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utotagging_moodtheme" sheetId="1" state="visible" r:id="rId3"/>
    <sheet name="PROC" sheetId="2" state="visible" r:id="rId4"/>
  </sheets>
  <definedNames>
    <definedName function="false" hidden="true" localSheetId="0" name="ExternalData_1" vbProcedure="false">autotagging_moodtheme!$A$1:$K$18487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9E045D-E63C-4A0F-B9BD-E2E45A857FAA}" keepAlive="1" interval="0" name="Query - autotagging_moodtheme" description="Connection to the 'autotagging_moodtheme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autotagging_moodtheme;Extended Properties=&quot;&quot;" command="SELECT * FROM [autotagging_moodtheme]"/>
  </connection>
  <connection id="2" xr16:uid="{8CE40AEA-83AF-4B40-9003-658CE00495D4}" keepAlive="1" interval="0" name="Query - autotagging_moodtheme (2)" description="Connection to the 'autotagging_moodtheme (2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autotagging_moodtheme (2)&quot;;Extended Properties=&quot;&quot;" command="SELECT * FROM [autotagging_moodtheme (2)]"/>
  </connection>
</connections>
</file>

<file path=xl/sharedStrings.xml><?xml version="1.0" encoding="utf-8"?>
<sst xmlns="http://schemas.openxmlformats.org/spreadsheetml/2006/main" count="106462" uniqueCount="43082">
  <si>
    <t xml:space="preserve"> TRACK_ID</t>
  </si>
  <si>
    <t xml:space="preserve">ARTIST_ID</t>
  </si>
  <si>
    <t xml:space="preserve">ALBUM_ID</t>
  </si>
  <si>
    <t xml:space="preserve">PATH</t>
  </si>
  <si>
    <t xml:space="preserve">DURATION</t>
  </si>
  <si>
    <t xml:space="preserve">TAGS</t>
  </si>
  <si>
    <t xml:space="preserve">Column1</t>
  </si>
  <si>
    <t xml:space="preserve">_1</t>
  </si>
  <si>
    <t xml:space="preserve">_2</t>
  </si>
  <si>
    <t xml:space="preserve">_3</t>
  </si>
  <si>
    <t xml:space="preserve">_4</t>
  </si>
  <si>
    <t xml:space="preserve">track_0000948</t>
  </si>
  <si>
    <t xml:space="preserve">artist_000087</t>
  </si>
  <si>
    <t xml:space="preserve">album_000149</t>
  </si>
  <si>
    <t xml:space="preserve">48/948.mp3</t>
  </si>
  <si>
    <t xml:space="preserve">mood/theme---background</t>
  </si>
  <si>
    <t xml:space="preserve">track_0000950</t>
  </si>
  <si>
    <t xml:space="preserve">50/950.mp3</t>
  </si>
  <si>
    <t xml:space="preserve">track_0000951</t>
  </si>
  <si>
    <t xml:space="preserve">51/951.mp3</t>
  </si>
  <si>
    <t xml:space="preserve">track_0002165</t>
  </si>
  <si>
    <t xml:space="preserve">artist_000326</t>
  </si>
  <si>
    <t xml:space="preserve">album_000347</t>
  </si>
  <si>
    <t xml:space="preserve">65/2165.mp3</t>
  </si>
  <si>
    <t xml:space="preserve">mood/theme---film</t>
  </si>
  <si>
    <t xml:space="preserve">track_0002263</t>
  </si>
  <si>
    <t xml:space="preserve">artist_000320</t>
  </si>
  <si>
    <t xml:space="preserve">album_000366</t>
  </si>
  <si>
    <t xml:space="preserve">63/2263.mp3</t>
  </si>
  <si>
    <t xml:space="preserve">mood/theme---melancholic</t>
  </si>
  <si>
    <t xml:space="preserve">track_0003346</t>
  </si>
  <si>
    <t xml:space="preserve">artist_000517</t>
  </si>
  <si>
    <t xml:space="preserve">album_000521</t>
  </si>
  <si>
    <t xml:space="preserve">46/3346.mp3</t>
  </si>
  <si>
    <t xml:space="preserve">mood/theme---calm</t>
  </si>
  <si>
    <t xml:space="preserve">mood/theme---melodic</t>
  </si>
  <si>
    <t xml:space="preserve">track_0003347</t>
  </si>
  <si>
    <t xml:space="preserve">47/3347.mp3</t>
  </si>
  <si>
    <t xml:space="preserve">track_0003348</t>
  </si>
  <si>
    <t xml:space="preserve">48/3348.mp3</t>
  </si>
  <si>
    <t xml:space="preserve">track_0003349</t>
  </si>
  <si>
    <t xml:space="preserve">49/3349.mp3</t>
  </si>
  <si>
    <t xml:space="preserve">track_0003350</t>
  </si>
  <si>
    <t xml:space="preserve">50/3350.mp3</t>
  </si>
  <si>
    <t xml:space="preserve">track_0003524</t>
  </si>
  <si>
    <t xml:space="preserve">artist_000530</t>
  </si>
  <si>
    <t xml:space="preserve">album_000552</t>
  </si>
  <si>
    <t xml:space="preserve">24/3524.mp3</t>
  </si>
  <si>
    <t xml:space="preserve">track_0004629</t>
  </si>
  <si>
    <t xml:space="preserve">album_000718</t>
  </si>
  <si>
    <t xml:space="preserve">29/4629.mp3</t>
  </si>
  <si>
    <t xml:space="preserve">track_0004631</t>
  </si>
  <si>
    <t xml:space="preserve">31/4631.mp3</t>
  </si>
  <si>
    <t xml:space="preserve">track_0004632</t>
  </si>
  <si>
    <t xml:space="preserve">32/4632.mp3</t>
  </si>
  <si>
    <t xml:space="preserve">track_0004638</t>
  </si>
  <si>
    <t xml:space="preserve">38/4638.mp3</t>
  </si>
  <si>
    <t xml:space="preserve">mood/theme---children</t>
  </si>
  <si>
    <t xml:space="preserve">track_0004639</t>
  </si>
  <si>
    <t xml:space="preserve">39/4639.mp3</t>
  </si>
  <si>
    <t xml:space="preserve">mood/theme---relaxing</t>
  </si>
  <si>
    <t xml:space="preserve">track_0004640</t>
  </si>
  <si>
    <t xml:space="preserve">40/4640.mp3</t>
  </si>
  <si>
    <t xml:space="preserve">track_0004882</t>
  </si>
  <si>
    <t xml:space="preserve">artist_000696</t>
  </si>
  <si>
    <t xml:space="preserve">album_000751</t>
  </si>
  <si>
    <t xml:space="preserve">82/4882.mp3</t>
  </si>
  <si>
    <t xml:space="preserve">mood/theme---meditative</t>
  </si>
  <si>
    <t xml:space="preserve">track_0004883</t>
  </si>
  <si>
    <t xml:space="preserve">83/4883.mp3</t>
  </si>
  <si>
    <t xml:space="preserve">track_0004884</t>
  </si>
  <si>
    <t xml:space="preserve">84/4884.mp3</t>
  </si>
  <si>
    <t xml:space="preserve">track_0004889</t>
  </si>
  <si>
    <t xml:space="preserve">89/4889.mp3</t>
  </si>
  <si>
    <t xml:space="preserve">track_0005083</t>
  </si>
  <si>
    <t xml:space="preserve">album_000786</t>
  </si>
  <si>
    <t xml:space="preserve">83/5083.mp3</t>
  </si>
  <si>
    <t xml:space="preserve">track_0005084</t>
  </si>
  <si>
    <t xml:space="preserve">84/5084.mp3</t>
  </si>
  <si>
    <t xml:space="preserve">mood/theme---cool</t>
  </si>
  <si>
    <t xml:space="preserve">track_0005085</t>
  </si>
  <si>
    <t xml:space="preserve">85/5085.mp3</t>
  </si>
  <si>
    <t xml:space="preserve">track_0005086</t>
  </si>
  <si>
    <t xml:space="preserve">86/5086.mp3</t>
  </si>
  <si>
    <t xml:space="preserve">track_0005089</t>
  </si>
  <si>
    <t xml:space="preserve">89/5089.mp3</t>
  </si>
  <si>
    <t xml:space="preserve">track_0005634</t>
  </si>
  <si>
    <t xml:space="preserve">artist_000811</t>
  </si>
  <si>
    <t xml:space="preserve">album_000867</t>
  </si>
  <si>
    <t xml:space="preserve">34/5634.mp3</t>
  </si>
  <si>
    <t xml:space="preserve">mood/theme---documentary</t>
  </si>
  <si>
    <t xml:space="preserve">mood/theme---emotional</t>
  </si>
  <si>
    <t xml:space="preserve">mood/theme---space</t>
  </si>
  <si>
    <t xml:space="preserve">track_0005635</t>
  </si>
  <si>
    <t xml:space="preserve">35/5635.mp3</t>
  </si>
  <si>
    <t xml:space="preserve">track_0005636</t>
  </si>
  <si>
    <t xml:space="preserve">36/5636.mp3</t>
  </si>
  <si>
    <t xml:space="preserve">track_0005637</t>
  </si>
  <si>
    <t xml:space="preserve">37/5637.mp3</t>
  </si>
  <si>
    <t xml:space="preserve">track_0005638</t>
  </si>
  <si>
    <t xml:space="preserve">38/5638.mp3</t>
  </si>
  <si>
    <t xml:space="preserve">track_0005640</t>
  </si>
  <si>
    <t xml:space="preserve">40/5640.mp3</t>
  </si>
  <si>
    <t xml:space="preserve">track_0005641</t>
  </si>
  <si>
    <t xml:space="preserve">41/5641.mp3</t>
  </si>
  <si>
    <t xml:space="preserve">track_0005642</t>
  </si>
  <si>
    <t xml:space="preserve">42/5642.mp3</t>
  </si>
  <si>
    <t xml:space="preserve">track_0005643</t>
  </si>
  <si>
    <t xml:space="preserve">43/5643.mp3</t>
  </si>
  <si>
    <t xml:space="preserve">track_0006247</t>
  </si>
  <si>
    <t xml:space="preserve">album_000960</t>
  </si>
  <si>
    <t xml:space="preserve">47/6247.mp3</t>
  </si>
  <si>
    <t xml:space="preserve">track_0006248</t>
  </si>
  <si>
    <t xml:space="preserve">48/6248.mp3</t>
  </si>
  <si>
    <t xml:space="preserve">track_0006249</t>
  </si>
  <si>
    <t xml:space="preserve">49/6249.mp3</t>
  </si>
  <si>
    <t xml:space="preserve">track_0006250</t>
  </si>
  <si>
    <t xml:space="preserve">50/6250.mp3</t>
  </si>
  <si>
    <t xml:space="preserve">track_0006251</t>
  </si>
  <si>
    <t xml:space="preserve">51/6251.mp3</t>
  </si>
  <si>
    <t xml:space="preserve">track_0006252</t>
  </si>
  <si>
    <t xml:space="preserve">52/6252.mp3</t>
  </si>
  <si>
    <t xml:space="preserve">track_0006253</t>
  </si>
  <si>
    <t xml:space="preserve">53/6253.mp3</t>
  </si>
  <si>
    <t xml:space="preserve">track_0006254</t>
  </si>
  <si>
    <t xml:space="preserve">54/6254.mp3</t>
  </si>
  <si>
    <t xml:space="preserve">track_0006256</t>
  </si>
  <si>
    <t xml:space="preserve">56/6256.mp3</t>
  </si>
  <si>
    <t xml:space="preserve">track_0006257</t>
  </si>
  <si>
    <t xml:space="preserve">57/6257.mp3</t>
  </si>
  <si>
    <t xml:space="preserve">track_0006258</t>
  </si>
  <si>
    <t xml:space="preserve">58/6258.mp3</t>
  </si>
  <si>
    <t xml:space="preserve">track_0006606</t>
  </si>
  <si>
    <t xml:space="preserve">artist_000787</t>
  </si>
  <si>
    <t xml:space="preserve">album_001009</t>
  </si>
  <si>
    <t xml:space="preserve">06/6606.mp3</t>
  </si>
  <si>
    <t xml:space="preserve">track_0006607</t>
  </si>
  <si>
    <t xml:space="preserve">07/6607.mp3</t>
  </si>
  <si>
    <t xml:space="preserve">track_0006608</t>
  </si>
  <si>
    <t xml:space="preserve">08/6608.mp3</t>
  </si>
  <si>
    <t xml:space="preserve">track_0006609</t>
  </si>
  <si>
    <t xml:space="preserve">09/6609.mp3</t>
  </si>
  <si>
    <t xml:space="preserve">track_0006610</t>
  </si>
  <si>
    <t xml:space="preserve">10/6610.mp3</t>
  </si>
  <si>
    <t xml:space="preserve">track_0006611</t>
  </si>
  <si>
    <t xml:space="preserve">11/6611.mp3</t>
  </si>
  <si>
    <t xml:space="preserve">track_0006719</t>
  </si>
  <si>
    <t xml:space="preserve">artist_000937</t>
  </si>
  <si>
    <t xml:space="preserve">album_001020</t>
  </si>
  <si>
    <t xml:space="preserve">19/6719.mp3</t>
  </si>
  <si>
    <t xml:space="preserve">track_0006720</t>
  </si>
  <si>
    <t xml:space="preserve">20/6720.mp3</t>
  </si>
  <si>
    <t xml:space="preserve">track_0006721</t>
  </si>
  <si>
    <t xml:space="preserve">21/6721.mp3</t>
  </si>
  <si>
    <t xml:space="preserve">track_0006722</t>
  </si>
  <si>
    <t xml:space="preserve">22/6722.mp3</t>
  </si>
  <si>
    <t xml:space="preserve">track_0006723</t>
  </si>
  <si>
    <t xml:space="preserve">23/6723.mp3</t>
  </si>
  <si>
    <t xml:space="preserve">track_0006724</t>
  </si>
  <si>
    <t xml:space="preserve">24/6724.mp3</t>
  </si>
  <si>
    <t xml:space="preserve">track_0006725</t>
  </si>
  <si>
    <t xml:space="preserve">25/6725.mp3</t>
  </si>
  <si>
    <t xml:space="preserve">track_0006726</t>
  </si>
  <si>
    <t xml:space="preserve">26/6726.mp3</t>
  </si>
  <si>
    <t xml:space="preserve">track_0006727</t>
  </si>
  <si>
    <t xml:space="preserve">27/6727.mp3</t>
  </si>
  <si>
    <t xml:space="preserve">track_0006728</t>
  </si>
  <si>
    <t xml:space="preserve">28/6728.mp3</t>
  </si>
  <si>
    <t xml:space="preserve">track_0006729</t>
  </si>
  <si>
    <t xml:space="preserve">29/6729.mp3</t>
  </si>
  <si>
    <t xml:space="preserve">track_0006730</t>
  </si>
  <si>
    <t xml:space="preserve">30/6730.mp3</t>
  </si>
  <si>
    <t xml:space="preserve">track_0006731</t>
  </si>
  <si>
    <t xml:space="preserve">31/6731.mp3</t>
  </si>
  <si>
    <t xml:space="preserve">track_0006732</t>
  </si>
  <si>
    <t xml:space="preserve">32/6732.mp3</t>
  </si>
  <si>
    <t xml:space="preserve">track_0007358</t>
  </si>
  <si>
    <t xml:space="preserve">album_001110</t>
  </si>
  <si>
    <t xml:space="preserve">58/7358.mp3</t>
  </si>
  <si>
    <t xml:space="preserve">track_0007359</t>
  </si>
  <si>
    <t xml:space="preserve">59/7359.mp3</t>
  </si>
  <si>
    <t xml:space="preserve">track_0007360</t>
  </si>
  <si>
    <t xml:space="preserve">60/7360.mp3</t>
  </si>
  <si>
    <t xml:space="preserve">track_0007361</t>
  </si>
  <si>
    <t xml:space="preserve">61/7361.mp3</t>
  </si>
  <si>
    <t xml:space="preserve">track_0007362</t>
  </si>
  <si>
    <t xml:space="preserve">62/7362.mp3</t>
  </si>
  <si>
    <t xml:space="preserve">track_0007363</t>
  </si>
  <si>
    <t xml:space="preserve">63/7363.mp3</t>
  </si>
  <si>
    <t xml:space="preserve">track_0007364</t>
  </si>
  <si>
    <t xml:space="preserve">64/7364.mp3</t>
  </si>
  <si>
    <t xml:space="preserve">track_0007391</t>
  </si>
  <si>
    <t xml:space="preserve">artist_001064</t>
  </si>
  <si>
    <t xml:space="preserve">album_001115</t>
  </si>
  <si>
    <t xml:space="preserve">91/7391.mp3</t>
  </si>
  <si>
    <t xml:space="preserve">track_0007394</t>
  </si>
  <si>
    <t xml:space="preserve">94/7394.mp3</t>
  </si>
  <si>
    <t xml:space="preserve">track_0007395</t>
  </si>
  <si>
    <t xml:space="preserve">95/7395.mp3</t>
  </si>
  <si>
    <t xml:space="preserve">mood/theme---love</t>
  </si>
  <si>
    <t xml:space="preserve">track_0007396</t>
  </si>
  <si>
    <t xml:space="preserve">96/7396.mp3</t>
  </si>
  <si>
    <t xml:space="preserve">mood/theme---drama</t>
  </si>
  <si>
    <t xml:space="preserve">track_0007397</t>
  </si>
  <si>
    <t xml:space="preserve">97/7397.mp3</t>
  </si>
  <si>
    <t xml:space="preserve">mood/theme---adventure</t>
  </si>
  <si>
    <t xml:space="preserve">track_0007400</t>
  </si>
  <si>
    <t xml:space="preserve">00/7400.mp3</t>
  </si>
  <si>
    <t xml:space="preserve">track_0007401</t>
  </si>
  <si>
    <t xml:space="preserve">01/7401.mp3</t>
  </si>
  <si>
    <t xml:space="preserve">track_0009592</t>
  </si>
  <si>
    <t xml:space="preserve">artist_000209</t>
  </si>
  <si>
    <t xml:space="preserve">album_001434</t>
  </si>
  <si>
    <t xml:space="preserve">92/9592.mp3</t>
  </si>
  <si>
    <t xml:space="preserve">track_0009830</t>
  </si>
  <si>
    <t xml:space="preserve">artist_001491</t>
  </si>
  <si>
    <t xml:space="preserve">album_001465</t>
  </si>
  <si>
    <t xml:space="preserve">30/9830.mp3</t>
  </si>
  <si>
    <t xml:space="preserve">mood/theme---heavy</t>
  </si>
  <si>
    <t xml:space="preserve">track_0009831</t>
  </si>
  <si>
    <t xml:space="preserve">31/9831.mp3</t>
  </si>
  <si>
    <t xml:space="preserve">track_0009832</t>
  </si>
  <si>
    <t xml:space="preserve">32/9832.mp3</t>
  </si>
  <si>
    <t xml:space="preserve">track_0009833</t>
  </si>
  <si>
    <t xml:space="preserve">33/9833.mp3</t>
  </si>
  <si>
    <t xml:space="preserve">track_0009834</t>
  </si>
  <si>
    <t xml:space="preserve">34/9834.mp3</t>
  </si>
  <si>
    <t xml:space="preserve">track_0009835</t>
  </si>
  <si>
    <t xml:space="preserve">35/9835.mp3</t>
  </si>
  <si>
    <t xml:space="preserve">track_0009836</t>
  </si>
  <si>
    <t xml:space="preserve">36/9836.mp3</t>
  </si>
  <si>
    <t xml:space="preserve">track_0009837</t>
  </si>
  <si>
    <t xml:space="preserve">37/9837.mp3</t>
  </si>
  <si>
    <t xml:space="preserve">track_0009838</t>
  </si>
  <si>
    <t xml:space="preserve">38/9838.mp3</t>
  </si>
  <si>
    <t xml:space="preserve">track_0009839</t>
  </si>
  <si>
    <t xml:space="preserve">39/9839.mp3</t>
  </si>
  <si>
    <t xml:space="preserve">track_0011006</t>
  </si>
  <si>
    <t xml:space="preserve">artist_001619</t>
  </si>
  <si>
    <t xml:space="preserve">album_001628</t>
  </si>
  <si>
    <t xml:space="preserve">06/11006.mp3</t>
  </si>
  <si>
    <t xml:space="preserve">mood/theme---dark</t>
  </si>
  <si>
    <t xml:space="preserve">track_0011745</t>
  </si>
  <si>
    <t xml:space="preserve">album_001741</t>
  </si>
  <si>
    <t xml:space="preserve">45/11745.mp3</t>
  </si>
  <si>
    <t xml:space="preserve">track_0011747</t>
  </si>
  <si>
    <t xml:space="preserve">47/11747.mp3</t>
  </si>
  <si>
    <t xml:space="preserve">track_0011750</t>
  </si>
  <si>
    <t xml:space="preserve">50/11750.mp3</t>
  </si>
  <si>
    <t xml:space="preserve">track_0011751</t>
  </si>
  <si>
    <t xml:space="preserve">51/11751.mp3</t>
  </si>
  <si>
    <t xml:space="preserve">track_0011756</t>
  </si>
  <si>
    <t xml:space="preserve">56/11756.mp3</t>
  </si>
  <si>
    <t xml:space="preserve">track_0011760</t>
  </si>
  <si>
    <t xml:space="preserve">60/11760.mp3</t>
  </si>
  <si>
    <t xml:space="preserve">track_0011765</t>
  </si>
  <si>
    <t xml:space="preserve">65/11765.mp3</t>
  </si>
  <si>
    <t xml:space="preserve">track_0011767</t>
  </si>
  <si>
    <t xml:space="preserve">67/11767.mp3</t>
  </si>
  <si>
    <t xml:space="preserve">track_0011771</t>
  </si>
  <si>
    <t xml:space="preserve">71/11771.mp3</t>
  </si>
  <si>
    <t xml:space="preserve">track_0011773</t>
  </si>
  <si>
    <t xml:space="preserve">73/11773.mp3</t>
  </si>
  <si>
    <t xml:space="preserve">track_0011839</t>
  </si>
  <si>
    <t xml:space="preserve">artist_001780</t>
  </si>
  <si>
    <t xml:space="preserve">album_001749</t>
  </si>
  <si>
    <t xml:space="preserve">39/11839.mp3</t>
  </si>
  <si>
    <t xml:space="preserve">mood/theme---soft</t>
  </si>
  <si>
    <t xml:space="preserve">track_0011840</t>
  </si>
  <si>
    <t xml:space="preserve">40/11840.mp3</t>
  </si>
  <si>
    <t xml:space="preserve">track_0011841</t>
  </si>
  <si>
    <t xml:space="preserve">41/11841.mp3</t>
  </si>
  <si>
    <t xml:space="preserve">track_0011842</t>
  </si>
  <si>
    <t xml:space="preserve">42/11842.mp3</t>
  </si>
  <si>
    <t xml:space="preserve">track_0011843</t>
  </si>
  <si>
    <t xml:space="preserve">43/11843.mp3</t>
  </si>
  <si>
    <t xml:space="preserve">track_0011844</t>
  </si>
  <si>
    <t xml:space="preserve">44/11844.mp3</t>
  </si>
  <si>
    <t xml:space="preserve">track_0011845</t>
  </si>
  <si>
    <t xml:space="preserve">45/11845.mp3</t>
  </si>
  <si>
    <t xml:space="preserve">track_0012099</t>
  </si>
  <si>
    <t xml:space="preserve">artist_001822</t>
  </si>
  <si>
    <t xml:space="preserve">album_001781</t>
  </si>
  <si>
    <t xml:space="preserve">99/12099.mp3</t>
  </si>
  <si>
    <t xml:space="preserve">mood/theme---energetic</t>
  </si>
  <si>
    <t xml:space="preserve">track_0012100</t>
  </si>
  <si>
    <t xml:space="preserve">00/12100.mp3</t>
  </si>
  <si>
    <t xml:space="preserve">track_0012101</t>
  </si>
  <si>
    <t xml:space="preserve">01/12101.mp3</t>
  </si>
  <si>
    <t xml:space="preserve">track_0012102</t>
  </si>
  <si>
    <t xml:space="preserve">02/12102.mp3</t>
  </si>
  <si>
    <t xml:space="preserve">track_0012303</t>
  </si>
  <si>
    <t xml:space="preserve">artist_001858</t>
  </si>
  <si>
    <t xml:space="preserve">album_001820</t>
  </si>
  <si>
    <t xml:space="preserve">03/12303.mp3</t>
  </si>
  <si>
    <t xml:space="preserve">mood/theme---retro</t>
  </si>
  <si>
    <t xml:space="preserve">track_0012675</t>
  </si>
  <si>
    <t xml:space="preserve">artist_001885</t>
  </si>
  <si>
    <t xml:space="preserve">album_001858</t>
  </si>
  <si>
    <t xml:space="preserve">75/12675.mp3</t>
  </si>
  <si>
    <t xml:space="preserve">track_0013398</t>
  </si>
  <si>
    <t xml:space="preserve">artist_001968</t>
  </si>
  <si>
    <t xml:space="preserve">album_001938</t>
  </si>
  <si>
    <t xml:space="preserve">98/13398.mp3</t>
  </si>
  <si>
    <t xml:space="preserve">mood/theme---ballad</t>
  </si>
  <si>
    <t xml:space="preserve">track_0013400</t>
  </si>
  <si>
    <t xml:space="preserve">00/13400.mp3</t>
  </si>
  <si>
    <t xml:space="preserve">track_0013823</t>
  </si>
  <si>
    <t xml:space="preserve">artist_002023</t>
  </si>
  <si>
    <t xml:space="preserve">album_001979</t>
  </si>
  <si>
    <t xml:space="preserve">23/13823.mp3</t>
  </si>
  <si>
    <t xml:space="preserve">track_0013824</t>
  </si>
  <si>
    <t xml:space="preserve">24/13824.mp3</t>
  </si>
  <si>
    <t xml:space="preserve">track_0013825</t>
  </si>
  <si>
    <t xml:space="preserve">25/13825.mp3</t>
  </si>
  <si>
    <t xml:space="preserve">track_0013826</t>
  </si>
  <si>
    <t xml:space="preserve">26/13826.mp3</t>
  </si>
  <si>
    <t xml:space="preserve">track_0013827</t>
  </si>
  <si>
    <t xml:space="preserve">27/13827.mp3</t>
  </si>
  <si>
    <t xml:space="preserve">track_0014013</t>
  </si>
  <si>
    <t xml:space="preserve">artist_002054</t>
  </si>
  <si>
    <t xml:space="preserve">album_002007</t>
  </si>
  <si>
    <t xml:space="preserve">13/14013.mp3</t>
  </si>
  <si>
    <t xml:space="preserve">track_0014014</t>
  </si>
  <si>
    <t xml:space="preserve">14/14014.mp3</t>
  </si>
  <si>
    <t xml:space="preserve">track_0014015</t>
  </si>
  <si>
    <t xml:space="preserve">15/14015.mp3</t>
  </si>
  <si>
    <t xml:space="preserve">track_0014016</t>
  </si>
  <si>
    <t xml:space="preserve">16/14016.mp3</t>
  </si>
  <si>
    <t xml:space="preserve">track_0014017</t>
  </si>
  <si>
    <t xml:space="preserve">17/14017.mp3</t>
  </si>
  <si>
    <t xml:space="preserve">track_0014018</t>
  </si>
  <si>
    <t xml:space="preserve">18/14018.mp3</t>
  </si>
  <si>
    <t xml:space="preserve">track_0014019</t>
  </si>
  <si>
    <t xml:space="preserve">19/14019.mp3</t>
  </si>
  <si>
    <t xml:space="preserve">track_0014020</t>
  </si>
  <si>
    <t xml:space="preserve">20/14020.mp3</t>
  </si>
  <si>
    <t xml:space="preserve">track_0014021</t>
  </si>
  <si>
    <t xml:space="preserve">21/14021.mp3</t>
  </si>
  <si>
    <t xml:space="preserve">track_0014022</t>
  </si>
  <si>
    <t xml:space="preserve">22/14022.mp3</t>
  </si>
  <si>
    <t xml:space="preserve">track_0014023</t>
  </si>
  <si>
    <t xml:space="preserve">23/14023.mp3</t>
  </si>
  <si>
    <t xml:space="preserve">track_0014024</t>
  </si>
  <si>
    <t xml:space="preserve">24/14024.mp3</t>
  </si>
  <si>
    <t xml:space="preserve">track_0014025</t>
  </si>
  <si>
    <t xml:space="preserve">25/14025.mp3</t>
  </si>
  <si>
    <t xml:space="preserve">track_0014026</t>
  </si>
  <si>
    <t xml:space="preserve">26/14026.mp3</t>
  </si>
  <si>
    <t xml:space="preserve">track_0014027</t>
  </si>
  <si>
    <t xml:space="preserve">27/14027.mp3</t>
  </si>
  <si>
    <t xml:space="preserve">track_0014028</t>
  </si>
  <si>
    <t xml:space="preserve">28/14028.mp3</t>
  </si>
  <si>
    <t xml:space="preserve">track_0015159</t>
  </si>
  <si>
    <t xml:space="preserve">artist_002208</t>
  </si>
  <si>
    <t xml:space="preserve">album_002161</t>
  </si>
  <si>
    <t xml:space="preserve">59/15159.mp3</t>
  </si>
  <si>
    <t xml:space="preserve">track_0015160</t>
  </si>
  <si>
    <t xml:space="preserve">60/15160.mp3</t>
  </si>
  <si>
    <t xml:space="preserve">mood/theme---advertising</t>
  </si>
  <si>
    <t xml:space="preserve">track_0015161</t>
  </si>
  <si>
    <t xml:space="preserve">61/15161.mp3</t>
  </si>
  <si>
    <t xml:space="preserve">track_0015164</t>
  </si>
  <si>
    <t xml:space="preserve">album_002162</t>
  </si>
  <si>
    <t xml:space="preserve">64/15164.mp3</t>
  </si>
  <si>
    <t xml:space="preserve">mood/theme---epic</t>
  </si>
  <si>
    <t xml:space="preserve">track_0015166</t>
  </si>
  <si>
    <t xml:space="preserve">66/15166.mp3</t>
  </si>
  <si>
    <t xml:space="preserve">track_0015167</t>
  </si>
  <si>
    <t xml:space="preserve">67/15167.mp3</t>
  </si>
  <si>
    <t xml:space="preserve">track_0015169</t>
  </si>
  <si>
    <t xml:space="preserve">69/15169.mp3</t>
  </si>
  <si>
    <t xml:space="preserve">track_0015171</t>
  </si>
  <si>
    <t xml:space="preserve">71/15171.mp3</t>
  </si>
  <si>
    <t xml:space="preserve">track_0015963</t>
  </si>
  <si>
    <t xml:space="preserve">artist_002317</t>
  </si>
  <si>
    <t xml:space="preserve">album_002261</t>
  </si>
  <si>
    <t xml:space="preserve">63/15963.mp3</t>
  </si>
  <si>
    <t xml:space="preserve">track_0015966</t>
  </si>
  <si>
    <t xml:space="preserve">66/15966.mp3</t>
  </si>
  <si>
    <t xml:space="preserve">track_0015998</t>
  </si>
  <si>
    <t xml:space="preserve">artist_002324</t>
  </si>
  <si>
    <t xml:space="preserve">album_002269</t>
  </si>
  <si>
    <t xml:space="preserve">98/15998.mp3</t>
  </si>
  <si>
    <t xml:space="preserve">mood/theme---action</t>
  </si>
  <si>
    <t xml:space="preserve">mood/theme---dramatic</t>
  </si>
  <si>
    <t xml:space="preserve">track_0015999</t>
  </si>
  <si>
    <t xml:space="preserve">99/15999.mp3</t>
  </si>
  <si>
    <t xml:space="preserve">mood/theme---powerful</t>
  </si>
  <si>
    <t xml:space="preserve">mood/theme---upbeat</t>
  </si>
  <si>
    <t xml:space="preserve">track_0016000</t>
  </si>
  <si>
    <t xml:space="preserve">00/16000.mp3</t>
  </si>
  <si>
    <t xml:space="preserve">track_0016038</t>
  </si>
  <si>
    <t xml:space="preserve">artist_002323</t>
  </si>
  <si>
    <t xml:space="preserve">album_002275</t>
  </si>
  <si>
    <t xml:space="preserve">38/16038.mp3</t>
  </si>
  <si>
    <t xml:space="preserve">track_0016039</t>
  </si>
  <si>
    <t xml:space="preserve">39/16039.mp3</t>
  </si>
  <si>
    <t xml:space="preserve">mood/theme---inspiring</t>
  </si>
  <si>
    <t xml:space="preserve">mood/theme---uplifting</t>
  </si>
  <si>
    <t xml:space="preserve">track_0016040</t>
  </si>
  <si>
    <t xml:space="preserve">40/16040.mp3</t>
  </si>
  <si>
    <t xml:space="preserve">mood/theme---soundscape</t>
  </si>
  <si>
    <t xml:space="preserve">track_0016041</t>
  </si>
  <si>
    <t xml:space="preserve">41/16041.mp3</t>
  </si>
  <si>
    <t xml:space="preserve">track_0016092</t>
  </si>
  <si>
    <t xml:space="preserve">artist_002320</t>
  </si>
  <si>
    <t xml:space="preserve">album_002284</t>
  </si>
  <si>
    <t xml:space="preserve">92/16092.mp3</t>
  </si>
  <si>
    <t xml:space="preserve">track_0016096</t>
  </si>
  <si>
    <t xml:space="preserve">96/16096.mp3</t>
  </si>
  <si>
    <t xml:space="preserve">track_0016101</t>
  </si>
  <si>
    <t xml:space="preserve">01/16101.mp3</t>
  </si>
  <si>
    <t xml:space="preserve">track_0016658</t>
  </si>
  <si>
    <t xml:space="preserve">artist_002455</t>
  </si>
  <si>
    <t xml:space="preserve">album_002368</t>
  </si>
  <si>
    <t xml:space="preserve">58/16658.mp3</t>
  </si>
  <si>
    <t xml:space="preserve">track_0016659</t>
  </si>
  <si>
    <t xml:space="preserve">59/16659.mp3</t>
  </si>
  <si>
    <t xml:space="preserve">track_0016660</t>
  </si>
  <si>
    <t xml:space="preserve">60/16660.mp3</t>
  </si>
  <si>
    <t xml:space="preserve">track_0016661</t>
  </si>
  <si>
    <t xml:space="preserve">61/16661.mp3</t>
  </si>
  <si>
    <t xml:space="preserve">track_0016662</t>
  </si>
  <si>
    <t xml:space="preserve">62/16662.mp3</t>
  </si>
  <si>
    <t xml:space="preserve">track_0016663</t>
  </si>
  <si>
    <t xml:space="preserve">63/16663.mp3</t>
  </si>
  <si>
    <t xml:space="preserve">track_0016664</t>
  </si>
  <si>
    <t xml:space="preserve">64/16664.mp3</t>
  </si>
  <si>
    <t xml:space="preserve">track_0016665</t>
  </si>
  <si>
    <t xml:space="preserve">65/16665.mp3</t>
  </si>
  <si>
    <t xml:space="preserve">track_0017146</t>
  </si>
  <si>
    <t xml:space="preserve">artist_002511</t>
  </si>
  <si>
    <t xml:space="preserve">album_002428</t>
  </si>
  <si>
    <t xml:space="preserve">46/17146.mp3</t>
  </si>
  <si>
    <t xml:space="preserve">track_0017148</t>
  </si>
  <si>
    <t xml:space="preserve">48/17148.mp3</t>
  </si>
  <si>
    <t xml:space="preserve">track_0017152</t>
  </si>
  <si>
    <t xml:space="preserve">52/17152.mp3</t>
  </si>
  <si>
    <t xml:space="preserve">track_0017155</t>
  </si>
  <si>
    <t xml:space="preserve">55/17155.mp3</t>
  </si>
  <si>
    <t xml:space="preserve">mood/theme---slow</t>
  </si>
  <si>
    <t xml:space="preserve">track_0017156</t>
  </si>
  <si>
    <t xml:space="preserve">56/17156.mp3</t>
  </si>
  <si>
    <t xml:space="preserve">track_0017490</t>
  </si>
  <si>
    <t xml:space="preserve">artist_002449</t>
  </si>
  <si>
    <t xml:space="preserve">album_002470</t>
  </si>
  <si>
    <t xml:space="preserve">90/17490.mp3</t>
  </si>
  <si>
    <t xml:space="preserve">track_0017491</t>
  </si>
  <si>
    <t xml:space="preserve">91/17491.mp3</t>
  </si>
  <si>
    <t xml:space="preserve">track_0017492</t>
  </si>
  <si>
    <t xml:space="preserve">92/17492.mp3</t>
  </si>
  <si>
    <t xml:space="preserve">track_0017493</t>
  </si>
  <si>
    <t xml:space="preserve">93/17493.mp3</t>
  </si>
  <si>
    <t xml:space="preserve">track_0017494</t>
  </si>
  <si>
    <t xml:space="preserve">94/17494.mp3</t>
  </si>
  <si>
    <t xml:space="preserve">track_0017621</t>
  </si>
  <si>
    <t xml:space="preserve">artist_002621</t>
  </si>
  <si>
    <t xml:space="preserve">album_002488</t>
  </si>
  <si>
    <t xml:space="preserve">21/17621.mp3</t>
  </si>
  <si>
    <t xml:space="preserve">mood/theme---deep</t>
  </si>
  <si>
    <t xml:space="preserve">track_0017623</t>
  </si>
  <si>
    <t xml:space="preserve">23/17623.mp3</t>
  </si>
  <si>
    <t xml:space="preserve">track_0017778</t>
  </si>
  <si>
    <t xml:space="preserve">artist_002656</t>
  </si>
  <si>
    <t xml:space="preserve">album_002509</t>
  </si>
  <si>
    <t xml:space="preserve">78/17778.mp3</t>
  </si>
  <si>
    <t xml:space="preserve">track_0018229</t>
  </si>
  <si>
    <t xml:space="preserve">artist_002741</t>
  </si>
  <si>
    <t xml:space="preserve">album_002572</t>
  </si>
  <si>
    <t xml:space="preserve">29/18229.mp3</t>
  </si>
  <si>
    <t xml:space="preserve">track_0018230</t>
  </si>
  <si>
    <t xml:space="preserve">30/18230.mp3</t>
  </si>
  <si>
    <t xml:space="preserve">track_0018231</t>
  </si>
  <si>
    <t xml:space="preserve">31/18231.mp3</t>
  </si>
  <si>
    <t xml:space="preserve">track_0018232</t>
  </si>
  <si>
    <t xml:space="preserve">32/18232.mp3</t>
  </si>
  <si>
    <t xml:space="preserve">track_0018233</t>
  </si>
  <si>
    <t xml:space="preserve">33/18233.mp3</t>
  </si>
  <si>
    <t xml:space="preserve">track_0018234</t>
  </si>
  <si>
    <t xml:space="preserve">34/18234.mp3</t>
  </si>
  <si>
    <t xml:space="preserve">track_0018235</t>
  </si>
  <si>
    <t xml:space="preserve">35/18235.mp3</t>
  </si>
  <si>
    <t xml:space="preserve">track_0018236</t>
  </si>
  <si>
    <t xml:space="preserve">36/18236.mp3</t>
  </si>
  <si>
    <t xml:space="preserve">track_0018243</t>
  </si>
  <si>
    <t xml:space="preserve">43/18243.mp3</t>
  </si>
  <si>
    <t xml:space="preserve">track_0018851</t>
  </si>
  <si>
    <t xml:space="preserve">artist_002816</t>
  </si>
  <si>
    <t xml:space="preserve">album_002659</t>
  </si>
  <si>
    <t xml:space="preserve">51/18851.mp3</t>
  </si>
  <si>
    <t xml:space="preserve">track_0019199</t>
  </si>
  <si>
    <t xml:space="preserve">artist_002831</t>
  </si>
  <si>
    <t xml:space="preserve">album_002700</t>
  </si>
  <si>
    <t xml:space="preserve">99/19199.mp3</t>
  </si>
  <si>
    <t xml:space="preserve">track_0019202</t>
  </si>
  <si>
    <t xml:space="preserve">02/19202.mp3</t>
  </si>
  <si>
    <t xml:space="preserve">track_0019203</t>
  </si>
  <si>
    <t xml:space="preserve">03/19203.mp3</t>
  </si>
  <si>
    <t xml:space="preserve">track_0019205</t>
  </si>
  <si>
    <t xml:space="preserve">05/19205.mp3</t>
  </si>
  <si>
    <t xml:space="preserve">track_0019234</t>
  </si>
  <si>
    <t xml:space="preserve">artist_002854</t>
  </si>
  <si>
    <t xml:space="preserve">album_002704</t>
  </si>
  <si>
    <t xml:space="preserve">34/19234.mp3</t>
  </si>
  <si>
    <t xml:space="preserve">track_0019235</t>
  </si>
  <si>
    <t xml:space="preserve">35/19235.mp3</t>
  </si>
  <si>
    <t xml:space="preserve">track_0019236</t>
  </si>
  <si>
    <t xml:space="preserve">36/19236.mp3</t>
  </si>
  <si>
    <t xml:space="preserve">track_0019237</t>
  </si>
  <si>
    <t xml:space="preserve">37/19237.mp3</t>
  </si>
  <si>
    <t xml:space="preserve">track_0019238</t>
  </si>
  <si>
    <t xml:space="preserve">38/19238.mp3</t>
  </si>
  <si>
    <t xml:space="preserve">track_0019239</t>
  </si>
  <si>
    <t xml:space="preserve">39/19239.mp3</t>
  </si>
  <si>
    <t xml:space="preserve">track_0019240</t>
  </si>
  <si>
    <t xml:space="preserve">40/19240.mp3</t>
  </si>
  <si>
    <t xml:space="preserve">track_0020530</t>
  </si>
  <si>
    <t xml:space="preserve">artist_003039</t>
  </si>
  <si>
    <t xml:space="preserve">album_002882</t>
  </si>
  <si>
    <t xml:space="preserve">30/20530.mp3</t>
  </si>
  <si>
    <t xml:space="preserve">mood/theme---fun</t>
  </si>
  <si>
    <t xml:space="preserve">track_0020531</t>
  </si>
  <si>
    <t xml:space="preserve">31/20531.mp3</t>
  </si>
  <si>
    <t xml:space="preserve">track_0020532</t>
  </si>
  <si>
    <t xml:space="preserve">32/20532.mp3</t>
  </si>
  <si>
    <t xml:space="preserve">track_0020533</t>
  </si>
  <si>
    <t xml:space="preserve">33/20533.mp3</t>
  </si>
  <si>
    <t xml:space="preserve">track_0020534</t>
  </si>
  <si>
    <t xml:space="preserve">34/20534.mp3</t>
  </si>
  <si>
    <t xml:space="preserve">track_0020535</t>
  </si>
  <si>
    <t xml:space="preserve">35/20535.mp3</t>
  </si>
  <si>
    <t xml:space="preserve">track_0020536</t>
  </si>
  <si>
    <t xml:space="preserve">36/20536.mp3</t>
  </si>
  <si>
    <t xml:space="preserve">track_0020537</t>
  </si>
  <si>
    <t xml:space="preserve">37/20537.mp3</t>
  </si>
  <si>
    <t xml:space="preserve">track_0020538</t>
  </si>
  <si>
    <t xml:space="preserve">38/20538.mp3</t>
  </si>
  <si>
    <t xml:space="preserve">track_0020740</t>
  </si>
  <si>
    <t xml:space="preserve">album_002911</t>
  </si>
  <si>
    <t xml:space="preserve">40/20740.mp3</t>
  </si>
  <si>
    <t xml:space="preserve">mood/theme---horror</t>
  </si>
  <si>
    <t xml:space="preserve">track_0020742</t>
  </si>
  <si>
    <t xml:space="preserve">42/20742.mp3</t>
  </si>
  <si>
    <t xml:space="preserve">mood/theme---nature</t>
  </si>
  <si>
    <t xml:space="preserve">track_0020743</t>
  </si>
  <si>
    <t xml:space="preserve">43/20743.mp3</t>
  </si>
  <si>
    <t xml:space="preserve">track_0020744</t>
  </si>
  <si>
    <t xml:space="preserve">44/20744.mp3</t>
  </si>
  <si>
    <t xml:space="preserve">track_0021293</t>
  </si>
  <si>
    <t xml:space="preserve">artist_002521</t>
  </si>
  <si>
    <t xml:space="preserve">album_002976</t>
  </si>
  <si>
    <t xml:space="preserve">93/21293.mp3</t>
  </si>
  <si>
    <t xml:space="preserve">track_0021294</t>
  </si>
  <si>
    <t xml:space="preserve">94/21294.mp3</t>
  </si>
  <si>
    <t xml:space="preserve">track_0021295</t>
  </si>
  <si>
    <t xml:space="preserve">95/21295.mp3</t>
  </si>
  <si>
    <t xml:space="preserve">track_0021296</t>
  </si>
  <si>
    <t xml:space="preserve">96/21296.mp3</t>
  </si>
  <si>
    <t xml:space="preserve">track_0021297</t>
  </si>
  <si>
    <t xml:space="preserve">97/21297.mp3</t>
  </si>
  <si>
    <t xml:space="preserve">track_0021298</t>
  </si>
  <si>
    <t xml:space="preserve">98/21298.mp3</t>
  </si>
  <si>
    <t xml:space="preserve">track_0021492</t>
  </si>
  <si>
    <t xml:space="preserve">artist_003177</t>
  </si>
  <si>
    <t xml:space="preserve">album_003005</t>
  </si>
  <si>
    <t xml:space="preserve">92/21492.mp3</t>
  </si>
  <si>
    <t xml:space="preserve">mood/theme---funny</t>
  </si>
  <si>
    <t xml:space="preserve">mood/theme---happy</t>
  </si>
  <si>
    <t xml:space="preserve">mood/theme---positive</t>
  </si>
  <si>
    <t xml:space="preserve">track_0021494</t>
  </si>
  <si>
    <t xml:space="preserve">94/21494.mp3</t>
  </si>
  <si>
    <t xml:space="preserve">track_0021502</t>
  </si>
  <si>
    <t xml:space="preserve">02/21502.mp3</t>
  </si>
  <si>
    <t xml:space="preserve">track_0021506</t>
  </si>
  <si>
    <t xml:space="preserve">06/21506.mp3</t>
  </si>
  <si>
    <t xml:space="preserve">track_0021509</t>
  </si>
  <si>
    <t xml:space="preserve">09/21509.mp3</t>
  </si>
  <si>
    <t xml:space="preserve">track_0021851</t>
  </si>
  <si>
    <t xml:space="preserve">album_003050</t>
  </si>
  <si>
    <t xml:space="preserve">51/21851.mp3</t>
  </si>
  <si>
    <t xml:space="preserve">track_0021852</t>
  </si>
  <si>
    <t xml:space="preserve">52/21852.mp3</t>
  </si>
  <si>
    <t xml:space="preserve">track_0021853</t>
  </si>
  <si>
    <t xml:space="preserve">53/21853.mp3</t>
  </si>
  <si>
    <t xml:space="preserve">track_0021854</t>
  </si>
  <si>
    <t xml:space="preserve">54/21854.mp3</t>
  </si>
  <si>
    <t xml:space="preserve">track_0021856</t>
  </si>
  <si>
    <t xml:space="preserve">56/21856.mp3</t>
  </si>
  <si>
    <t xml:space="preserve">track_0021857</t>
  </si>
  <si>
    <t xml:space="preserve">57/21857.mp3</t>
  </si>
  <si>
    <t xml:space="preserve">track_0021858</t>
  </si>
  <si>
    <t xml:space="preserve">58/21858.mp3</t>
  </si>
  <si>
    <t xml:space="preserve">track_0021859</t>
  </si>
  <si>
    <t xml:space="preserve">59/21859.mp3</t>
  </si>
  <si>
    <t xml:space="preserve">track_0021860</t>
  </si>
  <si>
    <t xml:space="preserve">60/21860.mp3</t>
  </si>
  <si>
    <t xml:space="preserve">track_0021861</t>
  </si>
  <si>
    <t xml:space="preserve">61/21861.mp3</t>
  </si>
  <si>
    <t xml:space="preserve">track_0021862</t>
  </si>
  <si>
    <t xml:space="preserve">62/21862.mp3</t>
  </si>
  <si>
    <t xml:space="preserve">track_0021983</t>
  </si>
  <si>
    <t xml:space="preserve">artist_003241</t>
  </si>
  <si>
    <t xml:space="preserve">album_003065</t>
  </si>
  <si>
    <t xml:space="preserve">83/21983.mp3</t>
  </si>
  <si>
    <t xml:space="preserve">track_0022101</t>
  </si>
  <si>
    <t xml:space="preserve">artist_000587</t>
  </si>
  <si>
    <t xml:space="preserve">album_003080</t>
  </si>
  <si>
    <t xml:space="preserve">01/22101.mp3</t>
  </si>
  <si>
    <t xml:space="preserve">track_0022546</t>
  </si>
  <si>
    <t xml:space="preserve">album_003125</t>
  </si>
  <si>
    <t xml:space="preserve">46/22546.mp3</t>
  </si>
  <si>
    <t xml:space="preserve">mood/theme---sad</t>
  </si>
  <si>
    <t xml:space="preserve">track_0022547</t>
  </si>
  <si>
    <t xml:space="preserve">47/22547.mp3</t>
  </si>
  <si>
    <t xml:space="preserve">track_0022551</t>
  </si>
  <si>
    <t xml:space="preserve">51/22551.mp3</t>
  </si>
  <si>
    <t xml:space="preserve">track_0023198</t>
  </si>
  <si>
    <t xml:space="preserve">artist_003434</t>
  </si>
  <si>
    <t xml:space="preserve">album_003209</t>
  </si>
  <si>
    <t xml:space="preserve">98/23198.mp3</t>
  </si>
  <si>
    <t xml:space="preserve">track_0023861</t>
  </si>
  <si>
    <t xml:space="preserve">artist_003498</t>
  </si>
  <si>
    <t xml:space="preserve">album_003297</t>
  </si>
  <si>
    <t xml:space="preserve">61/23861.mp3</t>
  </si>
  <si>
    <t xml:space="preserve">track_0023862</t>
  </si>
  <si>
    <t xml:space="preserve">62/23862.mp3</t>
  </si>
  <si>
    <t xml:space="preserve">track_0023863</t>
  </si>
  <si>
    <t xml:space="preserve">63/23863.mp3</t>
  </si>
  <si>
    <t xml:space="preserve">track_0023864</t>
  </si>
  <si>
    <t xml:space="preserve">64/23864.mp3</t>
  </si>
  <si>
    <t xml:space="preserve">track_0023865</t>
  </si>
  <si>
    <t xml:space="preserve">65/23865.mp3</t>
  </si>
  <si>
    <t xml:space="preserve">track_0023866</t>
  </si>
  <si>
    <t xml:space="preserve">66/23866.mp3</t>
  </si>
  <si>
    <t xml:space="preserve">track_0023867</t>
  </si>
  <si>
    <t xml:space="preserve">67/23867.mp3</t>
  </si>
  <si>
    <t xml:space="preserve">track_0023868</t>
  </si>
  <si>
    <t xml:space="preserve">68/23868.mp3</t>
  </si>
  <si>
    <t xml:space="preserve">track_0023869</t>
  </si>
  <si>
    <t xml:space="preserve">69/23869.mp3</t>
  </si>
  <si>
    <t xml:space="preserve">track_0024017</t>
  </si>
  <si>
    <t xml:space="preserve">artist_003581</t>
  </si>
  <si>
    <t xml:space="preserve">album_003316</t>
  </si>
  <si>
    <t xml:space="preserve">17/24017.mp3</t>
  </si>
  <si>
    <t xml:space="preserve">track_0024019</t>
  </si>
  <si>
    <t xml:space="preserve">19/24019.mp3</t>
  </si>
  <si>
    <t xml:space="preserve">track_0024022</t>
  </si>
  <si>
    <t xml:space="preserve">22/24022.mp3</t>
  </si>
  <si>
    <t xml:space="preserve">mood/theme---summer</t>
  </si>
  <si>
    <t xml:space="preserve">track_0024023</t>
  </si>
  <si>
    <t xml:space="preserve">23/24023.mp3</t>
  </si>
  <si>
    <t xml:space="preserve">track_0024024</t>
  </si>
  <si>
    <t xml:space="preserve">24/24024.mp3</t>
  </si>
  <si>
    <t xml:space="preserve">track_0024026</t>
  </si>
  <si>
    <t xml:space="preserve">26/24026.mp3</t>
  </si>
  <si>
    <t xml:space="preserve">mood/theme---dream</t>
  </si>
  <si>
    <t xml:space="preserve">track_0024238</t>
  </si>
  <si>
    <t xml:space="preserve">album_003342</t>
  </si>
  <si>
    <t xml:space="preserve">38/24238.mp3</t>
  </si>
  <si>
    <t xml:space="preserve">track_0024242</t>
  </si>
  <si>
    <t xml:space="preserve">42/24242.mp3</t>
  </si>
  <si>
    <t xml:space="preserve">track_0024319</t>
  </si>
  <si>
    <t xml:space="preserve">artist_002534</t>
  </si>
  <si>
    <t xml:space="preserve">album_003352</t>
  </si>
  <si>
    <t xml:space="preserve">19/24319.mp3</t>
  </si>
  <si>
    <t xml:space="preserve">track_0024835</t>
  </si>
  <si>
    <t xml:space="preserve">album_003426</t>
  </si>
  <si>
    <t xml:space="preserve">35/24835.mp3</t>
  </si>
  <si>
    <t xml:space="preserve">track_0024836</t>
  </si>
  <si>
    <t xml:space="preserve">36/24836.mp3</t>
  </si>
  <si>
    <t xml:space="preserve">track_0024837</t>
  </si>
  <si>
    <t xml:space="preserve">37/24837.mp3</t>
  </si>
  <si>
    <t xml:space="preserve">track_0024839</t>
  </si>
  <si>
    <t xml:space="preserve">39/24839.mp3</t>
  </si>
  <si>
    <t xml:space="preserve">track_0024842</t>
  </si>
  <si>
    <t xml:space="preserve">42/24842.mp3</t>
  </si>
  <si>
    <t xml:space="preserve">track_0025217</t>
  </si>
  <si>
    <t xml:space="preserve">artist_003786</t>
  </si>
  <si>
    <t xml:space="preserve">album_003476</t>
  </si>
  <si>
    <t xml:space="preserve">17/25217.mp3</t>
  </si>
  <si>
    <t xml:space="preserve">track_0025218</t>
  </si>
  <si>
    <t xml:space="preserve">18/25218.mp3</t>
  </si>
  <si>
    <t xml:space="preserve">track_0025220</t>
  </si>
  <si>
    <t xml:space="preserve">20/25220.mp3</t>
  </si>
  <si>
    <t xml:space="preserve">track_0025221</t>
  </si>
  <si>
    <t xml:space="preserve">21/25221.mp3</t>
  </si>
  <si>
    <t xml:space="preserve">track_0025222</t>
  </si>
  <si>
    <t xml:space="preserve">22/25222.mp3</t>
  </si>
  <si>
    <t xml:space="preserve">track_0025223</t>
  </si>
  <si>
    <t xml:space="preserve">23/25223.mp3</t>
  </si>
  <si>
    <t xml:space="preserve">mood/theme---romantic</t>
  </si>
  <si>
    <t xml:space="preserve">track_0025224</t>
  </si>
  <si>
    <t xml:space="preserve">24/25224.mp3</t>
  </si>
  <si>
    <t xml:space="preserve">track_0025225</t>
  </si>
  <si>
    <t xml:space="preserve">25/25225.mp3</t>
  </si>
  <si>
    <t xml:space="preserve">track_0025226</t>
  </si>
  <si>
    <t xml:space="preserve">26/25226.mp3</t>
  </si>
  <si>
    <t xml:space="preserve">track_0025227</t>
  </si>
  <si>
    <t xml:space="preserve">27/25227.mp3</t>
  </si>
  <si>
    <t xml:space="preserve">track_0025237</t>
  </si>
  <si>
    <t xml:space="preserve">album_003479</t>
  </si>
  <si>
    <t xml:space="preserve">37/25237.mp3</t>
  </si>
  <si>
    <t xml:space="preserve">track_0025238</t>
  </si>
  <si>
    <t xml:space="preserve">38/25238.mp3</t>
  </si>
  <si>
    <t xml:space="preserve">mood/theme---hopeful</t>
  </si>
  <si>
    <t xml:space="preserve">track_0025240</t>
  </si>
  <si>
    <t xml:space="preserve">40/25240.mp3</t>
  </si>
  <si>
    <t xml:space="preserve">track_0025241</t>
  </si>
  <si>
    <t xml:space="preserve">41/25241.mp3</t>
  </si>
  <si>
    <t xml:space="preserve">track_0025242</t>
  </si>
  <si>
    <t xml:space="preserve">42/25242.mp3</t>
  </si>
  <si>
    <t xml:space="preserve">track_0025243</t>
  </si>
  <si>
    <t xml:space="preserve">43/25243.mp3</t>
  </si>
  <si>
    <t xml:space="preserve">track_0025244</t>
  </si>
  <si>
    <t xml:space="preserve">artist_002740</t>
  </si>
  <si>
    <t xml:space="preserve">album_003480</t>
  </si>
  <si>
    <t xml:space="preserve">44/25244.mp3</t>
  </si>
  <si>
    <t xml:space="preserve">track_0025245</t>
  </si>
  <si>
    <t xml:space="preserve">45/25245.mp3</t>
  </si>
  <si>
    <t xml:space="preserve">track_0025247</t>
  </si>
  <si>
    <t xml:space="preserve">47/25247.mp3</t>
  </si>
  <si>
    <t xml:space="preserve">mood/theme---mellow</t>
  </si>
  <si>
    <t xml:space="preserve">track_0025250</t>
  </si>
  <si>
    <t xml:space="preserve">50/25250.mp3</t>
  </si>
  <si>
    <t xml:space="preserve">track_0025251</t>
  </si>
  <si>
    <t xml:space="preserve">51/25251.mp3</t>
  </si>
  <si>
    <t xml:space="preserve">mood/theme---motivational</t>
  </si>
  <si>
    <t xml:space="preserve">track_0025252</t>
  </si>
  <si>
    <t xml:space="preserve">52/25252.mp3</t>
  </si>
  <si>
    <t xml:space="preserve">track_0025254</t>
  </si>
  <si>
    <t xml:space="preserve">54/25254.mp3</t>
  </si>
  <si>
    <t xml:space="preserve">track_0025262</t>
  </si>
  <si>
    <t xml:space="preserve">album_003482</t>
  </si>
  <si>
    <t xml:space="preserve">62/25262.mp3</t>
  </si>
  <si>
    <t xml:space="preserve">track_0025263</t>
  </si>
  <si>
    <t xml:space="preserve">63/25263.mp3</t>
  </si>
  <si>
    <t xml:space="preserve">track_0025264</t>
  </si>
  <si>
    <t xml:space="preserve">64/25264.mp3</t>
  </si>
  <si>
    <t xml:space="preserve">track_0025266</t>
  </si>
  <si>
    <t xml:space="preserve">66/25266.mp3</t>
  </si>
  <si>
    <t xml:space="preserve">track_0025267</t>
  </si>
  <si>
    <t xml:space="preserve">album_003483</t>
  </si>
  <si>
    <t xml:space="preserve">67/25267.mp3</t>
  </si>
  <si>
    <t xml:space="preserve">track_0025268</t>
  </si>
  <si>
    <t xml:space="preserve">68/25268.mp3</t>
  </si>
  <si>
    <t xml:space="preserve">track_0025269</t>
  </si>
  <si>
    <t xml:space="preserve">69/25269.mp3</t>
  </si>
  <si>
    <t xml:space="preserve">track_0025270</t>
  </si>
  <si>
    <t xml:space="preserve">70/25270.mp3</t>
  </si>
  <si>
    <t xml:space="preserve">track_0025271</t>
  </si>
  <si>
    <t xml:space="preserve">71/25271.mp3</t>
  </si>
  <si>
    <t xml:space="preserve">track_0025272</t>
  </si>
  <si>
    <t xml:space="preserve">72/25272.mp3</t>
  </si>
  <si>
    <t xml:space="preserve">track_0025273</t>
  </si>
  <si>
    <t xml:space="preserve">73/25273.mp3</t>
  </si>
  <si>
    <t xml:space="preserve">track_0025274</t>
  </si>
  <si>
    <t xml:space="preserve">74/25274.mp3</t>
  </si>
  <si>
    <t xml:space="preserve">track_0025379</t>
  </si>
  <si>
    <t xml:space="preserve">album_003495</t>
  </si>
  <si>
    <t xml:space="preserve">79/25379.mp3</t>
  </si>
  <si>
    <t xml:space="preserve">track_0025380</t>
  </si>
  <si>
    <t xml:space="preserve">80/25380.mp3</t>
  </si>
  <si>
    <t xml:space="preserve">track_0025381</t>
  </si>
  <si>
    <t xml:space="preserve">81/25381.mp3</t>
  </si>
  <si>
    <t xml:space="preserve">track_0025384</t>
  </si>
  <si>
    <t xml:space="preserve">84/25384.mp3</t>
  </si>
  <si>
    <t xml:space="preserve">track_0025385</t>
  </si>
  <si>
    <t xml:space="preserve">85/25385.mp3</t>
  </si>
  <si>
    <t xml:space="preserve">track_0025389</t>
  </si>
  <si>
    <t xml:space="preserve">89/25389.mp3</t>
  </si>
  <si>
    <t xml:space="preserve">track_0025877</t>
  </si>
  <si>
    <t xml:space="preserve">artist_003769</t>
  </si>
  <si>
    <t xml:space="preserve">album_003549</t>
  </si>
  <si>
    <t xml:space="preserve">77/25877.mp3</t>
  </si>
  <si>
    <t xml:space="preserve">track_0026321</t>
  </si>
  <si>
    <t xml:space="preserve">artist_003933</t>
  </si>
  <si>
    <t xml:space="preserve">album_003603</t>
  </si>
  <si>
    <t xml:space="preserve">21/26321.mp3</t>
  </si>
  <si>
    <t xml:space="preserve">mood/theme---party</t>
  </si>
  <si>
    <t xml:space="preserve">track_0026403</t>
  </si>
  <si>
    <t xml:space="preserve">artist_003944</t>
  </si>
  <si>
    <t xml:space="preserve">album_003615</t>
  </si>
  <si>
    <t xml:space="preserve">03/26403.mp3</t>
  </si>
  <si>
    <t xml:space="preserve">track_0026404</t>
  </si>
  <si>
    <t xml:space="preserve">04/26404.mp3</t>
  </si>
  <si>
    <t xml:space="preserve">track_0026405</t>
  </si>
  <si>
    <t xml:space="preserve">05/26405.mp3</t>
  </si>
  <si>
    <t xml:space="preserve">track_0026427</t>
  </si>
  <si>
    <t xml:space="preserve">album_003620</t>
  </si>
  <si>
    <t xml:space="preserve">27/26427.mp3</t>
  </si>
  <si>
    <t xml:space="preserve">track_0026428</t>
  </si>
  <si>
    <t xml:space="preserve">28/26428.mp3</t>
  </si>
  <si>
    <t xml:space="preserve">track_0026429</t>
  </si>
  <si>
    <t xml:space="preserve">29/26429.mp3</t>
  </si>
  <si>
    <t xml:space="preserve">track_0026430</t>
  </si>
  <si>
    <t xml:space="preserve">30/26430.mp3</t>
  </si>
  <si>
    <t xml:space="preserve">track_0026431</t>
  </si>
  <si>
    <t xml:space="preserve">31/26431.mp3</t>
  </si>
  <si>
    <t xml:space="preserve">track_0026432</t>
  </si>
  <si>
    <t xml:space="preserve">32/26432.mp3</t>
  </si>
  <si>
    <t xml:space="preserve">track_0026433</t>
  </si>
  <si>
    <t xml:space="preserve">33/26433.mp3</t>
  </si>
  <si>
    <t xml:space="preserve">track_0026434</t>
  </si>
  <si>
    <t xml:space="preserve">34/26434.mp3</t>
  </si>
  <si>
    <t xml:space="preserve">track_0026435</t>
  </si>
  <si>
    <t xml:space="preserve">35/26435.mp3</t>
  </si>
  <si>
    <t xml:space="preserve">track_0026436</t>
  </si>
  <si>
    <t xml:space="preserve">36/26436.mp3</t>
  </si>
  <si>
    <t xml:space="preserve">track_0026439</t>
  </si>
  <si>
    <t xml:space="preserve">39/26439.mp3</t>
  </si>
  <si>
    <t xml:space="preserve">track_0026827</t>
  </si>
  <si>
    <t xml:space="preserve">album_003675</t>
  </si>
  <si>
    <t xml:space="preserve">27/26827.mp3</t>
  </si>
  <si>
    <t xml:space="preserve">track_0028191</t>
  </si>
  <si>
    <t xml:space="preserve">artist_004116</t>
  </si>
  <si>
    <t xml:space="preserve">album_003744</t>
  </si>
  <si>
    <t xml:space="preserve">91/28191.mp3</t>
  </si>
  <si>
    <t xml:space="preserve">track_0028193</t>
  </si>
  <si>
    <t xml:space="preserve">93/28193.mp3</t>
  </si>
  <si>
    <t xml:space="preserve">track_0029862</t>
  </si>
  <si>
    <t xml:space="preserve">artist_002020</t>
  </si>
  <si>
    <t xml:space="preserve">album_003777</t>
  </si>
  <si>
    <t xml:space="preserve">62/29862.mp3</t>
  </si>
  <si>
    <t xml:space="preserve">track_0029863</t>
  </si>
  <si>
    <t xml:space="preserve">63/29863.mp3</t>
  </si>
  <si>
    <t xml:space="preserve">track_0029864</t>
  </si>
  <si>
    <t xml:space="preserve">64/29864.mp3</t>
  </si>
  <si>
    <t xml:space="preserve">track_0029865</t>
  </si>
  <si>
    <t xml:space="preserve">65/29865.mp3</t>
  </si>
  <si>
    <t xml:space="preserve">track_0029866</t>
  </si>
  <si>
    <t xml:space="preserve">66/29866.mp3</t>
  </si>
  <si>
    <t xml:space="preserve">track_0029867</t>
  </si>
  <si>
    <t xml:space="preserve">67/29867.mp3</t>
  </si>
  <si>
    <t xml:space="preserve">track_0029868</t>
  </si>
  <si>
    <t xml:space="preserve">68/29868.mp3</t>
  </si>
  <si>
    <t xml:space="preserve">track_0029869</t>
  </si>
  <si>
    <t xml:space="preserve">69/29869.mp3</t>
  </si>
  <si>
    <t xml:space="preserve">track_0029870</t>
  </si>
  <si>
    <t xml:space="preserve">70/29870.mp3</t>
  </si>
  <si>
    <t xml:space="preserve">track_0029871</t>
  </si>
  <si>
    <t xml:space="preserve">71/29871.mp3</t>
  </si>
  <si>
    <t xml:space="preserve">track_0029872</t>
  </si>
  <si>
    <t xml:space="preserve">72/29872.mp3</t>
  </si>
  <si>
    <t xml:space="preserve">track_0029873</t>
  </si>
  <si>
    <t xml:space="preserve">73/29873.mp3</t>
  </si>
  <si>
    <t xml:space="preserve">track_0029959</t>
  </si>
  <si>
    <t xml:space="preserve">artist_004118</t>
  </si>
  <si>
    <t xml:space="preserve">album_003783</t>
  </si>
  <si>
    <t xml:space="preserve">59/29959.mp3</t>
  </si>
  <si>
    <t xml:space="preserve">track_0029960</t>
  </si>
  <si>
    <t xml:space="preserve">60/29960.mp3</t>
  </si>
  <si>
    <t xml:space="preserve">track_0029961</t>
  </si>
  <si>
    <t xml:space="preserve">61/29961.mp3</t>
  </si>
  <si>
    <t xml:space="preserve">track_0029962</t>
  </si>
  <si>
    <t xml:space="preserve">62/29962.mp3</t>
  </si>
  <si>
    <t xml:space="preserve">track_0029963</t>
  </si>
  <si>
    <t xml:space="preserve">63/29963.mp3</t>
  </si>
  <si>
    <t xml:space="preserve">track_0029964</t>
  </si>
  <si>
    <t xml:space="preserve">64/29964.mp3</t>
  </si>
  <si>
    <t xml:space="preserve">track_0029965</t>
  </si>
  <si>
    <t xml:space="preserve">65/29965.mp3</t>
  </si>
  <si>
    <t xml:space="preserve">track_0029966</t>
  </si>
  <si>
    <t xml:space="preserve">66/29966.mp3</t>
  </si>
  <si>
    <t xml:space="preserve">track_0029967</t>
  </si>
  <si>
    <t xml:space="preserve">67/29967.mp3</t>
  </si>
  <si>
    <t xml:space="preserve">track_0029968</t>
  </si>
  <si>
    <t xml:space="preserve">68/29968.mp3</t>
  </si>
  <si>
    <t xml:space="preserve">track_0029969</t>
  </si>
  <si>
    <t xml:space="preserve">69/29969.mp3</t>
  </si>
  <si>
    <t xml:space="preserve">track_0029970</t>
  </si>
  <si>
    <t xml:space="preserve">70/29970.mp3</t>
  </si>
  <si>
    <t xml:space="preserve">track_0029971</t>
  </si>
  <si>
    <t xml:space="preserve">71/29971.mp3</t>
  </si>
  <si>
    <t xml:space="preserve">track_0030868</t>
  </si>
  <si>
    <t xml:space="preserve">artist_000793</t>
  </si>
  <si>
    <t xml:space="preserve">album_003878</t>
  </si>
  <si>
    <t xml:space="preserve">68/30868.mp3</t>
  </si>
  <si>
    <t xml:space="preserve">track_0031207</t>
  </si>
  <si>
    <t xml:space="preserve">artist_004347</t>
  </si>
  <si>
    <t xml:space="preserve">album_003910</t>
  </si>
  <si>
    <t xml:space="preserve">07/31207.mp3</t>
  </si>
  <si>
    <t xml:space="preserve">track_0031208</t>
  </si>
  <si>
    <t xml:space="preserve">08/31208.mp3</t>
  </si>
  <si>
    <t xml:space="preserve">track_0031209</t>
  </si>
  <si>
    <t xml:space="preserve">09/31209.mp3</t>
  </si>
  <si>
    <t xml:space="preserve">track_0031210</t>
  </si>
  <si>
    <t xml:space="preserve">10/31210.mp3</t>
  </si>
  <si>
    <t xml:space="preserve">track_0031517</t>
  </si>
  <si>
    <t xml:space="preserve">artist_001467</t>
  </si>
  <si>
    <t xml:space="preserve">album_003940</t>
  </si>
  <si>
    <t xml:space="preserve">17/31517.mp3</t>
  </si>
  <si>
    <t xml:space="preserve">track_0032317</t>
  </si>
  <si>
    <t xml:space="preserve">artist_004505</t>
  </si>
  <si>
    <t xml:space="preserve">album_004021</t>
  </si>
  <si>
    <t xml:space="preserve">17/32317.mp3</t>
  </si>
  <si>
    <t xml:space="preserve">track_0032346</t>
  </si>
  <si>
    <t xml:space="preserve">46/32346.mp3</t>
  </si>
  <si>
    <t xml:space="preserve">mood/theme---groovy</t>
  </si>
  <si>
    <t xml:space="preserve">track_0032538</t>
  </si>
  <si>
    <t xml:space="preserve">artist_004180</t>
  </si>
  <si>
    <t xml:space="preserve">album_004044</t>
  </si>
  <si>
    <t xml:space="preserve">38/32538.mp3</t>
  </si>
  <si>
    <t xml:space="preserve">track_0033177</t>
  </si>
  <si>
    <t xml:space="preserve">album_004103</t>
  </si>
  <si>
    <t xml:space="preserve">77/33177.mp3</t>
  </si>
  <si>
    <t xml:space="preserve">track_0033178</t>
  </si>
  <si>
    <t xml:space="preserve">78/33178.mp3</t>
  </si>
  <si>
    <t xml:space="preserve">track_0033179</t>
  </si>
  <si>
    <t xml:space="preserve">79/33179.mp3</t>
  </si>
  <si>
    <t xml:space="preserve">track_0033180</t>
  </si>
  <si>
    <t xml:space="preserve">80/33180.mp3</t>
  </si>
  <si>
    <t xml:space="preserve">track_0033181</t>
  </si>
  <si>
    <t xml:space="preserve">81/33181.mp3</t>
  </si>
  <si>
    <t xml:space="preserve">track_0033182</t>
  </si>
  <si>
    <t xml:space="preserve">82/33182.mp3</t>
  </si>
  <si>
    <t xml:space="preserve">track_0033183</t>
  </si>
  <si>
    <t xml:space="preserve">83/33183.mp3</t>
  </si>
  <si>
    <t xml:space="preserve">track_0033184</t>
  </si>
  <si>
    <t xml:space="preserve">84/33184.mp3</t>
  </si>
  <si>
    <t xml:space="preserve">track_0033322</t>
  </si>
  <si>
    <t xml:space="preserve">artist_004658</t>
  </si>
  <si>
    <t xml:space="preserve">album_004117</t>
  </si>
  <si>
    <t xml:space="preserve">22/33322.mp3</t>
  </si>
  <si>
    <t xml:space="preserve">track_0033323</t>
  </si>
  <si>
    <t xml:space="preserve">23/33323.mp3</t>
  </si>
  <si>
    <t xml:space="preserve">track_0033324</t>
  </si>
  <si>
    <t xml:space="preserve">24/33324.mp3</t>
  </si>
  <si>
    <t xml:space="preserve">track_0033325</t>
  </si>
  <si>
    <t xml:space="preserve">25/33325.mp3</t>
  </si>
  <si>
    <t xml:space="preserve">track_0033326</t>
  </si>
  <si>
    <t xml:space="preserve">26/33326.mp3</t>
  </si>
  <si>
    <t xml:space="preserve">track_0033327</t>
  </si>
  <si>
    <t xml:space="preserve">27/33327.mp3</t>
  </si>
  <si>
    <t xml:space="preserve">track_0033391</t>
  </si>
  <si>
    <t xml:space="preserve">album_004124</t>
  </si>
  <si>
    <t xml:space="preserve">91/33391.mp3</t>
  </si>
  <si>
    <t xml:space="preserve">track_0033449</t>
  </si>
  <si>
    <t xml:space="preserve">album_004129</t>
  </si>
  <si>
    <t xml:space="preserve">49/33449.mp3</t>
  </si>
  <si>
    <t xml:space="preserve">track_0033450</t>
  </si>
  <si>
    <t xml:space="preserve">50/33450.mp3</t>
  </si>
  <si>
    <t xml:space="preserve">track_0033451</t>
  </si>
  <si>
    <t xml:space="preserve">51/33451.mp3</t>
  </si>
  <si>
    <t xml:space="preserve">track_0033452</t>
  </si>
  <si>
    <t xml:space="preserve">52/33452.mp3</t>
  </si>
  <si>
    <t xml:space="preserve">track_0033453</t>
  </si>
  <si>
    <t xml:space="preserve">53/33453.mp3</t>
  </si>
  <si>
    <t xml:space="preserve">track_0033820</t>
  </si>
  <si>
    <t xml:space="preserve">artist_004488</t>
  </si>
  <si>
    <t xml:space="preserve">album_004157</t>
  </si>
  <si>
    <t xml:space="preserve">20/33820.mp3</t>
  </si>
  <si>
    <t xml:space="preserve">track_0033821</t>
  </si>
  <si>
    <t xml:space="preserve">21/33821.mp3</t>
  </si>
  <si>
    <t xml:space="preserve">track_0033822</t>
  </si>
  <si>
    <t xml:space="preserve">22/33822.mp3</t>
  </si>
  <si>
    <t xml:space="preserve">track_0033823</t>
  </si>
  <si>
    <t xml:space="preserve">23/33823.mp3</t>
  </si>
  <si>
    <t xml:space="preserve">track_0033824</t>
  </si>
  <si>
    <t xml:space="preserve">24/33824.mp3</t>
  </si>
  <si>
    <t xml:space="preserve">track_0033825</t>
  </si>
  <si>
    <t xml:space="preserve">25/33825.mp3</t>
  </si>
  <si>
    <t xml:space="preserve">track_0033826</t>
  </si>
  <si>
    <t xml:space="preserve">26/33826.mp3</t>
  </si>
  <si>
    <t xml:space="preserve">track_0033827</t>
  </si>
  <si>
    <t xml:space="preserve">27/33827.mp3</t>
  </si>
  <si>
    <t xml:space="preserve">track_0033828</t>
  </si>
  <si>
    <t xml:space="preserve">28/33828.mp3</t>
  </si>
  <si>
    <t xml:space="preserve">track_0033829</t>
  </si>
  <si>
    <t xml:space="preserve">29/33829.mp3</t>
  </si>
  <si>
    <t xml:space="preserve">track_0033830</t>
  </si>
  <si>
    <t xml:space="preserve">30/33830.mp3</t>
  </si>
  <si>
    <t xml:space="preserve">track_0033831</t>
  </si>
  <si>
    <t xml:space="preserve">31/33831.mp3</t>
  </si>
  <si>
    <t xml:space="preserve">track_0033832</t>
  </si>
  <si>
    <t xml:space="preserve">32/33832.mp3</t>
  </si>
  <si>
    <t xml:space="preserve">track_0033833</t>
  </si>
  <si>
    <t xml:space="preserve">33/33833.mp3</t>
  </si>
  <si>
    <t xml:space="preserve">track_0033834</t>
  </si>
  <si>
    <t xml:space="preserve">34/33834.mp3</t>
  </si>
  <si>
    <t xml:space="preserve">track_0033835</t>
  </si>
  <si>
    <t xml:space="preserve">35/33835.mp3</t>
  </si>
  <si>
    <t xml:space="preserve">track_0033836</t>
  </si>
  <si>
    <t xml:space="preserve">36/33836.mp3</t>
  </si>
  <si>
    <t xml:space="preserve">track_0033837</t>
  </si>
  <si>
    <t xml:space="preserve">37/33837.mp3</t>
  </si>
  <si>
    <t xml:space="preserve">track_0034008</t>
  </si>
  <si>
    <t xml:space="preserve">artist_004729</t>
  </si>
  <si>
    <t xml:space="preserve">album_004177</t>
  </si>
  <si>
    <t xml:space="preserve">08/34008.mp3</t>
  </si>
  <si>
    <t xml:space="preserve">track_0034009</t>
  </si>
  <si>
    <t xml:space="preserve">09/34009.mp3</t>
  </si>
  <si>
    <t xml:space="preserve">track_0034010</t>
  </si>
  <si>
    <t xml:space="preserve">10/34010.mp3</t>
  </si>
  <si>
    <t xml:space="preserve">track_0034015</t>
  </si>
  <si>
    <t xml:space="preserve">15/34015.mp3</t>
  </si>
  <si>
    <t xml:space="preserve">track_0034517</t>
  </si>
  <si>
    <t xml:space="preserve">album_004230</t>
  </si>
  <si>
    <t xml:space="preserve">17/34517.mp3</t>
  </si>
  <si>
    <t xml:space="preserve">track_0034518</t>
  </si>
  <si>
    <t xml:space="preserve">18/34518.mp3</t>
  </si>
  <si>
    <t xml:space="preserve">track_0034519</t>
  </si>
  <si>
    <t xml:space="preserve">19/34519.mp3</t>
  </si>
  <si>
    <t xml:space="preserve">track_0034520</t>
  </si>
  <si>
    <t xml:space="preserve">20/34520.mp3</t>
  </si>
  <si>
    <t xml:space="preserve">track_0034696</t>
  </si>
  <si>
    <t xml:space="preserve">artist_004748</t>
  </si>
  <si>
    <t xml:space="preserve">album_004247</t>
  </si>
  <si>
    <t xml:space="preserve">96/34696.mp3</t>
  </si>
  <si>
    <t xml:space="preserve">track_0035166</t>
  </si>
  <si>
    <t xml:space="preserve">album_004282</t>
  </si>
  <si>
    <t xml:space="preserve">66/35166.mp3</t>
  </si>
  <si>
    <t xml:space="preserve">track_0035167</t>
  </si>
  <si>
    <t xml:space="preserve">67/35167.mp3</t>
  </si>
  <si>
    <t xml:space="preserve">track_0035168</t>
  </si>
  <si>
    <t xml:space="preserve">68/35168.mp3</t>
  </si>
  <si>
    <t xml:space="preserve">track_0035171</t>
  </si>
  <si>
    <t xml:space="preserve">71/35171.mp3</t>
  </si>
  <si>
    <t xml:space="preserve">track_0035173</t>
  </si>
  <si>
    <t xml:space="preserve">73/35173.mp3</t>
  </si>
  <si>
    <t xml:space="preserve">track_0035174</t>
  </si>
  <si>
    <t xml:space="preserve">74/35174.mp3</t>
  </si>
  <si>
    <t xml:space="preserve">track_0035321</t>
  </si>
  <si>
    <t xml:space="preserve">artist_004921</t>
  </si>
  <si>
    <t xml:space="preserve">album_004297</t>
  </si>
  <si>
    <t xml:space="preserve">21/35321.mp3</t>
  </si>
  <si>
    <t xml:space="preserve">track_0035744</t>
  </si>
  <si>
    <t xml:space="preserve">artist_000939</t>
  </si>
  <si>
    <t xml:space="preserve">album_004372</t>
  </si>
  <si>
    <t xml:space="preserve">44/35744.mp3</t>
  </si>
  <si>
    <t xml:space="preserve">track_0035745</t>
  </si>
  <si>
    <t xml:space="preserve">45/35745.mp3</t>
  </si>
  <si>
    <t xml:space="preserve">track_0035747</t>
  </si>
  <si>
    <t xml:space="preserve">47/35747.mp3</t>
  </si>
  <si>
    <t xml:space="preserve">track_0035749</t>
  </si>
  <si>
    <t xml:space="preserve">49/35749.mp3</t>
  </si>
  <si>
    <t xml:space="preserve">track_0035750</t>
  </si>
  <si>
    <t xml:space="preserve">50/35750.mp3</t>
  </si>
  <si>
    <t xml:space="preserve">track_0036655</t>
  </si>
  <si>
    <t xml:space="preserve">artist_005117</t>
  </si>
  <si>
    <t xml:space="preserve">album_004484</t>
  </si>
  <si>
    <t xml:space="preserve">55/36655.mp3</t>
  </si>
  <si>
    <t xml:space="preserve">track_0036656</t>
  </si>
  <si>
    <t xml:space="preserve">56/36656.mp3</t>
  </si>
  <si>
    <t xml:space="preserve">track_0036657</t>
  </si>
  <si>
    <t xml:space="preserve">57/36657.mp3</t>
  </si>
  <si>
    <t xml:space="preserve">track_0036698</t>
  </si>
  <si>
    <t xml:space="preserve">artist_005119</t>
  </si>
  <si>
    <t xml:space="preserve">album_004489</t>
  </si>
  <si>
    <t xml:space="preserve">98/36698.mp3</t>
  </si>
  <si>
    <t xml:space="preserve">track_0036708</t>
  </si>
  <si>
    <t xml:space="preserve">artist_005126</t>
  </si>
  <si>
    <t xml:space="preserve">album_004490</t>
  </si>
  <si>
    <t xml:space="preserve">08/36708.mp3</t>
  </si>
  <si>
    <t xml:space="preserve">track_0036709</t>
  </si>
  <si>
    <t xml:space="preserve">09/36709.mp3</t>
  </si>
  <si>
    <t xml:space="preserve">track_0036710</t>
  </si>
  <si>
    <t xml:space="preserve">10/36710.mp3</t>
  </si>
  <si>
    <t xml:space="preserve">track_0036711</t>
  </si>
  <si>
    <t xml:space="preserve">11/36711.mp3</t>
  </si>
  <si>
    <t xml:space="preserve">track_0036712</t>
  </si>
  <si>
    <t xml:space="preserve">12/36712.mp3</t>
  </si>
  <si>
    <t xml:space="preserve">track_0036713</t>
  </si>
  <si>
    <t xml:space="preserve">13/36713.mp3</t>
  </si>
  <si>
    <t xml:space="preserve">track_0036714</t>
  </si>
  <si>
    <t xml:space="preserve">14/36714.mp3</t>
  </si>
  <si>
    <t xml:space="preserve">track_0036715</t>
  </si>
  <si>
    <t xml:space="preserve">15/36715.mp3</t>
  </si>
  <si>
    <t xml:space="preserve">track_0036983</t>
  </si>
  <si>
    <t xml:space="preserve">artist_004812</t>
  </si>
  <si>
    <t xml:space="preserve">album_004527</t>
  </si>
  <si>
    <t xml:space="preserve">83/36983.mp3</t>
  </si>
  <si>
    <t xml:space="preserve">track_0036985</t>
  </si>
  <si>
    <t xml:space="preserve">85/36985.mp3</t>
  </si>
  <si>
    <t xml:space="preserve">track_0037570</t>
  </si>
  <si>
    <t xml:space="preserve">album_004601</t>
  </si>
  <si>
    <t xml:space="preserve">70/37570.mp3</t>
  </si>
  <si>
    <t xml:space="preserve">track_0038117</t>
  </si>
  <si>
    <t xml:space="preserve">artist_005324</t>
  </si>
  <si>
    <t xml:space="preserve">album_004676</t>
  </si>
  <si>
    <t xml:space="preserve">17/38117.mp3</t>
  </si>
  <si>
    <t xml:space="preserve">track_0038275</t>
  </si>
  <si>
    <t xml:space="preserve">album_004693</t>
  </si>
  <si>
    <t xml:space="preserve">75/38275.mp3</t>
  </si>
  <si>
    <t xml:space="preserve">track_0038284</t>
  </si>
  <si>
    <t xml:space="preserve">84/38284.mp3</t>
  </si>
  <si>
    <t xml:space="preserve">track_0038656</t>
  </si>
  <si>
    <t xml:space="preserve">artist_005422</t>
  </si>
  <si>
    <t xml:space="preserve">album_004742</t>
  </si>
  <si>
    <t xml:space="preserve">56/38656.mp3</t>
  </si>
  <si>
    <t xml:space="preserve">mood/theme---corporate</t>
  </si>
  <si>
    <t xml:space="preserve">track_0038657</t>
  </si>
  <si>
    <t xml:space="preserve">57/38657.mp3</t>
  </si>
  <si>
    <t xml:space="preserve">track_0038659</t>
  </si>
  <si>
    <t xml:space="preserve">59/38659.mp3</t>
  </si>
  <si>
    <t xml:space="preserve">track_0038661</t>
  </si>
  <si>
    <t xml:space="preserve">61/38661.mp3</t>
  </si>
  <si>
    <t xml:space="preserve">track_0038663</t>
  </si>
  <si>
    <t xml:space="preserve">63/38663.mp3</t>
  </si>
  <si>
    <t xml:space="preserve">track_0038666</t>
  </si>
  <si>
    <t xml:space="preserve">66/38666.mp3</t>
  </si>
  <si>
    <t xml:space="preserve">track_0038668</t>
  </si>
  <si>
    <t xml:space="preserve">68/38668.mp3</t>
  </si>
  <si>
    <t xml:space="preserve">track_0038671</t>
  </si>
  <si>
    <t xml:space="preserve">71/38671.mp3</t>
  </si>
  <si>
    <t xml:space="preserve">track_0038674</t>
  </si>
  <si>
    <t xml:space="preserve">74/38674.mp3</t>
  </si>
  <si>
    <t xml:space="preserve">track_0038767</t>
  </si>
  <si>
    <t xml:space="preserve">album_004755</t>
  </si>
  <si>
    <t xml:space="preserve">67/38767.mp3</t>
  </si>
  <si>
    <t xml:space="preserve">track_0038768</t>
  </si>
  <si>
    <t xml:space="preserve">68/38768.mp3</t>
  </si>
  <si>
    <t xml:space="preserve">track_0038769</t>
  </si>
  <si>
    <t xml:space="preserve">69/38769.mp3</t>
  </si>
  <si>
    <t xml:space="preserve">track_0038770</t>
  </si>
  <si>
    <t xml:space="preserve">70/38770.mp3</t>
  </si>
  <si>
    <t xml:space="preserve">track_0038771</t>
  </si>
  <si>
    <t xml:space="preserve">71/38771.mp3</t>
  </si>
  <si>
    <t xml:space="preserve">track_0038772</t>
  </si>
  <si>
    <t xml:space="preserve">72/38772.mp3</t>
  </si>
  <si>
    <t xml:space="preserve">track_0038773</t>
  </si>
  <si>
    <t xml:space="preserve">73/38773.mp3</t>
  </si>
  <si>
    <t xml:space="preserve">track_0038774</t>
  </si>
  <si>
    <t xml:space="preserve">74/38774.mp3</t>
  </si>
  <si>
    <t xml:space="preserve">track_0038775</t>
  </si>
  <si>
    <t xml:space="preserve">75/38775.mp3</t>
  </si>
  <si>
    <t xml:space="preserve">track_0038776</t>
  </si>
  <si>
    <t xml:space="preserve">76/38776.mp3</t>
  </si>
  <si>
    <t xml:space="preserve">track_0039025</t>
  </si>
  <si>
    <t xml:space="preserve">artist_004227</t>
  </si>
  <si>
    <t xml:space="preserve">album_004789</t>
  </si>
  <si>
    <t xml:space="preserve">25/39025.mp3</t>
  </si>
  <si>
    <t xml:space="preserve">track_0039028</t>
  </si>
  <si>
    <t xml:space="preserve">28/39028.mp3</t>
  </si>
  <si>
    <t xml:space="preserve">track_0039036</t>
  </si>
  <si>
    <t xml:space="preserve">36/39036.mp3</t>
  </si>
  <si>
    <t xml:space="preserve">track_0039052</t>
  </si>
  <si>
    <t xml:space="preserve">album_004792</t>
  </si>
  <si>
    <t xml:space="preserve">52/39052.mp3</t>
  </si>
  <si>
    <t xml:space="preserve">track_0039245</t>
  </si>
  <si>
    <t xml:space="preserve">artist_001907</t>
  </si>
  <si>
    <t xml:space="preserve">album_004822</t>
  </si>
  <si>
    <t xml:space="preserve">45/39245.mp3</t>
  </si>
  <si>
    <t xml:space="preserve">track_0039248</t>
  </si>
  <si>
    <t xml:space="preserve">48/39248.mp3</t>
  </si>
  <si>
    <t xml:space="preserve">track_0039249</t>
  </si>
  <si>
    <t xml:space="preserve">49/39249.mp3</t>
  </si>
  <si>
    <t xml:space="preserve">track_0039252</t>
  </si>
  <si>
    <t xml:space="preserve">52/39252.mp3</t>
  </si>
  <si>
    <t xml:space="preserve">track_0040026</t>
  </si>
  <si>
    <t xml:space="preserve">artist_005669</t>
  </si>
  <si>
    <t xml:space="preserve">album_004923</t>
  </si>
  <si>
    <t xml:space="preserve">26/40026.mp3</t>
  </si>
  <si>
    <t xml:space="preserve">track_0040027</t>
  </si>
  <si>
    <t xml:space="preserve">27/40027.mp3</t>
  </si>
  <si>
    <t xml:space="preserve">track_0040028</t>
  </si>
  <si>
    <t xml:space="preserve">28/40028.mp3</t>
  </si>
  <si>
    <t xml:space="preserve">track_0040029</t>
  </si>
  <si>
    <t xml:space="preserve">29/40029.mp3</t>
  </si>
  <si>
    <t xml:space="preserve">track_0040146</t>
  </si>
  <si>
    <t xml:space="preserve">artist_005634</t>
  </si>
  <si>
    <t xml:space="preserve">album_004939</t>
  </si>
  <si>
    <t xml:space="preserve">46/40146.mp3</t>
  </si>
  <si>
    <t xml:space="preserve">track_0040148</t>
  </si>
  <si>
    <t xml:space="preserve">48/40148.mp3</t>
  </si>
  <si>
    <t xml:space="preserve">track_0040149</t>
  </si>
  <si>
    <t xml:space="preserve">49/40149.mp3</t>
  </si>
  <si>
    <t xml:space="preserve">track_0040151</t>
  </si>
  <si>
    <t xml:space="preserve">51/40151.mp3</t>
  </si>
  <si>
    <t xml:space="preserve">track_0040152</t>
  </si>
  <si>
    <t xml:space="preserve">52/40152.mp3</t>
  </si>
  <si>
    <t xml:space="preserve">track_0040153</t>
  </si>
  <si>
    <t xml:space="preserve">53/40153.mp3</t>
  </si>
  <si>
    <t xml:space="preserve">track_0040155</t>
  </si>
  <si>
    <t xml:space="preserve">55/40155.mp3</t>
  </si>
  <si>
    <t xml:space="preserve">track_0040156</t>
  </si>
  <si>
    <t xml:space="preserve">56/40156.mp3</t>
  </si>
  <si>
    <t xml:space="preserve">track_0040157</t>
  </si>
  <si>
    <t xml:space="preserve">57/40157.mp3</t>
  </si>
  <si>
    <t xml:space="preserve">track_0040158</t>
  </si>
  <si>
    <t xml:space="preserve">58/40158.mp3</t>
  </si>
  <si>
    <t xml:space="preserve">track_0040159</t>
  </si>
  <si>
    <t xml:space="preserve">59/40159.mp3</t>
  </si>
  <si>
    <t xml:space="preserve">track_0040160</t>
  </si>
  <si>
    <t xml:space="preserve">60/40160.mp3</t>
  </si>
  <si>
    <t xml:space="preserve">track_0040161</t>
  </si>
  <si>
    <t xml:space="preserve">61/40161.mp3</t>
  </si>
  <si>
    <t xml:space="preserve">track_0040162</t>
  </si>
  <si>
    <t xml:space="preserve">62/40162.mp3</t>
  </si>
  <si>
    <t xml:space="preserve">track_0040344</t>
  </si>
  <si>
    <t xml:space="preserve">album_004968</t>
  </si>
  <si>
    <t xml:space="preserve">44/40344.mp3</t>
  </si>
  <si>
    <t xml:space="preserve">track_0040347</t>
  </si>
  <si>
    <t xml:space="preserve">47/40347.mp3</t>
  </si>
  <si>
    <t xml:space="preserve">track_0040620</t>
  </si>
  <si>
    <t xml:space="preserve">album_005004</t>
  </si>
  <si>
    <t xml:space="preserve">20/40620.mp3</t>
  </si>
  <si>
    <t xml:space="preserve">track_0040630</t>
  </si>
  <si>
    <t xml:space="preserve">30/40630.mp3</t>
  </si>
  <si>
    <t xml:space="preserve">mood/theme---sport</t>
  </si>
  <si>
    <t xml:space="preserve">track_0040635</t>
  </si>
  <si>
    <t xml:space="preserve">album_005005</t>
  </si>
  <si>
    <t xml:space="preserve">35/40635.mp3</t>
  </si>
  <si>
    <t xml:space="preserve">track_0040636</t>
  </si>
  <si>
    <t xml:space="preserve">36/40636.mp3</t>
  </si>
  <si>
    <t xml:space="preserve">track_0040637</t>
  </si>
  <si>
    <t xml:space="preserve">37/40637.mp3</t>
  </si>
  <si>
    <t xml:space="preserve">track_0040638</t>
  </si>
  <si>
    <t xml:space="preserve">38/40638.mp3</t>
  </si>
  <si>
    <t xml:space="preserve">track_0040639</t>
  </si>
  <si>
    <t xml:space="preserve">39/40639.mp3</t>
  </si>
  <si>
    <t xml:space="preserve">track_0040640</t>
  </si>
  <si>
    <t xml:space="preserve">40/40640.mp3</t>
  </si>
  <si>
    <t xml:space="preserve">track_0040823</t>
  </si>
  <si>
    <t xml:space="preserve">album_005032</t>
  </si>
  <si>
    <t xml:space="preserve">23/40823.mp3</t>
  </si>
  <si>
    <t xml:space="preserve">track_0041940</t>
  </si>
  <si>
    <t xml:space="preserve">artist_005372</t>
  </si>
  <si>
    <t xml:space="preserve">album_005094</t>
  </si>
  <si>
    <t xml:space="preserve">40/41940.mp3</t>
  </si>
  <si>
    <t xml:space="preserve">track_0041941</t>
  </si>
  <si>
    <t xml:space="preserve">41/41941.mp3</t>
  </si>
  <si>
    <t xml:space="preserve">track_0041943</t>
  </si>
  <si>
    <t xml:space="preserve">43/41943.mp3</t>
  </si>
  <si>
    <t xml:space="preserve">track_0041947</t>
  </si>
  <si>
    <t xml:space="preserve">47/41947.mp3</t>
  </si>
  <si>
    <t xml:space="preserve">track_0041948</t>
  </si>
  <si>
    <t xml:space="preserve">48/41948.mp3</t>
  </si>
  <si>
    <t xml:space="preserve">track_0041949</t>
  </si>
  <si>
    <t xml:space="preserve">49/41949.mp3</t>
  </si>
  <si>
    <t xml:space="preserve">track_0041963</t>
  </si>
  <si>
    <t xml:space="preserve">album_005097</t>
  </si>
  <si>
    <t xml:space="preserve">63/41963.mp3</t>
  </si>
  <si>
    <t xml:space="preserve">track_0041966</t>
  </si>
  <si>
    <t xml:space="preserve">66/41966.mp3</t>
  </si>
  <si>
    <t xml:space="preserve">track_0041974</t>
  </si>
  <si>
    <t xml:space="preserve">74/41974.mp3</t>
  </si>
  <si>
    <t xml:space="preserve">track_0041976</t>
  </si>
  <si>
    <t xml:space="preserve">76/41976.mp3</t>
  </si>
  <si>
    <t xml:space="preserve">track_0042761</t>
  </si>
  <si>
    <t xml:space="preserve">artist_005935</t>
  </si>
  <si>
    <t xml:space="preserve">album_005172</t>
  </si>
  <si>
    <t xml:space="preserve">61/42761.mp3</t>
  </si>
  <si>
    <t xml:space="preserve">track_0042762</t>
  </si>
  <si>
    <t xml:space="preserve">62/42762.mp3</t>
  </si>
  <si>
    <t xml:space="preserve">track_0042763</t>
  </si>
  <si>
    <t xml:space="preserve">63/42763.mp3</t>
  </si>
  <si>
    <t xml:space="preserve">track_0042764</t>
  </si>
  <si>
    <t xml:space="preserve">64/42764.mp3</t>
  </si>
  <si>
    <t xml:space="preserve">track_0042765</t>
  </si>
  <si>
    <t xml:space="preserve">65/42765.mp3</t>
  </si>
  <si>
    <t xml:space="preserve">track_0042766</t>
  </si>
  <si>
    <t xml:space="preserve">66/42766.mp3</t>
  </si>
  <si>
    <t xml:space="preserve">track_0042767</t>
  </si>
  <si>
    <t xml:space="preserve">67/42767.mp3</t>
  </si>
  <si>
    <t xml:space="preserve">track_0042768</t>
  </si>
  <si>
    <t xml:space="preserve">68/42768.mp3</t>
  </si>
  <si>
    <t xml:space="preserve">track_0043030</t>
  </si>
  <si>
    <t xml:space="preserve">artist_005385</t>
  </si>
  <si>
    <t xml:space="preserve">album_005198</t>
  </si>
  <si>
    <t xml:space="preserve">30/43030.mp3</t>
  </si>
  <si>
    <t xml:space="preserve">track_0043031</t>
  </si>
  <si>
    <t xml:space="preserve">31/43031.mp3</t>
  </si>
  <si>
    <t xml:space="preserve">track_0043032</t>
  </si>
  <si>
    <t xml:space="preserve">32/43032.mp3</t>
  </si>
  <si>
    <t xml:space="preserve">track_0043033</t>
  </si>
  <si>
    <t xml:space="preserve">33/43033.mp3</t>
  </si>
  <si>
    <t xml:space="preserve">track_0043034</t>
  </si>
  <si>
    <t xml:space="preserve">34/43034.mp3</t>
  </si>
  <si>
    <t xml:space="preserve">track_0043035</t>
  </si>
  <si>
    <t xml:space="preserve">35/43035.mp3</t>
  </si>
  <si>
    <t xml:space="preserve">track_0043037</t>
  </si>
  <si>
    <t xml:space="preserve">37/43037.mp3</t>
  </si>
  <si>
    <t xml:space="preserve">track_0043038</t>
  </si>
  <si>
    <t xml:space="preserve">38/43038.mp3</t>
  </si>
  <si>
    <t xml:space="preserve">track_0043039</t>
  </si>
  <si>
    <t xml:space="preserve">39/43039.mp3</t>
  </si>
  <si>
    <t xml:space="preserve">track_0043040</t>
  </si>
  <si>
    <t xml:space="preserve">40/43040.mp3</t>
  </si>
  <si>
    <t xml:space="preserve">track_0043041</t>
  </si>
  <si>
    <t xml:space="preserve">41/43041.mp3</t>
  </si>
  <si>
    <t xml:space="preserve">track_0043042</t>
  </si>
  <si>
    <t xml:space="preserve">42/43042.mp3</t>
  </si>
  <si>
    <t xml:space="preserve">track_0043044</t>
  </si>
  <si>
    <t xml:space="preserve">44/43044.mp3</t>
  </si>
  <si>
    <t xml:space="preserve">track_0043045</t>
  </si>
  <si>
    <t xml:space="preserve">45/43045.mp3</t>
  </si>
  <si>
    <t xml:space="preserve">track_0043046</t>
  </si>
  <si>
    <t xml:space="preserve">46/43046.mp3</t>
  </si>
  <si>
    <t xml:space="preserve">track_0043047</t>
  </si>
  <si>
    <t xml:space="preserve">47/43047.mp3</t>
  </si>
  <si>
    <t xml:space="preserve">track_0043884</t>
  </si>
  <si>
    <t xml:space="preserve">artist_004777</t>
  </si>
  <si>
    <t xml:space="preserve">album_005283</t>
  </si>
  <si>
    <t xml:space="preserve">84/43884.mp3</t>
  </si>
  <si>
    <t xml:space="preserve">track_0044670</t>
  </si>
  <si>
    <t xml:space="preserve">artist_006120</t>
  </si>
  <si>
    <t xml:space="preserve">album_005361</t>
  </si>
  <si>
    <t xml:space="preserve">70/44670.mp3</t>
  </si>
  <si>
    <t xml:space="preserve">track_0044674</t>
  </si>
  <si>
    <t xml:space="preserve">74/44674.mp3</t>
  </si>
  <si>
    <t xml:space="preserve">track_0044675</t>
  </si>
  <si>
    <t xml:space="preserve">75/44675.mp3</t>
  </si>
  <si>
    <t xml:space="preserve">track_0044676</t>
  </si>
  <si>
    <t xml:space="preserve">76/44676.mp3</t>
  </si>
  <si>
    <t xml:space="preserve">mood/theme---travel</t>
  </si>
  <si>
    <t xml:space="preserve">track_0045570</t>
  </si>
  <si>
    <t xml:space="preserve">artist_006272</t>
  </si>
  <si>
    <t xml:space="preserve">album_005464</t>
  </si>
  <si>
    <t xml:space="preserve">70/45570.mp3</t>
  </si>
  <si>
    <t xml:space="preserve">track_0045605</t>
  </si>
  <si>
    <t xml:space="preserve">artist_006278</t>
  </si>
  <si>
    <t xml:space="preserve">album_005471</t>
  </si>
  <si>
    <t xml:space="preserve">05/45605.mp3</t>
  </si>
  <si>
    <t xml:space="preserve">track_0045607</t>
  </si>
  <si>
    <t xml:space="preserve">07/45607.mp3</t>
  </si>
  <si>
    <t xml:space="preserve">track_0046189</t>
  </si>
  <si>
    <t xml:space="preserve">artist_003687</t>
  </si>
  <si>
    <t xml:space="preserve">album_005560</t>
  </si>
  <si>
    <t xml:space="preserve">89/46189.mp3</t>
  </si>
  <si>
    <t xml:space="preserve">track_0046190</t>
  </si>
  <si>
    <t xml:space="preserve">90/46190.mp3</t>
  </si>
  <si>
    <t xml:space="preserve">track_0046191</t>
  </si>
  <si>
    <t xml:space="preserve">91/46191.mp3</t>
  </si>
  <si>
    <t xml:space="preserve">track_0046192</t>
  </si>
  <si>
    <t xml:space="preserve">92/46192.mp3</t>
  </si>
  <si>
    <t xml:space="preserve">track_0046193</t>
  </si>
  <si>
    <t xml:space="preserve">93/46193.mp3</t>
  </si>
  <si>
    <t xml:space="preserve">track_0046194</t>
  </si>
  <si>
    <t xml:space="preserve">94/46194.mp3</t>
  </si>
  <si>
    <t xml:space="preserve">track_0046195</t>
  </si>
  <si>
    <t xml:space="preserve">95/46195.mp3</t>
  </si>
  <si>
    <t xml:space="preserve">track_0046563</t>
  </si>
  <si>
    <t xml:space="preserve">album_005613</t>
  </si>
  <si>
    <t xml:space="preserve">63/46563.mp3</t>
  </si>
  <si>
    <t xml:space="preserve">track_0046565</t>
  </si>
  <si>
    <t xml:space="preserve">65/46565.mp3</t>
  </si>
  <si>
    <t xml:space="preserve">track_0046570</t>
  </si>
  <si>
    <t xml:space="preserve">70/46570.mp3</t>
  </si>
  <si>
    <t xml:space="preserve">track_0046571</t>
  </si>
  <si>
    <t xml:space="preserve">71/46571.mp3</t>
  </si>
  <si>
    <t xml:space="preserve">track_0047390</t>
  </si>
  <si>
    <t xml:space="preserve">artist_005721</t>
  </si>
  <si>
    <t xml:space="preserve">album_005726</t>
  </si>
  <si>
    <t xml:space="preserve">90/47390.mp3</t>
  </si>
  <si>
    <t xml:space="preserve">track_0047391</t>
  </si>
  <si>
    <t xml:space="preserve">91/47391.mp3</t>
  </si>
  <si>
    <t xml:space="preserve">track_0047392</t>
  </si>
  <si>
    <t xml:space="preserve">92/47392.mp3</t>
  </si>
  <si>
    <t xml:space="preserve">track_0047393</t>
  </si>
  <si>
    <t xml:space="preserve">93/47393.mp3</t>
  </si>
  <si>
    <t xml:space="preserve">track_0047395</t>
  </si>
  <si>
    <t xml:space="preserve">95/47395.mp3</t>
  </si>
  <si>
    <t xml:space="preserve">track_0047396</t>
  </si>
  <si>
    <t xml:space="preserve">96/47396.mp3</t>
  </si>
  <si>
    <t xml:space="preserve">track_0047397</t>
  </si>
  <si>
    <t xml:space="preserve">97/47397.mp3</t>
  </si>
  <si>
    <t xml:space="preserve">track_0047398</t>
  </si>
  <si>
    <t xml:space="preserve">98/47398.mp3</t>
  </si>
  <si>
    <t xml:space="preserve">track_0047400</t>
  </si>
  <si>
    <t xml:space="preserve">00/47400.mp3</t>
  </si>
  <si>
    <t xml:space="preserve">track_0047401</t>
  </si>
  <si>
    <t xml:space="preserve">01/47401.mp3</t>
  </si>
  <si>
    <t xml:space="preserve">track_0047402</t>
  </si>
  <si>
    <t xml:space="preserve">02/47402.mp3</t>
  </si>
  <si>
    <t xml:space="preserve">track_0047403</t>
  </si>
  <si>
    <t xml:space="preserve">03/47403.mp3</t>
  </si>
  <si>
    <t xml:space="preserve">track_0047404</t>
  </si>
  <si>
    <t xml:space="preserve">04/47404.mp3</t>
  </si>
  <si>
    <t xml:space="preserve">track_0047455</t>
  </si>
  <si>
    <t xml:space="preserve">artist_006573</t>
  </si>
  <si>
    <t xml:space="preserve">album_005733</t>
  </si>
  <si>
    <t xml:space="preserve">55/47455.mp3</t>
  </si>
  <si>
    <t xml:space="preserve">track_0047456</t>
  </si>
  <si>
    <t xml:space="preserve">56/47456.mp3</t>
  </si>
  <si>
    <t xml:space="preserve">track_0047457</t>
  </si>
  <si>
    <t xml:space="preserve">57/47457.mp3</t>
  </si>
  <si>
    <t xml:space="preserve">track_0047458</t>
  </si>
  <si>
    <t xml:space="preserve">58/47458.mp3</t>
  </si>
  <si>
    <t xml:space="preserve">track_0047459</t>
  </si>
  <si>
    <t xml:space="preserve">59/47459.mp3</t>
  </si>
  <si>
    <t xml:space="preserve">track_0048044</t>
  </si>
  <si>
    <t xml:space="preserve">artist_006038</t>
  </si>
  <si>
    <t xml:space="preserve">album_005810</t>
  </si>
  <si>
    <t xml:space="preserve">44/48044.mp3</t>
  </si>
  <si>
    <t xml:space="preserve">track_0048045</t>
  </si>
  <si>
    <t xml:space="preserve">45/48045.mp3</t>
  </si>
  <si>
    <t xml:space="preserve">track_0048046</t>
  </si>
  <si>
    <t xml:space="preserve">46/48046.mp3</t>
  </si>
  <si>
    <t xml:space="preserve">track_0048047</t>
  </si>
  <si>
    <t xml:space="preserve">47/48047.mp3</t>
  </si>
  <si>
    <t xml:space="preserve">track_0048048</t>
  </si>
  <si>
    <t xml:space="preserve">48/48048.mp3</t>
  </si>
  <si>
    <t xml:space="preserve">track_0048049</t>
  </si>
  <si>
    <t xml:space="preserve">49/48049.mp3</t>
  </si>
  <si>
    <t xml:space="preserve">track_0048164</t>
  </si>
  <si>
    <t xml:space="preserve">artist_006741</t>
  </si>
  <si>
    <t xml:space="preserve">album_005822</t>
  </si>
  <si>
    <t xml:space="preserve">64/48164.mp3</t>
  </si>
  <si>
    <t xml:space="preserve">mood/theme---sexy</t>
  </si>
  <si>
    <t xml:space="preserve">track_0048165</t>
  </si>
  <si>
    <t xml:space="preserve">65/48165.mp3</t>
  </si>
  <si>
    <t xml:space="preserve">track_0048172</t>
  </si>
  <si>
    <t xml:space="preserve">72/48172.mp3</t>
  </si>
  <si>
    <t xml:space="preserve">track_0048379</t>
  </si>
  <si>
    <t xml:space="preserve">album_005856</t>
  </si>
  <si>
    <t xml:space="preserve">79/48379.mp3</t>
  </si>
  <si>
    <t xml:space="preserve">track_0048380</t>
  </si>
  <si>
    <t xml:space="preserve">80/48380.mp3</t>
  </si>
  <si>
    <t xml:space="preserve">track_0048381</t>
  </si>
  <si>
    <t xml:space="preserve">81/48381.mp3</t>
  </si>
  <si>
    <t xml:space="preserve">track_0048382</t>
  </si>
  <si>
    <t xml:space="preserve">82/48382.mp3</t>
  </si>
  <si>
    <t xml:space="preserve">track_0048383</t>
  </si>
  <si>
    <t xml:space="preserve">83/48383.mp3</t>
  </si>
  <si>
    <t xml:space="preserve">track_0048384</t>
  </si>
  <si>
    <t xml:space="preserve">84/48384.mp3</t>
  </si>
  <si>
    <t xml:space="preserve">track_0048388</t>
  </si>
  <si>
    <t xml:space="preserve">88/48388.mp3</t>
  </si>
  <si>
    <t xml:space="preserve">track_0048719</t>
  </si>
  <si>
    <t xml:space="preserve">album_005905</t>
  </si>
  <si>
    <t xml:space="preserve">19/48719.mp3</t>
  </si>
  <si>
    <t xml:space="preserve">track_0048720</t>
  </si>
  <si>
    <t xml:space="preserve">20/48720.mp3</t>
  </si>
  <si>
    <t xml:space="preserve">track_0048721</t>
  </si>
  <si>
    <t xml:space="preserve">21/48721.mp3</t>
  </si>
  <si>
    <t xml:space="preserve">track_0048722</t>
  </si>
  <si>
    <t xml:space="preserve">22/48722.mp3</t>
  </si>
  <si>
    <t xml:space="preserve">track_0048723</t>
  </si>
  <si>
    <t xml:space="preserve">23/48723.mp3</t>
  </si>
  <si>
    <t xml:space="preserve">track_0048724</t>
  </si>
  <si>
    <t xml:space="preserve">24/48724.mp3</t>
  </si>
  <si>
    <t xml:space="preserve">track_0048725</t>
  </si>
  <si>
    <t xml:space="preserve">25/48725.mp3</t>
  </si>
  <si>
    <t xml:space="preserve">track_0048726</t>
  </si>
  <si>
    <t xml:space="preserve">26/48726.mp3</t>
  </si>
  <si>
    <t xml:space="preserve">track_0048727</t>
  </si>
  <si>
    <t xml:space="preserve">27/48727.mp3</t>
  </si>
  <si>
    <t xml:space="preserve">track_0048843</t>
  </si>
  <si>
    <t xml:space="preserve">artist_006125</t>
  </si>
  <si>
    <t xml:space="preserve">album_005924</t>
  </si>
  <si>
    <t xml:space="preserve">43/48843.mp3</t>
  </si>
  <si>
    <t xml:space="preserve">track_0048845</t>
  </si>
  <si>
    <t xml:space="preserve">45/48845.mp3</t>
  </si>
  <si>
    <t xml:space="preserve">track_0048846</t>
  </si>
  <si>
    <t xml:space="preserve">46/48846.mp3</t>
  </si>
  <si>
    <t xml:space="preserve">track_0048963</t>
  </si>
  <si>
    <t xml:space="preserve">artist_005801</t>
  </si>
  <si>
    <t xml:space="preserve">album_005939</t>
  </si>
  <si>
    <t xml:space="preserve">63/48963.mp3</t>
  </si>
  <si>
    <t xml:space="preserve">track_0048966</t>
  </si>
  <si>
    <t xml:space="preserve">66/48966.mp3</t>
  </si>
  <si>
    <t xml:space="preserve">track_0048972</t>
  </si>
  <si>
    <t xml:space="preserve">72/48972.mp3</t>
  </si>
  <si>
    <t xml:space="preserve">track_0048976</t>
  </si>
  <si>
    <t xml:space="preserve">76/48976.mp3</t>
  </si>
  <si>
    <t xml:space="preserve">track_0048978</t>
  </si>
  <si>
    <t xml:space="preserve">78/48978.mp3</t>
  </si>
  <si>
    <t xml:space="preserve">track_0048979</t>
  </si>
  <si>
    <t xml:space="preserve">79/48979.mp3</t>
  </si>
  <si>
    <t xml:space="preserve">track_0049019</t>
  </si>
  <si>
    <t xml:space="preserve">artist_006905</t>
  </si>
  <si>
    <t xml:space="preserve">album_005951</t>
  </si>
  <si>
    <t xml:space="preserve">19/49019.mp3</t>
  </si>
  <si>
    <t xml:space="preserve">mood/theme---movie</t>
  </si>
  <si>
    <t xml:space="preserve">track_0049020</t>
  </si>
  <si>
    <t xml:space="preserve">20/49020.mp3</t>
  </si>
  <si>
    <t xml:space="preserve">track_0049021</t>
  </si>
  <si>
    <t xml:space="preserve">21/49021.mp3</t>
  </si>
  <si>
    <t xml:space="preserve">track_0049022</t>
  </si>
  <si>
    <t xml:space="preserve">22/49022.mp3</t>
  </si>
  <si>
    <t xml:space="preserve">track_0049023</t>
  </si>
  <si>
    <t xml:space="preserve">23/49023.mp3</t>
  </si>
  <si>
    <t xml:space="preserve">track_0049024</t>
  </si>
  <si>
    <t xml:space="preserve">24/49024.mp3</t>
  </si>
  <si>
    <t xml:space="preserve">track_0049025</t>
  </si>
  <si>
    <t xml:space="preserve">25/49025.mp3</t>
  </si>
  <si>
    <t xml:space="preserve">track_0049026</t>
  </si>
  <si>
    <t xml:space="preserve">26/49026.mp3</t>
  </si>
  <si>
    <t xml:space="preserve">track_0049027</t>
  </si>
  <si>
    <t xml:space="preserve">27/49027.mp3</t>
  </si>
  <si>
    <t xml:space="preserve">track_0049028</t>
  </si>
  <si>
    <t xml:space="preserve">28/49028.mp3</t>
  </si>
  <si>
    <t xml:space="preserve">track_0049029</t>
  </si>
  <si>
    <t xml:space="preserve">29/49029.mp3</t>
  </si>
  <si>
    <t xml:space="preserve">track_0049030</t>
  </si>
  <si>
    <t xml:space="preserve">30/49030.mp3</t>
  </si>
  <si>
    <t xml:space="preserve">track_0049031</t>
  </si>
  <si>
    <t xml:space="preserve">31/49031.mp3</t>
  </si>
  <si>
    <t xml:space="preserve">track_0049032</t>
  </si>
  <si>
    <t xml:space="preserve">32/49032.mp3</t>
  </si>
  <si>
    <t xml:space="preserve">track_0049033</t>
  </si>
  <si>
    <t xml:space="preserve">33/49033.mp3</t>
  </si>
  <si>
    <t xml:space="preserve">track_0049034</t>
  </si>
  <si>
    <t xml:space="preserve">34/49034.mp3</t>
  </si>
  <si>
    <t xml:space="preserve">track_0049035</t>
  </si>
  <si>
    <t xml:space="preserve">35/49035.mp3</t>
  </si>
  <si>
    <t xml:space="preserve">track_0049036</t>
  </si>
  <si>
    <t xml:space="preserve">36/49036.mp3</t>
  </si>
  <si>
    <t xml:space="preserve">track_0049037</t>
  </si>
  <si>
    <t xml:space="preserve">37/49037.mp3</t>
  </si>
  <si>
    <t xml:space="preserve">track_0049038</t>
  </si>
  <si>
    <t xml:space="preserve">38/49038.mp3</t>
  </si>
  <si>
    <t xml:space="preserve">track_0049039</t>
  </si>
  <si>
    <t xml:space="preserve">39/49039.mp3</t>
  </si>
  <si>
    <t xml:space="preserve">track_0049040</t>
  </si>
  <si>
    <t xml:space="preserve">40/49040.mp3</t>
  </si>
  <si>
    <t xml:space="preserve">track_0049041</t>
  </si>
  <si>
    <t xml:space="preserve">41/49041.mp3</t>
  </si>
  <si>
    <t xml:space="preserve">track_0049100</t>
  </si>
  <si>
    <t xml:space="preserve">artist_006808</t>
  </si>
  <si>
    <t xml:space="preserve">album_005959</t>
  </si>
  <si>
    <t xml:space="preserve">00/49100.mp3</t>
  </si>
  <si>
    <t xml:space="preserve">track_0053217</t>
  </si>
  <si>
    <t xml:space="preserve">album_006123</t>
  </si>
  <si>
    <t xml:space="preserve">17/53217.mp3</t>
  </si>
  <si>
    <t xml:space="preserve">track_0053218</t>
  </si>
  <si>
    <t xml:space="preserve">18/53218.mp3</t>
  </si>
  <si>
    <t xml:space="preserve">track_0053219</t>
  </si>
  <si>
    <t xml:space="preserve">19/53219.mp3</t>
  </si>
  <si>
    <t xml:space="preserve">track_0057861</t>
  </si>
  <si>
    <t xml:space="preserve">artist_007137</t>
  </si>
  <si>
    <t xml:space="preserve">album_006224</t>
  </si>
  <si>
    <t xml:space="preserve">61/57861.mp3</t>
  </si>
  <si>
    <t xml:space="preserve">track_0064073</t>
  </si>
  <si>
    <t xml:space="preserve">artist_007211</t>
  </si>
  <si>
    <t xml:space="preserve">album_006307</t>
  </si>
  <si>
    <t xml:space="preserve">73/64073.mp3</t>
  </si>
  <si>
    <t xml:space="preserve">mood/theme---fast</t>
  </si>
  <si>
    <t xml:space="preserve">track_0064074</t>
  </si>
  <si>
    <t xml:space="preserve">74/64074.mp3</t>
  </si>
  <si>
    <t xml:space="preserve">track_0064075</t>
  </si>
  <si>
    <t xml:space="preserve">75/64075.mp3</t>
  </si>
  <si>
    <t xml:space="preserve">track_0064077</t>
  </si>
  <si>
    <t xml:space="preserve">77/64077.mp3</t>
  </si>
  <si>
    <t xml:space="preserve">track_0064078</t>
  </si>
  <si>
    <t xml:space="preserve">78/64078.mp3</t>
  </si>
  <si>
    <t xml:space="preserve">track_0064079</t>
  </si>
  <si>
    <t xml:space="preserve">79/64079.mp3</t>
  </si>
  <si>
    <t xml:space="preserve">track_0066942</t>
  </si>
  <si>
    <t xml:space="preserve">artist_007063</t>
  </si>
  <si>
    <t xml:space="preserve">album_006339</t>
  </si>
  <si>
    <t xml:space="preserve">42/66942.mp3</t>
  </si>
  <si>
    <t xml:space="preserve">mood/theme---commercial</t>
  </si>
  <si>
    <t xml:space="preserve">track_0066943</t>
  </si>
  <si>
    <t xml:space="preserve">43/66943.mp3</t>
  </si>
  <si>
    <t xml:space="preserve">track_0066945</t>
  </si>
  <si>
    <t xml:space="preserve">45/66945.mp3</t>
  </si>
  <si>
    <t xml:space="preserve">track_0066946</t>
  </si>
  <si>
    <t xml:space="preserve">46/66946.mp3</t>
  </si>
  <si>
    <t xml:space="preserve">track_0066947</t>
  </si>
  <si>
    <t xml:space="preserve">47/66947.mp3</t>
  </si>
  <si>
    <t xml:space="preserve">track_0066949</t>
  </si>
  <si>
    <t xml:space="preserve">49/66949.mp3</t>
  </si>
  <si>
    <t xml:space="preserve">track_0066952</t>
  </si>
  <si>
    <t xml:space="preserve">52/66952.mp3</t>
  </si>
  <si>
    <t xml:space="preserve">track_0066953</t>
  </si>
  <si>
    <t xml:space="preserve">53/66953.mp3</t>
  </si>
  <si>
    <t xml:space="preserve">track_0066954</t>
  </si>
  <si>
    <t xml:space="preserve">54/66954.mp3</t>
  </si>
  <si>
    <t xml:space="preserve">track_0066955</t>
  </si>
  <si>
    <t xml:space="preserve">55/66955.mp3</t>
  </si>
  <si>
    <t xml:space="preserve">track_0070988</t>
  </si>
  <si>
    <t xml:space="preserve">artist_007287</t>
  </si>
  <si>
    <t xml:space="preserve">album_006379</t>
  </si>
  <si>
    <t xml:space="preserve">88/70988.mp3</t>
  </si>
  <si>
    <t xml:space="preserve">track_0070991</t>
  </si>
  <si>
    <t xml:space="preserve">91/70991.mp3</t>
  </si>
  <si>
    <t xml:space="preserve">track_0070994</t>
  </si>
  <si>
    <t xml:space="preserve">94/70994.mp3</t>
  </si>
  <si>
    <t xml:space="preserve">track_0072638</t>
  </si>
  <si>
    <t xml:space="preserve">album_006402</t>
  </si>
  <si>
    <t xml:space="preserve">38/72638.mp3</t>
  </si>
  <si>
    <t xml:space="preserve">track_0072641</t>
  </si>
  <si>
    <t xml:space="preserve">41/72641.mp3</t>
  </si>
  <si>
    <t xml:space="preserve">track_0072645</t>
  </si>
  <si>
    <t xml:space="preserve">45/72645.mp3</t>
  </si>
  <si>
    <t xml:space="preserve">track_0072830</t>
  </si>
  <si>
    <t xml:space="preserve">artist_007320</t>
  </si>
  <si>
    <t xml:space="preserve">album_006414</t>
  </si>
  <si>
    <t xml:space="preserve">30/72830.mp3</t>
  </si>
  <si>
    <t xml:space="preserve">track_0072831</t>
  </si>
  <si>
    <t xml:space="preserve">31/72831.mp3</t>
  </si>
  <si>
    <t xml:space="preserve">track_0072832</t>
  </si>
  <si>
    <t xml:space="preserve">32/72832.mp3</t>
  </si>
  <si>
    <t xml:space="preserve">track_0072833</t>
  </si>
  <si>
    <t xml:space="preserve">33/72833.mp3</t>
  </si>
  <si>
    <t xml:space="preserve">track_0072834</t>
  </si>
  <si>
    <t xml:space="preserve">34/72834.mp3</t>
  </si>
  <si>
    <t xml:space="preserve">track_0072836</t>
  </si>
  <si>
    <t xml:space="preserve">36/72836.mp3</t>
  </si>
  <si>
    <t xml:space="preserve">track_0072837</t>
  </si>
  <si>
    <t xml:space="preserve">37/72837.mp3</t>
  </si>
  <si>
    <t xml:space="preserve">track_0072838</t>
  </si>
  <si>
    <t xml:space="preserve">38/72838.mp3</t>
  </si>
  <si>
    <t xml:space="preserve">track_0072839</t>
  </si>
  <si>
    <t xml:space="preserve">39/72839.mp3</t>
  </si>
  <si>
    <t xml:space="preserve">track_0072840</t>
  </si>
  <si>
    <t xml:space="preserve">40/72840.mp3</t>
  </si>
  <si>
    <t xml:space="preserve">track_0072841</t>
  </si>
  <si>
    <t xml:space="preserve">41/72841.mp3</t>
  </si>
  <si>
    <t xml:space="preserve">track_0073073</t>
  </si>
  <si>
    <t xml:space="preserve">artist_007362</t>
  </si>
  <si>
    <t xml:space="preserve">album_006452</t>
  </si>
  <si>
    <t xml:space="preserve">73/73073.mp3</t>
  </si>
  <si>
    <t xml:space="preserve">track_0073076</t>
  </si>
  <si>
    <t xml:space="preserve">76/73076.mp3</t>
  </si>
  <si>
    <t xml:space="preserve">track_0073078</t>
  </si>
  <si>
    <t xml:space="preserve">78/73078.mp3</t>
  </si>
  <si>
    <t xml:space="preserve">track_0073080</t>
  </si>
  <si>
    <t xml:space="preserve">80/73080.mp3</t>
  </si>
  <si>
    <t xml:space="preserve">track_0073149</t>
  </si>
  <si>
    <t xml:space="preserve">album_006464</t>
  </si>
  <si>
    <t xml:space="preserve">49/73149.mp3</t>
  </si>
  <si>
    <t xml:space="preserve">track_0073151</t>
  </si>
  <si>
    <t xml:space="preserve">51/73151.mp3</t>
  </si>
  <si>
    <t xml:space="preserve">track_0073152</t>
  </si>
  <si>
    <t xml:space="preserve">52/73152.mp3</t>
  </si>
  <si>
    <t xml:space="preserve">track_0073153</t>
  </si>
  <si>
    <t xml:space="preserve">53/73153.mp3</t>
  </si>
  <si>
    <t xml:space="preserve">track_0073154</t>
  </si>
  <si>
    <t xml:space="preserve">54/73154.mp3</t>
  </si>
  <si>
    <t xml:space="preserve">track_0073155</t>
  </si>
  <si>
    <t xml:space="preserve">55/73155.mp3</t>
  </si>
  <si>
    <t xml:space="preserve">track_0073157</t>
  </si>
  <si>
    <t xml:space="preserve">57/73157.mp3</t>
  </si>
  <si>
    <t xml:space="preserve">track_0073158</t>
  </si>
  <si>
    <t xml:space="preserve">58/73158.mp3</t>
  </si>
  <si>
    <t xml:space="preserve">track_0073159</t>
  </si>
  <si>
    <t xml:space="preserve">59/73159.mp3</t>
  </si>
  <si>
    <t xml:space="preserve">track_0073985</t>
  </si>
  <si>
    <t xml:space="preserve">artist_005240</t>
  </si>
  <si>
    <t xml:space="preserve">album_006561</t>
  </si>
  <si>
    <t xml:space="preserve">85/73985.mp3</t>
  </si>
  <si>
    <t xml:space="preserve">track_0073986</t>
  </si>
  <si>
    <t xml:space="preserve">86/73986.mp3</t>
  </si>
  <si>
    <t xml:space="preserve">track_0073987</t>
  </si>
  <si>
    <t xml:space="preserve">87/73987.mp3</t>
  </si>
  <si>
    <t xml:space="preserve">track_0073988</t>
  </si>
  <si>
    <t xml:space="preserve">88/73988.mp3</t>
  </si>
  <si>
    <t xml:space="preserve">track_0073989</t>
  </si>
  <si>
    <t xml:space="preserve">89/73989.mp3</t>
  </si>
  <si>
    <t xml:space="preserve">track_0073990</t>
  </si>
  <si>
    <t xml:space="preserve">90/73990.mp3</t>
  </si>
  <si>
    <t xml:space="preserve">track_0073991</t>
  </si>
  <si>
    <t xml:space="preserve">91/73991.mp3</t>
  </si>
  <si>
    <t xml:space="preserve">track_0073992</t>
  </si>
  <si>
    <t xml:space="preserve">92/73992.mp3</t>
  </si>
  <si>
    <t xml:space="preserve">track_0073993</t>
  </si>
  <si>
    <t xml:space="preserve">93/73993.mp3</t>
  </si>
  <si>
    <t xml:space="preserve">track_0073994</t>
  </si>
  <si>
    <t xml:space="preserve">94/73994.mp3</t>
  </si>
  <si>
    <t xml:space="preserve">track_0073995</t>
  </si>
  <si>
    <t xml:space="preserve">95/73995.mp3</t>
  </si>
  <si>
    <t xml:space="preserve">track_0073996</t>
  </si>
  <si>
    <t xml:space="preserve">96/73996.mp3</t>
  </si>
  <si>
    <t xml:space="preserve">track_0073997</t>
  </si>
  <si>
    <t xml:space="preserve">97/73997.mp3</t>
  </si>
  <si>
    <t xml:space="preserve">track_0073998</t>
  </si>
  <si>
    <t xml:space="preserve">98/73998.mp3</t>
  </si>
  <si>
    <t xml:space="preserve">track_0073999</t>
  </si>
  <si>
    <t xml:space="preserve">99/73999.mp3</t>
  </si>
  <si>
    <t xml:space="preserve">track_0074000</t>
  </si>
  <si>
    <t xml:space="preserve">00/74000.mp3</t>
  </si>
  <si>
    <t xml:space="preserve">track_0074001</t>
  </si>
  <si>
    <t xml:space="preserve">01/74001.mp3</t>
  </si>
  <si>
    <t xml:space="preserve">track_0074360</t>
  </si>
  <si>
    <t xml:space="preserve">artist_007505</t>
  </si>
  <si>
    <t xml:space="preserve">album_006605</t>
  </si>
  <si>
    <t xml:space="preserve">60/74360.mp3</t>
  </si>
  <si>
    <t xml:space="preserve">track_0074654</t>
  </si>
  <si>
    <t xml:space="preserve">artist_007379</t>
  </si>
  <si>
    <t xml:space="preserve">album_006644</t>
  </si>
  <si>
    <t xml:space="preserve">54/74654.mp3</t>
  </si>
  <si>
    <t xml:space="preserve">track_0075223</t>
  </si>
  <si>
    <t xml:space="preserve">artist_002753</t>
  </si>
  <si>
    <t xml:space="preserve">album_006714</t>
  </si>
  <si>
    <t xml:space="preserve">23/75223.mp3</t>
  </si>
  <si>
    <t xml:space="preserve">track_0075227</t>
  </si>
  <si>
    <t xml:space="preserve">artist_007584</t>
  </si>
  <si>
    <t xml:space="preserve">album_006717</t>
  </si>
  <si>
    <t xml:space="preserve">27/75227.mp3</t>
  </si>
  <si>
    <t xml:space="preserve">track_0076682</t>
  </si>
  <si>
    <t xml:space="preserve">album_006896</t>
  </si>
  <si>
    <t xml:space="preserve">82/76682.mp3</t>
  </si>
  <si>
    <t xml:space="preserve">track_0076686</t>
  </si>
  <si>
    <t xml:space="preserve">86/76686.mp3</t>
  </si>
  <si>
    <t xml:space="preserve">track_0076731</t>
  </si>
  <si>
    <t xml:space="preserve">album_006902</t>
  </si>
  <si>
    <t xml:space="preserve">31/76731.mp3</t>
  </si>
  <si>
    <t xml:space="preserve">track_0076972</t>
  </si>
  <si>
    <t xml:space="preserve">artist_007841</t>
  </si>
  <si>
    <t xml:space="preserve">album_006943</t>
  </si>
  <si>
    <t xml:space="preserve">72/76972.mp3</t>
  </si>
  <si>
    <t xml:space="preserve">track_0076974</t>
  </si>
  <si>
    <t xml:space="preserve">74/76974.mp3</t>
  </si>
  <si>
    <t xml:space="preserve">track_0076976</t>
  </si>
  <si>
    <t xml:space="preserve">76/76976.mp3</t>
  </si>
  <si>
    <t xml:space="preserve">track_0076977</t>
  </si>
  <si>
    <t xml:space="preserve">77/76977.mp3</t>
  </si>
  <si>
    <t xml:space="preserve">track_0076982</t>
  </si>
  <si>
    <t xml:space="preserve">artist_007840</t>
  </si>
  <si>
    <t xml:space="preserve">album_006944</t>
  </si>
  <si>
    <t xml:space="preserve">82/76982.mp3</t>
  </si>
  <si>
    <t xml:space="preserve">track_0076983</t>
  </si>
  <si>
    <t xml:space="preserve">83/76983.mp3</t>
  </si>
  <si>
    <t xml:space="preserve">track_0076984</t>
  </si>
  <si>
    <t xml:space="preserve">84/76984.mp3</t>
  </si>
  <si>
    <t xml:space="preserve">track_0076985</t>
  </si>
  <si>
    <t xml:space="preserve">85/76985.mp3</t>
  </si>
  <si>
    <t xml:space="preserve">track_0076986</t>
  </si>
  <si>
    <t xml:space="preserve">86/76986.mp3</t>
  </si>
  <si>
    <t xml:space="preserve">track_0076987</t>
  </si>
  <si>
    <t xml:space="preserve">87/76987.mp3</t>
  </si>
  <si>
    <t xml:space="preserve">track_0076988</t>
  </si>
  <si>
    <t xml:space="preserve">88/76988.mp3</t>
  </si>
  <si>
    <t xml:space="preserve">track_0076989</t>
  </si>
  <si>
    <t xml:space="preserve">89/76989.mp3</t>
  </si>
  <si>
    <t xml:space="preserve">track_0076990</t>
  </si>
  <si>
    <t xml:space="preserve">90/76990.mp3</t>
  </si>
  <si>
    <t xml:space="preserve">track_0077734</t>
  </si>
  <si>
    <t xml:space="preserve">artist_007891</t>
  </si>
  <si>
    <t xml:space="preserve">album_007025</t>
  </si>
  <si>
    <t xml:space="preserve">34/77734.mp3</t>
  </si>
  <si>
    <t xml:space="preserve">track_0077737</t>
  </si>
  <si>
    <t xml:space="preserve">37/77737.mp3</t>
  </si>
  <si>
    <t xml:space="preserve">track_0078304</t>
  </si>
  <si>
    <t xml:space="preserve">artist_007872</t>
  </si>
  <si>
    <t xml:space="preserve">album_007098</t>
  </si>
  <si>
    <t xml:space="preserve">04/78304.mp3</t>
  </si>
  <si>
    <t xml:space="preserve">track_0078305</t>
  </si>
  <si>
    <t xml:space="preserve">05/78305.mp3</t>
  </si>
  <si>
    <t xml:space="preserve">track_0078306</t>
  </si>
  <si>
    <t xml:space="preserve">06/78306.mp3</t>
  </si>
  <si>
    <t xml:space="preserve">track_0078307</t>
  </si>
  <si>
    <t xml:space="preserve">07/78307.mp3</t>
  </si>
  <si>
    <t xml:space="preserve">track_0078308</t>
  </si>
  <si>
    <t xml:space="preserve">08/78308.mp3</t>
  </si>
  <si>
    <t xml:space="preserve">track_0078309</t>
  </si>
  <si>
    <t xml:space="preserve">09/78309.mp3</t>
  </si>
  <si>
    <t xml:space="preserve">track_0078310</t>
  </si>
  <si>
    <t xml:space="preserve">10/78310.mp3</t>
  </si>
  <si>
    <t xml:space="preserve">track_0078311</t>
  </si>
  <si>
    <t xml:space="preserve">11/78311.mp3</t>
  </si>
  <si>
    <t xml:space="preserve">track_0078312</t>
  </si>
  <si>
    <t xml:space="preserve">12/78312.mp3</t>
  </si>
  <si>
    <t xml:space="preserve">track_0078313</t>
  </si>
  <si>
    <t xml:space="preserve">13/78313.mp3</t>
  </si>
  <si>
    <t xml:space="preserve">track_0078314</t>
  </si>
  <si>
    <t xml:space="preserve">14/78314.mp3</t>
  </si>
  <si>
    <t xml:space="preserve">track_0078315</t>
  </si>
  <si>
    <t xml:space="preserve">15/78315.mp3</t>
  </si>
  <si>
    <t xml:space="preserve">track_0078361</t>
  </si>
  <si>
    <t xml:space="preserve">artist_007731</t>
  </si>
  <si>
    <t xml:space="preserve">album_007107</t>
  </si>
  <si>
    <t xml:space="preserve">61/78361.mp3</t>
  </si>
  <si>
    <t xml:space="preserve">track_0078726</t>
  </si>
  <si>
    <t xml:space="preserve">album_007168</t>
  </si>
  <si>
    <t xml:space="preserve">26/78726.mp3</t>
  </si>
  <si>
    <t xml:space="preserve">track_0078727</t>
  </si>
  <si>
    <t xml:space="preserve">27/78727.mp3</t>
  </si>
  <si>
    <t xml:space="preserve">track_0078728</t>
  </si>
  <si>
    <t xml:space="preserve">28/78728.mp3</t>
  </si>
  <si>
    <t xml:space="preserve">track_0078729</t>
  </si>
  <si>
    <t xml:space="preserve">29/78729.mp3</t>
  </si>
  <si>
    <t xml:space="preserve">track_0078730</t>
  </si>
  <si>
    <t xml:space="preserve">30/78730.mp3</t>
  </si>
  <si>
    <t xml:space="preserve">track_0078731</t>
  </si>
  <si>
    <t xml:space="preserve">31/78731.mp3</t>
  </si>
  <si>
    <t xml:space="preserve">track_0078732</t>
  </si>
  <si>
    <t xml:space="preserve">32/78732.mp3</t>
  </si>
  <si>
    <t xml:space="preserve">track_0078733</t>
  </si>
  <si>
    <t xml:space="preserve">33/78733.mp3</t>
  </si>
  <si>
    <t xml:space="preserve">track_0078735</t>
  </si>
  <si>
    <t xml:space="preserve">35/78735.mp3</t>
  </si>
  <si>
    <t xml:space="preserve">track_0078736</t>
  </si>
  <si>
    <t xml:space="preserve">36/78736.mp3</t>
  </si>
  <si>
    <t xml:space="preserve">track_0078892</t>
  </si>
  <si>
    <t xml:space="preserve">artist_007998</t>
  </si>
  <si>
    <t xml:space="preserve">album_007187</t>
  </si>
  <si>
    <t xml:space="preserve">92/78892.mp3</t>
  </si>
  <si>
    <t xml:space="preserve">track_0078956</t>
  </si>
  <si>
    <t xml:space="preserve">album_007194</t>
  </si>
  <si>
    <t xml:space="preserve">56/78956.mp3</t>
  </si>
  <si>
    <t xml:space="preserve">track_0078957</t>
  </si>
  <si>
    <t xml:space="preserve">57/78957.mp3</t>
  </si>
  <si>
    <t xml:space="preserve">track_0078962</t>
  </si>
  <si>
    <t xml:space="preserve">62/78962.mp3</t>
  </si>
  <si>
    <t xml:space="preserve">track_0078963</t>
  </si>
  <si>
    <t xml:space="preserve">63/78963.mp3</t>
  </si>
  <si>
    <t xml:space="preserve">track_0079514</t>
  </si>
  <si>
    <t xml:space="preserve">artist_007748</t>
  </si>
  <si>
    <t xml:space="preserve">album_007260</t>
  </si>
  <si>
    <t xml:space="preserve">14/79514.mp3</t>
  </si>
  <si>
    <t xml:space="preserve">track_0079516</t>
  </si>
  <si>
    <t xml:space="preserve">16/79516.mp3</t>
  </si>
  <si>
    <t xml:space="preserve">track_0079551</t>
  </si>
  <si>
    <t xml:space="preserve">album_007264</t>
  </si>
  <si>
    <t xml:space="preserve">51/79551.mp3</t>
  </si>
  <si>
    <t xml:space="preserve">track_0079745</t>
  </si>
  <si>
    <t xml:space="preserve">artist_008094</t>
  </si>
  <si>
    <t xml:space="preserve">album_007291</t>
  </si>
  <si>
    <t xml:space="preserve">45/79745.mp3</t>
  </si>
  <si>
    <t xml:space="preserve">track_0079746</t>
  </si>
  <si>
    <t xml:space="preserve">46/79746.mp3</t>
  </si>
  <si>
    <t xml:space="preserve">track_0079747</t>
  </si>
  <si>
    <t xml:space="preserve">47/79747.mp3</t>
  </si>
  <si>
    <t xml:space="preserve">track_0079748</t>
  </si>
  <si>
    <t xml:space="preserve">48/79748.mp3</t>
  </si>
  <si>
    <t xml:space="preserve">track_0079749</t>
  </si>
  <si>
    <t xml:space="preserve">49/79749.mp3</t>
  </si>
  <si>
    <t xml:space="preserve">track_0079750</t>
  </si>
  <si>
    <t xml:space="preserve">50/79750.mp3</t>
  </si>
  <si>
    <t xml:space="preserve">track_0079751</t>
  </si>
  <si>
    <t xml:space="preserve">51/79751.mp3</t>
  </si>
  <si>
    <t xml:space="preserve">track_0079752</t>
  </si>
  <si>
    <t xml:space="preserve">52/79752.mp3</t>
  </si>
  <si>
    <t xml:space="preserve">track_0079753</t>
  </si>
  <si>
    <t xml:space="preserve">53/79753.mp3</t>
  </si>
  <si>
    <t xml:space="preserve">track_0079754</t>
  </si>
  <si>
    <t xml:space="preserve">54/79754.mp3</t>
  </si>
  <si>
    <t xml:space="preserve">track_0079755</t>
  </si>
  <si>
    <t xml:space="preserve">55/79755.mp3</t>
  </si>
  <si>
    <t xml:space="preserve">track_0079756</t>
  </si>
  <si>
    <t xml:space="preserve">56/79756.mp3</t>
  </si>
  <si>
    <t xml:space="preserve">track_0079757</t>
  </si>
  <si>
    <t xml:space="preserve">57/79757.mp3</t>
  </si>
  <si>
    <t xml:space="preserve">track_0079758</t>
  </si>
  <si>
    <t xml:space="preserve">58/79758.mp3</t>
  </si>
  <si>
    <t xml:space="preserve">track_0079759</t>
  </si>
  <si>
    <t xml:space="preserve">59/79759.mp3</t>
  </si>
  <si>
    <t xml:space="preserve">track_0079760</t>
  </si>
  <si>
    <t xml:space="preserve">60/79760.mp3</t>
  </si>
  <si>
    <t xml:space="preserve">track_0080131</t>
  </si>
  <si>
    <t xml:space="preserve">artist_001365</t>
  </si>
  <si>
    <t xml:space="preserve">album_007329</t>
  </si>
  <si>
    <t xml:space="preserve">31/80131.mp3</t>
  </si>
  <si>
    <t xml:space="preserve">track_0080137</t>
  </si>
  <si>
    <t xml:space="preserve">37/80137.mp3</t>
  </si>
  <si>
    <t xml:space="preserve">track_0080138</t>
  </si>
  <si>
    <t xml:space="preserve">38/80138.mp3</t>
  </si>
  <si>
    <t xml:space="preserve">track_0080374</t>
  </si>
  <si>
    <t xml:space="preserve">artist_004015</t>
  </si>
  <si>
    <t xml:space="preserve">album_007349</t>
  </si>
  <si>
    <t xml:space="preserve">74/80374.mp3</t>
  </si>
  <si>
    <t xml:space="preserve">track_0080375</t>
  </si>
  <si>
    <t xml:space="preserve">75/80375.mp3</t>
  </si>
  <si>
    <t xml:space="preserve">track_0080376</t>
  </si>
  <si>
    <t xml:space="preserve">76/80376.mp3</t>
  </si>
  <si>
    <t xml:space="preserve">track_0080377</t>
  </si>
  <si>
    <t xml:space="preserve">77/80377.mp3</t>
  </si>
  <si>
    <t xml:space="preserve">track_0080378</t>
  </si>
  <si>
    <t xml:space="preserve">78/80378.mp3</t>
  </si>
  <si>
    <t xml:space="preserve">track_0080500</t>
  </si>
  <si>
    <t xml:space="preserve">artist_001935</t>
  </si>
  <si>
    <t xml:space="preserve">album_007365</t>
  </si>
  <si>
    <t xml:space="preserve">00/80500.mp3</t>
  </si>
  <si>
    <t xml:space="preserve">track_0080501</t>
  </si>
  <si>
    <t xml:space="preserve">01/80501.mp3</t>
  </si>
  <si>
    <t xml:space="preserve">track_0080502</t>
  </si>
  <si>
    <t xml:space="preserve">02/80502.mp3</t>
  </si>
  <si>
    <t xml:space="preserve">track_0080503</t>
  </si>
  <si>
    <t xml:space="preserve">03/80503.mp3</t>
  </si>
  <si>
    <t xml:space="preserve">track_0080504</t>
  </si>
  <si>
    <t xml:space="preserve">04/80504.mp3</t>
  </si>
  <si>
    <t xml:space="preserve">track_0080505</t>
  </si>
  <si>
    <t xml:space="preserve">05/80505.mp3</t>
  </si>
  <si>
    <t xml:space="preserve">track_0080506</t>
  </si>
  <si>
    <t xml:space="preserve">06/80506.mp3</t>
  </si>
  <si>
    <t xml:space="preserve">track_0080507</t>
  </si>
  <si>
    <t xml:space="preserve">07/80507.mp3</t>
  </si>
  <si>
    <t xml:space="preserve">track_0080508</t>
  </si>
  <si>
    <t xml:space="preserve">08/80508.mp3</t>
  </si>
  <si>
    <t xml:space="preserve">track_0080509</t>
  </si>
  <si>
    <t xml:space="preserve">09/80509.mp3</t>
  </si>
  <si>
    <t xml:space="preserve">track_0080831</t>
  </si>
  <si>
    <t xml:space="preserve">artist_008099</t>
  </si>
  <si>
    <t xml:space="preserve">album_007395</t>
  </si>
  <si>
    <t xml:space="preserve">31/80831.mp3</t>
  </si>
  <si>
    <t xml:space="preserve">track_0080884</t>
  </si>
  <si>
    <t xml:space="preserve">album_007406</t>
  </si>
  <si>
    <t xml:space="preserve">84/80884.mp3</t>
  </si>
  <si>
    <t xml:space="preserve">track_0080888</t>
  </si>
  <si>
    <t xml:space="preserve">88/80888.mp3</t>
  </si>
  <si>
    <t xml:space="preserve">track_0080890</t>
  </si>
  <si>
    <t xml:space="preserve">90/80890.mp3</t>
  </si>
  <si>
    <t xml:space="preserve">track_0080891</t>
  </si>
  <si>
    <t xml:space="preserve">91/80891.mp3</t>
  </si>
  <si>
    <t xml:space="preserve">track_0080892</t>
  </si>
  <si>
    <t xml:space="preserve">92/80892.mp3</t>
  </si>
  <si>
    <t xml:space="preserve">track_0080975</t>
  </si>
  <si>
    <t xml:space="preserve">album_007417</t>
  </si>
  <si>
    <t xml:space="preserve">75/80975.mp3</t>
  </si>
  <si>
    <t xml:space="preserve">track_0080978</t>
  </si>
  <si>
    <t xml:space="preserve">78/80978.mp3</t>
  </si>
  <si>
    <t xml:space="preserve">track_0080979</t>
  </si>
  <si>
    <t xml:space="preserve">79/80979.mp3</t>
  </si>
  <si>
    <t xml:space="preserve">track_0080980</t>
  </si>
  <si>
    <t xml:space="preserve">80/80980.mp3</t>
  </si>
  <si>
    <t xml:space="preserve">track_0080981</t>
  </si>
  <si>
    <t xml:space="preserve">81/80981.mp3</t>
  </si>
  <si>
    <t xml:space="preserve">track_0080982</t>
  </si>
  <si>
    <t xml:space="preserve">82/80982.mp3</t>
  </si>
  <si>
    <t xml:space="preserve">track_0080983</t>
  </si>
  <si>
    <t xml:space="preserve">83/80983.mp3</t>
  </si>
  <si>
    <t xml:space="preserve">track_0080985</t>
  </si>
  <si>
    <t xml:space="preserve">85/80985.mp3</t>
  </si>
  <si>
    <t xml:space="preserve">track_0081016</t>
  </si>
  <si>
    <t xml:space="preserve">artist_008004</t>
  </si>
  <si>
    <t xml:space="preserve">album_007421</t>
  </si>
  <si>
    <t xml:space="preserve">16/81016.mp3</t>
  </si>
  <si>
    <t xml:space="preserve">track_0081018</t>
  </si>
  <si>
    <t xml:space="preserve">18/81018.mp3</t>
  </si>
  <si>
    <t xml:space="preserve">track_0081019</t>
  </si>
  <si>
    <t xml:space="preserve">19/81019.mp3</t>
  </si>
  <si>
    <t xml:space="preserve">track_0081020</t>
  </si>
  <si>
    <t xml:space="preserve">20/81020.mp3</t>
  </si>
  <si>
    <t xml:space="preserve">track_0081021</t>
  </si>
  <si>
    <t xml:space="preserve">21/81021.mp3</t>
  </si>
  <si>
    <t xml:space="preserve">track_0081022</t>
  </si>
  <si>
    <t xml:space="preserve">22/81022.mp3</t>
  </si>
  <si>
    <t xml:space="preserve">track_0081023</t>
  </si>
  <si>
    <t xml:space="preserve">23/81023.mp3</t>
  </si>
  <si>
    <t xml:space="preserve">track_0081025</t>
  </si>
  <si>
    <t xml:space="preserve">25/81025.mp3</t>
  </si>
  <si>
    <t xml:space="preserve">track_0081196</t>
  </si>
  <si>
    <t xml:space="preserve">artist_008134</t>
  </si>
  <si>
    <t xml:space="preserve">album_007436</t>
  </si>
  <si>
    <t xml:space="preserve">96/81196.mp3</t>
  </si>
  <si>
    <t xml:space="preserve">track_0081365</t>
  </si>
  <si>
    <t xml:space="preserve">artist_005777</t>
  </si>
  <si>
    <t xml:space="preserve">album_007460</t>
  </si>
  <si>
    <t xml:space="preserve">65/81365.mp3</t>
  </si>
  <si>
    <t xml:space="preserve">track_0081792</t>
  </si>
  <si>
    <t xml:space="preserve">artist_002222</t>
  </si>
  <si>
    <t xml:space="preserve">album_007510</t>
  </si>
  <si>
    <t xml:space="preserve">92/81792.mp3</t>
  </si>
  <si>
    <t xml:space="preserve">track_0081919</t>
  </si>
  <si>
    <t xml:space="preserve">artist_007797</t>
  </si>
  <si>
    <t xml:space="preserve">album_007533</t>
  </si>
  <si>
    <t xml:space="preserve">19/81919.mp3</t>
  </si>
  <si>
    <t xml:space="preserve">track_0081922</t>
  </si>
  <si>
    <t xml:space="preserve">22/81922.mp3</t>
  </si>
  <si>
    <t xml:space="preserve">mood/theme---holiday</t>
  </si>
  <si>
    <t xml:space="preserve">track_0081993</t>
  </si>
  <si>
    <t xml:space="preserve">93/81993.mp3</t>
  </si>
  <si>
    <t xml:space="preserve">track_0082350</t>
  </si>
  <si>
    <t xml:space="preserve">album_007581</t>
  </si>
  <si>
    <t xml:space="preserve">50/82350.mp3</t>
  </si>
  <si>
    <t xml:space="preserve">track_0082351</t>
  </si>
  <si>
    <t xml:space="preserve">51/82351.mp3</t>
  </si>
  <si>
    <t xml:space="preserve">track_0082352</t>
  </si>
  <si>
    <t xml:space="preserve">52/82352.mp3</t>
  </si>
  <si>
    <t xml:space="preserve">track_0082353</t>
  </si>
  <si>
    <t xml:space="preserve">53/82353.mp3</t>
  </si>
  <si>
    <t xml:space="preserve">track_0082354</t>
  </si>
  <si>
    <t xml:space="preserve">54/82354.mp3</t>
  </si>
  <si>
    <t xml:space="preserve">track_0082355</t>
  </si>
  <si>
    <t xml:space="preserve">55/82355.mp3</t>
  </si>
  <si>
    <t xml:space="preserve">track_0082356</t>
  </si>
  <si>
    <t xml:space="preserve">56/82356.mp3</t>
  </si>
  <si>
    <t xml:space="preserve">track_0082357</t>
  </si>
  <si>
    <t xml:space="preserve">57/82357.mp3</t>
  </si>
  <si>
    <t xml:space="preserve">track_0082358</t>
  </si>
  <si>
    <t xml:space="preserve">58/82358.mp3</t>
  </si>
  <si>
    <t xml:space="preserve">track_0082359</t>
  </si>
  <si>
    <t xml:space="preserve">59/82359.mp3</t>
  </si>
  <si>
    <t xml:space="preserve">track_0082360</t>
  </si>
  <si>
    <t xml:space="preserve">60/82360.mp3</t>
  </si>
  <si>
    <t xml:space="preserve">track_0082361</t>
  </si>
  <si>
    <t xml:space="preserve">61/82361.mp3</t>
  </si>
  <si>
    <t xml:space="preserve">track_0082362</t>
  </si>
  <si>
    <t xml:space="preserve">62/82362.mp3</t>
  </si>
  <si>
    <t xml:space="preserve">track_0082363</t>
  </si>
  <si>
    <t xml:space="preserve">63/82363.mp3</t>
  </si>
  <si>
    <t xml:space="preserve">track_0082365</t>
  </si>
  <si>
    <t xml:space="preserve">65/82365.mp3</t>
  </si>
  <si>
    <t xml:space="preserve">track_0082808</t>
  </si>
  <si>
    <t xml:space="preserve">artist_003471</t>
  </si>
  <si>
    <t xml:space="preserve">album_007631</t>
  </si>
  <si>
    <t xml:space="preserve">08/82808.mp3</t>
  </si>
  <si>
    <t xml:space="preserve">track_0082877</t>
  </si>
  <si>
    <t xml:space="preserve">artist_000482</t>
  </si>
  <si>
    <t xml:space="preserve">album_007635</t>
  </si>
  <si>
    <t xml:space="preserve">77/82877.mp3</t>
  </si>
  <si>
    <t xml:space="preserve">track_0083260</t>
  </si>
  <si>
    <t xml:space="preserve">album_007676</t>
  </si>
  <si>
    <t xml:space="preserve">60/83260.mp3</t>
  </si>
  <si>
    <t xml:space="preserve">mood/theme---ambiental</t>
  </si>
  <si>
    <t xml:space="preserve">track_0083493</t>
  </si>
  <si>
    <t xml:space="preserve">artist_004365</t>
  </si>
  <si>
    <t xml:space="preserve">album_007711</t>
  </si>
  <si>
    <t xml:space="preserve">93/83493.mp3</t>
  </si>
  <si>
    <t xml:space="preserve">track_0084494</t>
  </si>
  <si>
    <t xml:space="preserve">artist_336419</t>
  </si>
  <si>
    <t xml:space="preserve">album_007796</t>
  </si>
  <si>
    <t xml:space="preserve">94/84494.mp3</t>
  </si>
  <si>
    <t xml:space="preserve">track_0084495</t>
  </si>
  <si>
    <t xml:space="preserve">95/84495.mp3</t>
  </si>
  <si>
    <t xml:space="preserve">track_0084496</t>
  </si>
  <si>
    <t xml:space="preserve">96/84496.mp3</t>
  </si>
  <si>
    <t xml:space="preserve">track_0084497</t>
  </si>
  <si>
    <t xml:space="preserve">97/84497.mp3</t>
  </si>
  <si>
    <t xml:space="preserve">track_0084498</t>
  </si>
  <si>
    <t xml:space="preserve">98/84498.mp3</t>
  </si>
  <si>
    <t xml:space="preserve">track_0085719</t>
  </si>
  <si>
    <t xml:space="preserve">artist_008329</t>
  </si>
  <si>
    <t xml:space="preserve">album_008241</t>
  </si>
  <si>
    <t xml:space="preserve">19/85719.mp3</t>
  </si>
  <si>
    <t xml:space="preserve">track_0085767</t>
  </si>
  <si>
    <t xml:space="preserve">artist_000876</t>
  </si>
  <si>
    <t xml:space="preserve">album_008247</t>
  </si>
  <si>
    <t xml:space="preserve">67/85767.mp3</t>
  </si>
  <si>
    <t xml:space="preserve">track_0085785</t>
  </si>
  <si>
    <t xml:space="preserve">85/85785.mp3</t>
  </si>
  <si>
    <t xml:space="preserve">track_0085814</t>
  </si>
  <si>
    <t xml:space="preserve">14/85814.mp3</t>
  </si>
  <si>
    <t xml:space="preserve">track_0085823</t>
  </si>
  <si>
    <t xml:space="preserve">23/85823.mp3</t>
  </si>
  <si>
    <t xml:space="preserve">track_0086200</t>
  </si>
  <si>
    <t xml:space="preserve">artist_005071</t>
  </si>
  <si>
    <t xml:space="preserve">album_008272</t>
  </si>
  <si>
    <t xml:space="preserve">00/86200.mp3</t>
  </si>
  <si>
    <t xml:space="preserve">track_0086247</t>
  </si>
  <si>
    <t xml:space="preserve">47/86247.mp3</t>
  </si>
  <si>
    <t xml:space="preserve">track_0086742</t>
  </si>
  <si>
    <t xml:space="preserve">album_008332</t>
  </si>
  <si>
    <t xml:space="preserve">42/86742.mp3</t>
  </si>
  <si>
    <t xml:space="preserve">track_0086756</t>
  </si>
  <si>
    <t xml:space="preserve">56/86756.mp3</t>
  </si>
  <si>
    <t xml:space="preserve">track_0087473</t>
  </si>
  <si>
    <t xml:space="preserve">artist_004545</t>
  </si>
  <si>
    <t xml:space="preserve">album_008389</t>
  </si>
  <si>
    <t xml:space="preserve">73/87473.mp3</t>
  </si>
  <si>
    <t xml:space="preserve">track_0087476</t>
  </si>
  <si>
    <t xml:space="preserve">76/87476.mp3</t>
  </si>
  <si>
    <t xml:space="preserve">track_0087478</t>
  </si>
  <si>
    <t xml:space="preserve">album_008387</t>
  </si>
  <si>
    <t xml:space="preserve">78/87478.mp3</t>
  </si>
  <si>
    <t xml:space="preserve">track_0087479</t>
  </si>
  <si>
    <t xml:space="preserve">79/87479.mp3</t>
  </si>
  <si>
    <t xml:space="preserve">track_0087483</t>
  </si>
  <si>
    <t xml:space="preserve">83/87483.mp3</t>
  </si>
  <si>
    <t xml:space="preserve">track_0087487</t>
  </si>
  <si>
    <t xml:space="preserve">87/87487.mp3</t>
  </si>
  <si>
    <t xml:space="preserve">track_0087488</t>
  </si>
  <si>
    <t xml:space="preserve">88/87488.mp3</t>
  </si>
  <si>
    <t xml:space="preserve">track_0087496</t>
  </si>
  <si>
    <t xml:space="preserve">96/87496.mp3</t>
  </si>
  <si>
    <t xml:space="preserve">track_0087498</t>
  </si>
  <si>
    <t xml:space="preserve">98/87498.mp3</t>
  </si>
  <si>
    <t xml:space="preserve">track_0087893</t>
  </si>
  <si>
    <t xml:space="preserve">album_008447</t>
  </si>
  <si>
    <t xml:space="preserve">93/87893.mp3</t>
  </si>
  <si>
    <t xml:space="preserve">track_0088187</t>
  </si>
  <si>
    <t xml:space="preserve">87/88187.mp3</t>
  </si>
  <si>
    <t xml:space="preserve">track_0088214</t>
  </si>
  <si>
    <t xml:space="preserve">14/88214.mp3</t>
  </si>
  <si>
    <t xml:space="preserve">track_0088462</t>
  </si>
  <si>
    <t xml:space="preserve">artist_007339</t>
  </si>
  <si>
    <t xml:space="preserve">album_008463</t>
  </si>
  <si>
    <t xml:space="preserve">62/88462.mp3</t>
  </si>
  <si>
    <t xml:space="preserve">mood/theme---christmas</t>
  </si>
  <si>
    <t xml:space="preserve">track_0089071</t>
  </si>
  <si>
    <t xml:space="preserve">artist_001336</t>
  </si>
  <si>
    <t xml:space="preserve">album_008607</t>
  </si>
  <si>
    <t xml:space="preserve">71/89071.mp3</t>
  </si>
  <si>
    <t xml:space="preserve">track_0089074</t>
  </si>
  <si>
    <t xml:space="preserve">74/89074.mp3</t>
  </si>
  <si>
    <t xml:space="preserve">track_0089267</t>
  </si>
  <si>
    <t xml:space="preserve">artist_004851</t>
  </si>
  <si>
    <t xml:space="preserve">album_008626</t>
  </si>
  <si>
    <t xml:space="preserve">67/89267.mp3</t>
  </si>
  <si>
    <t xml:space="preserve">track_0089275</t>
  </si>
  <si>
    <t xml:space="preserve">75/89275.mp3</t>
  </si>
  <si>
    <t xml:space="preserve">track_0089276</t>
  </si>
  <si>
    <t xml:space="preserve">76/89276.mp3</t>
  </si>
  <si>
    <t xml:space="preserve">track_0089282</t>
  </si>
  <si>
    <t xml:space="preserve">82/89282.mp3</t>
  </si>
  <si>
    <t xml:space="preserve">track_0089284</t>
  </si>
  <si>
    <t xml:space="preserve">84/89284.mp3</t>
  </si>
  <si>
    <t xml:space="preserve">track_0089285</t>
  </si>
  <si>
    <t xml:space="preserve">85/89285.mp3</t>
  </si>
  <si>
    <t xml:space="preserve">track_0089288</t>
  </si>
  <si>
    <t xml:space="preserve">88/89288.mp3</t>
  </si>
  <si>
    <t xml:space="preserve">track_0089326</t>
  </si>
  <si>
    <t xml:space="preserve">26/89326.mp3</t>
  </si>
  <si>
    <t xml:space="preserve">track_0089351</t>
  </si>
  <si>
    <t xml:space="preserve">51/89351.mp3</t>
  </si>
  <si>
    <t xml:space="preserve">track_0089808</t>
  </si>
  <si>
    <t xml:space="preserve">artist_007982</t>
  </si>
  <si>
    <t xml:space="preserve">album_008697</t>
  </si>
  <si>
    <t xml:space="preserve">08/89808.mp3</t>
  </si>
  <si>
    <t xml:space="preserve">track_0090044</t>
  </si>
  <si>
    <t xml:space="preserve">artist_361044</t>
  </si>
  <si>
    <t xml:space="preserve">album_008726</t>
  </si>
  <si>
    <t xml:space="preserve">44/90044.mp3</t>
  </si>
  <si>
    <t xml:space="preserve">track_0090046</t>
  </si>
  <si>
    <t xml:space="preserve">46/90046.mp3</t>
  </si>
  <si>
    <t xml:space="preserve">track_0090047</t>
  </si>
  <si>
    <t xml:space="preserve">47/90047.mp3</t>
  </si>
  <si>
    <t xml:space="preserve">track_0090063</t>
  </si>
  <si>
    <t xml:space="preserve">63/90063.mp3</t>
  </si>
  <si>
    <t xml:space="preserve">track_0090064</t>
  </si>
  <si>
    <t xml:space="preserve">64/90064.mp3</t>
  </si>
  <si>
    <t xml:space="preserve">track_0090066</t>
  </si>
  <si>
    <t xml:space="preserve">66/90066.mp3</t>
  </si>
  <si>
    <t xml:space="preserve">track_0090068</t>
  </si>
  <si>
    <t xml:space="preserve">68/90068.mp3</t>
  </si>
  <si>
    <t xml:space="preserve">track_0090069</t>
  </si>
  <si>
    <t xml:space="preserve">69/90069.mp3</t>
  </si>
  <si>
    <t xml:space="preserve">track_0090070</t>
  </si>
  <si>
    <t xml:space="preserve">70/90070.mp3</t>
  </si>
  <si>
    <t xml:space="preserve">track_0090072</t>
  </si>
  <si>
    <t xml:space="preserve">72/90072.mp3</t>
  </si>
  <si>
    <t xml:space="preserve">track_0090364</t>
  </si>
  <si>
    <t xml:space="preserve">64/90364.mp3</t>
  </si>
  <si>
    <t xml:space="preserve">track_0091373</t>
  </si>
  <si>
    <t xml:space="preserve">artist_007969</t>
  </si>
  <si>
    <t xml:space="preserve">album_008914</t>
  </si>
  <si>
    <t xml:space="preserve">73/91373.mp3</t>
  </si>
  <si>
    <t xml:space="preserve">track_0091821</t>
  </si>
  <si>
    <t xml:space="preserve">album_009025</t>
  </si>
  <si>
    <t xml:space="preserve">21/91821.mp3</t>
  </si>
  <si>
    <t xml:space="preserve">track_0091822</t>
  </si>
  <si>
    <t xml:space="preserve">22/91822.mp3</t>
  </si>
  <si>
    <t xml:space="preserve">track_0091824</t>
  </si>
  <si>
    <t xml:space="preserve">24/91824.mp3</t>
  </si>
  <si>
    <t xml:space="preserve">track_0091826</t>
  </si>
  <si>
    <t xml:space="preserve">26/91826.mp3</t>
  </si>
  <si>
    <t xml:space="preserve">track_0093376</t>
  </si>
  <si>
    <t xml:space="preserve">artist_003192</t>
  </si>
  <si>
    <t xml:space="preserve">album_009392</t>
  </si>
  <si>
    <t xml:space="preserve">76/93376.mp3</t>
  </si>
  <si>
    <t xml:space="preserve">track_0093421</t>
  </si>
  <si>
    <t xml:space="preserve">21/93421.mp3</t>
  </si>
  <si>
    <t xml:space="preserve">track_0093733</t>
  </si>
  <si>
    <t xml:space="preserve">artist_003737</t>
  </si>
  <si>
    <t xml:space="preserve">album_009479</t>
  </si>
  <si>
    <t xml:space="preserve">33/93733.mp3</t>
  </si>
  <si>
    <t xml:space="preserve">track_0093736</t>
  </si>
  <si>
    <t xml:space="preserve">36/93736.mp3</t>
  </si>
  <si>
    <t xml:space="preserve">track_0093739</t>
  </si>
  <si>
    <t xml:space="preserve">39/93739.mp3</t>
  </si>
  <si>
    <t xml:space="preserve">track_0093740</t>
  </si>
  <si>
    <t xml:space="preserve">40/93740.mp3</t>
  </si>
  <si>
    <t xml:space="preserve">track_0093741</t>
  </si>
  <si>
    <t xml:space="preserve">41/93741.mp3</t>
  </si>
  <si>
    <t xml:space="preserve">track_0093742</t>
  </si>
  <si>
    <t xml:space="preserve">42/93742.mp3</t>
  </si>
  <si>
    <t xml:space="preserve">track_0093743</t>
  </si>
  <si>
    <t xml:space="preserve">43/93743.mp3</t>
  </si>
  <si>
    <t xml:space="preserve">track_0093744</t>
  </si>
  <si>
    <t xml:space="preserve">44/93744.mp3</t>
  </si>
  <si>
    <t xml:space="preserve">track_0094710</t>
  </si>
  <si>
    <t xml:space="preserve">album_009604</t>
  </si>
  <si>
    <t xml:space="preserve">10/94710.mp3</t>
  </si>
  <si>
    <t xml:space="preserve">track_0094715</t>
  </si>
  <si>
    <t xml:space="preserve">15/94715.mp3</t>
  </si>
  <si>
    <t xml:space="preserve">track_0094722</t>
  </si>
  <si>
    <t xml:space="preserve">22/94722.mp3</t>
  </si>
  <si>
    <t xml:space="preserve">track_0094725</t>
  </si>
  <si>
    <t xml:space="preserve">25/94725.mp3</t>
  </si>
  <si>
    <t xml:space="preserve">track_0094734</t>
  </si>
  <si>
    <t xml:space="preserve">34/94734.mp3</t>
  </si>
  <si>
    <t xml:space="preserve">track_0094736</t>
  </si>
  <si>
    <t xml:space="preserve">36/94736.mp3</t>
  </si>
  <si>
    <t xml:space="preserve">track_0094750</t>
  </si>
  <si>
    <t xml:space="preserve">50/94750.mp3</t>
  </si>
  <si>
    <t xml:space="preserve">track_0094755</t>
  </si>
  <si>
    <t xml:space="preserve">55/94755.mp3</t>
  </si>
  <si>
    <t xml:space="preserve">track_0094825</t>
  </si>
  <si>
    <t xml:space="preserve">album_009629</t>
  </si>
  <si>
    <t xml:space="preserve">25/94825.mp3</t>
  </si>
  <si>
    <t xml:space="preserve">track_0095400</t>
  </si>
  <si>
    <t xml:space="preserve">artist_005361</t>
  </si>
  <si>
    <t xml:space="preserve">album_009723</t>
  </si>
  <si>
    <t xml:space="preserve">00/95400.mp3</t>
  </si>
  <si>
    <t xml:space="preserve">track_0095408</t>
  </si>
  <si>
    <t xml:space="preserve">08/95408.mp3</t>
  </si>
  <si>
    <t xml:space="preserve">track_0095411</t>
  </si>
  <si>
    <t xml:space="preserve">11/95411.mp3</t>
  </si>
  <si>
    <t xml:space="preserve">track_0095413</t>
  </si>
  <si>
    <t xml:space="preserve">artist_000675</t>
  </si>
  <si>
    <t xml:space="preserve">album_009705</t>
  </si>
  <si>
    <t xml:space="preserve">13/95413.mp3</t>
  </si>
  <si>
    <t xml:space="preserve">track_0095415</t>
  </si>
  <si>
    <t xml:space="preserve">15/95415.mp3</t>
  </si>
  <si>
    <t xml:space="preserve">track_0095417</t>
  </si>
  <si>
    <t xml:space="preserve">17/95417.mp3</t>
  </si>
  <si>
    <t xml:space="preserve">track_0095420</t>
  </si>
  <si>
    <t xml:space="preserve">20/95420.mp3</t>
  </si>
  <si>
    <t xml:space="preserve">track_0095421</t>
  </si>
  <si>
    <t xml:space="preserve">album_011734</t>
  </si>
  <si>
    <t xml:space="preserve">21/95421.mp3</t>
  </si>
  <si>
    <t xml:space="preserve">track_0095537</t>
  </si>
  <si>
    <t xml:space="preserve">37/95537.mp3</t>
  </si>
  <si>
    <t xml:space="preserve">track_0095538</t>
  </si>
  <si>
    <t xml:space="preserve">38/95538.mp3</t>
  </si>
  <si>
    <t xml:space="preserve">track_0095581</t>
  </si>
  <si>
    <t xml:space="preserve">artist_336764</t>
  </si>
  <si>
    <t xml:space="preserve">album_009831</t>
  </si>
  <si>
    <t xml:space="preserve">81/95581.mp3</t>
  </si>
  <si>
    <t xml:space="preserve">mood/theme---game</t>
  </si>
  <si>
    <t xml:space="preserve">track_0095585</t>
  </si>
  <si>
    <t xml:space="preserve">85/95585.mp3</t>
  </si>
  <si>
    <t xml:space="preserve">track_0095587</t>
  </si>
  <si>
    <t xml:space="preserve">87/95587.mp3</t>
  </si>
  <si>
    <t xml:space="preserve">track_0095594</t>
  </si>
  <si>
    <t xml:space="preserve">94/95594.mp3</t>
  </si>
  <si>
    <t xml:space="preserve">track_0095612</t>
  </si>
  <si>
    <t xml:space="preserve">12/95612.mp3</t>
  </si>
  <si>
    <t xml:space="preserve">track_0095641</t>
  </si>
  <si>
    <t xml:space="preserve">41/95641.mp3</t>
  </si>
  <si>
    <t xml:space="preserve">track_0095671</t>
  </si>
  <si>
    <t xml:space="preserve">71/95671.mp3</t>
  </si>
  <si>
    <t xml:space="preserve">track_0095713</t>
  </si>
  <si>
    <t xml:space="preserve">13/95713.mp3</t>
  </si>
  <si>
    <t xml:space="preserve">track_0095723</t>
  </si>
  <si>
    <t xml:space="preserve">23/95723.mp3</t>
  </si>
  <si>
    <t xml:space="preserve">track_0095765</t>
  </si>
  <si>
    <t xml:space="preserve">65/95765.mp3</t>
  </si>
  <si>
    <t xml:space="preserve">track_0096717</t>
  </si>
  <si>
    <t xml:space="preserve">artist_002189</t>
  </si>
  <si>
    <t xml:space="preserve">album_009954</t>
  </si>
  <si>
    <t xml:space="preserve">17/96717.mp3</t>
  </si>
  <si>
    <t xml:space="preserve">track_0096720</t>
  </si>
  <si>
    <t xml:space="preserve">20/96720.mp3</t>
  </si>
  <si>
    <t xml:space="preserve">track_0096729</t>
  </si>
  <si>
    <t xml:space="preserve">artist_006311</t>
  </si>
  <si>
    <t xml:space="preserve">album_009972</t>
  </si>
  <si>
    <t xml:space="preserve">29/96729.mp3</t>
  </si>
  <si>
    <t xml:space="preserve">track_0098251</t>
  </si>
  <si>
    <t xml:space="preserve">artist_336890</t>
  </si>
  <si>
    <t xml:space="preserve">album_010281</t>
  </si>
  <si>
    <t xml:space="preserve">51/98251.mp3</t>
  </si>
  <si>
    <t xml:space="preserve">track_0098542</t>
  </si>
  <si>
    <t xml:space="preserve">artist_336896</t>
  </si>
  <si>
    <t xml:space="preserve">album_010328</t>
  </si>
  <si>
    <t xml:space="preserve">42/98542.mp3</t>
  </si>
  <si>
    <t xml:space="preserve">track_0098545</t>
  </si>
  <si>
    <t xml:space="preserve">45/98545.mp3</t>
  </si>
  <si>
    <t xml:space="preserve">track_0098546</t>
  </si>
  <si>
    <t xml:space="preserve">46/98546.mp3</t>
  </si>
  <si>
    <t xml:space="preserve">track_0098548</t>
  </si>
  <si>
    <t xml:space="preserve">48/98548.mp3</t>
  </si>
  <si>
    <t xml:space="preserve">track_0099431</t>
  </si>
  <si>
    <t xml:space="preserve">artist_003027</t>
  </si>
  <si>
    <t xml:space="preserve">album_010910</t>
  </si>
  <si>
    <t xml:space="preserve">31/99431.mp3</t>
  </si>
  <si>
    <t xml:space="preserve">track_0099810</t>
  </si>
  <si>
    <t xml:space="preserve">album_010924</t>
  </si>
  <si>
    <t xml:space="preserve">10/99810.mp3</t>
  </si>
  <si>
    <t xml:space="preserve">track_0099811</t>
  </si>
  <si>
    <t xml:space="preserve">11/99811.mp3</t>
  </si>
  <si>
    <t xml:space="preserve">track_0099812</t>
  </si>
  <si>
    <t xml:space="preserve">12/99812.mp3</t>
  </si>
  <si>
    <t xml:space="preserve">track_0100603</t>
  </si>
  <si>
    <t xml:space="preserve">artist_336984</t>
  </si>
  <si>
    <t xml:space="preserve">album_011091</t>
  </si>
  <si>
    <t xml:space="preserve">03/100603.mp3</t>
  </si>
  <si>
    <t xml:space="preserve">track_0100610</t>
  </si>
  <si>
    <t xml:space="preserve">10/100610.mp3</t>
  </si>
  <si>
    <t xml:space="preserve">track_0100623</t>
  </si>
  <si>
    <t xml:space="preserve">23/100623.mp3</t>
  </si>
  <si>
    <t xml:space="preserve">track_0100642</t>
  </si>
  <si>
    <t xml:space="preserve">42/100642.mp3</t>
  </si>
  <si>
    <t xml:space="preserve">track_0103599</t>
  </si>
  <si>
    <t xml:space="preserve">album_011977</t>
  </si>
  <si>
    <t xml:space="preserve">99/103599.mp3</t>
  </si>
  <si>
    <t xml:space="preserve">track_0103663</t>
  </si>
  <si>
    <t xml:space="preserve">63/103663.mp3</t>
  </si>
  <si>
    <t xml:space="preserve">track_0103690</t>
  </si>
  <si>
    <t xml:space="preserve">90/103690.mp3</t>
  </si>
  <si>
    <t xml:space="preserve">track_0104259</t>
  </si>
  <si>
    <t xml:space="preserve">artist_337114</t>
  </si>
  <si>
    <t xml:space="preserve">album_012071</t>
  </si>
  <si>
    <t xml:space="preserve">59/104259.mp3</t>
  </si>
  <si>
    <t xml:space="preserve">track_0104275</t>
  </si>
  <si>
    <t xml:space="preserve">75/104275.mp3</t>
  </si>
  <si>
    <t xml:space="preserve">track_0106555</t>
  </si>
  <si>
    <t xml:space="preserve">artist_008021</t>
  </si>
  <si>
    <t xml:space="preserve">album_012803</t>
  </si>
  <si>
    <t xml:space="preserve">55/106555.mp3</t>
  </si>
  <si>
    <t xml:space="preserve">track_0106559</t>
  </si>
  <si>
    <t xml:space="preserve">59/106559.mp3</t>
  </si>
  <si>
    <t xml:space="preserve">track_0106560</t>
  </si>
  <si>
    <t xml:space="preserve">60/106560.mp3</t>
  </si>
  <si>
    <t xml:space="preserve">track_0106735</t>
  </si>
  <si>
    <t xml:space="preserve">artist_337243</t>
  </si>
  <si>
    <t xml:space="preserve">album_012814</t>
  </si>
  <si>
    <t xml:space="preserve">35/106735.mp3</t>
  </si>
  <si>
    <t xml:space="preserve">track_0106737</t>
  </si>
  <si>
    <t xml:space="preserve">37/106737.mp3</t>
  </si>
  <si>
    <t xml:space="preserve">track_0106764</t>
  </si>
  <si>
    <t xml:space="preserve">album_012850</t>
  </si>
  <si>
    <t xml:space="preserve">64/106764.mp3</t>
  </si>
  <si>
    <t xml:space="preserve">track_0106765</t>
  </si>
  <si>
    <t xml:space="preserve">65/106765.mp3</t>
  </si>
  <si>
    <t xml:space="preserve">track_0106768</t>
  </si>
  <si>
    <t xml:space="preserve">68/106768.mp3</t>
  </si>
  <si>
    <t xml:space="preserve">track_0106771</t>
  </si>
  <si>
    <t xml:space="preserve">71/106771.mp3</t>
  </si>
  <si>
    <t xml:space="preserve">track_0106776</t>
  </si>
  <si>
    <t xml:space="preserve">76/106776.mp3</t>
  </si>
  <si>
    <t xml:space="preserve">track_0106838</t>
  </si>
  <si>
    <t xml:space="preserve">38/106838.mp3</t>
  </si>
  <si>
    <t xml:space="preserve">track_0106839</t>
  </si>
  <si>
    <t xml:space="preserve">39/106839.mp3</t>
  </si>
  <si>
    <t xml:space="preserve">track_0106841</t>
  </si>
  <si>
    <t xml:space="preserve">41/106841.mp3</t>
  </si>
  <si>
    <t xml:space="preserve">track_0106858</t>
  </si>
  <si>
    <t xml:space="preserve">58/106858.mp3</t>
  </si>
  <si>
    <t xml:space="preserve">track_0106859</t>
  </si>
  <si>
    <t xml:space="preserve">59/106859.mp3</t>
  </si>
  <si>
    <t xml:space="preserve">track_0106860</t>
  </si>
  <si>
    <t xml:space="preserve">60/106860.mp3</t>
  </si>
  <si>
    <t xml:space="preserve">track_0106867</t>
  </si>
  <si>
    <t xml:space="preserve">67/106867.mp3</t>
  </si>
  <si>
    <t xml:space="preserve">track_0107060</t>
  </si>
  <si>
    <t xml:space="preserve">artist_337259</t>
  </si>
  <si>
    <t xml:space="preserve">album_012889</t>
  </si>
  <si>
    <t xml:space="preserve">60/107060.mp3</t>
  </si>
  <si>
    <t xml:space="preserve">track_0107128</t>
  </si>
  <si>
    <t xml:space="preserve">28/107128.mp3</t>
  </si>
  <si>
    <t xml:space="preserve">track_0108446</t>
  </si>
  <si>
    <t xml:space="preserve">artist_337284</t>
  </si>
  <si>
    <t xml:space="preserve">album_013064</t>
  </si>
  <si>
    <t xml:space="preserve">46/108446.mp3</t>
  </si>
  <si>
    <t xml:space="preserve">track_0108451</t>
  </si>
  <si>
    <t xml:space="preserve">51/108451.mp3</t>
  </si>
  <si>
    <t xml:space="preserve">track_0108453</t>
  </si>
  <si>
    <t xml:space="preserve">53/108453.mp3</t>
  </si>
  <si>
    <t xml:space="preserve">track_0108459</t>
  </si>
  <si>
    <t xml:space="preserve">59/108459.mp3</t>
  </si>
  <si>
    <t xml:space="preserve">track_0108460</t>
  </si>
  <si>
    <t xml:space="preserve">60/108460.mp3</t>
  </si>
  <si>
    <t xml:space="preserve">track_0108466</t>
  </si>
  <si>
    <t xml:space="preserve">66/108466.mp3</t>
  </si>
  <si>
    <t xml:space="preserve">track_0108480</t>
  </si>
  <si>
    <t xml:space="preserve">80/108480.mp3</t>
  </si>
  <si>
    <t xml:space="preserve">track_0108505</t>
  </si>
  <si>
    <t xml:space="preserve">artist_007392</t>
  </si>
  <si>
    <t xml:space="preserve">album_013067</t>
  </si>
  <si>
    <t xml:space="preserve">05/108505.mp3</t>
  </si>
  <si>
    <t xml:space="preserve">track_0108580</t>
  </si>
  <si>
    <t xml:space="preserve">artist_337294</t>
  </si>
  <si>
    <t xml:space="preserve">album_013125</t>
  </si>
  <si>
    <t xml:space="preserve">80/108580.mp3</t>
  </si>
  <si>
    <t xml:space="preserve">track_0108747</t>
  </si>
  <si>
    <t xml:space="preserve">album_013143</t>
  </si>
  <si>
    <t xml:space="preserve">47/108747.mp3</t>
  </si>
  <si>
    <t xml:space="preserve">track_0108751</t>
  </si>
  <si>
    <t xml:space="preserve">51/108751.mp3</t>
  </si>
  <si>
    <t xml:space="preserve">track_0109225</t>
  </si>
  <si>
    <t xml:space="preserve">artist_337307</t>
  </si>
  <si>
    <t xml:space="preserve">album_013373</t>
  </si>
  <si>
    <t xml:space="preserve">25/109225.mp3</t>
  </si>
  <si>
    <t xml:space="preserve">track_0109226</t>
  </si>
  <si>
    <t xml:space="preserve">26/109226.mp3</t>
  </si>
  <si>
    <t xml:space="preserve">track_0109227</t>
  </si>
  <si>
    <t xml:space="preserve">27/109227.mp3</t>
  </si>
  <si>
    <t xml:space="preserve">track_0109228</t>
  </si>
  <si>
    <t xml:space="preserve">28/109228.mp3</t>
  </si>
  <si>
    <t xml:space="preserve">track_0109229</t>
  </si>
  <si>
    <t xml:space="preserve">29/109229.mp3</t>
  </si>
  <si>
    <t xml:space="preserve">track_0109230</t>
  </si>
  <si>
    <t xml:space="preserve">30/109230.mp3</t>
  </si>
  <si>
    <t xml:space="preserve">track_0109231</t>
  </si>
  <si>
    <t xml:space="preserve">31/109231.mp3</t>
  </si>
  <si>
    <t xml:space="preserve">track_0109232</t>
  </si>
  <si>
    <t xml:space="preserve">32/109232.mp3</t>
  </si>
  <si>
    <t xml:space="preserve">track_0109962</t>
  </si>
  <si>
    <t xml:space="preserve">artist_007391</t>
  </si>
  <si>
    <t xml:space="preserve">album_013528</t>
  </si>
  <si>
    <t xml:space="preserve">62/109962.mp3</t>
  </si>
  <si>
    <t xml:space="preserve">track_0109966</t>
  </si>
  <si>
    <t xml:space="preserve">66/109966.mp3</t>
  </si>
  <si>
    <t xml:space="preserve">track_0110017</t>
  </si>
  <si>
    <t xml:space="preserve">artist_337346</t>
  </si>
  <si>
    <t xml:space="preserve">album_013565</t>
  </si>
  <si>
    <t xml:space="preserve">17/110017.mp3</t>
  </si>
  <si>
    <t xml:space="preserve">track_0110023</t>
  </si>
  <si>
    <t xml:space="preserve">23/110023.mp3</t>
  </si>
  <si>
    <t xml:space="preserve">track_0110027</t>
  </si>
  <si>
    <t xml:space="preserve">27/110027.mp3</t>
  </si>
  <si>
    <t xml:space="preserve">track_0110029</t>
  </si>
  <si>
    <t xml:space="preserve">29/110029.mp3</t>
  </si>
  <si>
    <t xml:space="preserve">track_0110030</t>
  </si>
  <si>
    <t xml:space="preserve">30/110030.mp3</t>
  </si>
  <si>
    <t xml:space="preserve">track_0110635</t>
  </si>
  <si>
    <t xml:space="preserve">album_013717</t>
  </si>
  <si>
    <t xml:space="preserve">35/110635.mp3</t>
  </si>
  <si>
    <t xml:space="preserve">track_0110637</t>
  </si>
  <si>
    <t xml:space="preserve">37/110637.mp3</t>
  </si>
  <si>
    <t xml:space="preserve">track_0110641</t>
  </si>
  <si>
    <t xml:space="preserve">41/110641.mp3</t>
  </si>
  <si>
    <t xml:space="preserve">track_0110642</t>
  </si>
  <si>
    <t xml:space="preserve">42/110642.mp3</t>
  </si>
  <si>
    <t xml:space="preserve">track_0110657</t>
  </si>
  <si>
    <t xml:space="preserve">57/110657.mp3</t>
  </si>
  <si>
    <t xml:space="preserve">track_0110665</t>
  </si>
  <si>
    <t xml:space="preserve">65/110665.mp3</t>
  </si>
  <si>
    <t xml:space="preserve">track_0110666</t>
  </si>
  <si>
    <t xml:space="preserve">66/110666.mp3</t>
  </si>
  <si>
    <t xml:space="preserve">track_0111012</t>
  </si>
  <si>
    <t xml:space="preserve">album_013948</t>
  </si>
  <si>
    <t xml:space="preserve">12/111012.mp3</t>
  </si>
  <si>
    <t xml:space="preserve">track_0111024</t>
  </si>
  <si>
    <t xml:space="preserve">24/111024.mp3</t>
  </si>
  <si>
    <t xml:space="preserve">track_0111026</t>
  </si>
  <si>
    <t xml:space="preserve">26/111026.mp3</t>
  </si>
  <si>
    <t xml:space="preserve">track_0111028</t>
  </si>
  <si>
    <t xml:space="preserve">28/111028.mp3</t>
  </si>
  <si>
    <t xml:space="preserve">track_0111032</t>
  </si>
  <si>
    <t xml:space="preserve">32/111032.mp3</t>
  </si>
  <si>
    <t xml:space="preserve">track_0111043</t>
  </si>
  <si>
    <t xml:space="preserve">43/111043.mp3</t>
  </si>
  <si>
    <t xml:space="preserve">track_0111068</t>
  </si>
  <si>
    <t xml:space="preserve">68/111068.mp3</t>
  </si>
  <si>
    <t xml:space="preserve">track_0111192</t>
  </si>
  <si>
    <t xml:space="preserve">artist_008264</t>
  </si>
  <si>
    <t xml:space="preserve">album_013965</t>
  </si>
  <si>
    <t xml:space="preserve">92/111192.mp3</t>
  </si>
  <si>
    <t xml:space="preserve">track_0111372</t>
  </si>
  <si>
    <t xml:space="preserve">album_013975</t>
  </si>
  <si>
    <t xml:space="preserve">72/111372.mp3</t>
  </si>
  <si>
    <t xml:space="preserve">track_0111374</t>
  </si>
  <si>
    <t xml:space="preserve">74/111374.mp3</t>
  </si>
  <si>
    <t xml:space="preserve">track_0111375</t>
  </si>
  <si>
    <t xml:space="preserve">75/111375.mp3</t>
  </si>
  <si>
    <t xml:space="preserve">track_0111376</t>
  </si>
  <si>
    <t xml:space="preserve">76/111376.mp3</t>
  </si>
  <si>
    <t xml:space="preserve">track_0111377</t>
  </si>
  <si>
    <t xml:space="preserve">77/111377.mp3</t>
  </si>
  <si>
    <t xml:space="preserve">track_0111388</t>
  </si>
  <si>
    <t xml:space="preserve">88/111388.mp3</t>
  </si>
  <si>
    <t xml:space="preserve">track_0111389</t>
  </si>
  <si>
    <t xml:space="preserve">89/111389.mp3</t>
  </si>
  <si>
    <t xml:space="preserve">track_0111582</t>
  </si>
  <si>
    <t xml:space="preserve">artist_337391</t>
  </si>
  <si>
    <t xml:space="preserve">album_014074</t>
  </si>
  <si>
    <t xml:space="preserve">82/111582.mp3</t>
  </si>
  <si>
    <t xml:space="preserve">track_0111586</t>
  </si>
  <si>
    <t xml:space="preserve">86/111586.mp3</t>
  </si>
  <si>
    <t xml:space="preserve">track_0114194</t>
  </si>
  <si>
    <t xml:space="preserve">artist_006819</t>
  </si>
  <si>
    <t xml:space="preserve">album_014943</t>
  </si>
  <si>
    <t xml:space="preserve">94/114194.mp3</t>
  </si>
  <si>
    <t xml:space="preserve">track_0114195</t>
  </si>
  <si>
    <t xml:space="preserve">95/114195.mp3</t>
  </si>
  <si>
    <t xml:space="preserve">track_0114196</t>
  </si>
  <si>
    <t xml:space="preserve">96/114196.mp3</t>
  </si>
  <si>
    <t xml:space="preserve">track_0114197</t>
  </si>
  <si>
    <t xml:space="preserve">97/114197.mp3</t>
  </si>
  <si>
    <t xml:space="preserve">track_0114198</t>
  </si>
  <si>
    <t xml:space="preserve">98/114198.mp3</t>
  </si>
  <si>
    <t xml:space="preserve">track_0114199</t>
  </si>
  <si>
    <t xml:space="preserve">99/114199.mp3</t>
  </si>
  <si>
    <t xml:space="preserve">track_0114200</t>
  </si>
  <si>
    <t xml:space="preserve">00/114200.mp3</t>
  </si>
  <si>
    <t xml:space="preserve">track_0114201</t>
  </si>
  <si>
    <t xml:space="preserve">01/114201.mp3</t>
  </si>
  <si>
    <t xml:space="preserve">track_0114765</t>
  </si>
  <si>
    <t xml:space="preserve">artist_337503</t>
  </si>
  <si>
    <t xml:space="preserve">album_015112</t>
  </si>
  <si>
    <t xml:space="preserve">65/114765.mp3</t>
  </si>
  <si>
    <t xml:space="preserve">track_0114772</t>
  </si>
  <si>
    <t xml:space="preserve">72/114772.mp3</t>
  </si>
  <si>
    <t xml:space="preserve">track_0114773</t>
  </si>
  <si>
    <t xml:space="preserve">73/114773.mp3</t>
  </si>
  <si>
    <t xml:space="preserve">track_0114780</t>
  </si>
  <si>
    <t xml:space="preserve">80/114780.mp3</t>
  </si>
  <si>
    <t xml:space="preserve">track_0114781</t>
  </si>
  <si>
    <t xml:space="preserve">81/114781.mp3</t>
  </si>
  <si>
    <t xml:space="preserve">track_0114794</t>
  </si>
  <si>
    <t xml:space="preserve">94/114794.mp3</t>
  </si>
  <si>
    <t xml:space="preserve">track_0116237</t>
  </si>
  <si>
    <t xml:space="preserve">artist_337529</t>
  </si>
  <si>
    <t xml:space="preserve">album_015516</t>
  </si>
  <si>
    <t xml:space="preserve">37/116237.mp3</t>
  </si>
  <si>
    <t xml:space="preserve">track_0116244</t>
  </si>
  <si>
    <t xml:space="preserve">44/116244.mp3</t>
  </si>
  <si>
    <t xml:space="preserve">track_0116246</t>
  </si>
  <si>
    <t xml:space="preserve">46/116246.mp3</t>
  </si>
  <si>
    <t xml:space="preserve">track_0116255</t>
  </si>
  <si>
    <t xml:space="preserve">55/116255.mp3</t>
  </si>
  <si>
    <t xml:space="preserve">track_0116599</t>
  </si>
  <si>
    <t xml:space="preserve">artist_006186</t>
  </si>
  <si>
    <t xml:space="preserve">album_015574</t>
  </si>
  <si>
    <t xml:space="preserve">99/116599.mp3</t>
  </si>
  <si>
    <t xml:space="preserve">track_0116600</t>
  </si>
  <si>
    <t xml:space="preserve">00/116600.mp3</t>
  </si>
  <si>
    <t xml:space="preserve">track_0116616</t>
  </si>
  <si>
    <t xml:space="preserve">16/116616.mp3</t>
  </si>
  <si>
    <t xml:space="preserve">track_0116618</t>
  </si>
  <si>
    <t xml:space="preserve">18/116618.mp3</t>
  </si>
  <si>
    <t xml:space="preserve">track_0116622</t>
  </si>
  <si>
    <t xml:space="preserve">22/116622.mp3</t>
  </si>
  <si>
    <t xml:space="preserve">track_0117221</t>
  </si>
  <si>
    <t xml:space="preserve">artist_337573</t>
  </si>
  <si>
    <t xml:space="preserve">album_015791</t>
  </si>
  <si>
    <t xml:space="preserve">21/117221.mp3</t>
  </si>
  <si>
    <t xml:space="preserve">track_0117318</t>
  </si>
  <si>
    <t xml:space="preserve">18/117318.mp3</t>
  </si>
  <si>
    <t xml:space="preserve">track_0117546</t>
  </si>
  <si>
    <t xml:space="preserve">album_015781</t>
  </si>
  <si>
    <t xml:space="preserve">46/117546.mp3</t>
  </si>
  <si>
    <t xml:space="preserve">track_0117547</t>
  </si>
  <si>
    <t xml:space="preserve">47/117547.mp3</t>
  </si>
  <si>
    <t xml:space="preserve">track_0117548</t>
  </si>
  <si>
    <t xml:space="preserve">48/117548.mp3</t>
  </si>
  <si>
    <t xml:space="preserve">track_0117549</t>
  </si>
  <si>
    <t xml:space="preserve">49/117549.mp3</t>
  </si>
  <si>
    <t xml:space="preserve">track_0117550</t>
  </si>
  <si>
    <t xml:space="preserve">50/117550.mp3</t>
  </si>
  <si>
    <t xml:space="preserve">track_0117551</t>
  </si>
  <si>
    <t xml:space="preserve">51/117551.mp3</t>
  </si>
  <si>
    <t xml:space="preserve">track_0117552</t>
  </si>
  <si>
    <t xml:space="preserve">52/117552.mp3</t>
  </si>
  <si>
    <t xml:space="preserve">track_0117733</t>
  </si>
  <si>
    <t xml:space="preserve">artist_007907</t>
  </si>
  <si>
    <t xml:space="preserve">album_015794</t>
  </si>
  <si>
    <t xml:space="preserve">33/117733.mp3</t>
  </si>
  <si>
    <t xml:space="preserve">track_0117734</t>
  </si>
  <si>
    <t xml:space="preserve">34/117734.mp3</t>
  </si>
  <si>
    <t xml:space="preserve">track_0117736</t>
  </si>
  <si>
    <t xml:space="preserve">36/117736.mp3</t>
  </si>
  <si>
    <t xml:space="preserve">track_0117800</t>
  </si>
  <si>
    <t xml:space="preserve">artist_337576</t>
  </si>
  <si>
    <t xml:space="preserve">album_015799</t>
  </si>
  <si>
    <t xml:space="preserve">00/117800.mp3</t>
  </si>
  <si>
    <t xml:space="preserve">track_0118068</t>
  </si>
  <si>
    <t xml:space="preserve">artist_001493</t>
  </si>
  <si>
    <t xml:space="preserve">album_015883</t>
  </si>
  <si>
    <t xml:space="preserve">68/118068.mp3</t>
  </si>
  <si>
    <t xml:space="preserve">track_0118069</t>
  </si>
  <si>
    <t xml:space="preserve">69/118069.mp3</t>
  </si>
  <si>
    <t xml:space="preserve">track_0118070</t>
  </si>
  <si>
    <t xml:space="preserve">70/118070.mp3</t>
  </si>
  <si>
    <t xml:space="preserve">track_0118071</t>
  </si>
  <si>
    <t xml:space="preserve">71/118071.mp3</t>
  </si>
  <si>
    <t xml:space="preserve">track_0118072</t>
  </si>
  <si>
    <t xml:space="preserve">72/118072.mp3</t>
  </si>
  <si>
    <t xml:space="preserve">track_0118073</t>
  </si>
  <si>
    <t xml:space="preserve">73/118073.mp3</t>
  </si>
  <si>
    <t xml:space="preserve">track_0118074</t>
  </si>
  <si>
    <t xml:space="preserve">74/118074.mp3</t>
  </si>
  <si>
    <t xml:space="preserve">track_0118075</t>
  </si>
  <si>
    <t xml:space="preserve">75/118075.mp3</t>
  </si>
  <si>
    <t xml:space="preserve">track_0118076</t>
  </si>
  <si>
    <t xml:space="preserve">76/118076.mp3</t>
  </si>
  <si>
    <t xml:space="preserve">track_0118077</t>
  </si>
  <si>
    <t xml:space="preserve">77/118077.mp3</t>
  </si>
  <si>
    <t xml:space="preserve">track_0119484</t>
  </si>
  <si>
    <t xml:space="preserve">album_016302</t>
  </si>
  <si>
    <t xml:space="preserve">84/119484.mp3</t>
  </si>
  <si>
    <t xml:space="preserve">track_0120020</t>
  </si>
  <si>
    <t xml:space="preserve">artist_000332</t>
  </si>
  <si>
    <t xml:space="preserve">album_016396</t>
  </si>
  <si>
    <t xml:space="preserve">20/120020.mp3</t>
  </si>
  <si>
    <t xml:space="preserve">track_0120021</t>
  </si>
  <si>
    <t xml:space="preserve">21/120021.mp3</t>
  </si>
  <si>
    <t xml:space="preserve">track_0120022</t>
  </si>
  <si>
    <t xml:space="preserve">22/120022.mp3</t>
  </si>
  <si>
    <t xml:space="preserve">track_0120023</t>
  </si>
  <si>
    <t xml:space="preserve">23/120023.mp3</t>
  </si>
  <si>
    <t xml:space="preserve">track_0120724</t>
  </si>
  <si>
    <t xml:space="preserve">album_016655</t>
  </si>
  <si>
    <t xml:space="preserve">24/120724.mp3</t>
  </si>
  <si>
    <t xml:space="preserve">track_0120727</t>
  </si>
  <si>
    <t xml:space="preserve">27/120727.mp3</t>
  </si>
  <si>
    <t xml:space="preserve">track_0120728</t>
  </si>
  <si>
    <t xml:space="preserve">28/120728.mp3</t>
  </si>
  <si>
    <t xml:space="preserve">track_0120729</t>
  </si>
  <si>
    <t xml:space="preserve">29/120729.mp3</t>
  </si>
  <si>
    <t xml:space="preserve">track_0120730</t>
  </si>
  <si>
    <t xml:space="preserve">30/120730.mp3</t>
  </si>
  <si>
    <t xml:space="preserve">track_0120731</t>
  </si>
  <si>
    <t xml:space="preserve">31/120731.mp3</t>
  </si>
  <si>
    <t xml:space="preserve">track_0120750</t>
  </si>
  <si>
    <t xml:space="preserve">artist_004864</t>
  </si>
  <si>
    <t xml:space="preserve">album_016626</t>
  </si>
  <si>
    <t xml:space="preserve">50/120750.mp3</t>
  </si>
  <si>
    <t xml:space="preserve">track_0120751</t>
  </si>
  <si>
    <t xml:space="preserve">51/120751.mp3</t>
  </si>
  <si>
    <t xml:space="preserve">track_0120752</t>
  </si>
  <si>
    <t xml:space="preserve">52/120752.mp3</t>
  </si>
  <si>
    <t xml:space="preserve">track_0120753</t>
  </si>
  <si>
    <t xml:space="preserve">53/120753.mp3</t>
  </si>
  <si>
    <t xml:space="preserve">track_0120754</t>
  </si>
  <si>
    <t xml:space="preserve">54/120754.mp3</t>
  </si>
  <si>
    <t xml:space="preserve">track_0120755</t>
  </si>
  <si>
    <t xml:space="preserve">55/120755.mp3</t>
  </si>
  <si>
    <t xml:space="preserve">track_0120756</t>
  </si>
  <si>
    <t xml:space="preserve">56/120756.mp3</t>
  </si>
  <si>
    <t xml:space="preserve">track_0120760</t>
  </si>
  <si>
    <t xml:space="preserve">60/120760.mp3</t>
  </si>
  <si>
    <t xml:space="preserve">track_0121034</t>
  </si>
  <si>
    <t xml:space="preserve">album_016738</t>
  </si>
  <si>
    <t xml:space="preserve">34/121034.mp3</t>
  </si>
  <si>
    <t xml:space="preserve">track_0121088</t>
  </si>
  <si>
    <t xml:space="preserve">artist_337382</t>
  </si>
  <si>
    <t xml:space="preserve">album_016739</t>
  </si>
  <si>
    <t xml:space="preserve">88/121088.mp3</t>
  </si>
  <si>
    <t xml:space="preserve">track_0121094</t>
  </si>
  <si>
    <t xml:space="preserve">94/121094.mp3</t>
  </si>
  <si>
    <t xml:space="preserve">track_0121123</t>
  </si>
  <si>
    <t xml:space="preserve">23/121123.mp3</t>
  </si>
  <si>
    <t xml:space="preserve">track_0121128</t>
  </si>
  <si>
    <t xml:space="preserve">28/121128.mp3</t>
  </si>
  <si>
    <t xml:space="preserve">track_0121147</t>
  </si>
  <si>
    <t xml:space="preserve">47/121147.mp3</t>
  </si>
  <si>
    <t xml:space="preserve">track_0121153</t>
  </si>
  <si>
    <t xml:space="preserve">53/121153.mp3</t>
  </si>
  <si>
    <t xml:space="preserve">track_0123180</t>
  </si>
  <si>
    <t xml:space="preserve">artist_002034</t>
  </si>
  <si>
    <t xml:space="preserve">album_017169</t>
  </si>
  <si>
    <t xml:space="preserve">80/123180.mp3</t>
  </si>
  <si>
    <t xml:space="preserve">track_0123284</t>
  </si>
  <si>
    <t xml:space="preserve">artist_337679</t>
  </si>
  <si>
    <t xml:space="preserve">album_017178</t>
  </si>
  <si>
    <t xml:space="preserve">84/123284.mp3</t>
  </si>
  <si>
    <t xml:space="preserve">track_0123285</t>
  </si>
  <si>
    <t xml:space="preserve">85/123285.mp3</t>
  </si>
  <si>
    <t xml:space="preserve">track_0123932</t>
  </si>
  <si>
    <t xml:space="preserve">artist_337750</t>
  </si>
  <si>
    <t xml:space="preserve">album_017332</t>
  </si>
  <si>
    <t xml:space="preserve">32/123932.mp3</t>
  </si>
  <si>
    <t xml:space="preserve">track_0124826</t>
  </si>
  <si>
    <t xml:space="preserve">artist_005390</t>
  </si>
  <si>
    <t xml:space="preserve">album_017422</t>
  </si>
  <si>
    <t xml:space="preserve">26/124826.mp3</t>
  </si>
  <si>
    <t xml:space="preserve">track_0124832</t>
  </si>
  <si>
    <t xml:space="preserve">32/124832.mp3</t>
  </si>
  <si>
    <t xml:space="preserve">track_0125055</t>
  </si>
  <si>
    <t xml:space="preserve">artist_337799</t>
  </si>
  <si>
    <t xml:space="preserve">album_017475</t>
  </si>
  <si>
    <t xml:space="preserve">55/125055.mp3</t>
  </si>
  <si>
    <t xml:space="preserve">track_0125839</t>
  </si>
  <si>
    <t xml:space="preserve">album_017676</t>
  </si>
  <si>
    <t xml:space="preserve">39/125839.mp3</t>
  </si>
  <si>
    <t xml:space="preserve">track_0125932</t>
  </si>
  <si>
    <t xml:space="preserve">32/125932.mp3</t>
  </si>
  <si>
    <t xml:space="preserve">track_0125941</t>
  </si>
  <si>
    <t xml:space="preserve">artist_337741</t>
  </si>
  <si>
    <t xml:space="preserve">album_017695</t>
  </si>
  <si>
    <t xml:space="preserve">41/125941.mp3</t>
  </si>
  <si>
    <t xml:space="preserve">track_0126042</t>
  </si>
  <si>
    <t xml:space="preserve">42/126042.mp3</t>
  </si>
  <si>
    <t xml:space="preserve">track_0126062</t>
  </si>
  <si>
    <t xml:space="preserve">62/126062.mp3</t>
  </si>
  <si>
    <t xml:space="preserve">track_0126081</t>
  </si>
  <si>
    <t xml:space="preserve">81/126081.mp3</t>
  </si>
  <si>
    <t xml:space="preserve">track_0126093</t>
  </si>
  <si>
    <t xml:space="preserve">93/126093.mp3</t>
  </si>
  <si>
    <t xml:space="preserve">track_0126120</t>
  </si>
  <si>
    <t xml:space="preserve">20/126120.mp3</t>
  </si>
  <si>
    <t xml:space="preserve">track_0126121</t>
  </si>
  <si>
    <t xml:space="preserve">21/126121.mp3</t>
  </si>
  <si>
    <t xml:space="preserve">track_0126122</t>
  </si>
  <si>
    <t xml:space="preserve">22/126122.mp3</t>
  </si>
  <si>
    <t xml:space="preserve">track_0126126</t>
  </si>
  <si>
    <t xml:space="preserve">26/126126.mp3</t>
  </si>
  <si>
    <t xml:space="preserve">track_0126135</t>
  </si>
  <si>
    <t xml:space="preserve">35/126135.mp3</t>
  </si>
  <si>
    <t xml:space="preserve">track_0126142</t>
  </si>
  <si>
    <t xml:space="preserve">42/126142.mp3</t>
  </si>
  <si>
    <t xml:space="preserve">track_0126152</t>
  </si>
  <si>
    <t xml:space="preserve">52/126152.mp3</t>
  </si>
  <si>
    <t xml:space="preserve">track_0127590</t>
  </si>
  <si>
    <t xml:space="preserve">album_018027</t>
  </si>
  <si>
    <t xml:space="preserve">90/127590.mp3</t>
  </si>
  <si>
    <t xml:space="preserve">track_0127591</t>
  </si>
  <si>
    <t xml:space="preserve">91/127591.mp3</t>
  </si>
  <si>
    <t xml:space="preserve">track_0127592</t>
  </si>
  <si>
    <t xml:space="preserve">92/127592.mp3</t>
  </si>
  <si>
    <t xml:space="preserve">track_0127593</t>
  </si>
  <si>
    <t xml:space="preserve">93/127593.mp3</t>
  </si>
  <si>
    <t xml:space="preserve">track_0127594</t>
  </si>
  <si>
    <t xml:space="preserve">94/127594.mp3</t>
  </si>
  <si>
    <t xml:space="preserve">track_0127595</t>
  </si>
  <si>
    <t xml:space="preserve">95/127595.mp3</t>
  </si>
  <si>
    <t xml:space="preserve">track_0127596</t>
  </si>
  <si>
    <t xml:space="preserve">96/127596.mp3</t>
  </si>
  <si>
    <t xml:space="preserve">track_0127597</t>
  </si>
  <si>
    <t xml:space="preserve">97/127597.mp3</t>
  </si>
  <si>
    <t xml:space="preserve">track_0127598</t>
  </si>
  <si>
    <t xml:space="preserve">98/127598.mp3</t>
  </si>
  <si>
    <t xml:space="preserve">track_0127599</t>
  </si>
  <si>
    <t xml:space="preserve">99/127599.mp3</t>
  </si>
  <si>
    <t xml:space="preserve">track_0127864</t>
  </si>
  <si>
    <t xml:space="preserve">album_018044</t>
  </si>
  <si>
    <t xml:space="preserve">64/127864.mp3</t>
  </si>
  <si>
    <t xml:space="preserve">track_0127888</t>
  </si>
  <si>
    <t xml:space="preserve">88/127888.mp3</t>
  </si>
  <si>
    <t xml:space="preserve">track_0127890</t>
  </si>
  <si>
    <t xml:space="preserve">90/127890.mp3</t>
  </si>
  <si>
    <t xml:space="preserve">track_0127891</t>
  </si>
  <si>
    <t xml:space="preserve">91/127891.mp3</t>
  </si>
  <si>
    <t xml:space="preserve">track_0128247</t>
  </si>
  <si>
    <t xml:space="preserve">artist_337907</t>
  </si>
  <si>
    <t xml:space="preserve">album_018111</t>
  </si>
  <si>
    <t xml:space="preserve">47/128247.mp3</t>
  </si>
  <si>
    <t xml:space="preserve">track_0128248</t>
  </si>
  <si>
    <t xml:space="preserve">48/128248.mp3</t>
  </si>
  <si>
    <t xml:space="preserve">track_0128296</t>
  </si>
  <si>
    <t xml:space="preserve">96/128296.mp3</t>
  </si>
  <si>
    <t xml:space="preserve">track_0128297</t>
  </si>
  <si>
    <t xml:space="preserve">97/128297.mp3</t>
  </si>
  <si>
    <t xml:space="preserve">track_0128298</t>
  </si>
  <si>
    <t xml:space="preserve">98/128298.mp3</t>
  </si>
  <si>
    <t xml:space="preserve">track_0128299</t>
  </si>
  <si>
    <t xml:space="preserve">99/128299.mp3</t>
  </si>
  <si>
    <t xml:space="preserve">track_0128300</t>
  </si>
  <si>
    <t xml:space="preserve">00/128300.mp3</t>
  </si>
  <si>
    <t xml:space="preserve">track_0128301</t>
  </si>
  <si>
    <t xml:space="preserve">01/128301.mp3</t>
  </si>
  <si>
    <t xml:space="preserve">track_0128306</t>
  </si>
  <si>
    <t xml:space="preserve">06/128306.mp3</t>
  </si>
  <si>
    <t xml:space="preserve">track_0128307</t>
  </si>
  <si>
    <t xml:space="preserve">07/128307.mp3</t>
  </si>
  <si>
    <t xml:space="preserve">track_0128308</t>
  </si>
  <si>
    <t xml:space="preserve">08/128308.mp3</t>
  </si>
  <si>
    <t xml:space="preserve">track_0128313</t>
  </si>
  <si>
    <t xml:space="preserve">13/128313.mp3</t>
  </si>
  <si>
    <t xml:space="preserve">track_0129976</t>
  </si>
  <si>
    <t xml:space="preserve">album_018326</t>
  </si>
  <si>
    <t xml:space="preserve">76/129976.mp3</t>
  </si>
  <si>
    <t xml:space="preserve">track_0130696</t>
  </si>
  <si>
    <t xml:space="preserve">artist_338000</t>
  </si>
  <si>
    <t xml:space="preserve">album_018413</t>
  </si>
  <si>
    <t xml:space="preserve">96/130696.mp3</t>
  </si>
  <si>
    <t xml:space="preserve">track_0131261</t>
  </si>
  <si>
    <t xml:space="preserve">album_018513</t>
  </si>
  <si>
    <t xml:space="preserve">61/131261.mp3</t>
  </si>
  <si>
    <t xml:space="preserve">track_0131262</t>
  </si>
  <si>
    <t xml:space="preserve">62/131262.mp3</t>
  </si>
  <si>
    <t xml:space="preserve">track_0131628</t>
  </si>
  <si>
    <t xml:space="preserve">artist_338036</t>
  </si>
  <si>
    <t xml:space="preserve">album_018552</t>
  </si>
  <si>
    <t xml:space="preserve">28/131628.mp3</t>
  </si>
  <si>
    <t xml:space="preserve">track_0132205</t>
  </si>
  <si>
    <t xml:space="preserve">artist_338059</t>
  </si>
  <si>
    <t xml:space="preserve">album_018692</t>
  </si>
  <si>
    <t xml:space="preserve">05/132205.mp3</t>
  </si>
  <si>
    <t xml:space="preserve">track_0132206</t>
  </si>
  <si>
    <t xml:space="preserve">06/132206.mp3</t>
  </si>
  <si>
    <t xml:space="preserve">track_0132207</t>
  </si>
  <si>
    <t xml:space="preserve">07/132207.mp3</t>
  </si>
  <si>
    <t xml:space="preserve">track_0132216</t>
  </si>
  <si>
    <t xml:space="preserve">16/132216.mp3</t>
  </si>
  <si>
    <t xml:space="preserve">track_0132217</t>
  </si>
  <si>
    <t xml:space="preserve">17/132217.mp3</t>
  </si>
  <si>
    <t xml:space="preserve">track_0132278</t>
  </si>
  <si>
    <t xml:space="preserve">artist_338058</t>
  </si>
  <si>
    <t xml:space="preserve">album_018678</t>
  </si>
  <si>
    <t xml:space="preserve">78/132278.mp3</t>
  </si>
  <si>
    <t xml:space="preserve">track_0133514</t>
  </si>
  <si>
    <t xml:space="preserve">album_018982</t>
  </si>
  <si>
    <t xml:space="preserve">14/133514.mp3</t>
  </si>
  <si>
    <t xml:space="preserve">track_0133515</t>
  </si>
  <si>
    <t xml:space="preserve">15/133515.mp3</t>
  </si>
  <si>
    <t xml:space="preserve">track_0133516</t>
  </si>
  <si>
    <t xml:space="preserve">16/133516.mp3</t>
  </si>
  <si>
    <t xml:space="preserve">track_0133518</t>
  </si>
  <si>
    <t xml:space="preserve">18/133518.mp3</t>
  </si>
  <si>
    <t xml:space="preserve">track_0133519</t>
  </si>
  <si>
    <t xml:space="preserve">19/133519.mp3</t>
  </si>
  <si>
    <t xml:space="preserve">track_0133521</t>
  </si>
  <si>
    <t xml:space="preserve">21/133521.mp3</t>
  </si>
  <si>
    <t xml:space="preserve">track_0133522</t>
  </si>
  <si>
    <t xml:space="preserve">22/133522.mp3</t>
  </si>
  <si>
    <t xml:space="preserve">track_0133599</t>
  </si>
  <si>
    <t xml:space="preserve">99/133599.mp3</t>
  </si>
  <si>
    <t xml:space="preserve">track_0133600</t>
  </si>
  <si>
    <t xml:space="preserve">00/133600.mp3</t>
  </si>
  <si>
    <t xml:space="preserve">track_0133653</t>
  </si>
  <si>
    <t xml:space="preserve">53/133653.mp3</t>
  </si>
  <si>
    <t xml:space="preserve">track_0133654</t>
  </si>
  <si>
    <t xml:space="preserve">54/133654.mp3</t>
  </si>
  <si>
    <t xml:space="preserve">track_0133655</t>
  </si>
  <si>
    <t xml:space="preserve">55/133655.mp3</t>
  </si>
  <si>
    <t xml:space="preserve">track_0133656</t>
  </si>
  <si>
    <t xml:space="preserve">56/133656.mp3</t>
  </si>
  <si>
    <t xml:space="preserve">track_0133657</t>
  </si>
  <si>
    <t xml:space="preserve">57/133657.mp3</t>
  </si>
  <si>
    <t xml:space="preserve">track_0133658</t>
  </si>
  <si>
    <t xml:space="preserve">58/133658.mp3</t>
  </si>
  <si>
    <t xml:space="preserve">track_0133660</t>
  </si>
  <si>
    <t xml:space="preserve">60/133660.mp3</t>
  </si>
  <si>
    <t xml:space="preserve">track_0134320</t>
  </si>
  <si>
    <t xml:space="preserve">artist_338149</t>
  </si>
  <si>
    <t xml:space="preserve">album_019137</t>
  </si>
  <si>
    <t xml:space="preserve">20/134320.mp3</t>
  </si>
  <si>
    <t xml:space="preserve">track_0134323</t>
  </si>
  <si>
    <t xml:space="preserve">23/134323.mp3</t>
  </si>
  <si>
    <t xml:space="preserve">track_0134386</t>
  </si>
  <si>
    <t xml:space="preserve">album_019154</t>
  </si>
  <si>
    <t xml:space="preserve">86/134386.mp3</t>
  </si>
  <si>
    <t xml:space="preserve">track_0134387</t>
  </si>
  <si>
    <t xml:space="preserve">87/134387.mp3</t>
  </si>
  <si>
    <t xml:space="preserve">track_0134389</t>
  </si>
  <si>
    <t xml:space="preserve">89/134389.mp3</t>
  </si>
  <si>
    <t xml:space="preserve">track_0134413</t>
  </si>
  <si>
    <t xml:space="preserve">13/134413.mp3</t>
  </si>
  <si>
    <t xml:space="preserve">track_0134414</t>
  </si>
  <si>
    <t xml:space="preserve">14/134414.mp3</t>
  </si>
  <si>
    <t xml:space="preserve">track_0134738</t>
  </si>
  <si>
    <t xml:space="preserve">artist_337989</t>
  </si>
  <si>
    <t xml:space="preserve">album_019244</t>
  </si>
  <si>
    <t xml:space="preserve">38/134738.mp3</t>
  </si>
  <si>
    <t xml:space="preserve">track_0134739</t>
  </si>
  <si>
    <t xml:space="preserve">39/134739.mp3</t>
  </si>
  <si>
    <t xml:space="preserve">track_0134754</t>
  </si>
  <si>
    <t xml:space="preserve">54/134754.mp3</t>
  </si>
  <si>
    <t xml:space="preserve">track_0134777</t>
  </si>
  <si>
    <t xml:space="preserve">77/134777.mp3</t>
  </si>
  <si>
    <t xml:space="preserve">track_0134799</t>
  </si>
  <si>
    <t xml:space="preserve">99/134799.mp3</t>
  </si>
  <si>
    <t xml:space="preserve">track_0135244</t>
  </si>
  <si>
    <t xml:space="preserve">44/135244.mp3</t>
  </si>
  <si>
    <t xml:space="preserve">track_0135849</t>
  </si>
  <si>
    <t xml:space="preserve">artist_004794</t>
  </si>
  <si>
    <t xml:space="preserve">album_019392</t>
  </si>
  <si>
    <t xml:space="preserve">49/135849.mp3</t>
  </si>
  <si>
    <t xml:space="preserve">track_0140637</t>
  </si>
  <si>
    <t xml:space="preserve">artist_338395</t>
  </si>
  <si>
    <t xml:space="preserve">album_020092</t>
  </si>
  <si>
    <t xml:space="preserve">37/140637.mp3</t>
  </si>
  <si>
    <t xml:space="preserve">track_0140638</t>
  </si>
  <si>
    <t xml:space="preserve">38/140638.mp3</t>
  </si>
  <si>
    <t xml:space="preserve">track_0140639</t>
  </si>
  <si>
    <t xml:space="preserve">39/140639.mp3</t>
  </si>
  <si>
    <t xml:space="preserve">track_0140640</t>
  </si>
  <si>
    <t xml:space="preserve">40/140640.mp3</t>
  </si>
  <si>
    <t xml:space="preserve">track_0140641</t>
  </si>
  <si>
    <t xml:space="preserve">41/140641.mp3</t>
  </si>
  <si>
    <t xml:space="preserve">track_0140642</t>
  </si>
  <si>
    <t xml:space="preserve">42/140642.mp3</t>
  </si>
  <si>
    <t xml:space="preserve">track_0140643</t>
  </si>
  <si>
    <t xml:space="preserve">43/140643.mp3</t>
  </si>
  <si>
    <t xml:space="preserve">track_0140644</t>
  </si>
  <si>
    <t xml:space="preserve">44/140644.mp3</t>
  </si>
  <si>
    <t xml:space="preserve">track_0140645</t>
  </si>
  <si>
    <t xml:space="preserve">45/140645.mp3</t>
  </si>
  <si>
    <t xml:space="preserve">track_0140646</t>
  </si>
  <si>
    <t xml:space="preserve">46/140646.mp3</t>
  </si>
  <si>
    <t xml:space="preserve">track_0141800</t>
  </si>
  <si>
    <t xml:space="preserve">artist_338444</t>
  </si>
  <si>
    <t xml:space="preserve">album_020266</t>
  </si>
  <si>
    <t xml:space="preserve">00/141800.mp3</t>
  </si>
  <si>
    <t xml:space="preserve">track_0143951</t>
  </si>
  <si>
    <t xml:space="preserve">artist_338522</t>
  </si>
  <si>
    <t xml:space="preserve">album_020507</t>
  </si>
  <si>
    <t xml:space="preserve">51/143951.mp3</t>
  </si>
  <si>
    <t xml:space="preserve">track_0144654</t>
  </si>
  <si>
    <t xml:space="preserve">artist_338563</t>
  </si>
  <si>
    <t xml:space="preserve">album_020602</t>
  </si>
  <si>
    <t xml:space="preserve">54/144654.mp3</t>
  </si>
  <si>
    <t xml:space="preserve">track_0145855</t>
  </si>
  <si>
    <t xml:space="preserve">artist_338613</t>
  </si>
  <si>
    <t xml:space="preserve">album_020760</t>
  </si>
  <si>
    <t xml:space="preserve">55/145855.mp3</t>
  </si>
  <si>
    <t xml:space="preserve">track_0146594</t>
  </si>
  <si>
    <t xml:space="preserve">album_020957</t>
  </si>
  <si>
    <t xml:space="preserve">94/146594.mp3</t>
  </si>
  <si>
    <t xml:space="preserve">track_0146595</t>
  </si>
  <si>
    <t xml:space="preserve">95/146595.mp3</t>
  </si>
  <si>
    <t xml:space="preserve">track_0146596</t>
  </si>
  <si>
    <t xml:space="preserve">96/146596.mp3</t>
  </si>
  <si>
    <t xml:space="preserve">track_0146597</t>
  </si>
  <si>
    <t xml:space="preserve">97/146597.mp3</t>
  </si>
  <si>
    <t xml:space="preserve">track_0146598</t>
  </si>
  <si>
    <t xml:space="preserve">98/146598.mp3</t>
  </si>
  <si>
    <t xml:space="preserve">track_0146599</t>
  </si>
  <si>
    <t xml:space="preserve">99/146599.mp3</t>
  </si>
  <si>
    <t xml:space="preserve">track_0146600</t>
  </si>
  <si>
    <t xml:space="preserve">00/146600.mp3</t>
  </si>
  <si>
    <t xml:space="preserve">track_0146602</t>
  </si>
  <si>
    <t xml:space="preserve">02/146602.mp3</t>
  </si>
  <si>
    <t xml:space="preserve">track_0146605</t>
  </si>
  <si>
    <t xml:space="preserve">05/146605.mp3</t>
  </si>
  <si>
    <t xml:space="preserve">track_0146606</t>
  </si>
  <si>
    <t xml:space="preserve">06/146606.mp3</t>
  </si>
  <si>
    <t xml:space="preserve">track_0146607</t>
  </si>
  <si>
    <t xml:space="preserve">07/146607.mp3</t>
  </si>
  <si>
    <t xml:space="preserve">track_0147385</t>
  </si>
  <si>
    <t xml:space="preserve">album_021138</t>
  </si>
  <si>
    <t xml:space="preserve">85/147385.mp3</t>
  </si>
  <si>
    <t xml:space="preserve">track_0147386</t>
  </si>
  <si>
    <t xml:space="preserve">86/147386.mp3</t>
  </si>
  <si>
    <t xml:space="preserve">track_0147393</t>
  </si>
  <si>
    <t xml:space="preserve">93/147393.mp3</t>
  </si>
  <si>
    <t xml:space="preserve">track_0147432</t>
  </si>
  <si>
    <t xml:space="preserve">artist_338677</t>
  </si>
  <si>
    <t xml:space="preserve">album_021156</t>
  </si>
  <si>
    <t xml:space="preserve">32/147432.mp3</t>
  </si>
  <si>
    <t xml:space="preserve">track_0147486</t>
  </si>
  <si>
    <t xml:space="preserve">86/147486.mp3</t>
  </si>
  <si>
    <t xml:space="preserve">track_0147504</t>
  </si>
  <si>
    <t xml:space="preserve">04/147504.mp3</t>
  </si>
  <si>
    <t xml:space="preserve">track_0147514</t>
  </si>
  <si>
    <t xml:space="preserve">14/147514.mp3</t>
  </si>
  <si>
    <t xml:space="preserve">track_0148356</t>
  </si>
  <si>
    <t xml:space="preserve">album_021272</t>
  </si>
  <si>
    <t xml:space="preserve">56/148356.mp3</t>
  </si>
  <si>
    <t xml:space="preserve">track_0148462</t>
  </si>
  <si>
    <t xml:space="preserve">artist_338787</t>
  </si>
  <si>
    <t xml:space="preserve">album_021410</t>
  </si>
  <si>
    <t xml:space="preserve">62/148462.mp3</t>
  </si>
  <si>
    <t xml:space="preserve">track_0148526</t>
  </si>
  <si>
    <t xml:space="preserve">artist_338660</t>
  </si>
  <si>
    <t xml:space="preserve">album_021296</t>
  </si>
  <si>
    <t xml:space="preserve">26/148526.mp3</t>
  </si>
  <si>
    <t xml:space="preserve">track_0148527</t>
  </si>
  <si>
    <t xml:space="preserve">27/148527.mp3</t>
  </si>
  <si>
    <t xml:space="preserve">track_0148528</t>
  </si>
  <si>
    <t xml:space="preserve">28/148528.mp3</t>
  </si>
  <si>
    <t xml:space="preserve">track_0148529</t>
  </si>
  <si>
    <t xml:space="preserve">29/148529.mp3</t>
  </si>
  <si>
    <t xml:space="preserve">track_0148530</t>
  </si>
  <si>
    <t xml:space="preserve">30/148530.mp3</t>
  </si>
  <si>
    <t xml:space="preserve">track_0148531</t>
  </si>
  <si>
    <t xml:space="preserve">31/148531.mp3</t>
  </si>
  <si>
    <t xml:space="preserve">track_0148532</t>
  </si>
  <si>
    <t xml:space="preserve">32/148532.mp3</t>
  </si>
  <si>
    <t xml:space="preserve">track_0148533</t>
  </si>
  <si>
    <t xml:space="preserve">33/148533.mp3</t>
  </si>
  <si>
    <t xml:space="preserve">track_0148534</t>
  </si>
  <si>
    <t xml:space="preserve">34/148534.mp3</t>
  </si>
  <si>
    <t xml:space="preserve">track_0148535</t>
  </si>
  <si>
    <t xml:space="preserve">35/148535.mp3</t>
  </si>
  <si>
    <t xml:space="preserve">track_0148536</t>
  </si>
  <si>
    <t xml:space="preserve">36/148536.mp3</t>
  </si>
  <si>
    <t xml:space="preserve">track_0148584</t>
  </si>
  <si>
    <t xml:space="preserve">84/148584.mp3</t>
  </si>
  <si>
    <t xml:space="preserve">track_0148585</t>
  </si>
  <si>
    <t xml:space="preserve">85/148585.mp3</t>
  </si>
  <si>
    <t xml:space="preserve">track_0148586</t>
  </si>
  <si>
    <t xml:space="preserve">86/148586.mp3</t>
  </si>
  <si>
    <t xml:space="preserve">track_0148587</t>
  </si>
  <si>
    <t xml:space="preserve">87/148587.mp3</t>
  </si>
  <si>
    <t xml:space="preserve">track_0148588</t>
  </si>
  <si>
    <t xml:space="preserve">88/148588.mp3</t>
  </si>
  <si>
    <t xml:space="preserve">track_0148589</t>
  </si>
  <si>
    <t xml:space="preserve">89/148589.mp3</t>
  </si>
  <si>
    <t xml:space="preserve">track_0149288</t>
  </si>
  <si>
    <t xml:space="preserve">artist_338779</t>
  </si>
  <si>
    <t xml:space="preserve">album_021398</t>
  </si>
  <si>
    <t xml:space="preserve">88/149288.mp3</t>
  </si>
  <si>
    <t xml:space="preserve">track_0149296</t>
  </si>
  <si>
    <t xml:space="preserve">96/149296.mp3</t>
  </si>
  <si>
    <t xml:space="preserve">track_0149356</t>
  </si>
  <si>
    <t xml:space="preserve">56/149356.mp3</t>
  </si>
  <si>
    <t xml:space="preserve">track_0149361</t>
  </si>
  <si>
    <t xml:space="preserve">61/149361.mp3</t>
  </si>
  <si>
    <t xml:space="preserve">track_0149419</t>
  </si>
  <si>
    <t xml:space="preserve">19/149419.mp3</t>
  </si>
  <si>
    <t xml:space="preserve">track_0149776</t>
  </si>
  <si>
    <t xml:space="preserve">album_021451</t>
  </si>
  <si>
    <t xml:space="preserve">76/149776.mp3</t>
  </si>
  <si>
    <t xml:space="preserve">track_0149777</t>
  </si>
  <si>
    <t xml:space="preserve">77/149777.mp3</t>
  </si>
  <si>
    <t xml:space="preserve">track_0149778</t>
  </si>
  <si>
    <t xml:space="preserve">78/149778.mp3</t>
  </si>
  <si>
    <t xml:space="preserve">track_0149779</t>
  </si>
  <si>
    <t xml:space="preserve">79/149779.mp3</t>
  </si>
  <si>
    <t xml:space="preserve">track_0149780</t>
  </si>
  <si>
    <t xml:space="preserve">80/149780.mp3</t>
  </si>
  <si>
    <t xml:space="preserve">track_0149781</t>
  </si>
  <si>
    <t xml:space="preserve">81/149781.mp3</t>
  </si>
  <si>
    <t xml:space="preserve">track_0149782</t>
  </si>
  <si>
    <t xml:space="preserve">82/149782.mp3</t>
  </si>
  <si>
    <t xml:space="preserve">track_0149783</t>
  </si>
  <si>
    <t xml:space="preserve">83/149783.mp3</t>
  </si>
  <si>
    <t xml:space="preserve">track_0149784</t>
  </si>
  <si>
    <t xml:space="preserve">84/149784.mp3</t>
  </si>
  <si>
    <t xml:space="preserve">track_0149785</t>
  </si>
  <si>
    <t xml:space="preserve">85/149785.mp3</t>
  </si>
  <si>
    <t xml:space="preserve">track_0149786</t>
  </si>
  <si>
    <t xml:space="preserve">86/149786.mp3</t>
  </si>
  <si>
    <t xml:space="preserve">track_0149787</t>
  </si>
  <si>
    <t xml:space="preserve">87/149787.mp3</t>
  </si>
  <si>
    <t xml:space="preserve">track_0149788</t>
  </si>
  <si>
    <t xml:space="preserve">88/149788.mp3</t>
  </si>
  <si>
    <t xml:space="preserve">track_0149789</t>
  </si>
  <si>
    <t xml:space="preserve">89/149789.mp3</t>
  </si>
  <si>
    <t xml:space="preserve">track_0149790</t>
  </si>
  <si>
    <t xml:space="preserve">90/149790.mp3</t>
  </si>
  <si>
    <t xml:space="preserve">track_0149791</t>
  </si>
  <si>
    <t xml:space="preserve">91/149791.mp3</t>
  </si>
  <si>
    <t xml:space="preserve">track_0152542</t>
  </si>
  <si>
    <t xml:space="preserve">artist_338900</t>
  </si>
  <si>
    <t xml:space="preserve">album_021757</t>
  </si>
  <si>
    <t xml:space="preserve">42/152542.mp3</t>
  </si>
  <si>
    <t xml:space="preserve">track_0152712</t>
  </si>
  <si>
    <t xml:space="preserve">album_021772</t>
  </si>
  <si>
    <t xml:space="preserve">12/152712.mp3</t>
  </si>
  <si>
    <t xml:space="preserve">track_0152713</t>
  </si>
  <si>
    <t xml:space="preserve">13/152713.mp3</t>
  </si>
  <si>
    <t xml:space="preserve">track_0152714</t>
  </si>
  <si>
    <t xml:space="preserve">14/152714.mp3</t>
  </si>
  <si>
    <t xml:space="preserve">track_0152715</t>
  </si>
  <si>
    <t xml:space="preserve">15/152715.mp3</t>
  </si>
  <si>
    <t xml:space="preserve">track_0152716</t>
  </si>
  <si>
    <t xml:space="preserve">16/152716.mp3</t>
  </si>
  <si>
    <t xml:space="preserve">track_0152717</t>
  </si>
  <si>
    <t xml:space="preserve">17/152717.mp3</t>
  </si>
  <si>
    <t xml:space="preserve">track_0152718</t>
  </si>
  <si>
    <t xml:space="preserve">18/152718.mp3</t>
  </si>
  <si>
    <t xml:space="preserve">track_0152719</t>
  </si>
  <si>
    <t xml:space="preserve">19/152719.mp3</t>
  </si>
  <si>
    <t xml:space="preserve">track_0152720</t>
  </si>
  <si>
    <t xml:space="preserve">20/152720.mp3</t>
  </si>
  <si>
    <t xml:space="preserve">track_0152721</t>
  </si>
  <si>
    <t xml:space="preserve">21/152721.mp3</t>
  </si>
  <si>
    <t xml:space="preserve">track_0152722</t>
  </si>
  <si>
    <t xml:space="preserve">22/152722.mp3</t>
  </si>
  <si>
    <t xml:space="preserve">track_0152723</t>
  </si>
  <si>
    <t xml:space="preserve">23/152723.mp3</t>
  </si>
  <si>
    <t xml:space="preserve">track_0152724</t>
  </si>
  <si>
    <t xml:space="preserve">24/152724.mp3</t>
  </si>
  <si>
    <t xml:space="preserve">track_0152754</t>
  </si>
  <si>
    <t xml:space="preserve">54/152754.mp3</t>
  </si>
  <si>
    <t xml:space="preserve">track_0153400</t>
  </si>
  <si>
    <t xml:space="preserve">album_021883</t>
  </si>
  <si>
    <t xml:space="preserve">00/153400.mp3</t>
  </si>
  <si>
    <t xml:space="preserve">track_0153865</t>
  </si>
  <si>
    <t xml:space="preserve">artist_339263</t>
  </si>
  <si>
    <t xml:space="preserve">album_021953</t>
  </si>
  <si>
    <t xml:space="preserve">65/153865.mp3</t>
  </si>
  <si>
    <t xml:space="preserve">track_0154788</t>
  </si>
  <si>
    <t xml:space="preserve">artist_338998</t>
  </si>
  <si>
    <t xml:space="preserve">album_022115</t>
  </si>
  <si>
    <t xml:space="preserve">88/154788.mp3</t>
  </si>
  <si>
    <t xml:space="preserve">track_0155502</t>
  </si>
  <si>
    <t xml:space="preserve">album_022323</t>
  </si>
  <si>
    <t xml:space="preserve">02/155502.mp3</t>
  </si>
  <si>
    <t xml:space="preserve">track_0155503</t>
  </si>
  <si>
    <t xml:space="preserve">03/155503.mp3</t>
  </si>
  <si>
    <t xml:space="preserve">track_0155504</t>
  </si>
  <si>
    <t xml:space="preserve">04/155504.mp3</t>
  </si>
  <si>
    <t xml:space="preserve">track_0155505</t>
  </si>
  <si>
    <t xml:space="preserve">05/155505.mp3</t>
  </si>
  <si>
    <t xml:space="preserve">track_0155506</t>
  </si>
  <si>
    <t xml:space="preserve">06/155506.mp3</t>
  </si>
  <si>
    <t xml:space="preserve">track_0155507</t>
  </si>
  <si>
    <t xml:space="preserve">07/155507.mp3</t>
  </si>
  <si>
    <t xml:space="preserve">track_0155508</t>
  </si>
  <si>
    <t xml:space="preserve">08/155508.mp3</t>
  </si>
  <si>
    <t xml:space="preserve">track_0155509</t>
  </si>
  <si>
    <t xml:space="preserve">09/155509.mp3</t>
  </si>
  <si>
    <t xml:space="preserve">track_0155510</t>
  </si>
  <si>
    <t xml:space="preserve">10/155510.mp3</t>
  </si>
  <si>
    <t xml:space="preserve">track_0155511</t>
  </si>
  <si>
    <t xml:space="preserve">11/155511.mp3</t>
  </si>
  <si>
    <t xml:space="preserve">track_0155512</t>
  </si>
  <si>
    <t xml:space="preserve">12/155512.mp3</t>
  </si>
  <si>
    <t xml:space="preserve">track_0155513</t>
  </si>
  <si>
    <t xml:space="preserve">13/155513.mp3</t>
  </si>
  <si>
    <t xml:space="preserve">track_0155514</t>
  </si>
  <si>
    <t xml:space="preserve">14/155514.mp3</t>
  </si>
  <si>
    <t xml:space="preserve">track_0155515</t>
  </si>
  <si>
    <t xml:space="preserve">15/155515.mp3</t>
  </si>
  <si>
    <t xml:space="preserve">track_0155516</t>
  </si>
  <si>
    <t xml:space="preserve">16/155516.mp3</t>
  </si>
  <si>
    <t xml:space="preserve">track_0155517</t>
  </si>
  <si>
    <t xml:space="preserve">17/155517.mp3</t>
  </si>
  <si>
    <t xml:space="preserve">track_0156820</t>
  </si>
  <si>
    <t xml:space="preserve">artist_339095</t>
  </si>
  <si>
    <t xml:space="preserve">album_022530</t>
  </si>
  <si>
    <t xml:space="preserve">20/156820.mp3</t>
  </si>
  <si>
    <t xml:space="preserve">track_0156822</t>
  </si>
  <si>
    <t xml:space="preserve">22/156822.mp3</t>
  </si>
  <si>
    <t xml:space="preserve">track_0156873</t>
  </si>
  <si>
    <t xml:space="preserve">artist_339104</t>
  </si>
  <si>
    <t xml:space="preserve">album_022545</t>
  </si>
  <si>
    <t xml:space="preserve">73/156873.mp3</t>
  </si>
  <si>
    <t xml:space="preserve">track_0158351</t>
  </si>
  <si>
    <t xml:space="preserve">album_022761</t>
  </si>
  <si>
    <t xml:space="preserve">51/158351.mp3</t>
  </si>
  <si>
    <t xml:space="preserve">track_0158611</t>
  </si>
  <si>
    <t xml:space="preserve">album_022804</t>
  </si>
  <si>
    <t xml:space="preserve">11/158611.mp3</t>
  </si>
  <si>
    <t xml:space="preserve">track_0158612</t>
  </si>
  <si>
    <t xml:space="preserve">12/158612.mp3</t>
  </si>
  <si>
    <t xml:space="preserve">track_0158613</t>
  </si>
  <si>
    <t xml:space="preserve">13/158613.mp3</t>
  </si>
  <si>
    <t xml:space="preserve">track_0158614</t>
  </si>
  <si>
    <t xml:space="preserve">14/158614.mp3</t>
  </si>
  <si>
    <t xml:space="preserve">track_0158615</t>
  </si>
  <si>
    <t xml:space="preserve">15/158615.mp3</t>
  </si>
  <si>
    <t xml:space="preserve">track_0158616</t>
  </si>
  <si>
    <t xml:space="preserve">16/158616.mp3</t>
  </si>
  <si>
    <t xml:space="preserve">track_0158617</t>
  </si>
  <si>
    <t xml:space="preserve">17/158617.mp3</t>
  </si>
  <si>
    <t xml:space="preserve">track_0158618</t>
  </si>
  <si>
    <t xml:space="preserve">18/158618.mp3</t>
  </si>
  <si>
    <t xml:space="preserve">track_0158619</t>
  </si>
  <si>
    <t xml:space="preserve">19/158619.mp3</t>
  </si>
  <si>
    <t xml:space="preserve">track_0158620</t>
  </si>
  <si>
    <t xml:space="preserve">20/158620.mp3</t>
  </si>
  <si>
    <t xml:space="preserve">track_0158621</t>
  </si>
  <si>
    <t xml:space="preserve">21/158621.mp3</t>
  </si>
  <si>
    <t xml:space="preserve">track_0158622</t>
  </si>
  <si>
    <t xml:space="preserve">22/158622.mp3</t>
  </si>
  <si>
    <t xml:space="preserve">track_0158623</t>
  </si>
  <si>
    <t xml:space="preserve">23/158623.mp3</t>
  </si>
  <si>
    <t xml:space="preserve">track_0158624</t>
  </si>
  <si>
    <t xml:space="preserve">24/158624.mp3</t>
  </si>
  <si>
    <t xml:space="preserve">track_0158625</t>
  </si>
  <si>
    <t xml:space="preserve">25/158625.mp3</t>
  </si>
  <si>
    <t xml:space="preserve">track_0158626</t>
  </si>
  <si>
    <t xml:space="preserve">26/158626.mp3</t>
  </si>
  <si>
    <t xml:space="preserve">track_0159185</t>
  </si>
  <si>
    <t xml:space="preserve">artist_339226</t>
  </si>
  <si>
    <t xml:space="preserve">album_022879</t>
  </si>
  <si>
    <t xml:space="preserve">85/159185.mp3</t>
  </si>
  <si>
    <t xml:space="preserve">track_0159186</t>
  </si>
  <si>
    <t xml:space="preserve">artist_339202</t>
  </si>
  <si>
    <t xml:space="preserve">album_022897</t>
  </si>
  <si>
    <t xml:space="preserve">86/159186.mp3</t>
  </si>
  <si>
    <t xml:space="preserve">track_0159207</t>
  </si>
  <si>
    <t xml:space="preserve">07/159207.mp3</t>
  </si>
  <si>
    <t xml:space="preserve">track_0159220</t>
  </si>
  <si>
    <t xml:space="preserve">20/159220.mp3</t>
  </si>
  <si>
    <t xml:space="preserve">track_0159296</t>
  </si>
  <si>
    <t xml:space="preserve">96/159296.mp3</t>
  </si>
  <si>
    <t xml:space="preserve">track_0159319</t>
  </si>
  <si>
    <t xml:space="preserve">19/159319.mp3</t>
  </si>
  <si>
    <t xml:space="preserve">track_0159327</t>
  </si>
  <si>
    <t xml:space="preserve">27/159327.mp3</t>
  </si>
  <si>
    <t xml:space="preserve">track_0159332</t>
  </si>
  <si>
    <t xml:space="preserve">32/159332.mp3</t>
  </si>
  <si>
    <t xml:space="preserve">track_0159393</t>
  </si>
  <si>
    <t xml:space="preserve">93/159393.mp3</t>
  </si>
  <si>
    <t xml:space="preserve">track_0159419</t>
  </si>
  <si>
    <t xml:space="preserve">19/159419.mp3</t>
  </si>
  <si>
    <t xml:space="preserve">track_0159450</t>
  </si>
  <si>
    <t xml:space="preserve">50/159450.mp3</t>
  </si>
  <si>
    <t xml:space="preserve">track_0159555</t>
  </si>
  <si>
    <t xml:space="preserve">55/159555.mp3</t>
  </si>
  <si>
    <t xml:space="preserve">track_0159663</t>
  </si>
  <si>
    <t xml:space="preserve">album_022931</t>
  </si>
  <si>
    <t xml:space="preserve">63/159663.mp3</t>
  </si>
  <si>
    <t xml:space="preserve">track_0159781</t>
  </si>
  <si>
    <t xml:space="preserve">artist_339233</t>
  </si>
  <si>
    <t xml:space="preserve">album_022939</t>
  </si>
  <si>
    <t xml:space="preserve">81/159781.mp3</t>
  </si>
  <si>
    <t xml:space="preserve">track_0159797</t>
  </si>
  <si>
    <t xml:space="preserve">artist_007506</t>
  </si>
  <si>
    <t xml:space="preserve">album_022948</t>
  </si>
  <si>
    <t xml:space="preserve">97/159797.mp3</t>
  </si>
  <si>
    <t xml:space="preserve">track_0159801</t>
  </si>
  <si>
    <t xml:space="preserve">01/159801.mp3</t>
  </si>
  <si>
    <t xml:space="preserve">track_0159807</t>
  </si>
  <si>
    <t xml:space="preserve">07/159807.mp3</t>
  </si>
  <si>
    <t xml:space="preserve">track_0159815</t>
  </si>
  <si>
    <t xml:space="preserve">15/159815.mp3</t>
  </si>
  <si>
    <t xml:space="preserve">track_0159834</t>
  </si>
  <si>
    <t xml:space="preserve">34/159834.mp3</t>
  </si>
  <si>
    <t xml:space="preserve">track_0159844</t>
  </si>
  <si>
    <t xml:space="preserve">album_022967</t>
  </si>
  <si>
    <t xml:space="preserve">44/159844.mp3</t>
  </si>
  <si>
    <t xml:space="preserve">track_0159845</t>
  </si>
  <si>
    <t xml:space="preserve">45/159845.mp3</t>
  </si>
  <si>
    <t xml:space="preserve">track_0159846</t>
  </si>
  <si>
    <t xml:space="preserve">46/159846.mp3</t>
  </si>
  <si>
    <t xml:space="preserve">track_0159847</t>
  </si>
  <si>
    <t xml:space="preserve">47/159847.mp3</t>
  </si>
  <si>
    <t xml:space="preserve">track_0159848</t>
  </si>
  <si>
    <t xml:space="preserve">48/159848.mp3</t>
  </si>
  <si>
    <t xml:space="preserve">track_0159849</t>
  </si>
  <si>
    <t xml:space="preserve">49/159849.mp3</t>
  </si>
  <si>
    <t xml:space="preserve">track_0159850</t>
  </si>
  <si>
    <t xml:space="preserve">50/159850.mp3</t>
  </si>
  <si>
    <t xml:space="preserve">track_0159851</t>
  </si>
  <si>
    <t xml:space="preserve">51/159851.mp3</t>
  </si>
  <si>
    <t xml:space="preserve">track_0159852</t>
  </si>
  <si>
    <t xml:space="preserve">52/159852.mp3</t>
  </si>
  <si>
    <t xml:space="preserve">track_0159853</t>
  </si>
  <si>
    <t xml:space="preserve">53/159853.mp3</t>
  </si>
  <si>
    <t xml:space="preserve">track_0159854</t>
  </si>
  <si>
    <t xml:space="preserve">54/159854.mp3</t>
  </si>
  <si>
    <t xml:space="preserve">track_0159855</t>
  </si>
  <si>
    <t xml:space="preserve">55/159855.mp3</t>
  </si>
  <si>
    <t xml:space="preserve">track_0159856</t>
  </si>
  <si>
    <t xml:space="preserve">56/159856.mp3</t>
  </si>
  <si>
    <t xml:space="preserve">track_0159857</t>
  </si>
  <si>
    <t xml:space="preserve">57/159857.mp3</t>
  </si>
  <si>
    <t xml:space="preserve">track_0159858</t>
  </si>
  <si>
    <t xml:space="preserve">58/159858.mp3</t>
  </si>
  <si>
    <t xml:space="preserve">track_0159859</t>
  </si>
  <si>
    <t xml:space="preserve">59/159859.mp3</t>
  </si>
  <si>
    <t xml:space="preserve">track_0161027</t>
  </si>
  <si>
    <t xml:space="preserve">artist_339322</t>
  </si>
  <si>
    <t xml:space="preserve">album_023707</t>
  </si>
  <si>
    <t xml:space="preserve">27/161027.mp3</t>
  </si>
  <si>
    <t xml:space="preserve">track_0161167</t>
  </si>
  <si>
    <t xml:space="preserve">67/161167.mp3</t>
  </si>
  <si>
    <t xml:space="preserve">track_0162024</t>
  </si>
  <si>
    <t xml:space="preserve">album_023755</t>
  </si>
  <si>
    <t xml:space="preserve">24/162024.mp3</t>
  </si>
  <si>
    <t xml:space="preserve">track_0162025</t>
  </si>
  <si>
    <t xml:space="preserve">25/162025.mp3</t>
  </si>
  <si>
    <t xml:space="preserve">track_0162026</t>
  </si>
  <si>
    <t xml:space="preserve">26/162026.mp3</t>
  </si>
  <si>
    <t xml:space="preserve">track_0162027</t>
  </si>
  <si>
    <t xml:space="preserve">27/162027.mp3</t>
  </si>
  <si>
    <t xml:space="preserve">track_0162030</t>
  </si>
  <si>
    <t xml:space="preserve">30/162030.mp3</t>
  </si>
  <si>
    <t xml:space="preserve">track_0162031</t>
  </si>
  <si>
    <t xml:space="preserve">31/162031.mp3</t>
  </si>
  <si>
    <t xml:space="preserve">track_0162033</t>
  </si>
  <si>
    <t xml:space="preserve">33/162033.mp3</t>
  </si>
  <si>
    <t xml:space="preserve">track_0162034</t>
  </si>
  <si>
    <t xml:space="preserve">34/162034.mp3</t>
  </si>
  <si>
    <t xml:space="preserve">track_0162035</t>
  </si>
  <si>
    <t xml:space="preserve">35/162035.mp3</t>
  </si>
  <si>
    <t xml:space="preserve">track_0162037</t>
  </si>
  <si>
    <t xml:space="preserve">37/162037.mp3</t>
  </si>
  <si>
    <t xml:space="preserve">track_0162038</t>
  </si>
  <si>
    <t xml:space="preserve">38/162038.mp3</t>
  </si>
  <si>
    <t xml:space="preserve">track_0162039</t>
  </si>
  <si>
    <t xml:space="preserve">39/162039.mp3</t>
  </si>
  <si>
    <t xml:space="preserve">track_0162040</t>
  </si>
  <si>
    <t xml:space="preserve">40/162040.mp3</t>
  </si>
  <si>
    <t xml:space="preserve">track_0162042</t>
  </si>
  <si>
    <t xml:space="preserve">42/162042.mp3</t>
  </si>
  <si>
    <t xml:space="preserve">track_0162043</t>
  </si>
  <si>
    <t xml:space="preserve">43/162043.mp3</t>
  </si>
  <si>
    <t xml:space="preserve">track_0162044</t>
  </si>
  <si>
    <t xml:space="preserve">44/162044.mp3</t>
  </si>
  <si>
    <t xml:space="preserve">track_0162045</t>
  </si>
  <si>
    <t xml:space="preserve">45/162045.mp3</t>
  </si>
  <si>
    <t xml:space="preserve">track_0162214</t>
  </si>
  <si>
    <t xml:space="preserve">album_023756</t>
  </si>
  <si>
    <t xml:space="preserve">14/162214.mp3</t>
  </si>
  <si>
    <t xml:space="preserve">track_0162215</t>
  </si>
  <si>
    <t xml:space="preserve">15/162215.mp3</t>
  </si>
  <si>
    <t xml:space="preserve">track_0162216</t>
  </si>
  <si>
    <t xml:space="preserve">16/162216.mp3</t>
  </si>
  <si>
    <t xml:space="preserve">track_0162217</t>
  </si>
  <si>
    <t xml:space="preserve">17/162217.mp3</t>
  </si>
  <si>
    <t xml:space="preserve">track_0162218</t>
  </si>
  <si>
    <t xml:space="preserve">18/162218.mp3</t>
  </si>
  <si>
    <t xml:space="preserve">track_0162219</t>
  </si>
  <si>
    <t xml:space="preserve">19/162219.mp3</t>
  </si>
  <si>
    <t xml:space="preserve">track_0162220</t>
  </si>
  <si>
    <t xml:space="preserve">20/162220.mp3</t>
  </si>
  <si>
    <t xml:space="preserve">track_0162221</t>
  </si>
  <si>
    <t xml:space="preserve">21/162221.mp3</t>
  </si>
  <si>
    <t xml:space="preserve">track_0162222</t>
  </si>
  <si>
    <t xml:space="preserve">22/162222.mp3</t>
  </si>
  <si>
    <t xml:space="preserve">track_0162223</t>
  </si>
  <si>
    <t xml:space="preserve">23/162223.mp3</t>
  </si>
  <si>
    <t xml:space="preserve">track_0162224</t>
  </si>
  <si>
    <t xml:space="preserve">24/162224.mp3</t>
  </si>
  <si>
    <t xml:space="preserve">track_0162225</t>
  </si>
  <si>
    <t xml:space="preserve">25/162225.mp3</t>
  </si>
  <si>
    <t xml:space="preserve">track_0162226</t>
  </si>
  <si>
    <t xml:space="preserve">26/162226.mp3</t>
  </si>
  <si>
    <t xml:space="preserve">track_0162227</t>
  </si>
  <si>
    <t xml:space="preserve">27/162227.mp3</t>
  </si>
  <si>
    <t xml:space="preserve">track_0162228</t>
  </si>
  <si>
    <t xml:space="preserve">28/162228.mp3</t>
  </si>
  <si>
    <t xml:space="preserve">track_0162229</t>
  </si>
  <si>
    <t xml:space="preserve">29/162229.mp3</t>
  </si>
  <si>
    <t xml:space="preserve">track_0162579</t>
  </si>
  <si>
    <t xml:space="preserve">album_023829</t>
  </si>
  <si>
    <t xml:space="preserve">79/162579.mp3</t>
  </si>
  <si>
    <t xml:space="preserve">track_0162580</t>
  </si>
  <si>
    <t xml:space="preserve">80/162580.mp3</t>
  </si>
  <si>
    <t xml:space="preserve">track_0162581</t>
  </si>
  <si>
    <t xml:space="preserve">81/162581.mp3</t>
  </si>
  <si>
    <t xml:space="preserve">track_0162582</t>
  </si>
  <si>
    <t xml:space="preserve">82/162582.mp3</t>
  </si>
  <si>
    <t xml:space="preserve">track_0162583</t>
  </si>
  <si>
    <t xml:space="preserve">83/162583.mp3</t>
  </si>
  <si>
    <t xml:space="preserve">track_0162584</t>
  </si>
  <si>
    <t xml:space="preserve">84/162584.mp3</t>
  </si>
  <si>
    <t xml:space="preserve">track_0162585</t>
  </si>
  <si>
    <t xml:space="preserve">85/162585.mp3</t>
  </si>
  <si>
    <t xml:space="preserve">track_0162586</t>
  </si>
  <si>
    <t xml:space="preserve">86/162586.mp3</t>
  </si>
  <si>
    <t xml:space="preserve">track_0162587</t>
  </si>
  <si>
    <t xml:space="preserve">87/162587.mp3</t>
  </si>
  <si>
    <t xml:space="preserve">track_0162588</t>
  </si>
  <si>
    <t xml:space="preserve">88/162588.mp3</t>
  </si>
  <si>
    <t xml:space="preserve">track_0162589</t>
  </si>
  <si>
    <t xml:space="preserve">89/162589.mp3</t>
  </si>
  <si>
    <t xml:space="preserve">track_0162590</t>
  </si>
  <si>
    <t xml:space="preserve">90/162590.mp3</t>
  </si>
  <si>
    <t xml:space="preserve">track_0162591</t>
  </si>
  <si>
    <t xml:space="preserve">91/162591.mp3</t>
  </si>
  <si>
    <t xml:space="preserve">track_0162592</t>
  </si>
  <si>
    <t xml:space="preserve">92/162592.mp3</t>
  </si>
  <si>
    <t xml:space="preserve">track_0162856</t>
  </si>
  <si>
    <t xml:space="preserve">artist_339375</t>
  </si>
  <si>
    <t xml:space="preserve">album_023892</t>
  </si>
  <si>
    <t xml:space="preserve">56/162856.mp3</t>
  </si>
  <si>
    <t xml:space="preserve">track_0164885</t>
  </si>
  <si>
    <t xml:space="preserve">album_024180</t>
  </si>
  <si>
    <t xml:space="preserve">85/164885.mp3</t>
  </si>
  <si>
    <t xml:space="preserve">track_0165309</t>
  </si>
  <si>
    <t xml:space="preserve">artist_339383</t>
  </si>
  <si>
    <t xml:space="preserve">album_024226</t>
  </si>
  <si>
    <t xml:space="preserve">09/165309.mp3</t>
  </si>
  <si>
    <t xml:space="preserve">track_0165311</t>
  </si>
  <si>
    <t xml:space="preserve">11/165311.mp3</t>
  </si>
  <si>
    <t xml:space="preserve">track_0166577</t>
  </si>
  <si>
    <t xml:space="preserve">artist_339527</t>
  </si>
  <si>
    <t xml:space="preserve">album_024435</t>
  </si>
  <si>
    <t xml:space="preserve">77/166577.mp3</t>
  </si>
  <si>
    <t xml:space="preserve">track_0166580</t>
  </si>
  <si>
    <t xml:space="preserve">80/166580.mp3</t>
  </si>
  <si>
    <t xml:space="preserve">track_0166589</t>
  </si>
  <si>
    <t xml:space="preserve">89/166589.mp3</t>
  </si>
  <si>
    <t xml:space="preserve">track_0166591</t>
  </si>
  <si>
    <t xml:space="preserve">91/166591.mp3</t>
  </si>
  <si>
    <t xml:space="preserve">track_0166592</t>
  </si>
  <si>
    <t xml:space="preserve">92/166592.mp3</t>
  </si>
  <si>
    <t xml:space="preserve">track_0166594</t>
  </si>
  <si>
    <t xml:space="preserve">94/166594.mp3</t>
  </si>
  <si>
    <t xml:space="preserve">track_0166604</t>
  </si>
  <si>
    <t xml:space="preserve">04/166604.mp3</t>
  </si>
  <si>
    <t xml:space="preserve">track_0166607</t>
  </si>
  <si>
    <t xml:space="preserve">07/166607.mp3</t>
  </si>
  <si>
    <t xml:space="preserve">track_0166613</t>
  </si>
  <si>
    <t xml:space="preserve">13/166613.mp3</t>
  </si>
  <si>
    <t xml:space="preserve">track_0168799</t>
  </si>
  <si>
    <t xml:space="preserve">album_024809</t>
  </si>
  <si>
    <t xml:space="preserve">99/168799.mp3</t>
  </si>
  <si>
    <t xml:space="preserve">track_0168800</t>
  </si>
  <si>
    <t xml:space="preserve">00/168800.mp3</t>
  </si>
  <si>
    <t xml:space="preserve">track_0168801</t>
  </si>
  <si>
    <t xml:space="preserve">01/168801.mp3</t>
  </si>
  <si>
    <t xml:space="preserve">track_0168802</t>
  </si>
  <si>
    <t xml:space="preserve">02/168802.mp3</t>
  </si>
  <si>
    <t xml:space="preserve">track_0168803</t>
  </si>
  <si>
    <t xml:space="preserve">03/168803.mp3</t>
  </si>
  <si>
    <t xml:space="preserve">track_0168805</t>
  </si>
  <si>
    <t xml:space="preserve">05/168805.mp3</t>
  </si>
  <si>
    <t xml:space="preserve">track_0168806</t>
  </si>
  <si>
    <t xml:space="preserve">06/168806.mp3</t>
  </si>
  <si>
    <t xml:space="preserve">track_0168807</t>
  </si>
  <si>
    <t xml:space="preserve">07/168807.mp3</t>
  </si>
  <si>
    <t xml:space="preserve">track_0168808</t>
  </si>
  <si>
    <t xml:space="preserve">08/168808.mp3</t>
  </si>
  <si>
    <t xml:space="preserve">track_0168809</t>
  </si>
  <si>
    <t xml:space="preserve">09/168809.mp3</t>
  </si>
  <si>
    <t xml:space="preserve">track_0168810</t>
  </si>
  <si>
    <t xml:space="preserve">10/168810.mp3</t>
  </si>
  <si>
    <t xml:space="preserve">track_0168811</t>
  </si>
  <si>
    <t xml:space="preserve">11/168811.mp3</t>
  </si>
  <si>
    <t xml:space="preserve">track_0168812</t>
  </si>
  <si>
    <t xml:space="preserve">12/168812.mp3</t>
  </si>
  <si>
    <t xml:space="preserve">track_0168813</t>
  </si>
  <si>
    <t xml:space="preserve">13/168813.mp3</t>
  </si>
  <si>
    <t xml:space="preserve">track_0169257</t>
  </si>
  <si>
    <t xml:space="preserve">album_024863</t>
  </si>
  <si>
    <t xml:space="preserve">57/169257.mp3</t>
  </si>
  <si>
    <t xml:space="preserve">track_0169258</t>
  </si>
  <si>
    <t xml:space="preserve">58/169258.mp3</t>
  </si>
  <si>
    <t xml:space="preserve">track_0169259</t>
  </si>
  <si>
    <t xml:space="preserve">59/169259.mp3</t>
  </si>
  <si>
    <t xml:space="preserve">track_0169260</t>
  </si>
  <si>
    <t xml:space="preserve">60/169260.mp3</t>
  </si>
  <si>
    <t xml:space="preserve">track_0169261</t>
  </si>
  <si>
    <t xml:space="preserve">61/169261.mp3</t>
  </si>
  <si>
    <t xml:space="preserve">track_0169262</t>
  </si>
  <si>
    <t xml:space="preserve">62/169262.mp3</t>
  </si>
  <si>
    <t xml:space="preserve">track_0169263</t>
  </si>
  <si>
    <t xml:space="preserve">63/169263.mp3</t>
  </si>
  <si>
    <t xml:space="preserve">track_0169264</t>
  </si>
  <si>
    <t xml:space="preserve">64/169264.mp3</t>
  </si>
  <si>
    <t xml:space="preserve">track_0169265</t>
  </si>
  <si>
    <t xml:space="preserve">65/169265.mp3</t>
  </si>
  <si>
    <t xml:space="preserve">track_0169266</t>
  </si>
  <si>
    <t xml:space="preserve">66/169266.mp3</t>
  </si>
  <si>
    <t xml:space="preserve">track_0169267</t>
  </si>
  <si>
    <t xml:space="preserve">67/169267.mp3</t>
  </si>
  <si>
    <t xml:space="preserve">track_0169268</t>
  </si>
  <si>
    <t xml:space="preserve">68/169268.mp3</t>
  </si>
  <si>
    <t xml:space="preserve">track_0169269</t>
  </si>
  <si>
    <t xml:space="preserve">69/169269.mp3</t>
  </si>
  <si>
    <t xml:space="preserve">track_0169270</t>
  </si>
  <si>
    <t xml:space="preserve">70/169270.mp3</t>
  </si>
  <si>
    <t xml:space="preserve">track_0169271</t>
  </si>
  <si>
    <t xml:space="preserve">71/169271.mp3</t>
  </si>
  <si>
    <t xml:space="preserve">track_0169272</t>
  </si>
  <si>
    <t xml:space="preserve">72/169272.mp3</t>
  </si>
  <si>
    <t xml:space="preserve">track_0169273</t>
  </si>
  <si>
    <t xml:space="preserve">73/169273.mp3</t>
  </si>
  <si>
    <t xml:space="preserve">track_0169274</t>
  </si>
  <si>
    <t xml:space="preserve">74/169274.mp3</t>
  </si>
  <si>
    <t xml:space="preserve">track_0169276</t>
  </si>
  <si>
    <t xml:space="preserve">76/169276.mp3</t>
  </si>
  <si>
    <t xml:space="preserve">track_0169277</t>
  </si>
  <si>
    <t xml:space="preserve">77/169277.mp3</t>
  </si>
  <si>
    <t xml:space="preserve">track_0169986</t>
  </si>
  <si>
    <t xml:space="preserve">album_025006</t>
  </si>
  <si>
    <t xml:space="preserve">86/169986.mp3</t>
  </si>
  <si>
    <t xml:space="preserve">track_0169987</t>
  </si>
  <si>
    <t xml:space="preserve">87/169987.mp3</t>
  </si>
  <si>
    <t xml:space="preserve">track_0169988</t>
  </si>
  <si>
    <t xml:space="preserve">88/169988.mp3</t>
  </si>
  <si>
    <t xml:space="preserve">track_0169989</t>
  </si>
  <si>
    <t xml:space="preserve">89/169989.mp3</t>
  </si>
  <si>
    <t xml:space="preserve">track_0169990</t>
  </si>
  <si>
    <t xml:space="preserve">90/169990.mp3</t>
  </si>
  <si>
    <t xml:space="preserve">track_0169991</t>
  </si>
  <si>
    <t xml:space="preserve">91/169991.mp3</t>
  </si>
  <si>
    <t xml:space="preserve">track_0169992</t>
  </si>
  <si>
    <t xml:space="preserve">92/169992.mp3</t>
  </si>
  <si>
    <t xml:space="preserve">track_0169993</t>
  </si>
  <si>
    <t xml:space="preserve">93/169993.mp3</t>
  </si>
  <si>
    <t xml:space="preserve">track_0169994</t>
  </si>
  <si>
    <t xml:space="preserve">94/169994.mp3</t>
  </si>
  <si>
    <t xml:space="preserve">track_0169996</t>
  </si>
  <si>
    <t xml:space="preserve">96/169996.mp3</t>
  </si>
  <si>
    <t xml:space="preserve">track_0169997</t>
  </si>
  <si>
    <t xml:space="preserve">97/169997.mp3</t>
  </si>
  <si>
    <t xml:space="preserve">track_0170059</t>
  </si>
  <si>
    <t xml:space="preserve">59/170059.mp3</t>
  </si>
  <si>
    <t xml:space="preserve">track_0171315</t>
  </si>
  <si>
    <t xml:space="preserve">artist_339736</t>
  </si>
  <si>
    <t xml:space="preserve">album_025211</t>
  </si>
  <si>
    <t xml:space="preserve">15/171315.mp3</t>
  </si>
  <si>
    <t xml:space="preserve">track_0172031</t>
  </si>
  <si>
    <t xml:space="preserve">artist_339779</t>
  </si>
  <si>
    <t xml:space="preserve">album_025331</t>
  </si>
  <si>
    <t xml:space="preserve">31/172031.mp3</t>
  </si>
  <si>
    <t xml:space="preserve">track_0172323</t>
  </si>
  <si>
    <t xml:space="preserve">artist_337897</t>
  </si>
  <si>
    <t xml:space="preserve">album_025366</t>
  </si>
  <si>
    <t xml:space="preserve">23/172323.mp3</t>
  </si>
  <si>
    <t xml:space="preserve">track_0172326</t>
  </si>
  <si>
    <t xml:space="preserve">26/172326.mp3</t>
  </si>
  <si>
    <t xml:space="preserve">track_0172327</t>
  </si>
  <si>
    <t xml:space="preserve">27/172327.mp3</t>
  </si>
  <si>
    <t xml:space="preserve">track_0172328</t>
  </si>
  <si>
    <t xml:space="preserve">28/172328.mp3</t>
  </si>
  <si>
    <t xml:space="preserve">track_0172543</t>
  </si>
  <si>
    <t xml:space="preserve">album_025470</t>
  </si>
  <si>
    <t xml:space="preserve">43/172543.mp3</t>
  </si>
  <si>
    <t xml:space="preserve">track_0172643</t>
  </si>
  <si>
    <t xml:space="preserve">album_025421</t>
  </si>
  <si>
    <t xml:space="preserve">43/172643.mp3</t>
  </si>
  <si>
    <t xml:space="preserve">track_0172644</t>
  </si>
  <si>
    <t xml:space="preserve">44/172644.mp3</t>
  </si>
  <si>
    <t xml:space="preserve">track_0172647</t>
  </si>
  <si>
    <t xml:space="preserve">47/172647.mp3</t>
  </si>
  <si>
    <t xml:space="preserve">track_0172813</t>
  </si>
  <si>
    <t xml:space="preserve">13/172813.mp3</t>
  </si>
  <si>
    <t xml:space="preserve">track_0172814</t>
  </si>
  <si>
    <t xml:space="preserve">14/172814.mp3</t>
  </si>
  <si>
    <t xml:space="preserve">track_0172815</t>
  </si>
  <si>
    <t xml:space="preserve">15/172815.mp3</t>
  </si>
  <si>
    <t xml:space="preserve">track_0172816</t>
  </si>
  <si>
    <t xml:space="preserve">16/172816.mp3</t>
  </si>
  <si>
    <t xml:space="preserve">track_0172817</t>
  </si>
  <si>
    <t xml:space="preserve">17/172817.mp3</t>
  </si>
  <si>
    <t xml:space="preserve">track_0172818</t>
  </si>
  <si>
    <t xml:space="preserve">18/172818.mp3</t>
  </si>
  <si>
    <t xml:space="preserve">track_0173545</t>
  </si>
  <si>
    <t xml:space="preserve">album_025635</t>
  </si>
  <si>
    <t xml:space="preserve">45/173545.mp3</t>
  </si>
  <si>
    <t xml:space="preserve">track_0173744</t>
  </si>
  <si>
    <t xml:space="preserve">artist_339169</t>
  </si>
  <si>
    <t xml:space="preserve">album_025686</t>
  </si>
  <si>
    <t xml:space="preserve">44/173744.mp3</t>
  </si>
  <si>
    <t xml:space="preserve">track_0173753</t>
  </si>
  <si>
    <t xml:space="preserve">53/173753.mp3</t>
  </si>
  <si>
    <t xml:space="preserve">track_0173755</t>
  </si>
  <si>
    <t xml:space="preserve">55/173755.mp3</t>
  </si>
  <si>
    <t xml:space="preserve">track_0173758</t>
  </si>
  <si>
    <t xml:space="preserve">58/173758.mp3</t>
  </si>
  <si>
    <t xml:space="preserve">track_0173759</t>
  </si>
  <si>
    <t xml:space="preserve">59/173759.mp3</t>
  </si>
  <si>
    <t xml:space="preserve">track_0173760</t>
  </si>
  <si>
    <t xml:space="preserve">60/173760.mp3</t>
  </si>
  <si>
    <t xml:space="preserve">track_0173787</t>
  </si>
  <si>
    <t xml:space="preserve">87/173787.mp3</t>
  </si>
  <si>
    <t xml:space="preserve">track_0175392</t>
  </si>
  <si>
    <t xml:space="preserve">artist_339941</t>
  </si>
  <si>
    <t xml:space="preserve">album_025993</t>
  </si>
  <si>
    <t xml:space="preserve">92/175392.mp3</t>
  </si>
  <si>
    <t xml:space="preserve">track_0175423</t>
  </si>
  <si>
    <t xml:space="preserve">album_026005</t>
  </si>
  <si>
    <t xml:space="preserve">23/175423.mp3</t>
  </si>
  <si>
    <t xml:space="preserve">track_0175669</t>
  </si>
  <si>
    <t xml:space="preserve">artist_339952</t>
  </si>
  <si>
    <t xml:space="preserve">album_026025</t>
  </si>
  <si>
    <t xml:space="preserve">69/175669.mp3</t>
  </si>
  <si>
    <t xml:space="preserve">track_0176084</t>
  </si>
  <si>
    <t xml:space="preserve">album_026091</t>
  </si>
  <si>
    <t xml:space="preserve">84/176084.mp3</t>
  </si>
  <si>
    <t xml:space="preserve">track_0176091</t>
  </si>
  <si>
    <t xml:space="preserve">91/176091.mp3</t>
  </si>
  <si>
    <t xml:space="preserve">track_0176941</t>
  </si>
  <si>
    <t xml:space="preserve">artist_340001</t>
  </si>
  <si>
    <t xml:space="preserve">album_026174</t>
  </si>
  <si>
    <t xml:space="preserve">41/176941.mp3</t>
  </si>
  <si>
    <t xml:space="preserve">track_0178483</t>
  </si>
  <si>
    <t xml:space="preserve">album_026550</t>
  </si>
  <si>
    <t xml:space="preserve">83/178483.mp3</t>
  </si>
  <si>
    <t xml:space="preserve">track_0178620</t>
  </si>
  <si>
    <t xml:space="preserve">artist_340076</t>
  </si>
  <si>
    <t xml:space="preserve">album_026593</t>
  </si>
  <si>
    <t xml:space="preserve">20/178620.mp3</t>
  </si>
  <si>
    <t xml:space="preserve">track_0178625</t>
  </si>
  <si>
    <t xml:space="preserve">25/178625.mp3</t>
  </si>
  <si>
    <t xml:space="preserve">track_0178638</t>
  </si>
  <si>
    <t xml:space="preserve">38/178638.mp3</t>
  </si>
  <si>
    <t xml:space="preserve">track_0178639</t>
  </si>
  <si>
    <t xml:space="preserve">39/178639.mp3</t>
  </si>
  <si>
    <t xml:space="preserve">track_0178641</t>
  </si>
  <si>
    <t xml:space="preserve">41/178641.mp3</t>
  </si>
  <si>
    <t xml:space="preserve">track_0178664</t>
  </si>
  <si>
    <t xml:space="preserve">64/178664.mp3</t>
  </si>
  <si>
    <t xml:space="preserve">track_0178665</t>
  </si>
  <si>
    <t xml:space="preserve">65/178665.mp3</t>
  </si>
  <si>
    <t xml:space="preserve">track_0178668</t>
  </si>
  <si>
    <t xml:space="preserve">68/178668.mp3</t>
  </si>
  <si>
    <t xml:space="preserve">track_0180295</t>
  </si>
  <si>
    <t xml:space="preserve">album_026876</t>
  </si>
  <si>
    <t xml:space="preserve">95/180295.mp3</t>
  </si>
  <si>
    <t xml:space="preserve">track_0180296</t>
  </si>
  <si>
    <t xml:space="preserve">96/180296.mp3</t>
  </si>
  <si>
    <t xml:space="preserve">track_0181352</t>
  </si>
  <si>
    <t xml:space="preserve">artist_340218</t>
  </si>
  <si>
    <t xml:space="preserve">album_027105</t>
  </si>
  <si>
    <t xml:space="preserve">52/181352.mp3</t>
  </si>
  <si>
    <t xml:space="preserve">track_0181353</t>
  </si>
  <si>
    <t xml:space="preserve">53/181353.mp3</t>
  </si>
  <si>
    <t xml:space="preserve">track_0181358</t>
  </si>
  <si>
    <t xml:space="preserve">58/181358.mp3</t>
  </si>
  <si>
    <t xml:space="preserve">track_0181851</t>
  </si>
  <si>
    <t xml:space="preserve">artist_004965</t>
  </si>
  <si>
    <t xml:space="preserve">album_027299</t>
  </si>
  <si>
    <t xml:space="preserve">51/181851.mp3</t>
  </si>
  <si>
    <t xml:space="preserve">track_0181852</t>
  </si>
  <si>
    <t xml:space="preserve">52/181852.mp3</t>
  </si>
  <si>
    <t xml:space="preserve">track_0181854</t>
  </si>
  <si>
    <t xml:space="preserve">54/181854.mp3</t>
  </si>
  <si>
    <t xml:space="preserve">track_0182020</t>
  </si>
  <si>
    <t xml:space="preserve">artist_340262</t>
  </si>
  <si>
    <t xml:space="preserve">album_027339</t>
  </si>
  <si>
    <t xml:space="preserve">20/182020.mp3</t>
  </si>
  <si>
    <t xml:space="preserve">track_0182077</t>
  </si>
  <si>
    <t xml:space="preserve">77/182077.mp3</t>
  </si>
  <si>
    <t xml:space="preserve">track_0182155</t>
  </si>
  <si>
    <t xml:space="preserve">55/182155.mp3</t>
  </si>
  <si>
    <t xml:space="preserve">track_0184197</t>
  </si>
  <si>
    <t xml:space="preserve">artist_340347</t>
  </si>
  <si>
    <t xml:space="preserve">album_027615</t>
  </si>
  <si>
    <t xml:space="preserve">97/184197.mp3</t>
  </si>
  <si>
    <t xml:space="preserve">track_0184207</t>
  </si>
  <si>
    <t xml:space="preserve">07/184207.mp3</t>
  </si>
  <si>
    <t xml:space="preserve">track_0184214</t>
  </si>
  <si>
    <t xml:space="preserve">14/184214.mp3</t>
  </si>
  <si>
    <t xml:space="preserve">track_0184242</t>
  </si>
  <si>
    <t xml:space="preserve">42/184242.mp3</t>
  </si>
  <si>
    <t xml:space="preserve">track_0184243</t>
  </si>
  <si>
    <t xml:space="preserve">43/184243.mp3</t>
  </si>
  <si>
    <t xml:space="preserve">track_0184278</t>
  </si>
  <si>
    <t xml:space="preserve">78/184278.mp3</t>
  </si>
  <si>
    <t xml:space="preserve">track_0184280</t>
  </si>
  <si>
    <t xml:space="preserve">80/184280.mp3</t>
  </si>
  <si>
    <t xml:space="preserve">track_0186869</t>
  </si>
  <si>
    <t xml:space="preserve">artist_340431</t>
  </si>
  <si>
    <t xml:space="preserve">album_027949</t>
  </si>
  <si>
    <t xml:space="preserve">69/186869.mp3</t>
  </si>
  <si>
    <t xml:space="preserve">track_0189368</t>
  </si>
  <si>
    <t xml:space="preserve">artist_340590</t>
  </si>
  <si>
    <t xml:space="preserve">album_028318</t>
  </si>
  <si>
    <t xml:space="preserve">68/189368.mp3</t>
  </si>
  <si>
    <t xml:space="preserve">track_0189568</t>
  </si>
  <si>
    <t xml:space="preserve">album_028378</t>
  </si>
  <si>
    <t xml:space="preserve">68/189568.mp3</t>
  </si>
  <si>
    <t xml:space="preserve">track_0189569</t>
  </si>
  <si>
    <t xml:space="preserve">69/189569.mp3</t>
  </si>
  <si>
    <t xml:space="preserve">track_0189589</t>
  </si>
  <si>
    <t xml:space="preserve">89/189589.mp3</t>
  </si>
  <si>
    <t xml:space="preserve">track_0189591</t>
  </si>
  <si>
    <t xml:space="preserve">91/189591.mp3</t>
  </si>
  <si>
    <t xml:space="preserve">track_0189592</t>
  </si>
  <si>
    <t xml:space="preserve">92/189592.mp3</t>
  </si>
  <si>
    <t xml:space="preserve">track_0191044</t>
  </si>
  <si>
    <t xml:space="preserve">album_028602</t>
  </si>
  <si>
    <t xml:space="preserve">44/191044.mp3</t>
  </si>
  <si>
    <t xml:space="preserve">track_0192225</t>
  </si>
  <si>
    <t xml:space="preserve">album_028738</t>
  </si>
  <si>
    <t xml:space="preserve">25/192225.mp3</t>
  </si>
  <si>
    <t xml:space="preserve">track_0192236</t>
  </si>
  <si>
    <t xml:space="preserve">36/192236.mp3</t>
  </si>
  <si>
    <t xml:space="preserve">track_0192877</t>
  </si>
  <si>
    <t xml:space="preserve">album_028824</t>
  </si>
  <si>
    <t xml:space="preserve">77/192877.mp3</t>
  </si>
  <si>
    <t xml:space="preserve">track_0192880</t>
  </si>
  <si>
    <t xml:space="preserve">80/192880.mp3</t>
  </si>
  <si>
    <t xml:space="preserve">track_0192882</t>
  </si>
  <si>
    <t xml:space="preserve">82/192882.mp3</t>
  </si>
  <si>
    <t xml:space="preserve">track_0192895</t>
  </si>
  <si>
    <t xml:space="preserve">95/192895.mp3</t>
  </si>
  <si>
    <t xml:space="preserve">track_0196219</t>
  </si>
  <si>
    <t xml:space="preserve">artist_340652</t>
  </si>
  <si>
    <t xml:space="preserve">album_029279</t>
  </si>
  <si>
    <t xml:space="preserve">19/196219.mp3</t>
  </si>
  <si>
    <t xml:space="preserve">track_0196221</t>
  </si>
  <si>
    <t xml:space="preserve">21/196221.mp3</t>
  </si>
  <si>
    <t xml:space="preserve">track_0196222</t>
  </si>
  <si>
    <t xml:space="preserve">22/196222.mp3</t>
  </si>
  <si>
    <t xml:space="preserve">track_0196223</t>
  </si>
  <si>
    <t xml:space="preserve">23/196223.mp3</t>
  </si>
  <si>
    <t xml:space="preserve">track_0196225</t>
  </si>
  <si>
    <t xml:space="preserve">25/196225.mp3</t>
  </si>
  <si>
    <t xml:space="preserve">track_0196250</t>
  </si>
  <si>
    <t xml:space="preserve">50/196250.mp3</t>
  </si>
  <si>
    <t xml:space="preserve">track_0196255</t>
  </si>
  <si>
    <t xml:space="preserve">55/196255.mp3</t>
  </si>
  <si>
    <t xml:space="preserve">track_0196256</t>
  </si>
  <si>
    <t xml:space="preserve">56/196256.mp3</t>
  </si>
  <si>
    <t xml:space="preserve">track_0196257</t>
  </si>
  <si>
    <t xml:space="preserve">57/196257.mp3</t>
  </si>
  <si>
    <t xml:space="preserve">track_0196259</t>
  </si>
  <si>
    <t xml:space="preserve">59/196259.mp3</t>
  </si>
  <si>
    <t xml:space="preserve">track_0196260</t>
  </si>
  <si>
    <t xml:space="preserve">60/196260.mp3</t>
  </si>
  <si>
    <t xml:space="preserve">track_0196540</t>
  </si>
  <si>
    <t xml:space="preserve">album_029311</t>
  </si>
  <si>
    <t xml:space="preserve">40/196540.mp3</t>
  </si>
  <si>
    <t xml:space="preserve">track_0196541</t>
  </si>
  <si>
    <t xml:space="preserve">41/196541.mp3</t>
  </si>
  <si>
    <t xml:space="preserve">track_0196542</t>
  </si>
  <si>
    <t xml:space="preserve">42/196542.mp3</t>
  </si>
  <si>
    <t xml:space="preserve">track_0196543</t>
  </si>
  <si>
    <t xml:space="preserve">43/196543.mp3</t>
  </si>
  <si>
    <t xml:space="preserve">track_0196544</t>
  </si>
  <si>
    <t xml:space="preserve">44/196544.mp3</t>
  </si>
  <si>
    <t xml:space="preserve">track_0196545</t>
  </si>
  <si>
    <t xml:space="preserve">45/196545.mp3</t>
  </si>
  <si>
    <t xml:space="preserve">track_0196546</t>
  </si>
  <si>
    <t xml:space="preserve">46/196546.mp3</t>
  </si>
  <si>
    <t xml:space="preserve">track_0196547</t>
  </si>
  <si>
    <t xml:space="preserve">47/196547.mp3</t>
  </si>
  <si>
    <t xml:space="preserve">track_0196548</t>
  </si>
  <si>
    <t xml:space="preserve">48/196548.mp3</t>
  </si>
  <si>
    <t xml:space="preserve">track_0196549</t>
  </si>
  <si>
    <t xml:space="preserve">49/196549.mp3</t>
  </si>
  <si>
    <t xml:space="preserve">track_0196550</t>
  </si>
  <si>
    <t xml:space="preserve">50/196550.mp3</t>
  </si>
  <si>
    <t xml:space="preserve">track_0196551</t>
  </si>
  <si>
    <t xml:space="preserve">51/196551.mp3</t>
  </si>
  <si>
    <t xml:space="preserve">track_0196552</t>
  </si>
  <si>
    <t xml:space="preserve">52/196552.mp3</t>
  </si>
  <si>
    <t xml:space="preserve">track_0196553</t>
  </si>
  <si>
    <t xml:space="preserve">53/196553.mp3</t>
  </si>
  <si>
    <t xml:space="preserve">track_0196554</t>
  </si>
  <si>
    <t xml:space="preserve">54/196554.mp3</t>
  </si>
  <si>
    <t xml:space="preserve">track_0196555</t>
  </si>
  <si>
    <t xml:space="preserve">55/196555.mp3</t>
  </si>
  <si>
    <t xml:space="preserve">track_0196556</t>
  </si>
  <si>
    <t xml:space="preserve">56/196556.mp3</t>
  </si>
  <si>
    <t xml:space="preserve">track_0196846</t>
  </si>
  <si>
    <t xml:space="preserve">artist_339563</t>
  </si>
  <si>
    <t xml:space="preserve">album_029391</t>
  </si>
  <si>
    <t xml:space="preserve">46/196846.mp3</t>
  </si>
  <si>
    <t xml:space="preserve">track_0196848</t>
  </si>
  <si>
    <t xml:space="preserve">48/196848.mp3</t>
  </si>
  <si>
    <t xml:space="preserve">track_0196850</t>
  </si>
  <si>
    <t xml:space="preserve">50/196850.mp3</t>
  </si>
  <si>
    <t xml:space="preserve">track_0196869</t>
  </si>
  <si>
    <t xml:space="preserve">69/196869.mp3</t>
  </si>
  <si>
    <t xml:space="preserve">track_0197191</t>
  </si>
  <si>
    <t xml:space="preserve">artist_340947</t>
  </si>
  <si>
    <t xml:space="preserve">album_029398</t>
  </si>
  <si>
    <t xml:space="preserve">91/197191.mp3</t>
  </si>
  <si>
    <t xml:space="preserve">track_0199625</t>
  </si>
  <si>
    <t xml:space="preserve">artist_339604</t>
  </si>
  <si>
    <t xml:space="preserve">album_029643</t>
  </si>
  <si>
    <t xml:space="preserve">25/199625.mp3</t>
  </si>
  <si>
    <t xml:space="preserve">track_0200123</t>
  </si>
  <si>
    <t xml:space="preserve">artist_336871</t>
  </si>
  <si>
    <t xml:space="preserve">album_029728</t>
  </si>
  <si>
    <t xml:space="preserve">23/200123.mp3</t>
  </si>
  <si>
    <t xml:space="preserve">track_0200920</t>
  </si>
  <si>
    <t xml:space="preserve">album_029801</t>
  </si>
  <si>
    <t xml:space="preserve">20/200920.mp3</t>
  </si>
  <si>
    <t xml:space="preserve">track_0201475</t>
  </si>
  <si>
    <t xml:space="preserve">album_029994</t>
  </si>
  <si>
    <t xml:space="preserve">75/201475.mp3</t>
  </si>
  <si>
    <t xml:space="preserve">track_0201476</t>
  </si>
  <si>
    <t xml:space="preserve">76/201476.mp3</t>
  </si>
  <si>
    <t xml:space="preserve">track_0201477</t>
  </si>
  <si>
    <t xml:space="preserve">77/201477.mp3</t>
  </si>
  <si>
    <t xml:space="preserve">track_0201478</t>
  </si>
  <si>
    <t xml:space="preserve">78/201478.mp3</t>
  </si>
  <si>
    <t xml:space="preserve">track_0201479</t>
  </si>
  <si>
    <t xml:space="preserve">79/201479.mp3</t>
  </si>
  <si>
    <t xml:space="preserve">track_0201480</t>
  </si>
  <si>
    <t xml:space="preserve">80/201480.mp3</t>
  </si>
  <si>
    <t xml:space="preserve">track_0201481</t>
  </si>
  <si>
    <t xml:space="preserve">81/201481.mp3</t>
  </si>
  <si>
    <t xml:space="preserve">track_0201482</t>
  </si>
  <si>
    <t xml:space="preserve">82/201482.mp3</t>
  </si>
  <si>
    <t xml:space="preserve">track_0201483</t>
  </si>
  <si>
    <t xml:space="preserve">83/201483.mp3</t>
  </si>
  <si>
    <t xml:space="preserve">track_0201484</t>
  </si>
  <si>
    <t xml:space="preserve">84/201484.mp3</t>
  </si>
  <si>
    <t xml:space="preserve">track_0201486</t>
  </si>
  <si>
    <t xml:space="preserve">86/201486.mp3</t>
  </si>
  <si>
    <t xml:space="preserve">track_0201487</t>
  </si>
  <si>
    <t xml:space="preserve">87/201487.mp3</t>
  </si>
  <si>
    <t xml:space="preserve">track_0201488</t>
  </si>
  <si>
    <t xml:space="preserve">88/201488.mp3</t>
  </si>
  <si>
    <t xml:space="preserve">track_0201489</t>
  </si>
  <si>
    <t xml:space="preserve">89/201489.mp3</t>
  </si>
  <si>
    <t xml:space="preserve">track_0201490</t>
  </si>
  <si>
    <t xml:space="preserve">90/201490.mp3</t>
  </si>
  <si>
    <t xml:space="preserve">track_0201491</t>
  </si>
  <si>
    <t xml:space="preserve">91/201491.mp3</t>
  </si>
  <si>
    <t xml:space="preserve">track_0201492</t>
  </si>
  <si>
    <t xml:space="preserve">92/201492.mp3</t>
  </si>
  <si>
    <t xml:space="preserve">track_0201493</t>
  </si>
  <si>
    <t xml:space="preserve">93/201493.mp3</t>
  </si>
  <si>
    <t xml:space="preserve">track_0201637</t>
  </si>
  <si>
    <t xml:space="preserve">37/201637.mp3</t>
  </si>
  <si>
    <t xml:space="preserve">track_0202186</t>
  </si>
  <si>
    <t xml:space="preserve">album_030054</t>
  </si>
  <si>
    <t xml:space="preserve">86/202186.mp3</t>
  </si>
  <si>
    <t xml:space="preserve">track_0202189</t>
  </si>
  <si>
    <t xml:space="preserve">89/202189.mp3</t>
  </si>
  <si>
    <t xml:space="preserve">track_0202192</t>
  </si>
  <si>
    <t xml:space="preserve">92/202192.mp3</t>
  </si>
  <si>
    <t xml:space="preserve">track_0202193</t>
  </si>
  <si>
    <t xml:space="preserve">93/202193.mp3</t>
  </si>
  <si>
    <t xml:space="preserve">track_0202194</t>
  </si>
  <si>
    <t xml:space="preserve">94/202194.mp3</t>
  </si>
  <si>
    <t xml:space="preserve">track_0202195</t>
  </si>
  <si>
    <t xml:space="preserve">95/202195.mp3</t>
  </si>
  <si>
    <t xml:space="preserve">track_0202199</t>
  </si>
  <si>
    <t xml:space="preserve">99/202199.mp3</t>
  </si>
  <si>
    <t xml:space="preserve">track_0202200</t>
  </si>
  <si>
    <t xml:space="preserve">00/202200.mp3</t>
  </si>
  <si>
    <t xml:space="preserve">track_0202201</t>
  </si>
  <si>
    <t xml:space="preserve">01/202201.mp3</t>
  </si>
  <si>
    <t xml:space="preserve">track_0202205</t>
  </si>
  <si>
    <t xml:space="preserve">05/202205.mp3</t>
  </si>
  <si>
    <t xml:space="preserve">track_0202208</t>
  </si>
  <si>
    <t xml:space="preserve">08/202208.mp3</t>
  </si>
  <si>
    <t xml:space="preserve">track_0202213</t>
  </si>
  <si>
    <t xml:space="preserve">13/202213.mp3</t>
  </si>
  <si>
    <t xml:space="preserve">track_0202216</t>
  </si>
  <si>
    <t xml:space="preserve">16/202216.mp3</t>
  </si>
  <si>
    <t xml:space="preserve">track_0202218</t>
  </si>
  <si>
    <t xml:space="preserve">18/202218.mp3</t>
  </si>
  <si>
    <t xml:space="preserve">track_0202219</t>
  </si>
  <si>
    <t xml:space="preserve">19/202219.mp3</t>
  </si>
  <si>
    <t xml:space="preserve">track_0202648</t>
  </si>
  <si>
    <t xml:space="preserve">album_030141</t>
  </si>
  <si>
    <t xml:space="preserve">48/202648.mp3</t>
  </si>
  <si>
    <t xml:space="preserve">track_0202657</t>
  </si>
  <si>
    <t xml:space="preserve">57/202657.mp3</t>
  </si>
  <si>
    <t xml:space="preserve">track_0202780</t>
  </si>
  <si>
    <t xml:space="preserve">80/202780.mp3</t>
  </si>
  <si>
    <t xml:space="preserve">track_0202784</t>
  </si>
  <si>
    <t xml:space="preserve">84/202784.mp3</t>
  </si>
  <si>
    <t xml:space="preserve">track_0202968</t>
  </si>
  <si>
    <t xml:space="preserve">68/202968.mp3</t>
  </si>
  <si>
    <t xml:space="preserve">track_0204687</t>
  </si>
  <si>
    <t xml:space="preserve">album_030413</t>
  </si>
  <si>
    <t xml:space="preserve">87/204687.mp3</t>
  </si>
  <si>
    <t xml:space="preserve">track_0204688</t>
  </si>
  <si>
    <t xml:space="preserve">88/204688.mp3</t>
  </si>
  <si>
    <t xml:space="preserve">track_0205437</t>
  </si>
  <si>
    <t xml:space="preserve">album_031328</t>
  </si>
  <si>
    <t xml:space="preserve">37/205437.mp3</t>
  </si>
  <si>
    <t xml:space="preserve">track_0205438</t>
  </si>
  <si>
    <t xml:space="preserve">38/205438.mp3</t>
  </si>
  <si>
    <t xml:space="preserve">track_0205439</t>
  </si>
  <si>
    <t xml:space="preserve">39/205439.mp3</t>
  </si>
  <si>
    <t xml:space="preserve">track_0205440</t>
  </si>
  <si>
    <t xml:space="preserve">40/205440.mp3</t>
  </si>
  <si>
    <t xml:space="preserve">track_0205734</t>
  </si>
  <si>
    <t xml:space="preserve">artist_341323</t>
  </si>
  <si>
    <t xml:space="preserve">album_030556</t>
  </si>
  <si>
    <t xml:space="preserve">34/205734.mp3</t>
  </si>
  <si>
    <t xml:space="preserve">track_0205736</t>
  </si>
  <si>
    <t xml:space="preserve">36/205736.mp3</t>
  </si>
  <si>
    <t xml:space="preserve">track_0206000</t>
  </si>
  <si>
    <t xml:space="preserve">00/206000.mp3</t>
  </si>
  <si>
    <t xml:space="preserve">track_0206006</t>
  </si>
  <si>
    <t xml:space="preserve">06/206006.mp3</t>
  </si>
  <si>
    <t xml:space="preserve">track_0206011</t>
  </si>
  <si>
    <t xml:space="preserve">11/206011.mp3</t>
  </si>
  <si>
    <t xml:space="preserve">track_0206014</t>
  </si>
  <si>
    <t xml:space="preserve">14/206014.mp3</t>
  </si>
  <si>
    <t xml:space="preserve">track_0206015</t>
  </si>
  <si>
    <t xml:space="preserve">15/206015.mp3</t>
  </si>
  <si>
    <t xml:space="preserve">track_0206047</t>
  </si>
  <si>
    <t xml:space="preserve">47/206047.mp3</t>
  </si>
  <si>
    <t xml:space="preserve">track_0206067</t>
  </si>
  <si>
    <t xml:space="preserve">67/206067.mp3</t>
  </si>
  <si>
    <t xml:space="preserve">track_0206073</t>
  </si>
  <si>
    <t xml:space="preserve">73/206073.mp3</t>
  </si>
  <si>
    <t xml:space="preserve">track_0207461</t>
  </si>
  <si>
    <t xml:space="preserve">artist_341393</t>
  </si>
  <si>
    <t xml:space="preserve">album_030719</t>
  </si>
  <si>
    <t xml:space="preserve">61/207461.mp3</t>
  </si>
  <si>
    <t xml:space="preserve">track_0207464</t>
  </si>
  <si>
    <t xml:space="preserve">64/207464.mp3</t>
  </si>
  <si>
    <t xml:space="preserve">track_0207469</t>
  </si>
  <si>
    <t xml:space="preserve">69/207469.mp3</t>
  </si>
  <si>
    <t xml:space="preserve">track_0207471</t>
  </si>
  <si>
    <t xml:space="preserve">71/207471.mp3</t>
  </si>
  <si>
    <t xml:space="preserve">track_0207490</t>
  </si>
  <si>
    <t xml:space="preserve">90/207490.mp3</t>
  </si>
  <si>
    <t xml:space="preserve">track_0207501</t>
  </si>
  <si>
    <t xml:space="preserve">01/207501.mp3</t>
  </si>
  <si>
    <t xml:space="preserve">track_0207506</t>
  </si>
  <si>
    <t xml:space="preserve">06/207506.mp3</t>
  </si>
  <si>
    <t xml:space="preserve">track_0207517</t>
  </si>
  <si>
    <t xml:space="preserve">17/207517.mp3</t>
  </si>
  <si>
    <t xml:space="preserve">track_0207532</t>
  </si>
  <si>
    <t xml:space="preserve">32/207532.mp3</t>
  </si>
  <si>
    <t xml:space="preserve">track_0207545</t>
  </si>
  <si>
    <t xml:space="preserve">45/207545.mp3</t>
  </si>
  <si>
    <t xml:space="preserve">track_0207562</t>
  </si>
  <si>
    <t xml:space="preserve">62/207562.mp3</t>
  </si>
  <si>
    <t xml:space="preserve">track_0207564</t>
  </si>
  <si>
    <t xml:space="preserve">64/207564.mp3</t>
  </si>
  <si>
    <t xml:space="preserve">track_0207731</t>
  </si>
  <si>
    <t xml:space="preserve">artist_340186</t>
  </si>
  <si>
    <t xml:space="preserve">album_030744</t>
  </si>
  <si>
    <t xml:space="preserve">31/207731.mp3</t>
  </si>
  <si>
    <t xml:space="preserve">track_0207732</t>
  </si>
  <si>
    <t xml:space="preserve">32/207732.mp3</t>
  </si>
  <si>
    <t xml:space="preserve">track_0207735</t>
  </si>
  <si>
    <t xml:space="preserve">35/207735.mp3</t>
  </si>
  <si>
    <t xml:space="preserve">track_0208937</t>
  </si>
  <si>
    <t xml:space="preserve">artist_341459</t>
  </si>
  <si>
    <t xml:space="preserve">album_030924</t>
  </si>
  <si>
    <t xml:space="preserve">37/208937.mp3</t>
  </si>
  <si>
    <t xml:space="preserve">track_0208938</t>
  </si>
  <si>
    <t xml:space="preserve">38/208938.mp3</t>
  </si>
  <si>
    <t xml:space="preserve">track_0208939</t>
  </si>
  <si>
    <t xml:space="preserve">39/208939.mp3</t>
  </si>
  <si>
    <t xml:space="preserve">track_0208940</t>
  </si>
  <si>
    <t xml:space="preserve">40/208940.mp3</t>
  </si>
  <si>
    <t xml:space="preserve">track_0209006</t>
  </si>
  <si>
    <t xml:space="preserve">album_030932</t>
  </si>
  <si>
    <t xml:space="preserve">06/209006.mp3</t>
  </si>
  <si>
    <t xml:space="preserve">track_0209016</t>
  </si>
  <si>
    <t xml:space="preserve">16/209016.mp3</t>
  </si>
  <si>
    <t xml:space="preserve">track_0209047</t>
  </si>
  <si>
    <t xml:space="preserve">47/209047.mp3</t>
  </si>
  <si>
    <t xml:space="preserve">track_0209073</t>
  </si>
  <si>
    <t xml:space="preserve">73/209073.mp3</t>
  </si>
  <si>
    <t xml:space="preserve">track_0209091</t>
  </si>
  <si>
    <t xml:space="preserve">91/209091.mp3</t>
  </si>
  <si>
    <t xml:space="preserve">track_0209102</t>
  </si>
  <si>
    <t xml:space="preserve">02/209102.mp3</t>
  </si>
  <si>
    <t xml:space="preserve">track_0209149</t>
  </si>
  <si>
    <t xml:space="preserve">49/209149.mp3</t>
  </si>
  <si>
    <t xml:space="preserve">track_0209151</t>
  </si>
  <si>
    <t xml:space="preserve">51/209151.mp3</t>
  </si>
  <si>
    <t xml:space="preserve">track_0209232</t>
  </si>
  <si>
    <t xml:space="preserve">32/209232.mp3</t>
  </si>
  <si>
    <t xml:space="preserve">track_0210028</t>
  </si>
  <si>
    <t xml:space="preserve">album_031076</t>
  </si>
  <si>
    <t xml:space="preserve">28/210028.mp3</t>
  </si>
  <si>
    <t xml:space="preserve">track_0210029</t>
  </si>
  <si>
    <t xml:space="preserve">29/210029.mp3</t>
  </si>
  <si>
    <t xml:space="preserve">track_0210030</t>
  </si>
  <si>
    <t xml:space="preserve">30/210030.mp3</t>
  </si>
  <si>
    <t xml:space="preserve">track_0210031</t>
  </si>
  <si>
    <t xml:space="preserve">31/210031.mp3</t>
  </si>
  <si>
    <t xml:space="preserve">track_0210032</t>
  </si>
  <si>
    <t xml:space="preserve">32/210032.mp3</t>
  </si>
  <si>
    <t xml:space="preserve">track_0210033</t>
  </si>
  <si>
    <t xml:space="preserve">33/210033.mp3</t>
  </si>
  <si>
    <t xml:space="preserve">track_0210034</t>
  </si>
  <si>
    <t xml:space="preserve">34/210034.mp3</t>
  </si>
  <si>
    <t xml:space="preserve">track_0210035</t>
  </si>
  <si>
    <t xml:space="preserve">35/210035.mp3</t>
  </si>
  <si>
    <t xml:space="preserve">track_0210036</t>
  </si>
  <si>
    <t xml:space="preserve">36/210036.mp3</t>
  </si>
  <si>
    <t xml:space="preserve">track_0210037</t>
  </si>
  <si>
    <t xml:space="preserve">37/210037.mp3</t>
  </si>
  <si>
    <t xml:space="preserve">track_0210038</t>
  </si>
  <si>
    <t xml:space="preserve">38/210038.mp3</t>
  </si>
  <si>
    <t xml:space="preserve">track_0210039</t>
  </si>
  <si>
    <t xml:space="preserve">39/210039.mp3</t>
  </si>
  <si>
    <t xml:space="preserve">track_0210040</t>
  </si>
  <si>
    <t xml:space="preserve">40/210040.mp3</t>
  </si>
  <si>
    <t xml:space="preserve">track_0210041</t>
  </si>
  <si>
    <t xml:space="preserve">41/210041.mp3</t>
  </si>
  <si>
    <t xml:space="preserve">track_0210042</t>
  </si>
  <si>
    <t xml:space="preserve">42/210042.mp3</t>
  </si>
  <si>
    <t xml:space="preserve">track_0210043</t>
  </si>
  <si>
    <t xml:space="preserve">43/210043.mp3</t>
  </si>
  <si>
    <t xml:space="preserve">track_0210044</t>
  </si>
  <si>
    <t xml:space="preserve">44/210044.mp3</t>
  </si>
  <si>
    <t xml:space="preserve">track_0211412</t>
  </si>
  <si>
    <t xml:space="preserve">album_031222</t>
  </si>
  <si>
    <t xml:space="preserve">12/211412.mp3</t>
  </si>
  <si>
    <t xml:space="preserve">track_0211415</t>
  </si>
  <si>
    <t xml:space="preserve">15/211415.mp3</t>
  </si>
  <si>
    <t xml:space="preserve">track_0211416</t>
  </si>
  <si>
    <t xml:space="preserve">16/211416.mp3</t>
  </si>
  <si>
    <t xml:space="preserve">track_0211417</t>
  </si>
  <si>
    <t xml:space="preserve">17/211417.mp3</t>
  </si>
  <si>
    <t xml:space="preserve">track_0211418</t>
  </si>
  <si>
    <t xml:space="preserve">18/211418.mp3</t>
  </si>
  <si>
    <t xml:space="preserve">track_0211836</t>
  </si>
  <si>
    <t xml:space="preserve">album_031263</t>
  </si>
  <si>
    <t xml:space="preserve">36/211836.mp3</t>
  </si>
  <si>
    <t xml:space="preserve">track_0212535</t>
  </si>
  <si>
    <t xml:space="preserve">35/212535.mp3</t>
  </si>
  <si>
    <t xml:space="preserve">track_0214220</t>
  </si>
  <si>
    <t xml:space="preserve">artist_004035</t>
  </si>
  <si>
    <t xml:space="preserve">album_031538</t>
  </si>
  <si>
    <t xml:space="preserve">20/214220.mp3</t>
  </si>
  <si>
    <t xml:space="preserve">track_0214224</t>
  </si>
  <si>
    <t xml:space="preserve">24/214224.mp3</t>
  </si>
  <si>
    <t xml:space="preserve">track_0215555</t>
  </si>
  <si>
    <t xml:space="preserve">album_031724</t>
  </si>
  <si>
    <t xml:space="preserve">55/215555.mp3</t>
  </si>
  <si>
    <t xml:space="preserve">track_0215560</t>
  </si>
  <si>
    <t xml:space="preserve">60/215560.mp3</t>
  </si>
  <si>
    <t xml:space="preserve">track_0215561</t>
  </si>
  <si>
    <t xml:space="preserve">61/215561.mp3</t>
  </si>
  <si>
    <t xml:space="preserve">track_0215566</t>
  </si>
  <si>
    <t xml:space="preserve">66/215566.mp3</t>
  </si>
  <si>
    <t xml:space="preserve">track_0215567</t>
  </si>
  <si>
    <t xml:space="preserve">67/215567.mp3</t>
  </si>
  <si>
    <t xml:space="preserve">track_0216906</t>
  </si>
  <si>
    <t xml:space="preserve">artist_000989</t>
  </si>
  <si>
    <t xml:space="preserve">album_031856</t>
  </si>
  <si>
    <t xml:space="preserve">06/216906.mp3</t>
  </si>
  <si>
    <t xml:space="preserve">track_0217484</t>
  </si>
  <si>
    <t xml:space="preserve">album_032199</t>
  </si>
  <si>
    <t xml:space="preserve">84/217484.mp3</t>
  </si>
  <si>
    <t xml:space="preserve">track_0217487</t>
  </si>
  <si>
    <t xml:space="preserve">87/217487.mp3</t>
  </si>
  <si>
    <t xml:space="preserve">track_0217488</t>
  </si>
  <si>
    <t xml:space="preserve">88/217488.mp3</t>
  </si>
  <si>
    <t xml:space="preserve">track_0217491</t>
  </si>
  <si>
    <t xml:space="preserve">91/217491.mp3</t>
  </si>
  <si>
    <t xml:space="preserve">track_0217492</t>
  </si>
  <si>
    <t xml:space="preserve">92/217492.mp3</t>
  </si>
  <si>
    <t xml:space="preserve">track_0217493</t>
  </si>
  <si>
    <t xml:space="preserve">93/217493.mp3</t>
  </si>
  <si>
    <t xml:space="preserve">track_0217705</t>
  </si>
  <si>
    <t xml:space="preserve">05/217705.mp3</t>
  </si>
  <si>
    <t xml:space="preserve">track_0217706</t>
  </si>
  <si>
    <t xml:space="preserve">06/217706.mp3</t>
  </si>
  <si>
    <t xml:space="preserve">track_0217709</t>
  </si>
  <si>
    <t xml:space="preserve">09/217709.mp3</t>
  </si>
  <si>
    <t xml:space="preserve">track_0217714</t>
  </si>
  <si>
    <t xml:space="preserve">14/217714.mp3</t>
  </si>
  <si>
    <t xml:space="preserve">track_0217717</t>
  </si>
  <si>
    <t xml:space="preserve">17/217717.mp3</t>
  </si>
  <si>
    <t xml:space="preserve">track_0217719</t>
  </si>
  <si>
    <t xml:space="preserve">19/217719.mp3</t>
  </si>
  <si>
    <t xml:space="preserve">track_0217720</t>
  </si>
  <si>
    <t xml:space="preserve">20/217720.mp3</t>
  </si>
  <si>
    <t xml:space="preserve">track_0217724</t>
  </si>
  <si>
    <t xml:space="preserve">24/217724.mp3</t>
  </si>
  <si>
    <t xml:space="preserve">track_0217849</t>
  </si>
  <si>
    <t xml:space="preserve">artist_337245</t>
  </si>
  <si>
    <t xml:space="preserve">album_032242</t>
  </si>
  <si>
    <t xml:space="preserve">49/217849.mp3</t>
  </si>
  <si>
    <t xml:space="preserve">track_0218554</t>
  </si>
  <si>
    <t xml:space="preserve">artist_341999</t>
  </si>
  <si>
    <t xml:space="preserve">album_032315</t>
  </si>
  <si>
    <t xml:space="preserve">54/218554.mp3</t>
  </si>
  <si>
    <t xml:space="preserve">track_0218559</t>
  </si>
  <si>
    <t xml:space="preserve">59/218559.mp3</t>
  </si>
  <si>
    <t xml:space="preserve">track_0223125</t>
  </si>
  <si>
    <t xml:space="preserve">album_032823</t>
  </si>
  <si>
    <t xml:space="preserve">25/223125.mp3</t>
  </si>
  <si>
    <t xml:space="preserve">track_0223134</t>
  </si>
  <si>
    <t xml:space="preserve">34/223134.mp3</t>
  </si>
  <si>
    <t xml:space="preserve">track_0223562</t>
  </si>
  <si>
    <t xml:space="preserve">62/223562.mp3</t>
  </si>
  <si>
    <t xml:space="preserve">track_0223567</t>
  </si>
  <si>
    <t xml:space="preserve">67/223567.mp3</t>
  </si>
  <si>
    <t xml:space="preserve">track_0223590</t>
  </si>
  <si>
    <t xml:space="preserve">90/223590.mp3</t>
  </si>
  <si>
    <t xml:space="preserve">track_0225167</t>
  </si>
  <si>
    <t xml:space="preserve">artist_342481</t>
  </si>
  <si>
    <t xml:space="preserve">album_033351</t>
  </si>
  <si>
    <t xml:space="preserve">67/225167.mp3</t>
  </si>
  <si>
    <t xml:space="preserve">track_0225174</t>
  </si>
  <si>
    <t xml:space="preserve">74/225174.mp3</t>
  </si>
  <si>
    <t xml:space="preserve">track_0225189</t>
  </si>
  <si>
    <t xml:space="preserve">89/225189.mp3</t>
  </si>
  <si>
    <t xml:space="preserve">track_0226029</t>
  </si>
  <si>
    <t xml:space="preserve">artist_342568</t>
  </si>
  <si>
    <t xml:space="preserve">album_033467</t>
  </si>
  <si>
    <t xml:space="preserve">29/226029.mp3</t>
  </si>
  <si>
    <t xml:space="preserve">track_0226252</t>
  </si>
  <si>
    <t xml:space="preserve">52/226252.mp3</t>
  </si>
  <si>
    <t xml:space="preserve">track_0226524</t>
  </si>
  <si>
    <t xml:space="preserve">artist_342586</t>
  </si>
  <si>
    <t xml:space="preserve">album_033516</t>
  </si>
  <si>
    <t xml:space="preserve">24/226524.mp3</t>
  </si>
  <si>
    <t xml:space="preserve">track_0226540</t>
  </si>
  <si>
    <t xml:space="preserve">40/226540.mp3</t>
  </si>
  <si>
    <t xml:space="preserve">track_0226545</t>
  </si>
  <si>
    <t xml:space="preserve">45/226545.mp3</t>
  </si>
  <si>
    <t xml:space="preserve">track_0226556</t>
  </si>
  <si>
    <t xml:space="preserve">56/226556.mp3</t>
  </si>
  <si>
    <t xml:space="preserve">track_0226560</t>
  </si>
  <si>
    <t xml:space="preserve">60/226560.mp3</t>
  </si>
  <si>
    <t xml:space="preserve">track_0226566</t>
  </si>
  <si>
    <t xml:space="preserve">66/226566.mp3</t>
  </si>
  <si>
    <t xml:space="preserve">track_0226572</t>
  </si>
  <si>
    <t xml:space="preserve">72/226572.mp3</t>
  </si>
  <si>
    <t xml:space="preserve">track_0226575</t>
  </si>
  <si>
    <t xml:space="preserve">75/226575.mp3</t>
  </si>
  <si>
    <t xml:space="preserve">track_0226582</t>
  </si>
  <si>
    <t xml:space="preserve">82/226582.mp3</t>
  </si>
  <si>
    <t xml:space="preserve">track_0226585</t>
  </si>
  <si>
    <t xml:space="preserve">85/226585.mp3</t>
  </si>
  <si>
    <t xml:space="preserve">track_0226592</t>
  </si>
  <si>
    <t xml:space="preserve">92/226592.mp3</t>
  </si>
  <si>
    <t xml:space="preserve">track_0227029</t>
  </si>
  <si>
    <t xml:space="preserve">artist_342618</t>
  </si>
  <si>
    <t xml:space="preserve">album_033589</t>
  </si>
  <si>
    <t xml:space="preserve">29/227029.mp3</t>
  </si>
  <si>
    <t xml:space="preserve">track_0227031</t>
  </si>
  <si>
    <t xml:space="preserve">31/227031.mp3</t>
  </si>
  <si>
    <t xml:space="preserve">track_0228864</t>
  </si>
  <si>
    <t xml:space="preserve">artist_342706</t>
  </si>
  <si>
    <t xml:space="preserve">album_033763</t>
  </si>
  <si>
    <t xml:space="preserve">64/228864.mp3</t>
  </si>
  <si>
    <t xml:space="preserve">track_0230767</t>
  </si>
  <si>
    <t xml:space="preserve">album_034020</t>
  </si>
  <si>
    <t xml:space="preserve">67/230767.mp3</t>
  </si>
  <si>
    <t xml:space="preserve">track_0230805</t>
  </si>
  <si>
    <t xml:space="preserve">05/230805.mp3</t>
  </si>
  <si>
    <t xml:space="preserve">track_0230823</t>
  </si>
  <si>
    <t xml:space="preserve">23/230823.mp3</t>
  </si>
  <si>
    <t xml:space="preserve">track_0230830</t>
  </si>
  <si>
    <t xml:space="preserve">30/230830.mp3</t>
  </si>
  <si>
    <t xml:space="preserve">track_0230839</t>
  </si>
  <si>
    <t xml:space="preserve">39/230839.mp3</t>
  </si>
  <si>
    <t xml:space="preserve">track_0230843</t>
  </si>
  <si>
    <t xml:space="preserve">43/230843.mp3</t>
  </si>
  <si>
    <t xml:space="preserve">track_0230860</t>
  </si>
  <si>
    <t xml:space="preserve">60/230860.mp3</t>
  </si>
  <si>
    <t xml:space="preserve">track_0230871</t>
  </si>
  <si>
    <t xml:space="preserve">71/230871.mp3</t>
  </si>
  <si>
    <t xml:space="preserve">track_0230885</t>
  </si>
  <si>
    <t xml:space="preserve">85/230885.mp3</t>
  </si>
  <si>
    <t xml:space="preserve">track_0230889</t>
  </si>
  <si>
    <t xml:space="preserve">89/230889.mp3</t>
  </si>
  <si>
    <t xml:space="preserve">track_0230903</t>
  </si>
  <si>
    <t xml:space="preserve">03/230903.mp3</t>
  </si>
  <si>
    <t xml:space="preserve">track_0230905</t>
  </si>
  <si>
    <t xml:space="preserve">05/230905.mp3</t>
  </si>
  <si>
    <t xml:space="preserve">track_0231492</t>
  </si>
  <si>
    <t xml:space="preserve">album_034119</t>
  </si>
  <si>
    <t xml:space="preserve">92/231492.mp3</t>
  </si>
  <si>
    <t xml:space="preserve">track_0231569</t>
  </si>
  <si>
    <t xml:space="preserve">69/231569.mp3</t>
  </si>
  <si>
    <t xml:space="preserve">track_0231611</t>
  </si>
  <si>
    <t xml:space="preserve">11/231611.mp3</t>
  </si>
  <si>
    <t xml:space="preserve">track_0231623</t>
  </si>
  <si>
    <t xml:space="preserve">23/231623.mp3</t>
  </si>
  <si>
    <t xml:space="preserve">track_0231640</t>
  </si>
  <si>
    <t xml:space="preserve">40/231640.mp3</t>
  </si>
  <si>
    <t xml:space="preserve">track_0231891</t>
  </si>
  <si>
    <t xml:space="preserve">91/231891.mp3</t>
  </si>
  <si>
    <t xml:space="preserve">track_0231893</t>
  </si>
  <si>
    <t xml:space="preserve">93/231893.mp3</t>
  </si>
  <si>
    <t xml:space="preserve">track_0232137</t>
  </si>
  <si>
    <t xml:space="preserve">37/232137.mp3</t>
  </si>
  <si>
    <t xml:space="preserve">track_0236347</t>
  </si>
  <si>
    <t xml:space="preserve">album_034523</t>
  </si>
  <si>
    <t xml:space="preserve">47/236347.mp3</t>
  </si>
  <si>
    <t xml:space="preserve">track_0236348</t>
  </si>
  <si>
    <t xml:space="preserve">48/236348.mp3</t>
  </si>
  <si>
    <t xml:space="preserve">track_0236370</t>
  </si>
  <si>
    <t xml:space="preserve">70/236370.mp3</t>
  </si>
  <si>
    <t xml:space="preserve">track_0236371</t>
  </si>
  <si>
    <t xml:space="preserve">71/236371.mp3</t>
  </si>
  <si>
    <t xml:space="preserve">track_0236401</t>
  </si>
  <si>
    <t xml:space="preserve">01/236401.mp3</t>
  </si>
  <si>
    <t xml:space="preserve">track_0236415</t>
  </si>
  <si>
    <t xml:space="preserve">15/236415.mp3</t>
  </si>
  <si>
    <t xml:space="preserve">track_0236416</t>
  </si>
  <si>
    <t xml:space="preserve">16/236416.mp3</t>
  </si>
  <si>
    <t xml:space="preserve">track_0236423</t>
  </si>
  <si>
    <t xml:space="preserve">23/236423.mp3</t>
  </si>
  <si>
    <t xml:space="preserve">track_0238201</t>
  </si>
  <si>
    <t xml:space="preserve">artist_343280</t>
  </si>
  <si>
    <t xml:space="preserve">album_034729</t>
  </si>
  <si>
    <t xml:space="preserve">01/238201.mp3</t>
  </si>
  <si>
    <t xml:space="preserve">track_0238202</t>
  </si>
  <si>
    <t xml:space="preserve">02/238202.mp3</t>
  </si>
  <si>
    <t xml:space="preserve">track_0238203</t>
  </si>
  <si>
    <t xml:space="preserve">03/238203.mp3</t>
  </si>
  <si>
    <t xml:space="preserve">track_0238204</t>
  </si>
  <si>
    <t xml:space="preserve">04/238204.mp3</t>
  </si>
  <si>
    <t xml:space="preserve">track_0239950</t>
  </si>
  <si>
    <t xml:space="preserve">album_034995</t>
  </si>
  <si>
    <t xml:space="preserve">50/239950.mp3</t>
  </si>
  <si>
    <t xml:space="preserve">track_0242212</t>
  </si>
  <si>
    <t xml:space="preserve">artist_337786</t>
  </si>
  <si>
    <t xml:space="preserve">album_035203</t>
  </si>
  <si>
    <t xml:space="preserve">12/242212.mp3</t>
  </si>
  <si>
    <t xml:space="preserve">track_0242314</t>
  </si>
  <si>
    <t xml:space="preserve">artist_343767</t>
  </si>
  <si>
    <t xml:space="preserve">album_035540</t>
  </si>
  <si>
    <t xml:space="preserve">14/242314.mp3</t>
  </si>
  <si>
    <t xml:space="preserve">track_0242349</t>
  </si>
  <si>
    <t xml:space="preserve">49/242349.mp3</t>
  </si>
  <si>
    <t xml:space="preserve">track_0242384</t>
  </si>
  <si>
    <t xml:space="preserve">84/242384.mp3</t>
  </si>
  <si>
    <t xml:space="preserve">track_0242410</t>
  </si>
  <si>
    <t xml:space="preserve">10/242410.mp3</t>
  </si>
  <si>
    <t xml:space="preserve">track_0242610</t>
  </si>
  <si>
    <t xml:space="preserve">10/242610.mp3</t>
  </si>
  <si>
    <t xml:space="preserve">track_0242640</t>
  </si>
  <si>
    <t xml:space="preserve">40/242640.mp3</t>
  </si>
  <si>
    <t xml:space="preserve">track_0242738</t>
  </si>
  <si>
    <t xml:space="preserve">38/242738.mp3</t>
  </si>
  <si>
    <t xml:space="preserve">track_0242952</t>
  </si>
  <si>
    <t xml:space="preserve">album_035246</t>
  </si>
  <si>
    <t xml:space="preserve">52/242952.mp3</t>
  </si>
  <si>
    <t xml:space="preserve">track_0242953</t>
  </si>
  <si>
    <t xml:space="preserve">53/242953.mp3</t>
  </si>
  <si>
    <t xml:space="preserve">track_0243172</t>
  </si>
  <si>
    <t xml:space="preserve">72/243172.mp3</t>
  </si>
  <si>
    <t xml:space="preserve">track_0243435</t>
  </si>
  <si>
    <t xml:space="preserve">album_035283</t>
  </si>
  <si>
    <t xml:space="preserve">35/243435.mp3</t>
  </si>
  <si>
    <t xml:space="preserve">track_0243734</t>
  </si>
  <si>
    <t xml:space="preserve">34/243734.mp3</t>
  </si>
  <si>
    <t xml:space="preserve">track_0244237</t>
  </si>
  <si>
    <t xml:space="preserve">37/244237.mp3</t>
  </si>
  <si>
    <t xml:space="preserve">track_0244537</t>
  </si>
  <si>
    <t xml:space="preserve">37/244537.mp3</t>
  </si>
  <si>
    <t xml:space="preserve">track_0244744</t>
  </si>
  <si>
    <t xml:space="preserve">album_035527</t>
  </si>
  <si>
    <t xml:space="preserve">44/244744.mp3</t>
  </si>
  <si>
    <t xml:space="preserve">track_0244797</t>
  </si>
  <si>
    <t xml:space="preserve">97/244797.mp3</t>
  </si>
  <si>
    <t xml:space="preserve">track_0244843</t>
  </si>
  <si>
    <t xml:space="preserve">43/244843.mp3</t>
  </si>
  <si>
    <t xml:space="preserve">track_0244934</t>
  </si>
  <si>
    <t xml:space="preserve">album_035504</t>
  </si>
  <si>
    <t xml:space="preserve">34/244934.mp3</t>
  </si>
  <si>
    <t xml:space="preserve">track_0244935</t>
  </si>
  <si>
    <t xml:space="preserve">35/244935.mp3</t>
  </si>
  <si>
    <t xml:space="preserve">track_0244936</t>
  </si>
  <si>
    <t xml:space="preserve">36/244936.mp3</t>
  </si>
  <si>
    <t xml:space="preserve">track_0244937</t>
  </si>
  <si>
    <t xml:space="preserve">37/244937.mp3</t>
  </si>
  <si>
    <t xml:space="preserve">track_0244938</t>
  </si>
  <si>
    <t xml:space="preserve">38/244938.mp3</t>
  </si>
  <si>
    <t xml:space="preserve">track_0244943</t>
  </si>
  <si>
    <t xml:space="preserve">43/244943.mp3</t>
  </si>
  <si>
    <t xml:space="preserve">track_0244954</t>
  </si>
  <si>
    <t xml:space="preserve">54/244954.mp3</t>
  </si>
  <si>
    <t xml:space="preserve">track_0244956</t>
  </si>
  <si>
    <t xml:space="preserve">56/244956.mp3</t>
  </si>
  <si>
    <t xml:space="preserve">track_0244958</t>
  </si>
  <si>
    <t xml:space="preserve">58/244958.mp3</t>
  </si>
  <si>
    <t xml:space="preserve">track_0244960</t>
  </si>
  <si>
    <t xml:space="preserve">60/244960.mp3</t>
  </si>
  <si>
    <t xml:space="preserve">track_0245017</t>
  </si>
  <si>
    <t xml:space="preserve">album_035654</t>
  </si>
  <si>
    <t xml:space="preserve">17/245017.mp3</t>
  </si>
  <si>
    <t xml:space="preserve">track_0245255</t>
  </si>
  <si>
    <t xml:space="preserve">55/245255.mp3</t>
  </si>
  <si>
    <t xml:space="preserve">track_0245328</t>
  </si>
  <si>
    <t xml:space="preserve">28/245328.mp3</t>
  </si>
  <si>
    <t xml:space="preserve">track_0245348</t>
  </si>
  <si>
    <t xml:space="preserve">48/245348.mp3</t>
  </si>
  <si>
    <t xml:space="preserve">track_0245350</t>
  </si>
  <si>
    <t xml:space="preserve">50/245350.mp3</t>
  </si>
  <si>
    <t xml:space="preserve">track_0245375</t>
  </si>
  <si>
    <t xml:space="preserve">75/245375.mp3</t>
  </si>
  <si>
    <t xml:space="preserve">track_0245387</t>
  </si>
  <si>
    <t xml:space="preserve">87/245387.mp3</t>
  </si>
  <si>
    <t xml:space="preserve">track_0245388</t>
  </si>
  <si>
    <t xml:space="preserve">88/245388.mp3</t>
  </si>
  <si>
    <t xml:space="preserve">track_0245406</t>
  </si>
  <si>
    <t xml:space="preserve">06/245406.mp3</t>
  </si>
  <si>
    <t xml:space="preserve">track_0245421</t>
  </si>
  <si>
    <t xml:space="preserve">21/245421.mp3</t>
  </si>
  <si>
    <t xml:space="preserve">track_0245443</t>
  </si>
  <si>
    <t xml:space="preserve">43/245443.mp3</t>
  </si>
  <si>
    <t xml:space="preserve">track_0245501</t>
  </si>
  <si>
    <t xml:space="preserve">01/245501.mp3</t>
  </si>
  <si>
    <t xml:space="preserve">track_0246820</t>
  </si>
  <si>
    <t xml:space="preserve">album_035704</t>
  </si>
  <si>
    <t xml:space="preserve">20/246820.mp3</t>
  </si>
  <si>
    <t xml:space="preserve">track_0246962</t>
  </si>
  <si>
    <t xml:space="preserve">62/246962.mp3</t>
  </si>
  <si>
    <t xml:space="preserve">track_0247649</t>
  </si>
  <si>
    <t xml:space="preserve">artist_340613</t>
  </si>
  <si>
    <t xml:space="preserve">album_035779</t>
  </si>
  <si>
    <t xml:space="preserve">49/247649.mp3</t>
  </si>
  <si>
    <t xml:space="preserve">track_0248009</t>
  </si>
  <si>
    <t xml:space="preserve">artist_344700</t>
  </si>
  <si>
    <t xml:space="preserve">album_035836</t>
  </si>
  <si>
    <t xml:space="preserve">09/248009.mp3</t>
  </si>
  <si>
    <t xml:space="preserve">track_0248052</t>
  </si>
  <si>
    <t xml:space="preserve">album_035847</t>
  </si>
  <si>
    <t xml:space="preserve">52/248052.mp3</t>
  </si>
  <si>
    <t xml:space="preserve">track_0248094</t>
  </si>
  <si>
    <t xml:space="preserve">artist_002444</t>
  </si>
  <si>
    <t xml:space="preserve">album_035882</t>
  </si>
  <si>
    <t xml:space="preserve">94/248094.mp3</t>
  </si>
  <si>
    <t xml:space="preserve">track_0248109</t>
  </si>
  <si>
    <t xml:space="preserve">09/248109.mp3</t>
  </si>
  <si>
    <t xml:space="preserve">track_0248259</t>
  </si>
  <si>
    <t xml:space="preserve">59/248259.mp3</t>
  </si>
  <si>
    <t xml:space="preserve">track_0250063</t>
  </si>
  <si>
    <t xml:space="preserve">album_036034</t>
  </si>
  <si>
    <t xml:space="preserve">63/250063.mp3</t>
  </si>
  <si>
    <t xml:space="preserve">track_0250100</t>
  </si>
  <si>
    <t xml:space="preserve">00/250100.mp3</t>
  </si>
  <si>
    <t xml:space="preserve">track_0250160</t>
  </si>
  <si>
    <t xml:space="preserve">60/250160.mp3</t>
  </si>
  <si>
    <t xml:space="preserve">track_0250748</t>
  </si>
  <si>
    <t xml:space="preserve">artist_344884</t>
  </si>
  <si>
    <t xml:space="preserve">album_036087</t>
  </si>
  <si>
    <t xml:space="preserve">48/250748.mp3</t>
  </si>
  <si>
    <t xml:space="preserve">track_0250881</t>
  </si>
  <si>
    <t xml:space="preserve">album_036179</t>
  </si>
  <si>
    <t xml:space="preserve">81/250881.mp3</t>
  </si>
  <si>
    <t xml:space="preserve">track_0250936</t>
  </si>
  <si>
    <t xml:space="preserve">36/250936.mp3</t>
  </si>
  <si>
    <t xml:space="preserve">track_0250972</t>
  </si>
  <si>
    <t xml:space="preserve">72/250972.mp3</t>
  </si>
  <si>
    <t xml:space="preserve">track_0250990</t>
  </si>
  <si>
    <t xml:space="preserve">90/250990.mp3</t>
  </si>
  <si>
    <t xml:space="preserve">track_0251025</t>
  </si>
  <si>
    <t xml:space="preserve">25/251025.mp3</t>
  </si>
  <si>
    <t xml:space="preserve">track_0251028</t>
  </si>
  <si>
    <t xml:space="preserve">28/251028.mp3</t>
  </si>
  <si>
    <t xml:space="preserve">track_0251077</t>
  </si>
  <si>
    <t xml:space="preserve">77/251077.mp3</t>
  </si>
  <si>
    <t xml:space="preserve">track_0251100</t>
  </si>
  <si>
    <t xml:space="preserve">00/251100.mp3</t>
  </si>
  <si>
    <t xml:space="preserve">track_0251181</t>
  </si>
  <si>
    <t xml:space="preserve">81/251181.mp3</t>
  </si>
  <si>
    <t xml:space="preserve">track_0251228</t>
  </si>
  <si>
    <t xml:space="preserve">28/251228.mp3</t>
  </si>
  <si>
    <t xml:space="preserve">track_0251334</t>
  </si>
  <si>
    <t xml:space="preserve">34/251334.mp3</t>
  </si>
  <si>
    <t xml:space="preserve">track_0251377</t>
  </si>
  <si>
    <t xml:space="preserve">album_036160</t>
  </si>
  <si>
    <t xml:space="preserve">77/251377.mp3</t>
  </si>
  <si>
    <t xml:space="preserve">track_0251379</t>
  </si>
  <si>
    <t xml:space="preserve">79/251379.mp3</t>
  </si>
  <si>
    <t xml:space="preserve">track_0251383</t>
  </si>
  <si>
    <t xml:space="preserve">83/251383.mp3</t>
  </si>
  <si>
    <t xml:space="preserve">track_0251669</t>
  </si>
  <si>
    <t xml:space="preserve">artist_344921</t>
  </si>
  <si>
    <t xml:space="preserve">album_036197</t>
  </si>
  <si>
    <t xml:space="preserve">69/251669.mp3</t>
  </si>
  <si>
    <t xml:space="preserve">track_0253542</t>
  </si>
  <si>
    <t xml:space="preserve">artist_005644</t>
  </si>
  <si>
    <t xml:space="preserve">album_036413</t>
  </si>
  <si>
    <t xml:space="preserve">42/253542.mp3</t>
  </si>
  <si>
    <t xml:space="preserve">track_0253543</t>
  </si>
  <si>
    <t xml:space="preserve">43/253543.mp3</t>
  </si>
  <si>
    <t xml:space="preserve">track_0253672</t>
  </si>
  <si>
    <t xml:space="preserve">72/253672.mp3</t>
  </si>
  <si>
    <t xml:space="preserve">track_0253678</t>
  </si>
  <si>
    <t xml:space="preserve">78/253678.mp3</t>
  </si>
  <si>
    <t xml:space="preserve">track_0255177</t>
  </si>
  <si>
    <t xml:space="preserve">artist_347489</t>
  </si>
  <si>
    <t xml:space="preserve">album_039384</t>
  </si>
  <si>
    <t xml:space="preserve">77/255177.mp3</t>
  </si>
  <si>
    <t xml:space="preserve">track_0255567</t>
  </si>
  <si>
    <t xml:space="preserve">artist_345642</t>
  </si>
  <si>
    <t xml:space="preserve">album_036636</t>
  </si>
  <si>
    <t xml:space="preserve">67/255567.mp3</t>
  </si>
  <si>
    <t xml:space="preserve">track_0257059</t>
  </si>
  <si>
    <t xml:space="preserve">artist_006821</t>
  </si>
  <si>
    <t xml:space="preserve">album_036997</t>
  </si>
  <si>
    <t xml:space="preserve">59/257059.mp3</t>
  </si>
  <si>
    <t xml:space="preserve">track_0257172</t>
  </si>
  <si>
    <t xml:space="preserve">album_036868</t>
  </si>
  <si>
    <t xml:space="preserve">72/257172.mp3</t>
  </si>
  <si>
    <t xml:space="preserve">track_0257173</t>
  </si>
  <si>
    <t xml:space="preserve">73/257173.mp3</t>
  </si>
  <si>
    <t xml:space="preserve">track_0257178</t>
  </si>
  <si>
    <t xml:space="preserve">78/257178.mp3</t>
  </si>
  <si>
    <t xml:space="preserve">track_0257179</t>
  </si>
  <si>
    <t xml:space="preserve">79/257179.mp3</t>
  </si>
  <si>
    <t xml:space="preserve">track_0257180</t>
  </si>
  <si>
    <t xml:space="preserve">80/257180.mp3</t>
  </si>
  <si>
    <t xml:space="preserve">track_0257181</t>
  </si>
  <si>
    <t xml:space="preserve">81/257181.mp3</t>
  </si>
  <si>
    <t xml:space="preserve">track_0257205</t>
  </si>
  <si>
    <t xml:space="preserve">artist_345727</t>
  </si>
  <si>
    <t xml:space="preserve">album_036872</t>
  </si>
  <si>
    <t xml:space="preserve">05/257205.mp3</t>
  </si>
  <si>
    <t xml:space="preserve">track_0257663</t>
  </si>
  <si>
    <t xml:space="preserve">artist_345704</t>
  </si>
  <si>
    <t xml:space="preserve">album_036932</t>
  </si>
  <si>
    <t xml:space="preserve">63/257663.mp3</t>
  </si>
  <si>
    <t xml:space="preserve">track_0258052</t>
  </si>
  <si>
    <t xml:space="preserve">album_037009</t>
  </si>
  <si>
    <t xml:space="preserve">52/258052.mp3</t>
  </si>
  <si>
    <t xml:space="preserve">track_0258066</t>
  </si>
  <si>
    <t xml:space="preserve">66/258066.mp3</t>
  </si>
  <si>
    <t xml:space="preserve">track_0258090</t>
  </si>
  <si>
    <t xml:space="preserve">90/258090.mp3</t>
  </si>
  <si>
    <t xml:space="preserve">track_0258098</t>
  </si>
  <si>
    <t xml:space="preserve">98/258098.mp3</t>
  </si>
  <si>
    <t xml:space="preserve">track_0258148</t>
  </si>
  <si>
    <t xml:space="preserve">48/258148.mp3</t>
  </si>
  <si>
    <t xml:space="preserve">track_0258177</t>
  </si>
  <si>
    <t xml:space="preserve">77/258177.mp3</t>
  </si>
  <si>
    <t xml:space="preserve">track_0259324</t>
  </si>
  <si>
    <t xml:space="preserve">album_037134</t>
  </si>
  <si>
    <t xml:space="preserve">24/259324.mp3</t>
  </si>
  <si>
    <t xml:space="preserve">track_0259327</t>
  </si>
  <si>
    <t xml:space="preserve">27/259327.mp3</t>
  </si>
  <si>
    <t xml:space="preserve">track_0259482</t>
  </si>
  <si>
    <t xml:space="preserve">artist_345877</t>
  </si>
  <si>
    <t xml:space="preserve">album_037165</t>
  </si>
  <si>
    <t xml:space="preserve">82/259482.mp3</t>
  </si>
  <si>
    <t xml:space="preserve">track_0259559</t>
  </si>
  <si>
    <t xml:space="preserve">artist_339590</t>
  </si>
  <si>
    <t xml:space="preserve">album_037175</t>
  </si>
  <si>
    <t xml:space="preserve">59/259559.mp3</t>
  </si>
  <si>
    <t xml:space="preserve">track_0259969</t>
  </si>
  <si>
    <t xml:space="preserve">artist_002999</t>
  </si>
  <si>
    <t xml:space="preserve">album_037602</t>
  </si>
  <si>
    <t xml:space="preserve">69/259969.mp3</t>
  </si>
  <si>
    <t xml:space="preserve">track_0260295</t>
  </si>
  <si>
    <t xml:space="preserve">artist_005217</t>
  </si>
  <si>
    <t xml:space="preserve">album_037271</t>
  </si>
  <si>
    <t xml:space="preserve">95/260295.mp3</t>
  </si>
  <si>
    <t xml:space="preserve">track_0260307</t>
  </si>
  <si>
    <t xml:space="preserve">07/260307.mp3</t>
  </si>
  <si>
    <t xml:space="preserve">track_0260311</t>
  </si>
  <si>
    <t xml:space="preserve">11/260311.mp3</t>
  </si>
  <si>
    <t xml:space="preserve">track_0260447</t>
  </si>
  <si>
    <t xml:space="preserve">47/260447.mp3</t>
  </si>
  <si>
    <t xml:space="preserve">track_0261732</t>
  </si>
  <si>
    <t xml:space="preserve">artist_344867</t>
  </si>
  <si>
    <t xml:space="preserve">album_037433</t>
  </si>
  <si>
    <t xml:space="preserve">32/261732.mp3</t>
  </si>
  <si>
    <t xml:space="preserve">track_0261743</t>
  </si>
  <si>
    <t xml:space="preserve">43/261743.mp3</t>
  </si>
  <si>
    <t xml:space="preserve">track_0261763</t>
  </si>
  <si>
    <t xml:space="preserve">63/261763.mp3</t>
  </si>
  <si>
    <t xml:space="preserve">track_0261776</t>
  </si>
  <si>
    <t xml:space="preserve">album_037432</t>
  </si>
  <si>
    <t xml:space="preserve">76/261776.mp3</t>
  </si>
  <si>
    <t xml:space="preserve">track_0261812</t>
  </si>
  <si>
    <t xml:space="preserve">12/261812.mp3</t>
  </si>
  <si>
    <t xml:space="preserve">track_0261827</t>
  </si>
  <si>
    <t xml:space="preserve">27/261827.mp3</t>
  </si>
  <si>
    <t xml:space="preserve">track_0262635</t>
  </si>
  <si>
    <t xml:space="preserve">album_037515</t>
  </si>
  <si>
    <t xml:space="preserve">35/262635.mp3</t>
  </si>
  <si>
    <t xml:space="preserve">track_0262717</t>
  </si>
  <si>
    <t xml:space="preserve">17/262717.mp3</t>
  </si>
  <si>
    <t xml:space="preserve">track_0262722</t>
  </si>
  <si>
    <t xml:space="preserve">22/262722.mp3</t>
  </si>
  <si>
    <t xml:space="preserve">track_0262723</t>
  </si>
  <si>
    <t xml:space="preserve">23/262723.mp3</t>
  </si>
  <si>
    <t xml:space="preserve">track_0263086</t>
  </si>
  <si>
    <t xml:space="preserve">album_037546</t>
  </si>
  <si>
    <t xml:space="preserve">86/263086.mp3</t>
  </si>
  <si>
    <t xml:space="preserve">track_0263335</t>
  </si>
  <si>
    <t xml:space="preserve">35/263335.mp3</t>
  </si>
  <si>
    <t xml:space="preserve">track_0263535</t>
  </si>
  <si>
    <t xml:space="preserve">artist_006899</t>
  </si>
  <si>
    <t xml:space="preserve">album_037585</t>
  </si>
  <si>
    <t xml:space="preserve">35/263535.mp3</t>
  </si>
  <si>
    <t xml:space="preserve">track_0264275</t>
  </si>
  <si>
    <t xml:space="preserve">artist_346151</t>
  </si>
  <si>
    <t xml:space="preserve">album_037687</t>
  </si>
  <si>
    <t xml:space="preserve">75/264275.mp3</t>
  </si>
  <si>
    <t xml:space="preserve">track_0264280</t>
  </si>
  <si>
    <t xml:space="preserve">80/264280.mp3</t>
  </si>
  <si>
    <t xml:space="preserve">track_0264288</t>
  </si>
  <si>
    <t xml:space="preserve">88/264288.mp3</t>
  </si>
  <si>
    <t xml:space="preserve">track_0264302</t>
  </si>
  <si>
    <t xml:space="preserve">artist_007625</t>
  </si>
  <si>
    <t xml:space="preserve">album_037710</t>
  </si>
  <si>
    <t xml:space="preserve">02/264302.mp3</t>
  </si>
  <si>
    <t xml:space="preserve">track_0264329</t>
  </si>
  <si>
    <t xml:space="preserve">29/264329.mp3</t>
  </si>
  <si>
    <t xml:space="preserve">track_0264390</t>
  </si>
  <si>
    <t xml:space="preserve">90/264390.mp3</t>
  </si>
  <si>
    <t xml:space="preserve">track_0264448</t>
  </si>
  <si>
    <t xml:space="preserve">48/264448.mp3</t>
  </si>
  <si>
    <t xml:space="preserve">track_0265728</t>
  </si>
  <si>
    <t xml:space="preserve">album_037816</t>
  </si>
  <si>
    <t xml:space="preserve">28/265728.mp3</t>
  </si>
  <si>
    <t xml:space="preserve">track_0267747</t>
  </si>
  <si>
    <t xml:space="preserve">album_038075</t>
  </si>
  <si>
    <t xml:space="preserve">47/267747.mp3</t>
  </si>
  <si>
    <t xml:space="preserve">track_0267762</t>
  </si>
  <si>
    <t xml:space="preserve">62/267762.mp3</t>
  </si>
  <si>
    <t xml:space="preserve">track_0267771</t>
  </si>
  <si>
    <t xml:space="preserve">71/267771.mp3</t>
  </si>
  <si>
    <t xml:space="preserve">track_0267796</t>
  </si>
  <si>
    <t xml:space="preserve">96/267796.mp3</t>
  </si>
  <si>
    <t xml:space="preserve">track_0267872</t>
  </si>
  <si>
    <t xml:space="preserve">72/267872.mp3</t>
  </si>
  <si>
    <t xml:space="preserve">track_0267877</t>
  </si>
  <si>
    <t xml:space="preserve">77/267877.mp3</t>
  </si>
  <si>
    <t xml:space="preserve">track_0267904</t>
  </si>
  <si>
    <t xml:space="preserve">04/267904.mp3</t>
  </si>
  <si>
    <t xml:space="preserve">track_0267949</t>
  </si>
  <si>
    <t xml:space="preserve">49/267949.mp3</t>
  </si>
  <si>
    <t xml:space="preserve">track_0268258</t>
  </si>
  <si>
    <t xml:space="preserve">album_038133</t>
  </si>
  <si>
    <t xml:space="preserve">58/268258.mp3</t>
  </si>
  <si>
    <t xml:space="preserve">track_0268259</t>
  </si>
  <si>
    <t xml:space="preserve">59/268259.mp3</t>
  </si>
  <si>
    <t xml:space="preserve">track_0268260</t>
  </si>
  <si>
    <t xml:space="preserve">60/268260.mp3</t>
  </si>
  <si>
    <t xml:space="preserve">track_0268290</t>
  </si>
  <si>
    <t xml:space="preserve">90/268290.mp3</t>
  </si>
  <si>
    <t xml:space="preserve">track_0268291</t>
  </si>
  <si>
    <t xml:space="preserve">91/268291.mp3</t>
  </si>
  <si>
    <t xml:space="preserve">track_0268292</t>
  </si>
  <si>
    <t xml:space="preserve">92/268292.mp3</t>
  </si>
  <si>
    <t xml:space="preserve">track_0268310</t>
  </si>
  <si>
    <t xml:space="preserve">10/268310.mp3</t>
  </si>
  <si>
    <t xml:space="preserve">track_0268311</t>
  </si>
  <si>
    <t xml:space="preserve">11/268311.mp3</t>
  </si>
  <si>
    <t xml:space="preserve">track_0268312</t>
  </si>
  <si>
    <t xml:space="preserve">12/268312.mp3</t>
  </si>
  <si>
    <t xml:space="preserve">track_0268313</t>
  </si>
  <si>
    <t xml:space="preserve">13/268313.mp3</t>
  </si>
  <si>
    <t xml:space="preserve">track_0268314</t>
  </si>
  <si>
    <t xml:space="preserve">14/268314.mp3</t>
  </si>
  <si>
    <t xml:space="preserve">track_0268315</t>
  </si>
  <si>
    <t xml:space="preserve">15/268315.mp3</t>
  </si>
  <si>
    <t xml:space="preserve">track_0268316</t>
  </si>
  <si>
    <t xml:space="preserve">16/268316.mp3</t>
  </si>
  <si>
    <t xml:space="preserve">track_0268317</t>
  </si>
  <si>
    <t xml:space="preserve">17/268317.mp3</t>
  </si>
  <si>
    <t xml:space="preserve">track_0268318</t>
  </si>
  <si>
    <t xml:space="preserve">18/268318.mp3</t>
  </si>
  <si>
    <t xml:space="preserve">track_0268360</t>
  </si>
  <si>
    <t xml:space="preserve">60/268360.mp3</t>
  </si>
  <si>
    <t xml:space="preserve">track_0268681</t>
  </si>
  <si>
    <t xml:space="preserve">album_038169</t>
  </si>
  <si>
    <t xml:space="preserve">81/268681.mp3</t>
  </si>
  <si>
    <t xml:space="preserve">track_0268755</t>
  </si>
  <si>
    <t xml:space="preserve">55/268755.mp3</t>
  </si>
  <si>
    <t xml:space="preserve">track_0268756</t>
  </si>
  <si>
    <t xml:space="preserve">56/268756.mp3</t>
  </si>
  <si>
    <t xml:space="preserve">track_0268767</t>
  </si>
  <si>
    <t xml:space="preserve">67/268767.mp3</t>
  </si>
  <si>
    <t xml:space="preserve">track_0268788</t>
  </si>
  <si>
    <t xml:space="preserve">88/268788.mp3</t>
  </si>
  <si>
    <t xml:space="preserve">track_0272051</t>
  </si>
  <si>
    <t xml:space="preserve">artist_347104</t>
  </si>
  <si>
    <t xml:space="preserve">album_038540</t>
  </si>
  <si>
    <t xml:space="preserve">51/272051.mp3</t>
  </si>
  <si>
    <t xml:space="preserve">track_0277778</t>
  </si>
  <si>
    <t xml:space="preserve">artist_347359</t>
  </si>
  <si>
    <t xml:space="preserve">album_039102</t>
  </si>
  <si>
    <t xml:space="preserve">78/277778.mp3</t>
  </si>
  <si>
    <t xml:space="preserve">track_0277804</t>
  </si>
  <si>
    <t xml:space="preserve">04/277804.mp3</t>
  </si>
  <si>
    <t xml:space="preserve">track_0277806</t>
  </si>
  <si>
    <t xml:space="preserve">06/277806.mp3</t>
  </si>
  <si>
    <t xml:space="preserve">track_0277816</t>
  </si>
  <si>
    <t xml:space="preserve">16/277816.mp3</t>
  </si>
  <si>
    <t xml:space="preserve">track_0277846</t>
  </si>
  <si>
    <t xml:space="preserve">46/277846.mp3</t>
  </si>
  <si>
    <t xml:space="preserve">track_0278116</t>
  </si>
  <si>
    <t xml:space="preserve">artist_347367</t>
  </si>
  <si>
    <t xml:space="preserve">album_039117</t>
  </si>
  <si>
    <t xml:space="preserve">16/278116.mp3</t>
  </si>
  <si>
    <t xml:space="preserve">track_0278117</t>
  </si>
  <si>
    <t xml:space="preserve">17/278117.mp3</t>
  </si>
  <si>
    <t xml:space="preserve">track_0278118</t>
  </si>
  <si>
    <t xml:space="preserve">18/278118.mp3</t>
  </si>
  <si>
    <t xml:space="preserve">track_0278335</t>
  </si>
  <si>
    <t xml:space="preserve">artist_344764</t>
  </si>
  <si>
    <t xml:space="preserve">album_039136</t>
  </si>
  <si>
    <t xml:space="preserve">35/278335.mp3</t>
  </si>
  <si>
    <t xml:space="preserve">track_0278336</t>
  </si>
  <si>
    <t xml:space="preserve">36/278336.mp3</t>
  </si>
  <si>
    <t xml:space="preserve">track_0278343</t>
  </si>
  <si>
    <t xml:space="preserve">43/278343.mp3</t>
  </si>
  <si>
    <t xml:space="preserve">track_0278344</t>
  </si>
  <si>
    <t xml:space="preserve">44/278344.mp3</t>
  </si>
  <si>
    <t xml:space="preserve">track_0278356</t>
  </si>
  <si>
    <t xml:space="preserve">56/278356.mp3</t>
  </si>
  <si>
    <t xml:space="preserve">track_0278357</t>
  </si>
  <si>
    <t xml:space="preserve">57/278357.mp3</t>
  </si>
  <si>
    <t xml:space="preserve">track_0278358</t>
  </si>
  <si>
    <t xml:space="preserve">58/278358.mp3</t>
  </si>
  <si>
    <t xml:space="preserve">track_0278359</t>
  </si>
  <si>
    <t xml:space="preserve">59/278359.mp3</t>
  </si>
  <si>
    <t xml:space="preserve">track_0280913</t>
  </si>
  <si>
    <t xml:space="preserve">artist_007886</t>
  </si>
  <si>
    <t xml:space="preserve">album_039355</t>
  </si>
  <si>
    <t xml:space="preserve">13/280913.mp3</t>
  </si>
  <si>
    <t xml:space="preserve">track_0280975</t>
  </si>
  <si>
    <t xml:space="preserve">artist_338935</t>
  </si>
  <si>
    <t xml:space="preserve">album_039368</t>
  </si>
  <si>
    <t xml:space="preserve">75/280975.mp3</t>
  </si>
  <si>
    <t xml:space="preserve">track_0281016</t>
  </si>
  <si>
    <t xml:space="preserve">16/281016.mp3</t>
  </si>
  <si>
    <t xml:space="preserve">track_0281017</t>
  </si>
  <si>
    <t xml:space="preserve">17/281017.mp3</t>
  </si>
  <si>
    <t xml:space="preserve">track_0281039</t>
  </si>
  <si>
    <t xml:space="preserve">39/281039.mp3</t>
  </si>
  <si>
    <t xml:space="preserve">track_0282626</t>
  </si>
  <si>
    <t xml:space="preserve">artist_347536</t>
  </si>
  <si>
    <t xml:space="preserve">album_039495</t>
  </si>
  <si>
    <t xml:space="preserve">26/282626.mp3</t>
  </si>
  <si>
    <t xml:space="preserve">track_0282650</t>
  </si>
  <si>
    <t xml:space="preserve">50/282650.mp3</t>
  </si>
  <si>
    <t xml:space="preserve">track_0283089</t>
  </si>
  <si>
    <t xml:space="preserve">album_039699</t>
  </si>
  <si>
    <t xml:space="preserve">89/283089.mp3</t>
  </si>
  <si>
    <t xml:space="preserve">track_0283090</t>
  </si>
  <si>
    <t xml:space="preserve">90/283090.mp3</t>
  </si>
  <si>
    <t xml:space="preserve">track_0283091</t>
  </si>
  <si>
    <t xml:space="preserve">91/283091.mp3</t>
  </si>
  <si>
    <t xml:space="preserve">track_0283092</t>
  </si>
  <si>
    <t xml:space="preserve">92/283092.mp3</t>
  </si>
  <si>
    <t xml:space="preserve">track_0283093</t>
  </si>
  <si>
    <t xml:space="preserve">93/283093.mp3</t>
  </si>
  <si>
    <t xml:space="preserve">track_0283094</t>
  </si>
  <si>
    <t xml:space="preserve">94/283094.mp3</t>
  </si>
  <si>
    <t xml:space="preserve">track_0283095</t>
  </si>
  <si>
    <t xml:space="preserve">95/283095.mp3</t>
  </si>
  <si>
    <t xml:space="preserve">track_0283097</t>
  </si>
  <si>
    <t xml:space="preserve">97/283097.mp3</t>
  </si>
  <si>
    <t xml:space="preserve">track_0283205</t>
  </si>
  <si>
    <t xml:space="preserve">album_039547</t>
  </si>
  <si>
    <t xml:space="preserve">05/283205.mp3</t>
  </si>
  <si>
    <t xml:space="preserve">track_0283214</t>
  </si>
  <si>
    <t xml:space="preserve">14/283214.mp3</t>
  </si>
  <si>
    <t xml:space="preserve">track_0283215</t>
  </si>
  <si>
    <t xml:space="preserve">15/283215.mp3</t>
  </si>
  <si>
    <t xml:space="preserve">track_0283765</t>
  </si>
  <si>
    <t xml:space="preserve">album_039796</t>
  </si>
  <si>
    <t xml:space="preserve">65/283765.mp3</t>
  </si>
  <si>
    <t xml:space="preserve">track_0283809</t>
  </si>
  <si>
    <t xml:space="preserve">09/283809.mp3</t>
  </si>
  <si>
    <t xml:space="preserve">track_0283821</t>
  </si>
  <si>
    <t xml:space="preserve">21/283821.mp3</t>
  </si>
  <si>
    <t xml:space="preserve">track_0284261</t>
  </si>
  <si>
    <t xml:space="preserve">61/284261.mp3</t>
  </si>
  <si>
    <t xml:space="preserve">track_0284280</t>
  </si>
  <si>
    <t xml:space="preserve">80/284280.mp3</t>
  </si>
  <si>
    <t xml:space="preserve">track_0284365</t>
  </si>
  <si>
    <t xml:space="preserve">65/284365.mp3</t>
  </si>
  <si>
    <t xml:space="preserve">track_0284415</t>
  </si>
  <si>
    <t xml:space="preserve">15/284415.mp3</t>
  </si>
  <si>
    <t xml:space="preserve">track_0284449</t>
  </si>
  <si>
    <t xml:space="preserve">49/284449.mp3</t>
  </si>
  <si>
    <t xml:space="preserve">track_0284520</t>
  </si>
  <si>
    <t xml:space="preserve">20/284520.mp3</t>
  </si>
  <si>
    <t xml:space="preserve">track_0285042</t>
  </si>
  <si>
    <t xml:space="preserve">42/285042.mp3</t>
  </si>
  <si>
    <t xml:space="preserve">track_0285424</t>
  </si>
  <si>
    <t xml:space="preserve">24/285424.mp3</t>
  </si>
  <si>
    <t xml:space="preserve">track_0285534</t>
  </si>
  <si>
    <t xml:space="preserve">34/285534.mp3</t>
  </si>
  <si>
    <t xml:space="preserve">track_0285616</t>
  </si>
  <si>
    <t xml:space="preserve">16/285616.mp3</t>
  </si>
  <si>
    <t xml:space="preserve">track_0287786</t>
  </si>
  <si>
    <t xml:space="preserve">album_040073</t>
  </si>
  <si>
    <t xml:space="preserve">86/287786.mp3</t>
  </si>
  <si>
    <t xml:space="preserve">track_0287790</t>
  </si>
  <si>
    <t xml:space="preserve">90/287790.mp3</t>
  </si>
  <si>
    <t xml:space="preserve">track_0287979</t>
  </si>
  <si>
    <t xml:space="preserve">79/287979.mp3</t>
  </si>
  <si>
    <t xml:space="preserve">track_0287980</t>
  </si>
  <si>
    <t xml:space="preserve">80/287980.mp3</t>
  </si>
  <si>
    <t xml:space="preserve">track_0290511</t>
  </si>
  <si>
    <t xml:space="preserve">artist_347845</t>
  </si>
  <si>
    <t xml:space="preserve">album_040199</t>
  </si>
  <si>
    <t xml:space="preserve">11/290511.mp3</t>
  </si>
  <si>
    <t xml:space="preserve">track_0290859</t>
  </si>
  <si>
    <t xml:space="preserve">album_040222</t>
  </si>
  <si>
    <t xml:space="preserve">59/290859.mp3</t>
  </si>
  <si>
    <t xml:space="preserve">track_0290863</t>
  </si>
  <si>
    <t xml:space="preserve">63/290863.mp3</t>
  </si>
  <si>
    <t xml:space="preserve">track_0291139</t>
  </si>
  <si>
    <t xml:space="preserve">artist_347864</t>
  </si>
  <si>
    <t xml:space="preserve">album_040237</t>
  </si>
  <si>
    <t xml:space="preserve">39/291139.mp3</t>
  </si>
  <si>
    <t xml:space="preserve">track_0292160</t>
  </si>
  <si>
    <t xml:space="preserve">album_040370</t>
  </si>
  <si>
    <t xml:space="preserve">60/292160.mp3</t>
  </si>
  <si>
    <t xml:space="preserve">track_0292163</t>
  </si>
  <si>
    <t xml:space="preserve">63/292163.mp3</t>
  </si>
  <si>
    <t xml:space="preserve">track_0292164</t>
  </si>
  <si>
    <t xml:space="preserve">64/292164.mp3</t>
  </si>
  <si>
    <t xml:space="preserve">track_0292501</t>
  </si>
  <si>
    <t xml:space="preserve">01/292501.mp3</t>
  </si>
  <si>
    <t xml:space="preserve">track_0292529</t>
  </si>
  <si>
    <t xml:space="preserve">artist_336426</t>
  </si>
  <si>
    <t xml:space="preserve">album_040422</t>
  </si>
  <si>
    <t xml:space="preserve">29/292529.mp3</t>
  </si>
  <si>
    <t xml:space="preserve">track_0292530</t>
  </si>
  <si>
    <t xml:space="preserve">30/292530.mp3</t>
  </si>
  <si>
    <t xml:space="preserve">track_0294281</t>
  </si>
  <si>
    <t xml:space="preserve">album_040529</t>
  </si>
  <si>
    <t xml:space="preserve">81/294281.mp3</t>
  </si>
  <si>
    <t xml:space="preserve">track_0295099</t>
  </si>
  <si>
    <t xml:space="preserve">artist_347891</t>
  </si>
  <si>
    <t xml:space="preserve">album_040579</t>
  </si>
  <si>
    <t xml:space="preserve">99/295099.mp3</t>
  </si>
  <si>
    <t xml:space="preserve">track_0295230</t>
  </si>
  <si>
    <t xml:space="preserve">artist_348019</t>
  </si>
  <si>
    <t xml:space="preserve">album_040591</t>
  </si>
  <si>
    <t xml:space="preserve">30/295230.mp3</t>
  </si>
  <si>
    <t xml:space="preserve">track_0298870</t>
  </si>
  <si>
    <t xml:space="preserve">album_040932</t>
  </si>
  <si>
    <t xml:space="preserve">70/298870.mp3</t>
  </si>
  <si>
    <t xml:space="preserve">track_0298871</t>
  </si>
  <si>
    <t xml:space="preserve">71/298871.mp3</t>
  </si>
  <si>
    <t xml:space="preserve">track_0298872</t>
  </si>
  <si>
    <t xml:space="preserve">72/298872.mp3</t>
  </si>
  <si>
    <t xml:space="preserve">track_0302718</t>
  </si>
  <si>
    <t xml:space="preserve">artist_348501</t>
  </si>
  <si>
    <t xml:space="preserve">album_041619</t>
  </si>
  <si>
    <t xml:space="preserve">18/302718.mp3</t>
  </si>
  <si>
    <t xml:space="preserve">track_0302745</t>
  </si>
  <si>
    <t xml:space="preserve">artist_340663</t>
  </si>
  <si>
    <t xml:space="preserve">album_041270</t>
  </si>
  <si>
    <t xml:space="preserve">45/302745.mp3</t>
  </si>
  <si>
    <t xml:space="preserve">track_0303227</t>
  </si>
  <si>
    <t xml:space="preserve">album_041318</t>
  </si>
  <si>
    <t xml:space="preserve">27/303227.mp3</t>
  </si>
  <si>
    <t xml:space="preserve">track_0303229</t>
  </si>
  <si>
    <t xml:space="preserve">29/303229.mp3</t>
  </si>
  <si>
    <t xml:space="preserve">track_0303231</t>
  </si>
  <si>
    <t xml:space="preserve">31/303231.mp3</t>
  </si>
  <si>
    <t xml:space="preserve">track_0306422</t>
  </si>
  <si>
    <t xml:space="preserve">22/306422.mp3</t>
  </si>
  <si>
    <t xml:space="preserve">track_0306423</t>
  </si>
  <si>
    <t xml:space="preserve">23/306423.mp3</t>
  </si>
  <si>
    <t xml:space="preserve">track_0306429</t>
  </si>
  <si>
    <t xml:space="preserve">29/306429.mp3</t>
  </si>
  <si>
    <t xml:space="preserve">track_0306434</t>
  </si>
  <si>
    <t xml:space="preserve">34/306434.mp3</t>
  </si>
  <si>
    <t xml:space="preserve">track_0306437</t>
  </si>
  <si>
    <t xml:space="preserve">37/306437.mp3</t>
  </si>
  <si>
    <t xml:space="preserve">track_0306438</t>
  </si>
  <si>
    <t xml:space="preserve">38/306438.mp3</t>
  </si>
  <si>
    <t xml:space="preserve">track_0307388</t>
  </si>
  <si>
    <t xml:space="preserve">artist_341439</t>
  </si>
  <si>
    <t xml:space="preserve">album_041795</t>
  </si>
  <si>
    <t xml:space="preserve">88/307388.mp3</t>
  </si>
  <si>
    <t xml:space="preserve">track_0307389</t>
  </si>
  <si>
    <t xml:space="preserve">89/307389.mp3</t>
  </si>
  <si>
    <t xml:space="preserve">track_0309627</t>
  </si>
  <si>
    <t xml:space="preserve">artist_006845</t>
  </si>
  <si>
    <t xml:space="preserve">album_041989</t>
  </si>
  <si>
    <t xml:space="preserve">27/309627.mp3</t>
  </si>
  <si>
    <t xml:space="preserve">track_0310177</t>
  </si>
  <si>
    <t xml:space="preserve">artist_336866</t>
  </si>
  <si>
    <t xml:space="preserve">album_042037</t>
  </si>
  <si>
    <t xml:space="preserve">77/310177.mp3</t>
  </si>
  <si>
    <t xml:space="preserve">track_0311483</t>
  </si>
  <si>
    <t xml:space="preserve">album_042179</t>
  </si>
  <si>
    <t xml:space="preserve">83/311483.mp3</t>
  </si>
  <si>
    <t xml:space="preserve">track_0313013</t>
  </si>
  <si>
    <t xml:space="preserve">album_042370</t>
  </si>
  <si>
    <t xml:space="preserve">13/313013.mp3</t>
  </si>
  <si>
    <t xml:space="preserve">track_0313014</t>
  </si>
  <si>
    <t xml:space="preserve">14/313014.mp3</t>
  </si>
  <si>
    <t xml:space="preserve">track_0313670</t>
  </si>
  <si>
    <t xml:space="preserve">album_042460</t>
  </si>
  <si>
    <t xml:space="preserve">70/313670.mp3</t>
  </si>
  <si>
    <t xml:space="preserve">track_0313779</t>
  </si>
  <si>
    <t xml:space="preserve">artist_338437</t>
  </si>
  <si>
    <t xml:space="preserve">album_042471</t>
  </si>
  <si>
    <t xml:space="preserve">79/313779.mp3</t>
  </si>
  <si>
    <t xml:space="preserve">track_0313811</t>
  </si>
  <si>
    <t xml:space="preserve">album_042473</t>
  </si>
  <si>
    <t xml:space="preserve">11/313811.mp3</t>
  </si>
  <si>
    <t xml:space="preserve">track_0313812</t>
  </si>
  <si>
    <t xml:space="preserve">12/313812.mp3</t>
  </si>
  <si>
    <t xml:space="preserve">track_0313864</t>
  </si>
  <si>
    <t xml:space="preserve">album_042477</t>
  </si>
  <si>
    <t xml:space="preserve">64/313864.mp3</t>
  </si>
  <si>
    <t xml:space="preserve">track_0313866</t>
  </si>
  <si>
    <t xml:space="preserve">66/313866.mp3</t>
  </si>
  <si>
    <t xml:space="preserve">track_0313867</t>
  </si>
  <si>
    <t xml:space="preserve">67/313867.mp3</t>
  </si>
  <si>
    <t xml:space="preserve">track_0313868</t>
  </si>
  <si>
    <t xml:space="preserve">68/313868.mp3</t>
  </si>
  <si>
    <t xml:space="preserve">track_0313869</t>
  </si>
  <si>
    <t xml:space="preserve">69/313869.mp3</t>
  </si>
  <si>
    <t xml:space="preserve">track_0315237</t>
  </si>
  <si>
    <t xml:space="preserve">artist_348955</t>
  </si>
  <si>
    <t xml:space="preserve">album_042637</t>
  </si>
  <si>
    <t xml:space="preserve">37/315237.mp3</t>
  </si>
  <si>
    <t xml:space="preserve">track_0315239</t>
  </si>
  <si>
    <t xml:space="preserve">39/315239.mp3</t>
  </si>
  <si>
    <t xml:space="preserve">track_0315281</t>
  </si>
  <si>
    <t xml:space="preserve">81/315281.mp3</t>
  </si>
  <si>
    <t xml:space="preserve">track_0316034</t>
  </si>
  <si>
    <t xml:space="preserve">artist_349009</t>
  </si>
  <si>
    <t xml:space="preserve">album_042739</t>
  </si>
  <si>
    <t xml:space="preserve">34/316034.mp3</t>
  </si>
  <si>
    <t xml:space="preserve">track_0316035</t>
  </si>
  <si>
    <t xml:space="preserve">35/316035.mp3</t>
  </si>
  <si>
    <t xml:space="preserve">track_0316203</t>
  </si>
  <si>
    <t xml:space="preserve">03/316203.mp3</t>
  </si>
  <si>
    <t xml:space="preserve">track_0316204</t>
  </si>
  <si>
    <t xml:space="preserve">04/316204.mp3</t>
  </si>
  <si>
    <t xml:space="preserve">track_0316205</t>
  </si>
  <si>
    <t xml:space="preserve">05/316205.mp3</t>
  </si>
  <si>
    <t xml:space="preserve">track_0316206</t>
  </si>
  <si>
    <t xml:space="preserve">06/316206.mp3</t>
  </si>
  <si>
    <t xml:space="preserve">track_0316993</t>
  </si>
  <si>
    <t xml:space="preserve">album_043033</t>
  </si>
  <si>
    <t xml:space="preserve">93/316993.mp3</t>
  </si>
  <si>
    <t xml:space="preserve">track_0317048</t>
  </si>
  <si>
    <t xml:space="preserve">48/317048.mp3</t>
  </si>
  <si>
    <t xml:space="preserve">track_0317054</t>
  </si>
  <si>
    <t xml:space="preserve">54/317054.mp3</t>
  </si>
  <si>
    <t xml:space="preserve">track_0317122</t>
  </si>
  <si>
    <t xml:space="preserve">artist_005860</t>
  </si>
  <si>
    <t xml:space="preserve">album_042845</t>
  </si>
  <si>
    <t xml:space="preserve">22/317122.mp3</t>
  </si>
  <si>
    <t xml:space="preserve">track_0317130</t>
  </si>
  <si>
    <t xml:space="preserve">30/317130.mp3</t>
  </si>
  <si>
    <t xml:space="preserve">track_0317187</t>
  </si>
  <si>
    <t xml:space="preserve">87/317187.mp3</t>
  </si>
  <si>
    <t xml:space="preserve">track_0317516</t>
  </si>
  <si>
    <t xml:space="preserve">16/317516.mp3</t>
  </si>
  <si>
    <t xml:space="preserve">track_0317678</t>
  </si>
  <si>
    <t xml:space="preserve">78/317678.mp3</t>
  </si>
  <si>
    <t xml:space="preserve">track_0317724</t>
  </si>
  <si>
    <t xml:space="preserve">24/317724.mp3</t>
  </si>
  <si>
    <t xml:space="preserve">track_0318693</t>
  </si>
  <si>
    <t xml:space="preserve">93/318693.mp3</t>
  </si>
  <si>
    <t xml:space="preserve">track_0318710</t>
  </si>
  <si>
    <t xml:space="preserve">10/318710.mp3</t>
  </si>
  <si>
    <t xml:space="preserve">track_0319313</t>
  </si>
  <si>
    <t xml:space="preserve">album_043104</t>
  </si>
  <si>
    <t xml:space="preserve">13/319313.mp3</t>
  </si>
  <si>
    <t xml:space="preserve">track_0319625</t>
  </si>
  <si>
    <t xml:space="preserve">artist_349196</t>
  </si>
  <si>
    <t xml:space="preserve">album_043146</t>
  </si>
  <si>
    <t xml:space="preserve">25/319625.mp3</t>
  </si>
  <si>
    <t xml:space="preserve">track_0319761</t>
  </si>
  <si>
    <t xml:space="preserve">artist_349210</t>
  </si>
  <si>
    <t xml:space="preserve">album_043175</t>
  </si>
  <si>
    <t xml:space="preserve">61/319761.mp3</t>
  </si>
  <si>
    <t xml:space="preserve">track_0319818</t>
  </si>
  <si>
    <t xml:space="preserve">album_043196</t>
  </si>
  <si>
    <t xml:space="preserve">18/319818.mp3</t>
  </si>
  <si>
    <t xml:space="preserve">track_0320894</t>
  </si>
  <si>
    <t xml:space="preserve">album_043279</t>
  </si>
  <si>
    <t xml:space="preserve">94/320894.mp3</t>
  </si>
  <si>
    <t xml:space="preserve">track_0320929</t>
  </si>
  <si>
    <t xml:space="preserve">29/320929.mp3</t>
  </si>
  <si>
    <t xml:space="preserve">track_0320956</t>
  </si>
  <si>
    <t xml:space="preserve">artist_341014</t>
  </si>
  <si>
    <t xml:space="preserve">album_043276</t>
  </si>
  <si>
    <t xml:space="preserve">56/320956.mp3</t>
  </si>
  <si>
    <t xml:space="preserve">track_0320958</t>
  </si>
  <si>
    <t xml:space="preserve">58/320958.mp3</t>
  </si>
  <si>
    <t xml:space="preserve">track_0321235</t>
  </si>
  <si>
    <t xml:space="preserve">artist_005681</t>
  </si>
  <si>
    <t xml:space="preserve">album_043307</t>
  </si>
  <si>
    <t xml:space="preserve">35/321235.mp3</t>
  </si>
  <si>
    <t xml:space="preserve">track_0321236</t>
  </si>
  <si>
    <t xml:space="preserve">36/321236.mp3</t>
  </si>
  <si>
    <t xml:space="preserve">track_0321237</t>
  </si>
  <si>
    <t xml:space="preserve">37/321237.mp3</t>
  </si>
  <si>
    <t xml:space="preserve">track_0321238</t>
  </si>
  <si>
    <t xml:space="preserve">38/321238.mp3</t>
  </si>
  <si>
    <t xml:space="preserve">track_0322339</t>
  </si>
  <si>
    <t xml:space="preserve">artist_343489</t>
  </si>
  <si>
    <t xml:space="preserve">album_043399</t>
  </si>
  <si>
    <t xml:space="preserve">39/322339.mp3</t>
  </si>
  <si>
    <t xml:space="preserve">track_0322340</t>
  </si>
  <si>
    <t xml:space="preserve">40/322340.mp3</t>
  </si>
  <si>
    <t xml:space="preserve">track_0322341</t>
  </si>
  <si>
    <t xml:space="preserve">41/322341.mp3</t>
  </si>
  <si>
    <t xml:space="preserve">track_0322342</t>
  </si>
  <si>
    <t xml:space="preserve">42/322342.mp3</t>
  </si>
  <si>
    <t xml:space="preserve">track_0322343</t>
  </si>
  <si>
    <t xml:space="preserve">43/322343.mp3</t>
  </si>
  <si>
    <t xml:space="preserve">track_0322344</t>
  </si>
  <si>
    <t xml:space="preserve">44/322344.mp3</t>
  </si>
  <si>
    <t xml:space="preserve">track_0322345</t>
  </si>
  <si>
    <t xml:space="preserve">45/322345.mp3</t>
  </si>
  <si>
    <t xml:space="preserve">track_0322346</t>
  </si>
  <si>
    <t xml:space="preserve">46/322346.mp3</t>
  </si>
  <si>
    <t xml:space="preserve">track_0323782</t>
  </si>
  <si>
    <t xml:space="preserve">artist_349447</t>
  </si>
  <si>
    <t xml:space="preserve">album_043671</t>
  </si>
  <si>
    <t xml:space="preserve">82/323782.mp3</t>
  </si>
  <si>
    <t xml:space="preserve">track_0324285</t>
  </si>
  <si>
    <t xml:space="preserve">artist_349709</t>
  </si>
  <si>
    <t xml:space="preserve">album_044182</t>
  </si>
  <si>
    <t xml:space="preserve">85/324285.mp3</t>
  </si>
  <si>
    <t xml:space="preserve">track_0324413</t>
  </si>
  <si>
    <t xml:space="preserve">artist_338582</t>
  </si>
  <si>
    <t xml:space="preserve">album_043591</t>
  </si>
  <si>
    <t xml:space="preserve">13/324413.mp3</t>
  </si>
  <si>
    <t xml:space="preserve">track_0324611</t>
  </si>
  <si>
    <t xml:space="preserve">album_043607</t>
  </si>
  <si>
    <t xml:space="preserve">11/324611.mp3</t>
  </si>
  <si>
    <t xml:space="preserve">track_0324612</t>
  </si>
  <si>
    <t xml:space="preserve">12/324612.mp3</t>
  </si>
  <si>
    <t xml:space="preserve">track_0324613</t>
  </si>
  <si>
    <t xml:space="preserve">13/324613.mp3</t>
  </si>
  <si>
    <t xml:space="preserve">track_0324618</t>
  </si>
  <si>
    <t xml:space="preserve">18/324618.mp3</t>
  </si>
  <si>
    <t xml:space="preserve">track_0324619</t>
  </si>
  <si>
    <t xml:space="preserve">19/324619.mp3</t>
  </si>
  <si>
    <t xml:space="preserve">track_0324730</t>
  </si>
  <si>
    <t xml:space="preserve">artist_349430</t>
  </si>
  <si>
    <t xml:space="preserve">album_043635</t>
  </si>
  <si>
    <t xml:space="preserve">30/324730.mp3</t>
  </si>
  <si>
    <t xml:space="preserve">track_0324858</t>
  </si>
  <si>
    <t xml:space="preserve">artist_005639</t>
  </si>
  <si>
    <t xml:space="preserve">album_043669</t>
  </si>
  <si>
    <t xml:space="preserve">58/324858.mp3</t>
  </si>
  <si>
    <t xml:space="preserve">track_0325192</t>
  </si>
  <si>
    <t xml:space="preserve">album_043679</t>
  </si>
  <si>
    <t xml:space="preserve">92/325192.mp3</t>
  </si>
  <si>
    <t xml:space="preserve">track_0325197</t>
  </si>
  <si>
    <t xml:space="preserve">97/325197.mp3</t>
  </si>
  <si>
    <t xml:space="preserve">track_0325368</t>
  </si>
  <si>
    <t xml:space="preserve">album_043693</t>
  </si>
  <si>
    <t xml:space="preserve">68/325368.mp3</t>
  </si>
  <si>
    <t xml:space="preserve">track_0325369</t>
  </si>
  <si>
    <t xml:space="preserve">69/325369.mp3</t>
  </si>
  <si>
    <t xml:space="preserve">track_0325374</t>
  </si>
  <si>
    <t xml:space="preserve">74/325374.mp3</t>
  </si>
  <si>
    <t xml:space="preserve">track_0325391</t>
  </si>
  <si>
    <t xml:space="preserve">91/325391.mp3</t>
  </si>
  <si>
    <t xml:space="preserve">track_0325577</t>
  </si>
  <si>
    <t xml:space="preserve">album_043708</t>
  </si>
  <si>
    <t xml:space="preserve">77/325577.mp3</t>
  </si>
  <si>
    <t xml:space="preserve">track_0326583</t>
  </si>
  <si>
    <t xml:space="preserve">artist_349503</t>
  </si>
  <si>
    <t xml:space="preserve">album_043799</t>
  </si>
  <si>
    <t xml:space="preserve">83/326583.mp3</t>
  </si>
  <si>
    <t xml:space="preserve">track_0326584</t>
  </si>
  <si>
    <t xml:space="preserve">84/326584.mp3</t>
  </si>
  <si>
    <t xml:space="preserve">track_0328341</t>
  </si>
  <si>
    <t xml:space="preserve">album_043947</t>
  </si>
  <si>
    <t xml:space="preserve">41/328341.mp3</t>
  </si>
  <si>
    <t xml:space="preserve">track_0329405</t>
  </si>
  <si>
    <t xml:space="preserve">05/329405.mp3</t>
  </si>
  <si>
    <t xml:space="preserve">track_0329682</t>
  </si>
  <si>
    <t xml:space="preserve">artist_349654</t>
  </si>
  <si>
    <t xml:space="preserve">album_044073</t>
  </si>
  <si>
    <t xml:space="preserve">82/329682.mp3</t>
  </si>
  <si>
    <t xml:space="preserve">track_0329688</t>
  </si>
  <si>
    <t xml:space="preserve">88/329688.mp3</t>
  </si>
  <si>
    <t xml:space="preserve">track_0329691</t>
  </si>
  <si>
    <t xml:space="preserve">91/329691.mp3</t>
  </si>
  <si>
    <t xml:space="preserve">track_0329749</t>
  </si>
  <si>
    <t xml:space="preserve">album_044057</t>
  </si>
  <si>
    <t xml:space="preserve">49/329749.mp3</t>
  </si>
  <si>
    <t xml:space="preserve">track_0331561</t>
  </si>
  <si>
    <t xml:space="preserve">artist_349673</t>
  </si>
  <si>
    <t xml:space="preserve">album_044203</t>
  </si>
  <si>
    <t xml:space="preserve">61/331561.mp3</t>
  </si>
  <si>
    <t xml:space="preserve">track_0338209</t>
  </si>
  <si>
    <t xml:space="preserve">album_044813</t>
  </si>
  <si>
    <t xml:space="preserve">09/338209.mp3</t>
  </si>
  <si>
    <t xml:space="preserve">track_0338535</t>
  </si>
  <si>
    <t xml:space="preserve">35/338535.mp3</t>
  </si>
  <si>
    <t xml:space="preserve">track_0339036</t>
  </si>
  <si>
    <t xml:space="preserve">artist_350059</t>
  </si>
  <si>
    <t xml:space="preserve">album_044853</t>
  </si>
  <si>
    <t xml:space="preserve">36/339036.mp3</t>
  </si>
  <si>
    <t xml:space="preserve">track_0339038</t>
  </si>
  <si>
    <t xml:space="preserve">38/339038.mp3</t>
  </si>
  <si>
    <t xml:space="preserve">track_0339039</t>
  </si>
  <si>
    <t xml:space="preserve">39/339039.mp3</t>
  </si>
  <si>
    <t xml:space="preserve">track_0340512</t>
  </si>
  <si>
    <t xml:space="preserve">album_044997</t>
  </si>
  <si>
    <t xml:space="preserve">12/340512.mp3</t>
  </si>
  <si>
    <t xml:space="preserve">track_0340875</t>
  </si>
  <si>
    <t xml:space="preserve">artist_350154</t>
  </si>
  <si>
    <t xml:space="preserve">album_045019</t>
  </si>
  <si>
    <t xml:space="preserve">75/340875.mp3</t>
  </si>
  <si>
    <t xml:space="preserve">track_0340877</t>
  </si>
  <si>
    <t xml:space="preserve">77/340877.mp3</t>
  </si>
  <si>
    <t xml:space="preserve">track_0340878</t>
  </si>
  <si>
    <t xml:space="preserve">78/340878.mp3</t>
  </si>
  <si>
    <t xml:space="preserve">track_0340879</t>
  </si>
  <si>
    <t xml:space="preserve">79/340879.mp3</t>
  </si>
  <si>
    <t xml:space="preserve">track_0340880</t>
  </si>
  <si>
    <t xml:space="preserve">80/340880.mp3</t>
  </si>
  <si>
    <t xml:space="preserve">track_0340881</t>
  </si>
  <si>
    <t xml:space="preserve">81/340881.mp3</t>
  </si>
  <si>
    <t xml:space="preserve">track_0341547</t>
  </si>
  <si>
    <t xml:space="preserve">album_045082</t>
  </si>
  <si>
    <t xml:space="preserve">47/341547.mp3</t>
  </si>
  <si>
    <t xml:space="preserve">track_0341549</t>
  </si>
  <si>
    <t xml:space="preserve">49/341549.mp3</t>
  </si>
  <si>
    <t xml:space="preserve">track_0341550</t>
  </si>
  <si>
    <t xml:space="preserve">50/341550.mp3</t>
  </si>
  <si>
    <t xml:space="preserve">track_0341563</t>
  </si>
  <si>
    <t xml:space="preserve">63/341563.mp3</t>
  </si>
  <si>
    <t xml:space="preserve">track_0341564</t>
  </si>
  <si>
    <t xml:space="preserve">64/341564.mp3</t>
  </si>
  <si>
    <t xml:space="preserve">track_0341566</t>
  </si>
  <si>
    <t xml:space="preserve">66/341566.mp3</t>
  </si>
  <si>
    <t xml:space="preserve">track_0341567</t>
  </si>
  <si>
    <t xml:space="preserve">67/341567.mp3</t>
  </si>
  <si>
    <t xml:space="preserve">track_0341568</t>
  </si>
  <si>
    <t xml:space="preserve">68/341568.mp3</t>
  </si>
  <si>
    <t xml:space="preserve">track_0341608</t>
  </si>
  <si>
    <t xml:space="preserve">artist_350184</t>
  </si>
  <si>
    <t xml:space="preserve">album_045086</t>
  </si>
  <si>
    <t xml:space="preserve">08/341608.mp3</t>
  </si>
  <si>
    <t xml:space="preserve">track_0342251</t>
  </si>
  <si>
    <t xml:space="preserve">album_045126</t>
  </si>
  <si>
    <t xml:space="preserve">51/342251.mp3</t>
  </si>
  <si>
    <t xml:space="preserve">track_0342252</t>
  </si>
  <si>
    <t xml:space="preserve">52/342252.mp3</t>
  </si>
  <si>
    <t xml:space="preserve">track_0342253</t>
  </si>
  <si>
    <t xml:space="preserve">53/342253.mp3</t>
  </si>
  <si>
    <t xml:space="preserve">track_0342254</t>
  </si>
  <si>
    <t xml:space="preserve">54/342254.mp3</t>
  </si>
  <si>
    <t xml:space="preserve">track_0342255</t>
  </si>
  <si>
    <t xml:space="preserve">55/342255.mp3</t>
  </si>
  <si>
    <t xml:space="preserve">track_0342256</t>
  </si>
  <si>
    <t xml:space="preserve">56/342256.mp3</t>
  </si>
  <si>
    <t xml:space="preserve">track_0342257</t>
  </si>
  <si>
    <t xml:space="preserve">57/342257.mp3</t>
  </si>
  <si>
    <t xml:space="preserve">track_0342258</t>
  </si>
  <si>
    <t xml:space="preserve">58/342258.mp3</t>
  </si>
  <si>
    <t xml:space="preserve">track_0342259</t>
  </si>
  <si>
    <t xml:space="preserve">59/342259.mp3</t>
  </si>
  <si>
    <t xml:space="preserve">track_0342260</t>
  </si>
  <si>
    <t xml:space="preserve">60/342260.mp3</t>
  </si>
  <si>
    <t xml:space="preserve">track_0342261</t>
  </si>
  <si>
    <t xml:space="preserve">61/342261.mp3</t>
  </si>
  <si>
    <t xml:space="preserve">track_0342262</t>
  </si>
  <si>
    <t xml:space="preserve">62/342262.mp3</t>
  </si>
  <si>
    <t xml:space="preserve">track_0342263</t>
  </si>
  <si>
    <t xml:space="preserve">63/342263.mp3</t>
  </si>
  <si>
    <t xml:space="preserve">track_0343243</t>
  </si>
  <si>
    <t xml:space="preserve">artist_003991</t>
  </si>
  <si>
    <t xml:space="preserve">album_045250</t>
  </si>
  <si>
    <t xml:space="preserve">43/343243.mp3</t>
  </si>
  <si>
    <t xml:space="preserve">track_0343379</t>
  </si>
  <si>
    <t xml:space="preserve">artist_007862</t>
  </si>
  <si>
    <t xml:space="preserve">album_045260</t>
  </si>
  <si>
    <t xml:space="preserve">79/343379.mp3</t>
  </si>
  <si>
    <t xml:space="preserve">track_0343380</t>
  </si>
  <si>
    <t xml:space="preserve">80/343380.mp3</t>
  </si>
  <si>
    <t xml:space="preserve">track_0343381</t>
  </si>
  <si>
    <t xml:space="preserve">81/343381.mp3</t>
  </si>
  <si>
    <t xml:space="preserve">track_0343382</t>
  </si>
  <si>
    <t xml:space="preserve">82/343382.mp3</t>
  </si>
  <si>
    <t xml:space="preserve">track_0343649</t>
  </si>
  <si>
    <t xml:space="preserve">album_045284</t>
  </si>
  <si>
    <t xml:space="preserve">49/343649.mp3</t>
  </si>
  <si>
    <t xml:space="preserve">track_0343780</t>
  </si>
  <si>
    <t xml:space="preserve">album_045294</t>
  </si>
  <si>
    <t xml:space="preserve">80/343780.mp3</t>
  </si>
  <si>
    <t xml:space="preserve">track_0344320</t>
  </si>
  <si>
    <t xml:space="preserve">artist_350222</t>
  </si>
  <si>
    <t xml:space="preserve">album_045343</t>
  </si>
  <si>
    <t xml:space="preserve">20/344320.mp3</t>
  </si>
  <si>
    <t xml:space="preserve">track_0344321</t>
  </si>
  <si>
    <t xml:space="preserve">21/344321.mp3</t>
  </si>
  <si>
    <t xml:space="preserve">track_0344322</t>
  </si>
  <si>
    <t xml:space="preserve">22/344322.mp3</t>
  </si>
  <si>
    <t xml:space="preserve">track_0344323</t>
  </si>
  <si>
    <t xml:space="preserve">23/344323.mp3</t>
  </si>
  <si>
    <t xml:space="preserve">track_0344324</t>
  </si>
  <si>
    <t xml:space="preserve">24/344324.mp3</t>
  </si>
  <si>
    <t xml:space="preserve">track_0344325</t>
  </si>
  <si>
    <t xml:space="preserve">25/344325.mp3</t>
  </si>
  <si>
    <t xml:space="preserve">track_0344326</t>
  </si>
  <si>
    <t xml:space="preserve">26/344326.mp3</t>
  </si>
  <si>
    <t xml:space="preserve">track_0344327</t>
  </si>
  <si>
    <t xml:space="preserve">27/344327.mp3</t>
  </si>
  <si>
    <t xml:space="preserve">track_0344328</t>
  </si>
  <si>
    <t xml:space="preserve">28/344328.mp3</t>
  </si>
  <si>
    <t xml:space="preserve">track_0344329</t>
  </si>
  <si>
    <t xml:space="preserve">29/344329.mp3</t>
  </si>
  <si>
    <t xml:space="preserve">track_0344330</t>
  </si>
  <si>
    <t xml:space="preserve">30/344330.mp3</t>
  </si>
  <si>
    <t xml:space="preserve">track_0345140</t>
  </si>
  <si>
    <t xml:space="preserve">artist_340710</t>
  </si>
  <si>
    <t xml:space="preserve">album_045452</t>
  </si>
  <si>
    <t xml:space="preserve">40/345140.mp3</t>
  </si>
  <si>
    <t xml:space="preserve">track_0345141</t>
  </si>
  <si>
    <t xml:space="preserve">41/345141.mp3</t>
  </si>
  <si>
    <t xml:space="preserve">track_0345160</t>
  </si>
  <si>
    <t xml:space="preserve">artist_350333</t>
  </si>
  <si>
    <t xml:space="preserve">album_045398</t>
  </si>
  <si>
    <t xml:space="preserve">60/345160.mp3</t>
  </si>
  <si>
    <t xml:space="preserve">track_0345292</t>
  </si>
  <si>
    <t xml:space="preserve">album_045412</t>
  </si>
  <si>
    <t xml:space="preserve">92/345292.mp3</t>
  </si>
  <si>
    <t xml:space="preserve">track_0345294</t>
  </si>
  <si>
    <t xml:space="preserve">94/345294.mp3</t>
  </si>
  <si>
    <t xml:space="preserve">track_0345295</t>
  </si>
  <si>
    <t xml:space="preserve">95/345295.mp3</t>
  </si>
  <si>
    <t xml:space="preserve">track_0345297</t>
  </si>
  <si>
    <t xml:space="preserve">97/345297.mp3</t>
  </si>
  <si>
    <t xml:space="preserve">track_0345767</t>
  </si>
  <si>
    <t xml:space="preserve">album_045473</t>
  </si>
  <si>
    <t xml:space="preserve">67/345767.mp3</t>
  </si>
  <si>
    <t xml:space="preserve">track_0345781</t>
  </si>
  <si>
    <t xml:space="preserve">81/345781.mp3</t>
  </si>
  <si>
    <t xml:space="preserve">track_0345903</t>
  </si>
  <si>
    <t xml:space="preserve">album_045486</t>
  </si>
  <si>
    <t xml:space="preserve">03/345903.mp3</t>
  </si>
  <si>
    <t xml:space="preserve">track_0345905</t>
  </si>
  <si>
    <t xml:space="preserve">05/345905.mp3</t>
  </si>
  <si>
    <t xml:space="preserve">track_0345908</t>
  </si>
  <si>
    <t xml:space="preserve">08/345908.mp3</t>
  </si>
  <si>
    <t xml:space="preserve">track_0345909</t>
  </si>
  <si>
    <t xml:space="preserve">09/345909.mp3</t>
  </si>
  <si>
    <t xml:space="preserve">track_0345910</t>
  </si>
  <si>
    <t xml:space="preserve">10/345910.mp3</t>
  </si>
  <si>
    <t xml:space="preserve">track_0345911</t>
  </si>
  <si>
    <t xml:space="preserve">11/345911.mp3</t>
  </si>
  <si>
    <t xml:space="preserve">track_0345913</t>
  </si>
  <si>
    <t xml:space="preserve">13/345913.mp3</t>
  </si>
  <si>
    <t xml:space="preserve">track_0347122</t>
  </si>
  <si>
    <t xml:space="preserve">artist_350416</t>
  </si>
  <si>
    <t xml:space="preserve">album_045620</t>
  </si>
  <si>
    <t xml:space="preserve">22/347122.mp3</t>
  </si>
  <si>
    <t xml:space="preserve">track_0347546</t>
  </si>
  <si>
    <t xml:space="preserve">album_045709</t>
  </si>
  <si>
    <t xml:space="preserve">46/347546.mp3</t>
  </si>
  <si>
    <t xml:space="preserve">track_0347557</t>
  </si>
  <si>
    <t xml:space="preserve">57/347557.mp3</t>
  </si>
  <si>
    <t xml:space="preserve">track_0347562</t>
  </si>
  <si>
    <t xml:space="preserve">62/347562.mp3</t>
  </si>
  <si>
    <t xml:space="preserve">track_0347566</t>
  </si>
  <si>
    <t xml:space="preserve">66/347566.mp3</t>
  </si>
  <si>
    <t xml:space="preserve">track_0347593</t>
  </si>
  <si>
    <t xml:space="preserve">93/347593.mp3</t>
  </si>
  <si>
    <t xml:space="preserve">track_0347604</t>
  </si>
  <si>
    <t xml:space="preserve">04/347604.mp3</t>
  </si>
  <si>
    <t xml:space="preserve">track_0347638</t>
  </si>
  <si>
    <t xml:space="preserve">38/347638.mp3</t>
  </si>
  <si>
    <t xml:space="preserve">track_0347653</t>
  </si>
  <si>
    <t xml:space="preserve">53/347653.mp3</t>
  </si>
  <si>
    <t xml:space="preserve">track_0347819</t>
  </si>
  <si>
    <t xml:space="preserve">19/347819.mp3</t>
  </si>
  <si>
    <t xml:space="preserve">track_0347841</t>
  </si>
  <si>
    <t xml:space="preserve">41/347841.mp3</t>
  </si>
  <si>
    <t xml:space="preserve">track_0347847</t>
  </si>
  <si>
    <t xml:space="preserve">album_045744</t>
  </si>
  <si>
    <t xml:space="preserve">47/347847.mp3</t>
  </si>
  <si>
    <t xml:space="preserve">track_0347852</t>
  </si>
  <si>
    <t xml:space="preserve">52/347852.mp3</t>
  </si>
  <si>
    <t xml:space="preserve">track_0347859</t>
  </si>
  <si>
    <t xml:space="preserve">59/347859.mp3</t>
  </si>
  <si>
    <t xml:space="preserve">track_0347879</t>
  </si>
  <si>
    <t xml:space="preserve">79/347879.mp3</t>
  </si>
  <si>
    <t xml:space="preserve">track_0348704</t>
  </si>
  <si>
    <t xml:space="preserve">artist_350519</t>
  </si>
  <si>
    <t xml:space="preserve">album_045760</t>
  </si>
  <si>
    <t xml:space="preserve">04/348704.mp3</t>
  </si>
  <si>
    <t xml:space="preserve">track_0349832</t>
  </si>
  <si>
    <t xml:space="preserve">album_045876</t>
  </si>
  <si>
    <t xml:space="preserve">32/349832.mp3</t>
  </si>
  <si>
    <t xml:space="preserve">track_0349833</t>
  </si>
  <si>
    <t xml:space="preserve">33/349833.mp3</t>
  </si>
  <si>
    <t xml:space="preserve">track_0349835</t>
  </si>
  <si>
    <t xml:space="preserve">35/349835.mp3</t>
  </si>
  <si>
    <t xml:space="preserve">track_0349836</t>
  </si>
  <si>
    <t xml:space="preserve">36/349836.mp3</t>
  </si>
  <si>
    <t xml:space="preserve">track_0349837</t>
  </si>
  <si>
    <t xml:space="preserve">37/349837.mp3</t>
  </si>
  <si>
    <t xml:space="preserve">track_0350360</t>
  </si>
  <si>
    <t xml:space="preserve">album_045934</t>
  </si>
  <si>
    <t xml:space="preserve">60/350360.mp3</t>
  </si>
  <si>
    <t xml:space="preserve">track_0350361</t>
  </si>
  <si>
    <t xml:space="preserve">61/350361.mp3</t>
  </si>
  <si>
    <t xml:space="preserve">track_0350362</t>
  </si>
  <si>
    <t xml:space="preserve">62/350362.mp3</t>
  </si>
  <si>
    <t xml:space="preserve">track_0350363</t>
  </si>
  <si>
    <t xml:space="preserve">63/350363.mp3</t>
  </si>
  <si>
    <t xml:space="preserve">track_0350828</t>
  </si>
  <si>
    <t xml:space="preserve">album_045992</t>
  </si>
  <si>
    <t xml:space="preserve">28/350828.mp3</t>
  </si>
  <si>
    <t xml:space="preserve">track_0350862</t>
  </si>
  <si>
    <t xml:space="preserve">62/350862.mp3</t>
  </si>
  <si>
    <t xml:space="preserve">track_0350870</t>
  </si>
  <si>
    <t xml:space="preserve">70/350870.mp3</t>
  </si>
  <si>
    <t xml:space="preserve">track_0350885</t>
  </si>
  <si>
    <t xml:space="preserve">85/350885.mp3</t>
  </si>
  <si>
    <t xml:space="preserve">track_0350978</t>
  </si>
  <si>
    <t xml:space="preserve">artist_007635</t>
  </si>
  <si>
    <t xml:space="preserve">album_045994</t>
  </si>
  <si>
    <t xml:space="preserve">78/350978.mp3</t>
  </si>
  <si>
    <t xml:space="preserve">track_0350979</t>
  </si>
  <si>
    <t xml:space="preserve">79/350979.mp3</t>
  </si>
  <si>
    <t xml:space="preserve">track_0350987</t>
  </si>
  <si>
    <t xml:space="preserve">87/350987.mp3</t>
  </si>
  <si>
    <t xml:space="preserve">track_0350988</t>
  </si>
  <si>
    <t xml:space="preserve">88/350988.mp3</t>
  </si>
  <si>
    <t xml:space="preserve">track_0350990</t>
  </si>
  <si>
    <t xml:space="preserve">90/350990.mp3</t>
  </si>
  <si>
    <t xml:space="preserve">track_0350994</t>
  </si>
  <si>
    <t xml:space="preserve">94/350994.mp3</t>
  </si>
  <si>
    <t xml:space="preserve">track_0352376</t>
  </si>
  <si>
    <t xml:space="preserve">artist_350706</t>
  </si>
  <si>
    <t xml:space="preserve">album_046137</t>
  </si>
  <si>
    <t xml:space="preserve">76/352376.mp3</t>
  </si>
  <si>
    <t xml:space="preserve">track_0352684</t>
  </si>
  <si>
    <t xml:space="preserve">artist_350716</t>
  </si>
  <si>
    <t xml:space="preserve">album_046157</t>
  </si>
  <si>
    <t xml:space="preserve">84/352684.mp3</t>
  </si>
  <si>
    <t xml:space="preserve">track_0352685</t>
  </si>
  <si>
    <t xml:space="preserve">85/352685.mp3</t>
  </si>
  <si>
    <t xml:space="preserve">track_0352686</t>
  </si>
  <si>
    <t xml:space="preserve">86/352686.mp3</t>
  </si>
  <si>
    <t xml:space="preserve">track_0352687</t>
  </si>
  <si>
    <t xml:space="preserve">87/352687.mp3</t>
  </si>
  <si>
    <t xml:space="preserve">track_0352688</t>
  </si>
  <si>
    <t xml:space="preserve">88/352688.mp3</t>
  </si>
  <si>
    <t xml:space="preserve">track_0352691</t>
  </si>
  <si>
    <t xml:space="preserve">91/352691.mp3</t>
  </si>
  <si>
    <t xml:space="preserve">track_0352692</t>
  </si>
  <si>
    <t xml:space="preserve">92/352692.mp3</t>
  </si>
  <si>
    <t xml:space="preserve">track_0352693</t>
  </si>
  <si>
    <t xml:space="preserve">93/352693.mp3</t>
  </si>
  <si>
    <t xml:space="preserve">track_0352694</t>
  </si>
  <si>
    <t xml:space="preserve">94/352694.mp3</t>
  </si>
  <si>
    <t xml:space="preserve">track_0352748</t>
  </si>
  <si>
    <t xml:space="preserve">48/352748.mp3</t>
  </si>
  <si>
    <t xml:space="preserve">track_0352927</t>
  </si>
  <si>
    <t xml:space="preserve">artist_350722</t>
  </si>
  <si>
    <t xml:space="preserve">album_046178</t>
  </si>
  <si>
    <t xml:space="preserve">27/352927.mp3</t>
  </si>
  <si>
    <t xml:space="preserve">track_0353272</t>
  </si>
  <si>
    <t xml:space="preserve">album_046816</t>
  </si>
  <si>
    <t xml:space="preserve">72/353272.mp3</t>
  </si>
  <si>
    <t xml:space="preserve">track_0353341</t>
  </si>
  <si>
    <t xml:space="preserve">41/353341.mp3</t>
  </si>
  <si>
    <t xml:space="preserve">track_0353349</t>
  </si>
  <si>
    <t xml:space="preserve">49/353349.mp3</t>
  </si>
  <si>
    <t xml:space="preserve">track_0353494</t>
  </si>
  <si>
    <t xml:space="preserve">94/353494.mp3</t>
  </si>
  <si>
    <t xml:space="preserve">track_0355479</t>
  </si>
  <si>
    <t xml:space="preserve">artist_350813</t>
  </si>
  <si>
    <t xml:space="preserve">album_046377</t>
  </si>
  <si>
    <t xml:space="preserve">79/355479.mp3</t>
  </si>
  <si>
    <t xml:space="preserve">track_0355486</t>
  </si>
  <si>
    <t xml:space="preserve">86/355486.mp3</t>
  </si>
  <si>
    <t xml:space="preserve">track_0356417</t>
  </si>
  <si>
    <t xml:space="preserve">album_046485</t>
  </si>
  <si>
    <t xml:space="preserve">17/356417.mp3</t>
  </si>
  <si>
    <t xml:space="preserve">track_0356418</t>
  </si>
  <si>
    <t xml:space="preserve">18/356418.mp3</t>
  </si>
  <si>
    <t xml:space="preserve">track_0356420</t>
  </si>
  <si>
    <t xml:space="preserve">20/356420.mp3</t>
  </si>
  <si>
    <t xml:space="preserve">track_0356423</t>
  </si>
  <si>
    <t xml:space="preserve">23/356423.mp3</t>
  </si>
  <si>
    <t xml:space="preserve">track_0356426</t>
  </si>
  <si>
    <t xml:space="preserve">26/356426.mp3</t>
  </si>
  <si>
    <t xml:space="preserve">track_0356427</t>
  </si>
  <si>
    <t xml:space="preserve">27/356427.mp3</t>
  </si>
  <si>
    <t xml:space="preserve">track_0356441</t>
  </si>
  <si>
    <t xml:space="preserve">41/356441.mp3</t>
  </si>
  <si>
    <t xml:space="preserve">track_0356447</t>
  </si>
  <si>
    <t xml:space="preserve">47/356447.mp3</t>
  </si>
  <si>
    <t xml:space="preserve">track_0356463</t>
  </si>
  <si>
    <t xml:space="preserve">artist_343564</t>
  </si>
  <si>
    <t xml:space="preserve">album_047808</t>
  </si>
  <si>
    <t xml:space="preserve">63/356463.mp3</t>
  </si>
  <si>
    <t xml:space="preserve">track_0356469</t>
  </si>
  <si>
    <t xml:space="preserve">69/356469.mp3</t>
  </si>
  <si>
    <t xml:space="preserve">track_0357511</t>
  </si>
  <si>
    <t xml:space="preserve">album_046520</t>
  </si>
  <si>
    <t xml:space="preserve">11/357511.mp3</t>
  </si>
  <si>
    <t xml:space="preserve">track_0357512</t>
  </si>
  <si>
    <t xml:space="preserve">12/357512.mp3</t>
  </si>
  <si>
    <t xml:space="preserve">track_0357514</t>
  </si>
  <si>
    <t xml:space="preserve">14/357514.mp3</t>
  </si>
  <si>
    <t xml:space="preserve">track_0357515</t>
  </si>
  <si>
    <t xml:space="preserve">15/357515.mp3</t>
  </si>
  <si>
    <t xml:space="preserve">track_0357516</t>
  </si>
  <si>
    <t xml:space="preserve">16/357516.mp3</t>
  </si>
  <si>
    <t xml:space="preserve">track_0357518</t>
  </si>
  <si>
    <t xml:space="preserve">18/357518.mp3</t>
  </si>
  <si>
    <t xml:space="preserve">track_0358114</t>
  </si>
  <si>
    <t xml:space="preserve">14/358114.mp3</t>
  </si>
  <si>
    <t xml:space="preserve">track_0358121</t>
  </si>
  <si>
    <t xml:space="preserve">21/358121.mp3</t>
  </si>
  <si>
    <t xml:space="preserve">track_0359572</t>
  </si>
  <si>
    <t xml:space="preserve">72/359572.mp3</t>
  </si>
  <si>
    <t xml:space="preserve">track_0359588</t>
  </si>
  <si>
    <t xml:space="preserve">88/359588.mp3</t>
  </si>
  <si>
    <t xml:space="preserve">track_0360810</t>
  </si>
  <si>
    <t xml:space="preserve">artist_341968</t>
  </si>
  <si>
    <t xml:space="preserve">album_046778</t>
  </si>
  <si>
    <t xml:space="preserve">10/360810.mp3</t>
  </si>
  <si>
    <t xml:space="preserve">track_0360978</t>
  </si>
  <si>
    <t xml:space="preserve">78/360978.mp3</t>
  </si>
  <si>
    <t xml:space="preserve">track_0360982</t>
  </si>
  <si>
    <t xml:space="preserve">album_046920</t>
  </si>
  <si>
    <t xml:space="preserve">82/360982.mp3</t>
  </si>
  <si>
    <t xml:space="preserve">track_0360983</t>
  </si>
  <si>
    <t xml:space="preserve">83/360983.mp3</t>
  </si>
  <si>
    <t xml:space="preserve">track_0360989</t>
  </si>
  <si>
    <t xml:space="preserve">89/360989.mp3</t>
  </si>
  <si>
    <t xml:space="preserve">track_0360990</t>
  </si>
  <si>
    <t xml:space="preserve">90/360990.mp3</t>
  </si>
  <si>
    <t xml:space="preserve">track_0360991</t>
  </si>
  <si>
    <t xml:space="preserve">91/360991.mp3</t>
  </si>
  <si>
    <t xml:space="preserve">track_0360998</t>
  </si>
  <si>
    <t xml:space="preserve">98/360998.mp3</t>
  </si>
  <si>
    <t xml:space="preserve">track_0361002</t>
  </si>
  <si>
    <t xml:space="preserve">02/361002.mp3</t>
  </si>
  <si>
    <t xml:space="preserve">track_0361003</t>
  </si>
  <si>
    <t xml:space="preserve">03/361003.mp3</t>
  </si>
  <si>
    <t xml:space="preserve">track_0361031</t>
  </si>
  <si>
    <t xml:space="preserve">31/361031.mp3</t>
  </si>
  <si>
    <t xml:space="preserve">track_0361044</t>
  </si>
  <si>
    <t xml:space="preserve">44/361044.mp3</t>
  </si>
  <si>
    <t xml:space="preserve">track_0361074</t>
  </si>
  <si>
    <t xml:space="preserve">74/361074.mp3</t>
  </si>
  <si>
    <t xml:space="preserve">track_0361470</t>
  </si>
  <si>
    <t xml:space="preserve">artist_351032</t>
  </si>
  <si>
    <t xml:space="preserve">album_046819</t>
  </si>
  <si>
    <t xml:space="preserve">70/361470.mp3</t>
  </si>
  <si>
    <t xml:space="preserve">track_0361542</t>
  </si>
  <si>
    <t xml:space="preserve">album_046834</t>
  </si>
  <si>
    <t xml:space="preserve">42/361542.mp3</t>
  </si>
  <si>
    <t xml:space="preserve">track_0361543</t>
  </si>
  <si>
    <t xml:space="preserve">43/361543.mp3</t>
  </si>
  <si>
    <t xml:space="preserve">track_0361544</t>
  </si>
  <si>
    <t xml:space="preserve">44/361544.mp3</t>
  </si>
  <si>
    <t xml:space="preserve">track_0361545</t>
  </si>
  <si>
    <t xml:space="preserve">45/361545.mp3</t>
  </si>
  <si>
    <t xml:space="preserve">track_0361546</t>
  </si>
  <si>
    <t xml:space="preserve">46/361546.mp3</t>
  </si>
  <si>
    <t xml:space="preserve">track_0361547</t>
  </si>
  <si>
    <t xml:space="preserve">47/361547.mp3</t>
  </si>
  <si>
    <t xml:space="preserve">track_0361548</t>
  </si>
  <si>
    <t xml:space="preserve">48/361548.mp3</t>
  </si>
  <si>
    <t xml:space="preserve">track_0361549</t>
  </si>
  <si>
    <t xml:space="preserve">49/361549.mp3</t>
  </si>
  <si>
    <t xml:space="preserve">track_0361551</t>
  </si>
  <si>
    <t xml:space="preserve">51/361551.mp3</t>
  </si>
  <si>
    <t xml:space="preserve">track_0361552</t>
  </si>
  <si>
    <t xml:space="preserve">52/361552.mp3</t>
  </si>
  <si>
    <t xml:space="preserve">track_0361553</t>
  </si>
  <si>
    <t xml:space="preserve">53/361553.mp3</t>
  </si>
  <si>
    <t xml:space="preserve">track_0361554</t>
  </si>
  <si>
    <t xml:space="preserve">54/361554.mp3</t>
  </si>
  <si>
    <t xml:space="preserve">track_0361574</t>
  </si>
  <si>
    <t xml:space="preserve">74/361574.mp3</t>
  </si>
  <si>
    <t xml:space="preserve">track_0361701</t>
  </si>
  <si>
    <t xml:space="preserve">01/361701.mp3</t>
  </si>
  <si>
    <t xml:space="preserve">track_0361979</t>
  </si>
  <si>
    <t xml:space="preserve">album_046865</t>
  </si>
  <si>
    <t xml:space="preserve">79/361979.mp3</t>
  </si>
  <si>
    <t xml:space="preserve">track_0361987</t>
  </si>
  <si>
    <t xml:space="preserve">87/361987.mp3</t>
  </si>
  <si>
    <t xml:space="preserve">track_0361988</t>
  </si>
  <si>
    <t xml:space="preserve">88/361988.mp3</t>
  </si>
  <si>
    <t xml:space="preserve">track_0361989</t>
  </si>
  <si>
    <t xml:space="preserve">89/361989.mp3</t>
  </si>
  <si>
    <t xml:space="preserve">track_0361990</t>
  </si>
  <si>
    <t xml:space="preserve">90/361990.mp3</t>
  </si>
  <si>
    <t xml:space="preserve">track_0362637</t>
  </si>
  <si>
    <t xml:space="preserve">37/362637.mp3</t>
  </si>
  <si>
    <t xml:space="preserve">track_0362638</t>
  </si>
  <si>
    <t xml:space="preserve">38/362638.mp3</t>
  </si>
  <si>
    <t xml:space="preserve">track_0362639</t>
  </si>
  <si>
    <t xml:space="preserve">39/362639.mp3</t>
  </si>
  <si>
    <t xml:space="preserve">track_0363853</t>
  </si>
  <si>
    <t xml:space="preserve">artist_351159</t>
  </si>
  <si>
    <t xml:space="preserve">album_047069</t>
  </si>
  <si>
    <t xml:space="preserve">53/363853.mp3</t>
  </si>
  <si>
    <t xml:space="preserve">track_0364087</t>
  </si>
  <si>
    <t xml:space="preserve">album_047072</t>
  </si>
  <si>
    <t xml:space="preserve">87/364087.mp3</t>
  </si>
  <si>
    <t xml:space="preserve">track_0364088</t>
  </si>
  <si>
    <t xml:space="preserve">88/364088.mp3</t>
  </si>
  <si>
    <t xml:space="preserve">track_0364089</t>
  </si>
  <si>
    <t xml:space="preserve">89/364089.mp3</t>
  </si>
  <si>
    <t xml:space="preserve">track_0364090</t>
  </si>
  <si>
    <t xml:space="preserve">90/364090.mp3</t>
  </si>
  <si>
    <t xml:space="preserve">track_0364968</t>
  </si>
  <si>
    <t xml:space="preserve">68/364968.mp3</t>
  </si>
  <si>
    <t xml:space="preserve">track_0365392</t>
  </si>
  <si>
    <t xml:space="preserve">album_047175</t>
  </si>
  <si>
    <t xml:space="preserve">92/365392.mp3</t>
  </si>
  <si>
    <t xml:space="preserve">track_0365395</t>
  </si>
  <si>
    <t xml:space="preserve">95/365395.mp3</t>
  </si>
  <si>
    <t xml:space="preserve">track_0365593</t>
  </si>
  <si>
    <t xml:space="preserve">album_047179</t>
  </si>
  <si>
    <t xml:space="preserve">93/365593.mp3</t>
  </si>
  <si>
    <t xml:space="preserve">track_0365769</t>
  </si>
  <si>
    <t xml:space="preserve">album_047200</t>
  </si>
  <si>
    <t xml:space="preserve">69/365769.mp3</t>
  </si>
  <si>
    <t xml:space="preserve">track_0365770</t>
  </si>
  <si>
    <t xml:space="preserve">70/365770.mp3</t>
  </si>
  <si>
    <t xml:space="preserve">track_0366006</t>
  </si>
  <si>
    <t xml:space="preserve">artist_348291</t>
  </si>
  <si>
    <t xml:space="preserve">album_047223</t>
  </si>
  <si>
    <t xml:space="preserve">06/366006.mp3</t>
  </si>
  <si>
    <t xml:space="preserve">track_0366009</t>
  </si>
  <si>
    <t xml:space="preserve">09/366009.mp3</t>
  </si>
  <si>
    <t xml:space="preserve">track_0366011</t>
  </si>
  <si>
    <t xml:space="preserve">11/366011.mp3</t>
  </si>
  <si>
    <t xml:space="preserve">track_0366012</t>
  </si>
  <si>
    <t xml:space="preserve">12/366012.mp3</t>
  </si>
  <si>
    <t xml:space="preserve">track_0366014</t>
  </si>
  <si>
    <t xml:space="preserve">14/366014.mp3</t>
  </si>
  <si>
    <t xml:space="preserve">track_0366015</t>
  </si>
  <si>
    <t xml:space="preserve">15/366015.mp3</t>
  </si>
  <si>
    <t xml:space="preserve">track_0367839</t>
  </si>
  <si>
    <t xml:space="preserve">artist_351301</t>
  </si>
  <si>
    <t xml:space="preserve">album_047347</t>
  </si>
  <si>
    <t xml:space="preserve">39/367839.mp3</t>
  </si>
  <si>
    <t xml:space="preserve">track_0368143</t>
  </si>
  <si>
    <t xml:space="preserve">artist_351312</t>
  </si>
  <si>
    <t xml:space="preserve">album_047370</t>
  </si>
  <si>
    <t xml:space="preserve">43/368143.mp3</t>
  </si>
  <si>
    <t xml:space="preserve">track_0368144</t>
  </si>
  <si>
    <t xml:space="preserve">44/368144.mp3</t>
  </si>
  <si>
    <t xml:space="preserve">track_0368145</t>
  </si>
  <si>
    <t xml:space="preserve">45/368145.mp3</t>
  </si>
  <si>
    <t xml:space="preserve">track_0368146</t>
  </si>
  <si>
    <t xml:space="preserve">46/368146.mp3</t>
  </si>
  <si>
    <t xml:space="preserve">track_0368148</t>
  </si>
  <si>
    <t xml:space="preserve">48/368148.mp3</t>
  </si>
  <si>
    <t xml:space="preserve">track_0368149</t>
  </si>
  <si>
    <t xml:space="preserve">49/368149.mp3</t>
  </si>
  <si>
    <t xml:space="preserve">track_0368150</t>
  </si>
  <si>
    <t xml:space="preserve">50/368150.mp3</t>
  </si>
  <si>
    <t xml:space="preserve">track_0368151</t>
  </si>
  <si>
    <t xml:space="preserve">51/368151.mp3</t>
  </si>
  <si>
    <t xml:space="preserve">track_0368152</t>
  </si>
  <si>
    <t xml:space="preserve">52/368152.mp3</t>
  </si>
  <si>
    <t xml:space="preserve">track_0368153</t>
  </si>
  <si>
    <t xml:space="preserve">53/368153.mp3</t>
  </si>
  <si>
    <t xml:space="preserve">track_0368160</t>
  </si>
  <si>
    <t xml:space="preserve">artist_342854</t>
  </si>
  <si>
    <t xml:space="preserve">album_047377</t>
  </si>
  <si>
    <t xml:space="preserve">60/368160.mp3</t>
  </si>
  <si>
    <t xml:space="preserve">track_0368876</t>
  </si>
  <si>
    <t xml:space="preserve">76/368876.mp3</t>
  </si>
  <si>
    <t xml:space="preserve">track_0369905</t>
  </si>
  <si>
    <t xml:space="preserve">artist_004934</t>
  </si>
  <si>
    <t xml:space="preserve">album_047529</t>
  </si>
  <si>
    <t xml:space="preserve">05/369905.mp3</t>
  </si>
  <si>
    <t xml:space="preserve">track_0369908</t>
  </si>
  <si>
    <t xml:space="preserve">08/369908.mp3</t>
  </si>
  <si>
    <t xml:space="preserve">track_0369910</t>
  </si>
  <si>
    <t xml:space="preserve">10/369910.mp3</t>
  </si>
  <si>
    <t xml:space="preserve">track_0369913</t>
  </si>
  <si>
    <t xml:space="preserve">13/369913.mp3</t>
  </si>
  <si>
    <t xml:space="preserve">track_0369914</t>
  </si>
  <si>
    <t xml:space="preserve">14/369914.mp3</t>
  </si>
  <si>
    <t xml:space="preserve">track_0369915</t>
  </si>
  <si>
    <t xml:space="preserve">15/369915.mp3</t>
  </si>
  <si>
    <t xml:space="preserve">track_0369916</t>
  </si>
  <si>
    <t xml:space="preserve">16/369916.mp3</t>
  </si>
  <si>
    <t xml:space="preserve">track_0369917</t>
  </si>
  <si>
    <t xml:space="preserve">17/369917.mp3</t>
  </si>
  <si>
    <t xml:space="preserve">track_0369918</t>
  </si>
  <si>
    <t xml:space="preserve">18/369918.mp3</t>
  </si>
  <si>
    <t xml:space="preserve">track_0369919</t>
  </si>
  <si>
    <t xml:space="preserve">19/369919.mp3</t>
  </si>
  <si>
    <t xml:space="preserve">track_0369920</t>
  </si>
  <si>
    <t xml:space="preserve">20/369920.mp3</t>
  </si>
  <si>
    <t xml:space="preserve">track_0369921</t>
  </si>
  <si>
    <t xml:space="preserve">21/369921.mp3</t>
  </si>
  <si>
    <t xml:space="preserve">track_0369922</t>
  </si>
  <si>
    <t xml:space="preserve">22/369922.mp3</t>
  </si>
  <si>
    <t xml:space="preserve">track_0369977</t>
  </si>
  <si>
    <t xml:space="preserve">artist_351383</t>
  </si>
  <si>
    <t xml:space="preserve">album_047515</t>
  </si>
  <si>
    <t xml:space="preserve">77/369977.mp3</t>
  </si>
  <si>
    <t xml:space="preserve">track_0370176</t>
  </si>
  <si>
    <t xml:space="preserve">artist_350817</t>
  </si>
  <si>
    <t xml:space="preserve">album_047530</t>
  </si>
  <si>
    <t xml:space="preserve">76/370176.mp3</t>
  </si>
  <si>
    <t xml:space="preserve">track_0370184</t>
  </si>
  <si>
    <t xml:space="preserve">84/370184.mp3</t>
  </si>
  <si>
    <t xml:space="preserve">track_0370256</t>
  </si>
  <si>
    <t xml:space="preserve">album_047532</t>
  </si>
  <si>
    <t xml:space="preserve">56/370256.mp3</t>
  </si>
  <si>
    <t xml:space="preserve">track_0370258</t>
  </si>
  <si>
    <t xml:space="preserve">58/370258.mp3</t>
  </si>
  <si>
    <t xml:space="preserve">track_0370261</t>
  </si>
  <si>
    <t xml:space="preserve">61/370261.mp3</t>
  </si>
  <si>
    <t xml:space="preserve">track_0372157</t>
  </si>
  <si>
    <t xml:space="preserve">album_047691</t>
  </si>
  <si>
    <t xml:space="preserve">57/372157.mp3</t>
  </si>
  <si>
    <t xml:space="preserve">track_0372169</t>
  </si>
  <si>
    <t xml:space="preserve">69/372169.mp3</t>
  </si>
  <si>
    <t xml:space="preserve">track_0373128</t>
  </si>
  <si>
    <t xml:space="preserve">album_047816</t>
  </si>
  <si>
    <t xml:space="preserve">28/373128.mp3</t>
  </si>
  <si>
    <t xml:space="preserve">track_0373165</t>
  </si>
  <si>
    <t xml:space="preserve">artist_351494</t>
  </si>
  <si>
    <t xml:space="preserve">album_047783</t>
  </si>
  <si>
    <t xml:space="preserve">65/373165.mp3</t>
  </si>
  <si>
    <t xml:space="preserve">track_0373287</t>
  </si>
  <si>
    <t xml:space="preserve">artist_340121</t>
  </si>
  <si>
    <t xml:space="preserve">album_047767</t>
  </si>
  <si>
    <t xml:space="preserve">87/373287.mp3</t>
  </si>
  <si>
    <t xml:space="preserve">track_0373302</t>
  </si>
  <si>
    <t xml:space="preserve">02/373302.mp3</t>
  </si>
  <si>
    <t xml:space="preserve">track_0375193</t>
  </si>
  <si>
    <t xml:space="preserve">album_047914</t>
  </si>
  <si>
    <t xml:space="preserve">93/375193.mp3</t>
  </si>
  <si>
    <t xml:space="preserve">track_0375488</t>
  </si>
  <si>
    <t xml:space="preserve">artist_348459</t>
  </si>
  <si>
    <t xml:space="preserve">album_047930</t>
  </si>
  <si>
    <t xml:space="preserve">88/375488.mp3</t>
  </si>
  <si>
    <t xml:space="preserve">track_0376245</t>
  </si>
  <si>
    <t xml:space="preserve">artist_350876</t>
  </si>
  <si>
    <t xml:space="preserve">album_048048</t>
  </si>
  <si>
    <t xml:space="preserve">45/376245.mp3</t>
  </si>
  <si>
    <t xml:space="preserve">track_0376310</t>
  </si>
  <si>
    <t xml:space="preserve">10/376310.mp3</t>
  </si>
  <si>
    <t xml:space="preserve">track_0376417</t>
  </si>
  <si>
    <t xml:space="preserve">album_048023</t>
  </si>
  <si>
    <t xml:space="preserve">17/376417.mp3</t>
  </si>
  <si>
    <t xml:space="preserve">track_0376419</t>
  </si>
  <si>
    <t xml:space="preserve">19/376419.mp3</t>
  </si>
  <si>
    <t xml:space="preserve">track_0376420</t>
  </si>
  <si>
    <t xml:space="preserve">20/376420.mp3</t>
  </si>
  <si>
    <t xml:space="preserve">track_0376698</t>
  </si>
  <si>
    <t xml:space="preserve">98/376698.mp3</t>
  </si>
  <si>
    <t xml:space="preserve">track_0378197</t>
  </si>
  <si>
    <t xml:space="preserve">artist_351326</t>
  </si>
  <si>
    <t xml:space="preserve">album_048169</t>
  </si>
  <si>
    <t xml:space="preserve">97/378197.mp3</t>
  </si>
  <si>
    <t xml:space="preserve">track_0378211</t>
  </si>
  <si>
    <t xml:space="preserve">11/378211.mp3</t>
  </si>
  <si>
    <t xml:space="preserve">track_0378252</t>
  </si>
  <si>
    <t xml:space="preserve">52/378252.mp3</t>
  </si>
  <si>
    <t xml:space="preserve">track_0378274</t>
  </si>
  <si>
    <t xml:space="preserve">74/378274.mp3</t>
  </si>
  <si>
    <t xml:space="preserve">track_0378322</t>
  </si>
  <si>
    <t xml:space="preserve">22/378322.mp3</t>
  </si>
  <si>
    <t xml:space="preserve">track_0378474</t>
  </si>
  <si>
    <t xml:space="preserve">album_048179</t>
  </si>
  <si>
    <t xml:space="preserve">74/378474.mp3</t>
  </si>
  <si>
    <t xml:space="preserve">track_0378476</t>
  </si>
  <si>
    <t xml:space="preserve">76/378476.mp3</t>
  </si>
  <si>
    <t xml:space="preserve">track_0378605</t>
  </si>
  <si>
    <t xml:space="preserve">artist_351691</t>
  </si>
  <si>
    <t xml:space="preserve">album_048197</t>
  </si>
  <si>
    <t xml:space="preserve">05/378605.mp3</t>
  </si>
  <si>
    <t xml:space="preserve">track_0378614</t>
  </si>
  <si>
    <t xml:space="preserve">14/378614.mp3</t>
  </si>
  <si>
    <t xml:space="preserve">track_0378617</t>
  </si>
  <si>
    <t xml:space="preserve">17/378617.mp3</t>
  </si>
  <si>
    <t xml:space="preserve">track_0379762</t>
  </si>
  <si>
    <t xml:space="preserve">artist_351712</t>
  </si>
  <si>
    <t xml:space="preserve">album_048271</t>
  </si>
  <si>
    <t xml:space="preserve">62/379762.mp3</t>
  </si>
  <si>
    <t xml:space="preserve">track_0379766</t>
  </si>
  <si>
    <t xml:space="preserve">66/379766.mp3</t>
  </si>
  <si>
    <t xml:space="preserve">track_0380586</t>
  </si>
  <si>
    <t xml:space="preserve">artist_351588</t>
  </si>
  <si>
    <t xml:space="preserve">album_048352</t>
  </si>
  <si>
    <t xml:space="preserve">86/380586.mp3</t>
  </si>
  <si>
    <t xml:space="preserve">track_0380595</t>
  </si>
  <si>
    <t xml:space="preserve">95/380595.mp3</t>
  </si>
  <si>
    <t xml:space="preserve">track_0380612</t>
  </si>
  <si>
    <t xml:space="preserve">12/380612.mp3</t>
  </si>
  <si>
    <t xml:space="preserve">track_0381858</t>
  </si>
  <si>
    <t xml:space="preserve">artist_351846</t>
  </si>
  <si>
    <t xml:space="preserve">album_048489</t>
  </si>
  <si>
    <t xml:space="preserve">58/381858.mp3</t>
  </si>
  <si>
    <t xml:space="preserve">track_0382144</t>
  </si>
  <si>
    <t xml:space="preserve">album_048468</t>
  </si>
  <si>
    <t xml:space="preserve">44/382144.mp3</t>
  </si>
  <si>
    <t xml:space="preserve">track_0382163</t>
  </si>
  <si>
    <t xml:space="preserve">63/382163.mp3</t>
  </si>
  <si>
    <t xml:space="preserve">track_0382170</t>
  </si>
  <si>
    <t xml:space="preserve">70/382170.mp3</t>
  </si>
  <si>
    <t xml:space="preserve">track_0382590</t>
  </si>
  <si>
    <t xml:space="preserve">album_048520</t>
  </si>
  <si>
    <t xml:space="preserve">90/382590.mp3</t>
  </si>
  <si>
    <t xml:space="preserve">track_0383567</t>
  </si>
  <si>
    <t xml:space="preserve">artist_341278</t>
  </si>
  <si>
    <t xml:space="preserve">album_048589</t>
  </si>
  <si>
    <t xml:space="preserve">67/383567.mp3</t>
  </si>
  <si>
    <t xml:space="preserve">track_0383568</t>
  </si>
  <si>
    <t xml:space="preserve">68/383568.mp3</t>
  </si>
  <si>
    <t xml:space="preserve">track_0383570</t>
  </si>
  <si>
    <t xml:space="preserve">70/383570.mp3</t>
  </si>
  <si>
    <t xml:space="preserve">track_0383572</t>
  </si>
  <si>
    <t xml:space="preserve">72/383572.mp3</t>
  </si>
  <si>
    <t xml:space="preserve">track_0383573</t>
  </si>
  <si>
    <t xml:space="preserve">73/383573.mp3</t>
  </si>
  <si>
    <t xml:space="preserve">track_0383574</t>
  </si>
  <si>
    <t xml:space="preserve">74/383574.mp3</t>
  </si>
  <si>
    <t xml:space="preserve">track_0383578</t>
  </si>
  <si>
    <t xml:space="preserve">78/383578.mp3</t>
  </si>
  <si>
    <t xml:space="preserve">track_0383582</t>
  </si>
  <si>
    <t xml:space="preserve">82/383582.mp3</t>
  </si>
  <si>
    <t xml:space="preserve">track_0383585</t>
  </si>
  <si>
    <t xml:space="preserve">85/383585.mp3</t>
  </si>
  <si>
    <t xml:space="preserve">track_0383586</t>
  </si>
  <si>
    <t xml:space="preserve">86/383586.mp3</t>
  </si>
  <si>
    <t xml:space="preserve">track_0383587</t>
  </si>
  <si>
    <t xml:space="preserve">87/383587.mp3</t>
  </si>
  <si>
    <t xml:space="preserve">track_0383589</t>
  </si>
  <si>
    <t xml:space="preserve">89/383589.mp3</t>
  </si>
  <si>
    <t xml:space="preserve">track_0383720</t>
  </si>
  <si>
    <t xml:space="preserve">20/383720.mp3</t>
  </si>
  <si>
    <t xml:space="preserve">track_0383980</t>
  </si>
  <si>
    <t xml:space="preserve">artist_007597</t>
  </si>
  <si>
    <t xml:space="preserve">album_048611</t>
  </si>
  <si>
    <t xml:space="preserve">80/383980.mp3</t>
  </si>
  <si>
    <t xml:space="preserve">track_0383981</t>
  </si>
  <si>
    <t xml:space="preserve">81/383981.mp3</t>
  </si>
  <si>
    <t xml:space="preserve">track_0383990</t>
  </si>
  <si>
    <t xml:space="preserve">90/383990.mp3</t>
  </si>
  <si>
    <t xml:space="preserve">track_0383991</t>
  </si>
  <si>
    <t xml:space="preserve">91/383991.mp3</t>
  </si>
  <si>
    <t xml:space="preserve">track_0383992</t>
  </si>
  <si>
    <t xml:space="preserve">92/383992.mp3</t>
  </si>
  <si>
    <t xml:space="preserve">track_0383994</t>
  </si>
  <si>
    <t xml:space="preserve">94/383994.mp3</t>
  </si>
  <si>
    <t xml:space="preserve">track_0383995</t>
  </si>
  <si>
    <t xml:space="preserve">95/383995.mp3</t>
  </si>
  <si>
    <t xml:space="preserve">track_0383997</t>
  </si>
  <si>
    <t xml:space="preserve">97/383997.mp3</t>
  </si>
  <si>
    <t xml:space="preserve">track_0383998</t>
  </si>
  <si>
    <t xml:space="preserve">98/383998.mp3</t>
  </si>
  <si>
    <t xml:space="preserve">track_0384141</t>
  </si>
  <si>
    <t xml:space="preserve">album_048629</t>
  </si>
  <si>
    <t xml:space="preserve">41/384141.mp3</t>
  </si>
  <si>
    <t xml:space="preserve">track_0384145</t>
  </si>
  <si>
    <t xml:space="preserve">45/384145.mp3</t>
  </si>
  <si>
    <t xml:space="preserve">track_0384150</t>
  </si>
  <si>
    <t xml:space="preserve">50/384150.mp3</t>
  </si>
  <si>
    <t xml:space="preserve">track_0385545</t>
  </si>
  <si>
    <t xml:space="preserve">album_048731</t>
  </si>
  <si>
    <t xml:space="preserve">45/385545.mp3</t>
  </si>
  <si>
    <t xml:space="preserve">track_0385547</t>
  </si>
  <si>
    <t xml:space="preserve">47/385547.mp3</t>
  </si>
  <si>
    <t xml:space="preserve">track_0385548</t>
  </si>
  <si>
    <t xml:space="preserve">48/385548.mp3</t>
  </si>
  <si>
    <t xml:space="preserve">track_0385549</t>
  </si>
  <si>
    <t xml:space="preserve">49/385549.mp3</t>
  </si>
  <si>
    <t xml:space="preserve">track_0385550</t>
  </si>
  <si>
    <t xml:space="preserve">50/385550.mp3</t>
  </si>
  <si>
    <t xml:space="preserve">track_0385551</t>
  </si>
  <si>
    <t xml:space="preserve">51/385551.mp3</t>
  </si>
  <si>
    <t xml:space="preserve">track_0385552</t>
  </si>
  <si>
    <t xml:space="preserve">52/385552.mp3</t>
  </si>
  <si>
    <t xml:space="preserve">track_0385553</t>
  </si>
  <si>
    <t xml:space="preserve">53/385553.mp3</t>
  </si>
  <si>
    <t xml:space="preserve">track_0385555</t>
  </si>
  <si>
    <t xml:space="preserve">55/385555.mp3</t>
  </si>
  <si>
    <t xml:space="preserve">track_0385557</t>
  </si>
  <si>
    <t xml:space="preserve">57/385557.mp3</t>
  </si>
  <si>
    <t xml:space="preserve">track_0385558</t>
  </si>
  <si>
    <t xml:space="preserve">58/385558.mp3</t>
  </si>
  <si>
    <t xml:space="preserve">track_0385559</t>
  </si>
  <si>
    <t xml:space="preserve">59/385559.mp3</t>
  </si>
  <si>
    <t xml:space="preserve">track_0385608</t>
  </si>
  <si>
    <t xml:space="preserve">08/385608.mp3</t>
  </si>
  <si>
    <t xml:space="preserve">track_0385772</t>
  </si>
  <si>
    <t xml:space="preserve">artist_338442</t>
  </si>
  <si>
    <t xml:space="preserve">album_048756</t>
  </si>
  <si>
    <t xml:space="preserve">72/385772.mp3</t>
  </si>
  <si>
    <t xml:space="preserve">track_0385831</t>
  </si>
  <si>
    <t xml:space="preserve">31/385831.mp3</t>
  </si>
  <si>
    <t xml:space="preserve">track_0387398</t>
  </si>
  <si>
    <t xml:space="preserve">album_048890</t>
  </si>
  <si>
    <t xml:space="preserve">98/387398.mp3</t>
  </si>
  <si>
    <t xml:space="preserve">track_0387399</t>
  </si>
  <si>
    <t xml:space="preserve">99/387399.mp3</t>
  </si>
  <si>
    <t xml:space="preserve">track_0387400</t>
  </si>
  <si>
    <t xml:space="preserve">00/387400.mp3</t>
  </si>
  <si>
    <t xml:space="preserve">track_0387401</t>
  </si>
  <si>
    <t xml:space="preserve">01/387401.mp3</t>
  </si>
  <si>
    <t xml:space="preserve">track_0387403</t>
  </si>
  <si>
    <t xml:space="preserve">03/387403.mp3</t>
  </si>
  <si>
    <t xml:space="preserve">track_0387412</t>
  </si>
  <si>
    <t xml:space="preserve">album_048892</t>
  </si>
  <si>
    <t xml:space="preserve">12/387412.mp3</t>
  </si>
  <si>
    <t xml:space="preserve">track_0387419</t>
  </si>
  <si>
    <t xml:space="preserve">19/387419.mp3</t>
  </si>
  <si>
    <t xml:space="preserve">track_0387420</t>
  </si>
  <si>
    <t xml:space="preserve">20/387420.mp3</t>
  </si>
  <si>
    <t xml:space="preserve">track_0387421</t>
  </si>
  <si>
    <t xml:space="preserve">21/387421.mp3</t>
  </si>
  <si>
    <t xml:space="preserve">track_0387422</t>
  </si>
  <si>
    <t xml:space="preserve">22/387422.mp3</t>
  </si>
  <si>
    <t xml:space="preserve">track_0387423</t>
  </si>
  <si>
    <t xml:space="preserve">23/387423.mp3</t>
  </si>
  <si>
    <t xml:space="preserve">track_0387427</t>
  </si>
  <si>
    <t xml:space="preserve">27/387427.mp3</t>
  </si>
  <si>
    <t xml:space="preserve">track_0387430</t>
  </si>
  <si>
    <t xml:space="preserve">30/387430.mp3</t>
  </si>
  <si>
    <t xml:space="preserve">track_0387431</t>
  </si>
  <si>
    <t xml:space="preserve">31/387431.mp3</t>
  </si>
  <si>
    <t xml:space="preserve">track_0387432</t>
  </si>
  <si>
    <t xml:space="preserve">32/387432.mp3</t>
  </si>
  <si>
    <t xml:space="preserve">track_0387433</t>
  </si>
  <si>
    <t xml:space="preserve">33/387433.mp3</t>
  </si>
  <si>
    <t xml:space="preserve">track_0387435</t>
  </si>
  <si>
    <t xml:space="preserve">35/387435.mp3</t>
  </si>
  <si>
    <t xml:space="preserve">track_0387438</t>
  </si>
  <si>
    <t xml:space="preserve">38/387438.mp3</t>
  </si>
  <si>
    <t xml:space="preserve">track_0387439</t>
  </si>
  <si>
    <t xml:space="preserve">39/387439.mp3</t>
  </si>
  <si>
    <t xml:space="preserve">track_0387441</t>
  </si>
  <si>
    <t xml:space="preserve">41/387441.mp3</t>
  </si>
  <si>
    <t xml:space="preserve">track_0387501</t>
  </si>
  <si>
    <t xml:space="preserve">artist_352042</t>
  </si>
  <si>
    <t xml:space="preserve">album_048909</t>
  </si>
  <si>
    <t xml:space="preserve">01/387501.mp3</t>
  </si>
  <si>
    <t xml:space="preserve">track_0387508</t>
  </si>
  <si>
    <t xml:space="preserve">08/387508.mp3</t>
  </si>
  <si>
    <t xml:space="preserve">track_0387511</t>
  </si>
  <si>
    <t xml:space="preserve">11/387511.mp3</t>
  </si>
  <si>
    <t xml:space="preserve">track_0387513</t>
  </si>
  <si>
    <t xml:space="preserve">13/387513.mp3</t>
  </si>
  <si>
    <t xml:space="preserve">track_0387516</t>
  </si>
  <si>
    <t xml:space="preserve">16/387516.mp3</t>
  </si>
  <si>
    <t xml:space="preserve">track_0387595</t>
  </si>
  <si>
    <t xml:space="preserve">artist_352184</t>
  </si>
  <si>
    <t xml:space="preserve">album_049252</t>
  </si>
  <si>
    <t xml:space="preserve">95/387595.mp3</t>
  </si>
  <si>
    <t xml:space="preserve">track_0387599</t>
  </si>
  <si>
    <t xml:space="preserve">99/387599.mp3</t>
  </si>
  <si>
    <t xml:space="preserve">track_0388473</t>
  </si>
  <si>
    <t xml:space="preserve">artist_352130</t>
  </si>
  <si>
    <t xml:space="preserve">album_049143</t>
  </si>
  <si>
    <t xml:space="preserve">73/388473.mp3</t>
  </si>
  <si>
    <t xml:space="preserve">track_0388474</t>
  </si>
  <si>
    <t xml:space="preserve">74/388474.mp3</t>
  </si>
  <si>
    <t xml:space="preserve">track_0388678</t>
  </si>
  <si>
    <t xml:space="preserve">album_049030</t>
  </si>
  <si>
    <t xml:space="preserve">78/388678.mp3</t>
  </si>
  <si>
    <t xml:space="preserve">track_0389477</t>
  </si>
  <si>
    <t xml:space="preserve">77/389477.mp3</t>
  </si>
  <si>
    <t xml:space="preserve">track_0389479</t>
  </si>
  <si>
    <t xml:space="preserve">79/389479.mp3</t>
  </si>
  <si>
    <t xml:space="preserve">track_0389702</t>
  </si>
  <si>
    <t xml:space="preserve">artist_352100</t>
  </si>
  <si>
    <t xml:space="preserve">album_049110</t>
  </si>
  <si>
    <t xml:space="preserve">02/389702.mp3</t>
  </si>
  <si>
    <t xml:space="preserve">track_0389791</t>
  </si>
  <si>
    <t xml:space="preserve">91/389791.mp3</t>
  </si>
  <si>
    <t xml:space="preserve">track_0389792</t>
  </si>
  <si>
    <t xml:space="preserve">92/389792.mp3</t>
  </si>
  <si>
    <t xml:space="preserve">track_0389793</t>
  </si>
  <si>
    <t xml:space="preserve">93/389793.mp3</t>
  </si>
  <si>
    <t xml:space="preserve">track_0389794</t>
  </si>
  <si>
    <t xml:space="preserve">94/389794.mp3</t>
  </si>
  <si>
    <t xml:space="preserve">track_0389795</t>
  </si>
  <si>
    <t xml:space="preserve">95/389795.mp3</t>
  </si>
  <si>
    <t xml:space="preserve">track_0389796</t>
  </si>
  <si>
    <t xml:space="preserve">96/389796.mp3</t>
  </si>
  <si>
    <t xml:space="preserve">track_0389797</t>
  </si>
  <si>
    <t xml:space="preserve">97/389797.mp3</t>
  </si>
  <si>
    <t xml:space="preserve">track_0389798</t>
  </si>
  <si>
    <t xml:space="preserve">98/389798.mp3</t>
  </si>
  <si>
    <t xml:space="preserve">track_0389999</t>
  </si>
  <si>
    <t xml:space="preserve">album_049125</t>
  </si>
  <si>
    <t xml:space="preserve">99/389999.mp3</t>
  </si>
  <si>
    <t xml:space="preserve">track_0390000</t>
  </si>
  <si>
    <t xml:space="preserve">00/390000.mp3</t>
  </si>
  <si>
    <t xml:space="preserve">track_0390001</t>
  </si>
  <si>
    <t xml:space="preserve">01/390001.mp3</t>
  </si>
  <si>
    <t xml:space="preserve">track_0390002</t>
  </si>
  <si>
    <t xml:space="preserve">02/390002.mp3</t>
  </si>
  <si>
    <t xml:space="preserve">track_0390003</t>
  </si>
  <si>
    <t xml:space="preserve">03/390003.mp3</t>
  </si>
  <si>
    <t xml:space="preserve">track_0390004</t>
  </si>
  <si>
    <t xml:space="preserve">04/390004.mp3</t>
  </si>
  <si>
    <t xml:space="preserve">track_0391307</t>
  </si>
  <si>
    <t xml:space="preserve">album_049247</t>
  </si>
  <si>
    <t xml:space="preserve">07/391307.mp3</t>
  </si>
  <si>
    <t xml:space="preserve">track_0391371</t>
  </si>
  <si>
    <t xml:space="preserve">album_049270</t>
  </si>
  <si>
    <t xml:space="preserve">71/391371.mp3</t>
  </si>
  <si>
    <t xml:space="preserve">track_0391373</t>
  </si>
  <si>
    <t xml:space="preserve">73/391373.mp3</t>
  </si>
  <si>
    <t xml:space="preserve">track_0391418</t>
  </si>
  <si>
    <t xml:space="preserve">18/391418.mp3</t>
  </si>
  <si>
    <t xml:space="preserve">track_0391425</t>
  </si>
  <si>
    <t xml:space="preserve">25/391425.mp3</t>
  </si>
  <si>
    <t xml:space="preserve">track_0391846</t>
  </si>
  <si>
    <t xml:space="preserve">artist_338108</t>
  </si>
  <si>
    <t xml:space="preserve">album_049505</t>
  </si>
  <si>
    <t xml:space="preserve">46/391846.mp3</t>
  </si>
  <si>
    <t xml:space="preserve">track_0392210</t>
  </si>
  <si>
    <t xml:space="preserve">artist_352224</t>
  </si>
  <si>
    <t xml:space="preserve">album_049317</t>
  </si>
  <si>
    <t xml:space="preserve">10/392210.mp3</t>
  </si>
  <si>
    <t xml:space="preserve">track_0392219</t>
  </si>
  <si>
    <t xml:space="preserve">19/392219.mp3</t>
  </si>
  <si>
    <t xml:space="preserve">track_0392618</t>
  </si>
  <si>
    <t xml:space="preserve">album_049348</t>
  </si>
  <si>
    <t xml:space="preserve">18/392618.mp3</t>
  </si>
  <si>
    <t xml:space="preserve">track_0393386</t>
  </si>
  <si>
    <t xml:space="preserve">album_049413</t>
  </si>
  <si>
    <t xml:space="preserve">86/393386.mp3</t>
  </si>
  <si>
    <t xml:space="preserve">track_0393387</t>
  </si>
  <si>
    <t xml:space="preserve">87/393387.mp3</t>
  </si>
  <si>
    <t xml:space="preserve">track_0393390</t>
  </si>
  <si>
    <t xml:space="preserve">90/393390.mp3</t>
  </si>
  <si>
    <t xml:space="preserve">track_0393391</t>
  </si>
  <si>
    <t xml:space="preserve">91/393391.mp3</t>
  </si>
  <si>
    <t xml:space="preserve">track_0394415</t>
  </si>
  <si>
    <t xml:space="preserve">15/394415.mp3</t>
  </si>
  <si>
    <t xml:space="preserve">track_0394420</t>
  </si>
  <si>
    <t xml:space="preserve">20/394420.mp3</t>
  </si>
  <si>
    <t xml:space="preserve">track_0394496</t>
  </si>
  <si>
    <t xml:space="preserve">96/394496.mp3</t>
  </si>
  <si>
    <t xml:space="preserve">track_0395005</t>
  </si>
  <si>
    <t xml:space="preserve">artist_352335</t>
  </si>
  <si>
    <t xml:space="preserve">album_049542</t>
  </si>
  <si>
    <t xml:space="preserve">05/395005.mp3</t>
  </si>
  <si>
    <t xml:space="preserve">track_0395043</t>
  </si>
  <si>
    <t xml:space="preserve">43/395043.mp3</t>
  </si>
  <si>
    <t xml:space="preserve">track_0396641</t>
  </si>
  <si>
    <t xml:space="preserve">album_049645</t>
  </si>
  <si>
    <t xml:space="preserve">41/396641.mp3</t>
  </si>
  <si>
    <t xml:space="preserve">track_0396936</t>
  </si>
  <si>
    <t xml:space="preserve">album_049674</t>
  </si>
  <si>
    <t xml:space="preserve">36/396936.mp3</t>
  </si>
  <si>
    <t xml:space="preserve">track_0396937</t>
  </si>
  <si>
    <t xml:space="preserve">37/396937.mp3</t>
  </si>
  <si>
    <t xml:space="preserve">track_0396938</t>
  </si>
  <si>
    <t xml:space="preserve">38/396938.mp3</t>
  </si>
  <si>
    <t xml:space="preserve">track_0396939</t>
  </si>
  <si>
    <t xml:space="preserve">39/396939.mp3</t>
  </si>
  <si>
    <t xml:space="preserve">track_0396940</t>
  </si>
  <si>
    <t xml:space="preserve">40/396940.mp3</t>
  </si>
  <si>
    <t xml:space="preserve">track_0398172</t>
  </si>
  <si>
    <t xml:space="preserve">artist_338447</t>
  </si>
  <si>
    <t xml:space="preserve">album_049758</t>
  </si>
  <si>
    <t xml:space="preserve">72/398172.mp3</t>
  </si>
  <si>
    <t xml:space="preserve">track_0398173</t>
  </si>
  <si>
    <t xml:space="preserve">73/398173.mp3</t>
  </si>
  <si>
    <t xml:space="preserve">track_0398174</t>
  </si>
  <si>
    <t xml:space="preserve">74/398174.mp3</t>
  </si>
  <si>
    <t xml:space="preserve">track_0398175</t>
  </si>
  <si>
    <t xml:space="preserve">75/398175.mp3</t>
  </si>
  <si>
    <t xml:space="preserve">track_0398176</t>
  </si>
  <si>
    <t xml:space="preserve">76/398176.mp3</t>
  </si>
  <si>
    <t xml:space="preserve">track_0398177</t>
  </si>
  <si>
    <t xml:space="preserve">77/398177.mp3</t>
  </si>
  <si>
    <t xml:space="preserve">track_0398178</t>
  </si>
  <si>
    <t xml:space="preserve">78/398178.mp3</t>
  </si>
  <si>
    <t xml:space="preserve">track_0398179</t>
  </si>
  <si>
    <t xml:space="preserve">79/398179.mp3</t>
  </si>
  <si>
    <t xml:space="preserve">track_0398180</t>
  </si>
  <si>
    <t xml:space="preserve">80/398180.mp3</t>
  </si>
  <si>
    <t xml:space="preserve">track_0398182</t>
  </si>
  <si>
    <t xml:space="preserve">artist_352428</t>
  </si>
  <si>
    <t xml:space="preserve">album_049769</t>
  </si>
  <si>
    <t xml:space="preserve">82/398182.mp3</t>
  </si>
  <si>
    <t xml:space="preserve">track_0398183</t>
  </si>
  <si>
    <t xml:space="preserve">83/398183.mp3</t>
  </si>
  <si>
    <t xml:space="preserve">track_0398185</t>
  </si>
  <si>
    <t xml:space="preserve">85/398185.mp3</t>
  </si>
  <si>
    <t xml:space="preserve">track_0398186</t>
  </si>
  <si>
    <t xml:space="preserve">86/398186.mp3</t>
  </si>
  <si>
    <t xml:space="preserve">track_0398187</t>
  </si>
  <si>
    <t xml:space="preserve">87/398187.mp3</t>
  </si>
  <si>
    <t xml:space="preserve">track_0398188</t>
  </si>
  <si>
    <t xml:space="preserve">88/398188.mp3</t>
  </si>
  <si>
    <t xml:space="preserve">track_0398189</t>
  </si>
  <si>
    <t xml:space="preserve">89/398189.mp3</t>
  </si>
  <si>
    <t xml:space="preserve">track_0398190</t>
  </si>
  <si>
    <t xml:space="preserve">90/398190.mp3</t>
  </si>
  <si>
    <t xml:space="preserve">track_0398191</t>
  </si>
  <si>
    <t xml:space="preserve">91/398191.mp3</t>
  </si>
  <si>
    <t xml:space="preserve">track_0398192</t>
  </si>
  <si>
    <t xml:space="preserve">92/398192.mp3</t>
  </si>
  <si>
    <t xml:space="preserve">track_0398193</t>
  </si>
  <si>
    <t xml:space="preserve">93/398193.mp3</t>
  </si>
  <si>
    <t xml:space="preserve">track_0398646</t>
  </si>
  <si>
    <t xml:space="preserve">album_049805</t>
  </si>
  <si>
    <t xml:space="preserve">46/398646.mp3</t>
  </si>
  <si>
    <t xml:space="preserve">track_0399195</t>
  </si>
  <si>
    <t xml:space="preserve">album_049823</t>
  </si>
  <si>
    <t xml:space="preserve">95/399195.mp3</t>
  </si>
  <si>
    <t xml:space="preserve">track_0399196</t>
  </si>
  <si>
    <t xml:space="preserve">96/399196.mp3</t>
  </si>
  <si>
    <t xml:space="preserve">track_0399197</t>
  </si>
  <si>
    <t xml:space="preserve">97/399197.mp3</t>
  </si>
  <si>
    <t xml:space="preserve">track_0399198</t>
  </si>
  <si>
    <t xml:space="preserve">98/399198.mp3</t>
  </si>
  <si>
    <t xml:space="preserve">track_0399199</t>
  </si>
  <si>
    <t xml:space="preserve">99/399199.mp3</t>
  </si>
  <si>
    <t xml:space="preserve">track_0399200</t>
  </si>
  <si>
    <t xml:space="preserve">00/399200.mp3</t>
  </si>
  <si>
    <t xml:space="preserve">track_0399201</t>
  </si>
  <si>
    <t xml:space="preserve">01/399201.mp3</t>
  </si>
  <si>
    <t xml:space="preserve">track_0399202</t>
  </si>
  <si>
    <t xml:space="preserve">02/399202.mp3</t>
  </si>
  <si>
    <t xml:space="preserve">track_0399203</t>
  </si>
  <si>
    <t xml:space="preserve">03/399203.mp3</t>
  </si>
  <si>
    <t xml:space="preserve">track_0399204</t>
  </si>
  <si>
    <t xml:space="preserve">04/399204.mp3</t>
  </si>
  <si>
    <t xml:space="preserve">track_0399350</t>
  </si>
  <si>
    <t xml:space="preserve">album_049846</t>
  </si>
  <si>
    <t xml:space="preserve">50/399350.mp3</t>
  </si>
  <si>
    <t xml:space="preserve">track_0399353</t>
  </si>
  <si>
    <t xml:space="preserve">53/399353.mp3</t>
  </si>
  <si>
    <t xml:space="preserve">track_0399355</t>
  </si>
  <si>
    <t xml:space="preserve">55/399355.mp3</t>
  </si>
  <si>
    <t xml:space="preserve">track_0399356</t>
  </si>
  <si>
    <t xml:space="preserve">56/399356.mp3</t>
  </si>
  <si>
    <t xml:space="preserve">track_0399359</t>
  </si>
  <si>
    <t xml:space="preserve">59/399359.mp3</t>
  </si>
  <si>
    <t xml:space="preserve">track_0399360</t>
  </si>
  <si>
    <t xml:space="preserve">60/399360.mp3</t>
  </si>
  <si>
    <t xml:space="preserve">track_0399361</t>
  </si>
  <si>
    <t xml:space="preserve">61/399361.mp3</t>
  </si>
  <si>
    <t xml:space="preserve">track_0399401</t>
  </si>
  <si>
    <t xml:space="preserve">01/399401.mp3</t>
  </si>
  <si>
    <t xml:space="preserve">track_0399425</t>
  </si>
  <si>
    <t xml:space="preserve">25/399425.mp3</t>
  </si>
  <si>
    <t xml:space="preserve">track_0399447</t>
  </si>
  <si>
    <t xml:space="preserve">47/399447.mp3</t>
  </si>
  <si>
    <t xml:space="preserve">track_0399452</t>
  </si>
  <si>
    <t xml:space="preserve">52/399452.mp3</t>
  </si>
  <si>
    <t xml:space="preserve">track_0399462</t>
  </si>
  <si>
    <t xml:space="preserve">62/399462.mp3</t>
  </si>
  <si>
    <t xml:space="preserve">track_0399463</t>
  </si>
  <si>
    <t xml:space="preserve">63/399463.mp3</t>
  </si>
  <si>
    <t xml:space="preserve">track_0399465</t>
  </si>
  <si>
    <t xml:space="preserve">65/399465.mp3</t>
  </si>
  <si>
    <t xml:space="preserve">track_0399500</t>
  </si>
  <si>
    <t xml:space="preserve">00/399500.mp3</t>
  </si>
  <si>
    <t xml:space="preserve">track_0399524</t>
  </si>
  <si>
    <t xml:space="preserve">24/399524.mp3</t>
  </si>
  <si>
    <t xml:space="preserve">track_0399525</t>
  </si>
  <si>
    <t xml:space="preserve">25/399525.mp3</t>
  </si>
  <si>
    <t xml:space="preserve">track_0399526</t>
  </si>
  <si>
    <t xml:space="preserve">26/399526.mp3</t>
  </si>
  <si>
    <t xml:space="preserve">track_0399926</t>
  </si>
  <si>
    <t xml:space="preserve">artist_351221</t>
  </si>
  <si>
    <t xml:space="preserve">album_049892</t>
  </si>
  <si>
    <t xml:space="preserve">26/399926.mp3</t>
  </si>
  <si>
    <t xml:space="preserve">track_0399927</t>
  </si>
  <si>
    <t xml:space="preserve">27/399927.mp3</t>
  </si>
  <si>
    <t xml:space="preserve">track_0399928</t>
  </si>
  <si>
    <t xml:space="preserve">28/399928.mp3</t>
  </si>
  <si>
    <t xml:space="preserve">track_0399931</t>
  </si>
  <si>
    <t xml:space="preserve">31/399931.mp3</t>
  </si>
  <si>
    <t xml:space="preserve">track_0400107</t>
  </si>
  <si>
    <t xml:space="preserve">album_049887</t>
  </si>
  <si>
    <t xml:space="preserve">07/400107.mp3</t>
  </si>
  <si>
    <t xml:space="preserve">track_0400856</t>
  </si>
  <si>
    <t xml:space="preserve">album_049948</t>
  </si>
  <si>
    <t xml:space="preserve">56/400856.mp3</t>
  </si>
  <si>
    <t xml:space="preserve">track_0400857</t>
  </si>
  <si>
    <t xml:space="preserve">57/400857.mp3</t>
  </si>
  <si>
    <t xml:space="preserve">track_0400858</t>
  </si>
  <si>
    <t xml:space="preserve">58/400858.mp3</t>
  </si>
  <si>
    <t xml:space="preserve">track_0400861</t>
  </si>
  <si>
    <t xml:space="preserve">61/400861.mp3</t>
  </si>
  <si>
    <t xml:space="preserve">track_0400862</t>
  </si>
  <si>
    <t xml:space="preserve">62/400862.mp3</t>
  </si>
  <si>
    <t xml:space="preserve">track_0400863</t>
  </si>
  <si>
    <t xml:space="preserve">63/400863.mp3</t>
  </si>
  <si>
    <t xml:space="preserve">track_0400864</t>
  </si>
  <si>
    <t xml:space="preserve">64/400864.mp3</t>
  </si>
  <si>
    <t xml:space="preserve">track_0400865</t>
  </si>
  <si>
    <t xml:space="preserve">65/400865.mp3</t>
  </si>
  <si>
    <t xml:space="preserve">track_0400866</t>
  </si>
  <si>
    <t xml:space="preserve">66/400866.mp3</t>
  </si>
  <si>
    <t xml:space="preserve">track_0400868</t>
  </si>
  <si>
    <t xml:space="preserve">68/400868.mp3</t>
  </si>
  <si>
    <t xml:space="preserve">track_0400870</t>
  </si>
  <si>
    <t xml:space="preserve">70/400870.mp3</t>
  </si>
  <si>
    <t xml:space="preserve">track_0400871</t>
  </si>
  <si>
    <t xml:space="preserve">71/400871.mp3</t>
  </si>
  <si>
    <t xml:space="preserve">track_0400872</t>
  </si>
  <si>
    <t xml:space="preserve">72/400872.mp3</t>
  </si>
  <si>
    <t xml:space="preserve">track_0400873</t>
  </si>
  <si>
    <t xml:space="preserve">73/400873.mp3</t>
  </si>
  <si>
    <t xml:space="preserve">track_0402052</t>
  </si>
  <si>
    <t xml:space="preserve">album_050033</t>
  </si>
  <si>
    <t xml:space="preserve">52/402052.mp3</t>
  </si>
  <si>
    <t xml:space="preserve">track_0402053</t>
  </si>
  <si>
    <t xml:space="preserve">53/402053.mp3</t>
  </si>
  <si>
    <t xml:space="preserve">track_0402055</t>
  </si>
  <si>
    <t xml:space="preserve">55/402055.mp3</t>
  </si>
  <si>
    <t xml:space="preserve">track_0402057</t>
  </si>
  <si>
    <t xml:space="preserve">57/402057.mp3</t>
  </si>
  <si>
    <t xml:space="preserve">track_0402058</t>
  </si>
  <si>
    <t xml:space="preserve">58/402058.mp3</t>
  </si>
  <si>
    <t xml:space="preserve">track_0402061</t>
  </si>
  <si>
    <t xml:space="preserve">61/402061.mp3</t>
  </si>
  <si>
    <t xml:space="preserve">track_0402591</t>
  </si>
  <si>
    <t xml:space="preserve">album_050172</t>
  </si>
  <si>
    <t xml:space="preserve">91/402591.mp3</t>
  </si>
  <si>
    <t xml:space="preserve">track_0403066</t>
  </si>
  <si>
    <t xml:space="preserve">artist_340676</t>
  </si>
  <si>
    <t xml:space="preserve">album_050140</t>
  </si>
  <si>
    <t xml:space="preserve">66/403066.mp3</t>
  </si>
  <si>
    <t xml:space="preserve">track_0403068</t>
  </si>
  <si>
    <t xml:space="preserve">68/403068.mp3</t>
  </si>
  <si>
    <t xml:space="preserve">track_0410340</t>
  </si>
  <si>
    <t xml:space="preserve">artist_352870</t>
  </si>
  <si>
    <t xml:space="preserve">album_050757</t>
  </si>
  <si>
    <t xml:space="preserve">40/410340.mp3</t>
  </si>
  <si>
    <t xml:space="preserve">track_0414046</t>
  </si>
  <si>
    <t xml:space="preserve">album_051054</t>
  </si>
  <si>
    <t xml:space="preserve">46/414046.mp3</t>
  </si>
  <si>
    <t xml:space="preserve">track_0414047</t>
  </si>
  <si>
    <t xml:space="preserve">47/414047.mp3</t>
  </si>
  <si>
    <t xml:space="preserve">track_0414049</t>
  </si>
  <si>
    <t xml:space="preserve">49/414049.mp3</t>
  </si>
  <si>
    <t xml:space="preserve">track_0414050</t>
  </si>
  <si>
    <t xml:space="preserve">50/414050.mp3</t>
  </si>
  <si>
    <t xml:space="preserve">track_0415498</t>
  </si>
  <si>
    <t xml:space="preserve">artist_353096</t>
  </si>
  <si>
    <t xml:space="preserve">album_051198</t>
  </si>
  <si>
    <t xml:space="preserve">98/415498.mp3</t>
  </si>
  <si>
    <t xml:space="preserve">track_0415814</t>
  </si>
  <si>
    <t xml:space="preserve">album_051210</t>
  </si>
  <si>
    <t xml:space="preserve">14/415814.mp3</t>
  </si>
  <si>
    <t xml:space="preserve">track_0415827</t>
  </si>
  <si>
    <t xml:space="preserve">album_051219</t>
  </si>
  <si>
    <t xml:space="preserve">27/415827.mp3</t>
  </si>
  <si>
    <t xml:space="preserve">track_0415828</t>
  </si>
  <si>
    <t xml:space="preserve">28/415828.mp3</t>
  </si>
  <si>
    <t xml:space="preserve">track_0415829</t>
  </si>
  <si>
    <t xml:space="preserve">29/415829.mp3</t>
  </si>
  <si>
    <t xml:space="preserve">track_0416873</t>
  </si>
  <si>
    <t xml:space="preserve">album_051306</t>
  </si>
  <si>
    <t xml:space="preserve">73/416873.mp3</t>
  </si>
  <si>
    <t xml:space="preserve">track_0417097</t>
  </si>
  <si>
    <t xml:space="preserve">album_051571</t>
  </si>
  <si>
    <t xml:space="preserve">97/417097.mp3</t>
  </si>
  <si>
    <t xml:space="preserve">track_0417098</t>
  </si>
  <si>
    <t xml:space="preserve">98/417098.mp3</t>
  </si>
  <si>
    <t xml:space="preserve">track_0417122</t>
  </si>
  <si>
    <t xml:space="preserve">22/417122.mp3</t>
  </si>
  <si>
    <t xml:space="preserve">track_0417214</t>
  </si>
  <si>
    <t xml:space="preserve">album_051323</t>
  </si>
  <si>
    <t xml:space="preserve">14/417214.mp3</t>
  </si>
  <si>
    <t xml:space="preserve">track_0417216</t>
  </si>
  <si>
    <t xml:space="preserve">16/417216.mp3</t>
  </si>
  <si>
    <t xml:space="preserve">track_0417217</t>
  </si>
  <si>
    <t xml:space="preserve">17/417217.mp3</t>
  </si>
  <si>
    <t xml:space="preserve">track_0417218</t>
  </si>
  <si>
    <t xml:space="preserve">18/417218.mp3</t>
  </si>
  <si>
    <t xml:space="preserve">track_0417219</t>
  </si>
  <si>
    <t xml:space="preserve">19/417219.mp3</t>
  </si>
  <si>
    <t xml:space="preserve">track_0417220</t>
  </si>
  <si>
    <t xml:space="preserve">20/417220.mp3</t>
  </si>
  <si>
    <t xml:space="preserve">track_0417221</t>
  </si>
  <si>
    <t xml:space="preserve">21/417221.mp3</t>
  </si>
  <si>
    <t xml:space="preserve">track_0417222</t>
  </si>
  <si>
    <t xml:space="preserve">22/417222.mp3</t>
  </si>
  <si>
    <t xml:space="preserve">track_0417223</t>
  </si>
  <si>
    <t xml:space="preserve">23/417223.mp3</t>
  </si>
  <si>
    <t xml:space="preserve">track_0417340</t>
  </si>
  <si>
    <t xml:space="preserve">40/417340.mp3</t>
  </si>
  <si>
    <t xml:space="preserve">track_0417368</t>
  </si>
  <si>
    <t xml:space="preserve">artist_353167</t>
  </si>
  <si>
    <t xml:space="preserve">album_051333</t>
  </si>
  <si>
    <t xml:space="preserve">68/417368.mp3</t>
  </si>
  <si>
    <t xml:space="preserve">track_0417375</t>
  </si>
  <si>
    <t xml:space="preserve">75/417375.mp3</t>
  </si>
  <si>
    <t xml:space="preserve">track_0417576</t>
  </si>
  <si>
    <t xml:space="preserve">album_051351</t>
  </si>
  <si>
    <t xml:space="preserve">76/417576.mp3</t>
  </si>
  <si>
    <t xml:space="preserve">track_0417577</t>
  </si>
  <si>
    <t xml:space="preserve">77/417577.mp3</t>
  </si>
  <si>
    <t xml:space="preserve">track_0417578</t>
  </si>
  <si>
    <t xml:space="preserve">78/417578.mp3</t>
  </si>
  <si>
    <t xml:space="preserve">track_0417579</t>
  </si>
  <si>
    <t xml:space="preserve">79/417579.mp3</t>
  </si>
  <si>
    <t xml:space="preserve">track_0417580</t>
  </si>
  <si>
    <t xml:space="preserve">80/417580.mp3</t>
  </si>
  <si>
    <t xml:space="preserve">track_0417581</t>
  </si>
  <si>
    <t xml:space="preserve">81/417581.mp3</t>
  </si>
  <si>
    <t xml:space="preserve">track_0417582</t>
  </si>
  <si>
    <t xml:space="preserve">82/417582.mp3</t>
  </si>
  <si>
    <t xml:space="preserve">track_0417585</t>
  </si>
  <si>
    <t xml:space="preserve">85/417585.mp3</t>
  </si>
  <si>
    <t xml:space="preserve">track_0417626</t>
  </si>
  <si>
    <t xml:space="preserve">26/417626.mp3</t>
  </si>
  <si>
    <t xml:space="preserve">track_0417799</t>
  </si>
  <si>
    <t xml:space="preserve">99/417799.mp3</t>
  </si>
  <si>
    <t xml:space="preserve">track_0418027</t>
  </si>
  <si>
    <t xml:space="preserve">27/418027.mp3</t>
  </si>
  <si>
    <t xml:space="preserve">track_0418432</t>
  </si>
  <si>
    <t xml:space="preserve">32/418432.mp3</t>
  </si>
  <si>
    <t xml:space="preserve">track_0419141</t>
  </si>
  <si>
    <t xml:space="preserve">41/419141.mp3</t>
  </si>
  <si>
    <t xml:space="preserve">track_0419240</t>
  </si>
  <si>
    <t xml:space="preserve">40/419240.mp3</t>
  </si>
  <si>
    <t xml:space="preserve">track_0419564</t>
  </si>
  <si>
    <t xml:space="preserve">64/419564.mp3</t>
  </si>
  <si>
    <t xml:space="preserve">track_0420028</t>
  </si>
  <si>
    <t xml:space="preserve">artist_353262</t>
  </si>
  <si>
    <t xml:space="preserve">album_051558</t>
  </si>
  <si>
    <t xml:space="preserve">28/420028.mp3</t>
  </si>
  <si>
    <t xml:space="preserve">track_0420029</t>
  </si>
  <si>
    <t xml:space="preserve">29/420029.mp3</t>
  </si>
  <si>
    <t xml:space="preserve">track_0420030</t>
  </si>
  <si>
    <t xml:space="preserve">30/420030.mp3</t>
  </si>
  <si>
    <t xml:space="preserve">track_0420274</t>
  </si>
  <si>
    <t xml:space="preserve">74/420274.mp3</t>
  </si>
  <si>
    <t xml:space="preserve">track_0424014</t>
  </si>
  <si>
    <t xml:space="preserve">artist_353437</t>
  </si>
  <si>
    <t xml:space="preserve">album_051887</t>
  </si>
  <si>
    <t xml:space="preserve">14/424014.mp3</t>
  </si>
  <si>
    <t xml:space="preserve">track_0425624</t>
  </si>
  <si>
    <t xml:space="preserve">album_052046</t>
  </si>
  <si>
    <t xml:space="preserve">24/425624.mp3</t>
  </si>
  <si>
    <t xml:space="preserve">track_0425626</t>
  </si>
  <si>
    <t xml:space="preserve">26/425626.mp3</t>
  </si>
  <si>
    <t xml:space="preserve">track_0425628</t>
  </si>
  <si>
    <t xml:space="preserve">28/425628.mp3</t>
  </si>
  <si>
    <t xml:space="preserve">track_0425629</t>
  </si>
  <si>
    <t xml:space="preserve">29/425629.mp3</t>
  </si>
  <si>
    <t xml:space="preserve">track_0425630</t>
  </si>
  <si>
    <t xml:space="preserve">30/425630.mp3</t>
  </si>
  <si>
    <t xml:space="preserve">track_0425632</t>
  </si>
  <si>
    <t xml:space="preserve">32/425632.mp3</t>
  </si>
  <si>
    <t xml:space="preserve">track_0425761</t>
  </si>
  <si>
    <t xml:space="preserve">artist_348064</t>
  </si>
  <si>
    <t xml:space="preserve">album_052039</t>
  </si>
  <si>
    <t xml:space="preserve">61/425761.mp3</t>
  </si>
  <si>
    <t xml:space="preserve">track_0425762</t>
  </si>
  <si>
    <t xml:space="preserve">62/425762.mp3</t>
  </si>
  <si>
    <t xml:space="preserve">track_0425763</t>
  </si>
  <si>
    <t xml:space="preserve">63/425763.mp3</t>
  </si>
  <si>
    <t xml:space="preserve">track_0425765</t>
  </si>
  <si>
    <t xml:space="preserve">65/425765.mp3</t>
  </si>
  <si>
    <t xml:space="preserve">track_0425766</t>
  </si>
  <si>
    <t xml:space="preserve">66/425766.mp3</t>
  </si>
  <si>
    <t xml:space="preserve">track_0425767</t>
  </si>
  <si>
    <t xml:space="preserve">67/425767.mp3</t>
  </si>
  <si>
    <t xml:space="preserve">track_0425768</t>
  </si>
  <si>
    <t xml:space="preserve">68/425768.mp3</t>
  </si>
  <si>
    <t xml:space="preserve">track_0425996</t>
  </si>
  <si>
    <t xml:space="preserve">artist_353520</t>
  </si>
  <si>
    <t xml:space="preserve">album_052077</t>
  </si>
  <si>
    <t xml:space="preserve">96/425996.mp3</t>
  </si>
  <si>
    <t xml:space="preserve">track_0426030</t>
  </si>
  <si>
    <t xml:space="preserve">artist_353511</t>
  </si>
  <si>
    <t xml:space="preserve">album_052057</t>
  </si>
  <si>
    <t xml:space="preserve">30/426030.mp3</t>
  </si>
  <si>
    <t xml:space="preserve">track_0426330</t>
  </si>
  <si>
    <t xml:space="preserve">30/426330.mp3</t>
  </si>
  <si>
    <t xml:space="preserve">track_0429005</t>
  </si>
  <si>
    <t xml:space="preserve">artist_006237</t>
  </si>
  <si>
    <t xml:space="preserve">album_052257</t>
  </si>
  <si>
    <t xml:space="preserve">05/429005.mp3</t>
  </si>
  <si>
    <t xml:space="preserve">track_0429007</t>
  </si>
  <si>
    <t xml:space="preserve">07/429007.mp3</t>
  </si>
  <si>
    <t xml:space="preserve">track_0429024</t>
  </si>
  <si>
    <t xml:space="preserve">24/429024.mp3</t>
  </si>
  <si>
    <t xml:space="preserve">track_0429047</t>
  </si>
  <si>
    <t xml:space="preserve">47/429047.mp3</t>
  </si>
  <si>
    <t xml:space="preserve">track_0429240</t>
  </si>
  <si>
    <t xml:space="preserve">artist_353618</t>
  </si>
  <si>
    <t xml:space="preserve">album_052270</t>
  </si>
  <si>
    <t xml:space="preserve">40/429240.mp3</t>
  </si>
  <si>
    <t xml:space="preserve">track_0432804</t>
  </si>
  <si>
    <t xml:space="preserve">artist_353741</t>
  </si>
  <si>
    <t xml:space="preserve">album_052546</t>
  </si>
  <si>
    <t xml:space="preserve">04/432804.mp3</t>
  </si>
  <si>
    <t xml:space="preserve">track_0432813</t>
  </si>
  <si>
    <t xml:space="preserve">13/432813.mp3</t>
  </si>
  <si>
    <t xml:space="preserve">track_0433639</t>
  </si>
  <si>
    <t xml:space="preserve">album_052636</t>
  </si>
  <si>
    <t xml:space="preserve">39/433639.mp3</t>
  </si>
  <si>
    <t xml:space="preserve">track_0433640</t>
  </si>
  <si>
    <t xml:space="preserve">40/433640.mp3</t>
  </si>
  <si>
    <t xml:space="preserve">track_0433641</t>
  </si>
  <si>
    <t xml:space="preserve">41/433641.mp3</t>
  </si>
  <si>
    <t xml:space="preserve">track_0433642</t>
  </si>
  <si>
    <t xml:space="preserve">42/433642.mp3</t>
  </si>
  <si>
    <t xml:space="preserve">track_0433643</t>
  </si>
  <si>
    <t xml:space="preserve">43/433643.mp3</t>
  </si>
  <si>
    <t xml:space="preserve">track_0433644</t>
  </si>
  <si>
    <t xml:space="preserve">44/433644.mp3</t>
  </si>
  <si>
    <t xml:space="preserve">track_0433645</t>
  </si>
  <si>
    <t xml:space="preserve">45/433645.mp3</t>
  </si>
  <si>
    <t xml:space="preserve">track_0433646</t>
  </si>
  <si>
    <t xml:space="preserve">46/433646.mp3</t>
  </si>
  <si>
    <t xml:space="preserve">track_0433647</t>
  </si>
  <si>
    <t xml:space="preserve">47/433647.mp3</t>
  </si>
  <si>
    <t xml:space="preserve">track_0433648</t>
  </si>
  <si>
    <t xml:space="preserve">48/433648.mp3</t>
  </si>
  <si>
    <t xml:space="preserve">track_0433649</t>
  </si>
  <si>
    <t xml:space="preserve">49/433649.mp3</t>
  </si>
  <si>
    <t xml:space="preserve">track_0433650</t>
  </si>
  <si>
    <t xml:space="preserve">50/433650.mp3</t>
  </si>
  <si>
    <t xml:space="preserve">track_0433651</t>
  </si>
  <si>
    <t xml:space="preserve">51/433651.mp3</t>
  </si>
  <si>
    <t xml:space="preserve">track_0434767</t>
  </si>
  <si>
    <t xml:space="preserve">artist_352844</t>
  </si>
  <si>
    <t xml:space="preserve">album_052717</t>
  </si>
  <si>
    <t xml:space="preserve">67/434767.mp3</t>
  </si>
  <si>
    <t xml:space="preserve">track_0435883</t>
  </si>
  <si>
    <t xml:space="preserve">artist_354307</t>
  </si>
  <si>
    <t xml:space="preserve">album_053742</t>
  </si>
  <si>
    <t xml:space="preserve">83/435883.mp3</t>
  </si>
  <si>
    <t xml:space="preserve">track_0439129</t>
  </si>
  <si>
    <t xml:space="preserve">artist_354025</t>
  </si>
  <si>
    <t xml:space="preserve">album_053127</t>
  </si>
  <si>
    <t xml:space="preserve">29/439129.mp3</t>
  </si>
  <si>
    <t xml:space="preserve">track_0439630</t>
  </si>
  <si>
    <t xml:space="preserve">artist_354034</t>
  </si>
  <si>
    <t xml:space="preserve">album_053142</t>
  </si>
  <si>
    <t xml:space="preserve">30/439630.mp3</t>
  </si>
  <si>
    <t xml:space="preserve">track_0439691</t>
  </si>
  <si>
    <t xml:space="preserve">91/439691.mp3</t>
  </si>
  <si>
    <t xml:space="preserve">track_0440616</t>
  </si>
  <si>
    <t xml:space="preserve">album_053232</t>
  </si>
  <si>
    <t xml:space="preserve">16/440616.mp3</t>
  </si>
  <si>
    <t xml:space="preserve">track_0440617</t>
  </si>
  <si>
    <t xml:space="preserve">17/440617.mp3</t>
  </si>
  <si>
    <t xml:space="preserve">track_0440618</t>
  </si>
  <si>
    <t xml:space="preserve">18/440618.mp3</t>
  </si>
  <si>
    <t xml:space="preserve">track_0440619</t>
  </si>
  <si>
    <t xml:space="preserve">19/440619.mp3</t>
  </si>
  <si>
    <t xml:space="preserve">track_0440620</t>
  </si>
  <si>
    <t xml:space="preserve">20/440620.mp3</t>
  </si>
  <si>
    <t xml:space="preserve">track_0440621</t>
  </si>
  <si>
    <t xml:space="preserve">21/440621.mp3</t>
  </si>
  <si>
    <t xml:space="preserve">track_0440622</t>
  </si>
  <si>
    <t xml:space="preserve">22/440622.mp3</t>
  </si>
  <si>
    <t xml:space="preserve">track_0440767</t>
  </si>
  <si>
    <t xml:space="preserve">artist_348729</t>
  </si>
  <si>
    <t xml:space="preserve">album_053402</t>
  </si>
  <si>
    <t xml:space="preserve">67/440767.mp3</t>
  </si>
  <si>
    <t xml:space="preserve">track_0442222</t>
  </si>
  <si>
    <t xml:space="preserve">album_053382</t>
  </si>
  <si>
    <t xml:space="preserve">22/442222.mp3</t>
  </si>
  <si>
    <t xml:space="preserve">track_0442223</t>
  </si>
  <si>
    <t xml:space="preserve">23/442223.mp3</t>
  </si>
  <si>
    <t xml:space="preserve">track_0442224</t>
  </si>
  <si>
    <t xml:space="preserve">24/442224.mp3</t>
  </si>
  <si>
    <t xml:space="preserve">track_0442225</t>
  </si>
  <si>
    <t xml:space="preserve">25/442225.mp3</t>
  </si>
  <si>
    <t xml:space="preserve">track_0442226</t>
  </si>
  <si>
    <t xml:space="preserve">26/442226.mp3</t>
  </si>
  <si>
    <t xml:space="preserve">track_0442227</t>
  </si>
  <si>
    <t xml:space="preserve">27/442227.mp3</t>
  </si>
  <si>
    <t xml:space="preserve">track_0442228</t>
  </si>
  <si>
    <t xml:space="preserve">28/442228.mp3</t>
  </si>
  <si>
    <t xml:space="preserve">track_0442255</t>
  </si>
  <si>
    <t xml:space="preserve">55/442255.mp3</t>
  </si>
  <si>
    <t xml:space="preserve">track_0442256</t>
  </si>
  <si>
    <t xml:space="preserve">56/442256.mp3</t>
  </si>
  <si>
    <t xml:space="preserve">track_0442257</t>
  </si>
  <si>
    <t xml:space="preserve">57/442257.mp3</t>
  </si>
  <si>
    <t xml:space="preserve">track_0442602</t>
  </si>
  <si>
    <t xml:space="preserve">album_053442</t>
  </si>
  <si>
    <t xml:space="preserve">02/442602.mp3</t>
  </si>
  <si>
    <t xml:space="preserve">track_0443722</t>
  </si>
  <si>
    <t xml:space="preserve">album_053489</t>
  </si>
  <si>
    <t xml:space="preserve">22/443722.mp3</t>
  </si>
  <si>
    <t xml:space="preserve">track_0445522</t>
  </si>
  <si>
    <t xml:space="preserve">artist_340571</t>
  </si>
  <si>
    <t xml:space="preserve">album_053642</t>
  </si>
  <si>
    <t xml:space="preserve">22/445522.mp3</t>
  </si>
  <si>
    <t xml:space="preserve">track_0447141</t>
  </si>
  <si>
    <t xml:space="preserve">album_053751</t>
  </si>
  <si>
    <t xml:space="preserve">41/447141.mp3</t>
  </si>
  <si>
    <t xml:space="preserve">track_0447147</t>
  </si>
  <si>
    <t xml:space="preserve">47/447147.mp3</t>
  </si>
  <si>
    <t xml:space="preserve">track_0447149</t>
  </si>
  <si>
    <t xml:space="preserve">49/447149.mp3</t>
  </si>
  <si>
    <t xml:space="preserve">track_0450319</t>
  </si>
  <si>
    <t xml:space="preserve">artist_354405</t>
  </si>
  <si>
    <t xml:space="preserve">album_054001</t>
  </si>
  <si>
    <t xml:space="preserve">19/450319.mp3</t>
  </si>
  <si>
    <t xml:space="preserve">track_0450320</t>
  </si>
  <si>
    <t xml:space="preserve">20/450320.mp3</t>
  </si>
  <si>
    <t xml:space="preserve">track_0450321</t>
  </si>
  <si>
    <t xml:space="preserve">21/450321.mp3</t>
  </si>
  <si>
    <t xml:space="preserve">track_0450322</t>
  </si>
  <si>
    <t xml:space="preserve">22/450322.mp3</t>
  </si>
  <si>
    <t xml:space="preserve">track_0450323</t>
  </si>
  <si>
    <t xml:space="preserve">23/450323.mp3</t>
  </si>
  <si>
    <t xml:space="preserve">track_0450989</t>
  </si>
  <si>
    <t xml:space="preserve">album_054057</t>
  </si>
  <si>
    <t xml:space="preserve">89/450989.mp3</t>
  </si>
  <si>
    <t xml:space="preserve">track_0450990</t>
  </si>
  <si>
    <t xml:space="preserve">90/450990.mp3</t>
  </si>
  <si>
    <t xml:space="preserve">track_0450991</t>
  </si>
  <si>
    <t xml:space="preserve">91/450991.mp3</t>
  </si>
  <si>
    <t xml:space="preserve">track_0450992</t>
  </si>
  <si>
    <t xml:space="preserve">92/450992.mp3</t>
  </si>
  <si>
    <t xml:space="preserve">track_0450993</t>
  </si>
  <si>
    <t xml:space="preserve">93/450993.mp3</t>
  </si>
  <si>
    <t xml:space="preserve">track_0453094</t>
  </si>
  <si>
    <t xml:space="preserve">album_054249</t>
  </si>
  <si>
    <t xml:space="preserve">94/453094.mp3</t>
  </si>
  <si>
    <t xml:space="preserve">track_0454968</t>
  </si>
  <si>
    <t xml:space="preserve">album_054420</t>
  </si>
  <si>
    <t xml:space="preserve">68/454968.mp3</t>
  </si>
  <si>
    <t xml:space="preserve">track_0454971</t>
  </si>
  <si>
    <t xml:space="preserve">71/454971.mp3</t>
  </si>
  <si>
    <t xml:space="preserve">track_0454989</t>
  </si>
  <si>
    <t xml:space="preserve">89/454989.mp3</t>
  </si>
  <si>
    <t xml:space="preserve">track_0455015</t>
  </si>
  <si>
    <t xml:space="preserve">15/455015.mp3</t>
  </si>
  <si>
    <t xml:space="preserve">track_0455018</t>
  </si>
  <si>
    <t xml:space="preserve">18/455018.mp3</t>
  </si>
  <si>
    <t xml:space="preserve">track_0455025</t>
  </si>
  <si>
    <t xml:space="preserve">25/455025.mp3</t>
  </si>
  <si>
    <t xml:space="preserve">track_0455082</t>
  </si>
  <si>
    <t xml:space="preserve">album_054434</t>
  </si>
  <si>
    <t xml:space="preserve">82/455082.mp3</t>
  </si>
  <si>
    <t xml:space="preserve">track_0455596</t>
  </si>
  <si>
    <t xml:space="preserve">artist_003025</t>
  </si>
  <si>
    <t xml:space="preserve">album_054483</t>
  </si>
  <si>
    <t xml:space="preserve">96/455596.mp3</t>
  </si>
  <si>
    <t xml:space="preserve">track_0457224</t>
  </si>
  <si>
    <t xml:space="preserve">album_054625</t>
  </si>
  <si>
    <t xml:space="preserve">24/457224.mp3</t>
  </si>
  <si>
    <t xml:space="preserve">track_0457234</t>
  </si>
  <si>
    <t xml:space="preserve">34/457234.mp3</t>
  </si>
  <si>
    <t xml:space="preserve">track_0457235</t>
  </si>
  <si>
    <t xml:space="preserve">35/457235.mp3</t>
  </si>
  <si>
    <t xml:space="preserve">track_0457236</t>
  </si>
  <si>
    <t xml:space="preserve">36/457236.mp3</t>
  </si>
  <si>
    <t xml:space="preserve">track_0457238</t>
  </si>
  <si>
    <t xml:space="preserve">38/457238.mp3</t>
  </si>
  <si>
    <t xml:space="preserve">track_0457239</t>
  </si>
  <si>
    <t xml:space="preserve">39/457239.mp3</t>
  </si>
  <si>
    <t xml:space="preserve">track_0457515</t>
  </si>
  <si>
    <t xml:space="preserve">album_054663</t>
  </si>
  <si>
    <t xml:space="preserve">15/457515.mp3</t>
  </si>
  <si>
    <t xml:space="preserve">track_0457516</t>
  </si>
  <si>
    <t xml:space="preserve">16/457516.mp3</t>
  </si>
  <si>
    <t xml:space="preserve">track_0457517</t>
  </si>
  <si>
    <t xml:space="preserve">17/457517.mp3</t>
  </si>
  <si>
    <t xml:space="preserve">track_0457519</t>
  </si>
  <si>
    <t xml:space="preserve">19/457519.mp3</t>
  </si>
  <si>
    <t xml:space="preserve">track_0457522</t>
  </si>
  <si>
    <t xml:space="preserve">22/457522.mp3</t>
  </si>
  <si>
    <t xml:space="preserve">track_0459346</t>
  </si>
  <si>
    <t xml:space="preserve">artist_354817</t>
  </si>
  <si>
    <t xml:space="preserve">album_054805</t>
  </si>
  <si>
    <t xml:space="preserve">46/459346.mp3</t>
  </si>
  <si>
    <t xml:space="preserve">track_0459439</t>
  </si>
  <si>
    <t xml:space="preserve">artist_352860</t>
  </si>
  <si>
    <t xml:space="preserve">album_054807</t>
  </si>
  <si>
    <t xml:space="preserve">39/459439.mp3</t>
  </si>
  <si>
    <t xml:space="preserve">track_0459440</t>
  </si>
  <si>
    <t xml:space="preserve">40/459440.mp3</t>
  </si>
  <si>
    <t xml:space="preserve">track_0459441</t>
  </si>
  <si>
    <t xml:space="preserve">41/459441.mp3</t>
  </si>
  <si>
    <t xml:space="preserve">track_0459442</t>
  </si>
  <si>
    <t xml:space="preserve">42/459442.mp3</t>
  </si>
  <si>
    <t xml:space="preserve">track_0460121</t>
  </si>
  <si>
    <t xml:space="preserve">album_054877</t>
  </si>
  <si>
    <t xml:space="preserve">21/460121.mp3</t>
  </si>
  <si>
    <t xml:space="preserve">track_0461012</t>
  </si>
  <si>
    <t xml:space="preserve">album_054952</t>
  </si>
  <si>
    <t xml:space="preserve">12/461012.mp3</t>
  </si>
  <si>
    <t xml:space="preserve">track_0461013</t>
  </si>
  <si>
    <t xml:space="preserve">13/461013.mp3</t>
  </si>
  <si>
    <t xml:space="preserve">track_0461014</t>
  </si>
  <si>
    <t xml:space="preserve">14/461014.mp3</t>
  </si>
  <si>
    <t xml:space="preserve">track_0461015</t>
  </si>
  <si>
    <t xml:space="preserve">15/461015.mp3</t>
  </si>
  <si>
    <t xml:space="preserve">track_0461016</t>
  </si>
  <si>
    <t xml:space="preserve">16/461016.mp3</t>
  </si>
  <si>
    <t xml:space="preserve">track_0461017</t>
  </si>
  <si>
    <t xml:space="preserve">17/461017.mp3</t>
  </si>
  <si>
    <t xml:space="preserve">track_0461018</t>
  </si>
  <si>
    <t xml:space="preserve">18/461018.mp3</t>
  </si>
  <si>
    <t xml:space="preserve">track_0461019</t>
  </si>
  <si>
    <t xml:space="preserve">19/461019.mp3</t>
  </si>
  <si>
    <t xml:space="preserve">track_0461020</t>
  </si>
  <si>
    <t xml:space="preserve">20/461020.mp3</t>
  </si>
  <si>
    <t xml:space="preserve">track_0461021</t>
  </si>
  <si>
    <t xml:space="preserve">21/461021.mp3</t>
  </si>
  <si>
    <t xml:space="preserve">track_0466289</t>
  </si>
  <si>
    <t xml:space="preserve">album_055346</t>
  </si>
  <si>
    <t xml:space="preserve">89/466289.mp3</t>
  </si>
  <si>
    <t xml:space="preserve">track_0466290</t>
  </si>
  <si>
    <t xml:space="preserve">90/466290.mp3</t>
  </si>
  <si>
    <t xml:space="preserve">track_0467927</t>
  </si>
  <si>
    <t xml:space="preserve">album_055492</t>
  </si>
  <si>
    <t xml:space="preserve">27/467927.mp3</t>
  </si>
  <si>
    <t xml:space="preserve">track_0467928</t>
  </si>
  <si>
    <t xml:space="preserve">28/467928.mp3</t>
  </si>
  <si>
    <t xml:space="preserve">track_0467930</t>
  </si>
  <si>
    <t xml:space="preserve">30/467930.mp3</t>
  </si>
  <si>
    <t xml:space="preserve">track_0467933</t>
  </si>
  <si>
    <t xml:space="preserve">33/467933.mp3</t>
  </si>
  <si>
    <t xml:space="preserve">track_0467947</t>
  </si>
  <si>
    <t xml:space="preserve">47/467947.mp3</t>
  </si>
  <si>
    <t xml:space="preserve">track_0467951</t>
  </si>
  <si>
    <t xml:space="preserve">51/467951.mp3</t>
  </si>
  <si>
    <t xml:space="preserve">track_0467954</t>
  </si>
  <si>
    <t xml:space="preserve">54/467954.mp3</t>
  </si>
  <si>
    <t xml:space="preserve">track_0467989</t>
  </si>
  <si>
    <t xml:space="preserve">artist_348313</t>
  </si>
  <si>
    <t xml:space="preserve">album_055489</t>
  </si>
  <si>
    <t xml:space="preserve">89/467989.mp3</t>
  </si>
  <si>
    <t xml:space="preserve">track_0467990</t>
  </si>
  <si>
    <t xml:space="preserve">90/467990.mp3</t>
  </si>
  <si>
    <t xml:space="preserve">track_0467993</t>
  </si>
  <si>
    <t xml:space="preserve">93/467993.mp3</t>
  </si>
  <si>
    <t xml:space="preserve">track_0467996</t>
  </si>
  <si>
    <t xml:space="preserve">96/467996.mp3</t>
  </si>
  <si>
    <t xml:space="preserve">track_0468029</t>
  </si>
  <si>
    <t xml:space="preserve">29/468029.mp3</t>
  </si>
  <si>
    <t xml:space="preserve">track_0468036</t>
  </si>
  <si>
    <t xml:space="preserve">36/468036.mp3</t>
  </si>
  <si>
    <t xml:space="preserve">track_0468500</t>
  </si>
  <si>
    <t xml:space="preserve">artist_355519</t>
  </si>
  <si>
    <t xml:space="preserve">album_056395</t>
  </si>
  <si>
    <t xml:space="preserve">00/468500.mp3</t>
  </si>
  <si>
    <t xml:space="preserve">track_0472082</t>
  </si>
  <si>
    <t xml:space="preserve">artist_355264</t>
  </si>
  <si>
    <t xml:space="preserve">album_055801</t>
  </si>
  <si>
    <t xml:space="preserve">82/472082.mp3</t>
  </si>
  <si>
    <t xml:space="preserve">track_0474783</t>
  </si>
  <si>
    <t xml:space="preserve">album_056012</t>
  </si>
  <si>
    <t xml:space="preserve">83/474783.mp3</t>
  </si>
  <si>
    <t xml:space="preserve">track_0474784</t>
  </si>
  <si>
    <t xml:space="preserve">84/474784.mp3</t>
  </si>
  <si>
    <t xml:space="preserve">track_0474785</t>
  </si>
  <si>
    <t xml:space="preserve">85/474785.mp3</t>
  </si>
  <si>
    <t xml:space="preserve">track_0476786</t>
  </si>
  <si>
    <t xml:space="preserve">album_056244</t>
  </si>
  <si>
    <t xml:space="preserve">86/476786.mp3</t>
  </si>
  <si>
    <t xml:space="preserve">track_0476791</t>
  </si>
  <si>
    <t xml:space="preserve">91/476791.mp3</t>
  </si>
  <si>
    <t xml:space="preserve">track_0476802</t>
  </si>
  <si>
    <t xml:space="preserve">02/476802.mp3</t>
  </si>
  <si>
    <t xml:space="preserve">track_0476810</t>
  </si>
  <si>
    <t xml:space="preserve">10/476810.mp3</t>
  </si>
  <si>
    <t xml:space="preserve">track_0477305</t>
  </si>
  <si>
    <t xml:space="preserve">artist_355362</t>
  </si>
  <si>
    <t xml:space="preserve">album_056298</t>
  </si>
  <si>
    <t xml:space="preserve">05/477305.mp3</t>
  </si>
  <si>
    <t xml:space="preserve">track_0477306</t>
  </si>
  <si>
    <t xml:space="preserve">06/477306.mp3</t>
  </si>
  <si>
    <t xml:space="preserve">track_0477307</t>
  </si>
  <si>
    <t xml:space="preserve">07/477307.mp3</t>
  </si>
  <si>
    <t xml:space="preserve">track_0477308</t>
  </si>
  <si>
    <t xml:space="preserve">08/477308.mp3</t>
  </si>
  <si>
    <t xml:space="preserve">track_0477309</t>
  </si>
  <si>
    <t xml:space="preserve">09/477309.mp3</t>
  </si>
  <si>
    <t xml:space="preserve">track_0477310</t>
  </si>
  <si>
    <t xml:space="preserve">10/477310.mp3</t>
  </si>
  <si>
    <t xml:space="preserve">track_0477311</t>
  </si>
  <si>
    <t xml:space="preserve">11/477311.mp3</t>
  </si>
  <si>
    <t xml:space="preserve">track_0477312</t>
  </si>
  <si>
    <t xml:space="preserve">12/477312.mp3</t>
  </si>
  <si>
    <t xml:space="preserve">track_0477313</t>
  </si>
  <si>
    <t xml:space="preserve">13/477313.mp3</t>
  </si>
  <si>
    <t xml:space="preserve">track_0477314</t>
  </si>
  <si>
    <t xml:space="preserve">14/477314.mp3</t>
  </si>
  <si>
    <t xml:space="preserve">track_0477315</t>
  </si>
  <si>
    <t xml:space="preserve">15/477315.mp3</t>
  </si>
  <si>
    <t xml:space="preserve">track_0477316</t>
  </si>
  <si>
    <t xml:space="preserve">16/477316.mp3</t>
  </si>
  <si>
    <t xml:space="preserve">track_0477393</t>
  </si>
  <si>
    <t xml:space="preserve">93/477393.mp3</t>
  </si>
  <si>
    <t xml:space="preserve">track_0477398</t>
  </si>
  <si>
    <t xml:space="preserve">album_056304</t>
  </si>
  <si>
    <t xml:space="preserve">98/477398.mp3</t>
  </si>
  <si>
    <t xml:space="preserve">track_0477486</t>
  </si>
  <si>
    <t xml:space="preserve">album_056328</t>
  </si>
  <si>
    <t xml:space="preserve">86/477486.mp3</t>
  </si>
  <si>
    <t xml:space="preserve">track_0478671</t>
  </si>
  <si>
    <t xml:space="preserve">album_056448</t>
  </si>
  <si>
    <t xml:space="preserve">71/478671.mp3</t>
  </si>
  <si>
    <t xml:space="preserve">track_0478677</t>
  </si>
  <si>
    <t xml:space="preserve">77/478677.mp3</t>
  </si>
  <si>
    <t xml:space="preserve">track_0478681</t>
  </si>
  <si>
    <t xml:space="preserve">81/478681.mp3</t>
  </si>
  <si>
    <t xml:space="preserve">track_0478683</t>
  </si>
  <si>
    <t xml:space="preserve">83/478683.mp3</t>
  </si>
  <si>
    <t xml:space="preserve">track_0480707</t>
  </si>
  <si>
    <t xml:space="preserve">artist_355612</t>
  </si>
  <si>
    <t xml:space="preserve">album_056666</t>
  </si>
  <si>
    <t xml:space="preserve">07/480707.mp3</t>
  </si>
  <si>
    <t xml:space="preserve">track_0480712</t>
  </si>
  <si>
    <t xml:space="preserve">12/480712.mp3</t>
  </si>
  <si>
    <t xml:space="preserve">track_0480714</t>
  </si>
  <si>
    <t xml:space="preserve">14/480714.mp3</t>
  </si>
  <si>
    <t xml:space="preserve">track_0480718</t>
  </si>
  <si>
    <t xml:space="preserve">18/480718.mp3</t>
  </si>
  <si>
    <t xml:space="preserve">track_0481709</t>
  </si>
  <si>
    <t xml:space="preserve">album_056768</t>
  </si>
  <si>
    <t xml:space="preserve">09/481709.mp3</t>
  </si>
  <si>
    <t xml:space="preserve">track_0481862</t>
  </si>
  <si>
    <t xml:space="preserve">artist_355683</t>
  </si>
  <si>
    <t xml:space="preserve">album_056835</t>
  </si>
  <si>
    <t xml:space="preserve">62/481862.mp3</t>
  </si>
  <si>
    <t xml:space="preserve">track_0482263</t>
  </si>
  <si>
    <t xml:space="preserve">63/482263.mp3</t>
  </si>
  <si>
    <t xml:space="preserve">track_0482266</t>
  </si>
  <si>
    <t xml:space="preserve">66/482266.mp3</t>
  </si>
  <si>
    <t xml:space="preserve">track_0482267</t>
  </si>
  <si>
    <t xml:space="preserve">67/482267.mp3</t>
  </si>
  <si>
    <t xml:space="preserve">track_0482274</t>
  </si>
  <si>
    <t xml:space="preserve">74/482274.mp3</t>
  </si>
  <si>
    <t xml:space="preserve">track_0482275</t>
  </si>
  <si>
    <t xml:space="preserve">75/482275.mp3</t>
  </si>
  <si>
    <t xml:space="preserve">track_0482666</t>
  </si>
  <si>
    <t xml:space="preserve">artist_355700</t>
  </si>
  <si>
    <t xml:space="preserve">album_056878</t>
  </si>
  <si>
    <t xml:space="preserve">66/482666.mp3</t>
  </si>
  <si>
    <t xml:space="preserve">track_0484327</t>
  </si>
  <si>
    <t xml:space="preserve">artist_355753</t>
  </si>
  <si>
    <t xml:space="preserve">album_057010</t>
  </si>
  <si>
    <t xml:space="preserve">27/484327.mp3</t>
  </si>
  <si>
    <t xml:space="preserve">track_0484328</t>
  </si>
  <si>
    <t xml:space="preserve">28/484328.mp3</t>
  </si>
  <si>
    <t xml:space="preserve">track_0484329</t>
  </si>
  <si>
    <t xml:space="preserve">29/484329.mp3</t>
  </si>
  <si>
    <t xml:space="preserve">track_0484332</t>
  </si>
  <si>
    <t xml:space="preserve">32/484332.mp3</t>
  </si>
  <si>
    <t xml:space="preserve">track_0484333</t>
  </si>
  <si>
    <t xml:space="preserve">33/484333.mp3</t>
  </si>
  <si>
    <t xml:space="preserve">track_0484334</t>
  </si>
  <si>
    <t xml:space="preserve">34/484334.mp3</t>
  </si>
  <si>
    <t xml:space="preserve">track_0484335</t>
  </si>
  <si>
    <t xml:space="preserve">35/484335.mp3</t>
  </si>
  <si>
    <t xml:space="preserve">track_0485747</t>
  </si>
  <si>
    <t xml:space="preserve">artist_006916</t>
  </si>
  <si>
    <t xml:space="preserve">album_057074</t>
  </si>
  <si>
    <t xml:space="preserve">47/485747.mp3</t>
  </si>
  <si>
    <t xml:space="preserve">track_0485751</t>
  </si>
  <si>
    <t xml:space="preserve">51/485751.mp3</t>
  </si>
  <si>
    <t xml:space="preserve">track_0485753</t>
  </si>
  <si>
    <t xml:space="preserve">53/485753.mp3</t>
  </si>
  <si>
    <t xml:space="preserve">track_0485755</t>
  </si>
  <si>
    <t xml:space="preserve">55/485755.mp3</t>
  </si>
  <si>
    <t xml:space="preserve">track_0489230</t>
  </si>
  <si>
    <t xml:space="preserve">album_057351</t>
  </si>
  <si>
    <t xml:space="preserve">30/489230.mp3</t>
  </si>
  <si>
    <t xml:space="preserve">track_0489231</t>
  </si>
  <si>
    <t xml:space="preserve">31/489231.mp3</t>
  </si>
  <si>
    <t xml:space="preserve">track_0489234</t>
  </si>
  <si>
    <t xml:space="preserve">34/489234.mp3</t>
  </si>
  <si>
    <t xml:space="preserve">track_0489236</t>
  </si>
  <si>
    <t xml:space="preserve">36/489236.mp3</t>
  </si>
  <si>
    <t xml:space="preserve">track_0489237</t>
  </si>
  <si>
    <t xml:space="preserve">37/489237.mp3</t>
  </si>
  <si>
    <t xml:space="preserve">track_0489238</t>
  </si>
  <si>
    <t xml:space="preserve">38/489238.mp3</t>
  </si>
  <si>
    <t xml:space="preserve">track_0489258</t>
  </si>
  <si>
    <t xml:space="preserve">58/489258.mp3</t>
  </si>
  <si>
    <t xml:space="preserve">track_0489261</t>
  </si>
  <si>
    <t xml:space="preserve">61/489261.mp3</t>
  </si>
  <si>
    <t xml:space="preserve">track_0490925</t>
  </si>
  <si>
    <t xml:space="preserve">artist_341221</t>
  </si>
  <si>
    <t xml:space="preserve">album_057543</t>
  </si>
  <si>
    <t xml:space="preserve">25/490925.mp3</t>
  </si>
  <si>
    <t xml:space="preserve">track_0490927</t>
  </si>
  <si>
    <t xml:space="preserve">27/490927.mp3</t>
  </si>
  <si>
    <t xml:space="preserve">track_0490928</t>
  </si>
  <si>
    <t xml:space="preserve">28/490928.mp3</t>
  </si>
  <si>
    <t xml:space="preserve">track_0490932</t>
  </si>
  <si>
    <t xml:space="preserve">32/490932.mp3</t>
  </si>
  <si>
    <t xml:space="preserve">track_0492262</t>
  </si>
  <si>
    <t xml:space="preserve">album_057706</t>
  </si>
  <si>
    <t xml:space="preserve">62/492262.mp3</t>
  </si>
  <si>
    <t xml:space="preserve">track_0492313</t>
  </si>
  <si>
    <t xml:space="preserve">album_057708</t>
  </si>
  <si>
    <t xml:space="preserve">13/492313.mp3</t>
  </si>
  <si>
    <t xml:space="preserve">track_0493293</t>
  </si>
  <si>
    <t xml:space="preserve">album_057813</t>
  </si>
  <si>
    <t xml:space="preserve">93/493293.mp3</t>
  </si>
  <si>
    <t xml:space="preserve">track_0493294</t>
  </si>
  <si>
    <t xml:space="preserve">94/493294.mp3</t>
  </si>
  <si>
    <t xml:space="preserve">track_0493295</t>
  </si>
  <si>
    <t xml:space="preserve">95/493295.mp3</t>
  </si>
  <si>
    <t xml:space="preserve">track_0493296</t>
  </si>
  <si>
    <t xml:space="preserve">96/493296.mp3</t>
  </si>
  <si>
    <t xml:space="preserve">track_0493297</t>
  </si>
  <si>
    <t xml:space="preserve">97/493297.mp3</t>
  </si>
  <si>
    <t xml:space="preserve">track_0493957</t>
  </si>
  <si>
    <t xml:space="preserve">album_057891</t>
  </si>
  <si>
    <t xml:space="preserve">57/493957.mp3</t>
  </si>
  <si>
    <t xml:space="preserve">track_0494024</t>
  </si>
  <si>
    <t xml:space="preserve">artist_340768</t>
  </si>
  <si>
    <t xml:space="preserve">album_057915</t>
  </si>
  <si>
    <t xml:space="preserve">24/494024.mp3</t>
  </si>
  <si>
    <t xml:space="preserve">track_0494114</t>
  </si>
  <si>
    <t xml:space="preserve">14/494114.mp3</t>
  </si>
  <si>
    <t xml:space="preserve">track_0494283</t>
  </si>
  <si>
    <t xml:space="preserve">album_057940</t>
  </si>
  <si>
    <t xml:space="preserve">83/494283.mp3</t>
  </si>
  <si>
    <t xml:space="preserve">track_0494291</t>
  </si>
  <si>
    <t xml:space="preserve">91/494291.mp3</t>
  </si>
  <si>
    <t xml:space="preserve">track_0496520</t>
  </si>
  <si>
    <t xml:space="preserve">album_058158</t>
  </si>
  <si>
    <t xml:space="preserve">20/496520.mp3</t>
  </si>
  <si>
    <t xml:space="preserve">track_0496521</t>
  </si>
  <si>
    <t xml:space="preserve">21/496521.mp3</t>
  </si>
  <si>
    <t xml:space="preserve">track_0496522</t>
  </si>
  <si>
    <t xml:space="preserve">22/496522.mp3</t>
  </si>
  <si>
    <t xml:space="preserve">track_0496523</t>
  </si>
  <si>
    <t xml:space="preserve">23/496523.mp3</t>
  </si>
  <si>
    <t xml:space="preserve">track_0501200</t>
  </si>
  <si>
    <t xml:space="preserve">artist_353316</t>
  </si>
  <si>
    <t xml:space="preserve">album_058672</t>
  </si>
  <si>
    <t xml:space="preserve">00/501200.mp3</t>
  </si>
  <si>
    <t xml:space="preserve">track_0501300</t>
  </si>
  <si>
    <t xml:space="preserve">artist_356144</t>
  </si>
  <si>
    <t xml:space="preserve">album_058685</t>
  </si>
  <si>
    <t xml:space="preserve">00/501300.mp3</t>
  </si>
  <si>
    <t xml:space="preserve">track_0501670</t>
  </si>
  <si>
    <t xml:space="preserve">album_058757</t>
  </si>
  <si>
    <t xml:space="preserve">70/501670.mp3</t>
  </si>
  <si>
    <t xml:space="preserve">track_0502326</t>
  </si>
  <si>
    <t xml:space="preserve">album_058827</t>
  </si>
  <si>
    <t xml:space="preserve">26/502326.mp3</t>
  </si>
  <si>
    <t xml:space="preserve">track_0502327</t>
  </si>
  <si>
    <t xml:space="preserve">27/502327.mp3</t>
  </si>
  <si>
    <t xml:space="preserve">track_0502328</t>
  </si>
  <si>
    <t xml:space="preserve">28/502328.mp3</t>
  </si>
  <si>
    <t xml:space="preserve">track_0502592</t>
  </si>
  <si>
    <t xml:space="preserve">artist_356511</t>
  </si>
  <si>
    <t xml:space="preserve">album_058859</t>
  </si>
  <si>
    <t xml:space="preserve">92/502592.mp3</t>
  </si>
  <si>
    <t xml:space="preserve">track_0503981</t>
  </si>
  <si>
    <t xml:space="preserve">album_059001</t>
  </si>
  <si>
    <t xml:space="preserve">81/503981.mp3</t>
  </si>
  <si>
    <t xml:space="preserve">track_0505949</t>
  </si>
  <si>
    <t xml:space="preserve">artist_356678</t>
  </si>
  <si>
    <t xml:space="preserve">album_059263</t>
  </si>
  <si>
    <t xml:space="preserve">49/505949.mp3</t>
  </si>
  <si>
    <t xml:space="preserve">track_0506091</t>
  </si>
  <si>
    <t xml:space="preserve">artist_356362</t>
  </si>
  <si>
    <t xml:space="preserve">album_059347</t>
  </si>
  <si>
    <t xml:space="preserve">91/506091.mp3</t>
  </si>
  <si>
    <t xml:space="preserve">track_0506092</t>
  </si>
  <si>
    <t xml:space="preserve">92/506092.mp3</t>
  </si>
  <si>
    <t xml:space="preserve">track_0506093</t>
  </si>
  <si>
    <t xml:space="preserve">93/506093.mp3</t>
  </si>
  <si>
    <t xml:space="preserve">track_0506094</t>
  </si>
  <si>
    <t xml:space="preserve">94/506094.mp3</t>
  </si>
  <si>
    <t xml:space="preserve">track_0506095</t>
  </si>
  <si>
    <t xml:space="preserve">95/506095.mp3</t>
  </si>
  <si>
    <t xml:space="preserve">track_0506096</t>
  </si>
  <si>
    <t xml:space="preserve">96/506096.mp3</t>
  </si>
  <si>
    <t xml:space="preserve">track_0506097</t>
  </si>
  <si>
    <t xml:space="preserve">97/506097.mp3</t>
  </si>
  <si>
    <t xml:space="preserve">track_0506098</t>
  </si>
  <si>
    <t xml:space="preserve">98/506098.mp3</t>
  </si>
  <si>
    <t xml:space="preserve">track_0506099</t>
  </si>
  <si>
    <t xml:space="preserve">99/506099.mp3</t>
  </si>
  <si>
    <t xml:space="preserve">track_0506100</t>
  </si>
  <si>
    <t xml:space="preserve">00/506100.mp3</t>
  </si>
  <si>
    <t xml:space="preserve">track_0506952</t>
  </si>
  <si>
    <t xml:space="preserve">artist_356482</t>
  </si>
  <si>
    <t xml:space="preserve">album_059379</t>
  </si>
  <si>
    <t xml:space="preserve">52/506952.mp3</t>
  </si>
  <si>
    <t xml:space="preserve">track_0506956</t>
  </si>
  <si>
    <t xml:space="preserve">56/506956.mp3</t>
  </si>
  <si>
    <t xml:space="preserve">track_0506957</t>
  </si>
  <si>
    <t xml:space="preserve">57/506957.mp3</t>
  </si>
  <si>
    <t xml:space="preserve">track_0512153</t>
  </si>
  <si>
    <t xml:space="preserve">artist_356877</t>
  </si>
  <si>
    <t xml:space="preserve">album_059906</t>
  </si>
  <si>
    <t xml:space="preserve">53/512153.mp3</t>
  </si>
  <si>
    <t xml:space="preserve">mood/theme---trailer</t>
  </si>
  <si>
    <t xml:space="preserve">track_0513470</t>
  </si>
  <si>
    <t xml:space="preserve">artist_356880</t>
  </si>
  <si>
    <t xml:space="preserve">album_060079</t>
  </si>
  <si>
    <t xml:space="preserve">70/513470.mp3</t>
  </si>
  <si>
    <t xml:space="preserve">track_0513472</t>
  </si>
  <si>
    <t xml:space="preserve">72/513472.mp3</t>
  </si>
  <si>
    <t xml:space="preserve">track_0513475</t>
  </si>
  <si>
    <t xml:space="preserve">75/513475.mp3</t>
  </si>
  <si>
    <t xml:space="preserve">track_0513476</t>
  </si>
  <si>
    <t xml:space="preserve">76/513476.mp3</t>
  </si>
  <si>
    <t xml:space="preserve">track_0513478</t>
  </si>
  <si>
    <t xml:space="preserve">78/513478.mp3</t>
  </si>
  <si>
    <t xml:space="preserve">track_0513479</t>
  </si>
  <si>
    <t xml:space="preserve">79/513479.mp3</t>
  </si>
  <si>
    <t xml:space="preserve">track_0516729</t>
  </si>
  <si>
    <t xml:space="preserve">album_060457</t>
  </si>
  <si>
    <t xml:space="preserve">29/516729.mp3</t>
  </si>
  <si>
    <t xml:space="preserve">track_0516731</t>
  </si>
  <si>
    <t xml:space="preserve">31/516731.mp3</t>
  </si>
  <si>
    <t xml:space="preserve">track_0516734</t>
  </si>
  <si>
    <t xml:space="preserve">album_060463</t>
  </si>
  <si>
    <t xml:space="preserve">34/516734.mp3</t>
  </si>
  <si>
    <t xml:space="preserve">track_0516736</t>
  </si>
  <si>
    <t xml:space="preserve">36/516736.mp3</t>
  </si>
  <si>
    <t xml:space="preserve">track_0516737</t>
  </si>
  <si>
    <t xml:space="preserve">37/516737.mp3</t>
  </si>
  <si>
    <t xml:space="preserve">track_0516738</t>
  </si>
  <si>
    <t xml:space="preserve">38/516738.mp3</t>
  </si>
  <si>
    <t xml:space="preserve">track_0516739</t>
  </si>
  <si>
    <t xml:space="preserve">39/516739.mp3</t>
  </si>
  <si>
    <t xml:space="preserve">track_0516741</t>
  </si>
  <si>
    <t xml:space="preserve">41/516741.mp3</t>
  </si>
  <si>
    <t xml:space="preserve">track_0516742</t>
  </si>
  <si>
    <t xml:space="preserve">42/516742.mp3</t>
  </si>
  <si>
    <t xml:space="preserve">track_0516744</t>
  </si>
  <si>
    <t xml:space="preserve">44/516744.mp3</t>
  </si>
  <si>
    <t xml:space="preserve">track_0516745</t>
  </si>
  <si>
    <t xml:space="preserve">45/516745.mp3</t>
  </si>
  <si>
    <t xml:space="preserve">track_0516747</t>
  </si>
  <si>
    <t xml:space="preserve">47/516747.mp3</t>
  </si>
  <si>
    <t xml:space="preserve">track_0516748</t>
  </si>
  <si>
    <t xml:space="preserve">48/516748.mp3</t>
  </si>
  <si>
    <t xml:space="preserve">track_0516749</t>
  </si>
  <si>
    <t xml:space="preserve">49/516749.mp3</t>
  </si>
  <si>
    <t xml:space="preserve">track_0516750</t>
  </si>
  <si>
    <t xml:space="preserve">50/516750.mp3</t>
  </si>
  <si>
    <t xml:space="preserve">track_0516751</t>
  </si>
  <si>
    <t xml:space="preserve">51/516751.mp3</t>
  </si>
  <si>
    <t xml:space="preserve">track_0518468</t>
  </si>
  <si>
    <t xml:space="preserve">album_060611</t>
  </si>
  <si>
    <t xml:space="preserve">68/518468.mp3</t>
  </si>
  <si>
    <t xml:space="preserve">track_0518469</t>
  </si>
  <si>
    <t xml:space="preserve">69/518469.mp3</t>
  </si>
  <si>
    <t xml:space="preserve">track_0518470</t>
  </si>
  <si>
    <t xml:space="preserve">70/518470.mp3</t>
  </si>
  <si>
    <t xml:space="preserve">track_0518471</t>
  </si>
  <si>
    <t xml:space="preserve">71/518471.mp3</t>
  </si>
  <si>
    <t xml:space="preserve">track_0518472</t>
  </si>
  <si>
    <t xml:space="preserve">72/518472.mp3</t>
  </si>
  <si>
    <t xml:space="preserve">track_0519491</t>
  </si>
  <si>
    <t xml:space="preserve">album_060731</t>
  </si>
  <si>
    <t xml:space="preserve">91/519491.mp3</t>
  </si>
  <si>
    <t xml:space="preserve">track_0519565</t>
  </si>
  <si>
    <t xml:space="preserve">album_060740</t>
  </si>
  <si>
    <t xml:space="preserve">65/519565.mp3</t>
  </si>
  <si>
    <t xml:space="preserve">track_0519694</t>
  </si>
  <si>
    <t xml:space="preserve">artist_338310</t>
  </si>
  <si>
    <t xml:space="preserve">album_060755</t>
  </si>
  <si>
    <t xml:space="preserve">94/519694.mp3</t>
  </si>
  <si>
    <t xml:space="preserve">track_0519696</t>
  </si>
  <si>
    <t xml:space="preserve">96/519696.mp3</t>
  </si>
  <si>
    <t xml:space="preserve">track_0519698</t>
  </si>
  <si>
    <t xml:space="preserve">98/519698.mp3</t>
  </si>
  <si>
    <t xml:space="preserve">track_0519769</t>
  </si>
  <si>
    <t xml:space="preserve">artist_357291</t>
  </si>
  <si>
    <t xml:space="preserve">album_060763</t>
  </si>
  <si>
    <t xml:space="preserve">69/519769.mp3</t>
  </si>
  <si>
    <t xml:space="preserve">track_0520926</t>
  </si>
  <si>
    <t xml:space="preserve">artist_357359</t>
  </si>
  <si>
    <t xml:space="preserve">album_060891</t>
  </si>
  <si>
    <t xml:space="preserve">26/520926.mp3</t>
  </si>
  <si>
    <t xml:space="preserve">track_0520984</t>
  </si>
  <si>
    <t xml:space="preserve">84/520984.mp3</t>
  </si>
  <si>
    <t xml:space="preserve">track_0520993</t>
  </si>
  <si>
    <t xml:space="preserve">93/520993.mp3</t>
  </si>
  <si>
    <t xml:space="preserve">track_0520998</t>
  </si>
  <si>
    <t xml:space="preserve">98/520998.mp3</t>
  </si>
  <si>
    <t xml:space="preserve">track_0521015</t>
  </si>
  <si>
    <t xml:space="preserve">15/521015.mp3</t>
  </si>
  <si>
    <t xml:space="preserve">track_0521016</t>
  </si>
  <si>
    <t xml:space="preserve">16/521016.mp3</t>
  </si>
  <si>
    <t xml:space="preserve">track_0521021</t>
  </si>
  <si>
    <t xml:space="preserve">21/521021.mp3</t>
  </si>
  <si>
    <t xml:space="preserve">track_0521023</t>
  </si>
  <si>
    <t xml:space="preserve">23/521023.mp3</t>
  </si>
  <si>
    <t xml:space="preserve">track_0521029</t>
  </si>
  <si>
    <t xml:space="preserve">29/521029.mp3</t>
  </si>
  <si>
    <t xml:space="preserve">track_0521030</t>
  </si>
  <si>
    <t xml:space="preserve">30/521030.mp3</t>
  </si>
  <si>
    <t xml:space="preserve">track_0523747</t>
  </si>
  <si>
    <t xml:space="preserve">artist_355889</t>
  </si>
  <si>
    <t xml:space="preserve">album_061222</t>
  </si>
  <si>
    <t xml:space="preserve">47/523747.mp3</t>
  </si>
  <si>
    <t xml:space="preserve">track_0523748</t>
  </si>
  <si>
    <t xml:space="preserve">48/523748.mp3</t>
  </si>
  <si>
    <t xml:space="preserve">track_0523749</t>
  </si>
  <si>
    <t xml:space="preserve">49/523749.mp3</t>
  </si>
  <si>
    <t xml:space="preserve">track_0523750</t>
  </si>
  <si>
    <t xml:space="preserve">50/523750.mp3</t>
  </si>
  <si>
    <t xml:space="preserve">track_0523751</t>
  </si>
  <si>
    <t xml:space="preserve">51/523751.mp3</t>
  </si>
  <si>
    <t xml:space="preserve">track_0523752</t>
  </si>
  <si>
    <t xml:space="preserve">52/523752.mp3</t>
  </si>
  <si>
    <t xml:space="preserve">track_0523753</t>
  </si>
  <si>
    <t xml:space="preserve">53/523753.mp3</t>
  </si>
  <si>
    <t xml:space="preserve">track_0523754</t>
  </si>
  <si>
    <t xml:space="preserve">54/523754.mp3</t>
  </si>
  <si>
    <t xml:space="preserve">track_0523755</t>
  </si>
  <si>
    <t xml:space="preserve">55/523755.mp3</t>
  </si>
  <si>
    <t xml:space="preserve">track_0523756</t>
  </si>
  <si>
    <t xml:space="preserve">56/523756.mp3</t>
  </si>
  <si>
    <t xml:space="preserve">track_0523757</t>
  </si>
  <si>
    <t xml:space="preserve">57/523757.mp3</t>
  </si>
  <si>
    <t xml:space="preserve">track_0524653</t>
  </si>
  <si>
    <t xml:space="preserve">album_061321</t>
  </si>
  <si>
    <t xml:space="preserve">53/524653.mp3</t>
  </si>
  <si>
    <t xml:space="preserve">track_0530323</t>
  </si>
  <si>
    <t xml:space="preserve">artist_357887</t>
  </si>
  <si>
    <t xml:space="preserve">album_061979</t>
  </si>
  <si>
    <t xml:space="preserve">23/530323.mp3</t>
  </si>
  <si>
    <t xml:space="preserve">track_0530326</t>
  </si>
  <si>
    <t xml:space="preserve">26/530326.mp3</t>
  </si>
  <si>
    <t xml:space="preserve">track_0530327</t>
  </si>
  <si>
    <t xml:space="preserve">27/530327.mp3</t>
  </si>
  <si>
    <t xml:space="preserve">track_0530328</t>
  </si>
  <si>
    <t xml:space="preserve">28/530328.mp3</t>
  </si>
  <si>
    <t xml:space="preserve">track_0530329</t>
  </si>
  <si>
    <t xml:space="preserve">29/530329.mp3</t>
  </si>
  <si>
    <t xml:space="preserve">track_0530625</t>
  </si>
  <si>
    <t xml:space="preserve">25/530625.mp3</t>
  </si>
  <si>
    <t xml:space="preserve">track_0530667</t>
  </si>
  <si>
    <t xml:space="preserve">67/530667.mp3</t>
  </si>
  <si>
    <t xml:space="preserve">track_0530680</t>
  </si>
  <si>
    <t xml:space="preserve">80/530680.mp3</t>
  </si>
  <si>
    <t xml:space="preserve">track_0530681</t>
  </si>
  <si>
    <t xml:space="preserve">81/530681.mp3</t>
  </si>
  <si>
    <t xml:space="preserve">track_0530682</t>
  </si>
  <si>
    <t xml:space="preserve">82/530682.mp3</t>
  </si>
  <si>
    <t xml:space="preserve">track_0530684</t>
  </si>
  <si>
    <t xml:space="preserve">84/530684.mp3</t>
  </si>
  <si>
    <t xml:space="preserve">track_0530904</t>
  </si>
  <si>
    <t xml:space="preserve">04/530904.mp3</t>
  </si>
  <si>
    <t xml:space="preserve">track_0530905</t>
  </si>
  <si>
    <t xml:space="preserve">05/530905.mp3</t>
  </si>
  <si>
    <t xml:space="preserve">track_0530906</t>
  </si>
  <si>
    <t xml:space="preserve">06/530906.mp3</t>
  </si>
  <si>
    <t xml:space="preserve">track_0530907</t>
  </si>
  <si>
    <t xml:space="preserve">07/530907.mp3</t>
  </si>
  <si>
    <t xml:space="preserve">track_0531119</t>
  </si>
  <si>
    <t xml:space="preserve">19/531119.mp3</t>
  </si>
  <si>
    <t xml:space="preserve">track_0531351</t>
  </si>
  <si>
    <t xml:space="preserve">artist_357893</t>
  </si>
  <si>
    <t xml:space="preserve">album_062001</t>
  </si>
  <si>
    <t xml:space="preserve">51/531351.mp3</t>
  </si>
  <si>
    <t xml:space="preserve">track_0536673</t>
  </si>
  <si>
    <t xml:space="preserve">album_062549</t>
  </si>
  <si>
    <t xml:space="preserve">73/536673.mp3</t>
  </si>
  <si>
    <t xml:space="preserve">track_0537587</t>
  </si>
  <si>
    <t xml:space="preserve">artist_008230</t>
  </si>
  <si>
    <t xml:space="preserve">album_062654</t>
  </si>
  <si>
    <t xml:space="preserve">87/537587.mp3</t>
  </si>
  <si>
    <t xml:space="preserve">track_0537745</t>
  </si>
  <si>
    <t xml:space="preserve">artist_346032</t>
  </si>
  <si>
    <t xml:space="preserve">album_062685</t>
  </si>
  <si>
    <t xml:space="preserve">45/537745.mp3</t>
  </si>
  <si>
    <t xml:space="preserve">track_0537756</t>
  </si>
  <si>
    <t xml:space="preserve">56/537756.mp3</t>
  </si>
  <si>
    <t xml:space="preserve">track_0537760</t>
  </si>
  <si>
    <t xml:space="preserve">60/537760.mp3</t>
  </si>
  <si>
    <t xml:space="preserve">track_0537761</t>
  </si>
  <si>
    <t xml:space="preserve">61/537761.mp3</t>
  </si>
  <si>
    <t xml:space="preserve">track_0537874</t>
  </si>
  <si>
    <t xml:space="preserve">74/537874.mp3</t>
  </si>
  <si>
    <t xml:space="preserve">track_0539756</t>
  </si>
  <si>
    <t xml:space="preserve">album_062918</t>
  </si>
  <si>
    <t xml:space="preserve">56/539756.mp3</t>
  </si>
  <si>
    <t xml:space="preserve">track_0539764</t>
  </si>
  <si>
    <t xml:space="preserve">64/539764.mp3</t>
  </si>
  <si>
    <t xml:space="preserve">track_0540998</t>
  </si>
  <si>
    <t xml:space="preserve">artist_358348</t>
  </si>
  <si>
    <t xml:space="preserve">album_063088</t>
  </si>
  <si>
    <t xml:space="preserve">98/540998.mp3</t>
  </si>
  <si>
    <t xml:space="preserve">track_0541009</t>
  </si>
  <si>
    <t xml:space="preserve">09/541009.mp3</t>
  </si>
  <si>
    <t xml:space="preserve">track_0541010</t>
  </si>
  <si>
    <t xml:space="preserve">10/541010.mp3</t>
  </si>
  <si>
    <t xml:space="preserve">track_0541011</t>
  </si>
  <si>
    <t xml:space="preserve">11/541011.mp3</t>
  </si>
  <si>
    <t xml:space="preserve">track_0541012</t>
  </si>
  <si>
    <t xml:space="preserve">12/541012.mp3</t>
  </si>
  <si>
    <t xml:space="preserve">track_0541013</t>
  </si>
  <si>
    <t xml:space="preserve">13/541013.mp3</t>
  </si>
  <si>
    <t xml:space="preserve">track_0541014</t>
  </si>
  <si>
    <t xml:space="preserve">14/541014.mp3</t>
  </si>
  <si>
    <t xml:space="preserve">track_0541015</t>
  </si>
  <si>
    <t xml:space="preserve">15/541015.mp3</t>
  </si>
  <si>
    <t xml:space="preserve">track_0541016</t>
  </si>
  <si>
    <t xml:space="preserve">16/541016.mp3</t>
  </si>
  <si>
    <t xml:space="preserve">track_0541019</t>
  </si>
  <si>
    <t xml:space="preserve">19/541019.mp3</t>
  </si>
  <si>
    <t xml:space="preserve">track_0541020</t>
  </si>
  <si>
    <t xml:space="preserve">20/541020.mp3</t>
  </si>
  <si>
    <t xml:space="preserve">track_0541038</t>
  </si>
  <si>
    <t xml:space="preserve">album_063076</t>
  </si>
  <si>
    <t xml:space="preserve">38/541038.mp3</t>
  </si>
  <si>
    <t xml:space="preserve">track_0541093</t>
  </si>
  <si>
    <t xml:space="preserve">93/541093.mp3</t>
  </si>
  <si>
    <t xml:space="preserve">track_0541095</t>
  </si>
  <si>
    <t xml:space="preserve">95/541095.mp3</t>
  </si>
  <si>
    <t xml:space="preserve">track_0542360</t>
  </si>
  <si>
    <t xml:space="preserve">album_063220</t>
  </si>
  <si>
    <t xml:space="preserve">60/542360.mp3</t>
  </si>
  <si>
    <t xml:space="preserve">track_0543393</t>
  </si>
  <si>
    <t xml:space="preserve">artist_339080</t>
  </si>
  <si>
    <t xml:space="preserve">album_063316</t>
  </si>
  <si>
    <t xml:space="preserve">93/543393.mp3</t>
  </si>
  <si>
    <t xml:space="preserve">track_0547232</t>
  </si>
  <si>
    <t xml:space="preserve">artist_358635</t>
  </si>
  <si>
    <t xml:space="preserve">album_063726</t>
  </si>
  <si>
    <t xml:space="preserve">32/547232.mp3</t>
  </si>
  <si>
    <t xml:space="preserve">track_0547233</t>
  </si>
  <si>
    <t xml:space="preserve">33/547233.mp3</t>
  </si>
  <si>
    <t xml:space="preserve">track_0547234</t>
  </si>
  <si>
    <t xml:space="preserve">34/547234.mp3</t>
  </si>
  <si>
    <t xml:space="preserve">track_0547235</t>
  </si>
  <si>
    <t xml:space="preserve">35/547235.mp3</t>
  </si>
  <si>
    <t xml:space="preserve">track_0547236</t>
  </si>
  <si>
    <t xml:space="preserve">36/547236.mp3</t>
  </si>
  <si>
    <t xml:space="preserve">track_0547270</t>
  </si>
  <si>
    <t xml:space="preserve">70/547270.mp3</t>
  </si>
  <si>
    <t xml:space="preserve">track_0547271</t>
  </si>
  <si>
    <t xml:space="preserve">71/547271.mp3</t>
  </si>
  <si>
    <t xml:space="preserve">track_0547999</t>
  </si>
  <si>
    <t xml:space="preserve">artist_345955</t>
  </si>
  <si>
    <t xml:space="preserve">album_063810</t>
  </si>
  <si>
    <t xml:space="preserve">99/547999.mp3</t>
  </si>
  <si>
    <t xml:space="preserve">track_0549220</t>
  </si>
  <si>
    <t xml:space="preserve">album_063962</t>
  </si>
  <si>
    <t xml:space="preserve">20/549220.mp3</t>
  </si>
  <si>
    <t xml:space="preserve">track_0549221</t>
  </si>
  <si>
    <t xml:space="preserve">21/549221.mp3</t>
  </si>
  <si>
    <t xml:space="preserve">track_0549225</t>
  </si>
  <si>
    <t xml:space="preserve">25/549225.mp3</t>
  </si>
  <si>
    <t xml:space="preserve">track_0549228</t>
  </si>
  <si>
    <t xml:space="preserve">28/549228.mp3</t>
  </si>
  <si>
    <t xml:space="preserve">track_0549522</t>
  </si>
  <si>
    <t xml:space="preserve">album_064006</t>
  </si>
  <si>
    <t xml:space="preserve">22/549522.mp3</t>
  </si>
  <si>
    <t xml:space="preserve">track_0549523</t>
  </si>
  <si>
    <t xml:space="preserve">23/549523.mp3</t>
  </si>
  <si>
    <t xml:space="preserve">track_0549524</t>
  </si>
  <si>
    <t xml:space="preserve">24/549524.mp3</t>
  </si>
  <si>
    <t xml:space="preserve">track_0549525</t>
  </si>
  <si>
    <t xml:space="preserve">25/549525.mp3</t>
  </si>
  <si>
    <t xml:space="preserve">track_0549585</t>
  </si>
  <si>
    <t xml:space="preserve">artist_357317</t>
  </si>
  <si>
    <t xml:space="preserve">album_064015</t>
  </si>
  <si>
    <t xml:space="preserve">85/549585.mp3</t>
  </si>
  <si>
    <t xml:space="preserve">track_0552675</t>
  </si>
  <si>
    <t xml:space="preserve">artist_006417</t>
  </si>
  <si>
    <t xml:space="preserve">album_064534</t>
  </si>
  <si>
    <t xml:space="preserve">75/552675.mp3</t>
  </si>
  <si>
    <t xml:space="preserve">track_0554901</t>
  </si>
  <si>
    <t xml:space="preserve">01/554901.mp3</t>
  </si>
  <si>
    <t xml:space="preserve">track_0555367</t>
  </si>
  <si>
    <t xml:space="preserve">album_064580</t>
  </si>
  <si>
    <t xml:space="preserve">67/555367.mp3</t>
  </si>
  <si>
    <t xml:space="preserve">track_0555368</t>
  </si>
  <si>
    <t xml:space="preserve">68/555368.mp3</t>
  </si>
  <si>
    <t xml:space="preserve">track_0555369</t>
  </si>
  <si>
    <t xml:space="preserve">69/555369.mp3</t>
  </si>
  <si>
    <t xml:space="preserve">track_0555370</t>
  </si>
  <si>
    <t xml:space="preserve">70/555370.mp3</t>
  </si>
  <si>
    <t xml:space="preserve">track_0556950</t>
  </si>
  <si>
    <t xml:space="preserve">album_064712</t>
  </si>
  <si>
    <t xml:space="preserve">50/556950.mp3</t>
  </si>
  <si>
    <t xml:space="preserve">track_0556951</t>
  </si>
  <si>
    <t xml:space="preserve">51/556951.mp3</t>
  </si>
  <si>
    <t xml:space="preserve">track_0556953</t>
  </si>
  <si>
    <t xml:space="preserve">53/556953.mp3</t>
  </si>
  <si>
    <t xml:space="preserve">track_0560075</t>
  </si>
  <si>
    <t xml:space="preserve">artist_359191</t>
  </si>
  <si>
    <t xml:space="preserve">album_065013</t>
  </si>
  <si>
    <t xml:space="preserve">75/560075.mp3</t>
  </si>
  <si>
    <t xml:space="preserve">track_0560076</t>
  </si>
  <si>
    <t xml:space="preserve">76/560076.mp3</t>
  </si>
  <si>
    <t xml:space="preserve">track_0567734</t>
  </si>
  <si>
    <t xml:space="preserve">artist_359425</t>
  </si>
  <si>
    <t xml:space="preserve">album_065579</t>
  </si>
  <si>
    <t xml:space="preserve">34/567734.mp3</t>
  </si>
  <si>
    <t xml:space="preserve">track_0567735</t>
  </si>
  <si>
    <t xml:space="preserve">35/567735.mp3</t>
  </si>
  <si>
    <t xml:space="preserve">track_0568126</t>
  </si>
  <si>
    <t xml:space="preserve">artist_359452</t>
  </si>
  <si>
    <t xml:space="preserve">album_065639</t>
  </si>
  <si>
    <t xml:space="preserve">26/568126.mp3</t>
  </si>
  <si>
    <t xml:space="preserve">track_0572166</t>
  </si>
  <si>
    <t xml:space="preserve">album_066024</t>
  </si>
  <si>
    <t xml:space="preserve">66/572166.mp3</t>
  </si>
  <si>
    <t xml:space="preserve">track_0572351</t>
  </si>
  <si>
    <t xml:space="preserve">artist_359621</t>
  </si>
  <si>
    <t xml:space="preserve">album_066061</t>
  </si>
  <si>
    <t xml:space="preserve">51/572351.mp3</t>
  </si>
  <si>
    <t xml:space="preserve">track_0572356</t>
  </si>
  <si>
    <t xml:space="preserve">56/572356.mp3</t>
  </si>
  <si>
    <t xml:space="preserve">track_0572362</t>
  </si>
  <si>
    <t xml:space="preserve">62/572362.mp3</t>
  </si>
  <si>
    <t xml:space="preserve">track_0572373</t>
  </si>
  <si>
    <t xml:space="preserve">artist_351213</t>
  </si>
  <si>
    <t xml:space="preserve">album_066052</t>
  </si>
  <si>
    <t xml:space="preserve">73/572373.mp3</t>
  </si>
  <si>
    <t xml:space="preserve">track_0575215</t>
  </si>
  <si>
    <t xml:space="preserve">album_066391</t>
  </si>
  <si>
    <t xml:space="preserve">15/575215.mp3</t>
  </si>
  <si>
    <t xml:space="preserve">track_0575216</t>
  </si>
  <si>
    <t xml:space="preserve">16/575216.mp3</t>
  </si>
  <si>
    <t xml:space="preserve">track_0575219</t>
  </si>
  <si>
    <t xml:space="preserve">19/575219.mp3</t>
  </si>
  <si>
    <t xml:space="preserve">track_0575222</t>
  </si>
  <si>
    <t xml:space="preserve">22/575222.mp3</t>
  </si>
  <si>
    <t xml:space="preserve">track_0575226</t>
  </si>
  <si>
    <t xml:space="preserve">26/575226.mp3</t>
  </si>
  <si>
    <t xml:space="preserve">track_0575227</t>
  </si>
  <si>
    <t xml:space="preserve">27/575227.mp3</t>
  </si>
  <si>
    <t xml:space="preserve">track_0575451</t>
  </si>
  <si>
    <t xml:space="preserve">album_066365</t>
  </si>
  <si>
    <t xml:space="preserve">51/575451.mp3</t>
  </si>
  <si>
    <t xml:space="preserve">track_0575457</t>
  </si>
  <si>
    <t xml:space="preserve">57/575457.mp3</t>
  </si>
  <si>
    <t xml:space="preserve">track_0575746</t>
  </si>
  <si>
    <t xml:space="preserve">artist_359735</t>
  </si>
  <si>
    <t xml:space="preserve">album_066389</t>
  </si>
  <si>
    <t xml:space="preserve">46/575746.mp3</t>
  </si>
  <si>
    <t xml:space="preserve">track_0575747</t>
  </si>
  <si>
    <t xml:space="preserve">47/575747.mp3</t>
  </si>
  <si>
    <t xml:space="preserve">track_0575748</t>
  </si>
  <si>
    <t xml:space="preserve">48/575748.mp3</t>
  </si>
  <si>
    <t xml:space="preserve">track_0575749</t>
  </si>
  <si>
    <t xml:space="preserve">49/575749.mp3</t>
  </si>
  <si>
    <t xml:space="preserve">track_0575750</t>
  </si>
  <si>
    <t xml:space="preserve">50/575750.mp3</t>
  </si>
  <si>
    <t xml:space="preserve">track_0575751</t>
  </si>
  <si>
    <t xml:space="preserve">51/575751.mp3</t>
  </si>
  <si>
    <t xml:space="preserve">track_0575752</t>
  </si>
  <si>
    <t xml:space="preserve">52/575752.mp3</t>
  </si>
  <si>
    <t xml:space="preserve">track_0575753</t>
  </si>
  <si>
    <t xml:space="preserve">53/575753.mp3</t>
  </si>
  <si>
    <t xml:space="preserve">track_0575874</t>
  </si>
  <si>
    <t xml:space="preserve">album_066494</t>
  </si>
  <si>
    <t xml:space="preserve">74/575874.mp3</t>
  </si>
  <si>
    <t xml:space="preserve">track_0576998</t>
  </si>
  <si>
    <t xml:space="preserve">album_066537</t>
  </si>
  <si>
    <t xml:space="preserve">98/576998.mp3</t>
  </si>
  <si>
    <t xml:space="preserve">track_0577043</t>
  </si>
  <si>
    <t xml:space="preserve">43/577043.mp3</t>
  </si>
  <si>
    <t xml:space="preserve">track_0577044</t>
  </si>
  <si>
    <t xml:space="preserve">44/577044.mp3</t>
  </si>
  <si>
    <t xml:space="preserve">track_0577051</t>
  </si>
  <si>
    <t xml:space="preserve">51/577051.mp3</t>
  </si>
  <si>
    <t xml:space="preserve">track_0577324</t>
  </si>
  <si>
    <t xml:space="preserve">artist_359795</t>
  </si>
  <si>
    <t xml:space="preserve">album_066550</t>
  </si>
  <si>
    <t xml:space="preserve">24/577324.mp3</t>
  </si>
  <si>
    <t xml:space="preserve">track_0577965</t>
  </si>
  <si>
    <t xml:space="preserve">artist_359828</t>
  </si>
  <si>
    <t xml:space="preserve">album_066653</t>
  </si>
  <si>
    <t xml:space="preserve">65/577965.mp3</t>
  </si>
  <si>
    <t xml:space="preserve">track_0577971</t>
  </si>
  <si>
    <t xml:space="preserve">album_066656</t>
  </si>
  <si>
    <t xml:space="preserve">71/577971.mp3</t>
  </si>
  <si>
    <t xml:space="preserve">track_0577972</t>
  </si>
  <si>
    <t xml:space="preserve">72/577972.mp3</t>
  </si>
  <si>
    <t xml:space="preserve">track_0577974</t>
  </si>
  <si>
    <t xml:space="preserve">74/577974.mp3</t>
  </si>
  <si>
    <t xml:space="preserve">track_0577975</t>
  </si>
  <si>
    <t xml:space="preserve">75/577975.mp3</t>
  </si>
  <si>
    <t xml:space="preserve">track_0579302</t>
  </si>
  <si>
    <t xml:space="preserve">album_067400</t>
  </si>
  <si>
    <t xml:space="preserve">02/579302.mp3</t>
  </si>
  <si>
    <t xml:space="preserve">track_0579303</t>
  </si>
  <si>
    <t xml:space="preserve">03/579303.mp3</t>
  </si>
  <si>
    <t xml:space="preserve">track_0579304</t>
  </si>
  <si>
    <t xml:space="preserve">04/579304.mp3</t>
  </si>
  <si>
    <t xml:space="preserve">track_0579308</t>
  </si>
  <si>
    <t xml:space="preserve">08/579308.mp3</t>
  </si>
  <si>
    <t xml:space="preserve">track_0579312</t>
  </si>
  <si>
    <t xml:space="preserve">12/579312.mp3</t>
  </si>
  <si>
    <t xml:space="preserve">track_0579315</t>
  </si>
  <si>
    <t xml:space="preserve">15/579315.mp3</t>
  </si>
  <si>
    <t xml:space="preserve">track_0579639</t>
  </si>
  <si>
    <t xml:space="preserve">album_066860</t>
  </si>
  <si>
    <t xml:space="preserve">39/579639.mp3</t>
  </si>
  <si>
    <t xml:space="preserve">track_0579640</t>
  </si>
  <si>
    <t xml:space="preserve">40/579640.mp3</t>
  </si>
  <si>
    <t xml:space="preserve">track_0579642</t>
  </si>
  <si>
    <t xml:space="preserve">42/579642.mp3</t>
  </si>
  <si>
    <t xml:space="preserve">track_0579643</t>
  </si>
  <si>
    <t xml:space="preserve">43/579643.mp3</t>
  </si>
  <si>
    <t xml:space="preserve">track_0579644</t>
  </si>
  <si>
    <t xml:space="preserve">44/579644.mp3</t>
  </si>
  <si>
    <t xml:space="preserve">track_0579645</t>
  </si>
  <si>
    <t xml:space="preserve">45/579645.mp3</t>
  </si>
  <si>
    <t xml:space="preserve">track_0579646</t>
  </si>
  <si>
    <t xml:space="preserve">46/579646.mp3</t>
  </si>
  <si>
    <t xml:space="preserve">track_0579648</t>
  </si>
  <si>
    <t xml:space="preserve">album_066833</t>
  </si>
  <si>
    <t xml:space="preserve">48/579648.mp3</t>
  </si>
  <si>
    <t xml:space="preserve">track_0579912</t>
  </si>
  <si>
    <t xml:space="preserve">12/579912.mp3</t>
  </si>
  <si>
    <t xml:space="preserve">track_0579913</t>
  </si>
  <si>
    <t xml:space="preserve">13/579913.mp3</t>
  </si>
  <si>
    <t xml:space="preserve">track_0581658</t>
  </si>
  <si>
    <t xml:space="preserve">album_067082</t>
  </si>
  <si>
    <t xml:space="preserve">58/581658.mp3</t>
  </si>
  <si>
    <t xml:space="preserve">track_0582651</t>
  </si>
  <si>
    <t xml:space="preserve">artist_360054</t>
  </si>
  <si>
    <t xml:space="preserve">album_067216</t>
  </si>
  <si>
    <t xml:space="preserve">51/582651.mp3</t>
  </si>
  <si>
    <t xml:space="preserve">track_0582652</t>
  </si>
  <si>
    <t xml:space="preserve">52/582652.mp3</t>
  </si>
  <si>
    <t xml:space="preserve">track_0582656</t>
  </si>
  <si>
    <t xml:space="preserve">56/582656.mp3</t>
  </si>
  <si>
    <t xml:space="preserve">track_0582667</t>
  </si>
  <si>
    <t xml:space="preserve">67/582667.mp3</t>
  </si>
  <si>
    <t xml:space="preserve">track_0582670</t>
  </si>
  <si>
    <t xml:space="preserve">70/582670.mp3</t>
  </si>
  <si>
    <t xml:space="preserve">track_0584381</t>
  </si>
  <si>
    <t xml:space="preserve">artist_339629</t>
  </si>
  <si>
    <t xml:space="preserve">album_067418</t>
  </si>
  <si>
    <t xml:space="preserve">81/584381.mp3</t>
  </si>
  <si>
    <t xml:space="preserve">track_0585837</t>
  </si>
  <si>
    <t xml:space="preserve">album_067563</t>
  </si>
  <si>
    <t xml:space="preserve">37/585837.mp3</t>
  </si>
  <si>
    <t xml:space="preserve">track_0585838</t>
  </si>
  <si>
    <t xml:space="preserve">38/585838.mp3</t>
  </si>
  <si>
    <t xml:space="preserve">track_0585839</t>
  </si>
  <si>
    <t xml:space="preserve">39/585839.mp3</t>
  </si>
  <si>
    <t xml:space="preserve">track_0585841</t>
  </si>
  <si>
    <t xml:space="preserve">41/585841.mp3</t>
  </si>
  <si>
    <t xml:space="preserve">track_0585845</t>
  </si>
  <si>
    <t xml:space="preserve">45/585845.mp3</t>
  </si>
  <si>
    <t xml:space="preserve">track_0586158</t>
  </si>
  <si>
    <t xml:space="preserve">album_067590</t>
  </si>
  <si>
    <t xml:space="preserve">58/586158.mp3</t>
  </si>
  <si>
    <t xml:space="preserve">track_0587000</t>
  </si>
  <si>
    <t xml:space="preserve">album_067874</t>
  </si>
  <si>
    <t xml:space="preserve">00/587000.mp3</t>
  </si>
  <si>
    <t xml:space="preserve">track_0588700</t>
  </si>
  <si>
    <t xml:space="preserve">00/588700.mp3</t>
  </si>
  <si>
    <t xml:space="preserve">track_0588701</t>
  </si>
  <si>
    <t xml:space="preserve">01/588701.mp3</t>
  </si>
  <si>
    <t xml:space="preserve">track_0588703</t>
  </si>
  <si>
    <t xml:space="preserve">03/588703.mp3</t>
  </si>
  <si>
    <t xml:space="preserve">track_0588704</t>
  </si>
  <si>
    <t xml:space="preserve">04/588704.mp3</t>
  </si>
  <si>
    <t xml:space="preserve">track_0588705</t>
  </si>
  <si>
    <t xml:space="preserve">05/588705.mp3</t>
  </si>
  <si>
    <t xml:space="preserve">track_0588706</t>
  </si>
  <si>
    <t xml:space="preserve">06/588706.mp3</t>
  </si>
  <si>
    <t xml:space="preserve">track_0588707</t>
  </si>
  <si>
    <t xml:space="preserve">07/588707.mp3</t>
  </si>
  <si>
    <t xml:space="preserve">track_0588708</t>
  </si>
  <si>
    <t xml:space="preserve">08/588708.mp3</t>
  </si>
  <si>
    <t xml:space="preserve">track_0588709</t>
  </si>
  <si>
    <t xml:space="preserve">09/588709.mp3</t>
  </si>
  <si>
    <t xml:space="preserve">track_0589241</t>
  </si>
  <si>
    <t xml:space="preserve">album_067931</t>
  </si>
  <si>
    <t xml:space="preserve">41/589241.mp3</t>
  </si>
  <si>
    <t xml:space="preserve">track_0589242</t>
  </si>
  <si>
    <t xml:space="preserve">42/589242.mp3</t>
  </si>
  <si>
    <t xml:space="preserve">track_0589243</t>
  </si>
  <si>
    <t xml:space="preserve">43/589243.mp3</t>
  </si>
  <si>
    <t xml:space="preserve">track_0589338</t>
  </si>
  <si>
    <t xml:space="preserve">album_067940</t>
  </si>
  <si>
    <t xml:space="preserve">38/589338.mp3</t>
  </si>
  <si>
    <t xml:space="preserve">track_0589339</t>
  </si>
  <si>
    <t xml:space="preserve">39/589339.mp3</t>
  </si>
  <si>
    <t xml:space="preserve">track_0589341</t>
  </si>
  <si>
    <t xml:space="preserve">41/589341.mp3</t>
  </si>
  <si>
    <t xml:space="preserve">track_0589344</t>
  </si>
  <si>
    <t xml:space="preserve">44/589344.mp3</t>
  </si>
  <si>
    <t xml:space="preserve">track_0589348</t>
  </si>
  <si>
    <t xml:space="preserve">48/589348.mp3</t>
  </si>
  <si>
    <t xml:space="preserve">track_0589408</t>
  </si>
  <si>
    <t xml:space="preserve">album_067944</t>
  </si>
  <si>
    <t xml:space="preserve">08/589408.mp3</t>
  </si>
  <si>
    <t xml:space="preserve">track_0589409</t>
  </si>
  <si>
    <t xml:space="preserve">09/589409.mp3</t>
  </si>
  <si>
    <t xml:space="preserve">track_0589410</t>
  </si>
  <si>
    <t xml:space="preserve">10/589410.mp3</t>
  </si>
  <si>
    <t xml:space="preserve">track_0589411</t>
  </si>
  <si>
    <t xml:space="preserve">11/589411.mp3</t>
  </si>
  <si>
    <t xml:space="preserve">track_0589412</t>
  </si>
  <si>
    <t xml:space="preserve">12/589412.mp3</t>
  </si>
  <si>
    <t xml:space="preserve">track_0589413</t>
  </si>
  <si>
    <t xml:space="preserve">13/589413.mp3</t>
  </si>
  <si>
    <t xml:space="preserve">track_0589414</t>
  </si>
  <si>
    <t xml:space="preserve">14/589414.mp3</t>
  </si>
  <si>
    <t xml:space="preserve">track_0590270</t>
  </si>
  <si>
    <t xml:space="preserve">album_068073</t>
  </si>
  <si>
    <t xml:space="preserve">70/590270.mp3</t>
  </si>
  <si>
    <t xml:space="preserve">track_0590279</t>
  </si>
  <si>
    <t xml:space="preserve">79/590279.mp3</t>
  </si>
  <si>
    <t xml:space="preserve">track_0590867</t>
  </si>
  <si>
    <t xml:space="preserve">album_068138</t>
  </si>
  <si>
    <t xml:space="preserve">67/590867.mp3</t>
  </si>
  <si>
    <t xml:space="preserve">track_0591494</t>
  </si>
  <si>
    <t xml:space="preserve">artist_343151</t>
  </si>
  <si>
    <t xml:space="preserve">album_068833</t>
  </si>
  <si>
    <t xml:space="preserve">94/591494.mp3</t>
  </si>
  <si>
    <t xml:space="preserve">track_0592180</t>
  </si>
  <si>
    <t xml:space="preserve">album_068337</t>
  </si>
  <si>
    <t xml:space="preserve">80/592180.mp3</t>
  </si>
  <si>
    <t xml:space="preserve">track_0592181</t>
  </si>
  <si>
    <t xml:space="preserve">81/592181.mp3</t>
  </si>
  <si>
    <t xml:space="preserve">track_0592182</t>
  </si>
  <si>
    <t xml:space="preserve">82/592182.mp3</t>
  </si>
  <si>
    <t xml:space="preserve">track_0592183</t>
  </si>
  <si>
    <t xml:space="preserve">83/592183.mp3</t>
  </si>
  <si>
    <t xml:space="preserve">track_0592184</t>
  </si>
  <si>
    <t xml:space="preserve">84/592184.mp3</t>
  </si>
  <si>
    <t xml:space="preserve">track_0592185</t>
  </si>
  <si>
    <t xml:space="preserve">85/592185.mp3</t>
  </si>
  <si>
    <t xml:space="preserve">track_0592187</t>
  </si>
  <si>
    <t xml:space="preserve">87/592187.mp3</t>
  </si>
  <si>
    <t xml:space="preserve">track_0592188</t>
  </si>
  <si>
    <t xml:space="preserve">88/592188.mp3</t>
  </si>
  <si>
    <t xml:space="preserve">track_0592189</t>
  </si>
  <si>
    <t xml:space="preserve">89/592189.mp3</t>
  </si>
  <si>
    <t xml:space="preserve">track_0592190</t>
  </si>
  <si>
    <t xml:space="preserve">90/592190.mp3</t>
  </si>
  <si>
    <t xml:space="preserve">track_0593122</t>
  </si>
  <si>
    <t xml:space="preserve">22/593122.mp3</t>
  </si>
  <si>
    <t xml:space="preserve">track_0594258</t>
  </si>
  <si>
    <t xml:space="preserve">artist_358060</t>
  </si>
  <si>
    <t xml:space="preserve">album_068623</t>
  </si>
  <si>
    <t xml:space="preserve">58/594258.mp3</t>
  </si>
  <si>
    <t xml:space="preserve">track_0594259</t>
  </si>
  <si>
    <t xml:space="preserve">59/594259.mp3</t>
  </si>
  <si>
    <t xml:space="preserve">track_0594261</t>
  </si>
  <si>
    <t xml:space="preserve">61/594261.mp3</t>
  </si>
  <si>
    <t xml:space="preserve">track_0594263</t>
  </si>
  <si>
    <t xml:space="preserve">63/594263.mp3</t>
  </si>
  <si>
    <t xml:space="preserve">track_0594264</t>
  </si>
  <si>
    <t xml:space="preserve">64/594264.mp3</t>
  </si>
  <si>
    <t xml:space="preserve">track_0594265</t>
  </si>
  <si>
    <t xml:space="preserve">65/594265.mp3</t>
  </si>
  <si>
    <t xml:space="preserve">track_0594266</t>
  </si>
  <si>
    <t xml:space="preserve">66/594266.mp3</t>
  </si>
  <si>
    <t xml:space="preserve">track_0594267</t>
  </si>
  <si>
    <t xml:space="preserve">67/594267.mp3</t>
  </si>
  <si>
    <t xml:space="preserve">track_0594268</t>
  </si>
  <si>
    <t xml:space="preserve">68/594268.mp3</t>
  </si>
  <si>
    <t xml:space="preserve">track_0594269</t>
  </si>
  <si>
    <t xml:space="preserve">69/594269.mp3</t>
  </si>
  <si>
    <t xml:space="preserve">track_0594465</t>
  </si>
  <si>
    <t xml:space="preserve">album_068652</t>
  </si>
  <si>
    <t xml:space="preserve">65/594465.mp3</t>
  </si>
  <si>
    <t xml:space="preserve">track_0594466</t>
  </si>
  <si>
    <t xml:space="preserve">66/594466.mp3</t>
  </si>
  <si>
    <t xml:space="preserve">track_0594467</t>
  </si>
  <si>
    <t xml:space="preserve">67/594467.mp3</t>
  </si>
  <si>
    <t xml:space="preserve">track_0594468</t>
  </si>
  <si>
    <t xml:space="preserve">68/594468.mp3</t>
  </si>
  <si>
    <t xml:space="preserve">track_0594469</t>
  </si>
  <si>
    <t xml:space="preserve">69/594469.mp3</t>
  </si>
  <si>
    <t xml:space="preserve">track_0597313</t>
  </si>
  <si>
    <t xml:space="preserve">album_068995</t>
  </si>
  <si>
    <t xml:space="preserve">13/597313.mp3</t>
  </si>
  <si>
    <t xml:space="preserve">track_0597315</t>
  </si>
  <si>
    <t xml:space="preserve">15/597315.mp3</t>
  </si>
  <si>
    <t xml:space="preserve">track_0597322</t>
  </si>
  <si>
    <t xml:space="preserve">22/597322.mp3</t>
  </si>
  <si>
    <t xml:space="preserve">track_0597323</t>
  </si>
  <si>
    <t xml:space="preserve">23/597323.mp3</t>
  </si>
  <si>
    <t xml:space="preserve">track_0599963</t>
  </si>
  <si>
    <t xml:space="preserve">album_069318</t>
  </si>
  <si>
    <t xml:space="preserve">63/599963.mp3</t>
  </si>
  <si>
    <t xml:space="preserve">track_0600036</t>
  </si>
  <si>
    <t xml:space="preserve">album_069335</t>
  </si>
  <si>
    <t xml:space="preserve">36/600036.mp3</t>
  </si>
  <si>
    <t xml:space="preserve">track_0600037</t>
  </si>
  <si>
    <t xml:space="preserve">37/600037.mp3</t>
  </si>
  <si>
    <t xml:space="preserve">track_0600047</t>
  </si>
  <si>
    <t xml:space="preserve">47/600047.mp3</t>
  </si>
  <si>
    <t xml:space="preserve">track_0600059</t>
  </si>
  <si>
    <t xml:space="preserve">59/600059.mp3</t>
  </si>
  <si>
    <t xml:space="preserve">track_0600112</t>
  </si>
  <si>
    <t xml:space="preserve">12/600112.mp3</t>
  </si>
  <si>
    <t xml:space="preserve">track_0600120</t>
  </si>
  <si>
    <t xml:space="preserve">20/600120.mp3</t>
  </si>
  <si>
    <t xml:space="preserve">track_0600140</t>
  </si>
  <si>
    <t xml:space="preserve">40/600140.mp3</t>
  </si>
  <si>
    <t xml:space="preserve">track_0601130</t>
  </si>
  <si>
    <t xml:space="preserve">artist_359824</t>
  </si>
  <si>
    <t xml:space="preserve">album_069491</t>
  </si>
  <si>
    <t xml:space="preserve">30/601130.mp3</t>
  </si>
  <si>
    <t xml:space="preserve">track_0603240</t>
  </si>
  <si>
    <t xml:space="preserve">album_070113</t>
  </si>
  <si>
    <t xml:space="preserve">40/603240.mp3</t>
  </si>
  <si>
    <t xml:space="preserve">track_0603244</t>
  </si>
  <si>
    <t xml:space="preserve">album_070382</t>
  </si>
  <si>
    <t xml:space="preserve">44/603244.mp3</t>
  </si>
  <si>
    <t xml:space="preserve">track_0604137</t>
  </si>
  <si>
    <t xml:space="preserve">37/604137.mp3</t>
  </si>
  <si>
    <t xml:space="preserve">track_0604694</t>
  </si>
  <si>
    <t xml:space="preserve">album_069909</t>
  </si>
  <si>
    <t xml:space="preserve">94/604694.mp3</t>
  </si>
  <si>
    <t xml:space="preserve">track_0604695</t>
  </si>
  <si>
    <t xml:space="preserve">95/604695.mp3</t>
  </si>
  <si>
    <t xml:space="preserve">track_0604696</t>
  </si>
  <si>
    <t xml:space="preserve">96/604696.mp3</t>
  </si>
  <si>
    <t xml:space="preserve">track_0604697</t>
  </si>
  <si>
    <t xml:space="preserve">97/604697.mp3</t>
  </si>
  <si>
    <t xml:space="preserve">track_0604698</t>
  </si>
  <si>
    <t xml:space="preserve">98/604698.mp3</t>
  </si>
  <si>
    <t xml:space="preserve">track_0604699</t>
  </si>
  <si>
    <t xml:space="preserve">99/604699.mp3</t>
  </si>
  <si>
    <t xml:space="preserve">track_0604700</t>
  </si>
  <si>
    <t xml:space="preserve">00/604700.mp3</t>
  </si>
  <si>
    <t xml:space="preserve">track_0604701</t>
  </si>
  <si>
    <t xml:space="preserve">01/604701.mp3</t>
  </si>
  <si>
    <t xml:space="preserve">track_0605518</t>
  </si>
  <si>
    <t xml:space="preserve">album_070083</t>
  </si>
  <si>
    <t xml:space="preserve">18/605518.mp3</t>
  </si>
  <si>
    <t xml:space="preserve">track_0606898</t>
  </si>
  <si>
    <t xml:space="preserve">album_070337</t>
  </si>
  <si>
    <t xml:space="preserve">98/606898.mp3</t>
  </si>
  <si>
    <t xml:space="preserve">track_0606899</t>
  </si>
  <si>
    <t xml:space="preserve">99/606899.mp3</t>
  </si>
  <si>
    <t xml:space="preserve">track_0606902</t>
  </si>
  <si>
    <t xml:space="preserve">02/606902.mp3</t>
  </si>
  <si>
    <t xml:space="preserve">track_0606904</t>
  </si>
  <si>
    <t xml:space="preserve">04/606904.mp3</t>
  </si>
  <si>
    <t xml:space="preserve">track_0606911</t>
  </si>
  <si>
    <t xml:space="preserve">11/606911.mp3</t>
  </si>
  <si>
    <t xml:space="preserve">track_0608912</t>
  </si>
  <si>
    <t xml:space="preserve">artist_361274</t>
  </si>
  <si>
    <t xml:space="preserve">album_070504</t>
  </si>
  <si>
    <t xml:space="preserve">12/608912.mp3</t>
  </si>
  <si>
    <t xml:space="preserve">track_0608913</t>
  </si>
  <si>
    <t xml:space="preserve">13/608913.mp3</t>
  </si>
  <si>
    <t xml:space="preserve">track_0608915</t>
  </si>
  <si>
    <t xml:space="preserve">15/608915.mp3</t>
  </si>
  <si>
    <t xml:space="preserve">track_0608917</t>
  </si>
  <si>
    <t xml:space="preserve">17/608917.mp3</t>
  </si>
  <si>
    <t xml:space="preserve">track_0608927</t>
  </si>
  <si>
    <t xml:space="preserve">27/608927.mp3</t>
  </si>
  <si>
    <t xml:space="preserve">track_0608931</t>
  </si>
  <si>
    <t xml:space="preserve">31/608931.mp3</t>
  </si>
  <si>
    <t xml:space="preserve">track_0608946</t>
  </si>
  <si>
    <t xml:space="preserve">46/608946.mp3</t>
  </si>
  <si>
    <t xml:space="preserve">track_0608958</t>
  </si>
  <si>
    <t xml:space="preserve">58/608958.mp3</t>
  </si>
  <si>
    <t xml:space="preserve">track_0609174</t>
  </si>
  <si>
    <t xml:space="preserve">album_070534</t>
  </si>
  <si>
    <t xml:space="preserve">74/609174.mp3</t>
  </si>
  <si>
    <t xml:space="preserve">track_0611731</t>
  </si>
  <si>
    <t xml:space="preserve">artist_347673</t>
  </si>
  <si>
    <t xml:space="preserve">album_070789</t>
  </si>
  <si>
    <t xml:space="preserve">31/611731.mp3</t>
  </si>
  <si>
    <t xml:space="preserve">track_0613799</t>
  </si>
  <si>
    <t xml:space="preserve">artist_361454</t>
  </si>
  <si>
    <t xml:space="preserve">album_071025</t>
  </si>
  <si>
    <t xml:space="preserve">99/613799.mp3</t>
  </si>
  <si>
    <t xml:space="preserve">track_0614901</t>
  </si>
  <si>
    <t xml:space="preserve">artist_361501</t>
  </si>
  <si>
    <t xml:space="preserve">album_071164</t>
  </si>
  <si>
    <t xml:space="preserve">01/614901.mp3</t>
  </si>
  <si>
    <t xml:space="preserve">track_0614902</t>
  </si>
  <si>
    <t xml:space="preserve">02/614902.mp3</t>
  </si>
  <si>
    <t xml:space="preserve">track_0615068</t>
  </si>
  <si>
    <t xml:space="preserve">artist_004060</t>
  </si>
  <si>
    <t xml:space="preserve">album_071175</t>
  </si>
  <si>
    <t xml:space="preserve">68/615068.mp3</t>
  </si>
  <si>
    <t xml:space="preserve">track_0617284</t>
  </si>
  <si>
    <t xml:space="preserve">album_071455</t>
  </si>
  <si>
    <t xml:space="preserve">84/617284.mp3</t>
  </si>
  <si>
    <t xml:space="preserve">track_0618542</t>
  </si>
  <si>
    <t xml:space="preserve">artist_361694</t>
  </si>
  <si>
    <t xml:space="preserve">album_071662</t>
  </si>
  <si>
    <t xml:space="preserve">42/618542.mp3</t>
  </si>
  <si>
    <t xml:space="preserve">track_0618544</t>
  </si>
  <si>
    <t xml:space="preserve">44/618544.mp3</t>
  </si>
  <si>
    <t xml:space="preserve">track_0618545</t>
  </si>
  <si>
    <t xml:space="preserve">45/618545.mp3</t>
  </si>
  <si>
    <t xml:space="preserve">track_0618547</t>
  </si>
  <si>
    <t xml:space="preserve">47/618547.mp3</t>
  </si>
  <si>
    <t xml:space="preserve">track_0618549</t>
  </si>
  <si>
    <t xml:space="preserve">49/618549.mp3</t>
  </si>
  <si>
    <t xml:space="preserve">track_0618550</t>
  </si>
  <si>
    <t xml:space="preserve">50/618550.mp3</t>
  </si>
  <si>
    <t xml:space="preserve">track_0619269</t>
  </si>
  <si>
    <t xml:space="preserve">album_071696</t>
  </si>
  <si>
    <t xml:space="preserve">69/619269.mp3</t>
  </si>
  <si>
    <t xml:space="preserve">track_0619270</t>
  </si>
  <si>
    <t xml:space="preserve">70/619270.mp3</t>
  </si>
  <si>
    <t xml:space="preserve">track_0619271</t>
  </si>
  <si>
    <t xml:space="preserve">71/619271.mp3</t>
  </si>
  <si>
    <t xml:space="preserve">track_0619272</t>
  </si>
  <si>
    <t xml:space="preserve">72/619272.mp3</t>
  </si>
  <si>
    <t xml:space="preserve">track_0619282</t>
  </si>
  <si>
    <t xml:space="preserve">82/619282.mp3</t>
  </si>
  <si>
    <t xml:space="preserve">track_0620248</t>
  </si>
  <si>
    <t xml:space="preserve">artist_360910</t>
  </si>
  <si>
    <t xml:space="preserve">album_071825</t>
  </si>
  <si>
    <t xml:space="preserve">48/620248.mp3</t>
  </si>
  <si>
    <t xml:space="preserve">track_0620607</t>
  </si>
  <si>
    <t xml:space="preserve">album_071877</t>
  </si>
  <si>
    <t xml:space="preserve">07/620607.mp3</t>
  </si>
  <si>
    <t xml:space="preserve">track_0620608</t>
  </si>
  <si>
    <t xml:space="preserve">08/620608.mp3</t>
  </si>
  <si>
    <t xml:space="preserve">track_0620609</t>
  </si>
  <si>
    <t xml:space="preserve">09/620609.mp3</t>
  </si>
  <si>
    <t xml:space="preserve">track_0620611</t>
  </si>
  <si>
    <t xml:space="preserve">11/620611.mp3</t>
  </si>
  <si>
    <t xml:space="preserve">track_0620612</t>
  </si>
  <si>
    <t xml:space="preserve">12/620612.mp3</t>
  </si>
  <si>
    <t xml:space="preserve">track_0620613</t>
  </si>
  <si>
    <t xml:space="preserve">13/620613.mp3</t>
  </si>
  <si>
    <t xml:space="preserve">track_0620614</t>
  </si>
  <si>
    <t xml:space="preserve">14/620614.mp3</t>
  </si>
  <si>
    <t xml:space="preserve">track_0620615</t>
  </si>
  <si>
    <t xml:space="preserve">15/620615.mp3</t>
  </si>
  <si>
    <t xml:space="preserve">track_0620617</t>
  </si>
  <si>
    <t xml:space="preserve">17/620617.mp3</t>
  </si>
  <si>
    <t xml:space="preserve">track_0620912</t>
  </si>
  <si>
    <t xml:space="preserve">album_071979</t>
  </si>
  <si>
    <t xml:space="preserve">12/620912.mp3</t>
  </si>
  <si>
    <t xml:space="preserve">track_0620941</t>
  </si>
  <si>
    <t xml:space="preserve">41/620941.mp3</t>
  </si>
  <si>
    <t xml:space="preserve">track_0620946</t>
  </si>
  <si>
    <t xml:space="preserve">46/620946.mp3</t>
  </si>
  <si>
    <t xml:space="preserve">track_0620998</t>
  </si>
  <si>
    <t xml:space="preserve">98/620998.mp3</t>
  </si>
  <si>
    <t xml:space="preserve">track_0621361</t>
  </si>
  <si>
    <t xml:space="preserve">61/621361.mp3</t>
  </si>
  <si>
    <t xml:space="preserve">track_0621371</t>
  </si>
  <si>
    <t xml:space="preserve">71/621371.mp3</t>
  </si>
  <si>
    <t xml:space="preserve">track_0622087</t>
  </si>
  <si>
    <t xml:space="preserve">artist_361848</t>
  </si>
  <si>
    <t xml:space="preserve">album_072078</t>
  </si>
  <si>
    <t xml:space="preserve">87/622087.mp3</t>
  </si>
  <si>
    <t xml:space="preserve">track_0622092</t>
  </si>
  <si>
    <t xml:space="preserve">92/622092.mp3</t>
  </si>
  <si>
    <t xml:space="preserve">track_0623052</t>
  </si>
  <si>
    <t xml:space="preserve">album_072170</t>
  </si>
  <si>
    <t xml:space="preserve">52/623052.mp3</t>
  </si>
  <si>
    <t xml:space="preserve">track_0623120</t>
  </si>
  <si>
    <t xml:space="preserve">album_072183</t>
  </si>
  <si>
    <t xml:space="preserve">20/623120.mp3</t>
  </si>
  <si>
    <t xml:space="preserve">track_0625038</t>
  </si>
  <si>
    <t xml:space="preserve">album_072371</t>
  </si>
  <si>
    <t xml:space="preserve">38/625038.mp3</t>
  </si>
  <si>
    <t xml:space="preserve">track_0625041</t>
  </si>
  <si>
    <t xml:space="preserve">41/625041.mp3</t>
  </si>
  <si>
    <t xml:space="preserve">track_0625208</t>
  </si>
  <si>
    <t xml:space="preserve">artist_356759</t>
  </si>
  <si>
    <t xml:space="preserve">album_072408</t>
  </si>
  <si>
    <t xml:space="preserve">08/625208.mp3</t>
  </si>
  <si>
    <t xml:space="preserve">track_0625209</t>
  </si>
  <si>
    <t xml:space="preserve">09/625209.mp3</t>
  </si>
  <si>
    <t xml:space="preserve">track_0625210</t>
  </si>
  <si>
    <t xml:space="preserve">10/625210.mp3</t>
  </si>
  <si>
    <t xml:space="preserve">track_0625211</t>
  </si>
  <si>
    <t xml:space="preserve">11/625211.mp3</t>
  </si>
  <si>
    <t xml:space="preserve">track_0625212</t>
  </si>
  <si>
    <t xml:space="preserve">12/625212.mp3</t>
  </si>
  <si>
    <t xml:space="preserve">track_0627762</t>
  </si>
  <si>
    <t xml:space="preserve">album_072683</t>
  </si>
  <si>
    <t xml:space="preserve">62/627762.mp3</t>
  </si>
  <si>
    <t xml:space="preserve">track_0628269</t>
  </si>
  <si>
    <t xml:space="preserve">album_072799</t>
  </si>
  <si>
    <t xml:space="preserve">69/628269.mp3</t>
  </si>
  <si>
    <t xml:space="preserve">track_0628270</t>
  </si>
  <si>
    <t xml:space="preserve">70/628270.mp3</t>
  </si>
  <si>
    <t xml:space="preserve">track_0628271</t>
  </si>
  <si>
    <t xml:space="preserve">71/628271.mp3</t>
  </si>
  <si>
    <t xml:space="preserve">track_0628272</t>
  </si>
  <si>
    <t xml:space="preserve">72/628272.mp3</t>
  </si>
  <si>
    <t xml:space="preserve">track_0628406</t>
  </si>
  <si>
    <t xml:space="preserve">artist_362118</t>
  </si>
  <si>
    <t xml:space="preserve">album_072779</t>
  </si>
  <si>
    <t xml:space="preserve">06/628406.mp3</t>
  </si>
  <si>
    <t xml:space="preserve">track_0628407</t>
  </si>
  <si>
    <t xml:space="preserve">07/628407.mp3</t>
  </si>
  <si>
    <t xml:space="preserve">track_0628408</t>
  </si>
  <si>
    <t xml:space="preserve">08/628408.mp3</t>
  </si>
  <si>
    <t xml:space="preserve">track_0628409</t>
  </si>
  <si>
    <t xml:space="preserve">09/628409.mp3</t>
  </si>
  <si>
    <t xml:space="preserve">track_0628410</t>
  </si>
  <si>
    <t xml:space="preserve">10/628410.mp3</t>
  </si>
  <si>
    <t xml:space="preserve">track_0628412</t>
  </si>
  <si>
    <t xml:space="preserve">12/628412.mp3</t>
  </si>
  <si>
    <t xml:space="preserve">track_0628516</t>
  </si>
  <si>
    <t xml:space="preserve">16/628516.mp3</t>
  </si>
  <si>
    <t xml:space="preserve">track_0628517</t>
  </si>
  <si>
    <t xml:space="preserve">17/628517.mp3</t>
  </si>
  <si>
    <t xml:space="preserve">track_0628530</t>
  </si>
  <si>
    <t xml:space="preserve">artist_360462</t>
  </si>
  <si>
    <t xml:space="preserve">album_072793</t>
  </si>
  <si>
    <t xml:space="preserve">30/628530.mp3</t>
  </si>
  <si>
    <t xml:space="preserve">track_0628531</t>
  </si>
  <si>
    <t xml:space="preserve">31/628531.mp3</t>
  </si>
  <si>
    <t xml:space="preserve">track_0628534</t>
  </si>
  <si>
    <t xml:space="preserve">34/628534.mp3</t>
  </si>
  <si>
    <t xml:space="preserve">track_0628546</t>
  </si>
  <si>
    <t xml:space="preserve">46/628546.mp3</t>
  </si>
  <si>
    <t xml:space="preserve">track_0628547</t>
  </si>
  <si>
    <t xml:space="preserve">47/628547.mp3</t>
  </si>
  <si>
    <t xml:space="preserve">track_0628548</t>
  </si>
  <si>
    <t xml:space="preserve">48/628548.mp3</t>
  </si>
  <si>
    <t xml:space="preserve">track_0628549</t>
  </si>
  <si>
    <t xml:space="preserve">49/628549.mp3</t>
  </si>
  <si>
    <t xml:space="preserve">track_0628550</t>
  </si>
  <si>
    <t xml:space="preserve">50/628550.mp3</t>
  </si>
  <si>
    <t xml:space="preserve">track_0628820</t>
  </si>
  <si>
    <t xml:space="preserve">album_072849</t>
  </si>
  <si>
    <t xml:space="preserve">20/628820.mp3</t>
  </si>
  <si>
    <t xml:space="preserve">track_0628823</t>
  </si>
  <si>
    <t xml:space="preserve">23/628823.mp3</t>
  </si>
  <si>
    <t xml:space="preserve">track_0628865</t>
  </si>
  <si>
    <t xml:space="preserve">65/628865.mp3</t>
  </si>
  <si>
    <t xml:space="preserve">track_0629087</t>
  </si>
  <si>
    <t xml:space="preserve">87/629087.mp3</t>
  </si>
  <si>
    <t xml:space="preserve">track_0629103</t>
  </si>
  <si>
    <t xml:space="preserve">03/629103.mp3</t>
  </si>
  <si>
    <t xml:space="preserve">track_0632093</t>
  </si>
  <si>
    <t xml:space="preserve">album_073181</t>
  </si>
  <si>
    <t xml:space="preserve">93/632093.mp3</t>
  </si>
  <si>
    <t xml:space="preserve">track_0632094</t>
  </si>
  <si>
    <t xml:space="preserve">94/632094.mp3</t>
  </si>
  <si>
    <t xml:space="preserve">track_0632095</t>
  </si>
  <si>
    <t xml:space="preserve">95/632095.mp3</t>
  </si>
  <si>
    <t xml:space="preserve">track_0632096</t>
  </si>
  <si>
    <t xml:space="preserve">96/632096.mp3</t>
  </si>
  <si>
    <t xml:space="preserve">track_0632097</t>
  </si>
  <si>
    <t xml:space="preserve">97/632097.mp3</t>
  </si>
  <si>
    <t xml:space="preserve">track_0632797</t>
  </si>
  <si>
    <t xml:space="preserve">album_073271</t>
  </si>
  <si>
    <t xml:space="preserve">97/632797.mp3</t>
  </si>
  <si>
    <t xml:space="preserve">track_0633200</t>
  </si>
  <si>
    <t xml:space="preserve">album_073275</t>
  </si>
  <si>
    <t xml:space="preserve">00/633200.mp3</t>
  </si>
  <si>
    <t xml:space="preserve">track_0633201</t>
  </si>
  <si>
    <t xml:space="preserve">01/633201.mp3</t>
  </si>
  <si>
    <t xml:space="preserve">track_0633206</t>
  </si>
  <si>
    <t xml:space="preserve">06/633206.mp3</t>
  </si>
  <si>
    <t xml:space="preserve">track_0633218</t>
  </si>
  <si>
    <t xml:space="preserve">18/633218.mp3</t>
  </si>
  <si>
    <t xml:space="preserve">track_0633222</t>
  </si>
  <si>
    <t xml:space="preserve">22/633222.mp3</t>
  </si>
  <si>
    <t xml:space="preserve">track_0635107</t>
  </si>
  <si>
    <t xml:space="preserve">artist_004625</t>
  </si>
  <si>
    <t xml:space="preserve">album_073505</t>
  </si>
  <si>
    <t xml:space="preserve">07/635107.mp3</t>
  </si>
  <si>
    <t xml:space="preserve">track_0635242</t>
  </si>
  <si>
    <t xml:space="preserve">album_073522</t>
  </si>
  <si>
    <t xml:space="preserve">42/635242.mp3</t>
  </si>
  <si>
    <t xml:space="preserve">track_0635243</t>
  </si>
  <si>
    <t xml:space="preserve">43/635243.mp3</t>
  </si>
  <si>
    <t xml:space="preserve">track_0635244</t>
  </si>
  <si>
    <t xml:space="preserve">44/635244.mp3</t>
  </si>
  <si>
    <t xml:space="preserve">track_0635297</t>
  </si>
  <si>
    <t xml:space="preserve">artist_354921</t>
  </si>
  <si>
    <t xml:space="preserve">album_073525</t>
  </si>
  <si>
    <t xml:space="preserve">97/635297.mp3</t>
  </si>
  <si>
    <t xml:space="preserve">track_0635298</t>
  </si>
  <si>
    <t xml:space="preserve">98/635298.mp3</t>
  </si>
  <si>
    <t xml:space="preserve">track_0635300</t>
  </si>
  <si>
    <t xml:space="preserve">00/635300.mp3</t>
  </si>
  <si>
    <t xml:space="preserve">track_0635301</t>
  </si>
  <si>
    <t xml:space="preserve">01/635301.mp3</t>
  </si>
  <si>
    <t xml:space="preserve">track_0635305</t>
  </si>
  <si>
    <t xml:space="preserve">05/635305.mp3</t>
  </si>
  <si>
    <t xml:space="preserve">track_0635546</t>
  </si>
  <si>
    <t xml:space="preserve">artist_354516</t>
  </si>
  <si>
    <t xml:space="preserve">album_073833</t>
  </si>
  <si>
    <t xml:space="preserve">46/635546.mp3</t>
  </si>
  <si>
    <t xml:space="preserve">track_0635607</t>
  </si>
  <si>
    <t xml:space="preserve">album_073562</t>
  </si>
  <si>
    <t xml:space="preserve">07/635607.mp3</t>
  </si>
  <si>
    <t xml:space="preserve">track_0635616</t>
  </si>
  <si>
    <t xml:space="preserve">16/635616.mp3</t>
  </si>
  <si>
    <t xml:space="preserve">track_0635794</t>
  </si>
  <si>
    <t xml:space="preserve">artist_362433</t>
  </si>
  <si>
    <t xml:space="preserve">album_073587</t>
  </si>
  <si>
    <t xml:space="preserve">94/635794.mp3</t>
  </si>
  <si>
    <t xml:space="preserve">track_0636309</t>
  </si>
  <si>
    <t xml:space="preserve">album_073655</t>
  </si>
  <si>
    <t xml:space="preserve">09/636309.mp3</t>
  </si>
  <si>
    <t xml:space="preserve">track_0636310</t>
  </si>
  <si>
    <t xml:space="preserve">10/636310.mp3</t>
  </si>
  <si>
    <t xml:space="preserve">track_0636311</t>
  </si>
  <si>
    <t xml:space="preserve">11/636311.mp3</t>
  </si>
  <si>
    <t xml:space="preserve">track_0636312</t>
  </si>
  <si>
    <t xml:space="preserve">12/636312.mp3</t>
  </si>
  <si>
    <t xml:space="preserve">track_0636313</t>
  </si>
  <si>
    <t xml:space="preserve">13/636313.mp3</t>
  </si>
  <si>
    <t xml:space="preserve">track_0636314</t>
  </si>
  <si>
    <t xml:space="preserve">14/636314.mp3</t>
  </si>
  <si>
    <t xml:space="preserve">track_0636315</t>
  </si>
  <si>
    <t xml:space="preserve">15/636315.mp3</t>
  </si>
  <si>
    <t xml:space="preserve">track_0636316</t>
  </si>
  <si>
    <t xml:space="preserve">16/636316.mp3</t>
  </si>
  <si>
    <t xml:space="preserve">track_0636317</t>
  </si>
  <si>
    <t xml:space="preserve">17/636317.mp3</t>
  </si>
  <si>
    <t xml:space="preserve">track_0636318</t>
  </si>
  <si>
    <t xml:space="preserve">18/636318.mp3</t>
  </si>
  <si>
    <t xml:space="preserve">track_0638062</t>
  </si>
  <si>
    <t xml:space="preserve">artist_343433</t>
  </si>
  <si>
    <t xml:space="preserve">album_073896</t>
  </si>
  <si>
    <t xml:space="preserve">62/638062.mp3</t>
  </si>
  <si>
    <t xml:space="preserve">track_0638064</t>
  </si>
  <si>
    <t xml:space="preserve">64/638064.mp3</t>
  </si>
  <si>
    <t xml:space="preserve">track_0638065</t>
  </si>
  <si>
    <t xml:space="preserve">65/638065.mp3</t>
  </si>
  <si>
    <t xml:space="preserve">track_0638066</t>
  </si>
  <si>
    <t xml:space="preserve">66/638066.mp3</t>
  </si>
  <si>
    <t xml:space="preserve">track_0638067</t>
  </si>
  <si>
    <t xml:space="preserve">67/638067.mp3</t>
  </si>
  <si>
    <t xml:space="preserve">track_0638068</t>
  </si>
  <si>
    <t xml:space="preserve">68/638068.mp3</t>
  </si>
  <si>
    <t xml:space="preserve">track_0638069</t>
  </si>
  <si>
    <t xml:space="preserve">69/638069.mp3</t>
  </si>
  <si>
    <t xml:space="preserve">track_0638070</t>
  </si>
  <si>
    <t xml:space="preserve">70/638070.mp3</t>
  </si>
  <si>
    <t xml:space="preserve">track_0638071</t>
  </si>
  <si>
    <t xml:space="preserve">71/638071.mp3</t>
  </si>
  <si>
    <t xml:space="preserve">track_0638072</t>
  </si>
  <si>
    <t xml:space="preserve">72/638072.mp3</t>
  </si>
  <si>
    <t xml:space="preserve">track_0640122</t>
  </si>
  <si>
    <t xml:space="preserve">artist_362636</t>
  </si>
  <si>
    <t xml:space="preserve">album_074136</t>
  </si>
  <si>
    <t xml:space="preserve">22/640122.mp3</t>
  </si>
  <si>
    <t xml:space="preserve">track_0640123</t>
  </si>
  <si>
    <t xml:space="preserve">23/640123.mp3</t>
  </si>
  <si>
    <t xml:space="preserve">track_0644444</t>
  </si>
  <si>
    <t xml:space="preserve">artist_362548</t>
  </si>
  <si>
    <t xml:space="preserve">album_074661</t>
  </si>
  <si>
    <t xml:space="preserve">44/644444.mp3</t>
  </si>
  <si>
    <t xml:space="preserve">track_0644445</t>
  </si>
  <si>
    <t xml:space="preserve">45/644445.mp3</t>
  </si>
  <si>
    <t xml:space="preserve">track_0644846</t>
  </si>
  <si>
    <t xml:space="preserve">album_074713</t>
  </si>
  <si>
    <t xml:space="preserve">46/644846.mp3</t>
  </si>
  <si>
    <t xml:space="preserve">track_0644847</t>
  </si>
  <si>
    <t xml:space="preserve">47/644847.mp3</t>
  </si>
  <si>
    <t xml:space="preserve">track_0645217</t>
  </si>
  <si>
    <t xml:space="preserve">album_074754</t>
  </si>
  <si>
    <t xml:space="preserve">17/645217.mp3</t>
  </si>
  <si>
    <t xml:space="preserve">track_0645218</t>
  </si>
  <si>
    <t xml:space="preserve">18/645218.mp3</t>
  </si>
  <si>
    <t xml:space="preserve">track_0645220</t>
  </si>
  <si>
    <t xml:space="preserve">20/645220.mp3</t>
  </si>
  <si>
    <t xml:space="preserve">track_0645222</t>
  </si>
  <si>
    <t xml:space="preserve">22/645222.mp3</t>
  </si>
  <si>
    <t xml:space="preserve">track_0645223</t>
  </si>
  <si>
    <t xml:space="preserve">23/645223.mp3</t>
  </si>
  <si>
    <t xml:space="preserve">track_0646647</t>
  </si>
  <si>
    <t xml:space="preserve">album_074942</t>
  </si>
  <si>
    <t xml:space="preserve">47/646647.mp3</t>
  </si>
  <si>
    <t xml:space="preserve">track_0646648</t>
  </si>
  <si>
    <t xml:space="preserve">48/646648.mp3</t>
  </si>
  <si>
    <t xml:space="preserve">track_0646651</t>
  </si>
  <si>
    <t xml:space="preserve">51/646651.mp3</t>
  </si>
  <si>
    <t xml:space="preserve">track_0646652</t>
  </si>
  <si>
    <t xml:space="preserve">52/646652.mp3</t>
  </si>
  <si>
    <t xml:space="preserve">track_0646653</t>
  </si>
  <si>
    <t xml:space="preserve">53/646653.mp3</t>
  </si>
  <si>
    <t xml:space="preserve">track_0646803</t>
  </si>
  <si>
    <t xml:space="preserve">album_074961</t>
  </si>
  <si>
    <t xml:space="preserve">03/646803.mp3</t>
  </si>
  <si>
    <t xml:space="preserve">track_0646804</t>
  </si>
  <si>
    <t xml:space="preserve">04/646804.mp3</t>
  </si>
  <si>
    <t xml:space="preserve">track_0647256</t>
  </si>
  <si>
    <t xml:space="preserve">album_075037</t>
  </si>
  <si>
    <t xml:space="preserve">56/647256.mp3</t>
  </si>
  <si>
    <t xml:space="preserve">track_0647257</t>
  </si>
  <si>
    <t xml:space="preserve">57/647257.mp3</t>
  </si>
  <si>
    <t xml:space="preserve">track_0647258</t>
  </si>
  <si>
    <t xml:space="preserve">58/647258.mp3</t>
  </si>
  <si>
    <t xml:space="preserve">track_0647259</t>
  </si>
  <si>
    <t xml:space="preserve">59/647259.mp3</t>
  </si>
  <si>
    <t xml:space="preserve">track_0647520</t>
  </si>
  <si>
    <t xml:space="preserve">artist_359034</t>
  </si>
  <si>
    <t xml:space="preserve">album_075057</t>
  </si>
  <si>
    <t xml:space="preserve">20/647520.mp3</t>
  </si>
  <si>
    <t xml:space="preserve">track_0647521</t>
  </si>
  <si>
    <t xml:space="preserve">21/647521.mp3</t>
  </si>
  <si>
    <t xml:space="preserve">track_0647522</t>
  </si>
  <si>
    <t xml:space="preserve">22/647522.mp3</t>
  </si>
  <si>
    <t xml:space="preserve">track_0647524</t>
  </si>
  <si>
    <t xml:space="preserve">24/647524.mp3</t>
  </si>
  <si>
    <t xml:space="preserve">track_0647525</t>
  </si>
  <si>
    <t xml:space="preserve">25/647525.mp3</t>
  </si>
  <si>
    <t xml:space="preserve">track_0647527</t>
  </si>
  <si>
    <t xml:space="preserve">27/647527.mp3</t>
  </si>
  <si>
    <t xml:space="preserve">track_0647528</t>
  </si>
  <si>
    <t xml:space="preserve">28/647528.mp3</t>
  </si>
  <si>
    <t xml:space="preserve">track_0647529</t>
  </si>
  <si>
    <t xml:space="preserve">29/647529.mp3</t>
  </si>
  <si>
    <t xml:space="preserve">track_0647530</t>
  </si>
  <si>
    <t xml:space="preserve">30/647530.mp3</t>
  </si>
  <si>
    <t xml:space="preserve">track_0647531</t>
  </si>
  <si>
    <t xml:space="preserve">31/647531.mp3</t>
  </si>
  <si>
    <t xml:space="preserve">track_0647532</t>
  </si>
  <si>
    <t xml:space="preserve">32/647532.mp3</t>
  </si>
  <si>
    <t xml:space="preserve">track_0647533</t>
  </si>
  <si>
    <t xml:space="preserve">33/647533.mp3</t>
  </si>
  <si>
    <t xml:space="preserve">track_0647534</t>
  </si>
  <si>
    <t xml:space="preserve">34/647534.mp3</t>
  </si>
  <si>
    <t xml:space="preserve">track_0647535</t>
  </si>
  <si>
    <t xml:space="preserve">35/647535.mp3</t>
  </si>
  <si>
    <t xml:space="preserve">track_0647536</t>
  </si>
  <si>
    <t xml:space="preserve">36/647536.mp3</t>
  </si>
  <si>
    <t xml:space="preserve">track_0647537</t>
  </si>
  <si>
    <t xml:space="preserve">37/647537.mp3</t>
  </si>
  <si>
    <t xml:space="preserve">track_0647538</t>
  </si>
  <si>
    <t xml:space="preserve">38/647538.mp3</t>
  </si>
  <si>
    <t xml:space="preserve">track_0647539</t>
  </si>
  <si>
    <t xml:space="preserve">39/647539.mp3</t>
  </si>
  <si>
    <t xml:space="preserve">track_0647540</t>
  </si>
  <si>
    <t xml:space="preserve">40/647540.mp3</t>
  </si>
  <si>
    <t xml:space="preserve">track_0647541</t>
  </si>
  <si>
    <t xml:space="preserve">41/647541.mp3</t>
  </si>
  <si>
    <t xml:space="preserve">track_0647559</t>
  </si>
  <si>
    <t xml:space="preserve">59/647559.mp3</t>
  </si>
  <si>
    <t xml:space="preserve">track_0649321</t>
  </si>
  <si>
    <t xml:space="preserve">album_075251</t>
  </si>
  <si>
    <t xml:space="preserve">21/649321.mp3</t>
  </si>
  <si>
    <t xml:space="preserve">track_0649322</t>
  </si>
  <si>
    <t xml:space="preserve">22/649322.mp3</t>
  </si>
  <si>
    <t xml:space="preserve">track_0650174</t>
  </si>
  <si>
    <t xml:space="preserve">album_075364</t>
  </si>
  <si>
    <t xml:space="preserve">74/650174.mp3</t>
  </si>
  <si>
    <t xml:space="preserve">track_0652168</t>
  </si>
  <si>
    <t xml:space="preserve">artist_349700</t>
  </si>
  <si>
    <t xml:space="preserve">album_075580</t>
  </si>
  <si>
    <t xml:space="preserve">68/652168.mp3</t>
  </si>
  <si>
    <t xml:space="preserve">track_0652169</t>
  </si>
  <si>
    <t xml:space="preserve">69/652169.mp3</t>
  </si>
  <si>
    <t xml:space="preserve">track_0653313</t>
  </si>
  <si>
    <t xml:space="preserve">artist_363229</t>
  </si>
  <si>
    <t xml:space="preserve">album_075679</t>
  </si>
  <si>
    <t xml:space="preserve">13/653313.mp3</t>
  </si>
  <si>
    <t xml:space="preserve">track_0653314</t>
  </si>
  <si>
    <t xml:space="preserve">14/653314.mp3</t>
  </si>
  <si>
    <t xml:space="preserve">track_0653315</t>
  </si>
  <si>
    <t xml:space="preserve">15/653315.mp3</t>
  </si>
  <si>
    <t xml:space="preserve">track_0653316</t>
  </si>
  <si>
    <t xml:space="preserve">16/653316.mp3</t>
  </si>
  <si>
    <t xml:space="preserve">track_0653317</t>
  </si>
  <si>
    <t xml:space="preserve">17/653317.mp3</t>
  </si>
  <si>
    <t xml:space="preserve">track_0653318</t>
  </si>
  <si>
    <t xml:space="preserve">18/653318.mp3</t>
  </si>
  <si>
    <t xml:space="preserve">track_0653320</t>
  </si>
  <si>
    <t xml:space="preserve">20/653320.mp3</t>
  </si>
  <si>
    <t xml:space="preserve">track_0653321</t>
  </si>
  <si>
    <t xml:space="preserve">21/653321.mp3</t>
  </si>
  <si>
    <t xml:space="preserve">track_0653322</t>
  </si>
  <si>
    <t xml:space="preserve">22/653322.mp3</t>
  </si>
  <si>
    <t xml:space="preserve">track_0653363</t>
  </si>
  <si>
    <t xml:space="preserve">63/653363.mp3</t>
  </si>
  <si>
    <t xml:space="preserve">track_0654630</t>
  </si>
  <si>
    <t xml:space="preserve">album_075832</t>
  </si>
  <si>
    <t xml:space="preserve">30/654630.mp3</t>
  </si>
  <si>
    <t xml:space="preserve">track_0654631</t>
  </si>
  <si>
    <t xml:space="preserve">31/654631.mp3</t>
  </si>
  <si>
    <t xml:space="preserve">track_0654632</t>
  </si>
  <si>
    <t xml:space="preserve">32/654632.mp3</t>
  </si>
  <si>
    <t xml:space="preserve">track_0654633</t>
  </si>
  <si>
    <t xml:space="preserve">33/654633.mp3</t>
  </si>
  <si>
    <t xml:space="preserve">track_0654634</t>
  </si>
  <si>
    <t xml:space="preserve">34/654634.mp3</t>
  </si>
  <si>
    <t xml:space="preserve">track_0655027</t>
  </si>
  <si>
    <t xml:space="preserve">artist_362679</t>
  </si>
  <si>
    <t xml:space="preserve">album_075866</t>
  </si>
  <si>
    <t xml:space="preserve">27/655027.mp3</t>
  </si>
  <si>
    <t xml:space="preserve">track_0655496</t>
  </si>
  <si>
    <t xml:space="preserve">album_075904</t>
  </si>
  <si>
    <t xml:space="preserve">96/655496.mp3</t>
  </si>
  <si>
    <t xml:space="preserve">track_0658528</t>
  </si>
  <si>
    <t xml:space="preserve">artist_341205</t>
  </si>
  <si>
    <t xml:space="preserve">album_076384</t>
  </si>
  <si>
    <t xml:space="preserve">28/658528.mp3</t>
  </si>
  <si>
    <t xml:space="preserve">track_0659395</t>
  </si>
  <si>
    <t xml:space="preserve">album_076498</t>
  </si>
  <si>
    <t xml:space="preserve">95/659395.mp3</t>
  </si>
  <si>
    <t xml:space="preserve">track_0659397</t>
  </si>
  <si>
    <t xml:space="preserve">97/659397.mp3</t>
  </si>
  <si>
    <t xml:space="preserve">track_0659398</t>
  </si>
  <si>
    <t xml:space="preserve">98/659398.mp3</t>
  </si>
  <si>
    <t xml:space="preserve">track_0659885</t>
  </si>
  <si>
    <t xml:space="preserve">album_076553</t>
  </si>
  <si>
    <t xml:space="preserve">85/659885.mp3</t>
  </si>
  <si>
    <t xml:space="preserve">track_0659886</t>
  </si>
  <si>
    <t xml:space="preserve">86/659886.mp3</t>
  </si>
  <si>
    <t xml:space="preserve">track_0659887</t>
  </si>
  <si>
    <t xml:space="preserve">87/659887.mp3</t>
  </si>
  <si>
    <t xml:space="preserve">track_0659888</t>
  </si>
  <si>
    <t xml:space="preserve">88/659888.mp3</t>
  </si>
  <si>
    <t xml:space="preserve">track_0659889</t>
  </si>
  <si>
    <t xml:space="preserve">89/659889.mp3</t>
  </si>
  <si>
    <t xml:space="preserve">track_0659890</t>
  </si>
  <si>
    <t xml:space="preserve">90/659890.mp3</t>
  </si>
  <si>
    <t xml:space="preserve">track_0659891</t>
  </si>
  <si>
    <t xml:space="preserve">91/659891.mp3</t>
  </si>
  <si>
    <t xml:space="preserve">track_0659892</t>
  </si>
  <si>
    <t xml:space="preserve">92/659892.mp3</t>
  </si>
  <si>
    <t xml:space="preserve">track_0659893</t>
  </si>
  <si>
    <t xml:space="preserve">93/659893.mp3</t>
  </si>
  <si>
    <t xml:space="preserve">track_0659894</t>
  </si>
  <si>
    <t xml:space="preserve">94/659894.mp3</t>
  </si>
  <si>
    <t xml:space="preserve">track_0659895</t>
  </si>
  <si>
    <t xml:space="preserve">95/659895.mp3</t>
  </si>
  <si>
    <t xml:space="preserve">track_0659896</t>
  </si>
  <si>
    <t xml:space="preserve">96/659896.mp3</t>
  </si>
  <si>
    <t xml:space="preserve">track_0659897</t>
  </si>
  <si>
    <t xml:space="preserve">97/659897.mp3</t>
  </si>
  <si>
    <t xml:space="preserve">track_0659898</t>
  </si>
  <si>
    <t xml:space="preserve">98/659898.mp3</t>
  </si>
  <si>
    <t xml:space="preserve">track_0659899</t>
  </si>
  <si>
    <t xml:space="preserve">99/659899.mp3</t>
  </si>
  <si>
    <t xml:space="preserve">track_0659900</t>
  </si>
  <si>
    <t xml:space="preserve">00/659900.mp3</t>
  </si>
  <si>
    <t xml:space="preserve">track_0659901</t>
  </si>
  <si>
    <t xml:space="preserve">01/659901.mp3</t>
  </si>
  <si>
    <t xml:space="preserve">track_0659902</t>
  </si>
  <si>
    <t xml:space="preserve">02/659902.mp3</t>
  </si>
  <si>
    <t xml:space="preserve">track_0659903</t>
  </si>
  <si>
    <t xml:space="preserve">03/659903.mp3</t>
  </si>
  <si>
    <t xml:space="preserve">track_0659904</t>
  </si>
  <si>
    <t xml:space="preserve">04/659904.mp3</t>
  </si>
  <si>
    <t xml:space="preserve">track_0660435</t>
  </si>
  <si>
    <t xml:space="preserve">album_076631</t>
  </si>
  <si>
    <t xml:space="preserve">35/660435.mp3</t>
  </si>
  <si>
    <t xml:space="preserve">track_0660436</t>
  </si>
  <si>
    <t xml:space="preserve">36/660436.mp3</t>
  </si>
  <si>
    <t xml:space="preserve">track_0660437</t>
  </si>
  <si>
    <t xml:space="preserve">37/660437.mp3</t>
  </si>
  <si>
    <t xml:space="preserve">track_0660440</t>
  </si>
  <si>
    <t xml:space="preserve">40/660440.mp3</t>
  </si>
  <si>
    <t xml:space="preserve">track_0660442</t>
  </si>
  <si>
    <t xml:space="preserve">42/660442.mp3</t>
  </si>
  <si>
    <t xml:space="preserve">track_0660444</t>
  </si>
  <si>
    <t xml:space="preserve">44/660444.mp3</t>
  </si>
  <si>
    <t xml:space="preserve">track_0660447</t>
  </si>
  <si>
    <t xml:space="preserve">47/660447.mp3</t>
  </si>
  <si>
    <t xml:space="preserve">track_0660451</t>
  </si>
  <si>
    <t xml:space="preserve">51/660451.mp3</t>
  </si>
  <si>
    <t xml:space="preserve">track_0660453</t>
  </si>
  <si>
    <t xml:space="preserve">53/660453.mp3</t>
  </si>
  <si>
    <t xml:space="preserve">track_0660454</t>
  </si>
  <si>
    <t xml:space="preserve">54/660454.mp3</t>
  </si>
  <si>
    <t xml:space="preserve">track_0660455</t>
  </si>
  <si>
    <t xml:space="preserve">55/660455.mp3</t>
  </si>
  <si>
    <t xml:space="preserve">track_0660456</t>
  </si>
  <si>
    <t xml:space="preserve">56/660456.mp3</t>
  </si>
  <si>
    <t xml:space="preserve">track_0660478</t>
  </si>
  <si>
    <t xml:space="preserve">78/660478.mp3</t>
  </si>
  <si>
    <t xml:space="preserve">track_0660479</t>
  </si>
  <si>
    <t xml:space="preserve">79/660479.mp3</t>
  </si>
  <si>
    <t xml:space="preserve">track_0661294</t>
  </si>
  <si>
    <t xml:space="preserve">album_076717</t>
  </si>
  <si>
    <t xml:space="preserve">94/661294.mp3</t>
  </si>
  <si>
    <t xml:space="preserve">track_0661295</t>
  </si>
  <si>
    <t xml:space="preserve">95/661295.mp3</t>
  </si>
  <si>
    <t xml:space="preserve">track_0661296</t>
  </si>
  <si>
    <t xml:space="preserve">96/661296.mp3</t>
  </si>
  <si>
    <t xml:space="preserve">track_0661297</t>
  </si>
  <si>
    <t xml:space="preserve">97/661297.mp3</t>
  </si>
  <si>
    <t xml:space="preserve">track_0661298</t>
  </si>
  <si>
    <t xml:space="preserve">98/661298.mp3</t>
  </si>
  <si>
    <t xml:space="preserve">track_0661299</t>
  </si>
  <si>
    <t xml:space="preserve">99/661299.mp3</t>
  </si>
  <si>
    <t xml:space="preserve">track_0661300</t>
  </si>
  <si>
    <t xml:space="preserve">00/661300.mp3</t>
  </si>
  <si>
    <t xml:space="preserve">track_0661301</t>
  </si>
  <si>
    <t xml:space="preserve">01/661301.mp3</t>
  </si>
  <si>
    <t xml:space="preserve">track_0661309</t>
  </si>
  <si>
    <t xml:space="preserve">09/661309.mp3</t>
  </si>
  <si>
    <t xml:space="preserve">track_0661310</t>
  </si>
  <si>
    <t xml:space="preserve">10/661310.mp3</t>
  </si>
  <si>
    <t xml:space="preserve">track_0661311</t>
  </si>
  <si>
    <t xml:space="preserve">11/661311.mp3</t>
  </si>
  <si>
    <t xml:space="preserve">track_0661312</t>
  </si>
  <si>
    <t xml:space="preserve">12/661312.mp3</t>
  </si>
  <si>
    <t xml:space="preserve">track_0661313</t>
  </si>
  <si>
    <t xml:space="preserve">13/661313.mp3</t>
  </si>
  <si>
    <t xml:space="preserve">track_0661314</t>
  </si>
  <si>
    <t xml:space="preserve">14/661314.mp3</t>
  </si>
  <si>
    <t xml:space="preserve">track_0661536</t>
  </si>
  <si>
    <t xml:space="preserve">artist_362501</t>
  </si>
  <si>
    <t xml:space="preserve">album_076749</t>
  </si>
  <si>
    <t xml:space="preserve">36/661536.mp3</t>
  </si>
  <si>
    <t xml:space="preserve">track_0661541</t>
  </si>
  <si>
    <t xml:space="preserve">41/661541.mp3</t>
  </si>
  <si>
    <t xml:space="preserve">track_0661542</t>
  </si>
  <si>
    <t xml:space="preserve">42/661542.mp3</t>
  </si>
  <si>
    <t xml:space="preserve">track_0661543</t>
  </si>
  <si>
    <t xml:space="preserve">43/661543.mp3</t>
  </si>
  <si>
    <t xml:space="preserve">track_0661545</t>
  </si>
  <si>
    <t xml:space="preserve">45/661545.mp3</t>
  </si>
  <si>
    <t xml:space="preserve">track_0661546</t>
  </si>
  <si>
    <t xml:space="preserve">46/661546.mp3</t>
  </si>
  <si>
    <t xml:space="preserve">track_0661548</t>
  </si>
  <si>
    <t xml:space="preserve">48/661548.mp3</t>
  </si>
  <si>
    <t xml:space="preserve">track_0661551</t>
  </si>
  <si>
    <t xml:space="preserve">51/661551.mp3</t>
  </si>
  <si>
    <t xml:space="preserve">track_0661597</t>
  </si>
  <si>
    <t xml:space="preserve">album_076763</t>
  </si>
  <si>
    <t xml:space="preserve">97/661597.mp3</t>
  </si>
  <si>
    <t xml:space="preserve">track_0661598</t>
  </si>
  <si>
    <t xml:space="preserve">98/661598.mp3</t>
  </si>
  <si>
    <t xml:space="preserve">track_0661599</t>
  </si>
  <si>
    <t xml:space="preserve">99/661599.mp3</t>
  </si>
  <si>
    <t xml:space="preserve">track_0661601</t>
  </si>
  <si>
    <t xml:space="preserve">01/661601.mp3</t>
  </si>
  <si>
    <t xml:space="preserve">track_0661602</t>
  </si>
  <si>
    <t xml:space="preserve">02/661602.mp3</t>
  </si>
  <si>
    <t xml:space="preserve">track_0661603</t>
  </si>
  <si>
    <t xml:space="preserve">03/661603.mp3</t>
  </si>
  <si>
    <t xml:space="preserve">track_0661604</t>
  </si>
  <si>
    <t xml:space="preserve">04/661604.mp3</t>
  </si>
  <si>
    <t xml:space="preserve">track_0661609</t>
  </si>
  <si>
    <t xml:space="preserve">09/661609.mp3</t>
  </si>
  <si>
    <t xml:space="preserve">track_0661610</t>
  </si>
  <si>
    <t xml:space="preserve">10/661610.mp3</t>
  </si>
  <si>
    <t xml:space="preserve">track_0661633</t>
  </si>
  <si>
    <t xml:space="preserve">33/661633.mp3</t>
  </si>
  <si>
    <t xml:space="preserve">track_0661634</t>
  </si>
  <si>
    <t xml:space="preserve">34/661634.mp3</t>
  </si>
  <si>
    <t xml:space="preserve">track_0661752</t>
  </si>
  <si>
    <t xml:space="preserve">artist_363592</t>
  </si>
  <si>
    <t xml:space="preserve">album_076769</t>
  </si>
  <si>
    <t xml:space="preserve">52/661752.mp3</t>
  </si>
  <si>
    <t xml:space="preserve">track_0661753</t>
  </si>
  <si>
    <t xml:space="preserve">53/661753.mp3</t>
  </si>
  <si>
    <t xml:space="preserve">track_0661754</t>
  </si>
  <si>
    <t xml:space="preserve">54/661754.mp3</t>
  </si>
  <si>
    <t xml:space="preserve">track_0661755</t>
  </si>
  <si>
    <t xml:space="preserve">55/661755.mp3</t>
  </si>
  <si>
    <t xml:space="preserve">track_0661756</t>
  </si>
  <si>
    <t xml:space="preserve">56/661756.mp3</t>
  </si>
  <si>
    <t xml:space="preserve">track_0661757</t>
  </si>
  <si>
    <t xml:space="preserve">57/661757.mp3</t>
  </si>
  <si>
    <t xml:space="preserve">track_0662049</t>
  </si>
  <si>
    <t xml:space="preserve">album_076812</t>
  </si>
  <si>
    <t xml:space="preserve">49/662049.mp3</t>
  </si>
  <si>
    <t xml:space="preserve">track_0662050</t>
  </si>
  <si>
    <t xml:space="preserve">50/662050.mp3</t>
  </si>
  <si>
    <t xml:space="preserve">track_0662051</t>
  </si>
  <si>
    <t xml:space="preserve">51/662051.mp3</t>
  </si>
  <si>
    <t xml:space="preserve">track_0662052</t>
  </si>
  <si>
    <t xml:space="preserve">52/662052.mp3</t>
  </si>
  <si>
    <t xml:space="preserve">track_0662053</t>
  </si>
  <si>
    <t xml:space="preserve">53/662053.mp3</t>
  </si>
  <si>
    <t xml:space="preserve">track_0662054</t>
  </si>
  <si>
    <t xml:space="preserve">54/662054.mp3</t>
  </si>
  <si>
    <t xml:space="preserve">track_0662056</t>
  </si>
  <si>
    <t xml:space="preserve">56/662056.mp3</t>
  </si>
  <si>
    <t xml:space="preserve">track_0662057</t>
  </si>
  <si>
    <t xml:space="preserve">57/662057.mp3</t>
  </si>
  <si>
    <t xml:space="preserve">track_0662058</t>
  </si>
  <si>
    <t xml:space="preserve">58/662058.mp3</t>
  </si>
  <si>
    <t xml:space="preserve">track_0662059</t>
  </si>
  <si>
    <t xml:space="preserve">59/662059.mp3</t>
  </si>
  <si>
    <t xml:space="preserve">track_0662085</t>
  </si>
  <si>
    <t xml:space="preserve">85/662085.mp3</t>
  </si>
  <si>
    <t xml:space="preserve">track_0662086</t>
  </si>
  <si>
    <t xml:space="preserve">86/662086.mp3</t>
  </si>
  <si>
    <t xml:space="preserve">track_0662087</t>
  </si>
  <si>
    <t xml:space="preserve">87/662087.mp3</t>
  </si>
  <si>
    <t xml:space="preserve">track_0662088</t>
  </si>
  <si>
    <t xml:space="preserve">88/662088.mp3</t>
  </si>
  <si>
    <t xml:space="preserve">track_0662089</t>
  </si>
  <si>
    <t xml:space="preserve">89/662089.mp3</t>
  </si>
  <si>
    <t xml:space="preserve">track_0662090</t>
  </si>
  <si>
    <t xml:space="preserve">90/662090.mp3</t>
  </si>
  <si>
    <t xml:space="preserve">track_0662178</t>
  </si>
  <si>
    <t xml:space="preserve">album_076814</t>
  </si>
  <si>
    <t xml:space="preserve">78/662178.mp3</t>
  </si>
  <si>
    <t xml:space="preserve">track_0662180</t>
  </si>
  <si>
    <t xml:space="preserve">80/662180.mp3</t>
  </si>
  <si>
    <t xml:space="preserve">track_0662181</t>
  </si>
  <si>
    <t xml:space="preserve">81/662181.mp3</t>
  </si>
  <si>
    <t xml:space="preserve">track_0662183</t>
  </si>
  <si>
    <t xml:space="preserve">83/662183.mp3</t>
  </si>
  <si>
    <t xml:space="preserve">track_0662184</t>
  </si>
  <si>
    <t xml:space="preserve">84/662184.mp3</t>
  </si>
  <si>
    <t xml:space="preserve">track_0662186</t>
  </si>
  <si>
    <t xml:space="preserve">86/662186.mp3</t>
  </si>
  <si>
    <t xml:space="preserve">track_0662188</t>
  </si>
  <si>
    <t xml:space="preserve">88/662188.mp3</t>
  </si>
  <si>
    <t xml:space="preserve">track_0662189</t>
  </si>
  <si>
    <t xml:space="preserve">89/662189.mp3</t>
  </si>
  <si>
    <t xml:space="preserve">track_0662190</t>
  </si>
  <si>
    <t xml:space="preserve">90/662190.mp3</t>
  </si>
  <si>
    <t xml:space="preserve">track_0662191</t>
  </si>
  <si>
    <t xml:space="preserve">91/662191.mp3</t>
  </si>
  <si>
    <t xml:space="preserve">track_0662192</t>
  </si>
  <si>
    <t xml:space="preserve">92/662192.mp3</t>
  </si>
  <si>
    <t xml:space="preserve">track_0662421</t>
  </si>
  <si>
    <t xml:space="preserve">album_076850</t>
  </si>
  <si>
    <t xml:space="preserve">21/662421.mp3</t>
  </si>
  <si>
    <t xml:space="preserve">track_0662422</t>
  </si>
  <si>
    <t xml:space="preserve">22/662422.mp3</t>
  </si>
  <si>
    <t xml:space="preserve">track_0662423</t>
  </si>
  <si>
    <t xml:space="preserve">23/662423.mp3</t>
  </si>
  <si>
    <t xml:space="preserve">track_0662424</t>
  </si>
  <si>
    <t xml:space="preserve">24/662424.mp3</t>
  </si>
  <si>
    <t xml:space="preserve">track_0662425</t>
  </si>
  <si>
    <t xml:space="preserve">25/662425.mp3</t>
  </si>
  <si>
    <t xml:space="preserve">track_0662427</t>
  </si>
  <si>
    <t xml:space="preserve">27/662427.mp3</t>
  </si>
  <si>
    <t xml:space="preserve">track_0662428</t>
  </si>
  <si>
    <t xml:space="preserve">28/662428.mp3</t>
  </si>
  <si>
    <t xml:space="preserve">track_0662429</t>
  </si>
  <si>
    <t xml:space="preserve">29/662429.mp3</t>
  </si>
  <si>
    <t xml:space="preserve">track_0662430</t>
  </si>
  <si>
    <t xml:space="preserve">30/662430.mp3</t>
  </si>
  <si>
    <t xml:space="preserve">track_0662440</t>
  </si>
  <si>
    <t xml:space="preserve">40/662440.mp3</t>
  </si>
  <si>
    <t xml:space="preserve">track_0662441</t>
  </si>
  <si>
    <t xml:space="preserve">41/662441.mp3</t>
  </si>
  <si>
    <t xml:space="preserve">track_0662442</t>
  </si>
  <si>
    <t xml:space="preserve">42/662442.mp3</t>
  </si>
  <si>
    <t xml:space="preserve">track_0662444</t>
  </si>
  <si>
    <t xml:space="preserve">44/662444.mp3</t>
  </si>
  <si>
    <t xml:space="preserve">track_0663093</t>
  </si>
  <si>
    <t xml:space="preserve">album_076923</t>
  </si>
  <si>
    <t xml:space="preserve">93/663093.mp3</t>
  </si>
  <si>
    <t xml:space="preserve">track_0663094</t>
  </si>
  <si>
    <t xml:space="preserve">94/663094.mp3</t>
  </si>
  <si>
    <t xml:space="preserve">track_0663095</t>
  </si>
  <si>
    <t xml:space="preserve">95/663095.mp3</t>
  </si>
  <si>
    <t xml:space="preserve">track_0663096</t>
  </si>
  <si>
    <t xml:space="preserve">96/663096.mp3</t>
  </si>
  <si>
    <t xml:space="preserve">track_0663127</t>
  </si>
  <si>
    <t xml:space="preserve">27/663127.mp3</t>
  </si>
  <si>
    <t xml:space="preserve">track_0663128</t>
  </si>
  <si>
    <t xml:space="preserve">28/663128.mp3</t>
  </si>
  <si>
    <t xml:space="preserve">track_0663129</t>
  </si>
  <si>
    <t xml:space="preserve">29/663129.mp3</t>
  </si>
  <si>
    <t xml:space="preserve">track_0663130</t>
  </si>
  <si>
    <t xml:space="preserve">30/663130.mp3</t>
  </si>
  <si>
    <t xml:space="preserve">track_0663131</t>
  </si>
  <si>
    <t xml:space="preserve">31/663131.mp3</t>
  </si>
  <si>
    <t xml:space="preserve">track_0663132</t>
  </si>
  <si>
    <t xml:space="preserve">32/663132.mp3</t>
  </si>
  <si>
    <t xml:space="preserve">track_0663133</t>
  </si>
  <si>
    <t xml:space="preserve">33/663133.mp3</t>
  </si>
  <si>
    <t xml:space="preserve">track_0663134</t>
  </si>
  <si>
    <t xml:space="preserve">34/663134.mp3</t>
  </si>
  <si>
    <t xml:space="preserve">track_0663137</t>
  </si>
  <si>
    <t xml:space="preserve">37/663137.mp3</t>
  </si>
  <si>
    <t xml:space="preserve">track_0663851</t>
  </si>
  <si>
    <t xml:space="preserve">album_077016</t>
  </si>
  <si>
    <t xml:space="preserve">51/663851.mp3</t>
  </si>
  <si>
    <t xml:space="preserve">track_0664811</t>
  </si>
  <si>
    <t xml:space="preserve">artist_354449</t>
  </si>
  <si>
    <t xml:space="preserve">album_077257</t>
  </si>
  <si>
    <t xml:space="preserve">11/664811.mp3</t>
  </si>
  <si>
    <t xml:space="preserve">track_0664812</t>
  </si>
  <si>
    <t xml:space="preserve">12/664812.mp3</t>
  </si>
  <si>
    <t xml:space="preserve">track_0664823</t>
  </si>
  <si>
    <t xml:space="preserve">23/664823.mp3</t>
  </si>
  <si>
    <t xml:space="preserve">track_0665086</t>
  </si>
  <si>
    <t xml:space="preserve">86/665086.mp3</t>
  </si>
  <si>
    <t xml:space="preserve">track_0665104</t>
  </si>
  <si>
    <t xml:space="preserve">artist_341642</t>
  </si>
  <si>
    <t xml:space="preserve">album_077179</t>
  </si>
  <si>
    <t xml:space="preserve">04/665104.mp3</t>
  </si>
  <si>
    <t xml:space="preserve">track_0665105</t>
  </si>
  <si>
    <t xml:space="preserve">05/665105.mp3</t>
  </si>
  <si>
    <t xml:space="preserve">track_0665106</t>
  </si>
  <si>
    <t xml:space="preserve">06/665106.mp3</t>
  </si>
  <si>
    <t xml:space="preserve">track_0665107</t>
  </si>
  <si>
    <t xml:space="preserve">07/665107.mp3</t>
  </si>
  <si>
    <t xml:space="preserve">track_0665108</t>
  </si>
  <si>
    <t xml:space="preserve">08/665108.mp3</t>
  </si>
  <si>
    <t xml:space="preserve">track_0665109</t>
  </si>
  <si>
    <t xml:space="preserve">09/665109.mp3</t>
  </si>
  <si>
    <t xml:space="preserve">track_0665110</t>
  </si>
  <si>
    <t xml:space="preserve">10/665110.mp3</t>
  </si>
  <si>
    <t xml:space="preserve">track_0665112</t>
  </si>
  <si>
    <t xml:space="preserve">12/665112.mp3</t>
  </si>
  <si>
    <t xml:space="preserve">track_0665113</t>
  </si>
  <si>
    <t xml:space="preserve">13/665113.mp3</t>
  </si>
  <si>
    <t xml:space="preserve">track_0665776</t>
  </si>
  <si>
    <t xml:space="preserve">76/665776.mp3</t>
  </si>
  <si>
    <t xml:space="preserve">track_0665777</t>
  </si>
  <si>
    <t xml:space="preserve">77/665777.mp3</t>
  </si>
  <si>
    <t xml:space="preserve">track_0665789</t>
  </si>
  <si>
    <t xml:space="preserve">89/665789.mp3</t>
  </si>
  <si>
    <t xml:space="preserve">track_0665790</t>
  </si>
  <si>
    <t xml:space="preserve">90/665790.mp3</t>
  </si>
  <si>
    <t xml:space="preserve">track_0665836</t>
  </si>
  <si>
    <t xml:space="preserve">36/665836.mp3</t>
  </si>
  <si>
    <t xml:space="preserve">track_0666091</t>
  </si>
  <si>
    <t xml:space="preserve">album_077290</t>
  </si>
  <si>
    <t xml:space="preserve">91/666091.mp3</t>
  </si>
  <si>
    <t xml:space="preserve">track_0666093</t>
  </si>
  <si>
    <t xml:space="preserve">93/666093.mp3</t>
  </si>
  <si>
    <t xml:space="preserve">track_0666115</t>
  </si>
  <si>
    <t xml:space="preserve">album_077283</t>
  </si>
  <si>
    <t xml:space="preserve">15/666115.mp3</t>
  </si>
  <si>
    <t xml:space="preserve">track_0666298</t>
  </si>
  <si>
    <t xml:space="preserve">artist_355005</t>
  </si>
  <si>
    <t xml:space="preserve">album_077315</t>
  </si>
  <si>
    <t xml:space="preserve">98/666298.mp3</t>
  </si>
  <si>
    <t xml:space="preserve">track_0666305</t>
  </si>
  <si>
    <t xml:space="preserve">05/666305.mp3</t>
  </si>
  <si>
    <t xml:space="preserve">track_0666532</t>
  </si>
  <si>
    <t xml:space="preserve">artist_342908</t>
  </si>
  <si>
    <t xml:space="preserve">album_077338</t>
  </si>
  <si>
    <t xml:space="preserve">32/666532.mp3</t>
  </si>
  <si>
    <t xml:space="preserve">track_0666619</t>
  </si>
  <si>
    <t xml:space="preserve">artist_363809</t>
  </si>
  <si>
    <t xml:space="preserve">album_077349</t>
  </si>
  <si>
    <t xml:space="preserve">19/666619.mp3</t>
  </si>
  <si>
    <t xml:space="preserve">track_0666759</t>
  </si>
  <si>
    <t xml:space="preserve">album_077445</t>
  </si>
  <si>
    <t xml:space="preserve">59/666759.mp3</t>
  </si>
  <si>
    <t xml:space="preserve">track_0667860</t>
  </si>
  <si>
    <t xml:space="preserve">album_077466</t>
  </si>
  <si>
    <t xml:space="preserve">60/667860.mp3</t>
  </si>
  <si>
    <t xml:space="preserve">track_0667863</t>
  </si>
  <si>
    <t xml:space="preserve">63/667863.mp3</t>
  </si>
  <si>
    <t xml:space="preserve">track_0667866</t>
  </si>
  <si>
    <t xml:space="preserve">66/667866.mp3</t>
  </si>
  <si>
    <t xml:space="preserve">track_0668360</t>
  </si>
  <si>
    <t xml:space="preserve">album_077535</t>
  </si>
  <si>
    <t xml:space="preserve">60/668360.mp3</t>
  </si>
  <si>
    <t xml:space="preserve">track_0668362</t>
  </si>
  <si>
    <t xml:space="preserve">62/668362.mp3</t>
  </si>
  <si>
    <t xml:space="preserve">track_0668363</t>
  </si>
  <si>
    <t xml:space="preserve">63/668363.mp3</t>
  </si>
  <si>
    <t xml:space="preserve">track_0668364</t>
  </si>
  <si>
    <t xml:space="preserve">64/668364.mp3</t>
  </si>
  <si>
    <t xml:space="preserve">track_0668366</t>
  </si>
  <si>
    <t xml:space="preserve">66/668366.mp3</t>
  </si>
  <si>
    <t xml:space="preserve">track_0668615</t>
  </si>
  <si>
    <t xml:space="preserve">album_077565</t>
  </si>
  <si>
    <t xml:space="preserve">15/668615.mp3</t>
  </si>
  <si>
    <t xml:space="preserve">track_0671173</t>
  </si>
  <si>
    <t xml:space="preserve">artist_362935</t>
  </si>
  <si>
    <t xml:space="preserve">album_077859</t>
  </si>
  <si>
    <t xml:space="preserve">73/671173.mp3</t>
  </si>
  <si>
    <t xml:space="preserve">track_0671174</t>
  </si>
  <si>
    <t xml:space="preserve">74/671174.mp3</t>
  </si>
  <si>
    <t xml:space="preserve">track_0671175</t>
  </si>
  <si>
    <t xml:space="preserve">75/671175.mp3</t>
  </si>
  <si>
    <t xml:space="preserve">track_0671176</t>
  </si>
  <si>
    <t xml:space="preserve">76/671176.mp3</t>
  </si>
  <si>
    <t xml:space="preserve">track_0671177</t>
  </si>
  <si>
    <t xml:space="preserve">77/671177.mp3</t>
  </si>
  <si>
    <t xml:space="preserve">track_0671179</t>
  </si>
  <si>
    <t xml:space="preserve">79/671179.mp3</t>
  </si>
  <si>
    <t xml:space="preserve">track_0671180</t>
  </si>
  <si>
    <t xml:space="preserve">80/671180.mp3</t>
  </si>
  <si>
    <t xml:space="preserve">track_0671505</t>
  </si>
  <si>
    <t xml:space="preserve">album_077887</t>
  </si>
  <si>
    <t xml:space="preserve">05/671505.mp3</t>
  </si>
  <si>
    <t xml:space="preserve">track_0672766</t>
  </si>
  <si>
    <t xml:space="preserve">artist_364066</t>
  </si>
  <si>
    <t xml:space="preserve">album_078055</t>
  </si>
  <si>
    <t xml:space="preserve">66/672766.mp3</t>
  </si>
  <si>
    <t xml:space="preserve">track_0672770</t>
  </si>
  <si>
    <t xml:space="preserve">70/672770.mp3</t>
  </si>
  <si>
    <t xml:space="preserve">track_0674289</t>
  </si>
  <si>
    <t xml:space="preserve">artist_364152</t>
  </si>
  <si>
    <t xml:space="preserve">album_078257</t>
  </si>
  <si>
    <t xml:space="preserve">89/674289.mp3</t>
  </si>
  <si>
    <t xml:space="preserve">track_0674309</t>
  </si>
  <si>
    <t xml:space="preserve">09/674309.mp3</t>
  </si>
  <si>
    <t xml:space="preserve">track_0674310</t>
  </si>
  <si>
    <t xml:space="preserve">10/674310.mp3</t>
  </si>
  <si>
    <t xml:space="preserve">track_0675709</t>
  </si>
  <si>
    <t xml:space="preserve">album_078470</t>
  </si>
  <si>
    <t xml:space="preserve">09/675709.mp3</t>
  </si>
  <si>
    <t xml:space="preserve">track_0675836</t>
  </si>
  <si>
    <t xml:space="preserve">36/675836.mp3</t>
  </si>
  <si>
    <t xml:space="preserve">track_0675841</t>
  </si>
  <si>
    <t xml:space="preserve">41/675841.mp3</t>
  </si>
  <si>
    <t xml:space="preserve">track_0675844</t>
  </si>
  <si>
    <t xml:space="preserve">44/675844.mp3</t>
  </si>
  <si>
    <t xml:space="preserve">track_0675853</t>
  </si>
  <si>
    <t xml:space="preserve">53/675853.mp3</t>
  </si>
  <si>
    <t xml:space="preserve">track_0675874</t>
  </si>
  <si>
    <t xml:space="preserve">74/675874.mp3</t>
  </si>
  <si>
    <t xml:space="preserve">track_0676244</t>
  </si>
  <si>
    <t xml:space="preserve">album_078602</t>
  </si>
  <si>
    <t xml:space="preserve">44/676244.mp3</t>
  </si>
  <si>
    <t xml:space="preserve">track_0677104</t>
  </si>
  <si>
    <t xml:space="preserve">album_078708</t>
  </si>
  <si>
    <t xml:space="preserve">04/677104.mp3</t>
  </si>
  <si>
    <t xml:space="preserve">track_0677106</t>
  </si>
  <si>
    <t xml:space="preserve">06/677106.mp3</t>
  </si>
  <si>
    <t xml:space="preserve">track_0677107</t>
  </si>
  <si>
    <t xml:space="preserve">07/677107.mp3</t>
  </si>
  <si>
    <t xml:space="preserve">track_0677108</t>
  </si>
  <si>
    <t xml:space="preserve">08/677108.mp3</t>
  </si>
  <si>
    <t xml:space="preserve">track_0678073</t>
  </si>
  <si>
    <t xml:space="preserve">artist_355460</t>
  </si>
  <si>
    <t xml:space="preserve">album_078773</t>
  </si>
  <si>
    <t xml:space="preserve">73/678073.mp3</t>
  </si>
  <si>
    <t xml:space="preserve">track_0678355</t>
  </si>
  <si>
    <t xml:space="preserve">album_079344</t>
  </si>
  <si>
    <t xml:space="preserve">55/678355.mp3</t>
  </si>
  <si>
    <t xml:space="preserve">track_0679017</t>
  </si>
  <si>
    <t xml:space="preserve">album_078893</t>
  </si>
  <si>
    <t xml:space="preserve">17/679017.mp3</t>
  </si>
  <si>
    <t xml:space="preserve">track_0679018</t>
  </si>
  <si>
    <t xml:space="preserve">18/679018.mp3</t>
  </si>
  <si>
    <t xml:space="preserve">track_0679887</t>
  </si>
  <si>
    <t xml:space="preserve">album_079006</t>
  </si>
  <si>
    <t xml:space="preserve">87/679887.mp3</t>
  </si>
  <si>
    <t xml:space="preserve">track_0679888</t>
  </si>
  <si>
    <t xml:space="preserve">88/679888.mp3</t>
  </si>
  <si>
    <t xml:space="preserve">track_0679891</t>
  </si>
  <si>
    <t xml:space="preserve">91/679891.mp3</t>
  </si>
  <si>
    <t xml:space="preserve">track_0679892</t>
  </si>
  <si>
    <t xml:space="preserve">92/679892.mp3</t>
  </si>
  <si>
    <t xml:space="preserve">track_0679893</t>
  </si>
  <si>
    <t xml:space="preserve">93/679893.mp3</t>
  </si>
  <si>
    <t xml:space="preserve">track_0679894</t>
  </si>
  <si>
    <t xml:space="preserve">94/679894.mp3</t>
  </si>
  <si>
    <t xml:space="preserve">track_0679895</t>
  </si>
  <si>
    <t xml:space="preserve">95/679895.mp3</t>
  </si>
  <si>
    <t xml:space="preserve">track_0680369</t>
  </si>
  <si>
    <t xml:space="preserve">album_079065</t>
  </si>
  <si>
    <t xml:space="preserve">69/680369.mp3</t>
  </si>
  <si>
    <t xml:space="preserve">track_0680376</t>
  </si>
  <si>
    <t xml:space="preserve">76/680376.mp3</t>
  </si>
  <si>
    <t xml:space="preserve">track_0680606</t>
  </si>
  <si>
    <t xml:space="preserve">album_079096</t>
  </si>
  <si>
    <t xml:space="preserve">06/680606.mp3</t>
  </si>
  <si>
    <t xml:space="preserve">track_0680607</t>
  </si>
  <si>
    <t xml:space="preserve">07/680607.mp3</t>
  </si>
  <si>
    <t xml:space="preserve">track_0680608</t>
  </si>
  <si>
    <t xml:space="preserve">08/680608.mp3</t>
  </si>
  <si>
    <t xml:space="preserve">track_0680609</t>
  </si>
  <si>
    <t xml:space="preserve">09/680609.mp3</t>
  </si>
  <si>
    <t xml:space="preserve">track_0680610</t>
  </si>
  <si>
    <t xml:space="preserve">10/680610.mp3</t>
  </si>
  <si>
    <t xml:space="preserve">track_0680851</t>
  </si>
  <si>
    <t xml:space="preserve">51/680851.mp3</t>
  </si>
  <si>
    <t xml:space="preserve">track_0680974</t>
  </si>
  <si>
    <t xml:space="preserve">album_079163</t>
  </si>
  <si>
    <t xml:space="preserve">74/680974.mp3</t>
  </si>
  <si>
    <t xml:space="preserve">track_0682338</t>
  </si>
  <si>
    <t xml:space="preserve">album_079368</t>
  </si>
  <si>
    <t xml:space="preserve">38/682338.mp3</t>
  </si>
  <si>
    <t xml:space="preserve">track_0682341</t>
  </si>
  <si>
    <t xml:space="preserve">41/682341.mp3</t>
  </si>
  <si>
    <t xml:space="preserve">track_0682358</t>
  </si>
  <si>
    <t xml:space="preserve">58/682358.mp3</t>
  </si>
  <si>
    <t xml:space="preserve">track_0682362</t>
  </si>
  <si>
    <t xml:space="preserve">62/682362.mp3</t>
  </si>
  <si>
    <t xml:space="preserve">track_0682363</t>
  </si>
  <si>
    <t xml:space="preserve">63/682363.mp3</t>
  </si>
  <si>
    <t xml:space="preserve">track_0682365</t>
  </si>
  <si>
    <t xml:space="preserve">65/682365.mp3</t>
  </si>
  <si>
    <t xml:space="preserve">track_0682398</t>
  </si>
  <si>
    <t xml:space="preserve">98/682398.mp3</t>
  </si>
  <si>
    <t xml:space="preserve">track_0682405</t>
  </si>
  <si>
    <t xml:space="preserve">05/682405.mp3</t>
  </si>
  <si>
    <t xml:space="preserve">track_0682419</t>
  </si>
  <si>
    <t xml:space="preserve">19/682419.mp3</t>
  </si>
  <si>
    <t xml:space="preserve">track_0682443</t>
  </si>
  <si>
    <t xml:space="preserve">43/682443.mp3</t>
  </si>
  <si>
    <t xml:space="preserve">track_0682474</t>
  </si>
  <si>
    <t xml:space="preserve">74/682474.mp3</t>
  </si>
  <si>
    <t xml:space="preserve">track_0682476</t>
  </si>
  <si>
    <t xml:space="preserve">76/682476.mp3</t>
  </si>
  <si>
    <t xml:space="preserve">track_0682491</t>
  </si>
  <si>
    <t xml:space="preserve">91/682491.mp3</t>
  </si>
  <si>
    <t xml:space="preserve">track_0682504</t>
  </si>
  <si>
    <t xml:space="preserve">04/682504.mp3</t>
  </si>
  <si>
    <t xml:space="preserve">track_0682551</t>
  </si>
  <si>
    <t xml:space="preserve">51/682551.mp3</t>
  </si>
  <si>
    <t xml:space="preserve">track_0682566</t>
  </si>
  <si>
    <t xml:space="preserve">66/682566.mp3</t>
  </si>
  <si>
    <t xml:space="preserve">track_0682582</t>
  </si>
  <si>
    <t xml:space="preserve">82/682582.mp3</t>
  </si>
  <si>
    <t xml:space="preserve">track_0682600</t>
  </si>
  <si>
    <t xml:space="preserve">00/682600.mp3</t>
  </si>
  <si>
    <t xml:space="preserve">track_0683570</t>
  </si>
  <si>
    <t xml:space="preserve">album_079504</t>
  </si>
  <si>
    <t xml:space="preserve">70/683570.mp3</t>
  </si>
  <si>
    <t xml:space="preserve">track_0683572</t>
  </si>
  <si>
    <t xml:space="preserve">72/683572.mp3</t>
  </si>
  <si>
    <t xml:space="preserve">track_0683578</t>
  </si>
  <si>
    <t xml:space="preserve">78/683578.mp3</t>
  </si>
  <si>
    <t xml:space="preserve">track_0683797</t>
  </si>
  <si>
    <t xml:space="preserve">album_079549</t>
  </si>
  <si>
    <t xml:space="preserve">97/683797.mp3</t>
  </si>
  <si>
    <t xml:space="preserve">track_0683802</t>
  </si>
  <si>
    <t xml:space="preserve">02/683802.mp3</t>
  </si>
  <si>
    <t xml:space="preserve">track_0683804</t>
  </si>
  <si>
    <t xml:space="preserve">04/683804.mp3</t>
  </si>
  <si>
    <t xml:space="preserve">track_0683805</t>
  </si>
  <si>
    <t xml:space="preserve">05/683805.mp3</t>
  </si>
  <si>
    <t xml:space="preserve">track_0683807</t>
  </si>
  <si>
    <t xml:space="preserve">07/683807.mp3</t>
  </si>
  <si>
    <t xml:space="preserve">track_0684245</t>
  </si>
  <si>
    <t xml:space="preserve">album_079598</t>
  </si>
  <si>
    <t xml:space="preserve">45/684245.mp3</t>
  </si>
  <si>
    <t xml:space="preserve">track_0684246</t>
  </si>
  <si>
    <t xml:space="preserve">46/684246.mp3</t>
  </si>
  <si>
    <t xml:space="preserve">track_0684249</t>
  </si>
  <si>
    <t xml:space="preserve">49/684249.mp3</t>
  </si>
  <si>
    <t xml:space="preserve">track_0684252</t>
  </si>
  <si>
    <t xml:space="preserve">52/684252.mp3</t>
  </si>
  <si>
    <t xml:space="preserve">track_0685845</t>
  </si>
  <si>
    <t xml:space="preserve">album_079848</t>
  </si>
  <si>
    <t xml:space="preserve">45/685845.mp3</t>
  </si>
  <si>
    <t xml:space="preserve">track_0685846</t>
  </si>
  <si>
    <t xml:space="preserve">46/685846.mp3</t>
  </si>
  <si>
    <t xml:space="preserve">track_0685847</t>
  </si>
  <si>
    <t xml:space="preserve">47/685847.mp3</t>
  </si>
  <si>
    <t xml:space="preserve">track_0685848</t>
  </si>
  <si>
    <t xml:space="preserve">48/685848.mp3</t>
  </si>
  <si>
    <t xml:space="preserve">track_0685850</t>
  </si>
  <si>
    <t xml:space="preserve">50/685850.mp3</t>
  </si>
  <si>
    <t xml:space="preserve">track_0685851</t>
  </si>
  <si>
    <t xml:space="preserve">51/685851.mp3</t>
  </si>
  <si>
    <t xml:space="preserve">track_0685852</t>
  </si>
  <si>
    <t xml:space="preserve">52/685852.mp3</t>
  </si>
  <si>
    <t xml:space="preserve">track_0685853</t>
  </si>
  <si>
    <t xml:space="preserve">53/685853.mp3</t>
  </si>
  <si>
    <t xml:space="preserve">track_0686356</t>
  </si>
  <si>
    <t xml:space="preserve">artist_351437</t>
  </si>
  <si>
    <t xml:space="preserve">album_079908</t>
  </si>
  <si>
    <t xml:space="preserve">56/686356.mp3</t>
  </si>
  <si>
    <t xml:space="preserve">track_0686357</t>
  </si>
  <si>
    <t xml:space="preserve">57/686357.mp3</t>
  </si>
  <si>
    <t xml:space="preserve">track_0686358</t>
  </si>
  <si>
    <t xml:space="preserve">58/686358.mp3</t>
  </si>
  <si>
    <t xml:space="preserve">track_0686359</t>
  </si>
  <si>
    <t xml:space="preserve">59/686359.mp3</t>
  </si>
  <si>
    <t xml:space="preserve">track_0686360</t>
  </si>
  <si>
    <t xml:space="preserve">60/686360.mp3</t>
  </si>
  <si>
    <t xml:space="preserve">track_0686361</t>
  </si>
  <si>
    <t xml:space="preserve">61/686361.mp3</t>
  </si>
  <si>
    <t xml:space="preserve">track_0687774</t>
  </si>
  <si>
    <t xml:space="preserve">artist_350575</t>
  </si>
  <si>
    <t xml:space="preserve">album_080088</t>
  </si>
  <si>
    <t xml:space="preserve">74/687774.mp3</t>
  </si>
  <si>
    <t xml:space="preserve">track_0687986</t>
  </si>
  <si>
    <t xml:space="preserve">album_080098</t>
  </si>
  <si>
    <t xml:space="preserve">86/687986.mp3</t>
  </si>
  <si>
    <t xml:space="preserve">track_0689543</t>
  </si>
  <si>
    <t xml:space="preserve">album_080306</t>
  </si>
  <si>
    <t xml:space="preserve">43/689543.mp3</t>
  </si>
  <si>
    <t xml:space="preserve">track_0690129</t>
  </si>
  <si>
    <t xml:space="preserve">album_080385</t>
  </si>
  <si>
    <t xml:space="preserve">29/690129.mp3</t>
  </si>
  <si>
    <t xml:space="preserve">track_0692791</t>
  </si>
  <si>
    <t xml:space="preserve">artist_339449</t>
  </si>
  <si>
    <t xml:space="preserve">album_080744</t>
  </si>
  <si>
    <t xml:space="preserve">91/692791.mp3</t>
  </si>
  <si>
    <t xml:space="preserve">track_0692954</t>
  </si>
  <si>
    <t xml:space="preserve">album_080773</t>
  </si>
  <si>
    <t xml:space="preserve">54/692954.mp3</t>
  </si>
  <si>
    <t xml:space="preserve">track_0692955</t>
  </si>
  <si>
    <t xml:space="preserve">55/692955.mp3</t>
  </si>
  <si>
    <t xml:space="preserve">track_0692956</t>
  </si>
  <si>
    <t xml:space="preserve">56/692956.mp3</t>
  </si>
  <si>
    <t xml:space="preserve">track_0693471</t>
  </si>
  <si>
    <t xml:space="preserve">album_080813</t>
  </si>
  <si>
    <t xml:space="preserve">71/693471.mp3</t>
  </si>
  <si>
    <t xml:space="preserve">track_0693472</t>
  </si>
  <si>
    <t xml:space="preserve">72/693472.mp3</t>
  </si>
  <si>
    <t xml:space="preserve">track_0693473</t>
  </si>
  <si>
    <t xml:space="preserve">73/693473.mp3</t>
  </si>
  <si>
    <t xml:space="preserve">track_0693474</t>
  </si>
  <si>
    <t xml:space="preserve">74/693474.mp3</t>
  </si>
  <si>
    <t xml:space="preserve">track_0693475</t>
  </si>
  <si>
    <t xml:space="preserve">75/693475.mp3</t>
  </si>
  <si>
    <t xml:space="preserve">track_0693476</t>
  </si>
  <si>
    <t xml:space="preserve">76/693476.mp3</t>
  </si>
  <si>
    <t xml:space="preserve">track_0693477</t>
  </si>
  <si>
    <t xml:space="preserve">77/693477.mp3</t>
  </si>
  <si>
    <t xml:space="preserve">track_0693478</t>
  </si>
  <si>
    <t xml:space="preserve">78/693478.mp3</t>
  </si>
  <si>
    <t xml:space="preserve">track_0693479</t>
  </si>
  <si>
    <t xml:space="preserve">79/693479.mp3</t>
  </si>
  <si>
    <t xml:space="preserve">track_0693668</t>
  </si>
  <si>
    <t xml:space="preserve">artist_365072</t>
  </si>
  <si>
    <t xml:space="preserve">album_080844</t>
  </si>
  <si>
    <t xml:space="preserve">68/693668.mp3</t>
  </si>
  <si>
    <t xml:space="preserve">track_0693846</t>
  </si>
  <si>
    <t xml:space="preserve">album_080864</t>
  </si>
  <si>
    <t xml:space="preserve">46/693846.mp3</t>
  </si>
  <si>
    <t xml:space="preserve">track_0694167</t>
  </si>
  <si>
    <t xml:space="preserve">album_080909</t>
  </si>
  <si>
    <t xml:space="preserve">67/694167.mp3</t>
  </si>
  <si>
    <t xml:space="preserve">track_0694446</t>
  </si>
  <si>
    <t xml:space="preserve">album_080979</t>
  </si>
  <si>
    <t xml:space="preserve">46/694446.mp3</t>
  </si>
  <si>
    <t xml:space="preserve">track_0694449</t>
  </si>
  <si>
    <t xml:space="preserve">49/694449.mp3</t>
  </si>
  <si>
    <t xml:space="preserve">track_0694450</t>
  </si>
  <si>
    <t xml:space="preserve">50/694450.mp3</t>
  </si>
  <si>
    <t xml:space="preserve">track_0694451</t>
  </si>
  <si>
    <t xml:space="preserve">51/694451.mp3</t>
  </si>
  <si>
    <t xml:space="preserve">track_0695266</t>
  </si>
  <si>
    <t xml:space="preserve">album_081047</t>
  </si>
  <si>
    <t xml:space="preserve">66/695266.mp3</t>
  </si>
  <si>
    <t xml:space="preserve">track_0697060</t>
  </si>
  <si>
    <t xml:space="preserve">album_081295</t>
  </si>
  <si>
    <t xml:space="preserve">60/697060.mp3</t>
  </si>
  <si>
    <t xml:space="preserve">track_0697062</t>
  </si>
  <si>
    <t xml:space="preserve">62/697062.mp3</t>
  </si>
  <si>
    <t xml:space="preserve">track_0697303</t>
  </si>
  <si>
    <t xml:space="preserve">artist_365230</t>
  </si>
  <si>
    <t xml:space="preserve">album_081319</t>
  </si>
  <si>
    <t xml:space="preserve">03/697303.mp3</t>
  </si>
  <si>
    <t xml:space="preserve">track_0698107</t>
  </si>
  <si>
    <t xml:space="preserve">album_081423</t>
  </si>
  <si>
    <t xml:space="preserve">07/698107.mp3</t>
  </si>
  <si>
    <t xml:space="preserve">track_0698108</t>
  </si>
  <si>
    <t xml:space="preserve">08/698108.mp3</t>
  </si>
  <si>
    <t xml:space="preserve">track_0698137</t>
  </si>
  <si>
    <t xml:space="preserve">album_081428</t>
  </si>
  <si>
    <t xml:space="preserve">37/698137.mp3</t>
  </si>
  <si>
    <t xml:space="preserve">track_0698138</t>
  </si>
  <si>
    <t xml:space="preserve">38/698138.mp3</t>
  </si>
  <si>
    <t xml:space="preserve">track_0698139</t>
  </si>
  <si>
    <t xml:space="preserve">39/698139.mp3</t>
  </si>
  <si>
    <t xml:space="preserve">track_0698140</t>
  </si>
  <si>
    <t xml:space="preserve">40/698140.mp3</t>
  </si>
  <si>
    <t xml:space="preserve">track_0698141</t>
  </si>
  <si>
    <t xml:space="preserve">41/698141.mp3</t>
  </si>
  <si>
    <t xml:space="preserve">track_0698163</t>
  </si>
  <si>
    <t xml:space="preserve">63/698163.mp3</t>
  </si>
  <si>
    <t xml:space="preserve">track_0698164</t>
  </si>
  <si>
    <t xml:space="preserve">64/698164.mp3</t>
  </si>
  <si>
    <t xml:space="preserve">track_0698620</t>
  </si>
  <si>
    <t xml:space="preserve">artist_365290</t>
  </si>
  <si>
    <t xml:space="preserve">album_081457</t>
  </si>
  <si>
    <t xml:space="preserve">20/698620.mp3</t>
  </si>
  <si>
    <t xml:space="preserve">track_0698636</t>
  </si>
  <si>
    <t xml:space="preserve">36/698636.mp3</t>
  </si>
  <si>
    <t xml:space="preserve">track_0698637</t>
  </si>
  <si>
    <t xml:space="preserve">37/698637.mp3</t>
  </si>
  <si>
    <t xml:space="preserve">track_0698666</t>
  </si>
  <si>
    <t xml:space="preserve">66/698666.mp3</t>
  </si>
  <si>
    <t xml:space="preserve">track_0699089</t>
  </si>
  <si>
    <t xml:space="preserve">album_081503</t>
  </si>
  <si>
    <t xml:space="preserve">89/699089.mp3</t>
  </si>
  <si>
    <t xml:space="preserve">track_0699090</t>
  </si>
  <si>
    <t xml:space="preserve">90/699090.mp3</t>
  </si>
  <si>
    <t xml:space="preserve">track_0699091</t>
  </si>
  <si>
    <t xml:space="preserve">91/699091.mp3</t>
  </si>
  <si>
    <t xml:space="preserve">track_0699092</t>
  </si>
  <si>
    <t xml:space="preserve">92/699092.mp3</t>
  </si>
  <si>
    <t xml:space="preserve">track_0699093</t>
  </si>
  <si>
    <t xml:space="preserve">93/699093.mp3</t>
  </si>
  <si>
    <t xml:space="preserve">track_0699094</t>
  </si>
  <si>
    <t xml:space="preserve">94/699094.mp3</t>
  </si>
  <si>
    <t xml:space="preserve">track_0699095</t>
  </si>
  <si>
    <t xml:space="preserve">95/699095.mp3</t>
  </si>
  <si>
    <t xml:space="preserve">track_0699096</t>
  </si>
  <si>
    <t xml:space="preserve">96/699096.mp3</t>
  </si>
  <si>
    <t xml:space="preserve">track_0699097</t>
  </si>
  <si>
    <t xml:space="preserve">97/699097.mp3</t>
  </si>
  <si>
    <t xml:space="preserve">track_0699098</t>
  </si>
  <si>
    <t xml:space="preserve">98/699098.mp3</t>
  </si>
  <si>
    <t xml:space="preserve">track_0699099</t>
  </si>
  <si>
    <t xml:space="preserve">99/699099.mp3</t>
  </si>
  <si>
    <t xml:space="preserve">track_0699100</t>
  </si>
  <si>
    <t xml:space="preserve">00/699100.mp3</t>
  </si>
  <si>
    <t xml:space="preserve">track_0700214</t>
  </si>
  <si>
    <t xml:space="preserve">album_081625</t>
  </si>
  <si>
    <t xml:space="preserve">14/700214.mp3</t>
  </si>
  <si>
    <t xml:space="preserve">track_0700215</t>
  </si>
  <si>
    <t xml:space="preserve">15/700215.mp3</t>
  </si>
  <si>
    <t xml:space="preserve">track_0700216</t>
  </si>
  <si>
    <t xml:space="preserve">16/700216.mp3</t>
  </si>
  <si>
    <t xml:space="preserve">track_0700217</t>
  </si>
  <si>
    <t xml:space="preserve">17/700217.mp3</t>
  </si>
  <si>
    <t xml:space="preserve">track_0700218</t>
  </si>
  <si>
    <t xml:space="preserve">18/700218.mp3</t>
  </si>
  <si>
    <t xml:space="preserve">track_0700219</t>
  </si>
  <si>
    <t xml:space="preserve">19/700219.mp3</t>
  </si>
  <si>
    <t xml:space="preserve">track_0700220</t>
  </si>
  <si>
    <t xml:space="preserve">20/700220.mp3</t>
  </si>
  <si>
    <t xml:space="preserve">track_0700222</t>
  </si>
  <si>
    <t xml:space="preserve">22/700222.mp3</t>
  </si>
  <si>
    <t xml:space="preserve">track_0700223</t>
  </si>
  <si>
    <t xml:space="preserve">23/700223.mp3</t>
  </si>
  <si>
    <t xml:space="preserve">track_0700224</t>
  </si>
  <si>
    <t xml:space="preserve">24/700224.mp3</t>
  </si>
  <si>
    <t xml:space="preserve">track_0700532</t>
  </si>
  <si>
    <t xml:space="preserve">album_081679</t>
  </si>
  <si>
    <t xml:space="preserve">32/700532.mp3</t>
  </si>
  <si>
    <t xml:space="preserve">track_0700535</t>
  </si>
  <si>
    <t xml:space="preserve">35/700535.mp3</t>
  </si>
  <si>
    <t xml:space="preserve">track_0700572</t>
  </si>
  <si>
    <t xml:space="preserve">artist_352114</t>
  </si>
  <si>
    <t xml:space="preserve">album_081681</t>
  </si>
  <si>
    <t xml:space="preserve">72/700572.mp3</t>
  </si>
  <si>
    <t xml:space="preserve">track_0700573</t>
  </si>
  <si>
    <t xml:space="preserve">73/700573.mp3</t>
  </si>
  <si>
    <t xml:space="preserve">track_0700735</t>
  </si>
  <si>
    <t xml:space="preserve">album_081705</t>
  </si>
  <si>
    <t xml:space="preserve">35/700735.mp3</t>
  </si>
  <si>
    <t xml:space="preserve">track_0700893</t>
  </si>
  <si>
    <t xml:space="preserve">artist_004793</t>
  </si>
  <si>
    <t xml:space="preserve">album_081738</t>
  </si>
  <si>
    <t xml:space="preserve">93/700893.mp3</t>
  </si>
  <si>
    <t xml:space="preserve">track_0700894</t>
  </si>
  <si>
    <t xml:space="preserve">94/700894.mp3</t>
  </si>
  <si>
    <t xml:space="preserve">track_0700895</t>
  </si>
  <si>
    <t xml:space="preserve">95/700895.mp3</t>
  </si>
  <si>
    <t xml:space="preserve">track_0700907</t>
  </si>
  <si>
    <t xml:space="preserve">07/700907.mp3</t>
  </si>
  <si>
    <t xml:space="preserve">track_0700909</t>
  </si>
  <si>
    <t xml:space="preserve">09/700909.mp3</t>
  </si>
  <si>
    <t xml:space="preserve">track_0701317</t>
  </si>
  <si>
    <t xml:space="preserve">album_081806</t>
  </si>
  <si>
    <t xml:space="preserve">17/701317.mp3</t>
  </si>
  <si>
    <t xml:space="preserve">track_0701770</t>
  </si>
  <si>
    <t xml:space="preserve">album_081878</t>
  </si>
  <si>
    <t xml:space="preserve">70/701770.mp3</t>
  </si>
  <si>
    <t xml:space="preserve">track_0701772</t>
  </si>
  <si>
    <t xml:space="preserve">72/701772.mp3</t>
  </si>
  <si>
    <t xml:space="preserve">track_0701777</t>
  </si>
  <si>
    <t xml:space="preserve">77/701777.mp3</t>
  </si>
  <si>
    <t xml:space="preserve">track_0701779</t>
  </si>
  <si>
    <t xml:space="preserve">79/701779.mp3</t>
  </si>
  <si>
    <t xml:space="preserve">track_0701782</t>
  </si>
  <si>
    <t xml:space="preserve">82/701782.mp3</t>
  </si>
  <si>
    <t xml:space="preserve">track_0701791</t>
  </si>
  <si>
    <t xml:space="preserve">91/701791.mp3</t>
  </si>
  <si>
    <t xml:space="preserve">track_0702500</t>
  </si>
  <si>
    <t xml:space="preserve">album_081921</t>
  </si>
  <si>
    <t xml:space="preserve">00/702500.mp3</t>
  </si>
  <si>
    <t xml:space="preserve">track_0702501</t>
  </si>
  <si>
    <t xml:space="preserve">01/702501.mp3</t>
  </si>
  <si>
    <t xml:space="preserve">track_0702502</t>
  </si>
  <si>
    <t xml:space="preserve">02/702502.mp3</t>
  </si>
  <si>
    <t xml:space="preserve">track_0702503</t>
  </si>
  <si>
    <t xml:space="preserve">03/702503.mp3</t>
  </si>
  <si>
    <t xml:space="preserve">track_0702504</t>
  </si>
  <si>
    <t xml:space="preserve">04/702504.mp3</t>
  </si>
  <si>
    <t xml:space="preserve">track_0702505</t>
  </si>
  <si>
    <t xml:space="preserve">05/702505.mp3</t>
  </si>
  <si>
    <t xml:space="preserve">track_0703929</t>
  </si>
  <si>
    <t xml:space="preserve">album_082079</t>
  </si>
  <si>
    <t xml:space="preserve">29/703929.mp3</t>
  </si>
  <si>
    <t xml:space="preserve">track_0703933</t>
  </si>
  <si>
    <t xml:space="preserve">33/703933.mp3</t>
  </si>
  <si>
    <t xml:space="preserve">track_0703935</t>
  </si>
  <si>
    <t xml:space="preserve">35/703935.mp3</t>
  </si>
  <si>
    <t xml:space="preserve">track_0703946</t>
  </si>
  <si>
    <t xml:space="preserve">46/703946.mp3</t>
  </si>
  <si>
    <t xml:space="preserve">track_0703954</t>
  </si>
  <si>
    <t xml:space="preserve">54/703954.mp3</t>
  </si>
  <si>
    <t xml:space="preserve">track_0704157</t>
  </si>
  <si>
    <t xml:space="preserve">album_082106</t>
  </si>
  <si>
    <t xml:space="preserve">57/704157.mp3</t>
  </si>
  <si>
    <t xml:space="preserve">track_0704160</t>
  </si>
  <si>
    <t xml:space="preserve">60/704160.mp3</t>
  </si>
  <si>
    <t xml:space="preserve">track_0704685</t>
  </si>
  <si>
    <t xml:space="preserve">artist_365550</t>
  </si>
  <si>
    <t xml:space="preserve">album_082172</t>
  </si>
  <si>
    <t xml:space="preserve">85/704685.mp3</t>
  </si>
  <si>
    <t xml:space="preserve">track_0704833</t>
  </si>
  <si>
    <t xml:space="preserve">album_082209</t>
  </si>
  <si>
    <t xml:space="preserve">33/704833.mp3</t>
  </si>
  <si>
    <t xml:space="preserve">track_0704834</t>
  </si>
  <si>
    <t xml:space="preserve">34/704834.mp3</t>
  </si>
  <si>
    <t xml:space="preserve">track_0704835</t>
  </si>
  <si>
    <t xml:space="preserve">35/704835.mp3</t>
  </si>
  <si>
    <t xml:space="preserve">track_0704836</t>
  </si>
  <si>
    <t xml:space="preserve">36/704836.mp3</t>
  </si>
  <si>
    <t xml:space="preserve">track_0704837</t>
  </si>
  <si>
    <t xml:space="preserve">37/704837.mp3</t>
  </si>
  <si>
    <t xml:space="preserve">track_0704838</t>
  </si>
  <si>
    <t xml:space="preserve">38/704838.mp3</t>
  </si>
  <si>
    <t xml:space="preserve">track_0704839</t>
  </si>
  <si>
    <t xml:space="preserve">39/704839.mp3</t>
  </si>
  <si>
    <t xml:space="preserve">track_0704840</t>
  </si>
  <si>
    <t xml:space="preserve">40/704840.mp3</t>
  </si>
  <si>
    <t xml:space="preserve">track_0704841</t>
  </si>
  <si>
    <t xml:space="preserve">41/704841.mp3</t>
  </si>
  <si>
    <t xml:space="preserve">track_0704842</t>
  </si>
  <si>
    <t xml:space="preserve">42/704842.mp3</t>
  </si>
  <si>
    <t xml:space="preserve">track_0704843</t>
  </si>
  <si>
    <t xml:space="preserve">43/704843.mp3</t>
  </si>
  <si>
    <t xml:space="preserve">track_0704844</t>
  </si>
  <si>
    <t xml:space="preserve">44/704844.mp3</t>
  </si>
  <si>
    <t xml:space="preserve">track_0704845</t>
  </si>
  <si>
    <t xml:space="preserve">45/704845.mp3</t>
  </si>
  <si>
    <t xml:space="preserve">track_0707473</t>
  </si>
  <si>
    <t xml:space="preserve">album_082512</t>
  </si>
  <si>
    <t xml:space="preserve">73/707473.mp3</t>
  </si>
  <si>
    <t xml:space="preserve">track_0707474</t>
  </si>
  <si>
    <t xml:space="preserve">74/707474.mp3</t>
  </si>
  <si>
    <t xml:space="preserve">track_0707475</t>
  </si>
  <si>
    <t xml:space="preserve">75/707475.mp3</t>
  </si>
  <si>
    <t xml:space="preserve">track_0707476</t>
  </si>
  <si>
    <t xml:space="preserve">76/707476.mp3</t>
  </si>
  <si>
    <t xml:space="preserve">track_0707488</t>
  </si>
  <si>
    <t xml:space="preserve">88/707488.mp3</t>
  </si>
  <si>
    <t xml:space="preserve">track_0707489</t>
  </si>
  <si>
    <t xml:space="preserve">89/707489.mp3</t>
  </si>
  <si>
    <t xml:space="preserve">track_0708401</t>
  </si>
  <si>
    <t xml:space="preserve">album_082646</t>
  </si>
  <si>
    <t xml:space="preserve">01/708401.mp3</t>
  </si>
  <si>
    <t xml:space="preserve">track_0708446</t>
  </si>
  <si>
    <t xml:space="preserve">46/708446.mp3</t>
  </si>
  <si>
    <t xml:space="preserve">track_0708459</t>
  </si>
  <si>
    <t xml:space="preserve">59/708459.mp3</t>
  </si>
  <si>
    <t xml:space="preserve">track_0708461</t>
  </si>
  <si>
    <t xml:space="preserve">61/708461.mp3</t>
  </si>
  <si>
    <t xml:space="preserve">track_0708462</t>
  </si>
  <si>
    <t xml:space="preserve">62/708462.mp3</t>
  </si>
  <si>
    <t xml:space="preserve">track_0708463</t>
  </si>
  <si>
    <t xml:space="preserve">63/708463.mp3</t>
  </si>
  <si>
    <t xml:space="preserve">track_0708464</t>
  </si>
  <si>
    <t xml:space="preserve">64/708464.mp3</t>
  </si>
  <si>
    <t xml:space="preserve">track_0708466</t>
  </si>
  <si>
    <t xml:space="preserve">66/708466.mp3</t>
  </si>
  <si>
    <t xml:space="preserve">track_0708467</t>
  </si>
  <si>
    <t xml:space="preserve">67/708467.mp3</t>
  </si>
  <si>
    <t xml:space="preserve">track_0708468</t>
  </si>
  <si>
    <t xml:space="preserve">68/708468.mp3</t>
  </si>
  <si>
    <t xml:space="preserve">track_0708469</t>
  </si>
  <si>
    <t xml:space="preserve">69/708469.mp3</t>
  </si>
  <si>
    <t xml:space="preserve">track_0708470</t>
  </si>
  <si>
    <t xml:space="preserve">70/708470.mp3</t>
  </si>
  <si>
    <t xml:space="preserve">track_0708471</t>
  </si>
  <si>
    <t xml:space="preserve">71/708471.mp3</t>
  </si>
  <si>
    <t xml:space="preserve">track_0708472</t>
  </si>
  <si>
    <t xml:space="preserve">72/708472.mp3</t>
  </si>
  <si>
    <t xml:space="preserve">track_0709422</t>
  </si>
  <si>
    <t xml:space="preserve">album_082792</t>
  </si>
  <si>
    <t xml:space="preserve">22/709422.mp3</t>
  </si>
  <si>
    <t xml:space="preserve">track_0709627</t>
  </si>
  <si>
    <t xml:space="preserve">27/709627.mp3</t>
  </si>
  <si>
    <t xml:space="preserve">track_0709628</t>
  </si>
  <si>
    <t xml:space="preserve">28/709628.mp3</t>
  </si>
  <si>
    <t xml:space="preserve">track_0709629</t>
  </si>
  <si>
    <t xml:space="preserve">29/709629.mp3</t>
  </si>
  <si>
    <t xml:space="preserve">track_0710271</t>
  </si>
  <si>
    <t xml:space="preserve">artist_365823</t>
  </si>
  <si>
    <t xml:space="preserve">album_082876</t>
  </si>
  <si>
    <t xml:space="preserve">71/710271.mp3</t>
  </si>
  <si>
    <t xml:space="preserve">track_0710692</t>
  </si>
  <si>
    <t xml:space="preserve">artist_358003</t>
  </si>
  <si>
    <t xml:space="preserve">album_082939</t>
  </si>
  <si>
    <t xml:space="preserve">92/710692.mp3</t>
  </si>
  <si>
    <t xml:space="preserve">track_0710693</t>
  </si>
  <si>
    <t xml:space="preserve">93/710693.mp3</t>
  </si>
  <si>
    <t xml:space="preserve">track_0710694</t>
  </si>
  <si>
    <t xml:space="preserve">94/710694.mp3</t>
  </si>
  <si>
    <t xml:space="preserve">track_0710695</t>
  </si>
  <si>
    <t xml:space="preserve">95/710695.mp3</t>
  </si>
  <si>
    <t xml:space="preserve">track_0710696</t>
  </si>
  <si>
    <t xml:space="preserve">96/710696.mp3</t>
  </si>
  <si>
    <t xml:space="preserve">track_0710697</t>
  </si>
  <si>
    <t xml:space="preserve">97/710697.mp3</t>
  </si>
  <si>
    <t xml:space="preserve">track_0715127</t>
  </si>
  <si>
    <t xml:space="preserve">album_083522</t>
  </si>
  <si>
    <t xml:space="preserve">27/715127.mp3</t>
  </si>
  <si>
    <t xml:space="preserve">track_0715128</t>
  </si>
  <si>
    <t xml:space="preserve">28/715128.mp3</t>
  </si>
  <si>
    <t xml:space="preserve">track_0715129</t>
  </si>
  <si>
    <t xml:space="preserve">29/715129.mp3</t>
  </si>
  <si>
    <t xml:space="preserve">track_0715130</t>
  </si>
  <si>
    <t xml:space="preserve">30/715130.mp3</t>
  </si>
  <si>
    <t xml:space="preserve">track_0715131</t>
  </si>
  <si>
    <t xml:space="preserve">31/715131.mp3</t>
  </si>
  <si>
    <t xml:space="preserve">track_0715132</t>
  </si>
  <si>
    <t xml:space="preserve">32/715132.mp3</t>
  </si>
  <si>
    <t xml:space="preserve">track_0715553</t>
  </si>
  <si>
    <t xml:space="preserve">album_083599</t>
  </si>
  <si>
    <t xml:space="preserve">53/715553.mp3</t>
  </si>
  <si>
    <t xml:space="preserve">track_0715554</t>
  </si>
  <si>
    <t xml:space="preserve">54/715554.mp3</t>
  </si>
  <si>
    <t xml:space="preserve">track_0715557</t>
  </si>
  <si>
    <t xml:space="preserve">57/715557.mp3</t>
  </si>
  <si>
    <t xml:space="preserve">track_0715560</t>
  </si>
  <si>
    <t xml:space="preserve">60/715560.mp3</t>
  </si>
  <si>
    <t xml:space="preserve">track_0715561</t>
  </si>
  <si>
    <t xml:space="preserve">61/715561.mp3</t>
  </si>
  <si>
    <t xml:space="preserve">track_0718297</t>
  </si>
  <si>
    <t xml:space="preserve">artist_366162</t>
  </si>
  <si>
    <t xml:space="preserve">album_083791</t>
  </si>
  <si>
    <t xml:space="preserve">97/718297.mp3</t>
  </si>
  <si>
    <t xml:space="preserve">track_0718298</t>
  </si>
  <si>
    <t xml:space="preserve">98/718298.mp3</t>
  </si>
  <si>
    <t xml:space="preserve">track_0718299</t>
  </si>
  <si>
    <t xml:space="preserve">99/718299.mp3</t>
  </si>
  <si>
    <t xml:space="preserve">track_0718300</t>
  </si>
  <si>
    <t xml:space="preserve">00/718300.mp3</t>
  </si>
  <si>
    <t xml:space="preserve">track_0718301</t>
  </si>
  <si>
    <t xml:space="preserve">01/718301.mp3</t>
  </si>
  <si>
    <t xml:space="preserve">track_0718302</t>
  </si>
  <si>
    <t xml:space="preserve">02/718302.mp3</t>
  </si>
  <si>
    <t xml:space="preserve">track_0718304</t>
  </si>
  <si>
    <t xml:space="preserve">04/718304.mp3</t>
  </si>
  <si>
    <t xml:space="preserve">track_0718305</t>
  </si>
  <si>
    <t xml:space="preserve">05/718305.mp3</t>
  </si>
  <si>
    <t xml:space="preserve">track_0718307</t>
  </si>
  <si>
    <t xml:space="preserve">07/718307.mp3</t>
  </si>
  <si>
    <t xml:space="preserve">track_0718308</t>
  </si>
  <si>
    <t xml:space="preserve">08/718308.mp3</t>
  </si>
  <si>
    <t xml:space="preserve">track_0718311</t>
  </si>
  <si>
    <t xml:space="preserve">11/718311.mp3</t>
  </si>
  <si>
    <t xml:space="preserve">track_0718564</t>
  </si>
  <si>
    <t xml:space="preserve">album_083831</t>
  </si>
  <si>
    <t xml:space="preserve">64/718564.mp3</t>
  </si>
  <si>
    <t xml:space="preserve">track_0718686</t>
  </si>
  <si>
    <t xml:space="preserve">album_083834</t>
  </si>
  <si>
    <t xml:space="preserve">86/718686.mp3</t>
  </si>
  <si>
    <t xml:space="preserve">track_0719759</t>
  </si>
  <si>
    <t xml:space="preserve">album_083968</t>
  </si>
  <si>
    <t xml:space="preserve">59/719759.mp3</t>
  </si>
  <si>
    <t xml:space="preserve">track_0719761</t>
  </si>
  <si>
    <t xml:space="preserve">61/719761.mp3</t>
  </si>
  <si>
    <t xml:space="preserve">track_0719782</t>
  </si>
  <si>
    <t xml:space="preserve">album_083974</t>
  </si>
  <si>
    <t xml:space="preserve">82/719782.mp3</t>
  </si>
  <si>
    <t xml:space="preserve">track_0719785</t>
  </si>
  <si>
    <t xml:space="preserve">85/719785.mp3</t>
  </si>
  <si>
    <t xml:space="preserve">track_0719796</t>
  </si>
  <si>
    <t xml:space="preserve">album_083978</t>
  </si>
  <si>
    <t xml:space="preserve">96/719796.mp3</t>
  </si>
  <si>
    <t xml:space="preserve">track_0719847</t>
  </si>
  <si>
    <t xml:space="preserve">album_083985</t>
  </si>
  <si>
    <t xml:space="preserve">47/719847.mp3</t>
  </si>
  <si>
    <t xml:space="preserve">track_0719848</t>
  </si>
  <si>
    <t xml:space="preserve">48/719848.mp3</t>
  </si>
  <si>
    <t xml:space="preserve">track_0719849</t>
  </si>
  <si>
    <t xml:space="preserve">49/719849.mp3</t>
  </si>
  <si>
    <t xml:space="preserve">track_0719850</t>
  </si>
  <si>
    <t xml:space="preserve">50/719850.mp3</t>
  </si>
  <si>
    <t xml:space="preserve">track_0719851</t>
  </si>
  <si>
    <t xml:space="preserve">51/719851.mp3</t>
  </si>
  <si>
    <t xml:space="preserve">track_0719852</t>
  </si>
  <si>
    <t xml:space="preserve">52/719852.mp3</t>
  </si>
  <si>
    <t xml:space="preserve">track_0719853</t>
  </si>
  <si>
    <t xml:space="preserve">53/719853.mp3</t>
  </si>
  <si>
    <t xml:space="preserve">track_0719854</t>
  </si>
  <si>
    <t xml:space="preserve">54/719854.mp3</t>
  </si>
  <si>
    <t xml:space="preserve">track_0719855</t>
  </si>
  <si>
    <t xml:space="preserve">55/719855.mp3</t>
  </si>
  <si>
    <t xml:space="preserve">track_0719856</t>
  </si>
  <si>
    <t xml:space="preserve">56/719856.mp3</t>
  </si>
  <si>
    <t xml:space="preserve">track_0724032</t>
  </si>
  <si>
    <t xml:space="preserve">album_084563</t>
  </si>
  <si>
    <t xml:space="preserve">32/724032.mp3</t>
  </si>
  <si>
    <t xml:space="preserve">track_0725020</t>
  </si>
  <si>
    <t xml:space="preserve">artist_366445</t>
  </si>
  <si>
    <t xml:space="preserve">album_084693</t>
  </si>
  <si>
    <t xml:space="preserve">20/725020.mp3</t>
  </si>
  <si>
    <t xml:space="preserve">track_0725197</t>
  </si>
  <si>
    <t xml:space="preserve">artist_366456</t>
  </si>
  <si>
    <t xml:space="preserve">album_084719</t>
  </si>
  <si>
    <t xml:space="preserve">97/725197.mp3</t>
  </si>
  <si>
    <t xml:space="preserve">track_0725211</t>
  </si>
  <si>
    <t xml:space="preserve">11/725211.mp3</t>
  </si>
  <si>
    <t xml:space="preserve">track_0725212</t>
  </si>
  <si>
    <t xml:space="preserve">12/725212.mp3</t>
  </si>
  <si>
    <t xml:space="preserve">track_0725213</t>
  </si>
  <si>
    <t xml:space="preserve">13/725213.mp3</t>
  </si>
  <si>
    <t xml:space="preserve">track_0725215</t>
  </si>
  <si>
    <t xml:space="preserve">15/725215.mp3</t>
  </si>
  <si>
    <t xml:space="preserve">track_0725218</t>
  </si>
  <si>
    <t xml:space="preserve">18/725218.mp3</t>
  </si>
  <si>
    <t xml:space="preserve">track_0725219</t>
  </si>
  <si>
    <t xml:space="preserve">19/725219.mp3</t>
  </si>
  <si>
    <t xml:space="preserve">track_0725225</t>
  </si>
  <si>
    <t xml:space="preserve">25/725225.mp3</t>
  </si>
  <si>
    <t xml:space="preserve">track_0725228</t>
  </si>
  <si>
    <t xml:space="preserve">28/725228.mp3</t>
  </si>
  <si>
    <t xml:space="preserve">track_0726601</t>
  </si>
  <si>
    <t xml:space="preserve">album_084898</t>
  </si>
  <si>
    <t xml:space="preserve">01/726601.mp3</t>
  </si>
  <si>
    <t xml:space="preserve">track_0726856</t>
  </si>
  <si>
    <t xml:space="preserve">artist_366549</t>
  </si>
  <si>
    <t xml:space="preserve">album_084946</t>
  </si>
  <si>
    <t xml:space="preserve">56/726856.mp3</t>
  </si>
  <si>
    <t xml:space="preserve">track_0726908</t>
  </si>
  <si>
    <t xml:space="preserve">08/726908.mp3</t>
  </si>
  <si>
    <t xml:space="preserve">track_0727032</t>
  </si>
  <si>
    <t xml:space="preserve">album_084963</t>
  </si>
  <si>
    <t xml:space="preserve">32/727032.mp3</t>
  </si>
  <si>
    <t xml:space="preserve">track_0727033</t>
  </si>
  <si>
    <t xml:space="preserve">33/727033.mp3</t>
  </si>
  <si>
    <t xml:space="preserve">track_0727904</t>
  </si>
  <si>
    <t xml:space="preserve">album_085078</t>
  </si>
  <si>
    <t xml:space="preserve">04/727904.mp3</t>
  </si>
  <si>
    <t xml:space="preserve">track_0727905</t>
  </si>
  <si>
    <t xml:space="preserve">05/727905.mp3</t>
  </si>
  <si>
    <t xml:space="preserve">track_0727906</t>
  </si>
  <si>
    <t xml:space="preserve">06/727906.mp3</t>
  </si>
  <si>
    <t xml:space="preserve">track_0727907</t>
  </si>
  <si>
    <t xml:space="preserve">07/727907.mp3</t>
  </si>
  <si>
    <t xml:space="preserve">track_0727908</t>
  </si>
  <si>
    <t xml:space="preserve">08/727908.mp3</t>
  </si>
  <si>
    <t xml:space="preserve">track_0727909</t>
  </si>
  <si>
    <t xml:space="preserve">09/727909.mp3</t>
  </si>
  <si>
    <t xml:space="preserve">track_0727910</t>
  </si>
  <si>
    <t xml:space="preserve">10/727910.mp3</t>
  </si>
  <si>
    <t xml:space="preserve">track_0727911</t>
  </si>
  <si>
    <t xml:space="preserve">11/727911.mp3</t>
  </si>
  <si>
    <t xml:space="preserve">track_0728111</t>
  </si>
  <si>
    <t xml:space="preserve">album_085097</t>
  </si>
  <si>
    <t xml:space="preserve">11/728111.mp3</t>
  </si>
  <si>
    <t xml:space="preserve">track_0728631</t>
  </si>
  <si>
    <t xml:space="preserve">album_085159</t>
  </si>
  <si>
    <t xml:space="preserve">31/728631.mp3</t>
  </si>
  <si>
    <t xml:space="preserve">track_0728914</t>
  </si>
  <si>
    <t xml:space="preserve">album_085187</t>
  </si>
  <si>
    <t xml:space="preserve">14/728914.mp3</t>
  </si>
  <si>
    <t xml:space="preserve">track_0728915</t>
  </si>
  <si>
    <t xml:space="preserve">15/728915.mp3</t>
  </si>
  <si>
    <t xml:space="preserve">track_0728916</t>
  </si>
  <si>
    <t xml:space="preserve">16/728916.mp3</t>
  </si>
  <si>
    <t xml:space="preserve">track_0728917</t>
  </si>
  <si>
    <t xml:space="preserve">17/728917.mp3</t>
  </si>
  <si>
    <t xml:space="preserve">track_0728918</t>
  </si>
  <si>
    <t xml:space="preserve">18/728918.mp3</t>
  </si>
  <si>
    <t xml:space="preserve">track_0728919</t>
  </si>
  <si>
    <t xml:space="preserve">19/728919.mp3</t>
  </si>
  <si>
    <t xml:space="preserve">track_0728920</t>
  </si>
  <si>
    <t xml:space="preserve">20/728920.mp3</t>
  </si>
  <si>
    <t xml:space="preserve">track_0728921</t>
  </si>
  <si>
    <t xml:space="preserve">21/728921.mp3</t>
  </si>
  <si>
    <t xml:space="preserve">track_0728922</t>
  </si>
  <si>
    <t xml:space="preserve">22/728922.mp3</t>
  </si>
  <si>
    <t xml:space="preserve">track_0728923</t>
  </si>
  <si>
    <t xml:space="preserve">23/728923.mp3</t>
  </si>
  <si>
    <t xml:space="preserve">track_0728924</t>
  </si>
  <si>
    <t xml:space="preserve">24/728924.mp3</t>
  </si>
  <si>
    <t xml:space="preserve">track_0728925</t>
  </si>
  <si>
    <t xml:space="preserve">25/728925.mp3</t>
  </si>
  <si>
    <t xml:space="preserve">track_0728926</t>
  </si>
  <si>
    <t xml:space="preserve">26/728926.mp3</t>
  </si>
  <si>
    <t xml:space="preserve">track_0728927</t>
  </si>
  <si>
    <t xml:space="preserve">27/728927.mp3</t>
  </si>
  <si>
    <t xml:space="preserve">track_0728928</t>
  </si>
  <si>
    <t xml:space="preserve">28/728928.mp3</t>
  </si>
  <si>
    <t xml:space="preserve">track_0728929</t>
  </si>
  <si>
    <t xml:space="preserve">29/728929.mp3</t>
  </si>
  <si>
    <t xml:space="preserve">track_0728930</t>
  </si>
  <si>
    <t xml:space="preserve">30/728930.mp3</t>
  </si>
  <si>
    <t xml:space="preserve">track_0728931</t>
  </si>
  <si>
    <t xml:space="preserve">31/728931.mp3</t>
  </si>
  <si>
    <t xml:space="preserve">track_0728932</t>
  </si>
  <si>
    <t xml:space="preserve">32/728932.mp3</t>
  </si>
  <si>
    <t xml:space="preserve">track_0728934</t>
  </si>
  <si>
    <t xml:space="preserve">34/728934.mp3</t>
  </si>
  <si>
    <t xml:space="preserve">track_0728935</t>
  </si>
  <si>
    <t xml:space="preserve">35/728935.mp3</t>
  </si>
  <si>
    <t xml:space="preserve">track_0729298</t>
  </si>
  <si>
    <t xml:space="preserve">album_085233</t>
  </si>
  <si>
    <t xml:space="preserve">98/729298.mp3</t>
  </si>
  <si>
    <t xml:space="preserve">track_0729299</t>
  </si>
  <si>
    <t xml:space="preserve">99/729299.mp3</t>
  </si>
  <si>
    <t xml:space="preserve">track_0729300</t>
  </si>
  <si>
    <t xml:space="preserve">00/729300.mp3</t>
  </si>
  <si>
    <t xml:space="preserve">track_0729301</t>
  </si>
  <si>
    <t xml:space="preserve">01/729301.mp3</t>
  </si>
  <si>
    <t xml:space="preserve">track_0729302</t>
  </si>
  <si>
    <t xml:space="preserve">02/729302.mp3</t>
  </si>
  <si>
    <t xml:space="preserve">track_0729303</t>
  </si>
  <si>
    <t xml:space="preserve">03/729303.mp3</t>
  </si>
  <si>
    <t xml:space="preserve">track_0729304</t>
  </si>
  <si>
    <t xml:space="preserve">04/729304.mp3</t>
  </si>
  <si>
    <t xml:space="preserve">track_0729305</t>
  </si>
  <si>
    <t xml:space="preserve">05/729305.mp3</t>
  </si>
  <si>
    <t xml:space="preserve">track_0729306</t>
  </si>
  <si>
    <t xml:space="preserve">06/729306.mp3</t>
  </si>
  <si>
    <t xml:space="preserve">track_0729307</t>
  </si>
  <si>
    <t xml:space="preserve">07/729307.mp3</t>
  </si>
  <si>
    <t xml:space="preserve">track_0729308</t>
  </si>
  <si>
    <t xml:space="preserve">08/729308.mp3</t>
  </si>
  <si>
    <t xml:space="preserve">track_0729309</t>
  </si>
  <si>
    <t xml:space="preserve">09/729309.mp3</t>
  </si>
  <si>
    <t xml:space="preserve">track_0731396</t>
  </si>
  <si>
    <t xml:space="preserve">artist_366701</t>
  </si>
  <si>
    <t xml:space="preserve">album_085488</t>
  </si>
  <si>
    <t xml:space="preserve">96/731396.mp3</t>
  </si>
  <si>
    <t xml:space="preserve">track_0731399</t>
  </si>
  <si>
    <t xml:space="preserve">99/731399.mp3</t>
  </si>
  <si>
    <t xml:space="preserve">track_0731423</t>
  </si>
  <si>
    <t xml:space="preserve">23/731423.mp3</t>
  </si>
  <si>
    <t xml:space="preserve">track_0731428</t>
  </si>
  <si>
    <t xml:space="preserve">28/731428.mp3</t>
  </si>
  <si>
    <t xml:space="preserve">track_0733157</t>
  </si>
  <si>
    <t xml:space="preserve">album_085709</t>
  </si>
  <si>
    <t xml:space="preserve">57/733157.mp3</t>
  </si>
  <si>
    <t xml:space="preserve">track_0733158</t>
  </si>
  <si>
    <t xml:space="preserve">58/733158.mp3</t>
  </si>
  <si>
    <t xml:space="preserve">track_0733169</t>
  </si>
  <si>
    <t xml:space="preserve">69/733169.mp3</t>
  </si>
  <si>
    <t xml:space="preserve">track_0733185</t>
  </si>
  <si>
    <t xml:space="preserve">85/733185.mp3</t>
  </si>
  <si>
    <t xml:space="preserve">track_0736523</t>
  </si>
  <si>
    <t xml:space="preserve">artist_348602</t>
  </si>
  <si>
    <t xml:space="preserve">album_086057</t>
  </si>
  <si>
    <t xml:space="preserve">23/736523.mp3</t>
  </si>
  <si>
    <t xml:space="preserve">track_0736621</t>
  </si>
  <si>
    <t xml:space="preserve">artist_366906</t>
  </si>
  <si>
    <t xml:space="preserve">album_086083</t>
  </si>
  <si>
    <t xml:space="preserve">21/736621.mp3</t>
  </si>
  <si>
    <t xml:space="preserve">track_0736622</t>
  </si>
  <si>
    <t xml:space="preserve">22/736622.mp3</t>
  </si>
  <si>
    <t xml:space="preserve">track_0736623</t>
  </si>
  <si>
    <t xml:space="preserve">23/736623.mp3</t>
  </si>
  <si>
    <t xml:space="preserve">track_0736785</t>
  </si>
  <si>
    <t xml:space="preserve">album_086097</t>
  </si>
  <si>
    <t xml:space="preserve">85/736785.mp3</t>
  </si>
  <si>
    <t xml:space="preserve">track_0736786</t>
  </si>
  <si>
    <t xml:space="preserve">86/736786.mp3</t>
  </si>
  <si>
    <t xml:space="preserve">track_0736787</t>
  </si>
  <si>
    <t xml:space="preserve">87/736787.mp3</t>
  </si>
  <si>
    <t xml:space="preserve">track_0736788</t>
  </si>
  <si>
    <t xml:space="preserve">88/736788.mp3</t>
  </si>
  <si>
    <t xml:space="preserve">track_0736790</t>
  </si>
  <si>
    <t xml:space="preserve">90/736790.mp3</t>
  </si>
  <si>
    <t xml:space="preserve">track_0736791</t>
  </si>
  <si>
    <t xml:space="preserve">91/736791.mp3</t>
  </si>
  <si>
    <t xml:space="preserve">track_0736792</t>
  </si>
  <si>
    <t xml:space="preserve">92/736792.mp3</t>
  </si>
  <si>
    <t xml:space="preserve">track_0736793</t>
  </si>
  <si>
    <t xml:space="preserve">93/736793.mp3</t>
  </si>
  <si>
    <t xml:space="preserve">track_0736794</t>
  </si>
  <si>
    <t xml:space="preserve">94/736794.mp3</t>
  </si>
  <si>
    <t xml:space="preserve">track_0736795</t>
  </si>
  <si>
    <t xml:space="preserve">95/736795.mp3</t>
  </si>
  <si>
    <t xml:space="preserve">track_0736797</t>
  </si>
  <si>
    <t xml:space="preserve">97/736797.mp3</t>
  </si>
  <si>
    <t xml:space="preserve">track_0740958</t>
  </si>
  <si>
    <t xml:space="preserve">album_086579</t>
  </si>
  <si>
    <t xml:space="preserve">58/740958.mp3</t>
  </si>
  <si>
    <t xml:space="preserve">track_0741317</t>
  </si>
  <si>
    <t xml:space="preserve">album_086633</t>
  </si>
  <si>
    <t xml:space="preserve">17/741317.mp3</t>
  </si>
  <si>
    <t xml:space="preserve">track_0741318</t>
  </si>
  <si>
    <t xml:space="preserve">18/741318.mp3</t>
  </si>
  <si>
    <t xml:space="preserve">track_0741319</t>
  </si>
  <si>
    <t xml:space="preserve">19/741319.mp3</t>
  </si>
  <si>
    <t xml:space="preserve">track_0741320</t>
  </si>
  <si>
    <t xml:space="preserve">20/741320.mp3</t>
  </si>
  <si>
    <t xml:space="preserve">track_0741321</t>
  </si>
  <si>
    <t xml:space="preserve">21/741321.mp3</t>
  </si>
  <si>
    <t xml:space="preserve">track_0741322</t>
  </si>
  <si>
    <t xml:space="preserve">22/741322.mp3</t>
  </si>
  <si>
    <t xml:space="preserve">track_0741323</t>
  </si>
  <si>
    <t xml:space="preserve">23/741323.mp3</t>
  </si>
  <si>
    <t xml:space="preserve">track_0741324</t>
  </si>
  <si>
    <t xml:space="preserve">24/741324.mp3</t>
  </si>
  <si>
    <t xml:space="preserve">track_0741325</t>
  </si>
  <si>
    <t xml:space="preserve">25/741325.mp3</t>
  </si>
  <si>
    <t xml:space="preserve">track_0741477</t>
  </si>
  <si>
    <t xml:space="preserve">album_086669</t>
  </si>
  <si>
    <t xml:space="preserve">77/741477.mp3</t>
  </si>
  <si>
    <t xml:space="preserve">track_0741528</t>
  </si>
  <si>
    <t xml:space="preserve">28/741528.mp3</t>
  </si>
  <si>
    <t xml:space="preserve">track_0742058</t>
  </si>
  <si>
    <t xml:space="preserve">album_086754</t>
  </si>
  <si>
    <t xml:space="preserve">58/742058.mp3</t>
  </si>
  <si>
    <t xml:space="preserve">track_0742879</t>
  </si>
  <si>
    <t xml:space="preserve">artist_341355</t>
  </si>
  <si>
    <t xml:space="preserve">album_086814</t>
  </si>
  <si>
    <t xml:space="preserve">79/742879.mp3</t>
  </si>
  <si>
    <t xml:space="preserve">track_0742880</t>
  </si>
  <si>
    <t xml:space="preserve">80/742880.mp3</t>
  </si>
  <si>
    <t xml:space="preserve">track_0742882</t>
  </si>
  <si>
    <t xml:space="preserve">82/742882.mp3</t>
  </si>
  <si>
    <t xml:space="preserve">track_0742883</t>
  </si>
  <si>
    <t xml:space="preserve">83/742883.mp3</t>
  </si>
  <si>
    <t xml:space="preserve">track_0742884</t>
  </si>
  <si>
    <t xml:space="preserve">84/742884.mp3</t>
  </si>
  <si>
    <t xml:space="preserve">track_0742885</t>
  </si>
  <si>
    <t xml:space="preserve">85/742885.mp3</t>
  </si>
  <si>
    <t xml:space="preserve">track_0742886</t>
  </si>
  <si>
    <t xml:space="preserve">86/742886.mp3</t>
  </si>
  <si>
    <t xml:space="preserve">track_0742887</t>
  </si>
  <si>
    <t xml:space="preserve">87/742887.mp3</t>
  </si>
  <si>
    <t xml:space="preserve">track_0742888</t>
  </si>
  <si>
    <t xml:space="preserve">88/742888.mp3</t>
  </si>
  <si>
    <t xml:space="preserve">track_0743013</t>
  </si>
  <si>
    <t xml:space="preserve">artist_337281</t>
  </si>
  <si>
    <t xml:space="preserve">album_086827</t>
  </si>
  <si>
    <t xml:space="preserve">13/743013.mp3</t>
  </si>
  <si>
    <t xml:space="preserve">track_0743015</t>
  </si>
  <si>
    <t xml:space="preserve">15/743015.mp3</t>
  </si>
  <si>
    <t xml:space="preserve">track_0743016</t>
  </si>
  <si>
    <t xml:space="preserve">16/743016.mp3</t>
  </si>
  <si>
    <t xml:space="preserve">track_0743017</t>
  </si>
  <si>
    <t xml:space="preserve">17/743017.mp3</t>
  </si>
  <si>
    <t xml:space="preserve">track_0743569</t>
  </si>
  <si>
    <t xml:space="preserve">artist_367313</t>
  </si>
  <si>
    <t xml:space="preserve">album_086892</t>
  </si>
  <si>
    <t xml:space="preserve">69/743569.mp3</t>
  </si>
  <si>
    <t xml:space="preserve">track_0743571</t>
  </si>
  <si>
    <t xml:space="preserve">71/743571.mp3</t>
  </si>
  <si>
    <t xml:space="preserve">track_0743965</t>
  </si>
  <si>
    <t xml:space="preserve">album_086932</t>
  </si>
  <si>
    <t xml:space="preserve">65/743965.mp3</t>
  </si>
  <si>
    <t xml:space="preserve">track_0743966</t>
  </si>
  <si>
    <t xml:space="preserve">66/743966.mp3</t>
  </si>
  <si>
    <t xml:space="preserve">track_0743968</t>
  </si>
  <si>
    <t xml:space="preserve">68/743968.mp3</t>
  </si>
  <si>
    <t xml:space="preserve">track_0745584</t>
  </si>
  <si>
    <t xml:space="preserve">album_087154</t>
  </si>
  <si>
    <t xml:space="preserve">84/745584.mp3</t>
  </si>
  <si>
    <t xml:space="preserve">track_0747437</t>
  </si>
  <si>
    <t xml:space="preserve">album_087400</t>
  </si>
  <si>
    <t xml:space="preserve">37/747437.mp3</t>
  </si>
  <si>
    <t xml:space="preserve">track_0747438</t>
  </si>
  <si>
    <t xml:space="preserve">38/747438.mp3</t>
  </si>
  <si>
    <t xml:space="preserve">track_0747439</t>
  </si>
  <si>
    <t xml:space="preserve">39/747439.mp3</t>
  </si>
  <si>
    <t xml:space="preserve">track_0747440</t>
  </si>
  <si>
    <t xml:space="preserve">40/747440.mp3</t>
  </si>
  <si>
    <t xml:space="preserve">track_0747441</t>
  </si>
  <si>
    <t xml:space="preserve">41/747441.mp3</t>
  </si>
  <si>
    <t xml:space="preserve">track_0747442</t>
  </si>
  <si>
    <t xml:space="preserve">42/747442.mp3</t>
  </si>
  <si>
    <t xml:space="preserve">track_0747506</t>
  </si>
  <si>
    <t xml:space="preserve">06/747506.mp3</t>
  </si>
  <si>
    <t xml:space="preserve">track_0749611</t>
  </si>
  <si>
    <t xml:space="preserve">album_087671</t>
  </si>
  <si>
    <t xml:space="preserve">11/749611.mp3</t>
  </si>
  <si>
    <t xml:space="preserve">track_0749612</t>
  </si>
  <si>
    <t xml:space="preserve">12/749612.mp3</t>
  </si>
  <si>
    <t xml:space="preserve">track_0749613</t>
  </si>
  <si>
    <t xml:space="preserve">13/749613.mp3</t>
  </si>
  <si>
    <t xml:space="preserve">track_0749614</t>
  </si>
  <si>
    <t xml:space="preserve">14/749614.mp3</t>
  </si>
  <si>
    <t xml:space="preserve">track_0749615</t>
  </si>
  <si>
    <t xml:space="preserve">15/749615.mp3</t>
  </si>
  <si>
    <t xml:space="preserve">track_0749616</t>
  </si>
  <si>
    <t xml:space="preserve">16/749616.mp3</t>
  </si>
  <si>
    <t xml:space="preserve">track_0749617</t>
  </si>
  <si>
    <t xml:space="preserve">17/749617.mp3</t>
  </si>
  <si>
    <t xml:space="preserve">track_0749618</t>
  </si>
  <si>
    <t xml:space="preserve">18/749618.mp3</t>
  </si>
  <si>
    <t xml:space="preserve">track_0749619</t>
  </si>
  <si>
    <t xml:space="preserve">19/749619.mp3</t>
  </si>
  <si>
    <t xml:space="preserve">track_0749620</t>
  </si>
  <si>
    <t xml:space="preserve">20/749620.mp3</t>
  </si>
  <si>
    <t xml:space="preserve">track_0750678</t>
  </si>
  <si>
    <t xml:space="preserve">album_087834</t>
  </si>
  <si>
    <t xml:space="preserve">78/750678.mp3</t>
  </si>
  <si>
    <t xml:space="preserve">track_0750679</t>
  </si>
  <si>
    <t xml:space="preserve">79/750679.mp3</t>
  </si>
  <si>
    <t xml:space="preserve">track_0750680</t>
  </si>
  <si>
    <t xml:space="preserve">80/750680.mp3</t>
  </si>
  <si>
    <t xml:space="preserve">track_0750681</t>
  </si>
  <si>
    <t xml:space="preserve">81/750681.mp3</t>
  </si>
  <si>
    <t xml:space="preserve">track_0750682</t>
  </si>
  <si>
    <t xml:space="preserve">82/750682.mp3</t>
  </si>
  <si>
    <t xml:space="preserve">track_0750820</t>
  </si>
  <si>
    <t xml:space="preserve">20/750820.mp3</t>
  </si>
  <si>
    <t xml:space="preserve">track_0750831</t>
  </si>
  <si>
    <t xml:space="preserve">31/750831.mp3</t>
  </si>
  <si>
    <t xml:space="preserve">track_0751963</t>
  </si>
  <si>
    <t xml:space="preserve">artist_367696</t>
  </si>
  <si>
    <t xml:space="preserve">album_087983</t>
  </si>
  <si>
    <t xml:space="preserve">63/751963.mp3</t>
  </si>
  <si>
    <t xml:space="preserve">track_0751964</t>
  </si>
  <si>
    <t xml:space="preserve">64/751964.mp3</t>
  </si>
  <si>
    <t xml:space="preserve">track_0751965</t>
  </si>
  <si>
    <t xml:space="preserve">65/751965.mp3</t>
  </si>
  <si>
    <t xml:space="preserve">track_0751966</t>
  </si>
  <si>
    <t xml:space="preserve">66/751966.mp3</t>
  </si>
  <si>
    <t xml:space="preserve">track_0751967</t>
  </si>
  <si>
    <t xml:space="preserve">67/751967.mp3</t>
  </si>
  <si>
    <t xml:space="preserve">track_0751968</t>
  </si>
  <si>
    <t xml:space="preserve">68/751968.mp3</t>
  </si>
  <si>
    <t xml:space="preserve">track_0751969</t>
  </si>
  <si>
    <t xml:space="preserve">69/751969.mp3</t>
  </si>
  <si>
    <t xml:space="preserve">track_0751970</t>
  </si>
  <si>
    <t xml:space="preserve">70/751970.mp3</t>
  </si>
  <si>
    <t xml:space="preserve">track_0751971</t>
  </si>
  <si>
    <t xml:space="preserve">71/751971.mp3</t>
  </si>
  <si>
    <t xml:space="preserve">track_0751972</t>
  </si>
  <si>
    <t xml:space="preserve">72/751972.mp3</t>
  </si>
  <si>
    <t xml:space="preserve">track_0752145</t>
  </si>
  <si>
    <t xml:space="preserve">album_088003</t>
  </si>
  <si>
    <t xml:space="preserve">45/752145.mp3</t>
  </si>
  <si>
    <t xml:space="preserve">track_0752299</t>
  </si>
  <si>
    <t xml:space="preserve">album_088021</t>
  </si>
  <si>
    <t xml:space="preserve">99/752299.mp3</t>
  </si>
  <si>
    <t xml:space="preserve">track_0752300</t>
  </si>
  <si>
    <t xml:space="preserve">00/752300.mp3</t>
  </si>
  <si>
    <t xml:space="preserve">track_0752315</t>
  </si>
  <si>
    <t xml:space="preserve">15/752315.mp3</t>
  </si>
  <si>
    <t xml:space="preserve">track_0752575</t>
  </si>
  <si>
    <t xml:space="preserve">artist_367193</t>
  </si>
  <si>
    <t xml:space="preserve">album_088046</t>
  </si>
  <si>
    <t xml:space="preserve">75/752575.mp3</t>
  </si>
  <si>
    <t xml:space="preserve">track_0752758</t>
  </si>
  <si>
    <t xml:space="preserve">artist_343843</t>
  </si>
  <si>
    <t xml:space="preserve">album_088066</t>
  </si>
  <si>
    <t xml:space="preserve">58/752758.mp3</t>
  </si>
  <si>
    <t xml:space="preserve">track_0753526</t>
  </si>
  <si>
    <t xml:space="preserve">album_088187</t>
  </si>
  <si>
    <t xml:space="preserve">26/753526.mp3</t>
  </si>
  <si>
    <t xml:space="preserve">track_0756226</t>
  </si>
  <si>
    <t xml:space="preserve">album_088442</t>
  </si>
  <si>
    <t xml:space="preserve">26/756226.mp3</t>
  </si>
  <si>
    <t xml:space="preserve">track_0756227</t>
  </si>
  <si>
    <t xml:space="preserve">27/756227.mp3</t>
  </si>
  <si>
    <t xml:space="preserve">track_0756230</t>
  </si>
  <si>
    <t xml:space="preserve">30/756230.mp3</t>
  </si>
  <si>
    <t xml:space="preserve">track_0756232</t>
  </si>
  <si>
    <t xml:space="preserve">32/756232.mp3</t>
  </si>
  <si>
    <t xml:space="preserve">track_0756946</t>
  </si>
  <si>
    <t xml:space="preserve">album_088536</t>
  </si>
  <si>
    <t xml:space="preserve">46/756946.mp3</t>
  </si>
  <si>
    <t xml:space="preserve">track_0756958</t>
  </si>
  <si>
    <t xml:space="preserve">58/756958.mp3</t>
  </si>
  <si>
    <t xml:space="preserve">track_0756960</t>
  </si>
  <si>
    <t xml:space="preserve">60/756960.mp3</t>
  </si>
  <si>
    <t xml:space="preserve">track_0756972</t>
  </si>
  <si>
    <t xml:space="preserve">72/756972.mp3</t>
  </si>
  <si>
    <t xml:space="preserve">track_0757231</t>
  </si>
  <si>
    <t xml:space="preserve">album_090126</t>
  </si>
  <si>
    <t xml:space="preserve">31/757231.mp3</t>
  </si>
  <si>
    <t xml:space="preserve">track_0757496</t>
  </si>
  <si>
    <t xml:space="preserve">artist_365142</t>
  </si>
  <si>
    <t xml:space="preserve">album_088601</t>
  </si>
  <si>
    <t xml:space="preserve">96/757496.mp3</t>
  </si>
  <si>
    <t xml:space="preserve">track_0757497</t>
  </si>
  <si>
    <t xml:space="preserve">97/757497.mp3</t>
  </si>
  <si>
    <t xml:space="preserve">track_0757498</t>
  </si>
  <si>
    <t xml:space="preserve">98/757498.mp3</t>
  </si>
  <si>
    <t xml:space="preserve">track_0757499</t>
  </si>
  <si>
    <t xml:space="preserve">99/757499.mp3</t>
  </si>
  <si>
    <t xml:space="preserve">track_0757500</t>
  </si>
  <si>
    <t xml:space="preserve">00/757500.mp3</t>
  </si>
  <si>
    <t xml:space="preserve">track_0759290</t>
  </si>
  <si>
    <t xml:space="preserve">album_088801</t>
  </si>
  <si>
    <t xml:space="preserve">90/759290.mp3</t>
  </si>
  <si>
    <t xml:space="preserve">track_0759291</t>
  </si>
  <si>
    <t xml:space="preserve">91/759291.mp3</t>
  </si>
  <si>
    <t xml:space="preserve">track_0759292</t>
  </si>
  <si>
    <t xml:space="preserve">92/759292.mp3</t>
  </si>
  <si>
    <t xml:space="preserve">track_0759293</t>
  </si>
  <si>
    <t xml:space="preserve">93/759293.mp3</t>
  </si>
  <si>
    <t xml:space="preserve">track_0759294</t>
  </si>
  <si>
    <t xml:space="preserve">94/759294.mp3</t>
  </si>
  <si>
    <t xml:space="preserve">track_0759295</t>
  </si>
  <si>
    <t xml:space="preserve">95/759295.mp3</t>
  </si>
  <si>
    <t xml:space="preserve">track_0759296</t>
  </si>
  <si>
    <t xml:space="preserve">96/759296.mp3</t>
  </si>
  <si>
    <t xml:space="preserve">track_0759297</t>
  </si>
  <si>
    <t xml:space="preserve">97/759297.mp3</t>
  </si>
  <si>
    <t xml:space="preserve">track_0759298</t>
  </si>
  <si>
    <t xml:space="preserve">98/759298.mp3</t>
  </si>
  <si>
    <t xml:space="preserve">track_0759299</t>
  </si>
  <si>
    <t xml:space="preserve">99/759299.mp3</t>
  </si>
  <si>
    <t xml:space="preserve">track_0759300</t>
  </si>
  <si>
    <t xml:space="preserve">00/759300.mp3</t>
  </si>
  <si>
    <t xml:space="preserve">track_0759301</t>
  </si>
  <si>
    <t xml:space="preserve">01/759301.mp3</t>
  </si>
  <si>
    <t xml:space="preserve">track_0759302</t>
  </si>
  <si>
    <t xml:space="preserve">02/759302.mp3</t>
  </si>
  <si>
    <t xml:space="preserve">track_0759303</t>
  </si>
  <si>
    <t xml:space="preserve">03/759303.mp3</t>
  </si>
  <si>
    <t xml:space="preserve">track_0759304</t>
  </si>
  <si>
    <t xml:space="preserve">04/759304.mp3</t>
  </si>
  <si>
    <t xml:space="preserve">track_0759338</t>
  </si>
  <si>
    <t xml:space="preserve">artist_367988</t>
  </si>
  <si>
    <t xml:space="preserve">album_088810</t>
  </si>
  <si>
    <t xml:space="preserve">38/759338.mp3</t>
  </si>
  <si>
    <t xml:space="preserve">track_0759339</t>
  </si>
  <si>
    <t xml:space="preserve">39/759339.mp3</t>
  </si>
  <si>
    <t xml:space="preserve">track_0759340</t>
  </si>
  <si>
    <t xml:space="preserve">40/759340.mp3</t>
  </si>
  <si>
    <t xml:space="preserve">track_0759341</t>
  </si>
  <si>
    <t xml:space="preserve">41/759341.mp3</t>
  </si>
  <si>
    <t xml:space="preserve">track_0759342</t>
  </si>
  <si>
    <t xml:space="preserve">42/759342.mp3</t>
  </si>
  <si>
    <t xml:space="preserve">track_0759716</t>
  </si>
  <si>
    <t xml:space="preserve">album_088871</t>
  </si>
  <si>
    <t xml:space="preserve">16/759716.mp3</t>
  </si>
  <si>
    <t xml:space="preserve">track_0759717</t>
  </si>
  <si>
    <t xml:space="preserve">17/759717.mp3</t>
  </si>
  <si>
    <t xml:space="preserve">track_0759718</t>
  </si>
  <si>
    <t xml:space="preserve">18/759718.mp3</t>
  </si>
  <si>
    <t xml:space="preserve">track_0759727</t>
  </si>
  <si>
    <t xml:space="preserve">27/759727.mp3</t>
  </si>
  <si>
    <t xml:space="preserve">track_0759749</t>
  </si>
  <si>
    <t xml:space="preserve">49/759749.mp3</t>
  </si>
  <si>
    <t xml:space="preserve">track_0759750</t>
  </si>
  <si>
    <t xml:space="preserve">50/759750.mp3</t>
  </si>
  <si>
    <t xml:space="preserve">track_0759780</t>
  </si>
  <si>
    <t xml:space="preserve">80/759780.mp3</t>
  </si>
  <si>
    <t xml:space="preserve">track_0759799</t>
  </si>
  <si>
    <t xml:space="preserve">99/759799.mp3</t>
  </si>
  <si>
    <t xml:space="preserve">track_0759886</t>
  </si>
  <si>
    <t xml:space="preserve">album_089341</t>
  </si>
  <si>
    <t xml:space="preserve">86/759886.mp3</t>
  </si>
  <si>
    <t xml:space="preserve">track_0760009</t>
  </si>
  <si>
    <t xml:space="preserve">artist_368019</t>
  </si>
  <si>
    <t xml:space="preserve">album_088908</t>
  </si>
  <si>
    <t xml:space="preserve">09/760009.mp3</t>
  </si>
  <si>
    <t xml:space="preserve">track_0762188</t>
  </si>
  <si>
    <t xml:space="preserve">album_089209</t>
  </si>
  <si>
    <t xml:space="preserve">88/762188.mp3</t>
  </si>
  <si>
    <t xml:space="preserve">track_0762189</t>
  </si>
  <si>
    <t xml:space="preserve">89/762189.mp3</t>
  </si>
  <si>
    <t xml:space="preserve">track_0762191</t>
  </si>
  <si>
    <t xml:space="preserve">91/762191.mp3</t>
  </si>
  <si>
    <t xml:space="preserve">track_0762192</t>
  </si>
  <si>
    <t xml:space="preserve">92/762192.mp3</t>
  </si>
  <si>
    <t xml:space="preserve">track_0762193</t>
  </si>
  <si>
    <t xml:space="preserve">93/762193.mp3</t>
  </si>
  <si>
    <t xml:space="preserve">track_0762194</t>
  </si>
  <si>
    <t xml:space="preserve">94/762194.mp3</t>
  </si>
  <si>
    <t xml:space="preserve">track_0762196</t>
  </si>
  <si>
    <t xml:space="preserve">96/762196.mp3</t>
  </si>
  <si>
    <t xml:space="preserve">track_0762197</t>
  </si>
  <si>
    <t xml:space="preserve">97/762197.mp3</t>
  </si>
  <si>
    <t xml:space="preserve">track_0763656</t>
  </si>
  <si>
    <t xml:space="preserve">album_089405</t>
  </si>
  <si>
    <t xml:space="preserve">56/763656.mp3</t>
  </si>
  <si>
    <t xml:space="preserve">track_0765174</t>
  </si>
  <si>
    <t xml:space="preserve">artist_368142</t>
  </si>
  <si>
    <t xml:space="preserve">album_089624</t>
  </si>
  <si>
    <t xml:space="preserve">74/765174.mp3</t>
  </si>
  <si>
    <t xml:space="preserve">track_0765209</t>
  </si>
  <si>
    <t xml:space="preserve">artist_352172</t>
  </si>
  <si>
    <t xml:space="preserve">album_089629</t>
  </si>
  <si>
    <t xml:space="preserve">09/765209.mp3</t>
  </si>
  <si>
    <t xml:space="preserve">track_0765341</t>
  </si>
  <si>
    <t xml:space="preserve">artist_346131</t>
  </si>
  <si>
    <t xml:space="preserve">album_089652</t>
  </si>
  <si>
    <t xml:space="preserve">41/765341.mp3</t>
  </si>
  <si>
    <t xml:space="preserve">track_0765495</t>
  </si>
  <si>
    <t xml:space="preserve">album_089669</t>
  </si>
  <si>
    <t xml:space="preserve">95/765495.mp3</t>
  </si>
  <si>
    <t xml:space="preserve">track_0765496</t>
  </si>
  <si>
    <t xml:space="preserve">96/765496.mp3</t>
  </si>
  <si>
    <t xml:space="preserve">track_0765497</t>
  </si>
  <si>
    <t xml:space="preserve">97/765497.mp3</t>
  </si>
  <si>
    <t xml:space="preserve">track_0768506</t>
  </si>
  <si>
    <t xml:space="preserve">album_090035</t>
  </si>
  <si>
    <t xml:space="preserve">06/768506.mp3</t>
  </si>
  <si>
    <t xml:space="preserve">track_0768905</t>
  </si>
  <si>
    <t xml:space="preserve">album_090076</t>
  </si>
  <si>
    <t xml:space="preserve">05/768905.mp3</t>
  </si>
  <si>
    <t xml:space="preserve">track_0768910</t>
  </si>
  <si>
    <t xml:space="preserve">10/768910.mp3</t>
  </si>
  <si>
    <t xml:space="preserve">track_0769423</t>
  </si>
  <si>
    <t xml:space="preserve">album_090168</t>
  </si>
  <si>
    <t xml:space="preserve">23/769423.mp3</t>
  </si>
  <si>
    <t xml:space="preserve">track_0769424</t>
  </si>
  <si>
    <t xml:space="preserve">24/769424.mp3</t>
  </si>
  <si>
    <t xml:space="preserve">track_0769425</t>
  </si>
  <si>
    <t xml:space="preserve">25/769425.mp3</t>
  </si>
  <si>
    <t xml:space="preserve">track_0769426</t>
  </si>
  <si>
    <t xml:space="preserve">26/769426.mp3</t>
  </si>
  <si>
    <t xml:space="preserve">track_0769427</t>
  </si>
  <si>
    <t xml:space="preserve">27/769427.mp3</t>
  </si>
  <si>
    <t xml:space="preserve">track_0769428</t>
  </si>
  <si>
    <t xml:space="preserve">28/769428.mp3</t>
  </si>
  <si>
    <t xml:space="preserve">track_0769429</t>
  </si>
  <si>
    <t xml:space="preserve">29/769429.mp3</t>
  </si>
  <si>
    <t xml:space="preserve">track_0769430</t>
  </si>
  <si>
    <t xml:space="preserve">30/769430.mp3</t>
  </si>
  <si>
    <t xml:space="preserve">track_0769431</t>
  </si>
  <si>
    <t xml:space="preserve">31/769431.mp3</t>
  </si>
  <si>
    <t xml:space="preserve">track_0769432</t>
  </si>
  <si>
    <t xml:space="preserve">32/769432.mp3</t>
  </si>
  <si>
    <t xml:space="preserve">track_0769789</t>
  </si>
  <si>
    <t xml:space="preserve">artist_366613</t>
  </si>
  <si>
    <t xml:space="preserve">album_090189</t>
  </si>
  <si>
    <t xml:space="preserve">89/769789.mp3</t>
  </si>
  <si>
    <t xml:space="preserve">track_0769790</t>
  </si>
  <si>
    <t xml:space="preserve">90/769790.mp3</t>
  </si>
  <si>
    <t xml:space="preserve">track_0769794</t>
  </si>
  <si>
    <t xml:space="preserve">94/769794.mp3</t>
  </si>
  <si>
    <t xml:space="preserve">track_0769795</t>
  </si>
  <si>
    <t xml:space="preserve">95/769795.mp3</t>
  </si>
  <si>
    <t xml:space="preserve">track_0769796</t>
  </si>
  <si>
    <t xml:space="preserve">96/769796.mp3</t>
  </si>
  <si>
    <t xml:space="preserve">track_0770168</t>
  </si>
  <si>
    <t xml:space="preserve">artist_368207</t>
  </si>
  <si>
    <t xml:space="preserve">album_090255</t>
  </si>
  <si>
    <t xml:space="preserve">68/770168.mp3</t>
  </si>
  <si>
    <t xml:space="preserve">track_0770177</t>
  </si>
  <si>
    <t xml:space="preserve">77/770177.mp3</t>
  </si>
  <si>
    <t xml:space="preserve">track_0770491</t>
  </si>
  <si>
    <t xml:space="preserve">album_090309</t>
  </si>
  <si>
    <t xml:space="preserve">91/770491.mp3</t>
  </si>
  <si>
    <t xml:space="preserve">track_0770589</t>
  </si>
  <si>
    <t xml:space="preserve">album_090317</t>
  </si>
  <si>
    <t xml:space="preserve">89/770589.mp3</t>
  </si>
  <si>
    <t xml:space="preserve">track_0770629</t>
  </si>
  <si>
    <t xml:space="preserve">album_090315</t>
  </si>
  <si>
    <t xml:space="preserve">29/770629.mp3</t>
  </si>
  <si>
    <t xml:space="preserve">track_0770973</t>
  </si>
  <si>
    <t xml:space="preserve">artist_367334</t>
  </si>
  <si>
    <t xml:space="preserve">album_090360</t>
  </si>
  <si>
    <t xml:space="preserve">73/770973.mp3</t>
  </si>
  <si>
    <t xml:space="preserve">track_0771285</t>
  </si>
  <si>
    <t xml:space="preserve">album_090408</t>
  </si>
  <si>
    <t xml:space="preserve">85/771285.mp3</t>
  </si>
  <si>
    <t xml:space="preserve">track_0771286</t>
  </si>
  <si>
    <t xml:space="preserve">86/771286.mp3</t>
  </si>
  <si>
    <t xml:space="preserve">track_0771287</t>
  </si>
  <si>
    <t xml:space="preserve">87/771287.mp3</t>
  </si>
  <si>
    <t xml:space="preserve">track_0771288</t>
  </si>
  <si>
    <t xml:space="preserve">88/771288.mp3</t>
  </si>
  <si>
    <t xml:space="preserve">track_0771289</t>
  </si>
  <si>
    <t xml:space="preserve">89/771289.mp3</t>
  </si>
  <si>
    <t xml:space="preserve">track_0771290</t>
  </si>
  <si>
    <t xml:space="preserve">90/771290.mp3</t>
  </si>
  <si>
    <t xml:space="preserve">track_0771291</t>
  </si>
  <si>
    <t xml:space="preserve">91/771291.mp3</t>
  </si>
  <si>
    <t xml:space="preserve">track_0771292</t>
  </si>
  <si>
    <t xml:space="preserve">92/771292.mp3</t>
  </si>
  <si>
    <t xml:space="preserve">track_0771293</t>
  </si>
  <si>
    <t xml:space="preserve">93/771293.mp3</t>
  </si>
  <si>
    <t xml:space="preserve">track_0771294</t>
  </si>
  <si>
    <t xml:space="preserve">94/771294.mp3</t>
  </si>
  <si>
    <t xml:space="preserve">track_0771318</t>
  </si>
  <si>
    <t xml:space="preserve">album_090410</t>
  </si>
  <si>
    <t xml:space="preserve">18/771318.mp3</t>
  </si>
  <si>
    <t xml:space="preserve">track_0772947</t>
  </si>
  <si>
    <t xml:space="preserve">album_090590</t>
  </si>
  <si>
    <t xml:space="preserve">47/772947.mp3</t>
  </si>
  <si>
    <t xml:space="preserve">track_0774286</t>
  </si>
  <si>
    <t xml:space="preserve">album_090734</t>
  </si>
  <si>
    <t xml:space="preserve">86/774286.mp3</t>
  </si>
  <si>
    <t xml:space="preserve">track_0774691</t>
  </si>
  <si>
    <t xml:space="preserve">artist_364909</t>
  </si>
  <si>
    <t xml:space="preserve">album_090771</t>
  </si>
  <si>
    <t xml:space="preserve">91/774691.mp3</t>
  </si>
  <si>
    <t xml:space="preserve">track_0774693</t>
  </si>
  <si>
    <t xml:space="preserve">93/774693.mp3</t>
  </si>
  <si>
    <t xml:space="preserve">track_0774829</t>
  </si>
  <si>
    <t xml:space="preserve">album_090794</t>
  </si>
  <si>
    <t xml:space="preserve">29/774829.mp3</t>
  </si>
  <si>
    <t xml:space="preserve">track_0774832</t>
  </si>
  <si>
    <t xml:space="preserve">32/774832.mp3</t>
  </si>
  <si>
    <t xml:space="preserve">track_0774835</t>
  </si>
  <si>
    <t xml:space="preserve">35/774835.mp3</t>
  </si>
  <si>
    <t xml:space="preserve">track_0774861</t>
  </si>
  <si>
    <t xml:space="preserve">61/774861.mp3</t>
  </si>
  <si>
    <t xml:space="preserve">track_0774863</t>
  </si>
  <si>
    <t xml:space="preserve">63/774863.mp3</t>
  </si>
  <si>
    <t xml:space="preserve">track_0774864</t>
  </si>
  <si>
    <t xml:space="preserve">64/774864.mp3</t>
  </si>
  <si>
    <t xml:space="preserve">track_0774865</t>
  </si>
  <si>
    <t xml:space="preserve">65/774865.mp3</t>
  </si>
  <si>
    <t xml:space="preserve">track_0776964</t>
  </si>
  <si>
    <t xml:space="preserve">album_091065</t>
  </si>
  <si>
    <t xml:space="preserve">64/776964.mp3</t>
  </si>
  <si>
    <t xml:space="preserve">track_0776966</t>
  </si>
  <si>
    <t xml:space="preserve">66/776966.mp3</t>
  </si>
  <si>
    <t xml:space="preserve">track_0778519</t>
  </si>
  <si>
    <t xml:space="preserve">album_091268</t>
  </si>
  <si>
    <t xml:space="preserve">19/778519.mp3</t>
  </si>
  <si>
    <t xml:space="preserve">track_0778520</t>
  </si>
  <si>
    <t xml:space="preserve">20/778520.mp3</t>
  </si>
  <si>
    <t xml:space="preserve">track_0778560</t>
  </si>
  <si>
    <t xml:space="preserve">60/778560.mp3</t>
  </si>
  <si>
    <t xml:space="preserve">track_0778561</t>
  </si>
  <si>
    <t xml:space="preserve">61/778561.mp3</t>
  </si>
  <si>
    <t xml:space="preserve">track_0778562</t>
  </si>
  <si>
    <t xml:space="preserve">62/778562.mp3</t>
  </si>
  <si>
    <t xml:space="preserve">track_0778564</t>
  </si>
  <si>
    <t xml:space="preserve">64/778564.mp3</t>
  </si>
  <si>
    <t xml:space="preserve">track_0778565</t>
  </si>
  <si>
    <t xml:space="preserve">65/778565.mp3</t>
  </si>
  <si>
    <t xml:space="preserve">track_0778663</t>
  </si>
  <si>
    <t xml:space="preserve">63/778663.mp3</t>
  </si>
  <si>
    <t xml:space="preserve">track_0779224</t>
  </si>
  <si>
    <t xml:space="preserve">album_091323</t>
  </si>
  <si>
    <t xml:space="preserve">24/779224.mp3</t>
  </si>
  <si>
    <t xml:space="preserve">track_0779239</t>
  </si>
  <si>
    <t xml:space="preserve">artist_366069</t>
  </si>
  <si>
    <t xml:space="preserve">album_091305</t>
  </si>
  <si>
    <t xml:space="preserve">39/779239.mp3</t>
  </si>
  <si>
    <t xml:space="preserve">track_0779240</t>
  </si>
  <si>
    <t xml:space="preserve">40/779240.mp3</t>
  </si>
  <si>
    <t xml:space="preserve">track_0779241</t>
  </si>
  <si>
    <t xml:space="preserve">41/779241.mp3</t>
  </si>
  <si>
    <t xml:space="preserve">track_0779309</t>
  </si>
  <si>
    <t xml:space="preserve">album_091315</t>
  </si>
  <si>
    <t xml:space="preserve">09/779309.mp3</t>
  </si>
  <si>
    <t xml:space="preserve">track_0782494</t>
  </si>
  <si>
    <t xml:space="preserve">artist_348597</t>
  </si>
  <si>
    <t xml:space="preserve">album_091741</t>
  </si>
  <si>
    <t xml:space="preserve">94/782494.mp3</t>
  </si>
  <si>
    <t xml:space="preserve">track_0783227</t>
  </si>
  <si>
    <t xml:space="preserve">artist_369008</t>
  </si>
  <si>
    <t xml:space="preserve">album_091891</t>
  </si>
  <si>
    <t xml:space="preserve">27/783227.mp3</t>
  </si>
  <si>
    <t xml:space="preserve">track_0783229</t>
  </si>
  <si>
    <t xml:space="preserve">29/783229.mp3</t>
  </si>
  <si>
    <t xml:space="preserve">track_0783230</t>
  </si>
  <si>
    <t xml:space="preserve">30/783230.mp3</t>
  </si>
  <si>
    <t xml:space="preserve">track_0783232</t>
  </si>
  <si>
    <t xml:space="preserve">32/783232.mp3</t>
  </si>
  <si>
    <t xml:space="preserve">track_0783234</t>
  </si>
  <si>
    <t xml:space="preserve">34/783234.mp3</t>
  </si>
  <si>
    <t xml:space="preserve">track_0783235</t>
  </si>
  <si>
    <t xml:space="preserve">35/783235.mp3</t>
  </si>
  <si>
    <t xml:space="preserve">track_0783236</t>
  </si>
  <si>
    <t xml:space="preserve">36/783236.mp3</t>
  </si>
  <si>
    <t xml:space="preserve">track_0783250</t>
  </si>
  <si>
    <t xml:space="preserve">50/783250.mp3</t>
  </si>
  <si>
    <t xml:space="preserve">track_0783258</t>
  </si>
  <si>
    <t xml:space="preserve">58/783258.mp3</t>
  </si>
  <si>
    <t xml:space="preserve">track_0783503</t>
  </si>
  <si>
    <t xml:space="preserve">03/783503.mp3</t>
  </si>
  <si>
    <t xml:space="preserve">track_0783508</t>
  </si>
  <si>
    <t xml:space="preserve">08/783508.mp3</t>
  </si>
  <si>
    <t xml:space="preserve">track_0783509</t>
  </si>
  <si>
    <t xml:space="preserve">09/783509.mp3</t>
  </si>
  <si>
    <t xml:space="preserve">track_0783626</t>
  </si>
  <si>
    <t xml:space="preserve">artist_369019</t>
  </si>
  <si>
    <t xml:space="preserve">album_091910</t>
  </si>
  <si>
    <t xml:space="preserve">26/783626.mp3</t>
  </si>
  <si>
    <t xml:space="preserve">track_0783627</t>
  </si>
  <si>
    <t xml:space="preserve">27/783627.mp3</t>
  </si>
  <si>
    <t xml:space="preserve">track_0783661</t>
  </si>
  <si>
    <t xml:space="preserve">61/783661.mp3</t>
  </si>
  <si>
    <t xml:space="preserve">track_0783926</t>
  </si>
  <si>
    <t xml:space="preserve">album_091942</t>
  </si>
  <si>
    <t xml:space="preserve">26/783926.mp3</t>
  </si>
  <si>
    <t xml:space="preserve">track_0784085</t>
  </si>
  <si>
    <t xml:space="preserve">album_091969</t>
  </si>
  <si>
    <t xml:space="preserve">85/784085.mp3</t>
  </si>
  <si>
    <t xml:space="preserve">track_0784523</t>
  </si>
  <si>
    <t xml:space="preserve">album_092033</t>
  </si>
  <si>
    <t xml:space="preserve">23/784523.mp3</t>
  </si>
  <si>
    <t xml:space="preserve">track_0784524</t>
  </si>
  <si>
    <t xml:space="preserve">24/784524.mp3</t>
  </si>
  <si>
    <t xml:space="preserve">track_0784525</t>
  </si>
  <si>
    <t xml:space="preserve">25/784525.mp3</t>
  </si>
  <si>
    <t xml:space="preserve">track_0784526</t>
  </si>
  <si>
    <t xml:space="preserve">26/784526.mp3</t>
  </si>
  <si>
    <t xml:space="preserve">track_0784717</t>
  </si>
  <si>
    <t xml:space="preserve">artist_369072</t>
  </si>
  <si>
    <t xml:space="preserve">album_092062</t>
  </si>
  <si>
    <t xml:space="preserve">17/784717.mp3</t>
  </si>
  <si>
    <t xml:space="preserve">track_0784879</t>
  </si>
  <si>
    <t xml:space="preserve">album_092109</t>
  </si>
  <si>
    <t xml:space="preserve">79/784879.mp3</t>
  </si>
  <si>
    <t xml:space="preserve">track_0784902</t>
  </si>
  <si>
    <t xml:space="preserve">album_092073</t>
  </si>
  <si>
    <t xml:space="preserve">02/784902.mp3</t>
  </si>
  <si>
    <t xml:space="preserve">track_0785267</t>
  </si>
  <si>
    <t xml:space="preserve">album_092111</t>
  </si>
  <si>
    <t xml:space="preserve">67/785267.mp3</t>
  </si>
  <si>
    <t xml:space="preserve">track_0785281</t>
  </si>
  <si>
    <t xml:space="preserve">81/785281.mp3</t>
  </si>
  <si>
    <t xml:space="preserve">track_0785413</t>
  </si>
  <si>
    <t xml:space="preserve">artist_007805</t>
  </si>
  <si>
    <t xml:space="preserve">album_092133</t>
  </si>
  <si>
    <t xml:space="preserve">13/785413.mp3</t>
  </si>
  <si>
    <t xml:space="preserve">track_0785422</t>
  </si>
  <si>
    <t xml:space="preserve">22/785422.mp3</t>
  </si>
  <si>
    <t xml:space="preserve">track_0785423</t>
  </si>
  <si>
    <t xml:space="preserve">23/785423.mp3</t>
  </si>
  <si>
    <t xml:space="preserve">track_0785424</t>
  </si>
  <si>
    <t xml:space="preserve">24/785424.mp3</t>
  </si>
  <si>
    <t xml:space="preserve">track_0785435</t>
  </si>
  <si>
    <t xml:space="preserve">35/785435.mp3</t>
  </si>
  <si>
    <t xml:space="preserve">track_0785607</t>
  </si>
  <si>
    <t xml:space="preserve">artist_369094</t>
  </si>
  <si>
    <t xml:space="preserve">album_092143</t>
  </si>
  <si>
    <t xml:space="preserve">07/785607.mp3</t>
  </si>
  <si>
    <t xml:space="preserve">track_0785641</t>
  </si>
  <si>
    <t xml:space="preserve">album_092150</t>
  </si>
  <si>
    <t xml:space="preserve">41/785641.mp3</t>
  </si>
  <si>
    <t xml:space="preserve">track_0785642</t>
  </si>
  <si>
    <t xml:space="preserve">42/785642.mp3</t>
  </si>
  <si>
    <t xml:space="preserve">track_0785643</t>
  </si>
  <si>
    <t xml:space="preserve">43/785643.mp3</t>
  </si>
  <si>
    <t xml:space="preserve">track_0785645</t>
  </si>
  <si>
    <t xml:space="preserve">45/785645.mp3</t>
  </si>
  <si>
    <t xml:space="preserve">track_0785646</t>
  </si>
  <si>
    <t xml:space="preserve">46/785646.mp3</t>
  </si>
  <si>
    <t xml:space="preserve">track_0785648</t>
  </si>
  <si>
    <t xml:space="preserve">48/785648.mp3</t>
  </si>
  <si>
    <t xml:space="preserve">track_0785649</t>
  </si>
  <si>
    <t xml:space="preserve">49/785649.mp3</t>
  </si>
  <si>
    <t xml:space="preserve">track_0785650</t>
  </si>
  <si>
    <t xml:space="preserve">50/785650.mp3</t>
  </si>
  <si>
    <t xml:space="preserve">track_0785651</t>
  </si>
  <si>
    <t xml:space="preserve">51/785651.mp3</t>
  </si>
  <si>
    <t xml:space="preserve">track_0785652</t>
  </si>
  <si>
    <t xml:space="preserve">52/785652.mp3</t>
  </si>
  <si>
    <t xml:space="preserve">track_0785653</t>
  </si>
  <si>
    <t xml:space="preserve">53/785653.mp3</t>
  </si>
  <si>
    <t xml:space="preserve">track_0786205</t>
  </si>
  <si>
    <t xml:space="preserve">album_092202</t>
  </si>
  <si>
    <t xml:space="preserve">05/786205.mp3</t>
  </si>
  <si>
    <t xml:space="preserve">track_0786206</t>
  </si>
  <si>
    <t xml:space="preserve">06/786206.mp3</t>
  </si>
  <si>
    <t xml:space="preserve">track_0786434</t>
  </si>
  <si>
    <t xml:space="preserve">artist_368880</t>
  </si>
  <si>
    <t xml:space="preserve">album_092222</t>
  </si>
  <si>
    <t xml:space="preserve">34/786434.mp3</t>
  </si>
  <si>
    <t xml:space="preserve">track_0786656</t>
  </si>
  <si>
    <t xml:space="preserve">artist_369154</t>
  </si>
  <si>
    <t xml:space="preserve">album_092311</t>
  </si>
  <si>
    <t xml:space="preserve">56/786656.mp3</t>
  </si>
  <si>
    <t xml:space="preserve">track_0786775</t>
  </si>
  <si>
    <t xml:space="preserve">artist_369180</t>
  </si>
  <si>
    <t xml:space="preserve">album_092386</t>
  </si>
  <si>
    <t xml:space="preserve">75/786775.mp3</t>
  </si>
  <si>
    <t xml:space="preserve">track_0786778</t>
  </si>
  <si>
    <t xml:space="preserve">78/786778.mp3</t>
  </si>
  <si>
    <t xml:space="preserve">track_0786779</t>
  </si>
  <si>
    <t xml:space="preserve">79/786779.mp3</t>
  </si>
  <si>
    <t xml:space="preserve">track_0786781</t>
  </si>
  <si>
    <t xml:space="preserve">81/786781.mp3</t>
  </si>
  <si>
    <t xml:space="preserve">track_0786782</t>
  </si>
  <si>
    <t xml:space="preserve">82/786782.mp3</t>
  </si>
  <si>
    <t xml:space="preserve">track_0786783</t>
  </si>
  <si>
    <t xml:space="preserve">83/786783.mp3</t>
  </si>
  <si>
    <t xml:space="preserve">track_0788883</t>
  </si>
  <si>
    <t xml:space="preserve">album_092540</t>
  </si>
  <si>
    <t xml:space="preserve">83/788883.mp3</t>
  </si>
  <si>
    <t xml:space="preserve">track_0788884</t>
  </si>
  <si>
    <t xml:space="preserve">84/788884.mp3</t>
  </si>
  <si>
    <t xml:space="preserve">track_0789879</t>
  </si>
  <si>
    <t xml:space="preserve">album_092694</t>
  </si>
  <si>
    <t xml:space="preserve">79/789879.mp3</t>
  </si>
  <si>
    <t xml:space="preserve">track_0790448</t>
  </si>
  <si>
    <t xml:space="preserve">album_092769</t>
  </si>
  <si>
    <t xml:space="preserve">48/790448.mp3</t>
  </si>
  <si>
    <t xml:space="preserve">track_0790449</t>
  </si>
  <si>
    <t xml:space="preserve">49/790449.mp3</t>
  </si>
  <si>
    <t xml:space="preserve">track_0790453</t>
  </si>
  <si>
    <t xml:space="preserve">53/790453.mp3</t>
  </si>
  <si>
    <t xml:space="preserve">track_0790456</t>
  </si>
  <si>
    <t xml:space="preserve">56/790456.mp3</t>
  </si>
  <si>
    <t xml:space="preserve">track_0790654</t>
  </si>
  <si>
    <t xml:space="preserve">artist_364644</t>
  </si>
  <si>
    <t xml:space="preserve">album_092780</t>
  </si>
  <si>
    <t xml:space="preserve">54/790654.mp3</t>
  </si>
  <si>
    <t xml:space="preserve">track_0790655</t>
  </si>
  <si>
    <t xml:space="preserve">55/790655.mp3</t>
  </si>
  <si>
    <t xml:space="preserve">track_0790656</t>
  </si>
  <si>
    <t xml:space="preserve">56/790656.mp3</t>
  </si>
  <si>
    <t xml:space="preserve">track_0790657</t>
  </si>
  <si>
    <t xml:space="preserve">57/790657.mp3</t>
  </si>
  <si>
    <t xml:space="preserve">track_0790659</t>
  </si>
  <si>
    <t xml:space="preserve">59/790659.mp3</t>
  </si>
  <si>
    <t xml:space="preserve">track_0790660</t>
  </si>
  <si>
    <t xml:space="preserve">60/790660.mp3</t>
  </si>
  <si>
    <t xml:space="preserve">track_0790661</t>
  </si>
  <si>
    <t xml:space="preserve">61/790661.mp3</t>
  </si>
  <si>
    <t xml:space="preserve">track_0790662</t>
  </si>
  <si>
    <t xml:space="preserve">62/790662.mp3</t>
  </si>
  <si>
    <t xml:space="preserve">track_0790663</t>
  </si>
  <si>
    <t xml:space="preserve">63/790663.mp3</t>
  </si>
  <si>
    <t xml:space="preserve">track_0791115</t>
  </si>
  <si>
    <t xml:space="preserve">album_092832</t>
  </si>
  <si>
    <t xml:space="preserve">15/791115.mp3</t>
  </si>
  <si>
    <t xml:space="preserve">track_0791420</t>
  </si>
  <si>
    <t xml:space="preserve">artist_348759</t>
  </si>
  <si>
    <t xml:space="preserve">album_095574</t>
  </si>
  <si>
    <t xml:space="preserve">20/791420.mp3</t>
  </si>
  <si>
    <t xml:space="preserve">track_0791685</t>
  </si>
  <si>
    <t xml:space="preserve">album_092904</t>
  </si>
  <si>
    <t xml:space="preserve">85/791685.mp3</t>
  </si>
  <si>
    <t xml:space="preserve">track_0791687</t>
  </si>
  <si>
    <t xml:space="preserve">87/791687.mp3</t>
  </si>
  <si>
    <t xml:space="preserve">track_0791688</t>
  </si>
  <si>
    <t xml:space="preserve">88/791688.mp3</t>
  </si>
  <si>
    <t xml:space="preserve">track_0791689</t>
  </si>
  <si>
    <t xml:space="preserve">89/791689.mp3</t>
  </si>
  <si>
    <t xml:space="preserve">track_0791690</t>
  </si>
  <si>
    <t xml:space="preserve">90/791690.mp3</t>
  </si>
  <si>
    <t xml:space="preserve">track_0791691</t>
  </si>
  <si>
    <t xml:space="preserve">91/791691.mp3</t>
  </si>
  <si>
    <t xml:space="preserve">track_0792428</t>
  </si>
  <si>
    <t xml:space="preserve">album_092962</t>
  </si>
  <si>
    <t xml:space="preserve">28/792428.mp3</t>
  </si>
  <si>
    <t xml:space="preserve">track_0792434</t>
  </si>
  <si>
    <t xml:space="preserve">34/792434.mp3</t>
  </si>
  <si>
    <t xml:space="preserve">track_0792442</t>
  </si>
  <si>
    <t xml:space="preserve">42/792442.mp3</t>
  </si>
  <si>
    <t xml:space="preserve">track_0792446</t>
  </si>
  <si>
    <t xml:space="preserve">46/792446.mp3</t>
  </si>
  <si>
    <t xml:space="preserve">track_0792448</t>
  </si>
  <si>
    <t xml:space="preserve">48/792448.mp3</t>
  </si>
  <si>
    <t xml:space="preserve">track_0792451</t>
  </si>
  <si>
    <t xml:space="preserve">51/792451.mp3</t>
  </si>
  <si>
    <t xml:space="preserve">track_0793919</t>
  </si>
  <si>
    <t xml:space="preserve">album_093151</t>
  </si>
  <si>
    <t xml:space="preserve">19/793919.mp3</t>
  </si>
  <si>
    <t xml:space="preserve">track_0793920</t>
  </si>
  <si>
    <t xml:space="preserve">20/793920.mp3</t>
  </si>
  <si>
    <t xml:space="preserve">track_0793921</t>
  </si>
  <si>
    <t xml:space="preserve">21/793921.mp3</t>
  </si>
  <si>
    <t xml:space="preserve">track_0793922</t>
  </si>
  <si>
    <t xml:space="preserve">22/793922.mp3</t>
  </si>
  <si>
    <t xml:space="preserve">track_0793923</t>
  </si>
  <si>
    <t xml:space="preserve">23/793923.mp3</t>
  </si>
  <si>
    <t xml:space="preserve">track_0794600</t>
  </si>
  <si>
    <t xml:space="preserve">artist_369472</t>
  </si>
  <si>
    <t xml:space="preserve">album_093251</t>
  </si>
  <si>
    <t xml:space="preserve">00/794600.mp3</t>
  </si>
  <si>
    <t xml:space="preserve">track_0794804</t>
  </si>
  <si>
    <t xml:space="preserve">04/794804.mp3</t>
  </si>
  <si>
    <t xml:space="preserve">track_0795410</t>
  </si>
  <si>
    <t xml:space="preserve">album_093346</t>
  </si>
  <si>
    <t xml:space="preserve">10/795410.mp3</t>
  </si>
  <si>
    <t xml:space="preserve">track_0795726</t>
  </si>
  <si>
    <t xml:space="preserve">artist_369534</t>
  </si>
  <si>
    <t xml:space="preserve">album_093428</t>
  </si>
  <si>
    <t xml:space="preserve">26/795726.mp3</t>
  </si>
  <si>
    <t xml:space="preserve">track_0795728</t>
  </si>
  <si>
    <t xml:space="preserve">28/795728.mp3</t>
  </si>
  <si>
    <t xml:space="preserve">track_0797380</t>
  </si>
  <si>
    <t xml:space="preserve">album_093590</t>
  </si>
  <si>
    <t xml:space="preserve">80/797380.mp3</t>
  </si>
  <si>
    <t xml:space="preserve">track_0798198</t>
  </si>
  <si>
    <t xml:space="preserve">artist_370191</t>
  </si>
  <si>
    <t xml:space="preserve">album_094038</t>
  </si>
  <si>
    <t xml:space="preserve">98/798198.mp3</t>
  </si>
  <si>
    <t xml:space="preserve">track_0798199</t>
  </si>
  <si>
    <t xml:space="preserve">99/798199.mp3</t>
  </si>
  <si>
    <t xml:space="preserve">track_0798200</t>
  </si>
  <si>
    <t xml:space="preserve">00/798200.mp3</t>
  </si>
  <si>
    <t xml:space="preserve">track_0798201</t>
  </si>
  <si>
    <t xml:space="preserve">01/798201.mp3</t>
  </si>
  <si>
    <t xml:space="preserve">track_0799222</t>
  </si>
  <si>
    <t xml:space="preserve">22/799222.mp3</t>
  </si>
  <si>
    <t xml:space="preserve">track_0799223</t>
  </si>
  <si>
    <t xml:space="preserve">23/799223.mp3</t>
  </si>
  <si>
    <t xml:space="preserve">track_0799224</t>
  </si>
  <si>
    <t xml:space="preserve">24/799224.mp3</t>
  </si>
  <si>
    <t xml:space="preserve">track_0799225</t>
  </si>
  <si>
    <t xml:space="preserve">25/799225.mp3</t>
  </si>
  <si>
    <t xml:space="preserve">track_0799226</t>
  </si>
  <si>
    <t xml:space="preserve">26/799226.mp3</t>
  </si>
  <si>
    <t xml:space="preserve">track_0799227</t>
  </si>
  <si>
    <t xml:space="preserve">27/799227.mp3</t>
  </si>
  <si>
    <t xml:space="preserve">track_0799228</t>
  </si>
  <si>
    <t xml:space="preserve">28/799228.mp3</t>
  </si>
  <si>
    <t xml:space="preserve">track_0799229</t>
  </si>
  <si>
    <t xml:space="preserve">29/799229.mp3</t>
  </si>
  <si>
    <t xml:space="preserve">track_0799262</t>
  </si>
  <si>
    <t xml:space="preserve">62/799262.mp3</t>
  </si>
  <si>
    <t xml:space="preserve">track_0799915</t>
  </si>
  <si>
    <t xml:space="preserve">album_093722</t>
  </si>
  <si>
    <t xml:space="preserve">15/799915.mp3</t>
  </si>
  <si>
    <t xml:space="preserve">track_0799917</t>
  </si>
  <si>
    <t xml:space="preserve">17/799917.mp3</t>
  </si>
  <si>
    <t xml:space="preserve">track_0799921</t>
  </si>
  <si>
    <t xml:space="preserve">21/799921.mp3</t>
  </si>
  <si>
    <t xml:space="preserve">track_0799923</t>
  </si>
  <si>
    <t xml:space="preserve">23/799923.mp3</t>
  </si>
  <si>
    <t xml:space="preserve">track_0801407</t>
  </si>
  <si>
    <t xml:space="preserve">album_093808</t>
  </si>
  <si>
    <t xml:space="preserve">07/801407.mp3</t>
  </si>
  <si>
    <t xml:space="preserve">track_0801435</t>
  </si>
  <si>
    <t xml:space="preserve">artist_347916</t>
  </si>
  <si>
    <t xml:space="preserve">album_093814</t>
  </si>
  <si>
    <t xml:space="preserve">35/801435.mp3</t>
  </si>
  <si>
    <t xml:space="preserve">track_0801443</t>
  </si>
  <si>
    <t xml:space="preserve">43/801443.mp3</t>
  </si>
  <si>
    <t xml:space="preserve">track_0801447</t>
  </si>
  <si>
    <t xml:space="preserve">47/801447.mp3</t>
  </si>
  <si>
    <t xml:space="preserve">track_0801452</t>
  </si>
  <si>
    <t xml:space="preserve">52/801452.mp3</t>
  </si>
  <si>
    <t xml:space="preserve">track_0801459</t>
  </si>
  <si>
    <t xml:space="preserve">59/801459.mp3</t>
  </si>
  <si>
    <t xml:space="preserve">track_0801480</t>
  </si>
  <si>
    <t xml:space="preserve">80/801480.mp3</t>
  </si>
  <si>
    <t xml:space="preserve">track_0801484</t>
  </si>
  <si>
    <t xml:space="preserve">84/801484.mp3</t>
  </si>
  <si>
    <t xml:space="preserve">track_0801485</t>
  </si>
  <si>
    <t xml:space="preserve">85/801485.mp3</t>
  </si>
  <si>
    <t xml:space="preserve">track_0801570</t>
  </si>
  <si>
    <t xml:space="preserve">album_093819</t>
  </si>
  <si>
    <t xml:space="preserve">70/801570.mp3</t>
  </si>
  <si>
    <t xml:space="preserve">track_0801572</t>
  </si>
  <si>
    <t xml:space="preserve">72/801572.mp3</t>
  </si>
  <si>
    <t xml:space="preserve">track_0801574</t>
  </si>
  <si>
    <t xml:space="preserve">74/801574.mp3</t>
  </si>
  <si>
    <t xml:space="preserve">track_0801575</t>
  </si>
  <si>
    <t xml:space="preserve">75/801575.mp3</t>
  </si>
  <si>
    <t xml:space="preserve">track_0801576</t>
  </si>
  <si>
    <t xml:space="preserve">76/801576.mp3</t>
  </si>
  <si>
    <t xml:space="preserve">track_0802274</t>
  </si>
  <si>
    <t xml:space="preserve">album_093877</t>
  </si>
  <si>
    <t xml:space="preserve">74/802274.mp3</t>
  </si>
  <si>
    <t xml:space="preserve">track_0802275</t>
  </si>
  <si>
    <t xml:space="preserve">75/802275.mp3</t>
  </si>
  <si>
    <t xml:space="preserve">track_0802276</t>
  </si>
  <si>
    <t xml:space="preserve">76/802276.mp3</t>
  </si>
  <si>
    <t xml:space="preserve">track_0802277</t>
  </si>
  <si>
    <t xml:space="preserve">77/802277.mp3</t>
  </si>
  <si>
    <t xml:space="preserve">track_0802278</t>
  </si>
  <si>
    <t xml:space="preserve">78/802278.mp3</t>
  </si>
  <si>
    <t xml:space="preserve">track_0802279</t>
  </si>
  <si>
    <t xml:space="preserve">79/802279.mp3</t>
  </si>
  <si>
    <t xml:space="preserve">track_0802280</t>
  </si>
  <si>
    <t xml:space="preserve">80/802280.mp3</t>
  </si>
  <si>
    <t xml:space="preserve">track_0802281</t>
  </si>
  <si>
    <t xml:space="preserve">81/802281.mp3</t>
  </si>
  <si>
    <t xml:space="preserve">track_0802282</t>
  </si>
  <si>
    <t xml:space="preserve">82/802282.mp3</t>
  </si>
  <si>
    <t xml:space="preserve">track_0802283</t>
  </si>
  <si>
    <t xml:space="preserve">83/802283.mp3</t>
  </si>
  <si>
    <t xml:space="preserve">track_0802284</t>
  </si>
  <si>
    <t xml:space="preserve">84/802284.mp3</t>
  </si>
  <si>
    <t xml:space="preserve">track_0802285</t>
  </si>
  <si>
    <t xml:space="preserve">85/802285.mp3</t>
  </si>
  <si>
    <t xml:space="preserve">track_0802317</t>
  </si>
  <si>
    <t xml:space="preserve">album_093908</t>
  </si>
  <si>
    <t xml:space="preserve">17/802317.mp3</t>
  </si>
  <si>
    <t xml:space="preserve">track_0802318</t>
  </si>
  <si>
    <t xml:space="preserve">18/802318.mp3</t>
  </si>
  <si>
    <t xml:space="preserve">track_0802319</t>
  </si>
  <si>
    <t xml:space="preserve">19/802319.mp3</t>
  </si>
  <si>
    <t xml:space="preserve">track_0802320</t>
  </si>
  <si>
    <t xml:space="preserve">20/802320.mp3</t>
  </si>
  <si>
    <t xml:space="preserve">track_0802321</t>
  </si>
  <si>
    <t xml:space="preserve">21/802321.mp3</t>
  </si>
  <si>
    <t xml:space="preserve">track_0802322</t>
  </si>
  <si>
    <t xml:space="preserve">22/802322.mp3</t>
  </si>
  <si>
    <t xml:space="preserve">track_0802323</t>
  </si>
  <si>
    <t xml:space="preserve">23/802323.mp3</t>
  </si>
  <si>
    <t xml:space="preserve">track_0802324</t>
  </si>
  <si>
    <t xml:space="preserve">24/802324.mp3</t>
  </si>
  <si>
    <t xml:space="preserve">track_0802325</t>
  </si>
  <si>
    <t xml:space="preserve">25/802325.mp3</t>
  </si>
  <si>
    <t xml:space="preserve">track_0802326</t>
  </si>
  <si>
    <t xml:space="preserve">26/802326.mp3</t>
  </si>
  <si>
    <t xml:space="preserve">track_0802327</t>
  </si>
  <si>
    <t xml:space="preserve">27/802327.mp3</t>
  </si>
  <si>
    <t xml:space="preserve">track_0802415</t>
  </si>
  <si>
    <t xml:space="preserve">album_093891</t>
  </si>
  <si>
    <t xml:space="preserve">15/802415.mp3</t>
  </si>
  <si>
    <t xml:space="preserve">track_0802416</t>
  </si>
  <si>
    <t xml:space="preserve">16/802416.mp3</t>
  </si>
  <si>
    <t xml:space="preserve">track_0802417</t>
  </si>
  <si>
    <t xml:space="preserve">17/802417.mp3</t>
  </si>
  <si>
    <t xml:space="preserve">track_0802418</t>
  </si>
  <si>
    <t xml:space="preserve">18/802418.mp3</t>
  </si>
  <si>
    <t xml:space="preserve">track_0802419</t>
  </si>
  <si>
    <t xml:space="preserve">19/802419.mp3</t>
  </si>
  <si>
    <t xml:space="preserve">track_0802420</t>
  </si>
  <si>
    <t xml:space="preserve">20/802420.mp3</t>
  </si>
  <si>
    <t xml:space="preserve">track_0802421</t>
  </si>
  <si>
    <t xml:space="preserve">21/802421.mp3</t>
  </si>
  <si>
    <t xml:space="preserve">track_0802422</t>
  </si>
  <si>
    <t xml:space="preserve">22/802422.mp3</t>
  </si>
  <si>
    <t xml:space="preserve">track_0804123</t>
  </si>
  <si>
    <t xml:space="preserve">artist_370213</t>
  </si>
  <si>
    <t xml:space="preserve">album_094085</t>
  </si>
  <si>
    <t xml:space="preserve">23/804123.mp3</t>
  </si>
  <si>
    <t xml:space="preserve">track_0806976</t>
  </si>
  <si>
    <t xml:space="preserve">artist_370314</t>
  </si>
  <si>
    <t xml:space="preserve">album_094288</t>
  </si>
  <si>
    <t xml:space="preserve">76/806976.mp3</t>
  </si>
  <si>
    <t xml:space="preserve">track_0806977</t>
  </si>
  <si>
    <t xml:space="preserve">77/806977.mp3</t>
  </si>
  <si>
    <t xml:space="preserve">track_0806978</t>
  </si>
  <si>
    <t xml:space="preserve">78/806978.mp3</t>
  </si>
  <si>
    <t xml:space="preserve">track_0806979</t>
  </si>
  <si>
    <t xml:space="preserve">79/806979.mp3</t>
  </si>
  <si>
    <t xml:space="preserve">track_0806980</t>
  </si>
  <si>
    <t xml:space="preserve">80/806980.mp3</t>
  </si>
  <si>
    <t xml:space="preserve">track_0806981</t>
  </si>
  <si>
    <t xml:space="preserve">81/806981.mp3</t>
  </si>
  <si>
    <t xml:space="preserve">track_0806982</t>
  </si>
  <si>
    <t xml:space="preserve">82/806982.mp3</t>
  </si>
  <si>
    <t xml:space="preserve">track_0806983</t>
  </si>
  <si>
    <t xml:space="preserve">83/806983.mp3</t>
  </si>
  <si>
    <t xml:space="preserve">track_0806984</t>
  </si>
  <si>
    <t xml:space="preserve">84/806984.mp3</t>
  </si>
  <si>
    <t xml:space="preserve">track_0807111</t>
  </si>
  <si>
    <t xml:space="preserve">album_094319</t>
  </si>
  <si>
    <t xml:space="preserve">11/807111.mp3</t>
  </si>
  <si>
    <t xml:space="preserve">track_0807587</t>
  </si>
  <si>
    <t xml:space="preserve">artist_365532</t>
  </si>
  <si>
    <t xml:space="preserve">album_094362</t>
  </si>
  <si>
    <t xml:space="preserve">87/807587.mp3</t>
  </si>
  <si>
    <t xml:space="preserve">track_0809473</t>
  </si>
  <si>
    <t xml:space="preserve">album_095191</t>
  </si>
  <si>
    <t xml:space="preserve">73/809473.mp3</t>
  </si>
  <si>
    <t xml:space="preserve">track_0809783</t>
  </si>
  <si>
    <t xml:space="preserve">album_094594</t>
  </si>
  <si>
    <t xml:space="preserve">83/809783.mp3</t>
  </si>
  <si>
    <t xml:space="preserve">track_0809887</t>
  </si>
  <si>
    <t xml:space="preserve">album_094704</t>
  </si>
  <si>
    <t xml:space="preserve">87/809887.mp3</t>
  </si>
  <si>
    <t xml:space="preserve">track_0809889</t>
  </si>
  <si>
    <t xml:space="preserve">89/809889.mp3</t>
  </si>
  <si>
    <t xml:space="preserve">track_0809891</t>
  </si>
  <si>
    <t xml:space="preserve">91/809891.mp3</t>
  </si>
  <si>
    <t xml:space="preserve">track_0810098</t>
  </si>
  <si>
    <t xml:space="preserve">album_094635</t>
  </si>
  <si>
    <t xml:space="preserve">98/810098.mp3</t>
  </si>
  <si>
    <t xml:space="preserve">track_0810099</t>
  </si>
  <si>
    <t xml:space="preserve">99/810099.mp3</t>
  </si>
  <si>
    <t xml:space="preserve">track_0810100</t>
  </si>
  <si>
    <t xml:space="preserve">00/810100.mp3</t>
  </si>
  <si>
    <t xml:space="preserve">track_0810575</t>
  </si>
  <si>
    <t xml:space="preserve">75/810575.mp3</t>
  </si>
  <si>
    <t xml:space="preserve">track_0810671</t>
  </si>
  <si>
    <t xml:space="preserve">album_094703</t>
  </si>
  <si>
    <t xml:space="preserve">71/810671.mp3</t>
  </si>
  <si>
    <t xml:space="preserve">track_0811117</t>
  </si>
  <si>
    <t xml:space="preserve">artist_356592</t>
  </si>
  <si>
    <t xml:space="preserve">album_094750</t>
  </si>
  <si>
    <t xml:space="preserve">17/811117.mp3</t>
  </si>
  <si>
    <t xml:space="preserve">track_0811118</t>
  </si>
  <si>
    <t xml:space="preserve">18/811118.mp3</t>
  </si>
  <si>
    <t xml:space="preserve">track_0811119</t>
  </si>
  <si>
    <t xml:space="preserve">19/811119.mp3</t>
  </si>
  <si>
    <t xml:space="preserve">track_0811120</t>
  </si>
  <si>
    <t xml:space="preserve">20/811120.mp3</t>
  </si>
  <si>
    <t xml:space="preserve">track_0811121</t>
  </si>
  <si>
    <t xml:space="preserve">21/811121.mp3</t>
  </si>
  <si>
    <t xml:space="preserve">track_0811122</t>
  </si>
  <si>
    <t xml:space="preserve">22/811122.mp3</t>
  </si>
  <si>
    <t xml:space="preserve">track_0811123</t>
  </si>
  <si>
    <t xml:space="preserve">23/811123.mp3</t>
  </si>
  <si>
    <t xml:space="preserve">track_0811124</t>
  </si>
  <si>
    <t xml:space="preserve">24/811124.mp3</t>
  </si>
  <si>
    <t xml:space="preserve">track_0811125</t>
  </si>
  <si>
    <t xml:space="preserve">25/811125.mp3</t>
  </si>
  <si>
    <t xml:space="preserve">track_0811126</t>
  </si>
  <si>
    <t xml:space="preserve">26/811126.mp3</t>
  </si>
  <si>
    <t xml:space="preserve">track_0811127</t>
  </si>
  <si>
    <t xml:space="preserve">27/811127.mp3</t>
  </si>
  <si>
    <t xml:space="preserve">track_0811128</t>
  </si>
  <si>
    <t xml:space="preserve">28/811128.mp3</t>
  </si>
  <si>
    <t xml:space="preserve">track_0811235</t>
  </si>
  <si>
    <t xml:space="preserve">album_094757</t>
  </si>
  <si>
    <t xml:space="preserve">35/811235.mp3</t>
  </si>
  <si>
    <t xml:space="preserve">track_0811236</t>
  </si>
  <si>
    <t xml:space="preserve">36/811236.mp3</t>
  </si>
  <si>
    <t xml:space="preserve">track_0811237</t>
  </si>
  <si>
    <t xml:space="preserve">37/811237.mp3</t>
  </si>
  <si>
    <t xml:space="preserve">track_0811238</t>
  </si>
  <si>
    <t xml:space="preserve">38/811238.mp3</t>
  </si>
  <si>
    <t xml:space="preserve">track_0811239</t>
  </si>
  <si>
    <t xml:space="preserve">39/811239.mp3</t>
  </si>
  <si>
    <t xml:space="preserve">track_0811240</t>
  </si>
  <si>
    <t xml:space="preserve">40/811240.mp3</t>
  </si>
  <si>
    <t xml:space="preserve">track_0811241</t>
  </si>
  <si>
    <t xml:space="preserve">41/811241.mp3</t>
  </si>
  <si>
    <t xml:space="preserve">track_0811242</t>
  </si>
  <si>
    <t xml:space="preserve">42/811242.mp3</t>
  </si>
  <si>
    <t xml:space="preserve">track_0811243</t>
  </si>
  <si>
    <t xml:space="preserve">43/811243.mp3</t>
  </si>
  <si>
    <t xml:space="preserve">track_0811244</t>
  </si>
  <si>
    <t xml:space="preserve">44/811244.mp3</t>
  </si>
  <si>
    <t xml:space="preserve">track_0811245</t>
  </si>
  <si>
    <t xml:space="preserve">45/811245.mp3</t>
  </si>
  <si>
    <t xml:space="preserve">track_0811246</t>
  </si>
  <si>
    <t xml:space="preserve">46/811246.mp3</t>
  </si>
  <si>
    <t xml:space="preserve">track_0811247</t>
  </si>
  <si>
    <t xml:space="preserve">47/811247.mp3</t>
  </si>
  <si>
    <t xml:space="preserve">track_0812116</t>
  </si>
  <si>
    <t xml:space="preserve">album_094867</t>
  </si>
  <si>
    <t xml:space="preserve">16/812116.mp3</t>
  </si>
  <si>
    <t xml:space="preserve">track_0812117</t>
  </si>
  <si>
    <t xml:space="preserve">17/812117.mp3</t>
  </si>
  <si>
    <t xml:space="preserve">track_0812119</t>
  </si>
  <si>
    <t xml:space="preserve">19/812119.mp3</t>
  </si>
  <si>
    <t xml:space="preserve">track_0812226</t>
  </si>
  <si>
    <t xml:space="preserve">artist_370759</t>
  </si>
  <si>
    <t xml:space="preserve">album_095561</t>
  </si>
  <si>
    <t xml:space="preserve">26/812226.mp3</t>
  </si>
  <si>
    <t xml:space="preserve">track_0812276</t>
  </si>
  <si>
    <t xml:space="preserve">76/812276.mp3</t>
  </si>
  <si>
    <t xml:space="preserve">track_0812277</t>
  </si>
  <si>
    <t xml:space="preserve">77/812277.mp3</t>
  </si>
  <si>
    <t xml:space="preserve">track_0812278</t>
  </si>
  <si>
    <t xml:space="preserve">78/812278.mp3</t>
  </si>
  <si>
    <t xml:space="preserve">track_0812324</t>
  </si>
  <si>
    <t xml:space="preserve">24/812324.mp3</t>
  </si>
  <si>
    <t xml:space="preserve">track_0812325</t>
  </si>
  <si>
    <t xml:space="preserve">25/812325.mp3</t>
  </si>
  <si>
    <t xml:space="preserve">track_0812326</t>
  </si>
  <si>
    <t xml:space="preserve">26/812326.mp3</t>
  </si>
  <si>
    <t xml:space="preserve">track_0812327</t>
  </si>
  <si>
    <t xml:space="preserve">27/812327.mp3</t>
  </si>
  <si>
    <t xml:space="preserve">track_0815323</t>
  </si>
  <si>
    <t xml:space="preserve">album_095206</t>
  </si>
  <si>
    <t xml:space="preserve">23/815323.mp3</t>
  </si>
  <si>
    <t xml:space="preserve">track_0815425</t>
  </si>
  <si>
    <t xml:space="preserve">album_095208</t>
  </si>
  <si>
    <t xml:space="preserve">25/815425.mp3</t>
  </si>
  <si>
    <t xml:space="preserve">track_0815715</t>
  </si>
  <si>
    <t xml:space="preserve">album_095243</t>
  </si>
  <si>
    <t xml:space="preserve">15/815715.mp3</t>
  </si>
  <si>
    <t xml:space="preserve">track_0816193</t>
  </si>
  <si>
    <t xml:space="preserve">album_095316</t>
  </si>
  <si>
    <t xml:space="preserve">93/816193.mp3</t>
  </si>
  <si>
    <t xml:space="preserve">track_0816194</t>
  </si>
  <si>
    <t xml:space="preserve">94/816194.mp3</t>
  </si>
  <si>
    <t xml:space="preserve">track_0816195</t>
  </si>
  <si>
    <t xml:space="preserve">95/816195.mp3</t>
  </si>
  <si>
    <t xml:space="preserve">track_0816196</t>
  </si>
  <si>
    <t xml:space="preserve">96/816196.mp3</t>
  </si>
  <si>
    <t xml:space="preserve">track_0816197</t>
  </si>
  <si>
    <t xml:space="preserve">97/816197.mp3</t>
  </si>
  <si>
    <t xml:space="preserve">track_0816198</t>
  </si>
  <si>
    <t xml:space="preserve">98/816198.mp3</t>
  </si>
  <si>
    <t xml:space="preserve">track_0816199</t>
  </si>
  <si>
    <t xml:space="preserve">99/816199.mp3</t>
  </si>
  <si>
    <t xml:space="preserve">track_0816200</t>
  </si>
  <si>
    <t xml:space="preserve">00/816200.mp3</t>
  </si>
  <si>
    <t xml:space="preserve">track_0816201</t>
  </si>
  <si>
    <t xml:space="preserve">01/816201.mp3</t>
  </si>
  <si>
    <t xml:space="preserve">track_0816202</t>
  </si>
  <si>
    <t xml:space="preserve">02/816202.mp3</t>
  </si>
  <si>
    <t xml:space="preserve">track_0816747</t>
  </si>
  <si>
    <t xml:space="preserve">artist_370714</t>
  </si>
  <si>
    <t xml:space="preserve">album_095399</t>
  </si>
  <si>
    <t xml:space="preserve">47/816747.mp3</t>
  </si>
  <si>
    <t xml:space="preserve">track_0816750</t>
  </si>
  <si>
    <t xml:space="preserve">50/816750.mp3</t>
  </si>
  <si>
    <t xml:space="preserve">track_0816751</t>
  </si>
  <si>
    <t xml:space="preserve">51/816751.mp3</t>
  </si>
  <si>
    <t xml:space="preserve">track_0816752</t>
  </si>
  <si>
    <t xml:space="preserve">52/816752.mp3</t>
  </si>
  <si>
    <t xml:space="preserve">track_0816753</t>
  </si>
  <si>
    <t xml:space="preserve">53/816753.mp3</t>
  </si>
  <si>
    <t xml:space="preserve">track_0817326</t>
  </si>
  <si>
    <t xml:space="preserve">album_095491</t>
  </si>
  <si>
    <t xml:space="preserve">26/817326.mp3</t>
  </si>
  <si>
    <t xml:space="preserve">track_0817635</t>
  </si>
  <si>
    <t xml:space="preserve">album_095543</t>
  </si>
  <si>
    <t xml:space="preserve">35/817635.mp3</t>
  </si>
  <si>
    <t xml:space="preserve">track_0817636</t>
  </si>
  <si>
    <t xml:space="preserve">36/817636.mp3</t>
  </si>
  <si>
    <t xml:space="preserve">track_0817637</t>
  </si>
  <si>
    <t xml:space="preserve">37/817637.mp3</t>
  </si>
  <si>
    <t xml:space="preserve">track_0817638</t>
  </si>
  <si>
    <t xml:space="preserve">38/817638.mp3</t>
  </si>
  <si>
    <t xml:space="preserve">track_0817639</t>
  </si>
  <si>
    <t xml:space="preserve">39/817639.mp3</t>
  </si>
  <si>
    <t xml:space="preserve">track_0817640</t>
  </si>
  <si>
    <t xml:space="preserve">40/817640.mp3</t>
  </si>
  <si>
    <t xml:space="preserve">track_0817662</t>
  </si>
  <si>
    <t xml:space="preserve">62/817662.mp3</t>
  </si>
  <si>
    <t xml:space="preserve">track_0817664</t>
  </si>
  <si>
    <t xml:space="preserve">64/817664.mp3</t>
  </si>
  <si>
    <t xml:space="preserve">track_0817677</t>
  </si>
  <si>
    <t xml:space="preserve">77/817677.mp3</t>
  </si>
  <si>
    <t xml:space="preserve">track_0818595</t>
  </si>
  <si>
    <t xml:space="preserve">album_095667</t>
  </si>
  <si>
    <t xml:space="preserve">95/818595.mp3</t>
  </si>
  <si>
    <t xml:space="preserve">track_0818597</t>
  </si>
  <si>
    <t xml:space="preserve">97/818597.mp3</t>
  </si>
  <si>
    <t xml:space="preserve">track_0818600</t>
  </si>
  <si>
    <t xml:space="preserve">00/818600.mp3</t>
  </si>
  <si>
    <t xml:space="preserve">track_0818601</t>
  </si>
  <si>
    <t xml:space="preserve">01/818601.mp3</t>
  </si>
  <si>
    <t xml:space="preserve">track_0818602</t>
  </si>
  <si>
    <t xml:space="preserve">02/818602.mp3</t>
  </si>
  <si>
    <t xml:space="preserve">track_0818603</t>
  </si>
  <si>
    <t xml:space="preserve">03/818603.mp3</t>
  </si>
  <si>
    <t xml:space="preserve">track_0818605</t>
  </si>
  <si>
    <t xml:space="preserve">05/818605.mp3</t>
  </si>
  <si>
    <t xml:space="preserve">track_0818606</t>
  </si>
  <si>
    <t xml:space="preserve">06/818606.mp3</t>
  </si>
  <si>
    <t xml:space="preserve">track_0818607</t>
  </si>
  <si>
    <t xml:space="preserve">07/818607.mp3</t>
  </si>
  <si>
    <t xml:space="preserve">track_0818608</t>
  </si>
  <si>
    <t xml:space="preserve">08/818608.mp3</t>
  </si>
  <si>
    <t xml:space="preserve">track_0818610</t>
  </si>
  <si>
    <t xml:space="preserve">album_095669</t>
  </si>
  <si>
    <t xml:space="preserve">10/818610.mp3</t>
  </si>
  <si>
    <t xml:space="preserve">track_0818611</t>
  </si>
  <si>
    <t xml:space="preserve">11/818611.mp3</t>
  </si>
  <si>
    <t xml:space="preserve">track_0818612</t>
  </si>
  <si>
    <t xml:space="preserve">12/818612.mp3</t>
  </si>
  <si>
    <t xml:space="preserve">track_0818613</t>
  </si>
  <si>
    <t xml:space="preserve">13/818613.mp3</t>
  </si>
  <si>
    <t xml:space="preserve">track_0818614</t>
  </si>
  <si>
    <t xml:space="preserve">14/818614.mp3</t>
  </si>
  <si>
    <t xml:space="preserve">track_0818616</t>
  </si>
  <si>
    <t xml:space="preserve">16/818616.mp3</t>
  </si>
  <si>
    <t xml:space="preserve">track_0818617</t>
  </si>
  <si>
    <t xml:space="preserve">17/818617.mp3</t>
  </si>
  <si>
    <t xml:space="preserve">track_0818619</t>
  </si>
  <si>
    <t xml:space="preserve">19/818619.mp3</t>
  </si>
  <si>
    <t xml:space="preserve">track_0818620</t>
  </si>
  <si>
    <t xml:space="preserve">20/818620.mp3</t>
  </si>
  <si>
    <t xml:space="preserve">track_0824134</t>
  </si>
  <si>
    <t xml:space="preserve">artist_371031</t>
  </si>
  <si>
    <t xml:space="preserve">album_096372</t>
  </si>
  <si>
    <t xml:space="preserve">34/824134.mp3</t>
  </si>
  <si>
    <t xml:space="preserve">track_0824297</t>
  </si>
  <si>
    <t xml:space="preserve">album_096389</t>
  </si>
  <si>
    <t xml:space="preserve">97/824297.mp3</t>
  </si>
  <si>
    <t xml:space="preserve">track_0824298</t>
  </si>
  <si>
    <t xml:space="preserve">98/824298.mp3</t>
  </si>
  <si>
    <t xml:space="preserve">track_0824299</t>
  </si>
  <si>
    <t xml:space="preserve">99/824299.mp3</t>
  </si>
  <si>
    <t xml:space="preserve">track_0824300</t>
  </si>
  <si>
    <t xml:space="preserve">00/824300.mp3</t>
  </si>
  <si>
    <t xml:space="preserve">track_0824301</t>
  </si>
  <si>
    <t xml:space="preserve">01/824301.mp3</t>
  </si>
  <si>
    <t xml:space="preserve">track_0824302</t>
  </si>
  <si>
    <t xml:space="preserve">02/824302.mp3</t>
  </si>
  <si>
    <t xml:space="preserve">track_0824303</t>
  </si>
  <si>
    <t xml:space="preserve">03/824303.mp3</t>
  </si>
  <si>
    <t xml:space="preserve">track_0824304</t>
  </si>
  <si>
    <t xml:space="preserve">04/824304.mp3</t>
  </si>
  <si>
    <t xml:space="preserve">track_0824305</t>
  </si>
  <si>
    <t xml:space="preserve">05/824305.mp3</t>
  </si>
  <si>
    <t xml:space="preserve">track_0824306</t>
  </si>
  <si>
    <t xml:space="preserve">06/824306.mp3</t>
  </si>
  <si>
    <t xml:space="preserve">track_0824624</t>
  </si>
  <si>
    <t xml:space="preserve">artist_343747</t>
  </si>
  <si>
    <t xml:space="preserve">album_096424</t>
  </si>
  <si>
    <t xml:space="preserve">24/824624.mp3</t>
  </si>
  <si>
    <t xml:space="preserve">track_0824625</t>
  </si>
  <si>
    <t xml:space="preserve">25/824625.mp3</t>
  </si>
  <si>
    <t xml:space="preserve">track_0824627</t>
  </si>
  <si>
    <t xml:space="preserve">27/824627.mp3</t>
  </si>
  <si>
    <t xml:space="preserve">track_0824628</t>
  </si>
  <si>
    <t xml:space="preserve">28/824628.mp3</t>
  </si>
  <si>
    <t xml:space="preserve">track_0824629</t>
  </si>
  <si>
    <t xml:space="preserve">29/824629.mp3</t>
  </si>
  <si>
    <t xml:space="preserve">track_0824630</t>
  </si>
  <si>
    <t xml:space="preserve">30/824630.mp3</t>
  </si>
  <si>
    <t xml:space="preserve">track_0824632</t>
  </si>
  <si>
    <t xml:space="preserve">32/824632.mp3</t>
  </si>
  <si>
    <t xml:space="preserve">track_0824636</t>
  </si>
  <si>
    <t xml:space="preserve">36/824636.mp3</t>
  </si>
  <si>
    <t xml:space="preserve">track_0825253</t>
  </si>
  <si>
    <t xml:space="preserve">album_096488</t>
  </si>
  <si>
    <t xml:space="preserve">53/825253.mp3</t>
  </si>
  <si>
    <t xml:space="preserve">track_0826391</t>
  </si>
  <si>
    <t xml:space="preserve">album_096928</t>
  </si>
  <si>
    <t xml:space="preserve">91/826391.mp3</t>
  </si>
  <si>
    <t xml:space="preserve">track_0827326</t>
  </si>
  <si>
    <t xml:space="preserve">album_096767</t>
  </si>
  <si>
    <t xml:space="preserve">26/827326.mp3</t>
  </si>
  <si>
    <t xml:space="preserve">track_0827327</t>
  </si>
  <si>
    <t xml:space="preserve">27/827327.mp3</t>
  </si>
  <si>
    <t xml:space="preserve">track_0827545</t>
  </si>
  <si>
    <t xml:space="preserve">45/827545.mp3</t>
  </si>
  <si>
    <t xml:space="preserve">track_0828028</t>
  </si>
  <si>
    <t xml:space="preserve">album_096823</t>
  </si>
  <si>
    <t xml:space="preserve">28/828028.mp3</t>
  </si>
  <si>
    <t xml:space="preserve">track_0828069</t>
  </si>
  <si>
    <t xml:space="preserve">album_096834</t>
  </si>
  <si>
    <t xml:space="preserve">69/828069.mp3</t>
  </si>
  <si>
    <t xml:space="preserve">track_0828085</t>
  </si>
  <si>
    <t xml:space="preserve">85/828085.mp3</t>
  </si>
  <si>
    <t xml:space="preserve">track_0828086</t>
  </si>
  <si>
    <t xml:space="preserve">86/828086.mp3</t>
  </si>
  <si>
    <t xml:space="preserve">track_0828832</t>
  </si>
  <si>
    <t xml:space="preserve">album_096949</t>
  </si>
  <si>
    <t xml:space="preserve">32/828832.mp3</t>
  </si>
  <si>
    <t xml:space="preserve">track_0828833</t>
  </si>
  <si>
    <t xml:space="preserve">33/828833.mp3</t>
  </si>
  <si>
    <t xml:space="preserve">track_0828835</t>
  </si>
  <si>
    <t xml:space="preserve">35/828835.mp3</t>
  </si>
  <si>
    <t xml:space="preserve">track_0828836</t>
  </si>
  <si>
    <t xml:space="preserve">36/828836.mp3</t>
  </si>
  <si>
    <t xml:space="preserve">track_0828837</t>
  </si>
  <si>
    <t xml:space="preserve">37/828837.mp3</t>
  </si>
  <si>
    <t xml:space="preserve">track_0828881</t>
  </si>
  <si>
    <t xml:space="preserve">album_096954</t>
  </si>
  <si>
    <t xml:space="preserve">81/828881.mp3</t>
  </si>
  <si>
    <t xml:space="preserve">track_0828909</t>
  </si>
  <si>
    <t xml:space="preserve">album_098889</t>
  </si>
  <si>
    <t xml:space="preserve">09/828909.mp3</t>
  </si>
  <si>
    <t xml:space="preserve">track_0830770</t>
  </si>
  <si>
    <t xml:space="preserve">album_097202</t>
  </si>
  <si>
    <t xml:space="preserve">70/830770.mp3</t>
  </si>
  <si>
    <t xml:space="preserve">track_0830775</t>
  </si>
  <si>
    <t xml:space="preserve">75/830775.mp3</t>
  </si>
  <si>
    <t xml:space="preserve">track_0830777</t>
  </si>
  <si>
    <t xml:space="preserve">77/830777.mp3</t>
  </si>
  <si>
    <t xml:space="preserve">track_0830781</t>
  </si>
  <si>
    <t xml:space="preserve">81/830781.mp3</t>
  </si>
  <si>
    <t xml:space="preserve">track_0830784</t>
  </si>
  <si>
    <t xml:space="preserve">84/830784.mp3</t>
  </si>
  <si>
    <t xml:space="preserve">track_0830785</t>
  </si>
  <si>
    <t xml:space="preserve">85/830785.mp3</t>
  </si>
  <si>
    <t xml:space="preserve">track_0830786</t>
  </si>
  <si>
    <t xml:space="preserve">86/830786.mp3</t>
  </si>
  <si>
    <t xml:space="preserve">track_0830791</t>
  </si>
  <si>
    <t xml:space="preserve">91/830791.mp3</t>
  </si>
  <si>
    <t xml:space="preserve">track_0830792</t>
  </si>
  <si>
    <t xml:space="preserve">92/830792.mp3</t>
  </si>
  <si>
    <t xml:space="preserve">track_0830860</t>
  </si>
  <si>
    <t xml:space="preserve">artist_371319</t>
  </si>
  <si>
    <t xml:space="preserve">album_097150</t>
  </si>
  <si>
    <t xml:space="preserve">60/830860.mp3</t>
  </si>
  <si>
    <t xml:space="preserve">track_0830866</t>
  </si>
  <si>
    <t xml:space="preserve">66/830866.mp3</t>
  </si>
  <si>
    <t xml:space="preserve">track_0830869</t>
  </si>
  <si>
    <t xml:space="preserve">69/830869.mp3</t>
  </si>
  <si>
    <t xml:space="preserve">track_0830870</t>
  </si>
  <si>
    <t xml:space="preserve">70/830870.mp3</t>
  </si>
  <si>
    <t xml:space="preserve">track_0830874</t>
  </si>
  <si>
    <t xml:space="preserve">74/830874.mp3</t>
  </si>
  <si>
    <t xml:space="preserve">track_0830893</t>
  </si>
  <si>
    <t xml:space="preserve">93/830893.mp3</t>
  </si>
  <si>
    <t xml:space="preserve">track_0832030</t>
  </si>
  <si>
    <t xml:space="preserve">artist_371382</t>
  </si>
  <si>
    <t xml:space="preserve">album_097289</t>
  </si>
  <si>
    <t xml:space="preserve">30/832030.mp3</t>
  </si>
  <si>
    <t xml:space="preserve">track_0832043</t>
  </si>
  <si>
    <t xml:space="preserve">43/832043.mp3</t>
  </si>
  <si>
    <t xml:space="preserve">track_0832044</t>
  </si>
  <si>
    <t xml:space="preserve">44/832044.mp3</t>
  </si>
  <si>
    <t xml:space="preserve">track_0832061</t>
  </si>
  <si>
    <t xml:space="preserve">album_097294</t>
  </si>
  <si>
    <t xml:space="preserve">61/832061.mp3</t>
  </si>
  <si>
    <t xml:space="preserve">track_0832631</t>
  </si>
  <si>
    <t xml:space="preserve">album_097361</t>
  </si>
  <si>
    <t xml:space="preserve">31/832631.mp3</t>
  </si>
  <si>
    <t xml:space="preserve">track_0832632</t>
  </si>
  <si>
    <t xml:space="preserve">32/832632.mp3</t>
  </si>
  <si>
    <t xml:space="preserve">track_0833459</t>
  </si>
  <si>
    <t xml:space="preserve">album_097445</t>
  </si>
  <si>
    <t xml:space="preserve">59/833459.mp3</t>
  </si>
  <si>
    <t xml:space="preserve">track_0834109</t>
  </si>
  <si>
    <t xml:space="preserve">album_097535</t>
  </si>
  <si>
    <t xml:space="preserve">09/834109.mp3</t>
  </si>
  <si>
    <t xml:space="preserve">track_0834579</t>
  </si>
  <si>
    <t xml:space="preserve">album_097593</t>
  </si>
  <si>
    <t xml:space="preserve">79/834579.mp3</t>
  </si>
  <si>
    <t xml:space="preserve">track_0834581</t>
  </si>
  <si>
    <t xml:space="preserve">81/834581.mp3</t>
  </si>
  <si>
    <t xml:space="preserve">track_0835430</t>
  </si>
  <si>
    <t xml:space="preserve">artist_337965</t>
  </si>
  <si>
    <t xml:space="preserve">album_097811</t>
  </si>
  <si>
    <t xml:space="preserve">30/835430.mp3</t>
  </si>
  <si>
    <t xml:space="preserve">track_0835631</t>
  </si>
  <si>
    <t xml:space="preserve">artist_346555</t>
  </si>
  <si>
    <t xml:space="preserve">album_097773</t>
  </si>
  <si>
    <t xml:space="preserve">31/835631.mp3</t>
  </si>
  <si>
    <t xml:space="preserve">track_0836526</t>
  </si>
  <si>
    <t xml:space="preserve">album_097851</t>
  </si>
  <si>
    <t xml:space="preserve">26/836526.mp3</t>
  </si>
  <si>
    <t xml:space="preserve">track_0839096</t>
  </si>
  <si>
    <t xml:space="preserve">album_098159</t>
  </si>
  <si>
    <t xml:space="preserve">96/839096.mp3</t>
  </si>
  <si>
    <t xml:space="preserve">track_0839639</t>
  </si>
  <si>
    <t xml:space="preserve">album_098219</t>
  </si>
  <si>
    <t xml:space="preserve">39/839639.mp3</t>
  </si>
  <si>
    <t xml:space="preserve">track_0840570</t>
  </si>
  <si>
    <t xml:space="preserve">artist_371727</t>
  </si>
  <si>
    <t xml:space="preserve">album_098342</t>
  </si>
  <si>
    <t xml:space="preserve">70/840570.mp3</t>
  </si>
  <si>
    <t xml:space="preserve">track_0840573</t>
  </si>
  <si>
    <t xml:space="preserve">73/840573.mp3</t>
  </si>
  <si>
    <t xml:space="preserve">track_0840580</t>
  </si>
  <si>
    <t xml:space="preserve">artist_371725</t>
  </si>
  <si>
    <t xml:space="preserve">album_098339</t>
  </si>
  <si>
    <t xml:space="preserve">80/840580.mp3</t>
  </si>
  <si>
    <t xml:space="preserve">track_0840599</t>
  </si>
  <si>
    <t xml:space="preserve">99/840599.mp3</t>
  </si>
  <si>
    <t xml:space="preserve">track_0840600</t>
  </si>
  <si>
    <t xml:space="preserve">00/840600.mp3</t>
  </si>
  <si>
    <t xml:space="preserve">track_0840643</t>
  </si>
  <si>
    <t xml:space="preserve">artist_371898</t>
  </si>
  <si>
    <t xml:space="preserve">album_098804</t>
  </si>
  <si>
    <t xml:space="preserve">43/840643.mp3</t>
  </si>
  <si>
    <t xml:space="preserve">track_0842401</t>
  </si>
  <si>
    <t xml:space="preserve">artist_371757</t>
  </si>
  <si>
    <t xml:space="preserve">album_098432</t>
  </si>
  <si>
    <t xml:space="preserve">01/842401.mp3</t>
  </si>
  <si>
    <t xml:space="preserve">track_0842402</t>
  </si>
  <si>
    <t xml:space="preserve">02/842402.mp3</t>
  </si>
  <si>
    <t xml:space="preserve">track_0842403</t>
  </si>
  <si>
    <t xml:space="preserve">03/842403.mp3</t>
  </si>
  <si>
    <t xml:space="preserve">track_0843206</t>
  </si>
  <si>
    <t xml:space="preserve">album_098556</t>
  </si>
  <si>
    <t xml:space="preserve">06/843206.mp3</t>
  </si>
  <si>
    <t xml:space="preserve">track_0843207</t>
  </si>
  <si>
    <t xml:space="preserve">07/843207.mp3</t>
  </si>
  <si>
    <t xml:space="preserve">track_0843208</t>
  </si>
  <si>
    <t xml:space="preserve">08/843208.mp3</t>
  </si>
  <si>
    <t xml:space="preserve">track_0843211</t>
  </si>
  <si>
    <t xml:space="preserve">11/843211.mp3</t>
  </si>
  <si>
    <t xml:space="preserve">track_0843212</t>
  </si>
  <si>
    <t xml:space="preserve">12/843212.mp3</t>
  </si>
  <si>
    <t xml:space="preserve">track_0843213</t>
  </si>
  <si>
    <t xml:space="preserve">13/843213.mp3</t>
  </si>
  <si>
    <t xml:space="preserve">track_0843214</t>
  </si>
  <si>
    <t xml:space="preserve">14/843214.mp3</t>
  </si>
  <si>
    <t xml:space="preserve">track_0843215</t>
  </si>
  <si>
    <t xml:space="preserve">15/843215.mp3</t>
  </si>
  <si>
    <t xml:space="preserve">track_0843217</t>
  </si>
  <si>
    <t xml:space="preserve">17/843217.mp3</t>
  </si>
  <si>
    <t xml:space="preserve">track_0843218</t>
  </si>
  <si>
    <t xml:space="preserve">18/843218.mp3</t>
  </si>
  <si>
    <t xml:space="preserve">track_0843404</t>
  </si>
  <si>
    <t xml:space="preserve">album_098561</t>
  </si>
  <si>
    <t xml:space="preserve">04/843404.mp3</t>
  </si>
  <si>
    <t xml:space="preserve">track_0843405</t>
  </si>
  <si>
    <t xml:space="preserve">05/843405.mp3</t>
  </si>
  <si>
    <t xml:space="preserve">track_0843406</t>
  </si>
  <si>
    <t xml:space="preserve">06/843406.mp3</t>
  </si>
  <si>
    <t xml:space="preserve">track_0843407</t>
  </si>
  <si>
    <t xml:space="preserve">07/843407.mp3</t>
  </si>
  <si>
    <t xml:space="preserve">track_0843408</t>
  </si>
  <si>
    <t xml:space="preserve">08/843408.mp3</t>
  </si>
  <si>
    <t xml:space="preserve">track_0843409</t>
  </si>
  <si>
    <t xml:space="preserve">09/843409.mp3</t>
  </si>
  <si>
    <t xml:space="preserve">track_0843410</t>
  </si>
  <si>
    <t xml:space="preserve">10/843410.mp3</t>
  </si>
  <si>
    <t xml:space="preserve">track_0843489</t>
  </si>
  <si>
    <t xml:space="preserve">album_098700</t>
  </si>
  <si>
    <t xml:space="preserve">89/843489.mp3</t>
  </si>
  <si>
    <t xml:space="preserve">track_0843492</t>
  </si>
  <si>
    <t xml:space="preserve">92/843492.mp3</t>
  </si>
  <si>
    <t xml:space="preserve">track_0844329</t>
  </si>
  <si>
    <t xml:space="preserve">album_100048</t>
  </si>
  <si>
    <t xml:space="preserve">29/844329.mp3</t>
  </si>
  <si>
    <t xml:space="preserve">track_0844330</t>
  </si>
  <si>
    <t xml:space="preserve">30/844330.mp3</t>
  </si>
  <si>
    <t xml:space="preserve">track_0844331</t>
  </si>
  <si>
    <t xml:space="preserve">31/844331.mp3</t>
  </si>
  <si>
    <t xml:space="preserve">track_0844361</t>
  </si>
  <si>
    <t xml:space="preserve">album_098679</t>
  </si>
  <si>
    <t xml:space="preserve">61/844361.mp3</t>
  </si>
  <si>
    <t xml:space="preserve">track_0844363</t>
  </si>
  <si>
    <t xml:space="preserve">63/844363.mp3</t>
  </si>
  <si>
    <t xml:space="preserve">track_0844620</t>
  </si>
  <si>
    <t xml:space="preserve">album_098704</t>
  </si>
  <si>
    <t xml:space="preserve">20/844620.mp3</t>
  </si>
  <si>
    <t xml:space="preserve">track_0844624</t>
  </si>
  <si>
    <t xml:space="preserve">album_098710</t>
  </si>
  <si>
    <t xml:space="preserve">24/844624.mp3</t>
  </si>
  <si>
    <t xml:space="preserve">track_0844629</t>
  </si>
  <si>
    <t xml:space="preserve">29/844629.mp3</t>
  </si>
  <si>
    <t xml:space="preserve">track_0844667</t>
  </si>
  <si>
    <t xml:space="preserve">67/844667.mp3</t>
  </si>
  <si>
    <t xml:space="preserve">track_0844689</t>
  </si>
  <si>
    <t xml:space="preserve">album_098719</t>
  </si>
  <si>
    <t xml:space="preserve">89/844689.mp3</t>
  </si>
  <si>
    <t xml:space="preserve">track_0844690</t>
  </si>
  <si>
    <t xml:space="preserve">90/844690.mp3</t>
  </si>
  <si>
    <t xml:space="preserve">track_0844691</t>
  </si>
  <si>
    <t xml:space="preserve">91/844691.mp3</t>
  </si>
  <si>
    <t xml:space="preserve">track_0844692</t>
  </si>
  <si>
    <t xml:space="preserve">92/844692.mp3</t>
  </si>
  <si>
    <t xml:space="preserve">track_0844693</t>
  </si>
  <si>
    <t xml:space="preserve">93/844693.mp3</t>
  </si>
  <si>
    <t xml:space="preserve">track_0844694</t>
  </si>
  <si>
    <t xml:space="preserve">94/844694.mp3</t>
  </si>
  <si>
    <t xml:space="preserve">track_0844695</t>
  </si>
  <si>
    <t xml:space="preserve">95/844695.mp3</t>
  </si>
  <si>
    <t xml:space="preserve">track_0844696</t>
  </si>
  <si>
    <t xml:space="preserve">96/844696.mp3</t>
  </si>
  <si>
    <t xml:space="preserve">track_0844697</t>
  </si>
  <si>
    <t xml:space="preserve">97/844697.mp3</t>
  </si>
  <si>
    <t xml:space="preserve">track_0844698</t>
  </si>
  <si>
    <t xml:space="preserve">98/844698.mp3</t>
  </si>
  <si>
    <t xml:space="preserve">track_0844699</t>
  </si>
  <si>
    <t xml:space="preserve">99/844699.mp3</t>
  </si>
  <si>
    <t xml:space="preserve">track_0844971</t>
  </si>
  <si>
    <t xml:space="preserve">71/844971.mp3</t>
  </si>
  <si>
    <t xml:space="preserve">track_0846405</t>
  </si>
  <si>
    <t xml:space="preserve">artist_364878</t>
  </si>
  <si>
    <t xml:space="preserve">album_098940</t>
  </si>
  <si>
    <t xml:space="preserve">05/846405.mp3</t>
  </si>
  <si>
    <t xml:space="preserve">track_0846448</t>
  </si>
  <si>
    <t xml:space="preserve">album_098941</t>
  </si>
  <si>
    <t xml:space="preserve">48/846448.mp3</t>
  </si>
  <si>
    <t xml:space="preserve">track_0846451</t>
  </si>
  <si>
    <t xml:space="preserve">51/846451.mp3</t>
  </si>
  <si>
    <t xml:space="preserve">track_0846496</t>
  </si>
  <si>
    <t xml:space="preserve">album_098926</t>
  </si>
  <si>
    <t xml:space="preserve">96/846496.mp3</t>
  </si>
  <si>
    <t xml:space="preserve">track_0846501</t>
  </si>
  <si>
    <t xml:space="preserve">01/846501.mp3</t>
  </si>
  <si>
    <t xml:space="preserve">track_0847200</t>
  </si>
  <si>
    <t xml:space="preserve">album_099004</t>
  </si>
  <si>
    <t xml:space="preserve">00/847200.mp3</t>
  </si>
  <si>
    <t xml:space="preserve">track_0847261</t>
  </si>
  <si>
    <t xml:space="preserve">61/847261.mp3</t>
  </si>
  <si>
    <t xml:space="preserve">track_0847262</t>
  </si>
  <si>
    <t xml:space="preserve">62/847262.mp3</t>
  </si>
  <si>
    <t xml:space="preserve">track_0847264</t>
  </si>
  <si>
    <t xml:space="preserve">64/847264.mp3</t>
  </si>
  <si>
    <t xml:space="preserve">track_0847266</t>
  </si>
  <si>
    <t xml:space="preserve">66/847266.mp3</t>
  </si>
  <si>
    <t xml:space="preserve">track_0848845</t>
  </si>
  <si>
    <t xml:space="preserve">album_099172</t>
  </si>
  <si>
    <t xml:space="preserve">45/848845.mp3</t>
  </si>
  <si>
    <t xml:space="preserve">track_0850182</t>
  </si>
  <si>
    <t xml:space="preserve">album_099330</t>
  </si>
  <si>
    <t xml:space="preserve">82/850182.mp3</t>
  </si>
  <si>
    <t xml:space="preserve">track_0850188</t>
  </si>
  <si>
    <t xml:space="preserve">88/850188.mp3</t>
  </si>
  <si>
    <t xml:space="preserve">track_0850254</t>
  </si>
  <si>
    <t xml:space="preserve">artist_368967</t>
  </si>
  <si>
    <t xml:space="preserve">album_099346</t>
  </si>
  <si>
    <t xml:space="preserve">54/850254.mp3</t>
  </si>
  <si>
    <t xml:space="preserve">track_0851749</t>
  </si>
  <si>
    <t xml:space="preserve">artist_371122</t>
  </si>
  <si>
    <t xml:space="preserve">album_099521</t>
  </si>
  <si>
    <t xml:space="preserve">49/851749.mp3</t>
  </si>
  <si>
    <t xml:space="preserve">track_0853181</t>
  </si>
  <si>
    <t xml:space="preserve">album_099704</t>
  </si>
  <si>
    <t xml:space="preserve">81/853181.mp3</t>
  </si>
  <si>
    <t xml:space="preserve">track_0853182</t>
  </si>
  <si>
    <t xml:space="preserve">82/853182.mp3</t>
  </si>
  <si>
    <t xml:space="preserve">track_0853183</t>
  </si>
  <si>
    <t xml:space="preserve">83/853183.mp3</t>
  </si>
  <si>
    <t xml:space="preserve">track_0854720</t>
  </si>
  <si>
    <t xml:space="preserve">album_099932</t>
  </si>
  <si>
    <t xml:space="preserve">20/854720.mp3</t>
  </si>
  <si>
    <t xml:space="preserve">track_0854721</t>
  </si>
  <si>
    <t xml:space="preserve">21/854721.mp3</t>
  </si>
  <si>
    <t xml:space="preserve">track_0856721</t>
  </si>
  <si>
    <t xml:space="preserve">artist_347867</t>
  </si>
  <si>
    <t xml:space="preserve">album_100242</t>
  </si>
  <si>
    <t xml:space="preserve">21/856721.mp3</t>
  </si>
  <si>
    <t xml:space="preserve">track_0856730</t>
  </si>
  <si>
    <t xml:space="preserve">30/856730.mp3</t>
  </si>
  <si>
    <t xml:space="preserve">track_0856755</t>
  </si>
  <si>
    <t xml:space="preserve">55/856755.mp3</t>
  </si>
  <si>
    <t xml:space="preserve">track_0856777</t>
  </si>
  <si>
    <t xml:space="preserve">77/856777.mp3</t>
  </si>
  <si>
    <t xml:space="preserve">track_0856977</t>
  </si>
  <si>
    <t xml:space="preserve">album_100284</t>
  </si>
  <si>
    <t xml:space="preserve">77/856977.mp3</t>
  </si>
  <si>
    <t xml:space="preserve">track_0856979</t>
  </si>
  <si>
    <t xml:space="preserve">79/856979.mp3</t>
  </si>
  <si>
    <t xml:space="preserve">track_0856980</t>
  </si>
  <si>
    <t xml:space="preserve">80/856980.mp3</t>
  </si>
  <si>
    <t xml:space="preserve">track_0856982</t>
  </si>
  <si>
    <t xml:space="preserve">82/856982.mp3</t>
  </si>
  <si>
    <t xml:space="preserve">track_0856983</t>
  </si>
  <si>
    <t xml:space="preserve">83/856983.mp3</t>
  </si>
  <si>
    <t xml:space="preserve">track_0856985</t>
  </si>
  <si>
    <t xml:space="preserve">85/856985.mp3</t>
  </si>
  <si>
    <t xml:space="preserve">track_0856986</t>
  </si>
  <si>
    <t xml:space="preserve">86/856986.mp3</t>
  </si>
  <si>
    <t xml:space="preserve">track_0857157</t>
  </si>
  <si>
    <t xml:space="preserve">artist_373002</t>
  </si>
  <si>
    <t xml:space="preserve">album_100286</t>
  </si>
  <si>
    <t xml:space="preserve">57/857157.mp3</t>
  </si>
  <si>
    <t xml:space="preserve">track_0857491</t>
  </si>
  <si>
    <t xml:space="preserve">album_100331</t>
  </si>
  <si>
    <t xml:space="preserve">91/857491.mp3</t>
  </si>
  <si>
    <t xml:space="preserve">track_0857492</t>
  </si>
  <si>
    <t xml:space="preserve">92/857492.mp3</t>
  </si>
  <si>
    <t xml:space="preserve">track_0857493</t>
  </si>
  <si>
    <t xml:space="preserve">93/857493.mp3</t>
  </si>
  <si>
    <t xml:space="preserve">track_0857494</t>
  </si>
  <si>
    <t xml:space="preserve">94/857494.mp3</t>
  </si>
  <si>
    <t xml:space="preserve">track_0857495</t>
  </si>
  <si>
    <t xml:space="preserve">95/857495.mp3</t>
  </si>
  <si>
    <t xml:space="preserve">track_0857496</t>
  </si>
  <si>
    <t xml:space="preserve">96/857496.mp3</t>
  </si>
  <si>
    <t xml:space="preserve">track_0857627</t>
  </si>
  <si>
    <t xml:space="preserve">artist_373067</t>
  </si>
  <si>
    <t xml:space="preserve">album_100364</t>
  </si>
  <si>
    <t xml:space="preserve">27/857627.mp3</t>
  </si>
  <si>
    <t xml:space="preserve">track_0857628</t>
  </si>
  <si>
    <t xml:space="preserve">28/857628.mp3</t>
  </si>
  <si>
    <t xml:space="preserve">track_0857631</t>
  </si>
  <si>
    <t xml:space="preserve">31/857631.mp3</t>
  </si>
  <si>
    <t xml:space="preserve">track_0857633</t>
  </si>
  <si>
    <t xml:space="preserve">33/857633.mp3</t>
  </si>
  <si>
    <t xml:space="preserve">track_0857635</t>
  </si>
  <si>
    <t xml:space="preserve">35/857635.mp3</t>
  </si>
  <si>
    <t xml:space="preserve">track_0857636</t>
  </si>
  <si>
    <t xml:space="preserve">36/857636.mp3</t>
  </si>
  <si>
    <t xml:space="preserve">track_0858533</t>
  </si>
  <si>
    <t xml:space="preserve">album_100466</t>
  </si>
  <si>
    <t xml:space="preserve">33/858533.mp3</t>
  </si>
  <si>
    <t xml:space="preserve">track_0858536</t>
  </si>
  <si>
    <t xml:space="preserve">36/858536.mp3</t>
  </si>
  <si>
    <t xml:space="preserve">track_0858537</t>
  </si>
  <si>
    <t xml:space="preserve">37/858537.mp3</t>
  </si>
  <si>
    <t xml:space="preserve">track_0858538</t>
  </si>
  <si>
    <t xml:space="preserve">38/858538.mp3</t>
  </si>
  <si>
    <t xml:space="preserve">track_0858540</t>
  </si>
  <si>
    <t xml:space="preserve">40/858540.mp3</t>
  </si>
  <si>
    <t xml:space="preserve">track_0858541</t>
  </si>
  <si>
    <t xml:space="preserve">41/858541.mp3</t>
  </si>
  <si>
    <t xml:space="preserve">track_0858542</t>
  </si>
  <si>
    <t xml:space="preserve">42/858542.mp3</t>
  </si>
  <si>
    <t xml:space="preserve">track_0858544</t>
  </si>
  <si>
    <t xml:space="preserve">44/858544.mp3</t>
  </si>
  <si>
    <t xml:space="preserve">track_0858545</t>
  </si>
  <si>
    <t xml:space="preserve">45/858545.mp3</t>
  </si>
  <si>
    <t xml:space="preserve">track_0858547</t>
  </si>
  <si>
    <t xml:space="preserve">47/858547.mp3</t>
  </si>
  <si>
    <t xml:space="preserve">track_0858548</t>
  </si>
  <si>
    <t xml:space="preserve">48/858548.mp3</t>
  </si>
  <si>
    <t xml:space="preserve">track_0858550</t>
  </si>
  <si>
    <t xml:space="preserve">50/858550.mp3</t>
  </si>
  <si>
    <t xml:space="preserve">track_0858712</t>
  </si>
  <si>
    <t xml:space="preserve">album_100495</t>
  </si>
  <si>
    <t xml:space="preserve">12/858712.mp3</t>
  </si>
  <si>
    <t xml:space="preserve">track_0858717</t>
  </si>
  <si>
    <t xml:space="preserve">17/858717.mp3</t>
  </si>
  <si>
    <t xml:space="preserve">track_0858720</t>
  </si>
  <si>
    <t xml:space="preserve">20/858720.mp3</t>
  </si>
  <si>
    <t xml:space="preserve">track_0858721</t>
  </si>
  <si>
    <t xml:space="preserve">21/858721.mp3</t>
  </si>
  <si>
    <t xml:space="preserve">track_0858722</t>
  </si>
  <si>
    <t xml:space="preserve">22/858722.mp3</t>
  </si>
  <si>
    <t xml:space="preserve">track_0858779</t>
  </si>
  <si>
    <t xml:space="preserve">artist_373214</t>
  </si>
  <si>
    <t xml:space="preserve">album_100502</t>
  </si>
  <si>
    <t xml:space="preserve">79/858779.mp3</t>
  </si>
  <si>
    <t xml:space="preserve">track_0858781</t>
  </si>
  <si>
    <t xml:space="preserve">81/858781.mp3</t>
  </si>
  <si>
    <t xml:space="preserve">track_0858784</t>
  </si>
  <si>
    <t xml:space="preserve">84/858784.mp3</t>
  </si>
  <si>
    <t xml:space="preserve">track_0858785</t>
  </si>
  <si>
    <t xml:space="preserve">85/858785.mp3</t>
  </si>
  <si>
    <t xml:space="preserve">track_0859215</t>
  </si>
  <si>
    <t xml:space="preserve">album_100561</t>
  </si>
  <si>
    <t xml:space="preserve">15/859215.mp3</t>
  </si>
  <si>
    <t xml:space="preserve">track_0859219</t>
  </si>
  <si>
    <t xml:space="preserve">19/859219.mp3</t>
  </si>
  <si>
    <t xml:space="preserve">track_0859223</t>
  </si>
  <si>
    <t xml:space="preserve">23/859223.mp3</t>
  </si>
  <si>
    <t xml:space="preserve">track_0859970</t>
  </si>
  <si>
    <t xml:space="preserve">album_100668</t>
  </si>
  <si>
    <t xml:space="preserve">70/859970.mp3</t>
  </si>
  <si>
    <t xml:space="preserve">track_0859971</t>
  </si>
  <si>
    <t xml:space="preserve">71/859971.mp3</t>
  </si>
  <si>
    <t xml:space="preserve">track_0859972</t>
  </si>
  <si>
    <t xml:space="preserve">72/859972.mp3</t>
  </si>
  <si>
    <t xml:space="preserve">track_0859973</t>
  </si>
  <si>
    <t xml:space="preserve">73/859973.mp3</t>
  </si>
  <si>
    <t xml:space="preserve">track_0859974</t>
  </si>
  <si>
    <t xml:space="preserve">74/859974.mp3</t>
  </si>
  <si>
    <t xml:space="preserve">track_0859975</t>
  </si>
  <si>
    <t xml:space="preserve">75/859975.mp3</t>
  </si>
  <si>
    <t xml:space="preserve">track_0860007</t>
  </si>
  <si>
    <t xml:space="preserve">07/860007.mp3</t>
  </si>
  <si>
    <t xml:space="preserve">track_0860149</t>
  </si>
  <si>
    <t xml:space="preserve">album_100679</t>
  </si>
  <si>
    <t xml:space="preserve">49/860149.mp3</t>
  </si>
  <si>
    <t xml:space="preserve">track_0860676</t>
  </si>
  <si>
    <t xml:space="preserve">album_100759</t>
  </si>
  <si>
    <t xml:space="preserve">76/860676.mp3</t>
  </si>
  <si>
    <t xml:space="preserve">track_0860966</t>
  </si>
  <si>
    <t xml:space="preserve">artist_372557</t>
  </si>
  <si>
    <t xml:space="preserve">album_100801</t>
  </si>
  <si>
    <t xml:space="preserve">66/860966.mp3</t>
  </si>
  <si>
    <t xml:space="preserve">track_0862191</t>
  </si>
  <si>
    <t xml:space="preserve">album_100963</t>
  </si>
  <si>
    <t xml:space="preserve">91/862191.mp3</t>
  </si>
  <si>
    <t xml:space="preserve">track_0862194</t>
  </si>
  <si>
    <t xml:space="preserve">94/862194.mp3</t>
  </si>
  <si>
    <t xml:space="preserve">track_0862195</t>
  </si>
  <si>
    <t xml:space="preserve">95/862195.mp3</t>
  </si>
  <si>
    <t xml:space="preserve">track_0862197</t>
  </si>
  <si>
    <t xml:space="preserve">97/862197.mp3</t>
  </si>
  <si>
    <t xml:space="preserve">track_0862797</t>
  </si>
  <si>
    <t xml:space="preserve">album_101037</t>
  </si>
  <si>
    <t xml:space="preserve">97/862797.mp3</t>
  </si>
  <si>
    <t xml:space="preserve">track_0862834</t>
  </si>
  <si>
    <t xml:space="preserve">album_101047</t>
  </si>
  <si>
    <t xml:space="preserve">34/862834.mp3</t>
  </si>
  <si>
    <t xml:space="preserve">track_0865116</t>
  </si>
  <si>
    <t xml:space="preserve">album_101357</t>
  </si>
  <si>
    <t xml:space="preserve">16/865116.mp3</t>
  </si>
  <si>
    <t xml:space="preserve">track_0865201</t>
  </si>
  <si>
    <t xml:space="preserve">artist_361353</t>
  </si>
  <si>
    <t xml:space="preserve">album_101367</t>
  </si>
  <si>
    <t xml:space="preserve">01/865201.mp3</t>
  </si>
  <si>
    <t xml:space="preserve">track_0865438</t>
  </si>
  <si>
    <t xml:space="preserve">album_101392</t>
  </si>
  <si>
    <t xml:space="preserve">38/865438.mp3</t>
  </si>
  <si>
    <t xml:space="preserve">track_0865769</t>
  </si>
  <si>
    <t xml:space="preserve">album_101446</t>
  </si>
  <si>
    <t xml:space="preserve">69/865769.mp3</t>
  </si>
  <si>
    <t xml:space="preserve">track_0865772</t>
  </si>
  <si>
    <t xml:space="preserve">72/865772.mp3</t>
  </si>
  <si>
    <t xml:space="preserve">track_0866705</t>
  </si>
  <si>
    <t xml:space="preserve">album_101584</t>
  </si>
  <si>
    <t xml:space="preserve">05/866705.mp3</t>
  </si>
  <si>
    <t xml:space="preserve">track_0866706</t>
  </si>
  <si>
    <t xml:space="preserve">06/866706.mp3</t>
  </si>
  <si>
    <t xml:space="preserve">track_0866707</t>
  </si>
  <si>
    <t xml:space="preserve">07/866707.mp3</t>
  </si>
  <si>
    <t xml:space="preserve">track_0866708</t>
  </si>
  <si>
    <t xml:space="preserve">08/866708.mp3</t>
  </si>
  <si>
    <t xml:space="preserve">track_0866709</t>
  </si>
  <si>
    <t xml:space="preserve">09/866709.mp3</t>
  </si>
  <si>
    <t xml:space="preserve">track_0866710</t>
  </si>
  <si>
    <t xml:space="preserve">10/866710.mp3</t>
  </si>
  <si>
    <t xml:space="preserve">track_0866758</t>
  </si>
  <si>
    <t xml:space="preserve">58/866758.mp3</t>
  </si>
  <si>
    <t xml:space="preserve">track_0866765</t>
  </si>
  <si>
    <t xml:space="preserve">album_101716</t>
  </si>
  <si>
    <t xml:space="preserve">65/866765.mp3</t>
  </si>
  <si>
    <t xml:space="preserve">track_0866766</t>
  </si>
  <si>
    <t xml:space="preserve">66/866766.mp3</t>
  </si>
  <si>
    <t xml:space="preserve">track_0867445</t>
  </si>
  <si>
    <t xml:space="preserve">album_101685</t>
  </si>
  <si>
    <t xml:space="preserve">45/867445.mp3</t>
  </si>
  <si>
    <t xml:space="preserve">track_0868184</t>
  </si>
  <si>
    <t xml:space="preserve">album_101792</t>
  </si>
  <si>
    <t xml:space="preserve">84/868184.mp3</t>
  </si>
  <si>
    <t xml:space="preserve">track_0868271</t>
  </si>
  <si>
    <t xml:space="preserve">album_101801</t>
  </si>
  <si>
    <t xml:space="preserve">71/868271.mp3</t>
  </si>
  <si>
    <t xml:space="preserve">track_0868276</t>
  </si>
  <si>
    <t xml:space="preserve">76/868276.mp3</t>
  </si>
  <si>
    <t xml:space="preserve">track_0868281</t>
  </si>
  <si>
    <t xml:space="preserve">81/868281.mp3</t>
  </si>
  <si>
    <t xml:space="preserve">track_0868287</t>
  </si>
  <si>
    <t xml:space="preserve">87/868287.mp3</t>
  </si>
  <si>
    <t xml:space="preserve">track_0868288</t>
  </si>
  <si>
    <t xml:space="preserve">88/868288.mp3</t>
  </si>
  <si>
    <t xml:space="preserve">track_0868290</t>
  </si>
  <si>
    <t xml:space="preserve">90/868290.mp3</t>
  </si>
  <si>
    <t xml:space="preserve">track_0868292</t>
  </si>
  <si>
    <t xml:space="preserve">92/868292.mp3</t>
  </si>
  <si>
    <t xml:space="preserve">track_0868293</t>
  </si>
  <si>
    <t xml:space="preserve">93/868293.mp3</t>
  </si>
  <si>
    <t xml:space="preserve">track_0868975</t>
  </si>
  <si>
    <t xml:space="preserve">album_101902</t>
  </si>
  <si>
    <t xml:space="preserve">75/868975.mp3</t>
  </si>
  <si>
    <t xml:space="preserve">track_0868977</t>
  </si>
  <si>
    <t xml:space="preserve">77/868977.mp3</t>
  </si>
  <si>
    <t xml:space="preserve">track_0869207</t>
  </si>
  <si>
    <t xml:space="preserve">album_101931</t>
  </si>
  <si>
    <t xml:space="preserve">07/869207.mp3</t>
  </si>
  <si>
    <t xml:space="preserve">track_0870189</t>
  </si>
  <si>
    <t xml:space="preserve">artist_359851</t>
  </si>
  <si>
    <t xml:space="preserve">album_102060</t>
  </si>
  <si>
    <t xml:space="preserve">89/870189.mp3</t>
  </si>
  <si>
    <t xml:space="preserve">track_0871050</t>
  </si>
  <si>
    <t xml:space="preserve">album_102189</t>
  </si>
  <si>
    <t xml:space="preserve">50/871050.mp3</t>
  </si>
  <si>
    <t xml:space="preserve">track_0871996</t>
  </si>
  <si>
    <t xml:space="preserve">album_102312</t>
  </si>
  <si>
    <t xml:space="preserve">96/871996.mp3</t>
  </si>
  <si>
    <t xml:space="preserve">track_0871999</t>
  </si>
  <si>
    <t xml:space="preserve">99/871999.mp3</t>
  </si>
  <si>
    <t xml:space="preserve">track_0872000</t>
  </si>
  <si>
    <t xml:space="preserve">00/872000.mp3</t>
  </si>
  <si>
    <t xml:space="preserve">track_0872001</t>
  </si>
  <si>
    <t xml:space="preserve">01/872001.mp3</t>
  </si>
  <si>
    <t xml:space="preserve">track_0872003</t>
  </si>
  <si>
    <t xml:space="preserve">03/872003.mp3</t>
  </si>
  <si>
    <t xml:space="preserve">track_0872919</t>
  </si>
  <si>
    <t xml:space="preserve">album_102395</t>
  </si>
  <si>
    <t xml:space="preserve">19/872919.mp3</t>
  </si>
  <si>
    <t xml:space="preserve">track_0872920</t>
  </si>
  <si>
    <t xml:space="preserve">20/872920.mp3</t>
  </si>
  <si>
    <t xml:space="preserve">track_0872921</t>
  </si>
  <si>
    <t xml:space="preserve">21/872921.mp3</t>
  </si>
  <si>
    <t xml:space="preserve">track_0872922</t>
  </si>
  <si>
    <t xml:space="preserve">22/872922.mp3</t>
  </si>
  <si>
    <t xml:space="preserve">track_0873131</t>
  </si>
  <si>
    <t xml:space="preserve">album_102439</t>
  </si>
  <si>
    <t xml:space="preserve">31/873131.mp3</t>
  </si>
  <si>
    <t xml:space="preserve">track_0873136</t>
  </si>
  <si>
    <t xml:space="preserve">36/873136.mp3</t>
  </si>
  <si>
    <t xml:space="preserve">track_0873137</t>
  </si>
  <si>
    <t xml:space="preserve">37/873137.mp3</t>
  </si>
  <si>
    <t xml:space="preserve">track_0873138</t>
  </si>
  <si>
    <t xml:space="preserve">38/873138.mp3</t>
  </si>
  <si>
    <t xml:space="preserve">track_0873154</t>
  </si>
  <si>
    <t xml:space="preserve">54/873154.mp3</t>
  </si>
  <si>
    <t xml:space="preserve">track_0873548</t>
  </si>
  <si>
    <t xml:space="preserve">album_102499</t>
  </si>
  <si>
    <t xml:space="preserve">48/873548.mp3</t>
  </si>
  <si>
    <t xml:space="preserve">track_0873550</t>
  </si>
  <si>
    <t xml:space="preserve">50/873550.mp3</t>
  </si>
  <si>
    <t xml:space="preserve">track_0873551</t>
  </si>
  <si>
    <t xml:space="preserve">51/873551.mp3</t>
  </si>
  <si>
    <t xml:space="preserve">track_0873552</t>
  </si>
  <si>
    <t xml:space="preserve">52/873552.mp3</t>
  </si>
  <si>
    <t xml:space="preserve">track_0873553</t>
  </si>
  <si>
    <t xml:space="preserve">53/873553.mp3</t>
  </si>
  <si>
    <t xml:space="preserve">track_0873554</t>
  </si>
  <si>
    <t xml:space="preserve">54/873554.mp3</t>
  </si>
  <si>
    <t xml:space="preserve">track_0873555</t>
  </si>
  <si>
    <t xml:space="preserve">55/873555.mp3</t>
  </si>
  <si>
    <t xml:space="preserve">track_0873556</t>
  </si>
  <si>
    <t xml:space="preserve">56/873556.mp3</t>
  </si>
  <si>
    <t xml:space="preserve">track_0873557</t>
  </si>
  <si>
    <t xml:space="preserve">57/873557.mp3</t>
  </si>
  <si>
    <t xml:space="preserve">track_0873558</t>
  </si>
  <si>
    <t xml:space="preserve">58/873558.mp3</t>
  </si>
  <si>
    <t xml:space="preserve">track_0873559</t>
  </si>
  <si>
    <t xml:space="preserve">59/873559.mp3</t>
  </si>
  <si>
    <t xml:space="preserve">track_0873560</t>
  </si>
  <si>
    <t xml:space="preserve">60/873560.mp3</t>
  </si>
  <si>
    <t xml:space="preserve">track_0873561</t>
  </si>
  <si>
    <t xml:space="preserve">61/873561.mp3</t>
  </si>
  <si>
    <t xml:space="preserve">track_0873562</t>
  </si>
  <si>
    <t xml:space="preserve">62/873562.mp3</t>
  </si>
  <si>
    <t xml:space="preserve">track_0873563</t>
  </si>
  <si>
    <t xml:space="preserve">63/873563.mp3</t>
  </si>
  <si>
    <t xml:space="preserve">track_0873564</t>
  </si>
  <si>
    <t xml:space="preserve">64/873564.mp3</t>
  </si>
  <si>
    <t xml:space="preserve">track_0873565</t>
  </si>
  <si>
    <t xml:space="preserve">65/873565.mp3</t>
  </si>
  <si>
    <t xml:space="preserve">track_0873566</t>
  </si>
  <si>
    <t xml:space="preserve">66/873566.mp3</t>
  </si>
  <si>
    <t xml:space="preserve">track_0873567</t>
  </si>
  <si>
    <t xml:space="preserve">67/873567.mp3</t>
  </si>
  <si>
    <t xml:space="preserve">track_0873613</t>
  </si>
  <si>
    <t xml:space="preserve">album_102506</t>
  </si>
  <si>
    <t xml:space="preserve">13/873613.mp3</t>
  </si>
  <si>
    <t xml:space="preserve">track_0873614</t>
  </si>
  <si>
    <t xml:space="preserve">14/873614.mp3</t>
  </si>
  <si>
    <t xml:space="preserve">track_0873616</t>
  </si>
  <si>
    <t xml:space="preserve">16/873616.mp3</t>
  </si>
  <si>
    <t xml:space="preserve">track_0873804</t>
  </si>
  <si>
    <t xml:space="preserve">album_102547</t>
  </si>
  <si>
    <t xml:space="preserve">04/873804.mp3</t>
  </si>
  <si>
    <t xml:space="preserve">track_0873823</t>
  </si>
  <si>
    <t xml:space="preserve">23/873823.mp3</t>
  </si>
  <si>
    <t xml:space="preserve">track_0873824</t>
  </si>
  <si>
    <t xml:space="preserve">24/873824.mp3</t>
  </si>
  <si>
    <t xml:space="preserve">track_0873927</t>
  </si>
  <si>
    <t xml:space="preserve">album_102545</t>
  </si>
  <si>
    <t xml:space="preserve">27/873927.mp3</t>
  </si>
  <si>
    <t xml:space="preserve">track_0873928</t>
  </si>
  <si>
    <t xml:space="preserve">28/873928.mp3</t>
  </si>
  <si>
    <t xml:space="preserve">track_0873929</t>
  </si>
  <si>
    <t xml:space="preserve">29/873929.mp3</t>
  </si>
  <si>
    <t xml:space="preserve">track_0873930</t>
  </si>
  <si>
    <t xml:space="preserve">30/873930.mp3</t>
  </si>
  <si>
    <t xml:space="preserve">track_0873931</t>
  </si>
  <si>
    <t xml:space="preserve">31/873931.mp3</t>
  </si>
  <si>
    <t xml:space="preserve">track_0873934</t>
  </si>
  <si>
    <t xml:space="preserve">34/873934.mp3</t>
  </si>
  <si>
    <t xml:space="preserve">track_0874645</t>
  </si>
  <si>
    <t xml:space="preserve">album_102644</t>
  </si>
  <si>
    <t xml:space="preserve">45/874645.mp3</t>
  </si>
  <si>
    <t xml:space="preserve">track_0874646</t>
  </si>
  <si>
    <t xml:space="preserve">46/874646.mp3</t>
  </si>
  <si>
    <t xml:space="preserve">track_0874647</t>
  </si>
  <si>
    <t xml:space="preserve">47/874647.mp3</t>
  </si>
  <si>
    <t xml:space="preserve">track_0874648</t>
  </si>
  <si>
    <t xml:space="preserve">48/874648.mp3</t>
  </si>
  <si>
    <t xml:space="preserve">track_0874649</t>
  </si>
  <si>
    <t xml:space="preserve">49/874649.mp3</t>
  </si>
  <si>
    <t xml:space="preserve">track_0874650</t>
  </si>
  <si>
    <t xml:space="preserve">50/874650.mp3</t>
  </si>
  <si>
    <t xml:space="preserve">track_0874651</t>
  </si>
  <si>
    <t xml:space="preserve">51/874651.mp3</t>
  </si>
  <si>
    <t xml:space="preserve">track_0874881</t>
  </si>
  <si>
    <t xml:space="preserve">album_102679</t>
  </si>
  <si>
    <t xml:space="preserve">81/874881.mp3</t>
  </si>
  <si>
    <t xml:space="preserve">track_0874883</t>
  </si>
  <si>
    <t xml:space="preserve">83/874883.mp3</t>
  </si>
  <si>
    <t xml:space="preserve">track_0874884</t>
  </si>
  <si>
    <t xml:space="preserve">84/874884.mp3</t>
  </si>
  <si>
    <t xml:space="preserve">track_0874885</t>
  </si>
  <si>
    <t xml:space="preserve">85/874885.mp3</t>
  </si>
  <si>
    <t xml:space="preserve">track_0874886</t>
  </si>
  <si>
    <t xml:space="preserve">86/874886.mp3</t>
  </si>
  <si>
    <t xml:space="preserve">track_0874887</t>
  </si>
  <si>
    <t xml:space="preserve">87/874887.mp3</t>
  </si>
  <si>
    <t xml:space="preserve">track_0874889</t>
  </si>
  <si>
    <t xml:space="preserve">89/874889.mp3</t>
  </si>
  <si>
    <t xml:space="preserve">track_0874890</t>
  </si>
  <si>
    <t xml:space="preserve">90/874890.mp3</t>
  </si>
  <si>
    <t xml:space="preserve">track_0875306</t>
  </si>
  <si>
    <t xml:space="preserve">album_102732</t>
  </si>
  <si>
    <t xml:space="preserve">06/875306.mp3</t>
  </si>
  <si>
    <t xml:space="preserve">track_0875308</t>
  </si>
  <si>
    <t xml:space="preserve">08/875308.mp3</t>
  </si>
  <si>
    <t xml:space="preserve">track_0875313</t>
  </si>
  <si>
    <t xml:space="preserve">13/875313.mp3</t>
  </si>
  <si>
    <t xml:space="preserve">track_0875314</t>
  </si>
  <si>
    <t xml:space="preserve">14/875314.mp3</t>
  </si>
  <si>
    <t xml:space="preserve">track_0875372</t>
  </si>
  <si>
    <t xml:space="preserve">album_102742</t>
  </si>
  <si>
    <t xml:space="preserve">72/875372.mp3</t>
  </si>
  <si>
    <t xml:space="preserve">track_0875373</t>
  </si>
  <si>
    <t xml:space="preserve">73/875373.mp3</t>
  </si>
  <si>
    <t xml:space="preserve">track_0875374</t>
  </si>
  <si>
    <t xml:space="preserve">74/875374.mp3</t>
  </si>
  <si>
    <t xml:space="preserve">track_0875375</t>
  </si>
  <si>
    <t xml:space="preserve">75/875375.mp3</t>
  </si>
  <si>
    <t xml:space="preserve">track_0875376</t>
  </si>
  <si>
    <t xml:space="preserve">76/875376.mp3</t>
  </si>
  <si>
    <t xml:space="preserve">track_0875377</t>
  </si>
  <si>
    <t xml:space="preserve">77/875377.mp3</t>
  </si>
  <si>
    <t xml:space="preserve">track_0875378</t>
  </si>
  <si>
    <t xml:space="preserve">78/875378.mp3</t>
  </si>
  <si>
    <t xml:space="preserve">track_0875379</t>
  </si>
  <si>
    <t xml:space="preserve">79/875379.mp3</t>
  </si>
  <si>
    <t xml:space="preserve">track_0875380</t>
  </si>
  <si>
    <t xml:space="preserve">80/875380.mp3</t>
  </si>
  <si>
    <t xml:space="preserve">track_0875381</t>
  </si>
  <si>
    <t xml:space="preserve">81/875381.mp3</t>
  </si>
  <si>
    <t xml:space="preserve">track_0875382</t>
  </si>
  <si>
    <t xml:space="preserve">82/875382.mp3</t>
  </si>
  <si>
    <t xml:space="preserve">track_0875384</t>
  </si>
  <si>
    <t xml:space="preserve">84/875384.mp3</t>
  </si>
  <si>
    <t xml:space="preserve">track_0875386</t>
  </si>
  <si>
    <t xml:space="preserve">artist_361634</t>
  </si>
  <si>
    <t xml:space="preserve">album_102750</t>
  </si>
  <si>
    <t xml:space="preserve">86/875386.mp3</t>
  </si>
  <si>
    <t xml:space="preserve">track_0875391</t>
  </si>
  <si>
    <t xml:space="preserve">91/875391.mp3</t>
  </si>
  <si>
    <t xml:space="preserve">track_0875430</t>
  </si>
  <si>
    <t xml:space="preserve">30/875430.mp3</t>
  </si>
  <si>
    <t xml:space="preserve">track_0875431</t>
  </si>
  <si>
    <t xml:space="preserve">31/875431.mp3</t>
  </si>
  <si>
    <t xml:space="preserve">track_0875552</t>
  </si>
  <si>
    <t xml:space="preserve">artist_368582</t>
  </si>
  <si>
    <t xml:space="preserve">album_102761</t>
  </si>
  <si>
    <t xml:space="preserve">52/875552.mp3</t>
  </si>
  <si>
    <t xml:space="preserve">track_0875553</t>
  </si>
  <si>
    <t xml:space="preserve">53/875553.mp3</t>
  </si>
  <si>
    <t xml:space="preserve">track_0877426</t>
  </si>
  <si>
    <t xml:space="preserve">artist_366067</t>
  </si>
  <si>
    <t xml:space="preserve">album_103020</t>
  </si>
  <si>
    <t xml:space="preserve">26/877426.mp3</t>
  </si>
  <si>
    <t xml:space="preserve">track_0878306</t>
  </si>
  <si>
    <t xml:space="preserve">album_103160</t>
  </si>
  <si>
    <t xml:space="preserve">06/878306.mp3</t>
  </si>
  <si>
    <t xml:space="preserve">track_0878307</t>
  </si>
  <si>
    <t xml:space="preserve">07/878307.mp3</t>
  </si>
  <si>
    <t xml:space="preserve">track_0878308</t>
  </si>
  <si>
    <t xml:space="preserve">08/878308.mp3</t>
  </si>
  <si>
    <t xml:space="preserve">track_0878309</t>
  </si>
  <si>
    <t xml:space="preserve">09/878309.mp3</t>
  </si>
  <si>
    <t xml:space="preserve">track_0878310</t>
  </si>
  <si>
    <t xml:space="preserve">10/878310.mp3</t>
  </si>
  <si>
    <t xml:space="preserve">track_0878925</t>
  </si>
  <si>
    <t xml:space="preserve">artist_364882</t>
  </si>
  <si>
    <t xml:space="preserve">album_103236</t>
  </si>
  <si>
    <t xml:space="preserve">25/878925.mp3</t>
  </si>
  <si>
    <t xml:space="preserve">track_0878931</t>
  </si>
  <si>
    <t xml:space="preserve">31/878931.mp3</t>
  </si>
  <si>
    <t xml:space="preserve">track_0879142</t>
  </si>
  <si>
    <t xml:space="preserve">artist_375104</t>
  </si>
  <si>
    <t xml:space="preserve">album_103279</t>
  </si>
  <si>
    <t xml:space="preserve">42/879142.mp3</t>
  </si>
  <si>
    <t xml:space="preserve">track_0879147</t>
  </si>
  <si>
    <t xml:space="preserve">47/879147.mp3</t>
  </si>
  <si>
    <t xml:space="preserve">track_0879150</t>
  </si>
  <si>
    <t xml:space="preserve">50/879150.mp3</t>
  </si>
  <si>
    <t xml:space="preserve">track_0880665</t>
  </si>
  <si>
    <t xml:space="preserve">album_103453</t>
  </si>
  <si>
    <t xml:space="preserve">65/880665.mp3</t>
  </si>
  <si>
    <t xml:space="preserve">track_0880702</t>
  </si>
  <si>
    <t xml:space="preserve">album_103465</t>
  </si>
  <si>
    <t xml:space="preserve">02/880702.mp3</t>
  </si>
  <si>
    <t xml:space="preserve">track_0880865</t>
  </si>
  <si>
    <t xml:space="preserve">album_103482</t>
  </si>
  <si>
    <t xml:space="preserve">65/880865.mp3</t>
  </si>
  <si>
    <t xml:space="preserve">track_0880978</t>
  </si>
  <si>
    <t xml:space="preserve">album_103495</t>
  </si>
  <si>
    <t xml:space="preserve">78/880978.mp3</t>
  </si>
  <si>
    <t xml:space="preserve">track_0881055</t>
  </si>
  <si>
    <t xml:space="preserve">album_103536</t>
  </si>
  <si>
    <t xml:space="preserve">55/881055.mp3</t>
  </si>
  <si>
    <t xml:space="preserve">track_0881283</t>
  </si>
  <si>
    <t xml:space="preserve">artist_375935</t>
  </si>
  <si>
    <t xml:space="preserve">album_103564</t>
  </si>
  <si>
    <t xml:space="preserve">83/881283.mp3</t>
  </si>
  <si>
    <t xml:space="preserve">track_0882098</t>
  </si>
  <si>
    <t xml:space="preserve">album_103667</t>
  </si>
  <si>
    <t xml:space="preserve">98/882098.mp3</t>
  </si>
  <si>
    <t xml:space="preserve">track_0882498</t>
  </si>
  <si>
    <t xml:space="preserve">album_103730</t>
  </si>
  <si>
    <t xml:space="preserve">98/882498.mp3</t>
  </si>
  <si>
    <t xml:space="preserve">track_0882730</t>
  </si>
  <si>
    <t xml:space="preserve">album_103766</t>
  </si>
  <si>
    <t xml:space="preserve">30/882730.mp3</t>
  </si>
  <si>
    <t xml:space="preserve">track_0883062</t>
  </si>
  <si>
    <t xml:space="preserve">album_103808</t>
  </si>
  <si>
    <t xml:space="preserve">62/883062.mp3</t>
  </si>
  <si>
    <t xml:space="preserve">track_0883566</t>
  </si>
  <si>
    <t xml:space="preserve">album_103916</t>
  </si>
  <si>
    <t xml:space="preserve">66/883566.mp3</t>
  </si>
  <si>
    <t xml:space="preserve">track_0883569</t>
  </si>
  <si>
    <t xml:space="preserve">69/883569.mp3</t>
  </si>
  <si>
    <t xml:space="preserve">track_0883570</t>
  </si>
  <si>
    <t xml:space="preserve">70/883570.mp3</t>
  </si>
  <si>
    <t xml:space="preserve">track_0883571</t>
  </si>
  <si>
    <t xml:space="preserve">71/883571.mp3</t>
  </si>
  <si>
    <t xml:space="preserve">track_0883574</t>
  </si>
  <si>
    <t xml:space="preserve">74/883574.mp3</t>
  </si>
  <si>
    <t xml:space="preserve">track_0883576</t>
  </si>
  <si>
    <t xml:space="preserve">76/883576.mp3</t>
  </si>
  <si>
    <t xml:space="preserve">track_0883578</t>
  </si>
  <si>
    <t xml:space="preserve">78/883578.mp3</t>
  </si>
  <si>
    <t xml:space="preserve">track_0884123</t>
  </si>
  <si>
    <t xml:space="preserve">album_103912</t>
  </si>
  <si>
    <t xml:space="preserve">23/884123.mp3</t>
  </si>
  <si>
    <t xml:space="preserve">track_0884124</t>
  </si>
  <si>
    <t xml:space="preserve">24/884124.mp3</t>
  </si>
  <si>
    <t xml:space="preserve">track_0884125</t>
  </si>
  <si>
    <t xml:space="preserve">25/884125.mp3</t>
  </si>
  <si>
    <t xml:space="preserve">track_0884126</t>
  </si>
  <si>
    <t xml:space="preserve">26/884126.mp3</t>
  </si>
  <si>
    <t xml:space="preserve">track_0884127</t>
  </si>
  <si>
    <t xml:space="preserve">27/884127.mp3</t>
  </si>
  <si>
    <t xml:space="preserve">track_0884128</t>
  </si>
  <si>
    <t xml:space="preserve">28/884128.mp3</t>
  </si>
  <si>
    <t xml:space="preserve">track_0884130</t>
  </si>
  <si>
    <t xml:space="preserve">30/884130.mp3</t>
  </si>
  <si>
    <t xml:space="preserve">track_0884131</t>
  </si>
  <si>
    <t xml:space="preserve">31/884131.mp3</t>
  </si>
  <si>
    <t xml:space="preserve">track_0884132</t>
  </si>
  <si>
    <t xml:space="preserve">32/884132.mp3</t>
  </si>
  <si>
    <t xml:space="preserve">track_0884174</t>
  </si>
  <si>
    <t xml:space="preserve">74/884174.mp3</t>
  </si>
  <si>
    <t xml:space="preserve">track_0884515</t>
  </si>
  <si>
    <t xml:space="preserve">album_103974</t>
  </si>
  <si>
    <t xml:space="preserve">15/884515.mp3</t>
  </si>
  <si>
    <t xml:space="preserve">track_0884525</t>
  </si>
  <si>
    <t xml:space="preserve">25/884525.mp3</t>
  </si>
  <si>
    <t xml:space="preserve">track_0884658</t>
  </si>
  <si>
    <t xml:space="preserve">album_103990</t>
  </si>
  <si>
    <t xml:space="preserve">58/884658.mp3</t>
  </si>
  <si>
    <t xml:space="preserve">track_0884659</t>
  </si>
  <si>
    <t xml:space="preserve">59/884659.mp3</t>
  </si>
  <si>
    <t xml:space="preserve">track_0884865</t>
  </si>
  <si>
    <t xml:space="preserve">album_104037</t>
  </si>
  <si>
    <t xml:space="preserve">65/884865.mp3</t>
  </si>
  <si>
    <t xml:space="preserve">track_0884866</t>
  </si>
  <si>
    <t xml:space="preserve">66/884866.mp3</t>
  </si>
  <si>
    <t xml:space="preserve">track_0884867</t>
  </si>
  <si>
    <t xml:space="preserve">67/884867.mp3</t>
  </si>
  <si>
    <t xml:space="preserve">track_0884868</t>
  </si>
  <si>
    <t xml:space="preserve">68/884868.mp3</t>
  </si>
  <si>
    <t xml:space="preserve">track_0887202</t>
  </si>
  <si>
    <t xml:space="preserve">artist_376782</t>
  </si>
  <si>
    <t xml:space="preserve">album_104336</t>
  </si>
  <si>
    <t xml:space="preserve">02/887202.mp3</t>
  </si>
  <si>
    <t xml:space="preserve">track_0887203</t>
  </si>
  <si>
    <t xml:space="preserve">03/887203.mp3</t>
  </si>
  <si>
    <t xml:space="preserve">track_0887204</t>
  </si>
  <si>
    <t xml:space="preserve">04/887204.mp3</t>
  </si>
  <si>
    <t xml:space="preserve">track_0887205</t>
  </si>
  <si>
    <t xml:space="preserve">05/887205.mp3</t>
  </si>
  <si>
    <t xml:space="preserve">track_0887206</t>
  </si>
  <si>
    <t xml:space="preserve">06/887206.mp3</t>
  </si>
  <si>
    <t xml:space="preserve">track_0887207</t>
  </si>
  <si>
    <t xml:space="preserve">07/887207.mp3</t>
  </si>
  <si>
    <t xml:space="preserve">track_0887208</t>
  </si>
  <si>
    <t xml:space="preserve">08/887208.mp3</t>
  </si>
  <si>
    <t xml:space="preserve">track_0887209</t>
  </si>
  <si>
    <t xml:space="preserve">09/887209.mp3</t>
  </si>
  <si>
    <t xml:space="preserve">track_0887210</t>
  </si>
  <si>
    <t xml:space="preserve">10/887210.mp3</t>
  </si>
  <si>
    <t xml:space="preserve">track_0887211</t>
  </si>
  <si>
    <t xml:space="preserve">11/887211.mp3</t>
  </si>
  <si>
    <t xml:space="preserve">track_0887655</t>
  </si>
  <si>
    <t xml:space="preserve">album_104380</t>
  </si>
  <si>
    <t xml:space="preserve">55/887655.mp3</t>
  </si>
  <si>
    <t xml:space="preserve">track_0887658</t>
  </si>
  <si>
    <t xml:space="preserve">58/887658.mp3</t>
  </si>
  <si>
    <t xml:space="preserve">track_0887659</t>
  </si>
  <si>
    <t xml:space="preserve">59/887659.mp3</t>
  </si>
  <si>
    <t xml:space="preserve">track_0887662</t>
  </si>
  <si>
    <t xml:space="preserve">62/887662.mp3</t>
  </si>
  <si>
    <t xml:space="preserve">track_0887978</t>
  </si>
  <si>
    <t xml:space="preserve">artist_375938</t>
  </si>
  <si>
    <t xml:space="preserve">album_104423</t>
  </si>
  <si>
    <t xml:space="preserve">78/887978.mp3</t>
  </si>
  <si>
    <t xml:space="preserve">track_0887986</t>
  </si>
  <si>
    <t xml:space="preserve">86/887986.mp3</t>
  </si>
  <si>
    <t xml:space="preserve">track_0888288</t>
  </si>
  <si>
    <t xml:space="preserve">album_104455</t>
  </si>
  <si>
    <t xml:space="preserve">88/888288.mp3</t>
  </si>
  <si>
    <t xml:space="preserve">track_0888289</t>
  </si>
  <si>
    <t xml:space="preserve">89/888289.mp3</t>
  </si>
  <si>
    <t xml:space="preserve">track_0888290</t>
  </si>
  <si>
    <t xml:space="preserve">90/888290.mp3</t>
  </si>
  <si>
    <t xml:space="preserve">track_0888291</t>
  </si>
  <si>
    <t xml:space="preserve">91/888291.mp3</t>
  </si>
  <si>
    <t xml:space="preserve">track_0888292</t>
  </si>
  <si>
    <t xml:space="preserve">92/888292.mp3</t>
  </si>
  <si>
    <t xml:space="preserve">track_0888293</t>
  </si>
  <si>
    <t xml:space="preserve">93/888293.mp3</t>
  </si>
  <si>
    <t xml:space="preserve">track_0888327</t>
  </si>
  <si>
    <t xml:space="preserve">album_104460</t>
  </si>
  <si>
    <t xml:space="preserve">27/888327.mp3</t>
  </si>
  <si>
    <t xml:space="preserve">track_0889180</t>
  </si>
  <si>
    <t xml:space="preserve">album_104570</t>
  </si>
  <si>
    <t xml:space="preserve">80/889180.mp3</t>
  </si>
  <si>
    <t xml:space="preserve">track_0889182</t>
  </si>
  <si>
    <t xml:space="preserve">82/889182.mp3</t>
  </si>
  <si>
    <t xml:space="preserve">track_0889183</t>
  </si>
  <si>
    <t xml:space="preserve">83/889183.mp3</t>
  </si>
  <si>
    <t xml:space="preserve">track_0889184</t>
  </si>
  <si>
    <t xml:space="preserve">84/889184.mp3</t>
  </si>
  <si>
    <t xml:space="preserve">track_0889185</t>
  </si>
  <si>
    <t xml:space="preserve">85/889185.mp3</t>
  </si>
  <si>
    <t xml:space="preserve">track_0889218</t>
  </si>
  <si>
    <t xml:space="preserve">18/889218.mp3</t>
  </si>
  <si>
    <t xml:space="preserve">track_0889219</t>
  </si>
  <si>
    <t xml:space="preserve">19/889219.mp3</t>
  </si>
  <si>
    <t xml:space="preserve">track_0889233</t>
  </si>
  <si>
    <t xml:space="preserve">33/889233.mp3</t>
  </si>
  <si>
    <t xml:space="preserve">track_0889234</t>
  </si>
  <si>
    <t xml:space="preserve">34/889234.mp3</t>
  </si>
  <si>
    <t xml:space="preserve">track_0889235</t>
  </si>
  <si>
    <t xml:space="preserve">35/889235.mp3</t>
  </si>
  <si>
    <t xml:space="preserve">track_0889236</t>
  </si>
  <si>
    <t xml:space="preserve">36/889236.mp3</t>
  </si>
  <si>
    <t xml:space="preserve">track_0889265</t>
  </si>
  <si>
    <t xml:space="preserve">65/889265.mp3</t>
  </si>
  <si>
    <t xml:space="preserve">track_0889282</t>
  </si>
  <si>
    <t xml:space="preserve">82/889282.mp3</t>
  </si>
  <si>
    <t xml:space="preserve">track_0889283</t>
  </si>
  <si>
    <t xml:space="preserve">83/889283.mp3</t>
  </si>
  <si>
    <t xml:space="preserve">track_0889286</t>
  </si>
  <si>
    <t xml:space="preserve">album_104650</t>
  </si>
  <si>
    <t xml:space="preserve">86/889286.mp3</t>
  </si>
  <si>
    <t xml:space="preserve">track_0889287</t>
  </si>
  <si>
    <t xml:space="preserve">87/889287.mp3</t>
  </si>
  <si>
    <t xml:space="preserve">track_0889606</t>
  </si>
  <si>
    <t xml:space="preserve">artist_374651</t>
  </si>
  <si>
    <t xml:space="preserve">album_104616</t>
  </si>
  <si>
    <t xml:space="preserve">06/889606.mp3</t>
  </si>
  <si>
    <t xml:space="preserve">track_0889610</t>
  </si>
  <si>
    <t xml:space="preserve">10/889610.mp3</t>
  </si>
  <si>
    <t xml:space="preserve">track_0890103</t>
  </si>
  <si>
    <t xml:space="preserve">album_104694</t>
  </si>
  <si>
    <t xml:space="preserve">03/890103.mp3</t>
  </si>
  <si>
    <t xml:space="preserve">track_0890454</t>
  </si>
  <si>
    <t xml:space="preserve">album_104742</t>
  </si>
  <si>
    <t xml:space="preserve">54/890454.mp3</t>
  </si>
  <si>
    <t xml:space="preserve">track_0890456</t>
  </si>
  <si>
    <t xml:space="preserve">56/890456.mp3</t>
  </si>
  <si>
    <t xml:space="preserve">track_0890459</t>
  </si>
  <si>
    <t xml:space="preserve">59/890459.mp3</t>
  </si>
  <si>
    <t xml:space="preserve">track_0890465</t>
  </si>
  <si>
    <t xml:space="preserve">65/890465.mp3</t>
  </si>
  <si>
    <t xml:space="preserve">track_0890483</t>
  </si>
  <si>
    <t xml:space="preserve">83/890483.mp3</t>
  </si>
  <si>
    <t xml:space="preserve">track_0890518</t>
  </si>
  <si>
    <t xml:space="preserve">18/890518.mp3</t>
  </si>
  <si>
    <t xml:space="preserve">track_0890540</t>
  </si>
  <si>
    <t xml:space="preserve">40/890540.mp3</t>
  </si>
  <si>
    <t xml:space="preserve">track_0890565</t>
  </si>
  <si>
    <t xml:space="preserve">65/890565.mp3</t>
  </si>
  <si>
    <t xml:space="preserve">track_0890570</t>
  </si>
  <si>
    <t xml:space="preserve">artist_363013</t>
  </si>
  <si>
    <t xml:space="preserve">album_104746</t>
  </si>
  <si>
    <t xml:space="preserve">70/890570.mp3</t>
  </si>
  <si>
    <t xml:space="preserve">track_0890610</t>
  </si>
  <si>
    <t xml:space="preserve">10/890610.mp3</t>
  </si>
  <si>
    <t xml:space="preserve">track_0890974</t>
  </si>
  <si>
    <t xml:space="preserve">artist_362390</t>
  </si>
  <si>
    <t xml:space="preserve">album_104797</t>
  </si>
  <si>
    <t xml:space="preserve">74/890974.mp3</t>
  </si>
  <si>
    <t xml:space="preserve">track_0890975</t>
  </si>
  <si>
    <t xml:space="preserve">75/890975.mp3</t>
  </si>
  <si>
    <t xml:space="preserve">track_0890978</t>
  </si>
  <si>
    <t xml:space="preserve">78/890978.mp3</t>
  </si>
  <si>
    <t xml:space="preserve">track_0890979</t>
  </si>
  <si>
    <t xml:space="preserve">79/890979.mp3</t>
  </si>
  <si>
    <t xml:space="preserve">track_0891038</t>
  </si>
  <si>
    <t xml:space="preserve">38/891038.mp3</t>
  </si>
  <si>
    <t xml:space="preserve">track_0891053</t>
  </si>
  <si>
    <t xml:space="preserve">53/891053.mp3</t>
  </si>
  <si>
    <t xml:space="preserve">track_0891912</t>
  </si>
  <si>
    <t xml:space="preserve">artist_352350</t>
  </si>
  <si>
    <t xml:space="preserve">album_104906</t>
  </si>
  <si>
    <t xml:space="preserve">12/891912.mp3</t>
  </si>
  <si>
    <t xml:space="preserve">track_0891991</t>
  </si>
  <si>
    <t xml:space="preserve">album_104914</t>
  </si>
  <si>
    <t xml:space="preserve">91/891991.mp3</t>
  </si>
  <si>
    <t xml:space="preserve">track_0891993</t>
  </si>
  <si>
    <t xml:space="preserve">93/891993.mp3</t>
  </si>
  <si>
    <t xml:space="preserve">track_0891996</t>
  </si>
  <si>
    <t xml:space="preserve">96/891996.mp3</t>
  </si>
  <si>
    <t xml:space="preserve">track_0891999</t>
  </si>
  <si>
    <t xml:space="preserve">99/891999.mp3</t>
  </si>
  <si>
    <t xml:space="preserve">track_0892001</t>
  </si>
  <si>
    <t xml:space="preserve">01/892001.mp3</t>
  </si>
  <si>
    <t xml:space="preserve">track_0892004</t>
  </si>
  <si>
    <t xml:space="preserve">04/892004.mp3</t>
  </si>
  <si>
    <t xml:space="preserve">track_0893398</t>
  </si>
  <si>
    <t xml:space="preserve">album_105098</t>
  </si>
  <si>
    <t xml:space="preserve">98/893398.mp3</t>
  </si>
  <si>
    <t xml:space="preserve">track_0893400</t>
  </si>
  <si>
    <t xml:space="preserve">00/893400.mp3</t>
  </si>
  <si>
    <t xml:space="preserve">track_0893401</t>
  </si>
  <si>
    <t xml:space="preserve">01/893401.mp3</t>
  </si>
  <si>
    <t xml:space="preserve">track_0893402</t>
  </si>
  <si>
    <t xml:space="preserve">02/893402.mp3</t>
  </si>
  <si>
    <t xml:space="preserve">track_0893403</t>
  </si>
  <si>
    <t xml:space="preserve">03/893403.mp3</t>
  </si>
  <si>
    <t xml:space="preserve">track_0893404</t>
  </si>
  <si>
    <t xml:space="preserve">04/893404.mp3</t>
  </si>
  <si>
    <t xml:space="preserve">track_0893409</t>
  </si>
  <si>
    <t xml:space="preserve">artist_350284</t>
  </si>
  <si>
    <t xml:space="preserve">album_105106</t>
  </si>
  <si>
    <t xml:space="preserve">09/893409.mp3</t>
  </si>
  <si>
    <t xml:space="preserve">track_0893426</t>
  </si>
  <si>
    <t xml:space="preserve">26/893426.mp3</t>
  </si>
  <si>
    <t xml:space="preserve">track_0893496</t>
  </si>
  <si>
    <t xml:space="preserve">96/893496.mp3</t>
  </si>
  <si>
    <t xml:space="preserve">track_0893498</t>
  </si>
  <si>
    <t xml:space="preserve">98/893498.mp3</t>
  </si>
  <si>
    <t xml:space="preserve">track_0893501</t>
  </si>
  <si>
    <t xml:space="preserve">01/893501.mp3</t>
  </si>
  <si>
    <t xml:space="preserve">track_0893810</t>
  </si>
  <si>
    <t xml:space="preserve">album_105144</t>
  </si>
  <si>
    <t xml:space="preserve">10/893810.mp3</t>
  </si>
  <si>
    <t xml:space="preserve">track_0894531</t>
  </si>
  <si>
    <t xml:space="preserve">album_105235</t>
  </si>
  <si>
    <t xml:space="preserve">31/894531.mp3</t>
  </si>
  <si>
    <t xml:space="preserve">track_0895956</t>
  </si>
  <si>
    <t xml:space="preserve">album_105403</t>
  </si>
  <si>
    <t xml:space="preserve">56/895956.mp3</t>
  </si>
  <si>
    <t xml:space="preserve">track_0896186</t>
  </si>
  <si>
    <t xml:space="preserve">album_105435</t>
  </si>
  <si>
    <t xml:space="preserve">86/896186.mp3</t>
  </si>
  <si>
    <t xml:space="preserve">track_0896195</t>
  </si>
  <si>
    <t xml:space="preserve">95/896195.mp3</t>
  </si>
  <si>
    <t xml:space="preserve">track_0896452</t>
  </si>
  <si>
    <t xml:space="preserve">artist_373915</t>
  </si>
  <si>
    <t xml:space="preserve">album_105470</t>
  </si>
  <si>
    <t xml:space="preserve">52/896452.mp3</t>
  </si>
  <si>
    <t xml:space="preserve">track_0896596</t>
  </si>
  <si>
    <t xml:space="preserve">album_105487</t>
  </si>
  <si>
    <t xml:space="preserve">96/896596.mp3</t>
  </si>
  <si>
    <t xml:space="preserve">track_0896597</t>
  </si>
  <si>
    <t xml:space="preserve">97/896597.mp3</t>
  </si>
  <si>
    <t xml:space="preserve">track_0896598</t>
  </si>
  <si>
    <t xml:space="preserve">98/896598.mp3</t>
  </si>
  <si>
    <t xml:space="preserve">track_0896604</t>
  </si>
  <si>
    <t xml:space="preserve">album_105490</t>
  </si>
  <si>
    <t xml:space="preserve">04/896604.mp3</t>
  </si>
  <si>
    <t xml:space="preserve">track_0896606</t>
  </si>
  <si>
    <t xml:space="preserve">06/896606.mp3</t>
  </si>
  <si>
    <t xml:space="preserve">track_0896611</t>
  </si>
  <si>
    <t xml:space="preserve">11/896611.mp3</t>
  </si>
  <si>
    <t xml:space="preserve">track_0897105</t>
  </si>
  <si>
    <t xml:space="preserve">album_105547</t>
  </si>
  <si>
    <t xml:space="preserve">05/897105.mp3</t>
  </si>
  <si>
    <t xml:space="preserve">track_0897135</t>
  </si>
  <si>
    <t xml:space="preserve">album_105554</t>
  </si>
  <si>
    <t xml:space="preserve">35/897135.mp3</t>
  </si>
  <si>
    <t xml:space="preserve">track_0897314</t>
  </si>
  <si>
    <t xml:space="preserve">album_105570</t>
  </si>
  <si>
    <t xml:space="preserve">14/897314.mp3</t>
  </si>
  <si>
    <t xml:space="preserve">track_0897318</t>
  </si>
  <si>
    <t xml:space="preserve">18/897318.mp3</t>
  </si>
  <si>
    <t xml:space="preserve">track_0897321</t>
  </si>
  <si>
    <t xml:space="preserve">21/897321.mp3</t>
  </si>
  <si>
    <t xml:space="preserve">track_0898444</t>
  </si>
  <si>
    <t xml:space="preserve">album_105734</t>
  </si>
  <si>
    <t xml:space="preserve">44/898444.mp3</t>
  </si>
  <si>
    <t xml:space="preserve">track_0898623</t>
  </si>
  <si>
    <t xml:space="preserve">album_105767</t>
  </si>
  <si>
    <t xml:space="preserve">23/898623.mp3</t>
  </si>
  <si>
    <t xml:space="preserve">track_0900232</t>
  </si>
  <si>
    <t xml:space="preserve">album_105966</t>
  </si>
  <si>
    <t xml:space="preserve">32/900232.mp3</t>
  </si>
  <si>
    <t xml:space="preserve">track_0900234</t>
  </si>
  <si>
    <t xml:space="preserve">34/900234.mp3</t>
  </si>
  <si>
    <t xml:space="preserve">track_0900236</t>
  </si>
  <si>
    <t xml:space="preserve">36/900236.mp3</t>
  </si>
  <si>
    <t xml:space="preserve">track_0900237</t>
  </si>
  <si>
    <t xml:space="preserve">37/900237.mp3</t>
  </si>
  <si>
    <t xml:space="preserve">track_0900240</t>
  </si>
  <si>
    <t xml:space="preserve">40/900240.mp3</t>
  </si>
  <si>
    <t xml:space="preserve">track_0900241</t>
  </si>
  <si>
    <t xml:space="preserve">41/900241.mp3</t>
  </si>
  <si>
    <t xml:space="preserve">track_0900242</t>
  </si>
  <si>
    <t xml:space="preserve">42/900242.mp3</t>
  </si>
  <si>
    <t xml:space="preserve">track_0900243</t>
  </si>
  <si>
    <t xml:space="preserve">43/900243.mp3</t>
  </si>
  <si>
    <t xml:space="preserve">track_0900245</t>
  </si>
  <si>
    <t xml:space="preserve">45/900245.mp3</t>
  </si>
  <si>
    <t xml:space="preserve">track_0900248</t>
  </si>
  <si>
    <t xml:space="preserve">48/900248.mp3</t>
  </si>
  <si>
    <t xml:space="preserve">track_0900343</t>
  </si>
  <si>
    <t xml:space="preserve">album_105980</t>
  </si>
  <si>
    <t xml:space="preserve">43/900343.mp3</t>
  </si>
  <si>
    <t xml:space="preserve">track_0900713</t>
  </si>
  <si>
    <t xml:space="preserve">artist_378701</t>
  </si>
  <si>
    <t xml:space="preserve">album_106021</t>
  </si>
  <si>
    <t xml:space="preserve">13/900713.mp3</t>
  </si>
  <si>
    <t xml:space="preserve">track_0900717</t>
  </si>
  <si>
    <t xml:space="preserve">17/900717.mp3</t>
  </si>
  <si>
    <t xml:space="preserve">track_0900726</t>
  </si>
  <si>
    <t xml:space="preserve">artist_378587</t>
  </si>
  <si>
    <t xml:space="preserve">album_106023</t>
  </si>
  <si>
    <t xml:space="preserve">26/900726.mp3</t>
  </si>
  <si>
    <t xml:space="preserve">track_0900727</t>
  </si>
  <si>
    <t xml:space="preserve">27/900727.mp3</t>
  </si>
  <si>
    <t xml:space="preserve">track_0900728</t>
  </si>
  <si>
    <t xml:space="preserve">28/900728.mp3</t>
  </si>
  <si>
    <t xml:space="preserve">track_0900730</t>
  </si>
  <si>
    <t xml:space="preserve">30/900730.mp3</t>
  </si>
  <si>
    <t xml:space="preserve">track_0900731</t>
  </si>
  <si>
    <t xml:space="preserve">31/900731.mp3</t>
  </si>
  <si>
    <t xml:space="preserve">track_0900732</t>
  </si>
  <si>
    <t xml:space="preserve">32/900732.mp3</t>
  </si>
  <si>
    <t xml:space="preserve">track_0900733</t>
  </si>
  <si>
    <t xml:space="preserve">33/900733.mp3</t>
  </si>
  <si>
    <t xml:space="preserve">track_0900734</t>
  </si>
  <si>
    <t xml:space="preserve">34/900734.mp3</t>
  </si>
  <si>
    <t xml:space="preserve">track_0900735</t>
  </si>
  <si>
    <t xml:space="preserve">35/900735.mp3</t>
  </si>
  <si>
    <t xml:space="preserve">track_0900736</t>
  </si>
  <si>
    <t xml:space="preserve">36/900736.mp3</t>
  </si>
  <si>
    <t xml:space="preserve">track_0900795</t>
  </si>
  <si>
    <t xml:space="preserve">artist_377939</t>
  </si>
  <si>
    <t xml:space="preserve">album_106040</t>
  </si>
  <si>
    <t xml:space="preserve">95/900795.mp3</t>
  </si>
  <si>
    <t xml:space="preserve">track_0900796</t>
  </si>
  <si>
    <t xml:space="preserve">96/900796.mp3</t>
  </si>
  <si>
    <t xml:space="preserve">track_0900798</t>
  </si>
  <si>
    <t xml:space="preserve">98/900798.mp3</t>
  </si>
  <si>
    <t xml:space="preserve">track_0901196</t>
  </si>
  <si>
    <t xml:space="preserve">album_106091</t>
  </si>
  <si>
    <t xml:space="preserve">96/901196.mp3</t>
  </si>
  <si>
    <t xml:space="preserve">track_0902023</t>
  </si>
  <si>
    <t xml:space="preserve">artist_341542</t>
  </si>
  <si>
    <t xml:space="preserve">album_106203</t>
  </si>
  <si>
    <t xml:space="preserve">23/902023.mp3</t>
  </si>
  <si>
    <t xml:space="preserve">track_0902079</t>
  </si>
  <si>
    <t xml:space="preserve">79/902079.mp3</t>
  </si>
  <si>
    <t xml:space="preserve">track_0902226</t>
  </si>
  <si>
    <t xml:space="preserve">album_106228</t>
  </si>
  <si>
    <t xml:space="preserve">26/902226.mp3</t>
  </si>
  <si>
    <t xml:space="preserve">track_0902377</t>
  </si>
  <si>
    <t xml:space="preserve">album_106245</t>
  </si>
  <si>
    <t xml:space="preserve">77/902377.mp3</t>
  </si>
  <si>
    <t xml:space="preserve">track_0902704</t>
  </si>
  <si>
    <t xml:space="preserve">album_106292</t>
  </si>
  <si>
    <t xml:space="preserve">04/902704.mp3</t>
  </si>
  <si>
    <t xml:space="preserve">track_0902705</t>
  </si>
  <si>
    <t xml:space="preserve">05/902705.mp3</t>
  </si>
  <si>
    <t xml:space="preserve">track_0902706</t>
  </si>
  <si>
    <t xml:space="preserve">06/902706.mp3</t>
  </si>
  <si>
    <t xml:space="preserve">track_0902707</t>
  </si>
  <si>
    <t xml:space="preserve">07/902707.mp3</t>
  </si>
  <si>
    <t xml:space="preserve">track_0902708</t>
  </si>
  <si>
    <t xml:space="preserve">08/902708.mp3</t>
  </si>
  <si>
    <t xml:space="preserve">track_0902710</t>
  </si>
  <si>
    <t xml:space="preserve">10/902710.mp3</t>
  </si>
  <si>
    <t xml:space="preserve">track_0902711</t>
  </si>
  <si>
    <t xml:space="preserve">11/902711.mp3</t>
  </si>
  <si>
    <t xml:space="preserve">track_0902712</t>
  </si>
  <si>
    <t xml:space="preserve">12/902712.mp3</t>
  </si>
  <si>
    <t xml:space="preserve">track_0902713</t>
  </si>
  <si>
    <t xml:space="preserve">13/902713.mp3</t>
  </si>
  <si>
    <t xml:space="preserve">track_0902714</t>
  </si>
  <si>
    <t xml:space="preserve">14/902714.mp3</t>
  </si>
  <si>
    <t xml:space="preserve">track_0902758</t>
  </si>
  <si>
    <t xml:space="preserve">artist_378721</t>
  </si>
  <si>
    <t xml:space="preserve">album_106297</t>
  </si>
  <si>
    <t xml:space="preserve">58/902758.mp3</t>
  </si>
  <si>
    <t xml:space="preserve">track_0903585</t>
  </si>
  <si>
    <t xml:space="preserve">album_106400</t>
  </si>
  <si>
    <t xml:space="preserve">85/903585.mp3</t>
  </si>
  <si>
    <t xml:space="preserve">track_0903586</t>
  </si>
  <si>
    <t xml:space="preserve">86/903586.mp3</t>
  </si>
  <si>
    <t xml:space="preserve">track_0903587</t>
  </si>
  <si>
    <t xml:space="preserve">87/903587.mp3</t>
  </si>
  <si>
    <t xml:space="preserve">track_0903588</t>
  </si>
  <si>
    <t xml:space="preserve">88/903588.mp3</t>
  </si>
  <si>
    <t xml:space="preserve">track_0903589</t>
  </si>
  <si>
    <t xml:space="preserve">89/903589.mp3</t>
  </si>
  <si>
    <t xml:space="preserve">track_0903590</t>
  </si>
  <si>
    <t xml:space="preserve">90/903590.mp3</t>
  </si>
  <si>
    <t xml:space="preserve">track_0903591</t>
  </si>
  <si>
    <t xml:space="preserve">91/903591.mp3</t>
  </si>
  <si>
    <t xml:space="preserve">track_0903592</t>
  </si>
  <si>
    <t xml:space="preserve">92/903592.mp3</t>
  </si>
  <si>
    <t xml:space="preserve">track_0903593</t>
  </si>
  <si>
    <t xml:space="preserve">93/903593.mp3</t>
  </si>
  <si>
    <t xml:space="preserve">track_0903594</t>
  </si>
  <si>
    <t xml:space="preserve">94/903594.mp3</t>
  </si>
  <si>
    <t xml:space="preserve">track_0903595</t>
  </si>
  <si>
    <t xml:space="preserve">95/903595.mp3</t>
  </si>
  <si>
    <t xml:space="preserve">track_0903596</t>
  </si>
  <si>
    <t xml:space="preserve">96/903596.mp3</t>
  </si>
  <si>
    <t xml:space="preserve">track_0903597</t>
  </si>
  <si>
    <t xml:space="preserve">97/903597.mp3</t>
  </si>
  <si>
    <t xml:space="preserve">track_0903598</t>
  </si>
  <si>
    <t xml:space="preserve">98/903598.mp3</t>
  </si>
  <si>
    <t xml:space="preserve">track_0903599</t>
  </si>
  <si>
    <t xml:space="preserve">99/903599.mp3</t>
  </si>
  <si>
    <t xml:space="preserve">track_0903600</t>
  </si>
  <si>
    <t xml:space="preserve">00/903600.mp3</t>
  </si>
  <si>
    <t xml:space="preserve">track_0903601</t>
  </si>
  <si>
    <t xml:space="preserve">01/903601.mp3</t>
  </si>
  <si>
    <t xml:space="preserve">track_0903602</t>
  </si>
  <si>
    <t xml:space="preserve">02/903602.mp3</t>
  </si>
  <si>
    <t xml:space="preserve">track_0903603</t>
  </si>
  <si>
    <t xml:space="preserve">03/903603.mp3</t>
  </si>
  <si>
    <t xml:space="preserve">track_0903604</t>
  </si>
  <si>
    <t xml:space="preserve">04/903604.mp3</t>
  </si>
  <si>
    <t xml:space="preserve">track_0903605</t>
  </si>
  <si>
    <t xml:space="preserve">05/903605.mp3</t>
  </si>
  <si>
    <t xml:space="preserve">track_0904133</t>
  </si>
  <si>
    <t xml:space="preserve">album_106475</t>
  </si>
  <si>
    <t xml:space="preserve">33/904133.mp3</t>
  </si>
  <si>
    <t xml:space="preserve">track_0904432</t>
  </si>
  <si>
    <t xml:space="preserve">artist_363735</t>
  </si>
  <si>
    <t xml:space="preserve">album_106518</t>
  </si>
  <si>
    <t xml:space="preserve">32/904432.mp3</t>
  </si>
  <si>
    <t xml:space="preserve">track_0904435</t>
  </si>
  <si>
    <t xml:space="preserve">35/904435.mp3</t>
  </si>
  <si>
    <t xml:space="preserve">track_0904436</t>
  </si>
  <si>
    <t xml:space="preserve">36/904436.mp3</t>
  </si>
  <si>
    <t xml:space="preserve">track_0904485</t>
  </si>
  <si>
    <t xml:space="preserve">artist_341740</t>
  </si>
  <si>
    <t xml:space="preserve">album_106522</t>
  </si>
  <si>
    <t xml:space="preserve">85/904485.mp3</t>
  </si>
  <si>
    <t xml:space="preserve">track_0905011</t>
  </si>
  <si>
    <t xml:space="preserve">album_106581</t>
  </si>
  <si>
    <t xml:space="preserve">11/905011.mp3</t>
  </si>
  <si>
    <t xml:space="preserve">track_0905012</t>
  </si>
  <si>
    <t xml:space="preserve">12/905012.mp3</t>
  </si>
  <si>
    <t xml:space="preserve">track_0905171</t>
  </si>
  <si>
    <t xml:space="preserve">artist_367840</t>
  </si>
  <si>
    <t xml:space="preserve">album_106600</t>
  </si>
  <si>
    <t xml:space="preserve">71/905171.mp3</t>
  </si>
  <si>
    <t xml:space="preserve">track_0905175</t>
  </si>
  <si>
    <t xml:space="preserve">75/905175.mp3</t>
  </si>
  <si>
    <t xml:space="preserve">track_0905222</t>
  </si>
  <si>
    <t xml:space="preserve">album_106622</t>
  </si>
  <si>
    <t xml:space="preserve">22/905222.mp3</t>
  </si>
  <si>
    <t xml:space="preserve">track_0905223</t>
  </si>
  <si>
    <t xml:space="preserve">23/905223.mp3</t>
  </si>
  <si>
    <t xml:space="preserve">track_0905349</t>
  </si>
  <si>
    <t xml:space="preserve">album_106627</t>
  </si>
  <si>
    <t xml:space="preserve">49/905349.mp3</t>
  </si>
  <si>
    <t xml:space="preserve">track_0905417</t>
  </si>
  <si>
    <t xml:space="preserve">artist_378747</t>
  </si>
  <si>
    <t xml:space="preserve">album_106638</t>
  </si>
  <si>
    <t xml:space="preserve">17/905417.mp3</t>
  </si>
  <si>
    <t xml:space="preserve">track_0907106</t>
  </si>
  <si>
    <t xml:space="preserve">artist_348254</t>
  </si>
  <si>
    <t xml:space="preserve">album_107229</t>
  </si>
  <si>
    <t xml:space="preserve">06/907106.mp3</t>
  </si>
  <si>
    <t xml:space="preserve">track_0907107</t>
  </si>
  <si>
    <t xml:space="preserve">07/907107.mp3</t>
  </si>
  <si>
    <t xml:space="preserve">track_0907108</t>
  </si>
  <si>
    <t xml:space="preserve">08/907108.mp3</t>
  </si>
  <si>
    <t xml:space="preserve">track_0907364</t>
  </si>
  <si>
    <t xml:space="preserve">album_107282</t>
  </si>
  <si>
    <t xml:space="preserve">64/907364.mp3</t>
  </si>
  <si>
    <t xml:space="preserve">track_0907377</t>
  </si>
  <si>
    <t xml:space="preserve">77/907377.mp3</t>
  </si>
  <si>
    <t xml:space="preserve">track_0908059</t>
  </si>
  <si>
    <t xml:space="preserve">album_107396</t>
  </si>
  <si>
    <t xml:space="preserve">59/908059.mp3</t>
  </si>
  <si>
    <t xml:space="preserve">track_0908060</t>
  </si>
  <si>
    <t xml:space="preserve">60/908060.mp3</t>
  </si>
  <si>
    <t xml:space="preserve">track_0908088</t>
  </si>
  <si>
    <t xml:space="preserve">88/908088.mp3</t>
  </si>
  <si>
    <t xml:space="preserve">track_0908090</t>
  </si>
  <si>
    <t xml:space="preserve">90/908090.mp3</t>
  </si>
  <si>
    <t xml:space="preserve">track_0908091</t>
  </si>
  <si>
    <t xml:space="preserve">91/908091.mp3</t>
  </si>
  <si>
    <t xml:space="preserve">track_0908092</t>
  </si>
  <si>
    <t xml:space="preserve">92/908092.mp3</t>
  </si>
  <si>
    <t xml:space="preserve">track_0908093</t>
  </si>
  <si>
    <t xml:space="preserve">93/908093.mp3</t>
  </si>
  <si>
    <t xml:space="preserve">track_0908094</t>
  </si>
  <si>
    <t xml:space="preserve">94/908094.mp3</t>
  </si>
  <si>
    <t xml:space="preserve">track_0908544</t>
  </si>
  <si>
    <t xml:space="preserve">album_107463</t>
  </si>
  <si>
    <t xml:space="preserve">44/908544.mp3</t>
  </si>
  <si>
    <t xml:space="preserve">track_0908552</t>
  </si>
  <si>
    <t xml:space="preserve">52/908552.mp3</t>
  </si>
  <si>
    <t xml:space="preserve">track_0908553</t>
  </si>
  <si>
    <t xml:space="preserve">53/908553.mp3</t>
  </si>
  <si>
    <t xml:space="preserve">track_0910027</t>
  </si>
  <si>
    <t xml:space="preserve">album_107653</t>
  </si>
  <si>
    <t xml:space="preserve">27/910027.mp3</t>
  </si>
  <si>
    <t xml:space="preserve">track_0910075</t>
  </si>
  <si>
    <t xml:space="preserve">album_107658</t>
  </si>
  <si>
    <t xml:space="preserve">75/910075.mp3</t>
  </si>
  <si>
    <t xml:space="preserve">track_0910810</t>
  </si>
  <si>
    <t xml:space="preserve">album_107762</t>
  </si>
  <si>
    <t xml:space="preserve">10/910810.mp3</t>
  </si>
  <si>
    <t xml:space="preserve">track_0911293</t>
  </si>
  <si>
    <t xml:space="preserve">album_107840</t>
  </si>
  <si>
    <t xml:space="preserve">93/911293.mp3</t>
  </si>
  <si>
    <t xml:space="preserve">track_0911357</t>
  </si>
  <si>
    <t xml:space="preserve">album_107841</t>
  </si>
  <si>
    <t xml:space="preserve">57/911357.mp3</t>
  </si>
  <si>
    <t xml:space="preserve">track_0911358</t>
  </si>
  <si>
    <t xml:space="preserve">58/911358.mp3</t>
  </si>
  <si>
    <t xml:space="preserve">track_0911360</t>
  </si>
  <si>
    <t xml:space="preserve">60/911360.mp3</t>
  </si>
  <si>
    <t xml:space="preserve">track_0911666</t>
  </si>
  <si>
    <t xml:space="preserve">artist_345894</t>
  </si>
  <si>
    <t xml:space="preserve">album_107917</t>
  </si>
  <si>
    <t xml:space="preserve">66/911666.mp3</t>
  </si>
  <si>
    <t xml:space="preserve">track_0911674</t>
  </si>
  <si>
    <t xml:space="preserve">74/911674.mp3</t>
  </si>
  <si>
    <t xml:space="preserve">track_0911675</t>
  </si>
  <si>
    <t xml:space="preserve">75/911675.mp3</t>
  </si>
  <si>
    <t xml:space="preserve">track_0911677</t>
  </si>
  <si>
    <t xml:space="preserve">77/911677.mp3</t>
  </si>
  <si>
    <t xml:space="preserve">track_0911679</t>
  </si>
  <si>
    <t xml:space="preserve">79/911679.mp3</t>
  </si>
  <si>
    <t xml:space="preserve">track_0911680</t>
  </si>
  <si>
    <t xml:space="preserve">80/911680.mp3</t>
  </si>
  <si>
    <t xml:space="preserve">track_0911682</t>
  </si>
  <si>
    <t xml:space="preserve">82/911682.mp3</t>
  </si>
  <si>
    <t xml:space="preserve">track_0912119</t>
  </si>
  <si>
    <t xml:space="preserve">album_107939</t>
  </si>
  <si>
    <t xml:space="preserve">19/912119.mp3</t>
  </si>
  <si>
    <t xml:space="preserve">track_0912258</t>
  </si>
  <si>
    <t xml:space="preserve">album_107957</t>
  </si>
  <si>
    <t xml:space="preserve">58/912258.mp3</t>
  </si>
  <si>
    <t xml:space="preserve">track_0912259</t>
  </si>
  <si>
    <t xml:space="preserve">59/912259.mp3</t>
  </si>
  <si>
    <t xml:space="preserve">track_0912573</t>
  </si>
  <si>
    <t xml:space="preserve">album_107999</t>
  </si>
  <si>
    <t xml:space="preserve">73/912573.mp3</t>
  </si>
  <si>
    <t xml:space="preserve">track_0912701</t>
  </si>
  <si>
    <t xml:space="preserve">artist_384306</t>
  </si>
  <si>
    <t xml:space="preserve">album_108011</t>
  </si>
  <si>
    <t xml:space="preserve">01/912701.mp3</t>
  </si>
  <si>
    <t xml:space="preserve">track_0912858</t>
  </si>
  <si>
    <t xml:space="preserve">artist_337939</t>
  </si>
  <si>
    <t xml:space="preserve">album_108032</t>
  </si>
  <si>
    <t xml:space="preserve">58/912858.mp3</t>
  </si>
  <si>
    <t xml:space="preserve">track_0913243</t>
  </si>
  <si>
    <t xml:space="preserve">album_108082</t>
  </si>
  <si>
    <t xml:space="preserve">43/913243.mp3</t>
  </si>
  <si>
    <t xml:space="preserve">track_0913287</t>
  </si>
  <si>
    <t xml:space="preserve">album_108108</t>
  </si>
  <si>
    <t xml:space="preserve">87/913287.mp3</t>
  </si>
  <si>
    <t xml:space="preserve">track_0913288</t>
  </si>
  <si>
    <t xml:space="preserve">88/913288.mp3</t>
  </si>
  <si>
    <t xml:space="preserve">track_0913289</t>
  </si>
  <si>
    <t xml:space="preserve">89/913289.mp3</t>
  </si>
  <si>
    <t xml:space="preserve">track_0913290</t>
  </si>
  <si>
    <t xml:space="preserve">90/913290.mp3</t>
  </si>
  <si>
    <t xml:space="preserve">track_0913291</t>
  </si>
  <si>
    <t xml:space="preserve">91/913291.mp3</t>
  </si>
  <si>
    <t xml:space="preserve">track_0913292</t>
  </si>
  <si>
    <t xml:space="preserve">92/913292.mp3</t>
  </si>
  <si>
    <t xml:space="preserve">track_0913293</t>
  </si>
  <si>
    <t xml:space="preserve">93/913293.mp3</t>
  </si>
  <si>
    <t xml:space="preserve">track_0913294</t>
  </si>
  <si>
    <t xml:space="preserve">94/913294.mp3</t>
  </si>
  <si>
    <t xml:space="preserve">track_0913298</t>
  </si>
  <si>
    <t xml:space="preserve">98/913298.mp3</t>
  </si>
  <si>
    <t xml:space="preserve">track_0913299</t>
  </si>
  <si>
    <t xml:space="preserve">99/913299.mp3</t>
  </si>
  <si>
    <t xml:space="preserve">track_0913321</t>
  </si>
  <si>
    <t xml:space="preserve">21/913321.mp3</t>
  </si>
  <si>
    <t xml:space="preserve">track_0913366</t>
  </si>
  <si>
    <t xml:space="preserve">artist_415224</t>
  </si>
  <si>
    <t xml:space="preserve">album_108104</t>
  </si>
  <si>
    <t xml:space="preserve">66/913366.mp3</t>
  </si>
  <si>
    <t xml:space="preserve">track_0913498</t>
  </si>
  <si>
    <t xml:space="preserve">album_108146</t>
  </si>
  <si>
    <t xml:space="preserve">98/913498.mp3</t>
  </si>
  <si>
    <t xml:space="preserve">track_0913694</t>
  </si>
  <si>
    <t xml:space="preserve">artist_342174</t>
  </si>
  <si>
    <t xml:space="preserve">album_108167</t>
  </si>
  <si>
    <t xml:space="preserve">94/913694.mp3</t>
  </si>
  <si>
    <t xml:space="preserve">track_0913695</t>
  </si>
  <si>
    <t xml:space="preserve">95/913695.mp3</t>
  </si>
  <si>
    <t xml:space="preserve">track_0913696</t>
  </si>
  <si>
    <t xml:space="preserve">96/913696.mp3</t>
  </si>
  <si>
    <t xml:space="preserve">track_0913697</t>
  </si>
  <si>
    <t xml:space="preserve">97/913697.mp3</t>
  </si>
  <si>
    <t xml:space="preserve">track_0913698</t>
  </si>
  <si>
    <t xml:space="preserve">98/913698.mp3</t>
  </si>
  <si>
    <t xml:space="preserve">track_0913699</t>
  </si>
  <si>
    <t xml:space="preserve">99/913699.mp3</t>
  </si>
  <si>
    <t xml:space="preserve">track_0913700</t>
  </si>
  <si>
    <t xml:space="preserve">00/913700.mp3</t>
  </si>
  <si>
    <t xml:space="preserve">track_0913701</t>
  </si>
  <si>
    <t xml:space="preserve">01/913701.mp3</t>
  </si>
  <si>
    <t xml:space="preserve">track_0913702</t>
  </si>
  <si>
    <t xml:space="preserve">02/913702.mp3</t>
  </si>
  <si>
    <t xml:space="preserve">track_0914034</t>
  </si>
  <si>
    <t xml:space="preserve">34/914034.mp3</t>
  </si>
  <si>
    <t xml:space="preserve">track_0914550</t>
  </si>
  <si>
    <t xml:space="preserve">album_108240</t>
  </si>
  <si>
    <t xml:space="preserve">50/914550.mp3</t>
  </si>
  <si>
    <t xml:space="preserve">track_0914576</t>
  </si>
  <si>
    <t xml:space="preserve">artist_415317</t>
  </si>
  <si>
    <t xml:space="preserve">album_108243</t>
  </si>
  <si>
    <t xml:space="preserve">76/914576.mp3</t>
  </si>
  <si>
    <t xml:space="preserve">track_0914816</t>
  </si>
  <si>
    <t xml:space="preserve">album_108277</t>
  </si>
  <si>
    <t xml:space="preserve">16/914816.mp3</t>
  </si>
  <si>
    <t xml:space="preserve">track_0914817</t>
  </si>
  <si>
    <t xml:space="preserve">17/914817.mp3</t>
  </si>
  <si>
    <t xml:space="preserve">track_0914861</t>
  </si>
  <si>
    <t xml:space="preserve">album_108290</t>
  </si>
  <si>
    <t xml:space="preserve">61/914861.mp3</t>
  </si>
  <si>
    <t xml:space="preserve">track_0915072</t>
  </si>
  <si>
    <t xml:space="preserve">album_108323</t>
  </si>
  <si>
    <t xml:space="preserve">72/915072.mp3</t>
  </si>
  <si>
    <t xml:space="preserve">track_0915384</t>
  </si>
  <si>
    <t xml:space="preserve">artist_373547</t>
  </si>
  <si>
    <t xml:space="preserve">album_108354</t>
  </si>
  <si>
    <t xml:space="preserve">84/915384.mp3</t>
  </si>
  <si>
    <t xml:space="preserve">track_0915494</t>
  </si>
  <si>
    <t xml:space="preserve">artist_340092</t>
  </si>
  <si>
    <t xml:space="preserve">album_108376</t>
  </si>
  <si>
    <t xml:space="preserve">94/915494.mp3</t>
  </si>
  <si>
    <t xml:space="preserve">track_0915495</t>
  </si>
  <si>
    <t xml:space="preserve">95/915495.mp3</t>
  </si>
  <si>
    <t xml:space="preserve">track_0915578</t>
  </si>
  <si>
    <t xml:space="preserve">album_108476</t>
  </si>
  <si>
    <t xml:space="preserve">78/915578.mp3</t>
  </si>
  <si>
    <t xml:space="preserve">track_0915579</t>
  </si>
  <si>
    <t xml:space="preserve">79/915579.mp3</t>
  </si>
  <si>
    <t xml:space="preserve">track_0915580</t>
  </si>
  <si>
    <t xml:space="preserve">80/915580.mp3</t>
  </si>
  <si>
    <t xml:space="preserve">track_0915581</t>
  </si>
  <si>
    <t xml:space="preserve">81/915581.mp3</t>
  </si>
  <si>
    <t xml:space="preserve">track_0915582</t>
  </si>
  <si>
    <t xml:space="preserve">82/915582.mp3</t>
  </si>
  <si>
    <t xml:space="preserve">track_0915584</t>
  </si>
  <si>
    <t xml:space="preserve">84/915584.mp3</t>
  </si>
  <si>
    <t xml:space="preserve">track_0915676</t>
  </si>
  <si>
    <t xml:space="preserve">76/915676.mp3</t>
  </si>
  <si>
    <t xml:space="preserve">track_0915677</t>
  </si>
  <si>
    <t xml:space="preserve">77/915677.mp3</t>
  </si>
  <si>
    <t xml:space="preserve">track_0915715</t>
  </si>
  <si>
    <t xml:space="preserve">album_108397</t>
  </si>
  <si>
    <t xml:space="preserve">15/915715.mp3</t>
  </si>
  <si>
    <t xml:space="preserve">track_0915737</t>
  </si>
  <si>
    <t xml:space="preserve">37/915737.mp3</t>
  </si>
  <si>
    <t xml:space="preserve">track_0915738</t>
  </si>
  <si>
    <t xml:space="preserve">38/915738.mp3</t>
  </si>
  <si>
    <t xml:space="preserve">track_0915739</t>
  </si>
  <si>
    <t xml:space="preserve">39/915739.mp3</t>
  </si>
  <si>
    <t xml:space="preserve">track_0915740</t>
  </si>
  <si>
    <t xml:space="preserve">40/915740.mp3</t>
  </si>
  <si>
    <t xml:space="preserve">track_0916086</t>
  </si>
  <si>
    <t xml:space="preserve">album_108438</t>
  </si>
  <si>
    <t xml:space="preserve">86/916086.mp3</t>
  </si>
  <si>
    <t xml:space="preserve">track_0916090</t>
  </si>
  <si>
    <t xml:space="preserve">90/916090.mp3</t>
  </si>
  <si>
    <t xml:space="preserve">track_0916093</t>
  </si>
  <si>
    <t xml:space="preserve">93/916093.mp3</t>
  </si>
  <si>
    <t xml:space="preserve">track_0916094</t>
  </si>
  <si>
    <t xml:space="preserve">94/916094.mp3</t>
  </si>
  <si>
    <t xml:space="preserve">track_0916095</t>
  </si>
  <si>
    <t xml:space="preserve">95/916095.mp3</t>
  </si>
  <si>
    <t xml:space="preserve">track_0916172</t>
  </si>
  <si>
    <t xml:space="preserve">album_108457</t>
  </si>
  <si>
    <t xml:space="preserve">72/916172.mp3</t>
  </si>
  <si>
    <t xml:space="preserve">track_0916173</t>
  </si>
  <si>
    <t xml:space="preserve">73/916173.mp3</t>
  </si>
  <si>
    <t xml:space="preserve">track_0916174</t>
  </si>
  <si>
    <t xml:space="preserve">74/916174.mp3</t>
  </si>
  <si>
    <t xml:space="preserve">track_0916193</t>
  </si>
  <si>
    <t xml:space="preserve">93/916193.mp3</t>
  </si>
  <si>
    <t xml:space="preserve">track_0916195</t>
  </si>
  <si>
    <t xml:space="preserve">95/916195.mp3</t>
  </si>
  <si>
    <t xml:space="preserve">track_0916389</t>
  </si>
  <si>
    <t xml:space="preserve">album_108482</t>
  </si>
  <si>
    <t xml:space="preserve">89/916389.mp3</t>
  </si>
  <si>
    <t xml:space="preserve">track_0916394</t>
  </si>
  <si>
    <t xml:space="preserve">94/916394.mp3</t>
  </si>
  <si>
    <t xml:space="preserve">track_0916398</t>
  </si>
  <si>
    <t xml:space="preserve">98/916398.mp3</t>
  </si>
  <si>
    <t xml:space="preserve">track_0916682</t>
  </si>
  <si>
    <t xml:space="preserve">album_108514</t>
  </si>
  <si>
    <t xml:space="preserve">82/916682.mp3</t>
  </si>
  <si>
    <t xml:space="preserve">track_0916749</t>
  </si>
  <si>
    <t xml:space="preserve">album_108516</t>
  </si>
  <si>
    <t xml:space="preserve">49/916749.mp3</t>
  </si>
  <si>
    <t xml:space="preserve">track_0916752</t>
  </si>
  <si>
    <t xml:space="preserve">52/916752.mp3</t>
  </si>
  <si>
    <t xml:space="preserve">track_0916877</t>
  </si>
  <si>
    <t xml:space="preserve">album_108529</t>
  </si>
  <si>
    <t xml:space="preserve">77/916877.mp3</t>
  </si>
  <si>
    <t xml:space="preserve">track_0916878</t>
  </si>
  <si>
    <t xml:space="preserve">78/916878.mp3</t>
  </si>
  <si>
    <t xml:space="preserve">track_0916879</t>
  </si>
  <si>
    <t xml:space="preserve">79/916879.mp3</t>
  </si>
  <si>
    <t xml:space="preserve">track_0917542</t>
  </si>
  <si>
    <t xml:space="preserve">artist_378901</t>
  </si>
  <si>
    <t xml:space="preserve">album_108650</t>
  </si>
  <si>
    <t xml:space="preserve">42/917542.mp3</t>
  </si>
  <si>
    <t xml:space="preserve">track_0917543</t>
  </si>
  <si>
    <t xml:space="preserve">43/917543.mp3</t>
  </si>
  <si>
    <t xml:space="preserve">track_0917546</t>
  </si>
  <si>
    <t xml:space="preserve">46/917546.mp3</t>
  </si>
  <si>
    <t xml:space="preserve">track_0918148</t>
  </si>
  <si>
    <t xml:space="preserve">album_108714</t>
  </si>
  <si>
    <t xml:space="preserve">48/918148.mp3</t>
  </si>
  <si>
    <t xml:space="preserve">track_0919605</t>
  </si>
  <si>
    <t xml:space="preserve">album_108930</t>
  </si>
  <si>
    <t xml:space="preserve">05/919605.mp3</t>
  </si>
  <si>
    <t xml:space="preserve">track_0919606</t>
  </si>
  <si>
    <t xml:space="preserve">06/919606.mp3</t>
  </si>
  <si>
    <t xml:space="preserve">track_0919607</t>
  </si>
  <si>
    <t xml:space="preserve">07/919607.mp3</t>
  </si>
  <si>
    <t xml:space="preserve">track_0919631</t>
  </si>
  <si>
    <t xml:space="preserve">album_108909</t>
  </si>
  <si>
    <t xml:space="preserve">31/919631.mp3</t>
  </si>
  <si>
    <t xml:space="preserve">track_0919633</t>
  </si>
  <si>
    <t xml:space="preserve">33/919633.mp3</t>
  </si>
  <si>
    <t xml:space="preserve">track_0919764</t>
  </si>
  <si>
    <t xml:space="preserve">64/919764.mp3</t>
  </si>
  <si>
    <t xml:space="preserve">track_0919819</t>
  </si>
  <si>
    <t xml:space="preserve">19/919819.mp3</t>
  </si>
  <si>
    <t xml:space="preserve">track_0919931</t>
  </si>
  <si>
    <t xml:space="preserve">artist_352814</t>
  </si>
  <si>
    <t xml:space="preserve">album_108946</t>
  </si>
  <si>
    <t xml:space="preserve">31/919931.mp3</t>
  </si>
  <si>
    <t xml:space="preserve">track_0919934</t>
  </si>
  <si>
    <t xml:space="preserve">34/919934.mp3</t>
  </si>
  <si>
    <t xml:space="preserve">track_0919937</t>
  </si>
  <si>
    <t xml:space="preserve">37/919937.mp3</t>
  </si>
  <si>
    <t xml:space="preserve">track_0919938</t>
  </si>
  <si>
    <t xml:space="preserve">38/919938.mp3</t>
  </si>
  <si>
    <t xml:space="preserve">track_0919939</t>
  </si>
  <si>
    <t xml:space="preserve">39/919939.mp3</t>
  </si>
  <si>
    <t xml:space="preserve">track_0919940</t>
  </si>
  <si>
    <t xml:space="preserve">40/919940.mp3</t>
  </si>
  <si>
    <t xml:space="preserve">track_0919942</t>
  </si>
  <si>
    <t xml:space="preserve">42/919942.mp3</t>
  </si>
  <si>
    <t xml:space="preserve">track_0919994</t>
  </si>
  <si>
    <t xml:space="preserve">album_108992</t>
  </si>
  <si>
    <t xml:space="preserve">94/919994.mp3</t>
  </si>
  <si>
    <t xml:space="preserve">track_0919995</t>
  </si>
  <si>
    <t xml:space="preserve">95/919995.mp3</t>
  </si>
  <si>
    <t xml:space="preserve">track_0919996</t>
  </si>
  <si>
    <t xml:space="preserve">96/919996.mp3</t>
  </si>
  <si>
    <t xml:space="preserve">track_0919997</t>
  </si>
  <si>
    <t xml:space="preserve">97/919997.mp3</t>
  </si>
  <si>
    <t xml:space="preserve">track_0919998</t>
  </si>
  <si>
    <t xml:space="preserve">98/919998.mp3</t>
  </si>
  <si>
    <t xml:space="preserve">track_0919999</t>
  </si>
  <si>
    <t xml:space="preserve">99/919999.mp3</t>
  </si>
  <si>
    <t xml:space="preserve">track_0920000</t>
  </si>
  <si>
    <t xml:space="preserve">00/920000.mp3</t>
  </si>
  <si>
    <t xml:space="preserve">track_0920001</t>
  </si>
  <si>
    <t xml:space="preserve">01/920001.mp3</t>
  </si>
  <si>
    <t xml:space="preserve">track_0920193</t>
  </si>
  <si>
    <t xml:space="preserve">album_109327</t>
  </si>
  <si>
    <t xml:space="preserve">93/920193.mp3</t>
  </si>
  <si>
    <t xml:space="preserve">track_0920194</t>
  </si>
  <si>
    <t xml:space="preserve">94/920194.mp3</t>
  </si>
  <si>
    <t xml:space="preserve">track_0920195</t>
  </si>
  <si>
    <t xml:space="preserve">95/920195.mp3</t>
  </si>
  <si>
    <t xml:space="preserve">track_0920196</t>
  </si>
  <si>
    <t xml:space="preserve">96/920196.mp3</t>
  </si>
  <si>
    <t xml:space="preserve">track_0920197</t>
  </si>
  <si>
    <t xml:space="preserve">97/920197.mp3</t>
  </si>
  <si>
    <t xml:space="preserve">track_0920344</t>
  </si>
  <si>
    <t xml:space="preserve">album_108980</t>
  </si>
  <si>
    <t xml:space="preserve">44/920344.mp3</t>
  </si>
  <si>
    <t xml:space="preserve">track_0920434</t>
  </si>
  <si>
    <t xml:space="preserve">34/920434.mp3</t>
  </si>
  <si>
    <t xml:space="preserve">track_0920435</t>
  </si>
  <si>
    <t xml:space="preserve">35/920435.mp3</t>
  </si>
  <si>
    <t xml:space="preserve">track_0920436</t>
  </si>
  <si>
    <t xml:space="preserve">36/920436.mp3</t>
  </si>
  <si>
    <t xml:space="preserve">track_0920437</t>
  </si>
  <si>
    <t xml:space="preserve">37/920437.mp3</t>
  </si>
  <si>
    <t xml:space="preserve">track_0920440</t>
  </si>
  <si>
    <t xml:space="preserve">40/920440.mp3</t>
  </si>
  <si>
    <t xml:space="preserve">track_0920480</t>
  </si>
  <si>
    <t xml:space="preserve">80/920480.mp3</t>
  </si>
  <si>
    <t xml:space="preserve">track_0920493</t>
  </si>
  <si>
    <t xml:space="preserve">93/920493.mp3</t>
  </si>
  <si>
    <t xml:space="preserve">track_0921548</t>
  </si>
  <si>
    <t xml:space="preserve">album_109158</t>
  </si>
  <si>
    <t xml:space="preserve">48/921548.mp3</t>
  </si>
  <si>
    <t xml:space="preserve">track_0921584</t>
  </si>
  <si>
    <t xml:space="preserve">album_109168</t>
  </si>
  <si>
    <t xml:space="preserve">84/921584.mp3</t>
  </si>
  <si>
    <t xml:space="preserve">track_0921755</t>
  </si>
  <si>
    <t xml:space="preserve">artist_419285</t>
  </si>
  <si>
    <t xml:space="preserve">album_109208</t>
  </si>
  <si>
    <t xml:space="preserve">55/921755.mp3</t>
  </si>
  <si>
    <t xml:space="preserve">track_0921756</t>
  </si>
  <si>
    <t xml:space="preserve">56/921756.mp3</t>
  </si>
  <si>
    <t xml:space="preserve">track_0921757</t>
  </si>
  <si>
    <t xml:space="preserve">57/921757.mp3</t>
  </si>
  <si>
    <t xml:space="preserve">track_0921758</t>
  </si>
  <si>
    <t xml:space="preserve">58/921758.mp3</t>
  </si>
  <si>
    <t xml:space="preserve">track_0921855</t>
  </si>
  <si>
    <t xml:space="preserve">artist_419301</t>
  </si>
  <si>
    <t xml:space="preserve">album_109203</t>
  </si>
  <si>
    <t xml:space="preserve">55/921855.mp3</t>
  </si>
  <si>
    <t xml:space="preserve">track_0921856</t>
  </si>
  <si>
    <t xml:space="preserve">56/921856.mp3</t>
  </si>
  <si>
    <t xml:space="preserve">track_0921934</t>
  </si>
  <si>
    <t xml:space="preserve">album_109219</t>
  </si>
  <si>
    <t xml:space="preserve">34/921934.mp3</t>
  </si>
  <si>
    <t xml:space="preserve">track_0921953</t>
  </si>
  <si>
    <t xml:space="preserve">artist_354538</t>
  </si>
  <si>
    <t xml:space="preserve">album_109220</t>
  </si>
  <si>
    <t xml:space="preserve">53/921953.mp3</t>
  </si>
  <si>
    <t xml:space="preserve">track_0922862</t>
  </si>
  <si>
    <t xml:space="preserve">album_109328</t>
  </si>
  <si>
    <t xml:space="preserve">62/922862.mp3</t>
  </si>
  <si>
    <t xml:space="preserve">track_0922938</t>
  </si>
  <si>
    <t xml:space="preserve">album_109336</t>
  </si>
  <si>
    <t xml:space="preserve">38/922938.mp3</t>
  </si>
  <si>
    <t xml:space="preserve">track_0922939</t>
  </si>
  <si>
    <t xml:space="preserve">39/922939.mp3</t>
  </si>
  <si>
    <t xml:space="preserve">track_0922940</t>
  </si>
  <si>
    <t xml:space="preserve">40/922940.mp3</t>
  </si>
  <si>
    <t xml:space="preserve">track_0922941</t>
  </si>
  <si>
    <t xml:space="preserve">41/922941.mp3</t>
  </si>
  <si>
    <t xml:space="preserve">track_0922943</t>
  </si>
  <si>
    <t xml:space="preserve">43/922943.mp3</t>
  </si>
  <si>
    <t xml:space="preserve">track_0923055</t>
  </si>
  <si>
    <t xml:space="preserve">artist_419540</t>
  </si>
  <si>
    <t xml:space="preserve">album_109365</t>
  </si>
  <si>
    <t xml:space="preserve">55/923055.mp3</t>
  </si>
  <si>
    <t xml:space="preserve">track_0923463</t>
  </si>
  <si>
    <t xml:space="preserve">album_109404</t>
  </si>
  <si>
    <t xml:space="preserve">63/923463.mp3</t>
  </si>
  <si>
    <t xml:space="preserve">track_0923464</t>
  </si>
  <si>
    <t xml:space="preserve">64/923464.mp3</t>
  </si>
  <si>
    <t xml:space="preserve">track_0924961</t>
  </si>
  <si>
    <t xml:space="preserve">album_109449</t>
  </si>
  <si>
    <t xml:space="preserve">61/924961.mp3</t>
  </si>
  <si>
    <t xml:space="preserve">track_0924962</t>
  </si>
  <si>
    <t xml:space="preserve">62/924962.mp3</t>
  </si>
  <si>
    <t xml:space="preserve">track_0924964</t>
  </si>
  <si>
    <t xml:space="preserve">64/924964.mp3</t>
  </si>
  <si>
    <t xml:space="preserve">track_0925507</t>
  </si>
  <si>
    <t xml:space="preserve">album_109448</t>
  </si>
  <si>
    <t xml:space="preserve">07/925507.mp3</t>
  </si>
  <si>
    <t xml:space="preserve">track_0925524</t>
  </si>
  <si>
    <t xml:space="preserve">24/925524.mp3</t>
  </si>
  <si>
    <t xml:space="preserve">track_0925526</t>
  </si>
  <si>
    <t xml:space="preserve">26/925526.mp3</t>
  </si>
  <si>
    <t xml:space="preserve">track_0925530</t>
  </si>
  <si>
    <t xml:space="preserve">30/925530.mp3</t>
  </si>
  <si>
    <t xml:space="preserve">track_0925537</t>
  </si>
  <si>
    <t xml:space="preserve">37/925537.mp3</t>
  </si>
  <si>
    <t xml:space="preserve">track_0926197</t>
  </si>
  <si>
    <t xml:space="preserve">artist_365914</t>
  </si>
  <si>
    <t xml:space="preserve">album_109517</t>
  </si>
  <si>
    <t xml:space="preserve">97/926197.mp3</t>
  </si>
  <si>
    <t xml:space="preserve">track_0926199</t>
  </si>
  <si>
    <t xml:space="preserve">99/926199.mp3</t>
  </si>
  <si>
    <t xml:space="preserve">track_0926201</t>
  </si>
  <si>
    <t xml:space="preserve">01/926201.mp3</t>
  </si>
  <si>
    <t xml:space="preserve">track_0926202</t>
  </si>
  <si>
    <t xml:space="preserve">02/926202.mp3</t>
  </si>
  <si>
    <t xml:space="preserve">track_0926203</t>
  </si>
  <si>
    <t xml:space="preserve">03/926203.mp3</t>
  </si>
  <si>
    <t xml:space="preserve">track_0926245</t>
  </si>
  <si>
    <t xml:space="preserve">album_109515</t>
  </si>
  <si>
    <t xml:space="preserve">45/926245.mp3</t>
  </si>
  <si>
    <t xml:space="preserve">track_0933502</t>
  </si>
  <si>
    <t xml:space="preserve">album_109656</t>
  </si>
  <si>
    <t xml:space="preserve">02/933502.mp3</t>
  </si>
  <si>
    <t xml:space="preserve">track_0933505</t>
  </si>
  <si>
    <t xml:space="preserve">05/933505.mp3</t>
  </si>
  <si>
    <t xml:space="preserve">track_0933552</t>
  </si>
  <si>
    <t xml:space="preserve">album_109551</t>
  </si>
  <si>
    <t xml:space="preserve">52/933552.mp3</t>
  </si>
  <si>
    <t xml:space="preserve">track_0933733</t>
  </si>
  <si>
    <t xml:space="preserve">album_109570</t>
  </si>
  <si>
    <t xml:space="preserve">33/933733.mp3</t>
  </si>
  <si>
    <t xml:space="preserve">track_0934042</t>
  </si>
  <si>
    <t xml:space="preserve">album_109625</t>
  </si>
  <si>
    <t xml:space="preserve">42/934042.mp3</t>
  </si>
  <si>
    <t xml:space="preserve">track_0934043</t>
  </si>
  <si>
    <t xml:space="preserve">43/934043.mp3</t>
  </si>
  <si>
    <t xml:space="preserve">track_0934044</t>
  </si>
  <si>
    <t xml:space="preserve">44/934044.mp3</t>
  </si>
  <si>
    <t xml:space="preserve">track_0934046</t>
  </si>
  <si>
    <t xml:space="preserve">46/934046.mp3</t>
  </si>
  <si>
    <t xml:space="preserve">track_0934047</t>
  </si>
  <si>
    <t xml:space="preserve">47/934047.mp3</t>
  </si>
  <si>
    <t xml:space="preserve">track_0934049</t>
  </si>
  <si>
    <t xml:space="preserve">49/934049.mp3</t>
  </si>
  <si>
    <t xml:space="preserve">track_0934050</t>
  </si>
  <si>
    <t xml:space="preserve">50/934050.mp3</t>
  </si>
  <si>
    <t xml:space="preserve">track_0934508</t>
  </si>
  <si>
    <t xml:space="preserve">08/934508.mp3</t>
  </si>
  <si>
    <t xml:space="preserve">track_0934753</t>
  </si>
  <si>
    <t xml:space="preserve">album_109680</t>
  </si>
  <si>
    <t xml:space="preserve">53/934753.mp3</t>
  </si>
  <si>
    <t xml:space="preserve">track_0934960</t>
  </si>
  <si>
    <t xml:space="preserve">artist_367881</t>
  </si>
  <si>
    <t xml:space="preserve">album_109709</t>
  </si>
  <si>
    <t xml:space="preserve">60/934960.mp3</t>
  </si>
  <si>
    <t xml:space="preserve">track_0934964</t>
  </si>
  <si>
    <t xml:space="preserve">64/934964.mp3</t>
  </si>
  <si>
    <t xml:space="preserve">track_0935511</t>
  </si>
  <si>
    <t xml:space="preserve">album_109785</t>
  </si>
  <si>
    <t xml:space="preserve">11/935511.mp3</t>
  </si>
  <si>
    <t xml:space="preserve">track_0935513</t>
  </si>
  <si>
    <t xml:space="preserve">13/935513.mp3</t>
  </si>
  <si>
    <t xml:space="preserve">track_0935785</t>
  </si>
  <si>
    <t xml:space="preserve">album_109836</t>
  </si>
  <si>
    <t xml:space="preserve">85/935785.mp3</t>
  </si>
  <si>
    <t xml:space="preserve">track_0935787</t>
  </si>
  <si>
    <t xml:space="preserve">87/935787.mp3</t>
  </si>
  <si>
    <t xml:space="preserve">track_0936433</t>
  </si>
  <si>
    <t xml:space="preserve">artist_367557</t>
  </si>
  <si>
    <t xml:space="preserve">album_109913</t>
  </si>
  <si>
    <t xml:space="preserve">33/936433.mp3</t>
  </si>
  <si>
    <t xml:space="preserve">track_0936436</t>
  </si>
  <si>
    <t xml:space="preserve">36/936436.mp3</t>
  </si>
  <si>
    <t xml:space="preserve">track_0936444</t>
  </si>
  <si>
    <t xml:space="preserve">44/936444.mp3</t>
  </si>
  <si>
    <t xml:space="preserve">track_0936453</t>
  </si>
  <si>
    <t xml:space="preserve">53/936453.mp3</t>
  </si>
  <si>
    <t xml:space="preserve">track_0937093</t>
  </si>
  <si>
    <t xml:space="preserve">album_110001</t>
  </si>
  <si>
    <t xml:space="preserve">93/937093.mp3</t>
  </si>
  <si>
    <t xml:space="preserve">track_0937094</t>
  </si>
  <si>
    <t xml:space="preserve">94/937094.mp3</t>
  </si>
  <si>
    <t xml:space="preserve">track_0937095</t>
  </si>
  <si>
    <t xml:space="preserve">95/937095.mp3</t>
  </si>
  <si>
    <t xml:space="preserve">track_0937102</t>
  </si>
  <si>
    <t xml:space="preserve">02/937102.mp3</t>
  </si>
  <si>
    <t xml:space="preserve">track_0937106</t>
  </si>
  <si>
    <t xml:space="preserve">06/937106.mp3</t>
  </si>
  <si>
    <t xml:space="preserve">track_0937624</t>
  </si>
  <si>
    <t xml:space="preserve">album_110053</t>
  </si>
  <si>
    <t xml:space="preserve">24/937624.mp3</t>
  </si>
  <si>
    <t xml:space="preserve">track_0937867</t>
  </si>
  <si>
    <t xml:space="preserve">album_110102</t>
  </si>
  <si>
    <t xml:space="preserve">67/937867.mp3</t>
  </si>
  <si>
    <t xml:space="preserve">track_0938056</t>
  </si>
  <si>
    <t xml:space="preserve">album_110144</t>
  </si>
  <si>
    <t xml:space="preserve">56/938056.mp3</t>
  </si>
  <si>
    <t xml:space="preserve">track_0938065</t>
  </si>
  <si>
    <t xml:space="preserve">65/938065.mp3</t>
  </si>
  <si>
    <t xml:space="preserve">track_0938071</t>
  </si>
  <si>
    <t xml:space="preserve">artist_366415</t>
  </si>
  <si>
    <t xml:space="preserve">album_110125</t>
  </si>
  <si>
    <t xml:space="preserve">71/938071.mp3</t>
  </si>
  <si>
    <t xml:space="preserve">track_0938079</t>
  </si>
  <si>
    <t xml:space="preserve">79/938079.mp3</t>
  </si>
  <si>
    <t xml:space="preserve">track_0938326</t>
  </si>
  <si>
    <t xml:space="preserve">album_110159</t>
  </si>
  <si>
    <t xml:space="preserve">26/938326.mp3</t>
  </si>
  <si>
    <t xml:space="preserve">track_0938327</t>
  </si>
  <si>
    <t xml:space="preserve">27/938327.mp3</t>
  </si>
  <si>
    <t xml:space="preserve">track_0938328</t>
  </si>
  <si>
    <t xml:space="preserve">28/938328.mp3</t>
  </si>
  <si>
    <t xml:space="preserve">track_0938329</t>
  </si>
  <si>
    <t xml:space="preserve">29/938329.mp3</t>
  </si>
  <si>
    <t xml:space="preserve">track_0938330</t>
  </si>
  <si>
    <t xml:space="preserve">30/938330.mp3</t>
  </si>
  <si>
    <t xml:space="preserve">track_0938331</t>
  </si>
  <si>
    <t xml:space="preserve">31/938331.mp3</t>
  </si>
  <si>
    <t xml:space="preserve">track_0938332</t>
  </si>
  <si>
    <t xml:space="preserve">32/938332.mp3</t>
  </si>
  <si>
    <t xml:space="preserve">track_0938333</t>
  </si>
  <si>
    <t xml:space="preserve">33/938333.mp3</t>
  </si>
  <si>
    <t xml:space="preserve">track_0938334</t>
  </si>
  <si>
    <t xml:space="preserve">34/938334.mp3</t>
  </si>
  <si>
    <t xml:space="preserve">track_0938335</t>
  </si>
  <si>
    <t xml:space="preserve">35/938335.mp3</t>
  </si>
  <si>
    <t xml:space="preserve">track_0938363</t>
  </si>
  <si>
    <t xml:space="preserve">album_110167</t>
  </si>
  <si>
    <t xml:space="preserve">63/938363.mp3</t>
  </si>
  <si>
    <t xml:space="preserve">track_0938364</t>
  </si>
  <si>
    <t xml:space="preserve">64/938364.mp3</t>
  </si>
  <si>
    <t xml:space="preserve">track_0938367</t>
  </si>
  <si>
    <t xml:space="preserve">67/938367.mp3</t>
  </si>
  <si>
    <t xml:space="preserve">track_0938389</t>
  </si>
  <si>
    <t xml:space="preserve">album_110170</t>
  </si>
  <si>
    <t xml:space="preserve">89/938389.mp3</t>
  </si>
  <si>
    <t xml:space="preserve">track_0938961</t>
  </si>
  <si>
    <t xml:space="preserve">album_110251</t>
  </si>
  <si>
    <t xml:space="preserve">61/938961.mp3</t>
  </si>
  <si>
    <t xml:space="preserve">track_0939169</t>
  </si>
  <si>
    <t xml:space="preserve">album_110282</t>
  </si>
  <si>
    <t xml:space="preserve">69/939169.mp3</t>
  </si>
  <si>
    <t xml:space="preserve">track_0939289</t>
  </si>
  <si>
    <t xml:space="preserve">artist_353120</t>
  </si>
  <si>
    <t xml:space="preserve">album_110406</t>
  </si>
  <si>
    <t xml:space="preserve">89/939289.mp3</t>
  </si>
  <si>
    <t xml:space="preserve">track_0939804</t>
  </si>
  <si>
    <t xml:space="preserve">album_110362</t>
  </si>
  <si>
    <t xml:space="preserve">04/939804.mp3</t>
  </si>
  <si>
    <t xml:space="preserve">track_0939810</t>
  </si>
  <si>
    <t xml:space="preserve">10/939810.mp3</t>
  </si>
  <si>
    <t xml:space="preserve">track_0939814</t>
  </si>
  <si>
    <t xml:space="preserve">14/939814.mp3</t>
  </si>
  <si>
    <t xml:space="preserve">track_0939815</t>
  </si>
  <si>
    <t xml:space="preserve">15/939815.mp3</t>
  </si>
  <si>
    <t xml:space="preserve">track_0940178</t>
  </si>
  <si>
    <t xml:space="preserve">artist_348998</t>
  </si>
  <si>
    <t xml:space="preserve">album_110422</t>
  </si>
  <si>
    <t xml:space="preserve">78/940178.mp3</t>
  </si>
  <si>
    <t xml:space="preserve">track_0940183</t>
  </si>
  <si>
    <t xml:space="preserve">83/940183.mp3</t>
  </si>
  <si>
    <t xml:space="preserve">track_0940184</t>
  </si>
  <si>
    <t xml:space="preserve">84/940184.mp3</t>
  </si>
  <si>
    <t xml:space="preserve">track_0940994</t>
  </si>
  <si>
    <t xml:space="preserve">artist_354984</t>
  </si>
  <si>
    <t xml:space="preserve">album_110539</t>
  </si>
  <si>
    <t xml:space="preserve">94/940994.mp3</t>
  </si>
  <si>
    <t xml:space="preserve">track_0941153</t>
  </si>
  <si>
    <t xml:space="preserve">album_110571</t>
  </si>
  <si>
    <t xml:space="preserve">53/941153.mp3</t>
  </si>
  <si>
    <t xml:space="preserve">track_0941154</t>
  </si>
  <si>
    <t xml:space="preserve">54/941154.mp3</t>
  </si>
  <si>
    <t xml:space="preserve">track_0941155</t>
  </si>
  <si>
    <t xml:space="preserve">55/941155.mp3</t>
  </si>
  <si>
    <t xml:space="preserve">track_0941156</t>
  </si>
  <si>
    <t xml:space="preserve">56/941156.mp3</t>
  </si>
  <si>
    <t xml:space="preserve">track_0941157</t>
  </si>
  <si>
    <t xml:space="preserve">57/941157.mp3</t>
  </si>
  <si>
    <t xml:space="preserve">track_0941158</t>
  </si>
  <si>
    <t xml:space="preserve">58/941158.mp3</t>
  </si>
  <si>
    <t xml:space="preserve">track_0941159</t>
  </si>
  <si>
    <t xml:space="preserve">59/941159.mp3</t>
  </si>
  <si>
    <t xml:space="preserve">track_0941160</t>
  </si>
  <si>
    <t xml:space="preserve">60/941160.mp3</t>
  </si>
  <si>
    <t xml:space="preserve">track_0941161</t>
  </si>
  <si>
    <t xml:space="preserve">61/941161.mp3</t>
  </si>
  <si>
    <t xml:space="preserve">track_0941162</t>
  </si>
  <si>
    <t xml:space="preserve">62/941162.mp3</t>
  </si>
  <si>
    <t xml:space="preserve">track_0941345</t>
  </si>
  <si>
    <t xml:space="preserve">45/941345.mp3</t>
  </si>
  <si>
    <t xml:space="preserve">track_0941706</t>
  </si>
  <si>
    <t xml:space="preserve">album_110623</t>
  </si>
  <si>
    <t xml:space="preserve">06/941706.mp3</t>
  </si>
  <si>
    <t xml:space="preserve">track_0941707</t>
  </si>
  <si>
    <t xml:space="preserve">07/941707.mp3</t>
  </si>
  <si>
    <t xml:space="preserve">track_0941708</t>
  </si>
  <si>
    <t xml:space="preserve">08/941708.mp3</t>
  </si>
  <si>
    <t xml:space="preserve">track_0941853</t>
  </si>
  <si>
    <t xml:space="preserve">album_110652</t>
  </si>
  <si>
    <t xml:space="preserve">53/941853.mp3</t>
  </si>
  <si>
    <t xml:space="preserve">track_0941854</t>
  </si>
  <si>
    <t xml:space="preserve">54/941854.mp3</t>
  </si>
  <si>
    <t xml:space="preserve">track_0941855</t>
  </si>
  <si>
    <t xml:space="preserve">55/941855.mp3</t>
  </si>
  <si>
    <t xml:space="preserve">track_0941856</t>
  </si>
  <si>
    <t xml:space="preserve">56/941856.mp3</t>
  </si>
  <si>
    <t xml:space="preserve">track_0941857</t>
  </si>
  <si>
    <t xml:space="preserve">57/941857.mp3</t>
  </si>
  <si>
    <t xml:space="preserve">track_0941945</t>
  </si>
  <si>
    <t xml:space="preserve">album_110659</t>
  </si>
  <si>
    <t xml:space="preserve">45/941945.mp3</t>
  </si>
  <si>
    <t xml:space="preserve">track_0942066</t>
  </si>
  <si>
    <t xml:space="preserve">album_110688</t>
  </si>
  <si>
    <t xml:space="preserve">66/942066.mp3</t>
  </si>
  <si>
    <t xml:space="preserve">track_0942472</t>
  </si>
  <si>
    <t xml:space="preserve">artist_351337</t>
  </si>
  <si>
    <t xml:space="preserve">album_110729</t>
  </si>
  <si>
    <t xml:space="preserve">72/942472.mp3</t>
  </si>
  <si>
    <t xml:space="preserve">track_0943199</t>
  </si>
  <si>
    <t xml:space="preserve">album_110825</t>
  </si>
  <si>
    <t xml:space="preserve">99/943199.mp3</t>
  </si>
  <si>
    <t xml:space="preserve">track_0943380</t>
  </si>
  <si>
    <t xml:space="preserve">album_110836</t>
  </si>
  <si>
    <t xml:space="preserve">80/943380.mp3</t>
  </si>
  <si>
    <t xml:space="preserve">track_0943381</t>
  </si>
  <si>
    <t xml:space="preserve">81/943381.mp3</t>
  </si>
  <si>
    <t xml:space="preserve">track_0943382</t>
  </si>
  <si>
    <t xml:space="preserve">82/943382.mp3</t>
  </si>
  <si>
    <t xml:space="preserve">track_0943383</t>
  </si>
  <si>
    <t xml:space="preserve">83/943383.mp3</t>
  </si>
  <si>
    <t xml:space="preserve">track_0943384</t>
  </si>
  <si>
    <t xml:space="preserve">84/943384.mp3</t>
  </si>
  <si>
    <t xml:space="preserve">track_0943385</t>
  </si>
  <si>
    <t xml:space="preserve">85/943385.mp3</t>
  </si>
  <si>
    <t xml:space="preserve">track_0943386</t>
  </si>
  <si>
    <t xml:space="preserve">86/943386.mp3</t>
  </si>
  <si>
    <t xml:space="preserve">track_0943391</t>
  </si>
  <si>
    <t xml:space="preserve">album_110838</t>
  </si>
  <si>
    <t xml:space="preserve">91/943391.mp3</t>
  </si>
  <si>
    <t xml:space="preserve">track_0943828</t>
  </si>
  <si>
    <t xml:space="preserve">album_110872</t>
  </si>
  <si>
    <t xml:space="preserve">28/943828.mp3</t>
  </si>
  <si>
    <t xml:space="preserve">track_0944111</t>
  </si>
  <si>
    <t xml:space="preserve">album_110899</t>
  </si>
  <si>
    <t xml:space="preserve">11/944111.mp3</t>
  </si>
  <si>
    <t xml:space="preserve">track_0944123</t>
  </si>
  <si>
    <t xml:space="preserve">23/944123.mp3</t>
  </si>
  <si>
    <t xml:space="preserve">track_0944124</t>
  </si>
  <si>
    <t xml:space="preserve">24/944124.mp3</t>
  </si>
  <si>
    <t xml:space="preserve">track_0944161</t>
  </si>
  <si>
    <t xml:space="preserve">61/944161.mp3</t>
  </si>
  <si>
    <t xml:space="preserve">track_0944162</t>
  </si>
  <si>
    <t xml:space="preserve">62/944162.mp3</t>
  </si>
  <si>
    <t xml:space="preserve">track_0944914</t>
  </si>
  <si>
    <t xml:space="preserve">album_110987</t>
  </si>
  <si>
    <t xml:space="preserve">14/944914.mp3</t>
  </si>
  <si>
    <t xml:space="preserve">track_0944926</t>
  </si>
  <si>
    <t xml:space="preserve">26/944926.mp3</t>
  </si>
  <si>
    <t xml:space="preserve">track_0944928</t>
  </si>
  <si>
    <t xml:space="preserve">28/944928.mp3</t>
  </si>
  <si>
    <t xml:space="preserve">track_0944929</t>
  </si>
  <si>
    <t xml:space="preserve">29/944929.mp3</t>
  </si>
  <si>
    <t xml:space="preserve">track_0944979</t>
  </si>
  <si>
    <t xml:space="preserve">artist_341049</t>
  </si>
  <si>
    <t xml:space="preserve">album_110991</t>
  </si>
  <si>
    <t xml:space="preserve">79/944979.mp3</t>
  </si>
  <si>
    <t xml:space="preserve">track_0945014</t>
  </si>
  <si>
    <t xml:space="preserve">album_111009</t>
  </si>
  <si>
    <t xml:space="preserve">14/945014.mp3</t>
  </si>
  <si>
    <t xml:space="preserve">track_0945015</t>
  </si>
  <si>
    <t xml:space="preserve">15/945015.mp3</t>
  </si>
  <si>
    <t xml:space="preserve">track_0945016</t>
  </si>
  <si>
    <t xml:space="preserve">16/945016.mp3</t>
  </si>
  <si>
    <t xml:space="preserve">track_0945017</t>
  </si>
  <si>
    <t xml:space="preserve">17/945017.mp3</t>
  </si>
  <si>
    <t xml:space="preserve">track_0945018</t>
  </si>
  <si>
    <t xml:space="preserve">18/945018.mp3</t>
  </si>
  <si>
    <t xml:space="preserve">track_0945019</t>
  </si>
  <si>
    <t xml:space="preserve">19/945019.mp3</t>
  </si>
  <si>
    <t xml:space="preserve">track_0945020</t>
  </si>
  <si>
    <t xml:space="preserve">20/945020.mp3</t>
  </si>
  <si>
    <t xml:space="preserve">track_0945021</t>
  </si>
  <si>
    <t xml:space="preserve">21/945021.mp3</t>
  </si>
  <si>
    <t xml:space="preserve">track_0945022</t>
  </si>
  <si>
    <t xml:space="preserve">22/945022.mp3</t>
  </si>
  <si>
    <t xml:space="preserve">track_0945023</t>
  </si>
  <si>
    <t xml:space="preserve">23/945023.mp3</t>
  </si>
  <si>
    <t xml:space="preserve">track_0945024</t>
  </si>
  <si>
    <t xml:space="preserve">album_111001</t>
  </si>
  <si>
    <t xml:space="preserve">24/945024.mp3</t>
  </si>
  <si>
    <t xml:space="preserve">track_0945025</t>
  </si>
  <si>
    <t xml:space="preserve">25/945025.mp3</t>
  </si>
  <si>
    <t xml:space="preserve">track_0945026</t>
  </si>
  <si>
    <t xml:space="preserve">26/945026.mp3</t>
  </si>
  <si>
    <t xml:space="preserve">track_0945027</t>
  </si>
  <si>
    <t xml:space="preserve">27/945027.mp3</t>
  </si>
  <si>
    <t xml:space="preserve">track_0945029</t>
  </si>
  <si>
    <t xml:space="preserve">29/945029.mp3</t>
  </si>
  <si>
    <t xml:space="preserve">track_0945033</t>
  </si>
  <si>
    <t xml:space="preserve">33/945033.mp3</t>
  </si>
  <si>
    <t xml:space="preserve">track_0945034</t>
  </si>
  <si>
    <t xml:space="preserve">34/945034.mp3</t>
  </si>
  <si>
    <t xml:space="preserve">track_0945192</t>
  </si>
  <si>
    <t xml:space="preserve">artist_421686</t>
  </si>
  <si>
    <t xml:space="preserve">album_111017</t>
  </si>
  <si>
    <t xml:space="preserve">92/945192.mp3</t>
  </si>
  <si>
    <t xml:space="preserve">track_0945193</t>
  </si>
  <si>
    <t xml:space="preserve">93/945193.mp3</t>
  </si>
  <si>
    <t xml:space="preserve">track_0945194</t>
  </si>
  <si>
    <t xml:space="preserve">94/945194.mp3</t>
  </si>
  <si>
    <t xml:space="preserve">track_0945195</t>
  </si>
  <si>
    <t xml:space="preserve">95/945195.mp3</t>
  </si>
  <si>
    <t xml:space="preserve">track_0945196</t>
  </si>
  <si>
    <t xml:space="preserve">96/945196.mp3</t>
  </si>
  <si>
    <t xml:space="preserve">track_0945197</t>
  </si>
  <si>
    <t xml:space="preserve">97/945197.mp3</t>
  </si>
  <si>
    <t xml:space="preserve">track_0945198</t>
  </si>
  <si>
    <t xml:space="preserve">98/945198.mp3</t>
  </si>
  <si>
    <t xml:space="preserve">track_0945199</t>
  </si>
  <si>
    <t xml:space="preserve">99/945199.mp3</t>
  </si>
  <si>
    <t xml:space="preserve">track_0945200</t>
  </si>
  <si>
    <t xml:space="preserve">00/945200.mp3</t>
  </si>
  <si>
    <t xml:space="preserve">track_0945201</t>
  </si>
  <si>
    <t xml:space="preserve">01/945201.mp3</t>
  </si>
  <si>
    <t xml:space="preserve">track_0945202</t>
  </si>
  <si>
    <t xml:space="preserve">02/945202.mp3</t>
  </si>
  <si>
    <t xml:space="preserve">track_0945203</t>
  </si>
  <si>
    <t xml:space="preserve">03/945203.mp3</t>
  </si>
  <si>
    <t xml:space="preserve">track_0945204</t>
  </si>
  <si>
    <t xml:space="preserve">04/945204.mp3</t>
  </si>
  <si>
    <t xml:space="preserve">track_0945205</t>
  </si>
  <si>
    <t xml:space="preserve">05/945205.mp3</t>
  </si>
  <si>
    <t xml:space="preserve">track_0945206</t>
  </si>
  <si>
    <t xml:space="preserve">06/945206.mp3</t>
  </si>
  <si>
    <t xml:space="preserve">track_0945207</t>
  </si>
  <si>
    <t xml:space="preserve">07/945207.mp3</t>
  </si>
  <si>
    <t xml:space="preserve">track_0945916</t>
  </si>
  <si>
    <t xml:space="preserve">album_111118</t>
  </si>
  <si>
    <t xml:space="preserve">16/945916.mp3</t>
  </si>
  <si>
    <t xml:space="preserve">track_0946413</t>
  </si>
  <si>
    <t xml:space="preserve">album_111183</t>
  </si>
  <si>
    <t xml:space="preserve">13/946413.mp3</t>
  </si>
  <si>
    <t xml:space="preserve">track_0946414</t>
  </si>
  <si>
    <t xml:space="preserve">14/946414.mp3</t>
  </si>
  <si>
    <t xml:space="preserve">track_0946415</t>
  </si>
  <si>
    <t xml:space="preserve">15/946415.mp3</t>
  </si>
  <si>
    <t xml:space="preserve">track_0946416</t>
  </si>
  <si>
    <t xml:space="preserve">16/946416.mp3</t>
  </si>
  <si>
    <t xml:space="preserve">track_0946424</t>
  </si>
  <si>
    <t xml:space="preserve">album_111187</t>
  </si>
  <si>
    <t xml:space="preserve">24/946424.mp3</t>
  </si>
  <si>
    <t xml:space="preserve">track_0946432</t>
  </si>
  <si>
    <t xml:space="preserve">32/946432.mp3</t>
  </si>
  <si>
    <t xml:space="preserve">track_0946680</t>
  </si>
  <si>
    <t xml:space="preserve">album_111218</t>
  </si>
  <si>
    <t xml:space="preserve">80/946680.mp3</t>
  </si>
  <si>
    <t xml:space="preserve">track_0946681</t>
  </si>
  <si>
    <t xml:space="preserve">81/946681.mp3</t>
  </si>
  <si>
    <t xml:space="preserve">track_0946945</t>
  </si>
  <si>
    <t xml:space="preserve">artist_363203</t>
  </si>
  <si>
    <t xml:space="preserve">album_111254</t>
  </si>
  <si>
    <t xml:space="preserve">45/946945.mp3</t>
  </si>
  <si>
    <t xml:space="preserve">track_0946946</t>
  </si>
  <si>
    <t xml:space="preserve">46/946946.mp3</t>
  </si>
  <si>
    <t xml:space="preserve">track_0947016</t>
  </si>
  <si>
    <t xml:space="preserve">album_111260</t>
  </si>
  <si>
    <t xml:space="preserve">16/947016.mp3</t>
  </si>
  <si>
    <t xml:space="preserve">track_0947017</t>
  </si>
  <si>
    <t xml:space="preserve">17/947017.mp3</t>
  </si>
  <si>
    <t xml:space="preserve">track_0947018</t>
  </si>
  <si>
    <t xml:space="preserve">18/947018.mp3</t>
  </si>
  <si>
    <t xml:space="preserve">track_0947019</t>
  </si>
  <si>
    <t xml:space="preserve">19/947019.mp3</t>
  </si>
  <si>
    <t xml:space="preserve">track_0947021</t>
  </si>
  <si>
    <t xml:space="preserve">21/947021.mp3</t>
  </si>
  <si>
    <t xml:space="preserve">track_0947022</t>
  </si>
  <si>
    <t xml:space="preserve">22/947022.mp3</t>
  </si>
  <si>
    <t xml:space="preserve">track_0947389</t>
  </si>
  <si>
    <t xml:space="preserve">album_111300</t>
  </si>
  <si>
    <t xml:space="preserve">89/947389.mp3</t>
  </si>
  <si>
    <t xml:space="preserve">track_0947780</t>
  </si>
  <si>
    <t xml:space="preserve">artist_356323</t>
  </si>
  <si>
    <t xml:space="preserve">album_111364</t>
  </si>
  <si>
    <t xml:space="preserve">80/947780.mp3</t>
  </si>
  <si>
    <t xml:space="preserve">track_0947781</t>
  </si>
  <si>
    <t xml:space="preserve">81/947781.mp3</t>
  </si>
  <si>
    <t xml:space="preserve">track_0947782</t>
  </si>
  <si>
    <t xml:space="preserve">82/947782.mp3</t>
  </si>
  <si>
    <t xml:space="preserve">track_0947783</t>
  </si>
  <si>
    <t xml:space="preserve">83/947783.mp3</t>
  </si>
  <si>
    <t xml:space="preserve">track_0947784</t>
  </si>
  <si>
    <t xml:space="preserve">84/947784.mp3</t>
  </si>
  <si>
    <t xml:space="preserve">track_0947785</t>
  </si>
  <si>
    <t xml:space="preserve">85/947785.mp3</t>
  </si>
  <si>
    <t xml:space="preserve">track_0947786</t>
  </si>
  <si>
    <t xml:space="preserve">86/947786.mp3</t>
  </si>
  <si>
    <t xml:space="preserve">track_0947787</t>
  </si>
  <si>
    <t xml:space="preserve">87/947787.mp3</t>
  </si>
  <si>
    <t xml:space="preserve">track_0947788</t>
  </si>
  <si>
    <t xml:space="preserve">88/947788.mp3</t>
  </si>
  <si>
    <t xml:space="preserve">track_0947789</t>
  </si>
  <si>
    <t xml:space="preserve">89/947789.mp3</t>
  </si>
  <si>
    <t xml:space="preserve">track_0947792</t>
  </si>
  <si>
    <t xml:space="preserve">artist_422307</t>
  </si>
  <si>
    <t xml:space="preserve">album_111368</t>
  </si>
  <si>
    <t xml:space="preserve">92/947792.mp3</t>
  </si>
  <si>
    <t xml:space="preserve">track_0947793</t>
  </si>
  <si>
    <t xml:space="preserve">93/947793.mp3</t>
  </si>
  <si>
    <t xml:space="preserve">track_0947797</t>
  </si>
  <si>
    <t xml:space="preserve">97/947797.mp3</t>
  </si>
  <si>
    <t xml:space="preserve">track_0948210</t>
  </si>
  <si>
    <t xml:space="preserve">album_111444</t>
  </si>
  <si>
    <t xml:space="preserve">10/948210.mp3</t>
  </si>
  <si>
    <t xml:space="preserve">track_0948722</t>
  </si>
  <si>
    <t xml:space="preserve">album_111511</t>
  </si>
  <si>
    <t xml:space="preserve">22/948722.mp3</t>
  </si>
  <si>
    <t xml:space="preserve">track_0949014</t>
  </si>
  <si>
    <t xml:space="preserve">album_111556</t>
  </si>
  <si>
    <t xml:space="preserve">14/949014.mp3</t>
  </si>
  <si>
    <t xml:space="preserve">track_0949015</t>
  </si>
  <si>
    <t xml:space="preserve">15/949015.mp3</t>
  </si>
  <si>
    <t xml:space="preserve">track_0949016</t>
  </si>
  <si>
    <t xml:space="preserve">16/949016.mp3</t>
  </si>
  <si>
    <t xml:space="preserve">track_0949028</t>
  </si>
  <si>
    <t xml:space="preserve">album_111554</t>
  </si>
  <si>
    <t xml:space="preserve">28/949028.mp3</t>
  </si>
  <si>
    <t xml:space="preserve">track_0949032</t>
  </si>
  <si>
    <t xml:space="preserve">32/949032.mp3</t>
  </si>
  <si>
    <t xml:space="preserve">track_0949036</t>
  </si>
  <si>
    <t xml:space="preserve">36/949036.mp3</t>
  </si>
  <si>
    <t xml:space="preserve">track_0949040</t>
  </si>
  <si>
    <t xml:space="preserve">40/949040.mp3</t>
  </si>
  <si>
    <t xml:space="preserve">track_0949222</t>
  </si>
  <si>
    <t xml:space="preserve">album_111582</t>
  </si>
  <si>
    <t xml:space="preserve">22/949222.mp3</t>
  </si>
  <si>
    <t xml:space="preserve">track_0949223</t>
  </si>
  <si>
    <t xml:space="preserve">23/949223.mp3</t>
  </si>
  <si>
    <t xml:space="preserve">track_0949226</t>
  </si>
  <si>
    <t xml:space="preserve">26/949226.mp3</t>
  </si>
  <si>
    <t xml:space="preserve">track_0949228</t>
  </si>
  <si>
    <t xml:space="preserve">28/949228.mp3</t>
  </si>
  <si>
    <t xml:space="preserve">track_0949229</t>
  </si>
  <si>
    <t xml:space="preserve">29/949229.mp3</t>
  </si>
  <si>
    <t xml:space="preserve">track_0949232</t>
  </si>
  <si>
    <t xml:space="preserve">32/949232.mp3</t>
  </si>
  <si>
    <t xml:space="preserve">track_0949555</t>
  </si>
  <si>
    <t xml:space="preserve">album_111649</t>
  </si>
  <si>
    <t xml:space="preserve">55/949555.mp3</t>
  </si>
  <si>
    <t xml:space="preserve">track_0949953</t>
  </si>
  <si>
    <t xml:space="preserve">album_111669</t>
  </si>
  <si>
    <t xml:space="preserve">53/949953.mp3</t>
  </si>
  <si>
    <t xml:space="preserve">track_0950040</t>
  </si>
  <si>
    <t xml:space="preserve">album_111680</t>
  </si>
  <si>
    <t xml:space="preserve">40/950040.mp3</t>
  </si>
  <si>
    <t xml:space="preserve">track_0950093</t>
  </si>
  <si>
    <t xml:space="preserve">album_111692</t>
  </si>
  <si>
    <t xml:space="preserve">93/950093.mp3</t>
  </si>
  <si>
    <t xml:space="preserve">track_0950094</t>
  </si>
  <si>
    <t xml:space="preserve">94/950094.mp3</t>
  </si>
  <si>
    <t xml:space="preserve">track_0950095</t>
  </si>
  <si>
    <t xml:space="preserve">95/950095.mp3</t>
  </si>
  <si>
    <t xml:space="preserve">track_0950096</t>
  </si>
  <si>
    <t xml:space="preserve">96/950096.mp3</t>
  </si>
  <si>
    <t xml:space="preserve">track_0950097</t>
  </si>
  <si>
    <t xml:space="preserve">97/950097.mp3</t>
  </si>
  <si>
    <t xml:space="preserve">track_0950098</t>
  </si>
  <si>
    <t xml:space="preserve">98/950098.mp3</t>
  </si>
  <si>
    <t xml:space="preserve">track_0950099</t>
  </si>
  <si>
    <t xml:space="preserve">99/950099.mp3</t>
  </si>
  <si>
    <t xml:space="preserve">track_0950100</t>
  </si>
  <si>
    <t xml:space="preserve">00/950100.mp3</t>
  </si>
  <si>
    <t xml:space="preserve">track_0950101</t>
  </si>
  <si>
    <t xml:space="preserve">01/950101.mp3</t>
  </si>
  <si>
    <t xml:space="preserve">track_0950102</t>
  </si>
  <si>
    <t xml:space="preserve">02/950102.mp3</t>
  </si>
  <si>
    <t xml:space="preserve">track_0950103</t>
  </si>
  <si>
    <t xml:space="preserve">03/950103.mp3</t>
  </si>
  <si>
    <t xml:space="preserve">track_0950104</t>
  </si>
  <si>
    <t xml:space="preserve">04/950104.mp3</t>
  </si>
  <si>
    <t xml:space="preserve">track_0950105</t>
  </si>
  <si>
    <t xml:space="preserve">05/950105.mp3</t>
  </si>
  <si>
    <t xml:space="preserve">track_0950106</t>
  </si>
  <si>
    <t xml:space="preserve">06/950106.mp3</t>
  </si>
  <si>
    <t xml:space="preserve">track_0950107</t>
  </si>
  <si>
    <t xml:space="preserve">07/950107.mp3</t>
  </si>
  <si>
    <t xml:space="preserve">track_0950302</t>
  </si>
  <si>
    <t xml:space="preserve">album_111719</t>
  </si>
  <si>
    <t xml:space="preserve">02/950302.mp3</t>
  </si>
  <si>
    <t xml:space="preserve">track_0950577</t>
  </si>
  <si>
    <t xml:space="preserve">album_111750</t>
  </si>
  <si>
    <t xml:space="preserve">77/950577.mp3</t>
  </si>
  <si>
    <t xml:space="preserve">track_0950578</t>
  </si>
  <si>
    <t xml:space="preserve">78/950578.mp3</t>
  </si>
  <si>
    <t xml:space="preserve">track_0950579</t>
  </si>
  <si>
    <t xml:space="preserve">79/950579.mp3</t>
  </si>
  <si>
    <t xml:space="preserve">track_0950929</t>
  </si>
  <si>
    <t xml:space="preserve">artist_422812</t>
  </si>
  <si>
    <t xml:space="preserve">album_111791</t>
  </si>
  <si>
    <t xml:space="preserve">29/950929.mp3</t>
  </si>
  <si>
    <t xml:space="preserve">track_0950930</t>
  </si>
  <si>
    <t xml:space="preserve">30/950930.mp3</t>
  </si>
  <si>
    <t xml:space="preserve">track_0950931</t>
  </si>
  <si>
    <t xml:space="preserve">31/950931.mp3</t>
  </si>
  <si>
    <t xml:space="preserve">track_0950932</t>
  </si>
  <si>
    <t xml:space="preserve">32/950932.mp3</t>
  </si>
  <si>
    <t xml:space="preserve">track_0950933</t>
  </si>
  <si>
    <t xml:space="preserve">33/950933.mp3</t>
  </si>
  <si>
    <t xml:space="preserve">track_0951321</t>
  </si>
  <si>
    <t xml:space="preserve">album_111848</t>
  </si>
  <si>
    <t xml:space="preserve">21/951321.mp3</t>
  </si>
  <si>
    <t xml:space="preserve">track_0951447</t>
  </si>
  <si>
    <t xml:space="preserve">album_111863</t>
  </si>
  <si>
    <t xml:space="preserve">47/951447.mp3</t>
  </si>
  <si>
    <t xml:space="preserve">track_0951448</t>
  </si>
  <si>
    <t xml:space="preserve">48/951448.mp3</t>
  </si>
  <si>
    <t xml:space="preserve">track_0951449</t>
  </si>
  <si>
    <t xml:space="preserve">49/951449.mp3</t>
  </si>
  <si>
    <t xml:space="preserve">track_0951879</t>
  </si>
  <si>
    <t xml:space="preserve">album_111912</t>
  </si>
  <si>
    <t xml:space="preserve">79/951879.mp3</t>
  </si>
  <si>
    <t xml:space="preserve">track_0951886</t>
  </si>
  <si>
    <t xml:space="preserve">86/951886.mp3</t>
  </si>
  <si>
    <t xml:space="preserve">track_0951887</t>
  </si>
  <si>
    <t xml:space="preserve">87/951887.mp3</t>
  </si>
  <si>
    <t xml:space="preserve">track_0951890</t>
  </si>
  <si>
    <t xml:space="preserve">90/951890.mp3</t>
  </si>
  <si>
    <t xml:space="preserve">track_0952001</t>
  </si>
  <si>
    <t xml:space="preserve">artist_368089</t>
  </si>
  <si>
    <t xml:space="preserve">album_111938</t>
  </si>
  <si>
    <t xml:space="preserve">01/952001.mp3</t>
  </si>
  <si>
    <t xml:space="preserve">track_0952214</t>
  </si>
  <si>
    <t xml:space="preserve">album_111959</t>
  </si>
  <si>
    <t xml:space="preserve">14/952214.mp3</t>
  </si>
  <si>
    <t xml:space="preserve">track_0952488</t>
  </si>
  <si>
    <t xml:space="preserve">album_111984</t>
  </si>
  <si>
    <t xml:space="preserve">88/952488.mp3</t>
  </si>
  <si>
    <t xml:space="preserve">track_0952490</t>
  </si>
  <si>
    <t xml:space="preserve">90/952490.mp3</t>
  </si>
  <si>
    <t xml:space="preserve">track_0952685</t>
  </si>
  <si>
    <t xml:space="preserve">album_112011</t>
  </si>
  <si>
    <t xml:space="preserve">85/952685.mp3</t>
  </si>
  <si>
    <t xml:space="preserve">track_0952686</t>
  </si>
  <si>
    <t xml:space="preserve">86/952686.mp3</t>
  </si>
  <si>
    <t xml:space="preserve">track_0952687</t>
  </si>
  <si>
    <t xml:space="preserve">87/952687.mp3</t>
  </si>
  <si>
    <t xml:space="preserve">track_0952689</t>
  </si>
  <si>
    <t xml:space="preserve">89/952689.mp3</t>
  </si>
  <si>
    <t xml:space="preserve">track_0952690</t>
  </si>
  <si>
    <t xml:space="preserve">90/952690.mp3</t>
  </si>
  <si>
    <t xml:space="preserve">track_0952691</t>
  </si>
  <si>
    <t xml:space="preserve">91/952691.mp3</t>
  </si>
  <si>
    <t xml:space="preserve">track_0952918</t>
  </si>
  <si>
    <t xml:space="preserve">album_112044</t>
  </si>
  <si>
    <t xml:space="preserve">18/952918.mp3</t>
  </si>
  <si>
    <t xml:space="preserve">track_0953631</t>
  </si>
  <si>
    <t xml:space="preserve">album_112118</t>
  </si>
  <si>
    <t xml:space="preserve">31/953631.mp3</t>
  </si>
  <si>
    <t xml:space="preserve">track_0953632</t>
  </si>
  <si>
    <t xml:space="preserve">32/953632.mp3</t>
  </si>
  <si>
    <t xml:space="preserve">track_0953633</t>
  </si>
  <si>
    <t xml:space="preserve">33/953633.mp3</t>
  </si>
  <si>
    <t xml:space="preserve">track_0953634</t>
  </si>
  <si>
    <t xml:space="preserve">34/953634.mp3</t>
  </si>
  <si>
    <t xml:space="preserve">track_0953635</t>
  </si>
  <si>
    <t xml:space="preserve">35/953635.mp3</t>
  </si>
  <si>
    <t xml:space="preserve">track_0953636</t>
  </si>
  <si>
    <t xml:space="preserve">36/953636.mp3</t>
  </si>
  <si>
    <t xml:space="preserve">track_0953637</t>
  </si>
  <si>
    <t xml:space="preserve">37/953637.mp3</t>
  </si>
  <si>
    <t xml:space="preserve">track_0953706</t>
  </si>
  <si>
    <t xml:space="preserve">artist_352865</t>
  </si>
  <si>
    <t xml:space="preserve">album_112130</t>
  </si>
  <si>
    <t xml:space="preserve">06/953706.mp3</t>
  </si>
  <si>
    <t xml:space="preserve">track_0955654</t>
  </si>
  <si>
    <t xml:space="preserve">album_112364</t>
  </si>
  <si>
    <t xml:space="preserve">54/955654.mp3</t>
  </si>
  <si>
    <t xml:space="preserve">track_0955656</t>
  </si>
  <si>
    <t xml:space="preserve">56/955656.mp3</t>
  </si>
  <si>
    <t xml:space="preserve">track_0955799</t>
  </si>
  <si>
    <t xml:space="preserve">artist_423557</t>
  </si>
  <si>
    <t xml:space="preserve">album_112390</t>
  </si>
  <si>
    <t xml:space="preserve">99/955799.mp3</t>
  </si>
  <si>
    <t xml:space="preserve">track_0955880</t>
  </si>
  <si>
    <t xml:space="preserve">album_112404</t>
  </si>
  <si>
    <t xml:space="preserve">80/955880.mp3</t>
  </si>
  <si>
    <t xml:space="preserve">track_0956029</t>
  </si>
  <si>
    <t xml:space="preserve">album_112424</t>
  </si>
  <si>
    <t xml:space="preserve">29/956029.mp3</t>
  </si>
  <si>
    <t xml:space="preserve">track_0956030</t>
  </si>
  <si>
    <t xml:space="preserve">30/956030.mp3</t>
  </si>
  <si>
    <t xml:space="preserve">track_0956095</t>
  </si>
  <si>
    <t xml:space="preserve">album_112437</t>
  </si>
  <si>
    <t xml:space="preserve">95/956095.mp3</t>
  </si>
  <si>
    <t xml:space="preserve">track_0956102</t>
  </si>
  <si>
    <t xml:space="preserve">02/956102.mp3</t>
  </si>
  <si>
    <t xml:space="preserve">track_0956103</t>
  </si>
  <si>
    <t xml:space="preserve">03/956103.mp3</t>
  </si>
  <si>
    <t xml:space="preserve">track_0956242</t>
  </si>
  <si>
    <t xml:space="preserve">album_112462</t>
  </si>
  <si>
    <t xml:space="preserve">42/956242.mp3</t>
  </si>
  <si>
    <t xml:space="preserve">track_0956243</t>
  </si>
  <si>
    <t xml:space="preserve">43/956243.mp3</t>
  </si>
  <si>
    <t xml:space="preserve">track_0956244</t>
  </si>
  <si>
    <t xml:space="preserve">44/956244.mp3</t>
  </si>
  <si>
    <t xml:space="preserve">track_0956245</t>
  </si>
  <si>
    <t xml:space="preserve">45/956245.mp3</t>
  </si>
  <si>
    <t xml:space="preserve">track_0956537</t>
  </si>
  <si>
    <t xml:space="preserve">album_112494</t>
  </si>
  <si>
    <t xml:space="preserve">37/956537.mp3</t>
  </si>
  <si>
    <t xml:space="preserve">track_0956543</t>
  </si>
  <si>
    <t xml:space="preserve">43/956543.mp3</t>
  </si>
  <si>
    <t xml:space="preserve">track_0956545</t>
  </si>
  <si>
    <t xml:space="preserve">45/956545.mp3</t>
  </si>
  <si>
    <t xml:space="preserve">track_0956547</t>
  </si>
  <si>
    <t xml:space="preserve">47/956547.mp3</t>
  </si>
  <si>
    <t xml:space="preserve">track_0956549</t>
  </si>
  <si>
    <t xml:space="preserve">49/956549.mp3</t>
  </si>
  <si>
    <t xml:space="preserve">track_0956550</t>
  </si>
  <si>
    <t xml:space="preserve">50/956550.mp3</t>
  </si>
  <si>
    <t xml:space="preserve">track_0956551</t>
  </si>
  <si>
    <t xml:space="preserve">51/956551.mp3</t>
  </si>
  <si>
    <t xml:space="preserve">track_0956552</t>
  </si>
  <si>
    <t xml:space="preserve">52/956552.mp3</t>
  </si>
  <si>
    <t xml:space="preserve">track_0956916</t>
  </si>
  <si>
    <t xml:space="preserve">artist_339574</t>
  </si>
  <si>
    <t xml:space="preserve">album_112515</t>
  </si>
  <si>
    <t xml:space="preserve">16/956916.mp3</t>
  </si>
  <si>
    <t xml:space="preserve">track_0957413</t>
  </si>
  <si>
    <t xml:space="preserve">album_112579</t>
  </si>
  <si>
    <t xml:space="preserve">13/957413.mp3</t>
  </si>
  <si>
    <t xml:space="preserve">track_0957451</t>
  </si>
  <si>
    <t xml:space="preserve">album_112591</t>
  </si>
  <si>
    <t xml:space="preserve">51/957451.mp3</t>
  </si>
  <si>
    <t xml:space="preserve">track_0957456</t>
  </si>
  <si>
    <t xml:space="preserve">56/957456.mp3</t>
  </si>
  <si>
    <t xml:space="preserve">track_0957459</t>
  </si>
  <si>
    <t xml:space="preserve">59/957459.mp3</t>
  </si>
  <si>
    <t xml:space="preserve">track_0957460</t>
  </si>
  <si>
    <t xml:space="preserve">60/957460.mp3</t>
  </si>
  <si>
    <t xml:space="preserve">track_0957461</t>
  </si>
  <si>
    <t xml:space="preserve">61/957461.mp3</t>
  </si>
  <si>
    <t xml:space="preserve">track_0957463</t>
  </si>
  <si>
    <t xml:space="preserve">63/957463.mp3</t>
  </si>
  <si>
    <t xml:space="preserve">track_0957754</t>
  </si>
  <si>
    <t xml:space="preserve">album_112622</t>
  </si>
  <si>
    <t xml:space="preserve">54/957754.mp3</t>
  </si>
  <si>
    <t xml:space="preserve">track_0957832</t>
  </si>
  <si>
    <t xml:space="preserve">album_112628</t>
  </si>
  <si>
    <t xml:space="preserve">32/957832.mp3</t>
  </si>
  <si>
    <t xml:space="preserve">track_0957840</t>
  </si>
  <si>
    <t xml:space="preserve">album_112630</t>
  </si>
  <si>
    <t xml:space="preserve">40/957840.mp3</t>
  </si>
  <si>
    <t xml:space="preserve">track_0957931</t>
  </si>
  <si>
    <t xml:space="preserve">artist_420364</t>
  </si>
  <si>
    <t xml:space="preserve">album_112643</t>
  </si>
  <si>
    <t xml:space="preserve">31/957931.mp3</t>
  </si>
  <si>
    <t xml:space="preserve">track_0957932</t>
  </si>
  <si>
    <t xml:space="preserve">32/957932.mp3</t>
  </si>
  <si>
    <t xml:space="preserve">track_0957933</t>
  </si>
  <si>
    <t xml:space="preserve">33/957933.mp3</t>
  </si>
  <si>
    <t xml:space="preserve">track_0957934</t>
  </si>
  <si>
    <t xml:space="preserve">34/957934.mp3</t>
  </si>
  <si>
    <t xml:space="preserve">track_0957938</t>
  </si>
  <si>
    <t xml:space="preserve">38/957938.mp3</t>
  </si>
  <si>
    <t xml:space="preserve">track_0957939</t>
  </si>
  <si>
    <t xml:space="preserve">39/957939.mp3</t>
  </si>
  <si>
    <t xml:space="preserve">track_0957940</t>
  </si>
  <si>
    <t xml:space="preserve">40/957940.mp3</t>
  </si>
  <si>
    <t xml:space="preserve">track_0957946</t>
  </si>
  <si>
    <t xml:space="preserve">46/957946.mp3</t>
  </si>
  <si>
    <t xml:space="preserve">track_0958297</t>
  </si>
  <si>
    <t xml:space="preserve">artist_423984</t>
  </si>
  <si>
    <t xml:space="preserve">album_112667</t>
  </si>
  <si>
    <t xml:space="preserve">97/958297.mp3</t>
  </si>
  <si>
    <t xml:space="preserve">track_0958468</t>
  </si>
  <si>
    <t xml:space="preserve">album_112689</t>
  </si>
  <si>
    <t xml:space="preserve">68/958468.mp3</t>
  </si>
  <si>
    <t xml:space="preserve">track_0958471</t>
  </si>
  <si>
    <t xml:space="preserve">71/958471.mp3</t>
  </si>
  <si>
    <t xml:space="preserve">track_0958478</t>
  </si>
  <si>
    <t xml:space="preserve">78/958478.mp3</t>
  </si>
  <si>
    <t xml:space="preserve">track_0958479</t>
  </si>
  <si>
    <t xml:space="preserve">79/958479.mp3</t>
  </si>
  <si>
    <t xml:space="preserve">track_0958805</t>
  </si>
  <si>
    <t xml:space="preserve">album_112741</t>
  </si>
  <si>
    <t xml:space="preserve">05/958805.mp3</t>
  </si>
  <si>
    <t xml:space="preserve">track_0958808</t>
  </si>
  <si>
    <t xml:space="preserve">08/958808.mp3</t>
  </si>
  <si>
    <t xml:space="preserve">track_0958809</t>
  </si>
  <si>
    <t xml:space="preserve">09/958809.mp3</t>
  </si>
  <si>
    <t xml:space="preserve">track_0958857</t>
  </si>
  <si>
    <t xml:space="preserve">album_112745</t>
  </si>
  <si>
    <t xml:space="preserve">57/958857.mp3</t>
  </si>
  <si>
    <t xml:space="preserve">track_0958860</t>
  </si>
  <si>
    <t xml:space="preserve">60/958860.mp3</t>
  </si>
  <si>
    <t xml:space="preserve">track_0958862</t>
  </si>
  <si>
    <t xml:space="preserve">62/958862.mp3</t>
  </si>
  <si>
    <t xml:space="preserve">track_0959152</t>
  </si>
  <si>
    <t xml:space="preserve">album_112771</t>
  </si>
  <si>
    <t xml:space="preserve">52/959152.mp3</t>
  </si>
  <si>
    <t xml:space="preserve">track_0959153</t>
  </si>
  <si>
    <t xml:space="preserve">53/959153.mp3</t>
  </si>
  <si>
    <t xml:space="preserve">track_0959154</t>
  </si>
  <si>
    <t xml:space="preserve">54/959154.mp3</t>
  </si>
  <si>
    <t xml:space="preserve">track_0959155</t>
  </si>
  <si>
    <t xml:space="preserve">55/959155.mp3</t>
  </si>
  <si>
    <t xml:space="preserve">track_0959156</t>
  </si>
  <si>
    <t xml:space="preserve">56/959156.mp3</t>
  </si>
  <si>
    <t xml:space="preserve">track_0959157</t>
  </si>
  <si>
    <t xml:space="preserve">57/959157.mp3</t>
  </si>
  <si>
    <t xml:space="preserve">track_0959164</t>
  </si>
  <si>
    <t xml:space="preserve">64/959164.mp3</t>
  </si>
  <si>
    <t xml:space="preserve">track_0959178</t>
  </si>
  <si>
    <t xml:space="preserve">78/959178.mp3</t>
  </si>
  <si>
    <t xml:space="preserve">track_0959181</t>
  </si>
  <si>
    <t xml:space="preserve">81/959181.mp3</t>
  </si>
  <si>
    <t xml:space="preserve">track_0959961</t>
  </si>
  <si>
    <t xml:space="preserve">artist_424196</t>
  </si>
  <si>
    <t xml:space="preserve">album_112861</t>
  </si>
  <si>
    <t xml:space="preserve">61/959961.mp3</t>
  </si>
  <si>
    <t xml:space="preserve">track_0959962</t>
  </si>
  <si>
    <t xml:space="preserve">62/959962.mp3</t>
  </si>
  <si>
    <t xml:space="preserve">track_0959965</t>
  </si>
  <si>
    <t xml:space="preserve">65/959965.mp3</t>
  </si>
  <si>
    <t xml:space="preserve">track_0959966</t>
  </si>
  <si>
    <t xml:space="preserve">66/959966.mp3</t>
  </si>
  <si>
    <t xml:space="preserve">track_0959967</t>
  </si>
  <si>
    <t xml:space="preserve">67/959967.mp3</t>
  </si>
  <si>
    <t xml:space="preserve">track_0959968</t>
  </si>
  <si>
    <t xml:space="preserve">68/959968.mp3</t>
  </si>
  <si>
    <t xml:space="preserve">track_0959969</t>
  </si>
  <si>
    <t xml:space="preserve">69/959969.mp3</t>
  </si>
  <si>
    <t xml:space="preserve">track_0959970</t>
  </si>
  <si>
    <t xml:space="preserve">70/959970.mp3</t>
  </si>
  <si>
    <t xml:space="preserve">track_0961229</t>
  </si>
  <si>
    <t xml:space="preserve">album_112980</t>
  </si>
  <si>
    <t xml:space="preserve">29/961229.mp3</t>
  </si>
  <si>
    <t xml:space="preserve">track_0961258</t>
  </si>
  <si>
    <t xml:space="preserve">album_112987</t>
  </si>
  <si>
    <t xml:space="preserve">58/961258.mp3</t>
  </si>
  <si>
    <t xml:space="preserve">track_0961259</t>
  </si>
  <si>
    <t xml:space="preserve">59/961259.mp3</t>
  </si>
  <si>
    <t xml:space="preserve">track_0961260</t>
  </si>
  <si>
    <t xml:space="preserve">60/961260.mp3</t>
  </si>
  <si>
    <t xml:space="preserve">track_0961261</t>
  </si>
  <si>
    <t xml:space="preserve">61/961261.mp3</t>
  </si>
  <si>
    <t xml:space="preserve">track_0961262</t>
  </si>
  <si>
    <t xml:space="preserve">62/961262.mp3</t>
  </si>
  <si>
    <t xml:space="preserve">track_0961263</t>
  </si>
  <si>
    <t xml:space="preserve">63/961263.mp3</t>
  </si>
  <si>
    <t xml:space="preserve">track_0961264</t>
  </si>
  <si>
    <t xml:space="preserve">64/961264.mp3</t>
  </si>
  <si>
    <t xml:space="preserve">track_0961269</t>
  </si>
  <si>
    <t xml:space="preserve">album_112988</t>
  </si>
  <si>
    <t xml:space="preserve">69/961269.mp3</t>
  </si>
  <si>
    <t xml:space="preserve">track_0961605</t>
  </si>
  <si>
    <t xml:space="preserve">album_113039</t>
  </si>
  <si>
    <t xml:space="preserve">05/961605.mp3</t>
  </si>
  <si>
    <t xml:space="preserve">track_0961892</t>
  </si>
  <si>
    <t xml:space="preserve">album_113075</t>
  </si>
  <si>
    <t xml:space="preserve">92/961892.mp3</t>
  </si>
  <si>
    <t xml:space="preserve">track_0961897</t>
  </si>
  <si>
    <t xml:space="preserve">97/961897.mp3</t>
  </si>
  <si>
    <t xml:space="preserve">track_0961953</t>
  </si>
  <si>
    <t xml:space="preserve">artist_423996</t>
  </si>
  <si>
    <t xml:space="preserve">album_113086</t>
  </si>
  <si>
    <t xml:space="preserve">53/961953.mp3</t>
  </si>
  <si>
    <t xml:space="preserve">track_0961954</t>
  </si>
  <si>
    <t xml:space="preserve">54/961954.mp3</t>
  </si>
  <si>
    <t xml:space="preserve">track_0961955</t>
  </si>
  <si>
    <t xml:space="preserve">55/961955.mp3</t>
  </si>
  <si>
    <t xml:space="preserve">track_0962055</t>
  </si>
  <si>
    <t xml:space="preserve">artist_424916</t>
  </si>
  <si>
    <t xml:space="preserve">album_113423</t>
  </si>
  <si>
    <t xml:space="preserve">55/962055.mp3</t>
  </si>
  <si>
    <t xml:space="preserve">track_0962058</t>
  </si>
  <si>
    <t xml:space="preserve">58/962058.mp3</t>
  </si>
  <si>
    <t xml:space="preserve">track_0962064</t>
  </si>
  <si>
    <t xml:space="preserve">64/962064.mp3</t>
  </si>
  <si>
    <t xml:space="preserve">track_0962582</t>
  </si>
  <si>
    <t xml:space="preserve">album_113145</t>
  </si>
  <si>
    <t xml:space="preserve">82/962582.mp3</t>
  </si>
  <si>
    <t xml:space="preserve">track_0962583</t>
  </si>
  <si>
    <t xml:space="preserve">83/962583.mp3</t>
  </si>
  <si>
    <t xml:space="preserve">track_0962584</t>
  </si>
  <si>
    <t xml:space="preserve">84/962584.mp3</t>
  </si>
  <si>
    <t xml:space="preserve">track_0962585</t>
  </si>
  <si>
    <t xml:space="preserve">85/962585.mp3</t>
  </si>
  <si>
    <t xml:space="preserve">track_0962586</t>
  </si>
  <si>
    <t xml:space="preserve">86/962586.mp3</t>
  </si>
  <si>
    <t xml:space="preserve">track_0962587</t>
  </si>
  <si>
    <t xml:space="preserve">87/962587.mp3</t>
  </si>
  <si>
    <t xml:space="preserve">track_0962588</t>
  </si>
  <si>
    <t xml:space="preserve">88/962588.mp3</t>
  </si>
  <si>
    <t xml:space="preserve">track_0962591</t>
  </si>
  <si>
    <t xml:space="preserve">91/962591.mp3</t>
  </si>
  <si>
    <t xml:space="preserve">track_0962776</t>
  </si>
  <si>
    <t xml:space="preserve">album_113173</t>
  </si>
  <si>
    <t xml:space="preserve">76/962776.mp3</t>
  </si>
  <si>
    <t xml:space="preserve">track_0962910</t>
  </si>
  <si>
    <t xml:space="preserve">album_113191</t>
  </si>
  <si>
    <t xml:space="preserve">10/962910.mp3</t>
  </si>
  <si>
    <t xml:space="preserve">track_0963304</t>
  </si>
  <si>
    <t xml:space="preserve">album_113226</t>
  </si>
  <si>
    <t xml:space="preserve">04/963304.mp3</t>
  </si>
  <si>
    <t xml:space="preserve">track_0963305</t>
  </si>
  <si>
    <t xml:space="preserve">05/963305.mp3</t>
  </si>
  <si>
    <t xml:space="preserve">track_0963316</t>
  </si>
  <si>
    <t xml:space="preserve">album_113227</t>
  </si>
  <si>
    <t xml:space="preserve">16/963316.mp3</t>
  </si>
  <si>
    <t xml:space="preserve">track_0963324</t>
  </si>
  <si>
    <t xml:space="preserve">24/963324.mp3</t>
  </si>
  <si>
    <t xml:space="preserve">track_0963401</t>
  </si>
  <si>
    <t xml:space="preserve">album_113239</t>
  </si>
  <si>
    <t xml:space="preserve">01/963401.mp3</t>
  </si>
  <si>
    <t xml:space="preserve">track_0963790</t>
  </si>
  <si>
    <t xml:space="preserve">album_113310</t>
  </si>
  <si>
    <t xml:space="preserve">90/963790.mp3</t>
  </si>
  <si>
    <t xml:space="preserve">track_0963810</t>
  </si>
  <si>
    <t xml:space="preserve">artist_339603</t>
  </si>
  <si>
    <t xml:space="preserve">album_113315</t>
  </si>
  <si>
    <t xml:space="preserve">10/963810.mp3</t>
  </si>
  <si>
    <t xml:space="preserve">track_0964535</t>
  </si>
  <si>
    <t xml:space="preserve">35/964535.mp3</t>
  </si>
  <si>
    <t xml:space="preserve">track_0964536</t>
  </si>
  <si>
    <t xml:space="preserve">36/964536.mp3</t>
  </si>
  <si>
    <t xml:space="preserve">track_0964537</t>
  </si>
  <si>
    <t xml:space="preserve">37/964537.mp3</t>
  </si>
  <si>
    <t xml:space="preserve">track_0964538</t>
  </si>
  <si>
    <t xml:space="preserve">38/964538.mp3</t>
  </si>
  <si>
    <t xml:space="preserve">track_0964541</t>
  </si>
  <si>
    <t xml:space="preserve">41/964541.mp3</t>
  </si>
  <si>
    <t xml:space="preserve">track_0964542</t>
  </si>
  <si>
    <t xml:space="preserve">42/964542.mp3</t>
  </si>
  <si>
    <t xml:space="preserve">track_0965303</t>
  </si>
  <si>
    <t xml:space="preserve">artist_367887</t>
  </si>
  <si>
    <t xml:space="preserve">album_113522</t>
  </si>
  <si>
    <t xml:space="preserve">03/965303.mp3</t>
  </si>
  <si>
    <t xml:space="preserve">track_0965304</t>
  </si>
  <si>
    <t xml:space="preserve">04/965304.mp3</t>
  </si>
  <si>
    <t xml:space="preserve">track_0965305</t>
  </si>
  <si>
    <t xml:space="preserve">05/965305.mp3</t>
  </si>
  <si>
    <t xml:space="preserve">track_0965306</t>
  </si>
  <si>
    <t xml:space="preserve">06/965306.mp3</t>
  </si>
  <si>
    <t xml:space="preserve">track_0965307</t>
  </si>
  <si>
    <t xml:space="preserve">07/965307.mp3</t>
  </si>
  <si>
    <t xml:space="preserve">track_0965308</t>
  </si>
  <si>
    <t xml:space="preserve">08/965308.mp3</t>
  </si>
  <si>
    <t xml:space="preserve">track_0965309</t>
  </si>
  <si>
    <t xml:space="preserve">09/965309.mp3</t>
  </si>
  <si>
    <t xml:space="preserve">track_0965310</t>
  </si>
  <si>
    <t xml:space="preserve">10/965310.mp3</t>
  </si>
  <si>
    <t xml:space="preserve">track_0965311</t>
  </si>
  <si>
    <t xml:space="preserve">11/965311.mp3</t>
  </si>
  <si>
    <t xml:space="preserve">track_0965312</t>
  </si>
  <si>
    <t xml:space="preserve">12/965312.mp3</t>
  </si>
  <si>
    <t xml:space="preserve">track_0965313</t>
  </si>
  <si>
    <t xml:space="preserve">13/965313.mp3</t>
  </si>
  <si>
    <t xml:space="preserve">track_0965314</t>
  </si>
  <si>
    <t xml:space="preserve">14/965314.mp3</t>
  </si>
  <si>
    <t xml:space="preserve">track_0965315</t>
  </si>
  <si>
    <t xml:space="preserve">15/965315.mp3</t>
  </si>
  <si>
    <t xml:space="preserve">track_0965316</t>
  </si>
  <si>
    <t xml:space="preserve">16/965316.mp3</t>
  </si>
  <si>
    <t xml:space="preserve">track_0965317</t>
  </si>
  <si>
    <t xml:space="preserve">17/965317.mp3</t>
  </si>
  <si>
    <t xml:space="preserve">track_0965318</t>
  </si>
  <si>
    <t xml:space="preserve">18/965318.mp3</t>
  </si>
  <si>
    <t xml:space="preserve">track_0965319</t>
  </si>
  <si>
    <t xml:space="preserve">19/965319.mp3</t>
  </si>
  <si>
    <t xml:space="preserve">track_0965436</t>
  </si>
  <si>
    <t xml:space="preserve">album_113540</t>
  </si>
  <si>
    <t xml:space="preserve">36/965436.mp3</t>
  </si>
  <si>
    <t xml:space="preserve">track_0965437</t>
  </si>
  <si>
    <t xml:space="preserve">37/965437.mp3</t>
  </si>
  <si>
    <t xml:space="preserve">track_0965438</t>
  </si>
  <si>
    <t xml:space="preserve">38/965438.mp3</t>
  </si>
  <si>
    <t xml:space="preserve">track_0965439</t>
  </si>
  <si>
    <t xml:space="preserve">39/965439.mp3</t>
  </si>
  <si>
    <t xml:space="preserve">track_0965440</t>
  </si>
  <si>
    <t xml:space="preserve">40/965440.mp3</t>
  </si>
  <si>
    <t xml:space="preserve">track_0965441</t>
  </si>
  <si>
    <t xml:space="preserve">41/965441.mp3</t>
  </si>
  <si>
    <t xml:space="preserve">track_0965442</t>
  </si>
  <si>
    <t xml:space="preserve">42/965442.mp3</t>
  </si>
  <si>
    <t xml:space="preserve">track_0965443</t>
  </si>
  <si>
    <t xml:space="preserve">43/965443.mp3</t>
  </si>
  <si>
    <t xml:space="preserve">track_0965444</t>
  </si>
  <si>
    <t xml:space="preserve">44/965444.mp3</t>
  </si>
  <si>
    <t xml:space="preserve">track_0965445</t>
  </si>
  <si>
    <t xml:space="preserve">45/965445.mp3</t>
  </si>
  <si>
    <t xml:space="preserve">track_0965446</t>
  </si>
  <si>
    <t xml:space="preserve">46/965446.mp3</t>
  </si>
  <si>
    <t xml:space="preserve">track_0965447</t>
  </si>
  <si>
    <t xml:space="preserve">47/965447.mp3</t>
  </si>
  <si>
    <t xml:space="preserve">track_0965448</t>
  </si>
  <si>
    <t xml:space="preserve">48/965448.mp3</t>
  </si>
  <si>
    <t xml:space="preserve">track_0965449</t>
  </si>
  <si>
    <t xml:space="preserve">49/965449.mp3</t>
  </si>
  <si>
    <t xml:space="preserve">track_0965450</t>
  </si>
  <si>
    <t xml:space="preserve">50/965450.mp3</t>
  </si>
  <si>
    <t xml:space="preserve">track_0965451</t>
  </si>
  <si>
    <t xml:space="preserve">51/965451.mp3</t>
  </si>
  <si>
    <t xml:space="preserve">track_0965541</t>
  </si>
  <si>
    <t xml:space="preserve">album_113551</t>
  </si>
  <si>
    <t xml:space="preserve">41/965541.mp3</t>
  </si>
  <si>
    <t xml:space="preserve">track_0965601</t>
  </si>
  <si>
    <t xml:space="preserve">album_113559</t>
  </si>
  <si>
    <t xml:space="preserve">01/965601.mp3</t>
  </si>
  <si>
    <t xml:space="preserve">track_0965788</t>
  </si>
  <si>
    <t xml:space="preserve">album_113585</t>
  </si>
  <si>
    <t xml:space="preserve">88/965788.mp3</t>
  </si>
  <si>
    <t xml:space="preserve">track_0965789</t>
  </si>
  <si>
    <t xml:space="preserve">89/965789.mp3</t>
  </si>
  <si>
    <t xml:space="preserve">track_0965790</t>
  </si>
  <si>
    <t xml:space="preserve">90/965790.mp3</t>
  </si>
  <si>
    <t xml:space="preserve">track_0965791</t>
  </si>
  <si>
    <t xml:space="preserve">91/965791.mp3</t>
  </si>
  <si>
    <t xml:space="preserve">track_0965792</t>
  </si>
  <si>
    <t xml:space="preserve">92/965792.mp3</t>
  </si>
  <si>
    <t xml:space="preserve">track_0965795</t>
  </si>
  <si>
    <t xml:space="preserve">95/965795.mp3</t>
  </si>
  <si>
    <t xml:space="preserve">track_0965796</t>
  </si>
  <si>
    <t xml:space="preserve">96/965796.mp3</t>
  </si>
  <si>
    <t xml:space="preserve">track_0965797</t>
  </si>
  <si>
    <t xml:space="preserve">97/965797.mp3</t>
  </si>
  <si>
    <t xml:space="preserve">track_0965976</t>
  </si>
  <si>
    <t xml:space="preserve">album_113608</t>
  </si>
  <si>
    <t xml:space="preserve">76/965976.mp3</t>
  </si>
  <si>
    <t xml:space="preserve">track_0966110</t>
  </si>
  <si>
    <t xml:space="preserve">album_113624</t>
  </si>
  <si>
    <t xml:space="preserve">10/966110.mp3</t>
  </si>
  <si>
    <t xml:space="preserve">track_0966113</t>
  </si>
  <si>
    <t xml:space="preserve">13/966113.mp3</t>
  </si>
  <si>
    <t xml:space="preserve">track_0966290</t>
  </si>
  <si>
    <t xml:space="preserve">album_113652</t>
  </si>
  <si>
    <t xml:space="preserve">90/966290.mp3</t>
  </si>
  <si>
    <t xml:space="preserve">track_0966294</t>
  </si>
  <si>
    <t xml:space="preserve">94/966294.mp3</t>
  </si>
  <si>
    <t xml:space="preserve">track_0966295</t>
  </si>
  <si>
    <t xml:space="preserve">95/966295.mp3</t>
  </si>
  <si>
    <t xml:space="preserve">track_0966296</t>
  </si>
  <si>
    <t xml:space="preserve">96/966296.mp3</t>
  </si>
  <si>
    <t xml:space="preserve">track_0966297</t>
  </si>
  <si>
    <t xml:space="preserve">97/966297.mp3</t>
  </si>
  <si>
    <t xml:space="preserve">track_0966298</t>
  </si>
  <si>
    <t xml:space="preserve">98/966298.mp3</t>
  </si>
  <si>
    <t xml:space="preserve">track_0966300</t>
  </si>
  <si>
    <t xml:space="preserve">00/966300.mp3</t>
  </si>
  <si>
    <t xml:space="preserve">track_0966301</t>
  </si>
  <si>
    <t xml:space="preserve">01/966301.mp3</t>
  </si>
  <si>
    <t xml:space="preserve">track_0966302</t>
  </si>
  <si>
    <t xml:space="preserve">02/966302.mp3</t>
  </si>
  <si>
    <t xml:space="preserve">track_0966304</t>
  </si>
  <si>
    <t xml:space="preserve">04/966304.mp3</t>
  </si>
  <si>
    <t xml:space="preserve">track_0966305</t>
  </si>
  <si>
    <t xml:space="preserve">05/966305.mp3</t>
  </si>
  <si>
    <t xml:space="preserve">track_0966306</t>
  </si>
  <si>
    <t xml:space="preserve">06/966306.mp3</t>
  </si>
  <si>
    <t xml:space="preserve">track_0966520</t>
  </si>
  <si>
    <t xml:space="preserve">album_113672</t>
  </si>
  <si>
    <t xml:space="preserve">20/966520.mp3</t>
  </si>
  <si>
    <t xml:space="preserve">track_0966560</t>
  </si>
  <si>
    <t xml:space="preserve">album_113687</t>
  </si>
  <si>
    <t xml:space="preserve">60/966560.mp3</t>
  </si>
  <si>
    <t xml:space="preserve">track_0966564</t>
  </si>
  <si>
    <t xml:space="preserve">64/966564.mp3</t>
  </si>
  <si>
    <t xml:space="preserve">track_0966567</t>
  </si>
  <si>
    <t xml:space="preserve">67/966567.mp3</t>
  </si>
  <si>
    <t xml:space="preserve">track_0966857</t>
  </si>
  <si>
    <t xml:space="preserve">artist_425159</t>
  </si>
  <si>
    <t xml:space="preserve">album_113731</t>
  </si>
  <si>
    <t xml:space="preserve">57/966857.mp3</t>
  </si>
  <si>
    <t xml:space="preserve">track_0966860</t>
  </si>
  <si>
    <t xml:space="preserve">60/966860.mp3</t>
  </si>
  <si>
    <t xml:space="preserve">track_0966862</t>
  </si>
  <si>
    <t xml:space="preserve">62/966862.mp3</t>
  </si>
  <si>
    <t xml:space="preserve">track_0966864</t>
  </si>
  <si>
    <t xml:space="preserve">64/966864.mp3</t>
  </si>
  <si>
    <t xml:space="preserve">track_0966939</t>
  </si>
  <si>
    <t xml:space="preserve">artist_358760</t>
  </si>
  <si>
    <t xml:space="preserve">album_113737</t>
  </si>
  <si>
    <t xml:space="preserve">39/966939.mp3</t>
  </si>
  <si>
    <t xml:space="preserve">track_0967229</t>
  </si>
  <si>
    <t xml:space="preserve">artist_350774</t>
  </si>
  <si>
    <t xml:space="preserve">album_113782</t>
  </si>
  <si>
    <t xml:space="preserve">29/967229.mp3</t>
  </si>
  <si>
    <t xml:space="preserve">track_0967230</t>
  </si>
  <si>
    <t xml:space="preserve">30/967230.mp3</t>
  </si>
  <si>
    <t xml:space="preserve">track_0967231</t>
  </si>
  <si>
    <t xml:space="preserve">31/967231.mp3</t>
  </si>
  <si>
    <t xml:space="preserve">track_0967232</t>
  </si>
  <si>
    <t xml:space="preserve">32/967232.mp3</t>
  </si>
  <si>
    <t xml:space="preserve">track_0967234</t>
  </si>
  <si>
    <t xml:space="preserve">34/967234.mp3</t>
  </si>
  <si>
    <t xml:space="preserve">track_0967235</t>
  </si>
  <si>
    <t xml:space="preserve">35/967235.mp3</t>
  </si>
  <si>
    <t xml:space="preserve">track_0967236</t>
  </si>
  <si>
    <t xml:space="preserve">36/967236.mp3</t>
  </si>
  <si>
    <t xml:space="preserve">track_0967237</t>
  </si>
  <si>
    <t xml:space="preserve">37/967237.mp3</t>
  </si>
  <si>
    <t xml:space="preserve">track_0967238</t>
  </si>
  <si>
    <t xml:space="preserve">38/967238.mp3</t>
  </si>
  <si>
    <t xml:space="preserve">track_0967239</t>
  </si>
  <si>
    <t xml:space="preserve">39/967239.mp3</t>
  </si>
  <si>
    <t xml:space="preserve">track_0967240</t>
  </si>
  <si>
    <t xml:space="preserve">40/967240.mp3</t>
  </si>
  <si>
    <t xml:space="preserve">track_0967242</t>
  </si>
  <si>
    <t xml:space="preserve">42/967242.mp3</t>
  </si>
  <si>
    <t xml:space="preserve">track_0967243</t>
  </si>
  <si>
    <t xml:space="preserve">43/967243.mp3</t>
  </si>
  <si>
    <t xml:space="preserve">track_0967566</t>
  </si>
  <si>
    <t xml:space="preserve">album_113875</t>
  </si>
  <si>
    <t xml:space="preserve">66/967566.mp3</t>
  </si>
  <si>
    <t xml:space="preserve">track_0967573</t>
  </si>
  <si>
    <t xml:space="preserve">73/967573.mp3</t>
  </si>
  <si>
    <t xml:space="preserve">track_0967930</t>
  </si>
  <si>
    <t xml:space="preserve">album_113862</t>
  </si>
  <si>
    <t xml:space="preserve">30/967930.mp3</t>
  </si>
  <si>
    <t xml:space="preserve">track_0968428</t>
  </si>
  <si>
    <t xml:space="preserve">album_113939</t>
  </si>
  <si>
    <t xml:space="preserve">28/968428.mp3</t>
  </si>
  <si>
    <t xml:space="preserve">track_0968429</t>
  </si>
  <si>
    <t xml:space="preserve">29/968429.mp3</t>
  </si>
  <si>
    <t xml:space="preserve">track_0968432</t>
  </si>
  <si>
    <t xml:space="preserve">32/968432.mp3</t>
  </si>
  <si>
    <t xml:space="preserve">track_0968433</t>
  </si>
  <si>
    <t xml:space="preserve">33/968433.mp3</t>
  </si>
  <si>
    <t xml:space="preserve">track_0968435</t>
  </si>
  <si>
    <t xml:space="preserve">35/968435.mp3</t>
  </si>
  <si>
    <t xml:space="preserve">track_0968976</t>
  </si>
  <si>
    <t xml:space="preserve">artist_336621</t>
  </si>
  <si>
    <t xml:space="preserve">album_114011</t>
  </si>
  <si>
    <t xml:space="preserve">76/968976.mp3</t>
  </si>
  <si>
    <t xml:space="preserve">track_0968977</t>
  </si>
  <si>
    <t xml:space="preserve">77/968977.mp3</t>
  </si>
  <si>
    <t xml:space="preserve">track_0968978</t>
  </si>
  <si>
    <t xml:space="preserve">78/968978.mp3</t>
  </si>
  <si>
    <t xml:space="preserve">track_0968979</t>
  </si>
  <si>
    <t xml:space="preserve">79/968979.mp3</t>
  </si>
  <si>
    <t xml:space="preserve">track_0969125</t>
  </si>
  <si>
    <t xml:space="preserve">artist_423187</t>
  </si>
  <si>
    <t xml:space="preserve">album_114029</t>
  </si>
  <si>
    <t xml:space="preserve">25/969125.mp3</t>
  </si>
  <si>
    <t xml:space="preserve">track_0969333</t>
  </si>
  <si>
    <t xml:space="preserve">album_114056</t>
  </si>
  <si>
    <t xml:space="preserve">33/969333.mp3</t>
  </si>
  <si>
    <t xml:space="preserve">track_0969340</t>
  </si>
  <si>
    <t xml:space="preserve">album_114060</t>
  </si>
  <si>
    <t xml:space="preserve">40/969340.mp3</t>
  </si>
  <si>
    <t xml:space="preserve">track_0969343</t>
  </si>
  <si>
    <t xml:space="preserve">43/969343.mp3</t>
  </si>
  <si>
    <t xml:space="preserve">track_0969345</t>
  </si>
  <si>
    <t xml:space="preserve">45/969345.mp3</t>
  </si>
  <si>
    <t xml:space="preserve">track_0969346</t>
  </si>
  <si>
    <t xml:space="preserve">46/969346.mp3</t>
  </si>
  <si>
    <t xml:space="preserve">track_0969347</t>
  </si>
  <si>
    <t xml:space="preserve">47/969347.mp3</t>
  </si>
  <si>
    <t xml:space="preserve">track_0969348</t>
  </si>
  <si>
    <t xml:space="preserve">48/969348.mp3</t>
  </si>
  <si>
    <t xml:space="preserve">track_0969349</t>
  </si>
  <si>
    <t xml:space="preserve">49/969349.mp3</t>
  </si>
  <si>
    <t xml:space="preserve">track_0969494</t>
  </si>
  <si>
    <t xml:space="preserve">album_114072</t>
  </si>
  <si>
    <t xml:space="preserve">94/969494.mp3</t>
  </si>
  <si>
    <t xml:space="preserve">track_0969496</t>
  </si>
  <si>
    <t xml:space="preserve">96/969496.mp3</t>
  </si>
  <si>
    <t xml:space="preserve">track_0969703</t>
  </si>
  <si>
    <t xml:space="preserve">artist_356176</t>
  </si>
  <si>
    <t xml:space="preserve">album_114095</t>
  </si>
  <si>
    <t xml:space="preserve">03/969703.mp3</t>
  </si>
  <si>
    <t xml:space="preserve">track_0970364</t>
  </si>
  <si>
    <t xml:space="preserve">artist_425406</t>
  </si>
  <si>
    <t xml:space="preserve">album_114172</t>
  </si>
  <si>
    <t xml:space="preserve">64/970364.mp3</t>
  </si>
  <si>
    <t xml:space="preserve">track_0970482</t>
  </si>
  <si>
    <t xml:space="preserve">album_114188</t>
  </si>
  <si>
    <t xml:space="preserve">82/970482.mp3</t>
  </si>
  <si>
    <t xml:space="preserve">track_0970598</t>
  </si>
  <si>
    <t xml:space="preserve">album_114250</t>
  </si>
  <si>
    <t xml:space="preserve">98/970598.mp3</t>
  </si>
  <si>
    <t xml:space="preserve">track_0970600</t>
  </si>
  <si>
    <t xml:space="preserve">00/970600.mp3</t>
  </si>
  <si>
    <t xml:space="preserve">track_0970601</t>
  </si>
  <si>
    <t xml:space="preserve">01/970601.mp3</t>
  </si>
  <si>
    <t xml:space="preserve">track_0970699</t>
  </si>
  <si>
    <t xml:space="preserve">album_114272</t>
  </si>
  <si>
    <t xml:space="preserve">99/970699.mp3</t>
  </si>
  <si>
    <t xml:space="preserve">track_0970849</t>
  </si>
  <si>
    <t xml:space="preserve">49/970849.mp3</t>
  </si>
  <si>
    <t xml:space="preserve">track_0970850</t>
  </si>
  <si>
    <t xml:space="preserve">50/970850.mp3</t>
  </si>
  <si>
    <t xml:space="preserve">track_0970879</t>
  </si>
  <si>
    <t xml:space="preserve">79/970879.mp3</t>
  </si>
  <si>
    <t xml:space="preserve">track_0970884</t>
  </si>
  <si>
    <t xml:space="preserve">84/970884.mp3</t>
  </si>
  <si>
    <t xml:space="preserve">track_0971376</t>
  </si>
  <si>
    <t xml:space="preserve">album_114314</t>
  </si>
  <si>
    <t xml:space="preserve">76/971376.mp3</t>
  </si>
  <si>
    <t xml:space="preserve">track_0971383</t>
  </si>
  <si>
    <t xml:space="preserve">83/971383.mp3</t>
  </si>
  <si>
    <t xml:space="preserve">track_0971468</t>
  </si>
  <si>
    <t xml:space="preserve">album_114321</t>
  </si>
  <si>
    <t xml:space="preserve">68/971468.mp3</t>
  </si>
  <si>
    <t xml:space="preserve">track_0971581</t>
  </si>
  <si>
    <t xml:space="preserve">album_114344</t>
  </si>
  <si>
    <t xml:space="preserve">81/971581.mp3</t>
  </si>
  <si>
    <t xml:space="preserve">track_0971653</t>
  </si>
  <si>
    <t xml:space="preserve">artist_422939</t>
  </si>
  <si>
    <t xml:space="preserve">album_114351</t>
  </si>
  <si>
    <t xml:space="preserve">53/971653.mp3</t>
  </si>
  <si>
    <t xml:space="preserve">track_0972172</t>
  </si>
  <si>
    <t xml:space="preserve">album_114442</t>
  </si>
  <si>
    <t xml:space="preserve">72/972172.mp3</t>
  </si>
  <si>
    <t xml:space="preserve">track_0972173</t>
  </si>
  <si>
    <t xml:space="preserve">73/972173.mp3</t>
  </si>
  <si>
    <t xml:space="preserve">track_0972174</t>
  </si>
  <si>
    <t xml:space="preserve">74/972174.mp3</t>
  </si>
  <si>
    <t xml:space="preserve">track_0972175</t>
  </si>
  <si>
    <t xml:space="preserve">75/972175.mp3</t>
  </si>
  <si>
    <t xml:space="preserve">track_0972176</t>
  </si>
  <si>
    <t xml:space="preserve">76/972176.mp3</t>
  </si>
  <si>
    <t xml:space="preserve">track_0972186</t>
  </si>
  <si>
    <t xml:space="preserve">86/972186.mp3</t>
  </si>
  <si>
    <t xml:space="preserve">track_0972187</t>
  </si>
  <si>
    <t xml:space="preserve">87/972187.mp3</t>
  </si>
  <si>
    <t xml:space="preserve">track_0972188</t>
  </si>
  <si>
    <t xml:space="preserve">88/972188.mp3</t>
  </si>
  <si>
    <t xml:space="preserve">track_0972189</t>
  </si>
  <si>
    <t xml:space="preserve">89/972189.mp3</t>
  </si>
  <si>
    <t xml:space="preserve">track_0972343</t>
  </si>
  <si>
    <t xml:space="preserve">album_114464</t>
  </si>
  <si>
    <t xml:space="preserve">43/972343.mp3</t>
  </si>
  <si>
    <t xml:space="preserve">track_0972621</t>
  </si>
  <si>
    <t xml:space="preserve">album_114496</t>
  </si>
  <si>
    <t xml:space="preserve">21/972621.mp3</t>
  </si>
  <si>
    <t xml:space="preserve">track_0972622</t>
  </si>
  <si>
    <t xml:space="preserve">22/972622.mp3</t>
  </si>
  <si>
    <t xml:space="preserve">track_0972624</t>
  </si>
  <si>
    <t xml:space="preserve">24/972624.mp3</t>
  </si>
  <si>
    <t xml:space="preserve">track_0972626</t>
  </si>
  <si>
    <t xml:space="preserve">26/972626.mp3</t>
  </si>
  <si>
    <t xml:space="preserve">track_0972628</t>
  </si>
  <si>
    <t xml:space="preserve">28/972628.mp3</t>
  </si>
  <si>
    <t xml:space="preserve">track_0972906</t>
  </si>
  <si>
    <t xml:space="preserve">artist_423882</t>
  </si>
  <si>
    <t xml:space="preserve">album_114523</t>
  </si>
  <si>
    <t xml:space="preserve">06/972906.mp3</t>
  </si>
  <si>
    <t xml:space="preserve">track_0972907</t>
  </si>
  <si>
    <t xml:space="preserve">07/972907.mp3</t>
  </si>
  <si>
    <t xml:space="preserve">track_0973239</t>
  </si>
  <si>
    <t xml:space="preserve">artist_000560</t>
  </si>
  <si>
    <t xml:space="preserve">album_114578</t>
  </si>
  <si>
    <t xml:space="preserve">39/973239.mp3</t>
  </si>
  <si>
    <t xml:space="preserve">track_0973240</t>
  </si>
  <si>
    <t xml:space="preserve">40/973240.mp3</t>
  </si>
  <si>
    <t xml:space="preserve">track_0973243</t>
  </si>
  <si>
    <t xml:space="preserve">43/973243.mp3</t>
  </si>
  <si>
    <t xml:space="preserve">track_0973244</t>
  </si>
  <si>
    <t xml:space="preserve">44/973244.mp3</t>
  </si>
  <si>
    <t xml:space="preserve">track_0973245</t>
  </si>
  <si>
    <t xml:space="preserve">45/973245.mp3</t>
  </si>
  <si>
    <t xml:space="preserve">track_0973246</t>
  </si>
  <si>
    <t xml:space="preserve">46/973246.mp3</t>
  </si>
  <si>
    <t xml:space="preserve">track_0973247</t>
  </si>
  <si>
    <t xml:space="preserve">47/973247.mp3</t>
  </si>
  <si>
    <t xml:space="preserve">track_0973248</t>
  </si>
  <si>
    <t xml:space="preserve">48/973248.mp3</t>
  </si>
  <si>
    <t xml:space="preserve">track_0973249</t>
  </si>
  <si>
    <t xml:space="preserve">49/973249.mp3</t>
  </si>
  <si>
    <t xml:space="preserve">track_0973250</t>
  </si>
  <si>
    <t xml:space="preserve">50/973250.mp3</t>
  </si>
  <si>
    <t xml:space="preserve">track_0973251</t>
  </si>
  <si>
    <t xml:space="preserve">51/973251.mp3</t>
  </si>
  <si>
    <t xml:space="preserve">track_0973252</t>
  </si>
  <si>
    <t xml:space="preserve">52/973252.mp3</t>
  </si>
  <si>
    <t xml:space="preserve">track_0973253</t>
  </si>
  <si>
    <t xml:space="preserve">53/973253.mp3</t>
  </si>
  <si>
    <t xml:space="preserve">track_0973254</t>
  </si>
  <si>
    <t xml:space="preserve">54/973254.mp3</t>
  </si>
  <si>
    <t xml:space="preserve">track_0973255</t>
  </si>
  <si>
    <t xml:space="preserve">55/973255.mp3</t>
  </si>
  <si>
    <t xml:space="preserve">track_0973615</t>
  </si>
  <si>
    <t xml:space="preserve">album_114633</t>
  </si>
  <si>
    <t xml:space="preserve">15/973615.mp3</t>
  </si>
  <si>
    <t xml:space="preserve">track_0973747</t>
  </si>
  <si>
    <t xml:space="preserve">album_114654</t>
  </si>
  <si>
    <t xml:space="preserve">47/973747.mp3</t>
  </si>
  <si>
    <t xml:space="preserve">track_0973749</t>
  </si>
  <si>
    <t xml:space="preserve">49/973749.mp3</t>
  </si>
  <si>
    <t xml:space="preserve">track_0973751</t>
  </si>
  <si>
    <t xml:space="preserve">51/973751.mp3</t>
  </si>
  <si>
    <t xml:space="preserve">track_0973752</t>
  </si>
  <si>
    <t xml:space="preserve">52/973752.mp3</t>
  </si>
  <si>
    <t xml:space="preserve">track_0973753</t>
  </si>
  <si>
    <t xml:space="preserve">53/973753.mp3</t>
  </si>
  <si>
    <t xml:space="preserve">track_0973754</t>
  </si>
  <si>
    <t xml:space="preserve">54/973754.mp3</t>
  </si>
  <si>
    <t xml:space="preserve">track_0973755</t>
  </si>
  <si>
    <t xml:space="preserve">55/973755.mp3</t>
  </si>
  <si>
    <t xml:space="preserve">track_0973756</t>
  </si>
  <si>
    <t xml:space="preserve">56/973756.mp3</t>
  </si>
  <si>
    <t xml:space="preserve">track_0973757</t>
  </si>
  <si>
    <t xml:space="preserve">57/973757.mp3</t>
  </si>
  <si>
    <t xml:space="preserve">track_0973758</t>
  </si>
  <si>
    <t xml:space="preserve">58/973758.mp3</t>
  </si>
  <si>
    <t xml:space="preserve">track_0974304</t>
  </si>
  <si>
    <t xml:space="preserve">album_114731</t>
  </si>
  <si>
    <t xml:space="preserve">04/974304.mp3</t>
  </si>
  <si>
    <t xml:space="preserve">track_0974305</t>
  </si>
  <si>
    <t xml:space="preserve">05/974305.mp3</t>
  </si>
  <si>
    <t xml:space="preserve">track_0974788</t>
  </si>
  <si>
    <t xml:space="preserve">artist_426563</t>
  </si>
  <si>
    <t xml:space="preserve">album_114922</t>
  </si>
  <si>
    <t xml:space="preserve">88/974788.mp3</t>
  </si>
  <si>
    <t xml:space="preserve">track_0974948</t>
  </si>
  <si>
    <t xml:space="preserve">artist_006987</t>
  </si>
  <si>
    <t xml:space="preserve">album_114805</t>
  </si>
  <si>
    <t xml:space="preserve">48/974948.mp3</t>
  </si>
  <si>
    <t xml:space="preserve">track_0974965</t>
  </si>
  <si>
    <t xml:space="preserve">65/974965.mp3</t>
  </si>
  <si>
    <t xml:space="preserve">track_0975402</t>
  </si>
  <si>
    <t xml:space="preserve">album_114845</t>
  </si>
  <si>
    <t xml:space="preserve">02/975402.mp3</t>
  </si>
  <si>
    <t xml:space="preserve">track_0975526</t>
  </si>
  <si>
    <t xml:space="preserve">album_114863</t>
  </si>
  <si>
    <t xml:space="preserve">26/975526.mp3</t>
  </si>
  <si>
    <t xml:space="preserve">track_0975527</t>
  </si>
  <si>
    <t xml:space="preserve">27/975527.mp3</t>
  </si>
  <si>
    <t xml:space="preserve">track_0975594</t>
  </si>
  <si>
    <t xml:space="preserve">album_114928</t>
  </si>
  <si>
    <t xml:space="preserve">94/975594.mp3</t>
  </si>
  <si>
    <t xml:space="preserve">track_0975761</t>
  </si>
  <si>
    <t xml:space="preserve">artist_426727</t>
  </si>
  <si>
    <t xml:space="preserve">album_114910</t>
  </si>
  <si>
    <t xml:space="preserve">61/975761.mp3</t>
  </si>
  <si>
    <t xml:space="preserve">track_0975919</t>
  </si>
  <si>
    <t xml:space="preserve">19/975919.mp3</t>
  </si>
  <si>
    <t xml:space="preserve">track_0976705</t>
  </si>
  <si>
    <t xml:space="preserve">album_115007</t>
  </si>
  <si>
    <t xml:space="preserve">05/976705.mp3</t>
  </si>
  <si>
    <t xml:space="preserve">track_0976706</t>
  </si>
  <si>
    <t xml:space="preserve">06/976706.mp3</t>
  </si>
  <si>
    <t xml:space="preserve">track_0976707</t>
  </si>
  <si>
    <t xml:space="preserve">07/976707.mp3</t>
  </si>
  <si>
    <t xml:space="preserve">track_0976708</t>
  </si>
  <si>
    <t xml:space="preserve">08/976708.mp3</t>
  </si>
  <si>
    <t xml:space="preserve">track_0976709</t>
  </si>
  <si>
    <t xml:space="preserve">09/976709.mp3</t>
  </si>
  <si>
    <t xml:space="preserve">track_0976710</t>
  </si>
  <si>
    <t xml:space="preserve">10/976710.mp3</t>
  </si>
  <si>
    <t xml:space="preserve">track_0976711</t>
  </si>
  <si>
    <t xml:space="preserve">11/976711.mp3</t>
  </si>
  <si>
    <t xml:space="preserve">track_0976713</t>
  </si>
  <si>
    <t xml:space="preserve">13/976713.mp3</t>
  </si>
  <si>
    <t xml:space="preserve">track_0976714</t>
  </si>
  <si>
    <t xml:space="preserve">14/976714.mp3</t>
  </si>
  <si>
    <t xml:space="preserve">track_0976715</t>
  </si>
  <si>
    <t xml:space="preserve">15/976715.mp3</t>
  </si>
  <si>
    <t xml:space="preserve">track_0976716</t>
  </si>
  <si>
    <t xml:space="preserve">16/976716.mp3</t>
  </si>
  <si>
    <t xml:space="preserve">track_0976717</t>
  </si>
  <si>
    <t xml:space="preserve">17/976717.mp3</t>
  </si>
  <si>
    <t xml:space="preserve">track_0976774</t>
  </si>
  <si>
    <t xml:space="preserve">album_115108</t>
  </si>
  <si>
    <t xml:space="preserve">74/976774.mp3</t>
  </si>
  <si>
    <t xml:space="preserve">track_0976775</t>
  </si>
  <si>
    <t xml:space="preserve">75/976775.mp3</t>
  </si>
  <si>
    <t xml:space="preserve">track_0976776</t>
  </si>
  <si>
    <t xml:space="preserve">76/976776.mp3</t>
  </si>
  <si>
    <t xml:space="preserve">track_0976777</t>
  </si>
  <si>
    <t xml:space="preserve">77/976777.mp3</t>
  </si>
  <si>
    <t xml:space="preserve">track_0976778</t>
  </si>
  <si>
    <t xml:space="preserve">78/976778.mp3</t>
  </si>
  <si>
    <t xml:space="preserve">track_0976779</t>
  </si>
  <si>
    <t xml:space="preserve">79/976779.mp3</t>
  </si>
  <si>
    <t xml:space="preserve">track_0976780</t>
  </si>
  <si>
    <t xml:space="preserve">80/976780.mp3</t>
  </si>
  <si>
    <t xml:space="preserve">track_0976781</t>
  </si>
  <si>
    <t xml:space="preserve">81/976781.mp3</t>
  </si>
  <si>
    <t xml:space="preserve">track_0976782</t>
  </si>
  <si>
    <t xml:space="preserve">82/976782.mp3</t>
  </si>
  <si>
    <t xml:space="preserve">track_0976783</t>
  </si>
  <si>
    <t xml:space="preserve">83/976783.mp3</t>
  </si>
  <si>
    <t xml:space="preserve">track_0976784</t>
  </si>
  <si>
    <t xml:space="preserve">84/976784.mp3</t>
  </si>
  <si>
    <t xml:space="preserve">track_0976785</t>
  </si>
  <si>
    <t xml:space="preserve">85/976785.mp3</t>
  </si>
  <si>
    <t xml:space="preserve">track_0976786</t>
  </si>
  <si>
    <t xml:space="preserve">86/976786.mp3</t>
  </si>
  <si>
    <t xml:space="preserve">track_0976787</t>
  </si>
  <si>
    <t xml:space="preserve">87/976787.mp3</t>
  </si>
  <si>
    <t xml:space="preserve">track_0976788</t>
  </si>
  <si>
    <t xml:space="preserve">88/976788.mp3</t>
  </si>
  <si>
    <t xml:space="preserve">track_0976789</t>
  </si>
  <si>
    <t xml:space="preserve">89/976789.mp3</t>
  </si>
  <si>
    <t xml:space="preserve">track_0976790</t>
  </si>
  <si>
    <t xml:space="preserve">90/976790.mp3</t>
  </si>
  <si>
    <t xml:space="preserve">track_0976791</t>
  </si>
  <si>
    <t xml:space="preserve">91/976791.mp3</t>
  </si>
  <si>
    <t xml:space="preserve">track_0976792</t>
  </si>
  <si>
    <t xml:space="preserve">92/976792.mp3</t>
  </si>
  <si>
    <t xml:space="preserve">track_0976814</t>
  </si>
  <si>
    <t xml:space="preserve">artist_367979</t>
  </si>
  <si>
    <t xml:space="preserve">album_115016</t>
  </si>
  <si>
    <t xml:space="preserve">14/976814.mp3</t>
  </si>
  <si>
    <t xml:space="preserve">track_0976815</t>
  </si>
  <si>
    <t xml:space="preserve">15/976815.mp3</t>
  </si>
  <si>
    <t xml:space="preserve">track_0976816</t>
  </si>
  <si>
    <t xml:space="preserve">16/976816.mp3</t>
  </si>
  <si>
    <t xml:space="preserve">track_0976817</t>
  </si>
  <si>
    <t xml:space="preserve">17/976817.mp3</t>
  </si>
  <si>
    <t xml:space="preserve">track_0976818</t>
  </si>
  <si>
    <t xml:space="preserve">18/976818.mp3</t>
  </si>
  <si>
    <t xml:space="preserve">track_0976819</t>
  </si>
  <si>
    <t xml:space="preserve">19/976819.mp3</t>
  </si>
  <si>
    <t xml:space="preserve">track_0977167</t>
  </si>
  <si>
    <t xml:space="preserve">album_115055</t>
  </si>
  <si>
    <t xml:space="preserve">67/977167.mp3</t>
  </si>
  <si>
    <t xml:space="preserve">track_0977168</t>
  </si>
  <si>
    <t xml:space="preserve">68/977168.mp3</t>
  </si>
  <si>
    <t xml:space="preserve">track_0977264</t>
  </si>
  <si>
    <t xml:space="preserve">album_115071</t>
  </si>
  <si>
    <t xml:space="preserve">64/977264.mp3</t>
  </si>
  <si>
    <t xml:space="preserve">track_0977715</t>
  </si>
  <si>
    <t xml:space="preserve">album_115134</t>
  </si>
  <si>
    <t xml:space="preserve">15/977715.mp3</t>
  </si>
  <si>
    <t xml:space="preserve">track_0978028</t>
  </si>
  <si>
    <t xml:space="preserve">album_115190</t>
  </si>
  <si>
    <t xml:space="preserve">28/978028.mp3</t>
  </si>
  <si>
    <t xml:space="preserve">track_0978030</t>
  </si>
  <si>
    <t xml:space="preserve">30/978030.mp3</t>
  </si>
  <si>
    <t xml:space="preserve">track_0978031</t>
  </si>
  <si>
    <t xml:space="preserve">31/978031.mp3</t>
  </si>
  <si>
    <t xml:space="preserve">track_0978032</t>
  </si>
  <si>
    <t xml:space="preserve">32/978032.mp3</t>
  </si>
  <si>
    <t xml:space="preserve">track_0978577</t>
  </si>
  <si>
    <t xml:space="preserve">album_115243</t>
  </si>
  <si>
    <t xml:space="preserve">77/978577.mp3</t>
  </si>
  <si>
    <t xml:space="preserve">track_0978707</t>
  </si>
  <si>
    <t xml:space="preserve">album_115265</t>
  </si>
  <si>
    <t xml:space="preserve">07/978707.mp3</t>
  </si>
  <si>
    <t xml:space="preserve">track_0979061</t>
  </si>
  <si>
    <t xml:space="preserve">album_115306</t>
  </si>
  <si>
    <t xml:space="preserve">61/979061.mp3</t>
  </si>
  <si>
    <t xml:space="preserve">track_0979204</t>
  </si>
  <si>
    <t xml:space="preserve">artist_362218</t>
  </si>
  <si>
    <t xml:space="preserve">album_115317</t>
  </si>
  <si>
    <t xml:space="preserve">04/979204.mp3</t>
  </si>
  <si>
    <t xml:space="preserve">track_0979224</t>
  </si>
  <si>
    <t xml:space="preserve">album_115324</t>
  </si>
  <si>
    <t xml:space="preserve">24/979224.mp3</t>
  </si>
  <si>
    <t xml:space="preserve">track_0979225</t>
  </si>
  <si>
    <t xml:space="preserve">25/979225.mp3</t>
  </si>
  <si>
    <t xml:space="preserve">track_0979232</t>
  </si>
  <si>
    <t xml:space="preserve">32/979232.mp3</t>
  </si>
  <si>
    <t xml:space="preserve">track_0979233</t>
  </si>
  <si>
    <t xml:space="preserve">33/979233.mp3</t>
  </si>
  <si>
    <t xml:space="preserve">track_0979234</t>
  </si>
  <si>
    <t xml:space="preserve">34/979234.mp3</t>
  </si>
  <si>
    <t xml:space="preserve">track_0979236</t>
  </si>
  <si>
    <t xml:space="preserve">36/979236.mp3</t>
  </si>
  <si>
    <t xml:space="preserve">track_0979833</t>
  </si>
  <si>
    <t xml:space="preserve">artist_427108</t>
  </si>
  <si>
    <t xml:space="preserve">album_115441</t>
  </si>
  <si>
    <t xml:space="preserve">33/979833.mp3</t>
  </si>
  <si>
    <t xml:space="preserve">track_0979834</t>
  </si>
  <si>
    <t xml:space="preserve">album_115426</t>
  </si>
  <si>
    <t xml:space="preserve">34/979834.mp3</t>
  </si>
  <si>
    <t xml:space="preserve">track_0979835</t>
  </si>
  <si>
    <t xml:space="preserve">album_115440</t>
  </si>
  <si>
    <t xml:space="preserve">35/979835.mp3</t>
  </si>
  <si>
    <t xml:space="preserve">track_0979836</t>
  </si>
  <si>
    <t xml:space="preserve">album_115409</t>
  </si>
  <si>
    <t xml:space="preserve">36/979836.mp3</t>
  </si>
  <si>
    <t xml:space="preserve">track_0979837</t>
  </si>
  <si>
    <t xml:space="preserve">37/979837.mp3</t>
  </si>
  <si>
    <t xml:space="preserve">track_0979838</t>
  </si>
  <si>
    <t xml:space="preserve">38/979838.mp3</t>
  </si>
  <si>
    <t xml:space="preserve">track_0979839</t>
  </si>
  <si>
    <t xml:space="preserve">39/979839.mp3</t>
  </si>
  <si>
    <t xml:space="preserve">track_0979840</t>
  </si>
  <si>
    <t xml:space="preserve">40/979840.mp3</t>
  </si>
  <si>
    <t xml:space="preserve">track_0979841</t>
  </si>
  <si>
    <t xml:space="preserve">41/979841.mp3</t>
  </si>
  <si>
    <t xml:space="preserve">track_0979842</t>
  </si>
  <si>
    <t xml:space="preserve">42/979842.mp3</t>
  </si>
  <si>
    <t xml:space="preserve">track_0979843</t>
  </si>
  <si>
    <t xml:space="preserve">43/979843.mp3</t>
  </si>
  <si>
    <t xml:space="preserve">track_0979844</t>
  </si>
  <si>
    <t xml:space="preserve">44/979844.mp3</t>
  </si>
  <si>
    <t xml:space="preserve">track_0979845</t>
  </si>
  <si>
    <t xml:space="preserve">45/979845.mp3</t>
  </si>
  <si>
    <t xml:space="preserve">track_0979846</t>
  </si>
  <si>
    <t xml:space="preserve">46/979846.mp3</t>
  </si>
  <si>
    <t xml:space="preserve">track_0979847</t>
  </si>
  <si>
    <t xml:space="preserve">47/979847.mp3</t>
  </si>
  <si>
    <t xml:space="preserve">track_0979848</t>
  </si>
  <si>
    <t xml:space="preserve">48/979848.mp3</t>
  </si>
  <si>
    <t xml:space="preserve">track_0979849</t>
  </si>
  <si>
    <t xml:space="preserve">49/979849.mp3</t>
  </si>
  <si>
    <t xml:space="preserve">track_0979850</t>
  </si>
  <si>
    <t xml:space="preserve">50/979850.mp3</t>
  </si>
  <si>
    <t xml:space="preserve">track_0979851</t>
  </si>
  <si>
    <t xml:space="preserve">51/979851.mp3</t>
  </si>
  <si>
    <t xml:space="preserve">track_0979852</t>
  </si>
  <si>
    <t xml:space="preserve">52/979852.mp3</t>
  </si>
  <si>
    <t xml:space="preserve">track_0979853</t>
  </si>
  <si>
    <t xml:space="preserve">53/979853.mp3</t>
  </si>
  <si>
    <t xml:space="preserve">track_0979854</t>
  </si>
  <si>
    <t xml:space="preserve">54/979854.mp3</t>
  </si>
  <si>
    <t xml:space="preserve">track_0979855</t>
  </si>
  <si>
    <t xml:space="preserve">55/979855.mp3</t>
  </si>
  <si>
    <t xml:space="preserve">track_0979856</t>
  </si>
  <si>
    <t xml:space="preserve">56/979856.mp3</t>
  </si>
  <si>
    <t xml:space="preserve">track_0979857</t>
  </si>
  <si>
    <t xml:space="preserve">57/979857.mp3</t>
  </si>
  <si>
    <t xml:space="preserve">track_0979858</t>
  </si>
  <si>
    <t xml:space="preserve">58/979858.mp3</t>
  </si>
  <si>
    <t xml:space="preserve">track_0979859</t>
  </si>
  <si>
    <t xml:space="preserve">59/979859.mp3</t>
  </si>
  <si>
    <t xml:space="preserve">track_0979860</t>
  </si>
  <si>
    <t xml:space="preserve">60/979860.mp3</t>
  </si>
  <si>
    <t xml:space="preserve">track_0979861</t>
  </si>
  <si>
    <t xml:space="preserve">61/979861.mp3</t>
  </si>
  <si>
    <t xml:space="preserve">track_0979862</t>
  </si>
  <si>
    <t xml:space="preserve">62/979862.mp3</t>
  </si>
  <si>
    <t xml:space="preserve">track_0979863</t>
  </si>
  <si>
    <t xml:space="preserve">63/979863.mp3</t>
  </si>
  <si>
    <t xml:space="preserve">track_0979864</t>
  </si>
  <si>
    <t xml:space="preserve">64/979864.mp3</t>
  </si>
  <si>
    <t xml:space="preserve">track_0979865</t>
  </si>
  <si>
    <t xml:space="preserve">65/979865.mp3</t>
  </si>
  <si>
    <t xml:space="preserve">track_0979866</t>
  </si>
  <si>
    <t xml:space="preserve">66/979866.mp3</t>
  </si>
  <si>
    <t xml:space="preserve">track_0979867</t>
  </si>
  <si>
    <t xml:space="preserve">67/979867.mp3</t>
  </si>
  <si>
    <t xml:space="preserve">track_0979868</t>
  </si>
  <si>
    <t xml:space="preserve">68/979868.mp3</t>
  </si>
  <si>
    <t xml:space="preserve">track_0979869</t>
  </si>
  <si>
    <t xml:space="preserve">69/979869.mp3</t>
  </si>
  <si>
    <t xml:space="preserve">track_0979870</t>
  </si>
  <si>
    <t xml:space="preserve">70/979870.mp3</t>
  </si>
  <si>
    <t xml:space="preserve">track_0979871</t>
  </si>
  <si>
    <t xml:space="preserve">71/979871.mp3</t>
  </si>
  <si>
    <t xml:space="preserve">track_0979872</t>
  </si>
  <si>
    <t xml:space="preserve">72/979872.mp3</t>
  </si>
  <si>
    <t xml:space="preserve">track_0980566</t>
  </si>
  <si>
    <t xml:space="preserve">album_115484</t>
  </si>
  <si>
    <t xml:space="preserve">66/980566.mp3</t>
  </si>
  <si>
    <t xml:space="preserve">track_0980574</t>
  </si>
  <si>
    <t xml:space="preserve">74/980574.mp3</t>
  </si>
  <si>
    <t xml:space="preserve">track_0980765</t>
  </si>
  <si>
    <t xml:space="preserve">album_115493</t>
  </si>
  <si>
    <t xml:space="preserve">65/980765.mp3</t>
  </si>
  <si>
    <t xml:space="preserve">track_0980789</t>
  </si>
  <si>
    <t xml:space="preserve">album_115499</t>
  </si>
  <si>
    <t xml:space="preserve">89/980789.mp3</t>
  </si>
  <si>
    <t xml:space="preserve">track_0981208</t>
  </si>
  <si>
    <t xml:space="preserve">album_115550</t>
  </si>
  <si>
    <t xml:space="preserve">08/981208.mp3</t>
  </si>
  <si>
    <t xml:space="preserve">track_0981228</t>
  </si>
  <si>
    <t xml:space="preserve">album_115560</t>
  </si>
  <si>
    <t xml:space="preserve">28/981228.mp3</t>
  </si>
  <si>
    <t xml:space="preserve">track_0981229</t>
  </si>
  <si>
    <t xml:space="preserve">29/981229.mp3</t>
  </si>
  <si>
    <t xml:space="preserve">track_0981230</t>
  </si>
  <si>
    <t xml:space="preserve">30/981230.mp3</t>
  </si>
  <si>
    <t xml:space="preserve">track_0981231</t>
  </si>
  <si>
    <t xml:space="preserve">31/981231.mp3</t>
  </si>
  <si>
    <t xml:space="preserve">track_0981232</t>
  </si>
  <si>
    <t xml:space="preserve">32/981232.mp3</t>
  </si>
  <si>
    <t xml:space="preserve">track_0981233</t>
  </si>
  <si>
    <t xml:space="preserve">33/981233.mp3</t>
  </si>
  <si>
    <t xml:space="preserve">track_0981234</t>
  </si>
  <si>
    <t xml:space="preserve">34/981234.mp3</t>
  </si>
  <si>
    <t xml:space="preserve">track_0981255</t>
  </si>
  <si>
    <t xml:space="preserve">album_115559</t>
  </si>
  <si>
    <t xml:space="preserve">55/981255.mp3</t>
  </si>
  <si>
    <t xml:space="preserve">track_0981257</t>
  </si>
  <si>
    <t xml:space="preserve">57/981257.mp3</t>
  </si>
  <si>
    <t xml:space="preserve">track_0981461</t>
  </si>
  <si>
    <t xml:space="preserve">artist_427549</t>
  </si>
  <si>
    <t xml:space="preserve">album_115596</t>
  </si>
  <si>
    <t xml:space="preserve">61/981461.mp3</t>
  </si>
  <si>
    <t xml:space="preserve">track_0981782</t>
  </si>
  <si>
    <t xml:space="preserve">album_115629</t>
  </si>
  <si>
    <t xml:space="preserve">82/981782.mp3</t>
  </si>
  <si>
    <t xml:space="preserve">track_0981909</t>
  </si>
  <si>
    <t xml:space="preserve">album_115647</t>
  </si>
  <si>
    <t xml:space="preserve">09/981909.mp3</t>
  </si>
  <si>
    <t xml:space="preserve">track_0981910</t>
  </si>
  <si>
    <t xml:space="preserve">10/981910.mp3</t>
  </si>
  <si>
    <t xml:space="preserve">track_0981911</t>
  </si>
  <si>
    <t xml:space="preserve">11/981911.mp3</t>
  </si>
  <si>
    <t xml:space="preserve">track_0981912</t>
  </si>
  <si>
    <t xml:space="preserve">12/981912.mp3</t>
  </si>
  <si>
    <t xml:space="preserve">track_0981913</t>
  </si>
  <si>
    <t xml:space="preserve">13/981913.mp3</t>
  </si>
  <si>
    <t xml:space="preserve">track_0981916</t>
  </si>
  <si>
    <t xml:space="preserve">artist_357976</t>
  </si>
  <si>
    <t xml:space="preserve">album_115644</t>
  </si>
  <si>
    <t xml:space="preserve">16/981916.mp3</t>
  </si>
  <si>
    <t xml:space="preserve">track_0982114</t>
  </si>
  <si>
    <t xml:space="preserve">album_115667</t>
  </si>
  <si>
    <t xml:space="preserve">14/982114.mp3</t>
  </si>
  <si>
    <t xml:space="preserve">track_0982115</t>
  </si>
  <si>
    <t xml:space="preserve">15/982115.mp3</t>
  </si>
  <si>
    <t xml:space="preserve">track_0982123</t>
  </si>
  <si>
    <t xml:space="preserve">album_115668</t>
  </si>
  <si>
    <t xml:space="preserve">23/982123.mp3</t>
  </si>
  <si>
    <t xml:space="preserve">track_0982124</t>
  </si>
  <si>
    <t xml:space="preserve">24/982124.mp3</t>
  </si>
  <si>
    <t xml:space="preserve">track_0982384</t>
  </si>
  <si>
    <t xml:space="preserve">album_115715</t>
  </si>
  <si>
    <t xml:space="preserve">84/982384.mp3</t>
  </si>
  <si>
    <t xml:space="preserve">track_0982385</t>
  </si>
  <si>
    <t xml:space="preserve">85/982385.mp3</t>
  </si>
  <si>
    <t xml:space="preserve">track_0982386</t>
  </si>
  <si>
    <t xml:space="preserve">86/982386.mp3</t>
  </si>
  <si>
    <t xml:space="preserve">track_0982387</t>
  </si>
  <si>
    <t xml:space="preserve">87/982387.mp3</t>
  </si>
  <si>
    <t xml:space="preserve">track_0982388</t>
  </si>
  <si>
    <t xml:space="preserve">88/982388.mp3</t>
  </si>
  <si>
    <t xml:space="preserve">track_0982389</t>
  </si>
  <si>
    <t xml:space="preserve">89/982389.mp3</t>
  </si>
  <si>
    <t xml:space="preserve">track_0982390</t>
  </si>
  <si>
    <t xml:space="preserve">90/982390.mp3</t>
  </si>
  <si>
    <t xml:space="preserve">track_0982391</t>
  </si>
  <si>
    <t xml:space="preserve">91/982391.mp3</t>
  </si>
  <si>
    <t xml:space="preserve">track_0982392</t>
  </si>
  <si>
    <t xml:space="preserve">92/982392.mp3</t>
  </si>
  <si>
    <t xml:space="preserve">track_0982406</t>
  </si>
  <si>
    <t xml:space="preserve">album_115711</t>
  </si>
  <si>
    <t xml:space="preserve">06/982406.mp3</t>
  </si>
  <si>
    <t xml:space="preserve">track_0982407</t>
  </si>
  <si>
    <t xml:space="preserve">07/982407.mp3</t>
  </si>
  <si>
    <t xml:space="preserve">track_0982408</t>
  </si>
  <si>
    <t xml:space="preserve">08/982408.mp3</t>
  </si>
  <si>
    <t xml:space="preserve">track_0983594</t>
  </si>
  <si>
    <t xml:space="preserve">album_115794</t>
  </si>
  <si>
    <t xml:space="preserve">94/983594.mp3</t>
  </si>
  <si>
    <t xml:space="preserve">track_0983937</t>
  </si>
  <si>
    <t xml:space="preserve">artist_370822</t>
  </si>
  <si>
    <t xml:space="preserve">album_115836</t>
  </si>
  <si>
    <t xml:space="preserve">37/983937.mp3</t>
  </si>
  <si>
    <t xml:space="preserve">track_0983938</t>
  </si>
  <si>
    <t xml:space="preserve">38/983938.mp3</t>
  </si>
  <si>
    <t xml:space="preserve">track_0984510</t>
  </si>
  <si>
    <t xml:space="preserve">album_115888</t>
  </si>
  <si>
    <t xml:space="preserve">10/984510.mp3</t>
  </si>
  <si>
    <t xml:space="preserve">track_0984513</t>
  </si>
  <si>
    <t xml:space="preserve">13/984513.mp3</t>
  </si>
  <si>
    <t xml:space="preserve">track_0984653</t>
  </si>
  <si>
    <t xml:space="preserve">artist_369454</t>
  </si>
  <si>
    <t xml:space="preserve">album_115899</t>
  </si>
  <si>
    <t xml:space="preserve">53/984653.mp3</t>
  </si>
  <si>
    <t xml:space="preserve">track_0984674</t>
  </si>
  <si>
    <t xml:space="preserve">artist_428097</t>
  </si>
  <si>
    <t xml:space="preserve">album_115908</t>
  </si>
  <si>
    <t xml:space="preserve">74/984674.mp3</t>
  </si>
  <si>
    <t xml:space="preserve">track_0984751</t>
  </si>
  <si>
    <t xml:space="preserve">album_115918</t>
  </si>
  <si>
    <t xml:space="preserve">51/984751.mp3</t>
  </si>
  <si>
    <t xml:space="preserve">track_0984752</t>
  </si>
  <si>
    <t xml:space="preserve">52/984752.mp3</t>
  </si>
  <si>
    <t xml:space="preserve">track_0984753</t>
  </si>
  <si>
    <t xml:space="preserve">53/984753.mp3</t>
  </si>
  <si>
    <t xml:space="preserve">track_0984754</t>
  </si>
  <si>
    <t xml:space="preserve">54/984754.mp3</t>
  </si>
  <si>
    <t xml:space="preserve">track_0984755</t>
  </si>
  <si>
    <t xml:space="preserve">55/984755.mp3</t>
  </si>
  <si>
    <t xml:space="preserve">track_0984990</t>
  </si>
  <si>
    <t xml:space="preserve">artist_428049</t>
  </si>
  <si>
    <t xml:space="preserve">album_115967</t>
  </si>
  <si>
    <t xml:space="preserve">90/984990.mp3</t>
  </si>
  <si>
    <t xml:space="preserve">track_0984992</t>
  </si>
  <si>
    <t xml:space="preserve">92/984992.mp3</t>
  </si>
  <si>
    <t xml:space="preserve">track_0984993</t>
  </si>
  <si>
    <t xml:space="preserve">93/984993.mp3</t>
  </si>
  <si>
    <t xml:space="preserve">track_0984999</t>
  </si>
  <si>
    <t xml:space="preserve">99/984999.mp3</t>
  </si>
  <si>
    <t xml:space="preserve">track_0985000</t>
  </si>
  <si>
    <t xml:space="preserve">00/985000.mp3</t>
  </si>
  <si>
    <t xml:space="preserve">track_0985282</t>
  </si>
  <si>
    <t xml:space="preserve">album_115987</t>
  </si>
  <si>
    <t xml:space="preserve">82/985282.mp3</t>
  </si>
  <si>
    <t xml:space="preserve">track_0985546</t>
  </si>
  <si>
    <t xml:space="preserve">album_116024</t>
  </si>
  <si>
    <t xml:space="preserve">46/985546.mp3</t>
  </si>
  <si>
    <t xml:space="preserve">track_0986493</t>
  </si>
  <si>
    <t xml:space="preserve">album_116106</t>
  </si>
  <si>
    <t xml:space="preserve">93/986493.mp3</t>
  </si>
  <si>
    <t xml:space="preserve">track_0986495</t>
  </si>
  <si>
    <t xml:space="preserve">artist_428046</t>
  </si>
  <si>
    <t xml:space="preserve">album_116107</t>
  </si>
  <si>
    <t xml:space="preserve">95/986495.mp3</t>
  </si>
  <si>
    <t xml:space="preserve">track_0986584</t>
  </si>
  <si>
    <t xml:space="preserve">album_116156</t>
  </si>
  <si>
    <t xml:space="preserve">84/986584.mp3</t>
  </si>
  <si>
    <t xml:space="preserve">track_0986588</t>
  </si>
  <si>
    <t xml:space="preserve">88/986588.mp3</t>
  </si>
  <si>
    <t xml:space="preserve">track_0986590</t>
  </si>
  <si>
    <t xml:space="preserve">90/986590.mp3</t>
  </si>
  <si>
    <t xml:space="preserve">track_0986601</t>
  </si>
  <si>
    <t xml:space="preserve">album_116123</t>
  </si>
  <si>
    <t xml:space="preserve">01/986601.mp3</t>
  </si>
  <si>
    <t xml:space="preserve">track_0986891</t>
  </si>
  <si>
    <t xml:space="preserve">album_116159</t>
  </si>
  <si>
    <t xml:space="preserve">91/986891.mp3</t>
  </si>
  <si>
    <t xml:space="preserve">track_0986893</t>
  </si>
  <si>
    <t xml:space="preserve">93/986893.mp3</t>
  </si>
  <si>
    <t xml:space="preserve">track_0986994</t>
  </si>
  <si>
    <t xml:space="preserve">album_116168</t>
  </si>
  <si>
    <t xml:space="preserve">94/986994.mp3</t>
  </si>
  <si>
    <t xml:space="preserve">track_0987275</t>
  </si>
  <si>
    <t xml:space="preserve">album_116201</t>
  </si>
  <si>
    <t xml:space="preserve">75/987275.mp3</t>
  </si>
  <si>
    <t xml:space="preserve">track_0988503</t>
  </si>
  <si>
    <t xml:space="preserve">album_116314</t>
  </si>
  <si>
    <t xml:space="preserve">03/988503.mp3</t>
  </si>
  <si>
    <t xml:space="preserve">track_0988504</t>
  </si>
  <si>
    <t xml:space="preserve">04/988504.mp3</t>
  </si>
  <si>
    <t xml:space="preserve">track_0988505</t>
  </si>
  <si>
    <t xml:space="preserve">05/988505.mp3</t>
  </si>
  <si>
    <t xml:space="preserve">track_0988506</t>
  </si>
  <si>
    <t xml:space="preserve">06/988506.mp3</t>
  </si>
  <si>
    <t xml:space="preserve">track_0988508</t>
  </si>
  <si>
    <t xml:space="preserve">08/988508.mp3</t>
  </si>
  <si>
    <t xml:space="preserve">track_0988509</t>
  </si>
  <si>
    <t xml:space="preserve">09/988509.mp3</t>
  </si>
  <si>
    <t xml:space="preserve">track_0988511</t>
  </si>
  <si>
    <t xml:space="preserve">11/988511.mp3</t>
  </si>
  <si>
    <t xml:space="preserve">track_0988517</t>
  </si>
  <si>
    <t xml:space="preserve">17/988517.mp3</t>
  </si>
  <si>
    <t xml:space="preserve">track_0988518</t>
  </si>
  <si>
    <t xml:space="preserve">18/988518.mp3</t>
  </si>
  <si>
    <t xml:space="preserve">track_0988525</t>
  </si>
  <si>
    <t xml:space="preserve">25/988525.mp3</t>
  </si>
  <si>
    <t xml:space="preserve">track_0989063</t>
  </si>
  <si>
    <t xml:space="preserve">album_116374</t>
  </si>
  <si>
    <t xml:space="preserve">63/989063.mp3</t>
  </si>
  <si>
    <t xml:space="preserve">track_0989064</t>
  </si>
  <si>
    <t xml:space="preserve">64/989064.mp3</t>
  </si>
  <si>
    <t xml:space="preserve">track_0989065</t>
  </si>
  <si>
    <t xml:space="preserve">65/989065.mp3</t>
  </si>
  <si>
    <t xml:space="preserve">track_0989067</t>
  </si>
  <si>
    <t xml:space="preserve">67/989067.mp3</t>
  </si>
  <si>
    <t xml:space="preserve">track_0989068</t>
  </si>
  <si>
    <t xml:space="preserve">68/989068.mp3</t>
  </si>
  <si>
    <t xml:space="preserve">track_0989069</t>
  </si>
  <si>
    <t xml:space="preserve">69/989069.mp3</t>
  </si>
  <si>
    <t xml:space="preserve">track_0989070</t>
  </si>
  <si>
    <t xml:space="preserve">70/989070.mp3</t>
  </si>
  <si>
    <t xml:space="preserve">track_0989071</t>
  </si>
  <si>
    <t xml:space="preserve">71/989071.mp3</t>
  </si>
  <si>
    <t xml:space="preserve">track_0989072</t>
  </si>
  <si>
    <t xml:space="preserve">72/989072.mp3</t>
  </si>
  <si>
    <t xml:space="preserve">track_0989073</t>
  </si>
  <si>
    <t xml:space="preserve">73/989073.mp3</t>
  </si>
  <si>
    <t xml:space="preserve">track_0989074</t>
  </si>
  <si>
    <t xml:space="preserve">74/989074.mp3</t>
  </si>
  <si>
    <t xml:space="preserve">track_0989075</t>
  </si>
  <si>
    <t xml:space="preserve">75/989075.mp3</t>
  </si>
  <si>
    <t xml:space="preserve">track_0989076</t>
  </si>
  <si>
    <t xml:space="preserve">76/989076.mp3</t>
  </si>
  <si>
    <t xml:space="preserve">track_0989077</t>
  </si>
  <si>
    <t xml:space="preserve">77/989077.mp3</t>
  </si>
  <si>
    <t xml:space="preserve">track_0989078</t>
  </si>
  <si>
    <t xml:space="preserve">78/989078.mp3</t>
  </si>
  <si>
    <t xml:space="preserve">track_0989433</t>
  </si>
  <si>
    <t xml:space="preserve">album_116413</t>
  </si>
  <si>
    <t xml:space="preserve">33/989433.mp3</t>
  </si>
  <si>
    <t xml:space="preserve">track_0989712</t>
  </si>
  <si>
    <t xml:space="preserve">album_116437</t>
  </si>
  <si>
    <t xml:space="preserve">12/989712.mp3</t>
  </si>
  <si>
    <t xml:space="preserve">track_0989713</t>
  </si>
  <si>
    <t xml:space="preserve">13/989713.mp3</t>
  </si>
  <si>
    <t xml:space="preserve">track_0989714</t>
  </si>
  <si>
    <t xml:space="preserve">14/989714.mp3</t>
  </si>
  <si>
    <t xml:space="preserve">track_0989715</t>
  </si>
  <si>
    <t xml:space="preserve">15/989715.mp3</t>
  </si>
  <si>
    <t xml:space="preserve">track_0989716</t>
  </si>
  <si>
    <t xml:space="preserve">16/989716.mp3</t>
  </si>
  <si>
    <t xml:space="preserve">track_0989717</t>
  </si>
  <si>
    <t xml:space="preserve">17/989717.mp3</t>
  </si>
  <si>
    <t xml:space="preserve">track_0989718</t>
  </si>
  <si>
    <t xml:space="preserve">18/989718.mp3</t>
  </si>
  <si>
    <t xml:space="preserve">track_0989827</t>
  </si>
  <si>
    <t xml:space="preserve">album_116448</t>
  </si>
  <si>
    <t xml:space="preserve">27/989827.mp3</t>
  </si>
  <si>
    <t xml:space="preserve">track_0989828</t>
  </si>
  <si>
    <t xml:space="preserve">28/989828.mp3</t>
  </si>
  <si>
    <t xml:space="preserve">track_0989829</t>
  </si>
  <si>
    <t xml:space="preserve">29/989829.mp3</t>
  </si>
  <si>
    <t xml:space="preserve">track_0989833</t>
  </si>
  <si>
    <t xml:space="preserve">33/989833.mp3</t>
  </si>
  <si>
    <t xml:space="preserve">track_0989834</t>
  </si>
  <si>
    <t xml:space="preserve">34/989834.mp3</t>
  </si>
  <si>
    <t xml:space="preserve">track_0989846</t>
  </si>
  <si>
    <t xml:space="preserve">album_116451</t>
  </si>
  <si>
    <t xml:space="preserve">46/989846.mp3</t>
  </si>
  <si>
    <t xml:space="preserve">track_0989849</t>
  </si>
  <si>
    <t xml:space="preserve">49/989849.mp3</t>
  </si>
  <si>
    <t xml:space="preserve">track_0989850</t>
  </si>
  <si>
    <t xml:space="preserve">50/989850.mp3</t>
  </si>
  <si>
    <t xml:space="preserve">track_0989871</t>
  </si>
  <si>
    <t xml:space="preserve">album_116452</t>
  </si>
  <si>
    <t xml:space="preserve">71/989871.mp3</t>
  </si>
  <si>
    <t xml:space="preserve">track_0989872</t>
  </si>
  <si>
    <t xml:space="preserve">72/989872.mp3</t>
  </si>
  <si>
    <t xml:space="preserve">track_0989873</t>
  </si>
  <si>
    <t xml:space="preserve">73/989873.mp3</t>
  </si>
  <si>
    <t xml:space="preserve">track_0989874</t>
  </si>
  <si>
    <t xml:space="preserve">74/989874.mp3</t>
  </si>
  <si>
    <t xml:space="preserve">track_0989875</t>
  </si>
  <si>
    <t xml:space="preserve">75/989875.mp3</t>
  </si>
  <si>
    <t xml:space="preserve">track_0989876</t>
  </si>
  <si>
    <t xml:space="preserve">76/989876.mp3</t>
  </si>
  <si>
    <t xml:space="preserve">track_0989877</t>
  </si>
  <si>
    <t xml:space="preserve">77/989877.mp3</t>
  </si>
  <si>
    <t xml:space="preserve">track_0989878</t>
  </si>
  <si>
    <t xml:space="preserve">78/989878.mp3</t>
  </si>
  <si>
    <t xml:space="preserve">track_0989879</t>
  </si>
  <si>
    <t xml:space="preserve">79/989879.mp3</t>
  </si>
  <si>
    <t xml:space="preserve">track_0989880</t>
  </si>
  <si>
    <t xml:space="preserve">80/989880.mp3</t>
  </si>
  <si>
    <t xml:space="preserve">track_0989881</t>
  </si>
  <si>
    <t xml:space="preserve">81/989881.mp3</t>
  </si>
  <si>
    <t xml:space="preserve">track_0990314</t>
  </si>
  <si>
    <t xml:space="preserve">artist_004056</t>
  </si>
  <si>
    <t xml:space="preserve">album_116544</t>
  </si>
  <si>
    <t xml:space="preserve">14/990314.mp3</t>
  </si>
  <si>
    <t xml:space="preserve">track_0991710</t>
  </si>
  <si>
    <t xml:space="preserve">artist_428829</t>
  </si>
  <si>
    <t xml:space="preserve">album_116662</t>
  </si>
  <si>
    <t xml:space="preserve">10/991710.mp3</t>
  </si>
  <si>
    <t xml:space="preserve">track_0991715</t>
  </si>
  <si>
    <t xml:space="preserve">15/991715.mp3</t>
  </si>
  <si>
    <t xml:space="preserve">track_0991717</t>
  </si>
  <si>
    <t xml:space="preserve">17/991717.mp3</t>
  </si>
  <si>
    <t xml:space="preserve">track_0991719</t>
  </si>
  <si>
    <t xml:space="preserve">19/991719.mp3</t>
  </si>
  <si>
    <t xml:space="preserve">track_0991720</t>
  </si>
  <si>
    <t xml:space="preserve">20/991720.mp3</t>
  </si>
  <si>
    <t xml:space="preserve">track_0991722</t>
  </si>
  <si>
    <t xml:space="preserve">22/991722.mp3</t>
  </si>
  <si>
    <t xml:space="preserve">track_0991725</t>
  </si>
  <si>
    <t xml:space="preserve">25/991725.mp3</t>
  </si>
  <si>
    <t xml:space="preserve">track_0991728</t>
  </si>
  <si>
    <t xml:space="preserve">28/991728.mp3</t>
  </si>
  <si>
    <t xml:space="preserve">track_0991737</t>
  </si>
  <si>
    <t xml:space="preserve">album_116668</t>
  </si>
  <si>
    <t xml:space="preserve">37/991737.mp3</t>
  </si>
  <si>
    <t xml:space="preserve">track_0991744</t>
  </si>
  <si>
    <t xml:space="preserve">44/991744.mp3</t>
  </si>
  <si>
    <t xml:space="preserve">track_0991748</t>
  </si>
  <si>
    <t xml:space="preserve">48/991748.mp3</t>
  </si>
  <si>
    <t xml:space="preserve">track_0991749</t>
  </si>
  <si>
    <t xml:space="preserve">49/991749.mp3</t>
  </si>
  <si>
    <t xml:space="preserve">track_0992067</t>
  </si>
  <si>
    <t xml:space="preserve">artist_428877</t>
  </si>
  <si>
    <t xml:space="preserve">album_116741</t>
  </si>
  <si>
    <t xml:space="preserve">67/992067.mp3</t>
  </si>
  <si>
    <t xml:space="preserve">track_0992068</t>
  </si>
  <si>
    <t xml:space="preserve">68/992068.mp3</t>
  </si>
  <si>
    <t xml:space="preserve">track_0992069</t>
  </si>
  <si>
    <t xml:space="preserve">69/992069.mp3</t>
  </si>
  <si>
    <t xml:space="preserve">track_0992151</t>
  </si>
  <si>
    <t xml:space="preserve">album_116735</t>
  </si>
  <si>
    <t xml:space="preserve">51/992151.mp3</t>
  </si>
  <si>
    <t xml:space="preserve">track_0992348</t>
  </si>
  <si>
    <t xml:space="preserve">48/992348.mp3</t>
  </si>
  <si>
    <t xml:space="preserve">track_0992762</t>
  </si>
  <si>
    <t xml:space="preserve">artist_428489</t>
  </si>
  <si>
    <t xml:space="preserve">album_116788</t>
  </si>
  <si>
    <t xml:space="preserve">62/992762.mp3</t>
  </si>
  <si>
    <t xml:space="preserve">track_0992764</t>
  </si>
  <si>
    <t xml:space="preserve">64/992764.mp3</t>
  </si>
  <si>
    <t xml:space="preserve">track_0993603</t>
  </si>
  <si>
    <t xml:space="preserve">album_116869</t>
  </si>
  <si>
    <t xml:space="preserve">03/993603.mp3</t>
  </si>
  <si>
    <t xml:space="preserve">track_0993605</t>
  </si>
  <si>
    <t xml:space="preserve">05/993605.mp3</t>
  </si>
  <si>
    <t xml:space="preserve">track_0993607</t>
  </si>
  <si>
    <t xml:space="preserve">07/993607.mp3</t>
  </si>
  <si>
    <t xml:space="preserve">track_0993757</t>
  </si>
  <si>
    <t xml:space="preserve">artist_428971</t>
  </si>
  <si>
    <t xml:space="preserve">album_117004</t>
  </si>
  <si>
    <t xml:space="preserve">57/993757.mp3</t>
  </si>
  <si>
    <t xml:space="preserve">track_0993758</t>
  </si>
  <si>
    <t xml:space="preserve">58/993758.mp3</t>
  </si>
  <si>
    <t xml:space="preserve">track_0993759</t>
  </si>
  <si>
    <t xml:space="preserve">59/993759.mp3</t>
  </si>
  <si>
    <t xml:space="preserve">track_0993760</t>
  </si>
  <si>
    <t xml:space="preserve">60/993760.mp3</t>
  </si>
  <si>
    <t xml:space="preserve">track_0993762</t>
  </si>
  <si>
    <t xml:space="preserve">62/993762.mp3</t>
  </si>
  <si>
    <t xml:space="preserve">track_0993763</t>
  </si>
  <si>
    <t xml:space="preserve">63/993763.mp3</t>
  </si>
  <si>
    <t xml:space="preserve">track_0993764</t>
  </si>
  <si>
    <t xml:space="preserve">64/993764.mp3</t>
  </si>
  <si>
    <t xml:space="preserve">track_0993765</t>
  </si>
  <si>
    <t xml:space="preserve">65/993765.mp3</t>
  </si>
  <si>
    <t xml:space="preserve">track_0993766</t>
  </si>
  <si>
    <t xml:space="preserve">66/993766.mp3</t>
  </si>
  <si>
    <t xml:space="preserve">track_0995792</t>
  </si>
  <si>
    <t xml:space="preserve">album_117104</t>
  </si>
  <si>
    <t xml:space="preserve">92/995792.mp3</t>
  </si>
  <si>
    <t xml:space="preserve">track_0995906</t>
  </si>
  <si>
    <t xml:space="preserve">artist_420796</t>
  </si>
  <si>
    <t xml:space="preserve">album_117121</t>
  </si>
  <si>
    <t xml:space="preserve">06/995906.mp3</t>
  </si>
  <si>
    <t xml:space="preserve">track_0995907</t>
  </si>
  <si>
    <t xml:space="preserve">07/995907.mp3</t>
  </si>
  <si>
    <t xml:space="preserve">track_0995908</t>
  </si>
  <si>
    <t xml:space="preserve">08/995908.mp3</t>
  </si>
  <si>
    <t xml:space="preserve">track_0995909</t>
  </si>
  <si>
    <t xml:space="preserve">09/995909.mp3</t>
  </si>
  <si>
    <t xml:space="preserve">track_0995910</t>
  </si>
  <si>
    <t xml:space="preserve">10/995910.mp3</t>
  </si>
  <si>
    <t xml:space="preserve">track_0995911</t>
  </si>
  <si>
    <t xml:space="preserve">11/995911.mp3</t>
  </si>
  <si>
    <t xml:space="preserve">track_0995919</t>
  </si>
  <si>
    <t xml:space="preserve">artist_429278</t>
  </si>
  <si>
    <t xml:space="preserve">album_117122</t>
  </si>
  <si>
    <t xml:space="preserve">19/995919.mp3</t>
  </si>
  <si>
    <t xml:space="preserve">track_0996962</t>
  </si>
  <si>
    <t xml:space="preserve">album_117295</t>
  </si>
  <si>
    <t xml:space="preserve">62/996962.mp3</t>
  </si>
  <si>
    <t xml:space="preserve">track_0997094</t>
  </si>
  <si>
    <t xml:space="preserve">album_117288</t>
  </si>
  <si>
    <t xml:space="preserve">94/997094.mp3</t>
  </si>
  <si>
    <t xml:space="preserve">track_0997095</t>
  </si>
  <si>
    <t xml:space="preserve">95/997095.mp3</t>
  </si>
  <si>
    <t xml:space="preserve">track_0997096</t>
  </si>
  <si>
    <t xml:space="preserve">96/997096.mp3</t>
  </si>
  <si>
    <t xml:space="preserve">track_0997098</t>
  </si>
  <si>
    <t xml:space="preserve">98/997098.mp3</t>
  </si>
  <si>
    <t xml:space="preserve">track_0997241</t>
  </si>
  <si>
    <t xml:space="preserve">album_117310</t>
  </si>
  <si>
    <t xml:space="preserve">41/997241.mp3</t>
  </si>
  <si>
    <t xml:space="preserve">track_0997249</t>
  </si>
  <si>
    <t xml:space="preserve">49/997249.mp3</t>
  </si>
  <si>
    <t xml:space="preserve">track_0997269</t>
  </si>
  <si>
    <t xml:space="preserve">album_117311</t>
  </si>
  <si>
    <t xml:space="preserve">69/997269.mp3</t>
  </si>
  <si>
    <t xml:space="preserve">track_0997270</t>
  </si>
  <si>
    <t xml:space="preserve">70/997270.mp3</t>
  </si>
  <si>
    <t xml:space="preserve">track_0997271</t>
  </si>
  <si>
    <t xml:space="preserve">71/997271.mp3</t>
  </si>
  <si>
    <t xml:space="preserve">track_0997272</t>
  </si>
  <si>
    <t xml:space="preserve">72/997272.mp3</t>
  </si>
  <si>
    <t xml:space="preserve">track_0997273</t>
  </si>
  <si>
    <t xml:space="preserve">73/997273.mp3</t>
  </si>
  <si>
    <t xml:space="preserve">track_0997274</t>
  </si>
  <si>
    <t xml:space="preserve">74/997274.mp3</t>
  </si>
  <si>
    <t xml:space="preserve">track_0997278</t>
  </si>
  <si>
    <t xml:space="preserve">78/997278.mp3</t>
  </si>
  <si>
    <t xml:space="preserve">track_0997279</t>
  </si>
  <si>
    <t xml:space="preserve">79/997279.mp3</t>
  </si>
  <si>
    <t xml:space="preserve">track_0997868</t>
  </si>
  <si>
    <t xml:space="preserve">album_117374</t>
  </si>
  <si>
    <t xml:space="preserve">68/997868.mp3</t>
  </si>
  <si>
    <t xml:space="preserve">track_0997870</t>
  </si>
  <si>
    <t xml:space="preserve">70/997870.mp3</t>
  </si>
  <si>
    <t xml:space="preserve">track_0997871</t>
  </si>
  <si>
    <t xml:space="preserve">71/997871.mp3</t>
  </si>
  <si>
    <t xml:space="preserve">track_0997872</t>
  </si>
  <si>
    <t xml:space="preserve">72/997872.mp3</t>
  </si>
  <si>
    <t xml:space="preserve">track_0997879</t>
  </si>
  <si>
    <t xml:space="preserve">album_117382</t>
  </si>
  <si>
    <t xml:space="preserve">79/997879.mp3</t>
  </si>
  <si>
    <t xml:space="preserve">track_0998102</t>
  </si>
  <si>
    <t xml:space="preserve">album_117411</t>
  </si>
  <si>
    <t xml:space="preserve">02/998102.mp3</t>
  </si>
  <si>
    <t xml:space="preserve">track_0998389</t>
  </si>
  <si>
    <t xml:space="preserve">album_117439</t>
  </si>
  <si>
    <t xml:space="preserve">89/998389.mp3</t>
  </si>
  <si>
    <t xml:space="preserve">track_0999769</t>
  </si>
  <si>
    <t xml:space="preserve">album_117611</t>
  </si>
  <si>
    <t xml:space="preserve">69/999769.mp3</t>
  </si>
  <si>
    <t xml:space="preserve">track_1000082</t>
  </si>
  <si>
    <t xml:space="preserve">album_117651</t>
  </si>
  <si>
    <t xml:space="preserve">82/1000082.mp3</t>
  </si>
  <si>
    <t xml:space="preserve">track_1000083</t>
  </si>
  <si>
    <t xml:space="preserve">83/1000083.mp3</t>
  </si>
  <si>
    <t xml:space="preserve">track_1000084</t>
  </si>
  <si>
    <t xml:space="preserve">84/1000084.mp3</t>
  </si>
  <si>
    <t xml:space="preserve">track_1000085</t>
  </si>
  <si>
    <t xml:space="preserve">85/1000085.mp3</t>
  </si>
  <si>
    <t xml:space="preserve">track_1000086</t>
  </si>
  <si>
    <t xml:space="preserve">86/1000086.mp3</t>
  </si>
  <si>
    <t xml:space="preserve">track_1000088</t>
  </si>
  <si>
    <t xml:space="preserve">88/1000088.mp3</t>
  </si>
  <si>
    <t xml:space="preserve">track_1000113</t>
  </si>
  <si>
    <t xml:space="preserve">13/1000113.mp3</t>
  </si>
  <si>
    <t xml:space="preserve">track_1001062</t>
  </si>
  <si>
    <t xml:space="preserve">album_117845</t>
  </si>
  <si>
    <t xml:space="preserve">62/1001062.mp3</t>
  </si>
  <si>
    <t xml:space="preserve">track_1001063</t>
  </si>
  <si>
    <t xml:space="preserve">63/1001063.mp3</t>
  </si>
  <si>
    <t xml:space="preserve">track_1001307</t>
  </si>
  <si>
    <t xml:space="preserve">artist_429975</t>
  </si>
  <si>
    <t xml:space="preserve">album_117834</t>
  </si>
  <si>
    <t xml:space="preserve">07/1001307.mp3</t>
  </si>
  <si>
    <t xml:space="preserve">track_1001308</t>
  </si>
  <si>
    <t xml:space="preserve">08/1001308.mp3</t>
  </si>
  <si>
    <t xml:space="preserve">track_1001311</t>
  </si>
  <si>
    <t xml:space="preserve">11/1001311.mp3</t>
  </si>
  <si>
    <t xml:space="preserve">track_1001312</t>
  </si>
  <si>
    <t xml:space="preserve">12/1001312.mp3</t>
  </si>
  <si>
    <t xml:space="preserve">track_1001316</t>
  </si>
  <si>
    <t xml:space="preserve">16/1001316.mp3</t>
  </si>
  <si>
    <t xml:space="preserve">track_1001891</t>
  </si>
  <si>
    <t xml:space="preserve">album_117914</t>
  </si>
  <si>
    <t xml:space="preserve">91/1001891.mp3</t>
  </si>
  <si>
    <t xml:space="preserve">track_1001897</t>
  </si>
  <si>
    <t xml:space="preserve">97/1001897.mp3</t>
  </si>
  <si>
    <t xml:space="preserve">track_1002052</t>
  </si>
  <si>
    <t xml:space="preserve">album_117912</t>
  </si>
  <si>
    <t xml:space="preserve">52/1002052.mp3</t>
  </si>
  <si>
    <t xml:space="preserve">track_1002174</t>
  </si>
  <si>
    <t xml:space="preserve">artist_368389</t>
  </si>
  <si>
    <t xml:space="preserve">album_117941</t>
  </si>
  <si>
    <t xml:space="preserve">74/1002174.mp3</t>
  </si>
  <si>
    <t xml:space="preserve">track_1002223</t>
  </si>
  <si>
    <t xml:space="preserve">artist_005987</t>
  </si>
  <si>
    <t xml:space="preserve">album_117932</t>
  </si>
  <si>
    <t xml:space="preserve">23/1002223.mp3</t>
  </si>
  <si>
    <t xml:space="preserve">track_1002753</t>
  </si>
  <si>
    <t xml:space="preserve">album_118013</t>
  </si>
  <si>
    <t xml:space="preserve">53/1002753.mp3</t>
  </si>
  <si>
    <t xml:space="preserve">track_1002756</t>
  </si>
  <si>
    <t xml:space="preserve">56/1002756.mp3</t>
  </si>
  <si>
    <t xml:space="preserve">track_1002758</t>
  </si>
  <si>
    <t xml:space="preserve">58/1002758.mp3</t>
  </si>
  <si>
    <t xml:space="preserve">track_1003073</t>
  </si>
  <si>
    <t xml:space="preserve">artist_355274</t>
  </si>
  <si>
    <t xml:space="preserve">album_118041</t>
  </si>
  <si>
    <t xml:space="preserve">73/1003073.mp3</t>
  </si>
  <si>
    <t xml:space="preserve">track_1003417</t>
  </si>
  <si>
    <t xml:space="preserve">album_118096</t>
  </si>
  <si>
    <t xml:space="preserve">17/1003417.mp3</t>
  </si>
  <si>
    <t xml:space="preserve">track_1003418</t>
  </si>
  <si>
    <t xml:space="preserve">18/1003418.mp3</t>
  </si>
  <si>
    <t xml:space="preserve">track_1003419</t>
  </si>
  <si>
    <t xml:space="preserve">19/1003419.mp3</t>
  </si>
  <si>
    <t xml:space="preserve">track_1003420</t>
  </si>
  <si>
    <t xml:space="preserve">20/1003420.mp3</t>
  </si>
  <si>
    <t xml:space="preserve">track_1003517</t>
  </si>
  <si>
    <t xml:space="preserve">17/1003517.mp3</t>
  </si>
  <si>
    <t xml:space="preserve">track_1003619</t>
  </si>
  <si>
    <t xml:space="preserve">album_118111</t>
  </si>
  <si>
    <t xml:space="preserve">19/1003619.mp3</t>
  </si>
  <si>
    <t xml:space="preserve">track_1003620</t>
  </si>
  <si>
    <t xml:space="preserve">20/1003620.mp3</t>
  </si>
  <si>
    <t xml:space="preserve">track_1003621</t>
  </si>
  <si>
    <t xml:space="preserve">21/1003621.mp3</t>
  </si>
  <si>
    <t xml:space="preserve">track_1003624</t>
  </si>
  <si>
    <t xml:space="preserve">24/1003624.mp3</t>
  </si>
  <si>
    <t xml:space="preserve">track_1003625</t>
  </si>
  <si>
    <t xml:space="preserve">25/1003625.mp3</t>
  </si>
  <si>
    <t xml:space="preserve">track_1003627</t>
  </si>
  <si>
    <t xml:space="preserve">27/1003627.mp3</t>
  </si>
  <si>
    <t xml:space="preserve">track_1003631</t>
  </si>
  <si>
    <t xml:space="preserve">31/1003631.mp3</t>
  </si>
  <si>
    <t xml:space="preserve">track_1003632</t>
  </si>
  <si>
    <t xml:space="preserve">32/1003632.mp3</t>
  </si>
  <si>
    <t xml:space="preserve">track_1003635</t>
  </si>
  <si>
    <t xml:space="preserve">35/1003635.mp3</t>
  </si>
  <si>
    <t xml:space="preserve">track_1004119</t>
  </si>
  <si>
    <t xml:space="preserve">artist_428380</t>
  </si>
  <si>
    <t xml:space="preserve">album_118175</t>
  </si>
  <si>
    <t xml:space="preserve">19/1004119.mp3</t>
  </si>
  <si>
    <t xml:space="preserve">track_1004121</t>
  </si>
  <si>
    <t xml:space="preserve">21/1004121.mp3</t>
  </si>
  <si>
    <t xml:space="preserve">track_1004124</t>
  </si>
  <si>
    <t xml:space="preserve">24/1004124.mp3</t>
  </si>
  <si>
    <t xml:space="preserve">track_1004128</t>
  </si>
  <si>
    <t xml:space="preserve">28/1004128.mp3</t>
  </si>
  <si>
    <t xml:space="preserve">track_1004129</t>
  </si>
  <si>
    <t xml:space="preserve">29/1004129.mp3</t>
  </si>
  <si>
    <t xml:space="preserve">track_1005214</t>
  </si>
  <si>
    <t xml:space="preserve">album_118324</t>
  </si>
  <si>
    <t xml:space="preserve">14/1005214.mp3</t>
  </si>
  <si>
    <t xml:space="preserve">track_1006083</t>
  </si>
  <si>
    <t xml:space="preserve">album_118419</t>
  </si>
  <si>
    <t xml:space="preserve">83/1006083.mp3</t>
  </si>
  <si>
    <t xml:space="preserve">track_1006220</t>
  </si>
  <si>
    <t xml:space="preserve">artist_368863</t>
  </si>
  <si>
    <t xml:space="preserve">album_118435</t>
  </si>
  <si>
    <t xml:space="preserve">20/1006220.mp3</t>
  </si>
  <si>
    <t xml:space="preserve">track_1006258</t>
  </si>
  <si>
    <t xml:space="preserve">album_118441</t>
  </si>
  <si>
    <t xml:space="preserve">58/1006258.mp3</t>
  </si>
  <si>
    <t xml:space="preserve">track_1006430</t>
  </si>
  <si>
    <t xml:space="preserve">album_118484</t>
  </si>
  <si>
    <t xml:space="preserve">30/1006430.mp3</t>
  </si>
  <si>
    <t xml:space="preserve">track_1006547</t>
  </si>
  <si>
    <t xml:space="preserve">47/1006547.mp3</t>
  </si>
  <si>
    <t xml:space="preserve">track_1006548</t>
  </si>
  <si>
    <t xml:space="preserve">48/1006548.mp3</t>
  </si>
  <si>
    <t xml:space="preserve">track_1006556</t>
  </si>
  <si>
    <t xml:space="preserve">56/1006556.mp3</t>
  </si>
  <si>
    <t xml:space="preserve">track_1006557</t>
  </si>
  <si>
    <t xml:space="preserve">57/1006557.mp3</t>
  </si>
  <si>
    <t xml:space="preserve">track_1006558</t>
  </si>
  <si>
    <t xml:space="preserve">58/1006558.mp3</t>
  </si>
  <si>
    <t xml:space="preserve">track_1006564</t>
  </si>
  <si>
    <t xml:space="preserve">64/1006564.mp3</t>
  </si>
  <si>
    <t xml:space="preserve">track_1007064</t>
  </si>
  <si>
    <t xml:space="preserve">artist_429795</t>
  </si>
  <si>
    <t xml:space="preserve">album_118526</t>
  </si>
  <si>
    <t xml:space="preserve">64/1007064.mp3</t>
  </si>
  <si>
    <t xml:space="preserve">track_1007256</t>
  </si>
  <si>
    <t xml:space="preserve">album_118544</t>
  </si>
  <si>
    <t xml:space="preserve">56/1007256.mp3</t>
  </si>
  <si>
    <t xml:space="preserve">track_1007745</t>
  </si>
  <si>
    <t xml:space="preserve">artist_377544</t>
  </si>
  <si>
    <t xml:space="preserve">album_118603</t>
  </si>
  <si>
    <t xml:space="preserve">45/1007745.mp3</t>
  </si>
  <si>
    <t xml:space="preserve">track_1007828</t>
  </si>
  <si>
    <t xml:space="preserve">album_118619</t>
  </si>
  <si>
    <t xml:space="preserve">28/1007828.mp3</t>
  </si>
  <si>
    <t xml:space="preserve">track_1007829</t>
  </si>
  <si>
    <t xml:space="preserve">29/1007829.mp3</t>
  </si>
  <si>
    <t xml:space="preserve">track_1007831</t>
  </si>
  <si>
    <t xml:space="preserve">31/1007831.mp3</t>
  </si>
  <si>
    <t xml:space="preserve">track_1007832</t>
  </si>
  <si>
    <t xml:space="preserve">32/1007832.mp3</t>
  </si>
  <si>
    <t xml:space="preserve">track_1007833</t>
  </si>
  <si>
    <t xml:space="preserve">33/1007833.mp3</t>
  </si>
  <si>
    <t xml:space="preserve">track_1007836</t>
  </si>
  <si>
    <t xml:space="preserve">36/1007836.mp3</t>
  </si>
  <si>
    <t xml:space="preserve">track_1007839</t>
  </si>
  <si>
    <t xml:space="preserve">39/1007839.mp3</t>
  </si>
  <si>
    <t xml:space="preserve">track_1007955</t>
  </si>
  <si>
    <t xml:space="preserve">artist_367125</t>
  </si>
  <si>
    <t xml:space="preserve">album_118641</t>
  </si>
  <si>
    <t xml:space="preserve">55/1007955.mp3</t>
  </si>
  <si>
    <t xml:space="preserve">track_1007956</t>
  </si>
  <si>
    <t xml:space="preserve">56/1007956.mp3</t>
  </si>
  <si>
    <t xml:space="preserve">track_1009349</t>
  </si>
  <si>
    <t xml:space="preserve">album_118809</t>
  </si>
  <si>
    <t xml:space="preserve">49/1009349.mp3</t>
  </si>
  <si>
    <t xml:space="preserve">track_1009350</t>
  </si>
  <si>
    <t xml:space="preserve">50/1009350.mp3</t>
  </si>
  <si>
    <t xml:space="preserve">track_1009351</t>
  </si>
  <si>
    <t xml:space="preserve">51/1009351.mp3</t>
  </si>
  <si>
    <t xml:space="preserve">track_1009352</t>
  </si>
  <si>
    <t xml:space="preserve">52/1009352.mp3</t>
  </si>
  <si>
    <t xml:space="preserve">track_1009353</t>
  </si>
  <si>
    <t xml:space="preserve">53/1009353.mp3</t>
  </si>
  <si>
    <t xml:space="preserve">track_1009354</t>
  </si>
  <si>
    <t xml:space="preserve">54/1009354.mp3</t>
  </si>
  <si>
    <t xml:space="preserve">track_1009355</t>
  </si>
  <si>
    <t xml:space="preserve">55/1009355.mp3</t>
  </si>
  <si>
    <t xml:space="preserve">track_1009518</t>
  </si>
  <si>
    <t xml:space="preserve">artist_424604</t>
  </si>
  <si>
    <t xml:space="preserve">album_118831</t>
  </si>
  <si>
    <t xml:space="preserve">18/1009518.mp3</t>
  </si>
  <si>
    <t xml:space="preserve">track_1009566</t>
  </si>
  <si>
    <t xml:space="preserve">album_118842</t>
  </si>
  <si>
    <t xml:space="preserve">66/1009566.mp3</t>
  </si>
  <si>
    <t xml:space="preserve">track_1009567</t>
  </si>
  <si>
    <t xml:space="preserve">67/1009567.mp3</t>
  </si>
  <si>
    <t xml:space="preserve">track_1009589</t>
  </si>
  <si>
    <t xml:space="preserve">artist_431065</t>
  </si>
  <si>
    <t xml:space="preserve">album_118866</t>
  </si>
  <si>
    <t xml:space="preserve">89/1009589.mp3</t>
  </si>
  <si>
    <t xml:space="preserve">track_1009595</t>
  </si>
  <si>
    <t xml:space="preserve">95/1009595.mp3</t>
  </si>
  <si>
    <t xml:space="preserve">track_1009600</t>
  </si>
  <si>
    <t xml:space="preserve">00/1009600.mp3</t>
  </si>
  <si>
    <t xml:space="preserve">track_1009601</t>
  </si>
  <si>
    <t xml:space="preserve">01/1009601.mp3</t>
  </si>
  <si>
    <t xml:space="preserve">track_1009604</t>
  </si>
  <si>
    <t xml:space="preserve">04/1009604.mp3</t>
  </si>
  <si>
    <t xml:space="preserve">track_1009671</t>
  </si>
  <si>
    <t xml:space="preserve">album_118858</t>
  </si>
  <si>
    <t xml:space="preserve">71/1009671.mp3</t>
  </si>
  <si>
    <t xml:space="preserve">track_1009672</t>
  </si>
  <si>
    <t xml:space="preserve">72/1009672.mp3</t>
  </si>
  <si>
    <t xml:space="preserve">track_1009673</t>
  </si>
  <si>
    <t xml:space="preserve">73/1009673.mp3</t>
  </si>
  <si>
    <t xml:space="preserve">track_1009674</t>
  </si>
  <si>
    <t xml:space="preserve">74/1009674.mp3</t>
  </si>
  <si>
    <t xml:space="preserve">track_1009675</t>
  </si>
  <si>
    <t xml:space="preserve">75/1009675.mp3</t>
  </si>
  <si>
    <t xml:space="preserve">track_1009695</t>
  </si>
  <si>
    <t xml:space="preserve">album_118897</t>
  </si>
  <si>
    <t xml:space="preserve">95/1009695.mp3</t>
  </si>
  <si>
    <t xml:space="preserve">track_1009697</t>
  </si>
  <si>
    <t xml:space="preserve">97/1009697.mp3</t>
  </si>
  <si>
    <t xml:space="preserve">track_1009699</t>
  </si>
  <si>
    <t xml:space="preserve">99/1009699.mp3</t>
  </si>
  <si>
    <t xml:space="preserve">track_1009701</t>
  </si>
  <si>
    <t xml:space="preserve">01/1009701.mp3</t>
  </si>
  <si>
    <t xml:space="preserve">track_1010008</t>
  </si>
  <si>
    <t xml:space="preserve">08/1010008.mp3</t>
  </si>
  <si>
    <t xml:space="preserve">track_1010665</t>
  </si>
  <si>
    <t xml:space="preserve">album_118982</t>
  </si>
  <si>
    <t xml:space="preserve">65/1010665.mp3</t>
  </si>
  <si>
    <t xml:space="preserve">track_1010815</t>
  </si>
  <si>
    <t xml:space="preserve">album_118997</t>
  </si>
  <si>
    <t xml:space="preserve">15/1010815.mp3</t>
  </si>
  <si>
    <t xml:space="preserve">track_1010816</t>
  </si>
  <si>
    <t xml:space="preserve">16/1010816.mp3</t>
  </si>
  <si>
    <t xml:space="preserve">track_1010817</t>
  </si>
  <si>
    <t xml:space="preserve">17/1010817.mp3</t>
  </si>
  <si>
    <t xml:space="preserve">track_1010818</t>
  </si>
  <si>
    <t xml:space="preserve">18/1010818.mp3</t>
  </si>
  <si>
    <t xml:space="preserve">track_1010819</t>
  </si>
  <si>
    <t xml:space="preserve">19/1010819.mp3</t>
  </si>
  <si>
    <t xml:space="preserve">track_1010820</t>
  </si>
  <si>
    <t xml:space="preserve">20/1010820.mp3</t>
  </si>
  <si>
    <t xml:space="preserve">track_1010821</t>
  </si>
  <si>
    <t xml:space="preserve">21/1010821.mp3</t>
  </si>
  <si>
    <t xml:space="preserve">track_1010822</t>
  </si>
  <si>
    <t xml:space="preserve">22/1010822.mp3</t>
  </si>
  <si>
    <t xml:space="preserve">track_1010823</t>
  </si>
  <si>
    <t xml:space="preserve">23/1010823.mp3</t>
  </si>
  <si>
    <t xml:space="preserve">track_1010824</t>
  </si>
  <si>
    <t xml:space="preserve">24/1010824.mp3</t>
  </si>
  <si>
    <t xml:space="preserve">track_1010825</t>
  </si>
  <si>
    <t xml:space="preserve">25/1010825.mp3</t>
  </si>
  <si>
    <t xml:space="preserve">track_1010826</t>
  </si>
  <si>
    <t xml:space="preserve">26/1010826.mp3</t>
  </si>
  <si>
    <t xml:space="preserve">track_1010827</t>
  </si>
  <si>
    <t xml:space="preserve">27/1010827.mp3</t>
  </si>
  <si>
    <t xml:space="preserve">track_1010978</t>
  </si>
  <si>
    <t xml:space="preserve">album_119013</t>
  </si>
  <si>
    <t xml:space="preserve">78/1010978.mp3</t>
  </si>
  <si>
    <t xml:space="preserve">track_1010979</t>
  </si>
  <si>
    <t xml:space="preserve">79/1010979.mp3</t>
  </si>
  <si>
    <t xml:space="preserve">track_1010982</t>
  </si>
  <si>
    <t xml:space="preserve">artist_431049</t>
  </si>
  <si>
    <t xml:space="preserve">album_119016</t>
  </si>
  <si>
    <t xml:space="preserve">82/1010982.mp3</t>
  </si>
  <si>
    <t xml:space="preserve">track_1011641</t>
  </si>
  <si>
    <t xml:space="preserve">artist_421874</t>
  </si>
  <si>
    <t xml:space="preserve">album_119118</t>
  </si>
  <si>
    <t xml:space="preserve">41/1011641.mp3</t>
  </si>
  <si>
    <t xml:space="preserve">track_1011648</t>
  </si>
  <si>
    <t xml:space="preserve">album_119122</t>
  </si>
  <si>
    <t xml:space="preserve">48/1011648.mp3</t>
  </si>
  <si>
    <t xml:space="preserve">track_1011650</t>
  </si>
  <si>
    <t xml:space="preserve">album_119124</t>
  </si>
  <si>
    <t xml:space="preserve">50/1011650.mp3</t>
  </si>
  <si>
    <t xml:space="preserve">track_1011698</t>
  </si>
  <si>
    <t xml:space="preserve">album_119133</t>
  </si>
  <si>
    <t xml:space="preserve">98/1011698.mp3</t>
  </si>
  <si>
    <t xml:space="preserve">track_1011948</t>
  </si>
  <si>
    <t xml:space="preserve">album_119180</t>
  </si>
  <si>
    <t xml:space="preserve">48/1011948.mp3</t>
  </si>
  <si>
    <t xml:space="preserve">track_1011949</t>
  </si>
  <si>
    <t xml:space="preserve">49/1011949.mp3</t>
  </si>
  <si>
    <t xml:space="preserve">track_1011950</t>
  </si>
  <si>
    <t xml:space="preserve">50/1011950.mp3</t>
  </si>
  <si>
    <t xml:space="preserve">track_1011951</t>
  </si>
  <si>
    <t xml:space="preserve">51/1011951.mp3</t>
  </si>
  <si>
    <t xml:space="preserve">track_1011952</t>
  </si>
  <si>
    <t xml:space="preserve">52/1011952.mp3</t>
  </si>
  <si>
    <t xml:space="preserve">track_1011953</t>
  </si>
  <si>
    <t xml:space="preserve">53/1011953.mp3</t>
  </si>
  <si>
    <t xml:space="preserve">track_1011954</t>
  </si>
  <si>
    <t xml:space="preserve">54/1011954.mp3</t>
  </si>
  <si>
    <t xml:space="preserve">track_1011955</t>
  </si>
  <si>
    <t xml:space="preserve">55/1011955.mp3</t>
  </si>
  <si>
    <t xml:space="preserve">track_1011956</t>
  </si>
  <si>
    <t xml:space="preserve">56/1011956.mp3</t>
  </si>
  <si>
    <t xml:space="preserve">track_1011957</t>
  </si>
  <si>
    <t xml:space="preserve">57/1011957.mp3</t>
  </si>
  <si>
    <t xml:space="preserve">track_1011958</t>
  </si>
  <si>
    <t xml:space="preserve">58/1011958.mp3</t>
  </si>
  <si>
    <t xml:space="preserve">track_1011959</t>
  </si>
  <si>
    <t xml:space="preserve">59/1011959.mp3</t>
  </si>
  <si>
    <t xml:space="preserve">track_1011960</t>
  </si>
  <si>
    <t xml:space="preserve">60/1011960.mp3</t>
  </si>
  <si>
    <t xml:space="preserve">track_1011961</t>
  </si>
  <si>
    <t xml:space="preserve">61/1011961.mp3</t>
  </si>
  <si>
    <t xml:space="preserve">track_1011962</t>
  </si>
  <si>
    <t xml:space="preserve">62/1011962.mp3</t>
  </si>
  <si>
    <t xml:space="preserve">track_1011963</t>
  </si>
  <si>
    <t xml:space="preserve">63/1011963.mp3</t>
  </si>
  <si>
    <t xml:space="preserve">track_1011964</t>
  </si>
  <si>
    <t xml:space="preserve">64/1011964.mp3</t>
  </si>
  <si>
    <t xml:space="preserve">track_1011965</t>
  </si>
  <si>
    <t xml:space="preserve">65/1011965.mp3</t>
  </si>
  <si>
    <t xml:space="preserve">track_1011994</t>
  </si>
  <si>
    <t xml:space="preserve">artist_431465</t>
  </si>
  <si>
    <t xml:space="preserve">album_119184</t>
  </si>
  <si>
    <t xml:space="preserve">94/1011994.mp3</t>
  </si>
  <si>
    <t xml:space="preserve">track_1011995</t>
  </si>
  <si>
    <t xml:space="preserve">95/1011995.mp3</t>
  </si>
  <si>
    <t xml:space="preserve">track_1011996</t>
  </si>
  <si>
    <t xml:space="preserve">96/1011996.mp3</t>
  </si>
  <si>
    <t xml:space="preserve">track_1011997</t>
  </si>
  <si>
    <t xml:space="preserve">97/1011997.mp3</t>
  </si>
  <si>
    <t xml:space="preserve">track_1011998</t>
  </si>
  <si>
    <t xml:space="preserve">98/1011998.mp3</t>
  </si>
  <si>
    <t xml:space="preserve">track_1011999</t>
  </si>
  <si>
    <t xml:space="preserve">99/1011999.mp3</t>
  </si>
  <si>
    <t xml:space="preserve">track_1012000</t>
  </si>
  <si>
    <t xml:space="preserve">00/1012000.mp3</t>
  </si>
  <si>
    <t xml:space="preserve">track_1012001</t>
  </si>
  <si>
    <t xml:space="preserve">01/1012001.mp3</t>
  </si>
  <si>
    <t xml:space="preserve">track_1012002</t>
  </si>
  <si>
    <t xml:space="preserve">02/1012002.mp3</t>
  </si>
  <si>
    <t xml:space="preserve">track_1012003</t>
  </si>
  <si>
    <t xml:space="preserve">03/1012003.mp3</t>
  </si>
  <si>
    <t xml:space="preserve">track_1012004</t>
  </si>
  <si>
    <t xml:space="preserve">04/1012004.mp3</t>
  </si>
  <si>
    <t xml:space="preserve">track_1012005</t>
  </si>
  <si>
    <t xml:space="preserve">05/1012005.mp3</t>
  </si>
  <si>
    <t xml:space="preserve">track_1012007</t>
  </si>
  <si>
    <t xml:space="preserve">07/1012007.mp3</t>
  </si>
  <si>
    <t xml:space="preserve">track_1012343</t>
  </si>
  <si>
    <t xml:space="preserve">artist_431518</t>
  </si>
  <si>
    <t xml:space="preserve">album_119218</t>
  </si>
  <si>
    <t xml:space="preserve">43/1012343.mp3</t>
  </si>
  <si>
    <t xml:space="preserve">track_1012344</t>
  </si>
  <si>
    <t xml:space="preserve">44/1012344.mp3</t>
  </si>
  <si>
    <t xml:space="preserve">track_1012513</t>
  </si>
  <si>
    <t xml:space="preserve">album_119246</t>
  </si>
  <si>
    <t xml:space="preserve">13/1012513.mp3</t>
  </si>
  <si>
    <t xml:space="preserve">track_1012576</t>
  </si>
  <si>
    <t xml:space="preserve">artist_431325</t>
  </si>
  <si>
    <t xml:space="preserve">album_119258</t>
  </si>
  <si>
    <t xml:space="preserve">76/1012576.mp3</t>
  </si>
  <si>
    <t xml:space="preserve">track_1012642</t>
  </si>
  <si>
    <t xml:space="preserve">album_119279</t>
  </si>
  <si>
    <t xml:space="preserve">42/1012642.mp3</t>
  </si>
  <si>
    <t xml:space="preserve">track_1012643</t>
  </si>
  <si>
    <t xml:space="preserve">43/1012643.mp3</t>
  </si>
  <si>
    <t xml:space="preserve">track_1012644</t>
  </si>
  <si>
    <t xml:space="preserve">44/1012644.mp3</t>
  </si>
  <si>
    <t xml:space="preserve">track_1013134</t>
  </si>
  <si>
    <t xml:space="preserve">album_119318</t>
  </si>
  <si>
    <t xml:space="preserve">34/1013134.mp3</t>
  </si>
  <si>
    <t xml:space="preserve">track_1013822</t>
  </si>
  <si>
    <t xml:space="preserve">album_119374</t>
  </si>
  <si>
    <t xml:space="preserve">22/1013822.mp3</t>
  </si>
  <si>
    <t xml:space="preserve">track_1013824</t>
  </si>
  <si>
    <t xml:space="preserve">24/1013824.mp3</t>
  </si>
  <si>
    <t xml:space="preserve">track_1013825</t>
  </si>
  <si>
    <t xml:space="preserve">25/1013825.mp3</t>
  </si>
  <si>
    <t xml:space="preserve">track_1013827</t>
  </si>
  <si>
    <t xml:space="preserve">27/1013827.mp3</t>
  </si>
  <si>
    <t xml:space="preserve">track_1013828</t>
  </si>
  <si>
    <t xml:space="preserve">28/1013828.mp3</t>
  </si>
  <si>
    <t xml:space="preserve">track_1013829</t>
  </si>
  <si>
    <t xml:space="preserve">29/1013829.mp3</t>
  </si>
  <si>
    <t xml:space="preserve">track_1013830</t>
  </si>
  <si>
    <t xml:space="preserve">30/1013830.mp3</t>
  </si>
  <si>
    <t xml:space="preserve">track_1013831</t>
  </si>
  <si>
    <t xml:space="preserve">31/1013831.mp3</t>
  </si>
  <si>
    <t xml:space="preserve">track_1013832</t>
  </si>
  <si>
    <t xml:space="preserve">32/1013832.mp3</t>
  </si>
  <si>
    <t xml:space="preserve">track_1013833</t>
  </si>
  <si>
    <t xml:space="preserve">33/1013833.mp3</t>
  </si>
  <si>
    <t xml:space="preserve">track_1013835</t>
  </si>
  <si>
    <t xml:space="preserve">35/1013835.mp3</t>
  </si>
  <si>
    <t xml:space="preserve">track_1013836</t>
  </si>
  <si>
    <t xml:space="preserve">36/1013836.mp3</t>
  </si>
  <si>
    <t xml:space="preserve">track_1013839</t>
  </si>
  <si>
    <t xml:space="preserve">39/1013839.mp3</t>
  </si>
  <si>
    <t xml:space="preserve">track_1013840</t>
  </si>
  <si>
    <t xml:space="preserve">40/1013840.mp3</t>
  </si>
  <si>
    <t xml:space="preserve">track_1013841</t>
  </si>
  <si>
    <t xml:space="preserve">41/1013841.mp3</t>
  </si>
  <si>
    <t xml:space="preserve">track_1014400</t>
  </si>
  <si>
    <t xml:space="preserve">album_119428</t>
  </si>
  <si>
    <t xml:space="preserve">00/1014400.mp3</t>
  </si>
  <si>
    <t xml:space="preserve">track_1014546</t>
  </si>
  <si>
    <t xml:space="preserve">album_119458</t>
  </si>
  <si>
    <t xml:space="preserve">46/1014546.mp3</t>
  </si>
  <si>
    <t xml:space="preserve">track_1014547</t>
  </si>
  <si>
    <t xml:space="preserve">47/1014547.mp3</t>
  </si>
  <si>
    <t xml:space="preserve">track_1014895</t>
  </si>
  <si>
    <t xml:space="preserve">album_119502</t>
  </si>
  <si>
    <t xml:space="preserve">95/1014895.mp3</t>
  </si>
  <si>
    <t xml:space="preserve">track_1014896</t>
  </si>
  <si>
    <t xml:space="preserve">96/1014896.mp3</t>
  </si>
  <si>
    <t xml:space="preserve">track_1014897</t>
  </si>
  <si>
    <t xml:space="preserve">97/1014897.mp3</t>
  </si>
  <si>
    <t xml:space="preserve">track_1014898</t>
  </si>
  <si>
    <t xml:space="preserve">98/1014898.mp3</t>
  </si>
  <si>
    <t xml:space="preserve">track_1015565</t>
  </si>
  <si>
    <t xml:space="preserve">artist_428294</t>
  </si>
  <si>
    <t xml:space="preserve">album_119600</t>
  </si>
  <si>
    <t xml:space="preserve">65/1015565.mp3</t>
  </si>
  <si>
    <t xml:space="preserve">track_1016177</t>
  </si>
  <si>
    <t xml:space="preserve">album_119662</t>
  </si>
  <si>
    <t xml:space="preserve">77/1016177.mp3</t>
  </si>
  <si>
    <t xml:space="preserve">track_1016179</t>
  </si>
  <si>
    <t xml:space="preserve">79/1016179.mp3</t>
  </si>
  <si>
    <t xml:space="preserve">track_1016181</t>
  </si>
  <si>
    <t xml:space="preserve">81/1016181.mp3</t>
  </si>
  <si>
    <t xml:space="preserve">track_1016182</t>
  </si>
  <si>
    <t xml:space="preserve">82/1016182.mp3</t>
  </si>
  <si>
    <t xml:space="preserve">track_1016183</t>
  </si>
  <si>
    <t xml:space="preserve">83/1016183.mp3</t>
  </si>
  <si>
    <t xml:space="preserve">track_1016184</t>
  </si>
  <si>
    <t xml:space="preserve">84/1016184.mp3</t>
  </si>
  <si>
    <t xml:space="preserve">track_1016187</t>
  </si>
  <si>
    <t xml:space="preserve">87/1016187.mp3</t>
  </si>
  <si>
    <t xml:space="preserve">track_1016188</t>
  </si>
  <si>
    <t xml:space="preserve">88/1016188.mp3</t>
  </si>
  <si>
    <t xml:space="preserve">track_1016917</t>
  </si>
  <si>
    <t xml:space="preserve">album_119766</t>
  </si>
  <si>
    <t xml:space="preserve">17/1016917.mp3</t>
  </si>
  <si>
    <t xml:space="preserve">track_1017958</t>
  </si>
  <si>
    <t xml:space="preserve">album_119894</t>
  </si>
  <si>
    <t xml:space="preserve">58/1017958.mp3</t>
  </si>
  <si>
    <t xml:space="preserve">track_1017998</t>
  </si>
  <si>
    <t xml:space="preserve">album_119875</t>
  </si>
  <si>
    <t xml:space="preserve">98/1017998.mp3</t>
  </si>
  <si>
    <t xml:space="preserve">track_1017999</t>
  </si>
  <si>
    <t xml:space="preserve">99/1017999.mp3</t>
  </si>
  <si>
    <t xml:space="preserve">track_1018472</t>
  </si>
  <si>
    <t xml:space="preserve">album_119930</t>
  </si>
  <si>
    <t xml:space="preserve">72/1018472.mp3</t>
  </si>
  <si>
    <t xml:space="preserve">track_1018801</t>
  </si>
  <si>
    <t xml:space="preserve">album_119982</t>
  </si>
  <si>
    <t xml:space="preserve">01/1018801.mp3</t>
  </si>
  <si>
    <t xml:space="preserve">track_1020438</t>
  </si>
  <si>
    <t xml:space="preserve">album_119999</t>
  </si>
  <si>
    <t xml:space="preserve">38/1020438.mp3</t>
  </si>
  <si>
    <t xml:space="preserve">track_1021233</t>
  </si>
  <si>
    <t xml:space="preserve">artist_360410</t>
  </si>
  <si>
    <t xml:space="preserve">album_120067</t>
  </si>
  <si>
    <t xml:space="preserve">33/1021233.mp3</t>
  </si>
  <si>
    <t xml:space="preserve">track_1021389</t>
  </si>
  <si>
    <t xml:space="preserve">album_120082</t>
  </si>
  <si>
    <t xml:space="preserve">89/1021389.mp3</t>
  </si>
  <si>
    <t xml:space="preserve">track_1021640</t>
  </si>
  <si>
    <t xml:space="preserve">album_120111</t>
  </si>
  <si>
    <t xml:space="preserve">40/1021640.mp3</t>
  </si>
  <si>
    <t xml:space="preserve">track_1021641</t>
  </si>
  <si>
    <t xml:space="preserve">41/1021641.mp3</t>
  </si>
  <si>
    <t xml:space="preserve">track_1021749</t>
  </si>
  <si>
    <t xml:space="preserve">album_120128</t>
  </si>
  <si>
    <t xml:space="preserve">49/1021749.mp3</t>
  </si>
  <si>
    <t xml:space="preserve">track_1021750</t>
  </si>
  <si>
    <t xml:space="preserve">50/1021750.mp3</t>
  </si>
  <si>
    <t xml:space="preserve">track_1021751</t>
  </si>
  <si>
    <t xml:space="preserve">51/1021751.mp3</t>
  </si>
  <si>
    <t xml:space="preserve">track_1021752</t>
  </si>
  <si>
    <t xml:space="preserve">52/1021752.mp3</t>
  </si>
  <si>
    <t xml:space="preserve">track_1021753</t>
  </si>
  <si>
    <t xml:space="preserve">53/1021753.mp3</t>
  </si>
  <si>
    <t xml:space="preserve">track_1021754</t>
  </si>
  <si>
    <t xml:space="preserve">54/1021754.mp3</t>
  </si>
  <si>
    <t xml:space="preserve">track_1021755</t>
  </si>
  <si>
    <t xml:space="preserve">55/1021755.mp3</t>
  </si>
  <si>
    <t xml:space="preserve">track_1021756</t>
  </si>
  <si>
    <t xml:space="preserve">56/1021756.mp3</t>
  </si>
  <si>
    <t xml:space="preserve">track_1021913</t>
  </si>
  <si>
    <t xml:space="preserve">album_120152</t>
  </si>
  <si>
    <t xml:space="preserve">13/1021913.mp3</t>
  </si>
  <si>
    <t xml:space="preserve">track_1021915</t>
  </si>
  <si>
    <t xml:space="preserve">15/1021915.mp3</t>
  </si>
  <si>
    <t xml:space="preserve">track_1021917</t>
  </si>
  <si>
    <t xml:space="preserve">17/1021917.mp3</t>
  </si>
  <si>
    <t xml:space="preserve">track_1021918</t>
  </si>
  <si>
    <t xml:space="preserve">18/1021918.mp3</t>
  </si>
  <si>
    <t xml:space="preserve">track_1021968</t>
  </si>
  <si>
    <t xml:space="preserve">album_120161</t>
  </si>
  <si>
    <t xml:space="preserve">68/1021968.mp3</t>
  </si>
  <si>
    <t xml:space="preserve">track_1021969</t>
  </si>
  <si>
    <t xml:space="preserve">69/1021969.mp3</t>
  </si>
  <si>
    <t xml:space="preserve">track_1022248</t>
  </si>
  <si>
    <t xml:space="preserve">artist_432521</t>
  </si>
  <si>
    <t xml:space="preserve">album_120206</t>
  </si>
  <si>
    <t xml:space="preserve">48/1022248.mp3</t>
  </si>
  <si>
    <t xml:space="preserve">track_1022250</t>
  </si>
  <si>
    <t xml:space="preserve">50/1022250.mp3</t>
  </si>
  <si>
    <t xml:space="preserve">track_1022251</t>
  </si>
  <si>
    <t xml:space="preserve">51/1022251.mp3</t>
  </si>
  <si>
    <t xml:space="preserve">track_1022252</t>
  </si>
  <si>
    <t xml:space="preserve">52/1022252.mp3</t>
  </si>
  <si>
    <t xml:space="preserve">track_1022254</t>
  </si>
  <si>
    <t xml:space="preserve">54/1022254.mp3</t>
  </si>
  <si>
    <t xml:space="preserve">track_1022255</t>
  </si>
  <si>
    <t xml:space="preserve">55/1022255.mp3</t>
  </si>
  <si>
    <t xml:space="preserve">track_1022283</t>
  </si>
  <si>
    <t xml:space="preserve">album_120207</t>
  </si>
  <si>
    <t xml:space="preserve">83/1022283.mp3</t>
  </si>
  <si>
    <t xml:space="preserve">track_1022531</t>
  </si>
  <si>
    <t xml:space="preserve">artist_425618</t>
  </si>
  <si>
    <t xml:space="preserve">album_121846</t>
  </si>
  <si>
    <t xml:space="preserve">31/1022531.mp3</t>
  </si>
  <si>
    <t xml:space="preserve">track_1022638</t>
  </si>
  <si>
    <t xml:space="preserve">album_120255</t>
  </si>
  <si>
    <t xml:space="preserve">38/1022638.mp3</t>
  </si>
  <si>
    <t xml:space="preserve">track_1023137</t>
  </si>
  <si>
    <t xml:space="preserve">album_120305</t>
  </si>
  <si>
    <t xml:space="preserve">37/1023137.mp3</t>
  </si>
  <si>
    <t xml:space="preserve">track_1023138</t>
  </si>
  <si>
    <t xml:space="preserve">38/1023138.mp3</t>
  </si>
  <si>
    <t xml:space="preserve">track_1023139</t>
  </si>
  <si>
    <t xml:space="preserve">39/1023139.mp3</t>
  </si>
  <si>
    <t xml:space="preserve">track_1023258</t>
  </si>
  <si>
    <t xml:space="preserve">artist_432273</t>
  </si>
  <si>
    <t xml:space="preserve">album_120319</t>
  </si>
  <si>
    <t xml:space="preserve">58/1023258.mp3</t>
  </si>
  <si>
    <t xml:space="preserve">track_1023260</t>
  </si>
  <si>
    <t xml:space="preserve">60/1023260.mp3</t>
  </si>
  <si>
    <t xml:space="preserve">track_1023261</t>
  </si>
  <si>
    <t xml:space="preserve">61/1023261.mp3</t>
  </si>
  <si>
    <t xml:space="preserve">track_1023262</t>
  </si>
  <si>
    <t xml:space="preserve">62/1023262.mp3</t>
  </si>
  <si>
    <t xml:space="preserve">track_1023263</t>
  </si>
  <si>
    <t xml:space="preserve">63/1023263.mp3</t>
  </si>
  <si>
    <t xml:space="preserve">track_1023264</t>
  </si>
  <si>
    <t xml:space="preserve">64/1023264.mp3</t>
  </si>
  <si>
    <t xml:space="preserve">track_1023265</t>
  </si>
  <si>
    <t xml:space="preserve">65/1023265.mp3</t>
  </si>
  <si>
    <t xml:space="preserve">track_1023269</t>
  </si>
  <si>
    <t xml:space="preserve">69/1023269.mp3</t>
  </si>
  <si>
    <t xml:space="preserve">track_1023270</t>
  </si>
  <si>
    <t xml:space="preserve">70/1023270.mp3</t>
  </si>
  <si>
    <t xml:space="preserve">track_1023271</t>
  </si>
  <si>
    <t xml:space="preserve">71/1023271.mp3</t>
  </si>
  <si>
    <t xml:space="preserve">track_1023272</t>
  </si>
  <si>
    <t xml:space="preserve">72/1023272.mp3</t>
  </si>
  <si>
    <t xml:space="preserve">track_1023273</t>
  </si>
  <si>
    <t xml:space="preserve">73/1023273.mp3</t>
  </si>
  <si>
    <t xml:space="preserve">track_1023274</t>
  </si>
  <si>
    <t xml:space="preserve">74/1023274.mp3</t>
  </si>
  <si>
    <t xml:space="preserve">track_1023275</t>
  </si>
  <si>
    <t xml:space="preserve">75/1023275.mp3</t>
  </si>
  <si>
    <t xml:space="preserve">track_1023276</t>
  </si>
  <si>
    <t xml:space="preserve">76/1023276.mp3</t>
  </si>
  <si>
    <t xml:space="preserve">track_1023278</t>
  </si>
  <si>
    <t xml:space="preserve">78/1023278.mp3</t>
  </si>
  <si>
    <t xml:space="preserve">track_1023279</t>
  </si>
  <si>
    <t xml:space="preserve">79/1023279.mp3</t>
  </si>
  <si>
    <t xml:space="preserve">track_1023305</t>
  </si>
  <si>
    <t xml:space="preserve">album_120335</t>
  </si>
  <si>
    <t xml:space="preserve">05/1023305.mp3</t>
  </si>
  <si>
    <t xml:space="preserve">track_1023306</t>
  </si>
  <si>
    <t xml:space="preserve">06/1023306.mp3</t>
  </si>
  <si>
    <t xml:space="preserve">track_1023319</t>
  </si>
  <si>
    <t xml:space="preserve">19/1023319.mp3</t>
  </si>
  <si>
    <t xml:space="preserve">track_1023322</t>
  </si>
  <si>
    <t xml:space="preserve">22/1023322.mp3</t>
  </si>
  <si>
    <t xml:space="preserve">track_1023323</t>
  </si>
  <si>
    <t xml:space="preserve">23/1023323.mp3</t>
  </si>
  <si>
    <t xml:space="preserve">track_1023324</t>
  </si>
  <si>
    <t xml:space="preserve">24/1023324.mp3</t>
  </si>
  <si>
    <t xml:space="preserve">track_1023325</t>
  </si>
  <si>
    <t xml:space="preserve">25/1023325.mp3</t>
  </si>
  <si>
    <t xml:space="preserve">track_1023399</t>
  </si>
  <si>
    <t xml:space="preserve">99/1023399.mp3</t>
  </si>
  <si>
    <t xml:space="preserve">track_1023468</t>
  </si>
  <si>
    <t xml:space="preserve">68/1023468.mp3</t>
  </si>
  <si>
    <t xml:space="preserve">track_1023470</t>
  </si>
  <si>
    <t xml:space="preserve">70/1023470.mp3</t>
  </si>
  <si>
    <t xml:space="preserve">track_1023474</t>
  </si>
  <si>
    <t xml:space="preserve">74/1023474.mp3</t>
  </si>
  <si>
    <t xml:space="preserve">track_1023475</t>
  </si>
  <si>
    <t xml:space="preserve">75/1023475.mp3</t>
  </si>
  <si>
    <t xml:space="preserve">track_1023481</t>
  </si>
  <si>
    <t xml:space="preserve">81/1023481.mp3</t>
  </si>
  <si>
    <t xml:space="preserve">track_1023482</t>
  </si>
  <si>
    <t xml:space="preserve">82/1023482.mp3</t>
  </si>
  <si>
    <t xml:space="preserve">track_1023485</t>
  </si>
  <si>
    <t xml:space="preserve">85/1023485.mp3</t>
  </si>
  <si>
    <t xml:space="preserve">track_1023486</t>
  </si>
  <si>
    <t xml:space="preserve">86/1023486.mp3</t>
  </si>
  <si>
    <t xml:space="preserve">track_1024395</t>
  </si>
  <si>
    <t xml:space="preserve">artist_425392</t>
  </si>
  <si>
    <t xml:space="preserve">album_120419</t>
  </si>
  <si>
    <t xml:space="preserve">95/1024395.mp3</t>
  </si>
  <si>
    <t xml:space="preserve">track_1024405</t>
  </si>
  <si>
    <t xml:space="preserve">album_120421</t>
  </si>
  <si>
    <t xml:space="preserve">05/1024405.mp3</t>
  </si>
  <si>
    <t xml:space="preserve">track_1024416</t>
  </si>
  <si>
    <t xml:space="preserve">artist_432589</t>
  </si>
  <si>
    <t xml:space="preserve">album_120423</t>
  </si>
  <si>
    <t xml:space="preserve">16/1024416.mp3</t>
  </si>
  <si>
    <t xml:space="preserve">track_1024419</t>
  </si>
  <si>
    <t xml:space="preserve">album_120422</t>
  </si>
  <si>
    <t xml:space="preserve">19/1024419.mp3</t>
  </si>
  <si>
    <t xml:space="preserve">track_1024420</t>
  </si>
  <si>
    <t xml:space="preserve">20/1024420.mp3</t>
  </si>
  <si>
    <t xml:space="preserve">track_1024421</t>
  </si>
  <si>
    <t xml:space="preserve">21/1024421.mp3</t>
  </si>
  <si>
    <t xml:space="preserve">track_1024422</t>
  </si>
  <si>
    <t xml:space="preserve">22/1024422.mp3</t>
  </si>
  <si>
    <t xml:space="preserve">track_1024423</t>
  </si>
  <si>
    <t xml:space="preserve">23/1024423.mp3</t>
  </si>
  <si>
    <t xml:space="preserve">track_1024424</t>
  </si>
  <si>
    <t xml:space="preserve">24/1024424.mp3</t>
  </si>
  <si>
    <t xml:space="preserve">track_1024425</t>
  </si>
  <si>
    <t xml:space="preserve">25/1024425.mp3</t>
  </si>
  <si>
    <t xml:space="preserve">track_1024426</t>
  </si>
  <si>
    <t xml:space="preserve">26/1024426.mp3</t>
  </si>
  <si>
    <t xml:space="preserve">track_1024427</t>
  </si>
  <si>
    <t xml:space="preserve">27/1024427.mp3</t>
  </si>
  <si>
    <t xml:space="preserve">track_1024428</t>
  </si>
  <si>
    <t xml:space="preserve">28/1024428.mp3</t>
  </si>
  <si>
    <t xml:space="preserve">track_1026081</t>
  </si>
  <si>
    <t xml:space="preserve">album_120629</t>
  </si>
  <si>
    <t xml:space="preserve">81/1026081.mp3</t>
  </si>
  <si>
    <t xml:space="preserve">track_1026082</t>
  </si>
  <si>
    <t xml:space="preserve">82/1026082.mp3</t>
  </si>
  <si>
    <t xml:space="preserve">track_1026083</t>
  </si>
  <si>
    <t xml:space="preserve">83/1026083.mp3</t>
  </si>
  <si>
    <t xml:space="preserve">track_1026084</t>
  </si>
  <si>
    <t xml:space="preserve">84/1026084.mp3</t>
  </si>
  <si>
    <t xml:space="preserve">track_1026085</t>
  </si>
  <si>
    <t xml:space="preserve">85/1026085.mp3</t>
  </si>
  <si>
    <t xml:space="preserve">track_1026087</t>
  </si>
  <si>
    <t xml:space="preserve">87/1026087.mp3</t>
  </si>
  <si>
    <t xml:space="preserve">track_1026088</t>
  </si>
  <si>
    <t xml:space="preserve">88/1026088.mp3</t>
  </si>
  <si>
    <t xml:space="preserve">track_1026089</t>
  </si>
  <si>
    <t xml:space="preserve">89/1026089.mp3</t>
  </si>
  <si>
    <t xml:space="preserve">track_1026090</t>
  </si>
  <si>
    <t xml:space="preserve">90/1026090.mp3</t>
  </si>
  <si>
    <t xml:space="preserve">track_1026091</t>
  </si>
  <si>
    <t xml:space="preserve">91/1026091.mp3</t>
  </si>
  <si>
    <t xml:space="preserve">track_1026093</t>
  </si>
  <si>
    <t xml:space="preserve">93/1026093.mp3</t>
  </si>
  <si>
    <t xml:space="preserve">track_1026094</t>
  </si>
  <si>
    <t xml:space="preserve">94/1026094.mp3</t>
  </si>
  <si>
    <t xml:space="preserve">track_1026687</t>
  </si>
  <si>
    <t xml:space="preserve">album_120709</t>
  </si>
  <si>
    <t xml:space="preserve">87/1026687.mp3</t>
  </si>
  <si>
    <t xml:space="preserve">track_1026811</t>
  </si>
  <si>
    <t xml:space="preserve">artist_370789</t>
  </si>
  <si>
    <t xml:space="preserve">album_120715</t>
  </si>
  <si>
    <t xml:space="preserve">11/1026811.mp3</t>
  </si>
  <si>
    <t xml:space="preserve">track_1026957</t>
  </si>
  <si>
    <t xml:space="preserve">artist_432967</t>
  </si>
  <si>
    <t xml:space="preserve">album_120748</t>
  </si>
  <si>
    <t xml:space="preserve">57/1026957.mp3</t>
  </si>
  <si>
    <t xml:space="preserve">track_1026962</t>
  </si>
  <si>
    <t xml:space="preserve">62/1026962.mp3</t>
  </si>
  <si>
    <t xml:space="preserve">track_1027159</t>
  </si>
  <si>
    <t xml:space="preserve">album_120780</t>
  </si>
  <si>
    <t xml:space="preserve">59/1027159.mp3</t>
  </si>
  <si>
    <t xml:space="preserve">track_1027162</t>
  </si>
  <si>
    <t xml:space="preserve">62/1027162.mp3</t>
  </si>
  <si>
    <t xml:space="preserve">track_1027164</t>
  </si>
  <si>
    <t xml:space="preserve">64/1027164.mp3</t>
  </si>
  <si>
    <t xml:space="preserve">track_1027293</t>
  </si>
  <si>
    <t xml:space="preserve">artist_351376</t>
  </si>
  <si>
    <t xml:space="preserve">album_120806</t>
  </si>
  <si>
    <t xml:space="preserve">93/1027293.mp3</t>
  </si>
  <si>
    <t xml:space="preserve">track_1027386</t>
  </si>
  <si>
    <t xml:space="preserve">album_120816</t>
  </si>
  <si>
    <t xml:space="preserve">86/1027386.mp3</t>
  </si>
  <si>
    <t xml:space="preserve">track_1027388</t>
  </si>
  <si>
    <t xml:space="preserve">88/1027388.mp3</t>
  </si>
  <si>
    <t xml:space="preserve">track_1027389</t>
  </si>
  <si>
    <t xml:space="preserve">89/1027389.mp3</t>
  </si>
  <si>
    <t xml:space="preserve">track_1027422</t>
  </si>
  <si>
    <t xml:space="preserve">album_120815</t>
  </si>
  <si>
    <t xml:space="preserve">22/1027422.mp3</t>
  </si>
  <si>
    <t xml:space="preserve">track_1027428</t>
  </si>
  <si>
    <t xml:space="preserve">28/1027428.mp3</t>
  </si>
  <si>
    <t xml:space="preserve">track_1027486</t>
  </si>
  <si>
    <t xml:space="preserve">album_120818</t>
  </si>
  <si>
    <t xml:space="preserve">86/1027486.mp3</t>
  </si>
  <si>
    <t xml:space="preserve">track_1027507</t>
  </si>
  <si>
    <t xml:space="preserve">album_120820</t>
  </si>
  <si>
    <t xml:space="preserve">07/1027507.mp3</t>
  </si>
  <si>
    <t xml:space="preserve">track_1027508</t>
  </si>
  <si>
    <t xml:space="preserve">08/1027508.mp3</t>
  </si>
  <si>
    <t xml:space="preserve">track_1027570</t>
  </si>
  <si>
    <t xml:space="preserve">album_120832</t>
  </si>
  <si>
    <t xml:space="preserve">70/1027570.mp3</t>
  </si>
  <si>
    <t xml:space="preserve">track_1027572</t>
  </si>
  <si>
    <t xml:space="preserve">72/1027572.mp3</t>
  </si>
  <si>
    <t xml:space="preserve">track_1027573</t>
  </si>
  <si>
    <t xml:space="preserve">73/1027573.mp3</t>
  </si>
  <si>
    <t xml:space="preserve">track_1027643</t>
  </si>
  <si>
    <t xml:space="preserve">album_120845</t>
  </si>
  <si>
    <t xml:space="preserve">43/1027643.mp3</t>
  </si>
  <si>
    <t xml:space="preserve">track_1027667</t>
  </si>
  <si>
    <t xml:space="preserve">album_120847</t>
  </si>
  <si>
    <t xml:space="preserve">67/1027667.mp3</t>
  </si>
  <si>
    <t xml:space="preserve">track_1027693</t>
  </si>
  <si>
    <t xml:space="preserve">album_120851</t>
  </si>
  <si>
    <t xml:space="preserve">93/1027693.mp3</t>
  </si>
  <si>
    <t xml:space="preserve">track_1027698</t>
  </si>
  <si>
    <t xml:space="preserve">artist_351372</t>
  </si>
  <si>
    <t xml:space="preserve">album_120852</t>
  </si>
  <si>
    <t xml:space="preserve">98/1027698.mp3</t>
  </si>
  <si>
    <t xml:space="preserve">track_1027705</t>
  </si>
  <si>
    <t xml:space="preserve">album_120854</t>
  </si>
  <si>
    <t xml:space="preserve">05/1027705.mp3</t>
  </si>
  <si>
    <t xml:space="preserve">track_1027714</t>
  </si>
  <si>
    <t xml:space="preserve">album_120857</t>
  </si>
  <si>
    <t xml:space="preserve">14/1027714.mp3</t>
  </si>
  <si>
    <t xml:space="preserve">track_1027906</t>
  </si>
  <si>
    <t xml:space="preserve">artist_348448</t>
  </si>
  <si>
    <t xml:space="preserve">album_120865</t>
  </si>
  <si>
    <t xml:space="preserve">06/1027906.mp3</t>
  </si>
  <si>
    <t xml:space="preserve">track_1027907</t>
  </si>
  <si>
    <t xml:space="preserve">07/1027907.mp3</t>
  </si>
  <si>
    <t xml:space="preserve">track_1027909</t>
  </si>
  <si>
    <t xml:space="preserve">09/1027909.mp3</t>
  </si>
  <si>
    <t xml:space="preserve">track_1027913</t>
  </si>
  <si>
    <t xml:space="preserve">album_120873</t>
  </si>
  <si>
    <t xml:space="preserve">13/1027913.mp3</t>
  </si>
  <si>
    <t xml:space="preserve">track_1027915</t>
  </si>
  <si>
    <t xml:space="preserve">15/1027915.mp3</t>
  </si>
  <si>
    <t xml:space="preserve">track_1027917</t>
  </si>
  <si>
    <t xml:space="preserve">17/1027917.mp3</t>
  </si>
  <si>
    <t xml:space="preserve">track_1027918</t>
  </si>
  <si>
    <t xml:space="preserve">18/1027918.mp3</t>
  </si>
  <si>
    <t xml:space="preserve">track_1027920</t>
  </si>
  <si>
    <t xml:space="preserve">20/1027920.mp3</t>
  </si>
  <si>
    <t xml:space="preserve">track_1027924</t>
  </si>
  <si>
    <t xml:space="preserve">24/1027924.mp3</t>
  </si>
  <si>
    <t xml:space="preserve">track_1027925</t>
  </si>
  <si>
    <t xml:space="preserve">25/1027925.mp3</t>
  </si>
  <si>
    <t xml:space="preserve">track_1027926</t>
  </si>
  <si>
    <t xml:space="preserve">26/1027926.mp3</t>
  </si>
  <si>
    <t xml:space="preserve">track_1027927</t>
  </si>
  <si>
    <t xml:space="preserve">27/1027927.mp3</t>
  </si>
  <si>
    <t xml:space="preserve">track_1027928</t>
  </si>
  <si>
    <t xml:space="preserve">28/1027928.mp3</t>
  </si>
  <si>
    <t xml:space="preserve">track_1027956</t>
  </si>
  <si>
    <t xml:space="preserve">artist_360311</t>
  </si>
  <si>
    <t xml:space="preserve">album_120875</t>
  </si>
  <si>
    <t xml:space="preserve">56/1027956.mp3</t>
  </si>
  <si>
    <t xml:space="preserve">track_1027959</t>
  </si>
  <si>
    <t xml:space="preserve">59/1027959.mp3</t>
  </si>
  <si>
    <t xml:space="preserve">track_1028503</t>
  </si>
  <si>
    <t xml:space="preserve">artist_433123</t>
  </si>
  <si>
    <t xml:space="preserve">album_120924</t>
  </si>
  <si>
    <t xml:space="preserve">03/1028503.mp3</t>
  </si>
  <si>
    <t xml:space="preserve">track_1028504</t>
  </si>
  <si>
    <t xml:space="preserve">04/1028504.mp3</t>
  </si>
  <si>
    <t xml:space="preserve">track_1028505</t>
  </si>
  <si>
    <t xml:space="preserve">05/1028505.mp3</t>
  </si>
  <si>
    <t xml:space="preserve">track_1028506</t>
  </si>
  <si>
    <t xml:space="preserve">06/1028506.mp3</t>
  </si>
  <si>
    <t xml:space="preserve">track_1028507</t>
  </si>
  <si>
    <t xml:space="preserve">07/1028507.mp3</t>
  </si>
  <si>
    <t xml:space="preserve">track_1028508</t>
  </si>
  <si>
    <t xml:space="preserve">08/1028508.mp3</t>
  </si>
  <si>
    <t xml:space="preserve">track_1028839</t>
  </si>
  <si>
    <t xml:space="preserve">album_120937</t>
  </si>
  <si>
    <t xml:space="preserve">39/1028839.mp3</t>
  </si>
  <si>
    <t xml:space="preserve">track_1028840</t>
  </si>
  <si>
    <t xml:space="preserve">40/1028840.mp3</t>
  </si>
  <si>
    <t xml:space="preserve">track_1028841</t>
  </si>
  <si>
    <t xml:space="preserve">artist_432148</t>
  </si>
  <si>
    <t xml:space="preserve">album_120938</t>
  </si>
  <si>
    <t xml:space="preserve">41/1028841.mp3</t>
  </si>
  <si>
    <t xml:space="preserve">track_1028847</t>
  </si>
  <si>
    <t xml:space="preserve">47/1028847.mp3</t>
  </si>
  <si>
    <t xml:space="preserve">track_1028893</t>
  </si>
  <si>
    <t xml:space="preserve">album_120946</t>
  </si>
  <si>
    <t xml:space="preserve">93/1028893.mp3</t>
  </si>
  <si>
    <t xml:space="preserve">track_1028894</t>
  </si>
  <si>
    <t xml:space="preserve">94/1028894.mp3</t>
  </si>
  <si>
    <t xml:space="preserve">track_1028895</t>
  </si>
  <si>
    <t xml:space="preserve">95/1028895.mp3</t>
  </si>
  <si>
    <t xml:space="preserve">track_1028896</t>
  </si>
  <si>
    <t xml:space="preserve">96/1028896.mp3</t>
  </si>
  <si>
    <t xml:space="preserve">track_1028897</t>
  </si>
  <si>
    <t xml:space="preserve">97/1028897.mp3</t>
  </si>
  <si>
    <t xml:space="preserve">track_1028898</t>
  </si>
  <si>
    <t xml:space="preserve">98/1028898.mp3</t>
  </si>
  <si>
    <t xml:space="preserve">track_1028899</t>
  </si>
  <si>
    <t xml:space="preserve">99/1028899.mp3</t>
  </si>
  <si>
    <t xml:space="preserve">track_1028900</t>
  </si>
  <si>
    <t xml:space="preserve">00/1028900.mp3</t>
  </si>
  <si>
    <t xml:space="preserve">track_1028901</t>
  </si>
  <si>
    <t xml:space="preserve">01/1028901.mp3</t>
  </si>
  <si>
    <t xml:space="preserve">track_1028902</t>
  </si>
  <si>
    <t xml:space="preserve">02/1028902.mp3</t>
  </si>
  <si>
    <t xml:space="preserve">track_1028903</t>
  </si>
  <si>
    <t xml:space="preserve">03/1028903.mp3</t>
  </si>
  <si>
    <t xml:space="preserve">track_1028904</t>
  </si>
  <si>
    <t xml:space="preserve">04/1028904.mp3</t>
  </si>
  <si>
    <t xml:space="preserve">track_1028905</t>
  </si>
  <si>
    <t xml:space="preserve">05/1028905.mp3</t>
  </si>
  <si>
    <t xml:space="preserve">track_1028906</t>
  </si>
  <si>
    <t xml:space="preserve">06/1028906.mp3</t>
  </si>
  <si>
    <t xml:space="preserve">track_1028908</t>
  </si>
  <si>
    <t xml:space="preserve">08/1028908.mp3</t>
  </si>
  <si>
    <t xml:space="preserve">track_1028910</t>
  </si>
  <si>
    <t xml:space="preserve">10/1028910.mp3</t>
  </si>
  <si>
    <t xml:space="preserve">track_1028911</t>
  </si>
  <si>
    <t xml:space="preserve">11/1028911.mp3</t>
  </si>
  <si>
    <t xml:space="preserve">track_1028912</t>
  </si>
  <si>
    <t xml:space="preserve">12/1028912.mp3</t>
  </si>
  <si>
    <t xml:space="preserve">track_1028913</t>
  </si>
  <si>
    <t xml:space="preserve">13/1028913.mp3</t>
  </si>
  <si>
    <t xml:space="preserve">track_1028938</t>
  </si>
  <si>
    <t xml:space="preserve">album_120948</t>
  </si>
  <si>
    <t xml:space="preserve">38/1028938.mp3</t>
  </si>
  <si>
    <t xml:space="preserve">track_1029002</t>
  </si>
  <si>
    <t xml:space="preserve">album_120961</t>
  </si>
  <si>
    <t xml:space="preserve">02/1029002.mp3</t>
  </si>
  <si>
    <t xml:space="preserve">track_1029179</t>
  </si>
  <si>
    <t xml:space="preserve">album_120984</t>
  </si>
  <si>
    <t xml:space="preserve">79/1029179.mp3</t>
  </si>
  <si>
    <t xml:space="preserve">track_1029230</t>
  </si>
  <si>
    <t xml:space="preserve">album_120996</t>
  </si>
  <si>
    <t xml:space="preserve">30/1029230.mp3</t>
  </si>
  <si>
    <t xml:space="preserve">track_1029316</t>
  </si>
  <si>
    <t xml:space="preserve">artist_430667</t>
  </si>
  <si>
    <t xml:space="preserve">album_121009</t>
  </si>
  <si>
    <t xml:space="preserve">16/1029316.mp3</t>
  </si>
  <si>
    <t xml:space="preserve">track_1029507</t>
  </si>
  <si>
    <t xml:space="preserve">artist_433352</t>
  </si>
  <si>
    <t xml:space="preserve">album_121048</t>
  </si>
  <si>
    <t xml:space="preserve">07/1029507.mp3</t>
  </si>
  <si>
    <t xml:space="preserve">track_1029508</t>
  </si>
  <si>
    <t xml:space="preserve">08/1029508.mp3</t>
  </si>
  <si>
    <t xml:space="preserve">track_1029509</t>
  </si>
  <si>
    <t xml:space="preserve">09/1029509.mp3</t>
  </si>
  <si>
    <t xml:space="preserve">track_1029510</t>
  </si>
  <si>
    <t xml:space="preserve">10/1029510.mp3</t>
  </si>
  <si>
    <t xml:space="preserve">track_1029512</t>
  </si>
  <si>
    <t xml:space="preserve">12/1029512.mp3</t>
  </si>
  <si>
    <t xml:space="preserve">track_1029514</t>
  </si>
  <si>
    <t xml:space="preserve">14/1029514.mp3</t>
  </si>
  <si>
    <t xml:space="preserve">track_1029542</t>
  </si>
  <si>
    <t xml:space="preserve">artist_361660</t>
  </si>
  <si>
    <t xml:space="preserve">album_121069</t>
  </si>
  <si>
    <t xml:space="preserve">42/1029542.mp3</t>
  </si>
  <si>
    <t xml:space="preserve">track_1029554</t>
  </si>
  <si>
    <t xml:space="preserve">artist_337159</t>
  </si>
  <si>
    <t xml:space="preserve">album_121057</t>
  </si>
  <si>
    <t xml:space="preserve">54/1029554.mp3</t>
  </si>
  <si>
    <t xml:space="preserve">track_1029838</t>
  </si>
  <si>
    <t xml:space="preserve">artist_003004</t>
  </si>
  <si>
    <t xml:space="preserve">album_121094</t>
  </si>
  <si>
    <t xml:space="preserve">38/1029838.mp3</t>
  </si>
  <si>
    <t xml:space="preserve">track_1029840</t>
  </si>
  <si>
    <t xml:space="preserve">40/1029840.mp3</t>
  </si>
  <si>
    <t xml:space="preserve">track_1029909</t>
  </si>
  <si>
    <t xml:space="preserve">album_121099</t>
  </si>
  <si>
    <t xml:space="preserve">09/1029909.mp3</t>
  </si>
  <si>
    <t xml:space="preserve">track_1029915</t>
  </si>
  <si>
    <t xml:space="preserve">15/1029915.mp3</t>
  </si>
  <si>
    <t xml:space="preserve">track_1029916</t>
  </si>
  <si>
    <t xml:space="preserve">16/1029916.mp3</t>
  </si>
  <si>
    <t xml:space="preserve">track_1029945</t>
  </si>
  <si>
    <t xml:space="preserve">album_121108</t>
  </si>
  <si>
    <t xml:space="preserve">45/1029945.mp3</t>
  </si>
  <si>
    <t xml:space="preserve">track_1029946</t>
  </si>
  <si>
    <t xml:space="preserve">46/1029946.mp3</t>
  </si>
  <si>
    <t xml:space="preserve">track_1029948</t>
  </si>
  <si>
    <t xml:space="preserve">48/1029948.mp3</t>
  </si>
  <si>
    <t xml:space="preserve">track_1029949</t>
  </si>
  <si>
    <t xml:space="preserve">49/1029949.mp3</t>
  </si>
  <si>
    <t xml:space="preserve">track_1029950</t>
  </si>
  <si>
    <t xml:space="preserve">50/1029950.mp3</t>
  </si>
  <si>
    <t xml:space="preserve">track_1029952</t>
  </si>
  <si>
    <t xml:space="preserve">52/1029952.mp3</t>
  </si>
  <si>
    <t xml:space="preserve">track_1029980</t>
  </si>
  <si>
    <t xml:space="preserve">80/1029980.mp3</t>
  </si>
  <si>
    <t xml:space="preserve">track_1030101</t>
  </si>
  <si>
    <t xml:space="preserve">artist_431422</t>
  </si>
  <si>
    <t xml:space="preserve">album_121126</t>
  </si>
  <si>
    <t xml:space="preserve">01/1030101.mp3</t>
  </si>
  <si>
    <t xml:space="preserve">track_1030102</t>
  </si>
  <si>
    <t xml:space="preserve">02/1030102.mp3</t>
  </si>
  <si>
    <t xml:space="preserve">track_1030263</t>
  </si>
  <si>
    <t xml:space="preserve">album_121162</t>
  </si>
  <si>
    <t xml:space="preserve">63/1030263.mp3</t>
  </si>
  <si>
    <t xml:space="preserve">track_1030381</t>
  </si>
  <si>
    <t xml:space="preserve">album_121174</t>
  </si>
  <si>
    <t xml:space="preserve">81/1030381.mp3</t>
  </si>
  <si>
    <t xml:space="preserve">track_1030382</t>
  </si>
  <si>
    <t xml:space="preserve">82/1030382.mp3</t>
  </si>
  <si>
    <t xml:space="preserve">track_1030386</t>
  </si>
  <si>
    <t xml:space="preserve">86/1030386.mp3</t>
  </si>
  <si>
    <t xml:space="preserve">track_1031105</t>
  </si>
  <si>
    <t xml:space="preserve">album_121299</t>
  </si>
  <si>
    <t xml:space="preserve">05/1031105.mp3</t>
  </si>
  <si>
    <t xml:space="preserve">track_1031106</t>
  </si>
  <si>
    <t xml:space="preserve">artist_370893</t>
  </si>
  <si>
    <t xml:space="preserve">album_121305</t>
  </si>
  <si>
    <t xml:space="preserve">06/1031106.mp3</t>
  </si>
  <si>
    <t xml:space="preserve">track_1031108</t>
  </si>
  <si>
    <t xml:space="preserve">08/1031108.mp3</t>
  </si>
  <si>
    <t xml:space="preserve">track_1031288</t>
  </si>
  <si>
    <t xml:space="preserve">artist_360970</t>
  </si>
  <si>
    <t xml:space="preserve">album_121341</t>
  </si>
  <si>
    <t xml:space="preserve">88/1031288.mp3</t>
  </si>
  <si>
    <t xml:space="preserve">track_1031432</t>
  </si>
  <si>
    <t xml:space="preserve">album_121364</t>
  </si>
  <si>
    <t xml:space="preserve">32/1031432.mp3</t>
  </si>
  <si>
    <t xml:space="preserve">track_1031433</t>
  </si>
  <si>
    <t xml:space="preserve">artist_433653</t>
  </si>
  <si>
    <t xml:space="preserve">album_121367</t>
  </si>
  <si>
    <t xml:space="preserve">33/1031433.mp3</t>
  </si>
  <si>
    <t xml:space="preserve">track_1031471</t>
  </si>
  <si>
    <t xml:space="preserve">artist_420034</t>
  </si>
  <si>
    <t xml:space="preserve">album_121371</t>
  </si>
  <si>
    <t xml:space="preserve">71/1031471.mp3</t>
  </si>
  <si>
    <t xml:space="preserve">track_1031691</t>
  </si>
  <si>
    <t xml:space="preserve">album_121392</t>
  </si>
  <si>
    <t xml:space="preserve">91/1031691.mp3</t>
  </si>
  <si>
    <t xml:space="preserve">track_1032157</t>
  </si>
  <si>
    <t xml:space="preserve">artist_421279</t>
  </si>
  <si>
    <t xml:space="preserve">album_121460</t>
  </si>
  <si>
    <t xml:space="preserve">57/1032157.mp3</t>
  </si>
  <si>
    <t xml:space="preserve">track_1032224</t>
  </si>
  <si>
    <t xml:space="preserve">artist_379099</t>
  </si>
  <si>
    <t xml:space="preserve">album_121466</t>
  </si>
  <si>
    <t xml:space="preserve">24/1032224.mp3</t>
  </si>
  <si>
    <t xml:space="preserve">track_1032225</t>
  </si>
  <si>
    <t xml:space="preserve">25/1032225.mp3</t>
  </si>
  <si>
    <t xml:space="preserve">track_1032226</t>
  </si>
  <si>
    <t xml:space="preserve">26/1032226.mp3</t>
  </si>
  <si>
    <t xml:space="preserve">track_1032227</t>
  </si>
  <si>
    <t xml:space="preserve">27/1032227.mp3</t>
  </si>
  <si>
    <t xml:space="preserve">track_1032228</t>
  </si>
  <si>
    <t xml:space="preserve">28/1032228.mp3</t>
  </si>
  <si>
    <t xml:space="preserve">track_1032241</t>
  </si>
  <si>
    <t xml:space="preserve">album_121469</t>
  </si>
  <si>
    <t xml:space="preserve">41/1032241.mp3</t>
  </si>
  <si>
    <t xml:space="preserve">track_1032644</t>
  </si>
  <si>
    <t xml:space="preserve">album_121528</t>
  </si>
  <si>
    <t xml:space="preserve">44/1032644.mp3</t>
  </si>
  <si>
    <t xml:space="preserve">track_1032645</t>
  </si>
  <si>
    <t xml:space="preserve">45/1032645.mp3</t>
  </si>
  <si>
    <t xml:space="preserve">track_1032646</t>
  </si>
  <si>
    <t xml:space="preserve">46/1032646.mp3</t>
  </si>
  <si>
    <t xml:space="preserve">track_1032698</t>
  </si>
  <si>
    <t xml:space="preserve">album_121538</t>
  </si>
  <si>
    <t xml:space="preserve">98/1032698.mp3</t>
  </si>
  <si>
    <t xml:space="preserve">track_1032699</t>
  </si>
  <si>
    <t xml:space="preserve">99/1032699.mp3</t>
  </si>
  <si>
    <t xml:space="preserve">track_1032700</t>
  </si>
  <si>
    <t xml:space="preserve">00/1032700.mp3</t>
  </si>
  <si>
    <t xml:space="preserve">track_1032701</t>
  </si>
  <si>
    <t xml:space="preserve">01/1032701.mp3</t>
  </si>
  <si>
    <t xml:space="preserve">track_1032702</t>
  </si>
  <si>
    <t xml:space="preserve">02/1032702.mp3</t>
  </si>
  <si>
    <t xml:space="preserve">track_1032802</t>
  </si>
  <si>
    <t xml:space="preserve">album_121545</t>
  </si>
  <si>
    <t xml:space="preserve">02/1032802.mp3</t>
  </si>
  <si>
    <t xml:space="preserve">track_1032848</t>
  </si>
  <si>
    <t xml:space="preserve">artist_375327</t>
  </si>
  <si>
    <t xml:space="preserve">album_121555</t>
  </si>
  <si>
    <t xml:space="preserve">48/1032848.mp3</t>
  </si>
  <si>
    <t xml:space="preserve">track_1032849</t>
  </si>
  <si>
    <t xml:space="preserve">49/1032849.mp3</t>
  </si>
  <si>
    <t xml:space="preserve">track_1032850</t>
  </si>
  <si>
    <t xml:space="preserve">50/1032850.mp3</t>
  </si>
  <si>
    <t xml:space="preserve">track_1032851</t>
  </si>
  <si>
    <t xml:space="preserve">51/1032851.mp3</t>
  </si>
  <si>
    <t xml:space="preserve">track_1032852</t>
  </si>
  <si>
    <t xml:space="preserve">52/1032852.mp3</t>
  </si>
  <si>
    <t xml:space="preserve">track_1032856</t>
  </si>
  <si>
    <t xml:space="preserve">album_121556</t>
  </si>
  <si>
    <t xml:space="preserve">56/1032856.mp3</t>
  </si>
  <si>
    <t xml:space="preserve">track_1032908</t>
  </si>
  <si>
    <t xml:space="preserve">artist_433686</t>
  </si>
  <si>
    <t xml:space="preserve">album_121570</t>
  </si>
  <si>
    <t xml:space="preserve">08/1032908.mp3</t>
  </si>
  <si>
    <t xml:space="preserve">track_1032911</t>
  </si>
  <si>
    <t xml:space="preserve">11/1032911.mp3</t>
  </si>
  <si>
    <t xml:space="preserve">track_1032912</t>
  </si>
  <si>
    <t xml:space="preserve">12/1032912.mp3</t>
  </si>
  <si>
    <t xml:space="preserve">track_1032914</t>
  </si>
  <si>
    <t xml:space="preserve">14/1032914.mp3</t>
  </si>
  <si>
    <t xml:space="preserve">track_1032925</t>
  </si>
  <si>
    <t xml:space="preserve">album_121564</t>
  </si>
  <si>
    <t xml:space="preserve">25/1032925.mp3</t>
  </si>
  <si>
    <t xml:space="preserve">track_1033354</t>
  </si>
  <si>
    <t xml:space="preserve">album_121628</t>
  </si>
  <si>
    <t xml:space="preserve">54/1033354.mp3</t>
  </si>
  <si>
    <t xml:space="preserve">track_1033432</t>
  </si>
  <si>
    <t xml:space="preserve">album_121650</t>
  </si>
  <si>
    <t xml:space="preserve">32/1033432.mp3</t>
  </si>
  <si>
    <t xml:space="preserve">track_1033843</t>
  </si>
  <si>
    <t xml:space="preserve">album_121718</t>
  </si>
  <si>
    <t xml:space="preserve">43/1033843.mp3</t>
  </si>
  <si>
    <t xml:space="preserve">track_1033880</t>
  </si>
  <si>
    <t xml:space="preserve">80/1033880.mp3</t>
  </si>
  <si>
    <t xml:space="preserve">track_1033882</t>
  </si>
  <si>
    <t xml:space="preserve">82/1033882.mp3</t>
  </si>
  <si>
    <t xml:space="preserve">track_1033908</t>
  </si>
  <si>
    <t xml:space="preserve">artist_422519</t>
  </si>
  <si>
    <t xml:space="preserve">album_121726</t>
  </si>
  <si>
    <t xml:space="preserve">08/1033908.mp3</t>
  </si>
  <si>
    <t xml:space="preserve">track_1033909</t>
  </si>
  <si>
    <t xml:space="preserve">09/1033909.mp3</t>
  </si>
  <si>
    <t xml:space="preserve">track_1033910</t>
  </si>
  <si>
    <t xml:space="preserve">10/1033910.mp3</t>
  </si>
  <si>
    <t xml:space="preserve">track_1033911</t>
  </si>
  <si>
    <t xml:space="preserve">11/1033911.mp3</t>
  </si>
  <si>
    <t xml:space="preserve">track_1033912</t>
  </si>
  <si>
    <t xml:space="preserve">12/1033912.mp3</t>
  </si>
  <si>
    <t xml:space="preserve">track_1033913</t>
  </si>
  <si>
    <t xml:space="preserve">13/1033913.mp3</t>
  </si>
  <si>
    <t xml:space="preserve">track_1033914</t>
  </si>
  <si>
    <t xml:space="preserve">14/1033914.mp3</t>
  </si>
  <si>
    <t xml:space="preserve">track_1034236</t>
  </si>
  <si>
    <t xml:space="preserve">artist_434091</t>
  </si>
  <si>
    <t xml:space="preserve">album_121753</t>
  </si>
  <si>
    <t xml:space="preserve">36/1034236.mp3</t>
  </si>
  <si>
    <t xml:space="preserve">track_1034237</t>
  </si>
  <si>
    <t xml:space="preserve">37/1034237.mp3</t>
  </si>
  <si>
    <t xml:space="preserve">track_1034238</t>
  </si>
  <si>
    <t xml:space="preserve">38/1034238.mp3</t>
  </si>
  <si>
    <t xml:space="preserve">track_1034239</t>
  </si>
  <si>
    <t xml:space="preserve">39/1034239.mp3</t>
  </si>
  <si>
    <t xml:space="preserve">track_1034240</t>
  </si>
  <si>
    <t xml:space="preserve">40/1034240.mp3</t>
  </si>
  <si>
    <t xml:space="preserve">track_1034453</t>
  </si>
  <si>
    <t xml:space="preserve">artist_366108</t>
  </si>
  <si>
    <t xml:space="preserve">album_121776</t>
  </si>
  <si>
    <t xml:space="preserve">53/1034453.mp3</t>
  </si>
  <si>
    <t xml:space="preserve">track_1034460</t>
  </si>
  <si>
    <t xml:space="preserve">60/1034460.mp3</t>
  </si>
  <si>
    <t xml:space="preserve">track_1034573</t>
  </si>
  <si>
    <t xml:space="preserve">artist_432466</t>
  </si>
  <si>
    <t xml:space="preserve">album_121784</t>
  </si>
  <si>
    <t xml:space="preserve">73/1034573.mp3</t>
  </si>
  <si>
    <t xml:space="preserve">track_1034574</t>
  </si>
  <si>
    <t xml:space="preserve">74/1034574.mp3</t>
  </si>
  <si>
    <t xml:space="preserve">track_1034575</t>
  </si>
  <si>
    <t xml:space="preserve">75/1034575.mp3</t>
  </si>
  <si>
    <t xml:space="preserve">track_1034576</t>
  </si>
  <si>
    <t xml:space="preserve">76/1034576.mp3</t>
  </si>
  <si>
    <t xml:space="preserve">track_1034577</t>
  </si>
  <si>
    <t xml:space="preserve">77/1034577.mp3</t>
  </si>
  <si>
    <t xml:space="preserve">track_1034578</t>
  </si>
  <si>
    <t xml:space="preserve">78/1034578.mp3</t>
  </si>
  <si>
    <t xml:space="preserve">track_1034771</t>
  </si>
  <si>
    <t xml:space="preserve">album_121804</t>
  </si>
  <si>
    <t xml:space="preserve">71/1034771.mp3</t>
  </si>
  <si>
    <t xml:space="preserve">track_1034772</t>
  </si>
  <si>
    <t xml:space="preserve">72/1034772.mp3</t>
  </si>
  <si>
    <t xml:space="preserve">track_1034780</t>
  </si>
  <si>
    <t xml:space="preserve">80/1034780.mp3</t>
  </si>
  <si>
    <t xml:space="preserve">track_1034807</t>
  </si>
  <si>
    <t xml:space="preserve">album_121808</t>
  </si>
  <si>
    <t xml:space="preserve">07/1034807.mp3</t>
  </si>
  <si>
    <t xml:space="preserve">track_1035128</t>
  </si>
  <si>
    <t xml:space="preserve">album_121841</t>
  </si>
  <si>
    <t xml:space="preserve">28/1035128.mp3</t>
  </si>
  <si>
    <t xml:space="preserve">track_1035184</t>
  </si>
  <si>
    <t xml:space="preserve">album_121848</t>
  </si>
  <si>
    <t xml:space="preserve">84/1035184.mp3</t>
  </si>
  <si>
    <t xml:space="preserve">track_1035185</t>
  </si>
  <si>
    <t xml:space="preserve">85/1035185.mp3</t>
  </si>
  <si>
    <t xml:space="preserve">track_1035186</t>
  </si>
  <si>
    <t xml:space="preserve">86/1035186.mp3</t>
  </si>
  <si>
    <t xml:space="preserve">track_1035734</t>
  </si>
  <si>
    <t xml:space="preserve">album_121939</t>
  </si>
  <si>
    <t xml:space="preserve">34/1035734.mp3</t>
  </si>
  <si>
    <t xml:space="preserve">track_1035737</t>
  </si>
  <si>
    <t xml:space="preserve">37/1035737.mp3</t>
  </si>
  <si>
    <t xml:space="preserve">track_1035744</t>
  </si>
  <si>
    <t xml:space="preserve">44/1035744.mp3</t>
  </si>
  <si>
    <t xml:space="preserve">track_1035745</t>
  </si>
  <si>
    <t xml:space="preserve">45/1035745.mp3</t>
  </si>
  <si>
    <t xml:space="preserve">track_1035756</t>
  </si>
  <si>
    <t xml:space="preserve">album_121945</t>
  </si>
  <si>
    <t xml:space="preserve">56/1035756.mp3</t>
  </si>
  <si>
    <t xml:space="preserve">track_1035757</t>
  </si>
  <si>
    <t xml:space="preserve">57/1035757.mp3</t>
  </si>
  <si>
    <t xml:space="preserve">track_1035758</t>
  </si>
  <si>
    <t xml:space="preserve">58/1035758.mp3</t>
  </si>
  <si>
    <t xml:space="preserve">track_1035759</t>
  </si>
  <si>
    <t xml:space="preserve">59/1035759.mp3</t>
  </si>
  <si>
    <t xml:space="preserve">track_1035761</t>
  </si>
  <si>
    <t xml:space="preserve">61/1035761.mp3</t>
  </si>
  <si>
    <t xml:space="preserve">track_1035762</t>
  </si>
  <si>
    <t xml:space="preserve">62/1035762.mp3</t>
  </si>
  <si>
    <t xml:space="preserve">track_1035763</t>
  </si>
  <si>
    <t xml:space="preserve">63/1035763.mp3</t>
  </si>
  <si>
    <t xml:space="preserve">track_1035764</t>
  </si>
  <si>
    <t xml:space="preserve">64/1035764.mp3</t>
  </si>
  <si>
    <t xml:space="preserve">track_1035765</t>
  </si>
  <si>
    <t xml:space="preserve">65/1035765.mp3</t>
  </si>
  <si>
    <t xml:space="preserve">track_1035976</t>
  </si>
  <si>
    <t xml:space="preserve">album_121956</t>
  </si>
  <si>
    <t xml:space="preserve">76/1035976.mp3</t>
  </si>
  <si>
    <t xml:space="preserve">track_1035977</t>
  </si>
  <si>
    <t xml:space="preserve">77/1035977.mp3</t>
  </si>
  <si>
    <t xml:space="preserve">track_1036003</t>
  </si>
  <si>
    <t xml:space="preserve">artist_420821</t>
  </si>
  <si>
    <t xml:space="preserve">album_121960</t>
  </si>
  <si>
    <t xml:space="preserve">03/1036003.mp3</t>
  </si>
  <si>
    <t xml:space="preserve">track_1036085</t>
  </si>
  <si>
    <t xml:space="preserve">album_121985</t>
  </si>
  <si>
    <t xml:space="preserve">85/1036085.mp3</t>
  </si>
  <si>
    <t xml:space="preserve">track_1036086</t>
  </si>
  <si>
    <t xml:space="preserve">album_121984</t>
  </si>
  <si>
    <t xml:space="preserve">86/1036086.mp3</t>
  </si>
  <si>
    <t xml:space="preserve">track_1036091</t>
  </si>
  <si>
    <t xml:space="preserve">artist_355549</t>
  </si>
  <si>
    <t xml:space="preserve">album_121988</t>
  </si>
  <si>
    <t xml:space="preserve">91/1036091.mp3</t>
  </si>
  <si>
    <t xml:space="preserve">track_1036093</t>
  </si>
  <si>
    <t xml:space="preserve">93/1036093.mp3</t>
  </si>
  <si>
    <t xml:space="preserve">track_1036095</t>
  </si>
  <si>
    <t xml:space="preserve">95/1036095.mp3</t>
  </si>
  <si>
    <t xml:space="preserve">track_1036099</t>
  </si>
  <si>
    <t xml:space="preserve">99/1036099.mp3</t>
  </si>
  <si>
    <t xml:space="preserve">track_1036105</t>
  </si>
  <si>
    <t xml:space="preserve">album_121991</t>
  </si>
  <si>
    <t xml:space="preserve">05/1036105.mp3</t>
  </si>
  <si>
    <t xml:space="preserve">track_1036106</t>
  </si>
  <si>
    <t xml:space="preserve">06/1036106.mp3</t>
  </si>
  <si>
    <t xml:space="preserve">track_1036107</t>
  </si>
  <si>
    <t xml:space="preserve">07/1036107.mp3</t>
  </si>
  <si>
    <t xml:space="preserve">track_1036108</t>
  </si>
  <si>
    <t xml:space="preserve">08/1036108.mp3</t>
  </si>
  <si>
    <t xml:space="preserve">track_1036110</t>
  </si>
  <si>
    <t xml:space="preserve">10/1036110.mp3</t>
  </si>
  <si>
    <t xml:space="preserve">track_1036143</t>
  </si>
  <si>
    <t xml:space="preserve">album_121997</t>
  </si>
  <si>
    <t xml:space="preserve">43/1036143.mp3</t>
  </si>
  <si>
    <t xml:space="preserve">track_1036382</t>
  </si>
  <si>
    <t xml:space="preserve">artist_433361</t>
  </si>
  <si>
    <t xml:space="preserve">album_122010</t>
  </si>
  <si>
    <t xml:space="preserve">82/1036382.mp3</t>
  </si>
  <si>
    <t xml:space="preserve">track_1036555</t>
  </si>
  <si>
    <t xml:space="preserve">album_122022</t>
  </si>
  <si>
    <t xml:space="preserve">55/1036555.mp3</t>
  </si>
  <si>
    <t xml:space="preserve">track_1036635</t>
  </si>
  <si>
    <t xml:space="preserve">album_122028</t>
  </si>
  <si>
    <t xml:space="preserve">35/1036635.mp3</t>
  </si>
  <si>
    <t xml:space="preserve">track_1036802</t>
  </si>
  <si>
    <t xml:space="preserve">artist_434427</t>
  </si>
  <si>
    <t xml:space="preserve">album_122056</t>
  </si>
  <si>
    <t xml:space="preserve">02/1036802.mp3</t>
  </si>
  <si>
    <t xml:space="preserve">track_1036834</t>
  </si>
  <si>
    <t xml:space="preserve">artist_366878</t>
  </si>
  <si>
    <t xml:space="preserve">album_122060</t>
  </si>
  <si>
    <t xml:space="preserve">34/1036834.mp3</t>
  </si>
  <si>
    <t xml:space="preserve">track_1037099</t>
  </si>
  <si>
    <t xml:space="preserve">album_122091</t>
  </si>
  <si>
    <t xml:space="preserve">99/1037099.mp3</t>
  </si>
  <si>
    <t xml:space="preserve">track_1037131</t>
  </si>
  <si>
    <t xml:space="preserve">album_122093</t>
  </si>
  <si>
    <t xml:space="preserve">31/1037131.mp3</t>
  </si>
  <si>
    <t xml:space="preserve">track_1037338</t>
  </si>
  <si>
    <t xml:space="preserve">album_122148</t>
  </si>
  <si>
    <t xml:space="preserve">38/1037338.mp3</t>
  </si>
  <si>
    <t xml:space="preserve">track_1037339</t>
  </si>
  <si>
    <t xml:space="preserve">39/1037339.mp3</t>
  </si>
  <si>
    <t xml:space="preserve">track_1037340</t>
  </si>
  <si>
    <t xml:space="preserve">40/1037340.mp3</t>
  </si>
  <si>
    <t xml:space="preserve">track_1037343</t>
  </si>
  <si>
    <t xml:space="preserve">43/1037343.mp3</t>
  </si>
  <si>
    <t xml:space="preserve">track_1037344</t>
  </si>
  <si>
    <t xml:space="preserve">44/1037344.mp3</t>
  </si>
  <si>
    <t xml:space="preserve">track_1037362</t>
  </si>
  <si>
    <t xml:space="preserve">62/1037362.mp3</t>
  </si>
  <si>
    <t xml:space="preserve">track_1037363</t>
  </si>
  <si>
    <t xml:space="preserve">63/1037363.mp3</t>
  </si>
  <si>
    <t xml:space="preserve">track_1037368</t>
  </si>
  <si>
    <t xml:space="preserve">68/1037368.mp3</t>
  </si>
  <si>
    <t xml:space="preserve">track_1037370</t>
  </si>
  <si>
    <t xml:space="preserve">70/1037370.mp3</t>
  </si>
  <si>
    <t xml:space="preserve">track_1037375</t>
  </si>
  <si>
    <t xml:space="preserve">75/1037375.mp3</t>
  </si>
  <si>
    <t xml:space="preserve">track_1037487</t>
  </si>
  <si>
    <t xml:space="preserve">artist_360780</t>
  </si>
  <si>
    <t xml:space="preserve">album_122157</t>
  </si>
  <si>
    <t xml:space="preserve">87/1037487.mp3</t>
  </si>
  <si>
    <t xml:space="preserve">track_1037488</t>
  </si>
  <si>
    <t xml:space="preserve">88/1037488.mp3</t>
  </si>
  <si>
    <t xml:space="preserve">track_1037489</t>
  </si>
  <si>
    <t xml:space="preserve">89/1037489.mp3</t>
  </si>
  <si>
    <t xml:space="preserve">track_1037681</t>
  </si>
  <si>
    <t xml:space="preserve">album_122177</t>
  </si>
  <si>
    <t xml:space="preserve">81/1037681.mp3</t>
  </si>
  <si>
    <t xml:space="preserve">track_1037711</t>
  </si>
  <si>
    <t xml:space="preserve">artist_369529</t>
  </si>
  <si>
    <t xml:space="preserve">album_122188</t>
  </si>
  <si>
    <t xml:space="preserve">11/1037711.mp3</t>
  </si>
  <si>
    <t xml:space="preserve">track_1037752</t>
  </si>
  <si>
    <t xml:space="preserve">artist_434110</t>
  </si>
  <si>
    <t xml:space="preserve">album_122194</t>
  </si>
  <si>
    <t xml:space="preserve">52/1037752.mp3</t>
  </si>
  <si>
    <t xml:space="preserve">track_1037753</t>
  </si>
  <si>
    <t xml:space="preserve">53/1037753.mp3</t>
  </si>
  <si>
    <t xml:space="preserve">track_1037900</t>
  </si>
  <si>
    <t xml:space="preserve">album_122208</t>
  </si>
  <si>
    <t xml:space="preserve">00/1037900.mp3</t>
  </si>
  <si>
    <t xml:space="preserve">track_1037901</t>
  </si>
  <si>
    <t xml:space="preserve">01/1037901.mp3</t>
  </si>
  <si>
    <t xml:space="preserve">track_1038157</t>
  </si>
  <si>
    <t xml:space="preserve">artist_434578</t>
  </si>
  <si>
    <t xml:space="preserve">album_122239</t>
  </si>
  <si>
    <t xml:space="preserve">57/1038157.mp3</t>
  </si>
  <si>
    <t xml:space="preserve">track_1038158</t>
  </si>
  <si>
    <t xml:space="preserve">58/1038158.mp3</t>
  </si>
  <si>
    <t xml:space="preserve">track_1038159</t>
  </si>
  <si>
    <t xml:space="preserve">59/1038159.mp3</t>
  </si>
  <si>
    <t xml:space="preserve">track_1038160</t>
  </si>
  <si>
    <t xml:space="preserve">60/1038160.mp3</t>
  </si>
  <si>
    <t xml:space="preserve">track_1038253</t>
  </si>
  <si>
    <t xml:space="preserve">album_122260</t>
  </si>
  <si>
    <t xml:space="preserve">53/1038253.mp3</t>
  </si>
  <si>
    <t xml:space="preserve">track_1038475</t>
  </si>
  <si>
    <t xml:space="preserve">album_122303</t>
  </si>
  <si>
    <t xml:space="preserve">75/1038475.mp3</t>
  </si>
  <si>
    <t xml:space="preserve">track_1038507</t>
  </si>
  <si>
    <t xml:space="preserve">artist_434449</t>
  </si>
  <si>
    <t xml:space="preserve">album_122310</t>
  </si>
  <si>
    <t xml:space="preserve">07/1038507.mp3</t>
  </si>
  <si>
    <t xml:space="preserve">track_1038508</t>
  </si>
  <si>
    <t xml:space="preserve">album_122311</t>
  </si>
  <si>
    <t xml:space="preserve">08/1038508.mp3</t>
  </si>
  <si>
    <t xml:space="preserve">track_1038509</t>
  </si>
  <si>
    <t xml:space="preserve">09/1038509.mp3</t>
  </si>
  <si>
    <t xml:space="preserve">track_1038510</t>
  </si>
  <si>
    <t xml:space="preserve">10/1038510.mp3</t>
  </si>
  <si>
    <t xml:space="preserve">track_1038511</t>
  </si>
  <si>
    <t xml:space="preserve">11/1038511.mp3</t>
  </si>
  <si>
    <t xml:space="preserve">track_1038512</t>
  </si>
  <si>
    <t xml:space="preserve">12/1038512.mp3</t>
  </si>
  <si>
    <t xml:space="preserve">track_1038652</t>
  </si>
  <si>
    <t xml:space="preserve">artist_372060</t>
  </si>
  <si>
    <t xml:space="preserve">album_122333</t>
  </si>
  <si>
    <t xml:space="preserve">52/1038652.mp3</t>
  </si>
  <si>
    <t xml:space="preserve">track_1038723</t>
  </si>
  <si>
    <t xml:space="preserve">artist_434498</t>
  </si>
  <si>
    <t xml:space="preserve">album_122345</t>
  </si>
  <si>
    <t xml:space="preserve">23/1038723.mp3</t>
  </si>
  <si>
    <t xml:space="preserve">track_1039171</t>
  </si>
  <si>
    <t xml:space="preserve">album_122411</t>
  </si>
  <si>
    <t xml:space="preserve">71/1039171.mp3</t>
  </si>
  <si>
    <t xml:space="preserve">track_1039360</t>
  </si>
  <si>
    <t xml:space="preserve">album_122443</t>
  </si>
  <si>
    <t xml:space="preserve">60/1039360.mp3</t>
  </si>
  <si>
    <t xml:space="preserve">track_1039361</t>
  </si>
  <si>
    <t xml:space="preserve">61/1039361.mp3</t>
  </si>
  <si>
    <t xml:space="preserve">track_1039362</t>
  </si>
  <si>
    <t xml:space="preserve">62/1039362.mp3</t>
  </si>
  <si>
    <t xml:space="preserve">track_1039363</t>
  </si>
  <si>
    <t xml:space="preserve">63/1039363.mp3</t>
  </si>
  <si>
    <t xml:space="preserve">track_1039379</t>
  </si>
  <si>
    <t xml:space="preserve">album_122447</t>
  </si>
  <si>
    <t xml:space="preserve">79/1039379.mp3</t>
  </si>
  <si>
    <t xml:space="preserve">track_1039514</t>
  </si>
  <si>
    <t xml:space="preserve">artist_008360</t>
  </si>
  <si>
    <t xml:space="preserve">album_122468</t>
  </si>
  <si>
    <t xml:space="preserve">14/1039514.mp3</t>
  </si>
  <si>
    <t xml:space="preserve">track_1039516</t>
  </si>
  <si>
    <t xml:space="preserve">16/1039516.mp3</t>
  </si>
  <si>
    <t xml:space="preserve">track_1039520</t>
  </si>
  <si>
    <t xml:space="preserve">20/1039520.mp3</t>
  </si>
  <si>
    <t xml:space="preserve">track_1039524</t>
  </si>
  <si>
    <t xml:space="preserve">24/1039524.mp3</t>
  </si>
  <si>
    <t xml:space="preserve">track_1039627</t>
  </si>
  <si>
    <t xml:space="preserve">album_122482</t>
  </si>
  <si>
    <t xml:space="preserve">27/1039627.mp3</t>
  </si>
  <si>
    <t xml:space="preserve">track_1039755</t>
  </si>
  <si>
    <t xml:space="preserve">album_122496</t>
  </si>
  <si>
    <t xml:space="preserve">55/1039755.mp3</t>
  </si>
  <si>
    <t xml:space="preserve">track_1039756</t>
  </si>
  <si>
    <t xml:space="preserve">album_122498</t>
  </si>
  <si>
    <t xml:space="preserve">56/1039756.mp3</t>
  </si>
  <si>
    <t xml:space="preserve">track_1039757</t>
  </si>
  <si>
    <t xml:space="preserve">57/1039757.mp3</t>
  </si>
  <si>
    <t xml:space="preserve">track_1039758</t>
  </si>
  <si>
    <t xml:space="preserve">58/1039758.mp3</t>
  </si>
  <si>
    <t xml:space="preserve">track_1039759</t>
  </si>
  <si>
    <t xml:space="preserve">59/1039759.mp3</t>
  </si>
  <si>
    <t xml:space="preserve">track_1039831</t>
  </si>
  <si>
    <t xml:space="preserve">artist_363585</t>
  </si>
  <si>
    <t xml:space="preserve">album_122510</t>
  </si>
  <si>
    <t xml:space="preserve">31/1039831.mp3</t>
  </si>
  <si>
    <t xml:space="preserve">track_1039835</t>
  </si>
  <si>
    <t xml:space="preserve">album_122513</t>
  </si>
  <si>
    <t xml:space="preserve">35/1039835.mp3</t>
  </si>
  <si>
    <t xml:space="preserve">track_1039836</t>
  </si>
  <si>
    <t xml:space="preserve">36/1039836.mp3</t>
  </si>
  <si>
    <t xml:space="preserve">track_1039971</t>
  </si>
  <si>
    <t xml:space="preserve">album_122522</t>
  </si>
  <si>
    <t xml:space="preserve">71/1039971.mp3</t>
  </si>
  <si>
    <t xml:space="preserve">track_1040481</t>
  </si>
  <si>
    <t xml:space="preserve">album_122562</t>
  </si>
  <si>
    <t xml:space="preserve">81/1040481.mp3</t>
  </si>
  <si>
    <t xml:space="preserve">track_1040482</t>
  </si>
  <si>
    <t xml:space="preserve">82/1040482.mp3</t>
  </si>
  <si>
    <t xml:space="preserve">track_1040514</t>
  </si>
  <si>
    <t xml:space="preserve">artist_434916</t>
  </si>
  <si>
    <t xml:space="preserve">album_122571</t>
  </si>
  <si>
    <t xml:space="preserve">14/1040514.mp3</t>
  </si>
  <si>
    <t xml:space="preserve">track_1040529</t>
  </si>
  <si>
    <t xml:space="preserve">album_122572</t>
  </si>
  <si>
    <t xml:space="preserve">29/1040529.mp3</t>
  </si>
  <si>
    <t xml:space="preserve">track_1040562</t>
  </si>
  <si>
    <t xml:space="preserve">artist_367835</t>
  </si>
  <si>
    <t xml:space="preserve">album_122580</t>
  </si>
  <si>
    <t xml:space="preserve">62/1040562.mp3</t>
  </si>
  <si>
    <t xml:space="preserve">track_1040920</t>
  </si>
  <si>
    <t xml:space="preserve">album_122616</t>
  </si>
  <si>
    <t xml:space="preserve">20/1040920.mp3</t>
  </si>
  <si>
    <t xml:space="preserve">track_1040985</t>
  </si>
  <si>
    <t xml:space="preserve">album_122620</t>
  </si>
  <si>
    <t xml:space="preserve">85/1040985.mp3</t>
  </si>
  <si>
    <t xml:space="preserve">track_1040986</t>
  </si>
  <si>
    <t xml:space="preserve">86/1040986.mp3</t>
  </si>
  <si>
    <t xml:space="preserve">track_1040987</t>
  </si>
  <si>
    <t xml:space="preserve">87/1040987.mp3</t>
  </si>
  <si>
    <t xml:space="preserve">track_1040988</t>
  </si>
  <si>
    <t xml:space="preserve">88/1040988.mp3</t>
  </si>
  <si>
    <t xml:space="preserve">track_1041104</t>
  </si>
  <si>
    <t xml:space="preserve">artist_434893</t>
  </si>
  <si>
    <t xml:space="preserve">album_122878</t>
  </si>
  <si>
    <t xml:space="preserve">04/1041104.mp3</t>
  </si>
  <si>
    <t xml:space="preserve">track_1041157</t>
  </si>
  <si>
    <t xml:space="preserve">artist_363226</t>
  </si>
  <si>
    <t xml:space="preserve">album_122634</t>
  </si>
  <si>
    <t xml:space="preserve">57/1041157.mp3</t>
  </si>
  <si>
    <t xml:space="preserve">track_1041167</t>
  </si>
  <si>
    <t xml:space="preserve">artist_434948</t>
  </si>
  <si>
    <t xml:space="preserve">album_122651</t>
  </si>
  <si>
    <t xml:space="preserve">67/1041167.mp3</t>
  </si>
  <si>
    <t xml:space="preserve">track_1041169</t>
  </si>
  <si>
    <t xml:space="preserve">album_122933</t>
  </si>
  <si>
    <t xml:space="preserve">69/1041169.mp3</t>
  </si>
  <si>
    <t xml:space="preserve">track_1041240</t>
  </si>
  <si>
    <t xml:space="preserve">album_122646</t>
  </si>
  <si>
    <t xml:space="preserve">40/1041240.mp3</t>
  </si>
  <si>
    <t xml:space="preserve">track_1041265</t>
  </si>
  <si>
    <t xml:space="preserve">65/1041265.mp3</t>
  </si>
  <si>
    <t xml:space="preserve">track_1041266</t>
  </si>
  <si>
    <t xml:space="preserve">66/1041266.mp3</t>
  </si>
  <si>
    <t xml:space="preserve">track_1041267</t>
  </si>
  <si>
    <t xml:space="preserve">67/1041267.mp3</t>
  </si>
  <si>
    <t xml:space="preserve">track_1041283</t>
  </si>
  <si>
    <t xml:space="preserve">album_122652</t>
  </si>
  <si>
    <t xml:space="preserve">83/1041283.mp3</t>
  </si>
  <si>
    <t xml:space="preserve">track_1041285</t>
  </si>
  <si>
    <t xml:space="preserve">85/1041285.mp3</t>
  </si>
  <si>
    <t xml:space="preserve">track_1041289</t>
  </si>
  <si>
    <t xml:space="preserve">89/1041289.mp3</t>
  </si>
  <si>
    <t xml:space="preserve">track_1041332</t>
  </si>
  <si>
    <t xml:space="preserve">album_122661</t>
  </si>
  <si>
    <t xml:space="preserve">32/1041332.mp3</t>
  </si>
  <si>
    <t xml:space="preserve">track_1041500</t>
  </si>
  <si>
    <t xml:space="preserve">artist_435024</t>
  </si>
  <si>
    <t xml:space="preserve">album_122690</t>
  </si>
  <si>
    <t xml:space="preserve">00/1041500.mp3</t>
  </si>
  <si>
    <t xml:space="preserve">track_1041555</t>
  </si>
  <si>
    <t xml:space="preserve">artist_427960</t>
  </si>
  <si>
    <t xml:space="preserve">album_122702</t>
  </si>
  <si>
    <t xml:space="preserve">55/1041555.mp3</t>
  </si>
  <si>
    <t xml:space="preserve">track_1041556</t>
  </si>
  <si>
    <t xml:space="preserve">56/1041556.mp3</t>
  </si>
  <si>
    <t xml:space="preserve">track_1041557</t>
  </si>
  <si>
    <t xml:space="preserve">57/1041557.mp3</t>
  </si>
  <si>
    <t xml:space="preserve">track_1041558</t>
  </si>
  <si>
    <t xml:space="preserve">58/1041558.mp3</t>
  </si>
  <si>
    <t xml:space="preserve">track_1041559</t>
  </si>
  <si>
    <t xml:space="preserve">59/1041559.mp3</t>
  </si>
  <si>
    <t xml:space="preserve">track_1041560</t>
  </si>
  <si>
    <t xml:space="preserve">60/1041560.mp3</t>
  </si>
  <si>
    <t xml:space="preserve">track_1041561</t>
  </si>
  <si>
    <t xml:space="preserve">61/1041561.mp3</t>
  </si>
  <si>
    <t xml:space="preserve">track_1041562</t>
  </si>
  <si>
    <t xml:space="preserve">62/1041562.mp3</t>
  </si>
  <si>
    <t xml:space="preserve">track_1041563</t>
  </si>
  <si>
    <t xml:space="preserve">63/1041563.mp3</t>
  </si>
  <si>
    <t xml:space="preserve">track_1041565</t>
  </si>
  <si>
    <t xml:space="preserve">65/1041565.mp3</t>
  </si>
  <si>
    <t xml:space="preserve">track_1041675</t>
  </si>
  <si>
    <t xml:space="preserve">75/1041675.mp3</t>
  </si>
  <si>
    <t xml:space="preserve">track_1041676</t>
  </si>
  <si>
    <t xml:space="preserve">76/1041676.mp3</t>
  </si>
  <si>
    <t xml:space="preserve">track_1041677</t>
  </si>
  <si>
    <t xml:space="preserve">77/1041677.mp3</t>
  </si>
  <si>
    <t xml:space="preserve">track_1041956</t>
  </si>
  <si>
    <t xml:space="preserve">album_122746</t>
  </si>
  <si>
    <t xml:space="preserve">56/1041956.mp3</t>
  </si>
  <si>
    <t xml:space="preserve">track_1041957</t>
  </si>
  <si>
    <t xml:space="preserve">57/1041957.mp3</t>
  </si>
  <si>
    <t xml:space="preserve">track_1041958</t>
  </si>
  <si>
    <t xml:space="preserve">58/1041958.mp3</t>
  </si>
  <si>
    <t xml:space="preserve">track_1041959</t>
  </si>
  <si>
    <t xml:space="preserve">59/1041959.mp3</t>
  </si>
  <si>
    <t xml:space="preserve">track_1041960</t>
  </si>
  <si>
    <t xml:space="preserve">60/1041960.mp3</t>
  </si>
  <si>
    <t xml:space="preserve">track_1041998</t>
  </si>
  <si>
    <t xml:space="preserve">artist_434945</t>
  </si>
  <si>
    <t xml:space="preserve">album_122750</t>
  </si>
  <si>
    <t xml:space="preserve">98/1041998.mp3</t>
  </si>
  <si>
    <t xml:space="preserve">track_1041999</t>
  </si>
  <si>
    <t xml:space="preserve">99/1041999.mp3</t>
  </si>
  <si>
    <t xml:space="preserve">track_1042000</t>
  </si>
  <si>
    <t xml:space="preserve">00/1042000.mp3</t>
  </si>
  <si>
    <t xml:space="preserve">track_1042001</t>
  </si>
  <si>
    <t xml:space="preserve">01/1042001.mp3</t>
  </si>
  <si>
    <t xml:space="preserve">track_1042002</t>
  </si>
  <si>
    <t xml:space="preserve">02/1042002.mp3</t>
  </si>
  <si>
    <t xml:space="preserve">track_1042003</t>
  </si>
  <si>
    <t xml:space="preserve">03/1042003.mp3</t>
  </si>
  <si>
    <t xml:space="preserve">track_1042004</t>
  </si>
  <si>
    <t xml:space="preserve">04/1042004.mp3</t>
  </si>
  <si>
    <t xml:space="preserve">track_1042006</t>
  </si>
  <si>
    <t xml:space="preserve">06/1042006.mp3</t>
  </si>
  <si>
    <t xml:space="preserve">track_1042007</t>
  </si>
  <si>
    <t xml:space="preserve">07/1042007.mp3</t>
  </si>
  <si>
    <t xml:space="preserve">track_1042008</t>
  </si>
  <si>
    <t xml:space="preserve">08/1042008.mp3</t>
  </si>
  <si>
    <t xml:space="preserve">track_1042009</t>
  </si>
  <si>
    <t xml:space="preserve">09/1042009.mp3</t>
  </si>
  <si>
    <t xml:space="preserve">track_1042010</t>
  </si>
  <si>
    <t xml:space="preserve">10/1042010.mp3</t>
  </si>
  <si>
    <t xml:space="preserve">track_1042011</t>
  </si>
  <si>
    <t xml:space="preserve">11/1042011.mp3</t>
  </si>
  <si>
    <t xml:space="preserve">track_1042012</t>
  </si>
  <si>
    <t xml:space="preserve">12/1042012.mp3</t>
  </si>
  <si>
    <t xml:space="preserve">track_1042013</t>
  </si>
  <si>
    <t xml:space="preserve">13/1042013.mp3</t>
  </si>
  <si>
    <t xml:space="preserve">track_1042014</t>
  </si>
  <si>
    <t xml:space="preserve">14/1042014.mp3</t>
  </si>
  <si>
    <t xml:space="preserve">track_1042016</t>
  </si>
  <si>
    <t xml:space="preserve">16/1042016.mp3</t>
  </si>
  <si>
    <t xml:space="preserve">track_1042017</t>
  </si>
  <si>
    <t xml:space="preserve">17/1042017.mp3</t>
  </si>
  <si>
    <t xml:space="preserve">track_1042077</t>
  </si>
  <si>
    <t xml:space="preserve">album_122753</t>
  </si>
  <si>
    <t xml:space="preserve">77/1042077.mp3</t>
  </si>
  <si>
    <t xml:space="preserve">track_1042079</t>
  </si>
  <si>
    <t xml:space="preserve">79/1042079.mp3</t>
  </si>
  <si>
    <t xml:space="preserve">track_1042081</t>
  </si>
  <si>
    <t xml:space="preserve">81/1042081.mp3</t>
  </si>
  <si>
    <t xml:space="preserve">track_1042083</t>
  </si>
  <si>
    <t xml:space="preserve">83/1042083.mp3</t>
  </si>
  <si>
    <t xml:space="preserve">track_1042087</t>
  </si>
  <si>
    <t xml:space="preserve">87/1042087.mp3</t>
  </si>
  <si>
    <t xml:space="preserve">track_1042340</t>
  </si>
  <si>
    <t xml:space="preserve">artist_435092</t>
  </si>
  <si>
    <t xml:space="preserve">album_122771</t>
  </si>
  <si>
    <t xml:space="preserve">40/1042340.mp3</t>
  </si>
  <si>
    <t xml:space="preserve">track_1042341</t>
  </si>
  <si>
    <t xml:space="preserve">41/1042341.mp3</t>
  </si>
  <si>
    <t xml:space="preserve">track_1042762</t>
  </si>
  <si>
    <t xml:space="preserve">artist_434734</t>
  </si>
  <si>
    <t xml:space="preserve">album_122786</t>
  </si>
  <si>
    <t xml:space="preserve">62/1042762.mp3</t>
  </si>
  <si>
    <t xml:space="preserve">track_1043172</t>
  </si>
  <si>
    <t xml:space="preserve">artist_359114</t>
  </si>
  <si>
    <t xml:space="preserve">album_122832</t>
  </si>
  <si>
    <t xml:space="preserve">72/1043172.mp3</t>
  </si>
  <si>
    <t xml:space="preserve">track_1043173</t>
  </si>
  <si>
    <t xml:space="preserve">73/1043173.mp3</t>
  </si>
  <si>
    <t xml:space="preserve">track_1043174</t>
  </si>
  <si>
    <t xml:space="preserve">74/1043174.mp3</t>
  </si>
  <si>
    <t xml:space="preserve">track_1043175</t>
  </si>
  <si>
    <t xml:space="preserve">75/1043175.mp3</t>
  </si>
  <si>
    <t xml:space="preserve">track_1043176</t>
  </si>
  <si>
    <t xml:space="preserve">76/1043176.mp3</t>
  </si>
  <si>
    <t xml:space="preserve">track_1043177</t>
  </si>
  <si>
    <t xml:space="preserve">77/1043177.mp3</t>
  </si>
  <si>
    <t xml:space="preserve">track_1043178</t>
  </si>
  <si>
    <t xml:space="preserve">78/1043178.mp3</t>
  </si>
  <si>
    <t xml:space="preserve">track_1043529</t>
  </si>
  <si>
    <t xml:space="preserve">album_122883</t>
  </si>
  <si>
    <t xml:space="preserve">29/1043529.mp3</t>
  </si>
  <si>
    <t xml:space="preserve">track_1043531</t>
  </si>
  <si>
    <t xml:space="preserve">31/1043531.mp3</t>
  </si>
  <si>
    <t xml:space="preserve">track_1043532</t>
  </si>
  <si>
    <t xml:space="preserve">32/1043532.mp3</t>
  </si>
  <si>
    <t xml:space="preserve">track_1043535</t>
  </si>
  <si>
    <t xml:space="preserve">35/1043535.mp3</t>
  </si>
  <si>
    <t xml:space="preserve">track_1043536</t>
  </si>
  <si>
    <t xml:space="preserve">36/1043536.mp3</t>
  </si>
  <si>
    <t xml:space="preserve">track_1043538</t>
  </si>
  <si>
    <t xml:space="preserve">38/1043538.mp3</t>
  </si>
  <si>
    <t xml:space="preserve">track_1043731</t>
  </si>
  <si>
    <t xml:space="preserve">album_122910</t>
  </si>
  <si>
    <t xml:space="preserve">31/1043731.mp3</t>
  </si>
  <si>
    <t xml:space="preserve">track_1043834</t>
  </si>
  <si>
    <t xml:space="preserve">artist_428320</t>
  </si>
  <si>
    <t xml:space="preserve">album_122926</t>
  </si>
  <si>
    <t xml:space="preserve">34/1043834.mp3</t>
  </si>
  <si>
    <t xml:space="preserve">track_1043882</t>
  </si>
  <si>
    <t xml:space="preserve">artist_431809</t>
  </si>
  <si>
    <t xml:space="preserve">album_122931</t>
  </si>
  <si>
    <t xml:space="preserve">82/1043882.mp3</t>
  </si>
  <si>
    <t xml:space="preserve">track_1043896</t>
  </si>
  <si>
    <t xml:space="preserve">96/1043896.mp3</t>
  </si>
  <si>
    <t xml:space="preserve">track_1043897</t>
  </si>
  <si>
    <t xml:space="preserve">97/1043897.mp3</t>
  </si>
  <si>
    <t xml:space="preserve">track_1043920</t>
  </si>
  <si>
    <t xml:space="preserve">album_123338</t>
  </si>
  <si>
    <t xml:space="preserve">20/1043920.mp3</t>
  </si>
  <si>
    <t xml:space="preserve">track_1044168</t>
  </si>
  <si>
    <t xml:space="preserve">artist_371390</t>
  </si>
  <si>
    <t xml:space="preserve">album_122953</t>
  </si>
  <si>
    <t xml:space="preserve">68/1044168.mp3</t>
  </si>
  <si>
    <t xml:space="preserve">track_1044237</t>
  </si>
  <si>
    <t xml:space="preserve">album_122963</t>
  </si>
  <si>
    <t xml:space="preserve">37/1044237.mp3</t>
  </si>
  <si>
    <t xml:space="preserve">track_1044775</t>
  </si>
  <si>
    <t xml:space="preserve">artist_355675</t>
  </si>
  <si>
    <t xml:space="preserve">album_123026</t>
  </si>
  <si>
    <t xml:space="preserve">75/1044775.mp3</t>
  </si>
  <si>
    <t xml:space="preserve">track_1044777</t>
  </si>
  <si>
    <t xml:space="preserve">77/1044777.mp3</t>
  </si>
  <si>
    <t xml:space="preserve">track_1044778</t>
  </si>
  <si>
    <t xml:space="preserve">78/1044778.mp3</t>
  </si>
  <si>
    <t xml:space="preserve">track_1044779</t>
  </si>
  <si>
    <t xml:space="preserve">79/1044779.mp3</t>
  </si>
  <si>
    <t xml:space="preserve">track_1044781</t>
  </si>
  <si>
    <t xml:space="preserve">81/1044781.mp3</t>
  </si>
  <si>
    <t xml:space="preserve">track_1044794</t>
  </si>
  <si>
    <t xml:space="preserve">artist_338381</t>
  </si>
  <si>
    <t xml:space="preserve">album_123029</t>
  </si>
  <si>
    <t xml:space="preserve">94/1044794.mp3</t>
  </si>
  <si>
    <t xml:space="preserve">track_1044810</t>
  </si>
  <si>
    <t xml:space="preserve">artist_362473</t>
  </si>
  <si>
    <t xml:space="preserve">album_123046</t>
  </si>
  <si>
    <t xml:space="preserve">10/1044810.mp3</t>
  </si>
  <si>
    <t xml:space="preserve">track_1044811</t>
  </si>
  <si>
    <t xml:space="preserve">11/1044811.mp3</t>
  </si>
  <si>
    <t xml:space="preserve">track_1044812</t>
  </si>
  <si>
    <t xml:space="preserve">12/1044812.mp3</t>
  </si>
  <si>
    <t xml:space="preserve">track_1044813</t>
  </si>
  <si>
    <t xml:space="preserve">13/1044813.mp3</t>
  </si>
  <si>
    <t xml:space="preserve">track_1044814</t>
  </si>
  <si>
    <t xml:space="preserve">14/1044814.mp3</t>
  </si>
  <si>
    <t xml:space="preserve">track_1044815</t>
  </si>
  <si>
    <t xml:space="preserve">15/1044815.mp3</t>
  </si>
  <si>
    <t xml:space="preserve">track_1044816</t>
  </si>
  <si>
    <t xml:space="preserve">16/1044816.mp3</t>
  </si>
  <si>
    <t xml:space="preserve">track_1044817</t>
  </si>
  <si>
    <t xml:space="preserve">17/1044817.mp3</t>
  </si>
  <si>
    <t xml:space="preserve">track_1044818</t>
  </si>
  <si>
    <t xml:space="preserve">18/1044818.mp3</t>
  </si>
  <si>
    <t xml:space="preserve">track_1044819</t>
  </si>
  <si>
    <t xml:space="preserve">19/1044819.mp3</t>
  </si>
  <si>
    <t xml:space="preserve">track_1044820</t>
  </si>
  <si>
    <t xml:space="preserve">20/1044820.mp3</t>
  </si>
  <si>
    <t xml:space="preserve">track_1044821</t>
  </si>
  <si>
    <t xml:space="preserve">21/1044821.mp3</t>
  </si>
  <si>
    <t xml:space="preserve">track_1044822</t>
  </si>
  <si>
    <t xml:space="preserve">22/1044822.mp3</t>
  </si>
  <si>
    <t xml:space="preserve">track_1044826</t>
  </si>
  <si>
    <t xml:space="preserve">album_123035</t>
  </si>
  <si>
    <t xml:space="preserve">26/1044826.mp3</t>
  </si>
  <si>
    <t xml:space="preserve">track_1044827</t>
  </si>
  <si>
    <t xml:space="preserve">27/1044827.mp3</t>
  </si>
  <si>
    <t xml:space="preserve">track_1044944</t>
  </si>
  <si>
    <t xml:space="preserve">artist_005279</t>
  </si>
  <si>
    <t xml:space="preserve">album_123050</t>
  </si>
  <si>
    <t xml:space="preserve">44/1044944.mp3</t>
  </si>
  <si>
    <t xml:space="preserve">track_1044945</t>
  </si>
  <si>
    <t xml:space="preserve">45/1044945.mp3</t>
  </si>
  <si>
    <t xml:space="preserve">track_1044946</t>
  </si>
  <si>
    <t xml:space="preserve">46/1044946.mp3</t>
  </si>
  <si>
    <t xml:space="preserve">track_1044947</t>
  </si>
  <si>
    <t xml:space="preserve">47/1044947.mp3</t>
  </si>
  <si>
    <t xml:space="preserve">track_1044948</t>
  </si>
  <si>
    <t xml:space="preserve">48/1044948.mp3</t>
  </si>
  <si>
    <t xml:space="preserve">track_1044950</t>
  </si>
  <si>
    <t xml:space="preserve">50/1044950.mp3</t>
  </si>
  <si>
    <t xml:space="preserve">track_1044951</t>
  </si>
  <si>
    <t xml:space="preserve">51/1044951.mp3</t>
  </si>
  <si>
    <t xml:space="preserve">track_1044952</t>
  </si>
  <si>
    <t xml:space="preserve">52/1044952.mp3</t>
  </si>
  <si>
    <t xml:space="preserve">track_1044953</t>
  </si>
  <si>
    <t xml:space="preserve">53/1044953.mp3</t>
  </si>
  <si>
    <t xml:space="preserve">track_1045064</t>
  </si>
  <si>
    <t xml:space="preserve">album_123073</t>
  </si>
  <si>
    <t xml:space="preserve">64/1045064.mp3</t>
  </si>
  <si>
    <t xml:space="preserve">track_1045065</t>
  </si>
  <si>
    <t xml:space="preserve">65/1045065.mp3</t>
  </si>
  <si>
    <t xml:space="preserve">track_1045066</t>
  </si>
  <si>
    <t xml:space="preserve">66/1045066.mp3</t>
  </si>
  <si>
    <t xml:space="preserve">track_1045067</t>
  </si>
  <si>
    <t xml:space="preserve">67/1045067.mp3</t>
  </si>
  <si>
    <t xml:space="preserve">track_1045248</t>
  </si>
  <si>
    <t xml:space="preserve">album_123100</t>
  </si>
  <si>
    <t xml:space="preserve">48/1045248.mp3</t>
  </si>
  <si>
    <t xml:space="preserve">track_1045249</t>
  </si>
  <si>
    <t xml:space="preserve">49/1045249.mp3</t>
  </si>
  <si>
    <t xml:space="preserve">track_1045250</t>
  </si>
  <si>
    <t xml:space="preserve">50/1045250.mp3</t>
  </si>
  <si>
    <t xml:space="preserve">track_1045251</t>
  </si>
  <si>
    <t xml:space="preserve">51/1045251.mp3</t>
  </si>
  <si>
    <t xml:space="preserve">track_1045514</t>
  </si>
  <si>
    <t xml:space="preserve">album_123154</t>
  </si>
  <si>
    <t xml:space="preserve">14/1045514.mp3</t>
  </si>
  <si>
    <t xml:space="preserve">track_1045516</t>
  </si>
  <si>
    <t xml:space="preserve">16/1045516.mp3</t>
  </si>
  <si>
    <t xml:space="preserve">track_1045835</t>
  </si>
  <si>
    <t xml:space="preserve">artist_435465</t>
  </si>
  <si>
    <t xml:space="preserve">album_123207</t>
  </si>
  <si>
    <t xml:space="preserve">35/1045835.mp3</t>
  </si>
  <si>
    <t xml:space="preserve">track_1045881</t>
  </si>
  <si>
    <t xml:space="preserve">artist_359617</t>
  </si>
  <si>
    <t xml:space="preserve">album_123206</t>
  </si>
  <si>
    <t xml:space="preserve">81/1045881.mp3</t>
  </si>
  <si>
    <t xml:space="preserve">track_1045971</t>
  </si>
  <si>
    <t xml:space="preserve">artist_396983</t>
  </si>
  <si>
    <t xml:space="preserve">album_123218</t>
  </si>
  <si>
    <t xml:space="preserve">71/1045971.mp3</t>
  </si>
  <si>
    <t xml:space="preserve">track_1046245</t>
  </si>
  <si>
    <t xml:space="preserve">album_123267</t>
  </si>
  <si>
    <t xml:space="preserve">45/1046245.mp3</t>
  </si>
  <si>
    <t xml:space="preserve">track_1046462</t>
  </si>
  <si>
    <t xml:space="preserve">artist_005951</t>
  </si>
  <si>
    <t xml:space="preserve">album_123298</t>
  </si>
  <si>
    <t xml:space="preserve">62/1046462.mp3</t>
  </si>
  <si>
    <t xml:space="preserve">track_1046463</t>
  </si>
  <si>
    <t xml:space="preserve">63/1046463.mp3</t>
  </si>
  <si>
    <t xml:space="preserve">track_1046464</t>
  </si>
  <si>
    <t xml:space="preserve">64/1046464.mp3</t>
  </si>
  <si>
    <t xml:space="preserve">track_1046465</t>
  </si>
  <si>
    <t xml:space="preserve">65/1046465.mp3</t>
  </si>
  <si>
    <t xml:space="preserve">track_1046466</t>
  </si>
  <si>
    <t xml:space="preserve">66/1046466.mp3</t>
  </si>
  <si>
    <t xml:space="preserve">track_1046467</t>
  </si>
  <si>
    <t xml:space="preserve">67/1046467.mp3</t>
  </si>
  <si>
    <t xml:space="preserve">track_1046468</t>
  </si>
  <si>
    <t xml:space="preserve">68/1046468.mp3</t>
  </si>
  <si>
    <t xml:space="preserve">track_1046471</t>
  </si>
  <si>
    <t xml:space="preserve">71/1046471.mp3</t>
  </si>
  <si>
    <t xml:space="preserve">track_1046480</t>
  </si>
  <si>
    <t xml:space="preserve">album_123299</t>
  </si>
  <si>
    <t xml:space="preserve">80/1046480.mp3</t>
  </si>
  <si>
    <t xml:space="preserve">track_1046641</t>
  </si>
  <si>
    <t xml:space="preserve">album_123328</t>
  </si>
  <si>
    <t xml:space="preserve">41/1046641.mp3</t>
  </si>
  <si>
    <t xml:space="preserve">track_1046742</t>
  </si>
  <si>
    <t xml:space="preserve">album_123348</t>
  </si>
  <si>
    <t xml:space="preserve">42/1046742.mp3</t>
  </si>
  <si>
    <t xml:space="preserve">track_1046758</t>
  </si>
  <si>
    <t xml:space="preserve">album_123362</t>
  </si>
  <si>
    <t xml:space="preserve">58/1046758.mp3</t>
  </si>
  <si>
    <t xml:space="preserve">track_1046759</t>
  </si>
  <si>
    <t xml:space="preserve">59/1046759.mp3</t>
  </si>
  <si>
    <t xml:space="preserve">track_1046761</t>
  </si>
  <si>
    <t xml:space="preserve">61/1046761.mp3</t>
  </si>
  <si>
    <t xml:space="preserve">track_1046762</t>
  </si>
  <si>
    <t xml:space="preserve">62/1046762.mp3</t>
  </si>
  <si>
    <t xml:space="preserve">track_1046763</t>
  </si>
  <si>
    <t xml:space="preserve">63/1046763.mp3</t>
  </si>
  <si>
    <t xml:space="preserve">track_1046881</t>
  </si>
  <si>
    <t xml:space="preserve">album_123378</t>
  </si>
  <si>
    <t xml:space="preserve">81/1046881.mp3</t>
  </si>
  <si>
    <t xml:space="preserve">track_1047123</t>
  </si>
  <si>
    <t xml:space="preserve">album_123409</t>
  </si>
  <si>
    <t xml:space="preserve">23/1047123.mp3</t>
  </si>
  <si>
    <t xml:space="preserve">track_1047149</t>
  </si>
  <si>
    <t xml:space="preserve">artist_419190</t>
  </si>
  <si>
    <t xml:space="preserve">album_123418</t>
  </si>
  <si>
    <t xml:space="preserve">49/1047149.mp3</t>
  </si>
  <si>
    <t xml:space="preserve">track_1047236</t>
  </si>
  <si>
    <t xml:space="preserve">artist_340444</t>
  </si>
  <si>
    <t xml:space="preserve">album_123423</t>
  </si>
  <si>
    <t xml:space="preserve">36/1047236.mp3</t>
  </si>
  <si>
    <t xml:space="preserve">track_1047436</t>
  </si>
  <si>
    <t xml:space="preserve">album_123433</t>
  </si>
  <si>
    <t xml:space="preserve">36/1047436.mp3</t>
  </si>
  <si>
    <t xml:space="preserve">track_1047438</t>
  </si>
  <si>
    <t xml:space="preserve">38/1047438.mp3</t>
  </si>
  <si>
    <t xml:space="preserve">track_1047453</t>
  </si>
  <si>
    <t xml:space="preserve">artist_435614</t>
  </si>
  <si>
    <t xml:space="preserve">album_123447</t>
  </si>
  <si>
    <t xml:space="preserve">53/1047453.mp3</t>
  </si>
  <si>
    <t xml:space="preserve">track_1047663</t>
  </si>
  <si>
    <t xml:space="preserve">artist_432124</t>
  </si>
  <si>
    <t xml:space="preserve">album_123464</t>
  </si>
  <si>
    <t xml:space="preserve">63/1047663.mp3</t>
  </si>
  <si>
    <t xml:space="preserve">track_1047957</t>
  </si>
  <si>
    <t xml:space="preserve">album_123487</t>
  </si>
  <si>
    <t xml:space="preserve">57/1047957.mp3</t>
  </si>
  <si>
    <t xml:space="preserve">track_1047958</t>
  </si>
  <si>
    <t xml:space="preserve">58/1047958.mp3</t>
  </si>
  <si>
    <t xml:space="preserve">track_1047959</t>
  </si>
  <si>
    <t xml:space="preserve">59/1047959.mp3</t>
  </si>
  <si>
    <t xml:space="preserve">track_1047960</t>
  </si>
  <si>
    <t xml:space="preserve">60/1047960.mp3</t>
  </si>
  <si>
    <t xml:space="preserve">track_1047961</t>
  </si>
  <si>
    <t xml:space="preserve">61/1047961.mp3</t>
  </si>
  <si>
    <t xml:space="preserve">track_1047962</t>
  </si>
  <si>
    <t xml:space="preserve">62/1047962.mp3</t>
  </si>
  <si>
    <t xml:space="preserve">track_1048082</t>
  </si>
  <si>
    <t xml:space="preserve">album_123515</t>
  </si>
  <si>
    <t xml:space="preserve">82/1048082.mp3</t>
  </si>
  <si>
    <t xml:space="preserve">track_1048090</t>
  </si>
  <si>
    <t xml:space="preserve">album_123546</t>
  </si>
  <si>
    <t xml:space="preserve">90/1048090.mp3</t>
  </si>
  <si>
    <t xml:space="preserve">track_1048149</t>
  </si>
  <si>
    <t xml:space="preserve">artist_429332</t>
  </si>
  <si>
    <t xml:space="preserve">album_123521</t>
  </si>
  <si>
    <t xml:space="preserve">49/1048149.mp3</t>
  </si>
  <si>
    <t xml:space="preserve">track_1048152</t>
  </si>
  <si>
    <t xml:space="preserve">52/1048152.mp3</t>
  </si>
  <si>
    <t xml:space="preserve">track_1048156</t>
  </si>
  <si>
    <t xml:space="preserve">56/1048156.mp3</t>
  </si>
  <si>
    <t xml:space="preserve">track_1048184</t>
  </si>
  <si>
    <t xml:space="preserve">artist_434934</t>
  </si>
  <si>
    <t xml:space="preserve">album_123525</t>
  </si>
  <si>
    <t xml:space="preserve">84/1048184.mp3</t>
  </si>
  <si>
    <t xml:space="preserve">track_1048225</t>
  </si>
  <si>
    <t xml:space="preserve">album_123534</t>
  </si>
  <si>
    <t xml:space="preserve">25/1048225.mp3</t>
  </si>
  <si>
    <t xml:space="preserve">track_1048226</t>
  </si>
  <si>
    <t xml:space="preserve">26/1048226.mp3</t>
  </si>
  <si>
    <t xml:space="preserve">track_1048227</t>
  </si>
  <si>
    <t xml:space="preserve">27/1048227.mp3</t>
  </si>
  <si>
    <t xml:space="preserve">track_1048228</t>
  </si>
  <si>
    <t xml:space="preserve">28/1048228.mp3</t>
  </si>
  <si>
    <t xml:space="preserve">track_1048229</t>
  </si>
  <si>
    <t xml:space="preserve">29/1048229.mp3</t>
  </si>
  <si>
    <t xml:space="preserve">track_1048230</t>
  </si>
  <si>
    <t xml:space="preserve">30/1048230.mp3</t>
  </si>
  <si>
    <t xml:space="preserve">track_1048289</t>
  </si>
  <si>
    <t xml:space="preserve">album_123550</t>
  </si>
  <si>
    <t xml:space="preserve">89/1048289.mp3</t>
  </si>
  <si>
    <t xml:space="preserve">track_1048290</t>
  </si>
  <si>
    <t xml:space="preserve">90/1048290.mp3</t>
  </si>
  <si>
    <t xml:space="preserve">track_1048291</t>
  </si>
  <si>
    <t xml:space="preserve">91/1048291.mp3</t>
  </si>
  <si>
    <t xml:space="preserve">track_1048292</t>
  </si>
  <si>
    <t xml:space="preserve">artist_435725</t>
  </si>
  <si>
    <t xml:space="preserve">album_123543</t>
  </si>
  <si>
    <t xml:space="preserve">92/1048292.mp3</t>
  </si>
  <si>
    <t xml:space="preserve">track_1048293</t>
  </si>
  <si>
    <t xml:space="preserve">93/1048293.mp3</t>
  </si>
  <si>
    <t xml:space="preserve">track_1048294</t>
  </si>
  <si>
    <t xml:space="preserve">94/1048294.mp3</t>
  </si>
  <si>
    <t xml:space="preserve">track_1048295</t>
  </si>
  <si>
    <t xml:space="preserve">95/1048295.mp3</t>
  </si>
  <si>
    <t xml:space="preserve">track_1048296</t>
  </si>
  <si>
    <t xml:space="preserve">96/1048296.mp3</t>
  </si>
  <si>
    <t xml:space="preserve">track_1048297</t>
  </si>
  <si>
    <t xml:space="preserve">97/1048297.mp3</t>
  </si>
  <si>
    <t xml:space="preserve">track_1048298</t>
  </si>
  <si>
    <t xml:space="preserve">98/1048298.mp3</t>
  </si>
  <si>
    <t xml:space="preserve">track_1048299</t>
  </si>
  <si>
    <t xml:space="preserve">99/1048299.mp3</t>
  </si>
  <si>
    <t xml:space="preserve">track_1048300</t>
  </si>
  <si>
    <t xml:space="preserve">00/1048300.mp3</t>
  </si>
  <si>
    <t xml:space="preserve">track_1048301</t>
  </si>
  <si>
    <t xml:space="preserve">01/1048301.mp3</t>
  </si>
  <si>
    <t xml:space="preserve">track_1048302</t>
  </si>
  <si>
    <t xml:space="preserve">02/1048302.mp3</t>
  </si>
  <si>
    <t xml:space="preserve">track_1048303</t>
  </si>
  <si>
    <t xml:space="preserve">03/1048303.mp3</t>
  </si>
  <si>
    <t xml:space="preserve">track_1048304</t>
  </si>
  <si>
    <t xml:space="preserve">04/1048304.mp3</t>
  </si>
  <si>
    <t xml:space="preserve">track_1048305</t>
  </si>
  <si>
    <t xml:space="preserve">05/1048305.mp3</t>
  </si>
  <si>
    <t xml:space="preserve">track_1048330</t>
  </si>
  <si>
    <t xml:space="preserve">30/1048330.mp3</t>
  </si>
  <si>
    <t xml:space="preserve">track_1048355</t>
  </si>
  <si>
    <t xml:space="preserve">55/1048355.mp3</t>
  </si>
  <si>
    <t xml:space="preserve">track_1048356</t>
  </si>
  <si>
    <t xml:space="preserve">56/1048356.mp3</t>
  </si>
  <si>
    <t xml:space="preserve">track_1048357</t>
  </si>
  <si>
    <t xml:space="preserve">57/1048357.mp3</t>
  </si>
  <si>
    <t xml:space="preserve">track_1048358</t>
  </si>
  <si>
    <t xml:space="preserve">58/1048358.mp3</t>
  </si>
  <si>
    <t xml:space="preserve">track_1048359</t>
  </si>
  <si>
    <t xml:space="preserve">59/1048359.mp3</t>
  </si>
  <si>
    <t xml:space="preserve">track_1048360</t>
  </si>
  <si>
    <t xml:space="preserve">60/1048360.mp3</t>
  </si>
  <si>
    <t xml:space="preserve">track_1048361</t>
  </si>
  <si>
    <t xml:space="preserve">61/1048361.mp3</t>
  </si>
  <si>
    <t xml:space="preserve">track_1048363</t>
  </si>
  <si>
    <t xml:space="preserve">63/1048363.mp3</t>
  </si>
  <si>
    <t xml:space="preserve">track_1048372</t>
  </si>
  <si>
    <t xml:space="preserve">72/1048372.mp3</t>
  </si>
  <si>
    <t xml:space="preserve">track_1048679</t>
  </si>
  <si>
    <t xml:space="preserve">album_123561</t>
  </si>
  <si>
    <t xml:space="preserve">79/1048679.mp3</t>
  </si>
  <si>
    <t xml:space="preserve">track_1048681</t>
  </si>
  <si>
    <t xml:space="preserve">album_123563</t>
  </si>
  <si>
    <t xml:space="preserve">81/1048681.mp3</t>
  </si>
  <si>
    <t xml:space="preserve">track_1048749</t>
  </si>
  <si>
    <t xml:space="preserve">album_123579</t>
  </si>
  <si>
    <t xml:space="preserve">49/1048749.mp3</t>
  </si>
  <si>
    <t xml:space="preserve">track_1048750</t>
  </si>
  <si>
    <t xml:space="preserve">50/1048750.mp3</t>
  </si>
  <si>
    <t xml:space="preserve">track_1048751</t>
  </si>
  <si>
    <t xml:space="preserve">51/1048751.mp3</t>
  </si>
  <si>
    <t xml:space="preserve">track_1048752</t>
  </si>
  <si>
    <t xml:space="preserve">52/1048752.mp3</t>
  </si>
  <si>
    <t xml:space="preserve">track_1048765</t>
  </si>
  <si>
    <t xml:space="preserve">65/1048765.mp3</t>
  </si>
  <si>
    <t xml:space="preserve">track_1048767</t>
  </si>
  <si>
    <t xml:space="preserve">67/1048767.mp3</t>
  </si>
  <si>
    <t xml:space="preserve">track_1048769</t>
  </si>
  <si>
    <t xml:space="preserve">69/1048769.mp3</t>
  </si>
  <si>
    <t xml:space="preserve">track_1048770</t>
  </si>
  <si>
    <t xml:space="preserve">70/1048770.mp3</t>
  </si>
  <si>
    <t xml:space="preserve">track_1048771</t>
  </si>
  <si>
    <t xml:space="preserve">71/1048771.mp3</t>
  </si>
  <si>
    <t xml:space="preserve">track_1048772</t>
  </si>
  <si>
    <t xml:space="preserve">72/1048772.mp3</t>
  </si>
  <si>
    <t xml:space="preserve">track_1048773</t>
  </si>
  <si>
    <t xml:space="preserve">73/1048773.mp3</t>
  </si>
  <si>
    <t xml:space="preserve">track_1048782</t>
  </si>
  <si>
    <t xml:space="preserve">82/1048782.mp3</t>
  </si>
  <si>
    <t xml:space="preserve">track_1048783</t>
  </si>
  <si>
    <t xml:space="preserve">83/1048783.mp3</t>
  </si>
  <si>
    <t xml:space="preserve">track_1048791</t>
  </si>
  <si>
    <t xml:space="preserve">91/1048791.mp3</t>
  </si>
  <si>
    <t xml:space="preserve">track_1048792</t>
  </si>
  <si>
    <t xml:space="preserve">92/1048792.mp3</t>
  </si>
  <si>
    <t xml:space="preserve">track_1048793</t>
  </si>
  <si>
    <t xml:space="preserve">93/1048793.mp3</t>
  </si>
  <si>
    <t xml:space="preserve">track_1048797</t>
  </si>
  <si>
    <t xml:space="preserve">97/1048797.mp3</t>
  </si>
  <si>
    <t xml:space="preserve">track_1049489</t>
  </si>
  <si>
    <t xml:space="preserve">album_123610</t>
  </si>
  <si>
    <t xml:space="preserve">89/1049489.mp3</t>
  </si>
  <si>
    <t xml:space="preserve">track_1049492</t>
  </si>
  <si>
    <t xml:space="preserve">92/1049492.mp3</t>
  </si>
  <si>
    <t xml:space="preserve">track_1049493</t>
  </si>
  <si>
    <t xml:space="preserve">93/1049493.mp3</t>
  </si>
  <si>
    <t xml:space="preserve">track_1049494</t>
  </si>
  <si>
    <t xml:space="preserve">94/1049494.mp3</t>
  </si>
  <si>
    <t xml:space="preserve">track_1049495</t>
  </si>
  <si>
    <t xml:space="preserve">95/1049495.mp3</t>
  </si>
  <si>
    <t xml:space="preserve">track_1049496</t>
  </si>
  <si>
    <t xml:space="preserve">96/1049496.mp3</t>
  </si>
  <si>
    <t xml:space="preserve">track_1049512</t>
  </si>
  <si>
    <t xml:space="preserve">12/1049512.mp3</t>
  </si>
  <si>
    <t xml:space="preserve">track_1049513</t>
  </si>
  <si>
    <t xml:space="preserve">13/1049513.mp3</t>
  </si>
  <si>
    <t xml:space="preserve">track_1049514</t>
  </si>
  <si>
    <t xml:space="preserve">14/1049514.mp3</t>
  </si>
  <si>
    <t xml:space="preserve">track_1049515</t>
  </si>
  <si>
    <t xml:space="preserve">15/1049515.mp3</t>
  </si>
  <si>
    <t xml:space="preserve">track_1049516</t>
  </si>
  <si>
    <t xml:space="preserve">16/1049516.mp3</t>
  </si>
  <si>
    <t xml:space="preserve">track_1049517</t>
  </si>
  <si>
    <t xml:space="preserve">17/1049517.mp3</t>
  </si>
  <si>
    <t xml:space="preserve">track_1049530</t>
  </si>
  <si>
    <t xml:space="preserve">30/1049530.mp3</t>
  </si>
  <si>
    <t xml:space="preserve">track_1049531</t>
  </si>
  <si>
    <t xml:space="preserve">31/1049531.mp3</t>
  </si>
  <si>
    <t xml:space="preserve">track_1049532</t>
  </si>
  <si>
    <t xml:space="preserve">32/1049532.mp3</t>
  </si>
  <si>
    <t xml:space="preserve">track_1049546</t>
  </si>
  <si>
    <t xml:space="preserve">46/1049546.mp3</t>
  </si>
  <si>
    <t xml:space="preserve">track_1049553</t>
  </si>
  <si>
    <t xml:space="preserve">53/1049553.mp3</t>
  </si>
  <si>
    <t xml:space="preserve">track_1049702</t>
  </si>
  <si>
    <t xml:space="preserve">album_123636</t>
  </si>
  <si>
    <t xml:space="preserve">02/1049702.mp3</t>
  </si>
  <si>
    <t xml:space="preserve">track_1049703</t>
  </si>
  <si>
    <t xml:space="preserve">03/1049703.mp3</t>
  </si>
  <si>
    <t xml:space="preserve">track_1049704</t>
  </si>
  <si>
    <t xml:space="preserve">04/1049704.mp3</t>
  </si>
  <si>
    <t xml:space="preserve">track_1049705</t>
  </si>
  <si>
    <t xml:space="preserve">05/1049705.mp3</t>
  </si>
  <si>
    <t xml:space="preserve">track_1049706</t>
  </si>
  <si>
    <t xml:space="preserve">06/1049706.mp3</t>
  </si>
  <si>
    <t xml:space="preserve">track_1049707</t>
  </si>
  <si>
    <t xml:space="preserve">07/1049707.mp3</t>
  </si>
  <si>
    <t xml:space="preserve">track_1049708</t>
  </si>
  <si>
    <t xml:space="preserve">08/1049708.mp3</t>
  </si>
  <si>
    <t xml:space="preserve">track_1049709</t>
  </si>
  <si>
    <t xml:space="preserve">09/1049709.mp3</t>
  </si>
  <si>
    <t xml:space="preserve">track_1049710</t>
  </si>
  <si>
    <t xml:space="preserve">10/1049710.mp3</t>
  </si>
  <si>
    <t xml:space="preserve">track_1049711</t>
  </si>
  <si>
    <t xml:space="preserve">11/1049711.mp3</t>
  </si>
  <si>
    <t xml:space="preserve">track_1049712</t>
  </si>
  <si>
    <t xml:space="preserve">12/1049712.mp3</t>
  </si>
  <si>
    <t xml:space="preserve">track_1049713</t>
  </si>
  <si>
    <t xml:space="preserve">13/1049713.mp3</t>
  </si>
  <si>
    <t xml:space="preserve">track_1049715</t>
  </si>
  <si>
    <t xml:space="preserve">album_123634</t>
  </si>
  <si>
    <t xml:space="preserve">15/1049715.mp3</t>
  </si>
  <si>
    <t xml:space="preserve">track_1049717</t>
  </si>
  <si>
    <t xml:space="preserve">17/1049717.mp3</t>
  </si>
  <si>
    <t xml:space="preserve">track_1049718</t>
  </si>
  <si>
    <t xml:space="preserve">18/1049718.mp3</t>
  </si>
  <si>
    <t xml:space="preserve">track_1049719</t>
  </si>
  <si>
    <t xml:space="preserve">19/1049719.mp3</t>
  </si>
  <si>
    <t xml:space="preserve">track_1049720</t>
  </si>
  <si>
    <t xml:space="preserve">20/1049720.mp3</t>
  </si>
  <si>
    <t xml:space="preserve">track_1049721</t>
  </si>
  <si>
    <t xml:space="preserve">21/1049721.mp3</t>
  </si>
  <si>
    <t xml:space="preserve">track_1049827</t>
  </si>
  <si>
    <t xml:space="preserve">artist_360424</t>
  </si>
  <si>
    <t xml:space="preserve">album_123763</t>
  </si>
  <si>
    <t xml:space="preserve">27/1049827.mp3</t>
  </si>
  <si>
    <t xml:space="preserve">track_1049828</t>
  </si>
  <si>
    <t xml:space="preserve">28/1049828.mp3</t>
  </si>
  <si>
    <t xml:space="preserve">track_1049829</t>
  </si>
  <si>
    <t xml:space="preserve">29/1049829.mp3</t>
  </si>
  <si>
    <t xml:space="preserve">track_1049830</t>
  </si>
  <si>
    <t xml:space="preserve">30/1049830.mp3</t>
  </si>
  <si>
    <t xml:space="preserve">track_1049831</t>
  </si>
  <si>
    <t xml:space="preserve">31/1049831.mp3</t>
  </si>
  <si>
    <t xml:space="preserve">track_1049832</t>
  </si>
  <si>
    <t xml:space="preserve">32/1049832.mp3</t>
  </si>
  <si>
    <t xml:space="preserve">track_1049833</t>
  </si>
  <si>
    <t xml:space="preserve">33/1049833.mp3</t>
  </si>
  <si>
    <t xml:space="preserve">track_1049834</t>
  </si>
  <si>
    <t xml:space="preserve">34/1049834.mp3</t>
  </si>
  <si>
    <t xml:space="preserve">track_1049878</t>
  </si>
  <si>
    <t xml:space="preserve">album_123648</t>
  </si>
  <si>
    <t xml:space="preserve">78/1049878.mp3</t>
  </si>
  <si>
    <t xml:space="preserve">track_1050422</t>
  </si>
  <si>
    <t xml:space="preserve">album_123680</t>
  </si>
  <si>
    <t xml:space="preserve">22/1050422.mp3</t>
  </si>
  <si>
    <t xml:space="preserve">track_1050423</t>
  </si>
  <si>
    <t xml:space="preserve">23/1050423.mp3</t>
  </si>
  <si>
    <t xml:space="preserve">track_1050671</t>
  </si>
  <si>
    <t xml:space="preserve">album_123714</t>
  </si>
  <si>
    <t xml:space="preserve">71/1050671.mp3</t>
  </si>
  <si>
    <t xml:space="preserve">track_1050796</t>
  </si>
  <si>
    <t xml:space="preserve">artist_435840</t>
  </si>
  <si>
    <t xml:space="preserve">album_123737</t>
  </si>
  <si>
    <t xml:space="preserve">96/1050796.mp3</t>
  </si>
  <si>
    <t xml:space="preserve">track_1050845</t>
  </si>
  <si>
    <t xml:space="preserve">album_123749</t>
  </si>
  <si>
    <t xml:space="preserve">45/1050845.mp3</t>
  </si>
  <si>
    <t xml:space="preserve">track_1050847</t>
  </si>
  <si>
    <t xml:space="preserve">47/1050847.mp3</t>
  </si>
  <si>
    <t xml:space="preserve">track_1050928</t>
  </si>
  <si>
    <t xml:space="preserve">28/1050928.mp3</t>
  </si>
  <si>
    <t xml:space="preserve">track_1051039</t>
  </si>
  <si>
    <t xml:space="preserve">artist_435080</t>
  </si>
  <si>
    <t xml:space="preserve">album_123788</t>
  </si>
  <si>
    <t xml:space="preserve">39/1051039.mp3</t>
  </si>
  <si>
    <t xml:space="preserve">track_1051169</t>
  </si>
  <si>
    <t xml:space="preserve">artist_435792</t>
  </si>
  <si>
    <t xml:space="preserve">album_123811</t>
  </si>
  <si>
    <t xml:space="preserve">69/1051169.mp3</t>
  </si>
  <si>
    <t xml:space="preserve">track_1051173</t>
  </si>
  <si>
    <t xml:space="preserve">73/1051173.mp3</t>
  </si>
  <si>
    <t xml:space="preserve">track_1051195</t>
  </si>
  <si>
    <t xml:space="preserve">artist_436034</t>
  </si>
  <si>
    <t xml:space="preserve">album_123814</t>
  </si>
  <si>
    <t xml:space="preserve">95/1051195.mp3</t>
  </si>
  <si>
    <t xml:space="preserve">track_1051196</t>
  </si>
  <si>
    <t xml:space="preserve">96/1051196.mp3</t>
  </si>
  <si>
    <t xml:space="preserve">track_1051199</t>
  </si>
  <si>
    <t xml:space="preserve">99/1051199.mp3</t>
  </si>
  <si>
    <t xml:space="preserve">track_1051204</t>
  </si>
  <si>
    <t xml:space="preserve">album_123815</t>
  </si>
  <si>
    <t xml:space="preserve">04/1051204.mp3</t>
  </si>
  <si>
    <t xml:space="preserve">track_1051207</t>
  </si>
  <si>
    <t xml:space="preserve">07/1051207.mp3</t>
  </si>
  <si>
    <t xml:space="preserve">track_1052052</t>
  </si>
  <si>
    <t xml:space="preserve">artist_367143</t>
  </si>
  <si>
    <t xml:space="preserve">album_123903</t>
  </si>
  <si>
    <t xml:space="preserve">52/1052052.mp3</t>
  </si>
  <si>
    <t xml:space="preserve">track_1052131</t>
  </si>
  <si>
    <t xml:space="preserve">album_123905</t>
  </si>
  <si>
    <t xml:space="preserve">31/1052131.mp3</t>
  </si>
  <si>
    <t xml:space="preserve">track_1052132</t>
  </si>
  <si>
    <t xml:space="preserve">32/1052132.mp3</t>
  </si>
  <si>
    <t xml:space="preserve">track_1052133</t>
  </si>
  <si>
    <t xml:space="preserve">33/1052133.mp3</t>
  </si>
  <si>
    <t xml:space="preserve">track_1052134</t>
  </si>
  <si>
    <t xml:space="preserve">34/1052134.mp3</t>
  </si>
  <si>
    <t xml:space="preserve">track_1052135</t>
  </si>
  <si>
    <t xml:space="preserve">35/1052135.mp3</t>
  </si>
  <si>
    <t xml:space="preserve">track_1052136</t>
  </si>
  <si>
    <t xml:space="preserve">36/1052136.mp3</t>
  </si>
  <si>
    <t xml:space="preserve">track_1052138</t>
  </si>
  <si>
    <t xml:space="preserve">38/1052138.mp3</t>
  </si>
  <si>
    <t xml:space="preserve">track_1052139</t>
  </si>
  <si>
    <t xml:space="preserve">39/1052139.mp3</t>
  </si>
  <si>
    <t xml:space="preserve">track_1052140</t>
  </si>
  <si>
    <t xml:space="preserve">40/1052140.mp3</t>
  </si>
  <si>
    <t xml:space="preserve">track_1052144</t>
  </si>
  <si>
    <t xml:space="preserve">44/1052144.mp3</t>
  </si>
  <si>
    <t xml:space="preserve">track_1052145</t>
  </si>
  <si>
    <t xml:space="preserve">album_123934</t>
  </si>
  <si>
    <t xml:space="preserve">45/1052145.mp3</t>
  </si>
  <si>
    <t xml:space="preserve">track_1052146</t>
  </si>
  <si>
    <t xml:space="preserve">46/1052146.mp3</t>
  </si>
  <si>
    <t xml:space="preserve">track_1052147</t>
  </si>
  <si>
    <t xml:space="preserve">47/1052147.mp3</t>
  </si>
  <si>
    <t xml:space="preserve">track_1052148</t>
  </si>
  <si>
    <t xml:space="preserve">48/1052148.mp3</t>
  </si>
  <si>
    <t xml:space="preserve">track_1052149</t>
  </si>
  <si>
    <t xml:space="preserve">49/1052149.mp3</t>
  </si>
  <si>
    <t xml:space="preserve">track_1052150</t>
  </si>
  <si>
    <t xml:space="preserve">50/1052150.mp3</t>
  </si>
  <si>
    <t xml:space="preserve">track_1052151</t>
  </si>
  <si>
    <t xml:space="preserve">51/1052151.mp3</t>
  </si>
  <si>
    <t xml:space="preserve">track_1052152</t>
  </si>
  <si>
    <t xml:space="preserve">52/1052152.mp3</t>
  </si>
  <si>
    <t xml:space="preserve">track_1052153</t>
  </si>
  <si>
    <t xml:space="preserve">53/1052153.mp3</t>
  </si>
  <si>
    <t xml:space="preserve">track_1052154</t>
  </si>
  <si>
    <t xml:space="preserve">54/1052154.mp3</t>
  </si>
  <si>
    <t xml:space="preserve">track_1052155</t>
  </si>
  <si>
    <t xml:space="preserve">55/1052155.mp3</t>
  </si>
  <si>
    <t xml:space="preserve">track_1052156</t>
  </si>
  <si>
    <t xml:space="preserve">56/1052156.mp3</t>
  </si>
  <si>
    <t xml:space="preserve">track_1052157</t>
  </si>
  <si>
    <t xml:space="preserve">57/1052157.mp3</t>
  </si>
  <si>
    <t xml:space="preserve">track_1052158</t>
  </si>
  <si>
    <t xml:space="preserve">58/1052158.mp3</t>
  </si>
  <si>
    <t xml:space="preserve">track_1052159</t>
  </si>
  <si>
    <t xml:space="preserve">59/1052159.mp3</t>
  </si>
  <si>
    <t xml:space="preserve">track_1052160</t>
  </si>
  <si>
    <t xml:space="preserve">60/1052160.mp3</t>
  </si>
  <si>
    <t xml:space="preserve">track_1052161</t>
  </si>
  <si>
    <t xml:space="preserve">61/1052161.mp3</t>
  </si>
  <si>
    <t xml:space="preserve">track_1052307</t>
  </si>
  <si>
    <t xml:space="preserve">artist_432545</t>
  </si>
  <si>
    <t xml:space="preserve">album_123927</t>
  </si>
  <si>
    <t xml:space="preserve">07/1052307.mp3</t>
  </si>
  <si>
    <t xml:space="preserve">track_1052308</t>
  </si>
  <si>
    <t xml:space="preserve">08/1052308.mp3</t>
  </si>
  <si>
    <t xml:space="preserve">track_1052309</t>
  </si>
  <si>
    <t xml:space="preserve">09/1052309.mp3</t>
  </si>
  <si>
    <t xml:space="preserve">track_1052310</t>
  </si>
  <si>
    <t xml:space="preserve">10/1052310.mp3</t>
  </si>
  <si>
    <t xml:space="preserve">track_1052311</t>
  </si>
  <si>
    <t xml:space="preserve">11/1052311.mp3</t>
  </si>
  <si>
    <t xml:space="preserve">track_1052312</t>
  </si>
  <si>
    <t xml:space="preserve">12/1052312.mp3</t>
  </si>
  <si>
    <t xml:space="preserve">track_1052313</t>
  </si>
  <si>
    <t xml:space="preserve">13/1052313.mp3</t>
  </si>
  <si>
    <t xml:space="preserve">track_1052315</t>
  </si>
  <si>
    <t xml:space="preserve">15/1052315.mp3</t>
  </si>
  <si>
    <t xml:space="preserve">track_1052316</t>
  </si>
  <si>
    <t xml:space="preserve">16/1052316.mp3</t>
  </si>
  <si>
    <t xml:space="preserve">track_1052317</t>
  </si>
  <si>
    <t xml:space="preserve">17/1052317.mp3</t>
  </si>
  <si>
    <t xml:space="preserve">track_1052318</t>
  </si>
  <si>
    <t xml:space="preserve">18/1052318.mp3</t>
  </si>
  <si>
    <t xml:space="preserve">track_1052319</t>
  </si>
  <si>
    <t xml:space="preserve">19/1052319.mp3</t>
  </si>
  <si>
    <t xml:space="preserve">track_1052320</t>
  </si>
  <si>
    <t xml:space="preserve">20/1052320.mp3</t>
  </si>
  <si>
    <t xml:space="preserve">track_1052321</t>
  </si>
  <si>
    <t xml:space="preserve">21/1052321.mp3</t>
  </si>
  <si>
    <t xml:space="preserve">track_1052322</t>
  </si>
  <si>
    <t xml:space="preserve">22/1052322.mp3</t>
  </si>
  <si>
    <t xml:space="preserve">track_1052323</t>
  </si>
  <si>
    <t xml:space="preserve">23/1052323.mp3</t>
  </si>
  <si>
    <t xml:space="preserve">track_1052367</t>
  </si>
  <si>
    <t xml:space="preserve">artist_431036</t>
  </si>
  <si>
    <t xml:space="preserve">album_123933</t>
  </si>
  <si>
    <t xml:space="preserve">67/1052367.mp3</t>
  </si>
  <si>
    <t xml:space="preserve">track_1052368</t>
  </si>
  <si>
    <t xml:space="preserve">68/1052368.mp3</t>
  </si>
  <si>
    <t xml:space="preserve">track_1052369</t>
  </si>
  <si>
    <t xml:space="preserve">69/1052369.mp3</t>
  </si>
  <si>
    <t xml:space="preserve">track_1052370</t>
  </si>
  <si>
    <t xml:space="preserve">70/1052370.mp3</t>
  </si>
  <si>
    <t xml:space="preserve">track_1052371</t>
  </si>
  <si>
    <t xml:space="preserve">71/1052371.mp3</t>
  </si>
  <si>
    <t xml:space="preserve">track_1052655</t>
  </si>
  <si>
    <t xml:space="preserve">album_123984</t>
  </si>
  <si>
    <t xml:space="preserve">55/1052655.mp3</t>
  </si>
  <si>
    <t xml:space="preserve">track_1052656</t>
  </si>
  <si>
    <t xml:space="preserve">56/1052656.mp3</t>
  </si>
  <si>
    <t xml:space="preserve">track_1052679</t>
  </si>
  <si>
    <t xml:space="preserve">album_123987</t>
  </si>
  <si>
    <t xml:space="preserve">79/1052679.mp3</t>
  </si>
  <si>
    <t xml:space="preserve">track_1052772</t>
  </si>
  <si>
    <t xml:space="preserve">album_124007</t>
  </si>
  <si>
    <t xml:space="preserve">72/1052772.mp3</t>
  </si>
  <si>
    <t xml:space="preserve">track_1052777</t>
  </si>
  <si>
    <t xml:space="preserve">77/1052777.mp3</t>
  </si>
  <si>
    <t xml:space="preserve">track_1052778</t>
  </si>
  <si>
    <t xml:space="preserve">78/1052778.mp3</t>
  </si>
  <si>
    <t xml:space="preserve">track_1052780</t>
  </si>
  <si>
    <t xml:space="preserve">80/1052780.mp3</t>
  </si>
  <si>
    <t xml:space="preserve">track_1052798</t>
  </si>
  <si>
    <t xml:space="preserve">album_124010</t>
  </si>
  <si>
    <t xml:space="preserve">98/1052798.mp3</t>
  </si>
  <si>
    <t xml:space="preserve">track_1052799</t>
  </si>
  <si>
    <t xml:space="preserve">99/1052799.mp3</t>
  </si>
  <si>
    <t xml:space="preserve">track_1052800</t>
  </si>
  <si>
    <t xml:space="preserve">00/1052800.mp3</t>
  </si>
  <si>
    <t xml:space="preserve">track_1052801</t>
  </si>
  <si>
    <t xml:space="preserve">01/1052801.mp3</t>
  </si>
  <si>
    <t xml:space="preserve">track_1052961</t>
  </si>
  <si>
    <t xml:space="preserve">artist_436176</t>
  </si>
  <si>
    <t xml:space="preserve">album_124032</t>
  </si>
  <si>
    <t xml:space="preserve">61/1052961.mp3</t>
  </si>
  <si>
    <t xml:space="preserve">track_1053051</t>
  </si>
  <si>
    <t xml:space="preserve">artist_436282</t>
  </si>
  <si>
    <t xml:space="preserve">album_124047</t>
  </si>
  <si>
    <t xml:space="preserve">51/1053051.mp3</t>
  </si>
  <si>
    <t xml:space="preserve">track_1053053</t>
  </si>
  <si>
    <t xml:space="preserve">53/1053053.mp3</t>
  </si>
  <si>
    <t xml:space="preserve">track_1053054</t>
  </si>
  <si>
    <t xml:space="preserve">54/1053054.mp3</t>
  </si>
  <si>
    <t xml:space="preserve">track_1053223</t>
  </si>
  <si>
    <t xml:space="preserve">artist_350115</t>
  </si>
  <si>
    <t xml:space="preserve">album_124083</t>
  </si>
  <si>
    <t xml:space="preserve">23/1053223.mp3</t>
  </si>
  <si>
    <t xml:space="preserve">track_1053226</t>
  </si>
  <si>
    <t xml:space="preserve">26/1053226.mp3</t>
  </si>
  <si>
    <t xml:space="preserve">track_1053227</t>
  </si>
  <si>
    <t xml:space="preserve">27/1053227.mp3</t>
  </si>
  <si>
    <t xml:space="preserve">track_1053338</t>
  </si>
  <si>
    <t xml:space="preserve">album_124100</t>
  </si>
  <si>
    <t xml:space="preserve">38/1053338.mp3</t>
  </si>
  <si>
    <t xml:space="preserve">track_1053369</t>
  </si>
  <si>
    <t xml:space="preserve">artist_368975</t>
  </si>
  <si>
    <t xml:space="preserve">album_124132</t>
  </si>
  <si>
    <t xml:space="preserve">69/1053369.mp3</t>
  </si>
  <si>
    <t xml:space="preserve">track_1053468</t>
  </si>
  <si>
    <t xml:space="preserve">artist_368536</t>
  </si>
  <si>
    <t xml:space="preserve">album_124125</t>
  </si>
  <si>
    <t xml:space="preserve">68/1053468.mp3</t>
  </si>
  <si>
    <t xml:space="preserve">track_1053502</t>
  </si>
  <si>
    <t xml:space="preserve">artist_435992</t>
  </si>
  <si>
    <t xml:space="preserve">album_124137</t>
  </si>
  <si>
    <t xml:space="preserve">02/1053502.mp3</t>
  </si>
  <si>
    <t xml:space="preserve">track_1053503</t>
  </si>
  <si>
    <t xml:space="preserve">03/1053503.mp3</t>
  </si>
  <si>
    <t xml:space="preserve">track_1053504</t>
  </si>
  <si>
    <t xml:space="preserve">04/1053504.mp3</t>
  </si>
  <si>
    <t xml:space="preserve">track_1053505</t>
  </si>
  <si>
    <t xml:space="preserve">05/1053505.mp3</t>
  </si>
  <si>
    <t xml:space="preserve">track_1053506</t>
  </si>
  <si>
    <t xml:space="preserve">06/1053506.mp3</t>
  </si>
  <si>
    <t xml:space="preserve">track_1053507</t>
  </si>
  <si>
    <t xml:space="preserve">07/1053507.mp3</t>
  </si>
  <si>
    <t xml:space="preserve">track_1053508</t>
  </si>
  <si>
    <t xml:space="preserve">08/1053508.mp3</t>
  </si>
  <si>
    <t xml:space="preserve">track_1053509</t>
  </si>
  <si>
    <t xml:space="preserve">09/1053509.mp3</t>
  </si>
  <si>
    <t xml:space="preserve">track_1053510</t>
  </si>
  <si>
    <t xml:space="preserve">10/1053510.mp3</t>
  </si>
  <si>
    <t xml:space="preserve">track_1053511</t>
  </si>
  <si>
    <t xml:space="preserve">11/1053511.mp3</t>
  </si>
  <si>
    <t xml:space="preserve">track_1053609</t>
  </si>
  <si>
    <t xml:space="preserve">artist_431108</t>
  </si>
  <si>
    <t xml:space="preserve">album_124153</t>
  </si>
  <si>
    <t xml:space="preserve">09/1053609.mp3</t>
  </si>
  <si>
    <t xml:space="preserve">track_1053610</t>
  </si>
  <si>
    <t xml:space="preserve">10/1053610.mp3</t>
  </si>
  <si>
    <t xml:space="preserve">track_1053614</t>
  </si>
  <si>
    <t xml:space="preserve">14/1053614.mp3</t>
  </si>
  <si>
    <t xml:space="preserve">track_1053616</t>
  </si>
  <si>
    <t xml:space="preserve">16/1053616.mp3</t>
  </si>
  <si>
    <t xml:space="preserve">track_1053840</t>
  </si>
  <si>
    <t xml:space="preserve">artist_340225</t>
  </si>
  <si>
    <t xml:space="preserve">album_124189</t>
  </si>
  <si>
    <t xml:space="preserve">40/1053840.mp3</t>
  </si>
  <si>
    <t xml:space="preserve">track_1053841</t>
  </si>
  <si>
    <t xml:space="preserve">41/1053841.mp3</t>
  </si>
  <si>
    <t xml:space="preserve">track_1053842</t>
  </si>
  <si>
    <t xml:space="preserve">42/1053842.mp3</t>
  </si>
  <si>
    <t xml:space="preserve">track_1053843</t>
  </si>
  <si>
    <t xml:space="preserve">43/1053843.mp3</t>
  </si>
  <si>
    <t xml:space="preserve">track_1053844</t>
  </si>
  <si>
    <t xml:space="preserve">44/1053844.mp3</t>
  </si>
  <si>
    <t xml:space="preserve">track_1053845</t>
  </si>
  <si>
    <t xml:space="preserve">45/1053845.mp3</t>
  </si>
  <si>
    <t xml:space="preserve">track_1054118</t>
  </si>
  <si>
    <t xml:space="preserve">artist_003682</t>
  </si>
  <si>
    <t xml:space="preserve">album_124234</t>
  </si>
  <si>
    <t xml:space="preserve">18/1054118.mp3</t>
  </si>
  <si>
    <t xml:space="preserve">track_1054342</t>
  </si>
  <si>
    <t xml:space="preserve">album_124290</t>
  </si>
  <si>
    <t xml:space="preserve">42/1054342.mp3</t>
  </si>
  <si>
    <t xml:space="preserve">track_1054343</t>
  </si>
  <si>
    <t xml:space="preserve">43/1054343.mp3</t>
  </si>
  <si>
    <t xml:space="preserve">track_1054344</t>
  </si>
  <si>
    <t xml:space="preserve">44/1054344.mp3</t>
  </si>
  <si>
    <t xml:space="preserve">track_1054345</t>
  </si>
  <si>
    <t xml:space="preserve">45/1054345.mp3</t>
  </si>
  <si>
    <t xml:space="preserve">track_1054346</t>
  </si>
  <si>
    <t xml:space="preserve">46/1054346.mp3</t>
  </si>
  <si>
    <t xml:space="preserve">track_1054347</t>
  </si>
  <si>
    <t xml:space="preserve">47/1054347.mp3</t>
  </si>
  <si>
    <t xml:space="preserve">track_1054364</t>
  </si>
  <si>
    <t xml:space="preserve">artist_430228</t>
  </si>
  <si>
    <t xml:space="preserve">album_124278</t>
  </si>
  <si>
    <t xml:space="preserve">64/1054364.mp3</t>
  </si>
  <si>
    <t xml:space="preserve">track_1054368</t>
  </si>
  <si>
    <t xml:space="preserve">album_124277</t>
  </si>
  <si>
    <t xml:space="preserve">68/1054368.mp3</t>
  </si>
  <si>
    <t xml:space="preserve">track_1054373</t>
  </si>
  <si>
    <t xml:space="preserve">73/1054373.mp3</t>
  </si>
  <si>
    <t xml:space="preserve">track_1054374</t>
  </si>
  <si>
    <t xml:space="preserve">74/1054374.mp3</t>
  </si>
  <si>
    <t xml:space="preserve">track_1054375</t>
  </si>
  <si>
    <t xml:space="preserve">75/1054375.mp3</t>
  </si>
  <si>
    <t xml:space="preserve">track_1054396</t>
  </si>
  <si>
    <t xml:space="preserve">album_124283</t>
  </si>
  <si>
    <t xml:space="preserve">96/1054396.mp3</t>
  </si>
  <si>
    <t xml:space="preserve">track_1054397</t>
  </si>
  <si>
    <t xml:space="preserve">97/1054397.mp3</t>
  </si>
  <si>
    <t xml:space="preserve">track_1054398</t>
  </si>
  <si>
    <t xml:space="preserve">98/1054398.mp3</t>
  </si>
  <si>
    <t xml:space="preserve">track_1054399</t>
  </si>
  <si>
    <t xml:space="preserve">99/1054399.mp3</t>
  </si>
  <si>
    <t xml:space="preserve">track_1054419</t>
  </si>
  <si>
    <t xml:space="preserve">artist_356913</t>
  </si>
  <si>
    <t xml:space="preserve">album_124286</t>
  </si>
  <si>
    <t xml:space="preserve">19/1054419.mp3</t>
  </si>
  <si>
    <t xml:space="preserve">track_1054438</t>
  </si>
  <si>
    <t xml:space="preserve">38/1054438.mp3</t>
  </si>
  <si>
    <t xml:space="preserve">track_1055021</t>
  </si>
  <si>
    <t xml:space="preserve">artist_436558</t>
  </si>
  <si>
    <t xml:space="preserve">album_124371</t>
  </si>
  <si>
    <t xml:space="preserve">21/1055021.mp3</t>
  </si>
  <si>
    <t xml:space="preserve">track_1055022</t>
  </si>
  <si>
    <t xml:space="preserve">22/1055022.mp3</t>
  </si>
  <si>
    <t xml:space="preserve">track_1055321</t>
  </si>
  <si>
    <t xml:space="preserve">album_124418</t>
  </si>
  <si>
    <t xml:space="preserve">21/1055321.mp3</t>
  </si>
  <si>
    <t xml:space="preserve">track_1055323</t>
  </si>
  <si>
    <t xml:space="preserve">23/1055323.mp3</t>
  </si>
  <si>
    <t xml:space="preserve">track_1055324</t>
  </si>
  <si>
    <t xml:space="preserve">24/1055324.mp3</t>
  </si>
  <si>
    <t xml:space="preserve">track_1055595</t>
  </si>
  <si>
    <t xml:space="preserve">album_124445</t>
  </si>
  <si>
    <t xml:space="preserve">95/1055595.mp3</t>
  </si>
  <si>
    <t xml:space="preserve">track_1055646</t>
  </si>
  <si>
    <t xml:space="preserve">album_124457</t>
  </si>
  <si>
    <t xml:space="preserve">46/1055646.mp3</t>
  </si>
  <si>
    <t xml:space="preserve">track_1055908</t>
  </si>
  <si>
    <t xml:space="preserve">artist_004854</t>
  </si>
  <si>
    <t xml:space="preserve">album_124487</t>
  </si>
  <si>
    <t xml:space="preserve">08/1055908.mp3</t>
  </si>
  <si>
    <t xml:space="preserve">track_1055911</t>
  </si>
  <si>
    <t xml:space="preserve">artist_007051</t>
  </si>
  <si>
    <t xml:space="preserve">album_124488</t>
  </si>
  <si>
    <t xml:space="preserve">11/1055911.mp3</t>
  </si>
  <si>
    <t xml:space="preserve">track_1055930</t>
  </si>
  <si>
    <t xml:space="preserve">album_124510</t>
  </si>
  <si>
    <t xml:space="preserve">30/1055930.mp3</t>
  </si>
  <si>
    <t xml:space="preserve">track_1055931</t>
  </si>
  <si>
    <t xml:space="preserve">31/1055931.mp3</t>
  </si>
  <si>
    <t xml:space="preserve">track_1055932</t>
  </si>
  <si>
    <t xml:space="preserve">32/1055932.mp3</t>
  </si>
  <si>
    <t xml:space="preserve">track_1055933</t>
  </si>
  <si>
    <t xml:space="preserve">33/1055933.mp3</t>
  </si>
  <si>
    <t xml:space="preserve">track_1055934</t>
  </si>
  <si>
    <t xml:space="preserve">34/1055934.mp3</t>
  </si>
  <si>
    <t xml:space="preserve">track_1055935</t>
  </si>
  <si>
    <t xml:space="preserve">35/1055935.mp3</t>
  </si>
  <si>
    <t xml:space="preserve">track_1056140</t>
  </si>
  <si>
    <t xml:space="preserve">album_124523</t>
  </si>
  <si>
    <t xml:space="preserve">40/1056140.mp3</t>
  </si>
  <si>
    <t xml:space="preserve">track_1056141</t>
  </si>
  <si>
    <t xml:space="preserve">41/1056141.mp3</t>
  </si>
  <si>
    <t xml:space="preserve">track_1056142</t>
  </si>
  <si>
    <t xml:space="preserve">42/1056142.mp3</t>
  </si>
  <si>
    <t xml:space="preserve">track_1056229</t>
  </si>
  <si>
    <t xml:space="preserve">album_124538</t>
  </si>
  <si>
    <t xml:space="preserve">29/1056229.mp3</t>
  </si>
  <si>
    <t xml:space="preserve">track_1056230</t>
  </si>
  <si>
    <t xml:space="preserve">30/1056230.mp3</t>
  </si>
  <si>
    <t xml:space="preserve">track_1056231</t>
  </si>
  <si>
    <t xml:space="preserve">31/1056231.mp3</t>
  </si>
  <si>
    <t xml:space="preserve">track_1056232</t>
  </si>
  <si>
    <t xml:space="preserve">32/1056232.mp3</t>
  </si>
  <si>
    <t xml:space="preserve">track_1056247</t>
  </si>
  <si>
    <t xml:space="preserve">artist_431981</t>
  </si>
  <si>
    <t xml:space="preserve">album_124539</t>
  </si>
  <si>
    <t xml:space="preserve">47/1056247.mp3</t>
  </si>
  <si>
    <t xml:space="preserve">track_1056380</t>
  </si>
  <si>
    <t xml:space="preserve">album_124594</t>
  </si>
  <si>
    <t xml:space="preserve">80/1056380.mp3</t>
  </si>
  <si>
    <t xml:space="preserve">track_1056382</t>
  </si>
  <si>
    <t xml:space="preserve">82/1056382.mp3</t>
  </si>
  <si>
    <t xml:space="preserve">track_1056383</t>
  </si>
  <si>
    <t xml:space="preserve">83/1056383.mp3</t>
  </si>
  <si>
    <t xml:space="preserve">track_1056385</t>
  </si>
  <si>
    <t xml:space="preserve">85/1056385.mp3</t>
  </si>
  <si>
    <t xml:space="preserve">track_1056386</t>
  </si>
  <si>
    <t xml:space="preserve">86/1056386.mp3</t>
  </si>
  <si>
    <t xml:space="preserve">track_1056387</t>
  </si>
  <si>
    <t xml:space="preserve">87/1056387.mp3</t>
  </si>
  <si>
    <t xml:space="preserve">track_1056391</t>
  </si>
  <si>
    <t xml:space="preserve">91/1056391.mp3</t>
  </si>
  <si>
    <t xml:space="preserve">track_1056394</t>
  </si>
  <si>
    <t xml:space="preserve">94/1056394.mp3</t>
  </si>
  <si>
    <t xml:space="preserve">track_1056395</t>
  </si>
  <si>
    <t xml:space="preserve">95/1056395.mp3</t>
  </si>
  <si>
    <t xml:space="preserve">track_1056396</t>
  </si>
  <si>
    <t xml:space="preserve">96/1056396.mp3</t>
  </si>
  <si>
    <t xml:space="preserve">track_1056398</t>
  </si>
  <si>
    <t xml:space="preserve">98/1056398.mp3</t>
  </si>
  <si>
    <t xml:space="preserve">track_1056400</t>
  </si>
  <si>
    <t xml:space="preserve">00/1056400.mp3</t>
  </si>
  <si>
    <t xml:space="preserve">track_1056402</t>
  </si>
  <si>
    <t xml:space="preserve">02/1056402.mp3</t>
  </si>
  <si>
    <t xml:space="preserve">track_1056405</t>
  </si>
  <si>
    <t xml:space="preserve">05/1056405.mp3</t>
  </si>
  <si>
    <t xml:space="preserve">track_1056406</t>
  </si>
  <si>
    <t xml:space="preserve">06/1056406.mp3</t>
  </si>
  <si>
    <t xml:space="preserve">track_1056407</t>
  </si>
  <si>
    <t xml:space="preserve">07/1056407.mp3</t>
  </si>
  <si>
    <t xml:space="preserve">track_1056409</t>
  </si>
  <si>
    <t xml:space="preserve">09/1056409.mp3</t>
  </si>
  <si>
    <t xml:space="preserve">track_1056411</t>
  </si>
  <si>
    <t xml:space="preserve">11/1056411.mp3</t>
  </si>
  <si>
    <t xml:space="preserve">track_1056746</t>
  </si>
  <si>
    <t xml:space="preserve">album_124612</t>
  </si>
  <si>
    <t xml:space="preserve">46/1056746.mp3</t>
  </si>
  <si>
    <t xml:space="preserve">track_1056894</t>
  </si>
  <si>
    <t xml:space="preserve">album_124629</t>
  </si>
  <si>
    <t xml:space="preserve">94/1056894.mp3</t>
  </si>
  <si>
    <t xml:space="preserve">track_1057027</t>
  </si>
  <si>
    <t xml:space="preserve">artist_436818</t>
  </si>
  <si>
    <t xml:space="preserve">album_124650</t>
  </si>
  <si>
    <t xml:space="preserve">27/1057027.mp3</t>
  </si>
  <si>
    <t xml:space="preserve">track_1057256</t>
  </si>
  <si>
    <t xml:space="preserve">album_124673</t>
  </si>
  <si>
    <t xml:space="preserve">56/1057256.mp3</t>
  </si>
  <si>
    <t xml:space="preserve">track_1057257</t>
  </si>
  <si>
    <t xml:space="preserve">57/1057257.mp3</t>
  </si>
  <si>
    <t xml:space="preserve">track_1057258</t>
  </si>
  <si>
    <t xml:space="preserve">58/1057258.mp3</t>
  </si>
  <si>
    <t xml:space="preserve">track_1057311</t>
  </si>
  <si>
    <t xml:space="preserve">artist_436816</t>
  </si>
  <si>
    <t xml:space="preserve">album_124681</t>
  </si>
  <si>
    <t xml:space="preserve">11/1057311.mp3</t>
  </si>
  <si>
    <t xml:space="preserve">track_1057312</t>
  </si>
  <si>
    <t xml:space="preserve">12/1057312.mp3</t>
  </si>
  <si>
    <t xml:space="preserve">track_1057411</t>
  </si>
  <si>
    <t xml:space="preserve">album_124697</t>
  </si>
  <si>
    <t xml:space="preserve">11/1057411.mp3</t>
  </si>
  <si>
    <t xml:space="preserve">track_1057412</t>
  </si>
  <si>
    <t xml:space="preserve">12/1057412.mp3</t>
  </si>
  <si>
    <t xml:space="preserve">track_1057422</t>
  </si>
  <si>
    <t xml:space="preserve">artist_436872</t>
  </si>
  <si>
    <t xml:space="preserve">album_124707</t>
  </si>
  <si>
    <t xml:space="preserve">22/1057422.mp3</t>
  </si>
  <si>
    <t xml:space="preserve">track_1057423</t>
  </si>
  <si>
    <t xml:space="preserve">23/1057423.mp3</t>
  </si>
  <si>
    <t xml:space="preserve">track_1057424</t>
  </si>
  <si>
    <t xml:space="preserve">24/1057424.mp3</t>
  </si>
  <si>
    <t xml:space="preserve">track_1057425</t>
  </si>
  <si>
    <t xml:space="preserve">25/1057425.mp3</t>
  </si>
  <si>
    <t xml:space="preserve">track_1057426</t>
  </si>
  <si>
    <t xml:space="preserve">26/1057426.mp3</t>
  </si>
  <si>
    <t xml:space="preserve">track_1057427</t>
  </si>
  <si>
    <t xml:space="preserve">27/1057427.mp3</t>
  </si>
  <si>
    <t xml:space="preserve">track_1057428</t>
  </si>
  <si>
    <t xml:space="preserve">28/1057428.mp3</t>
  </si>
  <si>
    <t xml:space="preserve">track_1057429</t>
  </si>
  <si>
    <t xml:space="preserve">29/1057429.mp3</t>
  </si>
  <si>
    <t xml:space="preserve">track_1057431</t>
  </si>
  <si>
    <t xml:space="preserve">31/1057431.mp3</t>
  </si>
  <si>
    <t xml:space="preserve">track_1057433</t>
  </si>
  <si>
    <t xml:space="preserve">33/1057433.mp3</t>
  </si>
  <si>
    <t xml:space="preserve">track_1057445</t>
  </si>
  <si>
    <t xml:space="preserve">artist_431739</t>
  </si>
  <si>
    <t xml:space="preserve">album_124703</t>
  </si>
  <si>
    <t xml:space="preserve">45/1057445.mp3</t>
  </si>
  <si>
    <t xml:space="preserve">track_1057446</t>
  </si>
  <si>
    <t xml:space="preserve">46/1057446.mp3</t>
  </si>
  <si>
    <t xml:space="preserve">track_1057477</t>
  </si>
  <si>
    <t xml:space="preserve">album_124709</t>
  </si>
  <si>
    <t xml:space="preserve">77/1057477.mp3</t>
  </si>
  <si>
    <t xml:space="preserve">track_1057478</t>
  </si>
  <si>
    <t xml:space="preserve">78/1057478.mp3</t>
  </si>
  <si>
    <t xml:space="preserve">track_1057481</t>
  </si>
  <si>
    <t xml:space="preserve">81/1057481.mp3</t>
  </si>
  <si>
    <t xml:space="preserve">track_1057482</t>
  </si>
  <si>
    <t xml:space="preserve">82/1057482.mp3</t>
  </si>
  <si>
    <t xml:space="preserve">track_1057483</t>
  </si>
  <si>
    <t xml:space="preserve">83/1057483.mp3</t>
  </si>
  <si>
    <t xml:space="preserve">track_1057486</t>
  </si>
  <si>
    <t xml:space="preserve">86/1057486.mp3</t>
  </si>
  <si>
    <t xml:space="preserve">track_1057709</t>
  </si>
  <si>
    <t xml:space="preserve">album_124741</t>
  </si>
  <si>
    <t xml:space="preserve">09/1057709.mp3</t>
  </si>
  <si>
    <t xml:space="preserve">track_1057725</t>
  </si>
  <si>
    <t xml:space="preserve">album_124742</t>
  </si>
  <si>
    <t xml:space="preserve">25/1057725.mp3</t>
  </si>
  <si>
    <t xml:space="preserve">track_1057729</t>
  </si>
  <si>
    <t xml:space="preserve">29/1057729.mp3</t>
  </si>
  <si>
    <t xml:space="preserve">track_1057734</t>
  </si>
  <si>
    <t xml:space="preserve">34/1057734.mp3</t>
  </si>
  <si>
    <t xml:space="preserve">track_1057808</t>
  </si>
  <si>
    <t xml:space="preserve">album_124755</t>
  </si>
  <si>
    <t xml:space="preserve">08/1057808.mp3</t>
  </si>
  <si>
    <t xml:space="preserve">track_1057845</t>
  </si>
  <si>
    <t xml:space="preserve">album_124762</t>
  </si>
  <si>
    <t xml:space="preserve">45/1057845.mp3</t>
  </si>
  <si>
    <t xml:space="preserve">track_1058213</t>
  </si>
  <si>
    <t xml:space="preserve">artist_436908</t>
  </si>
  <si>
    <t xml:space="preserve">album_124806</t>
  </si>
  <si>
    <t xml:space="preserve">13/1058213.mp3</t>
  </si>
  <si>
    <t xml:space="preserve">track_1058214</t>
  </si>
  <si>
    <t xml:space="preserve">14/1058214.mp3</t>
  </si>
  <si>
    <t xml:space="preserve">track_1058215</t>
  </si>
  <si>
    <t xml:space="preserve">15/1058215.mp3</t>
  </si>
  <si>
    <t xml:space="preserve">track_1058216</t>
  </si>
  <si>
    <t xml:space="preserve">16/1058216.mp3</t>
  </si>
  <si>
    <t xml:space="preserve">track_1058217</t>
  </si>
  <si>
    <t xml:space="preserve">17/1058217.mp3</t>
  </si>
  <si>
    <t xml:space="preserve">track_1058218</t>
  </si>
  <si>
    <t xml:space="preserve">18/1058218.mp3</t>
  </si>
  <si>
    <t xml:space="preserve">track_1058219</t>
  </si>
  <si>
    <t xml:space="preserve">19/1058219.mp3</t>
  </si>
  <si>
    <t xml:space="preserve">track_1058220</t>
  </si>
  <si>
    <t xml:space="preserve">20/1058220.mp3</t>
  </si>
  <si>
    <t xml:space="preserve">track_1058225</t>
  </si>
  <si>
    <t xml:space="preserve">artist_005544</t>
  </si>
  <si>
    <t xml:space="preserve">album_124811</t>
  </si>
  <si>
    <t xml:space="preserve">25/1058225.mp3</t>
  </si>
  <si>
    <t xml:space="preserve">track_1058226</t>
  </si>
  <si>
    <t xml:space="preserve">26/1058226.mp3</t>
  </si>
  <si>
    <t xml:space="preserve">track_1058322</t>
  </si>
  <si>
    <t xml:space="preserve">album_124825</t>
  </si>
  <si>
    <t xml:space="preserve">22/1058322.mp3</t>
  </si>
  <si>
    <t xml:space="preserve">track_1058323</t>
  </si>
  <si>
    <t xml:space="preserve">23/1058323.mp3</t>
  </si>
  <si>
    <t xml:space="preserve">track_1058324</t>
  </si>
  <si>
    <t xml:space="preserve">24/1058324.mp3</t>
  </si>
  <si>
    <t xml:space="preserve">track_1058325</t>
  </si>
  <si>
    <t xml:space="preserve">25/1058325.mp3</t>
  </si>
  <si>
    <t xml:space="preserve">track_1058326</t>
  </si>
  <si>
    <t xml:space="preserve">26/1058326.mp3</t>
  </si>
  <si>
    <t xml:space="preserve">track_1058327</t>
  </si>
  <si>
    <t xml:space="preserve">27/1058327.mp3</t>
  </si>
  <si>
    <t xml:space="preserve">track_1058328</t>
  </si>
  <si>
    <t xml:space="preserve">28/1058328.mp3</t>
  </si>
  <si>
    <t xml:space="preserve">track_1058329</t>
  </si>
  <si>
    <t xml:space="preserve">29/1058329.mp3</t>
  </si>
  <si>
    <t xml:space="preserve">track_1058330</t>
  </si>
  <si>
    <t xml:space="preserve">30/1058330.mp3</t>
  </si>
  <si>
    <t xml:space="preserve">track_1058716</t>
  </si>
  <si>
    <t xml:space="preserve">artist_430416</t>
  </si>
  <si>
    <t xml:space="preserve">album_124886</t>
  </si>
  <si>
    <t xml:space="preserve">16/1058716.mp3</t>
  </si>
  <si>
    <t xml:space="preserve">track_1058828</t>
  </si>
  <si>
    <t xml:space="preserve">artist_433004</t>
  </si>
  <si>
    <t xml:space="preserve">album_124890</t>
  </si>
  <si>
    <t xml:space="preserve">28/1058828.mp3</t>
  </si>
  <si>
    <t xml:space="preserve">track_1058898</t>
  </si>
  <si>
    <t xml:space="preserve">album_124895</t>
  </si>
  <si>
    <t xml:space="preserve">98/1058898.mp3</t>
  </si>
  <si>
    <t xml:space="preserve">track_1059885</t>
  </si>
  <si>
    <t xml:space="preserve">album_125014</t>
  </si>
  <si>
    <t xml:space="preserve">85/1059885.mp3</t>
  </si>
  <si>
    <t xml:space="preserve">track_1059972</t>
  </si>
  <si>
    <t xml:space="preserve">artist_428874</t>
  </si>
  <si>
    <t xml:space="preserve">album_125040</t>
  </si>
  <si>
    <t xml:space="preserve">72/1059972.mp3</t>
  </si>
  <si>
    <t xml:space="preserve">track_1059973</t>
  </si>
  <si>
    <t xml:space="preserve">73/1059973.mp3</t>
  </si>
  <si>
    <t xml:space="preserve">track_1059974</t>
  </si>
  <si>
    <t xml:space="preserve">74/1059974.mp3</t>
  </si>
  <si>
    <t xml:space="preserve">track_1059975</t>
  </si>
  <si>
    <t xml:space="preserve">75/1059975.mp3</t>
  </si>
  <si>
    <t xml:space="preserve">track_1059976</t>
  </si>
  <si>
    <t xml:space="preserve">76/1059976.mp3</t>
  </si>
  <si>
    <t xml:space="preserve">track_1059977</t>
  </si>
  <si>
    <t xml:space="preserve">77/1059977.mp3</t>
  </si>
  <si>
    <t xml:space="preserve">track_1060322</t>
  </si>
  <si>
    <t xml:space="preserve">artist_347675</t>
  </si>
  <si>
    <t xml:space="preserve">album_125082</t>
  </si>
  <si>
    <t xml:space="preserve">22/1060322.mp3</t>
  </si>
  <si>
    <t xml:space="preserve">track_1060568</t>
  </si>
  <si>
    <t xml:space="preserve">album_125156</t>
  </si>
  <si>
    <t xml:space="preserve">68/1060568.mp3</t>
  </si>
  <si>
    <t xml:space="preserve">track_1060615</t>
  </si>
  <si>
    <t xml:space="preserve">album_125147</t>
  </si>
  <si>
    <t xml:space="preserve">15/1060615.mp3</t>
  </si>
  <si>
    <t xml:space="preserve">track_1060616</t>
  </si>
  <si>
    <t xml:space="preserve">16/1060616.mp3</t>
  </si>
  <si>
    <t xml:space="preserve">track_1060617</t>
  </si>
  <si>
    <t xml:space="preserve">17/1060617.mp3</t>
  </si>
  <si>
    <t xml:space="preserve">track_1060618</t>
  </si>
  <si>
    <t xml:space="preserve">18/1060618.mp3</t>
  </si>
  <si>
    <t xml:space="preserve">track_1060619</t>
  </si>
  <si>
    <t xml:space="preserve">19/1060619.mp3</t>
  </si>
  <si>
    <t xml:space="preserve">track_1060620</t>
  </si>
  <si>
    <t xml:space="preserve">20/1060620.mp3</t>
  </si>
  <si>
    <t xml:space="preserve">track_1060621</t>
  </si>
  <si>
    <t xml:space="preserve">21/1060621.mp3</t>
  </si>
  <si>
    <t xml:space="preserve">track_1060622</t>
  </si>
  <si>
    <t xml:space="preserve">22/1060622.mp3</t>
  </si>
  <si>
    <t xml:space="preserve">track_1060623</t>
  </si>
  <si>
    <t xml:space="preserve">23/1060623.mp3</t>
  </si>
  <si>
    <t xml:space="preserve">track_1060624</t>
  </si>
  <si>
    <t xml:space="preserve">24/1060624.mp3</t>
  </si>
  <si>
    <t xml:space="preserve">track_1060625</t>
  </si>
  <si>
    <t xml:space="preserve">25/1060625.mp3</t>
  </si>
  <si>
    <t xml:space="preserve">track_1060626</t>
  </si>
  <si>
    <t xml:space="preserve">26/1060626.mp3</t>
  </si>
  <si>
    <t xml:space="preserve">track_1060627</t>
  </si>
  <si>
    <t xml:space="preserve">27/1060627.mp3</t>
  </si>
  <si>
    <t xml:space="preserve">track_1060628</t>
  </si>
  <si>
    <t xml:space="preserve">28/1060628.mp3</t>
  </si>
  <si>
    <t xml:space="preserve">track_1060629</t>
  </si>
  <si>
    <t xml:space="preserve">29/1060629.mp3</t>
  </si>
  <si>
    <t xml:space="preserve">track_1060630</t>
  </si>
  <si>
    <t xml:space="preserve">30/1060630.mp3</t>
  </si>
  <si>
    <t xml:space="preserve">track_1060631</t>
  </si>
  <si>
    <t xml:space="preserve">31/1060631.mp3</t>
  </si>
  <si>
    <t xml:space="preserve">track_1060632</t>
  </si>
  <si>
    <t xml:space="preserve">32/1060632.mp3</t>
  </si>
  <si>
    <t xml:space="preserve">track_1060633</t>
  </si>
  <si>
    <t xml:space="preserve">33/1060633.mp3</t>
  </si>
  <si>
    <t xml:space="preserve">track_1060634</t>
  </si>
  <si>
    <t xml:space="preserve">34/1060634.mp3</t>
  </si>
  <si>
    <t xml:space="preserve">track_1060635</t>
  </si>
  <si>
    <t xml:space="preserve">35/1060635.mp3</t>
  </si>
  <si>
    <t xml:space="preserve">track_1060636</t>
  </si>
  <si>
    <t xml:space="preserve">36/1060636.mp3</t>
  </si>
  <si>
    <t xml:space="preserve">track_1060637</t>
  </si>
  <si>
    <t xml:space="preserve">37/1060637.mp3</t>
  </si>
  <si>
    <t xml:space="preserve">track_1060638</t>
  </si>
  <si>
    <t xml:space="preserve">38/1060638.mp3</t>
  </si>
  <si>
    <t xml:space="preserve">track_1060639</t>
  </si>
  <si>
    <t xml:space="preserve">39/1060639.mp3</t>
  </si>
  <si>
    <t xml:space="preserve">track_1060640</t>
  </si>
  <si>
    <t xml:space="preserve">40/1060640.mp3</t>
  </si>
  <si>
    <t xml:space="preserve">track_1060666</t>
  </si>
  <si>
    <t xml:space="preserve">album_125131</t>
  </si>
  <si>
    <t xml:space="preserve">66/1060666.mp3</t>
  </si>
  <si>
    <t xml:space="preserve">track_1060667</t>
  </si>
  <si>
    <t xml:space="preserve">67/1060667.mp3</t>
  </si>
  <si>
    <t xml:space="preserve">track_1060668</t>
  </si>
  <si>
    <t xml:space="preserve">68/1060668.mp3</t>
  </si>
  <si>
    <t xml:space="preserve">track_1060669</t>
  </si>
  <si>
    <t xml:space="preserve">69/1060669.mp3</t>
  </si>
  <si>
    <t xml:space="preserve">track_1060898</t>
  </si>
  <si>
    <t xml:space="preserve">artist_435514</t>
  </si>
  <si>
    <t xml:space="preserve">album_125166</t>
  </si>
  <si>
    <t xml:space="preserve">98/1060898.mp3</t>
  </si>
  <si>
    <t xml:space="preserve">track_1060915</t>
  </si>
  <si>
    <t xml:space="preserve">artist_360620</t>
  </si>
  <si>
    <t xml:space="preserve">album_125174</t>
  </si>
  <si>
    <t xml:space="preserve">15/1060915.mp3</t>
  </si>
  <si>
    <t xml:space="preserve">track_1060966</t>
  </si>
  <si>
    <t xml:space="preserve">album_125190</t>
  </si>
  <si>
    <t xml:space="preserve">66/1060966.mp3</t>
  </si>
  <si>
    <t xml:space="preserve">track_1060998</t>
  </si>
  <si>
    <t xml:space="preserve">artist_365059</t>
  </si>
  <si>
    <t xml:space="preserve">album_125195</t>
  </si>
  <si>
    <t xml:space="preserve">98/1060998.mp3</t>
  </si>
  <si>
    <t xml:space="preserve">track_1061367</t>
  </si>
  <si>
    <t xml:space="preserve">artist_437425</t>
  </si>
  <si>
    <t xml:space="preserve">album_125448</t>
  </si>
  <si>
    <t xml:space="preserve">67/1061367.mp3</t>
  </si>
  <si>
    <t xml:space="preserve">track_1061369</t>
  </si>
  <si>
    <t xml:space="preserve">album_125285</t>
  </si>
  <si>
    <t xml:space="preserve">69/1061369.mp3</t>
  </si>
  <si>
    <t xml:space="preserve">track_1061370</t>
  </si>
  <si>
    <t xml:space="preserve">70/1061370.mp3</t>
  </si>
  <si>
    <t xml:space="preserve">track_1061371</t>
  </si>
  <si>
    <t xml:space="preserve">71/1061371.mp3</t>
  </si>
  <si>
    <t xml:space="preserve">track_1061372</t>
  </si>
  <si>
    <t xml:space="preserve">72/1061372.mp3</t>
  </si>
  <si>
    <t xml:space="preserve">track_1061373</t>
  </si>
  <si>
    <t xml:space="preserve">73/1061373.mp3</t>
  </si>
  <si>
    <t xml:space="preserve">track_1061374</t>
  </si>
  <si>
    <t xml:space="preserve">74/1061374.mp3</t>
  </si>
  <si>
    <t xml:space="preserve">track_1061375</t>
  </si>
  <si>
    <t xml:space="preserve">75/1061375.mp3</t>
  </si>
  <si>
    <t xml:space="preserve">track_1061376</t>
  </si>
  <si>
    <t xml:space="preserve">76/1061376.mp3</t>
  </si>
  <si>
    <t xml:space="preserve">track_1061377</t>
  </si>
  <si>
    <t xml:space="preserve">77/1061377.mp3</t>
  </si>
  <si>
    <t xml:space="preserve">track_1061379</t>
  </si>
  <si>
    <t xml:space="preserve">79/1061379.mp3</t>
  </si>
  <si>
    <t xml:space="preserve">track_1061380</t>
  </si>
  <si>
    <t xml:space="preserve">80/1061380.mp3</t>
  </si>
  <si>
    <t xml:space="preserve">track_1061382</t>
  </si>
  <si>
    <t xml:space="preserve">82/1061382.mp3</t>
  </si>
  <si>
    <t xml:space="preserve">track_1061383</t>
  </si>
  <si>
    <t xml:space="preserve">83/1061383.mp3</t>
  </si>
  <si>
    <t xml:space="preserve">track_1061384</t>
  </si>
  <si>
    <t xml:space="preserve">84/1061384.mp3</t>
  </si>
  <si>
    <t xml:space="preserve">track_1061386</t>
  </si>
  <si>
    <t xml:space="preserve">86/1061386.mp3</t>
  </si>
  <si>
    <t xml:space="preserve">track_1061388</t>
  </si>
  <si>
    <t xml:space="preserve">88/1061388.mp3</t>
  </si>
  <si>
    <t xml:space="preserve">track_1061405</t>
  </si>
  <si>
    <t xml:space="preserve">05/1061405.mp3</t>
  </si>
  <si>
    <t xml:space="preserve">track_1061406</t>
  </si>
  <si>
    <t xml:space="preserve">06/1061406.mp3</t>
  </si>
  <si>
    <t xml:space="preserve">track_1061407</t>
  </si>
  <si>
    <t xml:space="preserve">07/1061407.mp3</t>
  </si>
  <si>
    <t xml:space="preserve">track_1061409</t>
  </si>
  <si>
    <t xml:space="preserve">09/1061409.mp3</t>
  </si>
  <si>
    <t xml:space="preserve">track_1061410</t>
  </si>
  <si>
    <t xml:space="preserve">10/1061410.mp3</t>
  </si>
  <si>
    <t xml:space="preserve">track_1061412</t>
  </si>
  <si>
    <t xml:space="preserve">12/1061412.mp3</t>
  </si>
  <si>
    <t xml:space="preserve">track_1061413</t>
  </si>
  <si>
    <t xml:space="preserve">13/1061413.mp3</t>
  </si>
  <si>
    <t xml:space="preserve">track_1061436</t>
  </si>
  <si>
    <t xml:space="preserve">36/1061436.mp3</t>
  </si>
  <si>
    <t xml:space="preserve">track_1061439</t>
  </si>
  <si>
    <t xml:space="preserve">39/1061439.mp3</t>
  </si>
  <si>
    <t xml:space="preserve">track_1061440</t>
  </si>
  <si>
    <t xml:space="preserve">40/1061440.mp3</t>
  </si>
  <si>
    <t xml:space="preserve">track_1061441</t>
  </si>
  <si>
    <t xml:space="preserve">41/1061441.mp3</t>
  </si>
  <si>
    <t xml:space="preserve">track_1061445</t>
  </si>
  <si>
    <t xml:space="preserve">45/1061445.mp3</t>
  </si>
  <si>
    <t xml:space="preserve">track_1061446</t>
  </si>
  <si>
    <t xml:space="preserve">46/1061446.mp3</t>
  </si>
  <si>
    <t xml:space="preserve">track_1061447</t>
  </si>
  <si>
    <t xml:space="preserve">47/1061447.mp3</t>
  </si>
  <si>
    <t xml:space="preserve">track_1061455</t>
  </si>
  <si>
    <t xml:space="preserve">55/1061455.mp3</t>
  </si>
  <si>
    <t xml:space="preserve">track_1061456</t>
  </si>
  <si>
    <t xml:space="preserve">56/1061456.mp3</t>
  </si>
  <si>
    <t xml:space="preserve">track_1061457</t>
  </si>
  <si>
    <t xml:space="preserve">57/1061457.mp3</t>
  </si>
  <si>
    <t xml:space="preserve">track_1061458</t>
  </si>
  <si>
    <t xml:space="preserve">58/1061458.mp3</t>
  </si>
  <si>
    <t xml:space="preserve">track_1061459</t>
  </si>
  <si>
    <t xml:space="preserve">59/1061459.mp3</t>
  </si>
  <si>
    <t xml:space="preserve">track_1061460</t>
  </si>
  <si>
    <t xml:space="preserve">60/1061460.mp3</t>
  </si>
  <si>
    <t xml:space="preserve">track_1061461</t>
  </si>
  <si>
    <t xml:space="preserve">61/1061461.mp3</t>
  </si>
  <si>
    <t xml:space="preserve">track_1061466</t>
  </si>
  <si>
    <t xml:space="preserve">66/1061466.mp3</t>
  </si>
  <si>
    <t xml:space="preserve">track_1061467</t>
  </si>
  <si>
    <t xml:space="preserve">67/1061467.mp3</t>
  </si>
  <si>
    <t xml:space="preserve">track_1061469</t>
  </si>
  <si>
    <t xml:space="preserve">69/1061469.mp3</t>
  </si>
  <si>
    <t xml:space="preserve">track_1061470</t>
  </si>
  <si>
    <t xml:space="preserve">70/1061470.mp3</t>
  </si>
  <si>
    <t xml:space="preserve">track_1061471</t>
  </si>
  <si>
    <t xml:space="preserve">71/1061471.mp3</t>
  </si>
  <si>
    <t xml:space="preserve">track_1061472</t>
  </si>
  <si>
    <t xml:space="preserve">72/1061472.mp3</t>
  </si>
  <si>
    <t xml:space="preserve">track_1061473</t>
  </si>
  <si>
    <t xml:space="preserve">73/1061473.mp3</t>
  </si>
  <si>
    <t xml:space="preserve">track_1061474</t>
  </si>
  <si>
    <t xml:space="preserve">74/1061474.mp3</t>
  </si>
  <si>
    <t xml:space="preserve">track_1061502</t>
  </si>
  <si>
    <t xml:space="preserve">02/1061502.mp3</t>
  </si>
  <si>
    <t xml:space="preserve">track_1061518</t>
  </si>
  <si>
    <t xml:space="preserve">18/1061518.mp3</t>
  </si>
  <si>
    <t xml:space="preserve">track_1061534</t>
  </si>
  <si>
    <t xml:space="preserve">artist_436243</t>
  </si>
  <si>
    <t xml:space="preserve">album_125294</t>
  </si>
  <si>
    <t xml:space="preserve">34/1061534.mp3</t>
  </si>
  <si>
    <t xml:space="preserve">track_1061536</t>
  </si>
  <si>
    <t xml:space="preserve">36/1061536.mp3</t>
  </si>
  <si>
    <t xml:space="preserve">track_1061564</t>
  </si>
  <si>
    <t xml:space="preserve">artist_342608</t>
  </si>
  <si>
    <t xml:space="preserve">album_125303</t>
  </si>
  <si>
    <t xml:space="preserve">64/1061564.mp3</t>
  </si>
  <si>
    <t xml:space="preserve">track_1062468</t>
  </si>
  <si>
    <t xml:space="preserve">album_125428</t>
  </si>
  <si>
    <t xml:space="preserve">68/1062468.mp3</t>
  </si>
  <si>
    <t xml:space="preserve">track_1062469</t>
  </si>
  <si>
    <t xml:space="preserve">69/1062469.mp3</t>
  </si>
  <si>
    <t xml:space="preserve">track_1062497</t>
  </si>
  <si>
    <t xml:space="preserve">album_125436</t>
  </si>
  <si>
    <t xml:space="preserve">97/1062497.mp3</t>
  </si>
  <si>
    <t xml:space="preserve">track_1062498</t>
  </si>
  <si>
    <t xml:space="preserve">98/1062498.mp3</t>
  </si>
  <si>
    <t xml:space="preserve">track_1062499</t>
  </si>
  <si>
    <t xml:space="preserve">99/1062499.mp3</t>
  </si>
  <si>
    <t xml:space="preserve">track_1062500</t>
  </si>
  <si>
    <t xml:space="preserve">00/1062500.mp3</t>
  </si>
  <si>
    <t xml:space="preserve">track_1062501</t>
  </si>
  <si>
    <t xml:space="preserve">01/1062501.mp3</t>
  </si>
  <si>
    <t xml:space="preserve">track_1062502</t>
  </si>
  <si>
    <t xml:space="preserve">02/1062502.mp3</t>
  </si>
  <si>
    <t xml:space="preserve">track_1062503</t>
  </si>
  <si>
    <t xml:space="preserve">03/1062503.mp3</t>
  </si>
  <si>
    <t xml:space="preserve">track_1062504</t>
  </si>
  <si>
    <t xml:space="preserve">04/1062504.mp3</t>
  </si>
  <si>
    <t xml:space="preserve">track_1062505</t>
  </si>
  <si>
    <t xml:space="preserve">05/1062505.mp3</t>
  </si>
  <si>
    <t xml:space="preserve">track_1062506</t>
  </si>
  <si>
    <t xml:space="preserve">06/1062506.mp3</t>
  </si>
  <si>
    <t xml:space="preserve">track_1062581</t>
  </si>
  <si>
    <t xml:space="preserve">artist_428449</t>
  </si>
  <si>
    <t xml:space="preserve">album_125456</t>
  </si>
  <si>
    <t xml:space="preserve">81/1062581.mp3</t>
  </si>
  <si>
    <t xml:space="preserve">track_1062582</t>
  </si>
  <si>
    <t xml:space="preserve">82/1062582.mp3</t>
  </si>
  <si>
    <t xml:space="preserve">track_1062583</t>
  </si>
  <si>
    <t xml:space="preserve">83/1062583.mp3</t>
  </si>
  <si>
    <t xml:space="preserve">track_1062584</t>
  </si>
  <si>
    <t xml:space="preserve">84/1062584.mp3</t>
  </si>
  <si>
    <t xml:space="preserve">track_1062585</t>
  </si>
  <si>
    <t xml:space="preserve">85/1062585.mp3</t>
  </si>
  <si>
    <t xml:space="preserve">track_1062586</t>
  </si>
  <si>
    <t xml:space="preserve">86/1062586.mp3</t>
  </si>
  <si>
    <t xml:space="preserve">track_1062587</t>
  </si>
  <si>
    <t xml:space="preserve">87/1062587.mp3</t>
  </si>
  <si>
    <t xml:space="preserve">track_1062588</t>
  </si>
  <si>
    <t xml:space="preserve">88/1062588.mp3</t>
  </si>
  <si>
    <t xml:space="preserve">track_1062589</t>
  </si>
  <si>
    <t xml:space="preserve">89/1062589.mp3</t>
  </si>
  <si>
    <t xml:space="preserve">track_1062590</t>
  </si>
  <si>
    <t xml:space="preserve">90/1062590.mp3</t>
  </si>
  <si>
    <t xml:space="preserve">track_1062591</t>
  </si>
  <si>
    <t xml:space="preserve">91/1062591.mp3</t>
  </si>
  <si>
    <t xml:space="preserve">track_1062592</t>
  </si>
  <si>
    <t xml:space="preserve">92/1062592.mp3</t>
  </si>
  <si>
    <t xml:space="preserve">track_1062593</t>
  </si>
  <si>
    <t xml:space="preserve">93/1062593.mp3</t>
  </si>
  <si>
    <t xml:space="preserve">track_1062594</t>
  </si>
  <si>
    <t xml:space="preserve">94/1062594.mp3</t>
  </si>
  <si>
    <t xml:space="preserve">track_1062595</t>
  </si>
  <si>
    <t xml:space="preserve">95/1062595.mp3</t>
  </si>
  <si>
    <t xml:space="preserve">track_1062596</t>
  </si>
  <si>
    <t xml:space="preserve">96/1062596.mp3</t>
  </si>
  <si>
    <t xml:space="preserve">track_1062597</t>
  </si>
  <si>
    <t xml:space="preserve">97/1062597.mp3</t>
  </si>
  <si>
    <t xml:space="preserve">track_1062598</t>
  </si>
  <si>
    <t xml:space="preserve">98/1062598.mp3</t>
  </si>
  <si>
    <t xml:space="preserve">track_1062599</t>
  </si>
  <si>
    <t xml:space="preserve">99/1062599.mp3</t>
  </si>
  <si>
    <t xml:space="preserve">track_1062600</t>
  </si>
  <si>
    <t xml:space="preserve">00/1062600.mp3</t>
  </si>
  <si>
    <t xml:space="preserve">track_1062830</t>
  </si>
  <si>
    <t xml:space="preserve">album_125504</t>
  </si>
  <si>
    <t xml:space="preserve">30/1062830.mp3</t>
  </si>
  <si>
    <t xml:space="preserve">track_1062831</t>
  </si>
  <si>
    <t xml:space="preserve">31/1062831.mp3</t>
  </si>
  <si>
    <t xml:space="preserve">track_1062856</t>
  </si>
  <si>
    <t xml:space="preserve">album_125497</t>
  </si>
  <si>
    <t xml:space="preserve">56/1062856.mp3</t>
  </si>
  <si>
    <t xml:space="preserve">track_1062887</t>
  </si>
  <si>
    <t xml:space="preserve">artist_347919</t>
  </si>
  <si>
    <t xml:space="preserve">album_125508</t>
  </si>
  <si>
    <t xml:space="preserve">87/1062887.mp3</t>
  </si>
  <si>
    <t xml:space="preserve">track_1063174</t>
  </si>
  <si>
    <t xml:space="preserve">album_125563</t>
  </si>
  <si>
    <t xml:space="preserve">74/1063174.mp3</t>
  </si>
  <si>
    <t xml:space="preserve">track_1063175</t>
  </si>
  <si>
    <t xml:space="preserve">75/1063175.mp3</t>
  </si>
  <si>
    <t xml:space="preserve">track_1063176</t>
  </si>
  <si>
    <t xml:space="preserve">76/1063176.mp3</t>
  </si>
  <si>
    <t xml:space="preserve">track_1063177</t>
  </si>
  <si>
    <t xml:space="preserve">77/1063177.mp3</t>
  </si>
  <si>
    <t xml:space="preserve">track_1063178</t>
  </si>
  <si>
    <t xml:space="preserve">78/1063178.mp3</t>
  </si>
  <si>
    <t xml:space="preserve">track_1063179</t>
  </si>
  <si>
    <t xml:space="preserve">79/1063179.mp3</t>
  </si>
  <si>
    <t xml:space="preserve">track_1063180</t>
  </si>
  <si>
    <t xml:space="preserve">80/1063180.mp3</t>
  </si>
  <si>
    <t xml:space="preserve">track_1063181</t>
  </si>
  <si>
    <t xml:space="preserve">81/1063181.mp3</t>
  </si>
  <si>
    <t xml:space="preserve">track_1063182</t>
  </si>
  <si>
    <t xml:space="preserve">82/1063182.mp3</t>
  </si>
  <si>
    <t xml:space="preserve">track_1063183</t>
  </si>
  <si>
    <t xml:space="preserve">83/1063183.mp3</t>
  </si>
  <si>
    <t xml:space="preserve">track_1063184</t>
  </si>
  <si>
    <t xml:space="preserve">84/1063184.mp3</t>
  </si>
  <si>
    <t xml:space="preserve">track_1063185</t>
  </si>
  <si>
    <t xml:space="preserve">85/1063185.mp3</t>
  </si>
  <si>
    <t xml:space="preserve">track_1063186</t>
  </si>
  <si>
    <t xml:space="preserve">86/1063186.mp3</t>
  </si>
  <si>
    <t xml:space="preserve">track_1063187</t>
  </si>
  <si>
    <t xml:space="preserve">87/1063187.mp3</t>
  </si>
  <si>
    <t xml:space="preserve">track_1063326</t>
  </si>
  <si>
    <t xml:space="preserve">artist_437571</t>
  </si>
  <si>
    <t xml:space="preserve">album_125588</t>
  </si>
  <si>
    <t xml:space="preserve">26/1063326.mp3</t>
  </si>
  <si>
    <t xml:space="preserve">track_1063327</t>
  </si>
  <si>
    <t xml:space="preserve">27/1063327.mp3</t>
  </si>
  <si>
    <t xml:space="preserve">track_1063328</t>
  </si>
  <si>
    <t xml:space="preserve">28/1063328.mp3</t>
  </si>
  <si>
    <t xml:space="preserve">track_1063331</t>
  </si>
  <si>
    <t xml:space="preserve">31/1063331.mp3</t>
  </si>
  <si>
    <t xml:space="preserve">track_1063333</t>
  </si>
  <si>
    <t xml:space="preserve">33/1063333.mp3</t>
  </si>
  <si>
    <t xml:space="preserve">track_1063334</t>
  </si>
  <si>
    <t xml:space="preserve">34/1063334.mp3</t>
  </si>
  <si>
    <t xml:space="preserve">track_1063335</t>
  </si>
  <si>
    <t xml:space="preserve">35/1063335.mp3</t>
  </si>
  <si>
    <t xml:space="preserve">track_1063336</t>
  </si>
  <si>
    <t xml:space="preserve">36/1063336.mp3</t>
  </si>
  <si>
    <t xml:space="preserve">track_1063337</t>
  </si>
  <si>
    <t xml:space="preserve">37/1063337.mp3</t>
  </si>
  <si>
    <t xml:space="preserve">track_1063450</t>
  </si>
  <si>
    <t xml:space="preserve">album_125601</t>
  </si>
  <si>
    <t xml:space="preserve">50/1063450.mp3</t>
  </si>
  <si>
    <t xml:space="preserve">track_1063451</t>
  </si>
  <si>
    <t xml:space="preserve">51/1063451.mp3</t>
  </si>
  <si>
    <t xml:space="preserve">track_1063452</t>
  </si>
  <si>
    <t xml:space="preserve">52/1063452.mp3</t>
  </si>
  <si>
    <t xml:space="preserve">track_1063453</t>
  </si>
  <si>
    <t xml:space="preserve">53/1063453.mp3</t>
  </si>
  <si>
    <t xml:space="preserve">track_1063454</t>
  </si>
  <si>
    <t xml:space="preserve">54/1063454.mp3</t>
  </si>
  <si>
    <t xml:space="preserve">track_1063455</t>
  </si>
  <si>
    <t xml:space="preserve">55/1063455.mp3</t>
  </si>
  <si>
    <t xml:space="preserve">track_1063457</t>
  </si>
  <si>
    <t xml:space="preserve">57/1063457.mp3</t>
  </si>
  <si>
    <t xml:space="preserve">track_1063458</t>
  </si>
  <si>
    <t xml:space="preserve">58/1063458.mp3</t>
  </si>
  <si>
    <t xml:space="preserve">track_1063459</t>
  </si>
  <si>
    <t xml:space="preserve">59/1063459.mp3</t>
  </si>
  <si>
    <t xml:space="preserve">track_1063676</t>
  </si>
  <si>
    <t xml:space="preserve">album_125633</t>
  </si>
  <si>
    <t xml:space="preserve">76/1063676.mp3</t>
  </si>
  <si>
    <t xml:space="preserve">track_1063677</t>
  </si>
  <si>
    <t xml:space="preserve">77/1063677.mp3</t>
  </si>
  <si>
    <t xml:space="preserve">track_1063678</t>
  </si>
  <si>
    <t xml:space="preserve">78/1063678.mp3</t>
  </si>
  <si>
    <t xml:space="preserve">track_1063679</t>
  </si>
  <si>
    <t xml:space="preserve">79/1063679.mp3</t>
  </si>
  <si>
    <t xml:space="preserve">track_1063680</t>
  </si>
  <si>
    <t xml:space="preserve">80/1063680.mp3</t>
  </si>
  <si>
    <t xml:space="preserve">track_1063681</t>
  </si>
  <si>
    <t xml:space="preserve">81/1063681.mp3</t>
  </si>
  <si>
    <t xml:space="preserve">track_1063871</t>
  </si>
  <si>
    <t xml:space="preserve">artist_434538</t>
  </si>
  <si>
    <t xml:space="preserve">album_125653</t>
  </si>
  <si>
    <t xml:space="preserve">71/1063871.mp3</t>
  </si>
  <si>
    <t xml:space="preserve">track_1063872</t>
  </si>
  <si>
    <t xml:space="preserve">72/1063872.mp3</t>
  </si>
  <si>
    <t xml:space="preserve">track_1063878</t>
  </si>
  <si>
    <t xml:space="preserve">78/1063878.mp3</t>
  </si>
  <si>
    <t xml:space="preserve">track_1064239</t>
  </si>
  <si>
    <t xml:space="preserve">album_125703</t>
  </si>
  <si>
    <t xml:space="preserve">39/1064239.mp3</t>
  </si>
  <si>
    <t xml:space="preserve">track_1064437</t>
  </si>
  <si>
    <t xml:space="preserve">artist_338130</t>
  </si>
  <si>
    <t xml:space="preserve">album_125728</t>
  </si>
  <si>
    <t xml:space="preserve">37/1064437.mp3</t>
  </si>
  <si>
    <t xml:space="preserve">track_1064438</t>
  </si>
  <si>
    <t xml:space="preserve">38/1064438.mp3</t>
  </si>
  <si>
    <t xml:space="preserve">track_1064439</t>
  </si>
  <si>
    <t xml:space="preserve">39/1064439.mp3</t>
  </si>
  <si>
    <t xml:space="preserve">track_1064559</t>
  </si>
  <si>
    <t xml:space="preserve">artist_377663</t>
  </si>
  <si>
    <t xml:space="preserve">album_125742</t>
  </si>
  <si>
    <t xml:space="preserve">59/1064559.mp3</t>
  </si>
  <si>
    <t xml:space="preserve">track_1064756</t>
  </si>
  <si>
    <t xml:space="preserve">artist_367247</t>
  </si>
  <si>
    <t xml:space="preserve">album_125783</t>
  </si>
  <si>
    <t xml:space="preserve">56/1064756.mp3</t>
  </si>
  <si>
    <t xml:space="preserve">track_1065111</t>
  </si>
  <si>
    <t xml:space="preserve">album_125806</t>
  </si>
  <si>
    <t xml:space="preserve">11/1065111.mp3</t>
  </si>
  <si>
    <t xml:space="preserve">track_1065432</t>
  </si>
  <si>
    <t xml:space="preserve">album_125849</t>
  </si>
  <si>
    <t xml:space="preserve">32/1065432.mp3</t>
  </si>
  <si>
    <t xml:space="preserve">track_1065453</t>
  </si>
  <si>
    <t xml:space="preserve">artist_437770</t>
  </si>
  <si>
    <t xml:space="preserve">album_125930</t>
  </si>
  <si>
    <t xml:space="preserve">53/1065453.mp3</t>
  </si>
  <si>
    <t xml:space="preserve">track_1065619</t>
  </si>
  <si>
    <t xml:space="preserve">artist_437812</t>
  </si>
  <si>
    <t xml:space="preserve">album_125874</t>
  </si>
  <si>
    <t xml:space="preserve">19/1065619.mp3</t>
  </si>
  <si>
    <t xml:space="preserve">track_1065620</t>
  </si>
  <si>
    <t xml:space="preserve">20/1065620.mp3</t>
  </si>
  <si>
    <t xml:space="preserve">track_1065621</t>
  </si>
  <si>
    <t xml:space="preserve">21/1065621.mp3</t>
  </si>
  <si>
    <t xml:space="preserve">track_1065622</t>
  </si>
  <si>
    <t xml:space="preserve">22/1065622.mp3</t>
  </si>
  <si>
    <t xml:space="preserve">track_1065623</t>
  </si>
  <si>
    <t xml:space="preserve">23/1065623.mp3</t>
  </si>
  <si>
    <t xml:space="preserve">track_1065624</t>
  </si>
  <si>
    <t xml:space="preserve">24/1065624.mp3</t>
  </si>
  <si>
    <t xml:space="preserve">track_1065625</t>
  </si>
  <si>
    <t xml:space="preserve">25/1065625.mp3</t>
  </si>
  <si>
    <t xml:space="preserve">track_1065626</t>
  </si>
  <si>
    <t xml:space="preserve">26/1065626.mp3</t>
  </si>
  <si>
    <t xml:space="preserve">track_1065640</t>
  </si>
  <si>
    <t xml:space="preserve">album_125877</t>
  </si>
  <si>
    <t xml:space="preserve">40/1065640.mp3</t>
  </si>
  <si>
    <t xml:space="preserve">track_1065641</t>
  </si>
  <si>
    <t xml:space="preserve">41/1065641.mp3</t>
  </si>
  <si>
    <t xml:space="preserve">track_1065642</t>
  </si>
  <si>
    <t xml:space="preserve">42/1065642.mp3</t>
  </si>
  <si>
    <t xml:space="preserve">track_1065643</t>
  </si>
  <si>
    <t xml:space="preserve">43/1065643.mp3</t>
  </si>
  <si>
    <t xml:space="preserve">track_1065644</t>
  </si>
  <si>
    <t xml:space="preserve">44/1065644.mp3</t>
  </si>
  <si>
    <t xml:space="preserve">track_1065645</t>
  </si>
  <si>
    <t xml:space="preserve">45/1065645.mp3</t>
  </si>
  <si>
    <t xml:space="preserve">track_1065646</t>
  </si>
  <si>
    <t xml:space="preserve">46/1065646.mp3</t>
  </si>
  <si>
    <t xml:space="preserve">track_1065647</t>
  </si>
  <si>
    <t xml:space="preserve">47/1065647.mp3</t>
  </si>
  <si>
    <t xml:space="preserve">track_1065654</t>
  </si>
  <si>
    <t xml:space="preserve">album_125878</t>
  </si>
  <si>
    <t xml:space="preserve">54/1065654.mp3</t>
  </si>
  <si>
    <t xml:space="preserve">track_1065655</t>
  </si>
  <si>
    <t xml:space="preserve">55/1065655.mp3</t>
  </si>
  <si>
    <t xml:space="preserve">track_1066028</t>
  </si>
  <si>
    <t xml:space="preserve">artist_367264</t>
  </si>
  <si>
    <t xml:space="preserve">album_125960</t>
  </si>
  <si>
    <t xml:space="preserve">28/1066028.mp3</t>
  </si>
  <si>
    <t xml:space="preserve">track_1066029</t>
  </si>
  <si>
    <t xml:space="preserve">artist_349662</t>
  </si>
  <si>
    <t xml:space="preserve">album_125961</t>
  </si>
  <si>
    <t xml:space="preserve">29/1066029.mp3</t>
  </si>
  <si>
    <t xml:space="preserve">track_1066051</t>
  </si>
  <si>
    <t xml:space="preserve">album_125969</t>
  </si>
  <si>
    <t xml:space="preserve">51/1066051.mp3</t>
  </si>
  <si>
    <t xml:space="preserve">track_1066052</t>
  </si>
  <si>
    <t xml:space="preserve">52/1066052.mp3</t>
  </si>
  <si>
    <t xml:space="preserve">track_1066053</t>
  </si>
  <si>
    <t xml:space="preserve">53/1066053.mp3</t>
  </si>
  <si>
    <t xml:space="preserve">track_1066054</t>
  </si>
  <si>
    <t xml:space="preserve">54/1066054.mp3</t>
  </si>
  <si>
    <t xml:space="preserve">track_1066055</t>
  </si>
  <si>
    <t xml:space="preserve">55/1066055.mp3</t>
  </si>
  <si>
    <t xml:space="preserve">track_1066056</t>
  </si>
  <si>
    <t xml:space="preserve">56/1066056.mp3</t>
  </si>
  <si>
    <t xml:space="preserve">track_1066197</t>
  </si>
  <si>
    <t xml:space="preserve">artist_437998</t>
  </si>
  <si>
    <t xml:space="preserve">album_126023</t>
  </si>
  <si>
    <t xml:space="preserve">97/1066197.mp3</t>
  </si>
  <si>
    <t xml:space="preserve">track_1066199</t>
  </si>
  <si>
    <t xml:space="preserve">99/1066199.mp3</t>
  </si>
  <si>
    <t xml:space="preserve">track_1066200</t>
  </si>
  <si>
    <t xml:space="preserve">00/1066200.mp3</t>
  </si>
  <si>
    <t xml:space="preserve">track_1066201</t>
  </si>
  <si>
    <t xml:space="preserve">01/1066201.mp3</t>
  </si>
  <si>
    <t xml:space="preserve">track_1066202</t>
  </si>
  <si>
    <t xml:space="preserve">02/1066202.mp3</t>
  </si>
  <si>
    <t xml:space="preserve">track_1066203</t>
  </si>
  <si>
    <t xml:space="preserve">03/1066203.mp3</t>
  </si>
  <si>
    <t xml:space="preserve">track_1066204</t>
  </si>
  <si>
    <t xml:space="preserve">04/1066204.mp3</t>
  </si>
  <si>
    <t xml:space="preserve">track_1066205</t>
  </si>
  <si>
    <t xml:space="preserve">05/1066205.mp3</t>
  </si>
  <si>
    <t xml:space="preserve">track_1066206</t>
  </si>
  <si>
    <t xml:space="preserve">06/1066206.mp3</t>
  </si>
  <si>
    <t xml:space="preserve">track_1066302</t>
  </si>
  <si>
    <t xml:space="preserve">album_126002</t>
  </si>
  <si>
    <t xml:space="preserve">02/1066302.mp3</t>
  </si>
  <si>
    <t xml:space="preserve">track_1066333</t>
  </si>
  <si>
    <t xml:space="preserve">album_126011</t>
  </si>
  <si>
    <t xml:space="preserve">33/1066333.mp3</t>
  </si>
  <si>
    <t xml:space="preserve">track_1066334</t>
  </si>
  <si>
    <t xml:space="preserve">34/1066334.mp3</t>
  </si>
  <si>
    <t xml:space="preserve">track_1066500</t>
  </si>
  <si>
    <t xml:space="preserve">artist_437980</t>
  </si>
  <si>
    <t xml:space="preserve">album_126061</t>
  </si>
  <si>
    <t xml:space="preserve">00/1066500.mp3</t>
  </si>
  <si>
    <t xml:space="preserve">track_1066503</t>
  </si>
  <si>
    <t xml:space="preserve">03/1066503.mp3</t>
  </si>
  <si>
    <t xml:space="preserve">track_1066505</t>
  </si>
  <si>
    <t xml:space="preserve">05/1066505.mp3</t>
  </si>
  <si>
    <t xml:space="preserve">track_1066506</t>
  </si>
  <si>
    <t xml:space="preserve">06/1066506.mp3</t>
  </si>
  <si>
    <t xml:space="preserve">track_1066511</t>
  </si>
  <si>
    <t xml:space="preserve">11/1066511.mp3</t>
  </si>
  <si>
    <t xml:space="preserve">track_1066513</t>
  </si>
  <si>
    <t xml:space="preserve">13/1066513.mp3</t>
  </si>
  <si>
    <t xml:space="preserve">track_1066514</t>
  </si>
  <si>
    <t xml:space="preserve">14/1066514.mp3</t>
  </si>
  <si>
    <t xml:space="preserve">track_1066515</t>
  </si>
  <si>
    <t xml:space="preserve">15/1066515.mp3</t>
  </si>
  <si>
    <t xml:space="preserve">track_1066516</t>
  </si>
  <si>
    <t xml:space="preserve">16/1066516.mp3</t>
  </si>
  <si>
    <t xml:space="preserve">track_1066517</t>
  </si>
  <si>
    <t xml:space="preserve">17/1066517.mp3</t>
  </si>
  <si>
    <t xml:space="preserve">track_1066518</t>
  </si>
  <si>
    <t xml:space="preserve">18/1066518.mp3</t>
  </si>
  <si>
    <t xml:space="preserve">track_1066519</t>
  </si>
  <si>
    <t xml:space="preserve">19/1066519.mp3</t>
  </si>
  <si>
    <t xml:space="preserve">track_1066520</t>
  </si>
  <si>
    <t xml:space="preserve">20/1066520.mp3</t>
  </si>
  <si>
    <t xml:space="preserve">track_1066521</t>
  </si>
  <si>
    <t xml:space="preserve">21/1066521.mp3</t>
  </si>
  <si>
    <t xml:space="preserve">track_1066522</t>
  </si>
  <si>
    <t xml:space="preserve">22/1066522.mp3</t>
  </si>
  <si>
    <t xml:space="preserve">track_1066525</t>
  </si>
  <si>
    <t xml:space="preserve">25/1066525.mp3</t>
  </si>
  <si>
    <t xml:space="preserve">track_1066526</t>
  </si>
  <si>
    <t xml:space="preserve">26/1066526.mp3</t>
  </si>
  <si>
    <t xml:space="preserve">track_1066544</t>
  </si>
  <si>
    <t xml:space="preserve">44/1066544.mp3</t>
  </si>
  <si>
    <t xml:space="preserve">track_1066551</t>
  </si>
  <si>
    <t xml:space="preserve">51/1066551.mp3</t>
  </si>
  <si>
    <t xml:space="preserve">track_1066557</t>
  </si>
  <si>
    <t xml:space="preserve">57/1066557.mp3</t>
  </si>
  <si>
    <t xml:space="preserve">track_1066558</t>
  </si>
  <si>
    <t xml:space="preserve">58/1066558.mp3</t>
  </si>
  <si>
    <t xml:space="preserve">track_1066563</t>
  </si>
  <si>
    <t xml:space="preserve">63/1066563.mp3</t>
  </si>
  <si>
    <t xml:space="preserve">track_1066570</t>
  </si>
  <si>
    <t xml:space="preserve">70/1066570.mp3</t>
  </si>
  <si>
    <t xml:space="preserve">track_1066571</t>
  </si>
  <si>
    <t xml:space="preserve">71/1066571.mp3</t>
  </si>
  <si>
    <t xml:space="preserve">track_1066572</t>
  </si>
  <si>
    <t xml:space="preserve">72/1066572.mp3</t>
  </si>
  <si>
    <t xml:space="preserve">track_1066573</t>
  </si>
  <si>
    <t xml:space="preserve">73/1066573.mp3</t>
  </si>
  <si>
    <t xml:space="preserve">track_1066797</t>
  </si>
  <si>
    <t xml:space="preserve">album_126092</t>
  </si>
  <si>
    <t xml:space="preserve">97/1066797.mp3</t>
  </si>
  <si>
    <t xml:space="preserve">track_1066798</t>
  </si>
  <si>
    <t xml:space="preserve">98/1066798.mp3</t>
  </si>
  <si>
    <t xml:space="preserve">track_1066799</t>
  </si>
  <si>
    <t xml:space="preserve">99/1066799.mp3</t>
  </si>
  <si>
    <t xml:space="preserve">track_1066801</t>
  </si>
  <si>
    <t xml:space="preserve">01/1066801.mp3</t>
  </si>
  <si>
    <t xml:space="preserve">track_1066803</t>
  </si>
  <si>
    <t xml:space="preserve">03/1066803.mp3</t>
  </si>
  <si>
    <t xml:space="preserve">track_1066804</t>
  </si>
  <si>
    <t xml:space="preserve">04/1066804.mp3</t>
  </si>
  <si>
    <t xml:space="preserve">track_1066805</t>
  </si>
  <si>
    <t xml:space="preserve">05/1066805.mp3</t>
  </si>
  <si>
    <t xml:space="preserve">track_1066806</t>
  </si>
  <si>
    <t xml:space="preserve">06/1066806.mp3</t>
  </si>
  <si>
    <t xml:space="preserve">track_1066807</t>
  </si>
  <si>
    <t xml:space="preserve">07/1066807.mp3</t>
  </si>
  <si>
    <t xml:space="preserve">track_1067024</t>
  </si>
  <si>
    <t xml:space="preserve">album_126125</t>
  </si>
  <si>
    <t xml:space="preserve">24/1067024.mp3</t>
  </si>
  <si>
    <t xml:space="preserve">track_1067261</t>
  </si>
  <si>
    <t xml:space="preserve">artist_438155</t>
  </si>
  <si>
    <t xml:space="preserve">album_126186</t>
  </si>
  <si>
    <t xml:space="preserve">61/1067261.mp3</t>
  </si>
  <si>
    <t xml:space="preserve">track_1067263</t>
  </si>
  <si>
    <t xml:space="preserve">63/1067263.mp3</t>
  </si>
  <si>
    <t xml:space="preserve">track_1067264</t>
  </si>
  <si>
    <t xml:space="preserve">64/1067264.mp3</t>
  </si>
  <si>
    <t xml:space="preserve">track_1067265</t>
  </si>
  <si>
    <t xml:space="preserve">65/1067265.mp3</t>
  </si>
  <si>
    <t xml:space="preserve">track_1067266</t>
  </si>
  <si>
    <t xml:space="preserve">66/1067266.mp3</t>
  </si>
  <si>
    <t xml:space="preserve">track_1067267</t>
  </si>
  <si>
    <t xml:space="preserve">67/1067267.mp3</t>
  </si>
  <si>
    <t xml:space="preserve">track_1067268</t>
  </si>
  <si>
    <t xml:space="preserve">68/1067268.mp3</t>
  </si>
  <si>
    <t xml:space="preserve">track_1067269</t>
  </si>
  <si>
    <t xml:space="preserve">69/1067269.mp3</t>
  </si>
  <si>
    <t xml:space="preserve">track_1067270</t>
  </si>
  <si>
    <t xml:space="preserve">70/1067270.mp3</t>
  </si>
  <si>
    <t xml:space="preserve">track_1067272</t>
  </si>
  <si>
    <t xml:space="preserve">72/1067272.mp3</t>
  </si>
  <si>
    <t xml:space="preserve">track_1067273</t>
  </si>
  <si>
    <t xml:space="preserve">73/1067273.mp3</t>
  </si>
  <si>
    <t xml:space="preserve">track_1067274</t>
  </si>
  <si>
    <t xml:space="preserve">74/1067274.mp3</t>
  </si>
  <si>
    <t xml:space="preserve">track_1067289</t>
  </si>
  <si>
    <t xml:space="preserve">album_126162</t>
  </si>
  <si>
    <t xml:space="preserve">89/1067289.mp3</t>
  </si>
  <si>
    <t xml:space="preserve">track_1067290</t>
  </si>
  <si>
    <t xml:space="preserve">90/1067290.mp3</t>
  </si>
  <si>
    <t xml:space="preserve">track_1067291</t>
  </si>
  <si>
    <t xml:space="preserve">91/1067291.mp3</t>
  </si>
  <si>
    <t xml:space="preserve">track_1067297</t>
  </si>
  <si>
    <t xml:space="preserve">97/1067297.mp3</t>
  </si>
  <si>
    <t xml:space="preserve">track_1067298</t>
  </si>
  <si>
    <t xml:space="preserve">98/1067298.mp3</t>
  </si>
  <si>
    <t xml:space="preserve">track_1067970</t>
  </si>
  <si>
    <t xml:space="preserve">album_126216</t>
  </si>
  <si>
    <t xml:space="preserve">70/1067970.mp3</t>
  </si>
  <si>
    <t xml:space="preserve">track_1068198</t>
  </si>
  <si>
    <t xml:space="preserve">artist_353121</t>
  </si>
  <si>
    <t xml:space="preserve">album_126258</t>
  </si>
  <si>
    <t xml:space="preserve">98/1068198.mp3</t>
  </si>
  <si>
    <t xml:space="preserve">track_1068356</t>
  </si>
  <si>
    <t xml:space="preserve">artist_436458</t>
  </si>
  <si>
    <t xml:space="preserve">album_126280</t>
  </si>
  <si>
    <t xml:space="preserve">56/1068356.mp3</t>
  </si>
  <si>
    <t xml:space="preserve">track_1068379</t>
  </si>
  <si>
    <t xml:space="preserve">album_126298</t>
  </si>
  <si>
    <t xml:space="preserve">79/1068379.mp3</t>
  </si>
  <si>
    <t xml:space="preserve">track_1068380</t>
  </si>
  <si>
    <t xml:space="preserve">80/1068380.mp3</t>
  </si>
  <si>
    <t xml:space="preserve">track_1068381</t>
  </si>
  <si>
    <t xml:space="preserve">81/1068381.mp3</t>
  </si>
  <si>
    <t xml:space="preserve">track_1068382</t>
  </si>
  <si>
    <t xml:space="preserve">82/1068382.mp3</t>
  </si>
  <si>
    <t xml:space="preserve">track_1068405</t>
  </si>
  <si>
    <t xml:space="preserve">album_126290</t>
  </si>
  <si>
    <t xml:space="preserve">05/1068405.mp3</t>
  </si>
  <si>
    <t xml:space="preserve">track_1068406</t>
  </si>
  <si>
    <t xml:space="preserve">06/1068406.mp3</t>
  </si>
  <si>
    <t xml:space="preserve">track_1068418</t>
  </si>
  <si>
    <t xml:space="preserve">album_126295</t>
  </si>
  <si>
    <t xml:space="preserve">18/1068418.mp3</t>
  </si>
  <si>
    <t xml:space="preserve">track_1068422</t>
  </si>
  <si>
    <t xml:space="preserve">22/1068422.mp3</t>
  </si>
  <si>
    <t xml:space="preserve">track_1068617</t>
  </si>
  <si>
    <t xml:space="preserve">album_126319</t>
  </si>
  <si>
    <t xml:space="preserve">17/1068617.mp3</t>
  </si>
  <si>
    <t xml:space="preserve">track_1068780</t>
  </si>
  <si>
    <t xml:space="preserve">album_126355</t>
  </si>
  <si>
    <t xml:space="preserve">80/1068780.mp3</t>
  </si>
  <si>
    <t xml:space="preserve">track_1068955</t>
  </si>
  <si>
    <t xml:space="preserve">artist_356326</t>
  </si>
  <si>
    <t xml:space="preserve">album_126389</t>
  </si>
  <si>
    <t xml:space="preserve">55/1068955.mp3</t>
  </si>
  <si>
    <t xml:space="preserve">track_1069008</t>
  </si>
  <si>
    <t xml:space="preserve">album_126405</t>
  </si>
  <si>
    <t xml:space="preserve">08/1069008.mp3</t>
  </si>
  <si>
    <t xml:space="preserve">track_1069009</t>
  </si>
  <si>
    <t xml:space="preserve">09/1069009.mp3</t>
  </si>
  <si>
    <t xml:space="preserve">track_1069025</t>
  </si>
  <si>
    <t xml:space="preserve">artist_437779</t>
  </si>
  <si>
    <t xml:space="preserve">album_126409</t>
  </si>
  <si>
    <t xml:space="preserve">25/1069025.mp3</t>
  </si>
  <si>
    <t xml:space="preserve">track_1069143</t>
  </si>
  <si>
    <t xml:space="preserve">album_126433</t>
  </si>
  <si>
    <t xml:space="preserve">43/1069143.mp3</t>
  </si>
  <si>
    <t xml:space="preserve">track_1069144</t>
  </si>
  <si>
    <t xml:space="preserve">44/1069144.mp3</t>
  </si>
  <si>
    <t xml:space="preserve">track_1069400</t>
  </si>
  <si>
    <t xml:space="preserve">artist_349425</t>
  </si>
  <si>
    <t xml:space="preserve">album_126603</t>
  </si>
  <si>
    <t xml:space="preserve">00/1069400.mp3</t>
  </si>
  <si>
    <t xml:space="preserve">track_1069596</t>
  </si>
  <si>
    <t xml:space="preserve">artist_438392</t>
  </si>
  <si>
    <t xml:space="preserve">album_126496</t>
  </si>
  <si>
    <t xml:space="preserve">96/1069596.mp3</t>
  </si>
  <si>
    <t xml:space="preserve">track_1069870</t>
  </si>
  <si>
    <t xml:space="preserve">album_126535</t>
  </si>
  <si>
    <t xml:space="preserve">70/1069870.mp3</t>
  </si>
  <si>
    <t xml:space="preserve">track_1070113</t>
  </si>
  <si>
    <t xml:space="preserve">album_126850</t>
  </si>
  <si>
    <t xml:space="preserve">13/1070113.mp3</t>
  </si>
  <si>
    <t xml:space="preserve">track_1070115</t>
  </si>
  <si>
    <t xml:space="preserve">15/1070115.mp3</t>
  </si>
  <si>
    <t xml:space="preserve">track_1070116</t>
  </si>
  <si>
    <t xml:space="preserve">16/1070116.mp3</t>
  </si>
  <si>
    <t xml:space="preserve">track_1070214</t>
  </si>
  <si>
    <t xml:space="preserve">album_126604</t>
  </si>
  <si>
    <t xml:space="preserve">14/1070214.mp3</t>
  </si>
  <si>
    <t xml:space="preserve">track_1070256</t>
  </si>
  <si>
    <t xml:space="preserve">album_126616</t>
  </si>
  <si>
    <t xml:space="preserve">56/1070256.mp3</t>
  </si>
  <si>
    <t xml:space="preserve">track_1070424</t>
  </si>
  <si>
    <t xml:space="preserve">album_126652</t>
  </si>
  <si>
    <t xml:space="preserve">24/1070424.mp3</t>
  </si>
  <si>
    <t xml:space="preserve">track_1070602</t>
  </si>
  <si>
    <t xml:space="preserve">album_126794</t>
  </si>
  <si>
    <t xml:space="preserve">02/1070602.mp3</t>
  </si>
  <si>
    <t xml:space="preserve">track_1070604</t>
  </si>
  <si>
    <t xml:space="preserve">04/1070604.mp3</t>
  </si>
  <si>
    <t xml:space="preserve">track_1070605</t>
  </si>
  <si>
    <t xml:space="preserve">05/1070605.mp3</t>
  </si>
  <si>
    <t xml:space="preserve">track_1070632</t>
  </si>
  <si>
    <t xml:space="preserve">album_126799</t>
  </si>
  <si>
    <t xml:space="preserve">32/1070632.mp3</t>
  </si>
  <si>
    <t xml:space="preserve">track_1070633</t>
  </si>
  <si>
    <t xml:space="preserve">33/1070633.mp3</t>
  </si>
  <si>
    <t xml:space="preserve">track_1070634</t>
  </si>
  <si>
    <t xml:space="preserve">34/1070634.mp3</t>
  </si>
  <si>
    <t xml:space="preserve">track_1070635</t>
  </si>
  <si>
    <t xml:space="preserve">35/1070635.mp3</t>
  </si>
  <si>
    <t xml:space="preserve">track_1070636</t>
  </si>
  <si>
    <t xml:space="preserve">36/1070636.mp3</t>
  </si>
  <si>
    <t xml:space="preserve">track_1070637</t>
  </si>
  <si>
    <t xml:space="preserve">37/1070637.mp3</t>
  </si>
  <si>
    <t xml:space="preserve">track_1070638</t>
  </si>
  <si>
    <t xml:space="preserve">38/1070638.mp3</t>
  </si>
  <si>
    <t xml:space="preserve">track_1070639</t>
  </si>
  <si>
    <t xml:space="preserve">39/1070639.mp3</t>
  </si>
  <si>
    <t xml:space="preserve">track_1070640</t>
  </si>
  <si>
    <t xml:space="preserve">40/1070640.mp3</t>
  </si>
  <si>
    <t xml:space="preserve">track_1070641</t>
  </si>
  <si>
    <t xml:space="preserve">41/1070641.mp3</t>
  </si>
  <si>
    <t xml:space="preserve">track_1070642</t>
  </si>
  <si>
    <t xml:space="preserve">42/1070642.mp3</t>
  </si>
  <si>
    <t xml:space="preserve">track_1070643</t>
  </si>
  <si>
    <t xml:space="preserve">43/1070643.mp3</t>
  </si>
  <si>
    <t xml:space="preserve">track_1070644</t>
  </si>
  <si>
    <t xml:space="preserve">44/1070644.mp3</t>
  </si>
  <si>
    <t xml:space="preserve">track_1070645</t>
  </si>
  <si>
    <t xml:space="preserve">45/1070645.mp3</t>
  </si>
  <si>
    <t xml:space="preserve">track_1070646</t>
  </si>
  <si>
    <t xml:space="preserve">album_126813</t>
  </si>
  <si>
    <t xml:space="preserve">46/1070646.mp3</t>
  </si>
  <si>
    <t xml:space="preserve">track_1070647</t>
  </si>
  <si>
    <t xml:space="preserve">47/1070647.mp3</t>
  </si>
  <si>
    <t xml:space="preserve">track_1070701</t>
  </si>
  <si>
    <t xml:space="preserve">album_126851</t>
  </si>
  <si>
    <t xml:space="preserve">01/1070701.mp3</t>
  </si>
  <si>
    <t xml:space="preserve">track_1070703</t>
  </si>
  <si>
    <t xml:space="preserve">03/1070703.mp3</t>
  </si>
  <si>
    <t xml:space="preserve">track_1070704</t>
  </si>
  <si>
    <t xml:space="preserve">04/1070704.mp3</t>
  </si>
  <si>
    <t xml:space="preserve">track_1071475</t>
  </si>
  <si>
    <t xml:space="preserve">album_126942</t>
  </si>
  <si>
    <t xml:space="preserve">75/1071475.mp3</t>
  </si>
  <si>
    <t xml:space="preserve">track_1071484</t>
  </si>
  <si>
    <t xml:space="preserve">album_126999</t>
  </si>
  <si>
    <t xml:space="preserve">84/1071484.mp3</t>
  </si>
  <si>
    <t xml:space="preserve">track_1072121</t>
  </si>
  <si>
    <t xml:space="preserve">album_127190</t>
  </si>
  <si>
    <t xml:space="preserve">21/1072121.mp3</t>
  </si>
  <si>
    <t xml:space="preserve">track_1072126</t>
  </si>
  <si>
    <t xml:space="preserve">26/1072126.mp3</t>
  </si>
  <si>
    <t xml:space="preserve">track_1072128</t>
  </si>
  <si>
    <t xml:space="preserve">28/1072128.mp3</t>
  </si>
  <si>
    <t xml:space="preserve">track_1072129</t>
  </si>
  <si>
    <t xml:space="preserve">29/1072129.mp3</t>
  </si>
  <si>
    <t xml:space="preserve">track_1072131</t>
  </si>
  <si>
    <t xml:space="preserve">31/1072131.mp3</t>
  </si>
  <si>
    <t xml:space="preserve">track_1072133</t>
  </si>
  <si>
    <t xml:space="preserve">33/1072133.mp3</t>
  </si>
  <si>
    <t xml:space="preserve">track_1072136</t>
  </si>
  <si>
    <t xml:space="preserve">36/1072136.mp3</t>
  </si>
  <si>
    <t xml:space="preserve">track_1072137</t>
  </si>
  <si>
    <t xml:space="preserve">37/1072137.mp3</t>
  </si>
  <si>
    <t xml:space="preserve">track_1072233</t>
  </si>
  <si>
    <t xml:space="preserve">artist_002313</t>
  </si>
  <si>
    <t xml:space="preserve">album_127188</t>
  </si>
  <si>
    <t xml:space="preserve">33/1072233.mp3</t>
  </si>
  <si>
    <t xml:space="preserve">track_1072426</t>
  </si>
  <si>
    <t xml:space="preserve">artist_339989</t>
  </si>
  <si>
    <t xml:space="preserve">album_127400</t>
  </si>
  <si>
    <t xml:space="preserve">26/1072426.mp3</t>
  </si>
  <si>
    <t xml:space="preserve">track_1072427</t>
  </si>
  <si>
    <t xml:space="preserve">27/1072427.mp3</t>
  </si>
  <si>
    <t xml:space="preserve">track_1072428</t>
  </si>
  <si>
    <t xml:space="preserve">28/1072428.mp3</t>
  </si>
  <si>
    <t xml:space="preserve">track_1072429</t>
  </si>
  <si>
    <t xml:space="preserve">29/1072429.mp3</t>
  </si>
  <si>
    <t xml:space="preserve">track_1072430</t>
  </si>
  <si>
    <t xml:space="preserve">30/1072430.mp3</t>
  </si>
  <si>
    <t xml:space="preserve">track_1072431</t>
  </si>
  <si>
    <t xml:space="preserve">31/1072431.mp3</t>
  </si>
  <si>
    <t xml:space="preserve">track_1072432</t>
  </si>
  <si>
    <t xml:space="preserve">32/1072432.mp3</t>
  </si>
  <si>
    <t xml:space="preserve">track_1072433</t>
  </si>
  <si>
    <t xml:space="preserve">33/1072433.mp3</t>
  </si>
  <si>
    <t xml:space="preserve">track_1072434</t>
  </si>
  <si>
    <t xml:space="preserve">34/1072434.mp3</t>
  </si>
  <si>
    <t xml:space="preserve">track_1072435</t>
  </si>
  <si>
    <t xml:space="preserve">35/1072435.mp3</t>
  </si>
  <si>
    <t xml:space="preserve">track_1072436</t>
  </si>
  <si>
    <t xml:space="preserve">36/1072436.mp3</t>
  </si>
  <si>
    <t xml:space="preserve">track_1072437</t>
  </si>
  <si>
    <t xml:space="preserve">37/1072437.mp3</t>
  </si>
  <si>
    <t xml:space="preserve">track_1072438</t>
  </si>
  <si>
    <t xml:space="preserve">38/1072438.mp3</t>
  </si>
  <si>
    <t xml:space="preserve">track_1072505</t>
  </si>
  <si>
    <t xml:space="preserve">album_127256</t>
  </si>
  <si>
    <t xml:space="preserve">05/1072505.mp3</t>
  </si>
  <si>
    <t xml:space="preserve">track_1072571</t>
  </si>
  <si>
    <t xml:space="preserve">artist_340240</t>
  </si>
  <si>
    <t xml:space="preserve">album_127331</t>
  </si>
  <si>
    <t xml:space="preserve">71/1072571.mp3</t>
  </si>
  <si>
    <t xml:space="preserve">track_1072579</t>
  </si>
  <si>
    <t xml:space="preserve">artist_430947</t>
  </si>
  <si>
    <t xml:space="preserve">album_127373</t>
  </si>
  <si>
    <t xml:space="preserve">79/1072579.mp3</t>
  </si>
  <si>
    <t xml:space="preserve">track_1072591</t>
  </si>
  <si>
    <t xml:space="preserve">album_127377</t>
  </si>
  <si>
    <t xml:space="preserve">91/1072591.mp3</t>
  </si>
  <si>
    <t xml:space="preserve">track_1072902</t>
  </si>
  <si>
    <t xml:space="preserve">artist_354832</t>
  </si>
  <si>
    <t xml:space="preserve">album_127466</t>
  </si>
  <si>
    <t xml:space="preserve">02/1072902.mp3</t>
  </si>
  <si>
    <t xml:space="preserve">track_1072903</t>
  </si>
  <si>
    <t xml:space="preserve">03/1072903.mp3</t>
  </si>
  <si>
    <t xml:space="preserve">track_1072904</t>
  </si>
  <si>
    <t xml:space="preserve">04/1072904.mp3</t>
  </si>
  <si>
    <t xml:space="preserve">track_1072906</t>
  </si>
  <si>
    <t xml:space="preserve">06/1072906.mp3</t>
  </si>
  <si>
    <t xml:space="preserve">track_1072907</t>
  </si>
  <si>
    <t xml:space="preserve">07/1072907.mp3</t>
  </si>
  <si>
    <t xml:space="preserve">track_1072909</t>
  </si>
  <si>
    <t xml:space="preserve">09/1072909.mp3</t>
  </si>
  <si>
    <t xml:space="preserve">track_1072911</t>
  </si>
  <si>
    <t xml:space="preserve">11/1072911.mp3</t>
  </si>
  <si>
    <t xml:space="preserve">track_1072912</t>
  </si>
  <si>
    <t xml:space="preserve">12/1072912.mp3</t>
  </si>
  <si>
    <t xml:space="preserve">track_1072913</t>
  </si>
  <si>
    <t xml:space="preserve">13/1072913.mp3</t>
  </si>
  <si>
    <t xml:space="preserve">track_1072914</t>
  </si>
  <si>
    <t xml:space="preserve">14/1072914.mp3</t>
  </si>
  <si>
    <t xml:space="preserve">track_1073099</t>
  </si>
  <si>
    <t xml:space="preserve">album_127472</t>
  </si>
  <si>
    <t xml:space="preserve">99/1073099.mp3</t>
  </si>
  <si>
    <t xml:space="preserve">track_1073154</t>
  </si>
  <si>
    <t xml:space="preserve">album_127482</t>
  </si>
  <si>
    <t xml:space="preserve">54/1073154.mp3</t>
  </si>
  <si>
    <t xml:space="preserve">track_1073157</t>
  </si>
  <si>
    <t xml:space="preserve">57/1073157.mp3</t>
  </si>
  <si>
    <t xml:space="preserve">track_1073159</t>
  </si>
  <si>
    <t xml:space="preserve">59/1073159.mp3</t>
  </si>
  <si>
    <t xml:space="preserve">track_1073162</t>
  </si>
  <si>
    <t xml:space="preserve">62/1073162.mp3</t>
  </si>
  <si>
    <t xml:space="preserve">track_1073211</t>
  </si>
  <si>
    <t xml:space="preserve">album_127485</t>
  </si>
  <si>
    <t xml:space="preserve">11/1073211.mp3</t>
  </si>
  <si>
    <t xml:space="preserve">track_1073212</t>
  </si>
  <si>
    <t xml:space="preserve">12/1073212.mp3</t>
  </si>
  <si>
    <t xml:space="preserve">track_1073213</t>
  </si>
  <si>
    <t xml:space="preserve">13/1073213.mp3</t>
  </si>
  <si>
    <t xml:space="preserve">track_1073214</t>
  </si>
  <si>
    <t xml:space="preserve">14/1073214.mp3</t>
  </si>
  <si>
    <t xml:space="preserve">track_1073215</t>
  </si>
  <si>
    <t xml:space="preserve">15/1073215.mp3</t>
  </si>
  <si>
    <t xml:space="preserve">track_1073216</t>
  </si>
  <si>
    <t xml:space="preserve">16/1073216.mp3</t>
  </si>
  <si>
    <t xml:space="preserve">track_1073217</t>
  </si>
  <si>
    <t xml:space="preserve">17/1073217.mp3</t>
  </si>
  <si>
    <t xml:space="preserve">track_1073218</t>
  </si>
  <si>
    <t xml:space="preserve">18/1073218.mp3</t>
  </si>
  <si>
    <t xml:space="preserve">track_1073219</t>
  </si>
  <si>
    <t xml:space="preserve">19/1073219.mp3</t>
  </si>
  <si>
    <t xml:space="preserve">track_1073220</t>
  </si>
  <si>
    <t xml:space="preserve">20/1073220.mp3</t>
  </si>
  <si>
    <t xml:space="preserve">track_1073221</t>
  </si>
  <si>
    <t xml:space="preserve">21/1073221.mp3</t>
  </si>
  <si>
    <t xml:space="preserve">track_1073222</t>
  </si>
  <si>
    <t xml:space="preserve">22/1073222.mp3</t>
  </si>
  <si>
    <t xml:space="preserve">track_1073223</t>
  </si>
  <si>
    <t xml:space="preserve">23/1073223.mp3</t>
  </si>
  <si>
    <t xml:space="preserve">track_1073224</t>
  </si>
  <si>
    <t xml:space="preserve">24/1073224.mp3</t>
  </si>
  <si>
    <t xml:space="preserve">track_1073225</t>
  </si>
  <si>
    <t xml:space="preserve">25/1073225.mp3</t>
  </si>
  <si>
    <t xml:space="preserve">track_1073290</t>
  </si>
  <si>
    <t xml:space="preserve">album_127486</t>
  </si>
  <si>
    <t xml:space="preserve">90/1073290.mp3</t>
  </si>
  <si>
    <t xml:space="preserve">track_1073291</t>
  </si>
  <si>
    <t xml:space="preserve">91/1073291.mp3</t>
  </si>
  <si>
    <t xml:space="preserve">track_1073651</t>
  </si>
  <si>
    <t xml:space="preserve">album_127508</t>
  </si>
  <si>
    <t xml:space="preserve">51/1073651.mp3</t>
  </si>
  <si>
    <t xml:space="preserve">track_1073653</t>
  </si>
  <si>
    <t xml:space="preserve">artist_341778</t>
  </si>
  <si>
    <t xml:space="preserve">album_127512</t>
  </si>
  <si>
    <t xml:space="preserve">53/1073653.mp3</t>
  </si>
  <si>
    <t xml:space="preserve">track_1073654</t>
  </si>
  <si>
    <t xml:space="preserve">54/1073654.mp3</t>
  </si>
  <si>
    <t xml:space="preserve">track_1073655</t>
  </si>
  <si>
    <t xml:space="preserve">55/1073655.mp3</t>
  </si>
  <si>
    <t xml:space="preserve">track_1073699</t>
  </si>
  <si>
    <t xml:space="preserve">album_127510</t>
  </si>
  <si>
    <t xml:space="preserve">99/1073699.mp3</t>
  </si>
  <si>
    <t xml:space="preserve">track_1073700</t>
  </si>
  <si>
    <t xml:space="preserve">00/1073700.mp3</t>
  </si>
  <si>
    <t xml:space="preserve">track_1073701</t>
  </si>
  <si>
    <t xml:space="preserve">01/1073701.mp3</t>
  </si>
  <si>
    <t xml:space="preserve">track_1073702</t>
  </si>
  <si>
    <t xml:space="preserve">02/1073702.mp3</t>
  </si>
  <si>
    <t xml:space="preserve">track_1073705</t>
  </si>
  <si>
    <t xml:space="preserve">album_127513</t>
  </si>
  <si>
    <t xml:space="preserve">05/1073705.mp3</t>
  </si>
  <si>
    <t xml:space="preserve">track_1073708</t>
  </si>
  <si>
    <t xml:space="preserve">08/1073708.mp3</t>
  </si>
  <si>
    <t xml:space="preserve">track_1073718</t>
  </si>
  <si>
    <t xml:space="preserve">18/1073718.mp3</t>
  </si>
  <si>
    <t xml:space="preserve">track_1073733</t>
  </si>
  <si>
    <t xml:space="preserve">album_127516</t>
  </si>
  <si>
    <t xml:space="preserve">33/1073733.mp3</t>
  </si>
  <si>
    <t xml:space="preserve">track_1074137</t>
  </si>
  <si>
    <t xml:space="preserve">artist_437211</t>
  </si>
  <si>
    <t xml:space="preserve">album_127530</t>
  </si>
  <si>
    <t xml:space="preserve">37/1074137.mp3</t>
  </si>
  <si>
    <t xml:space="preserve">track_1074314</t>
  </si>
  <si>
    <t xml:space="preserve">artist_375606</t>
  </si>
  <si>
    <t xml:space="preserve">album_127549</t>
  </si>
  <si>
    <t xml:space="preserve">14/1074314.mp3</t>
  </si>
  <si>
    <t xml:space="preserve">track_1074315</t>
  </si>
  <si>
    <t xml:space="preserve">15/1074315.mp3</t>
  </si>
  <si>
    <t xml:space="preserve">track_1074444</t>
  </si>
  <si>
    <t xml:space="preserve">artist_360980</t>
  </si>
  <si>
    <t xml:space="preserve">album_127559</t>
  </si>
  <si>
    <t xml:space="preserve">44/1074444.mp3</t>
  </si>
  <si>
    <t xml:space="preserve">track_1074724</t>
  </si>
  <si>
    <t xml:space="preserve">album_127878</t>
  </si>
  <si>
    <t xml:space="preserve">24/1074724.mp3</t>
  </si>
  <si>
    <t xml:space="preserve">track_1074725</t>
  </si>
  <si>
    <t xml:space="preserve">25/1074725.mp3</t>
  </si>
  <si>
    <t xml:space="preserve">track_1074726</t>
  </si>
  <si>
    <t xml:space="preserve">26/1074726.mp3</t>
  </si>
  <si>
    <t xml:space="preserve">track_1074727</t>
  </si>
  <si>
    <t xml:space="preserve">27/1074727.mp3</t>
  </si>
  <si>
    <t xml:space="preserve">track_1074728</t>
  </si>
  <si>
    <t xml:space="preserve">28/1074728.mp3</t>
  </si>
  <si>
    <t xml:space="preserve">track_1074729</t>
  </si>
  <si>
    <t xml:space="preserve">29/1074729.mp3</t>
  </si>
  <si>
    <t xml:space="preserve">track_1074730</t>
  </si>
  <si>
    <t xml:space="preserve">30/1074730.mp3</t>
  </si>
  <si>
    <t xml:space="preserve">track_1074731</t>
  </si>
  <si>
    <t xml:space="preserve">31/1074731.mp3</t>
  </si>
  <si>
    <t xml:space="preserve">track_1074732</t>
  </si>
  <si>
    <t xml:space="preserve">32/1074732.mp3</t>
  </si>
  <si>
    <t xml:space="preserve">track_1074733</t>
  </si>
  <si>
    <t xml:space="preserve">33/1074733.mp3</t>
  </si>
  <si>
    <t xml:space="preserve">track_1074734</t>
  </si>
  <si>
    <t xml:space="preserve">34/1074734.mp3</t>
  </si>
  <si>
    <t xml:space="preserve">track_1074735</t>
  </si>
  <si>
    <t xml:space="preserve">35/1074735.mp3</t>
  </si>
  <si>
    <t xml:space="preserve">track_1074736</t>
  </si>
  <si>
    <t xml:space="preserve">36/1074736.mp3</t>
  </si>
  <si>
    <t xml:space="preserve">track_1074737</t>
  </si>
  <si>
    <t xml:space="preserve">37/1074737.mp3</t>
  </si>
  <si>
    <t xml:space="preserve">track_1074738</t>
  </si>
  <si>
    <t xml:space="preserve">38/1074738.mp3</t>
  </si>
  <si>
    <t xml:space="preserve">track_1074739</t>
  </si>
  <si>
    <t xml:space="preserve">39/1074739.mp3</t>
  </si>
  <si>
    <t xml:space="preserve">track_1074740</t>
  </si>
  <si>
    <t xml:space="preserve">40/1074740.mp3</t>
  </si>
  <si>
    <t xml:space="preserve">track_1074741</t>
  </si>
  <si>
    <t xml:space="preserve">41/1074741.mp3</t>
  </si>
  <si>
    <t xml:space="preserve">track_1074742</t>
  </si>
  <si>
    <t xml:space="preserve">42/1074742.mp3</t>
  </si>
  <si>
    <t xml:space="preserve">track_1074743</t>
  </si>
  <si>
    <t xml:space="preserve">43/1074743.mp3</t>
  </si>
  <si>
    <t xml:space="preserve">track_1074744</t>
  </si>
  <si>
    <t xml:space="preserve">44/1074744.mp3</t>
  </si>
  <si>
    <t xml:space="preserve">track_1074745</t>
  </si>
  <si>
    <t xml:space="preserve">45/1074745.mp3</t>
  </si>
  <si>
    <t xml:space="preserve">track_1074746</t>
  </si>
  <si>
    <t xml:space="preserve">46/1074746.mp3</t>
  </si>
  <si>
    <t xml:space="preserve">track_1074747</t>
  </si>
  <si>
    <t xml:space="preserve">47/1074747.mp3</t>
  </si>
  <si>
    <t xml:space="preserve">track_1074748</t>
  </si>
  <si>
    <t xml:space="preserve">48/1074748.mp3</t>
  </si>
  <si>
    <t xml:space="preserve">track_1074749</t>
  </si>
  <si>
    <t xml:space="preserve">49/1074749.mp3</t>
  </si>
  <si>
    <t xml:space="preserve">track_1074750</t>
  </si>
  <si>
    <t xml:space="preserve">50/1074750.mp3</t>
  </si>
  <si>
    <t xml:space="preserve">track_1074886</t>
  </si>
  <si>
    <t xml:space="preserve">album_128059</t>
  </si>
  <si>
    <t xml:space="preserve">86/1074886.mp3</t>
  </si>
  <si>
    <t xml:space="preserve">track_1074889</t>
  </si>
  <si>
    <t xml:space="preserve">89/1074889.mp3</t>
  </si>
  <si>
    <t xml:space="preserve">track_1074894</t>
  </si>
  <si>
    <t xml:space="preserve">94/1074894.mp3</t>
  </si>
  <si>
    <t xml:space="preserve">track_1074895</t>
  </si>
  <si>
    <t xml:space="preserve">95/1074895.mp3</t>
  </si>
  <si>
    <t xml:space="preserve">track_1074904</t>
  </si>
  <si>
    <t xml:space="preserve">04/1074904.mp3</t>
  </si>
  <si>
    <t xml:space="preserve">track_1075048</t>
  </si>
  <si>
    <t xml:space="preserve">artist_438718</t>
  </si>
  <si>
    <t xml:space="preserve">album_128043</t>
  </si>
  <si>
    <t xml:space="preserve">48/1075048.mp3</t>
  </si>
  <si>
    <t xml:space="preserve">track_1075261</t>
  </si>
  <si>
    <t xml:space="preserve">album_128071</t>
  </si>
  <si>
    <t xml:space="preserve">61/1075261.mp3</t>
  </si>
  <si>
    <t xml:space="preserve">track_1075284</t>
  </si>
  <si>
    <t xml:space="preserve">album_128074</t>
  </si>
  <si>
    <t xml:space="preserve">84/1075284.mp3</t>
  </si>
  <si>
    <t xml:space="preserve">track_1075326</t>
  </si>
  <si>
    <t xml:space="preserve">album_128079</t>
  </si>
  <si>
    <t xml:space="preserve">26/1075326.mp3</t>
  </si>
  <si>
    <t xml:space="preserve">track_1075402</t>
  </si>
  <si>
    <t xml:space="preserve">artist_438714</t>
  </si>
  <si>
    <t xml:space="preserve">album_128091</t>
  </si>
  <si>
    <t xml:space="preserve">02/1075402.mp3</t>
  </si>
  <si>
    <t xml:space="preserve">track_1075447</t>
  </si>
  <si>
    <t xml:space="preserve">artist_438678</t>
  </si>
  <si>
    <t xml:space="preserve">album_128097</t>
  </si>
  <si>
    <t xml:space="preserve">47/1075447.mp3</t>
  </si>
  <si>
    <t xml:space="preserve">track_1075453</t>
  </si>
  <si>
    <t xml:space="preserve">53/1075453.mp3</t>
  </si>
  <si>
    <t xml:space="preserve">track_1075455</t>
  </si>
  <si>
    <t xml:space="preserve">55/1075455.mp3</t>
  </si>
  <si>
    <t xml:space="preserve">track_1075456</t>
  </si>
  <si>
    <t xml:space="preserve">56/1075456.mp3</t>
  </si>
  <si>
    <t xml:space="preserve">track_1075582</t>
  </si>
  <si>
    <t xml:space="preserve">artist_410300</t>
  </si>
  <si>
    <t xml:space="preserve">album_128137</t>
  </si>
  <si>
    <t xml:space="preserve">82/1075582.mp3</t>
  </si>
  <si>
    <t xml:space="preserve">track_1075688</t>
  </si>
  <si>
    <t xml:space="preserve">artist_438848</t>
  </si>
  <si>
    <t xml:space="preserve">album_128124</t>
  </si>
  <si>
    <t xml:space="preserve">88/1075688.mp3</t>
  </si>
  <si>
    <t xml:space="preserve">track_1075802</t>
  </si>
  <si>
    <t xml:space="preserve">artist_340438</t>
  </si>
  <si>
    <t xml:space="preserve">album_128130</t>
  </si>
  <si>
    <t xml:space="preserve">02/1075802.mp3</t>
  </si>
  <si>
    <t xml:space="preserve">track_1075815</t>
  </si>
  <si>
    <t xml:space="preserve">artist_435948</t>
  </si>
  <si>
    <t xml:space="preserve">album_128135</t>
  </si>
  <si>
    <t xml:space="preserve">15/1075815.mp3</t>
  </si>
  <si>
    <t xml:space="preserve">track_1075820</t>
  </si>
  <si>
    <t xml:space="preserve">20/1075820.mp3</t>
  </si>
  <si>
    <t xml:space="preserve">track_1075892</t>
  </si>
  <si>
    <t xml:space="preserve">album_128151</t>
  </si>
  <si>
    <t xml:space="preserve">92/1075892.mp3</t>
  </si>
  <si>
    <t xml:space="preserve">track_1075896</t>
  </si>
  <si>
    <t xml:space="preserve">96/1075896.mp3</t>
  </si>
  <si>
    <t xml:space="preserve">track_1075906</t>
  </si>
  <si>
    <t xml:space="preserve">artist_370489</t>
  </si>
  <si>
    <t xml:space="preserve">album_128155</t>
  </si>
  <si>
    <t xml:space="preserve">06/1075906.mp3</t>
  </si>
  <si>
    <t xml:space="preserve">track_1075991</t>
  </si>
  <si>
    <t xml:space="preserve">album_128166</t>
  </si>
  <si>
    <t xml:space="preserve">91/1075991.mp3</t>
  </si>
  <si>
    <t xml:space="preserve">track_1076183</t>
  </si>
  <si>
    <t xml:space="preserve">album_128184</t>
  </si>
  <si>
    <t xml:space="preserve">83/1076183.mp3</t>
  </si>
  <si>
    <t xml:space="preserve">track_1076184</t>
  </si>
  <si>
    <t xml:space="preserve">84/1076184.mp3</t>
  </si>
  <si>
    <t xml:space="preserve">track_1076448</t>
  </si>
  <si>
    <t xml:space="preserve">artist_356748</t>
  </si>
  <si>
    <t xml:space="preserve">album_128207</t>
  </si>
  <si>
    <t xml:space="preserve">48/1076448.mp3</t>
  </si>
  <si>
    <t xml:space="preserve">track_1076449</t>
  </si>
  <si>
    <t xml:space="preserve">artist_340553</t>
  </si>
  <si>
    <t xml:space="preserve">album_128216</t>
  </si>
  <si>
    <t xml:space="preserve">49/1076449.mp3</t>
  </si>
  <si>
    <t xml:space="preserve">track_1076450</t>
  </si>
  <si>
    <t xml:space="preserve">50/1076450.mp3</t>
  </si>
  <si>
    <t xml:space="preserve">track_1076451</t>
  </si>
  <si>
    <t xml:space="preserve">51/1076451.mp3</t>
  </si>
  <si>
    <t xml:space="preserve">track_1076452</t>
  </si>
  <si>
    <t xml:space="preserve">52/1076452.mp3</t>
  </si>
  <si>
    <t xml:space="preserve">track_1076453</t>
  </si>
  <si>
    <t xml:space="preserve">53/1076453.mp3</t>
  </si>
  <si>
    <t xml:space="preserve">track_1076454</t>
  </si>
  <si>
    <t xml:space="preserve">54/1076454.mp3</t>
  </si>
  <si>
    <t xml:space="preserve">track_1076455</t>
  </si>
  <si>
    <t xml:space="preserve">55/1076455.mp3</t>
  </si>
  <si>
    <t xml:space="preserve">track_1076456</t>
  </si>
  <si>
    <t xml:space="preserve">56/1076456.mp3</t>
  </si>
  <si>
    <t xml:space="preserve">track_1076457</t>
  </si>
  <si>
    <t xml:space="preserve">57/1076457.mp3</t>
  </si>
  <si>
    <t xml:space="preserve">track_1076458</t>
  </si>
  <si>
    <t xml:space="preserve">58/1076458.mp3</t>
  </si>
  <si>
    <t xml:space="preserve">track_1076459</t>
  </si>
  <si>
    <t xml:space="preserve">59/1076459.mp3</t>
  </si>
  <si>
    <t xml:space="preserve">track_1076489</t>
  </si>
  <si>
    <t xml:space="preserve">album_128219</t>
  </si>
  <si>
    <t xml:space="preserve">89/1076489.mp3</t>
  </si>
  <si>
    <t xml:space="preserve">track_1076539</t>
  </si>
  <si>
    <t xml:space="preserve">album_128229</t>
  </si>
  <si>
    <t xml:space="preserve">39/1076539.mp3</t>
  </si>
  <si>
    <t xml:space="preserve">track_1076551</t>
  </si>
  <si>
    <t xml:space="preserve">album_128249</t>
  </si>
  <si>
    <t xml:space="preserve">51/1076551.mp3</t>
  </si>
  <si>
    <t xml:space="preserve">track_1076591</t>
  </si>
  <si>
    <t xml:space="preserve">artist_336640</t>
  </si>
  <si>
    <t xml:space="preserve">album_128234</t>
  </si>
  <si>
    <t xml:space="preserve">91/1076591.mp3</t>
  </si>
  <si>
    <t xml:space="preserve">track_1076592</t>
  </si>
  <si>
    <t xml:space="preserve">92/1076592.mp3</t>
  </si>
  <si>
    <t xml:space="preserve">track_1076593</t>
  </si>
  <si>
    <t xml:space="preserve">93/1076593.mp3</t>
  </si>
  <si>
    <t xml:space="preserve">track_1076594</t>
  </si>
  <si>
    <t xml:space="preserve">94/1076594.mp3</t>
  </si>
  <si>
    <t xml:space="preserve">track_1076595</t>
  </si>
  <si>
    <t xml:space="preserve">95/1076595.mp3</t>
  </si>
  <si>
    <t xml:space="preserve">track_1076596</t>
  </si>
  <si>
    <t xml:space="preserve">96/1076596.mp3</t>
  </si>
  <si>
    <t xml:space="preserve">track_1076597</t>
  </si>
  <si>
    <t xml:space="preserve">97/1076597.mp3</t>
  </si>
  <si>
    <t xml:space="preserve">track_1076598</t>
  </si>
  <si>
    <t xml:space="preserve">98/1076598.mp3</t>
  </si>
  <si>
    <t xml:space="preserve">track_1076599</t>
  </si>
  <si>
    <t xml:space="preserve">99/1076599.mp3</t>
  </si>
  <si>
    <t xml:space="preserve">track_1076600</t>
  </si>
  <si>
    <t xml:space="preserve">00/1076600.mp3</t>
  </si>
  <si>
    <t xml:space="preserve">track_1076601</t>
  </si>
  <si>
    <t xml:space="preserve">01/1076601.mp3</t>
  </si>
  <si>
    <t xml:space="preserve">track_1076602</t>
  </si>
  <si>
    <t xml:space="preserve">02/1076602.mp3</t>
  </si>
  <si>
    <t xml:space="preserve">track_1076603</t>
  </si>
  <si>
    <t xml:space="preserve">03/1076603.mp3</t>
  </si>
  <si>
    <t xml:space="preserve">track_1076690</t>
  </si>
  <si>
    <t xml:space="preserve">artist_426277</t>
  </si>
  <si>
    <t xml:space="preserve">album_128245</t>
  </si>
  <si>
    <t xml:space="preserve">90/1076690.mp3</t>
  </si>
  <si>
    <t xml:space="preserve">track_1076691</t>
  </si>
  <si>
    <t xml:space="preserve">91/1076691.mp3</t>
  </si>
  <si>
    <t xml:space="preserve">track_1076887</t>
  </si>
  <si>
    <t xml:space="preserve">artist_435130</t>
  </si>
  <si>
    <t xml:space="preserve">album_128270</t>
  </si>
  <si>
    <t xml:space="preserve">87/1076887.mp3</t>
  </si>
  <si>
    <t xml:space="preserve">track_1076976</t>
  </si>
  <si>
    <t xml:space="preserve">album_128278</t>
  </si>
  <si>
    <t xml:space="preserve">76/1076976.mp3</t>
  </si>
  <si>
    <t xml:space="preserve">track_1077051</t>
  </si>
  <si>
    <t xml:space="preserve">album_128290</t>
  </si>
  <si>
    <t xml:space="preserve">51/1077051.mp3</t>
  </si>
  <si>
    <t xml:space="preserve">track_1077384</t>
  </si>
  <si>
    <t xml:space="preserve">album_128332</t>
  </si>
  <si>
    <t xml:space="preserve">84/1077384.mp3</t>
  </si>
  <si>
    <t xml:space="preserve">track_1077385</t>
  </si>
  <si>
    <t xml:space="preserve">85/1077385.mp3</t>
  </si>
  <si>
    <t xml:space="preserve">track_1077386</t>
  </si>
  <si>
    <t xml:space="preserve">86/1077386.mp3</t>
  </si>
  <si>
    <t xml:space="preserve">track_1077388</t>
  </si>
  <si>
    <t xml:space="preserve">88/1077388.mp3</t>
  </si>
  <si>
    <t xml:space="preserve">track_1077389</t>
  </si>
  <si>
    <t xml:space="preserve">89/1077389.mp3</t>
  </si>
  <si>
    <t xml:space="preserve">track_1077735</t>
  </si>
  <si>
    <t xml:space="preserve">album_128364</t>
  </si>
  <si>
    <t xml:space="preserve">35/1077735.mp3</t>
  </si>
  <si>
    <t xml:space="preserve">track_1077736</t>
  </si>
  <si>
    <t xml:space="preserve">36/1077736.mp3</t>
  </si>
  <si>
    <t xml:space="preserve">track_1077911</t>
  </si>
  <si>
    <t xml:space="preserve">artist_430529</t>
  </si>
  <si>
    <t xml:space="preserve">album_128382</t>
  </si>
  <si>
    <t xml:space="preserve">11/1077911.mp3</t>
  </si>
  <si>
    <t xml:space="preserve">track_1077915</t>
  </si>
  <si>
    <t xml:space="preserve">15/1077915.mp3</t>
  </si>
  <si>
    <t xml:space="preserve">track_1077918</t>
  </si>
  <si>
    <t xml:space="preserve">18/1077918.mp3</t>
  </si>
  <si>
    <t xml:space="preserve">track_1077940</t>
  </si>
  <si>
    <t xml:space="preserve">album_128384</t>
  </si>
  <si>
    <t xml:space="preserve">40/1077940.mp3</t>
  </si>
  <si>
    <t xml:space="preserve">track_1077941</t>
  </si>
  <si>
    <t xml:space="preserve">41/1077941.mp3</t>
  </si>
  <si>
    <t xml:space="preserve">track_1077945</t>
  </si>
  <si>
    <t xml:space="preserve">45/1077945.mp3</t>
  </si>
  <si>
    <t xml:space="preserve">track_1077953</t>
  </si>
  <si>
    <t xml:space="preserve">53/1077953.mp3</t>
  </si>
  <si>
    <t xml:space="preserve">track_1077954</t>
  </si>
  <si>
    <t xml:space="preserve">54/1077954.mp3</t>
  </si>
  <si>
    <t xml:space="preserve">track_1077956</t>
  </si>
  <si>
    <t xml:space="preserve">56/1077956.mp3</t>
  </si>
  <si>
    <t xml:space="preserve">track_1078362</t>
  </si>
  <si>
    <t xml:space="preserve">artist_341528</t>
  </si>
  <si>
    <t xml:space="preserve">album_128423</t>
  </si>
  <si>
    <t xml:space="preserve">62/1078362.mp3</t>
  </si>
  <si>
    <t xml:space="preserve">track_1078363</t>
  </si>
  <si>
    <t xml:space="preserve">63/1078363.mp3</t>
  </si>
  <si>
    <t xml:space="preserve">track_1078365</t>
  </si>
  <si>
    <t xml:space="preserve">65/1078365.mp3</t>
  </si>
  <si>
    <t xml:space="preserve">track_1078366</t>
  </si>
  <si>
    <t xml:space="preserve">66/1078366.mp3</t>
  </si>
  <si>
    <t xml:space="preserve">track_1078367</t>
  </si>
  <si>
    <t xml:space="preserve">67/1078367.mp3</t>
  </si>
  <si>
    <t xml:space="preserve">track_1078368</t>
  </si>
  <si>
    <t xml:space="preserve">68/1078368.mp3</t>
  </si>
  <si>
    <t xml:space="preserve">track_1078425</t>
  </si>
  <si>
    <t xml:space="preserve">artist_438603</t>
  </si>
  <si>
    <t xml:space="preserve">album_128450</t>
  </si>
  <si>
    <t xml:space="preserve">25/1078425.mp3</t>
  </si>
  <si>
    <t xml:space="preserve">track_1078426</t>
  </si>
  <si>
    <t xml:space="preserve">26/1078426.mp3</t>
  </si>
  <si>
    <t xml:space="preserve">track_1078427</t>
  </si>
  <si>
    <t xml:space="preserve">27/1078427.mp3</t>
  </si>
  <si>
    <t xml:space="preserve">track_1078428</t>
  </si>
  <si>
    <t xml:space="preserve">28/1078428.mp3</t>
  </si>
  <si>
    <t xml:space="preserve">track_1078429</t>
  </si>
  <si>
    <t xml:space="preserve">29/1078429.mp3</t>
  </si>
  <si>
    <t xml:space="preserve">track_1078430</t>
  </si>
  <si>
    <t xml:space="preserve">30/1078430.mp3</t>
  </si>
  <si>
    <t xml:space="preserve">track_1078431</t>
  </si>
  <si>
    <t xml:space="preserve">31/1078431.mp3</t>
  </si>
  <si>
    <t xml:space="preserve">track_1078432</t>
  </si>
  <si>
    <t xml:space="preserve">32/1078432.mp3</t>
  </si>
  <si>
    <t xml:space="preserve">track_1078433</t>
  </si>
  <si>
    <t xml:space="preserve">33/1078433.mp3</t>
  </si>
  <si>
    <t xml:space="preserve">track_1078434</t>
  </si>
  <si>
    <t xml:space="preserve">34/1078434.mp3</t>
  </si>
  <si>
    <t xml:space="preserve">track_1078435</t>
  </si>
  <si>
    <t xml:space="preserve">35/1078435.mp3</t>
  </si>
  <si>
    <t xml:space="preserve">track_1078436</t>
  </si>
  <si>
    <t xml:space="preserve">36/1078436.mp3</t>
  </si>
  <si>
    <t xml:space="preserve">track_1078438</t>
  </si>
  <si>
    <t xml:space="preserve">album_128600</t>
  </si>
  <si>
    <t xml:space="preserve">38/1078438.mp3</t>
  </si>
  <si>
    <t xml:space="preserve">track_1078439</t>
  </si>
  <si>
    <t xml:space="preserve">39/1078439.mp3</t>
  </si>
  <si>
    <t xml:space="preserve">track_1078440</t>
  </si>
  <si>
    <t xml:space="preserve">40/1078440.mp3</t>
  </si>
  <si>
    <t xml:space="preserve">track_1078442</t>
  </si>
  <si>
    <t xml:space="preserve">42/1078442.mp3</t>
  </si>
  <si>
    <t xml:space="preserve">track_1078446</t>
  </si>
  <si>
    <t xml:space="preserve">46/1078446.mp3</t>
  </si>
  <si>
    <t xml:space="preserve">track_1078447</t>
  </si>
  <si>
    <t xml:space="preserve">47/1078447.mp3</t>
  </si>
  <si>
    <t xml:space="preserve">track_1078448</t>
  </si>
  <si>
    <t xml:space="preserve">48/1078448.mp3</t>
  </si>
  <si>
    <t xml:space="preserve">track_1078449</t>
  </si>
  <si>
    <t xml:space="preserve">49/1078449.mp3</t>
  </si>
  <si>
    <t xml:space="preserve">track_1078450</t>
  </si>
  <si>
    <t xml:space="preserve">album_128601</t>
  </si>
  <si>
    <t xml:space="preserve">50/1078450.mp3</t>
  </si>
  <si>
    <t xml:space="preserve">track_1078451</t>
  </si>
  <si>
    <t xml:space="preserve">51/1078451.mp3</t>
  </si>
  <si>
    <t xml:space="preserve">track_1078452</t>
  </si>
  <si>
    <t xml:space="preserve">52/1078452.mp3</t>
  </si>
  <si>
    <t xml:space="preserve">track_1078453</t>
  </si>
  <si>
    <t xml:space="preserve">53/1078453.mp3</t>
  </si>
  <si>
    <t xml:space="preserve">track_1078455</t>
  </si>
  <si>
    <t xml:space="preserve">album_128497</t>
  </si>
  <si>
    <t xml:space="preserve">55/1078455.mp3</t>
  </si>
  <si>
    <t xml:space="preserve">track_1078456</t>
  </si>
  <si>
    <t xml:space="preserve">56/1078456.mp3</t>
  </si>
  <si>
    <t xml:space="preserve">track_1078457</t>
  </si>
  <si>
    <t xml:space="preserve">57/1078457.mp3</t>
  </si>
  <si>
    <t xml:space="preserve">track_1078458</t>
  </si>
  <si>
    <t xml:space="preserve">58/1078458.mp3</t>
  </si>
  <si>
    <t xml:space="preserve">track_1078465</t>
  </si>
  <si>
    <t xml:space="preserve">album_128602</t>
  </si>
  <si>
    <t xml:space="preserve">65/1078465.mp3</t>
  </si>
  <si>
    <t xml:space="preserve">track_1078466</t>
  </si>
  <si>
    <t xml:space="preserve">66/1078466.mp3</t>
  </si>
  <si>
    <t xml:space="preserve">track_1078468</t>
  </si>
  <si>
    <t xml:space="preserve">68/1078468.mp3</t>
  </si>
  <si>
    <t xml:space="preserve">track_1078469</t>
  </si>
  <si>
    <t xml:space="preserve">69/1078469.mp3</t>
  </si>
  <si>
    <t xml:space="preserve">track_1078471</t>
  </si>
  <si>
    <t xml:space="preserve">71/1078471.mp3</t>
  </si>
  <si>
    <t xml:space="preserve">track_1078472</t>
  </si>
  <si>
    <t xml:space="preserve">72/1078472.mp3</t>
  </si>
  <si>
    <t xml:space="preserve">track_1078473</t>
  </si>
  <si>
    <t xml:space="preserve">73/1078473.mp3</t>
  </si>
  <si>
    <t xml:space="preserve">track_1078474</t>
  </si>
  <si>
    <t xml:space="preserve">74/1078474.mp3</t>
  </si>
  <si>
    <t xml:space="preserve">track_1078475</t>
  </si>
  <si>
    <t xml:space="preserve">75/1078475.mp3</t>
  </si>
  <si>
    <t xml:space="preserve">track_1078476</t>
  </si>
  <si>
    <t xml:space="preserve">76/1078476.mp3</t>
  </si>
  <si>
    <t xml:space="preserve">track_1078477</t>
  </si>
  <si>
    <t xml:space="preserve">77/1078477.mp3</t>
  </si>
  <si>
    <t xml:space="preserve">track_1078478</t>
  </si>
  <si>
    <t xml:space="preserve">78/1078478.mp3</t>
  </si>
  <si>
    <t xml:space="preserve">track_1078479</t>
  </si>
  <si>
    <t xml:space="preserve">79/1078479.mp3</t>
  </si>
  <si>
    <t xml:space="preserve">track_1078480</t>
  </si>
  <si>
    <t xml:space="preserve">80/1078480.mp3</t>
  </si>
  <si>
    <t xml:space="preserve">track_1078481</t>
  </si>
  <si>
    <t xml:space="preserve">81/1078481.mp3</t>
  </si>
  <si>
    <t xml:space="preserve">track_1078482</t>
  </si>
  <si>
    <t xml:space="preserve">82/1078482.mp3</t>
  </si>
  <si>
    <t xml:space="preserve">track_1078576</t>
  </si>
  <si>
    <t xml:space="preserve">album_128459</t>
  </si>
  <si>
    <t xml:space="preserve">76/1078576.mp3</t>
  </si>
  <si>
    <t xml:space="preserve">track_1078577</t>
  </si>
  <si>
    <t xml:space="preserve">77/1078577.mp3</t>
  </si>
  <si>
    <t xml:space="preserve">track_1078578</t>
  </si>
  <si>
    <t xml:space="preserve">78/1078578.mp3</t>
  </si>
  <si>
    <t xml:space="preserve">track_1078606</t>
  </si>
  <si>
    <t xml:space="preserve">06/1078606.mp3</t>
  </si>
  <si>
    <t xml:space="preserve">track_1078607</t>
  </si>
  <si>
    <t xml:space="preserve">07/1078607.mp3</t>
  </si>
  <si>
    <t xml:space="preserve">track_1078608</t>
  </si>
  <si>
    <t xml:space="preserve">08/1078608.mp3</t>
  </si>
  <si>
    <t xml:space="preserve">track_1078609</t>
  </si>
  <si>
    <t xml:space="preserve">09/1078609.mp3</t>
  </si>
  <si>
    <t xml:space="preserve">track_1078610</t>
  </si>
  <si>
    <t xml:space="preserve">10/1078610.mp3</t>
  </si>
  <si>
    <t xml:space="preserve">track_1078611</t>
  </si>
  <si>
    <t xml:space="preserve">11/1078611.mp3</t>
  </si>
  <si>
    <t xml:space="preserve">track_1078613</t>
  </si>
  <si>
    <t xml:space="preserve">13/1078613.mp3</t>
  </si>
  <si>
    <t xml:space="preserve">track_1078614</t>
  </si>
  <si>
    <t xml:space="preserve">14/1078614.mp3</t>
  </si>
  <si>
    <t xml:space="preserve">track_1078615</t>
  </si>
  <si>
    <t xml:space="preserve">15/1078615.mp3</t>
  </si>
  <si>
    <t xml:space="preserve">track_1078616</t>
  </si>
  <si>
    <t xml:space="preserve">16/1078616.mp3</t>
  </si>
  <si>
    <t xml:space="preserve">track_1078617</t>
  </si>
  <si>
    <t xml:space="preserve">17/1078617.mp3</t>
  </si>
  <si>
    <t xml:space="preserve">track_1078618</t>
  </si>
  <si>
    <t xml:space="preserve">18/1078618.mp3</t>
  </si>
  <si>
    <t xml:space="preserve">track_1078619</t>
  </si>
  <si>
    <t xml:space="preserve">19/1078619.mp3</t>
  </si>
  <si>
    <t xml:space="preserve">track_1078693</t>
  </si>
  <si>
    <t xml:space="preserve">album_128494</t>
  </si>
  <si>
    <t xml:space="preserve">93/1078693.mp3</t>
  </si>
  <si>
    <t xml:space="preserve">track_1078694</t>
  </si>
  <si>
    <t xml:space="preserve">94/1078694.mp3</t>
  </si>
  <si>
    <t xml:space="preserve">track_1078705</t>
  </si>
  <si>
    <t xml:space="preserve">artist_439140</t>
  </si>
  <si>
    <t xml:space="preserve">album_128469</t>
  </si>
  <si>
    <t xml:space="preserve">05/1078705.mp3</t>
  </si>
  <si>
    <t xml:space="preserve">track_1078706</t>
  </si>
  <si>
    <t xml:space="preserve">06/1078706.mp3</t>
  </si>
  <si>
    <t xml:space="preserve">track_1078707</t>
  </si>
  <si>
    <t xml:space="preserve">07/1078707.mp3</t>
  </si>
  <si>
    <t xml:space="preserve">track_1078708</t>
  </si>
  <si>
    <t xml:space="preserve">08/1078708.mp3</t>
  </si>
  <si>
    <t xml:space="preserve">track_1078709</t>
  </si>
  <si>
    <t xml:space="preserve">09/1078709.mp3</t>
  </si>
  <si>
    <t xml:space="preserve">track_1078710</t>
  </si>
  <si>
    <t xml:space="preserve">10/1078710.mp3</t>
  </si>
  <si>
    <t xml:space="preserve">track_1078711</t>
  </si>
  <si>
    <t xml:space="preserve">11/1078711.mp3</t>
  </si>
  <si>
    <t xml:space="preserve">track_1078712</t>
  </si>
  <si>
    <t xml:space="preserve">12/1078712.mp3</t>
  </si>
  <si>
    <t xml:space="preserve">track_1078794</t>
  </si>
  <si>
    <t xml:space="preserve">album_128489</t>
  </si>
  <si>
    <t xml:space="preserve">94/1078794.mp3</t>
  </si>
  <si>
    <t xml:space="preserve">track_1078821</t>
  </si>
  <si>
    <t xml:space="preserve">artist_433381</t>
  </si>
  <si>
    <t xml:space="preserve">album_128498</t>
  </si>
  <si>
    <t xml:space="preserve">21/1078821.mp3</t>
  </si>
  <si>
    <t xml:space="preserve">track_1078826</t>
  </si>
  <si>
    <t xml:space="preserve">26/1078826.mp3</t>
  </si>
  <si>
    <t xml:space="preserve">track_1078984</t>
  </si>
  <si>
    <t xml:space="preserve">album_128507</t>
  </si>
  <si>
    <t xml:space="preserve">84/1078984.mp3</t>
  </si>
  <si>
    <t xml:space="preserve">track_1079150</t>
  </si>
  <si>
    <t xml:space="preserve">album_128524</t>
  </si>
  <si>
    <t xml:space="preserve">50/1079150.mp3</t>
  </si>
  <si>
    <t xml:space="preserve">track_1079157</t>
  </si>
  <si>
    <t xml:space="preserve">57/1079157.mp3</t>
  </si>
  <si>
    <t xml:space="preserve">track_1079158</t>
  </si>
  <si>
    <t xml:space="preserve">58/1079158.mp3</t>
  </si>
  <si>
    <t xml:space="preserve">track_1079166</t>
  </si>
  <si>
    <t xml:space="preserve">66/1079166.mp3</t>
  </si>
  <si>
    <t xml:space="preserve">track_1079171</t>
  </si>
  <si>
    <t xml:space="preserve">71/1079171.mp3</t>
  </si>
  <si>
    <t xml:space="preserve">track_1079193</t>
  </si>
  <si>
    <t xml:space="preserve">album_128523</t>
  </si>
  <si>
    <t xml:space="preserve">93/1079193.mp3</t>
  </si>
  <si>
    <t xml:space="preserve">track_1079195</t>
  </si>
  <si>
    <t xml:space="preserve">95/1079195.mp3</t>
  </si>
  <si>
    <t xml:space="preserve">track_1079196</t>
  </si>
  <si>
    <t xml:space="preserve">96/1079196.mp3</t>
  </si>
  <si>
    <t xml:space="preserve">track_1079198</t>
  </si>
  <si>
    <t xml:space="preserve">98/1079198.mp3</t>
  </si>
  <si>
    <t xml:space="preserve">track_1079248</t>
  </si>
  <si>
    <t xml:space="preserve">artist_368762</t>
  </si>
  <si>
    <t xml:space="preserve">album_128531</t>
  </si>
  <si>
    <t xml:space="preserve">48/1079248.mp3</t>
  </si>
  <si>
    <t xml:space="preserve">track_1079249</t>
  </si>
  <si>
    <t xml:space="preserve">49/1079249.mp3</t>
  </si>
  <si>
    <t xml:space="preserve">track_1079250</t>
  </si>
  <si>
    <t xml:space="preserve">50/1079250.mp3</t>
  </si>
  <si>
    <t xml:space="preserve">track_1079251</t>
  </si>
  <si>
    <t xml:space="preserve">51/1079251.mp3</t>
  </si>
  <si>
    <t xml:space="preserve">track_1079252</t>
  </si>
  <si>
    <t xml:space="preserve">52/1079252.mp3</t>
  </si>
  <si>
    <t xml:space="preserve">track_1079253</t>
  </si>
  <si>
    <t xml:space="preserve">53/1079253.mp3</t>
  </si>
  <si>
    <t xml:space="preserve">track_1079254</t>
  </si>
  <si>
    <t xml:space="preserve">54/1079254.mp3</t>
  </si>
  <si>
    <t xml:space="preserve">track_1079255</t>
  </si>
  <si>
    <t xml:space="preserve">55/1079255.mp3</t>
  </si>
  <si>
    <t xml:space="preserve">track_1079256</t>
  </si>
  <si>
    <t xml:space="preserve">56/1079256.mp3</t>
  </si>
  <si>
    <t xml:space="preserve">track_1079257</t>
  </si>
  <si>
    <t xml:space="preserve">57/1079257.mp3</t>
  </si>
  <si>
    <t xml:space="preserve">track_1079313</t>
  </si>
  <si>
    <t xml:space="preserve">album_128546</t>
  </si>
  <si>
    <t xml:space="preserve">13/1079313.mp3</t>
  </si>
  <si>
    <t xml:space="preserve">track_1079318</t>
  </si>
  <si>
    <t xml:space="preserve">album_128540</t>
  </si>
  <si>
    <t xml:space="preserve">18/1079318.mp3</t>
  </si>
  <si>
    <t xml:space="preserve">track_1079319</t>
  </si>
  <si>
    <t xml:space="preserve">artist_438499</t>
  </si>
  <si>
    <t xml:space="preserve">album_128542</t>
  </si>
  <si>
    <t xml:space="preserve">19/1079319.mp3</t>
  </si>
  <si>
    <t xml:space="preserve">track_1079320</t>
  </si>
  <si>
    <t xml:space="preserve">20/1079320.mp3</t>
  </si>
  <si>
    <t xml:space="preserve">track_1079321</t>
  </si>
  <si>
    <t xml:space="preserve">21/1079321.mp3</t>
  </si>
  <si>
    <t xml:space="preserve">track_1079330</t>
  </si>
  <si>
    <t xml:space="preserve">artist_438966</t>
  </si>
  <si>
    <t xml:space="preserve">album_128547</t>
  </si>
  <si>
    <t xml:space="preserve">30/1079330.mp3</t>
  </si>
  <si>
    <t xml:space="preserve">track_1079382</t>
  </si>
  <si>
    <t xml:space="preserve">album_128551</t>
  </si>
  <si>
    <t xml:space="preserve">82/1079382.mp3</t>
  </si>
  <si>
    <t xml:space="preserve">track_1079384</t>
  </si>
  <si>
    <t xml:space="preserve">84/1079384.mp3</t>
  </si>
  <si>
    <t xml:space="preserve">track_1079385</t>
  </si>
  <si>
    <t xml:space="preserve">85/1079385.mp3</t>
  </si>
  <si>
    <t xml:space="preserve">track_1079386</t>
  </si>
  <si>
    <t xml:space="preserve">86/1079386.mp3</t>
  </si>
  <si>
    <t xml:space="preserve">track_1079389</t>
  </si>
  <si>
    <t xml:space="preserve">89/1079389.mp3</t>
  </si>
  <si>
    <t xml:space="preserve">track_1079391</t>
  </si>
  <si>
    <t xml:space="preserve">91/1079391.mp3</t>
  </si>
  <si>
    <t xml:space="preserve">track_1079394</t>
  </si>
  <si>
    <t xml:space="preserve">94/1079394.mp3</t>
  </si>
  <si>
    <t xml:space="preserve">track_1079398</t>
  </si>
  <si>
    <t xml:space="preserve">98/1079398.mp3</t>
  </si>
  <si>
    <t xml:space="preserve">track_1079400</t>
  </si>
  <si>
    <t xml:space="preserve">00/1079400.mp3</t>
  </si>
  <si>
    <t xml:space="preserve">track_1079401</t>
  </si>
  <si>
    <t xml:space="preserve">01/1079401.mp3</t>
  </si>
  <si>
    <t xml:space="preserve">track_1079451</t>
  </si>
  <si>
    <t xml:space="preserve">album_128555</t>
  </si>
  <si>
    <t xml:space="preserve">51/1079451.mp3</t>
  </si>
  <si>
    <t xml:space="preserve">track_1079756</t>
  </si>
  <si>
    <t xml:space="preserve">album_128604</t>
  </si>
  <si>
    <t xml:space="preserve">56/1079756.mp3</t>
  </si>
  <si>
    <t xml:space="preserve">track_1079757</t>
  </si>
  <si>
    <t xml:space="preserve">57/1079757.mp3</t>
  </si>
  <si>
    <t xml:space="preserve">track_1079785</t>
  </si>
  <si>
    <t xml:space="preserve">artist_437999</t>
  </si>
  <si>
    <t xml:space="preserve">album_128608</t>
  </si>
  <si>
    <t xml:space="preserve">85/1079785.mp3</t>
  </si>
  <si>
    <t xml:space="preserve">track_1079787</t>
  </si>
  <si>
    <t xml:space="preserve">87/1079787.mp3</t>
  </si>
  <si>
    <t xml:space="preserve">track_1079788</t>
  </si>
  <si>
    <t xml:space="preserve">88/1079788.mp3</t>
  </si>
  <si>
    <t xml:space="preserve">track_1079798</t>
  </si>
  <si>
    <t xml:space="preserve">album_128615</t>
  </si>
  <si>
    <t xml:space="preserve">98/1079798.mp3</t>
  </si>
  <si>
    <t xml:space="preserve">track_1079805</t>
  </si>
  <si>
    <t xml:space="preserve">artist_361785</t>
  </si>
  <si>
    <t xml:space="preserve">album_128620</t>
  </si>
  <si>
    <t xml:space="preserve">05/1079805.mp3</t>
  </si>
  <si>
    <t xml:space="preserve">track_1079809</t>
  </si>
  <si>
    <t xml:space="preserve">artist_355942</t>
  </si>
  <si>
    <t xml:space="preserve">album_128617</t>
  </si>
  <si>
    <t xml:space="preserve">09/1079809.mp3</t>
  </si>
  <si>
    <t xml:space="preserve">track_1079811</t>
  </si>
  <si>
    <t xml:space="preserve">11/1079811.mp3</t>
  </si>
  <si>
    <t xml:space="preserve">track_1079818</t>
  </si>
  <si>
    <t xml:space="preserve">18/1079818.mp3</t>
  </si>
  <si>
    <t xml:space="preserve">track_1079823</t>
  </si>
  <si>
    <t xml:space="preserve">23/1079823.mp3</t>
  </si>
  <si>
    <t xml:space="preserve">track_1079855</t>
  </si>
  <si>
    <t xml:space="preserve">album_128630</t>
  </si>
  <si>
    <t xml:space="preserve">55/1079855.mp3</t>
  </si>
  <si>
    <t xml:space="preserve">track_1080152</t>
  </si>
  <si>
    <t xml:space="preserve">artist_438910</t>
  </si>
  <si>
    <t xml:space="preserve">album_128665</t>
  </si>
  <si>
    <t xml:space="preserve">52/1080152.mp3</t>
  </si>
  <si>
    <t xml:space="preserve">track_1080155</t>
  </si>
  <si>
    <t xml:space="preserve">55/1080155.mp3</t>
  </si>
  <si>
    <t xml:space="preserve">track_1080156</t>
  </si>
  <si>
    <t xml:space="preserve">56/1080156.mp3</t>
  </si>
  <si>
    <t xml:space="preserve">track_1080157</t>
  </si>
  <si>
    <t xml:space="preserve">57/1080157.mp3</t>
  </si>
  <si>
    <t xml:space="preserve">track_1080158</t>
  </si>
  <si>
    <t xml:space="preserve">58/1080158.mp3</t>
  </si>
  <si>
    <t xml:space="preserve">track_1080160</t>
  </si>
  <si>
    <t xml:space="preserve">60/1080160.mp3</t>
  </si>
  <si>
    <t xml:space="preserve">track_1080161</t>
  </si>
  <si>
    <t xml:space="preserve">61/1080161.mp3</t>
  </si>
  <si>
    <t xml:space="preserve">track_1080163</t>
  </si>
  <si>
    <t xml:space="preserve">63/1080163.mp3</t>
  </si>
  <si>
    <t xml:space="preserve">track_1080164</t>
  </si>
  <si>
    <t xml:space="preserve">64/1080164.mp3</t>
  </si>
  <si>
    <t xml:space="preserve">track_1080165</t>
  </si>
  <si>
    <t xml:space="preserve">65/1080165.mp3</t>
  </si>
  <si>
    <t xml:space="preserve">track_1080166</t>
  </si>
  <si>
    <t xml:space="preserve">66/1080166.mp3</t>
  </si>
  <si>
    <t xml:space="preserve">track_1080210</t>
  </si>
  <si>
    <t xml:space="preserve">artist_351616</t>
  </si>
  <si>
    <t xml:space="preserve">album_128678</t>
  </si>
  <si>
    <t xml:space="preserve">10/1080210.mp3</t>
  </si>
  <si>
    <t xml:space="preserve">track_1080374</t>
  </si>
  <si>
    <t xml:space="preserve">artist_439286</t>
  </si>
  <si>
    <t xml:space="preserve">album_128688</t>
  </si>
  <si>
    <t xml:space="preserve">74/1080374.mp3</t>
  </si>
  <si>
    <t xml:space="preserve">track_1080375</t>
  </si>
  <si>
    <t xml:space="preserve">75/1080375.mp3</t>
  </si>
  <si>
    <t xml:space="preserve">track_1080377</t>
  </si>
  <si>
    <t xml:space="preserve">77/1080377.mp3</t>
  </si>
  <si>
    <t xml:space="preserve">track_1080394</t>
  </si>
  <si>
    <t xml:space="preserve">artist_439289</t>
  </si>
  <si>
    <t xml:space="preserve">album_128695</t>
  </si>
  <si>
    <t xml:space="preserve">94/1080394.mp3</t>
  </si>
  <si>
    <t xml:space="preserve">track_1080398</t>
  </si>
  <si>
    <t xml:space="preserve">98/1080398.mp3</t>
  </si>
  <si>
    <t xml:space="preserve">track_1080548</t>
  </si>
  <si>
    <t xml:space="preserve">album_128716</t>
  </si>
  <si>
    <t xml:space="preserve">48/1080548.mp3</t>
  </si>
  <si>
    <t xml:space="preserve">track_1080559</t>
  </si>
  <si>
    <t xml:space="preserve">59/1080559.mp3</t>
  </si>
  <si>
    <t xml:space="preserve">track_1080563</t>
  </si>
  <si>
    <t xml:space="preserve">63/1080563.mp3</t>
  </si>
  <si>
    <t xml:space="preserve">track_1080565</t>
  </si>
  <si>
    <t xml:space="preserve">65/1080565.mp3</t>
  </si>
  <si>
    <t xml:space="preserve">track_1080596</t>
  </si>
  <si>
    <t xml:space="preserve">96/1080596.mp3</t>
  </si>
  <si>
    <t xml:space="preserve">track_1080597</t>
  </si>
  <si>
    <t xml:space="preserve">97/1080597.mp3</t>
  </si>
  <si>
    <t xml:space="preserve">track_1080900</t>
  </si>
  <si>
    <t xml:space="preserve">artist_350452</t>
  </si>
  <si>
    <t xml:space="preserve">album_128746</t>
  </si>
  <si>
    <t xml:space="preserve">00/1080900.mp3</t>
  </si>
  <si>
    <t xml:space="preserve">track_1080986</t>
  </si>
  <si>
    <t xml:space="preserve">album_128761</t>
  </si>
  <si>
    <t xml:space="preserve">86/1080986.mp3</t>
  </si>
  <si>
    <t xml:space="preserve">track_1080988</t>
  </si>
  <si>
    <t xml:space="preserve">album_128762</t>
  </si>
  <si>
    <t xml:space="preserve">88/1080988.mp3</t>
  </si>
  <si>
    <t xml:space="preserve">track_1080989</t>
  </si>
  <si>
    <t xml:space="preserve">89/1080989.mp3</t>
  </si>
  <si>
    <t xml:space="preserve">track_1080990</t>
  </si>
  <si>
    <t xml:space="preserve">90/1080990.mp3</t>
  </si>
  <si>
    <t xml:space="preserve">track_1080993</t>
  </si>
  <si>
    <t xml:space="preserve">93/1080993.mp3</t>
  </si>
  <si>
    <t xml:space="preserve">track_1080994</t>
  </si>
  <si>
    <t xml:space="preserve">94/1080994.mp3</t>
  </si>
  <si>
    <t xml:space="preserve">track_1080995</t>
  </si>
  <si>
    <t xml:space="preserve">95/1080995.mp3</t>
  </si>
  <si>
    <t xml:space="preserve">track_1080999</t>
  </si>
  <si>
    <t xml:space="preserve">99/1080999.mp3</t>
  </si>
  <si>
    <t xml:space="preserve">track_1081000</t>
  </si>
  <si>
    <t xml:space="preserve">00/1081000.mp3</t>
  </si>
  <si>
    <t xml:space="preserve">track_1081002</t>
  </si>
  <si>
    <t xml:space="preserve">02/1081002.mp3</t>
  </si>
  <si>
    <t xml:space="preserve">track_1081003</t>
  </si>
  <si>
    <t xml:space="preserve">03/1081003.mp3</t>
  </si>
  <si>
    <t xml:space="preserve">track_1081004</t>
  </si>
  <si>
    <t xml:space="preserve">04/1081004.mp3</t>
  </si>
  <si>
    <t xml:space="preserve">track_1081037</t>
  </si>
  <si>
    <t xml:space="preserve">album_128769</t>
  </si>
  <si>
    <t xml:space="preserve">37/1081037.mp3</t>
  </si>
  <si>
    <t xml:space="preserve">track_1081114</t>
  </si>
  <si>
    <t xml:space="preserve">album_128777</t>
  </si>
  <si>
    <t xml:space="preserve">14/1081114.mp3</t>
  </si>
  <si>
    <t xml:space="preserve">track_1081159</t>
  </si>
  <si>
    <t xml:space="preserve">album_128780</t>
  </si>
  <si>
    <t xml:space="preserve">59/1081159.mp3</t>
  </si>
  <si>
    <t xml:space="preserve">track_1081162</t>
  </si>
  <si>
    <t xml:space="preserve">62/1081162.mp3</t>
  </si>
  <si>
    <t xml:space="preserve">track_1081178</t>
  </si>
  <si>
    <t xml:space="preserve">78/1081178.mp3</t>
  </si>
  <si>
    <t xml:space="preserve">track_1081228</t>
  </si>
  <si>
    <t xml:space="preserve">artist_372414</t>
  </si>
  <si>
    <t xml:space="preserve">album_128782</t>
  </si>
  <si>
    <t xml:space="preserve">28/1081228.mp3</t>
  </si>
  <si>
    <t xml:space="preserve">track_1081247</t>
  </si>
  <si>
    <t xml:space="preserve">artist_336818</t>
  </si>
  <si>
    <t xml:space="preserve">album_128795</t>
  </si>
  <si>
    <t xml:space="preserve">47/1081247.mp3</t>
  </si>
  <si>
    <t xml:space="preserve">track_1081258</t>
  </si>
  <si>
    <t xml:space="preserve">album_128789</t>
  </si>
  <si>
    <t xml:space="preserve">58/1081258.mp3</t>
  </si>
  <si>
    <t xml:space="preserve">track_1081259</t>
  </si>
  <si>
    <t xml:space="preserve">59/1081259.mp3</t>
  </si>
  <si>
    <t xml:space="preserve">track_1081260</t>
  </si>
  <si>
    <t xml:space="preserve">60/1081260.mp3</t>
  </si>
  <si>
    <t xml:space="preserve">track_1081261</t>
  </si>
  <si>
    <t xml:space="preserve">61/1081261.mp3</t>
  </si>
  <si>
    <t xml:space="preserve">track_1081524</t>
  </si>
  <si>
    <t xml:space="preserve">album_128845</t>
  </si>
  <si>
    <t xml:space="preserve">24/1081524.mp3</t>
  </si>
  <si>
    <t xml:space="preserve">track_1081682</t>
  </si>
  <si>
    <t xml:space="preserve">artist_352416</t>
  </si>
  <si>
    <t xml:space="preserve">album_128864</t>
  </si>
  <si>
    <t xml:space="preserve">82/1081682.mp3</t>
  </si>
  <si>
    <t xml:space="preserve">track_1081683</t>
  </si>
  <si>
    <t xml:space="preserve">83/1081683.mp3</t>
  </si>
  <si>
    <t xml:space="preserve">track_1081684</t>
  </si>
  <si>
    <t xml:space="preserve">84/1081684.mp3</t>
  </si>
  <si>
    <t xml:space="preserve">track_1081685</t>
  </si>
  <si>
    <t xml:space="preserve">85/1081685.mp3</t>
  </si>
  <si>
    <t xml:space="preserve">track_1081686</t>
  </si>
  <si>
    <t xml:space="preserve">86/1081686.mp3</t>
  </si>
  <si>
    <t xml:space="preserve">track_1081687</t>
  </si>
  <si>
    <t xml:space="preserve">87/1081687.mp3</t>
  </si>
  <si>
    <t xml:space="preserve">track_1081688</t>
  </si>
  <si>
    <t xml:space="preserve">88/1081688.mp3</t>
  </si>
  <si>
    <t xml:space="preserve">track_1081690</t>
  </si>
  <si>
    <t xml:space="preserve">90/1081690.mp3</t>
  </si>
  <si>
    <t xml:space="preserve">track_1081691</t>
  </si>
  <si>
    <t xml:space="preserve">91/1081691.mp3</t>
  </si>
  <si>
    <t xml:space="preserve">track_1081703</t>
  </si>
  <si>
    <t xml:space="preserve">album_128867</t>
  </si>
  <si>
    <t xml:space="preserve">03/1081703.mp3</t>
  </si>
  <si>
    <t xml:space="preserve">track_1081704</t>
  </si>
  <si>
    <t xml:space="preserve">04/1081704.mp3</t>
  </si>
  <si>
    <t xml:space="preserve">track_1081705</t>
  </si>
  <si>
    <t xml:space="preserve">05/1081705.mp3</t>
  </si>
  <si>
    <t xml:space="preserve">track_1081706</t>
  </si>
  <si>
    <t xml:space="preserve">06/1081706.mp3</t>
  </si>
  <si>
    <t xml:space="preserve">track_1081707</t>
  </si>
  <si>
    <t xml:space="preserve">07/1081707.mp3</t>
  </si>
  <si>
    <t xml:space="preserve">track_1081708</t>
  </si>
  <si>
    <t xml:space="preserve">08/1081708.mp3</t>
  </si>
  <si>
    <t xml:space="preserve">track_1081709</t>
  </si>
  <si>
    <t xml:space="preserve">09/1081709.mp3</t>
  </si>
  <si>
    <t xml:space="preserve">track_1081710</t>
  </si>
  <si>
    <t xml:space="preserve">10/1081710.mp3</t>
  </si>
  <si>
    <t xml:space="preserve">track_1081711</t>
  </si>
  <si>
    <t xml:space="preserve">11/1081711.mp3</t>
  </si>
  <si>
    <t xml:space="preserve">track_1081712</t>
  </si>
  <si>
    <t xml:space="preserve">12/1081712.mp3</t>
  </si>
  <si>
    <t xml:space="preserve">track_1081713</t>
  </si>
  <si>
    <t xml:space="preserve">13/1081713.mp3</t>
  </si>
  <si>
    <t xml:space="preserve">track_1081715</t>
  </si>
  <si>
    <t xml:space="preserve">album_128866</t>
  </si>
  <si>
    <t xml:space="preserve">15/1081715.mp3</t>
  </si>
  <si>
    <t xml:space="preserve">track_1081716</t>
  </si>
  <si>
    <t xml:space="preserve">16/1081716.mp3</t>
  </si>
  <si>
    <t xml:space="preserve">track_1081748</t>
  </si>
  <si>
    <t xml:space="preserve">artist_439436</t>
  </si>
  <si>
    <t xml:space="preserve">album_128913</t>
  </si>
  <si>
    <t xml:space="preserve">48/1081748.mp3</t>
  </si>
  <si>
    <t xml:space="preserve">track_1081801</t>
  </si>
  <si>
    <t xml:space="preserve">album_128882</t>
  </si>
  <si>
    <t xml:space="preserve">01/1081801.mp3</t>
  </si>
  <si>
    <t xml:space="preserve">track_1081839</t>
  </si>
  <si>
    <t xml:space="preserve">artist_419438</t>
  </si>
  <si>
    <t xml:space="preserve">album_128890</t>
  </si>
  <si>
    <t xml:space="preserve">39/1081839.mp3</t>
  </si>
  <si>
    <t xml:space="preserve">track_1081840</t>
  </si>
  <si>
    <t xml:space="preserve">40/1081840.mp3</t>
  </si>
  <si>
    <t xml:space="preserve">track_1081841</t>
  </si>
  <si>
    <t xml:space="preserve">41/1081841.mp3</t>
  </si>
  <si>
    <t xml:space="preserve">track_1081842</t>
  </si>
  <si>
    <t xml:space="preserve">42/1081842.mp3</t>
  </si>
  <si>
    <t xml:space="preserve">track_1081843</t>
  </si>
  <si>
    <t xml:space="preserve">43/1081843.mp3</t>
  </si>
  <si>
    <t xml:space="preserve">track_1081844</t>
  </si>
  <si>
    <t xml:space="preserve">44/1081844.mp3</t>
  </si>
  <si>
    <t xml:space="preserve">track_1081856</t>
  </si>
  <si>
    <t xml:space="preserve">56/1081856.mp3</t>
  </si>
  <si>
    <t xml:space="preserve">track_1081857</t>
  </si>
  <si>
    <t xml:space="preserve">57/1081857.mp3</t>
  </si>
  <si>
    <t xml:space="preserve">track_1081858</t>
  </si>
  <si>
    <t xml:space="preserve">58/1081858.mp3</t>
  </si>
  <si>
    <t xml:space="preserve">track_1081859</t>
  </si>
  <si>
    <t xml:space="preserve">59/1081859.mp3</t>
  </si>
  <si>
    <t xml:space="preserve">track_1081860</t>
  </si>
  <si>
    <t xml:space="preserve">60/1081860.mp3</t>
  </si>
  <si>
    <t xml:space="preserve">track_1081861</t>
  </si>
  <si>
    <t xml:space="preserve">61/1081861.mp3</t>
  </si>
  <si>
    <t xml:space="preserve">track_1081862</t>
  </si>
  <si>
    <t xml:space="preserve">62/1081862.mp3</t>
  </si>
  <si>
    <t xml:space="preserve">track_1081863</t>
  </si>
  <si>
    <t xml:space="preserve">63/1081863.mp3</t>
  </si>
  <si>
    <t xml:space="preserve">track_1081864</t>
  </si>
  <si>
    <t xml:space="preserve">64/1081864.mp3</t>
  </si>
  <si>
    <t xml:space="preserve">track_1081865</t>
  </si>
  <si>
    <t xml:space="preserve">65/1081865.mp3</t>
  </si>
  <si>
    <t xml:space="preserve">track_1081866</t>
  </si>
  <si>
    <t xml:space="preserve">66/1081866.mp3</t>
  </si>
  <si>
    <t xml:space="preserve">track_1081867</t>
  </si>
  <si>
    <t xml:space="preserve">67/1081867.mp3</t>
  </si>
  <si>
    <t xml:space="preserve">track_1081868</t>
  </si>
  <si>
    <t xml:space="preserve">68/1081868.mp3</t>
  </si>
  <si>
    <t xml:space="preserve">track_1082092</t>
  </si>
  <si>
    <t xml:space="preserve">artist_439398</t>
  </si>
  <si>
    <t xml:space="preserve">album_128916</t>
  </si>
  <si>
    <t xml:space="preserve">92/1082092.mp3</t>
  </si>
  <si>
    <t xml:space="preserve">track_1082093</t>
  </si>
  <si>
    <t xml:space="preserve">93/1082093.mp3</t>
  </si>
  <si>
    <t xml:space="preserve">track_1082095</t>
  </si>
  <si>
    <t xml:space="preserve">95/1082095.mp3</t>
  </si>
  <si>
    <t xml:space="preserve">track_1082096</t>
  </si>
  <si>
    <t xml:space="preserve">96/1082096.mp3</t>
  </si>
  <si>
    <t xml:space="preserve">track_1082097</t>
  </si>
  <si>
    <t xml:space="preserve">97/1082097.mp3</t>
  </si>
  <si>
    <t xml:space="preserve">track_1082098</t>
  </si>
  <si>
    <t xml:space="preserve">98/1082098.mp3</t>
  </si>
  <si>
    <t xml:space="preserve">track_1082100</t>
  </si>
  <si>
    <t xml:space="preserve">00/1082100.mp3</t>
  </si>
  <si>
    <t xml:space="preserve">track_1082101</t>
  </si>
  <si>
    <t xml:space="preserve">01/1082101.mp3</t>
  </si>
  <si>
    <t xml:space="preserve">track_1082102</t>
  </si>
  <si>
    <t xml:space="preserve">02/1082102.mp3</t>
  </si>
  <si>
    <t xml:space="preserve">track_1082103</t>
  </si>
  <si>
    <t xml:space="preserve">03/1082103.mp3</t>
  </si>
  <si>
    <t xml:space="preserve">track_1082105</t>
  </si>
  <si>
    <t xml:space="preserve">05/1082105.mp3</t>
  </si>
  <si>
    <t xml:space="preserve">track_1082112</t>
  </si>
  <si>
    <t xml:space="preserve">album_128915</t>
  </si>
  <si>
    <t xml:space="preserve">12/1082112.mp3</t>
  </si>
  <si>
    <t xml:space="preserve">track_1082340</t>
  </si>
  <si>
    <t xml:space="preserve">album_128947</t>
  </si>
  <si>
    <t xml:space="preserve">40/1082340.mp3</t>
  </si>
  <si>
    <t xml:space="preserve">track_1082554</t>
  </si>
  <si>
    <t xml:space="preserve">album_128963</t>
  </si>
  <si>
    <t xml:space="preserve">54/1082554.mp3</t>
  </si>
  <si>
    <t xml:space="preserve">track_1082691</t>
  </si>
  <si>
    <t xml:space="preserve">album_128977</t>
  </si>
  <si>
    <t xml:space="preserve">91/1082691.mp3</t>
  </si>
  <si>
    <t xml:space="preserve">track_1082753</t>
  </si>
  <si>
    <t xml:space="preserve">artist_427777</t>
  </si>
  <si>
    <t xml:space="preserve">album_129054</t>
  </si>
  <si>
    <t xml:space="preserve">53/1082753.mp3</t>
  </si>
  <si>
    <t xml:space="preserve">track_1082754</t>
  </si>
  <si>
    <t xml:space="preserve">54/1082754.mp3</t>
  </si>
  <si>
    <t xml:space="preserve">track_1082755</t>
  </si>
  <si>
    <t xml:space="preserve">55/1082755.mp3</t>
  </si>
  <si>
    <t xml:space="preserve">track_1082756</t>
  </si>
  <si>
    <t xml:space="preserve">56/1082756.mp3</t>
  </si>
  <si>
    <t xml:space="preserve">track_1082757</t>
  </si>
  <si>
    <t xml:space="preserve">57/1082757.mp3</t>
  </si>
  <si>
    <t xml:space="preserve">track_1082758</t>
  </si>
  <si>
    <t xml:space="preserve">58/1082758.mp3</t>
  </si>
  <si>
    <t xml:space="preserve">track_1082759</t>
  </si>
  <si>
    <t xml:space="preserve">59/1082759.mp3</t>
  </si>
  <si>
    <t xml:space="preserve">track_1082760</t>
  </si>
  <si>
    <t xml:space="preserve">60/1082760.mp3</t>
  </si>
  <si>
    <t xml:space="preserve">track_1082761</t>
  </si>
  <si>
    <t xml:space="preserve">61/1082761.mp3</t>
  </si>
  <si>
    <t xml:space="preserve">track_1082797</t>
  </si>
  <si>
    <t xml:space="preserve">album_128982</t>
  </si>
  <si>
    <t xml:space="preserve">97/1082797.mp3</t>
  </si>
  <si>
    <t xml:space="preserve">track_1082986</t>
  </si>
  <si>
    <t xml:space="preserve">album_128998</t>
  </si>
  <si>
    <t xml:space="preserve">86/1082986.mp3</t>
  </si>
  <si>
    <t xml:space="preserve">track_1083213</t>
  </si>
  <si>
    <t xml:space="preserve">artist_439372</t>
  </si>
  <si>
    <t xml:space="preserve">album_129025</t>
  </si>
  <si>
    <t xml:space="preserve">13/1083213.mp3</t>
  </si>
  <si>
    <t xml:space="preserve">track_1083214</t>
  </si>
  <si>
    <t xml:space="preserve">14/1083214.mp3</t>
  </si>
  <si>
    <t xml:space="preserve">track_1083215</t>
  </si>
  <si>
    <t xml:space="preserve">15/1083215.mp3</t>
  </si>
  <si>
    <t xml:space="preserve">track_1083216</t>
  </si>
  <si>
    <t xml:space="preserve">16/1083216.mp3</t>
  </si>
  <si>
    <t xml:space="preserve">track_1083217</t>
  </si>
  <si>
    <t xml:space="preserve">17/1083217.mp3</t>
  </si>
  <si>
    <t xml:space="preserve">track_1083218</t>
  </si>
  <si>
    <t xml:space="preserve">18/1083218.mp3</t>
  </si>
  <si>
    <t xml:space="preserve">track_1083219</t>
  </si>
  <si>
    <t xml:space="preserve">19/1083219.mp3</t>
  </si>
  <si>
    <t xml:space="preserve">track_1083220</t>
  </si>
  <si>
    <t xml:space="preserve">20/1083220.mp3</t>
  </si>
  <si>
    <t xml:space="preserve">track_1083221</t>
  </si>
  <si>
    <t xml:space="preserve">21/1083221.mp3</t>
  </si>
  <si>
    <t xml:space="preserve">track_1083222</t>
  </si>
  <si>
    <t xml:space="preserve">22/1083222.mp3</t>
  </si>
  <si>
    <t xml:space="preserve">track_1083223</t>
  </si>
  <si>
    <t xml:space="preserve">23/1083223.mp3</t>
  </si>
  <si>
    <t xml:space="preserve">track_1083299</t>
  </si>
  <si>
    <t xml:space="preserve">album_129027</t>
  </si>
  <si>
    <t xml:space="preserve">99/1083299.mp3</t>
  </si>
  <si>
    <t xml:space="preserve">track_1083302</t>
  </si>
  <si>
    <t xml:space="preserve">02/1083302.mp3</t>
  </si>
  <si>
    <t xml:space="preserve">track_1083303</t>
  </si>
  <si>
    <t xml:space="preserve">03/1083303.mp3</t>
  </si>
  <si>
    <t xml:space="preserve">track_1083305</t>
  </si>
  <si>
    <t xml:space="preserve">05/1083305.mp3</t>
  </si>
  <si>
    <t xml:space="preserve">track_1083409</t>
  </si>
  <si>
    <t xml:space="preserve">artist_439604</t>
  </si>
  <si>
    <t xml:space="preserve">album_129035</t>
  </si>
  <si>
    <t xml:space="preserve">09/1083409.mp3</t>
  </si>
  <si>
    <t xml:space="preserve">track_1083411</t>
  </si>
  <si>
    <t xml:space="preserve">album_129037</t>
  </si>
  <si>
    <t xml:space="preserve">11/1083411.mp3</t>
  </si>
  <si>
    <t xml:space="preserve">track_1083412</t>
  </si>
  <si>
    <t xml:space="preserve">12/1083412.mp3</t>
  </si>
  <si>
    <t xml:space="preserve">track_1083413</t>
  </si>
  <si>
    <t xml:space="preserve">13/1083413.mp3</t>
  </si>
  <si>
    <t xml:space="preserve">track_1083416</t>
  </si>
  <si>
    <t xml:space="preserve">album_129038</t>
  </si>
  <si>
    <t xml:space="preserve">16/1083416.mp3</t>
  </si>
  <si>
    <t xml:space="preserve">track_1083417</t>
  </si>
  <si>
    <t xml:space="preserve">17/1083417.mp3</t>
  </si>
  <si>
    <t xml:space="preserve">track_1083470</t>
  </si>
  <si>
    <t xml:space="preserve">artist_355203</t>
  </si>
  <si>
    <t xml:space="preserve">album_129044</t>
  </si>
  <si>
    <t xml:space="preserve">70/1083470.mp3</t>
  </si>
  <si>
    <t xml:space="preserve">track_1083509</t>
  </si>
  <si>
    <t xml:space="preserve">album_129055</t>
  </si>
  <si>
    <t xml:space="preserve">09/1083509.mp3</t>
  </si>
  <si>
    <t xml:space="preserve">track_1083510</t>
  </si>
  <si>
    <t xml:space="preserve">10/1083510.mp3</t>
  </si>
  <si>
    <t xml:space="preserve">track_1083511</t>
  </si>
  <si>
    <t xml:space="preserve">11/1083511.mp3</t>
  </si>
  <si>
    <t xml:space="preserve">track_1083512</t>
  </si>
  <si>
    <t xml:space="preserve">12/1083512.mp3</t>
  </si>
  <si>
    <t xml:space="preserve">track_1083513</t>
  </si>
  <si>
    <t xml:space="preserve">13/1083513.mp3</t>
  </si>
  <si>
    <t xml:space="preserve">track_1083514</t>
  </si>
  <si>
    <t xml:space="preserve">14/1083514.mp3</t>
  </si>
  <si>
    <t xml:space="preserve">track_1083515</t>
  </si>
  <si>
    <t xml:space="preserve">15/1083515.mp3</t>
  </si>
  <si>
    <t xml:space="preserve">track_1083516</t>
  </si>
  <si>
    <t xml:space="preserve">16/1083516.mp3</t>
  </si>
  <si>
    <t xml:space="preserve">track_1083517</t>
  </si>
  <si>
    <t xml:space="preserve">17/1083517.mp3</t>
  </si>
  <si>
    <t xml:space="preserve">track_1083519</t>
  </si>
  <si>
    <t xml:space="preserve">19/1083519.mp3</t>
  </si>
  <si>
    <t xml:space="preserve">track_1083525</t>
  </si>
  <si>
    <t xml:space="preserve">album_129098</t>
  </si>
  <si>
    <t xml:space="preserve">25/1083525.mp3</t>
  </si>
  <si>
    <t xml:space="preserve">track_1083526</t>
  </si>
  <si>
    <t xml:space="preserve">26/1083526.mp3</t>
  </si>
  <si>
    <t xml:space="preserve">track_1083527</t>
  </si>
  <si>
    <t xml:space="preserve">27/1083527.mp3</t>
  </si>
  <si>
    <t xml:space="preserve">track_1083528</t>
  </si>
  <si>
    <t xml:space="preserve">28/1083528.mp3</t>
  </si>
  <si>
    <t xml:space="preserve">track_1083529</t>
  </si>
  <si>
    <t xml:space="preserve">29/1083529.mp3</t>
  </si>
  <si>
    <t xml:space="preserve">track_1083530</t>
  </si>
  <si>
    <t xml:space="preserve">30/1083530.mp3</t>
  </si>
  <si>
    <t xml:space="preserve">track_1083531</t>
  </si>
  <si>
    <t xml:space="preserve">31/1083531.mp3</t>
  </si>
  <si>
    <t xml:space="preserve">track_1083532</t>
  </si>
  <si>
    <t xml:space="preserve">32/1083532.mp3</t>
  </si>
  <si>
    <t xml:space="preserve">track_1083533</t>
  </si>
  <si>
    <t xml:space="preserve">33/1083533.mp3</t>
  </si>
  <si>
    <t xml:space="preserve">track_1083534</t>
  </si>
  <si>
    <t xml:space="preserve">34/1083534.mp3</t>
  </si>
  <si>
    <t xml:space="preserve">track_1083535</t>
  </si>
  <si>
    <t xml:space="preserve">35/1083535.mp3</t>
  </si>
  <si>
    <t xml:space="preserve">track_1083536</t>
  </si>
  <si>
    <t xml:space="preserve">36/1083536.mp3</t>
  </si>
  <si>
    <t xml:space="preserve">track_1083537</t>
  </si>
  <si>
    <t xml:space="preserve">37/1083537.mp3</t>
  </si>
  <si>
    <t xml:space="preserve">track_1083538</t>
  </si>
  <si>
    <t xml:space="preserve">38/1083538.mp3</t>
  </si>
  <si>
    <t xml:space="preserve">track_1083539</t>
  </si>
  <si>
    <t xml:space="preserve">39/1083539.mp3</t>
  </si>
  <si>
    <t xml:space="preserve">track_1083887</t>
  </si>
  <si>
    <t xml:space="preserve">album_129093</t>
  </si>
  <si>
    <t xml:space="preserve">87/1083887.mp3</t>
  </si>
  <si>
    <t xml:space="preserve">track_1083959</t>
  </si>
  <si>
    <t xml:space="preserve">album_129104</t>
  </si>
  <si>
    <t xml:space="preserve">59/1083959.mp3</t>
  </si>
  <si>
    <t xml:space="preserve">track_1084130</t>
  </si>
  <si>
    <t xml:space="preserve">album_129124</t>
  </si>
  <si>
    <t xml:space="preserve">30/1084130.mp3</t>
  </si>
  <si>
    <t xml:space="preserve">track_1084165</t>
  </si>
  <si>
    <t xml:space="preserve">album_129136</t>
  </si>
  <si>
    <t xml:space="preserve">65/1084165.mp3</t>
  </si>
  <si>
    <t xml:space="preserve">track_1084166</t>
  </si>
  <si>
    <t xml:space="preserve">66/1084166.mp3</t>
  </si>
  <si>
    <t xml:space="preserve">track_1084167</t>
  </si>
  <si>
    <t xml:space="preserve">67/1084167.mp3</t>
  </si>
  <si>
    <t xml:space="preserve">track_1084168</t>
  </si>
  <si>
    <t xml:space="preserve">68/1084168.mp3</t>
  </si>
  <si>
    <t xml:space="preserve">track_1084169</t>
  </si>
  <si>
    <t xml:space="preserve">69/1084169.mp3</t>
  </si>
  <si>
    <t xml:space="preserve">track_1084170</t>
  </si>
  <si>
    <t xml:space="preserve">70/1084170.mp3</t>
  </si>
  <si>
    <t xml:space="preserve">track_1084171</t>
  </si>
  <si>
    <t xml:space="preserve">71/1084171.mp3</t>
  </si>
  <si>
    <t xml:space="preserve">track_1084172</t>
  </si>
  <si>
    <t xml:space="preserve">72/1084172.mp3</t>
  </si>
  <si>
    <t xml:space="preserve">track_1084173</t>
  </si>
  <si>
    <t xml:space="preserve">73/1084173.mp3</t>
  </si>
  <si>
    <t xml:space="preserve">track_1084174</t>
  </si>
  <si>
    <t xml:space="preserve">74/1084174.mp3</t>
  </si>
  <si>
    <t xml:space="preserve">track_1084175</t>
  </si>
  <si>
    <t xml:space="preserve">75/1084175.mp3</t>
  </si>
  <si>
    <t xml:space="preserve">track_1084176</t>
  </si>
  <si>
    <t xml:space="preserve">76/1084176.mp3</t>
  </si>
  <si>
    <t xml:space="preserve">track_1084177</t>
  </si>
  <si>
    <t xml:space="preserve">77/1084177.mp3</t>
  </si>
  <si>
    <t xml:space="preserve">track_1084178</t>
  </si>
  <si>
    <t xml:space="preserve">78/1084178.mp3</t>
  </si>
  <si>
    <t xml:space="preserve">track_1084190</t>
  </si>
  <si>
    <t xml:space="preserve">album_129138</t>
  </si>
  <si>
    <t xml:space="preserve">90/1084190.mp3</t>
  </si>
  <si>
    <t xml:space="preserve">track_1084191</t>
  </si>
  <si>
    <t xml:space="preserve">91/1084191.mp3</t>
  </si>
  <si>
    <t xml:space="preserve">track_1084192</t>
  </si>
  <si>
    <t xml:space="preserve">92/1084192.mp3</t>
  </si>
  <si>
    <t xml:space="preserve">track_1084193</t>
  </si>
  <si>
    <t xml:space="preserve">93/1084193.mp3</t>
  </si>
  <si>
    <t xml:space="preserve">track_1084194</t>
  </si>
  <si>
    <t xml:space="preserve">94/1084194.mp3</t>
  </si>
  <si>
    <t xml:space="preserve">track_1084195</t>
  </si>
  <si>
    <t xml:space="preserve">95/1084195.mp3</t>
  </si>
  <si>
    <t xml:space="preserve">track_1084196</t>
  </si>
  <si>
    <t xml:space="preserve">96/1084196.mp3</t>
  </si>
  <si>
    <t xml:space="preserve">track_1084197</t>
  </si>
  <si>
    <t xml:space="preserve">97/1084197.mp3</t>
  </si>
  <si>
    <t xml:space="preserve">track_1084198</t>
  </si>
  <si>
    <t xml:space="preserve">98/1084198.mp3</t>
  </si>
  <si>
    <t xml:space="preserve">track_1084199</t>
  </si>
  <si>
    <t xml:space="preserve">99/1084199.mp3</t>
  </si>
  <si>
    <t xml:space="preserve">track_1084200</t>
  </si>
  <si>
    <t xml:space="preserve">00/1084200.mp3</t>
  </si>
  <si>
    <t xml:space="preserve">track_1084201</t>
  </si>
  <si>
    <t xml:space="preserve">01/1084201.mp3</t>
  </si>
  <si>
    <t xml:space="preserve">track_1084364</t>
  </si>
  <si>
    <t xml:space="preserve">album_129170</t>
  </si>
  <si>
    <t xml:space="preserve">64/1084364.mp3</t>
  </si>
  <si>
    <t xml:space="preserve">track_1084365</t>
  </si>
  <si>
    <t xml:space="preserve">65/1084365.mp3</t>
  </si>
  <si>
    <t xml:space="preserve">track_1084375</t>
  </si>
  <si>
    <t xml:space="preserve">75/1084375.mp3</t>
  </si>
  <si>
    <t xml:space="preserve">track_1084377</t>
  </si>
  <si>
    <t xml:space="preserve">77/1084377.mp3</t>
  </si>
  <si>
    <t xml:space="preserve">track_1084378</t>
  </si>
  <si>
    <t xml:space="preserve">78/1084378.mp3</t>
  </si>
  <si>
    <t xml:space="preserve">track_1084379</t>
  </si>
  <si>
    <t xml:space="preserve">79/1084379.mp3</t>
  </si>
  <si>
    <t xml:space="preserve">track_1084380</t>
  </si>
  <si>
    <t xml:space="preserve">80/1084380.mp3</t>
  </si>
  <si>
    <t xml:space="preserve">track_1084381</t>
  </si>
  <si>
    <t xml:space="preserve">81/1084381.mp3</t>
  </si>
  <si>
    <t xml:space="preserve">track_1084382</t>
  </si>
  <si>
    <t xml:space="preserve">82/1084382.mp3</t>
  </si>
  <si>
    <t xml:space="preserve">track_1084383</t>
  </si>
  <si>
    <t xml:space="preserve">83/1084383.mp3</t>
  </si>
  <si>
    <t xml:space="preserve">track_1084384</t>
  </si>
  <si>
    <t xml:space="preserve">84/1084384.mp3</t>
  </si>
  <si>
    <t xml:space="preserve">track_1084385</t>
  </si>
  <si>
    <t xml:space="preserve">85/1084385.mp3</t>
  </si>
  <si>
    <t xml:space="preserve">track_1084386</t>
  </si>
  <si>
    <t xml:space="preserve">86/1084386.mp3</t>
  </si>
  <si>
    <t xml:space="preserve">track_1084434</t>
  </si>
  <si>
    <t xml:space="preserve">artist_439311</t>
  </si>
  <si>
    <t xml:space="preserve">album_129179</t>
  </si>
  <si>
    <t xml:space="preserve">34/1084434.mp3</t>
  </si>
  <si>
    <t xml:space="preserve">track_1084435</t>
  </si>
  <si>
    <t xml:space="preserve">35/1084435.mp3</t>
  </si>
  <si>
    <t xml:space="preserve">track_1084436</t>
  </si>
  <si>
    <t xml:space="preserve">36/1084436.mp3</t>
  </si>
  <si>
    <t xml:space="preserve">track_1084488</t>
  </si>
  <si>
    <t xml:space="preserve">album_129186</t>
  </si>
  <si>
    <t xml:space="preserve">88/1084488.mp3</t>
  </si>
  <si>
    <t xml:space="preserve">track_1084678</t>
  </si>
  <si>
    <t xml:space="preserve">artist_439745</t>
  </si>
  <si>
    <t xml:space="preserve">album_129214</t>
  </si>
  <si>
    <t xml:space="preserve">78/1084678.mp3</t>
  </si>
  <si>
    <t xml:space="preserve">track_1084710</t>
  </si>
  <si>
    <t xml:space="preserve">album_129220</t>
  </si>
  <si>
    <t xml:space="preserve">10/1084710.mp3</t>
  </si>
  <si>
    <t xml:space="preserve">track_1084722</t>
  </si>
  <si>
    <t xml:space="preserve">album_129225</t>
  </si>
  <si>
    <t xml:space="preserve">22/1084722.mp3</t>
  </si>
  <si>
    <t xml:space="preserve">track_1084723</t>
  </si>
  <si>
    <t xml:space="preserve">23/1084723.mp3</t>
  </si>
  <si>
    <t xml:space="preserve">track_1084724</t>
  </si>
  <si>
    <t xml:space="preserve">24/1084724.mp3</t>
  </si>
  <si>
    <t xml:space="preserve">track_1084738</t>
  </si>
  <si>
    <t xml:space="preserve">album_129226</t>
  </si>
  <si>
    <t xml:space="preserve">38/1084738.mp3</t>
  </si>
  <si>
    <t xml:space="preserve">track_1084739</t>
  </si>
  <si>
    <t xml:space="preserve">39/1084739.mp3</t>
  </si>
  <si>
    <t xml:space="preserve">track_1084740</t>
  </si>
  <si>
    <t xml:space="preserve">40/1084740.mp3</t>
  </si>
  <si>
    <t xml:space="preserve">track_1084742</t>
  </si>
  <si>
    <t xml:space="preserve">album_129228</t>
  </si>
  <si>
    <t xml:space="preserve">42/1084742.mp3</t>
  </si>
  <si>
    <t xml:space="preserve">track_1084743</t>
  </si>
  <si>
    <t xml:space="preserve">43/1084743.mp3</t>
  </si>
  <si>
    <t xml:space="preserve">track_1084744</t>
  </si>
  <si>
    <t xml:space="preserve">44/1084744.mp3</t>
  </si>
  <si>
    <t xml:space="preserve">track_1084814</t>
  </si>
  <si>
    <t xml:space="preserve">album_129241</t>
  </si>
  <si>
    <t xml:space="preserve">14/1084814.mp3</t>
  </si>
  <si>
    <t xml:space="preserve">track_1084815</t>
  </si>
  <si>
    <t xml:space="preserve">15/1084815.mp3</t>
  </si>
  <si>
    <t xml:space="preserve">track_1084816</t>
  </si>
  <si>
    <t xml:space="preserve">16/1084816.mp3</t>
  </si>
  <si>
    <t xml:space="preserve">track_1084817</t>
  </si>
  <si>
    <t xml:space="preserve">17/1084817.mp3</t>
  </si>
  <si>
    <t xml:space="preserve">track_1084818</t>
  </si>
  <si>
    <t xml:space="preserve">18/1084818.mp3</t>
  </si>
  <si>
    <t xml:space="preserve">track_1084910</t>
  </si>
  <si>
    <t xml:space="preserve">album_129252</t>
  </si>
  <si>
    <t xml:space="preserve">10/1084910.mp3</t>
  </si>
  <si>
    <t xml:space="preserve">track_1084911</t>
  </si>
  <si>
    <t xml:space="preserve">11/1084911.mp3</t>
  </si>
  <si>
    <t xml:space="preserve">track_1084912</t>
  </si>
  <si>
    <t xml:space="preserve">12/1084912.mp3</t>
  </si>
  <si>
    <t xml:space="preserve">track_1084914</t>
  </si>
  <si>
    <t xml:space="preserve">14/1084914.mp3</t>
  </si>
  <si>
    <t xml:space="preserve">track_1084919</t>
  </si>
  <si>
    <t xml:space="preserve">album_129255</t>
  </si>
  <si>
    <t xml:space="preserve">19/1084919.mp3</t>
  </si>
  <si>
    <t xml:space="preserve">track_1084922</t>
  </si>
  <si>
    <t xml:space="preserve">album_129258</t>
  </si>
  <si>
    <t xml:space="preserve">22/1084922.mp3</t>
  </si>
  <si>
    <t xml:space="preserve">track_1084976</t>
  </si>
  <si>
    <t xml:space="preserve">album_129266</t>
  </si>
  <si>
    <t xml:space="preserve">76/1084976.mp3</t>
  </si>
  <si>
    <t xml:space="preserve">track_1085216</t>
  </si>
  <si>
    <t xml:space="preserve">album_129309</t>
  </si>
  <si>
    <t xml:space="preserve">16/1085216.mp3</t>
  </si>
  <si>
    <t xml:space="preserve">track_1085218</t>
  </si>
  <si>
    <t xml:space="preserve">18/1085218.mp3</t>
  </si>
  <si>
    <t xml:space="preserve">track_1085240</t>
  </si>
  <si>
    <t xml:space="preserve">album_129322</t>
  </si>
  <si>
    <t xml:space="preserve">40/1085240.mp3</t>
  </si>
  <si>
    <t xml:space="preserve">track_1085241</t>
  </si>
  <si>
    <t xml:space="preserve">41/1085241.mp3</t>
  </si>
  <si>
    <t xml:space="preserve">track_1085242</t>
  </si>
  <si>
    <t xml:space="preserve">42/1085242.mp3</t>
  </si>
  <si>
    <t xml:space="preserve">track_1085243</t>
  </si>
  <si>
    <t xml:space="preserve">43/1085243.mp3</t>
  </si>
  <si>
    <t xml:space="preserve">track_1085244</t>
  </si>
  <si>
    <t xml:space="preserve">44/1085244.mp3</t>
  </si>
  <si>
    <t xml:space="preserve">track_1085245</t>
  </si>
  <si>
    <t xml:space="preserve">45/1085245.mp3</t>
  </si>
  <si>
    <t xml:space="preserve">track_1085246</t>
  </si>
  <si>
    <t xml:space="preserve">46/1085246.mp3</t>
  </si>
  <si>
    <t xml:space="preserve">track_1085247</t>
  </si>
  <si>
    <t xml:space="preserve">47/1085247.mp3</t>
  </si>
  <si>
    <t xml:space="preserve">track_1085248</t>
  </si>
  <si>
    <t xml:space="preserve">48/1085248.mp3</t>
  </si>
  <si>
    <t xml:space="preserve">track_1085249</t>
  </si>
  <si>
    <t xml:space="preserve">49/1085249.mp3</t>
  </si>
  <si>
    <t xml:space="preserve">track_1085279</t>
  </si>
  <si>
    <t xml:space="preserve">album_129321</t>
  </si>
  <si>
    <t xml:space="preserve">79/1085279.mp3</t>
  </si>
  <si>
    <t xml:space="preserve">track_1085281</t>
  </si>
  <si>
    <t xml:space="preserve">81/1085281.mp3</t>
  </si>
  <si>
    <t xml:space="preserve">track_1085282</t>
  </si>
  <si>
    <t xml:space="preserve">82/1085282.mp3</t>
  </si>
  <si>
    <t xml:space="preserve">track_1085283</t>
  </si>
  <si>
    <t xml:space="preserve">83/1085283.mp3</t>
  </si>
  <si>
    <t xml:space="preserve">track_1085385</t>
  </si>
  <si>
    <t xml:space="preserve">album_129335</t>
  </si>
  <si>
    <t xml:space="preserve">85/1085385.mp3</t>
  </si>
  <si>
    <t xml:space="preserve">track_1085387</t>
  </si>
  <si>
    <t xml:space="preserve">87/1085387.mp3</t>
  </si>
  <si>
    <t xml:space="preserve">track_1085585</t>
  </si>
  <si>
    <t xml:space="preserve">artist_433284</t>
  </si>
  <si>
    <t xml:space="preserve">album_129374</t>
  </si>
  <si>
    <t xml:space="preserve">85/1085585.mp3</t>
  </si>
  <si>
    <t xml:space="preserve">track_1085586</t>
  </si>
  <si>
    <t xml:space="preserve">86/1085586.mp3</t>
  </si>
  <si>
    <t xml:space="preserve">track_1085610</t>
  </si>
  <si>
    <t xml:space="preserve">album_129375</t>
  </si>
  <si>
    <t xml:space="preserve">10/1085610.mp3</t>
  </si>
  <si>
    <t xml:space="preserve">track_1085692</t>
  </si>
  <si>
    <t xml:space="preserve">artist_439861</t>
  </si>
  <si>
    <t xml:space="preserve">album_129380</t>
  </si>
  <si>
    <t xml:space="preserve">92/1085692.mp3</t>
  </si>
  <si>
    <t xml:space="preserve">track_1085694</t>
  </si>
  <si>
    <t xml:space="preserve">album_129384</t>
  </si>
  <si>
    <t xml:space="preserve">94/1085694.mp3</t>
  </si>
  <si>
    <t xml:space="preserve">track_1085695</t>
  </si>
  <si>
    <t xml:space="preserve">artist_341346</t>
  </si>
  <si>
    <t xml:space="preserve">album_129387</t>
  </si>
  <si>
    <t xml:space="preserve">95/1085695.mp3</t>
  </si>
  <si>
    <t xml:space="preserve">track_1085732</t>
  </si>
  <si>
    <t xml:space="preserve">artist_439798</t>
  </si>
  <si>
    <t xml:space="preserve">album_129394</t>
  </si>
  <si>
    <t xml:space="preserve">32/1085732.mp3</t>
  </si>
  <si>
    <t xml:space="preserve">track_1085733</t>
  </si>
  <si>
    <t xml:space="preserve">33/1085733.mp3</t>
  </si>
  <si>
    <t xml:space="preserve">track_1085734</t>
  </si>
  <si>
    <t xml:space="preserve">34/1085734.mp3</t>
  </si>
  <si>
    <t xml:space="preserve">track_1085735</t>
  </si>
  <si>
    <t xml:space="preserve">artist_369391</t>
  </si>
  <si>
    <t xml:space="preserve">album_129395</t>
  </si>
  <si>
    <t xml:space="preserve">35/1085735.mp3</t>
  </si>
  <si>
    <t xml:space="preserve">track_1085736</t>
  </si>
  <si>
    <t xml:space="preserve">36/1085736.mp3</t>
  </si>
  <si>
    <t xml:space="preserve">track_1085737</t>
  </si>
  <si>
    <t xml:space="preserve">37/1085737.mp3</t>
  </si>
  <si>
    <t xml:space="preserve">track_1085738</t>
  </si>
  <si>
    <t xml:space="preserve">38/1085738.mp3</t>
  </si>
  <si>
    <t xml:space="preserve">track_1085739</t>
  </si>
  <si>
    <t xml:space="preserve">39/1085739.mp3</t>
  </si>
  <si>
    <t xml:space="preserve">track_1085740</t>
  </si>
  <si>
    <t xml:space="preserve">40/1085740.mp3</t>
  </si>
  <si>
    <t xml:space="preserve">track_1085741</t>
  </si>
  <si>
    <t xml:space="preserve">41/1085741.mp3</t>
  </si>
  <si>
    <t xml:space="preserve">track_1085742</t>
  </si>
  <si>
    <t xml:space="preserve">42/1085742.mp3</t>
  </si>
  <si>
    <t xml:space="preserve">track_1085743</t>
  </si>
  <si>
    <t xml:space="preserve">43/1085743.mp3</t>
  </si>
  <si>
    <t xml:space="preserve">track_1085744</t>
  </si>
  <si>
    <t xml:space="preserve">44/1085744.mp3</t>
  </si>
  <si>
    <t xml:space="preserve">track_1085745</t>
  </si>
  <si>
    <t xml:space="preserve">45/1085745.mp3</t>
  </si>
  <si>
    <t xml:space="preserve">track_1085746</t>
  </si>
  <si>
    <t xml:space="preserve">46/1085746.mp3</t>
  </si>
  <si>
    <t xml:space="preserve">track_1085856</t>
  </si>
  <si>
    <t xml:space="preserve">album_129420</t>
  </si>
  <si>
    <t xml:space="preserve">56/1085856.mp3</t>
  </si>
  <si>
    <t xml:space="preserve">track_1085860</t>
  </si>
  <si>
    <t xml:space="preserve">60/1085860.mp3</t>
  </si>
  <si>
    <t xml:space="preserve">track_1085878</t>
  </si>
  <si>
    <t xml:space="preserve">album_129424</t>
  </si>
  <si>
    <t xml:space="preserve">78/1085878.mp3</t>
  </si>
  <si>
    <t xml:space="preserve">track_1085922</t>
  </si>
  <si>
    <t xml:space="preserve">artist_357040</t>
  </si>
  <si>
    <t xml:space="preserve">album_129432</t>
  </si>
  <si>
    <t xml:space="preserve">22/1085922.mp3</t>
  </si>
  <si>
    <t xml:space="preserve">track_1085948</t>
  </si>
  <si>
    <t xml:space="preserve">album_129437</t>
  </si>
  <si>
    <t xml:space="preserve">48/1085948.mp3</t>
  </si>
  <si>
    <t xml:space="preserve">track_1085949</t>
  </si>
  <si>
    <t xml:space="preserve">49/1085949.mp3</t>
  </si>
  <si>
    <t xml:space="preserve">track_1085950</t>
  </si>
  <si>
    <t xml:space="preserve">50/1085950.mp3</t>
  </si>
  <si>
    <t xml:space="preserve">track_1086035</t>
  </si>
  <si>
    <t xml:space="preserve">artist_425843</t>
  </si>
  <si>
    <t xml:space="preserve">album_129441</t>
  </si>
  <si>
    <t xml:space="preserve">35/1086035.mp3</t>
  </si>
  <si>
    <t xml:space="preserve">track_1086192</t>
  </si>
  <si>
    <t xml:space="preserve">album_129460</t>
  </si>
  <si>
    <t xml:space="preserve">92/1086192.mp3</t>
  </si>
  <si>
    <t xml:space="preserve">track_1086193</t>
  </si>
  <si>
    <t xml:space="preserve">93/1086193.mp3</t>
  </si>
  <si>
    <t xml:space="preserve">track_1086194</t>
  </si>
  <si>
    <t xml:space="preserve">94/1086194.mp3</t>
  </si>
  <si>
    <t xml:space="preserve">track_1086196</t>
  </si>
  <si>
    <t xml:space="preserve">96/1086196.mp3</t>
  </si>
  <si>
    <t xml:space="preserve">track_1086199</t>
  </si>
  <si>
    <t xml:space="preserve">album_129461</t>
  </si>
  <si>
    <t xml:space="preserve">99/1086199.mp3</t>
  </si>
  <si>
    <t xml:space="preserve">track_1086300</t>
  </si>
  <si>
    <t xml:space="preserve">artist_360077</t>
  </si>
  <si>
    <t xml:space="preserve">album_129476</t>
  </si>
  <si>
    <t xml:space="preserve">00/1086300.mp3</t>
  </si>
  <si>
    <t xml:space="preserve">track_1086307</t>
  </si>
  <si>
    <t xml:space="preserve">album_129480</t>
  </si>
  <si>
    <t xml:space="preserve">07/1086307.mp3</t>
  </si>
  <si>
    <t xml:space="preserve">track_1086398</t>
  </si>
  <si>
    <t xml:space="preserve">artist_377380</t>
  </si>
  <si>
    <t xml:space="preserve">album_129491</t>
  </si>
  <si>
    <t xml:space="preserve">98/1086398.mp3</t>
  </si>
  <si>
    <t xml:space="preserve">track_1086601</t>
  </si>
  <si>
    <t xml:space="preserve">album_129525</t>
  </si>
  <si>
    <t xml:space="preserve">01/1086601.mp3</t>
  </si>
  <si>
    <t xml:space="preserve">track_1086614</t>
  </si>
  <si>
    <t xml:space="preserve">album_129529</t>
  </si>
  <si>
    <t xml:space="preserve">14/1086614.mp3</t>
  </si>
  <si>
    <t xml:space="preserve">track_1086615</t>
  </si>
  <si>
    <t xml:space="preserve">15/1086615.mp3</t>
  </si>
  <si>
    <t xml:space="preserve">track_1086616</t>
  </si>
  <si>
    <t xml:space="preserve">16/1086616.mp3</t>
  </si>
  <si>
    <t xml:space="preserve">track_1086667</t>
  </si>
  <si>
    <t xml:space="preserve">artist_439729</t>
  </si>
  <si>
    <t xml:space="preserve">album_129531</t>
  </si>
  <si>
    <t xml:space="preserve">67/1086667.mp3</t>
  </si>
  <si>
    <t xml:space="preserve">track_1086668</t>
  </si>
  <si>
    <t xml:space="preserve">68/1086668.mp3</t>
  </si>
  <si>
    <t xml:space="preserve">track_1087019</t>
  </si>
  <si>
    <t xml:space="preserve">album_129576</t>
  </si>
  <si>
    <t xml:space="preserve">19/1087019.mp3</t>
  </si>
  <si>
    <t xml:space="preserve">track_1087059</t>
  </si>
  <si>
    <t xml:space="preserve">album_129592</t>
  </si>
  <si>
    <t xml:space="preserve">59/1087059.mp3</t>
  </si>
  <si>
    <t xml:space="preserve">track_1087079</t>
  </si>
  <si>
    <t xml:space="preserve">79/1087079.mp3</t>
  </si>
  <si>
    <t xml:space="preserve">track_1087080</t>
  </si>
  <si>
    <t xml:space="preserve">80/1087080.mp3</t>
  </si>
  <si>
    <t xml:space="preserve">track_1087082</t>
  </si>
  <si>
    <t xml:space="preserve">82/1087082.mp3</t>
  </si>
  <si>
    <t xml:space="preserve">track_1087083</t>
  </si>
  <si>
    <t xml:space="preserve">83/1087083.mp3</t>
  </si>
  <si>
    <t xml:space="preserve">track_1087084</t>
  </si>
  <si>
    <t xml:space="preserve">84/1087084.mp3</t>
  </si>
  <si>
    <t xml:space="preserve">track_1087085</t>
  </si>
  <si>
    <t xml:space="preserve">85/1087085.mp3</t>
  </si>
  <si>
    <t xml:space="preserve">track_1087086</t>
  </si>
  <si>
    <t xml:space="preserve">86/1087086.mp3</t>
  </si>
  <si>
    <t xml:space="preserve">track_1087087</t>
  </si>
  <si>
    <t xml:space="preserve">87/1087087.mp3</t>
  </si>
  <si>
    <t xml:space="preserve">track_1087088</t>
  </si>
  <si>
    <t xml:space="preserve">88/1087088.mp3</t>
  </si>
  <si>
    <t xml:space="preserve">track_1087089</t>
  </si>
  <si>
    <t xml:space="preserve">89/1087089.mp3</t>
  </si>
  <si>
    <t xml:space="preserve">track_1087090</t>
  </si>
  <si>
    <t xml:space="preserve">90/1087090.mp3</t>
  </si>
  <si>
    <t xml:space="preserve">track_1087091</t>
  </si>
  <si>
    <t xml:space="preserve">91/1087091.mp3</t>
  </si>
  <si>
    <t xml:space="preserve">track_1087092</t>
  </si>
  <si>
    <t xml:space="preserve">album_129599</t>
  </si>
  <si>
    <t xml:space="preserve">92/1087092.mp3</t>
  </si>
  <si>
    <t xml:space="preserve">track_1087093</t>
  </si>
  <si>
    <t xml:space="preserve">93/1087093.mp3</t>
  </si>
  <si>
    <t xml:space="preserve">track_1087094</t>
  </si>
  <si>
    <t xml:space="preserve">94/1087094.mp3</t>
  </si>
  <si>
    <t xml:space="preserve">track_1087095</t>
  </si>
  <si>
    <t xml:space="preserve">95/1087095.mp3</t>
  </si>
  <si>
    <t xml:space="preserve">track_1087096</t>
  </si>
  <si>
    <t xml:space="preserve">96/1087096.mp3</t>
  </si>
  <si>
    <t xml:space="preserve">track_1087097</t>
  </si>
  <si>
    <t xml:space="preserve">97/1087097.mp3</t>
  </si>
  <si>
    <t xml:space="preserve">track_1087098</t>
  </si>
  <si>
    <t xml:space="preserve">98/1087098.mp3</t>
  </si>
  <si>
    <t xml:space="preserve">track_1087099</t>
  </si>
  <si>
    <t xml:space="preserve">99/1087099.mp3</t>
  </si>
  <si>
    <t xml:space="preserve">track_1087100</t>
  </si>
  <si>
    <t xml:space="preserve">00/1087100.mp3</t>
  </si>
  <si>
    <t xml:space="preserve">track_1087101</t>
  </si>
  <si>
    <t xml:space="preserve">01/1087101.mp3</t>
  </si>
  <si>
    <t xml:space="preserve">track_1087102</t>
  </si>
  <si>
    <t xml:space="preserve">02/1087102.mp3</t>
  </si>
  <si>
    <t xml:space="preserve">track_1087103</t>
  </si>
  <si>
    <t xml:space="preserve">03/1087103.mp3</t>
  </si>
  <si>
    <t xml:space="preserve">track_1087104</t>
  </si>
  <si>
    <t xml:space="preserve">04/1087104.mp3</t>
  </si>
  <si>
    <t xml:space="preserve">track_1087105</t>
  </si>
  <si>
    <t xml:space="preserve">05/1087105.mp3</t>
  </si>
  <si>
    <t xml:space="preserve">track_1087106</t>
  </si>
  <si>
    <t xml:space="preserve">06/1087106.mp3</t>
  </si>
  <si>
    <t xml:space="preserve">track_1087107</t>
  </si>
  <si>
    <t xml:space="preserve">07/1087107.mp3</t>
  </si>
  <si>
    <t xml:space="preserve">track_1087108</t>
  </si>
  <si>
    <t xml:space="preserve">08/1087108.mp3</t>
  </si>
  <si>
    <t xml:space="preserve">track_1087109</t>
  </si>
  <si>
    <t xml:space="preserve">09/1087109.mp3</t>
  </si>
  <si>
    <t xml:space="preserve">track_1087110</t>
  </si>
  <si>
    <t xml:space="preserve">10/1087110.mp3</t>
  </si>
  <si>
    <t xml:space="preserve">track_1087111</t>
  </si>
  <si>
    <t xml:space="preserve">11/1087111.mp3</t>
  </si>
  <si>
    <t xml:space="preserve">track_1087112</t>
  </si>
  <si>
    <t xml:space="preserve">12/1087112.mp3</t>
  </si>
  <si>
    <t xml:space="preserve">track_1087151</t>
  </si>
  <si>
    <t xml:space="preserve">album_129596</t>
  </si>
  <si>
    <t xml:space="preserve">51/1087151.mp3</t>
  </si>
  <si>
    <t xml:space="preserve">track_1087155</t>
  </si>
  <si>
    <t xml:space="preserve">album_129598</t>
  </si>
  <si>
    <t xml:space="preserve">55/1087155.mp3</t>
  </si>
  <si>
    <t xml:space="preserve">track_1087257</t>
  </si>
  <si>
    <t xml:space="preserve">album_129614</t>
  </si>
  <si>
    <t xml:space="preserve">57/1087257.mp3</t>
  </si>
  <si>
    <t xml:space="preserve">track_1087536</t>
  </si>
  <si>
    <t xml:space="preserve">artist_004142</t>
  </si>
  <si>
    <t xml:space="preserve">album_129650</t>
  </si>
  <si>
    <t xml:space="preserve">36/1087536.mp3</t>
  </si>
  <si>
    <t xml:space="preserve">track_1087538</t>
  </si>
  <si>
    <t xml:space="preserve">38/1087538.mp3</t>
  </si>
  <si>
    <t xml:space="preserve">track_1087539</t>
  </si>
  <si>
    <t xml:space="preserve">39/1087539.mp3</t>
  </si>
  <si>
    <t xml:space="preserve">track_1087550</t>
  </si>
  <si>
    <t xml:space="preserve">album_129652</t>
  </si>
  <si>
    <t xml:space="preserve">50/1087550.mp3</t>
  </si>
  <si>
    <t xml:space="preserve">track_1087551</t>
  </si>
  <si>
    <t xml:space="preserve">51/1087551.mp3</t>
  </si>
  <si>
    <t xml:space="preserve">track_1087552</t>
  </si>
  <si>
    <t xml:space="preserve">52/1087552.mp3</t>
  </si>
  <si>
    <t xml:space="preserve">track_1087553</t>
  </si>
  <si>
    <t xml:space="preserve">53/1087553.mp3</t>
  </si>
  <si>
    <t xml:space="preserve">track_1087554</t>
  </si>
  <si>
    <t xml:space="preserve">54/1087554.mp3</t>
  </si>
  <si>
    <t xml:space="preserve">track_1087555</t>
  </si>
  <si>
    <t xml:space="preserve">55/1087555.mp3</t>
  </si>
  <si>
    <t xml:space="preserve">track_1087556</t>
  </si>
  <si>
    <t xml:space="preserve">56/1087556.mp3</t>
  </si>
  <si>
    <t xml:space="preserve">track_1087557</t>
  </si>
  <si>
    <t xml:space="preserve">57/1087557.mp3</t>
  </si>
  <si>
    <t xml:space="preserve">track_1087558</t>
  </si>
  <si>
    <t xml:space="preserve">58/1087558.mp3</t>
  </si>
  <si>
    <t xml:space="preserve">track_1087559</t>
  </si>
  <si>
    <t xml:space="preserve">59/1087559.mp3</t>
  </si>
  <si>
    <t xml:space="preserve">track_1087560</t>
  </si>
  <si>
    <t xml:space="preserve">60/1087560.mp3</t>
  </si>
  <si>
    <t xml:space="preserve">track_1087561</t>
  </si>
  <si>
    <t xml:space="preserve">61/1087561.mp3</t>
  </si>
  <si>
    <t xml:space="preserve">track_1087562</t>
  </si>
  <si>
    <t xml:space="preserve">62/1087562.mp3</t>
  </si>
  <si>
    <t xml:space="preserve">track_1087563</t>
  </si>
  <si>
    <t xml:space="preserve">63/1087563.mp3</t>
  </si>
  <si>
    <t xml:space="preserve">track_1087564</t>
  </si>
  <si>
    <t xml:space="preserve">64/1087564.mp3</t>
  </si>
  <si>
    <t xml:space="preserve">track_1087565</t>
  </si>
  <si>
    <t xml:space="preserve">65/1087565.mp3</t>
  </si>
  <si>
    <t xml:space="preserve">track_1087566</t>
  </si>
  <si>
    <t xml:space="preserve">66/1087566.mp3</t>
  </si>
  <si>
    <t xml:space="preserve">track_1087567</t>
  </si>
  <si>
    <t xml:space="preserve">67/1087567.mp3</t>
  </si>
  <si>
    <t xml:space="preserve">track_1087568</t>
  </si>
  <si>
    <t xml:space="preserve">68/1087568.mp3</t>
  </si>
  <si>
    <t xml:space="preserve">track_1087569</t>
  </si>
  <si>
    <t xml:space="preserve">69/1087569.mp3</t>
  </si>
  <si>
    <t xml:space="preserve">track_1087794</t>
  </si>
  <si>
    <t xml:space="preserve">album_129678</t>
  </si>
  <si>
    <t xml:space="preserve">94/1087794.mp3</t>
  </si>
  <si>
    <t xml:space="preserve">track_1087886</t>
  </si>
  <si>
    <t xml:space="preserve">artist_405009</t>
  </si>
  <si>
    <t xml:space="preserve">album_129697</t>
  </si>
  <si>
    <t xml:space="preserve">86/1087886.mp3</t>
  </si>
  <si>
    <t xml:space="preserve">track_1087887</t>
  </si>
  <si>
    <t xml:space="preserve">87/1087887.mp3</t>
  </si>
  <si>
    <t xml:space="preserve">track_1087888</t>
  </si>
  <si>
    <t xml:space="preserve">88/1087888.mp3</t>
  </si>
  <si>
    <t xml:space="preserve">track_1087889</t>
  </si>
  <si>
    <t xml:space="preserve">89/1087889.mp3</t>
  </si>
  <si>
    <t xml:space="preserve">track_1087929</t>
  </si>
  <si>
    <t xml:space="preserve">album_129705</t>
  </si>
  <si>
    <t xml:space="preserve">29/1087929.mp3</t>
  </si>
  <si>
    <t xml:space="preserve">track_1087995</t>
  </si>
  <si>
    <t xml:space="preserve">album_129710</t>
  </si>
  <si>
    <t xml:space="preserve">95/1087995.mp3</t>
  </si>
  <si>
    <t xml:space="preserve">track_1088000</t>
  </si>
  <si>
    <t xml:space="preserve">00/1088000.mp3</t>
  </si>
  <si>
    <t xml:space="preserve">track_1088002</t>
  </si>
  <si>
    <t xml:space="preserve">02/1088002.mp3</t>
  </si>
  <si>
    <t xml:space="preserve">track_1088053</t>
  </si>
  <si>
    <t xml:space="preserve">album_129718</t>
  </si>
  <si>
    <t xml:space="preserve">53/1088053.mp3</t>
  </si>
  <si>
    <t xml:space="preserve">track_1088380</t>
  </si>
  <si>
    <t xml:space="preserve">album_129758</t>
  </si>
  <si>
    <t xml:space="preserve">80/1088380.mp3</t>
  </si>
  <si>
    <t xml:space="preserve">track_1088382</t>
  </si>
  <si>
    <t xml:space="preserve">album_129760</t>
  </si>
  <si>
    <t xml:space="preserve">82/1088382.mp3</t>
  </si>
  <si>
    <t xml:space="preserve">track_1088383</t>
  </si>
  <si>
    <t xml:space="preserve">83/1088383.mp3</t>
  </si>
  <si>
    <t xml:space="preserve">track_1088384</t>
  </si>
  <si>
    <t xml:space="preserve">84/1088384.mp3</t>
  </si>
  <si>
    <t xml:space="preserve">track_1088385</t>
  </si>
  <si>
    <t xml:space="preserve">85/1088385.mp3</t>
  </si>
  <si>
    <t xml:space="preserve">track_1088388</t>
  </si>
  <si>
    <t xml:space="preserve">album_129764</t>
  </si>
  <si>
    <t xml:space="preserve">88/1088388.mp3</t>
  </si>
  <si>
    <t xml:space="preserve">track_1088397</t>
  </si>
  <si>
    <t xml:space="preserve">album_129765</t>
  </si>
  <si>
    <t xml:space="preserve">97/1088397.mp3</t>
  </si>
  <si>
    <t xml:space="preserve">track_1088398</t>
  </si>
  <si>
    <t xml:space="preserve">98/1088398.mp3</t>
  </si>
  <si>
    <t xml:space="preserve">track_1088578</t>
  </si>
  <si>
    <t xml:space="preserve">album_129792</t>
  </si>
  <si>
    <t xml:space="preserve">78/1088578.mp3</t>
  </si>
  <si>
    <t xml:space="preserve">track_1088579</t>
  </si>
  <si>
    <t xml:space="preserve">79/1088579.mp3</t>
  </si>
  <si>
    <t xml:space="preserve">track_1088580</t>
  </si>
  <si>
    <t xml:space="preserve">80/1088580.mp3</t>
  </si>
  <si>
    <t xml:space="preserve">track_1088582</t>
  </si>
  <si>
    <t xml:space="preserve">82/1088582.mp3</t>
  </si>
  <si>
    <t xml:space="preserve">track_1088586</t>
  </si>
  <si>
    <t xml:space="preserve">86/1088586.mp3</t>
  </si>
  <si>
    <t xml:space="preserve">track_1088587</t>
  </si>
  <si>
    <t xml:space="preserve">87/1088587.mp3</t>
  </si>
  <si>
    <t xml:space="preserve">track_1088590</t>
  </si>
  <si>
    <t xml:space="preserve">90/1088590.mp3</t>
  </si>
  <si>
    <t xml:space="preserve">track_1088593</t>
  </si>
  <si>
    <t xml:space="preserve">93/1088593.mp3</t>
  </si>
  <si>
    <t xml:space="preserve">track_1088596</t>
  </si>
  <si>
    <t xml:space="preserve">96/1088596.mp3</t>
  </si>
  <si>
    <t xml:space="preserve">track_1088597</t>
  </si>
  <si>
    <t xml:space="preserve">97/1088597.mp3</t>
  </si>
  <si>
    <t xml:space="preserve">track_1088603</t>
  </si>
  <si>
    <t xml:space="preserve">03/1088603.mp3</t>
  </si>
  <si>
    <t xml:space="preserve">track_1088651</t>
  </si>
  <si>
    <t xml:space="preserve">artist_341930</t>
  </si>
  <si>
    <t xml:space="preserve">album_129801</t>
  </si>
  <si>
    <t xml:space="preserve">51/1088651.mp3</t>
  </si>
  <si>
    <t xml:space="preserve">track_1088807</t>
  </si>
  <si>
    <t xml:space="preserve">artist_370218</t>
  </si>
  <si>
    <t xml:space="preserve">album_129812</t>
  </si>
  <si>
    <t xml:space="preserve">07/1088807.mp3</t>
  </si>
  <si>
    <t xml:space="preserve">track_1088839</t>
  </si>
  <si>
    <t xml:space="preserve">album_129823</t>
  </si>
  <si>
    <t xml:space="preserve">39/1088839.mp3</t>
  </si>
  <si>
    <t xml:space="preserve">track_1088852</t>
  </si>
  <si>
    <t xml:space="preserve">artist_350969</t>
  </si>
  <si>
    <t xml:space="preserve">album_129818</t>
  </si>
  <si>
    <t xml:space="preserve">52/1088852.mp3</t>
  </si>
  <si>
    <t xml:space="preserve">track_1088969</t>
  </si>
  <si>
    <t xml:space="preserve">album_129824</t>
  </si>
  <si>
    <t xml:space="preserve">69/1088969.mp3</t>
  </si>
  <si>
    <t xml:space="preserve">track_1089084</t>
  </si>
  <si>
    <t xml:space="preserve">album_129838</t>
  </si>
  <si>
    <t xml:space="preserve">84/1089084.mp3</t>
  </si>
  <si>
    <t xml:space="preserve">track_1089085</t>
  </si>
  <si>
    <t xml:space="preserve">85/1089085.mp3</t>
  </si>
  <si>
    <t xml:space="preserve">track_1089086</t>
  </si>
  <si>
    <t xml:space="preserve">86/1089086.mp3</t>
  </si>
  <si>
    <t xml:space="preserve">track_1089133</t>
  </si>
  <si>
    <t xml:space="preserve">album_129843</t>
  </si>
  <si>
    <t xml:space="preserve">33/1089133.mp3</t>
  </si>
  <si>
    <t xml:space="preserve">track_1089134</t>
  </si>
  <si>
    <t xml:space="preserve">34/1089134.mp3</t>
  </si>
  <si>
    <t xml:space="preserve">track_1089135</t>
  </si>
  <si>
    <t xml:space="preserve">35/1089135.mp3</t>
  </si>
  <si>
    <t xml:space="preserve">track_1089136</t>
  </si>
  <si>
    <t xml:space="preserve">36/1089136.mp3</t>
  </si>
  <si>
    <t xml:space="preserve">track_1089137</t>
  </si>
  <si>
    <t xml:space="preserve">37/1089137.mp3</t>
  </si>
  <si>
    <t xml:space="preserve">track_1089138</t>
  </si>
  <si>
    <t xml:space="preserve">38/1089138.mp3</t>
  </si>
  <si>
    <t xml:space="preserve">track_1089139</t>
  </si>
  <si>
    <t xml:space="preserve">39/1089139.mp3</t>
  </si>
  <si>
    <t xml:space="preserve">track_1089140</t>
  </si>
  <si>
    <t xml:space="preserve">40/1089140.mp3</t>
  </si>
  <si>
    <t xml:space="preserve">track_1089141</t>
  </si>
  <si>
    <t xml:space="preserve">41/1089141.mp3</t>
  </si>
  <si>
    <t xml:space="preserve">track_1089142</t>
  </si>
  <si>
    <t xml:space="preserve">42/1089142.mp3</t>
  </si>
  <si>
    <t xml:space="preserve">track_1089143</t>
  </si>
  <si>
    <t xml:space="preserve">43/1089143.mp3</t>
  </si>
  <si>
    <t xml:space="preserve">track_1089144</t>
  </si>
  <si>
    <t xml:space="preserve">44/1089144.mp3</t>
  </si>
  <si>
    <t xml:space="preserve">track_1089222</t>
  </si>
  <si>
    <t xml:space="preserve">album_129852</t>
  </si>
  <si>
    <t xml:space="preserve">22/1089222.mp3</t>
  </si>
  <si>
    <t xml:space="preserve">track_1089263</t>
  </si>
  <si>
    <t xml:space="preserve">artist_432564</t>
  </si>
  <si>
    <t xml:space="preserve">album_129854</t>
  </si>
  <si>
    <t xml:space="preserve">63/1089263.mp3</t>
  </si>
  <si>
    <t xml:space="preserve">track_1089264</t>
  </si>
  <si>
    <t xml:space="preserve">64/1089264.mp3</t>
  </si>
  <si>
    <t xml:space="preserve">track_1089265</t>
  </si>
  <si>
    <t xml:space="preserve">65/1089265.mp3</t>
  </si>
  <si>
    <t xml:space="preserve">track_1089266</t>
  </si>
  <si>
    <t xml:space="preserve">66/1089266.mp3</t>
  </si>
  <si>
    <t xml:space="preserve">track_1089267</t>
  </si>
  <si>
    <t xml:space="preserve">67/1089267.mp3</t>
  </si>
  <si>
    <t xml:space="preserve">track_1089268</t>
  </si>
  <si>
    <t xml:space="preserve">68/1089268.mp3</t>
  </si>
  <si>
    <t xml:space="preserve">track_1089269</t>
  </si>
  <si>
    <t xml:space="preserve">69/1089269.mp3</t>
  </si>
  <si>
    <t xml:space="preserve">track_1089270</t>
  </si>
  <si>
    <t xml:space="preserve">70/1089270.mp3</t>
  </si>
  <si>
    <t xml:space="preserve">track_1089271</t>
  </si>
  <si>
    <t xml:space="preserve">71/1089271.mp3</t>
  </si>
  <si>
    <t xml:space="preserve">track_1089272</t>
  </si>
  <si>
    <t xml:space="preserve">72/1089272.mp3</t>
  </si>
  <si>
    <t xml:space="preserve">track_1089273</t>
  </si>
  <si>
    <t xml:space="preserve">73/1089273.mp3</t>
  </si>
  <si>
    <t xml:space="preserve">track_1089274</t>
  </si>
  <si>
    <t xml:space="preserve">74/1089274.mp3</t>
  </si>
  <si>
    <t xml:space="preserve">track_1089275</t>
  </si>
  <si>
    <t xml:space="preserve">75/1089275.mp3</t>
  </si>
  <si>
    <t xml:space="preserve">track_1089299</t>
  </si>
  <si>
    <t xml:space="preserve">album_129862</t>
  </si>
  <si>
    <t xml:space="preserve">99/1089299.mp3</t>
  </si>
  <si>
    <t xml:space="preserve">track_1089300</t>
  </si>
  <si>
    <t xml:space="preserve">00/1089300.mp3</t>
  </si>
  <si>
    <t xml:space="preserve">track_1089301</t>
  </si>
  <si>
    <t xml:space="preserve">01/1089301.mp3</t>
  </si>
  <si>
    <t xml:space="preserve">track_1089302</t>
  </si>
  <si>
    <t xml:space="preserve">02/1089302.mp3</t>
  </si>
  <si>
    <t xml:space="preserve">track_1089303</t>
  </si>
  <si>
    <t xml:space="preserve">03/1089303.mp3</t>
  </si>
  <si>
    <t xml:space="preserve">track_1089783</t>
  </si>
  <si>
    <t xml:space="preserve">album_129890</t>
  </si>
  <si>
    <t xml:space="preserve">83/1089783.mp3</t>
  </si>
  <si>
    <t xml:space="preserve">track_1089822</t>
  </si>
  <si>
    <t xml:space="preserve">album_129896</t>
  </si>
  <si>
    <t xml:space="preserve">22/1089822.mp3</t>
  </si>
  <si>
    <t xml:space="preserve">track_1089913</t>
  </si>
  <si>
    <t xml:space="preserve">album_129913</t>
  </si>
  <si>
    <t xml:space="preserve">13/1089913.mp3</t>
  </si>
  <si>
    <t xml:space="preserve">track_1089914</t>
  </si>
  <si>
    <t xml:space="preserve">14/1089914.mp3</t>
  </si>
  <si>
    <t xml:space="preserve">track_1089916</t>
  </si>
  <si>
    <t xml:space="preserve">16/1089916.mp3</t>
  </si>
  <si>
    <t xml:space="preserve">track_1089917</t>
  </si>
  <si>
    <t xml:space="preserve">17/1089917.mp3</t>
  </si>
  <si>
    <t xml:space="preserve">track_1089919</t>
  </si>
  <si>
    <t xml:space="preserve">19/1089919.mp3</t>
  </si>
  <si>
    <t xml:space="preserve">track_1089920</t>
  </si>
  <si>
    <t xml:space="preserve">20/1089920.mp3</t>
  </si>
  <si>
    <t xml:space="preserve">track_1089921</t>
  </si>
  <si>
    <t xml:space="preserve">21/1089921.mp3</t>
  </si>
  <si>
    <t xml:space="preserve">track_1089922</t>
  </si>
  <si>
    <t xml:space="preserve">22/1089922.mp3</t>
  </si>
  <si>
    <t xml:space="preserve">track_1089923</t>
  </si>
  <si>
    <t xml:space="preserve">23/1089923.mp3</t>
  </si>
  <si>
    <t xml:space="preserve">track_1089924</t>
  </si>
  <si>
    <t xml:space="preserve">24/1089924.mp3</t>
  </si>
  <si>
    <t xml:space="preserve">track_1089925</t>
  </si>
  <si>
    <t xml:space="preserve">25/1089925.mp3</t>
  </si>
  <si>
    <t xml:space="preserve">track_1089927</t>
  </si>
  <si>
    <t xml:space="preserve">27/1089927.mp3</t>
  </si>
  <si>
    <t xml:space="preserve">track_1089928</t>
  </si>
  <si>
    <t xml:space="preserve">28/1089928.mp3</t>
  </si>
  <si>
    <t xml:space="preserve">track_1089930</t>
  </si>
  <si>
    <t xml:space="preserve">30/1089930.mp3</t>
  </si>
  <si>
    <t xml:space="preserve">track_1089932</t>
  </si>
  <si>
    <t xml:space="preserve">32/1089932.mp3</t>
  </si>
  <si>
    <t xml:space="preserve">track_1089971</t>
  </si>
  <si>
    <t xml:space="preserve">album_129928</t>
  </si>
  <si>
    <t xml:space="preserve">71/1089971.mp3</t>
  </si>
  <si>
    <t xml:space="preserve">track_1090045</t>
  </si>
  <si>
    <t xml:space="preserve">album_129916</t>
  </si>
  <si>
    <t xml:space="preserve">45/1090045.mp3</t>
  </si>
  <si>
    <t xml:space="preserve">track_1090143</t>
  </si>
  <si>
    <t xml:space="preserve">43/1090143.mp3</t>
  </si>
  <si>
    <t xml:space="preserve">track_1090144</t>
  </si>
  <si>
    <t xml:space="preserve">44/1090144.mp3</t>
  </si>
  <si>
    <t xml:space="preserve">track_1090145</t>
  </si>
  <si>
    <t xml:space="preserve">45/1090145.mp3</t>
  </si>
  <si>
    <t xml:space="preserve">track_1090146</t>
  </si>
  <si>
    <t xml:space="preserve">46/1090146.mp3</t>
  </si>
  <si>
    <t xml:space="preserve">track_1090147</t>
  </si>
  <si>
    <t xml:space="preserve">47/1090147.mp3</t>
  </si>
  <si>
    <t xml:space="preserve">track_1090148</t>
  </si>
  <si>
    <t xml:space="preserve">48/1090148.mp3</t>
  </si>
  <si>
    <t xml:space="preserve">track_1090149</t>
  </si>
  <si>
    <t xml:space="preserve">49/1090149.mp3</t>
  </si>
  <si>
    <t xml:space="preserve">track_1090150</t>
  </si>
  <si>
    <t xml:space="preserve">50/1090150.mp3</t>
  </si>
  <si>
    <t xml:space="preserve">track_1090462</t>
  </si>
  <si>
    <t xml:space="preserve">album_129958</t>
  </si>
  <si>
    <t xml:space="preserve">62/1090462.mp3</t>
  </si>
  <si>
    <t xml:space="preserve">track_1090463</t>
  </si>
  <si>
    <t xml:space="preserve">album_129959</t>
  </si>
  <si>
    <t xml:space="preserve">63/1090463.mp3</t>
  </si>
  <si>
    <t xml:space="preserve">track_1090464</t>
  </si>
  <si>
    <t xml:space="preserve">64/1090464.mp3</t>
  </si>
  <si>
    <t xml:space="preserve">track_1090465</t>
  </si>
  <si>
    <t xml:space="preserve">65/1090465.mp3</t>
  </si>
  <si>
    <t xml:space="preserve">track_1090466</t>
  </si>
  <si>
    <t xml:space="preserve">66/1090466.mp3</t>
  </si>
  <si>
    <t xml:space="preserve">track_1090467</t>
  </si>
  <si>
    <t xml:space="preserve">67/1090467.mp3</t>
  </si>
  <si>
    <t xml:space="preserve">track_1090468</t>
  </si>
  <si>
    <t xml:space="preserve">68/1090468.mp3</t>
  </si>
  <si>
    <t xml:space="preserve">track_1090469</t>
  </si>
  <si>
    <t xml:space="preserve">69/1090469.mp3</t>
  </si>
  <si>
    <t xml:space="preserve">track_1090470</t>
  </si>
  <si>
    <t xml:space="preserve">70/1090470.mp3</t>
  </si>
  <si>
    <t xml:space="preserve">track_1090471</t>
  </si>
  <si>
    <t xml:space="preserve">71/1090471.mp3</t>
  </si>
  <si>
    <t xml:space="preserve">track_1090546</t>
  </si>
  <si>
    <t xml:space="preserve">album_129974</t>
  </si>
  <si>
    <t xml:space="preserve">46/1090546.mp3</t>
  </si>
  <si>
    <t xml:space="preserve">track_1090652</t>
  </si>
  <si>
    <t xml:space="preserve">album_130001</t>
  </si>
  <si>
    <t xml:space="preserve">52/1090652.mp3</t>
  </si>
  <si>
    <t xml:space="preserve">track_1090653</t>
  </si>
  <si>
    <t xml:space="preserve">53/1090653.mp3</t>
  </si>
  <si>
    <t xml:space="preserve">track_1090657</t>
  </si>
  <si>
    <t xml:space="preserve">57/1090657.mp3</t>
  </si>
  <si>
    <t xml:space="preserve">track_1090658</t>
  </si>
  <si>
    <t xml:space="preserve">58/1090658.mp3</t>
  </si>
  <si>
    <t xml:space="preserve">track_1090692</t>
  </si>
  <si>
    <t xml:space="preserve">album_130006</t>
  </si>
  <si>
    <t xml:space="preserve">92/1090692.mp3</t>
  </si>
  <si>
    <t xml:space="preserve">track_1090693</t>
  </si>
  <si>
    <t xml:space="preserve">93/1090693.mp3</t>
  </si>
  <si>
    <t xml:space="preserve">track_1090694</t>
  </si>
  <si>
    <t xml:space="preserve">94/1090694.mp3</t>
  </si>
  <si>
    <t xml:space="preserve">track_1090695</t>
  </si>
  <si>
    <t xml:space="preserve">95/1090695.mp3</t>
  </si>
  <si>
    <t xml:space="preserve">track_1090696</t>
  </si>
  <si>
    <t xml:space="preserve">96/1090696.mp3</t>
  </si>
  <si>
    <t xml:space="preserve">track_1090697</t>
  </si>
  <si>
    <t xml:space="preserve">97/1090697.mp3</t>
  </si>
  <si>
    <t xml:space="preserve">track_1090698</t>
  </si>
  <si>
    <t xml:space="preserve">98/1090698.mp3</t>
  </si>
  <si>
    <t xml:space="preserve">track_1090699</t>
  </si>
  <si>
    <t xml:space="preserve">99/1090699.mp3</t>
  </si>
  <si>
    <t xml:space="preserve">track_1090700</t>
  </si>
  <si>
    <t xml:space="preserve">00/1090700.mp3</t>
  </si>
  <si>
    <t xml:space="preserve">track_1090701</t>
  </si>
  <si>
    <t xml:space="preserve">01/1090701.mp3</t>
  </si>
  <si>
    <t xml:space="preserve">track_1091134</t>
  </si>
  <si>
    <t xml:space="preserve">album_130061</t>
  </si>
  <si>
    <t xml:space="preserve">34/1091134.mp3</t>
  </si>
  <si>
    <t xml:space="preserve">track_1091336</t>
  </si>
  <si>
    <t xml:space="preserve">album_130084</t>
  </si>
  <si>
    <t xml:space="preserve">36/1091336.mp3</t>
  </si>
  <si>
    <t xml:space="preserve">track_1091337</t>
  </si>
  <si>
    <t xml:space="preserve">37/1091337.mp3</t>
  </si>
  <si>
    <t xml:space="preserve">track_1091338</t>
  </si>
  <si>
    <t xml:space="preserve">38/1091338.mp3</t>
  </si>
  <si>
    <t xml:space="preserve">track_1091339</t>
  </si>
  <si>
    <t xml:space="preserve">39/1091339.mp3</t>
  </si>
  <si>
    <t xml:space="preserve">track_1091441</t>
  </si>
  <si>
    <t xml:space="preserve">artist_440307</t>
  </si>
  <si>
    <t xml:space="preserve">album_130091</t>
  </si>
  <si>
    <t xml:space="preserve">41/1091441.mp3</t>
  </si>
  <si>
    <t xml:space="preserve">track_1091885</t>
  </si>
  <si>
    <t xml:space="preserve">album_130141</t>
  </si>
  <si>
    <t xml:space="preserve">85/1091885.mp3</t>
  </si>
  <si>
    <t xml:space="preserve">track_1092173</t>
  </si>
  <si>
    <t xml:space="preserve">album_130180</t>
  </si>
  <si>
    <t xml:space="preserve">73/1092173.mp3</t>
  </si>
  <si>
    <t xml:space="preserve">track_1092174</t>
  </si>
  <si>
    <t xml:space="preserve">74/1092174.mp3</t>
  </si>
  <si>
    <t xml:space="preserve">track_1092175</t>
  </si>
  <si>
    <t xml:space="preserve">75/1092175.mp3</t>
  </si>
  <si>
    <t xml:space="preserve">track_1092178</t>
  </si>
  <si>
    <t xml:space="preserve">78/1092178.mp3</t>
  </si>
  <si>
    <t xml:space="preserve">track_1092180</t>
  </si>
  <si>
    <t xml:space="preserve">80/1092180.mp3</t>
  </si>
  <si>
    <t xml:space="preserve">track_1092251</t>
  </si>
  <si>
    <t xml:space="preserve">artist_440506</t>
  </si>
  <si>
    <t xml:space="preserve">album_130185</t>
  </si>
  <si>
    <t xml:space="preserve">51/1092251.mp3</t>
  </si>
  <si>
    <t xml:space="preserve">track_1092252</t>
  </si>
  <si>
    <t xml:space="preserve">52/1092252.mp3</t>
  </si>
  <si>
    <t xml:space="preserve">track_1092253</t>
  </si>
  <si>
    <t xml:space="preserve">53/1092253.mp3</t>
  </si>
  <si>
    <t xml:space="preserve">track_1092727</t>
  </si>
  <si>
    <t xml:space="preserve">album_130235</t>
  </si>
  <si>
    <t xml:space="preserve">27/1092727.mp3</t>
  </si>
  <si>
    <t xml:space="preserve">track_1092901</t>
  </si>
  <si>
    <t xml:space="preserve">album_130262</t>
  </si>
  <si>
    <t xml:space="preserve">01/1092901.mp3</t>
  </si>
  <si>
    <t xml:space="preserve">track_1093009</t>
  </si>
  <si>
    <t xml:space="preserve">artist_351084</t>
  </si>
  <si>
    <t xml:space="preserve">album_130268</t>
  </si>
  <si>
    <t xml:space="preserve">09/1093009.mp3</t>
  </si>
  <si>
    <t xml:space="preserve">track_1093426</t>
  </si>
  <si>
    <t xml:space="preserve">album_130322</t>
  </si>
  <si>
    <t xml:space="preserve">26/1093426.mp3</t>
  </si>
  <si>
    <t xml:space="preserve">track_1093427</t>
  </si>
  <si>
    <t xml:space="preserve">27/1093427.mp3</t>
  </si>
  <si>
    <t xml:space="preserve">track_1093428</t>
  </si>
  <si>
    <t xml:space="preserve">28/1093428.mp3</t>
  </si>
  <si>
    <t xml:space="preserve">track_1093429</t>
  </si>
  <si>
    <t xml:space="preserve">29/1093429.mp3</t>
  </si>
  <si>
    <t xml:space="preserve">track_1093430</t>
  </si>
  <si>
    <t xml:space="preserve">30/1093430.mp3</t>
  </si>
  <si>
    <t xml:space="preserve">track_1093431</t>
  </si>
  <si>
    <t xml:space="preserve">31/1093431.mp3</t>
  </si>
  <si>
    <t xml:space="preserve">track_1093432</t>
  </si>
  <si>
    <t xml:space="preserve">32/1093432.mp3</t>
  </si>
  <si>
    <t xml:space="preserve">track_1093433</t>
  </si>
  <si>
    <t xml:space="preserve">33/1093433.mp3</t>
  </si>
  <si>
    <t xml:space="preserve">track_1093434</t>
  </si>
  <si>
    <t xml:space="preserve">34/1093434.mp3</t>
  </si>
  <si>
    <t xml:space="preserve">track_1093435</t>
  </si>
  <si>
    <t xml:space="preserve">35/1093435.mp3</t>
  </si>
  <si>
    <t xml:space="preserve">track_1093436</t>
  </si>
  <si>
    <t xml:space="preserve">36/1093436.mp3</t>
  </si>
  <si>
    <t xml:space="preserve">track_1093606</t>
  </si>
  <si>
    <t xml:space="preserve">artist_378695</t>
  </si>
  <si>
    <t xml:space="preserve">album_130347</t>
  </si>
  <si>
    <t xml:space="preserve">06/1093606.mp3</t>
  </si>
  <si>
    <t xml:space="preserve">track_1093607</t>
  </si>
  <si>
    <t xml:space="preserve">07/1093607.mp3</t>
  </si>
  <si>
    <t xml:space="preserve">track_1093608</t>
  </si>
  <si>
    <t xml:space="preserve">08/1093608.mp3</t>
  </si>
  <si>
    <t xml:space="preserve">track_1093609</t>
  </si>
  <si>
    <t xml:space="preserve">09/1093609.mp3</t>
  </si>
  <si>
    <t xml:space="preserve">track_1093610</t>
  </si>
  <si>
    <t xml:space="preserve">10/1093610.mp3</t>
  </si>
  <si>
    <t xml:space="preserve">track_1093612</t>
  </si>
  <si>
    <t xml:space="preserve">album_130346</t>
  </si>
  <si>
    <t xml:space="preserve">12/1093612.mp3</t>
  </si>
  <si>
    <t xml:space="preserve">track_1093613</t>
  </si>
  <si>
    <t xml:space="preserve">album_130349</t>
  </si>
  <si>
    <t xml:space="preserve">13/1093613.mp3</t>
  </si>
  <si>
    <t xml:space="preserve">track_1093614</t>
  </si>
  <si>
    <t xml:space="preserve">14/1093614.mp3</t>
  </si>
  <si>
    <t xml:space="preserve">track_1093615</t>
  </si>
  <si>
    <t xml:space="preserve">15/1093615.mp3</t>
  </si>
  <si>
    <t xml:space="preserve">track_1093616</t>
  </si>
  <si>
    <t xml:space="preserve">16/1093616.mp3</t>
  </si>
  <si>
    <t xml:space="preserve">track_1093617</t>
  </si>
  <si>
    <t xml:space="preserve">17/1093617.mp3</t>
  </si>
  <si>
    <t xml:space="preserve">track_1093631</t>
  </si>
  <si>
    <t xml:space="preserve">album_130351</t>
  </si>
  <si>
    <t xml:space="preserve">31/1093631.mp3</t>
  </si>
  <si>
    <t xml:space="preserve">track_1093632</t>
  </si>
  <si>
    <t xml:space="preserve">32/1093632.mp3</t>
  </si>
  <si>
    <t xml:space="preserve">track_1093635</t>
  </si>
  <si>
    <t xml:space="preserve">35/1093635.mp3</t>
  </si>
  <si>
    <t xml:space="preserve">track_1093636</t>
  </si>
  <si>
    <t xml:space="preserve">36/1093636.mp3</t>
  </si>
  <si>
    <t xml:space="preserve">track_1093637</t>
  </si>
  <si>
    <t xml:space="preserve">37/1093637.mp3</t>
  </si>
  <si>
    <t xml:space="preserve">track_1093651</t>
  </si>
  <si>
    <t xml:space="preserve">51/1093651.mp3</t>
  </si>
  <si>
    <t xml:space="preserve">track_1093652</t>
  </si>
  <si>
    <t xml:space="preserve">52/1093652.mp3</t>
  </si>
  <si>
    <t xml:space="preserve">track_1093789</t>
  </si>
  <si>
    <t xml:space="preserve">album_130366</t>
  </si>
  <si>
    <t xml:space="preserve">89/1093789.mp3</t>
  </si>
  <si>
    <t xml:space="preserve">track_1093797</t>
  </si>
  <si>
    <t xml:space="preserve">artist_375436</t>
  </si>
  <si>
    <t xml:space="preserve">album_130373</t>
  </si>
  <si>
    <t xml:space="preserve">97/1093797.mp3</t>
  </si>
  <si>
    <t xml:space="preserve">track_1093798</t>
  </si>
  <si>
    <t xml:space="preserve">98/1093798.mp3</t>
  </si>
  <si>
    <t xml:space="preserve">track_1093799</t>
  </si>
  <si>
    <t xml:space="preserve">99/1093799.mp3</t>
  </si>
  <si>
    <t xml:space="preserve">track_1093848</t>
  </si>
  <si>
    <t xml:space="preserve">artist_438431</t>
  </si>
  <si>
    <t xml:space="preserve">album_130379</t>
  </si>
  <si>
    <t xml:space="preserve">48/1093848.mp3</t>
  </si>
  <si>
    <t xml:space="preserve">track_1093849</t>
  </si>
  <si>
    <t xml:space="preserve">49/1093849.mp3</t>
  </si>
  <si>
    <t xml:space="preserve">track_1094050</t>
  </si>
  <si>
    <t xml:space="preserve">album_130409</t>
  </si>
  <si>
    <t xml:space="preserve">50/1094050.mp3</t>
  </si>
  <si>
    <t xml:space="preserve">track_1094051</t>
  </si>
  <si>
    <t xml:space="preserve">51/1094051.mp3</t>
  </si>
  <si>
    <t xml:space="preserve">track_1094052</t>
  </si>
  <si>
    <t xml:space="preserve">52/1094052.mp3</t>
  </si>
  <si>
    <t xml:space="preserve">track_1094053</t>
  </si>
  <si>
    <t xml:space="preserve">53/1094053.mp3</t>
  </si>
  <si>
    <t xml:space="preserve">track_1094054</t>
  </si>
  <si>
    <t xml:space="preserve">54/1094054.mp3</t>
  </si>
  <si>
    <t xml:space="preserve">track_1094055</t>
  </si>
  <si>
    <t xml:space="preserve">55/1094055.mp3</t>
  </si>
  <si>
    <t xml:space="preserve">track_1094058</t>
  </si>
  <si>
    <t xml:space="preserve">58/1094058.mp3</t>
  </si>
  <si>
    <t xml:space="preserve">track_1094127</t>
  </si>
  <si>
    <t xml:space="preserve">album_130420</t>
  </si>
  <si>
    <t xml:space="preserve">27/1094127.mp3</t>
  </si>
  <si>
    <t xml:space="preserve">track_1094138</t>
  </si>
  <si>
    <t xml:space="preserve">38/1094138.mp3</t>
  </si>
  <si>
    <t xml:space="preserve">track_1094141</t>
  </si>
  <si>
    <t xml:space="preserve">41/1094141.mp3</t>
  </si>
  <si>
    <t xml:space="preserve">track_1094142</t>
  </si>
  <si>
    <t xml:space="preserve">42/1094142.mp3</t>
  </si>
  <si>
    <t xml:space="preserve">track_1094161</t>
  </si>
  <si>
    <t xml:space="preserve">artist_436212</t>
  </si>
  <si>
    <t xml:space="preserve">album_130425</t>
  </si>
  <si>
    <t xml:space="preserve">61/1094161.mp3</t>
  </si>
  <si>
    <t xml:space="preserve">track_1094276</t>
  </si>
  <si>
    <t xml:space="preserve">album_130432</t>
  </si>
  <si>
    <t xml:space="preserve">76/1094276.mp3</t>
  </si>
  <si>
    <t xml:space="preserve">track_1094474</t>
  </si>
  <si>
    <t xml:space="preserve">album_130466</t>
  </si>
  <si>
    <t xml:space="preserve">74/1094474.mp3</t>
  </si>
  <si>
    <t xml:space="preserve">track_1094475</t>
  </si>
  <si>
    <t xml:space="preserve">75/1094475.mp3</t>
  </si>
  <si>
    <t xml:space="preserve">track_1094476</t>
  </si>
  <si>
    <t xml:space="preserve">76/1094476.mp3</t>
  </si>
  <si>
    <t xml:space="preserve">track_1094477</t>
  </si>
  <si>
    <t xml:space="preserve">77/1094477.mp3</t>
  </si>
  <si>
    <t xml:space="preserve">track_1094478</t>
  </si>
  <si>
    <t xml:space="preserve">78/1094478.mp3</t>
  </si>
  <si>
    <t xml:space="preserve">track_1094482</t>
  </si>
  <si>
    <t xml:space="preserve">album_130468</t>
  </si>
  <si>
    <t xml:space="preserve">82/1094482.mp3</t>
  </si>
  <si>
    <t xml:space="preserve">track_1094515</t>
  </si>
  <si>
    <t xml:space="preserve">album_130475</t>
  </si>
  <si>
    <t xml:space="preserve">15/1094515.mp3</t>
  </si>
  <si>
    <t xml:space="preserve">track_1094516</t>
  </si>
  <si>
    <t xml:space="preserve">16/1094516.mp3</t>
  </si>
  <si>
    <t xml:space="preserve">track_1094517</t>
  </si>
  <si>
    <t xml:space="preserve">17/1094517.mp3</t>
  </si>
  <si>
    <t xml:space="preserve">track_1094518</t>
  </si>
  <si>
    <t xml:space="preserve">18/1094518.mp3</t>
  </si>
  <si>
    <t xml:space="preserve">track_1094519</t>
  </si>
  <si>
    <t xml:space="preserve">19/1094519.mp3</t>
  </si>
  <si>
    <t xml:space="preserve">track_1094520</t>
  </si>
  <si>
    <t xml:space="preserve">20/1094520.mp3</t>
  </si>
  <si>
    <t xml:space="preserve">track_1094521</t>
  </si>
  <si>
    <t xml:space="preserve">21/1094521.mp3</t>
  </si>
  <si>
    <t xml:space="preserve">track_1094522</t>
  </si>
  <si>
    <t xml:space="preserve">22/1094522.mp3</t>
  </si>
  <si>
    <t xml:space="preserve">track_1094524</t>
  </si>
  <si>
    <t xml:space="preserve">24/1094524.mp3</t>
  </si>
  <si>
    <t xml:space="preserve">track_1094574</t>
  </si>
  <si>
    <t xml:space="preserve">74/1094574.mp3</t>
  </si>
  <si>
    <t xml:space="preserve">track_1094637</t>
  </si>
  <si>
    <t xml:space="preserve">artist_336846</t>
  </si>
  <si>
    <t xml:space="preserve">album_130491</t>
  </si>
  <si>
    <t xml:space="preserve">37/1094637.mp3</t>
  </si>
  <si>
    <t xml:space="preserve">track_1094791</t>
  </si>
  <si>
    <t xml:space="preserve">album_130582</t>
  </si>
  <si>
    <t xml:space="preserve">91/1094791.mp3</t>
  </si>
  <si>
    <t xml:space="preserve">track_1094793</t>
  </si>
  <si>
    <t xml:space="preserve">93/1094793.mp3</t>
  </si>
  <si>
    <t xml:space="preserve">track_1094953</t>
  </si>
  <si>
    <t xml:space="preserve">album_130532</t>
  </si>
  <si>
    <t xml:space="preserve">53/1094953.mp3</t>
  </si>
  <si>
    <t xml:space="preserve">track_1095102</t>
  </si>
  <si>
    <t xml:space="preserve">album_130556</t>
  </si>
  <si>
    <t xml:space="preserve">02/1095102.mp3</t>
  </si>
  <si>
    <t xml:space="preserve">track_1095103</t>
  </si>
  <si>
    <t xml:space="preserve">03/1095103.mp3</t>
  </si>
  <si>
    <t xml:space="preserve">track_1095104</t>
  </si>
  <si>
    <t xml:space="preserve">04/1095104.mp3</t>
  </si>
  <si>
    <t xml:space="preserve">track_1095105</t>
  </si>
  <si>
    <t xml:space="preserve">05/1095105.mp3</t>
  </si>
  <si>
    <t xml:space="preserve">track_1095106</t>
  </si>
  <si>
    <t xml:space="preserve">06/1095106.mp3</t>
  </si>
  <si>
    <t xml:space="preserve">track_1095107</t>
  </si>
  <si>
    <t xml:space="preserve">07/1095107.mp3</t>
  </si>
  <si>
    <t xml:space="preserve">track_1095108</t>
  </si>
  <si>
    <t xml:space="preserve">08/1095108.mp3</t>
  </si>
  <si>
    <t xml:space="preserve">track_1095109</t>
  </si>
  <si>
    <t xml:space="preserve">09/1095109.mp3</t>
  </si>
  <si>
    <t xml:space="preserve">track_1095110</t>
  </si>
  <si>
    <t xml:space="preserve">10/1095110.mp3</t>
  </si>
  <si>
    <t xml:space="preserve">track_1095111</t>
  </si>
  <si>
    <t xml:space="preserve">11/1095111.mp3</t>
  </si>
  <si>
    <t xml:space="preserve">track_1095112</t>
  </si>
  <si>
    <t xml:space="preserve">12/1095112.mp3</t>
  </si>
  <si>
    <t xml:space="preserve">track_1095113</t>
  </si>
  <si>
    <t xml:space="preserve">13/1095113.mp3</t>
  </si>
  <si>
    <t xml:space="preserve">track_1095114</t>
  </si>
  <si>
    <t xml:space="preserve">14/1095114.mp3</t>
  </si>
  <si>
    <t xml:space="preserve">track_1095117</t>
  </si>
  <si>
    <t xml:space="preserve">17/1095117.mp3</t>
  </si>
  <si>
    <t xml:space="preserve">track_1095362</t>
  </si>
  <si>
    <t xml:space="preserve">artist_386200</t>
  </si>
  <si>
    <t xml:space="preserve">album_130592</t>
  </si>
  <si>
    <t xml:space="preserve">62/1095362.mp3</t>
  </si>
  <si>
    <t xml:space="preserve">track_1095365</t>
  </si>
  <si>
    <t xml:space="preserve">65/1095365.mp3</t>
  </si>
  <si>
    <t xml:space="preserve">track_1095378</t>
  </si>
  <si>
    <t xml:space="preserve">78/1095378.mp3</t>
  </si>
  <si>
    <t xml:space="preserve">track_1095391</t>
  </si>
  <si>
    <t xml:space="preserve">artist_440884</t>
  </si>
  <si>
    <t xml:space="preserve">album_130596</t>
  </si>
  <si>
    <t xml:space="preserve">91/1095391.mp3</t>
  </si>
  <si>
    <t xml:space="preserve">track_1095392</t>
  </si>
  <si>
    <t xml:space="preserve">92/1095392.mp3</t>
  </si>
  <si>
    <t xml:space="preserve">track_1095473</t>
  </si>
  <si>
    <t xml:space="preserve">album_130612</t>
  </si>
  <si>
    <t xml:space="preserve">73/1095473.mp3</t>
  </si>
  <si>
    <t xml:space="preserve">track_1095474</t>
  </si>
  <si>
    <t xml:space="preserve">74/1095474.mp3</t>
  </si>
  <si>
    <t xml:space="preserve">track_1095475</t>
  </si>
  <si>
    <t xml:space="preserve">75/1095475.mp3</t>
  </si>
  <si>
    <t xml:space="preserve">track_1095476</t>
  </si>
  <si>
    <t xml:space="preserve">76/1095476.mp3</t>
  </si>
  <si>
    <t xml:space="preserve">track_1095480</t>
  </si>
  <si>
    <t xml:space="preserve">artist_440879</t>
  </si>
  <si>
    <t xml:space="preserve">album_130611</t>
  </si>
  <si>
    <t xml:space="preserve">80/1095480.mp3</t>
  </si>
  <si>
    <t xml:space="preserve">track_1095481</t>
  </si>
  <si>
    <t xml:space="preserve">81/1095481.mp3</t>
  </si>
  <si>
    <t xml:space="preserve">track_1095717</t>
  </si>
  <si>
    <t xml:space="preserve">album_130648</t>
  </si>
  <si>
    <t xml:space="preserve">17/1095717.mp3</t>
  </si>
  <si>
    <t xml:space="preserve">track_1095730</t>
  </si>
  <si>
    <t xml:space="preserve">30/1095730.mp3</t>
  </si>
  <si>
    <t xml:space="preserve">track_1095746</t>
  </si>
  <si>
    <t xml:space="preserve">46/1095746.mp3</t>
  </si>
  <si>
    <t xml:space="preserve">track_1095755</t>
  </si>
  <si>
    <t xml:space="preserve">55/1095755.mp3</t>
  </si>
  <si>
    <t xml:space="preserve">track_1095756</t>
  </si>
  <si>
    <t xml:space="preserve">56/1095756.mp3</t>
  </si>
  <si>
    <t xml:space="preserve">track_1095757</t>
  </si>
  <si>
    <t xml:space="preserve">57/1095757.mp3</t>
  </si>
  <si>
    <t xml:space="preserve">track_1095788</t>
  </si>
  <si>
    <t xml:space="preserve">album_130656</t>
  </si>
  <si>
    <t xml:space="preserve">88/1095788.mp3</t>
  </si>
  <si>
    <t xml:space="preserve">track_1096057</t>
  </si>
  <si>
    <t xml:space="preserve">album_130689</t>
  </si>
  <si>
    <t xml:space="preserve">57/1096057.mp3</t>
  </si>
  <si>
    <t xml:space="preserve">track_1096077</t>
  </si>
  <si>
    <t xml:space="preserve">album_130690</t>
  </si>
  <si>
    <t xml:space="preserve">77/1096077.mp3</t>
  </si>
  <si>
    <t xml:space="preserve">track_1096078</t>
  </si>
  <si>
    <t xml:space="preserve">78/1096078.mp3</t>
  </si>
  <si>
    <t xml:space="preserve">track_1096082</t>
  </si>
  <si>
    <t xml:space="preserve">82/1096082.mp3</t>
  </si>
  <si>
    <t xml:space="preserve">track_1096084</t>
  </si>
  <si>
    <t xml:space="preserve">84/1096084.mp3</t>
  </si>
  <si>
    <t xml:space="preserve">track_1096088</t>
  </si>
  <si>
    <t xml:space="preserve">88/1096088.mp3</t>
  </si>
  <si>
    <t xml:space="preserve">track_1096089</t>
  </si>
  <si>
    <t xml:space="preserve">89/1096089.mp3</t>
  </si>
  <si>
    <t xml:space="preserve">track_1096096</t>
  </si>
  <si>
    <t xml:space="preserve">96/1096096.mp3</t>
  </si>
  <si>
    <t xml:space="preserve">track_1096097</t>
  </si>
  <si>
    <t xml:space="preserve">97/1096097.mp3</t>
  </si>
  <si>
    <t xml:space="preserve">track_1096098</t>
  </si>
  <si>
    <t xml:space="preserve">98/1096098.mp3</t>
  </si>
  <si>
    <t xml:space="preserve">track_1096119</t>
  </si>
  <si>
    <t xml:space="preserve">album_130691</t>
  </si>
  <si>
    <t xml:space="preserve">19/1096119.mp3</t>
  </si>
  <si>
    <t xml:space="preserve">track_1096120</t>
  </si>
  <si>
    <t xml:space="preserve">20/1096120.mp3</t>
  </si>
  <si>
    <t xml:space="preserve">track_1096121</t>
  </si>
  <si>
    <t xml:space="preserve">21/1096121.mp3</t>
  </si>
  <si>
    <t xml:space="preserve">track_1096122</t>
  </si>
  <si>
    <t xml:space="preserve">22/1096122.mp3</t>
  </si>
  <si>
    <t xml:space="preserve">track_1096123</t>
  </si>
  <si>
    <t xml:space="preserve">23/1096123.mp3</t>
  </si>
  <si>
    <t xml:space="preserve">track_1096124</t>
  </si>
  <si>
    <t xml:space="preserve">24/1096124.mp3</t>
  </si>
  <si>
    <t xml:space="preserve">track_1096125</t>
  </si>
  <si>
    <t xml:space="preserve">25/1096125.mp3</t>
  </si>
  <si>
    <t xml:space="preserve">track_1096126</t>
  </si>
  <si>
    <t xml:space="preserve">26/1096126.mp3</t>
  </si>
  <si>
    <t xml:space="preserve">track_1096127</t>
  </si>
  <si>
    <t xml:space="preserve">27/1096127.mp3</t>
  </si>
  <si>
    <t xml:space="preserve">track_1096128</t>
  </si>
  <si>
    <t xml:space="preserve">28/1096128.mp3</t>
  </si>
  <si>
    <t xml:space="preserve">track_1096129</t>
  </si>
  <si>
    <t xml:space="preserve">29/1096129.mp3</t>
  </si>
  <si>
    <t xml:space="preserve">track_1096130</t>
  </si>
  <si>
    <t xml:space="preserve">30/1096130.mp3</t>
  </si>
  <si>
    <t xml:space="preserve">track_1096131</t>
  </si>
  <si>
    <t xml:space="preserve">31/1096131.mp3</t>
  </si>
  <si>
    <t xml:space="preserve">track_1096132</t>
  </si>
  <si>
    <t xml:space="preserve">32/1096132.mp3</t>
  </si>
  <si>
    <t xml:space="preserve">track_1096133</t>
  </si>
  <si>
    <t xml:space="preserve">33/1096133.mp3</t>
  </si>
  <si>
    <t xml:space="preserve">track_1096134</t>
  </si>
  <si>
    <t xml:space="preserve">34/1096134.mp3</t>
  </si>
  <si>
    <t xml:space="preserve">track_1096135</t>
  </si>
  <si>
    <t xml:space="preserve">35/1096135.mp3</t>
  </si>
  <si>
    <t xml:space="preserve">track_1096136</t>
  </si>
  <si>
    <t xml:space="preserve">36/1096136.mp3</t>
  </si>
  <si>
    <t xml:space="preserve">track_1096138</t>
  </si>
  <si>
    <t xml:space="preserve">artist_439935</t>
  </si>
  <si>
    <t xml:space="preserve">album_130693</t>
  </si>
  <si>
    <t xml:space="preserve">38/1096138.mp3</t>
  </si>
  <si>
    <t xml:space="preserve">track_1096244</t>
  </si>
  <si>
    <t xml:space="preserve">artist_440726</t>
  </si>
  <si>
    <t xml:space="preserve">album_130706</t>
  </si>
  <si>
    <t xml:space="preserve">44/1096244.mp3</t>
  </si>
  <si>
    <t xml:space="preserve">track_1096247</t>
  </si>
  <si>
    <t xml:space="preserve">47/1096247.mp3</t>
  </si>
  <si>
    <t xml:space="preserve">track_1096253</t>
  </si>
  <si>
    <t xml:space="preserve">53/1096253.mp3</t>
  </si>
  <si>
    <t xml:space="preserve">track_1096306</t>
  </si>
  <si>
    <t xml:space="preserve">album_130715</t>
  </si>
  <si>
    <t xml:space="preserve">06/1096306.mp3</t>
  </si>
  <si>
    <t xml:space="preserve">track_1096307</t>
  </si>
  <si>
    <t xml:space="preserve">07/1096307.mp3</t>
  </si>
  <si>
    <t xml:space="preserve">track_1096308</t>
  </si>
  <si>
    <t xml:space="preserve">08/1096308.mp3</t>
  </si>
  <si>
    <t xml:space="preserve">track_1096333</t>
  </si>
  <si>
    <t xml:space="preserve">artist_354509</t>
  </si>
  <si>
    <t xml:space="preserve">album_130719</t>
  </si>
  <si>
    <t xml:space="preserve">33/1096333.mp3</t>
  </si>
  <si>
    <t xml:space="preserve">track_1096511</t>
  </si>
  <si>
    <t xml:space="preserve">album_130748</t>
  </si>
  <si>
    <t xml:space="preserve">11/1096511.mp3</t>
  </si>
  <si>
    <t xml:space="preserve">track_1096536</t>
  </si>
  <si>
    <t xml:space="preserve">artist_441052</t>
  </si>
  <si>
    <t xml:space="preserve">album_130756</t>
  </si>
  <si>
    <t xml:space="preserve">36/1096536.mp3</t>
  </si>
  <si>
    <t xml:space="preserve">track_1096667</t>
  </si>
  <si>
    <t xml:space="preserve">album_130779</t>
  </si>
  <si>
    <t xml:space="preserve">67/1096667.mp3</t>
  </si>
  <si>
    <t xml:space="preserve">track_1096788</t>
  </si>
  <si>
    <t xml:space="preserve">artist_376671</t>
  </si>
  <si>
    <t xml:space="preserve">album_130817</t>
  </si>
  <si>
    <t xml:space="preserve">88/1096788.mp3</t>
  </si>
  <si>
    <t xml:space="preserve">track_1096789</t>
  </si>
  <si>
    <t xml:space="preserve">89/1096789.mp3</t>
  </si>
  <si>
    <t xml:space="preserve">track_1096791</t>
  </si>
  <si>
    <t xml:space="preserve">91/1096791.mp3</t>
  </si>
  <si>
    <t xml:space="preserve">track_1096792</t>
  </si>
  <si>
    <t xml:space="preserve">92/1096792.mp3</t>
  </si>
  <si>
    <t xml:space="preserve">track_1096793</t>
  </si>
  <si>
    <t xml:space="preserve">93/1096793.mp3</t>
  </si>
  <si>
    <t xml:space="preserve">track_1096795</t>
  </si>
  <si>
    <t xml:space="preserve">95/1096795.mp3</t>
  </si>
  <si>
    <t xml:space="preserve">track_1096796</t>
  </si>
  <si>
    <t xml:space="preserve">96/1096796.mp3</t>
  </si>
  <si>
    <t xml:space="preserve">track_1096797</t>
  </si>
  <si>
    <t xml:space="preserve">97/1096797.mp3</t>
  </si>
  <si>
    <t xml:space="preserve">track_1096800</t>
  </si>
  <si>
    <t xml:space="preserve">00/1096800.mp3</t>
  </si>
  <si>
    <t xml:space="preserve">track_1096862</t>
  </si>
  <si>
    <t xml:space="preserve">album_130810</t>
  </si>
  <si>
    <t xml:space="preserve">62/1096862.mp3</t>
  </si>
  <si>
    <t xml:space="preserve">track_1096863</t>
  </si>
  <si>
    <t xml:space="preserve">63/1096863.mp3</t>
  </si>
  <si>
    <t xml:space="preserve">track_1096867</t>
  </si>
  <si>
    <t xml:space="preserve">67/1096867.mp3</t>
  </si>
  <si>
    <t xml:space="preserve">track_1096869</t>
  </si>
  <si>
    <t xml:space="preserve">69/1096869.mp3</t>
  </si>
  <si>
    <t xml:space="preserve">track_1096870</t>
  </si>
  <si>
    <t xml:space="preserve">artist_440452</t>
  </si>
  <si>
    <t xml:space="preserve">album_130804</t>
  </si>
  <si>
    <t xml:space="preserve">70/1096870.mp3</t>
  </si>
  <si>
    <t xml:space="preserve">track_1096871</t>
  </si>
  <si>
    <t xml:space="preserve">71/1096871.mp3</t>
  </si>
  <si>
    <t xml:space="preserve">track_1096872</t>
  </si>
  <si>
    <t xml:space="preserve">72/1096872.mp3</t>
  </si>
  <si>
    <t xml:space="preserve">track_1096873</t>
  </si>
  <si>
    <t xml:space="preserve">73/1096873.mp3</t>
  </si>
  <si>
    <t xml:space="preserve">track_1096874</t>
  </si>
  <si>
    <t xml:space="preserve">74/1096874.mp3</t>
  </si>
  <si>
    <t xml:space="preserve">track_1097062</t>
  </si>
  <si>
    <t xml:space="preserve">album_130838</t>
  </si>
  <si>
    <t xml:space="preserve">62/1097062.mp3</t>
  </si>
  <si>
    <t xml:space="preserve">track_1097277</t>
  </si>
  <si>
    <t xml:space="preserve">artist_440232</t>
  </si>
  <si>
    <t xml:space="preserve">album_130859</t>
  </si>
  <si>
    <t xml:space="preserve">77/1097277.mp3</t>
  </si>
  <si>
    <t xml:space="preserve">track_1097804</t>
  </si>
  <si>
    <t xml:space="preserve">artist_337328</t>
  </si>
  <si>
    <t xml:space="preserve">album_130917</t>
  </si>
  <si>
    <t xml:space="preserve">04/1097804.mp3</t>
  </si>
  <si>
    <t xml:space="preserve">track_1097943</t>
  </si>
  <si>
    <t xml:space="preserve">album_130945</t>
  </si>
  <si>
    <t xml:space="preserve">43/1097943.mp3</t>
  </si>
  <si>
    <t xml:space="preserve">track_1097944</t>
  </si>
  <si>
    <t xml:space="preserve">44/1097944.mp3</t>
  </si>
  <si>
    <t xml:space="preserve">track_1098065</t>
  </si>
  <si>
    <t xml:space="preserve">album_130961</t>
  </si>
  <si>
    <t xml:space="preserve">65/1098065.mp3</t>
  </si>
  <si>
    <t xml:space="preserve">track_1098067</t>
  </si>
  <si>
    <t xml:space="preserve">67/1098067.mp3</t>
  </si>
  <si>
    <t xml:space="preserve">track_1098068</t>
  </si>
  <si>
    <t xml:space="preserve">68/1098068.mp3</t>
  </si>
  <si>
    <t xml:space="preserve">track_1098069</t>
  </si>
  <si>
    <t xml:space="preserve">69/1098069.mp3</t>
  </si>
  <si>
    <t xml:space="preserve">track_1098070</t>
  </si>
  <si>
    <t xml:space="preserve">70/1098070.mp3</t>
  </si>
  <si>
    <t xml:space="preserve">track_1098130</t>
  </si>
  <si>
    <t xml:space="preserve">album_130974</t>
  </si>
  <si>
    <t xml:space="preserve">30/1098130.mp3</t>
  </si>
  <si>
    <t xml:space="preserve">track_1098161</t>
  </si>
  <si>
    <t xml:space="preserve">album_130984</t>
  </si>
  <si>
    <t xml:space="preserve">61/1098161.mp3</t>
  </si>
  <si>
    <t xml:space="preserve">track_1098162</t>
  </si>
  <si>
    <t xml:space="preserve">62/1098162.mp3</t>
  </si>
  <si>
    <t xml:space="preserve">track_1098185</t>
  </si>
  <si>
    <t xml:space="preserve">artist_345064</t>
  </si>
  <si>
    <t xml:space="preserve">album_130991</t>
  </si>
  <si>
    <t xml:space="preserve">85/1098185.mp3</t>
  </si>
  <si>
    <t xml:space="preserve">track_1098187</t>
  </si>
  <si>
    <t xml:space="preserve">album_130996</t>
  </si>
  <si>
    <t xml:space="preserve">87/1098187.mp3</t>
  </si>
  <si>
    <t xml:space="preserve">track_1098188</t>
  </si>
  <si>
    <t xml:space="preserve">88/1098188.mp3</t>
  </si>
  <si>
    <t xml:space="preserve">track_1098189</t>
  </si>
  <si>
    <t xml:space="preserve">89/1098189.mp3</t>
  </si>
  <si>
    <t xml:space="preserve">track_1098190</t>
  </si>
  <si>
    <t xml:space="preserve">90/1098190.mp3</t>
  </si>
  <si>
    <t xml:space="preserve">track_1098191</t>
  </si>
  <si>
    <t xml:space="preserve">91/1098191.mp3</t>
  </si>
  <si>
    <t xml:space="preserve">track_1098436</t>
  </si>
  <si>
    <t xml:space="preserve">album_131020</t>
  </si>
  <si>
    <t xml:space="preserve">36/1098436.mp3</t>
  </si>
  <si>
    <t xml:space="preserve">track_1098437</t>
  </si>
  <si>
    <t xml:space="preserve">37/1098437.mp3</t>
  </si>
  <si>
    <t xml:space="preserve">track_1098504</t>
  </si>
  <si>
    <t xml:space="preserve">artist_432966</t>
  </si>
  <si>
    <t xml:space="preserve">album_131024</t>
  </si>
  <si>
    <t xml:space="preserve">04/1098504.mp3</t>
  </si>
  <si>
    <t xml:space="preserve">track_1098631</t>
  </si>
  <si>
    <t xml:space="preserve">album_131049</t>
  </si>
  <si>
    <t xml:space="preserve">31/1098631.mp3</t>
  </si>
  <si>
    <t xml:space="preserve">track_1098632</t>
  </si>
  <si>
    <t xml:space="preserve">32/1098632.mp3</t>
  </si>
  <si>
    <t xml:space="preserve">track_1098826</t>
  </si>
  <si>
    <t xml:space="preserve">artist_434847</t>
  </si>
  <si>
    <t xml:space="preserve">album_131078</t>
  </si>
  <si>
    <t xml:space="preserve">26/1098826.mp3</t>
  </si>
  <si>
    <t xml:space="preserve">track_1098829</t>
  </si>
  <si>
    <t xml:space="preserve">album_131080</t>
  </si>
  <si>
    <t xml:space="preserve">29/1098829.mp3</t>
  </si>
  <si>
    <t xml:space="preserve">track_1098830</t>
  </si>
  <si>
    <t xml:space="preserve">30/1098830.mp3</t>
  </si>
  <si>
    <t xml:space="preserve">track_1098831</t>
  </si>
  <si>
    <t xml:space="preserve">31/1098831.mp3</t>
  </si>
  <si>
    <t xml:space="preserve">track_1098834</t>
  </si>
  <si>
    <t xml:space="preserve">34/1098834.mp3</t>
  </si>
  <si>
    <t xml:space="preserve">track_1098835</t>
  </si>
  <si>
    <t xml:space="preserve">35/1098835.mp3</t>
  </si>
  <si>
    <t xml:space="preserve">track_1098836</t>
  </si>
  <si>
    <t xml:space="preserve">36/1098836.mp3</t>
  </si>
  <si>
    <t xml:space="preserve">track_1098837</t>
  </si>
  <si>
    <t xml:space="preserve">37/1098837.mp3</t>
  </si>
  <si>
    <t xml:space="preserve">track_1098838</t>
  </si>
  <si>
    <t xml:space="preserve">38/1098838.mp3</t>
  </si>
  <si>
    <t xml:space="preserve">track_1099132</t>
  </si>
  <si>
    <t xml:space="preserve">album_131115</t>
  </si>
  <si>
    <t xml:space="preserve">32/1099132.mp3</t>
  </si>
  <si>
    <t xml:space="preserve">track_1099221</t>
  </si>
  <si>
    <t xml:space="preserve">album_131131</t>
  </si>
  <si>
    <t xml:space="preserve">21/1099221.mp3</t>
  </si>
  <si>
    <t xml:space="preserve">track_1099222</t>
  </si>
  <si>
    <t xml:space="preserve">22/1099222.mp3</t>
  </si>
  <si>
    <t xml:space="preserve">track_1099313</t>
  </si>
  <si>
    <t xml:space="preserve">album_131151</t>
  </si>
  <si>
    <t xml:space="preserve">13/1099313.mp3</t>
  </si>
  <si>
    <t xml:space="preserve">track_1099318</t>
  </si>
  <si>
    <t xml:space="preserve">18/1099318.mp3</t>
  </si>
  <si>
    <t xml:space="preserve">track_1099433</t>
  </si>
  <si>
    <t xml:space="preserve">album_131168</t>
  </si>
  <si>
    <t xml:space="preserve">33/1099433.mp3</t>
  </si>
  <si>
    <t xml:space="preserve">track_1099437</t>
  </si>
  <si>
    <t xml:space="preserve">37/1099437.mp3</t>
  </si>
  <si>
    <t xml:space="preserve">track_1099456</t>
  </si>
  <si>
    <t xml:space="preserve">album_131170</t>
  </si>
  <si>
    <t xml:space="preserve">56/1099456.mp3</t>
  </si>
  <si>
    <t xml:space="preserve">track_1099689</t>
  </si>
  <si>
    <t xml:space="preserve">album_131487</t>
  </si>
  <si>
    <t xml:space="preserve">89/1099689.mp3</t>
  </si>
  <si>
    <t xml:space="preserve">track_1099692</t>
  </si>
  <si>
    <t xml:space="preserve">92/1099692.mp3</t>
  </si>
  <si>
    <t xml:space="preserve">track_1099693</t>
  </si>
  <si>
    <t xml:space="preserve">93/1099693.mp3</t>
  </si>
  <si>
    <t xml:space="preserve">track_1099694</t>
  </si>
  <si>
    <t xml:space="preserve">94/1099694.mp3</t>
  </si>
  <si>
    <t xml:space="preserve">track_1099695</t>
  </si>
  <si>
    <t xml:space="preserve">95/1099695.mp3</t>
  </si>
  <si>
    <t xml:space="preserve">track_1099748</t>
  </si>
  <si>
    <t xml:space="preserve">album_131224</t>
  </si>
  <si>
    <t xml:space="preserve">48/1099748.mp3</t>
  </si>
  <si>
    <t xml:space="preserve">track_1099781</t>
  </si>
  <si>
    <t xml:space="preserve">album_131228</t>
  </si>
  <si>
    <t xml:space="preserve">81/1099781.mp3</t>
  </si>
  <si>
    <t xml:space="preserve">track_1099782</t>
  </si>
  <si>
    <t xml:space="preserve">82/1099782.mp3</t>
  </si>
  <si>
    <t xml:space="preserve">track_1099783</t>
  </si>
  <si>
    <t xml:space="preserve">83/1099783.mp3</t>
  </si>
  <si>
    <t xml:space="preserve">track_1099784</t>
  </si>
  <si>
    <t xml:space="preserve">album_131226</t>
  </si>
  <si>
    <t xml:space="preserve">84/1099784.mp3</t>
  </si>
  <si>
    <t xml:space="preserve">track_1099978</t>
  </si>
  <si>
    <t xml:space="preserve">album_131239</t>
  </si>
  <si>
    <t xml:space="preserve">78/1099978.mp3</t>
  </si>
  <si>
    <t xml:space="preserve">track_1100002</t>
  </si>
  <si>
    <t xml:space="preserve">album_131255</t>
  </si>
  <si>
    <t xml:space="preserve">02/1100002.mp3</t>
  </si>
  <si>
    <t xml:space="preserve">track_1100151</t>
  </si>
  <si>
    <t xml:space="preserve">album_131262</t>
  </si>
  <si>
    <t xml:space="preserve">51/1100151.mp3</t>
  </si>
  <si>
    <t xml:space="preserve">track_1100153</t>
  </si>
  <si>
    <t xml:space="preserve">album_131265</t>
  </si>
  <si>
    <t xml:space="preserve">53/1100153.mp3</t>
  </si>
  <si>
    <t xml:space="preserve">track_1100241</t>
  </si>
  <si>
    <t xml:space="preserve">album_131285</t>
  </si>
  <si>
    <t xml:space="preserve">41/1100241.mp3</t>
  </si>
  <si>
    <t xml:space="preserve">track_1100288</t>
  </si>
  <si>
    <t xml:space="preserve">album_131290</t>
  </si>
  <si>
    <t xml:space="preserve">88/1100288.mp3</t>
  </si>
  <si>
    <t xml:space="preserve">track_1100289</t>
  </si>
  <si>
    <t xml:space="preserve">89/1100289.mp3</t>
  </si>
  <si>
    <t xml:space="preserve">track_1100330</t>
  </si>
  <si>
    <t xml:space="preserve">album_131296</t>
  </si>
  <si>
    <t xml:space="preserve">30/1100330.mp3</t>
  </si>
  <si>
    <t xml:space="preserve">track_1100334</t>
  </si>
  <si>
    <t xml:space="preserve">34/1100334.mp3</t>
  </si>
  <si>
    <t xml:space="preserve">track_1100422</t>
  </si>
  <si>
    <t xml:space="preserve">album_131306</t>
  </si>
  <si>
    <t xml:space="preserve">22/1100422.mp3</t>
  </si>
  <si>
    <t xml:space="preserve">track_1100424</t>
  </si>
  <si>
    <t xml:space="preserve">24/1100424.mp3</t>
  </si>
  <si>
    <t xml:space="preserve">track_1100425</t>
  </si>
  <si>
    <t xml:space="preserve">25/1100425.mp3</t>
  </si>
  <si>
    <t xml:space="preserve">track_1100513</t>
  </si>
  <si>
    <t xml:space="preserve">album_131319</t>
  </si>
  <si>
    <t xml:space="preserve">13/1100513.mp3</t>
  </si>
  <si>
    <t xml:space="preserve">track_1100750</t>
  </si>
  <si>
    <t xml:space="preserve">50/1100750.mp3</t>
  </si>
  <si>
    <t xml:space="preserve">track_1100751</t>
  </si>
  <si>
    <t xml:space="preserve">51/1100751.mp3</t>
  </si>
  <si>
    <t xml:space="preserve">track_1100752</t>
  </si>
  <si>
    <t xml:space="preserve">52/1100752.mp3</t>
  </si>
  <si>
    <t xml:space="preserve">track_1100970</t>
  </si>
  <si>
    <t xml:space="preserve">album_131369</t>
  </si>
  <si>
    <t xml:space="preserve">70/1100970.mp3</t>
  </si>
  <si>
    <t xml:space="preserve">track_1100971</t>
  </si>
  <si>
    <t xml:space="preserve">71/1100971.mp3</t>
  </si>
  <si>
    <t xml:space="preserve">track_1100972</t>
  </si>
  <si>
    <t xml:space="preserve">72/1100972.mp3</t>
  </si>
  <si>
    <t xml:space="preserve">track_1100973</t>
  </si>
  <si>
    <t xml:space="preserve">73/1100973.mp3</t>
  </si>
  <si>
    <t xml:space="preserve">track_1101131</t>
  </si>
  <si>
    <t xml:space="preserve">31/1101131.mp3</t>
  </si>
  <si>
    <t xml:space="preserve">track_1101133</t>
  </si>
  <si>
    <t xml:space="preserve">33/1101133.mp3</t>
  </si>
  <si>
    <t xml:space="preserve">track_1101285</t>
  </si>
  <si>
    <t xml:space="preserve">album_131416</t>
  </si>
  <si>
    <t xml:space="preserve">85/1101285.mp3</t>
  </si>
  <si>
    <t xml:space="preserve">track_1101286</t>
  </si>
  <si>
    <t xml:space="preserve">86/1101286.mp3</t>
  </si>
  <si>
    <t xml:space="preserve">track_1101287</t>
  </si>
  <si>
    <t xml:space="preserve">87/1101287.mp3</t>
  </si>
  <si>
    <t xml:space="preserve">track_1101288</t>
  </si>
  <si>
    <t xml:space="preserve">88/1101288.mp3</t>
  </si>
  <si>
    <t xml:space="preserve">track_1101289</t>
  </si>
  <si>
    <t xml:space="preserve">89/1101289.mp3</t>
  </si>
  <si>
    <t xml:space="preserve">track_1101290</t>
  </si>
  <si>
    <t xml:space="preserve">90/1101290.mp3</t>
  </si>
  <si>
    <t xml:space="preserve">track_1101291</t>
  </si>
  <si>
    <t xml:space="preserve">91/1101291.mp3</t>
  </si>
  <si>
    <t xml:space="preserve">track_1101292</t>
  </si>
  <si>
    <t xml:space="preserve">92/1101292.mp3</t>
  </si>
  <si>
    <t xml:space="preserve">track_1101293</t>
  </si>
  <si>
    <t xml:space="preserve">93/1101293.mp3</t>
  </si>
  <si>
    <t xml:space="preserve">track_1101294</t>
  </si>
  <si>
    <t xml:space="preserve">94/1101294.mp3</t>
  </si>
  <si>
    <t xml:space="preserve">track_1101295</t>
  </si>
  <si>
    <t xml:space="preserve">95/1101295.mp3</t>
  </si>
  <si>
    <t xml:space="preserve">track_1101296</t>
  </si>
  <si>
    <t xml:space="preserve">96/1101296.mp3</t>
  </si>
  <si>
    <t xml:space="preserve">track_1101297</t>
  </si>
  <si>
    <t xml:space="preserve">97/1101297.mp3</t>
  </si>
  <si>
    <t xml:space="preserve">track_1101300</t>
  </si>
  <si>
    <t xml:space="preserve">00/1101300.mp3</t>
  </si>
  <si>
    <t xml:space="preserve">track_1101337</t>
  </si>
  <si>
    <t xml:space="preserve">37/1101337.mp3</t>
  </si>
  <si>
    <t xml:space="preserve">track_1101376</t>
  </si>
  <si>
    <t xml:space="preserve">album_131441</t>
  </si>
  <si>
    <t xml:space="preserve">76/1101376.mp3</t>
  </si>
  <si>
    <t xml:space="preserve">track_1101377</t>
  </si>
  <si>
    <t xml:space="preserve">77/1101377.mp3</t>
  </si>
  <si>
    <t xml:space="preserve">track_1101378</t>
  </si>
  <si>
    <t xml:space="preserve">78/1101378.mp3</t>
  </si>
  <si>
    <t xml:space="preserve">track_1101379</t>
  </si>
  <si>
    <t xml:space="preserve">79/1101379.mp3</t>
  </si>
  <si>
    <t xml:space="preserve">track_1101380</t>
  </si>
  <si>
    <t xml:space="preserve">80/1101380.mp3</t>
  </si>
  <si>
    <t xml:space="preserve">track_1101381</t>
  </si>
  <si>
    <t xml:space="preserve">81/1101381.mp3</t>
  </si>
  <si>
    <t xml:space="preserve">track_1101382</t>
  </si>
  <si>
    <t xml:space="preserve">82/1101382.mp3</t>
  </si>
  <si>
    <t xml:space="preserve">track_1101383</t>
  </si>
  <si>
    <t xml:space="preserve">83/1101383.mp3</t>
  </si>
  <si>
    <t xml:space="preserve">track_1101384</t>
  </si>
  <si>
    <t xml:space="preserve">84/1101384.mp3</t>
  </si>
  <si>
    <t xml:space="preserve">track_1101385</t>
  </si>
  <si>
    <t xml:space="preserve">85/1101385.mp3</t>
  </si>
  <si>
    <t xml:space="preserve">track_1101386</t>
  </si>
  <si>
    <t xml:space="preserve">86/1101386.mp3</t>
  </si>
  <si>
    <t xml:space="preserve">track_1101594</t>
  </si>
  <si>
    <t xml:space="preserve">artist_441694</t>
  </si>
  <si>
    <t xml:space="preserve">album_131470</t>
  </si>
  <si>
    <t xml:space="preserve">94/1101594.mp3</t>
  </si>
  <si>
    <t xml:space="preserve">track_1101595</t>
  </si>
  <si>
    <t xml:space="preserve">95/1101595.mp3</t>
  </si>
  <si>
    <t xml:space="preserve">track_1101596</t>
  </si>
  <si>
    <t xml:space="preserve">96/1101596.mp3</t>
  </si>
  <si>
    <t xml:space="preserve">track_1101597</t>
  </si>
  <si>
    <t xml:space="preserve">97/1101597.mp3</t>
  </si>
  <si>
    <t xml:space="preserve">track_1101810</t>
  </si>
  <si>
    <t xml:space="preserve">album_131494</t>
  </si>
  <si>
    <t xml:space="preserve">10/1101810.mp3</t>
  </si>
  <si>
    <t xml:space="preserve">track_1102048</t>
  </si>
  <si>
    <t xml:space="preserve">artist_441801</t>
  </si>
  <si>
    <t xml:space="preserve">album_131517</t>
  </si>
  <si>
    <t xml:space="preserve">48/1102048.mp3</t>
  </si>
  <si>
    <t xml:space="preserve">track_1102193</t>
  </si>
  <si>
    <t xml:space="preserve">artist_441770</t>
  </si>
  <si>
    <t xml:space="preserve">album_131540</t>
  </si>
  <si>
    <t xml:space="preserve">93/1102193.mp3</t>
  </si>
  <si>
    <t xml:space="preserve">track_1102194</t>
  </si>
  <si>
    <t xml:space="preserve">94/1102194.mp3</t>
  </si>
  <si>
    <t xml:space="preserve">track_1102195</t>
  </si>
  <si>
    <t xml:space="preserve">95/1102195.mp3</t>
  </si>
  <si>
    <t xml:space="preserve">track_1102196</t>
  </si>
  <si>
    <t xml:space="preserve">96/1102196.mp3</t>
  </si>
  <si>
    <t xml:space="preserve">track_1102300</t>
  </si>
  <si>
    <t xml:space="preserve">album_131556</t>
  </si>
  <si>
    <t xml:space="preserve">00/1102300.mp3</t>
  </si>
  <si>
    <t xml:space="preserve">track_1102313</t>
  </si>
  <si>
    <t xml:space="preserve">artist_438161</t>
  </si>
  <si>
    <t xml:space="preserve">album_131562</t>
  </si>
  <si>
    <t xml:space="preserve">13/1102313.mp3</t>
  </si>
  <si>
    <t xml:space="preserve">track_1102692</t>
  </si>
  <si>
    <t xml:space="preserve">artist_441157</t>
  </si>
  <si>
    <t xml:space="preserve">album_131604</t>
  </si>
  <si>
    <t xml:space="preserve">92/1102692.mp3</t>
  </si>
  <si>
    <t xml:space="preserve">track_1102764</t>
  </si>
  <si>
    <t xml:space="preserve">artist_439928</t>
  </si>
  <si>
    <t xml:space="preserve">album_131643</t>
  </si>
  <si>
    <t xml:space="preserve">64/1102764.mp3</t>
  </si>
  <si>
    <t xml:space="preserve">track_1102806</t>
  </si>
  <si>
    <t xml:space="preserve">artist_005373</t>
  </si>
  <si>
    <t xml:space="preserve">album_131628</t>
  </si>
  <si>
    <t xml:space="preserve">06/1102806.mp3</t>
  </si>
  <si>
    <t xml:space="preserve">track_1102807</t>
  </si>
  <si>
    <t xml:space="preserve">07/1102807.mp3</t>
  </si>
  <si>
    <t xml:space="preserve">track_1102808</t>
  </si>
  <si>
    <t xml:space="preserve">08/1102808.mp3</t>
  </si>
  <si>
    <t xml:space="preserve">track_1102809</t>
  </si>
  <si>
    <t xml:space="preserve">09/1102809.mp3</t>
  </si>
  <si>
    <t xml:space="preserve">track_1102818</t>
  </si>
  <si>
    <t xml:space="preserve">album_131624</t>
  </si>
  <si>
    <t xml:space="preserve">18/1102818.mp3</t>
  </si>
  <si>
    <t xml:space="preserve">track_1103000</t>
  </si>
  <si>
    <t xml:space="preserve">artist_368292</t>
  </si>
  <si>
    <t xml:space="preserve">album_131648</t>
  </si>
  <si>
    <t xml:space="preserve">00/1103000.mp3</t>
  </si>
  <si>
    <t xml:space="preserve">track_1103086</t>
  </si>
  <si>
    <t xml:space="preserve">artist_441802</t>
  </si>
  <si>
    <t xml:space="preserve">album_131660</t>
  </si>
  <si>
    <t xml:space="preserve">86/1103086.mp3</t>
  </si>
  <si>
    <t xml:space="preserve">track_1103091</t>
  </si>
  <si>
    <t xml:space="preserve">91/1103091.mp3</t>
  </si>
  <si>
    <t xml:space="preserve">track_1103094</t>
  </si>
  <si>
    <t xml:space="preserve">94/1103094.mp3</t>
  </si>
  <si>
    <t xml:space="preserve">track_1103147</t>
  </si>
  <si>
    <t xml:space="preserve">artist_431679</t>
  </si>
  <si>
    <t xml:space="preserve">album_131674</t>
  </si>
  <si>
    <t xml:space="preserve">47/1103147.mp3</t>
  </si>
  <si>
    <t xml:space="preserve">track_1103258</t>
  </si>
  <si>
    <t xml:space="preserve">album_131779</t>
  </si>
  <si>
    <t xml:space="preserve">58/1103258.mp3</t>
  </si>
  <si>
    <t xml:space="preserve">track_1103259</t>
  </si>
  <si>
    <t xml:space="preserve">59/1103259.mp3</t>
  </si>
  <si>
    <t xml:space="preserve">track_1103260</t>
  </si>
  <si>
    <t xml:space="preserve">60/1103260.mp3</t>
  </si>
  <si>
    <t xml:space="preserve">track_1103261</t>
  </si>
  <si>
    <t xml:space="preserve">61/1103261.mp3</t>
  </si>
  <si>
    <t xml:space="preserve">track_1103262</t>
  </si>
  <si>
    <t xml:space="preserve">62/1103262.mp3</t>
  </si>
  <si>
    <t xml:space="preserve">track_1103263</t>
  </si>
  <si>
    <t xml:space="preserve">63/1103263.mp3</t>
  </si>
  <si>
    <t xml:space="preserve">track_1103264</t>
  </si>
  <si>
    <t xml:space="preserve">64/1103264.mp3</t>
  </si>
  <si>
    <t xml:space="preserve">track_1103265</t>
  </si>
  <si>
    <t xml:space="preserve">65/1103265.mp3</t>
  </si>
  <si>
    <t xml:space="preserve">track_1103266</t>
  </si>
  <si>
    <t xml:space="preserve">66/1103266.mp3</t>
  </si>
  <si>
    <t xml:space="preserve">track_1103271</t>
  </si>
  <si>
    <t xml:space="preserve">71/1103271.mp3</t>
  </si>
  <si>
    <t xml:space="preserve">track_1103272</t>
  </si>
  <si>
    <t xml:space="preserve">72/1103272.mp3</t>
  </si>
  <si>
    <t xml:space="preserve">track_1103291</t>
  </si>
  <si>
    <t xml:space="preserve">album_131693</t>
  </si>
  <si>
    <t xml:space="preserve">91/1103291.mp3</t>
  </si>
  <si>
    <t xml:space="preserve">track_1103292</t>
  </si>
  <si>
    <t xml:space="preserve">92/1103292.mp3</t>
  </si>
  <si>
    <t xml:space="preserve">track_1103293</t>
  </si>
  <si>
    <t xml:space="preserve">93/1103293.mp3</t>
  </si>
  <si>
    <t xml:space="preserve">track_1103294</t>
  </si>
  <si>
    <t xml:space="preserve">94/1103294.mp3</t>
  </si>
  <si>
    <t xml:space="preserve">track_1103295</t>
  </si>
  <si>
    <t xml:space="preserve">95/1103295.mp3</t>
  </si>
  <si>
    <t xml:space="preserve">track_1103296</t>
  </si>
  <si>
    <t xml:space="preserve">96/1103296.mp3</t>
  </si>
  <si>
    <t xml:space="preserve">track_1103297</t>
  </si>
  <si>
    <t xml:space="preserve">97/1103297.mp3</t>
  </si>
  <si>
    <t xml:space="preserve">track_1103298</t>
  </si>
  <si>
    <t xml:space="preserve">98/1103298.mp3</t>
  </si>
  <si>
    <t xml:space="preserve">track_1103299</t>
  </si>
  <si>
    <t xml:space="preserve">99/1103299.mp3</t>
  </si>
  <si>
    <t xml:space="preserve">track_1103300</t>
  </si>
  <si>
    <t xml:space="preserve">00/1103300.mp3</t>
  </si>
  <si>
    <t xml:space="preserve">track_1103301</t>
  </si>
  <si>
    <t xml:space="preserve">01/1103301.mp3</t>
  </si>
  <si>
    <t xml:space="preserve">track_1103302</t>
  </si>
  <si>
    <t xml:space="preserve">02/1103302.mp3</t>
  </si>
  <si>
    <t xml:space="preserve">track_1103303</t>
  </si>
  <si>
    <t xml:space="preserve">03/1103303.mp3</t>
  </si>
  <si>
    <t xml:space="preserve">track_1103304</t>
  </si>
  <si>
    <t xml:space="preserve">04/1103304.mp3</t>
  </si>
  <si>
    <t xml:space="preserve">track_1103308</t>
  </si>
  <si>
    <t xml:space="preserve">album_131700</t>
  </si>
  <si>
    <t xml:space="preserve">08/1103308.mp3</t>
  </si>
  <si>
    <t xml:space="preserve">track_1103309</t>
  </si>
  <si>
    <t xml:space="preserve">09/1103309.mp3</t>
  </si>
  <si>
    <t xml:space="preserve">track_1103318</t>
  </si>
  <si>
    <t xml:space="preserve">18/1103318.mp3</t>
  </si>
  <si>
    <t xml:space="preserve">track_1103427</t>
  </si>
  <si>
    <t xml:space="preserve">27/1103427.mp3</t>
  </si>
  <si>
    <t xml:space="preserve">track_1103583</t>
  </si>
  <si>
    <t xml:space="preserve">album_131727</t>
  </si>
  <si>
    <t xml:space="preserve">83/1103583.mp3</t>
  </si>
  <si>
    <t xml:space="preserve">track_1103659</t>
  </si>
  <si>
    <t xml:space="preserve">album_131729</t>
  </si>
  <si>
    <t xml:space="preserve">59/1103659.mp3</t>
  </si>
  <si>
    <t xml:space="preserve">track_1103662</t>
  </si>
  <si>
    <t xml:space="preserve">62/1103662.mp3</t>
  </si>
  <si>
    <t xml:space="preserve">track_1103993</t>
  </si>
  <si>
    <t xml:space="preserve">artist_441915</t>
  </si>
  <si>
    <t xml:space="preserve">album_131771</t>
  </si>
  <si>
    <t xml:space="preserve">93/1103993.mp3</t>
  </si>
  <si>
    <t xml:space="preserve">track_1104234</t>
  </si>
  <si>
    <t xml:space="preserve">album_131813</t>
  </si>
  <si>
    <t xml:space="preserve">34/1104234.mp3</t>
  </si>
  <si>
    <t xml:space="preserve">track_1104235</t>
  </si>
  <si>
    <t xml:space="preserve">35/1104235.mp3</t>
  </si>
  <si>
    <t xml:space="preserve">track_1104236</t>
  </si>
  <si>
    <t xml:space="preserve">36/1104236.mp3</t>
  </si>
  <si>
    <t xml:space="preserve">track_1104237</t>
  </si>
  <si>
    <t xml:space="preserve">37/1104237.mp3</t>
  </si>
  <si>
    <t xml:space="preserve">track_1104238</t>
  </si>
  <si>
    <t xml:space="preserve">38/1104238.mp3</t>
  </si>
  <si>
    <t xml:space="preserve">track_1104257</t>
  </si>
  <si>
    <t xml:space="preserve">57/1104257.mp3</t>
  </si>
  <si>
    <t xml:space="preserve">track_1104259</t>
  </si>
  <si>
    <t xml:space="preserve">artist_441841</t>
  </si>
  <si>
    <t xml:space="preserve">album_131809</t>
  </si>
  <si>
    <t xml:space="preserve">59/1104259.mp3</t>
  </si>
  <si>
    <t xml:space="preserve">track_1104261</t>
  </si>
  <si>
    <t xml:space="preserve">61/1104261.mp3</t>
  </si>
  <si>
    <t xml:space="preserve">track_1104317</t>
  </si>
  <si>
    <t xml:space="preserve">17/1104317.mp3</t>
  </si>
  <si>
    <t xml:space="preserve">track_1104319</t>
  </si>
  <si>
    <t xml:space="preserve">artist_344957</t>
  </si>
  <si>
    <t xml:space="preserve">album_131817</t>
  </si>
  <si>
    <t xml:space="preserve">19/1104319.mp3</t>
  </si>
  <si>
    <t xml:space="preserve">track_1104321</t>
  </si>
  <si>
    <t xml:space="preserve">21/1104321.mp3</t>
  </si>
  <si>
    <t xml:space="preserve">track_1104322</t>
  </si>
  <si>
    <t xml:space="preserve">22/1104322.mp3</t>
  </si>
  <si>
    <t xml:space="preserve">track_1104339</t>
  </si>
  <si>
    <t xml:space="preserve">artist_441810</t>
  </si>
  <si>
    <t xml:space="preserve">album_131821</t>
  </si>
  <si>
    <t xml:space="preserve">39/1104339.mp3</t>
  </si>
  <si>
    <t xml:space="preserve">track_1104340</t>
  </si>
  <si>
    <t xml:space="preserve">40/1104340.mp3</t>
  </si>
  <si>
    <t xml:space="preserve">track_1104341</t>
  </si>
  <si>
    <t xml:space="preserve">41/1104341.mp3</t>
  </si>
  <si>
    <t xml:space="preserve">track_1104342</t>
  </si>
  <si>
    <t xml:space="preserve">42/1104342.mp3</t>
  </si>
  <si>
    <t xml:space="preserve">track_1104344</t>
  </si>
  <si>
    <t xml:space="preserve">44/1104344.mp3</t>
  </si>
  <si>
    <t xml:space="preserve">track_1104596</t>
  </si>
  <si>
    <t xml:space="preserve">album_131867</t>
  </si>
  <si>
    <t xml:space="preserve">96/1104596.mp3</t>
  </si>
  <si>
    <t xml:space="preserve">track_1104753</t>
  </si>
  <si>
    <t xml:space="preserve">album_131888</t>
  </si>
  <si>
    <t xml:space="preserve">53/1104753.mp3</t>
  </si>
  <si>
    <t xml:space="preserve">track_1104754</t>
  </si>
  <si>
    <t xml:space="preserve">54/1104754.mp3</t>
  </si>
  <si>
    <t xml:space="preserve">track_1104755</t>
  </si>
  <si>
    <t xml:space="preserve">55/1104755.mp3</t>
  </si>
  <si>
    <t xml:space="preserve">track_1104756</t>
  </si>
  <si>
    <t xml:space="preserve">56/1104756.mp3</t>
  </si>
  <si>
    <t xml:space="preserve">track_1105060</t>
  </si>
  <si>
    <t xml:space="preserve">album_131940</t>
  </si>
  <si>
    <t xml:space="preserve">60/1105060.mp3</t>
  </si>
  <si>
    <t xml:space="preserve">track_1105061</t>
  </si>
  <si>
    <t xml:space="preserve">61/1105061.mp3</t>
  </si>
  <si>
    <t xml:space="preserve">track_1105300</t>
  </si>
  <si>
    <t xml:space="preserve">album_131977</t>
  </si>
  <si>
    <t xml:space="preserve">00/1105300.mp3</t>
  </si>
  <si>
    <t xml:space="preserve">track_1105461</t>
  </si>
  <si>
    <t xml:space="preserve">album_131992</t>
  </si>
  <si>
    <t xml:space="preserve">61/1105461.mp3</t>
  </si>
  <si>
    <t xml:space="preserve">track_1105467</t>
  </si>
  <si>
    <t xml:space="preserve">album_131995</t>
  </si>
  <si>
    <t xml:space="preserve">67/1105467.mp3</t>
  </si>
  <si>
    <t xml:space="preserve">track_1105468</t>
  </si>
  <si>
    <t xml:space="preserve">68/1105468.mp3</t>
  </si>
  <si>
    <t xml:space="preserve">track_1105469</t>
  </si>
  <si>
    <t xml:space="preserve">69/1105469.mp3</t>
  </si>
  <si>
    <t xml:space="preserve">track_1105471</t>
  </si>
  <si>
    <t xml:space="preserve">71/1105471.mp3</t>
  </si>
  <si>
    <t xml:space="preserve">track_1105472</t>
  </si>
  <si>
    <t xml:space="preserve">72/1105472.mp3</t>
  </si>
  <si>
    <t xml:space="preserve">track_1105473</t>
  </si>
  <si>
    <t xml:space="preserve">73/1105473.mp3</t>
  </si>
  <si>
    <t xml:space="preserve">track_1105474</t>
  </si>
  <si>
    <t xml:space="preserve">74/1105474.mp3</t>
  </si>
  <si>
    <t xml:space="preserve">track_1105508</t>
  </si>
  <si>
    <t xml:space="preserve">album_131999</t>
  </si>
  <si>
    <t xml:space="preserve">08/1105508.mp3</t>
  </si>
  <si>
    <t xml:space="preserve">track_1105603</t>
  </si>
  <si>
    <t xml:space="preserve">artist_361297</t>
  </si>
  <si>
    <t xml:space="preserve">album_132012</t>
  </si>
  <si>
    <t xml:space="preserve">03/1105603.mp3</t>
  </si>
  <si>
    <t xml:space="preserve">track_1105630</t>
  </si>
  <si>
    <t xml:space="preserve">artist_367947</t>
  </si>
  <si>
    <t xml:space="preserve">album_132016</t>
  </si>
  <si>
    <t xml:space="preserve">30/1105630.mp3</t>
  </si>
  <si>
    <t xml:space="preserve">track_1105631</t>
  </si>
  <si>
    <t xml:space="preserve">31/1105631.mp3</t>
  </si>
  <si>
    <t xml:space="preserve">track_1105639</t>
  </si>
  <si>
    <t xml:space="preserve">39/1105639.mp3</t>
  </si>
  <si>
    <t xml:space="preserve">track_1105641</t>
  </si>
  <si>
    <t xml:space="preserve">41/1105641.mp3</t>
  </si>
  <si>
    <t xml:space="preserve">track_1105642</t>
  </si>
  <si>
    <t xml:space="preserve">42/1105642.mp3</t>
  </si>
  <si>
    <t xml:space="preserve">track_1105643</t>
  </si>
  <si>
    <t xml:space="preserve">43/1105643.mp3</t>
  </si>
  <si>
    <t xml:space="preserve">track_1105644</t>
  </si>
  <si>
    <t xml:space="preserve">44/1105644.mp3</t>
  </si>
  <si>
    <t xml:space="preserve">track_1105646</t>
  </si>
  <si>
    <t xml:space="preserve">46/1105646.mp3</t>
  </si>
  <si>
    <t xml:space="preserve">track_1105647</t>
  </si>
  <si>
    <t xml:space="preserve">47/1105647.mp3</t>
  </si>
  <si>
    <t xml:space="preserve">track_1105648</t>
  </si>
  <si>
    <t xml:space="preserve">48/1105648.mp3</t>
  </si>
  <si>
    <t xml:space="preserve">track_1105661</t>
  </si>
  <si>
    <t xml:space="preserve">artist_442239</t>
  </si>
  <si>
    <t xml:space="preserve">album_132015</t>
  </si>
  <si>
    <t xml:space="preserve">61/1105661.mp3</t>
  </si>
  <si>
    <t xml:space="preserve">track_1105663</t>
  </si>
  <si>
    <t xml:space="preserve">63/1105663.mp3</t>
  </si>
  <si>
    <t xml:space="preserve">track_1105675</t>
  </si>
  <si>
    <t xml:space="preserve">75/1105675.mp3</t>
  </si>
  <si>
    <t xml:space="preserve">track_1105676</t>
  </si>
  <si>
    <t xml:space="preserve">76/1105676.mp3</t>
  </si>
  <si>
    <t xml:space="preserve">track_1105677</t>
  </si>
  <si>
    <t xml:space="preserve">77/1105677.mp3</t>
  </si>
  <si>
    <t xml:space="preserve">track_1105678</t>
  </si>
  <si>
    <t xml:space="preserve">78/1105678.mp3</t>
  </si>
  <si>
    <t xml:space="preserve">track_1105679</t>
  </si>
  <si>
    <t xml:space="preserve">79/1105679.mp3</t>
  </si>
  <si>
    <t xml:space="preserve">track_1105680</t>
  </si>
  <si>
    <t xml:space="preserve">80/1105680.mp3</t>
  </si>
  <si>
    <t xml:space="preserve">track_1105872</t>
  </si>
  <si>
    <t xml:space="preserve">artist_442150</t>
  </si>
  <si>
    <t xml:space="preserve">album_132041</t>
  </si>
  <si>
    <t xml:space="preserve">72/1105872.mp3</t>
  </si>
  <si>
    <t xml:space="preserve">track_1106255</t>
  </si>
  <si>
    <t xml:space="preserve">album_132081</t>
  </si>
  <si>
    <t xml:space="preserve">55/1106255.mp3</t>
  </si>
  <si>
    <t xml:space="preserve">track_1106256</t>
  </si>
  <si>
    <t xml:space="preserve">56/1106256.mp3</t>
  </si>
  <si>
    <t xml:space="preserve">track_1106257</t>
  </si>
  <si>
    <t xml:space="preserve">57/1106257.mp3</t>
  </si>
  <si>
    <t xml:space="preserve">track_1106258</t>
  </si>
  <si>
    <t xml:space="preserve">58/1106258.mp3</t>
  </si>
  <si>
    <t xml:space="preserve">track_1106259</t>
  </si>
  <si>
    <t xml:space="preserve">59/1106259.mp3</t>
  </si>
  <si>
    <t xml:space="preserve">track_1106260</t>
  </si>
  <si>
    <t xml:space="preserve">60/1106260.mp3</t>
  </si>
  <si>
    <t xml:space="preserve">track_1106261</t>
  </si>
  <si>
    <t xml:space="preserve">61/1106261.mp3</t>
  </si>
  <si>
    <t xml:space="preserve">track_1106262</t>
  </si>
  <si>
    <t xml:space="preserve">62/1106262.mp3</t>
  </si>
  <si>
    <t xml:space="preserve">track_1106263</t>
  </si>
  <si>
    <t xml:space="preserve">63/1106263.mp3</t>
  </si>
  <si>
    <t xml:space="preserve">track_1106264</t>
  </si>
  <si>
    <t xml:space="preserve">64/1106264.mp3</t>
  </si>
  <si>
    <t xml:space="preserve">track_1106265</t>
  </si>
  <si>
    <t xml:space="preserve">65/1106265.mp3</t>
  </si>
  <si>
    <t xml:space="preserve">track_1106440</t>
  </si>
  <si>
    <t xml:space="preserve">album_132120</t>
  </si>
  <si>
    <t xml:space="preserve">40/1106440.mp3</t>
  </si>
  <si>
    <t xml:space="preserve">track_1106441</t>
  </si>
  <si>
    <t xml:space="preserve">41/1106441.mp3</t>
  </si>
  <si>
    <t xml:space="preserve">track_1106462</t>
  </si>
  <si>
    <t xml:space="preserve">62/1106462.mp3</t>
  </si>
  <si>
    <t xml:space="preserve">track_1106483</t>
  </si>
  <si>
    <t xml:space="preserve">album_132124</t>
  </si>
  <si>
    <t xml:space="preserve">83/1106483.mp3</t>
  </si>
  <si>
    <t xml:space="preserve">track_1106485</t>
  </si>
  <si>
    <t xml:space="preserve">album_132126</t>
  </si>
  <si>
    <t xml:space="preserve">85/1106485.mp3</t>
  </si>
  <si>
    <t xml:space="preserve">track_1106486</t>
  </si>
  <si>
    <t xml:space="preserve">86/1106486.mp3</t>
  </si>
  <si>
    <t xml:space="preserve">track_1106580</t>
  </si>
  <si>
    <t xml:space="preserve">artist_345961</t>
  </si>
  <si>
    <t xml:space="preserve">album_132144</t>
  </si>
  <si>
    <t xml:space="preserve">80/1106580.mp3</t>
  </si>
  <si>
    <t xml:space="preserve">track_1106586</t>
  </si>
  <si>
    <t xml:space="preserve">86/1106586.mp3</t>
  </si>
  <si>
    <t xml:space="preserve">track_1106733</t>
  </si>
  <si>
    <t xml:space="preserve">artist_440150</t>
  </si>
  <si>
    <t xml:space="preserve">album_132171</t>
  </si>
  <si>
    <t xml:space="preserve">33/1106733.mp3</t>
  </si>
  <si>
    <t xml:space="preserve">track_1106792</t>
  </si>
  <si>
    <t xml:space="preserve">artist_442163</t>
  </si>
  <si>
    <t xml:space="preserve">album_132174</t>
  </si>
  <si>
    <t xml:space="preserve">92/1106792.mp3</t>
  </si>
  <si>
    <t xml:space="preserve">track_1106982</t>
  </si>
  <si>
    <t xml:space="preserve">album_132205</t>
  </si>
  <si>
    <t xml:space="preserve">82/1106982.mp3</t>
  </si>
  <si>
    <t xml:space="preserve">track_1107022</t>
  </si>
  <si>
    <t xml:space="preserve">album_132210</t>
  </si>
  <si>
    <t xml:space="preserve">22/1107022.mp3</t>
  </si>
  <si>
    <t xml:space="preserve">track_1107062</t>
  </si>
  <si>
    <t xml:space="preserve">62/1107062.mp3</t>
  </si>
  <si>
    <t xml:space="preserve">track_1107063</t>
  </si>
  <si>
    <t xml:space="preserve">63/1107063.mp3</t>
  </si>
  <si>
    <t xml:space="preserve">track_1107067</t>
  </si>
  <si>
    <t xml:space="preserve">67/1107067.mp3</t>
  </si>
  <si>
    <t xml:space="preserve">track_1107068</t>
  </si>
  <si>
    <t xml:space="preserve">68/1107068.mp3</t>
  </si>
  <si>
    <t xml:space="preserve">track_1107251</t>
  </si>
  <si>
    <t xml:space="preserve">album_132225</t>
  </si>
  <si>
    <t xml:space="preserve">51/1107251.mp3</t>
  </si>
  <si>
    <t xml:space="preserve">track_1107266</t>
  </si>
  <si>
    <t xml:space="preserve">album_132227</t>
  </si>
  <si>
    <t xml:space="preserve">66/1107266.mp3</t>
  </si>
  <si>
    <t xml:space="preserve">track_1107267</t>
  </si>
  <si>
    <t xml:space="preserve">67/1107267.mp3</t>
  </si>
  <si>
    <t xml:space="preserve">track_1107268</t>
  </si>
  <si>
    <t xml:space="preserve">68/1107268.mp3</t>
  </si>
  <si>
    <t xml:space="preserve">track_1107269</t>
  </si>
  <si>
    <t xml:space="preserve">69/1107269.mp3</t>
  </si>
  <si>
    <t xml:space="preserve">track_1107270</t>
  </si>
  <si>
    <t xml:space="preserve">70/1107270.mp3</t>
  </si>
  <si>
    <t xml:space="preserve">track_1107271</t>
  </si>
  <si>
    <t xml:space="preserve">71/1107271.mp3</t>
  </si>
  <si>
    <t xml:space="preserve">track_1107272</t>
  </si>
  <si>
    <t xml:space="preserve">72/1107272.mp3</t>
  </si>
  <si>
    <t xml:space="preserve">track_1107273</t>
  </si>
  <si>
    <t xml:space="preserve">73/1107273.mp3</t>
  </si>
  <si>
    <t xml:space="preserve">track_1107274</t>
  </si>
  <si>
    <t xml:space="preserve">74/1107274.mp3</t>
  </si>
  <si>
    <t xml:space="preserve">track_1107277</t>
  </si>
  <si>
    <t xml:space="preserve">artist_366251</t>
  </si>
  <si>
    <t xml:space="preserve">album_132229</t>
  </si>
  <si>
    <t xml:space="preserve">77/1107277.mp3</t>
  </si>
  <si>
    <t xml:space="preserve">track_1107279</t>
  </si>
  <si>
    <t xml:space="preserve">79/1107279.mp3</t>
  </si>
  <si>
    <t xml:space="preserve">track_1107281</t>
  </si>
  <si>
    <t xml:space="preserve">81/1107281.mp3</t>
  </si>
  <si>
    <t xml:space="preserve">track_1107282</t>
  </si>
  <si>
    <t xml:space="preserve">82/1107282.mp3</t>
  </si>
  <si>
    <t xml:space="preserve">track_1107314</t>
  </si>
  <si>
    <t xml:space="preserve">14/1107314.mp3</t>
  </si>
  <si>
    <t xml:space="preserve">track_1107329</t>
  </si>
  <si>
    <t xml:space="preserve">artist_442381</t>
  </si>
  <si>
    <t xml:space="preserve">album_132233</t>
  </si>
  <si>
    <t xml:space="preserve">29/1107329.mp3</t>
  </si>
  <si>
    <t xml:space="preserve">track_1107330</t>
  </si>
  <si>
    <t xml:space="preserve">30/1107330.mp3</t>
  </si>
  <si>
    <t xml:space="preserve">track_1107393</t>
  </si>
  <si>
    <t xml:space="preserve">album_132240</t>
  </si>
  <si>
    <t xml:space="preserve">93/1107393.mp3</t>
  </si>
  <si>
    <t xml:space="preserve">track_1107582</t>
  </si>
  <si>
    <t xml:space="preserve">album_132266</t>
  </si>
  <si>
    <t xml:space="preserve">82/1107582.mp3</t>
  </si>
  <si>
    <t xml:space="preserve">track_1107584</t>
  </si>
  <si>
    <t xml:space="preserve">84/1107584.mp3</t>
  </si>
  <si>
    <t xml:space="preserve">track_1107947</t>
  </si>
  <si>
    <t xml:space="preserve">album_132320</t>
  </si>
  <si>
    <t xml:space="preserve">47/1107947.mp3</t>
  </si>
  <si>
    <t xml:space="preserve">track_1108005</t>
  </si>
  <si>
    <t xml:space="preserve">album_132337</t>
  </si>
  <si>
    <t xml:space="preserve">05/1108005.mp3</t>
  </si>
  <si>
    <t xml:space="preserve">track_1108208</t>
  </si>
  <si>
    <t xml:space="preserve">album_132359</t>
  </si>
  <si>
    <t xml:space="preserve">08/1108208.mp3</t>
  </si>
  <si>
    <t xml:space="preserve">track_1108281</t>
  </si>
  <si>
    <t xml:space="preserve">artist_442477</t>
  </si>
  <si>
    <t xml:space="preserve">album_132368</t>
  </si>
  <si>
    <t xml:space="preserve">81/1108281.mp3</t>
  </si>
  <si>
    <t xml:space="preserve">track_1108282</t>
  </si>
  <si>
    <t xml:space="preserve">82/1108282.mp3</t>
  </si>
  <si>
    <t xml:space="preserve">track_1108283</t>
  </si>
  <si>
    <t xml:space="preserve">83/1108283.mp3</t>
  </si>
  <si>
    <t xml:space="preserve">track_1108284</t>
  </si>
  <si>
    <t xml:space="preserve">84/1108284.mp3</t>
  </si>
  <si>
    <t xml:space="preserve">track_1108285</t>
  </si>
  <si>
    <t xml:space="preserve">85/1108285.mp3</t>
  </si>
  <si>
    <t xml:space="preserve">track_1108286</t>
  </si>
  <si>
    <t xml:space="preserve">86/1108286.mp3</t>
  </si>
  <si>
    <t xml:space="preserve">track_1108302</t>
  </si>
  <si>
    <t xml:space="preserve">album_132369</t>
  </si>
  <si>
    <t xml:space="preserve">02/1108302.mp3</t>
  </si>
  <si>
    <t xml:space="preserve">track_1108512</t>
  </si>
  <si>
    <t xml:space="preserve">album_132396</t>
  </si>
  <si>
    <t xml:space="preserve">12/1108512.mp3</t>
  </si>
  <si>
    <t xml:space="preserve">track_1108513</t>
  </si>
  <si>
    <t xml:space="preserve">13/1108513.mp3</t>
  </si>
  <si>
    <t xml:space="preserve">track_1108514</t>
  </si>
  <si>
    <t xml:space="preserve">14/1108514.mp3</t>
  </si>
  <si>
    <t xml:space="preserve">track_1108515</t>
  </si>
  <si>
    <t xml:space="preserve">15/1108515.mp3</t>
  </si>
  <si>
    <t xml:space="preserve">track_1108516</t>
  </si>
  <si>
    <t xml:space="preserve">16/1108516.mp3</t>
  </si>
  <si>
    <t xml:space="preserve">track_1108553</t>
  </si>
  <si>
    <t xml:space="preserve">artist_442559</t>
  </si>
  <si>
    <t xml:space="preserve">album_132409</t>
  </si>
  <si>
    <t xml:space="preserve">53/1108553.mp3</t>
  </si>
  <si>
    <t xml:space="preserve">track_1108554</t>
  </si>
  <si>
    <t xml:space="preserve">54/1108554.mp3</t>
  </si>
  <si>
    <t xml:space="preserve">track_1108658</t>
  </si>
  <si>
    <t xml:space="preserve">album_132431</t>
  </si>
  <si>
    <t xml:space="preserve">58/1108658.mp3</t>
  </si>
  <si>
    <t xml:space="preserve">track_1108659</t>
  </si>
  <si>
    <t xml:space="preserve">59/1108659.mp3</t>
  </si>
  <si>
    <t xml:space="preserve">track_1108959</t>
  </si>
  <si>
    <t xml:space="preserve">artist_442612</t>
  </si>
  <si>
    <t xml:space="preserve">album_132456</t>
  </si>
  <si>
    <t xml:space="preserve">59/1108959.mp3</t>
  </si>
  <si>
    <t xml:space="preserve">track_1108960</t>
  </si>
  <si>
    <t xml:space="preserve">60/1108960.mp3</t>
  </si>
  <si>
    <t xml:space="preserve">track_1108961</t>
  </si>
  <si>
    <t xml:space="preserve">61/1108961.mp3</t>
  </si>
  <si>
    <t xml:space="preserve">track_1108962</t>
  </si>
  <si>
    <t xml:space="preserve">62/1108962.mp3</t>
  </si>
  <si>
    <t xml:space="preserve">track_1108963</t>
  </si>
  <si>
    <t xml:space="preserve">63/1108963.mp3</t>
  </si>
  <si>
    <t xml:space="preserve">track_1108964</t>
  </si>
  <si>
    <t xml:space="preserve">64/1108964.mp3</t>
  </si>
  <si>
    <t xml:space="preserve">track_1108965</t>
  </si>
  <si>
    <t xml:space="preserve">65/1108965.mp3</t>
  </si>
  <si>
    <t xml:space="preserve">track_1108966</t>
  </si>
  <si>
    <t xml:space="preserve">66/1108966.mp3</t>
  </si>
  <si>
    <t xml:space="preserve">track_1108967</t>
  </si>
  <si>
    <t xml:space="preserve">67/1108967.mp3</t>
  </si>
  <si>
    <t xml:space="preserve">track_1108968</t>
  </si>
  <si>
    <t xml:space="preserve">68/1108968.mp3</t>
  </si>
  <si>
    <t xml:space="preserve">track_1109057</t>
  </si>
  <si>
    <t xml:space="preserve">album_132471</t>
  </si>
  <si>
    <t xml:space="preserve">57/1109057.mp3</t>
  </si>
  <si>
    <t xml:space="preserve">track_1109541</t>
  </si>
  <si>
    <t xml:space="preserve">album_132546</t>
  </si>
  <si>
    <t xml:space="preserve">41/1109541.mp3</t>
  </si>
  <si>
    <t xml:space="preserve">track_1109581</t>
  </si>
  <si>
    <t xml:space="preserve">album_132564</t>
  </si>
  <si>
    <t xml:space="preserve">81/1109581.mp3</t>
  </si>
  <si>
    <t xml:space="preserve">track_1109616</t>
  </si>
  <si>
    <t xml:space="preserve">artist_420408</t>
  </si>
  <si>
    <t xml:space="preserve">album_132566</t>
  </si>
  <si>
    <t xml:space="preserve">16/1109616.mp3</t>
  </si>
  <si>
    <t xml:space="preserve">track_1109625</t>
  </si>
  <si>
    <t xml:space="preserve">album_132570</t>
  </si>
  <si>
    <t xml:space="preserve">25/1109625.mp3</t>
  </si>
  <si>
    <t xml:space="preserve">track_1109633</t>
  </si>
  <si>
    <t xml:space="preserve">33/1109633.mp3</t>
  </si>
  <si>
    <t xml:space="preserve">track_1109634</t>
  </si>
  <si>
    <t xml:space="preserve">34/1109634.mp3</t>
  </si>
  <si>
    <t xml:space="preserve">track_1109741</t>
  </si>
  <si>
    <t xml:space="preserve">album_132623</t>
  </si>
  <si>
    <t xml:space="preserve">41/1109741.mp3</t>
  </si>
  <si>
    <t xml:space="preserve">track_1109742</t>
  </si>
  <si>
    <t xml:space="preserve">42/1109742.mp3</t>
  </si>
  <si>
    <t xml:space="preserve">track_1109764</t>
  </si>
  <si>
    <t xml:space="preserve">album_132587</t>
  </si>
  <si>
    <t xml:space="preserve">64/1109764.mp3</t>
  </si>
  <si>
    <t xml:space="preserve">track_1109765</t>
  </si>
  <si>
    <t xml:space="preserve">65/1109765.mp3</t>
  </si>
  <si>
    <t xml:space="preserve">track_1109766</t>
  </si>
  <si>
    <t xml:space="preserve">66/1109766.mp3</t>
  </si>
  <si>
    <t xml:space="preserve">track_1109767</t>
  </si>
  <si>
    <t xml:space="preserve">67/1109767.mp3</t>
  </si>
  <si>
    <t xml:space="preserve">track_1109768</t>
  </si>
  <si>
    <t xml:space="preserve">68/1109768.mp3</t>
  </si>
  <si>
    <t xml:space="preserve">track_1109769</t>
  </si>
  <si>
    <t xml:space="preserve">69/1109769.mp3</t>
  </si>
  <si>
    <t xml:space="preserve">track_1109770</t>
  </si>
  <si>
    <t xml:space="preserve">70/1109770.mp3</t>
  </si>
  <si>
    <t xml:space="preserve">track_1109771</t>
  </si>
  <si>
    <t xml:space="preserve">71/1109771.mp3</t>
  </si>
  <si>
    <t xml:space="preserve">track_1109773</t>
  </si>
  <si>
    <t xml:space="preserve">73/1109773.mp3</t>
  </si>
  <si>
    <t xml:space="preserve">track_1109811</t>
  </si>
  <si>
    <t xml:space="preserve">album_132617</t>
  </si>
  <si>
    <t xml:space="preserve">11/1109811.mp3</t>
  </si>
  <si>
    <t xml:space="preserve">track_1109812</t>
  </si>
  <si>
    <t xml:space="preserve">12/1109812.mp3</t>
  </si>
  <si>
    <t xml:space="preserve">track_1109813</t>
  </si>
  <si>
    <t xml:space="preserve">13/1109813.mp3</t>
  </si>
  <si>
    <t xml:space="preserve">track_1109814</t>
  </si>
  <si>
    <t xml:space="preserve">14/1109814.mp3</t>
  </si>
  <si>
    <t xml:space="preserve">track_1109815</t>
  </si>
  <si>
    <t xml:space="preserve">15/1109815.mp3</t>
  </si>
  <si>
    <t xml:space="preserve">track_1109816</t>
  </si>
  <si>
    <t xml:space="preserve">16/1109816.mp3</t>
  </si>
  <si>
    <t xml:space="preserve">track_1109817</t>
  </si>
  <si>
    <t xml:space="preserve">17/1109817.mp3</t>
  </si>
  <si>
    <t xml:space="preserve">track_1109818</t>
  </si>
  <si>
    <t xml:space="preserve">18/1109818.mp3</t>
  </si>
  <si>
    <t xml:space="preserve">track_1109819</t>
  </si>
  <si>
    <t xml:space="preserve">19/1109819.mp3</t>
  </si>
  <si>
    <t xml:space="preserve">track_1109820</t>
  </si>
  <si>
    <t xml:space="preserve">20/1109820.mp3</t>
  </si>
  <si>
    <t xml:space="preserve">track_1109821</t>
  </si>
  <si>
    <t xml:space="preserve">21/1109821.mp3</t>
  </si>
  <si>
    <t xml:space="preserve">track_1109822</t>
  </si>
  <si>
    <t xml:space="preserve">22/1109822.mp3</t>
  </si>
  <si>
    <t xml:space="preserve">track_1109823</t>
  </si>
  <si>
    <t xml:space="preserve">23/1109823.mp3</t>
  </si>
  <si>
    <t xml:space="preserve">track_1109877</t>
  </si>
  <si>
    <t xml:space="preserve">artist_441505</t>
  </si>
  <si>
    <t xml:space="preserve">album_132604</t>
  </si>
  <si>
    <t xml:space="preserve">77/1109877.mp3</t>
  </si>
  <si>
    <t xml:space="preserve">track_1109878</t>
  </si>
  <si>
    <t xml:space="preserve">78/1109878.mp3</t>
  </si>
  <si>
    <t xml:space="preserve">track_1109879</t>
  </si>
  <si>
    <t xml:space="preserve">79/1109879.mp3</t>
  </si>
  <si>
    <t xml:space="preserve">track_1109880</t>
  </si>
  <si>
    <t xml:space="preserve">80/1109880.mp3</t>
  </si>
  <si>
    <t xml:space="preserve">track_1109881</t>
  </si>
  <si>
    <t xml:space="preserve">81/1109881.mp3</t>
  </si>
  <si>
    <t xml:space="preserve">track_1109884</t>
  </si>
  <si>
    <t xml:space="preserve">84/1109884.mp3</t>
  </si>
  <si>
    <t xml:space="preserve">track_1109885</t>
  </si>
  <si>
    <t xml:space="preserve">85/1109885.mp3</t>
  </si>
  <si>
    <t xml:space="preserve">track_1109886</t>
  </si>
  <si>
    <t xml:space="preserve">86/1109886.mp3</t>
  </si>
  <si>
    <t xml:space="preserve">track_1109887</t>
  </si>
  <si>
    <t xml:space="preserve">87/1109887.mp3</t>
  </si>
  <si>
    <t xml:space="preserve">track_1109888</t>
  </si>
  <si>
    <t xml:space="preserve">88/1109888.mp3</t>
  </si>
  <si>
    <t xml:space="preserve">track_1109889</t>
  </si>
  <si>
    <t xml:space="preserve">89/1109889.mp3</t>
  </si>
  <si>
    <t xml:space="preserve">track_1109890</t>
  </si>
  <si>
    <t xml:space="preserve">90/1109890.mp3</t>
  </si>
  <si>
    <t xml:space="preserve">track_1109891</t>
  </si>
  <si>
    <t xml:space="preserve">91/1109891.mp3</t>
  </si>
  <si>
    <t xml:space="preserve">track_1109892</t>
  </si>
  <si>
    <t xml:space="preserve">92/1109892.mp3</t>
  </si>
  <si>
    <t xml:space="preserve">track_1109894</t>
  </si>
  <si>
    <t xml:space="preserve">94/1109894.mp3</t>
  </si>
  <si>
    <t xml:space="preserve">track_1109895</t>
  </si>
  <si>
    <t xml:space="preserve">95/1109895.mp3</t>
  </si>
  <si>
    <t xml:space="preserve">track_1109896</t>
  </si>
  <si>
    <t xml:space="preserve">96/1109896.mp3</t>
  </si>
  <si>
    <t xml:space="preserve">track_1109897</t>
  </si>
  <si>
    <t xml:space="preserve">97/1109897.mp3</t>
  </si>
  <si>
    <t xml:space="preserve">track_1109898</t>
  </si>
  <si>
    <t xml:space="preserve">98/1109898.mp3</t>
  </si>
  <si>
    <t xml:space="preserve">track_1109899</t>
  </si>
  <si>
    <t xml:space="preserve">99/1109899.mp3</t>
  </si>
  <si>
    <t xml:space="preserve">track_1109900</t>
  </si>
  <si>
    <t xml:space="preserve">00/1109900.mp3</t>
  </si>
  <si>
    <t xml:space="preserve">track_1109901</t>
  </si>
  <si>
    <t xml:space="preserve">01/1109901.mp3</t>
  </si>
  <si>
    <t xml:space="preserve">track_1109902</t>
  </si>
  <si>
    <t xml:space="preserve">02/1109902.mp3</t>
  </si>
  <si>
    <t xml:space="preserve">track_1109903</t>
  </si>
  <si>
    <t xml:space="preserve">03/1109903.mp3</t>
  </si>
  <si>
    <t xml:space="preserve">track_1109904</t>
  </si>
  <si>
    <t xml:space="preserve">04/1109904.mp3</t>
  </si>
  <si>
    <t xml:space="preserve">track_1109905</t>
  </si>
  <si>
    <t xml:space="preserve">05/1109905.mp3</t>
  </si>
  <si>
    <t xml:space="preserve">track_1109906</t>
  </si>
  <si>
    <t xml:space="preserve">06/1109906.mp3</t>
  </si>
  <si>
    <t xml:space="preserve">track_1109907</t>
  </si>
  <si>
    <t xml:space="preserve">07/1109907.mp3</t>
  </si>
  <si>
    <t xml:space="preserve">track_1109908</t>
  </si>
  <si>
    <t xml:space="preserve">08/1109908.mp3</t>
  </si>
  <si>
    <t xml:space="preserve">track_1109909</t>
  </si>
  <si>
    <t xml:space="preserve">09/1109909.mp3</t>
  </si>
  <si>
    <t xml:space="preserve">track_1109910</t>
  </si>
  <si>
    <t xml:space="preserve">10/1109910.mp3</t>
  </si>
  <si>
    <t xml:space="preserve">track_1109911</t>
  </si>
  <si>
    <t xml:space="preserve">11/1109911.mp3</t>
  </si>
  <si>
    <t xml:space="preserve">track_1109954</t>
  </si>
  <si>
    <t xml:space="preserve">54/1109954.mp3</t>
  </si>
  <si>
    <t xml:space="preserve">track_1109955</t>
  </si>
  <si>
    <t xml:space="preserve">55/1109955.mp3</t>
  </si>
  <si>
    <t xml:space="preserve">track_1109956</t>
  </si>
  <si>
    <t xml:space="preserve">56/1109956.mp3</t>
  </si>
  <si>
    <t xml:space="preserve">track_1109971</t>
  </si>
  <si>
    <t xml:space="preserve">album_132612</t>
  </si>
  <si>
    <t xml:space="preserve">71/1109971.mp3</t>
  </si>
  <si>
    <t xml:space="preserve">track_1109972</t>
  </si>
  <si>
    <t xml:space="preserve">72/1109972.mp3</t>
  </si>
  <si>
    <t xml:space="preserve">track_1109975</t>
  </si>
  <si>
    <t xml:space="preserve">75/1109975.mp3</t>
  </si>
  <si>
    <t xml:space="preserve">track_1109980</t>
  </si>
  <si>
    <t xml:space="preserve">80/1109980.mp3</t>
  </si>
  <si>
    <t xml:space="preserve">track_1109981</t>
  </si>
  <si>
    <t xml:space="preserve">81/1109981.mp3</t>
  </si>
  <si>
    <t xml:space="preserve">track_1109983</t>
  </si>
  <si>
    <t xml:space="preserve">83/1109983.mp3</t>
  </si>
  <si>
    <t xml:space="preserve">track_1109984</t>
  </si>
  <si>
    <t xml:space="preserve">84/1109984.mp3</t>
  </si>
  <si>
    <t xml:space="preserve">track_1109986</t>
  </si>
  <si>
    <t xml:space="preserve">86/1109986.mp3</t>
  </si>
  <si>
    <t xml:space="preserve">track_1109988</t>
  </si>
  <si>
    <t xml:space="preserve">88/1109988.mp3</t>
  </si>
  <si>
    <t xml:space="preserve">track_1109991</t>
  </si>
  <si>
    <t xml:space="preserve">91/1109991.mp3</t>
  </si>
  <si>
    <t xml:space="preserve">track_1109993</t>
  </si>
  <si>
    <t xml:space="preserve">93/1109993.mp3</t>
  </si>
  <si>
    <t xml:space="preserve">track_1109994</t>
  </si>
  <si>
    <t xml:space="preserve">94/1109994.mp3</t>
  </si>
  <si>
    <t xml:space="preserve">track_1109997</t>
  </si>
  <si>
    <t xml:space="preserve">album_132615</t>
  </si>
  <si>
    <t xml:space="preserve">97/1109997.mp3</t>
  </si>
  <si>
    <t xml:space="preserve">track_1109998</t>
  </si>
  <si>
    <t xml:space="preserve">98/1109998.mp3</t>
  </si>
  <si>
    <t xml:space="preserve">track_1110000</t>
  </si>
  <si>
    <t xml:space="preserve">00/1110000.mp3</t>
  </si>
  <si>
    <t xml:space="preserve">track_1110001</t>
  </si>
  <si>
    <t xml:space="preserve">01/1110001.mp3</t>
  </si>
  <si>
    <t xml:space="preserve">track_1110002</t>
  </si>
  <si>
    <t xml:space="preserve">02/1110002.mp3</t>
  </si>
  <si>
    <t xml:space="preserve">track_1110004</t>
  </si>
  <si>
    <t xml:space="preserve">04/1110004.mp3</t>
  </si>
  <si>
    <t xml:space="preserve">track_1110005</t>
  </si>
  <si>
    <t xml:space="preserve">05/1110005.mp3</t>
  </si>
  <si>
    <t xml:space="preserve">track_1110006</t>
  </si>
  <si>
    <t xml:space="preserve">06/1110006.mp3</t>
  </si>
  <si>
    <t xml:space="preserve">track_1110007</t>
  </si>
  <si>
    <t xml:space="preserve">07/1110007.mp3</t>
  </si>
  <si>
    <t xml:space="preserve">track_1110008</t>
  </si>
  <si>
    <t xml:space="preserve">08/1110008.mp3</t>
  </si>
  <si>
    <t xml:space="preserve">track_1110009</t>
  </si>
  <si>
    <t xml:space="preserve">09/1110009.mp3</t>
  </si>
  <si>
    <t xml:space="preserve">track_1110010</t>
  </si>
  <si>
    <t xml:space="preserve">10/1110010.mp3</t>
  </si>
  <si>
    <t xml:space="preserve">track_1110011</t>
  </si>
  <si>
    <t xml:space="preserve">11/1110011.mp3</t>
  </si>
  <si>
    <t xml:space="preserve">track_1110012</t>
  </si>
  <si>
    <t xml:space="preserve">12/1110012.mp3</t>
  </si>
  <si>
    <t xml:space="preserve">track_1110013</t>
  </si>
  <si>
    <t xml:space="preserve">13/1110013.mp3</t>
  </si>
  <si>
    <t xml:space="preserve">track_1110014</t>
  </si>
  <si>
    <t xml:space="preserve">14/1110014.mp3</t>
  </si>
  <si>
    <t xml:space="preserve">track_1110015</t>
  </si>
  <si>
    <t xml:space="preserve">15/1110015.mp3</t>
  </si>
  <si>
    <t xml:space="preserve">track_1110016</t>
  </si>
  <si>
    <t xml:space="preserve">16/1110016.mp3</t>
  </si>
  <si>
    <t xml:space="preserve">track_1110017</t>
  </si>
  <si>
    <t xml:space="preserve">17/1110017.mp3</t>
  </si>
  <si>
    <t xml:space="preserve">track_1110018</t>
  </si>
  <si>
    <t xml:space="preserve">18/1110018.mp3</t>
  </si>
  <si>
    <t xml:space="preserve">track_1110019</t>
  </si>
  <si>
    <t xml:space="preserve">19/1110019.mp3</t>
  </si>
  <si>
    <t xml:space="preserve">track_1110020</t>
  </si>
  <si>
    <t xml:space="preserve">20/1110020.mp3</t>
  </si>
  <si>
    <t xml:space="preserve">track_1110021</t>
  </si>
  <si>
    <t xml:space="preserve">21/1110021.mp3</t>
  </si>
  <si>
    <t xml:space="preserve">track_1110022</t>
  </si>
  <si>
    <t xml:space="preserve">22/1110022.mp3</t>
  </si>
  <si>
    <t xml:space="preserve">track_1110023</t>
  </si>
  <si>
    <t xml:space="preserve">23/1110023.mp3</t>
  </si>
  <si>
    <t xml:space="preserve">track_1110024</t>
  </si>
  <si>
    <t xml:space="preserve">24/1110024.mp3</t>
  </si>
  <si>
    <t xml:space="preserve">track_1110025</t>
  </si>
  <si>
    <t xml:space="preserve">25/1110025.mp3</t>
  </si>
  <si>
    <t xml:space="preserve">track_1110026</t>
  </si>
  <si>
    <t xml:space="preserve">26/1110026.mp3</t>
  </si>
  <si>
    <t xml:space="preserve">track_1110027</t>
  </si>
  <si>
    <t xml:space="preserve">27/1110027.mp3</t>
  </si>
  <si>
    <t xml:space="preserve">track_1110028</t>
  </si>
  <si>
    <t xml:space="preserve">28/1110028.mp3</t>
  </si>
  <si>
    <t xml:space="preserve">track_1110029</t>
  </si>
  <si>
    <t xml:space="preserve">29/1110029.mp3</t>
  </si>
  <si>
    <t xml:space="preserve">track_1110030</t>
  </si>
  <si>
    <t xml:space="preserve">30/1110030.mp3</t>
  </si>
  <si>
    <t xml:space="preserve">track_1110031</t>
  </si>
  <si>
    <t xml:space="preserve">31/1110031.mp3</t>
  </si>
  <si>
    <t xml:space="preserve">track_1110032</t>
  </si>
  <si>
    <t xml:space="preserve">32/1110032.mp3</t>
  </si>
  <si>
    <t xml:space="preserve">track_1110033</t>
  </si>
  <si>
    <t xml:space="preserve">33/1110033.mp3</t>
  </si>
  <si>
    <t xml:space="preserve">track_1110034</t>
  </si>
  <si>
    <t xml:space="preserve">34/1110034.mp3</t>
  </si>
  <si>
    <t xml:space="preserve">track_1110035</t>
  </si>
  <si>
    <t xml:space="preserve">35/1110035.mp3</t>
  </si>
  <si>
    <t xml:space="preserve">track_1110036</t>
  </si>
  <si>
    <t xml:space="preserve">36/1110036.mp3</t>
  </si>
  <si>
    <t xml:space="preserve">track_1110037</t>
  </si>
  <si>
    <t xml:space="preserve">37/1110037.mp3</t>
  </si>
  <si>
    <t xml:space="preserve">track_1110057</t>
  </si>
  <si>
    <t xml:space="preserve">album_132620</t>
  </si>
  <si>
    <t xml:space="preserve">57/1110057.mp3</t>
  </si>
  <si>
    <t xml:space="preserve">track_1110059</t>
  </si>
  <si>
    <t xml:space="preserve">album_132646</t>
  </si>
  <si>
    <t xml:space="preserve">59/1110059.mp3</t>
  </si>
  <si>
    <t xml:space="preserve">track_1110060</t>
  </si>
  <si>
    <t xml:space="preserve">60/1110060.mp3</t>
  </si>
  <si>
    <t xml:space="preserve">track_1110061</t>
  </si>
  <si>
    <t xml:space="preserve">61/1110061.mp3</t>
  </si>
  <si>
    <t xml:space="preserve">track_1110062</t>
  </si>
  <si>
    <t xml:space="preserve">62/1110062.mp3</t>
  </si>
  <si>
    <t xml:space="preserve">track_1110063</t>
  </si>
  <si>
    <t xml:space="preserve">63/1110063.mp3</t>
  </si>
  <si>
    <t xml:space="preserve">track_1110064</t>
  </si>
  <si>
    <t xml:space="preserve">64/1110064.mp3</t>
  </si>
  <si>
    <t xml:space="preserve">track_1110065</t>
  </si>
  <si>
    <t xml:space="preserve">65/1110065.mp3</t>
  </si>
  <si>
    <t xml:space="preserve">track_1110066</t>
  </si>
  <si>
    <t xml:space="preserve">66/1110066.mp3</t>
  </si>
  <si>
    <t xml:space="preserve">track_1110067</t>
  </si>
  <si>
    <t xml:space="preserve">67/1110067.mp3</t>
  </si>
  <si>
    <t xml:space="preserve">track_1110068</t>
  </si>
  <si>
    <t xml:space="preserve">68/1110068.mp3</t>
  </si>
  <si>
    <t xml:space="preserve">track_1110069</t>
  </si>
  <si>
    <t xml:space="preserve">69/1110069.mp3</t>
  </si>
  <si>
    <t xml:space="preserve">track_1110070</t>
  </si>
  <si>
    <t xml:space="preserve">70/1110070.mp3</t>
  </si>
  <si>
    <t xml:space="preserve">track_1110071</t>
  </si>
  <si>
    <t xml:space="preserve">71/1110071.mp3</t>
  </si>
  <si>
    <t xml:space="preserve">track_1110072</t>
  </si>
  <si>
    <t xml:space="preserve">72/1110072.mp3</t>
  </si>
  <si>
    <t xml:space="preserve">track_1110073</t>
  </si>
  <si>
    <t xml:space="preserve">73/1110073.mp3</t>
  </si>
  <si>
    <t xml:space="preserve">track_1110074</t>
  </si>
  <si>
    <t xml:space="preserve">74/1110074.mp3</t>
  </si>
  <si>
    <t xml:space="preserve">track_1110075</t>
  </si>
  <si>
    <t xml:space="preserve">75/1110075.mp3</t>
  </si>
  <si>
    <t xml:space="preserve">track_1110076</t>
  </si>
  <si>
    <t xml:space="preserve">76/1110076.mp3</t>
  </si>
  <si>
    <t xml:space="preserve">track_1110077</t>
  </si>
  <si>
    <t xml:space="preserve">77/1110077.mp3</t>
  </si>
  <si>
    <t xml:space="preserve">track_1110078</t>
  </si>
  <si>
    <t xml:space="preserve">78/1110078.mp3</t>
  </si>
  <si>
    <t xml:space="preserve">track_1110079</t>
  </si>
  <si>
    <t xml:space="preserve">79/1110079.mp3</t>
  </si>
  <si>
    <t xml:space="preserve">track_1110080</t>
  </si>
  <si>
    <t xml:space="preserve">80/1110080.mp3</t>
  </si>
  <si>
    <t xml:space="preserve">track_1110081</t>
  </si>
  <si>
    <t xml:space="preserve">81/1110081.mp3</t>
  </si>
  <si>
    <t xml:space="preserve">track_1110083</t>
  </si>
  <si>
    <t xml:space="preserve">83/1110083.mp3</t>
  </si>
  <si>
    <t xml:space="preserve">track_1110084</t>
  </si>
  <si>
    <t xml:space="preserve">84/1110084.mp3</t>
  </si>
  <si>
    <t xml:space="preserve">track_1110085</t>
  </si>
  <si>
    <t xml:space="preserve">85/1110085.mp3</t>
  </si>
  <si>
    <t xml:space="preserve">track_1110086</t>
  </si>
  <si>
    <t xml:space="preserve">86/1110086.mp3</t>
  </si>
  <si>
    <t xml:space="preserve">track_1110087</t>
  </si>
  <si>
    <t xml:space="preserve">87/1110087.mp3</t>
  </si>
  <si>
    <t xml:space="preserve">track_1110088</t>
  </si>
  <si>
    <t xml:space="preserve">88/1110088.mp3</t>
  </si>
  <si>
    <t xml:space="preserve">track_1110089</t>
  </si>
  <si>
    <t xml:space="preserve">89/1110089.mp3</t>
  </si>
  <si>
    <t xml:space="preserve">track_1110289</t>
  </si>
  <si>
    <t xml:space="preserve">album_132649</t>
  </si>
  <si>
    <t xml:space="preserve">89/1110289.mp3</t>
  </si>
  <si>
    <t xml:space="preserve">track_1110299</t>
  </si>
  <si>
    <t xml:space="preserve">album_132642</t>
  </si>
  <si>
    <t xml:space="preserve">99/1110299.mp3</t>
  </si>
  <si>
    <t xml:space="preserve">track_1110302</t>
  </si>
  <si>
    <t xml:space="preserve">02/1110302.mp3</t>
  </si>
  <si>
    <t xml:space="preserve">track_1110385</t>
  </si>
  <si>
    <t xml:space="preserve">album_132652</t>
  </si>
  <si>
    <t xml:space="preserve">85/1110385.mp3</t>
  </si>
  <si>
    <t xml:space="preserve">track_1110499</t>
  </si>
  <si>
    <t xml:space="preserve">album_132664</t>
  </si>
  <si>
    <t xml:space="preserve">99/1110499.mp3</t>
  </si>
  <si>
    <t xml:space="preserve">track_1110500</t>
  </si>
  <si>
    <t xml:space="preserve">00/1110500.mp3</t>
  </si>
  <si>
    <t xml:space="preserve">track_1110501</t>
  </si>
  <si>
    <t xml:space="preserve">01/1110501.mp3</t>
  </si>
  <si>
    <t xml:space="preserve">track_1110502</t>
  </si>
  <si>
    <t xml:space="preserve">02/1110502.mp3</t>
  </si>
  <si>
    <t xml:space="preserve">track_1110503</t>
  </si>
  <si>
    <t xml:space="preserve">03/1110503.mp3</t>
  </si>
  <si>
    <t xml:space="preserve">track_1110504</t>
  </si>
  <si>
    <t xml:space="preserve">04/1110504.mp3</t>
  </si>
  <si>
    <t xml:space="preserve">track_1110505</t>
  </si>
  <si>
    <t xml:space="preserve">05/1110505.mp3</t>
  </si>
  <si>
    <t xml:space="preserve">track_1110506</t>
  </si>
  <si>
    <t xml:space="preserve">06/1110506.mp3</t>
  </si>
  <si>
    <t xml:space="preserve">track_1110507</t>
  </si>
  <si>
    <t xml:space="preserve">07/1110507.mp3</t>
  </si>
  <si>
    <t xml:space="preserve">track_1110508</t>
  </si>
  <si>
    <t xml:space="preserve">08/1110508.mp3</t>
  </si>
  <si>
    <t xml:space="preserve">track_1110509</t>
  </si>
  <si>
    <t xml:space="preserve">09/1110509.mp3</t>
  </si>
  <si>
    <t xml:space="preserve">track_1110510</t>
  </si>
  <si>
    <t xml:space="preserve">10/1110510.mp3</t>
  </si>
  <si>
    <t xml:space="preserve">track_1110511</t>
  </si>
  <si>
    <t xml:space="preserve">11/1110511.mp3</t>
  </si>
  <si>
    <t xml:space="preserve">track_1110512</t>
  </si>
  <si>
    <t xml:space="preserve">12/1110512.mp3</t>
  </si>
  <si>
    <t xml:space="preserve">track_1110513</t>
  </si>
  <si>
    <t xml:space="preserve">13/1110513.mp3</t>
  </si>
  <si>
    <t xml:space="preserve">track_1110514</t>
  </si>
  <si>
    <t xml:space="preserve">album_132665</t>
  </si>
  <si>
    <t xml:space="preserve">14/1110514.mp3</t>
  </si>
  <si>
    <t xml:space="preserve">track_1110515</t>
  </si>
  <si>
    <t xml:space="preserve">15/1110515.mp3</t>
  </si>
  <si>
    <t xml:space="preserve">track_1110516</t>
  </si>
  <si>
    <t xml:space="preserve">16/1110516.mp3</t>
  </si>
  <si>
    <t xml:space="preserve">track_1110517</t>
  </si>
  <si>
    <t xml:space="preserve">17/1110517.mp3</t>
  </si>
  <si>
    <t xml:space="preserve">track_1110518</t>
  </si>
  <si>
    <t xml:space="preserve">18/1110518.mp3</t>
  </si>
  <si>
    <t xml:space="preserve">track_1110519</t>
  </si>
  <si>
    <t xml:space="preserve">19/1110519.mp3</t>
  </si>
  <si>
    <t xml:space="preserve">track_1110520</t>
  </si>
  <si>
    <t xml:space="preserve">20/1110520.mp3</t>
  </si>
  <si>
    <t xml:space="preserve">track_1110521</t>
  </si>
  <si>
    <t xml:space="preserve">21/1110521.mp3</t>
  </si>
  <si>
    <t xml:space="preserve">track_1110522</t>
  </si>
  <si>
    <t xml:space="preserve">22/1110522.mp3</t>
  </si>
  <si>
    <t xml:space="preserve">track_1110523</t>
  </si>
  <si>
    <t xml:space="preserve">23/1110523.mp3</t>
  </si>
  <si>
    <t xml:space="preserve">track_1110524</t>
  </si>
  <si>
    <t xml:space="preserve">24/1110524.mp3</t>
  </si>
  <si>
    <t xml:space="preserve">track_1110525</t>
  </si>
  <si>
    <t xml:space="preserve">25/1110525.mp3</t>
  </si>
  <si>
    <t xml:space="preserve">track_1110526</t>
  </si>
  <si>
    <t xml:space="preserve">26/1110526.mp3</t>
  </si>
  <si>
    <t xml:space="preserve">track_1110527</t>
  </si>
  <si>
    <t xml:space="preserve">27/1110527.mp3</t>
  </si>
  <si>
    <t xml:space="preserve">track_1110528</t>
  </si>
  <si>
    <t xml:space="preserve">28/1110528.mp3</t>
  </si>
  <si>
    <t xml:space="preserve">track_1110529</t>
  </si>
  <si>
    <t xml:space="preserve">album_132666</t>
  </si>
  <si>
    <t xml:space="preserve">29/1110529.mp3</t>
  </si>
  <si>
    <t xml:space="preserve">track_1110530</t>
  </si>
  <si>
    <t xml:space="preserve">30/1110530.mp3</t>
  </si>
  <si>
    <t xml:space="preserve">track_1110531</t>
  </si>
  <si>
    <t xml:space="preserve">31/1110531.mp3</t>
  </si>
  <si>
    <t xml:space="preserve">track_1110532</t>
  </si>
  <si>
    <t xml:space="preserve">32/1110532.mp3</t>
  </si>
  <si>
    <t xml:space="preserve">track_1110533</t>
  </si>
  <si>
    <t xml:space="preserve">33/1110533.mp3</t>
  </si>
  <si>
    <t xml:space="preserve">track_1110534</t>
  </si>
  <si>
    <t xml:space="preserve">34/1110534.mp3</t>
  </si>
  <si>
    <t xml:space="preserve">track_1110535</t>
  </si>
  <si>
    <t xml:space="preserve">35/1110535.mp3</t>
  </si>
  <si>
    <t xml:space="preserve">track_1110536</t>
  </si>
  <si>
    <t xml:space="preserve">36/1110536.mp3</t>
  </si>
  <si>
    <t xml:space="preserve">track_1110537</t>
  </si>
  <si>
    <t xml:space="preserve">37/1110537.mp3</t>
  </si>
  <si>
    <t xml:space="preserve">track_1110538</t>
  </si>
  <si>
    <t xml:space="preserve">38/1110538.mp3</t>
  </si>
  <si>
    <t xml:space="preserve">track_1110539</t>
  </si>
  <si>
    <t xml:space="preserve">39/1110539.mp3</t>
  </si>
  <si>
    <t xml:space="preserve">track_1110540</t>
  </si>
  <si>
    <t xml:space="preserve">40/1110540.mp3</t>
  </si>
  <si>
    <t xml:space="preserve">track_1110564</t>
  </si>
  <si>
    <t xml:space="preserve">album_132673</t>
  </si>
  <si>
    <t xml:space="preserve">64/1110564.mp3</t>
  </si>
  <si>
    <t xml:space="preserve">track_1110747</t>
  </si>
  <si>
    <t xml:space="preserve">album_132695</t>
  </si>
  <si>
    <t xml:space="preserve">47/1110747.mp3</t>
  </si>
  <si>
    <t xml:space="preserve">track_1110748</t>
  </si>
  <si>
    <t xml:space="preserve">48/1110748.mp3</t>
  </si>
  <si>
    <t xml:space="preserve">track_1110749</t>
  </si>
  <si>
    <t xml:space="preserve">49/1110749.mp3</t>
  </si>
  <si>
    <t xml:space="preserve">track_1110750</t>
  </si>
  <si>
    <t xml:space="preserve">50/1110750.mp3</t>
  </si>
  <si>
    <t xml:space="preserve">track_1110751</t>
  </si>
  <si>
    <t xml:space="preserve">51/1110751.mp3</t>
  </si>
  <si>
    <t xml:space="preserve">track_1110752</t>
  </si>
  <si>
    <t xml:space="preserve">52/1110752.mp3</t>
  </si>
  <si>
    <t xml:space="preserve">track_1110753</t>
  </si>
  <si>
    <t xml:space="preserve">53/1110753.mp3</t>
  </si>
  <si>
    <t xml:space="preserve">track_1110754</t>
  </si>
  <si>
    <t xml:space="preserve">54/1110754.mp3</t>
  </si>
  <si>
    <t xml:space="preserve">track_1110755</t>
  </si>
  <si>
    <t xml:space="preserve">55/1110755.mp3</t>
  </si>
  <si>
    <t xml:space="preserve">track_1110756</t>
  </si>
  <si>
    <t xml:space="preserve">56/1110756.mp3</t>
  </si>
  <si>
    <t xml:space="preserve">track_1110757</t>
  </si>
  <si>
    <t xml:space="preserve">57/1110757.mp3</t>
  </si>
  <si>
    <t xml:space="preserve">track_1110758</t>
  </si>
  <si>
    <t xml:space="preserve">58/1110758.mp3</t>
  </si>
  <si>
    <t xml:space="preserve">track_1110759</t>
  </si>
  <si>
    <t xml:space="preserve">59/1110759.mp3</t>
  </si>
  <si>
    <t xml:space="preserve">track_1110760</t>
  </si>
  <si>
    <t xml:space="preserve">60/1110760.mp3</t>
  </si>
  <si>
    <t xml:space="preserve">track_1110761</t>
  </si>
  <si>
    <t xml:space="preserve">61/1110761.mp3</t>
  </si>
  <si>
    <t xml:space="preserve">track_1110762</t>
  </si>
  <si>
    <t xml:space="preserve">62/1110762.mp3</t>
  </si>
  <si>
    <t xml:space="preserve">track_1110763</t>
  </si>
  <si>
    <t xml:space="preserve">63/1110763.mp3</t>
  </si>
  <si>
    <t xml:space="preserve">track_1110764</t>
  </si>
  <si>
    <t xml:space="preserve">64/1110764.mp3</t>
  </si>
  <si>
    <t xml:space="preserve">track_1110765</t>
  </si>
  <si>
    <t xml:space="preserve">65/1110765.mp3</t>
  </si>
  <si>
    <t xml:space="preserve">track_1110766</t>
  </si>
  <si>
    <t xml:space="preserve">66/1110766.mp3</t>
  </si>
  <si>
    <t xml:space="preserve">track_1110767</t>
  </si>
  <si>
    <t xml:space="preserve">67/1110767.mp3</t>
  </si>
  <si>
    <t xml:space="preserve">track_1110768</t>
  </si>
  <si>
    <t xml:space="preserve">68/1110768.mp3</t>
  </si>
  <si>
    <t xml:space="preserve">track_1110769</t>
  </si>
  <si>
    <t xml:space="preserve">69/1110769.mp3</t>
  </si>
  <si>
    <t xml:space="preserve">track_1110770</t>
  </si>
  <si>
    <t xml:space="preserve">70/1110770.mp3</t>
  </si>
  <si>
    <t xml:space="preserve">track_1110771</t>
  </si>
  <si>
    <t xml:space="preserve">71/1110771.mp3</t>
  </si>
  <si>
    <t xml:space="preserve">track_1110772</t>
  </si>
  <si>
    <t xml:space="preserve">72/1110772.mp3</t>
  </si>
  <si>
    <t xml:space="preserve">track_1110773</t>
  </si>
  <si>
    <t xml:space="preserve">73/1110773.mp3</t>
  </si>
  <si>
    <t xml:space="preserve">track_1110774</t>
  </si>
  <si>
    <t xml:space="preserve">74/1110774.mp3</t>
  </si>
  <si>
    <t xml:space="preserve">track_1110775</t>
  </si>
  <si>
    <t xml:space="preserve">75/1110775.mp3</t>
  </si>
  <si>
    <t xml:space="preserve">track_1110776</t>
  </si>
  <si>
    <t xml:space="preserve">76/1110776.mp3</t>
  </si>
  <si>
    <t xml:space="preserve">track_1110777</t>
  </si>
  <si>
    <t xml:space="preserve">77/1110777.mp3</t>
  </si>
  <si>
    <t xml:space="preserve">track_1110778</t>
  </si>
  <si>
    <t xml:space="preserve">78/1110778.mp3</t>
  </si>
  <si>
    <t xml:space="preserve">track_1110779</t>
  </si>
  <si>
    <t xml:space="preserve">79/1110779.mp3</t>
  </si>
  <si>
    <t xml:space="preserve">track_1110780</t>
  </si>
  <si>
    <t xml:space="preserve">80/1110780.mp3</t>
  </si>
  <si>
    <t xml:space="preserve">track_1110781</t>
  </si>
  <si>
    <t xml:space="preserve">81/1110781.mp3</t>
  </si>
  <si>
    <t xml:space="preserve">track_1110782</t>
  </si>
  <si>
    <t xml:space="preserve">82/1110782.mp3</t>
  </si>
  <si>
    <t xml:space="preserve">track_1110783</t>
  </si>
  <si>
    <t xml:space="preserve">83/1110783.mp3</t>
  </si>
  <si>
    <t xml:space="preserve">track_1110784</t>
  </si>
  <si>
    <t xml:space="preserve">84/1110784.mp3</t>
  </si>
  <si>
    <t xml:space="preserve">track_1110785</t>
  </si>
  <si>
    <t xml:space="preserve">85/1110785.mp3</t>
  </si>
  <si>
    <t xml:space="preserve">track_1110786</t>
  </si>
  <si>
    <t xml:space="preserve">86/1110786.mp3</t>
  </si>
  <si>
    <t xml:space="preserve">track_1110787</t>
  </si>
  <si>
    <t xml:space="preserve">87/1110787.mp3</t>
  </si>
  <si>
    <t xml:space="preserve">track_1110788</t>
  </si>
  <si>
    <t xml:space="preserve">88/1110788.mp3</t>
  </si>
  <si>
    <t xml:space="preserve">track_1110802</t>
  </si>
  <si>
    <t xml:space="preserve">artist_434337</t>
  </si>
  <si>
    <t xml:space="preserve">album_132696</t>
  </si>
  <si>
    <t xml:space="preserve">02/1110802.mp3</t>
  </si>
  <si>
    <t xml:space="preserve">track_1110818</t>
  </si>
  <si>
    <t xml:space="preserve">album_132697</t>
  </si>
  <si>
    <t xml:space="preserve">18/1110818.mp3</t>
  </si>
  <si>
    <t xml:space="preserve">track_1111131</t>
  </si>
  <si>
    <t xml:space="preserve">album_132709</t>
  </si>
  <si>
    <t xml:space="preserve">31/1111131.mp3</t>
  </si>
  <si>
    <t xml:space="preserve">track_1111209</t>
  </si>
  <si>
    <t xml:space="preserve">album_132711</t>
  </si>
  <si>
    <t xml:space="preserve">09/1111209.mp3</t>
  </si>
  <si>
    <t xml:space="preserve">track_1111737</t>
  </si>
  <si>
    <t xml:space="preserve">artist_442664</t>
  </si>
  <si>
    <t xml:space="preserve">album_132780</t>
  </si>
  <si>
    <t xml:space="preserve">37/1111737.mp3</t>
  </si>
  <si>
    <t xml:space="preserve">track_1111738</t>
  </si>
  <si>
    <t xml:space="preserve">38/1111738.mp3</t>
  </si>
  <si>
    <t xml:space="preserve">track_1111739</t>
  </si>
  <si>
    <t xml:space="preserve">39/1111739.mp3</t>
  </si>
  <si>
    <t xml:space="preserve">track_1111740</t>
  </si>
  <si>
    <t xml:space="preserve">40/1111740.mp3</t>
  </si>
  <si>
    <t xml:space="preserve">track_1111741</t>
  </si>
  <si>
    <t xml:space="preserve">41/1111741.mp3</t>
  </si>
  <si>
    <t xml:space="preserve">track_1111742</t>
  </si>
  <si>
    <t xml:space="preserve">42/1111742.mp3</t>
  </si>
  <si>
    <t xml:space="preserve">track_1111966</t>
  </si>
  <si>
    <t xml:space="preserve">album_132806</t>
  </si>
  <si>
    <t xml:space="preserve">66/1111966.mp3</t>
  </si>
  <si>
    <t xml:space="preserve">track_1111967</t>
  </si>
  <si>
    <t xml:space="preserve">67/1111967.mp3</t>
  </si>
  <si>
    <t xml:space="preserve">track_1111968</t>
  </si>
  <si>
    <t xml:space="preserve">68/1111968.mp3</t>
  </si>
  <si>
    <t xml:space="preserve">track_1111969</t>
  </si>
  <si>
    <t xml:space="preserve">69/1111969.mp3</t>
  </si>
  <si>
    <t xml:space="preserve">track_1111970</t>
  </si>
  <si>
    <t xml:space="preserve">70/1111970.mp3</t>
  </si>
  <si>
    <t xml:space="preserve">track_1111971</t>
  </si>
  <si>
    <t xml:space="preserve">71/1111971.mp3</t>
  </si>
  <si>
    <t xml:space="preserve">track_1111972</t>
  </si>
  <si>
    <t xml:space="preserve">72/1111972.mp3</t>
  </si>
  <si>
    <t xml:space="preserve">track_1111973</t>
  </si>
  <si>
    <t xml:space="preserve">73/1111973.mp3</t>
  </si>
  <si>
    <t xml:space="preserve">track_1111974</t>
  </si>
  <si>
    <t xml:space="preserve">74/1111974.mp3</t>
  </si>
  <si>
    <t xml:space="preserve">track_1111975</t>
  </si>
  <si>
    <t xml:space="preserve">75/1111975.mp3</t>
  </si>
  <si>
    <t xml:space="preserve">track_1111976</t>
  </si>
  <si>
    <t xml:space="preserve">76/1111976.mp3</t>
  </si>
  <si>
    <t xml:space="preserve">track_1111977</t>
  </si>
  <si>
    <t xml:space="preserve">77/1111977.mp3</t>
  </si>
  <si>
    <t xml:space="preserve">track_1111978</t>
  </si>
  <si>
    <t xml:space="preserve">78/1111978.mp3</t>
  </si>
  <si>
    <t xml:space="preserve">track_1111979</t>
  </si>
  <si>
    <t xml:space="preserve">79/1111979.mp3</t>
  </si>
  <si>
    <t xml:space="preserve">track_1111980</t>
  </si>
  <si>
    <t xml:space="preserve">80/1111980.mp3</t>
  </si>
  <si>
    <t xml:space="preserve">track_1111981</t>
  </si>
  <si>
    <t xml:space="preserve">81/1111981.mp3</t>
  </si>
  <si>
    <t xml:space="preserve">track_1111982</t>
  </si>
  <si>
    <t xml:space="preserve">82/1111982.mp3</t>
  </si>
  <si>
    <t xml:space="preserve">track_1111983</t>
  </si>
  <si>
    <t xml:space="preserve">83/1111983.mp3</t>
  </si>
  <si>
    <t xml:space="preserve">track_1111984</t>
  </si>
  <si>
    <t xml:space="preserve">84/1111984.mp3</t>
  </si>
  <si>
    <t xml:space="preserve">track_1111985</t>
  </si>
  <si>
    <t xml:space="preserve">85/1111985.mp3</t>
  </si>
  <si>
    <t xml:space="preserve">track_1111986</t>
  </si>
  <si>
    <t xml:space="preserve">86/1111986.mp3</t>
  </si>
  <si>
    <t xml:space="preserve">track_1111987</t>
  </si>
  <si>
    <t xml:space="preserve">87/1111987.mp3</t>
  </si>
  <si>
    <t xml:space="preserve">track_1111988</t>
  </si>
  <si>
    <t xml:space="preserve">88/1111988.mp3</t>
  </si>
  <si>
    <t xml:space="preserve">track_1111989</t>
  </si>
  <si>
    <t xml:space="preserve">89/1111989.mp3</t>
  </si>
  <si>
    <t xml:space="preserve">track_1111990</t>
  </si>
  <si>
    <t xml:space="preserve">90/1111990.mp3</t>
  </si>
  <si>
    <t xml:space="preserve">track_1111991</t>
  </si>
  <si>
    <t xml:space="preserve">album_132807</t>
  </si>
  <si>
    <t xml:space="preserve">91/1111991.mp3</t>
  </si>
  <si>
    <t xml:space="preserve">track_1111992</t>
  </si>
  <si>
    <t xml:space="preserve">92/1111992.mp3</t>
  </si>
  <si>
    <t xml:space="preserve">track_1111993</t>
  </si>
  <si>
    <t xml:space="preserve">93/1111993.mp3</t>
  </si>
  <si>
    <t xml:space="preserve">track_1111994</t>
  </si>
  <si>
    <t xml:space="preserve">94/1111994.mp3</t>
  </si>
  <si>
    <t xml:space="preserve">track_1111995</t>
  </si>
  <si>
    <t xml:space="preserve">95/1111995.mp3</t>
  </si>
  <si>
    <t xml:space="preserve">track_1111996</t>
  </si>
  <si>
    <t xml:space="preserve">96/1111996.mp3</t>
  </si>
  <si>
    <t xml:space="preserve">track_1111997</t>
  </si>
  <si>
    <t xml:space="preserve">97/1111997.mp3</t>
  </si>
  <si>
    <t xml:space="preserve">track_1111998</t>
  </si>
  <si>
    <t xml:space="preserve">98/1111998.mp3</t>
  </si>
  <si>
    <t xml:space="preserve">track_1111999</t>
  </si>
  <si>
    <t xml:space="preserve">99/1111999.mp3</t>
  </si>
  <si>
    <t xml:space="preserve">track_1112000</t>
  </si>
  <si>
    <t xml:space="preserve">00/1112000.mp3</t>
  </si>
  <si>
    <t xml:space="preserve">track_1112001</t>
  </si>
  <si>
    <t xml:space="preserve">01/1112001.mp3</t>
  </si>
  <si>
    <t xml:space="preserve">track_1112002</t>
  </si>
  <si>
    <t xml:space="preserve">02/1112002.mp3</t>
  </si>
  <si>
    <t xml:space="preserve">track_1112003</t>
  </si>
  <si>
    <t xml:space="preserve">03/1112003.mp3</t>
  </si>
  <si>
    <t xml:space="preserve">track_1112004</t>
  </si>
  <si>
    <t xml:space="preserve">04/1112004.mp3</t>
  </si>
  <si>
    <t xml:space="preserve">track_1112005</t>
  </si>
  <si>
    <t xml:space="preserve">05/1112005.mp3</t>
  </si>
  <si>
    <t xml:space="preserve">track_1112006</t>
  </si>
  <si>
    <t xml:space="preserve">album_132808</t>
  </si>
  <si>
    <t xml:space="preserve">06/1112006.mp3</t>
  </si>
  <si>
    <t xml:space="preserve">track_1112007</t>
  </si>
  <si>
    <t xml:space="preserve">07/1112007.mp3</t>
  </si>
  <si>
    <t xml:space="preserve">track_1112008</t>
  </si>
  <si>
    <t xml:space="preserve">08/1112008.mp3</t>
  </si>
  <si>
    <t xml:space="preserve">track_1112009</t>
  </si>
  <si>
    <t xml:space="preserve">09/1112009.mp3</t>
  </si>
  <si>
    <t xml:space="preserve">track_1112010</t>
  </si>
  <si>
    <t xml:space="preserve">10/1112010.mp3</t>
  </si>
  <si>
    <t xml:space="preserve">track_1112011</t>
  </si>
  <si>
    <t xml:space="preserve">11/1112011.mp3</t>
  </si>
  <si>
    <t xml:space="preserve">track_1112012</t>
  </si>
  <si>
    <t xml:space="preserve">12/1112012.mp3</t>
  </si>
  <si>
    <t xml:space="preserve">track_1112013</t>
  </si>
  <si>
    <t xml:space="preserve">13/1112013.mp3</t>
  </si>
  <si>
    <t xml:space="preserve">track_1112014</t>
  </si>
  <si>
    <t xml:space="preserve">14/1112014.mp3</t>
  </si>
  <si>
    <t xml:space="preserve">track_1112015</t>
  </si>
  <si>
    <t xml:space="preserve">15/1112015.mp3</t>
  </si>
  <si>
    <t xml:space="preserve">track_1112016</t>
  </si>
  <si>
    <t xml:space="preserve">16/1112016.mp3</t>
  </si>
  <si>
    <t xml:space="preserve">track_1112017</t>
  </si>
  <si>
    <t xml:space="preserve">17/1112017.mp3</t>
  </si>
  <si>
    <t xml:space="preserve">track_1112018</t>
  </si>
  <si>
    <t xml:space="preserve">18/1112018.mp3</t>
  </si>
  <si>
    <t xml:space="preserve">track_1112019</t>
  </si>
  <si>
    <t xml:space="preserve">19/1112019.mp3</t>
  </si>
  <si>
    <t xml:space="preserve">track_1112020</t>
  </si>
  <si>
    <t xml:space="preserve">20/1112020.mp3</t>
  </si>
  <si>
    <t xml:space="preserve">track_1112021</t>
  </si>
  <si>
    <t xml:space="preserve">21/1112021.mp3</t>
  </si>
  <si>
    <t xml:space="preserve">track_1112022</t>
  </si>
  <si>
    <t xml:space="preserve">22/1112022.mp3</t>
  </si>
  <si>
    <t xml:space="preserve">track_1112023</t>
  </si>
  <si>
    <t xml:space="preserve">23/1112023.mp3</t>
  </si>
  <si>
    <t xml:space="preserve">track_1112024</t>
  </si>
  <si>
    <t xml:space="preserve">24/1112024.mp3</t>
  </si>
  <si>
    <t xml:space="preserve">track_1112025</t>
  </si>
  <si>
    <t xml:space="preserve">25/1112025.mp3</t>
  </si>
  <si>
    <t xml:space="preserve">track_1112026</t>
  </si>
  <si>
    <t xml:space="preserve">26/1112026.mp3</t>
  </si>
  <si>
    <t xml:space="preserve">track_1112027</t>
  </si>
  <si>
    <t xml:space="preserve">27/1112027.mp3</t>
  </si>
  <si>
    <t xml:space="preserve">track_1112028</t>
  </si>
  <si>
    <t xml:space="preserve">28/1112028.mp3</t>
  </si>
  <si>
    <t xml:space="preserve">track_1112029</t>
  </si>
  <si>
    <t xml:space="preserve">29/1112029.mp3</t>
  </si>
  <si>
    <t xml:space="preserve">track_1112030</t>
  </si>
  <si>
    <t xml:space="preserve">30/1112030.mp3</t>
  </si>
  <si>
    <t xml:space="preserve">track_1112031</t>
  </si>
  <si>
    <t xml:space="preserve">31/1112031.mp3</t>
  </si>
  <si>
    <t xml:space="preserve">track_1112032</t>
  </si>
  <si>
    <t xml:space="preserve">32/1112032.mp3</t>
  </si>
  <si>
    <t xml:space="preserve">track_1112033</t>
  </si>
  <si>
    <t xml:space="preserve">33/1112033.mp3</t>
  </si>
  <si>
    <t xml:space="preserve">track_1112047</t>
  </si>
  <si>
    <t xml:space="preserve">album_132846</t>
  </si>
  <si>
    <t xml:space="preserve">47/1112047.mp3</t>
  </si>
  <si>
    <t xml:space="preserve">track_1112048</t>
  </si>
  <si>
    <t xml:space="preserve">48/1112048.mp3</t>
  </si>
  <si>
    <t xml:space="preserve">track_1112049</t>
  </si>
  <si>
    <t xml:space="preserve">49/1112049.mp3</t>
  </si>
  <si>
    <t xml:space="preserve">track_1112051</t>
  </si>
  <si>
    <t xml:space="preserve">51/1112051.mp3</t>
  </si>
  <si>
    <t xml:space="preserve">track_1112052</t>
  </si>
  <si>
    <t xml:space="preserve">52/1112052.mp3</t>
  </si>
  <si>
    <t xml:space="preserve">track_1112053</t>
  </si>
  <si>
    <t xml:space="preserve">53/1112053.mp3</t>
  </si>
  <si>
    <t xml:space="preserve">track_1112054</t>
  </si>
  <si>
    <t xml:space="preserve">54/1112054.mp3</t>
  </si>
  <si>
    <t xml:space="preserve">track_1112055</t>
  </si>
  <si>
    <t xml:space="preserve">55/1112055.mp3</t>
  </si>
  <si>
    <t xml:space="preserve">track_1112056</t>
  </si>
  <si>
    <t xml:space="preserve">56/1112056.mp3</t>
  </si>
  <si>
    <t xml:space="preserve">track_1112057</t>
  </si>
  <si>
    <t xml:space="preserve">57/1112057.mp3</t>
  </si>
  <si>
    <t xml:space="preserve">track_1112058</t>
  </si>
  <si>
    <t xml:space="preserve">58/1112058.mp3</t>
  </si>
  <si>
    <t xml:space="preserve">track_1112059</t>
  </si>
  <si>
    <t xml:space="preserve">59/1112059.mp3</t>
  </si>
  <si>
    <t xml:space="preserve">track_1112060</t>
  </si>
  <si>
    <t xml:space="preserve">60/1112060.mp3</t>
  </si>
  <si>
    <t xml:space="preserve">track_1112061</t>
  </si>
  <si>
    <t xml:space="preserve">61/1112061.mp3</t>
  </si>
  <si>
    <t xml:space="preserve">track_1112065</t>
  </si>
  <si>
    <t xml:space="preserve">album_132810</t>
  </si>
  <si>
    <t xml:space="preserve">65/1112065.mp3</t>
  </si>
  <si>
    <t xml:space="preserve">track_1112066</t>
  </si>
  <si>
    <t xml:space="preserve">66/1112066.mp3</t>
  </si>
  <si>
    <t xml:space="preserve">track_1112067</t>
  </si>
  <si>
    <t xml:space="preserve">67/1112067.mp3</t>
  </si>
  <si>
    <t xml:space="preserve">track_1112068</t>
  </si>
  <si>
    <t xml:space="preserve">68/1112068.mp3</t>
  </si>
  <si>
    <t xml:space="preserve">track_1112069</t>
  </si>
  <si>
    <t xml:space="preserve">69/1112069.mp3</t>
  </si>
  <si>
    <t xml:space="preserve">track_1112070</t>
  </si>
  <si>
    <t xml:space="preserve">70/1112070.mp3</t>
  </si>
  <si>
    <t xml:space="preserve">track_1112173</t>
  </si>
  <si>
    <t xml:space="preserve">album_132817</t>
  </si>
  <si>
    <t xml:space="preserve">73/1112173.mp3</t>
  </si>
  <si>
    <t xml:space="preserve">track_1112331</t>
  </si>
  <si>
    <t xml:space="preserve">album_132852</t>
  </si>
  <si>
    <t xml:space="preserve">31/1112331.mp3</t>
  </si>
  <si>
    <t xml:space="preserve">track_1112332</t>
  </si>
  <si>
    <t xml:space="preserve">32/1112332.mp3</t>
  </si>
  <si>
    <t xml:space="preserve">track_1112333</t>
  </si>
  <si>
    <t xml:space="preserve">33/1112333.mp3</t>
  </si>
  <si>
    <t xml:space="preserve">track_1112334</t>
  </si>
  <si>
    <t xml:space="preserve">34/1112334.mp3</t>
  </si>
  <si>
    <t xml:space="preserve">track_1112335</t>
  </si>
  <si>
    <t xml:space="preserve">35/1112335.mp3</t>
  </si>
  <si>
    <t xml:space="preserve">track_1112336</t>
  </si>
  <si>
    <t xml:space="preserve">36/1112336.mp3</t>
  </si>
  <si>
    <t xml:space="preserve">track_1112337</t>
  </si>
  <si>
    <t xml:space="preserve">37/1112337.mp3</t>
  </si>
  <si>
    <t xml:space="preserve">track_1112338</t>
  </si>
  <si>
    <t xml:space="preserve">38/1112338.mp3</t>
  </si>
  <si>
    <t xml:space="preserve">track_1112339</t>
  </si>
  <si>
    <t xml:space="preserve">39/1112339.mp3</t>
  </si>
  <si>
    <t xml:space="preserve">track_1112340</t>
  </si>
  <si>
    <t xml:space="preserve">40/1112340.mp3</t>
  </si>
  <si>
    <t xml:space="preserve">track_1112341</t>
  </si>
  <si>
    <t xml:space="preserve">41/1112341.mp3</t>
  </si>
  <si>
    <t xml:space="preserve">track_1112360</t>
  </si>
  <si>
    <t xml:space="preserve">artist_413201</t>
  </si>
  <si>
    <t xml:space="preserve">album_132851</t>
  </si>
  <si>
    <t xml:space="preserve">60/1112360.mp3</t>
  </si>
  <si>
    <t xml:space="preserve">track_1112361</t>
  </si>
  <si>
    <t xml:space="preserve">61/1112361.mp3</t>
  </si>
  <si>
    <t xml:space="preserve">track_1112362</t>
  </si>
  <si>
    <t xml:space="preserve">62/1112362.mp3</t>
  </si>
  <si>
    <t xml:space="preserve">track_1113024</t>
  </si>
  <si>
    <t xml:space="preserve">album_132912</t>
  </si>
  <si>
    <t xml:space="preserve">24/1113024.mp3</t>
  </si>
  <si>
    <t xml:space="preserve">track_1113033</t>
  </si>
  <si>
    <t xml:space="preserve">33/1113033.mp3</t>
  </si>
  <si>
    <t xml:space="preserve">track_1113505</t>
  </si>
  <si>
    <t xml:space="preserve">artist_363557</t>
  </si>
  <si>
    <t xml:space="preserve">album_132973</t>
  </si>
  <si>
    <t xml:space="preserve">05/1113505.mp3</t>
  </si>
  <si>
    <t xml:space="preserve">track_1113613</t>
  </si>
  <si>
    <t xml:space="preserve">album_132995</t>
  </si>
  <si>
    <t xml:space="preserve">13/1113613.mp3</t>
  </si>
  <si>
    <t xml:space="preserve">track_1113639</t>
  </si>
  <si>
    <t xml:space="preserve">artist_442950</t>
  </si>
  <si>
    <t xml:space="preserve">album_133048</t>
  </si>
  <si>
    <t xml:space="preserve">39/1113639.mp3</t>
  </si>
  <si>
    <t xml:space="preserve">track_1113640</t>
  </si>
  <si>
    <t xml:space="preserve">40/1113640.mp3</t>
  </si>
  <si>
    <t xml:space="preserve">track_1113643</t>
  </si>
  <si>
    <t xml:space="preserve">album_132999</t>
  </si>
  <si>
    <t xml:space="preserve">43/1113643.mp3</t>
  </si>
  <si>
    <t xml:space="preserve">track_1113644</t>
  </si>
  <si>
    <t xml:space="preserve">44/1113644.mp3</t>
  </si>
  <si>
    <t xml:space="preserve">track_1113645</t>
  </si>
  <si>
    <t xml:space="preserve">45/1113645.mp3</t>
  </si>
  <si>
    <t xml:space="preserve">track_1113646</t>
  </si>
  <si>
    <t xml:space="preserve">46/1113646.mp3</t>
  </si>
  <si>
    <t xml:space="preserve">track_1113647</t>
  </si>
  <si>
    <t xml:space="preserve">47/1113647.mp3</t>
  </si>
  <si>
    <t xml:space="preserve">track_1113648</t>
  </si>
  <si>
    <t xml:space="preserve">48/1113648.mp3</t>
  </si>
  <si>
    <t xml:space="preserve">track_1113649</t>
  </si>
  <si>
    <t xml:space="preserve">49/1113649.mp3</t>
  </si>
  <si>
    <t xml:space="preserve">track_1113729</t>
  </si>
  <si>
    <t xml:space="preserve">album_133016</t>
  </si>
  <si>
    <t xml:space="preserve">29/1113729.mp3</t>
  </si>
  <si>
    <t xml:space="preserve">track_1113871</t>
  </si>
  <si>
    <t xml:space="preserve">71/1113871.mp3</t>
  </si>
  <si>
    <t xml:space="preserve">track_1113882</t>
  </si>
  <si>
    <t xml:space="preserve">82/1113882.mp3</t>
  </si>
  <si>
    <t xml:space="preserve">track_1113971</t>
  </si>
  <si>
    <t xml:space="preserve">album_133056</t>
  </si>
  <si>
    <t xml:space="preserve">71/1113971.mp3</t>
  </si>
  <si>
    <t xml:space="preserve">track_1113972</t>
  </si>
  <si>
    <t xml:space="preserve">72/1113972.mp3</t>
  </si>
  <si>
    <t xml:space="preserve">track_1113973</t>
  </si>
  <si>
    <t xml:space="preserve">73/1113973.mp3</t>
  </si>
  <si>
    <t xml:space="preserve">track_1113974</t>
  </si>
  <si>
    <t xml:space="preserve">74/1113974.mp3</t>
  </si>
  <si>
    <t xml:space="preserve">track_1113985</t>
  </si>
  <si>
    <t xml:space="preserve">album_133060</t>
  </si>
  <si>
    <t xml:space="preserve">85/1113985.mp3</t>
  </si>
  <si>
    <t xml:space="preserve">track_1113986</t>
  </si>
  <si>
    <t xml:space="preserve">86/1113986.mp3</t>
  </si>
  <si>
    <t xml:space="preserve">track_1113987</t>
  </si>
  <si>
    <t xml:space="preserve">87/1113987.mp3</t>
  </si>
  <si>
    <t xml:space="preserve">track_1113988</t>
  </si>
  <si>
    <t xml:space="preserve">88/1113988.mp3</t>
  </si>
  <si>
    <t xml:space="preserve">track_1113989</t>
  </si>
  <si>
    <t xml:space="preserve">89/1113989.mp3</t>
  </si>
  <si>
    <t xml:space="preserve">track_1113990</t>
  </si>
  <si>
    <t xml:space="preserve">90/1113990.mp3</t>
  </si>
  <si>
    <t xml:space="preserve">track_1113991</t>
  </si>
  <si>
    <t xml:space="preserve">91/1113991.mp3</t>
  </si>
  <si>
    <t xml:space="preserve">track_1113992</t>
  </si>
  <si>
    <t xml:space="preserve">92/1113992.mp3</t>
  </si>
  <si>
    <t xml:space="preserve">track_1113993</t>
  </si>
  <si>
    <t xml:space="preserve">93/1113993.mp3</t>
  </si>
  <si>
    <t xml:space="preserve">track_1113994</t>
  </si>
  <si>
    <t xml:space="preserve">94/1113994.mp3</t>
  </si>
  <si>
    <t xml:space="preserve">track_1114028</t>
  </si>
  <si>
    <t xml:space="preserve">album_133065</t>
  </si>
  <si>
    <t xml:space="preserve">28/1114028.mp3</t>
  </si>
  <si>
    <t xml:space="preserve">track_1114030</t>
  </si>
  <si>
    <t xml:space="preserve">30/1114030.mp3</t>
  </si>
  <si>
    <t xml:space="preserve">track_1114031</t>
  </si>
  <si>
    <t xml:space="preserve">31/1114031.mp3</t>
  </si>
  <si>
    <t xml:space="preserve">track_1114033</t>
  </si>
  <si>
    <t xml:space="preserve">33/1114033.mp3</t>
  </si>
  <si>
    <t xml:space="preserve">track_1114034</t>
  </si>
  <si>
    <t xml:space="preserve">34/1114034.mp3</t>
  </si>
  <si>
    <t xml:space="preserve">track_1114035</t>
  </si>
  <si>
    <t xml:space="preserve">35/1114035.mp3</t>
  </si>
  <si>
    <t xml:space="preserve">track_1114036</t>
  </si>
  <si>
    <t xml:space="preserve">36/1114036.mp3</t>
  </si>
  <si>
    <t xml:space="preserve">track_1114037</t>
  </si>
  <si>
    <t xml:space="preserve">37/1114037.mp3</t>
  </si>
  <si>
    <t xml:space="preserve">track_1114038</t>
  </si>
  <si>
    <t xml:space="preserve">38/1114038.mp3</t>
  </si>
  <si>
    <t xml:space="preserve">track_1114039</t>
  </si>
  <si>
    <t xml:space="preserve">39/1114039.mp3</t>
  </si>
  <si>
    <t xml:space="preserve">track_1114040</t>
  </si>
  <si>
    <t xml:space="preserve">40/1114040.mp3</t>
  </si>
  <si>
    <t xml:space="preserve">track_1114210</t>
  </si>
  <si>
    <t xml:space="preserve">album_133095</t>
  </si>
  <si>
    <t xml:space="preserve">10/1114210.mp3</t>
  </si>
  <si>
    <t xml:space="preserve">track_1114271</t>
  </si>
  <si>
    <t xml:space="preserve">album_133098</t>
  </si>
  <si>
    <t xml:space="preserve">71/1114271.mp3</t>
  </si>
  <si>
    <t xml:space="preserve">track_1114360</t>
  </si>
  <si>
    <t xml:space="preserve">album_133111</t>
  </si>
  <si>
    <t xml:space="preserve">60/1114360.mp3</t>
  </si>
  <si>
    <t xml:space="preserve">track_1114386</t>
  </si>
  <si>
    <t xml:space="preserve">artist_341169</t>
  </si>
  <si>
    <t xml:space="preserve">album_133119</t>
  </si>
  <si>
    <t xml:space="preserve">86/1114386.mp3</t>
  </si>
  <si>
    <t xml:space="preserve">track_1114535</t>
  </si>
  <si>
    <t xml:space="preserve">artist_443136</t>
  </si>
  <si>
    <t xml:space="preserve">album_133138</t>
  </si>
  <si>
    <t xml:space="preserve">35/1114535.mp3</t>
  </si>
  <si>
    <t xml:space="preserve">track_1114537</t>
  </si>
  <si>
    <t xml:space="preserve">37/1114537.mp3</t>
  </si>
  <si>
    <t xml:space="preserve">track_1114849</t>
  </si>
  <si>
    <t xml:space="preserve">album_133181</t>
  </si>
  <si>
    <t xml:space="preserve">49/1114849.mp3</t>
  </si>
  <si>
    <t xml:space="preserve">track_1114938</t>
  </si>
  <si>
    <t xml:space="preserve">album_133194</t>
  </si>
  <si>
    <t xml:space="preserve">38/1114938.mp3</t>
  </si>
  <si>
    <t xml:space="preserve">track_1115302</t>
  </si>
  <si>
    <t xml:space="preserve">artist_433825</t>
  </si>
  <si>
    <t xml:space="preserve">album_133252</t>
  </si>
  <si>
    <t xml:space="preserve">02/1115302.mp3</t>
  </si>
  <si>
    <t xml:space="preserve">track_1115471</t>
  </si>
  <si>
    <t xml:space="preserve">album_133269</t>
  </si>
  <si>
    <t xml:space="preserve">71/1115471.mp3</t>
  </si>
  <si>
    <t xml:space="preserve">track_1115513</t>
  </si>
  <si>
    <t xml:space="preserve">album_133275</t>
  </si>
  <si>
    <t xml:space="preserve">13/1115513.mp3</t>
  </si>
  <si>
    <t xml:space="preserve">track_1115567</t>
  </si>
  <si>
    <t xml:space="preserve">album_133279</t>
  </si>
  <si>
    <t xml:space="preserve">67/1115567.mp3</t>
  </si>
  <si>
    <t xml:space="preserve">track_1115568</t>
  </si>
  <si>
    <t xml:space="preserve">68/1115568.mp3</t>
  </si>
  <si>
    <t xml:space="preserve">track_1115569</t>
  </si>
  <si>
    <t xml:space="preserve">69/1115569.mp3</t>
  </si>
  <si>
    <t xml:space="preserve">track_1115570</t>
  </si>
  <si>
    <t xml:space="preserve">70/1115570.mp3</t>
  </si>
  <si>
    <t xml:space="preserve">track_1115594</t>
  </si>
  <si>
    <t xml:space="preserve">album_133285</t>
  </si>
  <si>
    <t xml:space="preserve">94/1115594.mp3</t>
  </si>
  <si>
    <t xml:space="preserve">track_1115595</t>
  </si>
  <si>
    <t xml:space="preserve">95/1115595.mp3</t>
  </si>
  <si>
    <t xml:space="preserve">track_1115596</t>
  </si>
  <si>
    <t xml:space="preserve">96/1115596.mp3</t>
  </si>
  <si>
    <t xml:space="preserve">track_1115604</t>
  </si>
  <si>
    <t xml:space="preserve">album_133290</t>
  </si>
  <si>
    <t xml:space="preserve">04/1115604.mp3</t>
  </si>
  <si>
    <t xml:space="preserve">track_1115605</t>
  </si>
  <si>
    <t xml:space="preserve">05/1115605.mp3</t>
  </si>
  <si>
    <t xml:space="preserve">track_1115606</t>
  </si>
  <si>
    <t xml:space="preserve">06/1115606.mp3</t>
  </si>
  <si>
    <t xml:space="preserve">track_1115607</t>
  </si>
  <si>
    <t xml:space="preserve">07/1115607.mp3</t>
  </si>
  <si>
    <t xml:space="preserve">track_1115608</t>
  </si>
  <si>
    <t xml:space="preserve">08/1115608.mp3</t>
  </si>
  <si>
    <t xml:space="preserve">track_1115609</t>
  </si>
  <si>
    <t xml:space="preserve">09/1115609.mp3</t>
  </si>
  <si>
    <t xml:space="preserve">track_1115610</t>
  </si>
  <si>
    <t xml:space="preserve">10/1115610.mp3</t>
  </si>
  <si>
    <t xml:space="preserve">track_1115611</t>
  </si>
  <si>
    <t xml:space="preserve">11/1115611.mp3</t>
  </si>
  <si>
    <t xml:space="preserve">track_1115612</t>
  </si>
  <si>
    <t xml:space="preserve">12/1115612.mp3</t>
  </si>
  <si>
    <t xml:space="preserve">track_1115613</t>
  </si>
  <si>
    <t xml:space="preserve">13/1115613.mp3</t>
  </si>
  <si>
    <t xml:space="preserve">track_1115614</t>
  </si>
  <si>
    <t xml:space="preserve">14/1115614.mp3</t>
  </si>
  <si>
    <t xml:space="preserve">track_1115615</t>
  </si>
  <si>
    <t xml:space="preserve">15/1115615.mp3</t>
  </si>
  <si>
    <t xml:space="preserve">track_1115616</t>
  </si>
  <si>
    <t xml:space="preserve">16/1115616.mp3</t>
  </si>
  <si>
    <t xml:space="preserve">track_1115617</t>
  </si>
  <si>
    <t xml:space="preserve">17/1115617.mp3</t>
  </si>
  <si>
    <t xml:space="preserve">track_1115618</t>
  </si>
  <si>
    <t xml:space="preserve">18/1115618.mp3</t>
  </si>
  <si>
    <t xml:space="preserve">track_1115619</t>
  </si>
  <si>
    <t xml:space="preserve">19/1115619.mp3</t>
  </si>
  <si>
    <t xml:space="preserve">track_1115620</t>
  </si>
  <si>
    <t xml:space="preserve">20/1115620.mp3</t>
  </si>
  <si>
    <t xml:space="preserve">track_1115621</t>
  </si>
  <si>
    <t xml:space="preserve">21/1115621.mp3</t>
  </si>
  <si>
    <t xml:space="preserve">track_1115622</t>
  </si>
  <si>
    <t xml:space="preserve">22/1115622.mp3</t>
  </si>
  <si>
    <t xml:space="preserve">track_1115623</t>
  </si>
  <si>
    <t xml:space="preserve">23/1115623.mp3</t>
  </si>
  <si>
    <t xml:space="preserve">track_1115624</t>
  </si>
  <si>
    <t xml:space="preserve">24/1115624.mp3</t>
  </si>
  <si>
    <t xml:space="preserve">track_1115625</t>
  </si>
  <si>
    <t xml:space="preserve">25/1115625.mp3</t>
  </si>
  <si>
    <t xml:space="preserve">track_1115626</t>
  </si>
  <si>
    <t xml:space="preserve">26/1115626.mp3</t>
  </si>
  <si>
    <t xml:space="preserve">track_1115628</t>
  </si>
  <si>
    <t xml:space="preserve">album_133291</t>
  </si>
  <si>
    <t xml:space="preserve">28/1115628.mp3</t>
  </si>
  <si>
    <t xml:space="preserve">track_1115629</t>
  </si>
  <si>
    <t xml:space="preserve">29/1115629.mp3</t>
  </si>
  <si>
    <t xml:space="preserve">track_1115630</t>
  </si>
  <si>
    <t xml:space="preserve">30/1115630.mp3</t>
  </si>
  <si>
    <t xml:space="preserve">track_1115631</t>
  </si>
  <si>
    <t xml:space="preserve">31/1115631.mp3</t>
  </si>
  <si>
    <t xml:space="preserve">track_1115632</t>
  </si>
  <si>
    <t xml:space="preserve">32/1115632.mp3</t>
  </si>
  <si>
    <t xml:space="preserve">track_1115633</t>
  </si>
  <si>
    <t xml:space="preserve">33/1115633.mp3</t>
  </si>
  <si>
    <t xml:space="preserve">track_1115634</t>
  </si>
  <si>
    <t xml:space="preserve">34/1115634.mp3</t>
  </si>
  <si>
    <t xml:space="preserve">track_1115635</t>
  </si>
  <si>
    <t xml:space="preserve">35/1115635.mp3</t>
  </si>
  <si>
    <t xml:space="preserve">track_1115636</t>
  </si>
  <si>
    <t xml:space="preserve">36/1115636.mp3</t>
  </si>
  <si>
    <t xml:space="preserve">track_1115637</t>
  </si>
  <si>
    <t xml:space="preserve">37/1115637.mp3</t>
  </si>
  <si>
    <t xml:space="preserve">track_1115638</t>
  </si>
  <si>
    <t xml:space="preserve">album_133292</t>
  </si>
  <si>
    <t xml:space="preserve">38/1115638.mp3</t>
  </si>
  <si>
    <t xml:space="preserve">track_1115639</t>
  </si>
  <si>
    <t xml:space="preserve">39/1115639.mp3</t>
  </si>
  <si>
    <t xml:space="preserve">track_1115640</t>
  </si>
  <si>
    <t xml:space="preserve">40/1115640.mp3</t>
  </si>
  <si>
    <t xml:space="preserve">track_1115641</t>
  </si>
  <si>
    <t xml:space="preserve">41/1115641.mp3</t>
  </si>
  <si>
    <t xml:space="preserve">track_1115642</t>
  </si>
  <si>
    <t xml:space="preserve">42/1115642.mp3</t>
  </si>
  <si>
    <t xml:space="preserve">track_1115643</t>
  </si>
  <si>
    <t xml:space="preserve">43/1115643.mp3</t>
  </si>
  <si>
    <t xml:space="preserve">track_1115644</t>
  </si>
  <si>
    <t xml:space="preserve">44/1115644.mp3</t>
  </si>
  <si>
    <t xml:space="preserve">track_1115645</t>
  </si>
  <si>
    <t xml:space="preserve">45/1115645.mp3</t>
  </si>
  <si>
    <t xml:space="preserve">track_1115646</t>
  </si>
  <si>
    <t xml:space="preserve">46/1115646.mp3</t>
  </si>
  <si>
    <t xml:space="preserve">track_1115647</t>
  </si>
  <si>
    <t xml:space="preserve">47/1115647.mp3</t>
  </si>
  <si>
    <t xml:space="preserve">track_1115674</t>
  </si>
  <si>
    <t xml:space="preserve">album_133293</t>
  </si>
  <si>
    <t xml:space="preserve">74/1115674.mp3</t>
  </si>
  <si>
    <t xml:space="preserve">track_1115675</t>
  </si>
  <si>
    <t xml:space="preserve">75/1115675.mp3</t>
  </si>
  <si>
    <t xml:space="preserve">track_1115676</t>
  </si>
  <si>
    <t xml:space="preserve">76/1115676.mp3</t>
  </si>
  <si>
    <t xml:space="preserve">track_1115677</t>
  </si>
  <si>
    <t xml:space="preserve">77/1115677.mp3</t>
  </si>
  <si>
    <t xml:space="preserve">track_1115679</t>
  </si>
  <si>
    <t xml:space="preserve">79/1115679.mp3</t>
  </si>
  <si>
    <t xml:space="preserve">track_1115680</t>
  </si>
  <si>
    <t xml:space="preserve">80/1115680.mp3</t>
  </si>
  <si>
    <t xml:space="preserve">track_1115681</t>
  </si>
  <si>
    <t xml:space="preserve">81/1115681.mp3</t>
  </si>
  <si>
    <t xml:space="preserve">track_1115682</t>
  </si>
  <si>
    <t xml:space="preserve">82/1115682.mp3</t>
  </si>
  <si>
    <t xml:space="preserve">track_1115683</t>
  </si>
  <si>
    <t xml:space="preserve">83/1115683.mp3</t>
  </si>
  <si>
    <t xml:space="preserve">track_1115684</t>
  </si>
  <si>
    <t xml:space="preserve">84/1115684.mp3</t>
  </si>
  <si>
    <t xml:space="preserve">track_1115685</t>
  </si>
  <si>
    <t xml:space="preserve">album_133294</t>
  </si>
  <si>
    <t xml:space="preserve">85/1115685.mp3</t>
  </si>
  <si>
    <t xml:space="preserve">track_1115686</t>
  </si>
  <si>
    <t xml:space="preserve">86/1115686.mp3</t>
  </si>
  <si>
    <t xml:space="preserve">track_1115687</t>
  </si>
  <si>
    <t xml:space="preserve">87/1115687.mp3</t>
  </si>
  <si>
    <t xml:space="preserve">track_1115688</t>
  </si>
  <si>
    <t xml:space="preserve">88/1115688.mp3</t>
  </si>
  <si>
    <t xml:space="preserve">track_1115689</t>
  </si>
  <si>
    <t xml:space="preserve">89/1115689.mp3</t>
  </si>
  <si>
    <t xml:space="preserve">track_1115690</t>
  </si>
  <si>
    <t xml:space="preserve">90/1115690.mp3</t>
  </si>
  <si>
    <t xml:space="preserve">track_1115691</t>
  </si>
  <si>
    <t xml:space="preserve">91/1115691.mp3</t>
  </si>
  <si>
    <t xml:space="preserve">track_1115692</t>
  </si>
  <si>
    <t xml:space="preserve">92/1115692.mp3</t>
  </si>
  <si>
    <t xml:space="preserve">track_1115693</t>
  </si>
  <si>
    <t xml:space="preserve">93/1115693.mp3</t>
  </si>
  <si>
    <t xml:space="preserve">track_1115694</t>
  </si>
  <si>
    <t xml:space="preserve">94/1115694.mp3</t>
  </si>
  <si>
    <t xml:space="preserve">track_1115695</t>
  </si>
  <si>
    <t xml:space="preserve">95/1115695.mp3</t>
  </si>
  <si>
    <t xml:space="preserve">track_1115696</t>
  </si>
  <si>
    <t xml:space="preserve">96/1115696.mp3</t>
  </si>
  <si>
    <t xml:space="preserve">track_1115697</t>
  </si>
  <si>
    <t xml:space="preserve">97/1115697.mp3</t>
  </si>
  <si>
    <t xml:space="preserve">track_1115698</t>
  </si>
  <si>
    <t xml:space="preserve">98/1115698.mp3</t>
  </si>
  <si>
    <t xml:space="preserve">track_1115699</t>
  </si>
  <si>
    <t xml:space="preserve">99/1115699.mp3</t>
  </si>
  <si>
    <t xml:space="preserve">track_1115700</t>
  </si>
  <si>
    <t xml:space="preserve">00/1115700.mp3</t>
  </si>
  <si>
    <t xml:space="preserve">track_1115701</t>
  </si>
  <si>
    <t xml:space="preserve">01/1115701.mp3</t>
  </si>
  <si>
    <t xml:space="preserve">track_1115702</t>
  </si>
  <si>
    <t xml:space="preserve">02/1115702.mp3</t>
  </si>
  <si>
    <t xml:space="preserve">track_1115703</t>
  </si>
  <si>
    <t xml:space="preserve">03/1115703.mp3</t>
  </si>
  <si>
    <t xml:space="preserve">track_1115704</t>
  </si>
  <si>
    <t xml:space="preserve">04/1115704.mp3</t>
  </si>
  <si>
    <t xml:space="preserve">track_1115705</t>
  </si>
  <si>
    <t xml:space="preserve">05/1115705.mp3</t>
  </si>
  <si>
    <t xml:space="preserve">track_1115706</t>
  </si>
  <si>
    <t xml:space="preserve">06/1115706.mp3</t>
  </si>
  <si>
    <t xml:space="preserve">track_1115707</t>
  </si>
  <si>
    <t xml:space="preserve">07/1115707.mp3</t>
  </si>
  <si>
    <t xml:space="preserve">track_1115708</t>
  </si>
  <si>
    <t xml:space="preserve">08/1115708.mp3</t>
  </si>
  <si>
    <t xml:space="preserve">track_1115732</t>
  </si>
  <si>
    <t xml:space="preserve">artist_442937</t>
  </si>
  <si>
    <t xml:space="preserve">album_133299</t>
  </si>
  <si>
    <t xml:space="preserve">32/1115732.mp3</t>
  </si>
  <si>
    <t xml:space="preserve">track_1115915</t>
  </si>
  <si>
    <t xml:space="preserve">artist_443116</t>
  </si>
  <si>
    <t xml:space="preserve">album_133326</t>
  </si>
  <si>
    <t xml:space="preserve">15/1115915.mp3</t>
  </si>
  <si>
    <t xml:space="preserve">track_1116158</t>
  </si>
  <si>
    <t xml:space="preserve">album_133352</t>
  </si>
  <si>
    <t xml:space="preserve">58/1116158.mp3</t>
  </si>
  <si>
    <t xml:space="preserve">track_1116399</t>
  </si>
  <si>
    <t xml:space="preserve">album_133378</t>
  </si>
  <si>
    <t xml:space="preserve">99/1116399.mp3</t>
  </si>
  <si>
    <t xml:space="preserve">track_1116400</t>
  </si>
  <si>
    <t xml:space="preserve">00/1116400.mp3</t>
  </si>
  <si>
    <t xml:space="preserve">track_1116401</t>
  </si>
  <si>
    <t xml:space="preserve">01/1116401.mp3</t>
  </si>
  <si>
    <t xml:space="preserve">track_1116402</t>
  </si>
  <si>
    <t xml:space="preserve">02/1116402.mp3</t>
  </si>
  <si>
    <t xml:space="preserve">track_1116403</t>
  </si>
  <si>
    <t xml:space="preserve">03/1116403.mp3</t>
  </si>
  <si>
    <t xml:space="preserve">track_1116404</t>
  </si>
  <si>
    <t xml:space="preserve">04/1116404.mp3</t>
  </si>
  <si>
    <t xml:space="preserve">track_1116405</t>
  </si>
  <si>
    <t xml:space="preserve">05/1116405.mp3</t>
  </si>
  <si>
    <t xml:space="preserve">track_1116406</t>
  </si>
  <si>
    <t xml:space="preserve">06/1116406.mp3</t>
  </si>
  <si>
    <t xml:space="preserve">track_1116407</t>
  </si>
  <si>
    <t xml:space="preserve">07/1116407.mp3</t>
  </si>
  <si>
    <t xml:space="preserve">track_1116408</t>
  </si>
  <si>
    <t xml:space="preserve">08/1116408.mp3</t>
  </si>
  <si>
    <t xml:space="preserve">track_1116409</t>
  </si>
  <si>
    <t xml:space="preserve">09/1116409.mp3</t>
  </si>
  <si>
    <t xml:space="preserve">track_1116412</t>
  </si>
  <si>
    <t xml:space="preserve">artist_443173</t>
  </si>
  <si>
    <t xml:space="preserve">album_133382</t>
  </si>
  <si>
    <t xml:space="preserve">12/1116412.mp3</t>
  </si>
  <si>
    <t xml:space="preserve">track_1116434</t>
  </si>
  <si>
    <t xml:space="preserve">34/1116434.mp3</t>
  </si>
  <si>
    <t xml:space="preserve">track_1116441</t>
  </si>
  <si>
    <t xml:space="preserve">album_133385</t>
  </si>
  <si>
    <t xml:space="preserve">41/1116441.mp3</t>
  </si>
  <si>
    <t xml:space="preserve">track_1116449</t>
  </si>
  <si>
    <t xml:space="preserve">artist_339613</t>
  </si>
  <si>
    <t xml:space="preserve">album_133405</t>
  </si>
  <si>
    <t xml:space="preserve">49/1116449.mp3</t>
  </si>
  <si>
    <t xml:space="preserve">track_1116453</t>
  </si>
  <si>
    <t xml:space="preserve">53/1116453.mp3</t>
  </si>
  <si>
    <t xml:space="preserve">track_1116541</t>
  </si>
  <si>
    <t xml:space="preserve">album_133397</t>
  </si>
  <si>
    <t xml:space="preserve">41/1116541.mp3</t>
  </si>
  <si>
    <t xml:space="preserve">track_1116586</t>
  </si>
  <si>
    <t xml:space="preserve">album_133402</t>
  </si>
  <si>
    <t xml:space="preserve">86/1116586.mp3</t>
  </si>
  <si>
    <t xml:space="preserve">track_1116697</t>
  </si>
  <si>
    <t xml:space="preserve">artist_421137</t>
  </si>
  <si>
    <t xml:space="preserve">album_133426</t>
  </si>
  <si>
    <t xml:space="preserve">97/1116697.mp3</t>
  </si>
  <si>
    <t xml:space="preserve">track_1116698</t>
  </si>
  <si>
    <t xml:space="preserve">98/1116698.mp3</t>
  </si>
  <si>
    <t xml:space="preserve">track_1116707</t>
  </si>
  <si>
    <t xml:space="preserve">album_133419</t>
  </si>
  <si>
    <t xml:space="preserve">07/1116707.mp3</t>
  </si>
  <si>
    <t xml:space="preserve">track_1116708</t>
  </si>
  <si>
    <t xml:space="preserve">08/1116708.mp3</t>
  </si>
  <si>
    <t xml:space="preserve">track_1116711</t>
  </si>
  <si>
    <t xml:space="preserve">11/1116711.mp3</t>
  </si>
  <si>
    <t xml:space="preserve">track_1116712</t>
  </si>
  <si>
    <t xml:space="preserve">12/1116712.mp3</t>
  </si>
  <si>
    <t xml:space="preserve">track_1116934</t>
  </si>
  <si>
    <t xml:space="preserve">album_133474</t>
  </si>
  <si>
    <t xml:space="preserve">34/1116934.mp3</t>
  </si>
  <si>
    <t xml:space="preserve">track_1116935</t>
  </si>
  <si>
    <t xml:space="preserve">35/1116935.mp3</t>
  </si>
  <si>
    <t xml:space="preserve">track_1116936</t>
  </si>
  <si>
    <t xml:space="preserve">36/1116936.mp3</t>
  </si>
  <si>
    <t xml:space="preserve">track_1116937</t>
  </si>
  <si>
    <t xml:space="preserve">37/1116937.mp3</t>
  </si>
  <si>
    <t xml:space="preserve">track_1116938</t>
  </si>
  <si>
    <t xml:space="preserve">38/1116938.mp3</t>
  </si>
  <si>
    <t xml:space="preserve">track_1116939</t>
  </si>
  <si>
    <t xml:space="preserve">39/1116939.mp3</t>
  </si>
  <si>
    <t xml:space="preserve">track_1116940</t>
  </si>
  <si>
    <t xml:space="preserve">40/1116940.mp3</t>
  </si>
  <si>
    <t xml:space="preserve">track_1116941</t>
  </si>
  <si>
    <t xml:space="preserve">41/1116941.mp3</t>
  </si>
  <si>
    <t xml:space="preserve">track_1116942</t>
  </si>
  <si>
    <t xml:space="preserve">42/1116942.mp3</t>
  </si>
  <si>
    <t xml:space="preserve">track_1116943</t>
  </si>
  <si>
    <t xml:space="preserve">43/1116943.mp3</t>
  </si>
  <si>
    <t xml:space="preserve">track_1116944</t>
  </si>
  <si>
    <t xml:space="preserve">44/1116944.mp3</t>
  </si>
  <si>
    <t xml:space="preserve">track_1116945</t>
  </si>
  <si>
    <t xml:space="preserve">45/1116945.mp3</t>
  </si>
  <si>
    <t xml:space="preserve">track_1116946</t>
  </si>
  <si>
    <t xml:space="preserve">46/1116946.mp3</t>
  </si>
  <si>
    <t xml:space="preserve">track_1116947</t>
  </si>
  <si>
    <t xml:space="preserve">47/1116947.mp3</t>
  </si>
  <si>
    <t xml:space="preserve">track_1116948</t>
  </si>
  <si>
    <t xml:space="preserve">48/1116948.mp3</t>
  </si>
  <si>
    <t xml:space="preserve">track_1116949</t>
  </si>
  <si>
    <t xml:space="preserve">49/1116949.mp3</t>
  </si>
  <si>
    <t xml:space="preserve">track_1116950</t>
  </si>
  <si>
    <t xml:space="preserve">50/1116950.mp3</t>
  </si>
  <si>
    <t xml:space="preserve">track_1116951</t>
  </si>
  <si>
    <t xml:space="preserve">51/1116951.mp3</t>
  </si>
  <si>
    <t xml:space="preserve">track_1116952</t>
  </si>
  <si>
    <t xml:space="preserve">52/1116952.mp3</t>
  </si>
  <si>
    <t xml:space="preserve">track_1116953</t>
  </si>
  <si>
    <t xml:space="preserve">53/1116953.mp3</t>
  </si>
  <si>
    <t xml:space="preserve">track_1117087</t>
  </si>
  <si>
    <t xml:space="preserve">album_133464</t>
  </si>
  <si>
    <t xml:space="preserve">87/1117087.mp3</t>
  </si>
  <si>
    <t xml:space="preserve">track_1117410</t>
  </si>
  <si>
    <t xml:space="preserve">album_133512</t>
  </si>
  <si>
    <t xml:space="preserve">10/1117410.mp3</t>
  </si>
  <si>
    <t xml:space="preserve">track_1117423</t>
  </si>
  <si>
    <t xml:space="preserve">23/1117423.mp3</t>
  </si>
  <si>
    <t xml:space="preserve">track_1117460</t>
  </si>
  <si>
    <t xml:space="preserve">album_133521</t>
  </si>
  <si>
    <t xml:space="preserve">60/1117460.mp3</t>
  </si>
  <si>
    <t xml:space="preserve">track_1117463</t>
  </si>
  <si>
    <t xml:space="preserve">63/1117463.mp3</t>
  </si>
  <si>
    <t xml:space="preserve">track_1117565</t>
  </si>
  <si>
    <t xml:space="preserve">album_133535</t>
  </si>
  <si>
    <t xml:space="preserve">65/1117565.mp3</t>
  </si>
  <si>
    <t xml:space="preserve">track_1117566</t>
  </si>
  <si>
    <t xml:space="preserve">66/1117566.mp3</t>
  </si>
  <si>
    <t xml:space="preserve">track_1117567</t>
  </si>
  <si>
    <t xml:space="preserve">67/1117567.mp3</t>
  </si>
  <si>
    <t xml:space="preserve">track_1117575</t>
  </si>
  <si>
    <t xml:space="preserve">75/1117575.mp3</t>
  </si>
  <si>
    <t xml:space="preserve">track_1117701</t>
  </si>
  <si>
    <t xml:space="preserve">album_133553</t>
  </si>
  <si>
    <t xml:space="preserve">01/1117701.mp3</t>
  </si>
  <si>
    <t xml:space="preserve">track_1117703</t>
  </si>
  <si>
    <t xml:space="preserve">03/1117703.mp3</t>
  </si>
  <si>
    <t xml:space="preserve">track_1117892</t>
  </si>
  <si>
    <t xml:space="preserve">album_133590</t>
  </si>
  <si>
    <t xml:space="preserve">92/1117892.mp3</t>
  </si>
  <si>
    <t xml:space="preserve">track_1118082</t>
  </si>
  <si>
    <t xml:space="preserve">album_133612</t>
  </si>
  <si>
    <t xml:space="preserve">82/1118082.mp3</t>
  </si>
  <si>
    <t xml:space="preserve">track_1118083</t>
  </si>
  <si>
    <t xml:space="preserve">83/1118083.mp3</t>
  </si>
  <si>
    <t xml:space="preserve">track_1118086</t>
  </si>
  <si>
    <t xml:space="preserve">86/1118086.mp3</t>
  </si>
  <si>
    <t xml:space="preserve">track_1118090</t>
  </si>
  <si>
    <t xml:space="preserve">90/1118090.mp3</t>
  </si>
  <si>
    <t xml:space="preserve">track_1118521</t>
  </si>
  <si>
    <t xml:space="preserve">album_133671</t>
  </si>
  <si>
    <t xml:space="preserve">21/1118521.mp3</t>
  </si>
  <si>
    <t xml:space="preserve">track_1118532</t>
  </si>
  <si>
    <t xml:space="preserve">album_133675</t>
  </si>
  <si>
    <t xml:space="preserve">32/1118532.mp3</t>
  </si>
  <si>
    <t xml:space="preserve">track_1118534</t>
  </si>
  <si>
    <t xml:space="preserve">34/1118534.mp3</t>
  </si>
  <si>
    <t xml:space="preserve">track_1118540</t>
  </si>
  <si>
    <t xml:space="preserve">artist_366940</t>
  </si>
  <si>
    <t xml:space="preserve">album_133682</t>
  </si>
  <si>
    <t xml:space="preserve">40/1118540.mp3</t>
  </si>
  <si>
    <t xml:space="preserve">track_1118541</t>
  </si>
  <si>
    <t xml:space="preserve">41/1118541.mp3</t>
  </si>
  <si>
    <t xml:space="preserve">track_1118542</t>
  </si>
  <si>
    <t xml:space="preserve">42/1118542.mp3</t>
  </si>
  <si>
    <t xml:space="preserve">track_1118543</t>
  </si>
  <si>
    <t xml:space="preserve">43/1118543.mp3</t>
  </si>
  <si>
    <t xml:space="preserve">track_1118544</t>
  </si>
  <si>
    <t xml:space="preserve">44/1118544.mp3</t>
  </si>
  <si>
    <t xml:space="preserve">track_1118576</t>
  </si>
  <si>
    <t xml:space="preserve">76/1118576.mp3</t>
  </si>
  <si>
    <t xml:space="preserve">track_1118653</t>
  </si>
  <si>
    <t xml:space="preserve">album_133692</t>
  </si>
  <si>
    <t xml:space="preserve">53/1118653.mp3</t>
  </si>
  <si>
    <t xml:space="preserve">track_1118684</t>
  </si>
  <si>
    <t xml:space="preserve">album_133707</t>
  </si>
  <si>
    <t xml:space="preserve">84/1118684.mp3</t>
  </si>
  <si>
    <t xml:space="preserve">track_1118788</t>
  </si>
  <si>
    <t xml:space="preserve">artist_350064</t>
  </si>
  <si>
    <t xml:space="preserve">album_133711</t>
  </si>
  <si>
    <t xml:space="preserve">88/1118788.mp3</t>
  </si>
  <si>
    <t xml:space="preserve">track_1118833</t>
  </si>
  <si>
    <t xml:space="preserve">album_133719</t>
  </si>
  <si>
    <t xml:space="preserve">33/1118833.mp3</t>
  </si>
  <si>
    <t xml:space="preserve">track_1118838</t>
  </si>
  <si>
    <t xml:space="preserve">38/1118838.mp3</t>
  </si>
  <si>
    <t xml:space="preserve">track_1118842</t>
  </si>
  <si>
    <t xml:space="preserve">42/1118842.mp3</t>
  </si>
  <si>
    <t xml:space="preserve">track_1119016</t>
  </si>
  <si>
    <t xml:space="preserve">artist_006615</t>
  </si>
  <si>
    <t xml:space="preserve">album_133737</t>
  </si>
  <si>
    <t xml:space="preserve">16/1119016.mp3</t>
  </si>
  <si>
    <t xml:space="preserve">track_1119018</t>
  </si>
  <si>
    <t xml:space="preserve">18/1119018.mp3</t>
  </si>
  <si>
    <t xml:space="preserve">track_1119019</t>
  </si>
  <si>
    <t xml:space="preserve">19/1119019.mp3</t>
  </si>
  <si>
    <t xml:space="preserve">track_1119020</t>
  </si>
  <si>
    <t xml:space="preserve">20/1119020.mp3</t>
  </si>
  <si>
    <t xml:space="preserve">track_1119022</t>
  </si>
  <si>
    <t xml:space="preserve">22/1119022.mp3</t>
  </si>
  <si>
    <t xml:space="preserve">track_1119023</t>
  </si>
  <si>
    <t xml:space="preserve">23/1119023.mp3</t>
  </si>
  <si>
    <t xml:space="preserve">track_1119024</t>
  </si>
  <si>
    <t xml:space="preserve">24/1119024.mp3</t>
  </si>
  <si>
    <t xml:space="preserve">track_1119164</t>
  </si>
  <si>
    <t xml:space="preserve">album_133744</t>
  </si>
  <si>
    <t xml:space="preserve">64/1119164.mp3</t>
  </si>
  <si>
    <t xml:space="preserve">track_1119169</t>
  </si>
  <si>
    <t xml:space="preserve">album_133749</t>
  </si>
  <si>
    <t xml:space="preserve">69/1119169.mp3</t>
  </si>
  <si>
    <t xml:space="preserve">track_1119403</t>
  </si>
  <si>
    <t xml:space="preserve">artist_442397</t>
  </si>
  <si>
    <t xml:space="preserve">album_133790</t>
  </si>
  <si>
    <t xml:space="preserve">03/1119403.mp3</t>
  </si>
  <si>
    <t xml:space="preserve">track_1119404</t>
  </si>
  <si>
    <t xml:space="preserve">04/1119404.mp3</t>
  </si>
  <si>
    <t xml:space="preserve">track_1119405</t>
  </si>
  <si>
    <t xml:space="preserve">05/1119405.mp3</t>
  </si>
  <si>
    <t xml:space="preserve">track_1119406</t>
  </si>
  <si>
    <t xml:space="preserve">06/1119406.mp3</t>
  </si>
  <si>
    <t xml:space="preserve">track_1119407</t>
  </si>
  <si>
    <t xml:space="preserve">07/1119407.mp3</t>
  </si>
  <si>
    <t xml:space="preserve">track_1119408</t>
  </si>
  <si>
    <t xml:space="preserve">album_133792</t>
  </si>
  <si>
    <t xml:space="preserve">08/1119408.mp3</t>
  </si>
  <si>
    <t xml:space="preserve">track_1119516</t>
  </si>
  <si>
    <t xml:space="preserve">artist_353958</t>
  </si>
  <si>
    <t xml:space="preserve">album_133780</t>
  </si>
  <si>
    <t xml:space="preserve">16/1119516.mp3</t>
  </si>
  <si>
    <t xml:space="preserve">track_1119517</t>
  </si>
  <si>
    <t xml:space="preserve">17/1119517.mp3</t>
  </si>
  <si>
    <t xml:space="preserve">track_1119518</t>
  </si>
  <si>
    <t xml:space="preserve">18/1119518.mp3</t>
  </si>
  <si>
    <t xml:space="preserve">track_1119519</t>
  </si>
  <si>
    <t xml:space="preserve">19/1119519.mp3</t>
  </si>
  <si>
    <t xml:space="preserve">track_1119520</t>
  </si>
  <si>
    <t xml:space="preserve">20/1119520.mp3</t>
  </si>
  <si>
    <t xml:space="preserve">track_1119574</t>
  </si>
  <si>
    <t xml:space="preserve">74/1119574.mp3</t>
  </si>
  <si>
    <t xml:space="preserve">track_1119591</t>
  </si>
  <si>
    <t xml:space="preserve">album_133787</t>
  </si>
  <si>
    <t xml:space="preserve">91/1119591.mp3</t>
  </si>
  <si>
    <t xml:space="preserve">track_1119594</t>
  </si>
  <si>
    <t xml:space="preserve">94/1119594.mp3</t>
  </si>
  <si>
    <t xml:space="preserve">track_1119596</t>
  </si>
  <si>
    <t xml:space="preserve">96/1119596.mp3</t>
  </si>
  <si>
    <t xml:space="preserve">track_1119632</t>
  </si>
  <si>
    <t xml:space="preserve">album_133876</t>
  </si>
  <si>
    <t xml:space="preserve">32/1119632.mp3</t>
  </si>
  <si>
    <t xml:space="preserve">track_1119661</t>
  </si>
  <si>
    <t xml:space="preserve">album_133807</t>
  </si>
  <si>
    <t xml:space="preserve">61/1119661.mp3</t>
  </si>
  <si>
    <t xml:space="preserve">track_1119662</t>
  </si>
  <si>
    <t xml:space="preserve">62/1119662.mp3</t>
  </si>
  <si>
    <t xml:space="preserve">track_1119663</t>
  </si>
  <si>
    <t xml:space="preserve">63/1119663.mp3</t>
  </si>
  <si>
    <t xml:space="preserve">track_1119664</t>
  </si>
  <si>
    <t xml:space="preserve">64/1119664.mp3</t>
  </si>
  <si>
    <t xml:space="preserve">track_1119722</t>
  </si>
  <si>
    <t xml:space="preserve">album_133813</t>
  </si>
  <si>
    <t xml:space="preserve">22/1119722.mp3</t>
  </si>
  <si>
    <t xml:space="preserve">track_1119725</t>
  </si>
  <si>
    <t xml:space="preserve">25/1119725.mp3</t>
  </si>
  <si>
    <t xml:space="preserve">track_1119734</t>
  </si>
  <si>
    <t xml:space="preserve">34/1119734.mp3</t>
  </si>
  <si>
    <t xml:space="preserve">track_1119735</t>
  </si>
  <si>
    <t xml:space="preserve">35/1119735.mp3</t>
  </si>
  <si>
    <t xml:space="preserve">track_1119738</t>
  </si>
  <si>
    <t xml:space="preserve">38/1119738.mp3</t>
  </si>
  <si>
    <t xml:space="preserve">track_1119740</t>
  </si>
  <si>
    <t xml:space="preserve">40/1119740.mp3</t>
  </si>
  <si>
    <t xml:space="preserve">track_1119745</t>
  </si>
  <si>
    <t xml:space="preserve">45/1119745.mp3</t>
  </si>
  <si>
    <t xml:space="preserve">track_1119746</t>
  </si>
  <si>
    <t xml:space="preserve">46/1119746.mp3</t>
  </si>
  <si>
    <t xml:space="preserve">track_1119808</t>
  </si>
  <si>
    <t xml:space="preserve">album_133832</t>
  </si>
  <si>
    <t xml:space="preserve">08/1119808.mp3</t>
  </si>
  <si>
    <t xml:space="preserve">track_1119809</t>
  </si>
  <si>
    <t xml:space="preserve">09/1119809.mp3</t>
  </si>
  <si>
    <t xml:space="preserve">track_1119810</t>
  </si>
  <si>
    <t xml:space="preserve">10/1119810.mp3</t>
  </si>
  <si>
    <t xml:space="preserve">track_1119811</t>
  </si>
  <si>
    <t xml:space="preserve">11/1119811.mp3</t>
  </si>
  <si>
    <t xml:space="preserve">track_1119812</t>
  </si>
  <si>
    <t xml:space="preserve">12/1119812.mp3</t>
  </si>
  <si>
    <t xml:space="preserve">track_1119814</t>
  </si>
  <si>
    <t xml:space="preserve">14/1119814.mp3</t>
  </si>
  <si>
    <t xml:space="preserve">track_1119815</t>
  </si>
  <si>
    <t xml:space="preserve">15/1119815.mp3</t>
  </si>
  <si>
    <t xml:space="preserve">track_1119816</t>
  </si>
  <si>
    <t xml:space="preserve">16/1119816.mp3</t>
  </si>
  <si>
    <t xml:space="preserve">track_1119818</t>
  </si>
  <si>
    <t xml:space="preserve">album_133816</t>
  </si>
  <si>
    <t xml:space="preserve">18/1119818.mp3</t>
  </si>
  <si>
    <t xml:space="preserve">track_1119820</t>
  </si>
  <si>
    <t xml:space="preserve">20/1119820.mp3</t>
  </si>
  <si>
    <t xml:space="preserve">track_1119822</t>
  </si>
  <si>
    <t xml:space="preserve">22/1119822.mp3</t>
  </si>
  <si>
    <t xml:space="preserve">track_1119884</t>
  </si>
  <si>
    <t xml:space="preserve">album_133836</t>
  </si>
  <si>
    <t xml:space="preserve">84/1119884.mp3</t>
  </si>
  <si>
    <t xml:space="preserve">track_1119923</t>
  </si>
  <si>
    <t xml:space="preserve">album_133849</t>
  </si>
  <si>
    <t xml:space="preserve">23/1119923.mp3</t>
  </si>
  <si>
    <t xml:space="preserve">track_1119927</t>
  </si>
  <si>
    <t xml:space="preserve">27/1119927.mp3</t>
  </si>
  <si>
    <t xml:space="preserve">track_1119928</t>
  </si>
  <si>
    <t xml:space="preserve">album_133850</t>
  </si>
  <si>
    <t xml:space="preserve">28/1119928.mp3</t>
  </si>
  <si>
    <t xml:space="preserve">track_1119929</t>
  </si>
  <si>
    <t xml:space="preserve">29/1119929.mp3</t>
  </si>
  <si>
    <t xml:space="preserve">track_1119930</t>
  </si>
  <si>
    <t xml:space="preserve">30/1119930.mp3</t>
  </si>
  <si>
    <t xml:space="preserve">track_1119931</t>
  </si>
  <si>
    <t xml:space="preserve">31/1119931.mp3</t>
  </si>
  <si>
    <t xml:space="preserve">track_1119932</t>
  </si>
  <si>
    <t xml:space="preserve">32/1119932.mp3</t>
  </si>
  <si>
    <t xml:space="preserve">track_1119933</t>
  </si>
  <si>
    <t xml:space="preserve">33/1119933.mp3</t>
  </si>
  <si>
    <t xml:space="preserve">track_1119934</t>
  </si>
  <si>
    <t xml:space="preserve">34/1119934.mp3</t>
  </si>
  <si>
    <t xml:space="preserve">track_1119935</t>
  </si>
  <si>
    <t xml:space="preserve">35/1119935.mp3</t>
  </si>
  <si>
    <t xml:space="preserve">track_1119936</t>
  </si>
  <si>
    <t xml:space="preserve">36/1119936.mp3</t>
  </si>
  <si>
    <t xml:space="preserve">track_1119937</t>
  </si>
  <si>
    <t xml:space="preserve">37/1119937.mp3</t>
  </si>
  <si>
    <t xml:space="preserve">track_1119938</t>
  </si>
  <si>
    <t xml:space="preserve">38/1119938.mp3</t>
  </si>
  <si>
    <t xml:space="preserve">track_1119939</t>
  </si>
  <si>
    <t xml:space="preserve">39/1119939.mp3</t>
  </si>
  <si>
    <t xml:space="preserve">track_1119940</t>
  </si>
  <si>
    <t xml:space="preserve">40/1119940.mp3</t>
  </si>
  <si>
    <t xml:space="preserve">track_1119941</t>
  </si>
  <si>
    <t xml:space="preserve">41/1119941.mp3</t>
  </si>
  <si>
    <t xml:space="preserve">track_1119942</t>
  </si>
  <si>
    <t xml:space="preserve">42/1119942.mp3</t>
  </si>
  <si>
    <t xml:space="preserve">track_1119966</t>
  </si>
  <si>
    <t xml:space="preserve">artist_443466</t>
  </si>
  <si>
    <t xml:space="preserve">album_133860</t>
  </si>
  <si>
    <t xml:space="preserve">66/1119966.mp3</t>
  </si>
  <si>
    <t xml:space="preserve">track_1120043</t>
  </si>
  <si>
    <t xml:space="preserve">album_133859</t>
  </si>
  <si>
    <t xml:space="preserve">43/1120043.mp3</t>
  </si>
  <si>
    <t xml:space="preserve">track_1120174</t>
  </si>
  <si>
    <t xml:space="preserve">74/1120174.mp3</t>
  </si>
  <si>
    <t xml:space="preserve">track_1121075</t>
  </si>
  <si>
    <t xml:space="preserve">album_133926</t>
  </si>
  <si>
    <t xml:space="preserve">75/1121075.mp3</t>
  </si>
  <si>
    <t xml:space="preserve">track_1121101</t>
  </si>
  <si>
    <t xml:space="preserve">artist_367124</t>
  </si>
  <si>
    <t xml:space="preserve">album_133948</t>
  </si>
  <si>
    <t xml:space="preserve">01/1121101.mp3</t>
  </si>
  <si>
    <t xml:space="preserve">track_1121102</t>
  </si>
  <si>
    <t xml:space="preserve">02/1121102.mp3</t>
  </si>
  <si>
    <t xml:space="preserve">track_1121103</t>
  </si>
  <si>
    <t xml:space="preserve">03/1121103.mp3</t>
  </si>
  <si>
    <t xml:space="preserve">track_1121104</t>
  </si>
  <si>
    <t xml:space="preserve">04/1121104.mp3</t>
  </si>
  <si>
    <t xml:space="preserve">track_1121130</t>
  </si>
  <si>
    <t xml:space="preserve">album_133938</t>
  </si>
  <si>
    <t xml:space="preserve">30/1121130.mp3</t>
  </si>
  <si>
    <t xml:space="preserve">track_1121153</t>
  </si>
  <si>
    <t xml:space="preserve">artist_434055</t>
  </si>
  <si>
    <t xml:space="preserve">album_133945</t>
  </si>
  <si>
    <t xml:space="preserve">53/1121153.mp3</t>
  </si>
  <si>
    <t xml:space="preserve">track_1121204</t>
  </si>
  <si>
    <t xml:space="preserve">album_133953</t>
  </si>
  <si>
    <t xml:space="preserve">04/1121204.mp3</t>
  </si>
  <si>
    <t xml:space="preserve">track_1121311</t>
  </si>
  <si>
    <t xml:space="preserve">album_133977</t>
  </si>
  <si>
    <t xml:space="preserve">11/1121311.mp3</t>
  </si>
  <si>
    <t xml:space="preserve">track_1121392</t>
  </si>
  <si>
    <t xml:space="preserve">artist_443553</t>
  </si>
  <si>
    <t xml:space="preserve">album_134004</t>
  </si>
  <si>
    <t xml:space="preserve">92/1121392.mp3</t>
  </si>
  <si>
    <t xml:space="preserve">track_1121394</t>
  </si>
  <si>
    <t xml:space="preserve">94/1121394.mp3</t>
  </si>
  <si>
    <t xml:space="preserve">track_1121395</t>
  </si>
  <si>
    <t xml:space="preserve">95/1121395.mp3</t>
  </si>
  <si>
    <t xml:space="preserve">track_1121396</t>
  </si>
  <si>
    <t xml:space="preserve">96/1121396.mp3</t>
  </si>
  <si>
    <t xml:space="preserve">track_1121397</t>
  </si>
  <si>
    <t xml:space="preserve">97/1121397.mp3</t>
  </si>
  <si>
    <t xml:space="preserve">track_1121398</t>
  </si>
  <si>
    <t xml:space="preserve">98/1121398.mp3</t>
  </si>
  <si>
    <t xml:space="preserve">track_1121399</t>
  </si>
  <si>
    <t xml:space="preserve">99/1121399.mp3</t>
  </si>
  <si>
    <t xml:space="preserve">track_1121400</t>
  </si>
  <si>
    <t xml:space="preserve">00/1121400.mp3</t>
  </si>
  <si>
    <t xml:space="preserve">track_1121401</t>
  </si>
  <si>
    <t xml:space="preserve">01/1121401.mp3</t>
  </si>
  <si>
    <t xml:space="preserve">track_1121402</t>
  </si>
  <si>
    <t xml:space="preserve">02/1121402.mp3</t>
  </si>
  <si>
    <t xml:space="preserve">track_1121403</t>
  </si>
  <si>
    <t xml:space="preserve">03/1121403.mp3</t>
  </si>
  <si>
    <t xml:space="preserve">track_1121404</t>
  </si>
  <si>
    <t xml:space="preserve">04/1121404.mp3</t>
  </si>
  <si>
    <t xml:space="preserve">track_1121405</t>
  </si>
  <si>
    <t xml:space="preserve">05/1121405.mp3</t>
  </si>
  <si>
    <t xml:space="preserve">track_1121406</t>
  </si>
  <si>
    <t xml:space="preserve">06/1121406.mp3</t>
  </si>
  <si>
    <t xml:space="preserve">track_1121408</t>
  </si>
  <si>
    <t xml:space="preserve">08/1121408.mp3</t>
  </si>
  <si>
    <t xml:space="preserve">track_1121409</t>
  </si>
  <si>
    <t xml:space="preserve">09/1121409.mp3</t>
  </si>
  <si>
    <t xml:space="preserve">track_1121411</t>
  </si>
  <si>
    <t xml:space="preserve">11/1121411.mp3</t>
  </si>
  <si>
    <t xml:space="preserve">track_1121413</t>
  </si>
  <si>
    <t xml:space="preserve">13/1121413.mp3</t>
  </si>
  <si>
    <t xml:space="preserve">track_1121414</t>
  </si>
  <si>
    <t xml:space="preserve">14/1121414.mp3</t>
  </si>
  <si>
    <t xml:space="preserve">track_1121415</t>
  </si>
  <si>
    <t xml:space="preserve">15/1121415.mp3</t>
  </si>
  <si>
    <t xml:space="preserve">track_1121416</t>
  </si>
  <si>
    <t xml:space="preserve">16/1121416.mp3</t>
  </si>
  <si>
    <t xml:space="preserve">track_1121417</t>
  </si>
  <si>
    <t xml:space="preserve">17/1121417.mp3</t>
  </si>
  <si>
    <t xml:space="preserve">track_1121418</t>
  </si>
  <si>
    <t xml:space="preserve">18/1121418.mp3</t>
  </si>
  <si>
    <t xml:space="preserve">track_1121419</t>
  </si>
  <si>
    <t xml:space="preserve">19/1121419.mp3</t>
  </si>
  <si>
    <t xml:space="preserve">track_1121420</t>
  </si>
  <si>
    <t xml:space="preserve">20/1121420.mp3</t>
  </si>
  <si>
    <t xml:space="preserve">track_1121421</t>
  </si>
  <si>
    <t xml:space="preserve">21/1121421.mp3</t>
  </si>
  <si>
    <t xml:space="preserve">track_1121422</t>
  </si>
  <si>
    <t xml:space="preserve">22/1121422.mp3</t>
  </si>
  <si>
    <t xml:space="preserve">track_1121423</t>
  </si>
  <si>
    <t xml:space="preserve">23/1121423.mp3</t>
  </si>
  <si>
    <t xml:space="preserve">track_1121424</t>
  </si>
  <si>
    <t xml:space="preserve">24/1121424.mp3</t>
  </si>
  <si>
    <t xml:space="preserve">track_1121425</t>
  </si>
  <si>
    <t xml:space="preserve">25/1121425.mp3</t>
  </si>
  <si>
    <t xml:space="preserve">track_1121426</t>
  </si>
  <si>
    <t xml:space="preserve">26/1121426.mp3</t>
  </si>
  <si>
    <t xml:space="preserve">track_1121427</t>
  </si>
  <si>
    <t xml:space="preserve">27/1121427.mp3</t>
  </si>
  <si>
    <t xml:space="preserve">track_1121428</t>
  </si>
  <si>
    <t xml:space="preserve">28/1121428.mp3</t>
  </si>
  <si>
    <t xml:space="preserve">track_1121429</t>
  </si>
  <si>
    <t xml:space="preserve">29/1121429.mp3</t>
  </si>
  <si>
    <t xml:space="preserve">track_1121430</t>
  </si>
  <si>
    <t xml:space="preserve">30/1121430.mp3</t>
  </si>
  <si>
    <t xml:space="preserve">track_1121431</t>
  </si>
  <si>
    <t xml:space="preserve">31/1121431.mp3</t>
  </si>
  <si>
    <t xml:space="preserve">track_1121432</t>
  </si>
  <si>
    <t xml:space="preserve">32/1121432.mp3</t>
  </si>
  <si>
    <t xml:space="preserve">track_1121433</t>
  </si>
  <si>
    <t xml:space="preserve">33/1121433.mp3</t>
  </si>
  <si>
    <t xml:space="preserve">track_1121434</t>
  </si>
  <si>
    <t xml:space="preserve">34/1121434.mp3</t>
  </si>
  <si>
    <t xml:space="preserve">track_1121435</t>
  </si>
  <si>
    <t xml:space="preserve">35/1121435.mp3</t>
  </si>
  <si>
    <t xml:space="preserve">track_1121436</t>
  </si>
  <si>
    <t xml:space="preserve">36/1121436.mp3</t>
  </si>
  <si>
    <t xml:space="preserve">track_1121438</t>
  </si>
  <si>
    <t xml:space="preserve">38/1121438.mp3</t>
  </si>
  <si>
    <t xml:space="preserve">track_1121439</t>
  </si>
  <si>
    <t xml:space="preserve">39/1121439.mp3</t>
  </si>
  <si>
    <t xml:space="preserve">track_1121440</t>
  </si>
  <si>
    <t xml:space="preserve">40/1121440.mp3</t>
  </si>
  <si>
    <t xml:space="preserve">track_1121442</t>
  </si>
  <si>
    <t xml:space="preserve">42/1121442.mp3</t>
  </si>
  <si>
    <t xml:space="preserve">track_1121443</t>
  </si>
  <si>
    <t xml:space="preserve">43/1121443.mp3</t>
  </si>
  <si>
    <t xml:space="preserve">track_1121444</t>
  </si>
  <si>
    <t xml:space="preserve">44/1121444.mp3</t>
  </si>
  <si>
    <t xml:space="preserve">track_1121445</t>
  </si>
  <si>
    <t xml:space="preserve">45/1121445.mp3</t>
  </si>
  <si>
    <t xml:space="preserve">track_1121446</t>
  </si>
  <si>
    <t xml:space="preserve">46/1121446.mp3</t>
  </si>
  <si>
    <t xml:space="preserve">track_1121448</t>
  </si>
  <si>
    <t xml:space="preserve">48/1121448.mp3</t>
  </si>
  <si>
    <t xml:space="preserve">track_1121450</t>
  </si>
  <si>
    <t xml:space="preserve">50/1121450.mp3</t>
  </si>
  <si>
    <t xml:space="preserve">track_1121451</t>
  </si>
  <si>
    <t xml:space="preserve">51/1121451.mp3</t>
  </si>
  <si>
    <t xml:space="preserve">track_1121452</t>
  </si>
  <si>
    <t xml:space="preserve">52/1121452.mp3</t>
  </si>
  <si>
    <t xml:space="preserve">track_1121453</t>
  </si>
  <si>
    <t xml:space="preserve">53/1121453.mp3</t>
  </si>
  <si>
    <t xml:space="preserve">track_1121455</t>
  </si>
  <si>
    <t xml:space="preserve">55/1121455.mp3</t>
  </si>
  <si>
    <t xml:space="preserve">track_1121456</t>
  </si>
  <si>
    <t xml:space="preserve">56/1121456.mp3</t>
  </si>
  <si>
    <t xml:space="preserve">track_1121457</t>
  </si>
  <si>
    <t xml:space="preserve">57/1121457.mp3</t>
  </si>
  <si>
    <t xml:space="preserve">track_1121458</t>
  </si>
  <si>
    <t xml:space="preserve">58/1121458.mp3</t>
  </si>
  <si>
    <t xml:space="preserve">track_1121459</t>
  </si>
  <si>
    <t xml:space="preserve">59/1121459.mp3</t>
  </si>
  <si>
    <t xml:space="preserve">track_1121460</t>
  </si>
  <si>
    <t xml:space="preserve">60/1121460.mp3</t>
  </si>
  <si>
    <t xml:space="preserve">track_1121461</t>
  </si>
  <si>
    <t xml:space="preserve">61/1121461.mp3</t>
  </si>
  <si>
    <t xml:space="preserve">track_1121463</t>
  </si>
  <si>
    <t xml:space="preserve">63/1121463.mp3</t>
  </si>
  <si>
    <t xml:space="preserve">track_1121464</t>
  </si>
  <si>
    <t xml:space="preserve">64/1121464.mp3</t>
  </si>
  <si>
    <t xml:space="preserve">track_1121465</t>
  </si>
  <si>
    <t xml:space="preserve">65/1121465.mp3</t>
  </si>
  <si>
    <t xml:space="preserve">track_1121487</t>
  </si>
  <si>
    <t xml:space="preserve">artist_442041</t>
  </si>
  <si>
    <t xml:space="preserve">album_133996</t>
  </si>
  <si>
    <t xml:space="preserve">87/1121487.mp3</t>
  </si>
  <si>
    <t xml:space="preserve">track_1121503</t>
  </si>
  <si>
    <t xml:space="preserve">03/1121503.mp3</t>
  </si>
  <si>
    <t xml:space="preserve">track_1121504</t>
  </si>
  <si>
    <t xml:space="preserve">04/1121504.mp3</t>
  </si>
  <si>
    <t xml:space="preserve">track_1121532</t>
  </si>
  <si>
    <t xml:space="preserve">artist_443569</t>
  </si>
  <si>
    <t xml:space="preserve">album_134010</t>
  </si>
  <si>
    <t xml:space="preserve">32/1121532.mp3</t>
  </si>
  <si>
    <t xml:space="preserve">track_1121554</t>
  </si>
  <si>
    <t xml:space="preserve">54/1121554.mp3</t>
  </si>
  <si>
    <t xml:space="preserve">track_1121559</t>
  </si>
  <si>
    <t xml:space="preserve">album_134008</t>
  </si>
  <si>
    <t xml:space="preserve">59/1121559.mp3</t>
  </si>
  <si>
    <t xml:space="preserve">track_1121562</t>
  </si>
  <si>
    <t xml:space="preserve">62/1121562.mp3</t>
  </si>
  <si>
    <t xml:space="preserve">track_1121565</t>
  </si>
  <si>
    <t xml:space="preserve">65/1121565.mp3</t>
  </si>
  <si>
    <t xml:space="preserve">track_1121567</t>
  </si>
  <si>
    <t xml:space="preserve">67/1121567.mp3</t>
  </si>
  <si>
    <t xml:space="preserve">track_1121623</t>
  </si>
  <si>
    <t xml:space="preserve">album_134022</t>
  </si>
  <si>
    <t xml:space="preserve">23/1121623.mp3</t>
  </si>
  <si>
    <t xml:space="preserve">track_1121761</t>
  </si>
  <si>
    <t xml:space="preserve">album_134038</t>
  </si>
  <si>
    <t xml:space="preserve">61/1121761.mp3</t>
  </si>
  <si>
    <t xml:space="preserve">track_1121811</t>
  </si>
  <si>
    <t xml:space="preserve">album_134046</t>
  </si>
  <si>
    <t xml:space="preserve">11/1121811.mp3</t>
  </si>
  <si>
    <t xml:space="preserve">track_1121813</t>
  </si>
  <si>
    <t xml:space="preserve">13/1121813.mp3</t>
  </si>
  <si>
    <t xml:space="preserve">track_1121816</t>
  </si>
  <si>
    <t xml:space="preserve">16/1121816.mp3</t>
  </si>
  <si>
    <t xml:space="preserve">track_1121817</t>
  </si>
  <si>
    <t xml:space="preserve">17/1121817.mp3</t>
  </si>
  <si>
    <t xml:space="preserve">track_1121818</t>
  </si>
  <si>
    <t xml:space="preserve">18/1121818.mp3</t>
  </si>
  <si>
    <t xml:space="preserve">track_1121819</t>
  </si>
  <si>
    <t xml:space="preserve">19/1121819.mp3</t>
  </si>
  <si>
    <t xml:space="preserve">track_1121820</t>
  </si>
  <si>
    <t xml:space="preserve">20/1121820.mp3</t>
  </si>
  <si>
    <t xml:space="preserve">track_1121821</t>
  </si>
  <si>
    <t xml:space="preserve">21/1121821.mp3</t>
  </si>
  <si>
    <t xml:space="preserve">track_1121822</t>
  </si>
  <si>
    <t xml:space="preserve">22/1121822.mp3</t>
  </si>
  <si>
    <t xml:space="preserve">track_1121823</t>
  </si>
  <si>
    <t xml:space="preserve">23/1121823.mp3</t>
  </si>
  <si>
    <t xml:space="preserve">track_1121824</t>
  </si>
  <si>
    <t xml:space="preserve">24/1121824.mp3</t>
  </si>
  <si>
    <t xml:space="preserve">track_1121825</t>
  </si>
  <si>
    <t xml:space="preserve">25/1121825.mp3</t>
  </si>
  <si>
    <t xml:space="preserve">track_1121826</t>
  </si>
  <si>
    <t xml:space="preserve">26/1121826.mp3</t>
  </si>
  <si>
    <t xml:space="preserve">track_1121827</t>
  </si>
  <si>
    <t xml:space="preserve">27/1121827.mp3</t>
  </si>
  <si>
    <t xml:space="preserve">track_1121828</t>
  </si>
  <si>
    <t xml:space="preserve">28/1121828.mp3</t>
  </si>
  <si>
    <t xml:space="preserve">track_1121829</t>
  </si>
  <si>
    <t xml:space="preserve">29/1121829.mp3</t>
  </si>
  <si>
    <t xml:space="preserve">track_1121891</t>
  </si>
  <si>
    <t xml:space="preserve">artist_364446</t>
  </si>
  <si>
    <t xml:space="preserve">album_134056</t>
  </si>
  <si>
    <t xml:space="preserve">91/1121891.mp3</t>
  </si>
  <si>
    <t xml:space="preserve">track_1122004</t>
  </si>
  <si>
    <t xml:space="preserve">album_134087</t>
  </si>
  <si>
    <t xml:space="preserve">04/1122004.mp3</t>
  </si>
  <si>
    <t xml:space="preserve">track_1122005</t>
  </si>
  <si>
    <t xml:space="preserve">05/1122005.mp3</t>
  </si>
  <si>
    <t xml:space="preserve">track_1122006</t>
  </si>
  <si>
    <t xml:space="preserve">06/1122006.mp3</t>
  </si>
  <si>
    <t xml:space="preserve">track_1122007</t>
  </si>
  <si>
    <t xml:space="preserve">07/1122007.mp3</t>
  </si>
  <si>
    <t xml:space="preserve">track_1122008</t>
  </si>
  <si>
    <t xml:space="preserve">08/1122008.mp3</t>
  </si>
  <si>
    <t xml:space="preserve">track_1122009</t>
  </si>
  <si>
    <t xml:space="preserve">09/1122009.mp3</t>
  </si>
  <si>
    <t xml:space="preserve">track_1122010</t>
  </si>
  <si>
    <t xml:space="preserve">10/1122010.mp3</t>
  </si>
  <si>
    <t xml:space="preserve">track_1122011</t>
  </si>
  <si>
    <t xml:space="preserve">11/1122011.mp3</t>
  </si>
  <si>
    <t xml:space="preserve">track_1122012</t>
  </si>
  <si>
    <t xml:space="preserve">12/1122012.mp3</t>
  </si>
  <si>
    <t xml:space="preserve">track_1122013</t>
  </si>
  <si>
    <t xml:space="preserve">13/1122013.mp3</t>
  </si>
  <si>
    <t xml:space="preserve">track_1122014</t>
  </si>
  <si>
    <t xml:space="preserve">14/1122014.mp3</t>
  </si>
  <si>
    <t xml:space="preserve">track_1122015</t>
  </si>
  <si>
    <t xml:space="preserve">15/1122015.mp3</t>
  </si>
  <si>
    <t xml:space="preserve">track_1122016</t>
  </si>
  <si>
    <t xml:space="preserve">16/1122016.mp3</t>
  </si>
  <si>
    <t xml:space="preserve">track_1122128</t>
  </si>
  <si>
    <t xml:space="preserve">artist_443598</t>
  </si>
  <si>
    <t xml:space="preserve">album_134100</t>
  </si>
  <si>
    <t xml:space="preserve">28/1122128.mp3</t>
  </si>
  <si>
    <t xml:space="preserve">track_1122161</t>
  </si>
  <si>
    <t xml:space="preserve">album_134102</t>
  </si>
  <si>
    <t xml:space="preserve">61/1122161.mp3</t>
  </si>
  <si>
    <t xml:space="preserve">track_1122162</t>
  </si>
  <si>
    <t xml:space="preserve">62/1122162.mp3</t>
  </si>
  <si>
    <t xml:space="preserve">track_1122286</t>
  </si>
  <si>
    <t xml:space="preserve">album_134131</t>
  </si>
  <si>
    <t xml:space="preserve">86/1122286.mp3</t>
  </si>
  <si>
    <t xml:space="preserve">track_1122287</t>
  </si>
  <si>
    <t xml:space="preserve">87/1122287.mp3</t>
  </si>
  <si>
    <t xml:space="preserve">track_1122449</t>
  </si>
  <si>
    <t xml:space="preserve">album_134144</t>
  </si>
  <si>
    <t xml:space="preserve">49/1122449.mp3</t>
  </si>
  <si>
    <t xml:space="preserve">track_1122560</t>
  </si>
  <si>
    <t xml:space="preserve">album_134166</t>
  </si>
  <si>
    <t xml:space="preserve">60/1122560.mp3</t>
  </si>
  <si>
    <t xml:space="preserve">track_1122569</t>
  </si>
  <si>
    <t xml:space="preserve">album_134171</t>
  </si>
  <si>
    <t xml:space="preserve">69/1122569.mp3</t>
  </si>
  <si>
    <t xml:space="preserve">track_1122633</t>
  </si>
  <si>
    <t xml:space="preserve">album_134178</t>
  </si>
  <si>
    <t xml:space="preserve">33/1122633.mp3</t>
  </si>
  <si>
    <t xml:space="preserve">track_1122852</t>
  </si>
  <si>
    <t xml:space="preserve">album_134208</t>
  </si>
  <si>
    <t xml:space="preserve">52/1122852.mp3</t>
  </si>
  <si>
    <t xml:space="preserve">track_1122856</t>
  </si>
  <si>
    <t xml:space="preserve">artist_443515</t>
  </si>
  <si>
    <t xml:space="preserve">album_134207</t>
  </si>
  <si>
    <t xml:space="preserve">56/1122856.mp3</t>
  </si>
  <si>
    <t xml:space="preserve">track_1122913</t>
  </si>
  <si>
    <t xml:space="preserve">album_134223</t>
  </si>
  <si>
    <t xml:space="preserve">13/1122913.mp3</t>
  </si>
  <si>
    <t xml:space="preserve">track_1122915</t>
  </si>
  <si>
    <t xml:space="preserve">15/1122915.mp3</t>
  </si>
  <si>
    <t xml:space="preserve">track_1123037</t>
  </si>
  <si>
    <t xml:space="preserve">album_134237</t>
  </si>
  <si>
    <t xml:space="preserve">37/1123037.mp3</t>
  </si>
  <si>
    <t xml:space="preserve">track_1123202</t>
  </si>
  <si>
    <t xml:space="preserve">album_134268</t>
  </si>
  <si>
    <t xml:space="preserve">02/1123202.mp3</t>
  </si>
  <si>
    <t xml:space="preserve">track_1123273</t>
  </si>
  <si>
    <t xml:space="preserve">album_134282</t>
  </si>
  <si>
    <t xml:space="preserve">73/1123273.mp3</t>
  </si>
  <si>
    <t xml:space="preserve">track_1123489</t>
  </si>
  <si>
    <t xml:space="preserve">album_134301</t>
  </si>
  <si>
    <t xml:space="preserve">89/1123489.mp3</t>
  </si>
  <si>
    <t xml:space="preserve">track_1123490</t>
  </si>
  <si>
    <t xml:space="preserve">90/1123490.mp3</t>
  </si>
  <si>
    <t xml:space="preserve">track_1123491</t>
  </si>
  <si>
    <t xml:space="preserve">91/1123491.mp3</t>
  </si>
  <si>
    <t xml:space="preserve">track_1123664</t>
  </si>
  <si>
    <t xml:space="preserve">album_134338</t>
  </si>
  <si>
    <t xml:space="preserve">64/1123664.mp3</t>
  </si>
  <si>
    <t xml:space="preserve">track_1123666</t>
  </si>
  <si>
    <t xml:space="preserve">66/1123666.mp3</t>
  </si>
  <si>
    <t xml:space="preserve">track_1123668</t>
  </si>
  <si>
    <t xml:space="preserve">68/1123668.mp3</t>
  </si>
  <si>
    <t xml:space="preserve">track_1123669</t>
  </si>
  <si>
    <t xml:space="preserve">69/1123669.mp3</t>
  </si>
  <si>
    <t xml:space="preserve">track_1123670</t>
  </si>
  <si>
    <t xml:space="preserve">70/1123670.mp3</t>
  </si>
  <si>
    <t xml:space="preserve">track_1123671</t>
  </si>
  <si>
    <t xml:space="preserve">71/1123671.mp3</t>
  </si>
  <si>
    <t xml:space="preserve">track_1123674</t>
  </si>
  <si>
    <t xml:space="preserve">74/1123674.mp3</t>
  </si>
  <si>
    <t xml:space="preserve">track_1123675</t>
  </si>
  <si>
    <t xml:space="preserve">75/1123675.mp3</t>
  </si>
  <si>
    <t xml:space="preserve">track_1123676</t>
  </si>
  <si>
    <t xml:space="preserve">76/1123676.mp3</t>
  </si>
  <si>
    <t xml:space="preserve">track_1123759</t>
  </si>
  <si>
    <t xml:space="preserve">album_134363</t>
  </si>
  <si>
    <t xml:space="preserve">59/1123759.mp3</t>
  </si>
  <si>
    <t xml:space="preserve">track_1123782</t>
  </si>
  <si>
    <t xml:space="preserve">artist_007075</t>
  </si>
  <si>
    <t xml:space="preserve">album_134357</t>
  </si>
  <si>
    <t xml:space="preserve">82/1123782.mp3</t>
  </si>
  <si>
    <t xml:space="preserve">track_1123840</t>
  </si>
  <si>
    <t xml:space="preserve">album_134369</t>
  </si>
  <si>
    <t xml:space="preserve">40/1123840.mp3</t>
  </si>
  <si>
    <t xml:space="preserve">track_1123854</t>
  </si>
  <si>
    <t xml:space="preserve">artist_443769</t>
  </si>
  <si>
    <t xml:space="preserve">album_134375</t>
  </si>
  <si>
    <t xml:space="preserve">54/1123854.mp3</t>
  </si>
  <si>
    <t xml:space="preserve">track_1123871</t>
  </si>
  <si>
    <t xml:space="preserve">71/1123871.mp3</t>
  </si>
  <si>
    <t xml:space="preserve">track_1123872</t>
  </si>
  <si>
    <t xml:space="preserve">72/1123872.mp3</t>
  </si>
  <si>
    <t xml:space="preserve">track_1123873</t>
  </si>
  <si>
    <t xml:space="preserve">73/1123873.mp3</t>
  </si>
  <si>
    <t xml:space="preserve">track_1123874</t>
  </si>
  <si>
    <t xml:space="preserve">74/1123874.mp3</t>
  </si>
  <si>
    <t xml:space="preserve">track_1123876</t>
  </si>
  <si>
    <t xml:space="preserve">76/1123876.mp3</t>
  </si>
  <si>
    <t xml:space="preserve">track_1123877</t>
  </si>
  <si>
    <t xml:space="preserve">77/1123877.mp3</t>
  </si>
  <si>
    <t xml:space="preserve">track_1123878</t>
  </si>
  <si>
    <t xml:space="preserve">78/1123878.mp3</t>
  </si>
  <si>
    <t xml:space="preserve">track_1123888</t>
  </si>
  <si>
    <t xml:space="preserve">album_134386</t>
  </si>
  <si>
    <t xml:space="preserve">88/1123888.mp3</t>
  </si>
  <si>
    <t xml:space="preserve">track_1123889</t>
  </si>
  <si>
    <t xml:space="preserve">89/1123889.mp3</t>
  </si>
  <si>
    <t xml:space="preserve">track_1123935</t>
  </si>
  <si>
    <t xml:space="preserve">album_134390</t>
  </si>
  <si>
    <t xml:space="preserve">35/1123935.mp3</t>
  </si>
  <si>
    <t xml:space="preserve">track_1123936</t>
  </si>
  <si>
    <t xml:space="preserve">36/1123936.mp3</t>
  </si>
  <si>
    <t xml:space="preserve">track_1123937</t>
  </si>
  <si>
    <t xml:space="preserve">37/1123937.mp3</t>
  </si>
  <si>
    <t xml:space="preserve">track_1123938</t>
  </si>
  <si>
    <t xml:space="preserve">38/1123938.mp3</t>
  </si>
  <si>
    <t xml:space="preserve">track_1123943</t>
  </si>
  <si>
    <t xml:space="preserve">album_134391</t>
  </si>
  <si>
    <t xml:space="preserve">43/1123943.mp3</t>
  </si>
  <si>
    <t xml:space="preserve">track_1124176</t>
  </si>
  <si>
    <t xml:space="preserve">album_134433</t>
  </si>
  <si>
    <t xml:space="preserve">76/1124176.mp3</t>
  </si>
  <si>
    <t xml:space="preserve">track_1124188</t>
  </si>
  <si>
    <t xml:space="preserve">album_134434</t>
  </si>
  <si>
    <t xml:space="preserve">88/1124188.mp3</t>
  </si>
  <si>
    <t xml:space="preserve">track_1124319</t>
  </si>
  <si>
    <t xml:space="preserve">artist_431845</t>
  </si>
  <si>
    <t xml:space="preserve">album_134454</t>
  </si>
  <si>
    <t xml:space="preserve">19/1124319.mp3</t>
  </si>
  <si>
    <t xml:space="preserve">track_1124327</t>
  </si>
  <si>
    <t xml:space="preserve">album_134456</t>
  </si>
  <si>
    <t xml:space="preserve">27/1124327.mp3</t>
  </si>
  <si>
    <t xml:space="preserve">track_1124328</t>
  </si>
  <si>
    <t xml:space="preserve">28/1124328.mp3</t>
  </si>
  <si>
    <t xml:space="preserve">track_1124375</t>
  </si>
  <si>
    <t xml:space="preserve">album_134468</t>
  </si>
  <si>
    <t xml:space="preserve">75/1124375.mp3</t>
  </si>
  <si>
    <t xml:space="preserve">track_1124376</t>
  </si>
  <si>
    <t xml:space="preserve">76/1124376.mp3</t>
  </si>
  <si>
    <t xml:space="preserve">track_1124378</t>
  </si>
  <si>
    <t xml:space="preserve">78/1124378.mp3</t>
  </si>
  <si>
    <t xml:space="preserve">track_1124380</t>
  </si>
  <si>
    <t xml:space="preserve">80/1124380.mp3</t>
  </si>
  <si>
    <t xml:space="preserve">track_1124383</t>
  </si>
  <si>
    <t xml:space="preserve">83/1124383.mp3</t>
  </si>
  <si>
    <t xml:space="preserve">track_1124384</t>
  </si>
  <si>
    <t xml:space="preserve">84/1124384.mp3</t>
  </si>
  <si>
    <t xml:space="preserve">track_1124409</t>
  </si>
  <si>
    <t xml:space="preserve">09/1124409.mp3</t>
  </si>
  <si>
    <t xml:space="preserve">track_1124711</t>
  </si>
  <si>
    <t xml:space="preserve">album_134534</t>
  </si>
  <si>
    <t xml:space="preserve">11/1124711.mp3</t>
  </si>
  <si>
    <t xml:space="preserve">track_1124712</t>
  </si>
  <si>
    <t xml:space="preserve">12/1124712.mp3</t>
  </si>
  <si>
    <t xml:space="preserve">track_1124713</t>
  </si>
  <si>
    <t xml:space="preserve">13/1124713.mp3</t>
  </si>
  <si>
    <t xml:space="preserve">track_1124715</t>
  </si>
  <si>
    <t xml:space="preserve">15/1124715.mp3</t>
  </si>
  <si>
    <t xml:space="preserve">track_1124725</t>
  </si>
  <si>
    <t xml:space="preserve">25/1124725.mp3</t>
  </si>
  <si>
    <t xml:space="preserve">track_1124726</t>
  </si>
  <si>
    <t xml:space="preserve">26/1124726.mp3</t>
  </si>
  <si>
    <t xml:space="preserve">track_1124735</t>
  </si>
  <si>
    <t xml:space="preserve">35/1124735.mp3</t>
  </si>
  <si>
    <t xml:space="preserve">track_1124741</t>
  </si>
  <si>
    <t xml:space="preserve">41/1124741.mp3</t>
  </si>
  <si>
    <t xml:space="preserve">track_1124837</t>
  </si>
  <si>
    <t xml:space="preserve">37/1124837.mp3</t>
  </si>
  <si>
    <t xml:space="preserve">track_1125001</t>
  </si>
  <si>
    <t xml:space="preserve">artist_442933</t>
  </si>
  <si>
    <t xml:space="preserve">album_134573</t>
  </si>
  <si>
    <t xml:space="preserve">01/1125001.mp3</t>
  </si>
  <si>
    <t xml:space="preserve">track_1125100</t>
  </si>
  <si>
    <t xml:space="preserve">artist_443856</t>
  </si>
  <si>
    <t xml:space="preserve">album_134588</t>
  </si>
  <si>
    <t xml:space="preserve">00/1125100.mp3</t>
  </si>
  <si>
    <t xml:space="preserve">track_1125104</t>
  </si>
  <si>
    <t xml:space="preserve">04/1125104.mp3</t>
  </si>
  <si>
    <t xml:space="preserve">track_1125105</t>
  </si>
  <si>
    <t xml:space="preserve">05/1125105.mp3</t>
  </si>
  <si>
    <t xml:space="preserve">track_1125352</t>
  </si>
  <si>
    <t xml:space="preserve">album_134622</t>
  </si>
  <si>
    <t xml:space="preserve">52/1125352.mp3</t>
  </si>
  <si>
    <t xml:space="preserve">track_1125399</t>
  </si>
  <si>
    <t xml:space="preserve">album_134629</t>
  </si>
  <si>
    <t xml:space="preserve">99/1125399.mp3</t>
  </si>
  <si>
    <t xml:space="preserve">track_1125400</t>
  </si>
  <si>
    <t xml:space="preserve">00/1125400.mp3</t>
  </si>
  <si>
    <t xml:space="preserve">track_1125401</t>
  </si>
  <si>
    <t xml:space="preserve">01/1125401.mp3</t>
  </si>
  <si>
    <t xml:space="preserve">track_1125402</t>
  </si>
  <si>
    <t xml:space="preserve">02/1125402.mp3</t>
  </si>
  <si>
    <t xml:space="preserve">track_1125403</t>
  </si>
  <si>
    <t xml:space="preserve">03/1125403.mp3</t>
  </si>
  <si>
    <t xml:space="preserve">track_1125404</t>
  </si>
  <si>
    <t xml:space="preserve">04/1125404.mp3</t>
  </si>
  <si>
    <t xml:space="preserve">track_1125406</t>
  </si>
  <si>
    <t xml:space="preserve">06/1125406.mp3</t>
  </si>
  <si>
    <t xml:space="preserve">track_1125408</t>
  </si>
  <si>
    <t xml:space="preserve">08/1125408.mp3</t>
  </si>
  <si>
    <t xml:space="preserve">track_1125410</t>
  </si>
  <si>
    <t xml:space="preserve">10/1125410.mp3</t>
  </si>
  <si>
    <t xml:space="preserve">track_1125482</t>
  </si>
  <si>
    <t xml:space="preserve">album_134640</t>
  </si>
  <si>
    <t xml:space="preserve">82/1125482.mp3</t>
  </si>
  <si>
    <t xml:space="preserve">track_1125484</t>
  </si>
  <si>
    <t xml:space="preserve">84/1125484.mp3</t>
  </si>
  <si>
    <t xml:space="preserve">track_1125485</t>
  </si>
  <si>
    <t xml:space="preserve">85/1125485.mp3</t>
  </si>
  <si>
    <t xml:space="preserve">track_1125486</t>
  </si>
  <si>
    <t xml:space="preserve">86/1125486.mp3</t>
  </si>
  <si>
    <t xml:space="preserve">track_1125487</t>
  </si>
  <si>
    <t xml:space="preserve">87/1125487.mp3</t>
  </si>
  <si>
    <t xml:space="preserve">track_1125488</t>
  </si>
  <si>
    <t xml:space="preserve">88/1125488.mp3</t>
  </si>
  <si>
    <t xml:space="preserve">track_1125489</t>
  </si>
  <si>
    <t xml:space="preserve">89/1125489.mp3</t>
  </si>
  <si>
    <t xml:space="preserve">track_1125513</t>
  </si>
  <si>
    <t xml:space="preserve">album_134692</t>
  </si>
  <si>
    <t xml:space="preserve">13/1125513.mp3</t>
  </si>
  <si>
    <t xml:space="preserve">track_1125664</t>
  </si>
  <si>
    <t xml:space="preserve">album_134666</t>
  </si>
  <si>
    <t xml:space="preserve">64/1125664.mp3</t>
  </si>
  <si>
    <t xml:space="preserve">track_1125671</t>
  </si>
  <si>
    <t xml:space="preserve">album_134670</t>
  </si>
  <si>
    <t xml:space="preserve">71/1125671.mp3</t>
  </si>
  <si>
    <t xml:space="preserve">track_1125673</t>
  </si>
  <si>
    <t xml:space="preserve">73/1125673.mp3</t>
  </si>
  <si>
    <t xml:space="preserve">track_1125675</t>
  </si>
  <si>
    <t xml:space="preserve">75/1125675.mp3</t>
  </si>
  <si>
    <t xml:space="preserve">track_1125676</t>
  </si>
  <si>
    <t xml:space="preserve">76/1125676.mp3</t>
  </si>
  <si>
    <t xml:space="preserve">track_1125677</t>
  </si>
  <si>
    <t xml:space="preserve">77/1125677.mp3</t>
  </si>
  <si>
    <t xml:space="preserve">track_1125679</t>
  </si>
  <si>
    <t xml:space="preserve">79/1125679.mp3</t>
  </si>
  <si>
    <t xml:space="preserve">track_1125684</t>
  </si>
  <si>
    <t xml:space="preserve">84/1125684.mp3</t>
  </si>
  <si>
    <t xml:space="preserve">track_1125685</t>
  </si>
  <si>
    <t xml:space="preserve">85/1125685.mp3</t>
  </si>
  <si>
    <t xml:space="preserve">track_1125687</t>
  </si>
  <si>
    <t xml:space="preserve">87/1125687.mp3</t>
  </si>
  <si>
    <t xml:space="preserve">track_1125688</t>
  </si>
  <si>
    <t xml:space="preserve">88/1125688.mp3</t>
  </si>
  <si>
    <t xml:space="preserve">track_1125690</t>
  </si>
  <si>
    <t xml:space="preserve">90/1125690.mp3</t>
  </si>
  <si>
    <t xml:space="preserve">track_1125749</t>
  </si>
  <si>
    <t xml:space="preserve">album_134674</t>
  </si>
  <si>
    <t xml:space="preserve">49/1125749.mp3</t>
  </si>
  <si>
    <t xml:space="preserve">track_1125754</t>
  </si>
  <si>
    <t xml:space="preserve">album_134680</t>
  </si>
  <si>
    <t xml:space="preserve">54/1125754.mp3</t>
  </si>
  <si>
    <t xml:space="preserve">track_1125755</t>
  </si>
  <si>
    <t xml:space="preserve">55/1125755.mp3</t>
  </si>
  <si>
    <t xml:space="preserve">track_1125756</t>
  </si>
  <si>
    <t xml:space="preserve">56/1125756.mp3</t>
  </si>
  <si>
    <t xml:space="preserve">track_1125757</t>
  </si>
  <si>
    <t xml:space="preserve">57/1125757.mp3</t>
  </si>
  <si>
    <t xml:space="preserve">track_1125758</t>
  </si>
  <si>
    <t xml:space="preserve">58/1125758.mp3</t>
  </si>
  <si>
    <t xml:space="preserve">track_1125834</t>
  </si>
  <si>
    <t xml:space="preserve">album_134730</t>
  </si>
  <si>
    <t xml:space="preserve">34/1125834.mp3</t>
  </si>
  <si>
    <t xml:space="preserve">track_1125842</t>
  </si>
  <si>
    <t xml:space="preserve">album_134698</t>
  </si>
  <si>
    <t xml:space="preserve">42/1125842.mp3</t>
  </si>
  <si>
    <t xml:space="preserve">track_1125844</t>
  </si>
  <si>
    <t xml:space="preserve">44/1125844.mp3</t>
  </si>
  <si>
    <t xml:space="preserve">track_1126335</t>
  </si>
  <si>
    <t xml:space="preserve">album_134787</t>
  </si>
  <si>
    <t xml:space="preserve">35/1126335.mp3</t>
  </si>
  <si>
    <t xml:space="preserve">track_1126418</t>
  </si>
  <si>
    <t xml:space="preserve">album_134805</t>
  </si>
  <si>
    <t xml:space="preserve">18/1126418.mp3</t>
  </si>
  <si>
    <t xml:space="preserve">track_1126668</t>
  </si>
  <si>
    <t xml:space="preserve">album_134838</t>
  </si>
  <si>
    <t xml:space="preserve">68/1126668.mp3</t>
  </si>
  <si>
    <t xml:space="preserve">track_1127153</t>
  </si>
  <si>
    <t xml:space="preserve">album_134929</t>
  </si>
  <si>
    <t xml:space="preserve">53/1127153.mp3</t>
  </si>
  <si>
    <t xml:space="preserve">track_1127384</t>
  </si>
  <si>
    <t xml:space="preserve">album_134985</t>
  </si>
  <si>
    <t xml:space="preserve">84/1127384.mp3</t>
  </si>
  <si>
    <t xml:space="preserve">track_1127387</t>
  </si>
  <si>
    <t xml:space="preserve">87/1127387.mp3</t>
  </si>
  <si>
    <t xml:space="preserve">track_1127388</t>
  </si>
  <si>
    <t xml:space="preserve">88/1127388.mp3</t>
  </si>
  <si>
    <t xml:space="preserve">track_1127389</t>
  </si>
  <si>
    <t xml:space="preserve">89/1127389.mp3</t>
  </si>
  <si>
    <t xml:space="preserve">track_1127390</t>
  </si>
  <si>
    <t xml:space="preserve">90/1127390.mp3</t>
  </si>
  <si>
    <t xml:space="preserve">track_1127391</t>
  </si>
  <si>
    <t xml:space="preserve">91/1127391.mp3</t>
  </si>
  <si>
    <t xml:space="preserve">track_1127398</t>
  </si>
  <si>
    <t xml:space="preserve">artist_443752</t>
  </si>
  <si>
    <t xml:space="preserve">album_134991</t>
  </si>
  <si>
    <t xml:space="preserve">98/1127398.mp3</t>
  </si>
  <si>
    <t xml:space="preserve">track_1127399</t>
  </si>
  <si>
    <t xml:space="preserve">99/1127399.mp3</t>
  </si>
  <si>
    <t xml:space="preserve">track_1127402</t>
  </si>
  <si>
    <t xml:space="preserve">artist_444053</t>
  </si>
  <si>
    <t xml:space="preserve">album_134986</t>
  </si>
  <si>
    <t xml:space="preserve">02/1127402.mp3</t>
  </si>
  <si>
    <t xml:space="preserve">track_1127403</t>
  </si>
  <si>
    <t xml:space="preserve">03/1127403.mp3</t>
  </si>
  <si>
    <t xml:space="preserve">track_1127593</t>
  </si>
  <si>
    <t xml:space="preserve">album_135025</t>
  </si>
  <si>
    <t xml:space="preserve">93/1127593.mp3</t>
  </si>
  <si>
    <t xml:space="preserve">track_1127605</t>
  </si>
  <si>
    <t xml:space="preserve">album_135096</t>
  </si>
  <si>
    <t xml:space="preserve">05/1127605.mp3</t>
  </si>
  <si>
    <t xml:space="preserve">track_1127606</t>
  </si>
  <si>
    <t xml:space="preserve">06/1127606.mp3</t>
  </si>
  <si>
    <t xml:space="preserve">track_1127728</t>
  </si>
  <si>
    <t xml:space="preserve">album_135045</t>
  </si>
  <si>
    <t xml:space="preserve">28/1127728.mp3</t>
  </si>
  <si>
    <t xml:space="preserve">track_1127793</t>
  </si>
  <si>
    <t xml:space="preserve">93/1127793.mp3</t>
  </si>
  <si>
    <t xml:space="preserve">track_1127794</t>
  </si>
  <si>
    <t xml:space="preserve">94/1127794.mp3</t>
  </si>
  <si>
    <t xml:space="preserve">track_1127796</t>
  </si>
  <si>
    <t xml:space="preserve">96/1127796.mp3</t>
  </si>
  <si>
    <t xml:space="preserve">track_1128033</t>
  </si>
  <si>
    <t xml:space="preserve">33/1128033.mp3</t>
  </si>
  <si>
    <t xml:space="preserve">track_1128035</t>
  </si>
  <si>
    <t xml:space="preserve">album_135103</t>
  </si>
  <si>
    <t xml:space="preserve">35/1128035.mp3</t>
  </si>
  <si>
    <t xml:space="preserve">track_1128036</t>
  </si>
  <si>
    <t xml:space="preserve">36/1128036.mp3</t>
  </si>
  <si>
    <t xml:space="preserve">track_1128037</t>
  </si>
  <si>
    <t xml:space="preserve">37/1128037.mp3</t>
  </si>
  <si>
    <t xml:space="preserve">track_1128044</t>
  </si>
  <si>
    <t xml:space="preserve">44/1128044.mp3</t>
  </si>
  <si>
    <t xml:space="preserve">track_1128045</t>
  </si>
  <si>
    <t xml:space="preserve">45/1128045.mp3</t>
  </si>
  <si>
    <t xml:space="preserve">track_1128046</t>
  </si>
  <si>
    <t xml:space="preserve">46/1128046.mp3</t>
  </si>
  <si>
    <t xml:space="preserve">track_1128047</t>
  </si>
  <si>
    <t xml:space="preserve">47/1128047.mp3</t>
  </si>
  <si>
    <t xml:space="preserve">track_1128048</t>
  </si>
  <si>
    <t xml:space="preserve">48/1128048.mp3</t>
  </si>
  <si>
    <t xml:space="preserve">track_1128049</t>
  </si>
  <si>
    <t xml:space="preserve">49/1128049.mp3</t>
  </si>
  <si>
    <t xml:space="preserve">track_1128209</t>
  </si>
  <si>
    <t xml:space="preserve">album_135128</t>
  </si>
  <si>
    <t xml:space="preserve">09/1128209.mp3</t>
  </si>
  <si>
    <t xml:space="preserve">track_1128211</t>
  </si>
  <si>
    <t xml:space="preserve">11/1128211.mp3</t>
  </si>
  <si>
    <t xml:space="preserve">track_1128212</t>
  </si>
  <si>
    <t xml:space="preserve">12/1128212.mp3</t>
  </si>
  <si>
    <t xml:space="preserve">track_1128214</t>
  </si>
  <si>
    <t xml:space="preserve">14/1128214.mp3</t>
  </si>
  <si>
    <t xml:space="preserve">track_1128215</t>
  </si>
  <si>
    <t xml:space="preserve">15/1128215.mp3</t>
  </si>
  <si>
    <t xml:space="preserve">track_1128216</t>
  </si>
  <si>
    <t xml:space="preserve">16/1128216.mp3</t>
  </si>
  <si>
    <t xml:space="preserve">track_1128218</t>
  </si>
  <si>
    <t xml:space="preserve">18/1128218.mp3</t>
  </si>
  <si>
    <t xml:space="preserve">track_1128220</t>
  </si>
  <si>
    <t xml:space="preserve">20/1128220.mp3</t>
  </si>
  <si>
    <t xml:space="preserve">track_1128221</t>
  </si>
  <si>
    <t xml:space="preserve">21/1128221.mp3</t>
  </si>
  <si>
    <t xml:space="preserve">track_1128493</t>
  </si>
  <si>
    <t xml:space="preserve">artist_368596</t>
  </si>
  <si>
    <t xml:space="preserve">album_135181</t>
  </si>
  <si>
    <t xml:space="preserve">93/1128493.mp3</t>
  </si>
  <si>
    <t xml:space="preserve">track_1128517</t>
  </si>
  <si>
    <t xml:space="preserve">album_135195</t>
  </si>
  <si>
    <t xml:space="preserve">17/1128517.mp3</t>
  </si>
  <si>
    <t xml:space="preserve">track_1128641</t>
  </si>
  <si>
    <t xml:space="preserve">artist_444081</t>
  </si>
  <si>
    <t xml:space="preserve">album_135207</t>
  </si>
  <si>
    <t xml:space="preserve">41/1128641.mp3</t>
  </si>
  <si>
    <t xml:space="preserve">track_1128658</t>
  </si>
  <si>
    <t xml:space="preserve">album_135209</t>
  </si>
  <si>
    <t xml:space="preserve">58/1128658.mp3</t>
  </si>
  <si>
    <t xml:space="preserve">track_1128821</t>
  </si>
  <si>
    <t xml:space="preserve">album_135242</t>
  </si>
  <si>
    <t xml:space="preserve">21/1128821.mp3</t>
  </si>
  <si>
    <t xml:space="preserve">track_1128822</t>
  </si>
  <si>
    <t xml:space="preserve">22/1128822.mp3</t>
  </si>
  <si>
    <t xml:space="preserve">track_1128825</t>
  </si>
  <si>
    <t xml:space="preserve">25/1128825.mp3</t>
  </si>
  <si>
    <t xml:space="preserve">track_1128847</t>
  </si>
  <si>
    <t xml:space="preserve">album_135243</t>
  </si>
  <si>
    <t xml:space="preserve">47/1128847.mp3</t>
  </si>
  <si>
    <t xml:space="preserve">track_1128848</t>
  </si>
  <si>
    <t xml:space="preserve">48/1128848.mp3</t>
  </si>
  <si>
    <t xml:space="preserve">track_1128886</t>
  </si>
  <si>
    <t xml:space="preserve">album_135246</t>
  </si>
  <si>
    <t xml:space="preserve">86/1128886.mp3</t>
  </si>
  <si>
    <t xml:space="preserve">track_1128887</t>
  </si>
  <si>
    <t xml:space="preserve">87/1128887.mp3</t>
  </si>
  <si>
    <t xml:space="preserve">track_1128888</t>
  </si>
  <si>
    <t xml:space="preserve">88/1128888.mp3</t>
  </si>
  <si>
    <t xml:space="preserve">track_1128889</t>
  </si>
  <si>
    <t xml:space="preserve">89/1128889.mp3</t>
  </si>
  <si>
    <t xml:space="preserve">track_1128890</t>
  </si>
  <si>
    <t xml:space="preserve">90/1128890.mp3</t>
  </si>
  <si>
    <t xml:space="preserve">track_1128891</t>
  </si>
  <si>
    <t xml:space="preserve">91/1128891.mp3</t>
  </si>
  <si>
    <t xml:space="preserve">track_1129026</t>
  </si>
  <si>
    <t xml:space="preserve">album_135258</t>
  </si>
  <si>
    <t xml:space="preserve">26/1129026.mp3</t>
  </si>
  <si>
    <t xml:space="preserve">track_1129031</t>
  </si>
  <si>
    <t xml:space="preserve">31/1129031.mp3</t>
  </si>
  <si>
    <t xml:space="preserve">track_1129053</t>
  </si>
  <si>
    <t xml:space="preserve">artist_443327</t>
  </si>
  <si>
    <t xml:space="preserve">album_135285</t>
  </si>
  <si>
    <t xml:space="preserve">53/1129053.mp3</t>
  </si>
  <si>
    <t xml:space="preserve">track_1129056</t>
  </si>
  <si>
    <t xml:space="preserve">56/1129056.mp3</t>
  </si>
  <si>
    <t xml:space="preserve">track_1129092</t>
  </si>
  <si>
    <t xml:space="preserve">album_135269</t>
  </si>
  <si>
    <t xml:space="preserve">92/1129092.mp3</t>
  </si>
  <si>
    <t xml:space="preserve">track_1129097</t>
  </si>
  <si>
    <t xml:space="preserve">97/1129097.mp3</t>
  </si>
  <si>
    <t xml:space="preserve">track_1129102</t>
  </si>
  <si>
    <t xml:space="preserve">02/1129102.mp3</t>
  </si>
  <si>
    <t xml:space="preserve">track_1129127</t>
  </si>
  <si>
    <t xml:space="preserve">album_135274</t>
  </si>
  <si>
    <t xml:space="preserve">27/1129127.mp3</t>
  </si>
  <si>
    <t xml:space="preserve">track_1129128</t>
  </si>
  <si>
    <t xml:space="preserve">28/1129128.mp3</t>
  </si>
  <si>
    <t xml:space="preserve">track_1129129</t>
  </si>
  <si>
    <t xml:space="preserve">29/1129129.mp3</t>
  </si>
  <si>
    <t xml:space="preserve">track_1129148</t>
  </si>
  <si>
    <t xml:space="preserve">album_135281</t>
  </si>
  <si>
    <t xml:space="preserve">48/1129148.mp3</t>
  </si>
  <si>
    <t xml:space="preserve">track_1129316</t>
  </si>
  <si>
    <t xml:space="preserve">artist_365441</t>
  </si>
  <si>
    <t xml:space="preserve">album_135322</t>
  </si>
  <si>
    <t xml:space="preserve">16/1129316.mp3</t>
  </si>
  <si>
    <t xml:space="preserve">track_1129332</t>
  </si>
  <si>
    <t xml:space="preserve">32/1129332.mp3</t>
  </si>
  <si>
    <t xml:space="preserve">track_1129342</t>
  </si>
  <si>
    <t xml:space="preserve">album_135331</t>
  </si>
  <si>
    <t xml:space="preserve">42/1129342.mp3</t>
  </si>
  <si>
    <t xml:space="preserve">track_1129343</t>
  </si>
  <si>
    <t xml:space="preserve">43/1129343.mp3</t>
  </si>
  <si>
    <t xml:space="preserve">track_1129344</t>
  </si>
  <si>
    <t xml:space="preserve">44/1129344.mp3</t>
  </si>
  <si>
    <t xml:space="preserve">track_1129345</t>
  </si>
  <si>
    <t xml:space="preserve">45/1129345.mp3</t>
  </si>
  <si>
    <t xml:space="preserve">track_1129381</t>
  </si>
  <si>
    <t xml:space="preserve">81/1129381.mp3</t>
  </si>
  <si>
    <t xml:space="preserve">track_1129382</t>
  </si>
  <si>
    <t xml:space="preserve">82/1129382.mp3</t>
  </si>
  <si>
    <t xml:space="preserve">track_1129409</t>
  </si>
  <si>
    <t xml:space="preserve">album_135333</t>
  </si>
  <si>
    <t xml:space="preserve">09/1129409.mp3</t>
  </si>
  <si>
    <t xml:space="preserve">track_1129411</t>
  </si>
  <si>
    <t xml:space="preserve">11/1129411.mp3</t>
  </si>
  <si>
    <t xml:space="preserve">track_1129413</t>
  </si>
  <si>
    <t xml:space="preserve">13/1129413.mp3</t>
  </si>
  <si>
    <t xml:space="preserve">track_1129452</t>
  </si>
  <si>
    <t xml:space="preserve">artist_002986</t>
  </si>
  <si>
    <t xml:space="preserve">album_135336</t>
  </si>
  <si>
    <t xml:space="preserve">52/1129452.mp3</t>
  </si>
  <si>
    <t xml:space="preserve">track_1129453</t>
  </si>
  <si>
    <t xml:space="preserve">53/1129453.mp3</t>
  </si>
  <si>
    <t xml:space="preserve">track_1129455</t>
  </si>
  <si>
    <t xml:space="preserve">55/1129455.mp3</t>
  </si>
  <si>
    <t xml:space="preserve">track_1129458</t>
  </si>
  <si>
    <t xml:space="preserve">58/1129458.mp3</t>
  </si>
  <si>
    <t xml:space="preserve">track_1129459</t>
  </si>
  <si>
    <t xml:space="preserve">59/1129459.mp3</t>
  </si>
  <si>
    <t xml:space="preserve">track_1129798</t>
  </si>
  <si>
    <t xml:space="preserve">album_135407</t>
  </si>
  <si>
    <t xml:space="preserve">98/1129798.mp3</t>
  </si>
  <si>
    <t xml:space="preserve">track_1129799</t>
  </si>
  <si>
    <t xml:space="preserve">99/1129799.mp3</t>
  </si>
  <si>
    <t xml:space="preserve">track_1129800</t>
  </si>
  <si>
    <t xml:space="preserve">00/1129800.mp3</t>
  </si>
  <si>
    <t xml:space="preserve">track_1129801</t>
  </si>
  <si>
    <t xml:space="preserve">01/1129801.mp3</t>
  </si>
  <si>
    <t xml:space="preserve">track_1129933</t>
  </si>
  <si>
    <t xml:space="preserve">artist_444217</t>
  </si>
  <si>
    <t xml:space="preserve">album_135409</t>
  </si>
  <si>
    <t xml:space="preserve">33/1129933.mp3</t>
  </si>
  <si>
    <t xml:space="preserve">track_1129934</t>
  </si>
  <si>
    <t xml:space="preserve">34/1129934.mp3</t>
  </si>
  <si>
    <t xml:space="preserve">track_1129935</t>
  </si>
  <si>
    <t xml:space="preserve">35/1129935.mp3</t>
  </si>
  <si>
    <t xml:space="preserve">track_1129936</t>
  </si>
  <si>
    <t xml:space="preserve">36/1129936.mp3</t>
  </si>
  <si>
    <t xml:space="preserve">track_1129939</t>
  </si>
  <si>
    <t xml:space="preserve">artist_444120</t>
  </si>
  <si>
    <t xml:space="preserve">album_135412</t>
  </si>
  <si>
    <t xml:space="preserve">39/1129939.mp3</t>
  </si>
  <si>
    <t xml:space="preserve">track_1130055</t>
  </si>
  <si>
    <t xml:space="preserve">artist_340472</t>
  </si>
  <si>
    <t xml:space="preserve">album_135471</t>
  </si>
  <si>
    <t xml:space="preserve">55/1130055.mp3</t>
  </si>
  <si>
    <t xml:space="preserve">track_1130071</t>
  </si>
  <si>
    <t xml:space="preserve">71/1130071.mp3</t>
  </si>
  <si>
    <t xml:space="preserve">track_1130225</t>
  </si>
  <si>
    <t xml:space="preserve">25/1130225.mp3</t>
  </si>
  <si>
    <t xml:space="preserve">track_1130343</t>
  </si>
  <si>
    <t xml:space="preserve">album_135484</t>
  </si>
  <si>
    <t xml:space="preserve">43/1130343.mp3</t>
  </si>
  <si>
    <t xml:space="preserve">track_1130383</t>
  </si>
  <si>
    <t xml:space="preserve">83/1130383.mp3</t>
  </si>
  <si>
    <t xml:space="preserve">track_1130514</t>
  </si>
  <si>
    <t xml:space="preserve">album_135498</t>
  </si>
  <si>
    <t xml:space="preserve">14/1130514.mp3</t>
  </si>
  <si>
    <t xml:space="preserve">track_1130521</t>
  </si>
  <si>
    <t xml:space="preserve">21/1130521.mp3</t>
  </si>
  <si>
    <t xml:space="preserve">track_1130527</t>
  </si>
  <si>
    <t xml:space="preserve">27/1130527.mp3</t>
  </si>
  <si>
    <t xml:space="preserve">track_1130907</t>
  </si>
  <si>
    <t xml:space="preserve">album_135551</t>
  </si>
  <si>
    <t xml:space="preserve">07/1130907.mp3</t>
  </si>
  <si>
    <t xml:space="preserve">track_1131043</t>
  </si>
  <si>
    <t xml:space="preserve">album_135584</t>
  </si>
  <si>
    <t xml:space="preserve">43/1131043.mp3</t>
  </si>
  <si>
    <t xml:space="preserve">track_1131044</t>
  </si>
  <si>
    <t xml:space="preserve">44/1131044.mp3</t>
  </si>
  <si>
    <t xml:space="preserve">track_1131046</t>
  </si>
  <si>
    <t xml:space="preserve">46/1131046.mp3</t>
  </si>
  <si>
    <t xml:space="preserve">track_1131047</t>
  </si>
  <si>
    <t xml:space="preserve">47/1131047.mp3</t>
  </si>
  <si>
    <t xml:space="preserve">track_1131049</t>
  </si>
  <si>
    <t xml:space="preserve">49/1131049.mp3</t>
  </si>
  <si>
    <t xml:space="preserve">track_1131076</t>
  </si>
  <si>
    <t xml:space="preserve">album_135592</t>
  </si>
  <si>
    <t xml:space="preserve">76/1131076.mp3</t>
  </si>
  <si>
    <t xml:space="preserve">track_1131130</t>
  </si>
  <si>
    <t xml:space="preserve">album_135605</t>
  </si>
  <si>
    <t xml:space="preserve">30/1131130.mp3</t>
  </si>
  <si>
    <t xml:space="preserve">track_1131173</t>
  </si>
  <si>
    <t xml:space="preserve">album_135612</t>
  </si>
  <si>
    <t xml:space="preserve">73/1131173.mp3</t>
  </si>
  <si>
    <t xml:space="preserve">track_1131174</t>
  </si>
  <si>
    <t xml:space="preserve">74/1131174.mp3</t>
  </si>
  <si>
    <t xml:space="preserve">track_1131175</t>
  </si>
  <si>
    <t xml:space="preserve">75/1131175.mp3</t>
  </si>
  <si>
    <t xml:space="preserve">track_1131176</t>
  </si>
  <si>
    <t xml:space="preserve">76/1131176.mp3</t>
  </si>
  <si>
    <t xml:space="preserve">track_1131177</t>
  </si>
  <si>
    <t xml:space="preserve">77/1131177.mp3</t>
  </si>
  <si>
    <t xml:space="preserve">track_1131178</t>
  </si>
  <si>
    <t xml:space="preserve">78/1131178.mp3</t>
  </si>
  <si>
    <t xml:space="preserve">track_1131179</t>
  </si>
  <si>
    <t xml:space="preserve">79/1131179.mp3</t>
  </si>
  <si>
    <t xml:space="preserve">track_1131180</t>
  </si>
  <si>
    <t xml:space="preserve">80/1131180.mp3</t>
  </si>
  <si>
    <t xml:space="preserve">track_1131181</t>
  </si>
  <si>
    <t xml:space="preserve">81/1131181.mp3</t>
  </si>
  <si>
    <t xml:space="preserve">track_1131182</t>
  </si>
  <si>
    <t xml:space="preserve">82/1131182.mp3</t>
  </si>
  <si>
    <t xml:space="preserve">track_1131183</t>
  </si>
  <si>
    <t xml:space="preserve">83/1131183.mp3</t>
  </si>
  <si>
    <t xml:space="preserve">track_1131184</t>
  </si>
  <si>
    <t xml:space="preserve">84/1131184.mp3</t>
  </si>
  <si>
    <t xml:space="preserve">track_1131185</t>
  </si>
  <si>
    <t xml:space="preserve">85/1131185.mp3</t>
  </si>
  <si>
    <t xml:space="preserve">track_1131186</t>
  </si>
  <si>
    <t xml:space="preserve">86/1131186.mp3</t>
  </si>
  <si>
    <t xml:space="preserve">track_1131209</t>
  </si>
  <si>
    <t xml:space="preserve">artist_431723</t>
  </si>
  <si>
    <t xml:space="preserve">album_135615</t>
  </si>
  <si>
    <t xml:space="preserve">09/1131209.mp3</t>
  </si>
  <si>
    <t xml:space="preserve">track_1131287</t>
  </si>
  <si>
    <t xml:space="preserve">artist_362552</t>
  </si>
  <si>
    <t xml:space="preserve">album_135622</t>
  </si>
  <si>
    <t xml:space="preserve">87/1131287.mp3</t>
  </si>
  <si>
    <t xml:space="preserve">track_1131291</t>
  </si>
  <si>
    <t xml:space="preserve">artist_444361</t>
  </si>
  <si>
    <t xml:space="preserve">album_135627</t>
  </si>
  <si>
    <t xml:space="preserve">91/1131291.mp3</t>
  </si>
  <si>
    <t xml:space="preserve">track_1131292</t>
  </si>
  <si>
    <t xml:space="preserve">92/1131292.mp3</t>
  </si>
  <si>
    <t xml:space="preserve">track_1131293</t>
  </si>
  <si>
    <t xml:space="preserve">93/1131293.mp3</t>
  </si>
  <si>
    <t xml:space="preserve">track_1131294</t>
  </si>
  <si>
    <t xml:space="preserve">94/1131294.mp3</t>
  </si>
  <si>
    <t xml:space="preserve">track_1131442</t>
  </si>
  <si>
    <t xml:space="preserve">artist_444350</t>
  </si>
  <si>
    <t xml:space="preserve">album_135645</t>
  </si>
  <si>
    <t xml:space="preserve">42/1131442.mp3</t>
  </si>
  <si>
    <t xml:space="preserve">track_1131443</t>
  </si>
  <si>
    <t xml:space="preserve">43/1131443.mp3</t>
  </si>
  <si>
    <t xml:space="preserve">track_1131444</t>
  </si>
  <si>
    <t xml:space="preserve">44/1131444.mp3</t>
  </si>
  <si>
    <t xml:space="preserve">track_1131445</t>
  </si>
  <si>
    <t xml:space="preserve">45/1131445.mp3</t>
  </si>
  <si>
    <t xml:space="preserve">track_1131446</t>
  </si>
  <si>
    <t xml:space="preserve">46/1131446.mp3</t>
  </si>
  <si>
    <t xml:space="preserve">track_1131447</t>
  </si>
  <si>
    <t xml:space="preserve">47/1131447.mp3</t>
  </si>
  <si>
    <t xml:space="preserve">track_1131448</t>
  </si>
  <si>
    <t xml:space="preserve">48/1131448.mp3</t>
  </si>
  <si>
    <t xml:space="preserve">track_1131449</t>
  </si>
  <si>
    <t xml:space="preserve">49/1131449.mp3</t>
  </si>
  <si>
    <t xml:space="preserve">track_1131450</t>
  </si>
  <si>
    <t xml:space="preserve">50/1131450.mp3</t>
  </si>
  <si>
    <t xml:space="preserve">track_1131451</t>
  </si>
  <si>
    <t xml:space="preserve">51/1131451.mp3</t>
  </si>
  <si>
    <t xml:space="preserve">track_1131452</t>
  </si>
  <si>
    <t xml:space="preserve">52/1131452.mp3</t>
  </si>
  <si>
    <t xml:space="preserve">track_1131453</t>
  </si>
  <si>
    <t xml:space="preserve">53/1131453.mp3</t>
  </si>
  <si>
    <t xml:space="preserve">track_1131565</t>
  </si>
  <si>
    <t xml:space="preserve">album_135672</t>
  </si>
  <si>
    <t xml:space="preserve">65/1131565.mp3</t>
  </si>
  <si>
    <t xml:space="preserve">track_1131566</t>
  </si>
  <si>
    <t xml:space="preserve">66/1131566.mp3</t>
  </si>
  <si>
    <t xml:space="preserve">track_1131567</t>
  </si>
  <si>
    <t xml:space="preserve">67/1131567.mp3</t>
  </si>
  <si>
    <t xml:space="preserve">track_1131568</t>
  </si>
  <si>
    <t xml:space="preserve">68/1131568.mp3</t>
  </si>
  <si>
    <t xml:space="preserve">track_1131569</t>
  </si>
  <si>
    <t xml:space="preserve">69/1131569.mp3</t>
  </si>
  <si>
    <t xml:space="preserve">track_1131570</t>
  </si>
  <si>
    <t xml:space="preserve">70/1131570.mp3</t>
  </si>
  <si>
    <t xml:space="preserve">track_1131571</t>
  </si>
  <si>
    <t xml:space="preserve">71/1131571.mp3</t>
  </si>
  <si>
    <t xml:space="preserve">track_1131572</t>
  </si>
  <si>
    <t xml:space="preserve">72/1131572.mp3</t>
  </si>
  <si>
    <t xml:space="preserve">track_1131573</t>
  </si>
  <si>
    <t xml:space="preserve">73/1131573.mp3</t>
  </si>
  <si>
    <t xml:space="preserve">track_1131574</t>
  </si>
  <si>
    <t xml:space="preserve">74/1131574.mp3</t>
  </si>
  <si>
    <t xml:space="preserve">track_1131614</t>
  </si>
  <si>
    <t xml:space="preserve">album_135680</t>
  </si>
  <si>
    <t xml:space="preserve">14/1131614.mp3</t>
  </si>
  <si>
    <t xml:space="preserve">track_1131686</t>
  </si>
  <si>
    <t xml:space="preserve">artist_444394</t>
  </si>
  <si>
    <t xml:space="preserve">album_135686</t>
  </si>
  <si>
    <t xml:space="preserve">86/1131686.mp3</t>
  </si>
  <si>
    <t xml:space="preserve">track_1131914</t>
  </si>
  <si>
    <t xml:space="preserve">artist_441699</t>
  </si>
  <si>
    <t xml:space="preserve">album_135724</t>
  </si>
  <si>
    <t xml:space="preserve">14/1131914.mp3</t>
  </si>
  <si>
    <t xml:space="preserve">track_1131997</t>
  </si>
  <si>
    <t xml:space="preserve">album_135740</t>
  </si>
  <si>
    <t xml:space="preserve">97/1131997.mp3</t>
  </si>
  <si>
    <t xml:space="preserve">track_1131998</t>
  </si>
  <si>
    <t xml:space="preserve">98/1131998.mp3</t>
  </si>
  <si>
    <t xml:space="preserve">track_1131999</t>
  </si>
  <si>
    <t xml:space="preserve">99/1131999.mp3</t>
  </si>
  <si>
    <t xml:space="preserve">track_1132091</t>
  </si>
  <si>
    <t xml:space="preserve">album_135755</t>
  </si>
  <si>
    <t xml:space="preserve">91/1132091.mp3</t>
  </si>
  <si>
    <t xml:space="preserve">track_1132160</t>
  </si>
  <si>
    <t xml:space="preserve">album_135763</t>
  </si>
  <si>
    <t xml:space="preserve">60/1132160.mp3</t>
  </si>
  <si>
    <t xml:space="preserve">track_1132168</t>
  </si>
  <si>
    <t xml:space="preserve">album_135768</t>
  </si>
  <si>
    <t xml:space="preserve">68/1132168.mp3</t>
  </si>
  <si>
    <t xml:space="preserve">track_1132192</t>
  </si>
  <si>
    <t xml:space="preserve">92/1132192.mp3</t>
  </si>
  <si>
    <t xml:space="preserve">track_1132200</t>
  </si>
  <si>
    <t xml:space="preserve">00/1132200.mp3</t>
  </si>
  <si>
    <t xml:space="preserve">track_1132201</t>
  </si>
  <si>
    <t xml:space="preserve">01/1132201.mp3</t>
  </si>
  <si>
    <t xml:space="preserve">track_1132202</t>
  </si>
  <si>
    <t xml:space="preserve">02/1132202.mp3</t>
  </si>
  <si>
    <t xml:space="preserve">track_1132203</t>
  </si>
  <si>
    <t xml:space="preserve">03/1132203.mp3</t>
  </si>
  <si>
    <t xml:space="preserve">track_1132204</t>
  </si>
  <si>
    <t xml:space="preserve">04/1132204.mp3</t>
  </si>
  <si>
    <t xml:space="preserve">track_1132205</t>
  </si>
  <si>
    <t xml:space="preserve">05/1132205.mp3</t>
  </si>
  <si>
    <t xml:space="preserve">track_1132206</t>
  </si>
  <si>
    <t xml:space="preserve">06/1132206.mp3</t>
  </si>
  <si>
    <t xml:space="preserve">track_1132275</t>
  </si>
  <si>
    <t xml:space="preserve">album_135780</t>
  </si>
  <si>
    <t xml:space="preserve">75/1132275.mp3</t>
  </si>
  <si>
    <t xml:space="preserve">track_1132793</t>
  </si>
  <si>
    <t xml:space="preserve">album_135869</t>
  </si>
  <si>
    <t xml:space="preserve">93/1132793.mp3</t>
  </si>
  <si>
    <t xml:space="preserve">track_1132794</t>
  </si>
  <si>
    <t xml:space="preserve">94/1132794.mp3</t>
  </si>
  <si>
    <t xml:space="preserve">track_1132803</t>
  </si>
  <si>
    <t xml:space="preserve">03/1132803.mp3</t>
  </si>
  <si>
    <t xml:space="preserve">track_1132804</t>
  </si>
  <si>
    <t xml:space="preserve">04/1132804.mp3</t>
  </si>
  <si>
    <t xml:space="preserve">track_1132805</t>
  </si>
  <si>
    <t xml:space="preserve">05/1132805.mp3</t>
  </si>
  <si>
    <t xml:space="preserve">track_1132806</t>
  </si>
  <si>
    <t xml:space="preserve">06/1132806.mp3</t>
  </si>
  <si>
    <t xml:space="preserve">track_1132936</t>
  </si>
  <si>
    <t xml:space="preserve">album_135924</t>
  </si>
  <si>
    <t xml:space="preserve">36/1132936.mp3</t>
  </si>
  <si>
    <t xml:space="preserve">track_1133168</t>
  </si>
  <si>
    <t xml:space="preserve">album_135923</t>
  </si>
  <si>
    <t xml:space="preserve">68/1133168.mp3</t>
  </si>
  <si>
    <t xml:space="preserve">track_1133262</t>
  </si>
  <si>
    <t xml:space="preserve">album_135942</t>
  </si>
  <si>
    <t xml:space="preserve">62/1133262.mp3</t>
  </si>
  <si>
    <t xml:space="preserve">track_1133263</t>
  </si>
  <si>
    <t xml:space="preserve">63/1133263.mp3</t>
  </si>
  <si>
    <t xml:space="preserve">track_1133264</t>
  </si>
  <si>
    <t xml:space="preserve">64/1133264.mp3</t>
  </si>
  <si>
    <t xml:space="preserve">track_1133268</t>
  </si>
  <si>
    <t xml:space="preserve">artist_443574</t>
  </si>
  <si>
    <t xml:space="preserve">album_135944</t>
  </si>
  <si>
    <t xml:space="preserve">68/1133268.mp3</t>
  </si>
  <si>
    <t xml:space="preserve">track_1133285</t>
  </si>
  <si>
    <t xml:space="preserve">artist_435483</t>
  </si>
  <si>
    <t xml:space="preserve">album_135947</t>
  </si>
  <si>
    <t xml:space="preserve">85/1133285.mp3</t>
  </si>
  <si>
    <t xml:space="preserve">track_1133286</t>
  </si>
  <si>
    <t xml:space="preserve">86/1133286.mp3</t>
  </si>
  <si>
    <t xml:space="preserve">track_1133287</t>
  </si>
  <si>
    <t xml:space="preserve">87/1133287.mp3</t>
  </si>
  <si>
    <t xml:space="preserve">track_1133288</t>
  </si>
  <si>
    <t xml:space="preserve">88/1133288.mp3</t>
  </si>
  <si>
    <t xml:space="preserve">track_1133289</t>
  </si>
  <si>
    <t xml:space="preserve">89/1133289.mp3</t>
  </si>
  <si>
    <t xml:space="preserve">track_1133301</t>
  </si>
  <si>
    <t xml:space="preserve">artist_444458</t>
  </si>
  <si>
    <t xml:space="preserve">album_135958</t>
  </si>
  <si>
    <t xml:space="preserve">01/1133301.mp3</t>
  </si>
  <si>
    <t xml:space="preserve">track_1133339</t>
  </si>
  <si>
    <t xml:space="preserve">album_135966</t>
  </si>
  <si>
    <t xml:space="preserve">39/1133339.mp3</t>
  </si>
  <si>
    <t xml:space="preserve">track_1133341</t>
  </si>
  <si>
    <t xml:space="preserve">41/1133341.mp3</t>
  </si>
  <si>
    <t xml:space="preserve">track_1133342</t>
  </si>
  <si>
    <t xml:space="preserve">42/1133342.mp3</t>
  </si>
  <si>
    <t xml:space="preserve">track_1133343</t>
  </si>
  <si>
    <t xml:space="preserve">43/1133343.mp3</t>
  </si>
  <si>
    <t xml:space="preserve">track_1133344</t>
  </si>
  <si>
    <t xml:space="preserve">44/1133344.mp3</t>
  </si>
  <si>
    <t xml:space="preserve">track_1133345</t>
  </si>
  <si>
    <t xml:space="preserve">45/1133345.mp3</t>
  </si>
  <si>
    <t xml:space="preserve">track_1133346</t>
  </si>
  <si>
    <t xml:space="preserve">46/1133346.mp3</t>
  </si>
  <si>
    <t xml:space="preserve">track_1133347</t>
  </si>
  <si>
    <t xml:space="preserve">47/1133347.mp3</t>
  </si>
  <si>
    <t xml:space="preserve">track_1133348</t>
  </si>
  <si>
    <t xml:space="preserve">48/1133348.mp3</t>
  </si>
  <si>
    <t xml:space="preserve">track_1133349</t>
  </si>
  <si>
    <t xml:space="preserve">49/1133349.mp3</t>
  </si>
  <si>
    <t xml:space="preserve">track_1133350</t>
  </si>
  <si>
    <t xml:space="preserve">50/1133350.mp3</t>
  </si>
  <si>
    <t xml:space="preserve">track_1133467</t>
  </si>
  <si>
    <t xml:space="preserve">album_135986</t>
  </si>
  <si>
    <t xml:space="preserve">67/1133467.mp3</t>
  </si>
  <si>
    <t xml:space="preserve">track_1133475</t>
  </si>
  <si>
    <t xml:space="preserve">artist_444486</t>
  </si>
  <si>
    <t xml:space="preserve">album_135991</t>
  </si>
  <si>
    <t xml:space="preserve">75/1133475.mp3</t>
  </si>
  <si>
    <t xml:space="preserve">track_1133476</t>
  </si>
  <si>
    <t xml:space="preserve">76/1133476.mp3</t>
  </si>
  <si>
    <t xml:space="preserve">track_1133477</t>
  </si>
  <si>
    <t xml:space="preserve">77/1133477.mp3</t>
  </si>
  <si>
    <t xml:space="preserve">track_1133478</t>
  </si>
  <si>
    <t xml:space="preserve">78/1133478.mp3</t>
  </si>
  <si>
    <t xml:space="preserve">track_1133479</t>
  </si>
  <si>
    <t xml:space="preserve">79/1133479.mp3</t>
  </si>
  <si>
    <t xml:space="preserve">track_1133480</t>
  </si>
  <si>
    <t xml:space="preserve">80/1133480.mp3</t>
  </si>
  <si>
    <t xml:space="preserve">track_1133481</t>
  </si>
  <si>
    <t xml:space="preserve">81/1133481.mp3</t>
  </si>
  <si>
    <t xml:space="preserve">track_1133482</t>
  </si>
  <si>
    <t xml:space="preserve">82/1133482.mp3</t>
  </si>
  <si>
    <t xml:space="preserve">track_1133483</t>
  </si>
  <si>
    <t xml:space="preserve">83/1133483.mp3</t>
  </si>
  <si>
    <t xml:space="preserve">track_1133489</t>
  </si>
  <si>
    <t xml:space="preserve">album_135995</t>
  </si>
  <si>
    <t xml:space="preserve">89/1133489.mp3</t>
  </si>
  <si>
    <t xml:space="preserve">track_1133553</t>
  </si>
  <si>
    <t xml:space="preserve">album_136006</t>
  </si>
  <si>
    <t xml:space="preserve">53/1133553.mp3</t>
  </si>
  <si>
    <t xml:space="preserve">track_1133554</t>
  </si>
  <si>
    <t xml:space="preserve">54/1133554.mp3</t>
  </si>
  <si>
    <t xml:space="preserve">track_1133558</t>
  </si>
  <si>
    <t xml:space="preserve">58/1133558.mp3</t>
  </si>
  <si>
    <t xml:space="preserve">track_1133559</t>
  </si>
  <si>
    <t xml:space="preserve">59/1133559.mp3</t>
  </si>
  <si>
    <t xml:space="preserve">track_1133560</t>
  </si>
  <si>
    <t xml:space="preserve">60/1133560.mp3</t>
  </si>
  <si>
    <t xml:space="preserve">track_1133562</t>
  </si>
  <si>
    <t xml:space="preserve">62/1133562.mp3</t>
  </si>
  <si>
    <t xml:space="preserve">track_1133566</t>
  </si>
  <si>
    <t xml:space="preserve">66/1133566.mp3</t>
  </si>
  <si>
    <t xml:space="preserve">track_1133568</t>
  </si>
  <si>
    <t xml:space="preserve">68/1133568.mp3</t>
  </si>
  <si>
    <t xml:space="preserve">track_1133569</t>
  </si>
  <si>
    <t xml:space="preserve">69/1133569.mp3</t>
  </si>
  <si>
    <t xml:space="preserve">track_1133570</t>
  </si>
  <si>
    <t xml:space="preserve">70/1133570.mp3</t>
  </si>
  <si>
    <t xml:space="preserve">track_1133574</t>
  </si>
  <si>
    <t xml:space="preserve">74/1133574.mp3</t>
  </si>
  <si>
    <t xml:space="preserve">track_1133636</t>
  </si>
  <si>
    <t xml:space="preserve">album_136021</t>
  </si>
  <si>
    <t xml:space="preserve">36/1133636.mp3</t>
  </si>
  <si>
    <t xml:space="preserve">track_1133776</t>
  </si>
  <si>
    <t xml:space="preserve">album_136035</t>
  </si>
  <si>
    <t xml:space="preserve">76/1133776.mp3</t>
  </si>
  <si>
    <t xml:space="preserve">track_1133987</t>
  </si>
  <si>
    <t xml:space="preserve">artist_444567</t>
  </si>
  <si>
    <t xml:space="preserve">album_136059</t>
  </si>
  <si>
    <t xml:space="preserve">87/1133987.mp3</t>
  </si>
  <si>
    <t xml:space="preserve">track_1134030</t>
  </si>
  <si>
    <t xml:space="preserve">artist_357681</t>
  </si>
  <si>
    <t xml:space="preserve">album_136064</t>
  </si>
  <si>
    <t xml:space="preserve">30/1134030.mp3</t>
  </si>
  <si>
    <t xml:space="preserve">track_1134031</t>
  </si>
  <si>
    <t xml:space="preserve">31/1134031.mp3</t>
  </si>
  <si>
    <t xml:space="preserve">track_1134032</t>
  </si>
  <si>
    <t xml:space="preserve">32/1134032.mp3</t>
  </si>
  <si>
    <t xml:space="preserve">track_1134316</t>
  </si>
  <si>
    <t xml:space="preserve">album_136110</t>
  </si>
  <si>
    <t xml:space="preserve">16/1134316.mp3</t>
  </si>
  <si>
    <t xml:space="preserve">track_1134327</t>
  </si>
  <si>
    <t xml:space="preserve">album_136118</t>
  </si>
  <si>
    <t xml:space="preserve">27/1134327.mp3</t>
  </si>
  <si>
    <t xml:space="preserve">track_1134429</t>
  </si>
  <si>
    <t xml:space="preserve">album_136145</t>
  </si>
  <si>
    <t xml:space="preserve">29/1134429.mp3</t>
  </si>
  <si>
    <t xml:space="preserve">track_1134430</t>
  </si>
  <si>
    <t xml:space="preserve">30/1134430.mp3</t>
  </si>
  <si>
    <t xml:space="preserve">track_1134431</t>
  </si>
  <si>
    <t xml:space="preserve">31/1134431.mp3</t>
  </si>
  <si>
    <t xml:space="preserve">track_1134432</t>
  </si>
  <si>
    <t xml:space="preserve">32/1134432.mp3</t>
  </si>
  <si>
    <t xml:space="preserve">track_1134433</t>
  </si>
  <si>
    <t xml:space="preserve">33/1134433.mp3</t>
  </si>
  <si>
    <t xml:space="preserve">track_1134434</t>
  </si>
  <si>
    <t xml:space="preserve">34/1134434.mp3</t>
  </si>
  <si>
    <t xml:space="preserve">track_1134435</t>
  </si>
  <si>
    <t xml:space="preserve">35/1134435.mp3</t>
  </si>
  <si>
    <t xml:space="preserve">track_1134436</t>
  </si>
  <si>
    <t xml:space="preserve">36/1134436.mp3</t>
  </si>
  <si>
    <t xml:space="preserve">track_1134437</t>
  </si>
  <si>
    <t xml:space="preserve">37/1134437.mp3</t>
  </si>
  <si>
    <t xml:space="preserve">track_1134438</t>
  </si>
  <si>
    <t xml:space="preserve">38/1134438.mp3</t>
  </si>
  <si>
    <t xml:space="preserve">track_1134439</t>
  </si>
  <si>
    <t xml:space="preserve">39/1134439.mp3</t>
  </si>
  <si>
    <t xml:space="preserve">track_1134446</t>
  </si>
  <si>
    <t xml:space="preserve">artist_365279</t>
  </si>
  <si>
    <t xml:space="preserve">album_136140</t>
  </si>
  <si>
    <t xml:space="preserve">46/1134446.mp3</t>
  </si>
  <si>
    <t xml:space="preserve">track_1134460</t>
  </si>
  <si>
    <t xml:space="preserve">album_136144</t>
  </si>
  <si>
    <t xml:space="preserve">60/1134460.mp3</t>
  </si>
  <si>
    <t xml:space="preserve">track_1134462</t>
  </si>
  <si>
    <t xml:space="preserve">62/1134462.mp3</t>
  </si>
  <si>
    <t xml:space="preserve">track_1134464</t>
  </si>
  <si>
    <t xml:space="preserve">64/1134464.mp3</t>
  </si>
  <si>
    <t xml:space="preserve">track_1134465</t>
  </si>
  <si>
    <t xml:space="preserve">65/1134465.mp3</t>
  </si>
  <si>
    <t xml:space="preserve">track_1134466</t>
  </si>
  <si>
    <t xml:space="preserve">66/1134466.mp3</t>
  </si>
  <si>
    <t xml:space="preserve">track_1134467</t>
  </si>
  <si>
    <t xml:space="preserve">67/1134467.mp3</t>
  </si>
  <si>
    <t xml:space="preserve">track_1134468</t>
  </si>
  <si>
    <t xml:space="preserve">68/1134468.mp3</t>
  </si>
  <si>
    <t xml:space="preserve">track_1134582</t>
  </si>
  <si>
    <t xml:space="preserve">artist_429529</t>
  </si>
  <si>
    <t xml:space="preserve">album_136162</t>
  </si>
  <si>
    <t xml:space="preserve">82/1134582.mp3</t>
  </si>
  <si>
    <t xml:space="preserve">track_1134642</t>
  </si>
  <si>
    <t xml:space="preserve">album_136166</t>
  </si>
  <si>
    <t xml:space="preserve">42/1134642.mp3</t>
  </si>
  <si>
    <t xml:space="preserve">track_1134644</t>
  </si>
  <si>
    <t xml:space="preserve">44/1134644.mp3</t>
  </si>
  <si>
    <t xml:space="preserve">track_1134647</t>
  </si>
  <si>
    <t xml:space="preserve">47/1134647.mp3</t>
  </si>
  <si>
    <t xml:space="preserve">track_1134737</t>
  </si>
  <si>
    <t xml:space="preserve">artist_441147</t>
  </si>
  <si>
    <t xml:space="preserve">album_136184</t>
  </si>
  <si>
    <t xml:space="preserve">37/1134737.mp3</t>
  </si>
  <si>
    <t xml:space="preserve">track_1134756</t>
  </si>
  <si>
    <t xml:space="preserve">album_136192</t>
  </si>
  <si>
    <t xml:space="preserve">56/1134756.mp3</t>
  </si>
  <si>
    <t xml:space="preserve">track_1134758</t>
  </si>
  <si>
    <t xml:space="preserve">58/1134758.mp3</t>
  </si>
  <si>
    <t xml:space="preserve">track_1134761</t>
  </si>
  <si>
    <t xml:space="preserve">61/1134761.mp3</t>
  </si>
  <si>
    <t xml:space="preserve">track_1134764</t>
  </si>
  <si>
    <t xml:space="preserve">album_136191</t>
  </si>
  <si>
    <t xml:space="preserve">64/1134764.mp3</t>
  </si>
  <si>
    <t xml:space="preserve">track_1134850</t>
  </si>
  <si>
    <t xml:space="preserve">album_136210</t>
  </si>
  <si>
    <t xml:space="preserve">50/1134850.mp3</t>
  </si>
  <si>
    <t xml:space="preserve">track_1134851</t>
  </si>
  <si>
    <t xml:space="preserve">51/1134851.mp3</t>
  </si>
  <si>
    <t xml:space="preserve">track_1134854</t>
  </si>
  <si>
    <t xml:space="preserve">artist_448491</t>
  </si>
  <si>
    <t xml:space="preserve">album_136219</t>
  </si>
  <si>
    <t xml:space="preserve">54/1134854.mp3</t>
  </si>
  <si>
    <t xml:space="preserve">track_1134855</t>
  </si>
  <si>
    <t xml:space="preserve">55/1134855.mp3</t>
  </si>
  <si>
    <t xml:space="preserve">track_1134859</t>
  </si>
  <si>
    <t xml:space="preserve">59/1134859.mp3</t>
  </si>
  <si>
    <t xml:space="preserve">track_1134860</t>
  </si>
  <si>
    <t xml:space="preserve">60/1134860.mp3</t>
  </si>
  <si>
    <t xml:space="preserve">track_1134861</t>
  </si>
  <si>
    <t xml:space="preserve">61/1134861.mp3</t>
  </si>
  <si>
    <t xml:space="preserve">track_1134862</t>
  </si>
  <si>
    <t xml:space="preserve">62/1134862.mp3</t>
  </si>
  <si>
    <t xml:space="preserve">track_1135054</t>
  </si>
  <si>
    <t xml:space="preserve">album_136238</t>
  </si>
  <si>
    <t xml:space="preserve">54/1135054.mp3</t>
  </si>
  <si>
    <t xml:space="preserve">track_1135064</t>
  </si>
  <si>
    <t xml:space="preserve">album_136245</t>
  </si>
  <si>
    <t xml:space="preserve">64/1135064.mp3</t>
  </si>
  <si>
    <t xml:space="preserve">track_1135069</t>
  </si>
  <si>
    <t xml:space="preserve">album_136240</t>
  </si>
  <si>
    <t xml:space="preserve">69/1135069.mp3</t>
  </si>
  <si>
    <t xml:space="preserve">track_1135071</t>
  </si>
  <si>
    <t xml:space="preserve">71/1135071.mp3</t>
  </si>
  <si>
    <t xml:space="preserve">track_1135079</t>
  </si>
  <si>
    <t xml:space="preserve">79/1135079.mp3</t>
  </si>
  <si>
    <t xml:space="preserve">track_1135157</t>
  </si>
  <si>
    <t xml:space="preserve">album_136262</t>
  </si>
  <si>
    <t xml:space="preserve">57/1135157.mp3</t>
  </si>
  <si>
    <t xml:space="preserve">track_1135192</t>
  </si>
  <si>
    <t xml:space="preserve">album_136268</t>
  </si>
  <si>
    <t xml:space="preserve">92/1135192.mp3</t>
  </si>
  <si>
    <t xml:space="preserve">track_1135195</t>
  </si>
  <si>
    <t xml:space="preserve">95/1135195.mp3</t>
  </si>
  <si>
    <t xml:space="preserve">track_1135199</t>
  </si>
  <si>
    <t xml:space="preserve">99/1135199.mp3</t>
  </si>
  <si>
    <t xml:space="preserve">track_1135202</t>
  </si>
  <si>
    <t xml:space="preserve">02/1135202.mp3</t>
  </si>
  <si>
    <t xml:space="preserve">track_1135221</t>
  </si>
  <si>
    <t xml:space="preserve">album_136269</t>
  </si>
  <si>
    <t xml:space="preserve">21/1135221.mp3</t>
  </si>
  <si>
    <t xml:space="preserve">track_1135243</t>
  </si>
  <si>
    <t xml:space="preserve">album_136272</t>
  </si>
  <si>
    <t xml:space="preserve">43/1135243.mp3</t>
  </si>
  <si>
    <t xml:space="preserve">track_1135245</t>
  </si>
  <si>
    <t xml:space="preserve">45/1135245.mp3</t>
  </si>
  <si>
    <t xml:space="preserve">track_1135246</t>
  </si>
  <si>
    <t xml:space="preserve">46/1135246.mp3</t>
  </si>
  <si>
    <t xml:space="preserve">track_1135387</t>
  </si>
  <si>
    <t xml:space="preserve">artist_370748</t>
  </si>
  <si>
    <t xml:space="preserve">album_136301</t>
  </si>
  <si>
    <t xml:space="preserve">87/1135387.mp3</t>
  </si>
  <si>
    <t xml:space="preserve">track_1135390</t>
  </si>
  <si>
    <t xml:space="preserve">90/1135390.mp3</t>
  </si>
  <si>
    <t xml:space="preserve">track_1135469</t>
  </si>
  <si>
    <t xml:space="preserve">album_136308</t>
  </si>
  <si>
    <t xml:space="preserve">69/1135469.mp3</t>
  </si>
  <si>
    <t xml:space="preserve">track_1135470</t>
  </si>
  <si>
    <t xml:space="preserve">70/1135470.mp3</t>
  </si>
  <si>
    <t xml:space="preserve">track_1135471</t>
  </si>
  <si>
    <t xml:space="preserve">71/1135471.mp3</t>
  </si>
  <si>
    <t xml:space="preserve">track_1135472</t>
  </si>
  <si>
    <t xml:space="preserve">72/1135472.mp3</t>
  </si>
  <si>
    <t xml:space="preserve">track_1135473</t>
  </si>
  <si>
    <t xml:space="preserve">73/1135473.mp3</t>
  </si>
  <si>
    <t xml:space="preserve">track_1135474</t>
  </si>
  <si>
    <t xml:space="preserve">74/1135474.mp3</t>
  </si>
  <si>
    <t xml:space="preserve">track_1135477</t>
  </si>
  <si>
    <t xml:space="preserve">77/1135477.mp3</t>
  </si>
  <si>
    <t xml:space="preserve">track_1135523</t>
  </si>
  <si>
    <t xml:space="preserve">album_136320</t>
  </si>
  <si>
    <t xml:space="preserve">23/1135523.mp3</t>
  </si>
  <si>
    <t xml:space="preserve">track_1135530</t>
  </si>
  <si>
    <t xml:space="preserve">artist_007349</t>
  </si>
  <si>
    <t xml:space="preserve">album_136324</t>
  </si>
  <si>
    <t xml:space="preserve">30/1135530.mp3</t>
  </si>
  <si>
    <t xml:space="preserve">track_1135594</t>
  </si>
  <si>
    <t xml:space="preserve">album_136343</t>
  </si>
  <si>
    <t xml:space="preserve">94/1135594.mp3</t>
  </si>
  <si>
    <t xml:space="preserve">track_1135609</t>
  </si>
  <si>
    <t xml:space="preserve">09/1135609.mp3</t>
  </si>
  <si>
    <t xml:space="preserve">track_1135703</t>
  </si>
  <si>
    <t xml:space="preserve">album_136366</t>
  </si>
  <si>
    <t xml:space="preserve">03/1135703.mp3</t>
  </si>
  <si>
    <t xml:space="preserve">track_1135704</t>
  </si>
  <si>
    <t xml:space="preserve">04/1135704.mp3</t>
  </si>
  <si>
    <t xml:space="preserve">track_1135705</t>
  </si>
  <si>
    <t xml:space="preserve">05/1135705.mp3</t>
  </si>
  <si>
    <t xml:space="preserve">track_1135706</t>
  </si>
  <si>
    <t xml:space="preserve">06/1135706.mp3</t>
  </si>
  <si>
    <t xml:space="preserve">track_1135707</t>
  </si>
  <si>
    <t xml:space="preserve">07/1135707.mp3</t>
  </si>
  <si>
    <t xml:space="preserve">track_1135708</t>
  </si>
  <si>
    <t xml:space="preserve">08/1135708.mp3</t>
  </si>
  <si>
    <t xml:space="preserve">track_1135709</t>
  </si>
  <si>
    <t xml:space="preserve">09/1135709.mp3</t>
  </si>
  <si>
    <t xml:space="preserve">track_1135710</t>
  </si>
  <si>
    <t xml:space="preserve">10/1135710.mp3</t>
  </si>
  <si>
    <t xml:space="preserve">track_1135711</t>
  </si>
  <si>
    <t xml:space="preserve">11/1135711.mp3</t>
  </si>
  <si>
    <t xml:space="preserve">track_1135712</t>
  </si>
  <si>
    <t xml:space="preserve">12/1135712.mp3</t>
  </si>
  <si>
    <t xml:space="preserve">track_1135713</t>
  </si>
  <si>
    <t xml:space="preserve">13/1135713.mp3</t>
  </si>
  <si>
    <t xml:space="preserve">track_1135714</t>
  </si>
  <si>
    <t xml:space="preserve">14/1135714.mp3</t>
  </si>
  <si>
    <t xml:space="preserve">track_1135792</t>
  </si>
  <si>
    <t xml:space="preserve">artist_360369</t>
  </si>
  <si>
    <t xml:space="preserve">album_136388</t>
  </si>
  <si>
    <t xml:space="preserve">92/1135792.mp3</t>
  </si>
  <si>
    <t xml:space="preserve">track_1135851</t>
  </si>
  <si>
    <t xml:space="preserve">album_136396</t>
  </si>
  <si>
    <t xml:space="preserve">51/1135851.mp3</t>
  </si>
  <si>
    <t xml:space="preserve">track_1135853</t>
  </si>
  <si>
    <t xml:space="preserve">53/1135853.mp3</t>
  </si>
  <si>
    <t xml:space="preserve">track_1135855</t>
  </si>
  <si>
    <t xml:space="preserve">album_136397</t>
  </si>
  <si>
    <t xml:space="preserve">55/1135855.mp3</t>
  </si>
  <si>
    <t xml:space="preserve">track_1135856</t>
  </si>
  <si>
    <t xml:space="preserve">56/1135856.mp3</t>
  </si>
  <si>
    <t xml:space="preserve">track_1135858</t>
  </si>
  <si>
    <t xml:space="preserve">58/1135858.mp3</t>
  </si>
  <si>
    <t xml:space="preserve">track_1136146</t>
  </si>
  <si>
    <t xml:space="preserve">artist_426658</t>
  </si>
  <si>
    <t xml:space="preserve">album_136436</t>
  </si>
  <si>
    <t xml:space="preserve">46/1136146.mp3</t>
  </si>
  <si>
    <t xml:space="preserve">track_1136296</t>
  </si>
  <si>
    <t xml:space="preserve">album_136453</t>
  </si>
  <si>
    <t xml:space="preserve">96/1136296.mp3</t>
  </si>
  <si>
    <t xml:space="preserve">track_1136297</t>
  </si>
  <si>
    <t xml:space="preserve">97/1136297.mp3</t>
  </si>
  <si>
    <t xml:space="preserve">track_1136335</t>
  </si>
  <si>
    <t xml:space="preserve">album_136460</t>
  </si>
  <si>
    <t xml:space="preserve">35/1136335.mp3</t>
  </si>
  <si>
    <t xml:space="preserve">track_1136336</t>
  </si>
  <si>
    <t xml:space="preserve">36/1136336.mp3</t>
  </si>
  <si>
    <t xml:space="preserve">track_1136337</t>
  </si>
  <si>
    <t xml:space="preserve">37/1136337.mp3</t>
  </si>
  <si>
    <t xml:space="preserve">track_1136338</t>
  </si>
  <si>
    <t xml:space="preserve">38/1136338.mp3</t>
  </si>
  <si>
    <t xml:space="preserve">track_1136339</t>
  </si>
  <si>
    <t xml:space="preserve">39/1136339.mp3</t>
  </si>
  <si>
    <t xml:space="preserve">track_1136340</t>
  </si>
  <si>
    <t xml:space="preserve">40/1136340.mp3</t>
  </si>
  <si>
    <t xml:space="preserve">track_1136341</t>
  </si>
  <si>
    <t xml:space="preserve">41/1136341.mp3</t>
  </si>
  <si>
    <t xml:space="preserve">track_1136342</t>
  </si>
  <si>
    <t xml:space="preserve">42/1136342.mp3</t>
  </si>
  <si>
    <t xml:space="preserve">track_1136343</t>
  </si>
  <si>
    <t xml:space="preserve">43/1136343.mp3</t>
  </si>
  <si>
    <t xml:space="preserve">track_1136344</t>
  </si>
  <si>
    <t xml:space="preserve">44/1136344.mp3</t>
  </si>
  <si>
    <t xml:space="preserve">track_1136345</t>
  </si>
  <si>
    <t xml:space="preserve">45/1136345.mp3</t>
  </si>
  <si>
    <t xml:space="preserve">track_1136346</t>
  </si>
  <si>
    <t xml:space="preserve">46/1136346.mp3</t>
  </si>
  <si>
    <t xml:space="preserve">track_1136360</t>
  </si>
  <si>
    <t xml:space="preserve">album_136466</t>
  </si>
  <si>
    <t xml:space="preserve">60/1136360.mp3</t>
  </si>
  <si>
    <t xml:space="preserve">track_1136361</t>
  </si>
  <si>
    <t xml:space="preserve">61/1136361.mp3</t>
  </si>
  <si>
    <t xml:space="preserve">track_1136362</t>
  </si>
  <si>
    <t xml:space="preserve">62/1136362.mp3</t>
  </si>
  <si>
    <t xml:space="preserve">track_1136363</t>
  </si>
  <si>
    <t xml:space="preserve">63/1136363.mp3</t>
  </si>
  <si>
    <t xml:space="preserve">track_1136364</t>
  </si>
  <si>
    <t xml:space="preserve">64/1136364.mp3</t>
  </si>
  <si>
    <t xml:space="preserve">track_1136365</t>
  </si>
  <si>
    <t xml:space="preserve">65/1136365.mp3</t>
  </si>
  <si>
    <t xml:space="preserve">track_1136366</t>
  </si>
  <si>
    <t xml:space="preserve">66/1136366.mp3</t>
  </si>
  <si>
    <t xml:space="preserve">track_1136367</t>
  </si>
  <si>
    <t xml:space="preserve">67/1136367.mp3</t>
  </si>
  <si>
    <t xml:space="preserve">track_1136368</t>
  </si>
  <si>
    <t xml:space="preserve">68/1136368.mp3</t>
  </si>
  <si>
    <t xml:space="preserve">track_1136369</t>
  </si>
  <si>
    <t xml:space="preserve">69/1136369.mp3</t>
  </si>
  <si>
    <t xml:space="preserve">track_1136576</t>
  </si>
  <si>
    <t xml:space="preserve">artist_366695</t>
  </si>
  <si>
    <t xml:space="preserve">album_136496</t>
  </si>
  <si>
    <t xml:space="preserve">76/1136576.mp3</t>
  </si>
  <si>
    <t xml:space="preserve">track_1136612</t>
  </si>
  <si>
    <t xml:space="preserve">artist_443418</t>
  </si>
  <si>
    <t xml:space="preserve">album_136502</t>
  </si>
  <si>
    <t xml:space="preserve">12/1136612.mp3</t>
  </si>
  <si>
    <t xml:space="preserve">track_1136617</t>
  </si>
  <si>
    <t xml:space="preserve">album_136504</t>
  </si>
  <si>
    <t xml:space="preserve">17/1136617.mp3</t>
  </si>
  <si>
    <t xml:space="preserve">track_1136673</t>
  </si>
  <si>
    <t xml:space="preserve">artist_448664</t>
  </si>
  <si>
    <t xml:space="preserve">album_136517</t>
  </si>
  <si>
    <t xml:space="preserve">73/1136673.mp3</t>
  </si>
  <si>
    <t xml:space="preserve">track_1136674</t>
  </si>
  <si>
    <t xml:space="preserve">74/1136674.mp3</t>
  </si>
  <si>
    <t xml:space="preserve">track_1136675</t>
  </si>
  <si>
    <t xml:space="preserve">75/1136675.mp3</t>
  </si>
  <si>
    <t xml:space="preserve">track_1136676</t>
  </si>
  <si>
    <t xml:space="preserve">76/1136676.mp3</t>
  </si>
  <si>
    <t xml:space="preserve">track_1136677</t>
  </si>
  <si>
    <t xml:space="preserve">77/1136677.mp3</t>
  </si>
  <si>
    <t xml:space="preserve">track_1136680</t>
  </si>
  <si>
    <t xml:space="preserve">album_136519</t>
  </si>
  <si>
    <t xml:space="preserve">80/1136680.mp3</t>
  </si>
  <si>
    <t xml:space="preserve">track_1136837</t>
  </si>
  <si>
    <t xml:space="preserve">album_136542</t>
  </si>
  <si>
    <t xml:space="preserve">37/1136837.mp3</t>
  </si>
  <si>
    <t xml:space="preserve">track_1136839</t>
  </si>
  <si>
    <t xml:space="preserve">39/1136839.mp3</t>
  </si>
  <si>
    <t xml:space="preserve">track_1136842</t>
  </si>
  <si>
    <t xml:space="preserve">42/1136842.mp3</t>
  </si>
  <si>
    <t xml:space="preserve">track_1136983</t>
  </si>
  <si>
    <t xml:space="preserve">artist_360384</t>
  </si>
  <si>
    <t xml:space="preserve">album_136558</t>
  </si>
  <si>
    <t xml:space="preserve">83/1136983.mp3</t>
  </si>
  <si>
    <t xml:space="preserve">track_1137240</t>
  </si>
  <si>
    <t xml:space="preserve">artist_439567</t>
  </si>
  <si>
    <t xml:space="preserve">album_136587</t>
  </si>
  <si>
    <t xml:space="preserve">40/1137240.mp3</t>
  </si>
  <si>
    <t xml:space="preserve">track_1137259</t>
  </si>
  <si>
    <t xml:space="preserve">artist_448643</t>
  </si>
  <si>
    <t xml:space="preserve">album_136585</t>
  </si>
  <si>
    <t xml:space="preserve">59/1137259.mp3</t>
  </si>
  <si>
    <t xml:space="preserve">track_1137276</t>
  </si>
  <si>
    <t xml:space="preserve">album_136592</t>
  </si>
  <si>
    <t xml:space="preserve">76/1137276.mp3</t>
  </si>
  <si>
    <t xml:space="preserve">track_1137277</t>
  </si>
  <si>
    <t xml:space="preserve">77/1137277.mp3</t>
  </si>
  <si>
    <t xml:space="preserve">track_1137401</t>
  </si>
  <si>
    <t xml:space="preserve">album_136614</t>
  </si>
  <si>
    <t xml:space="preserve">01/1137401.mp3</t>
  </si>
  <si>
    <t xml:space="preserve">track_1137403</t>
  </si>
  <si>
    <t xml:space="preserve">03/1137403.mp3</t>
  </si>
  <si>
    <t xml:space="preserve">track_1137673</t>
  </si>
  <si>
    <t xml:space="preserve">album_136645</t>
  </si>
  <si>
    <t xml:space="preserve">73/1137673.mp3</t>
  </si>
  <si>
    <t xml:space="preserve">track_1137710</t>
  </si>
  <si>
    <t xml:space="preserve">album_136650</t>
  </si>
  <si>
    <t xml:space="preserve">10/1137710.mp3</t>
  </si>
  <si>
    <t xml:space="preserve">track_1137711</t>
  </si>
  <si>
    <t xml:space="preserve">11/1137711.mp3</t>
  </si>
  <si>
    <t xml:space="preserve">track_1137775</t>
  </si>
  <si>
    <t xml:space="preserve">artist_448542</t>
  </si>
  <si>
    <t xml:space="preserve">album_136651</t>
  </si>
  <si>
    <t xml:space="preserve">75/1137775.mp3</t>
  </si>
  <si>
    <t xml:space="preserve">track_1137780</t>
  </si>
  <si>
    <t xml:space="preserve">album_136653</t>
  </si>
  <si>
    <t xml:space="preserve">80/1137780.mp3</t>
  </si>
  <si>
    <t xml:space="preserve">track_1137781</t>
  </si>
  <si>
    <t xml:space="preserve">81/1137781.mp3</t>
  </si>
  <si>
    <t xml:space="preserve">track_1137782</t>
  </si>
  <si>
    <t xml:space="preserve">82/1137782.mp3</t>
  </si>
  <si>
    <t xml:space="preserve">track_1137935</t>
  </si>
  <si>
    <t xml:space="preserve">album_136679</t>
  </si>
  <si>
    <t xml:space="preserve">35/1137935.mp3</t>
  </si>
  <si>
    <t xml:space="preserve">track_1137936</t>
  </si>
  <si>
    <t xml:space="preserve">36/1137936.mp3</t>
  </si>
  <si>
    <t xml:space="preserve">track_1138197</t>
  </si>
  <si>
    <t xml:space="preserve">album_136714</t>
  </si>
  <si>
    <t xml:space="preserve">97/1138197.mp3</t>
  </si>
  <si>
    <t xml:space="preserve">track_1138198</t>
  </si>
  <si>
    <t xml:space="preserve">98/1138198.mp3</t>
  </si>
  <si>
    <t xml:space="preserve">track_1138199</t>
  </si>
  <si>
    <t xml:space="preserve">99/1138199.mp3</t>
  </si>
  <si>
    <t xml:space="preserve">track_1138771</t>
  </si>
  <si>
    <t xml:space="preserve">album_136802</t>
  </si>
  <si>
    <t xml:space="preserve">71/1138771.mp3</t>
  </si>
  <si>
    <t xml:space="preserve">track_1138773</t>
  </si>
  <si>
    <t xml:space="preserve">73/1138773.mp3</t>
  </si>
  <si>
    <t xml:space="preserve">track_1138775</t>
  </si>
  <si>
    <t xml:space="preserve">75/1138775.mp3</t>
  </si>
  <si>
    <t xml:space="preserve">track_1138777</t>
  </si>
  <si>
    <t xml:space="preserve">77/1138777.mp3</t>
  </si>
  <si>
    <t xml:space="preserve">track_1139084</t>
  </si>
  <si>
    <t xml:space="preserve">album_136832</t>
  </si>
  <si>
    <t xml:space="preserve">84/1139084.mp3</t>
  </si>
  <si>
    <t xml:space="preserve">track_1139425</t>
  </si>
  <si>
    <t xml:space="preserve">album_136852</t>
  </si>
  <si>
    <t xml:space="preserve">25/1139425.mp3</t>
  </si>
  <si>
    <t xml:space="preserve">track_1139426</t>
  </si>
  <si>
    <t xml:space="preserve">26/1139426.mp3</t>
  </si>
  <si>
    <t xml:space="preserve">track_1139427</t>
  </si>
  <si>
    <t xml:space="preserve">27/1139427.mp3</t>
  </si>
  <si>
    <t xml:space="preserve">track_1139428</t>
  </si>
  <si>
    <t xml:space="preserve">28/1139428.mp3</t>
  </si>
  <si>
    <t xml:space="preserve">track_1139429</t>
  </si>
  <si>
    <t xml:space="preserve">29/1139429.mp3</t>
  </si>
  <si>
    <t xml:space="preserve">track_1139446</t>
  </si>
  <si>
    <t xml:space="preserve">artist_435845</t>
  </si>
  <si>
    <t xml:space="preserve">album_136855</t>
  </si>
  <si>
    <t xml:space="preserve">46/1139446.mp3</t>
  </si>
  <si>
    <t xml:space="preserve">track_1139447</t>
  </si>
  <si>
    <t xml:space="preserve">47/1139447.mp3</t>
  </si>
  <si>
    <t xml:space="preserve">track_1139448</t>
  </si>
  <si>
    <t xml:space="preserve">48/1139448.mp3</t>
  </si>
  <si>
    <t xml:space="preserve">track_1139449</t>
  </si>
  <si>
    <t xml:space="preserve">49/1139449.mp3</t>
  </si>
  <si>
    <t xml:space="preserve">track_1139450</t>
  </si>
  <si>
    <t xml:space="preserve">50/1139450.mp3</t>
  </si>
  <si>
    <t xml:space="preserve">track_1139451</t>
  </si>
  <si>
    <t xml:space="preserve">51/1139451.mp3</t>
  </si>
  <si>
    <t xml:space="preserve">track_1139452</t>
  </si>
  <si>
    <t xml:space="preserve">52/1139452.mp3</t>
  </si>
  <si>
    <t xml:space="preserve">track_1139453</t>
  </si>
  <si>
    <t xml:space="preserve">53/1139453.mp3</t>
  </si>
  <si>
    <t xml:space="preserve">track_1139454</t>
  </si>
  <si>
    <t xml:space="preserve">54/1139454.mp3</t>
  </si>
  <si>
    <t xml:space="preserve">track_1141662</t>
  </si>
  <si>
    <t xml:space="preserve">album_136932</t>
  </si>
  <si>
    <t xml:space="preserve">62/1141662.mp3</t>
  </si>
  <si>
    <t xml:space="preserve">track_1141663</t>
  </si>
  <si>
    <t xml:space="preserve">63/1141663.mp3</t>
  </si>
  <si>
    <t xml:space="preserve">track_1141664</t>
  </si>
  <si>
    <t xml:space="preserve">64/1141664.mp3</t>
  </si>
  <si>
    <t xml:space="preserve">track_1141666</t>
  </si>
  <si>
    <t xml:space="preserve">66/1141666.mp3</t>
  </si>
  <si>
    <t xml:space="preserve">track_1141667</t>
  </si>
  <si>
    <t xml:space="preserve">67/1141667.mp3</t>
  </si>
  <si>
    <t xml:space="preserve">track_1141668</t>
  </si>
  <si>
    <t xml:space="preserve">68/1141668.mp3</t>
  </si>
  <si>
    <t xml:space="preserve">track_1141670</t>
  </si>
  <si>
    <t xml:space="preserve">70/1141670.mp3</t>
  </si>
  <si>
    <t xml:space="preserve">track_1142559</t>
  </si>
  <si>
    <t xml:space="preserve">artist_451078</t>
  </si>
  <si>
    <t xml:space="preserve">album_136993</t>
  </si>
  <si>
    <t xml:space="preserve">59/1142559.mp3</t>
  </si>
  <si>
    <t xml:space="preserve">track_1142560</t>
  </si>
  <si>
    <t xml:space="preserve">60/1142560.mp3</t>
  </si>
  <si>
    <t xml:space="preserve">track_1142561</t>
  </si>
  <si>
    <t xml:space="preserve">61/1142561.mp3</t>
  </si>
  <si>
    <t xml:space="preserve">track_1142562</t>
  </si>
  <si>
    <t xml:space="preserve">62/1142562.mp3</t>
  </si>
  <si>
    <t xml:space="preserve">track_1142563</t>
  </si>
  <si>
    <t xml:space="preserve">63/1142563.mp3</t>
  </si>
  <si>
    <t xml:space="preserve">track_1142564</t>
  </si>
  <si>
    <t xml:space="preserve">64/1142564.mp3</t>
  </si>
  <si>
    <t xml:space="preserve">track_1142567</t>
  </si>
  <si>
    <t xml:space="preserve">67/1142567.mp3</t>
  </si>
  <si>
    <t xml:space="preserve">track_1142568</t>
  </si>
  <si>
    <t xml:space="preserve">68/1142568.mp3</t>
  </si>
  <si>
    <t xml:space="preserve">track_1142569</t>
  </si>
  <si>
    <t xml:space="preserve">69/1142569.mp3</t>
  </si>
  <si>
    <t xml:space="preserve">track_1142570</t>
  </si>
  <si>
    <t xml:space="preserve">70/1142570.mp3</t>
  </si>
  <si>
    <t xml:space="preserve">track_1142627</t>
  </si>
  <si>
    <t xml:space="preserve">album_136996</t>
  </si>
  <si>
    <t xml:space="preserve">27/1142627.mp3</t>
  </si>
  <si>
    <t xml:space="preserve">track_1142628</t>
  </si>
  <si>
    <t xml:space="preserve">28/1142628.mp3</t>
  </si>
  <si>
    <t xml:space="preserve">track_1142629</t>
  </si>
  <si>
    <t xml:space="preserve">29/1142629.mp3</t>
  </si>
  <si>
    <t xml:space="preserve">track_1142630</t>
  </si>
  <si>
    <t xml:space="preserve">30/1142630.mp3</t>
  </si>
  <si>
    <t xml:space="preserve">track_1142631</t>
  </si>
  <si>
    <t xml:space="preserve">31/1142631.mp3</t>
  </si>
  <si>
    <t xml:space="preserve">track_1142668</t>
  </si>
  <si>
    <t xml:space="preserve">album_136998</t>
  </si>
  <si>
    <t xml:space="preserve">68/1142668.mp3</t>
  </si>
  <si>
    <t xml:space="preserve">track_1142732</t>
  </si>
  <si>
    <t xml:space="preserve">artist_451023</t>
  </si>
  <si>
    <t xml:space="preserve">album_137022</t>
  </si>
  <si>
    <t xml:space="preserve">32/1142732.mp3</t>
  </si>
  <si>
    <t xml:space="preserve">track_1142734</t>
  </si>
  <si>
    <t xml:space="preserve">34/1142734.mp3</t>
  </si>
  <si>
    <t xml:space="preserve">track_1142735</t>
  </si>
  <si>
    <t xml:space="preserve">35/1142735.mp3</t>
  </si>
  <si>
    <t xml:space="preserve">track_1142856</t>
  </si>
  <si>
    <t xml:space="preserve">artist_429523</t>
  </si>
  <si>
    <t xml:space="preserve">album_137046</t>
  </si>
  <si>
    <t xml:space="preserve">56/1142856.mp3</t>
  </si>
  <si>
    <t xml:space="preserve">track_1142857</t>
  </si>
  <si>
    <t xml:space="preserve">57/1142857.mp3</t>
  </si>
  <si>
    <t xml:space="preserve">track_1142999</t>
  </si>
  <si>
    <t xml:space="preserve">artist_450094</t>
  </si>
  <si>
    <t xml:space="preserve">album_137051</t>
  </si>
  <si>
    <t xml:space="preserve">99/1142999.mp3</t>
  </si>
  <si>
    <t xml:space="preserve">track_1143010</t>
  </si>
  <si>
    <t xml:space="preserve">artist_451073</t>
  </si>
  <si>
    <t xml:space="preserve">album_137054</t>
  </si>
  <si>
    <t xml:space="preserve">10/1143010.mp3</t>
  </si>
  <si>
    <t xml:space="preserve">track_1143011</t>
  </si>
  <si>
    <t xml:space="preserve">11/1143011.mp3</t>
  </si>
  <si>
    <t xml:space="preserve">track_1143012</t>
  </si>
  <si>
    <t xml:space="preserve">12/1143012.mp3</t>
  </si>
  <si>
    <t xml:space="preserve">track_1143013</t>
  </si>
  <si>
    <t xml:space="preserve">13/1143013.mp3</t>
  </si>
  <si>
    <t xml:space="preserve">track_1143014</t>
  </si>
  <si>
    <t xml:space="preserve">14/1143014.mp3</t>
  </si>
  <si>
    <t xml:space="preserve">track_1143152</t>
  </si>
  <si>
    <t xml:space="preserve">album_137071</t>
  </si>
  <si>
    <t xml:space="preserve">52/1143152.mp3</t>
  </si>
  <si>
    <t xml:space="preserve">track_1143153</t>
  </si>
  <si>
    <t xml:space="preserve">53/1143153.mp3</t>
  </si>
  <si>
    <t xml:space="preserve">track_1143154</t>
  </si>
  <si>
    <t xml:space="preserve">54/1143154.mp3</t>
  </si>
  <si>
    <t xml:space="preserve">track_1143155</t>
  </si>
  <si>
    <t xml:space="preserve">55/1143155.mp3</t>
  </si>
  <si>
    <t xml:space="preserve">track_1143218</t>
  </si>
  <si>
    <t xml:space="preserve">album_137076</t>
  </si>
  <si>
    <t xml:space="preserve">18/1143218.mp3</t>
  </si>
  <si>
    <t xml:space="preserve">track_1143221</t>
  </si>
  <si>
    <t xml:space="preserve">21/1143221.mp3</t>
  </si>
  <si>
    <t xml:space="preserve">track_1143233</t>
  </si>
  <si>
    <t xml:space="preserve">album_137077</t>
  </si>
  <si>
    <t xml:space="preserve">33/1143233.mp3</t>
  </si>
  <si>
    <t xml:space="preserve">track_1143406</t>
  </si>
  <si>
    <t xml:space="preserve">artist_425276</t>
  </si>
  <si>
    <t xml:space="preserve">album_137093</t>
  </si>
  <si>
    <t xml:space="preserve">06/1143406.mp3</t>
  </si>
  <si>
    <t xml:space="preserve">track_1143797</t>
  </si>
  <si>
    <t xml:space="preserve">artist_452142</t>
  </si>
  <si>
    <t xml:space="preserve">album_137138</t>
  </si>
  <si>
    <t xml:space="preserve">97/1143797.mp3</t>
  </si>
  <si>
    <t xml:space="preserve">track_1143806</t>
  </si>
  <si>
    <t xml:space="preserve">album_137134</t>
  </si>
  <si>
    <t xml:space="preserve">06/1143806.mp3</t>
  </si>
  <si>
    <t xml:space="preserve">track_1143807</t>
  </si>
  <si>
    <t xml:space="preserve">07/1143807.mp3</t>
  </si>
  <si>
    <t xml:space="preserve">track_1143810</t>
  </si>
  <si>
    <t xml:space="preserve">10/1143810.mp3</t>
  </si>
  <si>
    <t xml:space="preserve">track_1143811</t>
  </si>
  <si>
    <t xml:space="preserve">11/1143811.mp3</t>
  </si>
  <si>
    <t xml:space="preserve">track_1143814</t>
  </si>
  <si>
    <t xml:space="preserve">14/1143814.mp3</t>
  </si>
  <si>
    <t xml:space="preserve">track_1143815</t>
  </si>
  <si>
    <t xml:space="preserve">15/1143815.mp3</t>
  </si>
  <si>
    <t xml:space="preserve">track_1143816</t>
  </si>
  <si>
    <t xml:space="preserve">16/1143816.mp3</t>
  </si>
  <si>
    <t xml:space="preserve">track_1143857</t>
  </si>
  <si>
    <t xml:space="preserve">57/1143857.mp3</t>
  </si>
  <si>
    <t xml:space="preserve">track_1143858</t>
  </si>
  <si>
    <t xml:space="preserve">58/1143858.mp3</t>
  </si>
  <si>
    <t xml:space="preserve">track_1143882</t>
  </si>
  <si>
    <t xml:space="preserve">album_137139</t>
  </si>
  <si>
    <t xml:space="preserve">82/1143882.mp3</t>
  </si>
  <si>
    <t xml:space="preserve">track_1143939</t>
  </si>
  <si>
    <t xml:space="preserve">album_137150</t>
  </si>
  <si>
    <t xml:space="preserve">39/1143939.mp3</t>
  </si>
  <si>
    <t xml:space="preserve">track_1143940</t>
  </si>
  <si>
    <t xml:space="preserve">40/1143940.mp3</t>
  </si>
  <si>
    <t xml:space="preserve">track_1143942</t>
  </si>
  <si>
    <t xml:space="preserve">album_137149</t>
  </si>
  <si>
    <t xml:space="preserve">42/1143942.mp3</t>
  </si>
  <si>
    <t xml:space="preserve">track_1143977</t>
  </si>
  <si>
    <t xml:space="preserve">artist_448647</t>
  </si>
  <si>
    <t xml:space="preserve">album_137162</t>
  </si>
  <si>
    <t xml:space="preserve">77/1143977.mp3</t>
  </si>
  <si>
    <t xml:space="preserve">track_1143981</t>
  </si>
  <si>
    <t xml:space="preserve">81/1143981.mp3</t>
  </si>
  <si>
    <t xml:space="preserve">track_1143987</t>
  </si>
  <si>
    <t xml:space="preserve">artist_452151</t>
  </si>
  <si>
    <t xml:space="preserve">album_137158</t>
  </si>
  <si>
    <t xml:space="preserve">87/1143987.mp3</t>
  </si>
  <si>
    <t xml:space="preserve">track_1144143</t>
  </si>
  <si>
    <t xml:space="preserve">artist_451032</t>
  </si>
  <si>
    <t xml:space="preserve">album_137185</t>
  </si>
  <si>
    <t xml:space="preserve">43/1144143.mp3</t>
  </si>
  <si>
    <t xml:space="preserve">track_1144750</t>
  </si>
  <si>
    <t xml:space="preserve">album_137254</t>
  </si>
  <si>
    <t xml:space="preserve">50/1144750.mp3</t>
  </si>
  <si>
    <t xml:space="preserve">track_1144752</t>
  </si>
  <si>
    <t xml:space="preserve">52/1144752.mp3</t>
  </si>
  <si>
    <t xml:space="preserve">track_1144754</t>
  </si>
  <si>
    <t xml:space="preserve">54/1144754.mp3</t>
  </si>
  <si>
    <t xml:space="preserve">track_1144757</t>
  </si>
  <si>
    <t xml:space="preserve">57/1144757.mp3</t>
  </si>
  <si>
    <t xml:space="preserve">track_1144767</t>
  </si>
  <si>
    <t xml:space="preserve">67/1144767.mp3</t>
  </si>
  <si>
    <t xml:space="preserve">track_1144978</t>
  </si>
  <si>
    <t xml:space="preserve">artist_432803</t>
  </si>
  <si>
    <t xml:space="preserve">album_137276</t>
  </si>
  <si>
    <t xml:space="preserve">78/1144978.mp3</t>
  </si>
  <si>
    <t xml:space="preserve">track_1145280</t>
  </si>
  <si>
    <t xml:space="preserve">album_137313</t>
  </si>
  <si>
    <t xml:space="preserve">80/1145280.mp3</t>
  </si>
  <si>
    <t xml:space="preserve">track_1145281</t>
  </si>
  <si>
    <t xml:space="preserve">81/1145281.mp3</t>
  </si>
  <si>
    <t xml:space="preserve">track_1145282</t>
  </si>
  <si>
    <t xml:space="preserve">82/1145282.mp3</t>
  </si>
  <si>
    <t xml:space="preserve">track_1145283</t>
  </si>
  <si>
    <t xml:space="preserve">83/1145283.mp3</t>
  </si>
  <si>
    <t xml:space="preserve">track_1145284</t>
  </si>
  <si>
    <t xml:space="preserve">84/1145284.mp3</t>
  </si>
  <si>
    <t xml:space="preserve">track_1145285</t>
  </si>
  <si>
    <t xml:space="preserve">85/1145285.mp3</t>
  </si>
  <si>
    <t xml:space="preserve">track_1145286</t>
  </si>
  <si>
    <t xml:space="preserve">86/1145286.mp3</t>
  </si>
  <si>
    <t xml:space="preserve">track_1145287</t>
  </si>
  <si>
    <t xml:space="preserve">87/1145287.mp3</t>
  </si>
  <si>
    <t xml:space="preserve">track_1145288</t>
  </si>
  <si>
    <t xml:space="preserve">88/1145288.mp3</t>
  </si>
  <si>
    <t xml:space="preserve">track_1145289</t>
  </si>
  <si>
    <t xml:space="preserve">89/1145289.mp3</t>
  </si>
  <si>
    <t xml:space="preserve">track_1145441</t>
  </si>
  <si>
    <t xml:space="preserve">album_137332</t>
  </si>
  <si>
    <t xml:space="preserve">41/1145441.mp3</t>
  </si>
  <si>
    <t xml:space="preserve">track_1145459</t>
  </si>
  <si>
    <t xml:space="preserve">artist_374130</t>
  </si>
  <si>
    <t xml:space="preserve">album_137333</t>
  </si>
  <si>
    <t xml:space="preserve">59/1145459.mp3</t>
  </si>
  <si>
    <t xml:space="preserve">track_1145823</t>
  </si>
  <si>
    <t xml:space="preserve">artist_427818</t>
  </si>
  <si>
    <t xml:space="preserve">album_137384</t>
  </si>
  <si>
    <t xml:space="preserve">23/1145823.mp3</t>
  </si>
  <si>
    <t xml:space="preserve">track_1145837</t>
  </si>
  <si>
    <t xml:space="preserve">album_137389</t>
  </si>
  <si>
    <t xml:space="preserve">37/1145837.mp3</t>
  </si>
  <si>
    <t xml:space="preserve">track_1145838</t>
  </si>
  <si>
    <t xml:space="preserve">38/1145838.mp3</t>
  </si>
  <si>
    <t xml:space="preserve">track_1145839</t>
  </si>
  <si>
    <t xml:space="preserve">39/1145839.mp3</t>
  </si>
  <si>
    <t xml:space="preserve">track_1146113</t>
  </si>
  <si>
    <t xml:space="preserve">artist_452644</t>
  </si>
  <si>
    <t xml:space="preserve">album_137415</t>
  </si>
  <si>
    <t xml:space="preserve">13/1146113.mp3</t>
  </si>
  <si>
    <t xml:space="preserve">track_1146180</t>
  </si>
  <si>
    <t xml:space="preserve">album_137425</t>
  </si>
  <si>
    <t xml:space="preserve">80/1146180.mp3</t>
  </si>
  <si>
    <t xml:space="preserve">track_1146198</t>
  </si>
  <si>
    <t xml:space="preserve">artist_452647</t>
  </si>
  <si>
    <t xml:space="preserve">album_137442</t>
  </si>
  <si>
    <t xml:space="preserve">98/1146198.mp3</t>
  </si>
  <si>
    <t xml:space="preserve">track_1146201</t>
  </si>
  <si>
    <t xml:space="preserve">artist_359108</t>
  </si>
  <si>
    <t xml:space="preserve">album_137440</t>
  </si>
  <si>
    <t xml:space="preserve">01/1146201.mp3</t>
  </si>
  <si>
    <t xml:space="preserve">track_1146202</t>
  </si>
  <si>
    <t xml:space="preserve">02/1146202.mp3</t>
  </si>
  <si>
    <t xml:space="preserve">track_1146203</t>
  </si>
  <si>
    <t xml:space="preserve">03/1146203.mp3</t>
  </si>
  <si>
    <t xml:space="preserve">track_1146204</t>
  </si>
  <si>
    <t xml:space="preserve">04/1146204.mp3</t>
  </si>
  <si>
    <t xml:space="preserve">track_1146205</t>
  </si>
  <si>
    <t xml:space="preserve">05/1146205.mp3</t>
  </si>
  <si>
    <t xml:space="preserve">track_1146206</t>
  </si>
  <si>
    <t xml:space="preserve">06/1146206.mp3</t>
  </si>
  <si>
    <t xml:space="preserve">track_1146207</t>
  </si>
  <si>
    <t xml:space="preserve">07/1146207.mp3</t>
  </si>
  <si>
    <t xml:space="preserve">track_1146208</t>
  </si>
  <si>
    <t xml:space="preserve">08/1146208.mp3</t>
  </si>
  <si>
    <t xml:space="preserve">track_1146531</t>
  </si>
  <si>
    <t xml:space="preserve">album_137474</t>
  </si>
  <si>
    <t xml:space="preserve">31/1146531.mp3</t>
  </si>
  <si>
    <t xml:space="preserve">track_1147083</t>
  </si>
  <si>
    <t xml:space="preserve">artist_452645</t>
  </si>
  <si>
    <t xml:space="preserve">album_137530</t>
  </si>
  <si>
    <t xml:space="preserve">83/1147083.mp3</t>
  </si>
  <si>
    <t xml:space="preserve">track_1147132</t>
  </si>
  <si>
    <t xml:space="preserve">album_137534</t>
  </si>
  <si>
    <t xml:space="preserve">32/1147132.mp3</t>
  </si>
  <si>
    <t xml:space="preserve">track_1147133</t>
  </si>
  <si>
    <t xml:space="preserve">artist_452922</t>
  </si>
  <si>
    <t xml:space="preserve">album_137537</t>
  </si>
  <si>
    <t xml:space="preserve">33/1147133.mp3</t>
  </si>
  <si>
    <t xml:space="preserve">track_1147338</t>
  </si>
  <si>
    <t xml:space="preserve">artist_452945</t>
  </si>
  <si>
    <t xml:space="preserve">album_137564</t>
  </si>
  <si>
    <t xml:space="preserve">38/1147338.mp3</t>
  </si>
  <si>
    <t xml:space="preserve">track_1147339</t>
  </si>
  <si>
    <t xml:space="preserve">39/1147339.mp3</t>
  </si>
  <si>
    <t xml:space="preserve">track_1147340</t>
  </si>
  <si>
    <t xml:space="preserve">40/1147340.mp3</t>
  </si>
  <si>
    <t xml:space="preserve">track_1147341</t>
  </si>
  <si>
    <t xml:space="preserve">41/1147341.mp3</t>
  </si>
  <si>
    <t xml:space="preserve">track_1147359</t>
  </si>
  <si>
    <t xml:space="preserve">59/1147359.mp3</t>
  </si>
  <si>
    <t xml:space="preserve">track_1147360</t>
  </si>
  <si>
    <t xml:space="preserve">60/1147360.mp3</t>
  </si>
  <si>
    <t xml:space="preserve">track_1147361</t>
  </si>
  <si>
    <t xml:space="preserve">61/1147361.mp3</t>
  </si>
  <si>
    <t xml:space="preserve">track_1147362</t>
  </si>
  <si>
    <t xml:space="preserve">62/1147362.mp3</t>
  </si>
  <si>
    <t xml:space="preserve">track_1147363</t>
  </si>
  <si>
    <t xml:space="preserve">63/1147363.mp3</t>
  </si>
  <si>
    <t xml:space="preserve">track_1148029</t>
  </si>
  <si>
    <t xml:space="preserve">album_137672</t>
  </si>
  <si>
    <t xml:space="preserve">29/1148029.mp3</t>
  </si>
  <si>
    <t xml:space="preserve">track_1148033</t>
  </si>
  <si>
    <t xml:space="preserve">33/1148033.mp3</t>
  </si>
  <si>
    <t xml:space="preserve">track_1148035</t>
  </si>
  <si>
    <t xml:space="preserve">35/1148035.mp3</t>
  </si>
  <si>
    <t xml:space="preserve">track_1148177</t>
  </si>
  <si>
    <t xml:space="preserve">album_137686</t>
  </si>
  <si>
    <t xml:space="preserve">77/1148177.mp3</t>
  </si>
  <si>
    <t xml:space="preserve">track_1148178</t>
  </si>
  <si>
    <t xml:space="preserve">78/1148178.mp3</t>
  </si>
  <si>
    <t xml:space="preserve">track_1148180</t>
  </si>
  <si>
    <t xml:space="preserve">80/1148180.mp3</t>
  </si>
  <si>
    <t xml:space="preserve">track_1148181</t>
  </si>
  <si>
    <t xml:space="preserve">81/1148181.mp3</t>
  </si>
  <si>
    <t xml:space="preserve">track_1148182</t>
  </si>
  <si>
    <t xml:space="preserve">82/1148182.mp3</t>
  </si>
  <si>
    <t xml:space="preserve">track_1148183</t>
  </si>
  <si>
    <t xml:space="preserve">83/1148183.mp3</t>
  </si>
  <si>
    <t xml:space="preserve">track_1148184</t>
  </si>
  <si>
    <t xml:space="preserve">84/1148184.mp3</t>
  </si>
  <si>
    <t xml:space="preserve">track_1149151</t>
  </si>
  <si>
    <t xml:space="preserve">artist_438276</t>
  </si>
  <si>
    <t xml:space="preserve">album_137790</t>
  </si>
  <si>
    <t xml:space="preserve">51/1149151.mp3</t>
  </si>
  <si>
    <t xml:space="preserve">track_1149152</t>
  </si>
  <si>
    <t xml:space="preserve">52/1149152.mp3</t>
  </si>
  <si>
    <t xml:space="preserve">track_1149153</t>
  </si>
  <si>
    <t xml:space="preserve">53/1149153.mp3</t>
  </si>
  <si>
    <t xml:space="preserve">track_1149205</t>
  </si>
  <si>
    <t xml:space="preserve">album_137806</t>
  </si>
  <si>
    <t xml:space="preserve">05/1149205.mp3</t>
  </si>
  <si>
    <t xml:space="preserve">track_1149206</t>
  </si>
  <si>
    <t xml:space="preserve">06/1149206.mp3</t>
  </si>
  <si>
    <t xml:space="preserve">track_1149207</t>
  </si>
  <si>
    <t xml:space="preserve">07/1149207.mp3</t>
  </si>
  <si>
    <t xml:space="preserve">track_1149208</t>
  </si>
  <si>
    <t xml:space="preserve">08/1149208.mp3</t>
  </si>
  <si>
    <t xml:space="preserve">track_1149209</t>
  </si>
  <si>
    <t xml:space="preserve">09/1149209.mp3</t>
  </si>
  <si>
    <t xml:space="preserve">track_1149210</t>
  </si>
  <si>
    <t xml:space="preserve">10/1149210.mp3</t>
  </si>
  <si>
    <t xml:space="preserve">track_1149211</t>
  </si>
  <si>
    <t xml:space="preserve">11/1149211.mp3</t>
  </si>
  <si>
    <t xml:space="preserve">track_1149212</t>
  </si>
  <si>
    <t xml:space="preserve">12/1149212.mp3</t>
  </si>
  <si>
    <t xml:space="preserve">track_1149214</t>
  </si>
  <si>
    <t xml:space="preserve">14/1149214.mp3</t>
  </si>
  <si>
    <t xml:space="preserve">track_1149215</t>
  </si>
  <si>
    <t xml:space="preserve">15/1149215.mp3</t>
  </si>
  <si>
    <t xml:space="preserve">track_1149216</t>
  </si>
  <si>
    <t xml:space="preserve">16/1149216.mp3</t>
  </si>
  <si>
    <t xml:space="preserve">track_1149217</t>
  </si>
  <si>
    <t xml:space="preserve">17/1149217.mp3</t>
  </si>
  <si>
    <t xml:space="preserve">track_1149218</t>
  </si>
  <si>
    <t xml:space="preserve">18/1149218.mp3</t>
  </si>
  <si>
    <t xml:space="preserve">track_1149219</t>
  </si>
  <si>
    <t xml:space="preserve">19/1149219.mp3</t>
  </si>
  <si>
    <t xml:space="preserve">track_1149220</t>
  </si>
  <si>
    <t xml:space="preserve">20/1149220.mp3</t>
  </si>
  <si>
    <t xml:space="preserve">track_1149221</t>
  </si>
  <si>
    <t xml:space="preserve">21/1149221.mp3</t>
  </si>
  <si>
    <t xml:space="preserve">track_1149222</t>
  </si>
  <si>
    <t xml:space="preserve">22/1149222.mp3</t>
  </si>
  <si>
    <t xml:space="preserve">track_1149223</t>
  </si>
  <si>
    <t xml:space="preserve">23/1149223.mp3</t>
  </si>
  <si>
    <t xml:space="preserve">track_1149224</t>
  </si>
  <si>
    <t xml:space="preserve">24/1149224.mp3</t>
  </si>
  <si>
    <t xml:space="preserve">track_1149226</t>
  </si>
  <si>
    <t xml:space="preserve">26/1149226.mp3</t>
  </si>
  <si>
    <t xml:space="preserve">track_1149227</t>
  </si>
  <si>
    <t xml:space="preserve">27/1149227.mp3</t>
  </si>
  <si>
    <t xml:space="preserve">track_1149228</t>
  </si>
  <si>
    <t xml:space="preserve">28/1149228.mp3</t>
  </si>
  <si>
    <t xml:space="preserve">track_1149229</t>
  </si>
  <si>
    <t xml:space="preserve">29/1149229.mp3</t>
  </si>
  <si>
    <t xml:space="preserve">track_1149230</t>
  </si>
  <si>
    <t xml:space="preserve">30/1149230.mp3</t>
  </si>
  <si>
    <t xml:space="preserve">track_1149231</t>
  </si>
  <si>
    <t xml:space="preserve">31/1149231.mp3</t>
  </si>
  <si>
    <t xml:space="preserve">track_1149232</t>
  </si>
  <si>
    <t xml:space="preserve">32/1149232.mp3</t>
  </si>
  <si>
    <t xml:space="preserve">track_1149233</t>
  </si>
  <si>
    <t xml:space="preserve">33/1149233.mp3</t>
  </si>
  <si>
    <t xml:space="preserve">track_1149234</t>
  </si>
  <si>
    <t xml:space="preserve">34/1149234.mp3</t>
  </si>
  <si>
    <t xml:space="preserve">track_1149235</t>
  </si>
  <si>
    <t xml:space="preserve">35/1149235.mp3</t>
  </si>
  <si>
    <t xml:space="preserve">track_1149236</t>
  </si>
  <si>
    <t xml:space="preserve">36/1149236.mp3</t>
  </si>
  <si>
    <t xml:space="preserve">track_1149237</t>
  </si>
  <si>
    <t xml:space="preserve">37/1149237.mp3</t>
  </si>
  <si>
    <t xml:space="preserve">track_1149238</t>
  </si>
  <si>
    <t xml:space="preserve">38/1149238.mp3</t>
  </si>
  <si>
    <t xml:space="preserve">track_1149239</t>
  </si>
  <si>
    <t xml:space="preserve">39/1149239.mp3</t>
  </si>
  <si>
    <t xml:space="preserve">track_1149240</t>
  </si>
  <si>
    <t xml:space="preserve">40/1149240.mp3</t>
  </si>
  <si>
    <t xml:space="preserve">track_1149313</t>
  </si>
  <si>
    <t xml:space="preserve">album_137810</t>
  </si>
  <si>
    <t xml:space="preserve">13/1149313.mp3</t>
  </si>
  <si>
    <t xml:space="preserve">track_1149373</t>
  </si>
  <si>
    <t xml:space="preserve">album_137819</t>
  </si>
  <si>
    <t xml:space="preserve">73/1149373.mp3</t>
  </si>
  <si>
    <t xml:space="preserve">track_1149375</t>
  </si>
  <si>
    <t xml:space="preserve">75/1149375.mp3</t>
  </si>
  <si>
    <t xml:space="preserve">track_1149380</t>
  </si>
  <si>
    <t xml:space="preserve">album_137825</t>
  </si>
  <si>
    <t xml:space="preserve">80/1149380.mp3</t>
  </si>
  <si>
    <t xml:space="preserve">track_1149383</t>
  </si>
  <si>
    <t xml:space="preserve">83/1149383.mp3</t>
  </si>
  <si>
    <t xml:space="preserve">track_1149387</t>
  </si>
  <si>
    <t xml:space="preserve">87/1149387.mp3</t>
  </si>
  <si>
    <t xml:space="preserve">track_1149428</t>
  </si>
  <si>
    <t xml:space="preserve">album_137827</t>
  </si>
  <si>
    <t xml:space="preserve">28/1149428.mp3</t>
  </si>
  <si>
    <t xml:space="preserve">track_1149429</t>
  </si>
  <si>
    <t xml:space="preserve">29/1149429.mp3</t>
  </si>
  <si>
    <t xml:space="preserve">track_1149430</t>
  </si>
  <si>
    <t xml:space="preserve">30/1149430.mp3</t>
  </si>
  <si>
    <t xml:space="preserve">track_1149432</t>
  </si>
  <si>
    <t xml:space="preserve">32/1149432.mp3</t>
  </si>
  <si>
    <t xml:space="preserve">track_1149435</t>
  </si>
  <si>
    <t xml:space="preserve">35/1149435.mp3</t>
  </si>
  <si>
    <t xml:space="preserve">track_1149446</t>
  </si>
  <si>
    <t xml:space="preserve">album_137829</t>
  </si>
  <si>
    <t xml:space="preserve">46/1149446.mp3</t>
  </si>
  <si>
    <t xml:space="preserve">track_1149448</t>
  </si>
  <si>
    <t xml:space="preserve">48/1149448.mp3</t>
  </si>
  <si>
    <t xml:space="preserve">track_1149453</t>
  </si>
  <si>
    <t xml:space="preserve">53/1149453.mp3</t>
  </si>
  <si>
    <t xml:space="preserve">track_1149454</t>
  </si>
  <si>
    <t xml:space="preserve">54/1149454.mp3</t>
  </si>
  <si>
    <t xml:space="preserve">track_1149462</t>
  </si>
  <si>
    <t xml:space="preserve">album_137832</t>
  </si>
  <si>
    <t xml:space="preserve">62/1149462.mp3</t>
  </si>
  <si>
    <t xml:space="preserve">track_1149463</t>
  </si>
  <si>
    <t xml:space="preserve">63/1149463.mp3</t>
  </si>
  <si>
    <t xml:space="preserve">track_1149469</t>
  </si>
  <si>
    <t xml:space="preserve">album_137831</t>
  </si>
  <si>
    <t xml:space="preserve">69/1149469.mp3</t>
  </si>
  <si>
    <t xml:space="preserve">track_1149572</t>
  </si>
  <si>
    <t xml:space="preserve">album_137852</t>
  </si>
  <si>
    <t xml:space="preserve">72/1149572.mp3</t>
  </si>
  <si>
    <t xml:space="preserve">track_1149573</t>
  </si>
  <si>
    <t xml:space="preserve">73/1149573.mp3</t>
  </si>
  <si>
    <t xml:space="preserve">track_1149618</t>
  </si>
  <si>
    <t xml:space="preserve">album_137863</t>
  </si>
  <si>
    <t xml:space="preserve">18/1149618.mp3</t>
  </si>
  <si>
    <t xml:space="preserve">track_1149622</t>
  </si>
  <si>
    <t xml:space="preserve">artist_427606</t>
  </si>
  <si>
    <t xml:space="preserve">album_137864</t>
  </si>
  <si>
    <t xml:space="preserve">22/1149622.mp3</t>
  </si>
  <si>
    <t xml:space="preserve">track_1149623</t>
  </si>
  <si>
    <t xml:space="preserve">23/1149623.mp3</t>
  </si>
  <si>
    <t xml:space="preserve">track_1149624</t>
  </si>
  <si>
    <t xml:space="preserve">24/1149624.mp3</t>
  </si>
  <si>
    <t xml:space="preserve">track_1149625</t>
  </si>
  <si>
    <t xml:space="preserve">25/1149625.mp3</t>
  </si>
  <si>
    <t xml:space="preserve">track_1149635</t>
  </si>
  <si>
    <t xml:space="preserve">artist_438602</t>
  </si>
  <si>
    <t xml:space="preserve">album_137866</t>
  </si>
  <si>
    <t xml:space="preserve">35/1149635.mp3</t>
  </si>
  <si>
    <t xml:space="preserve">track_1149712</t>
  </si>
  <si>
    <t xml:space="preserve">album_137880</t>
  </si>
  <si>
    <t xml:space="preserve">12/1149712.mp3</t>
  </si>
  <si>
    <t xml:space="preserve">track_1149713</t>
  </si>
  <si>
    <t xml:space="preserve">13/1149713.mp3</t>
  </si>
  <si>
    <t xml:space="preserve">track_1149714</t>
  </si>
  <si>
    <t xml:space="preserve">14/1149714.mp3</t>
  </si>
  <si>
    <t xml:space="preserve">track_1149715</t>
  </si>
  <si>
    <t xml:space="preserve">15/1149715.mp3</t>
  </si>
  <si>
    <t xml:space="preserve">track_1149716</t>
  </si>
  <si>
    <t xml:space="preserve">16/1149716.mp3</t>
  </si>
  <si>
    <t xml:space="preserve">track_1149717</t>
  </si>
  <si>
    <t xml:space="preserve">17/1149717.mp3</t>
  </si>
  <si>
    <t xml:space="preserve">track_1149718</t>
  </si>
  <si>
    <t xml:space="preserve">18/1149718.mp3</t>
  </si>
  <si>
    <t xml:space="preserve">track_1149722</t>
  </si>
  <si>
    <t xml:space="preserve">22/1149722.mp3</t>
  </si>
  <si>
    <t xml:space="preserve">track_1149723</t>
  </si>
  <si>
    <t xml:space="preserve">23/1149723.mp3</t>
  </si>
  <si>
    <t xml:space="preserve">track_1149724</t>
  </si>
  <si>
    <t xml:space="preserve">24/1149724.mp3</t>
  </si>
  <si>
    <t xml:space="preserve">track_1149726</t>
  </si>
  <si>
    <t xml:space="preserve">26/1149726.mp3</t>
  </si>
  <si>
    <t xml:space="preserve">track_1149727</t>
  </si>
  <si>
    <t xml:space="preserve">27/1149727.mp3</t>
  </si>
  <si>
    <t xml:space="preserve">track_1149728</t>
  </si>
  <si>
    <t xml:space="preserve">28/1149728.mp3</t>
  </si>
  <si>
    <t xml:space="preserve">track_1149729</t>
  </si>
  <si>
    <t xml:space="preserve">29/1149729.mp3</t>
  </si>
  <si>
    <t xml:space="preserve">track_1149730</t>
  </si>
  <si>
    <t xml:space="preserve">30/1149730.mp3</t>
  </si>
  <si>
    <t xml:space="preserve">track_1149731</t>
  </si>
  <si>
    <t xml:space="preserve">31/1149731.mp3</t>
  </si>
  <si>
    <t xml:space="preserve">track_1149753</t>
  </si>
  <si>
    <t xml:space="preserve">album_137884</t>
  </si>
  <si>
    <t xml:space="preserve">53/1149753.mp3</t>
  </si>
  <si>
    <t xml:space="preserve">track_1149755</t>
  </si>
  <si>
    <t xml:space="preserve">55/1149755.mp3</t>
  </si>
  <si>
    <t xml:space="preserve">track_1149756</t>
  </si>
  <si>
    <t xml:space="preserve">56/1149756.mp3</t>
  </si>
  <si>
    <t xml:space="preserve">track_1149757</t>
  </si>
  <si>
    <t xml:space="preserve">57/1149757.mp3</t>
  </si>
  <si>
    <t xml:space="preserve">track_1149873</t>
  </si>
  <si>
    <t xml:space="preserve">album_137892</t>
  </si>
  <si>
    <t xml:space="preserve">73/1149873.mp3</t>
  </si>
  <si>
    <t xml:space="preserve">track_1149878</t>
  </si>
  <si>
    <t xml:space="preserve">artist_453308</t>
  </si>
  <si>
    <t xml:space="preserve">album_137891</t>
  </si>
  <si>
    <t xml:space="preserve">78/1149878.mp3</t>
  </si>
  <si>
    <t xml:space="preserve">track_1149880</t>
  </si>
  <si>
    <t xml:space="preserve">80/1149880.mp3</t>
  </si>
  <si>
    <t xml:space="preserve">track_1149882</t>
  </si>
  <si>
    <t xml:space="preserve">82/1149882.mp3</t>
  </si>
  <si>
    <t xml:space="preserve">track_1150030</t>
  </si>
  <si>
    <t xml:space="preserve">album_137904</t>
  </si>
  <si>
    <t xml:space="preserve">30/1150030.mp3</t>
  </si>
  <si>
    <t xml:space="preserve">track_1150032</t>
  </si>
  <si>
    <t xml:space="preserve">32/1150032.mp3</t>
  </si>
  <si>
    <t xml:space="preserve">track_1150079</t>
  </si>
  <si>
    <t xml:space="preserve">album_137915</t>
  </si>
  <si>
    <t xml:space="preserve">79/1150079.mp3</t>
  </si>
  <si>
    <t xml:space="preserve">track_1150080</t>
  </si>
  <si>
    <t xml:space="preserve">80/1150080.mp3</t>
  </si>
  <si>
    <t xml:space="preserve">track_1150097</t>
  </si>
  <si>
    <t xml:space="preserve">97/1150097.mp3</t>
  </si>
  <si>
    <t xml:space="preserve">track_1150098</t>
  </si>
  <si>
    <t xml:space="preserve">98/1150098.mp3</t>
  </si>
  <si>
    <t xml:space="preserve">track_1150099</t>
  </si>
  <si>
    <t xml:space="preserve">99/1150099.mp3</t>
  </si>
  <si>
    <t xml:space="preserve">track_1150101</t>
  </si>
  <si>
    <t xml:space="preserve">01/1150101.mp3</t>
  </si>
  <si>
    <t xml:space="preserve">track_1150102</t>
  </si>
  <si>
    <t xml:space="preserve">02/1150102.mp3</t>
  </si>
  <si>
    <t xml:space="preserve">track_1150103</t>
  </si>
  <si>
    <t xml:space="preserve">03/1150103.mp3</t>
  </si>
  <si>
    <t xml:space="preserve">track_1150104</t>
  </si>
  <si>
    <t xml:space="preserve">04/1150104.mp3</t>
  </si>
  <si>
    <t xml:space="preserve">track_1150105</t>
  </si>
  <si>
    <t xml:space="preserve">05/1150105.mp3</t>
  </si>
  <si>
    <t xml:space="preserve">track_1150106</t>
  </si>
  <si>
    <t xml:space="preserve">06/1150106.mp3</t>
  </si>
  <si>
    <t xml:space="preserve">track_1150107</t>
  </si>
  <si>
    <t xml:space="preserve">07/1150107.mp3</t>
  </si>
  <si>
    <t xml:space="preserve">track_1150108</t>
  </si>
  <si>
    <t xml:space="preserve">08/1150108.mp3</t>
  </si>
  <si>
    <t xml:space="preserve">track_1150109</t>
  </si>
  <si>
    <t xml:space="preserve">09/1150109.mp3</t>
  </si>
  <si>
    <t xml:space="preserve">track_1150110</t>
  </si>
  <si>
    <t xml:space="preserve">album_137916</t>
  </si>
  <si>
    <t xml:space="preserve">10/1150110.mp3</t>
  </si>
  <si>
    <t xml:space="preserve">track_1150112</t>
  </si>
  <si>
    <t xml:space="preserve">12/1150112.mp3</t>
  </si>
  <si>
    <t xml:space="preserve">track_1150113</t>
  </si>
  <si>
    <t xml:space="preserve">13/1150113.mp3</t>
  </si>
  <si>
    <t xml:space="preserve">track_1150114</t>
  </si>
  <si>
    <t xml:space="preserve">14/1150114.mp3</t>
  </si>
  <si>
    <t xml:space="preserve">track_1150118</t>
  </si>
  <si>
    <t xml:space="preserve">18/1150118.mp3</t>
  </si>
  <si>
    <t xml:space="preserve">track_1150119</t>
  </si>
  <si>
    <t xml:space="preserve">19/1150119.mp3</t>
  </si>
  <si>
    <t xml:space="preserve">track_1150120</t>
  </si>
  <si>
    <t xml:space="preserve">20/1150120.mp3</t>
  </si>
  <si>
    <t xml:space="preserve">track_1150121</t>
  </si>
  <si>
    <t xml:space="preserve">21/1150121.mp3</t>
  </si>
  <si>
    <t xml:space="preserve">track_1150122</t>
  </si>
  <si>
    <t xml:space="preserve">22/1150122.mp3</t>
  </si>
  <si>
    <t xml:space="preserve">track_1150123</t>
  </si>
  <si>
    <t xml:space="preserve">23/1150123.mp3</t>
  </si>
  <si>
    <t xml:space="preserve">track_1150124</t>
  </si>
  <si>
    <t xml:space="preserve">24/1150124.mp3</t>
  </si>
  <si>
    <t xml:space="preserve">track_1150125</t>
  </si>
  <si>
    <t xml:space="preserve">25/1150125.mp3</t>
  </si>
  <si>
    <t xml:space="preserve">track_1150126</t>
  </si>
  <si>
    <t xml:space="preserve">26/1150126.mp3</t>
  </si>
  <si>
    <t xml:space="preserve">track_1150127</t>
  </si>
  <si>
    <t xml:space="preserve">27/1150127.mp3</t>
  </si>
  <si>
    <t xml:space="preserve">track_1150139</t>
  </si>
  <si>
    <t xml:space="preserve">album_137918</t>
  </si>
  <si>
    <t xml:space="preserve">39/1150139.mp3</t>
  </si>
  <si>
    <t xml:space="preserve">track_1150140</t>
  </si>
  <si>
    <t xml:space="preserve">40/1150140.mp3</t>
  </si>
  <si>
    <t xml:space="preserve">track_1150141</t>
  </si>
  <si>
    <t xml:space="preserve">41/1150141.mp3</t>
  </si>
  <si>
    <t xml:space="preserve">track_1150344</t>
  </si>
  <si>
    <t xml:space="preserve">album_137942</t>
  </si>
  <si>
    <t xml:space="preserve">44/1150344.mp3</t>
  </si>
  <si>
    <t xml:space="preserve">track_1150345</t>
  </si>
  <si>
    <t xml:space="preserve">45/1150345.mp3</t>
  </si>
  <si>
    <t xml:space="preserve">track_1150346</t>
  </si>
  <si>
    <t xml:space="preserve">46/1150346.mp3</t>
  </si>
  <si>
    <t xml:space="preserve">track_1150347</t>
  </si>
  <si>
    <t xml:space="preserve">47/1150347.mp3</t>
  </si>
  <si>
    <t xml:space="preserve">track_1150348</t>
  </si>
  <si>
    <t xml:space="preserve">48/1150348.mp3</t>
  </si>
  <si>
    <t xml:space="preserve">track_1150349</t>
  </si>
  <si>
    <t xml:space="preserve">49/1150349.mp3</t>
  </si>
  <si>
    <t xml:space="preserve">track_1150350</t>
  </si>
  <si>
    <t xml:space="preserve">50/1150350.mp3</t>
  </si>
  <si>
    <t xml:space="preserve">track_1150351</t>
  </si>
  <si>
    <t xml:space="preserve">51/1150351.mp3</t>
  </si>
  <si>
    <t xml:space="preserve">track_1150352</t>
  </si>
  <si>
    <t xml:space="preserve">52/1150352.mp3</t>
  </si>
  <si>
    <t xml:space="preserve">track_1150353</t>
  </si>
  <si>
    <t xml:space="preserve">53/1150353.mp3</t>
  </si>
  <si>
    <t xml:space="preserve">track_1150354</t>
  </si>
  <si>
    <t xml:space="preserve">54/1150354.mp3</t>
  </si>
  <si>
    <t xml:space="preserve">track_1150355</t>
  </si>
  <si>
    <t xml:space="preserve">55/1150355.mp3</t>
  </si>
  <si>
    <t xml:space="preserve">track_1150357</t>
  </si>
  <si>
    <t xml:space="preserve">57/1150357.mp3</t>
  </si>
  <si>
    <t xml:space="preserve">track_1150358</t>
  </si>
  <si>
    <t xml:space="preserve">58/1150358.mp3</t>
  </si>
  <si>
    <t xml:space="preserve">track_1150359</t>
  </si>
  <si>
    <t xml:space="preserve">59/1150359.mp3</t>
  </si>
  <si>
    <t xml:space="preserve">track_1150379</t>
  </si>
  <si>
    <t xml:space="preserve">album_137952</t>
  </si>
  <si>
    <t xml:space="preserve">79/1150379.mp3</t>
  </si>
  <si>
    <t xml:space="preserve">track_1150380</t>
  </si>
  <si>
    <t xml:space="preserve">80/1150380.mp3</t>
  </si>
  <si>
    <t xml:space="preserve">track_1150385</t>
  </si>
  <si>
    <t xml:space="preserve">85/1150385.mp3</t>
  </si>
  <si>
    <t xml:space="preserve">track_1150386</t>
  </si>
  <si>
    <t xml:space="preserve">86/1150386.mp3</t>
  </si>
  <si>
    <t xml:space="preserve">track_1150387</t>
  </si>
  <si>
    <t xml:space="preserve">87/1150387.mp3</t>
  </si>
  <si>
    <t xml:space="preserve">track_1150392</t>
  </si>
  <si>
    <t xml:space="preserve">92/1150392.mp3</t>
  </si>
  <si>
    <t xml:space="preserve">track_1150393</t>
  </si>
  <si>
    <t xml:space="preserve">93/1150393.mp3</t>
  </si>
  <si>
    <t xml:space="preserve">track_1150394</t>
  </si>
  <si>
    <t xml:space="preserve">94/1150394.mp3</t>
  </si>
  <si>
    <t xml:space="preserve">track_1150395</t>
  </si>
  <si>
    <t xml:space="preserve">95/1150395.mp3</t>
  </si>
  <si>
    <t xml:space="preserve">track_1150396</t>
  </si>
  <si>
    <t xml:space="preserve">96/1150396.mp3</t>
  </si>
  <si>
    <t xml:space="preserve">track_1150397</t>
  </si>
  <si>
    <t xml:space="preserve">97/1150397.mp3</t>
  </si>
  <si>
    <t xml:space="preserve">track_1150402</t>
  </si>
  <si>
    <t xml:space="preserve">02/1150402.mp3</t>
  </si>
  <si>
    <t xml:space="preserve">track_1150403</t>
  </si>
  <si>
    <t xml:space="preserve">03/1150403.mp3</t>
  </si>
  <si>
    <t xml:space="preserve">track_1150404</t>
  </si>
  <si>
    <t xml:space="preserve">04/1150404.mp3</t>
  </si>
  <si>
    <t xml:space="preserve">track_1150407</t>
  </si>
  <si>
    <t xml:space="preserve">07/1150407.mp3</t>
  </si>
  <si>
    <t xml:space="preserve">track_1150482</t>
  </si>
  <si>
    <t xml:space="preserve">album_137970</t>
  </si>
  <si>
    <t xml:space="preserve">82/1150482.mp3</t>
  </si>
  <si>
    <t xml:space="preserve">track_1150483</t>
  </si>
  <si>
    <t xml:space="preserve">83/1150483.mp3</t>
  </si>
  <si>
    <t xml:space="preserve">track_1150484</t>
  </si>
  <si>
    <t xml:space="preserve">84/1150484.mp3</t>
  </si>
  <si>
    <t xml:space="preserve">track_1150485</t>
  </si>
  <si>
    <t xml:space="preserve">85/1150485.mp3</t>
  </si>
  <si>
    <t xml:space="preserve">track_1150486</t>
  </si>
  <si>
    <t xml:space="preserve">86/1150486.mp3</t>
  </si>
  <si>
    <t xml:space="preserve">track_1150489</t>
  </si>
  <si>
    <t xml:space="preserve">89/1150489.mp3</t>
  </si>
  <si>
    <t xml:space="preserve">track_1150490</t>
  </si>
  <si>
    <t xml:space="preserve">90/1150490.mp3</t>
  </si>
  <si>
    <t xml:space="preserve">track_1150508</t>
  </si>
  <si>
    <t xml:space="preserve">album_137972</t>
  </si>
  <si>
    <t xml:space="preserve">08/1150508.mp3</t>
  </si>
  <si>
    <t xml:space="preserve">track_1150509</t>
  </si>
  <si>
    <t xml:space="preserve">09/1150509.mp3</t>
  </si>
  <si>
    <t xml:space="preserve">track_1150512</t>
  </si>
  <si>
    <t xml:space="preserve">album_137974</t>
  </si>
  <si>
    <t xml:space="preserve">12/1150512.mp3</t>
  </si>
  <si>
    <t xml:space="preserve">track_1150738</t>
  </si>
  <si>
    <t xml:space="preserve">album_138012</t>
  </si>
  <si>
    <t xml:space="preserve">38/1150738.mp3</t>
  </si>
  <si>
    <t xml:space="preserve">track_1150739</t>
  </si>
  <si>
    <t xml:space="preserve">39/1150739.mp3</t>
  </si>
  <si>
    <t xml:space="preserve">track_1150741</t>
  </si>
  <si>
    <t xml:space="preserve">artist_421603</t>
  </si>
  <si>
    <t xml:space="preserve">album_138013</t>
  </si>
  <si>
    <t xml:space="preserve">41/1150741.mp3</t>
  </si>
  <si>
    <t xml:space="preserve">track_1150771</t>
  </si>
  <si>
    <t xml:space="preserve">album_138026</t>
  </si>
  <si>
    <t xml:space="preserve">71/1150771.mp3</t>
  </si>
  <si>
    <t xml:space="preserve">track_1150778</t>
  </si>
  <si>
    <t xml:space="preserve">78/1150778.mp3</t>
  </si>
  <si>
    <t xml:space="preserve">track_1150798</t>
  </si>
  <si>
    <t xml:space="preserve">98/1150798.mp3</t>
  </si>
  <si>
    <t xml:space="preserve">track_1150917</t>
  </si>
  <si>
    <t xml:space="preserve">album_138044</t>
  </si>
  <si>
    <t xml:space="preserve">17/1150917.mp3</t>
  </si>
  <si>
    <t xml:space="preserve">track_1151393</t>
  </si>
  <si>
    <t xml:space="preserve">album_138116</t>
  </si>
  <si>
    <t xml:space="preserve">93/1151393.mp3</t>
  </si>
  <si>
    <t xml:space="preserve">track_1151394</t>
  </si>
  <si>
    <t xml:space="preserve">94/1151394.mp3</t>
  </si>
  <si>
    <t xml:space="preserve">track_1151395</t>
  </si>
  <si>
    <t xml:space="preserve">95/1151395.mp3</t>
  </si>
  <si>
    <t xml:space="preserve">track_1151402</t>
  </si>
  <si>
    <t xml:space="preserve">02/1151402.mp3</t>
  </si>
  <si>
    <t xml:space="preserve">track_1151403</t>
  </si>
  <si>
    <t xml:space="preserve">03/1151403.mp3</t>
  </si>
  <si>
    <t xml:space="preserve">track_1151404</t>
  </si>
  <si>
    <t xml:space="preserve">04/1151404.mp3</t>
  </si>
  <si>
    <t xml:space="preserve">track_1151405</t>
  </si>
  <si>
    <t xml:space="preserve">05/1151405.mp3</t>
  </si>
  <si>
    <t xml:space="preserve">track_1151407</t>
  </si>
  <si>
    <t xml:space="preserve">07/1151407.mp3</t>
  </si>
  <si>
    <t xml:space="preserve">track_1151409</t>
  </si>
  <si>
    <t xml:space="preserve">09/1151409.mp3</t>
  </si>
  <si>
    <t xml:space="preserve">track_1151415</t>
  </si>
  <si>
    <t xml:space="preserve">15/1151415.mp3</t>
  </si>
  <si>
    <t xml:space="preserve">track_1151416</t>
  </si>
  <si>
    <t xml:space="preserve">16/1151416.mp3</t>
  </si>
  <si>
    <t xml:space="preserve">track_1151427</t>
  </si>
  <si>
    <t xml:space="preserve">27/1151427.mp3</t>
  </si>
  <si>
    <t xml:space="preserve">track_1151428</t>
  </si>
  <si>
    <t xml:space="preserve">album_138117</t>
  </si>
  <si>
    <t xml:space="preserve">28/1151428.mp3</t>
  </si>
  <si>
    <t xml:space="preserve">track_1151429</t>
  </si>
  <si>
    <t xml:space="preserve">29/1151429.mp3</t>
  </si>
  <si>
    <t xml:space="preserve">track_1151543</t>
  </si>
  <si>
    <t xml:space="preserve">album_138155</t>
  </si>
  <si>
    <t xml:space="preserve">43/1151543.mp3</t>
  </si>
  <si>
    <t xml:space="preserve">track_1151544</t>
  </si>
  <si>
    <t xml:space="preserve">44/1151544.mp3</t>
  </si>
  <si>
    <t xml:space="preserve">track_1151545</t>
  </si>
  <si>
    <t xml:space="preserve">45/1151545.mp3</t>
  </si>
  <si>
    <t xml:space="preserve">track_1151546</t>
  </si>
  <si>
    <t xml:space="preserve">46/1151546.mp3</t>
  </si>
  <si>
    <t xml:space="preserve">track_1151548</t>
  </si>
  <si>
    <t xml:space="preserve">48/1151548.mp3</t>
  </si>
  <si>
    <t xml:space="preserve">track_1151550</t>
  </si>
  <si>
    <t xml:space="preserve">50/1151550.mp3</t>
  </si>
  <si>
    <t xml:space="preserve">track_1151551</t>
  </si>
  <si>
    <t xml:space="preserve">51/1151551.mp3</t>
  </si>
  <si>
    <t xml:space="preserve">track_1151552</t>
  </si>
  <si>
    <t xml:space="preserve">52/1151552.mp3</t>
  </si>
  <si>
    <t xml:space="preserve">track_1151553</t>
  </si>
  <si>
    <t xml:space="preserve">53/1151553.mp3</t>
  </si>
  <si>
    <t xml:space="preserve">track_1151554</t>
  </si>
  <si>
    <t xml:space="preserve">54/1151554.mp3</t>
  </si>
  <si>
    <t xml:space="preserve">track_1151555</t>
  </si>
  <si>
    <t xml:space="preserve">55/1151555.mp3</t>
  </si>
  <si>
    <t xml:space="preserve">track_1151556</t>
  </si>
  <si>
    <t xml:space="preserve">56/1151556.mp3</t>
  </si>
  <si>
    <t xml:space="preserve">track_1151557</t>
  </si>
  <si>
    <t xml:space="preserve">57/1151557.mp3</t>
  </si>
  <si>
    <t xml:space="preserve">track_1151559</t>
  </si>
  <si>
    <t xml:space="preserve">59/1151559.mp3</t>
  </si>
  <si>
    <t xml:space="preserve">track_1151569</t>
  </si>
  <si>
    <t xml:space="preserve">album_138144</t>
  </si>
  <si>
    <t xml:space="preserve">69/1151569.mp3</t>
  </si>
  <si>
    <t xml:space="preserve">track_1151570</t>
  </si>
  <si>
    <t xml:space="preserve">70/1151570.mp3</t>
  </si>
  <si>
    <t xml:space="preserve">track_1152029</t>
  </si>
  <si>
    <t xml:space="preserve">album_138248</t>
  </si>
  <si>
    <t xml:space="preserve">29/1152029.mp3</t>
  </si>
  <si>
    <t xml:space="preserve">track_1152030</t>
  </si>
  <si>
    <t xml:space="preserve">30/1152030.mp3</t>
  </si>
  <si>
    <t xml:space="preserve">track_1152031</t>
  </si>
  <si>
    <t xml:space="preserve">31/1152031.mp3</t>
  </si>
  <si>
    <t xml:space="preserve">track_1152032</t>
  </si>
  <si>
    <t xml:space="preserve">32/1152032.mp3</t>
  </si>
  <si>
    <t xml:space="preserve">track_1152033</t>
  </si>
  <si>
    <t xml:space="preserve">33/1152033.mp3</t>
  </si>
  <si>
    <t xml:space="preserve">track_1152035</t>
  </si>
  <si>
    <t xml:space="preserve">35/1152035.mp3</t>
  </si>
  <si>
    <t xml:space="preserve">track_1152036</t>
  </si>
  <si>
    <t xml:space="preserve">36/1152036.mp3</t>
  </si>
  <si>
    <t xml:space="preserve">track_1152037</t>
  </si>
  <si>
    <t xml:space="preserve">37/1152037.mp3</t>
  </si>
  <si>
    <t xml:space="preserve">track_1152039</t>
  </si>
  <si>
    <t xml:space="preserve">39/1152039.mp3</t>
  </si>
  <si>
    <t xml:space="preserve">track_1152040</t>
  </si>
  <si>
    <t xml:space="preserve">40/1152040.mp3</t>
  </si>
  <si>
    <t xml:space="preserve">track_1152085</t>
  </si>
  <si>
    <t xml:space="preserve">85/1152085.mp3</t>
  </si>
  <si>
    <t xml:space="preserve">track_1152086</t>
  </si>
  <si>
    <t xml:space="preserve">86/1152086.mp3</t>
  </si>
  <si>
    <t xml:space="preserve">track_1152194</t>
  </si>
  <si>
    <t xml:space="preserve">artist_453529</t>
  </si>
  <si>
    <t xml:space="preserve">album_138218</t>
  </si>
  <si>
    <t xml:space="preserve">94/1152194.mp3</t>
  </si>
  <si>
    <t xml:space="preserve">track_1152202</t>
  </si>
  <si>
    <t xml:space="preserve">album_138220</t>
  </si>
  <si>
    <t xml:space="preserve">02/1152202.mp3</t>
  </si>
  <si>
    <t xml:space="preserve">track_1152619</t>
  </si>
  <si>
    <t xml:space="preserve">album_138299</t>
  </si>
  <si>
    <t xml:space="preserve">19/1152619.mp3</t>
  </si>
  <si>
    <t xml:space="preserve">track_1152620</t>
  </si>
  <si>
    <t xml:space="preserve">20/1152620.mp3</t>
  </si>
  <si>
    <t xml:space="preserve">track_1152621</t>
  </si>
  <si>
    <t xml:space="preserve">21/1152621.mp3</t>
  </si>
  <si>
    <t xml:space="preserve">track_1152622</t>
  </si>
  <si>
    <t xml:space="preserve">22/1152622.mp3</t>
  </si>
  <si>
    <t xml:space="preserve">track_1152623</t>
  </si>
  <si>
    <t xml:space="preserve">23/1152623.mp3</t>
  </si>
  <si>
    <t xml:space="preserve">track_1152625</t>
  </si>
  <si>
    <t xml:space="preserve">25/1152625.mp3</t>
  </si>
  <si>
    <t xml:space="preserve">track_1152635</t>
  </si>
  <si>
    <t xml:space="preserve">35/1152635.mp3</t>
  </si>
  <si>
    <t xml:space="preserve">track_1152636</t>
  </si>
  <si>
    <t xml:space="preserve">36/1152636.mp3</t>
  </si>
  <si>
    <t xml:space="preserve">track_1152638</t>
  </si>
  <si>
    <t xml:space="preserve">38/1152638.mp3</t>
  </si>
  <si>
    <t xml:space="preserve">track_1152647</t>
  </si>
  <si>
    <t xml:space="preserve">47/1152647.mp3</t>
  </si>
  <si>
    <t xml:space="preserve">track_1152648</t>
  </si>
  <si>
    <t xml:space="preserve">48/1152648.mp3</t>
  </si>
  <si>
    <t xml:space="preserve">track_1153107</t>
  </si>
  <si>
    <t xml:space="preserve">album_138310</t>
  </si>
  <si>
    <t xml:space="preserve">07/1153107.mp3</t>
  </si>
  <si>
    <t xml:space="preserve">track_1153112</t>
  </si>
  <si>
    <t xml:space="preserve">album_138319</t>
  </si>
  <si>
    <t xml:space="preserve">12/1153112.mp3</t>
  </si>
  <si>
    <t xml:space="preserve">track_1153509</t>
  </si>
  <si>
    <t xml:space="preserve">album_138362</t>
  </si>
  <si>
    <t xml:space="preserve">09/1153509.mp3</t>
  </si>
  <si>
    <t xml:space="preserve">track_1153707</t>
  </si>
  <si>
    <t xml:space="preserve">artist_453809</t>
  </si>
  <si>
    <t xml:space="preserve">album_138388</t>
  </si>
  <si>
    <t xml:space="preserve">07/1153707.mp3</t>
  </si>
  <si>
    <t xml:space="preserve">track_1153922</t>
  </si>
  <si>
    <t xml:space="preserve">album_138416</t>
  </si>
  <si>
    <t xml:space="preserve">22/1153922.mp3</t>
  </si>
  <si>
    <t xml:space="preserve">track_1153923</t>
  </si>
  <si>
    <t xml:space="preserve">23/1153923.mp3</t>
  </si>
  <si>
    <t xml:space="preserve">track_1153924</t>
  </si>
  <si>
    <t xml:space="preserve">24/1153924.mp3</t>
  </si>
  <si>
    <t xml:space="preserve">track_1153942</t>
  </si>
  <si>
    <t xml:space="preserve">album_138420</t>
  </si>
  <si>
    <t xml:space="preserve">42/1153942.mp3</t>
  </si>
  <si>
    <t xml:space="preserve">track_1153990</t>
  </si>
  <si>
    <t xml:space="preserve">album_138424</t>
  </si>
  <si>
    <t xml:space="preserve">90/1153990.mp3</t>
  </si>
  <si>
    <t xml:space="preserve">track_1154248</t>
  </si>
  <si>
    <t xml:space="preserve">album_138458</t>
  </si>
  <si>
    <t xml:space="preserve">48/1154248.mp3</t>
  </si>
  <si>
    <t xml:space="preserve">track_1154279</t>
  </si>
  <si>
    <t xml:space="preserve">album_138460</t>
  </si>
  <si>
    <t xml:space="preserve">79/1154279.mp3</t>
  </si>
  <si>
    <t xml:space="preserve">track_1154280</t>
  </si>
  <si>
    <t xml:space="preserve">80/1154280.mp3</t>
  </si>
  <si>
    <t xml:space="preserve">track_1154281</t>
  </si>
  <si>
    <t xml:space="preserve">81/1154281.mp3</t>
  </si>
  <si>
    <t xml:space="preserve">track_1154293</t>
  </si>
  <si>
    <t xml:space="preserve">artist_453841</t>
  </si>
  <si>
    <t xml:space="preserve">album_138461</t>
  </si>
  <si>
    <t xml:space="preserve">93/1154293.mp3</t>
  </si>
  <si>
    <t xml:space="preserve">track_1154295</t>
  </si>
  <si>
    <t xml:space="preserve">95/1154295.mp3</t>
  </si>
  <si>
    <t xml:space="preserve">track_1154297</t>
  </si>
  <si>
    <t xml:space="preserve">97/1154297.mp3</t>
  </si>
  <si>
    <t xml:space="preserve">track_1154298</t>
  </si>
  <si>
    <t xml:space="preserve">98/1154298.mp3</t>
  </si>
  <si>
    <t xml:space="preserve">track_1154331</t>
  </si>
  <si>
    <t xml:space="preserve">album_138471</t>
  </si>
  <si>
    <t xml:space="preserve">31/1154331.mp3</t>
  </si>
  <si>
    <t xml:space="preserve">track_1154333</t>
  </si>
  <si>
    <t xml:space="preserve">33/1154333.mp3</t>
  </si>
  <si>
    <t xml:space="preserve">track_1154334</t>
  </si>
  <si>
    <t xml:space="preserve">34/1154334.mp3</t>
  </si>
  <si>
    <t xml:space="preserve">track_1154338</t>
  </si>
  <si>
    <t xml:space="preserve">38/1154338.mp3</t>
  </si>
  <si>
    <t xml:space="preserve">track_1154344</t>
  </si>
  <si>
    <t xml:space="preserve">44/1154344.mp3</t>
  </si>
  <si>
    <t xml:space="preserve">track_1154345</t>
  </si>
  <si>
    <t xml:space="preserve">45/1154345.mp3</t>
  </si>
  <si>
    <t xml:space="preserve">track_1154511</t>
  </si>
  <si>
    <t xml:space="preserve">album_138487</t>
  </si>
  <si>
    <t xml:space="preserve">11/1154511.mp3</t>
  </si>
  <si>
    <t xml:space="preserve">track_1154516</t>
  </si>
  <si>
    <t xml:space="preserve">album_138492</t>
  </si>
  <si>
    <t xml:space="preserve">16/1154516.mp3</t>
  </si>
  <si>
    <t xml:space="preserve">track_1154517</t>
  </si>
  <si>
    <t xml:space="preserve">17/1154517.mp3</t>
  </si>
  <si>
    <t xml:space="preserve">track_1154518</t>
  </si>
  <si>
    <t xml:space="preserve">18/1154518.mp3</t>
  </si>
  <si>
    <t xml:space="preserve">track_1154519</t>
  </si>
  <si>
    <t xml:space="preserve">19/1154519.mp3</t>
  </si>
  <si>
    <t xml:space="preserve">track_1154968</t>
  </si>
  <si>
    <t xml:space="preserve">artist_006131</t>
  </si>
  <si>
    <t xml:space="preserve">album_138553</t>
  </si>
  <si>
    <t xml:space="preserve">68/1154968.mp3</t>
  </si>
  <si>
    <t xml:space="preserve">track_1154994</t>
  </si>
  <si>
    <t xml:space="preserve">album_138559</t>
  </si>
  <si>
    <t xml:space="preserve">94/1154994.mp3</t>
  </si>
  <si>
    <t xml:space="preserve">track_1154997</t>
  </si>
  <si>
    <t xml:space="preserve">97/1154997.mp3</t>
  </si>
  <si>
    <t xml:space="preserve">track_1155000</t>
  </si>
  <si>
    <t xml:space="preserve">00/1155000.mp3</t>
  </si>
  <si>
    <t xml:space="preserve">track_1155054</t>
  </si>
  <si>
    <t xml:space="preserve">artist_454134</t>
  </si>
  <si>
    <t xml:space="preserve">album_138567</t>
  </si>
  <si>
    <t xml:space="preserve">54/1155054.mp3</t>
  </si>
  <si>
    <t xml:space="preserve">track_1155055</t>
  </si>
  <si>
    <t xml:space="preserve">55/1155055.mp3</t>
  </si>
  <si>
    <t xml:space="preserve">track_1155056</t>
  </si>
  <si>
    <t xml:space="preserve">56/1155056.mp3</t>
  </si>
  <si>
    <t xml:space="preserve">track_1155057</t>
  </si>
  <si>
    <t xml:space="preserve">57/1155057.mp3</t>
  </si>
  <si>
    <t xml:space="preserve">track_1155058</t>
  </si>
  <si>
    <t xml:space="preserve">58/1155058.mp3</t>
  </si>
  <si>
    <t xml:space="preserve">track_1155059</t>
  </si>
  <si>
    <t xml:space="preserve">59/1155059.mp3</t>
  </si>
  <si>
    <t xml:space="preserve">track_1155060</t>
  </si>
  <si>
    <t xml:space="preserve">60/1155060.mp3</t>
  </si>
  <si>
    <t xml:space="preserve">track_1155061</t>
  </si>
  <si>
    <t xml:space="preserve">61/1155061.mp3</t>
  </si>
  <si>
    <t xml:space="preserve">track_1155156</t>
  </si>
  <si>
    <t xml:space="preserve">album_138584</t>
  </si>
  <si>
    <t xml:space="preserve">56/1155156.mp3</t>
  </si>
  <si>
    <t xml:space="preserve">track_1155157</t>
  </si>
  <si>
    <t xml:space="preserve">57/1155157.mp3</t>
  </si>
  <si>
    <t xml:space="preserve">track_1155158</t>
  </si>
  <si>
    <t xml:space="preserve">58/1155158.mp3</t>
  </si>
  <si>
    <t xml:space="preserve">track_1155160</t>
  </si>
  <si>
    <t xml:space="preserve">album_138585</t>
  </si>
  <si>
    <t xml:space="preserve">60/1155160.mp3</t>
  </si>
  <si>
    <t xml:space="preserve">track_1155551</t>
  </si>
  <si>
    <t xml:space="preserve">artist_362955</t>
  </si>
  <si>
    <t xml:space="preserve">album_138633</t>
  </si>
  <si>
    <t xml:space="preserve">51/1155551.mp3</t>
  </si>
  <si>
    <t xml:space="preserve">track_1155559</t>
  </si>
  <si>
    <t xml:space="preserve">59/1155559.mp3</t>
  </si>
  <si>
    <t xml:space="preserve">track_1155891</t>
  </si>
  <si>
    <t xml:space="preserve">album_138666</t>
  </si>
  <si>
    <t xml:space="preserve">91/1155891.mp3</t>
  </si>
  <si>
    <t xml:space="preserve">track_1155892</t>
  </si>
  <si>
    <t xml:space="preserve">album_138692</t>
  </si>
  <si>
    <t xml:space="preserve">92/1155892.mp3</t>
  </si>
  <si>
    <t xml:space="preserve">track_1155893</t>
  </si>
  <si>
    <t xml:space="preserve">93/1155893.mp3</t>
  </si>
  <si>
    <t xml:space="preserve">track_1155894</t>
  </si>
  <si>
    <t xml:space="preserve">94/1155894.mp3</t>
  </si>
  <si>
    <t xml:space="preserve">track_1155895</t>
  </si>
  <si>
    <t xml:space="preserve">95/1155895.mp3</t>
  </si>
  <si>
    <t xml:space="preserve">track_1155896</t>
  </si>
  <si>
    <t xml:space="preserve">96/1155896.mp3</t>
  </si>
  <si>
    <t xml:space="preserve">track_1155898</t>
  </si>
  <si>
    <t xml:space="preserve">98/1155898.mp3</t>
  </si>
  <si>
    <t xml:space="preserve">track_1155900</t>
  </si>
  <si>
    <t xml:space="preserve">00/1155900.mp3</t>
  </si>
  <si>
    <t xml:space="preserve">track_1156018</t>
  </si>
  <si>
    <t xml:space="preserve">album_138685</t>
  </si>
  <si>
    <t xml:space="preserve">18/1156018.mp3</t>
  </si>
  <si>
    <t xml:space="preserve">track_1156024</t>
  </si>
  <si>
    <t xml:space="preserve">album_138687</t>
  </si>
  <si>
    <t xml:space="preserve">24/1156024.mp3</t>
  </si>
  <si>
    <t xml:space="preserve">track_1156025</t>
  </si>
  <si>
    <t xml:space="preserve">25/1156025.mp3</t>
  </si>
  <si>
    <t xml:space="preserve">track_1156041</t>
  </si>
  <si>
    <t xml:space="preserve">album_138693</t>
  </si>
  <si>
    <t xml:space="preserve">41/1156041.mp3</t>
  </si>
  <si>
    <t xml:space="preserve">track_1156042</t>
  </si>
  <si>
    <t xml:space="preserve">42/1156042.mp3</t>
  </si>
  <si>
    <t xml:space="preserve">track_1156086</t>
  </si>
  <si>
    <t xml:space="preserve">artist_454192</t>
  </si>
  <si>
    <t xml:space="preserve">album_138708</t>
  </si>
  <si>
    <t xml:space="preserve">86/1156086.mp3</t>
  </si>
  <si>
    <t xml:space="preserve">track_1156088</t>
  </si>
  <si>
    <t xml:space="preserve">88/1156088.mp3</t>
  </si>
  <si>
    <t xml:space="preserve">track_1156091</t>
  </si>
  <si>
    <t xml:space="preserve">91/1156091.mp3</t>
  </si>
  <si>
    <t xml:space="preserve">track_1156122</t>
  </si>
  <si>
    <t xml:space="preserve">artist_454124</t>
  </si>
  <si>
    <t xml:space="preserve">album_138713</t>
  </si>
  <si>
    <t xml:space="preserve">22/1156122.mp3</t>
  </si>
  <si>
    <t xml:space="preserve">track_1156317</t>
  </si>
  <si>
    <t xml:space="preserve">artist_454426</t>
  </si>
  <si>
    <t xml:space="preserve">album_138739</t>
  </si>
  <si>
    <t xml:space="preserve">17/1156317.mp3</t>
  </si>
  <si>
    <t xml:space="preserve">track_1156318</t>
  </si>
  <si>
    <t xml:space="preserve">18/1156318.mp3</t>
  </si>
  <si>
    <t xml:space="preserve">track_1156319</t>
  </si>
  <si>
    <t xml:space="preserve">19/1156319.mp3</t>
  </si>
  <si>
    <t xml:space="preserve">track_1156320</t>
  </si>
  <si>
    <t xml:space="preserve">20/1156320.mp3</t>
  </si>
  <si>
    <t xml:space="preserve">track_1156321</t>
  </si>
  <si>
    <t xml:space="preserve">21/1156321.mp3</t>
  </si>
  <si>
    <t xml:space="preserve">track_1156573</t>
  </si>
  <si>
    <t xml:space="preserve">album_138785</t>
  </si>
  <si>
    <t xml:space="preserve">73/1156573.mp3</t>
  </si>
  <si>
    <t xml:space="preserve">track_1156574</t>
  </si>
  <si>
    <t xml:space="preserve">74/1156574.mp3</t>
  </si>
  <si>
    <t xml:space="preserve">track_1156575</t>
  </si>
  <si>
    <t xml:space="preserve">75/1156575.mp3</t>
  </si>
  <si>
    <t xml:space="preserve">track_1156576</t>
  </si>
  <si>
    <t xml:space="preserve">76/1156576.mp3</t>
  </si>
  <si>
    <t xml:space="preserve">track_1156578</t>
  </si>
  <si>
    <t xml:space="preserve">album_138793</t>
  </si>
  <si>
    <t xml:space="preserve">78/1156578.mp3</t>
  </si>
  <si>
    <t xml:space="preserve">track_1156579</t>
  </si>
  <si>
    <t xml:space="preserve">79/1156579.mp3</t>
  </si>
  <si>
    <t xml:space="preserve">track_1157280</t>
  </si>
  <si>
    <t xml:space="preserve">artist_454447</t>
  </si>
  <si>
    <t xml:space="preserve">album_138875</t>
  </si>
  <si>
    <t xml:space="preserve">80/1157280.mp3</t>
  </si>
  <si>
    <t xml:space="preserve">track_1157281</t>
  </si>
  <si>
    <t xml:space="preserve">81/1157281.mp3</t>
  </si>
  <si>
    <t xml:space="preserve">track_1157283</t>
  </si>
  <si>
    <t xml:space="preserve">83/1157283.mp3</t>
  </si>
  <si>
    <t xml:space="preserve">track_1157284</t>
  </si>
  <si>
    <t xml:space="preserve">84/1157284.mp3</t>
  </si>
  <si>
    <t xml:space="preserve">track_1157285</t>
  </si>
  <si>
    <t xml:space="preserve">85/1157285.mp3</t>
  </si>
  <si>
    <t xml:space="preserve">track_1157302</t>
  </si>
  <si>
    <t xml:space="preserve">album_138901</t>
  </si>
  <si>
    <t xml:space="preserve">02/1157302.mp3</t>
  </si>
  <si>
    <t xml:space="preserve">track_1157349</t>
  </si>
  <si>
    <t xml:space="preserve">artist_381661</t>
  </si>
  <si>
    <t xml:space="preserve">album_138888</t>
  </si>
  <si>
    <t xml:space="preserve">49/1157349.mp3</t>
  </si>
  <si>
    <t xml:space="preserve">track_1157350</t>
  </si>
  <si>
    <t xml:space="preserve">50/1157350.mp3</t>
  </si>
  <si>
    <t xml:space="preserve">track_1157351</t>
  </si>
  <si>
    <t xml:space="preserve">51/1157351.mp3</t>
  </si>
  <si>
    <t xml:space="preserve">track_1157352</t>
  </si>
  <si>
    <t xml:space="preserve">52/1157352.mp3</t>
  </si>
  <si>
    <t xml:space="preserve">track_1157353</t>
  </si>
  <si>
    <t xml:space="preserve">53/1157353.mp3</t>
  </si>
  <si>
    <t xml:space="preserve">track_1157354</t>
  </si>
  <si>
    <t xml:space="preserve">54/1157354.mp3</t>
  </si>
  <si>
    <t xml:space="preserve">track_1157355</t>
  </si>
  <si>
    <t xml:space="preserve">55/1157355.mp3</t>
  </si>
  <si>
    <t xml:space="preserve">track_1157356</t>
  </si>
  <si>
    <t xml:space="preserve">56/1157356.mp3</t>
  </si>
  <si>
    <t xml:space="preserve">track_1157357</t>
  </si>
  <si>
    <t xml:space="preserve">57/1157357.mp3</t>
  </si>
  <si>
    <t xml:space="preserve">track_1157371</t>
  </si>
  <si>
    <t xml:space="preserve">album_138893</t>
  </si>
  <si>
    <t xml:space="preserve">71/1157371.mp3</t>
  </si>
  <si>
    <t xml:space="preserve">track_1157372</t>
  </si>
  <si>
    <t xml:space="preserve">72/1157372.mp3</t>
  </si>
  <si>
    <t xml:space="preserve">track_1157548</t>
  </si>
  <si>
    <t xml:space="preserve">album_138926</t>
  </si>
  <si>
    <t xml:space="preserve">48/1157548.mp3</t>
  </si>
  <si>
    <t xml:space="preserve">track_1157603</t>
  </si>
  <si>
    <t xml:space="preserve">album_138912</t>
  </si>
  <si>
    <t xml:space="preserve">03/1157603.mp3</t>
  </si>
  <si>
    <t xml:space="preserve">track_1157701</t>
  </si>
  <si>
    <t xml:space="preserve">album_138930</t>
  </si>
  <si>
    <t xml:space="preserve">01/1157701.mp3</t>
  </si>
  <si>
    <t xml:space="preserve">track_1158007</t>
  </si>
  <si>
    <t xml:space="preserve">album_138964</t>
  </si>
  <si>
    <t xml:space="preserve">07/1158007.mp3</t>
  </si>
  <si>
    <t xml:space="preserve">track_1158020</t>
  </si>
  <si>
    <t xml:space="preserve">album_138970</t>
  </si>
  <si>
    <t xml:space="preserve">20/1158020.mp3</t>
  </si>
  <si>
    <t xml:space="preserve">track_1158135</t>
  </si>
  <si>
    <t xml:space="preserve">artist_454754</t>
  </si>
  <si>
    <t xml:space="preserve">album_138984</t>
  </si>
  <si>
    <t xml:space="preserve">35/1158135.mp3</t>
  </si>
  <si>
    <t xml:space="preserve">track_1158136</t>
  </si>
  <si>
    <t xml:space="preserve">artist_454753</t>
  </si>
  <si>
    <t xml:space="preserve">album_138983</t>
  </si>
  <si>
    <t xml:space="preserve">36/1158136.mp3</t>
  </si>
  <si>
    <t xml:space="preserve">track_1158172</t>
  </si>
  <si>
    <t xml:space="preserve">album_138995</t>
  </si>
  <si>
    <t xml:space="preserve">72/1158172.mp3</t>
  </si>
  <si>
    <t xml:space="preserve">track_1158173</t>
  </si>
  <si>
    <t xml:space="preserve">73/1158173.mp3</t>
  </si>
  <si>
    <t xml:space="preserve">track_1158174</t>
  </si>
  <si>
    <t xml:space="preserve">74/1158174.mp3</t>
  </si>
  <si>
    <t xml:space="preserve">track_1158194</t>
  </si>
  <si>
    <t xml:space="preserve">album_139003</t>
  </si>
  <si>
    <t xml:space="preserve">94/1158194.mp3</t>
  </si>
  <si>
    <t xml:space="preserve">track_1158195</t>
  </si>
  <si>
    <t xml:space="preserve">95/1158195.mp3</t>
  </si>
  <si>
    <t xml:space="preserve">track_1158196</t>
  </si>
  <si>
    <t xml:space="preserve">96/1158196.mp3</t>
  </si>
  <si>
    <t xml:space="preserve">track_1158197</t>
  </si>
  <si>
    <t xml:space="preserve">97/1158197.mp3</t>
  </si>
  <si>
    <t xml:space="preserve">track_1158198</t>
  </si>
  <si>
    <t xml:space="preserve">98/1158198.mp3</t>
  </si>
  <si>
    <t xml:space="preserve">track_1158199</t>
  </si>
  <si>
    <t xml:space="preserve">99/1158199.mp3</t>
  </si>
  <si>
    <t xml:space="preserve">track_1158200</t>
  </si>
  <si>
    <t xml:space="preserve">00/1158200.mp3</t>
  </si>
  <si>
    <t xml:space="preserve">track_1158201</t>
  </si>
  <si>
    <t xml:space="preserve">01/1158201.mp3</t>
  </si>
  <si>
    <t xml:space="preserve">track_1158260</t>
  </si>
  <si>
    <t xml:space="preserve">album_139011</t>
  </si>
  <si>
    <t xml:space="preserve">60/1158260.mp3</t>
  </si>
  <si>
    <t xml:space="preserve">track_1158367</t>
  </si>
  <si>
    <t xml:space="preserve">album_139019</t>
  </si>
  <si>
    <t xml:space="preserve">67/1158367.mp3</t>
  </si>
  <si>
    <t xml:space="preserve">track_1158368</t>
  </si>
  <si>
    <t xml:space="preserve">68/1158368.mp3</t>
  </si>
  <si>
    <t xml:space="preserve">track_1158370</t>
  </si>
  <si>
    <t xml:space="preserve">70/1158370.mp3</t>
  </si>
  <si>
    <t xml:space="preserve">track_1158371</t>
  </si>
  <si>
    <t xml:space="preserve">71/1158371.mp3</t>
  </si>
  <si>
    <t xml:space="preserve">track_1158375</t>
  </si>
  <si>
    <t xml:space="preserve">artist_426717</t>
  </si>
  <si>
    <t xml:space="preserve">album_139021</t>
  </si>
  <si>
    <t xml:space="preserve">75/1158375.mp3</t>
  </si>
  <si>
    <t xml:space="preserve">track_1158489</t>
  </si>
  <si>
    <t xml:space="preserve">album_139037</t>
  </si>
  <si>
    <t xml:space="preserve">89/1158489.mp3</t>
  </si>
  <si>
    <t xml:space="preserve">track_1158629</t>
  </si>
  <si>
    <t xml:space="preserve">album_139056</t>
  </si>
  <si>
    <t xml:space="preserve">29/1158629.mp3</t>
  </si>
  <si>
    <t xml:space="preserve">track_1158898</t>
  </si>
  <si>
    <t xml:space="preserve">artist_443735</t>
  </si>
  <si>
    <t xml:space="preserve">album_139096</t>
  </si>
  <si>
    <t xml:space="preserve">98/1158898.mp3</t>
  </si>
  <si>
    <t xml:space="preserve">track_1158965</t>
  </si>
  <si>
    <t xml:space="preserve">artist_450929</t>
  </si>
  <si>
    <t xml:space="preserve">album_139106</t>
  </si>
  <si>
    <t xml:space="preserve">65/1158965.mp3</t>
  </si>
  <si>
    <t xml:space="preserve">track_1158966</t>
  </si>
  <si>
    <t xml:space="preserve">66/1158966.mp3</t>
  </si>
  <si>
    <t xml:space="preserve">track_1158967</t>
  </si>
  <si>
    <t xml:space="preserve">67/1158967.mp3</t>
  </si>
  <si>
    <t xml:space="preserve">track_1158968</t>
  </si>
  <si>
    <t xml:space="preserve">68/1158968.mp3</t>
  </si>
  <si>
    <t xml:space="preserve">track_1158969</t>
  </si>
  <si>
    <t xml:space="preserve">69/1158969.mp3</t>
  </si>
  <si>
    <t xml:space="preserve">track_1158978</t>
  </si>
  <si>
    <t xml:space="preserve">album_139111</t>
  </si>
  <si>
    <t xml:space="preserve">78/1158978.mp3</t>
  </si>
  <si>
    <t xml:space="preserve">track_1158979</t>
  </si>
  <si>
    <t xml:space="preserve">79/1158979.mp3</t>
  </si>
  <si>
    <t xml:space="preserve">track_1158980</t>
  </si>
  <si>
    <t xml:space="preserve">80/1158980.mp3</t>
  </si>
  <si>
    <t xml:space="preserve">track_1158981</t>
  </si>
  <si>
    <t xml:space="preserve">81/1158981.mp3</t>
  </si>
  <si>
    <t xml:space="preserve">track_1158982</t>
  </si>
  <si>
    <t xml:space="preserve">82/1158982.mp3</t>
  </si>
  <si>
    <t xml:space="preserve">track_1158983</t>
  </si>
  <si>
    <t xml:space="preserve">83/1158983.mp3</t>
  </si>
  <si>
    <t xml:space="preserve">track_1158984</t>
  </si>
  <si>
    <t xml:space="preserve">84/1158984.mp3</t>
  </si>
  <si>
    <t xml:space="preserve">track_1158985</t>
  </si>
  <si>
    <t xml:space="preserve">85/1158985.mp3</t>
  </si>
  <si>
    <t xml:space="preserve">track_1158986</t>
  </si>
  <si>
    <t xml:space="preserve">86/1158986.mp3</t>
  </si>
  <si>
    <t xml:space="preserve">track_1158987</t>
  </si>
  <si>
    <t xml:space="preserve">87/1158987.mp3</t>
  </si>
  <si>
    <t xml:space="preserve">track_1158988</t>
  </si>
  <si>
    <t xml:space="preserve">88/1158988.mp3</t>
  </si>
  <si>
    <t xml:space="preserve">track_1158989</t>
  </si>
  <si>
    <t xml:space="preserve">89/1158989.mp3</t>
  </si>
  <si>
    <t xml:space="preserve">track_1159244</t>
  </si>
  <si>
    <t xml:space="preserve">album_139166</t>
  </si>
  <si>
    <t xml:space="preserve">44/1159244.mp3</t>
  </si>
  <si>
    <t xml:space="preserve">track_1159259</t>
  </si>
  <si>
    <t xml:space="preserve">59/1159259.mp3</t>
  </si>
  <si>
    <t xml:space="preserve">track_1159269</t>
  </si>
  <si>
    <t xml:space="preserve">album_139172</t>
  </si>
  <si>
    <t xml:space="preserve">69/1159269.mp3</t>
  </si>
  <si>
    <t xml:space="preserve">track_1159270</t>
  </si>
  <si>
    <t xml:space="preserve">70/1159270.mp3</t>
  </si>
  <si>
    <t xml:space="preserve">track_1159364</t>
  </si>
  <si>
    <t xml:space="preserve">album_139184</t>
  </si>
  <si>
    <t xml:space="preserve">64/1159364.mp3</t>
  </si>
  <si>
    <t xml:space="preserve">track_1159366</t>
  </si>
  <si>
    <t xml:space="preserve">66/1159366.mp3</t>
  </si>
  <si>
    <t xml:space="preserve">track_1159367</t>
  </si>
  <si>
    <t xml:space="preserve">67/1159367.mp3</t>
  </si>
  <si>
    <t xml:space="preserve">track_1159368</t>
  </si>
  <si>
    <t xml:space="preserve">68/1159368.mp3</t>
  </si>
  <si>
    <t xml:space="preserve">track_1159369</t>
  </si>
  <si>
    <t xml:space="preserve">69/1159369.mp3</t>
  </si>
  <si>
    <t xml:space="preserve">track_1159540</t>
  </si>
  <si>
    <t xml:space="preserve">artist_342461</t>
  </si>
  <si>
    <t xml:space="preserve">album_139219</t>
  </si>
  <si>
    <t xml:space="preserve">40/1159540.mp3</t>
  </si>
  <si>
    <t xml:space="preserve">track_1159615</t>
  </si>
  <si>
    <t xml:space="preserve">artist_455072</t>
  </si>
  <si>
    <t xml:space="preserve">album_139241</t>
  </si>
  <si>
    <t xml:space="preserve">15/1159615.mp3</t>
  </si>
  <si>
    <t xml:space="preserve">track_1159622</t>
  </si>
  <si>
    <t xml:space="preserve">22/1159622.mp3</t>
  </si>
  <si>
    <t xml:space="preserve">track_1159623</t>
  </si>
  <si>
    <t xml:space="preserve">23/1159623.mp3</t>
  </si>
  <si>
    <t xml:space="preserve">track_1159659</t>
  </si>
  <si>
    <t xml:space="preserve">album_139251</t>
  </si>
  <si>
    <t xml:space="preserve">59/1159659.mp3</t>
  </si>
  <si>
    <t xml:space="preserve">track_1159660</t>
  </si>
  <si>
    <t xml:space="preserve">60/1159660.mp3</t>
  </si>
  <si>
    <t xml:space="preserve">track_1159661</t>
  </si>
  <si>
    <t xml:space="preserve">61/1159661.mp3</t>
  </si>
  <si>
    <t xml:space="preserve">track_1159662</t>
  </si>
  <si>
    <t xml:space="preserve">62/1159662.mp3</t>
  </si>
  <si>
    <t xml:space="preserve">track_1159663</t>
  </si>
  <si>
    <t xml:space="preserve">63/1159663.mp3</t>
  </si>
  <si>
    <t xml:space="preserve">track_1159664</t>
  </si>
  <si>
    <t xml:space="preserve">64/1159664.mp3</t>
  </si>
  <si>
    <t xml:space="preserve">track_1159665</t>
  </si>
  <si>
    <t xml:space="preserve">65/1159665.mp3</t>
  </si>
  <si>
    <t xml:space="preserve">track_1159666</t>
  </si>
  <si>
    <t xml:space="preserve">66/1159666.mp3</t>
  </si>
  <si>
    <t xml:space="preserve">track_1159667</t>
  </si>
  <si>
    <t xml:space="preserve">67/1159667.mp3</t>
  </si>
  <si>
    <t xml:space="preserve">track_1159668</t>
  </si>
  <si>
    <t xml:space="preserve">68/1159668.mp3</t>
  </si>
  <si>
    <t xml:space="preserve">track_1159670</t>
  </si>
  <si>
    <t xml:space="preserve">70/1159670.mp3</t>
  </si>
  <si>
    <t xml:space="preserve">track_1159686</t>
  </si>
  <si>
    <t xml:space="preserve">album_139250</t>
  </si>
  <si>
    <t xml:space="preserve">86/1159686.mp3</t>
  </si>
  <si>
    <t xml:space="preserve">track_1159687</t>
  </si>
  <si>
    <t xml:space="preserve">87/1159687.mp3</t>
  </si>
  <si>
    <t xml:space="preserve">track_1159688</t>
  </si>
  <si>
    <t xml:space="preserve">88/1159688.mp3</t>
  </si>
  <si>
    <t xml:space="preserve">track_1159689</t>
  </si>
  <si>
    <t xml:space="preserve">89/1159689.mp3</t>
  </si>
  <si>
    <t xml:space="preserve">track_1159690</t>
  </si>
  <si>
    <t xml:space="preserve">90/1159690.mp3</t>
  </si>
  <si>
    <t xml:space="preserve">track_1159692</t>
  </si>
  <si>
    <t xml:space="preserve">album_139261</t>
  </si>
  <si>
    <t xml:space="preserve">92/1159692.mp3</t>
  </si>
  <si>
    <t xml:space="preserve">track_1159693</t>
  </si>
  <si>
    <t xml:space="preserve">93/1159693.mp3</t>
  </si>
  <si>
    <t xml:space="preserve">track_1159696</t>
  </si>
  <si>
    <t xml:space="preserve">96/1159696.mp3</t>
  </si>
  <si>
    <t xml:space="preserve">track_1159699</t>
  </si>
  <si>
    <t xml:space="preserve">99/1159699.mp3</t>
  </si>
  <si>
    <t xml:space="preserve">track_1159703</t>
  </si>
  <si>
    <t xml:space="preserve">03/1159703.mp3</t>
  </si>
  <si>
    <t xml:space="preserve">track_1159704</t>
  </si>
  <si>
    <t xml:space="preserve">04/1159704.mp3</t>
  </si>
  <si>
    <t xml:space="preserve">track_1159738</t>
  </si>
  <si>
    <t xml:space="preserve">artist_435953</t>
  </si>
  <si>
    <t xml:space="preserve">album_139262</t>
  </si>
  <si>
    <t xml:space="preserve">38/1159738.mp3</t>
  </si>
  <si>
    <t xml:space="preserve">track_1159739</t>
  </si>
  <si>
    <t xml:space="preserve">album_139265</t>
  </si>
  <si>
    <t xml:space="preserve">39/1159739.mp3</t>
  </si>
  <si>
    <t xml:space="preserve">track_1159740</t>
  </si>
  <si>
    <t xml:space="preserve">40/1159740.mp3</t>
  </si>
  <si>
    <t xml:space="preserve">track_1159741</t>
  </si>
  <si>
    <t xml:space="preserve">41/1159741.mp3</t>
  </si>
  <si>
    <t xml:space="preserve">track_1159742</t>
  </si>
  <si>
    <t xml:space="preserve">42/1159742.mp3</t>
  </si>
  <si>
    <t xml:space="preserve">track_1159743</t>
  </si>
  <si>
    <t xml:space="preserve">43/1159743.mp3</t>
  </si>
  <si>
    <t xml:space="preserve">track_1159744</t>
  </si>
  <si>
    <t xml:space="preserve">44/1159744.mp3</t>
  </si>
  <si>
    <t xml:space="preserve">track_1159745</t>
  </si>
  <si>
    <t xml:space="preserve">45/1159745.mp3</t>
  </si>
  <si>
    <t xml:space="preserve">track_1159746</t>
  </si>
  <si>
    <t xml:space="preserve">46/1159746.mp3</t>
  </si>
  <si>
    <t xml:space="preserve">track_1159747</t>
  </si>
  <si>
    <t xml:space="preserve">47/1159747.mp3</t>
  </si>
  <si>
    <t xml:space="preserve">track_1159748</t>
  </si>
  <si>
    <t xml:space="preserve">48/1159748.mp3</t>
  </si>
  <si>
    <t xml:space="preserve">track_1159749</t>
  </si>
  <si>
    <t xml:space="preserve">49/1159749.mp3</t>
  </si>
  <si>
    <t xml:space="preserve">track_1159837</t>
  </si>
  <si>
    <t xml:space="preserve">album_139275</t>
  </si>
  <si>
    <t xml:space="preserve">37/1159837.mp3</t>
  </si>
  <si>
    <t xml:space="preserve">track_1159856</t>
  </si>
  <si>
    <t xml:space="preserve">artist_455091</t>
  </si>
  <si>
    <t xml:space="preserve">album_139278</t>
  </si>
  <si>
    <t xml:space="preserve">56/1159856.mp3</t>
  </si>
  <si>
    <t xml:space="preserve">track_1159858</t>
  </si>
  <si>
    <t xml:space="preserve">album_139286</t>
  </si>
  <si>
    <t xml:space="preserve">58/1159858.mp3</t>
  </si>
  <si>
    <t xml:space="preserve">track_1159859</t>
  </si>
  <si>
    <t xml:space="preserve">59/1159859.mp3</t>
  </si>
  <si>
    <t xml:space="preserve">track_1159860</t>
  </si>
  <si>
    <t xml:space="preserve">60/1159860.mp3</t>
  </si>
  <si>
    <t xml:space="preserve">track_1159861</t>
  </si>
  <si>
    <t xml:space="preserve">61/1159861.mp3</t>
  </si>
  <si>
    <t xml:space="preserve">track_1159862</t>
  </si>
  <si>
    <t xml:space="preserve">62/1159862.mp3</t>
  </si>
  <si>
    <t xml:space="preserve">track_1159863</t>
  </si>
  <si>
    <t xml:space="preserve">63/1159863.mp3</t>
  </si>
  <si>
    <t xml:space="preserve">track_1160162</t>
  </si>
  <si>
    <t xml:space="preserve">album_139318</t>
  </si>
  <si>
    <t xml:space="preserve">62/1160162.mp3</t>
  </si>
  <si>
    <t xml:space="preserve">track_1160164</t>
  </si>
  <si>
    <t xml:space="preserve">64/1160164.mp3</t>
  </si>
  <si>
    <t xml:space="preserve">track_1160166</t>
  </si>
  <si>
    <t xml:space="preserve">66/1160166.mp3</t>
  </si>
  <si>
    <t xml:space="preserve">track_1160170</t>
  </si>
  <si>
    <t xml:space="preserve">70/1160170.mp3</t>
  </si>
  <si>
    <t xml:space="preserve">track_1160234</t>
  </si>
  <si>
    <t xml:space="preserve">album_139330</t>
  </si>
  <si>
    <t xml:space="preserve">34/1160234.mp3</t>
  </si>
  <si>
    <t xml:space="preserve">track_1160270</t>
  </si>
  <si>
    <t xml:space="preserve">album_139335</t>
  </si>
  <si>
    <t xml:space="preserve">70/1160270.mp3</t>
  </si>
  <si>
    <t xml:space="preserve">track_1160271</t>
  </si>
  <si>
    <t xml:space="preserve">71/1160271.mp3</t>
  </si>
  <si>
    <t xml:space="preserve">track_1160272</t>
  </si>
  <si>
    <t xml:space="preserve">72/1160272.mp3</t>
  </si>
  <si>
    <t xml:space="preserve">track_1160273</t>
  </si>
  <si>
    <t xml:space="preserve">73/1160273.mp3</t>
  </si>
  <si>
    <t xml:space="preserve">track_1160274</t>
  </si>
  <si>
    <t xml:space="preserve">74/1160274.mp3</t>
  </si>
  <si>
    <t xml:space="preserve">track_1160275</t>
  </si>
  <si>
    <t xml:space="preserve">75/1160275.mp3</t>
  </si>
  <si>
    <t xml:space="preserve">track_1160422</t>
  </si>
  <si>
    <t xml:space="preserve">album_139353</t>
  </si>
  <si>
    <t xml:space="preserve">22/1160422.mp3</t>
  </si>
  <si>
    <t xml:space="preserve">track_1160423</t>
  </si>
  <si>
    <t xml:space="preserve">23/1160423.mp3</t>
  </si>
  <si>
    <t xml:space="preserve">track_1160599</t>
  </si>
  <si>
    <t xml:space="preserve">artist_455274</t>
  </si>
  <si>
    <t xml:space="preserve">album_139384</t>
  </si>
  <si>
    <t xml:space="preserve">99/1160599.mp3</t>
  </si>
  <si>
    <t xml:space="preserve">track_1160600</t>
  </si>
  <si>
    <t xml:space="preserve">00/1160600.mp3</t>
  </si>
  <si>
    <t xml:space="preserve">track_1160601</t>
  </si>
  <si>
    <t xml:space="preserve">01/1160601.mp3</t>
  </si>
  <si>
    <t xml:space="preserve">track_1160602</t>
  </si>
  <si>
    <t xml:space="preserve">02/1160602.mp3</t>
  </si>
  <si>
    <t xml:space="preserve">track_1160603</t>
  </si>
  <si>
    <t xml:space="preserve">03/1160603.mp3</t>
  </si>
  <si>
    <t xml:space="preserve">track_1160604</t>
  </si>
  <si>
    <t xml:space="preserve">04/1160604.mp3</t>
  </si>
  <si>
    <t xml:space="preserve">track_1160605</t>
  </si>
  <si>
    <t xml:space="preserve">05/1160605.mp3</t>
  </si>
  <si>
    <t xml:space="preserve">track_1160648</t>
  </si>
  <si>
    <t xml:space="preserve">artist_452157</t>
  </si>
  <si>
    <t xml:space="preserve">album_139392</t>
  </si>
  <si>
    <t xml:space="preserve">48/1160648.mp3</t>
  </si>
  <si>
    <t xml:space="preserve">track_1160707</t>
  </si>
  <si>
    <t xml:space="preserve">album_139397</t>
  </si>
  <si>
    <t xml:space="preserve">07/1160707.mp3</t>
  </si>
  <si>
    <t xml:space="preserve">track_1160708</t>
  </si>
  <si>
    <t xml:space="preserve">album_139399</t>
  </si>
  <si>
    <t xml:space="preserve">08/1160708.mp3</t>
  </si>
  <si>
    <t xml:space="preserve">track_1160860</t>
  </si>
  <si>
    <t xml:space="preserve">album_139427</t>
  </si>
  <si>
    <t xml:space="preserve">60/1160860.mp3</t>
  </si>
  <si>
    <t xml:space="preserve">track_1160971</t>
  </si>
  <si>
    <t xml:space="preserve">artist_455299</t>
  </si>
  <si>
    <t xml:space="preserve">album_139440</t>
  </si>
  <si>
    <t xml:space="preserve">71/1160971.mp3</t>
  </si>
  <si>
    <t xml:space="preserve">track_1161062</t>
  </si>
  <si>
    <t xml:space="preserve">album_139448</t>
  </si>
  <si>
    <t xml:space="preserve">62/1161062.mp3</t>
  </si>
  <si>
    <t xml:space="preserve">track_1161157</t>
  </si>
  <si>
    <t xml:space="preserve">album_139476</t>
  </si>
  <si>
    <t xml:space="preserve">57/1161157.mp3</t>
  </si>
  <si>
    <t xml:space="preserve">track_1161201</t>
  </si>
  <si>
    <t xml:space="preserve">album_139465</t>
  </si>
  <si>
    <t xml:space="preserve">01/1161201.mp3</t>
  </si>
  <si>
    <t xml:space="preserve">track_1161202</t>
  </si>
  <si>
    <t xml:space="preserve">02/1161202.mp3</t>
  </si>
  <si>
    <t xml:space="preserve">track_1161247</t>
  </si>
  <si>
    <t xml:space="preserve">artist_455316</t>
  </si>
  <si>
    <t xml:space="preserve">album_139481</t>
  </si>
  <si>
    <t xml:space="preserve">47/1161247.mp3</t>
  </si>
  <si>
    <t xml:space="preserve">track_1161248</t>
  </si>
  <si>
    <t xml:space="preserve">48/1161248.mp3</t>
  </si>
  <si>
    <t xml:space="preserve">track_1161293</t>
  </si>
  <si>
    <t xml:space="preserve">album_139492</t>
  </si>
  <si>
    <t xml:space="preserve">93/1161293.mp3</t>
  </si>
  <si>
    <t xml:space="preserve">track_1161294</t>
  </si>
  <si>
    <t xml:space="preserve">94/1161294.mp3</t>
  </si>
  <si>
    <t xml:space="preserve">track_1161295</t>
  </si>
  <si>
    <t xml:space="preserve">95/1161295.mp3</t>
  </si>
  <si>
    <t xml:space="preserve">track_1161296</t>
  </si>
  <si>
    <t xml:space="preserve">96/1161296.mp3</t>
  </si>
  <si>
    <t xml:space="preserve">track_1161297</t>
  </si>
  <si>
    <t xml:space="preserve">97/1161297.mp3</t>
  </si>
  <si>
    <t xml:space="preserve">track_1161459</t>
  </si>
  <si>
    <t xml:space="preserve">album_139515</t>
  </si>
  <si>
    <t xml:space="preserve">59/1161459.mp3</t>
  </si>
  <si>
    <t xml:space="preserve">track_1161930</t>
  </si>
  <si>
    <t xml:space="preserve">album_139584</t>
  </si>
  <si>
    <t xml:space="preserve">30/1161930.mp3</t>
  </si>
  <si>
    <t xml:space="preserve">track_1161932</t>
  </si>
  <si>
    <t xml:space="preserve">album_139585</t>
  </si>
  <si>
    <t xml:space="preserve">32/1161932.mp3</t>
  </si>
  <si>
    <t xml:space="preserve">track_1161935</t>
  </si>
  <si>
    <t xml:space="preserve">35/1161935.mp3</t>
  </si>
  <si>
    <t xml:space="preserve">track_1161938</t>
  </si>
  <si>
    <t xml:space="preserve">38/1161938.mp3</t>
  </si>
  <si>
    <t xml:space="preserve">track_1161940</t>
  </si>
  <si>
    <t xml:space="preserve">40/1161940.mp3</t>
  </si>
  <si>
    <t xml:space="preserve">track_1162012</t>
  </si>
  <si>
    <t xml:space="preserve">album_139601</t>
  </si>
  <si>
    <t xml:space="preserve">12/1162012.mp3</t>
  </si>
  <si>
    <t xml:space="preserve">track_1162013</t>
  </si>
  <si>
    <t xml:space="preserve">13/1162013.mp3</t>
  </si>
  <si>
    <t xml:space="preserve">track_1162018</t>
  </si>
  <si>
    <t xml:space="preserve">18/1162018.mp3</t>
  </si>
  <si>
    <t xml:space="preserve">track_1162019</t>
  </si>
  <si>
    <t xml:space="preserve">19/1162019.mp3</t>
  </si>
  <si>
    <t xml:space="preserve">track_1162097</t>
  </si>
  <si>
    <t xml:space="preserve">artist_455477</t>
  </si>
  <si>
    <t xml:space="preserve">album_139607</t>
  </si>
  <si>
    <t xml:space="preserve">97/1162097.mp3</t>
  </si>
  <si>
    <t xml:space="preserve">track_1162099</t>
  </si>
  <si>
    <t xml:space="preserve">99/1162099.mp3</t>
  </si>
  <si>
    <t xml:space="preserve">track_1162101</t>
  </si>
  <si>
    <t xml:space="preserve">album_139606</t>
  </si>
  <si>
    <t xml:space="preserve">01/1162101.mp3</t>
  </si>
  <si>
    <t xml:space="preserve">track_1162102</t>
  </si>
  <si>
    <t xml:space="preserve">02/1162102.mp3</t>
  </si>
  <si>
    <t xml:space="preserve">track_1162103</t>
  </si>
  <si>
    <t xml:space="preserve">03/1162103.mp3</t>
  </si>
  <si>
    <t xml:space="preserve">track_1162506</t>
  </si>
  <si>
    <t xml:space="preserve">album_139651</t>
  </si>
  <si>
    <t xml:space="preserve">06/1162506.mp3</t>
  </si>
  <si>
    <t xml:space="preserve">track_1162521</t>
  </si>
  <si>
    <t xml:space="preserve">21/1162521.mp3</t>
  </si>
  <si>
    <t xml:space="preserve">track_1162600</t>
  </si>
  <si>
    <t xml:space="preserve">album_139666</t>
  </si>
  <si>
    <t xml:space="preserve">00/1162600.mp3</t>
  </si>
  <si>
    <t xml:space="preserve">track_1162602</t>
  </si>
  <si>
    <t xml:space="preserve">02/1162602.mp3</t>
  </si>
  <si>
    <t xml:space="preserve">track_1162604</t>
  </si>
  <si>
    <t xml:space="preserve">04/1162604.mp3</t>
  </si>
  <si>
    <t xml:space="preserve">track_1162605</t>
  </si>
  <si>
    <t xml:space="preserve">05/1162605.mp3</t>
  </si>
  <si>
    <t xml:space="preserve">track_1162606</t>
  </si>
  <si>
    <t xml:space="preserve">06/1162606.mp3</t>
  </si>
  <si>
    <t xml:space="preserve">track_1162607</t>
  </si>
  <si>
    <t xml:space="preserve">07/1162607.mp3</t>
  </si>
  <si>
    <t xml:space="preserve">track_1162610</t>
  </si>
  <si>
    <t xml:space="preserve">10/1162610.mp3</t>
  </si>
  <si>
    <t xml:space="preserve">track_1162612</t>
  </si>
  <si>
    <t xml:space="preserve">12/1162612.mp3</t>
  </si>
  <si>
    <t xml:space="preserve">track_1162624</t>
  </si>
  <si>
    <t xml:space="preserve">24/1162624.mp3</t>
  </si>
  <si>
    <t xml:space="preserve">track_1162696</t>
  </si>
  <si>
    <t xml:space="preserve">album_139685</t>
  </si>
  <si>
    <t xml:space="preserve">96/1162696.mp3</t>
  </si>
  <si>
    <t xml:space="preserve">track_1162697</t>
  </si>
  <si>
    <t xml:space="preserve">97/1162697.mp3</t>
  </si>
  <si>
    <t xml:space="preserve">track_1162698</t>
  </si>
  <si>
    <t xml:space="preserve">98/1162698.mp3</t>
  </si>
  <si>
    <t xml:space="preserve">track_1162699</t>
  </si>
  <si>
    <t xml:space="preserve">99/1162699.mp3</t>
  </si>
  <si>
    <t xml:space="preserve">track_1162700</t>
  </si>
  <si>
    <t xml:space="preserve">00/1162700.mp3</t>
  </si>
  <si>
    <t xml:space="preserve">track_1162701</t>
  </si>
  <si>
    <t xml:space="preserve">01/1162701.mp3</t>
  </si>
  <si>
    <t xml:space="preserve">track_1162702</t>
  </si>
  <si>
    <t xml:space="preserve">02/1162702.mp3</t>
  </si>
  <si>
    <t xml:space="preserve">track_1162858</t>
  </si>
  <si>
    <t xml:space="preserve">album_139720</t>
  </si>
  <si>
    <t xml:space="preserve">58/1162858.mp3</t>
  </si>
  <si>
    <t xml:space="preserve">track_1162936</t>
  </si>
  <si>
    <t xml:space="preserve">artist_455689</t>
  </si>
  <si>
    <t xml:space="preserve">album_139737</t>
  </si>
  <si>
    <t xml:space="preserve">36/1162936.mp3</t>
  </si>
  <si>
    <t xml:space="preserve">track_1162937</t>
  </si>
  <si>
    <t xml:space="preserve">37/1162937.mp3</t>
  </si>
  <si>
    <t xml:space="preserve">track_1162938</t>
  </si>
  <si>
    <t xml:space="preserve">artist_455463</t>
  </si>
  <si>
    <t xml:space="preserve">album_139731</t>
  </si>
  <si>
    <t xml:space="preserve">38/1162938.mp3</t>
  </si>
  <si>
    <t xml:space="preserve">track_1162939</t>
  </si>
  <si>
    <t xml:space="preserve">39/1162939.mp3</t>
  </si>
  <si>
    <t xml:space="preserve">track_1162942</t>
  </si>
  <si>
    <t xml:space="preserve">album_139738</t>
  </si>
  <si>
    <t xml:space="preserve">42/1162942.mp3</t>
  </si>
  <si>
    <t xml:space="preserve">track_1162943</t>
  </si>
  <si>
    <t xml:space="preserve">43/1162943.mp3</t>
  </si>
  <si>
    <t xml:space="preserve">track_1162944</t>
  </si>
  <si>
    <t xml:space="preserve">44/1162944.mp3</t>
  </si>
  <si>
    <t xml:space="preserve">track_1162945</t>
  </si>
  <si>
    <t xml:space="preserve">45/1162945.mp3</t>
  </si>
  <si>
    <t xml:space="preserve">track_1162946</t>
  </si>
  <si>
    <t xml:space="preserve">46/1162946.mp3</t>
  </si>
  <si>
    <t xml:space="preserve">track_1162954</t>
  </si>
  <si>
    <t xml:space="preserve">album_139733</t>
  </si>
  <si>
    <t xml:space="preserve">54/1162954.mp3</t>
  </si>
  <si>
    <t xml:space="preserve">track_1162957</t>
  </si>
  <si>
    <t xml:space="preserve">57/1162957.mp3</t>
  </si>
  <si>
    <t xml:space="preserve">track_1162958</t>
  </si>
  <si>
    <t xml:space="preserve">58/1162958.mp3</t>
  </si>
  <si>
    <t xml:space="preserve">track_1162962</t>
  </si>
  <si>
    <t xml:space="preserve">62/1162962.mp3</t>
  </si>
  <si>
    <t xml:space="preserve">track_1162967</t>
  </si>
  <si>
    <t xml:space="preserve">67/1162967.mp3</t>
  </si>
  <si>
    <t xml:space="preserve">track_1162978</t>
  </si>
  <si>
    <t xml:space="preserve">78/1162978.mp3</t>
  </si>
  <si>
    <t xml:space="preserve">track_1162979</t>
  </si>
  <si>
    <t xml:space="preserve">79/1162979.mp3</t>
  </si>
  <si>
    <t xml:space="preserve">track_1162980</t>
  </si>
  <si>
    <t xml:space="preserve">80/1162980.mp3</t>
  </si>
  <si>
    <t xml:space="preserve">track_1162986</t>
  </si>
  <si>
    <t xml:space="preserve">86/1162986.mp3</t>
  </si>
  <si>
    <t xml:space="preserve">track_1162987</t>
  </si>
  <si>
    <t xml:space="preserve">87/1162987.mp3</t>
  </si>
  <si>
    <t xml:space="preserve">track_1162988</t>
  </si>
  <si>
    <t xml:space="preserve">88/1162988.mp3</t>
  </si>
  <si>
    <t xml:space="preserve">track_1162989</t>
  </si>
  <si>
    <t xml:space="preserve">89/1162989.mp3</t>
  </si>
  <si>
    <t xml:space="preserve">track_1163000</t>
  </si>
  <si>
    <t xml:space="preserve">album_139951</t>
  </si>
  <si>
    <t xml:space="preserve">00/1163000.mp3</t>
  </si>
  <si>
    <t xml:space="preserve">track_1163132</t>
  </si>
  <si>
    <t xml:space="preserve">artist_345865</t>
  </si>
  <si>
    <t xml:space="preserve">album_139762</t>
  </si>
  <si>
    <t xml:space="preserve">32/1163132.mp3</t>
  </si>
  <si>
    <t xml:space="preserve">track_1163204</t>
  </si>
  <si>
    <t xml:space="preserve">artist_455057</t>
  </si>
  <si>
    <t xml:space="preserve">album_139770</t>
  </si>
  <si>
    <t xml:space="preserve">04/1163204.mp3</t>
  </si>
  <si>
    <t xml:space="preserve">track_1163206</t>
  </si>
  <si>
    <t xml:space="preserve">06/1163206.mp3</t>
  </si>
  <si>
    <t xml:space="preserve">track_1163207</t>
  </si>
  <si>
    <t xml:space="preserve">07/1163207.mp3</t>
  </si>
  <si>
    <t xml:space="preserve">track_1163210</t>
  </si>
  <si>
    <t xml:space="preserve">10/1163210.mp3</t>
  </si>
  <si>
    <t xml:space="preserve">track_1163224</t>
  </si>
  <si>
    <t xml:space="preserve">24/1163224.mp3</t>
  </si>
  <si>
    <t xml:space="preserve">track_1163228</t>
  </si>
  <si>
    <t xml:space="preserve">28/1163228.mp3</t>
  </si>
  <si>
    <t xml:space="preserve">track_1163229</t>
  </si>
  <si>
    <t xml:space="preserve">29/1163229.mp3</t>
  </si>
  <si>
    <t xml:space="preserve">track_1163231</t>
  </si>
  <si>
    <t xml:space="preserve">31/1163231.mp3</t>
  </si>
  <si>
    <t xml:space="preserve">track_1163237</t>
  </si>
  <si>
    <t xml:space="preserve">37/1163237.mp3</t>
  </si>
  <si>
    <t xml:space="preserve">track_1163248</t>
  </si>
  <si>
    <t xml:space="preserve">album_139775</t>
  </si>
  <si>
    <t xml:space="preserve">48/1163248.mp3</t>
  </si>
  <si>
    <t xml:space="preserve">track_1163304</t>
  </si>
  <si>
    <t xml:space="preserve">artist_422656</t>
  </si>
  <si>
    <t xml:space="preserve">album_139821</t>
  </si>
  <si>
    <t xml:space="preserve">04/1163304.mp3</t>
  </si>
  <si>
    <t xml:space="preserve">track_1163315</t>
  </si>
  <si>
    <t xml:space="preserve">15/1163315.mp3</t>
  </si>
  <si>
    <t xml:space="preserve">track_1163316</t>
  </si>
  <si>
    <t xml:space="preserve">16/1163316.mp3</t>
  </si>
  <si>
    <t xml:space="preserve">track_1163322</t>
  </si>
  <si>
    <t xml:space="preserve">22/1163322.mp3</t>
  </si>
  <si>
    <t xml:space="preserve">track_1163324</t>
  </si>
  <si>
    <t xml:space="preserve">24/1163324.mp3</t>
  </si>
  <si>
    <t xml:space="preserve">track_1163350</t>
  </si>
  <si>
    <t xml:space="preserve">album_139808</t>
  </si>
  <si>
    <t xml:space="preserve">50/1163350.mp3</t>
  </si>
  <si>
    <t xml:space="preserve">track_1163369</t>
  </si>
  <si>
    <t xml:space="preserve">69/1163369.mp3</t>
  </si>
  <si>
    <t xml:space="preserve">track_1163376</t>
  </si>
  <si>
    <t xml:space="preserve">76/1163376.mp3</t>
  </si>
  <si>
    <t xml:space="preserve">track_1163398</t>
  </si>
  <si>
    <t xml:space="preserve">album_139840</t>
  </si>
  <si>
    <t xml:space="preserve">98/1163398.mp3</t>
  </si>
  <si>
    <t xml:space="preserve">track_1163399</t>
  </si>
  <si>
    <t xml:space="preserve">99/1163399.mp3</t>
  </si>
  <si>
    <t xml:space="preserve">track_1163482</t>
  </si>
  <si>
    <t xml:space="preserve">album_139804</t>
  </si>
  <si>
    <t xml:space="preserve">82/1163482.mp3</t>
  </si>
  <si>
    <t xml:space="preserve">track_1163556</t>
  </si>
  <si>
    <t xml:space="preserve">56/1163556.mp3</t>
  </si>
  <si>
    <t xml:space="preserve">track_1163588</t>
  </si>
  <si>
    <t xml:space="preserve">88/1163588.mp3</t>
  </si>
  <si>
    <t xml:space="preserve">track_1163775</t>
  </si>
  <si>
    <t xml:space="preserve">artist_370988</t>
  </si>
  <si>
    <t xml:space="preserve">album_139837</t>
  </si>
  <si>
    <t xml:space="preserve">75/1163775.mp3</t>
  </si>
  <si>
    <t xml:space="preserve">track_1163776</t>
  </si>
  <si>
    <t xml:space="preserve">76/1163776.mp3</t>
  </si>
  <si>
    <t xml:space="preserve">track_1163777</t>
  </si>
  <si>
    <t xml:space="preserve">77/1163777.mp3</t>
  </si>
  <si>
    <t xml:space="preserve">track_1163778</t>
  </si>
  <si>
    <t xml:space="preserve">78/1163778.mp3</t>
  </si>
  <si>
    <t xml:space="preserve">track_1163779</t>
  </si>
  <si>
    <t xml:space="preserve">79/1163779.mp3</t>
  </si>
  <si>
    <t xml:space="preserve">track_1163780</t>
  </si>
  <si>
    <t xml:space="preserve">80/1163780.mp3</t>
  </si>
  <si>
    <t xml:space="preserve">track_1163781</t>
  </si>
  <si>
    <t xml:space="preserve">81/1163781.mp3</t>
  </si>
  <si>
    <t xml:space="preserve">track_1163782</t>
  </si>
  <si>
    <t xml:space="preserve">82/1163782.mp3</t>
  </si>
  <si>
    <t xml:space="preserve">track_1163783</t>
  </si>
  <si>
    <t xml:space="preserve">83/1163783.mp3</t>
  </si>
  <si>
    <t xml:space="preserve">track_1163784</t>
  </si>
  <si>
    <t xml:space="preserve">84/1163784.mp3</t>
  </si>
  <si>
    <t xml:space="preserve">track_1163785</t>
  </si>
  <si>
    <t xml:space="preserve">85/1163785.mp3</t>
  </si>
  <si>
    <t xml:space="preserve">track_1163787</t>
  </si>
  <si>
    <t xml:space="preserve">87/1163787.mp3</t>
  </si>
  <si>
    <t xml:space="preserve">track_1163803</t>
  </si>
  <si>
    <t xml:space="preserve">album_139841</t>
  </si>
  <si>
    <t xml:space="preserve">03/1163803.mp3</t>
  </si>
  <si>
    <t xml:space="preserve">track_1163806</t>
  </si>
  <si>
    <t xml:space="preserve">06/1163806.mp3</t>
  </si>
  <si>
    <t xml:space="preserve">track_1163807</t>
  </si>
  <si>
    <t xml:space="preserve">07/1163807.mp3</t>
  </si>
  <si>
    <t xml:space="preserve">track_1163808</t>
  </si>
  <si>
    <t xml:space="preserve">08/1163808.mp3</t>
  </si>
  <si>
    <t xml:space="preserve">track_1163809</t>
  </si>
  <si>
    <t xml:space="preserve">09/1163809.mp3</t>
  </si>
  <si>
    <t xml:space="preserve">track_1163812</t>
  </si>
  <si>
    <t xml:space="preserve">artist_442746</t>
  </si>
  <si>
    <t xml:space="preserve">album_139842</t>
  </si>
  <si>
    <t xml:space="preserve">12/1163812.mp3</t>
  </si>
  <si>
    <t xml:space="preserve">track_1163889</t>
  </si>
  <si>
    <t xml:space="preserve">album_139859</t>
  </si>
  <si>
    <t xml:space="preserve">89/1163889.mp3</t>
  </si>
  <si>
    <t xml:space="preserve">track_1163962</t>
  </si>
  <si>
    <t xml:space="preserve">artist_455760</t>
  </si>
  <si>
    <t xml:space="preserve">album_139867</t>
  </si>
  <si>
    <t xml:space="preserve">62/1163962.mp3</t>
  </si>
  <si>
    <t xml:space="preserve">track_1163963</t>
  </si>
  <si>
    <t xml:space="preserve">63/1163963.mp3</t>
  </si>
  <si>
    <t xml:space="preserve">track_1163964</t>
  </si>
  <si>
    <t xml:space="preserve">64/1163964.mp3</t>
  </si>
  <si>
    <t xml:space="preserve">track_1163965</t>
  </si>
  <si>
    <t xml:space="preserve">65/1163965.mp3</t>
  </si>
  <si>
    <t xml:space="preserve">track_1163967</t>
  </si>
  <si>
    <t xml:space="preserve">67/1163967.mp3</t>
  </si>
  <si>
    <t xml:space="preserve">track_1163968</t>
  </si>
  <si>
    <t xml:space="preserve">68/1163968.mp3</t>
  </si>
  <si>
    <t xml:space="preserve">track_1163969</t>
  </si>
  <si>
    <t xml:space="preserve">69/1163969.mp3</t>
  </si>
  <si>
    <t xml:space="preserve">track_1163970</t>
  </si>
  <si>
    <t xml:space="preserve">70/1163970.mp3</t>
  </si>
  <si>
    <t xml:space="preserve">track_1163971</t>
  </si>
  <si>
    <t xml:space="preserve">71/1163971.mp3</t>
  </si>
  <si>
    <t xml:space="preserve">track_1163982</t>
  </si>
  <si>
    <t xml:space="preserve">album_139953</t>
  </si>
  <si>
    <t xml:space="preserve">82/1163982.mp3</t>
  </si>
  <si>
    <t xml:space="preserve">track_1164047</t>
  </si>
  <si>
    <t xml:space="preserve">album_139874</t>
  </si>
  <si>
    <t xml:space="preserve">47/1164047.mp3</t>
  </si>
  <si>
    <t xml:space="preserve">track_1164050</t>
  </si>
  <si>
    <t xml:space="preserve">50/1164050.mp3</t>
  </si>
  <si>
    <t xml:space="preserve">track_1164052</t>
  </si>
  <si>
    <t xml:space="preserve">52/1164052.mp3</t>
  </si>
  <si>
    <t xml:space="preserve">track_1164060</t>
  </si>
  <si>
    <t xml:space="preserve">album_139877</t>
  </si>
  <si>
    <t xml:space="preserve">60/1164060.mp3</t>
  </si>
  <si>
    <t xml:space="preserve">track_1164061</t>
  </si>
  <si>
    <t xml:space="preserve">61/1164061.mp3</t>
  </si>
  <si>
    <t xml:space="preserve">track_1164197</t>
  </si>
  <si>
    <t xml:space="preserve">album_139905</t>
  </si>
  <si>
    <t xml:space="preserve">97/1164197.mp3</t>
  </si>
  <si>
    <t xml:space="preserve">track_1164198</t>
  </si>
  <si>
    <t xml:space="preserve">98/1164198.mp3</t>
  </si>
  <si>
    <t xml:space="preserve">track_1164200</t>
  </si>
  <si>
    <t xml:space="preserve">00/1164200.mp3</t>
  </si>
  <si>
    <t xml:space="preserve">track_1164201</t>
  </si>
  <si>
    <t xml:space="preserve">01/1164201.mp3</t>
  </si>
  <si>
    <t xml:space="preserve">track_1164202</t>
  </si>
  <si>
    <t xml:space="preserve">02/1164202.mp3</t>
  </si>
  <si>
    <t xml:space="preserve">track_1164203</t>
  </si>
  <si>
    <t xml:space="preserve">03/1164203.mp3</t>
  </si>
  <si>
    <t xml:space="preserve">track_1164204</t>
  </si>
  <si>
    <t xml:space="preserve">04/1164204.mp3</t>
  </si>
  <si>
    <t xml:space="preserve">track_1164205</t>
  </si>
  <si>
    <t xml:space="preserve">05/1164205.mp3</t>
  </si>
  <si>
    <t xml:space="preserve">track_1164206</t>
  </si>
  <si>
    <t xml:space="preserve">06/1164206.mp3</t>
  </si>
  <si>
    <t xml:space="preserve">track_1164207</t>
  </si>
  <si>
    <t xml:space="preserve">07/1164207.mp3</t>
  </si>
  <si>
    <t xml:space="preserve">track_1164210</t>
  </si>
  <si>
    <t xml:space="preserve">10/1164210.mp3</t>
  </si>
  <si>
    <t xml:space="preserve">track_1164211</t>
  </si>
  <si>
    <t xml:space="preserve">11/1164211.mp3</t>
  </si>
  <si>
    <t xml:space="preserve">track_1164217</t>
  </si>
  <si>
    <t xml:space="preserve">artist_455718</t>
  </si>
  <si>
    <t xml:space="preserve">album_139909</t>
  </si>
  <si>
    <t xml:space="preserve">17/1164217.mp3</t>
  </si>
  <si>
    <t xml:space="preserve">track_1164219</t>
  </si>
  <si>
    <t xml:space="preserve">19/1164219.mp3</t>
  </si>
  <si>
    <t xml:space="preserve">track_1164227</t>
  </si>
  <si>
    <t xml:space="preserve">27/1164227.mp3</t>
  </si>
  <si>
    <t xml:space="preserve">track_1164229</t>
  </si>
  <si>
    <t xml:space="preserve">29/1164229.mp3</t>
  </si>
  <si>
    <t xml:space="preserve">track_1164244</t>
  </si>
  <si>
    <t xml:space="preserve">album_139913</t>
  </si>
  <si>
    <t xml:space="preserve">44/1164244.mp3</t>
  </si>
  <si>
    <t xml:space="preserve">track_1164245</t>
  </si>
  <si>
    <t xml:space="preserve">45/1164245.mp3</t>
  </si>
  <si>
    <t xml:space="preserve">track_1164247</t>
  </si>
  <si>
    <t xml:space="preserve">47/1164247.mp3</t>
  </si>
  <si>
    <t xml:space="preserve">track_1164249</t>
  </si>
  <si>
    <t xml:space="preserve">49/1164249.mp3</t>
  </si>
  <si>
    <t xml:space="preserve">track_1164315</t>
  </si>
  <si>
    <t xml:space="preserve">15/1164315.mp3</t>
  </si>
  <si>
    <t xml:space="preserve">track_1164335</t>
  </si>
  <si>
    <t xml:space="preserve">artist_353294</t>
  </si>
  <si>
    <t xml:space="preserve">album_139925</t>
  </si>
  <si>
    <t xml:space="preserve">35/1164335.mp3</t>
  </si>
  <si>
    <t xml:space="preserve">track_1164337</t>
  </si>
  <si>
    <t xml:space="preserve">37/1164337.mp3</t>
  </si>
  <si>
    <t xml:space="preserve">track_1164338</t>
  </si>
  <si>
    <t xml:space="preserve">38/1164338.mp3</t>
  </si>
  <si>
    <t xml:space="preserve">track_1164341</t>
  </si>
  <si>
    <t xml:space="preserve">41/1164341.mp3</t>
  </si>
  <si>
    <t xml:space="preserve">track_1164342</t>
  </si>
  <si>
    <t xml:space="preserve">42/1164342.mp3</t>
  </si>
  <si>
    <t xml:space="preserve">track_1164343</t>
  </si>
  <si>
    <t xml:space="preserve">43/1164343.mp3</t>
  </si>
  <si>
    <t xml:space="preserve">track_1164345</t>
  </si>
  <si>
    <t xml:space="preserve">45/1164345.mp3</t>
  </si>
  <si>
    <t xml:space="preserve">track_1164346</t>
  </si>
  <si>
    <t xml:space="preserve">46/1164346.mp3</t>
  </si>
  <si>
    <t xml:space="preserve">track_1164347</t>
  </si>
  <si>
    <t xml:space="preserve">47/1164347.mp3</t>
  </si>
  <si>
    <t xml:space="preserve">track_1164349</t>
  </si>
  <si>
    <t xml:space="preserve">49/1164349.mp3</t>
  </si>
  <si>
    <t xml:space="preserve">track_1164365</t>
  </si>
  <si>
    <t xml:space="preserve">album_139931</t>
  </si>
  <si>
    <t xml:space="preserve">65/1164365.mp3</t>
  </si>
  <si>
    <t xml:space="preserve">track_1164366</t>
  </si>
  <si>
    <t xml:space="preserve">66/1164366.mp3</t>
  </si>
  <si>
    <t xml:space="preserve">track_1164368</t>
  </si>
  <si>
    <t xml:space="preserve">68/1164368.mp3</t>
  </si>
  <si>
    <t xml:space="preserve">track_1164431</t>
  </si>
  <si>
    <t xml:space="preserve">artist_454501</t>
  </si>
  <si>
    <t xml:space="preserve">album_139941</t>
  </si>
  <si>
    <t xml:space="preserve">31/1164431.mp3</t>
  </si>
  <si>
    <t xml:space="preserve">track_1164465</t>
  </si>
  <si>
    <t xml:space="preserve">album_139949</t>
  </si>
  <si>
    <t xml:space="preserve">65/1164465.mp3</t>
  </si>
  <si>
    <t xml:space="preserve">track_1164466</t>
  </si>
  <si>
    <t xml:space="preserve">66/1164466.mp3</t>
  </si>
  <si>
    <t xml:space="preserve">track_1164468</t>
  </si>
  <si>
    <t xml:space="preserve">68/1164468.mp3</t>
  </si>
  <si>
    <t xml:space="preserve">track_1164470</t>
  </si>
  <si>
    <t xml:space="preserve">70/1164470.mp3</t>
  </si>
  <si>
    <t xml:space="preserve">track_1164471</t>
  </si>
  <si>
    <t xml:space="preserve">71/1164471.mp3</t>
  </si>
  <si>
    <t xml:space="preserve">track_1164472</t>
  </si>
  <si>
    <t xml:space="preserve">72/1164472.mp3</t>
  </si>
  <si>
    <t xml:space="preserve">track_1164474</t>
  </si>
  <si>
    <t xml:space="preserve">74/1164474.mp3</t>
  </si>
  <si>
    <t xml:space="preserve">track_1164477</t>
  </si>
  <si>
    <t xml:space="preserve">77/1164477.mp3</t>
  </si>
  <si>
    <t xml:space="preserve">track_1164478</t>
  </si>
  <si>
    <t xml:space="preserve">78/1164478.mp3</t>
  </si>
  <si>
    <t xml:space="preserve">track_1164479</t>
  </si>
  <si>
    <t xml:space="preserve">79/1164479.mp3</t>
  </si>
  <si>
    <t xml:space="preserve">track_1164539</t>
  </si>
  <si>
    <t xml:space="preserve">album_139954</t>
  </si>
  <si>
    <t xml:space="preserve">39/1164539.mp3</t>
  </si>
  <si>
    <t xml:space="preserve">track_1164541</t>
  </si>
  <si>
    <t xml:space="preserve">41/1164541.mp3</t>
  </si>
  <si>
    <t xml:space="preserve">track_1164723</t>
  </si>
  <si>
    <t xml:space="preserve">album_140274</t>
  </si>
  <si>
    <t xml:space="preserve">23/1164723.mp3</t>
  </si>
  <si>
    <t xml:space="preserve">track_1164724</t>
  </si>
  <si>
    <t xml:space="preserve">24/1164724.mp3</t>
  </si>
  <si>
    <t xml:space="preserve">track_1164725</t>
  </si>
  <si>
    <t xml:space="preserve">25/1164725.mp3</t>
  </si>
  <si>
    <t xml:space="preserve">track_1164775</t>
  </si>
  <si>
    <t xml:space="preserve">album_139993</t>
  </si>
  <si>
    <t xml:space="preserve">75/1164775.mp3</t>
  </si>
  <si>
    <t xml:space="preserve">track_1164980</t>
  </si>
  <si>
    <t xml:space="preserve">album_140046</t>
  </si>
  <si>
    <t xml:space="preserve">80/1164980.mp3</t>
  </si>
  <si>
    <t xml:space="preserve">track_1164981</t>
  </si>
  <si>
    <t xml:space="preserve">81/1164981.mp3</t>
  </si>
  <si>
    <t xml:space="preserve">track_1164982</t>
  </si>
  <si>
    <t xml:space="preserve">82/1164982.mp3</t>
  </si>
  <si>
    <t xml:space="preserve">track_1164983</t>
  </si>
  <si>
    <t xml:space="preserve">83/1164983.mp3</t>
  </si>
  <si>
    <t xml:space="preserve">track_1164984</t>
  </si>
  <si>
    <t xml:space="preserve">84/1164984.mp3</t>
  </si>
  <si>
    <t xml:space="preserve">track_1164985</t>
  </si>
  <si>
    <t xml:space="preserve">85/1164985.mp3</t>
  </si>
  <si>
    <t xml:space="preserve">track_1164986</t>
  </si>
  <si>
    <t xml:space="preserve">86/1164986.mp3</t>
  </si>
  <si>
    <t xml:space="preserve">track_1164987</t>
  </si>
  <si>
    <t xml:space="preserve">87/1164987.mp3</t>
  </si>
  <si>
    <t xml:space="preserve">track_1164988</t>
  </si>
  <si>
    <t xml:space="preserve">88/1164988.mp3</t>
  </si>
  <si>
    <t xml:space="preserve">track_1164989</t>
  </si>
  <si>
    <t xml:space="preserve">89/1164989.mp3</t>
  </si>
  <si>
    <t xml:space="preserve">track_1164990</t>
  </si>
  <si>
    <t xml:space="preserve">90/1164990.mp3</t>
  </si>
  <si>
    <t xml:space="preserve">track_1164991</t>
  </si>
  <si>
    <t xml:space="preserve">91/1164991.mp3</t>
  </si>
  <si>
    <t xml:space="preserve">track_1164992</t>
  </si>
  <si>
    <t xml:space="preserve">92/1164992.mp3</t>
  </si>
  <si>
    <t xml:space="preserve">track_1164993</t>
  </si>
  <si>
    <t xml:space="preserve">93/1164993.mp3</t>
  </si>
  <si>
    <t xml:space="preserve">track_1164994</t>
  </si>
  <si>
    <t xml:space="preserve">94/1164994.mp3</t>
  </si>
  <si>
    <t xml:space="preserve">track_1165086</t>
  </si>
  <si>
    <t xml:space="preserve">album_140045</t>
  </si>
  <si>
    <t xml:space="preserve">86/1165086.mp3</t>
  </si>
  <si>
    <t xml:space="preserve">track_1165087</t>
  </si>
  <si>
    <t xml:space="preserve">87/1165087.mp3</t>
  </si>
  <si>
    <t xml:space="preserve">track_1165172</t>
  </si>
  <si>
    <t xml:space="preserve">album_140058</t>
  </si>
  <si>
    <t xml:space="preserve">72/1165172.mp3</t>
  </si>
  <si>
    <t xml:space="preserve">track_1165173</t>
  </si>
  <si>
    <t xml:space="preserve">73/1165173.mp3</t>
  </si>
  <si>
    <t xml:space="preserve">track_1165174</t>
  </si>
  <si>
    <t xml:space="preserve">74/1165174.mp3</t>
  </si>
  <si>
    <t xml:space="preserve">track_1165175</t>
  </si>
  <si>
    <t xml:space="preserve">75/1165175.mp3</t>
  </si>
  <si>
    <t xml:space="preserve">track_1165176</t>
  </si>
  <si>
    <t xml:space="preserve">76/1165176.mp3</t>
  </si>
  <si>
    <t xml:space="preserve">track_1165177</t>
  </si>
  <si>
    <t xml:space="preserve">77/1165177.mp3</t>
  </si>
  <si>
    <t xml:space="preserve">track_1165178</t>
  </si>
  <si>
    <t xml:space="preserve">78/1165178.mp3</t>
  </si>
  <si>
    <t xml:space="preserve">track_1165179</t>
  </si>
  <si>
    <t xml:space="preserve">79/1165179.mp3</t>
  </si>
  <si>
    <t xml:space="preserve">track_1165180</t>
  </si>
  <si>
    <t xml:space="preserve">80/1165180.mp3</t>
  </si>
  <si>
    <t xml:space="preserve">track_1165181</t>
  </si>
  <si>
    <t xml:space="preserve">81/1165181.mp3</t>
  </si>
  <si>
    <t xml:space="preserve">track_1165268</t>
  </si>
  <si>
    <t xml:space="preserve">album_140077</t>
  </si>
  <si>
    <t xml:space="preserve">68/1165268.mp3</t>
  </si>
  <si>
    <t xml:space="preserve">track_1165269</t>
  </si>
  <si>
    <t xml:space="preserve">69/1165269.mp3</t>
  </si>
  <si>
    <t xml:space="preserve">track_1165275</t>
  </si>
  <si>
    <t xml:space="preserve">75/1165275.mp3</t>
  </si>
  <si>
    <t xml:space="preserve">track_1165391</t>
  </si>
  <si>
    <t xml:space="preserve">artist_358362</t>
  </si>
  <si>
    <t xml:space="preserve">album_140112</t>
  </si>
  <si>
    <t xml:space="preserve">91/1165391.mp3</t>
  </si>
  <si>
    <t xml:space="preserve">track_1165392</t>
  </si>
  <si>
    <t xml:space="preserve">92/1165392.mp3</t>
  </si>
  <si>
    <t xml:space="preserve">track_1165393</t>
  </si>
  <si>
    <t xml:space="preserve">93/1165393.mp3</t>
  </si>
  <si>
    <t xml:space="preserve">track_1165394</t>
  </si>
  <si>
    <t xml:space="preserve">94/1165394.mp3</t>
  </si>
  <si>
    <t xml:space="preserve">track_1165395</t>
  </si>
  <si>
    <t xml:space="preserve">95/1165395.mp3</t>
  </si>
  <si>
    <t xml:space="preserve">track_1165396</t>
  </si>
  <si>
    <t xml:space="preserve">96/1165396.mp3</t>
  </si>
  <si>
    <t xml:space="preserve">track_1165397</t>
  </si>
  <si>
    <t xml:space="preserve">97/1165397.mp3</t>
  </si>
  <si>
    <t xml:space="preserve">track_1165398</t>
  </si>
  <si>
    <t xml:space="preserve">98/1165398.mp3</t>
  </si>
  <si>
    <t xml:space="preserve">track_1165399</t>
  </si>
  <si>
    <t xml:space="preserve">99/1165399.mp3</t>
  </si>
  <si>
    <t xml:space="preserve">track_1165401</t>
  </si>
  <si>
    <t xml:space="preserve">01/1165401.mp3</t>
  </si>
  <si>
    <t xml:space="preserve">track_1165402</t>
  </si>
  <si>
    <t xml:space="preserve">02/1165402.mp3</t>
  </si>
  <si>
    <t xml:space="preserve">track_1165403</t>
  </si>
  <si>
    <t xml:space="preserve">03/1165403.mp3</t>
  </si>
  <si>
    <t xml:space="preserve">track_1165404</t>
  </si>
  <si>
    <t xml:space="preserve">04/1165404.mp3</t>
  </si>
  <si>
    <t xml:space="preserve">track_1165405</t>
  </si>
  <si>
    <t xml:space="preserve">05/1165405.mp3</t>
  </si>
  <si>
    <t xml:space="preserve">track_1165406</t>
  </si>
  <si>
    <t xml:space="preserve">06/1165406.mp3</t>
  </si>
  <si>
    <t xml:space="preserve">track_1165407</t>
  </si>
  <si>
    <t xml:space="preserve">07/1165407.mp3</t>
  </si>
  <si>
    <t xml:space="preserve">track_1165408</t>
  </si>
  <si>
    <t xml:space="preserve">08/1165408.mp3</t>
  </si>
  <si>
    <t xml:space="preserve">track_1165409</t>
  </si>
  <si>
    <t xml:space="preserve">09/1165409.mp3</t>
  </si>
  <si>
    <t xml:space="preserve">track_1165447</t>
  </si>
  <si>
    <t xml:space="preserve">album_140104</t>
  </si>
  <si>
    <t xml:space="preserve">47/1165447.mp3</t>
  </si>
  <si>
    <t xml:space="preserve">track_1165448</t>
  </si>
  <si>
    <t xml:space="preserve">48/1165448.mp3</t>
  </si>
  <si>
    <t xml:space="preserve">track_1165465</t>
  </si>
  <si>
    <t xml:space="preserve">album_140108</t>
  </si>
  <si>
    <t xml:space="preserve">65/1165465.mp3</t>
  </si>
  <si>
    <t xml:space="preserve">track_1165466</t>
  </si>
  <si>
    <t xml:space="preserve">66/1165466.mp3</t>
  </si>
  <si>
    <t xml:space="preserve">track_1165468</t>
  </si>
  <si>
    <t xml:space="preserve">68/1165468.mp3</t>
  </si>
  <si>
    <t xml:space="preserve">track_1165470</t>
  </si>
  <si>
    <t xml:space="preserve">70/1165470.mp3</t>
  </si>
  <si>
    <t xml:space="preserve">track_1165472</t>
  </si>
  <si>
    <t xml:space="preserve">72/1165472.mp3</t>
  </si>
  <si>
    <t xml:space="preserve">track_1165473</t>
  </si>
  <si>
    <t xml:space="preserve">73/1165473.mp3</t>
  </si>
  <si>
    <t xml:space="preserve">track_1165474</t>
  </si>
  <si>
    <t xml:space="preserve">74/1165474.mp3</t>
  </si>
  <si>
    <t xml:space="preserve">track_1165475</t>
  </si>
  <si>
    <t xml:space="preserve">75/1165475.mp3</t>
  </si>
  <si>
    <t xml:space="preserve">track_1165476</t>
  </si>
  <si>
    <t xml:space="preserve">76/1165476.mp3</t>
  </si>
  <si>
    <t xml:space="preserve">track_1165948</t>
  </si>
  <si>
    <t xml:space="preserve">album_140179</t>
  </si>
  <si>
    <t xml:space="preserve">48/1165948.mp3</t>
  </si>
  <si>
    <t xml:space="preserve">track_1165949</t>
  </si>
  <si>
    <t xml:space="preserve">49/1165949.mp3</t>
  </si>
  <si>
    <t xml:space="preserve">track_1165995</t>
  </si>
  <si>
    <t xml:space="preserve">album_140240</t>
  </si>
  <si>
    <t xml:space="preserve">95/1165995.mp3</t>
  </si>
  <si>
    <t xml:space="preserve">track_1165996</t>
  </si>
  <si>
    <t xml:space="preserve">96/1165996.mp3</t>
  </si>
  <si>
    <t xml:space="preserve">track_1166070</t>
  </si>
  <si>
    <t xml:space="preserve">album_140202</t>
  </si>
  <si>
    <t xml:space="preserve">70/1166070.mp3</t>
  </si>
  <si>
    <t xml:space="preserve">track_1166071</t>
  </si>
  <si>
    <t xml:space="preserve">71/1166071.mp3</t>
  </si>
  <si>
    <t xml:space="preserve">track_1166090</t>
  </si>
  <si>
    <t xml:space="preserve">90/1166090.mp3</t>
  </si>
  <si>
    <t xml:space="preserve">track_1166100</t>
  </si>
  <si>
    <t xml:space="preserve">album_140206</t>
  </si>
  <si>
    <t xml:space="preserve">00/1166100.mp3</t>
  </si>
  <si>
    <t xml:space="preserve">track_1166101</t>
  </si>
  <si>
    <t xml:space="preserve">01/1166101.mp3</t>
  </si>
  <si>
    <t xml:space="preserve">track_1166102</t>
  </si>
  <si>
    <t xml:space="preserve">02/1166102.mp3</t>
  </si>
  <si>
    <t xml:space="preserve">track_1166103</t>
  </si>
  <si>
    <t xml:space="preserve">03/1166103.mp3</t>
  </si>
  <si>
    <t xml:space="preserve">track_1166104</t>
  </si>
  <si>
    <t xml:space="preserve">04/1166104.mp3</t>
  </si>
  <si>
    <t xml:space="preserve">track_1166105</t>
  </si>
  <si>
    <t xml:space="preserve">05/1166105.mp3</t>
  </si>
  <si>
    <t xml:space="preserve">track_1166106</t>
  </si>
  <si>
    <t xml:space="preserve">06/1166106.mp3</t>
  </si>
  <si>
    <t xml:space="preserve">track_1166108</t>
  </si>
  <si>
    <t xml:space="preserve">08/1166108.mp3</t>
  </si>
  <si>
    <t xml:space="preserve">track_1166109</t>
  </si>
  <si>
    <t xml:space="preserve">09/1166109.mp3</t>
  </si>
  <si>
    <t xml:space="preserve">track_1166110</t>
  </si>
  <si>
    <t xml:space="preserve">10/1166110.mp3</t>
  </si>
  <si>
    <t xml:space="preserve">track_1166111</t>
  </si>
  <si>
    <t xml:space="preserve">11/1166111.mp3</t>
  </si>
  <si>
    <t xml:space="preserve">track_1166134</t>
  </si>
  <si>
    <t xml:space="preserve">album_140209</t>
  </si>
  <si>
    <t xml:space="preserve">34/1166134.mp3</t>
  </si>
  <si>
    <t xml:space="preserve">track_1166136</t>
  </si>
  <si>
    <t xml:space="preserve">36/1166136.mp3</t>
  </si>
  <si>
    <t xml:space="preserve">track_1166137</t>
  </si>
  <si>
    <t xml:space="preserve">37/1166137.mp3</t>
  </si>
  <si>
    <t xml:space="preserve">track_1166139</t>
  </si>
  <si>
    <t xml:space="preserve">39/1166139.mp3</t>
  </si>
  <si>
    <t xml:space="preserve">track_1166141</t>
  </si>
  <si>
    <t xml:space="preserve">41/1166141.mp3</t>
  </si>
  <si>
    <t xml:space="preserve">track_1166144</t>
  </si>
  <si>
    <t xml:space="preserve">44/1166144.mp3</t>
  </si>
  <si>
    <t xml:space="preserve">track_1166145</t>
  </si>
  <si>
    <t xml:space="preserve">45/1166145.mp3</t>
  </si>
  <si>
    <t xml:space="preserve">track_1166147</t>
  </si>
  <si>
    <t xml:space="preserve">47/1166147.mp3</t>
  </si>
  <si>
    <t xml:space="preserve">track_1166150</t>
  </si>
  <si>
    <t xml:space="preserve">50/1166150.mp3</t>
  </si>
  <si>
    <t xml:space="preserve">track_1166151</t>
  </si>
  <si>
    <t xml:space="preserve">51/1166151.mp3</t>
  </si>
  <si>
    <t xml:space="preserve">track_1166153</t>
  </si>
  <si>
    <t xml:space="preserve">53/1166153.mp3</t>
  </si>
  <si>
    <t xml:space="preserve">track_1166155</t>
  </si>
  <si>
    <t xml:space="preserve">55/1166155.mp3</t>
  </si>
  <si>
    <t xml:space="preserve">track_1166156</t>
  </si>
  <si>
    <t xml:space="preserve">56/1166156.mp3</t>
  </si>
  <si>
    <t xml:space="preserve">track_1166158</t>
  </si>
  <si>
    <t xml:space="preserve">58/1166158.mp3</t>
  </si>
  <si>
    <t xml:space="preserve">track_1166159</t>
  </si>
  <si>
    <t xml:space="preserve">59/1166159.mp3</t>
  </si>
  <si>
    <t xml:space="preserve">track_1166546</t>
  </si>
  <si>
    <t xml:space="preserve">album_140255</t>
  </si>
  <si>
    <t xml:space="preserve">46/1166546.mp3</t>
  </si>
  <si>
    <t xml:space="preserve">track_1166607</t>
  </si>
  <si>
    <t xml:space="preserve">album_140264</t>
  </si>
  <si>
    <t xml:space="preserve">07/1166607.mp3</t>
  </si>
  <si>
    <t xml:space="preserve">track_1166609</t>
  </si>
  <si>
    <t xml:space="preserve">09/1166609.mp3</t>
  </si>
  <si>
    <t xml:space="preserve">track_1166618</t>
  </si>
  <si>
    <t xml:space="preserve">album_140268</t>
  </si>
  <si>
    <t xml:space="preserve">18/1166618.mp3</t>
  </si>
  <si>
    <t xml:space="preserve">track_1166619</t>
  </si>
  <si>
    <t xml:space="preserve">19/1166619.mp3</t>
  </si>
  <si>
    <t xml:space="preserve">track_1166620</t>
  </si>
  <si>
    <t xml:space="preserve">20/1166620.mp3</t>
  </si>
  <si>
    <t xml:space="preserve">track_1166622</t>
  </si>
  <si>
    <t xml:space="preserve">album_140270</t>
  </si>
  <si>
    <t xml:space="preserve">22/1166622.mp3</t>
  </si>
  <si>
    <t xml:space="preserve">track_1166623</t>
  </si>
  <si>
    <t xml:space="preserve">album_140271</t>
  </si>
  <si>
    <t xml:space="preserve">23/1166623.mp3</t>
  </si>
  <si>
    <t xml:space="preserve">track_1166624</t>
  </si>
  <si>
    <t xml:space="preserve">24/1166624.mp3</t>
  </si>
  <si>
    <t xml:space="preserve">track_1166625</t>
  </si>
  <si>
    <t xml:space="preserve">25/1166625.mp3</t>
  </si>
  <si>
    <t xml:space="preserve">track_1166627</t>
  </si>
  <si>
    <t xml:space="preserve">27/1166627.mp3</t>
  </si>
  <si>
    <t xml:space="preserve">track_1166645</t>
  </si>
  <si>
    <t xml:space="preserve">45/1166645.mp3</t>
  </si>
  <si>
    <t xml:space="preserve">track_1166678</t>
  </si>
  <si>
    <t xml:space="preserve">album_140285</t>
  </si>
  <si>
    <t xml:space="preserve">78/1166678.mp3</t>
  </si>
  <si>
    <t xml:space="preserve">track_1166679</t>
  </si>
  <si>
    <t xml:space="preserve">79/1166679.mp3</t>
  </si>
  <si>
    <t xml:space="preserve">track_1166805</t>
  </si>
  <si>
    <t xml:space="preserve">album_140298</t>
  </si>
  <si>
    <t xml:space="preserve">05/1166805.mp3</t>
  </si>
  <si>
    <t xml:space="preserve">track_1166807</t>
  </si>
  <si>
    <t xml:space="preserve">07/1166807.mp3</t>
  </si>
  <si>
    <t xml:space="preserve">track_1166808</t>
  </si>
  <si>
    <t xml:space="preserve">08/1166808.mp3</t>
  </si>
  <si>
    <t xml:space="preserve">track_1166811</t>
  </si>
  <si>
    <t xml:space="preserve">11/1166811.mp3</t>
  </si>
  <si>
    <t xml:space="preserve">track_1166812</t>
  </si>
  <si>
    <t xml:space="preserve">12/1166812.mp3</t>
  </si>
  <si>
    <t xml:space="preserve">track_1166813</t>
  </si>
  <si>
    <t xml:space="preserve">13/1166813.mp3</t>
  </si>
  <si>
    <t xml:space="preserve">track_1166814</t>
  </si>
  <si>
    <t xml:space="preserve">14/1166814.mp3</t>
  </si>
  <si>
    <t xml:space="preserve">track_1166818</t>
  </si>
  <si>
    <t xml:space="preserve">album_140300</t>
  </si>
  <si>
    <t xml:space="preserve">18/1166818.mp3</t>
  </si>
  <si>
    <t xml:space="preserve">track_1166822</t>
  </si>
  <si>
    <t xml:space="preserve">album_140304</t>
  </si>
  <si>
    <t xml:space="preserve">22/1166822.mp3</t>
  </si>
  <si>
    <t xml:space="preserve">track_1166825</t>
  </si>
  <si>
    <t xml:space="preserve">album_140305</t>
  </si>
  <si>
    <t xml:space="preserve">25/1166825.mp3</t>
  </si>
  <si>
    <t xml:space="preserve">track_1166919</t>
  </si>
  <si>
    <t xml:space="preserve">album_140322</t>
  </si>
  <si>
    <t xml:space="preserve">19/1166919.mp3</t>
  </si>
  <si>
    <t xml:space="preserve">track_1166920</t>
  </si>
  <si>
    <t xml:space="preserve">20/1166920.mp3</t>
  </si>
  <si>
    <t xml:space="preserve">track_1166921</t>
  </si>
  <si>
    <t xml:space="preserve">21/1166921.mp3</t>
  </si>
  <si>
    <t xml:space="preserve">track_1166923</t>
  </si>
  <si>
    <t xml:space="preserve">23/1166923.mp3</t>
  </si>
  <si>
    <t xml:space="preserve">track_1166924</t>
  </si>
  <si>
    <t xml:space="preserve">24/1166924.mp3</t>
  </si>
  <si>
    <t xml:space="preserve">track_1166925</t>
  </si>
  <si>
    <t xml:space="preserve">25/1166925.mp3</t>
  </si>
  <si>
    <t xml:space="preserve">track_1166926</t>
  </si>
  <si>
    <t xml:space="preserve">26/1166926.mp3</t>
  </si>
  <si>
    <t xml:space="preserve">track_1166927</t>
  </si>
  <si>
    <t xml:space="preserve">27/1166927.mp3</t>
  </si>
  <si>
    <t xml:space="preserve">track_1166928</t>
  </si>
  <si>
    <t xml:space="preserve">28/1166928.mp3</t>
  </si>
  <si>
    <t xml:space="preserve">track_1166929</t>
  </si>
  <si>
    <t xml:space="preserve">29/1166929.mp3</t>
  </si>
  <si>
    <t xml:space="preserve">track_1166931</t>
  </si>
  <si>
    <t xml:space="preserve">31/1166931.mp3</t>
  </si>
  <si>
    <t xml:space="preserve">track_1166943</t>
  </si>
  <si>
    <t xml:space="preserve">album_140323</t>
  </si>
  <si>
    <t xml:space="preserve">43/1166943.mp3</t>
  </si>
  <si>
    <t xml:space="preserve">track_1167068</t>
  </si>
  <si>
    <t xml:space="preserve">album_140337</t>
  </si>
  <si>
    <t xml:space="preserve">68/1167068.mp3</t>
  </si>
  <si>
    <t xml:space="preserve">track_1167069</t>
  </si>
  <si>
    <t xml:space="preserve">69/1167069.mp3</t>
  </si>
  <si>
    <t xml:space="preserve">track_1167070</t>
  </si>
  <si>
    <t xml:space="preserve">70/1167070.mp3</t>
  </si>
  <si>
    <t xml:space="preserve">track_1167071</t>
  </si>
  <si>
    <t xml:space="preserve">71/1167071.mp3</t>
  </si>
  <si>
    <t xml:space="preserve">track_1167072</t>
  </si>
  <si>
    <t xml:space="preserve">72/1167072.mp3</t>
  </si>
  <si>
    <t xml:space="preserve">track_1167073</t>
  </si>
  <si>
    <t xml:space="preserve">73/1167073.mp3</t>
  </si>
  <si>
    <t xml:space="preserve">track_1167074</t>
  </si>
  <si>
    <t xml:space="preserve">74/1167074.mp3</t>
  </si>
  <si>
    <t xml:space="preserve">track_1167075</t>
  </si>
  <si>
    <t xml:space="preserve">75/1167075.mp3</t>
  </si>
  <si>
    <t xml:space="preserve">track_1167076</t>
  </si>
  <si>
    <t xml:space="preserve">76/1167076.mp3</t>
  </si>
  <si>
    <t xml:space="preserve">track_1167077</t>
  </si>
  <si>
    <t xml:space="preserve">77/1167077.mp3</t>
  </si>
  <si>
    <t xml:space="preserve">track_1167078</t>
  </si>
  <si>
    <t xml:space="preserve">78/1167078.mp3</t>
  </si>
  <si>
    <t xml:space="preserve">track_1167079</t>
  </si>
  <si>
    <t xml:space="preserve">79/1167079.mp3</t>
  </si>
  <si>
    <t xml:space="preserve">track_1167080</t>
  </si>
  <si>
    <t xml:space="preserve">80/1167080.mp3</t>
  </si>
  <si>
    <t xml:space="preserve">track_1167081</t>
  </si>
  <si>
    <t xml:space="preserve">81/1167081.mp3</t>
  </si>
  <si>
    <t xml:space="preserve">track_1167098</t>
  </si>
  <si>
    <t xml:space="preserve">artist_456653</t>
  </si>
  <si>
    <t xml:space="preserve">album_140342</t>
  </si>
  <si>
    <t xml:space="preserve">98/1167098.mp3</t>
  </si>
  <si>
    <t xml:space="preserve">track_1167099</t>
  </si>
  <si>
    <t xml:space="preserve">99/1167099.mp3</t>
  </si>
  <si>
    <t xml:space="preserve">track_1167295</t>
  </si>
  <si>
    <t xml:space="preserve">album_140370</t>
  </si>
  <si>
    <t xml:space="preserve">95/1167295.mp3</t>
  </si>
  <si>
    <t xml:space="preserve">track_1167296</t>
  </si>
  <si>
    <t xml:space="preserve">96/1167296.mp3</t>
  </si>
  <si>
    <t xml:space="preserve">track_1167297</t>
  </si>
  <si>
    <t xml:space="preserve">97/1167297.mp3</t>
  </si>
  <si>
    <t xml:space="preserve">track_1167298</t>
  </si>
  <si>
    <t xml:space="preserve">98/1167298.mp3</t>
  </si>
  <si>
    <t xml:space="preserve">track_1167299</t>
  </si>
  <si>
    <t xml:space="preserve">99/1167299.mp3</t>
  </si>
  <si>
    <t xml:space="preserve">track_1167300</t>
  </si>
  <si>
    <t xml:space="preserve">00/1167300.mp3</t>
  </si>
  <si>
    <t xml:space="preserve">track_1167301</t>
  </si>
  <si>
    <t xml:space="preserve">01/1167301.mp3</t>
  </si>
  <si>
    <t xml:space="preserve">track_1167302</t>
  </si>
  <si>
    <t xml:space="preserve">02/1167302.mp3</t>
  </si>
  <si>
    <t xml:space="preserve">track_1167303</t>
  </si>
  <si>
    <t xml:space="preserve">03/1167303.mp3</t>
  </si>
  <si>
    <t xml:space="preserve">track_1167304</t>
  </si>
  <si>
    <t xml:space="preserve">04/1167304.mp3</t>
  </si>
  <si>
    <t xml:space="preserve">track_1167305</t>
  </si>
  <si>
    <t xml:space="preserve">05/1167305.mp3</t>
  </si>
  <si>
    <t xml:space="preserve">track_1167306</t>
  </si>
  <si>
    <t xml:space="preserve">06/1167306.mp3</t>
  </si>
  <si>
    <t xml:space="preserve">track_1167425</t>
  </si>
  <si>
    <t xml:space="preserve">album_140394</t>
  </si>
  <si>
    <t xml:space="preserve">25/1167425.mp3</t>
  </si>
  <si>
    <t xml:space="preserve">track_1167458</t>
  </si>
  <si>
    <t xml:space="preserve">album_140399</t>
  </si>
  <si>
    <t xml:space="preserve">58/1167458.mp3</t>
  </si>
  <si>
    <t xml:space="preserve">track_1167527</t>
  </si>
  <si>
    <t xml:space="preserve">artist_336690</t>
  </si>
  <si>
    <t xml:space="preserve">album_140405</t>
  </si>
  <si>
    <t xml:space="preserve">27/1167527.mp3</t>
  </si>
  <si>
    <t xml:space="preserve">track_1167557</t>
  </si>
  <si>
    <t xml:space="preserve">album_140409</t>
  </si>
  <si>
    <t xml:space="preserve">57/1167557.mp3</t>
  </si>
  <si>
    <t xml:space="preserve">track_1167563</t>
  </si>
  <si>
    <t xml:space="preserve">63/1167563.mp3</t>
  </si>
  <si>
    <t xml:space="preserve">track_1167564</t>
  </si>
  <si>
    <t xml:space="preserve">64/1167564.mp3</t>
  </si>
  <si>
    <t xml:space="preserve">track_1167565</t>
  </si>
  <si>
    <t xml:space="preserve">65/1167565.mp3</t>
  </si>
  <si>
    <t xml:space="preserve">track_1167566</t>
  </si>
  <si>
    <t xml:space="preserve">66/1167566.mp3</t>
  </si>
  <si>
    <t xml:space="preserve">track_1167567</t>
  </si>
  <si>
    <t xml:space="preserve">67/1167567.mp3</t>
  </si>
  <si>
    <t xml:space="preserve">track_1167568</t>
  </si>
  <si>
    <t xml:space="preserve">68/1167568.mp3</t>
  </si>
  <si>
    <t xml:space="preserve">track_1167569</t>
  </si>
  <si>
    <t xml:space="preserve">69/1167569.mp3</t>
  </si>
  <si>
    <t xml:space="preserve">track_1167618</t>
  </si>
  <si>
    <t xml:space="preserve">album_140415</t>
  </si>
  <si>
    <t xml:space="preserve">18/1167618.mp3</t>
  </si>
  <si>
    <t xml:space="preserve">track_1167863</t>
  </si>
  <si>
    <t xml:space="preserve">artist_456650</t>
  </si>
  <si>
    <t xml:space="preserve">album_140451</t>
  </si>
  <si>
    <t xml:space="preserve">63/1167863.mp3</t>
  </si>
  <si>
    <t xml:space="preserve">track_1167864</t>
  </si>
  <si>
    <t xml:space="preserve">64/1167864.mp3</t>
  </si>
  <si>
    <t xml:space="preserve">track_1167866</t>
  </si>
  <si>
    <t xml:space="preserve">66/1167866.mp3</t>
  </si>
  <si>
    <t xml:space="preserve">track_1167867</t>
  </si>
  <si>
    <t xml:space="preserve">67/1167867.mp3</t>
  </si>
  <si>
    <t xml:space="preserve">track_1167868</t>
  </si>
  <si>
    <t xml:space="preserve">68/1167868.mp3</t>
  </si>
  <si>
    <t xml:space="preserve">track_1167869</t>
  </si>
  <si>
    <t xml:space="preserve">69/1167869.mp3</t>
  </si>
  <si>
    <t xml:space="preserve">track_1167870</t>
  </si>
  <si>
    <t xml:space="preserve">70/1167870.mp3</t>
  </si>
  <si>
    <t xml:space="preserve">track_1167871</t>
  </si>
  <si>
    <t xml:space="preserve">71/1167871.mp3</t>
  </si>
  <si>
    <t xml:space="preserve">track_1167872</t>
  </si>
  <si>
    <t xml:space="preserve">72/1167872.mp3</t>
  </si>
  <si>
    <t xml:space="preserve">track_1167873</t>
  </si>
  <si>
    <t xml:space="preserve">73/1167873.mp3</t>
  </si>
  <si>
    <t xml:space="preserve">track_1167874</t>
  </si>
  <si>
    <t xml:space="preserve">74/1167874.mp3</t>
  </si>
  <si>
    <t xml:space="preserve">track_1167875</t>
  </si>
  <si>
    <t xml:space="preserve">75/1167875.mp3</t>
  </si>
  <si>
    <t xml:space="preserve">track_1167876</t>
  </si>
  <si>
    <t xml:space="preserve">76/1167876.mp3</t>
  </si>
  <si>
    <t xml:space="preserve">track_1167877</t>
  </si>
  <si>
    <t xml:space="preserve">77/1167877.mp3</t>
  </si>
  <si>
    <t xml:space="preserve">track_1167881</t>
  </si>
  <si>
    <t xml:space="preserve">album_140453</t>
  </si>
  <si>
    <t xml:space="preserve">81/1167881.mp3</t>
  </si>
  <si>
    <t xml:space="preserve">track_1167882</t>
  </si>
  <si>
    <t xml:space="preserve">82/1167882.mp3</t>
  </si>
  <si>
    <t xml:space="preserve">track_1167883</t>
  </si>
  <si>
    <t xml:space="preserve">83/1167883.mp3</t>
  </si>
  <si>
    <t xml:space="preserve">track_1167884</t>
  </si>
  <si>
    <t xml:space="preserve">84/1167884.mp3</t>
  </si>
  <si>
    <t xml:space="preserve">track_1167885</t>
  </si>
  <si>
    <t xml:space="preserve">85/1167885.mp3</t>
  </si>
  <si>
    <t xml:space="preserve">track_1167887</t>
  </si>
  <si>
    <t xml:space="preserve">87/1167887.mp3</t>
  </si>
  <si>
    <t xml:space="preserve">track_1167888</t>
  </si>
  <si>
    <t xml:space="preserve">88/1167888.mp3</t>
  </si>
  <si>
    <t xml:space="preserve">track_1167889</t>
  </si>
  <si>
    <t xml:space="preserve">89/1167889.mp3</t>
  </si>
  <si>
    <t xml:space="preserve">track_1167891</t>
  </si>
  <si>
    <t xml:space="preserve">91/1167891.mp3</t>
  </si>
  <si>
    <t xml:space="preserve">track_1167892</t>
  </si>
  <si>
    <t xml:space="preserve">92/1167892.mp3</t>
  </si>
  <si>
    <t xml:space="preserve">track_1167893</t>
  </si>
  <si>
    <t xml:space="preserve">93/1167893.mp3</t>
  </si>
  <si>
    <t xml:space="preserve">track_1167894</t>
  </si>
  <si>
    <t xml:space="preserve">94/1167894.mp3</t>
  </si>
  <si>
    <t xml:space="preserve">track_1167897</t>
  </si>
  <si>
    <t xml:space="preserve">97/1167897.mp3</t>
  </si>
  <si>
    <t xml:space="preserve">track_1167953</t>
  </si>
  <si>
    <t xml:space="preserve">album_140464</t>
  </si>
  <si>
    <t xml:space="preserve">53/1167953.mp3</t>
  </si>
  <si>
    <t xml:space="preserve">track_1167954</t>
  </si>
  <si>
    <t xml:space="preserve">54/1167954.mp3</t>
  </si>
  <si>
    <t xml:space="preserve">track_1167955</t>
  </si>
  <si>
    <t xml:space="preserve">55/1167955.mp3</t>
  </si>
  <si>
    <t xml:space="preserve">track_1167956</t>
  </si>
  <si>
    <t xml:space="preserve">56/1167956.mp3</t>
  </si>
  <si>
    <t xml:space="preserve">track_1168003</t>
  </si>
  <si>
    <t xml:space="preserve">artist_364441</t>
  </si>
  <si>
    <t xml:space="preserve">album_140468</t>
  </si>
  <si>
    <t xml:space="preserve">03/1168003.mp3</t>
  </si>
  <si>
    <t xml:space="preserve">track_1168014</t>
  </si>
  <si>
    <t xml:space="preserve">album_140485</t>
  </si>
  <si>
    <t xml:space="preserve">14/1168014.mp3</t>
  </si>
  <si>
    <t xml:space="preserve">track_1168016</t>
  </si>
  <si>
    <t xml:space="preserve">16/1168016.mp3</t>
  </si>
  <si>
    <t xml:space="preserve">track_1168017</t>
  </si>
  <si>
    <t xml:space="preserve">17/1168017.mp3</t>
  </si>
  <si>
    <t xml:space="preserve">track_1168018</t>
  </si>
  <si>
    <t xml:space="preserve">18/1168018.mp3</t>
  </si>
  <si>
    <t xml:space="preserve">track_1168021</t>
  </si>
  <si>
    <t xml:space="preserve">21/1168021.mp3</t>
  </si>
  <si>
    <t xml:space="preserve">track_1168024</t>
  </si>
  <si>
    <t xml:space="preserve">24/1168024.mp3</t>
  </si>
  <si>
    <t xml:space="preserve">track_1168025</t>
  </si>
  <si>
    <t xml:space="preserve">25/1168025.mp3</t>
  </si>
  <si>
    <t xml:space="preserve">track_1168027</t>
  </si>
  <si>
    <t xml:space="preserve">27/1168027.mp3</t>
  </si>
  <si>
    <t xml:space="preserve">track_1168030</t>
  </si>
  <si>
    <t xml:space="preserve">30/1168030.mp3</t>
  </si>
  <si>
    <t xml:space="preserve">track_1168031</t>
  </si>
  <si>
    <t xml:space="preserve">31/1168031.mp3</t>
  </si>
  <si>
    <t xml:space="preserve">track_1168032</t>
  </si>
  <si>
    <t xml:space="preserve">32/1168032.mp3</t>
  </si>
  <si>
    <t xml:space="preserve">track_1168349</t>
  </si>
  <si>
    <t xml:space="preserve">album_140529</t>
  </si>
  <si>
    <t xml:space="preserve">49/1168349.mp3</t>
  </si>
  <si>
    <t xml:space="preserve">track_1168388</t>
  </si>
  <si>
    <t xml:space="preserve">album_140536</t>
  </si>
  <si>
    <t xml:space="preserve">88/1168388.mp3</t>
  </si>
  <si>
    <t xml:space="preserve">track_1168474</t>
  </si>
  <si>
    <t xml:space="preserve">album_140546</t>
  </si>
  <si>
    <t xml:space="preserve">74/1168474.mp3</t>
  </si>
  <si>
    <t xml:space="preserve">track_1168475</t>
  </si>
  <si>
    <t xml:space="preserve">75/1168475.mp3</t>
  </si>
  <si>
    <t xml:space="preserve">track_1168476</t>
  </si>
  <si>
    <t xml:space="preserve">76/1168476.mp3</t>
  </si>
  <si>
    <t xml:space="preserve">track_1168477</t>
  </si>
  <si>
    <t xml:space="preserve">77/1168477.mp3</t>
  </si>
  <si>
    <t xml:space="preserve">track_1168478</t>
  </si>
  <si>
    <t xml:space="preserve">78/1168478.mp3</t>
  </si>
  <si>
    <t xml:space="preserve">track_1168479</t>
  </si>
  <si>
    <t xml:space="preserve">79/1168479.mp3</t>
  </si>
  <si>
    <t xml:space="preserve">track_1168480</t>
  </si>
  <si>
    <t xml:space="preserve">80/1168480.mp3</t>
  </si>
  <si>
    <t xml:space="preserve">track_1168481</t>
  </si>
  <si>
    <t xml:space="preserve">81/1168481.mp3</t>
  </si>
  <si>
    <t xml:space="preserve">track_1168482</t>
  </si>
  <si>
    <t xml:space="preserve">82/1168482.mp3</t>
  </si>
  <si>
    <t xml:space="preserve">track_1168483</t>
  </si>
  <si>
    <t xml:space="preserve">artist_456894</t>
  </si>
  <si>
    <t xml:space="preserve">album_140551</t>
  </si>
  <si>
    <t xml:space="preserve">83/1168483.mp3</t>
  </si>
  <si>
    <t xml:space="preserve">track_1168489</t>
  </si>
  <si>
    <t xml:space="preserve">89/1168489.mp3</t>
  </si>
  <si>
    <t xml:space="preserve">track_1168492</t>
  </si>
  <si>
    <t xml:space="preserve">92/1168492.mp3</t>
  </si>
  <si>
    <t xml:space="preserve">track_1168494</t>
  </si>
  <si>
    <t xml:space="preserve">94/1168494.mp3</t>
  </si>
  <si>
    <t xml:space="preserve">track_1168499</t>
  </si>
  <si>
    <t xml:space="preserve">album_140627</t>
  </si>
  <si>
    <t xml:space="preserve">99/1168499.mp3</t>
  </si>
  <si>
    <t xml:space="preserve">track_1168500</t>
  </si>
  <si>
    <t xml:space="preserve">album_140555</t>
  </si>
  <si>
    <t xml:space="preserve">00/1168500.mp3</t>
  </si>
  <si>
    <t xml:space="preserve">track_1168520</t>
  </si>
  <si>
    <t xml:space="preserve">20/1168520.mp3</t>
  </si>
  <si>
    <t xml:space="preserve">track_1168540</t>
  </si>
  <si>
    <t xml:space="preserve">40/1168540.mp3</t>
  </si>
  <si>
    <t xml:space="preserve">track_1168602</t>
  </si>
  <si>
    <t xml:space="preserve">album_140578</t>
  </si>
  <si>
    <t xml:space="preserve">02/1168602.mp3</t>
  </si>
  <si>
    <t xml:space="preserve">track_1168607</t>
  </si>
  <si>
    <t xml:space="preserve">07/1168607.mp3</t>
  </si>
  <si>
    <t xml:space="preserve">track_1168674</t>
  </si>
  <si>
    <t xml:space="preserve">album_140574</t>
  </si>
  <si>
    <t xml:space="preserve">74/1168674.mp3</t>
  </si>
  <si>
    <t xml:space="preserve">track_1168675</t>
  </si>
  <si>
    <t xml:space="preserve">75/1168675.mp3</t>
  </si>
  <si>
    <t xml:space="preserve">track_1168676</t>
  </si>
  <si>
    <t xml:space="preserve">76/1168676.mp3</t>
  </si>
  <si>
    <t xml:space="preserve">track_1168782</t>
  </si>
  <si>
    <t xml:space="preserve">82/1168782.mp3</t>
  </si>
  <si>
    <t xml:space="preserve">track_1168805</t>
  </si>
  <si>
    <t xml:space="preserve">album_140595</t>
  </si>
  <si>
    <t xml:space="preserve">05/1168805.mp3</t>
  </si>
  <si>
    <t xml:space="preserve">track_1168808</t>
  </si>
  <si>
    <t xml:space="preserve">artist_448635</t>
  </si>
  <si>
    <t xml:space="preserve">album_140597</t>
  </si>
  <si>
    <t xml:space="preserve">08/1168808.mp3</t>
  </si>
  <si>
    <t xml:space="preserve">track_1168809</t>
  </si>
  <si>
    <t xml:space="preserve">09/1168809.mp3</t>
  </si>
  <si>
    <t xml:space="preserve">track_1168810</t>
  </si>
  <si>
    <t xml:space="preserve">10/1168810.mp3</t>
  </si>
  <si>
    <t xml:space="preserve">track_1168812</t>
  </si>
  <si>
    <t xml:space="preserve">12/1168812.mp3</t>
  </si>
  <si>
    <t xml:space="preserve">track_1168813</t>
  </si>
  <si>
    <t xml:space="preserve">13/1168813.mp3</t>
  </si>
  <si>
    <t xml:space="preserve">track_1168814</t>
  </si>
  <si>
    <t xml:space="preserve">14/1168814.mp3</t>
  </si>
  <si>
    <t xml:space="preserve">track_1168875</t>
  </si>
  <si>
    <t xml:space="preserve">album_140604</t>
  </si>
  <si>
    <t xml:space="preserve">75/1168875.mp3</t>
  </si>
  <si>
    <t xml:space="preserve">track_1169056</t>
  </si>
  <si>
    <t xml:space="preserve">artist_374229</t>
  </si>
  <si>
    <t xml:space="preserve">album_140635</t>
  </si>
  <si>
    <t xml:space="preserve">56/1169056.mp3</t>
  </si>
  <si>
    <t xml:space="preserve">track_1169057</t>
  </si>
  <si>
    <t xml:space="preserve">57/1169057.mp3</t>
  </si>
  <si>
    <t xml:space="preserve">track_1169058</t>
  </si>
  <si>
    <t xml:space="preserve">58/1169058.mp3</t>
  </si>
  <si>
    <t xml:space="preserve">track_1169059</t>
  </si>
  <si>
    <t xml:space="preserve">59/1169059.mp3</t>
  </si>
  <si>
    <t xml:space="preserve">track_1169060</t>
  </si>
  <si>
    <t xml:space="preserve">60/1169060.mp3</t>
  </si>
  <si>
    <t xml:space="preserve">track_1169061</t>
  </si>
  <si>
    <t xml:space="preserve">61/1169061.mp3</t>
  </si>
  <si>
    <t xml:space="preserve">track_1169062</t>
  </si>
  <si>
    <t xml:space="preserve">62/1169062.mp3</t>
  </si>
  <si>
    <t xml:space="preserve">track_1169063</t>
  </si>
  <si>
    <t xml:space="preserve">63/1169063.mp3</t>
  </si>
  <si>
    <t xml:space="preserve">track_1169064</t>
  </si>
  <si>
    <t xml:space="preserve">64/1169064.mp3</t>
  </si>
  <si>
    <t xml:space="preserve">track_1169078</t>
  </si>
  <si>
    <t xml:space="preserve">78/1169078.mp3</t>
  </si>
  <si>
    <t xml:space="preserve">track_1169081</t>
  </si>
  <si>
    <t xml:space="preserve">81/1169081.mp3</t>
  </si>
  <si>
    <t xml:space="preserve">track_1169396</t>
  </si>
  <si>
    <t xml:space="preserve">album_140694</t>
  </si>
  <si>
    <t xml:space="preserve">96/1169396.mp3</t>
  </si>
  <si>
    <t xml:space="preserve">track_1169474</t>
  </si>
  <si>
    <t xml:space="preserve">album_140704</t>
  </si>
  <si>
    <t xml:space="preserve">74/1169474.mp3</t>
  </si>
  <si>
    <t xml:space="preserve">track_1169518</t>
  </si>
  <si>
    <t xml:space="preserve">album_140747</t>
  </si>
  <si>
    <t xml:space="preserve">18/1169518.mp3</t>
  </si>
  <si>
    <t xml:space="preserve">track_1169526</t>
  </si>
  <si>
    <t xml:space="preserve">26/1169526.mp3</t>
  </si>
  <si>
    <t xml:space="preserve">track_1169527</t>
  </si>
  <si>
    <t xml:space="preserve">27/1169527.mp3</t>
  </si>
  <si>
    <t xml:space="preserve">track_1169581</t>
  </si>
  <si>
    <t xml:space="preserve">artist_442727</t>
  </si>
  <si>
    <t xml:space="preserve">album_140724</t>
  </si>
  <si>
    <t xml:space="preserve">81/1169581.mp3</t>
  </si>
  <si>
    <t xml:space="preserve">track_1169699</t>
  </si>
  <si>
    <t xml:space="preserve">album_140739</t>
  </si>
  <si>
    <t xml:space="preserve">99/1169699.mp3</t>
  </si>
  <si>
    <t xml:space="preserve">track_1169705</t>
  </si>
  <si>
    <t xml:space="preserve">artist_338649</t>
  </si>
  <si>
    <t xml:space="preserve">album_140751</t>
  </si>
  <si>
    <t xml:space="preserve">05/1169705.mp3</t>
  </si>
  <si>
    <t xml:space="preserve">track_1169706</t>
  </si>
  <si>
    <t xml:space="preserve">06/1169706.mp3</t>
  </si>
  <si>
    <t xml:space="preserve">track_1169707</t>
  </si>
  <si>
    <t xml:space="preserve">07/1169707.mp3</t>
  </si>
  <si>
    <t xml:space="preserve">track_1169708</t>
  </si>
  <si>
    <t xml:space="preserve">08/1169708.mp3</t>
  </si>
  <si>
    <t xml:space="preserve">track_1169709</t>
  </si>
  <si>
    <t xml:space="preserve">09/1169709.mp3</t>
  </si>
  <si>
    <t xml:space="preserve">track_1169710</t>
  </si>
  <si>
    <t xml:space="preserve">10/1169710.mp3</t>
  </si>
  <si>
    <t xml:space="preserve">track_1169711</t>
  </si>
  <si>
    <t xml:space="preserve">11/1169711.mp3</t>
  </si>
  <si>
    <t xml:space="preserve">track_1169712</t>
  </si>
  <si>
    <t xml:space="preserve">12/1169712.mp3</t>
  </si>
  <si>
    <t xml:space="preserve">track_1169713</t>
  </si>
  <si>
    <t xml:space="preserve">13/1169713.mp3</t>
  </si>
  <si>
    <t xml:space="preserve">track_1169714</t>
  </si>
  <si>
    <t xml:space="preserve">14/1169714.mp3</t>
  </si>
  <si>
    <t xml:space="preserve">track_1169715</t>
  </si>
  <si>
    <t xml:space="preserve">15/1169715.mp3</t>
  </si>
  <si>
    <t xml:space="preserve">track_1169716</t>
  </si>
  <si>
    <t xml:space="preserve">16/1169716.mp3</t>
  </si>
  <si>
    <t xml:space="preserve">track_1169717</t>
  </si>
  <si>
    <t xml:space="preserve">17/1169717.mp3</t>
  </si>
  <si>
    <t xml:space="preserve">track_1169718</t>
  </si>
  <si>
    <t xml:space="preserve">18/1169718.mp3</t>
  </si>
  <si>
    <t xml:space="preserve">track_1169719</t>
  </si>
  <si>
    <t xml:space="preserve">19/1169719.mp3</t>
  </si>
  <si>
    <t xml:space="preserve">track_1169720</t>
  </si>
  <si>
    <t xml:space="preserve">20/1169720.mp3</t>
  </si>
  <si>
    <t xml:space="preserve">track_1169721</t>
  </si>
  <si>
    <t xml:space="preserve">21/1169721.mp3</t>
  </si>
  <si>
    <t xml:space="preserve">track_1169722</t>
  </si>
  <si>
    <t xml:space="preserve">22/1169722.mp3</t>
  </si>
  <si>
    <t xml:space="preserve">track_1169723</t>
  </si>
  <si>
    <t xml:space="preserve">23/1169723.mp3</t>
  </si>
  <si>
    <t xml:space="preserve">track_1169724</t>
  </si>
  <si>
    <t xml:space="preserve">24/1169724.mp3</t>
  </si>
  <si>
    <t xml:space="preserve">track_1169725</t>
  </si>
  <si>
    <t xml:space="preserve">25/1169725.mp3</t>
  </si>
  <si>
    <t xml:space="preserve">track_1169726</t>
  </si>
  <si>
    <t xml:space="preserve">26/1169726.mp3</t>
  </si>
  <si>
    <t xml:space="preserve">track_1169727</t>
  </si>
  <si>
    <t xml:space="preserve">27/1169727.mp3</t>
  </si>
  <si>
    <t xml:space="preserve">track_1169728</t>
  </si>
  <si>
    <t xml:space="preserve">28/1169728.mp3</t>
  </si>
  <si>
    <t xml:space="preserve">track_1169729</t>
  </si>
  <si>
    <t xml:space="preserve">29/1169729.mp3</t>
  </si>
  <si>
    <t xml:space="preserve">track_1169730</t>
  </si>
  <si>
    <t xml:space="preserve">30/1169730.mp3</t>
  </si>
  <si>
    <t xml:space="preserve">track_1169731</t>
  </si>
  <si>
    <t xml:space="preserve">31/1169731.mp3</t>
  </si>
  <si>
    <t xml:space="preserve">track_1169732</t>
  </si>
  <si>
    <t xml:space="preserve">32/1169732.mp3</t>
  </si>
  <si>
    <t xml:space="preserve">track_1169733</t>
  </si>
  <si>
    <t xml:space="preserve">33/1169733.mp3</t>
  </si>
  <si>
    <t xml:space="preserve">track_1169734</t>
  </si>
  <si>
    <t xml:space="preserve">34/1169734.mp3</t>
  </si>
  <si>
    <t xml:space="preserve">track_1169735</t>
  </si>
  <si>
    <t xml:space="preserve">35/1169735.mp3</t>
  </si>
  <si>
    <t xml:space="preserve">track_1169736</t>
  </si>
  <si>
    <t xml:space="preserve">36/1169736.mp3</t>
  </si>
  <si>
    <t xml:space="preserve">track_1169875</t>
  </si>
  <si>
    <t xml:space="preserve">artist_456948</t>
  </si>
  <si>
    <t xml:space="preserve">album_140763</t>
  </si>
  <si>
    <t xml:space="preserve">75/1169875.mp3</t>
  </si>
  <si>
    <t xml:space="preserve">track_1169939</t>
  </si>
  <si>
    <t xml:space="preserve">artist_457223</t>
  </si>
  <si>
    <t xml:space="preserve">album_140778</t>
  </si>
  <si>
    <t xml:space="preserve">39/1169939.mp3</t>
  </si>
  <si>
    <t xml:space="preserve">track_1169941</t>
  </si>
  <si>
    <t xml:space="preserve">41/1169941.mp3</t>
  </si>
  <si>
    <t xml:space="preserve">track_1169942</t>
  </si>
  <si>
    <t xml:space="preserve">42/1169942.mp3</t>
  </si>
  <si>
    <t xml:space="preserve">track_1169943</t>
  </si>
  <si>
    <t xml:space="preserve">43/1169943.mp3</t>
  </si>
  <si>
    <t xml:space="preserve">track_1169996</t>
  </si>
  <si>
    <t xml:space="preserve">album_140783</t>
  </si>
  <si>
    <t xml:space="preserve">96/1169996.mp3</t>
  </si>
  <si>
    <t xml:space="preserve">track_1170047</t>
  </si>
  <si>
    <t xml:space="preserve">artist_337365</t>
  </si>
  <si>
    <t xml:space="preserve">album_140822</t>
  </si>
  <si>
    <t xml:space="preserve">47/1170047.mp3</t>
  </si>
  <si>
    <t xml:space="preserve">track_1170328</t>
  </si>
  <si>
    <t xml:space="preserve">album_140840</t>
  </si>
  <si>
    <t xml:space="preserve">28/1170328.mp3</t>
  </si>
  <si>
    <t xml:space="preserve">track_1170399</t>
  </si>
  <si>
    <t xml:space="preserve">artist_455493</t>
  </si>
  <si>
    <t xml:space="preserve">album_140848</t>
  </si>
  <si>
    <t xml:space="preserve">99/1170399.mp3</t>
  </si>
  <si>
    <t xml:space="preserve">track_1170400</t>
  </si>
  <si>
    <t xml:space="preserve">00/1170400.mp3</t>
  </si>
  <si>
    <t xml:space="preserve">track_1170401</t>
  </si>
  <si>
    <t xml:space="preserve">01/1170401.mp3</t>
  </si>
  <si>
    <t xml:space="preserve">track_1170402</t>
  </si>
  <si>
    <t xml:space="preserve">02/1170402.mp3</t>
  </si>
  <si>
    <t xml:space="preserve">track_1170403</t>
  </si>
  <si>
    <t xml:space="preserve">03/1170403.mp3</t>
  </si>
  <si>
    <t xml:space="preserve">track_1170404</t>
  </si>
  <si>
    <t xml:space="preserve">04/1170404.mp3</t>
  </si>
  <si>
    <t xml:space="preserve">track_1170405</t>
  </si>
  <si>
    <t xml:space="preserve">05/1170405.mp3</t>
  </si>
  <si>
    <t xml:space="preserve">track_1170406</t>
  </si>
  <si>
    <t xml:space="preserve">06/1170406.mp3</t>
  </si>
  <si>
    <t xml:space="preserve">track_1170407</t>
  </si>
  <si>
    <t xml:space="preserve">07/1170407.mp3</t>
  </si>
  <si>
    <t xml:space="preserve">track_1170408</t>
  </si>
  <si>
    <t xml:space="preserve">08/1170408.mp3</t>
  </si>
  <si>
    <t xml:space="preserve">track_1170409</t>
  </si>
  <si>
    <t xml:space="preserve">09/1170409.mp3</t>
  </si>
  <si>
    <t xml:space="preserve">track_1170410</t>
  </si>
  <si>
    <t xml:space="preserve">10/1170410.mp3</t>
  </si>
  <si>
    <t xml:space="preserve">track_1170411</t>
  </si>
  <si>
    <t xml:space="preserve">11/1170411.mp3</t>
  </si>
  <si>
    <t xml:space="preserve">track_1170412</t>
  </si>
  <si>
    <t xml:space="preserve">12/1170412.mp3</t>
  </si>
  <si>
    <t xml:space="preserve">track_1170413</t>
  </si>
  <si>
    <t xml:space="preserve">13/1170413.mp3</t>
  </si>
  <si>
    <t xml:space="preserve">track_1170414</t>
  </si>
  <si>
    <t xml:space="preserve">14/1170414.mp3</t>
  </si>
  <si>
    <t xml:space="preserve">track_1170416</t>
  </si>
  <si>
    <t xml:space="preserve">16/1170416.mp3</t>
  </si>
  <si>
    <t xml:space="preserve">track_1170528</t>
  </si>
  <si>
    <t xml:space="preserve">album_140869</t>
  </si>
  <si>
    <t xml:space="preserve">28/1170528.mp3</t>
  </si>
  <si>
    <t xml:space="preserve">track_1170568</t>
  </si>
  <si>
    <t xml:space="preserve">album_140872</t>
  </si>
  <si>
    <t xml:space="preserve">68/1170568.mp3</t>
  </si>
  <si>
    <t xml:space="preserve">track_1170596</t>
  </si>
  <si>
    <t xml:space="preserve">album_140883</t>
  </si>
  <si>
    <t xml:space="preserve">96/1170596.mp3</t>
  </si>
  <si>
    <t xml:space="preserve">track_1170597</t>
  </si>
  <si>
    <t xml:space="preserve">97/1170597.mp3</t>
  </si>
  <si>
    <t xml:space="preserve">track_1170599</t>
  </si>
  <si>
    <t xml:space="preserve">99/1170599.mp3</t>
  </si>
  <si>
    <t xml:space="preserve">track_1170600</t>
  </si>
  <si>
    <t xml:space="preserve">00/1170600.mp3</t>
  </si>
  <si>
    <t xml:space="preserve">track_1170624</t>
  </si>
  <si>
    <t xml:space="preserve">artist_340542</t>
  </si>
  <si>
    <t xml:space="preserve">album_140889</t>
  </si>
  <si>
    <t xml:space="preserve">24/1170624.mp3</t>
  </si>
  <si>
    <t xml:space="preserve">track_1170729</t>
  </si>
  <si>
    <t xml:space="preserve">artist_339048</t>
  </si>
  <si>
    <t xml:space="preserve">album_140943</t>
  </si>
  <si>
    <t xml:space="preserve">29/1170729.mp3</t>
  </si>
  <si>
    <t xml:space="preserve">track_1170730</t>
  </si>
  <si>
    <t xml:space="preserve">30/1170730.mp3</t>
  </si>
  <si>
    <t xml:space="preserve">track_1170731</t>
  </si>
  <si>
    <t xml:space="preserve">31/1170731.mp3</t>
  </si>
  <si>
    <t xml:space="preserve">track_1170732</t>
  </si>
  <si>
    <t xml:space="preserve">32/1170732.mp3</t>
  </si>
  <si>
    <t xml:space="preserve">track_1170733</t>
  </si>
  <si>
    <t xml:space="preserve">33/1170733.mp3</t>
  </si>
  <si>
    <t xml:space="preserve">track_1170734</t>
  </si>
  <si>
    <t xml:space="preserve">34/1170734.mp3</t>
  </si>
  <si>
    <t xml:space="preserve">track_1170737</t>
  </si>
  <si>
    <t xml:space="preserve">37/1170737.mp3</t>
  </si>
  <si>
    <t xml:space="preserve">track_1170739</t>
  </si>
  <si>
    <t xml:space="preserve">39/1170739.mp3</t>
  </si>
  <si>
    <t xml:space="preserve">track_1170740</t>
  </si>
  <si>
    <t xml:space="preserve">40/1170740.mp3</t>
  </si>
  <si>
    <t xml:space="preserve">track_1170844</t>
  </si>
  <si>
    <t xml:space="preserve">album_140934</t>
  </si>
  <si>
    <t xml:space="preserve">44/1170844.mp3</t>
  </si>
  <si>
    <t xml:space="preserve">track_1171005</t>
  </si>
  <si>
    <t xml:space="preserve">album_140971</t>
  </si>
  <si>
    <t xml:space="preserve">05/1171005.mp3</t>
  </si>
  <si>
    <t xml:space="preserve">track_1171008</t>
  </si>
  <si>
    <t xml:space="preserve">08/1171008.mp3</t>
  </si>
  <si>
    <t xml:space="preserve">track_1171009</t>
  </si>
  <si>
    <t xml:space="preserve">09/1171009.mp3</t>
  </si>
  <si>
    <t xml:space="preserve">track_1171010</t>
  </si>
  <si>
    <t xml:space="preserve">10/1171010.mp3</t>
  </si>
  <si>
    <t xml:space="preserve">track_1171012</t>
  </si>
  <si>
    <t xml:space="preserve">12/1171012.mp3</t>
  </si>
  <si>
    <t xml:space="preserve">track_1171016</t>
  </si>
  <si>
    <t xml:space="preserve">16/1171016.mp3</t>
  </si>
  <si>
    <t xml:space="preserve">track_1171031</t>
  </si>
  <si>
    <t xml:space="preserve">artist_354414</t>
  </si>
  <si>
    <t xml:space="preserve">album_140969</t>
  </si>
  <si>
    <t xml:space="preserve">31/1171031.mp3</t>
  </si>
  <si>
    <t xml:space="preserve">track_1171048</t>
  </si>
  <si>
    <t xml:space="preserve">album_140974</t>
  </si>
  <si>
    <t xml:space="preserve">48/1171048.mp3</t>
  </si>
  <si>
    <t xml:space="preserve">track_1171061</t>
  </si>
  <si>
    <t xml:space="preserve">album_140983</t>
  </si>
  <si>
    <t xml:space="preserve">61/1171061.mp3</t>
  </si>
  <si>
    <t xml:space="preserve">track_1171143</t>
  </si>
  <si>
    <t xml:space="preserve">album_140998</t>
  </si>
  <si>
    <t xml:space="preserve">43/1171143.mp3</t>
  </si>
  <si>
    <t xml:space="preserve">track_1171144</t>
  </si>
  <si>
    <t xml:space="preserve">44/1171144.mp3</t>
  </si>
  <si>
    <t xml:space="preserve">track_1171145</t>
  </si>
  <si>
    <t xml:space="preserve">45/1171145.mp3</t>
  </si>
  <si>
    <t xml:space="preserve">track_1171146</t>
  </si>
  <si>
    <t xml:space="preserve">46/1171146.mp3</t>
  </si>
  <si>
    <t xml:space="preserve">track_1171147</t>
  </si>
  <si>
    <t xml:space="preserve">47/1171147.mp3</t>
  </si>
  <si>
    <t xml:space="preserve">track_1171148</t>
  </si>
  <si>
    <t xml:space="preserve">48/1171148.mp3</t>
  </si>
  <si>
    <t xml:space="preserve">track_1171149</t>
  </si>
  <si>
    <t xml:space="preserve">49/1171149.mp3</t>
  </si>
  <si>
    <t xml:space="preserve">track_1171150</t>
  </si>
  <si>
    <t xml:space="preserve">50/1171150.mp3</t>
  </si>
  <si>
    <t xml:space="preserve">track_1171151</t>
  </si>
  <si>
    <t xml:space="preserve">51/1171151.mp3</t>
  </si>
  <si>
    <t xml:space="preserve">track_1171238</t>
  </si>
  <si>
    <t xml:space="preserve">album_141008</t>
  </si>
  <si>
    <t xml:space="preserve">38/1171238.mp3</t>
  </si>
  <si>
    <t xml:space="preserve">track_1171239</t>
  </si>
  <si>
    <t xml:space="preserve">39/1171239.mp3</t>
  </si>
  <si>
    <t xml:space="preserve">track_1171245</t>
  </si>
  <si>
    <t xml:space="preserve">45/1171245.mp3</t>
  </si>
  <si>
    <t xml:space="preserve">track_1171246</t>
  </si>
  <si>
    <t xml:space="preserve">46/1171246.mp3</t>
  </si>
  <si>
    <t xml:space="preserve">track_1171247</t>
  </si>
  <si>
    <t xml:space="preserve">47/1171247.mp3</t>
  </si>
  <si>
    <t xml:space="preserve">track_1171249</t>
  </si>
  <si>
    <t xml:space="preserve">49/1171249.mp3</t>
  </si>
  <si>
    <t xml:space="preserve">track_1171250</t>
  </si>
  <si>
    <t xml:space="preserve">50/1171250.mp3</t>
  </si>
  <si>
    <t xml:space="preserve">track_1171254</t>
  </si>
  <si>
    <t xml:space="preserve">54/1171254.mp3</t>
  </si>
  <si>
    <t xml:space="preserve">track_1171255</t>
  </si>
  <si>
    <t xml:space="preserve">55/1171255.mp3</t>
  </si>
  <si>
    <t xml:space="preserve">track_1171314</t>
  </si>
  <si>
    <t xml:space="preserve">album_141029</t>
  </si>
  <si>
    <t xml:space="preserve">14/1171314.mp3</t>
  </si>
  <si>
    <t xml:space="preserve">track_1171369</t>
  </si>
  <si>
    <t xml:space="preserve">album_141039</t>
  </si>
  <si>
    <t xml:space="preserve">69/1171369.mp3</t>
  </si>
  <si>
    <t xml:space="preserve">track_1171540</t>
  </si>
  <si>
    <t xml:space="preserve">artist_370490</t>
  </si>
  <si>
    <t xml:space="preserve">album_141078</t>
  </si>
  <si>
    <t xml:space="preserve">40/1171540.mp3</t>
  </si>
  <si>
    <t xml:space="preserve">track_1171541</t>
  </si>
  <si>
    <t xml:space="preserve">41/1171541.mp3</t>
  </si>
  <si>
    <t xml:space="preserve">track_1171542</t>
  </si>
  <si>
    <t xml:space="preserve">42/1171542.mp3</t>
  </si>
  <si>
    <t xml:space="preserve">track_1171543</t>
  </si>
  <si>
    <t xml:space="preserve">43/1171543.mp3</t>
  </si>
  <si>
    <t xml:space="preserve">track_1171546</t>
  </si>
  <si>
    <t xml:space="preserve">46/1171546.mp3</t>
  </si>
  <si>
    <t xml:space="preserve">track_1171547</t>
  </si>
  <si>
    <t xml:space="preserve">47/1171547.mp3</t>
  </si>
  <si>
    <t xml:space="preserve">track_1171548</t>
  </si>
  <si>
    <t xml:space="preserve">48/1171548.mp3</t>
  </si>
  <si>
    <t xml:space="preserve">track_1171549</t>
  </si>
  <si>
    <t xml:space="preserve">49/1171549.mp3</t>
  </si>
  <si>
    <t xml:space="preserve">track_1171550</t>
  </si>
  <si>
    <t xml:space="preserve">50/1171550.mp3</t>
  </si>
  <si>
    <t xml:space="preserve">track_1171551</t>
  </si>
  <si>
    <t xml:space="preserve">51/1171551.mp3</t>
  </si>
  <si>
    <t xml:space="preserve">track_1171552</t>
  </si>
  <si>
    <t xml:space="preserve">52/1171552.mp3</t>
  </si>
  <si>
    <t xml:space="preserve">track_1171709</t>
  </si>
  <si>
    <t xml:space="preserve">artist_457196</t>
  </si>
  <si>
    <t xml:space="preserve">album_141096</t>
  </si>
  <si>
    <t xml:space="preserve">09/1171709.mp3</t>
  </si>
  <si>
    <t xml:space="preserve">track_1171711</t>
  </si>
  <si>
    <t xml:space="preserve">11/1171711.mp3</t>
  </si>
  <si>
    <t xml:space="preserve">track_1172453</t>
  </si>
  <si>
    <t xml:space="preserve">album_141220</t>
  </si>
  <si>
    <t xml:space="preserve">53/1172453.mp3</t>
  </si>
  <si>
    <t xml:space="preserve">track_1172455</t>
  </si>
  <si>
    <t xml:space="preserve">55/1172455.mp3</t>
  </si>
  <si>
    <t xml:space="preserve">track_1172478</t>
  </si>
  <si>
    <t xml:space="preserve">album_141224</t>
  </si>
  <si>
    <t xml:space="preserve">78/1172478.mp3</t>
  </si>
  <si>
    <t xml:space="preserve">track_1172553</t>
  </si>
  <si>
    <t xml:space="preserve">album_141233</t>
  </si>
  <si>
    <t xml:space="preserve">53/1172553.mp3</t>
  </si>
  <si>
    <t xml:space="preserve">track_1172557</t>
  </si>
  <si>
    <t xml:space="preserve">57/1172557.mp3</t>
  </si>
  <si>
    <t xml:space="preserve">track_1172560</t>
  </si>
  <si>
    <t xml:space="preserve">60/1172560.mp3</t>
  </si>
  <si>
    <t xml:space="preserve">track_1172562</t>
  </si>
  <si>
    <t xml:space="preserve">62/1172562.mp3</t>
  </si>
  <si>
    <t xml:space="preserve">track_1172563</t>
  </si>
  <si>
    <t xml:space="preserve">63/1172563.mp3</t>
  </si>
  <si>
    <t xml:space="preserve">track_1172565</t>
  </si>
  <si>
    <t xml:space="preserve">65/1172565.mp3</t>
  </si>
  <si>
    <t xml:space="preserve">track_1172853</t>
  </si>
  <si>
    <t xml:space="preserve">artist_349335</t>
  </si>
  <si>
    <t xml:space="preserve">album_141267</t>
  </si>
  <si>
    <t xml:space="preserve">53/1172853.mp3</t>
  </si>
  <si>
    <t xml:space="preserve">track_1172858</t>
  </si>
  <si>
    <t xml:space="preserve">58/1172858.mp3</t>
  </si>
  <si>
    <t xml:space="preserve">track_1173138</t>
  </si>
  <si>
    <t xml:space="preserve">album_141293</t>
  </si>
  <si>
    <t xml:space="preserve">38/1173138.mp3</t>
  </si>
  <si>
    <t xml:space="preserve">track_1173139</t>
  </si>
  <si>
    <t xml:space="preserve">39/1173139.mp3</t>
  </si>
  <si>
    <t xml:space="preserve">track_1173140</t>
  </si>
  <si>
    <t xml:space="preserve">40/1173140.mp3</t>
  </si>
  <si>
    <t xml:space="preserve">track_1173141</t>
  </si>
  <si>
    <t xml:space="preserve">41/1173141.mp3</t>
  </si>
  <si>
    <t xml:space="preserve">track_1173142</t>
  </si>
  <si>
    <t xml:space="preserve">42/1173142.mp3</t>
  </si>
  <si>
    <t xml:space="preserve">track_1173145</t>
  </si>
  <si>
    <t xml:space="preserve">45/1173145.mp3</t>
  </si>
  <si>
    <t xml:space="preserve">track_1173222</t>
  </si>
  <si>
    <t xml:space="preserve">22/1173222.mp3</t>
  </si>
  <si>
    <t xml:space="preserve">track_1173417</t>
  </si>
  <si>
    <t xml:space="preserve">album_141310</t>
  </si>
  <si>
    <t xml:space="preserve">17/1173417.mp3</t>
  </si>
  <si>
    <t xml:space="preserve">track_1173419</t>
  </si>
  <si>
    <t xml:space="preserve">19/1173419.mp3</t>
  </si>
  <si>
    <t xml:space="preserve">track_1173421</t>
  </si>
  <si>
    <t xml:space="preserve">21/1173421.mp3</t>
  </si>
  <si>
    <t xml:space="preserve">track_1173425</t>
  </si>
  <si>
    <t xml:space="preserve">25/1173425.mp3</t>
  </si>
  <si>
    <t xml:space="preserve">track_1173493</t>
  </si>
  <si>
    <t xml:space="preserve">album_141331</t>
  </si>
  <si>
    <t xml:space="preserve">93/1173493.mp3</t>
  </si>
  <si>
    <t xml:space="preserve">track_1173494</t>
  </si>
  <si>
    <t xml:space="preserve">94/1173494.mp3</t>
  </si>
  <si>
    <t xml:space="preserve">track_1173495</t>
  </si>
  <si>
    <t xml:space="preserve">95/1173495.mp3</t>
  </si>
  <si>
    <t xml:space="preserve">track_1173496</t>
  </si>
  <si>
    <t xml:space="preserve">96/1173496.mp3</t>
  </si>
  <si>
    <t xml:space="preserve">track_1173497</t>
  </si>
  <si>
    <t xml:space="preserve">97/1173497.mp3</t>
  </si>
  <si>
    <t xml:space="preserve">track_1173498</t>
  </si>
  <si>
    <t xml:space="preserve">98/1173498.mp3</t>
  </si>
  <si>
    <t xml:space="preserve">track_1173499</t>
  </si>
  <si>
    <t xml:space="preserve">99/1173499.mp3</t>
  </si>
  <si>
    <t xml:space="preserve">track_1173500</t>
  </si>
  <si>
    <t xml:space="preserve">00/1173500.mp3</t>
  </si>
  <si>
    <t xml:space="preserve">track_1173501</t>
  </si>
  <si>
    <t xml:space="preserve">01/1173501.mp3</t>
  </si>
  <si>
    <t xml:space="preserve">track_1173502</t>
  </si>
  <si>
    <t xml:space="preserve">02/1173502.mp3</t>
  </si>
  <si>
    <t xml:space="preserve">track_1173503</t>
  </si>
  <si>
    <t xml:space="preserve">03/1173503.mp3</t>
  </si>
  <si>
    <t xml:space="preserve">track_1173504</t>
  </si>
  <si>
    <t xml:space="preserve">04/1173504.mp3</t>
  </si>
  <si>
    <t xml:space="preserve">track_1173505</t>
  </si>
  <si>
    <t xml:space="preserve">05/1173505.mp3</t>
  </si>
  <si>
    <t xml:space="preserve">track_1173506</t>
  </si>
  <si>
    <t xml:space="preserve">06/1173506.mp3</t>
  </si>
  <si>
    <t xml:space="preserve">track_1173652</t>
  </si>
  <si>
    <t xml:space="preserve">album_141350</t>
  </si>
  <si>
    <t xml:space="preserve">52/1173652.mp3</t>
  </si>
  <si>
    <t xml:space="preserve">track_1173740</t>
  </si>
  <si>
    <t xml:space="preserve">artist_457764</t>
  </si>
  <si>
    <t xml:space="preserve">album_141355</t>
  </si>
  <si>
    <t xml:space="preserve">40/1173740.mp3</t>
  </si>
  <si>
    <t xml:space="preserve">track_1174060</t>
  </si>
  <si>
    <t xml:space="preserve">album_141403</t>
  </si>
  <si>
    <t xml:space="preserve">60/1174060.mp3</t>
  </si>
  <si>
    <t xml:space="preserve">track_1174075</t>
  </si>
  <si>
    <t xml:space="preserve">75/1174075.mp3</t>
  </si>
  <si>
    <t xml:space="preserve">track_1174084</t>
  </si>
  <si>
    <t xml:space="preserve">84/1174084.mp3</t>
  </si>
  <si>
    <t xml:space="preserve">track_1174089</t>
  </si>
  <si>
    <t xml:space="preserve">89/1174089.mp3</t>
  </si>
  <si>
    <t xml:space="preserve">track_1174090</t>
  </si>
  <si>
    <t xml:space="preserve">90/1174090.mp3</t>
  </si>
  <si>
    <t xml:space="preserve">track_1174156</t>
  </si>
  <si>
    <t xml:space="preserve">artist_365858</t>
  </si>
  <si>
    <t xml:space="preserve">album_141417</t>
  </si>
  <si>
    <t xml:space="preserve">56/1174156.mp3</t>
  </si>
  <si>
    <t xml:space="preserve">track_1174197</t>
  </si>
  <si>
    <t xml:space="preserve">album_141428</t>
  </si>
  <si>
    <t xml:space="preserve">97/1174197.mp3</t>
  </si>
  <si>
    <t xml:space="preserve">track_1174216</t>
  </si>
  <si>
    <t xml:space="preserve">album_141430</t>
  </si>
  <si>
    <t xml:space="preserve">16/1174216.mp3</t>
  </si>
  <si>
    <t xml:space="preserve">track_1174240</t>
  </si>
  <si>
    <t xml:space="preserve">album_141437</t>
  </si>
  <si>
    <t xml:space="preserve">40/1174240.mp3</t>
  </si>
  <si>
    <t xml:space="preserve">track_1174372</t>
  </si>
  <si>
    <t xml:space="preserve">artist_457852</t>
  </si>
  <si>
    <t xml:space="preserve">album_141454</t>
  </si>
  <si>
    <t xml:space="preserve">72/1174372.mp3</t>
  </si>
  <si>
    <t xml:space="preserve">track_1174376</t>
  </si>
  <si>
    <t xml:space="preserve">76/1174376.mp3</t>
  </si>
  <si>
    <t xml:space="preserve">track_1174377</t>
  </si>
  <si>
    <t xml:space="preserve">77/1174377.mp3</t>
  </si>
  <si>
    <t xml:space="preserve">track_1174411</t>
  </si>
  <si>
    <t xml:space="preserve">11/1174411.mp3</t>
  </si>
  <si>
    <t xml:space="preserve">track_1174412</t>
  </si>
  <si>
    <t xml:space="preserve">12/1174412.mp3</t>
  </si>
  <si>
    <t xml:space="preserve">track_1174414</t>
  </si>
  <si>
    <t xml:space="preserve">14/1174414.mp3</t>
  </si>
  <si>
    <t xml:space="preserve">track_1174415</t>
  </si>
  <si>
    <t xml:space="preserve">15/1174415.mp3</t>
  </si>
  <si>
    <t xml:space="preserve">track_1174416</t>
  </si>
  <si>
    <t xml:space="preserve">16/1174416.mp3</t>
  </si>
  <si>
    <t xml:space="preserve">track_1174419</t>
  </si>
  <si>
    <t xml:space="preserve">19/1174419.mp3</t>
  </si>
  <si>
    <t xml:space="preserve">track_1174439</t>
  </si>
  <si>
    <t xml:space="preserve">artist_352230</t>
  </si>
  <si>
    <t xml:space="preserve">album_141451</t>
  </si>
  <si>
    <t xml:space="preserve">39/1174439.mp3</t>
  </si>
  <si>
    <t xml:space="preserve">track_1174442</t>
  </si>
  <si>
    <t xml:space="preserve">42/1174442.mp3</t>
  </si>
  <si>
    <t xml:space="preserve">track_1174443</t>
  </si>
  <si>
    <t xml:space="preserve">43/1174443.mp3</t>
  </si>
  <si>
    <t xml:space="preserve">track_1174444</t>
  </si>
  <si>
    <t xml:space="preserve">44/1174444.mp3</t>
  </si>
  <si>
    <t xml:space="preserve">track_1174446</t>
  </si>
  <si>
    <t xml:space="preserve">46/1174446.mp3</t>
  </si>
  <si>
    <t xml:space="preserve">track_1174447</t>
  </si>
  <si>
    <t xml:space="preserve">47/1174447.mp3</t>
  </si>
  <si>
    <t xml:space="preserve">track_1174449</t>
  </si>
  <si>
    <t xml:space="preserve">49/1174449.mp3</t>
  </si>
  <si>
    <t xml:space="preserve">track_1174450</t>
  </si>
  <si>
    <t xml:space="preserve">50/1174450.mp3</t>
  </si>
  <si>
    <t xml:space="preserve">track_1174465</t>
  </si>
  <si>
    <t xml:space="preserve">artist_457860</t>
  </si>
  <si>
    <t xml:space="preserve">album_141455</t>
  </si>
  <si>
    <t xml:space="preserve">65/1174465.mp3</t>
  </si>
  <si>
    <t xml:space="preserve">track_1174466</t>
  </si>
  <si>
    <t xml:space="preserve">66/1174466.mp3</t>
  </si>
  <si>
    <t xml:space="preserve">track_1174467</t>
  </si>
  <si>
    <t xml:space="preserve">67/1174467.mp3</t>
  </si>
  <si>
    <t xml:space="preserve">track_1174468</t>
  </si>
  <si>
    <t xml:space="preserve">68/1174468.mp3</t>
  </si>
  <si>
    <t xml:space="preserve">track_1174469</t>
  </si>
  <si>
    <t xml:space="preserve">69/1174469.mp3</t>
  </si>
  <si>
    <t xml:space="preserve">track_1174507</t>
  </si>
  <si>
    <t xml:space="preserve">07/1174507.mp3</t>
  </si>
  <si>
    <t xml:space="preserve">track_1174812</t>
  </si>
  <si>
    <t xml:space="preserve">album_141487</t>
  </si>
  <si>
    <t xml:space="preserve">12/1174812.mp3</t>
  </si>
  <si>
    <t xml:space="preserve">track_1174817</t>
  </si>
  <si>
    <t xml:space="preserve">artist_457898</t>
  </si>
  <si>
    <t xml:space="preserve">album_141498</t>
  </si>
  <si>
    <t xml:space="preserve">17/1174817.mp3</t>
  </si>
  <si>
    <t xml:space="preserve">track_1174874</t>
  </si>
  <si>
    <t xml:space="preserve">album_141507</t>
  </si>
  <si>
    <t xml:space="preserve">74/1174874.mp3</t>
  </si>
  <si>
    <t xml:space="preserve">track_1176150</t>
  </si>
  <si>
    <t xml:space="preserve">artist_457205</t>
  </si>
  <si>
    <t xml:space="preserve">album_141627</t>
  </si>
  <si>
    <t xml:space="preserve">50/1176150.mp3</t>
  </si>
  <si>
    <t xml:space="preserve">track_1176151</t>
  </si>
  <si>
    <t xml:space="preserve">51/1176151.mp3</t>
  </si>
  <si>
    <t xml:space="preserve">track_1176205</t>
  </si>
  <si>
    <t xml:space="preserve">album_141633</t>
  </si>
  <si>
    <t xml:space="preserve">05/1176205.mp3</t>
  </si>
  <si>
    <t xml:space="preserve">track_1176206</t>
  </si>
  <si>
    <t xml:space="preserve">06/1176206.mp3</t>
  </si>
  <si>
    <t xml:space="preserve">track_1176229</t>
  </si>
  <si>
    <t xml:space="preserve">album_141641</t>
  </si>
  <si>
    <t xml:space="preserve">29/1176229.mp3</t>
  </si>
  <si>
    <t xml:space="preserve">track_1176230</t>
  </si>
  <si>
    <t xml:space="preserve">30/1176230.mp3</t>
  </si>
  <si>
    <t xml:space="preserve">track_1176255</t>
  </si>
  <si>
    <t xml:space="preserve">album_141646</t>
  </si>
  <si>
    <t xml:space="preserve">55/1176255.mp3</t>
  </si>
  <si>
    <t xml:space="preserve">track_1176256</t>
  </si>
  <si>
    <t xml:space="preserve">56/1176256.mp3</t>
  </si>
  <si>
    <t xml:space="preserve">track_1176257</t>
  </si>
  <si>
    <t xml:space="preserve">57/1176257.mp3</t>
  </si>
  <si>
    <t xml:space="preserve">track_1176258</t>
  </si>
  <si>
    <t xml:space="preserve">58/1176258.mp3</t>
  </si>
  <si>
    <t xml:space="preserve">track_1176410</t>
  </si>
  <si>
    <t xml:space="preserve">artist_457998</t>
  </si>
  <si>
    <t xml:space="preserve">album_141654</t>
  </si>
  <si>
    <t xml:space="preserve">10/1176410.mp3</t>
  </si>
  <si>
    <t xml:space="preserve">track_1176411</t>
  </si>
  <si>
    <t xml:space="preserve">11/1176411.mp3</t>
  </si>
  <si>
    <t xml:space="preserve">track_1176412</t>
  </si>
  <si>
    <t xml:space="preserve">12/1176412.mp3</t>
  </si>
  <si>
    <t xml:space="preserve">track_1176413</t>
  </si>
  <si>
    <t xml:space="preserve">13/1176413.mp3</t>
  </si>
  <si>
    <t xml:space="preserve">track_1176652</t>
  </si>
  <si>
    <t xml:space="preserve">artist_458008</t>
  </si>
  <si>
    <t xml:space="preserve">album_141669</t>
  </si>
  <si>
    <t xml:space="preserve">52/1176652.mp3</t>
  </si>
  <si>
    <t xml:space="preserve">track_1176654</t>
  </si>
  <si>
    <t xml:space="preserve">54/1176654.mp3</t>
  </si>
  <si>
    <t xml:space="preserve">track_1176656</t>
  </si>
  <si>
    <t xml:space="preserve">56/1176656.mp3</t>
  </si>
  <si>
    <t xml:space="preserve">track_1176716</t>
  </si>
  <si>
    <t xml:space="preserve">16/1176716.mp3</t>
  </si>
  <si>
    <t xml:space="preserve">track_1177012</t>
  </si>
  <si>
    <t xml:space="preserve">album_141690</t>
  </si>
  <si>
    <t xml:space="preserve">12/1177012.mp3</t>
  </si>
  <si>
    <t xml:space="preserve">track_1177013</t>
  </si>
  <si>
    <t xml:space="preserve">13/1177013.mp3</t>
  </si>
  <si>
    <t xml:space="preserve">track_1177027</t>
  </si>
  <si>
    <t xml:space="preserve">artist_457221</t>
  </si>
  <si>
    <t xml:space="preserve">album_141691</t>
  </si>
  <si>
    <t xml:space="preserve">27/1177027.mp3</t>
  </si>
  <si>
    <t xml:space="preserve">track_1177028</t>
  </si>
  <si>
    <t xml:space="preserve">28/1177028.mp3</t>
  </si>
  <si>
    <t xml:space="preserve">track_1177099</t>
  </si>
  <si>
    <t xml:space="preserve">artist_456947</t>
  </si>
  <si>
    <t xml:space="preserve">album_141697</t>
  </si>
  <si>
    <t xml:space="preserve">99/1177099.mp3</t>
  </si>
  <si>
    <t xml:space="preserve">track_1177354</t>
  </si>
  <si>
    <t xml:space="preserve">artist_458036</t>
  </si>
  <si>
    <t xml:space="preserve">album_141728</t>
  </si>
  <si>
    <t xml:space="preserve">54/1177354.mp3</t>
  </si>
  <si>
    <t xml:space="preserve">track_1177391</t>
  </si>
  <si>
    <t xml:space="preserve">artist_457970</t>
  </si>
  <si>
    <t xml:space="preserve">album_141729</t>
  </si>
  <si>
    <t xml:space="preserve">91/1177391.mp3</t>
  </si>
  <si>
    <t xml:space="preserve">track_1177416</t>
  </si>
  <si>
    <t xml:space="preserve">16/1177416.mp3</t>
  </si>
  <si>
    <t xml:space="preserve">track_1177643</t>
  </si>
  <si>
    <t xml:space="preserve">artist_457984</t>
  </si>
  <si>
    <t xml:space="preserve">album_141758</t>
  </si>
  <si>
    <t xml:space="preserve">43/1177643.mp3</t>
  </si>
  <si>
    <t xml:space="preserve">track_1177646</t>
  </si>
  <si>
    <t xml:space="preserve">46/1177646.mp3</t>
  </si>
  <si>
    <t xml:space="preserve">track_1177757</t>
  </si>
  <si>
    <t xml:space="preserve">album_141762</t>
  </si>
  <si>
    <t xml:space="preserve">57/1177757.mp3</t>
  </si>
  <si>
    <t xml:space="preserve">track_1177758</t>
  </si>
  <si>
    <t xml:space="preserve">58/1177758.mp3</t>
  </si>
  <si>
    <t xml:space="preserve">track_1177771</t>
  </si>
  <si>
    <t xml:space="preserve">71/1177771.mp3</t>
  </si>
  <si>
    <t xml:space="preserve">track_1177774</t>
  </si>
  <si>
    <t xml:space="preserve">74/1177774.mp3</t>
  </si>
  <si>
    <t xml:space="preserve">track_1177778</t>
  </si>
  <si>
    <t xml:space="preserve">78/1177778.mp3</t>
  </si>
  <si>
    <t xml:space="preserve">track_1177783</t>
  </si>
  <si>
    <t xml:space="preserve">83/1177783.mp3</t>
  </si>
  <si>
    <t xml:space="preserve">track_1177789</t>
  </si>
  <si>
    <t xml:space="preserve">89/1177789.mp3</t>
  </si>
  <si>
    <t xml:space="preserve">track_1177790</t>
  </si>
  <si>
    <t xml:space="preserve">90/1177790.mp3</t>
  </si>
  <si>
    <t xml:space="preserve">track_1177795</t>
  </si>
  <si>
    <t xml:space="preserve">95/1177795.mp3</t>
  </si>
  <si>
    <t xml:space="preserve">track_1177886</t>
  </si>
  <si>
    <t xml:space="preserve">album_141774</t>
  </si>
  <si>
    <t xml:space="preserve">86/1177886.mp3</t>
  </si>
  <si>
    <t xml:space="preserve">track_1177887</t>
  </si>
  <si>
    <t xml:space="preserve">87/1177887.mp3</t>
  </si>
  <si>
    <t xml:space="preserve">track_1177890</t>
  </si>
  <si>
    <t xml:space="preserve">90/1177890.mp3</t>
  </si>
  <si>
    <t xml:space="preserve">track_1177891</t>
  </si>
  <si>
    <t xml:space="preserve">91/1177891.mp3</t>
  </si>
  <si>
    <t xml:space="preserve">track_1177893</t>
  </si>
  <si>
    <t xml:space="preserve">93/1177893.mp3</t>
  </si>
  <si>
    <t xml:space="preserve">track_1178100</t>
  </si>
  <si>
    <t xml:space="preserve">album_141801</t>
  </si>
  <si>
    <t xml:space="preserve">00/1178100.mp3</t>
  </si>
  <si>
    <t xml:space="preserve">track_1178101</t>
  </si>
  <si>
    <t xml:space="preserve">01/1178101.mp3</t>
  </si>
  <si>
    <t xml:space="preserve">track_1178102</t>
  </si>
  <si>
    <t xml:space="preserve">02/1178102.mp3</t>
  </si>
  <si>
    <t xml:space="preserve">track_1178104</t>
  </si>
  <si>
    <t xml:space="preserve">album_141799</t>
  </si>
  <si>
    <t xml:space="preserve">04/1178104.mp3</t>
  </si>
  <si>
    <t xml:space="preserve">track_1178111</t>
  </si>
  <si>
    <t xml:space="preserve">11/1178111.mp3</t>
  </si>
  <si>
    <t xml:space="preserve">track_1178112</t>
  </si>
  <si>
    <t xml:space="preserve">12/1178112.mp3</t>
  </si>
  <si>
    <t xml:space="preserve">track_1178443</t>
  </si>
  <si>
    <t xml:space="preserve">artist_360768</t>
  </si>
  <si>
    <t xml:space="preserve">album_141833</t>
  </si>
  <si>
    <t xml:space="preserve">43/1178443.mp3</t>
  </si>
  <si>
    <t xml:space="preserve">track_1178612</t>
  </si>
  <si>
    <t xml:space="preserve">artist_356808</t>
  </si>
  <si>
    <t xml:space="preserve">album_141865</t>
  </si>
  <si>
    <t xml:space="preserve">12/1178612.mp3</t>
  </si>
  <si>
    <t xml:space="preserve">track_1178966</t>
  </si>
  <si>
    <t xml:space="preserve">artist_422769</t>
  </si>
  <si>
    <t xml:space="preserve">album_141903</t>
  </si>
  <si>
    <t xml:space="preserve">66/1178966.mp3</t>
  </si>
  <si>
    <t xml:space="preserve">track_1179111</t>
  </si>
  <si>
    <t xml:space="preserve">album_141921</t>
  </si>
  <si>
    <t xml:space="preserve">11/1179111.mp3</t>
  </si>
  <si>
    <t xml:space="preserve">track_1179160</t>
  </si>
  <si>
    <t xml:space="preserve">album_141925</t>
  </si>
  <si>
    <t xml:space="preserve">60/1179160.mp3</t>
  </si>
  <si>
    <t xml:space="preserve">track_1179161</t>
  </si>
  <si>
    <t xml:space="preserve">61/1179161.mp3</t>
  </si>
  <si>
    <t xml:space="preserve">track_1179162</t>
  </si>
  <si>
    <t xml:space="preserve">62/1179162.mp3</t>
  </si>
  <si>
    <t xml:space="preserve">track_1179163</t>
  </si>
  <si>
    <t xml:space="preserve">63/1179163.mp3</t>
  </si>
  <si>
    <t xml:space="preserve">track_1179402</t>
  </si>
  <si>
    <t xml:space="preserve">artist_341216</t>
  </si>
  <si>
    <t xml:space="preserve">album_141956</t>
  </si>
  <si>
    <t xml:space="preserve">02/1179402.mp3</t>
  </si>
  <si>
    <t xml:space="preserve">track_1179405</t>
  </si>
  <si>
    <t xml:space="preserve">05/1179405.mp3</t>
  </si>
  <si>
    <t xml:space="preserve">track_1179510</t>
  </si>
  <si>
    <t xml:space="preserve">album_141971</t>
  </si>
  <si>
    <t xml:space="preserve">10/1179510.mp3</t>
  </si>
  <si>
    <t xml:space="preserve">track_1179511</t>
  </si>
  <si>
    <t xml:space="preserve">11/1179511.mp3</t>
  </si>
  <si>
    <t xml:space="preserve">track_1179517</t>
  </si>
  <si>
    <t xml:space="preserve">17/1179517.mp3</t>
  </si>
  <si>
    <t xml:space="preserve">track_1179518</t>
  </si>
  <si>
    <t xml:space="preserve">18/1179518.mp3</t>
  </si>
  <si>
    <t xml:space="preserve">track_1179521</t>
  </si>
  <si>
    <t xml:space="preserve">21/1179521.mp3</t>
  </si>
  <si>
    <t xml:space="preserve">track_1179522</t>
  </si>
  <si>
    <t xml:space="preserve">22/1179522.mp3</t>
  </si>
  <si>
    <t xml:space="preserve">track_1179603</t>
  </si>
  <si>
    <t xml:space="preserve">artist_458379</t>
  </si>
  <si>
    <t xml:space="preserve">album_141980</t>
  </si>
  <si>
    <t xml:space="preserve">03/1179603.mp3</t>
  </si>
  <si>
    <t xml:space="preserve">track_1179604</t>
  </si>
  <si>
    <t xml:space="preserve">04/1179604.mp3</t>
  </si>
  <si>
    <t xml:space="preserve">track_1179607</t>
  </si>
  <si>
    <t xml:space="preserve">07/1179607.mp3</t>
  </si>
  <si>
    <t xml:space="preserve">track_1179608</t>
  </si>
  <si>
    <t xml:space="preserve">08/1179608.mp3</t>
  </si>
  <si>
    <t xml:space="preserve">track_1179610</t>
  </si>
  <si>
    <t xml:space="preserve">10/1179610.mp3</t>
  </si>
  <si>
    <t xml:space="preserve">track_1179715</t>
  </si>
  <si>
    <t xml:space="preserve">album_141997</t>
  </si>
  <si>
    <t xml:space="preserve">15/1179715.mp3</t>
  </si>
  <si>
    <t xml:space="preserve">track_1179716</t>
  </si>
  <si>
    <t xml:space="preserve">16/1179716.mp3</t>
  </si>
  <si>
    <t xml:space="preserve">track_1179718</t>
  </si>
  <si>
    <t xml:space="preserve">18/1179718.mp3</t>
  </si>
  <si>
    <t xml:space="preserve">track_1179720</t>
  </si>
  <si>
    <t xml:space="preserve">20/1179720.mp3</t>
  </si>
  <si>
    <t xml:space="preserve">track_1179725</t>
  </si>
  <si>
    <t xml:space="preserve">25/1179725.mp3</t>
  </si>
  <si>
    <t xml:space="preserve">track_1179727</t>
  </si>
  <si>
    <t xml:space="preserve">27/1179727.mp3</t>
  </si>
  <si>
    <t xml:space="preserve">track_1179860</t>
  </si>
  <si>
    <t xml:space="preserve">album_142005</t>
  </si>
  <si>
    <t xml:space="preserve">60/1179860.mp3</t>
  </si>
  <si>
    <t xml:space="preserve">track_1179862</t>
  </si>
  <si>
    <t xml:space="preserve">62/1179862.mp3</t>
  </si>
  <si>
    <t xml:space="preserve">track_1179866</t>
  </si>
  <si>
    <t xml:space="preserve">66/1179866.mp3</t>
  </si>
  <si>
    <t xml:space="preserve">track_1179867</t>
  </si>
  <si>
    <t xml:space="preserve">67/1179867.mp3</t>
  </si>
  <si>
    <t xml:space="preserve">track_1179875</t>
  </si>
  <si>
    <t xml:space="preserve">75/1179875.mp3</t>
  </si>
  <si>
    <t xml:space="preserve">track_1179883</t>
  </si>
  <si>
    <t xml:space="preserve">83/1179883.mp3</t>
  </si>
  <si>
    <t xml:space="preserve">track_1179888</t>
  </si>
  <si>
    <t xml:space="preserve">88/1179888.mp3</t>
  </si>
  <si>
    <t xml:space="preserve">track_1180588</t>
  </si>
  <si>
    <t xml:space="preserve">album_142065</t>
  </si>
  <si>
    <t xml:space="preserve">88/1180588.mp3</t>
  </si>
  <si>
    <t xml:space="preserve">track_1180613</t>
  </si>
  <si>
    <t xml:space="preserve">13/1180613.mp3</t>
  </si>
  <si>
    <t xml:space="preserve">track_1180631</t>
  </si>
  <si>
    <t xml:space="preserve">31/1180631.mp3</t>
  </si>
  <si>
    <t xml:space="preserve">track_1181033</t>
  </si>
  <si>
    <t xml:space="preserve">artist_458611</t>
  </si>
  <si>
    <t xml:space="preserve">album_142127</t>
  </si>
  <si>
    <t xml:space="preserve">33/1181033.mp3</t>
  </si>
  <si>
    <t xml:space="preserve">track_1181203</t>
  </si>
  <si>
    <t xml:space="preserve">album_142145</t>
  </si>
  <si>
    <t xml:space="preserve">03/1181203.mp3</t>
  </si>
  <si>
    <t xml:space="preserve">track_1181205</t>
  </si>
  <si>
    <t xml:space="preserve">05/1181205.mp3</t>
  </si>
  <si>
    <t xml:space="preserve">track_1181461</t>
  </si>
  <si>
    <t xml:space="preserve">artist_458397</t>
  </si>
  <si>
    <t xml:space="preserve">album_142173</t>
  </si>
  <si>
    <t xml:space="preserve">61/1181461.mp3</t>
  </si>
  <si>
    <t xml:space="preserve">track_1181468</t>
  </si>
  <si>
    <t xml:space="preserve">68/1181468.mp3</t>
  </si>
  <si>
    <t xml:space="preserve">track_1181543</t>
  </si>
  <si>
    <t xml:space="preserve">album_141205</t>
  </si>
  <si>
    <t xml:space="preserve">43/1181543.mp3</t>
  </si>
  <si>
    <t xml:space="preserve">track_1181614</t>
  </si>
  <si>
    <t xml:space="preserve">album_142184</t>
  </si>
  <si>
    <t xml:space="preserve">14/1181614.mp3</t>
  </si>
  <si>
    <t xml:space="preserve">track_1181617</t>
  </si>
  <si>
    <t xml:space="preserve">17/1181617.mp3</t>
  </si>
  <si>
    <t xml:space="preserve">track_1181911</t>
  </si>
  <si>
    <t xml:space="preserve">11/1181911.mp3</t>
  </si>
  <si>
    <t xml:space="preserve">track_1181943</t>
  </si>
  <si>
    <t xml:space="preserve">43/1181943.mp3</t>
  </si>
  <si>
    <t xml:space="preserve">track_1182601</t>
  </si>
  <si>
    <t xml:space="preserve">album_142311</t>
  </si>
  <si>
    <t xml:space="preserve">01/1182601.mp3</t>
  </si>
  <si>
    <t xml:space="preserve">track_1183237</t>
  </si>
  <si>
    <t xml:space="preserve">album_142404</t>
  </si>
  <si>
    <t xml:space="preserve">37/1183237.mp3</t>
  </si>
  <si>
    <t xml:space="preserve">track_1183239</t>
  </si>
  <si>
    <t xml:space="preserve">39/1183239.mp3</t>
  </si>
  <si>
    <t xml:space="preserve">track_1183749</t>
  </si>
  <si>
    <t xml:space="preserve">album_142474</t>
  </si>
  <si>
    <t xml:space="preserve">49/1183749.mp3</t>
  </si>
  <si>
    <t xml:space="preserve">track_1184266</t>
  </si>
  <si>
    <t xml:space="preserve">album_142534</t>
  </si>
  <si>
    <t xml:space="preserve">66/1184266.mp3</t>
  </si>
  <si>
    <t xml:space="preserve">track_1184483</t>
  </si>
  <si>
    <t xml:space="preserve">album_142554</t>
  </si>
  <si>
    <t xml:space="preserve">83/1184483.mp3</t>
  </si>
  <si>
    <t xml:space="preserve">track_1184687</t>
  </si>
  <si>
    <t xml:space="preserve">album_142574</t>
  </si>
  <si>
    <t xml:space="preserve">87/1184687.mp3</t>
  </si>
  <si>
    <t xml:space="preserve">track_1184708</t>
  </si>
  <si>
    <t xml:space="preserve">08/1184708.mp3</t>
  </si>
  <si>
    <t xml:space="preserve">track_1184741</t>
  </si>
  <si>
    <t xml:space="preserve">album_142578</t>
  </si>
  <si>
    <t xml:space="preserve">41/1184741.mp3</t>
  </si>
  <si>
    <t xml:space="preserve">track_1184998</t>
  </si>
  <si>
    <t xml:space="preserve">artist_459301</t>
  </si>
  <si>
    <t xml:space="preserve">album_142606</t>
  </si>
  <si>
    <t xml:space="preserve">98/1184998.mp3</t>
  </si>
  <si>
    <t xml:space="preserve">track_1185020</t>
  </si>
  <si>
    <t xml:space="preserve">artist_441240</t>
  </si>
  <si>
    <t xml:space="preserve">album_142608</t>
  </si>
  <si>
    <t xml:space="preserve">20/1185020.mp3</t>
  </si>
  <si>
    <t xml:space="preserve">track_1185080</t>
  </si>
  <si>
    <t xml:space="preserve">album_142619</t>
  </si>
  <si>
    <t xml:space="preserve">80/1185080.mp3</t>
  </si>
  <si>
    <t xml:space="preserve">track_1185081</t>
  </si>
  <si>
    <t xml:space="preserve">81/1185081.mp3</t>
  </si>
  <si>
    <t xml:space="preserve">track_1185082</t>
  </si>
  <si>
    <t xml:space="preserve">82/1185082.mp3</t>
  </si>
  <si>
    <t xml:space="preserve">track_1185083</t>
  </si>
  <si>
    <t xml:space="preserve">83/1185083.mp3</t>
  </si>
  <si>
    <t xml:space="preserve">track_1185084</t>
  </si>
  <si>
    <t xml:space="preserve">84/1185084.mp3</t>
  </si>
  <si>
    <t xml:space="preserve">track_1185306</t>
  </si>
  <si>
    <t xml:space="preserve">06/1185306.mp3</t>
  </si>
  <si>
    <t xml:space="preserve">track_1185315</t>
  </si>
  <si>
    <t xml:space="preserve">15/1185315.mp3</t>
  </si>
  <si>
    <t xml:space="preserve">track_1185447</t>
  </si>
  <si>
    <t xml:space="preserve">album_142660</t>
  </si>
  <si>
    <t xml:space="preserve">47/1185447.mp3</t>
  </si>
  <si>
    <t xml:space="preserve">track_1185448</t>
  </si>
  <si>
    <t xml:space="preserve">48/1185448.mp3</t>
  </si>
  <si>
    <t xml:space="preserve">track_1185449</t>
  </si>
  <si>
    <t xml:space="preserve">49/1185449.mp3</t>
  </si>
  <si>
    <t xml:space="preserve">track_1185620</t>
  </si>
  <si>
    <t xml:space="preserve">album_142681</t>
  </si>
  <si>
    <t xml:space="preserve">20/1185620.mp3</t>
  </si>
  <si>
    <t xml:space="preserve">track_1185651</t>
  </si>
  <si>
    <t xml:space="preserve">album_142682</t>
  </si>
  <si>
    <t xml:space="preserve">51/1185651.mp3</t>
  </si>
  <si>
    <t xml:space="preserve">track_1185652</t>
  </si>
  <si>
    <t xml:space="preserve">52/1185652.mp3</t>
  </si>
  <si>
    <t xml:space="preserve">track_1185653</t>
  </si>
  <si>
    <t xml:space="preserve">53/1185653.mp3</t>
  </si>
  <si>
    <t xml:space="preserve">track_1185757</t>
  </si>
  <si>
    <t xml:space="preserve">album_142697</t>
  </si>
  <si>
    <t xml:space="preserve">57/1185757.mp3</t>
  </si>
  <si>
    <t xml:space="preserve">track_1185758</t>
  </si>
  <si>
    <t xml:space="preserve">58/1185758.mp3</t>
  </si>
  <si>
    <t xml:space="preserve">track_1185760</t>
  </si>
  <si>
    <t xml:space="preserve">60/1185760.mp3</t>
  </si>
  <si>
    <t xml:space="preserve">track_1185763</t>
  </si>
  <si>
    <t xml:space="preserve">63/1185763.mp3</t>
  </si>
  <si>
    <t xml:space="preserve">track_1185764</t>
  </si>
  <si>
    <t xml:space="preserve">64/1185764.mp3</t>
  </si>
  <si>
    <t xml:space="preserve">track_1185765</t>
  </si>
  <si>
    <t xml:space="preserve">65/1185765.mp3</t>
  </si>
  <si>
    <t xml:space="preserve">track_1185770</t>
  </si>
  <si>
    <t xml:space="preserve">70/1185770.mp3</t>
  </si>
  <si>
    <t xml:space="preserve">track_1185773</t>
  </si>
  <si>
    <t xml:space="preserve">73/1185773.mp3</t>
  </si>
  <si>
    <t xml:space="preserve">track_1185774</t>
  </si>
  <si>
    <t xml:space="preserve">74/1185774.mp3</t>
  </si>
  <si>
    <t xml:space="preserve">track_1185775</t>
  </si>
  <si>
    <t xml:space="preserve">75/1185775.mp3</t>
  </si>
  <si>
    <t xml:space="preserve">track_1185776</t>
  </si>
  <si>
    <t xml:space="preserve">76/1185776.mp3</t>
  </si>
  <si>
    <t xml:space="preserve">track_1185778</t>
  </si>
  <si>
    <t xml:space="preserve">78/1185778.mp3</t>
  </si>
  <si>
    <t xml:space="preserve">track_1185779</t>
  </si>
  <si>
    <t xml:space="preserve">79/1185779.mp3</t>
  </si>
  <si>
    <t xml:space="preserve">track_1185781</t>
  </si>
  <si>
    <t xml:space="preserve">81/1185781.mp3</t>
  </si>
  <si>
    <t xml:space="preserve">track_1185782</t>
  </si>
  <si>
    <t xml:space="preserve">82/1185782.mp3</t>
  </si>
  <si>
    <t xml:space="preserve">track_1185783</t>
  </si>
  <si>
    <t xml:space="preserve">83/1185783.mp3</t>
  </si>
  <si>
    <t xml:space="preserve">track_1185784</t>
  </si>
  <si>
    <t xml:space="preserve">84/1185784.mp3</t>
  </si>
  <si>
    <t xml:space="preserve">track_1185785</t>
  </si>
  <si>
    <t xml:space="preserve">85/1185785.mp3</t>
  </si>
  <si>
    <t xml:space="preserve">track_1185786</t>
  </si>
  <si>
    <t xml:space="preserve">86/1185786.mp3</t>
  </si>
  <si>
    <t xml:space="preserve">track_1185790</t>
  </si>
  <si>
    <t xml:space="preserve">90/1185790.mp3</t>
  </si>
  <si>
    <t xml:space="preserve">track_1185791</t>
  </si>
  <si>
    <t xml:space="preserve">91/1185791.mp3</t>
  </si>
  <si>
    <t xml:space="preserve">track_1185792</t>
  </si>
  <si>
    <t xml:space="preserve">92/1185792.mp3</t>
  </si>
  <si>
    <t xml:space="preserve">track_1185793</t>
  </si>
  <si>
    <t xml:space="preserve">93/1185793.mp3</t>
  </si>
  <si>
    <t xml:space="preserve">track_1185794</t>
  </si>
  <si>
    <t xml:space="preserve">94/1185794.mp3</t>
  </si>
  <si>
    <t xml:space="preserve">track_1185795</t>
  </si>
  <si>
    <t xml:space="preserve">95/1185795.mp3</t>
  </si>
  <si>
    <t xml:space="preserve">track_1185796</t>
  </si>
  <si>
    <t xml:space="preserve">96/1185796.mp3</t>
  </si>
  <si>
    <t xml:space="preserve">track_1185797</t>
  </si>
  <si>
    <t xml:space="preserve">97/1185797.mp3</t>
  </si>
  <si>
    <t xml:space="preserve">track_1185987</t>
  </si>
  <si>
    <t xml:space="preserve">artist_459561</t>
  </si>
  <si>
    <t xml:space="preserve">album_142757</t>
  </si>
  <si>
    <t xml:space="preserve">87/1185987.mp3</t>
  </si>
  <si>
    <t xml:space="preserve">track_1186020</t>
  </si>
  <si>
    <t xml:space="preserve">album_142746</t>
  </si>
  <si>
    <t xml:space="preserve">20/1186020.mp3</t>
  </si>
  <si>
    <t xml:space="preserve">track_1186023</t>
  </si>
  <si>
    <t xml:space="preserve">23/1186023.mp3</t>
  </si>
  <si>
    <t xml:space="preserve">track_1186024</t>
  </si>
  <si>
    <t xml:space="preserve">24/1186024.mp3</t>
  </si>
  <si>
    <t xml:space="preserve">track_1186026</t>
  </si>
  <si>
    <t xml:space="preserve">26/1186026.mp3</t>
  </si>
  <si>
    <t xml:space="preserve">track_1186027</t>
  </si>
  <si>
    <t xml:space="preserve">27/1186027.mp3</t>
  </si>
  <si>
    <t xml:space="preserve">track_1186162</t>
  </si>
  <si>
    <t xml:space="preserve">artist_457665</t>
  </si>
  <si>
    <t xml:space="preserve">album_142773</t>
  </si>
  <si>
    <t xml:space="preserve">62/1186162.mp3</t>
  </si>
  <si>
    <t xml:space="preserve">track_1186163</t>
  </si>
  <si>
    <t xml:space="preserve">63/1186163.mp3</t>
  </si>
  <si>
    <t xml:space="preserve">track_1186165</t>
  </si>
  <si>
    <t xml:space="preserve">65/1186165.mp3</t>
  </si>
  <si>
    <t xml:space="preserve">track_1186166</t>
  </si>
  <si>
    <t xml:space="preserve">66/1186166.mp3</t>
  </si>
  <si>
    <t xml:space="preserve">track_1186167</t>
  </si>
  <si>
    <t xml:space="preserve">67/1186167.mp3</t>
  </si>
  <si>
    <t xml:space="preserve">track_1186193</t>
  </si>
  <si>
    <t xml:space="preserve">93/1186193.mp3</t>
  </si>
  <si>
    <t xml:space="preserve">track_1186841</t>
  </si>
  <si>
    <t xml:space="preserve">album_142846</t>
  </si>
  <si>
    <t xml:space="preserve">41/1186841.mp3</t>
  </si>
  <si>
    <t xml:space="preserve">track_1186843</t>
  </si>
  <si>
    <t xml:space="preserve">43/1186843.mp3</t>
  </si>
  <si>
    <t xml:space="preserve">track_1186845</t>
  </si>
  <si>
    <t xml:space="preserve">45/1186845.mp3</t>
  </si>
  <si>
    <t xml:space="preserve">track_1187318</t>
  </si>
  <si>
    <t xml:space="preserve">album_142918</t>
  </si>
  <si>
    <t xml:space="preserve">18/1187318.mp3</t>
  </si>
  <si>
    <t xml:space="preserve">track_1187319</t>
  </si>
  <si>
    <t xml:space="preserve">19/1187319.mp3</t>
  </si>
  <si>
    <t xml:space="preserve">track_1187322</t>
  </si>
  <si>
    <t xml:space="preserve">22/1187322.mp3</t>
  </si>
  <si>
    <t xml:space="preserve">track_1187346</t>
  </si>
  <si>
    <t xml:space="preserve">46/1187346.mp3</t>
  </si>
  <si>
    <t xml:space="preserve">track_1187360</t>
  </si>
  <si>
    <t xml:space="preserve">album_142925</t>
  </si>
  <si>
    <t xml:space="preserve">60/1187360.mp3</t>
  </si>
  <si>
    <t xml:space="preserve">track_1187361</t>
  </si>
  <si>
    <t xml:space="preserve">61/1187361.mp3</t>
  </si>
  <si>
    <t xml:space="preserve">track_1187363</t>
  </si>
  <si>
    <t xml:space="preserve">63/1187363.mp3</t>
  </si>
  <si>
    <t xml:space="preserve">track_1187420</t>
  </si>
  <si>
    <t xml:space="preserve">20/1187420.mp3</t>
  </si>
  <si>
    <t xml:space="preserve">track_1187421</t>
  </si>
  <si>
    <t xml:space="preserve">21/1187421.mp3</t>
  </si>
  <si>
    <t xml:space="preserve">track_1187479</t>
  </si>
  <si>
    <t xml:space="preserve">79/1187479.mp3</t>
  </si>
  <si>
    <t xml:space="preserve">track_1187640</t>
  </si>
  <si>
    <t xml:space="preserve">artist_005365</t>
  </si>
  <si>
    <t xml:space="preserve">album_142937</t>
  </si>
  <si>
    <t xml:space="preserve">40/1187640.mp3</t>
  </si>
  <si>
    <t xml:space="preserve">track_1187641</t>
  </si>
  <si>
    <t xml:space="preserve">41/1187641.mp3</t>
  </si>
  <si>
    <t xml:space="preserve">track_1187642</t>
  </si>
  <si>
    <t xml:space="preserve">42/1187642.mp3</t>
  </si>
  <si>
    <t xml:space="preserve">track_1187719</t>
  </si>
  <si>
    <t xml:space="preserve">album_142953</t>
  </si>
  <si>
    <t xml:space="preserve">19/1187719.mp3</t>
  </si>
  <si>
    <t xml:space="preserve">track_1187722</t>
  </si>
  <si>
    <t xml:space="preserve">22/1187722.mp3</t>
  </si>
  <si>
    <t xml:space="preserve">track_1187728</t>
  </si>
  <si>
    <t xml:space="preserve">28/1187728.mp3</t>
  </si>
  <si>
    <t xml:space="preserve">track_1187729</t>
  </si>
  <si>
    <t xml:space="preserve">29/1187729.mp3</t>
  </si>
  <si>
    <t xml:space="preserve">track_1187730</t>
  </si>
  <si>
    <t xml:space="preserve">30/1187730.mp3</t>
  </si>
  <si>
    <t xml:space="preserve">track_1187731</t>
  </si>
  <si>
    <t xml:space="preserve">31/1187731.mp3</t>
  </si>
  <si>
    <t xml:space="preserve">track_1187967</t>
  </si>
  <si>
    <t xml:space="preserve">album_142986</t>
  </si>
  <si>
    <t xml:space="preserve">67/1187967.mp3</t>
  </si>
  <si>
    <t xml:space="preserve">track_1187970</t>
  </si>
  <si>
    <t xml:space="preserve">70/1187970.mp3</t>
  </si>
  <si>
    <t xml:space="preserve">track_1187971</t>
  </si>
  <si>
    <t xml:space="preserve">71/1187971.mp3</t>
  </si>
  <si>
    <t xml:space="preserve">track_1187978</t>
  </si>
  <si>
    <t xml:space="preserve">78/1187978.mp3</t>
  </si>
  <si>
    <t xml:space="preserve">track_1188126</t>
  </si>
  <si>
    <t xml:space="preserve">26/1188126.mp3</t>
  </si>
  <si>
    <t xml:space="preserve">track_1188128</t>
  </si>
  <si>
    <t xml:space="preserve">28/1188128.mp3</t>
  </si>
  <si>
    <t xml:space="preserve">track_1188191</t>
  </si>
  <si>
    <t xml:space="preserve">album_143109</t>
  </si>
  <si>
    <t xml:space="preserve">91/1188191.mp3</t>
  </si>
  <si>
    <t xml:space="preserve">track_1188463</t>
  </si>
  <si>
    <t xml:space="preserve">album_143042</t>
  </si>
  <si>
    <t xml:space="preserve">63/1188463.mp3</t>
  </si>
  <si>
    <t xml:space="preserve">track_1188947</t>
  </si>
  <si>
    <t xml:space="preserve">album_143081</t>
  </si>
  <si>
    <t xml:space="preserve">47/1188947.mp3</t>
  </si>
  <si>
    <t xml:space="preserve">track_1188982</t>
  </si>
  <si>
    <t xml:space="preserve">album_143098</t>
  </si>
  <si>
    <t xml:space="preserve">82/1188982.mp3</t>
  </si>
  <si>
    <t xml:space="preserve">track_1188983</t>
  </si>
  <si>
    <t xml:space="preserve">83/1188983.mp3</t>
  </si>
  <si>
    <t xml:space="preserve">track_1188984</t>
  </si>
  <si>
    <t xml:space="preserve">84/1188984.mp3</t>
  </si>
  <si>
    <t xml:space="preserve">track_1188985</t>
  </si>
  <si>
    <t xml:space="preserve">85/1188985.mp3</t>
  </si>
  <si>
    <t xml:space="preserve">track_1188986</t>
  </si>
  <si>
    <t xml:space="preserve">86/1188986.mp3</t>
  </si>
  <si>
    <t xml:space="preserve">track_1188987</t>
  </si>
  <si>
    <t xml:space="preserve">87/1188987.mp3</t>
  </si>
  <si>
    <t xml:space="preserve">track_1188988</t>
  </si>
  <si>
    <t xml:space="preserve">88/1188988.mp3</t>
  </si>
  <si>
    <t xml:space="preserve">track_1188989</t>
  </si>
  <si>
    <t xml:space="preserve">89/1188989.mp3</t>
  </si>
  <si>
    <t xml:space="preserve">track_1188990</t>
  </si>
  <si>
    <t xml:space="preserve">90/1188990.mp3</t>
  </si>
  <si>
    <t xml:space="preserve">track_1188991</t>
  </si>
  <si>
    <t xml:space="preserve">91/1188991.mp3</t>
  </si>
  <si>
    <t xml:space="preserve">track_1188992</t>
  </si>
  <si>
    <t xml:space="preserve">92/1188992.mp3</t>
  </si>
  <si>
    <t xml:space="preserve">track_1188993</t>
  </si>
  <si>
    <t xml:space="preserve">93/1188993.mp3</t>
  </si>
  <si>
    <t xml:space="preserve">track_1189070</t>
  </si>
  <si>
    <t xml:space="preserve">artist_460234</t>
  </si>
  <si>
    <t xml:space="preserve">album_143108</t>
  </si>
  <si>
    <t xml:space="preserve">70/1189070.mp3</t>
  </si>
  <si>
    <t xml:space="preserve">track_1189071</t>
  </si>
  <si>
    <t xml:space="preserve">71/1189071.mp3</t>
  </si>
  <si>
    <t xml:space="preserve">track_1189072</t>
  </si>
  <si>
    <t xml:space="preserve">72/1189072.mp3</t>
  </si>
  <si>
    <t xml:space="preserve">track_1189073</t>
  </si>
  <si>
    <t xml:space="preserve">73/1189073.mp3</t>
  </si>
  <si>
    <t xml:space="preserve">track_1189074</t>
  </si>
  <si>
    <t xml:space="preserve">74/1189074.mp3</t>
  </si>
  <si>
    <t xml:space="preserve">track_1189075</t>
  </si>
  <si>
    <t xml:space="preserve">75/1189075.mp3</t>
  </si>
  <si>
    <t xml:space="preserve">track_1189076</t>
  </si>
  <si>
    <t xml:space="preserve">76/1189076.mp3</t>
  </si>
  <si>
    <t xml:space="preserve">track_1189077</t>
  </si>
  <si>
    <t xml:space="preserve">77/1189077.mp3</t>
  </si>
  <si>
    <t xml:space="preserve">track_1189080</t>
  </si>
  <si>
    <t xml:space="preserve">80/1189080.mp3</t>
  </si>
  <si>
    <t xml:space="preserve">track_1189144</t>
  </si>
  <si>
    <t xml:space="preserve">album_143115</t>
  </si>
  <si>
    <t xml:space="preserve">44/1189144.mp3</t>
  </si>
  <si>
    <t xml:space="preserve">track_1189408</t>
  </si>
  <si>
    <t xml:space="preserve">album_143143</t>
  </si>
  <si>
    <t xml:space="preserve">08/1189408.mp3</t>
  </si>
  <si>
    <t xml:space="preserve">track_1189615</t>
  </si>
  <si>
    <t xml:space="preserve">album_143177</t>
  </si>
  <si>
    <t xml:space="preserve">15/1189615.mp3</t>
  </si>
  <si>
    <t xml:space="preserve">track_1189869</t>
  </si>
  <si>
    <t xml:space="preserve">album_143049</t>
  </si>
  <si>
    <t xml:space="preserve">69/1189869.mp3</t>
  </si>
  <si>
    <t xml:space="preserve">track_1189870</t>
  </si>
  <si>
    <t xml:space="preserve">70/1189870.mp3</t>
  </si>
  <si>
    <t xml:space="preserve">track_1189874</t>
  </si>
  <si>
    <t xml:space="preserve">74/1189874.mp3</t>
  </si>
  <si>
    <t xml:space="preserve">track_1189893</t>
  </si>
  <si>
    <t xml:space="preserve">artist_460469</t>
  </si>
  <si>
    <t xml:space="preserve">album_143228</t>
  </si>
  <si>
    <t xml:space="preserve">93/1189893.mp3</t>
  </si>
  <si>
    <t xml:space="preserve">track_1189894</t>
  </si>
  <si>
    <t xml:space="preserve">94/1189894.mp3</t>
  </si>
  <si>
    <t xml:space="preserve">track_1189895</t>
  </si>
  <si>
    <t xml:space="preserve">album_143224</t>
  </si>
  <si>
    <t xml:space="preserve">95/1189895.mp3</t>
  </si>
  <si>
    <t xml:space="preserve">track_1189896</t>
  </si>
  <si>
    <t xml:space="preserve">album_143257</t>
  </si>
  <si>
    <t xml:space="preserve">96/1189896.mp3</t>
  </si>
  <si>
    <t xml:space="preserve">track_1189897</t>
  </si>
  <si>
    <t xml:space="preserve">97/1189897.mp3</t>
  </si>
  <si>
    <t xml:space="preserve">track_1189898</t>
  </si>
  <si>
    <t xml:space="preserve">98/1189898.mp3</t>
  </si>
  <si>
    <t xml:space="preserve">track_1189900</t>
  </si>
  <si>
    <t xml:space="preserve">00/1189900.mp3</t>
  </si>
  <si>
    <t xml:space="preserve">track_1189901</t>
  </si>
  <si>
    <t xml:space="preserve">album_143227</t>
  </si>
  <si>
    <t xml:space="preserve">01/1189901.mp3</t>
  </si>
  <si>
    <t xml:space="preserve">track_1189902</t>
  </si>
  <si>
    <t xml:space="preserve">02/1189902.mp3</t>
  </si>
  <si>
    <t xml:space="preserve">track_1189904</t>
  </si>
  <si>
    <t xml:space="preserve">album_143221</t>
  </si>
  <si>
    <t xml:space="preserve">04/1189904.mp3</t>
  </si>
  <si>
    <t xml:space="preserve">track_1189906</t>
  </si>
  <si>
    <t xml:space="preserve">album_143225</t>
  </si>
  <si>
    <t xml:space="preserve">06/1189906.mp3</t>
  </si>
  <si>
    <t xml:space="preserve">track_1189907</t>
  </si>
  <si>
    <t xml:space="preserve">album_143222</t>
  </si>
  <si>
    <t xml:space="preserve">07/1189907.mp3</t>
  </si>
  <si>
    <t xml:space="preserve">track_1189908</t>
  </si>
  <si>
    <t xml:space="preserve">08/1189908.mp3</t>
  </si>
  <si>
    <t xml:space="preserve">track_1189910</t>
  </si>
  <si>
    <t xml:space="preserve">10/1189910.mp3</t>
  </si>
  <si>
    <t xml:space="preserve">track_1189911</t>
  </si>
  <si>
    <t xml:space="preserve">album_143223</t>
  </si>
  <si>
    <t xml:space="preserve">11/1189911.mp3</t>
  </si>
  <si>
    <t xml:space="preserve">track_1189912</t>
  </si>
  <si>
    <t xml:space="preserve">12/1189912.mp3</t>
  </si>
  <si>
    <t xml:space="preserve">track_1189913</t>
  </si>
  <si>
    <t xml:space="preserve">13/1189913.mp3</t>
  </si>
  <si>
    <t xml:space="preserve">track_1189914</t>
  </si>
  <si>
    <t xml:space="preserve">14/1189914.mp3</t>
  </si>
  <si>
    <t xml:space="preserve">track_1189915</t>
  </si>
  <si>
    <t xml:space="preserve">15/1189915.mp3</t>
  </si>
  <si>
    <t xml:space="preserve">track_1189916</t>
  </si>
  <si>
    <t xml:space="preserve">album_143267</t>
  </si>
  <si>
    <t xml:space="preserve">16/1189916.mp3</t>
  </si>
  <si>
    <t xml:space="preserve">track_1189917</t>
  </si>
  <si>
    <t xml:space="preserve">17/1189917.mp3</t>
  </si>
  <si>
    <t xml:space="preserve">track_1189918</t>
  </si>
  <si>
    <t xml:space="preserve">18/1189918.mp3</t>
  </si>
  <si>
    <t xml:space="preserve">track_1189920</t>
  </si>
  <si>
    <t xml:space="preserve">20/1189920.mp3</t>
  </si>
  <si>
    <t xml:space="preserve">track_1189921</t>
  </si>
  <si>
    <t xml:space="preserve">21/1189921.mp3</t>
  </si>
  <si>
    <t xml:space="preserve">track_1189922</t>
  </si>
  <si>
    <t xml:space="preserve">22/1189922.mp3</t>
  </si>
  <si>
    <t xml:space="preserve">track_1189923</t>
  </si>
  <si>
    <t xml:space="preserve">23/1189923.mp3</t>
  </si>
  <si>
    <t xml:space="preserve">track_1189924</t>
  </si>
  <si>
    <t xml:space="preserve">24/1189924.mp3</t>
  </si>
  <si>
    <t xml:space="preserve">track_1189925</t>
  </si>
  <si>
    <t xml:space="preserve">25/1189925.mp3</t>
  </si>
  <si>
    <t xml:space="preserve">track_1189926</t>
  </si>
  <si>
    <t xml:space="preserve">26/1189926.mp3</t>
  </si>
  <si>
    <t xml:space="preserve">track_1189927</t>
  </si>
  <si>
    <t xml:space="preserve">27/1189927.mp3</t>
  </si>
  <si>
    <t xml:space="preserve">track_1189928</t>
  </si>
  <si>
    <t xml:space="preserve">28/1189928.mp3</t>
  </si>
  <si>
    <t xml:space="preserve">track_1189929</t>
  </si>
  <si>
    <t xml:space="preserve">29/1189929.mp3</t>
  </si>
  <si>
    <t xml:space="preserve">track_1189930</t>
  </si>
  <si>
    <t xml:space="preserve">30/1189930.mp3</t>
  </si>
  <si>
    <t xml:space="preserve">track_1189931</t>
  </si>
  <si>
    <t xml:space="preserve">31/1189931.mp3</t>
  </si>
  <si>
    <t xml:space="preserve">track_1189932</t>
  </si>
  <si>
    <t xml:space="preserve">32/1189932.mp3</t>
  </si>
  <si>
    <t xml:space="preserve">track_1189933</t>
  </si>
  <si>
    <t xml:space="preserve">33/1189933.mp3</t>
  </si>
  <si>
    <t xml:space="preserve">track_1189934</t>
  </si>
  <si>
    <t xml:space="preserve">34/1189934.mp3</t>
  </si>
  <si>
    <t xml:space="preserve">track_1189935</t>
  </si>
  <si>
    <t xml:space="preserve">35/1189935.mp3</t>
  </si>
  <si>
    <t xml:space="preserve">track_1189936</t>
  </si>
  <si>
    <t xml:space="preserve">36/1189936.mp3</t>
  </si>
  <si>
    <t xml:space="preserve">track_1189937</t>
  </si>
  <si>
    <t xml:space="preserve">37/1189937.mp3</t>
  </si>
  <si>
    <t xml:space="preserve">track_1189938</t>
  </si>
  <si>
    <t xml:space="preserve">38/1189938.mp3</t>
  </si>
  <si>
    <t xml:space="preserve">track_1189939</t>
  </si>
  <si>
    <t xml:space="preserve">39/1189939.mp3</t>
  </si>
  <si>
    <t xml:space="preserve">track_1189940</t>
  </si>
  <si>
    <t xml:space="preserve">40/1189940.mp3</t>
  </si>
  <si>
    <t xml:space="preserve">track_1189941</t>
  </si>
  <si>
    <t xml:space="preserve">41/1189941.mp3</t>
  </si>
  <si>
    <t xml:space="preserve">track_1189942</t>
  </si>
  <si>
    <t xml:space="preserve">42/1189942.mp3</t>
  </si>
  <si>
    <t xml:space="preserve">track_1189943</t>
  </si>
  <si>
    <t xml:space="preserve">43/1189943.mp3</t>
  </si>
  <si>
    <t xml:space="preserve">track_1189944</t>
  </si>
  <si>
    <t xml:space="preserve">44/1189944.mp3</t>
  </si>
  <si>
    <t xml:space="preserve">track_1189945</t>
  </si>
  <si>
    <t xml:space="preserve">45/1189945.mp3</t>
  </si>
  <si>
    <t xml:space="preserve">track_1189946</t>
  </si>
  <si>
    <t xml:space="preserve">46/1189946.mp3</t>
  </si>
  <si>
    <t xml:space="preserve">track_1189947</t>
  </si>
  <si>
    <t xml:space="preserve">47/1189947.mp3</t>
  </si>
  <si>
    <t xml:space="preserve">track_1189948</t>
  </si>
  <si>
    <t xml:space="preserve">48/1189948.mp3</t>
  </si>
  <si>
    <t xml:space="preserve">track_1189949</t>
  </si>
  <si>
    <t xml:space="preserve">49/1189949.mp3</t>
  </si>
  <si>
    <t xml:space="preserve">track_1189950</t>
  </si>
  <si>
    <t xml:space="preserve">50/1189950.mp3</t>
  </si>
  <si>
    <t xml:space="preserve">track_1189951</t>
  </si>
  <si>
    <t xml:space="preserve">51/1189951.mp3</t>
  </si>
  <si>
    <t xml:space="preserve">track_1189952</t>
  </si>
  <si>
    <t xml:space="preserve">52/1189952.mp3</t>
  </si>
  <si>
    <t xml:space="preserve">track_1189953</t>
  </si>
  <si>
    <t xml:space="preserve">53/1189953.mp3</t>
  </si>
  <si>
    <t xml:space="preserve">track_1189954</t>
  </si>
  <si>
    <t xml:space="preserve">54/1189954.mp3</t>
  </si>
  <si>
    <t xml:space="preserve">track_1189955</t>
  </si>
  <si>
    <t xml:space="preserve">55/1189955.mp3</t>
  </si>
  <si>
    <t xml:space="preserve">track_1189956</t>
  </si>
  <si>
    <t xml:space="preserve">56/1189956.mp3</t>
  </si>
  <si>
    <t xml:space="preserve">track_1189957</t>
  </si>
  <si>
    <t xml:space="preserve">57/1189957.mp3</t>
  </si>
  <si>
    <t xml:space="preserve">track_1189960</t>
  </si>
  <si>
    <t xml:space="preserve">60/1189960.mp3</t>
  </si>
  <si>
    <t xml:space="preserve">track_1189961</t>
  </si>
  <si>
    <t xml:space="preserve">61/1189961.mp3</t>
  </si>
  <si>
    <t xml:space="preserve">track_1189963</t>
  </si>
  <si>
    <t xml:space="preserve">63/1189963.mp3</t>
  </si>
  <si>
    <t xml:space="preserve">track_1189971</t>
  </si>
  <si>
    <t xml:space="preserve">71/1189971.mp3</t>
  </si>
  <si>
    <t xml:space="preserve">track_1190015</t>
  </si>
  <si>
    <t xml:space="preserve">artist_460124</t>
  </si>
  <si>
    <t xml:space="preserve">album_143233</t>
  </si>
  <si>
    <t xml:space="preserve">15/1190015.mp3</t>
  </si>
  <si>
    <t xml:space="preserve">track_1190016</t>
  </si>
  <si>
    <t xml:space="preserve">16/1190016.mp3</t>
  </si>
  <si>
    <t xml:space="preserve">track_1190017</t>
  </si>
  <si>
    <t xml:space="preserve">17/1190017.mp3</t>
  </si>
  <si>
    <t xml:space="preserve">track_1190063</t>
  </si>
  <si>
    <t xml:space="preserve">artist_460494</t>
  </si>
  <si>
    <t xml:space="preserve">album_143242</t>
  </si>
  <si>
    <t xml:space="preserve">63/1190063.mp3</t>
  </si>
  <si>
    <t xml:space="preserve">track_1190104</t>
  </si>
  <si>
    <t xml:space="preserve">album_143245</t>
  </si>
  <si>
    <t xml:space="preserve">04/1190104.mp3</t>
  </si>
  <si>
    <t xml:space="preserve">track_1190136</t>
  </si>
  <si>
    <t xml:space="preserve">artist_460519</t>
  </si>
  <si>
    <t xml:space="preserve">album_143254</t>
  </si>
  <si>
    <t xml:space="preserve">36/1190136.mp3</t>
  </si>
  <si>
    <t xml:space="preserve">track_1190137</t>
  </si>
  <si>
    <t xml:space="preserve">37/1190137.mp3</t>
  </si>
  <si>
    <t xml:space="preserve">track_1190138</t>
  </si>
  <si>
    <t xml:space="preserve">38/1190138.mp3</t>
  </si>
  <si>
    <t xml:space="preserve">track_1190156</t>
  </si>
  <si>
    <t xml:space="preserve">album_143258</t>
  </si>
  <si>
    <t xml:space="preserve">56/1190156.mp3</t>
  </si>
  <si>
    <t xml:space="preserve">track_1190159</t>
  </si>
  <si>
    <t xml:space="preserve">59/1190159.mp3</t>
  </si>
  <si>
    <t xml:space="preserve">track_1190161</t>
  </si>
  <si>
    <t xml:space="preserve">61/1190161.mp3</t>
  </si>
  <si>
    <t xml:space="preserve">track_1190162</t>
  </si>
  <si>
    <t xml:space="preserve">62/1190162.mp3</t>
  </si>
  <si>
    <t xml:space="preserve">track_1190163</t>
  </si>
  <si>
    <t xml:space="preserve">63/1190163.mp3</t>
  </si>
  <si>
    <t xml:space="preserve">track_1190165</t>
  </si>
  <si>
    <t xml:space="preserve">65/1190165.mp3</t>
  </si>
  <si>
    <t xml:space="preserve">track_1190166</t>
  </si>
  <si>
    <t xml:space="preserve">66/1190166.mp3</t>
  </si>
  <si>
    <t xml:space="preserve">track_1190167</t>
  </si>
  <si>
    <t xml:space="preserve">67/1190167.mp3</t>
  </si>
  <si>
    <t xml:space="preserve">track_1190168</t>
  </si>
  <si>
    <t xml:space="preserve">68/1190168.mp3</t>
  </si>
  <si>
    <t xml:space="preserve">track_1190297</t>
  </si>
  <si>
    <t xml:space="preserve">97/1190297.mp3</t>
  </si>
  <si>
    <t xml:space="preserve">track_1190298</t>
  </si>
  <si>
    <t xml:space="preserve">98/1190298.mp3</t>
  </si>
  <si>
    <t xml:space="preserve">track_1190299</t>
  </si>
  <si>
    <t xml:space="preserve">99/1190299.mp3</t>
  </si>
  <si>
    <t xml:space="preserve">track_1190523</t>
  </si>
  <si>
    <t xml:space="preserve">album_143296</t>
  </si>
  <si>
    <t xml:space="preserve">23/1190523.mp3</t>
  </si>
  <si>
    <t xml:space="preserve">track_1190616</t>
  </si>
  <si>
    <t xml:space="preserve">album_143305</t>
  </si>
  <si>
    <t xml:space="preserve">16/1190616.mp3</t>
  </si>
  <si>
    <t xml:space="preserve">track_1190617</t>
  </si>
  <si>
    <t xml:space="preserve">17/1190617.mp3</t>
  </si>
  <si>
    <t xml:space="preserve">track_1190619</t>
  </si>
  <si>
    <t xml:space="preserve">19/1190619.mp3</t>
  </si>
  <si>
    <t xml:space="preserve">track_1190621</t>
  </si>
  <si>
    <t xml:space="preserve">21/1190621.mp3</t>
  </si>
  <si>
    <t xml:space="preserve">track_1190622</t>
  </si>
  <si>
    <t xml:space="preserve">22/1190622.mp3</t>
  </si>
  <si>
    <t xml:space="preserve">track_1190623</t>
  </si>
  <si>
    <t xml:space="preserve">23/1190623.mp3</t>
  </si>
  <si>
    <t xml:space="preserve">track_1190625</t>
  </si>
  <si>
    <t xml:space="preserve">25/1190625.mp3</t>
  </si>
  <si>
    <t xml:space="preserve">track_1190626</t>
  </si>
  <si>
    <t xml:space="preserve">26/1190626.mp3</t>
  </si>
  <si>
    <t xml:space="preserve">track_1190628</t>
  </si>
  <si>
    <t xml:space="preserve">28/1190628.mp3</t>
  </si>
  <si>
    <t xml:space="preserve">track_1190629</t>
  </si>
  <si>
    <t xml:space="preserve">29/1190629.mp3</t>
  </si>
  <si>
    <t xml:space="preserve">track_1190630</t>
  </si>
  <si>
    <t xml:space="preserve">30/1190630.mp3</t>
  </si>
  <si>
    <t xml:space="preserve">track_1190631</t>
  </si>
  <si>
    <t xml:space="preserve">31/1190631.mp3</t>
  </si>
  <si>
    <t xml:space="preserve">track_1190632</t>
  </si>
  <si>
    <t xml:space="preserve">32/1190632.mp3</t>
  </si>
  <si>
    <t xml:space="preserve">track_1190663</t>
  </si>
  <si>
    <t xml:space="preserve">63/1190663.mp3</t>
  </si>
  <si>
    <t xml:space="preserve">track_1190664</t>
  </si>
  <si>
    <t xml:space="preserve">64/1190664.mp3</t>
  </si>
  <si>
    <t xml:space="preserve">track_1190665</t>
  </si>
  <si>
    <t xml:space="preserve">65/1190665.mp3</t>
  </si>
  <si>
    <t xml:space="preserve">track_1190666</t>
  </si>
  <si>
    <t xml:space="preserve">66/1190666.mp3</t>
  </si>
  <si>
    <t xml:space="preserve">track_1190780</t>
  </si>
  <si>
    <t xml:space="preserve">album_143327</t>
  </si>
  <si>
    <t xml:space="preserve">80/1190780.mp3</t>
  </si>
  <si>
    <t xml:space="preserve">track_1190784</t>
  </si>
  <si>
    <t xml:space="preserve">84/1190784.mp3</t>
  </si>
  <si>
    <t xml:space="preserve">track_1190792</t>
  </si>
  <si>
    <t xml:space="preserve">92/1190792.mp3</t>
  </si>
  <si>
    <t xml:space="preserve">track_1190816</t>
  </si>
  <si>
    <t xml:space="preserve">album_143326</t>
  </si>
  <si>
    <t xml:space="preserve">16/1190816.mp3</t>
  </si>
  <si>
    <t xml:space="preserve">track_1190818</t>
  </si>
  <si>
    <t xml:space="preserve">18/1190818.mp3</t>
  </si>
  <si>
    <t xml:space="preserve">track_1190819</t>
  </si>
  <si>
    <t xml:space="preserve">19/1190819.mp3</t>
  </si>
  <si>
    <t xml:space="preserve">track_1190840</t>
  </si>
  <si>
    <t xml:space="preserve">40/1190840.mp3</t>
  </si>
  <si>
    <t xml:space="preserve">track_1190841</t>
  </si>
  <si>
    <t xml:space="preserve">41/1190841.mp3</t>
  </si>
  <si>
    <t xml:space="preserve">track_1190843</t>
  </si>
  <si>
    <t xml:space="preserve">43/1190843.mp3</t>
  </si>
  <si>
    <t xml:space="preserve">track_1190862</t>
  </si>
  <si>
    <t xml:space="preserve">album_143336</t>
  </si>
  <si>
    <t xml:space="preserve">62/1190862.mp3</t>
  </si>
  <si>
    <t xml:space="preserve">track_1190863</t>
  </si>
  <si>
    <t xml:space="preserve">63/1190863.mp3</t>
  </si>
  <si>
    <t xml:space="preserve">track_1190958</t>
  </si>
  <si>
    <t xml:space="preserve">album_143347</t>
  </si>
  <si>
    <t xml:space="preserve">58/1190958.mp3</t>
  </si>
  <si>
    <t xml:space="preserve">track_1190959</t>
  </si>
  <si>
    <t xml:space="preserve">59/1190959.mp3</t>
  </si>
  <si>
    <t xml:space="preserve">track_1190960</t>
  </si>
  <si>
    <t xml:space="preserve">album_143349</t>
  </si>
  <si>
    <t xml:space="preserve">60/1190960.mp3</t>
  </si>
  <si>
    <t xml:space="preserve">track_1190979</t>
  </si>
  <si>
    <t xml:space="preserve">album_143350</t>
  </si>
  <si>
    <t xml:space="preserve">79/1190979.mp3</t>
  </si>
  <si>
    <t xml:space="preserve">track_1190980</t>
  </si>
  <si>
    <t xml:space="preserve">80/1190980.mp3</t>
  </si>
  <si>
    <t xml:space="preserve">track_1190984</t>
  </si>
  <si>
    <t xml:space="preserve">84/1190984.mp3</t>
  </si>
  <si>
    <t xml:space="preserve">track_1191110</t>
  </si>
  <si>
    <t xml:space="preserve">album_143364</t>
  </si>
  <si>
    <t xml:space="preserve">10/1191110.mp3</t>
  </si>
  <si>
    <t xml:space="preserve">track_1191139</t>
  </si>
  <si>
    <t xml:space="preserve">album_143370</t>
  </si>
  <si>
    <t xml:space="preserve">39/1191139.mp3</t>
  </si>
  <si>
    <t xml:space="preserve">track_1191166</t>
  </si>
  <si>
    <t xml:space="preserve">66/1191166.mp3</t>
  </si>
  <si>
    <t xml:space="preserve">track_1191320</t>
  </si>
  <si>
    <t xml:space="preserve">album_143400</t>
  </si>
  <si>
    <t xml:space="preserve">20/1191320.mp3</t>
  </si>
  <si>
    <t xml:space="preserve">track_1191321</t>
  </si>
  <si>
    <t xml:space="preserve">21/1191321.mp3</t>
  </si>
  <si>
    <t xml:space="preserve">track_1191322</t>
  </si>
  <si>
    <t xml:space="preserve">22/1191322.mp3</t>
  </si>
  <si>
    <t xml:space="preserve">track_1191323</t>
  </si>
  <si>
    <t xml:space="preserve">23/1191323.mp3</t>
  </si>
  <si>
    <t xml:space="preserve">track_1191324</t>
  </si>
  <si>
    <t xml:space="preserve">24/1191324.mp3</t>
  </si>
  <si>
    <t xml:space="preserve">track_1191325</t>
  </si>
  <si>
    <t xml:space="preserve">25/1191325.mp3</t>
  </si>
  <si>
    <t xml:space="preserve">track_1191326</t>
  </si>
  <si>
    <t xml:space="preserve">26/1191326.mp3</t>
  </si>
  <si>
    <t xml:space="preserve">track_1191327</t>
  </si>
  <si>
    <t xml:space="preserve">27/1191327.mp3</t>
  </si>
  <si>
    <t xml:space="preserve">track_1191328</t>
  </si>
  <si>
    <t xml:space="preserve">28/1191328.mp3</t>
  </si>
  <si>
    <t xml:space="preserve">track_1191329</t>
  </si>
  <si>
    <t xml:space="preserve">29/1191329.mp3</t>
  </si>
  <si>
    <t xml:space="preserve">track_1191330</t>
  </si>
  <si>
    <t xml:space="preserve">30/1191330.mp3</t>
  </si>
  <si>
    <t xml:space="preserve">track_1191331</t>
  </si>
  <si>
    <t xml:space="preserve">31/1191331.mp3</t>
  </si>
  <si>
    <t xml:space="preserve">track_1191332</t>
  </si>
  <si>
    <t xml:space="preserve">32/1191332.mp3</t>
  </si>
  <si>
    <t xml:space="preserve">track_1191333</t>
  </si>
  <si>
    <t xml:space="preserve">33/1191333.mp3</t>
  </si>
  <si>
    <t xml:space="preserve">track_1191334</t>
  </si>
  <si>
    <t xml:space="preserve">34/1191334.mp3</t>
  </si>
  <si>
    <t xml:space="preserve">track_1191611</t>
  </si>
  <si>
    <t xml:space="preserve">album_143420</t>
  </si>
  <si>
    <t xml:space="preserve">11/1191611.mp3</t>
  </si>
  <si>
    <t xml:space="preserve">track_1192421</t>
  </si>
  <si>
    <t xml:space="preserve">album_143508</t>
  </si>
  <si>
    <t xml:space="preserve">21/1192421.mp3</t>
  </si>
  <si>
    <t xml:space="preserve">track_1192523</t>
  </si>
  <si>
    <t xml:space="preserve">album_143521</t>
  </si>
  <si>
    <t xml:space="preserve">23/1192523.mp3</t>
  </si>
  <si>
    <t xml:space="preserve">track_1192524</t>
  </si>
  <si>
    <t xml:space="preserve">24/1192524.mp3</t>
  </si>
  <si>
    <t xml:space="preserve">track_1192534</t>
  </si>
  <si>
    <t xml:space="preserve">34/1192534.mp3</t>
  </si>
  <si>
    <t xml:space="preserve">track_1192549</t>
  </si>
  <si>
    <t xml:space="preserve">49/1192549.mp3</t>
  </si>
  <si>
    <t xml:space="preserve">track_1192553</t>
  </si>
  <si>
    <t xml:space="preserve">53/1192553.mp3</t>
  </si>
  <si>
    <t xml:space="preserve">track_1192554</t>
  </si>
  <si>
    <t xml:space="preserve">54/1192554.mp3</t>
  </si>
  <si>
    <t xml:space="preserve">track_1193301</t>
  </si>
  <si>
    <t xml:space="preserve">artist_459855</t>
  </si>
  <si>
    <t xml:space="preserve">album_143651</t>
  </si>
  <si>
    <t xml:space="preserve">01/1193301.mp3</t>
  </si>
  <si>
    <t xml:space="preserve">track_1193302</t>
  </si>
  <si>
    <t xml:space="preserve">02/1193302.mp3</t>
  </si>
  <si>
    <t xml:space="preserve">track_1193303</t>
  </si>
  <si>
    <t xml:space="preserve">03/1193303.mp3</t>
  </si>
  <si>
    <t xml:space="preserve">track_1193304</t>
  </si>
  <si>
    <t xml:space="preserve">04/1193304.mp3</t>
  </si>
  <si>
    <t xml:space="preserve">track_1193305</t>
  </si>
  <si>
    <t xml:space="preserve">05/1193305.mp3</t>
  </si>
  <si>
    <t xml:space="preserve">track_1193306</t>
  </si>
  <si>
    <t xml:space="preserve">06/1193306.mp3</t>
  </si>
  <si>
    <t xml:space="preserve">track_1193307</t>
  </si>
  <si>
    <t xml:space="preserve">07/1193307.mp3</t>
  </si>
  <si>
    <t xml:space="preserve">track_1193308</t>
  </si>
  <si>
    <t xml:space="preserve">08/1193308.mp3</t>
  </si>
  <si>
    <t xml:space="preserve">track_1193309</t>
  </si>
  <si>
    <t xml:space="preserve">09/1193309.mp3</t>
  </si>
  <si>
    <t xml:space="preserve">track_1193310</t>
  </si>
  <si>
    <t xml:space="preserve">10/1193310.mp3</t>
  </si>
  <si>
    <t xml:space="preserve">track_1193401</t>
  </si>
  <si>
    <t xml:space="preserve">album_143631</t>
  </si>
  <si>
    <t xml:space="preserve">01/1193401.mp3</t>
  </si>
  <si>
    <t xml:space="preserve">track_1193402</t>
  </si>
  <si>
    <t xml:space="preserve">02/1193402.mp3</t>
  </si>
  <si>
    <t xml:space="preserve">track_1193444</t>
  </si>
  <si>
    <t xml:space="preserve">artist_461256</t>
  </si>
  <si>
    <t xml:space="preserve">album_143635</t>
  </si>
  <si>
    <t xml:space="preserve">44/1193444.mp3</t>
  </si>
  <si>
    <t xml:space="preserve">track_1193445</t>
  </si>
  <si>
    <t xml:space="preserve">45/1193445.mp3</t>
  </si>
  <si>
    <t xml:space="preserve">track_1193446</t>
  </si>
  <si>
    <t xml:space="preserve">46/1193446.mp3</t>
  </si>
  <si>
    <t xml:space="preserve">track_1193450</t>
  </si>
  <si>
    <t xml:space="preserve">50/1193450.mp3</t>
  </si>
  <si>
    <t xml:space="preserve">track_1193888</t>
  </si>
  <si>
    <t xml:space="preserve">album_143688</t>
  </si>
  <si>
    <t xml:space="preserve">88/1193888.mp3</t>
  </si>
  <si>
    <t xml:space="preserve">track_1193890</t>
  </si>
  <si>
    <t xml:space="preserve">90/1193890.mp3</t>
  </si>
  <si>
    <t xml:space="preserve">track_1193976</t>
  </si>
  <si>
    <t xml:space="preserve">artist_461356</t>
  </si>
  <si>
    <t xml:space="preserve">album_143697</t>
  </si>
  <si>
    <t xml:space="preserve">76/1193976.mp3</t>
  </si>
  <si>
    <t xml:space="preserve">track_1193977</t>
  </si>
  <si>
    <t xml:space="preserve">77/1193977.mp3</t>
  </si>
  <si>
    <t xml:space="preserve">track_1193989</t>
  </si>
  <si>
    <t xml:space="preserve">album_143701</t>
  </si>
  <si>
    <t xml:space="preserve">89/1193989.mp3</t>
  </si>
  <si>
    <t xml:space="preserve">track_1193990</t>
  </si>
  <si>
    <t xml:space="preserve">90/1193990.mp3</t>
  </si>
  <si>
    <t xml:space="preserve">track_1193991</t>
  </si>
  <si>
    <t xml:space="preserve">91/1193991.mp3</t>
  </si>
  <si>
    <t xml:space="preserve">track_1193992</t>
  </si>
  <si>
    <t xml:space="preserve">92/1193992.mp3</t>
  </si>
  <si>
    <t xml:space="preserve">track_1193993</t>
  </si>
  <si>
    <t xml:space="preserve">93/1193993.mp3</t>
  </si>
  <si>
    <t xml:space="preserve">track_1193994</t>
  </si>
  <si>
    <t xml:space="preserve">94/1193994.mp3</t>
  </si>
  <si>
    <t xml:space="preserve">track_1193995</t>
  </si>
  <si>
    <t xml:space="preserve">95/1193995.mp3</t>
  </si>
  <si>
    <t xml:space="preserve">track_1194248</t>
  </si>
  <si>
    <t xml:space="preserve">album_143724</t>
  </si>
  <si>
    <t xml:space="preserve">48/1194248.mp3</t>
  </si>
  <si>
    <t xml:space="preserve">track_1194524</t>
  </si>
  <si>
    <t xml:space="preserve">album_143767</t>
  </si>
  <si>
    <t xml:space="preserve">24/1194524.mp3</t>
  </si>
  <si>
    <t xml:space="preserve">track_1194555</t>
  </si>
  <si>
    <t xml:space="preserve">55/1194555.mp3</t>
  </si>
  <si>
    <t xml:space="preserve">track_1194557</t>
  </si>
  <si>
    <t xml:space="preserve">57/1194557.mp3</t>
  </si>
  <si>
    <t xml:space="preserve">track_1194583</t>
  </si>
  <si>
    <t xml:space="preserve">83/1194583.mp3</t>
  </si>
  <si>
    <t xml:space="preserve">track_1194587</t>
  </si>
  <si>
    <t xml:space="preserve">87/1194587.mp3</t>
  </si>
  <si>
    <t xml:space="preserve">track_1194590</t>
  </si>
  <si>
    <t xml:space="preserve">90/1194590.mp3</t>
  </si>
  <si>
    <t xml:space="preserve">track_1194591</t>
  </si>
  <si>
    <t xml:space="preserve">91/1194591.mp3</t>
  </si>
  <si>
    <t xml:space="preserve">track_1194594</t>
  </si>
  <si>
    <t xml:space="preserve">94/1194594.mp3</t>
  </si>
  <si>
    <t xml:space="preserve">track_1194595</t>
  </si>
  <si>
    <t xml:space="preserve">95/1194595.mp3</t>
  </si>
  <si>
    <t xml:space="preserve">track_1194606</t>
  </si>
  <si>
    <t xml:space="preserve">artist_461498</t>
  </si>
  <si>
    <t xml:space="preserve">album_143770</t>
  </si>
  <si>
    <t xml:space="preserve">06/1194606.mp3</t>
  </si>
  <si>
    <t xml:space="preserve">track_1194608</t>
  </si>
  <si>
    <t xml:space="preserve">08/1194608.mp3</t>
  </si>
  <si>
    <t xml:space="preserve">track_1194609</t>
  </si>
  <si>
    <t xml:space="preserve">09/1194609.mp3</t>
  </si>
  <si>
    <t xml:space="preserve">track_1194756</t>
  </si>
  <si>
    <t xml:space="preserve">artist_461539</t>
  </si>
  <si>
    <t xml:space="preserve">album_143792</t>
  </si>
  <si>
    <t xml:space="preserve">56/1194756.mp3</t>
  </si>
  <si>
    <t xml:space="preserve">track_1194757</t>
  </si>
  <si>
    <t xml:space="preserve">57/1194757.mp3</t>
  </si>
  <si>
    <t xml:space="preserve">track_1194759</t>
  </si>
  <si>
    <t xml:space="preserve">59/1194759.mp3</t>
  </si>
  <si>
    <t xml:space="preserve">track_1194761</t>
  </si>
  <si>
    <t xml:space="preserve">61/1194761.mp3</t>
  </si>
  <si>
    <t xml:space="preserve">track_1194765</t>
  </si>
  <si>
    <t xml:space="preserve">65/1194765.mp3</t>
  </si>
  <si>
    <t xml:space="preserve">track_1194767</t>
  </si>
  <si>
    <t xml:space="preserve">67/1194767.mp3</t>
  </si>
  <si>
    <t xml:space="preserve">track_1194790</t>
  </si>
  <si>
    <t xml:space="preserve">album_143800</t>
  </si>
  <si>
    <t xml:space="preserve">90/1194790.mp3</t>
  </si>
  <si>
    <t xml:space="preserve">track_1194791</t>
  </si>
  <si>
    <t xml:space="preserve">91/1194791.mp3</t>
  </si>
  <si>
    <t xml:space="preserve">track_1194792</t>
  </si>
  <si>
    <t xml:space="preserve">92/1194792.mp3</t>
  </si>
  <si>
    <t xml:space="preserve">track_1194826</t>
  </si>
  <si>
    <t xml:space="preserve">album_143763</t>
  </si>
  <si>
    <t xml:space="preserve">26/1194826.mp3</t>
  </si>
  <si>
    <t xml:space="preserve">track_1194831</t>
  </si>
  <si>
    <t xml:space="preserve">31/1194831.mp3</t>
  </si>
  <si>
    <t xml:space="preserve">track_1195129</t>
  </si>
  <si>
    <t xml:space="preserve">artist_461514</t>
  </si>
  <si>
    <t xml:space="preserve">album_143811</t>
  </si>
  <si>
    <t xml:space="preserve">29/1195129.mp3</t>
  </si>
  <si>
    <t xml:space="preserve">track_1195768</t>
  </si>
  <si>
    <t xml:space="preserve">artist_461766</t>
  </si>
  <si>
    <t xml:space="preserve">album_143912</t>
  </si>
  <si>
    <t xml:space="preserve">68/1195768.mp3</t>
  </si>
  <si>
    <t xml:space="preserve">track_1195771</t>
  </si>
  <si>
    <t xml:space="preserve">71/1195771.mp3</t>
  </si>
  <si>
    <t xml:space="preserve">track_1195819</t>
  </si>
  <si>
    <t xml:space="preserve">album_143959</t>
  </si>
  <si>
    <t xml:space="preserve">19/1195819.mp3</t>
  </si>
  <si>
    <t xml:space="preserve">track_1195820</t>
  </si>
  <si>
    <t xml:space="preserve">20/1195820.mp3</t>
  </si>
  <si>
    <t xml:space="preserve">track_1195824</t>
  </si>
  <si>
    <t xml:space="preserve">24/1195824.mp3</t>
  </si>
  <si>
    <t xml:space="preserve">track_1195825</t>
  </si>
  <si>
    <t xml:space="preserve">25/1195825.mp3</t>
  </si>
  <si>
    <t xml:space="preserve">track_1195826</t>
  </si>
  <si>
    <t xml:space="preserve">26/1195826.mp3</t>
  </si>
  <si>
    <t xml:space="preserve">track_1195830</t>
  </si>
  <si>
    <t xml:space="preserve">30/1195830.mp3</t>
  </si>
  <si>
    <t xml:space="preserve">track_1195831</t>
  </si>
  <si>
    <t xml:space="preserve">31/1195831.mp3</t>
  </si>
  <si>
    <t xml:space="preserve">track_1195865</t>
  </si>
  <si>
    <t xml:space="preserve">album_143935</t>
  </si>
  <si>
    <t xml:space="preserve">65/1195865.mp3</t>
  </si>
  <si>
    <t xml:space="preserve">track_1195866</t>
  </si>
  <si>
    <t xml:space="preserve">66/1195866.mp3</t>
  </si>
  <si>
    <t xml:space="preserve">track_1195867</t>
  </si>
  <si>
    <t xml:space="preserve">67/1195867.mp3</t>
  </si>
  <si>
    <t xml:space="preserve">track_1195868</t>
  </si>
  <si>
    <t xml:space="preserve">68/1195868.mp3</t>
  </si>
  <si>
    <t xml:space="preserve">track_1195869</t>
  </si>
  <si>
    <t xml:space="preserve">69/1195869.mp3</t>
  </si>
  <si>
    <t xml:space="preserve">track_1195871</t>
  </si>
  <si>
    <t xml:space="preserve">71/1195871.mp3</t>
  </si>
  <si>
    <t xml:space="preserve">track_1195872</t>
  </si>
  <si>
    <t xml:space="preserve">72/1195872.mp3</t>
  </si>
  <si>
    <t xml:space="preserve">track_1195873</t>
  </si>
  <si>
    <t xml:space="preserve">73/1195873.mp3</t>
  </si>
  <si>
    <t xml:space="preserve">track_1195874</t>
  </si>
  <si>
    <t xml:space="preserve">74/1195874.mp3</t>
  </si>
  <si>
    <t xml:space="preserve">track_1195876</t>
  </si>
  <si>
    <t xml:space="preserve">76/1195876.mp3</t>
  </si>
  <si>
    <t xml:space="preserve">track_1195879</t>
  </si>
  <si>
    <t xml:space="preserve">79/1195879.mp3</t>
  </si>
  <si>
    <t xml:space="preserve">track_1195882</t>
  </si>
  <si>
    <t xml:space="preserve">82/1195882.mp3</t>
  </si>
  <si>
    <t xml:space="preserve">track_1195883</t>
  </si>
  <si>
    <t xml:space="preserve">83/1195883.mp3</t>
  </si>
  <si>
    <t xml:space="preserve">track_1195884</t>
  </si>
  <si>
    <t xml:space="preserve">84/1195884.mp3</t>
  </si>
  <si>
    <t xml:space="preserve">track_1195885</t>
  </si>
  <si>
    <t xml:space="preserve">85/1195885.mp3</t>
  </si>
  <si>
    <t xml:space="preserve">track_1195886</t>
  </si>
  <si>
    <t xml:space="preserve">86/1195886.mp3</t>
  </si>
  <si>
    <t xml:space="preserve">track_1195887</t>
  </si>
  <si>
    <t xml:space="preserve">87/1195887.mp3</t>
  </si>
  <si>
    <t xml:space="preserve">track_1195888</t>
  </si>
  <si>
    <t xml:space="preserve">88/1195888.mp3</t>
  </si>
  <si>
    <t xml:space="preserve">track_1195889</t>
  </si>
  <si>
    <t xml:space="preserve">89/1195889.mp3</t>
  </si>
  <si>
    <t xml:space="preserve">track_1195890</t>
  </si>
  <si>
    <t xml:space="preserve">90/1195890.mp3</t>
  </si>
  <si>
    <t xml:space="preserve">track_1195891</t>
  </si>
  <si>
    <t xml:space="preserve">91/1195891.mp3</t>
  </si>
  <si>
    <t xml:space="preserve">track_1195893</t>
  </si>
  <si>
    <t xml:space="preserve">93/1195893.mp3</t>
  </si>
  <si>
    <t xml:space="preserve">track_1195894</t>
  </si>
  <si>
    <t xml:space="preserve">94/1195894.mp3</t>
  </si>
  <si>
    <t xml:space="preserve">track_1195895</t>
  </si>
  <si>
    <t xml:space="preserve">95/1195895.mp3</t>
  </si>
  <si>
    <t xml:space="preserve">track_1195898</t>
  </si>
  <si>
    <t xml:space="preserve">98/1195898.mp3</t>
  </si>
  <si>
    <t xml:space="preserve">track_1195899</t>
  </si>
  <si>
    <t xml:space="preserve">99/1195899.mp3</t>
  </si>
  <si>
    <t xml:space="preserve">track_1195900</t>
  </si>
  <si>
    <t xml:space="preserve">00/1195900.mp3</t>
  </si>
  <si>
    <t xml:space="preserve">track_1195902</t>
  </si>
  <si>
    <t xml:space="preserve">02/1195902.mp3</t>
  </si>
  <si>
    <t xml:space="preserve">track_1195903</t>
  </si>
  <si>
    <t xml:space="preserve">03/1195903.mp3</t>
  </si>
  <si>
    <t xml:space="preserve">track_1195904</t>
  </si>
  <si>
    <t xml:space="preserve">04/1195904.mp3</t>
  </si>
  <si>
    <t xml:space="preserve">track_1195906</t>
  </si>
  <si>
    <t xml:space="preserve">06/1195906.mp3</t>
  </si>
  <si>
    <t xml:space="preserve">track_1195907</t>
  </si>
  <si>
    <t xml:space="preserve">07/1195907.mp3</t>
  </si>
  <si>
    <t xml:space="preserve">track_1195908</t>
  </si>
  <si>
    <t xml:space="preserve">08/1195908.mp3</t>
  </si>
  <si>
    <t xml:space="preserve">track_1195909</t>
  </si>
  <si>
    <t xml:space="preserve">09/1195909.mp3</t>
  </si>
  <si>
    <t xml:space="preserve">track_1195910</t>
  </si>
  <si>
    <t xml:space="preserve">10/1195910.mp3</t>
  </si>
  <si>
    <t xml:space="preserve">track_1195912</t>
  </si>
  <si>
    <t xml:space="preserve">12/1195912.mp3</t>
  </si>
  <si>
    <t xml:space="preserve">track_1195913</t>
  </si>
  <si>
    <t xml:space="preserve">13/1195913.mp3</t>
  </si>
  <si>
    <t xml:space="preserve">track_1195914</t>
  </si>
  <si>
    <t xml:space="preserve">14/1195914.mp3</t>
  </si>
  <si>
    <t xml:space="preserve">track_1195915</t>
  </si>
  <si>
    <t xml:space="preserve">15/1195915.mp3</t>
  </si>
  <si>
    <t xml:space="preserve">track_1195916</t>
  </si>
  <si>
    <t xml:space="preserve">16/1195916.mp3</t>
  </si>
  <si>
    <t xml:space="preserve">track_1195918</t>
  </si>
  <si>
    <t xml:space="preserve">18/1195918.mp3</t>
  </si>
  <si>
    <t xml:space="preserve">track_1195919</t>
  </si>
  <si>
    <t xml:space="preserve">19/1195919.mp3</t>
  </si>
  <si>
    <t xml:space="preserve">track_1195920</t>
  </si>
  <si>
    <t xml:space="preserve">20/1195920.mp3</t>
  </si>
  <si>
    <t xml:space="preserve">track_1195921</t>
  </si>
  <si>
    <t xml:space="preserve">21/1195921.mp3</t>
  </si>
  <si>
    <t xml:space="preserve">track_1195925</t>
  </si>
  <si>
    <t xml:space="preserve">25/1195925.mp3</t>
  </si>
  <si>
    <t xml:space="preserve">track_1195926</t>
  </si>
  <si>
    <t xml:space="preserve">26/1195926.mp3</t>
  </si>
  <si>
    <t xml:space="preserve">track_1195927</t>
  </si>
  <si>
    <t xml:space="preserve">27/1195927.mp3</t>
  </si>
  <si>
    <t xml:space="preserve">track_1195928</t>
  </si>
  <si>
    <t xml:space="preserve">28/1195928.mp3</t>
  </si>
  <si>
    <t xml:space="preserve">track_1195929</t>
  </si>
  <si>
    <t xml:space="preserve">29/1195929.mp3</t>
  </si>
  <si>
    <t xml:space="preserve">track_1195933</t>
  </si>
  <si>
    <t xml:space="preserve">33/1195933.mp3</t>
  </si>
  <si>
    <t xml:space="preserve">track_1195934</t>
  </si>
  <si>
    <t xml:space="preserve">34/1195934.mp3</t>
  </si>
  <si>
    <t xml:space="preserve">track_1195935</t>
  </si>
  <si>
    <t xml:space="preserve">35/1195935.mp3</t>
  </si>
  <si>
    <t xml:space="preserve">track_1195936</t>
  </si>
  <si>
    <t xml:space="preserve">36/1195936.mp3</t>
  </si>
  <si>
    <t xml:space="preserve">track_1195937</t>
  </si>
  <si>
    <t xml:space="preserve">37/1195937.mp3</t>
  </si>
  <si>
    <t xml:space="preserve">track_1195938</t>
  </si>
  <si>
    <t xml:space="preserve">38/1195938.mp3</t>
  </si>
  <si>
    <t xml:space="preserve">track_1195939</t>
  </si>
  <si>
    <t xml:space="preserve">39/1195939.mp3</t>
  </si>
  <si>
    <t xml:space="preserve">track_1195940</t>
  </si>
  <si>
    <t xml:space="preserve">40/1195940.mp3</t>
  </si>
  <si>
    <t xml:space="preserve">track_1196161</t>
  </si>
  <si>
    <t xml:space="preserve">album_143949</t>
  </si>
  <si>
    <t xml:space="preserve">61/1196161.mp3</t>
  </si>
  <si>
    <t xml:space="preserve">track_1196179</t>
  </si>
  <si>
    <t xml:space="preserve">79/1196179.mp3</t>
  </si>
  <si>
    <t xml:space="preserve">track_1196181</t>
  </si>
  <si>
    <t xml:space="preserve">album_143955</t>
  </si>
  <si>
    <t xml:space="preserve">81/1196181.mp3</t>
  </si>
  <si>
    <t xml:space="preserve">track_1196182</t>
  </si>
  <si>
    <t xml:space="preserve">82/1196182.mp3</t>
  </si>
  <si>
    <t xml:space="preserve">track_1196184</t>
  </si>
  <si>
    <t xml:space="preserve">84/1196184.mp3</t>
  </si>
  <si>
    <t xml:space="preserve">track_1196185</t>
  </si>
  <si>
    <t xml:space="preserve">85/1196185.mp3</t>
  </si>
  <si>
    <t xml:space="preserve">track_1196203</t>
  </si>
  <si>
    <t xml:space="preserve">03/1196203.mp3</t>
  </si>
  <si>
    <t xml:space="preserve">track_1196205</t>
  </si>
  <si>
    <t xml:space="preserve">05/1196205.mp3</t>
  </si>
  <si>
    <t xml:space="preserve">track_1196206</t>
  </si>
  <si>
    <t xml:space="preserve">06/1196206.mp3</t>
  </si>
  <si>
    <t xml:space="preserve">track_1196208</t>
  </si>
  <si>
    <t xml:space="preserve">08/1196208.mp3</t>
  </si>
  <si>
    <t xml:space="preserve">track_1196209</t>
  </si>
  <si>
    <t xml:space="preserve">09/1196209.mp3</t>
  </si>
  <si>
    <t xml:space="preserve">track_1196897</t>
  </si>
  <si>
    <t xml:space="preserve">artist_442127</t>
  </si>
  <si>
    <t xml:space="preserve">album_144024</t>
  </si>
  <si>
    <t xml:space="preserve">97/1196897.mp3</t>
  </si>
  <si>
    <t xml:space="preserve">track_1196899</t>
  </si>
  <si>
    <t xml:space="preserve">99/1196899.mp3</t>
  </si>
  <si>
    <t xml:space="preserve">track_1196909</t>
  </si>
  <si>
    <t xml:space="preserve">09/1196909.mp3</t>
  </si>
  <si>
    <t xml:space="preserve">track_1197060</t>
  </si>
  <si>
    <t xml:space="preserve">album_144040</t>
  </si>
  <si>
    <t xml:space="preserve">60/1197060.mp3</t>
  </si>
  <si>
    <t xml:space="preserve">track_1197061</t>
  </si>
  <si>
    <t xml:space="preserve">61/1197061.mp3</t>
  </si>
  <si>
    <t xml:space="preserve">track_1197079</t>
  </si>
  <si>
    <t xml:space="preserve">79/1197079.mp3</t>
  </si>
  <si>
    <t xml:space="preserve">track_1197084</t>
  </si>
  <si>
    <t xml:space="preserve">84/1197084.mp3</t>
  </si>
  <si>
    <t xml:space="preserve">track_1197088</t>
  </si>
  <si>
    <t xml:space="preserve">88/1197088.mp3</t>
  </si>
  <si>
    <t xml:space="preserve">track_1197089</t>
  </si>
  <si>
    <t xml:space="preserve">89/1197089.mp3</t>
  </si>
  <si>
    <t xml:space="preserve">track_1197092</t>
  </si>
  <si>
    <t xml:space="preserve">92/1197092.mp3</t>
  </si>
  <si>
    <t xml:space="preserve">track_1197097</t>
  </si>
  <si>
    <t xml:space="preserve">album_144046</t>
  </si>
  <si>
    <t xml:space="preserve">97/1197097.mp3</t>
  </si>
  <si>
    <t xml:space="preserve">track_1197103</t>
  </si>
  <si>
    <t xml:space="preserve">03/1197103.mp3</t>
  </si>
  <si>
    <t xml:space="preserve">track_1197104</t>
  </si>
  <si>
    <t xml:space="preserve">04/1197104.mp3</t>
  </si>
  <si>
    <t xml:space="preserve">track_1197327</t>
  </si>
  <si>
    <t xml:space="preserve">album_144061</t>
  </si>
  <si>
    <t xml:space="preserve">27/1197327.mp3</t>
  </si>
  <si>
    <t xml:space="preserve">track_1197328</t>
  </si>
  <si>
    <t xml:space="preserve">28/1197328.mp3</t>
  </si>
  <si>
    <t xml:space="preserve">track_1197329</t>
  </si>
  <si>
    <t xml:space="preserve">29/1197329.mp3</t>
  </si>
  <si>
    <t xml:space="preserve">track_1197330</t>
  </si>
  <si>
    <t xml:space="preserve">30/1197330.mp3</t>
  </si>
  <si>
    <t xml:space="preserve">track_1197331</t>
  </si>
  <si>
    <t xml:space="preserve">31/1197331.mp3</t>
  </si>
  <si>
    <t xml:space="preserve">track_1197332</t>
  </si>
  <si>
    <t xml:space="preserve">32/1197332.mp3</t>
  </si>
  <si>
    <t xml:space="preserve">track_1197333</t>
  </si>
  <si>
    <t xml:space="preserve">33/1197333.mp3</t>
  </si>
  <si>
    <t xml:space="preserve">track_1197340</t>
  </si>
  <si>
    <t xml:space="preserve">40/1197340.mp3</t>
  </si>
  <si>
    <t xml:space="preserve">track_1197341</t>
  </si>
  <si>
    <t xml:space="preserve">41/1197341.mp3</t>
  </si>
  <si>
    <t xml:space="preserve">track_1197342</t>
  </si>
  <si>
    <t xml:space="preserve">42/1197342.mp3</t>
  </si>
  <si>
    <t xml:space="preserve">track_1197343</t>
  </si>
  <si>
    <t xml:space="preserve">43/1197343.mp3</t>
  </si>
  <si>
    <t xml:space="preserve">track_1197345</t>
  </si>
  <si>
    <t xml:space="preserve">45/1197345.mp3</t>
  </si>
  <si>
    <t xml:space="preserve">track_1197390</t>
  </si>
  <si>
    <t xml:space="preserve">album_144072</t>
  </si>
  <si>
    <t xml:space="preserve">90/1197390.mp3</t>
  </si>
  <si>
    <t xml:space="preserve">track_1197770</t>
  </si>
  <si>
    <t xml:space="preserve">artist_462027</t>
  </si>
  <si>
    <t xml:space="preserve">album_144102</t>
  </si>
  <si>
    <t xml:space="preserve">70/1197770.mp3</t>
  </si>
  <si>
    <t xml:space="preserve">track_1197772</t>
  </si>
  <si>
    <t xml:space="preserve">72/1197772.mp3</t>
  </si>
  <si>
    <t xml:space="preserve">track_1198181</t>
  </si>
  <si>
    <t xml:space="preserve">album_144137</t>
  </si>
  <si>
    <t xml:space="preserve">81/1198181.mp3</t>
  </si>
  <si>
    <t xml:space="preserve">track_1198187</t>
  </si>
  <si>
    <t xml:space="preserve">87/1198187.mp3</t>
  </si>
  <si>
    <t xml:space="preserve">track_1198189</t>
  </si>
  <si>
    <t xml:space="preserve">album_144150</t>
  </si>
  <si>
    <t xml:space="preserve">89/1198189.mp3</t>
  </si>
  <si>
    <t xml:space="preserve">track_1198190</t>
  </si>
  <si>
    <t xml:space="preserve">90/1198190.mp3</t>
  </si>
  <si>
    <t xml:space="preserve">track_1198191</t>
  </si>
  <si>
    <t xml:space="preserve">album_144151</t>
  </si>
  <si>
    <t xml:space="preserve">91/1198191.mp3</t>
  </si>
  <si>
    <t xml:space="preserve">track_1198192</t>
  </si>
  <si>
    <t xml:space="preserve">92/1198192.mp3</t>
  </si>
  <si>
    <t xml:space="preserve">track_1198196</t>
  </si>
  <si>
    <t xml:space="preserve">album_144149</t>
  </si>
  <si>
    <t xml:space="preserve">96/1198196.mp3</t>
  </si>
  <si>
    <t xml:space="preserve">track_1198197</t>
  </si>
  <si>
    <t xml:space="preserve">97/1198197.mp3</t>
  </si>
  <si>
    <t xml:space="preserve">track_1198244</t>
  </si>
  <si>
    <t xml:space="preserve">album_144146</t>
  </si>
  <si>
    <t xml:space="preserve">44/1198244.mp3</t>
  </si>
  <si>
    <t xml:space="preserve">track_1198245</t>
  </si>
  <si>
    <t xml:space="preserve">45/1198245.mp3</t>
  </si>
  <si>
    <t xml:space="preserve">track_1198246</t>
  </si>
  <si>
    <t xml:space="preserve">46/1198246.mp3</t>
  </si>
  <si>
    <t xml:space="preserve">track_1198259</t>
  </si>
  <si>
    <t xml:space="preserve">artist_359472</t>
  </si>
  <si>
    <t xml:space="preserve">album_144147</t>
  </si>
  <si>
    <t xml:space="preserve">59/1198259.mp3</t>
  </si>
  <si>
    <t xml:space="preserve">track_1198260</t>
  </si>
  <si>
    <t xml:space="preserve">60/1198260.mp3</t>
  </si>
  <si>
    <t xml:space="preserve">track_1198532</t>
  </si>
  <si>
    <t xml:space="preserve">album_144193</t>
  </si>
  <si>
    <t xml:space="preserve">32/1198532.mp3</t>
  </si>
  <si>
    <t xml:space="preserve">track_1198533</t>
  </si>
  <si>
    <t xml:space="preserve">33/1198533.mp3</t>
  </si>
  <si>
    <t xml:space="preserve">track_1198538</t>
  </si>
  <si>
    <t xml:space="preserve">38/1198538.mp3</t>
  </si>
  <si>
    <t xml:space="preserve">track_1198539</t>
  </si>
  <si>
    <t xml:space="preserve">39/1198539.mp3</t>
  </si>
  <si>
    <t xml:space="preserve">track_1198540</t>
  </si>
  <si>
    <t xml:space="preserve">40/1198540.mp3</t>
  </si>
  <si>
    <t xml:space="preserve">track_1198541</t>
  </si>
  <si>
    <t xml:space="preserve">41/1198541.mp3</t>
  </si>
  <si>
    <t xml:space="preserve">track_1198542</t>
  </si>
  <si>
    <t xml:space="preserve">42/1198542.mp3</t>
  </si>
  <si>
    <t xml:space="preserve">track_1198543</t>
  </si>
  <si>
    <t xml:space="preserve">43/1198543.mp3</t>
  </si>
  <si>
    <t xml:space="preserve">track_1198544</t>
  </si>
  <si>
    <t xml:space="preserve">44/1198544.mp3</t>
  </si>
  <si>
    <t xml:space="preserve">track_1198545</t>
  </si>
  <si>
    <t xml:space="preserve">45/1198545.mp3</t>
  </si>
  <si>
    <t xml:space="preserve">track_1198546</t>
  </si>
  <si>
    <t xml:space="preserve">46/1198546.mp3</t>
  </si>
  <si>
    <t xml:space="preserve">track_1198547</t>
  </si>
  <si>
    <t xml:space="preserve">47/1198547.mp3</t>
  </si>
  <si>
    <t xml:space="preserve">track_1198548</t>
  </si>
  <si>
    <t xml:space="preserve">48/1198548.mp3</t>
  </si>
  <si>
    <t xml:space="preserve">track_1198549</t>
  </si>
  <si>
    <t xml:space="preserve">49/1198549.mp3</t>
  </si>
  <si>
    <t xml:space="preserve">track_1198550</t>
  </si>
  <si>
    <t xml:space="preserve">50/1198550.mp3</t>
  </si>
  <si>
    <t xml:space="preserve">track_1198551</t>
  </si>
  <si>
    <t xml:space="preserve">51/1198551.mp3</t>
  </si>
  <si>
    <t xml:space="preserve">track_1198553</t>
  </si>
  <si>
    <t xml:space="preserve">53/1198553.mp3</t>
  </si>
  <si>
    <t xml:space="preserve">track_1198554</t>
  </si>
  <si>
    <t xml:space="preserve">54/1198554.mp3</t>
  </si>
  <si>
    <t xml:space="preserve">track_1198555</t>
  </si>
  <si>
    <t xml:space="preserve">55/1198555.mp3</t>
  </si>
  <si>
    <t xml:space="preserve">track_1198556</t>
  </si>
  <si>
    <t xml:space="preserve">artist_462340</t>
  </si>
  <si>
    <t xml:space="preserve">album_144181</t>
  </si>
  <si>
    <t xml:space="preserve">56/1198556.mp3</t>
  </si>
  <si>
    <t xml:space="preserve">track_1198557</t>
  </si>
  <si>
    <t xml:space="preserve">57/1198557.mp3</t>
  </si>
  <si>
    <t xml:space="preserve">track_1198558</t>
  </si>
  <si>
    <t xml:space="preserve">58/1198558.mp3</t>
  </si>
  <si>
    <t xml:space="preserve">track_1198559</t>
  </si>
  <si>
    <t xml:space="preserve">59/1198559.mp3</t>
  </si>
  <si>
    <t xml:space="preserve">track_1198560</t>
  </si>
  <si>
    <t xml:space="preserve">60/1198560.mp3</t>
  </si>
  <si>
    <t xml:space="preserve">track_1198561</t>
  </si>
  <si>
    <t xml:space="preserve">61/1198561.mp3</t>
  </si>
  <si>
    <t xml:space="preserve">track_1198562</t>
  </si>
  <si>
    <t xml:space="preserve">62/1198562.mp3</t>
  </si>
  <si>
    <t xml:space="preserve">track_1198563</t>
  </si>
  <si>
    <t xml:space="preserve">63/1198563.mp3</t>
  </si>
  <si>
    <t xml:space="preserve">track_1198564</t>
  </si>
  <si>
    <t xml:space="preserve">64/1198564.mp3</t>
  </si>
  <si>
    <t xml:space="preserve">track_1198565</t>
  </si>
  <si>
    <t xml:space="preserve">65/1198565.mp3</t>
  </si>
  <si>
    <t xml:space="preserve">track_1198566</t>
  </si>
  <si>
    <t xml:space="preserve">66/1198566.mp3</t>
  </si>
  <si>
    <t xml:space="preserve">track_1198567</t>
  </si>
  <si>
    <t xml:space="preserve">67/1198567.mp3</t>
  </si>
  <si>
    <t xml:space="preserve">track_1198576</t>
  </si>
  <si>
    <t xml:space="preserve">artist_457977</t>
  </si>
  <si>
    <t xml:space="preserve">album_144183</t>
  </si>
  <si>
    <t xml:space="preserve">76/1198576.mp3</t>
  </si>
  <si>
    <t xml:space="preserve">track_1198577</t>
  </si>
  <si>
    <t xml:space="preserve">77/1198577.mp3</t>
  </si>
  <si>
    <t xml:space="preserve">track_1198666</t>
  </si>
  <si>
    <t xml:space="preserve">album_144199</t>
  </si>
  <si>
    <t xml:space="preserve">66/1198666.mp3</t>
  </si>
  <si>
    <t xml:space="preserve">track_1198667</t>
  </si>
  <si>
    <t xml:space="preserve">67/1198667.mp3</t>
  </si>
  <si>
    <t xml:space="preserve">track_1198668</t>
  </si>
  <si>
    <t xml:space="preserve">68/1198668.mp3</t>
  </si>
  <si>
    <t xml:space="preserve">track_1198669</t>
  </si>
  <si>
    <t xml:space="preserve">69/1198669.mp3</t>
  </si>
  <si>
    <t xml:space="preserve">track_1198670</t>
  </si>
  <si>
    <t xml:space="preserve">70/1198670.mp3</t>
  </si>
  <si>
    <t xml:space="preserve">track_1198671</t>
  </si>
  <si>
    <t xml:space="preserve">71/1198671.mp3</t>
  </si>
  <si>
    <t xml:space="preserve">track_1198673</t>
  </si>
  <si>
    <t xml:space="preserve">73/1198673.mp3</t>
  </si>
  <si>
    <t xml:space="preserve">track_1198675</t>
  </si>
  <si>
    <t xml:space="preserve">75/1198675.mp3</t>
  </si>
  <si>
    <t xml:space="preserve">track_1198745</t>
  </si>
  <si>
    <t xml:space="preserve">album_144209</t>
  </si>
  <si>
    <t xml:space="preserve">45/1198745.mp3</t>
  </si>
  <si>
    <t xml:space="preserve">track_1198747</t>
  </si>
  <si>
    <t xml:space="preserve">47/1198747.mp3</t>
  </si>
  <si>
    <t xml:space="preserve">track_1199046</t>
  </si>
  <si>
    <t xml:space="preserve">album_144242</t>
  </si>
  <si>
    <t xml:space="preserve">46/1199046.mp3</t>
  </si>
  <si>
    <t xml:space="preserve">track_1199047</t>
  </si>
  <si>
    <t xml:space="preserve">47/1199047.mp3</t>
  </si>
  <si>
    <t xml:space="preserve">track_1199048</t>
  </si>
  <si>
    <t xml:space="preserve">48/1199048.mp3</t>
  </si>
  <si>
    <t xml:space="preserve">track_1199049</t>
  </si>
  <si>
    <t xml:space="preserve">49/1199049.mp3</t>
  </si>
  <si>
    <t xml:space="preserve">track_1199050</t>
  </si>
  <si>
    <t xml:space="preserve">50/1199050.mp3</t>
  </si>
  <si>
    <t xml:space="preserve">track_1199051</t>
  </si>
  <si>
    <t xml:space="preserve">51/1199051.mp3</t>
  </si>
  <si>
    <t xml:space="preserve">track_1199052</t>
  </si>
  <si>
    <t xml:space="preserve">52/1199052.mp3</t>
  </si>
  <si>
    <t xml:space="preserve">track_1199053</t>
  </si>
  <si>
    <t xml:space="preserve">53/1199053.mp3</t>
  </si>
  <si>
    <t xml:space="preserve">track_1199054</t>
  </si>
  <si>
    <t xml:space="preserve">54/1199054.mp3</t>
  </si>
  <si>
    <t xml:space="preserve">track_1199055</t>
  </si>
  <si>
    <t xml:space="preserve">55/1199055.mp3</t>
  </si>
  <si>
    <t xml:space="preserve">track_1199056</t>
  </si>
  <si>
    <t xml:space="preserve">56/1199056.mp3</t>
  </si>
  <si>
    <t xml:space="preserve">track_1199057</t>
  </si>
  <si>
    <t xml:space="preserve">57/1199057.mp3</t>
  </si>
  <si>
    <t xml:space="preserve">track_1199058</t>
  </si>
  <si>
    <t xml:space="preserve">58/1199058.mp3</t>
  </si>
  <si>
    <t xml:space="preserve">track_1199059</t>
  </si>
  <si>
    <t xml:space="preserve">59/1199059.mp3</t>
  </si>
  <si>
    <t xml:space="preserve">track_1199060</t>
  </si>
  <si>
    <t xml:space="preserve">60/1199060.mp3</t>
  </si>
  <si>
    <t xml:space="preserve">track_1199270</t>
  </si>
  <si>
    <t xml:space="preserve">album_144312</t>
  </si>
  <si>
    <t xml:space="preserve">70/1199270.mp3</t>
  </si>
  <si>
    <t xml:space="preserve">track_1199271</t>
  </si>
  <si>
    <t xml:space="preserve">71/1199271.mp3</t>
  </si>
  <si>
    <t xml:space="preserve">track_1199568</t>
  </si>
  <si>
    <t xml:space="preserve">album_144290</t>
  </si>
  <si>
    <t xml:space="preserve">68/1199568.mp3</t>
  </si>
  <si>
    <t xml:space="preserve">track_1199569</t>
  </si>
  <si>
    <t xml:space="preserve">69/1199569.mp3</t>
  </si>
  <si>
    <t xml:space="preserve">track_1199570</t>
  </si>
  <si>
    <t xml:space="preserve">70/1199570.mp3</t>
  </si>
  <si>
    <t xml:space="preserve">track_1199572</t>
  </si>
  <si>
    <t xml:space="preserve">72/1199572.mp3</t>
  </si>
  <si>
    <t xml:space="preserve">track_1199573</t>
  </si>
  <si>
    <t xml:space="preserve">73/1199573.mp3</t>
  </si>
  <si>
    <t xml:space="preserve">track_1199574</t>
  </si>
  <si>
    <t xml:space="preserve">74/1199574.mp3</t>
  </si>
  <si>
    <t xml:space="preserve">track_1199593</t>
  </si>
  <si>
    <t xml:space="preserve">album_144295</t>
  </si>
  <si>
    <t xml:space="preserve">93/1199593.mp3</t>
  </si>
  <si>
    <t xml:space="preserve">track_1199621</t>
  </si>
  <si>
    <t xml:space="preserve">artist_431744</t>
  </si>
  <si>
    <t xml:space="preserve">album_144303</t>
  </si>
  <si>
    <t xml:space="preserve">21/1199621.mp3</t>
  </si>
  <si>
    <t xml:space="preserve">track_1199622</t>
  </si>
  <si>
    <t xml:space="preserve">22/1199622.mp3</t>
  </si>
  <si>
    <t xml:space="preserve">track_1199623</t>
  </si>
  <si>
    <t xml:space="preserve">23/1199623.mp3</t>
  </si>
  <si>
    <t xml:space="preserve">track_1199624</t>
  </si>
  <si>
    <t xml:space="preserve">24/1199624.mp3</t>
  </si>
  <si>
    <t xml:space="preserve">track_1199625</t>
  </si>
  <si>
    <t xml:space="preserve">25/1199625.mp3</t>
  </si>
  <si>
    <t xml:space="preserve">track_1199626</t>
  </si>
  <si>
    <t xml:space="preserve">26/1199626.mp3</t>
  </si>
  <si>
    <t xml:space="preserve">track_1199629</t>
  </si>
  <si>
    <t xml:space="preserve">29/1199629.mp3</t>
  </si>
  <si>
    <t xml:space="preserve">track_1199630</t>
  </si>
  <si>
    <t xml:space="preserve">30/1199630.mp3</t>
  </si>
  <si>
    <t xml:space="preserve">track_1201476</t>
  </si>
  <si>
    <t xml:space="preserve">album_144392</t>
  </si>
  <si>
    <t xml:space="preserve">76/1201476.mp3</t>
  </si>
  <si>
    <t xml:space="preserve">track_1201477</t>
  </si>
  <si>
    <t xml:space="preserve">77/1201477.mp3</t>
  </si>
  <si>
    <t xml:space="preserve">track_1201478</t>
  </si>
  <si>
    <t xml:space="preserve">78/1201478.mp3</t>
  </si>
  <si>
    <t xml:space="preserve">track_1201479</t>
  </si>
  <si>
    <t xml:space="preserve">79/1201479.mp3</t>
  </si>
  <si>
    <t xml:space="preserve">track_1201480</t>
  </si>
  <si>
    <t xml:space="preserve">80/1201480.mp3</t>
  </si>
  <si>
    <t xml:space="preserve">track_1201481</t>
  </si>
  <si>
    <t xml:space="preserve">81/1201481.mp3</t>
  </si>
  <si>
    <t xml:space="preserve">track_1202097</t>
  </si>
  <si>
    <t xml:space="preserve">album_144456</t>
  </si>
  <si>
    <t xml:space="preserve">97/1202097.mp3</t>
  </si>
  <si>
    <t xml:space="preserve">track_1202100</t>
  </si>
  <si>
    <t xml:space="preserve">00/1202100.mp3</t>
  </si>
  <si>
    <t xml:space="preserve">track_1202102</t>
  </si>
  <si>
    <t xml:space="preserve">02/1202102.mp3</t>
  </si>
  <si>
    <t xml:space="preserve">track_1202104</t>
  </si>
  <si>
    <t xml:space="preserve">04/1202104.mp3</t>
  </si>
  <si>
    <t xml:space="preserve">track_1202105</t>
  </si>
  <si>
    <t xml:space="preserve">05/1202105.mp3</t>
  </si>
  <si>
    <t xml:space="preserve">track_1202106</t>
  </si>
  <si>
    <t xml:space="preserve">06/1202106.mp3</t>
  </si>
  <si>
    <t xml:space="preserve">track_1202107</t>
  </si>
  <si>
    <t xml:space="preserve">07/1202107.mp3</t>
  </si>
  <si>
    <t xml:space="preserve">track_1202198</t>
  </si>
  <si>
    <t xml:space="preserve">album_144524</t>
  </si>
  <si>
    <t xml:space="preserve">98/1202198.mp3</t>
  </si>
  <si>
    <t xml:space="preserve">track_1202953</t>
  </si>
  <si>
    <t xml:space="preserve">53/1202953.mp3</t>
  </si>
  <si>
    <t xml:space="preserve">track_1202954</t>
  </si>
  <si>
    <t xml:space="preserve">artist_463083</t>
  </si>
  <si>
    <t xml:space="preserve">album_144509</t>
  </si>
  <si>
    <t xml:space="preserve">54/1202954.mp3</t>
  </si>
  <si>
    <t xml:space="preserve">track_1203115</t>
  </si>
  <si>
    <t xml:space="preserve">15/1203115.mp3</t>
  </si>
  <si>
    <t xml:space="preserve">track_1203119</t>
  </si>
  <si>
    <t xml:space="preserve">album_144525</t>
  </si>
  <si>
    <t xml:space="preserve">19/1203119.mp3</t>
  </si>
  <si>
    <t xml:space="preserve">track_1203121</t>
  </si>
  <si>
    <t xml:space="preserve">21/1203121.mp3</t>
  </si>
  <si>
    <t xml:space="preserve">track_1203123</t>
  </si>
  <si>
    <t xml:space="preserve">artist_463029</t>
  </si>
  <si>
    <t xml:space="preserve">album_144537</t>
  </si>
  <si>
    <t xml:space="preserve">23/1203123.mp3</t>
  </si>
  <si>
    <t xml:space="preserve">track_1203127</t>
  </si>
  <si>
    <t xml:space="preserve">27/1203127.mp3</t>
  </si>
  <si>
    <t xml:space="preserve">track_1203132</t>
  </si>
  <si>
    <t xml:space="preserve">album_144558</t>
  </si>
  <si>
    <t xml:space="preserve">32/1203132.mp3</t>
  </si>
  <si>
    <t xml:space="preserve">track_1203143</t>
  </si>
  <si>
    <t xml:space="preserve">43/1203143.mp3</t>
  </si>
  <si>
    <t xml:space="preserve">track_1203144</t>
  </si>
  <si>
    <t xml:space="preserve">44/1203144.mp3</t>
  </si>
  <si>
    <t xml:space="preserve">track_1203147</t>
  </si>
  <si>
    <t xml:space="preserve">47/1203147.mp3</t>
  </si>
  <si>
    <t xml:space="preserve">track_1203164</t>
  </si>
  <si>
    <t xml:space="preserve">64/1203164.mp3</t>
  </si>
  <si>
    <t xml:space="preserve">track_1203194</t>
  </si>
  <si>
    <t xml:space="preserve">artist_456946</t>
  </si>
  <si>
    <t xml:space="preserve">album_144533</t>
  </si>
  <si>
    <t xml:space="preserve">94/1203194.mp3</t>
  </si>
  <si>
    <t xml:space="preserve">track_1203195</t>
  </si>
  <si>
    <t xml:space="preserve">95/1203195.mp3</t>
  </si>
  <si>
    <t xml:space="preserve">track_1203199</t>
  </si>
  <si>
    <t xml:space="preserve">album_144534</t>
  </si>
  <si>
    <t xml:space="preserve">99/1203199.mp3</t>
  </si>
  <si>
    <t xml:space="preserve">track_1203201</t>
  </si>
  <si>
    <t xml:space="preserve">01/1203201.mp3</t>
  </si>
  <si>
    <t xml:space="preserve">track_1203202</t>
  </si>
  <si>
    <t xml:space="preserve">album_144532</t>
  </si>
  <si>
    <t xml:space="preserve">02/1203202.mp3</t>
  </si>
  <si>
    <t xml:space="preserve">track_1203203</t>
  </si>
  <si>
    <t xml:space="preserve">03/1203203.mp3</t>
  </si>
  <si>
    <t xml:space="preserve">track_1203319</t>
  </si>
  <si>
    <t xml:space="preserve">artist_360430</t>
  </si>
  <si>
    <t xml:space="preserve">album_144548</t>
  </si>
  <si>
    <t xml:space="preserve">19/1203319.mp3</t>
  </si>
  <si>
    <t xml:space="preserve">track_1203320</t>
  </si>
  <si>
    <t xml:space="preserve">20/1203320.mp3</t>
  </si>
  <si>
    <t xml:space="preserve">track_1203321</t>
  </si>
  <si>
    <t xml:space="preserve">21/1203321.mp3</t>
  </si>
  <si>
    <t xml:space="preserve">track_1203322</t>
  </si>
  <si>
    <t xml:space="preserve">22/1203322.mp3</t>
  </si>
  <si>
    <t xml:space="preserve">track_1203323</t>
  </si>
  <si>
    <t xml:space="preserve">23/1203323.mp3</t>
  </si>
  <si>
    <t xml:space="preserve">track_1203411</t>
  </si>
  <si>
    <t xml:space="preserve">artist_463180</t>
  </si>
  <si>
    <t xml:space="preserve">album_144561</t>
  </si>
  <si>
    <t xml:space="preserve">11/1203411.mp3</t>
  </si>
  <si>
    <t xml:space="preserve">track_1203415</t>
  </si>
  <si>
    <t xml:space="preserve">15/1203415.mp3</t>
  </si>
  <si>
    <t xml:space="preserve">track_1203425</t>
  </si>
  <si>
    <t xml:space="preserve">25/1203425.mp3</t>
  </si>
  <si>
    <t xml:space="preserve">track_1203426</t>
  </si>
  <si>
    <t xml:space="preserve">26/1203426.mp3</t>
  </si>
  <si>
    <t xml:space="preserve">track_1203427</t>
  </si>
  <si>
    <t xml:space="preserve">27/1203427.mp3</t>
  </si>
  <si>
    <t xml:space="preserve">track_1203475</t>
  </si>
  <si>
    <t xml:space="preserve">album_144560</t>
  </si>
  <si>
    <t xml:space="preserve">75/1203475.mp3</t>
  </si>
  <si>
    <t xml:space="preserve">track_1203476</t>
  </si>
  <si>
    <t xml:space="preserve">76/1203476.mp3</t>
  </si>
  <si>
    <t xml:space="preserve">track_1203478</t>
  </si>
  <si>
    <t xml:space="preserve">78/1203478.mp3</t>
  </si>
  <si>
    <t xml:space="preserve">track_1203488</t>
  </si>
  <si>
    <t xml:space="preserve">88/1203488.mp3</t>
  </si>
  <si>
    <t xml:space="preserve">track_1203489</t>
  </si>
  <si>
    <t xml:space="preserve">89/1203489.mp3</t>
  </si>
  <si>
    <t xml:space="preserve">track_1203657</t>
  </si>
  <si>
    <t xml:space="preserve">artist_426192</t>
  </si>
  <si>
    <t xml:space="preserve">album_144318</t>
  </si>
  <si>
    <t xml:space="preserve">57/1203657.mp3</t>
  </si>
  <si>
    <t xml:space="preserve">track_1203659</t>
  </si>
  <si>
    <t xml:space="preserve">59/1203659.mp3</t>
  </si>
  <si>
    <t xml:space="preserve">track_1203665</t>
  </si>
  <si>
    <t xml:space="preserve">65/1203665.mp3</t>
  </si>
  <si>
    <t xml:space="preserve">track_1203669</t>
  </si>
  <si>
    <t xml:space="preserve">69/1203669.mp3</t>
  </si>
  <si>
    <t xml:space="preserve">track_1203671</t>
  </si>
  <si>
    <t xml:space="preserve">71/1203671.mp3</t>
  </si>
  <si>
    <t xml:space="preserve">track_1203672</t>
  </si>
  <si>
    <t xml:space="preserve">72/1203672.mp3</t>
  </si>
  <si>
    <t xml:space="preserve">track_1203865</t>
  </si>
  <si>
    <t xml:space="preserve">album_144623</t>
  </si>
  <si>
    <t xml:space="preserve">65/1203865.mp3</t>
  </si>
  <si>
    <t xml:space="preserve">track_1203868</t>
  </si>
  <si>
    <t xml:space="preserve">68/1203868.mp3</t>
  </si>
  <si>
    <t xml:space="preserve">track_1203869</t>
  </si>
  <si>
    <t xml:space="preserve">69/1203869.mp3</t>
  </si>
  <si>
    <t xml:space="preserve">track_1203870</t>
  </si>
  <si>
    <t xml:space="preserve">70/1203870.mp3</t>
  </si>
  <si>
    <t xml:space="preserve">track_1203871</t>
  </si>
  <si>
    <t xml:space="preserve">71/1203871.mp3</t>
  </si>
  <si>
    <t xml:space="preserve">track_1203872</t>
  </si>
  <si>
    <t xml:space="preserve">72/1203872.mp3</t>
  </si>
  <si>
    <t xml:space="preserve">track_1203873</t>
  </si>
  <si>
    <t xml:space="preserve">73/1203873.mp3</t>
  </si>
  <si>
    <t xml:space="preserve">track_1203874</t>
  </si>
  <si>
    <t xml:space="preserve">74/1203874.mp3</t>
  </si>
  <si>
    <t xml:space="preserve">track_1203875</t>
  </si>
  <si>
    <t xml:space="preserve">75/1203875.mp3</t>
  </si>
  <si>
    <t xml:space="preserve">track_1203876</t>
  </si>
  <si>
    <t xml:space="preserve">76/1203876.mp3</t>
  </si>
  <si>
    <t xml:space="preserve">track_1203877</t>
  </si>
  <si>
    <t xml:space="preserve">77/1203877.mp3</t>
  </si>
  <si>
    <t xml:space="preserve">track_1203878</t>
  </si>
  <si>
    <t xml:space="preserve">78/1203878.mp3</t>
  </si>
  <si>
    <t xml:space="preserve">track_1203879</t>
  </si>
  <si>
    <t xml:space="preserve">79/1203879.mp3</t>
  </si>
  <si>
    <t xml:space="preserve">track_1203893</t>
  </si>
  <si>
    <t xml:space="preserve">album_144627</t>
  </si>
  <si>
    <t xml:space="preserve">93/1203893.mp3</t>
  </si>
  <si>
    <t xml:space="preserve">track_1203895</t>
  </si>
  <si>
    <t xml:space="preserve">95/1203895.mp3</t>
  </si>
  <si>
    <t xml:space="preserve">track_1203923</t>
  </si>
  <si>
    <t xml:space="preserve">album_144637</t>
  </si>
  <si>
    <t xml:space="preserve">23/1203923.mp3</t>
  </si>
  <si>
    <t xml:space="preserve">track_1203926</t>
  </si>
  <si>
    <t xml:space="preserve">26/1203926.mp3</t>
  </si>
  <si>
    <t xml:space="preserve">track_1203931</t>
  </si>
  <si>
    <t xml:space="preserve">31/1203931.mp3</t>
  </si>
  <si>
    <t xml:space="preserve">track_1203935</t>
  </si>
  <si>
    <t xml:space="preserve">35/1203935.mp3</t>
  </si>
  <si>
    <t xml:space="preserve">track_1203939</t>
  </si>
  <si>
    <t xml:space="preserve">39/1203939.mp3</t>
  </si>
  <si>
    <t xml:space="preserve">track_1203946</t>
  </si>
  <si>
    <t xml:space="preserve">46/1203946.mp3</t>
  </si>
  <si>
    <t xml:space="preserve">track_1203950</t>
  </si>
  <si>
    <t xml:space="preserve">50/1203950.mp3</t>
  </si>
  <si>
    <t xml:space="preserve">track_1203971</t>
  </si>
  <si>
    <t xml:space="preserve">artist_457219</t>
  </si>
  <si>
    <t xml:space="preserve">album_144642</t>
  </si>
  <si>
    <t xml:space="preserve">71/1203971.mp3</t>
  </si>
  <si>
    <t xml:space="preserve">track_1203972</t>
  </si>
  <si>
    <t xml:space="preserve">72/1203972.mp3</t>
  </si>
  <si>
    <t xml:space="preserve">track_1203974</t>
  </si>
  <si>
    <t xml:space="preserve">74/1203974.mp3</t>
  </si>
  <si>
    <t xml:space="preserve">track_1204431</t>
  </si>
  <si>
    <t xml:space="preserve">album_144673</t>
  </si>
  <si>
    <t xml:space="preserve">31/1204431.mp3</t>
  </si>
  <si>
    <t xml:space="preserve">track_1204440</t>
  </si>
  <si>
    <t xml:space="preserve">40/1204440.mp3</t>
  </si>
  <si>
    <t xml:space="preserve">track_1204460</t>
  </si>
  <si>
    <t xml:space="preserve">60/1204460.mp3</t>
  </si>
  <si>
    <t xml:space="preserve">track_1204471</t>
  </si>
  <si>
    <t xml:space="preserve">71/1204471.mp3</t>
  </si>
  <si>
    <t xml:space="preserve">track_1204594</t>
  </si>
  <si>
    <t xml:space="preserve">album_144696</t>
  </si>
  <si>
    <t xml:space="preserve">94/1204594.mp3</t>
  </si>
  <si>
    <t xml:space="preserve">track_1204663</t>
  </si>
  <si>
    <t xml:space="preserve">artist_463402</t>
  </si>
  <si>
    <t xml:space="preserve">album_144705</t>
  </si>
  <si>
    <t xml:space="preserve">63/1204663.mp3</t>
  </si>
  <si>
    <t xml:space="preserve">track_1204665</t>
  </si>
  <si>
    <t xml:space="preserve">65/1204665.mp3</t>
  </si>
  <si>
    <t xml:space="preserve">track_1204666</t>
  </si>
  <si>
    <t xml:space="preserve">66/1204666.mp3</t>
  </si>
  <si>
    <t xml:space="preserve">track_1204667</t>
  </si>
  <si>
    <t xml:space="preserve">67/1204667.mp3</t>
  </si>
  <si>
    <t xml:space="preserve">track_1204668</t>
  </si>
  <si>
    <t xml:space="preserve">68/1204668.mp3</t>
  </si>
  <si>
    <t xml:space="preserve">track_1204669</t>
  </si>
  <si>
    <t xml:space="preserve">69/1204669.mp3</t>
  </si>
  <si>
    <t xml:space="preserve">track_1204670</t>
  </si>
  <si>
    <t xml:space="preserve">70/1204670.mp3</t>
  </si>
  <si>
    <t xml:space="preserve">track_1204807</t>
  </si>
  <si>
    <t xml:space="preserve">artist_462768</t>
  </si>
  <si>
    <t xml:space="preserve">album_144725</t>
  </si>
  <si>
    <t xml:space="preserve">07/1204807.mp3</t>
  </si>
  <si>
    <t xml:space="preserve">track_1204810</t>
  </si>
  <si>
    <t xml:space="preserve">10/1204810.mp3</t>
  </si>
  <si>
    <t xml:space="preserve">track_1204811</t>
  </si>
  <si>
    <t xml:space="preserve">11/1204811.mp3</t>
  </si>
  <si>
    <t xml:space="preserve">track_1204812</t>
  </si>
  <si>
    <t xml:space="preserve">12/1204812.mp3</t>
  </si>
  <si>
    <t xml:space="preserve">track_1204813</t>
  </si>
  <si>
    <t xml:space="preserve">13/1204813.mp3</t>
  </si>
  <si>
    <t xml:space="preserve">track_1204821</t>
  </si>
  <si>
    <t xml:space="preserve">album_144715</t>
  </si>
  <si>
    <t xml:space="preserve">21/1204821.mp3</t>
  </si>
  <si>
    <t xml:space="preserve">track_1204956</t>
  </si>
  <si>
    <t xml:space="preserve">album_144747</t>
  </si>
  <si>
    <t xml:space="preserve">56/1204956.mp3</t>
  </si>
  <si>
    <t xml:space="preserve">track_1205053</t>
  </si>
  <si>
    <t xml:space="preserve">album_144559</t>
  </si>
  <si>
    <t xml:space="preserve">53/1205053.mp3</t>
  </si>
  <si>
    <t xml:space="preserve">track_1205062</t>
  </si>
  <si>
    <t xml:space="preserve">62/1205062.mp3</t>
  </si>
  <si>
    <t xml:space="preserve">track_1205064</t>
  </si>
  <si>
    <t xml:space="preserve">64/1205064.mp3</t>
  </si>
  <si>
    <t xml:space="preserve">track_1205069</t>
  </si>
  <si>
    <t xml:space="preserve">69/1205069.mp3</t>
  </si>
  <si>
    <t xml:space="preserve">track_1205073</t>
  </si>
  <si>
    <t xml:space="preserve">73/1205073.mp3</t>
  </si>
  <si>
    <t xml:space="preserve">track_1205168</t>
  </si>
  <si>
    <t xml:space="preserve">artist_463441</t>
  </si>
  <si>
    <t xml:space="preserve">album_144776</t>
  </si>
  <si>
    <t xml:space="preserve">68/1205168.mp3</t>
  </si>
  <si>
    <t xml:space="preserve">track_1205195</t>
  </si>
  <si>
    <t xml:space="preserve">album_144777</t>
  </si>
  <si>
    <t xml:space="preserve">95/1205195.mp3</t>
  </si>
  <si>
    <t xml:space="preserve">track_1205197</t>
  </si>
  <si>
    <t xml:space="preserve">97/1205197.mp3</t>
  </si>
  <si>
    <t xml:space="preserve">track_1205392</t>
  </si>
  <si>
    <t xml:space="preserve">artist_463438</t>
  </si>
  <si>
    <t xml:space="preserve">album_144795</t>
  </si>
  <si>
    <t xml:space="preserve">92/1205392.mp3</t>
  </si>
  <si>
    <t xml:space="preserve">track_1205621</t>
  </si>
  <si>
    <t xml:space="preserve">artist_443558</t>
  </si>
  <si>
    <t xml:space="preserve">album_144821</t>
  </si>
  <si>
    <t xml:space="preserve">21/1205621.mp3</t>
  </si>
  <si>
    <t xml:space="preserve">track_1205783</t>
  </si>
  <si>
    <t xml:space="preserve">album_144842</t>
  </si>
  <si>
    <t xml:space="preserve">83/1205783.mp3</t>
  </si>
  <si>
    <t xml:space="preserve">track_1205792</t>
  </si>
  <si>
    <t xml:space="preserve">92/1205792.mp3</t>
  </si>
  <si>
    <t xml:space="preserve">track_1205808</t>
  </si>
  <si>
    <t xml:space="preserve">album_144845</t>
  </si>
  <si>
    <t xml:space="preserve">08/1205808.mp3</t>
  </si>
  <si>
    <t xml:space="preserve">track_1205809</t>
  </si>
  <si>
    <t xml:space="preserve">09/1205809.mp3</t>
  </si>
  <si>
    <t xml:space="preserve">track_1205810</t>
  </si>
  <si>
    <t xml:space="preserve">10/1205810.mp3</t>
  </si>
  <si>
    <t xml:space="preserve">track_1205829</t>
  </si>
  <si>
    <t xml:space="preserve">29/1205829.mp3</t>
  </si>
  <si>
    <t xml:space="preserve">track_1205954</t>
  </si>
  <si>
    <t xml:space="preserve">54/1205954.mp3</t>
  </si>
  <si>
    <t xml:space="preserve">track_1206149</t>
  </si>
  <si>
    <t xml:space="preserve">album_144898</t>
  </si>
  <si>
    <t xml:space="preserve">49/1206149.mp3</t>
  </si>
  <si>
    <t xml:space="preserve">track_1206154</t>
  </si>
  <si>
    <t xml:space="preserve">54/1206154.mp3</t>
  </si>
  <si>
    <t xml:space="preserve">track_1206159</t>
  </si>
  <si>
    <t xml:space="preserve">59/1206159.mp3</t>
  </si>
  <si>
    <t xml:space="preserve">track_1206161</t>
  </si>
  <si>
    <t xml:space="preserve">61/1206161.mp3</t>
  </si>
  <si>
    <t xml:space="preserve">track_1206772</t>
  </si>
  <si>
    <t xml:space="preserve">album_144962</t>
  </si>
  <si>
    <t xml:space="preserve">72/1206772.mp3</t>
  </si>
  <si>
    <t xml:space="preserve">track_1206775</t>
  </si>
  <si>
    <t xml:space="preserve">75/1206775.mp3</t>
  </si>
  <si>
    <t xml:space="preserve">track_1207298</t>
  </si>
  <si>
    <t xml:space="preserve">artist_462939</t>
  </si>
  <si>
    <t xml:space="preserve">album_144936</t>
  </si>
  <si>
    <t xml:space="preserve">98/1207298.mp3</t>
  </si>
  <si>
    <t xml:space="preserve">track_1207899</t>
  </si>
  <si>
    <t xml:space="preserve">album_145072</t>
  </si>
  <si>
    <t xml:space="preserve">99/1207899.mp3</t>
  </si>
  <si>
    <t xml:space="preserve">track_1207987</t>
  </si>
  <si>
    <t xml:space="preserve">artist_347734</t>
  </si>
  <si>
    <t xml:space="preserve">album_145084</t>
  </si>
  <si>
    <t xml:space="preserve">87/1207987.mp3</t>
  </si>
  <si>
    <t xml:space="preserve">track_1208034</t>
  </si>
  <si>
    <t xml:space="preserve">album_145091</t>
  </si>
  <si>
    <t xml:space="preserve">34/1208034.mp3</t>
  </si>
  <si>
    <t xml:space="preserve">track_1208037</t>
  </si>
  <si>
    <t xml:space="preserve">37/1208037.mp3</t>
  </si>
  <si>
    <t xml:space="preserve">track_1208039</t>
  </si>
  <si>
    <t xml:space="preserve">39/1208039.mp3</t>
  </si>
  <si>
    <t xml:space="preserve">track_1208040</t>
  </si>
  <si>
    <t xml:space="preserve">40/1208040.mp3</t>
  </si>
  <si>
    <t xml:space="preserve">track_1208042</t>
  </si>
  <si>
    <t xml:space="preserve">42/1208042.mp3</t>
  </si>
  <si>
    <t xml:space="preserve">track_1208044</t>
  </si>
  <si>
    <t xml:space="preserve">44/1208044.mp3</t>
  </si>
  <si>
    <t xml:space="preserve">track_1208045</t>
  </si>
  <si>
    <t xml:space="preserve">45/1208045.mp3</t>
  </si>
  <si>
    <t xml:space="preserve">track_1208243</t>
  </si>
  <si>
    <t xml:space="preserve">album_145109</t>
  </si>
  <si>
    <t xml:space="preserve">43/1208243.mp3</t>
  </si>
  <si>
    <t xml:space="preserve">track_1208245</t>
  </si>
  <si>
    <t xml:space="preserve">45/1208245.mp3</t>
  </si>
  <si>
    <t xml:space="preserve">track_1208246</t>
  </si>
  <si>
    <t xml:space="preserve">46/1208246.mp3</t>
  </si>
  <si>
    <t xml:space="preserve">track_1208247</t>
  </si>
  <si>
    <t xml:space="preserve">47/1208247.mp3</t>
  </si>
  <si>
    <t xml:space="preserve">track_1208248</t>
  </si>
  <si>
    <t xml:space="preserve">48/1208248.mp3</t>
  </si>
  <si>
    <t xml:space="preserve">track_1208249</t>
  </si>
  <si>
    <t xml:space="preserve">49/1208249.mp3</t>
  </si>
  <si>
    <t xml:space="preserve">track_1208250</t>
  </si>
  <si>
    <t xml:space="preserve">50/1208250.mp3</t>
  </si>
  <si>
    <t xml:space="preserve">track_1208442</t>
  </si>
  <si>
    <t xml:space="preserve">artist_464776</t>
  </si>
  <si>
    <t xml:space="preserve">album_145131</t>
  </si>
  <si>
    <t xml:space="preserve">42/1208442.mp3</t>
  </si>
  <si>
    <t xml:space="preserve">track_1208449</t>
  </si>
  <si>
    <t xml:space="preserve">49/1208449.mp3</t>
  </si>
  <si>
    <t xml:space="preserve">track_1208463</t>
  </si>
  <si>
    <t xml:space="preserve">album_145132</t>
  </si>
  <si>
    <t xml:space="preserve">63/1208463.mp3</t>
  </si>
  <si>
    <t xml:space="preserve">track_1208598</t>
  </si>
  <si>
    <t xml:space="preserve">album_145151</t>
  </si>
  <si>
    <t xml:space="preserve">98/1208598.mp3</t>
  </si>
  <si>
    <t xml:space="preserve">track_1208611</t>
  </si>
  <si>
    <t xml:space="preserve">11/1208611.mp3</t>
  </si>
  <si>
    <t xml:space="preserve">track_1208627</t>
  </si>
  <si>
    <t xml:space="preserve">27/1208627.mp3</t>
  </si>
  <si>
    <t xml:space="preserve">track_1208734</t>
  </si>
  <si>
    <t xml:space="preserve">artist_003051</t>
  </si>
  <si>
    <t xml:space="preserve">album_145171</t>
  </si>
  <si>
    <t xml:space="preserve">34/1208734.mp3</t>
  </si>
  <si>
    <t xml:space="preserve">track_1208843</t>
  </si>
  <si>
    <t xml:space="preserve">album_145177</t>
  </si>
  <si>
    <t xml:space="preserve">43/1208843.mp3</t>
  </si>
  <si>
    <t xml:space="preserve">track_1209202</t>
  </si>
  <si>
    <t xml:space="preserve">album_145221</t>
  </si>
  <si>
    <t xml:space="preserve">02/1209202.mp3</t>
  </si>
  <si>
    <t xml:space="preserve">track_1209204</t>
  </si>
  <si>
    <t xml:space="preserve">04/1209204.mp3</t>
  </si>
  <si>
    <t xml:space="preserve">track_1209205</t>
  </si>
  <si>
    <t xml:space="preserve">05/1209205.mp3</t>
  </si>
  <si>
    <t xml:space="preserve">track_1209268</t>
  </si>
  <si>
    <t xml:space="preserve">artist_465050</t>
  </si>
  <si>
    <t xml:space="preserve">album_145230</t>
  </si>
  <si>
    <t xml:space="preserve">68/1209268.mp3</t>
  </si>
  <si>
    <t xml:space="preserve">track_1209359</t>
  </si>
  <si>
    <t xml:space="preserve">album_145236</t>
  </si>
  <si>
    <t xml:space="preserve">59/1209359.mp3</t>
  </si>
  <si>
    <t xml:space="preserve">track_1209360</t>
  </si>
  <si>
    <t xml:space="preserve">60/1209360.mp3</t>
  </si>
  <si>
    <t xml:space="preserve">track_1209404</t>
  </si>
  <si>
    <t xml:space="preserve">album_145253</t>
  </si>
  <si>
    <t xml:space="preserve">04/1209404.mp3</t>
  </si>
  <si>
    <t xml:space="preserve">track_1209408</t>
  </si>
  <si>
    <t xml:space="preserve">08/1209408.mp3</t>
  </si>
  <si>
    <t xml:space="preserve">track_1209411</t>
  </si>
  <si>
    <t xml:space="preserve">11/1209411.mp3</t>
  </si>
  <si>
    <t xml:space="preserve">track_1209412</t>
  </si>
  <si>
    <t xml:space="preserve">12/1209412.mp3</t>
  </si>
  <si>
    <t xml:space="preserve">track_1209449</t>
  </si>
  <si>
    <t xml:space="preserve">49/1209449.mp3</t>
  </si>
  <si>
    <t xml:space="preserve">track_1209450</t>
  </si>
  <si>
    <t xml:space="preserve">50/1209450.mp3</t>
  </si>
  <si>
    <t xml:space="preserve">track_1209451</t>
  </si>
  <si>
    <t xml:space="preserve">51/1209451.mp3</t>
  </si>
  <si>
    <t xml:space="preserve">track_1209452</t>
  </si>
  <si>
    <t xml:space="preserve">52/1209452.mp3</t>
  </si>
  <si>
    <t xml:space="preserve">track_1209453</t>
  </si>
  <si>
    <t xml:space="preserve">53/1209453.mp3</t>
  </si>
  <si>
    <t xml:space="preserve">track_1209612</t>
  </si>
  <si>
    <t xml:space="preserve">album_145266</t>
  </si>
  <si>
    <t xml:space="preserve">12/1209612.mp3</t>
  </si>
  <si>
    <t xml:space="preserve">track_1209617</t>
  </si>
  <si>
    <t xml:space="preserve">17/1209617.mp3</t>
  </si>
  <si>
    <t xml:space="preserve">track_1209618</t>
  </si>
  <si>
    <t xml:space="preserve">18/1209618.mp3</t>
  </si>
  <si>
    <t xml:space="preserve">track_1209620</t>
  </si>
  <si>
    <t xml:space="preserve">20/1209620.mp3</t>
  </si>
  <si>
    <t xml:space="preserve">track_1209622</t>
  </si>
  <si>
    <t xml:space="preserve">22/1209622.mp3</t>
  </si>
  <si>
    <t xml:space="preserve">track_1209623</t>
  </si>
  <si>
    <t xml:space="preserve">23/1209623.mp3</t>
  </si>
  <si>
    <t xml:space="preserve">track_1209625</t>
  </si>
  <si>
    <t xml:space="preserve">25/1209625.mp3</t>
  </si>
  <si>
    <t xml:space="preserve">track_1209626</t>
  </si>
  <si>
    <t xml:space="preserve">26/1209626.mp3</t>
  </si>
  <si>
    <t xml:space="preserve">track_1209627</t>
  </si>
  <si>
    <t xml:space="preserve">27/1209627.mp3</t>
  </si>
  <si>
    <t xml:space="preserve">track_1209628</t>
  </si>
  <si>
    <t xml:space="preserve">28/1209628.mp3</t>
  </si>
  <si>
    <t xml:space="preserve">track_1209629</t>
  </si>
  <si>
    <t xml:space="preserve">29/1209629.mp3</t>
  </si>
  <si>
    <t xml:space="preserve">track_1209631</t>
  </si>
  <si>
    <t xml:space="preserve">31/1209631.mp3</t>
  </si>
  <si>
    <t xml:space="preserve">track_1209632</t>
  </si>
  <si>
    <t xml:space="preserve">32/1209632.mp3</t>
  </si>
  <si>
    <t xml:space="preserve">track_1209633</t>
  </si>
  <si>
    <t xml:space="preserve">33/1209633.mp3</t>
  </si>
  <si>
    <t xml:space="preserve">track_1209634</t>
  </si>
  <si>
    <t xml:space="preserve">34/1209634.mp3</t>
  </si>
  <si>
    <t xml:space="preserve">track_1209635</t>
  </si>
  <si>
    <t xml:space="preserve">35/1209635.mp3</t>
  </si>
  <si>
    <t xml:space="preserve">track_1209638</t>
  </si>
  <si>
    <t xml:space="preserve">38/1209638.mp3</t>
  </si>
  <si>
    <t xml:space="preserve">track_1209639</t>
  </si>
  <si>
    <t xml:space="preserve">39/1209639.mp3</t>
  </si>
  <si>
    <t xml:space="preserve">track_1209640</t>
  </si>
  <si>
    <t xml:space="preserve">40/1209640.mp3</t>
  </si>
  <si>
    <t xml:space="preserve">track_1209642</t>
  </si>
  <si>
    <t xml:space="preserve">42/1209642.mp3</t>
  </si>
  <si>
    <t xml:space="preserve">track_1209643</t>
  </si>
  <si>
    <t xml:space="preserve">43/1209643.mp3</t>
  </si>
  <si>
    <t xml:space="preserve">track_1209645</t>
  </si>
  <si>
    <t xml:space="preserve">45/1209645.mp3</t>
  </si>
  <si>
    <t xml:space="preserve">track_1209646</t>
  </si>
  <si>
    <t xml:space="preserve">46/1209646.mp3</t>
  </si>
  <si>
    <t xml:space="preserve">track_1209647</t>
  </si>
  <si>
    <t xml:space="preserve">47/1209647.mp3</t>
  </si>
  <si>
    <t xml:space="preserve">track_1209648</t>
  </si>
  <si>
    <t xml:space="preserve">48/1209648.mp3</t>
  </si>
  <si>
    <t xml:space="preserve">track_1209649</t>
  </si>
  <si>
    <t xml:space="preserve">49/1209649.mp3</t>
  </si>
  <si>
    <t xml:space="preserve">track_1209650</t>
  </si>
  <si>
    <t xml:space="preserve">50/1209650.mp3</t>
  </si>
  <si>
    <t xml:space="preserve">track_1209651</t>
  </si>
  <si>
    <t xml:space="preserve">51/1209651.mp3</t>
  </si>
  <si>
    <t xml:space="preserve">track_1209652</t>
  </si>
  <si>
    <t xml:space="preserve">52/1209652.mp3</t>
  </si>
  <si>
    <t xml:space="preserve">track_1209653</t>
  </si>
  <si>
    <t xml:space="preserve">53/1209653.mp3</t>
  </si>
  <si>
    <t xml:space="preserve">track_1209654</t>
  </si>
  <si>
    <t xml:space="preserve">54/1209654.mp3</t>
  </si>
  <si>
    <t xml:space="preserve">track_1209655</t>
  </si>
  <si>
    <t xml:space="preserve">55/1209655.mp3</t>
  </si>
  <si>
    <t xml:space="preserve">track_1209656</t>
  </si>
  <si>
    <t xml:space="preserve">56/1209656.mp3</t>
  </si>
  <si>
    <t xml:space="preserve">track_1209657</t>
  </si>
  <si>
    <t xml:space="preserve">57/1209657.mp3</t>
  </si>
  <si>
    <t xml:space="preserve">track_1209658</t>
  </si>
  <si>
    <t xml:space="preserve">58/1209658.mp3</t>
  </si>
  <si>
    <t xml:space="preserve">track_1209659</t>
  </si>
  <si>
    <t xml:space="preserve">59/1209659.mp3</t>
  </si>
  <si>
    <t xml:space="preserve">track_1210417</t>
  </si>
  <si>
    <t xml:space="preserve">album_145386</t>
  </si>
  <si>
    <t xml:space="preserve">17/1210417.mp3</t>
  </si>
  <si>
    <t xml:space="preserve">track_1210419</t>
  </si>
  <si>
    <t xml:space="preserve">19/1210419.mp3</t>
  </si>
  <si>
    <t xml:space="preserve">track_1210594</t>
  </si>
  <si>
    <t xml:space="preserve">artist_340569</t>
  </si>
  <si>
    <t xml:space="preserve">album_145399</t>
  </si>
  <si>
    <t xml:space="preserve">94/1210594.mp3</t>
  </si>
  <si>
    <t xml:space="preserve">track_1210595</t>
  </si>
  <si>
    <t xml:space="preserve">95/1210595.mp3</t>
  </si>
  <si>
    <t xml:space="preserve">track_1210597</t>
  </si>
  <si>
    <t xml:space="preserve">97/1210597.mp3</t>
  </si>
  <si>
    <t xml:space="preserve">track_1210603</t>
  </si>
  <si>
    <t xml:space="preserve">album_145401</t>
  </si>
  <si>
    <t xml:space="preserve">03/1210603.mp3</t>
  </si>
  <si>
    <t xml:space="preserve">track_1210605</t>
  </si>
  <si>
    <t xml:space="preserve">05/1210605.mp3</t>
  </si>
  <si>
    <t xml:space="preserve">track_1210606</t>
  </si>
  <si>
    <t xml:space="preserve">06/1210606.mp3</t>
  </si>
  <si>
    <t xml:space="preserve">track_1210607</t>
  </si>
  <si>
    <t xml:space="preserve">07/1210607.mp3</t>
  </si>
  <si>
    <t xml:space="preserve">track_1210689</t>
  </si>
  <si>
    <t xml:space="preserve">album_145414</t>
  </si>
  <si>
    <t xml:space="preserve">89/1210689.mp3</t>
  </si>
  <si>
    <t xml:space="preserve">track_1210690</t>
  </si>
  <si>
    <t xml:space="preserve">90/1210690.mp3</t>
  </si>
  <si>
    <t xml:space="preserve">track_1210691</t>
  </si>
  <si>
    <t xml:space="preserve">91/1210691.mp3</t>
  </si>
  <si>
    <t xml:space="preserve">track_1210692</t>
  </si>
  <si>
    <t xml:space="preserve">92/1210692.mp3</t>
  </si>
  <si>
    <t xml:space="preserve">track_1210694</t>
  </si>
  <si>
    <t xml:space="preserve">94/1210694.mp3</t>
  </si>
  <si>
    <t xml:space="preserve">track_1210695</t>
  </si>
  <si>
    <t xml:space="preserve">95/1210695.mp3</t>
  </si>
  <si>
    <t xml:space="preserve">track_1210696</t>
  </si>
  <si>
    <t xml:space="preserve">96/1210696.mp3</t>
  </si>
  <si>
    <t xml:space="preserve">track_1210697</t>
  </si>
  <si>
    <t xml:space="preserve">97/1210697.mp3</t>
  </si>
  <si>
    <t xml:space="preserve">track_1210698</t>
  </si>
  <si>
    <t xml:space="preserve">98/1210698.mp3</t>
  </si>
  <si>
    <t xml:space="preserve">track_1210699</t>
  </si>
  <si>
    <t xml:space="preserve">99/1210699.mp3</t>
  </si>
  <si>
    <t xml:space="preserve">track_1210700</t>
  </si>
  <si>
    <t xml:space="preserve">00/1210700.mp3</t>
  </si>
  <si>
    <t xml:space="preserve">track_1210701</t>
  </si>
  <si>
    <t xml:space="preserve">01/1210701.mp3</t>
  </si>
  <si>
    <t xml:space="preserve">track_1210702</t>
  </si>
  <si>
    <t xml:space="preserve">artist_457476</t>
  </si>
  <si>
    <t xml:space="preserve">album_145413</t>
  </si>
  <si>
    <t xml:space="preserve">02/1210702.mp3</t>
  </si>
  <si>
    <t xml:space="preserve">track_1210703</t>
  </si>
  <si>
    <t xml:space="preserve">03/1210703.mp3</t>
  </si>
  <si>
    <t xml:space="preserve">track_1210706</t>
  </si>
  <si>
    <t xml:space="preserve">06/1210706.mp3</t>
  </si>
  <si>
    <t xml:space="preserve">track_1210712</t>
  </si>
  <si>
    <t xml:space="preserve">12/1210712.mp3</t>
  </si>
  <si>
    <t xml:space="preserve">track_1210713</t>
  </si>
  <si>
    <t xml:space="preserve">13/1210713.mp3</t>
  </si>
  <si>
    <t xml:space="preserve">track_1210714</t>
  </si>
  <si>
    <t xml:space="preserve">14/1210714.mp3</t>
  </si>
  <si>
    <t xml:space="preserve">track_1210715</t>
  </si>
  <si>
    <t xml:space="preserve">15/1210715.mp3</t>
  </si>
  <si>
    <t xml:space="preserve">track_1210716</t>
  </si>
  <si>
    <t xml:space="preserve">16/1210716.mp3</t>
  </si>
  <si>
    <t xml:space="preserve">track_1210718</t>
  </si>
  <si>
    <t xml:space="preserve">18/1210718.mp3</t>
  </si>
  <si>
    <t xml:space="preserve">track_1210719</t>
  </si>
  <si>
    <t xml:space="preserve">19/1210719.mp3</t>
  </si>
  <si>
    <t xml:space="preserve">track_1210720</t>
  </si>
  <si>
    <t xml:space="preserve">20/1210720.mp3</t>
  </si>
  <si>
    <t xml:space="preserve">track_1210721</t>
  </si>
  <si>
    <t xml:space="preserve">21/1210721.mp3</t>
  </si>
  <si>
    <t xml:space="preserve">track_1210722</t>
  </si>
  <si>
    <t xml:space="preserve">22/1210722.mp3</t>
  </si>
  <si>
    <t xml:space="preserve">track_1210723</t>
  </si>
  <si>
    <t xml:space="preserve">23/1210723.mp3</t>
  </si>
  <si>
    <t xml:space="preserve">track_1210725</t>
  </si>
  <si>
    <t xml:space="preserve">25/1210725.mp3</t>
  </si>
  <si>
    <t xml:space="preserve">track_1210791</t>
  </si>
  <si>
    <t xml:space="preserve">artist_341471</t>
  </si>
  <si>
    <t xml:space="preserve">album_145202</t>
  </si>
  <si>
    <t xml:space="preserve">91/1210791.mp3</t>
  </si>
  <si>
    <t xml:space="preserve">track_1210792</t>
  </si>
  <si>
    <t xml:space="preserve">92/1210792.mp3</t>
  </si>
  <si>
    <t xml:space="preserve">track_1210793</t>
  </si>
  <si>
    <t xml:space="preserve">93/1210793.mp3</t>
  </si>
  <si>
    <t xml:space="preserve">track_1210794</t>
  </si>
  <si>
    <t xml:space="preserve">94/1210794.mp3</t>
  </si>
  <si>
    <t xml:space="preserve">track_1210795</t>
  </si>
  <si>
    <t xml:space="preserve">95/1210795.mp3</t>
  </si>
  <si>
    <t xml:space="preserve">track_1210871</t>
  </si>
  <si>
    <t xml:space="preserve">album_145425</t>
  </si>
  <si>
    <t xml:space="preserve">71/1210871.mp3</t>
  </si>
  <si>
    <t xml:space="preserve">track_1210876</t>
  </si>
  <si>
    <t xml:space="preserve">76/1210876.mp3</t>
  </si>
  <si>
    <t xml:space="preserve">track_1210878</t>
  </si>
  <si>
    <t xml:space="preserve">78/1210878.mp3</t>
  </si>
  <si>
    <t xml:space="preserve">track_1210884</t>
  </si>
  <si>
    <t xml:space="preserve">84/1210884.mp3</t>
  </si>
  <si>
    <t xml:space="preserve">track_1210885</t>
  </si>
  <si>
    <t xml:space="preserve">85/1210885.mp3</t>
  </si>
  <si>
    <t xml:space="preserve">track_1210887</t>
  </si>
  <si>
    <t xml:space="preserve">87/1210887.mp3</t>
  </si>
  <si>
    <t xml:space="preserve">track_1210889</t>
  </si>
  <si>
    <t xml:space="preserve">89/1210889.mp3</t>
  </si>
  <si>
    <t xml:space="preserve">track_1210890</t>
  </si>
  <si>
    <t xml:space="preserve">90/1210890.mp3</t>
  </si>
  <si>
    <t xml:space="preserve">track_1211211</t>
  </si>
  <si>
    <t xml:space="preserve">album_145463</t>
  </si>
  <si>
    <t xml:space="preserve">11/1211211.mp3</t>
  </si>
  <si>
    <t xml:space="preserve">track_1211212</t>
  </si>
  <si>
    <t xml:space="preserve">12/1211212.mp3</t>
  </si>
  <si>
    <t xml:space="preserve">track_1211213</t>
  </si>
  <si>
    <t xml:space="preserve">13/1211213.mp3</t>
  </si>
  <si>
    <t xml:space="preserve">track_1211214</t>
  </si>
  <si>
    <t xml:space="preserve">14/1211214.mp3</t>
  </si>
  <si>
    <t xml:space="preserve">track_1211215</t>
  </si>
  <si>
    <t xml:space="preserve">15/1211215.mp3</t>
  </si>
  <si>
    <t xml:space="preserve">track_1211483</t>
  </si>
  <si>
    <t xml:space="preserve">album_145492</t>
  </si>
  <si>
    <t xml:space="preserve">83/1211483.mp3</t>
  </si>
  <si>
    <t xml:space="preserve">track_1211484</t>
  </si>
  <si>
    <t xml:space="preserve">84/1211484.mp3</t>
  </si>
  <si>
    <t xml:space="preserve">track_1211526</t>
  </si>
  <si>
    <t xml:space="preserve">album_145500</t>
  </si>
  <si>
    <t xml:space="preserve">26/1211526.mp3</t>
  </si>
  <si>
    <t xml:space="preserve">track_1211527</t>
  </si>
  <si>
    <t xml:space="preserve">27/1211527.mp3</t>
  </si>
  <si>
    <t xml:space="preserve">track_1211528</t>
  </si>
  <si>
    <t xml:space="preserve">album_145499</t>
  </si>
  <si>
    <t xml:space="preserve">28/1211528.mp3</t>
  </si>
  <si>
    <t xml:space="preserve">track_1211529</t>
  </si>
  <si>
    <t xml:space="preserve">29/1211529.mp3</t>
  </si>
  <si>
    <t xml:space="preserve">track_1211599</t>
  </si>
  <si>
    <t xml:space="preserve">artist_465566</t>
  </si>
  <si>
    <t xml:space="preserve">album_145503</t>
  </si>
  <si>
    <t xml:space="preserve">99/1211599.mp3</t>
  </si>
  <si>
    <t xml:space="preserve">track_1211600</t>
  </si>
  <si>
    <t xml:space="preserve">00/1211600.mp3</t>
  </si>
  <si>
    <t xml:space="preserve">track_1211601</t>
  </si>
  <si>
    <t xml:space="preserve">01/1211601.mp3</t>
  </si>
  <si>
    <t xml:space="preserve">track_1211603</t>
  </si>
  <si>
    <t xml:space="preserve">03/1211603.mp3</t>
  </si>
  <si>
    <t xml:space="preserve">track_1211604</t>
  </si>
  <si>
    <t xml:space="preserve">04/1211604.mp3</t>
  </si>
  <si>
    <t xml:space="preserve">track_1211605</t>
  </si>
  <si>
    <t xml:space="preserve">05/1211605.mp3</t>
  </si>
  <si>
    <t xml:space="preserve">track_1211606</t>
  </si>
  <si>
    <t xml:space="preserve">06/1211606.mp3</t>
  </si>
  <si>
    <t xml:space="preserve">track_1211607</t>
  </si>
  <si>
    <t xml:space="preserve">07/1211607.mp3</t>
  </si>
  <si>
    <t xml:space="preserve">track_1211608</t>
  </si>
  <si>
    <t xml:space="preserve">08/1211608.mp3</t>
  </si>
  <si>
    <t xml:space="preserve">track_1211623</t>
  </si>
  <si>
    <t xml:space="preserve">album_145507</t>
  </si>
  <si>
    <t xml:space="preserve">23/1211623.mp3</t>
  </si>
  <si>
    <t xml:space="preserve">track_1211796</t>
  </si>
  <si>
    <t xml:space="preserve">album_145534</t>
  </si>
  <si>
    <t xml:space="preserve">96/1211796.mp3</t>
  </si>
  <si>
    <t xml:space="preserve">track_1211797</t>
  </si>
  <si>
    <t xml:space="preserve">97/1211797.mp3</t>
  </si>
  <si>
    <t xml:space="preserve">track_1211800</t>
  </si>
  <si>
    <t xml:space="preserve">album_145533</t>
  </si>
  <si>
    <t xml:space="preserve">00/1211800.mp3</t>
  </si>
  <si>
    <t xml:space="preserve">track_1211801</t>
  </si>
  <si>
    <t xml:space="preserve">01/1211801.mp3</t>
  </si>
  <si>
    <t xml:space="preserve">track_1211802</t>
  </si>
  <si>
    <t xml:space="preserve">album_145532</t>
  </si>
  <si>
    <t xml:space="preserve">02/1211802.mp3</t>
  </si>
  <si>
    <t xml:space="preserve">track_1211803</t>
  </si>
  <si>
    <t xml:space="preserve">03/1211803.mp3</t>
  </si>
  <si>
    <t xml:space="preserve">track_1212581</t>
  </si>
  <si>
    <t xml:space="preserve">artist_462186</t>
  </si>
  <si>
    <t xml:space="preserve">album_145593</t>
  </si>
  <si>
    <t xml:space="preserve">81/1212581.mp3</t>
  </si>
  <si>
    <t xml:space="preserve">track_1212585</t>
  </si>
  <si>
    <t xml:space="preserve">85/1212585.mp3</t>
  </si>
  <si>
    <t xml:space="preserve">track_1212587</t>
  </si>
  <si>
    <t xml:space="preserve">87/1212587.mp3</t>
  </si>
  <si>
    <t xml:space="preserve">track_1212588</t>
  </si>
  <si>
    <t xml:space="preserve">88/1212588.mp3</t>
  </si>
  <si>
    <t xml:space="preserve">track_1212589</t>
  </si>
  <si>
    <t xml:space="preserve">89/1212589.mp3</t>
  </si>
  <si>
    <t xml:space="preserve">track_1212591</t>
  </si>
  <si>
    <t xml:space="preserve">91/1212591.mp3</t>
  </si>
  <si>
    <t xml:space="preserve">track_1212593</t>
  </si>
  <si>
    <t xml:space="preserve">93/1212593.mp3</t>
  </si>
  <si>
    <t xml:space="preserve">track_1212596</t>
  </si>
  <si>
    <t xml:space="preserve">96/1212596.mp3</t>
  </si>
  <si>
    <t xml:space="preserve">track_1212608</t>
  </si>
  <si>
    <t xml:space="preserve">08/1212608.mp3</t>
  </si>
  <si>
    <t xml:space="preserve">track_1213353</t>
  </si>
  <si>
    <t xml:space="preserve">album_145646</t>
  </si>
  <si>
    <t xml:space="preserve">53/1213353.mp3</t>
  </si>
  <si>
    <t xml:space="preserve">track_1214580</t>
  </si>
  <si>
    <t xml:space="preserve">album_145798</t>
  </si>
  <si>
    <t xml:space="preserve">80/1214580.mp3</t>
  </si>
  <si>
    <t xml:space="preserve">track_1214582</t>
  </si>
  <si>
    <t xml:space="preserve">82/1214582.mp3</t>
  </si>
  <si>
    <t xml:space="preserve">track_1214583</t>
  </si>
  <si>
    <t xml:space="preserve">83/1214583.mp3</t>
  </si>
  <si>
    <t xml:space="preserve">track_1214584</t>
  </si>
  <si>
    <t xml:space="preserve">84/1214584.mp3</t>
  </si>
  <si>
    <t xml:space="preserve">track_1214585</t>
  </si>
  <si>
    <t xml:space="preserve">85/1214585.mp3</t>
  </si>
  <si>
    <t xml:space="preserve">track_1214586</t>
  </si>
  <si>
    <t xml:space="preserve">86/1214586.mp3</t>
  </si>
  <si>
    <t xml:space="preserve">track_1214622</t>
  </si>
  <si>
    <t xml:space="preserve">artist_466508</t>
  </si>
  <si>
    <t xml:space="preserve">album_145737</t>
  </si>
  <si>
    <t xml:space="preserve">22/1214622.mp3</t>
  </si>
  <si>
    <t xml:space="preserve">track_1214624</t>
  </si>
  <si>
    <t xml:space="preserve">24/1214624.mp3</t>
  </si>
  <si>
    <t xml:space="preserve">track_1214847</t>
  </si>
  <si>
    <t xml:space="preserve">47/1214847.mp3</t>
  </si>
  <si>
    <t xml:space="preserve">track_1214848</t>
  </si>
  <si>
    <t xml:space="preserve">48/1214848.mp3</t>
  </si>
  <si>
    <t xml:space="preserve">track_1214850</t>
  </si>
  <si>
    <t xml:space="preserve">50/1214850.mp3</t>
  </si>
  <si>
    <t xml:space="preserve">track_1214851</t>
  </si>
  <si>
    <t xml:space="preserve">51/1214851.mp3</t>
  </si>
  <si>
    <t xml:space="preserve">track_1214917</t>
  </si>
  <si>
    <t xml:space="preserve">artist_466606</t>
  </si>
  <si>
    <t xml:space="preserve">album_145771</t>
  </si>
  <si>
    <t xml:space="preserve">17/1214917.mp3</t>
  </si>
  <si>
    <t xml:space="preserve">track_1214918</t>
  </si>
  <si>
    <t xml:space="preserve">18/1214918.mp3</t>
  </si>
  <si>
    <t xml:space="preserve">track_1214919</t>
  </si>
  <si>
    <t xml:space="preserve">19/1214919.mp3</t>
  </si>
  <si>
    <t xml:space="preserve">track_1214920</t>
  </si>
  <si>
    <t xml:space="preserve">20/1214920.mp3</t>
  </si>
  <si>
    <t xml:space="preserve">track_1214921</t>
  </si>
  <si>
    <t xml:space="preserve">21/1214921.mp3</t>
  </si>
  <si>
    <t xml:space="preserve">track_1214922</t>
  </si>
  <si>
    <t xml:space="preserve">22/1214922.mp3</t>
  </si>
  <si>
    <t xml:space="preserve">track_1214935</t>
  </si>
  <si>
    <t xml:space="preserve">artist_441585</t>
  </si>
  <si>
    <t xml:space="preserve">album_145774</t>
  </si>
  <si>
    <t xml:space="preserve">35/1214935.mp3</t>
  </si>
  <si>
    <t xml:space="preserve">track_1215036</t>
  </si>
  <si>
    <t xml:space="preserve">artist_466655</t>
  </si>
  <si>
    <t xml:space="preserve">album_145785</t>
  </si>
  <si>
    <t xml:space="preserve">36/1215036.mp3</t>
  </si>
  <si>
    <t xml:space="preserve">track_1215071</t>
  </si>
  <si>
    <t xml:space="preserve">artist_466600</t>
  </si>
  <si>
    <t xml:space="preserve">album_145788</t>
  </si>
  <si>
    <t xml:space="preserve">71/1215071.mp3</t>
  </si>
  <si>
    <t xml:space="preserve">track_1215214</t>
  </si>
  <si>
    <t xml:space="preserve">14/1215214.mp3</t>
  </si>
  <si>
    <t xml:space="preserve">track_1215371</t>
  </si>
  <si>
    <t xml:space="preserve">artist_455774</t>
  </si>
  <si>
    <t xml:space="preserve">album_145810</t>
  </si>
  <si>
    <t xml:space="preserve">71/1215371.mp3</t>
  </si>
  <si>
    <t xml:space="preserve">track_1215374</t>
  </si>
  <si>
    <t xml:space="preserve">album_145813</t>
  </si>
  <si>
    <t xml:space="preserve">74/1215374.mp3</t>
  </si>
  <si>
    <t xml:space="preserve">track_1215377</t>
  </si>
  <si>
    <t xml:space="preserve">77/1215377.mp3</t>
  </si>
  <si>
    <t xml:space="preserve">track_1215378</t>
  </si>
  <si>
    <t xml:space="preserve">78/1215378.mp3</t>
  </si>
  <si>
    <t xml:space="preserve">track_1215380</t>
  </si>
  <si>
    <t xml:space="preserve">80/1215380.mp3</t>
  </si>
  <si>
    <t xml:space="preserve">track_1215381</t>
  </si>
  <si>
    <t xml:space="preserve">81/1215381.mp3</t>
  </si>
  <si>
    <t xml:space="preserve">track_1215383</t>
  </si>
  <si>
    <t xml:space="preserve">83/1215383.mp3</t>
  </si>
  <si>
    <t xml:space="preserve">track_1215384</t>
  </si>
  <si>
    <t xml:space="preserve">84/1215384.mp3</t>
  </si>
  <si>
    <t xml:space="preserve">track_1215385</t>
  </si>
  <si>
    <t xml:space="preserve">85/1215385.mp3</t>
  </si>
  <si>
    <t xml:space="preserve">track_1215628</t>
  </si>
  <si>
    <t xml:space="preserve">artist_466801</t>
  </si>
  <si>
    <t xml:space="preserve">album_145866</t>
  </si>
  <si>
    <t xml:space="preserve">28/1215628.mp3</t>
  </si>
  <si>
    <t xml:space="preserve">track_1215629</t>
  </si>
  <si>
    <t xml:space="preserve">29/1215629.mp3</t>
  </si>
  <si>
    <t xml:space="preserve">track_1215804</t>
  </si>
  <si>
    <t xml:space="preserve">artist_466853</t>
  </si>
  <si>
    <t xml:space="preserve">album_145861</t>
  </si>
  <si>
    <t xml:space="preserve">04/1215804.mp3</t>
  </si>
  <si>
    <t xml:space="preserve">track_1215849</t>
  </si>
  <si>
    <t xml:space="preserve">artist_001212</t>
  </si>
  <si>
    <t xml:space="preserve">album_145863</t>
  </si>
  <si>
    <t xml:space="preserve">49/1215849.mp3</t>
  </si>
  <si>
    <t xml:space="preserve">track_1215871</t>
  </si>
  <si>
    <t xml:space="preserve">71/1215871.mp3</t>
  </si>
  <si>
    <t xml:space="preserve">track_1215873</t>
  </si>
  <si>
    <t xml:space="preserve">73/1215873.mp3</t>
  </si>
  <si>
    <t xml:space="preserve">track_1215874</t>
  </si>
  <si>
    <t xml:space="preserve">album_145868</t>
  </si>
  <si>
    <t xml:space="preserve">74/1215874.mp3</t>
  </si>
  <si>
    <t xml:space="preserve">track_1216038</t>
  </si>
  <si>
    <t xml:space="preserve">artist_466868</t>
  </si>
  <si>
    <t xml:space="preserve">album_145899</t>
  </si>
  <si>
    <t xml:space="preserve">38/1216038.mp3</t>
  </si>
  <si>
    <t xml:space="preserve">track_1216154</t>
  </si>
  <si>
    <t xml:space="preserve">artist_458175</t>
  </si>
  <si>
    <t xml:space="preserve">album_145895</t>
  </si>
  <si>
    <t xml:space="preserve">54/1216154.mp3</t>
  </si>
  <si>
    <t xml:space="preserve">track_1216155</t>
  </si>
  <si>
    <t xml:space="preserve">55/1216155.mp3</t>
  </si>
  <si>
    <t xml:space="preserve">track_1216156</t>
  </si>
  <si>
    <t xml:space="preserve">56/1216156.mp3</t>
  </si>
  <si>
    <t xml:space="preserve">track_1216157</t>
  </si>
  <si>
    <t xml:space="preserve">57/1216157.mp3</t>
  </si>
  <si>
    <t xml:space="preserve">track_1216158</t>
  </si>
  <si>
    <t xml:space="preserve">58/1216158.mp3</t>
  </si>
  <si>
    <t xml:space="preserve">track_1216159</t>
  </si>
  <si>
    <t xml:space="preserve">59/1216159.mp3</t>
  </si>
  <si>
    <t xml:space="preserve">track_1216160</t>
  </si>
  <si>
    <t xml:space="preserve">60/1216160.mp3</t>
  </si>
  <si>
    <t xml:space="preserve">track_1216161</t>
  </si>
  <si>
    <t xml:space="preserve">61/1216161.mp3</t>
  </si>
  <si>
    <t xml:space="preserve">track_1216162</t>
  </si>
  <si>
    <t xml:space="preserve">62/1216162.mp3</t>
  </si>
  <si>
    <t xml:space="preserve">track_1216163</t>
  </si>
  <si>
    <t xml:space="preserve">63/1216163.mp3</t>
  </si>
  <si>
    <t xml:space="preserve">track_1216164</t>
  </si>
  <si>
    <t xml:space="preserve">64/1216164.mp3</t>
  </si>
  <si>
    <t xml:space="preserve">track_1216208</t>
  </si>
  <si>
    <t xml:space="preserve">album_145912</t>
  </si>
  <si>
    <t xml:space="preserve">08/1216208.mp3</t>
  </si>
  <si>
    <t xml:space="preserve">track_1216209</t>
  </si>
  <si>
    <t xml:space="preserve">09/1216209.mp3</t>
  </si>
  <si>
    <t xml:space="preserve">track_1216210</t>
  </si>
  <si>
    <t xml:space="preserve">album_145911</t>
  </si>
  <si>
    <t xml:space="preserve">10/1216210.mp3</t>
  </si>
  <si>
    <t xml:space="preserve">track_1216211</t>
  </si>
  <si>
    <t xml:space="preserve">11/1216211.mp3</t>
  </si>
  <si>
    <t xml:space="preserve">track_1216213</t>
  </si>
  <si>
    <t xml:space="preserve">13/1216213.mp3</t>
  </si>
  <si>
    <t xml:space="preserve">track_1216214</t>
  </si>
  <si>
    <t xml:space="preserve">album_145909</t>
  </si>
  <si>
    <t xml:space="preserve">14/1216214.mp3</t>
  </si>
  <si>
    <t xml:space="preserve">track_1216215</t>
  </si>
  <si>
    <t xml:space="preserve">15/1216215.mp3</t>
  </si>
  <si>
    <t xml:space="preserve">track_1216289</t>
  </si>
  <si>
    <t xml:space="preserve">album_145928</t>
  </si>
  <si>
    <t xml:space="preserve">89/1216289.mp3</t>
  </si>
  <si>
    <t xml:space="preserve">track_1217015</t>
  </si>
  <si>
    <t xml:space="preserve">album_146003</t>
  </si>
  <si>
    <t xml:space="preserve">15/1217015.mp3</t>
  </si>
  <si>
    <t xml:space="preserve">track_1217157</t>
  </si>
  <si>
    <t xml:space="preserve">album_145552</t>
  </si>
  <si>
    <t xml:space="preserve">57/1217157.mp3</t>
  </si>
  <si>
    <t xml:space="preserve">track_1217158</t>
  </si>
  <si>
    <t xml:space="preserve">58/1217158.mp3</t>
  </si>
  <si>
    <t xml:space="preserve">track_1217159</t>
  </si>
  <si>
    <t xml:space="preserve">59/1217159.mp3</t>
  </si>
  <si>
    <t xml:space="preserve">track_1217160</t>
  </si>
  <si>
    <t xml:space="preserve">60/1217160.mp3</t>
  </si>
  <si>
    <t xml:space="preserve">track_1217161</t>
  </si>
  <si>
    <t xml:space="preserve">61/1217161.mp3</t>
  </si>
  <si>
    <t xml:space="preserve">track_1217162</t>
  </si>
  <si>
    <t xml:space="preserve">62/1217162.mp3</t>
  </si>
  <si>
    <t xml:space="preserve">track_1217163</t>
  </si>
  <si>
    <t xml:space="preserve">63/1217163.mp3</t>
  </si>
  <si>
    <t xml:space="preserve">track_1217164</t>
  </si>
  <si>
    <t xml:space="preserve">64/1217164.mp3</t>
  </si>
  <si>
    <t xml:space="preserve">track_1217165</t>
  </si>
  <si>
    <t xml:space="preserve">65/1217165.mp3</t>
  </si>
  <si>
    <t xml:space="preserve">track_1217305</t>
  </si>
  <si>
    <t xml:space="preserve">album_146033</t>
  </si>
  <si>
    <t xml:space="preserve">05/1217305.mp3</t>
  </si>
  <si>
    <t xml:space="preserve">track_1217363</t>
  </si>
  <si>
    <t xml:space="preserve">album_146039</t>
  </si>
  <si>
    <t xml:space="preserve">63/1217363.mp3</t>
  </si>
  <si>
    <t xml:space="preserve">track_1217503</t>
  </si>
  <si>
    <t xml:space="preserve">album_146065</t>
  </si>
  <si>
    <t xml:space="preserve">03/1217503.mp3</t>
  </si>
  <si>
    <t xml:space="preserve">track_1217504</t>
  </si>
  <si>
    <t xml:space="preserve">04/1217504.mp3</t>
  </si>
  <si>
    <t xml:space="preserve">track_1217505</t>
  </si>
  <si>
    <t xml:space="preserve">05/1217505.mp3</t>
  </si>
  <si>
    <t xml:space="preserve">track_1217506</t>
  </si>
  <si>
    <t xml:space="preserve">06/1217506.mp3</t>
  </si>
  <si>
    <t xml:space="preserve">track_1217508</t>
  </si>
  <si>
    <t xml:space="preserve">08/1217508.mp3</t>
  </si>
  <si>
    <t xml:space="preserve">track_1217509</t>
  </si>
  <si>
    <t xml:space="preserve">09/1217509.mp3</t>
  </si>
  <si>
    <t xml:space="preserve">track_1217510</t>
  </si>
  <si>
    <t xml:space="preserve">10/1217510.mp3</t>
  </si>
  <si>
    <t xml:space="preserve">track_1217511</t>
  </si>
  <si>
    <t xml:space="preserve">11/1217511.mp3</t>
  </si>
  <si>
    <t xml:space="preserve">track_1217512</t>
  </si>
  <si>
    <t xml:space="preserve">12/1217512.mp3</t>
  </si>
  <si>
    <t xml:space="preserve">track_1217513</t>
  </si>
  <si>
    <t xml:space="preserve">13/1217513.mp3</t>
  </si>
  <si>
    <t xml:space="preserve">track_1217514</t>
  </si>
  <si>
    <t xml:space="preserve">14/1217514.mp3</t>
  </si>
  <si>
    <t xml:space="preserve">track_1217515</t>
  </si>
  <si>
    <t xml:space="preserve">15/1217515.mp3</t>
  </si>
  <si>
    <t xml:space="preserve">track_1217516</t>
  </si>
  <si>
    <t xml:space="preserve">16/1217516.mp3</t>
  </si>
  <si>
    <t xml:space="preserve">track_1217517</t>
  </si>
  <si>
    <t xml:space="preserve">17/1217517.mp3</t>
  </si>
  <si>
    <t xml:space="preserve">track_1217518</t>
  </si>
  <si>
    <t xml:space="preserve">18/1217518.mp3</t>
  </si>
  <si>
    <t xml:space="preserve">track_1217519</t>
  </si>
  <si>
    <t xml:space="preserve">19/1217519.mp3</t>
  </si>
  <si>
    <t xml:space="preserve">track_1217520</t>
  </si>
  <si>
    <t xml:space="preserve">20/1217520.mp3</t>
  </si>
  <si>
    <t xml:space="preserve">track_1217521</t>
  </si>
  <si>
    <t xml:space="preserve">21/1217521.mp3</t>
  </si>
  <si>
    <t xml:space="preserve">track_1217717</t>
  </si>
  <si>
    <t xml:space="preserve">album_146088</t>
  </si>
  <si>
    <t xml:space="preserve">17/1217717.mp3</t>
  </si>
  <si>
    <t xml:space="preserve">track_1217733</t>
  </si>
  <si>
    <t xml:space="preserve">album_146093</t>
  </si>
  <si>
    <t xml:space="preserve">33/1217733.mp3</t>
  </si>
  <si>
    <t xml:space="preserve">track_1217927</t>
  </si>
  <si>
    <t xml:space="preserve">album_146117</t>
  </si>
  <si>
    <t xml:space="preserve">27/1217927.mp3</t>
  </si>
  <si>
    <t xml:space="preserve">track_1217929</t>
  </si>
  <si>
    <t xml:space="preserve">29/1217929.mp3</t>
  </si>
  <si>
    <t xml:space="preserve">track_1218246</t>
  </si>
  <si>
    <t xml:space="preserve">album_146157</t>
  </si>
  <si>
    <t xml:space="preserve">46/1218246.mp3</t>
  </si>
  <si>
    <t xml:space="preserve">track_1218249</t>
  </si>
  <si>
    <t xml:space="preserve">49/1218249.mp3</t>
  </si>
  <si>
    <t xml:space="preserve">track_1218250</t>
  </si>
  <si>
    <t xml:space="preserve">50/1218250.mp3</t>
  </si>
  <si>
    <t xml:space="preserve">track_1218251</t>
  </si>
  <si>
    <t xml:space="preserve">51/1218251.mp3</t>
  </si>
  <si>
    <t xml:space="preserve">track_1218253</t>
  </si>
  <si>
    <t xml:space="preserve">53/1218253.mp3</t>
  </si>
  <si>
    <t xml:space="preserve">track_1218780</t>
  </si>
  <si>
    <t xml:space="preserve">artist_466654</t>
  </si>
  <si>
    <t xml:space="preserve">album_146188</t>
  </si>
  <si>
    <t xml:space="preserve">80/1218780.mp3</t>
  </si>
  <si>
    <t xml:space="preserve">track_1218783</t>
  </si>
  <si>
    <t xml:space="preserve">83/1218783.mp3</t>
  </si>
  <si>
    <t xml:space="preserve">track_1218784</t>
  </si>
  <si>
    <t xml:space="preserve">84/1218784.mp3</t>
  </si>
  <si>
    <t xml:space="preserve">track_1218785</t>
  </si>
  <si>
    <t xml:space="preserve">85/1218785.mp3</t>
  </si>
  <si>
    <t xml:space="preserve">track_1218916</t>
  </si>
  <si>
    <t xml:space="preserve">artist_467750</t>
  </si>
  <si>
    <t xml:space="preserve">album_146203</t>
  </si>
  <si>
    <t xml:space="preserve">16/1218916.mp3</t>
  </si>
  <si>
    <t xml:space="preserve">track_1218917</t>
  </si>
  <si>
    <t xml:space="preserve">17/1218917.mp3</t>
  </si>
  <si>
    <t xml:space="preserve">track_1218918</t>
  </si>
  <si>
    <t xml:space="preserve">18/1218918.mp3</t>
  </si>
  <si>
    <t xml:space="preserve">track_1218919</t>
  </si>
  <si>
    <t xml:space="preserve">19/1218919.mp3</t>
  </si>
  <si>
    <t xml:space="preserve">track_1218920</t>
  </si>
  <si>
    <t xml:space="preserve">20/1218920.mp3</t>
  </si>
  <si>
    <t xml:space="preserve">track_1218921</t>
  </si>
  <si>
    <t xml:space="preserve">21/1218921.mp3</t>
  </si>
  <si>
    <t xml:space="preserve">track_1218923</t>
  </si>
  <si>
    <t xml:space="preserve">23/1218923.mp3</t>
  </si>
  <si>
    <t xml:space="preserve">track_1218924</t>
  </si>
  <si>
    <t xml:space="preserve">24/1218924.mp3</t>
  </si>
  <si>
    <t xml:space="preserve">track_1219099</t>
  </si>
  <si>
    <t xml:space="preserve">album_146228</t>
  </si>
  <si>
    <t xml:space="preserve">99/1219099.mp3</t>
  </si>
  <si>
    <t xml:space="preserve">track_1219101</t>
  </si>
  <si>
    <t xml:space="preserve">01/1219101.mp3</t>
  </si>
  <si>
    <t xml:space="preserve">track_1219207</t>
  </si>
  <si>
    <t xml:space="preserve">artist_358485</t>
  </si>
  <si>
    <t xml:space="preserve">album_146240</t>
  </si>
  <si>
    <t xml:space="preserve">07/1219207.mp3</t>
  </si>
  <si>
    <t xml:space="preserve">track_1219208</t>
  </si>
  <si>
    <t xml:space="preserve">08/1219208.mp3</t>
  </si>
  <si>
    <t xml:space="preserve">track_1219209</t>
  </si>
  <si>
    <t xml:space="preserve">09/1219209.mp3</t>
  </si>
  <si>
    <t xml:space="preserve">track_1219210</t>
  </si>
  <si>
    <t xml:space="preserve">10/1219210.mp3</t>
  </si>
  <si>
    <t xml:space="preserve">track_1219211</t>
  </si>
  <si>
    <t xml:space="preserve">11/1219211.mp3</t>
  </si>
  <si>
    <t xml:space="preserve">track_1219212</t>
  </si>
  <si>
    <t xml:space="preserve">12/1219212.mp3</t>
  </si>
  <si>
    <t xml:space="preserve">track_1219214</t>
  </si>
  <si>
    <t xml:space="preserve">14/1219214.mp3</t>
  </si>
  <si>
    <t xml:space="preserve">track_1219271</t>
  </si>
  <si>
    <t xml:space="preserve">artist_467612</t>
  </si>
  <si>
    <t xml:space="preserve">album_146245</t>
  </si>
  <si>
    <t xml:space="preserve">71/1219271.mp3</t>
  </si>
  <si>
    <t xml:space="preserve">track_1219272</t>
  </si>
  <si>
    <t xml:space="preserve">72/1219272.mp3</t>
  </si>
  <si>
    <t xml:space="preserve">track_1219274</t>
  </si>
  <si>
    <t xml:space="preserve">74/1219274.mp3</t>
  </si>
  <si>
    <t xml:space="preserve">track_1219275</t>
  </si>
  <si>
    <t xml:space="preserve">75/1219275.mp3</t>
  </si>
  <si>
    <t xml:space="preserve">track_1219276</t>
  </si>
  <si>
    <t xml:space="preserve">76/1219276.mp3</t>
  </si>
  <si>
    <t xml:space="preserve">track_1219280</t>
  </si>
  <si>
    <t xml:space="preserve">80/1219280.mp3</t>
  </si>
  <si>
    <t xml:space="preserve">track_1219281</t>
  </si>
  <si>
    <t xml:space="preserve">81/1219281.mp3</t>
  </si>
  <si>
    <t xml:space="preserve">track_1219282</t>
  </si>
  <si>
    <t xml:space="preserve">82/1219282.mp3</t>
  </si>
  <si>
    <t xml:space="preserve">track_1219283</t>
  </si>
  <si>
    <t xml:space="preserve">83/1219283.mp3</t>
  </si>
  <si>
    <t xml:space="preserve">track_1219284</t>
  </si>
  <si>
    <t xml:space="preserve">84/1219284.mp3</t>
  </si>
  <si>
    <t xml:space="preserve">track_1219286</t>
  </si>
  <si>
    <t xml:space="preserve">86/1219286.mp3</t>
  </si>
  <si>
    <t xml:space="preserve">track_1219288</t>
  </si>
  <si>
    <t xml:space="preserve">88/1219288.mp3</t>
  </si>
  <si>
    <t xml:space="preserve">track_1219289</t>
  </si>
  <si>
    <t xml:space="preserve">89/1219289.mp3</t>
  </si>
  <si>
    <t xml:space="preserve">track_1219290</t>
  </si>
  <si>
    <t xml:space="preserve">90/1219290.mp3</t>
  </si>
  <si>
    <t xml:space="preserve">track_1219291</t>
  </si>
  <si>
    <t xml:space="preserve">91/1219291.mp3</t>
  </si>
  <si>
    <t xml:space="preserve">track_1219293</t>
  </si>
  <si>
    <t xml:space="preserve">93/1219293.mp3</t>
  </si>
  <si>
    <t xml:space="preserve">track_1219294</t>
  </si>
  <si>
    <t xml:space="preserve">94/1219294.mp3</t>
  </si>
  <si>
    <t xml:space="preserve">track_1219327</t>
  </si>
  <si>
    <t xml:space="preserve">artist_368759</t>
  </si>
  <si>
    <t xml:space="preserve">album_146249</t>
  </si>
  <si>
    <t xml:space="preserve">27/1219327.mp3</t>
  </si>
  <si>
    <t xml:space="preserve">track_1219360</t>
  </si>
  <si>
    <t xml:space="preserve">60/1219360.mp3</t>
  </si>
  <si>
    <t xml:space="preserve">track_1219366</t>
  </si>
  <si>
    <t xml:space="preserve">66/1219366.mp3</t>
  </si>
  <si>
    <t xml:space="preserve">track_1219386</t>
  </si>
  <si>
    <t xml:space="preserve">86/1219386.mp3</t>
  </si>
  <si>
    <t xml:space="preserve">track_1219404</t>
  </si>
  <si>
    <t xml:space="preserve">04/1219404.mp3</t>
  </si>
  <si>
    <t xml:space="preserve">track_1219421</t>
  </si>
  <si>
    <t xml:space="preserve">21/1219421.mp3</t>
  </si>
  <si>
    <t xml:space="preserve">track_1219423</t>
  </si>
  <si>
    <t xml:space="preserve">23/1219423.mp3</t>
  </si>
  <si>
    <t xml:space="preserve">track_1219424</t>
  </si>
  <si>
    <t xml:space="preserve">24/1219424.mp3</t>
  </si>
  <si>
    <t xml:space="preserve">track_1219425</t>
  </si>
  <si>
    <t xml:space="preserve">25/1219425.mp3</t>
  </si>
  <si>
    <t xml:space="preserve">track_1219426</t>
  </si>
  <si>
    <t xml:space="preserve">26/1219426.mp3</t>
  </si>
  <si>
    <t xml:space="preserve">track_1219427</t>
  </si>
  <si>
    <t xml:space="preserve">27/1219427.mp3</t>
  </si>
  <si>
    <t xml:space="preserve">track_1219428</t>
  </si>
  <si>
    <t xml:space="preserve">28/1219428.mp3</t>
  </si>
  <si>
    <t xml:space="preserve">track_1219472</t>
  </si>
  <si>
    <t xml:space="preserve">album_146268</t>
  </si>
  <si>
    <t xml:space="preserve">72/1219472.mp3</t>
  </si>
  <si>
    <t xml:space="preserve">track_1219473</t>
  </si>
  <si>
    <t xml:space="preserve">73/1219473.mp3</t>
  </si>
  <si>
    <t xml:space="preserve">track_1219476</t>
  </si>
  <si>
    <t xml:space="preserve">76/1219476.mp3</t>
  </si>
  <si>
    <t xml:space="preserve">track_1219477</t>
  </si>
  <si>
    <t xml:space="preserve">77/1219477.mp3</t>
  </si>
  <si>
    <t xml:space="preserve">track_1219478</t>
  </si>
  <si>
    <t xml:space="preserve">78/1219478.mp3</t>
  </si>
  <si>
    <t xml:space="preserve">track_1219480</t>
  </si>
  <si>
    <t xml:space="preserve">80/1219480.mp3</t>
  </si>
  <si>
    <t xml:space="preserve">track_1219603</t>
  </si>
  <si>
    <t xml:space="preserve">album_146278</t>
  </si>
  <si>
    <t xml:space="preserve">03/1219603.mp3</t>
  </si>
  <si>
    <t xml:space="preserve">track_1219618</t>
  </si>
  <si>
    <t xml:space="preserve">18/1219618.mp3</t>
  </si>
  <si>
    <t xml:space="preserve">track_1219697</t>
  </si>
  <si>
    <t xml:space="preserve">album_146293</t>
  </si>
  <si>
    <t xml:space="preserve">97/1219697.mp3</t>
  </si>
  <si>
    <t xml:space="preserve">track_1219698</t>
  </si>
  <si>
    <t xml:space="preserve">98/1219698.mp3</t>
  </si>
  <si>
    <t xml:space="preserve">track_1219701</t>
  </si>
  <si>
    <t xml:space="preserve">01/1219701.mp3</t>
  </si>
  <si>
    <t xml:space="preserve">track_1219702</t>
  </si>
  <si>
    <t xml:space="preserve">02/1219702.mp3</t>
  </si>
  <si>
    <t xml:space="preserve">track_1219730</t>
  </si>
  <si>
    <t xml:space="preserve">album_146297</t>
  </si>
  <si>
    <t xml:space="preserve">30/1219730.mp3</t>
  </si>
  <si>
    <t xml:space="preserve">track_1219745</t>
  </si>
  <si>
    <t xml:space="preserve">45/1219745.mp3</t>
  </si>
  <si>
    <t xml:space="preserve">track_1219746</t>
  </si>
  <si>
    <t xml:space="preserve">46/1219746.mp3</t>
  </si>
  <si>
    <t xml:space="preserve">track_1219747</t>
  </si>
  <si>
    <t xml:space="preserve">47/1219747.mp3</t>
  </si>
  <si>
    <t xml:space="preserve">track_1219757</t>
  </si>
  <si>
    <t xml:space="preserve">57/1219757.mp3</t>
  </si>
  <si>
    <t xml:space="preserve">track_1219825</t>
  </si>
  <si>
    <t xml:space="preserve">artist_438817</t>
  </si>
  <si>
    <t xml:space="preserve">album_146305</t>
  </si>
  <si>
    <t xml:space="preserve">25/1219825.mp3</t>
  </si>
  <si>
    <t xml:space="preserve">track_1219868</t>
  </si>
  <si>
    <t xml:space="preserve">album_146309</t>
  </si>
  <si>
    <t xml:space="preserve">68/1219868.mp3</t>
  </si>
  <si>
    <t xml:space="preserve">track_1219878</t>
  </si>
  <si>
    <t xml:space="preserve">78/1219878.mp3</t>
  </si>
  <si>
    <t xml:space="preserve">track_1219946</t>
  </si>
  <si>
    <t xml:space="preserve">artist_452606</t>
  </si>
  <si>
    <t xml:space="preserve">album_146312</t>
  </si>
  <si>
    <t xml:space="preserve">46/1219946.mp3</t>
  </si>
  <si>
    <t xml:space="preserve">track_1219967</t>
  </si>
  <si>
    <t xml:space="preserve">album_146317</t>
  </si>
  <si>
    <t xml:space="preserve">67/1219967.mp3</t>
  </si>
  <si>
    <t xml:space="preserve">track_1219968</t>
  </si>
  <si>
    <t xml:space="preserve">68/1219968.mp3</t>
  </si>
  <si>
    <t xml:space="preserve">track_1220097</t>
  </si>
  <si>
    <t xml:space="preserve">artist_467601</t>
  </si>
  <si>
    <t xml:space="preserve">album_146336</t>
  </si>
  <si>
    <t xml:space="preserve">97/1220097.mp3</t>
  </si>
  <si>
    <t xml:space="preserve">track_1220291</t>
  </si>
  <si>
    <t xml:space="preserve">album_146365</t>
  </si>
  <si>
    <t xml:space="preserve">91/1220291.mp3</t>
  </si>
  <si>
    <t xml:space="preserve">track_1220292</t>
  </si>
  <si>
    <t xml:space="preserve">92/1220292.mp3</t>
  </si>
  <si>
    <t xml:space="preserve">track_1220570</t>
  </si>
  <si>
    <t xml:space="preserve">album_146402</t>
  </si>
  <si>
    <t xml:space="preserve">70/1220570.mp3</t>
  </si>
  <si>
    <t xml:space="preserve">track_1220577</t>
  </si>
  <si>
    <t xml:space="preserve">album_146405</t>
  </si>
  <si>
    <t xml:space="preserve">77/1220577.mp3</t>
  </si>
  <si>
    <t xml:space="preserve">track_1220658</t>
  </si>
  <si>
    <t xml:space="preserve">artist_467467</t>
  </si>
  <si>
    <t xml:space="preserve">album_146416</t>
  </si>
  <si>
    <t xml:space="preserve">58/1220658.mp3</t>
  </si>
  <si>
    <t xml:space="preserve">track_1220659</t>
  </si>
  <si>
    <t xml:space="preserve">59/1220659.mp3</t>
  </si>
  <si>
    <t xml:space="preserve">track_1220660</t>
  </si>
  <si>
    <t xml:space="preserve">60/1220660.mp3</t>
  </si>
  <si>
    <t xml:space="preserve">track_1220661</t>
  </si>
  <si>
    <t xml:space="preserve">61/1220661.mp3</t>
  </si>
  <si>
    <t xml:space="preserve">track_1220662</t>
  </si>
  <si>
    <t xml:space="preserve">62/1220662.mp3</t>
  </si>
  <si>
    <t xml:space="preserve">track_1220663</t>
  </si>
  <si>
    <t xml:space="preserve">63/1220663.mp3</t>
  </si>
  <si>
    <t xml:space="preserve">track_1220664</t>
  </si>
  <si>
    <t xml:space="preserve">64/1220664.mp3</t>
  </si>
  <si>
    <t xml:space="preserve">track_1220665</t>
  </si>
  <si>
    <t xml:space="preserve">65/1220665.mp3</t>
  </si>
  <si>
    <t xml:space="preserve">track_1220666</t>
  </si>
  <si>
    <t xml:space="preserve">66/1220666.mp3</t>
  </si>
  <si>
    <t xml:space="preserve">track_1220667</t>
  </si>
  <si>
    <t xml:space="preserve">67/1220667.mp3</t>
  </si>
  <si>
    <t xml:space="preserve">track_1220668</t>
  </si>
  <si>
    <t xml:space="preserve">68/1220668.mp3</t>
  </si>
  <si>
    <t xml:space="preserve">track_1220669</t>
  </si>
  <si>
    <t xml:space="preserve">69/1220669.mp3</t>
  </si>
  <si>
    <t xml:space="preserve">track_1220670</t>
  </si>
  <si>
    <t xml:space="preserve">70/1220670.mp3</t>
  </si>
  <si>
    <t xml:space="preserve">track_1220705</t>
  </si>
  <si>
    <t xml:space="preserve">05/1220705.mp3</t>
  </si>
  <si>
    <t xml:space="preserve">track_1220831</t>
  </si>
  <si>
    <t xml:space="preserve">album_146426</t>
  </si>
  <si>
    <t xml:space="preserve">31/1220831.mp3</t>
  </si>
  <si>
    <t xml:space="preserve">track_1220832</t>
  </si>
  <si>
    <t xml:space="preserve">32/1220832.mp3</t>
  </si>
  <si>
    <t xml:space="preserve">track_1220833</t>
  </si>
  <si>
    <t xml:space="preserve">33/1220833.mp3</t>
  </si>
  <si>
    <t xml:space="preserve">track_1220941</t>
  </si>
  <si>
    <t xml:space="preserve">album_146443</t>
  </si>
  <si>
    <t xml:space="preserve">41/1220941.mp3</t>
  </si>
  <si>
    <t xml:space="preserve">track_1220943</t>
  </si>
  <si>
    <t xml:space="preserve">43/1220943.mp3</t>
  </si>
  <si>
    <t xml:space="preserve">track_1220945</t>
  </si>
  <si>
    <t xml:space="preserve">45/1220945.mp3</t>
  </si>
  <si>
    <t xml:space="preserve">track_1220946</t>
  </si>
  <si>
    <t xml:space="preserve">46/1220946.mp3</t>
  </si>
  <si>
    <t xml:space="preserve">track_1220947</t>
  </si>
  <si>
    <t xml:space="preserve">47/1220947.mp3</t>
  </si>
  <si>
    <t xml:space="preserve">track_1220950</t>
  </si>
  <si>
    <t xml:space="preserve">50/1220950.mp3</t>
  </si>
  <si>
    <t xml:space="preserve">track_1221323</t>
  </si>
  <si>
    <t xml:space="preserve">artist_441727</t>
  </si>
  <si>
    <t xml:space="preserve">album_146499</t>
  </si>
  <si>
    <t xml:space="preserve">23/1221323.mp3</t>
  </si>
  <si>
    <t xml:space="preserve">track_1221325</t>
  </si>
  <si>
    <t xml:space="preserve">25/1221325.mp3</t>
  </si>
  <si>
    <t xml:space="preserve">track_1221326</t>
  </si>
  <si>
    <t xml:space="preserve">26/1221326.mp3</t>
  </si>
  <si>
    <t xml:space="preserve">track_1221441</t>
  </si>
  <si>
    <t xml:space="preserve">album_146519</t>
  </si>
  <si>
    <t xml:space="preserve">41/1221441.mp3</t>
  </si>
  <si>
    <t xml:space="preserve">track_1221442</t>
  </si>
  <si>
    <t xml:space="preserve">42/1221442.mp3</t>
  </si>
  <si>
    <t xml:space="preserve">track_1221443</t>
  </si>
  <si>
    <t xml:space="preserve">43/1221443.mp3</t>
  </si>
  <si>
    <t xml:space="preserve">track_1221446</t>
  </si>
  <si>
    <t xml:space="preserve">46/1221446.mp3</t>
  </si>
  <si>
    <t xml:space="preserve">track_1221447</t>
  </si>
  <si>
    <t xml:space="preserve">47/1221447.mp3</t>
  </si>
  <si>
    <t xml:space="preserve">track_1221448</t>
  </si>
  <si>
    <t xml:space="preserve">48/1221448.mp3</t>
  </si>
  <si>
    <t xml:space="preserve">track_1221449</t>
  </si>
  <si>
    <t xml:space="preserve">49/1221449.mp3</t>
  </si>
  <si>
    <t xml:space="preserve">track_1221462</t>
  </si>
  <si>
    <t xml:space="preserve">62/1221462.mp3</t>
  </si>
  <si>
    <t xml:space="preserve">track_1221463</t>
  </si>
  <si>
    <t xml:space="preserve">63/1221463.mp3</t>
  </si>
  <si>
    <t xml:space="preserve">track_1221464</t>
  </si>
  <si>
    <t xml:space="preserve">64/1221464.mp3</t>
  </si>
  <si>
    <t xml:space="preserve">track_1221465</t>
  </si>
  <si>
    <t xml:space="preserve">65/1221465.mp3</t>
  </si>
  <si>
    <t xml:space="preserve">track_1221466</t>
  </si>
  <si>
    <t xml:space="preserve">66/1221466.mp3</t>
  </si>
  <si>
    <t xml:space="preserve">track_1221467</t>
  </si>
  <si>
    <t xml:space="preserve">67/1221467.mp3</t>
  </si>
  <si>
    <t xml:space="preserve">track_1221563</t>
  </si>
  <si>
    <t xml:space="preserve">album_146525</t>
  </si>
  <si>
    <t xml:space="preserve">63/1221563.mp3</t>
  </si>
  <si>
    <t xml:space="preserve">track_1221564</t>
  </si>
  <si>
    <t xml:space="preserve">64/1221564.mp3</t>
  </si>
  <si>
    <t xml:space="preserve">track_1221565</t>
  </si>
  <si>
    <t xml:space="preserve">65/1221565.mp3</t>
  </si>
  <si>
    <t xml:space="preserve">track_1221571</t>
  </si>
  <si>
    <t xml:space="preserve">71/1221571.mp3</t>
  </si>
  <si>
    <t xml:space="preserve">track_1221572</t>
  </si>
  <si>
    <t xml:space="preserve">72/1221572.mp3</t>
  </si>
  <si>
    <t xml:space="preserve">track_1221573</t>
  </si>
  <si>
    <t xml:space="preserve">73/1221573.mp3</t>
  </si>
  <si>
    <t xml:space="preserve">track_1221575</t>
  </si>
  <si>
    <t xml:space="preserve">75/1221575.mp3</t>
  </si>
  <si>
    <t xml:space="preserve">track_1221578</t>
  </si>
  <si>
    <t xml:space="preserve">78/1221578.mp3</t>
  </si>
  <si>
    <t xml:space="preserve">track_1221579</t>
  </si>
  <si>
    <t xml:space="preserve">79/1221579.mp3</t>
  </si>
  <si>
    <t xml:space="preserve">track_1221580</t>
  </si>
  <si>
    <t xml:space="preserve">80/1221580.mp3</t>
  </si>
  <si>
    <t xml:space="preserve">track_1221581</t>
  </si>
  <si>
    <t xml:space="preserve">81/1221581.mp3</t>
  </si>
  <si>
    <t xml:space="preserve">track_1221582</t>
  </si>
  <si>
    <t xml:space="preserve">82/1221582.mp3</t>
  </si>
  <si>
    <t xml:space="preserve">track_1221583</t>
  </si>
  <si>
    <t xml:space="preserve">83/1221583.mp3</t>
  </si>
  <si>
    <t xml:space="preserve">track_1221584</t>
  </si>
  <si>
    <t xml:space="preserve">84/1221584.mp3</t>
  </si>
  <si>
    <t xml:space="preserve">track_1221585</t>
  </si>
  <si>
    <t xml:space="preserve">85/1221585.mp3</t>
  </si>
  <si>
    <t xml:space="preserve">track_1221587</t>
  </si>
  <si>
    <t xml:space="preserve">87/1221587.mp3</t>
  </si>
  <si>
    <t xml:space="preserve">track_1221589</t>
  </si>
  <si>
    <t xml:space="preserve">89/1221589.mp3</t>
  </si>
  <si>
    <t xml:space="preserve">track_1221590</t>
  </si>
  <si>
    <t xml:space="preserve">90/1221590.mp3</t>
  </si>
  <si>
    <t xml:space="preserve">track_1221745</t>
  </si>
  <si>
    <t xml:space="preserve">artist_468780</t>
  </si>
  <si>
    <t xml:space="preserve">album_146540</t>
  </si>
  <si>
    <t xml:space="preserve">45/1221745.mp3</t>
  </si>
  <si>
    <t xml:space="preserve">track_1221753</t>
  </si>
  <si>
    <t xml:space="preserve">53/1221753.mp3</t>
  </si>
  <si>
    <t xml:space="preserve">track_1221848</t>
  </si>
  <si>
    <t xml:space="preserve">artist_468830</t>
  </si>
  <si>
    <t xml:space="preserve">album_146550</t>
  </si>
  <si>
    <t xml:space="preserve">48/1221848.mp3</t>
  </si>
  <si>
    <t xml:space="preserve">track_1221850</t>
  </si>
  <si>
    <t xml:space="preserve">50/1221850.mp3</t>
  </si>
  <si>
    <t xml:space="preserve">track_1221851</t>
  </si>
  <si>
    <t xml:space="preserve">51/1221851.mp3</t>
  </si>
  <si>
    <t xml:space="preserve">track_1221852</t>
  </si>
  <si>
    <t xml:space="preserve">52/1221852.mp3</t>
  </si>
  <si>
    <t xml:space="preserve">track_1221853</t>
  </si>
  <si>
    <t xml:space="preserve">53/1221853.mp3</t>
  </si>
  <si>
    <t xml:space="preserve">track_1221854</t>
  </si>
  <si>
    <t xml:space="preserve">54/1221854.mp3</t>
  </si>
  <si>
    <t xml:space="preserve">track_1221855</t>
  </si>
  <si>
    <t xml:space="preserve">55/1221855.mp3</t>
  </si>
  <si>
    <t xml:space="preserve">track_1221863</t>
  </si>
  <si>
    <t xml:space="preserve">album_146581</t>
  </si>
  <si>
    <t xml:space="preserve">63/1221863.mp3</t>
  </si>
  <si>
    <t xml:space="preserve">track_1221864</t>
  </si>
  <si>
    <t xml:space="preserve">64/1221864.mp3</t>
  </si>
  <si>
    <t xml:space="preserve">track_1221865</t>
  </si>
  <si>
    <t xml:space="preserve">65/1221865.mp3</t>
  </si>
  <si>
    <t xml:space="preserve">track_1221866</t>
  </si>
  <si>
    <t xml:space="preserve">66/1221866.mp3</t>
  </si>
  <si>
    <t xml:space="preserve">track_1221867</t>
  </si>
  <si>
    <t xml:space="preserve">67/1221867.mp3</t>
  </si>
  <si>
    <t xml:space="preserve">track_1221868</t>
  </si>
  <si>
    <t xml:space="preserve">68/1221868.mp3</t>
  </si>
  <si>
    <t xml:space="preserve">track_1221871</t>
  </si>
  <si>
    <t xml:space="preserve">71/1221871.mp3</t>
  </si>
  <si>
    <t xml:space="preserve">track_1221915</t>
  </si>
  <si>
    <t xml:space="preserve">album_146557</t>
  </si>
  <si>
    <t xml:space="preserve">15/1221915.mp3</t>
  </si>
  <si>
    <t xml:space="preserve">track_1221916</t>
  </si>
  <si>
    <t xml:space="preserve">16/1221916.mp3</t>
  </si>
  <si>
    <t xml:space="preserve">track_1221917</t>
  </si>
  <si>
    <t xml:space="preserve">17/1221917.mp3</t>
  </si>
  <si>
    <t xml:space="preserve">track_1221995</t>
  </si>
  <si>
    <t xml:space="preserve">album_146573</t>
  </si>
  <si>
    <t xml:space="preserve">95/1221995.mp3</t>
  </si>
  <si>
    <t xml:space="preserve">track_1221996</t>
  </si>
  <si>
    <t xml:space="preserve">96/1221996.mp3</t>
  </si>
  <si>
    <t xml:space="preserve">track_1221997</t>
  </si>
  <si>
    <t xml:space="preserve">97/1221997.mp3</t>
  </si>
  <si>
    <t xml:space="preserve">track_1222000</t>
  </si>
  <si>
    <t xml:space="preserve">album_146587</t>
  </si>
  <si>
    <t xml:space="preserve">00/1222000.mp3</t>
  </si>
  <si>
    <t xml:space="preserve">track_1222001</t>
  </si>
  <si>
    <t xml:space="preserve">01/1222001.mp3</t>
  </si>
  <si>
    <t xml:space="preserve">track_1222007</t>
  </si>
  <si>
    <t xml:space="preserve">07/1222007.mp3</t>
  </si>
  <si>
    <t xml:space="preserve">track_1222008</t>
  </si>
  <si>
    <t xml:space="preserve">08/1222008.mp3</t>
  </si>
  <si>
    <t xml:space="preserve">track_1222010</t>
  </si>
  <si>
    <t xml:space="preserve">10/1222010.mp3</t>
  </si>
  <si>
    <t xml:space="preserve">track_1222011</t>
  </si>
  <si>
    <t xml:space="preserve">11/1222011.mp3</t>
  </si>
  <si>
    <t xml:space="preserve">track_1222013</t>
  </si>
  <si>
    <t xml:space="preserve">13/1222013.mp3</t>
  </si>
  <si>
    <t xml:space="preserve">track_1222014</t>
  </si>
  <si>
    <t xml:space="preserve">14/1222014.mp3</t>
  </si>
  <si>
    <t xml:space="preserve">track_1222030</t>
  </si>
  <si>
    <t xml:space="preserve">album_146577</t>
  </si>
  <si>
    <t xml:space="preserve">30/1222030.mp3</t>
  </si>
  <si>
    <t xml:space="preserve">track_1222031</t>
  </si>
  <si>
    <t xml:space="preserve">31/1222031.mp3</t>
  </si>
  <si>
    <t xml:space="preserve">track_1222032</t>
  </si>
  <si>
    <t xml:space="preserve">album_146582</t>
  </si>
  <si>
    <t xml:space="preserve">32/1222032.mp3</t>
  </si>
  <si>
    <t xml:space="preserve">track_1222034</t>
  </si>
  <si>
    <t xml:space="preserve">34/1222034.mp3</t>
  </si>
  <si>
    <t xml:space="preserve">track_1222035</t>
  </si>
  <si>
    <t xml:space="preserve">35/1222035.mp3</t>
  </si>
  <si>
    <t xml:space="preserve">track_1222036</t>
  </si>
  <si>
    <t xml:space="preserve">36/1222036.mp3</t>
  </si>
  <si>
    <t xml:space="preserve">track_1222310</t>
  </si>
  <si>
    <t xml:space="preserve">album_146612</t>
  </si>
  <si>
    <t xml:space="preserve">10/1222310.mp3</t>
  </si>
  <si>
    <t xml:space="preserve">track_1222313</t>
  </si>
  <si>
    <t xml:space="preserve">13/1222313.mp3</t>
  </si>
  <si>
    <t xml:space="preserve">track_1222316</t>
  </si>
  <si>
    <t xml:space="preserve">16/1222316.mp3</t>
  </si>
  <si>
    <t xml:space="preserve">track_1222317</t>
  </si>
  <si>
    <t xml:space="preserve">17/1222317.mp3</t>
  </si>
  <si>
    <t xml:space="preserve">track_1222318</t>
  </si>
  <si>
    <t xml:space="preserve">18/1222318.mp3</t>
  </si>
  <si>
    <t xml:space="preserve">track_1222319</t>
  </si>
  <si>
    <t xml:space="preserve">19/1222319.mp3</t>
  </si>
  <si>
    <t xml:space="preserve">track_1222320</t>
  </si>
  <si>
    <t xml:space="preserve">20/1222320.mp3</t>
  </si>
  <si>
    <t xml:space="preserve">track_1222322</t>
  </si>
  <si>
    <t xml:space="preserve">22/1222322.mp3</t>
  </si>
  <si>
    <t xml:space="preserve">track_1222326</t>
  </si>
  <si>
    <t xml:space="preserve">26/1222326.mp3</t>
  </si>
  <si>
    <t xml:space="preserve">track_1222327</t>
  </si>
  <si>
    <t xml:space="preserve">27/1222327.mp3</t>
  </si>
  <si>
    <t xml:space="preserve">track_1222329</t>
  </si>
  <si>
    <t xml:space="preserve">29/1222329.mp3</t>
  </si>
  <si>
    <t xml:space="preserve">track_1222330</t>
  </si>
  <si>
    <t xml:space="preserve">30/1222330.mp3</t>
  </si>
  <si>
    <t xml:space="preserve">track_1222334</t>
  </si>
  <si>
    <t xml:space="preserve">34/1222334.mp3</t>
  </si>
  <si>
    <t xml:space="preserve">track_1222338</t>
  </si>
  <si>
    <t xml:space="preserve">38/1222338.mp3</t>
  </si>
  <si>
    <t xml:space="preserve">track_1222339</t>
  </si>
  <si>
    <t xml:space="preserve">39/1222339.mp3</t>
  </si>
  <si>
    <t xml:space="preserve">track_1222340</t>
  </si>
  <si>
    <t xml:space="preserve">40/1222340.mp3</t>
  </si>
  <si>
    <t xml:space="preserve">track_1222341</t>
  </si>
  <si>
    <t xml:space="preserve">41/1222341.mp3</t>
  </si>
  <si>
    <t xml:space="preserve">track_1222343</t>
  </si>
  <si>
    <t xml:space="preserve">43/1222343.mp3</t>
  </si>
  <si>
    <t xml:space="preserve">track_1222344</t>
  </si>
  <si>
    <t xml:space="preserve">44/1222344.mp3</t>
  </si>
  <si>
    <t xml:space="preserve">track_1222345</t>
  </si>
  <si>
    <t xml:space="preserve">45/1222345.mp3</t>
  </si>
  <si>
    <t xml:space="preserve">track_1222347</t>
  </si>
  <si>
    <t xml:space="preserve">47/1222347.mp3</t>
  </si>
  <si>
    <t xml:space="preserve">track_1222348</t>
  </si>
  <si>
    <t xml:space="preserve">48/1222348.mp3</t>
  </si>
  <si>
    <t xml:space="preserve">track_1222349</t>
  </si>
  <si>
    <t xml:space="preserve">49/1222349.mp3</t>
  </si>
  <si>
    <t xml:space="preserve">track_1222369</t>
  </si>
  <si>
    <t xml:space="preserve">69/1222369.mp3</t>
  </si>
  <si>
    <t xml:space="preserve">track_1222501</t>
  </si>
  <si>
    <t xml:space="preserve">artist_469033</t>
  </si>
  <si>
    <t xml:space="preserve">album_146636</t>
  </si>
  <si>
    <t xml:space="preserve">01/1222501.mp3</t>
  </si>
  <si>
    <t xml:space="preserve">track_1222609</t>
  </si>
  <si>
    <t xml:space="preserve">09/1222609.mp3</t>
  </si>
  <si>
    <t xml:space="preserve">track_1222615</t>
  </si>
  <si>
    <t xml:space="preserve">15/1222615.mp3</t>
  </si>
  <si>
    <t xml:space="preserve">track_1222623</t>
  </si>
  <si>
    <t xml:space="preserve">album_146651</t>
  </si>
  <si>
    <t xml:space="preserve">23/1222623.mp3</t>
  </si>
  <si>
    <t xml:space="preserve">track_1222624</t>
  </si>
  <si>
    <t xml:space="preserve">24/1222624.mp3</t>
  </si>
  <si>
    <t xml:space="preserve">track_1222625</t>
  </si>
  <si>
    <t xml:space="preserve">25/1222625.mp3</t>
  </si>
  <si>
    <t xml:space="preserve">track_1222626</t>
  </si>
  <si>
    <t xml:space="preserve">26/1222626.mp3</t>
  </si>
  <si>
    <t xml:space="preserve">track_1222627</t>
  </si>
  <si>
    <t xml:space="preserve">27/1222627.mp3</t>
  </si>
  <si>
    <t xml:space="preserve">track_1222628</t>
  </si>
  <si>
    <t xml:space="preserve">28/1222628.mp3</t>
  </si>
  <si>
    <t xml:space="preserve">track_1222629</t>
  </si>
  <si>
    <t xml:space="preserve">29/1222629.mp3</t>
  </si>
  <si>
    <t xml:space="preserve">track_1222630</t>
  </si>
  <si>
    <t xml:space="preserve">30/1222630.mp3</t>
  </si>
  <si>
    <t xml:space="preserve">track_1222632</t>
  </si>
  <si>
    <t xml:space="preserve">32/1222632.mp3</t>
  </si>
  <si>
    <t xml:space="preserve">track_1222633</t>
  </si>
  <si>
    <t xml:space="preserve">33/1222633.mp3</t>
  </si>
  <si>
    <t xml:space="preserve">track_1222778</t>
  </si>
  <si>
    <t xml:space="preserve">artist_469116</t>
  </si>
  <si>
    <t xml:space="preserve">album_146700</t>
  </si>
  <si>
    <t xml:space="preserve">78/1222778.mp3</t>
  </si>
  <si>
    <t xml:space="preserve">track_1222779</t>
  </si>
  <si>
    <t xml:space="preserve">79/1222779.mp3</t>
  </si>
  <si>
    <t xml:space="preserve">track_1222782</t>
  </si>
  <si>
    <t xml:space="preserve">album_146694</t>
  </si>
  <si>
    <t xml:space="preserve">82/1222782.mp3</t>
  </si>
  <si>
    <t xml:space="preserve">track_1222783</t>
  </si>
  <si>
    <t xml:space="preserve">83/1222783.mp3</t>
  </si>
  <si>
    <t xml:space="preserve">track_1222824</t>
  </si>
  <si>
    <t xml:space="preserve">album_146672</t>
  </si>
  <si>
    <t xml:space="preserve">24/1222824.mp3</t>
  </si>
  <si>
    <t xml:space="preserve">track_1222825</t>
  </si>
  <si>
    <t xml:space="preserve">25/1222825.mp3</t>
  </si>
  <si>
    <t xml:space="preserve">track_1222846</t>
  </si>
  <si>
    <t xml:space="preserve">album_146698</t>
  </si>
  <si>
    <t xml:space="preserve">46/1222846.mp3</t>
  </si>
  <si>
    <t xml:space="preserve">track_1222847</t>
  </si>
  <si>
    <t xml:space="preserve">47/1222847.mp3</t>
  </si>
  <si>
    <t xml:space="preserve">track_1222849</t>
  </si>
  <si>
    <t xml:space="preserve">49/1222849.mp3</t>
  </si>
  <si>
    <t xml:space="preserve">track_1222855</t>
  </si>
  <si>
    <t xml:space="preserve">55/1222855.mp3</t>
  </si>
  <si>
    <t xml:space="preserve">track_1222857</t>
  </si>
  <si>
    <t xml:space="preserve">57/1222857.mp3</t>
  </si>
  <si>
    <t xml:space="preserve">track_1222860</t>
  </si>
  <si>
    <t xml:space="preserve">album_146695</t>
  </si>
  <si>
    <t xml:space="preserve">60/1222860.mp3</t>
  </si>
  <si>
    <t xml:space="preserve">track_1222862</t>
  </si>
  <si>
    <t xml:space="preserve">62/1222862.mp3</t>
  </si>
  <si>
    <t xml:space="preserve">track_1222864</t>
  </si>
  <si>
    <t xml:space="preserve">64/1222864.mp3</t>
  </si>
  <si>
    <t xml:space="preserve">track_1222866</t>
  </si>
  <si>
    <t xml:space="preserve">66/1222866.mp3</t>
  </si>
  <si>
    <t xml:space="preserve">track_1222867</t>
  </si>
  <si>
    <t xml:space="preserve">67/1222867.mp3</t>
  </si>
  <si>
    <t xml:space="preserve">track_1222868</t>
  </si>
  <si>
    <t xml:space="preserve">68/1222868.mp3</t>
  </si>
  <si>
    <t xml:space="preserve">track_1222933</t>
  </si>
  <si>
    <t xml:space="preserve">album_146682</t>
  </si>
  <si>
    <t xml:space="preserve">33/1222933.mp3</t>
  </si>
  <si>
    <t xml:space="preserve">track_1222934</t>
  </si>
  <si>
    <t xml:space="preserve">34/1222934.mp3</t>
  </si>
  <si>
    <t xml:space="preserve">track_1223074</t>
  </si>
  <si>
    <t xml:space="preserve">74/1223074.mp3</t>
  </si>
  <si>
    <t xml:space="preserve">track_1223076</t>
  </si>
  <si>
    <t xml:space="preserve">album_146699</t>
  </si>
  <si>
    <t xml:space="preserve">76/1223076.mp3</t>
  </si>
  <si>
    <t xml:space="preserve">track_1223077</t>
  </si>
  <si>
    <t xml:space="preserve">77/1223077.mp3</t>
  </si>
  <si>
    <t xml:space="preserve">track_1223080</t>
  </si>
  <si>
    <t xml:space="preserve">80/1223080.mp3</t>
  </si>
  <si>
    <t xml:space="preserve">track_1223146</t>
  </si>
  <si>
    <t xml:space="preserve">album_146711</t>
  </si>
  <si>
    <t xml:space="preserve">46/1223146.mp3</t>
  </si>
  <si>
    <t xml:space="preserve">track_1223147</t>
  </si>
  <si>
    <t xml:space="preserve">47/1223147.mp3</t>
  </si>
  <si>
    <t xml:space="preserve">track_1223148</t>
  </si>
  <si>
    <t xml:space="preserve">48/1223148.mp3</t>
  </si>
  <si>
    <t xml:space="preserve">track_1223149</t>
  </si>
  <si>
    <t xml:space="preserve">49/1223149.mp3</t>
  </si>
  <si>
    <t xml:space="preserve">track_1223150</t>
  </si>
  <si>
    <t xml:space="preserve">50/1223150.mp3</t>
  </si>
  <si>
    <t xml:space="preserve">track_1223297</t>
  </si>
  <si>
    <t xml:space="preserve">album_146733</t>
  </si>
  <si>
    <t xml:space="preserve">97/1223297.mp3</t>
  </si>
  <si>
    <t xml:space="preserve">track_1223300</t>
  </si>
  <si>
    <t xml:space="preserve">00/1223300.mp3</t>
  </si>
  <si>
    <t xml:space="preserve">track_1223534</t>
  </si>
  <si>
    <t xml:space="preserve">34/1223534.mp3</t>
  </si>
  <si>
    <t xml:space="preserve">track_1223702</t>
  </si>
  <si>
    <t xml:space="preserve">album_146804</t>
  </si>
  <si>
    <t xml:space="preserve">02/1223702.mp3</t>
  </si>
  <si>
    <t xml:space="preserve">track_1223934</t>
  </si>
  <si>
    <t xml:space="preserve">album_146701</t>
  </si>
  <si>
    <t xml:space="preserve">34/1223934.mp3</t>
  </si>
  <si>
    <t xml:space="preserve">track_1224065</t>
  </si>
  <si>
    <t xml:space="preserve">album_146852</t>
  </si>
  <si>
    <t xml:space="preserve">65/1224065.mp3</t>
  </si>
  <si>
    <t xml:space="preserve">track_1224066</t>
  </si>
  <si>
    <t xml:space="preserve">66/1224066.mp3</t>
  </si>
  <si>
    <t xml:space="preserve">track_1224660</t>
  </si>
  <si>
    <t xml:space="preserve">60/1224660.mp3</t>
  </si>
  <si>
    <t xml:space="preserve">track_1224661</t>
  </si>
  <si>
    <t xml:space="preserve">61/1224661.mp3</t>
  </si>
  <si>
    <t xml:space="preserve">track_1224662</t>
  </si>
  <si>
    <t xml:space="preserve">62/1224662.mp3</t>
  </si>
  <si>
    <t xml:space="preserve">track_1224717</t>
  </si>
  <si>
    <t xml:space="preserve">album_146927</t>
  </si>
  <si>
    <t xml:space="preserve">17/1224717.mp3</t>
  </si>
  <si>
    <t xml:space="preserve">track_1224718</t>
  </si>
  <si>
    <t xml:space="preserve">18/1224718.mp3</t>
  </si>
  <si>
    <t xml:space="preserve">track_1224719</t>
  </si>
  <si>
    <t xml:space="preserve">19/1224719.mp3</t>
  </si>
  <si>
    <t xml:space="preserve">track_1224737</t>
  </si>
  <si>
    <t xml:space="preserve">artist_427859</t>
  </si>
  <si>
    <t xml:space="preserve">album_146917</t>
  </si>
  <si>
    <t xml:space="preserve">37/1224737.mp3</t>
  </si>
  <si>
    <t xml:space="preserve">track_1224761</t>
  </si>
  <si>
    <t xml:space="preserve">artist_338539</t>
  </si>
  <si>
    <t xml:space="preserve">album_146930</t>
  </si>
  <si>
    <t xml:space="preserve">61/1224761.mp3</t>
  </si>
  <si>
    <t xml:space="preserve">track_1224879</t>
  </si>
  <si>
    <t xml:space="preserve">album_146937</t>
  </si>
  <si>
    <t xml:space="preserve">79/1224879.mp3</t>
  </si>
  <si>
    <t xml:space="preserve">track_1224892</t>
  </si>
  <si>
    <t xml:space="preserve">92/1224892.mp3</t>
  </si>
  <si>
    <t xml:space="preserve">track_1225152</t>
  </si>
  <si>
    <t xml:space="preserve">album_146962</t>
  </si>
  <si>
    <t xml:space="preserve">52/1225152.mp3</t>
  </si>
  <si>
    <t xml:space="preserve">track_1225159</t>
  </si>
  <si>
    <t xml:space="preserve">59/1225159.mp3</t>
  </si>
  <si>
    <t xml:space="preserve">track_1225160</t>
  </si>
  <si>
    <t xml:space="preserve">60/1225160.mp3</t>
  </si>
  <si>
    <t xml:space="preserve">track_1225499</t>
  </si>
  <si>
    <t xml:space="preserve">artist_467520</t>
  </si>
  <si>
    <t xml:space="preserve">album_146995</t>
  </si>
  <si>
    <t xml:space="preserve">99/1225499.mp3</t>
  </si>
  <si>
    <t xml:space="preserve">track_1225503</t>
  </si>
  <si>
    <t xml:space="preserve">03/1225503.mp3</t>
  </si>
  <si>
    <t xml:space="preserve">track_1225505</t>
  </si>
  <si>
    <t xml:space="preserve">05/1225505.mp3</t>
  </si>
  <si>
    <t xml:space="preserve">track_1225626</t>
  </si>
  <si>
    <t xml:space="preserve">26/1225626.mp3</t>
  </si>
  <si>
    <t xml:space="preserve">track_1225627</t>
  </si>
  <si>
    <t xml:space="preserve">27/1225627.mp3</t>
  </si>
  <si>
    <t xml:space="preserve">track_1225628</t>
  </si>
  <si>
    <t xml:space="preserve">28/1225628.mp3</t>
  </si>
  <si>
    <t xml:space="preserve">track_1225956</t>
  </si>
  <si>
    <t xml:space="preserve">artist_454118</t>
  </si>
  <si>
    <t xml:space="preserve">album_147050</t>
  </si>
  <si>
    <t xml:space="preserve">56/1225956.mp3</t>
  </si>
  <si>
    <t xml:space="preserve">track_1225957</t>
  </si>
  <si>
    <t xml:space="preserve">57/1225957.mp3</t>
  </si>
  <si>
    <t xml:space="preserve">track_1225964</t>
  </si>
  <si>
    <t xml:space="preserve">album_147053</t>
  </si>
  <si>
    <t xml:space="preserve">64/1225964.mp3</t>
  </si>
  <si>
    <t xml:space="preserve">track_1225966</t>
  </si>
  <si>
    <t xml:space="preserve">66/1225966.mp3</t>
  </si>
  <si>
    <t xml:space="preserve">track_1225968</t>
  </si>
  <si>
    <t xml:space="preserve">68/1225968.mp3</t>
  </si>
  <si>
    <t xml:space="preserve">track_1225969</t>
  </si>
  <si>
    <t xml:space="preserve">69/1225969.mp3</t>
  </si>
  <si>
    <t xml:space="preserve">track_1225970</t>
  </si>
  <si>
    <t xml:space="preserve">70/1225970.mp3</t>
  </si>
  <si>
    <t xml:space="preserve">track_1225973</t>
  </si>
  <si>
    <t xml:space="preserve">73/1225973.mp3</t>
  </si>
  <si>
    <t xml:space="preserve">track_1226198</t>
  </si>
  <si>
    <t xml:space="preserve">album_147085</t>
  </si>
  <si>
    <t xml:space="preserve">98/1226198.mp3</t>
  </si>
  <si>
    <t xml:space="preserve">track_1226201</t>
  </si>
  <si>
    <t xml:space="preserve">01/1226201.mp3</t>
  </si>
  <si>
    <t xml:space="preserve">track_1226202</t>
  </si>
  <si>
    <t xml:space="preserve">02/1226202.mp3</t>
  </si>
  <si>
    <t xml:space="preserve">track_1226581</t>
  </si>
  <si>
    <t xml:space="preserve">artist_337428</t>
  </si>
  <si>
    <t xml:space="preserve">album_147119</t>
  </si>
  <si>
    <t xml:space="preserve">81/1226581.mp3</t>
  </si>
  <si>
    <t xml:space="preserve">track_1226641</t>
  </si>
  <si>
    <t xml:space="preserve">41/1226641.mp3</t>
  </si>
  <si>
    <t xml:space="preserve">track_1226642</t>
  </si>
  <si>
    <t xml:space="preserve">42/1226642.mp3</t>
  </si>
  <si>
    <t xml:space="preserve">track_1226700</t>
  </si>
  <si>
    <t xml:space="preserve">album_147132</t>
  </si>
  <si>
    <t xml:space="preserve">00/1226700.mp3</t>
  </si>
  <si>
    <t xml:space="preserve">track_1226702</t>
  </si>
  <si>
    <t xml:space="preserve">02/1226702.mp3</t>
  </si>
  <si>
    <t xml:space="preserve">track_1226705</t>
  </si>
  <si>
    <t xml:space="preserve">05/1226705.mp3</t>
  </si>
  <si>
    <t xml:space="preserve">track_1226792</t>
  </si>
  <si>
    <t xml:space="preserve">album_147143</t>
  </si>
  <si>
    <t xml:space="preserve">92/1226792.mp3</t>
  </si>
  <si>
    <t xml:space="preserve">track_1226793</t>
  </si>
  <si>
    <t xml:space="preserve">93/1226793.mp3</t>
  </si>
  <si>
    <t xml:space="preserve">track_1226797</t>
  </si>
  <si>
    <t xml:space="preserve">97/1226797.mp3</t>
  </si>
  <si>
    <t xml:space="preserve">track_1226798</t>
  </si>
  <si>
    <t xml:space="preserve">98/1226798.mp3</t>
  </si>
  <si>
    <t xml:space="preserve">track_1226799</t>
  </si>
  <si>
    <t xml:space="preserve">99/1226799.mp3</t>
  </si>
  <si>
    <t xml:space="preserve">track_1226800</t>
  </si>
  <si>
    <t xml:space="preserve">00/1226800.mp3</t>
  </si>
  <si>
    <t xml:space="preserve">track_1226801</t>
  </si>
  <si>
    <t xml:space="preserve">01/1226801.mp3</t>
  </si>
  <si>
    <t xml:space="preserve">track_1226813</t>
  </si>
  <si>
    <t xml:space="preserve">artist_469255</t>
  </si>
  <si>
    <t xml:space="preserve">album_147147</t>
  </si>
  <si>
    <t xml:space="preserve">13/1226813.mp3</t>
  </si>
  <si>
    <t xml:space="preserve">track_1227085</t>
  </si>
  <si>
    <t xml:space="preserve">album_147195</t>
  </si>
  <si>
    <t xml:space="preserve">85/1227085.mp3</t>
  </si>
  <si>
    <t xml:space="preserve">track_1227101</t>
  </si>
  <si>
    <t xml:space="preserve">artist_470512</t>
  </si>
  <si>
    <t xml:space="preserve">album_147199</t>
  </si>
  <si>
    <t xml:space="preserve">01/1227101.mp3</t>
  </si>
  <si>
    <t xml:space="preserve">track_1227102</t>
  </si>
  <si>
    <t xml:space="preserve">02/1227102.mp3</t>
  </si>
  <si>
    <t xml:space="preserve">track_1227103</t>
  </si>
  <si>
    <t xml:space="preserve">03/1227103.mp3</t>
  </si>
  <si>
    <t xml:space="preserve">track_1227104</t>
  </si>
  <si>
    <t xml:space="preserve">04/1227104.mp3</t>
  </si>
  <si>
    <t xml:space="preserve">track_1227194</t>
  </si>
  <si>
    <t xml:space="preserve">artist_470555</t>
  </si>
  <si>
    <t xml:space="preserve">album_147211</t>
  </si>
  <si>
    <t xml:space="preserve">94/1227194.mp3</t>
  </si>
  <si>
    <t xml:space="preserve">track_1227197</t>
  </si>
  <si>
    <t xml:space="preserve">97/1227197.mp3</t>
  </si>
  <si>
    <t xml:space="preserve">track_1227222</t>
  </si>
  <si>
    <t xml:space="preserve">album_147151</t>
  </si>
  <si>
    <t xml:space="preserve">22/1227222.mp3</t>
  </si>
  <si>
    <t xml:space="preserve">track_1227239</t>
  </si>
  <si>
    <t xml:space="preserve">39/1227239.mp3</t>
  </si>
  <si>
    <t xml:space="preserve">track_1227240</t>
  </si>
  <si>
    <t xml:space="preserve">40/1227240.mp3</t>
  </si>
  <si>
    <t xml:space="preserve">track_1227243</t>
  </si>
  <si>
    <t xml:space="preserve">43/1227243.mp3</t>
  </si>
  <si>
    <t xml:space="preserve">track_1227275</t>
  </si>
  <si>
    <t xml:space="preserve">album_147223</t>
  </si>
  <si>
    <t xml:space="preserve">75/1227275.mp3</t>
  </si>
  <si>
    <t xml:space="preserve">track_1227459</t>
  </si>
  <si>
    <t xml:space="preserve">artist_459422</t>
  </si>
  <si>
    <t xml:space="preserve">album_147239</t>
  </si>
  <si>
    <t xml:space="preserve">59/1227459.mp3</t>
  </si>
  <si>
    <t xml:space="preserve">track_1227477</t>
  </si>
  <si>
    <t xml:space="preserve">77/1227477.mp3</t>
  </si>
  <si>
    <t xml:space="preserve">track_1227495</t>
  </si>
  <si>
    <t xml:space="preserve">95/1227495.mp3</t>
  </si>
  <si>
    <t xml:space="preserve">track_1227497</t>
  </si>
  <si>
    <t xml:space="preserve">97/1227497.mp3</t>
  </si>
  <si>
    <t xml:space="preserve">track_1227498</t>
  </si>
  <si>
    <t xml:space="preserve">98/1227498.mp3</t>
  </si>
  <si>
    <t xml:space="preserve">track_1227499</t>
  </si>
  <si>
    <t xml:space="preserve">99/1227499.mp3</t>
  </si>
  <si>
    <t xml:space="preserve">track_1227500</t>
  </si>
  <si>
    <t xml:space="preserve">00/1227500.mp3</t>
  </si>
  <si>
    <t xml:space="preserve">track_1227553</t>
  </si>
  <si>
    <t xml:space="preserve">album_147253</t>
  </si>
  <si>
    <t xml:space="preserve">53/1227553.mp3</t>
  </si>
  <si>
    <t xml:space="preserve">track_1227554</t>
  </si>
  <si>
    <t xml:space="preserve">54/1227554.mp3</t>
  </si>
  <si>
    <t xml:space="preserve">track_1227555</t>
  </si>
  <si>
    <t xml:space="preserve">55/1227555.mp3</t>
  </si>
  <si>
    <t xml:space="preserve">track_1227556</t>
  </si>
  <si>
    <t xml:space="preserve">56/1227556.mp3</t>
  </si>
  <si>
    <t xml:space="preserve">track_1227693</t>
  </si>
  <si>
    <t xml:space="preserve">album_147270</t>
  </si>
  <si>
    <t xml:space="preserve">93/1227693.mp3</t>
  </si>
  <si>
    <t xml:space="preserve">track_1227694</t>
  </si>
  <si>
    <t xml:space="preserve">94/1227694.mp3</t>
  </si>
  <si>
    <t xml:space="preserve">track_1227695</t>
  </si>
  <si>
    <t xml:space="preserve">95/1227695.mp3</t>
  </si>
  <si>
    <t xml:space="preserve">track_1227739</t>
  </si>
  <si>
    <t xml:space="preserve">album_147283</t>
  </si>
  <si>
    <t xml:space="preserve">39/1227739.mp3</t>
  </si>
  <si>
    <t xml:space="preserve">track_1227740</t>
  </si>
  <si>
    <t xml:space="preserve">40/1227740.mp3</t>
  </si>
  <si>
    <t xml:space="preserve">track_1227741</t>
  </si>
  <si>
    <t xml:space="preserve">41/1227741.mp3</t>
  </si>
  <si>
    <t xml:space="preserve">track_1227742</t>
  </si>
  <si>
    <t xml:space="preserve">42/1227742.mp3</t>
  </si>
  <si>
    <t xml:space="preserve">track_1227929</t>
  </si>
  <si>
    <t xml:space="preserve">artist_467485</t>
  </si>
  <si>
    <t xml:space="preserve">album_147308</t>
  </si>
  <si>
    <t xml:space="preserve">29/1227929.mp3</t>
  </si>
  <si>
    <t xml:space="preserve">track_1227930</t>
  </si>
  <si>
    <t xml:space="preserve">30/1227930.mp3</t>
  </si>
  <si>
    <t xml:space="preserve">track_1227932</t>
  </si>
  <si>
    <t xml:space="preserve">32/1227932.mp3</t>
  </si>
  <si>
    <t xml:space="preserve">track_1227933</t>
  </si>
  <si>
    <t xml:space="preserve">33/1227933.mp3</t>
  </si>
  <si>
    <t xml:space="preserve">track_1227936</t>
  </si>
  <si>
    <t xml:space="preserve">36/1227936.mp3</t>
  </si>
  <si>
    <t xml:space="preserve">track_1228102</t>
  </si>
  <si>
    <t xml:space="preserve">artist_470905</t>
  </si>
  <si>
    <t xml:space="preserve">album_147335</t>
  </si>
  <si>
    <t xml:space="preserve">02/1228102.mp3</t>
  </si>
  <si>
    <t xml:space="preserve">track_1228239</t>
  </si>
  <si>
    <t xml:space="preserve">album_147347</t>
  </si>
  <si>
    <t xml:space="preserve">39/1228239.mp3</t>
  </si>
  <si>
    <t xml:space="preserve">track_1228623</t>
  </si>
  <si>
    <t xml:space="preserve">album_147395</t>
  </si>
  <si>
    <t xml:space="preserve">23/1228623.mp3</t>
  </si>
  <si>
    <t xml:space="preserve">track_1228624</t>
  </si>
  <si>
    <t xml:space="preserve">24/1228624.mp3</t>
  </si>
  <si>
    <t xml:space="preserve">track_1228625</t>
  </si>
  <si>
    <t xml:space="preserve">25/1228625.mp3</t>
  </si>
  <si>
    <t xml:space="preserve">track_1228627</t>
  </si>
  <si>
    <t xml:space="preserve">27/1228627.mp3</t>
  </si>
  <si>
    <t xml:space="preserve">track_1228628</t>
  </si>
  <si>
    <t xml:space="preserve">28/1228628.mp3</t>
  </si>
  <si>
    <t xml:space="preserve">track_1228629</t>
  </si>
  <si>
    <t xml:space="preserve">29/1228629.mp3</t>
  </si>
  <si>
    <t xml:space="preserve">track_1228696</t>
  </si>
  <si>
    <t xml:space="preserve">album_147391</t>
  </si>
  <si>
    <t xml:space="preserve">96/1228696.mp3</t>
  </si>
  <si>
    <t xml:space="preserve">track_1228735</t>
  </si>
  <si>
    <t xml:space="preserve">35/1228735.mp3</t>
  </si>
  <si>
    <t xml:space="preserve">track_1228736</t>
  </si>
  <si>
    <t xml:space="preserve">36/1228736.mp3</t>
  </si>
  <si>
    <t xml:space="preserve">track_1228737</t>
  </si>
  <si>
    <t xml:space="preserve">37/1228737.mp3</t>
  </si>
  <si>
    <t xml:space="preserve">track_1228759</t>
  </si>
  <si>
    <t xml:space="preserve">59/1228759.mp3</t>
  </si>
  <si>
    <t xml:space="preserve">track_1228855</t>
  </si>
  <si>
    <t xml:space="preserve">album_147401</t>
  </si>
  <si>
    <t xml:space="preserve">55/1228855.mp3</t>
  </si>
  <si>
    <t xml:space="preserve">track_1228856</t>
  </si>
  <si>
    <t xml:space="preserve">56/1228856.mp3</t>
  </si>
  <si>
    <t xml:space="preserve">track_1228857</t>
  </si>
  <si>
    <t xml:space="preserve">57/1228857.mp3</t>
  </si>
  <si>
    <t xml:space="preserve">track_1228858</t>
  </si>
  <si>
    <t xml:space="preserve">58/1228858.mp3</t>
  </si>
  <si>
    <t xml:space="preserve">track_1229170</t>
  </si>
  <si>
    <t xml:space="preserve">album_147435</t>
  </si>
  <si>
    <t xml:space="preserve">70/1229170.mp3</t>
  </si>
  <si>
    <t xml:space="preserve">track_1229171</t>
  </si>
  <si>
    <t xml:space="preserve">71/1229171.mp3</t>
  </si>
  <si>
    <t xml:space="preserve">track_1229174</t>
  </si>
  <si>
    <t xml:space="preserve">74/1229174.mp3</t>
  </si>
  <si>
    <t xml:space="preserve">track_1229175</t>
  </si>
  <si>
    <t xml:space="preserve">75/1229175.mp3</t>
  </si>
  <si>
    <t xml:space="preserve">track_1229177</t>
  </si>
  <si>
    <t xml:space="preserve">77/1229177.mp3</t>
  </si>
  <si>
    <t xml:space="preserve">track_1229178</t>
  </si>
  <si>
    <t xml:space="preserve">78/1229178.mp3</t>
  </si>
  <si>
    <t xml:space="preserve">track_1229179</t>
  </si>
  <si>
    <t xml:space="preserve">79/1229179.mp3</t>
  </si>
  <si>
    <t xml:space="preserve">track_1229187</t>
  </si>
  <si>
    <t xml:space="preserve">album_147442</t>
  </si>
  <si>
    <t xml:space="preserve">87/1229187.mp3</t>
  </si>
  <si>
    <t xml:space="preserve">track_1229310</t>
  </si>
  <si>
    <t xml:space="preserve">artist_471274</t>
  </si>
  <si>
    <t xml:space="preserve">album_147445</t>
  </si>
  <si>
    <t xml:space="preserve">10/1229310.mp3</t>
  </si>
  <si>
    <t xml:space="preserve">track_1229418</t>
  </si>
  <si>
    <t xml:space="preserve">artist_471328</t>
  </si>
  <si>
    <t xml:space="preserve">album_147457</t>
  </si>
  <si>
    <t xml:space="preserve">18/1229418.mp3</t>
  </si>
  <si>
    <t xml:space="preserve">track_1229453</t>
  </si>
  <si>
    <t xml:space="preserve">artist_358502</t>
  </si>
  <si>
    <t xml:space="preserve">album_147463</t>
  </si>
  <si>
    <t xml:space="preserve">53/1229453.mp3</t>
  </si>
  <si>
    <t xml:space="preserve">track_1229544</t>
  </si>
  <si>
    <t xml:space="preserve">album_147475</t>
  </si>
  <si>
    <t xml:space="preserve">44/1229544.mp3</t>
  </si>
  <si>
    <t xml:space="preserve">track_1229662</t>
  </si>
  <si>
    <t xml:space="preserve">album_147483</t>
  </si>
  <si>
    <t xml:space="preserve">62/1229662.mp3</t>
  </si>
  <si>
    <t xml:space="preserve">track_1229963</t>
  </si>
  <si>
    <t xml:space="preserve">album_147508</t>
  </si>
  <si>
    <t xml:space="preserve">63/1229963.mp3</t>
  </si>
  <si>
    <t xml:space="preserve">track_1230535</t>
  </si>
  <si>
    <t xml:space="preserve">artist_442527</t>
  </si>
  <si>
    <t xml:space="preserve">album_147567</t>
  </si>
  <si>
    <t xml:space="preserve">35/1230535.mp3</t>
  </si>
  <si>
    <t xml:space="preserve">track_1230710</t>
  </si>
  <si>
    <t xml:space="preserve">album_145744</t>
  </si>
  <si>
    <t xml:space="preserve">10/1230710.mp3</t>
  </si>
  <si>
    <t xml:space="preserve">track_1230711</t>
  </si>
  <si>
    <t xml:space="preserve">11/1230711.mp3</t>
  </si>
  <si>
    <t xml:space="preserve">track_1230712</t>
  </si>
  <si>
    <t xml:space="preserve">12/1230712.mp3</t>
  </si>
  <si>
    <t xml:space="preserve">track_1230713</t>
  </si>
  <si>
    <t xml:space="preserve">13/1230713.mp3</t>
  </si>
  <si>
    <t xml:space="preserve">track_1230714</t>
  </si>
  <si>
    <t xml:space="preserve">14/1230714.mp3</t>
  </si>
  <si>
    <t xml:space="preserve">track_1230715</t>
  </si>
  <si>
    <t xml:space="preserve">15/1230715.mp3</t>
  </si>
  <si>
    <t xml:space="preserve">track_1230716</t>
  </si>
  <si>
    <t xml:space="preserve">16/1230716.mp3</t>
  </si>
  <si>
    <t xml:space="preserve">track_1230765</t>
  </si>
  <si>
    <t xml:space="preserve">artist_471813</t>
  </si>
  <si>
    <t xml:space="preserve">album_147598</t>
  </si>
  <si>
    <t xml:space="preserve">65/1230765.mp3</t>
  </si>
  <si>
    <t xml:space="preserve">track_1230768</t>
  </si>
  <si>
    <t xml:space="preserve">68/1230768.mp3</t>
  </si>
  <si>
    <t xml:space="preserve">track_1230769</t>
  </si>
  <si>
    <t xml:space="preserve">69/1230769.mp3</t>
  </si>
  <si>
    <t xml:space="preserve">track_1230770</t>
  </si>
  <si>
    <t xml:space="preserve">70/1230770.mp3</t>
  </si>
  <si>
    <t xml:space="preserve">track_1230771</t>
  </si>
  <si>
    <t xml:space="preserve">71/1230771.mp3</t>
  </si>
  <si>
    <t xml:space="preserve">track_1230773</t>
  </si>
  <si>
    <t xml:space="preserve">73/1230773.mp3</t>
  </si>
  <si>
    <t xml:space="preserve">track_1230775</t>
  </si>
  <si>
    <t xml:space="preserve">75/1230775.mp3</t>
  </si>
  <si>
    <t xml:space="preserve">track_1230776</t>
  </si>
  <si>
    <t xml:space="preserve">76/1230776.mp3</t>
  </si>
  <si>
    <t xml:space="preserve">track_1230779</t>
  </si>
  <si>
    <t xml:space="preserve">79/1230779.mp3</t>
  </si>
  <si>
    <t xml:space="preserve">track_1230780</t>
  </si>
  <si>
    <t xml:space="preserve">80/1230780.mp3</t>
  </si>
  <si>
    <t xml:space="preserve">track_1230805</t>
  </si>
  <si>
    <t xml:space="preserve">05/1230805.mp3</t>
  </si>
  <si>
    <t xml:space="preserve">track_1230806</t>
  </si>
  <si>
    <t xml:space="preserve">06/1230806.mp3</t>
  </si>
  <si>
    <t xml:space="preserve">track_1230816</t>
  </si>
  <si>
    <t xml:space="preserve">album_147599</t>
  </si>
  <si>
    <t xml:space="preserve">16/1230816.mp3</t>
  </si>
  <si>
    <t xml:space="preserve">track_1230820</t>
  </si>
  <si>
    <t xml:space="preserve">20/1230820.mp3</t>
  </si>
  <si>
    <t xml:space="preserve">track_1230822</t>
  </si>
  <si>
    <t xml:space="preserve">artist_471818</t>
  </si>
  <si>
    <t xml:space="preserve">album_147597</t>
  </si>
  <si>
    <t xml:space="preserve">22/1230822.mp3</t>
  </si>
  <si>
    <t xml:space="preserve">track_1230830</t>
  </si>
  <si>
    <t xml:space="preserve">30/1230830.mp3</t>
  </si>
  <si>
    <t xml:space="preserve">track_1230839</t>
  </si>
  <si>
    <t xml:space="preserve">artist_471837</t>
  </si>
  <si>
    <t xml:space="preserve">album_147600</t>
  </si>
  <si>
    <t xml:space="preserve">39/1230839.mp3</t>
  </si>
  <si>
    <t xml:space="preserve">track_1230854</t>
  </si>
  <si>
    <t xml:space="preserve">54/1230854.mp3</t>
  </si>
  <si>
    <t xml:space="preserve">track_1230987</t>
  </si>
  <si>
    <t xml:space="preserve">artist_471884</t>
  </si>
  <si>
    <t xml:space="preserve">album_147660</t>
  </si>
  <si>
    <t xml:space="preserve">87/1230987.mp3</t>
  </si>
  <si>
    <t xml:space="preserve">track_1230989</t>
  </si>
  <si>
    <t xml:space="preserve">89/1230989.mp3</t>
  </si>
  <si>
    <t xml:space="preserve">track_1230992</t>
  </si>
  <si>
    <t xml:space="preserve">92/1230992.mp3</t>
  </si>
  <si>
    <t xml:space="preserve">track_1230999</t>
  </si>
  <si>
    <t xml:space="preserve">99/1230999.mp3</t>
  </si>
  <si>
    <t xml:space="preserve">track_1231088</t>
  </si>
  <si>
    <t xml:space="preserve">artist_435724</t>
  </si>
  <si>
    <t xml:space="preserve">album_147629</t>
  </si>
  <si>
    <t xml:space="preserve">88/1231088.mp3</t>
  </si>
  <si>
    <t xml:space="preserve">track_1231095</t>
  </si>
  <si>
    <t xml:space="preserve">95/1231095.mp3</t>
  </si>
  <si>
    <t xml:space="preserve">track_1231159</t>
  </si>
  <si>
    <t xml:space="preserve">artist_350065</t>
  </si>
  <si>
    <t xml:space="preserve">album_147637</t>
  </si>
  <si>
    <t xml:space="preserve">59/1231159.mp3</t>
  </si>
  <si>
    <t xml:space="preserve">track_1231294</t>
  </si>
  <si>
    <t xml:space="preserve">94/1231294.mp3</t>
  </si>
  <si>
    <t xml:space="preserve">track_1231341</t>
  </si>
  <si>
    <t xml:space="preserve">album_147664</t>
  </si>
  <si>
    <t xml:space="preserve">41/1231341.mp3</t>
  </si>
  <si>
    <t xml:space="preserve">track_1231343</t>
  </si>
  <si>
    <t xml:space="preserve">43/1231343.mp3</t>
  </si>
  <si>
    <t xml:space="preserve">track_1231346</t>
  </si>
  <si>
    <t xml:space="preserve">46/1231346.mp3</t>
  </si>
  <si>
    <t xml:space="preserve">track_1231348</t>
  </si>
  <si>
    <t xml:space="preserve">48/1231348.mp3</t>
  </si>
  <si>
    <t xml:space="preserve">track_1231349</t>
  </si>
  <si>
    <t xml:space="preserve">49/1231349.mp3</t>
  </si>
  <si>
    <t xml:space="preserve">track_1231350</t>
  </si>
  <si>
    <t xml:space="preserve">50/1231350.mp3</t>
  </si>
  <si>
    <t xml:space="preserve">track_1231362</t>
  </si>
  <si>
    <t xml:space="preserve">62/1231362.mp3</t>
  </si>
  <si>
    <t xml:space="preserve">track_1231363</t>
  </si>
  <si>
    <t xml:space="preserve">63/1231363.mp3</t>
  </si>
  <si>
    <t xml:space="preserve">track_1231364</t>
  </si>
  <si>
    <t xml:space="preserve">64/1231364.mp3</t>
  </si>
  <si>
    <t xml:space="preserve">track_1231494</t>
  </si>
  <si>
    <t xml:space="preserve">album_147685</t>
  </si>
  <si>
    <t xml:space="preserve">94/1231494.mp3</t>
  </si>
  <si>
    <t xml:space="preserve">track_1231495</t>
  </si>
  <si>
    <t xml:space="preserve">95/1231495.mp3</t>
  </si>
  <si>
    <t xml:space="preserve">track_1231496</t>
  </si>
  <si>
    <t xml:space="preserve">96/1231496.mp3</t>
  </si>
  <si>
    <t xml:space="preserve">track_1231497</t>
  </si>
  <si>
    <t xml:space="preserve">97/1231497.mp3</t>
  </si>
  <si>
    <t xml:space="preserve">track_1231499</t>
  </si>
  <si>
    <t xml:space="preserve">99/1231499.mp3</t>
  </si>
  <si>
    <t xml:space="preserve">track_1231502</t>
  </si>
  <si>
    <t xml:space="preserve">artist_458979</t>
  </si>
  <si>
    <t xml:space="preserve">album_147684</t>
  </si>
  <si>
    <t xml:space="preserve">02/1231502.mp3</t>
  </si>
  <si>
    <t xml:space="preserve">track_1231542</t>
  </si>
  <si>
    <t xml:space="preserve">42/1231542.mp3</t>
  </si>
  <si>
    <t xml:space="preserve">track_1231592</t>
  </si>
  <si>
    <t xml:space="preserve">artist_437945</t>
  </si>
  <si>
    <t xml:space="preserve">album_147697</t>
  </si>
  <si>
    <t xml:space="preserve">92/1231592.mp3</t>
  </si>
  <si>
    <t xml:space="preserve">track_1231674</t>
  </si>
  <si>
    <t xml:space="preserve">74/1231674.mp3</t>
  </si>
  <si>
    <t xml:space="preserve">track_1231675</t>
  </si>
  <si>
    <t xml:space="preserve">75/1231675.mp3</t>
  </si>
  <si>
    <t xml:space="preserve">track_1231679</t>
  </si>
  <si>
    <t xml:space="preserve">album_147704</t>
  </si>
  <si>
    <t xml:space="preserve">79/1231679.mp3</t>
  </si>
  <si>
    <t xml:space="preserve">track_1231680</t>
  </si>
  <si>
    <t xml:space="preserve">80/1231680.mp3</t>
  </si>
  <si>
    <t xml:space="preserve">track_1231681</t>
  </si>
  <si>
    <t xml:space="preserve">81/1231681.mp3</t>
  </si>
  <si>
    <t xml:space="preserve">track_1231697</t>
  </si>
  <si>
    <t xml:space="preserve">97/1231697.mp3</t>
  </si>
  <si>
    <t xml:space="preserve">track_1231702</t>
  </si>
  <si>
    <t xml:space="preserve">02/1231702.mp3</t>
  </si>
  <si>
    <t xml:space="preserve">track_1231715</t>
  </si>
  <si>
    <t xml:space="preserve">15/1231715.mp3</t>
  </si>
  <si>
    <t xml:space="preserve">track_1232048</t>
  </si>
  <si>
    <t xml:space="preserve">artist_472293</t>
  </si>
  <si>
    <t xml:space="preserve">album_147746</t>
  </si>
  <si>
    <t xml:space="preserve">48/1232048.mp3</t>
  </si>
  <si>
    <t xml:space="preserve">track_1232049</t>
  </si>
  <si>
    <t xml:space="preserve">49/1232049.mp3</t>
  </si>
  <si>
    <t xml:space="preserve">track_1232050</t>
  </si>
  <si>
    <t xml:space="preserve">50/1232050.mp3</t>
  </si>
  <si>
    <t xml:space="preserve">track_1232051</t>
  </si>
  <si>
    <t xml:space="preserve">51/1232051.mp3</t>
  </si>
  <si>
    <t xml:space="preserve">track_1232052</t>
  </si>
  <si>
    <t xml:space="preserve">52/1232052.mp3</t>
  </si>
  <si>
    <t xml:space="preserve">track_1232237</t>
  </si>
  <si>
    <t xml:space="preserve">album_147991</t>
  </si>
  <si>
    <t xml:space="preserve">37/1232237.mp3</t>
  </si>
  <si>
    <t xml:space="preserve">track_1232343</t>
  </si>
  <si>
    <t xml:space="preserve">artist_472422</t>
  </si>
  <si>
    <t xml:space="preserve">album_147778</t>
  </si>
  <si>
    <t xml:space="preserve">43/1232343.mp3</t>
  </si>
  <si>
    <t xml:space="preserve">track_1232347</t>
  </si>
  <si>
    <t xml:space="preserve">47/1232347.mp3</t>
  </si>
  <si>
    <t xml:space="preserve">track_1232381</t>
  </si>
  <si>
    <t xml:space="preserve">81/1232381.mp3</t>
  </si>
  <si>
    <t xml:space="preserve">track_1232467</t>
  </si>
  <si>
    <t xml:space="preserve">artist_370779</t>
  </si>
  <si>
    <t xml:space="preserve">album_147795</t>
  </si>
  <si>
    <t xml:space="preserve">67/1232467.mp3</t>
  </si>
  <si>
    <t xml:space="preserve">track_1232468</t>
  </si>
  <si>
    <t xml:space="preserve">68/1232468.mp3</t>
  </si>
  <si>
    <t xml:space="preserve">track_1232469</t>
  </si>
  <si>
    <t xml:space="preserve">69/1232469.mp3</t>
  </si>
  <si>
    <t xml:space="preserve">track_1232470</t>
  </si>
  <si>
    <t xml:space="preserve">70/1232470.mp3</t>
  </si>
  <si>
    <t xml:space="preserve">track_1232472</t>
  </si>
  <si>
    <t xml:space="preserve">72/1232472.mp3</t>
  </si>
  <si>
    <t xml:space="preserve">track_1232635</t>
  </si>
  <si>
    <t xml:space="preserve">album_147804</t>
  </si>
  <si>
    <t xml:space="preserve">35/1232635.mp3</t>
  </si>
  <si>
    <t xml:space="preserve">track_1232636</t>
  </si>
  <si>
    <t xml:space="preserve">36/1232636.mp3</t>
  </si>
  <si>
    <t xml:space="preserve">track_1232637</t>
  </si>
  <si>
    <t xml:space="preserve">37/1232637.mp3</t>
  </si>
  <si>
    <t xml:space="preserve">track_1233327</t>
  </si>
  <si>
    <t xml:space="preserve">album_142580</t>
  </si>
  <si>
    <t xml:space="preserve">27/1233327.mp3</t>
  </si>
  <si>
    <t xml:space="preserve">track_1233539</t>
  </si>
  <si>
    <t xml:space="preserve">album_147924</t>
  </si>
  <si>
    <t xml:space="preserve">39/1233539.mp3</t>
  </si>
  <si>
    <t xml:space="preserve">track_1233734</t>
  </si>
  <si>
    <t xml:space="preserve">artist_472947</t>
  </si>
  <si>
    <t xml:space="preserve">album_147941</t>
  </si>
  <si>
    <t xml:space="preserve">34/1233734.mp3</t>
  </si>
  <si>
    <t xml:space="preserve">track_1233737</t>
  </si>
  <si>
    <t xml:space="preserve">37/1233737.mp3</t>
  </si>
  <si>
    <t xml:space="preserve">track_1233739</t>
  </si>
  <si>
    <t xml:space="preserve">39/1233739.mp3</t>
  </si>
  <si>
    <t xml:space="preserve">track_1233755</t>
  </si>
  <si>
    <t xml:space="preserve">album_147943</t>
  </si>
  <si>
    <t xml:space="preserve">55/1233755.mp3</t>
  </si>
  <si>
    <t xml:space="preserve">track_1233756</t>
  </si>
  <si>
    <t xml:space="preserve">56/1233756.mp3</t>
  </si>
  <si>
    <t xml:space="preserve">track_1233757</t>
  </si>
  <si>
    <t xml:space="preserve">57/1233757.mp3</t>
  </si>
  <si>
    <t xml:space="preserve">track_1233760</t>
  </si>
  <si>
    <t xml:space="preserve">60/1233760.mp3</t>
  </si>
  <si>
    <t xml:space="preserve">track_1233764</t>
  </si>
  <si>
    <t xml:space="preserve">64/1233764.mp3</t>
  </si>
  <si>
    <t xml:space="preserve">track_1233765</t>
  </si>
  <si>
    <t xml:space="preserve">65/1233765.mp3</t>
  </si>
  <si>
    <t xml:space="preserve">track_1233771</t>
  </si>
  <si>
    <t xml:space="preserve">71/1233771.mp3</t>
  </si>
  <si>
    <t xml:space="preserve">track_1234069</t>
  </si>
  <si>
    <t xml:space="preserve">album_147971</t>
  </si>
  <si>
    <t xml:space="preserve">69/1234069.mp3</t>
  </si>
  <si>
    <t xml:space="preserve">track_1234241</t>
  </si>
  <si>
    <t xml:space="preserve">album_147987</t>
  </si>
  <si>
    <t xml:space="preserve">41/1234241.mp3</t>
  </si>
  <si>
    <t xml:space="preserve">track_1234242</t>
  </si>
  <si>
    <t xml:space="preserve">42/1234242.mp3</t>
  </si>
  <si>
    <t xml:space="preserve">track_1234243</t>
  </si>
  <si>
    <t xml:space="preserve">43/1234243.mp3</t>
  </si>
  <si>
    <t xml:space="preserve">track_1234244</t>
  </si>
  <si>
    <t xml:space="preserve">44/1234244.mp3</t>
  </si>
  <si>
    <t xml:space="preserve">track_1234245</t>
  </si>
  <si>
    <t xml:space="preserve">45/1234245.mp3</t>
  </si>
  <si>
    <t xml:space="preserve">track_1234246</t>
  </si>
  <si>
    <t xml:space="preserve">46/1234246.mp3</t>
  </si>
  <si>
    <t xml:space="preserve">track_1234247</t>
  </si>
  <si>
    <t xml:space="preserve">47/1234247.mp3</t>
  </si>
  <si>
    <t xml:space="preserve">track_1234248</t>
  </si>
  <si>
    <t xml:space="preserve">48/1234248.mp3</t>
  </si>
  <si>
    <t xml:space="preserve">track_1234249</t>
  </si>
  <si>
    <t xml:space="preserve">49/1234249.mp3</t>
  </si>
  <si>
    <t xml:space="preserve">track_1234264</t>
  </si>
  <si>
    <t xml:space="preserve">64/1234264.mp3</t>
  </si>
  <si>
    <t xml:space="preserve">track_1234265</t>
  </si>
  <si>
    <t xml:space="preserve">65/1234265.mp3</t>
  </si>
  <si>
    <t xml:space="preserve">track_1234267</t>
  </si>
  <si>
    <t xml:space="preserve">67/1234267.mp3</t>
  </si>
  <si>
    <t xml:space="preserve">track_1234268</t>
  </si>
  <si>
    <t xml:space="preserve">68/1234268.mp3</t>
  </si>
  <si>
    <t xml:space="preserve">track_1234269</t>
  </si>
  <si>
    <t xml:space="preserve">69/1234269.mp3</t>
  </si>
  <si>
    <t xml:space="preserve">track_1234270</t>
  </si>
  <si>
    <t xml:space="preserve">70/1234270.mp3</t>
  </si>
  <si>
    <t xml:space="preserve">track_1234271</t>
  </si>
  <si>
    <t xml:space="preserve">71/1234271.mp3</t>
  </si>
  <si>
    <t xml:space="preserve">track_1234305</t>
  </si>
  <si>
    <t xml:space="preserve">05/1234305.mp3</t>
  </si>
  <si>
    <t xml:space="preserve">track_1234306</t>
  </si>
  <si>
    <t xml:space="preserve">06/1234306.mp3</t>
  </si>
  <si>
    <t xml:space="preserve">track_1234308</t>
  </si>
  <si>
    <t xml:space="preserve">08/1234308.mp3</t>
  </si>
  <si>
    <t xml:space="preserve">track_1234310</t>
  </si>
  <si>
    <t xml:space="preserve">10/1234310.mp3</t>
  </si>
  <si>
    <t xml:space="preserve">track_1234311</t>
  </si>
  <si>
    <t xml:space="preserve">11/1234311.mp3</t>
  </si>
  <si>
    <t xml:space="preserve">track_1234331</t>
  </si>
  <si>
    <t xml:space="preserve">31/1234331.mp3</t>
  </si>
  <si>
    <t xml:space="preserve">track_1234332</t>
  </si>
  <si>
    <t xml:space="preserve">32/1234332.mp3</t>
  </si>
  <si>
    <t xml:space="preserve">track_1234333</t>
  </si>
  <si>
    <t xml:space="preserve">33/1234333.mp3</t>
  </si>
  <si>
    <t xml:space="preserve">track_1234356</t>
  </si>
  <si>
    <t xml:space="preserve">artist_472971</t>
  </si>
  <si>
    <t xml:space="preserve">album_147952</t>
  </si>
  <si>
    <t xml:space="preserve">56/1234356.mp3</t>
  </si>
  <si>
    <t xml:space="preserve">track_1234358</t>
  </si>
  <si>
    <t xml:space="preserve">album_147997</t>
  </si>
  <si>
    <t xml:space="preserve">58/1234358.mp3</t>
  </si>
  <si>
    <t xml:space="preserve">track_1234359</t>
  </si>
  <si>
    <t xml:space="preserve">59/1234359.mp3</t>
  </si>
  <si>
    <t xml:space="preserve">track_1234361</t>
  </si>
  <si>
    <t xml:space="preserve">61/1234361.mp3</t>
  </si>
  <si>
    <t xml:space="preserve">track_1234362</t>
  </si>
  <si>
    <t xml:space="preserve">62/1234362.mp3</t>
  </si>
  <si>
    <t xml:space="preserve">track_1234363</t>
  </si>
  <si>
    <t xml:space="preserve">63/1234363.mp3</t>
  </si>
  <si>
    <t xml:space="preserve">track_1234364</t>
  </si>
  <si>
    <t xml:space="preserve">64/1234364.mp3</t>
  </si>
  <si>
    <t xml:space="preserve">track_1234369</t>
  </si>
  <si>
    <t xml:space="preserve">69/1234369.mp3</t>
  </si>
  <si>
    <t xml:space="preserve">track_1234370</t>
  </si>
  <si>
    <t xml:space="preserve">70/1234370.mp3</t>
  </si>
  <si>
    <t xml:space="preserve">track_1234384</t>
  </si>
  <si>
    <t xml:space="preserve">album_148000</t>
  </si>
  <si>
    <t xml:space="preserve">84/1234384.mp3</t>
  </si>
  <si>
    <t xml:space="preserve">track_1234385</t>
  </si>
  <si>
    <t xml:space="preserve">85/1234385.mp3</t>
  </si>
  <si>
    <t xml:space="preserve">track_1234386</t>
  </si>
  <si>
    <t xml:space="preserve">86/1234386.mp3</t>
  </si>
  <si>
    <t xml:space="preserve">track_1234387</t>
  </si>
  <si>
    <t xml:space="preserve">87/1234387.mp3</t>
  </si>
  <si>
    <t xml:space="preserve">track_1234388</t>
  </si>
  <si>
    <t xml:space="preserve">88/1234388.mp3</t>
  </si>
  <si>
    <t xml:space="preserve">track_1234390</t>
  </si>
  <si>
    <t xml:space="preserve">90/1234390.mp3</t>
  </si>
  <si>
    <t xml:space="preserve">track_1234391</t>
  </si>
  <si>
    <t xml:space="preserve">91/1234391.mp3</t>
  </si>
  <si>
    <t xml:space="preserve">track_1234392</t>
  </si>
  <si>
    <t xml:space="preserve">92/1234392.mp3</t>
  </si>
  <si>
    <t xml:space="preserve">track_1234393</t>
  </si>
  <si>
    <t xml:space="preserve">93/1234393.mp3</t>
  </si>
  <si>
    <t xml:space="preserve">track_1234411</t>
  </si>
  <si>
    <t xml:space="preserve">11/1234411.mp3</t>
  </si>
  <si>
    <t xml:space="preserve">track_1234412</t>
  </si>
  <si>
    <t xml:space="preserve">album_148002</t>
  </si>
  <si>
    <t xml:space="preserve">12/1234412.mp3</t>
  </si>
  <si>
    <t xml:space="preserve">track_1234413</t>
  </si>
  <si>
    <t xml:space="preserve">13/1234413.mp3</t>
  </si>
  <si>
    <t xml:space="preserve">track_1234414</t>
  </si>
  <si>
    <t xml:space="preserve">14/1234414.mp3</t>
  </si>
  <si>
    <t xml:space="preserve">track_1234415</t>
  </si>
  <si>
    <t xml:space="preserve">15/1234415.mp3</t>
  </si>
  <si>
    <t xml:space="preserve">track_1234421</t>
  </si>
  <si>
    <t xml:space="preserve">21/1234421.mp3</t>
  </si>
  <si>
    <t xml:space="preserve">track_1234423</t>
  </si>
  <si>
    <t xml:space="preserve">23/1234423.mp3</t>
  </si>
  <si>
    <t xml:space="preserve">track_1234428</t>
  </si>
  <si>
    <t xml:space="preserve">28/1234428.mp3</t>
  </si>
  <si>
    <t xml:space="preserve">track_1234430</t>
  </si>
  <si>
    <t xml:space="preserve">30/1234430.mp3</t>
  </si>
  <si>
    <t xml:space="preserve">track_1234433</t>
  </si>
  <si>
    <t xml:space="preserve">33/1234433.mp3</t>
  </si>
  <si>
    <t xml:space="preserve">track_1234440</t>
  </si>
  <si>
    <t xml:space="preserve">album_148005</t>
  </si>
  <si>
    <t xml:space="preserve">40/1234440.mp3</t>
  </si>
  <si>
    <t xml:space="preserve">track_1234441</t>
  </si>
  <si>
    <t xml:space="preserve">41/1234441.mp3</t>
  </si>
  <si>
    <t xml:space="preserve">track_1234442</t>
  </si>
  <si>
    <t xml:space="preserve">42/1234442.mp3</t>
  </si>
  <si>
    <t xml:space="preserve">track_1234443</t>
  </si>
  <si>
    <t xml:space="preserve">43/1234443.mp3</t>
  </si>
  <si>
    <t xml:space="preserve">track_1234444</t>
  </si>
  <si>
    <t xml:space="preserve">44/1234444.mp3</t>
  </si>
  <si>
    <t xml:space="preserve">track_1234445</t>
  </si>
  <si>
    <t xml:space="preserve">45/1234445.mp3</t>
  </si>
  <si>
    <t xml:space="preserve">track_1234446</t>
  </si>
  <si>
    <t xml:space="preserve">46/1234446.mp3</t>
  </si>
  <si>
    <t xml:space="preserve">track_1234447</t>
  </si>
  <si>
    <t xml:space="preserve">47/1234447.mp3</t>
  </si>
  <si>
    <t xml:space="preserve">track_1234448</t>
  </si>
  <si>
    <t xml:space="preserve">48/1234448.mp3</t>
  </si>
  <si>
    <t xml:space="preserve">track_1234494</t>
  </si>
  <si>
    <t xml:space="preserve">artist_472670</t>
  </si>
  <si>
    <t xml:space="preserve">album_147855</t>
  </si>
  <si>
    <t xml:space="preserve">94/1234494.mp3</t>
  </si>
  <si>
    <t xml:space="preserve">track_1234495</t>
  </si>
  <si>
    <t xml:space="preserve">95/1234495.mp3</t>
  </si>
  <si>
    <t xml:space="preserve">track_1234496</t>
  </si>
  <si>
    <t xml:space="preserve">96/1234496.mp3</t>
  </si>
  <si>
    <t xml:space="preserve">track_1234497</t>
  </si>
  <si>
    <t xml:space="preserve">97/1234497.mp3</t>
  </si>
  <si>
    <t xml:space="preserve">track_1234498</t>
  </si>
  <si>
    <t xml:space="preserve">98/1234498.mp3</t>
  </si>
  <si>
    <t xml:space="preserve">track_1234499</t>
  </si>
  <si>
    <t xml:space="preserve">99/1234499.mp3</t>
  </si>
  <si>
    <t xml:space="preserve">track_1234500</t>
  </si>
  <si>
    <t xml:space="preserve">00/1234500.mp3</t>
  </si>
  <si>
    <t xml:space="preserve">track_1234501</t>
  </si>
  <si>
    <t xml:space="preserve">01/1234501.mp3</t>
  </si>
  <si>
    <t xml:space="preserve">track_1234502</t>
  </si>
  <si>
    <t xml:space="preserve">02/1234502.mp3</t>
  </si>
  <si>
    <t xml:space="preserve">track_1234503</t>
  </si>
  <si>
    <t xml:space="preserve">03/1234503.mp3</t>
  </si>
  <si>
    <t xml:space="preserve">track_1234505</t>
  </si>
  <si>
    <t xml:space="preserve">05/1234505.mp3</t>
  </si>
  <si>
    <t xml:space="preserve">track_1234515</t>
  </si>
  <si>
    <t xml:space="preserve">15/1234515.mp3</t>
  </si>
  <si>
    <t xml:space="preserve">track_1234524</t>
  </si>
  <si>
    <t xml:space="preserve">24/1234524.mp3</t>
  </si>
  <si>
    <t xml:space="preserve">track_1234525</t>
  </si>
  <si>
    <t xml:space="preserve">25/1234525.mp3</t>
  </si>
  <si>
    <t xml:space="preserve">track_1234541</t>
  </si>
  <si>
    <t xml:space="preserve">41/1234541.mp3</t>
  </si>
  <si>
    <t xml:space="preserve">track_1234563</t>
  </si>
  <si>
    <t xml:space="preserve">63/1234563.mp3</t>
  </si>
  <si>
    <t xml:space="preserve">track_1234989</t>
  </si>
  <si>
    <t xml:space="preserve">album_148057</t>
  </si>
  <si>
    <t xml:space="preserve">89/1234989.mp3</t>
  </si>
  <si>
    <t xml:space="preserve">track_1234990</t>
  </si>
  <si>
    <t xml:space="preserve">90/1234990.mp3</t>
  </si>
  <si>
    <t xml:space="preserve">track_1235016</t>
  </si>
  <si>
    <t xml:space="preserve">16/1235016.mp3</t>
  </si>
  <si>
    <t xml:space="preserve">track_1235017</t>
  </si>
  <si>
    <t xml:space="preserve">17/1235017.mp3</t>
  </si>
  <si>
    <t xml:space="preserve">track_1235070</t>
  </si>
  <si>
    <t xml:space="preserve">artist_465078</t>
  </si>
  <si>
    <t xml:space="preserve">album_148064</t>
  </si>
  <si>
    <t xml:space="preserve">70/1235070.mp3</t>
  </si>
  <si>
    <t xml:space="preserve">track_1235168</t>
  </si>
  <si>
    <t xml:space="preserve">artist_473433</t>
  </si>
  <si>
    <t xml:space="preserve">album_148070</t>
  </si>
  <si>
    <t xml:space="preserve">68/1235168.mp3</t>
  </si>
  <si>
    <t xml:space="preserve">track_1235169</t>
  </si>
  <si>
    <t xml:space="preserve">69/1235169.mp3</t>
  </si>
  <si>
    <t xml:space="preserve">track_1235170</t>
  </si>
  <si>
    <t xml:space="preserve">70/1235170.mp3</t>
  </si>
  <si>
    <t xml:space="preserve">track_1235361</t>
  </si>
  <si>
    <t xml:space="preserve">album_148121</t>
  </si>
  <si>
    <t xml:space="preserve">61/1235361.mp3</t>
  </si>
  <si>
    <t xml:space="preserve">track_1235362</t>
  </si>
  <si>
    <t xml:space="preserve">62/1235362.mp3</t>
  </si>
  <si>
    <t xml:space="preserve">track_1235363</t>
  </si>
  <si>
    <t xml:space="preserve">63/1235363.mp3</t>
  </si>
  <si>
    <t xml:space="preserve">track_1235364</t>
  </si>
  <si>
    <t xml:space="preserve">64/1235364.mp3</t>
  </si>
  <si>
    <t xml:space="preserve">track_1235365</t>
  </si>
  <si>
    <t xml:space="preserve">65/1235365.mp3</t>
  </si>
  <si>
    <t xml:space="preserve">track_1235366</t>
  </si>
  <si>
    <t xml:space="preserve">66/1235366.mp3</t>
  </si>
  <si>
    <t xml:space="preserve">track_1235601</t>
  </si>
  <si>
    <t xml:space="preserve">album_148140</t>
  </si>
  <si>
    <t xml:space="preserve">01/1235601.mp3</t>
  </si>
  <si>
    <t xml:space="preserve">track_1235672</t>
  </si>
  <si>
    <t xml:space="preserve">artist_473685</t>
  </si>
  <si>
    <t xml:space="preserve">album_148146</t>
  </si>
  <si>
    <t xml:space="preserve">72/1235672.mp3</t>
  </si>
  <si>
    <t xml:space="preserve">track_1235674</t>
  </si>
  <si>
    <t xml:space="preserve">74/1235674.mp3</t>
  </si>
  <si>
    <t xml:space="preserve">track_1235675</t>
  </si>
  <si>
    <t xml:space="preserve">75/1235675.mp3</t>
  </si>
  <si>
    <t xml:space="preserve">track_1235676</t>
  </si>
  <si>
    <t xml:space="preserve">76/1235676.mp3</t>
  </si>
  <si>
    <t xml:space="preserve">track_1235700</t>
  </si>
  <si>
    <t xml:space="preserve">album_148151</t>
  </si>
  <si>
    <t xml:space="preserve">00/1235700.mp3</t>
  </si>
  <si>
    <t xml:space="preserve">track_1235732</t>
  </si>
  <si>
    <t xml:space="preserve">album_148153</t>
  </si>
  <si>
    <t xml:space="preserve">32/1235732.mp3</t>
  </si>
  <si>
    <t xml:space="preserve">track_1235733</t>
  </si>
  <si>
    <t xml:space="preserve">33/1235733.mp3</t>
  </si>
  <si>
    <t xml:space="preserve">track_1235737</t>
  </si>
  <si>
    <t xml:space="preserve">37/1235737.mp3</t>
  </si>
  <si>
    <t xml:space="preserve">track_1235792</t>
  </si>
  <si>
    <t xml:space="preserve">artist_473707</t>
  </si>
  <si>
    <t xml:space="preserve">album_148160</t>
  </si>
  <si>
    <t xml:space="preserve">92/1235792.mp3</t>
  </si>
  <si>
    <t xml:space="preserve">track_1235794</t>
  </si>
  <si>
    <t xml:space="preserve">94/1235794.mp3</t>
  </si>
  <si>
    <t xml:space="preserve">track_1235818</t>
  </si>
  <si>
    <t xml:space="preserve">album_148164</t>
  </si>
  <si>
    <t xml:space="preserve">18/1235818.mp3</t>
  </si>
  <si>
    <t xml:space="preserve">track_1235821</t>
  </si>
  <si>
    <t xml:space="preserve">21/1235821.mp3</t>
  </si>
  <si>
    <t xml:space="preserve">track_1235965</t>
  </si>
  <si>
    <t xml:space="preserve">album_148182</t>
  </si>
  <si>
    <t xml:space="preserve">65/1235965.mp3</t>
  </si>
  <si>
    <t xml:space="preserve">track_1235967</t>
  </si>
  <si>
    <t xml:space="preserve">67/1235967.mp3</t>
  </si>
  <si>
    <t xml:space="preserve">track_1235969</t>
  </si>
  <si>
    <t xml:space="preserve">69/1235969.mp3</t>
  </si>
  <si>
    <t xml:space="preserve">track_1235974</t>
  </si>
  <si>
    <t xml:space="preserve">74/1235974.mp3</t>
  </si>
  <si>
    <t xml:space="preserve">track_1235975</t>
  </si>
  <si>
    <t xml:space="preserve">75/1235975.mp3</t>
  </si>
  <si>
    <t xml:space="preserve">track_1235984</t>
  </si>
  <si>
    <t xml:space="preserve">84/1235984.mp3</t>
  </si>
  <si>
    <t xml:space="preserve">track_1235987</t>
  </si>
  <si>
    <t xml:space="preserve">87/1235987.mp3</t>
  </si>
  <si>
    <t xml:space="preserve">track_1235993</t>
  </si>
  <si>
    <t xml:space="preserve">93/1235993.mp3</t>
  </si>
  <si>
    <t xml:space="preserve">track_1236010</t>
  </si>
  <si>
    <t xml:space="preserve">10/1236010.mp3</t>
  </si>
  <si>
    <t xml:space="preserve">track_1236030</t>
  </si>
  <si>
    <t xml:space="preserve">30/1236030.mp3</t>
  </si>
  <si>
    <t xml:space="preserve">track_1236038</t>
  </si>
  <si>
    <t xml:space="preserve">38/1236038.mp3</t>
  </si>
  <si>
    <t xml:space="preserve">track_1236043</t>
  </si>
  <si>
    <t xml:space="preserve">artist_473850</t>
  </si>
  <si>
    <t xml:space="preserve">album_148187</t>
  </si>
  <si>
    <t xml:space="preserve">43/1236043.mp3</t>
  </si>
  <si>
    <t xml:space="preserve">track_1236044</t>
  </si>
  <si>
    <t xml:space="preserve">44/1236044.mp3</t>
  </si>
  <si>
    <t xml:space="preserve">track_1236105</t>
  </si>
  <si>
    <t xml:space="preserve">album_148195</t>
  </si>
  <si>
    <t xml:space="preserve">05/1236105.mp3</t>
  </si>
  <si>
    <t xml:space="preserve">track_1236106</t>
  </si>
  <si>
    <t xml:space="preserve">06/1236106.mp3</t>
  </si>
  <si>
    <t xml:space="preserve">track_1236107</t>
  </si>
  <si>
    <t xml:space="preserve">07/1236107.mp3</t>
  </si>
  <si>
    <t xml:space="preserve">track_1236108</t>
  </si>
  <si>
    <t xml:space="preserve">album_148196</t>
  </si>
  <si>
    <t xml:space="preserve">08/1236108.mp3</t>
  </si>
  <si>
    <t xml:space="preserve">track_1236109</t>
  </si>
  <si>
    <t xml:space="preserve">09/1236109.mp3</t>
  </si>
  <si>
    <t xml:space="preserve">track_1236110</t>
  </si>
  <si>
    <t xml:space="preserve">10/1236110.mp3</t>
  </si>
  <si>
    <t xml:space="preserve">track_1236111</t>
  </si>
  <si>
    <t xml:space="preserve">album_148197</t>
  </si>
  <si>
    <t xml:space="preserve">11/1236111.mp3</t>
  </si>
  <si>
    <t xml:space="preserve">track_1236112</t>
  </si>
  <si>
    <t xml:space="preserve">12/1236112.mp3</t>
  </si>
  <si>
    <t xml:space="preserve">track_1236113</t>
  </si>
  <si>
    <t xml:space="preserve">13/1236113.mp3</t>
  </si>
  <si>
    <t xml:space="preserve">track_1236230</t>
  </si>
  <si>
    <t xml:space="preserve">album_148215</t>
  </si>
  <si>
    <t xml:space="preserve">30/1236230.mp3</t>
  </si>
  <si>
    <t xml:space="preserve">track_1236234</t>
  </si>
  <si>
    <t xml:space="preserve">34/1236234.mp3</t>
  </si>
  <si>
    <t xml:space="preserve">track_1236240</t>
  </si>
  <si>
    <t xml:space="preserve">40/1236240.mp3</t>
  </si>
  <si>
    <t xml:space="preserve">track_1236317</t>
  </si>
  <si>
    <t xml:space="preserve">album_148227</t>
  </si>
  <si>
    <t xml:space="preserve">17/1236317.mp3</t>
  </si>
  <si>
    <t xml:space="preserve">track_1236319</t>
  </si>
  <si>
    <t xml:space="preserve">19/1236319.mp3</t>
  </si>
  <si>
    <t xml:space="preserve">track_1236320</t>
  </si>
  <si>
    <t xml:space="preserve">20/1236320.mp3</t>
  </si>
  <si>
    <t xml:space="preserve">track_1236321</t>
  </si>
  <si>
    <t xml:space="preserve">21/1236321.mp3</t>
  </si>
  <si>
    <t xml:space="preserve">track_1236322</t>
  </si>
  <si>
    <t xml:space="preserve">22/1236322.mp3</t>
  </si>
  <si>
    <t xml:space="preserve">track_1236323</t>
  </si>
  <si>
    <t xml:space="preserve">23/1236323.mp3</t>
  </si>
  <si>
    <t xml:space="preserve">track_1236324</t>
  </si>
  <si>
    <t xml:space="preserve">24/1236324.mp3</t>
  </si>
  <si>
    <t xml:space="preserve">track_1236325</t>
  </si>
  <si>
    <t xml:space="preserve">25/1236325.mp3</t>
  </si>
  <si>
    <t xml:space="preserve">track_1236326</t>
  </si>
  <si>
    <t xml:space="preserve">26/1236326.mp3</t>
  </si>
  <si>
    <t xml:space="preserve">track_1236334</t>
  </si>
  <si>
    <t xml:space="preserve">34/1236334.mp3</t>
  </si>
  <si>
    <t xml:space="preserve">track_1236363</t>
  </si>
  <si>
    <t xml:space="preserve">album_148231</t>
  </si>
  <si>
    <t xml:space="preserve">63/1236363.mp3</t>
  </si>
  <si>
    <t xml:space="preserve">track_1236401</t>
  </si>
  <si>
    <t xml:space="preserve">artist_473960</t>
  </si>
  <si>
    <t xml:space="preserve">album_148240</t>
  </si>
  <si>
    <t xml:space="preserve">01/1236401.mp3</t>
  </si>
  <si>
    <t xml:space="preserve">track_1236402</t>
  </si>
  <si>
    <t xml:space="preserve">02/1236402.mp3</t>
  </si>
  <si>
    <t xml:space="preserve">track_1236403</t>
  </si>
  <si>
    <t xml:space="preserve">03/1236403.mp3</t>
  </si>
  <si>
    <t xml:space="preserve">track_1236405</t>
  </si>
  <si>
    <t xml:space="preserve">05/1236405.mp3</t>
  </si>
  <si>
    <t xml:space="preserve">track_1236406</t>
  </si>
  <si>
    <t xml:space="preserve">06/1236406.mp3</t>
  </si>
  <si>
    <t xml:space="preserve">track_1236408</t>
  </si>
  <si>
    <t xml:space="preserve">08/1236408.mp3</t>
  </si>
  <si>
    <t xml:space="preserve">track_1236632</t>
  </si>
  <si>
    <t xml:space="preserve">album_148255</t>
  </si>
  <si>
    <t xml:space="preserve">32/1236632.mp3</t>
  </si>
  <si>
    <t xml:space="preserve">track_1236633</t>
  </si>
  <si>
    <t xml:space="preserve">33/1236633.mp3</t>
  </si>
  <si>
    <t xml:space="preserve">track_1236644</t>
  </si>
  <si>
    <t xml:space="preserve">album_148260</t>
  </si>
  <si>
    <t xml:space="preserve">44/1236644.mp3</t>
  </si>
  <si>
    <t xml:space="preserve">track_1236645</t>
  </si>
  <si>
    <t xml:space="preserve">45/1236645.mp3</t>
  </si>
  <si>
    <t xml:space="preserve">track_1236646</t>
  </si>
  <si>
    <t xml:space="preserve">46/1236646.mp3</t>
  </si>
  <si>
    <t xml:space="preserve">track_1236751</t>
  </si>
  <si>
    <t xml:space="preserve">album_148270</t>
  </si>
  <si>
    <t xml:space="preserve">51/1236751.mp3</t>
  </si>
  <si>
    <t xml:space="preserve">track_1236752</t>
  </si>
  <si>
    <t xml:space="preserve">52/1236752.mp3</t>
  </si>
  <si>
    <t xml:space="preserve">track_1236853</t>
  </si>
  <si>
    <t xml:space="preserve">album_148283</t>
  </si>
  <si>
    <t xml:space="preserve">53/1236853.mp3</t>
  </si>
  <si>
    <t xml:space="preserve">track_1236854</t>
  </si>
  <si>
    <t xml:space="preserve">54/1236854.mp3</t>
  </si>
  <si>
    <t xml:space="preserve">track_1236858</t>
  </si>
  <si>
    <t xml:space="preserve">album_148285</t>
  </si>
  <si>
    <t xml:space="preserve">58/1236858.mp3</t>
  </si>
  <si>
    <t xml:space="preserve">track_1236859</t>
  </si>
  <si>
    <t xml:space="preserve">59/1236859.mp3</t>
  </si>
  <si>
    <t xml:space="preserve">track_1236860</t>
  </si>
  <si>
    <t xml:space="preserve">60/1236860.mp3</t>
  </si>
  <si>
    <t xml:space="preserve">track_1236861</t>
  </si>
  <si>
    <t xml:space="preserve">61/1236861.mp3</t>
  </si>
  <si>
    <t xml:space="preserve">track_1236862</t>
  </si>
  <si>
    <t xml:space="preserve">62/1236862.mp3</t>
  </si>
  <si>
    <t xml:space="preserve">track_1236863</t>
  </si>
  <si>
    <t xml:space="preserve">63/1236863.mp3</t>
  </si>
  <si>
    <t xml:space="preserve">track_1236865</t>
  </si>
  <si>
    <t xml:space="preserve">65/1236865.mp3</t>
  </si>
  <si>
    <t xml:space="preserve">track_1236867</t>
  </si>
  <si>
    <t xml:space="preserve">67/1236867.mp3</t>
  </si>
  <si>
    <t xml:space="preserve">track_1236868</t>
  </si>
  <si>
    <t xml:space="preserve">68/1236868.mp3</t>
  </si>
  <si>
    <t xml:space="preserve">track_1236869</t>
  </si>
  <si>
    <t xml:space="preserve">69/1236869.mp3</t>
  </si>
  <si>
    <t xml:space="preserve">track_1236870</t>
  </si>
  <si>
    <t xml:space="preserve">70/1236870.mp3</t>
  </si>
  <si>
    <t xml:space="preserve">track_1236871</t>
  </si>
  <si>
    <t xml:space="preserve">71/1236871.mp3</t>
  </si>
  <si>
    <t xml:space="preserve">track_1236872</t>
  </si>
  <si>
    <t xml:space="preserve">72/1236872.mp3</t>
  </si>
  <si>
    <t xml:space="preserve">track_1236892</t>
  </si>
  <si>
    <t xml:space="preserve">92/1236892.mp3</t>
  </si>
  <si>
    <t xml:space="preserve">track_1236964</t>
  </si>
  <si>
    <t xml:space="preserve">album_148715</t>
  </si>
  <si>
    <t xml:space="preserve">64/1236964.mp3</t>
  </si>
  <si>
    <t xml:space="preserve">track_1236965</t>
  </si>
  <si>
    <t xml:space="preserve">65/1236965.mp3</t>
  </si>
  <si>
    <t xml:space="preserve">track_1236966</t>
  </si>
  <si>
    <t xml:space="preserve">66/1236966.mp3</t>
  </si>
  <si>
    <t xml:space="preserve">track_1236967</t>
  </si>
  <si>
    <t xml:space="preserve">67/1236967.mp3</t>
  </si>
  <si>
    <t xml:space="preserve">track_1237057</t>
  </si>
  <si>
    <t xml:space="preserve">album_148305</t>
  </si>
  <si>
    <t xml:space="preserve">57/1237057.mp3</t>
  </si>
  <si>
    <t xml:space="preserve">track_1237149</t>
  </si>
  <si>
    <t xml:space="preserve">album_148314</t>
  </si>
  <si>
    <t xml:space="preserve">49/1237149.mp3</t>
  </si>
  <si>
    <t xml:space="preserve">track_1237150</t>
  </si>
  <si>
    <t xml:space="preserve">50/1237150.mp3</t>
  </si>
  <si>
    <t xml:space="preserve">track_1237212</t>
  </si>
  <si>
    <t xml:space="preserve">album_148329</t>
  </si>
  <si>
    <t xml:space="preserve">12/1237212.mp3</t>
  </si>
  <si>
    <t xml:space="preserve">track_1237213</t>
  </si>
  <si>
    <t xml:space="preserve">13/1237213.mp3</t>
  </si>
  <si>
    <t xml:space="preserve">track_1237333</t>
  </si>
  <si>
    <t xml:space="preserve">album_148326</t>
  </si>
  <si>
    <t xml:space="preserve">33/1237333.mp3</t>
  </si>
  <si>
    <t xml:space="preserve">track_1237336</t>
  </si>
  <si>
    <t xml:space="preserve">36/1237336.mp3</t>
  </si>
  <si>
    <t xml:space="preserve">track_1238031</t>
  </si>
  <si>
    <t xml:space="preserve">album_148413</t>
  </si>
  <si>
    <t xml:space="preserve">31/1238031.mp3</t>
  </si>
  <si>
    <t xml:space="preserve">track_1238033</t>
  </si>
  <si>
    <t xml:space="preserve">33/1238033.mp3</t>
  </si>
  <si>
    <t xml:space="preserve">track_1238034</t>
  </si>
  <si>
    <t xml:space="preserve">34/1238034.mp3</t>
  </si>
  <si>
    <t xml:space="preserve">track_1238764</t>
  </si>
  <si>
    <t xml:space="preserve">album_148480</t>
  </si>
  <si>
    <t xml:space="preserve">64/1238764.mp3</t>
  </si>
  <si>
    <t xml:space="preserve">track_1238765</t>
  </si>
  <si>
    <t xml:space="preserve">65/1238765.mp3</t>
  </si>
  <si>
    <t xml:space="preserve">track_1238766</t>
  </si>
  <si>
    <t xml:space="preserve">66/1238766.mp3</t>
  </si>
  <si>
    <t xml:space="preserve">track_1238931</t>
  </si>
  <si>
    <t xml:space="preserve">artist_364618</t>
  </si>
  <si>
    <t xml:space="preserve">album_148501</t>
  </si>
  <si>
    <t xml:space="preserve">31/1238931.mp3</t>
  </si>
  <si>
    <t xml:space="preserve">track_1238932</t>
  </si>
  <si>
    <t xml:space="preserve">32/1238932.mp3</t>
  </si>
  <si>
    <t xml:space="preserve">track_1239058</t>
  </si>
  <si>
    <t xml:space="preserve">artist_475035</t>
  </si>
  <si>
    <t xml:space="preserve">album_148520</t>
  </si>
  <si>
    <t xml:space="preserve">58/1239058.mp3</t>
  </si>
  <si>
    <t xml:space="preserve">track_1239059</t>
  </si>
  <si>
    <t xml:space="preserve">59/1239059.mp3</t>
  </si>
  <si>
    <t xml:space="preserve">track_1239109</t>
  </si>
  <si>
    <t xml:space="preserve">album_148527</t>
  </si>
  <si>
    <t xml:space="preserve">09/1239109.mp3</t>
  </si>
  <si>
    <t xml:space="preserve">track_1239110</t>
  </si>
  <si>
    <t xml:space="preserve">10/1239110.mp3</t>
  </si>
  <si>
    <t xml:space="preserve">track_1239319</t>
  </si>
  <si>
    <t xml:space="preserve">album_146528</t>
  </si>
  <si>
    <t xml:space="preserve">19/1239319.mp3</t>
  </si>
  <si>
    <t xml:space="preserve">track_1239320</t>
  </si>
  <si>
    <t xml:space="preserve">20/1239320.mp3</t>
  </si>
  <si>
    <t xml:space="preserve">track_1239321</t>
  </si>
  <si>
    <t xml:space="preserve">21/1239321.mp3</t>
  </si>
  <si>
    <t xml:space="preserve">track_1239323</t>
  </si>
  <si>
    <t xml:space="preserve">23/1239323.mp3</t>
  </si>
  <si>
    <t xml:space="preserve">track_1239324</t>
  </si>
  <si>
    <t xml:space="preserve">24/1239324.mp3</t>
  </si>
  <si>
    <t xml:space="preserve">track_1239326</t>
  </si>
  <si>
    <t xml:space="preserve">26/1239326.mp3</t>
  </si>
  <si>
    <t xml:space="preserve">track_1239327</t>
  </si>
  <si>
    <t xml:space="preserve">27/1239327.mp3</t>
  </si>
  <si>
    <t xml:space="preserve">track_1239328</t>
  </si>
  <si>
    <t xml:space="preserve">28/1239328.mp3</t>
  </si>
  <si>
    <t xml:space="preserve">track_1239329</t>
  </si>
  <si>
    <t xml:space="preserve">29/1239329.mp3</t>
  </si>
  <si>
    <t xml:space="preserve">track_1239331</t>
  </si>
  <si>
    <t xml:space="preserve">31/1239331.mp3</t>
  </si>
  <si>
    <t xml:space="preserve">track_1239332</t>
  </si>
  <si>
    <t xml:space="preserve">32/1239332.mp3</t>
  </si>
  <si>
    <t xml:space="preserve">track_1239373</t>
  </si>
  <si>
    <t xml:space="preserve">album_146529</t>
  </si>
  <si>
    <t xml:space="preserve">73/1239373.mp3</t>
  </si>
  <si>
    <t xml:space="preserve">track_1239374</t>
  </si>
  <si>
    <t xml:space="preserve">74/1239374.mp3</t>
  </si>
  <si>
    <t xml:space="preserve">track_1239375</t>
  </si>
  <si>
    <t xml:space="preserve">75/1239375.mp3</t>
  </si>
  <si>
    <t xml:space="preserve">track_1239378</t>
  </si>
  <si>
    <t xml:space="preserve">78/1239378.mp3</t>
  </si>
  <si>
    <t xml:space="preserve">track_1239383</t>
  </si>
  <si>
    <t xml:space="preserve">83/1239383.mp3</t>
  </si>
  <si>
    <t xml:space="preserve">track_1239467</t>
  </si>
  <si>
    <t xml:space="preserve">album_148538</t>
  </si>
  <si>
    <t xml:space="preserve">67/1239467.mp3</t>
  </si>
  <si>
    <t xml:space="preserve">track_1239468</t>
  </si>
  <si>
    <t xml:space="preserve">68/1239468.mp3</t>
  </si>
  <si>
    <t xml:space="preserve">track_1239469</t>
  </si>
  <si>
    <t xml:space="preserve">69/1239469.mp3</t>
  </si>
  <si>
    <t xml:space="preserve">track_1239470</t>
  </si>
  <si>
    <t xml:space="preserve">70/1239470.mp3</t>
  </si>
  <si>
    <t xml:space="preserve">track_1239471</t>
  </si>
  <si>
    <t xml:space="preserve">71/1239471.mp3</t>
  </si>
  <si>
    <t xml:space="preserve">track_1239472</t>
  </si>
  <si>
    <t xml:space="preserve">72/1239472.mp3</t>
  </si>
  <si>
    <t xml:space="preserve">track_1239473</t>
  </si>
  <si>
    <t xml:space="preserve">73/1239473.mp3</t>
  </si>
  <si>
    <t xml:space="preserve">track_1239474</t>
  </si>
  <si>
    <t xml:space="preserve">74/1239474.mp3</t>
  </si>
  <si>
    <t xml:space="preserve">track_1239475</t>
  </si>
  <si>
    <t xml:space="preserve">75/1239475.mp3</t>
  </si>
  <si>
    <t xml:space="preserve">track_1239476</t>
  </si>
  <si>
    <t xml:space="preserve">76/1239476.mp3</t>
  </si>
  <si>
    <t xml:space="preserve">track_1239477</t>
  </si>
  <si>
    <t xml:space="preserve">77/1239477.mp3</t>
  </si>
  <si>
    <t xml:space="preserve">track_1239480</t>
  </si>
  <si>
    <t xml:space="preserve">80/1239480.mp3</t>
  </si>
  <si>
    <t xml:space="preserve">track_1239481</t>
  </si>
  <si>
    <t xml:space="preserve">81/1239481.mp3</t>
  </si>
  <si>
    <t xml:space="preserve">track_1239507</t>
  </si>
  <si>
    <t xml:space="preserve">album_148554</t>
  </si>
  <si>
    <t xml:space="preserve">07/1239507.mp3</t>
  </si>
  <si>
    <t xml:space="preserve">track_1239572</t>
  </si>
  <si>
    <t xml:space="preserve">album_148558</t>
  </si>
  <si>
    <t xml:space="preserve">72/1239572.mp3</t>
  </si>
  <si>
    <t xml:space="preserve">track_1239573</t>
  </si>
  <si>
    <t xml:space="preserve">73/1239573.mp3</t>
  </si>
  <si>
    <t xml:space="preserve">track_1239574</t>
  </si>
  <si>
    <t xml:space="preserve">74/1239574.mp3</t>
  </si>
  <si>
    <t xml:space="preserve">track_1239975</t>
  </si>
  <si>
    <t xml:space="preserve">artist_475265</t>
  </si>
  <si>
    <t xml:space="preserve">album_148611</t>
  </si>
  <si>
    <t xml:space="preserve">75/1239975.mp3</t>
  </si>
  <si>
    <t xml:space="preserve">track_1239985</t>
  </si>
  <si>
    <t xml:space="preserve">album_148613</t>
  </si>
  <si>
    <t xml:space="preserve">85/1239985.mp3</t>
  </si>
  <si>
    <t xml:space="preserve">track_1239988</t>
  </si>
  <si>
    <t xml:space="preserve">album_148614</t>
  </si>
  <si>
    <t xml:space="preserve">88/1239988.mp3</t>
  </si>
  <si>
    <t xml:space="preserve">track_1239989</t>
  </si>
  <si>
    <t xml:space="preserve">89/1239989.mp3</t>
  </si>
  <si>
    <t xml:space="preserve">track_1240071</t>
  </si>
  <si>
    <t xml:space="preserve">album_148624</t>
  </si>
  <si>
    <t xml:space="preserve">71/1240071.mp3</t>
  </si>
  <si>
    <t xml:space="preserve">track_1240072</t>
  </si>
  <si>
    <t xml:space="preserve">72/1240072.mp3</t>
  </si>
  <si>
    <t xml:space="preserve">track_1240073</t>
  </si>
  <si>
    <t xml:space="preserve">73/1240073.mp3</t>
  </si>
  <si>
    <t xml:space="preserve">track_1240074</t>
  </si>
  <si>
    <t xml:space="preserve">74/1240074.mp3</t>
  </si>
  <si>
    <t xml:space="preserve">track_1240088</t>
  </si>
  <si>
    <t xml:space="preserve">88/1240088.mp3</t>
  </si>
  <si>
    <t xml:space="preserve">track_1240089</t>
  </si>
  <si>
    <t xml:space="preserve">89/1240089.mp3</t>
  </si>
  <si>
    <t xml:space="preserve">track_1240090</t>
  </si>
  <si>
    <t xml:space="preserve">90/1240090.mp3</t>
  </si>
  <si>
    <t xml:space="preserve">track_1240091</t>
  </si>
  <si>
    <t xml:space="preserve">91/1240091.mp3</t>
  </si>
  <si>
    <t xml:space="preserve">track_1240092</t>
  </si>
  <si>
    <t xml:space="preserve">92/1240092.mp3</t>
  </si>
  <si>
    <t xml:space="preserve">track_1240093</t>
  </si>
  <si>
    <t xml:space="preserve">93/1240093.mp3</t>
  </si>
  <si>
    <t xml:space="preserve">track_1240094</t>
  </si>
  <si>
    <t xml:space="preserve">94/1240094.mp3</t>
  </si>
  <si>
    <t xml:space="preserve">track_1240095</t>
  </si>
  <si>
    <t xml:space="preserve">95/1240095.mp3</t>
  </si>
  <si>
    <t xml:space="preserve">track_1240096</t>
  </si>
  <si>
    <t xml:space="preserve">96/1240096.mp3</t>
  </si>
  <si>
    <t xml:space="preserve">track_1240097</t>
  </si>
  <si>
    <t xml:space="preserve">97/1240097.mp3</t>
  </si>
  <si>
    <t xml:space="preserve">track_1240098</t>
  </si>
  <si>
    <t xml:space="preserve">98/1240098.mp3</t>
  </si>
  <si>
    <t xml:space="preserve">track_1240472</t>
  </si>
  <si>
    <t xml:space="preserve">artist_378529</t>
  </si>
  <si>
    <t xml:space="preserve">album_148663</t>
  </si>
  <si>
    <t xml:space="preserve">72/1240472.mp3</t>
  </si>
  <si>
    <t xml:space="preserve">track_1240482</t>
  </si>
  <si>
    <t xml:space="preserve">artist_444343</t>
  </si>
  <si>
    <t xml:space="preserve">album_148639</t>
  </si>
  <si>
    <t xml:space="preserve">82/1240482.mp3</t>
  </si>
  <si>
    <t xml:space="preserve">track_1240644</t>
  </si>
  <si>
    <t xml:space="preserve">artist_475450</t>
  </si>
  <si>
    <t xml:space="preserve">album_148685</t>
  </si>
  <si>
    <t xml:space="preserve">44/1240644.mp3</t>
  </si>
  <si>
    <t xml:space="preserve">track_1240863</t>
  </si>
  <si>
    <t xml:space="preserve">album_148847</t>
  </si>
  <si>
    <t xml:space="preserve">63/1240863.mp3</t>
  </si>
  <si>
    <t xml:space="preserve">track_1240864</t>
  </si>
  <si>
    <t xml:space="preserve">64/1240864.mp3</t>
  </si>
  <si>
    <t xml:space="preserve">track_1240865</t>
  </si>
  <si>
    <t xml:space="preserve">65/1240865.mp3</t>
  </si>
  <si>
    <t xml:space="preserve">track_1240866</t>
  </si>
  <si>
    <t xml:space="preserve">66/1240866.mp3</t>
  </si>
  <si>
    <t xml:space="preserve">track_1240868</t>
  </si>
  <si>
    <t xml:space="preserve">68/1240868.mp3</t>
  </si>
  <si>
    <t xml:space="preserve">track_1240874</t>
  </si>
  <si>
    <t xml:space="preserve">74/1240874.mp3</t>
  </si>
  <si>
    <t xml:space="preserve">track_1240876</t>
  </si>
  <si>
    <t xml:space="preserve">76/1240876.mp3</t>
  </si>
  <si>
    <t xml:space="preserve">track_1240950</t>
  </si>
  <si>
    <t xml:space="preserve">artist_005096</t>
  </si>
  <si>
    <t xml:space="preserve">album_148719</t>
  </si>
  <si>
    <t xml:space="preserve">50/1240950.mp3</t>
  </si>
  <si>
    <t xml:space="preserve">track_1241166</t>
  </si>
  <si>
    <t xml:space="preserve">album_148763</t>
  </si>
  <si>
    <t xml:space="preserve">66/1241166.mp3</t>
  </si>
  <si>
    <t xml:space="preserve">track_1241182</t>
  </si>
  <si>
    <t xml:space="preserve">artist_475635</t>
  </si>
  <si>
    <t xml:space="preserve">album_148765</t>
  </si>
  <si>
    <t xml:space="preserve">82/1241182.mp3</t>
  </si>
  <si>
    <t xml:space="preserve">track_1241183</t>
  </si>
  <si>
    <t xml:space="preserve">83/1241183.mp3</t>
  </si>
  <si>
    <t xml:space="preserve">track_1241184</t>
  </si>
  <si>
    <t xml:space="preserve">84/1241184.mp3</t>
  </si>
  <si>
    <t xml:space="preserve">track_1241185</t>
  </si>
  <si>
    <t xml:space="preserve">85/1241185.mp3</t>
  </si>
  <si>
    <t xml:space="preserve">track_1241227</t>
  </si>
  <si>
    <t xml:space="preserve">album_148769</t>
  </si>
  <si>
    <t xml:space="preserve">27/1241227.mp3</t>
  </si>
  <si>
    <t xml:space="preserve">track_1241228</t>
  </si>
  <si>
    <t xml:space="preserve">28/1241228.mp3</t>
  </si>
  <si>
    <t xml:space="preserve">track_1241229</t>
  </si>
  <si>
    <t xml:space="preserve">29/1241229.mp3</t>
  </si>
  <si>
    <t xml:space="preserve">track_1241230</t>
  </si>
  <si>
    <t xml:space="preserve">30/1241230.mp3</t>
  </si>
  <si>
    <t xml:space="preserve">track_1241231</t>
  </si>
  <si>
    <t xml:space="preserve">31/1241231.mp3</t>
  </si>
  <si>
    <t xml:space="preserve">track_1241233</t>
  </si>
  <si>
    <t xml:space="preserve">33/1241233.mp3</t>
  </si>
  <si>
    <t xml:space="preserve">track_1241236</t>
  </si>
  <si>
    <t xml:space="preserve">36/1241236.mp3</t>
  </si>
  <si>
    <t xml:space="preserve">track_1241404</t>
  </si>
  <si>
    <t xml:space="preserve">album_148780</t>
  </si>
  <si>
    <t xml:space="preserve">04/1241404.mp3</t>
  </si>
  <si>
    <t xml:space="preserve">track_1241406</t>
  </si>
  <si>
    <t xml:space="preserve">06/1241406.mp3</t>
  </si>
  <si>
    <t xml:space="preserve">track_1241407</t>
  </si>
  <si>
    <t xml:space="preserve">07/1241407.mp3</t>
  </si>
  <si>
    <t xml:space="preserve">track_1241410</t>
  </si>
  <si>
    <t xml:space="preserve">10/1241410.mp3</t>
  </si>
  <si>
    <t xml:space="preserve">track_1241411</t>
  </si>
  <si>
    <t xml:space="preserve">11/1241411.mp3</t>
  </si>
  <si>
    <t xml:space="preserve">track_1241454</t>
  </si>
  <si>
    <t xml:space="preserve">album_148788</t>
  </si>
  <si>
    <t xml:space="preserve">54/1241454.mp3</t>
  </si>
  <si>
    <t xml:space="preserve">track_1241455</t>
  </si>
  <si>
    <t xml:space="preserve">55/1241455.mp3</t>
  </si>
  <si>
    <t xml:space="preserve">track_1241456</t>
  </si>
  <si>
    <t xml:space="preserve">56/1241456.mp3</t>
  </si>
  <si>
    <t xml:space="preserve">track_1241457</t>
  </si>
  <si>
    <t xml:space="preserve">57/1241457.mp3</t>
  </si>
  <si>
    <t xml:space="preserve">track_1241460</t>
  </si>
  <si>
    <t xml:space="preserve">60/1241460.mp3</t>
  </si>
  <si>
    <t xml:space="preserve">track_1241462</t>
  </si>
  <si>
    <t xml:space="preserve">62/1241462.mp3</t>
  </si>
  <si>
    <t xml:space="preserve">track_1241534</t>
  </si>
  <si>
    <t xml:space="preserve">album_147562</t>
  </si>
  <si>
    <t xml:space="preserve">34/1241534.mp3</t>
  </si>
  <si>
    <t xml:space="preserve">track_1241535</t>
  </si>
  <si>
    <t xml:space="preserve">35/1241535.mp3</t>
  </si>
  <si>
    <t xml:space="preserve">track_1241536</t>
  </si>
  <si>
    <t xml:space="preserve">36/1241536.mp3</t>
  </si>
  <si>
    <t xml:space="preserve">track_1241540</t>
  </si>
  <si>
    <t xml:space="preserve">40/1241540.mp3</t>
  </si>
  <si>
    <t xml:space="preserve">track_1241544</t>
  </si>
  <si>
    <t xml:space="preserve">44/1241544.mp3</t>
  </si>
  <si>
    <t xml:space="preserve">track_1241546</t>
  </si>
  <si>
    <t xml:space="preserve">46/1241546.mp3</t>
  </si>
  <si>
    <t xml:space="preserve">track_1241548</t>
  </si>
  <si>
    <t xml:space="preserve">48/1241548.mp3</t>
  </si>
  <si>
    <t xml:space="preserve">track_1241636</t>
  </si>
  <si>
    <t xml:space="preserve">album_148808</t>
  </si>
  <si>
    <t xml:space="preserve">36/1241636.mp3</t>
  </si>
  <si>
    <t xml:space="preserve">track_1241639</t>
  </si>
  <si>
    <t xml:space="preserve">39/1241639.mp3</t>
  </si>
  <si>
    <t xml:space="preserve">track_1241652</t>
  </si>
  <si>
    <t xml:space="preserve">52/1241652.mp3</t>
  </si>
  <si>
    <t xml:space="preserve">track_1241779</t>
  </si>
  <si>
    <t xml:space="preserve">artist_474067</t>
  </si>
  <si>
    <t xml:space="preserve">album_148821</t>
  </si>
  <si>
    <t xml:space="preserve">79/1241779.mp3</t>
  </si>
  <si>
    <t xml:space="preserve">track_1241782</t>
  </si>
  <si>
    <t xml:space="preserve">82/1241782.mp3</t>
  </si>
  <si>
    <t xml:space="preserve">track_1241789</t>
  </si>
  <si>
    <t xml:space="preserve">89/1241789.mp3</t>
  </si>
  <si>
    <t xml:space="preserve">track_1241790</t>
  </si>
  <si>
    <t xml:space="preserve">90/1241790.mp3</t>
  </si>
  <si>
    <t xml:space="preserve">track_1241791</t>
  </si>
  <si>
    <t xml:space="preserve">91/1241791.mp3</t>
  </si>
  <si>
    <t xml:space="preserve">track_1241792</t>
  </si>
  <si>
    <t xml:space="preserve">92/1241792.mp3</t>
  </si>
  <si>
    <t xml:space="preserve">track_1242439</t>
  </si>
  <si>
    <t xml:space="preserve">album_148694</t>
  </si>
  <si>
    <t xml:space="preserve">39/1242439.mp3</t>
  </si>
  <si>
    <t xml:space="preserve">track_1242441</t>
  </si>
  <si>
    <t xml:space="preserve">41/1242441.mp3</t>
  </si>
  <si>
    <t xml:space="preserve">track_1243198</t>
  </si>
  <si>
    <t xml:space="preserve">artist_476215</t>
  </si>
  <si>
    <t xml:space="preserve">album_148990</t>
  </si>
  <si>
    <t xml:space="preserve">98/1243198.mp3</t>
  </si>
  <si>
    <t xml:space="preserve">track_1243203</t>
  </si>
  <si>
    <t xml:space="preserve">03/1243203.mp3</t>
  </si>
  <si>
    <t xml:space="preserve">track_1243717</t>
  </si>
  <si>
    <t xml:space="preserve">artist_454470</t>
  </si>
  <si>
    <t xml:space="preserve">album_149049</t>
  </si>
  <si>
    <t xml:space="preserve">17/1243717.mp3</t>
  </si>
  <si>
    <t xml:space="preserve">track_1243718</t>
  </si>
  <si>
    <t xml:space="preserve">18/1243718.mp3</t>
  </si>
  <si>
    <t xml:space="preserve">track_1243719</t>
  </si>
  <si>
    <t xml:space="preserve">19/1243719.mp3</t>
  </si>
  <si>
    <t xml:space="preserve">track_1243720</t>
  </si>
  <si>
    <t xml:space="preserve">20/1243720.mp3</t>
  </si>
  <si>
    <t xml:space="preserve">track_1243721</t>
  </si>
  <si>
    <t xml:space="preserve">21/1243721.mp3</t>
  </si>
  <si>
    <t xml:space="preserve">track_1243725</t>
  </si>
  <si>
    <t xml:space="preserve">25/1243725.mp3</t>
  </si>
  <si>
    <t xml:space="preserve">track_1243729</t>
  </si>
  <si>
    <t xml:space="preserve">29/1243729.mp3</t>
  </si>
  <si>
    <t xml:space="preserve">track_1243731</t>
  </si>
  <si>
    <t xml:space="preserve">31/1243731.mp3</t>
  </si>
  <si>
    <t xml:space="preserve">track_1243733</t>
  </si>
  <si>
    <t xml:space="preserve">33/1243733.mp3</t>
  </si>
  <si>
    <t xml:space="preserve">track_1243739</t>
  </si>
  <si>
    <t xml:space="preserve">39/1243739.mp3</t>
  </si>
  <si>
    <t xml:space="preserve">track_1243740</t>
  </si>
  <si>
    <t xml:space="preserve">40/1243740.mp3</t>
  </si>
  <si>
    <t xml:space="preserve">track_1243741</t>
  </si>
  <si>
    <t xml:space="preserve">41/1243741.mp3</t>
  </si>
  <si>
    <t xml:space="preserve">track_1244443</t>
  </si>
  <si>
    <t xml:space="preserve">album_149099</t>
  </si>
  <si>
    <t xml:space="preserve">43/1244443.mp3</t>
  </si>
  <si>
    <t xml:space="preserve">track_1244445</t>
  </si>
  <si>
    <t xml:space="preserve">45/1244445.mp3</t>
  </si>
  <si>
    <t xml:space="preserve">track_1244450</t>
  </si>
  <si>
    <t xml:space="preserve">50/1244450.mp3</t>
  </si>
  <si>
    <t xml:space="preserve">track_1244453</t>
  </si>
  <si>
    <t xml:space="preserve">53/1244453.mp3</t>
  </si>
  <si>
    <t xml:space="preserve">track_1244465</t>
  </si>
  <si>
    <t xml:space="preserve">65/1244465.mp3</t>
  </si>
  <si>
    <t xml:space="preserve">track_1244733</t>
  </si>
  <si>
    <t xml:space="preserve">album_149133</t>
  </si>
  <si>
    <t xml:space="preserve">33/1244733.mp3</t>
  </si>
  <si>
    <t xml:space="preserve">track_1244735</t>
  </si>
  <si>
    <t xml:space="preserve">35/1244735.mp3</t>
  </si>
  <si>
    <t xml:space="preserve">track_1244738</t>
  </si>
  <si>
    <t xml:space="preserve">38/1244738.mp3</t>
  </si>
  <si>
    <t xml:space="preserve">track_1244739</t>
  </si>
  <si>
    <t xml:space="preserve">39/1244739.mp3</t>
  </si>
  <si>
    <t xml:space="preserve">track_1244741</t>
  </si>
  <si>
    <t xml:space="preserve">41/1244741.mp3</t>
  </si>
  <si>
    <t xml:space="preserve">track_1244743</t>
  </si>
  <si>
    <t xml:space="preserve">43/1244743.mp3</t>
  </si>
  <si>
    <t xml:space="preserve">track_1244744</t>
  </si>
  <si>
    <t xml:space="preserve">44/1244744.mp3</t>
  </si>
  <si>
    <t xml:space="preserve">track_1244784</t>
  </si>
  <si>
    <t xml:space="preserve">84/1244784.mp3</t>
  </si>
  <si>
    <t xml:space="preserve">track_1244794</t>
  </si>
  <si>
    <t xml:space="preserve">94/1244794.mp3</t>
  </si>
  <si>
    <t xml:space="preserve">track_1244815</t>
  </si>
  <si>
    <t xml:space="preserve">15/1244815.mp3</t>
  </si>
  <si>
    <t xml:space="preserve">track_1244818</t>
  </si>
  <si>
    <t xml:space="preserve">18/1244818.mp3</t>
  </si>
  <si>
    <t xml:space="preserve">track_1244823</t>
  </si>
  <si>
    <t xml:space="preserve">23/1244823.mp3</t>
  </si>
  <si>
    <t xml:space="preserve">track_1244828</t>
  </si>
  <si>
    <t xml:space="preserve">28/1244828.mp3</t>
  </si>
  <si>
    <t xml:space="preserve">track_1244853</t>
  </si>
  <si>
    <t xml:space="preserve">53/1244853.mp3</t>
  </si>
  <si>
    <t xml:space="preserve">track_1244874</t>
  </si>
  <si>
    <t xml:space="preserve">album_149154</t>
  </si>
  <si>
    <t xml:space="preserve">74/1244874.mp3</t>
  </si>
  <si>
    <t xml:space="preserve">track_1244875</t>
  </si>
  <si>
    <t xml:space="preserve">75/1244875.mp3</t>
  </si>
  <si>
    <t xml:space="preserve">track_1244877</t>
  </si>
  <si>
    <t xml:space="preserve">77/1244877.mp3</t>
  </si>
  <si>
    <t xml:space="preserve">track_1244878</t>
  </si>
  <si>
    <t xml:space="preserve">78/1244878.mp3</t>
  </si>
  <si>
    <t xml:space="preserve">track_1244884</t>
  </si>
  <si>
    <t xml:space="preserve">84/1244884.mp3</t>
  </si>
  <si>
    <t xml:space="preserve">track_1244885</t>
  </si>
  <si>
    <t xml:space="preserve">85/1244885.mp3</t>
  </si>
  <si>
    <t xml:space="preserve">track_1244926</t>
  </si>
  <si>
    <t xml:space="preserve">26/1244926.mp3</t>
  </si>
  <si>
    <t xml:space="preserve">track_1244942</t>
  </si>
  <si>
    <t xml:space="preserve">album_149158</t>
  </si>
  <si>
    <t xml:space="preserve">42/1244942.mp3</t>
  </si>
  <si>
    <t xml:space="preserve">track_1244943</t>
  </si>
  <si>
    <t xml:space="preserve">43/1244943.mp3</t>
  </si>
  <si>
    <t xml:space="preserve">track_1244944</t>
  </si>
  <si>
    <t xml:space="preserve">44/1244944.mp3</t>
  </si>
  <si>
    <t xml:space="preserve">track_1244946</t>
  </si>
  <si>
    <t xml:space="preserve">album_149157</t>
  </si>
  <si>
    <t xml:space="preserve">46/1244946.mp3</t>
  </si>
  <si>
    <t xml:space="preserve">track_1244947</t>
  </si>
  <si>
    <t xml:space="preserve">47/1244947.mp3</t>
  </si>
  <si>
    <t xml:space="preserve">track_1244948</t>
  </si>
  <si>
    <t xml:space="preserve">48/1244948.mp3</t>
  </si>
  <si>
    <t xml:space="preserve">track_1244949</t>
  </si>
  <si>
    <t xml:space="preserve">49/1244949.mp3</t>
  </si>
  <si>
    <t xml:space="preserve">track_1244950</t>
  </si>
  <si>
    <t xml:space="preserve">50/1244950.mp3</t>
  </si>
  <si>
    <t xml:space="preserve">track_1244951</t>
  </si>
  <si>
    <t xml:space="preserve">51/1244951.mp3</t>
  </si>
  <si>
    <t xml:space="preserve">track_1244952</t>
  </si>
  <si>
    <t xml:space="preserve">52/1244952.mp3</t>
  </si>
  <si>
    <t xml:space="preserve">track_1244953</t>
  </si>
  <si>
    <t xml:space="preserve">53/1244953.mp3</t>
  </si>
  <si>
    <t xml:space="preserve">track_1244954</t>
  </si>
  <si>
    <t xml:space="preserve">54/1244954.mp3</t>
  </si>
  <si>
    <t xml:space="preserve">track_1245136</t>
  </si>
  <si>
    <t xml:space="preserve">album_149174</t>
  </si>
  <si>
    <t xml:space="preserve">36/1245136.mp3</t>
  </si>
  <si>
    <t xml:space="preserve">track_1245137</t>
  </si>
  <si>
    <t xml:space="preserve">37/1245137.mp3</t>
  </si>
  <si>
    <t xml:space="preserve">track_1245138</t>
  </si>
  <si>
    <t xml:space="preserve">38/1245138.mp3</t>
  </si>
  <si>
    <t xml:space="preserve">track_1245139</t>
  </si>
  <si>
    <t xml:space="preserve">39/1245139.mp3</t>
  </si>
  <si>
    <t xml:space="preserve">track_1245140</t>
  </si>
  <si>
    <t xml:space="preserve">album_149177</t>
  </si>
  <si>
    <t xml:space="preserve">40/1245140.mp3</t>
  </si>
  <si>
    <t xml:space="preserve">track_1245143</t>
  </si>
  <si>
    <t xml:space="preserve">43/1245143.mp3</t>
  </si>
  <si>
    <t xml:space="preserve">track_1245144</t>
  </si>
  <si>
    <t xml:space="preserve">44/1245144.mp3</t>
  </si>
  <si>
    <t xml:space="preserve">track_1245145</t>
  </si>
  <si>
    <t xml:space="preserve">45/1245145.mp3</t>
  </si>
  <si>
    <t xml:space="preserve">track_1245146</t>
  </si>
  <si>
    <t xml:space="preserve">46/1245146.mp3</t>
  </si>
  <si>
    <t xml:space="preserve">track_1245147</t>
  </si>
  <si>
    <t xml:space="preserve">47/1245147.mp3</t>
  </si>
  <si>
    <t xml:space="preserve">track_1245148</t>
  </si>
  <si>
    <t xml:space="preserve">48/1245148.mp3</t>
  </si>
  <si>
    <t xml:space="preserve">track_1245150</t>
  </si>
  <si>
    <t xml:space="preserve">album_149175</t>
  </si>
  <si>
    <t xml:space="preserve">50/1245150.mp3</t>
  </si>
  <si>
    <t xml:space="preserve">track_1245151</t>
  </si>
  <si>
    <t xml:space="preserve">51/1245151.mp3</t>
  </si>
  <si>
    <t xml:space="preserve">track_1245152</t>
  </si>
  <si>
    <t xml:space="preserve">52/1245152.mp3</t>
  </si>
  <si>
    <t xml:space="preserve">track_1245153</t>
  </si>
  <si>
    <t xml:space="preserve">53/1245153.mp3</t>
  </si>
  <si>
    <t xml:space="preserve">track_1245154</t>
  </si>
  <si>
    <t xml:space="preserve">54/1245154.mp3</t>
  </si>
  <si>
    <t xml:space="preserve">track_1245155</t>
  </si>
  <si>
    <t xml:space="preserve">55/1245155.mp3</t>
  </si>
  <si>
    <t xml:space="preserve">track_1245156</t>
  </si>
  <si>
    <t xml:space="preserve">56/1245156.mp3</t>
  </si>
  <si>
    <t xml:space="preserve">track_1245157</t>
  </si>
  <si>
    <t xml:space="preserve">57/1245157.mp3</t>
  </si>
  <si>
    <t xml:space="preserve">track_1245158</t>
  </si>
  <si>
    <t xml:space="preserve">album_149176</t>
  </si>
  <si>
    <t xml:space="preserve">58/1245158.mp3</t>
  </si>
  <si>
    <t xml:space="preserve">track_1245159</t>
  </si>
  <si>
    <t xml:space="preserve">59/1245159.mp3</t>
  </si>
  <si>
    <t xml:space="preserve">track_1245160</t>
  </si>
  <si>
    <t xml:space="preserve">60/1245160.mp3</t>
  </si>
  <si>
    <t xml:space="preserve">track_1245161</t>
  </si>
  <si>
    <t xml:space="preserve">61/1245161.mp3</t>
  </si>
  <si>
    <t xml:space="preserve">track_1245162</t>
  </si>
  <si>
    <t xml:space="preserve">62/1245162.mp3</t>
  </si>
  <si>
    <t xml:space="preserve">track_1245163</t>
  </si>
  <si>
    <t xml:space="preserve">63/1245163.mp3</t>
  </si>
  <si>
    <t xml:space="preserve">track_1245164</t>
  </si>
  <si>
    <t xml:space="preserve">64/1245164.mp3</t>
  </si>
  <si>
    <t xml:space="preserve">track_1245165</t>
  </si>
  <si>
    <t xml:space="preserve">65/1245165.mp3</t>
  </si>
  <si>
    <t xml:space="preserve">track_1245166</t>
  </si>
  <si>
    <t xml:space="preserve">66/1245166.mp3</t>
  </si>
  <si>
    <t xml:space="preserve">track_1245167</t>
  </si>
  <si>
    <t xml:space="preserve">album_149178</t>
  </si>
  <si>
    <t xml:space="preserve">67/1245167.mp3</t>
  </si>
  <si>
    <t xml:space="preserve">track_1245168</t>
  </si>
  <si>
    <t xml:space="preserve">68/1245168.mp3</t>
  </si>
  <si>
    <t xml:space="preserve">track_1245169</t>
  </si>
  <si>
    <t xml:space="preserve">69/1245169.mp3</t>
  </si>
  <si>
    <t xml:space="preserve">track_1245170</t>
  </si>
  <si>
    <t xml:space="preserve">album_149180</t>
  </si>
  <si>
    <t xml:space="preserve">70/1245170.mp3</t>
  </si>
  <si>
    <t xml:space="preserve">track_1245171</t>
  </si>
  <si>
    <t xml:space="preserve">71/1245171.mp3</t>
  </si>
  <si>
    <t xml:space="preserve">track_1245173</t>
  </si>
  <si>
    <t xml:space="preserve">album_149181</t>
  </si>
  <si>
    <t xml:space="preserve">73/1245173.mp3</t>
  </si>
  <si>
    <t xml:space="preserve">track_1245174</t>
  </si>
  <si>
    <t xml:space="preserve">74/1245174.mp3</t>
  </si>
  <si>
    <t xml:space="preserve">track_1245177</t>
  </si>
  <si>
    <t xml:space="preserve">77/1245177.mp3</t>
  </si>
  <si>
    <t xml:space="preserve">track_1245435</t>
  </si>
  <si>
    <t xml:space="preserve">album_149207</t>
  </si>
  <si>
    <t xml:space="preserve">35/1245435.mp3</t>
  </si>
  <si>
    <t xml:space="preserve">track_1245439</t>
  </si>
  <si>
    <t xml:space="preserve">39/1245439.mp3</t>
  </si>
  <si>
    <t xml:space="preserve">track_1245442</t>
  </si>
  <si>
    <t xml:space="preserve">42/1245442.mp3</t>
  </si>
  <si>
    <t xml:space="preserve">track_1245443</t>
  </si>
  <si>
    <t xml:space="preserve">43/1245443.mp3</t>
  </si>
  <si>
    <t xml:space="preserve">track_1245720</t>
  </si>
  <si>
    <t xml:space="preserve">album_149242</t>
  </si>
  <si>
    <t xml:space="preserve">20/1245720.mp3</t>
  </si>
  <si>
    <t xml:space="preserve">track_1245889</t>
  </si>
  <si>
    <t xml:space="preserve">album_149240</t>
  </si>
  <si>
    <t xml:space="preserve">89/1245889.mp3</t>
  </si>
  <si>
    <t xml:space="preserve">track_1245890</t>
  </si>
  <si>
    <t xml:space="preserve">90/1245890.mp3</t>
  </si>
  <si>
    <t xml:space="preserve">track_1245901</t>
  </si>
  <si>
    <t xml:space="preserve">01/1245901.mp3</t>
  </si>
  <si>
    <t xml:space="preserve">track_1246292</t>
  </si>
  <si>
    <t xml:space="preserve">artist_477052</t>
  </si>
  <si>
    <t xml:space="preserve">album_149306</t>
  </si>
  <si>
    <t xml:space="preserve">92/1246292.mp3</t>
  </si>
  <si>
    <t xml:space="preserve">track_1246335</t>
  </si>
  <si>
    <t xml:space="preserve">album_149303</t>
  </si>
  <si>
    <t xml:space="preserve">35/1246335.mp3</t>
  </si>
  <si>
    <t xml:space="preserve">track_1246336</t>
  </si>
  <si>
    <t xml:space="preserve">artist_477067</t>
  </si>
  <si>
    <t xml:space="preserve">album_149304</t>
  </si>
  <si>
    <t xml:space="preserve">36/1246336.mp3</t>
  </si>
  <si>
    <t xml:space="preserve">track_1246337</t>
  </si>
  <si>
    <t xml:space="preserve">37/1246337.mp3</t>
  </si>
  <si>
    <t xml:space="preserve">track_1246338</t>
  </si>
  <si>
    <t xml:space="preserve">38/1246338.mp3</t>
  </si>
  <si>
    <t xml:space="preserve">track_1246339</t>
  </si>
  <si>
    <t xml:space="preserve">39/1246339.mp3</t>
  </si>
  <si>
    <t xml:space="preserve">track_1246340</t>
  </si>
  <si>
    <t xml:space="preserve">40/1246340.mp3</t>
  </si>
  <si>
    <t xml:space="preserve">track_1246341</t>
  </si>
  <si>
    <t xml:space="preserve">41/1246341.mp3</t>
  </si>
  <si>
    <t xml:space="preserve">track_1246342</t>
  </si>
  <si>
    <t xml:space="preserve">42/1246342.mp3</t>
  </si>
  <si>
    <t xml:space="preserve">track_1246343</t>
  </si>
  <si>
    <t xml:space="preserve">43/1246343.mp3</t>
  </si>
  <si>
    <t xml:space="preserve">track_1246352</t>
  </si>
  <si>
    <t xml:space="preserve">album_149301</t>
  </si>
  <si>
    <t xml:space="preserve">52/1246352.mp3</t>
  </si>
  <si>
    <t xml:space="preserve">track_1246470</t>
  </si>
  <si>
    <t xml:space="preserve">album_149318</t>
  </si>
  <si>
    <t xml:space="preserve">70/1246470.mp3</t>
  </si>
  <si>
    <t xml:space="preserve">track_1246471</t>
  </si>
  <si>
    <t xml:space="preserve">71/1246471.mp3</t>
  </si>
  <si>
    <t xml:space="preserve">track_1246480</t>
  </si>
  <si>
    <t xml:space="preserve">album_149323</t>
  </si>
  <si>
    <t xml:space="preserve">80/1246480.mp3</t>
  </si>
  <si>
    <t xml:space="preserve">track_1246483</t>
  </si>
  <si>
    <t xml:space="preserve">83/1246483.mp3</t>
  </si>
  <si>
    <t xml:space="preserve">track_1246827</t>
  </si>
  <si>
    <t xml:space="preserve">album_149348</t>
  </si>
  <si>
    <t xml:space="preserve">27/1246827.mp3</t>
  </si>
  <si>
    <t xml:space="preserve">track_1246828</t>
  </si>
  <si>
    <t xml:space="preserve">28/1246828.mp3</t>
  </si>
  <si>
    <t xml:space="preserve">track_1246829</t>
  </si>
  <si>
    <t xml:space="preserve">29/1246829.mp3</t>
  </si>
  <si>
    <t xml:space="preserve">track_1246830</t>
  </si>
  <si>
    <t xml:space="preserve">30/1246830.mp3</t>
  </si>
  <si>
    <t xml:space="preserve">track_1246831</t>
  </si>
  <si>
    <t xml:space="preserve">31/1246831.mp3</t>
  </si>
  <si>
    <t xml:space="preserve">track_1246832</t>
  </si>
  <si>
    <t xml:space="preserve">32/1246832.mp3</t>
  </si>
  <si>
    <t xml:space="preserve">track_1246833</t>
  </si>
  <si>
    <t xml:space="preserve">33/1246833.mp3</t>
  </si>
  <si>
    <t xml:space="preserve">track_1247101</t>
  </si>
  <si>
    <t xml:space="preserve">album_149226</t>
  </si>
  <si>
    <t xml:space="preserve">01/1247101.mp3</t>
  </si>
  <si>
    <t xml:space="preserve">track_1247102</t>
  </si>
  <si>
    <t xml:space="preserve">02/1247102.mp3</t>
  </si>
  <si>
    <t xml:space="preserve">track_1247103</t>
  </si>
  <si>
    <t xml:space="preserve">03/1247103.mp3</t>
  </si>
  <si>
    <t xml:space="preserve">track_1247104</t>
  </si>
  <si>
    <t xml:space="preserve">04/1247104.mp3</t>
  </si>
  <si>
    <t xml:space="preserve">track_1247105</t>
  </si>
  <si>
    <t xml:space="preserve">05/1247105.mp3</t>
  </si>
  <si>
    <t xml:space="preserve">track_1247106</t>
  </si>
  <si>
    <t xml:space="preserve">06/1247106.mp3</t>
  </si>
  <si>
    <t xml:space="preserve">track_1247107</t>
  </si>
  <si>
    <t xml:space="preserve">07/1247107.mp3</t>
  </si>
  <si>
    <t xml:space="preserve">track_1247109</t>
  </si>
  <si>
    <t xml:space="preserve">09/1247109.mp3</t>
  </si>
  <si>
    <t xml:space="preserve">track_1247110</t>
  </si>
  <si>
    <t xml:space="preserve">10/1247110.mp3</t>
  </si>
  <si>
    <t xml:space="preserve">track_1247112</t>
  </si>
  <si>
    <t xml:space="preserve">12/1247112.mp3</t>
  </si>
  <si>
    <t xml:space="preserve">track_1247113</t>
  </si>
  <si>
    <t xml:space="preserve">13/1247113.mp3</t>
  </si>
  <si>
    <t xml:space="preserve">track_1247114</t>
  </si>
  <si>
    <t xml:space="preserve">14/1247114.mp3</t>
  </si>
  <si>
    <t xml:space="preserve">track_1247120</t>
  </si>
  <si>
    <t xml:space="preserve">20/1247120.mp3</t>
  </si>
  <si>
    <t xml:space="preserve">track_1247121</t>
  </si>
  <si>
    <t xml:space="preserve">21/1247121.mp3</t>
  </si>
  <si>
    <t xml:space="preserve">track_1247308</t>
  </si>
  <si>
    <t xml:space="preserve">artist_004819</t>
  </si>
  <si>
    <t xml:space="preserve">album_149433</t>
  </si>
  <si>
    <t xml:space="preserve">08/1247308.mp3</t>
  </si>
  <si>
    <t xml:space="preserve">track_1247310</t>
  </si>
  <si>
    <t xml:space="preserve">10/1247310.mp3</t>
  </si>
  <si>
    <t xml:space="preserve">track_1247371</t>
  </si>
  <si>
    <t xml:space="preserve">71/1247371.mp3</t>
  </si>
  <si>
    <t xml:space="preserve">track_1247374</t>
  </si>
  <si>
    <t xml:space="preserve">74/1247374.mp3</t>
  </si>
  <si>
    <t xml:space="preserve">track_1247433</t>
  </si>
  <si>
    <t xml:space="preserve">album_149412</t>
  </si>
  <si>
    <t xml:space="preserve">33/1247433.mp3</t>
  </si>
  <si>
    <t xml:space="preserve">track_1247434</t>
  </si>
  <si>
    <t xml:space="preserve">34/1247434.mp3</t>
  </si>
  <si>
    <t xml:space="preserve">track_1247435</t>
  </si>
  <si>
    <t xml:space="preserve">35/1247435.mp3</t>
  </si>
  <si>
    <t xml:space="preserve">track_1247822</t>
  </si>
  <si>
    <t xml:space="preserve">artist_477468</t>
  </si>
  <si>
    <t xml:space="preserve">album_149448</t>
  </si>
  <si>
    <t xml:space="preserve">22/1247822.mp3</t>
  </si>
  <si>
    <t xml:space="preserve">track_1248025</t>
  </si>
  <si>
    <t xml:space="preserve">album_149462</t>
  </si>
  <si>
    <t xml:space="preserve">25/1248025.mp3</t>
  </si>
  <si>
    <t xml:space="preserve">track_1248083</t>
  </si>
  <si>
    <t xml:space="preserve">artist_353807</t>
  </si>
  <si>
    <t xml:space="preserve">album_149468</t>
  </si>
  <si>
    <t xml:space="preserve">83/1248083.mp3</t>
  </si>
  <si>
    <t xml:space="preserve">track_1248085</t>
  </si>
  <si>
    <t xml:space="preserve">85/1248085.mp3</t>
  </si>
  <si>
    <t xml:space="preserve">track_1248086</t>
  </si>
  <si>
    <t xml:space="preserve">86/1248086.mp3</t>
  </si>
  <si>
    <t xml:space="preserve">track_1248087</t>
  </si>
  <si>
    <t xml:space="preserve">87/1248087.mp3</t>
  </si>
  <si>
    <t xml:space="preserve">track_1248088</t>
  </si>
  <si>
    <t xml:space="preserve">88/1248088.mp3</t>
  </si>
  <si>
    <t xml:space="preserve">track_1248092</t>
  </si>
  <si>
    <t xml:space="preserve">92/1248092.mp3</t>
  </si>
  <si>
    <t xml:space="preserve">track_1248104</t>
  </si>
  <si>
    <t xml:space="preserve">04/1248104.mp3</t>
  </si>
  <si>
    <t xml:space="preserve">track_1248105</t>
  </si>
  <si>
    <t xml:space="preserve">05/1248105.mp3</t>
  </si>
  <si>
    <t xml:space="preserve">track_1248106</t>
  </si>
  <si>
    <t xml:space="preserve">06/1248106.mp3</t>
  </si>
  <si>
    <t xml:space="preserve">track_1248107</t>
  </si>
  <si>
    <t xml:space="preserve">07/1248107.mp3</t>
  </si>
  <si>
    <t xml:space="preserve">track_1248108</t>
  </si>
  <si>
    <t xml:space="preserve">08/1248108.mp3</t>
  </si>
  <si>
    <t xml:space="preserve">track_1248247</t>
  </si>
  <si>
    <t xml:space="preserve">album_149485</t>
  </si>
  <si>
    <t xml:space="preserve">47/1248247.mp3</t>
  </si>
  <si>
    <t xml:space="preserve">track_1248248</t>
  </si>
  <si>
    <t xml:space="preserve">48/1248248.mp3</t>
  </si>
  <si>
    <t xml:space="preserve">track_1248249</t>
  </si>
  <si>
    <t xml:space="preserve">49/1248249.mp3</t>
  </si>
  <si>
    <t xml:space="preserve">track_1248251</t>
  </si>
  <si>
    <t xml:space="preserve">51/1248251.mp3</t>
  </si>
  <si>
    <t xml:space="preserve">track_1248252</t>
  </si>
  <si>
    <t xml:space="preserve">52/1248252.mp3</t>
  </si>
  <si>
    <t xml:space="preserve">track_1248253</t>
  </si>
  <si>
    <t xml:space="preserve">53/1248253.mp3</t>
  </si>
  <si>
    <t xml:space="preserve">track_1248254</t>
  </si>
  <si>
    <t xml:space="preserve">54/1248254.mp3</t>
  </si>
  <si>
    <t xml:space="preserve">track_1248256</t>
  </si>
  <si>
    <t xml:space="preserve">56/1248256.mp3</t>
  </si>
  <si>
    <t xml:space="preserve">track_1248257</t>
  </si>
  <si>
    <t xml:space="preserve">57/1248257.mp3</t>
  </si>
  <si>
    <t xml:space="preserve">track_1248258</t>
  </si>
  <si>
    <t xml:space="preserve">58/1248258.mp3</t>
  </si>
  <si>
    <t xml:space="preserve">track_1248260</t>
  </si>
  <si>
    <t xml:space="preserve">60/1248260.mp3</t>
  </si>
  <si>
    <t xml:space="preserve">track_1248262</t>
  </si>
  <si>
    <t xml:space="preserve">62/1248262.mp3</t>
  </si>
  <si>
    <t xml:space="preserve">track_1248263</t>
  </si>
  <si>
    <t xml:space="preserve">63/1248263.mp3</t>
  </si>
  <si>
    <t xml:space="preserve">track_1248264</t>
  </si>
  <si>
    <t xml:space="preserve">64/1248264.mp3</t>
  </si>
  <si>
    <t xml:space="preserve">track_1248265</t>
  </si>
  <si>
    <t xml:space="preserve">65/1248265.mp3</t>
  </si>
  <si>
    <t xml:space="preserve">track_1248269</t>
  </si>
  <si>
    <t xml:space="preserve">69/1248269.mp3</t>
  </si>
  <si>
    <t xml:space="preserve">track_1248272</t>
  </si>
  <si>
    <t xml:space="preserve">72/1248272.mp3</t>
  </si>
  <si>
    <t xml:space="preserve">track_1248273</t>
  </si>
  <si>
    <t xml:space="preserve">73/1248273.mp3</t>
  </si>
  <si>
    <t xml:space="preserve">track_1248274</t>
  </si>
  <si>
    <t xml:space="preserve">74/1248274.mp3</t>
  </si>
  <si>
    <t xml:space="preserve">track_1248276</t>
  </si>
  <si>
    <t xml:space="preserve">76/1248276.mp3</t>
  </si>
  <si>
    <t xml:space="preserve">track_1248278</t>
  </si>
  <si>
    <t xml:space="preserve">78/1248278.mp3</t>
  </si>
  <si>
    <t xml:space="preserve">track_1248279</t>
  </si>
  <si>
    <t xml:space="preserve">79/1248279.mp3</t>
  </si>
  <si>
    <t xml:space="preserve">track_1248557</t>
  </si>
  <si>
    <t xml:space="preserve">artist_460992</t>
  </si>
  <si>
    <t xml:space="preserve">album_149505</t>
  </si>
  <si>
    <t xml:space="preserve">57/1248557.mp3</t>
  </si>
  <si>
    <t xml:space="preserve">track_1248558</t>
  </si>
  <si>
    <t xml:space="preserve">58/1248558.mp3</t>
  </si>
  <si>
    <t xml:space="preserve">track_1248559</t>
  </si>
  <si>
    <t xml:space="preserve">59/1248559.mp3</t>
  </si>
  <si>
    <t xml:space="preserve">track_1248560</t>
  </si>
  <si>
    <t xml:space="preserve">60/1248560.mp3</t>
  </si>
  <si>
    <t xml:space="preserve">track_1248561</t>
  </si>
  <si>
    <t xml:space="preserve">61/1248561.mp3</t>
  </si>
  <si>
    <t xml:space="preserve">track_1248562</t>
  </si>
  <si>
    <t xml:space="preserve">62/1248562.mp3</t>
  </si>
  <si>
    <t xml:space="preserve">track_1248563</t>
  </si>
  <si>
    <t xml:space="preserve">63/1248563.mp3</t>
  </si>
  <si>
    <t xml:space="preserve">track_1248564</t>
  </si>
  <si>
    <t xml:space="preserve">64/1248564.mp3</t>
  </si>
  <si>
    <t xml:space="preserve">track_1248565</t>
  </si>
  <si>
    <t xml:space="preserve">65/1248565.mp3</t>
  </si>
  <si>
    <t xml:space="preserve">track_1248600</t>
  </si>
  <si>
    <t xml:space="preserve">album_149507</t>
  </si>
  <si>
    <t xml:space="preserve">00/1248600.mp3</t>
  </si>
  <si>
    <t xml:space="preserve">track_1248601</t>
  </si>
  <si>
    <t xml:space="preserve">01/1248601.mp3</t>
  </si>
  <si>
    <t xml:space="preserve">track_1248602</t>
  </si>
  <si>
    <t xml:space="preserve">02/1248602.mp3</t>
  </si>
  <si>
    <t xml:space="preserve">track_1248603</t>
  </si>
  <si>
    <t xml:space="preserve">03/1248603.mp3</t>
  </si>
  <si>
    <t xml:space="preserve">track_1248605</t>
  </si>
  <si>
    <t xml:space="preserve">05/1248605.mp3</t>
  </si>
  <si>
    <t xml:space="preserve">track_1248606</t>
  </si>
  <si>
    <t xml:space="preserve">06/1248606.mp3</t>
  </si>
  <si>
    <t xml:space="preserve">track_1248607</t>
  </si>
  <si>
    <t xml:space="preserve">07/1248607.mp3</t>
  </si>
  <si>
    <t xml:space="preserve">track_1248608</t>
  </si>
  <si>
    <t xml:space="preserve">08/1248608.mp3</t>
  </si>
  <si>
    <t xml:space="preserve">track_1248609</t>
  </si>
  <si>
    <t xml:space="preserve">09/1248609.mp3</t>
  </si>
  <si>
    <t xml:space="preserve">track_1248611</t>
  </si>
  <si>
    <t xml:space="preserve">11/1248611.mp3</t>
  </si>
  <si>
    <t xml:space="preserve">track_1248612</t>
  </si>
  <si>
    <t xml:space="preserve">12/1248612.mp3</t>
  </si>
  <si>
    <t xml:space="preserve">track_1248616</t>
  </si>
  <si>
    <t xml:space="preserve">16/1248616.mp3</t>
  </si>
  <si>
    <t xml:space="preserve">track_1248617</t>
  </si>
  <si>
    <t xml:space="preserve">17/1248617.mp3</t>
  </si>
  <si>
    <t xml:space="preserve">track_1248618</t>
  </si>
  <si>
    <t xml:space="preserve">18/1248618.mp3</t>
  </si>
  <si>
    <t xml:space="preserve">track_1248621</t>
  </si>
  <si>
    <t xml:space="preserve">21/1248621.mp3</t>
  </si>
  <si>
    <t xml:space="preserve">track_1248622</t>
  </si>
  <si>
    <t xml:space="preserve">22/1248622.mp3</t>
  </si>
  <si>
    <t xml:space="preserve">track_1248623</t>
  </si>
  <si>
    <t xml:space="preserve">23/1248623.mp3</t>
  </si>
  <si>
    <t xml:space="preserve">track_1248676</t>
  </si>
  <si>
    <t xml:space="preserve">album_149504</t>
  </si>
  <si>
    <t xml:space="preserve">76/1248676.mp3</t>
  </si>
  <si>
    <t xml:space="preserve">track_1248709</t>
  </si>
  <si>
    <t xml:space="preserve">artist_477635</t>
  </si>
  <si>
    <t xml:space="preserve">album_149514</t>
  </si>
  <si>
    <t xml:space="preserve">09/1248709.mp3</t>
  </si>
  <si>
    <t xml:space="preserve">track_1248723</t>
  </si>
  <si>
    <t xml:space="preserve">artist_477707</t>
  </si>
  <si>
    <t xml:space="preserve">album_149512</t>
  </si>
  <si>
    <t xml:space="preserve">23/1248723.mp3</t>
  </si>
  <si>
    <t xml:space="preserve">track_1248725</t>
  </si>
  <si>
    <t xml:space="preserve">25/1248725.mp3</t>
  </si>
  <si>
    <t xml:space="preserve">track_1248726</t>
  </si>
  <si>
    <t xml:space="preserve">26/1248726.mp3</t>
  </si>
  <si>
    <t xml:space="preserve">track_1248727</t>
  </si>
  <si>
    <t xml:space="preserve">27/1248727.mp3</t>
  </si>
  <si>
    <t xml:space="preserve">track_1248728</t>
  </si>
  <si>
    <t xml:space="preserve">28/1248728.mp3</t>
  </si>
  <si>
    <t xml:space="preserve">track_1248731</t>
  </si>
  <si>
    <t xml:space="preserve">31/1248731.mp3</t>
  </si>
  <si>
    <t xml:space="preserve">track_1248838</t>
  </si>
  <si>
    <t xml:space="preserve">album_149531</t>
  </si>
  <si>
    <t xml:space="preserve">38/1248838.mp3</t>
  </si>
  <si>
    <t xml:space="preserve">track_1249033</t>
  </si>
  <si>
    <t xml:space="preserve">artist_476711</t>
  </si>
  <si>
    <t xml:space="preserve">album_149179</t>
  </si>
  <si>
    <t xml:space="preserve">33/1249033.mp3</t>
  </si>
  <si>
    <t xml:space="preserve">track_1249602</t>
  </si>
  <si>
    <t xml:space="preserve">artist_477973</t>
  </si>
  <si>
    <t xml:space="preserve">album_149595</t>
  </si>
  <si>
    <t xml:space="preserve">02/1249602.mp3</t>
  </si>
  <si>
    <t xml:space="preserve">track_1249603</t>
  </si>
  <si>
    <t xml:space="preserve">03/1249603.mp3</t>
  </si>
  <si>
    <t xml:space="preserve">track_1249958</t>
  </si>
  <si>
    <t xml:space="preserve">album_149616</t>
  </si>
  <si>
    <t xml:space="preserve">58/1249958.mp3</t>
  </si>
  <si>
    <t xml:space="preserve">track_1249963</t>
  </si>
  <si>
    <t xml:space="preserve">63/1249963.mp3</t>
  </si>
  <si>
    <t xml:space="preserve">track_1249964</t>
  </si>
  <si>
    <t xml:space="preserve">64/1249964.mp3</t>
  </si>
  <si>
    <t xml:space="preserve">track_1249965</t>
  </si>
  <si>
    <t xml:space="preserve">65/1249965.mp3</t>
  </si>
  <si>
    <t xml:space="preserve">track_1250031</t>
  </si>
  <si>
    <t xml:space="preserve">album_149622</t>
  </si>
  <si>
    <t xml:space="preserve">31/1250031.mp3</t>
  </si>
  <si>
    <t xml:space="preserve">track_1250032</t>
  </si>
  <si>
    <t xml:space="preserve">32/1250032.mp3</t>
  </si>
  <si>
    <t xml:space="preserve">track_1250033</t>
  </si>
  <si>
    <t xml:space="preserve">33/1250033.mp3</t>
  </si>
  <si>
    <t xml:space="preserve">track_1250034</t>
  </si>
  <si>
    <t xml:space="preserve">34/1250034.mp3</t>
  </si>
  <si>
    <t xml:space="preserve">track_1250035</t>
  </si>
  <si>
    <t xml:space="preserve">35/1250035.mp3</t>
  </si>
  <si>
    <t xml:space="preserve">track_1250036</t>
  </si>
  <si>
    <t xml:space="preserve">36/1250036.mp3</t>
  </si>
  <si>
    <t xml:space="preserve">track_1250037</t>
  </si>
  <si>
    <t xml:space="preserve">37/1250037.mp3</t>
  </si>
  <si>
    <t xml:space="preserve">track_1250038</t>
  </si>
  <si>
    <t xml:space="preserve">38/1250038.mp3</t>
  </si>
  <si>
    <t xml:space="preserve">track_1250039</t>
  </si>
  <si>
    <t xml:space="preserve">39/1250039.mp3</t>
  </si>
  <si>
    <t xml:space="preserve">track_1250040</t>
  </si>
  <si>
    <t xml:space="preserve">40/1250040.mp3</t>
  </si>
  <si>
    <t xml:space="preserve">track_1250041</t>
  </si>
  <si>
    <t xml:space="preserve">41/1250041.mp3</t>
  </si>
  <si>
    <t xml:space="preserve">track_1250042</t>
  </si>
  <si>
    <t xml:space="preserve">42/1250042.mp3</t>
  </si>
  <si>
    <t xml:space="preserve">track_1250043</t>
  </si>
  <si>
    <t xml:space="preserve">43/1250043.mp3</t>
  </si>
  <si>
    <t xml:space="preserve">track_1250044</t>
  </si>
  <si>
    <t xml:space="preserve">44/1250044.mp3</t>
  </si>
  <si>
    <t xml:space="preserve">track_1250045</t>
  </si>
  <si>
    <t xml:space="preserve">45/1250045.mp3</t>
  </si>
  <si>
    <t xml:space="preserve">track_1250046</t>
  </si>
  <si>
    <t xml:space="preserve">46/1250046.mp3</t>
  </si>
  <si>
    <t xml:space="preserve">track_1250047</t>
  </si>
  <si>
    <t xml:space="preserve">47/1250047.mp3</t>
  </si>
  <si>
    <t xml:space="preserve">track_1250048</t>
  </si>
  <si>
    <t xml:space="preserve">48/1250048.mp3</t>
  </si>
  <si>
    <t xml:space="preserve">track_1250049</t>
  </si>
  <si>
    <t xml:space="preserve">49/1250049.mp3</t>
  </si>
  <si>
    <t xml:space="preserve">track_1250050</t>
  </si>
  <si>
    <t xml:space="preserve">50/1250050.mp3</t>
  </si>
  <si>
    <t xml:space="preserve">track_1250051</t>
  </si>
  <si>
    <t xml:space="preserve">51/1250051.mp3</t>
  </si>
  <si>
    <t xml:space="preserve">track_1250052</t>
  </si>
  <si>
    <t xml:space="preserve">52/1250052.mp3</t>
  </si>
  <si>
    <t xml:space="preserve">track_1250054</t>
  </si>
  <si>
    <t xml:space="preserve">54/1250054.mp3</t>
  </si>
  <si>
    <t xml:space="preserve">track_1250055</t>
  </si>
  <si>
    <t xml:space="preserve">55/1250055.mp3</t>
  </si>
  <si>
    <t xml:space="preserve">track_1250056</t>
  </si>
  <si>
    <t xml:space="preserve">56/1250056.mp3</t>
  </si>
  <si>
    <t xml:space="preserve">track_1250057</t>
  </si>
  <si>
    <t xml:space="preserve">57/1250057.mp3</t>
  </si>
  <si>
    <t xml:space="preserve">track_1250058</t>
  </si>
  <si>
    <t xml:space="preserve">album_149623</t>
  </si>
  <si>
    <t xml:space="preserve">58/1250058.mp3</t>
  </si>
  <si>
    <t xml:space="preserve">track_1250059</t>
  </si>
  <si>
    <t xml:space="preserve">59/1250059.mp3</t>
  </si>
  <si>
    <t xml:space="preserve">track_1250060</t>
  </si>
  <si>
    <t xml:space="preserve">60/1250060.mp3</t>
  </si>
  <si>
    <t xml:space="preserve">track_1250061</t>
  </si>
  <si>
    <t xml:space="preserve">61/1250061.mp3</t>
  </si>
  <si>
    <t xml:space="preserve">track_1250062</t>
  </si>
  <si>
    <t xml:space="preserve">62/1250062.mp3</t>
  </si>
  <si>
    <t xml:space="preserve">track_1250063</t>
  </si>
  <si>
    <t xml:space="preserve">63/1250063.mp3</t>
  </si>
  <si>
    <t xml:space="preserve">track_1250064</t>
  </si>
  <si>
    <t xml:space="preserve">64/1250064.mp3</t>
  </si>
  <si>
    <t xml:space="preserve">track_1250065</t>
  </si>
  <si>
    <t xml:space="preserve">65/1250065.mp3</t>
  </si>
  <si>
    <t xml:space="preserve">track_1250066</t>
  </si>
  <si>
    <t xml:space="preserve">66/1250066.mp3</t>
  </si>
  <si>
    <t xml:space="preserve">track_1250067</t>
  </si>
  <si>
    <t xml:space="preserve">67/1250067.mp3</t>
  </si>
  <si>
    <t xml:space="preserve">track_1250068</t>
  </si>
  <si>
    <t xml:space="preserve">68/1250068.mp3</t>
  </si>
  <si>
    <t xml:space="preserve">track_1250069</t>
  </si>
  <si>
    <t xml:space="preserve">69/1250069.mp3</t>
  </si>
  <si>
    <t xml:space="preserve">track_1250070</t>
  </si>
  <si>
    <t xml:space="preserve">70/1250070.mp3</t>
  </si>
  <si>
    <t xml:space="preserve">track_1250078</t>
  </si>
  <si>
    <t xml:space="preserve">artist_349895</t>
  </si>
  <si>
    <t xml:space="preserve">album_149625</t>
  </si>
  <si>
    <t xml:space="preserve">78/1250078.mp3</t>
  </si>
  <si>
    <t xml:space="preserve">track_1250079</t>
  </si>
  <si>
    <t xml:space="preserve">79/1250079.mp3</t>
  </si>
  <si>
    <t xml:space="preserve">track_1250081</t>
  </si>
  <si>
    <t xml:space="preserve">81/1250081.mp3</t>
  </si>
  <si>
    <t xml:space="preserve">track_1250082</t>
  </si>
  <si>
    <t xml:space="preserve">82/1250082.mp3</t>
  </si>
  <si>
    <t xml:space="preserve">track_1250083</t>
  </si>
  <si>
    <t xml:space="preserve">83/1250083.mp3</t>
  </si>
  <si>
    <t xml:space="preserve">track_1250084</t>
  </si>
  <si>
    <t xml:space="preserve">84/1250084.mp3</t>
  </si>
  <si>
    <t xml:space="preserve">track_1250086</t>
  </si>
  <si>
    <t xml:space="preserve">86/1250086.mp3</t>
  </si>
  <si>
    <t xml:space="preserve">track_1250197</t>
  </si>
  <si>
    <t xml:space="preserve">artist_477618</t>
  </si>
  <si>
    <t xml:space="preserve">album_149637</t>
  </si>
  <si>
    <t xml:space="preserve">97/1250197.mp3</t>
  </si>
  <si>
    <t xml:space="preserve">track_1250199</t>
  </si>
  <si>
    <t xml:space="preserve">99/1250199.mp3</t>
  </si>
  <si>
    <t xml:space="preserve">track_1250200</t>
  </si>
  <si>
    <t xml:space="preserve">00/1250200.mp3</t>
  </si>
  <si>
    <t xml:space="preserve">track_1250203</t>
  </si>
  <si>
    <t xml:space="preserve">03/1250203.mp3</t>
  </si>
  <si>
    <t xml:space="preserve">track_1250204</t>
  </si>
  <si>
    <t xml:space="preserve">04/1250204.mp3</t>
  </si>
  <si>
    <t xml:space="preserve">track_1250205</t>
  </si>
  <si>
    <t xml:space="preserve">05/1250205.mp3</t>
  </si>
  <si>
    <t xml:space="preserve">track_1250206</t>
  </si>
  <si>
    <t xml:space="preserve">06/1250206.mp3</t>
  </si>
  <si>
    <t xml:space="preserve">track_1250207</t>
  </si>
  <si>
    <t xml:space="preserve">07/1250207.mp3</t>
  </si>
  <si>
    <t xml:space="preserve">track_1250208</t>
  </si>
  <si>
    <t xml:space="preserve">08/1250208.mp3</t>
  </si>
  <si>
    <t xml:space="preserve">track_1250209</t>
  </si>
  <si>
    <t xml:space="preserve">09/1250209.mp3</t>
  </si>
  <si>
    <t xml:space="preserve">track_1250210</t>
  </si>
  <si>
    <t xml:space="preserve">10/1250210.mp3</t>
  </si>
  <si>
    <t xml:space="preserve">track_1250211</t>
  </si>
  <si>
    <t xml:space="preserve">11/1250211.mp3</t>
  </si>
  <si>
    <t xml:space="preserve">track_1250214</t>
  </si>
  <si>
    <t xml:space="preserve">14/1250214.mp3</t>
  </si>
  <si>
    <t xml:space="preserve">track_1250215</t>
  </si>
  <si>
    <t xml:space="preserve">15/1250215.mp3</t>
  </si>
  <si>
    <t xml:space="preserve">track_1250216</t>
  </si>
  <si>
    <t xml:space="preserve">16/1250216.mp3</t>
  </si>
  <si>
    <t xml:space="preserve">track_1250217</t>
  </si>
  <si>
    <t xml:space="preserve">17/1250217.mp3</t>
  </si>
  <si>
    <t xml:space="preserve">track_1250219</t>
  </si>
  <si>
    <t xml:space="preserve">19/1250219.mp3</t>
  </si>
  <si>
    <t xml:space="preserve">track_1250220</t>
  </si>
  <si>
    <t xml:space="preserve">20/1250220.mp3</t>
  </si>
  <si>
    <t xml:space="preserve">track_1250221</t>
  </si>
  <si>
    <t xml:space="preserve">21/1250221.mp3</t>
  </si>
  <si>
    <t xml:space="preserve">track_1250222</t>
  </si>
  <si>
    <t xml:space="preserve">22/1250222.mp3</t>
  </si>
  <si>
    <t xml:space="preserve">track_1250223</t>
  </si>
  <si>
    <t xml:space="preserve">23/1250223.mp3</t>
  </si>
  <si>
    <t xml:space="preserve">track_1250225</t>
  </si>
  <si>
    <t xml:space="preserve">25/1250225.mp3</t>
  </si>
  <si>
    <t xml:space="preserve">track_1250226</t>
  </si>
  <si>
    <t xml:space="preserve">26/1250226.mp3</t>
  </si>
  <si>
    <t xml:space="preserve">track_1250227</t>
  </si>
  <si>
    <t xml:space="preserve">27/1250227.mp3</t>
  </si>
  <si>
    <t xml:space="preserve">track_1250229</t>
  </si>
  <si>
    <t xml:space="preserve">29/1250229.mp3</t>
  </si>
  <si>
    <t xml:space="preserve">track_1250230</t>
  </si>
  <si>
    <t xml:space="preserve">30/1250230.mp3</t>
  </si>
  <si>
    <t xml:space="preserve">track_1250231</t>
  </si>
  <si>
    <t xml:space="preserve">31/1250231.mp3</t>
  </si>
  <si>
    <t xml:space="preserve">track_1250233</t>
  </si>
  <si>
    <t xml:space="preserve">33/1250233.mp3</t>
  </si>
  <si>
    <t xml:space="preserve">track_1250235</t>
  </si>
  <si>
    <t xml:space="preserve">35/1250235.mp3</t>
  </si>
  <si>
    <t xml:space="preserve">track_1250236</t>
  </si>
  <si>
    <t xml:space="preserve">36/1250236.mp3</t>
  </si>
  <si>
    <t xml:space="preserve">track_1250238</t>
  </si>
  <si>
    <t xml:space="preserve">38/1250238.mp3</t>
  </si>
  <si>
    <t xml:space="preserve">track_1250239</t>
  </si>
  <si>
    <t xml:space="preserve">39/1250239.mp3</t>
  </si>
  <si>
    <t xml:space="preserve">track_1250240</t>
  </si>
  <si>
    <t xml:space="preserve">40/1250240.mp3</t>
  </si>
  <si>
    <t xml:space="preserve">track_1250241</t>
  </si>
  <si>
    <t xml:space="preserve">41/1250241.mp3</t>
  </si>
  <si>
    <t xml:space="preserve">track_1250392</t>
  </si>
  <si>
    <t xml:space="preserve">artist_416786</t>
  </si>
  <si>
    <t xml:space="preserve">album_149645</t>
  </si>
  <si>
    <t xml:space="preserve">92/1250392.mp3</t>
  </si>
  <si>
    <t xml:space="preserve">track_1250674</t>
  </si>
  <si>
    <t xml:space="preserve">album_149675</t>
  </si>
  <si>
    <t xml:space="preserve">74/1250674.mp3</t>
  </si>
  <si>
    <t xml:space="preserve">track_1250829</t>
  </si>
  <si>
    <t xml:space="preserve">album_149681</t>
  </si>
  <si>
    <t xml:space="preserve">29/1250829.mp3</t>
  </si>
  <si>
    <t xml:space="preserve">track_1250832</t>
  </si>
  <si>
    <t xml:space="preserve">32/1250832.mp3</t>
  </si>
  <si>
    <t xml:space="preserve">track_1250833</t>
  </si>
  <si>
    <t xml:space="preserve">33/1250833.mp3</t>
  </si>
  <si>
    <t xml:space="preserve">track_1250834</t>
  </si>
  <si>
    <t xml:space="preserve">34/1250834.mp3</t>
  </si>
  <si>
    <t xml:space="preserve">track_1250836</t>
  </si>
  <si>
    <t xml:space="preserve">36/1250836.mp3</t>
  </si>
  <si>
    <t xml:space="preserve">track_1250837</t>
  </si>
  <si>
    <t xml:space="preserve">37/1250837.mp3</t>
  </si>
  <si>
    <t xml:space="preserve">track_1250838</t>
  </si>
  <si>
    <t xml:space="preserve">38/1250838.mp3</t>
  </si>
  <si>
    <t xml:space="preserve">track_1250839</t>
  </si>
  <si>
    <t xml:space="preserve">39/1250839.mp3</t>
  </si>
  <si>
    <t xml:space="preserve">track_1250960</t>
  </si>
  <si>
    <t xml:space="preserve">artist_434351</t>
  </si>
  <si>
    <t xml:space="preserve">album_149694</t>
  </si>
  <si>
    <t xml:space="preserve">60/1250960.mp3</t>
  </si>
  <si>
    <t xml:space="preserve">track_1251049</t>
  </si>
  <si>
    <t xml:space="preserve">album_149704</t>
  </si>
  <si>
    <t xml:space="preserve">49/1251049.mp3</t>
  </si>
  <si>
    <t xml:space="preserve">track_1251175</t>
  </si>
  <si>
    <t xml:space="preserve">album_149711</t>
  </si>
  <si>
    <t xml:space="preserve">75/1251175.mp3</t>
  </si>
  <si>
    <t xml:space="preserve">track_1251180</t>
  </si>
  <si>
    <t xml:space="preserve">80/1251180.mp3</t>
  </si>
  <si>
    <t xml:space="preserve">track_1251181</t>
  </si>
  <si>
    <t xml:space="preserve">81/1251181.mp3</t>
  </si>
  <si>
    <t xml:space="preserve">track_1251298</t>
  </si>
  <si>
    <t xml:space="preserve">artist_476869</t>
  </si>
  <si>
    <t xml:space="preserve">album_149729</t>
  </si>
  <si>
    <t xml:space="preserve">98/1251298.mp3</t>
  </si>
  <si>
    <t xml:space="preserve">track_1251473</t>
  </si>
  <si>
    <t xml:space="preserve">album_149753</t>
  </si>
  <si>
    <t xml:space="preserve">73/1251473.mp3</t>
  </si>
  <si>
    <t xml:space="preserve">track_1251474</t>
  </si>
  <si>
    <t xml:space="preserve">74/1251474.mp3</t>
  </si>
  <si>
    <t xml:space="preserve">track_1251475</t>
  </si>
  <si>
    <t xml:space="preserve">75/1251475.mp3</t>
  </si>
  <si>
    <t xml:space="preserve">track_1251476</t>
  </si>
  <si>
    <t xml:space="preserve">76/1251476.mp3</t>
  </si>
  <si>
    <t xml:space="preserve">track_1251622</t>
  </si>
  <si>
    <t xml:space="preserve">album_149865</t>
  </si>
  <si>
    <t xml:space="preserve">22/1251622.mp3</t>
  </si>
  <si>
    <t xml:space="preserve">track_1251814</t>
  </si>
  <si>
    <t xml:space="preserve">album_149789</t>
  </si>
  <si>
    <t xml:space="preserve">14/1251814.mp3</t>
  </si>
  <si>
    <t xml:space="preserve">track_1251815</t>
  </si>
  <si>
    <t xml:space="preserve">15/1251815.mp3</t>
  </si>
  <si>
    <t xml:space="preserve">track_1251821</t>
  </si>
  <si>
    <t xml:space="preserve">21/1251821.mp3</t>
  </si>
  <si>
    <t xml:space="preserve">track_1251847</t>
  </si>
  <si>
    <t xml:space="preserve">album_149795</t>
  </si>
  <si>
    <t xml:space="preserve">47/1251847.mp3</t>
  </si>
  <si>
    <t xml:space="preserve">track_1251850</t>
  </si>
  <si>
    <t xml:space="preserve">50/1251850.mp3</t>
  </si>
  <si>
    <t xml:space="preserve">track_1251851</t>
  </si>
  <si>
    <t xml:space="preserve">51/1251851.mp3</t>
  </si>
  <si>
    <t xml:space="preserve">track_1251853</t>
  </si>
  <si>
    <t xml:space="preserve">53/1251853.mp3</t>
  </si>
  <si>
    <t xml:space="preserve">track_1251854</t>
  </si>
  <si>
    <t xml:space="preserve">54/1251854.mp3</t>
  </si>
  <si>
    <t xml:space="preserve">track_1251855</t>
  </si>
  <si>
    <t xml:space="preserve">55/1251855.mp3</t>
  </si>
  <si>
    <t xml:space="preserve">track_1252597</t>
  </si>
  <si>
    <t xml:space="preserve">97/1252597.mp3</t>
  </si>
  <si>
    <t xml:space="preserve">track_1252615</t>
  </si>
  <si>
    <t xml:space="preserve">15/1252615.mp3</t>
  </si>
  <si>
    <t xml:space="preserve">track_1252884</t>
  </si>
  <si>
    <t xml:space="preserve">album_149916</t>
  </si>
  <si>
    <t xml:space="preserve">84/1252884.mp3</t>
  </si>
  <si>
    <t xml:space="preserve">track_1252982</t>
  </si>
  <si>
    <t xml:space="preserve">artist_339344</t>
  </si>
  <si>
    <t xml:space="preserve">album_149926</t>
  </si>
  <si>
    <t xml:space="preserve">82/1252982.mp3</t>
  </si>
  <si>
    <t xml:space="preserve">track_1252983</t>
  </si>
  <si>
    <t xml:space="preserve">83/1252983.mp3</t>
  </si>
  <si>
    <t xml:space="preserve">track_1252984</t>
  </si>
  <si>
    <t xml:space="preserve">84/1252984.mp3</t>
  </si>
  <si>
    <t xml:space="preserve">track_1252985</t>
  </si>
  <si>
    <t xml:space="preserve">85/1252985.mp3</t>
  </si>
  <si>
    <t xml:space="preserve">track_1252986</t>
  </si>
  <si>
    <t xml:space="preserve">86/1252986.mp3</t>
  </si>
  <si>
    <t xml:space="preserve">track_1252987</t>
  </si>
  <si>
    <t xml:space="preserve">87/1252987.mp3</t>
  </si>
  <si>
    <t xml:space="preserve">track_1252988</t>
  </si>
  <si>
    <t xml:space="preserve">88/1252988.mp3</t>
  </si>
  <si>
    <t xml:space="preserve">track_1252989</t>
  </si>
  <si>
    <t xml:space="preserve">89/1252989.mp3</t>
  </si>
  <si>
    <t xml:space="preserve">track_1252990</t>
  </si>
  <si>
    <t xml:space="preserve">90/1252990.mp3</t>
  </si>
  <si>
    <t xml:space="preserve">track_1252991</t>
  </si>
  <si>
    <t xml:space="preserve">91/1252991.mp3</t>
  </si>
  <si>
    <t xml:space="preserve">track_1253038</t>
  </si>
  <si>
    <t xml:space="preserve">38/1253038.mp3</t>
  </si>
  <si>
    <t xml:space="preserve">track_1253040</t>
  </si>
  <si>
    <t xml:space="preserve">40/1253040.mp3</t>
  </si>
  <si>
    <t xml:space="preserve">track_1253043</t>
  </si>
  <si>
    <t xml:space="preserve">43/1253043.mp3</t>
  </si>
  <si>
    <t xml:space="preserve">track_1253045</t>
  </si>
  <si>
    <t xml:space="preserve">45/1253045.mp3</t>
  </si>
  <si>
    <t xml:space="preserve">track_1253047</t>
  </si>
  <si>
    <t xml:space="preserve">47/1253047.mp3</t>
  </si>
  <si>
    <t xml:space="preserve">track_1253050</t>
  </si>
  <si>
    <t xml:space="preserve">50/1253050.mp3</t>
  </si>
  <si>
    <t xml:space="preserve">track_1253052</t>
  </si>
  <si>
    <t xml:space="preserve">52/1253052.mp3</t>
  </si>
  <si>
    <t xml:space="preserve">track_1253056</t>
  </si>
  <si>
    <t xml:space="preserve">56/1253056.mp3</t>
  </si>
  <si>
    <t xml:space="preserve">track_1253141</t>
  </si>
  <si>
    <t xml:space="preserve">album_149941</t>
  </si>
  <si>
    <t xml:space="preserve">41/1253141.mp3</t>
  </si>
  <si>
    <t xml:space="preserve">track_1253142</t>
  </si>
  <si>
    <t xml:space="preserve">42/1253142.mp3</t>
  </si>
  <si>
    <t xml:space="preserve">track_1253143</t>
  </si>
  <si>
    <t xml:space="preserve">43/1253143.mp3</t>
  </si>
  <si>
    <t xml:space="preserve">track_1253144</t>
  </si>
  <si>
    <t xml:space="preserve">44/1253144.mp3</t>
  </si>
  <si>
    <t xml:space="preserve">track_1253145</t>
  </si>
  <si>
    <t xml:space="preserve">45/1253145.mp3</t>
  </si>
  <si>
    <t xml:space="preserve">track_1253146</t>
  </si>
  <si>
    <t xml:space="preserve">46/1253146.mp3</t>
  </si>
  <si>
    <t xml:space="preserve">track_1253251</t>
  </si>
  <si>
    <t xml:space="preserve">album_149946</t>
  </si>
  <si>
    <t xml:space="preserve">51/1253251.mp3</t>
  </si>
  <si>
    <t xml:space="preserve">track_1253252</t>
  </si>
  <si>
    <t xml:space="preserve">52/1253252.mp3</t>
  </si>
  <si>
    <t xml:space="preserve">track_1253253</t>
  </si>
  <si>
    <t xml:space="preserve">53/1253253.mp3</t>
  </si>
  <si>
    <t xml:space="preserve">track_1253257</t>
  </si>
  <si>
    <t xml:space="preserve">album_149947</t>
  </si>
  <si>
    <t xml:space="preserve">57/1253257.mp3</t>
  </si>
  <si>
    <t xml:space="preserve">track_1253513</t>
  </si>
  <si>
    <t xml:space="preserve">album_149974</t>
  </si>
  <si>
    <t xml:space="preserve">13/1253513.mp3</t>
  </si>
  <si>
    <t xml:space="preserve">track_1253516</t>
  </si>
  <si>
    <t xml:space="preserve">album_149973</t>
  </si>
  <si>
    <t xml:space="preserve">16/1253516.mp3</t>
  </si>
  <si>
    <t xml:space="preserve">track_1253685</t>
  </si>
  <si>
    <t xml:space="preserve">album_149987</t>
  </si>
  <si>
    <t xml:space="preserve">85/1253685.mp3</t>
  </si>
  <si>
    <t xml:space="preserve">track_1253818</t>
  </si>
  <si>
    <t xml:space="preserve">album_150008</t>
  </si>
  <si>
    <t xml:space="preserve">18/1253818.mp3</t>
  </si>
  <si>
    <t xml:space="preserve">track_1253819</t>
  </si>
  <si>
    <t xml:space="preserve">19/1253819.mp3</t>
  </si>
  <si>
    <t xml:space="preserve">track_1253820</t>
  </si>
  <si>
    <t xml:space="preserve">20/1253820.mp3</t>
  </si>
  <si>
    <t xml:space="preserve">track_1253821</t>
  </si>
  <si>
    <t xml:space="preserve">21/1253821.mp3</t>
  </si>
  <si>
    <t xml:space="preserve">track_1254011</t>
  </si>
  <si>
    <t xml:space="preserve">artist_346564</t>
  </si>
  <si>
    <t xml:space="preserve">album_150044</t>
  </si>
  <si>
    <t xml:space="preserve">11/1254011.mp3</t>
  </si>
  <si>
    <t xml:space="preserve">track_1254013</t>
  </si>
  <si>
    <t xml:space="preserve">13/1254013.mp3</t>
  </si>
  <si>
    <t xml:space="preserve">track_1254441</t>
  </si>
  <si>
    <t xml:space="preserve">album_150068</t>
  </si>
  <si>
    <t xml:space="preserve">41/1254441.mp3</t>
  </si>
  <si>
    <t xml:space="preserve">track_1254442</t>
  </si>
  <si>
    <t xml:space="preserve">42/1254442.mp3</t>
  </si>
  <si>
    <t xml:space="preserve">track_1254443</t>
  </si>
  <si>
    <t xml:space="preserve">43/1254443.mp3</t>
  </si>
  <si>
    <t xml:space="preserve">track_1254444</t>
  </si>
  <si>
    <t xml:space="preserve">44/1254444.mp3</t>
  </si>
  <si>
    <t xml:space="preserve">track_1254445</t>
  </si>
  <si>
    <t xml:space="preserve">45/1254445.mp3</t>
  </si>
  <si>
    <t xml:space="preserve">track_1254446</t>
  </si>
  <si>
    <t xml:space="preserve">46/1254446.mp3</t>
  </si>
  <si>
    <t xml:space="preserve">track_1254447</t>
  </si>
  <si>
    <t xml:space="preserve">47/1254447.mp3</t>
  </si>
  <si>
    <t xml:space="preserve">track_1254448</t>
  </si>
  <si>
    <t xml:space="preserve">48/1254448.mp3</t>
  </si>
  <si>
    <t xml:space="preserve">track_1254449</t>
  </si>
  <si>
    <t xml:space="preserve">49/1254449.mp3</t>
  </si>
  <si>
    <t xml:space="preserve">track_1254450</t>
  </si>
  <si>
    <t xml:space="preserve">50/1254450.mp3</t>
  </si>
  <si>
    <t xml:space="preserve">track_1254451</t>
  </si>
  <si>
    <t xml:space="preserve">51/1254451.mp3</t>
  </si>
  <si>
    <t xml:space="preserve">track_1254452</t>
  </si>
  <si>
    <t xml:space="preserve">52/1254452.mp3</t>
  </si>
  <si>
    <t xml:space="preserve">track_1254453</t>
  </si>
  <si>
    <t xml:space="preserve">53/1254453.mp3</t>
  </si>
  <si>
    <t xml:space="preserve">track_1254541</t>
  </si>
  <si>
    <t xml:space="preserve">album_150074</t>
  </si>
  <si>
    <t xml:space="preserve">41/1254541.mp3</t>
  </si>
  <si>
    <t xml:space="preserve">track_1254616</t>
  </si>
  <si>
    <t xml:space="preserve">artist_364812</t>
  </si>
  <si>
    <t xml:space="preserve">album_150082</t>
  </si>
  <si>
    <t xml:space="preserve">16/1254616.mp3</t>
  </si>
  <si>
    <t xml:space="preserve">track_1254627</t>
  </si>
  <si>
    <t xml:space="preserve">artist_479140</t>
  </si>
  <si>
    <t xml:space="preserve">album_150083</t>
  </si>
  <si>
    <t xml:space="preserve">27/1254627.mp3</t>
  </si>
  <si>
    <t xml:space="preserve">track_1254633</t>
  </si>
  <si>
    <t xml:space="preserve">33/1254633.mp3</t>
  </si>
  <si>
    <t xml:space="preserve">track_1254722</t>
  </si>
  <si>
    <t xml:space="preserve">artist_348547</t>
  </si>
  <si>
    <t xml:space="preserve">album_150095</t>
  </si>
  <si>
    <t xml:space="preserve">22/1254722.mp3</t>
  </si>
  <si>
    <t xml:space="preserve">track_1254732</t>
  </si>
  <si>
    <t xml:space="preserve">album_150098</t>
  </si>
  <si>
    <t xml:space="preserve">32/1254732.mp3</t>
  </si>
  <si>
    <t xml:space="preserve">track_1254733</t>
  </si>
  <si>
    <t xml:space="preserve">33/1254733.mp3</t>
  </si>
  <si>
    <t xml:space="preserve">track_1254735</t>
  </si>
  <si>
    <t xml:space="preserve">35/1254735.mp3</t>
  </si>
  <si>
    <t xml:space="preserve">track_1254777</t>
  </si>
  <si>
    <t xml:space="preserve">album_150108</t>
  </si>
  <si>
    <t xml:space="preserve">77/1254777.mp3</t>
  </si>
  <si>
    <t xml:space="preserve">track_1254779</t>
  </si>
  <si>
    <t xml:space="preserve">79/1254779.mp3</t>
  </si>
  <si>
    <t xml:space="preserve">track_1254780</t>
  </si>
  <si>
    <t xml:space="preserve">80/1254780.mp3</t>
  </si>
  <si>
    <t xml:space="preserve">track_1254781</t>
  </si>
  <si>
    <t xml:space="preserve">81/1254781.mp3</t>
  </si>
  <si>
    <t xml:space="preserve">track_1254787</t>
  </si>
  <si>
    <t xml:space="preserve">87/1254787.mp3</t>
  </si>
  <si>
    <t xml:space="preserve">track_1254788</t>
  </si>
  <si>
    <t xml:space="preserve">album_150109</t>
  </si>
  <si>
    <t xml:space="preserve">88/1254788.mp3</t>
  </si>
  <si>
    <t xml:space="preserve">track_1254809</t>
  </si>
  <si>
    <t xml:space="preserve">album_150113</t>
  </si>
  <si>
    <t xml:space="preserve">09/1254809.mp3</t>
  </si>
  <si>
    <t xml:space="preserve">track_1254810</t>
  </si>
  <si>
    <t xml:space="preserve">10/1254810.mp3</t>
  </si>
  <si>
    <t xml:space="preserve">track_1254811</t>
  </si>
  <si>
    <t xml:space="preserve">11/1254811.mp3</t>
  </si>
  <si>
    <t xml:space="preserve">track_1254814</t>
  </si>
  <si>
    <t xml:space="preserve">14/1254814.mp3</t>
  </si>
  <si>
    <t xml:space="preserve">track_1254815</t>
  </si>
  <si>
    <t xml:space="preserve">15/1254815.mp3</t>
  </si>
  <si>
    <t xml:space="preserve">track_1254816</t>
  </si>
  <si>
    <t xml:space="preserve">16/1254816.mp3</t>
  </si>
  <si>
    <t xml:space="preserve">track_1254818</t>
  </si>
  <si>
    <t xml:space="preserve">18/1254818.mp3</t>
  </si>
  <si>
    <t xml:space="preserve">track_1254819</t>
  </si>
  <si>
    <t xml:space="preserve">19/1254819.mp3</t>
  </si>
  <si>
    <t xml:space="preserve">track_1254821</t>
  </si>
  <si>
    <t xml:space="preserve">21/1254821.mp3</t>
  </si>
  <si>
    <t xml:space="preserve">track_1254923</t>
  </si>
  <si>
    <t xml:space="preserve">artist_371736</t>
  </si>
  <si>
    <t xml:space="preserve">album_150115</t>
  </si>
  <si>
    <t xml:space="preserve">23/1254923.mp3</t>
  </si>
  <si>
    <t xml:space="preserve">track_1254935</t>
  </si>
  <si>
    <t xml:space="preserve">35/1254935.mp3</t>
  </si>
  <si>
    <t xml:space="preserve">track_1254937</t>
  </si>
  <si>
    <t xml:space="preserve">37/1254937.mp3</t>
  </si>
  <si>
    <t xml:space="preserve">track_1255456</t>
  </si>
  <si>
    <t xml:space="preserve">album_148585</t>
  </si>
  <si>
    <t xml:space="preserve">56/1255456.mp3</t>
  </si>
  <si>
    <t xml:space="preserve">track_1255457</t>
  </si>
  <si>
    <t xml:space="preserve">57/1255457.mp3</t>
  </si>
  <si>
    <t xml:space="preserve">track_1255458</t>
  </si>
  <si>
    <t xml:space="preserve">58/1255458.mp3</t>
  </si>
  <si>
    <t xml:space="preserve">track_1255459</t>
  </si>
  <si>
    <t xml:space="preserve">59/1255459.mp3</t>
  </si>
  <si>
    <t xml:space="preserve">track_1255460</t>
  </si>
  <si>
    <t xml:space="preserve">60/1255460.mp3</t>
  </si>
  <si>
    <t xml:space="preserve">track_1255517</t>
  </si>
  <si>
    <t xml:space="preserve">artist_479233</t>
  </si>
  <si>
    <t xml:space="preserve">album_150167</t>
  </si>
  <si>
    <t xml:space="preserve">17/1255517.mp3</t>
  </si>
  <si>
    <t xml:space="preserve">track_1255557</t>
  </si>
  <si>
    <t xml:space="preserve">album_150172</t>
  </si>
  <si>
    <t xml:space="preserve">57/1255557.mp3</t>
  </si>
  <si>
    <t xml:space="preserve">track_1255558</t>
  </si>
  <si>
    <t xml:space="preserve">58/1255558.mp3</t>
  </si>
  <si>
    <t xml:space="preserve">track_1255622</t>
  </si>
  <si>
    <t xml:space="preserve">album_150179</t>
  </si>
  <si>
    <t xml:space="preserve">22/1255622.mp3</t>
  </si>
  <si>
    <t xml:space="preserve">track_1255623</t>
  </si>
  <si>
    <t xml:space="preserve">23/1255623.mp3</t>
  </si>
  <si>
    <t xml:space="preserve">track_1255630</t>
  </si>
  <si>
    <t xml:space="preserve">30/1255630.mp3</t>
  </si>
  <si>
    <t xml:space="preserve">track_1255638</t>
  </si>
  <si>
    <t xml:space="preserve">38/1255638.mp3</t>
  </si>
  <si>
    <t xml:space="preserve">track_1255639</t>
  </si>
  <si>
    <t xml:space="preserve">39/1255639.mp3</t>
  </si>
  <si>
    <t xml:space="preserve">track_1255640</t>
  </si>
  <si>
    <t xml:space="preserve">40/1255640.mp3</t>
  </si>
  <si>
    <t xml:space="preserve">track_1255642</t>
  </si>
  <si>
    <t xml:space="preserve">42/1255642.mp3</t>
  </si>
  <si>
    <t xml:space="preserve">track_1255644</t>
  </si>
  <si>
    <t xml:space="preserve">44/1255644.mp3</t>
  </si>
  <si>
    <t xml:space="preserve">track_1255645</t>
  </si>
  <si>
    <t xml:space="preserve">45/1255645.mp3</t>
  </si>
  <si>
    <t xml:space="preserve">track_1255871</t>
  </si>
  <si>
    <t xml:space="preserve">artist_355779</t>
  </si>
  <si>
    <t xml:space="preserve">album_150211</t>
  </si>
  <si>
    <t xml:space="preserve">71/1255871.mp3</t>
  </si>
  <si>
    <t xml:space="preserve">track_1255877</t>
  </si>
  <si>
    <t xml:space="preserve">77/1255877.mp3</t>
  </si>
  <si>
    <t xml:space="preserve">track_1255879</t>
  </si>
  <si>
    <t xml:space="preserve">79/1255879.mp3</t>
  </si>
  <si>
    <t xml:space="preserve">track_1255881</t>
  </si>
  <si>
    <t xml:space="preserve">81/1255881.mp3</t>
  </si>
  <si>
    <t xml:space="preserve">track_1255882</t>
  </si>
  <si>
    <t xml:space="preserve">82/1255882.mp3</t>
  </si>
  <si>
    <t xml:space="preserve">track_1255912</t>
  </si>
  <si>
    <t xml:space="preserve">12/1255912.mp3</t>
  </si>
  <si>
    <t xml:space="preserve">track_1255966</t>
  </si>
  <si>
    <t xml:space="preserve">album_148716</t>
  </si>
  <si>
    <t xml:space="preserve">66/1255966.mp3</t>
  </si>
  <si>
    <t xml:space="preserve">track_1255967</t>
  </si>
  <si>
    <t xml:space="preserve">67/1255967.mp3</t>
  </si>
  <si>
    <t xml:space="preserve">track_1255969</t>
  </si>
  <si>
    <t xml:space="preserve">69/1255969.mp3</t>
  </si>
  <si>
    <t xml:space="preserve">track_1255970</t>
  </si>
  <si>
    <t xml:space="preserve">70/1255970.mp3</t>
  </si>
  <si>
    <t xml:space="preserve">track_1255971</t>
  </si>
  <si>
    <t xml:space="preserve">71/1255971.mp3</t>
  </si>
  <si>
    <t xml:space="preserve">track_1255973</t>
  </si>
  <si>
    <t xml:space="preserve">73/1255973.mp3</t>
  </si>
  <si>
    <t xml:space="preserve">track_1256020</t>
  </si>
  <si>
    <t xml:space="preserve">artist_479346</t>
  </si>
  <si>
    <t xml:space="preserve">album_150226</t>
  </si>
  <si>
    <t xml:space="preserve">20/1256020.mp3</t>
  </si>
  <si>
    <t xml:space="preserve">track_1256021</t>
  </si>
  <si>
    <t xml:space="preserve">21/1256021.mp3</t>
  </si>
  <si>
    <t xml:space="preserve">track_1256022</t>
  </si>
  <si>
    <t xml:space="preserve">22/1256022.mp3</t>
  </si>
  <si>
    <t xml:space="preserve">track_1256024</t>
  </si>
  <si>
    <t xml:space="preserve">24/1256024.mp3</t>
  </si>
  <si>
    <t xml:space="preserve">track_1256025</t>
  </si>
  <si>
    <t xml:space="preserve">25/1256025.mp3</t>
  </si>
  <si>
    <t xml:space="preserve">track_1256027</t>
  </si>
  <si>
    <t xml:space="preserve">27/1256027.mp3</t>
  </si>
  <si>
    <t xml:space="preserve">track_1256325</t>
  </si>
  <si>
    <t xml:space="preserve">artist_479388</t>
  </si>
  <si>
    <t xml:space="preserve">album_150272</t>
  </si>
  <si>
    <t xml:space="preserve">25/1256325.mp3</t>
  </si>
  <si>
    <t xml:space="preserve">track_1256652</t>
  </si>
  <si>
    <t xml:space="preserve">artist_479439</t>
  </si>
  <si>
    <t xml:space="preserve">album_150279</t>
  </si>
  <si>
    <t xml:space="preserve">52/1256652.mp3</t>
  </si>
  <si>
    <t xml:space="preserve">track_1256654</t>
  </si>
  <si>
    <t xml:space="preserve">54/1256654.mp3</t>
  </si>
  <si>
    <t xml:space="preserve">track_1256658</t>
  </si>
  <si>
    <t xml:space="preserve">58/1256658.mp3</t>
  </si>
  <si>
    <t xml:space="preserve">track_1256729</t>
  </si>
  <si>
    <t xml:space="preserve">album_150291</t>
  </si>
  <si>
    <t xml:space="preserve">29/1256729.mp3</t>
  </si>
  <si>
    <t xml:space="preserve">track_1256886</t>
  </si>
  <si>
    <t xml:space="preserve">artist_479479</t>
  </si>
  <si>
    <t xml:space="preserve">album_150313</t>
  </si>
  <si>
    <t xml:space="preserve">86/1256886.mp3</t>
  </si>
  <si>
    <t xml:space="preserve">track_1257002</t>
  </si>
  <si>
    <t xml:space="preserve">artist_479495</t>
  </si>
  <si>
    <t xml:space="preserve">album_150326</t>
  </si>
  <si>
    <t xml:space="preserve">02/1257002.mp3</t>
  </si>
  <si>
    <t xml:space="preserve">track_1257004</t>
  </si>
  <si>
    <t xml:space="preserve">04/1257004.mp3</t>
  </si>
  <si>
    <t xml:space="preserve">track_1257009</t>
  </si>
  <si>
    <t xml:space="preserve">09/1257009.mp3</t>
  </si>
  <si>
    <t xml:space="preserve">track_1257047</t>
  </si>
  <si>
    <t xml:space="preserve">artist_479496</t>
  </si>
  <si>
    <t xml:space="preserve">album_150328</t>
  </si>
  <si>
    <t xml:space="preserve">47/1257047.mp3</t>
  </si>
  <si>
    <t xml:space="preserve">track_1257049</t>
  </si>
  <si>
    <t xml:space="preserve">49/1257049.mp3</t>
  </si>
  <si>
    <t xml:space="preserve">track_1257050</t>
  </si>
  <si>
    <t xml:space="preserve">50/1257050.mp3</t>
  </si>
  <si>
    <t xml:space="preserve">track_1257052</t>
  </si>
  <si>
    <t xml:space="preserve">52/1257052.mp3</t>
  </si>
  <si>
    <t xml:space="preserve">track_1257246</t>
  </si>
  <si>
    <t xml:space="preserve">artist_479521</t>
  </si>
  <si>
    <t xml:space="preserve">album_150350</t>
  </si>
  <si>
    <t xml:space="preserve">46/1257246.mp3</t>
  </si>
  <si>
    <t xml:space="preserve">track_1257250</t>
  </si>
  <si>
    <t xml:space="preserve">50/1257250.mp3</t>
  </si>
  <si>
    <t xml:space="preserve">track_1257264</t>
  </si>
  <si>
    <t xml:space="preserve">album_150352</t>
  </si>
  <si>
    <t xml:space="preserve">64/1257264.mp3</t>
  </si>
  <si>
    <t xml:space="preserve">track_1257265</t>
  </si>
  <si>
    <t xml:space="preserve">65/1257265.mp3</t>
  </si>
  <si>
    <t xml:space="preserve">track_1257266</t>
  </si>
  <si>
    <t xml:space="preserve">66/1257266.mp3</t>
  </si>
  <si>
    <t xml:space="preserve">track_1257267</t>
  </si>
  <si>
    <t xml:space="preserve">67/1257267.mp3</t>
  </si>
  <si>
    <t xml:space="preserve">track_1257268</t>
  </si>
  <si>
    <t xml:space="preserve">68/1257268.mp3</t>
  </si>
  <si>
    <t xml:space="preserve">track_1257269</t>
  </si>
  <si>
    <t xml:space="preserve">69/1257269.mp3</t>
  </si>
  <si>
    <t xml:space="preserve">track_1257270</t>
  </si>
  <si>
    <t xml:space="preserve">70/1257270.mp3</t>
  </si>
  <si>
    <t xml:space="preserve">track_1257272</t>
  </si>
  <si>
    <t xml:space="preserve">72/1257272.mp3</t>
  </si>
  <si>
    <t xml:space="preserve">track_1257273</t>
  </si>
  <si>
    <t xml:space="preserve">73/1257273.mp3</t>
  </si>
  <si>
    <t xml:space="preserve">track_1257275</t>
  </si>
  <si>
    <t xml:space="preserve">75/1257275.mp3</t>
  </si>
  <si>
    <t xml:space="preserve">track_1257276</t>
  </si>
  <si>
    <t xml:space="preserve">76/1257276.mp3</t>
  </si>
  <si>
    <t xml:space="preserve">track_1257277</t>
  </si>
  <si>
    <t xml:space="preserve">77/1257277.mp3</t>
  </si>
  <si>
    <t xml:space="preserve">track_1257278</t>
  </si>
  <si>
    <t xml:space="preserve">78/1257278.mp3</t>
  </si>
  <si>
    <t xml:space="preserve">track_1257279</t>
  </si>
  <si>
    <t xml:space="preserve">79/1257279.mp3</t>
  </si>
  <si>
    <t xml:space="preserve">track_1257280</t>
  </si>
  <si>
    <t xml:space="preserve">80/1257280.mp3</t>
  </si>
  <si>
    <t xml:space="preserve">track_1257281</t>
  </si>
  <si>
    <t xml:space="preserve">81/1257281.mp3</t>
  </si>
  <si>
    <t xml:space="preserve">track_1257310</t>
  </si>
  <si>
    <t xml:space="preserve">album_150356</t>
  </si>
  <si>
    <t xml:space="preserve">10/1257310.mp3</t>
  </si>
  <si>
    <t xml:space="preserve">track_1257311</t>
  </si>
  <si>
    <t xml:space="preserve">11/1257311.mp3</t>
  </si>
  <si>
    <t xml:space="preserve">track_1257551</t>
  </si>
  <si>
    <t xml:space="preserve">album_150391</t>
  </si>
  <si>
    <t xml:space="preserve">51/1257551.mp3</t>
  </si>
  <si>
    <t xml:space="preserve">track_1257552</t>
  </si>
  <si>
    <t xml:space="preserve">52/1257552.mp3</t>
  </si>
  <si>
    <t xml:space="preserve">track_1257553</t>
  </si>
  <si>
    <t xml:space="preserve">53/1257553.mp3</t>
  </si>
  <si>
    <t xml:space="preserve">track_1257554</t>
  </si>
  <si>
    <t xml:space="preserve">54/1257554.mp3</t>
  </si>
  <si>
    <t xml:space="preserve">track_1257555</t>
  </si>
  <si>
    <t xml:space="preserve">55/1257555.mp3</t>
  </si>
  <si>
    <t xml:space="preserve">track_1257556</t>
  </si>
  <si>
    <t xml:space="preserve">56/1257556.mp3</t>
  </si>
  <si>
    <t xml:space="preserve">track_1257557</t>
  </si>
  <si>
    <t xml:space="preserve">57/1257557.mp3</t>
  </si>
  <si>
    <t xml:space="preserve">track_1257558</t>
  </si>
  <si>
    <t xml:space="preserve">58/1257558.mp3</t>
  </si>
  <si>
    <t xml:space="preserve">track_1258187</t>
  </si>
  <si>
    <t xml:space="preserve">album_150438</t>
  </si>
  <si>
    <t xml:space="preserve">87/1258187.mp3</t>
  </si>
  <si>
    <t xml:space="preserve">track_1258578</t>
  </si>
  <si>
    <t xml:space="preserve">album_150488</t>
  </si>
  <si>
    <t xml:space="preserve">78/1258578.mp3</t>
  </si>
  <si>
    <t xml:space="preserve">track_1258976</t>
  </si>
  <si>
    <t xml:space="preserve">album_150486</t>
  </si>
  <si>
    <t xml:space="preserve">76/1258976.mp3</t>
  </si>
  <si>
    <t xml:space="preserve">track_1260130</t>
  </si>
  <si>
    <t xml:space="preserve">album_150646</t>
  </si>
  <si>
    <t xml:space="preserve">30/1260130.mp3</t>
  </si>
  <si>
    <t xml:space="preserve">track_1260131</t>
  </si>
  <si>
    <t xml:space="preserve">31/1260131.mp3</t>
  </si>
  <si>
    <t xml:space="preserve">track_1260660</t>
  </si>
  <si>
    <t xml:space="preserve">album_150714</t>
  </si>
  <si>
    <t xml:space="preserve">60/1260660.mp3</t>
  </si>
  <si>
    <t xml:space="preserve">track_1261197</t>
  </si>
  <si>
    <t xml:space="preserve">artist_477576</t>
  </si>
  <si>
    <t xml:space="preserve">album_150774</t>
  </si>
  <si>
    <t xml:space="preserve">97/1261197.mp3</t>
  </si>
  <si>
    <t xml:space="preserve">track_1261203</t>
  </si>
  <si>
    <t xml:space="preserve">03/1261203.mp3</t>
  </si>
  <si>
    <t xml:space="preserve">track_1261204</t>
  </si>
  <si>
    <t xml:space="preserve">04/1261204.mp3</t>
  </si>
  <si>
    <t xml:space="preserve">track_1261214</t>
  </si>
  <si>
    <t xml:space="preserve">14/1261214.mp3</t>
  </si>
  <si>
    <t xml:space="preserve">track_1261216</t>
  </si>
  <si>
    <t xml:space="preserve">16/1261216.mp3</t>
  </si>
  <si>
    <t xml:space="preserve">track_1261217</t>
  </si>
  <si>
    <t xml:space="preserve">17/1261217.mp3</t>
  </si>
  <si>
    <t xml:space="preserve">track_1261458</t>
  </si>
  <si>
    <t xml:space="preserve">album_150791</t>
  </si>
  <si>
    <t xml:space="preserve">58/1261458.mp3</t>
  </si>
  <si>
    <t xml:space="preserve">track_1261459</t>
  </si>
  <si>
    <t xml:space="preserve">59/1261459.mp3</t>
  </si>
  <si>
    <t xml:space="preserve">track_1262122</t>
  </si>
  <si>
    <t xml:space="preserve">album_150899</t>
  </si>
  <si>
    <t xml:space="preserve">22/1262122.mp3</t>
  </si>
  <si>
    <t xml:space="preserve">track_1262123</t>
  </si>
  <si>
    <t xml:space="preserve">23/1262123.mp3</t>
  </si>
  <si>
    <t xml:space="preserve">track_1262645</t>
  </si>
  <si>
    <t xml:space="preserve">album_150947</t>
  </si>
  <si>
    <t xml:space="preserve">45/1262645.mp3</t>
  </si>
  <si>
    <t xml:space="preserve">track_1262650</t>
  </si>
  <si>
    <t xml:space="preserve">album_150951</t>
  </si>
  <si>
    <t xml:space="preserve">50/1262650.mp3</t>
  </si>
  <si>
    <t xml:space="preserve">track_1262651</t>
  </si>
  <si>
    <t xml:space="preserve">51/1262651.mp3</t>
  </si>
  <si>
    <t xml:space="preserve">track_1262652</t>
  </si>
  <si>
    <t xml:space="preserve">52/1262652.mp3</t>
  </si>
  <si>
    <t xml:space="preserve">track_1262653</t>
  </si>
  <si>
    <t xml:space="preserve">53/1262653.mp3</t>
  </si>
  <si>
    <t xml:space="preserve">track_1262654</t>
  </si>
  <si>
    <t xml:space="preserve">54/1262654.mp3</t>
  </si>
  <si>
    <t xml:space="preserve">track_1262655</t>
  </si>
  <si>
    <t xml:space="preserve">55/1262655.mp3</t>
  </si>
  <si>
    <t xml:space="preserve">track_1263265</t>
  </si>
  <si>
    <t xml:space="preserve">album_151022</t>
  </si>
  <si>
    <t xml:space="preserve">65/1263265.mp3</t>
  </si>
  <si>
    <t xml:space="preserve">track_1263269</t>
  </si>
  <si>
    <t xml:space="preserve">artist_355162</t>
  </si>
  <si>
    <t xml:space="preserve">album_151019</t>
  </si>
  <si>
    <t xml:space="preserve">69/1263269.mp3</t>
  </si>
  <si>
    <t xml:space="preserve">track_1263270</t>
  </si>
  <si>
    <t xml:space="preserve">70/1263270.mp3</t>
  </si>
  <si>
    <t xml:space="preserve">track_1263273</t>
  </si>
  <si>
    <t xml:space="preserve">73/1263273.mp3</t>
  </si>
  <si>
    <t xml:space="preserve">track_1263275</t>
  </si>
  <si>
    <t xml:space="preserve">75/1263275.mp3</t>
  </si>
  <si>
    <t xml:space="preserve">track_1263277</t>
  </si>
  <si>
    <t xml:space="preserve">77/1263277.mp3</t>
  </si>
  <si>
    <t xml:space="preserve">track_1263279</t>
  </si>
  <si>
    <t xml:space="preserve">79/1263279.mp3</t>
  </si>
  <si>
    <t xml:space="preserve">track_1263822</t>
  </si>
  <si>
    <t xml:space="preserve">22/1263822.mp3</t>
  </si>
  <si>
    <t xml:space="preserve">track_1263902</t>
  </si>
  <si>
    <t xml:space="preserve">02/1263902.mp3</t>
  </si>
  <si>
    <t xml:space="preserve">track_1263930</t>
  </si>
  <si>
    <t xml:space="preserve">30/1263930.mp3</t>
  </si>
  <si>
    <t xml:space="preserve">track_1263976</t>
  </si>
  <si>
    <t xml:space="preserve">76/1263976.mp3</t>
  </si>
  <si>
    <t xml:space="preserve">track_1264089</t>
  </si>
  <si>
    <t xml:space="preserve">89/1264089.mp3</t>
  </si>
  <si>
    <t xml:space="preserve">track_1264107</t>
  </si>
  <si>
    <t xml:space="preserve">07/1264107.mp3</t>
  </si>
  <si>
    <t xml:space="preserve">track_1264194</t>
  </si>
  <si>
    <t xml:space="preserve">album_151122</t>
  </si>
  <si>
    <t xml:space="preserve">94/1264194.mp3</t>
  </si>
  <si>
    <t xml:space="preserve">track_1264201</t>
  </si>
  <si>
    <t xml:space="preserve">01/1264201.mp3</t>
  </si>
  <si>
    <t xml:space="preserve">track_1264204</t>
  </si>
  <si>
    <t xml:space="preserve">04/1264204.mp3</t>
  </si>
  <si>
    <t xml:space="preserve">track_1264209</t>
  </si>
  <si>
    <t xml:space="preserve">09/1264209.mp3</t>
  </si>
  <si>
    <t xml:space="preserve">track_1264215</t>
  </si>
  <si>
    <t xml:space="preserve">15/1264215.mp3</t>
  </si>
  <si>
    <t xml:space="preserve">track_1264216</t>
  </si>
  <si>
    <t xml:space="preserve">16/1264216.mp3</t>
  </si>
  <si>
    <t xml:space="preserve">track_1264977</t>
  </si>
  <si>
    <t xml:space="preserve">artist_480148</t>
  </si>
  <si>
    <t xml:space="preserve">album_151191</t>
  </si>
  <si>
    <t xml:space="preserve">77/1264977.mp3</t>
  </si>
  <si>
    <t xml:space="preserve">track_1264980</t>
  </si>
  <si>
    <t xml:space="preserve">80/1264980.mp3</t>
  </si>
  <si>
    <t xml:space="preserve">track_1264981</t>
  </si>
  <si>
    <t xml:space="preserve">81/1264981.mp3</t>
  </si>
  <si>
    <t xml:space="preserve">track_1265307</t>
  </si>
  <si>
    <t xml:space="preserve">artist_480019</t>
  </si>
  <si>
    <t xml:space="preserve">album_151227</t>
  </si>
  <si>
    <t xml:space="preserve">07/1265307.mp3</t>
  </si>
  <si>
    <t xml:space="preserve">track_1265308</t>
  </si>
  <si>
    <t xml:space="preserve">08/1265308.mp3</t>
  </si>
  <si>
    <t xml:space="preserve">track_1265309</t>
  </si>
  <si>
    <t xml:space="preserve">09/1265309.mp3</t>
  </si>
  <si>
    <t xml:space="preserve">track_1265311</t>
  </si>
  <si>
    <t xml:space="preserve">11/1265311.mp3</t>
  </si>
  <si>
    <t xml:space="preserve">track_1265312</t>
  </si>
  <si>
    <t xml:space="preserve">12/1265312.mp3</t>
  </si>
  <si>
    <t xml:space="preserve">track_1265313</t>
  </si>
  <si>
    <t xml:space="preserve">13/1265313.mp3</t>
  </si>
  <si>
    <t xml:space="preserve">track_1265314</t>
  </si>
  <si>
    <t xml:space="preserve">14/1265314.mp3</t>
  </si>
  <si>
    <t xml:space="preserve">track_1265315</t>
  </si>
  <si>
    <t xml:space="preserve">15/1265315.mp3</t>
  </si>
  <si>
    <t xml:space="preserve">track_1265316</t>
  </si>
  <si>
    <t xml:space="preserve">16/1265316.mp3</t>
  </si>
  <si>
    <t xml:space="preserve">track_1265323</t>
  </si>
  <si>
    <t xml:space="preserve">album_151228</t>
  </si>
  <si>
    <t xml:space="preserve">23/1265323.mp3</t>
  </si>
  <si>
    <t xml:space="preserve">track_1265324</t>
  </si>
  <si>
    <t xml:space="preserve">24/1265324.mp3</t>
  </si>
  <si>
    <t xml:space="preserve">track_1265325</t>
  </si>
  <si>
    <t xml:space="preserve">25/1265325.mp3</t>
  </si>
  <si>
    <t xml:space="preserve">track_1265326</t>
  </si>
  <si>
    <t xml:space="preserve">26/1265326.mp3</t>
  </si>
  <si>
    <t xml:space="preserve">track_1265327</t>
  </si>
  <si>
    <t xml:space="preserve">27/1265327.mp3</t>
  </si>
  <si>
    <t xml:space="preserve">track_1265328</t>
  </si>
  <si>
    <t xml:space="preserve">28/1265328.mp3</t>
  </si>
  <si>
    <t xml:space="preserve">track_1265329</t>
  </si>
  <si>
    <t xml:space="preserve">29/1265329.mp3</t>
  </si>
  <si>
    <t xml:space="preserve">track_1265330</t>
  </si>
  <si>
    <t xml:space="preserve">30/1265330.mp3</t>
  </si>
  <si>
    <t xml:space="preserve">track_1265331</t>
  </si>
  <si>
    <t xml:space="preserve">31/1265331.mp3</t>
  </si>
  <si>
    <t xml:space="preserve">track_1265332</t>
  </si>
  <si>
    <t xml:space="preserve">32/1265332.mp3</t>
  </si>
  <si>
    <t xml:space="preserve">track_1265376</t>
  </si>
  <si>
    <t xml:space="preserve">album_151238</t>
  </si>
  <si>
    <t xml:space="preserve">76/1265376.mp3</t>
  </si>
  <si>
    <t xml:space="preserve">track_1265427</t>
  </si>
  <si>
    <t xml:space="preserve">artist_425281</t>
  </si>
  <si>
    <t xml:space="preserve">album_151234</t>
  </si>
  <si>
    <t xml:space="preserve">27/1265427.mp3</t>
  </si>
  <si>
    <t xml:space="preserve">track_1265428</t>
  </si>
  <si>
    <t xml:space="preserve">28/1265428.mp3</t>
  </si>
  <si>
    <t xml:space="preserve">track_1265429</t>
  </si>
  <si>
    <t xml:space="preserve">29/1265429.mp3</t>
  </si>
  <si>
    <t xml:space="preserve">track_1265430</t>
  </si>
  <si>
    <t xml:space="preserve">30/1265430.mp3</t>
  </si>
  <si>
    <t xml:space="preserve">track_1265431</t>
  </si>
  <si>
    <t xml:space="preserve">31/1265431.mp3</t>
  </si>
  <si>
    <t xml:space="preserve">track_1265432</t>
  </si>
  <si>
    <t xml:space="preserve">32/1265432.mp3</t>
  </si>
  <si>
    <t xml:space="preserve">track_1265433</t>
  </si>
  <si>
    <t xml:space="preserve">33/1265433.mp3</t>
  </si>
  <si>
    <t xml:space="preserve">track_1265434</t>
  </si>
  <si>
    <t xml:space="preserve">34/1265434.mp3</t>
  </si>
  <si>
    <t xml:space="preserve">track_1265435</t>
  </si>
  <si>
    <t xml:space="preserve">35/1265435.mp3</t>
  </si>
  <si>
    <t xml:space="preserve">track_1265747</t>
  </si>
  <si>
    <t xml:space="preserve">album_151273</t>
  </si>
  <si>
    <t xml:space="preserve">47/1265747.mp3</t>
  </si>
  <si>
    <t xml:space="preserve">track_1265805</t>
  </si>
  <si>
    <t xml:space="preserve">artist_441932</t>
  </si>
  <si>
    <t xml:space="preserve">album_151279</t>
  </si>
  <si>
    <t xml:space="preserve">05/1265805.mp3</t>
  </si>
  <si>
    <t xml:space="preserve">track_1265806</t>
  </si>
  <si>
    <t xml:space="preserve">06/1265806.mp3</t>
  </si>
  <si>
    <t xml:space="preserve">track_1265902</t>
  </si>
  <si>
    <t xml:space="preserve">album_151289</t>
  </si>
  <si>
    <t xml:space="preserve">02/1265902.mp3</t>
  </si>
  <si>
    <t xml:space="preserve">track_1265903</t>
  </si>
  <si>
    <t xml:space="preserve">03/1265903.mp3</t>
  </si>
  <si>
    <t xml:space="preserve">track_1265904</t>
  </si>
  <si>
    <t xml:space="preserve">04/1265904.mp3</t>
  </si>
  <si>
    <t xml:space="preserve">track_1265905</t>
  </si>
  <si>
    <t xml:space="preserve">05/1265905.mp3</t>
  </si>
  <si>
    <t xml:space="preserve">track_1265909</t>
  </si>
  <si>
    <t xml:space="preserve">09/1265909.mp3</t>
  </si>
  <si>
    <t xml:space="preserve">track_1265926</t>
  </si>
  <si>
    <t xml:space="preserve">26/1265926.mp3</t>
  </si>
  <si>
    <t xml:space="preserve">track_1265927</t>
  </si>
  <si>
    <t xml:space="preserve">album_151291</t>
  </si>
  <si>
    <t xml:space="preserve">27/1265927.mp3</t>
  </si>
  <si>
    <t xml:space="preserve">track_1265928</t>
  </si>
  <si>
    <t xml:space="preserve">28/1265928.mp3</t>
  </si>
  <si>
    <t xml:space="preserve">track_1265929</t>
  </si>
  <si>
    <t xml:space="preserve">29/1265929.mp3</t>
  </si>
  <si>
    <t xml:space="preserve">track_1265930</t>
  </si>
  <si>
    <t xml:space="preserve">30/1265930.mp3</t>
  </si>
  <si>
    <t xml:space="preserve">track_1265931</t>
  </si>
  <si>
    <t xml:space="preserve">31/1265931.mp3</t>
  </si>
  <si>
    <t xml:space="preserve">track_1265932</t>
  </si>
  <si>
    <t xml:space="preserve">32/1265932.mp3</t>
  </si>
  <si>
    <t xml:space="preserve">track_1265933</t>
  </si>
  <si>
    <t xml:space="preserve">33/1265933.mp3</t>
  </si>
  <si>
    <t xml:space="preserve">track_1265934</t>
  </si>
  <si>
    <t xml:space="preserve">34/1265934.mp3</t>
  </si>
  <si>
    <t xml:space="preserve">track_1265935</t>
  </si>
  <si>
    <t xml:space="preserve">35/1265935.mp3</t>
  </si>
  <si>
    <t xml:space="preserve">track_1266092</t>
  </si>
  <si>
    <t xml:space="preserve">artist_479872</t>
  </si>
  <si>
    <t xml:space="preserve">album_151305</t>
  </si>
  <si>
    <t xml:space="preserve">92/1266092.mp3</t>
  </si>
  <si>
    <t xml:space="preserve">track_1266094</t>
  </si>
  <si>
    <t xml:space="preserve">94/1266094.mp3</t>
  </si>
  <si>
    <t xml:space="preserve">track_1266107</t>
  </si>
  <si>
    <t xml:space="preserve">album_151307</t>
  </si>
  <si>
    <t xml:space="preserve">07/1266107.mp3</t>
  </si>
  <si>
    <t xml:space="preserve">track_1266108</t>
  </si>
  <si>
    <t xml:space="preserve">08/1266108.mp3</t>
  </si>
  <si>
    <t xml:space="preserve">track_1266110</t>
  </si>
  <si>
    <t xml:space="preserve">10/1266110.mp3</t>
  </si>
  <si>
    <t xml:space="preserve">track_1266111</t>
  </si>
  <si>
    <t xml:space="preserve">11/1266111.mp3</t>
  </si>
  <si>
    <t xml:space="preserve">track_1266112</t>
  </si>
  <si>
    <t xml:space="preserve">12/1266112.mp3</t>
  </si>
  <si>
    <t xml:space="preserve">track_1266113</t>
  </si>
  <si>
    <t xml:space="preserve">13/1266113.mp3</t>
  </si>
  <si>
    <t xml:space="preserve">track_1266500</t>
  </si>
  <si>
    <t xml:space="preserve">album_151348</t>
  </si>
  <si>
    <t xml:space="preserve">00/1266500.mp3</t>
  </si>
  <si>
    <t xml:space="preserve">track_1266502</t>
  </si>
  <si>
    <t xml:space="preserve">02/1266502.mp3</t>
  </si>
  <si>
    <t xml:space="preserve">track_1266505</t>
  </si>
  <si>
    <t xml:space="preserve">album_151349</t>
  </si>
  <si>
    <t xml:space="preserve">05/1266505.mp3</t>
  </si>
  <si>
    <t xml:space="preserve">track_1266506</t>
  </si>
  <si>
    <t xml:space="preserve">06/1266506.mp3</t>
  </si>
  <si>
    <t xml:space="preserve">track_1266507</t>
  </si>
  <si>
    <t xml:space="preserve">07/1266507.mp3</t>
  </si>
  <si>
    <t xml:space="preserve">track_1266508</t>
  </si>
  <si>
    <t xml:space="preserve">08/1266508.mp3</t>
  </si>
  <si>
    <t xml:space="preserve">track_1266509</t>
  </si>
  <si>
    <t xml:space="preserve">09/1266509.mp3</t>
  </si>
  <si>
    <t xml:space="preserve">track_1266572</t>
  </si>
  <si>
    <t xml:space="preserve">artist_480321</t>
  </si>
  <si>
    <t xml:space="preserve">album_151355</t>
  </si>
  <si>
    <t xml:space="preserve">72/1266572.mp3</t>
  </si>
  <si>
    <t xml:space="preserve">track_1266573</t>
  </si>
  <si>
    <t xml:space="preserve">73/1266573.mp3</t>
  </si>
  <si>
    <t xml:space="preserve">track_1266575</t>
  </si>
  <si>
    <t xml:space="preserve">75/1266575.mp3</t>
  </si>
  <si>
    <t xml:space="preserve">track_1266576</t>
  </si>
  <si>
    <t xml:space="preserve">76/1266576.mp3</t>
  </si>
  <si>
    <t xml:space="preserve">track_1266577</t>
  </si>
  <si>
    <t xml:space="preserve">77/1266577.mp3</t>
  </si>
  <si>
    <t xml:space="preserve">track_1266578</t>
  </si>
  <si>
    <t xml:space="preserve">78/1266578.mp3</t>
  </si>
  <si>
    <t xml:space="preserve">track_1266579</t>
  </si>
  <si>
    <t xml:space="preserve">79/1266579.mp3</t>
  </si>
  <si>
    <t xml:space="preserve">track_1266580</t>
  </si>
  <si>
    <t xml:space="preserve">80/1266580.mp3</t>
  </si>
  <si>
    <t xml:space="preserve">track_1266581</t>
  </si>
  <si>
    <t xml:space="preserve">81/1266581.mp3</t>
  </si>
  <si>
    <t xml:space="preserve">track_1266582</t>
  </si>
  <si>
    <t xml:space="preserve">82/1266582.mp3</t>
  </si>
  <si>
    <t xml:space="preserve">track_1266583</t>
  </si>
  <si>
    <t xml:space="preserve">83/1266583.mp3</t>
  </si>
  <si>
    <t xml:space="preserve">track_1266584</t>
  </si>
  <si>
    <t xml:space="preserve">84/1266584.mp3</t>
  </si>
  <si>
    <t xml:space="preserve">track_1266585</t>
  </si>
  <si>
    <t xml:space="preserve">85/1266585.mp3</t>
  </si>
  <si>
    <t xml:space="preserve">track_1266589</t>
  </si>
  <si>
    <t xml:space="preserve">89/1266589.mp3</t>
  </si>
  <si>
    <t xml:space="preserve">track_1266740</t>
  </si>
  <si>
    <t xml:space="preserve">album_151391</t>
  </si>
  <si>
    <t xml:space="preserve">40/1266740.mp3</t>
  </si>
  <si>
    <t xml:space="preserve">track_1267054</t>
  </si>
  <si>
    <t xml:space="preserve">album_151415</t>
  </si>
  <si>
    <t xml:space="preserve">54/1267054.mp3</t>
  </si>
  <si>
    <t xml:space="preserve">track_1267123</t>
  </si>
  <si>
    <t xml:space="preserve">album_151421</t>
  </si>
  <si>
    <t xml:space="preserve">23/1267123.mp3</t>
  </si>
  <si>
    <t xml:space="preserve">track_1267124</t>
  </si>
  <si>
    <t xml:space="preserve">24/1267124.mp3</t>
  </si>
  <si>
    <t xml:space="preserve">track_1267131</t>
  </si>
  <si>
    <t xml:space="preserve">31/1267131.mp3</t>
  </si>
  <si>
    <t xml:space="preserve">track_1267132</t>
  </si>
  <si>
    <t xml:space="preserve">32/1267132.mp3</t>
  </si>
  <si>
    <t xml:space="preserve">track_1267133</t>
  </si>
  <si>
    <t xml:space="preserve">33/1267133.mp3</t>
  </si>
  <si>
    <t xml:space="preserve">track_1267134</t>
  </si>
  <si>
    <t xml:space="preserve">34/1267134.mp3</t>
  </si>
  <si>
    <t xml:space="preserve">track_1267139</t>
  </si>
  <si>
    <t xml:space="preserve">39/1267139.mp3</t>
  </si>
  <si>
    <t xml:space="preserve">track_1267143</t>
  </si>
  <si>
    <t xml:space="preserve">43/1267143.mp3</t>
  </si>
  <si>
    <t xml:space="preserve">track_1267145</t>
  </si>
  <si>
    <t xml:space="preserve">45/1267145.mp3</t>
  </si>
  <si>
    <t xml:space="preserve">track_1267262</t>
  </si>
  <si>
    <t xml:space="preserve">album_151446</t>
  </si>
  <si>
    <t xml:space="preserve">62/1267262.mp3</t>
  </si>
  <si>
    <t xml:space="preserve">track_1267263</t>
  </si>
  <si>
    <t xml:space="preserve">63/1267263.mp3</t>
  </si>
  <si>
    <t xml:space="preserve">track_1267286</t>
  </si>
  <si>
    <t xml:space="preserve">album_151447</t>
  </si>
  <si>
    <t xml:space="preserve">86/1267286.mp3</t>
  </si>
  <si>
    <t xml:space="preserve">track_1267287</t>
  </si>
  <si>
    <t xml:space="preserve">87/1267287.mp3</t>
  </si>
  <si>
    <t xml:space="preserve">track_1267288</t>
  </si>
  <si>
    <t xml:space="preserve">88/1267288.mp3</t>
  </si>
  <si>
    <t xml:space="preserve">track_1267289</t>
  </si>
  <si>
    <t xml:space="preserve">89/1267289.mp3</t>
  </si>
  <si>
    <t xml:space="preserve">track_1267290</t>
  </si>
  <si>
    <t xml:space="preserve">90/1267290.mp3</t>
  </si>
  <si>
    <t xml:space="preserve">track_1267292</t>
  </si>
  <si>
    <t xml:space="preserve">92/1267292.mp3</t>
  </si>
  <si>
    <t xml:space="preserve">track_1267293</t>
  </si>
  <si>
    <t xml:space="preserve">93/1267293.mp3</t>
  </si>
  <si>
    <t xml:space="preserve">track_1267295</t>
  </si>
  <si>
    <t xml:space="preserve">album_151449</t>
  </si>
  <si>
    <t xml:space="preserve">95/1267295.mp3</t>
  </si>
  <si>
    <t xml:space="preserve">track_1267674</t>
  </si>
  <si>
    <t xml:space="preserve">album_151483</t>
  </si>
  <si>
    <t xml:space="preserve">74/1267674.mp3</t>
  </si>
  <si>
    <t xml:space="preserve">track_1267706</t>
  </si>
  <si>
    <t xml:space="preserve">album_151489</t>
  </si>
  <si>
    <t xml:space="preserve">06/1267706.mp3</t>
  </si>
  <si>
    <t xml:space="preserve">track_1267707</t>
  </si>
  <si>
    <t xml:space="preserve">07/1267707.mp3</t>
  </si>
  <si>
    <t xml:space="preserve">track_1267743</t>
  </si>
  <si>
    <t xml:space="preserve">album_151496</t>
  </si>
  <si>
    <t xml:space="preserve">43/1267743.mp3</t>
  </si>
  <si>
    <t xml:space="preserve">track_1267752</t>
  </si>
  <si>
    <t xml:space="preserve">52/1267752.mp3</t>
  </si>
  <si>
    <t xml:space="preserve">track_1267757</t>
  </si>
  <si>
    <t xml:space="preserve">album_151497</t>
  </si>
  <si>
    <t xml:space="preserve">57/1267757.mp3</t>
  </si>
  <si>
    <t xml:space="preserve">track_1267759</t>
  </si>
  <si>
    <t xml:space="preserve">59/1267759.mp3</t>
  </si>
  <si>
    <t xml:space="preserve">track_1267762</t>
  </si>
  <si>
    <t xml:space="preserve">62/1267762.mp3</t>
  </si>
  <si>
    <t xml:space="preserve">track_1267764</t>
  </si>
  <si>
    <t xml:space="preserve">64/1267764.mp3</t>
  </si>
  <si>
    <t xml:space="preserve">track_1267765</t>
  </si>
  <si>
    <t xml:space="preserve">65/1267765.mp3</t>
  </si>
  <si>
    <t xml:space="preserve">track_1267767</t>
  </si>
  <si>
    <t xml:space="preserve">67/1267767.mp3</t>
  </si>
  <si>
    <t xml:space="preserve">track_1267769</t>
  </si>
  <si>
    <t xml:space="preserve">69/1267769.mp3</t>
  </si>
  <si>
    <t xml:space="preserve">track_1267770</t>
  </si>
  <si>
    <t xml:space="preserve">70/1267770.mp3</t>
  </si>
  <si>
    <t xml:space="preserve">track_1267771</t>
  </si>
  <si>
    <t xml:space="preserve">71/1267771.mp3</t>
  </si>
  <si>
    <t xml:space="preserve">track_1267774</t>
  </si>
  <si>
    <t xml:space="preserve">74/1267774.mp3</t>
  </si>
  <si>
    <t xml:space="preserve">track_1267775</t>
  </si>
  <si>
    <t xml:space="preserve">75/1267775.mp3</t>
  </si>
  <si>
    <t xml:space="preserve">track_1267776</t>
  </si>
  <si>
    <t xml:space="preserve">76/1267776.mp3</t>
  </si>
  <si>
    <t xml:space="preserve">track_1267824</t>
  </si>
  <si>
    <t xml:space="preserve">album_151502</t>
  </si>
  <si>
    <t xml:space="preserve">24/1267824.mp3</t>
  </si>
  <si>
    <t xml:space="preserve">track_1267981</t>
  </si>
  <si>
    <t xml:space="preserve">artist_473553</t>
  </si>
  <si>
    <t xml:space="preserve">album_150565</t>
  </si>
  <si>
    <t xml:space="preserve">81/1267981.mp3</t>
  </si>
  <si>
    <t xml:space="preserve">track_1267982</t>
  </si>
  <si>
    <t xml:space="preserve">82/1267982.mp3</t>
  </si>
  <si>
    <t xml:space="preserve">track_1267983</t>
  </si>
  <si>
    <t xml:space="preserve">83/1267983.mp3</t>
  </si>
  <si>
    <t xml:space="preserve">track_1267984</t>
  </si>
  <si>
    <t xml:space="preserve">84/1267984.mp3</t>
  </si>
  <si>
    <t xml:space="preserve">track_1268022</t>
  </si>
  <si>
    <t xml:space="preserve">artist_480599</t>
  </si>
  <si>
    <t xml:space="preserve">album_151604</t>
  </si>
  <si>
    <t xml:space="preserve">22/1268022.mp3</t>
  </si>
  <si>
    <t xml:space="preserve">track_1268043</t>
  </si>
  <si>
    <t xml:space="preserve">43/1268043.mp3</t>
  </si>
  <si>
    <t xml:space="preserve">track_1268044</t>
  </si>
  <si>
    <t xml:space="preserve">44/1268044.mp3</t>
  </si>
  <si>
    <t xml:space="preserve">track_1268047</t>
  </si>
  <si>
    <t xml:space="preserve">47/1268047.mp3</t>
  </si>
  <si>
    <t xml:space="preserve">track_1268048</t>
  </si>
  <si>
    <t xml:space="preserve">48/1268048.mp3</t>
  </si>
  <si>
    <t xml:space="preserve">track_1268057</t>
  </si>
  <si>
    <t xml:space="preserve">57/1268057.mp3</t>
  </si>
  <si>
    <t xml:space="preserve">track_1268058</t>
  </si>
  <si>
    <t xml:space="preserve">58/1268058.mp3</t>
  </si>
  <si>
    <t xml:space="preserve">track_1268077</t>
  </si>
  <si>
    <t xml:space="preserve">77/1268077.mp3</t>
  </si>
  <si>
    <t xml:space="preserve">track_1268078</t>
  </si>
  <si>
    <t xml:space="preserve">78/1268078.mp3</t>
  </si>
  <si>
    <t xml:space="preserve">track_1268084</t>
  </si>
  <si>
    <t xml:space="preserve">84/1268084.mp3</t>
  </si>
  <si>
    <t xml:space="preserve">track_1268107</t>
  </si>
  <si>
    <t xml:space="preserve">album_151540</t>
  </si>
  <si>
    <t xml:space="preserve">07/1268107.mp3</t>
  </si>
  <si>
    <t xml:space="preserve">track_1268108</t>
  </si>
  <si>
    <t xml:space="preserve">08/1268108.mp3</t>
  </si>
  <si>
    <t xml:space="preserve">track_1268109</t>
  </si>
  <si>
    <t xml:space="preserve">09/1268109.mp3</t>
  </si>
  <si>
    <t xml:space="preserve">track_1268110</t>
  </si>
  <si>
    <t xml:space="preserve">10/1268110.mp3</t>
  </si>
  <si>
    <t xml:space="preserve">track_1268111</t>
  </si>
  <si>
    <t xml:space="preserve">11/1268111.mp3</t>
  </si>
  <si>
    <t xml:space="preserve">track_1268112</t>
  </si>
  <si>
    <t xml:space="preserve">12/1268112.mp3</t>
  </si>
  <si>
    <t xml:space="preserve">track_1268113</t>
  </si>
  <si>
    <t xml:space="preserve">13/1268113.mp3</t>
  </si>
  <si>
    <t xml:space="preserve">track_1268114</t>
  </si>
  <si>
    <t xml:space="preserve">14/1268114.mp3</t>
  </si>
  <si>
    <t xml:space="preserve">track_1268115</t>
  </si>
  <si>
    <t xml:space="preserve">15/1268115.mp3</t>
  </si>
  <si>
    <t xml:space="preserve">track_1268116</t>
  </si>
  <si>
    <t xml:space="preserve">16/1268116.mp3</t>
  </si>
  <si>
    <t xml:space="preserve">track_1268117</t>
  </si>
  <si>
    <t xml:space="preserve">17/1268117.mp3</t>
  </si>
  <si>
    <t xml:space="preserve">track_1268118</t>
  </si>
  <si>
    <t xml:space="preserve">18/1268118.mp3</t>
  </si>
  <si>
    <t xml:space="preserve">track_1268326</t>
  </si>
  <si>
    <t xml:space="preserve">album_151549</t>
  </si>
  <si>
    <t xml:space="preserve">26/1268326.mp3</t>
  </si>
  <si>
    <t xml:space="preserve">track_1268331</t>
  </si>
  <si>
    <t xml:space="preserve">31/1268331.mp3</t>
  </si>
  <si>
    <t xml:space="preserve">track_1268365</t>
  </si>
  <si>
    <t xml:space="preserve">65/1268365.mp3</t>
  </si>
  <si>
    <t xml:space="preserve">track_1268433</t>
  </si>
  <si>
    <t xml:space="preserve">artist_430126</t>
  </si>
  <si>
    <t xml:space="preserve">album_151554</t>
  </si>
  <si>
    <t xml:space="preserve">33/1268433.mp3</t>
  </si>
  <si>
    <t xml:space="preserve">track_1268460</t>
  </si>
  <si>
    <t xml:space="preserve">artist_463659</t>
  </si>
  <si>
    <t xml:space="preserve">album_151517</t>
  </si>
  <si>
    <t xml:space="preserve">60/1268460.mp3</t>
  </si>
  <si>
    <t xml:space="preserve">track_1268902</t>
  </si>
  <si>
    <t xml:space="preserve">artist_480619</t>
  </si>
  <si>
    <t xml:space="preserve">album_151568</t>
  </si>
  <si>
    <t xml:space="preserve">02/1268902.mp3</t>
  </si>
  <si>
    <t xml:space="preserve">track_1269016</t>
  </si>
  <si>
    <t xml:space="preserve">album_151599</t>
  </si>
  <si>
    <t xml:space="preserve">16/1269016.mp3</t>
  </si>
  <si>
    <t xml:space="preserve">track_1269455</t>
  </si>
  <si>
    <t xml:space="preserve">album_151640</t>
  </si>
  <si>
    <t xml:space="preserve">55/1269455.mp3</t>
  </si>
  <si>
    <t xml:space="preserve">track_1269561</t>
  </si>
  <si>
    <t xml:space="preserve">album_151644</t>
  </si>
  <si>
    <t xml:space="preserve">61/1269561.mp3</t>
  </si>
  <si>
    <t xml:space="preserve">track_1269562</t>
  </si>
  <si>
    <t xml:space="preserve">62/1269562.mp3</t>
  </si>
  <si>
    <t xml:space="preserve">track_1269563</t>
  </si>
  <si>
    <t xml:space="preserve">63/1269563.mp3</t>
  </si>
  <si>
    <t xml:space="preserve">track_1269564</t>
  </si>
  <si>
    <t xml:space="preserve">64/1269564.mp3</t>
  </si>
  <si>
    <t xml:space="preserve">track_1269565</t>
  </si>
  <si>
    <t xml:space="preserve">65/1269565.mp3</t>
  </si>
  <si>
    <t xml:space="preserve">track_1269566</t>
  </si>
  <si>
    <t xml:space="preserve">66/1269566.mp3</t>
  </si>
  <si>
    <t xml:space="preserve">track_1269634</t>
  </si>
  <si>
    <t xml:space="preserve">album_151654</t>
  </si>
  <si>
    <t xml:space="preserve">34/1269634.mp3</t>
  </si>
  <si>
    <t xml:space="preserve">track_1269758</t>
  </si>
  <si>
    <t xml:space="preserve">album_151667</t>
  </si>
  <si>
    <t xml:space="preserve">58/1269758.mp3</t>
  </si>
  <si>
    <t xml:space="preserve">track_1269805</t>
  </si>
  <si>
    <t xml:space="preserve">artist_480798</t>
  </si>
  <si>
    <t xml:space="preserve">album_151679</t>
  </si>
  <si>
    <t xml:space="preserve">05/1269805.mp3</t>
  </si>
  <si>
    <t xml:space="preserve">track_1269813</t>
  </si>
  <si>
    <t xml:space="preserve">13/1269813.mp3</t>
  </si>
  <si>
    <t xml:space="preserve">track_1269994</t>
  </si>
  <si>
    <t xml:space="preserve">album_151702</t>
  </si>
  <si>
    <t xml:space="preserve">94/1269994.mp3</t>
  </si>
  <si>
    <t xml:space="preserve">track_1269995</t>
  </si>
  <si>
    <t xml:space="preserve">95/1269995.mp3</t>
  </si>
  <si>
    <t xml:space="preserve">track_1270100</t>
  </si>
  <si>
    <t xml:space="preserve">album_151710</t>
  </si>
  <si>
    <t xml:space="preserve">00/1270100.mp3</t>
  </si>
  <si>
    <t xml:space="preserve">track_1270232</t>
  </si>
  <si>
    <t xml:space="preserve">album_151730</t>
  </si>
  <si>
    <t xml:space="preserve">32/1270232.mp3</t>
  </si>
  <si>
    <t xml:space="preserve">track_1270233</t>
  </si>
  <si>
    <t xml:space="preserve">33/1270233.mp3</t>
  </si>
  <si>
    <t xml:space="preserve">track_1270234</t>
  </si>
  <si>
    <t xml:space="preserve">34/1270234.mp3</t>
  </si>
  <si>
    <t xml:space="preserve">track_1270478</t>
  </si>
  <si>
    <t xml:space="preserve">artist_480888</t>
  </si>
  <si>
    <t xml:space="preserve">album_151756</t>
  </si>
  <si>
    <t xml:space="preserve">78/1270478.mp3</t>
  </si>
  <si>
    <t xml:space="preserve">track_1270481</t>
  </si>
  <si>
    <t xml:space="preserve">81/1270481.mp3</t>
  </si>
  <si>
    <t xml:space="preserve">track_1270482</t>
  </si>
  <si>
    <t xml:space="preserve">82/1270482.mp3</t>
  </si>
  <si>
    <t xml:space="preserve">track_1270484</t>
  </si>
  <si>
    <t xml:space="preserve">84/1270484.mp3</t>
  </si>
  <si>
    <t xml:space="preserve">track_1270990</t>
  </si>
  <si>
    <t xml:space="preserve">artist_480887</t>
  </si>
  <si>
    <t xml:space="preserve">album_151794</t>
  </si>
  <si>
    <t xml:space="preserve">90/1270990.mp3</t>
  </si>
  <si>
    <t xml:space="preserve">track_1270992</t>
  </si>
  <si>
    <t xml:space="preserve">92/1270992.mp3</t>
  </si>
  <si>
    <t xml:space="preserve">track_1270994</t>
  </si>
  <si>
    <t xml:space="preserve">94/1270994.mp3</t>
  </si>
  <si>
    <t xml:space="preserve">track_1271153</t>
  </si>
  <si>
    <t xml:space="preserve">album_151808</t>
  </si>
  <si>
    <t xml:space="preserve">53/1271153.mp3</t>
  </si>
  <si>
    <t xml:space="preserve">track_1271192</t>
  </si>
  <si>
    <t xml:space="preserve">album_151812</t>
  </si>
  <si>
    <t xml:space="preserve">92/1271192.mp3</t>
  </si>
  <si>
    <t xml:space="preserve">track_1271205</t>
  </si>
  <si>
    <t xml:space="preserve">album_151814</t>
  </si>
  <si>
    <t xml:space="preserve">05/1271205.mp3</t>
  </si>
  <si>
    <t xml:space="preserve">track_1271448</t>
  </si>
  <si>
    <t xml:space="preserve">album_151928</t>
  </si>
  <si>
    <t xml:space="preserve">48/1271448.mp3</t>
  </si>
  <si>
    <t xml:space="preserve">track_1271619</t>
  </si>
  <si>
    <t xml:space="preserve">album_151863</t>
  </si>
  <si>
    <t xml:space="preserve">19/1271619.mp3</t>
  </si>
  <si>
    <t xml:space="preserve">track_1271622</t>
  </si>
  <si>
    <t xml:space="preserve">22/1271622.mp3</t>
  </si>
  <si>
    <t xml:space="preserve">track_1271779</t>
  </si>
  <si>
    <t xml:space="preserve">artist_364032</t>
  </si>
  <si>
    <t xml:space="preserve">album_151876</t>
  </si>
  <si>
    <t xml:space="preserve">79/1271779.mp3</t>
  </si>
  <si>
    <t xml:space="preserve">track_1271785</t>
  </si>
  <si>
    <t xml:space="preserve">album_151877</t>
  </si>
  <si>
    <t xml:space="preserve">85/1271785.mp3</t>
  </si>
  <si>
    <t xml:space="preserve">track_1271786</t>
  </si>
  <si>
    <t xml:space="preserve">86/1271786.mp3</t>
  </si>
  <si>
    <t xml:space="preserve">track_1271787</t>
  </si>
  <si>
    <t xml:space="preserve">87/1271787.mp3</t>
  </si>
  <si>
    <t xml:space="preserve">track_1271788</t>
  </si>
  <si>
    <t xml:space="preserve">88/1271788.mp3</t>
  </si>
  <si>
    <t xml:space="preserve">track_1271789</t>
  </si>
  <si>
    <t xml:space="preserve">89/1271789.mp3</t>
  </si>
  <si>
    <t xml:space="preserve">track_1271791</t>
  </si>
  <si>
    <t xml:space="preserve">91/1271791.mp3</t>
  </si>
  <si>
    <t xml:space="preserve">track_1271793</t>
  </si>
  <si>
    <t xml:space="preserve">93/1271793.mp3</t>
  </si>
  <si>
    <t xml:space="preserve">track_1271849</t>
  </si>
  <si>
    <t xml:space="preserve">album_151884</t>
  </si>
  <si>
    <t xml:space="preserve">49/1271849.mp3</t>
  </si>
  <si>
    <t xml:space="preserve">track_1271850</t>
  </si>
  <si>
    <t xml:space="preserve">50/1271850.mp3</t>
  </si>
  <si>
    <t xml:space="preserve">track_1271851</t>
  </si>
  <si>
    <t xml:space="preserve">51/1271851.mp3</t>
  </si>
  <si>
    <t xml:space="preserve">track_1271904</t>
  </si>
  <si>
    <t xml:space="preserve">album_151894</t>
  </si>
  <si>
    <t xml:space="preserve">04/1271904.mp3</t>
  </si>
  <si>
    <t xml:space="preserve">track_1271906</t>
  </si>
  <si>
    <t xml:space="preserve">06/1271906.mp3</t>
  </si>
  <si>
    <t xml:space="preserve">track_1271907</t>
  </si>
  <si>
    <t xml:space="preserve">07/1271907.mp3</t>
  </si>
  <si>
    <t xml:space="preserve">track_1271911</t>
  </si>
  <si>
    <t xml:space="preserve">11/1271911.mp3</t>
  </si>
  <si>
    <t xml:space="preserve">track_1271915</t>
  </si>
  <si>
    <t xml:space="preserve">album_151896</t>
  </si>
  <si>
    <t xml:space="preserve">15/1271915.mp3</t>
  </si>
  <si>
    <t xml:space="preserve">track_1271916</t>
  </si>
  <si>
    <t xml:space="preserve">16/1271916.mp3</t>
  </si>
  <si>
    <t xml:space="preserve">track_1271918</t>
  </si>
  <si>
    <t xml:space="preserve">18/1271918.mp3</t>
  </si>
  <si>
    <t xml:space="preserve">track_1271919</t>
  </si>
  <si>
    <t xml:space="preserve">19/1271919.mp3</t>
  </si>
  <si>
    <t xml:space="preserve">track_1271923</t>
  </si>
  <si>
    <t xml:space="preserve">23/1271923.mp3</t>
  </si>
  <si>
    <t xml:space="preserve">track_1272095</t>
  </si>
  <si>
    <t xml:space="preserve">album_151936</t>
  </si>
  <si>
    <t xml:space="preserve">95/1272095.mp3</t>
  </si>
  <si>
    <t xml:space="preserve">track_1272457</t>
  </si>
  <si>
    <t xml:space="preserve">album_151932</t>
  </si>
  <si>
    <t xml:space="preserve">57/1272457.mp3</t>
  </si>
  <si>
    <t xml:space="preserve">track_1272514</t>
  </si>
  <si>
    <t xml:space="preserve">album_151942</t>
  </si>
  <si>
    <t xml:space="preserve">14/1272514.mp3</t>
  </si>
  <si>
    <t xml:space="preserve">track_1272515</t>
  </si>
  <si>
    <t xml:space="preserve">15/1272515.mp3</t>
  </si>
  <si>
    <t xml:space="preserve">track_1272516</t>
  </si>
  <si>
    <t xml:space="preserve">16/1272516.mp3</t>
  </si>
  <si>
    <t xml:space="preserve">track_1272517</t>
  </si>
  <si>
    <t xml:space="preserve">17/1272517.mp3</t>
  </si>
  <si>
    <t xml:space="preserve">track_1272518</t>
  </si>
  <si>
    <t xml:space="preserve">18/1272518.mp3</t>
  </si>
  <si>
    <t xml:space="preserve">track_1272521</t>
  </si>
  <si>
    <t xml:space="preserve">21/1272521.mp3</t>
  </si>
  <si>
    <t xml:space="preserve">track_1272549</t>
  </si>
  <si>
    <t xml:space="preserve">artist_481133</t>
  </si>
  <si>
    <t xml:space="preserve">album_151955</t>
  </si>
  <si>
    <t xml:space="preserve">49/1272549.mp3</t>
  </si>
  <si>
    <t xml:space="preserve">track_1272560</t>
  </si>
  <si>
    <t xml:space="preserve">60/1272560.mp3</t>
  </si>
  <si>
    <t xml:space="preserve">track_1272561</t>
  </si>
  <si>
    <t xml:space="preserve">61/1272561.mp3</t>
  </si>
  <si>
    <t xml:space="preserve">track_1272571</t>
  </si>
  <si>
    <t xml:space="preserve">71/1272571.mp3</t>
  </si>
  <si>
    <t xml:space="preserve">track_1272574</t>
  </si>
  <si>
    <t xml:space="preserve">74/1272574.mp3</t>
  </si>
  <si>
    <t xml:space="preserve">track_1273057</t>
  </si>
  <si>
    <t xml:space="preserve">album_151997</t>
  </si>
  <si>
    <t xml:space="preserve">57/1273057.mp3</t>
  </si>
  <si>
    <t xml:space="preserve">track_1273058</t>
  </si>
  <si>
    <t xml:space="preserve">58/1273058.mp3</t>
  </si>
  <si>
    <t xml:space="preserve">track_1273063</t>
  </si>
  <si>
    <t xml:space="preserve">album_151998</t>
  </si>
  <si>
    <t xml:space="preserve">63/1273063.mp3</t>
  </si>
  <si>
    <t xml:space="preserve">track_1273067</t>
  </si>
  <si>
    <t xml:space="preserve">67/1273067.mp3</t>
  </si>
  <si>
    <t xml:space="preserve">track_1273068</t>
  </si>
  <si>
    <t xml:space="preserve">68/1273068.mp3</t>
  </si>
  <si>
    <t xml:space="preserve">track_1273069</t>
  </si>
  <si>
    <t xml:space="preserve">album_151999</t>
  </si>
  <si>
    <t xml:space="preserve">69/1273069.mp3</t>
  </si>
  <si>
    <t xml:space="preserve">track_1273070</t>
  </si>
  <si>
    <t xml:space="preserve">70/1273070.mp3</t>
  </si>
  <si>
    <t xml:space="preserve">track_1273071</t>
  </si>
  <si>
    <t xml:space="preserve">71/1273071.mp3</t>
  </si>
  <si>
    <t xml:space="preserve">track_1273387</t>
  </si>
  <si>
    <t xml:space="preserve">album_152029</t>
  </si>
  <si>
    <t xml:space="preserve">87/1273387.mp3</t>
  </si>
  <si>
    <t xml:space="preserve">track_1273388</t>
  </si>
  <si>
    <t xml:space="preserve">88/1273388.mp3</t>
  </si>
  <si>
    <t xml:space="preserve">track_1273390</t>
  </si>
  <si>
    <t xml:space="preserve">90/1273390.mp3</t>
  </si>
  <si>
    <t xml:space="preserve">track_1273392</t>
  </si>
  <si>
    <t xml:space="preserve">92/1273392.mp3</t>
  </si>
  <si>
    <t xml:space="preserve">track_1273394</t>
  </si>
  <si>
    <t xml:space="preserve">94/1273394.mp3</t>
  </si>
  <si>
    <t xml:space="preserve">track_1273396</t>
  </si>
  <si>
    <t xml:space="preserve">96/1273396.mp3</t>
  </si>
  <si>
    <t xml:space="preserve">track_1273948</t>
  </si>
  <si>
    <t xml:space="preserve">album_152080</t>
  </si>
  <si>
    <t xml:space="preserve">48/1273948.mp3</t>
  </si>
  <si>
    <t xml:space="preserve">track_1273949</t>
  </si>
  <si>
    <t xml:space="preserve">49/1273949.mp3</t>
  </si>
  <si>
    <t xml:space="preserve">track_1273970</t>
  </si>
  <si>
    <t xml:space="preserve">album_152084</t>
  </si>
  <si>
    <t xml:space="preserve">70/1273970.mp3</t>
  </si>
  <si>
    <t xml:space="preserve">track_1273972</t>
  </si>
  <si>
    <t xml:space="preserve">72/1273972.mp3</t>
  </si>
  <si>
    <t xml:space="preserve">track_1273973</t>
  </si>
  <si>
    <t xml:space="preserve">73/1273973.mp3</t>
  </si>
  <si>
    <t xml:space="preserve">track_1273974</t>
  </si>
  <si>
    <t xml:space="preserve">74/1273974.mp3</t>
  </si>
  <si>
    <t xml:space="preserve">track_1273975</t>
  </si>
  <si>
    <t xml:space="preserve">75/1273975.mp3</t>
  </si>
  <si>
    <t xml:space="preserve">track_1273978</t>
  </si>
  <si>
    <t xml:space="preserve">78/1273978.mp3</t>
  </si>
  <si>
    <t xml:space="preserve">track_1273980</t>
  </si>
  <si>
    <t xml:space="preserve">80/1273980.mp3</t>
  </si>
  <si>
    <t xml:space="preserve">track_1274094</t>
  </si>
  <si>
    <t xml:space="preserve">album_152100</t>
  </si>
  <si>
    <t xml:space="preserve">94/1274094.mp3</t>
  </si>
  <si>
    <t xml:space="preserve">track_1274095</t>
  </si>
  <si>
    <t xml:space="preserve">95/1274095.mp3</t>
  </si>
  <si>
    <t xml:space="preserve">track_1274096</t>
  </si>
  <si>
    <t xml:space="preserve">96/1274096.mp3</t>
  </si>
  <si>
    <t xml:space="preserve">track_1274099</t>
  </si>
  <si>
    <t xml:space="preserve">99/1274099.mp3</t>
  </si>
  <si>
    <t xml:space="preserve">track_1274100</t>
  </si>
  <si>
    <t xml:space="preserve">00/1274100.mp3</t>
  </si>
  <si>
    <t xml:space="preserve">track_1274104</t>
  </si>
  <si>
    <t xml:space="preserve">04/1274104.mp3</t>
  </si>
  <si>
    <t xml:space="preserve">track_1274148</t>
  </si>
  <si>
    <t xml:space="preserve">album_152101</t>
  </si>
  <si>
    <t xml:space="preserve">48/1274148.mp3</t>
  </si>
  <si>
    <t xml:space="preserve">track_1274149</t>
  </si>
  <si>
    <t xml:space="preserve">49/1274149.mp3</t>
  </si>
  <si>
    <t xml:space="preserve">track_1274150</t>
  </si>
  <si>
    <t xml:space="preserve">50/1274150.mp3</t>
  </si>
  <si>
    <t xml:space="preserve">track_1274151</t>
  </si>
  <si>
    <t xml:space="preserve">51/1274151.mp3</t>
  </si>
  <si>
    <t xml:space="preserve">track_1274152</t>
  </si>
  <si>
    <t xml:space="preserve">52/1274152.mp3</t>
  </si>
  <si>
    <t xml:space="preserve">track_1274153</t>
  </si>
  <si>
    <t xml:space="preserve">53/1274153.mp3</t>
  </si>
  <si>
    <t xml:space="preserve">track_1274154</t>
  </si>
  <si>
    <t xml:space="preserve">54/1274154.mp3</t>
  </si>
  <si>
    <t xml:space="preserve">track_1274155</t>
  </si>
  <si>
    <t xml:space="preserve">55/1274155.mp3</t>
  </si>
  <si>
    <t xml:space="preserve">track_1274156</t>
  </si>
  <si>
    <t xml:space="preserve">56/1274156.mp3</t>
  </si>
  <si>
    <t xml:space="preserve">track_1274157</t>
  </si>
  <si>
    <t xml:space="preserve">57/1274157.mp3</t>
  </si>
  <si>
    <t xml:space="preserve">track_1274158</t>
  </si>
  <si>
    <t xml:space="preserve">58/1274158.mp3</t>
  </si>
  <si>
    <t xml:space="preserve">track_1274159</t>
  </si>
  <si>
    <t xml:space="preserve">59/1274159.mp3</t>
  </si>
  <si>
    <t xml:space="preserve">track_1274160</t>
  </si>
  <si>
    <t xml:space="preserve">60/1274160.mp3</t>
  </si>
  <si>
    <t xml:space="preserve">track_1274161</t>
  </si>
  <si>
    <t xml:space="preserve">61/1274161.mp3</t>
  </si>
  <si>
    <t xml:space="preserve">track_1274162</t>
  </si>
  <si>
    <t xml:space="preserve">62/1274162.mp3</t>
  </si>
  <si>
    <t xml:space="preserve">track_1274163</t>
  </si>
  <si>
    <t xml:space="preserve">63/1274163.mp3</t>
  </si>
  <si>
    <t xml:space="preserve">track_1274164</t>
  </si>
  <si>
    <t xml:space="preserve">64/1274164.mp3</t>
  </si>
  <si>
    <t xml:space="preserve">track_1274165</t>
  </si>
  <si>
    <t xml:space="preserve">65/1274165.mp3</t>
  </si>
  <si>
    <t xml:space="preserve">track_1274166</t>
  </si>
  <si>
    <t xml:space="preserve">66/1274166.mp3</t>
  </si>
  <si>
    <t xml:space="preserve">track_1274167</t>
  </si>
  <si>
    <t xml:space="preserve">67/1274167.mp3</t>
  </si>
  <si>
    <t xml:space="preserve">track_1274168</t>
  </si>
  <si>
    <t xml:space="preserve">68/1274168.mp3</t>
  </si>
  <si>
    <t xml:space="preserve">track_1274169</t>
  </si>
  <si>
    <t xml:space="preserve">69/1274169.mp3</t>
  </si>
  <si>
    <t xml:space="preserve">track_1274170</t>
  </si>
  <si>
    <t xml:space="preserve">70/1274170.mp3</t>
  </si>
  <si>
    <t xml:space="preserve">track_1274171</t>
  </si>
  <si>
    <t xml:space="preserve">71/1274171.mp3</t>
  </si>
  <si>
    <t xml:space="preserve">track_1274172</t>
  </si>
  <si>
    <t xml:space="preserve">72/1274172.mp3</t>
  </si>
  <si>
    <t xml:space="preserve">track_1274173</t>
  </si>
  <si>
    <t xml:space="preserve">73/1274173.mp3</t>
  </si>
  <si>
    <t xml:space="preserve">track_1274174</t>
  </si>
  <si>
    <t xml:space="preserve">74/1274174.mp3</t>
  </si>
  <si>
    <t xml:space="preserve">track_1274175</t>
  </si>
  <si>
    <t xml:space="preserve">75/1274175.mp3</t>
  </si>
  <si>
    <t xml:space="preserve">track_1274176</t>
  </si>
  <si>
    <t xml:space="preserve">76/1274176.mp3</t>
  </si>
  <si>
    <t xml:space="preserve">track_1274177</t>
  </si>
  <si>
    <t xml:space="preserve">77/1274177.mp3</t>
  </si>
  <si>
    <t xml:space="preserve">track_1274235</t>
  </si>
  <si>
    <t xml:space="preserve">artist_430396</t>
  </si>
  <si>
    <t xml:space="preserve">album_152105</t>
  </si>
  <si>
    <t xml:space="preserve">35/1274235.mp3</t>
  </si>
  <si>
    <t xml:space="preserve">track_1274236</t>
  </si>
  <si>
    <t xml:space="preserve">36/1274236.mp3</t>
  </si>
  <si>
    <t xml:space="preserve">track_1274237</t>
  </si>
  <si>
    <t xml:space="preserve">37/1274237.mp3</t>
  </si>
  <si>
    <t xml:space="preserve">track_1274238</t>
  </si>
  <si>
    <t xml:space="preserve">38/1274238.mp3</t>
  </si>
  <si>
    <t xml:space="preserve">track_1274239</t>
  </si>
  <si>
    <t xml:space="preserve">39/1274239.mp3</t>
  </si>
  <si>
    <t xml:space="preserve">track_1274242</t>
  </si>
  <si>
    <t xml:space="preserve">42/1274242.mp3</t>
  </si>
  <si>
    <t xml:space="preserve">track_1274264</t>
  </si>
  <si>
    <t xml:space="preserve">album_152107</t>
  </si>
  <si>
    <t xml:space="preserve">64/1274264.mp3</t>
  </si>
  <si>
    <t xml:space="preserve">track_1274265</t>
  </si>
  <si>
    <t xml:space="preserve">65/1274265.mp3</t>
  </si>
  <si>
    <t xml:space="preserve">track_1274294</t>
  </si>
  <si>
    <t xml:space="preserve">album_152112</t>
  </si>
  <si>
    <t xml:space="preserve">94/1274294.mp3</t>
  </si>
  <si>
    <t xml:space="preserve">track_1274295</t>
  </si>
  <si>
    <t xml:space="preserve">95/1274295.mp3</t>
  </si>
  <si>
    <t xml:space="preserve">track_1274296</t>
  </si>
  <si>
    <t xml:space="preserve">96/1274296.mp3</t>
  </si>
  <si>
    <t xml:space="preserve">track_1274297</t>
  </si>
  <si>
    <t xml:space="preserve">97/1274297.mp3</t>
  </si>
  <si>
    <t xml:space="preserve">track_1274299</t>
  </si>
  <si>
    <t xml:space="preserve">99/1274299.mp3</t>
  </si>
  <si>
    <t xml:space="preserve">track_1274420</t>
  </si>
  <si>
    <t xml:space="preserve">album_152130</t>
  </si>
  <si>
    <t xml:space="preserve">20/1274420.mp3</t>
  </si>
  <si>
    <t xml:space="preserve">track_1274423</t>
  </si>
  <si>
    <t xml:space="preserve">23/1274423.mp3</t>
  </si>
  <si>
    <t xml:space="preserve">track_1274438</t>
  </si>
  <si>
    <t xml:space="preserve">artist_418612</t>
  </si>
  <si>
    <t xml:space="preserve">album_152132</t>
  </si>
  <si>
    <t xml:space="preserve">38/1274438.mp3</t>
  </si>
  <si>
    <t xml:space="preserve">track_1274502</t>
  </si>
  <si>
    <t xml:space="preserve">album_152138</t>
  </si>
  <si>
    <t xml:space="preserve">02/1274502.mp3</t>
  </si>
  <si>
    <t xml:space="preserve">track_1274541</t>
  </si>
  <si>
    <t xml:space="preserve">album_152229</t>
  </si>
  <si>
    <t xml:space="preserve">41/1274541.mp3</t>
  </si>
  <si>
    <t xml:space="preserve">track_1275144</t>
  </si>
  <si>
    <t xml:space="preserve">album_152214</t>
  </si>
  <si>
    <t xml:space="preserve">44/1275144.mp3</t>
  </si>
  <si>
    <t xml:space="preserve">track_1275146</t>
  </si>
  <si>
    <t xml:space="preserve">46/1275146.mp3</t>
  </si>
  <si>
    <t xml:space="preserve">track_1275147</t>
  </si>
  <si>
    <t xml:space="preserve">47/1275147.mp3</t>
  </si>
  <si>
    <t xml:space="preserve">track_1275148</t>
  </si>
  <si>
    <t xml:space="preserve">48/1275148.mp3</t>
  </si>
  <si>
    <t xml:space="preserve">track_1275150</t>
  </si>
  <si>
    <t xml:space="preserve">50/1275150.mp3</t>
  </si>
  <si>
    <t xml:space="preserve">track_1275151</t>
  </si>
  <si>
    <t xml:space="preserve">51/1275151.mp3</t>
  </si>
  <si>
    <t xml:space="preserve">track_1275154</t>
  </si>
  <si>
    <t xml:space="preserve">54/1275154.mp3</t>
  </si>
  <si>
    <t xml:space="preserve">track_1275217</t>
  </si>
  <si>
    <t xml:space="preserve">17/1275217.mp3</t>
  </si>
  <si>
    <t xml:space="preserve">track_1275238</t>
  </si>
  <si>
    <t xml:space="preserve">album_152219</t>
  </si>
  <si>
    <t xml:space="preserve">38/1275238.mp3</t>
  </si>
  <si>
    <t xml:space="preserve">track_1275239</t>
  </si>
  <si>
    <t xml:space="preserve">39/1275239.mp3</t>
  </si>
  <si>
    <t xml:space="preserve">track_1275302</t>
  </si>
  <si>
    <t xml:space="preserve">02/1275302.mp3</t>
  </si>
  <si>
    <t xml:space="preserve">track_1275607</t>
  </si>
  <si>
    <t xml:space="preserve">album_152243</t>
  </si>
  <si>
    <t xml:space="preserve">07/1275607.mp3</t>
  </si>
  <si>
    <t xml:space="preserve">track_1275609</t>
  </si>
  <si>
    <t xml:space="preserve">09/1275609.mp3</t>
  </si>
  <si>
    <t xml:space="preserve">track_1275610</t>
  </si>
  <si>
    <t xml:space="preserve">10/1275610.mp3</t>
  </si>
  <si>
    <t xml:space="preserve">track_1275611</t>
  </si>
  <si>
    <t xml:space="preserve">11/1275611.mp3</t>
  </si>
  <si>
    <t xml:space="preserve">track_1275612</t>
  </si>
  <si>
    <t xml:space="preserve">12/1275612.mp3</t>
  </si>
  <si>
    <t xml:space="preserve">track_1275613</t>
  </si>
  <si>
    <t xml:space="preserve">13/1275613.mp3</t>
  </si>
  <si>
    <t xml:space="preserve">track_1275614</t>
  </si>
  <si>
    <t xml:space="preserve">14/1275614.mp3</t>
  </si>
  <si>
    <t xml:space="preserve">track_1275615</t>
  </si>
  <si>
    <t xml:space="preserve">15/1275615.mp3</t>
  </si>
  <si>
    <t xml:space="preserve">track_1276168</t>
  </si>
  <si>
    <t xml:space="preserve">album_152315</t>
  </si>
  <si>
    <t xml:space="preserve">68/1276168.mp3</t>
  </si>
  <si>
    <t xml:space="preserve">track_1276174</t>
  </si>
  <si>
    <t xml:space="preserve">album_152317</t>
  </si>
  <si>
    <t xml:space="preserve">74/1276174.mp3</t>
  </si>
  <si>
    <t xml:space="preserve">track_1276479</t>
  </si>
  <si>
    <t xml:space="preserve">album_152344</t>
  </si>
  <si>
    <t xml:space="preserve">79/1276479.mp3</t>
  </si>
  <si>
    <t xml:space="preserve">track_1276481</t>
  </si>
  <si>
    <t xml:space="preserve">81/1276481.mp3</t>
  </si>
  <si>
    <t xml:space="preserve">track_1276484</t>
  </si>
  <si>
    <t xml:space="preserve">84/1276484.mp3</t>
  </si>
  <si>
    <t xml:space="preserve">track_1276495</t>
  </si>
  <si>
    <t xml:space="preserve">album_152426</t>
  </si>
  <si>
    <t xml:space="preserve">95/1276495.mp3</t>
  </si>
  <si>
    <t xml:space="preserve">track_1276496</t>
  </si>
  <si>
    <t xml:space="preserve">96/1276496.mp3</t>
  </si>
  <si>
    <t xml:space="preserve">track_1276498</t>
  </si>
  <si>
    <t xml:space="preserve">98/1276498.mp3</t>
  </si>
  <si>
    <t xml:space="preserve">track_1276505</t>
  </si>
  <si>
    <t xml:space="preserve">album_152348</t>
  </si>
  <si>
    <t xml:space="preserve">05/1276505.mp3</t>
  </si>
  <si>
    <t xml:space="preserve">track_1276506</t>
  </si>
  <si>
    <t xml:space="preserve">06/1276506.mp3</t>
  </si>
  <si>
    <t xml:space="preserve">track_1276507</t>
  </si>
  <si>
    <t xml:space="preserve">07/1276507.mp3</t>
  </si>
  <si>
    <t xml:space="preserve">track_1276512</t>
  </si>
  <si>
    <t xml:space="preserve">12/1276512.mp3</t>
  </si>
  <si>
    <t xml:space="preserve">track_1276513</t>
  </si>
  <si>
    <t xml:space="preserve">13/1276513.mp3</t>
  </si>
  <si>
    <t xml:space="preserve">track_1276524</t>
  </si>
  <si>
    <t xml:space="preserve">24/1276524.mp3</t>
  </si>
  <si>
    <t xml:space="preserve">track_1276525</t>
  </si>
  <si>
    <t xml:space="preserve">25/1276525.mp3</t>
  </si>
  <si>
    <t xml:space="preserve">track_1276527</t>
  </si>
  <si>
    <t xml:space="preserve">27/1276527.mp3</t>
  </si>
  <si>
    <t xml:space="preserve">track_1276528</t>
  </si>
  <si>
    <t xml:space="preserve">28/1276528.mp3</t>
  </si>
  <si>
    <t xml:space="preserve">track_1276529</t>
  </si>
  <si>
    <t xml:space="preserve">29/1276529.mp3</t>
  </si>
  <si>
    <t xml:space="preserve">track_1276531</t>
  </si>
  <si>
    <t xml:space="preserve">31/1276531.mp3</t>
  </si>
  <si>
    <t xml:space="preserve">track_1276533</t>
  </si>
  <si>
    <t xml:space="preserve">33/1276533.mp3</t>
  </si>
  <si>
    <t xml:space="preserve">track_1276534</t>
  </si>
  <si>
    <t xml:space="preserve">34/1276534.mp3</t>
  </si>
  <si>
    <t xml:space="preserve">track_1276567</t>
  </si>
  <si>
    <t xml:space="preserve">67/1276567.mp3</t>
  </si>
  <si>
    <t xml:space="preserve">track_1276899</t>
  </si>
  <si>
    <t xml:space="preserve">artist_473600</t>
  </si>
  <si>
    <t xml:space="preserve">album_152386</t>
  </si>
  <si>
    <t xml:space="preserve">99/1276899.mp3</t>
  </si>
  <si>
    <t xml:space="preserve">track_1277084</t>
  </si>
  <si>
    <t xml:space="preserve">artist_481486</t>
  </si>
  <si>
    <t xml:space="preserve">album_152400</t>
  </si>
  <si>
    <t xml:space="preserve">84/1277084.mp3</t>
  </si>
  <si>
    <t xml:space="preserve">track_1277085</t>
  </si>
  <si>
    <t xml:space="preserve">85/1277085.mp3</t>
  </si>
  <si>
    <t xml:space="preserve">track_1277086</t>
  </si>
  <si>
    <t xml:space="preserve">86/1277086.mp3</t>
  </si>
  <si>
    <t xml:space="preserve">track_1277088</t>
  </si>
  <si>
    <t xml:space="preserve">88/1277088.mp3</t>
  </si>
  <si>
    <t xml:space="preserve">track_1277091</t>
  </si>
  <si>
    <t xml:space="preserve">91/1277091.mp3</t>
  </si>
  <si>
    <t xml:space="preserve">track_1277092</t>
  </si>
  <si>
    <t xml:space="preserve">92/1277092.mp3</t>
  </si>
  <si>
    <t xml:space="preserve">track_1277098</t>
  </si>
  <si>
    <t xml:space="preserve">98/1277098.mp3</t>
  </si>
  <si>
    <t xml:space="preserve">track_1277107</t>
  </si>
  <si>
    <t xml:space="preserve">07/1277107.mp3</t>
  </si>
  <si>
    <t xml:space="preserve">track_1277109</t>
  </si>
  <si>
    <t xml:space="preserve">09/1277109.mp3</t>
  </si>
  <si>
    <t xml:space="preserve">track_1277114</t>
  </si>
  <si>
    <t xml:space="preserve">14/1277114.mp3</t>
  </si>
  <si>
    <t xml:space="preserve">track_1277178</t>
  </si>
  <si>
    <t xml:space="preserve">album_152422</t>
  </si>
  <si>
    <t xml:space="preserve">78/1277178.mp3</t>
  </si>
  <si>
    <t xml:space="preserve">track_1277179</t>
  </si>
  <si>
    <t xml:space="preserve">79/1277179.mp3</t>
  </si>
  <si>
    <t xml:space="preserve">track_1277180</t>
  </si>
  <si>
    <t xml:space="preserve">80/1277180.mp3</t>
  </si>
  <si>
    <t xml:space="preserve">track_1277181</t>
  </si>
  <si>
    <t xml:space="preserve">81/1277181.mp3</t>
  </si>
  <si>
    <t xml:space="preserve">track_1277182</t>
  </si>
  <si>
    <t xml:space="preserve">82/1277182.mp3</t>
  </si>
  <si>
    <t xml:space="preserve">track_1277183</t>
  </si>
  <si>
    <t xml:space="preserve">83/1277183.mp3</t>
  </si>
  <si>
    <t xml:space="preserve">track_1277184</t>
  </si>
  <si>
    <t xml:space="preserve">84/1277184.mp3</t>
  </si>
  <si>
    <t xml:space="preserve">track_1277185</t>
  </si>
  <si>
    <t xml:space="preserve">85/1277185.mp3</t>
  </si>
  <si>
    <t xml:space="preserve">track_1277186</t>
  </si>
  <si>
    <t xml:space="preserve">86/1277186.mp3</t>
  </si>
  <si>
    <t xml:space="preserve">track_1277187</t>
  </si>
  <si>
    <t xml:space="preserve">87/1277187.mp3</t>
  </si>
  <si>
    <t xml:space="preserve">track_1277188</t>
  </si>
  <si>
    <t xml:space="preserve">88/1277188.mp3</t>
  </si>
  <si>
    <t xml:space="preserve">track_1277189</t>
  </si>
  <si>
    <t xml:space="preserve">89/1277189.mp3</t>
  </si>
  <si>
    <t xml:space="preserve">track_1277245</t>
  </si>
  <si>
    <t xml:space="preserve">45/1277245.mp3</t>
  </si>
  <si>
    <t xml:space="preserve">track_1277246</t>
  </si>
  <si>
    <t xml:space="preserve">46/1277246.mp3</t>
  </si>
  <si>
    <t xml:space="preserve">track_1277274</t>
  </si>
  <si>
    <t xml:space="preserve">74/1277274.mp3</t>
  </si>
  <si>
    <t xml:space="preserve">track_1277275</t>
  </si>
  <si>
    <t xml:space="preserve">75/1277275.mp3</t>
  </si>
  <si>
    <t xml:space="preserve">track_1277276</t>
  </si>
  <si>
    <t xml:space="preserve">76/1277276.mp3</t>
  </si>
  <si>
    <t xml:space="preserve">track_1277569</t>
  </si>
  <si>
    <t xml:space="preserve">album_152457</t>
  </si>
  <si>
    <t xml:space="preserve">69/1277569.mp3</t>
  </si>
  <si>
    <t xml:space="preserve">track_1277698</t>
  </si>
  <si>
    <t xml:space="preserve">album_152475</t>
  </si>
  <si>
    <t xml:space="preserve">98/1277698.mp3</t>
  </si>
  <si>
    <t xml:space="preserve">track_1277700</t>
  </si>
  <si>
    <t xml:space="preserve">00/1277700.mp3</t>
  </si>
  <si>
    <t xml:space="preserve">track_1277701</t>
  </si>
  <si>
    <t xml:space="preserve">01/1277701.mp3</t>
  </si>
  <si>
    <t xml:space="preserve">track_1277702</t>
  </si>
  <si>
    <t xml:space="preserve">02/1277702.mp3</t>
  </si>
  <si>
    <t xml:space="preserve">track_1277707</t>
  </si>
  <si>
    <t xml:space="preserve">07/1277707.mp3</t>
  </si>
  <si>
    <t xml:space="preserve">track_1277708</t>
  </si>
  <si>
    <t xml:space="preserve">08/1277708.mp3</t>
  </si>
  <si>
    <t xml:space="preserve">track_1277709</t>
  </si>
  <si>
    <t xml:space="preserve">09/1277709.mp3</t>
  </si>
  <si>
    <t xml:space="preserve">track_1277714</t>
  </si>
  <si>
    <t xml:space="preserve">14/1277714.mp3</t>
  </si>
  <si>
    <t xml:space="preserve">track_1277717</t>
  </si>
  <si>
    <t xml:space="preserve">17/1277717.mp3</t>
  </si>
  <si>
    <t xml:space="preserve">track_1277720</t>
  </si>
  <si>
    <t xml:space="preserve">20/1277720.mp3</t>
  </si>
  <si>
    <t xml:space="preserve">track_1277721</t>
  </si>
  <si>
    <t xml:space="preserve">21/1277721.mp3</t>
  </si>
  <si>
    <t xml:space="preserve">track_1277727</t>
  </si>
  <si>
    <t xml:space="preserve">27/1277727.mp3</t>
  </si>
  <si>
    <t xml:space="preserve">track_1277730</t>
  </si>
  <si>
    <t xml:space="preserve">30/1277730.mp3</t>
  </si>
  <si>
    <t xml:space="preserve">track_1277732</t>
  </si>
  <si>
    <t xml:space="preserve">32/1277732.mp3</t>
  </si>
  <si>
    <t xml:space="preserve">track_1277733</t>
  </si>
  <si>
    <t xml:space="preserve">33/1277733.mp3</t>
  </si>
  <si>
    <t xml:space="preserve">track_1277760</t>
  </si>
  <si>
    <t xml:space="preserve">album_152478</t>
  </si>
  <si>
    <t xml:space="preserve">60/1277760.mp3</t>
  </si>
  <si>
    <t xml:space="preserve">track_1277763</t>
  </si>
  <si>
    <t xml:space="preserve">63/1277763.mp3</t>
  </si>
  <si>
    <t xml:space="preserve">track_1277765</t>
  </si>
  <si>
    <t xml:space="preserve">65/1277765.mp3</t>
  </si>
  <si>
    <t xml:space="preserve">track_1277767</t>
  </si>
  <si>
    <t xml:space="preserve">67/1277767.mp3</t>
  </si>
  <si>
    <t xml:space="preserve">track_1277769</t>
  </si>
  <si>
    <t xml:space="preserve">69/1277769.mp3</t>
  </si>
  <si>
    <t xml:space="preserve">track_1277788</t>
  </si>
  <si>
    <t xml:space="preserve">album_152483</t>
  </si>
  <si>
    <t xml:space="preserve">88/1277788.mp3</t>
  </si>
  <si>
    <t xml:space="preserve">track_1277790</t>
  </si>
  <si>
    <t xml:space="preserve">90/1277790.mp3</t>
  </si>
  <si>
    <t xml:space="preserve">track_1277792</t>
  </si>
  <si>
    <t xml:space="preserve">92/1277792.mp3</t>
  </si>
  <si>
    <t xml:space="preserve">track_1277794</t>
  </si>
  <si>
    <t xml:space="preserve">94/1277794.mp3</t>
  </si>
  <si>
    <t xml:space="preserve">track_1277796</t>
  </si>
  <si>
    <t xml:space="preserve">96/1277796.mp3</t>
  </si>
  <si>
    <t xml:space="preserve">track_1277797</t>
  </si>
  <si>
    <t xml:space="preserve">97/1277797.mp3</t>
  </si>
  <si>
    <t xml:space="preserve">track_1277798</t>
  </si>
  <si>
    <t xml:space="preserve">98/1277798.mp3</t>
  </si>
  <si>
    <t xml:space="preserve">track_1277799</t>
  </si>
  <si>
    <t xml:space="preserve">99/1277799.mp3</t>
  </si>
  <si>
    <t xml:space="preserve">track_1277800</t>
  </si>
  <si>
    <t xml:space="preserve">00/1277800.mp3</t>
  </si>
  <si>
    <t xml:space="preserve">track_1277802</t>
  </si>
  <si>
    <t xml:space="preserve">02/1277802.mp3</t>
  </si>
  <si>
    <t xml:space="preserve">track_1277807</t>
  </si>
  <si>
    <t xml:space="preserve">07/1277807.mp3</t>
  </si>
  <si>
    <t xml:space="preserve">track_1277817</t>
  </si>
  <si>
    <t xml:space="preserve">17/1277817.mp3</t>
  </si>
  <si>
    <t xml:space="preserve">track_1277818</t>
  </si>
  <si>
    <t xml:space="preserve">18/1277818.mp3</t>
  </si>
  <si>
    <t xml:space="preserve">track_1277819</t>
  </si>
  <si>
    <t xml:space="preserve">19/1277819.mp3</t>
  </si>
  <si>
    <t xml:space="preserve">track_1277823</t>
  </si>
  <si>
    <t xml:space="preserve">album_152487</t>
  </si>
  <si>
    <t xml:space="preserve">23/1277823.mp3</t>
  </si>
  <si>
    <t xml:space="preserve">track_1277824</t>
  </si>
  <si>
    <t xml:space="preserve">24/1277824.mp3</t>
  </si>
  <si>
    <t xml:space="preserve">track_1277832</t>
  </si>
  <si>
    <t xml:space="preserve">32/1277832.mp3</t>
  </si>
  <si>
    <t xml:space="preserve">track_1277836</t>
  </si>
  <si>
    <t xml:space="preserve">36/1277836.mp3</t>
  </si>
  <si>
    <t xml:space="preserve">track_1277842</t>
  </si>
  <si>
    <t xml:space="preserve">42/1277842.mp3</t>
  </si>
  <si>
    <t xml:space="preserve">track_1277844</t>
  </si>
  <si>
    <t xml:space="preserve">44/1277844.mp3</t>
  </si>
  <si>
    <t xml:space="preserve">track_1277849</t>
  </si>
  <si>
    <t xml:space="preserve">49/1277849.mp3</t>
  </si>
  <si>
    <t xml:space="preserve">track_1277910</t>
  </si>
  <si>
    <t xml:space="preserve">album_152492</t>
  </si>
  <si>
    <t xml:space="preserve">10/1277910.mp3</t>
  </si>
  <si>
    <t xml:space="preserve">track_1277911</t>
  </si>
  <si>
    <t xml:space="preserve">11/1277911.mp3</t>
  </si>
  <si>
    <t xml:space="preserve">track_1277912</t>
  </si>
  <si>
    <t xml:space="preserve">12/1277912.mp3</t>
  </si>
  <si>
    <t xml:space="preserve">track_1277913</t>
  </si>
  <si>
    <t xml:space="preserve">13/1277913.mp3</t>
  </si>
  <si>
    <t xml:space="preserve">track_1277914</t>
  </si>
  <si>
    <t xml:space="preserve">14/1277914.mp3</t>
  </si>
  <si>
    <t xml:space="preserve">track_1277915</t>
  </si>
  <si>
    <t xml:space="preserve">15/1277915.mp3</t>
  </si>
  <si>
    <t xml:space="preserve">track_1277916</t>
  </si>
  <si>
    <t xml:space="preserve">16/1277916.mp3</t>
  </si>
  <si>
    <t xml:space="preserve">track_1277917</t>
  </si>
  <si>
    <t xml:space="preserve">17/1277917.mp3</t>
  </si>
  <si>
    <t xml:space="preserve">track_1278069</t>
  </si>
  <si>
    <t xml:space="preserve">album_152500</t>
  </si>
  <si>
    <t xml:space="preserve">69/1278069.mp3</t>
  </si>
  <si>
    <t xml:space="preserve">track_1278071</t>
  </si>
  <si>
    <t xml:space="preserve">71/1278071.mp3</t>
  </si>
  <si>
    <t xml:space="preserve">track_1278177</t>
  </si>
  <si>
    <t xml:space="preserve">album_152514</t>
  </si>
  <si>
    <t xml:space="preserve">77/1278177.mp3</t>
  </si>
  <si>
    <t xml:space="preserve">track_1278178</t>
  </si>
  <si>
    <t xml:space="preserve">78/1278178.mp3</t>
  </si>
  <si>
    <t xml:space="preserve">track_1278179</t>
  </si>
  <si>
    <t xml:space="preserve">album_152513</t>
  </si>
  <si>
    <t xml:space="preserve">79/1278179.mp3</t>
  </si>
  <si>
    <t xml:space="preserve">track_1278181</t>
  </si>
  <si>
    <t xml:space="preserve">81/1278181.mp3</t>
  </si>
  <si>
    <t xml:space="preserve">track_1278182</t>
  </si>
  <si>
    <t xml:space="preserve">82/1278182.mp3</t>
  </si>
  <si>
    <t xml:space="preserve">track_1278184</t>
  </si>
  <si>
    <t xml:space="preserve">84/1278184.mp3</t>
  </si>
  <si>
    <t xml:space="preserve">track_1278253</t>
  </si>
  <si>
    <t xml:space="preserve">artist_360991</t>
  </si>
  <si>
    <t xml:space="preserve">album_152518</t>
  </si>
  <si>
    <t xml:space="preserve">53/1278253.mp3</t>
  </si>
  <si>
    <t xml:space="preserve">track_1278254</t>
  </si>
  <si>
    <t xml:space="preserve">54/1278254.mp3</t>
  </si>
  <si>
    <t xml:space="preserve">track_1278258</t>
  </si>
  <si>
    <t xml:space="preserve">artist_477775</t>
  </si>
  <si>
    <t xml:space="preserve">album_152525</t>
  </si>
  <si>
    <t xml:space="preserve">58/1278258.mp3</t>
  </si>
  <si>
    <t xml:space="preserve">track_1278263</t>
  </si>
  <si>
    <t xml:space="preserve">63/1278263.mp3</t>
  </si>
  <si>
    <t xml:space="preserve">track_1278310</t>
  </si>
  <si>
    <t xml:space="preserve">album_152535</t>
  </si>
  <si>
    <t xml:space="preserve">10/1278310.mp3</t>
  </si>
  <si>
    <t xml:space="preserve">track_1278311</t>
  </si>
  <si>
    <t xml:space="preserve">11/1278311.mp3</t>
  </si>
  <si>
    <t xml:space="preserve">track_1278315</t>
  </si>
  <si>
    <t xml:space="preserve">album_152534</t>
  </si>
  <si>
    <t xml:space="preserve">15/1278315.mp3</t>
  </si>
  <si>
    <t xml:space="preserve">track_1278316</t>
  </si>
  <si>
    <t xml:space="preserve">16/1278316.mp3</t>
  </si>
  <si>
    <t xml:space="preserve">track_1278317</t>
  </si>
  <si>
    <t xml:space="preserve">17/1278317.mp3</t>
  </si>
  <si>
    <t xml:space="preserve">track_1278514</t>
  </si>
  <si>
    <t xml:space="preserve">artist_482074</t>
  </si>
  <si>
    <t xml:space="preserve">album_152552</t>
  </si>
  <si>
    <t xml:space="preserve">14/1278514.mp3</t>
  </si>
  <si>
    <t xml:space="preserve">track_1278515</t>
  </si>
  <si>
    <t xml:space="preserve">15/1278515.mp3</t>
  </si>
  <si>
    <t xml:space="preserve">track_1278517</t>
  </si>
  <si>
    <t xml:space="preserve">17/1278517.mp3</t>
  </si>
  <si>
    <t xml:space="preserve">track_1278717</t>
  </si>
  <si>
    <t xml:space="preserve">album_152570</t>
  </si>
  <si>
    <t xml:space="preserve">17/1278717.mp3</t>
  </si>
  <si>
    <t xml:space="preserve">track_1278719</t>
  </si>
  <si>
    <t xml:space="preserve">19/1278719.mp3</t>
  </si>
  <si>
    <t xml:space="preserve">track_1278720</t>
  </si>
  <si>
    <t xml:space="preserve">20/1278720.mp3</t>
  </si>
  <si>
    <t xml:space="preserve">track_1278731</t>
  </si>
  <si>
    <t xml:space="preserve">31/1278731.mp3</t>
  </si>
  <si>
    <t xml:space="preserve">track_1278734</t>
  </si>
  <si>
    <t xml:space="preserve">34/1278734.mp3</t>
  </si>
  <si>
    <t xml:space="preserve">track_1278735</t>
  </si>
  <si>
    <t xml:space="preserve">35/1278735.mp3</t>
  </si>
  <si>
    <t xml:space="preserve">track_1278736</t>
  </si>
  <si>
    <t xml:space="preserve">36/1278736.mp3</t>
  </si>
  <si>
    <t xml:space="preserve">track_1278738</t>
  </si>
  <si>
    <t xml:space="preserve">38/1278738.mp3</t>
  </si>
  <si>
    <t xml:space="preserve">track_1278739</t>
  </si>
  <si>
    <t xml:space="preserve">39/1278739.mp3</t>
  </si>
  <si>
    <t xml:space="preserve">track_1278741</t>
  </si>
  <si>
    <t xml:space="preserve">41/1278741.mp3</t>
  </si>
  <si>
    <t xml:space="preserve">track_1278744</t>
  </si>
  <si>
    <t xml:space="preserve">44/1278744.mp3</t>
  </si>
  <si>
    <t xml:space="preserve">track_1278745</t>
  </si>
  <si>
    <t xml:space="preserve">45/1278745.mp3</t>
  </si>
  <si>
    <t xml:space="preserve">track_1278747</t>
  </si>
  <si>
    <t xml:space="preserve">47/1278747.mp3</t>
  </si>
  <si>
    <t xml:space="preserve">track_1279077</t>
  </si>
  <si>
    <t xml:space="preserve">album_152602</t>
  </si>
  <si>
    <t xml:space="preserve">77/1279077.mp3</t>
  </si>
  <si>
    <t xml:space="preserve">track_1279409</t>
  </si>
  <si>
    <t xml:space="preserve">artist_352380</t>
  </si>
  <si>
    <t xml:space="preserve">album_152627</t>
  </si>
  <si>
    <t xml:space="preserve">09/1279409.mp3</t>
  </si>
  <si>
    <t xml:space="preserve">track_1279451</t>
  </si>
  <si>
    <t xml:space="preserve">artist_482241</t>
  </si>
  <si>
    <t xml:space="preserve">album_152638</t>
  </si>
  <si>
    <t xml:space="preserve">51/1279451.mp3</t>
  </si>
  <si>
    <t xml:space="preserve">track_1279452</t>
  </si>
  <si>
    <t xml:space="preserve">52/1279452.mp3</t>
  </si>
  <si>
    <t xml:space="preserve">track_1279492</t>
  </si>
  <si>
    <t xml:space="preserve">album_152643</t>
  </si>
  <si>
    <t xml:space="preserve">92/1279492.mp3</t>
  </si>
  <si>
    <t xml:space="preserve">track_1279493</t>
  </si>
  <si>
    <t xml:space="preserve">93/1279493.mp3</t>
  </si>
  <si>
    <t xml:space="preserve">track_1279594</t>
  </si>
  <si>
    <t xml:space="preserve">album_152646</t>
  </si>
  <si>
    <t xml:space="preserve">94/1279594.mp3</t>
  </si>
  <si>
    <t xml:space="preserve">track_1279600</t>
  </si>
  <si>
    <t xml:space="preserve">00/1279600.mp3</t>
  </si>
  <si>
    <t xml:space="preserve">track_1279601</t>
  </si>
  <si>
    <t xml:space="preserve">album_152699</t>
  </si>
  <si>
    <t xml:space="preserve">01/1279601.mp3</t>
  </si>
  <si>
    <t xml:space="preserve">track_1279602</t>
  </si>
  <si>
    <t xml:space="preserve">02/1279602.mp3</t>
  </si>
  <si>
    <t xml:space="preserve">track_1279603</t>
  </si>
  <si>
    <t xml:space="preserve">03/1279603.mp3</t>
  </si>
  <si>
    <t xml:space="preserve">track_1279604</t>
  </si>
  <si>
    <t xml:space="preserve">04/1279604.mp3</t>
  </si>
  <si>
    <t xml:space="preserve">track_1279607</t>
  </si>
  <si>
    <t xml:space="preserve">07/1279607.mp3</t>
  </si>
  <si>
    <t xml:space="preserve">track_1279610</t>
  </si>
  <si>
    <t xml:space="preserve">10/1279610.mp3</t>
  </si>
  <si>
    <t xml:space="preserve">track_1279613</t>
  </si>
  <si>
    <t xml:space="preserve">13/1279613.mp3</t>
  </si>
  <si>
    <t xml:space="preserve">track_1279614</t>
  </si>
  <si>
    <t xml:space="preserve">14/1279614.mp3</t>
  </si>
  <si>
    <t xml:space="preserve">track_1279615</t>
  </si>
  <si>
    <t xml:space="preserve">15/1279615.mp3</t>
  </si>
  <si>
    <t xml:space="preserve">track_1279617</t>
  </si>
  <si>
    <t xml:space="preserve">17/1279617.mp3</t>
  </si>
  <si>
    <t xml:space="preserve">track_1279618</t>
  </si>
  <si>
    <t xml:space="preserve">18/1279618.mp3</t>
  </si>
  <si>
    <t xml:space="preserve">track_1279620</t>
  </si>
  <si>
    <t xml:space="preserve">20/1279620.mp3</t>
  </si>
  <si>
    <t xml:space="preserve">track_1279621</t>
  </si>
  <si>
    <t xml:space="preserve">21/1279621.mp3</t>
  </si>
  <si>
    <t xml:space="preserve">track_1279624</t>
  </si>
  <si>
    <t xml:space="preserve">24/1279624.mp3</t>
  </si>
  <si>
    <t xml:space="preserve">track_1279781</t>
  </si>
  <si>
    <t xml:space="preserve">artist_350347</t>
  </si>
  <si>
    <t xml:space="preserve">album_152671</t>
  </si>
  <si>
    <t xml:space="preserve">81/1279781.mp3</t>
  </si>
  <si>
    <t xml:space="preserve">track_1280241</t>
  </si>
  <si>
    <t xml:space="preserve">album_152722</t>
  </si>
  <si>
    <t xml:space="preserve">41/1280241.mp3</t>
  </si>
  <si>
    <t xml:space="preserve">track_1280242</t>
  </si>
  <si>
    <t xml:space="preserve">42/1280242.mp3</t>
  </si>
  <si>
    <t xml:space="preserve">track_1280246</t>
  </si>
  <si>
    <t xml:space="preserve">46/1280246.mp3</t>
  </si>
  <si>
    <t xml:space="preserve">track_1280354</t>
  </si>
  <si>
    <t xml:space="preserve">album_152735</t>
  </si>
  <si>
    <t xml:space="preserve">54/1280354.mp3</t>
  </si>
  <si>
    <t xml:space="preserve">track_1280355</t>
  </si>
  <si>
    <t xml:space="preserve">55/1280355.mp3</t>
  </si>
  <si>
    <t xml:space="preserve">track_1280357</t>
  </si>
  <si>
    <t xml:space="preserve">57/1280357.mp3</t>
  </si>
  <si>
    <t xml:space="preserve">track_1280358</t>
  </si>
  <si>
    <t xml:space="preserve">58/1280358.mp3</t>
  </si>
  <si>
    <t xml:space="preserve">track_1280359</t>
  </si>
  <si>
    <t xml:space="preserve">59/1280359.mp3</t>
  </si>
  <si>
    <t xml:space="preserve">track_1280360</t>
  </si>
  <si>
    <t xml:space="preserve">60/1280360.mp3</t>
  </si>
  <si>
    <t xml:space="preserve">track_1280361</t>
  </si>
  <si>
    <t xml:space="preserve">61/1280361.mp3</t>
  </si>
  <si>
    <t xml:space="preserve">track_1280363</t>
  </si>
  <si>
    <t xml:space="preserve">63/1280363.mp3</t>
  </si>
  <si>
    <t xml:space="preserve">track_1280378</t>
  </si>
  <si>
    <t xml:space="preserve">album_153055</t>
  </si>
  <si>
    <t xml:space="preserve">78/1280378.mp3</t>
  </si>
  <si>
    <t xml:space="preserve">track_1280379</t>
  </si>
  <si>
    <t xml:space="preserve">79/1280379.mp3</t>
  </si>
  <si>
    <t xml:space="preserve">track_1280380</t>
  </si>
  <si>
    <t xml:space="preserve">80/1280380.mp3</t>
  </si>
  <si>
    <t xml:space="preserve">track_1280381</t>
  </si>
  <si>
    <t xml:space="preserve">81/1280381.mp3</t>
  </si>
  <si>
    <t xml:space="preserve">track_1280382</t>
  </si>
  <si>
    <t xml:space="preserve">82/1280382.mp3</t>
  </si>
  <si>
    <t xml:space="preserve">track_1280383</t>
  </si>
  <si>
    <t xml:space="preserve">83/1280383.mp3</t>
  </si>
  <si>
    <t xml:space="preserve">track_1280384</t>
  </si>
  <si>
    <t xml:space="preserve">84/1280384.mp3</t>
  </si>
  <si>
    <t xml:space="preserve">track_1280403</t>
  </si>
  <si>
    <t xml:space="preserve">album_152978</t>
  </si>
  <si>
    <t xml:space="preserve">03/1280403.mp3</t>
  </si>
  <si>
    <t xml:space="preserve">track_1280418</t>
  </si>
  <si>
    <t xml:space="preserve">18/1280418.mp3</t>
  </si>
  <si>
    <t xml:space="preserve">track_1280420</t>
  </si>
  <si>
    <t xml:space="preserve">20/1280420.mp3</t>
  </si>
  <si>
    <t xml:space="preserve">track_1280421</t>
  </si>
  <si>
    <t xml:space="preserve">21/1280421.mp3</t>
  </si>
  <si>
    <t xml:space="preserve">track_1280423</t>
  </si>
  <si>
    <t xml:space="preserve">23/1280423.mp3</t>
  </si>
  <si>
    <t xml:space="preserve">track_1280424</t>
  </si>
  <si>
    <t xml:space="preserve">24/1280424.mp3</t>
  </si>
  <si>
    <t xml:space="preserve">track_1280425</t>
  </si>
  <si>
    <t xml:space="preserve">25/1280425.mp3</t>
  </si>
  <si>
    <t xml:space="preserve">track_1280427</t>
  </si>
  <si>
    <t xml:space="preserve">27/1280427.mp3</t>
  </si>
  <si>
    <t xml:space="preserve">track_1280428</t>
  </si>
  <si>
    <t xml:space="preserve">28/1280428.mp3</t>
  </si>
  <si>
    <t xml:space="preserve">track_1280429</t>
  </si>
  <si>
    <t xml:space="preserve">29/1280429.mp3</t>
  </si>
  <si>
    <t xml:space="preserve">track_1280922</t>
  </si>
  <si>
    <t xml:space="preserve">album_152785</t>
  </si>
  <si>
    <t xml:space="preserve">22/1280922.mp3</t>
  </si>
  <si>
    <t xml:space="preserve">track_1280924</t>
  </si>
  <si>
    <t xml:space="preserve">24/1280924.mp3</t>
  </si>
  <si>
    <t xml:space="preserve">track_1280943</t>
  </si>
  <si>
    <t xml:space="preserve">album_152827</t>
  </si>
  <si>
    <t xml:space="preserve">43/1280943.mp3</t>
  </si>
  <si>
    <t xml:space="preserve">track_1280944</t>
  </si>
  <si>
    <t xml:space="preserve">44/1280944.mp3</t>
  </si>
  <si>
    <t xml:space="preserve">track_1281070</t>
  </si>
  <si>
    <t xml:space="preserve">album_152798</t>
  </si>
  <si>
    <t xml:space="preserve">70/1281070.mp3</t>
  </si>
  <si>
    <t xml:space="preserve">track_1281100</t>
  </si>
  <si>
    <t xml:space="preserve">album_152805</t>
  </si>
  <si>
    <t xml:space="preserve">00/1281100.mp3</t>
  </si>
  <si>
    <t xml:space="preserve">track_1281101</t>
  </si>
  <si>
    <t xml:space="preserve">01/1281101.mp3</t>
  </si>
  <si>
    <t xml:space="preserve">track_1281102</t>
  </si>
  <si>
    <t xml:space="preserve">02/1281102.mp3</t>
  </si>
  <si>
    <t xml:space="preserve">track_1281238</t>
  </si>
  <si>
    <t xml:space="preserve">artist_482680</t>
  </si>
  <si>
    <t xml:space="preserve">album_152817</t>
  </si>
  <si>
    <t xml:space="preserve">38/1281238.mp3</t>
  </si>
  <si>
    <t xml:space="preserve">track_1281239</t>
  </si>
  <si>
    <t xml:space="preserve">39/1281239.mp3</t>
  </si>
  <si>
    <t xml:space="preserve">track_1281240</t>
  </si>
  <si>
    <t xml:space="preserve">40/1281240.mp3</t>
  </si>
  <si>
    <t xml:space="preserve">track_1281242</t>
  </si>
  <si>
    <t xml:space="preserve">42/1281242.mp3</t>
  </si>
  <si>
    <t xml:space="preserve">track_1281244</t>
  </si>
  <si>
    <t xml:space="preserve">44/1281244.mp3</t>
  </si>
  <si>
    <t xml:space="preserve">track_1281245</t>
  </si>
  <si>
    <t xml:space="preserve">45/1281245.mp3</t>
  </si>
  <si>
    <t xml:space="preserve">track_1281246</t>
  </si>
  <si>
    <t xml:space="preserve">46/1281246.mp3</t>
  </si>
  <si>
    <t xml:space="preserve">track_1281247</t>
  </si>
  <si>
    <t xml:space="preserve">47/1281247.mp3</t>
  </si>
  <si>
    <t xml:space="preserve">track_1281248</t>
  </si>
  <si>
    <t xml:space="preserve">48/1281248.mp3</t>
  </si>
  <si>
    <t xml:space="preserve">track_1281388</t>
  </si>
  <si>
    <t xml:space="preserve">album_152832</t>
  </si>
  <si>
    <t xml:space="preserve">88/1281388.mp3</t>
  </si>
  <si>
    <t xml:space="preserve">track_1281389</t>
  </si>
  <si>
    <t xml:space="preserve">89/1281389.mp3</t>
  </si>
  <si>
    <t xml:space="preserve">track_1281915</t>
  </si>
  <si>
    <t xml:space="preserve">album_152896</t>
  </si>
  <si>
    <t xml:space="preserve">15/1281915.mp3</t>
  </si>
  <si>
    <t xml:space="preserve">track_1281920</t>
  </si>
  <si>
    <t xml:space="preserve">album_152903</t>
  </si>
  <si>
    <t xml:space="preserve">20/1281920.mp3</t>
  </si>
  <si>
    <t xml:space="preserve">track_1282035</t>
  </si>
  <si>
    <t xml:space="preserve">artist_005611</t>
  </si>
  <si>
    <t xml:space="preserve">album_152905</t>
  </si>
  <si>
    <t xml:space="preserve">35/1282035.mp3</t>
  </si>
  <si>
    <t xml:space="preserve">track_1282290</t>
  </si>
  <si>
    <t xml:space="preserve">artist_483163</t>
  </si>
  <si>
    <t xml:space="preserve">album_152936</t>
  </si>
  <si>
    <t xml:space="preserve">90/1282290.mp3</t>
  </si>
  <si>
    <t xml:space="preserve">track_1282291</t>
  </si>
  <si>
    <t xml:space="preserve">91/1282291.mp3</t>
  </si>
  <si>
    <t xml:space="preserve">track_1282292</t>
  </si>
  <si>
    <t xml:space="preserve">92/1282292.mp3</t>
  </si>
  <si>
    <t xml:space="preserve">track_1282293</t>
  </si>
  <si>
    <t xml:space="preserve">93/1282293.mp3</t>
  </si>
  <si>
    <t xml:space="preserve">track_1282294</t>
  </si>
  <si>
    <t xml:space="preserve">94/1282294.mp3</t>
  </si>
  <si>
    <t xml:space="preserve">track_1282295</t>
  </si>
  <si>
    <t xml:space="preserve">95/1282295.mp3</t>
  </si>
  <si>
    <t xml:space="preserve">track_1282296</t>
  </si>
  <si>
    <t xml:space="preserve">96/1282296.mp3</t>
  </si>
  <si>
    <t xml:space="preserve">track_1282297</t>
  </si>
  <si>
    <t xml:space="preserve">97/1282297.mp3</t>
  </si>
  <si>
    <t xml:space="preserve">track_1282298</t>
  </si>
  <si>
    <t xml:space="preserve">98/1282298.mp3</t>
  </si>
  <si>
    <t xml:space="preserve">track_1282299</t>
  </si>
  <si>
    <t xml:space="preserve">99/1282299.mp3</t>
  </si>
  <si>
    <t xml:space="preserve">track_1282300</t>
  </si>
  <si>
    <t xml:space="preserve">00/1282300.mp3</t>
  </si>
  <si>
    <t xml:space="preserve">track_1283010</t>
  </si>
  <si>
    <t xml:space="preserve">album_153018</t>
  </si>
  <si>
    <t xml:space="preserve">10/1283010.mp3</t>
  </si>
  <si>
    <t xml:space="preserve">track_1283012</t>
  </si>
  <si>
    <t xml:space="preserve">12/1283012.mp3</t>
  </si>
  <si>
    <t xml:space="preserve">track_1283031</t>
  </si>
  <si>
    <t xml:space="preserve">album_153024</t>
  </si>
  <si>
    <t xml:space="preserve">31/1283031.mp3</t>
  </si>
  <si>
    <t xml:space="preserve">track_1283032</t>
  </si>
  <si>
    <t xml:space="preserve">32/1283032.mp3</t>
  </si>
  <si>
    <t xml:space="preserve">track_1283033</t>
  </si>
  <si>
    <t xml:space="preserve">33/1283033.mp3</t>
  </si>
  <si>
    <t xml:space="preserve">track_1283034</t>
  </si>
  <si>
    <t xml:space="preserve">34/1283034.mp3</t>
  </si>
  <si>
    <t xml:space="preserve">track_1283035</t>
  </si>
  <si>
    <t xml:space="preserve">35/1283035.mp3</t>
  </si>
  <si>
    <t xml:space="preserve">track_1283064</t>
  </si>
  <si>
    <t xml:space="preserve">album_153027</t>
  </si>
  <si>
    <t xml:space="preserve">64/1283064.mp3</t>
  </si>
  <si>
    <t xml:space="preserve">track_1283744</t>
  </si>
  <si>
    <t xml:space="preserve">artist_483387</t>
  </si>
  <si>
    <t xml:space="preserve">album_153106</t>
  </si>
  <si>
    <t xml:space="preserve">44/1283744.mp3</t>
  </si>
  <si>
    <t xml:space="preserve">track_1283745</t>
  </si>
  <si>
    <t xml:space="preserve">45/1283745.mp3</t>
  </si>
  <si>
    <t xml:space="preserve">track_1283746</t>
  </si>
  <si>
    <t xml:space="preserve">46/1283746.mp3</t>
  </si>
  <si>
    <t xml:space="preserve">track_1283747</t>
  </si>
  <si>
    <t xml:space="preserve">47/1283747.mp3</t>
  </si>
  <si>
    <t xml:space="preserve">track_1283748</t>
  </si>
  <si>
    <t xml:space="preserve">48/1283748.mp3</t>
  </si>
  <si>
    <t xml:space="preserve">track_1283749</t>
  </si>
  <si>
    <t xml:space="preserve">49/1283749.mp3</t>
  </si>
  <si>
    <t xml:space="preserve">track_1283750</t>
  </si>
  <si>
    <t xml:space="preserve">50/1283750.mp3</t>
  </si>
  <si>
    <t xml:space="preserve">track_1283751</t>
  </si>
  <si>
    <t xml:space="preserve">51/1283751.mp3</t>
  </si>
  <si>
    <t xml:space="preserve">track_1283752</t>
  </si>
  <si>
    <t xml:space="preserve">52/1283752.mp3</t>
  </si>
  <si>
    <t xml:space="preserve">track_1283754</t>
  </si>
  <si>
    <t xml:space="preserve">54/1283754.mp3</t>
  </si>
  <si>
    <t xml:space="preserve">track_1283755</t>
  </si>
  <si>
    <t xml:space="preserve">55/1283755.mp3</t>
  </si>
  <si>
    <t xml:space="preserve">track_1283756</t>
  </si>
  <si>
    <t xml:space="preserve">56/1283756.mp3</t>
  </si>
  <si>
    <t xml:space="preserve">track_1283757</t>
  </si>
  <si>
    <t xml:space="preserve">57/1283757.mp3</t>
  </si>
  <si>
    <t xml:space="preserve">track_1283758</t>
  </si>
  <si>
    <t xml:space="preserve">album_153107</t>
  </si>
  <si>
    <t xml:space="preserve">58/1283758.mp3</t>
  </si>
  <si>
    <t xml:space="preserve">track_1283759</t>
  </si>
  <si>
    <t xml:space="preserve">59/1283759.mp3</t>
  </si>
  <si>
    <t xml:space="preserve">track_1283760</t>
  </si>
  <si>
    <t xml:space="preserve">60/1283760.mp3</t>
  </si>
  <si>
    <t xml:space="preserve">track_1283761</t>
  </si>
  <si>
    <t xml:space="preserve">61/1283761.mp3</t>
  </si>
  <si>
    <t xml:space="preserve">track_1283762</t>
  </si>
  <si>
    <t xml:space="preserve">62/1283762.mp3</t>
  </si>
  <si>
    <t xml:space="preserve">track_1283763</t>
  </si>
  <si>
    <t xml:space="preserve">63/1283763.mp3</t>
  </si>
  <si>
    <t xml:space="preserve">track_1283764</t>
  </si>
  <si>
    <t xml:space="preserve">64/1283764.mp3</t>
  </si>
  <si>
    <t xml:space="preserve">track_1283765</t>
  </si>
  <si>
    <t xml:space="preserve">65/1283765.mp3</t>
  </si>
  <si>
    <t xml:space="preserve">track_1283766</t>
  </si>
  <si>
    <t xml:space="preserve">66/1283766.mp3</t>
  </si>
  <si>
    <t xml:space="preserve">track_1283767</t>
  </si>
  <si>
    <t xml:space="preserve">67/1283767.mp3</t>
  </si>
  <si>
    <t xml:space="preserve">track_1283768</t>
  </si>
  <si>
    <t xml:space="preserve">68/1283768.mp3</t>
  </si>
  <si>
    <t xml:space="preserve">track_1283769</t>
  </si>
  <si>
    <t xml:space="preserve">69/1283769.mp3</t>
  </si>
  <si>
    <t xml:space="preserve">track_1283770</t>
  </si>
  <si>
    <t xml:space="preserve">70/1283770.mp3</t>
  </si>
  <si>
    <t xml:space="preserve">track_1283851</t>
  </si>
  <si>
    <t xml:space="preserve">artist_452659</t>
  </si>
  <si>
    <t xml:space="preserve">album_153113</t>
  </si>
  <si>
    <t xml:space="preserve">51/1283851.mp3</t>
  </si>
  <si>
    <t xml:space="preserve">track_1283854</t>
  </si>
  <si>
    <t xml:space="preserve">54/1283854.mp3</t>
  </si>
  <si>
    <t xml:space="preserve">track_1283855</t>
  </si>
  <si>
    <t xml:space="preserve">55/1283855.mp3</t>
  </si>
  <si>
    <t xml:space="preserve">track_1284273</t>
  </si>
  <si>
    <t xml:space="preserve">album_153190</t>
  </si>
  <si>
    <t xml:space="preserve">73/1284273.mp3</t>
  </si>
  <si>
    <t xml:space="preserve">track_1284299</t>
  </si>
  <si>
    <t xml:space="preserve">artist_483736</t>
  </si>
  <si>
    <t xml:space="preserve">album_153194</t>
  </si>
  <si>
    <t xml:space="preserve">99/1284299.mp3</t>
  </si>
  <si>
    <t xml:space="preserve">track_1284300</t>
  </si>
  <si>
    <t xml:space="preserve">00/1284300.mp3</t>
  </si>
  <si>
    <t xml:space="preserve">track_1284309</t>
  </si>
  <si>
    <t xml:space="preserve">album_153197</t>
  </si>
  <si>
    <t xml:space="preserve">09/1284309.mp3</t>
  </si>
  <si>
    <t xml:space="preserve">track_1284332</t>
  </si>
  <si>
    <t xml:space="preserve">artist_483253</t>
  </si>
  <si>
    <t xml:space="preserve">album_153202</t>
  </si>
  <si>
    <t xml:space="preserve">32/1284332.mp3</t>
  </si>
  <si>
    <t xml:space="preserve">track_1284350</t>
  </si>
  <si>
    <t xml:space="preserve">album_153203</t>
  </si>
  <si>
    <t xml:space="preserve">50/1284350.mp3</t>
  </si>
  <si>
    <t xml:space="preserve">track_1284352</t>
  </si>
  <si>
    <t xml:space="preserve">52/1284352.mp3</t>
  </si>
  <si>
    <t xml:space="preserve">track_1284354</t>
  </si>
  <si>
    <t xml:space="preserve">54/1284354.mp3</t>
  </si>
  <si>
    <t xml:space="preserve">track_1284355</t>
  </si>
  <si>
    <t xml:space="preserve">55/1284355.mp3</t>
  </si>
  <si>
    <t xml:space="preserve">track_1284456</t>
  </si>
  <si>
    <t xml:space="preserve">album_153216</t>
  </si>
  <si>
    <t xml:space="preserve">56/1284456.mp3</t>
  </si>
  <si>
    <t xml:space="preserve">track_1284457</t>
  </si>
  <si>
    <t xml:space="preserve">57/1284457.mp3</t>
  </si>
  <si>
    <t xml:space="preserve">track_1284458</t>
  </si>
  <si>
    <t xml:space="preserve">58/1284458.mp3</t>
  </si>
  <si>
    <t xml:space="preserve">track_1284459</t>
  </si>
  <si>
    <t xml:space="preserve">59/1284459.mp3</t>
  </si>
  <si>
    <t xml:space="preserve">track_1284460</t>
  </si>
  <si>
    <t xml:space="preserve">60/1284460.mp3</t>
  </si>
  <si>
    <t xml:space="preserve">track_1284461</t>
  </si>
  <si>
    <t xml:space="preserve">61/1284461.mp3</t>
  </si>
  <si>
    <t xml:space="preserve">track_1284462</t>
  </si>
  <si>
    <t xml:space="preserve">62/1284462.mp3</t>
  </si>
  <si>
    <t xml:space="preserve">track_1284463</t>
  </si>
  <si>
    <t xml:space="preserve">63/1284463.mp3</t>
  </si>
  <si>
    <t xml:space="preserve">track_1284464</t>
  </si>
  <si>
    <t xml:space="preserve">64/1284464.mp3</t>
  </si>
  <si>
    <t xml:space="preserve">track_1284465</t>
  </si>
  <si>
    <t xml:space="preserve">65/1284465.mp3</t>
  </si>
  <si>
    <t xml:space="preserve">track_1284466</t>
  </si>
  <si>
    <t xml:space="preserve">66/1284466.mp3</t>
  </si>
  <si>
    <t xml:space="preserve">track_1284528</t>
  </si>
  <si>
    <t xml:space="preserve">album_153223</t>
  </si>
  <si>
    <t xml:space="preserve">28/1284528.mp3</t>
  </si>
  <si>
    <t xml:space="preserve">track_1284959</t>
  </si>
  <si>
    <t xml:space="preserve">album_153265</t>
  </si>
  <si>
    <t xml:space="preserve">59/1284959.mp3</t>
  </si>
  <si>
    <t xml:space="preserve">track_1284964</t>
  </si>
  <si>
    <t xml:space="preserve">64/1284964.mp3</t>
  </si>
  <si>
    <t xml:space="preserve">track_1284965</t>
  </si>
  <si>
    <t xml:space="preserve">65/1284965.mp3</t>
  </si>
  <si>
    <t xml:space="preserve">track_1285016</t>
  </si>
  <si>
    <t xml:space="preserve">16/1285016.mp3</t>
  </si>
  <si>
    <t xml:space="preserve">track_1285509</t>
  </si>
  <si>
    <t xml:space="preserve">album_153306</t>
  </si>
  <si>
    <t xml:space="preserve">09/1285509.mp3</t>
  </si>
  <si>
    <t xml:space="preserve">track_1285524</t>
  </si>
  <si>
    <t xml:space="preserve">album_153310</t>
  </si>
  <si>
    <t xml:space="preserve">24/1285524.mp3</t>
  </si>
  <si>
    <t xml:space="preserve">track_1285605</t>
  </si>
  <si>
    <t xml:space="preserve">album_153314</t>
  </si>
  <si>
    <t xml:space="preserve">05/1285605.mp3</t>
  </si>
  <si>
    <t xml:space="preserve">track_1285606</t>
  </si>
  <si>
    <t xml:space="preserve">06/1285606.mp3</t>
  </si>
  <si>
    <t xml:space="preserve">track_1285607</t>
  </si>
  <si>
    <t xml:space="preserve">07/1285607.mp3</t>
  </si>
  <si>
    <t xml:space="preserve">track_1285608</t>
  </si>
  <si>
    <t xml:space="preserve">08/1285608.mp3</t>
  </si>
  <si>
    <t xml:space="preserve">track_1285609</t>
  </si>
  <si>
    <t xml:space="preserve">09/1285609.mp3</t>
  </si>
  <si>
    <t xml:space="preserve">track_1285718</t>
  </si>
  <si>
    <t xml:space="preserve">album_153329</t>
  </si>
  <si>
    <t xml:space="preserve">18/1285718.mp3</t>
  </si>
  <si>
    <t xml:space="preserve">track_1285753</t>
  </si>
  <si>
    <t xml:space="preserve">album_153403</t>
  </si>
  <si>
    <t xml:space="preserve">53/1285753.mp3</t>
  </si>
  <si>
    <t xml:space="preserve">track_1285754</t>
  </si>
  <si>
    <t xml:space="preserve">54/1285754.mp3</t>
  </si>
  <si>
    <t xml:space="preserve">track_1285755</t>
  </si>
  <si>
    <t xml:space="preserve">55/1285755.mp3</t>
  </si>
  <si>
    <t xml:space="preserve">track_1285757</t>
  </si>
  <si>
    <t xml:space="preserve">57/1285757.mp3</t>
  </si>
  <si>
    <t xml:space="preserve">track_1285758</t>
  </si>
  <si>
    <t xml:space="preserve">58/1285758.mp3</t>
  </si>
  <si>
    <t xml:space="preserve">track_1285761</t>
  </si>
  <si>
    <t xml:space="preserve">61/1285761.mp3</t>
  </si>
  <si>
    <t xml:space="preserve">track_1285787</t>
  </si>
  <si>
    <t xml:space="preserve">artist_354904</t>
  </si>
  <si>
    <t xml:space="preserve">album_153337</t>
  </si>
  <si>
    <t xml:space="preserve">87/1285787.mp3</t>
  </si>
  <si>
    <t xml:space="preserve">track_1285993</t>
  </si>
  <si>
    <t xml:space="preserve">artist_473090</t>
  </si>
  <si>
    <t xml:space="preserve">album_153351</t>
  </si>
  <si>
    <t xml:space="preserve">93/1285993.mp3</t>
  </si>
  <si>
    <t xml:space="preserve">track_1286213</t>
  </si>
  <si>
    <t xml:space="preserve">album_153386</t>
  </si>
  <si>
    <t xml:space="preserve">13/1286213.mp3</t>
  </si>
  <si>
    <t xml:space="preserve">track_1286214</t>
  </si>
  <si>
    <t xml:space="preserve">14/1286214.mp3</t>
  </si>
  <si>
    <t xml:space="preserve">track_1286215</t>
  </si>
  <si>
    <t xml:space="preserve">15/1286215.mp3</t>
  </si>
  <si>
    <t xml:space="preserve">track_1286216</t>
  </si>
  <si>
    <t xml:space="preserve">16/1286216.mp3</t>
  </si>
  <si>
    <t xml:space="preserve">track_1286217</t>
  </si>
  <si>
    <t xml:space="preserve">17/1286217.mp3</t>
  </si>
  <si>
    <t xml:space="preserve">track_1286233</t>
  </si>
  <si>
    <t xml:space="preserve">artist_342686</t>
  </si>
  <si>
    <t xml:space="preserve">album_153385</t>
  </si>
  <si>
    <t xml:space="preserve">33/1286233.mp3</t>
  </si>
  <si>
    <t xml:space="preserve">track_1286236</t>
  </si>
  <si>
    <t xml:space="preserve">36/1286236.mp3</t>
  </si>
  <si>
    <t xml:space="preserve">track_1286238</t>
  </si>
  <si>
    <t xml:space="preserve">38/1286238.mp3</t>
  </si>
  <si>
    <t xml:space="preserve">track_1286239</t>
  </si>
  <si>
    <t xml:space="preserve">39/1286239.mp3</t>
  </si>
  <si>
    <t xml:space="preserve">track_1286240</t>
  </si>
  <si>
    <t xml:space="preserve">40/1286240.mp3</t>
  </si>
  <si>
    <t xml:space="preserve">track_1286473</t>
  </si>
  <si>
    <t xml:space="preserve">artist_484321</t>
  </si>
  <si>
    <t xml:space="preserve">album_153395</t>
  </si>
  <si>
    <t xml:space="preserve">73/1286473.mp3</t>
  </si>
  <si>
    <t xml:space="preserve">track_1286483</t>
  </si>
  <si>
    <t xml:space="preserve">album_153478</t>
  </si>
  <si>
    <t xml:space="preserve">83/1286483.mp3</t>
  </si>
  <si>
    <t xml:space="preserve">track_1286484</t>
  </si>
  <si>
    <t xml:space="preserve">84/1286484.mp3</t>
  </si>
  <si>
    <t xml:space="preserve">track_1286486</t>
  </si>
  <si>
    <t xml:space="preserve">86/1286486.mp3</t>
  </si>
  <si>
    <t xml:space="preserve">track_1286487</t>
  </si>
  <si>
    <t xml:space="preserve">87/1286487.mp3</t>
  </si>
  <si>
    <t xml:space="preserve">track_1286489</t>
  </si>
  <si>
    <t xml:space="preserve">89/1286489.mp3</t>
  </si>
  <si>
    <t xml:space="preserve">track_1286490</t>
  </si>
  <si>
    <t xml:space="preserve">90/1286490.mp3</t>
  </si>
  <si>
    <t xml:space="preserve">track_1286491</t>
  </si>
  <si>
    <t xml:space="preserve">91/1286491.mp3</t>
  </si>
  <si>
    <t xml:space="preserve">track_1286492</t>
  </si>
  <si>
    <t xml:space="preserve">92/1286492.mp3</t>
  </si>
  <si>
    <t xml:space="preserve">track_1286494</t>
  </si>
  <si>
    <t xml:space="preserve">album_153448</t>
  </si>
  <si>
    <t xml:space="preserve">94/1286494.mp3</t>
  </si>
  <si>
    <t xml:space="preserve">track_1286508</t>
  </si>
  <si>
    <t xml:space="preserve">08/1286508.mp3</t>
  </si>
  <si>
    <t xml:space="preserve">track_1286509</t>
  </si>
  <si>
    <t xml:space="preserve">09/1286509.mp3</t>
  </si>
  <si>
    <t xml:space="preserve">track_1286510</t>
  </si>
  <si>
    <t xml:space="preserve">10/1286510.mp3</t>
  </si>
  <si>
    <t xml:space="preserve">track_1286511</t>
  </si>
  <si>
    <t xml:space="preserve">11/1286511.mp3</t>
  </si>
  <si>
    <t xml:space="preserve">track_1286512</t>
  </si>
  <si>
    <t xml:space="preserve">12/1286512.mp3</t>
  </si>
  <si>
    <t xml:space="preserve">track_1286513</t>
  </si>
  <si>
    <t xml:space="preserve">13/1286513.mp3</t>
  </si>
  <si>
    <t xml:space="preserve">track_1286514</t>
  </si>
  <si>
    <t xml:space="preserve">14/1286514.mp3</t>
  </si>
  <si>
    <t xml:space="preserve">track_1286515</t>
  </si>
  <si>
    <t xml:space="preserve">15/1286515.mp3</t>
  </si>
  <si>
    <t xml:space="preserve">track_1286516</t>
  </si>
  <si>
    <t xml:space="preserve">16/1286516.mp3</t>
  </si>
  <si>
    <t xml:space="preserve">track_1286517</t>
  </si>
  <si>
    <t xml:space="preserve">17/1286517.mp3</t>
  </si>
  <si>
    <t xml:space="preserve">track_1286518</t>
  </si>
  <si>
    <t xml:space="preserve">18/1286518.mp3</t>
  </si>
  <si>
    <t xml:space="preserve">track_1286534</t>
  </si>
  <si>
    <t xml:space="preserve">album_153400</t>
  </si>
  <si>
    <t xml:space="preserve">34/1286534.mp3</t>
  </si>
  <si>
    <t xml:space="preserve">track_1286535</t>
  </si>
  <si>
    <t xml:space="preserve">35/1286535.mp3</t>
  </si>
  <si>
    <t xml:space="preserve">track_1286536</t>
  </si>
  <si>
    <t xml:space="preserve">36/1286536.mp3</t>
  </si>
  <si>
    <t xml:space="preserve">track_1286537</t>
  </si>
  <si>
    <t xml:space="preserve">37/1286537.mp3</t>
  </si>
  <si>
    <t xml:space="preserve">track_1286538</t>
  </si>
  <si>
    <t xml:space="preserve">38/1286538.mp3</t>
  </si>
  <si>
    <t xml:space="preserve">track_1286539</t>
  </si>
  <si>
    <t xml:space="preserve">39/1286539.mp3</t>
  </si>
  <si>
    <t xml:space="preserve">track_1286770</t>
  </si>
  <si>
    <t xml:space="preserve">artist_484326</t>
  </si>
  <si>
    <t xml:space="preserve">album_153409</t>
  </si>
  <si>
    <t xml:space="preserve">70/1286770.mp3</t>
  </si>
  <si>
    <t xml:space="preserve">track_1286771</t>
  </si>
  <si>
    <t xml:space="preserve">71/1286771.mp3</t>
  </si>
  <si>
    <t xml:space="preserve">track_1286772</t>
  </si>
  <si>
    <t xml:space="preserve">72/1286772.mp3</t>
  </si>
  <si>
    <t xml:space="preserve">track_1286773</t>
  </si>
  <si>
    <t xml:space="preserve">73/1286773.mp3</t>
  </si>
  <si>
    <t xml:space="preserve">track_1286774</t>
  </si>
  <si>
    <t xml:space="preserve">74/1286774.mp3</t>
  </si>
  <si>
    <t xml:space="preserve">track_1286775</t>
  </si>
  <si>
    <t xml:space="preserve">75/1286775.mp3</t>
  </si>
  <si>
    <t xml:space="preserve">track_1286776</t>
  </si>
  <si>
    <t xml:space="preserve">76/1286776.mp3</t>
  </si>
  <si>
    <t xml:space="preserve">track_1286777</t>
  </si>
  <si>
    <t xml:space="preserve">77/1286777.mp3</t>
  </si>
  <si>
    <t xml:space="preserve">track_1286778</t>
  </si>
  <si>
    <t xml:space="preserve">78/1286778.mp3</t>
  </si>
  <si>
    <t xml:space="preserve">track_1286779</t>
  </si>
  <si>
    <t xml:space="preserve">79/1286779.mp3</t>
  </si>
  <si>
    <t xml:space="preserve">track_1287048</t>
  </si>
  <si>
    <t xml:space="preserve">album_153431</t>
  </si>
  <si>
    <t xml:space="preserve">48/1287048.mp3</t>
  </si>
  <si>
    <t xml:space="preserve">track_1287056</t>
  </si>
  <si>
    <t xml:space="preserve">artist_484340</t>
  </si>
  <si>
    <t xml:space="preserve">album_153434</t>
  </si>
  <si>
    <t xml:space="preserve">56/1287056.mp3</t>
  </si>
  <si>
    <t xml:space="preserve">track_1287057</t>
  </si>
  <si>
    <t xml:space="preserve">57/1287057.mp3</t>
  </si>
  <si>
    <t xml:space="preserve">track_1287450</t>
  </si>
  <si>
    <t xml:space="preserve">artist_484369</t>
  </si>
  <si>
    <t xml:space="preserve">album_153476</t>
  </si>
  <si>
    <t xml:space="preserve">50/1287450.mp3</t>
  </si>
  <si>
    <t xml:space="preserve">track_1287451</t>
  </si>
  <si>
    <t xml:space="preserve">51/1287451.mp3</t>
  </si>
  <si>
    <t xml:space="preserve">track_1287452</t>
  </si>
  <si>
    <t xml:space="preserve">52/1287452.mp3</t>
  </si>
  <si>
    <t xml:space="preserve">track_1287453</t>
  </si>
  <si>
    <t xml:space="preserve">53/1287453.mp3</t>
  </si>
  <si>
    <t xml:space="preserve">track_1287454</t>
  </si>
  <si>
    <t xml:space="preserve">54/1287454.mp3</t>
  </si>
  <si>
    <t xml:space="preserve">track_1287455</t>
  </si>
  <si>
    <t xml:space="preserve">55/1287455.mp3</t>
  </si>
  <si>
    <t xml:space="preserve">track_1287456</t>
  </si>
  <si>
    <t xml:space="preserve">56/1287456.mp3</t>
  </si>
  <si>
    <t xml:space="preserve">track_1287457</t>
  </si>
  <si>
    <t xml:space="preserve">57/1287457.mp3</t>
  </si>
  <si>
    <t xml:space="preserve">track_1287458</t>
  </si>
  <si>
    <t xml:space="preserve">58/1287458.mp3</t>
  </si>
  <si>
    <t xml:space="preserve">track_1287604</t>
  </si>
  <si>
    <t xml:space="preserve">artist_473461</t>
  </si>
  <si>
    <t xml:space="preserve">album_153496</t>
  </si>
  <si>
    <t xml:space="preserve">04/1287604.mp3</t>
  </si>
  <si>
    <t xml:space="preserve">track_1287669</t>
  </si>
  <si>
    <t xml:space="preserve">album_153503</t>
  </si>
  <si>
    <t xml:space="preserve">69/1287669.mp3</t>
  </si>
  <si>
    <t xml:space="preserve">track_1287754</t>
  </si>
  <si>
    <t xml:space="preserve">artist_484368</t>
  </si>
  <si>
    <t xml:space="preserve">album_153477</t>
  </si>
  <si>
    <t xml:space="preserve">54/1287754.mp3</t>
  </si>
  <si>
    <t xml:space="preserve">track_1287755</t>
  </si>
  <si>
    <t xml:space="preserve">55/1287755.mp3</t>
  </si>
  <si>
    <t xml:space="preserve">track_1287756</t>
  </si>
  <si>
    <t xml:space="preserve">56/1287756.mp3</t>
  </si>
  <si>
    <t xml:space="preserve">track_1287797</t>
  </si>
  <si>
    <t xml:space="preserve">album_153510</t>
  </si>
  <si>
    <t xml:space="preserve">97/1287797.mp3</t>
  </si>
  <si>
    <t xml:space="preserve">track_1287845</t>
  </si>
  <si>
    <t xml:space="preserve">album_153516</t>
  </si>
  <si>
    <t xml:space="preserve">45/1287845.mp3</t>
  </si>
  <si>
    <t xml:space="preserve">track_1287851</t>
  </si>
  <si>
    <t xml:space="preserve">51/1287851.mp3</t>
  </si>
  <si>
    <t xml:space="preserve">track_1287852</t>
  </si>
  <si>
    <t xml:space="preserve">52/1287852.mp3</t>
  </si>
  <si>
    <t xml:space="preserve">track_1287885</t>
  </si>
  <si>
    <t xml:space="preserve">album_153519</t>
  </si>
  <si>
    <t xml:space="preserve">85/1287885.mp3</t>
  </si>
  <si>
    <t xml:space="preserve">track_1287886</t>
  </si>
  <si>
    <t xml:space="preserve">86/1287886.mp3</t>
  </si>
  <si>
    <t xml:space="preserve">track_1287887</t>
  </si>
  <si>
    <t xml:space="preserve">87/1287887.mp3</t>
  </si>
  <si>
    <t xml:space="preserve">track_1287888</t>
  </si>
  <si>
    <t xml:space="preserve">88/1287888.mp3</t>
  </si>
  <si>
    <t xml:space="preserve">track_1287889</t>
  </si>
  <si>
    <t xml:space="preserve">89/1287889.mp3</t>
  </si>
  <si>
    <t xml:space="preserve">track_1287890</t>
  </si>
  <si>
    <t xml:space="preserve">90/1287890.mp3</t>
  </si>
  <si>
    <t xml:space="preserve">track_1287892</t>
  </si>
  <si>
    <t xml:space="preserve">92/1287892.mp3</t>
  </si>
  <si>
    <t xml:space="preserve">track_1288103</t>
  </si>
  <si>
    <t xml:space="preserve">artist_484411</t>
  </si>
  <si>
    <t xml:space="preserve">album_153545</t>
  </si>
  <si>
    <t xml:space="preserve">03/1288103.mp3</t>
  </si>
  <si>
    <t xml:space="preserve">track_1288104</t>
  </si>
  <si>
    <t xml:space="preserve">04/1288104.mp3</t>
  </si>
  <si>
    <t xml:space="preserve">track_1288105</t>
  </si>
  <si>
    <t xml:space="preserve">05/1288105.mp3</t>
  </si>
  <si>
    <t xml:space="preserve">track_1288116</t>
  </si>
  <si>
    <t xml:space="preserve">album_153547</t>
  </si>
  <si>
    <t xml:space="preserve">16/1288116.mp3</t>
  </si>
  <si>
    <t xml:space="preserve">track_1288243</t>
  </si>
  <si>
    <t xml:space="preserve">artist_464783</t>
  </si>
  <si>
    <t xml:space="preserve">album_153561</t>
  </si>
  <si>
    <t xml:space="preserve">43/1288243.mp3</t>
  </si>
  <si>
    <t xml:space="preserve">track_1288287</t>
  </si>
  <si>
    <t xml:space="preserve">artist_421623</t>
  </si>
  <si>
    <t xml:space="preserve">album_153564</t>
  </si>
  <si>
    <t xml:space="preserve">87/1288287.mp3</t>
  </si>
  <si>
    <t xml:space="preserve">track_1288333</t>
  </si>
  <si>
    <t xml:space="preserve">album_153264</t>
  </si>
  <si>
    <t xml:space="preserve">33/1288333.mp3</t>
  </si>
  <si>
    <t xml:space="preserve">track_1288334</t>
  </si>
  <si>
    <t xml:space="preserve">34/1288334.mp3</t>
  </si>
  <si>
    <t xml:space="preserve">track_1288335</t>
  </si>
  <si>
    <t xml:space="preserve">35/1288335.mp3</t>
  </si>
  <si>
    <t xml:space="preserve">track_1288338</t>
  </si>
  <si>
    <t xml:space="preserve">38/1288338.mp3</t>
  </si>
  <si>
    <t xml:space="preserve">track_1288339</t>
  </si>
  <si>
    <t xml:space="preserve">39/1288339.mp3</t>
  </si>
  <si>
    <t xml:space="preserve">track_1288400</t>
  </si>
  <si>
    <t xml:space="preserve">album_153579</t>
  </si>
  <si>
    <t xml:space="preserve">00/1288400.mp3</t>
  </si>
  <si>
    <t xml:space="preserve">track_1288403</t>
  </si>
  <si>
    <t xml:space="preserve">03/1288403.mp3</t>
  </si>
  <si>
    <t xml:space="preserve">track_1288424</t>
  </si>
  <si>
    <t xml:space="preserve">artist_484432</t>
  </si>
  <si>
    <t xml:space="preserve">album_153582</t>
  </si>
  <si>
    <t xml:space="preserve">24/1288424.mp3</t>
  </si>
  <si>
    <t xml:space="preserve">track_1288489</t>
  </si>
  <si>
    <t xml:space="preserve">89/1288489.mp3</t>
  </si>
  <si>
    <t xml:space="preserve">track_1288490</t>
  </si>
  <si>
    <t xml:space="preserve">90/1288490.mp3</t>
  </si>
  <si>
    <t xml:space="preserve">track_1288491</t>
  </si>
  <si>
    <t xml:space="preserve">91/1288491.mp3</t>
  </si>
  <si>
    <t xml:space="preserve">track_1288492</t>
  </si>
  <si>
    <t xml:space="preserve">92/1288492.mp3</t>
  </si>
  <si>
    <t xml:space="preserve">track_1288493</t>
  </si>
  <si>
    <t xml:space="preserve">93/1288493.mp3</t>
  </si>
  <si>
    <t xml:space="preserve">track_1288494</t>
  </si>
  <si>
    <t xml:space="preserve">94/1288494.mp3</t>
  </si>
  <si>
    <t xml:space="preserve">track_1288495</t>
  </si>
  <si>
    <t xml:space="preserve">95/1288495.mp3</t>
  </si>
  <si>
    <t xml:space="preserve">track_1288500</t>
  </si>
  <si>
    <t xml:space="preserve">artist_484438</t>
  </si>
  <si>
    <t xml:space="preserve">album_153588</t>
  </si>
  <si>
    <t xml:space="preserve">00/1288500.mp3</t>
  </si>
  <si>
    <t xml:space="preserve">track_1289085</t>
  </si>
  <si>
    <t xml:space="preserve">album_153637</t>
  </si>
  <si>
    <t xml:space="preserve">85/1289085.mp3</t>
  </si>
  <si>
    <t xml:space="preserve">track_1289098</t>
  </si>
  <si>
    <t xml:space="preserve">album_153576</t>
  </si>
  <si>
    <t xml:space="preserve">98/1289098.mp3</t>
  </si>
  <si>
    <t xml:space="preserve">track_1289104</t>
  </si>
  <si>
    <t xml:space="preserve">04/1289104.mp3</t>
  </si>
  <si>
    <t xml:space="preserve">track_1289125</t>
  </si>
  <si>
    <t xml:space="preserve">album_153636</t>
  </si>
  <si>
    <t xml:space="preserve">25/1289125.mp3</t>
  </si>
  <si>
    <t xml:space="preserve">track_1289126</t>
  </si>
  <si>
    <t xml:space="preserve">artist_354858</t>
  </si>
  <si>
    <t xml:space="preserve">album_153638</t>
  </si>
  <si>
    <t xml:space="preserve">26/1289126.mp3</t>
  </si>
  <si>
    <t xml:space="preserve">track_1289128</t>
  </si>
  <si>
    <t xml:space="preserve">28/1289128.mp3</t>
  </si>
  <si>
    <t xml:space="preserve">track_1289135</t>
  </si>
  <si>
    <t xml:space="preserve">35/1289135.mp3</t>
  </si>
  <si>
    <t xml:space="preserve">track_1289274</t>
  </si>
  <si>
    <t xml:space="preserve">album_153650</t>
  </si>
  <si>
    <t xml:space="preserve">74/1289274.mp3</t>
  </si>
  <si>
    <t xml:space="preserve">track_1289275</t>
  </si>
  <si>
    <t xml:space="preserve">75/1289275.mp3</t>
  </si>
  <si>
    <t xml:space="preserve">track_1289278</t>
  </si>
  <si>
    <t xml:space="preserve">78/1289278.mp3</t>
  </si>
  <si>
    <t xml:space="preserve">track_1289279</t>
  </si>
  <si>
    <t xml:space="preserve">79/1289279.mp3</t>
  </si>
  <si>
    <t xml:space="preserve">track_1289369</t>
  </si>
  <si>
    <t xml:space="preserve">album_153659</t>
  </si>
  <si>
    <t xml:space="preserve">69/1289369.mp3</t>
  </si>
  <si>
    <t xml:space="preserve">track_1289371</t>
  </si>
  <si>
    <t xml:space="preserve">71/1289371.mp3</t>
  </si>
  <si>
    <t xml:space="preserve">track_1289373</t>
  </si>
  <si>
    <t xml:space="preserve">73/1289373.mp3</t>
  </si>
  <si>
    <t xml:space="preserve">track_1289379</t>
  </si>
  <si>
    <t xml:space="preserve">album_153660</t>
  </si>
  <si>
    <t xml:space="preserve">79/1289379.mp3</t>
  </si>
  <si>
    <t xml:space="preserve">track_1289381</t>
  </si>
  <si>
    <t xml:space="preserve">81/1289381.mp3</t>
  </si>
  <si>
    <t xml:space="preserve">track_1289382</t>
  </si>
  <si>
    <t xml:space="preserve">82/1289382.mp3</t>
  </si>
  <si>
    <t xml:space="preserve">track_1289386</t>
  </si>
  <si>
    <t xml:space="preserve">album_153661</t>
  </si>
  <si>
    <t xml:space="preserve">86/1289386.mp3</t>
  </si>
  <si>
    <t xml:space="preserve">track_1289388</t>
  </si>
  <si>
    <t xml:space="preserve">88/1289388.mp3</t>
  </si>
  <si>
    <t xml:space="preserve">track_1289428</t>
  </si>
  <si>
    <t xml:space="preserve">artist_484173</t>
  </si>
  <si>
    <t xml:space="preserve">album_153666</t>
  </si>
  <si>
    <t xml:space="preserve">28/1289428.mp3</t>
  </si>
  <si>
    <t xml:space="preserve">track_1289437</t>
  </si>
  <si>
    <t xml:space="preserve">37/1289437.mp3</t>
  </si>
  <si>
    <t xml:space="preserve">track_1289522</t>
  </si>
  <si>
    <t xml:space="preserve">album_153673</t>
  </si>
  <si>
    <t xml:space="preserve">22/1289522.mp3</t>
  </si>
  <si>
    <t xml:space="preserve">track_1289523</t>
  </si>
  <si>
    <t xml:space="preserve">23/1289523.mp3</t>
  </si>
  <si>
    <t xml:space="preserve">track_1289524</t>
  </si>
  <si>
    <t xml:space="preserve">24/1289524.mp3</t>
  </si>
  <si>
    <t xml:space="preserve">track_1289526</t>
  </si>
  <si>
    <t xml:space="preserve">26/1289526.mp3</t>
  </si>
  <si>
    <t xml:space="preserve">track_1289527</t>
  </si>
  <si>
    <t xml:space="preserve">27/1289527.mp3</t>
  </si>
  <si>
    <t xml:space="preserve">track_1289528</t>
  </si>
  <si>
    <t xml:space="preserve">28/1289528.mp3</t>
  </si>
  <si>
    <t xml:space="preserve">track_1289529</t>
  </si>
  <si>
    <t xml:space="preserve">29/1289529.mp3</t>
  </si>
  <si>
    <t xml:space="preserve">track_1289530</t>
  </si>
  <si>
    <t xml:space="preserve">30/1289530.mp3</t>
  </si>
  <si>
    <t xml:space="preserve">track_1289582</t>
  </si>
  <si>
    <t xml:space="preserve">album_153680</t>
  </si>
  <si>
    <t xml:space="preserve">82/1289582.mp3</t>
  </si>
  <si>
    <t xml:space="preserve">track_1290009</t>
  </si>
  <si>
    <t xml:space="preserve">album_153703</t>
  </si>
  <si>
    <t xml:space="preserve">09/1290009.mp3</t>
  </si>
  <si>
    <t xml:space="preserve">track_1290010</t>
  </si>
  <si>
    <t xml:space="preserve">10/1290010.mp3</t>
  </si>
  <si>
    <t xml:space="preserve">track_1290011</t>
  </si>
  <si>
    <t xml:space="preserve">11/1290011.mp3</t>
  </si>
  <si>
    <t xml:space="preserve">track_1290012</t>
  </si>
  <si>
    <t xml:space="preserve">12/1290012.mp3</t>
  </si>
  <si>
    <t xml:space="preserve">track_1290013</t>
  </si>
  <si>
    <t xml:space="preserve">13/1290013.mp3</t>
  </si>
  <si>
    <t xml:space="preserve">track_1290014</t>
  </si>
  <si>
    <t xml:space="preserve">14/1290014.mp3</t>
  </si>
  <si>
    <t xml:space="preserve">track_1290015</t>
  </si>
  <si>
    <t xml:space="preserve">15/1290015.mp3</t>
  </si>
  <si>
    <t xml:space="preserve">track_1290016</t>
  </si>
  <si>
    <t xml:space="preserve">16/1290016.mp3</t>
  </si>
  <si>
    <t xml:space="preserve">track_1290017</t>
  </si>
  <si>
    <t xml:space="preserve">17/1290017.mp3</t>
  </si>
  <si>
    <t xml:space="preserve">track_1290018</t>
  </si>
  <si>
    <t xml:space="preserve">18/1290018.mp3</t>
  </si>
  <si>
    <t xml:space="preserve">track_1290019</t>
  </si>
  <si>
    <t xml:space="preserve">19/1290019.mp3</t>
  </si>
  <si>
    <t xml:space="preserve">track_1290020</t>
  </si>
  <si>
    <t xml:space="preserve">20/1290020.mp3</t>
  </si>
  <si>
    <t xml:space="preserve">track_1290149</t>
  </si>
  <si>
    <t xml:space="preserve">album_153698</t>
  </si>
  <si>
    <t xml:space="preserve">49/1290149.mp3</t>
  </si>
  <si>
    <t xml:space="preserve">track_1290254</t>
  </si>
  <si>
    <t xml:space="preserve">album_153705</t>
  </si>
  <si>
    <t xml:space="preserve">54/1290254.mp3</t>
  </si>
  <si>
    <t xml:space="preserve">track_1290419</t>
  </si>
  <si>
    <t xml:space="preserve">19/1290419.mp3</t>
  </si>
  <si>
    <t xml:space="preserve">track_1290439</t>
  </si>
  <si>
    <t xml:space="preserve">album_153717</t>
  </si>
  <si>
    <t xml:space="preserve">39/1290439.mp3</t>
  </si>
  <si>
    <t xml:space="preserve">track_1290444</t>
  </si>
  <si>
    <t xml:space="preserve">44/1290444.mp3</t>
  </si>
  <si>
    <t xml:space="preserve">track_1290557</t>
  </si>
  <si>
    <t xml:space="preserve">album_153727</t>
  </si>
  <si>
    <t xml:space="preserve">57/1290557.mp3</t>
  </si>
  <si>
    <t xml:space="preserve">track_1290558</t>
  </si>
  <si>
    <t xml:space="preserve">58/1290558.mp3</t>
  </si>
  <si>
    <t xml:space="preserve">track_1290559</t>
  </si>
  <si>
    <t xml:space="preserve">59/1290559.mp3</t>
  </si>
  <si>
    <t xml:space="preserve">track_1290629</t>
  </si>
  <si>
    <t xml:space="preserve">album_153722</t>
  </si>
  <si>
    <t xml:space="preserve">29/1290629.mp3</t>
  </si>
  <si>
    <t xml:space="preserve">track_1290630</t>
  </si>
  <si>
    <t xml:space="preserve">30/1290630.mp3</t>
  </si>
  <si>
    <t xml:space="preserve">track_1290631</t>
  </si>
  <si>
    <t xml:space="preserve">31/1290631.mp3</t>
  </si>
  <si>
    <t xml:space="preserve">track_1290632</t>
  </si>
  <si>
    <t xml:space="preserve">32/1290632.mp3</t>
  </si>
  <si>
    <t xml:space="preserve">track_1290633</t>
  </si>
  <si>
    <t xml:space="preserve">33/1290633.mp3</t>
  </si>
  <si>
    <t xml:space="preserve">track_1290634</t>
  </si>
  <si>
    <t xml:space="preserve">34/1290634.mp3</t>
  </si>
  <si>
    <t xml:space="preserve">track_1290635</t>
  </si>
  <si>
    <t xml:space="preserve">35/1290635.mp3</t>
  </si>
  <si>
    <t xml:space="preserve">track_1290636</t>
  </si>
  <si>
    <t xml:space="preserve">36/1290636.mp3</t>
  </si>
  <si>
    <t xml:space="preserve">track_1290637</t>
  </si>
  <si>
    <t xml:space="preserve">37/1290637.mp3</t>
  </si>
  <si>
    <t xml:space="preserve">track_1290638</t>
  </si>
  <si>
    <t xml:space="preserve">38/1290638.mp3</t>
  </si>
  <si>
    <t xml:space="preserve">track_1290639</t>
  </si>
  <si>
    <t xml:space="preserve">39/1290639.mp3</t>
  </si>
  <si>
    <t xml:space="preserve">track_1290640</t>
  </si>
  <si>
    <t xml:space="preserve">40/1290640.mp3</t>
  </si>
  <si>
    <t xml:space="preserve">track_1290641</t>
  </si>
  <si>
    <t xml:space="preserve">41/1290641.mp3</t>
  </si>
  <si>
    <t xml:space="preserve">track_1290697</t>
  </si>
  <si>
    <t xml:space="preserve">album_153735</t>
  </si>
  <si>
    <t xml:space="preserve">97/1290697.mp3</t>
  </si>
  <si>
    <t xml:space="preserve">track_1290698</t>
  </si>
  <si>
    <t xml:space="preserve">98/1290698.mp3</t>
  </si>
  <si>
    <t xml:space="preserve">track_1290727</t>
  </si>
  <si>
    <t xml:space="preserve">album_153742</t>
  </si>
  <si>
    <t xml:space="preserve">27/1290727.mp3</t>
  </si>
  <si>
    <t xml:space="preserve">track_1290728</t>
  </si>
  <si>
    <t xml:space="preserve">28/1290728.mp3</t>
  </si>
  <si>
    <t xml:space="preserve">track_1290729</t>
  </si>
  <si>
    <t xml:space="preserve">29/1290729.mp3</t>
  </si>
  <si>
    <t xml:space="preserve">track_1290745</t>
  </si>
  <si>
    <t xml:space="preserve">45/1290745.mp3</t>
  </si>
  <si>
    <t xml:space="preserve">track_1290751</t>
  </si>
  <si>
    <t xml:space="preserve">51/1290751.mp3</t>
  </si>
  <si>
    <t xml:space="preserve">track_1290754</t>
  </si>
  <si>
    <t xml:space="preserve">54/1290754.mp3</t>
  </si>
  <si>
    <t xml:space="preserve">track_1290755</t>
  </si>
  <si>
    <t xml:space="preserve">55/1290755.mp3</t>
  </si>
  <si>
    <t xml:space="preserve">track_1290876</t>
  </si>
  <si>
    <t xml:space="preserve">album_153758</t>
  </si>
  <si>
    <t xml:space="preserve">76/1290876.mp3</t>
  </si>
  <si>
    <t xml:space="preserve">track_1290877</t>
  </si>
  <si>
    <t xml:space="preserve">77/1290877.mp3</t>
  </si>
  <si>
    <t xml:space="preserve">track_1290879</t>
  </si>
  <si>
    <t xml:space="preserve">79/1290879.mp3</t>
  </si>
  <si>
    <t xml:space="preserve">track_1290880</t>
  </si>
  <si>
    <t xml:space="preserve">80/1290880.mp3</t>
  </si>
  <si>
    <t xml:space="preserve">track_1290882</t>
  </si>
  <si>
    <t xml:space="preserve">82/1290882.mp3</t>
  </si>
  <si>
    <t xml:space="preserve">track_1290883</t>
  </si>
  <si>
    <t xml:space="preserve">83/1290883.mp3</t>
  </si>
  <si>
    <t xml:space="preserve">track_1290884</t>
  </si>
  <si>
    <t xml:space="preserve">84/1290884.mp3</t>
  </si>
  <si>
    <t xml:space="preserve">track_1290885</t>
  </si>
  <si>
    <t xml:space="preserve">85/1290885.mp3</t>
  </si>
  <si>
    <t xml:space="preserve">track_1290907</t>
  </si>
  <si>
    <t xml:space="preserve">album_153765</t>
  </si>
  <si>
    <t xml:space="preserve">07/1290907.mp3</t>
  </si>
  <si>
    <t xml:space="preserve">track_1290948</t>
  </si>
  <si>
    <t xml:space="preserve">album_153772</t>
  </si>
  <si>
    <t xml:space="preserve">48/1290948.mp3</t>
  </si>
  <si>
    <t xml:space="preserve">track_1290949</t>
  </si>
  <si>
    <t xml:space="preserve">49/1290949.mp3</t>
  </si>
  <si>
    <t xml:space="preserve">track_1290950</t>
  </si>
  <si>
    <t xml:space="preserve">50/1290950.mp3</t>
  </si>
  <si>
    <t xml:space="preserve">track_1290952</t>
  </si>
  <si>
    <t xml:space="preserve">52/1290952.mp3</t>
  </si>
  <si>
    <t xml:space="preserve">track_1290954</t>
  </si>
  <si>
    <t xml:space="preserve">54/1290954.mp3</t>
  </si>
  <si>
    <t xml:space="preserve">track_1290967</t>
  </si>
  <si>
    <t xml:space="preserve">album_153774</t>
  </si>
  <si>
    <t xml:space="preserve">67/1290967.mp3</t>
  </si>
  <si>
    <t xml:space="preserve">track_1290969</t>
  </si>
  <si>
    <t xml:space="preserve">69/1290969.mp3</t>
  </si>
  <si>
    <t xml:space="preserve">track_1290970</t>
  </si>
  <si>
    <t xml:space="preserve">70/1290970.mp3</t>
  </si>
  <si>
    <t xml:space="preserve">track_1290971</t>
  </si>
  <si>
    <t xml:space="preserve">71/1290971.mp3</t>
  </si>
  <si>
    <t xml:space="preserve">track_1290973</t>
  </si>
  <si>
    <t xml:space="preserve">73/1290973.mp3</t>
  </si>
  <si>
    <t xml:space="preserve">track_1290974</t>
  </si>
  <si>
    <t xml:space="preserve">74/1290974.mp3</t>
  </si>
  <si>
    <t xml:space="preserve">track_1291120</t>
  </si>
  <si>
    <t xml:space="preserve">album_153790</t>
  </si>
  <si>
    <t xml:space="preserve">20/1291120.mp3</t>
  </si>
  <si>
    <t xml:space="preserve">track_1291146</t>
  </si>
  <si>
    <t xml:space="preserve">album_153760</t>
  </si>
  <si>
    <t xml:space="preserve">46/1291146.mp3</t>
  </si>
  <si>
    <t xml:space="preserve">track_1291246</t>
  </si>
  <si>
    <t xml:space="preserve">artist_433608</t>
  </si>
  <si>
    <t xml:space="preserve">album_153808</t>
  </si>
  <si>
    <t xml:space="preserve">46/1291246.mp3</t>
  </si>
  <si>
    <t xml:space="preserve">track_1291388</t>
  </si>
  <si>
    <t xml:space="preserve">artist_464915</t>
  </si>
  <si>
    <t xml:space="preserve">album_153817</t>
  </si>
  <si>
    <t xml:space="preserve">88/1291388.mp3</t>
  </si>
  <si>
    <t xml:space="preserve">track_1291389</t>
  </si>
  <si>
    <t xml:space="preserve">89/1291389.mp3</t>
  </si>
  <si>
    <t xml:space="preserve">track_1291390</t>
  </si>
  <si>
    <t xml:space="preserve">90/1291390.mp3</t>
  </si>
  <si>
    <t xml:space="preserve">track_1291391</t>
  </si>
  <si>
    <t xml:space="preserve">91/1291391.mp3</t>
  </si>
  <si>
    <t xml:space="preserve">track_1291392</t>
  </si>
  <si>
    <t xml:space="preserve">92/1291392.mp3</t>
  </si>
  <si>
    <t xml:space="preserve">track_1291393</t>
  </si>
  <si>
    <t xml:space="preserve">93/1291393.mp3</t>
  </si>
  <si>
    <t xml:space="preserve">track_1291394</t>
  </si>
  <si>
    <t xml:space="preserve">94/1291394.mp3</t>
  </si>
  <si>
    <t xml:space="preserve">track_1291395</t>
  </si>
  <si>
    <t xml:space="preserve">95/1291395.mp3</t>
  </si>
  <si>
    <t xml:space="preserve">track_1291396</t>
  </si>
  <si>
    <t xml:space="preserve">96/1291396.mp3</t>
  </si>
  <si>
    <t xml:space="preserve">track_1291397</t>
  </si>
  <si>
    <t xml:space="preserve">97/1291397.mp3</t>
  </si>
  <si>
    <t xml:space="preserve">track_1291475</t>
  </si>
  <si>
    <t xml:space="preserve">artist_484449</t>
  </si>
  <si>
    <t xml:space="preserve">album_153652</t>
  </si>
  <si>
    <t xml:space="preserve">75/1291475.mp3</t>
  </si>
  <si>
    <t xml:space="preserve">track_1291477</t>
  </si>
  <si>
    <t xml:space="preserve">77/1291477.mp3</t>
  </si>
  <si>
    <t xml:space="preserve">track_1291481</t>
  </si>
  <si>
    <t xml:space="preserve">81/1291481.mp3</t>
  </si>
  <si>
    <t xml:space="preserve">track_1291482</t>
  </si>
  <si>
    <t xml:space="preserve">82/1291482.mp3</t>
  </si>
  <si>
    <t xml:space="preserve">track_1291557</t>
  </si>
  <si>
    <t xml:space="preserve">album_151627</t>
  </si>
  <si>
    <t xml:space="preserve">57/1291557.mp3</t>
  </si>
  <si>
    <t xml:space="preserve">track_1291558</t>
  </si>
  <si>
    <t xml:space="preserve">58/1291558.mp3</t>
  </si>
  <si>
    <t xml:space="preserve">track_1291559</t>
  </si>
  <si>
    <t xml:space="preserve">59/1291559.mp3</t>
  </si>
  <si>
    <t xml:space="preserve">track_1291560</t>
  </si>
  <si>
    <t xml:space="preserve">60/1291560.mp3</t>
  </si>
  <si>
    <t xml:space="preserve">track_1291561</t>
  </si>
  <si>
    <t xml:space="preserve">61/1291561.mp3</t>
  </si>
  <si>
    <t xml:space="preserve">track_1291563</t>
  </si>
  <si>
    <t xml:space="preserve">63/1291563.mp3</t>
  </si>
  <si>
    <t xml:space="preserve">track_1291565</t>
  </si>
  <si>
    <t xml:space="preserve">65/1291565.mp3</t>
  </si>
  <si>
    <t xml:space="preserve">track_1291566</t>
  </si>
  <si>
    <t xml:space="preserve">66/1291566.mp3</t>
  </si>
  <si>
    <t xml:space="preserve">track_1291567</t>
  </si>
  <si>
    <t xml:space="preserve">67/1291567.mp3</t>
  </si>
  <si>
    <t xml:space="preserve">track_1291568</t>
  </si>
  <si>
    <t xml:space="preserve">68/1291568.mp3</t>
  </si>
  <si>
    <t xml:space="preserve">track_1291569</t>
  </si>
  <si>
    <t xml:space="preserve">69/1291569.mp3</t>
  </si>
  <si>
    <t xml:space="preserve">track_1291570</t>
  </si>
  <si>
    <t xml:space="preserve">70/1291570.mp3</t>
  </si>
  <si>
    <t xml:space="preserve">track_1291679</t>
  </si>
  <si>
    <t xml:space="preserve">album_153836</t>
  </si>
  <si>
    <t xml:space="preserve">79/1291679.mp3</t>
  </si>
  <si>
    <t xml:space="preserve">track_1291680</t>
  </si>
  <si>
    <t xml:space="preserve">80/1291680.mp3</t>
  </si>
  <si>
    <t xml:space="preserve">track_1291832</t>
  </si>
  <si>
    <t xml:space="preserve">32/1291832.mp3</t>
  </si>
  <si>
    <t xml:space="preserve">track_1291833</t>
  </si>
  <si>
    <t xml:space="preserve">33/1291833.mp3</t>
  </si>
  <si>
    <t xml:space="preserve">track_1291834</t>
  </si>
  <si>
    <t xml:space="preserve">34/1291834.mp3</t>
  </si>
  <si>
    <t xml:space="preserve">track_1291946</t>
  </si>
  <si>
    <t xml:space="preserve">album_153873</t>
  </si>
  <si>
    <t xml:space="preserve">46/1291946.mp3</t>
  </si>
  <si>
    <t xml:space="preserve">track_1291949</t>
  </si>
  <si>
    <t xml:space="preserve">49/1291949.mp3</t>
  </si>
  <si>
    <t xml:space="preserve">track_1291972</t>
  </si>
  <si>
    <t xml:space="preserve">album_153876</t>
  </si>
  <si>
    <t xml:space="preserve">72/1291972.mp3</t>
  </si>
  <si>
    <t xml:space="preserve">track_1291974</t>
  </si>
  <si>
    <t xml:space="preserve">74/1291974.mp3</t>
  </si>
  <si>
    <t xml:space="preserve">track_1291976</t>
  </si>
  <si>
    <t xml:space="preserve">76/1291976.mp3</t>
  </si>
  <si>
    <t xml:space="preserve">track_1291977</t>
  </si>
  <si>
    <t xml:space="preserve">77/1291977.mp3</t>
  </si>
  <si>
    <t xml:space="preserve">track_1292118</t>
  </si>
  <si>
    <t xml:space="preserve">album_153894</t>
  </si>
  <si>
    <t xml:space="preserve">18/1292118.mp3</t>
  </si>
  <si>
    <t xml:space="preserve">track_1292119</t>
  </si>
  <si>
    <t xml:space="preserve">19/1292119.mp3</t>
  </si>
  <si>
    <t xml:space="preserve">track_1292120</t>
  </si>
  <si>
    <t xml:space="preserve">20/1292120.mp3</t>
  </si>
  <si>
    <t xml:space="preserve">track_1292121</t>
  </si>
  <si>
    <t xml:space="preserve">21/1292121.mp3</t>
  </si>
  <si>
    <t xml:space="preserve">track_1292122</t>
  </si>
  <si>
    <t xml:space="preserve">22/1292122.mp3</t>
  </si>
  <si>
    <t xml:space="preserve">track_1292123</t>
  </si>
  <si>
    <t xml:space="preserve">23/1292123.mp3</t>
  </si>
  <si>
    <t xml:space="preserve">track_1292124</t>
  </si>
  <si>
    <t xml:space="preserve">24/1292124.mp3</t>
  </si>
  <si>
    <t xml:space="preserve">track_1292125</t>
  </si>
  <si>
    <t xml:space="preserve">25/1292125.mp3</t>
  </si>
  <si>
    <t xml:space="preserve">track_1292126</t>
  </si>
  <si>
    <t xml:space="preserve">26/1292126.mp3</t>
  </si>
  <si>
    <t xml:space="preserve">track_1292127</t>
  </si>
  <si>
    <t xml:space="preserve">27/1292127.mp3</t>
  </si>
  <si>
    <t xml:space="preserve">track_1292128</t>
  </si>
  <si>
    <t xml:space="preserve">28/1292128.mp3</t>
  </si>
  <si>
    <t xml:space="preserve">track_1292129</t>
  </si>
  <si>
    <t xml:space="preserve">29/1292129.mp3</t>
  </si>
  <si>
    <t xml:space="preserve">track_1292130</t>
  </si>
  <si>
    <t xml:space="preserve">30/1292130.mp3</t>
  </si>
  <si>
    <t xml:space="preserve">track_1292155</t>
  </si>
  <si>
    <t xml:space="preserve">55/1292155.mp3</t>
  </si>
  <si>
    <t xml:space="preserve">track_1292158</t>
  </si>
  <si>
    <t xml:space="preserve">58/1292158.mp3</t>
  </si>
  <si>
    <t xml:space="preserve">track_1292159</t>
  </si>
  <si>
    <t xml:space="preserve">59/1292159.mp3</t>
  </si>
  <si>
    <t xml:space="preserve">track_1292328</t>
  </si>
  <si>
    <t xml:space="preserve">artist_484759</t>
  </si>
  <si>
    <t xml:space="preserve">album_153913</t>
  </si>
  <si>
    <t xml:space="preserve">28/1292328.mp3</t>
  </si>
  <si>
    <t xml:space="preserve">track_1292329</t>
  </si>
  <si>
    <t xml:space="preserve">29/1292329.mp3</t>
  </si>
  <si>
    <t xml:space="preserve">track_1292330</t>
  </si>
  <si>
    <t xml:space="preserve">30/1292330.mp3</t>
  </si>
  <si>
    <t xml:space="preserve">track_1292331</t>
  </si>
  <si>
    <t xml:space="preserve">31/1292331.mp3</t>
  </si>
  <si>
    <t xml:space="preserve">track_1292332</t>
  </si>
  <si>
    <t xml:space="preserve">32/1292332.mp3</t>
  </si>
  <si>
    <t xml:space="preserve">track_1292333</t>
  </si>
  <si>
    <t xml:space="preserve">33/1292333.mp3</t>
  </si>
  <si>
    <t xml:space="preserve">track_1292334</t>
  </si>
  <si>
    <t xml:space="preserve">34/1292334.mp3</t>
  </si>
  <si>
    <t xml:space="preserve">track_1292335</t>
  </si>
  <si>
    <t xml:space="preserve">35/1292335.mp3</t>
  </si>
  <si>
    <t xml:space="preserve">track_1292336</t>
  </si>
  <si>
    <t xml:space="preserve">36/1292336.mp3</t>
  </si>
  <si>
    <t xml:space="preserve">track_1292337</t>
  </si>
  <si>
    <t xml:space="preserve">37/1292337.mp3</t>
  </si>
  <si>
    <t xml:space="preserve">track_1292338</t>
  </si>
  <si>
    <t xml:space="preserve">38/1292338.mp3</t>
  </si>
  <si>
    <t xml:space="preserve">track_1292380</t>
  </si>
  <si>
    <t xml:space="preserve">album_153921</t>
  </si>
  <si>
    <t xml:space="preserve">80/1292380.mp3</t>
  </si>
  <si>
    <t xml:space="preserve">track_1292384</t>
  </si>
  <si>
    <t xml:space="preserve">84/1292384.mp3</t>
  </si>
  <si>
    <t xml:space="preserve">track_1292385</t>
  </si>
  <si>
    <t xml:space="preserve">85/1292385.mp3</t>
  </si>
  <si>
    <t xml:space="preserve">track_1292386</t>
  </si>
  <si>
    <t xml:space="preserve">86/1292386.mp3</t>
  </si>
  <si>
    <t xml:space="preserve">track_1292387</t>
  </si>
  <si>
    <t xml:space="preserve">87/1292387.mp3</t>
  </si>
  <si>
    <t xml:space="preserve">track_1292391</t>
  </si>
  <si>
    <t xml:space="preserve">91/1292391.mp3</t>
  </si>
  <si>
    <t xml:space="preserve">track_1292393</t>
  </si>
  <si>
    <t xml:space="preserve">93/1292393.mp3</t>
  </si>
  <si>
    <t xml:space="preserve">track_1292489</t>
  </si>
  <si>
    <t xml:space="preserve">artist_484797</t>
  </si>
  <si>
    <t xml:space="preserve">album_153939</t>
  </si>
  <si>
    <t xml:space="preserve">89/1292489.mp3</t>
  </si>
  <si>
    <t xml:space="preserve">track_1292687</t>
  </si>
  <si>
    <t xml:space="preserve">album_153960</t>
  </si>
  <si>
    <t xml:space="preserve">87/1292687.mp3</t>
  </si>
  <si>
    <t xml:space="preserve">track_1292691</t>
  </si>
  <si>
    <t xml:space="preserve">album_153961</t>
  </si>
  <si>
    <t xml:space="preserve">91/1292691.mp3</t>
  </si>
  <si>
    <t xml:space="preserve">track_1292795</t>
  </si>
  <si>
    <t xml:space="preserve">artist_484840</t>
  </si>
  <si>
    <t xml:space="preserve">album_153965</t>
  </si>
  <si>
    <t xml:space="preserve">95/1292795.mp3</t>
  </si>
  <si>
    <t xml:space="preserve">track_1292796</t>
  </si>
  <si>
    <t xml:space="preserve">96/1292796.mp3</t>
  </si>
  <si>
    <t xml:space="preserve">track_1292797</t>
  </si>
  <si>
    <t xml:space="preserve">97/1292797.mp3</t>
  </si>
  <si>
    <t xml:space="preserve">track_1293518</t>
  </si>
  <si>
    <t xml:space="preserve">album_154022</t>
  </si>
  <si>
    <t xml:space="preserve">18/1293518.mp3</t>
  </si>
  <si>
    <t xml:space="preserve">track_1293572</t>
  </si>
  <si>
    <t xml:space="preserve">album_154032</t>
  </si>
  <si>
    <t xml:space="preserve">72/1293572.mp3</t>
  </si>
  <si>
    <t xml:space="preserve">track_1293660</t>
  </si>
  <si>
    <t xml:space="preserve">album_154045</t>
  </si>
  <si>
    <t xml:space="preserve">60/1293660.mp3</t>
  </si>
  <si>
    <t xml:space="preserve">track_1293661</t>
  </si>
  <si>
    <t xml:space="preserve">61/1293661.mp3</t>
  </si>
  <si>
    <t xml:space="preserve">track_1293698</t>
  </si>
  <si>
    <t xml:space="preserve">album_154050</t>
  </si>
  <si>
    <t xml:space="preserve">98/1293698.mp3</t>
  </si>
  <si>
    <t xml:space="preserve">track_1293701</t>
  </si>
  <si>
    <t xml:space="preserve">01/1293701.mp3</t>
  </si>
  <si>
    <t xml:space="preserve">track_1293705</t>
  </si>
  <si>
    <t xml:space="preserve">05/1293705.mp3</t>
  </si>
  <si>
    <t xml:space="preserve">track_1293707</t>
  </si>
  <si>
    <t xml:space="preserve">07/1293707.mp3</t>
  </si>
  <si>
    <t xml:space="preserve">track_1293729</t>
  </si>
  <si>
    <t xml:space="preserve">album_154053</t>
  </si>
  <si>
    <t xml:space="preserve">29/1293729.mp3</t>
  </si>
  <si>
    <t xml:space="preserve">track_1293730</t>
  </si>
  <si>
    <t xml:space="preserve">30/1293730.mp3</t>
  </si>
  <si>
    <t xml:space="preserve">track_1293910</t>
  </si>
  <si>
    <t xml:space="preserve">10/1293910.mp3</t>
  </si>
  <si>
    <t xml:space="preserve">track_1293996</t>
  </si>
  <si>
    <t xml:space="preserve">artist_434614</t>
  </si>
  <si>
    <t xml:space="preserve">album_154085</t>
  </si>
  <si>
    <t xml:space="preserve">96/1293996.mp3</t>
  </si>
  <si>
    <t xml:space="preserve">track_1294004</t>
  </si>
  <si>
    <t xml:space="preserve">04/1294004.mp3</t>
  </si>
  <si>
    <t xml:space="preserve">track_1294099</t>
  </si>
  <si>
    <t xml:space="preserve">album_154153</t>
  </si>
  <si>
    <t xml:space="preserve">99/1294099.mp3</t>
  </si>
  <si>
    <t xml:space="preserve">track_1294115</t>
  </si>
  <si>
    <t xml:space="preserve">album_154264</t>
  </si>
  <si>
    <t xml:space="preserve">15/1294115.mp3</t>
  </si>
  <si>
    <t xml:space="preserve">track_1294205</t>
  </si>
  <si>
    <t xml:space="preserve">05/1294205.mp3</t>
  </si>
  <si>
    <t xml:space="preserve">track_1294206</t>
  </si>
  <si>
    <t xml:space="preserve">06/1294206.mp3</t>
  </si>
  <si>
    <t xml:space="preserve">track_1294207</t>
  </si>
  <si>
    <t xml:space="preserve">07/1294207.mp3</t>
  </si>
  <si>
    <t xml:space="preserve">track_1294208</t>
  </si>
  <si>
    <t xml:space="preserve">08/1294208.mp3</t>
  </si>
  <si>
    <t xml:space="preserve">track_1294211</t>
  </si>
  <si>
    <t xml:space="preserve">album_154104</t>
  </si>
  <si>
    <t xml:space="preserve">11/1294211.mp3</t>
  </si>
  <si>
    <t xml:space="preserve">track_1294217</t>
  </si>
  <si>
    <t xml:space="preserve">17/1294217.mp3</t>
  </si>
  <si>
    <t xml:space="preserve">track_1294520</t>
  </si>
  <si>
    <t xml:space="preserve">album_154154</t>
  </si>
  <si>
    <t xml:space="preserve">20/1294520.mp3</t>
  </si>
  <si>
    <t xml:space="preserve">track_1294521</t>
  </si>
  <si>
    <t xml:space="preserve">21/1294521.mp3</t>
  </si>
  <si>
    <t xml:space="preserve">track_1294600</t>
  </si>
  <si>
    <t xml:space="preserve">00/1294600.mp3</t>
  </si>
  <si>
    <t xml:space="preserve">track_1294614</t>
  </si>
  <si>
    <t xml:space="preserve">album_154133</t>
  </si>
  <si>
    <t xml:space="preserve">14/1294614.mp3</t>
  </si>
  <si>
    <t xml:space="preserve">track_1294621</t>
  </si>
  <si>
    <t xml:space="preserve">21/1294621.mp3</t>
  </si>
  <si>
    <t xml:space="preserve">track_1294624</t>
  </si>
  <si>
    <t xml:space="preserve">24/1294624.mp3</t>
  </si>
  <si>
    <t xml:space="preserve">track_1294702</t>
  </si>
  <si>
    <t xml:space="preserve">artist_479407</t>
  </si>
  <si>
    <t xml:space="preserve">album_154150</t>
  </si>
  <si>
    <t xml:space="preserve">02/1294702.mp3</t>
  </si>
  <si>
    <t xml:space="preserve">track_1294727</t>
  </si>
  <si>
    <t xml:space="preserve">27/1294727.mp3</t>
  </si>
  <si>
    <t xml:space="preserve">track_1294740</t>
  </si>
  <si>
    <t xml:space="preserve">album_154152</t>
  </si>
  <si>
    <t xml:space="preserve">40/1294740.mp3</t>
  </si>
  <si>
    <t xml:space="preserve">track_1294741</t>
  </si>
  <si>
    <t xml:space="preserve">41/1294741.mp3</t>
  </si>
  <si>
    <t xml:space="preserve">track_1294742</t>
  </si>
  <si>
    <t xml:space="preserve">42/1294742.mp3</t>
  </si>
  <si>
    <t xml:space="preserve">track_1294743</t>
  </si>
  <si>
    <t xml:space="preserve">43/1294743.mp3</t>
  </si>
  <si>
    <t xml:space="preserve">track_1294744</t>
  </si>
  <si>
    <t xml:space="preserve">44/1294744.mp3</t>
  </si>
  <si>
    <t xml:space="preserve">track_1294745</t>
  </si>
  <si>
    <t xml:space="preserve">45/1294745.mp3</t>
  </si>
  <si>
    <t xml:space="preserve">track_1294747</t>
  </si>
  <si>
    <t xml:space="preserve">47/1294747.mp3</t>
  </si>
  <si>
    <t xml:space="preserve">track_1294749</t>
  </si>
  <si>
    <t xml:space="preserve">49/1294749.mp3</t>
  </si>
  <si>
    <t xml:space="preserve">track_1294750</t>
  </si>
  <si>
    <t xml:space="preserve">50/1294750.mp3</t>
  </si>
  <si>
    <t xml:space="preserve">track_1294751</t>
  </si>
  <si>
    <t xml:space="preserve">51/1294751.mp3</t>
  </si>
  <si>
    <t xml:space="preserve">track_1294765</t>
  </si>
  <si>
    <t xml:space="preserve">65/1294765.mp3</t>
  </si>
  <si>
    <t xml:space="preserve">track_1294767</t>
  </si>
  <si>
    <t xml:space="preserve">67/1294767.mp3</t>
  </si>
  <si>
    <t xml:space="preserve">track_1294768</t>
  </si>
  <si>
    <t xml:space="preserve">68/1294768.mp3</t>
  </si>
  <si>
    <t xml:space="preserve">track_1294769</t>
  </si>
  <si>
    <t xml:space="preserve">69/1294769.mp3</t>
  </si>
  <si>
    <t xml:space="preserve">track_1294772</t>
  </si>
  <si>
    <t xml:space="preserve">72/1294772.mp3</t>
  </si>
  <si>
    <t xml:space="preserve">track_1294773</t>
  </si>
  <si>
    <t xml:space="preserve">73/1294773.mp3</t>
  </si>
  <si>
    <t xml:space="preserve">track_1294776</t>
  </si>
  <si>
    <t xml:space="preserve">76/1294776.mp3</t>
  </si>
  <si>
    <t xml:space="preserve">track_1294778</t>
  </si>
  <si>
    <t xml:space="preserve">78/1294778.mp3</t>
  </si>
  <si>
    <t xml:space="preserve">track_1294779</t>
  </si>
  <si>
    <t xml:space="preserve">79/1294779.mp3</t>
  </si>
  <si>
    <t xml:space="preserve">track_1294783</t>
  </si>
  <si>
    <t xml:space="preserve">83/1294783.mp3</t>
  </si>
  <si>
    <t xml:space="preserve">track_1294803</t>
  </si>
  <si>
    <t xml:space="preserve">03/1294803.mp3</t>
  </si>
  <si>
    <t xml:space="preserve">track_1294821</t>
  </si>
  <si>
    <t xml:space="preserve">21/1294821.mp3</t>
  </si>
  <si>
    <t xml:space="preserve">track_1294825</t>
  </si>
  <si>
    <t xml:space="preserve">25/1294825.mp3</t>
  </si>
  <si>
    <t xml:space="preserve">track_1294827</t>
  </si>
  <si>
    <t xml:space="preserve">27/1294827.mp3</t>
  </si>
  <si>
    <t xml:space="preserve">track_1294881</t>
  </si>
  <si>
    <t xml:space="preserve">artist_485061</t>
  </si>
  <si>
    <t xml:space="preserve">album_154171</t>
  </si>
  <si>
    <t xml:space="preserve">81/1294881.mp3</t>
  </si>
  <si>
    <t xml:space="preserve">track_1294883</t>
  </si>
  <si>
    <t xml:space="preserve">83/1294883.mp3</t>
  </si>
  <si>
    <t xml:space="preserve">track_1294885</t>
  </si>
  <si>
    <t xml:space="preserve">85/1294885.mp3</t>
  </si>
  <si>
    <t xml:space="preserve">track_1294886</t>
  </si>
  <si>
    <t xml:space="preserve">86/1294886.mp3</t>
  </si>
  <si>
    <t xml:space="preserve">track_1294933</t>
  </si>
  <si>
    <t xml:space="preserve">album_154178</t>
  </si>
  <si>
    <t xml:space="preserve">33/1294933.mp3</t>
  </si>
  <si>
    <t xml:space="preserve">track_1294934</t>
  </si>
  <si>
    <t xml:space="preserve">34/1294934.mp3</t>
  </si>
  <si>
    <t xml:space="preserve">track_1294935</t>
  </si>
  <si>
    <t xml:space="preserve">35/1294935.mp3</t>
  </si>
  <si>
    <t xml:space="preserve">track_1294936</t>
  </si>
  <si>
    <t xml:space="preserve">36/1294936.mp3</t>
  </si>
  <si>
    <t xml:space="preserve">track_1294937</t>
  </si>
  <si>
    <t xml:space="preserve">37/1294937.mp3</t>
  </si>
  <si>
    <t xml:space="preserve">track_1294938</t>
  </si>
  <si>
    <t xml:space="preserve">38/1294938.mp3</t>
  </si>
  <si>
    <t xml:space="preserve">track_1294940</t>
  </si>
  <si>
    <t xml:space="preserve">40/1294940.mp3</t>
  </si>
  <si>
    <t xml:space="preserve">track_1294941</t>
  </si>
  <si>
    <t xml:space="preserve">41/1294941.mp3</t>
  </si>
  <si>
    <t xml:space="preserve">track_1294942</t>
  </si>
  <si>
    <t xml:space="preserve">42/1294942.mp3</t>
  </si>
  <si>
    <t xml:space="preserve">track_1294943</t>
  </si>
  <si>
    <t xml:space="preserve">43/1294943.mp3</t>
  </si>
  <si>
    <t xml:space="preserve">track_1295054</t>
  </si>
  <si>
    <t xml:space="preserve">artist_480962</t>
  </si>
  <si>
    <t xml:space="preserve">album_154190</t>
  </si>
  <si>
    <t xml:space="preserve">54/1295054.mp3</t>
  </si>
  <si>
    <t xml:space="preserve">track_1295062</t>
  </si>
  <si>
    <t xml:space="preserve">62/1295062.mp3</t>
  </si>
  <si>
    <t xml:space="preserve">track_1295098</t>
  </si>
  <si>
    <t xml:space="preserve">album_154193</t>
  </si>
  <si>
    <t xml:space="preserve">98/1295098.mp3</t>
  </si>
  <si>
    <t xml:space="preserve">track_1295407</t>
  </si>
  <si>
    <t xml:space="preserve">07/1295407.mp3</t>
  </si>
  <si>
    <t xml:space="preserve">track_1295409</t>
  </si>
  <si>
    <t xml:space="preserve">09/1295409.mp3</t>
  </si>
  <si>
    <t xml:space="preserve">track_1295411</t>
  </si>
  <si>
    <t xml:space="preserve">11/1295411.mp3</t>
  </si>
  <si>
    <t xml:space="preserve">track_1295413</t>
  </si>
  <si>
    <t xml:space="preserve">artist_479278</t>
  </si>
  <si>
    <t xml:space="preserve">album_154224</t>
  </si>
  <si>
    <t xml:space="preserve">13/1295413.mp3</t>
  </si>
  <si>
    <t xml:space="preserve">track_1295414</t>
  </si>
  <si>
    <t xml:space="preserve">14/1295414.mp3</t>
  </si>
  <si>
    <t xml:space="preserve">track_1295415</t>
  </si>
  <si>
    <t xml:space="preserve">15/1295415.mp3</t>
  </si>
  <si>
    <t xml:space="preserve">track_1295416</t>
  </si>
  <si>
    <t xml:space="preserve">16/1295416.mp3</t>
  </si>
  <si>
    <t xml:space="preserve">track_1295417</t>
  </si>
  <si>
    <t xml:space="preserve">17/1295417.mp3</t>
  </si>
  <si>
    <t xml:space="preserve">track_1295418</t>
  </si>
  <si>
    <t xml:space="preserve">18/1295418.mp3</t>
  </si>
  <si>
    <t xml:space="preserve">track_1295419</t>
  </si>
  <si>
    <t xml:space="preserve">19/1295419.mp3</t>
  </si>
  <si>
    <t xml:space="preserve">track_1295498</t>
  </si>
  <si>
    <t xml:space="preserve">album_154235</t>
  </si>
  <si>
    <t xml:space="preserve">98/1295498.mp3</t>
  </si>
  <si>
    <t xml:space="preserve">track_1295654</t>
  </si>
  <si>
    <t xml:space="preserve">album_154252</t>
  </si>
  <si>
    <t xml:space="preserve">54/1295654.mp3</t>
  </si>
  <si>
    <t xml:space="preserve">track_1295655</t>
  </si>
  <si>
    <t xml:space="preserve">55/1295655.mp3</t>
  </si>
  <si>
    <t xml:space="preserve">track_1295656</t>
  </si>
  <si>
    <t xml:space="preserve">56/1295656.mp3</t>
  </si>
  <si>
    <t xml:space="preserve">track_1295657</t>
  </si>
  <si>
    <t xml:space="preserve">57/1295657.mp3</t>
  </si>
  <si>
    <t xml:space="preserve">track_1295658</t>
  </si>
  <si>
    <t xml:space="preserve">58/1295658.mp3</t>
  </si>
  <si>
    <t xml:space="preserve">track_1295659</t>
  </si>
  <si>
    <t xml:space="preserve">59/1295659.mp3</t>
  </si>
  <si>
    <t xml:space="preserve">track_1295661</t>
  </si>
  <si>
    <t xml:space="preserve">61/1295661.mp3</t>
  </si>
  <si>
    <t xml:space="preserve">track_1295710</t>
  </si>
  <si>
    <t xml:space="preserve">album_154255</t>
  </si>
  <si>
    <t xml:space="preserve">10/1295710.mp3</t>
  </si>
  <si>
    <t xml:space="preserve">track_1295712</t>
  </si>
  <si>
    <t xml:space="preserve">12/1295712.mp3</t>
  </si>
  <si>
    <t xml:space="preserve">track_1295713</t>
  </si>
  <si>
    <t xml:space="preserve">13/1295713.mp3</t>
  </si>
  <si>
    <t xml:space="preserve">track_1295716</t>
  </si>
  <si>
    <t xml:space="preserve">16/1295716.mp3</t>
  </si>
  <si>
    <t xml:space="preserve">track_1295720</t>
  </si>
  <si>
    <t xml:space="preserve">20/1295720.mp3</t>
  </si>
  <si>
    <t xml:space="preserve">track_1295900</t>
  </si>
  <si>
    <t xml:space="preserve">00/1295900.mp3</t>
  </si>
  <si>
    <t xml:space="preserve">track_1295901</t>
  </si>
  <si>
    <t xml:space="preserve">01/1295901.mp3</t>
  </si>
  <si>
    <t xml:space="preserve">track_1295916</t>
  </si>
  <si>
    <t xml:space="preserve">16/1295916.mp3</t>
  </si>
  <si>
    <t xml:space="preserve">track_1295917</t>
  </si>
  <si>
    <t xml:space="preserve">17/1295917.mp3</t>
  </si>
  <si>
    <t xml:space="preserve">track_1296034</t>
  </si>
  <si>
    <t xml:space="preserve">album_154282</t>
  </si>
  <si>
    <t xml:space="preserve">34/1296034.mp3</t>
  </si>
  <si>
    <t xml:space="preserve">track_1296039</t>
  </si>
  <si>
    <t xml:space="preserve">39/1296039.mp3</t>
  </si>
  <si>
    <t xml:space="preserve">track_1296045</t>
  </si>
  <si>
    <t xml:space="preserve">45/1296045.mp3</t>
  </si>
  <si>
    <t xml:space="preserve">track_1296048</t>
  </si>
  <si>
    <t xml:space="preserve">48/1296048.mp3</t>
  </si>
  <si>
    <t xml:space="preserve">track_1296197</t>
  </si>
  <si>
    <t xml:space="preserve">album_154290</t>
  </si>
  <si>
    <t xml:space="preserve">97/1296197.mp3</t>
  </si>
  <si>
    <t xml:space="preserve">track_1296198</t>
  </si>
  <si>
    <t xml:space="preserve">98/1296198.mp3</t>
  </si>
  <si>
    <t xml:space="preserve">track_1296295</t>
  </si>
  <si>
    <t xml:space="preserve">artist_485239</t>
  </si>
  <si>
    <t xml:space="preserve">album_154302</t>
  </si>
  <si>
    <t xml:space="preserve">95/1296295.mp3</t>
  </si>
  <si>
    <t xml:space="preserve">track_1296299</t>
  </si>
  <si>
    <t xml:space="preserve">99/1296299.mp3</t>
  </si>
  <si>
    <t xml:space="preserve">track_1296353</t>
  </si>
  <si>
    <t xml:space="preserve">artist_439012</t>
  </si>
  <si>
    <t xml:space="preserve">album_154310</t>
  </si>
  <si>
    <t xml:space="preserve">53/1296353.mp3</t>
  </si>
  <si>
    <t xml:space="preserve">track_1296365</t>
  </si>
  <si>
    <t xml:space="preserve">artist_368136</t>
  </si>
  <si>
    <t xml:space="preserve">album_154313</t>
  </si>
  <si>
    <t xml:space="preserve">65/1296365.mp3</t>
  </si>
  <si>
    <t xml:space="preserve">track_1296596</t>
  </si>
  <si>
    <t xml:space="preserve">album_154346</t>
  </si>
  <si>
    <t xml:space="preserve">96/1296596.mp3</t>
  </si>
  <si>
    <t xml:space="preserve">track_1296703</t>
  </si>
  <si>
    <t xml:space="preserve">album_154362</t>
  </si>
  <si>
    <t xml:space="preserve">03/1296703.mp3</t>
  </si>
  <si>
    <t xml:space="preserve">track_1296779</t>
  </si>
  <si>
    <t xml:space="preserve">album_154361</t>
  </si>
  <si>
    <t xml:space="preserve">79/1296779.mp3</t>
  </si>
  <si>
    <t xml:space="preserve">track_1296780</t>
  </si>
  <si>
    <t xml:space="preserve">80/1296780.mp3</t>
  </si>
  <si>
    <t xml:space="preserve">track_1296781</t>
  </si>
  <si>
    <t xml:space="preserve">81/1296781.mp3</t>
  </si>
  <si>
    <t xml:space="preserve">track_1296782</t>
  </si>
  <si>
    <t xml:space="preserve">82/1296782.mp3</t>
  </si>
  <si>
    <t xml:space="preserve">track_1296783</t>
  </si>
  <si>
    <t xml:space="preserve">83/1296783.mp3</t>
  </si>
  <si>
    <t xml:space="preserve">track_1296858</t>
  </si>
  <si>
    <t xml:space="preserve">album_154366</t>
  </si>
  <si>
    <t xml:space="preserve">58/1296858.mp3</t>
  </si>
  <si>
    <t xml:space="preserve">track_1296859</t>
  </si>
  <si>
    <t xml:space="preserve">59/1296859.mp3</t>
  </si>
  <si>
    <t xml:space="preserve">track_1296860</t>
  </si>
  <si>
    <t xml:space="preserve">60/1296860.mp3</t>
  </si>
  <si>
    <t xml:space="preserve">track_1296862</t>
  </si>
  <si>
    <t xml:space="preserve">62/1296862.mp3</t>
  </si>
  <si>
    <t xml:space="preserve">track_1296863</t>
  </si>
  <si>
    <t xml:space="preserve">63/1296863.mp3</t>
  </si>
  <si>
    <t xml:space="preserve">track_1296924</t>
  </si>
  <si>
    <t xml:space="preserve">album_154373</t>
  </si>
  <si>
    <t xml:space="preserve">24/1296924.mp3</t>
  </si>
  <si>
    <t xml:space="preserve">track_1296925</t>
  </si>
  <si>
    <t xml:space="preserve">25/1296925.mp3</t>
  </si>
  <si>
    <t xml:space="preserve">track_1296926</t>
  </si>
  <si>
    <t xml:space="preserve">26/1296926.mp3</t>
  </si>
  <si>
    <t xml:space="preserve">track_1296927</t>
  </si>
  <si>
    <t xml:space="preserve">album_154374</t>
  </si>
  <si>
    <t xml:space="preserve">27/1296927.mp3</t>
  </si>
  <si>
    <t xml:space="preserve">track_1296928</t>
  </si>
  <si>
    <t xml:space="preserve">28/1296928.mp3</t>
  </si>
  <si>
    <t xml:space="preserve">track_1296929</t>
  </si>
  <si>
    <t xml:space="preserve">29/1296929.mp3</t>
  </si>
  <si>
    <t xml:space="preserve">track_1296930</t>
  </si>
  <si>
    <t xml:space="preserve">30/1296930.mp3</t>
  </si>
  <si>
    <t xml:space="preserve">track_1296931</t>
  </si>
  <si>
    <t xml:space="preserve">album_154375</t>
  </si>
  <si>
    <t xml:space="preserve">31/1296931.mp3</t>
  </si>
  <si>
    <t xml:space="preserve">track_1296932</t>
  </si>
  <si>
    <t xml:space="preserve">32/1296932.mp3</t>
  </si>
  <si>
    <t xml:space="preserve">track_1296933</t>
  </si>
  <si>
    <t xml:space="preserve">33/1296933.mp3</t>
  </si>
  <si>
    <t xml:space="preserve">track_1296934</t>
  </si>
  <si>
    <t xml:space="preserve">34/1296934.mp3</t>
  </si>
  <si>
    <t xml:space="preserve">track_1297357</t>
  </si>
  <si>
    <t xml:space="preserve">album_154430</t>
  </si>
  <si>
    <t xml:space="preserve">57/1297357.mp3</t>
  </si>
  <si>
    <t xml:space="preserve">track_1297412</t>
  </si>
  <si>
    <t xml:space="preserve">artist_482333</t>
  </si>
  <si>
    <t xml:space="preserve">album_154435</t>
  </si>
  <si>
    <t xml:space="preserve">12/1297412.mp3</t>
  </si>
  <si>
    <t xml:space="preserve">track_1297572</t>
  </si>
  <si>
    <t xml:space="preserve">album_154458</t>
  </si>
  <si>
    <t xml:space="preserve">72/1297572.mp3</t>
  </si>
  <si>
    <t xml:space="preserve">track_1297801</t>
  </si>
  <si>
    <t xml:space="preserve">album_154488</t>
  </si>
  <si>
    <t xml:space="preserve">01/1297801.mp3</t>
  </si>
  <si>
    <t xml:space="preserve">track_1297805</t>
  </si>
  <si>
    <t xml:space="preserve">album_154491</t>
  </si>
  <si>
    <t xml:space="preserve">05/1297805.mp3</t>
  </si>
  <si>
    <t xml:space="preserve">track_1297806</t>
  </si>
  <si>
    <t xml:space="preserve">06/1297806.mp3</t>
  </si>
  <si>
    <t xml:space="preserve">track_1297930</t>
  </si>
  <si>
    <t xml:space="preserve">artist_485440</t>
  </si>
  <si>
    <t xml:space="preserve">album_154506</t>
  </si>
  <si>
    <t xml:space="preserve">30/1297930.mp3</t>
  </si>
  <si>
    <t xml:space="preserve">track_1297931</t>
  </si>
  <si>
    <t xml:space="preserve">31/1297931.mp3</t>
  </si>
  <si>
    <t xml:space="preserve">track_1297932</t>
  </si>
  <si>
    <t xml:space="preserve">32/1297932.mp3</t>
  </si>
  <si>
    <t xml:space="preserve">track_1297933</t>
  </si>
  <si>
    <t xml:space="preserve">33/1297933.mp3</t>
  </si>
  <si>
    <t xml:space="preserve">track_1297934</t>
  </si>
  <si>
    <t xml:space="preserve">34/1297934.mp3</t>
  </si>
  <si>
    <t xml:space="preserve">track_1297935</t>
  </si>
  <si>
    <t xml:space="preserve">35/1297935.mp3</t>
  </si>
  <si>
    <t xml:space="preserve">track_1298276</t>
  </si>
  <si>
    <t xml:space="preserve">album_154532</t>
  </si>
  <si>
    <t xml:space="preserve">76/1298276.mp3</t>
  </si>
  <si>
    <t xml:space="preserve">track_1298277</t>
  </si>
  <si>
    <t xml:space="preserve">77/1298277.mp3</t>
  </si>
  <si>
    <t xml:space="preserve">track_1298278</t>
  </si>
  <si>
    <t xml:space="preserve">78/1298278.mp3</t>
  </si>
  <si>
    <t xml:space="preserve">track_1298290</t>
  </si>
  <si>
    <t xml:space="preserve">90/1298290.mp3</t>
  </si>
  <si>
    <t xml:space="preserve">track_1298301</t>
  </si>
  <si>
    <t xml:space="preserve">artist_484191</t>
  </si>
  <si>
    <t xml:space="preserve">album_154533</t>
  </si>
  <si>
    <t xml:space="preserve">01/1298301.mp3</t>
  </si>
  <si>
    <t xml:space="preserve">track_1298302</t>
  </si>
  <si>
    <t xml:space="preserve">02/1298302.mp3</t>
  </si>
  <si>
    <t xml:space="preserve">track_1298304</t>
  </si>
  <si>
    <t xml:space="preserve">04/1298304.mp3</t>
  </si>
  <si>
    <t xml:space="preserve">track_1298305</t>
  </si>
  <si>
    <t xml:space="preserve">05/1298305.mp3</t>
  </si>
  <si>
    <t xml:space="preserve">track_1298306</t>
  </si>
  <si>
    <t xml:space="preserve">album_154534</t>
  </si>
  <si>
    <t xml:space="preserve">06/1298306.mp3</t>
  </si>
  <si>
    <t xml:space="preserve">track_1298307</t>
  </si>
  <si>
    <t xml:space="preserve">07/1298307.mp3</t>
  </si>
  <si>
    <t xml:space="preserve">track_1298308</t>
  </si>
  <si>
    <t xml:space="preserve">08/1298308.mp3</t>
  </si>
  <si>
    <t xml:space="preserve">track_1298309</t>
  </si>
  <si>
    <t xml:space="preserve">09/1298309.mp3</t>
  </si>
  <si>
    <t xml:space="preserve">track_1298380</t>
  </si>
  <si>
    <t xml:space="preserve">album_154538</t>
  </si>
  <si>
    <t xml:space="preserve">80/1298380.mp3</t>
  </si>
  <si>
    <t xml:space="preserve">track_1298468</t>
  </si>
  <si>
    <t xml:space="preserve">album_154551</t>
  </si>
  <si>
    <t xml:space="preserve">68/1298468.mp3</t>
  </si>
  <si>
    <t xml:space="preserve">track_1298571</t>
  </si>
  <si>
    <t xml:space="preserve">album_154732</t>
  </si>
  <si>
    <t xml:space="preserve">71/1298571.mp3</t>
  </si>
  <si>
    <t xml:space="preserve">track_1298608</t>
  </si>
  <si>
    <t xml:space="preserve">album_154565</t>
  </si>
  <si>
    <t xml:space="preserve">08/1298608.mp3</t>
  </si>
  <si>
    <t xml:space="preserve">track_1298609</t>
  </si>
  <si>
    <t xml:space="preserve">09/1298609.mp3</t>
  </si>
  <si>
    <t xml:space="preserve">track_1298610</t>
  </si>
  <si>
    <t xml:space="preserve">10/1298610.mp3</t>
  </si>
  <si>
    <t xml:space="preserve">track_1298611</t>
  </si>
  <si>
    <t xml:space="preserve">11/1298611.mp3</t>
  </si>
  <si>
    <t xml:space="preserve">track_1298612</t>
  </si>
  <si>
    <t xml:space="preserve">12/1298612.mp3</t>
  </si>
  <si>
    <t xml:space="preserve">track_1298616</t>
  </si>
  <si>
    <t xml:space="preserve">16/1298616.mp3</t>
  </si>
  <si>
    <t xml:space="preserve">track_1298617</t>
  </si>
  <si>
    <t xml:space="preserve">17/1298617.mp3</t>
  </si>
  <si>
    <t xml:space="preserve">track_1298710</t>
  </si>
  <si>
    <t xml:space="preserve">album_154582</t>
  </si>
  <si>
    <t xml:space="preserve">10/1298710.mp3</t>
  </si>
  <si>
    <t xml:space="preserve">track_1298716</t>
  </si>
  <si>
    <t xml:space="preserve">16/1298716.mp3</t>
  </si>
  <si>
    <t xml:space="preserve">track_1298809</t>
  </si>
  <si>
    <t xml:space="preserve">09/1298809.mp3</t>
  </si>
  <si>
    <t xml:space="preserve">track_1298832</t>
  </si>
  <si>
    <t xml:space="preserve">album_154878</t>
  </si>
  <si>
    <t xml:space="preserve">32/1298832.mp3</t>
  </si>
  <si>
    <t xml:space="preserve">track_1299181</t>
  </si>
  <si>
    <t xml:space="preserve">album_154624</t>
  </si>
  <si>
    <t xml:space="preserve">81/1299181.mp3</t>
  </si>
  <si>
    <t xml:space="preserve">track_1299183</t>
  </si>
  <si>
    <t xml:space="preserve">83/1299183.mp3</t>
  </si>
  <si>
    <t xml:space="preserve">track_1299186</t>
  </si>
  <si>
    <t xml:space="preserve">86/1299186.mp3</t>
  </si>
  <si>
    <t xml:space="preserve">track_1299187</t>
  </si>
  <si>
    <t xml:space="preserve">87/1299187.mp3</t>
  </si>
  <si>
    <t xml:space="preserve">track_1299542</t>
  </si>
  <si>
    <t xml:space="preserve">album_154664</t>
  </si>
  <si>
    <t xml:space="preserve">42/1299542.mp3</t>
  </si>
  <si>
    <t xml:space="preserve">track_1299615</t>
  </si>
  <si>
    <t xml:space="preserve">album_154673</t>
  </si>
  <si>
    <t xml:space="preserve">15/1299615.mp3</t>
  </si>
  <si>
    <t xml:space="preserve">track_1299802</t>
  </si>
  <si>
    <t xml:space="preserve">album_154704</t>
  </si>
  <si>
    <t xml:space="preserve">02/1299802.mp3</t>
  </si>
  <si>
    <t xml:space="preserve">track_1299803</t>
  </si>
  <si>
    <t xml:space="preserve">03/1299803.mp3</t>
  </si>
  <si>
    <t xml:space="preserve">track_1299804</t>
  </si>
  <si>
    <t xml:space="preserve">04/1299804.mp3</t>
  </si>
  <si>
    <t xml:space="preserve">track_1299805</t>
  </si>
  <si>
    <t xml:space="preserve">05/1299805.mp3</t>
  </si>
  <si>
    <t xml:space="preserve">track_1299806</t>
  </si>
  <si>
    <t xml:space="preserve">06/1299806.mp3</t>
  </si>
  <si>
    <t xml:space="preserve">track_1299807</t>
  </si>
  <si>
    <t xml:space="preserve">07/1299807.mp3</t>
  </si>
  <si>
    <t xml:space="preserve">track_1299808</t>
  </si>
  <si>
    <t xml:space="preserve">08/1299808.mp3</t>
  </si>
  <si>
    <t xml:space="preserve">track_1299809</t>
  </si>
  <si>
    <t xml:space="preserve">09/1299809.mp3</t>
  </si>
  <si>
    <t xml:space="preserve">track_1299810</t>
  </si>
  <si>
    <t xml:space="preserve">10/1299810.mp3</t>
  </si>
  <si>
    <t xml:space="preserve">track_1299811</t>
  </si>
  <si>
    <t xml:space="preserve">11/1299811.mp3</t>
  </si>
  <si>
    <t xml:space="preserve">track_1299812</t>
  </si>
  <si>
    <t xml:space="preserve">12/1299812.mp3</t>
  </si>
  <si>
    <t xml:space="preserve">track_1299813</t>
  </si>
  <si>
    <t xml:space="preserve">13/1299813.mp3</t>
  </si>
  <si>
    <t xml:space="preserve">track_1299814</t>
  </si>
  <si>
    <t xml:space="preserve">14/1299814.mp3</t>
  </si>
  <si>
    <t xml:space="preserve">track_1299815</t>
  </si>
  <si>
    <t xml:space="preserve">15/1299815.mp3</t>
  </si>
  <si>
    <t xml:space="preserve">track_1299816</t>
  </si>
  <si>
    <t xml:space="preserve">16/1299816.mp3</t>
  </si>
  <si>
    <t xml:space="preserve">track_1299817</t>
  </si>
  <si>
    <t xml:space="preserve">17/1299817.mp3</t>
  </si>
  <si>
    <t xml:space="preserve">track_1299889</t>
  </si>
  <si>
    <t xml:space="preserve">artist_349182</t>
  </si>
  <si>
    <t xml:space="preserve">album_154710</t>
  </si>
  <si>
    <t xml:space="preserve">89/1299889.mp3</t>
  </si>
  <si>
    <t xml:space="preserve">track_1299902</t>
  </si>
  <si>
    <t xml:space="preserve">album_154592</t>
  </si>
  <si>
    <t xml:space="preserve">02/1299902.mp3</t>
  </si>
  <si>
    <t xml:space="preserve">track_1299907</t>
  </si>
  <si>
    <t xml:space="preserve">album_154707</t>
  </si>
  <si>
    <t xml:space="preserve">07/1299907.mp3</t>
  </si>
  <si>
    <t xml:space="preserve">track_1299911</t>
  </si>
  <si>
    <t xml:space="preserve">11/1299911.mp3</t>
  </si>
  <si>
    <t xml:space="preserve">track_1299914</t>
  </si>
  <si>
    <t xml:space="preserve">14/1299914.mp3</t>
  </si>
  <si>
    <t xml:space="preserve">track_1299916</t>
  </si>
  <si>
    <t xml:space="preserve">16/1299916.mp3</t>
  </si>
  <si>
    <t xml:space="preserve">track_1299924</t>
  </si>
  <si>
    <t xml:space="preserve">album_154708</t>
  </si>
  <si>
    <t xml:space="preserve">24/1299924.mp3</t>
  </si>
  <si>
    <t xml:space="preserve">track_1299927</t>
  </si>
  <si>
    <t xml:space="preserve">27/1299927.mp3</t>
  </si>
  <si>
    <t xml:space="preserve">track_1299932</t>
  </si>
  <si>
    <t xml:space="preserve">32/1299932.mp3</t>
  </si>
  <si>
    <t xml:space="preserve">track_1299933</t>
  </si>
  <si>
    <t xml:space="preserve">33/1299933.mp3</t>
  </si>
  <si>
    <t xml:space="preserve">track_1299937</t>
  </si>
  <si>
    <t xml:space="preserve">37/1299937.mp3</t>
  </si>
  <si>
    <t xml:space="preserve">track_1299938</t>
  </si>
  <si>
    <t xml:space="preserve">38/1299938.mp3</t>
  </si>
  <si>
    <t xml:space="preserve">track_1299940</t>
  </si>
  <si>
    <t xml:space="preserve">40/1299940.mp3</t>
  </si>
  <si>
    <t xml:space="preserve">track_1300000</t>
  </si>
  <si>
    <t xml:space="preserve">album_154723</t>
  </si>
  <si>
    <t xml:space="preserve">00/1300000.mp3</t>
  </si>
  <si>
    <t xml:space="preserve">track_1300018</t>
  </si>
  <si>
    <t xml:space="preserve">18/1300018.mp3</t>
  </si>
  <si>
    <t xml:space="preserve">track_1300046</t>
  </si>
  <si>
    <t xml:space="preserve">album_154722</t>
  </si>
  <si>
    <t xml:space="preserve">46/1300046.mp3</t>
  </si>
  <si>
    <t xml:space="preserve">track_1300054</t>
  </si>
  <si>
    <t xml:space="preserve">54/1300054.mp3</t>
  </si>
  <si>
    <t xml:space="preserve">track_1300073</t>
  </si>
  <si>
    <t xml:space="preserve">album_154727</t>
  </si>
  <si>
    <t xml:space="preserve">73/1300073.mp3</t>
  </si>
  <si>
    <t xml:space="preserve">track_1300181</t>
  </si>
  <si>
    <t xml:space="preserve">album_154793</t>
  </si>
  <si>
    <t xml:space="preserve">81/1300181.mp3</t>
  </si>
  <si>
    <t xml:space="preserve">track_1300307</t>
  </si>
  <si>
    <t xml:space="preserve">album_154757</t>
  </si>
  <si>
    <t xml:space="preserve">07/1300307.mp3</t>
  </si>
  <si>
    <t xml:space="preserve">track_1300308</t>
  </si>
  <si>
    <t xml:space="preserve">08/1300308.mp3</t>
  </si>
  <si>
    <t xml:space="preserve">track_1300328</t>
  </si>
  <si>
    <t xml:space="preserve">album_154790</t>
  </si>
  <si>
    <t xml:space="preserve">28/1300328.mp3</t>
  </si>
  <si>
    <t xml:space="preserve">track_1300329</t>
  </si>
  <si>
    <t xml:space="preserve">29/1300329.mp3</t>
  </si>
  <si>
    <t xml:space="preserve">track_1300330</t>
  </si>
  <si>
    <t xml:space="preserve">30/1300330.mp3</t>
  </si>
  <si>
    <t xml:space="preserve">track_1300331</t>
  </si>
  <si>
    <t xml:space="preserve">31/1300331.mp3</t>
  </si>
  <si>
    <t xml:space="preserve">track_1300347</t>
  </si>
  <si>
    <t xml:space="preserve">album_154761</t>
  </si>
  <si>
    <t xml:space="preserve">47/1300347.mp3</t>
  </si>
  <si>
    <t xml:space="preserve">track_1300412</t>
  </si>
  <si>
    <t xml:space="preserve">artist_455423</t>
  </si>
  <si>
    <t xml:space="preserve">album_154768</t>
  </si>
  <si>
    <t xml:space="preserve">12/1300412.mp3</t>
  </si>
  <si>
    <t xml:space="preserve">track_1300500</t>
  </si>
  <si>
    <t xml:space="preserve">00/1300500.mp3</t>
  </si>
  <si>
    <t xml:space="preserve">track_1301081</t>
  </si>
  <si>
    <t xml:space="preserve">artist_485734</t>
  </si>
  <si>
    <t xml:space="preserve">album_154829</t>
  </si>
  <si>
    <t xml:space="preserve">81/1301081.mp3</t>
  </si>
  <si>
    <t xml:space="preserve">track_1301092</t>
  </si>
  <si>
    <t xml:space="preserve">album_154832</t>
  </si>
  <si>
    <t xml:space="preserve">92/1301092.mp3</t>
  </si>
  <si>
    <t xml:space="preserve">track_1301595</t>
  </si>
  <si>
    <t xml:space="preserve">album_155333</t>
  </si>
  <si>
    <t xml:space="preserve">95/1301595.mp3</t>
  </si>
  <si>
    <t xml:space="preserve">track_1301739</t>
  </si>
  <si>
    <t xml:space="preserve">artist_352379</t>
  </si>
  <si>
    <t xml:space="preserve">album_154890</t>
  </si>
  <si>
    <t xml:space="preserve">39/1301739.mp3</t>
  </si>
  <si>
    <t xml:space="preserve">track_1301743</t>
  </si>
  <si>
    <t xml:space="preserve">43/1301743.mp3</t>
  </si>
  <si>
    <t xml:space="preserve">track_1301746</t>
  </si>
  <si>
    <t xml:space="preserve">46/1301746.mp3</t>
  </si>
  <si>
    <t xml:space="preserve">track_1301819</t>
  </si>
  <si>
    <t xml:space="preserve">album_154936</t>
  </si>
  <si>
    <t xml:space="preserve">19/1301819.mp3</t>
  </si>
  <si>
    <t xml:space="preserve">track_1301820</t>
  </si>
  <si>
    <t xml:space="preserve">20/1301820.mp3</t>
  </si>
  <si>
    <t xml:space="preserve">track_1301822</t>
  </si>
  <si>
    <t xml:space="preserve">22/1301822.mp3</t>
  </si>
  <si>
    <t xml:space="preserve">track_1301823</t>
  </si>
  <si>
    <t xml:space="preserve">23/1301823.mp3</t>
  </si>
  <si>
    <t xml:space="preserve">track_1301824</t>
  </si>
  <si>
    <t xml:space="preserve">24/1301824.mp3</t>
  </si>
  <si>
    <t xml:space="preserve">track_1301825</t>
  </si>
  <si>
    <t xml:space="preserve">25/1301825.mp3</t>
  </si>
  <si>
    <t xml:space="preserve">track_1301826</t>
  </si>
  <si>
    <t xml:space="preserve">26/1301826.mp3</t>
  </si>
  <si>
    <t xml:space="preserve">track_1301827</t>
  </si>
  <si>
    <t xml:space="preserve">27/1301827.mp3</t>
  </si>
  <si>
    <t xml:space="preserve">track_1301828</t>
  </si>
  <si>
    <t xml:space="preserve">28/1301828.mp3</t>
  </si>
  <si>
    <t xml:space="preserve">track_1301831</t>
  </si>
  <si>
    <t xml:space="preserve">album_154894</t>
  </si>
  <si>
    <t xml:space="preserve">31/1301831.mp3</t>
  </si>
  <si>
    <t xml:space="preserve">track_1302083</t>
  </si>
  <si>
    <t xml:space="preserve">album_154917</t>
  </si>
  <si>
    <t xml:space="preserve">83/1302083.mp3</t>
  </si>
  <si>
    <t xml:space="preserve">track_1302084</t>
  </si>
  <si>
    <t xml:space="preserve">84/1302084.mp3</t>
  </si>
  <si>
    <t xml:space="preserve">track_1302085</t>
  </si>
  <si>
    <t xml:space="preserve">85/1302085.mp3</t>
  </si>
  <si>
    <t xml:space="preserve">track_1302086</t>
  </si>
  <si>
    <t xml:space="preserve">86/1302086.mp3</t>
  </si>
  <si>
    <t xml:space="preserve">track_1302088</t>
  </si>
  <si>
    <t xml:space="preserve">88/1302088.mp3</t>
  </si>
  <si>
    <t xml:space="preserve">track_1302090</t>
  </si>
  <si>
    <t xml:space="preserve">90/1302090.mp3</t>
  </si>
  <si>
    <t xml:space="preserve">track_1302145</t>
  </si>
  <si>
    <t xml:space="preserve">album_154921</t>
  </si>
  <si>
    <t xml:space="preserve">45/1302145.mp3</t>
  </si>
  <si>
    <t xml:space="preserve">track_1302264</t>
  </si>
  <si>
    <t xml:space="preserve">album_154928</t>
  </si>
  <si>
    <t xml:space="preserve">64/1302264.mp3</t>
  </si>
  <si>
    <t xml:space="preserve">track_1302640</t>
  </si>
  <si>
    <t xml:space="preserve">artist_485889</t>
  </si>
  <si>
    <t xml:space="preserve">album_154968</t>
  </si>
  <si>
    <t xml:space="preserve">40/1302640.mp3</t>
  </si>
  <si>
    <t xml:space="preserve">track_1302668</t>
  </si>
  <si>
    <t xml:space="preserve">album_154976</t>
  </si>
  <si>
    <t xml:space="preserve">68/1302668.mp3</t>
  </si>
  <si>
    <t xml:space="preserve">track_1302669</t>
  </si>
  <si>
    <t xml:space="preserve">69/1302669.mp3</t>
  </si>
  <si>
    <t xml:space="preserve">track_1302671</t>
  </si>
  <si>
    <t xml:space="preserve">71/1302671.mp3</t>
  </si>
  <si>
    <t xml:space="preserve">track_1302672</t>
  </si>
  <si>
    <t xml:space="preserve">72/1302672.mp3</t>
  </si>
  <si>
    <t xml:space="preserve">track_1302674</t>
  </si>
  <si>
    <t xml:space="preserve">74/1302674.mp3</t>
  </si>
  <si>
    <t xml:space="preserve">track_1302675</t>
  </si>
  <si>
    <t xml:space="preserve">75/1302675.mp3</t>
  </si>
  <si>
    <t xml:space="preserve">track_1302677</t>
  </si>
  <si>
    <t xml:space="preserve">77/1302677.mp3</t>
  </si>
  <si>
    <t xml:space="preserve">track_1302678</t>
  </si>
  <si>
    <t xml:space="preserve">78/1302678.mp3</t>
  </si>
  <si>
    <t xml:space="preserve">track_1302681</t>
  </si>
  <si>
    <t xml:space="preserve">81/1302681.mp3</t>
  </si>
  <si>
    <t xml:space="preserve">track_1302904</t>
  </si>
  <si>
    <t xml:space="preserve">album_155000</t>
  </si>
  <si>
    <t xml:space="preserve">04/1302904.mp3</t>
  </si>
  <si>
    <t xml:space="preserve">track_1302906</t>
  </si>
  <si>
    <t xml:space="preserve">06/1302906.mp3</t>
  </si>
  <si>
    <t xml:space="preserve">track_1302907</t>
  </si>
  <si>
    <t xml:space="preserve">07/1302907.mp3</t>
  </si>
  <si>
    <t xml:space="preserve">track_1302993</t>
  </si>
  <si>
    <t xml:space="preserve">album_155010</t>
  </si>
  <si>
    <t xml:space="preserve">93/1302993.mp3</t>
  </si>
  <si>
    <t xml:space="preserve">track_1303000</t>
  </si>
  <si>
    <t xml:space="preserve">00/1303000.mp3</t>
  </si>
  <si>
    <t xml:space="preserve">track_1303012</t>
  </si>
  <si>
    <t xml:space="preserve">album_155016</t>
  </si>
  <si>
    <t xml:space="preserve">12/1303012.mp3</t>
  </si>
  <si>
    <t xml:space="preserve">track_1303013</t>
  </si>
  <si>
    <t xml:space="preserve">13/1303013.mp3</t>
  </si>
  <si>
    <t xml:space="preserve">track_1303015</t>
  </si>
  <si>
    <t xml:space="preserve">15/1303015.mp3</t>
  </si>
  <si>
    <t xml:space="preserve">track_1303017</t>
  </si>
  <si>
    <t xml:space="preserve">17/1303017.mp3</t>
  </si>
  <si>
    <t xml:space="preserve">track_1303018</t>
  </si>
  <si>
    <t xml:space="preserve">18/1303018.mp3</t>
  </si>
  <si>
    <t xml:space="preserve">track_1303019</t>
  </si>
  <si>
    <t xml:space="preserve">19/1303019.mp3</t>
  </si>
  <si>
    <t xml:space="preserve">track_1303020</t>
  </si>
  <si>
    <t xml:space="preserve">20/1303020.mp3</t>
  </si>
  <si>
    <t xml:space="preserve">track_1303021</t>
  </si>
  <si>
    <t xml:space="preserve">21/1303021.mp3</t>
  </si>
  <si>
    <t xml:space="preserve">track_1303022</t>
  </si>
  <si>
    <t xml:space="preserve">22/1303022.mp3</t>
  </si>
  <si>
    <t xml:space="preserve">track_1303023</t>
  </si>
  <si>
    <t xml:space="preserve">23/1303023.mp3</t>
  </si>
  <si>
    <t xml:space="preserve">track_1303065</t>
  </si>
  <si>
    <t xml:space="preserve">artist_485924</t>
  </si>
  <si>
    <t xml:space="preserve">album_155018</t>
  </si>
  <si>
    <t xml:space="preserve">65/1303065.mp3</t>
  </si>
  <si>
    <t xml:space="preserve">track_1303066</t>
  </si>
  <si>
    <t xml:space="preserve">66/1303066.mp3</t>
  </si>
  <si>
    <t xml:space="preserve">track_1303073</t>
  </si>
  <si>
    <t xml:space="preserve">album_155019</t>
  </si>
  <si>
    <t xml:space="preserve">73/1303073.mp3</t>
  </si>
  <si>
    <t xml:space="preserve">track_1303080</t>
  </si>
  <si>
    <t xml:space="preserve">80/1303080.mp3</t>
  </si>
  <si>
    <t xml:space="preserve">track_1303082</t>
  </si>
  <si>
    <t xml:space="preserve">82/1303082.mp3</t>
  </si>
  <si>
    <t xml:space="preserve">track_1303177</t>
  </si>
  <si>
    <t xml:space="preserve">77/1303177.mp3</t>
  </si>
  <si>
    <t xml:space="preserve">track_1303178</t>
  </si>
  <si>
    <t xml:space="preserve">78/1303178.mp3</t>
  </si>
  <si>
    <t xml:space="preserve">track_1303933</t>
  </si>
  <si>
    <t xml:space="preserve">album_155098</t>
  </si>
  <si>
    <t xml:space="preserve">33/1303933.mp3</t>
  </si>
  <si>
    <t xml:space="preserve">track_1303934</t>
  </si>
  <si>
    <t xml:space="preserve">34/1303934.mp3</t>
  </si>
  <si>
    <t xml:space="preserve">track_1303945</t>
  </si>
  <si>
    <t xml:space="preserve">45/1303945.mp3</t>
  </si>
  <si>
    <t xml:space="preserve">track_1303999</t>
  </si>
  <si>
    <t xml:space="preserve">album_155106</t>
  </si>
  <si>
    <t xml:space="preserve">99/1303999.mp3</t>
  </si>
  <si>
    <t xml:space="preserve">track_1304001</t>
  </si>
  <si>
    <t xml:space="preserve">01/1304001.mp3</t>
  </si>
  <si>
    <t xml:space="preserve">track_1304003</t>
  </si>
  <si>
    <t xml:space="preserve">03/1304003.mp3</t>
  </si>
  <si>
    <t xml:space="preserve">track_1304004</t>
  </si>
  <si>
    <t xml:space="preserve">04/1304004.mp3</t>
  </si>
  <si>
    <t xml:space="preserve">track_1304006</t>
  </si>
  <si>
    <t xml:space="preserve">06/1304006.mp3</t>
  </si>
  <si>
    <t xml:space="preserve">track_1304008</t>
  </si>
  <si>
    <t xml:space="preserve">08/1304008.mp3</t>
  </si>
  <si>
    <t xml:space="preserve">track_1304010</t>
  </si>
  <si>
    <t xml:space="preserve">10/1304010.mp3</t>
  </si>
  <si>
    <t xml:space="preserve">track_1304354</t>
  </si>
  <si>
    <t xml:space="preserve">artist_442862</t>
  </si>
  <si>
    <t xml:space="preserve">album_155130</t>
  </si>
  <si>
    <t xml:space="preserve">54/1304354.mp3</t>
  </si>
  <si>
    <t xml:space="preserve">track_1304400</t>
  </si>
  <si>
    <t xml:space="preserve">album_155138</t>
  </si>
  <si>
    <t xml:space="preserve">00/1304400.mp3</t>
  </si>
  <si>
    <t xml:space="preserve">track_1304422</t>
  </si>
  <si>
    <t xml:space="preserve">22/1304422.mp3</t>
  </si>
  <si>
    <t xml:space="preserve">track_1304424</t>
  </si>
  <si>
    <t xml:space="preserve">24/1304424.mp3</t>
  </si>
  <si>
    <t xml:space="preserve">track_1304468</t>
  </si>
  <si>
    <t xml:space="preserve">album_155148</t>
  </si>
  <si>
    <t xml:space="preserve">68/1304468.mp3</t>
  </si>
  <si>
    <t xml:space="preserve">track_1304469</t>
  </si>
  <si>
    <t xml:space="preserve">69/1304469.mp3</t>
  </si>
  <si>
    <t xml:space="preserve">track_1304470</t>
  </si>
  <si>
    <t xml:space="preserve">70/1304470.mp3</t>
  </si>
  <si>
    <t xml:space="preserve">track_1304471</t>
  </si>
  <si>
    <t xml:space="preserve">71/1304471.mp3</t>
  </si>
  <si>
    <t xml:space="preserve">track_1304472</t>
  </si>
  <si>
    <t xml:space="preserve">72/1304472.mp3</t>
  </si>
  <si>
    <t xml:space="preserve">track_1304474</t>
  </si>
  <si>
    <t xml:space="preserve">74/1304474.mp3</t>
  </si>
  <si>
    <t xml:space="preserve">track_1304475</t>
  </si>
  <si>
    <t xml:space="preserve">75/1304475.mp3</t>
  </si>
  <si>
    <t xml:space="preserve">track_1304476</t>
  </si>
  <si>
    <t xml:space="preserve">76/1304476.mp3</t>
  </si>
  <si>
    <t xml:space="preserve">track_1304477</t>
  </si>
  <si>
    <t xml:space="preserve">77/1304477.mp3</t>
  </si>
  <si>
    <t xml:space="preserve">track_1304478</t>
  </si>
  <si>
    <t xml:space="preserve">78/1304478.mp3</t>
  </si>
  <si>
    <t xml:space="preserve">track_1304479</t>
  </si>
  <si>
    <t xml:space="preserve">79/1304479.mp3</t>
  </si>
  <si>
    <t xml:space="preserve">track_1304480</t>
  </si>
  <si>
    <t xml:space="preserve">80/1304480.mp3</t>
  </si>
  <si>
    <t xml:space="preserve">track_1304481</t>
  </si>
  <si>
    <t xml:space="preserve">81/1304481.mp3</t>
  </si>
  <si>
    <t xml:space="preserve">track_1304482</t>
  </si>
  <si>
    <t xml:space="preserve">82/1304482.mp3</t>
  </si>
  <si>
    <t xml:space="preserve">track_1304512</t>
  </si>
  <si>
    <t xml:space="preserve">12/1304512.mp3</t>
  </si>
  <si>
    <t xml:space="preserve">track_1304568</t>
  </si>
  <si>
    <t xml:space="preserve">album_155157</t>
  </si>
  <si>
    <t xml:space="preserve">68/1304568.mp3</t>
  </si>
  <si>
    <t xml:space="preserve">track_1305095</t>
  </si>
  <si>
    <t xml:space="preserve">album_155215</t>
  </si>
  <si>
    <t xml:space="preserve">95/1305095.mp3</t>
  </si>
  <si>
    <t xml:space="preserve">track_1305096</t>
  </si>
  <si>
    <t xml:space="preserve">96/1305096.mp3</t>
  </si>
  <si>
    <t xml:space="preserve">track_1305116</t>
  </si>
  <si>
    <t xml:space="preserve">artist_486113</t>
  </si>
  <si>
    <t xml:space="preserve">album_155209</t>
  </si>
  <si>
    <t xml:space="preserve">16/1305116.mp3</t>
  </si>
  <si>
    <t xml:space="preserve">track_1305117</t>
  </si>
  <si>
    <t xml:space="preserve">17/1305117.mp3</t>
  </si>
  <si>
    <t xml:space="preserve">track_1305118</t>
  </si>
  <si>
    <t xml:space="preserve">18/1305118.mp3</t>
  </si>
  <si>
    <t xml:space="preserve">track_1305119</t>
  </si>
  <si>
    <t xml:space="preserve">19/1305119.mp3</t>
  </si>
  <si>
    <t xml:space="preserve">track_1305120</t>
  </si>
  <si>
    <t xml:space="preserve">20/1305120.mp3</t>
  </si>
  <si>
    <t xml:space="preserve">track_1305121</t>
  </si>
  <si>
    <t xml:space="preserve">21/1305121.mp3</t>
  </si>
  <si>
    <t xml:space="preserve">track_1305122</t>
  </si>
  <si>
    <t xml:space="preserve">22/1305122.mp3</t>
  </si>
  <si>
    <t xml:space="preserve">track_1305123</t>
  </si>
  <si>
    <t xml:space="preserve">23/1305123.mp3</t>
  </si>
  <si>
    <t xml:space="preserve">track_1305124</t>
  </si>
  <si>
    <t xml:space="preserve">24/1305124.mp3</t>
  </si>
  <si>
    <t xml:space="preserve">track_1305125</t>
  </si>
  <si>
    <t xml:space="preserve">25/1305125.mp3</t>
  </si>
  <si>
    <t xml:space="preserve">track_1305135</t>
  </si>
  <si>
    <t xml:space="preserve">album_155278</t>
  </si>
  <si>
    <t xml:space="preserve">35/1305135.mp3</t>
  </si>
  <si>
    <t xml:space="preserve">track_1305136</t>
  </si>
  <si>
    <t xml:space="preserve">36/1305136.mp3</t>
  </si>
  <si>
    <t xml:space="preserve">track_1305139</t>
  </si>
  <si>
    <t xml:space="preserve">39/1305139.mp3</t>
  </si>
  <si>
    <t xml:space="preserve">track_1305479</t>
  </si>
  <si>
    <t xml:space="preserve">album_155242</t>
  </si>
  <si>
    <t xml:space="preserve">79/1305479.mp3</t>
  </si>
  <si>
    <t xml:space="preserve">track_1305603</t>
  </si>
  <si>
    <t xml:space="preserve">album_155255</t>
  </si>
  <si>
    <t xml:space="preserve">03/1305603.mp3</t>
  </si>
  <si>
    <t xml:space="preserve">track_1305637</t>
  </si>
  <si>
    <t xml:space="preserve">37/1305637.mp3</t>
  </si>
  <si>
    <t xml:space="preserve">track_1305638</t>
  </si>
  <si>
    <t xml:space="preserve">38/1305638.mp3</t>
  </si>
  <si>
    <t xml:space="preserve">track_1305642</t>
  </si>
  <si>
    <t xml:space="preserve">42/1305642.mp3</t>
  </si>
  <si>
    <t xml:space="preserve">track_1305852</t>
  </si>
  <si>
    <t xml:space="preserve">52/1305852.mp3</t>
  </si>
  <si>
    <t xml:space="preserve">track_1305854</t>
  </si>
  <si>
    <t xml:space="preserve">54/1305854.mp3</t>
  </si>
  <si>
    <t xml:space="preserve">track_1305856</t>
  </si>
  <si>
    <t xml:space="preserve">56/1305856.mp3</t>
  </si>
  <si>
    <t xml:space="preserve">track_1306024</t>
  </si>
  <si>
    <t xml:space="preserve">artist_484685</t>
  </si>
  <si>
    <t xml:space="preserve">album_155289</t>
  </si>
  <si>
    <t xml:space="preserve">24/1306024.mp3</t>
  </si>
  <si>
    <t xml:space="preserve">track_1306027</t>
  </si>
  <si>
    <t xml:space="preserve">27/1306027.mp3</t>
  </si>
  <si>
    <t xml:space="preserve">track_1306059</t>
  </si>
  <si>
    <t xml:space="preserve">album_155293</t>
  </si>
  <si>
    <t xml:space="preserve">59/1306059.mp3</t>
  </si>
  <si>
    <t xml:space="preserve">track_1306064</t>
  </si>
  <si>
    <t xml:space="preserve">64/1306064.mp3</t>
  </si>
  <si>
    <t xml:space="preserve">track_1306065</t>
  </si>
  <si>
    <t xml:space="preserve">65/1306065.mp3</t>
  </si>
  <si>
    <t xml:space="preserve">track_1306074</t>
  </si>
  <si>
    <t xml:space="preserve">album_155297</t>
  </si>
  <si>
    <t xml:space="preserve">74/1306074.mp3</t>
  </si>
  <si>
    <t xml:space="preserve">track_1306199</t>
  </si>
  <si>
    <t xml:space="preserve">album_155308</t>
  </si>
  <si>
    <t xml:space="preserve">99/1306199.mp3</t>
  </si>
  <si>
    <t xml:space="preserve">track_1306202</t>
  </si>
  <si>
    <t xml:space="preserve">02/1306202.mp3</t>
  </si>
  <si>
    <t xml:space="preserve">track_1306203</t>
  </si>
  <si>
    <t xml:space="preserve">03/1306203.mp3</t>
  </si>
  <si>
    <t xml:space="preserve">track_1306265</t>
  </si>
  <si>
    <t xml:space="preserve">album_155304</t>
  </si>
  <si>
    <t xml:space="preserve">65/1306265.mp3</t>
  </si>
  <si>
    <t xml:space="preserve">track_1306550</t>
  </si>
  <si>
    <t xml:space="preserve">album_155340</t>
  </si>
  <si>
    <t xml:space="preserve">50/1306550.mp3</t>
  </si>
  <si>
    <t xml:space="preserve">track_1306653</t>
  </si>
  <si>
    <t xml:space="preserve">album_155346</t>
  </si>
  <si>
    <t xml:space="preserve">53/1306653.mp3</t>
  </si>
  <si>
    <t xml:space="preserve">track_1306689</t>
  </si>
  <si>
    <t xml:space="preserve">artist_486270</t>
  </si>
  <si>
    <t xml:space="preserve">album_155350</t>
  </si>
  <si>
    <t xml:space="preserve">89/1306689.mp3</t>
  </si>
  <si>
    <t xml:space="preserve">track_1306692</t>
  </si>
  <si>
    <t xml:space="preserve">92/1306692.mp3</t>
  </si>
  <si>
    <t xml:space="preserve">track_1306699</t>
  </si>
  <si>
    <t xml:space="preserve">artist_461418</t>
  </si>
  <si>
    <t xml:space="preserve">album_155351</t>
  </si>
  <si>
    <t xml:space="preserve">99/1306699.mp3</t>
  </si>
  <si>
    <t xml:space="preserve">track_1306703</t>
  </si>
  <si>
    <t xml:space="preserve">03/1306703.mp3</t>
  </si>
  <si>
    <t xml:space="preserve">track_1306704</t>
  </si>
  <si>
    <t xml:space="preserve">04/1306704.mp3</t>
  </si>
  <si>
    <t xml:space="preserve">track_1306705</t>
  </si>
  <si>
    <t xml:space="preserve">05/1306705.mp3</t>
  </si>
  <si>
    <t xml:space="preserve">track_1306706</t>
  </si>
  <si>
    <t xml:space="preserve">06/1306706.mp3</t>
  </si>
  <si>
    <t xml:space="preserve">track_1306710</t>
  </si>
  <si>
    <t xml:space="preserve">10/1306710.mp3</t>
  </si>
  <si>
    <t xml:space="preserve">track_1306735</t>
  </si>
  <si>
    <t xml:space="preserve">35/1306735.mp3</t>
  </si>
  <si>
    <t xml:space="preserve">track_1306739</t>
  </si>
  <si>
    <t xml:space="preserve">39/1306739.mp3</t>
  </si>
  <si>
    <t xml:space="preserve">track_1306842</t>
  </si>
  <si>
    <t xml:space="preserve">album_155358</t>
  </si>
  <si>
    <t xml:space="preserve">42/1306842.mp3</t>
  </si>
  <si>
    <t xml:space="preserve">track_1306843</t>
  </si>
  <si>
    <t xml:space="preserve">43/1306843.mp3</t>
  </si>
  <si>
    <t xml:space="preserve">track_1306844</t>
  </si>
  <si>
    <t xml:space="preserve">44/1306844.mp3</t>
  </si>
  <si>
    <t xml:space="preserve">track_1306845</t>
  </si>
  <si>
    <t xml:space="preserve">45/1306845.mp3</t>
  </si>
  <si>
    <t xml:space="preserve">track_1306846</t>
  </si>
  <si>
    <t xml:space="preserve">46/1306846.mp3</t>
  </si>
  <si>
    <t xml:space="preserve">track_1306848</t>
  </si>
  <si>
    <t xml:space="preserve">48/1306848.mp3</t>
  </si>
  <si>
    <t xml:space="preserve">track_1306850</t>
  </si>
  <si>
    <t xml:space="preserve">50/1306850.mp3</t>
  </si>
  <si>
    <t xml:space="preserve">track_1306851</t>
  </si>
  <si>
    <t xml:space="preserve">51/1306851.mp3</t>
  </si>
  <si>
    <t xml:space="preserve">track_1306909</t>
  </si>
  <si>
    <t xml:space="preserve">album_155361</t>
  </si>
  <si>
    <t xml:space="preserve">09/1306909.mp3</t>
  </si>
  <si>
    <t xml:space="preserve">track_1306954</t>
  </si>
  <si>
    <t xml:space="preserve">artist_436349</t>
  </si>
  <si>
    <t xml:space="preserve">album_155369</t>
  </si>
  <si>
    <t xml:space="preserve">54/1306954.mp3</t>
  </si>
  <si>
    <t xml:space="preserve">track_1306955</t>
  </si>
  <si>
    <t xml:space="preserve">55/1306955.mp3</t>
  </si>
  <si>
    <t xml:space="preserve">track_1306958</t>
  </si>
  <si>
    <t xml:space="preserve">58/1306958.mp3</t>
  </si>
  <si>
    <t xml:space="preserve">track_1307264</t>
  </si>
  <si>
    <t xml:space="preserve">album_155384</t>
  </si>
  <si>
    <t xml:space="preserve">64/1307264.mp3</t>
  </si>
  <si>
    <t xml:space="preserve">track_1307266</t>
  </si>
  <si>
    <t xml:space="preserve">66/1307266.mp3</t>
  </si>
  <si>
    <t xml:space="preserve">track_1307642</t>
  </si>
  <si>
    <t xml:space="preserve">album_155416</t>
  </si>
  <si>
    <t xml:space="preserve">42/1307642.mp3</t>
  </si>
  <si>
    <t xml:space="preserve">track_1307643</t>
  </si>
  <si>
    <t xml:space="preserve">43/1307643.mp3</t>
  </si>
  <si>
    <t xml:space="preserve">track_1307645</t>
  </si>
  <si>
    <t xml:space="preserve">45/1307645.mp3</t>
  </si>
  <si>
    <t xml:space="preserve">track_1307646</t>
  </si>
  <si>
    <t xml:space="preserve">46/1307646.mp3</t>
  </si>
  <si>
    <t xml:space="preserve">track_1307648</t>
  </si>
  <si>
    <t xml:space="preserve">48/1307648.mp3</t>
  </si>
  <si>
    <t xml:space="preserve">track_1307679</t>
  </si>
  <si>
    <t xml:space="preserve">79/1307679.mp3</t>
  </si>
  <si>
    <t xml:space="preserve">track_1307680</t>
  </si>
  <si>
    <t xml:space="preserve">80/1307680.mp3</t>
  </si>
  <si>
    <t xml:space="preserve">track_1307726</t>
  </si>
  <si>
    <t xml:space="preserve">album_155421</t>
  </si>
  <si>
    <t xml:space="preserve">26/1307726.mp3</t>
  </si>
  <si>
    <t xml:space="preserve">track_1307727</t>
  </si>
  <si>
    <t xml:space="preserve">27/1307727.mp3</t>
  </si>
  <si>
    <t xml:space="preserve">track_1307728</t>
  </si>
  <si>
    <t xml:space="preserve">28/1307728.mp3</t>
  </si>
  <si>
    <t xml:space="preserve">track_1307737</t>
  </si>
  <si>
    <t xml:space="preserve">album_155422</t>
  </si>
  <si>
    <t xml:space="preserve">37/1307737.mp3</t>
  </si>
  <si>
    <t xml:space="preserve">track_1307740</t>
  </si>
  <si>
    <t xml:space="preserve">40/1307740.mp3</t>
  </si>
  <si>
    <t xml:space="preserve">track_1307829</t>
  </si>
  <si>
    <t xml:space="preserve">album_155432</t>
  </si>
  <si>
    <t xml:space="preserve">29/1307829.mp3</t>
  </si>
  <si>
    <t xml:space="preserve">track_1307831</t>
  </si>
  <si>
    <t xml:space="preserve">31/1307831.mp3</t>
  </si>
  <si>
    <t xml:space="preserve">track_1307833</t>
  </si>
  <si>
    <t xml:space="preserve">33/1307833.mp3</t>
  </si>
  <si>
    <t xml:space="preserve">track_1307835</t>
  </si>
  <si>
    <t xml:space="preserve">album_155433</t>
  </si>
  <si>
    <t xml:space="preserve">35/1307835.mp3</t>
  </si>
  <si>
    <t xml:space="preserve">track_1307839</t>
  </si>
  <si>
    <t xml:space="preserve">39/1307839.mp3</t>
  </si>
  <si>
    <t xml:space="preserve">track_1307853</t>
  </si>
  <si>
    <t xml:space="preserve">artist_456647</t>
  </si>
  <si>
    <t xml:space="preserve">album_155332</t>
  </si>
  <si>
    <t xml:space="preserve">53/1307853.mp3</t>
  </si>
  <si>
    <t xml:space="preserve">track_1308072</t>
  </si>
  <si>
    <t xml:space="preserve">artist_459750</t>
  </si>
  <si>
    <t xml:space="preserve">album_155452</t>
  </si>
  <si>
    <t xml:space="preserve">72/1308072.mp3</t>
  </si>
  <si>
    <t xml:space="preserve">track_1308194</t>
  </si>
  <si>
    <t xml:space="preserve">album_155468</t>
  </si>
  <si>
    <t xml:space="preserve">94/1308194.mp3</t>
  </si>
  <si>
    <t xml:space="preserve">track_1308209</t>
  </si>
  <si>
    <t xml:space="preserve">09/1308209.mp3</t>
  </si>
  <si>
    <t xml:space="preserve">track_1308332</t>
  </si>
  <si>
    <t xml:space="preserve">album_155470</t>
  </si>
  <si>
    <t xml:space="preserve">32/1308332.mp3</t>
  </si>
  <si>
    <t xml:space="preserve">track_1308378</t>
  </si>
  <si>
    <t xml:space="preserve">album_155472</t>
  </si>
  <si>
    <t xml:space="preserve">78/1308378.mp3</t>
  </si>
  <si>
    <t xml:space="preserve">track_1308469</t>
  </si>
  <si>
    <t xml:space="preserve">album_155483</t>
  </si>
  <si>
    <t xml:space="preserve">69/1308469.mp3</t>
  </si>
  <si>
    <t xml:space="preserve">track_1308616</t>
  </si>
  <si>
    <t xml:space="preserve">artist_486490</t>
  </si>
  <si>
    <t xml:space="preserve">album_155502</t>
  </si>
  <si>
    <t xml:space="preserve">16/1308616.mp3</t>
  </si>
  <si>
    <t xml:space="preserve">track_1308617</t>
  </si>
  <si>
    <t xml:space="preserve">17/1308617.mp3</t>
  </si>
  <si>
    <t xml:space="preserve">track_1308618</t>
  </si>
  <si>
    <t xml:space="preserve">18/1308618.mp3</t>
  </si>
  <si>
    <t xml:space="preserve">track_1308619</t>
  </si>
  <si>
    <t xml:space="preserve">19/1308619.mp3</t>
  </si>
  <si>
    <t xml:space="preserve">track_1308620</t>
  </si>
  <si>
    <t xml:space="preserve">20/1308620.mp3</t>
  </si>
  <si>
    <t xml:space="preserve">track_1308621</t>
  </si>
  <si>
    <t xml:space="preserve">21/1308621.mp3</t>
  </si>
  <si>
    <t xml:space="preserve">track_1308622</t>
  </si>
  <si>
    <t xml:space="preserve">22/1308622.mp3</t>
  </si>
  <si>
    <t xml:space="preserve">track_1308623</t>
  </si>
  <si>
    <t xml:space="preserve">23/1308623.mp3</t>
  </si>
  <si>
    <t xml:space="preserve">track_1308624</t>
  </si>
  <si>
    <t xml:space="preserve">24/1308624.mp3</t>
  </si>
  <si>
    <t xml:space="preserve">track_1308818</t>
  </si>
  <si>
    <t xml:space="preserve">artist_486519</t>
  </si>
  <si>
    <t xml:space="preserve">album_155514</t>
  </si>
  <si>
    <t xml:space="preserve">18/1308818.mp3</t>
  </si>
  <si>
    <t xml:space="preserve">track_1308820</t>
  </si>
  <si>
    <t xml:space="preserve">20/1308820.mp3</t>
  </si>
  <si>
    <t xml:space="preserve">track_1308821</t>
  </si>
  <si>
    <t xml:space="preserve">21/1308821.mp3</t>
  </si>
  <si>
    <t xml:space="preserve">track_1308822</t>
  </si>
  <si>
    <t xml:space="preserve">22/1308822.mp3</t>
  </si>
  <si>
    <t xml:space="preserve">track_1308823</t>
  </si>
  <si>
    <t xml:space="preserve">23/1308823.mp3</t>
  </si>
  <si>
    <t xml:space="preserve">track_1308824</t>
  </si>
  <si>
    <t xml:space="preserve">24/1308824.mp3</t>
  </si>
  <si>
    <t xml:space="preserve">track_1308827</t>
  </si>
  <si>
    <t xml:space="preserve">27/1308827.mp3</t>
  </si>
  <si>
    <t xml:space="preserve">track_1308828</t>
  </si>
  <si>
    <t xml:space="preserve">28/1308828.mp3</t>
  </si>
  <si>
    <t xml:space="preserve">track_1309223</t>
  </si>
  <si>
    <t xml:space="preserve">album_155526</t>
  </si>
  <si>
    <t xml:space="preserve">23/1309223.mp3</t>
  </si>
  <si>
    <t xml:space="preserve">track_1309224</t>
  </si>
  <si>
    <t xml:space="preserve">24/1309224.mp3</t>
  </si>
  <si>
    <t xml:space="preserve">track_1309251</t>
  </si>
  <si>
    <t xml:space="preserve">artist_486568</t>
  </si>
  <si>
    <t xml:space="preserve">album_155551</t>
  </si>
  <si>
    <t xml:space="preserve">51/1309251.mp3</t>
  </si>
  <si>
    <t xml:space="preserve">track_1309253</t>
  </si>
  <si>
    <t xml:space="preserve">53/1309253.mp3</t>
  </si>
  <si>
    <t xml:space="preserve">track_1309256</t>
  </si>
  <si>
    <t xml:space="preserve">56/1309256.mp3</t>
  </si>
  <si>
    <t xml:space="preserve">track_1309263</t>
  </si>
  <si>
    <t xml:space="preserve">63/1309263.mp3</t>
  </si>
  <si>
    <t xml:space="preserve">track_1309325</t>
  </si>
  <si>
    <t xml:space="preserve">album_155559</t>
  </si>
  <si>
    <t xml:space="preserve">25/1309325.mp3</t>
  </si>
  <si>
    <t xml:space="preserve">track_1309360</t>
  </si>
  <si>
    <t xml:space="preserve">album_155578</t>
  </si>
  <si>
    <t xml:space="preserve">60/1309360.mp3</t>
  </si>
  <si>
    <t xml:space="preserve">track_1309457</t>
  </si>
  <si>
    <t xml:space="preserve">57/1309457.mp3</t>
  </si>
  <si>
    <t xml:space="preserve">track_1309459</t>
  </si>
  <si>
    <t xml:space="preserve">59/1309459.mp3</t>
  </si>
  <si>
    <t xml:space="preserve">track_1309614</t>
  </si>
  <si>
    <t xml:space="preserve">14/1309614.mp3</t>
  </si>
  <si>
    <t xml:space="preserve">track_1309626</t>
  </si>
  <si>
    <t xml:space="preserve">26/1309626.mp3</t>
  </si>
  <si>
    <t xml:space="preserve">track_1309631</t>
  </si>
  <si>
    <t xml:space="preserve">album_155661</t>
  </si>
  <si>
    <t xml:space="preserve">31/1309631.mp3</t>
  </si>
  <si>
    <t xml:space="preserve">track_1309640</t>
  </si>
  <si>
    <t xml:space="preserve">40/1309640.mp3</t>
  </si>
  <si>
    <t xml:space="preserve">track_1309732</t>
  </si>
  <si>
    <t xml:space="preserve">album_155597</t>
  </si>
  <si>
    <t xml:space="preserve">32/1309732.mp3</t>
  </si>
  <si>
    <t xml:space="preserve">track_1309733</t>
  </si>
  <si>
    <t xml:space="preserve">33/1309733.mp3</t>
  </si>
  <si>
    <t xml:space="preserve">track_1309753</t>
  </si>
  <si>
    <t xml:space="preserve">artist_486627</t>
  </si>
  <si>
    <t xml:space="preserve">album_155598</t>
  </si>
  <si>
    <t xml:space="preserve">53/1309753.mp3</t>
  </si>
  <si>
    <t xml:space="preserve">track_1309757</t>
  </si>
  <si>
    <t xml:space="preserve">57/1309757.mp3</t>
  </si>
  <si>
    <t xml:space="preserve">track_1309874</t>
  </si>
  <si>
    <t xml:space="preserve">artist_486652</t>
  </si>
  <si>
    <t xml:space="preserve">album_155623</t>
  </si>
  <si>
    <t xml:space="preserve">74/1309874.mp3</t>
  </si>
  <si>
    <t xml:space="preserve">track_1310106</t>
  </si>
  <si>
    <t xml:space="preserve">album_155633</t>
  </si>
  <si>
    <t xml:space="preserve">06/1310106.mp3</t>
  </si>
  <si>
    <t xml:space="preserve">track_1310107</t>
  </si>
  <si>
    <t xml:space="preserve">07/1310107.mp3</t>
  </si>
  <si>
    <t xml:space="preserve">track_1310108</t>
  </si>
  <si>
    <t xml:space="preserve">08/1310108.mp3</t>
  </si>
  <si>
    <t xml:space="preserve">track_1310109</t>
  </si>
  <si>
    <t xml:space="preserve">09/1310109.mp3</t>
  </si>
  <si>
    <t xml:space="preserve">track_1310110</t>
  </si>
  <si>
    <t xml:space="preserve">10/1310110.mp3</t>
  </si>
  <si>
    <t xml:space="preserve">track_1310111</t>
  </si>
  <si>
    <t xml:space="preserve">11/1310111.mp3</t>
  </si>
  <si>
    <t xml:space="preserve">track_1310113</t>
  </si>
  <si>
    <t xml:space="preserve">13/1310113.mp3</t>
  </si>
  <si>
    <t xml:space="preserve">track_1310115</t>
  </si>
  <si>
    <t xml:space="preserve">15/1310115.mp3</t>
  </si>
  <si>
    <t xml:space="preserve">track_1310116</t>
  </si>
  <si>
    <t xml:space="preserve">16/1310116.mp3</t>
  </si>
  <si>
    <t xml:space="preserve">track_1310207</t>
  </si>
  <si>
    <t xml:space="preserve">artist_486695</t>
  </si>
  <si>
    <t xml:space="preserve">album_155638</t>
  </si>
  <si>
    <t xml:space="preserve">07/1310207.mp3</t>
  </si>
  <si>
    <t xml:space="preserve">track_1310208</t>
  </si>
  <si>
    <t xml:space="preserve">08/1310208.mp3</t>
  </si>
  <si>
    <t xml:space="preserve">track_1310209</t>
  </si>
  <si>
    <t xml:space="preserve">09/1310209.mp3</t>
  </si>
  <si>
    <t xml:space="preserve">track_1310210</t>
  </si>
  <si>
    <t xml:space="preserve">10/1310210.mp3</t>
  </si>
  <si>
    <t xml:space="preserve">track_1310213</t>
  </si>
  <si>
    <t xml:space="preserve">13/1310213.mp3</t>
  </si>
  <si>
    <t xml:space="preserve">track_1310214</t>
  </si>
  <si>
    <t xml:space="preserve">14/1310214.mp3</t>
  </si>
  <si>
    <t xml:space="preserve">track_1310215</t>
  </si>
  <si>
    <t xml:space="preserve">15/1310215.mp3</t>
  </si>
  <si>
    <t xml:space="preserve">track_1310216</t>
  </si>
  <si>
    <t xml:space="preserve">16/1310216.mp3</t>
  </si>
  <si>
    <t xml:space="preserve">track_1310217</t>
  </si>
  <si>
    <t xml:space="preserve">17/1310217.mp3</t>
  </si>
  <si>
    <t xml:space="preserve">track_1310218</t>
  </si>
  <si>
    <t xml:space="preserve">18/1310218.mp3</t>
  </si>
  <si>
    <t xml:space="preserve">track_1310231</t>
  </si>
  <si>
    <t xml:space="preserve">album_155640</t>
  </si>
  <si>
    <t xml:space="preserve">31/1310231.mp3</t>
  </si>
  <si>
    <t xml:space="preserve">track_1310232</t>
  </si>
  <si>
    <t xml:space="preserve">32/1310232.mp3</t>
  </si>
  <si>
    <t xml:space="preserve">track_1310233</t>
  </si>
  <si>
    <t xml:space="preserve">33/1310233.mp3</t>
  </si>
  <si>
    <t xml:space="preserve">track_1310234</t>
  </si>
  <si>
    <t xml:space="preserve">34/1310234.mp3</t>
  </si>
  <si>
    <t xml:space="preserve">track_1310236</t>
  </si>
  <si>
    <t xml:space="preserve">36/1310236.mp3</t>
  </si>
  <si>
    <t xml:space="preserve">track_1310241</t>
  </si>
  <si>
    <t xml:space="preserve">album_155641</t>
  </si>
  <si>
    <t xml:space="preserve">41/1310241.mp3</t>
  </si>
  <si>
    <t xml:space="preserve">track_1310242</t>
  </si>
  <si>
    <t xml:space="preserve">42/1310242.mp3</t>
  </si>
  <si>
    <t xml:space="preserve">track_1310243</t>
  </si>
  <si>
    <t xml:space="preserve">43/1310243.mp3</t>
  </si>
  <si>
    <t xml:space="preserve">track_1310244</t>
  </si>
  <si>
    <t xml:space="preserve">44/1310244.mp3</t>
  </si>
  <si>
    <t xml:space="preserve">track_1310245</t>
  </si>
  <si>
    <t xml:space="preserve">45/1310245.mp3</t>
  </si>
  <si>
    <t xml:space="preserve">track_1310246</t>
  </si>
  <si>
    <t xml:space="preserve">46/1310246.mp3</t>
  </si>
  <si>
    <t xml:space="preserve">track_1310248</t>
  </si>
  <si>
    <t xml:space="preserve">48/1310248.mp3</t>
  </si>
  <si>
    <t xml:space="preserve">track_1310293</t>
  </si>
  <si>
    <t xml:space="preserve">album_155645</t>
  </si>
  <si>
    <t xml:space="preserve">93/1310293.mp3</t>
  </si>
  <si>
    <t xml:space="preserve">track_1310344</t>
  </si>
  <si>
    <t xml:space="preserve">album_155654</t>
  </si>
  <si>
    <t xml:space="preserve">44/1310344.mp3</t>
  </si>
  <si>
    <t xml:space="preserve">track_1310345</t>
  </si>
  <si>
    <t xml:space="preserve">45/1310345.mp3</t>
  </si>
  <si>
    <t xml:space="preserve">track_1310346</t>
  </si>
  <si>
    <t xml:space="preserve">46/1310346.mp3</t>
  </si>
  <si>
    <t xml:space="preserve">track_1310347</t>
  </si>
  <si>
    <t xml:space="preserve">47/1310347.mp3</t>
  </si>
  <si>
    <t xml:space="preserve">track_1310500</t>
  </si>
  <si>
    <t xml:space="preserve">album_155691</t>
  </si>
  <si>
    <t xml:space="preserve">00/1310500.mp3</t>
  </si>
  <si>
    <t xml:space="preserve">track_1310504</t>
  </si>
  <si>
    <t xml:space="preserve">04/1310504.mp3</t>
  </si>
  <si>
    <t xml:space="preserve">track_1310506</t>
  </si>
  <si>
    <t xml:space="preserve">06/1310506.mp3</t>
  </si>
  <si>
    <t xml:space="preserve">track_1310510</t>
  </si>
  <si>
    <t xml:space="preserve">10/1310510.mp3</t>
  </si>
  <si>
    <t xml:space="preserve">track_1310515</t>
  </si>
  <si>
    <t xml:space="preserve">15/1310515.mp3</t>
  </si>
  <si>
    <t xml:space="preserve">track_1310521</t>
  </si>
  <si>
    <t xml:space="preserve">21/1310521.mp3</t>
  </si>
  <si>
    <t xml:space="preserve">track_1310529</t>
  </si>
  <si>
    <t xml:space="preserve">artist_486550</t>
  </si>
  <si>
    <t xml:space="preserve">album_155675</t>
  </si>
  <si>
    <t xml:space="preserve">29/1310529.mp3</t>
  </si>
  <si>
    <t xml:space="preserve">track_1310537</t>
  </si>
  <si>
    <t xml:space="preserve">37/1310537.mp3</t>
  </si>
  <si>
    <t xml:space="preserve">track_1310553</t>
  </si>
  <si>
    <t xml:space="preserve">album_155686</t>
  </si>
  <si>
    <t xml:space="preserve">53/1310553.mp3</t>
  </si>
  <si>
    <t xml:space="preserve">track_1310554</t>
  </si>
  <si>
    <t xml:space="preserve">54/1310554.mp3</t>
  </si>
  <si>
    <t xml:space="preserve">track_1310559</t>
  </si>
  <si>
    <t xml:space="preserve">59/1310559.mp3</t>
  </si>
  <si>
    <t xml:space="preserve">track_1310651</t>
  </si>
  <si>
    <t xml:space="preserve">album_155270</t>
  </si>
  <si>
    <t xml:space="preserve">51/1310651.mp3</t>
  </si>
  <si>
    <t xml:space="preserve">track_1310653</t>
  </si>
  <si>
    <t xml:space="preserve">53/1310653.mp3</t>
  </si>
  <si>
    <t xml:space="preserve">track_1310654</t>
  </si>
  <si>
    <t xml:space="preserve">54/1310654.mp3</t>
  </si>
  <si>
    <t xml:space="preserve">track_1310656</t>
  </si>
  <si>
    <t xml:space="preserve">56/1310656.mp3</t>
  </si>
  <si>
    <t xml:space="preserve">track_1310657</t>
  </si>
  <si>
    <t xml:space="preserve">57/1310657.mp3</t>
  </si>
  <si>
    <t xml:space="preserve">track_1310659</t>
  </si>
  <si>
    <t xml:space="preserve">59/1310659.mp3</t>
  </si>
  <si>
    <t xml:space="preserve">track_1310761</t>
  </si>
  <si>
    <t xml:space="preserve">album_155697</t>
  </si>
  <si>
    <t xml:space="preserve">61/1310761.mp3</t>
  </si>
  <si>
    <t xml:space="preserve">track_1310763</t>
  </si>
  <si>
    <t xml:space="preserve">63/1310763.mp3</t>
  </si>
  <si>
    <t xml:space="preserve">track_1310766</t>
  </si>
  <si>
    <t xml:space="preserve">album_155698</t>
  </si>
  <si>
    <t xml:space="preserve">66/1310766.mp3</t>
  </si>
  <si>
    <t xml:space="preserve">track_1310866</t>
  </si>
  <si>
    <t xml:space="preserve">artist_486761</t>
  </si>
  <si>
    <t xml:space="preserve">album_155702</t>
  </si>
  <si>
    <t xml:space="preserve">66/1310866.mp3</t>
  </si>
  <si>
    <t xml:space="preserve">track_1311064</t>
  </si>
  <si>
    <t xml:space="preserve">artist_475291</t>
  </si>
  <si>
    <t xml:space="preserve">album_155721</t>
  </si>
  <si>
    <t xml:space="preserve">64/1311064.mp3</t>
  </si>
  <si>
    <t xml:space="preserve">track_1311069</t>
  </si>
  <si>
    <t xml:space="preserve">69/1311069.mp3</t>
  </si>
  <si>
    <t xml:space="preserve">track_1311076</t>
  </si>
  <si>
    <t xml:space="preserve">76/1311076.mp3</t>
  </si>
  <si>
    <t xml:space="preserve">track_1311203</t>
  </si>
  <si>
    <t xml:space="preserve">album_155736</t>
  </si>
  <si>
    <t xml:space="preserve">03/1311203.mp3</t>
  </si>
  <si>
    <t xml:space="preserve">track_1311225</t>
  </si>
  <si>
    <t xml:space="preserve">25/1311225.mp3</t>
  </si>
  <si>
    <t xml:space="preserve">track_1311229</t>
  </si>
  <si>
    <t xml:space="preserve">29/1311229.mp3</t>
  </si>
  <si>
    <t xml:space="preserve">track_1311233</t>
  </si>
  <si>
    <t xml:space="preserve">artist_483960</t>
  </si>
  <si>
    <t xml:space="preserve">album_155742</t>
  </si>
  <si>
    <t xml:space="preserve">33/1311233.mp3</t>
  </si>
  <si>
    <t xml:space="preserve">track_1311235</t>
  </si>
  <si>
    <t xml:space="preserve">35/1311235.mp3</t>
  </si>
  <si>
    <t xml:space="preserve">track_1311236</t>
  </si>
  <si>
    <t xml:space="preserve">36/1311236.mp3</t>
  </si>
  <si>
    <t xml:space="preserve">track_1311238</t>
  </si>
  <si>
    <t xml:space="preserve">38/1311238.mp3</t>
  </si>
  <si>
    <t xml:space="preserve">track_1311239</t>
  </si>
  <si>
    <t xml:space="preserve">39/1311239.mp3</t>
  </si>
  <si>
    <t xml:space="preserve">track_1311240</t>
  </si>
  <si>
    <t xml:space="preserve">40/1311240.mp3</t>
  </si>
  <si>
    <t xml:space="preserve">track_1311242</t>
  </si>
  <si>
    <t xml:space="preserve">42/1311242.mp3</t>
  </si>
  <si>
    <t xml:space="preserve">track_1311244</t>
  </si>
  <si>
    <t xml:space="preserve">44/1311244.mp3</t>
  </si>
  <si>
    <t xml:space="preserve">track_1311279</t>
  </si>
  <si>
    <t xml:space="preserve">album_155748</t>
  </si>
  <si>
    <t xml:space="preserve">79/1311279.mp3</t>
  </si>
  <si>
    <t xml:space="preserve">track_1311280</t>
  </si>
  <si>
    <t xml:space="preserve">80/1311280.mp3</t>
  </si>
  <si>
    <t xml:space="preserve">track_1311281</t>
  </si>
  <si>
    <t xml:space="preserve">81/1311281.mp3</t>
  </si>
  <si>
    <t xml:space="preserve">track_1311282</t>
  </si>
  <si>
    <t xml:space="preserve">82/1311282.mp3</t>
  </si>
  <si>
    <t xml:space="preserve">track_1311283</t>
  </si>
  <si>
    <t xml:space="preserve">83/1311283.mp3</t>
  </si>
  <si>
    <t xml:space="preserve">track_1311284</t>
  </si>
  <si>
    <t xml:space="preserve">84/1311284.mp3</t>
  </si>
  <si>
    <t xml:space="preserve">track_1311285</t>
  </si>
  <si>
    <t xml:space="preserve">85/1311285.mp3</t>
  </si>
  <si>
    <t xml:space="preserve">track_1311286</t>
  </si>
  <si>
    <t xml:space="preserve">86/1311286.mp3</t>
  </si>
  <si>
    <t xml:space="preserve">track_1311287</t>
  </si>
  <si>
    <t xml:space="preserve">87/1311287.mp3</t>
  </si>
  <si>
    <t xml:space="preserve">track_1311288</t>
  </si>
  <si>
    <t xml:space="preserve">88/1311288.mp3</t>
  </si>
  <si>
    <t xml:space="preserve">track_1311289</t>
  </si>
  <si>
    <t xml:space="preserve">89/1311289.mp3</t>
  </si>
  <si>
    <t xml:space="preserve">track_1311290</t>
  </si>
  <si>
    <t xml:space="preserve">90/1311290.mp3</t>
  </si>
  <si>
    <t xml:space="preserve">track_1311439</t>
  </si>
  <si>
    <t xml:space="preserve">artist_485021</t>
  </si>
  <si>
    <t xml:space="preserve">album_155760</t>
  </si>
  <si>
    <t xml:space="preserve">39/1311439.mp3</t>
  </si>
  <si>
    <t xml:space="preserve">track_1311479</t>
  </si>
  <si>
    <t xml:space="preserve">album_155766</t>
  </si>
  <si>
    <t xml:space="preserve">79/1311479.mp3</t>
  </si>
  <si>
    <t xml:space="preserve">track_1311480</t>
  </si>
  <si>
    <t xml:space="preserve">80/1311480.mp3</t>
  </si>
  <si>
    <t xml:space="preserve">track_1311481</t>
  </si>
  <si>
    <t xml:space="preserve">81/1311481.mp3</t>
  </si>
  <si>
    <t xml:space="preserve">track_1311482</t>
  </si>
  <si>
    <t xml:space="preserve">82/1311482.mp3</t>
  </si>
  <si>
    <t xml:space="preserve">track_1311816</t>
  </si>
  <si>
    <t xml:space="preserve">artist_486880</t>
  </si>
  <si>
    <t xml:space="preserve">album_155789</t>
  </si>
  <si>
    <t xml:space="preserve">16/1311816.mp3</t>
  </si>
  <si>
    <t xml:space="preserve">track_1311817</t>
  </si>
  <si>
    <t xml:space="preserve">17/1311817.mp3</t>
  </si>
  <si>
    <t xml:space="preserve">track_1311818</t>
  </si>
  <si>
    <t xml:space="preserve">18/1311818.mp3</t>
  </si>
  <si>
    <t xml:space="preserve">track_1311820</t>
  </si>
  <si>
    <t xml:space="preserve">20/1311820.mp3</t>
  </si>
  <si>
    <t xml:space="preserve">track_1312018</t>
  </si>
  <si>
    <t xml:space="preserve">album_155805</t>
  </si>
  <si>
    <t xml:space="preserve">18/1312018.mp3</t>
  </si>
  <si>
    <t xml:space="preserve">track_1312070</t>
  </si>
  <si>
    <t xml:space="preserve">album_155814</t>
  </si>
  <si>
    <t xml:space="preserve">70/1312070.mp3</t>
  </si>
  <si>
    <t xml:space="preserve">track_1312071</t>
  </si>
  <si>
    <t xml:space="preserve">71/1312071.mp3</t>
  </si>
  <si>
    <t xml:space="preserve">track_1312072</t>
  </si>
  <si>
    <t xml:space="preserve">72/1312072.mp3</t>
  </si>
  <si>
    <t xml:space="preserve">track_1312074</t>
  </si>
  <si>
    <t xml:space="preserve">74/1312074.mp3</t>
  </si>
  <si>
    <t xml:space="preserve">track_1312075</t>
  </si>
  <si>
    <t xml:space="preserve">75/1312075.mp3</t>
  </si>
  <si>
    <t xml:space="preserve">track_1312077</t>
  </si>
  <si>
    <t xml:space="preserve">77/1312077.mp3</t>
  </si>
  <si>
    <t xml:space="preserve">track_1312079</t>
  </si>
  <si>
    <t xml:space="preserve">79/1312079.mp3</t>
  </si>
  <si>
    <t xml:space="preserve">track_1312081</t>
  </si>
  <si>
    <t xml:space="preserve">81/1312081.mp3</t>
  </si>
  <si>
    <t xml:space="preserve">track_1312082</t>
  </si>
  <si>
    <t xml:space="preserve">82/1312082.mp3</t>
  </si>
  <si>
    <t xml:space="preserve">track_1312084</t>
  </si>
  <si>
    <t xml:space="preserve">84/1312084.mp3</t>
  </si>
  <si>
    <t xml:space="preserve">track_1312101</t>
  </si>
  <si>
    <t xml:space="preserve">artist_486831</t>
  </si>
  <si>
    <t xml:space="preserve">album_155815</t>
  </si>
  <si>
    <t xml:space="preserve">01/1312101.mp3</t>
  </si>
  <si>
    <t xml:space="preserve">track_1312103</t>
  </si>
  <si>
    <t xml:space="preserve">03/1312103.mp3</t>
  </si>
  <si>
    <t xml:space="preserve">track_1312105</t>
  </si>
  <si>
    <t xml:space="preserve">05/1312105.mp3</t>
  </si>
  <si>
    <t xml:space="preserve">track_1312106</t>
  </si>
  <si>
    <t xml:space="preserve">06/1312106.mp3</t>
  </si>
  <si>
    <t xml:space="preserve">track_1312108</t>
  </si>
  <si>
    <t xml:space="preserve">08/1312108.mp3</t>
  </si>
  <si>
    <t xml:space="preserve">track_1312109</t>
  </si>
  <si>
    <t xml:space="preserve">09/1312109.mp3</t>
  </si>
  <si>
    <t xml:space="preserve">track_1312110</t>
  </si>
  <si>
    <t xml:space="preserve">10/1312110.mp3</t>
  </si>
  <si>
    <t xml:space="preserve">track_1312152</t>
  </si>
  <si>
    <t xml:space="preserve">52/1312152.mp3</t>
  </si>
  <si>
    <t xml:space="preserve">track_1312223</t>
  </si>
  <si>
    <t xml:space="preserve">album_155827</t>
  </si>
  <si>
    <t xml:space="preserve">23/1312223.mp3</t>
  </si>
  <si>
    <t xml:space="preserve">track_1312227</t>
  </si>
  <si>
    <t xml:space="preserve">27/1312227.mp3</t>
  </si>
  <si>
    <t xml:space="preserve">track_1312508</t>
  </si>
  <si>
    <t xml:space="preserve">album_154376</t>
  </si>
  <si>
    <t xml:space="preserve">08/1312508.mp3</t>
  </si>
  <si>
    <t xml:space="preserve">track_1312509</t>
  </si>
  <si>
    <t xml:space="preserve">09/1312509.mp3</t>
  </si>
  <si>
    <t xml:space="preserve">track_1312510</t>
  </si>
  <si>
    <t xml:space="preserve">10/1312510.mp3</t>
  </si>
  <si>
    <t xml:space="preserve">track_1312511</t>
  </si>
  <si>
    <t xml:space="preserve">11/1312511.mp3</t>
  </si>
  <si>
    <t xml:space="preserve">track_1312512</t>
  </si>
  <si>
    <t xml:space="preserve">12/1312512.mp3</t>
  </si>
  <si>
    <t xml:space="preserve">track_1312513</t>
  </si>
  <si>
    <t xml:space="preserve">13/1312513.mp3</t>
  </si>
  <si>
    <t xml:space="preserve">track_1312582</t>
  </si>
  <si>
    <t xml:space="preserve">album_155863</t>
  </si>
  <si>
    <t xml:space="preserve">82/1312582.mp3</t>
  </si>
  <si>
    <t xml:space="preserve">track_1312585</t>
  </si>
  <si>
    <t xml:space="preserve">85/1312585.mp3</t>
  </si>
  <si>
    <t xml:space="preserve">track_1312992</t>
  </si>
  <si>
    <t xml:space="preserve">album_156543</t>
  </si>
  <si>
    <t xml:space="preserve">92/1312992.mp3</t>
  </si>
  <si>
    <t xml:space="preserve">track_1312993</t>
  </si>
  <si>
    <t xml:space="preserve">93/1312993.mp3</t>
  </si>
  <si>
    <t xml:space="preserve">track_1312996</t>
  </si>
  <si>
    <t xml:space="preserve">album_156545</t>
  </si>
  <si>
    <t xml:space="preserve">96/1312996.mp3</t>
  </si>
  <si>
    <t xml:space="preserve">track_1312999</t>
  </si>
  <si>
    <t xml:space="preserve">99/1312999.mp3</t>
  </si>
  <si>
    <t xml:space="preserve">track_1313000</t>
  </si>
  <si>
    <t xml:space="preserve">00/1313000.mp3</t>
  </si>
  <si>
    <t xml:space="preserve">track_1313062</t>
  </si>
  <si>
    <t xml:space="preserve">album_155898</t>
  </si>
  <si>
    <t xml:space="preserve">62/1313062.mp3</t>
  </si>
  <si>
    <t xml:space="preserve">track_1313063</t>
  </si>
  <si>
    <t xml:space="preserve">63/1313063.mp3</t>
  </si>
  <si>
    <t xml:space="preserve">track_1313073</t>
  </si>
  <si>
    <t xml:space="preserve">album_155900</t>
  </si>
  <si>
    <t xml:space="preserve">73/1313073.mp3</t>
  </si>
  <si>
    <t xml:space="preserve">track_1313075</t>
  </si>
  <si>
    <t xml:space="preserve">75/1313075.mp3</t>
  </si>
  <si>
    <t xml:space="preserve">track_1313076</t>
  </si>
  <si>
    <t xml:space="preserve">76/1313076.mp3</t>
  </si>
  <si>
    <t xml:space="preserve">track_1313078</t>
  </si>
  <si>
    <t xml:space="preserve">78/1313078.mp3</t>
  </si>
  <si>
    <t xml:space="preserve">track_1313079</t>
  </si>
  <si>
    <t xml:space="preserve">79/1313079.mp3</t>
  </si>
  <si>
    <t xml:space="preserve">track_1313105</t>
  </si>
  <si>
    <t xml:space="preserve">album_155905</t>
  </si>
  <si>
    <t xml:space="preserve">05/1313105.mp3</t>
  </si>
  <si>
    <t xml:space="preserve">track_1313106</t>
  </si>
  <si>
    <t xml:space="preserve">06/1313106.mp3</t>
  </si>
  <si>
    <t xml:space="preserve">track_1313107</t>
  </si>
  <si>
    <t xml:space="preserve">07/1313107.mp3</t>
  </si>
  <si>
    <t xml:space="preserve">track_1313108</t>
  </si>
  <si>
    <t xml:space="preserve">08/1313108.mp3</t>
  </si>
  <si>
    <t xml:space="preserve">track_1313109</t>
  </si>
  <si>
    <t xml:space="preserve">09/1313109.mp3</t>
  </si>
  <si>
    <t xml:space="preserve">track_1313212</t>
  </si>
  <si>
    <t xml:space="preserve">album_155921</t>
  </si>
  <si>
    <t xml:space="preserve">12/1313212.mp3</t>
  </si>
  <si>
    <t xml:space="preserve">track_1313213</t>
  </si>
  <si>
    <t xml:space="preserve">13/1313213.mp3</t>
  </si>
  <si>
    <t xml:space="preserve">track_1313321</t>
  </si>
  <si>
    <t xml:space="preserve">album_155937</t>
  </si>
  <si>
    <t xml:space="preserve">21/1313321.mp3</t>
  </si>
  <si>
    <t xml:space="preserve">track_1313322</t>
  </si>
  <si>
    <t xml:space="preserve">22/1313322.mp3</t>
  </si>
  <si>
    <t xml:space="preserve">track_1313323</t>
  </si>
  <si>
    <t xml:space="preserve">23/1313323.mp3</t>
  </si>
  <si>
    <t xml:space="preserve">track_1313324</t>
  </si>
  <si>
    <t xml:space="preserve">24/1313324.mp3</t>
  </si>
  <si>
    <t xml:space="preserve">track_1313325</t>
  </si>
  <si>
    <t xml:space="preserve">25/1313325.mp3</t>
  </si>
  <si>
    <t xml:space="preserve">track_1313334</t>
  </si>
  <si>
    <t xml:space="preserve">album_155938</t>
  </si>
  <si>
    <t xml:space="preserve">34/1313334.mp3</t>
  </si>
  <si>
    <t xml:space="preserve">track_1313335</t>
  </si>
  <si>
    <t xml:space="preserve">35/1313335.mp3</t>
  </si>
  <si>
    <t xml:space="preserve">track_1313336</t>
  </si>
  <si>
    <t xml:space="preserve">36/1313336.mp3</t>
  </si>
  <si>
    <t xml:space="preserve">track_1313339</t>
  </si>
  <si>
    <t xml:space="preserve">39/1313339.mp3</t>
  </si>
  <si>
    <t xml:space="preserve">track_1313348</t>
  </si>
  <si>
    <t xml:space="preserve">album_155731</t>
  </si>
  <si>
    <t xml:space="preserve">48/1313348.mp3</t>
  </si>
  <si>
    <t xml:space="preserve">track_1313351</t>
  </si>
  <si>
    <t xml:space="preserve">51/1313351.mp3</t>
  </si>
  <si>
    <t xml:space="preserve">track_1313353</t>
  </si>
  <si>
    <t xml:space="preserve">53/1313353.mp3</t>
  </si>
  <si>
    <t xml:space="preserve">track_1313355</t>
  </si>
  <si>
    <t xml:space="preserve">55/1313355.mp3</t>
  </si>
  <si>
    <t xml:space="preserve">track_1313449</t>
  </si>
  <si>
    <t xml:space="preserve">artist_487051</t>
  </si>
  <si>
    <t xml:space="preserve">album_155946</t>
  </si>
  <si>
    <t xml:space="preserve">49/1313449.mp3</t>
  </si>
  <si>
    <t xml:space="preserve">track_1313450</t>
  </si>
  <si>
    <t xml:space="preserve">50/1313450.mp3</t>
  </si>
  <si>
    <t xml:space="preserve">track_1313454</t>
  </si>
  <si>
    <t xml:space="preserve">album_152824</t>
  </si>
  <si>
    <t xml:space="preserve">54/1313454.mp3</t>
  </si>
  <si>
    <t xml:space="preserve">track_1313455</t>
  </si>
  <si>
    <t xml:space="preserve">55/1313455.mp3</t>
  </si>
  <si>
    <t xml:space="preserve">track_1313456</t>
  </si>
  <si>
    <t xml:space="preserve">56/1313456.mp3</t>
  </si>
  <si>
    <t xml:space="preserve">track_1313457</t>
  </si>
  <si>
    <t xml:space="preserve">57/1313457.mp3</t>
  </si>
  <si>
    <t xml:space="preserve">track_1313458</t>
  </si>
  <si>
    <t xml:space="preserve">58/1313458.mp3</t>
  </si>
  <si>
    <t xml:space="preserve">track_1313459</t>
  </si>
  <si>
    <t xml:space="preserve">59/1313459.mp3</t>
  </si>
  <si>
    <t xml:space="preserve">track_1313460</t>
  </si>
  <si>
    <t xml:space="preserve">60/1313460.mp3</t>
  </si>
  <si>
    <t xml:space="preserve">track_1313461</t>
  </si>
  <si>
    <t xml:space="preserve">61/1313461.mp3</t>
  </si>
  <si>
    <t xml:space="preserve">track_1313870</t>
  </si>
  <si>
    <t xml:space="preserve">album_155989</t>
  </si>
  <si>
    <t xml:space="preserve">70/1313870.mp3</t>
  </si>
  <si>
    <t xml:space="preserve">track_1314100</t>
  </si>
  <si>
    <t xml:space="preserve">album_156006</t>
  </si>
  <si>
    <t xml:space="preserve">00/1314100.mp3</t>
  </si>
  <si>
    <t xml:space="preserve">track_1314101</t>
  </si>
  <si>
    <t xml:space="preserve">01/1314101.mp3</t>
  </si>
  <si>
    <t xml:space="preserve">track_1314119</t>
  </si>
  <si>
    <t xml:space="preserve">artist_487121</t>
  </si>
  <si>
    <t xml:space="preserve">album_156010</t>
  </si>
  <si>
    <t xml:space="preserve">19/1314119.mp3</t>
  </si>
  <si>
    <t xml:space="preserve">track_1314120</t>
  </si>
  <si>
    <t xml:space="preserve">20/1314120.mp3</t>
  </si>
  <si>
    <t xml:space="preserve">track_1314121</t>
  </si>
  <si>
    <t xml:space="preserve">21/1314121.mp3</t>
  </si>
  <si>
    <t xml:space="preserve">track_1314122</t>
  </si>
  <si>
    <t xml:space="preserve">22/1314122.mp3</t>
  </si>
  <si>
    <t xml:space="preserve">track_1314123</t>
  </si>
  <si>
    <t xml:space="preserve">23/1314123.mp3</t>
  </si>
  <si>
    <t xml:space="preserve">track_1314124</t>
  </si>
  <si>
    <t xml:space="preserve">24/1314124.mp3</t>
  </si>
  <si>
    <t xml:space="preserve">track_1314127</t>
  </si>
  <si>
    <t xml:space="preserve">album_156011</t>
  </si>
  <si>
    <t xml:space="preserve">27/1314127.mp3</t>
  </si>
  <si>
    <t xml:space="preserve">track_1314129</t>
  </si>
  <si>
    <t xml:space="preserve">29/1314129.mp3</t>
  </si>
  <si>
    <t xml:space="preserve">track_1314130</t>
  </si>
  <si>
    <t xml:space="preserve">30/1314130.mp3</t>
  </si>
  <si>
    <t xml:space="preserve">track_1314131</t>
  </si>
  <si>
    <t xml:space="preserve">31/1314131.mp3</t>
  </si>
  <si>
    <t xml:space="preserve">track_1314132</t>
  </si>
  <si>
    <t xml:space="preserve">32/1314132.mp3</t>
  </si>
  <si>
    <t xml:space="preserve">track_1314133</t>
  </si>
  <si>
    <t xml:space="preserve">33/1314133.mp3</t>
  </si>
  <si>
    <t xml:space="preserve">track_1314210</t>
  </si>
  <si>
    <t xml:space="preserve">album_156017</t>
  </si>
  <si>
    <t xml:space="preserve">10/1314210.mp3</t>
  </si>
  <si>
    <t xml:space="preserve">track_1314218</t>
  </si>
  <si>
    <t xml:space="preserve">18/1314218.mp3</t>
  </si>
  <si>
    <t xml:space="preserve">track_1314219</t>
  </si>
  <si>
    <t xml:space="preserve">19/1314219.mp3</t>
  </si>
  <si>
    <t xml:space="preserve">track_1314300</t>
  </si>
  <si>
    <t xml:space="preserve">artist_487143</t>
  </si>
  <si>
    <t xml:space="preserve">album_156029</t>
  </si>
  <si>
    <t xml:space="preserve">00/1314300.mp3</t>
  </si>
  <si>
    <t xml:space="preserve">track_1314301</t>
  </si>
  <si>
    <t xml:space="preserve">01/1314301.mp3</t>
  </si>
  <si>
    <t xml:space="preserve">track_1314303</t>
  </si>
  <si>
    <t xml:space="preserve">03/1314303.mp3</t>
  </si>
  <si>
    <t xml:space="preserve">track_1314304</t>
  </si>
  <si>
    <t xml:space="preserve">04/1314304.mp3</t>
  </si>
  <si>
    <t xml:space="preserve">track_1314305</t>
  </si>
  <si>
    <t xml:space="preserve">05/1314305.mp3</t>
  </si>
  <si>
    <t xml:space="preserve">track_1314346</t>
  </si>
  <si>
    <t xml:space="preserve">artist_457680</t>
  </si>
  <si>
    <t xml:space="preserve">album_156026</t>
  </si>
  <si>
    <t xml:space="preserve">46/1314346.mp3</t>
  </si>
  <si>
    <t xml:space="preserve">track_1314347</t>
  </si>
  <si>
    <t xml:space="preserve">47/1314347.mp3</t>
  </si>
  <si>
    <t xml:space="preserve">track_1314412</t>
  </si>
  <si>
    <t xml:space="preserve">artist_434980</t>
  </si>
  <si>
    <t xml:space="preserve">album_156032</t>
  </si>
  <si>
    <t xml:space="preserve">12/1314412.mp3</t>
  </si>
  <si>
    <t xml:space="preserve">track_1314413</t>
  </si>
  <si>
    <t xml:space="preserve">13/1314413.mp3</t>
  </si>
  <si>
    <t xml:space="preserve">track_1314538</t>
  </si>
  <si>
    <t xml:space="preserve">album_156045</t>
  </si>
  <si>
    <t xml:space="preserve">38/1314538.mp3</t>
  </si>
  <si>
    <t xml:space="preserve">track_1314539</t>
  </si>
  <si>
    <t xml:space="preserve">39/1314539.mp3</t>
  </si>
  <si>
    <t xml:space="preserve">track_1314540</t>
  </si>
  <si>
    <t xml:space="preserve">40/1314540.mp3</t>
  </si>
  <si>
    <t xml:space="preserve">track_1314541</t>
  </si>
  <si>
    <t xml:space="preserve">41/1314541.mp3</t>
  </si>
  <si>
    <t xml:space="preserve">track_1314542</t>
  </si>
  <si>
    <t xml:space="preserve">42/1314542.mp3</t>
  </si>
  <si>
    <t xml:space="preserve">track_1314749</t>
  </si>
  <si>
    <t xml:space="preserve">album_156065</t>
  </si>
  <si>
    <t xml:space="preserve">49/1314749.mp3</t>
  </si>
  <si>
    <t xml:space="preserve">track_1314750</t>
  </si>
  <si>
    <t xml:space="preserve">50/1314750.mp3</t>
  </si>
  <si>
    <t xml:space="preserve">track_1314848</t>
  </si>
  <si>
    <t xml:space="preserve">album_156080</t>
  </si>
  <si>
    <t xml:space="preserve">48/1314848.mp3</t>
  </si>
  <si>
    <t xml:space="preserve">track_1314853</t>
  </si>
  <si>
    <t xml:space="preserve">53/1314853.mp3</t>
  </si>
  <si>
    <t xml:space="preserve">track_1314919</t>
  </si>
  <si>
    <t xml:space="preserve">album_156085</t>
  </si>
  <si>
    <t xml:space="preserve">19/1314919.mp3</t>
  </si>
  <si>
    <t xml:space="preserve">track_1314921</t>
  </si>
  <si>
    <t xml:space="preserve">21/1314921.mp3</t>
  </si>
  <si>
    <t xml:space="preserve">track_1314923</t>
  </si>
  <si>
    <t xml:space="preserve">23/1314923.mp3</t>
  </si>
  <si>
    <t xml:space="preserve">track_1314924</t>
  </si>
  <si>
    <t xml:space="preserve">24/1314924.mp3</t>
  </si>
  <si>
    <t xml:space="preserve">track_1314983</t>
  </si>
  <si>
    <t xml:space="preserve">album_156092</t>
  </si>
  <si>
    <t xml:space="preserve">83/1314983.mp3</t>
  </si>
  <si>
    <t xml:space="preserve">track_1314984</t>
  </si>
  <si>
    <t xml:space="preserve">84/1314984.mp3</t>
  </si>
  <si>
    <t xml:space="preserve">track_1314985</t>
  </si>
  <si>
    <t xml:space="preserve">85/1314985.mp3</t>
  </si>
  <si>
    <t xml:space="preserve">track_1314989</t>
  </si>
  <si>
    <t xml:space="preserve">89/1314989.mp3</t>
  </si>
  <si>
    <t xml:space="preserve">track_1315062</t>
  </si>
  <si>
    <t xml:space="preserve">album_156101</t>
  </si>
  <si>
    <t xml:space="preserve">62/1315062.mp3</t>
  </si>
  <si>
    <t xml:space="preserve">track_1315063</t>
  </si>
  <si>
    <t xml:space="preserve">63/1315063.mp3</t>
  </si>
  <si>
    <t xml:space="preserve">track_1315102</t>
  </si>
  <si>
    <t xml:space="preserve">album_156106</t>
  </si>
  <si>
    <t xml:space="preserve">02/1315102.mp3</t>
  </si>
  <si>
    <t xml:space="preserve">track_1315103</t>
  </si>
  <si>
    <t xml:space="preserve">03/1315103.mp3</t>
  </si>
  <si>
    <t xml:space="preserve">track_1315104</t>
  </si>
  <si>
    <t xml:space="preserve">04/1315104.mp3</t>
  </si>
  <si>
    <t xml:space="preserve">track_1315105</t>
  </si>
  <si>
    <t xml:space="preserve">05/1315105.mp3</t>
  </si>
  <si>
    <t xml:space="preserve">track_1315106</t>
  </si>
  <si>
    <t xml:space="preserve">06/1315106.mp3</t>
  </si>
  <si>
    <t xml:space="preserve">track_1315107</t>
  </si>
  <si>
    <t xml:space="preserve">07/1315107.mp3</t>
  </si>
  <si>
    <t xml:space="preserve">track_1315270</t>
  </si>
  <si>
    <t xml:space="preserve">artist_487202</t>
  </si>
  <si>
    <t xml:space="preserve">album_156109</t>
  </si>
  <si>
    <t xml:space="preserve">70/1315270.mp3</t>
  </si>
  <si>
    <t xml:space="preserve">track_1315325</t>
  </si>
  <si>
    <t xml:space="preserve">album_156116</t>
  </si>
  <si>
    <t xml:space="preserve">25/1315325.mp3</t>
  </si>
  <si>
    <t xml:space="preserve">track_1315327</t>
  </si>
  <si>
    <t xml:space="preserve">27/1315327.mp3</t>
  </si>
  <si>
    <t xml:space="preserve">track_1315465</t>
  </si>
  <si>
    <t xml:space="preserve">65/1315465.mp3</t>
  </si>
  <si>
    <t xml:space="preserve">track_1315508</t>
  </si>
  <si>
    <t xml:space="preserve">artist_486995</t>
  </si>
  <si>
    <t xml:space="preserve">album_156119</t>
  </si>
  <si>
    <t xml:space="preserve">08/1315508.mp3</t>
  </si>
  <si>
    <t xml:space="preserve">track_1315509</t>
  </si>
  <si>
    <t xml:space="preserve">09/1315509.mp3</t>
  </si>
  <si>
    <t xml:space="preserve">track_1315510</t>
  </si>
  <si>
    <t xml:space="preserve">10/1315510.mp3</t>
  </si>
  <si>
    <t xml:space="preserve">track_1315511</t>
  </si>
  <si>
    <t xml:space="preserve">11/1315511.mp3</t>
  </si>
  <si>
    <t xml:space="preserve">track_1315512</t>
  </si>
  <si>
    <t xml:space="preserve">12/1315512.mp3</t>
  </si>
  <si>
    <t xml:space="preserve">track_1315518</t>
  </si>
  <si>
    <t xml:space="preserve">18/1315518.mp3</t>
  </si>
  <si>
    <t xml:space="preserve">track_1315526</t>
  </si>
  <si>
    <t xml:space="preserve">album_156120</t>
  </si>
  <si>
    <t xml:space="preserve">26/1315526.mp3</t>
  </si>
  <si>
    <t xml:space="preserve">track_1315530</t>
  </si>
  <si>
    <t xml:space="preserve">30/1315530.mp3</t>
  </si>
  <si>
    <t xml:space="preserve">track_1315531</t>
  </si>
  <si>
    <t xml:space="preserve">album_156121</t>
  </si>
  <si>
    <t xml:space="preserve">31/1315531.mp3</t>
  </si>
  <si>
    <t xml:space="preserve">track_1315534</t>
  </si>
  <si>
    <t xml:space="preserve">34/1315534.mp3</t>
  </si>
  <si>
    <t xml:space="preserve">track_1315536</t>
  </si>
  <si>
    <t xml:space="preserve">36/1315536.mp3</t>
  </si>
  <si>
    <t xml:space="preserve">track_1315836</t>
  </si>
  <si>
    <t xml:space="preserve">artist_487296</t>
  </si>
  <si>
    <t xml:space="preserve">album_156151</t>
  </si>
  <si>
    <t xml:space="preserve">36/1315836.mp3</t>
  </si>
  <si>
    <t xml:space="preserve">track_1315837</t>
  </si>
  <si>
    <t xml:space="preserve">37/1315837.mp3</t>
  </si>
  <si>
    <t xml:space="preserve">track_1315838</t>
  </si>
  <si>
    <t xml:space="preserve">38/1315838.mp3</t>
  </si>
  <si>
    <t xml:space="preserve">track_1315839</t>
  </si>
  <si>
    <t xml:space="preserve">39/1315839.mp3</t>
  </si>
  <si>
    <t xml:space="preserve">track_1315840</t>
  </si>
  <si>
    <t xml:space="preserve">40/1315840.mp3</t>
  </si>
  <si>
    <t xml:space="preserve">track_1315907</t>
  </si>
  <si>
    <t xml:space="preserve">artist_487310</t>
  </si>
  <si>
    <t xml:space="preserve">album_156162</t>
  </si>
  <si>
    <t xml:space="preserve">07/1315907.mp3</t>
  </si>
  <si>
    <t xml:space="preserve">track_1315908</t>
  </si>
  <si>
    <t xml:space="preserve">08/1315908.mp3</t>
  </si>
  <si>
    <t xml:space="preserve">track_1315909</t>
  </si>
  <si>
    <t xml:space="preserve">09/1315909.mp3</t>
  </si>
  <si>
    <t xml:space="preserve">track_1315910</t>
  </si>
  <si>
    <t xml:space="preserve">10/1315910.mp3</t>
  </si>
  <si>
    <t xml:space="preserve">track_1315911</t>
  </si>
  <si>
    <t xml:space="preserve">11/1315911.mp3</t>
  </si>
  <si>
    <t xml:space="preserve">track_1315912</t>
  </si>
  <si>
    <t xml:space="preserve">12/1315912.mp3</t>
  </si>
  <si>
    <t xml:space="preserve">track_1315993</t>
  </si>
  <si>
    <t xml:space="preserve">album_156172</t>
  </si>
  <si>
    <t xml:space="preserve">93/1315993.mp3</t>
  </si>
  <si>
    <t xml:space="preserve">track_1315996</t>
  </si>
  <si>
    <t xml:space="preserve">96/1315996.mp3</t>
  </si>
  <si>
    <t xml:space="preserve">track_1316021</t>
  </si>
  <si>
    <t xml:space="preserve">21/1316021.mp3</t>
  </si>
  <si>
    <t xml:space="preserve">track_1316024</t>
  </si>
  <si>
    <t xml:space="preserve">24/1316024.mp3</t>
  </si>
  <si>
    <t xml:space="preserve">track_1316152</t>
  </si>
  <si>
    <t xml:space="preserve">album_156190</t>
  </si>
  <si>
    <t xml:space="preserve">52/1316152.mp3</t>
  </si>
  <si>
    <t xml:space="preserve">track_1316219</t>
  </si>
  <si>
    <t xml:space="preserve">album_156197</t>
  </si>
  <si>
    <t xml:space="preserve">19/1316219.mp3</t>
  </si>
  <si>
    <t xml:space="preserve">track_1316243</t>
  </si>
  <si>
    <t xml:space="preserve">album_156203</t>
  </si>
  <si>
    <t xml:space="preserve">43/1316243.mp3</t>
  </si>
  <si>
    <t xml:space="preserve">track_1316274</t>
  </si>
  <si>
    <t xml:space="preserve">artist_487343</t>
  </si>
  <si>
    <t xml:space="preserve">album_156208</t>
  </si>
  <si>
    <t xml:space="preserve">74/1316274.mp3</t>
  </si>
  <si>
    <t xml:space="preserve">track_1316277</t>
  </si>
  <si>
    <t xml:space="preserve">77/1316277.mp3</t>
  </si>
  <si>
    <t xml:space="preserve">track_1316280</t>
  </si>
  <si>
    <t xml:space="preserve">80/1316280.mp3</t>
  </si>
  <si>
    <t xml:space="preserve">track_1316281</t>
  </si>
  <si>
    <t xml:space="preserve">81/1316281.mp3</t>
  </si>
  <si>
    <t xml:space="preserve">track_1316284</t>
  </si>
  <si>
    <t xml:space="preserve">84/1316284.mp3</t>
  </si>
  <si>
    <t xml:space="preserve">track_1316286</t>
  </si>
  <si>
    <t xml:space="preserve">86/1316286.mp3</t>
  </si>
  <si>
    <t xml:space="preserve">track_1316568</t>
  </si>
  <si>
    <t xml:space="preserve">album_156228</t>
  </si>
  <si>
    <t xml:space="preserve">68/1316568.mp3</t>
  </si>
  <si>
    <t xml:space="preserve">track_1316569</t>
  </si>
  <si>
    <t xml:space="preserve">69/1316569.mp3</t>
  </si>
  <si>
    <t xml:space="preserve">track_1316584</t>
  </si>
  <si>
    <t xml:space="preserve">84/1316584.mp3</t>
  </si>
  <si>
    <t xml:space="preserve">track_1316585</t>
  </si>
  <si>
    <t xml:space="preserve">85/1316585.mp3</t>
  </si>
  <si>
    <t xml:space="preserve">track_1316640</t>
  </si>
  <si>
    <t xml:space="preserve">40/1316640.mp3</t>
  </si>
  <si>
    <t xml:space="preserve">track_1316646</t>
  </si>
  <si>
    <t xml:space="preserve">album_156232</t>
  </si>
  <si>
    <t xml:space="preserve">46/1316646.mp3</t>
  </si>
  <si>
    <t xml:space="preserve">track_1316647</t>
  </si>
  <si>
    <t xml:space="preserve">47/1316647.mp3</t>
  </si>
  <si>
    <t xml:space="preserve">track_1316649</t>
  </si>
  <si>
    <t xml:space="preserve">49/1316649.mp3</t>
  </si>
  <si>
    <t xml:space="preserve">track_1316651</t>
  </si>
  <si>
    <t xml:space="preserve">51/1316651.mp3</t>
  </si>
  <si>
    <t xml:space="preserve">track_1316662</t>
  </si>
  <si>
    <t xml:space="preserve">62/1316662.mp3</t>
  </si>
  <si>
    <t xml:space="preserve">track_1316766</t>
  </si>
  <si>
    <t xml:space="preserve">artist_487372</t>
  </si>
  <si>
    <t xml:space="preserve">album_156242</t>
  </si>
  <si>
    <t xml:space="preserve">66/1316766.mp3</t>
  </si>
  <si>
    <t xml:space="preserve">track_1316767</t>
  </si>
  <si>
    <t xml:space="preserve">67/1316767.mp3</t>
  </si>
  <si>
    <t xml:space="preserve">track_1316768</t>
  </si>
  <si>
    <t xml:space="preserve">68/1316768.mp3</t>
  </si>
  <si>
    <t xml:space="preserve">track_1316892</t>
  </si>
  <si>
    <t xml:space="preserve">album_156245</t>
  </si>
  <si>
    <t xml:space="preserve">92/1316892.mp3</t>
  </si>
  <si>
    <t xml:space="preserve">track_1316893</t>
  </si>
  <si>
    <t xml:space="preserve">93/1316893.mp3</t>
  </si>
  <si>
    <t xml:space="preserve">track_1317215</t>
  </si>
  <si>
    <t xml:space="preserve">album_156284</t>
  </si>
  <si>
    <t xml:space="preserve">15/1317215.mp3</t>
  </si>
  <si>
    <t xml:space="preserve">track_1317216</t>
  </si>
  <si>
    <t xml:space="preserve">16/1317216.mp3</t>
  </si>
  <si>
    <t xml:space="preserve">track_1317218</t>
  </si>
  <si>
    <t xml:space="preserve">18/1317218.mp3</t>
  </si>
  <si>
    <t xml:space="preserve">track_1317219</t>
  </si>
  <si>
    <t xml:space="preserve">19/1317219.mp3</t>
  </si>
  <si>
    <t xml:space="preserve">track_1317220</t>
  </si>
  <si>
    <t xml:space="preserve">20/1317220.mp3</t>
  </si>
  <si>
    <t xml:space="preserve">track_1317594</t>
  </si>
  <si>
    <t xml:space="preserve">artist_466627</t>
  </si>
  <si>
    <t xml:space="preserve">album_156310</t>
  </si>
  <si>
    <t xml:space="preserve">94/1317594.mp3</t>
  </si>
  <si>
    <t xml:space="preserve">track_1317595</t>
  </si>
  <si>
    <t xml:space="preserve">95/1317595.mp3</t>
  </si>
  <si>
    <t xml:space="preserve">track_1317669</t>
  </si>
  <si>
    <t xml:space="preserve">artist_003815</t>
  </si>
  <si>
    <t xml:space="preserve">album_156321</t>
  </si>
  <si>
    <t xml:space="preserve">69/1317669.mp3</t>
  </si>
  <si>
    <t xml:space="preserve">track_1317672</t>
  </si>
  <si>
    <t xml:space="preserve">72/1317672.mp3</t>
  </si>
  <si>
    <t xml:space="preserve">track_1317676</t>
  </si>
  <si>
    <t xml:space="preserve">76/1317676.mp3</t>
  </si>
  <si>
    <t xml:space="preserve">track_1317677</t>
  </si>
  <si>
    <t xml:space="preserve">77/1317677.mp3</t>
  </si>
  <si>
    <t xml:space="preserve">track_1317678</t>
  </si>
  <si>
    <t xml:space="preserve">78/1317678.mp3</t>
  </si>
  <si>
    <t xml:space="preserve">track_1317679</t>
  </si>
  <si>
    <t xml:space="preserve">79/1317679.mp3</t>
  </si>
  <si>
    <t xml:space="preserve">track_1317681</t>
  </si>
  <si>
    <t xml:space="preserve">81/1317681.mp3</t>
  </si>
  <si>
    <t xml:space="preserve">track_1317683</t>
  </si>
  <si>
    <t xml:space="preserve">83/1317683.mp3</t>
  </si>
  <si>
    <t xml:space="preserve">track_1317899</t>
  </si>
  <si>
    <t xml:space="preserve">artist_001166</t>
  </si>
  <si>
    <t xml:space="preserve">album_156335</t>
  </si>
  <si>
    <t xml:space="preserve">99/1317899.mp3</t>
  </si>
  <si>
    <t xml:space="preserve">track_1317900</t>
  </si>
  <si>
    <t xml:space="preserve">00/1317900.mp3</t>
  </si>
  <si>
    <t xml:space="preserve">track_1317901</t>
  </si>
  <si>
    <t xml:space="preserve">01/1317901.mp3</t>
  </si>
  <si>
    <t xml:space="preserve">track_1317902</t>
  </si>
  <si>
    <t xml:space="preserve">02/1317902.mp3</t>
  </si>
  <si>
    <t xml:space="preserve">track_1317904</t>
  </si>
  <si>
    <t xml:space="preserve">04/1317904.mp3</t>
  </si>
  <si>
    <t xml:space="preserve">track_1317905</t>
  </si>
  <si>
    <t xml:space="preserve">05/1317905.mp3</t>
  </si>
  <si>
    <t xml:space="preserve">track_1317906</t>
  </si>
  <si>
    <t xml:space="preserve">06/1317906.mp3</t>
  </si>
  <si>
    <t xml:space="preserve">track_1318025</t>
  </si>
  <si>
    <t xml:space="preserve">album_156348</t>
  </si>
  <si>
    <t xml:space="preserve">25/1318025.mp3</t>
  </si>
  <si>
    <t xml:space="preserve">track_1318026</t>
  </si>
  <si>
    <t xml:space="preserve">26/1318026.mp3</t>
  </si>
  <si>
    <t xml:space="preserve">track_1318027</t>
  </si>
  <si>
    <t xml:space="preserve">27/1318027.mp3</t>
  </si>
  <si>
    <t xml:space="preserve">track_1318028</t>
  </si>
  <si>
    <t xml:space="preserve">28/1318028.mp3</t>
  </si>
  <si>
    <t xml:space="preserve">track_1318106</t>
  </si>
  <si>
    <t xml:space="preserve">album_156353</t>
  </si>
  <si>
    <t xml:space="preserve">06/1318106.mp3</t>
  </si>
  <si>
    <t xml:space="preserve">track_1318107</t>
  </si>
  <si>
    <t xml:space="preserve">07/1318107.mp3</t>
  </si>
  <si>
    <t xml:space="preserve">track_1318704</t>
  </si>
  <si>
    <t xml:space="preserve">album_156395</t>
  </si>
  <si>
    <t xml:space="preserve">04/1318704.mp3</t>
  </si>
  <si>
    <t xml:space="preserve">track_1318706</t>
  </si>
  <si>
    <t xml:space="preserve">album_156396</t>
  </si>
  <si>
    <t xml:space="preserve">06/1318706.mp3</t>
  </si>
  <si>
    <t xml:space="preserve">track_1318707</t>
  </si>
  <si>
    <t xml:space="preserve">07/1318707.mp3</t>
  </si>
  <si>
    <t xml:space="preserve">track_1318819</t>
  </si>
  <si>
    <t xml:space="preserve">album_156403</t>
  </si>
  <si>
    <t xml:space="preserve">19/1318819.mp3</t>
  </si>
  <si>
    <t xml:space="preserve">track_1318820</t>
  </si>
  <si>
    <t xml:space="preserve">20/1318820.mp3</t>
  </si>
  <si>
    <t xml:space="preserve">track_1318821</t>
  </si>
  <si>
    <t xml:space="preserve">21/1318821.mp3</t>
  </si>
  <si>
    <t xml:space="preserve">track_1318822</t>
  </si>
  <si>
    <t xml:space="preserve">22/1318822.mp3</t>
  </si>
  <si>
    <t xml:space="preserve">track_1318823</t>
  </si>
  <si>
    <t xml:space="preserve">23/1318823.mp3</t>
  </si>
  <si>
    <t xml:space="preserve">track_1318824</t>
  </si>
  <si>
    <t xml:space="preserve">24/1318824.mp3</t>
  </si>
  <si>
    <t xml:space="preserve">track_1319147</t>
  </si>
  <si>
    <t xml:space="preserve">artist_004398</t>
  </si>
  <si>
    <t xml:space="preserve">album_156429</t>
  </si>
  <si>
    <t xml:space="preserve">47/1319147.mp3</t>
  </si>
  <si>
    <t xml:space="preserve">track_1319226</t>
  </si>
  <si>
    <t xml:space="preserve">album_156432</t>
  </si>
  <si>
    <t xml:space="preserve">26/1319226.mp3</t>
  </si>
  <si>
    <t xml:space="preserve">track_1319227</t>
  </si>
  <si>
    <t xml:space="preserve">27/1319227.mp3</t>
  </si>
  <si>
    <t xml:space="preserve">track_1319228</t>
  </si>
  <si>
    <t xml:space="preserve">28/1319228.mp3</t>
  </si>
  <si>
    <t xml:space="preserve">track_1319229</t>
  </si>
  <si>
    <t xml:space="preserve">29/1319229.mp3</t>
  </si>
  <si>
    <t xml:space="preserve">track_1319230</t>
  </si>
  <si>
    <t xml:space="preserve">30/1319230.mp3</t>
  </si>
  <si>
    <t xml:space="preserve">track_1319233</t>
  </si>
  <si>
    <t xml:space="preserve">33/1319233.mp3</t>
  </si>
  <si>
    <t xml:space="preserve">track_1319235</t>
  </si>
  <si>
    <t xml:space="preserve">35/1319235.mp3</t>
  </si>
  <si>
    <t xml:space="preserve">track_1319236</t>
  </si>
  <si>
    <t xml:space="preserve">36/1319236.mp3</t>
  </si>
  <si>
    <t xml:space="preserve">track_1319239</t>
  </si>
  <si>
    <t xml:space="preserve">39/1319239.mp3</t>
  </si>
  <si>
    <t xml:space="preserve">track_1319240</t>
  </si>
  <si>
    <t xml:space="preserve">40/1319240.mp3</t>
  </si>
  <si>
    <t xml:space="preserve">track_1319314</t>
  </si>
  <si>
    <t xml:space="preserve">album_156437</t>
  </si>
  <si>
    <t xml:space="preserve">14/1319314.mp3</t>
  </si>
  <si>
    <t xml:space="preserve">track_1319325</t>
  </si>
  <si>
    <t xml:space="preserve">album_156446</t>
  </si>
  <si>
    <t xml:space="preserve">25/1319325.mp3</t>
  </si>
  <si>
    <t xml:space="preserve">track_1319330</t>
  </si>
  <si>
    <t xml:space="preserve">30/1319330.mp3</t>
  </si>
  <si>
    <t xml:space="preserve">track_1319496</t>
  </si>
  <si>
    <t xml:space="preserve">album_156562</t>
  </si>
  <si>
    <t xml:space="preserve">96/1319496.mp3</t>
  </si>
  <si>
    <t xml:space="preserve">track_1319497</t>
  </si>
  <si>
    <t xml:space="preserve">artist_487532</t>
  </si>
  <si>
    <t xml:space="preserve">album_156458</t>
  </si>
  <si>
    <t xml:space="preserve">97/1319497.mp3</t>
  </si>
  <si>
    <t xml:space="preserve">track_1319499</t>
  </si>
  <si>
    <t xml:space="preserve">99/1319499.mp3</t>
  </si>
  <si>
    <t xml:space="preserve">track_1319500</t>
  </si>
  <si>
    <t xml:space="preserve">00/1319500.mp3</t>
  </si>
  <si>
    <t xml:space="preserve">track_1319503</t>
  </si>
  <si>
    <t xml:space="preserve">03/1319503.mp3</t>
  </si>
  <si>
    <t xml:space="preserve">track_1319504</t>
  </si>
  <si>
    <t xml:space="preserve">04/1319504.mp3</t>
  </si>
  <si>
    <t xml:space="preserve">track_1319505</t>
  </si>
  <si>
    <t xml:space="preserve">05/1319505.mp3</t>
  </si>
  <si>
    <t xml:space="preserve">track_1319506</t>
  </si>
  <si>
    <t xml:space="preserve">06/1319506.mp3</t>
  </si>
  <si>
    <t xml:space="preserve">track_1319680</t>
  </si>
  <si>
    <t xml:space="preserve">album_156481</t>
  </si>
  <si>
    <t xml:space="preserve">80/1319680.mp3</t>
  </si>
  <si>
    <t xml:space="preserve">track_1319681</t>
  </si>
  <si>
    <t xml:space="preserve">81/1319681.mp3</t>
  </si>
  <si>
    <t xml:space="preserve">track_1319682</t>
  </si>
  <si>
    <t xml:space="preserve">82/1319682.mp3</t>
  </si>
  <si>
    <t xml:space="preserve">track_1319683</t>
  </si>
  <si>
    <t xml:space="preserve">83/1319683.mp3</t>
  </si>
  <si>
    <t xml:space="preserve">track_1319684</t>
  </si>
  <si>
    <t xml:space="preserve">84/1319684.mp3</t>
  </si>
  <si>
    <t xml:space="preserve">track_1319685</t>
  </si>
  <si>
    <t xml:space="preserve">85/1319685.mp3</t>
  </si>
  <si>
    <t xml:space="preserve">track_1319686</t>
  </si>
  <si>
    <t xml:space="preserve">86/1319686.mp3</t>
  </si>
  <si>
    <t xml:space="preserve">track_1319687</t>
  </si>
  <si>
    <t xml:space="preserve">87/1319687.mp3</t>
  </si>
  <si>
    <t xml:space="preserve">track_1319688</t>
  </si>
  <si>
    <t xml:space="preserve">88/1319688.mp3</t>
  </si>
  <si>
    <t xml:space="preserve">track_1319689</t>
  </si>
  <si>
    <t xml:space="preserve">89/1319689.mp3</t>
  </si>
  <si>
    <t xml:space="preserve">track_1319690</t>
  </si>
  <si>
    <t xml:space="preserve">90/1319690.mp3</t>
  </si>
  <si>
    <t xml:space="preserve">track_1319691</t>
  </si>
  <si>
    <t xml:space="preserve">91/1319691.mp3</t>
  </si>
  <si>
    <t xml:space="preserve">track_1319785</t>
  </si>
  <si>
    <t xml:space="preserve">album_156490</t>
  </si>
  <si>
    <t xml:space="preserve">85/1319785.mp3</t>
  </si>
  <si>
    <t xml:space="preserve">track_1319786</t>
  </si>
  <si>
    <t xml:space="preserve">86/1319786.mp3</t>
  </si>
  <si>
    <t xml:space="preserve">track_1319787</t>
  </si>
  <si>
    <t xml:space="preserve">87/1319787.mp3</t>
  </si>
  <si>
    <t xml:space="preserve">track_1319788</t>
  </si>
  <si>
    <t xml:space="preserve">88/1319788.mp3</t>
  </si>
  <si>
    <t xml:space="preserve">track_1319836</t>
  </si>
  <si>
    <t xml:space="preserve">album_156500</t>
  </si>
  <si>
    <t xml:space="preserve">36/1319836.mp3</t>
  </si>
  <si>
    <t xml:space="preserve">track_1319859</t>
  </si>
  <si>
    <t xml:space="preserve">album_156503</t>
  </si>
  <si>
    <t xml:space="preserve">59/1319859.mp3</t>
  </si>
  <si>
    <t xml:space="preserve">track_1319907</t>
  </si>
  <si>
    <t xml:space="preserve">07/1319907.mp3</t>
  </si>
  <si>
    <t xml:space="preserve">track_1319991</t>
  </si>
  <si>
    <t xml:space="preserve">album_156519</t>
  </si>
  <si>
    <t xml:space="preserve">91/1319991.mp3</t>
  </si>
  <si>
    <t xml:space="preserve">track_1319992</t>
  </si>
  <si>
    <t xml:space="preserve">92/1319992.mp3</t>
  </si>
  <si>
    <t xml:space="preserve">track_1319993</t>
  </si>
  <si>
    <t xml:space="preserve">93/1319993.mp3</t>
  </si>
  <si>
    <t xml:space="preserve">track_1319994</t>
  </si>
  <si>
    <t xml:space="preserve">94/1319994.mp3</t>
  </si>
  <si>
    <t xml:space="preserve">track_1319995</t>
  </si>
  <si>
    <t xml:space="preserve">95/1319995.mp3</t>
  </si>
  <si>
    <t xml:space="preserve">track_1319996</t>
  </si>
  <si>
    <t xml:space="preserve">96/1319996.mp3</t>
  </si>
  <si>
    <t xml:space="preserve">track_1319997</t>
  </si>
  <si>
    <t xml:space="preserve">97/1319997.mp3</t>
  </si>
  <si>
    <t xml:space="preserve">track_1319998</t>
  </si>
  <si>
    <t xml:space="preserve">98/1319998.mp3</t>
  </si>
  <si>
    <t xml:space="preserve">track_1319999</t>
  </si>
  <si>
    <t xml:space="preserve">99/1319999.mp3</t>
  </si>
  <si>
    <t xml:space="preserve">track_1320000</t>
  </si>
  <si>
    <t xml:space="preserve">00/1320000.mp3</t>
  </si>
  <si>
    <t xml:space="preserve">track_1320001</t>
  </si>
  <si>
    <t xml:space="preserve">01/1320001.mp3</t>
  </si>
  <si>
    <t xml:space="preserve">track_1320002</t>
  </si>
  <si>
    <t xml:space="preserve">02/1320002.mp3</t>
  </si>
  <si>
    <t xml:space="preserve">track_1320003</t>
  </si>
  <si>
    <t xml:space="preserve">03/1320003.mp3</t>
  </si>
  <si>
    <t xml:space="preserve">track_1320004</t>
  </si>
  <si>
    <t xml:space="preserve">04/1320004.mp3</t>
  </si>
  <si>
    <t xml:space="preserve">track_1320005</t>
  </si>
  <si>
    <t xml:space="preserve">05/1320005.mp3</t>
  </si>
  <si>
    <t xml:space="preserve">track_1320006</t>
  </si>
  <si>
    <t xml:space="preserve">06/1320006.mp3</t>
  </si>
  <si>
    <t xml:space="preserve">track_1320007</t>
  </si>
  <si>
    <t xml:space="preserve">07/1320007.mp3</t>
  </si>
  <si>
    <t xml:space="preserve">track_1320008</t>
  </si>
  <si>
    <t xml:space="preserve">08/1320008.mp3</t>
  </si>
  <si>
    <t xml:space="preserve">track_1320009</t>
  </si>
  <si>
    <t xml:space="preserve">09/1320009.mp3</t>
  </si>
  <si>
    <t xml:space="preserve">track_1320010</t>
  </si>
  <si>
    <t xml:space="preserve">10/1320010.mp3</t>
  </si>
  <si>
    <t xml:space="preserve">track_1320011</t>
  </si>
  <si>
    <t xml:space="preserve">11/1320011.mp3</t>
  </si>
  <si>
    <t xml:space="preserve">track_1320012</t>
  </si>
  <si>
    <t xml:space="preserve">12/1320012.mp3</t>
  </si>
  <si>
    <t xml:space="preserve">track_1320013</t>
  </si>
  <si>
    <t xml:space="preserve">13/1320013.mp3</t>
  </si>
  <si>
    <t xml:space="preserve">track_1320014</t>
  </si>
  <si>
    <t xml:space="preserve">14/1320014.mp3</t>
  </si>
  <si>
    <t xml:space="preserve">track_1320015</t>
  </si>
  <si>
    <t xml:space="preserve">15/1320015.mp3</t>
  </si>
  <si>
    <t xml:space="preserve">track_1320016</t>
  </si>
  <si>
    <t xml:space="preserve">16/1320016.mp3</t>
  </si>
  <si>
    <t xml:space="preserve">track_1320017</t>
  </si>
  <si>
    <t xml:space="preserve">17/1320017.mp3</t>
  </si>
  <si>
    <t xml:space="preserve">track_1320018</t>
  </si>
  <si>
    <t xml:space="preserve">18/1320018.mp3</t>
  </si>
  <si>
    <t xml:space="preserve">track_1320019</t>
  </si>
  <si>
    <t xml:space="preserve">19/1320019.mp3</t>
  </si>
  <si>
    <t xml:space="preserve">track_1320020</t>
  </si>
  <si>
    <t xml:space="preserve">20/1320020.mp3</t>
  </si>
  <si>
    <t xml:space="preserve">track_1320021</t>
  </si>
  <si>
    <t xml:space="preserve">21/1320021.mp3</t>
  </si>
  <si>
    <t xml:space="preserve">track_1320022</t>
  </si>
  <si>
    <t xml:space="preserve">22/1320022.mp3</t>
  </si>
  <si>
    <t xml:space="preserve">track_1320023</t>
  </si>
  <si>
    <t xml:space="preserve">23/1320023.mp3</t>
  </si>
  <si>
    <t xml:space="preserve">track_1320024</t>
  </si>
  <si>
    <t xml:space="preserve">24/1320024.mp3</t>
  </si>
  <si>
    <t xml:space="preserve">track_1320025</t>
  </si>
  <si>
    <t xml:space="preserve">25/1320025.mp3</t>
  </si>
  <si>
    <t xml:space="preserve">track_1320026</t>
  </si>
  <si>
    <t xml:space="preserve">26/1320026.mp3</t>
  </si>
  <si>
    <t xml:space="preserve">track_1320027</t>
  </si>
  <si>
    <t xml:space="preserve">27/1320027.mp3</t>
  </si>
  <si>
    <t xml:space="preserve">track_1320028</t>
  </si>
  <si>
    <t xml:space="preserve">28/1320028.mp3</t>
  </si>
  <si>
    <t xml:space="preserve">track_1320029</t>
  </si>
  <si>
    <t xml:space="preserve">29/1320029.mp3</t>
  </si>
  <si>
    <t xml:space="preserve">track_1320030</t>
  </si>
  <si>
    <t xml:space="preserve">30/1320030.mp3</t>
  </si>
  <si>
    <t xml:space="preserve">track_1320031</t>
  </si>
  <si>
    <t xml:space="preserve">31/1320031.mp3</t>
  </si>
  <si>
    <t xml:space="preserve">track_1320186</t>
  </si>
  <si>
    <t xml:space="preserve">album_156557</t>
  </si>
  <si>
    <t xml:space="preserve">86/1320186.mp3</t>
  </si>
  <si>
    <t xml:space="preserve">track_1320236</t>
  </si>
  <si>
    <t xml:space="preserve">36/1320236.mp3</t>
  </si>
  <si>
    <t xml:space="preserve">track_1320299</t>
  </si>
  <si>
    <t xml:space="preserve">artist_487516</t>
  </si>
  <si>
    <t xml:space="preserve">album_156549</t>
  </si>
  <si>
    <t xml:space="preserve">99/1320299.mp3</t>
  </si>
  <si>
    <t xml:space="preserve">track_1320475</t>
  </si>
  <si>
    <t xml:space="preserve">album_156642</t>
  </si>
  <si>
    <t xml:space="preserve">75/1320475.mp3</t>
  </si>
  <si>
    <t xml:space="preserve">track_1320476</t>
  </si>
  <si>
    <t xml:space="preserve">76/1320476.mp3</t>
  </si>
  <si>
    <t xml:space="preserve">track_1320478</t>
  </si>
  <si>
    <t xml:space="preserve">78/1320478.mp3</t>
  </si>
  <si>
    <t xml:space="preserve">track_1320479</t>
  </si>
  <si>
    <t xml:space="preserve">79/1320479.mp3</t>
  </si>
  <si>
    <t xml:space="preserve">track_1320480</t>
  </si>
  <si>
    <t xml:space="preserve">80/1320480.mp3</t>
  </si>
  <si>
    <t xml:space="preserve">track_1320481</t>
  </si>
  <si>
    <t xml:space="preserve">81/1320481.mp3</t>
  </si>
  <si>
    <t xml:space="preserve">track_1320483</t>
  </si>
  <si>
    <t xml:space="preserve">83/1320483.mp3</t>
  </si>
  <si>
    <t xml:space="preserve">track_1320535</t>
  </si>
  <si>
    <t xml:space="preserve">album_156572</t>
  </si>
  <si>
    <t xml:space="preserve">35/1320535.mp3</t>
  </si>
  <si>
    <t xml:space="preserve">track_1320536</t>
  </si>
  <si>
    <t xml:space="preserve">36/1320536.mp3</t>
  </si>
  <si>
    <t xml:space="preserve">track_1320571</t>
  </si>
  <si>
    <t xml:space="preserve">artist_432338</t>
  </si>
  <si>
    <t xml:space="preserve">album_156576</t>
  </si>
  <si>
    <t xml:space="preserve">71/1320571.mp3</t>
  </si>
  <si>
    <t xml:space="preserve">track_1320572</t>
  </si>
  <si>
    <t xml:space="preserve">72/1320572.mp3</t>
  </si>
  <si>
    <t xml:space="preserve">track_1320575</t>
  </si>
  <si>
    <t xml:space="preserve">75/1320575.mp3</t>
  </si>
  <si>
    <t xml:space="preserve">track_1320576</t>
  </si>
  <si>
    <t xml:space="preserve">76/1320576.mp3</t>
  </si>
  <si>
    <t xml:space="preserve">track_1320589</t>
  </si>
  <si>
    <t xml:space="preserve">album_156578</t>
  </si>
  <si>
    <t xml:space="preserve">89/1320589.mp3</t>
  </si>
  <si>
    <t xml:space="preserve">track_1320631</t>
  </si>
  <si>
    <t xml:space="preserve">artist_487568</t>
  </si>
  <si>
    <t xml:space="preserve">album_156584</t>
  </si>
  <si>
    <t xml:space="preserve">31/1320631.mp3</t>
  </si>
  <si>
    <t xml:space="preserve">track_1320633</t>
  </si>
  <si>
    <t xml:space="preserve">33/1320633.mp3</t>
  </si>
  <si>
    <t xml:space="preserve">track_1320635</t>
  </si>
  <si>
    <t xml:space="preserve">35/1320635.mp3</t>
  </si>
  <si>
    <t xml:space="preserve">track_1320636</t>
  </si>
  <si>
    <t xml:space="preserve">36/1320636.mp3</t>
  </si>
  <si>
    <t xml:space="preserve">track_1320639</t>
  </si>
  <si>
    <t xml:space="preserve">39/1320639.mp3</t>
  </si>
  <si>
    <t xml:space="preserve">track_1320771</t>
  </si>
  <si>
    <t xml:space="preserve">71/1320771.mp3</t>
  </si>
  <si>
    <t xml:space="preserve">track_1320857</t>
  </si>
  <si>
    <t xml:space="preserve">album_156606</t>
  </si>
  <si>
    <t xml:space="preserve">57/1320857.mp3</t>
  </si>
  <si>
    <t xml:space="preserve">track_1320859</t>
  </si>
  <si>
    <t xml:space="preserve">59/1320859.mp3</t>
  </si>
  <si>
    <t xml:space="preserve">track_1320860</t>
  </si>
  <si>
    <t xml:space="preserve">60/1320860.mp3</t>
  </si>
  <si>
    <t xml:space="preserve">track_1320935</t>
  </si>
  <si>
    <t xml:space="preserve">artist_466436</t>
  </si>
  <si>
    <t xml:space="preserve">album_156615</t>
  </si>
  <si>
    <t xml:space="preserve">35/1320935.mp3</t>
  </si>
  <si>
    <t xml:space="preserve">track_1320936</t>
  </si>
  <si>
    <t xml:space="preserve">36/1320936.mp3</t>
  </si>
  <si>
    <t xml:space="preserve">track_1320945</t>
  </si>
  <si>
    <t xml:space="preserve">45/1320945.mp3</t>
  </si>
  <si>
    <t xml:space="preserve">track_1320947</t>
  </si>
  <si>
    <t xml:space="preserve">47/1320947.mp3</t>
  </si>
  <si>
    <t xml:space="preserve">track_1320948</t>
  </si>
  <si>
    <t xml:space="preserve">48/1320948.mp3</t>
  </si>
  <si>
    <t xml:space="preserve">track_1320952</t>
  </si>
  <si>
    <t xml:space="preserve">52/1320952.mp3</t>
  </si>
  <si>
    <t xml:space="preserve">track_1320953</t>
  </si>
  <si>
    <t xml:space="preserve">53/1320953.mp3</t>
  </si>
  <si>
    <t xml:space="preserve">track_1320954</t>
  </si>
  <si>
    <t xml:space="preserve">54/1320954.mp3</t>
  </si>
  <si>
    <t xml:space="preserve">track_1320956</t>
  </si>
  <si>
    <t xml:space="preserve">56/1320956.mp3</t>
  </si>
  <si>
    <t xml:space="preserve">track_1321079</t>
  </si>
  <si>
    <t xml:space="preserve">artist_487699</t>
  </si>
  <si>
    <t xml:space="preserve">album_156623</t>
  </si>
  <si>
    <t xml:space="preserve">79/1321079.mp3</t>
  </si>
  <si>
    <t xml:space="preserve">track_1321118</t>
  </si>
  <si>
    <t xml:space="preserve">album_156627</t>
  </si>
  <si>
    <t xml:space="preserve">18/1321118.mp3</t>
  </si>
  <si>
    <t xml:space="preserve">track_1321119</t>
  </si>
  <si>
    <t xml:space="preserve">19/1321119.mp3</t>
  </si>
  <si>
    <t xml:space="preserve">track_1321120</t>
  </si>
  <si>
    <t xml:space="preserve">20/1321120.mp3</t>
  </si>
  <si>
    <t xml:space="preserve">track_1321121</t>
  </si>
  <si>
    <t xml:space="preserve">album_156628</t>
  </si>
  <si>
    <t xml:space="preserve">21/1321121.mp3</t>
  </si>
  <si>
    <t xml:space="preserve">track_1321122</t>
  </si>
  <si>
    <t xml:space="preserve">22/1321122.mp3</t>
  </si>
  <si>
    <t xml:space="preserve">track_1321150</t>
  </si>
  <si>
    <t xml:space="preserve">artist_487707</t>
  </si>
  <si>
    <t xml:space="preserve">album_156630</t>
  </si>
  <si>
    <t xml:space="preserve">50/1321150.mp3</t>
  </si>
  <si>
    <t xml:space="preserve">track_1321239</t>
  </si>
  <si>
    <t xml:space="preserve">album_156613</t>
  </si>
  <si>
    <t xml:space="preserve">39/1321239.mp3</t>
  </si>
  <si>
    <t xml:space="preserve">track_1321243</t>
  </si>
  <si>
    <t xml:space="preserve">43/1321243.mp3</t>
  </si>
  <si>
    <t xml:space="preserve">track_1321244</t>
  </si>
  <si>
    <t xml:space="preserve">44/1321244.mp3</t>
  </si>
  <si>
    <t xml:space="preserve">track_1321246</t>
  </si>
  <si>
    <t xml:space="preserve">46/1321246.mp3</t>
  </si>
  <si>
    <t xml:space="preserve">track_1321253</t>
  </si>
  <si>
    <t xml:space="preserve">53/1321253.mp3</t>
  </si>
  <si>
    <t xml:space="preserve">track_1321257</t>
  </si>
  <si>
    <t xml:space="preserve">57/1321257.mp3</t>
  </si>
  <si>
    <t xml:space="preserve">track_1321260</t>
  </si>
  <si>
    <t xml:space="preserve">60/1321260.mp3</t>
  </si>
  <si>
    <t xml:space="preserve">track_1321486</t>
  </si>
  <si>
    <t xml:space="preserve">album_156650</t>
  </si>
  <si>
    <t xml:space="preserve">86/1321486.mp3</t>
  </si>
  <si>
    <t xml:space="preserve">track_1321487</t>
  </si>
  <si>
    <t xml:space="preserve">87/1321487.mp3</t>
  </si>
  <si>
    <t xml:space="preserve">track_1321603</t>
  </si>
  <si>
    <t xml:space="preserve">artist_484482</t>
  </si>
  <si>
    <t xml:space="preserve">album_156691</t>
  </si>
  <si>
    <t xml:space="preserve">03/1321603.mp3</t>
  </si>
  <si>
    <t xml:space="preserve">track_1321707</t>
  </si>
  <si>
    <t xml:space="preserve">artist_487628</t>
  </si>
  <si>
    <t xml:space="preserve">album_156668</t>
  </si>
  <si>
    <t xml:space="preserve">07/1321707.mp3</t>
  </si>
  <si>
    <t xml:space="preserve">track_1321708</t>
  </si>
  <si>
    <t xml:space="preserve">08/1321708.mp3</t>
  </si>
  <si>
    <t xml:space="preserve">track_1321709</t>
  </si>
  <si>
    <t xml:space="preserve">09/1321709.mp3</t>
  </si>
  <si>
    <t xml:space="preserve">track_1321710</t>
  </si>
  <si>
    <t xml:space="preserve">10/1321710.mp3</t>
  </si>
  <si>
    <t xml:space="preserve">track_1321711</t>
  </si>
  <si>
    <t xml:space="preserve">11/1321711.mp3</t>
  </si>
  <si>
    <t xml:space="preserve">track_1321712</t>
  </si>
  <si>
    <t xml:space="preserve">12/1321712.mp3</t>
  </si>
  <si>
    <t xml:space="preserve">track_1321713</t>
  </si>
  <si>
    <t xml:space="preserve">13/1321713.mp3</t>
  </si>
  <si>
    <t xml:space="preserve">track_1321714</t>
  </si>
  <si>
    <t xml:space="preserve">14/1321714.mp3</t>
  </si>
  <si>
    <t xml:space="preserve">track_1321715</t>
  </si>
  <si>
    <t xml:space="preserve">15/1321715.mp3</t>
  </si>
  <si>
    <t xml:space="preserve">track_1321716</t>
  </si>
  <si>
    <t xml:space="preserve">16/1321716.mp3</t>
  </si>
  <si>
    <t xml:space="preserve">track_1321717</t>
  </si>
  <si>
    <t xml:space="preserve">17/1321717.mp3</t>
  </si>
  <si>
    <t xml:space="preserve">track_1321718</t>
  </si>
  <si>
    <t xml:space="preserve">18/1321718.mp3</t>
  </si>
  <si>
    <t xml:space="preserve">track_1321719</t>
  </si>
  <si>
    <t xml:space="preserve">19/1321719.mp3</t>
  </si>
  <si>
    <t xml:space="preserve">track_1321720</t>
  </si>
  <si>
    <t xml:space="preserve">20/1321720.mp3</t>
  </si>
  <si>
    <t xml:space="preserve">track_1321722</t>
  </si>
  <si>
    <t xml:space="preserve">22/1321722.mp3</t>
  </si>
  <si>
    <t xml:space="preserve">track_1321723</t>
  </si>
  <si>
    <t xml:space="preserve">23/1321723.mp3</t>
  </si>
  <si>
    <t xml:space="preserve">track_1321724</t>
  </si>
  <si>
    <t xml:space="preserve">24/1321724.mp3</t>
  </si>
  <si>
    <t xml:space="preserve">track_1321725</t>
  </si>
  <si>
    <t xml:space="preserve">25/1321725.mp3</t>
  </si>
  <si>
    <t xml:space="preserve">track_1321726</t>
  </si>
  <si>
    <t xml:space="preserve">26/1321726.mp3</t>
  </si>
  <si>
    <t xml:space="preserve">track_1321727</t>
  </si>
  <si>
    <t xml:space="preserve">27/1321727.mp3</t>
  </si>
  <si>
    <t xml:space="preserve">track_1321728</t>
  </si>
  <si>
    <t xml:space="preserve">28/1321728.mp3</t>
  </si>
  <si>
    <t xml:space="preserve">track_1321729</t>
  </si>
  <si>
    <t xml:space="preserve">29/1321729.mp3</t>
  </si>
  <si>
    <t xml:space="preserve">track_1321730</t>
  </si>
  <si>
    <t xml:space="preserve">30/1321730.mp3</t>
  </si>
  <si>
    <t xml:space="preserve">track_1321731</t>
  </si>
  <si>
    <t xml:space="preserve">31/1321731.mp3</t>
  </si>
  <si>
    <t xml:space="preserve">track_1321732</t>
  </si>
  <si>
    <t xml:space="preserve">32/1321732.mp3</t>
  </si>
  <si>
    <t xml:space="preserve">track_1321733</t>
  </si>
  <si>
    <t xml:space="preserve">33/1321733.mp3</t>
  </si>
  <si>
    <t xml:space="preserve">track_1321734</t>
  </si>
  <si>
    <t xml:space="preserve">34/1321734.mp3</t>
  </si>
  <si>
    <t xml:space="preserve">track_1321735</t>
  </si>
  <si>
    <t xml:space="preserve">35/1321735.mp3</t>
  </si>
  <si>
    <t xml:space="preserve">track_1321736</t>
  </si>
  <si>
    <t xml:space="preserve">36/1321736.mp3</t>
  </si>
  <si>
    <t xml:space="preserve">track_1321737</t>
  </si>
  <si>
    <t xml:space="preserve">37/1321737.mp3</t>
  </si>
  <si>
    <t xml:space="preserve">track_1321738</t>
  </si>
  <si>
    <t xml:space="preserve">38/1321738.mp3</t>
  </si>
  <si>
    <t xml:space="preserve">track_1321739</t>
  </si>
  <si>
    <t xml:space="preserve">39/1321739.mp3</t>
  </si>
  <si>
    <t xml:space="preserve">track_1321740</t>
  </si>
  <si>
    <t xml:space="preserve">40/1321740.mp3</t>
  </si>
  <si>
    <t xml:space="preserve">track_1321741</t>
  </si>
  <si>
    <t xml:space="preserve">41/1321741.mp3</t>
  </si>
  <si>
    <t xml:space="preserve">track_1321742</t>
  </si>
  <si>
    <t xml:space="preserve">42/1321742.mp3</t>
  </si>
  <si>
    <t xml:space="preserve">track_1321743</t>
  </si>
  <si>
    <t xml:space="preserve">43/1321743.mp3</t>
  </si>
  <si>
    <t xml:space="preserve">track_1321744</t>
  </si>
  <si>
    <t xml:space="preserve">44/1321744.mp3</t>
  </si>
  <si>
    <t xml:space="preserve">track_1321745</t>
  </si>
  <si>
    <t xml:space="preserve">45/1321745.mp3</t>
  </si>
  <si>
    <t xml:space="preserve">track_1321746</t>
  </si>
  <si>
    <t xml:space="preserve">46/1321746.mp3</t>
  </si>
  <si>
    <t xml:space="preserve">track_1321934</t>
  </si>
  <si>
    <t xml:space="preserve">album_156685</t>
  </si>
  <si>
    <t xml:space="preserve">34/1321934.mp3</t>
  </si>
  <si>
    <t xml:space="preserve">track_1321935</t>
  </si>
  <si>
    <t xml:space="preserve">35/1321935.mp3</t>
  </si>
  <si>
    <t xml:space="preserve">track_1321937</t>
  </si>
  <si>
    <t xml:space="preserve">37/1321937.mp3</t>
  </si>
  <si>
    <t xml:space="preserve">track_1321938</t>
  </si>
  <si>
    <t xml:space="preserve">38/1321938.mp3</t>
  </si>
  <si>
    <t xml:space="preserve">track_1321939</t>
  </si>
  <si>
    <t xml:space="preserve">39/1321939.mp3</t>
  </si>
  <si>
    <t xml:space="preserve">track_1321942</t>
  </si>
  <si>
    <t xml:space="preserve">42/1321942.mp3</t>
  </si>
  <si>
    <t xml:space="preserve">track_1321943</t>
  </si>
  <si>
    <t xml:space="preserve">43/1321943.mp3</t>
  </si>
  <si>
    <t xml:space="preserve">track_1321944</t>
  </si>
  <si>
    <t xml:space="preserve">44/1321944.mp3</t>
  </si>
  <si>
    <t xml:space="preserve">track_1321945</t>
  </si>
  <si>
    <t xml:space="preserve">45/1321945.mp3</t>
  </si>
  <si>
    <t xml:space="preserve">track_1321946</t>
  </si>
  <si>
    <t xml:space="preserve">46/1321946.mp3</t>
  </si>
  <si>
    <t xml:space="preserve">track_1321961</t>
  </si>
  <si>
    <t xml:space="preserve">album_156688</t>
  </si>
  <si>
    <t xml:space="preserve">61/1321961.mp3</t>
  </si>
  <si>
    <t xml:space="preserve">track_1322067</t>
  </si>
  <si>
    <t xml:space="preserve">artist_440794</t>
  </si>
  <si>
    <t xml:space="preserve">album_156696</t>
  </si>
  <si>
    <t xml:space="preserve">67/1322067.mp3</t>
  </si>
  <si>
    <t xml:space="preserve">track_1322184</t>
  </si>
  <si>
    <t xml:space="preserve">album_156708</t>
  </si>
  <si>
    <t xml:space="preserve">84/1322184.mp3</t>
  </si>
  <si>
    <t xml:space="preserve">track_1322385</t>
  </si>
  <si>
    <t xml:space="preserve">85/1322385.mp3</t>
  </si>
  <si>
    <t xml:space="preserve">track_1322387</t>
  </si>
  <si>
    <t xml:space="preserve">87/1322387.mp3</t>
  </si>
  <si>
    <t xml:space="preserve">track_1322479</t>
  </si>
  <si>
    <t xml:space="preserve">79/1322479.mp3</t>
  </si>
  <si>
    <t xml:space="preserve">track_1322485</t>
  </si>
  <si>
    <t xml:space="preserve">85/1322485.mp3</t>
  </si>
  <si>
    <t xml:space="preserve">track_1322491</t>
  </si>
  <si>
    <t xml:space="preserve">91/1322491.mp3</t>
  </si>
  <si>
    <t xml:space="preserve">track_1322493</t>
  </si>
  <si>
    <t xml:space="preserve">93/1322493.mp3</t>
  </si>
  <si>
    <t xml:space="preserve">track_1322530</t>
  </si>
  <si>
    <t xml:space="preserve">30/1322530.mp3</t>
  </si>
  <si>
    <t xml:space="preserve">track_1322532</t>
  </si>
  <si>
    <t xml:space="preserve">32/1322532.mp3</t>
  </si>
  <si>
    <t xml:space="preserve">track_1322537</t>
  </si>
  <si>
    <t xml:space="preserve">37/1322537.mp3</t>
  </si>
  <si>
    <t xml:space="preserve">track_1322722</t>
  </si>
  <si>
    <t xml:space="preserve">album_156771</t>
  </si>
  <si>
    <t xml:space="preserve">22/1322722.mp3</t>
  </si>
  <si>
    <t xml:space="preserve">track_1322723</t>
  </si>
  <si>
    <t xml:space="preserve">23/1322723.mp3</t>
  </si>
  <si>
    <t xml:space="preserve">track_1322918</t>
  </si>
  <si>
    <t xml:space="preserve">album_156789</t>
  </si>
  <si>
    <t xml:space="preserve">18/1322918.mp3</t>
  </si>
  <si>
    <t xml:space="preserve">track_1322925</t>
  </si>
  <si>
    <t xml:space="preserve">25/1322925.mp3</t>
  </si>
  <si>
    <t xml:space="preserve">track_1322928</t>
  </si>
  <si>
    <t xml:space="preserve">28/1322928.mp3</t>
  </si>
  <si>
    <t xml:space="preserve">track_1322932</t>
  </si>
  <si>
    <t xml:space="preserve">album_156790</t>
  </si>
  <si>
    <t xml:space="preserve">32/1322932.mp3</t>
  </si>
  <si>
    <t xml:space="preserve">track_1322933</t>
  </si>
  <si>
    <t xml:space="preserve">33/1322933.mp3</t>
  </si>
  <si>
    <t xml:space="preserve">track_1322994</t>
  </si>
  <si>
    <t xml:space="preserve">album_156799</t>
  </si>
  <si>
    <t xml:space="preserve">94/1322994.mp3</t>
  </si>
  <si>
    <t xml:space="preserve">track_1322995</t>
  </si>
  <si>
    <t xml:space="preserve">95/1322995.mp3</t>
  </si>
  <si>
    <t xml:space="preserve">track_1322996</t>
  </si>
  <si>
    <t xml:space="preserve">96/1322996.mp3</t>
  </si>
  <si>
    <t xml:space="preserve">track_1323010</t>
  </si>
  <si>
    <t xml:space="preserve">10/1323010.mp3</t>
  </si>
  <si>
    <t xml:space="preserve">track_1323012</t>
  </si>
  <si>
    <t xml:space="preserve">album_156800</t>
  </si>
  <si>
    <t xml:space="preserve">12/1323012.mp3</t>
  </si>
  <si>
    <t xml:space="preserve">track_1323013</t>
  </si>
  <si>
    <t xml:space="preserve">13/1323013.mp3</t>
  </si>
  <si>
    <t xml:space="preserve">track_1323014</t>
  </si>
  <si>
    <t xml:space="preserve">14/1323014.mp3</t>
  </si>
  <si>
    <t xml:space="preserve">track_1323016</t>
  </si>
  <si>
    <t xml:space="preserve">16/1323016.mp3</t>
  </si>
  <si>
    <t xml:space="preserve">track_1323028</t>
  </si>
  <si>
    <t xml:space="preserve">album_156803</t>
  </si>
  <si>
    <t xml:space="preserve">28/1323028.mp3</t>
  </si>
  <si>
    <t xml:space="preserve">track_1323076</t>
  </si>
  <si>
    <t xml:space="preserve">album_156824</t>
  </si>
  <si>
    <t xml:space="preserve">76/1323076.mp3</t>
  </si>
  <si>
    <t xml:space="preserve">track_1323081</t>
  </si>
  <si>
    <t xml:space="preserve">81/1323081.mp3</t>
  </si>
  <si>
    <t xml:space="preserve">track_1323094</t>
  </si>
  <si>
    <t xml:space="preserve">94/1323094.mp3</t>
  </si>
  <si>
    <t xml:space="preserve">track_1323126</t>
  </si>
  <si>
    <t xml:space="preserve">26/1323126.mp3</t>
  </si>
  <si>
    <t xml:space="preserve">track_1323149</t>
  </si>
  <si>
    <t xml:space="preserve">49/1323149.mp3</t>
  </si>
  <si>
    <t xml:space="preserve">track_1323258</t>
  </si>
  <si>
    <t xml:space="preserve">58/1323258.mp3</t>
  </si>
  <si>
    <t xml:space="preserve">track_1323259</t>
  </si>
  <si>
    <t xml:space="preserve">59/1323259.mp3</t>
  </si>
  <si>
    <t xml:space="preserve">track_1323261</t>
  </si>
  <si>
    <t xml:space="preserve">album_156821</t>
  </si>
  <si>
    <t xml:space="preserve">61/1323261.mp3</t>
  </si>
  <si>
    <t xml:space="preserve">track_1323267</t>
  </si>
  <si>
    <t xml:space="preserve">67/1323267.mp3</t>
  </si>
  <si>
    <t xml:space="preserve">track_1323268</t>
  </si>
  <si>
    <t xml:space="preserve">68/1323268.mp3</t>
  </si>
  <si>
    <t xml:space="preserve">track_1323277</t>
  </si>
  <si>
    <t xml:space="preserve">77/1323277.mp3</t>
  </si>
  <si>
    <t xml:space="preserve">track_1323310</t>
  </si>
  <si>
    <t xml:space="preserve">album_156864</t>
  </si>
  <si>
    <t xml:space="preserve">10/1323310.mp3</t>
  </si>
  <si>
    <t xml:space="preserve">track_1323311</t>
  </si>
  <si>
    <t xml:space="preserve">11/1323311.mp3</t>
  </si>
  <si>
    <t xml:space="preserve">track_1323313</t>
  </si>
  <si>
    <t xml:space="preserve">13/1323313.mp3</t>
  </si>
  <si>
    <t xml:space="preserve">track_1323316</t>
  </si>
  <si>
    <t xml:space="preserve">16/1323316.mp3</t>
  </si>
  <si>
    <t xml:space="preserve">track_1323317</t>
  </si>
  <si>
    <t xml:space="preserve">17/1323317.mp3</t>
  </si>
  <si>
    <t xml:space="preserve">track_1323448</t>
  </si>
  <si>
    <t xml:space="preserve">48/1323448.mp3</t>
  </si>
  <si>
    <t xml:space="preserve">track_1323453</t>
  </si>
  <si>
    <t xml:space="preserve">53/1323453.mp3</t>
  </si>
  <si>
    <t xml:space="preserve">track_1323455</t>
  </si>
  <si>
    <t xml:space="preserve">55/1323455.mp3</t>
  </si>
  <si>
    <t xml:space="preserve">track_1323600</t>
  </si>
  <si>
    <t xml:space="preserve">00/1323600.mp3</t>
  </si>
  <si>
    <t xml:space="preserve">track_1323603</t>
  </si>
  <si>
    <t xml:space="preserve">03/1323603.mp3</t>
  </si>
  <si>
    <t xml:space="preserve">track_1323635</t>
  </si>
  <si>
    <t xml:space="preserve">artist_487916</t>
  </si>
  <si>
    <t xml:space="preserve">album_156850</t>
  </si>
  <si>
    <t xml:space="preserve">35/1323635.mp3</t>
  </si>
  <si>
    <t xml:space="preserve">track_1323677</t>
  </si>
  <si>
    <t xml:space="preserve">77/1323677.mp3</t>
  </si>
  <si>
    <t xml:space="preserve">track_1323796</t>
  </si>
  <si>
    <t xml:space="preserve">artist_473030</t>
  </si>
  <si>
    <t xml:space="preserve">album_156870</t>
  </si>
  <si>
    <t xml:space="preserve">96/1323796.mp3</t>
  </si>
  <si>
    <t xml:space="preserve">track_1323797</t>
  </si>
  <si>
    <t xml:space="preserve">97/1323797.mp3</t>
  </si>
  <si>
    <t xml:space="preserve">track_1323799</t>
  </si>
  <si>
    <t xml:space="preserve">99/1323799.mp3</t>
  </si>
  <si>
    <t xml:space="preserve">track_1323804</t>
  </si>
  <si>
    <t xml:space="preserve">04/1323804.mp3</t>
  </si>
  <si>
    <t xml:space="preserve">track_1323841</t>
  </si>
  <si>
    <t xml:space="preserve">41/1323841.mp3</t>
  </si>
  <si>
    <t xml:space="preserve">track_1323881</t>
  </si>
  <si>
    <t xml:space="preserve">album_156868</t>
  </si>
  <si>
    <t xml:space="preserve">81/1323881.mp3</t>
  </si>
  <si>
    <t xml:space="preserve">track_1324371</t>
  </si>
  <si>
    <t xml:space="preserve">artist_487913</t>
  </si>
  <si>
    <t xml:space="preserve">album_156874</t>
  </si>
  <si>
    <t xml:space="preserve">71/1324371.mp3</t>
  </si>
  <si>
    <t xml:space="preserve">track_1324670</t>
  </si>
  <si>
    <t xml:space="preserve">album_156887</t>
  </si>
  <si>
    <t xml:space="preserve">70/1324670.mp3</t>
  </si>
  <si>
    <t xml:space="preserve">track_1324671</t>
  </si>
  <si>
    <t xml:space="preserve">71/1324671.mp3</t>
  </si>
  <si>
    <t xml:space="preserve">track_1324672</t>
  </si>
  <si>
    <t xml:space="preserve">72/1324672.mp3</t>
  </si>
  <si>
    <t xml:space="preserve">track_1324673</t>
  </si>
  <si>
    <t xml:space="preserve">73/1324673.mp3</t>
  </si>
  <si>
    <t xml:space="preserve">track_1324674</t>
  </si>
  <si>
    <t xml:space="preserve">74/1324674.mp3</t>
  </si>
  <si>
    <t xml:space="preserve">track_1324675</t>
  </si>
  <si>
    <t xml:space="preserve">75/1324675.mp3</t>
  </si>
  <si>
    <t xml:space="preserve">track_1324676</t>
  </si>
  <si>
    <t xml:space="preserve">76/1324676.mp3</t>
  </si>
  <si>
    <t xml:space="preserve">track_1324679</t>
  </si>
  <si>
    <t xml:space="preserve">79/1324679.mp3</t>
  </si>
  <si>
    <t xml:space="preserve">track_1324750</t>
  </si>
  <si>
    <t xml:space="preserve">50/1324750.mp3</t>
  </si>
  <si>
    <t xml:space="preserve">track_1324758</t>
  </si>
  <si>
    <t xml:space="preserve">58/1324758.mp3</t>
  </si>
  <si>
    <t xml:space="preserve">track_1324770</t>
  </si>
  <si>
    <t xml:space="preserve">70/1324770.mp3</t>
  </si>
  <si>
    <t xml:space="preserve">track_1324771</t>
  </si>
  <si>
    <t xml:space="preserve">71/1324771.mp3</t>
  </si>
  <si>
    <t xml:space="preserve">track_1324775</t>
  </si>
  <si>
    <t xml:space="preserve">75/1324775.mp3</t>
  </si>
  <si>
    <t xml:space="preserve">track_1324890</t>
  </si>
  <si>
    <t xml:space="preserve">album_156908</t>
  </si>
  <si>
    <t xml:space="preserve">90/1324890.mp3</t>
  </si>
  <si>
    <t xml:space="preserve">track_1324892</t>
  </si>
  <si>
    <t xml:space="preserve">92/1324892.mp3</t>
  </si>
  <si>
    <t xml:space="preserve">track_1324897</t>
  </si>
  <si>
    <t xml:space="preserve">97/1324897.mp3</t>
  </si>
  <si>
    <t xml:space="preserve">track_1324898</t>
  </si>
  <si>
    <t xml:space="preserve">98/1324898.mp3</t>
  </si>
  <si>
    <t xml:space="preserve">track_1324899</t>
  </si>
  <si>
    <t xml:space="preserve">99/1324899.mp3</t>
  </si>
  <si>
    <t xml:space="preserve">track_1324900</t>
  </si>
  <si>
    <t xml:space="preserve">00/1324900.mp3</t>
  </si>
  <si>
    <t xml:space="preserve">track_1324901</t>
  </si>
  <si>
    <t xml:space="preserve">01/1324901.mp3</t>
  </si>
  <si>
    <t xml:space="preserve">track_1324902</t>
  </si>
  <si>
    <t xml:space="preserve">02/1324902.mp3</t>
  </si>
  <si>
    <t xml:space="preserve">track_1324903</t>
  </si>
  <si>
    <t xml:space="preserve">03/1324903.mp3</t>
  </si>
  <si>
    <t xml:space="preserve">track_1324904</t>
  </si>
  <si>
    <t xml:space="preserve">04/1324904.mp3</t>
  </si>
  <si>
    <t xml:space="preserve">track_1324907</t>
  </si>
  <si>
    <t xml:space="preserve">album_156909</t>
  </si>
  <si>
    <t xml:space="preserve">07/1324907.mp3</t>
  </si>
  <si>
    <t xml:space="preserve">track_1324908</t>
  </si>
  <si>
    <t xml:space="preserve">08/1324908.mp3</t>
  </si>
  <si>
    <t xml:space="preserve">track_1324909</t>
  </si>
  <si>
    <t xml:space="preserve">09/1324909.mp3</t>
  </si>
  <si>
    <t xml:space="preserve">track_1324916</t>
  </si>
  <si>
    <t xml:space="preserve">16/1324916.mp3</t>
  </si>
  <si>
    <t xml:space="preserve">track_1324952</t>
  </si>
  <si>
    <t xml:space="preserve">album_156916</t>
  </si>
  <si>
    <t xml:space="preserve">52/1324952.mp3</t>
  </si>
  <si>
    <t xml:space="preserve">track_1324953</t>
  </si>
  <si>
    <t xml:space="preserve">53/1324953.mp3</t>
  </si>
  <si>
    <t xml:space="preserve">track_1325338</t>
  </si>
  <si>
    <t xml:space="preserve">album_156943</t>
  </si>
  <si>
    <t xml:space="preserve">38/1325338.mp3</t>
  </si>
  <si>
    <t xml:space="preserve">track_1325340</t>
  </si>
  <si>
    <t xml:space="preserve">40/1325340.mp3</t>
  </si>
  <si>
    <t xml:space="preserve">track_1325386</t>
  </si>
  <si>
    <t xml:space="preserve">album_156950</t>
  </si>
  <si>
    <t xml:space="preserve">86/1325386.mp3</t>
  </si>
  <si>
    <t xml:space="preserve">track_1325602</t>
  </si>
  <si>
    <t xml:space="preserve">album_156960</t>
  </si>
  <si>
    <t xml:space="preserve">02/1325602.mp3</t>
  </si>
  <si>
    <t xml:space="preserve">track_1325603</t>
  </si>
  <si>
    <t xml:space="preserve">03/1325603.mp3</t>
  </si>
  <si>
    <t xml:space="preserve">track_1325893</t>
  </si>
  <si>
    <t xml:space="preserve">album_156986</t>
  </si>
  <si>
    <t xml:space="preserve">93/1325893.mp3</t>
  </si>
  <si>
    <t xml:space="preserve">track_1325994</t>
  </si>
  <si>
    <t xml:space="preserve">album_156997</t>
  </si>
  <si>
    <t xml:space="preserve">94/1325994.mp3</t>
  </si>
  <si>
    <t xml:space="preserve">track_1325995</t>
  </si>
  <si>
    <t xml:space="preserve">95/1325995.mp3</t>
  </si>
  <si>
    <t xml:space="preserve">track_1326218</t>
  </si>
  <si>
    <t xml:space="preserve">album_157010</t>
  </si>
  <si>
    <t xml:space="preserve">18/1326218.mp3</t>
  </si>
  <si>
    <t xml:space="preserve">track_1326219</t>
  </si>
  <si>
    <t xml:space="preserve">19/1326219.mp3</t>
  </si>
  <si>
    <t xml:space="preserve">track_1326221</t>
  </si>
  <si>
    <t xml:space="preserve">album_157011</t>
  </si>
  <si>
    <t xml:space="preserve">21/1326221.mp3</t>
  </si>
  <si>
    <t xml:space="preserve">track_1326222</t>
  </si>
  <si>
    <t xml:space="preserve">22/1326222.mp3</t>
  </si>
  <si>
    <t xml:space="preserve">track_1326412</t>
  </si>
  <si>
    <t xml:space="preserve">album_157032</t>
  </si>
  <si>
    <t xml:space="preserve">12/1326412.mp3</t>
  </si>
  <si>
    <t xml:space="preserve">track_1326415</t>
  </si>
  <si>
    <t xml:space="preserve">15/1326415.mp3</t>
  </si>
  <si>
    <t xml:space="preserve">track_1326417</t>
  </si>
  <si>
    <t xml:space="preserve">17/1326417.mp3</t>
  </si>
  <si>
    <t xml:space="preserve">track_1326418</t>
  </si>
  <si>
    <t xml:space="preserve">18/1326418.mp3</t>
  </si>
  <si>
    <t xml:space="preserve">track_1326422</t>
  </si>
  <si>
    <t xml:space="preserve">22/1326422.mp3</t>
  </si>
  <si>
    <t xml:space="preserve">track_1326460</t>
  </si>
  <si>
    <t xml:space="preserve">album_157037</t>
  </si>
  <si>
    <t xml:space="preserve">60/1326460.mp3</t>
  </si>
  <si>
    <t xml:space="preserve">track_1326462</t>
  </si>
  <si>
    <t xml:space="preserve">62/1326462.mp3</t>
  </si>
  <si>
    <t xml:space="preserve">track_1326464</t>
  </si>
  <si>
    <t xml:space="preserve">64/1326464.mp3</t>
  </si>
  <si>
    <t xml:space="preserve">track_1326526</t>
  </si>
  <si>
    <t xml:space="preserve">artist_460241</t>
  </si>
  <si>
    <t xml:space="preserve">album_157042</t>
  </si>
  <si>
    <t xml:space="preserve">26/1326526.mp3</t>
  </si>
  <si>
    <t xml:space="preserve">track_1326528</t>
  </si>
  <si>
    <t xml:space="preserve">28/1326528.mp3</t>
  </si>
  <si>
    <t xml:space="preserve">track_1326552</t>
  </si>
  <si>
    <t xml:space="preserve">52/1326552.mp3</t>
  </si>
  <si>
    <t xml:space="preserve">track_1326621</t>
  </si>
  <si>
    <t xml:space="preserve">album_156614</t>
  </si>
  <si>
    <t xml:space="preserve">21/1326621.mp3</t>
  </si>
  <si>
    <t xml:space="preserve">track_1326623</t>
  </si>
  <si>
    <t xml:space="preserve">23/1326623.mp3</t>
  </si>
  <si>
    <t xml:space="preserve">track_1326625</t>
  </si>
  <si>
    <t xml:space="preserve">25/1326625.mp3</t>
  </si>
  <si>
    <t xml:space="preserve">track_1326633</t>
  </si>
  <si>
    <t xml:space="preserve">33/1326633.mp3</t>
  </si>
  <si>
    <t xml:space="preserve">track_1326640</t>
  </si>
  <si>
    <t xml:space="preserve">40/1326640.mp3</t>
  </si>
  <si>
    <t xml:space="preserve">track_1326642</t>
  </si>
  <si>
    <t xml:space="preserve">42/1326642.mp3</t>
  </si>
  <si>
    <t xml:space="preserve">track_1326663</t>
  </si>
  <si>
    <t xml:space="preserve">63/1326663.mp3</t>
  </si>
  <si>
    <t xml:space="preserve">track_1326835</t>
  </si>
  <si>
    <t xml:space="preserve">album_157064</t>
  </si>
  <si>
    <t xml:space="preserve">35/1326835.mp3</t>
  </si>
  <si>
    <t xml:space="preserve">track_1327028</t>
  </si>
  <si>
    <t xml:space="preserve">album_157080</t>
  </si>
  <si>
    <t xml:space="preserve">28/1327028.mp3</t>
  </si>
  <si>
    <t xml:space="preserve">track_1327280</t>
  </si>
  <si>
    <t xml:space="preserve">album_157130</t>
  </si>
  <si>
    <t xml:space="preserve">80/1327280.mp3</t>
  </si>
  <si>
    <t xml:space="preserve">track_1327378</t>
  </si>
  <si>
    <t xml:space="preserve">album_157128</t>
  </si>
  <si>
    <t xml:space="preserve">78/1327378.mp3</t>
  </si>
  <si>
    <t xml:space="preserve">track_1327464</t>
  </si>
  <si>
    <t xml:space="preserve">album_157135</t>
  </si>
  <si>
    <t xml:space="preserve">64/1327464.mp3</t>
  </si>
  <si>
    <t xml:space="preserve">track_1327467</t>
  </si>
  <si>
    <t xml:space="preserve">67/1327467.mp3</t>
  </si>
  <si>
    <t xml:space="preserve">track_1327470</t>
  </si>
  <si>
    <t xml:space="preserve">70/1327470.mp3</t>
  </si>
  <si>
    <t xml:space="preserve">track_1327587</t>
  </si>
  <si>
    <t xml:space="preserve">artist_485950</t>
  </si>
  <si>
    <t xml:space="preserve">album_157147</t>
  </si>
  <si>
    <t xml:space="preserve">87/1327587.mp3</t>
  </si>
  <si>
    <t xml:space="preserve">track_1327671</t>
  </si>
  <si>
    <t xml:space="preserve">artist_433540</t>
  </si>
  <si>
    <t xml:space="preserve">album_157158</t>
  </si>
  <si>
    <t xml:space="preserve">71/1327671.mp3</t>
  </si>
  <si>
    <t xml:space="preserve">track_1327683</t>
  </si>
  <si>
    <t xml:space="preserve">83/1327683.mp3</t>
  </si>
  <si>
    <t xml:space="preserve">track_1327691</t>
  </si>
  <si>
    <t xml:space="preserve">album_156967</t>
  </si>
  <si>
    <t xml:space="preserve">91/1327691.mp3</t>
  </si>
  <si>
    <t xml:space="preserve">track_1327692</t>
  </si>
  <si>
    <t xml:space="preserve">92/1327692.mp3</t>
  </si>
  <si>
    <t xml:space="preserve">track_1327693</t>
  </si>
  <si>
    <t xml:space="preserve">93/1327693.mp3</t>
  </si>
  <si>
    <t xml:space="preserve">track_1327694</t>
  </si>
  <si>
    <t xml:space="preserve">94/1327694.mp3</t>
  </si>
  <si>
    <t xml:space="preserve">track_1327695</t>
  </si>
  <si>
    <t xml:space="preserve">95/1327695.mp3</t>
  </si>
  <si>
    <t xml:space="preserve">track_1327696</t>
  </si>
  <si>
    <t xml:space="preserve">96/1327696.mp3</t>
  </si>
  <si>
    <t xml:space="preserve">track_1327697</t>
  </si>
  <si>
    <t xml:space="preserve">97/1327697.mp3</t>
  </si>
  <si>
    <t xml:space="preserve">track_1327698</t>
  </si>
  <si>
    <t xml:space="preserve">98/1327698.mp3</t>
  </si>
  <si>
    <t xml:space="preserve">track_1327699</t>
  </si>
  <si>
    <t xml:space="preserve">99/1327699.mp3</t>
  </si>
  <si>
    <t xml:space="preserve">track_1327700</t>
  </si>
  <si>
    <t xml:space="preserve">00/1327700.mp3</t>
  </si>
  <si>
    <t xml:space="preserve">track_1327811</t>
  </si>
  <si>
    <t xml:space="preserve">artist_367301</t>
  </si>
  <si>
    <t xml:space="preserve">album_157165</t>
  </si>
  <si>
    <t xml:space="preserve">11/1327811.mp3</t>
  </si>
  <si>
    <t xml:space="preserve">track_1327881</t>
  </si>
  <si>
    <t xml:space="preserve">album_157171</t>
  </si>
  <si>
    <t xml:space="preserve">81/1327881.mp3</t>
  </si>
  <si>
    <t xml:space="preserve">track_1327882</t>
  </si>
  <si>
    <t xml:space="preserve">82/1327882.mp3</t>
  </si>
  <si>
    <t xml:space="preserve">track_1327883</t>
  </si>
  <si>
    <t xml:space="preserve">83/1327883.mp3</t>
  </si>
  <si>
    <t xml:space="preserve">track_1327884</t>
  </si>
  <si>
    <t xml:space="preserve">84/1327884.mp3</t>
  </si>
  <si>
    <t xml:space="preserve">track_1327885</t>
  </si>
  <si>
    <t xml:space="preserve">85/1327885.mp3</t>
  </si>
  <si>
    <t xml:space="preserve">track_1327886</t>
  </si>
  <si>
    <t xml:space="preserve">86/1327886.mp3</t>
  </si>
  <si>
    <t xml:space="preserve">track_1327887</t>
  </si>
  <si>
    <t xml:space="preserve">87/1327887.mp3</t>
  </si>
  <si>
    <t xml:space="preserve">track_1327989</t>
  </si>
  <si>
    <t xml:space="preserve">album_157180</t>
  </si>
  <si>
    <t xml:space="preserve">89/1327989.mp3</t>
  </si>
  <si>
    <t xml:space="preserve">track_1328159</t>
  </si>
  <si>
    <t xml:space="preserve">album_157196</t>
  </si>
  <si>
    <t xml:space="preserve">59/1328159.mp3</t>
  </si>
  <si>
    <t xml:space="preserve">track_1328160</t>
  </si>
  <si>
    <t xml:space="preserve">60/1328160.mp3</t>
  </si>
  <si>
    <t xml:space="preserve">track_1328161</t>
  </si>
  <si>
    <t xml:space="preserve">61/1328161.mp3</t>
  </si>
  <si>
    <t xml:space="preserve">track_1328164</t>
  </si>
  <si>
    <t xml:space="preserve">64/1328164.mp3</t>
  </si>
  <si>
    <t xml:space="preserve">track_1328166</t>
  </si>
  <si>
    <t xml:space="preserve">66/1328166.mp3</t>
  </si>
  <si>
    <t xml:space="preserve">track_1328168</t>
  </si>
  <si>
    <t xml:space="preserve">68/1328168.mp3</t>
  </si>
  <si>
    <t xml:space="preserve">track_1328382</t>
  </si>
  <si>
    <t xml:space="preserve">album_157227</t>
  </si>
  <si>
    <t xml:space="preserve">82/1328382.mp3</t>
  </si>
  <si>
    <t xml:space="preserve">track_1328383</t>
  </si>
  <si>
    <t xml:space="preserve">83/1328383.mp3</t>
  </si>
  <si>
    <t xml:space="preserve">track_1328384</t>
  </si>
  <si>
    <t xml:space="preserve">84/1328384.mp3</t>
  </si>
  <si>
    <t xml:space="preserve">track_1328466</t>
  </si>
  <si>
    <t xml:space="preserve">album_157234</t>
  </si>
  <si>
    <t xml:space="preserve">66/1328466.mp3</t>
  </si>
  <si>
    <t xml:space="preserve">track_1328467</t>
  </si>
  <si>
    <t xml:space="preserve">67/1328467.mp3</t>
  </si>
  <si>
    <t xml:space="preserve">track_1328470</t>
  </si>
  <si>
    <t xml:space="preserve">70/1328470.mp3</t>
  </si>
  <si>
    <t xml:space="preserve">track_1328505</t>
  </si>
  <si>
    <t xml:space="preserve">album_157239</t>
  </si>
  <si>
    <t xml:space="preserve">05/1328505.mp3</t>
  </si>
  <si>
    <t xml:space="preserve">track_1328507</t>
  </si>
  <si>
    <t xml:space="preserve">07/1328507.mp3</t>
  </si>
  <si>
    <t xml:space="preserve">track_1328697</t>
  </si>
  <si>
    <t xml:space="preserve">album_157258</t>
  </si>
  <si>
    <t xml:space="preserve">97/1328697.mp3</t>
  </si>
  <si>
    <t xml:space="preserve">track_1328724</t>
  </si>
  <si>
    <t xml:space="preserve">24/1328724.mp3</t>
  </si>
  <si>
    <t xml:space="preserve">track_1328725</t>
  </si>
  <si>
    <t xml:space="preserve">25/1328725.mp3</t>
  </si>
  <si>
    <t xml:space="preserve">track_1329109</t>
  </si>
  <si>
    <t xml:space="preserve">album_157314</t>
  </si>
  <si>
    <t xml:space="preserve">09/1329109.mp3</t>
  </si>
  <si>
    <t xml:space="preserve">track_1329110</t>
  </si>
  <si>
    <t xml:space="preserve">10/1329110.mp3</t>
  </si>
  <si>
    <t xml:space="preserve">track_1329119</t>
  </si>
  <si>
    <t xml:space="preserve">album_157299</t>
  </si>
  <si>
    <t xml:space="preserve">19/1329119.mp3</t>
  </si>
  <si>
    <t xml:space="preserve">track_1329120</t>
  </si>
  <si>
    <t xml:space="preserve">20/1329120.mp3</t>
  </si>
  <si>
    <t xml:space="preserve">track_1329121</t>
  </si>
  <si>
    <t xml:space="preserve">21/1329121.mp3</t>
  </si>
  <si>
    <t xml:space="preserve">track_1329359</t>
  </si>
  <si>
    <t xml:space="preserve">album_157321</t>
  </si>
  <si>
    <t xml:space="preserve">59/1329359.mp3</t>
  </si>
  <si>
    <t xml:space="preserve">track_1329360</t>
  </si>
  <si>
    <t xml:space="preserve">60/1329360.mp3</t>
  </si>
  <si>
    <t xml:space="preserve">track_1329450</t>
  </si>
  <si>
    <t xml:space="preserve">artist_372323</t>
  </si>
  <si>
    <t xml:space="preserve">album_157325</t>
  </si>
  <si>
    <t xml:space="preserve">50/1329450.mp3</t>
  </si>
  <si>
    <t xml:space="preserve">track_1329452</t>
  </si>
  <si>
    <t xml:space="preserve">52/1329452.mp3</t>
  </si>
  <si>
    <t xml:space="preserve">track_1329456</t>
  </si>
  <si>
    <t xml:space="preserve">56/1329456.mp3</t>
  </si>
  <si>
    <t xml:space="preserve">track_1329475</t>
  </si>
  <si>
    <t xml:space="preserve">75/1329475.mp3</t>
  </si>
  <si>
    <t xml:space="preserve">track_1329476</t>
  </si>
  <si>
    <t xml:space="preserve">76/1329476.mp3</t>
  </si>
  <si>
    <t xml:space="preserve">track_1329487</t>
  </si>
  <si>
    <t xml:space="preserve">artist_460032</t>
  </si>
  <si>
    <t xml:space="preserve">album_157326</t>
  </si>
  <si>
    <t xml:space="preserve">87/1329487.mp3</t>
  </si>
  <si>
    <t xml:space="preserve">track_1329490</t>
  </si>
  <si>
    <t xml:space="preserve">90/1329490.mp3</t>
  </si>
  <si>
    <t xml:space="preserve">track_1329491</t>
  </si>
  <si>
    <t xml:space="preserve">91/1329491.mp3</t>
  </si>
  <si>
    <t xml:space="preserve">track_1329498</t>
  </si>
  <si>
    <t xml:space="preserve">album_157330</t>
  </si>
  <si>
    <t xml:space="preserve">98/1329498.mp3</t>
  </si>
  <si>
    <t xml:space="preserve">track_1329502</t>
  </si>
  <si>
    <t xml:space="preserve">02/1329502.mp3</t>
  </si>
  <si>
    <t xml:space="preserve">track_1329523</t>
  </si>
  <si>
    <t xml:space="preserve">23/1329523.mp3</t>
  </si>
  <si>
    <t xml:space="preserve">track_1329723</t>
  </si>
  <si>
    <t xml:space="preserve">album_157349</t>
  </si>
  <si>
    <t xml:space="preserve">23/1329723.mp3</t>
  </si>
  <si>
    <t xml:space="preserve">track_1329822</t>
  </si>
  <si>
    <t xml:space="preserve">artist_488102</t>
  </si>
  <si>
    <t xml:space="preserve">album_157356</t>
  </si>
  <si>
    <t xml:space="preserve">22/1329822.mp3</t>
  </si>
  <si>
    <t xml:space="preserve">track_1329825</t>
  </si>
  <si>
    <t xml:space="preserve">artist_488457</t>
  </si>
  <si>
    <t xml:space="preserve">album_157359</t>
  </si>
  <si>
    <t xml:space="preserve">25/1329825.mp3</t>
  </si>
  <si>
    <t xml:space="preserve">track_1329886</t>
  </si>
  <si>
    <t xml:space="preserve">artist_485821</t>
  </si>
  <si>
    <t xml:space="preserve">album_157366</t>
  </si>
  <si>
    <t xml:space="preserve">86/1329886.mp3</t>
  </si>
  <si>
    <t xml:space="preserve">track_1329907</t>
  </si>
  <si>
    <t xml:space="preserve">album_157367</t>
  </si>
  <si>
    <t xml:space="preserve">07/1329907.mp3</t>
  </si>
  <si>
    <t xml:space="preserve">track_1329911</t>
  </si>
  <si>
    <t xml:space="preserve">album_157369</t>
  </si>
  <si>
    <t xml:space="preserve">11/1329911.mp3</t>
  </si>
  <si>
    <t xml:space="preserve">track_1329913</t>
  </si>
  <si>
    <t xml:space="preserve">13/1329913.mp3</t>
  </si>
  <si>
    <t xml:space="preserve">track_1329929</t>
  </si>
  <si>
    <t xml:space="preserve">album_157372</t>
  </si>
  <si>
    <t xml:space="preserve">29/1329929.mp3</t>
  </si>
  <si>
    <t xml:space="preserve">track_1329930</t>
  </si>
  <si>
    <t xml:space="preserve">30/1329930.mp3</t>
  </si>
  <si>
    <t xml:space="preserve">track_1329931</t>
  </si>
  <si>
    <t xml:space="preserve">31/1329931.mp3</t>
  </si>
  <si>
    <t xml:space="preserve">track_1329932</t>
  </si>
  <si>
    <t xml:space="preserve">32/1329932.mp3</t>
  </si>
  <si>
    <t xml:space="preserve">track_1329933</t>
  </si>
  <si>
    <t xml:space="preserve">33/1329933.mp3</t>
  </si>
  <si>
    <t xml:space="preserve">track_1329934</t>
  </si>
  <si>
    <t xml:space="preserve">34/1329934.mp3</t>
  </si>
  <si>
    <t xml:space="preserve">track_1329935</t>
  </si>
  <si>
    <t xml:space="preserve">35/1329935.mp3</t>
  </si>
  <si>
    <t xml:space="preserve">track_1329936</t>
  </si>
  <si>
    <t xml:space="preserve">36/1329936.mp3</t>
  </si>
  <si>
    <t xml:space="preserve">track_1329937</t>
  </si>
  <si>
    <t xml:space="preserve">37/1329937.mp3</t>
  </si>
  <si>
    <t xml:space="preserve">track_1329938</t>
  </si>
  <si>
    <t xml:space="preserve">38/1329938.mp3</t>
  </si>
  <si>
    <t xml:space="preserve">track_1329939</t>
  </si>
  <si>
    <t xml:space="preserve">39/1329939.mp3</t>
  </si>
  <si>
    <t xml:space="preserve">track_1329940</t>
  </si>
  <si>
    <t xml:space="preserve">40/1329940.mp3</t>
  </si>
  <si>
    <t xml:space="preserve">track_1329941</t>
  </si>
  <si>
    <t xml:space="preserve">41/1329941.mp3</t>
  </si>
  <si>
    <t xml:space="preserve">track_1329942</t>
  </si>
  <si>
    <t xml:space="preserve">42/1329942.mp3</t>
  </si>
  <si>
    <t xml:space="preserve">track_1329943</t>
  </si>
  <si>
    <t xml:space="preserve">43/1329943.mp3</t>
  </si>
  <si>
    <t xml:space="preserve">track_1329944</t>
  </si>
  <si>
    <t xml:space="preserve">44/1329944.mp3</t>
  </si>
  <si>
    <t xml:space="preserve">track_1329945</t>
  </si>
  <si>
    <t xml:space="preserve">45/1329945.mp3</t>
  </si>
  <si>
    <t xml:space="preserve">track_1329946</t>
  </si>
  <si>
    <t xml:space="preserve">46/1329946.mp3</t>
  </si>
  <si>
    <t xml:space="preserve">track_1329947</t>
  </si>
  <si>
    <t xml:space="preserve">47/1329947.mp3</t>
  </si>
  <si>
    <t xml:space="preserve">track_1329948</t>
  </si>
  <si>
    <t xml:space="preserve">48/1329948.mp3</t>
  </si>
  <si>
    <t xml:space="preserve">track_1329969</t>
  </si>
  <si>
    <t xml:space="preserve">album_157377</t>
  </si>
  <si>
    <t xml:space="preserve">69/1329969.mp3</t>
  </si>
  <si>
    <t xml:space="preserve">track_1329970</t>
  </si>
  <si>
    <t xml:space="preserve">70/1329970.mp3</t>
  </si>
  <si>
    <t xml:space="preserve">track_1329971</t>
  </si>
  <si>
    <t xml:space="preserve">71/1329971.mp3</t>
  </si>
  <si>
    <t xml:space="preserve">track_1329972</t>
  </si>
  <si>
    <t xml:space="preserve">72/1329972.mp3</t>
  </si>
  <si>
    <t xml:space="preserve">track_1329973</t>
  </si>
  <si>
    <t xml:space="preserve">73/1329973.mp3</t>
  </si>
  <si>
    <t xml:space="preserve">track_1329974</t>
  </si>
  <si>
    <t xml:space="preserve">74/1329974.mp3</t>
  </si>
  <si>
    <t xml:space="preserve">track_1329976</t>
  </si>
  <si>
    <t xml:space="preserve">76/1329976.mp3</t>
  </si>
  <si>
    <t xml:space="preserve">track_1329977</t>
  </si>
  <si>
    <t xml:space="preserve">77/1329977.mp3</t>
  </si>
  <si>
    <t xml:space="preserve">track_1329979</t>
  </si>
  <si>
    <t xml:space="preserve">79/1329979.mp3</t>
  </si>
  <si>
    <t xml:space="preserve">track_1329980</t>
  </si>
  <si>
    <t xml:space="preserve">80/1329980.mp3</t>
  </si>
  <si>
    <t xml:space="preserve">track_1329981</t>
  </si>
  <si>
    <t xml:space="preserve">81/1329981.mp3</t>
  </si>
  <si>
    <t xml:space="preserve">track_1329982</t>
  </si>
  <si>
    <t xml:space="preserve">82/1329982.mp3</t>
  </si>
  <si>
    <t xml:space="preserve">track_1330054</t>
  </si>
  <si>
    <t xml:space="preserve">album_157383</t>
  </si>
  <si>
    <t xml:space="preserve">54/1330054.mp3</t>
  </si>
  <si>
    <t xml:space="preserve">track_1330055</t>
  </si>
  <si>
    <t xml:space="preserve">55/1330055.mp3</t>
  </si>
  <si>
    <t xml:space="preserve">track_1330056</t>
  </si>
  <si>
    <t xml:space="preserve">56/1330056.mp3</t>
  </si>
  <si>
    <t xml:space="preserve">track_1330157</t>
  </si>
  <si>
    <t xml:space="preserve">artist_487582</t>
  </si>
  <si>
    <t xml:space="preserve">album_156509</t>
  </si>
  <si>
    <t xml:space="preserve">57/1330157.mp3</t>
  </si>
  <si>
    <t xml:space="preserve">track_1330193</t>
  </si>
  <si>
    <t xml:space="preserve">album_157394</t>
  </si>
  <si>
    <t xml:space="preserve">93/1330193.mp3</t>
  </si>
  <si>
    <t xml:space="preserve">track_1330194</t>
  </si>
  <si>
    <t xml:space="preserve">94/1330194.mp3</t>
  </si>
  <si>
    <t xml:space="preserve">track_1330195</t>
  </si>
  <si>
    <t xml:space="preserve">95/1330195.mp3</t>
  </si>
  <si>
    <t xml:space="preserve">track_1330198</t>
  </si>
  <si>
    <t xml:space="preserve">98/1330198.mp3</t>
  </si>
  <si>
    <t xml:space="preserve">track_1330199</t>
  </si>
  <si>
    <t xml:space="preserve">99/1330199.mp3</t>
  </si>
  <si>
    <t xml:space="preserve">track_1330232</t>
  </si>
  <si>
    <t xml:space="preserve">album_157393</t>
  </si>
  <si>
    <t xml:space="preserve">32/1330232.mp3</t>
  </si>
  <si>
    <t xml:space="preserve">track_1330233</t>
  </si>
  <si>
    <t xml:space="preserve">33/1330233.mp3</t>
  </si>
  <si>
    <t xml:space="preserve">track_1330298</t>
  </si>
  <si>
    <t xml:space="preserve">98/1330298.mp3</t>
  </si>
  <si>
    <t xml:space="preserve">track_1330384</t>
  </si>
  <si>
    <t xml:space="preserve">album_157413</t>
  </si>
  <si>
    <t xml:space="preserve">84/1330384.mp3</t>
  </si>
  <si>
    <t xml:space="preserve">track_1330386</t>
  </si>
  <si>
    <t xml:space="preserve">86/1330386.mp3</t>
  </si>
  <si>
    <t xml:space="preserve">track_1330444</t>
  </si>
  <si>
    <t xml:space="preserve">44/1330444.mp3</t>
  </si>
  <si>
    <t xml:space="preserve">track_1330499</t>
  </si>
  <si>
    <t xml:space="preserve">album_157417</t>
  </si>
  <si>
    <t xml:space="preserve">99/1330499.mp3</t>
  </si>
  <si>
    <t xml:space="preserve">track_1330500</t>
  </si>
  <si>
    <t xml:space="preserve">00/1330500.mp3</t>
  </si>
  <si>
    <t xml:space="preserve">track_1330501</t>
  </si>
  <si>
    <t xml:space="preserve">01/1330501.mp3</t>
  </si>
  <si>
    <t xml:space="preserve">track_1330503</t>
  </si>
  <si>
    <t xml:space="preserve">03/1330503.mp3</t>
  </si>
  <si>
    <t xml:space="preserve">track_1330504</t>
  </si>
  <si>
    <t xml:space="preserve">04/1330504.mp3</t>
  </si>
  <si>
    <t xml:space="preserve">track_1330506</t>
  </si>
  <si>
    <t xml:space="preserve">06/1330506.mp3</t>
  </si>
  <si>
    <t xml:space="preserve">track_1330507</t>
  </si>
  <si>
    <t xml:space="preserve">07/1330507.mp3</t>
  </si>
  <si>
    <t xml:space="preserve">track_1330508</t>
  </si>
  <si>
    <t xml:space="preserve">08/1330508.mp3</t>
  </si>
  <si>
    <t xml:space="preserve">track_1330509</t>
  </si>
  <si>
    <t xml:space="preserve">09/1330509.mp3</t>
  </si>
  <si>
    <t xml:space="preserve">track_1330558</t>
  </si>
  <si>
    <t xml:space="preserve">album_157427</t>
  </si>
  <si>
    <t xml:space="preserve">58/1330558.mp3</t>
  </si>
  <si>
    <t xml:space="preserve">track_1330560</t>
  </si>
  <si>
    <t xml:space="preserve">60/1330560.mp3</t>
  </si>
  <si>
    <t xml:space="preserve">track_1330650</t>
  </si>
  <si>
    <t xml:space="preserve">album_157419</t>
  </si>
  <si>
    <t xml:space="preserve">50/1330650.mp3</t>
  </si>
  <si>
    <t xml:space="preserve">track_1330651</t>
  </si>
  <si>
    <t xml:space="preserve">51/1330651.mp3</t>
  </si>
  <si>
    <t xml:space="preserve">track_1330681</t>
  </si>
  <si>
    <t xml:space="preserve">81/1330681.mp3</t>
  </si>
  <si>
    <t xml:space="preserve">track_1330886</t>
  </si>
  <si>
    <t xml:space="preserve">album_157451</t>
  </si>
  <si>
    <t xml:space="preserve">86/1330886.mp3</t>
  </si>
  <si>
    <t xml:space="preserve">track_1330888</t>
  </si>
  <si>
    <t xml:space="preserve">88/1330888.mp3</t>
  </si>
  <si>
    <t xml:space="preserve">track_1330889</t>
  </si>
  <si>
    <t xml:space="preserve">89/1330889.mp3</t>
  </si>
  <si>
    <t xml:space="preserve">track_1330890</t>
  </si>
  <si>
    <t xml:space="preserve">90/1330890.mp3</t>
  </si>
  <si>
    <t xml:space="preserve">track_1330891</t>
  </si>
  <si>
    <t xml:space="preserve">91/1330891.mp3</t>
  </si>
  <si>
    <t xml:space="preserve">track_1330892</t>
  </si>
  <si>
    <t xml:space="preserve">92/1330892.mp3</t>
  </si>
  <si>
    <t xml:space="preserve">track_1330893</t>
  </si>
  <si>
    <t xml:space="preserve">93/1330893.mp3</t>
  </si>
  <si>
    <t xml:space="preserve">track_1330894</t>
  </si>
  <si>
    <t xml:space="preserve">94/1330894.mp3</t>
  </si>
  <si>
    <t xml:space="preserve">track_1330987</t>
  </si>
  <si>
    <t xml:space="preserve">album_157459</t>
  </si>
  <si>
    <t xml:space="preserve">87/1330987.mp3</t>
  </si>
  <si>
    <t xml:space="preserve">track_1331092</t>
  </si>
  <si>
    <t xml:space="preserve">album_157463</t>
  </si>
  <si>
    <t xml:space="preserve">92/1331092.mp3</t>
  </si>
  <si>
    <t xml:space="preserve">track_1331093</t>
  </si>
  <si>
    <t xml:space="preserve">93/1331093.mp3</t>
  </si>
  <si>
    <t xml:space="preserve">track_1331180</t>
  </si>
  <si>
    <t xml:space="preserve">artist_432230</t>
  </si>
  <si>
    <t xml:space="preserve">album_157471</t>
  </si>
  <si>
    <t xml:space="preserve">80/1331180.mp3</t>
  </si>
  <si>
    <t xml:space="preserve">track_1331235</t>
  </si>
  <si>
    <t xml:space="preserve">album_157468</t>
  </si>
  <si>
    <t xml:space="preserve">35/1331235.mp3</t>
  </si>
  <si>
    <t xml:space="preserve">track_1331524</t>
  </si>
  <si>
    <t xml:space="preserve">24/1331524.mp3</t>
  </si>
  <si>
    <t xml:space="preserve">track_1331525</t>
  </si>
  <si>
    <t xml:space="preserve">25/1331525.mp3</t>
  </si>
  <si>
    <t xml:space="preserve">track_1331552</t>
  </si>
  <si>
    <t xml:space="preserve">album_157505</t>
  </si>
  <si>
    <t xml:space="preserve">52/1331552.mp3</t>
  </si>
  <si>
    <t xml:space="preserve">track_1331557</t>
  </si>
  <si>
    <t xml:space="preserve">57/1331557.mp3</t>
  </si>
  <si>
    <t xml:space="preserve">track_1331561</t>
  </si>
  <si>
    <t xml:space="preserve">61/1331561.mp3</t>
  </si>
  <si>
    <t xml:space="preserve">track_1331563</t>
  </si>
  <si>
    <t xml:space="preserve">63/1331563.mp3</t>
  </si>
  <si>
    <t xml:space="preserve">track_1331565</t>
  </si>
  <si>
    <t xml:space="preserve">65/1331565.mp3</t>
  </si>
  <si>
    <t xml:space="preserve">track_1331568</t>
  </si>
  <si>
    <t xml:space="preserve">68/1331568.mp3</t>
  </si>
  <si>
    <t xml:space="preserve">track_1331579</t>
  </si>
  <si>
    <t xml:space="preserve">79/1331579.mp3</t>
  </si>
  <si>
    <t xml:space="preserve">track_1331597</t>
  </si>
  <si>
    <t xml:space="preserve">97/1331597.mp3</t>
  </si>
  <si>
    <t xml:space="preserve">track_1331766</t>
  </si>
  <si>
    <t xml:space="preserve">album_157520</t>
  </si>
  <si>
    <t xml:space="preserve">66/1331766.mp3</t>
  </si>
  <si>
    <t xml:space="preserve">track_1331767</t>
  </si>
  <si>
    <t xml:space="preserve">67/1331767.mp3</t>
  </si>
  <si>
    <t xml:space="preserve">track_1331776</t>
  </si>
  <si>
    <t xml:space="preserve">album_157521</t>
  </si>
  <si>
    <t xml:space="preserve">76/1331776.mp3</t>
  </si>
  <si>
    <t xml:space="preserve">track_1331789</t>
  </si>
  <si>
    <t xml:space="preserve">album_157429</t>
  </si>
  <si>
    <t xml:space="preserve">89/1331789.mp3</t>
  </si>
  <si>
    <t xml:space="preserve">track_1331791</t>
  </si>
  <si>
    <t xml:space="preserve">91/1331791.mp3</t>
  </si>
  <si>
    <t xml:space="preserve">track_1331792</t>
  </si>
  <si>
    <t xml:space="preserve">92/1331792.mp3</t>
  </si>
  <si>
    <t xml:space="preserve">track_1331795</t>
  </si>
  <si>
    <t xml:space="preserve">95/1331795.mp3</t>
  </si>
  <si>
    <t xml:space="preserve">track_1331801</t>
  </si>
  <si>
    <t xml:space="preserve">01/1331801.mp3</t>
  </si>
  <si>
    <t xml:space="preserve">track_1331835</t>
  </si>
  <si>
    <t xml:space="preserve">album_157527</t>
  </si>
  <si>
    <t xml:space="preserve">35/1331835.mp3</t>
  </si>
  <si>
    <t xml:space="preserve">track_1331963</t>
  </si>
  <si>
    <t xml:space="preserve">album_157548</t>
  </si>
  <si>
    <t xml:space="preserve">63/1331963.mp3</t>
  </si>
  <si>
    <t xml:space="preserve">track_1331964</t>
  </si>
  <si>
    <t xml:space="preserve">64/1331964.mp3</t>
  </si>
  <si>
    <t xml:space="preserve">track_1332045</t>
  </si>
  <si>
    <t xml:space="preserve">album_157361</t>
  </si>
  <si>
    <t xml:space="preserve">45/1332045.mp3</t>
  </si>
  <si>
    <t xml:space="preserve">track_1332180</t>
  </si>
  <si>
    <t xml:space="preserve">artist_371543</t>
  </si>
  <si>
    <t xml:space="preserve">album_157567</t>
  </si>
  <si>
    <t xml:space="preserve">80/1332180.mp3</t>
  </si>
  <si>
    <t xml:space="preserve">track_1332184</t>
  </si>
  <si>
    <t xml:space="preserve">84/1332184.mp3</t>
  </si>
  <si>
    <t xml:space="preserve">track_1332186</t>
  </si>
  <si>
    <t xml:space="preserve">86/1332186.mp3</t>
  </si>
  <si>
    <t xml:space="preserve">track_1332218</t>
  </si>
  <si>
    <t xml:space="preserve">album_157571</t>
  </si>
  <si>
    <t xml:space="preserve">18/1332218.mp3</t>
  </si>
  <si>
    <t xml:space="preserve">track_1332220</t>
  </si>
  <si>
    <t xml:space="preserve">20/1332220.mp3</t>
  </si>
  <si>
    <t xml:space="preserve">track_1332221</t>
  </si>
  <si>
    <t xml:space="preserve">21/1332221.mp3</t>
  </si>
  <si>
    <t xml:space="preserve">track_1332222</t>
  </si>
  <si>
    <t xml:space="preserve">22/1332222.mp3</t>
  </si>
  <si>
    <t xml:space="preserve">track_1332223</t>
  </si>
  <si>
    <t xml:space="preserve">23/1332223.mp3</t>
  </si>
  <si>
    <t xml:space="preserve">track_1332734</t>
  </si>
  <si>
    <t xml:space="preserve">album_157612</t>
  </si>
  <si>
    <t xml:space="preserve">34/1332734.mp3</t>
  </si>
  <si>
    <t xml:space="preserve">track_1332945</t>
  </si>
  <si>
    <t xml:space="preserve">album_157641</t>
  </si>
  <si>
    <t xml:space="preserve">45/1332945.mp3</t>
  </si>
  <si>
    <t xml:space="preserve">track_1333038</t>
  </si>
  <si>
    <t xml:space="preserve">album_157651</t>
  </si>
  <si>
    <t xml:space="preserve">38/1333038.mp3</t>
  </si>
  <si>
    <t xml:space="preserve">track_1333043</t>
  </si>
  <si>
    <t xml:space="preserve">album_157653</t>
  </si>
  <si>
    <t xml:space="preserve">43/1333043.mp3</t>
  </si>
  <si>
    <t xml:space="preserve">track_1333044</t>
  </si>
  <si>
    <t xml:space="preserve">44/1333044.mp3</t>
  </si>
  <si>
    <t xml:space="preserve">track_1333332</t>
  </si>
  <si>
    <t xml:space="preserve">album_157676</t>
  </si>
  <si>
    <t xml:space="preserve">32/1333332.mp3</t>
  </si>
  <si>
    <t xml:space="preserve">track_1333333</t>
  </si>
  <si>
    <t xml:space="preserve">33/1333333.mp3</t>
  </si>
  <si>
    <t xml:space="preserve">track_1333334</t>
  </si>
  <si>
    <t xml:space="preserve">34/1333334.mp3</t>
  </si>
  <si>
    <t xml:space="preserve">track_1333563</t>
  </si>
  <si>
    <t xml:space="preserve">album_157687</t>
  </si>
  <si>
    <t xml:space="preserve">63/1333563.mp3</t>
  </si>
  <si>
    <t xml:space="preserve">track_1333578</t>
  </si>
  <si>
    <t xml:space="preserve">album_157709</t>
  </si>
  <si>
    <t xml:space="preserve">78/1333578.mp3</t>
  </si>
  <si>
    <t xml:space="preserve">track_1333579</t>
  </si>
  <si>
    <t xml:space="preserve">79/1333579.mp3</t>
  </si>
  <si>
    <t xml:space="preserve">track_1333580</t>
  </si>
  <si>
    <t xml:space="preserve">80/1333580.mp3</t>
  </si>
  <si>
    <t xml:space="preserve">track_1333595</t>
  </si>
  <si>
    <t xml:space="preserve">95/1333595.mp3</t>
  </si>
  <si>
    <t xml:space="preserve">track_1333596</t>
  </si>
  <si>
    <t xml:space="preserve">96/1333596.mp3</t>
  </si>
  <si>
    <t xml:space="preserve">track_1333597</t>
  </si>
  <si>
    <t xml:space="preserve">97/1333597.mp3</t>
  </si>
  <si>
    <t xml:space="preserve">track_1333598</t>
  </si>
  <si>
    <t xml:space="preserve">98/1333598.mp3</t>
  </si>
  <si>
    <t xml:space="preserve">track_1333600</t>
  </si>
  <si>
    <t xml:space="preserve">00/1333600.mp3</t>
  </si>
  <si>
    <t xml:space="preserve">track_1333601</t>
  </si>
  <si>
    <t xml:space="preserve">01/1333601.mp3</t>
  </si>
  <si>
    <t xml:space="preserve">track_1333618</t>
  </si>
  <si>
    <t xml:space="preserve">18/1333618.mp3</t>
  </si>
  <si>
    <t xml:space="preserve">track_1333638</t>
  </si>
  <si>
    <t xml:space="preserve">album_157693</t>
  </si>
  <si>
    <t xml:space="preserve">38/1333638.mp3</t>
  </si>
  <si>
    <t xml:space="preserve">track_1333681</t>
  </si>
  <si>
    <t xml:space="preserve">album_157699</t>
  </si>
  <si>
    <t xml:space="preserve">81/1333681.mp3</t>
  </si>
  <si>
    <t xml:space="preserve">track_1333686</t>
  </si>
  <si>
    <t xml:space="preserve">album_157700</t>
  </si>
  <si>
    <t xml:space="preserve">86/1333686.mp3</t>
  </si>
  <si>
    <t xml:space="preserve">track_1333708</t>
  </si>
  <si>
    <t xml:space="preserve">album_157706</t>
  </si>
  <si>
    <t xml:space="preserve">08/1333708.mp3</t>
  </si>
  <si>
    <t xml:space="preserve">track_1333712</t>
  </si>
  <si>
    <t xml:space="preserve">12/1333712.mp3</t>
  </si>
  <si>
    <t xml:space="preserve">track_1333714</t>
  </si>
  <si>
    <t xml:space="preserve">14/1333714.mp3</t>
  </si>
  <si>
    <t xml:space="preserve">track_1333715</t>
  </si>
  <si>
    <t xml:space="preserve">15/1333715.mp3</t>
  </si>
  <si>
    <t xml:space="preserve">track_1333716</t>
  </si>
  <si>
    <t xml:space="preserve">16/1333716.mp3</t>
  </si>
  <si>
    <t xml:space="preserve">track_1333717</t>
  </si>
  <si>
    <t xml:space="preserve">17/1333717.mp3</t>
  </si>
  <si>
    <t xml:space="preserve">track_1333718</t>
  </si>
  <si>
    <t xml:space="preserve">18/1333718.mp3</t>
  </si>
  <si>
    <t xml:space="preserve">track_1333726</t>
  </si>
  <si>
    <t xml:space="preserve">album_157701</t>
  </si>
  <si>
    <t xml:space="preserve">26/1333726.mp3</t>
  </si>
  <si>
    <t xml:space="preserve">track_1333727</t>
  </si>
  <si>
    <t xml:space="preserve">27/1333727.mp3</t>
  </si>
  <si>
    <t xml:space="preserve">track_1333728</t>
  </si>
  <si>
    <t xml:space="preserve">28/1333728.mp3</t>
  </si>
  <si>
    <t xml:space="preserve">track_1333729</t>
  </si>
  <si>
    <t xml:space="preserve">29/1333729.mp3</t>
  </si>
  <si>
    <t xml:space="preserve">track_1333730</t>
  </si>
  <si>
    <t xml:space="preserve">30/1333730.mp3</t>
  </si>
  <si>
    <t xml:space="preserve">track_1333731</t>
  </si>
  <si>
    <t xml:space="preserve">31/1333731.mp3</t>
  </si>
  <si>
    <t xml:space="preserve">track_1333732</t>
  </si>
  <si>
    <t xml:space="preserve">32/1333732.mp3</t>
  </si>
  <si>
    <t xml:space="preserve">track_1333733</t>
  </si>
  <si>
    <t xml:space="preserve">33/1333733.mp3</t>
  </si>
  <si>
    <t xml:space="preserve">track_1333734</t>
  </si>
  <si>
    <t xml:space="preserve">34/1333734.mp3</t>
  </si>
  <si>
    <t xml:space="preserve">track_1333735</t>
  </si>
  <si>
    <t xml:space="preserve">35/1333735.mp3</t>
  </si>
  <si>
    <t xml:space="preserve">track_1333736</t>
  </si>
  <si>
    <t xml:space="preserve">36/1333736.mp3</t>
  </si>
  <si>
    <t xml:space="preserve">track_1333737</t>
  </si>
  <si>
    <t xml:space="preserve">37/1333737.mp3</t>
  </si>
  <si>
    <t xml:space="preserve">track_1334096</t>
  </si>
  <si>
    <t xml:space="preserve">album_157750</t>
  </si>
  <si>
    <t xml:space="preserve">96/1334096.mp3</t>
  </si>
  <si>
    <t xml:space="preserve">track_1334210</t>
  </si>
  <si>
    <t xml:space="preserve">album_157764</t>
  </si>
  <si>
    <t xml:space="preserve">10/1334210.mp3</t>
  </si>
  <si>
    <t xml:space="preserve">track_1334211</t>
  </si>
  <si>
    <t xml:space="preserve">11/1334211.mp3</t>
  </si>
  <si>
    <t xml:space="preserve">track_1334412</t>
  </si>
  <si>
    <t xml:space="preserve">artist_487330</t>
  </si>
  <si>
    <t xml:space="preserve">album_157783</t>
  </si>
  <si>
    <t xml:space="preserve">12/1334412.mp3</t>
  </si>
  <si>
    <t xml:space="preserve">track_1334413</t>
  </si>
  <si>
    <t xml:space="preserve">13/1334413.mp3</t>
  </si>
  <si>
    <t xml:space="preserve">track_1334414</t>
  </si>
  <si>
    <t xml:space="preserve">14/1334414.mp3</t>
  </si>
  <si>
    <t xml:space="preserve">track_1334415</t>
  </si>
  <si>
    <t xml:space="preserve">15/1334415.mp3</t>
  </si>
  <si>
    <t xml:space="preserve">track_1334551</t>
  </si>
  <si>
    <t xml:space="preserve">album_157794</t>
  </si>
  <si>
    <t xml:space="preserve">51/1334551.mp3</t>
  </si>
  <si>
    <t xml:space="preserve">track_1334552</t>
  </si>
  <si>
    <t xml:space="preserve">52/1334552.mp3</t>
  </si>
  <si>
    <t xml:space="preserve">track_1334553</t>
  </si>
  <si>
    <t xml:space="preserve">53/1334553.mp3</t>
  </si>
  <si>
    <t xml:space="preserve">track_1334554</t>
  </si>
  <si>
    <t xml:space="preserve">54/1334554.mp3</t>
  </si>
  <si>
    <t xml:space="preserve">track_1334555</t>
  </si>
  <si>
    <t xml:space="preserve">55/1334555.mp3</t>
  </si>
  <si>
    <t xml:space="preserve">track_1334556</t>
  </si>
  <si>
    <t xml:space="preserve">56/1334556.mp3</t>
  </si>
  <si>
    <t xml:space="preserve">track_1334557</t>
  </si>
  <si>
    <t xml:space="preserve">57/1334557.mp3</t>
  </si>
  <si>
    <t xml:space="preserve">track_1334558</t>
  </si>
  <si>
    <t xml:space="preserve">58/1334558.mp3</t>
  </si>
  <si>
    <t xml:space="preserve">track_1334564</t>
  </si>
  <si>
    <t xml:space="preserve">album_157798</t>
  </si>
  <si>
    <t xml:space="preserve">64/1334564.mp3</t>
  </si>
  <si>
    <t xml:space="preserve">track_1334566</t>
  </si>
  <si>
    <t xml:space="preserve">66/1334566.mp3</t>
  </si>
  <si>
    <t xml:space="preserve">track_1334732</t>
  </si>
  <si>
    <t xml:space="preserve">album_157816</t>
  </si>
  <si>
    <t xml:space="preserve">32/1334732.mp3</t>
  </si>
  <si>
    <t xml:space="preserve">track_1334734</t>
  </si>
  <si>
    <t xml:space="preserve">34/1334734.mp3</t>
  </si>
  <si>
    <t xml:space="preserve">track_1334737</t>
  </si>
  <si>
    <t xml:space="preserve">37/1334737.mp3</t>
  </si>
  <si>
    <t xml:space="preserve">track_1334738</t>
  </si>
  <si>
    <t xml:space="preserve">38/1334738.mp3</t>
  </si>
  <si>
    <t xml:space="preserve">track_1334742</t>
  </si>
  <si>
    <t xml:space="preserve">42/1334742.mp3</t>
  </si>
  <si>
    <t xml:space="preserve">track_1334745</t>
  </si>
  <si>
    <t xml:space="preserve">artist_352153</t>
  </si>
  <si>
    <t xml:space="preserve">album_157817</t>
  </si>
  <si>
    <t xml:space="preserve">45/1334745.mp3</t>
  </si>
  <si>
    <t xml:space="preserve">track_1334748</t>
  </si>
  <si>
    <t xml:space="preserve">48/1334748.mp3</t>
  </si>
  <si>
    <t xml:space="preserve">track_1334758</t>
  </si>
  <si>
    <t xml:space="preserve">58/1334758.mp3</t>
  </si>
  <si>
    <t xml:space="preserve">track_1334778</t>
  </si>
  <si>
    <t xml:space="preserve">album_157821</t>
  </si>
  <si>
    <t xml:space="preserve">78/1334778.mp3</t>
  </si>
  <si>
    <t xml:space="preserve">track_1334807</t>
  </si>
  <si>
    <t xml:space="preserve">album_157824</t>
  </si>
  <si>
    <t xml:space="preserve">07/1334807.mp3</t>
  </si>
  <si>
    <t xml:space="preserve">track_1335037</t>
  </si>
  <si>
    <t xml:space="preserve">artist_489007</t>
  </si>
  <si>
    <t xml:space="preserve">album_157833</t>
  </si>
  <si>
    <t xml:space="preserve">37/1335037.mp3</t>
  </si>
  <si>
    <t xml:space="preserve">track_1335076</t>
  </si>
  <si>
    <t xml:space="preserve">artist_489019</t>
  </si>
  <si>
    <t xml:space="preserve">album_157840</t>
  </si>
  <si>
    <t xml:space="preserve">76/1335076.mp3</t>
  </si>
  <si>
    <t xml:space="preserve">track_1335109</t>
  </si>
  <si>
    <t xml:space="preserve">artist_488990</t>
  </si>
  <si>
    <t xml:space="preserve">album_157841</t>
  </si>
  <si>
    <t xml:space="preserve">09/1335109.mp3</t>
  </si>
  <si>
    <t xml:space="preserve">track_1335113</t>
  </si>
  <si>
    <t xml:space="preserve">13/1335113.mp3</t>
  </si>
  <si>
    <t xml:space="preserve">track_1335116</t>
  </si>
  <si>
    <t xml:space="preserve">16/1335116.mp3</t>
  </si>
  <si>
    <t xml:space="preserve">track_1335117</t>
  </si>
  <si>
    <t xml:space="preserve">17/1335117.mp3</t>
  </si>
  <si>
    <t xml:space="preserve">track_1335118</t>
  </si>
  <si>
    <t xml:space="preserve">18/1335118.mp3</t>
  </si>
  <si>
    <t xml:space="preserve">track_1335120</t>
  </si>
  <si>
    <t xml:space="preserve">20/1335120.mp3</t>
  </si>
  <si>
    <t xml:space="preserve">track_1335122</t>
  </si>
  <si>
    <t xml:space="preserve">22/1335122.mp3</t>
  </si>
  <si>
    <t xml:space="preserve">track_1335150</t>
  </si>
  <si>
    <t xml:space="preserve">album_157844</t>
  </si>
  <si>
    <t xml:space="preserve">50/1335150.mp3</t>
  </si>
  <si>
    <t xml:space="preserve">track_1335152</t>
  </si>
  <si>
    <t xml:space="preserve">52/1335152.mp3</t>
  </si>
  <si>
    <t xml:space="preserve">track_1335153</t>
  </si>
  <si>
    <t xml:space="preserve">53/1335153.mp3</t>
  </si>
  <si>
    <t xml:space="preserve">track_1335154</t>
  </si>
  <si>
    <t xml:space="preserve">54/1335154.mp3</t>
  </si>
  <si>
    <t xml:space="preserve">track_1335359</t>
  </si>
  <si>
    <t xml:space="preserve">album_157864</t>
  </si>
  <si>
    <t xml:space="preserve">59/1335359.mp3</t>
  </si>
  <si>
    <t xml:space="preserve">track_1335360</t>
  </si>
  <si>
    <t xml:space="preserve">60/1335360.mp3</t>
  </si>
  <si>
    <t xml:space="preserve">track_1335362</t>
  </si>
  <si>
    <t xml:space="preserve">62/1335362.mp3</t>
  </si>
  <si>
    <t xml:space="preserve">track_1335380</t>
  </si>
  <si>
    <t xml:space="preserve">artist_486413</t>
  </si>
  <si>
    <t xml:space="preserve">album_157851</t>
  </si>
  <si>
    <t xml:space="preserve">80/1335380.mp3</t>
  </si>
  <si>
    <t xml:space="preserve">track_1335392</t>
  </si>
  <si>
    <t xml:space="preserve">artist_374892</t>
  </si>
  <si>
    <t xml:space="preserve">album_157877</t>
  </si>
  <si>
    <t xml:space="preserve">92/1335392.mp3</t>
  </si>
  <si>
    <t xml:space="preserve">track_1335393</t>
  </si>
  <si>
    <t xml:space="preserve">93/1335393.mp3</t>
  </si>
  <si>
    <t xml:space="preserve">track_1335394</t>
  </si>
  <si>
    <t xml:space="preserve">94/1335394.mp3</t>
  </si>
  <si>
    <t xml:space="preserve">track_1335395</t>
  </si>
  <si>
    <t xml:space="preserve">95/1335395.mp3</t>
  </si>
  <si>
    <t xml:space="preserve">track_1335396</t>
  </si>
  <si>
    <t xml:space="preserve">96/1335396.mp3</t>
  </si>
  <si>
    <t xml:space="preserve">track_1335397</t>
  </si>
  <si>
    <t xml:space="preserve">97/1335397.mp3</t>
  </si>
  <si>
    <t xml:space="preserve">track_1335407</t>
  </si>
  <si>
    <t xml:space="preserve">07/1335407.mp3</t>
  </si>
  <si>
    <t xml:space="preserve">track_1335461</t>
  </si>
  <si>
    <t xml:space="preserve">artist_488943</t>
  </si>
  <si>
    <t xml:space="preserve">album_157872</t>
  </si>
  <si>
    <t xml:space="preserve">61/1335461.mp3</t>
  </si>
  <si>
    <t xml:space="preserve">track_1335473</t>
  </si>
  <si>
    <t xml:space="preserve">73/1335473.mp3</t>
  </si>
  <si>
    <t xml:space="preserve">track_1335480</t>
  </si>
  <si>
    <t xml:space="preserve">80/1335480.mp3</t>
  </si>
  <si>
    <t xml:space="preserve">track_1335489</t>
  </si>
  <si>
    <t xml:space="preserve">89/1335489.mp3</t>
  </si>
  <si>
    <t xml:space="preserve">track_1335492</t>
  </si>
  <si>
    <t xml:space="preserve">92/1335492.mp3</t>
  </si>
  <si>
    <t xml:space="preserve">track_1335621</t>
  </si>
  <si>
    <t xml:space="preserve">album_157885</t>
  </si>
  <si>
    <t xml:space="preserve">21/1335621.mp3</t>
  </si>
  <si>
    <t xml:space="preserve">track_1335921</t>
  </si>
  <si>
    <t xml:space="preserve">21/1335921.mp3</t>
  </si>
  <si>
    <t xml:space="preserve">track_1335925</t>
  </si>
  <si>
    <t xml:space="preserve">25/1335925.mp3</t>
  </si>
  <si>
    <t xml:space="preserve">track_1335976</t>
  </si>
  <si>
    <t xml:space="preserve">album_157899</t>
  </si>
  <si>
    <t xml:space="preserve">76/1335976.mp3</t>
  </si>
  <si>
    <t xml:space="preserve">track_1335977</t>
  </si>
  <si>
    <t xml:space="preserve">77/1335977.mp3</t>
  </si>
  <si>
    <t xml:space="preserve">track_1335979</t>
  </si>
  <si>
    <t xml:space="preserve">79/1335979.mp3</t>
  </si>
  <si>
    <t xml:space="preserve">track_1335981</t>
  </si>
  <si>
    <t xml:space="preserve">81/1335981.mp3</t>
  </si>
  <si>
    <t xml:space="preserve">track_1335982</t>
  </si>
  <si>
    <t xml:space="preserve">82/1335982.mp3</t>
  </si>
  <si>
    <t xml:space="preserve">track_1335983</t>
  </si>
  <si>
    <t xml:space="preserve">83/1335983.mp3</t>
  </si>
  <si>
    <t xml:space="preserve">track_1335984</t>
  </si>
  <si>
    <t xml:space="preserve">84/1335984.mp3</t>
  </si>
  <si>
    <t xml:space="preserve">track_1335993</t>
  </si>
  <si>
    <t xml:space="preserve">93/1335993.mp3</t>
  </si>
  <si>
    <t xml:space="preserve">track_1336126</t>
  </si>
  <si>
    <t xml:space="preserve">album_157911</t>
  </si>
  <si>
    <t xml:space="preserve">26/1336126.mp3</t>
  </si>
  <si>
    <t xml:space="preserve">track_1336127</t>
  </si>
  <si>
    <t xml:space="preserve">27/1336127.mp3</t>
  </si>
  <si>
    <t xml:space="preserve">track_1336129</t>
  </si>
  <si>
    <t xml:space="preserve">29/1336129.mp3</t>
  </si>
  <si>
    <t xml:space="preserve">track_1336202</t>
  </si>
  <si>
    <t xml:space="preserve">album_157914</t>
  </si>
  <si>
    <t xml:space="preserve">02/1336202.mp3</t>
  </si>
  <si>
    <t xml:space="preserve">track_1336203</t>
  </si>
  <si>
    <t xml:space="preserve">03/1336203.mp3</t>
  </si>
  <si>
    <t xml:space="preserve">track_1336204</t>
  </si>
  <si>
    <t xml:space="preserve">04/1336204.mp3</t>
  </si>
  <si>
    <t xml:space="preserve">track_1336205</t>
  </si>
  <si>
    <t xml:space="preserve">05/1336205.mp3</t>
  </si>
  <si>
    <t xml:space="preserve">track_1336206</t>
  </si>
  <si>
    <t xml:space="preserve">06/1336206.mp3</t>
  </si>
  <si>
    <t xml:space="preserve">track_1336207</t>
  </si>
  <si>
    <t xml:space="preserve">07/1336207.mp3</t>
  </si>
  <si>
    <t xml:space="preserve">track_1336208</t>
  </si>
  <si>
    <t xml:space="preserve">08/1336208.mp3</t>
  </si>
  <si>
    <t xml:space="preserve">track_1336209</t>
  </si>
  <si>
    <t xml:space="preserve">09/1336209.mp3</t>
  </si>
  <si>
    <t xml:space="preserve">track_1336210</t>
  </si>
  <si>
    <t xml:space="preserve">10/1336210.mp3</t>
  </si>
  <si>
    <t xml:space="preserve">track_1336211</t>
  </si>
  <si>
    <t xml:space="preserve">11/1336211.mp3</t>
  </si>
  <si>
    <t xml:space="preserve">track_1336212</t>
  </si>
  <si>
    <t xml:space="preserve">12/1336212.mp3</t>
  </si>
  <si>
    <t xml:space="preserve">track_1336213</t>
  </si>
  <si>
    <t xml:space="preserve">13/1336213.mp3</t>
  </si>
  <si>
    <t xml:space="preserve">track_1336214</t>
  </si>
  <si>
    <t xml:space="preserve">14/1336214.mp3</t>
  </si>
  <si>
    <t xml:space="preserve">track_1336215</t>
  </si>
  <si>
    <t xml:space="preserve">15/1336215.mp3</t>
  </si>
  <si>
    <t xml:space="preserve">track_1336216</t>
  </si>
  <si>
    <t xml:space="preserve">16/1336216.mp3</t>
  </si>
  <si>
    <t xml:space="preserve">track_1336283</t>
  </si>
  <si>
    <t xml:space="preserve">artist_488171</t>
  </si>
  <si>
    <t xml:space="preserve">album_157921</t>
  </si>
  <si>
    <t xml:space="preserve">83/1336283.mp3</t>
  </si>
  <si>
    <t xml:space="preserve">track_1336287</t>
  </si>
  <si>
    <t xml:space="preserve">87/1336287.mp3</t>
  </si>
  <si>
    <t xml:space="preserve">track_1336289</t>
  </si>
  <si>
    <t xml:space="preserve">89/1336289.mp3</t>
  </si>
  <si>
    <t xml:space="preserve">track_1336307</t>
  </si>
  <si>
    <t xml:space="preserve">album_157924</t>
  </si>
  <si>
    <t xml:space="preserve">07/1336307.mp3</t>
  </si>
  <si>
    <t xml:space="preserve">track_1336309</t>
  </si>
  <si>
    <t xml:space="preserve">09/1336309.mp3</t>
  </si>
  <si>
    <t xml:space="preserve">track_1336310</t>
  </si>
  <si>
    <t xml:space="preserve">10/1336310.mp3</t>
  </si>
  <si>
    <t xml:space="preserve">track_1336311</t>
  </si>
  <si>
    <t xml:space="preserve">11/1336311.mp3</t>
  </si>
  <si>
    <t xml:space="preserve">track_1336312</t>
  </si>
  <si>
    <t xml:space="preserve">12/1336312.mp3</t>
  </si>
  <si>
    <t xml:space="preserve">track_1336314</t>
  </si>
  <si>
    <t xml:space="preserve">14/1336314.mp3</t>
  </si>
  <si>
    <t xml:space="preserve">track_1336319</t>
  </si>
  <si>
    <t xml:space="preserve">19/1336319.mp3</t>
  </si>
  <si>
    <t xml:space="preserve">track_1336339</t>
  </si>
  <si>
    <t xml:space="preserve">album_157929</t>
  </si>
  <si>
    <t xml:space="preserve">39/1336339.mp3</t>
  </si>
  <si>
    <t xml:space="preserve">track_1336341</t>
  </si>
  <si>
    <t xml:space="preserve">41/1336341.mp3</t>
  </si>
  <si>
    <t xml:space="preserve">track_1336343</t>
  </si>
  <si>
    <t xml:space="preserve">43/1336343.mp3</t>
  </si>
  <si>
    <t xml:space="preserve">track_1336345</t>
  </si>
  <si>
    <t xml:space="preserve">45/1336345.mp3</t>
  </si>
  <si>
    <t xml:space="preserve">track_1336346</t>
  </si>
  <si>
    <t xml:space="preserve">46/1336346.mp3</t>
  </si>
  <si>
    <t xml:space="preserve">track_1337210</t>
  </si>
  <si>
    <t xml:space="preserve">album_157994</t>
  </si>
  <si>
    <t xml:space="preserve">10/1337210.mp3</t>
  </si>
  <si>
    <t xml:space="preserve">track_1337503</t>
  </si>
  <si>
    <t xml:space="preserve">album_158025</t>
  </si>
  <si>
    <t xml:space="preserve">03/1337503.mp3</t>
  </si>
  <si>
    <t xml:space="preserve">track_1337504</t>
  </si>
  <si>
    <t xml:space="preserve">04/1337504.mp3</t>
  </si>
  <si>
    <t xml:space="preserve">track_1337505</t>
  </si>
  <si>
    <t xml:space="preserve">05/1337505.mp3</t>
  </si>
  <si>
    <t xml:space="preserve">track_1337506</t>
  </si>
  <si>
    <t xml:space="preserve">06/1337506.mp3</t>
  </si>
  <si>
    <t xml:space="preserve">track_1337507</t>
  </si>
  <si>
    <t xml:space="preserve">07/1337507.mp3</t>
  </si>
  <si>
    <t xml:space="preserve">track_1337508</t>
  </si>
  <si>
    <t xml:space="preserve">08/1337508.mp3</t>
  </si>
  <si>
    <t xml:space="preserve">track_1337509</t>
  </si>
  <si>
    <t xml:space="preserve">09/1337509.mp3</t>
  </si>
  <si>
    <t xml:space="preserve">track_1337511</t>
  </si>
  <si>
    <t xml:space="preserve">11/1337511.mp3</t>
  </si>
  <si>
    <t xml:space="preserve">track_1337776</t>
  </si>
  <si>
    <t xml:space="preserve">album_158053</t>
  </si>
  <si>
    <t xml:space="preserve">76/1337776.mp3</t>
  </si>
  <si>
    <t xml:space="preserve">track_1337777</t>
  </si>
  <si>
    <t xml:space="preserve">77/1337777.mp3</t>
  </si>
  <si>
    <t xml:space="preserve">track_1337795</t>
  </si>
  <si>
    <t xml:space="preserve">album_158055</t>
  </si>
  <si>
    <t xml:space="preserve">95/1337795.mp3</t>
  </si>
  <si>
    <t xml:space="preserve">track_1337796</t>
  </si>
  <si>
    <t xml:space="preserve">96/1337796.mp3</t>
  </si>
  <si>
    <t xml:space="preserve">track_1337798</t>
  </si>
  <si>
    <t xml:space="preserve">98/1337798.mp3</t>
  </si>
  <si>
    <t xml:space="preserve">track_1337799</t>
  </si>
  <si>
    <t xml:space="preserve">99/1337799.mp3</t>
  </si>
  <si>
    <t xml:space="preserve">track_1337800</t>
  </si>
  <si>
    <t xml:space="preserve">00/1337800.mp3</t>
  </si>
  <si>
    <t xml:space="preserve">track_1337801</t>
  </si>
  <si>
    <t xml:space="preserve">01/1337801.mp3</t>
  </si>
  <si>
    <t xml:space="preserve">track_1337802</t>
  </si>
  <si>
    <t xml:space="preserve">02/1337802.mp3</t>
  </si>
  <si>
    <t xml:space="preserve">track_1337803</t>
  </si>
  <si>
    <t xml:space="preserve">03/1337803.mp3</t>
  </si>
  <si>
    <t xml:space="preserve">track_1337804</t>
  </si>
  <si>
    <t xml:space="preserve">04/1337804.mp3</t>
  </si>
  <si>
    <t xml:space="preserve">track_1337805</t>
  </si>
  <si>
    <t xml:space="preserve">05/1337805.mp3</t>
  </si>
  <si>
    <t xml:space="preserve">track_1337806</t>
  </si>
  <si>
    <t xml:space="preserve">06/1337806.mp3</t>
  </si>
  <si>
    <t xml:space="preserve">track_1337807</t>
  </si>
  <si>
    <t xml:space="preserve">07/1337807.mp3</t>
  </si>
  <si>
    <t xml:space="preserve">track_1337809</t>
  </si>
  <si>
    <t xml:space="preserve">09/1337809.mp3</t>
  </si>
  <si>
    <t xml:space="preserve">track_1337865</t>
  </si>
  <si>
    <t xml:space="preserve">album_158064</t>
  </si>
  <si>
    <t xml:space="preserve">65/1337865.mp3</t>
  </si>
  <si>
    <t xml:space="preserve">track_1337900</t>
  </si>
  <si>
    <t xml:space="preserve">album_158069</t>
  </si>
  <si>
    <t xml:space="preserve">00/1337900.mp3</t>
  </si>
  <si>
    <t xml:space="preserve">track_1337901</t>
  </si>
  <si>
    <t xml:space="preserve">01/1337901.mp3</t>
  </si>
  <si>
    <t xml:space="preserve">track_1337902</t>
  </si>
  <si>
    <t xml:space="preserve">album_158070</t>
  </si>
  <si>
    <t xml:space="preserve">02/1337902.mp3</t>
  </si>
  <si>
    <t xml:space="preserve">track_1337903</t>
  </si>
  <si>
    <t xml:space="preserve">03/1337903.mp3</t>
  </si>
  <si>
    <t xml:space="preserve">track_1338009</t>
  </si>
  <si>
    <t xml:space="preserve">artist_489253</t>
  </si>
  <si>
    <t xml:space="preserve">album_158081</t>
  </si>
  <si>
    <t xml:space="preserve">09/1338009.mp3</t>
  </si>
  <si>
    <t xml:space="preserve">track_1338010</t>
  </si>
  <si>
    <t xml:space="preserve">10/1338010.mp3</t>
  </si>
  <si>
    <t xml:space="preserve">track_1338011</t>
  </si>
  <si>
    <t xml:space="preserve">11/1338011.mp3</t>
  </si>
  <si>
    <t xml:space="preserve">track_1338012</t>
  </si>
  <si>
    <t xml:space="preserve">12/1338012.mp3</t>
  </si>
  <si>
    <t xml:space="preserve">track_1338302</t>
  </si>
  <si>
    <t xml:space="preserve">album_158118</t>
  </si>
  <si>
    <t xml:space="preserve">02/1338302.mp3</t>
  </si>
  <si>
    <t xml:space="preserve">track_1338303</t>
  </si>
  <si>
    <t xml:space="preserve">03/1338303.mp3</t>
  </si>
  <si>
    <t xml:space="preserve">track_1338304</t>
  </si>
  <si>
    <t xml:space="preserve">04/1338304.mp3</t>
  </si>
  <si>
    <t xml:space="preserve">track_1338305</t>
  </si>
  <si>
    <t xml:space="preserve">05/1338305.mp3</t>
  </si>
  <si>
    <t xml:space="preserve">track_1338306</t>
  </si>
  <si>
    <t xml:space="preserve">06/1338306.mp3</t>
  </si>
  <si>
    <t xml:space="preserve">track_1338307</t>
  </si>
  <si>
    <t xml:space="preserve">07/1338307.mp3</t>
  </si>
  <si>
    <t xml:space="preserve">track_1338308</t>
  </si>
  <si>
    <t xml:space="preserve">08/1338308.mp3</t>
  </si>
  <si>
    <t xml:space="preserve">track_1338309</t>
  </si>
  <si>
    <t xml:space="preserve">09/1338309.mp3</t>
  </si>
  <si>
    <t xml:space="preserve">track_1338310</t>
  </si>
  <si>
    <t xml:space="preserve">10/1338310.mp3</t>
  </si>
  <si>
    <t xml:space="preserve">track_1338342</t>
  </si>
  <si>
    <t xml:space="preserve">album_158123</t>
  </si>
  <si>
    <t xml:space="preserve">42/1338342.mp3</t>
  </si>
  <si>
    <t xml:space="preserve">track_1338343</t>
  </si>
  <si>
    <t xml:space="preserve">43/1338343.mp3</t>
  </si>
  <si>
    <t xml:space="preserve">track_1338394</t>
  </si>
  <si>
    <t xml:space="preserve">artist_489364</t>
  </si>
  <si>
    <t xml:space="preserve">album_158128</t>
  </si>
  <si>
    <t xml:space="preserve">94/1338394.mp3</t>
  </si>
  <si>
    <t xml:space="preserve">track_1338396</t>
  </si>
  <si>
    <t xml:space="preserve">96/1338396.mp3</t>
  </si>
  <si>
    <t xml:space="preserve">track_1338397</t>
  </si>
  <si>
    <t xml:space="preserve">97/1338397.mp3</t>
  </si>
  <si>
    <t xml:space="preserve">track_1338398</t>
  </si>
  <si>
    <t xml:space="preserve">98/1338398.mp3</t>
  </si>
  <si>
    <t xml:space="preserve">track_1338399</t>
  </si>
  <si>
    <t xml:space="preserve">99/1338399.mp3</t>
  </si>
  <si>
    <t xml:space="preserve">track_1338405</t>
  </si>
  <si>
    <t xml:space="preserve">artist_377603</t>
  </si>
  <si>
    <t xml:space="preserve">album_158131</t>
  </si>
  <si>
    <t xml:space="preserve">05/1338405.mp3</t>
  </si>
  <si>
    <t xml:space="preserve">track_1338427</t>
  </si>
  <si>
    <t xml:space="preserve">album_158134</t>
  </si>
  <si>
    <t xml:space="preserve">27/1338427.mp3</t>
  </si>
  <si>
    <t xml:space="preserve">track_1338443</t>
  </si>
  <si>
    <t xml:space="preserve">album_158137</t>
  </si>
  <si>
    <t xml:space="preserve">43/1338443.mp3</t>
  </si>
  <si>
    <t xml:space="preserve">track_1338745</t>
  </si>
  <si>
    <t xml:space="preserve">album_158164</t>
  </si>
  <si>
    <t xml:space="preserve">45/1338745.mp3</t>
  </si>
  <si>
    <t xml:space="preserve">track_1339083</t>
  </si>
  <si>
    <t xml:space="preserve">album_158182</t>
  </si>
  <si>
    <t xml:space="preserve">83/1339083.mp3</t>
  </si>
  <si>
    <t xml:space="preserve">track_1339087</t>
  </si>
  <si>
    <t xml:space="preserve">87/1339087.mp3</t>
  </si>
  <si>
    <t xml:space="preserve">track_1339143</t>
  </si>
  <si>
    <t xml:space="preserve">album_158198</t>
  </si>
  <si>
    <t xml:space="preserve">43/1339143.mp3</t>
  </si>
  <si>
    <t xml:space="preserve">track_1339144</t>
  </si>
  <si>
    <t xml:space="preserve">44/1339144.mp3</t>
  </si>
  <si>
    <t xml:space="preserve">track_1339227</t>
  </si>
  <si>
    <t xml:space="preserve">album_158206</t>
  </si>
  <si>
    <t xml:space="preserve">27/1339227.mp3</t>
  </si>
  <si>
    <t xml:space="preserve">track_1339230</t>
  </si>
  <si>
    <t xml:space="preserve">30/1339230.mp3</t>
  </si>
  <si>
    <t xml:space="preserve">track_1339233</t>
  </si>
  <si>
    <t xml:space="preserve">33/1339233.mp3</t>
  </si>
  <si>
    <t xml:space="preserve">track_1339236</t>
  </si>
  <si>
    <t xml:space="preserve">36/1339236.mp3</t>
  </si>
  <si>
    <t xml:space="preserve">track_1339250</t>
  </si>
  <si>
    <t xml:space="preserve">50/1339250.mp3</t>
  </si>
  <si>
    <t xml:space="preserve">track_1339317</t>
  </si>
  <si>
    <t xml:space="preserve">album_158219</t>
  </si>
  <si>
    <t xml:space="preserve">17/1339317.mp3</t>
  </si>
  <si>
    <t xml:space="preserve">track_1339318</t>
  </si>
  <si>
    <t xml:space="preserve">18/1339318.mp3</t>
  </si>
  <si>
    <t xml:space="preserve">track_1339319</t>
  </si>
  <si>
    <t xml:space="preserve">19/1339319.mp3</t>
  </si>
  <si>
    <t xml:space="preserve">track_1339320</t>
  </si>
  <si>
    <t xml:space="preserve">20/1339320.mp3</t>
  </si>
  <si>
    <t xml:space="preserve">track_1339326</t>
  </si>
  <si>
    <t xml:space="preserve">album_158217</t>
  </si>
  <si>
    <t xml:space="preserve">26/1339326.mp3</t>
  </si>
  <si>
    <t xml:space="preserve">track_1339327</t>
  </si>
  <si>
    <t xml:space="preserve">27/1339327.mp3</t>
  </si>
  <si>
    <t xml:space="preserve">track_1339421</t>
  </si>
  <si>
    <t xml:space="preserve">album_158232</t>
  </si>
  <si>
    <t xml:space="preserve">21/1339421.mp3</t>
  </si>
  <si>
    <t xml:space="preserve">track_1339440</t>
  </si>
  <si>
    <t xml:space="preserve">40/1339440.mp3</t>
  </si>
  <si>
    <t xml:space="preserve">track_1339442</t>
  </si>
  <si>
    <t xml:space="preserve">42/1339442.mp3</t>
  </si>
  <si>
    <t xml:space="preserve">track_1339444</t>
  </si>
  <si>
    <t xml:space="preserve">44/1339444.mp3</t>
  </si>
  <si>
    <t xml:space="preserve">track_1339446</t>
  </si>
  <si>
    <t xml:space="preserve">46/1339446.mp3</t>
  </si>
  <si>
    <t xml:space="preserve">track_1339471</t>
  </si>
  <si>
    <t xml:space="preserve">artist_489296</t>
  </si>
  <si>
    <t xml:space="preserve">album_158235</t>
  </si>
  <si>
    <t xml:space="preserve">71/1339471.mp3</t>
  </si>
  <si>
    <t xml:space="preserve">track_1339480</t>
  </si>
  <si>
    <t xml:space="preserve">80/1339480.mp3</t>
  </si>
  <si>
    <t xml:space="preserve">track_1339481</t>
  </si>
  <si>
    <t xml:space="preserve">81/1339481.mp3</t>
  </si>
  <si>
    <t xml:space="preserve">track_1339596</t>
  </si>
  <si>
    <t xml:space="preserve">96/1339596.mp3</t>
  </si>
  <si>
    <t xml:space="preserve">track_1339597</t>
  </si>
  <si>
    <t xml:space="preserve">album_158244</t>
  </si>
  <si>
    <t xml:space="preserve">97/1339597.mp3</t>
  </si>
  <si>
    <t xml:space="preserve">track_1339598</t>
  </si>
  <si>
    <t xml:space="preserve">98/1339598.mp3</t>
  </si>
  <si>
    <t xml:space="preserve">track_1339600</t>
  </si>
  <si>
    <t xml:space="preserve">00/1339600.mp3</t>
  </si>
  <si>
    <t xml:space="preserve">track_1339601</t>
  </si>
  <si>
    <t xml:space="preserve">01/1339601.mp3</t>
  </si>
  <si>
    <t xml:space="preserve">track_1339700</t>
  </si>
  <si>
    <t xml:space="preserve">album_158298</t>
  </si>
  <si>
    <t xml:space="preserve">00/1339700.mp3</t>
  </si>
  <si>
    <t xml:space="preserve">track_1339823</t>
  </si>
  <si>
    <t xml:space="preserve">artist_479547</t>
  </si>
  <si>
    <t xml:space="preserve">album_158273</t>
  </si>
  <si>
    <t xml:space="preserve">23/1339823.mp3</t>
  </si>
  <si>
    <t xml:space="preserve">track_1339873</t>
  </si>
  <si>
    <t xml:space="preserve">73/1339873.mp3</t>
  </si>
  <si>
    <t xml:space="preserve">track_1339875</t>
  </si>
  <si>
    <t xml:space="preserve">75/1339875.mp3</t>
  </si>
  <si>
    <t xml:space="preserve">track_1340190</t>
  </si>
  <si>
    <t xml:space="preserve">artist_487711</t>
  </si>
  <si>
    <t xml:space="preserve">album_158310</t>
  </si>
  <si>
    <t xml:space="preserve">90/1340190.mp3</t>
  </si>
  <si>
    <t xml:space="preserve">track_1340257</t>
  </si>
  <si>
    <t xml:space="preserve">artist_337293</t>
  </si>
  <si>
    <t xml:space="preserve">album_158315</t>
  </si>
  <si>
    <t xml:space="preserve">57/1340257.mp3</t>
  </si>
  <si>
    <t xml:space="preserve">track_1340259</t>
  </si>
  <si>
    <t xml:space="preserve">59/1340259.mp3</t>
  </si>
  <si>
    <t xml:space="preserve">track_1340278</t>
  </si>
  <si>
    <t xml:space="preserve">album_158317</t>
  </si>
  <si>
    <t xml:space="preserve">78/1340278.mp3</t>
  </si>
  <si>
    <t xml:space="preserve">track_1340281</t>
  </si>
  <si>
    <t xml:space="preserve">81/1340281.mp3</t>
  </si>
  <si>
    <t xml:space="preserve">track_1340323</t>
  </si>
  <si>
    <t xml:space="preserve">album_158321</t>
  </si>
  <si>
    <t xml:space="preserve">23/1340323.mp3</t>
  </si>
  <si>
    <t xml:space="preserve">track_1340327</t>
  </si>
  <si>
    <t xml:space="preserve">27/1340327.mp3</t>
  </si>
  <si>
    <t xml:space="preserve">track_1340328</t>
  </si>
  <si>
    <t xml:space="preserve">28/1340328.mp3</t>
  </si>
  <si>
    <t xml:space="preserve">track_1340329</t>
  </si>
  <si>
    <t xml:space="preserve">29/1340329.mp3</t>
  </si>
  <si>
    <t xml:space="preserve">track_1340330</t>
  </si>
  <si>
    <t xml:space="preserve">30/1340330.mp3</t>
  </si>
  <si>
    <t xml:space="preserve">track_1340333</t>
  </si>
  <si>
    <t xml:space="preserve">artist_481897</t>
  </si>
  <si>
    <t xml:space="preserve">album_158322</t>
  </si>
  <si>
    <t xml:space="preserve">33/1340333.mp3</t>
  </si>
  <si>
    <t xml:space="preserve">track_1340334</t>
  </si>
  <si>
    <t xml:space="preserve">34/1340334.mp3</t>
  </si>
  <si>
    <t xml:space="preserve">track_1340335</t>
  </si>
  <si>
    <t xml:space="preserve">35/1340335.mp3</t>
  </si>
  <si>
    <t xml:space="preserve">track_1340336</t>
  </si>
  <si>
    <t xml:space="preserve">36/1340336.mp3</t>
  </si>
  <si>
    <t xml:space="preserve">track_1340337</t>
  </si>
  <si>
    <t xml:space="preserve">37/1340337.mp3</t>
  </si>
  <si>
    <t xml:space="preserve">track_1340338</t>
  </si>
  <si>
    <t xml:space="preserve">38/1340338.mp3</t>
  </si>
  <si>
    <t xml:space="preserve">track_1340339</t>
  </si>
  <si>
    <t xml:space="preserve">39/1340339.mp3</t>
  </si>
  <si>
    <t xml:space="preserve">track_1340340</t>
  </si>
  <si>
    <t xml:space="preserve">40/1340340.mp3</t>
  </si>
  <si>
    <t xml:space="preserve">track_1340341</t>
  </si>
  <si>
    <t xml:space="preserve">41/1340341.mp3</t>
  </si>
  <si>
    <t xml:space="preserve">track_1340342</t>
  </si>
  <si>
    <t xml:space="preserve">42/1340342.mp3</t>
  </si>
  <si>
    <t xml:space="preserve">track_1340343</t>
  </si>
  <si>
    <t xml:space="preserve">43/1340343.mp3</t>
  </si>
  <si>
    <t xml:space="preserve">track_1340349</t>
  </si>
  <si>
    <t xml:space="preserve">album_158326</t>
  </si>
  <si>
    <t xml:space="preserve">49/1340349.mp3</t>
  </si>
  <si>
    <t xml:space="preserve">track_1340782</t>
  </si>
  <si>
    <t xml:space="preserve">album_158354</t>
  </si>
  <si>
    <t xml:space="preserve">82/1340782.mp3</t>
  </si>
  <si>
    <t xml:space="preserve">track_1340783</t>
  </si>
  <si>
    <t xml:space="preserve">83/1340783.mp3</t>
  </si>
  <si>
    <t xml:space="preserve">track_1340787</t>
  </si>
  <si>
    <t xml:space="preserve">artist_489644</t>
  </si>
  <si>
    <t xml:space="preserve">album_158355</t>
  </si>
  <si>
    <t xml:space="preserve">87/1340787.mp3</t>
  </si>
  <si>
    <t xml:space="preserve">track_1340788</t>
  </si>
  <si>
    <t xml:space="preserve">88/1340788.mp3</t>
  </si>
  <si>
    <t xml:space="preserve">track_1340789</t>
  </si>
  <si>
    <t xml:space="preserve">89/1340789.mp3</t>
  </si>
  <si>
    <t xml:space="preserve">track_1340792</t>
  </si>
  <si>
    <t xml:space="preserve">92/1340792.mp3</t>
  </si>
  <si>
    <t xml:space="preserve">track_1340793</t>
  </si>
  <si>
    <t xml:space="preserve">93/1340793.mp3</t>
  </si>
  <si>
    <t xml:space="preserve">track_1340794</t>
  </si>
  <si>
    <t xml:space="preserve">94/1340794.mp3</t>
  </si>
  <si>
    <t xml:space="preserve">track_1340795</t>
  </si>
  <si>
    <t xml:space="preserve">album_158356</t>
  </si>
  <si>
    <t xml:space="preserve">95/1340795.mp3</t>
  </si>
  <si>
    <t xml:space="preserve">track_1340796</t>
  </si>
  <si>
    <t xml:space="preserve">96/1340796.mp3</t>
  </si>
  <si>
    <t xml:space="preserve">track_1340797</t>
  </si>
  <si>
    <t xml:space="preserve">97/1340797.mp3</t>
  </si>
  <si>
    <t xml:space="preserve">track_1340798</t>
  </si>
  <si>
    <t xml:space="preserve">98/1340798.mp3</t>
  </si>
  <si>
    <t xml:space="preserve">track_1341141</t>
  </si>
  <si>
    <t xml:space="preserve">album_158359</t>
  </si>
  <si>
    <t xml:space="preserve">41/1341141.mp3</t>
  </si>
  <si>
    <t xml:space="preserve">track_1341304</t>
  </si>
  <si>
    <t xml:space="preserve">album_158399</t>
  </si>
  <si>
    <t xml:space="preserve">04/1341304.mp3</t>
  </si>
  <si>
    <t xml:space="preserve">track_1341306</t>
  </si>
  <si>
    <t xml:space="preserve">06/1341306.mp3</t>
  </si>
  <si>
    <t xml:space="preserve">track_1341307</t>
  </si>
  <si>
    <t xml:space="preserve">07/1341307.mp3</t>
  </si>
  <si>
    <t xml:space="preserve">track_1341308</t>
  </si>
  <si>
    <t xml:space="preserve">08/1341308.mp3</t>
  </si>
  <si>
    <t xml:space="preserve">track_1341456</t>
  </si>
  <si>
    <t xml:space="preserve">album_158410</t>
  </si>
  <si>
    <t xml:space="preserve">56/1341456.mp3</t>
  </si>
  <si>
    <t xml:space="preserve">track_1341457</t>
  </si>
  <si>
    <t xml:space="preserve">57/1341457.mp3</t>
  </si>
  <si>
    <t xml:space="preserve">track_1341458</t>
  </si>
  <si>
    <t xml:space="preserve">58/1341458.mp3</t>
  </si>
  <si>
    <t xml:space="preserve">track_1341459</t>
  </si>
  <si>
    <t xml:space="preserve">59/1341459.mp3</t>
  </si>
  <si>
    <t xml:space="preserve">track_1341460</t>
  </si>
  <si>
    <t xml:space="preserve">60/1341460.mp3</t>
  </si>
  <si>
    <t xml:space="preserve">track_1341461</t>
  </si>
  <si>
    <t xml:space="preserve">61/1341461.mp3</t>
  </si>
  <si>
    <t xml:space="preserve">track_1341463</t>
  </si>
  <si>
    <t xml:space="preserve">63/1341463.mp3</t>
  </si>
  <si>
    <t xml:space="preserve">track_1341464</t>
  </si>
  <si>
    <t xml:space="preserve">64/1341464.mp3</t>
  </si>
  <si>
    <t xml:space="preserve">track_1341469</t>
  </si>
  <si>
    <t xml:space="preserve">artist_489349</t>
  </si>
  <si>
    <t xml:space="preserve">album_158411</t>
  </si>
  <si>
    <t xml:space="preserve">69/1341469.mp3</t>
  </si>
  <si>
    <t xml:space="preserve">track_1341470</t>
  </si>
  <si>
    <t xml:space="preserve">70/1341470.mp3</t>
  </si>
  <si>
    <t xml:space="preserve">track_1341473</t>
  </si>
  <si>
    <t xml:space="preserve">73/1341473.mp3</t>
  </si>
  <si>
    <t xml:space="preserve">track_1341477</t>
  </si>
  <si>
    <t xml:space="preserve">77/1341477.mp3</t>
  </si>
  <si>
    <t xml:space="preserve">track_1341573</t>
  </si>
  <si>
    <t xml:space="preserve">album_158416</t>
  </si>
  <si>
    <t xml:space="preserve">73/1341573.mp3</t>
  </si>
  <si>
    <t xml:space="preserve">track_1341601</t>
  </si>
  <si>
    <t xml:space="preserve">album_158414</t>
  </si>
  <si>
    <t xml:space="preserve">01/1341601.mp3</t>
  </si>
  <si>
    <t xml:space="preserve">track_1341605</t>
  </si>
  <si>
    <t xml:space="preserve">album_158587</t>
  </si>
  <si>
    <t xml:space="preserve">05/1341605.mp3</t>
  </si>
  <si>
    <t xml:space="preserve">track_1341606</t>
  </si>
  <si>
    <t xml:space="preserve">06/1341606.mp3</t>
  </si>
  <si>
    <t xml:space="preserve">track_1341607</t>
  </si>
  <si>
    <t xml:space="preserve">07/1341607.mp3</t>
  </si>
  <si>
    <t xml:space="preserve">track_1341730</t>
  </si>
  <si>
    <t xml:space="preserve">30/1341730.mp3</t>
  </si>
  <si>
    <t xml:space="preserve">track_1342002</t>
  </si>
  <si>
    <t xml:space="preserve">album_158456</t>
  </si>
  <si>
    <t xml:space="preserve">02/1342002.mp3</t>
  </si>
  <si>
    <t xml:space="preserve">track_1342005</t>
  </si>
  <si>
    <t xml:space="preserve">05/1342005.mp3</t>
  </si>
  <si>
    <t xml:space="preserve">track_1342007</t>
  </si>
  <si>
    <t xml:space="preserve">07/1342007.mp3</t>
  </si>
  <si>
    <t xml:space="preserve">track_1342133</t>
  </si>
  <si>
    <t xml:space="preserve">album_158483</t>
  </si>
  <si>
    <t xml:space="preserve">33/1342133.mp3</t>
  </si>
  <si>
    <t xml:space="preserve">track_1342134</t>
  </si>
  <si>
    <t xml:space="preserve">34/1342134.mp3</t>
  </si>
  <si>
    <t xml:space="preserve">track_1342135</t>
  </si>
  <si>
    <t xml:space="preserve">35/1342135.mp3</t>
  </si>
  <si>
    <t xml:space="preserve">track_1342137</t>
  </si>
  <si>
    <t xml:space="preserve">37/1342137.mp3</t>
  </si>
  <si>
    <t xml:space="preserve">track_1342150</t>
  </si>
  <si>
    <t xml:space="preserve">album_158459</t>
  </si>
  <si>
    <t xml:space="preserve">50/1342150.mp3</t>
  </si>
  <si>
    <t xml:space="preserve">track_1342152</t>
  </si>
  <si>
    <t xml:space="preserve">52/1342152.mp3</t>
  </si>
  <si>
    <t xml:space="preserve">track_1342153</t>
  </si>
  <si>
    <t xml:space="preserve">53/1342153.mp3</t>
  </si>
  <si>
    <t xml:space="preserve">track_1342212</t>
  </si>
  <si>
    <t xml:space="preserve">artist_489770</t>
  </si>
  <si>
    <t xml:space="preserve">album_158476</t>
  </si>
  <si>
    <t xml:space="preserve">12/1342212.mp3</t>
  </si>
  <si>
    <t xml:space="preserve">track_1342215</t>
  </si>
  <si>
    <t xml:space="preserve">15/1342215.mp3</t>
  </si>
  <si>
    <t xml:space="preserve">track_1342463</t>
  </si>
  <si>
    <t xml:space="preserve">album_158498</t>
  </si>
  <si>
    <t xml:space="preserve">63/1342463.mp3</t>
  </si>
  <si>
    <t xml:space="preserve">track_1342464</t>
  </si>
  <si>
    <t xml:space="preserve">64/1342464.mp3</t>
  </si>
  <si>
    <t xml:space="preserve">track_1342512</t>
  </si>
  <si>
    <t xml:space="preserve">artist_459669</t>
  </si>
  <si>
    <t xml:space="preserve">album_158424</t>
  </si>
  <si>
    <t xml:space="preserve">12/1342512.mp3</t>
  </si>
  <si>
    <t xml:space="preserve">track_1342515</t>
  </si>
  <si>
    <t xml:space="preserve">album_158506</t>
  </si>
  <si>
    <t xml:space="preserve">15/1342515.mp3</t>
  </si>
  <si>
    <t xml:space="preserve">track_1342523</t>
  </si>
  <si>
    <t xml:space="preserve">23/1342523.mp3</t>
  </si>
  <si>
    <t xml:space="preserve">track_1342570</t>
  </si>
  <si>
    <t xml:space="preserve">album_158510</t>
  </si>
  <si>
    <t xml:space="preserve">70/1342570.mp3</t>
  </si>
  <si>
    <t xml:space="preserve">track_1342572</t>
  </si>
  <si>
    <t xml:space="preserve">72/1342572.mp3</t>
  </si>
  <si>
    <t xml:space="preserve">track_1342574</t>
  </si>
  <si>
    <t xml:space="preserve">album_158511</t>
  </si>
  <si>
    <t xml:space="preserve">74/1342574.mp3</t>
  </si>
  <si>
    <t xml:space="preserve">track_1342575</t>
  </si>
  <si>
    <t xml:space="preserve">75/1342575.mp3</t>
  </si>
  <si>
    <t xml:space="preserve">track_1342576</t>
  </si>
  <si>
    <t xml:space="preserve">76/1342576.mp3</t>
  </si>
  <si>
    <t xml:space="preserve">track_1342577</t>
  </si>
  <si>
    <t xml:space="preserve">77/1342577.mp3</t>
  </si>
  <si>
    <t xml:space="preserve">track_1342578</t>
  </si>
  <si>
    <t xml:space="preserve">78/1342578.mp3</t>
  </si>
  <si>
    <t xml:space="preserve">track_1342579</t>
  </si>
  <si>
    <t xml:space="preserve">79/1342579.mp3</t>
  </si>
  <si>
    <t xml:space="preserve">track_1342581</t>
  </si>
  <si>
    <t xml:space="preserve">81/1342581.mp3</t>
  </si>
  <si>
    <t xml:space="preserve">track_1342718</t>
  </si>
  <si>
    <t xml:space="preserve">artist_489768</t>
  </si>
  <si>
    <t xml:space="preserve">album_158525</t>
  </si>
  <si>
    <t xml:space="preserve">18/1342718.mp3</t>
  </si>
  <si>
    <t xml:space="preserve">track_1342719</t>
  </si>
  <si>
    <t xml:space="preserve">19/1342719.mp3</t>
  </si>
  <si>
    <t xml:space="preserve">track_1342724</t>
  </si>
  <si>
    <t xml:space="preserve">24/1342724.mp3</t>
  </si>
  <si>
    <t xml:space="preserve">track_1342757</t>
  </si>
  <si>
    <t xml:space="preserve">artist_488976</t>
  </si>
  <si>
    <t xml:space="preserve">album_158532</t>
  </si>
  <si>
    <t xml:space="preserve">57/1342757.mp3</t>
  </si>
  <si>
    <t xml:space="preserve">track_1342833</t>
  </si>
  <si>
    <t xml:space="preserve">33/1342833.mp3</t>
  </si>
  <si>
    <t xml:space="preserve">track_1342834</t>
  </si>
  <si>
    <t xml:space="preserve">34/1342834.mp3</t>
  </si>
  <si>
    <t xml:space="preserve">track_1342913</t>
  </si>
  <si>
    <t xml:space="preserve">album_158553</t>
  </si>
  <si>
    <t xml:space="preserve">13/1342913.mp3</t>
  </si>
  <si>
    <t xml:space="preserve">track_1342914</t>
  </si>
  <si>
    <t xml:space="preserve">14/1342914.mp3</t>
  </si>
  <si>
    <t xml:space="preserve">track_1342999</t>
  </si>
  <si>
    <t xml:space="preserve">album_158566</t>
  </si>
  <si>
    <t xml:space="preserve">99/1342999.mp3</t>
  </si>
  <si>
    <t xml:space="preserve">track_1343010</t>
  </si>
  <si>
    <t xml:space="preserve">artist_464757</t>
  </si>
  <si>
    <t xml:space="preserve">album_158567</t>
  </si>
  <si>
    <t xml:space="preserve">10/1343010.mp3</t>
  </si>
  <si>
    <t xml:space="preserve">track_1343011</t>
  </si>
  <si>
    <t xml:space="preserve">11/1343011.mp3</t>
  </si>
  <si>
    <t xml:space="preserve">track_1343012</t>
  </si>
  <si>
    <t xml:space="preserve">12/1343012.mp3</t>
  </si>
  <si>
    <t xml:space="preserve">track_1343013</t>
  </si>
  <si>
    <t xml:space="preserve">13/1343013.mp3</t>
  </si>
  <si>
    <t xml:space="preserve">track_1343014</t>
  </si>
  <si>
    <t xml:space="preserve">14/1343014.mp3</t>
  </si>
  <si>
    <t xml:space="preserve">track_1343015</t>
  </si>
  <si>
    <t xml:space="preserve">15/1343015.mp3</t>
  </si>
  <si>
    <t xml:space="preserve">track_1343016</t>
  </si>
  <si>
    <t xml:space="preserve">16/1343016.mp3</t>
  </si>
  <si>
    <t xml:space="preserve">track_1343017</t>
  </si>
  <si>
    <t xml:space="preserve">17/1343017.mp3</t>
  </si>
  <si>
    <t xml:space="preserve">track_1343018</t>
  </si>
  <si>
    <t xml:space="preserve">18/1343018.mp3</t>
  </si>
  <si>
    <t xml:space="preserve">track_1343019</t>
  </si>
  <si>
    <t xml:space="preserve">19/1343019.mp3</t>
  </si>
  <si>
    <t xml:space="preserve">track_1343020</t>
  </si>
  <si>
    <t xml:space="preserve">20/1343020.mp3</t>
  </si>
  <si>
    <t xml:space="preserve">track_1343021</t>
  </si>
  <si>
    <t xml:space="preserve">21/1343021.mp3</t>
  </si>
  <si>
    <t xml:space="preserve">track_1343022</t>
  </si>
  <si>
    <t xml:space="preserve">22/1343022.mp3</t>
  </si>
  <si>
    <t xml:space="preserve">track_1343023</t>
  </si>
  <si>
    <t xml:space="preserve">23/1343023.mp3</t>
  </si>
  <si>
    <t xml:space="preserve">track_1343112</t>
  </si>
  <si>
    <t xml:space="preserve">album_158573</t>
  </si>
  <si>
    <t xml:space="preserve">12/1343112.mp3</t>
  </si>
  <si>
    <t xml:space="preserve">track_1343113</t>
  </si>
  <si>
    <t xml:space="preserve">13/1343113.mp3</t>
  </si>
  <si>
    <t xml:space="preserve">track_1343296</t>
  </si>
  <si>
    <t xml:space="preserve">album_158586</t>
  </si>
  <si>
    <t xml:space="preserve">96/1343296.mp3</t>
  </si>
  <si>
    <t xml:space="preserve">track_1343297</t>
  </si>
  <si>
    <t xml:space="preserve">97/1343297.mp3</t>
  </si>
  <si>
    <t xml:space="preserve">track_1343298</t>
  </si>
  <si>
    <t xml:space="preserve">98/1343298.mp3</t>
  </si>
  <si>
    <t xml:space="preserve">track_1343380</t>
  </si>
  <si>
    <t xml:space="preserve">album_158593</t>
  </si>
  <si>
    <t xml:space="preserve">80/1343380.mp3</t>
  </si>
  <si>
    <t xml:space="preserve">track_1343383</t>
  </si>
  <si>
    <t xml:space="preserve">83/1343383.mp3</t>
  </si>
  <si>
    <t xml:space="preserve">track_1343384</t>
  </si>
  <si>
    <t xml:space="preserve">84/1343384.mp3</t>
  </si>
  <si>
    <t xml:space="preserve">track_1343389</t>
  </si>
  <si>
    <t xml:space="preserve">89/1343389.mp3</t>
  </si>
  <si>
    <t xml:space="preserve">track_1343391</t>
  </si>
  <si>
    <t xml:space="preserve">91/1343391.mp3</t>
  </si>
  <si>
    <t xml:space="preserve">track_1343397</t>
  </si>
  <si>
    <t xml:space="preserve">album_158594</t>
  </si>
  <si>
    <t xml:space="preserve">97/1343397.mp3</t>
  </si>
  <si>
    <t xml:space="preserve">track_1343400</t>
  </si>
  <si>
    <t xml:space="preserve">00/1343400.mp3</t>
  </si>
  <si>
    <t xml:space="preserve">track_1343402</t>
  </si>
  <si>
    <t xml:space="preserve">02/1343402.mp3</t>
  </si>
  <si>
    <t xml:space="preserve">track_1343403</t>
  </si>
  <si>
    <t xml:space="preserve">03/1343403.mp3</t>
  </si>
  <si>
    <t xml:space="preserve">track_1343404</t>
  </si>
  <si>
    <t xml:space="preserve">04/1343404.mp3</t>
  </si>
  <si>
    <t xml:space="preserve">track_1343434</t>
  </si>
  <si>
    <t xml:space="preserve">artist_470592</t>
  </si>
  <si>
    <t xml:space="preserve">album_158599</t>
  </si>
  <si>
    <t xml:space="preserve">34/1343434.mp3</t>
  </si>
  <si>
    <t xml:space="preserve">track_1343436</t>
  </si>
  <si>
    <t xml:space="preserve">36/1343436.mp3</t>
  </si>
  <si>
    <t xml:space="preserve">track_1343437</t>
  </si>
  <si>
    <t xml:space="preserve">37/1343437.mp3</t>
  </si>
  <si>
    <t xml:space="preserve">track_1343438</t>
  </si>
  <si>
    <t xml:space="preserve">38/1343438.mp3</t>
  </si>
  <si>
    <t xml:space="preserve">track_1343442</t>
  </si>
  <si>
    <t xml:space="preserve">artist_488843</t>
  </si>
  <si>
    <t xml:space="preserve">album_158863</t>
  </si>
  <si>
    <t xml:space="preserve">42/1343442.mp3</t>
  </si>
  <si>
    <t xml:space="preserve">track_1343443</t>
  </si>
  <si>
    <t xml:space="preserve">43/1343443.mp3</t>
  </si>
  <si>
    <t xml:space="preserve">track_1343445</t>
  </si>
  <si>
    <t xml:space="preserve">45/1343445.mp3</t>
  </si>
  <si>
    <t xml:space="preserve">track_1343449</t>
  </si>
  <si>
    <t xml:space="preserve">49/1343449.mp3</t>
  </si>
  <si>
    <t xml:space="preserve">track_1343549</t>
  </si>
  <si>
    <t xml:space="preserve">49/1343549.mp3</t>
  </si>
  <si>
    <t xml:space="preserve">track_1343571</t>
  </si>
  <si>
    <t xml:space="preserve">artist_489220</t>
  </si>
  <si>
    <t xml:space="preserve">album_158611</t>
  </si>
  <si>
    <t xml:space="preserve">71/1343571.mp3</t>
  </si>
  <si>
    <t xml:space="preserve">track_1344094</t>
  </si>
  <si>
    <t xml:space="preserve">album_158662</t>
  </si>
  <si>
    <t xml:space="preserve">94/1344094.mp3</t>
  </si>
  <si>
    <t xml:space="preserve">track_1344095</t>
  </si>
  <si>
    <t xml:space="preserve">95/1344095.mp3</t>
  </si>
  <si>
    <t xml:space="preserve">track_1344187</t>
  </si>
  <si>
    <t xml:space="preserve">album_158670</t>
  </si>
  <si>
    <t xml:space="preserve">87/1344187.mp3</t>
  </si>
  <si>
    <t xml:space="preserve">track_1344188</t>
  </si>
  <si>
    <t xml:space="preserve">88/1344188.mp3</t>
  </si>
  <si>
    <t xml:space="preserve">track_1344193</t>
  </si>
  <si>
    <t xml:space="preserve">album_158668</t>
  </si>
  <si>
    <t xml:space="preserve">93/1344193.mp3</t>
  </si>
  <si>
    <t xml:space="preserve">track_1344274</t>
  </si>
  <si>
    <t xml:space="preserve">album_158679</t>
  </si>
  <si>
    <t xml:space="preserve">74/1344274.mp3</t>
  </si>
  <si>
    <t xml:space="preserve">track_1344316</t>
  </si>
  <si>
    <t xml:space="preserve">album_158684</t>
  </si>
  <si>
    <t xml:space="preserve">16/1344316.mp3</t>
  </si>
  <si>
    <t xml:space="preserve">track_1344321</t>
  </si>
  <si>
    <t xml:space="preserve">21/1344321.mp3</t>
  </si>
  <si>
    <t xml:space="preserve">track_1344326</t>
  </si>
  <si>
    <t xml:space="preserve">album_158685</t>
  </si>
  <si>
    <t xml:space="preserve">26/1344326.mp3</t>
  </si>
  <si>
    <t xml:space="preserve">track_1344327</t>
  </si>
  <si>
    <t xml:space="preserve">27/1344327.mp3</t>
  </si>
  <si>
    <t xml:space="preserve">track_1344328</t>
  </si>
  <si>
    <t xml:space="preserve">28/1344328.mp3</t>
  </si>
  <si>
    <t xml:space="preserve">track_1344329</t>
  </si>
  <si>
    <t xml:space="preserve">29/1344329.mp3</t>
  </si>
  <si>
    <t xml:space="preserve">track_1344330</t>
  </si>
  <si>
    <t xml:space="preserve">30/1344330.mp3</t>
  </si>
  <si>
    <t xml:space="preserve">track_1344331</t>
  </si>
  <si>
    <t xml:space="preserve">31/1344331.mp3</t>
  </si>
  <si>
    <t xml:space="preserve">track_1344332</t>
  </si>
  <si>
    <t xml:space="preserve">32/1344332.mp3</t>
  </si>
  <si>
    <t xml:space="preserve">track_1344339</t>
  </si>
  <si>
    <t xml:space="preserve">album_158687</t>
  </si>
  <si>
    <t xml:space="preserve">39/1344339.mp3</t>
  </si>
  <si>
    <t xml:space="preserve">track_1344340</t>
  </si>
  <si>
    <t xml:space="preserve">40/1344340.mp3</t>
  </si>
  <si>
    <t xml:space="preserve">track_1344391</t>
  </si>
  <si>
    <t xml:space="preserve">artist_489961</t>
  </si>
  <si>
    <t xml:space="preserve">album_158676</t>
  </si>
  <si>
    <t xml:space="preserve">91/1344391.mp3</t>
  </si>
  <si>
    <t xml:space="preserve">track_1344392</t>
  </si>
  <si>
    <t xml:space="preserve">92/1344392.mp3</t>
  </si>
  <si>
    <t xml:space="preserve">track_1344393</t>
  </si>
  <si>
    <t xml:space="preserve">93/1344393.mp3</t>
  </si>
  <si>
    <t xml:space="preserve">track_1344394</t>
  </si>
  <si>
    <t xml:space="preserve">94/1344394.mp3</t>
  </si>
  <si>
    <t xml:space="preserve">track_1344396</t>
  </si>
  <si>
    <t xml:space="preserve">96/1344396.mp3</t>
  </si>
  <si>
    <t xml:space="preserve">track_1344441</t>
  </si>
  <si>
    <t xml:space="preserve">album_158698</t>
  </si>
  <si>
    <t xml:space="preserve">41/1344441.mp3</t>
  </si>
  <si>
    <t xml:space="preserve">track_1344442</t>
  </si>
  <si>
    <t xml:space="preserve">42/1344442.mp3</t>
  </si>
  <si>
    <t xml:space="preserve">track_1344443</t>
  </si>
  <si>
    <t xml:space="preserve">43/1344443.mp3</t>
  </si>
  <si>
    <t xml:space="preserve">track_1344444</t>
  </si>
  <si>
    <t xml:space="preserve">44/1344444.mp3</t>
  </si>
  <si>
    <t xml:space="preserve">track_1344445</t>
  </si>
  <si>
    <t xml:space="preserve">45/1344445.mp3</t>
  </si>
  <si>
    <t xml:space="preserve">track_1344446</t>
  </si>
  <si>
    <t xml:space="preserve">46/1344446.mp3</t>
  </si>
  <si>
    <t xml:space="preserve">track_1344447</t>
  </si>
  <si>
    <t xml:space="preserve">47/1344447.mp3</t>
  </si>
  <si>
    <t xml:space="preserve">track_1344448</t>
  </si>
  <si>
    <t xml:space="preserve">48/1344448.mp3</t>
  </si>
  <si>
    <t xml:space="preserve">track_1344715</t>
  </si>
  <si>
    <t xml:space="preserve">album_158728</t>
  </si>
  <si>
    <t xml:space="preserve">15/1344715.mp3</t>
  </si>
  <si>
    <t xml:space="preserve">track_1344716</t>
  </si>
  <si>
    <t xml:space="preserve">16/1344716.mp3</t>
  </si>
  <si>
    <t xml:space="preserve">track_1344717</t>
  </si>
  <si>
    <t xml:space="preserve">17/1344717.mp3</t>
  </si>
  <si>
    <t xml:space="preserve">track_1344718</t>
  </si>
  <si>
    <t xml:space="preserve">18/1344718.mp3</t>
  </si>
  <si>
    <t xml:space="preserve">track_1344719</t>
  </si>
  <si>
    <t xml:space="preserve">19/1344719.mp3</t>
  </si>
  <si>
    <t xml:space="preserve">track_1344720</t>
  </si>
  <si>
    <t xml:space="preserve">20/1344720.mp3</t>
  </si>
  <si>
    <t xml:space="preserve">track_1344721</t>
  </si>
  <si>
    <t xml:space="preserve">21/1344721.mp3</t>
  </si>
  <si>
    <t xml:space="preserve">track_1344722</t>
  </si>
  <si>
    <t xml:space="preserve">22/1344722.mp3</t>
  </si>
  <si>
    <t xml:space="preserve">track_1344723</t>
  </si>
  <si>
    <t xml:space="preserve">23/1344723.mp3</t>
  </si>
  <si>
    <t xml:space="preserve">track_1344724</t>
  </si>
  <si>
    <t xml:space="preserve">24/1344724.mp3</t>
  </si>
  <si>
    <t xml:space="preserve">track_1344725</t>
  </si>
  <si>
    <t xml:space="preserve">25/1344725.mp3</t>
  </si>
  <si>
    <t xml:space="preserve">track_1344726</t>
  </si>
  <si>
    <t xml:space="preserve">26/1344726.mp3</t>
  </si>
  <si>
    <t xml:space="preserve">track_1344727</t>
  </si>
  <si>
    <t xml:space="preserve">27/1344727.mp3</t>
  </si>
  <si>
    <t xml:space="preserve">track_1344728</t>
  </si>
  <si>
    <t xml:space="preserve">28/1344728.mp3</t>
  </si>
  <si>
    <t xml:space="preserve">track_1344729</t>
  </si>
  <si>
    <t xml:space="preserve">29/1344729.mp3</t>
  </si>
  <si>
    <t xml:space="preserve">track_1344957</t>
  </si>
  <si>
    <t xml:space="preserve">album_158749</t>
  </si>
  <si>
    <t xml:space="preserve">57/1344957.mp3</t>
  </si>
  <si>
    <t xml:space="preserve">track_1344958</t>
  </si>
  <si>
    <t xml:space="preserve">58/1344958.mp3</t>
  </si>
  <si>
    <t xml:space="preserve">track_1345578</t>
  </si>
  <si>
    <t xml:space="preserve">album_158893</t>
  </si>
  <si>
    <t xml:space="preserve">78/1345578.mp3</t>
  </si>
  <si>
    <t xml:space="preserve">track_1345579</t>
  </si>
  <si>
    <t xml:space="preserve">79/1345579.mp3</t>
  </si>
  <si>
    <t xml:space="preserve">track_1345580</t>
  </si>
  <si>
    <t xml:space="preserve">80/1345580.mp3</t>
  </si>
  <si>
    <t xml:space="preserve">track_1345581</t>
  </si>
  <si>
    <t xml:space="preserve">81/1345581.mp3</t>
  </si>
  <si>
    <t xml:space="preserve">track_1345583</t>
  </si>
  <si>
    <t xml:space="preserve">83/1345583.mp3</t>
  </si>
  <si>
    <t xml:space="preserve">track_1345985</t>
  </si>
  <si>
    <t xml:space="preserve">album_158847</t>
  </si>
  <si>
    <t xml:space="preserve">85/1345985.mp3</t>
  </si>
  <si>
    <t xml:space="preserve">track_1345988</t>
  </si>
  <si>
    <t xml:space="preserve">88/1345988.mp3</t>
  </si>
  <si>
    <t xml:space="preserve">track_1346157</t>
  </si>
  <si>
    <t xml:space="preserve">artist_490131</t>
  </si>
  <si>
    <t xml:space="preserve">album_158862</t>
  </si>
  <si>
    <t xml:space="preserve">57/1346157.mp3</t>
  </si>
  <si>
    <t xml:space="preserve">track_1346158</t>
  </si>
  <si>
    <t xml:space="preserve">58/1346158.mp3</t>
  </si>
  <si>
    <t xml:space="preserve">track_1346159</t>
  </si>
  <si>
    <t xml:space="preserve">59/1346159.mp3</t>
  </si>
  <si>
    <t xml:space="preserve">track_1346160</t>
  </si>
  <si>
    <t xml:space="preserve">60/1346160.mp3</t>
  </si>
  <si>
    <t xml:space="preserve">track_1346161</t>
  </si>
  <si>
    <t xml:space="preserve">61/1346161.mp3</t>
  </si>
  <si>
    <t xml:space="preserve">track_1346162</t>
  </si>
  <si>
    <t xml:space="preserve">62/1346162.mp3</t>
  </si>
  <si>
    <t xml:space="preserve">track_1346163</t>
  </si>
  <si>
    <t xml:space="preserve">63/1346163.mp3</t>
  </si>
  <si>
    <t xml:space="preserve">track_1346164</t>
  </si>
  <si>
    <t xml:space="preserve">64/1346164.mp3</t>
  </si>
  <si>
    <t xml:space="preserve">track_1346165</t>
  </si>
  <si>
    <t xml:space="preserve">65/1346165.mp3</t>
  </si>
  <si>
    <t xml:space="preserve">track_1346166</t>
  </si>
  <si>
    <t xml:space="preserve">66/1346166.mp3</t>
  </si>
  <si>
    <t xml:space="preserve">track_1346167</t>
  </si>
  <si>
    <t xml:space="preserve">67/1346167.mp3</t>
  </si>
  <si>
    <t xml:space="preserve">track_1346168</t>
  </si>
  <si>
    <t xml:space="preserve">68/1346168.mp3</t>
  </si>
  <si>
    <t xml:space="preserve">track_1346169</t>
  </si>
  <si>
    <t xml:space="preserve">69/1346169.mp3</t>
  </si>
  <si>
    <t xml:space="preserve">track_1346170</t>
  </si>
  <si>
    <t xml:space="preserve">70/1346170.mp3</t>
  </si>
  <si>
    <t xml:space="preserve">track_1346171</t>
  </si>
  <si>
    <t xml:space="preserve">71/1346171.mp3</t>
  </si>
  <si>
    <t xml:space="preserve">track_1346173</t>
  </si>
  <si>
    <t xml:space="preserve">73/1346173.mp3</t>
  </si>
  <si>
    <t xml:space="preserve">track_1346174</t>
  </si>
  <si>
    <t xml:space="preserve">74/1346174.mp3</t>
  </si>
  <si>
    <t xml:space="preserve">track_1346175</t>
  </si>
  <si>
    <t xml:space="preserve">75/1346175.mp3</t>
  </si>
  <si>
    <t xml:space="preserve">track_1346176</t>
  </si>
  <si>
    <t xml:space="preserve">76/1346176.mp3</t>
  </si>
  <si>
    <t xml:space="preserve">track_1346177</t>
  </si>
  <si>
    <t xml:space="preserve">77/1346177.mp3</t>
  </si>
  <si>
    <t xml:space="preserve">track_1346178</t>
  </si>
  <si>
    <t xml:space="preserve">78/1346178.mp3</t>
  </si>
  <si>
    <t xml:space="preserve">track_1346179</t>
  </si>
  <si>
    <t xml:space="preserve">79/1346179.mp3</t>
  </si>
  <si>
    <t xml:space="preserve">track_1346180</t>
  </si>
  <si>
    <t xml:space="preserve">80/1346180.mp3</t>
  </si>
  <si>
    <t xml:space="preserve">track_1346181</t>
  </si>
  <si>
    <t xml:space="preserve">81/1346181.mp3</t>
  </si>
  <si>
    <t xml:space="preserve">track_1346182</t>
  </si>
  <si>
    <t xml:space="preserve">82/1346182.mp3</t>
  </si>
  <si>
    <t xml:space="preserve">track_1346188</t>
  </si>
  <si>
    <t xml:space="preserve">88/1346188.mp3</t>
  </si>
  <si>
    <t xml:space="preserve">track_1346189</t>
  </si>
  <si>
    <t xml:space="preserve">89/1346189.mp3</t>
  </si>
  <si>
    <t xml:space="preserve">track_1346190</t>
  </si>
  <si>
    <t xml:space="preserve">90/1346190.mp3</t>
  </si>
  <si>
    <t xml:space="preserve">track_1346191</t>
  </si>
  <si>
    <t xml:space="preserve">91/1346191.mp3</t>
  </si>
  <si>
    <t xml:space="preserve">track_1346192</t>
  </si>
  <si>
    <t xml:space="preserve">92/1346192.mp3</t>
  </si>
  <si>
    <t xml:space="preserve">track_1346193</t>
  </si>
  <si>
    <t xml:space="preserve">93/1346193.mp3</t>
  </si>
  <si>
    <t xml:space="preserve">track_1346194</t>
  </si>
  <si>
    <t xml:space="preserve">94/1346194.mp3</t>
  </si>
  <si>
    <t xml:space="preserve">track_1346195</t>
  </si>
  <si>
    <t xml:space="preserve">95/1346195.mp3</t>
  </si>
  <si>
    <t xml:space="preserve">track_1346204</t>
  </si>
  <si>
    <t xml:space="preserve">04/1346204.mp3</t>
  </si>
  <si>
    <t xml:space="preserve">track_1346205</t>
  </si>
  <si>
    <t xml:space="preserve">05/1346205.mp3</t>
  </si>
  <si>
    <t xml:space="preserve">track_1346255</t>
  </si>
  <si>
    <t xml:space="preserve">album_158871</t>
  </si>
  <si>
    <t xml:space="preserve">55/1346255.mp3</t>
  </si>
  <si>
    <t xml:space="preserve">track_1346500</t>
  </si>
  <si>
    <t xml:space="preserve">album_158890</t>
  </si>
  <si>
    <t xml:space="preserve">00/1346500.mp3</t>
  </si>
  <si>
    <t xml:space="preserve">track_1346501</t>
  </si>
  <si>
    <t xml:space="preserve">01/1346501.mp3</t>
  </si>
  <si>
    <t xml:space="preserve">track_1346551</t>
  </si>
  <si>
    <t xml:space="preserve">51/1346551.mp3</t>
  </si>
  <si>
    <t xml:space="preserve">track_1346563</t>
  </si>
  <si>
    <t xml:space="preserve">album_158896</t>
  </si>
  <si>
    <t xml:space="preserve">63/1346563.mp3</t>
  </si>
  <si>
    <t xml:space="preserve">track_1346564</t>
  </si>
  <si>
    <t xml:space="preserve">64/1346564.mp3</t>
  </si>
  <si>
    <t xml:space="preserve">track_1346565</t>
  </si>
  <si>
    <t xml:space="preserve">65/1346565.mp3</t>
  </si>
  <si>
    <t xml:space="preserve">track_1346566</t>
  </si>
  <si>
    <t xml:space="preserve">66/1346566.mp3</t>
  </si>
  <si>
    <t xml:space="preserve">track_1346567</t>
  </si>
  <si>
    <t xml:space="preserve">67/1346567.mp3</t>
  </si>
  <si>
    <t xml:space="preserve">track_1346568</t>
  </si>
  <si>
    <t xml:space="preserve">68/1346568.mp3</t>
  </si>
  <si>
    <t xml:space="preserve">track_1346571</t>
  </si>
  <si>
    <t xml:space="preserve">71/1346571.mp3</t>
  </si>
  <si>
    <t xml:space="preserve">track_1346599</t>
  </si>
  <si>
    <t xml:space="preserve">album_158902</t>
  </si>
  <si>
    <t xml:space="preserve">99/1346599.mp3</t>
  </si>
  <si>
    <t xml:space="preserve">track_1346670</t>
  </si>
  <si>
    <t xml:space="preserve">album_158908</t>
  </si>
  <si>
    <t xml:space="preserve">70/1346670.mp3</t>
  </si>
  <si>
    <t xml:space="preserve">track_1346672</t>
  </si>
  <si>
    <t xml:space="preserve">72/1346672.mp3</t>
  </si>
  <si>
    <t xml:space="preserve">track_1346673</t>
  </si>
  <si>
    <t xml:space="preserve">73/1346673.mp3</t>
  </si>
  <si>
    <t xml:space="preserve">track_1346677</t>
  </si>
  <si>
    <t xml:space="preserve">77/1346677.mp3</t>
  </si>
  <si>
    <t xml:space="preserve">track_1346876</t>
  </si>
  <si>
    <t xml:space="preserve">album_158931</t>
  </si>
  <si>
    <t xml:space="preserve">76/1346876.mp3</t>
  </si>
  <si>
    <t xml:space="preserve">track_1346878</t>
  </si>
  <si>
    <t xml:space="preserve">78/1346878.mp3</t>
  </si>
  <si>
    <t xml:space="preserve">track_1346883</t>
  </si>
  <si>
    <t xml:space="preserve">83/1346883.mp3</t>
  </si>
  <si>
    <t xml:space="preserve">track_1347008</t>
  </si>
  <si>
    <t xml:space="preserve">album_158945</t>
  </si>
  <si>
    <t xml:space="preserve">08/1347008.mp3</t>
  </si>
  <si>
    <t xml:space="preserve">track_1347009</t>
  </si>
  <si>
    <t xml:space="preserve">09/1347009.mp3</t>
  </si>
  <si>
    <t xml:space="preserve">track_1347074</t>
  </si>
  <si>
    <t xml:space="preserve">album_158955</t>
  </si>
  <si>
    <t xml:space="preserve">74/1347074.mp3</t>
  </si>
  <si>
    <t xml:space="preserve">track_1347076</t>
  </si>
  <si>
    <t xml:space="preserve">76/1347076.mp3</t>
  </si>
  <si>
    <t xml:space="preserve">track_1347475</t>
  </si>
  <si>
    <t xml:space="preserve">artist_490314</t>
  </si>
  <si>
    <t xml:space="preserve">album_158998</t>
  </si>
  <si>
    <t xml:space="preserve">75/1347475.mp3</t>
  </si>
  <si>
    <t xml:space="preserve">track_1347476</t>
  </si>
  <si>
    <t xml:space="preserve">76/1347476.mp3</t>
  </si>
  <si>
    <t xml:space="preserve">track_1347721</t>
  </si>
  <si>
    <t xml:space="preserve">21/1347721.mp3</t>
  </si>
  <si>
    <t xml:space="preserve">track_1347802</t>
  </si>
  <si>
    <t xml:space="preserve">album_159028</t>
  </si>
  <si>
    <t xml:space="preserve">02/1347802.mp3</t>
  </si>
  <si>
    <t xml:space="preserve">track_1347803</t>
  </si>
  <si>
    <t xml:space="preserve">03/1347803.mp3</t>
  </si>
  <si>
    <t xml:space="preserve">track_1347804</t>
  </si>
  <si>
    <t xml:space="preserve">04/1347804.mp3</t>
  </si>
  <si>
    <t xml:space="preserve">track_1347806</t>
  </si>
  <si>
    <t xml:space="preserve">06/1347806.mp3</t>
  </si>
  <si>
    <t xml:space="preserve">track_1347844</t>
  </si>
  <si>
    <t xml:space="preserve">44/1347844.mp3</t>
  </si>
  <si>
    <t xml:space="preserve">track_1347845</t>
  </si>
  <si>
    <t xml:space="preserve">45/1347845.mp3</t>
  </si>
  <si>
    <t xml:space="preserve">track_1347850</t>
  </si>
  <si>
    <t xml:space="preserve">album_159027</t>
  </si>
  <si>
    <t xml:space="preserve">50/1347850.mp3</t>
  </si>
  <si>
    <t xml:space="preserve">track_1347851</t>
  </si>
  <si>
    <t xml:space="preserve">51/1347851.mp3</t>
  </si>
  <si>
    <t xml:space="preserve">track_1347863</t>
  </si>
  <si>
    <t xml:space="preserve">artist_337766</t>
  </si>
  <si>
    <t xml:space="preserve">album_159030</t>
  </si>
  <si>
    <t xml:space="preserve">63/1347863.mp3</t>
  </si>
  <si>
    <t xml:space="preserve">track_1347895</t>
  </si>
  <si>
    <t xml:space="preserve">album_159033</t>
  </si>
  <si>
    <t xml:space="preserve">95/1347895.mp3</t>
  </si>
  <si>
    <t xml:space="preserve">track_1347896</t>
  </si>
  <si>
    <t xml:space="preserve">96/1347896.mp3</t>
  </si>
  <si>
    <t xml:space="preserve">track_1347897</t>
  </si>
  <si>
    <t xml:space="preserve">97/1347897.mp3</t>
  </si>
  <si>
    <t xml:space="preserve">track_1347935</t>
  </si>
  <si>
    <t xml:space="preserve">album_159037</t>
  </si>
  <si>
    <t xml:space="preserve">35/1347935.mp3</t>
  </si>
  <si>
    <t xml:space="preserve">track_1347939</t>
  </si>
  <si>
    <t xml:space="preserve">39/1347939.mp3</t>
  </si>
  <si>
    <t xml:space="preserve">track_1347946</t>
  </si>
  <si>
    <t xml:space="preserve">46/1347946.mp3</t>
  </si>
  <si>
    <t xml:space="preserve">track_1347947</t>
  </si>
  <si>
    <t xml:space="preserve">album_159039</t>
  </si>
  <si>
    <t xml:space="preserve">47/1347947.mp3</t>
  </si>
  <si>
    <t xml:space="preserve">track_1347948</t>
  </si>
  <si>
    <t xml:space="preserve">48/1347948.mp3</t>
  </si>
  <si>
    <t xml:space="preserve">track_1347949</t>
  </si>
  <si>
    <t xml:space="preserve">49/1347949.mp3</t>
  </si>
  <si>
    <t xml:space="preserve">track_1347950</t>
  </si>
  <si>
    <t xml:space="preserve">50/1347950.mp3</t>
  </si>
  <si>
    <t xml:space="preserve">track_1347951</t>
  </si>
  <si>
    <t xml:space="preserve">51/1347951.mp3</t>
  </si>
  <si>
    <t xml:space="preserve">track_1347952</t>
  </si>
  <si>
    <t xml:space="preserve">album_159041</t>
  </si>
  <si>
    <t xml:space="preserve">52/1347952.mp3</t>
  </si>
  <si>
    <t xml:space="preserve">track_1347953</t>
  </si>
  <si>
    <t xml:space="preserve">53/1347953.mp3</t>
  </si>
  <si>
    <t xml:space="preserve">track_1347954</t>
  </si>
  <si>
    <t xml:space="preserve">album_159040</t>
  </si>
  <si>
    <t xml:space="preserve">54/1347954.mp3</t>
  </si>
  <si>
    <t xml:space="preserve">track_1347955</t>
  </si>
  <si>
    <t xml:space="preserve">55/1347955.mp3</t>
  </si>
  <si>
    <t xml:space="preserve">track_1348038</t>
  </si>
  <si>
    <t xml:space="preserve">album_159049</t>
  </si>
  <si>
    <t xml:space="preserve">38/1348038.mp3</t>
  </si>
  <si>
    <t xml:space="preserve">track_1348039</t>
  </si>
  <si>
    <t xml:space="preserve">39/1348039.mp3</t>
  </si>
  <si>
    <t xml:space="preserve">track_1348040</t>
  </si>
  <si>
    <t xml:space="preserve">40/1348040.mp3</t>
  </si>
  <si>
    <t xml:space="preserve">track_1348045</t>
  </si>
  <si>
    <t xml:space="preserve">album_159064</t>
  </si>
  <si>
    <t xml:space="preserve">45/1348045.mp3</t>
  </si>
  <si>
    <t xml:space="preserve">track_1348047</t>
  </si>
  <si>
    <t xml:space="preserve">47/1348047.mp3</t>
  </si>
  <si>
    <t xml:space="preserve">track_1348048</t>
  </si>
  <si>
    <t xml:space="preserve">48/1348048.mp3</t>
  </si>
  <si>
    <t xml:space="preserve">track_1348049</t>
  </si>
  <si>
    <t xml:space="preserve">49/1348049.mp3</t>
  </si>
  <si>
    <t xml:space="preserve">track_1348053</t>
  </si>
  <si>
    <t xml:space="preserve">53/1348053.mp3</t>
  </si>
  <si>
    <t xml:space="preserve">track_1348055</t>
  </si>
  <si>
    <t xml:space="preserve">55/1348055.mp3</t>
  </si>
  <si>
    <t xml:space="preserve">track_1348058</t>
  </si>
  <si>
    <t xml:space="preserve">58/1348058.mp3</t>
  </si>
  <si>
    <t xml:space="preserve">track_1348065</t>
  </si>
  <si>
    <t xml:space="preserve">album_159051</t>
  </si>
  <si>
    <t xml:space="preserve">65/1348065.mp3</t>
  </si>
  <si>
    <t xml:space="preserve">track_1348068</t>
  </si>
  <si>
    <t xml:space="preserve">album_159053</t>
  </si>
  <si>
    <t xml:space="preserve">68/1348068.mp3</t>
  </si>
  <si>
    <t xml:space="preserve">track_1348069</t>
  </si>
  <si>
    <t xml:space="preserve">69/1348069.mp3</t>
  </si>
  <si>
    <t xml:space="preserve">track_1348077</t>
  </si>
  <si>
    <t xml:space="preserve">album_159056</t>
  </si>
  <si>
    <t xml:space="preserve">77/1348077.mp3</t>
  </si>
  <si>
    <t xml:space="preserve">track_1348078</t>
  </si>
  <si>
    <t xml:space="preserve">78/1348078.mp3</t>
  </si>
  <si>
    <t xml:space="preserve">track_1348079</t>
  </si>
  <si>
    <t xml:space="preserve">79/1348079.mp3</t>
  </si>
  <si>
    <t xml:space="preserve">track_1348085</t>
  </si>
  <si>
    <t xml:space="preserve">85/1348085.mp3</t>
  </si>
  <si>
    <t xml:space="preserve">track_1348091</t>
  </si>
  <si>
    <t xml:space="preserve">91/1348091.mp3</t>
  </si>
  <si>
    <t xml:space="preserve">track_1348095</t>
  </si>
  <si>
    <t xml:space="preserve">95/1348095.mp3</t>
  </si>
  <si>
    <t xml:space="preserve">track_1348113</t>
  </si>
  <si>
    <t xml:space="preserve">album_159059</t>
  </si>
  <si>
    <t xml:space="preserve">13/1348113.mp3</t>
  </si>
  <si>
    <t xml:space="preserve">track_1348114</t>
  </si>
  <si>
    <t xml:space="preserve">14/1348114.mp3</t>
  </si>
  <si>
    <t xml:space="preserve">track_1348126</t>
  </si>
  <si>
    <t xml:space="preserve">26/1348126.mp3</t>
  </si>
  <si>
    <t xml:space="preserve">track_1348129</t>
  </si>
  <si>
    <t xml:space="preserve">29/1348129.mp3</t>
  </si>
  <si>
    <t xml:space="preserve">track_1348130</t>
  </si>
  <si>
    <t xml:space="preserve">30/1348130.mp3</t>
  </si>
  <si>
    <t xml:space="preserve">track_1348160</t>
  </si>
  <si>
    <t xml:space="preserve">album_159069</t>
  </si>
  <si>
    <t xml:space="preserve">60/1348160.mp3</t>
  </si>
  <si>
    <t xml:space="preserve">track_1348171</t>
  </si>
  <si>
    <t xml:space="preserve">album_159071</t>
  </si>
  <si>
    <t xml:space="preserve">71/1348171.mp3</t>
  </si>
  <si>
    <t xml:space="preserve">track_1348173</t>
  </si>
  <si>
    <t xml:space="preserve">73/1348173.mp3</t>
  </si>
  <si>
    <t xml:space="preserve">track_1348176</t>
  </si>
  <si>
    <t xml:space="preserve">76/1348176.mp3</t>
  </si>
  <si>
    <t xml:space="preserve">track_1348182</t>
  </si>
  <si>
    <t xml:space="preserve">82/1348182.mp3</t>
  </si>
  <si>
    <t xml:space="preserve">track_1348250</t>
  </si>
  <si>
    <t xml:space="preserve">album_159076</t>
  </si>
  <si>
    <t xml:space="preserve">50/1348250.mp3</t>
  </si>
  <si>
    <t xml:space="preserve">track_1348314</t>
  </si>
  <si>
    <t xml:space="preserve">album_159083</t>
  </si>
  <si>
    <t xml:space="preserve">14/1348314.mp3</t>
  </si>
  <si>
    <t xml:space="preserve">track_1348315</t>
  </si>
  <si>
    <t xml:space="preserve">15/1348315.mp3</t>
  </si>
  <si>
    <t xml:space="preserve">track_1348316</t>
  </si>
  <si>
    <t xml:space="preserve">16/1348316.mp3</t>
  </si>
  <si>
    <t xml:space="preserve">track_1348322</t>
  </si>
  <si>
    <t xml:space="preserve">album_159084</t>
  </si>
  <si>
    <t xml:space="preserve">22/1348322.mp3</t>
  </si>
  <si>
    <t xml:space="preserve">track_1348323</t>
  </si>
  <si>
    <t xml:space="preserve">23/1348323.mp3</t>
  </si>
  <si>
    <t xml:space="preserve">track_1348327</t>
  </si>
  <si>
    <t xml:space="preserve">album_159089</t>
  </si>
  <si>
    <t xml:space="preserve">27/1348327.mp3</t>
  </si>
  <si>
    <t xml:space="preserve">track_1348328</t>
  </si>
  <si>
    <t xml:space="preserve">28/1348328.mp3</t>
  </si>
  <si>
    <t xml:space="preserve">track_1348329</t>
  </si>
  <si>
    <t xml:space="preserve">29/1348329.mp3</t>
  </si>
  <si>
    <t xml:space="preserve">track_1348470</t>
  </si>
  <si>
    <t xml:space="preserve">artist_490066</t>
  </si>
  <si>
    <t xml:space="preserve">album_159111</t>
  </si>
  <si>
    <t xml:space="preserve">70/1348470.mp3</t>
  </si>
  <si>
    <t xml:space="preserve">track_1348474</t>
  </si>
  <si>
    <t xml:space="preserve">74/1348474.mp3</t>
  </si>
  <si>
    <t xml:space="preserve">track_1348475</t>
  </si>
  <si>
    <t xml:space="preserve">75/1348475.mp3</t>
  </si>
  <si>
    <t xml:space="preserve">track_1348476</t>
  </si>
  <si>
    <t xml:space="preserve">76/1348476.mp3</t>
  </si>
  <si>
    <t xml:space="preserve">track_1348477</t>
  </si>
  <si>
    <t xml:space="preserve">77/1348477.mp3</t>
  </si>
  <si>
    <t xml:space="preserve">track_1348602</t>
  </si>
  <si>
    <t xml:space="preserve">album_159121</t>
  </si>
  <si>
    <t xml:space="preserve">02/1348602.mp3</t>
  </si>
  <si>
    <t xml:space="preserve">track_1348635</t>
  </si>
  <si>
    <t xml:space="preserve">artist_490461</t>
  </si>
  <si>
    <t xml:space="preserve">album_159129</t>
  </si>
  <si>
    <t xml:space="preserve">35/1348635.mp3</t>
  </si>
  <si>
    <t xml:space="preserve">track_1348655</t>
  </si>
  <si>
    <t xml:space="preserve">album_159130</t>
  </si>
  <si>
    <t xml:space="preserve">55/1348655.mp3</t>
  </si>
  <si>
    <t xml:space="preserve">track_1348656</t>
  </si>
  <si>
    <t xml:space="preserve">56/1348656.mp3</t>
  </si>
  <si>
    <t xml:space="preserve">track_1348657</t>
  </si>
  <si>
    <t xml:space="preserve">57/1348657.mp3</t>
  </si>
  <si>
    <t xml:space="preserve">track_1348658</t>
  </si>
  <si>
    <t xml:space="preserve">58/1348658.mp3</t>
  </si>
  <si>
    <t xml:space="preserve">track_1348659</t>
  </si>
  <si>
    <t xml:space="preserve">59/1348659.mp3</t>
  </si>
  <si>
    <t xml:space="preserve">track_1348660</t>
  </si>
  <si>
    <t xml:space="preserve">60/1348660.mp3</t>
  </si>
  <si>
    <t xml:space="preserve">track_1348661</t>
  </si>
  <si>
    <t xml:space="preserve">61/1348661.mp3</t>
  </si>
  <si>
    <t xml:space="preserve">track_1348662</t>
  </si>
  <si>
    <t xml:space="preserve">62/1348662.mp3</t>
  </si>
  <si>
    <t xml:space="preserve">track_1348663</t>
  </si>
  <si>
    <t xml:space="preserve">63/1348663.mp3</t>
  </si>
  <si>
    <t xml:space="preserve">track_1348664</t>
  </si>
  <si>
    <t xml:space="preserve">64/1348664.mp3</t>
  </si>
  <si>
    <t xml:space="preserve">track_1348665</t>
  </si>
  <si>
    <t xml:space="preserve">65/1348665.mp3</t>
  </si>
  <si>
    <t xml:space="preserve">track_1348666</t>
  </si>
  <si>
    <t xml:space="preserve">66/1348666.mp3</t>
  </si>
  <si>
    <t xml:space="preserve">track_1348717</t>
  </si>
  <si>
    <t xml:space="preserve">album_159135</t>
  </si>
  <si>
    <t xml:space="preserve">17/1348717.mp3</t>
  </si>
  <si>
    <t xml:space="preserve">track_1348718</t>
  </si>
  <si>
    <t xml:space="preserve">18/1348718.mp3</t>
  </si>
  <si>
    <t xml:space="preserve">track_1348722</t>
  </si>
  <si>
    <t xml:space="preserve">album_159136</t>
  </si>
  <si>
    <t xml:space="preserve">22/1348722.mp3</t>
  </si>
  <si>
    <t xml:space="preserve">track_1348723</t>
  </si>
  <si>
    <t xml:space="preserve">23/1348723.mp3</t>
  </si>
  <si>
    <t xml:space="preserve">track_1348724</t>
  </si>
  <si>
    <t xml:space="preserve">24/1348724.mp3</t>
  </si>
  <si>
    <t xml:space="preserve">track_1348725</t>
  </si>
  <si>
    <t xml:space="preserve">25/1348725.mp3</t>
  </si>
  <si>
    <t xml:space="preserve">track_1348727</t>
  </si>
  <si>
    <t xml:space="preserve">album_159138</t>
  </si>
  <si>
    <t xml:space="preserve">27/1348727.mp3</t>
  </si>
  <si>
    <t xml:space="preserve">track_1348728</t>
  </si>
  <si>
    <t xml:space="preserve">28/1348728.mp3</t>
  </si>
  <si>
    <t xml:space="preserve">track_1348732</t>
  </si>
  <si>
    <t xml:space="preserve">album_159137</t>
  </si>
  <si>
    <t xml:space="preserve">32/1348732.mp3</t>
  </si>
  <si>
    <t xml:space="preserve">track_1348736</t>
  </si>
  <si>
    <t xml:space="preserve">36/1348736.mp3</t>
  </si>
  <si>
    <t xml:space="preserve">track_1348755</t>
  </si>
  <si>
    <t xml:space="preserve">album_159140</t>
  </si>
  <si>
    <t xml:space="preserve">55/1348755.mp3</t>
  </si>
  <si>
    <t xml:space="preserve">track_1348757</t>
  </si>
  <si>
    <t xml:space="preserve">57/1348757.mp3</t>
  </si>
  <si>
    <t xml:space="preserve">track_1348928</t>
  </si>
  <si>
    <t xml:space="preserve">album_158722</t>
  </si>
  <si>
    <t xml:space="preserve">28/1348928.mp3</t>
  </si>
  <si>
    <t xml:space="preserve">track_1348930</t>
  </si>
  <si>
    <t xml:space="preserve">30/1348930.mp3</t>
  </si>
  <si>
    <t xml:space="preserve">track_1348976</t>
  </si>
  <si>
    <t xml:space="preserve">76/1348976.mp3</t>
  </si>
  <si>
    <t xml:space="preserve">track_1349033</t>
  </si>
  <si>
    <t xml:space="preserve">album_159156</t>
  </si>
  <si>
    <t xml:space="preserve">33/1349033.mp3</t>
  </si>
  <si>
    <t xml:space="preserve">track_1349034</t>
  </si>
  <si>
    <t xml:space="preserve">34/1349034.mp3</t>
  </si>
  <si>
    <t xml:space="preserve">track_1349035</t>
  </si>
  <si>
    <t xml:space="preserve">35/1349035.mp3</t>
  </si>
  <si>
    <t xml:space="preserve">track_1349060</t>
  </si>
  <si>
    <t xml:space="preserve">album_159162</t>
  </si>
  <si>
    <t xml:space="preserve">60/1349060.mp3</t>
  </si>
  <si>
    <t xml:space="preserve">track_1349062</t>
  </si>
  <si>
    <t xml:space="preserve">62/1349062.mp3</t>
  </si>
  <si>
    <t xml:space="preserve">track_1349066</t>
  </si>
  <si>
    <t xml:space="preserve">66/1349066.mp3</t>
  </si>
  <si>
    <t xml:space="preserve">track_1349079</t>
  </si>
  <si>
    <t xml:space="preserve">79/1349079.mp3</t>
  </si>
  <si>
    <t xml:space="preserve">track_1349089</t>
  </si>
  <si>
    <t xml:space="preserve">89/1349089.mp3</t>
  </si>
  <si>
    <t xml:space="preserve">track_1349096</t>
  </si>
  <si>
    <t xml:space="preserve">96/1349096.mp3</t>
  </si>
  <si>
    <t xml:space="preserve">track_1349103</t>
  </si>
  <si>
    <t xml:space="preserve">03/1349103.mp3</t>
  </si>
  <si>
    <t xml:space="preserve">track_1349109</t>
  </si>
  <si>
    <t xml:space="preserve">09/1349109.mp3</t>
  </si>
  <si>
    <t xml:space="preserve">track_1349112</t>
  </si>
  <si>
    <t xml:space="preserve">12/1349112.mp3</t>
  </si>
  <si>
    <t xml:space="preserve">track_1349121</t>
  </si>
  <si>
    <t xml:space="preserve">21/1349121.mp3</t>
  </si>
  <si>
    <t xml:space="preserve">track_1349122</t>
  </si>
  <si>
    <t xml:space="preserve">22/1349122.mp3</t>
  </si>
  <si>
    <t xml:space="preserve">track_1349135</t>
  </si>
  <si>
    <t xml:space="preserve">35/1349135.mp3</t>
  </si>
  <si>
    <t xml:space="preserve">track_1349150</t>
  </si>
  <si>
    <t xml:space="preserve">50/1349150.mp3</t>
  </si>
  <si>
    <t xml:space="preserve">track_1349158</t>
  </si>
  <si>
    <t xml:space="preserve">58/1349158.mp3</t>
  </si>
  <si>
    <t xml:space="preserve">track_1349159</t>
  </si>
  <si>
    <t xml:space="preserve">59/1349159.mp3</t>
  </si>
  <si>
    <t xml:space="preserve">track_1349187</t>
  </si>
  <si>
    <t xml:space="preserve">87/1349187.mp3</t>
  </si>
  <si>
    <t xml:space="preserve">track_1349288</t>
  </si>
  <si>
    <t xml:space="preserve">album_159169</t>
  </si>
  <si>
    <t xml:space="preserve">88/1349288.mp3</t>
  </si>
  <si>
    <t xml:space="preserve">track_1349289</t>
  </si>
  <si>
    <t xml:space="preserve">89/1349289.mp3</t>
  </si>
  <si>
    <t xml:space="preserve">track_1349366</t>
  </si>
  <si>
    <t xml:space="preserve">album_159179</t>
  </si>
  <si>
    <t xml:space="preserve">66/1349366.mp3</t>
  </si>
  <si>
    <t xml:space="preserve">track_1349367</t>
  </si>
  <si>
    <t xml:space="preserve">67/1349367.mp3</t>
  </si>
  <si>
    <t xml:space="preserve">track_1349402</t>
  </si>
  <si>
    <t xml:space="preserve">album_159180</t>
  </si>
  <si>
    <t xml:space="preserve">02/1349402.mp3</t>
  </si>
  <si>
    <t xml:space="preserve">track_1349403</t>
  </si>
  <si>
    <t xml:space="preserve">03/1349403.mp3</t>
  </si>
  <si>
    <t xml:space="preserve">track_1349518</t>
  </si>
  <si>
    <t xml:space="preserve">album_159189</t>
  </si>
  <si>
    <t xml:space="preserve">18/1349518.mp3</t>
  </si>
  <si>
    <t xml:space="preserve">track_1349519</t>
  </si>
  <si>
    <t xml:space="preserve">19/1349519.mp3</t>
  </si>
  <si>
    <t xml:space="preserve">track_1349520</t>
  </si>
  <si>
    <t xml:space="preserve">20/1349520.mp3</t>
  </si>
  <si>
    <t xml:space="preserve">track_1349530</t>
  </si>
  <si>
    <t xml:space="preserve">album_159190</t>
  </si>
  <si>
    <t xml:space="preserve">30/1349530.mp3</t>
  </si>
  <si>
    <t xml:space="preserve">track_1349531</t>
  </si>
  <si>
    <t xml:space="preserve">31/1349531.mp3</t>
  </si>
  <si>
    <t xml:space="preserve">track_1349532</t>
  </si>
  <si>
    <t xml:space="preserve">32/1349532.mp3</t>
  </si>
  <si>
    <t xml:space="preserve">track_1349672</t>
  </si>
  <si>
    <t xml:space="preserve">artist_490560</t>
  </si>
  <si>
    <t xml:space="preserve">album_159219</t>
  </si>
  <si>
    <t xml:space="preserve">72/1349672.mp3</t>
  </si>
  <si>
    <t xml:space="preserve">track_1349673</t>
  </si>
  <si>
    <t xml:space="preserve">73/1349673.mp3</t>
  </si>
  <si>
    <t xml:space="preserve">track_1349674</t>
  </si>
  <si>
    <t xml:space="preserve">74/1349674.mp3</t>
  </si>
  <si>
    <t xml:space="preserve">track_1349675</t>
  </si>
  <si>
    <t xml:space="preserve">75/1349675.mp3</t>
  </si>
  <si>
    <t xml:space="preserve">track_1349677</t>
  </si>
  <si>
    <t xml:space="preserve">77/1349677.mp3</t>
  </si>
  <si>
    <t xml:space="preserve">track_1349678</t>
  </si>
  <si>
    <t xml:space="preserve">78/1349678.mp3</t>
  </si>
  <si>
    <t xml:space="preserve">track_1349679</t>
  </si>
  <si>
    <t xml:space="preserve">79/1349679.mp3</t>
  </si>
  <si>
    <t xml:space="preserve">track_1349680</t>
  </si>
  <si>
    <t xml:space="preserve">80/1349680.mp3</t>
  </si>
  <si>
    <t xml:space="preserve">track_1349689</t>
  </si>
  <si>
    <t xml:space="preserve">album_159216</t>
  </si>
  <si>
    <t xml:space="preserve">89/1349689.mp3</t>
  </si>
  <si>
    <t xml:space="preserve">track_1349690</t>
  </si>
  <si>
    <t xml:space="preserve">90/1349690.mp3</t>
  </si>
  <si>
    <t xml:space="preserve">track_1349691</t>
  </si>
  <si>
    <t xml:space="preserve">91/1349691.mp3</t>
  </si>
  <si>
    <t xml:space="preserve">track_1349692</t>
  </si>
  <si>
    <t xml:space="preserve">92/1349692.mp3</t>
  </si>
  <si>
    <t xml:space="preserve">track_1349693</t>
  </si>
  <si>
    <t xml:space="preserve">album_159215</t>
  </si>
  <si>
    <t xml:space="preserve">93/1349693.mp3</t>
  </si>
  <si>
    <t xml:space="preserve">track_1349694</t>
  </si>
  <si>
    <t xml:space="preserve">94/1349694.mp3</t>
  </si>
  <si>
    <t xml:space="preserve">track_1349695</t>
  </si>
  <si>
    <t xml:space="preserve">album_159214</t>
  </si>
  <si>
    <t xml:space="preserve">95/1349695.mp3</t>
  </si>
  <si>
    <t xml:space="preserve">track_1349696</t>
  </si>
  <si>
    <t xml:space="preserve">96/1349696.mp3</t>
  </si>
  <si>
    <t xml:space="preserve">track_1349697</t>
  </si>
  <si>
    <t xml:space="preserve">97/1349697.mp3</t>
  </si>
  <si>
    <t xml:space="preserve">track_1349705</t>
  </si>
  <si>
    <t xml:space="preserve">artist_424522</t>
  </si>
  <si>
    <t xml:space="preserve">album_159217</t>
  </si>
  <si>
    <t xml:space="preserve">05/1349705.mp3</t>
  </si>
  <si>
    <t xml:space="preserve">track_1349763</t>
  </si>
  <si>
    <t xml:space="preserve">album_159239</t>
  </si>
  <si>
    <t xml:space="preserve">63/1349763.mp3</t>
  </si>
  <si>
    <t xml:space="preserve">track_1349764</t>
  </si>
  <si>
    <t xml:space="preserve">64/1349764.mp3</t>
  </si>
  <si>
    <t xml:space="preserve">track_1349874</t>
  </si>
  <si>
    <t xml:space="preserve">album_159236</t>
  </si>
  <si>
    <t xml:space="preserve">74/1349874.mp3</t>
  </si>
  <si>
    <t xml:space="preserve">track_1349931</t>
  </si>
  <si>
    <t xml:space="preserve">album_159244</t>
  </si>
  <si>
    <t xml:space="preserve">31/1349931.mp3</t>
  </si>
  <si>
    <t xml:space="preserve">track_1349954</t>
  </si>
  <si>
    <t xml:space="preserve">album_159248</t>
  </si>
  <si>
    <t xml:space="preserve">54/1349954.mp3</t>
  </si>
  <si>
    <t xml:space="preserve">track_1349955</t>
  </si>
  <si>
    <t xml:space="preserve">55/1349955.mp3</t>
  </si>
  <si>
    <t xml:space="preserve">track_1349958</t>
  </si>
  <si>
    <t xml:space="preserve">album_159249</t>
  </si>
  <si>
    <t xml:space="preserve">58/1349958.mp3</t>
  </si>
  <si>
    <t xml:space="preserve">track_1349960</t>
  </si>
  <si>
    <t xml:space="preserve">album_159246</t>
  </si>
  <si>
    <t xml:space="preserve">60/1349960.mp3</t>
  </si>
  <si>
    <t xml:space="preserve">track_1349961</t>
  </si>
  <si>
    <t xml:space="preserve">61/1349961.mp3</t>
  </si>
  <si>
    <t xml:space="preserve">track_1349962</t>
  </si>
  <si>
    <t xml:space="preserve">62/1349962.mp3</t>
  </si>
  <si>
    <t xml:space="preserve">track_1349963</t>
  </si>
  <si>
    <t xml:space="preserve">63/1349963.mp3</t>
  </si>
  <si>
    <t xml:space="preserve">track_1349964</t>
  </si>
  <si>
    <t xml:space="preserve">64/1349964.mp3</t>
  </si>
  <si>
    <t xml:space="preserve">track_1349992</t>
  </si>
  <si>
    <t xml:space="preserve">album_159253</t>
  </si>
  <si>
    <t xml:space="preserve">92/1349992.mp3</t>
  </si>
  <si>
    <t xml:space="preserve">track_1350045</t>
  </si>
  <si>
    <t xml:space="preserve">album_159264</t>
  </si>
  <si>
    <t xml:space="preserve">45/1350045.mp3</t>
  </si>
  <si>
    <t xml:space="preserve">track_1350046</t>
  </si>
  <si>
    <t xml:space="preserve">46/1350046.mp3</t>
  </si>
  <si>
    <t xml:space="preserve">track_1350047</t>
  </si>
  <si>
    <t xml:space="preserve">47/1350047.mp3</t>
  </si>
  <si>
    <t xml:space="preserve">track_1350048</t>
  </si>
  <si>
    <t xml:space="preserve">48/1350048.mp3</t>
  </si>
  <si>
    <t xml:space="preserve">track_1350132</t>
  </si>
  <si>
    <t xml:space="preserve">album_159279</t>
  </si>
  <si>
    <t xml:space="preserve">32/1350132.mp3</t>
  </si>
  <si>
    <t xml:space="preserve">track_1350133</t>
  </si>
  <si>
    <t xml:space="preserve">album_159282</t>
  </si>
  <si>
    <t xml:space="preserve">33/1350133.mp3</t>
  </si>
  <si>
    <t xml:space="preserve">track_1350134</t>
  </si>
  <si>
    <t xml:space="preserve">34/1350134.mp3</t>
  </si>
  <si>
    <t xml:space="preserve">track_1350135</t>
  </si>
  <si>
    <t xml:space="preserve">album_159280</t>
  </si>
  <si>
    <t xml:space="preserve">35/1350135.mp3</t>
  </si>
  <si>
    <t xml:space="preserve">track_1350136</t>
  </si>
  <si>
    <t xml:space="preserve">36/1350136.mp3</t>
  </si>
  <si>
    <t xml:space="preserve">track_1350137</t>
  </si>
  <si>
    <t xml:space="preserve">37/1350137.mp3</t>
  </si>
  <si>
    <t xml:space="preserve">track_1350140</t>
  </si>
  <si>
    <t xml:space="preserve">album_159281</t>
  </si>
  <si>
    <t xml:space="preserve">40/1350140.mp3</t>
  </si>
  <si>
    <t xml:space="preserve">track_1350141</t>
  </si>
  <si>
    <t xml:space="preserve">41/1350141.mp3</t>
  </si>
  <si>
    <t xml:space="preserve">track_1350142</t>
  </si>
  <si>
    <t xml:space="preserve">42/1350142.mp3</t>
  </si>
  <si>
    <t xml:space="preserve">track_1350170</t>
  </si>
  <si>
    <t xml:space="preserve">artist_490453</t>
  </si>
  <si>
    <t xml:space="preserve">album_159286</t>
  </si>
  <si>
    <t xml:space="preserve">70/1350170.mp3</t>
  </si>
  <si>
    <t xml:space="preserve">track_1350171</t>
  </si>
  <si>
    <t xml:space="preserve">71/1350171.mp3</t>
  </si>
  <si>
    <t xml:space="preserve">track_1350172</t>
  </si>
  <si>
    <t xml:space="preserve">72/1350172.mp3</t>
  </si>
  <si>
    <t xml:space="preserve">track_1350307</t>
  </si>
  <si>
    <t xml:space="preserve">album_159297</t>
  </si>
  <si>
    <t xml:space="preserve">07/1350307.mp3</t>
  </si>
  <si>
    <t xml:space="preserve">track_1350308</t>
  </si>
  <si>
    <t xml:space="preserve">08/1350308.mp3</t>
  </si>
  <si>
    <t xml:space="preserve">track_1350314</t>
  </si>
  <si>
    <t xml:space="preserve">album_159299</t>
  </si>
  <si>
    <t xml:space="preserve">14/1350314.mp3</t>
  </si>
  <si>
    <t xml:space="preserve">track_1350315</t>
  </si>
  <si>
    <t xml:space="preserve">15/1350315.mp3</t>
  </si>
  <si>
    <t xml:space="preserve">track_1350317</t>
  </si>
  <si>
    <t xml:space="preserve">17/1350317.mp3</t>
  </si>
  <si>
    <t xml:space="preserve">track_1350361</t>
  </si>
  <si>
    <t xml:space="preserve">61/1350361.mp3</t>
  </si>
  <si>
    <t xml:space="preserve">track_1350362</t>
  </si>
  <si>
    <t xml:space="preserve">62/1350362.mp3</t>
  </si>
  <si>
    <t xml:space="preserve">track_1350363</t>
  </si>
  <si>
    <t xml:space="preserve">63/1350363.mp3</t>
  </si>
  <si>
    <t xml:space="preserve">track_1350371</t>
  </si>
  <si>
    <t xml:space="preserve">album_159305</t>
  </si>
  <si>
    <t xml:space="preserve">71/1350371.mp3</t>
  </si>
  <si>
    <t xml:space="preserve">track_1350668</t>
  </si>
  <si>
    <t xml:space="preserve">album_159320</t>
  </si>
  <si>
    <t xml:space="preserve">68/1350668.mp3</t>
  </si>
  <si>
    <t xml:space="preserve">track_1350817</t>
  </si>
  <si>
    <t xml:space="preserve">album_159331</t>
  </si>
  <si>
    <t xml:space="preserve">17/1350817.mp3</t>
  </si>
  <si>
    <t xml:space="preserve">track_1350818</t>
  </si>
  <si>
    <t xml:space="preserve">18/1350818.mp3</t>
  </si>
  <si>
    <t xml:space="preserve">track_1350819</t>
  </si>
  <si>
    <t xml:space="preserve">19/1350819.mp3</t>
  </si>
  <si>
    <t xml:space="preserve">track_1350820</t>
  </si>
  <si>
    <t xml:space="preserve">album_159330</t>
  </si>
  <si>
    <t xml:space="preserve">20/1350820.mp3</t>
  </si>
  <si>
    <t xml:space="preserve">track_1350821</t>
  </si>
  <si>
    <t xml:space="preserve">21/1350821.mp3</t>
  </si>
  <si>
    <t xml:space="preserve">track_1350822</t>
  </si>
  <si>
    <t xml:space="preserve">22/1350822.mp3</t>
  </si>
  <si>
    <t xml:space="preserve">track_1350823</t>
  </si>
  <si>
    <t xml:space="preserve">album_159332</t>
  </si>
  <si>
    <t xml:space="preserve">23/1350823.mp3</t>
  </si>
  <si>
    <t xml:space="preserve">track_1350824</t>
  </si>
  <si>
    <t xml:space="preserve">24/1350824.mp3</t>
  </si>
  <si>
    <t xml:space="preserve">track_1350826</t>
  </si>
  <si>
    <t xml:space="preserve">album_159333</t>
  </si>
  <si>
    <t xml:space="preserve">26/1350826.mp3</t>
  </si>
  <si>
    <t xml:space="preserve">track_1350827</t>
  </si>
  <si>
    <t xml:space="preserve">27/1350827.mp3</t>
  </si>
  <si>
    <t xml:space="preserve">track_1350849</t>
  </si>
  <si>
    <t xml:space="preserve">album_159338</t>
  </si>
  <si>
    <t xml:space="preserve">49/1350849.mp3</t>
  </si>
  <si>
    <t xml:space="preserve">track_1350850</t>
  </si>
  <si>
    <t xml:space="preserve">50/1350850.mp3</t>
  </si>
  <si>
    <t xml:space="preserve">track_1350851</t>
  </si>
  <si>
    <t xml:space="preserve">51/1350851.mp3</t>
  </si>
  <si>
    <t xml:space="preserve">track_1350852</t>
  </si>
  <si>
    <t xml:space="preserve">52/1350852.mp3</t>
  </si>
  <si>
    <t xml:space="preserve">track_1350944</t>
  </si>
  <si>
    <t xml:space="preserve">album_159345</t>
  </si>
  <si>
    <t xml:space="preserve">44/1350944.mp3</t>
  </si>
  <si>
    <t xml:space="preserve">track_1350945</t>
  </si>
  <si>
    <t xml:space="preserve">45/1350945.mp3</t>
  </si>
  <si>
    <t xml:space="preserve">track_1350946</t>
  </si>
  <si>
    <t xml:space="preserve">album_159341</t>
  </si>
  <si>
    <t xml:space="preserve">46/1350946.mp3</t>
  </si>
  <si>
    <t xml:space="preserve">track_1350947</t>
  </si>
  <si>
    <t xml:space="preserve">47/1350947.mp3</t>
  </si>
  <si>
    <t xml:space="preserve">track_1350948</t>
  </si>
  <si>
    <t xml:space="preserve">48/1350948.mp3</t>
  </si>
  <si>
    <t xml:space="preserve">track_1350949</t>
  </si>
  <si>
    <t xml:space="preserve">49/1350949.mp3</t>
  </si>
  <si>
    <t xml:space="preserve">track_1350950</t>
  </si>
  <si>
    <t xml:space="preserve">album_159342</t>
  </si>
  <si>
    <t xml:space="preserve">50/1350950.mp3</t>
  </si>
  <si>
    <t xml:space="preserve">track_1350951</t>
  </si>
  <si>
    <t xml:space="preserve">51/1350951.mp3</t>
  </si>
  <si>
    <t xml:space="preserve">track_1350952</t>
  </si>
  <si>
    <t xml:space="preserve">52/1350952.mp3</t>
  </si>
  <si>
    <t xml:space="preserve">track_1350953</t>
  </si>
  <si>
    <t xml:space="preserve">album_159343</t>
  </si>
  <si>
    <t xml:space="preserve">53/1350953.mp3</t>
  </si>
  <si>
    <t xml:space="preserve">track_1350954</t>
  </si>
  <si>
    <t xml:space="preserve">54/1350954.mp3</t>
  </si>
  <si>
    <t xml:space="preserve">track_1350955</t>
  </si>
  <si>
    <t xml:space="preserve">album_159344</t>
  </si>
  <si>
    <t xml:space="preserve">55/1350955.mp3</t>
  </si>
  <si>
    <t xml:space="preserve">track_1350956</t>
  </si>
  <si>
    <t xml:space="preserve">56/1350956.mp3</t>
  </si>
  <si>
    <t xml:space="preserve">track_1350957</t>
  </si>
  <si>
    <t xml:space="preserve">57/1350957.mp3</t>
  </si>
  <si>
    <t xml:space="preserve">track_1350975</t>
  </si>
  <si>
    <t xml:space="preserve">album_159346</t>
  </si>
  <si>
    <t xml:space="preserve">75/1350975.mp3</t>
  </si>
  <si>
    <t xml:space="preserve">track_1350976</t>
  </si>
  <si>
    <t xml:space="preserve">76/1350976.mp3</t>
  </si>
  <si>
    <t xml:space="preserve">track_1350990</t>
  </si>
  <si>
    <t xml:space="preserve">album_159350</t>
  </si>
  <si>
    <t xml:space="preserve">90/1350990.mp3</t>
  </si>
  <si>
    <t xml:space="preserve">track_1350991</t>
  </si>
  <si>
    <t xml:space="preserve">91/1350991.mp3</t>
  </si>
  <si>
    <t xml:space="preserve">track_1351053</t>
  </si>
  <si>
    <t xml:space="preserve">album_159361</t>
  </si>
  <si>
    <t xml:space="preserve">53/1351053.mp3</t>
  </si>
  <si>
    <t xml:space="preserve">track_1351054</t>
  </si>
  <si>
    <t xml:space="preserve">54/1351054.mp3</t>
  </si>
  <si>
    <t xml:space="preserve">track_1351055</t>
  </si>
  <si>
    <t xml:space="preserve">55/1351055.mp3</t>
  </si>
  <si>
    <t xml:space="preserve">track_1351056</t>
  </si>
  <si>
    <t xml:space="preserve">album_159362</t>
  </si>
  <si>
    <t xml:space="preserve">56/1351056.mp3</t>
  </si>
  <si>
    <t xml:space="preserve">track_1351057</t>
  </si>
  <si>
    <t xml:space="preserve">57/1351057.mp3</t>
  </si>
  <si>
    <t xml:space="preserve">track_1351058</t>
  </si>
  <si>
    <t xml:space="preserve">58/1351058.mp3</t>
  </si>
  <si>
    <t xml:space="preserve">track_1351059</t>
  </si>
  <si>
    <t xml:space="preserve">59/1351059.mp3</t>
  </si>
  <si>
    <t xml:space="preserve">track_1351468</t>
  </si>
  <si>
    <t xml:space="preserve">album_159380</t>
  </si>
  <si>
    <t xml:space="preserve">68/1351468.mp3</t>
  </si>
  <si>
    <t xml:space="preserve">track_1351469</t>
  </si>
  <si>
    <t xml:space="preserve">album_159381</t>
  </si>
  <si>
    <t xml:space="preserve">69/1351469.mp3</t>
  </si>
  <si>
    <t xml:space="preserve">track_1351470</t>
  </si>
  <si>
    <t xml:space="preserve">70/1351470.mp3</t>
  </si>
  <si>
    <t xml:space="preserve">track_1351475</t>
  </si>
  <si>
    <t xml:space="preserve">album_159382</t>
  </si>
  <si>
    <t xml:space="preserve">75/1351475.mp3</t>
  </si>
  <si>
    <t xml:space="preserve">track_1351476</t>
  </si>
  <si>
    <t xml:space="preserve">76/1351476.mp3</t>
  </si>
  <si>
    <t xml:space="preserve">track_1351477</t>
  </si>
  <si>
    <t xml:space="preserve">77/1351477.mp3</t>
  </si>
  <si>
    <t xml:space="preserve">track_1351478</t>
  </si>
  <si>
    <t xml:space="preserve">78/1351478.mp3</t>
  </si>
  <si>
    <t xml:space="preserve">track_1352123</t>
  </si>
  <si>
    <t xml:space="preserve">album_159421</t>
  </si>
  <si>
    <t xml:space="preserve">23/1352123.mp3</t>
  </si>
  <si>
    <t xml:space="preserve">track_1352124</t>
  </si>
  <si>
    <t xml:space="preserve">24/1352124.mp3</t>
  </si>
  <si>
    <t xml:space="preserve">track_1352133</t>
  </si>
  <si>
    <t xml:space="preserve">album_159423</t>
  </si>
  <si>
    <t xml:space="preserve">33/1352133.mp3</t>
  </si>
  <si>
    <t xml:space="preserve">track_1352135</t>
  </si>
  <si>
    <t xml:space="preserve">35/1352135.mp3</t>
  </si>
  <si>
    <t xml:space="preserve">track_1352137</t>
  </si>
  <si>
    <t xml:space="preserve">album_159424</t>
  </si>
  <si>
    <t xml:space="preserve">37/1352137.mp3</t>
  </si>
  <si>
    <t xml:space="preserve">track_1352138</t>
  </si>
  <si>
    <t xml:space="preserve">38/1352138.mp3</t>
  </si>
  <si>
    <t xml:space="preserve">track_1352139</t>
  </si>
  <si>
    <t xml:space="preserve">39/1352139.mp3</t>
  </si>
  <si>
    <t xml:space="preserve">track_1352140</t>
  </si>
  <si>
    <t xml:space="preserve">40/1352140.mp3</t>
  </si>
  <si>
    <t xml:space="preserve">track_1352148</t>
  </si>
  <si>
    <t xml:space="preserve">album_159425</t>
  </si>
  <si>
    <t xml:space="preserve">48/1352148.mp3</t>
  </si>
  <si>
    <t xml:space="preserve">track_1352149</t>
  </si>
  <si>
    <t xml:space="preserve">49/1352149.mp3</t>
  </si>
  <si>
    <t xml:space="preserve">track_1352150</t>
  </si>
  <si>
    <t xml:space="preserve">50/1352150.mp3</t>
  </si>
  <si>
    <t xml:space="preserve">track_1352162</t>
  </si>
  <si>
    <t xml:space="preserve">album_159429</t>
  </si>
  <si>
    <t xml:space="preserve">62/1352162.mp3</t>
  </si>
  <si>
    <t xml:space="preserve">track_1352165</t>
  </si>
  <si>
    <t xml:space="preserve">album_159879</t>
  </si>
  <si>
    <t xml:space="preserve">65/1352165.mp3</t>
  </si>
  <si>
    <t xml:space="preserve">track_1352243</t>
  </si>
  <si>
    <t xml:space="preserve">album_159434</t>
  </si>
  <si>
    <t xml:space="preserve">43/1352243.mp3</t>
  </si>
  <si>
    <t xml:space="preserve">track_1352244</t>
  </si>
  <si>
    <t xml:space="preserve">44/1352244.mp3</t>
  </si>
  <si>
    <t xml:space="preserve">track_1352245</t>
  </si>
  <si>
    <t xml:space="preserve">45/1352245.mp3</t>
  </si>
  <si>
    <t xml:space="preserve">track_1352246</t>
  </si>
  <si>
    <t xml:space="preserve">46/1352246.mp3</t>
  </si>
  <si>
    <t xml:space="preserve">track_1352247</t>
  </si>
  <si>
    <t xml:space="preserve">47/1352247.mp3</t>
  </si>
  <si>
    <t xml:space="preserve">track_1352248</t>
  </si>
  <si>
    <t xml:space="preserve">48/1352248.mp3</t>
  </si>
  <si>
    <t xml:space="preserve">track_1352249</t>
  </si>
  <si>
    <t xml:space="preserve">49/1352249.mp3</t>
  </si>
  <si>
    <t xml:space="preserve">track_1352250</t>
  </si>
  <si>
    <t xml:space="preserve">50/1352250.mp3</t>
  </si>
  <si>
    <t xml:space="preserve">track_1352251</t>
  </si>
  <si>
    <t xml:space="preserve">51/1352251.mp3</t>
  </si>
  <si>
    <t xml:space="preserve">track_1352252</t>
  </si>
  <si>
    <t xml:space="preserve">52/1352252.mp3</t>
  </si>
  <si>
    <t xml:space="preserve">track_1352253</t>
  </si>
  <si>
    <t xml:space="preserve">53/1352253.mp3</t>
  </si>
  <si>
    <t xml:space="preserve">track_1352254</t>
  </si>
  <si>
    <t xml:space="preserve">54/1352254.mp3</t>
  </si>
  <si>
    <t xml:space="preserve">track_1352362</t>
  </si>
  <si>
    <t xml:space="preserve">album_159452</t>
  </si>
  <si>
    <t xml:space="preserve">62/1352362.mp3</t>
  </si>
  <si>
    <t xml:space="preserve">track_1352363</t>
  </si>
  <si>
    <t xml:space="preserve">63/1352363.mp3</t>
  </si>
  <si>
    <t xml:space="preserve">track_1352366</t>
  </si>
  <si>
    <t xml:space="preserve">album_159453</t>
  </si>
  <si>
    <t xml:space="preserve">66/1352366.mp3</t>
  </si>
  <si>
    <t xml:space="preserve">track_1352367</t>
  </si>
  <si>
    <t xml:space="preserve">67/1352367.mp3</t>
  </si>
  <si>
    <t xml:space="preserve">track_1352368</t>
  </si>
  <si>
    <t xml:space="preserve">68/1352368.mp3</t>
  </si>
  <si>
    <t xml:space="preserve">track_1352504</t>
  </si>
  <si>
    <t xml:space="preserve">artist_489561</t>
  </si>
  <si>
    <t xml:space="preserve">album_159465</t>
  </si>
  <si>
    <t xml:space="preserve">04/1352504.mp3</t>
  </si>
  <si>
    <t xml:space="preserve">track_1352505</t>
  </si>
  <si>
    <t xml:space="preserve">05/1352505.mp3</t>
  </si>
  <si>
    <t xml:space="preserve">track_1352506</t>
  </si>
  <si>
    <t xml:space="preserve">06/1352506.mp3</t>
  </si>
  <si>
    <t xml:space="preserve">track_1352507</t>
  </si>
  <si>
    <t xml:space="preserve">07/1352507.mp3</t>
  </si>
  <si>
    <t xml:space="preserve">track_1352520</t>
  </si>
  <si>
    <t xml:space="preserve">20/1352520.mp3</t>
  </si>
  <si>
    <t xml:space="preserve">track_1352521</t>
  </si>
  <si>
    <t xml:space="preserve">21/1352521.mp3</t>
  </si>
  <si>
    <t xml:space="preserve">track_1352527</t>
  </si>
  <si>
    <t xml:space="preserve">27/1352527.mp3</t>
  </si>
  <si>
    <t xml:space="preserve">track_1352528</t>
  </si>
  <si>
    <t xml:space="preserve">28/1352528.mp3</t>
  </si>
  <si>
    <t xml:space="preserve">track_1352529</t>
  </si>
  <si>
    <t xml:space="preserve">29/1352529.mp3</t>
  </si>
  <si>
    <t xml:space="preserve">track_1352530</t>
  </si>
  <si>
    <t xml:space="preserve">30/1352530.mp3</t>
  </si>
  <si>
    <t xml:space="preserve">track_1352531</t>
  </si>
  <si>
    <t xml:space="preserve">31/1352531.mp3</t>
  </si>
  <si>
    <t xml:space="preserve">track_1352577</t>
  </si>
  <si>
    <t xml:space="preserve">album_159470</t>
  </si>
  <si>
    <t xml:space="preserve">77/1352577.mp3</t>
  </si>
  <si>
    <t xml:space="preserve">track_1352578</t>
  </si>
  <si>
    <t xml:space="preserve">78/1352578.mp3</t>
  </si>
  <si>
    <t xml:space="preserve">track_1352579</t>
  </si>
  <si>
    <t xml:space="preserve">79/1352579.mp3</t>
  </si>
  <si>
    <t xml:space="preserve">track_1352580</t>
  </si>
  <si>
    <t xml:space="preserve">album_159469</t>
  </si>
  <si>
    <t xml:space="preserve">80/1352580.mp3</t>
  </si>
  <si>
    <t xml:space="preserve">track_1352581</t>
  </si>
  <si>
    <t xml:space="preserve">81/1352581.mp3</t>
  </si>
  <si>
    <t xml:space="preserve">track_1352818</t>
  </si>
  <si>
    <t xml:space="preserve">album_159498</t>
  </si>
  <si>
    <t xml:space="preserve">18/1352818.mp3</t>
  </si>
  <si>
    <t xml:space="preserve">track_1352819</t>
  </si>
  <si>
    <t xml:space="preserve">19/1352819.mp3</t>
  </si>
  <si>
    <t xml:space="preserve">track_1352820</t>
  </si>
  <si>
    <t xml:space="preserve">20/1352820.mp3</t>
  </si>
  <si>
    <t xml:space="preserve">track_1352822</t>
  </si>
  <si>
    <t xml:space="preserve">22/1352822.mp3</t>
  </si>
  <si>
    <t xml:space="preserve">track_1352824</t>
  </si>
  <si>
    <t xml:space="preserve">24/1352824.mp3</t>
  </si>
  <si>
    <t xml:space="preserve">track_1352840</t>
  </si>
  <si>
    <t xml:space="preserve">40/1352840.mp3</t>
  </si>
  <si>
    <t xml:space="preserve">track_1352841</t>
  </si>
  <si>
    <t xml:space="preserve">41/1352841.mp3</t>
  </si>
  <si>
    <t xml:space="preserve">track_1352848</t>
  </si>
  <si>
    <t xml:space="preserve">artist_490806</t>
  </si>
  <si>
    <t xml:space="preserve">album_159500</t>
  </si>
  <si>
    <t xml:space="preserve">48/1352848.mp3</t>
  </si>
  <si>
    <t xml:space="preserve">track_1352849</t>
  </si>
  <si>
    <t xml:space="preserve">49/1352849.mp3</t>
  </si>
  <si>
    <t xml:space="preserve">track_1352850</t>
  </si>
  <si>
    <t xml:space="preserve">50/1352850.mp3</t>
  </si>
  <si>
    <t xml:space="preserve">track_1352893</t>
  </si>
  <si>
    <t xml:space="preserve">album_159506</t>
  </si>
  <si>
    <t xml:space="preserve">93/1352893.mp3</t>
  </si>
  <si>
    <t xml:space="preserve">track_1352894</t>
  </si>
  <si>
    <t xml:space="preserve">94/1352894.mp3</t>
  </si>
  <si>
    <t xml:space="preserve">track_1352899</t>
  </si>
  <si>
    <t xml:space="preserve">album_159508</t>
  </si>
  <si>
    <t xml:space="preserve">99/1352899.mp3</t>
  </si>
  <si>
    <t xml:space="preserve">track_1352901</t>
  </si>
  <si>
    <t xml:space="preserve">01/1352901.mp3</t>
  </si>
  <si>
    <t xml:space="preserve">track_1352903</t>
  </si>
  <si>
    <t xml:space="preserve">03/1352903.mp3</t>
  </si>
  <si>
    <t xml:space="preserve">track_1352907</t>
  </si>
  <si>
    <t xml:space="preserve">album_159510</t>
  </si>
  <si>
    <t xml:space="preserve">07/1352907.mp3</t>
  </si>
  <si>
    <t xml:space="preserve">track_1352908</t>
  </si>
  <si>
    <t xml:space="preserve">08/1352908.mp3</t>
  </si>
  <si>
    <t xml:space="preserve">track_1352911</t>
  </si>
  <si>
    <t xml:space="preserve">album_159509</t>
  </si>
  <si>
    <t xml:space="preserve">11/1352911.mp3</t>
  </si>
  <si>
    <t xml:space="preserve">track_1352912</t>
  </si>
  <si>
    <t xml:space="preserve">12/1352912.mp3</t>
  </si>
  <si>
    <t xml:space="preserve">track_1352916</t>
  </si>
  <si>
    <t xml:space="preserve">16/1352916.mp3</t>
  </si>
  <si>
    <t xml:space="preserve">track_1352944</t>
  </si>
  <si>
    <t xml:space="preserve">artist_462377</t>
  </si>
  <si>
    <t xml:space="preserve">album_159513</t>
  </si>
  <si>
    <t xml:space="preserve">44/1352944.mp3</t>
  </si>
  <si>
    <t xml:space="preserve">track_1352945</t>
  </si>
  <si>
    <t xml:space="preserve">45/1352945.mp3</t>
  </si>
  <si>
    <t xml:space="preserve">track_1352946</t>
  </si>
  <si>
    <t xml:space="preserve">46/1352946.mp3</t>
  </si>
  <si>
    <t xml:space="preserve">track_1352963</t>
  </si>
  <si>
    <t xml:space="preserve">album_159515</t>
  </si>
  <si>
    <t xml:space="preserve">63/1352963.mp3</t>
  </si>
  <si>
    <t xml:space="preserve">track_1352964</t>
  </si>
  <si>
    <t xml:space="preserve">64/1352964.mp3</t>
  </si>
  <si>
    <t xml:space="preserve">track_1352965</t>
  </si>
  <si>
    <t xml:space="preserve">65/1352965.mp3</t>
  </si>
  <si>
    <t xml:space="preserve">track_1352966</t>
  </si>
  <si>
    <t xml:space="preserve">66/1352966.mp3</t>
  </si>
  <si>
    <t xml:space="preserve">track_1352970</t>
  </si>
  <si>
    <t xml:space="preserve">album_159517</t>
  </si>
  <si>
    <t xml:space="preserve">70/1352970.mp3</t>
  </si>
  <si>
    <t xml:space="preserve">track_1352971</t>
  </si>
  <si>
    <t xml:space="preserve">71/1352971.mp3</t>
  </si>
  <si>
    <t xml:space="preserve">track_1352972</t>
  </si>
  <si>
    <t xml:space="preserve">72/1352972.mp3</t>
  </si>
  <si>
    <t xml:space="preserve">track_1352999</t>
  </si>
  <si>
    <t xml:space="preserve">album_159520</t>
  </si>
  <si>
    <t xml:space="preserve">99/1352999.mp3</t>
  </si>
  <si>
    <t xml:space="preserve">track_1353001</t>
  </si>
  <si>
    <t xml:space="preserve">01/1353001.mp3</t>
  </si>
  <si>
    <t xml:space="preserve">track_1353062</t>
  </si>
  <si>
    <t xml:space="preserve">album_159527</t>
  </si>
  <si>
    <t xml:space="preserve">62/1353062.mp3</t>
  </si>
  <si>
    <t xml:space="preserve">track_1353211</t>
  </si>
  <si>
    <t xml:space="preserve">artist_490851</t>
  </si>
  <si>
    <t xml:space="preserve">album_159538</t>
  </si>
  <si>
    <t xml:space="preserve">11/1353211.mp3</t>
  </si>
  <si>
    <t xml:space="preserve">track_1353212</t>
  </si>
  <si>
    <t xml:space="preserve">12/1353212.mp3</t>
  </si>
  <si>
    <t xml:space="preserve">track_1353213</t>
  </si>
  <si>
    <t xml:space="preserve">13/1353213.mp3</t>
  </si>
  <si>
    <t xml:space="preserve">track_1353214</t>
  </si>
  <si>
    <t xml:space="preserve">14/1353214.mp3</t>
  </si>
  <si>
    <t xml:space="preserve">track_1353215</t>
  </si>
  <si>
    <t xml:space="preserve">15/1353215.mp3</t>
  </si>
  <si>
    <t xml:space="preserve">track_1353216</t>
  </si>
  <si>
    <t xml:space="preserve">16/1353216.mp3</t>
  </si>
  <si>
    <t xml:space="preserve">track_1353217</t>
  </si>
  <si>
    <t xml:space="preserve">17/1353217.mp3</t>
  </si>
  <si>
    <t xml:space="preserve">track_1353218</t>
  </si>
  <si>
    <t xml:space="preserve">18/1353218.mp3</t>
  </si>
  <si>
    <t xml:space="preserve">track_1353219</t>
  </si>
  <si>
    <t xml:space="preserve">19/1353219.mp3</t>
  </si>
  <si>
    <t xml:space="preserve">track_1353220</t>
  </si>
  <si>
    <t xml:space="preserve">20/1353220.mp3</t>
  </si>
  <si>
    <t xml:space="preserve">track_1353221</t>
  </si>
  <si>
    <t xml:space="preserve">21/1353221.mp3</t>
  </si>
  <si>
    <t xml:space="preserve">track_1353222</t>
  </si>
  <si>
    <t xml:space="preserve">22/1353222.mp3</t>
  </si>
  <si>
    <t xml:space="preserve">track_1353223</t>
  </si>
  <si>
    <t xml:space="preserve">23/1353223.mp3</t>
  </si>
  <si>
    <t xml:space="preserve">track_1353224</t>
  </si>
  <si>
    <t xml:space="preserve">24/1353224.mp3</t>
  </si>
  <si>
    <t xml:space="preserve">track_1353225</t>
  </si>
  <si>
    <t xml:space="preserve">25/1353225.mp3</t>
  </si>
  <si>
    <t xml:space="preserve">track_1353226</t>
  </si>
  <si>
    <t xml:space="preserve">26/1353226.mp3</t>
  </si>
  <si>
    <t xml:space="preserve">track_1353227</t>
  </si>
  <si>
    <t xml:space="preserve">27/1353227.mp3</t>
  </si>
  <si>
    <t xml:space="preserve">track_1353228</t>
  </si>
  <si>
    <t xml:space="preserve">28/1353228.mp3</t>
  </si>
  <si>
    <t xml:space="preserve">track_1353229</t>
  </si>
  <si>
    <t xml:space="preserve">29/1353229.mp3</t>
  </si>
  <si>
    <t xml:space="preserve">track_1353230</t>
  </si>
  <si>
    <t xml:space="preserve">30/1353230.mp3</t>
  </si>
  <si>
    <t xml:space="preserve">track_1353231</t>
  </si>
  <si>
    <t xml:space="preserve">31/1353231.mp3</t>
  </si>
  <si>
    <t xml:space="preserve">track_1353241</t>
  </si>
  <si>
    <t xml:space="preserve">artist_490858</t>
  </si>
  <si>
    <t xml:space="preserve">album_159541</t>
  </si>
  <si>
    <t xml:space="preserve">41/1353241.mp3</t>
  </si>
  <si>
    <t xml:space="preserve">track_1353242</t>
  </si>
  <si>
    <t xml:space="preserve">42/1353242.mp3</t>
  </si>
  <si>
    <t xml:space="preserve">track_1353243</t>
  </si>
  <si>
    <t xml:space="preserve">43/1353243.mp3</t>
  </si>
  <si>
    <t xml:space="preserve">track_1353244</t>
  </si>
  <si>
    <t xml:space="preserve">44/1353244.mp3</t>
  </si>
  <si>
    <t xml:space="preserve">track_1353245</t>
  </si>
  <si>
    <t xml:space="preserve">45/1353245.mp3</t>
  </si>
  <si>
    <t xml:space="preserve">track_1353246</t>
  </si>
  <si>
    <t xml:space="preserve">46/1353246.mp3</t>
  </si>
  <si>
    <t xml:space="preserve">track_1353247</t>
  </si>
  <si>
    <t xml:space="preserve">47/1353247.mp3</t>
  </si>
  <si>
    <t xml:space="preserve">track_1353248</t>
  </si>
  <si>
    <t xml:space="preserve">48/1353248.mp3</t>
  </si>
  <si>
    <t xml:space="preserve">track_1353249</t>
  </si>
  <si>
    <t xml:space="preserve">49/1353249.mp3</t>
  </si>
  <si>
    <t xml:space="preserve">track_1353250</t>
  </si>
  <si>
    <t xml:space="preserve">50/1353250.mp3</t>
  </si>
  <si>
    <t xml:space="preserve">track_1353251</t>
  </si>
  <si>
    <t xml:space="preserve">51/1353251.mp3</t>
  </si>
  <si>
    <t xml:space="preserve">track_1353252</t>
  </si>
  <si>
    <t xml:space="preserve">52/1353252.mp3</t>
  </si>
  <si>
    <t xml:space="preserve">track_1353253</t>
  </si>
  <si>
    <t xml:space="preserve">53/1353253.mp3</t>
  </si>
  <si>
    <t xml:space="preserve">track_1353255</t>
  </si>
  <si>
    <t xml:space="preserve">55/1353255.mp3</t>
  </si>
  <si>
    <t xml:space="preserve">track_1353256</t>
  </si>
  <si>
    <t xml:space="preserve">56/1353256.mp3</t>
  </si>
  <si>
    <t xml:space="preserve">track_1353258</t>
  </si>
  <si>
    <t xml:space="preserve">58/1353258.mp3</t>
  </si>
  <si>
    <t xml:space="preserve">track_1353259</t>
  </si>
  <si>
    <t xml:space="preserve">59/1353259.mp3</t>
  </si>
  <si>
    <t xml:space="preserve">track_1353260</t>
  </si>
  <si>
    <t xml:space="preserve">60/1353260.mp3</t>
  </si>
  <si>
    <t xml:space="preserve">track_1353261</t>
  </si>
  <si>
    <t xml:space="preserve">61/1353261.mp3</t>
  </si>
  <si>
    <t xml:space="preserve">track_1353262</t>
  </si>
  <si>
    <t xml:space="preserve">62/1353262.mp3</t>
  </si>
  <si>
    <t xml:space="preserve">track_1353263</t>
  </si>
  <si>
    <t xml:space="preserve">63/1353263.mp3</t>
  </si>
  <si>
    <t xml:space="preserve">track_1353264</t>
  </si>
  <si>
    <t xml:space="preserve">64/1353264.mp3</t>
  </si>
  <si>
    <t xml:space="preserve">track_1353265</t>
  </si>
  <si>
    <t xml:space="preserve">65/1353265.mp3</t>
  </si>
  <si>
    <t xml:space="preserve">track_1353266</t>
  </si>
  <si>
    <t xml:space="preserve">album_159542</t>
  </si>
  <si>
    <t xml:space="preserve">66/1353266.mp3</t>
  </si>
  <si>
    <t xml:space="preserve">track_1353267</t>
  </si>
  <si>
    <t xml:space="preserve">67/1353267.mp3</t>
  </si>
  <si>
    <t xml:space="preserve">track_1353268</t>
  </si>
  <si>
    <t xml:space="preserve">68/1353268.mp3</t>
  </si>
  <si>
    <t xml:space="preserve">track_1353269</t>
  </si>
  <si>
    <t xml:space="preserve">69/1353269.mp3</t>
  </si>
  <si>
    <t xml:space="preserve">track_1353270</t>
  </si>
  <si>
    <t xml:space="preserve">70/1353270.mp3</t>
  </si>
  <si>
    <t xml:space="preserve">track_1353271</t>
  </si>
  <si>
    <t xml:space="preserve">71/1353271.mp3</t>
  </si>
  <si>
    <t xml:space="preserve">track_1353272</t>
  </si>
  <si>
    <t xml:space="preserve">72/1353272.mp3</t>
  </si>
  <si>
    <t xml:space="preserve">track_1353273</t>
  </si>
  <si>
    <t xml:space="preserve">73/1353273.mp3</t>
  </si>
  <si>
    <t xml:space="preserve">track_1353274</t>
  </si>
  <si>
    <t xml:space="preserve">74/1353274.mp3</t>
  </si>
  <si>
    <t xml:space="preserve">track_1353276</t>
  </si>
  <si>
    <t xml:space="preserve">76/1353276.mp3</t>
  </si>
  <si>
    <t xml:space="preserve">track_1353277</t>
  </si>
  <si>
    <t xml:space="preserve">77/1353277.mp3</t>
  </si>
  <si>
    <t xml:space="preserve">track_1353278</t>
  </si>
  <si>
    <t xml:space="preserve">78/1353278.mp3</t>
  </si>
  <si>
    <t xml:space="preserve">track_1353279</t>
  </si>
  <si>
    <t xml:space="preserve">79/1353279.mp3</t>
  </si>
  <si>
    <t xml:space="preserve">track_1353280</t>
  </si>
  <si>
    <t xml:space="preserve">album_159543</t>
  </si>
  <si>
    <t xml:space="preserve">80/1353280.mp3</t>
  </si>
  <si>
    <t xml:space="preserve">track_1353281</t>
  </si>
  <si>
    <t xml:space="preserve">81/1353281.mp3</t>
  </si>
  <si>
    <t xml:space="preserve">track_1353282</t>
  </si>
  <si>
    <t xml:space="preserve">82/1353282.mp3</t>
  </si>
  <si>
    <t xml:space="preserve">track_1353283</t>
  </si>
  <si>
    <t xml:space="preserve">83/1353283.mp3</t>
  </si>
  <si>
    <t xml:space="preserve">track_1353284</t>
  </si>
  <si>
    <t xml:space="preserve">84/1353284.mp3</t>
  </si>
  <si>
    <t xml:space="preserve">track_1353285</t>
  </si>
  <si>
    <t xml:space="preserve">85/1353285.mp3</t>
  </si>
  <si>
    <t xml:space="preserve">track_1353286</t>
  </si>
  <si>
    <t xml:space="preserve">86/1353286.mp3</t>
  </si>
  <si>
    <t xml:space="preserve">track_1353287</t>
  </si>
  <si>
    <t xml:space="preserve">87/1353287.mp3</t>
  </si>
  <si>
    <t xml:space="preserve">track_1353288</t>
  </si>
  <si>
    <t xml:space="preserve">88/1353288.mp3</t>
  </si>
  <si>
    <t xml:space="preserve">track_1353289</t>
  </si>
  <si>
    <t xml:space="preserve">89/1353289.mp3</t>
  </si>
  <si>
    <t xml:space="preserve">track_1353290</t>
  </si>
  <si>
    <t xml:space="preserve">90/1353290.mp3</t>
  </si>
  <si>
    <t xml:space="preserve">track_1353291</t>
  </si>
  <si>
    <t xml:space="preserve">91/1353291.mp3</t>
  </si>
  <si>
    <t xml:space="preserve">track_1353292</t>
  </si>
  <si>
    <t xml:space="preserve">92/1353292.mp3</t>
  </si>
  <si>
    <t xml:space="preserve">track_1353293</t>
  </si>
  <si>
    <t xml:space="preserve">93/1353293.mp3</t>
  </si>
  <si>
    <t xml:space="preserve">track_1353294</t>
  </si>
  <si>
    <t xml:space="preserve">artist_490859</t>
  </si>
  <si>
    <t xml:space="preserve">album_159545</t>
  </si>
  <si>
    <t xml:space="preserve">94/1353294.mp3</t>
  </si>
  <si>
    <t xml:space="preserve">track_1353295</t>
  </si>
  <si>
    <t xml:space="preserve">95/1353295.mp3</t>
  </si>
  <si>
    <t xml:space="preserve">track_1353296</t>
  </si>
  <si>
    <t xml:space="preserve">96/1353296.mp3</t>
  </si>
  <si>
    <t xml:space="preserve">track_1353297</t>
  </si>
  <si>
    <t xml:space="preserve">97/1353297.mp3</t>
  </si>
  <si>
    <t xml:space="preserve">track_1353298</t>
  </si>
  <si>
    <t xml:space="preserve">98/1353298.mp3</t>
  </si>
  <si>
    <t xml:space="preserve">track_1353299</t>
  </si>
  <si>
    <t xml:space="preserve">99/1353299.mp3</t>
  </si>
  <si>
    <t xml:space="preserve">track_1353300</t>
  </si>
  <si>
    <t xml:space="preserve">00/1353300.mp3</t>
  </si>
  <si>
    <t xml:space="preserve">track_1353301</t>
  </si>
  <si>
    <t xml:space="preserve">01/1353301.mp3</t>
  </si>
  <si>
    <t xml:space="preserve">track_1353302</t>
  </si>
  <si>
    <t xml:space="preserve">02/1353302.mp3</t>
  </si>
  <si>
    <t xml:space="preserve">track_1353303</t>
  </si>
  <si>
    <t xml:space="preserve">03/1353303.mp3</t>
  </si>
  <si>
    <t xml:space="preserve">track_1353304</t>
  </si>
  <si>
    <t xml:space="preserve">04/1353304.mp3</t>
  </si>
  <si>
    <t xml:space="preserve">track_1353305</t>
  </si>
  <si>
    <t xml:space="preserve">05/1353305.mp3</t>
  </si>
  <si>
    <t xml:space="preserve">track_1353306</t>
  </si>
  <si>
    <t xml:space="preserve">06/1353306.mp3</t>
  </si>
  <si>
    <t xml:space="preserve">track_1353307</t>
  </si>
  <si>
    <t xml:space="preserve">07/1353307.mp3</t>
  </si>
  <si>
    <t xml:space="preserve">track_1353308</t>
  </si>
  <si>
    <t xml:space="preserve">08/1353308.mp3</t>
  </si>
  <si>
    <t xml:space="preserve">track_1353309</t>
  </si>
  <si>
    <t xml:space="preserve">09/1353309.mp3</t>
  </si>
  <si>
    <t xml:space="preserve">track_1353310</t>
  </si>
  <si>
    <t xml:space="preserve">10/1353310.mp3</t>
  </si>
  <si>
    <t xml:space="preserve">track_1353311</t>
  </si>
  <si>
    <t xml:space="preserve">11/1353311.mp3</t>
  </si>
  <si>
    <t xml:space="preserve">track_1353312</t>
  </si>
  <si>
    <t xml:space="preserve">12/1353312.mp3</t>
  </si>
  <si>
    <t xml:space="preserve">track_1353313</t>
  </si>
  <si>
    <t xml:space="preserve">13/1353313.mp3</t>
  </si>
  <si>
    <t xml:space="preserve">track_1353314</t>
  </si>
  <si>
    <t xml:space="preserve">14/1353314.mp3</t>
  </si>
  <si>
    <t xml:space="preserve">track_1353315</t>
  </si>
  <si>
    <t xml:space="preserve">15/1353315.mp3</t>
  </si>
  <si>
    <t xml:space="preserve">track_1353316</t>
  </si>
  <si>
    <t xml:space="preserve">16/1353316.mp3</t>
  </si>
  <si>
    <t xml:space="preserve">track_1353317</t>
  </si>
  <si>
    <t xml:space="preserve">17/1353317.mp3</t>
  </si>
  <si>
    <t xml:space="preserve">track_1353318</t>
  </si>
  <si>
    <t xml:space="preserve">album_159546</t>
  </si>
  <si>
    <t xml:space="preserve">18/1353318.mp3</t>
  </si>
  <si>
    <t xml:space="preserve">track_1353319</t>
  </si>
  <si>
    <t xml:space="preserve">19/1353319.mp3</t>
  </si>
  <si>
    <t xml:space="preserve">track_1353320</t>
  </si>
  <si>
    <t xml:space="preserve">20/1353320.mp3</t>
  </si>
  <si>
    <t xml:space="preserve">track_1353321</t>
  </si>
  <si>
    <t xml:space="preserve">21/1353321.mp3</t>
  </si>
  <si>
    <t xml:space="preserve">track_1353322</t>
  </si>
  <si>
    <t xml:space="preserve">22/1353322.mp3</t>
  </si>
  <si>
    <t xml:space="preserve">track_1353323</t>
  </si>
  <si>
    <t xml:space="preserve">23/1353323.mp3</t>
  </si>
  <si>
    <t xml:space="preserve">track_1353324</t>
  </si>
  <si>
    <t xml:space="preserve">24/1353324.mp3</t>
  </si>
  <si>
    <t xml:space="preserve">track_1353325</t>
  </si>
  <si>
    <t xml:space="preserve">25/1353325.mp3</t>
  </si>
  <si>
    <t xml:space="preserve">track_1353326</t>
  </si>
  <si>
    <t xml:space="preserve">26/1353326.mp3</t>
  </si>
  <si>
    <t xml:space="preserve">track_1353327</t>
  </si>
  <si>
    <t xml:space="preserve">27/1353327.mp3</t>
  </si>
  <si>
    <t xml:space="preserve">track_1353328</t>
  </si>
  <si>
    <t xml:space="preserve">28/1353328.mp3</t>
  </si>
  <si>
    <t xml:space="preserve">track_1353329</t>
  </si>
  <si>
    <t xml:space="preserve">29/1353329.mp3</t>
  </si>
  <si>
    <t xml:space="preserve">track_1353330</t>
  </si>
  <si>
    <t xml:space="preserve">30/1353330.mp3</t>
  </si>
  <si>
    <t xml:space="preserve">track_1353331</t>
  </si>
  <si>
    <t xml:space="preserve">31/1353331.mp3</t>
  </si>
  <si>
    <t xml:space="preserve">track_1353332</t>
  </si>
  <si>
    <t xml:space="preserve">32/1353332.mp3</t>
  </si>
  <si>
    <t xml:space="preserve">track_1353333</t>
  </si>
  <si>
    <t xml:space="preserve">33/1353333.mp3</t>
  </si>
  <si>
    <t xml:space="preserve">track_1353334</t>
  </si>
  <si>
    <t xml:space="preserve">34/1353334.mp3</t>
  </si>
  <si>
    <t xml:space="preserve">track_1353335</t>
  </si>
  <si>
    <t xml:space="preserve">35/1353335.mp3</t>
  </si>
  <si>
    <t xml:space="preserve">track_1353336</t>
  </si>
  <si>
    <t xml:space="preserve">36/1353336.mp3</t>
  </si>
  <si>
    <t xml:space="preserve">track_1353337</t>
  </si>
  <si>
    <t xml:space="preserve">37/1353337.mp3</t>
  </si>
  <si>
    <t xml:space="preserve">track_1353338</t>
  </si>
  <si>
    <t xml:space="preserve">38/1353338.mp3</t>
  </si>
  <si>
    <t xml:space="preserve">track_1353339</t>
  </si>
  <si>
    <t xml:space="preserve">39/1353339.mp3</t>
  </si>
  <si>
    <t xml:space="preserve">track_1353340</t>
  </si>
  <si>
    <t xml:space="preserve">album_159547</t>
  </si>
  <si>
    <t xml:space="preserve">40/1353340.mp3</t>
  </si>
  <si>
    <t xml:space="preserve">track_1353341</t>
  </si>
  <si>
    <t xml:space="preserve">41/1353341.mp3</t>
  </si>
  <si>
    <t xml:space="preserve">track_1353342</t>
  </si>
  <si>
    <t xml:space="preserve">42/1353342.mp3</t>
  </si>
  <si>
    <t xml:space="preserve">track_1353343</t>
  </si>
  <si>
    <t xml:space="preserve">43/1353343.mp3</t>
  </si>
  <si>
    <t xml:space="preserve">track_1353344</t>
  </si>
  <si>
    <t xml:space="preserve">44/1353344.mp3</t>
  </si>
  <si>
    <t xml:space="preserve">track_1353345</t>
  </si>
  <si>
    <t xml:space="preserve">45/1353345.mp3</t>
  </si>
  <si>
    <t xml:space="preserve">track_1353346</t>
  </si>
  <si>
    <t xml:space="preserve">46/1353346.mp3</t>
  </si>
  <si>
    <t xml:space="preserve">track_1353347</t>
  </si>
  <si>
    <t xml:space="preserve">47/1353347.mp3</t>
  </si>
  <si>
    <t xml:space="preserve">track_1353348</t>
  </si>
  <si>
    <t xml:space="preserve">48/1353348.mp3</t>
  </si>
  <si>
    <t xml:space="preserve">track_1353349</t>
  </si>
  <si>
    <t xml:space="preserve">49/1353349.mp3</t>
  </si>
  <si>
    <t xml:space="preserve">track_1353350</t>
  </si>
  <si>
    <t xml:space="preserve">50/1353350.mp3</t>
  </si>
  <si>
    <t xml:space="preserve">track_1353351</t>
  </si>
  <si>
    <t xml:space="preserve">51/1353351.mp3</t>
  </si>
  <si>
    <t xml:space="preserve">track_1353352</t>
  </si>
  <si>
    <t xml:space="preserve">52/1353352.mp3</t>
  </si>
  <si>
    <t xml:space="preserve">track_1353353</t>
  </si>
  <si>
    <t xml:space="preserve">53/1353353.mp3</t>
  </si>
  <si>
    <t xml:space="preserve">track_1353354</t>
  </si>
  <si>
    <t xml:space="preserve">54/1353354.mp3</t>
  </si>
  <si>
    <t xml:space="preserve">track_1353355</t>
  </si>
  <si>
    <t xml:space="preserve">55/1353355.mp3</t>
  </si>
  <si>
    <t xml:space="preserve">track_1353356</t>
  </si>
  <si>
    <t xml:space="preserve">56/1353356.mp3</t>
  </si>
  <si>
    <t xml:space="preserve">track_1353357</t>
  </si>
  <si>
    <t xml:space="preserve">artist_490860</t>
  </si>
  <si>
    <t xml:space="preserve">album_159548</t>
  </si>
  <si>
    <t xml:space="preserve">57/1353357.mp3</t>
  </si>
  <si>
    <t xml:space="preserve">track_1353358</t>
  </si>
  <si>
    <t xml:space="preserve">58/1353358.mp3</t>
  </si>
  <si>
    <t xml:space="preserve">track_1353359</t>
  </si>
  <si>
    <t xml:space="preserve">59/1353359.mp3</t>
  </si>
  <si>
    <t xml:space="preserve">track_1353360</t>
  </si>
  <si>
    <t xml:space="preserve">60/1353360.mp3</t>
  </si>
  <si>
    <t xml:space="preserve">track_1353361</t>
  </si>
  <si>
    <t xml:space="preserve">61/1353361.mp3</t>
  </si>
  <si>
    <t xml:space="preserve">track_1353362</t>
  </si>
  <si>
    <t xml:space="preserve">62/1353362.mp3</t>
  </si>
  <si>
    <t xml:space="preserve">track_1353363</t>
  </si>
  <si>
    <t xml:space="preserve">63/1353363.mp3</t>
  </si>
  <si>
    <t xml:space="preserve">track_1353364</t>
  </si>
  <si>
    <t xml:space="preserve">64/1353364.mp3</t>
  </si>
  <si>
    <t xml:space="preserve">track_1353365</t>
  </si>
  <si>
    <t xml:space="preserve">65/1353365.mp3</t>
  </si>
  <si>
    <t xml:space="preserve">track_1353366</t>
  </si>
  <si>
    <t xml:space="preserve">66/1353366.mp3</t>
  </si>
  <si>
    <t xml:space="preserve">track_1353367</t>
  </si>
  <si>
    <t xml:space="preserve">67/1353367.mp3</t>
  </si>
  <si>
    <t xml:space="preserve">track_1353368</t>
  </si>
  <si>
    <t xml:space="preserve">68/1353368.mp3</t>
  </si>
  <si>
    <t xml:space="preserve">track_1353369</t>
  </si>
  <si>
    <t xml:space="preserve">69/1353369.mp3</t>
  </si>
  <si>
    <t xml:space="preserve">track_1353370</t>
  </si>
  <si>
    <t xml:space="preserve">70/1353370.mp3</t>
  </si>
  <si>
    <t xml:space="preserve">track_1353371</t>
  </si>
  <si>
    <t xml:space="preserve">71/1353371.mp3</t>
  </si>
  <si>
    <t xml:space="preserve">track_1353372</t>
  </si>
  <si>
    <t xml:space="preserve">72/1353372.mp3</t>
  </si>
  <si>
    <t xml:space="preserve">track_1353373</t>
  </si>
  <si>
    <t xml:space="preserve">73/1353373.mp3</t>
  </si>
  <si>
    <t xml:space="preserve">track_1353374</t>
  </si>
  <si>
    <t xml:space="preserve">74/1353374.mp3</t>
  </si>
  <si>
    <t xml:space="preserve">track_1353375</t>
  </si>
  <si>
    <t xml:space="preserve">75/1353375.mp3</t>
  </si>
  <si>
    <t xml:space="preserve">track_1353376</t>
  </si>
  <si>
    <t xml:space="preserve">76/1353376.mp3</t>
  </si>
  <si>
    <t xml:space="preserve">track_1353448</t>
  </si>
  <si>
    <t xml:space="preserve">album_159559</t>
  </si>
  <si>
    <t xml:space="preserve">48/1353448.mp3</t>
  </si>
  <si>
    <t xml:space="preserve">track_1353449</t>
  </si>
  <si>
    <t xml:space="preserve">49/1353449.mp3</t>
  </si>
  <si>
    <t xml:space="preserve">track_1353451</t>
  </si>
  <si>
    <t xml:space="preserve">album_159558</t>
  </si>
  <si>
    <t xml:space="preserve">51/1353451.mp3</t>
  </si>
  <si>
    <t xml:space="preserve">track_1353452</t>
  </si>
  <si>
    <t xml:space="preserve">52/1353452.mp3</t>
  </si>
  <si>
    <t xml:space="preserve">track_1353453</t>
  </si>
  <si>
    <t xml:space="preserve">album_159557</t>
  </si>
  <si>
    <t xml:space="preserve">53/1353453.mp3</t>
  </si>
  <si>
    <t xml:space="preserve">track_1353456</t>
  </si>
  <si>
    <t xml:space="preserve">56/1353456.mp3</t>
  </si>
  <si>
    <t xml:space="preserve">track_1353459</t>
  </si>
  <si>
    <t xml:space="preserve">59/1353459.mp3</t>
  </si>
  <si>
    <t xml:space="preserve">track_1353535</t>
  </si>
  <si>
    <t xml:space="preserve">album_159570</t>
  </si>
  <si>
    <t xml:space="preserve">35/1353535.mp3</t>
  </si>
  <si>
    <t xml:space="preserve">track_1353536</t>
  </si>
  <si>
    <t xml:space="preserve">36/1353536.mp3</t>
  </si>
  <si>
    <t xml:space="preserve">track_1353541</t>
  </si>
  <si>
    <t xml:space="preserve">album_159571</t>
  </si>
  <si>
    <t xml:space="preserve">41/1353541.mp3</t>
  </si>
  <si>
    <t xml:space="preserve">track_1353542</t>
  </si>
  <si>
    <t xml:space="preserve">42/1353542.mp3</t>
  </si>
  <si>
    <t xml:space="preserve">track_1353557</t>
  </si>
  <si>
    <t xml:space="preserve">album_159573</t>
  </si>
  <si>
    <t xml:space="preserve">57/1353557.mp3</t>
  </si>
  <si>
    <t xml:space="preserve">track_1353559</t>
  </si>
  <si>
    <t xml:space="preserve">59/1353559.mp3</t>
  </si>
  <si>
    <t xml:space="preserve">track_1353561</t>
  </si>
  <si>
    <t xml:space="preserve">61/1353561.mp3</t>
  </si>
  <si>
    <t xml:space="preserve">track_1353563</t>
  </si>
  <si>
    <t xml:space="preserve">63/1353563.mp3</t>
  </si>
  <si>
    <t xml:space="preserve">track_1353564</t>
  </si>
  <si>
    <t xml:space="preserve">album_159574</t>
  </si>
  <si>
    <t xml:space="preserve">64/1353564.mp3</t>
  </si>
  <si>
    <t xml:space="preserve">track_1353567</t>
  </si>
  <si>
    <t xml:space="preserve">67/1353567.mp3</t>
  </si>
  <si>
    <t xml:space="preserve">track_1353569</t>
  </si>
  <si>
    <t xml:space="preserve">album_159576</t>
  </si>
  <si>
    <t xml:space="preserve">69/1353569.mp3</t>
  </si>
  <si>
    <t xml:space="preserve">track_1353570</t>
  </si>
  <si>
    <t xml:space="preserve">70/1353570.mp3</t>
  </si>
  <si>
    <t xml:space="preserve">track_1353670</t>
  </si>
  <si>
    <t xml:space="preserve">artist_362272</t>
  </si>
  <si>
    <t xml:space="preserve">album_159595</t>
  </si>
  <si>
    <t xml:space="preserve">70/1353670.mp3</t>
  </si>
  <si>
    <t xml:space="preserve">track_1353765</t>
  </si>
  <si>
    <t xml:space="preserve">album_159613</t>
  </si>
  <si>
    <t xml:space="preserve">65/1353765.mp3</t>
  </si>
  <si>
    <t xml:space="preserve">track_1353766</t>
  </si>
  <si>
    <t xml:space="preserve">66/1353766.mp3</t>
  </si>
  <si>
    <t xml:space="preserve">track_1353767</t>
  </si>
  <si>
    <t xml:space="preserve">67/1353767.mp3</t>
  </si>
  <si>
    <t xml:space="preserve">track_1353778</t>
  </si>
  <si>
    <t xml:space="preserve">album_159610</t>
  </si>
  <si>
    <t xml:space="preserve">78/1353778.mp3</t>
  </si>
  <si>
    <t xml:space="preserve">track_1353779</t>
  </si>
  <si>
    <t xml:space="preserve">79/1353779.mp3</t>
  </si>
  <si>
    <t xml:space="preserve">track_1353781</t>
  </si>
  <si>
    <t xml:space="preserve">81/1353781.mp3</t>
  </si>
  <si>
    <t xml:space="preserve">track_1353819</t>
  </si>
  <si>
    <t xml:space="preserve">album_159616</t>
  </si>
  <si>
    <t xml:space="preserve">19/1353819.mp3</t>
  </si>
  <si>
    <t xml:space="preserve">track_1353820</t>
  </si>
  <si>
    <t xml:space="preserve">20/1353820.mp3</t>
  </si>
  <si>
    <t xml:space="preserve">track_1353822</t>
  </si>
  <si>
    <t xml:space="preserve">22/1353822.mp3</t>
  </si>
  <si>
    <t xml:space="preserve">track_1353823</t>
  </si>
  <si>
    <t xml:space="preserve">23/1353823.mp3</t>
  </si>
  <si>
    <t xml:space="preserve">track_1353972</t>
  </si>
  <si>
    <t xml:space="preserve">artist_454165</t>
  </si>
  <si>
    <t xml:space="preserve">album_159621</t>
  </si>
  <si>
    <t xml:space="preserve">72/1353972.mp3</t>
  </si>
  <si>
    <t xml:space="preserve">track_1353976</t>
  </si>
  <si>
    <t xml:space="preserve">album_159624</t>
  </si>
  <si>
    <t xml:space="preserve">76/1353976.mp3</t>
  </si>
  <si>
    <t xml:space="preserve">track_1354099</t>
  </si>
  <si>
    <t xml:space="preserve">album_159632</t>
  </si>
  <si>
    <t xml:space="preserve">99/1354099.mp3</t>
  </si>
  <si>
    <t xml:space="preserve">track_1354100</t>
  </si>
  <si>
    <t xml:space="preserve">00/1354100.mp3</t>
  </si>
  <si>
    <t xml:space="preserve">track_1354101</t>
  </si>
  <si>
    <t xml:space="preserve">01/1354101.mp3</t>
  </si>
  <si>
    <t xml:space="preserve">track_1354102</t>
  </si>
  <si>
    <t xml:space="preserve">02/1354102.mp3</t>
  </si>
  <si>
    <t xml:space="preserve">track_1354103</t>
  </si>
  <si>
    <t xml:space="preserve">03/1354103.mp3</t>
  </si>
  <si>
    <t xml:space="preserve">track_1354104</t>
  </si>
  <si>
    <t xml:space="preserve">04/1354104.mp3</t>
  </si>
  <si>
    <t xml:space="preserve">track_1354105</t>
  </si>
  <si>
    <t xml:space="preserve">05/1354105.mp3</t>
  </si>
  <si>
    <t xml:space="preserve">track_1354106</t>
  </si>
  <si>
    <t xml:space="preserve">06/1354106.mp3</t>
  </si>
  <si>
    <t xml:space="preserve">track_1354107</t>
  </si>
  <si>
    <t xml:space="preserve">07/1354107.mp3</t>
  </si>
  <si>
    <t xml:space="preserve">track_1354108</t>
  </si>
  <si>
    <t xml:space="preserve">08/1354108.mp3</t>
  </si>
  <si>
    <t xml:space="preserve">track_1354109</t>
  </si>
  <si>
    <t xml:space="preserve">09/1354109.mp3</t>
  </si>
  <si>
    <t xml:space="preserve">track_1354110</t>
  </si>
  <si>
    <t xml:space="preserve">10/1354110.mp3</t>
  </si>
  <si>
    <t xml:space="preserve">track_1354111</t>
  </si>
  <si>
    <t xml:space="preserve">11/1354111.mp3</t>
  </si>
  <si>
    <t xml:space="preserve">track_1354112</t>
  </si>
  <si>
    <t xml:space="preserve">12/1354112.mp3</t>
  </si>
  <si>
    <t xml:space="preserve">track_1354113</t>
  </si>
  <si>
    <t xml:space="preserve">13/1354113.mp3</t>
  </si>
  <si>
    <t xml:space="preserve">track_1354114</t>
  </si>
  <si>
    <t xml:space="preserve">14/1354114.mp3</t>
  </si>
  <si>
    <t xml:space="preserve">track_1354122</t>
  </si>
  <si>
    <t xml:space="preserve">artist_490945</t>
  </si>
  <si>
    <t xml:space="preserve">album_159633</t>
  </si>
  <si>
    <t xml:space="preserve">22/1354122.mp3</t>
  </si>
  <si>
    <t xml:space="preserve">track_1354123</t>
  </si>
  <si>
    <t xml:space="preserve">23/1354123.mp3</t>
  </si>
  <si>
    <t xml:space="preserve">track_1354124</t>
  </si>
  <si>
    <t xml:space="preserve">24/1354124.mp3</t>
  </si>
  <si>
    <t xml:space="preserve">track_1354126</t>
  </si>
  <si>
    <t xml:space="preserve">26/1354126.mp3</t>
  </si>
  <si>
    <t xml:space="preserve">track_1354140</t>
  </si>
  <si>
    <t xml:space="preserve">album_159638</t>
  </si>
  <si>
    <t xml:space="preserve">40/1354140.mp3</t>
  </si>
  <si>
    <t xml:space="preserve">track_1354141</t>
  </si>
  <si>
    <t xml:space="preserve">41/1354141.mp3</t>
  </si>
  <si>
    <t xml:space="preserve">track_1354142</t>
  </si>
  <si>
    <t xml:space="preserve">42/1354142.mp3</t>
  </si>
  <si>
    <t xml:space="preserve">track_1354146</t>
  </si>
  <si>
    <t xml:space="preserve">album_159640</t>
  </si>
  <si>
    <t xml:space="preserve">46/1354146.mp3</t>
  </si>
  <si>
    <t xml:space="preserve">track_1354147</t>
  </si>
  <si>
    <t xml:space="preserve">47/1354147.mp3</t>
  </si>
  <si>
    <t xml:space="preserve">track_1354148</t>
  </si>
  <si>
    <t xml:space="preserve">48/1354148.mp3</t>
  </si>
  <si>
    <t xml:space="preserve">track_1354149</t>
  </si>
  <si>
    <t xml:space="preserve">album_159641</t>
  </si>
  <si>
    <t xml:space="preserve">49/1354149.mp3</t>
  </si>
  <si>
    <t xml:space="preserve">track_1354150</t>
  </si>
  <si>
    <t xml:space="preserve">50/1354150.mp3</t>
  </si>
  <si>
    <t xml:space="preserve">track_1354151</t>
  </si>
  <si>
    <t xml:space="preserve">51/1354151.mp3</t>
  </si>
  <si>
    <t xml:space="preserve">track_1354273</t>
  </si>
  <si>
    <t xml:space="preserve">album_159652</t>
  </si>
  <si>
    <t xml:space="preserve">73/1354273.mp3</t>
  </si>
  <si>
    <t xml:space="preserve">track_1354274</t>
  </si>
  <si>
    <t xml:space="preserve">74/1354274.mp3</t>
  </si>
  <si>
    <t xml:space="preserve">track_1354275</t>
  </si>
  <si>
    <t xml:space="preserve">75/1354275.mp3</t>
  </si>
  <si>
    <t xml:space="preserve">track_1354434</t>
  </si>
  <si>
    <t xml:space="preserve">album_159670</t>
  </si>
  <si>
    <t xml:space="preserve">34/1354434.mp3</t>
  </si>
  <si>
    <t xml:space="preserve">track_1354435</t>
  </si>
  <si>
    <t xml:space="preserve">35/1354435.mp3</t>
  </si>
  <si>
    <t xml:space="preserve">track_1354439</t>
  </si>
  <si>
    <t xml:space="preserve">album_159668</t>
  </si>
  <si>
    <t xml:space="preserve">39/1354439.mp3</t>
  </si>
  <si>
    <t xml:space="preserve">track_1354440</t>
  </si>
  <si>
    <t xml:space="preserve">40/1354440.mp3</t>
  </si>
  <si>
    <t xml:space="preserve">track_1354441</t>
  </si>
  <si>
    <t xml:space="preserve">41/1354441.mp3</t>
  </si>
  <si>
    <t xml:space="preserve">track_1354442</t>
  </si>
  <si>
    <t xml:space="preserve">album_159667</t>
  </si>
  <si>
    <t xml:space="preserve">42/1354442.mp3</t>
  </si>
  <si>
    <t xml:space="preserve">track_1354443</t>
  </si>
  <si>
    <t xml:space="preserve">43/1354443.mp3</t>
  </si>
  <si>
    <t xml:space="preserve">track_1354444</t>
  </si>
  <si>
    <t xml:space="preserve">44/1354444.mp3</t>
  </si>
  <si>
    <t xml:space="preserve">track_1354577</t>
  </si>
  <si>
    <t xml:space="preserve">album_159687</t>
  </si>
  <si>
    <t xml:space="preserve">77/1354577.mp3</t>
  </si>
  <si>
    <t xml:space="preserve">track_1354578</t>
  </si>
  <si>
    <t xml:space="preserve">78/1354578.mp3</t>
  </si>
  <si>
    <t xml:space="preserve">track_1354579</t>
  </si>
  <si>
    <t xml:space="preserve">79/1354579.mp3</t>
  </si>
  <si>
    <t xml:space="preserve">track_1354580</t>
  </si>
  <si>
    <t xml:space="preserve">album_159688</t>
  </si>
  <si>
    <t xml:space="preserve">80/1354580.mp3</t>
  </si>
  <si>
    <t xml:space="preserve">track_1354581</t>
  </si>
  <si>
    <t xml:space="preserve">81/1354581.mp3</t>
  </si>
  <si>
    <t xml:space="preserve">track_1354584</t>
  </si>
  <si>
    <t xml:space="preserve">album_159690</t>
  </si>
  <si>
    <t xml:space="preserve">84/1354584.mp3</t>
  </si>
  <si>
    <t xml:space="preserve">track_1354585</t>
  </si>
  <si>
    <t xml:space="preserve">85/1354585.mp3</t>
  </si>
  <si>
    <t xml:space="preserve">track_1354586</t>
  </si>
  <si>
    <t xml:space="preserve">86/1354586.mp3</t>
  </si>
  <si>
    <t xml:space="preserve">track_1354588</t>
  </si>
  <si>
    <t xml:space="preserve">album_159691</t>
  </si>
  <si>
    <t xml:space="preserve">88/1354588.mp3</t>
  </si>
  <si>
    <t xml:space="preserve">track_1354589</t>
  </si>
  <si>
    <t xml:space="preserve">89/1354589.mp3</t>
  </si>
  <si>
    <t xml:space="preserve">track_1354590</t>
  </si>
  <si>
    <t xml:space="preserve">90/1354590.mp3</t>
  </si>
  <si>
    <t xml:space="preserve">track_1354591</t>
  </si>
  <si>
    <t xml:space="preserve">album_159692</t>
  </si>
  <si>
    <t xml:space="preserve">91/1354591.mp3</t>
  </si>
  <si>
    <t xml:space="preserve">track_1354592</t>
  </si>
  <si>
    <t xml:space="preserve">92/1354592.mp3</t>
  </si>
  <si>
    <t xml:space="preserve">track_1354698</t>
  </si>
  <si>
    <t xml:space="preserve">album_159705</t>
  </si>
  <si>
    <t xml:space="preserve">98/1354698.mp3</t>
  </si>
  <si>
    <t xml:space="preserve">track_1354699</t>
  </si>
  <si>
    <t xml:space="preserve">99/1354699.mp3</t>
  </si>
  <si>
    <t xml:space="preserve">track_1354704</t>
  </si>
  <si>
    <t xml:space="preserve">04/1354704.mp3</t>
  </si>
  <si>
    <t xml:space="preserve">track_1354846</t>
  </si>
  <si>
    <t xml:space="preserve">album_159717</t>
  </si>
  <si>
    <t xml:space="preserve">46/1354846.mp3</t>
  </si>
  <si>
    <t xml:space="preserve">track_1354847</t>
  </si>
  <si>
    <t xml:space="preserve">47/1354847.mp3</t>
  </si>
  <si>
    <t xml:space="preserve">track_1354948</t>
  </si>
  <si>
    <t xml:space="preserve">album_159732</t>
  </si>
  <si>
    <t xml:space="preserve">48/1354948.mp3</t>
  </si>
  <si>
    <t xml:space="preserve">track_1354952</t>
  </si>
  <si>
    <t xml:space="preserve">album_159734</t>
  </si>
  <si>
    <t xml:space="preserve">52/1354952.mp3</t>
  </si>
  <si>
    <t xml:space="preserve">track_1354953</t>
  </si>
  <si>
    <t xml:space="preserve">53/1354953.mp3</t>
  </si>
  <si>
    <t xml:space="preserve">track_1354954</t>
  </si>
  <si>
    <t xml:space="preserve">54/1354954.mp3</t>
  </si>
  <si>
    <t xml:space="preserve">track_1354955</t>
  </si>
  <si>
    <t xml:space="preserve">55/1354955.mp3</t>
  </si>
  <si>
    <t xml:space="preserve">track_1354956</t>
  </si>
  <si>
    <t xml:space="preserve">56/1354956.mp3</t>
  </si>
  <si>
    <t xml:space="preserve">track_1354957</t>
  </si>
  <si>
    <t xml:space="preserve">57/1354957.mp3</t>
  </si>
  <si>
    <t xml:space="preserve">track_1354958</t>
  </si>
  <si>
    <t xml:space="preserve">58/1354958.mp3</t>
  </si>
  <si>
    <t xml:space="preserve">track_1354959</t>
  </si>
  <si>
    <t xml:space="preserve">59/1354959.mp3</t>
  </si>
  <si>
    <t xml:space="preserve">track_1354960</t>
  </si>
  <si>
    <t xml:space="preserve">60/1354960.mp3</t>
  </si>
  <si>
    <t xml:space="preserve">track_1354961</t>
  </si>
  <si>
    <t xml:space="preserve">61/1354961.mp3</t>
  </si>
  <si>
    <t xml:space="preserve">track_1355014</t>
  </si>
  <si>
    <t xml:space="preserve">album_159739</t>
  </si>
  <si>
    <t xml:space="preserve">14/1355014.mp3</t>
  </si>
  <si>
    <t xml:space="preserve">track_1355015</t>
  </si>
  <si>
    <t xml:space="preserve">15/1355015.mp3</t>
  </si>
  <si>
    <t xml:space="preserve">track_1355017</t>
  </si>
  <si>
    <t xml:space="preserve">17/1355017.mp3</t>
  </si>
  <si>
    <t xml:space="preserve">track_1355019</t>
  </si>
  <si>
    <t xml:space="preserve">album_159740</t>
  </si>
  <si>
    <t xml:space="preserve">19/1355019.mp3</t>
  </si>
  <si>
    <t xml:space="preserve">track_1355020</t>
  </si>
  <si>
    <t xml:space="preserve">20/1355020.mp3</t>
  </si>
  <si>
    <t xml:space="preserve">track_1355022</t>
  </si>
  <si>
    <t xml:space="preserve">22/1355022.mp3</t>
  </si>
  <si>
    <t xml:space="preserve">track_1355023</t>
  </si>
  <si>
    <t xml:space="preserve">23/1355023.mp3</t>
  </si>
  <si>
    <t xml:space="preserve">track_1355046</t>
  </si>
  <si>
    <t xml:space="preserve">artist_358739</t>
  </si>
  <si>
    <t xml:space="preserve">album_159743</t>
  </si>
  <si>
    <t xml:space="preserve">46/1355046.mp3</t>
  </si>
  <si>
    <t xml:space="preserve">track_1355050</t>
  </si>
  <si>
    <t xml:space="preserve">50/1355050.mp3</t>
  </si>
  <si>
    <t xml:space="preserve">track_1355133</t>
  </si>
  <si>
    <t xml:space="preserve">album_159750</t>
  </si>
  <si>
    <t xml:space="preserve">33/1355133.mp3</t>
  </si>
  <si>
    <t xml:space="preserve">track_1355243</t>
  </si>
  <si>
    <t xml:space="preserve">album_159767</t>
  </si>
  <si>
    <t xml:space="preserve">43/1355243.mp3</t>
  </si>
  <si>
    <t xml:space="preserve">track_1355264</t>
  </si>
  <si>
    <t xml:space="preserve">album_159768</t>
  </si>
  <si>
    <t xml:space="preserve">64/1355264.mp3</t>
  </si>
  <si>
    <t xml:space="preserve">track_1355265</t>
  </si>
  <si>
    <t xml:space="preserve">65/1355265.mp3</t>
  </si>
  <si>
    <t xml:space="preserve">track_1355266</t>
  </si>
  <si>
    <t xml:space="preserve">66/1355266.mp3</t>
  </si>
  <si>
    <t xml:space="preserve">track_1355270</t>
  </si>
  <si>
    <t xml:space="preserve">70/1355270.mp3</t>
  </si>
  <si>
    <t xml:space="preserve">track_1355273</t>
  </si>
  <si>
    <t xml:space="preserve">73/1355273.mp3</t>
  </si>
  <si>
    <t xml:space="preserve">track_1355275</t>
  </si>
  <si>
    <t xml:space="preserve">75/1355275.mp3</t>
  </si>
  <si>
    <t xml:space="preserve">track_1355276</t>
  </si>
  <si>
    <t xml:space="preserve">76/1355276.mp3</t>
  </si>
  <si>
    <t xml:space="preserve">track_1355557</t>
  </si>
  <si>
    <t xml:space="preserve">album_159796</t>
  </si>
  <si>
    <t xml:space="preserve">57/1355557.mp3</t>
  </si>
  <si>
    <t xml:space="preserve">track_1355558</t>
  </si>
  <si>
    <t xml:space="preserve">58/1355558.mp3</t>
  </si>
  <si>
    <t xml:space="preserve">track_1355559</t>
  </si>
  <si>
    <t xml:space="preserve">59/1355559.mp3</t>
  </si>
  <si>
    <t xml:space="preserve">track_1355560</t>
  </si>
  <si>
    <t xml:space="preserve">60/1355560.mp3</t>
  </si>
  <si>
    <t xml:space="preserve">track_1356014</t>
  </si>
  <si>
    <t xml:space="preserve">album_159830</t>
  </si>
  <si>
    <t xml:space="preserve">14/1356014.mp3</t>
  </si>
  <si>
    <t xml:space="preserve">track_1356016</t>
  </si>
  <si>
    <t xml:space="preserve">16/1356016.mp3</t>
  </si>
  <si>
    <t xml:space="preserve">track_1356130</t>
  </si>
  <si>
    <t xml:space="preserve">album_159840</t>
  </si>
  <si>
    <t xml:space="preserve">30/1356130.mp3</t>
  </si>
  <si>
    <t xml:space="preserve">track_1356131</t>
  </si>
  <si>
    <t xml:space="preserve">31/1356131.mp3</t>
  </si>
  <si>
    <t xml:space="preserve">track_1356133</t>
  </si>
  <si>
    <t xml:space="preserve">33/1356133.mp3</t>
  </si>
  <si>
    <t xml:space="preserve">track_1356312</t>
  </si>
  <si>
    <t xml:space="preserve">artist_467034</t>
  </si>
  <si>
    <t xml:space="preserve">album_159858</t>
  </si>
  <si>
    <t xml:space="preserve">12/1356312.mp3</t>
  </si>
  <si>
    <t xml:space="preserve">track_1356313</t>
  </si>
  <si>
    <t xml:space="preserve">13/1356313.mp3</t>
  </si>
  <si>
    <t xml:space="preserve">track_1356315</t>
  </si>
  <si>
    <t xml:space="preserve">15/1356315.mp3</t>
  </si>
  <si>
    <t xml:space="preserve">track_1356317</t>
  </si>
  <si>
    <t xml:space="preserve">artist_362323</t>
  </si>
  <si>
    <t xml:space="preserve">album_159863</t>
  </si>
  <si>
    <t xml:space="preserve">17/1356317.mp3</t>
  </si>
  <si>
    <t xml:space="preserve">track_1356318</t>
  </si>
  <si>
    <t xml:space="preserve">18/1356318.mp3</t>
  </si>
  <si>
    <t xml:space="preserve">track_1356320</t>
  </si>
  <si>
    <t xml:space="preserve">20/1356320.mp3</t>
  </si>
  <si>
    <t xml:space="preserve">track_1356325</t>
  </si>
  <si>
    <t xml:space="preserve">25/1356325.mp3</t>
  </si>
  <si>
    <t xml:space="preserve">track_1356337</t>
  </si>
  <si>
    <t xml:space="preserve">37/1356337.mp3</t>
  </si>
  <si>
    <t xml:space="preserve">track_1356340</t>
  </si>
  <si>
    <t xml:space="preserve">40/1356340.mp3</t>
  </si>
  <si>
    <t xml:space="preserve">track_1356344</t>
  </si>
  <si>
    <t xml:space="preserve">44/1356344.mp3</t>
  </si>
  <si>
    <t xml:space="preserve">track_1356346</t>
  </si>
  <si>
    <t xml:space="preserve">46/1356346.mp3</t>
  </si>
  <si>
    <t xml:space="preserve">track_1356347</t>
  </si>
  <si>
    <t xml:space="preserve">47/1356347.mp3</t>
  </si>
  <si>
    <t xml:space="preserve">track_1356348</t>
  </si>
  <si>
    <t xml:space="preserve">48/1356348.mp3</t>
  </si>
  <si>
    <t xml:space="preserve">track_1356349</t>
  </si>
  <si>
    <t xml:space="preserve">49/1356349.mp3</t>
  </si>
  <si>
    <t xml:space="preserve">track_1356468</t>
  </si>
  <si>
    <t xml:space="preserve">album_159873</t>
  </si>
  <si>
    <t xml:space="preserve">68/1356468.mp3</t>
  </si>
  <si>
    <t xml:space="preserve">track_1356469</t>
  </si>
  <si>
    <t xml:space="preserve">69/1356469.mp3</t>
  </si>
  <si>
    <t xml:space="preserve">track_1356470</t>
  </si>
  <si>
    <t xml:space="preserve">70/1356470.mp3</t>
  </si>
  <si>
    <t xml:space="preserve">track_1356471</t>
  </si>
  <si>
    <t xml:space="preserve">71/1356471.mp3</t>
  </si>
  <si>
    <t xml:space="preserve">track_1356497</t>
  </si>
  <si>
    <t xml:space="preserve">artist_490298</t>
  </si>
  <si>
    <t xml:space="preserve">album_159880</t>
  </si>
  <si>
    <t xml:space="preserve">97/1356497.mp3</t>
  </si>
  <si>
    <t xml:space="preserve">track_1356502</t>
  </si>
  <si>
    <t xml:space="preserve">02/1356502.mp3</t>
  </si>
  <si>
    <t xml:space="preserve">track_1356528</t>
  </si>
  <si>
    <t xml:space="preserve">album_159883</t>
  </si>
  <si>
    <t xml:space="preserve">28/1356528.mp3</t>
  </si>
  <si>
    <t xml:space="preserve">track_1356531</t>
  </si>
  <si>
    <t xml:space="preserve">31/1356531.mp3</t>
  </si>
  <si>
    <t xml:space="preserve">track_1356533</t>
  </si>
  <si>
    <t xml:space="preserve">33/1356533.mp3</t>
  </si>
  <si>
    <t xml:space="preserve">track_1356536</t>
  </si>
  <si>
    <t xml:space="preserve">36/1356536.mp3</t>
  </si>
  <si>
    <t xml:space="preserve">track_1356540</t>
  </si>
  <si>
    <t xml:space="preserve">40/1356540.mp3</t>
  </si>
  <si>
    <t xml:space="preserve">track_1356770</t>
  </si>
  <si>
    <t xml:space="preserve">artist_357218</t>
  </si>
  <si>
    <t xml:space="preserve">album_159898</t>
  </si>
  <si>
    <t xml:space="preserve">70/1356770.mp3</t>
  </si>
  <si>
    <t xml:space="preserve">track_1356848</t>
  </si>
  <si>
    <t xml:space="preserve">album_159901</t>
  </si>
  <si>
    <t xml:space="preserve">48/1356848.mp3</t>
  </si>
  <si>
    <t xml:space="preserve">track_1356854</t>
  </si>
  <si>
    <t xml:space="preserve">54/1356854.mp3</t>
  </si>
  <si>
    <t xml:space="preserve">track_1356868</t>
  </si>
  <si>
    <t xml:space="preserve">68/1356868.mp3</t>
  </si>
  <si>
    <t xml:space="preserve">track_1356869</t>
  </si>
  <si>
    <t xml:space="preserve">69/1356869.mp3</t>
  </si>
  <si>
    <t xml:space="preserve">track_1356870</t>
  </si>
  <si>
    <t xml:space="preserve">70/1356870.mp3</t>
  </si>
  <si>
    <t xml:space="preserve">track_1356871</t>
  </si>
  <si>
    <t xml:space="preserve">71/1356871.mp3</t>
  </si>
  <si>
    <t xml:space="preserve">track_1356872</t>
  </si>
  <si>
    <t xml:space="preserve">72/1356872.mp3</t>
  </si>
  <si>
    <t xml:space="preserve">track_1356874</t>
  </si>
  <si>
    <t xml:space="preserve">74/1356874.mp3</t>
  </si>
  <si>
    <t xml:space="preserve">track_1356875</t>
  </si>
  <si>
    <t xml:space="preserve">75/1356875.mp3</t>
  </si>
  <si>
    <t xml:space="preserve">track_1356876</t>
  </si>
  <si>
    <t xml:space="preserve">76/1356876.mp3</t>
  </si>
  <si>
    <t xml:space="preserve">track_1356888</t>
  </si>
  <si>
    <t xml:space="preserve">88/1356888.mp3</t>
  </si>
  <si>
    <t xml:space="preserve">track_1357000</t>
  </si>
  <si>
    <t xml:space="preserve">album_159916</t>
  </si>
  <si>
    <t xml:space="preserve">00/1357000.mp3</t>
  </si>
  <si>
    <t xml:space="preserve">track_1357005</t>
  </si>
  <si>
    <t xml:space="preserve">05/1357005.mp3</t>
  </si>
  <si>
    <t xml:space="preserve">track_1357009</t>
  </si>
  <si>
    <t xml:space="preserve">09/1357009.mp3</t>
  </si>
  <si>
    <t xml:space="preserve">track_1357012</t>
  </si>
  <si>
    <t xml:space="preserve">12/1357012.mp3</t>
  </si>
  <si>
    <t xml:space="preserve">track_1357014</t>
  </si>
  <si>
    <t xml:space="preserve">14/1357014.mp3</t>
  </si>
  <si>
    <t xml:space="preserve">track_1357016</t>
  </si>
  <si>
    <t xml:space="preserve">16/1357016.mp3</t>
  </si>
  <si>
    <t xml:space="preserve">track_1357019</t>
  </si>
  <si>
    <t xml:space="preserve">19/1357019.mp3</t>
  </si>
  <si>
    <t xml:space="preserve">track_1357021</t>
  </si>
  <si>
    <t xml:space="preserve">21/1357021.mp3</t>
  </si>
  <si>
    <t xml:space="preserve">track_1357022</t>
  </si>
  <si>
    <t xml:space="preserve">22/1357022.mp3</t>
  </si>
  <si>
    <t xml:space="preserve">track_1357024</t>
  </si>
  <si>
    <t xml:space="preserve">24/1357024.mp3</t>
  </si>
  <si>
    <t xml:space="preserve">track_1357025</t>
  </si>
  <si>
    <t xml:space="preserve">25/1357025.mp3</t>
  </si>
  <si>
    <t xml:space="preserve">track_1357027</t>
  </si>
  <si>
    <t xml:space="preserve">27/1357027.mp3</t>
  </si>
  <si>
    <t xml:space="preserve">track_1357105</t>
  </si>
  <si>
    <t xml:space="preserve">album_159941</t>
  </si>
  <si>
    <t xml:space="preserve">05/1357105.mp3</t>
  </si>
  <si>
    <t xml:space="preserve">track_1357117</t>
  </si>
  <si>
    <t xml:space="preserve">17/1357117.mp3</t>
  </si>
  <si>
    <t xml:space="preserve">track_1357118</t>
  </si>
  <si>
    <t xml:space="preserve">18/1357118.mp3</t>
  </si>
  <si>
    <t xml:space="preserve">track_1357120</t>
  </si>
  <si>
    <t xml:space="preserve">20/1357120.mp3</t>
  </si>
  <si>
    <t xml:space="preserve">track_1357121</t>
  </si>
  <si>
    <t xml:space="preserve">21/1357121.mp3</t>
  </si>
  <si>
    <t xml:space="preserve">track_1357123</t>
  </si>
  <si>
    <t xml:space="preserve">23/1357123.mp3</t>
  </si>
  <si>
    <t xml:space="preserve">track_1357125</t>
  </si>
  <si>
    <t xml:space="preserve">25/1357125.mp3</t>
  </si>
  <si>
    <t xml:space="preserve">track_1357128</t>
  </si>
  <si>
    <t xml:space="preserve">28/1357128.mp3</t>
  </si>
  <si>
    <t xml:space="preserve">track_1357129</t>
  </si>
  <si>
    <t xml:space="preserve">29/1357129.mp3</t>
  </si>
  <si>
    <t xml:space="preserve">track_1357130</t>
  </si>
  <si>
    <t xml:space="preserve">30/1357130.mp3</t>
  </si>
  <si>
    <t xml:space="preserve">track_1357131</t>
  </si>
  <si>
    <t xml:space="preserve">31/1357131.mp3</t>
  </si>
  <si>
    <t xml:space="preserve">track_1357132</t>
  </si>
  <si>
    <t xml:space="preserve">32/1357132.mp3</t>
  </si>
  <si>
    <t xml:space="preserve">track_1357233</t>
  </si>
  <si>
    <t xml:space="preserve">album_159951</t>
  </si>
  <si>
    <t xml:space="preserve">33/1357233.mp3</t>
  </si>
  <si>
    <t xml:space="preserve">track_1357234</t>
  </si>
  <si>
    <t xml:space="preserve">34/1357234.mp3</t>
  </si>
  <si>
    <t xml:space="preserve">track_1357295</t>
  </si>
  <si>
    <t xml:space="preserve">album_159948</t>
  </si>
  <si>
    <t xml:space="preserve">95/1357295.mp3</t>
  </si>
  <si>
    <t xml:space="preserve">track_1357400</t>
  </si>
  <si>
    <t xml:space="preserve">album_159969</t>
  </si>
  <si>
    <t xml:space="preserve">00/1357400.mp3</t>
  </si>
  <si>
    <t xml:space="preserve">track_1357401</t>
  </si>
  <si>
    <t xml:space="preserve">01/1357401.mp3</t>
  </si>
  <si>
    <t xml:space="preserve">track_1357402</t>
  </si>
  <si>
    <t xml:space="preserve">02/1357402.mp3</t>
  </si>
  <si>
    <t xml:space="preserve">track_1357403</t>
  </si>
  <si>
    <t xml:space="preserve">03/1357403.mp3</t>
  </si>
  <si>
    <t xml:space="preserve">track_1357404</t>
  </si>
  <si>
    <t xml:space="preserve">04/1357404.mp3</t>
  </si>
  <si>
    <t xml:space="preserve">track_1357405</t>
  </si>
  <si>
    <t xml:space="preserve">05/1357405.mp3</t>
  </si>
  <si>
    <t xml:space="preserve">track_1357428</t>
  </si>
  <si>
    <t xml:space="preserve">album_159970</t>
  </si>
  <si>
    <t xml:space="preserve">28/1357428.mp3</t>
  </si>
  <si>
    <t xml:space="preserve">track_1357430</t>
  </si>
  <si>
    <t xml:space="preserve">30/1357430.mp3</t>
  </si>
  <si>
    <t xml:space="preserve">track_1357455</t>
  </si>
  <si>
    <t xml:space="preserve">album_159973</t>
  </si>
  <si>
    <t xml:space="preserve">55/1357455.mp3</t>
  </si>
  <si>
    <t xml:space="preserve">track_1357549</t>
  </si>
  <si>
    <t xml:space="preserve">album_159987</t>
  </si>
  <si>
    <t xml:space="preserve">49/1357549.mp3</t>
  </si>
  <si>
    <t xml:space="preserve">track_1357550</t>
  </si>
  <si>
    <t xml:space="preserve">50/1357550.mp3</t>
  </si>
  <si>
    <t xml:space="preserve">track_1357553</t>
  </si>
  <si>
    <t xml:space="preserve">artist_491348</t>
  </si>
  <si>
    <t xml:space="preserve">album_159989</t>
  </si>
  <si>
    <t xml:space="preserve">53/1357553.mp3</t>
  </si>
  <si>
    <t xml:space="preserve">track_1357555</t>
  </si>
  <si>
    <t xml:space="preserve">55/1357555.mp3</t>
  </si>
  <si>
    <t xml:space="preserve">track_1357556</t>
  </si>
  <si>
    <t xml:space="preserve">56/1357556.mp3</t>
  </si>
  <si>
    <t xml:space="preserve">track_1357557</t>
  </si>
  <si>
    <t xml:space="preserve">57/1357557.mp3</t>
  </si>
  <si>
    <t xml:space="preserve">track_1357566</t>
  </si>
  <si>
    <t xml:space="preserve">66/1357566.mp3</t>
  </si>
  <si>
    <t xml:space="preserve">track_1357698</t>
  </si>
  <si>
    <t xml:space="preserve">album_160008</t>
  </si>
  <si>
    <t xml:space="preserve">98/1357698.mp3</t>
  </si>
  <si>
    <t xml:space="preserve">track_1357699</t>
  </si>
  <si>
    <t xml:space="preserve">99/1357699.mp3</t>
  </si>
  <si>
    <t xml:space="preserve">track_1357701</t>
  </si>
  <si>
    <t xml:space="preserve">01/1357701.mp3</t>
  </si>
  <si>
    <t xml:space="preserve">track_1358038</t>
  </si>
  <si>
    <t xml:space="preserve">album_160047</t>
  </si>
  <si>
    <t xml:space="preserve">38/1358038.mp3</t>
  </si>
  <si>
    <t xml:space="preserve">track_1358216</t>
  </si>
  <si>
    <t xml:space="preserve">album_160058</t>
  </si>
  <si>
    <t xml:space="preserve">16/1358216.mp3</t>
  </si>
  <si>
    <t xml:space="preserve">track_1358391</t>
  </si>
  <si>
    <t xml:space="preserve">album_160078</t>
  </si>
  <si>
    <t xml:space="preserve">91/1358391.mp3</t>
  </si>
  <si>
    <t xml:space="preserve">track_1358393</t>
  </si>
  <si>
    <t xml:space="preserve">93/1358393.mp3</t>
  </si>
  <si>
    <t xml:space="preserve">track_1358395</t>
  </si>
  <si>
    <t xml:space="preserve">95/1358395.mp3</t>
  </si>
  <si>
    <t xml:space="preserve">track_1358416</t>
  </si>
  <si>
    <t xml:space="preserve">album_160080</t>
  </si>
  <si>
    <t xml:space="preserve">16/1358416.mp3</t>
  </si>
  <si>
    <t xml:space="preserve">track_1358417</t>
  </si>
  <si>
    <t xml:space="preserve">17/1358417.mp3</t>
  </si>
  <si>
    <t xml:space="preserve">track_1358689</t>
  </si>
  <si>
    <t xml:space="preserve">89/1358689.mp3</t>
  </si>
  <si>
    <t xml:space="preserve">track_1358717</t>
  </si>
  <si>
    <t xml:space="preserve">17/1358717.mp3</t>
  </si>
  <si>
    <t xml:space="preserve">track_1359156</t>
  </si>
  <si>
    <t xml:space="preserve">album_160161</t>
  </si>
  <si>
    <t xml:space="preserve">56/1359156.mp3</t>
  </si>
  <si>
    <t xml:space="preserve">track_1359234</t>
  </si>
  <si>
    <t xml:space="preserve">album_160170</t>
  </si>
  <si>
    <t xml:space="preserve">34/1359234.mp3</t>
  </si>
  <si>
    <t xml:space="preserve">track_1359236</t>
  </si>
  <si>
    <t xml:space="preserve">36/1359236.mp3</t>
  </si>
  <si>
    <t xml:space="preserve">track_1359245</t>
  </si>
  <si>
    <t xml:space="preserve">album_160172</t>
  </si>
  <si>
    <t xml:space="preserve">45/1359245.mp3</t>
  </si>
  <si>
    <t xml:space="preserve">track_1359246</t>
  </si>
  <si>
    <t xml:space="preserve">46/1359246.mp3</t>
  </si>
  <si>
    <t xml:space="preserve">track_1359247</t>
  </si>
  <si>
    <t xml:space="preserve">47/1359247.mp3</t>
  </si>
  <si>
    <t xml:space="preserve">track_1359325</t>
  </si>
  <si>
    <t xml:space="preserve">album_160181</t>
  </si>
  <si>
    <t xml:space="preserve">25/1359325.mp3</t>
  </si>
  <si>
    <t xml:space="preserve">track_1359327</t>
  </si>
  <si>
    <t xml:space="preserve">27/1359327.mp3</t>
  </si>
  <si>
    <t xml:space="preserve">track_1359328</t>
  </si>
  <si>
    <t xml:space="preserve">28/1359328.mp3</t>
  </si>
  <si>
    <t xml:space="preserve">track_1359331</t>
  </si>
  <si>
    <t xml:space="preserve">album_160182</t>
  </si>
  <si>
    <t xml:space="preserve">31/1359331.mp3</t>
  </si>
  <si>
    <t xml:space="preserve">track_1359332</t>
  </si>
  <si>
    <t xml:space="preserve">32/1359332.mp3</t>
  </si>
  <si>
    <t xml:space="preserve">track_1359333</t>
  </si>
  <si>
    <t xml:space="preserve">33/1359333.mp3</t>
  </si>
  <si>
    <t xml:space="preserve">track_1359335</t>
  </si>
  <si>
    <t xml:space="preserve">35/1359335.mp3</t>
  </si>
  <si>
    <t xml:space="preserve">track_1359336</t>
  </si>
  <si>
    <t xml:space="preserve">36/1359336.mp3</t>
  </si>
  <si>
    <t xml:space="preserve">track_1359337</t>
  </si>
  <si>
    <t xml:space="preserve">37/1359337.mp3</t>
  </si>
  <si>
    <t xml:space="preserve">track_1359338</t>
  </si>
  <si>
    <t xml:space="preserve">38/1359338.mp3</t>
  </si>
  <si>
    <t xml:space="preserve">track_1359341</t>
  </si>
  <si>
    <t xml:space="preserve">41/1359341.mp3</t>
  </si>
  <si>
    <t xml:space="preserve">track_1359342</t>
  </si>
  <si>
    <t xml:space="preserve">42/1359342.mp3</t>
  </si>
  <si>
    <t xml:space="preserve">track_1359344</t>
  </si>
  <si>
    <t xml:space="preserve">44/1359344.mp3</t>
  </si>
  <si>
    <t xml:space="preserve">track_1359345</t>
  </si>
  <si>
    <t xml:space="preserve">45/1359345.mp3</t>
  </si>
  <si>
    <t xml:space="preserve">track_1359346</t>
  </si>
  <si>
    <t xml:space="preserve">46/1359346.mp3</t>
  </si>
  <si>
    <t xml:space="preserve">track_1359348</t>
  </si>
  <si>
    <t xml:space="preserve">48/1359348.mp3</t>
  </si>
  <si>
    <t xml:space="preserve">track_1359485</t>
  </si>
  <si>
    <t xml:space="preserve">artist_491402</t>
  </si>
  <si>
    <t xml:space="preserve">album_160198</t>
  </si>
  <si>
    <t xml:space="preserve">85/1359485.mp3</t>
  </si>
  <si>
    <t xml:space="preserve">track_1359952</t>
  </si>
  <si>
    <t xml:space="preserve">album_158707</t>
  </si>
  <si>
    <t xml:space="preserve">52/1359952.mp3</t>
  </si>
  <si>
    <t xml:space="preserve">track_1359954</t>
  </si>
  <si>
    <t xml:space="preserve">54/1359954.mp3</t>
  </si>
  <si>
    <t xml:space="preserve">track_1359955</t>
  </si>
  <si>
    <t xml:space="preserve">55/1359955.mp3</t>
  </si>
  <si>
    <t xml:space="preserve">track_1359956</t>
  </si>
  <si>
    <t xml:space="preserve">56/1359956.mp3</t>
  </si>
  <si>
    <t xml:space="preserve">track_1359958</t>
  </si>
  <si>
    <t xml:space="preserve">58/1359958.mp3</t>
  </si>
  <si>
    <t xml:space="preserve">track_1359959</t>
  </si>
  <si>
    <t xml:space="preserve">59/1359959.mp3</t>
  </si>
  <si>
    <t xml:space="preserve">track_1359960</t>
  </si>
  <si>
    <t xml:space="preserve">60/1359960.mp3</t>
  </si>
  <si>
    <t xml:space="preserve">track_1359961</t>
  </si>
  <si>
    <t xml:space="preserve">61/1359961.mp3</t>
  </si>
  <si>
    <t xml:space="preserve">track_1359962</t>
  </si>
  <si>
    <t xml:space="preserve">62/1359962.mp3</t>
  </si>
  <si>
    <t xml:space="preserve">track_1360218</t>
  </si>
  <si>
    <t xml:space="preserve">artist_491628</t>
  </si>
  <si>
    <t xml:space="preserve">album_160262</t>
  </si>
  <si>
    <t xml:space="preserve">18/1360218.mp3</t>
  </si>
  <si>
    <t xml:space="preserve">track_1360276</t>
  </si>
  <si>
    <t xml:space="preserve">artist_474866</t>
  </si>
  <si>
    <t xml:space="preserve">album_160269</t>
  </si>
  <si>
    <t xml:space="preserve">76/1360276.mp3</t>
  </si>
  <si>
    <t xml:space="preserve">track_1360278</t>
  </si>
  <si>
    <t xml:space="preserve">78/1360278.mp3</t>
  </si>
  <si>
    <t xml:space="preserve">track_1360535</t>
  </si>
  <si>
    <t xml:space="preserve">artist_491003</t>
  </si>
  <si>
    <t xml:space="preserve">album_160282</t>
  </si>
  <si>
    <t xml:space="preserve">35/1360535.mp3</t>
  </si>
  <si>
    <t xml:space="preserve">track_1360537</t>
  </si>
  <si>
    <t xml:space="preserve">37/1360537.mp3</t>
  </si>
  <si>
    <t xml:space="preserve">track_1360553</t>
  </si>
  <si>
    <t xml:space="preserve">album_160283</t>
  </si>
  <si>
    <t xml:space="preserve">53/1360553.mp3</t>
  </si>
  <si>
    <t xml:space="preserve">track_1360554</t>
  </si>
  <si>
    <t xml:space="preserve">54/1360554.mp3</t>
  </si>
  <si>
    <t xml:space="preserve">track_1360555</t>
  </si>
  <si>
    <t xml:space="preserve">55/1360555.mp3</t>
  </si>
  <si>
    <t xml:space="preserve">track_1360556</t>
  </si>
  <si>
    <t xml:space="preserve">56/1360556.mp3</t>
  </si>
  <si>
    <t xml:space="preserve">track_1360557</t>
  </si>
  <si>
    <t xml:space="preserve">57/1360557.mp3</t>
  </si>
  <si>
    <t xml:space="preserve">track_1360558</t>
  </si>
  <si>
    <t xml:space="preserve">58/1360558.mp3</t>
  </si>
  <si>
    <t xml:space="preserve">track_1360559</t>
  </si>
  <si>
    <t xml:space="preserve">59/1360559.mp3</t>
  </si>
  <si>
    <t xml:space="preserve">track_1360560</t>
  </si>
  <si>
    <t xml:space="preserve">60/1360560.mp3</t>
  </si>
  <si>
    <t xml:space="preserve">track_1360561</t>
  </si>
  <si>
    <t xml:space="preserve">61/1360561.mp3</t>
  </si>
  <si>
    <t xml:space="preserve">track_1360562</t>
  </si>
  <si>
    <t xml:space="preserve">62/1360562.mp3</t>
  </si>
  <si>
    <t xml:space="preserve">track_1360563</t>
  </si>
  <si>
    <t xml:space="preserve">63/1360563.mp3</t>
  </si>
  <si>
    <t xml:space="preserve">track_1361331</t>
  </si>
  <si>
    <t xml:space="preserve">artist_489133</t>
  </si>
  <si>
    <t xml:space="preserve">album_160343</t>
  </si>
  <si>
    <t xml:space="preserve">31/1361331.mp3</t>
  </si>
  <si>
    <t xml:space="preserve">track_1361334</t>
  </si>
  <si>
    <t xml:space="preserve">34/1361334.mp3</t>
  </si>
  <si>
    <t xml:space="preserve">track_1361379</t>
  </si>
  <si>
    <t xml:space="preserve">album_160347</t>
  </si>
  <si>
    <t xml:space="preserve">79/1361379.mp3</t>
  </si>
  <si>
    <t xml:space="preserve">track_1361381</t>
  </si>
  <si>
    <t xml:space="preserve">81/1361381.mp3</t>
  </si>
  <si>
    <t xml:space="preserve">track_1361384</t>
  </si>
  <si>
    <t xml:space="preserve">84/1361384.mp3</t>
  </si>
  <si>
    <t xml:space="preserve">track_1361388</t>
  </si>
  <si>
    <t xml:space="preserve">88/1361388.mp3</t>
  </si>
  <si>
    <t xml:space="preserve">track_1361402</t>
  </si>
  <si>
    <t xml:space="preserve">02/1361402.mp3</t>
  </si>
  <si>
    <t xml:space="preserve">track_1361404</t>
  </si>
  <si>
    <t xml:space="preserve">04/1361404.mp3</t>
  </si>
  <si>
    <t xml:space="preserve">track_1361408</t>
  </si>
  <si>
    <t xml:space="preserve">08/1361408.mp3</t>
  </si>
  <si>
    <t xml:space="preserve">track_1361445</t>
  </si>
  <si>
    <t xml:space="preserve">45/1361445.mp3</t>
  </si>
  <si>
    <t xml:space="preserve">track_1361449</t>
  </si>
  <si>
    <t xml:space="preserve">49/1361449.mp3</t>
  </si>
  <si>
    <t xml:space="preserve">track_1361451</t>
  </si>
  <si>
    <t xml:space="preserve">album_160351</t>
  </si>
  <si>
    <t xml:space="preserve">51/1361451.mp3</t>
  </si>
  <si>
    <t xml:space="preserve">track_1361452</t>
  </si>
  <si>
    <t xml:space="preserve">52/1361452.mp3</t>
  </si>
  <si>
    <t xml:space="preserve">track_1361453</t>
  </si>
  <si>
    <t xml:space="preserve">53/1361453.mp3</t>
  </si>
  <si>
    <t xml:space="preserve">track_1361471</t>
  </si>
  <si>
    <t xml:space="preserve">artist_491731</t>
  </si>
  <si>
    <t xml:space="preserve">album_160353</t>
  </si>
  <si>
    <t xml:space="preserve">71/1361471.mp3</t>
  </si>
  <si>
    <t xml:space="preserve">track_1361472</t>
  </si>
  <si>
    <t xml:space="preserve">72/1361472.mp3</t>
  </si>
  <si>
    <t xml:space="preserve">track_1361474</t>
  </si>
  <si>
    <t xml:space="preserve">album_160354</t>
  </si>
  <si>
    <t xml:space="preserve">74/1361474.mp3</t>
  </si>
  <si>
    <t xml:space="preserve">track_1361475</t>
  </si>
  <si>
    <t xml:space="preserve">album_160355</t>
  </si>
  <si>
    <t xml:space="preserve">75/1361475.mp3</t>
  </si>
  <si>
    <t xml:space="preserve">track_1361477</t>
  </si>
  <si>
    <t xml:space="preserve">77/1361477.mp3</t>
  </si>
  <si>
    <t xml:space="preserve">track_1361483</t>
  </si>
  <si>
    <t xml:space="preserve">artist_441650</t>
  </si>
  <si>
    <t xml:space="preserve">album_160386</t>
  </si>
  <si>
    <t xml:space="preserve">83/1361483.mp3</t>
  </si>
  <si>
    <t xml:space="preserve">track_1361519</t>
  </si>
  <si>
    <t xml:space="preserve">19/1361519.mp3</t>
  </si>
  <si>
    <t xml:space="preserve">track_1361520</t>
  </si>
  <si>
    <t xml:space="preserve">album_160357</t>
  </si>
  <si>
    <t xml:space="preserve">20/1361520.mp3</t>
  </si>
  <si>
    <t xml:space="preserve">track_1361521</t>
  </si>
  <si>
    <t xml:space="preserve">21/1361521.mp3</t>
  </si>
  <si>
    <t xml:space="preserve">track_1361522</t>
  </si>
  <si>
    <t xml:space="preserve">album_160358</t>
  </si>
  <si>
    <t xml:space="preserve">22/1361522.mp3</t>
  </si>
  <si>
    <t xml:space="preserve">track_1361523</t>
  </si>
  <si>
    <t xml:space="preserve">23/1361523.mp3</t>
  </si>
  <si>
    <t xml:space="preserve">track_1361524</t>
  </si>
  <si>
    <t xml:space="preserve">24/1361524.mp3</t>
  </si>
  <si>
    <t xml:space="preserve">track_1361525</t>
  </si>
  <si>
    <t xml:space="preserve">25/1361525.mp3</t>
  </si>
  <si>
    <t xml:space="preserve">track_1361527</t>
  </si>
  <si>
    <t xml:space="preserve">27/1361527.mp3</t>
  </si>
  <si>
    <t xml:space="preserve">track_1361528</t>
  </si>
  <si>
    <t xml:space="preserve">28/1361528.mp3</t>
  </si>
  <si>
    <t xml:space="preserve">track_1361529</t>
  </si>
  <si>
    <t xml:space="preserve">29/1361529.mp3</t>
  </si>
  <si>
    <t xml:space="preserve">track_1361530</t>
  </si>
  <si>
    <t xml:space="preserve">30/1361530.mp3</t>
  </si>
  <si>
    <t xml:space="preserve">track_1361532</t>
  </si>
  <si>
    <t xml:space="preserve">32/1361532.mp3</t>
  </si>
  <si>
    <t xml:space="preserve">track_1361534</t>
  </si>
  <si>
    <t xml:space="preserve">34/1361534.mp3</t>
  </si>
  <si>
    <t xml:space="preserve">track_1361535</t>
  </si>
  <si>
    <t xml:space="preserve">35/1361535.mp3</t>
  </si>
  <si>
    <t xml:space="preserve">track_1361536</t>
  </si>
  <si>
    <t xml:space="preserve">36/1361536.mp3</t>
  </si>
  <si>
    <t xml:space="preserve">track_1361537</t>
  </si>
  <si>
    <t xml:space="preserve">37/1361537.mp3</t>
  </si>
  <si>
    <t xml:space="preserve">track_1361538</t>
  </si>
  <si>
    <t xml:space="preserve">38/1361538.mp3</t>
  </si>
  <si>
    <t xml:space="preserve">track_1361539</t>
  </si>
  <si>
    <t xml:space="preserve">39/1361539.mp3</t>
  </si>
  <si>
    <t xml:space="preserve">track_1361563</t>
  </si>
  <si>
    <t xml:space="preserve">63/1361563.mp3</t>
  </si>
  <si>
    <t xml:space="preserve">track_1361569</t>
  </si>
  <si>
    <t xml:space="preserve">69/1361569.mp3</t>
  </si>
  <si>
    <t xml:space="preserve">track_1361570</t>
  </si>
  <si>
    <t xml:space="preserve">70/1361570.mp3</t>
  </si>
  <si>
    <t xml:space="preserve">track_1361571</t>
  </si>
  <si>
    <t xml:space="preserve">71/1361571.mp3</t>
  </si>
  <si>
    <t xml:space="preserve">track_1361573</t>
  </si>
  <si>
    <t xml:space="preserve">73/1361573.mp3</t>
  </si>
  <si>
    <t xml:space="preserve">track_1361574</t>
  </si>
  <si>
    <t xml:space="preserve">74/1361574.mp3</t>
  </si>
  <si>
    <t xml:space="preserve">track_1361575</t>
  </si>
  <si>
    <t xml:space="preserve">75/1361575.mp3</t>
  </si>
  <si>
    <t xml:space="preserve">track_1361651</t>
  </si>
  <si>
    <t xml:space="preserve">51/1361651.mp3</t>
  </si>
  <si>
    <t xml:space="preserve">track_1361677</t>
  </si>
  <si>
    <t xml:space="preserve">77/1361677.mp3</t>
  </si>
  <si>
    <t xml:space="preserve">track_1361698</t>
  </si>
  <si>
    <t xml:space="preserve">98/1361698.mp3</t>
  </si>
  <si>
    <t xml:space="preserve">track_1361833</t>
  </si>
  <si>
    <t xml:space="preserve">33/1361833.mp3</t>
  </si>
  <si>
    <t xml:space="preserve">track_1361870</t>
  </si>
  <si>
    <t xml:space="preserve">70/1361870.mp3</t>
  </si>
  <si>
    <t xml:space="preserve">track_1361995</t>
  </si>
  <si>
    <t xml:space="preserve">artist_491791</t>
  </si>
  <si>
    <t xml:space="preserve">album_160403</t>
  </si>
  <si>
    <t xml:space="preserve">95/1361995.mp3</t>
  </si>
  <si>
    <t xml:space="preserve">track_1362098</t>
  </si>
  <si>
    <t xml:space="preserve">artist_422802</t>
  </si>
  <si>
    <t xml:space="preserve">album_160409</t>
  </si>
  <si>
    <t xml:space="preserve">98/1362098.mp3</t>
  </si>
  <si>
    <t xml:space="preserve">track_1362099</t>
  </si>
  <si>
    <t xml:space="preserve">99/1362099.mp3</t>
  </si>
  <si>
    <t xml:space="preserve">track_1362212</t>
  </si>
  <si>
    <t xml:space="preserve">album_160421</t>
  </si>
  <si>
    <t xml:space="preserve">12/1362212.mp3</t>
  </si>
  <si>
    <t xml:space="preserve">track_1362213</t>
  </si>
  <si>
    <t xml:space="preserve">13/1362213.mp3</t>
  </si>
  <si>
    <t xml:space="preserve">track_1362214</t>
  </si>
  <si>
    <t xml:space="preserve">14/1362214.mp3</t>
  </si>
  <si>
    <t xml:space="preserve">track_1362266</t>
  </si>
  <si>
    <t xml:space="preserve">album_160429</t>
  </si>
  <si>
    <t xml:space="preserve">66/1362266.mp3</t>
  </si>
  <si>
    <t xml:space="preserve">track_1362267</t>
  </si>
  <si>
    <t xml:space="preserve">67/1362267.mp3</t>
  </si>
  <si>
    <t xml:space="preserve">track_1362268</t>
  </si>
  <si>
    <t xml:space="preserve">68/1362268.mp3</t>
  </si>
  <si>
    <t xml:space="preserve">track_1362269</t>
  </si>
  <si>
    <t xml:space="preserve">69/1362269.mp3</t>
  </si>
  <si>
    <t xml:space="preserve">track_1362271</t>
  </si>
  <si>
    <t xml:space="preserve">71/1362271.mp3</t>
  </si>
  <si>
    <t xml:space="preserve">track_1362272</t>
  </si>
  <si>
    <t xml:space="preserve">72/1362272.mp3</t>
  </si>
  <si>
    <t xml:space="preserve">track_1362274</t>
  </si>
  <si>
    <t xml:space="preserve">74/1362274.mp3</t>
  </si>
  <si>
    <t xml:space="preserve">track_1362276</t>
  </si>
  <si>
    <t xml:space="preserve">76/1362276.mp3</t>
  </si>
  <si>
    <t xml:space="preserve">track_1362280</t>
  </si>
  <si>
    <t xml:space="preserve">80/1362280.mp3</t>
  </si>
  <si>
    <t xml:space="preserve">track_1362282</t>
  </si>
  <si>
    <t xml:space="preserve">82/1362282.mp3</t>
  </si>
  <si>
    <t xml:space="preserve">track_1362283</t>
  </si>
  <si>
    <t xml:space="preserve">83/1362283.mp3</t>
  </si>
  <si>
    <t xml:space="preserve">track_1362284</t>
  </si>
  <si>
    <t xml:space="preserve">84/1362284.mp3</t>
  </si>
  <si>
    <t xml:space="preserve">track_1362285</t>
  </si>
  <si>
    <t xml:space="preserve">85/1362285.mp3</t>
  </si>
  <si>
    <t xml:space="preserve">track_1362286</t>
  </si>
  <si>
    <t xml:space="preserve">86/1362286.mp3</t>
  </si>
  <si>
    <t xml:space="preserve">track_1362287</t>
  </si>
  <si>
    <t xml:space="preserve">87/1362287.mp3</t>
  </si>
  <si>
    <t xml:space="preserve">track_1362288</t>
  </si>
  <si>
    <t xml:space="preserve">88/1362288.mp3</t>
  </si>
  <si>
    <t xml:space="preserve">track_1362289</t>
  </si>
  <si>
    <t xml:space="preserve">89/1362289.mp3</t>
  </si>
  <si>
    <t xml:space="preserve">track_1362508</t>
  </si>
  <si>
    <t xml:space="preserve">08/1362508.mp3</t>
  </si>
  <si>
    <t xml:space="preserve">track_1362509</t>
  </si>
  <si>
    <t xml:space="preserve">09/1362509.mp3</t>
  </si>
  <si>
    <t xml:space="preserve">track_1362637</t>
  </si>
  <si>
    <t xml:space="preserve">album_160460</t>
  </si>
  <si>
    <t xml:space="preserve">37/1362637.mp3</t>
  </si>
  <si>
    <t xml:space="preserve">track_1362730</t>
  </si>
  <si>
    <t xml:space="preserve">album_160331</t>
  </si>
  <si>
    <t xml:space="preserve">30/1362730.mp3</t>
  </si>
  <si>
    <t xml:space="preserve">track_1363076</t>
  </si>
  <si>
    <t xml:space="preserve">artist_441061</t>
  </si>
  <si>
    <t xml:space="preserve">album_160526</t>
  </si>
  <si>
    <t xml:space="preserve">76/1363076.mp3</t>
  </si>
  <si>
    <t xml:space="preserve">track_1363077</t>
  </si>
  <si>
    <t xml:space="preserve">77/1363077.mp3</t>
  </si>
  <si>
    <t xml:space="preserve">track_1363085</t>
  </si>
  <si>
    <t xml:space="preserve">85/1363085.mp3</t>
  </si>
  <si>
    <t xml:space="preserve">track_1363175</t>
  </si>
  <si>
    <t xml:space="preserve">album_160510</t>
  </si>
  <si>
    <t xml:space="preserve">75/1363175.mp3</t>
  </si>
  <si>
    <t xml:space="preserve">track_1363176</t>
  </si>
  <si>
    <t xml:space="preserve">76/1363176.mp3</t>
  </si>
  <si>
    <t xml:space="preserve">track_1363483</t>
  </si>
  <si>
    <t xml:space="preserve">artist_339355</t>
  </si>
  <si>
    <t xml:space="preserve">album_160540</t>
  </si>
  <si>
    <t xml:space="preserve">83/1363483.mp3</t>
  </si>
  <si>
    <t xml:space="preserve">track_1363486</t>
  </si>
  <si>
    <t xml:space="preserve">86/1363486.mp3</t>
  </si>
  <si>
    <t xml:space="preserve">track_1363498</t>
  </si>
  <si>
    <t xml:space="preserve">98/1363498.mp3</t>
  </si>
  <si>
    <t xml:space="preserve">track_1363499</t>
  </si>
  <si>
    <t xml:space="preserve">99/1363499.mp3</t>
  </si>
  <si>
    <t xml:space="preserve">track_1363599</t>
  </si>
  <si>
    <t xml:space="preserve">artist_457786</t>
  </si>
  <si>
    <t xml:space="preserve">album_160551</t>
  </si>
  <si>
    <t xml:space="preserve">99/1363599.mp3</t>
  </si>
  <si>
    <t xml:space="preserve">track_1363602</t>
  </si>
  <si>
    <t xml:space="preserve">02/1363602.mp3</t>
  </si>
  <si>
    <t xml:space="preserve">track_1363603</t>
  </si>
  <si>
    <t xml:space="preserve">03/1363603.mp3</t>
  </si>
  <si>
    <t xml:space="preserve">track_1363604</t>
  </si>
  <si>
    <t xml:space="preserve">04/1363604.mp3</t>
  </si>
  <si>
    <t xml:space="preserve">track_1363647</t>
  </si>
  <si>
    <t xml:space="preserve">album_160558</t>
  </si>
  <si>
    <t xml:space="preserve">47/1363647.mp3</t>
  </si>
  <si>
    <t xml:space="preserve">track_1363648</t>
  </si>
  <si>
    <t xml:space="preserve">48/1363648.mp3</t>
  </si>
  <si>
    <t xml:space="preserve">track_1363649</t>
  </si>
  <si>
    <t xml:space="preserve">49/1363649.mp3</t>
  </si>
  <si>
    <t xml:space="preserve">track_1363650</t>
  </si>
  <si>
    <t xml:space="preserve">50/1363650.mp3</t>
  </si>
  <si>
    <t xml:space="preserve">track_1363651</t>
  </si>
  <si>
    <t xml:space="preserve">51/1363651.mp3</t>
  </si>
  <si>
    <t xml:space="preserve">track_1363739</t>
  </si>
  <si>
    <t xml:space="preserve">album_160567</t>
  </si>
  <si>
    <t xml:space="preserve">39/1363739.mp3</t>
  </si>
  <si>
    <t xml:space="preserve">track_1364318</t>
  </si>
  <si>
    <t xml:space="preserve">album_160618</t>
  </si>
  <si>
    <t xml:space="preserve">18/1364318.mp3</t>
  </si>
  <si>
    <t xml:space="preserve">track_1364321</t>
  </si>
  <si>
    <t xml:space="preserve">21/1364321.mp3</t>
  </si>
  <si>
    <t xml:space="preserve">track_1364457</t>
  </si>
  <si>
    <t xml:space="preserve">album_160633</t>
  </si>
  <si>
    <t xml:space="preserve">57/1364457.mp3</t>
  </si>
  <si>
    <t xml:space="preserve">track_1364462</t>
  </si>
  <si>
    <t xml:space="preserve">62/1364462.mp3</t>
  </si>
  <si>
    <t xml:space="preserve">track_1364465</t>
  </si>
  <si>
    <t xml:space="preserve">65/1364465.mp3</t>
  </si>
  <si>
    <t xml:space="preserve">track_1364466</t>
  </si>
  <si>
    <t xml:space="preserve">66/1364466.mp3</t>
  </si>
  <si>
    <t xml:space="preserve">track_1364467</t>
  </si>
  <si>
    <t xml:space="preserve">67/1364467.mp3</t>
  </si>
  <si>
    <t xml:space="preserve">track_1364469</t>
  </si>
  <si>
    <t xml:space="preserve">69/1364469.mp3</t>
  </si>
  <si>
    <t xml:space="preserve">track_1364762</t>
  </si>
  <si>
    <t xml:space="preserve">album_160654</t>
  </si>
  <si>
    <t xml:space="preserve">62/1364762.mp3</t>
  </si>
  <si>
    <t xml:space="preserve">track_1364764</t>
  </si>
  <si>
    <t xml:space="preserve">64/1364764.mp3</t>
  </si>
  <si>
    <t xml:space="preserve">track_1364774</t>
  </si>
  <si>
    <t xml:space="preserve">album_160657</t>
  </si>
  <si>
    <t xml:space="preserve">74/1364774.mp3</t>
  </si>
  <si>
    <t xml:space="preserve">track_1364785</t>
  </si>
  <si>
    <t xml:space="preserve">85/1364785.mp3</t>
  </si>
  <si>
    <t xml:space="preserve">track_1364791</t>
  </si>
  <si>
    <t xml:space="preserve">91/1364791.mp3</t>
  </si>
  <si>
    <t xml:space="preserve">track_1365049</t>
  </si>
  <si>
    <t xml:space="preserve">artist_492122</t>
  </si>
  <si>
    <t xml:space="preserve">album_160686</t>
  </si>
  <si>
    <t xml:space="preserve">49/1365049.mp3</t>
  </si>
  <si>
    <t xml:space="preserve">track_1365050</t>
  </si>
  <si>
    <t xml:space="preserve">50/1365050.mp3</t>
  </si>
  <si>
    <t xml:space="preserve">track_1365052</t>
  </si>
  <si>
    <t xml:space="preserve">52/1365052.mp3</t>
  </si>
  <si>
    <t xml:space="preserve">track_1365053</t>
  </si>
  <si>
    <t xml:space="preserve">53/1365053.mp3</t>
  </si>
  <si>
    <t xml:space="preserve">track_1365054</t>
  </si>
  <si>
    <t xml:space="preserve">54/1365054.mp3</t>
  </si>
  <si>
    <t xml:space="preserve">track_1365055</t>
  </si>
  <si>
    <t xml:space="preserve">55/1365055.mp3</t>
  </si>
  <si>
    <t xml:space="preserve">track_1365067</t>
  </si>
  <si>
    <t xml:space="preserve">album_160687</t>
  </si>
  <si>
    <t xml:space="preserve">67/1365067.mp3</t>
  </si>
  <si>
    <t xml:space="preserve">track_1365079</t>
  </si>
  <si>
    <t xml:space="preserve">79/1365079.mp3</t>
  </si>
  <si>
    <t xml:space="preserve">track_1365115</t>
  </si>
  <si>
    <t xml:space="preserve">15/1365115.mp3</t>
  </si>
  <si>
    <t xml:space="preserve">track_1365119</t>
  </si>
  <si>
    <t xml:space="preserve">album_160688</t>
  </si>
  <si>
    <t xml:space="preserve">19/1365119.mp3</t>
  </si>
  <si>
    <t xml:space="preserve">track_1365120</t>
  </si>
  <si>
    <t xml:space="preserve">20/1365120.mp3</t>
  </si>
  <si>
    <t xml:space="preserve">track_1365121</t>
  </si>
  <si>
    <t xml:space="preserve">21/1365121.mp3</t>
  </si>
  <si>
    <t xml:space="preserve">track_1365122</t>
  </si>
  <si>
    <t xml:space="preserve">22/1365122.mp3</t>
  </si>
  <si>
    <t xml:space="preserve">track_1365123</t>
  </si>
  <si>
    <t xml:space="preserve">23/1365123.mp3</t>
  </si>
  <si>
    <t xml:space="preserve">track_1365124</t>
  </si>
  <si>
    <t xml:space="preserve">24/1365124.mp3</t>
  </si>
  <si>
    <t xml:space="preserve">track_1365125</t>
  </si>
  <si>
    <t xml:space="preserve">25/1365125.mp3</t>
  </si>
  <si>
    <t xml:space="preserve">track_1365126</t>
  </si>
  <si>
    <t xml:space="preserve">26/1365126.mp3</t>
  </si>
  <si>
    <t xml:space="preserve">track_1365127</t>
  </si>
  <si>
    <t xml:space="preserve">27/1365127.mp3</t>
  </si>
  <si>
    <t xml:space="preserve">track_1365200</t>
  </si>
  <si>
    <t xml:space="preserve">album_160706</t>
  </si>
  <si>
    <t xml:space="preserve">00/1365200.mp3</t>
  </si>
  <si>
    <t xml:space="preserve">track_1365210</t>
  </si>
  <si>
    <t xml:space="preserve">album_160699</t>
  </si>
  <si>
    <t xml:space="preserve">10/1365210.mp3</t>
  </si>
  <si>
    <t xml:space="preserve">track_1365221</t>
  </si>
  <si>
    <t xml:space="preserve">21/1365221.mp3</t>
  </si>
  <si>
    <t xml:space="preserve">track_1365355</t>
  </si>
  <si>
    <t xml:space="preserve">artist_339778</t>
  </si>
  <si>
    <t xml:space="preserve">album_160712</t>
  </si>
  <si>
    <t xml:space="preserve">55/1365355.mp3</t>
  </si>
  <si>
    <t xml:space="preserve">track_1365365</t>
  </si>
  <si>
    <t xml:space="preserve">65/1365365.mp3</t>
  </si>
  <si>
    <t xml:space="preserve">track_1365763</t>
  </si>
  <si>
    <t xml:space="preserve">artist_492228</t>
  </si>
  <si>
    <t xml:space="preserve">album_160730</t>
  </si>
  <si>
    <t xml:space="preserve">63/1365763.mp3</t>
  </si>
  <si>
    <t xml:space="preserve">track_1365778</t>
  </si>
  <si>
    <t xml:space="preserve">album_160806</t>
  </si>
  <si>
    <t xml:space="preserve">78/1365778.mp3</t>
  </si>
  <si>
    <t xml:space="preserve">track_1365783</t>
  </si>
  <si>
    <t xml:space="preserve">83/1365783.mp3</t>
  </si>
  <si>
    <t xml:space="preserve">track_1365784</t>
  </si>
  <si>
    <t xml:space="preserve">84/1365784.mp3</t>
  </si>
  <si>
    <t xml:space="preserve">track_1365929</t>
  </si>
  <si>
    <t xml:space="preserve">album_160744</t>
  </si>
  <si>
    <t xml:space="preserve">29/1365929.mp3</t>
  </si>
  <si>
    <t xml:space="preserve">track_1365932</t>
  </si>
  <si>
    <t xml:space="preserve">32/1365932.mp3</t>
  </si>
  <si>
    <t xml:space="preserve">track_1365991</t>
  </si>
  <si>
    <t xml:space="preserve">album_160748</t>
  </si>
  <si>
    <t xml:space="preserve">91/1365991.mp3</t>
  </si>
  <si>
    <t xml:space="preserve">track_1365992</t>
  </si>
  <si>
    <t xml:space="preserve">92/1365992.mp3</t>
  </si>
  <si>
    <t xml:space="preserve">track_1365994</t>
  </si>
  <si>
    <t xml:space="preserve">94/1365994.mp3</t>
  </si>
  <si>
    <t xml:space="preserve">track_1365995</t>
  </si>
  <si>
    <t xml:space="preserve">95/1365995.mp3</t>
  </si>
  <si>
    <t xml:space="preserve">track_1365996</t>
  </si>
  <si>
    <t xml:space="preserve">96/1365996.mp3</t>
  </si>
  <si>
    <t xml:space="preserve">track_1365997</t>
  </si>
  <si>
    <t xml:space="preserve">97/1365997.mp3</t>
  </si>
  <si>
    <t xml:space="preserve">track_1365998</t>
  </si>
  <si>
    <t xml:space="preserve">98/1365998.mp3</t>
  </si>
  <si>
    <t xml:space="preserve">track_1365999</t>
  </si>
  <si>
    <t xml:space="preserve">99/1365999.mp3</t>
  </si>
  <si>
    <t xml:space="preserve">track_1366001</t>
  </si>
  <si>
    <t xml:space="preserve">01/1366001.mp3</t>
  </si>
  <si>
    <t xml:space="preserve">track_1366002</t>
  </si>
  <si>
    <t xml:space="preserve">02/1366002.mp3</t>
  </si>
  <si>
    <t xml:space="preserve">track_1366003</t>
  </si>
  <si>
    <t xml:space="preserve">03/1366003.mp3</t>
  </si>
  <si>
    <t xml:space="preserve">track_1366005</t>
  </si>
  <si>
    <t xml:space="preserve">05/1366005.mp3</t>
  </si>
  <si>
    <t xml:space="preserve">track_1366125</t>
  </si>
  <si>
    <t xml:space="preserve">artist_492259</t>
  </si>
  <si>
    <t xml:space="preserve">album_160757</t>
  </si>
  <si>
    <t xml:space="preserve">25/1366125.mp3</t>
  </si>
  <si>
    <t xml:space="preserve">track_1366140</t>
  </si>
  <si>
    <t xml:space="preserve">40/1366140.mp3</t>
  </si>
  <si>
    <t xml:space="preserve">track_1366142</t>
  </si>
  <si>
    <t xml:space="preserve">42/1366142.mp3</t>
  </si>
  <si>
    <t xml:space="preserve">track_1366144</t>
  </si>
  <si>
    <t xml:space="preserve">44/1366144.mp3</t>
  </si>
  <si>
    <t xml:space="preserve">track_1366145</t>
  </si>
  <si>
    <t xml:space="preserve">45/1366145.mp3</t>
  </si>
  <si>
    <t xml:space="preserve">track_1366148</t>
  </si>
  <si>
    <t xml:space="preserve">48/1366148.mp3</t>
  </si>
  <si>
    <t xml:space="preserve">track_1366150</t>
  </si>
  <si>
    <t xml:space="preserve">50/1366150.mp3</t>
  </si>
  <si>
    <t xml:space="preserve">track_1366152</t>
  </si>
  <si>
    <t xml:space="preserve">52/1366152.mp3</t>
  </si>
  <si>
    <t xml:space="preserve">track_1366153</t>
  </si>
  <si>
    <t xml:space="preserve">53/1366153.mp3</t>
  </si>
  <si>
    <t xml:space="preserve">track_1366154</t>
  </si>
  <si>
    <t xml:space="preserve">54/1366154.mp3</t>
  </si>
  <si>
    <t xml:space="preserve">track_1366155</t>
  </si>
  <si>
    <t xml:space="preserve">55/1366155.mp3</t>
  </si>
  <si>
    <t xml:space="preserve">track_1366156</t>
  </si>
  <si>
    <t xml:space="preserve">56/1366156.mp3</t>
  </si>
  <si>
    <t xml:space="preserve">track_1366157</t>
  </si>
  <si>
    <t xml:space="preserve">57/1366157.mp3</t>
  </si>
  <si>
    <t xml:space="preserve">track_1366158</t>
  </si>
  <si>
    <t xml:space="preserve">58/1366158.mp3</t>
  </si>
  <si>
    <t xml:space="preserve">track_1366160</t>
  </si>
  <si>
    <t xml:space="preserve">60/1366160.mp3</t>
  </si>
  <si>
    <t xml:space="preserve">track_1366161</t>
  </si>
  <si>
    <t xml:space="preserve">61/1366161.mp3</t>
  </si>
  <si>
    <t xml:space="preserve">track_1366164</t>
  </si>
  <si>
    <t xml:space="preserve">64/1366164.mp3</t>
  </si>
  <si>
    <t xml:space="preserve">track_1366167</t>
  </si>
  <si>
    <t xml:space="preserve">67/1366167.mp3</t>
  </si>
  <si>
    <t xml:space="preserve">track_1366173</t>
  </si>
  <si>
    <t xml:space="preserve">73/1366173.mp3</t>
  </si>
  <si>
    <t xml:space="preserve">track_1366176</t>
  </si>
  <si>
    <t xml:space="preserve">76/1366176.mp3</t>
  </si>
  <si>
    <t xml:space="preserve">track_1366203</t>
  </si>
  <si>
    <t xml:space="preserve">03/1366203.mp3</t>
  </si>
  <si>
    <t xml:space="preserve">track_1366342</t>
  </si>
  <si>
    <t xml:space="preserve">artist_492255</t>
  </si>
  <si>
    <t xml:space="preserve">album_160777</t>
  </si>
  <si>
    <t xml:space="preserve">42/1366342.mp3</t>
  </si>
  <si>
    <t xml:space="preserve">track_1366343</t>
  </si>
  <si>
    <t xml:space="preserve">43/1366343.mp3</t>
  </si>
  <si>
    <t xml:space="preserve">track_1366345</t>
  </si>
  <si>
    <t xml:space="preserve">45/1366345.mp3</t>
  </si>
  <si>
    <t xml:space="preserve">track_1366346</t>
  </si>
  <si>
    <t xml:space="preserve">46/1366346.mp3</t>
  </si>
  <si>
    <t xml:space="preserve">track_1366582</t>
  </si>
  <si>
    <t xml:space="preserve">artist_492310</t>
  </si>
  <si>
    <t xml:space="preserve">album_160809</t>
  </si>
  <si>
    <t xml:space="preserve">82/1366582.mp3</t>
  </si>
  <si>
    <t xml:space="preserve">track_1366583</t>
  </si>
  <si>
    <t xml:space="preserve">83/1366583.mp3</t>
  </si>
  <si>
    <t xml:space="preserve">track_1366584</t>
  </si>
  <si>
    <t xml:space="preserve">84/1366584.mp3</t>
  </si>
  <si>
    <t xml:space="preserve">track_1366604</t>
  </si>
  <si>
    <t xml:space="preserve">artist_492316</t>
  </si>
  <si>
    <t xml:space="preserve">album_160813</t>
  </si>
  <si>
    <t xml:space="preserve">04/1366604.mp3</t>
  </si>
  <si>
    <t xml:space="preserve">track_1366688</t>
  </si>
  <si>
    <t xml:space="preserve">album_160823</t>
  </si>
  <si>
    <t xml:space="preserve">88/1366688.mp3</t>
  </si>
  <si>
    <t xml:space="preserve">track_1366689</t>
  </si>
  <si>
    <t xml:space="preserve">album_160825</t>
  </si>
  <si>
    <t xml:space="preserve">89/1366689.mp3</t>
  </si>
  <si>
    <t xml:space="preserve">track_1366691</t>
  </si>
  <si>
    <t xml:space="preserve">91/1366691.mp3</t>
  </si>
  <si>
    <t xml:space="preserve">track_1366692</t>
  </si>
  <si>
    <t xml:space="preserve">92/1366692.mp3</t>
  </si>
  <si>
    <t xml:space="preserve">track_1366693</t>
  </si>
  <si>
    <t xml:space="preserve">93/1366693.mp3</t>
  </si>
  <si>
    <t xml:space="preserve">track_1366696</t>
  </si>
  <si>
    <t xml:space="preserve">96/1366696.mp3</t>
  </si>
  <si>
    <t xml:space="preserve">track_1366698</t>
  </si>
  <si>
    <t xml:space="preserve">98/1366698.mp3</t>
  </si>
  <si>
    <t xml:space="preserve">track_1366700</t>
  </si>
  <si>
    <t xml:space="preserve">00/1366700.mp3</t>
  </si>
  <si>
    <t xml:space="preserve">track_1366702</t>
  </si>
  <si>
    <t xml:space="preserve">album_160826</t>
  </si>
  <si>
    <t xml:space="preserve">02/1366702.mp3</t>
  </si>
  <si>
    <t xml:space="preserve">track_1366703</t>
  </si>
  <si>
    <t xml:space="preserve">03/1366703.mp3</t>
  </si>
  <si>
    <t xml:space="preserve">track_1366704</t>
  </si>
  <si>
    <t xml:space="preserve">04/1366704.mp3</t>
  </si>
  <si>
    <t xml:space="preserve">track_1366705</t>
  </si>
  <si>
    <t xml:space="preserve">05/1366705.mp3</t>
  </si>
  <si>
    <t xml:space="preserve">track_1366706</t>
  </si>
  <si>
    <t xml:space="preserve">06/1366706.mp3</t>
  </si>
  <si>
    <t xml:space="preserve">track_1366707</t>
  </si>
  <si>
    <t xml:space="preserve">07/1366707.mp3</t>
  </si>
  <si>
    <t xml:space="preserve">track_1366708</t>
  </si>
  <si>
    <t xml:space="preserve">08/1366708.mp3</t>
  </si>
  <si>
    <t xml:space="preserve">track_1366709</t>
  </si>
  <si>
    <t xml:space="preserve">09/1366709.mp3</t>
  </si>
  <si>
    <t xml:space="preserve">track_1366710</t>
  </si>
  <si>
    <t xml:space="preserve">10/1366710.mp3</t>
  </si>
  <si>
    <t xml:space="preserve">track_1366711</t>
  </si>
  <si>
    <t xml:space="preserve">11/1366711.mp3</t>
  </si>
  <si>
    <t xml:space="preserve">track_1366712</t>
  </si>
  <si>
    <t xml:space="preserve">12/1366712.mp3</t>
  </si>
  <si>
    <t xml:space="preserve">track_1366714</t>
  </si>
  <si>
    <t xml:space="preserve">14/1366714.mp3</t>
  </si>
  <si>
    <t xml:space="preserve">track_1366861</t>
  </si>
  <si>
    <t xml:space="preserve">album_160955</t>
  </si>
  <si>
    <t xml:space="preserve">61/1366861.mp3</t>
  </si>
  <si>
    <t xml:space="preserve">track_1366862</t>
  </si>
  <si>
    <t xml:space="preserve">62/1366862.mp3</t>
  </si>
  <si>
    <t xml:space="preserve">track_1366863</t>
  </si>
  <si>
    <t xml:space="preserve">63/1366863.mp3</t>
  </si>
  <si>
    <t xml:space="preserve">track_1367156</t>
  </si>
  <si>
    <t xml:space="preserve">56/1367156.mp3</t>
  </si>
  <si>
    <t xml:space="preserve">track_1367161</t>
  </si>
  <si>
    <t xml:space="preserve">album_156733</t>
  </si>
  <si>
    <t xml:space="preserve">61/1367161.mp3</t>
  </si>
  <si>
    <t xml:space="preserve">track_1367163</t>
  </si>
  <si>
    <t xml:space="preserve">63/1367163.mp3</t>
  </si>
  <si>
    <t xml:space="preserve">track_1367168</t>
  </si>
  <si>
    <t xml:space="preserve">68/1367168.mp3</t>
  </si>
  <si>
    <t xml:space="preserve">track_1367172</t>
  </si>
  <si>
    <t xml:space="preserve">72/1367172.mp3</t>
  </si>
  <si>
    <t xml:space="preserve">track_1367173</t>
  </si>
  <si>
    <t xml:space="preserve">73/1367173.mp3</t>
  </si>
  <si>
    <t xml:space="preserve">track_1367174</t>
  </si>
  <si>
    <t xml:space="preserve">74/1367174.mp3</t>
  </si>
  <si>
    <t xml:space="preserve">track_1367185</t>
  </si>
  <si>
    <t xml:space="preserve">85/1367185.mp3</t>
  </si>
  <si>
    <t xml:space="preserve">track_1367186</t>
  </si>
  <si>
    <t xml:space="preserve">86/1367186.mp3</t>
  </si>
  <si>
    <t xml:space="preserve">track_1367187</t>
  </si>
  <si>
    <t xml:space="preserve">87/1367187.mp3</t>
  </si>
  <si>
    <t xml:space="preserve">track_1367372</t>
  </si>
  <si>
    <t xml:space="preserve">72/1367372.mp3</t>
  </si>
  <si>
    <t xml:space="preserve">track_1367766</t>
  </si>
  <si>
    <t xml:space="preserve">album_160912</t>
  </si>
  <si>
    <t xml:space="preserve">66/1367766.mp3</t>
  </si>
  <si>
    <t xml:space="preserve">track_1367767</t>
  </si>
  <si>
    <t xml:space="preserve">67/1367767.mp3</t>
  </si>
  <si>
    <t xml:space="preserve">track_1367769</t>
  </si>
  <si>
    <t xml:space="preserve">69/1367769.mp3</t>
  </si>
  <si>
    <t xml:space="preserve">track_1367881</t>
  </si>
  <si>
    <t xml:space="preserve">album_160929</t>
  </si>
  <si>
    <t xml:space="preserve">81/1367881.mp3</t>
  </si>
  <si>
    <t xml:space="preserve">track_1367882</t>
  </si>
  <si>
    <t xml:space="preserve">82/1367882.mp3</t>
  </si>
  <si>
    <t xml:space="preserve">track_1368284</t>
  </si>
  <si>
    <t xml:space="preserve">artist_492481</t>
  </si>
  <si>
    <t xml:space="preserve">album_160975</t>
  </si>
  <si>
    <t xml:space="preserve">84/1368284.mp3</t>
  </si>
  <si>
    <t xml:space="preserve">track_1368285</t>
  </si>
  <si>
    <t xml:space="preserve">85/1368285.mp3</t>
  </si>
  <si>
    <t xml:space="preserve">track_1368286</t>
  </si>
  <si>
    <t xml:space="preserve">86/1368286.mp3</t>
  </si>
  <si>
    <t xml:space="preserve">track_1368942</t>
  </si>
  <si>
    <t xml:space="preserve">album_161054</t>
  </si>
  <si>
    <t xml:space="preserve">42/1368942.mp3</t>
  </si>
  <si>
    <t xml:space="preserve">track_1368945</t>
  </si>
  <si>
    <t xml:space="preserve">45/1368945.mp3</t>
  </si>
  <si>
    <t xml:space="preserve">track_1368948</t>
  </si>
  <si>
    <t xml:space="preserve">48/1368948.mp3</t>
  </si>
  <si>
    <t xml:space="preserve">track_1368951</t>
  </si>
  <si>
    <t xml:space="preserve">51/1368951.mp3</t>
  </si>
  <si>
    <t xml:space="preserve">track_1368954</t>
  </si>
  <si>
    <t xml:space="preserve">54/1368954.mp3</t>
  </si>
  <si>
    <t xml:space="preserve">track_1368958</t>
  </si>
  <si>
    <t xml:space="preserve">58/1368958.mp3</t>
  </si>
  <si>
    <t xml:space="preserve">track_1368962</t>
  </si>
  <si>
    <t xml:space="preserve">62/1368962.mp3</t>
  </si>
  <si>
    <t xml:space="preserve">track_1368964</t>
  </si>
  <si>
    <t xml:space="preserve">64/1368964.mp3</t>
  </si>
  <si>
    <t xml:space="preserve">track_1368969</t>
  </si>
  <si>
    <t xml:space="preserve">69/1368969.mp3</t>
  </si>
  <si>
    <t xml:space="preserve">track_1368970</t>
  </si>
  <si>
    <t xml:space="preserve">70/1368970.mp3</t>
  </si>
  <si>
    <t xml:space="preserve">track_1368978</t>
  </si>
  <si>
    <t xml:space="preserve">album_161059</t>
  </si>
  <si>
    <t xml:space="preserve">78/1368978.mp3</t>
  </si>
  <si>
    <t xml:space="preserve">track_1368979</t>
  </si>
  <si>
    <t xml:space="preserve">79/1368979.mp3</t>
  </si>
  <si>
    <t xml:space="preserve">track_1368980</t>
  </si>
  <si>
    <t xml:space="preserve">80/1368980.mp3</t>
  </si>
  <si>
    <t xml:space="preserve">track_1369043</t>
  </si>
  <si>
    <t xml:space="preserve">artist_492585</t>
  </si>
  <si>
    <t xml:space="preserve">album_161074</t>
  </si>
  <si>
    <t xml:space="preserve">43/1369043.mp3</t>
  </si>
  <si>
    <t xml:space="preserve">track_1369044</t>
  </si>
  <si>
    <t xml:space="preserve">44/1369044.mp3</t>
  </si>
  <si>
    <t xml:space="preserve">track_1369045</t>
  </si>
  <si>
    <t xml:space="preserve">45/1369045.mp3</t>
  </si>
  <si>
    <t xml:space="preserve">track_1369049</t>
  </si>
  <si>
    <t xml:space="preserve">49/1369049.mp3</t>
  </si>
  <si>
    <t xml:space="preserve">track_1369052</t>
  </si>
  <si>
    <t xml:space="preserve">52/1369052.mp3</t>
  </si>
  <si>
    <t xml:space="preserve">track_1369053</t>
  </si>
  <si>
    <t xml:space="preserve">53/1369053.mp3</t>
  </si>
  <si>
    <t xml:space="preserve">track_1369350</t>
  </si>
  <si>
    <t xml:space="preserve">album_161084</t>
  </si>
  <si>
    <t xml:space="preserve">50/1369350.mp3</t>
  </si>
  <si>
    <t xml:space="preserve">track_1369351</t>
  </si>
  <si>
    <t xml:space="preserve">51/1369351.mp3</t>
  </si>
  <si>
    <t xml:space="preserve">track_1369352</t>
  </si>
  <si>
    <t xml:space="preserve">album_161085</t>
  </si>
  <si>
    <t xml:space="preserve">52/1369352.mp3</t>
  </si>
  <si>
    <t xml:space="preserve">track_1369353</t>
  </si>
  <si>
    <t xml:space="preserve">53/1369353.mp3</t>
  </si>
  <si>
    <t xml:space="preserve">track_1369436</t>
  </si>
  <si>
    <t xml:space="preserve">album_161099</t>
  </si>
  <si>
    <t xml:space="preserve">36/1369436.mp3</t>
  </si>
  <si>
    <t xml:space="preserve">track_1369493</t>
  </si>
  <si>
    <t xml:space="preserve">album_161105</t>
  </si>
  <si>
    <t xml:space="preserve">93/1369493.mp3</t>
  </si>
  <si>
    <t xml:space="preserve">track_1369494</t>
  </si>
  <si>
    <t xml:space="preserve">94/1369494.mp3</t>
  </si>
  <si>
    <t xml:space="preserve">track_1369495</t>
  </si>
  <si>
    <t xml:space="preserve">95/1369495.mp3</t>
  </si>
  <si>
    <t xml:space="preserve">track_1369496</t>
  </si>
  <si>
    <t xml:space="preserve">96/1369496.mp3</t>
  </si>
  <si>
    <t xml:space="preserve">track_1369497</t>
  </si>
  <si>
    <t xml:space="preserve">97/1369497.mp3</t>
  </si>
  <si>
    <t xml:space="preserve">track_1369562</t>
  </si>
  <si>
    <t xml:space="preserve">album_161153</t>
  </si>
  <si>
    <t xml:space="preserve">62/1369562.mp3</t>
  </si>
  <si>
    <t xml:space="preserve">track_1369858</t>
  </si>
  <si>
    <t xml:space="preserve">artist_466156</t>
  </si>
  <si>
    <t xml:space="preserve">album_161151</t>
  </si>
  <si>
    <t xml:space="preserve">58/1369858.mp3</t>
  </si>
  <si>
    <t xml:space="preserve">track_1369861</t>
  </si>
  <si>
    <t xml:space="preserve">61/1369861.mp3</t>
  </si>
  <si>
    <t xml:space="preserve">track_1369862</t>
  </si>
  <si>
    <t xml:space="preserve">62/1369862.mp3</t>
  </si>
  <si>
    <t xml:space="preserve">track_1369907</t>
  </si>
  <si>
    <t xml:space="preserve">album_161155</t>
  </si>
  <si>
    <t xml:space="preserve">07/1369907.mp3</t>
  </si>
  <si>
    <t xml:space="preserve">track_1370135</t>
  </si>
  <si>
    <t xml:space="preserve">album_161181</t>
  </si>
  <si>
    <t xml:space="preserve">35/1370135.mp3</t>
  </si>
  <si>
    <t xml:space="preserve">track_1370141</t>
  </si>
  <si>
    <t xml:space="preserve">41/1370141.mp3</t>
  </si>
  <si>
    <t xml:space="preserve">track_1370142</t>
  </si>
  <si>
    <t xml:space="preserve">42/1370142.mp3</t>
  </si>
  <si>
    <t xml:space="preserve">track_1370143</t>
  </si>
  <si>
    <t xml:space="preserve">43/1370143.mp3</t>
  </si>
  <si>
    <t xml:space="preserve">track_1370144</t>
  </si>
  <si>
    <t xml:space="preserve">44/1370144.mp3</t>
  </si>
  <si>
    <t xml:space="preserve">track_1370158</t>
  </si>
  <si>
    <t xml:space="preserve">58/1370158.mp3</t>
  </si>
  <si>
    <t xml:space="preserve">track_1370175</t>
  </si>
  <si>
    <t xml:space="preserve">75/1370175.mp3</t>
  </si>
  <si>
    <t xml:space="preserve">track_1370350</t>
  </si>
  <si>
    <t xml:space="preserve">artist_490028</t>
  </si>
  <si>
    <t xml:space="preserve">album_161204</t>
  </si>
  <si>
    <t xml:space="preserve">50/1370350.mp3</t>
  </si>
  <si>
    <t xml:space="preserve">track_1370352</t>
  </si>
  <si>
    <t xml:space="preserve">album_161202</t>
  </si>
  <si>
    <t xml:space="preserve">52/1370352.mp3</t>
  </si>
  <si>
    <t xml:space="preserve">track_1370354</t>
  </si>
  <si>
    <t xml:space="preserve">54/1370354.mp3</t>
  </si>
  <si>
    <t xml:space="preserve">track_1370355</t>
  </si>
  <si>
    <t xml:space="preserve">album_161203</t>
  </si>
  <si>
    <t xml:space="preserve">55/1370355.mp3</t>
  </si>
  <si>
    <t xml:space="preserve">track_1370356</t>
  </si>
  <si>
    <t xml:space="preserve">56/1370356.mp3</t>
  </si>
  <si>
    <t xml:space="preserve">track_1370357</t>
  </si>
  <si>
    <t xml:space="preserve">album_161301</t>
  </si>
  <si>
    <t xml:space="preserve">57/1370357.mp3</t>
  </si>
  <si>
    <t xml:space="preserve">track_1370358</t>
  </si>
  <si>
    <t xml:space="preserve">58/1370358.mp3</t>
  </si>
  <si>
    <t xml:space="preserve">track_1370361</t>
  </si>
  <si>
    <t xml:space="preserve">61/1370361.mp3</t>
  </si>
  <si>
    <t xml:space="preserve">track_1370362</t>
  </si>
  <si>
    <t xml:space="preserve">62/1370362.mp3</t>
  </si>
  <si>
    <t xml:space="preserve">track_1370363</t>
  </si>
  <si>
    <t xml:space="preserve">63/1370363.mp3</t>
  </si>
  <si>
    <t xml:space="preserve">track_1370367</t>
  </si>
  <si>
    <t xml:space="preserve">67/1370367.mp3</t>
  </si>
  <si>
    <t xml:space="preserve">track_1370369</t>
  </si>
  <si>
    <t xml:space="preserve">69/1370369.mp3</t>
  </si>
  <si>
    <t xml:space="preserve">track_1370371</t>
  </si>
  <si>
    <t xml:space="preserve">71/1370371.mp3</t>
  </si>
  <si>
    <t xml:space="preserve">track_1370372</t>
  </si>
  <si>
    <t xml:space="preserve">72/1370372.mp3</t>
  </si>
  <si>
    <t xml:space="preserve">track_1370374</t>
  </si>
  <si>
    <t xml:space="preserve">74/1370374.mp3</t>
  </si>
  <si>
    <t xml:space="preserve">track_1370375</t>
  </si>
  <si>
    <t xml:space="preserve">75/1370375.mp3</t>
  </si>
  <si>
    <t xml:space="preserve">track_1370378</t>
  </si>
  <si>
    <t xml:space="preserve">78/1370378.mp3</t>
  </si>
  <si>
    <t xml:space="preserve">track_1370379</t>
  </si>
  <si>
    <t xml:space="preserve">79/1370379.mp3</t>
  </si>
  <si>
    <t xml:space="preserve">track_1370380</t>
  </si>
  <si>
    <t xml:space="preserve">80/1370380.mp3</t>
  </si>
  <si>
    <t xml:space="preserve">track_1370381</t>
  </si>
  <si>
    <t xml:space="preserve">81/1370381.mp3</t>
  </si>
  <si>
    <t xml:space="preserve">track_1370382</t>
  </si>
  <si>
    <t xml:space="preserve">82/1370382.mp3</t>
  </si>
  <si>
    <t xml:space="preserve">track_1370383</t>
  </si>
  <si>
    <t xml:space="preserve">83/1370383.mp3</t>
  </si>
  <si>
    <t xml:space="preserve">track_1370384</t>
  </si>
  <si>
    <t xml:space="preserve">84/1370384.mp3</t>
  </si>
  <si>
    <t xml:space="preserve">track_1370385</t>
  </si>
  <si>
    <t xml:space="preserve">85/1370385.mp3</t>
  </si>
  <si>
    <t xml:space="preserve">track_1370387</t>
  </si>
  <si>
    <t xml:space="preserve">87/1370387.mp3</t>
  </si>
  <si>
    <t xml:space="preserve">track_1370388</t>
  </si>
  <si>
    <t xml:space="preserve">88/1370388.mp3</t>
  </si>
  <si>
    <t xml:space="preserve">track_1370389</t>
  </si>
  <si>
    <t xml:space="preserve">89/1370389.mp3</t>
  </si>
  <si>
    <t xml:space="preserve">track_1370390</t>
  </si>
  <si>
    <t xml:space="preserve">90/1370390.mp3</t>
  </si>
  <si>
    <t xml:space="preserve">track_1370395</t>
  </si>
  <si>
    <t xml:space="preserve">95/1370395.mp3</t>
  </si>
  <si>
    <t xml:space="preserve">track_1370396</t>
  </si>
  <si>
    <t xml:space="preserve">96/1370396.mp3</t>
  </si>
  <si>
    <t xml:space="preserve">track_1370398</t>
  </si>
  <si>
    <t xml:space="preserve">98/1370398.mp3</t>
  </si>
  <si>
    <t xml:space="preserve">track_1370399</t>
  </si>
  <si>
    <t xml:space="preserve">99/1370399.mp3</t>
  </si>
  <si>
    <t xml:space="preserve">track_1370402</t>
  </si>
  <si>
    <t xml:space="preserve">album_161205</t>
  </si>
  <si>
    <t xml:space="preserve">02/1370402.mp3</t>
  </si>
  <si>
    <t xml:space="preserve">track_1370403</t>
  </si>
  <si>
    <t xml:space="preserve">03/1370403.mp3</t>
  </si>
  <si>
    <t xml:space="preserve">track_1370404</t>
  </si>
  <si>
    <t xml:space="preserve">04/1370404.mp3</t>
  </si>
  <si>
    <t xml:space="preserve">track_1370405</t>
  </si>
  <si>
    <t xml:space="preserve">05/1370405.mp3</t>
  </si>
  <si>
    <t xml:space="preserve">track_1370406</t>
  </si>
  <si>
    <t xml:space="preserve">06/1370406.mp3</t>
  </si>
  <si>
    <t xml:space="preserve">track_1370407</t>
  </si>
  <si>
    <t xml:space="preserve">07/1370407.mp3</t>
  </si>
  <si>
    <t xml:space="preserve">track_1370408</t>
  </si>
  <si>
    <t xml:space="preserve">08/1370408.mp3</t>
  </si>
  <si>
    <t xml:space="preserve">track_1370409</t>
  </si>
  <si>
    <t xml:space="preserve">09/1370409.mp3</t>
  </si>
  <si>
    <t xml:space="preserve">track_1370410</t>
  </si>
  <si>
    <t xml:space="preserve">10/1370410.mp3</t>
  </si>
  <si>
    <t xml:space="preserve">track_1370411</t>
  </si>
  <si>
    <t xml:space="preserve">11/1370411.mp3</t>
  </si>
  <si>
    <t xml:space="preserve">track_1370473</t>
  </si>
  <si>
    <t xml:space="preserve">album_161210</t>
  </si>
  <si>
    <t xml:space="preserve">73/1370473.mp3</t>
  </si>
  <si>
    <t xml:space="preserve">track_1370474</t>
  </si>
  <si>
    <t xml:space="preserve">74/1370474.mp3</t>
  </si>
  <si>
    <t xml:space="preserve">track_1370475</t>
  </si>
  <si>
    <t xml:space="preserve">75/1370475.mp3</t>
  </si>
  <si>
    <t xml:space="preserve">track_1370477</t>
  </si>
  <si>
    <t xml:space="preserve">77/1370477.mp3</t>
  </si>
  <si>
    <t xml:space="preserve">track_1370478</t>
  </si>
  <si>
    <t xml:space="preserve">78/1370478.mp3</t>
  </si>
  <si>
    <t xml:space="preserve">track_1370479</t>
  </si>
  <si>
    <t xml:space="preserve">79/1370479.mp3</t>
  </si>
  <si>
    <t xml:space="preserve">track_1370480</t>
  </si>
  <si>
    <t xml:space="preserve">80/1370480.mp3</t>
  </si>
  <si>
    <t xml:space="preserve">track_1370481</t>
  </si>
  <si>
    <t xml:space="preserve">81/1370481.mp3</t>
  </si>
  <si>
    <t xml:space="preserve">track_1370482</t>
  </si>
  <si>
    <t xml:space="preserve">82/1370482.mp3</t>
  </si>
  <si>
    <t xml:space="preserve">track_1370658</t>
  </si>
  <si>
    <t xml:space="preserve">artist_477499</t>
  </si>
  <si>
    <t xml:space="preserve">album_161232</t>
  </si>
  <si>
    <t xml:space="preserve">58/1370658.mp3</t>
  </si>
  <si>
    <t xml:space="preserve">track_1370664</t>
  </si>
  <si>
    <t xml:space="preserve">64/1370664.mp3</t>
  </si>
  <si>
    <t xml:space="preserve">track_1370673</t>
  </si>
  <si>
    <t xml:space="preserve">73/1370673.mp3</t>
  </si>
  <si>
    <t xml:space="preserve">track_1370691</t>
  </si>
  <si>
    <t xml:space="preserve">91/1370691.mp3</t>
  </si>
  <si>
    <t xml:space="preserve">track_1370705</t>
  </si>
  <si>
    <t xml:space="preserve">05/1370705.mp3</t>
  </si>
  <si>
    <t xml:space="preserve">track_1370841</t>
  </si>
  <si>
    <t xml:space="preserve">artist_488716</t>
  </si>
  <si>
    <t xml:space="preserve">album_161260</t>
  </si>
  <si>
    <t xml:space="preserve">41/1370841.mp3</t>
  </si>
  <si>
    <t xml:space="preserve">track_1370842</t>
  </si>
  <si>
    <t xml:space="preserve">42/1370842.mp3</t>
  </si>
  <si>
    <t xml:space="preserve">track_1370844</t>
  </si>
  <si>
    <t xml:space="preserve">44/1370844.mp3</t>
  </si>
  <si>
    <t xml:space="preserve">track_1370845</t>
  </si>
  <si>
    <t xml:space="preserve">45/1370845.mp3</t>
  </si>
  <si>
    <t xml:space="preserve">track_1370846</t>
  </si>
  <si>
    <t xml:space="preserve">46/1370846.mp3</t>
  </si>
  <si>
    <t xml:space="preserve">track_1370942</t>
  </si>
  <si>
    <t xml:space="preserve">album_161270</t>
  </si>
  <si>
    <t xml:space="preserve">42/1370942.mp3</t>
  </si>
  <si>
    <t xml:space="preserve">track_1370943</t>
  </si>
  <si>
    <t xml:space="preserve">43/1370943.mp3</t>
  </si>
  <si>
    <t xml:space="preserve">track_1370945</t>
  </si>
  <si>
    <t xml:space="preserve">45/1370945.mp3</t>
  </si>
  <si>
    <t xml:space="preserve">track_1370946</t>
  </si>
  <si>
    <t xml:space="preserve">46/1370946.mp3</t>
  </si>
  <si>
    <t xml:space="preserve">track_1370948</t>
  </si>
  <si>
    <t xml:space="preserve">48/1370948.mp3</t>
  </si>
  <si>
    <t xml:space="preserve">track_1370952</t>
  </si>
  <si>
    <t xml:space="preserve">52/1370952.mp3</t>
  </si>
  <si>
    <t xml:space="preserve">track_1371001</t>
  </si>
  <si>
    <t xml:space="preserve">album_161276</t>
  </si>
  <si>
    <t xml:space="preserve">01/1371001.mp3</t>
  </si>
  <si>
    <t xml:space="preserve">track_1371002</t>
  </si>
  <si>
    <t xml:space="preserve">02/1371002.mp3</t>
  </si>
  <si>
    <t xml:space="preserve">track_1371041</t>
  </si>
  <si>
    <t xml:space="preserve">album_161283</t>
  </si>
  <si>
    <t xml:space="preserve">41/1371041.mp3</t>
  </si>
  <si>
    <t xml:space="preserve">track_1371052</t>
  </si>
  <si>
    <t xml:space="preserve">artist_492818</t>
  </si>
  <si>
    <t xml:space="preserve">album_161280</t>
  </si>
  <si>
    <t xml:space="preserve">52/1371052.mp3</t>
  </si>
  <si>
    <t xml:space="preserve">track_1371053</t>
  </si>
  <si>
    <t xml:space="preserve">53/1371053.mp3</t>
  </si>
  <si>
    <t xml:space="preserve">track_1371054</t>
  </si>
  <si>
    <t xml:space="preserve">54/1371054.mp3</t>
  </si>
  <si>
    <t xml:space="preserve">track_1371055</t>
  </si>
  <si>
    <t xml:space="preserve">55/1371055.mp3</t>
  </si>
  <si>
    <t xml:space="preserve">track_1371056</t>
  </si>
  <si>
    <t xml:space="preserve">56/1371056.mp3</t>
  </si>
  <si>
    <t xml:space="preserve">track_1371057</t>
  </si>
  <si>
    <t xml:space="preserve">57/1371057.mp3</t>
  </si>
  <si>
    <t xml:space="preserve">track_1371094</t>
  </si>
  <si>
    <t xml:space="preserve">artist_490499</t>
  </si>
  <si>
    <t xml:space="preserve">album_160413</t>
  </si>
  <si>
    <t xml:space="preserve">94/1371094.mp3</t>
  </si>
  <si>
    <t xml:space="preserve">track_1371095</t>
  </si>
  <si>
    <t xml:space="preserve">95/1371095.mp3</t>
  </si>
  <si>
    <t xml:space="preserve">track_1371096</t>
  </si>
  <si>
    <t xml:space="preserve">96/1371096.mp3</t>
  </si>
  <si>
    <t xml:space="preserve">track_1371097</t>
  </si>
  <si>
    <t xml:space="preserve">97/1371097.mp3</t>
  </si>
  <si>
    <t xml:space="preserve">track_1371330</t>
  </si>
  <si>
    <t xml:space="preserve">album_162067</t>
  </si>
  <si>
    <t xml:space="preserve">30/1371330.mp3</t>
  </si>
  <si>
    <t xml:space="preserve">track_1371378</t>
  </si>
  <si>
    <t xml:space="preserve">album_161328</t>
  </si>
  <si>
    <t xml:space="preserve">78/1371378.mp3</t>
  </si>
  <si>
    <t xml:space="preserve">track_1371512</t>
  </si>
  <si>
    <t xml:space="preserve">album_161341</t>
  </si>
  <si>
    <t xml:space="preserve">12/1371512.mp3</t>
  </si>
  <si>
    <t xml:space="preserve">track_1371513</t>
  </si>
  <si>
    <t xml:space="preserve">13/1371513.mp3</t>
  </si>
  <si>
    <t xml:space="preserve">track_1371514</t>
  </si>
  <si>
    <t xml:space="preserve">14/1371514.mp3</t>
  </si>
  <si>
    <t xml:space="preserve">track_1371515</t>
  </si>
  <si>
    <t xml:space="preserve">15/1371515.mp3</t>
  </si>
  <si>
    <t xml:space="preserve">track_1371517</t>
  </si>
  <si>
    <t xml:space="preserve">album_161348</t>
  </si>
  <si>
    <t xml:space="preserve">17/1371517.mp3</t>
  </si>
  <si>
    <t xml:space="preserve">track_1371518</t>
  </si>
  <si>
    <t xml:space="preserve">18/1371518.mp3</t>
  </si>
  <si>
    <t xml:space="preserve">track_1371519</t>
  </si>
  <si>
    <t xml:space="preserve">19/1371519.mp3</t>
  </si>
  <si>
    <t xml:space="preserve">track_1371524</t>
  </si>
  <si>
    <t xml:space="preserve">24/1371524.mp3</t>
  </si>
  <si>
    <t xml:space="preserve">track_1371535</t>
  </si>
  <si>
    <t xml:space="preserve">35/1371535.mp3</t>
  </si>
  <si>
    <t xml:space="preserve">track_1371549</t>
  </si>
  <si>
    <t xml:space="preserve">49/1371549.mp3</t>
  </si>
  <si>
    <t xml:space="preserve">track_1371566</t>
  </si>
  <si>
    <t xml:space="preserve">66/1371566.mp3</t>
  </si>
  <si>
    <t xml:space="preserve">track_1371701</t>
  </si>
  <si>
    <t xml:space="preserve">artist_442171</t>
  </si>
  <si>
    <t xml:space="preserve">album_161363</t>
  </si>
  <si>
    <t xml:space="preserve">01/1371701.mp3</t>
  </si>
  <si>
    <t xml:space="preserve">track_1371723</t>
  </si>
  <si>
    <t xml:space="preserve">album_161364</t>
  </si>
  <si>
    <t xml:space="preserve">23/1371723.mp3</t>
  </si>
  <si>
    <t xml:space="preserve">track_1371776</t>
  </si>
  <si>
    <t xml:space="preserve">artist_351898</t>
  </si>
  <si>
    <t xml:space="preserve">album_161373</t>
  </si>
  <si>
    <t xml:space="preserve">76/1371776.mp3</t>
  </si>
  <si>
    <t xml:space="preserve">track_1371778</t>
  </si>
  <si>
    <t xml:space="preserve">78/1371778.mp3</t>
  </si>
  <si>
    <t xml:space="preserve">track_1371779</t>
  </si>
  <si>
    <t xml:space="preserve">79/1371779.mp3</t>
  </si>
  <si>
    <t xml:space="preserve">track_1371800</t>
  </si>
  <si>
    <t xml:space="preserve">album_161376</t>
  </si>
  <si>
    <t xml:space="preserve">00/1371800.mp3</t>
  </si>
  <si>
    <t xml:space="preserve">track_1371801</t>
  </si>
  <si>
    <t xml:space="preserve">01/1371801.mp3</t>
  </si>
  <si>
    <t xml:space="preserve">track_1371804</t>
  </si>
  <si>
    <t xml:space="preserve">04/1371804.mp3</t>
  </si>
  <si>
    <t xml:space="preserve">track_1371806</t>
  </si>
  <si>
    <t xml:space="preserve">06/1371806.mp3</t>
  </si>
  <si>
    <t xml:space="preserve">track_1371807</t>
  </si>
  <si>
    <t xml:space="preserve">07/1371807.mp3</t>
  </si>
  <si>
    <t xml:space="preserve">track_1371808</t>
  </si>
  <si>
    <t xml:space="preserve">08/1371808.mp3</t>
  </si>
  <si>
    <t xml:space="preserve">track_1371809</t>
  </si>
  <si>
    <t xml:space="preserve">09/1371809.mp3</t>
  </si>
  <si>
    <t xml:space="preserve">track_1371811</t>
  </si>
  <si>
    <t xml:space="preserve">11/1371811.mp3</t>
  </si>
  <si>
    <t xml:space="preserve">track_1371812</t>
  </si>
  <si>
    <t xml:space="preserve">12/1371812.mp3</t>
  </si>
  <si>
    <t xml:space="preserve">track_1371813</t>
  </si>
  <si>
    <t xml:space="preserve">13/1371813.mp3</t>
  </si>
  <si>
    <t xml:space="preserve">track_1371814</t>
  </si>
  <si>
    <t xml:space="preserve">14/1371814.mp3</t>
  </si>
  <si>
    <t xml:space="preserve">track_1371815</t>
  </si>
  <si>
    <t xml:space="preserve">15/1371815.mp3</t>
  </si>
  <si>
    <t xml:space="preserve">track_1371817</t>
  </si>
  <si>
    <t xml:space="preserve">17/1371817.mp3</t>
  </si>
  <si>
    <t xml:space="preserve">track_1371863</t>
  </si>
  <si>
    <t xml:space="preserve">artist_492902</t>
  </si>
  <si>
    <t xml:space="preserve">album_161382</t>
  </si>
  <si>
    <t xml:space="preserve">63/1371863.mp3</t>
  </si>
  <si>
    <t xml:space="preserve">track_1371865</t>
  </si>
  <si>
    <t xml:space="preserve">65/1371865.mp3</t>
  </si>
  <si>
    <t xml:space="preserve">track_1371869</t>
  </si>
  <si>
    <t xml:space="preserve">artist_492897</t>
  </si>
  <si>
    <t xml:space="preserve">album_161389</t>
  </si>
  <si>
    <t xml:space="preserve">69/1371869.mp3</t>
  </si>
  <si>
    <t xml:space="preserve">track_1371875</t>
  </si>
  <si>
    <t xml:space="preserve">75/1371875.mp3</t>
  </si>
  <si>
    <t xml:space="preserve">track_1371970</t>
  </si>
  <si>
    <t xml:space="preserve">album_161394</t>
  </si>
  <si>
    <t xml:space="preserve">70/1371970.mp3</t>
  </si>
  <si>
    <t xml:space="preserve">track_1371971</t>
  </si>
  <si>
    <t xml:space="preserve">71/1371971.mp3</t>
  </si>
  <si>
    <t xml:space="preserve">track_1371972</t>
  </si>
  <si>
    <t xml:space="preserve">album_161390</t>
  </si>
  <si>
    <t xml:space="preserve">72/1371972.mp3</t>
  </si>
  <si>
    <t xml:space="preserve">track_1371975</t>
  </si>
  <si>
    <t xml:space="preserve">75/1371975.mp3</t>
  </si>
  <si>
    <t xml:space="preserve">track_1371977</t>
  </si>
  <si>
    <t xml:space="preserve">77/1371977.mp3</t>
  </si>
  <si>
    <t xml:space="preserve">track_1371978</t>
  </si>
  <si>
    <t xml:space="preserve">78/1371978.mp3</t>
  </si>
  <si>
    <t xml:space="preserve">track_1372030</t>
  </si>
  <si>
    <t xml:space="preserve">artist_492916</t>
  </si>
  <si>
    <t xml:space="preserve">album_161396</t>
  </si>
  <si>
    <t xml:space="preserve">30/1372030.mp3</t>
  </si>
  <si>
    <t xml:space="preserve">track_1372063</t>
  </si>
  <si>
    <t xml:space="preserve">artist_492919</t>
  </si>
  <si>
    <t xml:space="preserve">album_161418</t>
  </si>
  <si>
    <t xml:space="preserve">63/1372063.mp3</t>
  </si>
  <si>
    <t xml:space="preserve">track_1372065</t>
  </si>
  <si>
    <t xml:space="preserve">album_161419</t>
  </si>
  <si>
    <t xml:space="preserve">65/1372065.mp3</t>
  </si>
  <si>
    <t xml:space="preserve">track_1372066</t>
  </si>
  <si>
    <t xml:space="preserve">album_161420</t>
  </si>
  <si>
    <t xml:space="preserve">66/1372066.mp3</t>
  </si>
  <si>
    <t xml:space="preserve">track_1372067</t>
  </si>
  <si>
    <t xml:space="preserve">67/1372067.mp3</t>
  </si>
  <si>
    <t xml:space="preserve">track_1372069</t>
  </si>
  <si>
    <t xml:space="preserve">69/1372069.mp3</t>
  </si>
  <si>
    <t xml:space="preserve">track_1372070</t>
  </si>
  <si>
    <t xml:space="preserve">70/1372070.mp3</t>
  </si>
  <si>
    <t xml:space="preserve">track_1372074</t>
  </si>
  <si>
    <t xml:space="preserve">album_161410</t>
  </si>
  <si>
    <t xml:space="preserve">74/1372074.mp3</t>
  </si>
  <si>
    <t xml:space="preserve">track_1372076</t>
  </si>
  <si>
    <t xml:space="preserve">76/1372076.mp3</t>
  </si>
  <si>
    <t xml:space="preserve">track_1372078</t>
  </si>
  <si>
    <t xml:space="preserve">78/1372078.mp3</t>
  </si>
  <si>
    <t xml:space="preserve">track_1372079</t>
  </si>
  <si>
    <t xml:space="preserve">album_161411</t>
  </si>
  <si>
    <t xml:space="preserve">79/1372079.mp3</t>
  </si>
  <si>
    <t xml:space="preserve">track_1372080</t>
  </si>
  <si>
    <t xml:space="preserve">80/1372080.mp3</t>
  </si>
  <si>
    <t xml:space="preserve">track_1372081</t>
  </si>
  <si>
    <t xml:space="preserve">81/1372081.mp3</t>
  </si>
  <si>
    <t xml:space="preserve">track_1372084</t>
  </si>
  <si>
    <t xml:space="preserve">84/1372084.mp3</t>
  </si>
  <si>
    <t xml:space="preserve">track_1372085</t>
  </si>
  <si>
    <t xml:space="preserve">album_161415</t>
  </si>
  <si>
    <t xml:space="preserve">85/1372085.mp3</t>
  </si>
  <si>
    <t xml:space="preserve">track_1372086</t>
  </si>
  <si>
    <t xml:space="preserve">album_161409</t>
  </si>
  <si>
    <t xml:space="preserve">86/1372086.mp3</t>
  </si>
  <si>
    <t xml:space="preserve">track_1372087</t>
  </si>
  <si>
    <t xml:space="preserve">87/1372087.mp3</t>
  </si>
  <si>
    <t xml:space="preserve">track_1372088</t>
  </si>
  <si>
    <t xml:space="preserve">88/1372088.mp3</t>
  </si>
  <si>
    <t xml:space="preserve">track_1372091</t>
  </si>
  <si>
    <t xml:space="preserve">album_161397</t>
  </si>
  <si>
    <t xml:space="preserve">91/1372091.mp3</t>
  </si>
  <si>
    <t xml:space="preserve">track_1372186</t>
  </si>
  <si>
    <t xml:space="preserve">artist_492925</t>
  </si>
  <si>
    <t xml:space="preserve">album_161405</t>
  </si>
  <si>
    <t xml:space="preserve">86/1372186.mp3</t>
  </si>
  <si>
    <t xml:space="preserve">track_1372188</t>
  </si>
  <si>
    <t xml:space="preserve">88/1372188.mp3</t>
  </si>
  <si>
    <t xml:space="preserve">track_1372190</t>
  </si>
  <si>
    <t xml:space="preserve">90/1372190.mp3</t>
  </si>
  <si>
    <t xml:space="preserve">track_1372191</t>
  </si>
  <si>
    <t xml:space="preserve">91/1372191.mp3</t>
  </si>
  <si>
    <t xml:space="preserve">track_1372193</t>
  </si>
  <si>
    <t xml:space="preserve">93/1372193.mp3</t>
  </si>
  <si>
    <t xml:space="preserve">track_1372195</t>
  </si>
  <si>
    <t xml:space="preserve">95/1372195.mp3</t>
  </si>
  <si>
    <t xml:space="preserve">track_1372197</t>
  </si>
  <si>
    <t xml:space="preserve">97/1372197.mp3</t>
  </si>
  <si>
    <t xml:space="preserve">track_1372200</t>
  </si>
  <si>
    <t xml:space="preserve">00/1372200.mp3</t>
  </si>
  <si>
    <t xml:space="preserve">track_1372208</t>
  </si>
  <si>
    <t xml:space="preserve">album_161403</t>
  </si>
  <si>
    <t xml:space="preserve">08/1372208.mp3</t>
  </si>
  <si>
    <t xml:space="preserve">track_1372261</t>
  </si>
  <si>
    <t xml:space="preserve">album_160808</t>
  </si>
  <si>
    <t xml:space="preserve">61/1372261.mp3</t>
  </si>
  <si>
    <t xml:space="preserve">track_1372262</t>
  </si>
  <si>
    <t xml:space="preserve">62/1372262.mp3</t>
  </si>
  <si>
    <t xml:space="preserve">track_1372264</t>
  </si>
  <si>
    <t xml:space="preserve">64/1372264.mp3</t>
  </si>
  <si>
    <t xml:space="preserve">track_1372265</t>
  </si>
  <si>
    <t xml:space="preserve">65/1372265.mp3</t>
  </si>
  <si>
    <t xml:space="preserve">track_1372284</t>
  </si>
  <si>
    <t xml:space="preserve">album_161425</t>
  </si>
  <si>
    <t xml:space="preserve">84/1372284.mp3</t>
  </si>
  <si>
    <t xml:space="preserve">track_1372869</t>
  </si>
  <si>
    <t xml:space="preserve">artist_492989</t>
  </si>
  <si>
    <t xml:space="preserve">album_161485</t>
  </si>
  <si>
    <t xml:space="preserve">69/1372869.mp3</t>
  </si>
  <si>
    <t xml:space="preserve">track_1372870</t>
  </si>
  <si>
    <t xml:space="preserve">70/1372870.mp3</t>
  </si>
  <si>
    <t xml:space="preserve">track_1372872</t>
  </si>
  <si>
    <t xml:space="preserve">72/1372872.mp3</t>
  </si>
  <si>
    <t xml:space="preserve">track_1372873</t>
  </si>
  <si>
    <t xml:space="preserve">73/1372873.mp3</t>
  </si>
  <si>
    <t xml:space="preserve">track_1372875</t>
  </si>
  <si>
    <t xml:space="preserve">75/1372875.mp3</t>
  </si>
  <si>
    <t xml:space="preserve">track_1372876</t>
  </si>
  <si>
    <t xml:space="preserve">76/1372876.mp3</t>
  </si>
  <si>
    <t xml:space="preserve">track_1372925</t>
  </si>
  <si>
    <t xml:space="preserve">album_161489</t>
  </si>
  <si>
    <t xml:space="preserve">25/1372925.mp3</t>
  </si>
  <si>
    <t xml:space="preserve">track_1373026</t>
  </si>
  <si>
    <t xml:space="preserve">album_161494</t>
  </si>
  <si>
    <t xml:space="preserve">26/1373026.mp3</t>
  </si>
  <si>
    <t xml:space="preserve">track_1373036</t>
  </si>
  <si>
    <t xml:space="preserve">album_161495</t>
  </si>
  <si>
    <t xml:space="preserve">36/1373036.mp3</t>
  </si>
  <si>
    <t xml:space="preserve">track_1373042</t>
  </si>
  <si>
    <t xml:space="preserve">42/1373042.mp3</t>
  </si>
  <si>
    <t xml:space="preserve">track_1373108</t>
  </si>
  <si>
    <t xml:space="preserve">album_161501</t>
  </si>
  <si>
    <t xml:space="preserve">08/1373108.mp3</t>
  </si>
  <si>
    <t xml:space="preserve">track_1373252</t>
  </si>
  <si>
    <t xml:space="preserve">album_161422</t>
  </si>
  <si>
    <t xml:space="preserve">52/1373252.mp3</t>
  </si>
  <si>
    <t xml:space="preserve">track_1373253</t>
  </si>
  <si>
    <t xml:space="preserve">53/1373253.mp3</t>
  </si>
  <si>
    <t xml:space="preserve">track_1373254</t>
  </si>
  <si>
    <t xml:space="preserve">54/1373254.mp3</t>
  </si>
  <si>
    <t xml:space="preserve">track_1373255</t>
  </si>
  <si>
    <t xml:space="preserve">55/1373255.mp3</t>
  </si>
  <si>
    <t xml:space="preserve">track_1373256</t>
  </si>
  <si>
    <t xml:space="preserve">56/1373256.mp3</t>
  </si>
  <si>
    <t xml:space="preserve">track_1373257</t>
  </si>
  <si>
    <t xml:space="preserve">57/1373257.mp3</t>
  </si>
  <si>
    <t xml:space="preserve">track_1373258</t>
  </si>
  <si>
    <t xml:space="preserve">58/1373258.mp3</t>
  </si>
  <si>
    <t xml:space="preserve">track_1373259</t>
  </si>
  <si>
    <t xml:space="preserve">59/1373259.mp3</t>
  </si>
  <si>
    <t xml:space="preserve">track_1373260</t>
  </si>
  <si>
    <t xml:space="preserve">60/1373260.mp3</t>
  </si>
  <si>
    <t xml:space="preserve">track_1373261</t>
  </si>
  <si>
    <t xml:space="preserve">61/1373261.mp3</t>
  </si>
  <si>
    <t xml:space="preserve">track_1373264</t>
  </si>
  <si>
    <t xml:space="preserve">64/1373264.mp3</t>
  </si>
  <si>
    <t xml:space="preserve">track_1373265</t>
  </si>
  <si>
    <t xml:space="preserve">65/1373265.mp3</t>
  </si>
  <si>
    <t xml:space="preserve">track_1373597</t>
  </si>
  <si>
    <t xml:space="preserve">album_161555</t>
  </si>
  <si>
    <t xml:space="preserve">97/1373597.mp3</t>
  </si>
  <si>
    <t xml:space="preserve">track_1373598</t>
  </si>
  <si>
    <t xml:space="preserve">98/1373598.mp3</t>
  </si>
  <si>
    <t xml:space="preserve">track_1374144</t>
  </si>
  <si>
    <t xml:space="preserve">album_161577</t>
  </si>
  <si>
    <t xml:space="preserve">44/1374144.mp3</t>
  </si>
  <si>
    <t xml:space="preserve">track_1374145</t>
  </si>
  <si>
    <t xml:space="preserve">45/1374145.mp3</t>
  </si>
  <si>
    <t xml:space="preserve">track_1374147</t>
  </si>
  <si>
    <t xml:space="preserve">47/1374147.mp3</t>
  </si>
  <si>
    <t xml:space="preserve">track_1374148</t>
  </si>
  <si>
    <t xml:space="preserve">48/1374148.mp3</t>
  </si>
  <si>
    <t xml:space="preserve">track_1374283</t>
  </si>
  <si>
    <t xml:space="preserve">album_161591</t>
  </si>
  <si>
    <t xml:space="preserve">83/1374283.mp3</t>
  </si>
  <si>
    <t xml:space="preserve">track_1374300</t>
  </si>
  <si>
    <t xml:space="preserve">artist_493107</t>
  </si>
  <si>
    <t xml:space="preserve">album_161595</t>
  </si>
  <si>
    <t xml:space="preserve">00/1374300.mp3</t>
  </si>
  <si>
    <t xml:space="preserve">track_1374301</t>
  </si>
  <si>
    <t xml:space="preserve">01/1374301.mp3</t>
  </si>
  <si>
    <t xml:space="preserve">track_1374303</t>
  </si>
  <si>
    <t xml:space="preserve">03/1374303.mp3</t>
  </si>
  <si>
    <t xml:space="preserve">track_1374304</t>
  </si>
  <si>
    <t xml:space="preserve">04/1374304.mp3</t>
  </si>
  <si>
    <t xml:space="preserve">track_1374308</t>
  </si>
  <si>
    <t xml:space="preserve">08/1374308.mp3</t>
  </si>
  <si>
    <t xml:space="preserve">track_1374316</t>
  </si>
  <si>
    <t xml:space="preserve">album_161596</t>
  </si>
  <si>
    <t xml:space="preserve">16/1374316.mp3</t>
  </si>
  <si>
    <t xml:space="preserve">track_1374322</t>
  </si>
  <si>
    <t xml:space="preserve">22/1374322.mp3</t>
  </si>
  <si>
    <t xml:space="preserve">track_1374324</t>
  </si>
  <si>
    <t xml:space="preserve">24/1374324.mp3</t>
  </si>
  <si>
    <t xml:space="preserve">track_1374329</t>
  </si>
  <si>
    <t xml:space="preserve">29/1374329.mp3</t>
  </si>
  <si>
    <t xml:space="preserve">track_1374330</t>
  </si>
  <si>
    <t xml:space="preserve">30/1374330.mp3</t>
  </si>
  <si>
    <t xml:space="preserve">track_1374333</t>
  </si>
  <si>
    <t xml:space="preserve">33/1374333.mp3</t>
  </si>
  <si>
    <t xml:space="preserve">track_1374334</t>
  </si>
  <si>
    <t xml:space="preserve">34/1374334.mp3</t>
  </si>
  <si>
    <t xml:space="preserve">track_1374714</t>
  </si>
  <si>
    <t xml:space="preserve">album_161634</t>
  </si>
  <si>
    <t xml:space="preserve">14/1374714.mp3</t>
  </si>
  <si>
    <t xml:space="preserve">track_1374715</t>
  </si>
  <si>
    <t xml:space="preserve">15/1374715.mp3</t>
  </si>
  <si>
    <t xml:space="preserve">track_1374716</t>
  </si>
  <si>
    <t xml:space="preserve">16/1374716.mp3</t>
  </si>
  <si>
    <t xml:space="preserve">track_1374717</t>
  </si>
  <si>
    <t xml:space="preserve">artist_493162</t>
  </si>
  <si>
    <t xml:space="preserve">album_161635</t>
  </si>
  <si>
    <t xml:space="preserve">17/1374717.mp3</t>
  </si>
  <si>
    <t xml:space="preserve">track_1374718</t>
  </si>
  <si>
    <t xml:space="preserve">18/1374718.mp3</t>
  </si>
  <si>
    <t xml:space="preserve">track_1374720</t>
  </si>
  <si>
    <t xml:space="preserve">20/1374720.mp3</t>
  </si>
  <si>
    <t xml:space="preserve">track_1374721</t>
  </si>
  <si>
    <t xml:space="preserve">21/1374721.mp3</t>
  </si>
  <si>
    <t xml:space="preserve">track_1374846</t>
  </si>
  <si>
    <t xml:space="preserve">album_161652</t>
  </si>
  <si>
    <t xml:space="preserve">46/1374846.mp3</t>
  </si>
  <si>
    <t xml:space="preserve">track_1374981</t>
  </si>
  <si>
    <t xml:space="preserve">artist_493183</t>
  </si>
  <si>
    <t xml:space="preserve">album_161663</t>
  </si>
  <si>
    <t xml:space="preserve">81/1374981.mp3</t>
  </si>
  <si>
    <t xml:space="preserve">track_1375015</t>
  </si>
  <si>
    <t xml:space="preserve">album_161666</t>
  </si>
  <si>
    <t xml:space="preserve">15/1375015.mp3</t>
  </si>
  <si>
    <t xml:space="preserve">track_1375017</t>
  </si>
  <si>
    <t xml:space="preserve">17/1375017.mp3</t>
  </si>
  <si>
    <t xml:space="preserve">track_1375018</t>
  </si>
  <si>
    <t xml:space="preserve">18/1375018.mp3</t>
  </si>
  <si>
    <t xml:space="preserve">track_1375019</t>
  </si>
  <si>
    <t xml:space="preserve">19/1375019.mp3</t>
  </si>
  <si>
    <t xml:space="preserve">track_1375035</t>
  </si>
  <si>
    <t xml:space="preserve">35/1375035.mp3</t>
  </si>
  <si>
    <t xml:space="preserve">track_1375122</t>
  </si>
  <si>
    <t xml:space="preserve">22/1375122.mp3</t>
  </si>
  <si>
    <t xml:space="preserve">track_1375198</t>
  </si>
  <si>
    <t xml:space="preserve">album_161685</t>
  </si>
  <si>
    <t xml:space="preserve">98/1375198.mp3</t>
  </si>
  <si>
    <t xml:space="preserve">track_1375202</t>
  </si>
  <si>
    <t xml:space="preserve">02/1375202.mp3</t>
  </si>
  <si>
    <t xml:space="preserve">track_1375203</t>
  </si>
  <si>
    <t xml:space="preserve">03/1375203.mp3</t>
  </si>
  <si>
    <t xml:space="preserve">track_1375204</t>
  </si>
  <si>
    <t xml:space="preserve">04/1375204.mp3</t>
  </si>
  <si>
    <t xml:space="preserve">track_1375205</t>
  </si>
  <si>
    <t xml:space="preserve">05/1375205.mp3</t>
  </si>
  <si>
    <t xml:space="preserve">track_1375490</t>
  </si>
  <si>
    <t xml:space="preserve">artist_486064</t>
  </si>
  <si>
    <t xml:space="preserve">album_161696</t>
  </si>
  <si>
    <t xml:space="preserve">90/1375490.mp3</t>
  </si>
  <si>
    <t xml:space="preserve">track_1375491</t>
  </si>
  <si>
    <t xml:space="preserve">91/1375491.mp3</t>
  </si>
  <si>
    <t xml:space="preserve">track_1375492</t>
  </si>
  <si>
    <t xml:space="preserve">92/1375492.mp3</t>
  </si>
  <si>
    <t xml:space="preserve">track_1375493</t>
  </si>
  <si>
    <t xml:space="preserve">93/1375493.mp3</t>
  </si>
  <si>
    <t xml:space="preserve">track_1375494</t>
  </si>
  <si>
    <t xml:space="preserve">94/1375494.mp3</t>
  </si>
  <si>
    <t xml:space="preserve">track_1375495</t>
  </si>
  <si>
    <t xml:space="preserve">95/1375495.mp3</t>
  </si>
  <si>
    <t xml:space="preserve">track_1375496</t>
  </si>
  <si>
    <t xml:space="preserve">96/1375496.mp3</t>
  </si>
  <si>
    <t xml:space="preserve">track_1375497</t>
  </si>
  <si>
    <t xml:space="preserve">97/1375497.mp3</t>
  </si>
  <si>
    <t xml:space="preserve">track_1375899</t>
  </si>
  <si>
    <t xml:space="preserve">artist_490363</t>
  </si>
  <si>
    <t xml:space="preserve">album_161752</t>
  </si>
  <si>
    <t xml:space="preserve">99/1375899.mp3</t>
  </si>
  <si>
    <t xml:space="preserve">track_1375901</t>
  </si>
  <si>
    <t xml:space="preserve">01/1375901.mp3</t>
  </si>
  <si>
    <t xml:space="preserve">track_1375902</t>
  </si>
  <si>
    <t xml:space="preserve">02/1375902.mp3</t>
  </si>
  <si>
    <t xml:space="preserve">track_1375903</t>
  </si>
  <si>
    <t xml:space="preserve">03/1375903.mp3</t>
  </si>
  <si>
    <t xml:space="preserve">track_1375904</t>
  </si>
  <si>
    <t xml:space="preserve">04/1375904.mp3</t>
  </si>
  <si>
    <t xml:space="preserve">track_1375909</t>
  </si>
  <si>
    <t xml:space="preserve">09/1375909.mp3</t>
  </si>
  <si>
    <t xml:space="preserve">track_1375910</t>
  </si>
  <si>
    <t xml:space="preserve">10/1375910.mp3</t>
  </si>
  <si>
    <t xml:space="preserve">track_1375974</t>
  </si>
  <si>
    <t xml:space="preserve">album_161759</t>
  </si>
  <si>
    <t xml:space="preserve">74/1375974.mp3</t>
  </si>
  <si>
    <t xml:space="preserve">track_1376241</t>
  </si>
  <si>
    <t xml:space="preserve">artist_492893</t>
  </si>
  <si>
    <t xml:space="preserve">album_161776</t>
  </si>
  <si>
    <t xml:space="preserve">41/1376241.mp3</t>
  </si>
  <si>
    <t xml:space="preserve">track_1376255</t>
  </si>
  <si>
    <t xml:space="preserve">album_161779</t>
  </si>
  <si>
    <t xml:space="preserve">55/1376255.mp3</t>
  </si>
  <si>
    <t xml:space="preserve">track_1376256</t>
  </si>
  <si>
    <t xml:space="preserve">56/1376256.mp3</t>
  </si>
  <si>
    <t xml:space="preserve">track_1376257</t>
  </si>
  <si>
    <t xml:space="preserve">57/1376257.mp3</t>
  </si>
  <si>
    <t xml:space="preserve">track_1376258</t>
  </si>
  <si>
    <t xml:space="preserve">58/1376258.mp3</t>
  </si>
  <si>
    <t xml:space="preserve">track_1376259</t>
  </si>
  <si>
    <t xml:space="preserve">59/1376259.mp3</t>
  </si>
  <si>
    <t xml:space="preserve">track_1376260</t>
  </si>
  <si>
    <t xml:space="preserve">60/1376260.mp3</t>
  </si>
  <si>
    <t xml:space="preserve">track_1376261</t>
  </si>
  <si>
    <t xml:space="preserve">61/1376261.mp3</t>
  </si>
  <si>
    <t xml:space="preserve">track_1376262</t>
  </si>
  <si>
    <t xml:space="preserve">62/1376262.mp3</t>
  </si>
  <si>
    <t xml:space="preserve">track_1376447</t>
  </si>
  <si>
    <t xml:space="preserve">artist_480890</t>
  </si>
  <si>
    <t xml:space="preserve">album_161794</t>
  </si>
  <si>
    <t xml:space="preserve">47/1376447.mp3</t>
  </si>
  <si>
    <t xml:space="preserve">track_1376457</t>
  </si>
  <si>
    <t xml:space="preserve">57/1376457.mp3</t>
  </si>
  <si>
    <t xml:space="preserve">track_1376463</t>
  </si>
  <si>
    <t xml:space="preserve">63/1376463.mp3</t>
  </si>
  <si>
    <t xml:space="preserve">track_1376467</t>
  </si>
  <si>
    <t xml:space="preserve">67/1376467.mp3</t>
  </si>
  <si>
    <t xml:space="preserve">track_1376550</t>
  </si>
  <si>
    <t xml:space="preserve">album_161806</t>
  </si>
  <si>
    <t xml:space="preserve">50/1376550.mp3</t>
  </si>
  <si>
    <t xml:space="preserve">track_1376551</t>
  </si>
  <si>
    <t xml:space="preserve">51/1376551.mp3</t>
  </si>
  <si>
    <t xml:space="preserve">track_1376552</t>
  </si>
  <si>
    <t xml:space="preserve">52/1376552.mp3</t>
  </si>
  <si>
    <t xml:space="preserve">track_1376553</t>
  </si>
  <si>
    <t xml:space="preserve">53/1376553.mp3</t>
  </si>
  <si>
    <t xml:space="preserve">track_1376554</t>
  </si>
  <si>
    <t xml:space="preserve">54/1376554.mp3</t>
  </si>
  <si>
    <t xml:space="preserve">track_1376555</t>
  </si>
  <si>
    <t xml:space="preserve">55/1376555.mp3</t>
  </si>
  <si>
    <t xml:space="preserve">track_1376556</t>
  </si>
  <si>
    <t xml:space="preserve">56/1376556.mp3</t>
  </si>
  <si>
    <t xml:space="preserve">track_1376557</t>
  </si>
  <si>
    <t xml:space="preserve">57/1376557.mp3</t>
  </si>
  <si>
    <t xml:space="preserve">track_1376558</t>
  </si>
  <si>
    <t xml:space="preserve">58/1376558.mp3</t>
  </si>
  <si>
    <t xml:space="preserve">track_1376559</t>
  </si>
  <si>
    <t xml:space="preserve">59/1376559.mp3</t>
  </si>
  <si>
    <t xml:space="preserve">track_1376560</t>
  </si>
  <si>
    <t xml:space="preserve">60/1376560.mp3</t>
  </si>
  <si>
    <t xml:space="preserve">track_1376561</t>
  </si>
  <si>
    <t xml:space="preserve">61/1376561.mp3</t>
  </si>
  <si>
    <t xml:space="preserve">track_1376562</t>
  </si>
  <si>
    <t xml:space="preserve">62/1376562.mp3</t>
  </si>
  <si>
    <t xml:space="preserve">track_1376563</t>
  </si>
  <si>
    <t xml:space="preserve">63/1376563.mp3</t>
  </si>
  <si>
    <t xml:space="preserve">track_1376564</t>
  </si>
  <si>
    <t xml:space="preserve">64/1376564.mp3</t>
  </si>
  <si>
    <t xml:space="preserve">track_1377078</t>
  </si>
  <si>
    <t xml:space="preserve">artist_470787</t>
  </si>
  <si>
    <t xml:space="preserve">album_161842</t>
  </si>
  <si>
    <t xml:space="preserve">78/1377078.mp3</t>
  </si>
  <si>
    <t xml:space="preserve">track_1377202</t>
  </si>
  <si>
    <t xml:space="preserve">artist_493360</t>
  </si>
  <si>
    <t xml:space="preserve">album_161844</t>
  </si>
  <si>
    <t xml:space="preserve">02/1377202.mp3</t>
  </si>
  <si>
    <t xml:space="preserve">track_1377206</t>
  </si>
  <si>
    <t xml:space="preserve">06/1377206.mp3</t>
  </si>
  <si>
    <t xml:space="preserve">track_1377207</t>
  </si>
  <si>
    <t xml:space="preserve">07/1377207.mp3</t>
  </si>
  <si>
    <t xml:space="preserve">track_1377208</t>
  </si>
  <si>
    <t xml:space="preserve">08/1377208.mp3</t>
  </si>
  <si>
    <t xml:space="preserve">track_1377209</t>
  </si>
  <si>
    <t xml:space="preserve">09/1377209.mp3</t>
  </si>
  <si>
    <t xml:space="preserve">track_1377210</t>
  </si>
  <si>
    <t xml:space="preserve">10/1377210.mp3</t>
  </si>
  <si>
    <t xml:space="preserve">track_1377211</t>
  </si>
  <si>
    <t xml:space="preserve">11/1377211.mp3</t>
  </si>
  <si>
    <t xml:space="preserve">track_1377213</t>
  </si>
  <si>
    <t xml:space="preserve">13/1377213.mp3</t>
  </si>
  <si>
    <t xml:space="preserve">track_1377214</t>
  </si>
  <si>
    <t xml:space="preserve">14/1377214.mp3</t>
  </si>
  <si>
    <t xml:space="preserve">track_1377217</t>
  </si>
  <si>
    <t xml:space="preserve">17/1377217.mp3</t>
  </si>
  <si>
    <t xml:space="preserve">track_1377314</t>
  </si>
  <si>
    <t xml:space="preserve">album_161856</t>
  </si>
  <si>
    <t xml:space="preserve">14/1377314.mp3</t>
  </si>
  <si>
    <t xml:space="preserve">track_1377315</t>
  </si>
  <si>
    <t xml:space="preserve">15/1377315.mp3</t>
  </si>
  <si>
    <t xml:space="preserve">track_1377316</t>
  </si>
  <si>
    <t xml:space="preserve">16/1377316.mp3</t>
  </si>
  <si>
    <t xml:space="preserve">track_1377317</t>
  </si>
  <si>
    <t xml:space="preserve">17/1377317.mp3</t>
  </si>
  <si>
    <t xml:space="preserve">track_1377406</t>
  </si>
  <si>
    <t xml:space="preserve">artist_493357</t>
  </si>
  <si>
    <t xml:space="preserve">album_161866</t>
  </si>
  <si>
    <t xml:space="preserve">06/1377406.mp3</t>
  </si>
  <si>
    <t xml:space="preserve">track_1377408</t>
  </si>
  <si>
    <t xml:space="preserve">08/1377408.mp3</t>
  </si>
  <si>
    <t xml:space="preserve">track_1377415</t>
  </si>
  <si>
    <t xml:space="preserve">15/1377415.mp3</t>
  </si>
  <si>
    <t xml:space="preserve">track_1378002</t>
  </si>
  <si>
    <t xml:space="preserve">album_161922</t>
  </si>
  <si>
    <t xml:space="preserve">02/1378002.mp3</t>
  </si>
  <si>
    <t xml:space="preserve">track_1378003</t>
  </si>
  <si>
    <t xml:space="preserve">03/1378003.mp3</t>
  </si>
  <si>
    <t xml:space="preserve">track_1378004</t>
  </si>
  <si>
    <t xml:space="preserve">04/1378004.mp3</t>
  </si>
  <si>
    <t xml:space="preserve">track_1378005</t>
  </si>
  <si>
    <t xml:space="preserve">05/1378005.mp3</t>
  </si>
  <si>
    <t xml:space="preserve">track_1378006</t>
  </si>
  <si>
    <t xml:space="preserve">06/1378006.mp3</t>
  </si>
  <si>
    <t xml:space="preserve">track_1378008</t>
  </si>
  <si>
    <t xml:space="preserve">08/1378008.mp3</t>
  </si>
  <si>
    <t xml:space="preserve">track_1378035</t>
  </si>
  <si>
    <t xml:space="preserve">artist_493445</t>
  </si>
  <si>
    <t xml:space="preserve">album_161925</t>
  </si>
  <si>
    <t xml:space="preserve">35/1378035.mp3</t>
  </si>
  <si>
    <t xml:space="preserve">track_1378036</t>
  </si>
  <si>
    <t xml:space="preserve">36/1378036.mp3</t>
  </si>
  <si>
    <t xml:space="preserve">track_1378037</t>
  </si>
  <si>
    <t xml:space="preserve">37/1378037.mp3</t>
  </si>
  <si>
    <t xml:space="preserve">track_1378101</t>
  </si>
  <si>
    <t xml:space="preserve">artist_493403</t>
  </si>
  <si>
    <t xml:space="preserve">album_161923</t>
  </si>
  <si>
    <t xml:space="preserve">01/1378101.mp3</t>
  </si>
  <si>
    <t xml:space="preserve">track_1378247</t>
  </si>
  <si>
    <t xml:space="preserve">album_161956</t>
  </si>
  <si>
    <t xml:space="preserve">47/1378247.mp3</t>
  </si>
  <si>
    <t xml:space="preserve">track_1378473</t>
  </si>
  <si>
    <t xml:space="preserve">album_161966</t>
  </si>
  <si>
    <t xml:space="preserve">73/1378473.mp3</t>
  </si>
  <si>
    <t xml:space="preserve">track_1378474</t>
  </si>
  <si>
    <t xml:space="preserve">74/1378474.mp3</t>
  </si>
  <si>
    <t xml:space="preserve">track_1378476</t>
  </si>
  <si>
    <t xml:space="preserve">76/1378476.mp3</t>
  </si>
  <si>
    <t xml:space="preserve">track_1378480</t>
  </si>
  <si>
    <t xml:space="preserve">80/1378480.mp3</t>
  </si>
  <si>
    <t xml:space="preserve">track_1378481</t>
  </si>
  <si>
    <t xml:space="preserve">81/1378481.mp3</t>
  </si>
  <si>
    <t xml:space="preserve">track_1378690</t>
  </si>
  <si>
    <t xml:space="preserve">album_162252</t>
  </si>
  <si>
    <t xml:space="preserve">90/1378690.mp3</t>
  </si>
  <si>
    <t xml:space="preserve">track_1378691</t>
  </si>
  <si>
    <t xml:space="preserve">91/1378691.mp3</t>
  </si>
  <si>
    <t xml:space="preserve">track_1379093</t>
  </si>
  <si>
    <t xml:space="preserve">artist_488616</t>
  </si>
  <si>
    <t xml:space="preserve">album_162026</t>
  </si>
  <si>
    <t xml:space="preserve">93/1379093.mp3</t>
  </si>
  <si>
    <t xml:space="preserve">track_1379176</t>
  </si>
  <si>
    <t xml:space="preserve">album_162032</t>
  </si>
  <si>
    <t xml:space="preserve">76/1379176.mp3</t>
  </si>
  <si>
    <t xml:space="preserve">track_1379177</t>
  </si>
  <si>
    <t xml:space="preserve">77/1379177.mp3</t>
  </si>
  <si>
    <t xml:space="preserve">track_1379178</t>
  </si>
  <si>
    <t xml:space="preserve">78/1379178.mp3</t>
  </si>
  <si>
    <t xml:space="preserve">track_1379179</t>
  </si>
  <si>
    <t xml:space="preserve">79/1379179.mp3</t>
  </si>
  <si>
    <t xml:space="preserve">track_1379180</t>
  </si>
  <si>
    <t xml:space="preserve">80/1379180.mp3</t>
  </si>
  <si>
    <t xml:space="preserve">track_1379181</t>
  </si>
  <si>
    <t xml:space="preserve">81/1379181.mp3</t>
  </si>
  <si>
    <t xml:space="preserve">track_1379182</t>
  </si>
  <si>
    <t xml:space="preserve">82/1379182.mp3</t>
  </si>
  <si>
    <t xml:space="preserve">track_1379183</t>
  </si>
  <si>
    <t xml:space="preserve">83/1379183.mp3</t>
  </si>
  <si>
    <t xml:space="preserve">track_1379184</t>
  </si>
  <si>
    <t xml:space="preserve">84/1379184.mp3</t>
  </si>
  <si>
    <t xml:space="preserve">track_1379185</t>
  </si>
  <si>
    <t xml:space="preserve">85/1379185.mp3</t>
  </si>
  <si>
    <t xml:space="preserve">track_1379186</t>
  </si>
  <si>
    <t xml:space="preserve">86/1379186.mp3</t>
  </si>
  <si>
    <t xml:space="preserve">track_1379187</t>
  </si>
  <si>
    <t xml:space="preserve">87/1379187.mp3</t>
  </si>
  <si>
    <t xml:space="preserve">track_1379188</t>
  </si>
  <si>
    <t xml:space="preserve">album_162033</t>
  </si>
  <si>
    <t xml:space="preserve">88/1379188.mp3</t>
  </si>
  <si>
    <t xml:space="preserve">track_1379189</t>
  </si>
  <si>
    <t xml:space="preserve">89/1379189.mp3</t>
  </si>
  <si>
    <t xml:space="preserve">track_1379190</t>
  </si>
  <si>
    <t xml:space="preserve">90/1379190.mp3</t>
  </si>
  <si>
    <t xml:space="preserve">track_1379191</t>
  </si>
  <si>
    <t xml:space="preserve">91/1379191.mp3</t>
  </si>
  <si>
    <t xml:space="preserve">track_1379223</t>
  </si>
  <si>
    <t xml:space="preserve">album_162039</t>
  </si>
  <si>
    <t xml:space="preserve">23/1379223.mp3</t>
  </si>
  <si>
    <t xml:space="preserve">track_1379224</t>
  </si>
  <si>
    <t xml:space="preserve">24/1379224.mp3</t>
  </si>
  <si>
    <t xml:space="preserve">track_1379225</t>
  </si>
  <si>
    <t xml:space="preserve">25/1379225.mp3</t>
  </si>
  <si>
    <t xml:space="preserve">track_1379226</t>
  </si>
  <si>
    <t xml:space="preserve">26/1379226.mp3</t>
  </si>
  <si>
    <t xml:space="preserve">track_1379228</t>
  </si>
  <si>
    <t xml:space="preserve">28/1379228.mp3</t>
  </si>
  <si>
    <t xml:space="preserve">track_1379396</t>
  </si>
  <si>
    <t xml:space="preserve">artist_350433</t>
  </si>
  <si>
    <t xml:space="preserve">album_162052</t>
  </si>
  <si>
    <t xml:space="preserve">96/1379396.mp3</t>
  </si>
  <si>
    <t xml:space="preserve">track_1379397</t>
  </si>
  <si>
    <t xml:space="preserve">97/1379397.mp3</t>
  </si>
  <si>
    <t xml:space="preserve">track_1379577</t>
  </si>
  <si>
    <t xml:space="preserve">album_162065</t>
  </si>
  <si>
    <t xml:space="preserve">77/1379577.mp3</t>
  </si>
  <si>
    <t xml:space="preserve">track_1379930</t>
  </si>
  <si>
    <t xml:space="preserve">album_162088</t>
  </si>
  <si>
    <t xml:space="preserve">30/1379930.mp3</t>
  </si>
  <si>
    <t xml:space="preserve">track_1379974</t>
  </si>
  <si>
    <t xml:space="preserve">album_162114</t>
  </si>
  <si>
    <t xml:space="preserve">74/1379974.mp3</t>
  </si>
  <si>
    <t xml:space="preserve">track_1380002</t>
  </si>
  <si>
    <t xml:space="preserve">album_162098</t>
  </si>
  <si>
    <t xml:space="preserve">02/1380002.mp3</t>
  </si>
  <si>
    <t xml:space="preserve">track_1380006</t>
  </si>
  <si>
    <t xml:space="preserve">06/1380006.mp3</t>
  </si>
  <si>
    <t xml:space="preserve">track_1380007</t>
  </si>
  <si>
    <t xml:space="preserve">07/1380007.mp3</t>
  </si>
  <si>
    <t xml:space="preserve">track_1380114</t>
  </si>
  <si>
    <t xml:space="preserve">artist_493656</t>
  </si>
  <si>
    <t xml:space="preserve">album_162110</t>
  </si>
  <si>
    <t xml:space="preserve">14/1380114.mp3</t>
  </si>
  <si>
    <t xml:space="preserve">track_1380119</t>
  </si>
  <si>
    <t xml:space="preserve">album_162121</t>
  </si>
  <si>
    <t xml:space="preserve">19/1380119.mp3</t>
  </si>
  <si>
    <t xml:space="preserve">track_1380121</t>
  </si>
  <si>
    <t xml:space="preserve">21/1380121.mp3</t>
  </si>
  <si>
    <t xml:space="preserve">track_1380127</t>
  </si>
  <si>
    <t xml:space="preserve">album_162112</t>
  </si>
  <si>
    <t xml:space="preserve">27/1380127.mp3</t>
  </si>
  <si>
    <t xml:space="preserve">track_1380128</t>
  </si>
  <si>
    <t xml:space="preserve">28/1380128.mp3</t>
  </si>
  <si>
    <t xml:space="preserve">track_1380578</t>
  </si>
  <si>
    <t xml:space="preserve">album_162155</t>
  </si>
  <si>
    <t xml:space="preserve">78/1380578.mp3</t>
  </si>
  <si>
    <t xml:space="preserve">track_1380589</t>
  </si>
  <si>
    <t xml:space="preserve">89/1380589.mp3</t>
  </si>
  <si>
    <t xml:space="preserve">track_1380591</t>
  </si>
  <si>
    <t xml:space="preserve">91/1380591.mp3</t>
  </si>
  <si>
    <t xml:space="preserve">track_1380592</t>
  </si>
  <si>
    <t xml:space="preserve">92/1380592.mp3</t>
  </si>
  <si>
    <t xml:space="preserve">track_1380593</t>
  </si>
  <si>
    <t xml:space="preserve">93/1380593.mp3</t>
  </si>
  <si>
    <t xml:space="preserve">track_1380595</t>
  </si>
  <si>
    <t xml:space="preserve">95/1380595.mp3</t>
  </si>
  <si>
    <t xml:space="preserve">track_1380601</t>
  </si>
  <si>
    <t xml:space="preserve">01/1380601.mp3</t>
  </si>
  <si>
    <t xml:space="preserve">track_1380602</t>
  </si>
  <si>
    <t xml:space="preserve">02/1380602.mp3</t>
  </si>
  <si>
    <t xml:space="preserve">track_1380606</t>
  </si>
  <si>
    <t xml:space="preserve">06/1380606.mp3</t>
  </si>
  <si>
    <t xml:space="preserve">track_1380652</t>
  </si>
  <si>
    <t xml:space="preserve">album_162161</t>
  </si>
  <si>
    <t xml:space="preserve">52/1380652.mp3</t>
  </si>
  <si>
    <t xml:space="preserve">track_1380655</t>
  </si>
  <si>
    <t xml:space="preserve">55/1380655.mp3</t>
  </si>
  <si>
    <t xml:space="preserve">track_1380666</t>
  </si>
  <si>
    <t xml:space="preserve">album_162162</t>
  </si>
  <si>
    <t xml:space="preserve">66/1380666.mp3</t>
  </si>
  <si>
    <t xml:space="preserve">track_1380678</t>
  </si>
  <si>
    <t xml:space="preserve">album_162164</t>
  </si>
  <si>
    <t xml:space="preserve">78/1380678.mp3</t>
  </si>
  <si>
    <t xml:space="preserve">track_1380708</t>
  </si>
  <si>
    <t xml:space="preserve">album_162183</t>
  </si>
  <si>
    <t xml:space="preserve">08/1380708.mp3</t>
  </si>
  <si>
    <t xml:space="preserve">track_1380709</t>
  </si>
  <si>
    <t xml:space="preserve">09/1380709.mp3</t>
  </si>
  <si>
    <t xml:space="preserve">track_1380710</t>
  </si>
  <si>
    <t xml:space="preserve">10/1380710.mp3</t>
  </si>
  <si>
    <t xml:space="preserve">track_1380711</t>
  </si>
  <si>
    <t xml:space="preserve">11/1380711.mp3</t>
  </si>
  <si>
    <t xml:space="preserve">track_1380712</t>
  </si>
  <si>
    <t xml:space="preserve">12/1380712.mp3</t>
  </si>
  <si>
    <t xml:space="preserve">track_1380713</t>
  </si>
  <si>
    <t xml:space="preserve">13/1380713.mp3</t>
  </si>
  <si>
    <t xml:space="preserve">track_1380714</t>
  </si>
  <si>
    <t xml:space="preserve">14/1380714.mp3</t>
  </si>
  <si>
    <t xml:space="preserve">track_1380732</t>
  </si>
  <si>
    <t xml:space="preserve">32/1380732.mp3</t>
  </si>
  <si>
    <t xml:space="preserve">track_1380733</t>
  </si>
  <si>
    <t xml:space="preserve">33/1380733.mp3</t>
  </si>
  <si>
    <t xml:space="preserve">track_1380834</t>
  </si>
  <si>
    <t xml:space="preserve">album_162181</t>
  </si>
  <si>
    <t xml:space="preserve">34/1380834.mp3</t>
  </si>
  <si>
    <t xml:space="preserve">track_1380858</t>
  </si>
  <si>
    <t xml:space="preserve">album_162180</t>
  </si>
  <si>
    <t xml:space="preserve">58/1380858.mp3</t>
  </si>
  <si>
    <t xml:space="preserve">track_1380968</t>
  </si>
  <si>
    <t xml:space="preserve">album_162212</t>
  </si>
  <si>
    <t xml:space="preserve">68/1380968.mp3</t>
  </si>
  <si>
    <t xml:space="preserve">track_1380975</t>
  </si>
  <si>
    <t xml:space="preserve">artist_475732</t>
  </si>
  <si>
    <t xml:space="preserve">album_162198</t>
  </si>
  <si>
    <t xml:space="preserve">75/1380975.mp3</t>
  </si>
  <si>
    <t xml:space="preserve">track_1380976</t>
  </si>
  <si>
    <t xml:space="preserve">76/1380976.mp3</t>
  </si>
  <si>
    <t xml:space="preserve">track_1380977</t>
  </si>
  <si>
    <t xml:space="preserve">77/1380977.mp3</t>
  </si>
  <si>
    <t xml:space="preserve">track_1380979</t>
  </si>
  <si>
    <t xml:space="preserve">79/1380979.mp3</t>
  </si>
  <si>
    <t xml:space="preserve">track_1380982</t>
  </si>
  <si>
    <t xml:space="preserve">82/1380982.mp3</t>
  </si>
  <si>
    <t xml:space="preserve">track_1380983</t>
  </si>
  <si>
    <t xml:space="preserve">83/1380983.mp3</t>
  </si>
  <si>
    <t xml:space="preserve">track_1380984</t>
  </si>
  <si>
    <t xml:space="preserve">84/1380984.mp3</t>
  </si>
  <si>
    <t xml:space="preserve">track_1380985</t>
  </si>
  <si>
    <t xml:space="preserve">85/1380985.mp3</t>
  </si>
  <si>
    <t xml:space="preserve">track_1381000</t>
  </si>
  <si>
    <t xml:space="preserve">album_162202</t>
  </si>
  <si>
    <t xml:space="preserve">00/1381000.mp3</t>
  </si>
  <si>
    <t xml:space="preserve">track_1381001</t>
  </si>
  <si>
    <t xml:space="preserve">01/1381001.mp3</t>
  </si>
  <si>
    <t xml:space="preserve">track_1381003</t>
  </si>
  <si>
    <t xml:space="preserve">03/1381003.mp3</t>
  </si>
  <si>
    <t xml:space="preserve">track_1381005</t>
  </si>
  <si>
    <t xml:space="preserve">05/1381005.mp3</t>
  </si>
  <si>
    <t xml:space="preserve">track_1381006</t>
  </si>
  <si>
    <t xml:space="preserve">06/1381006.mp3</t>
  </si>
  <si>
    <t xml:space="preserve">track_1381008</t>
  </si>
  <si>
    <t xml:space="preserve">08/1381008.mp3</t>
  </si>
  <si>
    <t xml:space="preserve">track_1381009</t>
  </si>
  <si>
    <t xml:space="preserve">09/1381009.mp3</t>
  </si>
  <si>
    <t xml:space="preserve">track_1381011</t>
  </si>
  <si>
    <t xml:space="preserve">11/1381011.mp3</t>
  </si>
  <si>
    <t xml:space="preserve">track_1381014</t>
  </si>
  <si>
    <t xml:space="preserve">14/1381014.mp3</t>
  </si>
  <si>
    <t xml:space="preserve">track_1381015</t>
  </si>
  <si>
    <t xml:space="preserve">15/1381015.mp3</t>
  </si>
  <si>
    <t xml:space="preserve">track_1381041</t>
  </si>
  <si>
    <t xml:space="preserve">album_162206</t>
  </si>
  <si>
    <t xml:space="preserve">41/1381041.mp3</t>
  </si>
  <si>
    <t xml:space="preserve">track_1381043</t>
  </si>
  <si>
    <t xml:space="preserve">43/1381043.mp3</t>
  </si>
  <si>
    <t xml:space="preserve">track_1381056</t>
  </si>
  <si>
    <t xml:space="preserve">56/1381056.mp3</t>
  </si>
  <si>
    <t xml:space="preserve">track_1381075</t>
  </si>
  <si>
    <t xml:space="preserve">75/1381075.mp3</t>
  </si>
  <si>
    <t xml:space="preserve">track_1381079</t>
  </si>
  <si>
    <t xml:space="preserve">79/1381079.mp3</t>
  </si>
  <si>
    <t xml:space="preserve">track_1381133</t>
  </si>
  <si>
    <t xml:space="preserve">artist_355649</t>
  </si>
  <si>
    <t xml:space="preserve">album_162211</t>
  </si>
  <si>
    <t xml:space="preserve">33/1381133.mp3</t>
  </si>
  <si>
    <t xml:space="preserve">track_1381252</t>
  </si>
  <si>
    <t xml:space="preserve">album_162223</t>
  </si>
  <si>
    <t xml:space="preserve">52/1381252.mp3</t>
  </si>
  <si>
    <t xml:space="preserve">track_1381253</t>
  </si>
  <si>
    <t xml:space="preserve">53/1381253.mp3</t>
  </si>
  <si>
    <t xml:space="preserve">track_1381254</t>
  </si>
  <si>
    <t xml:space="preserve">54/1381254.mp3</t>
  </si>
  <si>
    <t xml:space="preserve">track_1381255</t>
  </si>
  <si>
    <t xml:space="preserve">55/1381255.mp3</t>
  </si>
  <si>
    <t xml:space="preserve">track_1381257</t>
  </si>
  <si>
    <t xml:space="preserve">57/1381257.mp3</t>
  </si>
  <si>
    <t xml:space="preserve">track_1381258</t>
  </si>
  <si>
    <t xml:space="preserve">58/1381258.mp3</t>
  </si>
  <si>
    <t xml:space="preserve">track_1381259</t>
  </si>
  <si>
    <t xml:space="preserve">59/1381259.mp3</t>
  </si>
  <si>
    <t xml:space="preserve">track_1381261</t>
  </si>
  <si>
    <t xml:space="preserve">61/1381261.mp3</t>
  </si>
  <si>
    <t xml:space="preserve">track_1381310</t>
  </si>
  <si>
    <t xml:space="preserve">album_162227</t>
  </si>
  <si>
    <t xml:space="preserve">10/1381310.mp3</t>
  </si>
  <si>
    <t xml:space="preserve">track_1381312</t>
  </si>
  <si>
    <t xml:space="preserve">12/1381312.mp3</t>
  </si>
  <si>
    <t xml:space="preserve">track_1381313</t>
  </si>
  <si>
    <t xml:space="preserve">13/1381313.mp3</t>
  </si>
  <si>
    <t xml:space="preserve">track_1381314</t>
  </si>
  <si>
    <t xml:space="preserve">14/1381314.mp3</t>
  </si>
  <si>
    <t xml:space="preserve">track_1381315</t>
  </si>
  <si>
    <t xml:space="preserve">15/1381315.mp3</t>
  </si>
  <si>
    <t xml:space="preserve">track_1381316</t>
  </si>
  <si>
    <t xml:space="preserve">16/1381316.mp3</t>
  </si>
  <si>
    <t xml:space="preserve">track_1381342</t>
  </si>
  <si>
    <t xml:space="preserve">artist_367651</t>
  </si>
  <si>
    <t xml:space="preserve">album_157143</t>
  </si>
  <si>
    <t xml:space="preserve">42/1381342.mp3</t>
  </si>
  <si>
    <t xml:space="preserve">track_1381525</t>
  </si>
  <si>
    <t xml:space="preserve">25/1381525.mp3</t>
  </si>
  <si>
    <t xml:space="preserve">track_1381526</t>
  </si>
  <si>
    <t xml:space="preserve">26/1381526.mp3</t>
  </si>
  <si>
    <t xml:space="preserve">track_1381527</t>
  </si>
  <si>
    <t xml:space="preserve">27/1381527.mp3</t>
  </si>
  <si>
    <t xml:space="preserve">track_1381528</t>
  </si>
  <si>
    <t xml:space="preserve">28/1381528.mp3</t>
  </si>
  <si>
    <t xml:space="preserve">track_1381529</t>
  </si>
  <si>
    <t xml:space="preserve">29/1381529.mp3</t>
  </si>
  <si>
    <t xml:space="preserve">track_1381531</t>
  </si>
  <si>
    <t xml:space="preserve">31/1381531.mp3</t>
  </si>
  <si>
    <t xml:space="preserve">track_1381550</t>
  </si>
  <si>
    <t xml:space="preserve">50/1381550.mp3</t>
  </si>
  <si>
    <t xml:space="preserve">track_1381589</t>
  </si>
  <si>
    <t xml:space="preserve">album_162261</t>
  </si>
  <si>
    <t xml:space="preserve">89/1381589.mp3</t>
  </si>
  <si>
    <t xml:space="preserve">track_1381590</t>
  </si>
  <si>
    <t xml:space="preserve">90/1381590.mp3</t>
  </si>
  <si>
    <t xml:space="preserve">track_1381591</t>
  </si>
  <si>
    <t xml:space="preserve">91/1381591.mp3</t>
  </si>
  <si>
    <t xml:space="preserve">track_1381592</t>
  </si>
  <si>
    <t xml:space="preserve">92/1381592.mp3</t>
  </si>
  <si>
    <t xml:space="preserve">track_1381593</t>
  </si>
  <si>
    <t xml:space="preserve">93/1381593.mp3</t>
  </si>
  <si>
    <t xml:space="preserve">track_1381596</t>
  </si>
  <si>
    <t xml:space="preserve">96/1381596.mp3</t>
  </si>
  <si>
    <t xml:space="preserve">track_1381605</t>
  </si>
  <si>
    <t xml:space="preserve">05/1381605.mp3</t>
  </si>
  <si>
    <t xml:space="preserve">track_1381650</t>
  </si>
  <si>
    <t xml:space="preserve">artist_493718</t>
  </si>
  <si>
    <t xml:space="preserve">album_162268</t>
  </si>
  <si>
    <t xml:space="preserve">50/1381650.mp3</t>
  </si>
  <si>
    <t xml:space="preserve">track_1381652</t>
  </si>
  <si>
    <t xml:space="preserve">52/1381652.mp3</t>
  </si>
  <si>
    <t xml:space="preserve">track_1381876</t>
  </si>
  <si>
    <t xml:space="preserve">artist_477129</t>
  </si>
  <si>
    <t xml:space="preserve">album_159765</t>
  </si>
  <si>
    <t xml:space="preserve">76/1381876.mp3</t>
  </si>
  <si>
    <t xml:space="preserve">track_1382260</t>
  </si>
  <si>
    <t xml:space="preserve">album_162302</t>
  </si>
  <si>
    <t xml:space="preserve">60/1382260.mp3</t>
  </si>
  <si>
    <t xml:space="preserve">track_1382265</t>
  </si>
  <si>
    <t xml:space="preserve">65/1382265.mp3</t>
  </si>
  <si>
    <t xml:space="preserve">track_1382270</t>
  </si>
  <si>
    <t xml:space="preserve">70/1382270.mp3</t>
  </si>
  <si>
    <t xml:space="preserve">track_1382940</t>
  </si>
  <si>
    <t xml:space="preserve">album_162342</t>
  </si>
  <si>
    <t xml:space="preserve">40/1382940.mp3</t>
  </si>
  <si>
    <t xml:space="preserve">track_1382980</t>
  </si>
  <si>
    <t xml:space="preserve">80/1382980.mp3</t>
  </si>
  <si>
    <t xml:space="preserve">track_1382988</t>
  </si>
  <si>
    <t xml:space="preserve">88/1382988.mp3</t>
  </si>
  <si>
    <t xml:space="preserve">track_1383310</t>
  </si>
  <si>
    <t xml:space="preserve">album_162351</t>
  </si>
  <si>
    <t xml:space="preserve">10/1383310.mp3</t>
  </si>
  <si>
    <t xml:space="preserve">track_1383416</t>
  </si>
  <si>
    <t xml:space="preserve">album_162355</t>
  </si>
  <si>
    <t xml:space="preserve">16/1383416.mp3</t>
  </si>
  <si>
    <t xml:space="preserve">track_1383628</t>
  </si>
  <si>
    <t xml:space="preserve">28/1383628.mp3</t>
  </si>
  <si>
    <t xml:space="preserve">track_1383631</t>
  </si>
  <si>
    <t xml:space="preserve">31/1383631.mp3</t>
  </si>
  <si>
    <t xml:space="preserve">track_1383638</t>
  </si>
  <si>
    <t xml:space="preserve">38/1383638.mp3</t>
  </si>
  <si>
    <t xml:space="preserve">track_1383641</t>
  </si>
  <si>
    <t xml:space="preserve">41/1383641.mp3</t>
  </si>
  <si>
    <t xml:space="preserve">track_1383645</t>
  </si>
  <si>
    <t xml:space="preserve">45/1383645.mp3</t>
  </si>
  <si>
    <t xml:space="preserve">track_1383721</t>
  </si>
  <si>
    <t xml:space="preserve">artist_493895</t>
  </si>
  <si>
    <t xml:space="preserve">album_162370</t>
  </si>
  <si>
    <t xml:space="preserve">21/1383721.mp3</t>
  </si>
  <si>
    <t xml:space="preserve">track_1383722</t>
  </si>
  <si>
    <t xml:space="preserve">22/1383722.mp3</t>
  </si>
  <si>
    <t xml:space="preserve">track_1383727</t>
  </si>
  <si>
    <t xml:space="preserve">27/1383727.mp3</t>
  </si>
  <si>
    <t xml:space="preserve">track_1383728</t>
  </si>
  <si>
    <t xml:space="preserve">28/1383728.mp3</t>
  </si>
  <si>
    <t xml:space="preserve">track_1383729</t>
  </si>
  <si>
    <t xml:space="preserve">29/1383729.mp3</t>
  </si>
  <si>
    <t xml:space="preserve">track_1383735</t>
  </si>
  <si>
    <t xml:space="preserve">artist_493908</t>
  </si>
  <si>
    <t xml:space="preserve">album_162372</t>
  </si>
  <si>
    <t xml:space="preserve">35/1383735.mp3</t>
  </si>
  <si>
    <t xml:space="preserve">track_1383742</t>
  </si>
  <si>
    <t xml:space="preserve">album_162373</t>
  </si>
  <si>
    <t xml:space="preserve">42/1383742.mp3</t>
  </si>
  <si>
    <t xml:space="preserve">track_1383746</t>
  </si>
  <si>
    <t xml:space="preserve">46/1383746.mp3</t>
  </si>
  <si>
    <t xml:space="preserve">track_1383764</t>
  </si>
  <si>
    <t xml:space="preserve">album_162374</t>
  </si>
  <si>
    <t xml:space="preserve">64/1383764.mp3</t>
  </si>
  <si>
    <t xml:space="preserve">track_1383784</t>
  </si>
  <si>
    <t xml:space="preserve">album_162393</t>
  </si>
  <si>
    <t xml:space="preserve">84/1383784.mp3</t>
  </si>
  <si>
    <t xml:space="preserve">track_1383787</t>
  </si>
  <si>
    <t xml:space="preserve">87/1383787.mp3</t>
  </si>
  <si>
    <t xml:space="preserve">track_1383803</t>
  </si>
  <si>
    <t xml:space="preserve">03/1383803.mp3</t>
  </si>
  <si>
    <t xml:space="preserve">track_1383900</t>
  </si>
  <si>
    <t xml:space="preserve">album_162394</t>
  </si>
  <si>
    <t xml:space="preserve">00/1383900.mp3</t>
  </si>
  <si>
    <t xml:space="preserve">track_1383926</t>
  </si>
  <si>
    <t xml:space="preserve">26/1383926.mp3</t>
  </si>
  <si>
    <t xml:space="preserve">track_1383935</t>
  </si>
  <si>
    <t xml:space="preserve">35/1383935.mp3</t>
  </si>
  <si>
    <t xml:space="preserve">track_1383955</t>
  </si>
  <si>
    <t xml:space="preserve">55/1383955.mp3</t>
  </si>
  <si>
    <t xml:space="preserve">track_1383956</t>
  </si>
  <si>
    <t xml:space="preserve">album_162398</t>
  </si>
  <si>
    <t xml:space="preserve">56/1383956.mp3</t>
  </si>
  <si>
    <t xml:space="preserve">track_1383957</t>
  </si>
  <si>
    <t xml:space="preserve">57/1383957.mp3</t>
  </si>
  <si>
    <t xml:space="preserve">track_1383961</t>
  </si>
  <si>
    <t xml:space="preserve">61/1383961.mp3</t>
  </si>
  <si>
    <t xml:space="preserve">track_1383981</t>
  </si>
  <si>
    <t xml:space="preserve">81/1383981.mp3</t>
  </si>
  <si>
    <t xml:space="preserve">track_1384009</t>
  </si>
  <si>
    <t xml:space="preserve">artist_489627</t>
  </si>
  <si>
    <t xml:space="preserve">album_162402</t>
  </si>
  <si>
    <t xml:space="preserve">09/1384009.mp3</t>
  </si>
  <si>
    <t xml:space="preserve">track_1384010</t>
  </si>
  <si>
    <t xml:space="preserve">10/1384010.mp3</t>
  </si>
  <si>
    <t xml:space="preserve">track_1384026</t>
  </si>
  <si>
    <t xml:space="preserve">26/1384026.mp3</t>
  </si>
  <si>
    <t xml:space="preserve">track_1384027</t>
  </si>
  <si>
    <t xml:space="preserve">27/1384027.mp3</t>
  </si>
  <si>
    <t xml:space="preserve">track_1384039</t>
  </si>
  <si>
    <t xml:space="preserve">artist_493899</t>
  </si>
  <si>
    <t xml:space="preserve">album_162397</t>
  </si>
  <si>
    <t xml:space="preserve">39/1384039.mp3</t>
  </si>
  <si>
    <t xml:space="preserve">track_1384041</t>
  </si>
  <si>
    <t xml:space="preserve">41/1384041.mp3</t>
  </si>
  <si>
    <t xml:space="preserve">track_1384044</t>
  </si>
  <si>
    <t xml:space="preserve">44/1384044.mp3</t>
  </si>
  <si>
    <t xml:space="preserve">track_1384048</t>
  </si>
  <si>
    <t xml:space="preserve">48/1384048.mp3</t>
  </si>
  <si>
    <t xml:space="preserve">track_1384061</t>
  </si>
  <si>
    <t xml:space="preserve">61/1384061.mp3</t>
  </si>
  <si>
    <t xml:space="preserve">track_1384263</t>
  </si>
  <si>
    <t xml:space="preserve">album_162420</t>
  </si>
  <si>
    <t xml:space="preserve">63/1384263.mp3</t>
  </si>
  <si>
    <t xml:space="preserve">track_1384308</t>
  </si>
  <si>
    <t xml:space="preserve">album_162426</t>
  </si>
  <si>
    <t xml:space="preserve">08/1384308.mp3</t>
  </si>
  <si>
    <t xml:space="preserve">track_1384309</t>
  </si>
  <si>
    <t xml:space="preserve">09/1384309.mp3</t>
  </si>
  <si>
    <t xml:space="preserve">track_1384401</t>
  </si>
  <si>
    <t xml:space="preserve">artist_493872</t>
  </si>
  <si>
    <t xml:space="preserve">album_162438</t>
  </si>
  <si>
    <t xml:space="preserve">01/1384401.mp3</t>
  </si>
  <si>
    <t xml:space="preserve">track_1384402</t>
  </si>
  <si>
    <t xml:space="preserve">02/1384402.mp3</t>
  </si>
  <si>
    <t xml:space="preserve">track_1384403</t>
  </si>
  <si>
    <t xml:space="preserve">03/1384403.mp3</t>
  </si>
  <si>
    <t xml:space="preserve">track_1384404</t>
  </si>
  <si>
    <t xml:space="preserve">04/1384404.mp3</t>
  </si>
  <si>
    <t xml:space="preserve">track_1384405</t>
  </si>
  <si>
    <t xml:space="preserve">05/1384405.mp3</t>
  </si>
  <si>
    <t xml:space="preserve">track_1384406</t>
  </si>
  <si>
    <t xml:space="preserve">06/1384406.mp3</t>
  </si>
  <si>
    <t xml:space="preserve">track_1384407</t>
  </si>
  <si>
    <t xml:space="preserve">07/1384407.mp3</t>
  </si>
  <si>
    <t xml:space="preserve">track_1384408</t>
  </si>
  <si>
    <t xml:space="preserve">08/1384408.mp3</t>
  </si>
  <si>
    <t xml:space="preserve">track_1384409</t>
  </si>
  <si>
    <t xml:space="preserve">09/1384409.mp3</t>
  </si>
  <si>
    <t xml:space="preserve">track_1384410</t>
  </si>
  <si>
    <t xml:space="preserve">10/1384410.mp3</t>
  </si>
  <si>
    <t xml:space="preserve">track_1384411</t>
  </si>
  <si>
    <t xml:space="preserve">11/1384411.mp3</t>
  </si>
  <si>
    <t xml:space="preserve">track_1384412</t>
  </si>
  <si>
    <t xml:space="preserve">12/1384412.mp3</t>
  </si>
  <si>
    <t xml:space="preserve">track_1384546</t>
  </si>
  <si>
    <t xml:space="preserve">46/1384546.mp3</t>
  </si>
  <si>
    <t xml:space="preserve">track_1384548</t>
  </si>
  <si>
    <t xml:space="preserve">48/1384548.mp3</t>
  </si>
  <si>
    <t xml:space="preserve">track_1384549</t>
  </si>
  <si>
    <t xml:space="preserve">artist_494034</t>
  </si>
  <si>
    <t xml:space="preserve">album_162452</t>
  </si>
  <si>
    <t xml:space="preserve">49/1384549.mp3</t>
  </si>
  <si>
    <t xml:space="preserve">track_1384551</t>
  </si>
  <si>
    <t xml:space="preserve">51/1384551.mp3</t>
  </si>
  <si>
    <t xml:space="preserve">track_1384553</t>
  </si>
  <si>
    <t xml:space="preserve">53/1384553.mp3</t>
  </si>
  <si>
    <t xml:space="preserve">track_1384554</t>
  </si>
  <si>
    <t xml:space="preserve">54/1384554.mp3</t>
  </si>
  <si>
    <t xml:space="preserve">track_1384556</t>
  </si>
  <si>
    <t xml:space="preserve">56/1384556.mp3</t>
  </si>
  <si>
    <t xml:space="preserve">track_1384557</t>
  </si>
  <si>
    <t xml:space="preserve">57/1384557.mp3</t>
  </si>
  <si>
    <t xml:space="preserve">track_1384558</t>
  </si>
  <si>
    <t xml:space="preserve">58/1384558.mp3</t>
  </si>
  <si>
    <t xml:space="preserve">track_1384559</t>
  </si>
  <si>
    <t xml:space="preserve">59/1384559.mp3</t>
  </si>
  <si>
    <t xml:space="preserve">track_1384561</t>
  </si>
  <si>
    <t xml:space="preserve">61/1384561.mp3</t>
  </si>
  <si>
    <t xml:space="preserve">track_1384684</t>
  </si>
  <si>
    <t xml:space="preserve">album_162396</t>
  </si>
  <si>
    <t xml:space="preserve">84/1384684.mp3</t>
  </si>
  <si>
    <t xml:space="preserve">track_1384686</t>
  </si>
  <si>
    <t xml:space="preserve">86/1384686.mp3</t>
  </si>
  <si>
    <t xml:space="preserve">track_1384689</t>
  </si>
  <si>
    <t xml:space="preserve">89/1384689.mp3</t>
  </si>
  <si>
    <t xml:space="preserve">track_1384690</t>
  </si>
  <si>
    <t xml:space="preserve">90/1384690.mp3</t>
  </si>
  <si>
    <t xml:space="preserve">track_1384691</t>
  </si>
  <si>
    <t xml:space="preserve">91/1384691.mp3</t>
  </si>
  <si>
    <t xml:space="preserve">track_1384753</t>
  </si>
  <si>
    <t xml:space="preserve">artist_482706</t>
  </si>
  <si>
    <t xml:space="preserve">album_162473</t>
  </si>
  <si>
    <t xml:space="preserve">53/1384753.mp3</t>
  </si>
  <si>
    <t xml:space="preserve">track_1384754</t>
  </si>
  <si>
    <t xml:space="preserve">54/1384754.mp3</t>
  </si>
  <si>
    <t xml:space="preserve">track_1384825</t>
  </si>
  <si>
    <t xml:space="preserve">album_162475</t>
  </si>
  <si>
    <t xml:space="preserve">25/1384825.mp3</t>
  </si>
  <si>
    <t xml:space="preserve">track_1385117</t>
  </si>
  <si>
    <t xml:space="preserve">artist_486606</t>
  </si>
  <si>
    <t xml:space="preserve">album_162506</t>
  </si>
  <si>
    <t xml:space="preserve">17/1385117.mp3</t>
  </si>
  <si>
    <t xml:space="preserve">track_1385118</t>
  </si>
  <si>
    <t xml:space="preserve">18/1385118.mp3</t>
  </si>
  <si>
    <t xml:space="preserve">track_1385202</t>
  </si>
  <si>
    <t xml:space="preserve">artist_435290</t>
  </si>
  <si>
    <t xml:space="preserve">album_162510</t>
  </si>
  <si>
    <t xml:space="preserve">02/1385202.mp3</t>
  </si>
  <si>
    <t xml:space="preserve">track_1385222</t>
  </si>
  <si>
    <t xml:space="preserve">album_162518</t>
  </si>
  <si>
    <t xml:space="preserve">22/1385222.mp3</t>
  </si>
  <si>
    <t xml:space="preserve">track_1385223</t>
  </si>
  <si>
    <t xml:space="preserve">23/1385223.mp3</t>
  </si>
  <si>
    <t xml:space="preserve">track_1385230</t>
  </si>
  <si>
    <t xml:space="preserve">30/1385230.mp3</t>
  </si>
  <si>
    <t xml:space="preserve">track_1385234</t>
  </si>
  <si>
    <t xml:space="preserve">34/1385234.mp3</t>
  </si>
  <si>
    <t xml:space="preserve">track_1385297</t>
  </si>
  <si>
    <t xml:space="preserve">album_162514</t>
  </si>
  <si>
    <t xml:space="preserve">97/1385297.mp3</t>
  </si>
  <si>
    <t xml:space="preserve">track_1385298</t>
  </si>
  <si>
    <t xml:space="preserve">98/1385298.mp3</t>
  </si>
  <si>
    <t xml:space="preserve">track_1385300</t>
  </si>
  <si>
    <t xml:space="preserve">00/1385300.mp3</t>
  </si>
  <si>
    <t xml:space="preserve">track_1385425</t>
  </si>
  <si>
    <t xml:space="preserve">album_162387</t>
  </si>
  <si>
    <t xml:space="preserve">25/1385425.mp3</t>
  </si>
  <si>
    <t xml:space="preserve">track_1385554</t>
  </si>
  <si>
    <t xml:space="preserve">album_162540</t>
  </si>
  <si>
    <t xml:space="preserve">54/1385554.mp3</t>
  </si>
  <si>
    <t xml:space="preserve">track_1385555</t>
  </si>
  <si>
    <t xml:space="preserve">55/1385555.mp3</t>
  </si>
  <si>
    <t xml:space="preserve">track_1385557</t>
  </si>
  <si>
    <t xml:space="preserve">57/1385557.mp3</t>
  </si>
  <si>
    <t xml:space="preserve">track_1385561</t>
  </si>
  <si>
    <t xml:space="preserve">61/1385561.mp3</t>
  </si>
  <si>
    <t xml:space="preserve">track_1385577</t>
  </si>
  <si>
    <t xml:space="preserve">77/1385577.mp3</t>
  </si>
  <si>
    <t xml:space="preserve">track_1385579</t>
  </si>
  <si>
    <t xml:space="preserve">79/1385579.mp3</t>
  </si>
  <si>
    <t xml:space="preserve">track_1385748</t>
  </si>
  <si>
    <t xml:space="preserve">48/1385748.mp3</t>
  </si>
  <si>
    <t xml:space="preserve">track_1385915</t>
  </si>
  <si>
    <t xml:space="preserve">album_162579</t>
  </si>
  <si>
    <t xml:space="preserve">15/1385915.mp3</t>
  </si>
  <si>
    <t xml:space="preserve">track_1385916</t>
  </si>
  <si>
    <t xml:space="preserve">16/1385916.mp3</t>
  </si>
  <si>
    <t xml:space="preserve">track_1386435</t>
  </si>
  <si>
    <t xml:space="preserve">artist_494174</t>
  </si>
  <si>
    <t xml:space="preserve">album_162629</t>
  </si>
  <si>
    <t xml:space="preserve">35/1386435.mp3</t>
  </si>
  <si>
    <t xml:space="preserve">track_1386438</t>
  </si>
  <si>
    <t xml:space="preserve">38/1386438.mp3</t>
  </si>
  <si>
    <t xml:space="preserve">track_1386453</t>
  </si>
  <si>
    <t xml:space="preserve">53/1386453.mp3</t>
  </si>
  <si>
    <t xml:space="preserve">track_1386455</t>
  </si>
  <si>
    <t xml:space="preserve">55/1386455.mp3</t>
  </si>
  <si>
    <t xml:space="preserve">track_1386484</t>
  </si>
  <si>
    <t xml:space="preserve">album_162633</t>
  </si>
  <si>
    <t xml:space="preserve">84/1386484.mp3</t>
  </si>
  <si>
    <t xml:space="preserve">track_1386485</t>
  </si>
  <si>
    <t xml:space="preserve">85/1386485.mp3</t>
  </si>
  <si>
    <t xml:space="preserve">track_1386702</t>
  </si>
  <si>
    <t xml:space="preserve">02/1386702.mp3</t>
  </si>
  <si>
    <t xml:space="preserve">track_1386744</t>
  </si>
  <si>
    <t xml:space="preserve">album_162661</t>
  </si>
  <si>
    <t xml:space="preserve">44/1386744.mp3</t>
  </si>
  <si>
    <t xml:space="preserve">track_1386746</t>
  </si>
  <si>
    <t xml:space="preserve">46/1386746.mp3</t>
  </si>
  <si>
    <t xml:space="preserve">track_1386748</t>
  </si>
  <si>
    <t xml:space="preserve">48/1386748.mp3</t>
  </si>
  <si>
    <t xml:space="preserve">track_1386750</t>
  </si>
  <si>
    <t xml:space="preserve">50/1386750.mp3</t>
  </si>
  <si>
    <t xml:space="preserve">track_1386809</t>
  </si>
  <si>
    <t xml:space="preserve">09/1386809.mp3</t>
  </si>
  <si>
    <t xml:space="preserve">track_1386823</t>
  </si>
  <si>
    <t xml:space="preserve">artist_494210</t>
  </si>
  <si>
    <t xml:space="preserve">album_162672</t>
  </si>
  <si>
    <t xml:space="preserve">23/1386823.mp3</t>
  </si>
  <si>
    <t xml:space="preserve">track_1386825</t>
  </si>
  <si>
    <t xml:space="preserve">25/1386825.mp3</t>
  </si>
  <si>
    <t xml:space="preserve">track_1386917</t>
  </si>
  <si>
    <t xml:space="preserve">artist_494218</t>
  </si>
  <si>
    <t xml:space="preserve">album_162677</t>
  </si>
  <si>
    <t xml:space="preserve">17/1386917.mp3</t>
  </si>
  <si>
    <t xml:space="preserve">track_1387049</t>
  </si>
  <si>
    <t xml:space="preserve">artist_492062</t>
  </si>
  <si>
    <t xml:space="preserve">album_162700</t>
  </si>
  <si>
    <t xml:space="preserve">49/1387049.mp3</t>
  </si>
  <si>
    <t xml:space="preserve">track_1387059</t>
  </si>
  <si>
    <t xml:space="preserve">59/1387059.mp3</t>
  </si>
  <si>
    <t xml:space="preserve">track_1387060</t>
  </si>
  <si>
    <t xml:space="preserve">60/1387060.mp3</t>
  </si>
  <si>
    <t xml:space="preserve">track_1387061</t>
  </si>
  <si>
    <t xml:space="preserve">61/1387061.mp3</t>
  </si>
  <si>
    <t xml:space="preserve">track_1387067</t>
  </si>
  <si>
    <t xml:space="preserve">67/1387067.mp3</t>
  </si>
  <si>
    <t xml:space="preserve">track_1387068</t>
  </si>
  <si>
    <t xml:space="preserve">68/1387068.mp3</t>
  </si>
  <si>
    <t xml:space="preserve">track_1387073</t>
  </si>
  <si>
    <t xml:space="preserve">73/1387073.mp3</t>
  </si>
  <si>
    <t xml:space="preserve">track_1387074</t>
  </si>
  <si>
    <t xml:space="preserve">74/1387074.mp3</t>
  </si>
  <si>
    <t xml:space="preserve">track_1387148</t>
  </si>
  <si>
    <t xml:space="preserve">album_162707</t>
  </si>
  <si>
    <t xml:space="preserve">48/1387148.mp3</t>
  </si>
  <si>
    <t xml:space="preserve">track_1387152</t>
  </si>
  <si>
    <t xml:space="preserve">52/1387152.mp3</t>
  </si>
  <si>
    <t xml:space="preserve">track_1387167</t>
  </si>
  <si>
    <t xml:space="preserve">artist_487189</t>
  </si>
  <si>
    <t xml:space="preserve">album_162711</t>
  </si>
  <si>
    <t xml:space="preserve">67/1387167.mp3</t>
  </si>
  <si>
    <t xml:space="preserve">track_1387168</t>
  </si>
  <si>
    <t xml:space="preserve">68/1387168.mp3</t>
  </si>
  <si>
    <t xml:space="preserve">track_1387169</t>
  </si>
  <si>
    <t xml:space="preserve">69/1387169.mp3</t>
  </si>
  <si>
    <t xml:space="preserve">track_1387170</t>
  </si>
  <si>
    <t xml:space="preserve">70/1387170.mp3</t>
  </si>
  <si>
    <t xml:space="preserve">track_1387371</t>
  </si>
  <si>
    <t xml:space="preserve">album_162732</t>
  </si>
  <si>
    <t xml:space="preserve">71/1387371.mp3</t>
  </si>
  <si>
    <t xml:space="preserve">track_1387373</t>
  </si>
  <si>
    <t xml:space="preserve">73/1387373.mp3</t>
  </si>
  <si>
    <t xml:space="preserve">track_1387374</t>
  </si>
  <si>
    <t xml:space="preserve">74/1387374.mp3</t>
  </si>
  <si>
    <t xml:space="preserve">track_1387377</t>
  </si>
  <si>
    <t xml:space="preserve">77/1387377.mp3</t>
  </si>
  <si>
    <t xml:space="preserve">track_1387379</t>
  </si>
  <si>
    <t xml:space="preserve">79/1387379.mp3</t>
  </si>
  <si>
    <t xml:space="preserve">track_1387380</t>
  </si>
  <si>
    <t xml:space="preserve">80/1387380.mp3</t>
  </si>
  <si>
    <t xml:space="preserve">track_1387381</t>
  </si>
  <si>
    <t xml:space="preserve">81/1387381.mp3</t>
  </si>
  <si>
    <t xml:space="preserve">track_1387383</t>
  </si>
  <si>
    <t xml:space="preserve">83/1387383.mp3</t>
  </si>
  <si>
    <t xml:space="preserve">track_1387387</t>
  </si>
  <si>
    <t xml:space="preserve">87/1387387.mp3</t>
  </si>
  <si>
    <t xml:space="preserve">track_1387388</t>
  </si>
  <si>
    <t xml:space="preserve">88/1387388.mp3</t>
  </si>
  <si>
    <t xml:space="preserve">track_1387457</t>
  </si>
  <si>
    <t xml:space="preserve">album_162741</t>
  </si>
  <si>
    <t xml:space="preserve">57/1387457.mp3</t>
  </si>
  <si>
    <t xml:space="preserve">track_1387458</t>
  </si>
  <si>
    <t xml:space="preserve">58/1387458.mp3</t>
  </si>
  <si>
    <t xml:space="preserve">track_1387459</t>
  </si>
  <si>
    <t xml:space="preserve">59/1387459.mp3</t>
  </si>
  <si>
    <t xml:space="preserve">track_1387461</t>
  </si>
  <si>
    <t xml:space="preserve">61/1387461.mp3</t>
  </si>
  <si>
    <t xml:space="preserve">track_1387462</t>
  </si>
  <si>
    <t xml:space="preserve">62/1387462.mp3</t>
  </si>
  <si>
    <t xml:space="preserve">track_1387488</t>
  </si>
  <si>
    <t xml:space="preserve">artist_369475</t>
  </si>
  <si>
    <t xml:space="preserve">album_162743</t>
  </si>
  <si>
    <t xml:space="preserve">88/1387488.mp3</t>
  </si>
  <si>
    <t xml:space="preserve">track_1387489</t>
  </si>
  <si>
    <t xml:space="preserve">89/1387489.mp3</t>
  </si>
  <si>
    <t xml:space="preserve">track_1387491</t>
  </si>
  <si>
    <t xml:space="preserve">91/1387491.mp3</t>
  </si>
  <si>
    <t xml:space="preserve">track_1387492</t>
  </si>
  <si>
    <t xml:space="preserve">92/1387492.mp3</t>
  </si>
  <si>
    <t xml:space="preserve">track_1387493</t>
  </si>
  <si>
    <t xml:space="preserve">93/1387493.mp3</t>
  </si>
  <si>
    <t xml:space="preserve">track_1387549</t>
  </si>
  <si>
    <t xml:space="preserve">album_162751</t>
  </si>
  <si>
    <t xml:space="preserve">49/1387549.mp3</t>
  </si>
  <si>
    <t xml:space="preserve">track_1387550</t>
  </si>
  <si>
    <t xml:space="preserve">50/1387550.mp3</t>
  </si>
  <si>
    <t xml:space="preserve">track_1387655</t>
  </si>
  <si>
    <t xml:space="preserve">album_162761</t>
  </si>
  <si>
    <t xml:space="preserve">55/1387655.mp3</t>
  </si>
  <si>
    <t xml:space="preserve">track_1387660</t>
  </si>
  <si>
    <t xml:space="preserve">60/1387660.mp3</t>
  </si>
  <si>
    <t xml:space="preserve">track_1387670</t>
  </si>
  <si>
    <t xml:space="preserve">album_162769</t>
  </si>
  <si>
    <t xml:space="preserve">70/1387670.mp3</t>
  </si>
  <si>
    <t xml:space="preserve">track_1387688</t>
  </si>
  <si>
    <t xml:space="preserve">album_162768</t>
  </si>
  <si>
    <t xml:space="preserve">88/1387688.mp3</t>
  </si>
  <si>
    <t xml:space="preserve">track_1387747</t>
  </si>
  <si>
    <t xml:space="preserve">album_162780</t>
  </si>
  <si>
    <t xml:space="preserve">47/1387747.mp3</t>
  </si>
  <si>
    <t xml:space="preserve">track_1387748</t>
  </si>
  <si>
    <t xml:space="preserve">48/1387748.mp3</t>
  </si>
  <si>
    <t xml:space="preserve">track_1387749</t>
  </si>
  <si>
    <t xml:space="preserve">49/1387749.mp3</t>
  </si>
  <si>
    <t xml:space="preserve">track_1387750</t>
  </si>
  <si>
    <t xml:space="preserve">50/1387750.mp3</t>
  </si>
  <si>
    <t xml:space="preserve">track_1387751</t>
  </si>
  <si>
    <t xml:space="preserve">51/1387751.mp3</t>
  </si>
  <si>
    <t xml:space="preserve">track_1387752</t>
  </si>
  <si>
    <t xml:space="preserve">52/1387752.mp3</t>
  </si>
  <si>
    <t xml:space="preserve">track_1387904</t>
  </si>
  <si>
    <t xml:space="preserve">album_162792</t>
  </si>
  <si>
    <t xml:space="preserve">04/1387904.mp3</t>
  </si>
  <si>
    <t xml:space="preserve">track_1387926</t>
  </si>
  <si>
    <t xml:space="preserve">artist_494324</t>
  </si>
  <si>
    <t xml:space="preserve">album_162776</t>
  </si>
  <si>
    <t xml:space="preserve">26/1387926.mp3</t>
  </si>
  <si>
    <t xml:space="preserve">track_1387932</t>
  </si>
  <si>
    <t xml:space="preserve">32/1387932.mp3</t>
  </si>
  <si>
    <t xml:space="preserve">track_1387966</t>
  </si>
  <si>
    <t xml:space="preserve">album_162802</t>
  </si>
  <si>
    <t xml:space="preserve">66/1387966.mp3</t>
  </si>
  <si>
    <t xml:space="preserve">track_1387967</t>
  </si>
  <si>
    <t xml:space="preserve">67/1387967.mp3</t>
  </si>
  <si>
    <t xml:space="preserve">track_1387997</t>
  </si>
  <si>
    <t xml:space="preserve">album_162808</t>
  </si>
  <si>
    <t xml:space="preserve">97/1387997.mp3</t>
  </si>
  <si>
    <t xml:space="preserve">track_1387998</t>
  </si>
  <si>
    <t xml:space="preserve">98/1387998.mp3</t>
  </si>
  <si>
    <t xml:space="preserve">track_1387999</t>
  </si>
  <si>
    <t xml:space="preserve">99/1387999.mp3</t>
  </si>
  <si>
    <t xml:space="preserve">track_1388000</t>
  </si>
  <si>
    <t xml:space="preserve">00/1388000.mp3</t>
  </si>
  <si>
    <t xml:space="preserve">track_1388001</t>
  </si>
  <si>
    <t xml:space="preserve">01/1388001.mp3</t>
  </si>
  <si>
    <t xml:space="preserve">track_1388002</t>
  </si>
  <si>
    <t xml:space="preserve">02/1388002.mp3</t>
  </si>
  <si>
    <t xml:space="preserve">track_1388003</t>
  </si>
  <si>
    <t xml:space="preserve">03/1388003.mp3</t>
  </si>
  <si>
    <t xml:space="preserve">track_1388004</t>
  </si>
  <si>
    <t xml:space="preserve">04/1388004.mp3</t>
  </si>
  <si>
    <t xml:space="preserve">track_1388005</t>
  </si>
  <si>
    <t xml:space="preserve">05/1388005.mp3</t>
  </si>
  <si>
    <t xml:space="preserve">track_1388007</t>
  </si>
  <si>
    <t xml:space="preserve">07/1388007.mp3</t>
  </si>
  <si>
    <t xml:space="preserve">track_1388273</t>
  </si>
  <si>
    <t xml:space="preserve">album_162837</t>
  </si>
  <si>
    <t xml:space="preserve">73/1388273.mp3</t>
  </si>
  <si>
    <t xml:space="preserve">track_1388279</t>
  </si>
  <si>
    <t xml:space="preserve">79/1388279.mp3</t>
  </si>
  <si>
    <t xml:space="preserve">track_1388281</t>
  </si>
  <si>
    <t xml:space="preserve">81/1388281.mp3</t>
  </si>
  <si>
    <t xml:space="preserve">track_1388303</t>
  </si>
  <si>
    <t xml:space="preserve">artist_494348</t>
  </si>
  <si>
    <t xml:space="preserve">album_162838</t>
  </si>
  <si>
    <t xml:space="preserve">03/1388303.mp3</t>
  </si>
  <si>
    <t xml:space="preserve">track_1388360</t>
  </si>
  <si>
    <t xml:space="preserve">artist_494020</t>
  </si>
  <si>
    <t xml:space="preserve">album_162844</t>
  </si>
  <si>
    <t xml:space="preserve">60/1388360.mp3</t>
  </si>
  <si>
    <t xml:space="preserve">track_1388361</t>
  </si>
  <si>
    <t xml:space="preserve">61/1388361.mp3</t>
  </si>
  <si>
    <t xml:space="preserve">track_1388585</t>
  </si>
  <si>
    <t xml:space="preserve">album_162868</t>
  </si>
  <si>
    <t xml:space="preserve">85/1388585.mp3</t>
  </si>
  <si>
    <t xml:space="preserve">track_1388591</t>
  </si>
  <si>
    <t xml:space="preserve">album_162859</t>
  </si>
  <si>
    <t xml:space="preserve">91/1388591.mp3</t>
  </si>
  <si>
    <t xml:space="preserve">track_1388592</t>
  </si>
  <si>
    <t xml:space="preserve">92/1388592.mp3</t>
  </si>
  <si>
    <t xml:space="preserve">track_1388593</t>
  </si>
  <si>
    <t xml:space="preserve">93/1388593.mp3</t>
  </si>
  <si>
    <t xml:space="preserve">track_1388594</t>
  </si>
  <si>
    <t xml:space="preserve">94/1388594.mp3</t>
  </si>
  <si>
    <t xml:space="preserve">track_1388595</t>
  </si>
  <si>
    <t xml:space="preserve">95/1388595.mp3</t>
  </si>
  <si>
    <t xml:space="preserve">track_1388596</t>
  </si>
  <si>
    <t xml:space="preserve">96/1388596.mp3</t>
  </si>
  <si>
    <t xml:space="preserve">track_1388597</t>
  </si>
  <si>
    <t xml:space="preserve">97/1388597.mp3</t>
  </si>
  <si>
    <t xml:space="preserve">track_1388598</t>
  </si>
  <si>
    <t xml:space="preserve">98/1388598.mp3</t>
  </si>
  <si>
    <t xml:space="preserve">track_1388599</t>
  </si>
  <si>
    <t xml:space="preserve">99/1388599.mp3</t>
  </si>
  <si>
    <t xml:space="preserve">track_1388600</t>
  </si>
  <si>
    <t xml:space="preserve">00/1388600.mp3</t>
  </si>
  <si>
    <t xml:space="preserve">track_1388601</t>
  </si>
  <si>
    <t xml:space="preserve">01/1388601.mp3</t>
  </si>
  <si>
    <t xml:space="preserve">track_1388603</t>
  </si>
  <si>
    <t xml:space="preserve">03/1388603.mp3</t>
  </si>
  <si>
    <t xml:space="preserve">track_1388767</t>
  </si>
  <si>
    <t xml:space="preserve">67/1388767.mp3</t>
  </si>
  <si>
    <t xml:space="preserve">track_1388808</t>
  </si>
  <si>
    <t xml:space="preserve">album_162885</t>
  </si>
  <si>
    <t xml:space="preserve">08/1388808.mp3</t>
  </si>
  <si>
    <t xml:space="preserve">track_1388809</t>
  </si>
  <si>
    <t xml:space="preserve">09/1388809.mp3</t>
  </si>
  <si>
    <t xml:space="preserve">track_1388810</t>
  </si>
  <si>
    <t xml:space="preserve">10/1388810.mp3</t>
  </si>
  <si>
    <t xml:space="preserve">track_1388811</t>
  </si>
  <si>
    <t xml:space="preserve">11/1388811.mp3</t>
  </si>
  <si>
    <t xml:space="preserve">track_1388812</t>
  </si>
  <si>
    <t xml:space="preserve">12/1388812.mp3</t>
  </si>
  <si>
    <t xml:space="preserve">track_1388813</t>
  </si>
  <si>
    <t xml:space="preserve">13/1388813.mp3</t>
  </si>
  <si>
    <t xml:space="preserve">track_1388814</t>
  </si>
  <si>
    <t xml:space="preserve">14/1388814.mp3</t>
  </si>
  <si>
    <t xml:space="preserve">track_1388815</t>
  </si>
  <si>
    <t xml:space="preserve">15/1388815.mp3</t>
  </si>
  <si>
    <t xml:space="preserve">track_1388859</t>
  </si>
  <si>
    <t xml:space="preserve">album_162888</t>
  </si>
  <si>
    <t xml:space="preserve">59/1388859.mp3</t>
  </si>
  <si>
    <t xml:space="preserve">track_1388860</t>
  </si>
  <si>
    <t xml:space="preserve">60/1388860.mp3</t>
  </si>
  <si>
    <t xml:space="preserve">track_1388861</t>
  </si>
  <si>
    <t xml:space="preserve">61/1388861.mp3</t>
  </si>
  <si>
    <t xml:space="preserve">track_1388862</t>
  </si>
  <si>
    <t xml:space="preserve">62/1388862.mp3</t>
  </si>
  <si>
    <t xml:space="preserve">track_1388863</t>
  </si>
  <si>
    <t xml:space="preserve">63/1388863.mp3</t>
  </si>
  <si>
    <t xml:space="preserve">track_1388864</t>
  </si>
  <si>
    <t xml:space="preserve">64/1388864.mp3</t>
  </si>
  <si>
    <t xml:space="preserve">track_1388865</t>
  </si>
  <si>
    <t xml:space="preserve">65/1388865.mp3</t>
  </si>
  <si>
    <t xml:space="preserve">track_1388866</t>
  </si>
  <si>
    <t xml:space="preserve">66/1388866.mp3</t>
  </si>
  <si>
    <t xml:space="preserve">track_1388879</t>
  </si>
  <si>
    <t xml:space="preserve">album_162892</t>
  </si>
  <si>
    <t xml:space="preserve">79/1388879.mp3</t>
  </si>
  <si>
    <t xml:space="preserve">track_1388880</t>
  </si>
  <si>
    <t xml:space="preserve">80/1388880.mp3</t>
  </si>
  <si>
    <t xml:space="preserve">track_1388881</t>
  </si>
  <si>
    <t xml:space="preserve">81/1388881.mp3</t>
  </si>
  <si>
    <t xml:space="preserve">track_1388882</t>
  </si>
  <si>
    <t xml:space="preserve">82/1388882.mp3</t>
  </si>
  <si>
    <t xml:space="preserve">track_1388883</t>
  </si>
  <si>
    <t xml:space="preserve">83/1388883.mp3</t>
  </si>
  <si>
    <t xml:space="preserve">track_1388884</t>
  </si>
  <si>
    <t xml:space="preserve">84/1388884.mp3</t>
  </si>
  <si>
    <t xml:space="preserve">track_1388885</t>
  </si>
  <si>
    <t xml:space="preserve">85/1388885.mp3</t>
  </si>
  <si>
    <t xml:space="preserve">track_1389035</t>
  </si>
  <si>
    <t xml:space="preserve">artist_357396</t>
  </si>
  <si>
    <t xml:space="preserve">album_162893</t>
  </si>
  <si>
    <t xml:space="preserve">35/1389035.mp3</t>
  </si>
  <si>
    <t xml:space="preserve">track_1389150</t>
  </si>
  <si>
    <t xml:space="preserve">album_162908</t>
  </si>
  <si>
    <t xml:space="preserve">50/1389150.mp3</t>
  </si>
  <si>
    <t xml:space="preserve">track_1389151</t>
  </si>
  <si>
    <t xml:space="preserve">51/1389151.mp3</t>
  </si>
  <si>
    <t xml:space="preserve">track_1389159</t>
  </si>
  <si>
    <t xml:space="preserve">album_162911</t>
  </si>
  <si>
    <t xml:space="preserve">59/1389159.mp3</t>
  </si>
  <si>
    <t xml:space="preserve">track_1389160</t>
  </si>
  <si>
    <t xml:space="preserve">60/1389160.mp3</t>
  </si>
  <si>
    <t xml:space="preserve">track_1389161</t>
  </si>
  <si>
    <t xml:space="preserve">61/1389161.mp3</t>
  </si>
  <si>
    <t xml:space="preserve">track_1389166</t>
  </si>
  <si>
    <t xml:space="preserve">album_162912</t>
  </si>
  <si>
    <t xml:space="preserve">66/1389166.mp3</t>
  </si>
  <si>
    <t xml:space="preserve">track_1389167</t>
  </si>
  <si>
    <t xml:space="preserve">67/1389167.mp3</t>
  </si>
  <si>
    <t xml:space="preserve">track_1389168</t>
  </si>
  <si>
    <t xml:space="preserve">68/1389168.mp3</t>
  </si>
  <si>
    <t xml:space="preserve">track_1389190</t>
  </si>
  <si>
    <t xml:space="preserve">album_162915</t>
  </si>
  <si>
    <t xml:space="preserve">90/1389190.mp3</t>
  </si>
  <si>
    <t xml:space="preserve">track_1389198</t>
  </si>
  <si>
    <t xml:space="preserve">98/1389198.mp3</t>
  </si>
  <si>
    <t xml:space="preserve">track_1389203</t>
  </si>
  <si>
    <t xml:space="preserve">03/1389203.mp3</t>
  </si>
  <si>
    <t xml:space="preserve">track_1389294</t>
  </si>
  <si>
    <t xml:space="preserve">album_162921</t>
  </si>
  <si>
    <t xml:space="preserve">94/1389294.mp3</t>
  </si>
  <si>
    <t xml:space="preserve">track_1389295</t>
  </si>
  <si>
    <t xml:space="preserve">95/1389295.mp3</t>
  </si>
  <si>
    <t xml:space="preserve">track_1389364</t>
  </si>
  <si>
    <t xml:space="preserve">64/1389364.mp3</t>
  </si>
  <si>
    <t xml:space="preserve">track_1389376</t>
  </si>
  <si>
    <t xml:space="preserve">76/1389376.mp3</t>
  </si>
  <si>
    <t xml:space="preserve">track_1389413</t>
  </si>
  <si>
    <t xml:space="preserve">album_162928</t>
  </si>
  <si>
    <t xml:space="preserve">13/1389413.mp3</t>
  </si>
  <si>
    <t xml:space="preserve">track_1389457</t>
  </si>
  <si>
    <t xml:space="preserve">album_162932</t>
  </si>
  <si>
    <t xml:space="preserve">57/1389457.mp3</t>
  </si>
  <si>
    <t xml:space="preserve">track_1389459</t>
  </si>
  <si>
    <t xml:space="preserve">59/1389459.mp3</t>
  </si>
  <si>
    <t xml:space="preserve">track_1389460</t>
  </si>
  <si>
    <t xml:space="preserve">60/1389460.mp3</t>
  </si>
  <si>
    <t xml:space="preserve">track_1389462</t>
  </si>
  <si>
    <t xml:space="preserve">62/1389462.mp3</t>
  </si>
  <si>
    <t xml:space="preserve">track_1389516</t>
  </si>
  <si>
    <t xml:space="preserve">album_162936</t>
  </si>
  <si>
    <t xml:space="preserve">16/1389516.mp3</t>
  </si>
  <si>
    <t xml:space="preserve">track_1389580</t>
  </si>
  <si>
    <t xml:space="preserve">artist_494546</t>
  </si>
  <si>
    <t xml:space="preserve">album_162938</t>
  </si>
  <si>
    <t xml:space="preserve">80/1389580.mp3</t>
  </si>
  <si>
    <t xml:space="preserve">track_1389856</t>
  </si>
  <si>
    <t xml:space="preserve">album_162968</t>
  </si>
  <si>
    <t xml:space="preserve">56/1389856.mp3</t>
  </si>
  <si>
    <t xml:space="preserve">track_1389857</t>
  </si>
  <si>
    <t xml:space="preserve">57/1389857.mp3</t>
  </si>
  <si>
    <t xml:space="preserve">track_1390275</t>
  </si>
  <si>
    <t xml:space="preserve">album_163030</t>
  </si>
  <si>
    <t xml:space="preserve">75/1390275.mp3</t>
  </si>
  <si>
    <t xml:space="preserve">track_1390277</t>
  </si>
  <si>
    <t xml:space="preserve">77/1390277.mp3</t>
  </si>
  <si>
    <t xml:space="preserve">track_1390334</t>
  </si>
  <si>
    <t xml:space="preserve">album_163036</t>
  </si>
  <si>
    <t xml:space="preserve">34/1390334.mp3</t>
  </si>
  <si>
    <t xml:space="preserve">track_1390336</t>
  </si>
  <si>
    <t xml:space="preserve">36/1390336.mp3</t>
  </si>
  <si>
    <t xml:space="preserve">track_1390337</t>
  </si>
  <si>
    <t xml:space="preserve">37/1390337.mp3</t>
  </si>
  <si>
    <t xml:space="preserve">track_1390338</t>
  </si>
  <si>
    <t xml:space="preserve">38/1390338.mp3</t>
  </si>
  <si>
    <t xml:space="preserve">track_1390340</t>
  </si>
  <si>
    <t xml:space="preserve">40/1390340.mp3</t>
  </si>
  <si>
    <t xml:space="preserve">track_1390341</t>
  </si>
  <si>
    <t xml:space="preserve">41/1390341.mp3</t>
  </si>
  <si>
    <t xml:space="preserve">track_1390343</t>
  </si>
  <si>
    <t xml:space="preserve">43/1390343.mp3</t>
  </si>
  <si>
    <t xml:space="preserve">track_1390345</t>
  </si>
  <si>
    <t xml:space="preserve">45/1390345.mp3</t>
  </si>
  <si>
    <t xml:space="preserve">track_1390346</t>
  </si>
  <si>
    <t xml:space="preserve">46/1390346.mp3</t>
  </si>
  <si>
    <t xml:space="preserve">track_1390447</t>
  </si>
  <si>
    <t xml:space="preserve">album_163045</t>
  </si>
  <si>
    <t xml:space="preserve">47/1390447.mp3</t>
  </si>
  <si>
    <t xml:space="preserve">track_1390451</t>
  </si>
  <si>
    <t xml:space="preserve">51/1390451.mp3</t>
  </si>
  <si>
    <t xml:space="preserve">track_1390453</t>
  </si>
  <si>
    <t xml:space="preserve">53/1390453.mp3</t>
  </si>
  <si>
    <t xml:space="preserve">track_1390454</t>
  </si>
  <si>
    <t xml:space="preserve">54/1390454.mp3</t>
  </si>
  <si>
    <t xml:space="preserve">track_1390465</t>
  </si>
  <si>
    <t xml:space="preserve">65/1390465.mp3</t>
  </si>
  <si>
    <t xml:space="preserve">track_1390503</t>
  </si>
  <si>
    <t xml:space="preserve">album_163049</t>
  </si>
  <si>
    <t xml:space="preserve">03/1390503.mp3</t>
  </si>
  <si>
    <t xml:space="preserve">track_1390504</t>
  </si>
  <si>
    <t xml:space="preserve">04/1390504.mp3</t>
  </si>
  <si>
    <t xml:space="preserve">track_1390648</t>
  </si>
  <si>
    <t xml:space="preserve">album_163058</t>
  </si>
  <si>
    <t xml:space="preserve">48/1390648.mp3</t>
  </si>
  <si>
    <t xml:space="preserve">track_1390649</t>
  </si>
  <si>
    <t xml:space="preserve">49/1390649.mp3</t>
  </si>
  <si>
    <t xml:space="preserve">track_1390651</t>
  </si>
  <si>
    <t xml:space="preserve">51/1390651.mp3</t>
  </si>
  <si>
    <t xml:space="preserve">track_1390672</t>
  </si>
  <si>
    <t xml:space="preserve">72/1390672.mp3</t>
  </si>
  <si>
    <t xml:space="preserve">track_1390673</t>
  </si>
  <si>
    <t xml:space="preserve">73/1390673.mp3</t>
  </si>
  <si>
    <t xml:space="preserve">track_1390694</t>
  </si>
  <si>
    <t xml:space="preserve">94/1390694.mp3</t>
  </si>
  <si>
    <t xml:space="preserve">track_1390695</t>
  </si>
  <si>
    <t xml:space="preserve">95/1390695.mp3</t>
  </si>
  <si>
    <t xml:space="preserve">track_1390696</t>
  </si>
  <si>
    <t xml:space="preserve">96/1390696.mp3</t>
  </si>
  <si>
    <t xml:space="preserve">track_1390730</t>
  </si>
  <si>
    <t xml:space="preserve">album_163060</t>
  </si>
  <si>
    <t xml:space="preserve">30/1390730.mp3</t>
  </si>
  <si>
    <t xml:space="preserve">track_1390880</t>
  </si>
  <si>
    <t xml:space="preserve">album_163066</t>
  </si>
  <si>
    <t xml:space="preserve">80/1390880.mp3</t>
  </si>
  <si>
    <t xml:space="preserve">track_1390884</t>
  </si>
  <si>
    <t xml:space="preserve">artist_355756</t>
  </si>
  <si>
    <t xml:space="preserve">album_163075</t>
  </si>
  <si>
    <t xml:space="preserve">84/1390884.mp3</t>
  </si>
  <si>
    <t xml:space="preserve">track_1391116</t>
  </si>
  <si>
    <t xml:space="preserve">album_163207</t>
  </si>
  <si>
    <t xml:space="preserve">16/1391116.mp3</t>
  </si>
  <si>
    <t xml:space="preserve">track_1391119</t>
  </si>
  <si>
    <t xml:space="preserve">19/1391119.mp3</t>
  </si>
  <si>
    <t xml:space="preserve">track_1391120</t>
  </si>
  <si>
    <t xml:space="preserve">20/1391120.mp3</t>
  </si>
  <si>
    <t xml:space="preserve">track_1391224</t>
  </si>
  <si>
    <t xml:space="preserve">album_163101</t>
  </si>
  <si>
    <t xml:space="preserve">24/1391224.mp3</t>
  </si>
  <si>
    <t xml:space="preserve">track_1391225</t>
  </si>
  <si>
    <t xml:space="preserve">25/1391225.mp3</t>
  </si>
  <si>
    <t xml:space="preserve">track_1391226</t>
  </si>
  <si>
    <t xml:space="preserve">26/1391226.mp3</t>
  </si>
  <si>
    <t xml:space="preserve">track_1391227</t>
  </si>
  <si>
    <t xml:space="preserve">27/1391227.mp3</t>
  </si>
  <si>
    <t xml:space="preserve">track_1391228</t>
  </si>
  <si>
    <t xml:space="preserve">28/1391228.mp3</t>
  </si>
  <si>
    <t xml:space="preserve">track_1391229</t>
  </si>
  <si>
    <t xml:space="preserve">29/1391229.mp3</t>
  </si>
  <si>
    <t xml:space="preserve">track_1391230</t>
  </si>
  <si>
    <t xml:space="preserve">30/1391230.mp3</t>
  </si>
  <si>
    <t xml:space="preserve">track_1391231</t>
  </si>
  <si>
    <t xml:space="preserve">31/1391231.mp3</t>
  </si>
  <si>
    <t xml:space="preserve">track_1391232</t>
  </si>
  <si>
    <t xml:space="preserve">32/1391232.mp3</t>
  </si>
  <si>
    <t xml:space="preserve">track_1391233</t>
  </si>
  <si>
    <t xml:space="preserve">33/1391233.mp3</t>
  </si>
  <si>
    <t xml:space="preserve">track_1391238</t>
  </si>
  <si>
    <t xml:space="preserve">38/1391238.mp3</t>
  </si>
  <si>
    <t xml:space="preserve">track_1391253</t>
  </si>
  <si>
    <t xml:space="preserve">album_163107</t>
  </si>
  <si>
    <t xml:space="preserve">53/1391253.mp3</t>
  </si>
  <si>
    <t xml:space="preserve">track_1391254</t>
  </si>
  <si>
    <t xml:space="preserve">54/1391254.mp3</t>
  </si>
  <si>
    <t xml:space="preserve">track_1391255</t>
  </si>
  <si>
    <t xml:space="preserve">55/1391255.mp3</t>
  </si>
  <si>
    <t xml:space="preserve">track_1391256</t>
  </si>
  <si>
    <t xml:space="preserve">56/1391256.mp3</t>
  </si>
  <si>
    <t xml:space="preserve">track_1391258</t>
  </si>
  <si>
    <t xml:space="preserve">58/1391258.mp3</t>
  </si>
  <si>
    <t xml:space="preserve">track_1391259</t>
  </si>
  <si>
    <t xml:space="preserve">59/1391259.mp3</t>
  </si>
  <si>
    <t xml:space="preserve">track_1391260</t>
  </si>
  <si>
    <t xml:space="preserve">60/1391260.mp3</t>
  </si>
  <si>
    <t xml:space="preserve">track_1391261</t>
  </si>
  <si>
    <t xml:space="preserve">61/1391261.mp3</t>
  </si>
  <si>
    <t xml:space="preserve">track_1391262</t>
  </si>
  <si>
    <t xml:space="preserve">62/1391262.mp3</t>
  </si>
  <si>
    <t xml:space="preserve">track_1391263</t>
  </si>
  <si>
    <t xml:space="preserve">63/1391263.mp3</t>
  </si>
  <si>
    <t xml:space="preserve">track_1391264</t>
  </si>
  <si>
    <t xml:space="preserve">64/1391264.mp3</t>
  </si>
  <si>
    <t xml:space="preserve">track_1391265</t>
  </si>
  <si>
    <t xml:space="preserve">65/1391265.mp3</t>
  </si>
  <si>
    <t xml:space="preserve">track_1391267</t>
  </si>
  <si>
    <t xml:space="preserve">67/1391267.mp3</t>
  </si>
  <si>
    <t xml:space="preserve">track_1391301</t>
  </si>
  <si>
    <t xml:space="preserve">01/1391301.mp3</t>
  </si>
  <si>
    <t xml:space="preserve">track_1391302</t>
  </si>
  <si>
    <t xml:space="preserve">02/1391302.mp3</t>
  </si>
  <si>
    <t xml:space="preserve">track_1391327</t>
  </si>
  <si>
    <t xml:space="preserve">album_163111</t>
  </si>
  <si>
    <t xml:space="preserve">27/1391327.mp3</t>
  </si>
  <si>
    <t xml:space="preserve">track_1391328</t>
  </si>
  <si>
    <t xml:space="preserve">28/1391328.mp3</t>
  </si>
  <si>
    <t xml:space="preserve">track_1391331</t>
  </si>
  <si>
    <t xml:space="preserve">31/1391331.mp3</t>
  </si>
  <si>
    <t xml:space="preserve">track_1391332</t>
  </si>
  <si>
    <t xml:space="preserve">32/1391332.mp3</t>
  </si>
  <si>
    <t xml:space="preserve">track_1391334</t>
  </si>
  <si>
    <t xml:space="preserve">34/1391334.mp3</t>
  </si>
  <si>
    <t xml:space="preserve">track_1391335</t>
  </si>
  <si>
    <t xml:space="preserve">35/1391335.mp3</t>
  </si>
  <si>
    <t xml:space="preserve">track_1391336</t>
  </si>
  <si>
    <t xml:space="preserve">36/1391336.mp3</t>
  </si>
  <si>
    <t xml:space="preserve">track_1391337</t>
  </si>
  <si>
    <t xml:space="preserve">37/1391337.mp3</t>
  </si>
  <si>
    <t xml:space="preserve">track_1391338</t>
  </si>
  <si>
    <t xml:space="preserve">38/1391338.mp3</t>
  </si>
  <si>
    <t xml:space="preserve">track_1391339</t>
  </si>
  <si>
    <t xml:space="preserve">39/1391339.mp3</t>
  </si>
  <si>
    <t xml:space="preserve">track_1391340</t>
  </si>
  <si>
    <t xml:space="preserve">40/1391340.mp3</t>
  </si>
  <si>
    <t xml:space="preserve">track_1391341</t>
  </si>
  <si>
    <t xml:space="preserve">41/1391341.mp3</t>
  </si>
  <si>
    <t xml:space="preserve">track_1391342</t>
  </si>
  <si>
    <t xml:space="preserve">42/1391342.mp3</t>
  </si>
  <si>
    <t xml:space="preserve">track_1391343</t>
  </si>
  <si>
    <t xml:space="preserve">43/1391343.mp3</t>
  </si>
  <si>
    <t xml:space="preserve">track_1391394</t>
  </si>
  <si>
    <t xml:space="preserve">94/1391394.mp3</t>
  </si>
  <si>
    <t xml:space="preserve">track_1391535</t>
  </si>
  <si>
    <t xml:space="preserve">album_163135</t>
  </si>
  <si>
    <t xml:space="preserve">35/1391535.mp3</t>
  </si>
  <si>
    <t xml:space="preserve">track_1391678</t>
  </si>
  <si>
    <t xml:space="preserve">album_163143</t>
  </si>
  <si>
    <t xml:space="preserve">78/1391678.mp3</t>
  </si>
  <si>
    <t xml:space="preserve">track_1391680</t>
  </si>
  <si>
    <t xml:space="preserve">80/1391680.mp3</t>
  </si>
  <si>
    <t xml:space="preserve">track_1392015</t>
  </si>
  <si>
    <t xml:space="preserve">15/1392015.mp3</t>
  </si>
  <si>
    <t xml:space="preserve">track_1392121</t>
  </si>
  <si>
    <t xml:space="preserve">album_163182</t>
  </si>
  <si>
    <t xml:space="preserve">21/1392121.mp3</t>
  </si>
  <si>
    <t xml:space="preserve">track_1392122</t>
  </si>
  <si>
    <t xml:space="preserve">22/1392122.mp3</t>
  </si>
  <si>
    <t xml:space="preserve">track_1392123</t>
  </si>
  <si>
    <t xml:space="preserve">23/1392123.mp3</t>
  </si>
  <si>
    <t xml:space="preserve">track_1392124</t>
  </si>
  <si>
    <t xml:space="preserve">24/1392124.mp3</t>
  </si>
  <si>
    <t xml:space="preserve">track_1392125</t>
  </si>
  <si>
    <t xml:space="preserve">25/1392125.mp3</t>
  </si>
  <si>
    <t xml:space="preserve">track_1392126</t>
  </si>
  <si>
    <t xml:space="preserve">26/1392126.mp3</t>
  </si>
  <si>
    <t xml:space="preserve">track_1392190</t>
  </si>
  <si>
    <t xml:space="preserve">artist_433117</t>
  </si>
  <si>
    <t xml:space="preserve">album_163190</t>
  </si>
  <si>
    <t xml:space="preserve">90/1392190.mp3</t>
  </si>
  <si>
    <t xml:space="preserve">track_1392192</t>
  </si>
  <si>
    <t xml:space="preserve">92/1392192.mp3</t>
  </si>
  <si>
    <t xml:space="preserve">track_1392193</t>
  </si>
  <si>
    <t xml:space="preserve">93/1392193.mp3</t>
  </si>
  <si>
    <t xml:space="preserve">track_1392592</t>
  </si>
  <si>
    <t xml:space="preserve">album_163221</t>
  </si>
  <si>
    <t xml:space="preserve">92/1392592.mp3</t>
  </si>
  <si>
    <t xml:space="preserve">track_1392672</t>
  </si>
  <si>
    <t xml:space="preserve">album_163275</t>
  </si>
  <si>
    <t xml:space="preserve">72/1392672.mp3</t>
  </si>
  <si>
    <t xml:space="preserve">track_1392685</t>
  </si>
  <si>
    <t xml:space="preserve">85/1392685.mp3</t>
  </si>
  <si>
    <t xml:space="preserve">track_1392690</t>
  </si>
  <si>
    <t xml:space="preserve">90/1392690.mp3</t>
  </si>
  <si>
    <t xml:space="preserve">track_1392695</t>
  </si>
  <si>
    <t xml:space="preserve">95/1392695.mp3</t>
  </si>
  <si>
    <t xml:space="preserve">track_1392696</t>
  </si>
  <si>
    <t xml:space="preserve">96/1392696.mp3</t>
  </si>
  <si>
    <t xml:space="preserve">track_1392703</t>
  </si>
  <si>
    <t xml:space="preserve">03/1392703.mp3</t>
  </si>
  <si>
    <t xml:space="preserve">track_1392760</t>
  </si>
  <si>
    <t xml:space="preserve">60/1392760.mp3</t>
  </si>
  <si>
    <t xml:space="preserve">track_1392761</t>
  </si>
  <si>
    <t xml:space="preserve">61/1392761.mp3</t>
  </si>
  <si>
    <t xml:space="preserve">track_1392789</t>
  </si>
  <si>
    <t xml:space="preserve">89/1392789.mp3</t>
  </si>
  <si>
    <t xml:space="preserve">track_1392831</t>
  </si>
  <si>
    <t xml:space="preserve">31/1392831.mp3</t>
  </si>
  <si>
    <t xml:space="preserve">track_1392836</t>
  </si>
  <si>
    <t xml:space="preserve">36/1392836.mp3</t>
  </si>
  <si>
    <t xml:space="preserve">track_1392837</t>
  </si>
  <si>
    <t xml:space="preserve">37/1392837.mp3</t>
  </si>
  <si>
    <t xml:space="preserve">track_1392839</t>
  </si>
  <si>
    <t xml:space="preserve">39/1392839.mp3</t>
  </si>
  <si>
    <t xml:space="preserve">track_1392840</t>
  </si>
  <si>
    <t xml:space="preserve">40/1392840.mp3</t>
  </si>
  <si>
    <t xml:space="preserve">track_1392847</t>
  </si>
  <si>
    <t xml:space="preserve">47/1392847.mp3</t>
  </si>
  <si>
    <t xml:space="preserve">track_1392850</t>
  </si>
  <si>
    <t xml:space="preserve">50/1392850.mp3</t>
  </si>
  <si>
    <t xml:space="preserve">track_1392853</t>
  </si>
  <si>
    <t xml:space="preserve">53/1392853.mp3</t>
  </si>
  <si>
    <t xml:space="preserve">track_1392854</t>
  </si>
  <si>
    <t xml:space="preserve">54/1392854.mp3</t>
  </si>
  <si>
    <t xml:space="preserve">track_1392855</t>
  </si>
  <si>
    <t xml:space="preserve">55/1392855.mp3</t>
  </si>
  <si>
    <t xml:space="preserve">track_1392970</t>
  </si>
  <si>
    <t xml:space="preserve">album_163262</t>
  </si>
  <si>
    <t xml:space="preserve">70/1392970.mp3</t>
  </si>
  <si>
    <t xml:space="preserve">track_1392971</t>
  </si>
  <si>
    <t xml:space="preserve">71/1392971.mp3</t>
  </si>
  <si>
    <t xml:space="preserve">track_1392972</t>
  </si>
  <si>
    <t xml:space="preserve">72/1392972.mp3</t>
  </si>
  <si>
    <t xml:space="preserve">track_1392974</t>
  </si>
  <si>
    <t xml:space="preserve">74/1392974.mp3</t>
  </si>
  <si>
    <t xml:space="preserve">track_1392982</t>
  </si>
  <si>
    <t xml:space="preserve">82/1392982.mp3</t>
  </si>
  <si>
    <t xml:space="preserve">track_1392984</t>
  </si>
  <si>
    <t xml:space="preserve">84/1392984.mp3</t>
  </si>
  <si>
    <t xml:space="preserve">track_1393000</t>
  </si>
  <si>
    <t xml:space="preserve">00/1393000.mp3</t>
  </si>
  <si>
    <t xml:space="preserve">track_1393010</t>
  </si>
  <si>
    <t xml:space="preserve">artist_494920</t>
  </si>
  <si>
    <t xml:space="preserve">album_163266</t>
  </si>
  <si>
    <t xml:space="preserve">10/1393010.mp3</t>
  </si>
  <si>
    <t xml:space="preserve">track_1393011</t>
  </si>
  <si>
    <t xml:space="preserve">11/1393011.mp3</t>
  </si>
  <si>
    <t xml:space="preserve">track_1393015</t>
  </si>
  <si>
    <t xml:space="preserve">15/1393015.mp3</t>
  </si>
  <si>
    <t xml:space="preserve">track_1393031</t>
  </si>
  <si>
    <t xml:space="preserve">31/1393031.mp3</t>
  </si>
  <si>
    <t xml:space="preserve">track_1393048</t>
  </si>
  <si>
    <t xml:space="preserve">48/1393048.mp3</t>
  </si>
  <si>
    <t xml:space="preserve">track_1393049</t>
  </si>
  <si>
    <t xml:space="preserve">49/1393049.mp3</t>
  </si>
  <si>
    <t xml:space="preserve">track_1393052</t>
  </si>
  <si>
    <t xml:space="preserve">52/1393052.mp3</t>
  </si>
  <si>
    <t xml:space="preserve">track_1393056</t>
  </si>
  <si>
    <t xml:space="preserve">56/1393056.mp3</t>
  </si>
  <si>
    <t xml:space="preserve">track_1393076</t>
  </si>
  <si>
    <t xml:space="preserve">76/1393076.mp3</t>
  </si>
  <si>
    <t xml:space="preserve">track_1393084</t>
  </si>
  <si>
    <t xml:space="preserve">84/1393084.mp3</t>
  </si>
  <si>
    <t xml:space="preserve">track_1393096</t>
  </si>
  <si>
    <t xml:space="preserve">album_163298</t>
  </si>
  <si>
    <t xml:space="preserve">96/1393096.mp3</t>
  </si>
  <si>
    <t xml:space="preserve">track_1393097</t>
  </si>
  <si>
    <t xml:space="preserve">97/1393097.mp3</t>
  </si>
  <si>
    <t xml:space="preserve">track_1393098</t>
  </si>
  <si>
    <t xml:space="preserve">98/1393098.mp3</t>
  </si>
  <si>
    <t xml:space="preserve">track_1393100</t>
  </si>
  <si>
    <t xml:space="preserve">00/1393100.mp3</t>
  </si>
  <si>
    <t xml:space="preserve">track_1393104</t>
  </si>
  <si>
    <t xml:space="preserve">04/1393104.mp3</t>
  </si>
  <si>
    <t xml:space="preserve">track_1393108</t>
  </si>
  <si>
    <t xml:space="preserve">08/1393108.mp3</t>
  </si>
  <si>
    <t xml:space="preserve">track_1393109</t>
  </si>
  <si>
    <t xml:space="preserve">09/1393109.mp3</t>
  </si>
  <si>
    <t xml:space="preserve">track_1393139</t>
  </si>
  <si>
    <t xml:space="preserve">album_163277</t>
  </si>
  <si>
    <t xml:space="preserve">39/1393139.mp3</t>
  </si>
  <si>
    <t xml:space="preserve">track_1393140</t>
  </si>
  <si>
    <t xml:space="preserve">40/1393140.mp3</t>
  </si>
  <si>
    <t xml:space="preserve">track_1393141</t>
  </si>
  <si>
    <t xml:space="preserve">41/1393141.mp3</t>
  </si>
  <si>
    <t xml:space="preserve">track_1393142</t>
  </si>
  <si>
    <t xml:space="preserve">42/1393142.mp3</t>
  </si>
  <si>
    <t xml:space="preserve">track_1393143</t>
  </si>
  <si>
    <t xml:space="preserve">43/1393143.mp3</t>
  </si>
  <si>
    <t xml:space="preserve">track_1393144</t>
  </si>
  <si>
    <t xml:space="preserve">44/1393144.mp3</t>
  </si>
  <si>
    <t xml:space="preserve">track_1393145</t>
  </si>
  <si>
    <t xml:space="preserve">45/1393145.mp3</t>
  </si>
  <si>
    <t xml:space="preserve">track_1393146</t>
  </si>
  <si>
    <t xml:space="preserve">46/1393146.mp3</t>
  </si>
  <si>
    <t xml:space="preserve">track_1393148</t>
  </si>
  <si>
    <t xml:space="preserve">48/1393148.mp3</t>
  </si>
  <si>
    <t xml:space="preserve">track_1393180</t>
  </si>
  <si>
    <t xml:space="preserve">album_163282</t>
  </si>
  <si>
    <t xml:space="preserve">80/1393180.mp3</t>
  </si>
  <si>
    <t xml:space="preserve">track_1393182</t>
  </si>
  <si>
    <t xml:space="preserve">82/1393182.mp3</t>
  </si>
  <si>
    <t xml:space="preserve">track_1393183</t>
  </si>
  <si>
    <t xml:space="preserve">83/1393183.mp3</t>
  </si>
  <si>
    <t xml:space="preserve">track_1393185</t>
  </si>
  <si>
    <t xml:space="preserve">85/1393185.mp3</t>
  </si>
  <si>
    <t xml:space="preserve">track_1393186</t>
  </si>
  <si>
    <t xml:space="preserve">86/1393186.mp3</t>
  </si>
  <si>
    <t xml:space="preserve">track_1393189</t>
  </si>
  <si>
    <t xml:space="preserve">89/1393189.mp3</t>
  </si>
  <si>
    <t xml:space="preserve">track_1393190</t>
  </si>
  <si>
    <t xml:space="preserve">90/1393190.mp3</t>
  </si>
  <si>
    <t xml:space="preserve">track_1393191</t>
  </si>
  <si>
    <t xml:space="preserve">91/1393191.mp3</t>
  </si>
  <si>
    <t xml:space="preserve">track_1393193</t>
  </si>
  <si>
    <t xml:space="preserve">93/1393193.mp3</t>
  </si>
  <si>
    <t xml:space="preserve">track_1393194</t>
  </si>
  <si>
    <t xml:space="preserve">94/1393194.mp3</t>
  </si>
  <si>
    <t xml:space="preserve">track_1393213</t>
  </si>
  <si>
    <t xml:space="preserve">13/1393213.mp3</t>
  </si>
  <si>
    <t xml:space="preserve">track_1393217</t>
  </si>
  <si>
    <t xml:space="preserve">17/1393217.mp3</t>
  </si>
  <si>
    <t xml:space="preserve">track_1393218</t>
  </si>
  <si>
    <t xml:space="preserve">18/1393218.mp3</t>
  </si>
  <si>
    <t xml:space="preserve">track_1393224</t>
  </si>
  <si>
    <t xml:space="preserve">24/1393224.mp3</t>
  </si>
  <si>
    <t xml:space="preserve">track_1393233</t>
  </si>
  <si>
    <t xml:space="preserve">33/1393233.mp3</t>
  </si>
  <si>
    <t xml:space="preserve">track_1393237</t>
  </si>
  <si>
    <t xml:space="preserve">37/1393237.mp3</t>
  </si>
  <si>
    <t xml:space="preserve">track_1393251</t>
  </si>
  <si>
    <t xml:space="preserve">51/1393251.mp3</t>
  </si>
  <si>
    <t xml:space="preserve">track_1393255</t>
  </si>
  <si>
    <t xml:space="preserve">55/1393255.mp3</t>
  </si>
  <si>
    <t xml:space="preserve">track_1393256</t>
  </si>
  <si>
    <t xml:space="preserve">56/1393256.mp3</t>
  </si>
  <si>
    <t xml:space="preserve">track_1393318</t>
  </si>
  <si>
    <t xml:space="preserve">18/1393318.mp3</t>
  </si>
  <si>
    <t xml:space="preserve">track_1393319</t>
  </si>
  <si>
    <t xml:space="preserve">19/1393319.mp3</t>
  </si>
  <si>
    <t xml:space="preserve">track_1393321</t>
  </si>
  <si>
    <t xml:space="preserve">21/1393321.mp3</t>
  </si>
  <si>
    <t xml:space="preserve">track_1393327</t>
  </si>
  <si>
    <t xml:space="preserve">27/1393327.mp3</t>
  </si>
  <si>
    <t xml:space="preserve">track_1393330</t>
  </si>
  <si>
    <t xml:space="preserve">30/1393330.mp3</t>
  </si>
  <si>
    <t xml:space="preserve">track_1393332</t>
  </si>
  <si>
    <t xml:space="preserve">32/1393332.mp3</t>
  </si>
  <si>
    <t xml:space="preserve">track_1393337</t>
  </si>
  <si>
    <t xml:space="preserve">37/1393337.mp3</t>
  </si>
  <si>
    <t xml:space="preserve">track_1393339</t>
  </si>
  <si>
    <t xml:space="preserve">39/1393339.mp3</t>
  </si>
  <si>
    <t xml:space="preserve">track_1393342</t>
  </si>
  <si>
    <t xml:space="preserve">42/1393342.mp3</t>
  </si>
  <si>
    <t xml:space="preserve">track_1393343</t>
  </si>
  <si>
    <t xml:space="preserve">43/1393343.mp3</t>
  </si>
  <si>
    <t xml:space="preserve">track_1393393</t>
  </si>
  <si>
    <t xml:space="preserve">album_163301</t>
  </si>
  <si>
    <t xml:space="preserve">93/1393393.mp3</t>
  </si>
  <si>
    <t xml:space="preserve">track_1393397</t>
  </si>
  <si>
    <t xml:space="preserve">97/1393397.mp3</t>
  </si>
  <si>
    <t xml:space="preserve">track_1393399</t>
  </si>
  <si>
    <t xml:space="preserve">99/1393399.mp3</t>
  </si>
  <si>
    <t xml:space="preserve">track_1393400</t>
  </si>
  <si>
    <t xml:space="preserve">00/1393400.mp3</t>
  </si>
  <si>
    <t xml:space="preserve">track_1393401</t>
  </si>
  <si>
    <t xml:space="preserve">01/1393401.mp3</t>
  </si>
  <si>
    <t xml:space="preserve">track_1393402</t>
  </si>
  <si>
    <t xml:space="preserve">02/1393402.mp3</t>
  </si>
  <si>
    <t xml:space="preserve">track_1393403</t>
  </si>
  <si>
    <t xml:space="preserve">03/1393403.mp3</t>
  </si>
  <si>
    <t xml:space="preserve">track_1393404</t>
  </si>
  <si>
    <t xml:space="preserve">04/1393404.mp3</t>
  </si>
  <si>
    <t xml:space="preserve">track_1393405</t>
  </si>
  <si>
    <t xml:space="preserve">05/1393405.mp3</t>
  </si>
  <si>
    <t xml:space="preserve">track_1393406</t>
  </si>
  <si>
    <t xml:space="preserve">06/1393406.mp3</t>
  </si>
  <si>
    <t xml:space="preserve">track_1393407</t>
  </si>
  <si>
    <t xml:space="preserve">07/1393407.mp3</t>
  </si>
  <si>
    <t xml:space="preserve">track_1393408</t>
  </si>
  <si>
    <t xml:space="preserve">08/1393408.mp3</t>
  </si>
  <si>
    <t xml:space="preserve">track_1393409</t>
  </si>
  <si>
    <t xml:space="preserve">09/1393409.mp3</t>
  </si>
  <si>
    <t xml:space="preserve">track_1393420</t>
  </si>
  <si>
    <t xml:space="preserve">20/1393420.mp3</t>
  </si>
  <si>
    <t xml:space="preserve">track_1393423</t>
  </si>
  <si>
    <t xml:space="preserve">23/1393423.mp3</t>
  </si>
  <si>
    <t xml:space="preserve">track_1393426</t>
  </si>
  <si>
    <t xml:space="preserve">26/1393426.mp3</t>
  </si>
  <si>
    <t xml:space="preserve">track_1393427</t>
  </si>
  <si>
    <t xml:space="preserve">27/1393427.mp3</t>
  </si>
  <si>
    <t xml:space="preserve">track_1393485</t>
  </si>
  <si>
    <t xml:space="preserve">album_163310</t>
  </si>
  <si>
    <t xml:space="preserve">85/1393485.mp3</t>
  </si>
  <si>
    <t xml:space="preserve">track_1393487</t>
  </si>
  <si>
    <t xml:space="preserve">87/1393487.mp3</t>
  </si>
  <si>
    <t xml:space="preserve">track_1393488</t>
  </si>
  <si>
    <t xml:space="preserve">88/1393488.mp3</t>
  </si>
  <si>
    <t xml:space="preserve">track_1393489</t>
  </si>
  <si>
    <t xml:space="preserve">89/1393489.mp3</t>
  </si>
  <si>
    <t xml:space="preserve">track_1393519</t>
  </si>
  <si>
    <t xml:space="preserve">artist_494971</t>
  </si>
  <si>
    <t xml:space="preserve">album_163312</t>
  </si>
  <si>
    <t xml:space="preserve">19/1393519.mp3</t>
  </si>
  <si>
    <t xml:space="preserve">track_1393526</t>
  </si>
  <si>
    <t xml:space="preserve">album_163329</t>
  </si>
  <si>
    <t xml:space="preserve">26/1393526.mp3</t>
  </si>
  <si>
    <t xml:space="preserve">track_1393527</t>
  </si>
  <si>
    <t xml:space="preserve">27/1393527.mp3</t>
  </si>
  <si>
    <t xml:space="preserve">track_1393528</t>
  </si>
  <si>
    <t xml:space="preserve">28/1393528.mp3</t>
  </si>
  <si>
    <t xml:space="preserve">track_1393529</t>
  </si>
  <si>
    <t xml:space="preserve">29/1393529.mp3</t>
  </si>
  <si>
    <t xml:space="preserve">track_1393530</t>
  </si>
  <si>
    <t xml:space="preserve">30/1393530.mp3</t>
  </si>
  <si>
    <t xml:space="preserve">track_1393531</t>
  </si>
  <si>
    <t xml:space="preserve">31/1393531.mp3</t>
  </si>
  <si>
    <t xml:space="preserve">track_1393532</t>
  </si>
  <si>
    <t xml:space="preserve">32/1393532.mp3</t>
  </si>
  <si>
    <t xml:space="preserve">track_1393533</t>
  </si>
  <si>
    <t xml:space="preserve">33/1393533.mp3</t>
  </si>
  <si>
    <t xml:space="preserve">track_1393534</t>
  </si>
  <si>
    <t xml:space="preserve">34/1393534.mp3</t>
  </si>
  <si>
    <t xml:space="preserve">track_1393535</t>
  </si>
  <si>
    <t xml:space="preserve">35/1393535.mp3</t>
  </si>
  <si>
    <t xml:space="preserve">track_1393536</t>
  </si>
  <si>
    <t xml:space="preserve">36/1393536.mp3</t>
  </si>
  <si>
    <t xml:space="preserve">track_1393537</t>
  </si>
  <si>
    <t xml:space="preserve">37/1393537.mp3</t>
  </si>
  <si>
    <t xml:space="preserve">track_1393569</t>
  </si>
  <si>
    <t xml:space="preserve">69/1393569.mp3</t>
  </si>
  <si>
    <t xml:space="preserve">track_1393612</t>
  </si>
  <si>
    <t xml:space="preserve">12/1393612.mp3</t>
  </si>
  <si>
    <t xml:space="preserve">track_1393614</t>
  </si>
  <si>
    <t xml:space="preserve">14/1393614.mp3</t>
  </si>
  <si>
    <t xml:space="preserve">track_1393617</t>
  </si>
  <si>
    <t xml:space="preserve">17/1393617.mp3</t>
  </si>
  <si>
    <t xml:space="preserve">track_1393620</t>
  </si>
  <si>
    <t xml:space="preserve">20/1393620.mp3</t>
  </si>
  <si>
    <t xml:space="preserve">track_1393643</t>
  </si>
  <si>
    <t xml:space="preserve">43/1393643.mp3</t>
  </si>
  <si>
    <t xml:space="preserve">track_1393645</t>
  </si>
  <si>
    <t xml:space="preserve">45/1393645.mp3</t>
  </si>
  <si>
    <t xml:space="preserve">track_1393646</t>
  </si>
  <si>
    <t xml:space="preserve">46/1393646.mp3</t>
  </si>
  <si>
    <t xml:space="preserve">track_1393647</t>
  </si>
  <si>
    <t xml:space="preserve">47/1393647.mp3</t>
  </si>
  <si>
    <t xml:space="preserve">track_1393683</t>
  </si>
  <si>
    <t xml:space="preserve">83/1393683.mp3</t>
  </si>
  <si>
    <t xml:space="preserve">track_1394303</t>
  </si>
  <si>
    <t xml:space="preserve">artist_351287</t>
  </si>
  <si>
    <t xml:space="preserve">album_163362</t>
  </si>
  <si>
    <t xml:space="preserve">03/1394303.mp3</t>
  </si>
  <si>
    <t xml:space="preserve">track_1394307</t>
  </si>
  <si>
    <t xml:space="preserve">07/1394307.mp3</t>
  </si>
  <si>
    <t xml:space="preserve">track_1394308</t>
  </si>
  <si>
    <t xml:space="preserve">08/1394308.mp3</t>
  </si>
  <si>
    <t xml:space="preserve">track_1394316</t>
  </si>
  <si>
    <t xml:space="preserve">album_163359</t>
  </si>
  <si>
    <t xml:space="preserve">16/1394316.mp3</t>
  </si>
  <si>
    <t xml:space="preserve">track_1394321</t>
  </si>
  <si>
    <t xml:space="preserve">album_163364</t>
  </si>
  <si>
    <t xml:space="preserve">21/1394321.mp3</t>
  </si>
  <si>
    <t xml:space="preserve">track_1394326</t>
  </si>
  <si>
    <t xml:space="preserve">26/1394326.mp3</t>
  </si>
  <si>
    <t xml:space="preserve">track_1394402</t>
  </si>
  <si>
    <t xml:space="preserve">02/1394402.mp3</t>
  </si>
  <si>
    <t xml:space="preserve">track_1394403</t>
  </si>
  <si>
    <t xml:space="preserve">03/1394403.mp3</t>
  </si>
  <si>
    <t xml:space="preserve">track_1394415</t>
  </si>
  <si>
    <t xml:space="preserve">15/1394415.mp3</t>
  </si>
  <si>
    <t xml:space="preserve">track_1394416</t>
  </si>
  <si>
    <t xml:space="preserve">album_163367</t>
  </si>
  <si>
    <t xml:space="preserve">16/1394416.mp3</t>
  </si>
  <si>
    <t xml:space="preserve">track_1394417</t>
  </si>
  <si>
    <t xml:space="preserve">17/1394417.mp3</t>
  </si>
  <si>
    <t xml:space="preserve">track_1394418</t>
  </si>
  <si>
    <t xml:space="preserve">18/1394418.mp3</t>
  </si>
  <si>
    <t xml:space="preserve">track_1394419</t>
  </si>
  <si>
    <t xml:space="preserve">19/1394419.mp3</t>
  </si>
  <si>
    <t xml:space="preserve">track_1394420</t>
  </si>
  <si>
    <t xml:space="preserve">20/1394420.mp3</t>
  </si>
  <si>
    <t xml:space="preserve">track_1394421</t>
  </si>
  <si>
    <t xml:space="preserve">21/1394421.mp3</t>
  </si>
  <si>
    <t xml:space="preserve">track_1394422</t>
  </si>
  <si>
    <t xml:space="preserve">22/1394422.mp3</t>
  </si>
  <si>
    <t xml:space="preserve">track_1394424</t>
  </si>
  <si>
    <t xml:space="preserve">24/1394424.mp3</t>
  </si>
  <si>
    <t xml:space="preserve">track_1394588</t>
  </si>
  <si>
    <t xml:space="preserve">artist_495039</t>
  </si>
  <si>
    <t xml:space="preserve">album_163379</t>
  </si>
  <si>
    <t xml:space="preserve">88/1394588.mp3</t>
  </si>
  <si>
    <t xml:space="preserve">track_1394594</t>
  </si>
  <si>
    <t xml:space="preserve">94/1394594.mp3</t>
  </si>
  <si>
    <t xml:space="preserve">track_1394595</t>
  </si>
  <si>
    <t xml:space="preserve">95/1394595.mp3</t>
  </si>
  <si>
    <t xml:space="preserve">track_1394753</t>
  </si>
  <si>
    <t xml:space="preserve">album_163389</t>
  </si>
  <si>
    <t xml:space="preserve">53/1394753.mp3</t>
  </si>
  <si>
    <t xml:space="preserve">track_1394762</t>
  </si>
  <si>
    <t xml:space="preserve">62/1394762.mp3</t>
  </si>
  <si>
    <t xml:space="preserve">track_1394779</t>
  </si>
  <si>
    <t xml:space="preserve">artist_491763</t>
  </si>
  <si>
    <t xml:space="preserve">album_163391</t>
  </si>
  <si>
    <t xml:space="preserve">79/1394779.mp3</t>
  </si>
  <si>
    <t xml:space="preserve">track_1394780</t>
  </si>
  <si>
    <t xml:space="preserve">80/1394780.mp3</t>
  </si>
  <si>
    <t xml:space="preserve">track_1394781</t>
  </si>
  <si>
    <t xml:space="preserve">81/1394781.mp3</t>
  </si>
  <si>
    <t xml:space="preserve">track_1394782</t>
  </si>
  <si>
    <t xml:space="preserve">82/1394782.mp3</t>
  </si>
  <si>
    <t xml:space="preserve">track_1394785</t>
  </si>
  <si>
    <t xml:space="preserve">85/1394785.mp3</t>
  </si>
  <si>
    <t xml:space="preserve">track_1394786</t>
  </si>
  <si>
    <t xml:space="preserve">86/1394786.mp3</t>
  </si>
  <si>
    <t xml:space="preserve">track_1394787</t>
  </si>
  <si>
    <t xml:space="preserve">87/1394787.mp3</t>
  </si>
  <si>
    <t xml:space="preserve">track_1394788</t>
  </si>
  <si>
    <t xml:space="preserve">88/1394788.mp3</t>
  </si>
  <si>
    <t xml:space="preserve">track_1394790</t>
  </si>
  <si>
    <t xml:space="preserve">90/1394790.mp3</t>
  </si>
  <si>
    <t xml:space="preserve">track_1394892</t>
  </si>
  <si>
    <t xml:space="preserve">artist_475790</t>
  </si>
  <si>
    <t xml:space="preserve">album_163398</t>
  </si>
  <si>
    <t xml:space="preserve">92/1394892.mp3</t>
  </si>
  <si>
    <t xml:space="preserve">track_1394899</t>
  </si>
  <si>
    <t xml:space="preserve">99/1394899.mp3</t>
  </si>
  <si>
    <t xml:space="preserve">track_1394904</t>
  </si>
  <si>
    <t xml:space="preserve">04/1394904.mp3</t>
  </si>
  <si>
    <t xml:space="preserve">track_1394981</t>
  </si>
  <si>
    <t xml:space="preserve">album_163410</t>
  </si>
  <si>
    <t xml:space="preserve">81/1394981.mp3</t>
  </si>
  <si>
    <t xml:space="preserve">track_1395042</t>
  </si>
  <si>
    <t xml:space="preserve">artist_464476</t>
  </si>
  <si>
    <t xml:space="preserve">album_163412</t>
  </si>
  <si>
    <t xml:space="preserve">42/1395042.mp3</t>
  </si>
  <si>
    <t xml:space="preserve">track_1395043</t>
  </si>
  <si>
    <t xml:space="preserve">43/1395043.mp3</t>
  </si>
  <si>
    <t xml:space="preserve">track_1395045</t>
  </si>
  <si>
    <t xml:space="preserve">45/1395045.mp3</t>
  </si>
  <si>
    <t xml:space="preserve">track_1395059</t>
  </si>
  <si>
    <t xml:space="preserve">artist_442600</t>
  </si>
  <si>
    <t xml:space="preserve">album_163419</t>
  </si>
  <si>
    <t xml:space="preserve">59/1395059.mp3</t>
  </si>
  <si>
    <t xml:space="preserve">track_1395063</t>
  </si>
  <si>
    <t xml:space="preserve">63/1395063.mp3</t>
  </si>
  <si>
    <t xml:space="preserve">track_1395065</t>
  </si>
  <si>
    <t xml:space="preserve">65/1395065.mp3</t>
  </si>
  <si>
    <t xml:space="preserve">track_1395067</t>
  </si>
  <si>
    <t xml:space="preserve">67/1395067.mp3</t>
  </si>
  <si>
    <t xml:space="preserve">track_1395068</t>
  </si>
  <si>
    <t xml:space="preserve">68/1395068.mp3</t>
  </si>
  <si>
    <t xml:space="preserve">track_1395071</t>
  </si>
  <si>
    <t xml:space="preserve">71/1395071.mp3</t>
  </si>
  <si>
    <t xml:space="preserve">track_1395177</t>
  </si>
  <si>
    <t xml:space="preserve">artist_495085</t>
  </si>
  <si>
    <t xml:space="preserve">album_163421</t>
  </si>
  <si>
    <t xml:space="preserve">77/1395177.mp3</t>
  </si>
  <si>
    <t xml:space="preserve">track_1395180</t>
  </si>
  <si>
    <t xml:space="preserve">80/1395180.mp3</t>
  </si>
  <si>
    <t xml:space="preserve">track_1395224</t>
  </si>
  <si>
    <t xml:space="preserve">artist_491533</t>
  </si>
  <si>
    <t xml:space="preserve">album_163420</t>
  </si>
  <si>
    <t xml:space="preserve">24/1395224.mp3</t>
  </si>
  <si>
    <t xml:space="preserve">track_1395227</t>
  </si>
  <si>
    <t xml:space="preserve">27/1395227.mp3</t>
  </si>
  <si>
    <t xml:space="preserve">track_1395228</t>
  </si>
  <si>
    <t xml:space="preserve">28/1395228.mp3</t>
  </si>
  <si>
    <t xml:space="preserve">track_1395310</t>
  </si>
  <si>
    <t xml:space="preserve">album_163200</t>
  </si>
  <si>
    <t xml:space="preserve">10/1395310.mp3</t>
  </si>
  <si>
    <t xml:space="preserve">track_1395500</t>
  </si>
  <si>
    <t xml:space="preserve">album_163454</t>
  </si>
  <si>
    <t xml:space="preserve">00/1395500.mp3</t>
  </si>
  <si>
    <t xml:space="preserve">track_1395501</t>
  </si>
  <si>
    <t xml:space="preserve">01/1395501.mp3</t>
  </si>
  <si>
    <t xml:space="preserve">track_1395507</t>
  </si>
  <si>
    <t xml:space="preserve">album_163455</t>
  </si>
  <si>
    <t xml:space="preserve">07/1395507.mp3</t>
  </si>
  <si>
    <t xml:space="preserve">track_1395508</t>
  </si>
  <si>
    <t xml:space="preserve">08/1395508.mp3</t>
  </si>
  <si>
    <t xml:space="preserve">track_1395611</t>
  </si>
  <si>
    <t xml:space="preserve">album_163465</t>
  </si>
  <si>
    <t xml:space="preserve">11/1395611.mp3</t>
  </si>
  <si>
    <t xml:space="preserve">track_1395613</t>
  </si>
  <si>
    <t xml:space="preserve">13/1395613.mp3</t>
  </si>
  <si>
    <t xml:space="preserve">track_1395614</t>
  </si>
  <si>
    <t xml:space="preserve">14/1395614.mp3</t>
  </si>
  <si>
    <t xml:space="preserve">track_1395646</t>
  </si>
  <si>
    <t xml:space="preserve">46/1395646.mp3</t>
  </si>
  <si>
    <t xml:space="preserve">track_1395651</t>
  </si>
  <si>
    <t xml:space="preserve">artist_493932</t>
  </si>
  <si>
    <t xml:space="preserve">album_162320</t>
  </si>
  <si>
    <t xml:space="preserve">51/1395651.mp3</t>
  </si>
  <si>
    <t xml:space="preserve">track_1395695</t>
  </si>
  <si>
    <t xml:space="preserve">95/1395695.mp3</t>
  </si>
  <si>
    <t xml:space="preserve">track_1395702</t>
  </si>
  <si>
    <t xml:space="preserve">album_163468</t>
  </si>
  <si>
    <t xml:space="preserve">02/1395702.mp3</t>
  </si>
  <si>
    <t xml:space="preserve">track_1396074</t>
  </si>
  <si>
    <t xml:space="preserve">album_163461</t>
  </si>
  <si>
    <t xml:space="preserve">74/1396074.mp3</t>
  </si>
  <si>
    <t xml:space="preserve">track_1396089</t>
  </si>
  <si>
    <t xml:space="preserve">album_163521</t>
  </si>
  <si>
    <t xml:space="preserve">89/1396089.mp3</t>
  </si>
  <si>
    <t xml:space="preserve">track_1396090</t>
  </si>
  <si>
    <t xml:space="preserve">90/1396090.mp3</t>
  </si>
  <si>
    <t xml:space="preserve">track_1396094</t>
  </si>
  <si>
    <t xml:space="preserve">94/1396094.mp3</t>
  </si>
  <si>
    <t xml:space="preserve">track_1396101</t>
  </si>
  <si>
    <t xml:space="preserve">01/1396101.mp3</t>
  </si>
  <si>
    <t xml:space="preserve">track_1396105</t>
  </si>
  <si>
    <t xml:space="preserve">05/1396105.mp3</t>
  </si>
  <si>
    <t xml:space="preserve">track_1396205</t>
  </si>
  <si>
    <t xml:space="preserve">artist_495161</t>
  </si>
  <si>
    <t xml:space="preserve">album_163537</t>
  </si>
  <si>
    <t xml:space="preserve">05/1396205.mp3</t>
  </si>
  <si>
    <t xml:space="preserve">track_1396229</t>
  </si>
  <si>
    <t xml:space="preserve">album_163539</t>
  </si>
  <si>
    <t xml:space="preserve">29/1396229.mp3</t>
  </si>
  <si>
    <t xml:space="preserve">track_1396244</t>
  </si>
  <si>
    <t xml:space="preserve">album_163533</t>
  </si>
  <si>
    <t xml:space="preserve">44/1396244.mp3</t>
  </si>
  <si>
    <t xml:space="preserve">track_1396255</t>
  </si>
  <si>
    <t xml:space="preserve">55/1396255.mp3</t>
  </si>
  <si>
    <t xml:space="preserve">track_1396256</t>
  </si>
  <si>
    <t xml:space="preserve">56/1396256.mp3</t>
  </si>
  <si>
    <t xml:space="preserve">track_1396257</t>
  </si>
  <si>
    <t xml:space="preserve">57/1396257.mp3</t>
  </si>
  <si>
    <t xml:space="preserve">track_1396285</t>
  </si>
  <si>
    <t xml:space="preserve">album_163551</t>
  </si>
  <si>
    <t xml:space="preserve">85/1396285.mp3</t>
  </si>
  <si>
    <t xml:space="preserve">track_1396286</t>
  </si>
  <si>
    <t xml:space="preserve">86/1396286.mp3</t>
  </si>
  <si>
    <t xml:space="preserve">track_1396473</t>
  </si>
  <si>
    <t xml:space="preserve">artist_480605</t>
  </si>
  <si>
    <t xml:space="preserve">album_163563</t>
  </si>
  <si>
    <t xml:space="preserve">73/1396473.mp3</t>
  </si>
  <si>
    <t xml:space="preserve">track_1396474</t>
  </si>
  <si>
    <t xml:space="preserve">74/1396474.mp3</t>
  </si>
  <si>
    <t xml:space="preserve">track_1396475</t>
  </si>
  <si>
    <t xml:space="preserve">75/1396475.mp3</t>
  </si>
  <si>
    <t xml:space="preserve">track_1396476</t>
  </si>
  <si>
    <t xml:space="preserve">76/1396476.mp3</t>
  </si>
  <si>
    <t xml:space="preserve">track_1396477</t>
  </si>
  <si>
    <t xml:space="preserve">77/1396477.mp3</t>
  </si>
  <si>
    <t xml:space="preserve">track_1396500</t>
  </si>
  <si>
    <t xml:space="preserve">album_163566</t>
  </si>
  <si>
    <t xml:space="preserve">00/1396500.mp3</t>
  </si>
  <si>
    <t xml:space="preserve">track_1396501</t>
  </si>
  <si>
    <t xml:space="preserve">01/1396501.mp3</t>
  </si>
  <si>
    <t xml:space="preserve">track_1396502</t>
  </si>
  <si>
    <t xml:space="preserve">02/1396502.mp3</t>
  </si>
  <si>
    <t xml:space="preserve">track_1396518</t>
  </si>
  <si>
    <t xml:space="preserve">album_163568</t>
  </si>
  <si>
    <t xml:space="preserve">18/1396518.mp3</t>
  </si>
  <si>
    <t xml:space="preserve">track_1396519</t>
  </si>
  <si>
    <t xml:space="preserve">19/1396519.mp3</t>
  </si>
  <si>
    <t xml:space="preserve">track_1396520</t>
  </si>
  <si>
    <t xml:space="preserve">20/1396520.mp3</t>
  </si>
  <si>
    <t xml:space="preserve">track_1396521</t>
  </si>
  <si>
    <t xml:space="preserve">21/1396521.mp3</t>
  </si>
  <si>
    <t xml:space="preserve">track_1396603</t>
  </si>
  <si>
    <t xml:space="preserve">artist_495215</t>
  </si>
  <si>
    <t xml:space="preserve">album_163550</t>
  </si>
  <si>
    <t xml:space="preserve">03/1396603.mp3</t>
  </si>
  <si>
    <t xml:space="preserve">track_1396664</t>
  </si>
  <si>
    <t xml:space="preserve">artist_495239</t>
  </si>
  <si>
    <t xml:space="preserve">album_163579</t>
  </si>
  <si>
    <t xml:space="preserve">64/1396664.mp3</t>
  </si>
  <si>
    <t xml:space="preserve">track_1396666</t>
  </si>
  <si>
    <t xml:space="preserve">66/1396666.mp3</t>
  </si>
  <si>
    <t xml:space="preserve">track_1396667</t>
  </si>
  <si>
    <t xml:space="preserve">67/1396667.mp3</t>
  </si>
  <si>
    <t xml:space="preserve">track_1396668</t>
  </si>
  <si>
    <t xml:space="preserve">68/1396668.mp3</t>
  </si>
  <si>
    <t xml:space="preserve">track_1396669</t>
  </si>
  <si>
    <t xml:space="preserve">69/1396669.mp3</t>
  </si>
  <si>
    <t xml:space="preserve">track_1396670</t>
  </si>
  <si>
    <t xml:space="preserve">70/1396670.mp3</t>
  </si>
  <si>
    <t xml:space="preserve">track_1396672</t>
  </si>
  <si>
    <t xml:space="preserve">72/1396672.mp3</t>
  </si>
  <si>
    <t xml:space="preserve">track_1396673</t>
  </si>
  <si>
    <t xml:space="preserve">73/1396673.mp3</t>
  </si>
  <si>
    <t xml:space="preserve">track_1396674</t>
  </si>
  <si>
    <t xml:space="preserve">74/1396674.mp3</t>
  </si>
  <si>
    <t xml:space="preserve">track_1396690</t>
  </si>
  <si>
    <t xml:space="preserve">album_163584</t>
  </si>
  <si>
    <t xml:space="preserve">90/1396690.mp3</t>
  </si>
  <si>
    <t xml:space="preserve">track_1396691</t>
  </si>
  <si>
    <t xml:space="preserve">91/1396691.mp3</t>
  </si>
  <si>
    <t xml:space="preserve">track_1396692</t>
  </si>
  <si>
    <t xml:space="preserve">92/1396692.mp3</t>
  </si>
  <si>
    <t xml:space="preserve">track_1396693</t>
  </si>
  <si>
    <t xml:space="preserve">93/1396693.mp3</t>
  </si>
  <si>
    <t xml:space="preserve">track_1396694</t>
  </si>
  <si>
    <t xml:space="preserve">94/1396694.mp3</t>
  </si>
  <si>
    <t xml:space="preserve">track_1396695</t>
  </si>
  <si>
    <t xml:space="preserve">95/1396695.mp3</t>
  </si>
  <si>
    <t xml:space="preserve">track_1396696</t>
  </si>
  <si>
    <t xml:space="preserve">96/1396696.mp3</t>
  </si>
  <si>
    <t xml:space="preserve">track_1396697</t>
  </si>
  <si>
    <t xml:space="preserve">97/1396697.mp3</t>
  </si>
  <si>
    <t xml:space="preserve">track_1396710</t>
  </si>
  <si>
    <t xml:space="preserve">album_163588</t>
  </si>
  <si>
    <t xml:space="preserve">10/1396710.mp3</t>
  </si>
  <si>
    <t xml:space="preserve">track_1396976</t>
  </si>
  <si>
    <t xml:space="preserve">76/1396976.mp3</t>
  </si>
  <si>
    <t xml:space="preserve">track_1396986</t>
  </si>
  <si>
    <t xml:space="preserve">album_163612</t>
  </si>
  <si>
    <t xml:space="preserve">86/1396986.mp3</t>
  </si>
  <si>
    <t xml:space="preserve">track_1396987</t>
  </si>
  <si>
    <t xml:space="preserve">87/1396987.mp3</t>
  </si>
  <si>
    <t xml:space="preserve">track_1396989</t>
  </si>
  <si>
    <t xml:space="preserve">89/1396989.mp3</t>
  </si>
  <si>
    <t xml:space="preserve">track_1396990</t>
  </si>
  <si>
    <t xml:space="preserve">90/1396990.mp3</t>
  </si>
  <si>
    <t xml:space="preserve">track_1396992</t>
  </si>
  <si>
    <t xml:space="preserve">92/1396992.mp3</t>
  </si>
  <si>
    <t xml:space="preserve">track_1396994</t>
  </si>
  <si>
    <t xml:space="preserve">94/1396994.mp3</t>
  </si>
  <si>
    <t xml:space="preserve">track_1396996</t>
  </si>
  <si>
    <t xml:space="preserve">96/1396996.mp3</t>
  </si>
  <si>
    <t xml:space="preserve">track_1397015</t>
  </si>
  <si>
    <t xml:space="preserve">15/1397015.mp3</t>
  </si>
  <si>
    <t xml:space="preserve">track_1397043</t>
  </si>
  <si>
    <t xml:space="preserve">album_163617</t>
  </si>
  <si>
    <t xml:space="preserve">43/1397043.mp3</t>
  </si>
  <si>
    <t xml:space="preserve">track_1397055</t>
  </si>
  <si>
    <t xml:space="preserve">album_163796</t>
  </si>
  <si>
    <t xml:space="preserve">55/1397055.mp3</t>
  </si>
  <si>
    <t xml:space="preserve">track_1397103</t>
  </si>
  <si>
    <t xml:space="preserve">album_163432</t>
  </si>
  <si>
    <t xml:space="preserve">03/1397103.mp3</t>
  </si>
  <si>
    <t xml:space="preserve">track_1397104</t>
  </si>
  <si>
    <t xml:space="preserve">04/1397104.mp3</t>
  </si>
  <si>
    <t xml:space="preserve">track_1397139</t>
  </si>
  <si>
    <t xml:space="preserve">artist_439371</t>
  </si>
  <si>
    <t xml:space="preserve">album_163630</t>
  </si>
  <si>
    <t xml:space="preserve">39/1397139.mp3</t>
  </si>
  <si>
    <t xml:space="preserve">track_1397140</t>
  </si>
  <si>
    <t xml:space="preserve">40/1397140.mp3</t>
  </si>
  <si>
    <t xml:space="preserve">track_1397141</t>
  </si>
  <si>
    <t xml:space="preserve">41/1397141.mp3</t>
  </si>
  <si>
    <t xml:space="preserve">track_1397142</t>
  </si>
  <si>
    <t xml:space="preserve">42/1397142.mp3</t>
  </si>
  <si>
    <t xml:space="preserve">track_1397143</t>
  </si>
  <si>
    <t xml:space="preserve">43/1397143.mp3</t>
  </si>
  <si>
    <t xml:space="preserve">track_1397144</t>
  </si>
  <si>
    <t xml:space="preserve">44/1397144.mp3</t>
  </si>
  <si>
    <t xml:space="preserve">track_1397146</t>
  </si>
  <si>
    <t xml:space="preserve">46/1397146.mp3</t>
  </si>
  <si>
    <t xml:space="preserve">track_1397148</t>
  </si>
  <si>
    <t xml:space="preserve">48/1397148.mp3</t>
  </si>
  <si>
    <t xml:space="preserve">track_1397149</t>
  </si>
  <si>
    <t xml:space="preserve">49/1397149.mp3</t>
  </si>
  <si>
    <t xml:space="preserve">track_1397150</t>
  </si>
  <si>
    <t xml:space="preserve">50/1397150.mp3</t>
  </si>
  <si>
    <t xml:space="preserve">track_1397151</t>
  </si>
  <si>
    <t xml:space="preserve">51/1397151.mp3</t>
  </si>
  <si>
    <t xml:space="preserve">track_1397162</t>
  </si>
  <si>
    <t xml:space="preserve">artist_495287</t>
  </si>
  <si>
    <t xml:space="preserve">album_163625</t>
  </si>
  <si>
    <t xml:space="preserve">62/1397162.mp3</t>
  </si>
  <si>
    <t xml:space="preserve">track_1397163</t>
  </si>
  <si>
    <t xml:space="preserve">63/1397163.mp3</t>
  </si>
  <si>
    <t xml:space="preserve">track_1397164</t>
  </si>
  <si>
    <t xml:space="preserve">64/1397164.mp3</t>
  </si>
  <si>
    <t xml:space="preserve">track_1397165</t>
  </si>
  <si>
    <t xml:space="preserve">65/1397165.mp3</t>
  </si>
  <si>
    <t xml:space="preserve">track_1397206</t>
  </si>
  <si>
    <t xml:space="preserve">artist_495268</t>
  </si>
  <si>
    <t xml:space="preserve">album_163632</t>
  </si>
  <si>
    <t xml:space="preserve">06/1397206.mp3</t>
  </si>
  <si>
    <t xml:space="preserve">track_1397214</t>
  </si>
  <si>
    <t xml:space="preserve">14/1397214.mp3</t>
  </si>
  <si>
    <t xml:space="preserve">track_1397346</t>
  </si>
  <si>
    <t xml:space="preserve">album_163642</t>
  </si>
  <si>
    <t xml:space="preserve">46/1397346.mp3</t>
  </si>
  <si>
    <t xml:space="preserve">track_1397348</t>
  </si>
  <si>
    <t xml:space="preserve">48/1397348.mp3</t>
  </si>
  <si>
    <t xml:space="preserve">track_1397364</t>
  </si>
  <si>
    <t xml:space="preserve">album_163644</t>
  </si>
  <si>
    <t xml:space="preserve">64/1397364.mp3</t>
  </si>
  <si>
    <t xml:space="preserve">track_1397365</t>
  </si>
  <si>
    <t xml:space="preserve">65/1397365.mp3</t>
  </si>
  <si>
    <t xml:space="preserve">track_1397366</t>
  </si>
  <si>
    <t xml:space="preserve">66/1397366.mp3</t>
  </si>
  <si>
    <t xml:space="preserve">track_1397367</t>
  </si>
  <si>
    <t xml:space="preserve">67/1397367.mp3</t>
  </si>
  <si>
    <t xml:space="preserve">track_1397433</t>
  </si>
  <si>
    <t xml:space="preserve">album_163653</t>
  </si>
  <si>
    <t xml:space="preserve">33/1397433.mp3</t>
  </si>
  <si>
    <t xml:space="preserve">track_1397434</t>
  </si>
  <si>
    <t xml:space="preserve">34/1397434.mp3</t>
  </si>
  <si>
    <t xml:space="preserve">track_1397435</t>
  </si>
  <si>
    <t xml:space="preserve">35/1397435.mp3</t>
  </si>
  <si>
    <t xml:space="preserve">track_1397436</t>
  </si>
  <si>
    <t xml:space="preserve">36/1397436.mp3</t>
  </si>
  <si>
    <t xml:space="preserve">track_1397469</t>
  </si>
  <si>
    <t xml:space="preserve">album_163655</t>
  </si>
  <si>
    <t xml:space="preserve">69/1397469.mp3</t>
  </si>
  <si>
    <t xml:space="preserve">track_1397539</t>
  </si>
  <si>
    <t xml:space="preserve">39/1397539.mp3</t>
  </si>
  <si>
    <t xml:space="preserve">track_1397719</t>
  </si>
  <si>
    <t xml:space="preserve">artist_453289</t>
  </si>
  <si>
    <t xml:space="preserve">album_163674</t>
  </si>
  <si>
    <t xml:space="preserve">19/1397719.mp3</t>
  </si>
  <si>
    <t xml:space="preserve">track_1397730</t>
  </si>
  <si>
    <t xml:space="preserve">album_163675</t>
  </si>
  <si>
    <t xml:space="preserve">30/1397730.mp3</t>
  </si>
  <si>
    <t xml:space="preserve">track_1397731</t>
  </si>
  <si>
    <t xml:space="preserve">31/1397731.mp3</t>
  </si>
  <si>
    <t xml:space="preserve">track_1397734</t>
  </si>
  <si>
    <t xml:space="preserve">album_163679</t>
  </si>
  <si>
    <t xml:space="preserve">34/1397734.mp3</t>
  </si>
  <si>
    <t xml:space="preserve">track_1397736</t>
  </si>
  <si>
    <t xml:space="preserve">36/1397736.mp3</t>
  </si>
  <si>
    <t xml:space="preserve">track_1397737</t>
  </si>
  <si>
    <t xml:space="preserve">37/1397737.mp3</t>
  </si>
  <si>
    <t xml:space="preserve">track_1397739</t>
  </si>
  <si>
    <t xml:space="preserve">39/1397739.mp3</t>
  </si>
  <si>
    <t xml:space="preserve">track_1397740</t>
  </si>
  <si>
    <t xml:space="preserve">40/1397740.mp3</t>
  </si>
  <si>
    <t xml:space="preserve">track_1397741</t>
  </si>
  <si>
    <t xml:space="preserve">41/1397741.mp3</t>
  </si>
  <si>
    <t xml:space="preserve">track_1397742</t>
  </si>
  <si>
    <t xml:space="preserve">42/1397742.mp3</t>
  </si>
  <si>
    <t xml:space="preserve">track_1397743</t>
  </si>
  <si>
    <t xml:space="preserve">43/1397743.mp3</t>
  </si>
  <si>
    <t xml:space="preserve">track_1397744</t>
  </si>
  <si>
    <t xml:space="preserve">44/1397744.mp3</t>
  </si>
  <si>
    <t xml:space="preserve">track_1397776</t>
  </si>
  <si>
    <t xml:space="preserve">album_163759</t>
  </si>
  <si>
    <t xml:space="preserve">76/1397776.mp3</t>
  </si>
  <si>
    <t xml:space="preserve">track_1397777</t>
  </si>
  <si>
    <t xml:space="preserve">album_163760</t>
  </si>
  <si>
    <t xml:space="preserve">77/1397777.mp3</t>
  </si>
  <si>
    <t xml:space="preserve">track_1397851</t>
  </si>
  <si>
    <t xml:space="preserve">album_163689</t>
  </si>
  <si>
    <t xml:space="preserve">51/1397851.mp3</t>
  </si>
  <si>
    <t xml:space="preserve">track_1397852</t>
  </si>
  <si>
    <t xml:space="preserve">52/1397852.mp3</t>
  </si>
  <si>
    <t xml:space="preserve">track_1397853</t>
  </si>
  <si>
    <t xml:space="preserve">53/1397853.mp3</t>
  </si>
  <si>
    <t xml:space="preserve">track_1397854</t>
  </si>
  <si>
    <t xml:space="preserve">54/1397854.mp3</t>
  </si>
  <si>
    <t xml:space="preserve">track_1397855</t>
  </si>
  <si>
    <t xml:space="preserve">55/1397855.mp3</t>
  </si>
  <si>
    <t xml:space="preserve">track_1397856</t>
  </si>
  <si>
    <t xml:space="preserve">56/1397856.mp3</t>
  </si>
  <si>
    <t xml:space="preserve">track_1397858</t>
  </si>
  <si>
    <t xml:space="preserve">58/1397858.mp3</t>
  </si>
  <si>
    <t xml:space="preserve">track_1397859</t>
  </si>
  <si>
    <t xml:space="preserve">59/1397859.mp3</t>
  </si>
  <si>
    <t xml:space="preserve">track_1397860</t>
  </si>
  <si>
    <t xml:space="preserve">60/1397860.mp3</t>
  </si>
  <si>
    <t xml:space="preserve">track_1398098</t>
  </si>
  <si>
    <t xml:space="preserve">artist_495358</t>
  </si>
  <si>
    <t xml:space="preserve">album_163694</t>
  </si>
  <si>
    <t xml:space="preserve">98/1398098.mp3</t>
  </si>
  <si>
    <t xml:space="preserve">track_1398100</t>
  </si>
  <si>
    <t xml:space="preserve">00/1398100.mp3</t>
  </si>
  <si>
    <t xml:space="preserve">track_1398101</t>
  </si>
  <si>
    <t xml:space="preserve">01/1398101.mp3</t>
  </si>
  <si>
    <t xml:space="preserve">track_1398146</t>
  </si>
  <si>
    <t xml:space="preserve">album_163711</t>
  </si>
  <si>
    <t xml:space="preserve">46/1398146.mp3</t>
  </si>
  <si>
    <t xml:space="preserve">track_1398147</t>
  </si>
  <si>
    <t xml:space="preserve">47/1398147.mp3</t>
  </si>
  <si>
    <t xml:space="preserve">track_1398148</t>
  </si>
  <si>
    <t xml:space="preserve">48/1398148.mp3</t>
  </si>
  <si>
    <t xml:space="preserve">track_1398149</t>
  </si>
  <si>
    <t xml:space="preserve">49/1398149.mp3</t>
  </si>
  <si>
    <t xml:space="preserve">track_1398150</t>
  </si>
  <si>
    <t xml:space="preserve">50/1398150.mp3</t>
  </si>
  <si>
    <t xml:space="preserve">track_1398151</t>
  </si>
  <si>
    <t xml:space="preserve">51/1398151.mp3</t>
  </si>
  <si>
    <t xml:space="preserve">track_1398152</t>
  </si>
  <si>
    <t xml:space="preserve">52/1398152.mp3</t>
  </si>
  <si>
    <t xml:space="preserve">track_1398153</t>
  </si>
  <si>
    <t xml:space="preserve">53/1398153.mp3</t>
  </si>
  <si>
    <t xml:space="preserve">track_1398154</t>
  </si>
  <si>
    <t xml:space="preserve">54/1398154.mp3</t>
  </si>
  <si>
    <t xml:space="preserve">track_1398155</t>
  </si>
  <si>
    <t xml:space="preserve">55/1398155.mp3</t>
  </si>
  <si>
    <t xml:space="preserve">track_1398156</t>
  </si>
  <si>
    <t xml:space="preserve">56/1398156.mp3</t>
  </si>
  <si>
    <t xml:space="preserve">track_1398412</t>
  </si>
  <si>
    <t xml:space="preserve">album_163735</t>
  </si>
  <si>
    <t xml:space="preserve">12/1398412.mp3</t>
  </si>
  <si>
    <t xml:space="preserve">track_1398414</t>
  </si>
  <si>
    <t xml:space="preserve">14/1398414.mp3</t>
  </si>
  <si>
    <t xml:space="preserve">track_1398415</t>
  </si>
  <si>
    <t xml:space="preserve">15/1398415.mp3</t>
  </si>
  <si>
    <t xml:space="preserve">track_1398416</t>
  </si>
  <si>
    <t xml:space="preserve">16/1398416.mp3</t>
  </si>
  <si>
    <t xml:space="preserve">track_1398417</t>
  </si>
  <si>
    <t xml:space="preserve">17/1398417.mp3</t>
  </si>
  <si>
    <t xml:space="preserve">track_1398419</t>
  </si>
  <si>
    <t xml:space="preserve">19/1398419.mp3</t>
  </si>
  <si>
    <t xml:space="preserve">track_1398421</t>
  </si>
  <si>
    <t xml:space="preserve">21/1398421.mp3</t>
  </si>
  <si>
    <t xml:space="preserve">track_1398422</t>
  </si>
  <si>
    <t xml:space="preserve">22/1398422.mp3</t>
  </si>
  <si>
    <t xml:space="preserve">track_1398497</t>
  </si>
  <si>
    <t xml:space="preserve">album_163742</t>
  </si>
  <si>
    <t xml:space="preserve">97/1398497.mp3</t>
  </si>
  <si>
    <t xml:space="preserve">track_1398498</t>
  </si>
  <si>
    <t xml:space="preserve">98/1398498.mp3</t>
  </si>
  <si>
    <t xml:space="preserve">track_1398499</t>
  </si>
  <si>
    <t xml:space="preserve">99/1398499.mp3</t>
  </si>
  <si>
    <t xml:space="preserve">track_1398500</t>
  </si>
  <si>
    <t xml:space="preserve">00/1398500.mp3</t>
  </si>
  <si>
    <t xml:space="preserve">track_1398501</t>
  </si>
  <si>
    <t xml:space="preserve">01/1398501.mp3</t>
  </si>
  <si>
    <t xml:space="preserve">track_1398502</t>
  </si>
  <si>
    <t xml:space="preserve">02/1398502.mp3</t>
  </si>
  <si>
    <t xml:space="preserve">track_1398736</t>
  </si>
  <si>
    <t xml:space="preserve">artist_474996</t>
  </si>
  <si>
    <t xml:space="preserve">album_163753</t>
  </si>
  <si>
    <t xml:space="preserve">36/1398736.mp3</t>
  </si>
  <si>
    <t xml:space="preserve">track_1398740</t>
  </si>
  <si>
    <t xml:space="preserve">album_163754</t>
  </si>
  <si>
    <t xml:space="preserve">40/1398740.mp3</t>
  </si>
  <si>
    <t xml:space="preserve">track_1398741</t>
  </si>
  <si>
    <t xml:space="preserve">41/1398741.mp3</t>
  </si>
  <si>
    <t xml:space="preserve">track_1398796</t>
  </si>
  <si>
    <t xml:space="preserve">album_163762</t>
  </si>
  <si>
    <t xml:space="preserve">96/1398796.mp3</t>
  </si>
  <si>
    <t xml:space="preserve">track_1398797</t>
  </si>
  <si>
    <t xml:space="preserve">97/1398797.mp3</t>
  </si>
  <si>
    <t xml:space="preserve">track_1398798</t>
  </si>
  <si>
    <t xml:space="preserve">98/1398798.mp3</t>
  </si>
  <si>
    <t xml:space="preserve">track_1398799</t>
  </si>
  <si>
    <t xml:space="preserve">99/1398799.mp3</t>
  </si>
  <si>
    <t xml:space="preserve">track_1398801</t>
  </si>
  <si>
    <t xml:space="preserve">01/1398801.mp3</t>
  </si>
  <si>
    <t xml:space="preserve">track_1398802</t>
  </si>
  <si>
    <t xml:space="preserve">02/1398802.mp3</t>
  </si>
  <si>
    <t xml:space="preserve">track_1398803</t>
  </si>
  <si>
    <t xml:space="preserve">03/1398803.mp3</t>
  </si>
  <si>
    <t xml:space="preserve">track_1398804</t>
  </si>
  <si>
    <t xml:space="preserve">04/1398804.mp3</t>
  </si>
  <si>
    <t xml:space="preserve">track_1399011</t>
  </si>
  <si>
    <t xml:space="preserve">artist_495449</t>
  </si>
  <si>
    <t xml:space="preserve">album_163770</t>
  </si>
  <si>
    <t xml:space="preserve">11/1399011.mp3</t>
  </si>
  <si>
    <t xml:space="preserve">track_1399013</t>
  </si>
  <si>
    <t xml:space="preserve">13/1399013.mp3</t>
  </si>
  <si>
    <t xml:space="preserve">track_1399014</t>
  </si>
  <si>
    <t xml:space="preserve">14/1399014.mp3</t>
  </si>
  <si>
    <t xml:space="preserve">track_1399015</t>
  </si>
  <si>
    <t xml:space="preserve">15/1399015.mp3</t>
  </si>
  <si>
    <t xml:space="preserve">track_1399016</t>
  </si>
  <si>
    <t xml:space="preserve">16/1399016.mp3</t>
  </si>
  <si>
    <t xml:space="preserve">track_1399017</t>
  </si>
  <si>
    <t xml:space="preserve">17/1399017.mp3</t>
  </si>
  <si>
    <t xml:space="preserve">track_1399018</t>
  </si>
  <si>
    <t xml:space="preserve">18/1399018.mp3</t>
  </si>
  <si>
    <t xml:space="preserve">track_1399019</t>
  </si>
  <si>
    <t xml:space="preserve">19/1399019.mp3</t>
  </si>
  <si>
    <t xml:space="preserve">track_1399020</t>
  </si>
  <si>
    <t xml:space="preserve">20/1399020.mp3</t>
  </si>
  <si>
    <t xml:space="preserve">track_1399021</t>
  </si>
  <si>
    <t xml:space="preserve">21/1399021.mp3</t>
  </si>
  <si>
    <t xml:space="preserve">track_1399268</t>
  </si>
  <si>
    <t xml:space="preserve">album_163800</t>
  </si>
  <si>
    <t xml:space="preserve">68/1399268.mp3</t>
  </si>
  <si>
    <t xml:space="preserve">track_1399290</t>
  </si>
  <si>
    <t xml:space="preserve">album_163928</t>
  </si>
  <si>
    <t xml:space="preserve">90/1399290.mp3</t>
  </si>
  <si>
    <t xml:space="preserve">track_1399291</t>
  </si>
  <si>
    <t xml:space="preserve">91/1399291.mp3</t>
  </si>
  <si>
    <t xml:space="preserve">track_1399293</t>
  </si>
  <si>
    <t xml:space="preserve">93/1399293.mp3</t>
  </si>
  <si>
    <t xml:space="preserve">track_1399296</t>
  </si>
  <si>
    <t xml:space="preserve">96/1399296.mp3</t>
  </si>
  <si>
    <t xml:space="preserve">track_1399298</t>
  </si>
  <si>
    <t xml:space="preserve">98/1399298.mp3</t>
  </si>
  <si>
    <t xml:space="preserve">track_1399299</t>
  </si>
  <si>
    <t xml:space="preserve">99/1399299.mp3</t>
  </si>
  <si>
    <t xml:space="preserve">track_1399362</t>
  </si>
  <si>
    <t xml:space="preserve">album_163805</t>
  </si>
  <si>
    <t xml:space="preserve">62/1399362.mp3</t>
  </si>
  <si>
    <t xml:space="preserve">track_1399363</t>
  </si>
  <si>
    <t xml:space="preserve">63/1399363.mp3</t>
  </si>
  <si>
    <t xml:space="preserve">track_1399366</t>
  </si>
  <si>
    <t xml:space="preserve">artist_495474</t>
  </si>
  <si>
    <t xml:space="preserve">album_163806</t>
  </si>
  <si>
    <t xml:space="preserve">66/1399366.mp3</t>
  </si>
  <si>
    <t xml:space="preserve">track_1399369</t>
  </si>
  <si>
    <t xml:space="preserve">69/1399369.mp3</t>
  </si>
  <si>
    <t xml:space="preserve">track_1399371</t>
  </si>
  <si>
    <t xml:space="preserve">71/1399371.mp3</t>
  </si>
  <si>
    <t xml:space="preserve">track_1399372</t>
  </si>
  <si>
    <t xml:space="preserve">72/1399372.mp3</t>
  </si>
  <si>
    <t xml:space="preserve">track_1399473</t>
  </si>
  <si>
    <t xml:space="preserve">album_163814</t>
  </si>
  <si>
    <t xml:space="preserve">73/1399473.mp3</t>
  </si>
  <si>
    <t xml:space="preserve">track_1399474</t>
  </si>
  <si>
    <t xml:space="preserve">74/1399474.mp3</t>
  </si>
  <si>
    <t xml:space="preserve">track_1399475</t>
  </si>
  <si>
    <t xml:space="preserve">album_163815</t>
  </si>
  <si>
    <t xml:space="preserve">75/1399475.mp3</t>
  </si>
  <si>
    <t xml:space="preserve">track_1399524</t>
  </si>
  <si>
    <t xml:space="preserve">artist_495484</t>
  </si>
  <si>
    <t xml:space="preserve">album_163819</t>
  </si>
  <si>
    <t xml:space="preserve">24/1399524.mp3</t>
  </si>
  <si>
    <t xml:space="preserve">track_1399526</t>
  </si>
  <si>
    <t xml:space="preserve">album_163820</t>
  </si>
  <si>
    <t xml:space="preserve">26/1399526.mp3</t>
  </si>
  <si>
    <t xml:space="preserve">track_1399542</t>
  </si>
  <si>
    <t xml:space="preserve">42/1399542.mp3</t>
  </si>
  <si>
    <t xml:space="preserve">track_1399549</t>
  </si>
  <si>
    <t xml:space="preserve">49/1399549.mp3</t>
  </si>
  <si>
    <t xml:space="preserve">track_1399623</t>
  </si>
  <si>
    <t xml:space="preserve">album_163833</t>
  </si>
  <si>
    <t xml:space="preserve">23/1399623.mp3</t>
  </si>
  <si>
    <t xml:space="preserve">track_1399624</t>
  </si>
  <si>
    <t xml:space="preserve">24/1399624.mp3</t>
  </si>
  <si>
    <t xml:space="preserve">track_1399625</t>
  </si>
  <si>
    <t xml:space="preserve">25/1399625.mp3</t>
  </si>
  <si>
    <t xml:space="preserve">track_1399626</t>
  </si>
  <si>
    <t xml:space="preserve">26/1399626.mp3</t>
  </si>
  <si>
    <t xml:space="preserve">track_1399631</t>
  </si>
  <si>
    <t xml:space="preserve">31/1399631.mp3</t>
  </si>
  <si>
    <t xml:space="preserve">track_1399653</t>
  </si>
  <si>
    <t xml:space="preserve">album_163852</t>
  </si>
  <si>
    <t xml:space="preserve">53/1399653.mp3</t>
  </si>
  <si>
    <t xml:space="preserve">track_1399654</t>
  </si>
  <si>
    <t xml:space="preserve">54/1399654.mp3</t>
  </si>
  <si>
    <t xml:space="preserve">track_1399655</t>
  </si>
  <si>
    <t xml:space="preserve">55/1399655.mp3</t>
  </si>
  <si>
    <t xml:space="preserve">track_1399690</t>
  </si>
  <si>
    <t xml:space="preserve">album_163882</t>
  </si>
  <si>
    <t xml:space="preserve">90/1399690.mp3</t>
  </si>
  <si>
    <t xml:space="preserve">track_1399691</t>
  </si>
  <si>
    <t xml:space="preserve">91/1399691.mp3</t>
  </si>
  <si>
    <t xml:space="preserve">track_1399693</t>
  </si>
  <si>
    <t xml:space="preserve">93/1399693.mp3</t>
  </si>
  <si>
    <t xml:space="preserve">track_1399695</t>
  </si>
  <si>
    <t xml:space="preserve">95/1399695.mp3</t>
  </si>
  <si>
    <t xml:space="preserve">track_1399699</t>
  </si>
  <si>
    <t xml:space="preserve">99/1399699.mp3</t>
  </si>
  <si>
    <t xml:space="preserve">track_1399775</t>
  </si>
  <si>
    <t xml:space="preserve">album_163846</t>
  </si>
  <si>
    <t xml:space="preserve">75/1399775.mp3</t>
  </si>
  <si>
    <t xml:space="preserve">track_1399776</t>
  </si>
  <si>
    <t xml:space="preserve">76/1399776.mp3</t>
  </si>
  <si>
    <t xml:space="preserve">track_1399778</t>
  </si>
  <si>
    <t xml:space="preserve">78/1399778.mp3</t>
  </si>
  <si>
    <t xml:space="preserve">track_1399780</t>
  </si>
  <si>
    <t xml:space="preserve">80/1399780.mp3</t>
  </si>
  <si>
    <t xml:space="preserve">track_1399783</t>
  </si>
  <si>
    <t xml:space="preserve">album_163849</t>
  </si>
  <si>
    <t xml:space="preserve">83/1399783.mp3</t>
  </si>
  <si>
    <t xml:space="preserve">track_1399787</t>
  </si>
  <si>
    <t xml:space="preserve">87/1399787.mp3</t>
  </si>
  <si>
    <t xml:space="preserve">track_1399790</t>
  </si>
  <si>
    <t xml:space="preserve">90/1399790.mp3</t>
  </si>
  <si>
    <t xml:space="preserve">track_1399791</t>
  </si>
  <si>
    <t xml:space="preserve">91/1399791.mp3</t>
  </si>
  <si>
    <t xml:space="preserve">track_1399792</t>
  </si>
  <si>
    <t xml:space="preserve">92/1399792.mp3</t>
  </si>
  <si>
    <t xml:space="preserve">track_1399793</t>
  </si>
  <si>
    <t xml:space="preserve">93/1399793.mp3</t>
  </si>
  <si>
    <t xml:space="preserve">track_1399794</t>
  </si>
  <si>
    <t xml:space="preserve">94/1399794.mp3</t>
  </si>
  <si>
    <t xml:space="preserve">track_1399795</t>
  </si>
  <si>
    <t xml:space="preserve">95/1399795.mp3</t>
  </si>
  <si>
    <t xml:space="preserve">track_1399796</t>
  </si>
  <si>
    <t xml:space="preserve">96/1399796.mp3</t>
  </si>
  <si>
    <t xml:space="preserve">track_1399799</t>
  </si>
  <si>
    <t xml:space="preserve">99/1399799.mp3</t>
  </si>
  <si>
    <t xml:space="preserve">track_1399845</t>
  </si>
  <si>
    <t xml:space="preserve">45/1399845.mp3</t>
  </si>
  <si>
    <t xml:space="preserve">track_1399849</t>
  </si>
  <si>
    <t xml:space="preserve">album_163850</t>
  </si>
  <si>
    <t xml:space="preserve">49/1399849.mp3</t>
  </si>
  <si>
    <t xml:space="preserve">track_1399850</t>
  </si>
  <si>
    <t xml:space="preserve">50/1399850.mp3</t>
  </si>
  <si>
    <t xml:space="preserve">track_1399852</t>
  </si>
  <si>
    <t xml:space="preserve">52/1399852.mp3</t>
  </si>
  <si>
    <t xml:space="preserve">track_1400005</t>
  </si>
  <si>
    <t xml:space="preserve">05/1400005.mp3</t>
  </si>
  <si>
    <t xml:space="preserve">track_1400006</t>
  </si>
  <si>
    <t xml:space="preserve">06/1400006.mp3</t>
  </si>
  <si>
    <t xml:space="preserve">track_1400007</t>
  </si>
  <si>
    <t xml:space="preserve">07/1400007.mp3</t>
  </si>
  <si>
    <t xml:space="preserve">track_1400039</t>
  </si>
  <si>
    <t xml:space="preserve">album_163873</t>
  </si>
  <si>
    <t xml:space="preserve">39/1400039.mp3</t>
  </si>
  <si>
    <t xml:space="preserve">track_1400044</t>
  </si>
  <si>
    <t xml:space="preserve">44/1400044.mp3</t>
  </si>
  <si>
    <t xml:space="preserve">track_1400063</t>
  </si>
  <si>
    <t xml:space="preserve">63/1400063.mp3</t>
  </si>
  <si>
    <t xml:space="preserve">track_1400064</t>
  </si>
  <si>
    <t xml:space="preserve">64/1400064.mp3</t>
  </si>
  <si>
    <t xml:space="preserve">track_1400065</t>
  </si>
  <si>
    <t xml:space="preserve">65/1400065.mp3</t>
  </si>
  <si>
    <t xml:space="preserve">track_1400072</t>
  </si>
  <si>
    <t xml:space="preserve">72/1400072.mp3</t>
  </si>
  <si>
    <t xml:space="preserve">track_1400075</t>
  </si>
  <si>
    <t xml:space="preserve">75/1400075.mp3</t>
  </si>
  <si>
    <t xml:space="preserve">track_1400148</t>
  </si>
  <si>
    <t xml:space="preserve">album_163863</t>
  </si>
  <si>
    <t xml:space="preserve">48/1400148.mp3</t>
  </si>
  <si>
    <t xml:space="preserve">track_1400149</t>
  </si>
  <si>
    <t xml:space="preserve">49/1400149.mp3</t>
  </si>
  <si>
    <t xml:space="preserve">track_1400150</t>
  </si>
  <si>
    <t xml:space="preserve">50/1400150.mp3</t>
  </si>
  <si>
    <t xml:space="preserve">track_1400151</t>
  </si>
  <si>
    <t xml:space="preserve">51/1400151.mp3</t>
  </si>
  <si>
    <t xml:space="preserve">track_1400152</t>
  </si>
  <si>
    <t xml:space="preserve">52/1400152.mp3</t>
  </si>
  <si>
    <t xml:space="preserve">track_1400153</t>
  </si>
  <si>
    <t xml:space="preserve">53/1400153.mp3</t>
  </si>
  <si>
    <t xml:space="preserve">track_1400154</t>
  </si>
  <si>
    <t xml:space="preserve">54/1400154.mp3</t>
  </si>
  <si>
    <t xml:space="preserve">track_1400155</t>
  </si>
  <si>
    <t xml:space="preserve">55/1400155.mp3</t>
  </si>
  <si>
    <t xml:space="preserve">track_1400156</t>
  </si>
  <si>
    <t xml:space="preserve">56/1400156.mp3</t>
  </si>
  <si>
    <t xml:space="preserve">track_1400157</t>
  </si>
  <si>
    <t xml:space="preserve">57/1400157.mp3</t>
  </si>
  <si>
    <t xml:space="preserve">track_1400158</t>
  </si>
  <si>
    <t xml:space="preserve">58/1400158.mp3</t>
  </si>
  <si>
    <t xml:space="preserve">track_1400159</t>
  </si>
  <si>
    <t xml:space="preserve">59/1400159.mp3</t>
  </si>
  <si>
    <t xml:space="preserve">track_1400274</t>
  </si>
  <si>
    <t xml:space="preserve">artist_366047</t>
  </si>
  <si>
    <t xml:space="preserve">album_163890</t>
  </si>
  <si>
    <t xml:space="preserve">74/1400274.mp3</t>
  </si>
  <si>
    <t xml:space="preserve">track_1400401</t>
  </si>
  <si>
    <t xml:space="preserve">album_163903</t>
  </si>
  <si>
    <t xml:space="preserve">01/1400401.mp3</t>
  </si>
  <si>
    <t xml:space="preserve">track_1400402</t>
  </si>
  <si>
    <t xml:space="preserve">02/1400402.mp3</t>
  </si>
  <si>
    <t xml:space="preserve">track_1400500</t>
  </si>
  <si>
    <t xml:space="preserve">album_163917</t>
  </si>
  <si>
    <t xml:space="preserve">00/1400500.mp3</t>
  </si>
  <si>
    <t xml:space="preserve">track_1400501</t>
  </si>
  <si>
    <t xml:space="preserve">01/1400501.mp3</t>
  </si>
  <si>
    <t xml:space="preserve">track_1400502</t>
  </si>
  <si>
    <t xml:space="preserve">02/1400502.mp3</t>
  </si>
  <si>
    <t xml:space="preserve">track_1400503</t>
  </si>
  <si>
    <t xml:space="preserve">03/1400503.mp3</t>
  </si>
  <si>
    <t xml:space="preserve">track_1400505</t>
  </si>
  <si>
    <t xml:space="preserve">05/1400505.mp3</t>
  </si>
  <si>
    <t xml:space="preserve">track_1400506</t>
  </si>
  <si>
    <t xml:space="preserve">06/1400506.mp3</t>
  </si>
  <si>
    <t xml:space="preserve">track_1400507</t>
  </si>
  <si>
    <t xml:space="preserve">07/1400507.mp3</t>
  </si>
  <si>
    <t xml:space="preserve">track_1400508</t>
  </si>
  <si>
    <t xml:space="preserve">08/1400508.mp3</t>
  </si>
  <si>
    <t xml:space="preserve">track_1400516</t>
  </si>
  <si>
    <t xml:space="preserve">16/1400516.mp3</t>
  </si>
  <si>
    <t xml:space="preserve">track_1400517</t>
  </si>
  <si>
    <t xml:space="preserve">17/1400517.mp3</t>
  </si>
  <si>
    <t xml:space="preserve">track_1400797</t>
  </si>
  <si>
    <t xml:space="preserve">album_164046</t>
  </si>
  <si>
    <t xml:space="preserve">97/1400797.mp3</t>
  </si>
  <si>
    <t xml:space="preserve">track_1400799</t>
  </si>
  <si>
    <t xml:space="preserve">99/1400799.mp3</t>
  </si>
  <si>
    <t xml:space="preserve">track_1400805</t>
  </si>
  <si>
    <t xml:space="preserve">05/1400805.mp3</t>
  </si>
  <si>
    <t xml:space="preserve">track_1400905</t>
  </si>
  <si>
    <t xml:space="preserve">album_163937</t>
  </si>
  <si>
    <t xml:space="preserve">05/1400905.mp3</t>
  </si>
  <si>
    <t xml:space="preserve">track_1400906</t>
  </si>
  <si>
    <t xml:space="preserve">06/1400906.mp3</t>
  </si>
  <si>
    <t xml:space="preserve">track_1400908</t>
  </si>
  <si>
    <t xml:space="preserve">08/1400908.mp3</t>
  </si>
  <si>
    <t xml:space="preserve">track_1400909</t>
  </si>
  <si>
    <t xml:space="preserve">09/1400909.mp3</t>
  </si>
  <si>
    <t xml:space="preserve">track_1400910</t>
  </si>
  <si>
    <t xml:space="preserve">10/1400910.mp3</t>
  </si>
  <si>
    <t xml:space="preserve">track_1400911</t>
  </si>
  <si>
    <t xml:space="preserve">11/1400911.mp3</t>
  </si>
  <si>
    <t xml:space="preserve">track_1400912</t>
  </si>
  <si>
    <t xml:space="preserve">12/1400912.mp3</t>
  </si>
  <si>
    <t xml:space="preserve">track_1400913</t>
  </si>
  <si>
    <t xml:space="preserve">13/1400913.mp3</t>
  </si>
  <si>
    <t xml:space="preserve">track_1401013</t>
  </si>
  <si>
    <t xml:space="preserve">artist_495620</t>
  </si>
  <si>
    <t xml:space="preserve">album_163952</t>
  </si>
  <si>
    <t xml:space="preserve">13/1401013.mp3</t>
  </si>
  <si>
    <t xml:space="preserve">track_1401175</t>
  </si>
  <si>
    <t xml:space="preserve">album_163964</t>
  </si>
  <si>
    <t xml:space="preserve">75/1401175.mp3</t>
  </si>
  <si>
    <t xml:space="preserve">track_1401340</t>
  </si>
  <si>
    <t xml:space="preserve">album_163981</t>
  </si>
  <si>
    <t xml:space="preserve">40/1401340.mp3</t>
  </si>
  <si>
    <t xml:space="preserve">track_1401343</t>
  </si>
  <si>
    <t xml:space="preserve">43/1401343.mp3</t>
  </si>
  <si>
    <t xml:space="preserve">track_1401344</t>
  </si>
  <si>
    <t xml:space="preserve">44/1401344.mp3</t>
  </si>
  <si>
    <t xml:space="preserve">track_1401537</t>
  </si>
  <si>
    <t xml:space="preserve">album_163999</t>
  </si>
  <si>
    <t xml:space="preserve">37/1401537.mp3</t>
  </si>
  <si>
    <t xml:space="preserve">track_1401538</t>
  </si>
  <si>
    <t xml:space="preserve">38/1401538.mp3</t>
  </si>
  <si>
    <t xml:space="preserve">track_1401587</t>
  </si>
  <si>
    <t xml:space="preserve">album_164008</t>
  </si>
  <si>
    <t xml:space="preserve">87/1401587.mp3</t>
  </si>
  <si>
    <t xml:space="preserve">track_1401588</t>
  </si>
  <si>
    <t xml:space="preserve">88/1401588.mp3</t>
  </si>
  <si>
    <t xml:space="preserve">track_1401590</t>
  </si>
  <si>
    <t xml:space="preserve">90/1401590.mp3</t>
  </si>
  <si>
    <t xml:space="preserve">track_1401591</t>
  </si>
  <si>
    <t xml:space="preserve">91/1401591.mp3</t>
  </si>
  <si>
    <t xml:space="preserve">track_1401593</t>
  </si>
  <si>
    <t xml:space="preserve">93/1401593.mp3</t>
  </si>
  <si>
    <t xml:space="preserve">track_1401594</t>
  </si>
  <si>
    <t xml:space="preserve">94/1401594.mp3</t>
  </si>
  <si>
    <t xml:space="preserve">track_1401595</t>
  </si>
  <si>
    <t xml:space="preserve">95/1401595.mp3</t>
  </si>
  <si>
    <t xml:space="preserve">track_1401985</t>
  </si>
  <si>
    <t xml:space="preserve">album_164015</t>
  </si>
  <si>
    <t xml:space="preserve">85/1401985.mp3</t>
  </si>
  <si>
    <t xml:space="preserve">track_1402085</t>
  </si>
  <si>
    <t xml:space="preserve">85/1402085.mp3</t>
  </si>
  <si>
    <t xml:space="preserve">track_1402090</t>
  </si>
  <si>
    <t xml:space="preserve">90/1402090.mp3</t>
  </si>
  <si>
    <t xml:space="preserve">track_1402101</t>
  </si>
  <si>
    <t xml:space="preserve">01/1402101.mp3</t>
  </si>
  <si>
    <t xml:space="preserve">track_1402108</t>
  </si>
  <si>
    <t xml:space="preserve">08/1402108.mp3</t>
  </si>
  <si>
    <t xml:space="preserve">track_1402109</t>
  </si>
  <si>
    <t xml:space="preserve">09/1402109.mp3</t>
  </si>
  <si>
    <t xml:space="preserve">track_1402111</t>
  </si>
  <si>
    <t xml:space="preserve">11/1402111.mp3</t>
  </si>
  <si>
    <t xml:space="preserve">track_1402232</t>
  </si>
  <si>
    <t xml:space="preserve">album_164064</t>
  </si>
  <si>
    <t xml:space="preserve">32/1402232.mp3</t>
  </si>
  <si>
    <t xml:space="preserve">track_1402233</t>
  </si>
  <si>
    <t xml:space="preserve">33/1402233.mp3</t>
  </si>
  <si>
    <t xml:space="preserve">track_1402269</t>
  </si>
  <si>
    <t xml:space="preserve">artist_486343</t>
  </si>
  <si>
    <t xml:space="preserve">album_164053</t>
  </si>
  <si>
    <t xml:space="preserve">69/1402269.mp3</t>
  </si>
  <si>
    <t xml:space="preserve">track_1402270</t>
  </si>
  <si>
    <t xml:space="preserve">70/1402270.mp3</t>
  </si>
  <si>
    <t xml:space="preserve">track_1402271</t>
  </si>
  <si>
    <t xml:space="preserve">71/1402271.mp3</t>
  </si>
  <si>
    <t xml:space="preserve">track_1402273</t>
  </si>
  <si>
    <t xml:space="preserve">artist_341912</t>
  </si>
  <si>
    <t xml:space="preserve">album_164040</t>
  </si>
  <si>
    <t xml:space="preserve">73/1402273.mp3</t>
  </si>
  <si>
    <t xml:space="preserve">track_1402274</t>
  </si>
  <si>
    <t xml:space="preserve">74/1402274.mp3</t>
  </si>
  <si>
    <t xml:space="preserve">track_1402276</t>
  </si>
  <si>
    <t xml:space="preserve">76/1402276.mp3</t>
  </si>
  <si>
    <t xml:space="preserve">track_1402277</t>
  </si>
  <si>
    <t xml:space="preserve">77/1402277.mp3</t>
  </si>
  <si>
    <t xml:space="preserve">track_1402278</t>
  </si>
  <si>
    <t xml:space="preserve">78/1402278.mp3</t>
  </si>
  <si>
    <t xml:space="preserve">track_1402316</t>
  </si>
  <si>
    <t xml:space="preserve">album_164062</t>
  </si>
  <si>
    <t xml:space="preserve">16/1402316.mp3</t>
  </si>
  <si>
    <t xml:space="preserve">track_1402454</t>
  </si>
  <si>
    <t xml:space="preserve">54/1402454.mp3</t>
  </si>
  <si>
    <t xml:space="preserve">track_1402455</t>
  </si>
  <si>
    <t xml:space="preserve">55/1402455.mp3</t>
  </si>
  <si>
    <t xml:space="preserve">track_1402456</t>
  </si>
  <si>
    <t xml:space="preserve">56/1402456.mp3</t>
  </si>
  <si>
    <t xml:space="preserve">track_1402458</t>
  </si>
  <si>
    <t xml:space="preserve">58/1402458.mp3</t>
  </si>
  <si>
    <t xml:space="preserve">track_1402459</t>
  </si>
  <si>
    <t xml:space="preserve">59/1402459.mp3</t>
  </si>
  <si>
    <t xml:space="preserve">track_1402480</t>
  </si>
  <si>
    <t xml:space="preserve">artist_491391</t>
  </si>
  <si>
    <t xml:space="preserve">album_164071</t>
  </si>
  <si>
    <t xml:space="preserve">80/1402480.mp3</t>
  </si>
  <si>
    <t xml:space="preserve">track_1402481</t>
  </si>
  <si>
    <t xml:space="preserve">81/1402481.mp3</t>
  </si>
  <si>
    <t xml:space="preserve">track_1402619</t>
  </si>
  <si>
    <t xml:space="preserve">album_164079</t>
  </si>
  <si>
    <t xml:space="preserve">19/1402619.mp3</t>
  </si>
  <si>
    <t xml:space="preserve">track_1402647</t>
  </si>
  <si>
    <t xml:space="preserve">album_164083</t>
  </si>
  <si>
    <t xml:space="preserve">47/1402647.mp3</t>
  </si>
  <si>
    <t xml:space="preserve">track_1402648</t>
  </si>
  <si>
    <t xml:space="preserve">48/1402648.mp3</t>
  </si>
  <si>
    <t xml:space="preserve">track_1402649</t>
  </si>
  <si>
    <t xml:space="preserve">49/1402649.mp3</t>
  </si>
  <si>
    <t xml:space="preserve">track_1402650</t>
  </si>
  <si>
    <t xml:space="preserve">50/1402650.mp3</t>
  </si>
  <si>
    <t xml:space="preserve">track_1402651</t>
  </si>
  <si>
    <t xml:space="preserve">51/1402651.mp3</t>
  </si>
  <si>
    <t xml:space="preserve">track_1402652</t>
  </si>
  <si>
    <t xml:space="preserve">52/1402652.mp3</t>
  </si>
  <si>
    <t xml:space="preserve">track_1402653</t>
  </si>
  <si>
    <t xml:space="preserve">53/1402653.mp3</t>
  </si>
  <si>
    <t xml:space="preserve">track_1402654</t>
  </si>
  <si>
    <t xml:space="preserve">54/1402654.mp3</t>
  </si>
  <si>
    <t xml:space="preserve">track_1402657</t>
  </si>
  <si>
    <t xml:space="preserve">57/1402657.mp3</t>
  </si>
  <si>
    <t xml:space="preserve">track_1402857</t>
  </si>
  <si>
    <t xml:space="preserve">album_164095</t>
  </si>
  <si>
    <t xml:space="preserve">57/1402857.mp3</t>
  </si>
  <si>
    <t xml:space="preserve">track_1402926</t>
  </si>
  <si>
    <t xml:space="preserve">album_164127</t>
  </si>
  <si>
    <t xml:space="preserve">26/1402926.mp3</t>
  </si>
  <si>
    <t xml:space="preserve">track_1402930</t>
  </si>
  <si>
    <t xml:space="preserve">30/1402930.mp3</t>
  </si>
  <si>
    <t xml:space="preserve">track_1402955</t>
  </si>
  <si>
    <t xml:space="preserve">55/1402955.mp3</t>
  </si>
  <si>
    <t xml:space="preserve">track_1402966</t>
  </si>
  <si>
    <t xml:space="preserve">66/1402966.mp3</t>
  </si>
  <si>
    <t xml:space="preserve">track_1402984</t>
  </si>
  <si>
    <t xml:space="preserve">84/1402984.mp3</t>
  </si>
  <si>
    <t xml:space="preserve">track_1403004</t>
  </si>
  <si>
    <t xml:space="preserve">04/1403004.mp3</t>
  </si>
  <si>
    <t xml:space="preserve">track_1403020</t>
  </si>
  <si>
    <t xml:space="preserve">20/1403020.mp3</t>
  </si>
  <si>
    <t xml:space="preserve">track_1403023</t>
  </si>
  <si>
    <t xml:space="preserve">23/1403023.mp3</t>
  </si>
  <si>
    <t xml:space="preserve">track_1403235</t>
  </si>
  <si>
    <t xml:space="preserve">artist_430269</t>
  </si>
  <si>
    <t xml:space="preserve">album_164128</t>
  </si>
  <si>
    <t xml:space="preserve">35/1403235.mp3</t>
  </si>
  <si>
    <t xml:space="preserve">track_1403236</t>
  </si>
  <si>
    <t xml:space="preserve">36/1403236.mp3</t>
  </si>
  <si>
    <t xml:space="preserve">track_1403238</t>
  </si>
  <si>
    <t xml:space="preserve">38/1403238.mp3</t>
  </si>
  <si>
    <t xml:space="preserve">track_1403239</t>
  </si>
  <si>
    <t xml:space="preserve">39/1403239.mp3</t>
  </si>
  <si>
    <t xml:space="preserve">track_1403256</t>
  </si>
  <si>
    <t xml:space="preserve">album_164131</t>
  </si>
  <si>
    <t xml:space="preserve">56/1403256.mp3</t>
  </si>
  <si>
    <t xml:space="preserve">track_1403257</t>
  </si>
  <si>
    <t xml:space="preserve">57/1403257.mp3</t>
  </si>
  <si>
    <t xml:space="preserve">track_1403259</t>
  </si>
  <si>
    <t xml:space="preserve">59/1403259.mp3</t>
  </si>
  <si>
    <t xml:space="preserve">track_1403260</t>
  </si>
  <si>
    <t xml:space="preserve">60/1403260.mp3</t>
  </si>
  <si>
    <t xml:space="preserve">track_1403261</t>
  </si>
  <si>
    <t xml:space="preserve">61/1403261.mp3</t>
  </si>
  <si>
    <t xml:space="preserve">track_1403262</t>
  </si>
  <si>
    <t xml:space="preserve">album_164132</t>
  </si>
  <si>
    <t xml:space="preserve">62/1403262.mp3</t>
  </si>
  <si>
    <t xml:space="preserve">track_1403263</t>
  </si>
  <si>
    <t xml:space="preserve">63/1403263.mp3</t>
  </si>
  <si>
    <t xml:space="preserve">track_1403452</t>
  </si>
  <si>
    <t xml:space="preserve">artist_487706</t>
  </si>
  <si>
    <t xml:space="preserve">album_164152</t>
  </si>
  <si>
    <t xml:space="preserve">52/1403452.mp3</t>
  </si>
  <si>
    <t xml:space="preserve">track_1403730</t>
  </si>
  <si>
    <t xml:space="preserve">album_164231</t>
  </si>
  <si>
    <t xml:space="preserve">30/1403730.mp3</t>
  </si>
  <si>
    <t xml:space="preserve">track_1403810</t>
  </si>
  <si>
    <t xml:space="preserve">artist_491366</t>
  </si>
  <si>
    <t xml:space="preserve">album_164174</t>
  </si>
  <si>
    <t xml:space="preserve">10/1403810.mp3</t>
  </si>
  <si>
    <t xml:space="preserve">track_1403811</t>
  </si>
  <si>
    <t xml:space="preserve">11/1403811.mp3</t>
  </si>
  <si>
    <t xml:space="preserve">track_1403817</t>
  </si>
  <si>
    <t xml:space="preserve">17/1403817.mp3</t>
  </si>
  <si>
    <t xml:space="preserve">track_1403847</t>
  </si>
  <si>
    <t xml:space="preserve">album_164175</t>
  </si>
  <si>
    <t xml:space="preserve">47/1403847.mp3</t>
  </si>
  <si>
    <t xml:space="preserve">track_1403852</t>
  </si>
  <si>
    <t xml:space="preserve">52/1403852.mp3</t>
  </si>
  <si>
    <t xml:space="preserve">track_1403854</t>
  </si>
  <si>
    <t xml:space="preserve">54/1403854.mp3</t>
  </si>
  <si>
    <t xml:space="preserve">track_1403855</t>
  </si>
  <si>
    <t xml:space="preserve">55/1403855.mp3</t>
  </si>
  <si>
    <t xml:space="preserve">track_1403864</t>
  </si>
  <si>
    <t xml:space="preserve">album_164150</t>
  </si>
  <si>
    <t xml:space="preserve">64/1403864.mp3</t>
  </si>
  <si>
    <t xml:space="preserve">track_1403901</t>
  </si>
  <si>
    <t xml:space="preserve">album_164186</t>
  </si>
  <si>
    <t xml:space="preserve">01/1403901.mp3</t>
  </si>
  <si>
    <t xml:space="preserve">track_1403960</t>
  </si>
  <si>
    <t xml:space="preserve">album_164184</t>
  </si>
  <si>
    <t xml:space="preserve">60/1403960.mp3</t>
  </si>
  <si>
    <t xml:space="preserve">track_1403961</t>
  </si>
  <si>
    <t xml:space="preserve">61/1403961.mp3</t>
  </si>
  <si>
    <t xml:space="preserve">track_1403965</t>
  </si>
  <si>
    <t xml:space="preserve">album_164185</t>
  </si>
  <si>
    <t xml:space="preserve">65/1403965.mp3</t>
  </si>
  <si>
    <t xml:space="preserve">track_1403967</t>
  </si>
  <si>
    <t xml:space="preserve">67/1403967.mp3</t>
  </si>
  <si>
    <t xml:space="preserve">track_1403969</t>
  </si>
  <si>
    <t xml:space="preserve">69/1403969.mp3</t>
  </si>
  <si>
    <t xml:space="preserve">track_1403970</t>
  </si>
  <si>
    <t xml:space="preserve">70/1403970.mp3</t>
  </si>
  <si>
    <t xml:space="preserve">track_1403971</t>
  </si>
  <si>
    <t xml:space="preserve">71/1403971.mp3</t>
  </si>
  <si>
    <t xml:space="preserve">track_1403973</t>
  </si>
  <si>
    <t xml:space="preserve">73/1403973.mp3</t>
  </si>
  <si>
    <t xml:space="preserve">track_1403975</t>
  </si>
  <si>
    <t xml:space="preserve">75/1403975.mp3</t>
  </si>
  <si>
    <t xml:space="preserve">track_1403980</t>
  </si>
  <si>
    <t xml:space="preserve">80/1403980.mp3</t>
  </si>
  <si>
    <t xml:space="preserve">track_1404023</t>
  </si>
  <si>
    <t xml:space="preserve">artist_495804</t>
  </si>
  <si>
    <t xml:space="preserve">album_164192</t>
  </si>
  <si>
    <t xml:space="preserve">23/1404023.mp3</t>
  </si>
  <si>
    <t xml:space="preserve">track_1404044</t>
  </si>
  <si>
    <t xml:space="preserve">album_164194</t>
  </si>
  <si>
    <t xml:space="preserve">44/1404044.mp3</t>
  </si>
  <si>
    <t xml:space="preserve">track_1404701</t>
  </si>
  <si>
    <t xml:space="preserve">album_164263</t>
  </si>
  <si>
    <t xml:space="preserve">01/1404701.mp3</t>
  </si>
  <si>
    <t xml:space="preserve">track_1404702</t>
  </si>
  <si>
    <t xml:space="preserve">02/1404702.mp3</t>
  </si>
  <si>
    <t xml:space="preserve">track_1404703</t>
  </si>
  <si>
    <t xml:space="preserve">03/1404703.mp3</t>
  </si>
  <si>
    <t xml:space="preserve">track_1404705</t>
  </si>
  <si>
    <t xml:space="preserve">05/1404705.mp3</t>
  </si>
  <si>
    <t xml:space="preserve">track_1404736</t>
  </si>
  <si>
    <t xml:space="preserve">album_164266</t>
  </si>
  <si>
    <t xml:space="preserve">36/1404736.mp3</t>
  </si>
  <si>
    <t xml:space="preserve">track_1404737</t>
  </si>
  <si>
    <t xml:space="preserve">37/1404737.mp3</t>
  </si>
  <si>
    <t xml:space="preserve">track_1404897</t>
  </si>
  <si>
    <t xml:space="preserve">artist_495922</t>
  </si>
  <si>
    <t xml:space="preserve">album_164274</t>
  </si>
  <si>
    <t xml:space="preserve">97/1404897.mp3</t>
  </si>
  <si>
    <t xml:space="preserve">track_1404915</t>
  </si>
  <si>
    <t xml:space="preserve">artist_495923</t>
  </si>
  <si>
    <t xml:space="preserve">album_164277</t>
  </si>
  <si>
    <t xml:space="preserve">15/1404915.mp3</t>
  </si>
  <si>
    <t xml:space="preserve">track_1404918</t>
  </si>
  <si>
    <t xml:space="preserve">18/1404918.mp3</t>
  </si>
  <si>
    <t xml:space="preserve">track_1404951</t>
  </si>
  <si>
    <t xml:space="preserve">51/1404951.mp3</t>
  </si>
  <si>
    <t xml:space="preserve">track_1404954</t>
  </si>
  <si>
    <t xml:space="preserve">54/1404954.mp3</t>
  </si>
  <si>
    <t xml:space="preserve">track_1404957</t>
  </si>
  <si>
    <t xml:space="preserve">57/1404957.mp3</t>
  </si>
  <si>
    <t xml:space="preserve">track_1404960</t>
  </si>
  <si>
    <t xml:space="preserve">60/1404960.mp3</t>
  </si>
  <si>
    <t xml:space="preserve">track_1404961</t>
  </si>
  <si>
    <t xml:space="preserve">61/1404961.mp3</t>
  </si>
  <si>
    <t xml:space="preserve">track_1404966</t>
  </si>
  <si>
    <t xml:space="preserve">66/1404966.mp3</t>
  </si>
  <si>
    <t xml:space="preserve">track_1404975</t>
  </si>
  <si>
    <t xml:space="preserve">75/1404975.mp3</t>
  </si>
  <si>
    <t xml:space="preserve">track_1404978</t>
  </si>
  <si>
    <t xml:space="preserve">78/1404978.mp3</t>
  </si>
  <si>
    <t xml:space="preserve">track_1405004</t>
  </si>
  <si>
    <t xml:space="preserve">album_164278</t>
  </si>
  <si>
    <t xml:space="preserve">04/1405004.mp3</t>
  </si>
  <si>
    <t xml:space="preserve">track_1405005</t>
  </si>
  <si>
    <t xml:space="preserve">05/1405005.mp3</t>
  </si>
  <si>
    <t xml:space="preserve">track_1405006</t>
  </si>
  <si>
    <t xml:space="preserve">06/1405006.mp3</t>
  </si>
  <si>
    <t xml:space="preserve">track_1405007</t>
  </si>
  <si>
    <t xml:space="preserve">07/1405007.mp3</t>
  </si>
  <si>
    <t xml:space="preserve">track_1405008</t>
  </si>
  <si>
    <t xml:space="preserve">08/1405008.mp3</t>
  </si>
  <si>
    <t xml:space="preserve">track_1405009</t>
  </si>
  <si>
    <t xml:space="preserve">09/1405009.mp3</t>
  </si>
  <si>
    <t xml:space="preserve">track_1405010</t>
  </si>
  <si>
    <t xml:space="preserve">10/1405010.mp3</t>
  </si>
  <si>
    <t xml:space="preserve">track_1405011</t>
  </si>
  <si>
    <t xml:space="preserve">11/1405011.mp3</t>
  </si>
  <si>
    <t xml:space="preserve">track_1405012</t>
  </si>
  <si>
    <t xml:space="preserve">12/1405012.mp3</t>
  </si>
  <si>
    <t xml:space="preserve">track_1405013</t>
  </si>
  <si>
    <t xml:space="preserve">13/1405013.mp3</t>
  </si>
  <si>
    <t xml:space="preserve">track_1405039</t>
  </si>
  <si>
    <t xml:space="preserve">39/1405039.mp3</t>
  </si>
  <si>
    <t xml:space="preserve">track_1405073</t>
  </si>
  <si>
    <t xml:space="preserve">album_164286</t>
  </si>
  <si>
    <t xml:space="preserve">73/1405073.mp3</t>
  </si>
  <si>
    <t xml:space="preserve">track_1405076</t>
  </si>
  <si>
    <t xml:space="preserve">album_164288</t>
  </si>
  <si>
    <t xml:space="preserve">76/1405076.mp3</t>
  </si>
  <si>
    <t xml:space="preserve">track_1405078</t>
  </si>
  <si>
    <t xml:space="preserve">album_164281</t>
  </si>
  <si>
    <t xml:space="preserve">78/1405078.mp3</t>
  </si>
  <si>
    <t xml:space="preserve">track_1405081</t>
  </si>
  <si>
    <t xml:space="preserve">album_164280</t>
  </si>
  <si>
    <t xml:space="preserve">81/1405081.mp3</t>
  </si>
  <si>
    <t xml:space="preserve">track_1405082</t>
  </si>
  <si>
    <t xml:space="preserve">album_164282</t>
  </si>
  <si>
    <t xml:space="preserve">82/1405082.mp3</t>
  </si>
  <si>
    <t xml:space="preserve">track_1405083</t>
  </si>
  <si>
    <t xml:space="preserve">83/1405083.mp3</t>
  </si>
  <si>
    <t xml:space="preserve">track_1405084</t>
  </si>
  <si>
    <t xml:space="preserve">84/1405084.mp3</t>
  </si>
  <si>
    <t xml:space="preserve">track_1405086</t>
  </si>
  <si>
    <t xml:space="preserve">album_164283</t>
  </si>
  <si>
    <t xml:space="preserve">86/1405086.mp3</t>
  </si>
  <si>
    <t xml:space="preserve">track_1405087</t>
  </si>
  <si>
    <t xml:space="preserve">87/1405087.mp3</t>
  </si>
  <si>
    <t xml:space="preserve">track_1405088</t>
  </si>
  <si>
    <t xml:space="preserve">album_164279</t>
  </si>
  <si>
    <t xml:space="preserve">88/1405088.mp3</t>
  </si>
  <si>
    <t xml:space="preserve">track_1405177</t>
  </si>
  <si>
    <t xml:space="preserve">album_164302</t>
  </si>
  <si>
    <t xml:space="preserve">77/1405177.mp3</t>
  </si>
  <si>
    <t xml:space="preserve">track_1405181</t>
  </si>
  <si>
    <t xml:space="preserve">81/1405181.mp3</t>
  </si>
  <si>
    <t xml:space="preserve">track_1405183</t>
  </si>
  <si>
    <t xml:space="preserve">83/1405183.mp3</t>
  </si>
  <si>
    <t xml:space="preserve">track_1405229</t>
  </si>
  <si>
    <t xml:space="preserve">29/1405229.mp3</t>
  </si>
  <si>
    <t xml:space="preserve">track_1405230</t>
  </si>
  <si>
    <t xml:space="preserve">30/1405230.mp3</t>
  </si>
  <si>
    <t xml:space="preserve">track_1405231</t>
  </si>
  <si>
    <t xml:space="preserve">31/1405231.mp3</t>
  </si>
  <si>
    <t xml:space="preserve">track_1405232</t>
  </si>
  <si>
    <t xml:space="preserve">32/1405232.mp3</t>
  </si>
  <si>
    <t xml:space="preserve">track_1405233</t>
  </si>
  <si>
    <t xml:space="preserve">33/1405233.mp3</t>
  </si>
  <si>
    <t xml:space="preserve">track_1405234</t>
  </si>
  <si>
    <t xml:space="preserve">34/1405234.mp3</t>
  </si>
  <si>
    <t xml:space="preserve">track_1405302</t>
  </si>
  <si>
    <t xml:space="preserve">album_164308</t>
  </si>
  <si>
    <t xml:space="preserve">02/1405302.mp3</t>
  </si>
  <si>
    <t xml:space="preserve">track_1405303</t>
  </si>
  <si>
    <t xml:space="preserve">03/1405303.mp3</t>
  </si>
  <si>
    <t xml:space="preserve">track_1405304</t>
  </si>
  <si>
    <t xml:space="preserve">04/1405304.mp3</t>
  </si>
  <si>
    <t xml:space="preserve">track_1405305</t>
  </si>
  <si>
    <t xml:space="preserve">05/1405305.mp3</t>
  </si>
  <si>
    <t xml:space="preserve">track_1405306</t>
  </si>
  <si>
    <t xml:space="preserve">06/1405306.mp3</t>
  </si>
  <si>
    <t xml:space="preserve">track_1405307</t>
  </si>
  <si>
    <t xml:space="preserve">07/1405307.mp3</t>
  </si>
  <si>
    <t xml:space="preserve">track_1405339</t>
  </si>
  <si>
    <t xml:space="preserve">album_164312</t>
  </si>
  <si>
    <t xml:space="preserve">39/1405339.mp3</t>
  </si>
  <si>
    <t xml:space="preserve">track_1405352</t>
  </si>
  <si>
    <t xml:space="preserve">52/1405352.mp3</t>
  </si>
  <si>
    <t xml:space="preserve">track_1405353</t>
  </si>
  <si>
    <t xml:space="preserve">53/1405353.mp3</t>
  </si>
  <si>
    <t xml:space="preserve">track_1405355</t>
  </si>
  <si>
    <t xml:space="preserve">55/1405355.mp3</t>
  </si>
  <si>
    <t xml:space="preserve">track_1405356</t>
  </si>
  <si>
    <t xml:space="preserve">56/1405356.mp3</t>
  </si>
  <si>
    <t xml:space="preserve">track_1405357</t>
  </si>
  <si>
    <t xml:space="preserve">57/1405357.mp3</t>
  </si>
  <si>
    <t xml:space="preserve">track_1405358</t>
  </si>
  <si>
    <t xml:space="preserve">58/1405358.mp3</t>
  </si>
  <si>
    <t xml:space="preserve">track_1405363</t>
  </si>
  <si>
    <t xml:space="preserve">album_164313</t>
  </si>
  <si>
    <t xml:space="preserve">63/1405363.mp3</t>
  </si>
  <si>
    <t xml:space="preserve">track_1405364</t>
  </si>
  <si>
    <t xml:space="preserve">64/1405364.mp3</t>
  </si>
  <si>
    <t xml:space="preserve">track_1405365</t>
  </si>
  <si>
    <t xml:space="preserve">65/1405365.mp3</t>
  </si>
  <si>
    <t xml:space="preserve">track_1405366</t>
  </si>
  <si>
    <t xml:space="preserve">66/1405366.mp3</t>
  </si>
  <si>
    <t xml:space="preserve">track_1405367</t>
  </si>
  <si>
    <t xml:space="preserve">67/1405367.mp3</t>
  </si>
  <si>
    <t xml:space="preserve">track_1405470</t>
  </si>
  <si>
    <t xml:space="preserve">album_164323</t>
  </si>
  <si>
    <t xml:space="preserve">70/1405470.mp3</t>
  </si>
  <si>
    <t xml:space="preserve">track_1405471</t>
  </si>
  <si>
    <t xml:space="preserve">71/1405471.mp3</t>
  </si>
  <si>
    <t xml:space="preserve">track_1405472</t>
  </si>
  <si>
    <t xml:space="preserve">72/1405472.mp3</t>
  </si>
  <si>
    <t xml:space="preserve">track_1405473</t>
  </si>
  <si>
    <t xml:space="preserve">73/1405473.mp3</t>
  </si>
  <si>
    <t xml:space="preserve">track_1405474</t>
  </si>
  <si>
    <t xml:space="preserve">74/1405474.mp3</t>
  </si>
  <si>
    <t xml:space="preserve">track_1405475</t>
  </si>
  <si>
    <t xml:space="preserve">75/1405475.mp3</t>
  </si>
  <si>
    <t xml:space="preserve">track_1405476</t>
  </si>
  <si>
    <t xml:space="preserve">76/1405476.mp3</t>
  </si>
  <si>
    <t xml:space="preserve">track_1405682</t>
  </si>
  <si>
    <t xml:space="preserve">album_164344</t>
  </si>
  <si>
    <t xml:space="preserve">82/1405682.mp3</t>
  </si>
  <si>
    <t xml:space="preserve">track_1405683</t>
  </si>
  <si>
    <t xml:space="preserve">83/1405683.mp3</t>
  </si>
  <si>
    <t xml:space="preserve">track_1405916</t>
  </si>
  <si>
    <t xml:space="preserve">album_164368</t>
  </si>
  <si>
    <t xml:space="preserve">16/1405916.mp3</t>
  </si>
  <si>
    <t xml:space="preserve">track_1405993</t>
  </si>
  <si>
    <t xml:space="preserve">album_164387</t>
  </si>
  <si>
    <t xml:space="preserve">93/1405993.mp3</t>
  </si>
  <si>
    <t xml:space="preserve">track_1405995</t>
  </si>
  <si>
    <t xml:space="preserve">95/1405995.mp3</t>
  </si>
  <si>
    <t xml:space="preserve">track_1405997</t>
  </si>
  <si>
    <t xml:space="preserve">97/1405997.mp3</t>
  </si>
  <si>
    <t xml:space="preserve">track_1405998</t>
  </si>
  <si>
    <t xml:space="preserve">98/1405998.mp3</t>
  </si>
  <si>
    <t xml:space="preserve">track_1406016</t>
  </si>
  <si>
    <t xml:space="preserve">artist_454137</t>
  </si>
  <si>
    <t xml:space="preserve">album_164389</t>
  </si>
  <si>
    <t xml:space="preserve">16/1406016.mp3</t>
  </si>
  <si>
    <t xml:space="preserve">track_1406017</t>
  </si>
  <si>
    <t xml:space="preserve">17/1406017.mp3</t>
  </si>
  <si>
    <t xml:space="preserve">track_1406054</t>
  </si>
  <si>
    <t xml:space="preserve">album_164391</t>
  </si>
  <si>
    <t xml:space="preserve">54/1406054.mp3</t>
  </si>
  <si>
    <t xml:space="preserve">track_1406055</t>
  </si>
  <si>
    <t xml:space="preserve">55/1406055.mp3</t>
  </si>
  <si>
    <t xml:space="preserve">track_1406057</t>
  </si>
  <si>
    <t xml:space="preserve">57/1406057.mp3</t>
  </si>
  <si>
    <t xml:space="preserve">track_1406215</t>
  </si>
  <si>
    <t xml:space="preserve">artist_495919</t>
  </si>
  <si>
    <t xml:space="preserve">album_164406</t>
  </si>
  <si>
    <t xml:space="preserve">15/1406215.mp3</t>
  </si>
  <si>
    <t xml:space="preserve">track_1406216</t>
  </si>
  <si>
    <t xml:space="preserve">16/1406216.mp3</t>
  </si>
  <si>
    <t xml:space="preserve">track_1406217</t>
  </si>
  <si>
    <t xml:space="preserve">17/1406217.mp3</t>
  </si>
  <si>
    <t xml:space="preserve">track_1406366</t>
  </si>
  <si>
    <t xml:space="preserve">album_164416</t>
  </si>
  <si>
    <t xml:space="preserve">66/1406366.mp3</t>
  </si>
  <si>
    <t xml:space="preserve">track_1406370</t>
  </si>
  <si>
    <t xml:space="preserve">album_164419</t>
  </si>
  <si>
    <t xml:space="preserve">70/1406370.mp3</t>
  </si>
  <si>
    <t xml:space="preserve">track_1406372</t>
  </si>
  <si>
    <t xml:space="preserve">72/1406372.mp3</t>
  </si>
  <si>
    <t xml:space="preserve">track_1406397</t>
  </si>
  <si>
    <t xml:space="preserve">album_164427</t>
  </si>
  <si>
    <t xml:space="preserve">97/1406397.mp3</t>
  </si>
  <si>
    <t xml:space="preserve">track_1406398</t>
  </si>
  <si>
    <t xml:space="preserve">98/1406398.mp3</t>
  </si>
  <si>
    <t xml:space="preserve">track_1406399</t>
  </si>
  <si>
    <t xml:space="preserve">99/1406399.mp3</t>
  </si>
  <si>
    <t xml:space="preserve">track_1406400</t>
  </si>
  <si>
    <t xml:space="preserve">00/1406400.mp3</t>
  </si>
  <si>
    <t xml:space="preserve">track_1406401</t>
  </si>
  <si>
    <t xml:space="preserve">01/1406401.mp3</t>
  </si>
  <si>
    <t xml:space="preserve">track_1406402</t>
  </si>
  <si>
    <t xml:space="preserve">02/1406402.mp3</t>
  </si>
  <si>
    <t xml:space="preserve">track_1406563</t>
  </si>
  <si>
    <t xml:space="preserve">artist_496074</t>
  </si>
  <si>
    <t xml:space="preserve">album_164445</t>
  </si>
  <si>
    <t xml:space="preserve">63/1406563.mp3</t>
  </si>
  <si>
    <t xml:space="preserve">track_1406564</t>
  </si>
  <si>
    <t xml:space="preserve">64/1406564.mp3</t>
  </si>
  <si>
    <t xml:space="preserve">track_1406565</t>
  </si>
  <si>
    <t xml:space="preserve">65/1406565.mp3</t>
  </si>
  <si>
    <t xml:space="preserve">track_1406566</t>
  </si>
  <si>
    <t xml:space="preserve">66/1406566.mp3</t>
  </si>
  <si>
    <t xml:space="preserve">track_1406567</t>
  </si>
  <si>
    <t xml:space="preserve">67/1406567.mp3</t>
  </si>
  <si>
    <t xml:space="preserve">track_1406568</t>
  </si>
  <si>
    <t xml:space="preserve">68/1406568.mp3</t>
  </si>
  <si>
    <t xml:space="preserve">track_1406569</t>
  </si>
  <si>
    <t xml:space="preserve">69/1406569.mp3</t>
  </si>
  <si>
    <t xml:space="preserve">track_1406570</t>
  </si>
  <si>
    <t xml:space="preserve">70/1406570.mp3</t>
  </si>
  <si>
    <t xml:space="preserve">track_1406571</t>
  </si>
  <si>
    <t xml:space="preserve">71/1406571.mp3</t>
  </si>
  <si>
    <t xml:space="preserve">track_1406572</t>
  </si>
  <si>
    <t xml:space="preserve">72/1406572.mp3</t>
  </si>
  <si>
    <t xml:space="preserve">track_1406573</t>
  </si>
  <si>
    <t xml:space="preserve">73/1406573.mp3</t>
  </si>
  <si>
    <t xml:space="preserve">track_1406574</t>
  </si>
  <si>
    <t xml:space="preserve">74/1406574.mp3</t>
  </si>
  <si>
    <t xml:space="preserve">track_1406575</t>
  </si>
  <si>
    <t xml:space="preserve">75/1406575.mp3</t>
  </si>
  <si>
    <t xml:space="preserve">track_1406576</t>
  </si>
  <si>
    <t xml:space="preserve">76/1406576.mp3</t>
  </si>
  <si>
    <t xml:space="preserve">track_1406577</t>
  </si>
  <si>
    <t xml:space="preserve">77/1406577.mp3</t>
  </si>
  <si>
    <t xml:space="preserve">track_1406578</t>
  </si>
  <si>
    <t xml:space="preserve">78/1406578.mp3</t>
  </si>
  <si>
    <t xml:space="preserve">track_1406579</t>
  </si>
  <si>
    <t xml:space="preserve">79/1406579.mp3</t>
  </si>
  <si>
    <t xml:space="preserve">track_1406580</t>
  </si>
  <si>
    <t xml:space="preserve">80/1406580.mp3</t>
  </si>
  <si>
    <t xml:space="preserve">track_1406698</t>
  </si>
  <si>
    <t xml:space="preserve">artist_495657</t>
  </si>
  <si>
    <t xml:space="preserve">album_164459</t>
  </si>
  <si>
    <t xml:space="preserve">98/1406698.mp3</t>
  </si>
  <si>
    <t xml:space="preserve">track_1407371</t>
  </si>
  <si>
    <t xml:space="preserve">album_164543</t>
  </si>
  <si>
    <t xml:space="preserve">71/1407371.mp3</t>
  </si>
  <si>
    <t xml:space="preserve">track_1407372</t>
  </si>
  <si>
    <t xml:space="preserve">72/1407372.mp3</t>
  </si>
  <si>
    <t xml:space="preserve">track_1407374</t>
  </si>
  <si>
    <t xml:space="preserve">74/1407374.mp3</t>
  </si>
  <si>
    <t xml:space="preserve">track_1407550</t>
  </si>
  <si>
    <t xml:space="preserve">50/1407550.mp3</t>
  </si>
  <si>
    <t xml:space="preserve">track_1407552</t>
  </si>
  <si>
    <t xml:space="preserve">52/1407552.mp3</t>
  </si>
  <si>
    <t xml:space="preserve">track_1407553</t>
  </si>
  <si>
    <t xml:space="preserve">53/1407553.mp3</t>
  </si>
  <si>
    <t xml:space="preserve">track_1407555</t>
  </si>
  <si>
    <t xml:space="preserve">55/1407555.mp3</t>
  </si>
  <si>
    <t xml:space="preserve">track_1407651</t>
  </si>
  <si>
    <t xml:space="preserve">51/1407651.mp3</t>
  </si>
  <si>
    <t xml:space="preserve">track_1407652</t>
  </si>
  <si>
    <t xml:space="preserve">52/1407652.mp3</t>
  </si>
  <si>
    <t xml:space="preserve">track_1407653</t>
  </si>
  <si>
    <t xml:space="preserve">53/1407653.mp3</t>
  </si>
  <si>
    <t xml:space="preserve">track_1407654</t>
  </si>
  <si>
    <t xml:space="preserve">54/1407654.mp3</t>
  </si>
  <si>
    <t xml:space="preserve">track_1407655</t>
  </si>
  <si>
    <t xml:space="preserve">55/1407655.mp3</t>
  </si>
  <si>
    <t xml:space="preserve">track_1407656</t>
  </si>
  <si>
    <t xml:space="preserve">56/1407656.mp3</t>
  </si>
  <si>
    <t xml:space="preserve">track_1407657</t>
  </si>
  <si>
    <t xml:space="preserve">57/1407657.mp3</t>
  </si>
  <si>
    <t xml:space="preserve">track_1407658</t>
  </si>
  <si>
    <t xml:space="preserve">58/1407658.mp3</t>
  </si>
  <si>
    <t xml:space="preserve">track_1407659</t>
  </si>
  <si>
    <t xml:space="preserve">59/1407659.mp3</t>
  </si>
  <si>
    <t xml:space="preserve">track_1407660</t>
  </si>
  <si>
    <t xml:space="preserve">60/1407660.mp3</t>
  </si>
  <si>
    <t xml:space="preserve">track_1407661</t>
  </si>
  <si>
    <t xml:space="preserve">61/1407661.mp3</t>
  </si>
  <si>
    <t xml:space="preserve">track_1407663</t>
  </si>
  <si>
    <t xml:space="preserve">63/1407663.mp3</t>
  </si>
  <si>
    <t xml:space="preserve">track_1407675</t>
  </si>
  <si>
    <t xml:space="preserve">album_164533</t>
  </si>
  <si>
    <t xml:space="preserve">75/1407675.mp3</t>
  </si>
  <si>
    <t xml:space="preserve">track_1407836</t>
  </si>
  <si>
    <t xml:space="preserve">album_164540</t>
  </si>
  <si>
    <t xml:space="preserve">36/1407836.mp3</t>
  </si>
  <si>
    <t xml:space="preserve">track_1407837</t>
  </si>
  <si>
    <t xml:space="preserve">37/1407837.mp3</t>
  </si>
  <si>
    <t xml:space="preserve">track_1407838</t>
  </si>
  <si>
    <t xml:space="preserve">38/1407838.mp3</t>
  </si>
  <si>
    <t xml:space="preserve">track_1407839</t>
  </si>
  <si>
    <t xml:space="preserve">39/1407839.mp3</t>
  </si>
  <si>
    <t xml:space="preserve">track_1407840</t>
  </si>
  <si>
    <t xml:space="preserve">40/1407840.mp3</t>
  </si>
  <si>
    <t xml:space="preserve">track_1407841</t>
  </si>
  <si>
    <t xml:space="preserve">41/1407841.mp3</t>
  </si>
  <si>
    <t xml:space="preserve">track_1407843</t>
  </si>
  <si>
    <t xml:space="preserve">43/1407843.mp3</t>
  </si>
  <si>
    <t xml:space="preserve">track_1407845</t>
  </si>
  <si>
    <t xml:space="preserve">45/1407845.mp3</t>
  </si>
  <si>
    <t xml:space="preserve">track_1407885</t>
  </si>
  <si>
    <t xml:space="preserve">album_164577</t>
  </si>
  <si>
    <t xml:space="preserve">85/1407885.mp3</t>
  </si>
  <si>
    <t xml:space="preserve">track_1408401</t>
  </si>
  <si>
    <t xml:space="preserve">artist_496168</t>
  </si>
  <si>
    <t xml:space="preserve">album_164580</t>
  </si>
  <si>
    <t xml:space="preserve">01/1408401.mp3</t>
  </si>
  <si>
    <t xml:space="preserve">track_1408425</t>
  </si>
  <si>
    <t xml:space="preserve">album_164583</t>
  </si>
  <si>
    <t xml:space="preserve">25/1408425.mp3</t>
  </si>
  <si>
    <t xml:space="preserve">track_1408963</t>
  </si>
  <si>
    <t xml:space="preserve">63/1408963.mp3</t>
  </si>
  <si>
    <t xml:space="preserve">track_1408977</t>
  </si>
  <si>
    <t xml:space="preserve">album_164672</t>
  </si>
  <si>
    <t xml:space="preserve">77/1408977.mp3</t>
  </si>
  <si>
    <t xml:space="preserve">track_1408978</t>
  </si>
  <si>
    <t xml:space="preserve">78/1408978.mp3</t>
  </si>
  <si>
    <t xml:space="preserve">track_1408979</t>
  </si>
  <si>
    <t xml:space="preserve">79/1408979.mp3</t>
  </si>
  <si>
    <t xml:space="preserve">track_1408980</t>
  </si>
  <si>
    <t xml:space="preserve">80/1408980.mp3</t>
  </si>
  <si>
    <t xml:space="preserve">track_1408981</t>
  </si>
  <si>
    <t xml:space="preserve">81/1408981.mp3</t>
  </si>
  <si>
    <t xml:space="preserve">track_1408982</t>
  </si>
  <si>
    <t xml:space="preserve">82/1408982.mp3</t>
  </si>
  <si>
    <t xml:space="preserve">track_1408983</t>
  </si>
  <si>
    <t xml:space="preserve">83/1408983.mp3</t>
  </si>
  <si>
    <t xml:space="preserve">track_1408984</t>
  </si>
  <si>
    <t xml:space="preserve">84/1408984.mp3</t>
  </si>
  <si>
    <t xml:space="preserve">track_1408985</t>
  </si>
  <si>
    <t xml:space="preserve">85/1408985.mp3</t>
  </si>
  <si>
    <t xml:space="preserve">track_1408986</t>
  </si>
  <si>
    <t xml:space="preserve">86/1408986.mp3</t>
  </si>
  <si>
    <t xml:space="preserve">track_1409046</t>
  </si>
  <si>
    <t xml:space="preserve">album_164680</t>
  </si>
  <si>
    <t xml:space="preserve">46/1409046.mp3</t>
  </si>
  <si>
    <t xml:space="preserve">track_1409341</t>
  </si>
  <si>
    <t xml:space="preserve">album_164887</t>
  </si>
  <si>
    <t xml:space="preserve">41/1409341.mp3</t>
  </si>
  <si>
    <t xml:space="preserve">track_1409342</t>
  </si>
  <si>
    <t xml:space="preserve">42/1409342.mp3</t>
  </si>
  <si>
    <t xml:space="preserve">track_1409345</t>
  </si>
  <si>
    <t xml:space="preserve">45/1409345.mp3</t>
  </si>
  <si>
    <t xml:space="preserve">track_1409347</t>
  </si>
  <si>
    <t xml:space="preserve">47/1409347.mp3</t>
  </si>
  <si>
    <t xml:space="preserve">track_1409378</t>
  </si>
  <si>
    <t xml:space="preserve">album_164686</t>
  </si>
  <si>
    <t xml:space="preserve">78/1409378.mp3</t>
  </si>
  <si>
    <t xml:space="preserve">track_1409390</t>
  </si>
  <si>
    <t xml:space="preserve">90/1409390.mp3</t>
  </si>
  <si>
    <t xml:space="preserve">track_1409918</t>
  </si>
  <si>
    <t xml:space="preserve">album_164889</t>
  </si>
  <si>
    <t xml:space="preserve">18/1409918.mp3</t>
  </si>
  <si>
    <t xml:space="preserve">track_1409920</t>
  </si>
  <si>
    <t xml:space="preserve">20/1409920.mp3</t>
  </si>
  <si>
    <t xml:space="preserve">track_1409921</t>
  </si>
  <si>
    <t xml:space="preserve">21/1409921.mp3</t>
  </si>
  <si>
    <t xml:space="preserve">track_1409922</t>
  </si>
  <si>
    <t xml:space="preserve">22/1409922.mp3</t>
  </si>
  <si>
    <t xml:space="preserve">track_1410635</t>
  </si>
  <si>
    <t xml:space="preserve">album_164907</t>
  </si>
  <si>
    <t xml:space="preserve">35/1410635.mp3</t>
  </si>
  <si>
    <t xml:space="preserve">track_1410637</t>
  </si>
  <si>
    <t xml:space="preserve">37/1410637.mp3</t>
  </si>
  <si>
    <t xml:space="preserve">track_1410638</t>
  </si>
  <si>
    <t xml:space="preserve">38/1410638.mp3</t>
  </si>
  <si>
    <t xml:space="preserve">track_1410640</t>
  </si>
  <si>
    <t xml:space="preserve">40/1410640.mp3</t>
  </si>
  <si>
    <t xml:space="preserve">track_1410642</t>
  </si>
  <si>
    <t xml:space="preserve">42/1410642.mp3</t>
  </si>
  <si>
    <t xml:space="preserve">track_1411198</t>
  </si>
  <si>
    <t xml:space="preserve">98/1411198.mp3</t>
  </si>
  <si>
    <t xml:space="preserve">track_1411289</t>
  </si>
  <si>
    <t xml:space="preserve">album_164926</t>
  </si>
  <si>
    <t xml:space="preserve">89/1411289.mp3</t>
  </si>
  <si>
    <t xml:space="preserve">track_1411915</t>
  </si>
  <si>
    <t xml:space="preserve">artist_496277</t>
  </si>
  <si>
    <t xml:space="preserve">album_164941</t>
  </si>
  <si>
    <t xml:space="preserve">15/1411915.mp3</t>
  </si>
  <si>
    <t xml:space="preserve">track_1412329</t>
  </si>
  <si>
    <t xml:space="preserve">album_164955</t>
  </si>
  <si>
    <t xml:space="preserve">29/1412329.mp3</t>
  </si>
  <si>
    <t xml:space="preserve">track_1412339</t>
  </si>
  <si>
    <t xml:space="preserve">39/1412339.mp3</t>
  </si>
  <si>
    <t xml:space="preserve">track_1412470</t>
  </si>
  <si>
    <t xml:space="preserve">70/1412470.mp3</t>
  </si>
  <si>
    <t xml:space="preserve">track_1412471</t>
  </si>
  <si>
    <t xml:space="preserve">71/1412471.mp3</t>
  </si>
  <si>
    <t xml:space="preserve">track_1412804</t>
  </si>
  <si>
    <t xml:space="preserve">album_165095</t>
  </si>
  <si>
    <t xml:space="preserve">04/1412804.mp3</t>
  </si>
  <si>
    <t xml:space="preserve">track_1412805</t>
  </si>
  <si>
    <t xml:space="preserve">05/1412805.mp3</t>
  </si>
  <si>
    <t xml:space="preserve">track_1412813</t>
  </si>
  <si>
    <t xml:space="preserve">13/1412813.mp3</t>
  </si>
  <si>
    <t xml:space="preserve">track_1412817</t>
  </si>
  <si>
    <t xml:space="preserve">17/1412817.mp3</t>
  </si>
  <si>
    <t xml:space="preserve">track_1412960</t>
  </si>
  <si>
    <t xml:space="preserve">album_164990</t>
  </si>
  <si>
    <t xml:space="preserve">60/1412960.mp3</t>
  </si>
  <si>
    <t xml:space="preserve">track_1412961</t>
  </si>
  <si>
    <t xml:space="preserve">61/1412961.mp3</t>
  </si>
  <si>
    <t xml:space="preserve">track_1412962</t>
  </si>
  <si>
    <t xml:space="preserve">62/1412962.mp3</t>
  </si>
  <si>
    <t xml:space="preserve">track_1412963</t>
  </si>
  <si>
    <t xml:space="preserve">63/1412963.mp3</t>
  </si>
  <si>
    <t xml:space="preserve">track_1412964</t>
  </si>
  <si>
    <t xml:space="preserve">64/1412964.mp3</t>
  </si>
  <si>
    <t xml:space="preserve">track_1413009</t>
  </si>
  <si>
    <t xml:space="preserve">artist_496290</t>
  </si>
  <si>
    <t xml:space="preserve">album_164960</t>
  </si>
  <si>
    <t xml:space="preserve">09/1413009.mp3</t>
  </si>
  <si>
    <t xml:space="preserve">track_1413011</t>
  </si>
  <si>
    <t xml:space="preserve">11/1413011.mp3</t>
  </si>
  <si>
    <t xml:space="preserve">track_1413012</t>
  </si>
  <si>
    <t xml:space="preserve">12/1413012.mp3</t>
  </si>
  <si>
    <t xml:space="preserve">track_1413167</t>
  </si>
  <si>
    <t xml:space="preserve">album_165006</t>
  </si>
  <si>
    <t xml:space="preserve">67/1413167.mp3</t>
  </si>
  <si>
    <t xml:space="preserve">track_1413259</t>
  </si>
  <si>
    <t xml:space="preserve">album_165015</t>
  </si>
  <si>
    <t xml:space="preserve">59/1413259.mp3</t>
  </si>
  <si>
    <t xml:space="preserve">track_1413260</t>
  </si>
  <si>
    <t xml:space="preserve">60/1413260.mp3</t>
  </si>
  <si>
    <t xml:space="preserve">track_1413262</t>
  </si>
  <si>
    <t xml:space="preserve">62/1413262.mp3</t>
  </si>
  <si>
    <t xml:space="preserve">track_1413267</t>
  </si>
  <si>
    <t xml:space="preserve">67/1413267.mp3</t>
  </si>
  <si>
    <t xml:space="preserve">track_1413269</t>
  </si>
  <si>
    <t xml:space="preserve">69/1413269.mp3</t>
  </si>
  <si>
    <t xml:space="preserve">track_1413317</t>
  </si>
  <si>
    <t xml:space="preserve">artist_496314</t>
  </si>
  <si>
    <t xml:space="preserve">album_165018</t>
  </si>
  <si>
    <t xml:space="preserve">17/1413317.mp3</t>
  </si>
  <si>
    <t xml:space="preserve">track_1413322</t>
  </si>
  <si>
    <t xml:space="preserve">22/1413322.mp3</t>
  </si>
  <si>
    <t xml:space="preserve">track_1413464</t>
  </si>
  <si>
    <t xml:space="preserve">album_165031</t>
  </si>
  <si>
    <t xml:space="preserve">64/1413464.mp3</t>
  </si>
  <si>
    <t xml:space="preserve">track_1413465</t>
  </si>
  <si>
    <t xml:space="preserve">65/1413465.mp3</t>
  </si>
  <si>
    <t xml:space="preserve">track_1413466</t>
  </si>
  <si>
    <t xml:space="preserve">66/1413466.mp3</t>
  </si>
  <si>
    <t xml:space="preserve">track_1413467</t>
  </si>
  <si>
    <t xml:space="preserve">67/1413467.mp3</t>
  </si>
  <si>
    <t xml:space="preserve">track_1413879</t>
  </si>
  <si>
    <t xml:space="preserve">artist_352097</t>
  </si>
  <si>
    <t xml:space="preserve">album_165078</t>
  </si>
  <si>
    <t xml:space="preserve">79/1413879.mp3</t>
  </si>
  <si>
    <t xml:space="preserve">track_1413880</t>
  </si>
  <si>
    <t xml:space="preserve">80/1413880.mp3</t>
  </si>
  <si>
    <t xml:space="preserve">track_1413890</t>
  </si>
  <si>
    <t xml:space="preserve">90/1413890.mp3</t>
  </si>
  <si>
    <t xml:space="preserve">track_1413896</t>
  </si>
  <si>
    <t xml:space="preserve">96/1413896.mp3</t>
  </si>
  <si>
    <t xml:space="preserve">track_1413958</t>
  </si>
  <si>
    <t xml:space="preserve">album_165082</t>
  </si>
  <si>
    <t xml:space="preserve">58/1413958.mp3</t>
  </si>
  <si>
    <t xml:space="preserve">track_1413959</t>
  </si>
  <si>
    <t xml:space="preserve">59/1413959.mp3</t>
  </si>
  <si>
    <t xml:space="preserve">track_1413961</t>
  </si>
  <si>
    <t xml:space="preserve">61/1413961.mp3</t>
  </si>
  <si>
    <t xml:space="preserve">track_1414210</t>
  </si>
  <si>
    <t xml:space="preserve">artist_496408</t>
  </si>
  <si>
    <t xml:space="preserve">album_165114</t>
  </si>
  <si>
    <t xml:space="preserve">10/1414210.mp3</t>
  </si>
  <si>
    <t xml:space="preserve">track_1414220</t>
  </si>
  <si>
    <t xml:space="preserve">20/1414220.mp3</t>
  </si>
  <si>
    <t xml:space="preserve">track_1414385</t>
  </si>
  <si>
    <t xml:space="preserve">artist_496485</t>
  </si>
  <si>
    <t xml:space="preserve">album_165132</t>
  </si>
  <si>
    <t xml:space="preserve">85/1414385.mp3</t>
  </si>
  <si>
    <t xml:space="preserve">track_1414396</t>
  </si>
  <si>
    <t xml:space="preserve">album_165137</t>
  </si>
  <si>
    <t xml:space="preserve">96/1414396.mp3</t>
  </si>
  <si>
    <t xml:space="preserve">track_1414397</t>
  </si>
  <si>
    <t xml:space="preserve">97/1414397.mp3</t>
  </si>
  <si>
    <t xml:space="preserve">track_1414416</t>
  </si>
  <si>
    <t xml:space="preserve">album_165138</t>
  </si>
  <si>
    <t xml:space="preserve">16/1414416.mp3</t>
  </si>
  <si>
    <t xml:space="preserve">track_1414417</t>
  </si>
  <si>
    <t xml:space="preserve">17/1414417.mp3</t>
  </si>
  <si>
    <t xml:space="preserve">track_1414419</t>
  </si>
  <si>
    <t xml:space="preserve">artist_496480</t>
  </si>
  <si>
    <t xml:space="preserve">album_165128</t>
  </si>
  <si>
    <t xml:space="preserve">19/1414419.mp3</t>
  </si>
  <si>
    <t xml:space="preserve">track_1414497</t>
  </si>
  <si>
    <t xml:space="preserve">album_165149</t>
  </si>
  <si>
    <t xml:space="preserve">97/1414497.mp3</t>
  </si>
  <si>
    <t xml:space="preserve">track_1414633</t>
  </si>
  <si>
    <t xml:space="preserve">album_164948</t>
  </si>
  <si>
    <t xml:space="preserve">33/1414633.mp3</t>
  </si>
  <si>
    <t xml:space="preserve">track_1414673</t>
  </si>
  <si>
    <t xml:space="preserve">artist_004163</t>
  </si>
  <si>
    <t xml:space="preserve">album_165175</t>
  </si>
  <si>
    <t xml:space="preserve">73/1414673.mp3</t>
  </si>
  <si>
    <t xml:space="preserve">track_1414674</t>
  </si>
  <si>
    <t xml:space="preserve">74/1414674.mp3</t>
  </si>
  <si>
    <t xml:space="preserve">track_1414681</t>
  </si>
  <si>
    <t xml:space="preserve">artist_496518</t>
  </si>
  <si>
    <t xml:space="preserve">album_165169</t>
  </si>
  <si>
    <t xml:space="preserve">81/1414681.mp3</t>
  </si>
  <si>
    <t xml:space="preserve">track_1414682</t>
  </si>
  <si>
    <t xml:space="preserve">album_165307</t>
  </si>
  <si>
    <t xml:space="preserve">82/1414682.mp3</t>
  </si>
  <si>
    <t xml:space="preserve">track_1414683</t>
  </si>
  <si>
    <t xml:space="preserve">83/1414683.mp3</t>
  </si>
  <si>
    <t xml:space="preserve">track_1414684</t>
  </si>
  <si>
    <t xml:space="preserve">84/1414684.mp3</t>
  </si>
  <si>
    <t xml:space="preserve">track_1414685</t>
  </si>
  <si>
    <t xml:space="preserve">85/1414685.mp3</t>
  </si>
  <si>
    <t xml:space="preserve">track_1414686</t>
  </si>
  <si>
    <t xml:space="preserve">86/1414686.mp3</t>
  </si>
  <si>
    <t xml:space="preserve">track_1414687</t>
  </si>
  <si>
    <t xml:space="preserve">87/1414687.mp3</t>
  </si>
  <si>
    <t xml:space="preserve">track_1414688</t>
  </si>
  <si>
    <t xml:space="preserve">88/1414688.mp3</t>
  </si>
  <si>
    <t xml:space="preserve">track_1414689</t>
  </si>
  <si>
    <t xml:space="preserve">89/1414689.mp3</t>
  </si>
  <si>
    <t xml:space="preserve">track_1414691</t>
  </si>
  <si>
    <t xml:space="preserve">91/1414691.mp3</t>
  </si>
  <si>
    <t xml:space="preserve">track_1414694</t>
  </si>
  <si>
    <t xml:space="preserve">94/1414694.mp3</t>
  </si>
  <si>
    <t xml:space="preserve">track_1414764</t>
  </si>
  <si>
    <t xml:space="preserve">album_165180</t>
  </si>
  <si>
    <t xml:space="preserve">64/1414764.mp3</t>
  </si>
  <si>
    <t xml:space="preserve">track_1414765</t>
  </si>
  <si>
    <t xml:space="preserve">65/1414765.mp3</t>
  </si>
  <si>
    <t xml:space="preserve">track_1414982</t>
  </si>
  <si>
    <t xml:space="preserve">artist_496575</t>
  </si>
  <si>
    <t xml:space="preserve">album_165207</t>
  </si>
  <si>
    <t xml:space="preserve">82/1414982.mp3</t>
  </si>
  <si>
    <t xml:space="preserve">track_1415105</t>
  </si>
  <si>
    <t xml:space="preserve">artist_495779</t>
  </si>
  <si>
    <t xml:space="preserve">album_165217</t>
  </si>
  <si>
    <t xml:space="preserve">05/1415105.mp3</t>
  </si>
  <si>
    <t xml:space="preserve">track_1415106</t>
  </si>
  <si>
    <t xml:space="preserve">06/1415106.mp3</t>
  </si>
  <si>
    <t xml:space="preserve">track_1415107</t>
  </si>
  <si>
    <t xml:space="preserve">07/1415107.mp3</t>
  </si>
  <si>
    <t xml:space="preserve">track_1415108</t>
  </si>
  <si>
    <t xml:space="preserve">08/1415108.mp3</t>
  </si>
  <si>
    <t xml:space="preserve">track_1415221</t>
  </si>
  <si>
    <t xml:space="preserve">album_165233</t>
  </si>
  <si>
    <t xml:space="preserve">21/1415221.mp3</t>
  </si>
  <si>
    <t xml:space="preserve">track_1415222</t>
  </si>
  <si>
    <t xml:space="preserve">22/1415222.mp3</t>
  </si>
  <si>
    <t xml:space="preserve">track_1415223</t>
  </si>
  <si>
    <t xml:space="preserve">23/1415223.mp3</t>
  </si>
  <si>
    <t xml:space="preserve">track_1415224</t>
  </si>
  <si>
    <t xml:space="preserve">24/1415224.mp3</t>
  </si>
  <si>
    <t xml:space="preserve">track_1415307</t>
  </si>
  <si>
    <t xml:space="preserve">07/1415307.mp3</t>
  </si>
  <si>
    <t xml:space="preserve">track_1415312</t>
  </si>
  <si>
    <t xml:space="preserve">album_165241</t>
  </si>
  <si>
    <t xml:space="preserve">12/1415312.mp3</t>
  </si>
  <si>
    <t xml:space="preserve">track_1415328</t>
  </si>
  <si>
    <t xml:space="preserve">album_165245</t>
  </si>
  <si>
    <t xml:space="preserve">28/1415328.mp3</t>
  </si>
  <si>
    <t xml:space="preserve">track_1415329</t>
  </si>
  <si>
    <t xml:space="preserve">29/1415329.mp3</t>
  </si>
  <si>
    <t xml:space="preserve">track_1415330</t>
  </si>
  <si>
    <t xml:space="preserve">30/1415330.mp3</t>
  </si>
  <si>
    <t xml:space="preserve">track_1415331</t>
  </si>
  <si>
    <t xml:space="preserve">31/1415331.mp3</t>
  </si>
  <si>
    <t xml:space="preserve">track_1415332</t>
  </si>
  <si>
    <t xml:space="preserve">32/1415332.mp3</t>
  </si>
  <si>
    <t xml:space="preserve">track_1415333</t>
  </si>
  <si>
    <t xml:space="preserve">33/1415333.mp3</t>
  </si>
  <si>
    <t xml:space="preserve">track_1415336</t>
  </si>
  <si>
    <t xml:space="preserve">artist_492266</t>
  </si>
  <si>
    <t xml:space="preserve">album_165244</t>
  </si>
  <si>
    <t xml:space="preserve">36/1415336.mp3</t>
  </si>
  <si>
    <t xml:space="preserve">track_1415337</t>
  </si>
  <si>
    <t xml:space="preserve">37/1415337.mp3</t>
  </si>
  <si>
    <t xml:space="preserve">track_1415338</t>
  </si>
  <si>
    <t xml:space="preserve">38/1415338.mp3</t>
  </si>
  <si>
    <t xml:space="preserve">track_1415339</t>
  </si>
  <si>
    <t xml:space="preserve">39/1415339.mp3</t>
  </si>
  <si>
    <t xml:space="preserve">track_1415340</t>
  </si>
  <si>
    <t xml:space="preserve">40/1415340.mp3</t>
  </si>
  <si>
    <t xml:space="preserve">track_1415341</t>
  </si>
  <si>
    <t xml:space="preserve">41/1415341.mp3</t>
  </si>
  <si>
    <t xml:space="preserve">track_1415342</t>
  </si>
  <si>
    <t xml:space="preserve">42/1415342.mp3</t>
  </si>
  <si>
    <t xml:space="preserve">track_1415343</t>
  </si>
  <si>
    <t xml:space="preserve">43/1415343.mp3</t>
  </si>
  <si>
    <t xml:space="preserve">track_1415344</t>
  </si>
  <si>
    <t xml:space="preserve">44/1415344.mp3</t>
  </si>
  <si>
    <t xml:space="preserve">track_1415345</t>
  </si>
  <si>
    <t xml:space="preserve">45/1415345.mp3</t>
  </si>
  <si>
    <t xml:space="preserve">track_1415498</t>
  </si>
  <si>
    <t xml:space="preserve">artist_496601</t>
  </si>
  <si>
    <t xml:space="preserve">album_165227</t>
  </si>
  <si>
    <t xml:space="preserve">98/1415498.mp3</t>
  </si>
  <si>
    <t xml:space="preserve">track_1415546</t>
  </si>
  <si>
    <t xml:space="preserve">album_165256</t>
  </si>
  <si>
    <t xml:space="preserve">46/1415546.mp3</t>
  </si>
  <si>
    <t xml:space="preserve">track_1415548</t>
  </si>
  <si>
    <t xml:space="preserve">48/1415548.mp3</t>
  </si>
  <si>
    <t xml:space="preserve">track_1415550</t>
  </si>
  <si>
    <t xml:space="preserve">50/1415550.mp3</t>
  </si>
  <si>
    <t xml:space="preserve">track_1415560</t>
  </si>
  <si>
    <t xml:space="preserve">60/1415560.mp3</t>
  </si>
  <si>
    <t xml:space="preserve">track_1415572</t>
  </si>
  <si>
    <t xml:space="preserve">72/1415572.mp3</t>
  </si>
  <si>
    <t xml:space="preserve">track_1415573</t>
  </si>
  <si>
    <t xml:space="preserve">73/1415573.mp3</t>
  </si>
  <si>
    <t xml:space="preserve">track_1415740</t>
  </si>
  <si>
    <t xml:space="preserve">artist_496605</t>
  </si>
  <si>
    <t xml:space="preserve">album_165275</t>
  </si>
  <si>
    <t xml:space="preserve">40/1415740.mp3</t>
  </si>
  <si>
    <t xml:space="preserve">track_1415741</t>
  </si>
  <si>
    <t xml:space="preserve">41/1415741.mp3</t>
  </si>
  <si>
    <t xml:space="preserve">track_1415743</t>
  </si>
  <si>
    <t xml:space="preserve">43/1415743.mp3</t>
  </si>
  <si>
    <t xml:space="preserve">track_1415750</t>
  </si>
  <si>
    <t xml:space="preserve">album_165276</t>
  </si>
  <si>
    <t xml:space="preserve">50/1415750.mp3</t>
  </si>
  <si>
    <t xml:space="preserve">track_1415751</t>
  </si>
  <si>
    <t xml:space="preserve">51/1415751.mp3</t>
  </si>
  <si>
    <t xml:space="preserve">track_1415798</t>
  </si>
  <si>
    <t xml:space="preserve">album_165278</t>
  </si>
  <si>
    <t xml:space="preserve">98/1415798.mp3</t>
  </si>
  <si>
    <t xml:space="preserve">track_1415802</t>
  </si>
  <si>
    <t xml:space="preserve">02/1415802.mp3</t>
  </si>
  <si>
    <t xml:space="preserve">track_1415803</t>
  </si>
  <si>
    <t xml:space="preserve">03/1415803.mp3</t>
  </si>
  <si>
    <t xml:space="preserve">track_1415804</t>
  </si>
  <si>
    <t xml:space="preserve">04/1415804.mp3</t>
  </si>
  <si>
    <t xml:space="preserve">track_1415831</t>
  </si>
  <si>
    <t xml:space="preserve">album_165282</t>
  </si>
  <si>
    <t xml:space="preserve">31/1415831.mp3</t>
  </si>
  <si>
    <t xml:space="preserve">track_1415939</t>
  </si>
  <si>
    <t xml:space="preserve">album_165293</t>
  </si>
  <si>
    <t xml:space="preserve">39/1415939.mp3</t>
  </si>
  <si>
    <t xml:space="preserve">track_1415940</t>
  </si>
  <si>
    <t xml:space="preserve">40/1415940.mp3</t>
  </si>
  <si>
    <t xml:space="preserve">track_1415941</t>
  </si>
  <si>
    <t xml:space="preserve">41/1415941.mp3</t>
  </si>
  <si>
    <t xml:space="preserve">track_1415943</t>
  </si>
  <si>
    <t xml:space="preserve">43/1415943.mp3</t>
  </si>
  <si>
    <t xml:space="preserve">track_1415944</t>
  </si>
  <si>
    <t xml:space="preserve">44/1415944.mp3</t>
  </si>
  <si>
    <t xml:space="preserve">track_1415983</t>
  </si>
  <si>
    <t xml:space="preserve">album_165299</t>
  </si>
  <si>
    <t xml:space="preserve">83/1415983.mp3</t>
  </si>
  <si>
    <t xml:space="preserve">track_1415984</t>
  </si>
  <si>
    <t xml:space="preserve">84/1415984.mp3</t>
  </si>
  <si>
    <t xml:space="preserve">track_1415985</t>
  </si>
  <si>
    <t xml:space="preserve">85/1415985.mp3</t>
  </si>
  <si>
    <t xml:space="preserve">track_1415986</t>
  </si>
  <si>
    <t xml:space="preserve">86/1415986.mp3</t>
  </si>
  <si>
    <t xml:space="preserve">track_1415987</t>
  </si>
  <si>
    <t xml:space="preserve">87/1415987.mp3</t>
  </si>
  <si>
    <t xml:space="preserve">track_1415988</t>
  </si>
  <si>
    <t xml:space="preserve">88/1415988.mp3</t>
  </si>
  <si>
    <t xml:space="preserve">track_1415989</t>
  </si>
  <si>
    <t xml:space="preserve">89/1415989.mp3</t>
  </si>
  <si>
    <t xml:space="preserve">track_1415990</t>
  </si>
  <si>
    <t xml:space="preserve">90/1415990.mp3</t>
  </si>
  <si>
    <t xml:space="preserve">track_1415991</t>
  </si>
  <si>
    <t xml:space="preserve">91/1415991.mp3</t>
  </si>
  <si>
    <t xml:space="preserve">track_1415992</t>
  </si>
  <si>
    <t xml:space="preserve">92/1415992.mp3</t>
  </si>
  <si>
    <t xml:space="preserve">track_1415993</t>
  </si>
  <si>
    <t xml:space="preserve">93/1415993.mp3</t>
  </si>
  <si>
    <t xml:space="preserve">track_1415994</t>
  </si>
  <si>
    <t xml:space="preserve">94/1415994.mp3</t>
  </si>
  <si>
    <t xml:space="preserve">track_1415995</t>
  </si>
  <si>
    <t xml:space="preserve">95/1415995.mp3</t>
  </si>
  <si>
    <t xml:space="preserve">track_1415996</t>
  </si>
  <si>
    <t xml:space="preserve">96/1415996.mp3</t>
  </si>
  <si>
    <t xml:space="preserve">track_1415997</t>
  </si>
  <si>
    <t xml:space="preserve">album_165297</t>
  </si>
  <si>
    <t xml:space="preserve">97/1415997.mp3</t>
  </si>
  <si>
    <t xml:space="preserve">track_1416000</t>
  </si>
  <si>
    <t xml:space="preserve">00/1416000.mp3</t>
  </si>
  <si>
    <t xml:space="preserve">track_1416001</t>
  </si>
  <si>
    <t xml:space="preserve">01/1416001.mp3</t>
  </si>
  <si>
    <t xml:space="preserve">track_1416042</t>
  </si>
  <si>
    <t xml:space="preserve">album_165301</t>
  </si>
  <si>
    <t xml:space="preserve">42/1416042.mp3</t>
  </si>
  <si>
    <t xml:space="preserve">track_1416046</t>
  </si>
  <si>
    <t xml:space="preserve">46/1416046.mp3</t>
  </si>
  <si>
    <t xml:space="preserve">track_1416135</t>
  </si>
  <si>
    <t xml:space="preserve">35/1416135.mp3</t>
  </si>
  <si>
    <t xml:space="preserve">track_1416136</t>
  </si>
  <si>
    <t xml:space="preserve">36/1416136.mp3</t>
  </si>
  <si>
    <t xml:space="preserve">track_1416137</t>
  </si>
  <si>
    <t xml:space="preserve">37/1416137.mp3</t>
  </si>
  <si>
    <t xml:space="preserve">track_1416138</t>
  </si>
  <si>
    <t xml:space="preserve">38/1416138.mp3</t>
  </si>
  <si>
    <t xml:space="preserve">track_1416139</t>
  </si>
  <si>
    <t xml:space="preserve">39/1416139.mp3</t>
  </si>
  <si>
    <t xml:space="preserve">track_1416140</t>
  </si>
  <si>
    <t xml:space="preserve">40/1416140.mp3</t>
  </si>
  <si>
    <t xml:space="preserve">track_1416141</t>
  </si>
  <si>
    <t xml:space="preserve">41/1416141.mp3</t>
  </si>
  <si>
    <t xml:space="preserve">track_1416142</t>
  </si>
  <si>
    <t xml:space="preserve">42/1416142.mp3</t>
  </si>
  <si>
    <t xml:space="preserve">track_1416189</t>
  </si>
  <si>
    <t xml:space="preserve">album_163853</t>
  </si>
  <si>
    <t xml:space="preserve">89/1416189.mp3</t>
  </si>
  <si>
    <t xml:space="preserve">track_1416190</t>
  </si>
  <si>
    <t xml:space="preserve">90/1416190.mp3</t>
  </si>
  <si>
    <t xml:space="preserve">track_1416191</t>
  </si>
  <si>
    <t xml:space="preserve">91/1416191.mp3</t>
  </si>
  <si>
    <t xml:space="preserve">track_1416192</t>
  </si>
  <si>
    <t xml:space="preserve">92/1416192.mp3</t>
  </si>
  <si>
    <t xml:space="preserve">track_1416193</t>
  </si>
  <si>
    <t xml:space="preserve">93/1416193.mp3</t>
  </si>
  <si>
    <t xml:space="preserve">track_1416194</t>
  </si>
  <si>
    <t xml:space="preserve">94/1416194.mp3</t>
  </si>
  <si>
    <t xml:space="preserve">track_1416195</t>
  </si>
  <si>
    <t xml:space="preserve">95/1416195.mp3</t>
  </si>
  <si>
    <t xml:space="preserve">track_1416196</t>
  </si>
  <si>
    <t xml:space="preserve">96/1416196.mp3</t>
  </si>
  <si>
    <t xml:space="preserve">track_1416197</t>
  </si>
  <si>
    <t xml:space="preserve">97/1416197.mp3</t>
  </si>
  <si>
    <t xml:space="preserve">track_1416199</t>
  </si>
  <si>
    <t xml:space="preserve">99/1416199.mp3</t>
  </si>
  <si>
    <t xml:space="preserve">track_1416200</t>
  </si>
  <si>
    <t xml:space="preserve">00/1416200.mp3</t>
  </si>
  <si>
    <t xml:space="preserve">track_1416334</t>
  </si>
  <si>
    <t xml:space="preserve">artist_463893</t>
  </si>
  <si>
    <t xml:space="preserve">album_165324</t>
  </si>
  <si>
    <t xml:space="preserve">34/1416334.mp3</t>
  </si>
  <si>
    <t xml:space="preserve">track_1416335</t>
  </si>
  <si>
    <t xml:space="preserve">35/1416335.mp3</t>
  </si>
  <si>
    <t xml:space="preserve">track_1416336</t>
  </si>
  <si>
    <t xml:space="preserve">album_165482</t>
  </si>
  <si>
    <t xml:space="preserve">36/1416336.mp3</t>
  </si>
  <si>
    <t xml:space="preserve">track_1416337</t>
  </si>
  <si>
    <t xml:space="preserve">37/1416337.mp3</t>
  </si>
  <si>
    <t xml:space="preserve">track_1416381</t>
  </si>
  <si>
    <t xml:space="preserve">album_165579</t>
  </si>
  <si>
    <t xml:space="preserve">81/1416381.mp3</t>
  </si>
  <si>
    <t xml:space="preserve">track_1416382</t>
  </si>
  <si>
    <t xml:space="preserve">82/1416382.mp3</t>
  </si>
  <si>
    <t xml:space="preserve">track_1416383</t>
  </si>
  <si>
    <t xml:space="preserve">83/1416383.mp3</t>
  </si>
  <si>
    <t xml:space="preserve">track_1416384</t>
  </si>
  <si>
    <t xml:space="preserve">84/1416384.mp3</t>
  </si>
  <si>
    <t xml:space="preserve">track_1416385</t>
  </si>
  <si>
    <t xml:space="preserve">85/1416385.mp3</t>
  </si>
  <si>
    <t xml:space="preserve">track_1416386</t>
  </si>
  <si>
    <t xml:space="preserve">86/1416386.mp3</t>
  </si>
  <si>
    <t xml:space="preserve">track_1416387</t>
  </si>
  <si>
    <t xml:space="preserve">87/1416387.mp3</t>
  </si>
  <si>
    <t xml:space="preserve">track_1416388</t>
  </si>
  <si>
    <t xml:space="preserve">88/1416388.mp3</t>
  </si>
  <si>
    <t xml:space="preserve">track_1416391</t>
  </si>
  <si>
    <t xml:space="preserve">artist_483072</t>
  </si>
  <si>
    <t xml:space="preserve">album_165179</t>
  </si>
  <si>
    <t xml:space="preserve">91/1416391.mp3</t>
  </si>
  <si>
    <t xml:space="preserve">track_1416392</t>
  </si>
  <si>
    <t xml:space="preserve">92/1416392.mp3</t>
  </si>
  <si>
    <t xml:space="preserve">track_1416445</t>
  </si>
  <si>
    <t xml:space="preserve">album_165335</t>
  </si>
  <si>
    <t xml:space="preserve">45/1416445.mp3</t>
  </si>
  <si>
    <t xml:space="preserve">track_1416570</t>
  </si>
  <si>
    <t xml:space="preserve">album_165445</t>
  </si>
  <si>
    <t xml:space="preserve">70/1416570.mp3</t>
  </si>
  <si>
    <t xml:space="preserve">track_1416572</t>
  </si>
  <si>
    <t xml:space="preserve">album_165443</t>
  </si>
  <si>
    <t xml:space="preserve">72/1416572.mp3</t>
  </si>
  <si>
    <t xml:space="preserve">track_1416887</t>
  </si>
  <si>
    <t xml:space="preserve">album_165371</t>
  </si>
  <si>
    <t xml:space="preserve">87/1416887.mp3</t>
  </si>
  <si>
    <t xml:space="preserve">track_1416888</t>
  </si>
  <si>
    <t xml:space="preserve">88/1416888.mp3</t>
  </si>
  <si>
    <t xml:space="preserve">track_1416889</t>
  </si>
  <si>
    <t xml:space="preserve">89/1416889.mp3</t>
  </si>
  <si>
    <t xml:space="preserve">track_1416890</t>
  </si>
  <si>
    <t xml:space="preserve">90/1416890.mp3</t>
  </si>
  <si>
    <t xml:space="preserve">track_1416891</t>
  </si>
  <si>
    <t xml:space="preserve">album_165372</t>
  </si>
  <si>
    <t xml:space="preserve">91/1416891.mp3</t>
  </si>
  <si>
    <t xml:space="preserve">track_1416892</t>
  </si>
  <si>
    <t xml:space="preserve">92/1416892.mp3</t>
  </si>
  <si>
    <t xml:space="preserve">track_1416893</t>
  </si>
  <si>
    <t xml:space="preserve">93/1416893.mp3</t>
  </si>
  <si>
    <t xml:space="preserve">track_1416894</t>
  </si>
  <si>
    <t xml:space="preserve">94/1416894.mp3</t>
  </si>
  <si>
    <t xml:space="preserve">track_1417033</t>
  </si>
  <si>
    <t xml:space="preserve">album_165393</t>
  </si>
  <si>
    <t xml:space="preserve">33/1417033.mp3</t>
  </si>
  <si>
    <t xml:space="preserve">track_1417034</t>
  </si>
  <si>
    <t xml:space="preserve">34/1417034.mp3</t>
  </si>
  <si>
    <t xml:space="preserve">track_1417041</t>
  </si>
  <si>
    <t xml:space="preserve">album_165394</t>
  </si>
  <si>
    <t xml:space="preserve">41/1417041.mp3</t>
  </si>
  <si>
    <t xml:space="preserve">track_1417334</t>
  </si>
  <si>
    <t xml:space="preserve">artist_482355</t>
  </si>
  <si>
    <t xml:space="preserve">album_165420</t>
  </si>
  <si>
    <t xml:space="preserve">34/1417334.mp3</t>
  </si>
  <si>
    <t xml:space="preserve">track_1417336</t>
  </si>
  <si>
    <t xml:space="preserve">36/1417336.mp3</t>
  </si>
  <si>
    <t xml:space="preserve">track_1417338</t>
  </si>
  <si>
    <t xml:space="preserve">38/1417338.mp3</t>
  </si>
  <si>
    <t xml:space="preserve">track_1417340</t>
  </si>
  <si>
    <t xml:space="preserve">40/1417340.mp3</t>
  </si>
  <si>
    <t xml:space="preserve">track_1417343</t>
  </si>
  <si>
    <t xml:space="preserve">43/1417343.mp3</t>
  </si>
  <si>
    <t xml:space="preserve">track_1417346</t>
  </si>
  <si>
    <t xml:space="preserve">46/1417346.mp3</t>
  </si>
  <si>
    <t xml:space="preserve">track_1417347</t>
  </si>
  <si>
    <t xml:space="preserve">47/1417347.mp3</t>
  </si>
  <si>
    <t xml:space="preserve">track_1417348</t>
  </si>
  <si>
    <t xml:space="preserve">48/1417348.mp3</t>
  </si>
  <si>
    <t xml:space="preserve">track_1417350</t>
  </si>
  <si>
    <t xml:space="preserve">50/1417350.mp3</t>
  </si>
  <si>
    <t xml:space="preserve">track_1417805</t>
  </si>
  <si>
    <t xml:space="preserve">artist_496831</t>
  </si>
  <si>
    <t xml:space="preserve">album_165463</t>
  </si>
  <si>
    <t xml:space="preserve">05/1417805.mp3</t>
  </si>
  <si>
    <t xml:space="preserve">track_1417806</t>
  </si>
  <si>
    <t xml:space="preserve">06/1417806.mp3</t>
  </si>
  <si>
    <t xml:space="preserve">track_1417885</t>
  </si>
  <si>
    <t xml:space="preserve">album_165475</t>
  </si>
  <si>
    <t xml:space="preserve">85/1417885.mp3</t>
  </si>
  <si>
    <t xml:space="preserve">track_1417886</t>
  </si>
  <si>
    <t xml:space="preserve">86/1417886.mp3</t>
  </si>
  <si>
    <t xml:space="preserve">track_1417887</t>
  </si>
  <si>
    <t xml:space="preserve">87/1417887.mp3</t>
  </si>
  <si>
    <t xml:space="preserve">track_1417888</t>
  </si>
  <si>
    <t xml:space="preserve">88/1417888.mp3</t>
  </si>
  <si>
    <t xml:space="preserve">track_1417906</t>
  </si>
  <si>
    <t xml:space="preserve">artist_496884</t>
  </si>
  <si>
    <t xml:space="preserve">album_165470</t>
  </si>
  <si>
    <t xml:space="preserve">06/1417906.mp3</t>
  </si>
  <si>
    <t xml:space="preserve">track_1418041</t>
  </si>
  <si>
    <t xml:space="preserve">album_165480</t>
  </si>
  <si>
    <t xml:space="preserve">41/1418041.mp3</t>
  </si>
  <si>
    <t xml:space="preserve">track_1418110</t>
  </si>
  <si>
    <t xml:space="preserve">artist_486224</t>
  </si>
  <si>
    <t xml:space="preserve">album_165487</t>
  </si>
  <si>
    <t xml:space="preserve">10/1418110.mp3</t>
  </si>
  <si>
    <t xml:space="preserve">track_1418114</t>
  </si>
  <si>
    <t xml:space="preserve">14/1418114.mp3</t>
  </si>
  <si>
    <t xml:space="preserve">track_1418116</t>
  </si>
  <si>
    <t xml:space="preserve">16/1418116.mp3</t>
  </si>
  <si>
    <t xml:space="preserve">track_1418120</t>
  </si>
  <si>
    <t xml:space="preserve">album_165488</t>
  </si>
  <si>
    <t xml:space="preserve">20/1418120.mp3</t>
  </si>
  <si>
    <t xml:space="preserve">track_1418124</t>
  </si>
  <si>
    <t xml:space="preserve">24/1418124.mp3</t>
  </si>
  <si>
    <t xml:space="preserve">track_1418293</t>
  </si>
  <si>
    <t xml:space="preserve">artist_496929</t>
  </si>
  <si>
    <t xml:space="preserve">album_165501</t>
  </si>
  <si>
    <t xml:space="preserve">93/1418293.mp3</t>
  </si>
  <si>
    <t xml:space="preserve">track_1418302</t>
  </si>
  <si>
    <t xml:space="preserve">album_165502</t>
  </si>
  <si>
    <t xml:space="preserve">02/1418302.mp3</t>
  </si>
  <si>
    <t xml:space="preserve">track_1418303</t>
  </si>
  <si>
    <t xml:space="preserve">03/1418303.mp3</t>
  </si>
  <si>
    <t xml:space="preserve">track_1418416</t>
  </si>
  <si>
    <t xml:space="preserve">album_165517</t>
  </si>
  <si>
    <t xml:space="preserve">16/1418416.mp3</t>
  </si>
  <si>
    <t xml:space="preserve">track_1418441</t>
  </si>
  <si>
    <t xml:space="preserve">artist_496499</t>
  </si>
  <si>
    <t xml:space="preserve">album_165521</t>
  </si>
  <si>
    <t xml:space="preserve">41/1418441.mp3</t>
  </si>
  <si>
    <t xml:space="preserve">track_1418680</t>
  </si>
  <si>
    <t xml:space="preserve">artist_496985</t>
  </si>
  <si>
    <t xml:space="preserve">album_165542</t>
  </si>
  <si>
    <t xml:space="preserve">80/1418680.mp3</t>
  </si>
  <si>
    <t xml:space="preserve">track_1418761</t>
  </si>
  <si>
    <t xml:space="preserve">album_165547</t>
  </si>
  <si>
    <t xml:space="preserve">61/1418761.mp3</t>
  </si>
  <si>
    <t xml:space="preserve">track_1418762</t>
  </si>
  <si>
    <t xml:space="preserve">62/1418762.mp3</t>
  </si>
  <si>
    <t xml:space="preserve">track_1418765</t>
  </si>
  <si>
    <t xml:space="preserve">65/1418765.mp3</t>
  </si>
  <si>
    <t xml:space="preserve">track_1418780</t>
  </si>
  <si>
    <t xml:space="preserve">80/1418780.mp3</t>
  </si>
  <si>
    <t xml:space="preserve">track_1418979</t>
  </si>
  <si>
    <t xml:space="preserve">album_165568</t>
  </si>
  <si>
    <t xml:space="preserve">79/1418979.mp3</t>
  </si>
  <si>
    <t xml:space="preserve">track_1418980</t>
  </si>
  <si>
    <t xml:space="preserve">80/1418980.mp3</t>
  </si>
  <si>
    <t xml:space="preserve">track_1418981</t>
  </si>
  <si>
    <t xml:space="preserve">81/1418981.mp3</t>
  </si>
  <si>
    <t xml:space="preserve">track_1418982</t>
  </si>
  <si>
    <t xml:space="preserve">82/1418982.mp3</t>
  </si>
  <si>
    <t xml:space="preserve">track_1419084</t>
  </si>
  <si>
    <t xml:space="preserve">album_165577</t>
  </si>
  <si>
    <t xml:space="preserve">84/1419084.mp3</t>
  </si>
  <si>
    <t xml:space="preserve">track_1419085</t>
  </si>
  <si>
    <t xml:space="preserve">85/1419085.mp3</t>
  </si>
  <si>
    <t xml:space="preserve">track_1419105</t>
  </si>
  <si>
    <t xml:space="preserve">05/1419105.mp3</t>
  </si>
  <si>
    <t xml:space="preserve">track_1419106</t>
  </si>
  <si>
    <t xml:space="preserve">06/1419106.mp3</t>
  </si>
  <si>
    <t xml:space="preserve">track_1419107</t>
  </si>
  <si>
    <t xml:space="preserve">07/1419107.mp3</t>
  </si>
  <si>
    <t xml:space="preserve">track_1419108</t>
  </si>
  <si>
    <t xml:space="preserve">08/1419108.mp3</t>
  </si>
  <si>
    <t xml:space="preserve">track_1419109</t>
  </si>
  <si>
    <t xml:space="preserve">09/1419109.mp3</t>
  </si>
  <si>
    <t xml:space="preserve">track_1419110</t>
  </si>
  <si>
    <t xml:space="preserve">10/1419110.mp3</t>
  </si>
  <si>
    <t xml:space="preserve">track_1419187</t>
  </si>
  <si>
    <t xml:space="preserve">album_165585</t>
  </si>
  <si>
    <t xml:space="preserve">87/1419187.mp3</t>
  </si>
  <si>
    <t xml:space="preserve">track_1419188</t>
  </si>
  <si>
    <t xml:space="preserve">88/1419188.mp3</t>
  </si>
  <si>
    <t xml:space="preserve">track_1419223</t>
  </si>
  <si>
    <t xml:space="preserve">artist_489745</t>
  </si>
  <si>
    <t xml:space="preserve">album_165588</t>
  </si>
  <si>
    <t xml:space="preserve">23/1419223.mp3</t>
  </si>
  <si>
    <t xml:space="preserve">track_1419224</t>
  </si>
  <si>
    <t xml:space="preserve">24/1419224.mp3</t>
  </si>
  <si>
    <t xml:space="preserve">track_1419225</t>
  </si>
  <si>
    <t xml:space="preserve">25/1419225.mp3</t>
  </si>
  <si>
    <t xml:space="preserve">track_1419226</t>
  </si>
  <si>
    <t xml:space="preserve">26/1419226.mp3</t>
  </si>
  <si>
    <t xml:space="preserve">track_1419227</t>
  </si>
  <si>
    <t xml:space="preserve">27/1419227.mp3</t>
  </si>
  <si>
    <t xml:space="preserve">track_1419228</t>
  </si>
  <si>
    <t xml:space="preserve">28/1419228.mp3</t>
  </si>
  <si>
    <t xml:space="preserve">track_1419229</t>
  </si>
  <si>
    <t xml:space="preserve">29/1419229.mp3</t>
  </si>
  <si>
    <t xml:space="preserve">track_1419230</t>
  </si>
  <si>
    <t xml:space="preserve">30/1419230.mp3</t>
  </si>
  <si>
    <t xml:space="preserve">track_1419231</t>
  </si>
  <si>
    <t xml:space="preserve">31/1419231.mp3</t>
  </si>
  <si>
    <t xml:space="preserve">track_1419277</t>
  </si>
  <si>
    <t xml:space="preserve">artist_343154</t>
  </si>
  <si>
    <t xml:space="preserve">album_165594</t>
  </si>
  <si>
    <t xml:space="preserve">77/1419277.mp3</t>
  </si>
  <si>
    <t xml:space="preserve">track_1419278</t>
  </si>
  <si>
    <t xml:space="preserve">78/1419278.mp3</t>
  </si>
  <si>
    <t xml:space="preserve">track_1419279</t>
  </si>
  <si>
    <t xml:space="preserve">79/1419279.mp3</t>
  </si>
  <si>
    <t xml:space="preserve">track_1419280</t>
  </si>
  <si>
    <t xml:space="preserve">80/1419280.mp3</t>
  </si>
  <si>
    <t xml:space="preserve">track_1419382</t>
  </si>
  <si>
    <t xml:space="preserve">album_165646</t>
  </si>
  <si>
    <t xml:space="preserve">82/1419382.mp3</t>
  </si>
  <si>
    <t xml:space="preserve">track_1419418</t>
  </si>
  <si>
    <t xml:space="preserve">18/1419418.mp3</t>
  </si>
  <si>
    <t xml:space="preserve">track_1419419</t>
  </si>
  <si>
    <t xml:space="preserve">19/1419419.mp3</t>
  </si>
  <si>
    <t xml:space="preserve">track_1419423</t>
  </si>
  <si>
    <t xml:space="preserve">23/1419423.mp3</t>
  </si>
  <si>
    <t xml:space="preserve">track_1419424</t>
  </si>
  <si>
    <t xml:space="preserve">24/1419424.mp3</t>
  </si>
  <si>
    <t xml:space="preserve">track_1419425</t>
  </si>
  <si>
    <t xml:space="preserve">25/1419425.mp3</t>
  </si>
  <si>
    <t xml:space="preserve">track_1419464</t>
  </si>
  <si>
    <t xml:space="preserve">artist_457524</t>
  </si>
  <si>
    <t xml:space="preserve">album_165288</t>
  </si>
  <si>
    <t xml:space="preserve">64/1419464.mp3</t>
  </si>
  <si>
    <t xml:space="preserve">track_1419465</t>
  </si>
  <si>
    <t xml:space="preserve">65/1419465.mp3</t>
  </si>
  <si>
    <t xml:space="preserve">track_1419493</t>
  </si>
  <si>
    <t xml:space="preserve">album_165614</t>
  </si>
  <si>
    <t xml:space="preserve">93/1419493.mp3</t>
  </si>
  <si>
    <t xml:space="preserve">track_1419494</t>
  </si>
  <si>
    <t xml:space="preserve">94/1419494.mp3</t>
  </si>
  <si>
    <t xml:space="preserve">track_1419495</t>
  </si>
  <si>
    <t xml:space="preserve">95/1419495.mp3</t>
  </si>
  <si>
    <t xml:space="preserve">track_1419625</t>
  </si>
  <si>
    <t xml:space="preserve">album_165618</t>
  </si>
  <si>
    <t xml:space="preserve">25/1419625.mp3</t>
  </si>
  <si>
    <t xml:space="preserve">track_1419626</t>
  </si>
  <si>
    <t xml:space="preserve">26/1419626.mp3</t>
  </si>
  <si>
    <t xml:space="preserve">track_1419628</t>
  </si>
  <si>
    <t xml:space="preserve">28/1419628.mp3</t>
  </si>
  <si>
    <t xml:space="preserve">track_1419629</t>
  </si>
  <si>
    <t xml:space="preserve">29/1419629.mp3</t>
  </si>
  <si>
    <t xml:space="preserve">track_1419650</t>
  </si>
  <si>
    <t xml:space="preserve">50/1419650.mp3</t>
  </si>
  <si>
    <t xml:space="preserve">track_1419657</t>
  </si>
  <si>
    <t xml:space="preserve">album_165619</t>
  </si>
  <si>
    <t xml:space="preserve">57/1419657.mp3</t>
  </si>
  <si>
    <t xml:space="preserve">track_1419659</t>
  </si>
  <si>
    <t xml:space="preserve">59/1419659.mp3</t>
  </si>
  <si>
    <t xml:space="preserve">track_1419663</t>
  </si>
  <si>
    <t xml:space="preserve">album_165620</t>
  </si>
  <si>
    <t xml:space="preserve">63/1419663.mp3</t>
  </si>
  <si>
    <t xml:space="preserve">track_1419664</t>
  </si>
  <si>
    <t xml:space="preserve">64/1419664.mp3</t>
  </si>
  <si>
    <t xml:space="preserve">track_1419665</t>
  </si>
  <si>
    <t xml:space="preserve">65/1419665.mp3</t>
  </si>
  <si>
    <t xml:space="preserve">track_1419747</t>
  </si>
  <si>
    <t xml:space="preserve">47/1419747.mp3</t>
  </si>
  <si>
    <t xml:space="preserve">track_1419758</t>
  </si>
  <si>
    <t xml:space="preserve">artist_467873</t>
  </si>
  <si>
    <t xml:space="preserve">album_165629</t>
  </si>
  <si>
    <t xml:space="preserve">58/1419758.mp3</t>
  </si>
  <si>
    <t xml:space="preserve">track_1419768</t>
  </si>
  <si>
    <t xml:space="preserve">album_165630</t>
  </si>
  <si>
    <t xml:space="preserve">68/1419768.mp3</t>
  </si>
  <si>
    <t xml:space="preserve">track_1419769</t>
  </si>
  <si>
    <t xml:space="preserve">69/1419769.mp3</t>
  </si>
  <si>
    <t xml:space="preserve">track_1419771</t>
  </si>
  <si>
    <t xml:space="preserve">71/1419771.mp3</t>
  </si>
  <si>
    <t xml:space="preserve">track_1419780</t>
  </si>
  <si>
    <t xml:space="preserve">album_165634</t>
  </si>
  <si>
    <t xml:space="preserve">80/1419780.mp3</t>
  </si>
  <si>
    <t xml:space="preserve">track_1419782</t>
  </si>
  <si>
    <t xml:space="preserve">82/1419782.mp3</t>
  </si>
  <si>
    <t xml:space="preserve">track_1419784</t>
  </si>
  <si>
    <t xml:space="preserve">84/1419784.mp3</t>
  </si>
  <si>
    <t xml:space="preserve">track_1419786</t>
  </si>
  <si>
    <t xml:space="preserve">86/1419786.mp3</t>
  </si>
  <si>
    <t xml:space="preserve">track_1419787</t>
  </si>
  <si>
    <t xml:space="preserve">87/1419787.mp3</t>
  </si>
  <si>
    <t xml:space="preserve">track_1419790</t>
  </si>
  <si>
    <t xml:space="preserve">artist_497141</t>
  </si>
  <si>
    <t xml:space="preserve">album_165639</t>
  </si>
  <si>
    <t xml:space="preserve">90/1419790.mp3</t>
  </si>
  <si>
    <t xml:space="preserve">track_1419791</t>
  </si>
  <si>
    <t xml:space="preserve">91/1419791.mp3</t>
  </si>
  <si>
    <t xml:space="preserve">track_1419796</t>
  </si>
  <si>
    <t xml:space="preserve">96/1419796.mp3</t>
  </si>
  <si>
    <t xml:space="preserve">track_1419797</t>
  </si>
  <si>
    <t xml:space="preserve">97/1419797.mp3</t>
  </si>
  <si>
    <t xml:space="preserve">track_1419912</t>
  </si>
  <si>
    <t xml:space="preserve">album_165727</t>
  </si>
  <si>
    <t xml:space="preserve">12/1419912.mp3</t>
  </si>
  <si>
    <t xml:space="preserve">track_1419941</t>
  </si>
  <si>
    <t xml:space="preserve">41/1419941.mp3</t>
  </si>
  <si>
    <t xml:space="preserve">track_1420091</t>
  </si>
  <si>
    <t xml:space="preserve">album_165657</t>
  </si>
  <si>
    <t xml:space="preserve">91/1420091.mp3</t>
  </si>
  <si>
    <t xml:space="preserve">track_1420237</t>
  </si>
  <si>
    <t xml:space="preserve">artist_352232</t>
  </si>
  <si>
    <t xml:space="preserve">album_165667</t>
  </si>
  <si>
    <t xml:space="preserve">37/1420237.mp3</t>
  </si>
  <si>
    <t xml:space="preserve">track_1420242</t>
  </si>
  <si>
    <t xml:space="preserve">42/1420242.mp3</t>
  </si>
  <si>
    <t xml:space="preserve">track_1420243</t>
  </si>
  <si>
    <t xml:space="preserve">43/1420243.mp3</t>
  </si>
  <si>
    <t xml:space="preserve">track_1420244</t>
  </si>
  <si>
    <t xml:space="preserve">44/1420244.mp3</t>
  </si>
  <si>
    <t xml:space="preserve">track_1420353</t>
  </si>
  <si>
    <t xml:space="preserve">album_165670</t>
  </si>
  <si>
    <t xml:space="preserve">53/1420353.mp3</t>
  </si>
  <si>
    <t xml:space="preserve">track_1420409</t>
  </si>
  <si>
    <t xml:space="preserve">artist_497198</t>
  </si>
  <si>
    <t xml:space="preserve">album_165677</t>
  </si>
  <si>
    <t xml:space="preserve">09/1420409.mp3</t>
  </si>
  <si>
    <t xml:space="preserve">track_1420410</t>
  </si>
  <si>
    <t xml:space="preserve">10/1420410.mp3</t>
  </si>
  <si>
    <t xml:space="preserve">track_1420411</t>
  </si>
  <si>
    <t xml:space="preserve">11/1420411.mp3</t>
  </si>
  <si>
    <t xml:space="preserve">track_1420412</t>
  </si>
  <si>
    <t xml:space="preserve">12/1420412.mp3</t>
  </si>
  <si>
    <t xml:space="preserve">track_1420413</t>
  </si>
  <si>
    <t xml:space="preserve">13/1420413.mp3</t>
  </si>
  <si>
    <t xml:space="preserve">track_1420414</t>
  </si>
  <si>
    <t xml:space="preserve">14/1420414.mp3</t>
  </si>
  <si>
    <t xml:space="preserve">track_1420415</t>
  </si>
  <si>
    <t xml:space="preserve">15/1420415.mp3</t>
  </si>
  <si>
    <t xml:space="preserve">track_1420416</t>
  </si>
  <si>
    <t xml:space="preserve">16/1420416.mp3</t>
  </si>
  <si>
    <t xml:space="preserve">track_1420417</t>
  </si>
  <si>
    <t xml:space="preserve">17/1420417.mp3</t>
  </si>
  <si>
    <t xml:space="preserve">track_1420418</t>
  </si>
  <si>
    <t xml:space="preserve">18/1420418.mp3</t>
  </si>
  <si>
    <t xml:space="preserve">track_1420419</t>
  </si>
  <si>
    <t xml:space="preserve">19/1420419.mp3</t>
  </si>
  <si>
    <t xml:space="preserve">track_1420420</t>
  </si>
  <si>
    <t xml:space="preserve">20/1420420.mp3</t>
  </si>
  <si>
    <t xml:space="preserve">track_1420421</t>
  </si>
  <si>
    <t xml:space="preserve">21/1420421.mp3</t>
  </si>
  <si>
    <t xml:space="preserve">track_1420422</t>
  </si>
  <si>
    <t xml:space="preserve">22/1420422.mp3</t>
  </si>
  <si>
    <t xml:space="preserve">track_1420423</t>
  </si>
  <si>
    <t xml:space="preserve">23/1420423.mp3</t>
  </si>
  <si>
    <t xml:space="preserve">track_1420424</t>
  </si>
  <si>
    <t xml:space="preserve">24/1420424.mp3</t>
  </si>
  <si>
    <t xml:space="preserve">track_1420425</t>
  </si>
  <si>
    <t xml:space="preserve">25/1420425.mp3</t>
  </si>
  <si>
    <t xml:space="preserve">track_1420426</t>
  </si>
  <si>
    <t xml:space="preserve">26/1420426.mp3</t>
  </si>
  <si>
    <t xml:space="preserve">track_1420427</t>
  </si>
  <si>
    <t xml:space="preserve">27/1420427.mp3</t>
  </si>
  <si>
    <t xml:space="preserve">track_1420428</t>
  </si>
  <si>
    <t xml:space="preserve">28/1420428.mp3</t>
  </si>
  <si>
    <t xml:space="preserve">track_1420429</t>
  </si>
  <si>
    <t xml:space="preserve">29/1420429.mp3</t>
  </si>
  <si>
    <t xml:space="preserve">track_1420430</t>
  </si>
  <si>
    <t xml:space="preserve">30/1420430.mp3</t>
  </si>
  <si>
    <t xml:space="preserve">track_1420431</t>
  </si>
  <si>
    <t xml:space="preserve">31/1420431.mp3</t>
  </si>
  <si>
    <t xml:space="preserve">track_1420432</t>
  </si>
  <si>
    <t xml:space="preserve">32/1420432.mp3</t>
  </si>
  <si>
    <t xml:space="preserve">track_1420433</t>
  </si>
  <si>
    <t xml:space="preserve">33/1420433.mp3</t>
  </si>
  <si>
    <t xml:space="preserve">track_1420434</t>
  </si>
  <si>
    <t xml:space="preserve">34/1420434.mp3</t>
  </si>
  <si>
    <t xml:space="preserve">track_1420435</t>
  </si>
  <si>
    <t xml:space="preserve">35/1420435.mp3</t>
  </si>
  <si>
    <t xml:space="preserve">track_1420436</t>
  </si>
  <si>
    <t xml:space="preserve">36/1420436.mp3</t>
  </si>
  <si>
    <t xml:space="preserve">track_1420437</t>
  </si>
  <si>
    <t xml:space="preserve">37/1420437.mp3</t>
  </si>
  <si>
    <t xml:space="preserve">track_1420438</t>
  </si>
  <si>
    <t xml:space="preserve">38/1420438.mp3</t>
  </si>
  <si>
    <t xml:space="preserve">track_1420439</t>
  </si>
  <si>
    <t xml:space="preserve">39/1420439.mp3</t>
  </si>
  <si>
    <t xml:space="preserve">track_1420440</t>
  </si>
  <si>
    <t xml:space="preserve">40/1420440.mp3</t>
  </si>
  <si>
    <t xml:space="preserve">track_1420441</t>
  </si>
  <si>
    <t xml:space="preserve">41/1420441.mp3</t>
  </si>
  <si>
    <t xml:space="preserve">track_1420442</t>
  </si>
  <si>
    <t xml:space="preserve">42/1420442.mp3</t>
  </si>
  <si>
    <t xml:space="preserve">track_1420443</t>
  </si>
  <si>
    <t xml:space="preserve">43/1420443.mp3</t>
  </si>
  <si>
    <t xml:space="preserve">track_1420444</t>
  </si>
  <si>
    <t xml:space="preserve">44/1420444.mp3</t>
  </si>
  <si>
    <t xml:space="preserve">track_1420445</t>
  </si>
  <si>
    <t xml:space="preserve">45/1420445.mp3</t>
  </si>
  <si>
    <t xml:space="preserve">track_1420446</t>
  </si>
  <si>
    <t xml:space="preserve">46/1420446.mp3</t>
  </si>
  <si>
    <t xml:space="preserve">track_1420447</t>
  </si>
  <si>
    <t xml:space="preserve">album_165678</t>
  </si>
  <si>
    <t xml:space="preserve">47/1420447.mp3</t>
  </si>
  <si>
    <t xml:space="preserve">track_1420448</t>
  </si>
  <si>
    <t xml:space="preserve">48/1420448.mp3</t>
  </si>
  <si>
    <t xml:space="preserve">track_1420449</t>
  </si>
  <si>
    <t xml:space="preserve">49/1420449.mp3</t>
  </si>
  <si>
    <t xml:space="preserve">track_1420450</t>
  </si>
  <si>
    <t xml:space="preserve">50/1420450.mp3</t>
  </si>
  <si>
    <t xml:space="preserve">track_1420451</t>
  </si>
  <si>
    <t xml:space="preserve">51/1420451.mp3</t>
  </si>
  <si>
    <t xml:space="preserve">track_1420452</t>
  </si>
  <si>
    <t xml:space="preserve">52/1420452.mp3</t>
  </si>
  <si>
    <t xml:space="preserve">track_1420453</t>
  </si>
  <si>
    <t xml:space="preserve">53/1420453.mp3</t>
  </si>
  <si>
    <t xml:space="preserve">track_1420454</t>
  </si>
  <si>
    <t xml:space="preserve">54/1420454.mp3</t>
  </si>
  <si>
    <t xml:space="preserve">track_1420455</t>
  </si>
  <si>
    <t xml:space="preserve">55/1420455.mp3</t>
  </si>
  <si>
    <t xml:space="preserve">track_1420456</t>
  </si>
  <si>
    <t xml:space="preserve">56/1420456.mp3</t>
  </si>
  <si>
    <t xml:space="preserve">track_1420457</t>
  </si>
  <si>
    <t xml:space="preserve">57/1420457.mp3</t>
  </si>
  <si>
    <t xml:space="preserve">track_1420458</t>
  </si>
  <si>
    <t xml:space="preserve">58/1420458.mp3</t>
  </si>
  <si>
    <t xml:space="preserve">track_1420459</t>
  </si>
  <si>
    <t xml:space="preserve">59/1420459.mp3</t>
  </si>
  <si>
    <t xml:space="preserve">track_1420460</t>
  </si>
  <si>
    <t xml:space="preserve">60/1420460.mp3</t>
  </si>
  <si>
    <t xml:space="preserve">track_1420461</t>
  </si>
  <si>
    <t xml:space="preserve">61/1420461.mp3</t>
  </si>
  <si>
    <t xml:space="preserve">track_1420462</t>
  </si>
  <si>
    <t xml:space="preserve">62/1420462.mp3</t>
  </si>
  <si>
    <t xml:space="preserve">track_1420463</t>
  </si>
  <si>
    <t xml:space="preserve">63/1420463.mp3</t>
  </si>
  <si>
    <t xml:space="preserve">track_1420464</t>
  </si>
  <si>
    <t xml:space="preserve">64/1420464.mp3</t>
  </si>
  <si>
    <t xml:space="preserve">track_1420465</t>
  </si>
  <si>
    <t xml:space="preserve">65/1420465.mp3</t>
  </si>
  <si>
    <t xml:space="preserve">track_1420466</t>
  </si>
  <si>
    <t xml:space="preserve">66/1420466.mp3</t>
  </si>
  <si>
    <t xml:space="preserve">track_1420467</t>
  </si>
  <si>
    <t xml:space="preserve">67/1420467.mp3</t>
  </si>
  <si>
    <t xml:space="preserve">track_1420468</t>
  </si>
  <si>
    <t xml:space="preserve">68/1420468.mp3</t>
  </si>
  <si>
    <t xml:space="preserve">track_1420469</t>
  </si>
  <si>
    <t xml:space="preserve">69/1420469.mp3</t>
  </si>
  <si>
    <t xml:space="preserve">track_1420470</t>
  </si>
  <si>
    <t xml:space="preserve">70/1420470.mp3</t>
  </si>
  <si>
    <t xml:space="preserve">track_1420471</t>
  </si>
  <si>
    <t xml:space="preserve">album_165679</t>
  </si>
  <si>
    <t xml:space="preserve">71/1420471.mp3</t>
  </si>
  <si>
    <t xml:space="preserve">track_1420472</t>
  </si>
  <si>
    <t xml:space="preserve">72/1420472.mp3</t>
  </si>
  <si>
    <t xml:space="preserve">track_1420473</t>
  </si>
  <si>
    <t xml:space="preserve">73/1420473.mp3</t>
  </si>
  <si>
    <t xml:space="preserve">track_1420474</t>
  </si>
  <si>
    <t xml:space="preserve">74/1420474.mp3</t>
  </si>
  <si>
    <t xml:space="preserve">track_1420475</t>
  </si>
  <si>
    <t xml:space="preserve">75/1420475.mp3</t>
  </si>
  <si>
    <t xml:space="preserve">track_1420476</t>
  </si>
  <si>
    <t xml:space="preserve">76/1420476.mp3</t>
  </si>
  <si>
    <t xml:space="preserve">track_1420477</t>
  </si>
  <si>
    <t xml:space="preserve">77/1420477.mp3</t>
  </si>
  <si>
    <t xml:space="preserve">track_1420478</t>
  </si>
  <si>
    <t xml:space="preserve">78/1420478.mp3</t>
  </si>
  <si>
    <t xml:space="preserve">track_1420479</t>
  </si>
  <si>
    <t xml:space="preserve">79/1420479.mp3</t>
  </si>
  <si>
    <t xml:space="preserve">track_1420480</t>
  </si>
  <si>
    <t xml:space="preserve">80/1420480.mp3</t>
  </si>
  <si>
    <t xml:space="preserve">track_1420481</t>
  </si>
  <si>
    <t xml:space="preserve">81/1420481.mp3</t>
  </si>
  <si>
    <t xml:space="preserve">track_1420482</t>
  </si>
  <si>
    <t xml:space="preserve">82/1420482.mp3</t>
  </si>
  <si>
    <t xml:space="preserve">track_1420483</t>
  </si>
  <si>
    <t xml:space="preserve">83/1420483.mp3</t>
  </si>
  <si>
    <t xml:space="preserve">track_1420484</t>
  </si>
  <si>
    <t xml:space="preserve">84/1420484.mp3</t>
  </si>
  <si>
    <t xml:space="preserve">track_1420485</t>
  </si>
  <si>
    <t xml:space="preserve">85/1420485.mp3</t>
  </si>
  <si>
    <t xml:space="preserve">track_1420486</t>
  </si>
  <si>
    <t xml:space="preserve">86/1420486.mp3</t>
  </si>
  <si>
    <t xml:space="preserve">track_1420487</t>
  </si>
  <si>
    <t xml:space="preserve">artist_497200</t>
  </si>
  <si>
    <t xml:space="preserve">album_165680</t>
  </si>
  <si>
    <t xml:space="preserve">87/1420487.mp3</t>
  </si>
  <si>
    <t xml:space="preserve">track_1420488</t>
  </si>
  <si>
    <t xml:space="preserve">88/1420488.mp3</t>
  </si>
  <si>
    <t xml:space="preserve">track_1420489</t>
  </si>
  <si>
    <t xml:space="preserve">89/1420489.mp3</t>
  </si>
  <si>
    <t xml:space="preserve">track_1420491</t>
  </si>
  <si>
    <t xml:space="preserve">91/1420491.mp3</t>
  </si>
  <si>
    <t xml:space="preserve">track_1420492</t>
  </si>
  <si>
    <t xml:space="preserve">92/1420492.mp3</t>
  </si>
  <si>
    <t xml:space="preserve">track_1420493</t>
  </si>
  <si>
    <t xml:space="preserve">93/1420493.mp3</t>
  </si>
  <si>
    <t xml:space="preserve">track_1420494</t>
  </si>
  <si>
    <t xml:space="preserve">94/1420494.mp3</t>
  </si>
  <si>
    <t xml:space="preserve">track_1420495</t>
  </si>
  <si>
    <t xml:space="preserve">95/1420495.mp3</t>
  </si>
  <si>
    <t xml:space="preserve">track_1420496</t>
  </si>
  <si>
    <t xml:space="preserve">96/1420496.mp3</t>
  </si>
  <si>
    <t xml:space="preserve">track_1420497</t>
  </si>
  <si>
    <t xml:space="preserve">97/1420497.mp3</t>
  </si>
  <si>
    <t xml:space="preserve">track_1420498</t>
  </si>
  <si>
    <t xml:space="preserve">98/1420498.mp3</t>
  </si>
  <si>
    <t xml:space="preserve">track_1420499</t>
  </si>
  <si>
    <t xml:space="preserve">album_165681</t>
  </si>
  <si>
    <t xml:space="preserve">99/1420499.mp3</t>
  </si>
  <si>
    <t xml:space="preserve">track_1420500</t>
  </si>
  <si>
    <t xml:space="preserve">00/1420500.mp3</t>
  </si>
  <si>
    <t xml:space="preserve">track_1420501</t>
  </si>
  <si>
    <t xml:space="preserve">01/1420501.mp3</t>
  </si>
  <si>
    <t xml:space="preserve">track_1420502</t>
  </si>
  <si>
    <t xml:space="preserve">02/1420502.mp3</t>
  </si>
  <si>
    <t xml:space="preserve">track_1420503</t>
  </si>
  <si>
    <t xml:space="preserve">03/1420503.mp3</t>
  </si>
  <si>
    <t xml:space="preserve">track_1420504</t>
  </si>
  <si>
    <t xml:space="preserve">04/1420504.mp3</t>
  </si>
  <si>
    <t xml:space="preserve">track_1420505</t>
  </si>
  <si>
    <t xml:space="preserve">05/1420505.mp3</t>
  </si>
  <si>
    <t xml:space="preserve">track_1420506</t>
  </si>
  <si>
    <t xml:space="preserve">06/1420506.mp3</t>
  </si>
  <si>
    <t xml:space="preserve">track_1420507</t>
  </si>
  <si>
    <t xml:space="preserve">07/1420507.mp3</t>
  </si>
  <si>
    <t xml:space="preserve">track_1420508</t>
  </si>
  <si>
    <t xml:space="preserve">08/1420508.mp3</t>
  </si>
  <si>
    <t xml:space="preserve">track_1420509</t>
  </si>
  <si>
    <t xml:space="preserve">09/1420509.mp3</t>
  </si>
  <si>
    <t xml:space="preserve">track_1420510</t>
  </si>
  <si>
    <t xml:space="preserve">10/1420510.mp3</t>
  </si>
  <si>
    <t xml:space="preserve">track_1420511</t>
  </si>
  <si>
    <t xml:space="preserve">11/1420511.mp3</t>
  </si>
  <si>
    <t xml:space="preserve">track_1420512</t>
  </si>
  <si>
    <t xml:space="preserve">album_165682</t>
  </si>
  <si>
    <t xml:space="preserve">12/1420512.mp3</t>
  </si>
  <si>
    <t xml:space="preserve">track_1420513</t>
  </si>
  <si>
    <t xml:space="preserve">13/1420513.mp3</t>
  </si>
  <si>
    <t xml:space="preserve">track_1420514</t>
  </si>
  <si>
    <t xml:space="preserve">14/1420514.mp3</t>
  </si>
  <si>
    <t xml:space="preserve">track_1420515</t>
  </si>
  <si>
    <t xml:space="preserve">15/1420515.mp3</t>
  </si>
  <si>
    <t xml:space="preserve">track_1420516</t>
  </si>
  <si>
    <t xml:space="preserve">16/1420516.mp3</t>
  </si>
  <si>
    <t xml:space="preserve">track_1420517</t>
  </si>
  <si>
    <t xml:space="preserve">17/1420517.mp3</t>
  </si>
  <si>
    <t xml:space="preserve">track_1420518</t>
  </si>
  <si>
    <t xml:space="preserve">18/1420518.mp3</t>
  </si>
  <si>
    <t xml:space="preserve">track_1420519</t>
  </si>
  <si>
    <t xml:space="preserve">19/1420519.mp3</t>
  </si>
  <si>
    <t xml:space="preserve">track_1420520</t>
  </si>
  <si>
    <t xml:space="preserve">20/1420520.mp3</t>
  </si>
  <si>
    <t xml:space="preserve">track_1420521</t>
  </si>
  <si>
    <t xml:space="preserve">artist_497201</t>
  </si>
  <si>
    <t xml:space="preserve">album_165683</t>
  </si>
  <si>
    <t xml:space="preserve">21/1420521.mp3</t>
  </si>
  <si>
    <t xml:space="preserve">track_1420522</t>
  </si>
  <si>
    <t xml:space="preserve">22/1420522.mp3</t>
  </si>
  <si>
    <t xml:space="preserve">track_1420523</t>
  </si>
  <si>
    <t xml:space="preserve">23/1420523.mp3</t>
  </si>
  <si>
    <t xml:space="preserve">track_1420524</t>
  </si>
  <si>
    <t xml:space="preserve">24/1420524.mp3</t>
  </si>
  <si>
    <t xml:space="preserve">track_1420525</t>
  </si>
  <si>
    <t xml:space="preserve">25/1420525.mp3</t>
  </si>
  <si>
    <t xml:space="preserve">track_1420526</t>
  </si>
  <si>
    <t xml:space="preserve">26/1420526.mp3</t>
  </si>
  <si>
    <t xml:space="preserve">track_1420527</t>
  </si>
  <si>
    <t xml:space="preserve">27/1420527.mp3</t>
  </si>
  <si>
    <t xml:space="preserve">track_1420528</t>
  </si>
  <si>
    <t xml:space="preserve">28/1420528.mp3</t>
  </si>
  <si>
    <t xml:space="preserve">track_1420529</t>
  </si>
  <si>
    <t xml:space="preserve">artist_497202</t>
  </si>
  <si>
    <t xml:space="preserve">album_165684</t>
  </si>
  <si>
    <t xml:space="preserve">29/1420529.mp3</t>
  </si>
  <si>
    <t xml:space="preserve">track_1420531</t>
  </si>
  <si>
    <t xml:space="preserve">artist_496701</t>
  </si>
  <si>
    <t xml:space="preserve">album_165685</t>
  </si>
  <si>
    <t xml:space="preserve">31/1420531.mp3</t>
  </si>
  <si>
    <t xml:space="preserve">track_1420532</t>
  </si>
  <si>
    <t xml:space="preserve">32/1420532.mp3</t>
  </si>
  <si>
    <t xml:space="preserve">track_1420534</t>
  </si>
  <si>
    <t xml:space="preserve">34/1420534.mp3</t>
  </si>
  <si>
    <t xml:space="preserve">track_1420535</t>
  </si>
  <si>
    <t xml:space="preserve">35/1420535.mp3</t>
  </si>
  <si>
    <t xml:space="preserve">track_1420536</t>
  </si>
  <si>
    <t xml:space="preserve">36/1420536.mp3</t>
  </si>
  <si>
    <t xml:space="preserve">track_1420537</t>
  </si>
  <si>
    <t xml:space="preserve">37/1420537.mp3</t>
  </si>
  <si>
    <t xml:space="preserve">track_1420538</t>
  </si>
  <si>
    <t xml:space="preserve">38/1420538.mp3</t>
  </si>
  <si>
    <t xml:space="preserve">track_1420539</t>
  </si>
  <si>
    <t xml:space="preserve">39/1420539.mp3</t>
  </si>
  <si>
    <t xml:space="preserve">track_1420540</t>
  </si>
  <si>
    <t xml:space="preserve">40/1420540.mp3</t>
  </si>
  <si>
    <t xml:space="preserve">track_1420541</t>
  </si>
  <si>
    <t xml:space="preserve">41/1420541.mp3</t>
  </si>
  <si>
    <t xml:space="preserve">track_1420542</t>
  </si>
  <si>
    <t xml:space="preserve">42/1420542.mp3</t>
  </si>
  <si>
    <t xml:space="preserve">track_1420543</t>
  </si>
  <si>
    <t xml:space="preserve">43/1420543.mp3</t>
  </si>
  <si>
    <t xml:space="preserve">track_1420544</t>
  </si>
  <si>
    <t xml:space="preserve">44/1420544.mp3</t>
  </si>
  <si>
    <t xml:space="preserve">track_1420545</t>
  </si>
  <si>
    <t xml:space="preserve">45/1420545.mp3</t>
  </si>
  <si>
    <t xml:space="preserve">track_1420546</t>
  </si>
  <si>
    <t xml:space="preserve">46/1420546.mp3</t>
  </si>
  <si>
    <t xml:space="preserve">track_1420547</t>
  </si>
  <si>
    <t xml:space="preserve">47/1420547.mp3</t>
  </si>
  <si>
    <t xml:space="preserve">track_1420548</t>
  </si>
  <si>
    <t xml:space="preserve">48/1420548.mp3</t>
  </si>
  <si>
    <t xml:space="preserve">track_1420549</t>
  </si>
  <si>
    <t xml:space="preserve">49/1420549.mp3</t>
  </si>
  <si>
    <t xml:space="preserve">track_1420550</t>
  </si>
  <si>
    <t xml:space="preserve">album_165686</t>
  </si>
  <si>
    <t xml:space="preserve">50/1420550.mp3</t>
  </si>
  <si>
    <t xml:space="preserve">track_1420551</t>
  </si>
  <si>
    <t xml:space="preserve">51/1420551.mp3</t>
  </si>
  <si>
    <t xml:space="preserve">track_1420552</t>
  </si>
  <si>
    <t xml:space="preserve">52/1420552.mp3</t>
  </si>
  <si>
    <t xml:space="preserve">track_1420553</t>
  </si>
  <si>
    <t xml:space="preserve">53/1420553.mp3</t>
  </si>
  <si>
    <t xml:space="preserve">track_1420554</t>
  </si>
  <si>
    <t xml:space="preserve">54/1420554.mp3</t>
  </si>
  <si>
    <t xml:space="preserve">track_1420555</t>
  </si>
  <si>
    <t xml:space="preserve">55/1420555.mp3</t>
  </si>
  <si>
    <t xml:space="preserve">track_1420556</t>
  </si>
  <si>
    <t xml:space="preserve">56/1420556.mp3</t>
  </si>
  <si>
    <t xml:space="preserve">track_1420557</t>
  </si>
  <si>
    <t xml:space="preserve">57/1420557.mp3</t>
  </si>
  <si>
    <t xml:space="preserve">track_1420558</t>
  </si>
  <si>
    <t xml:space="preserve">58/1420558.mp3</t>
  </si>
  <si>
    <t xml:space="preserve">track_1420559</t>
  </si>
  <si>
    <t xml:space="preserve">59/1420559.mp3</t>
  </si>
  <si>
    <t xml:space="preserve">track_1420560</t>
  </si>
  <si>
    <t xml:space="preserve">60/1420560.mp3</t>
  </si>
  <si>
    <t xml:space="preserve">track_1420561</t>
  </si>
  <si>
    <t xml:space="preserve">61/1420561.mp3</t>
  </si>
  <si>
    <t xml:space="preserve">track_1420562</t>
  </si>
  <si>
    <t xml:space="preserve">62/1420562.mp3</t>
  </si>
  <si>
    <t xml:space="preserve">track_1420563</t>
  </si>
  <si>
    <t xml:space="preserve">album_165687</t>
  </si>
  <si>
    <t xml:space="preserve">63/1420563.mp3</t>
  </si>
  <si>
    <t xml:space="preserve">track_1420564</t>
  </si>
  <si>
    <t xml:space="preserve">64/1420564.mp3</t>
  </si>
  <si>
    <t xml:space="preserve">track_1420565</t>
  </si>
  <si>
    <t xml:space="preserve">65/1420565.mp3</t>
  </si>
  <si>
    <t xml:space="preserve">track_1420566</t>
  </si>
  <si>
    <t xml:space="preserve">66/1420566.mp3</t>
  </si>
  <si>
    <t xml:space="preserve">track_1420567</t>
  </si>
  <si>
    <t xml:space="preserve">67/1420567.mp3</t>
  </si>
  <si>
    <t xml:space="preserve">track_1420568</t>
  </si>
  <si>
    <t xml:space="preserve">68/1420568.mp3</t>
  </si>
  <si>
    <t xml:space="preserve">track_1420569</t>
  </si>
  <si>
    <t xml:space="preserve">69/1420569.mp3</t>
  </si>
  <si>
    <t xml:space="preserve">track_1420570</t>
  </si>
  <si>
    <t xml:space="preserve">70/1420570.mp3</t>
  </si>
  <si>
    <t xml:space="preserve">track_1420571</t>
  </si>
  <si>
    <t xml:space="preserve">71/1420571.mp3</t>
  </si>
  <si>
    <t xml:space="preserve">track_1420572</t>
  </si>
  <si>
    <t xml:space="preserve">72/1420572.mp3</t>
  </si>
  <si>
    <t xml:space="preserve">track_1420573</t>
  </si>
  <si>
    <t xml:space="preserve">73/1420573.mp3</t>
  </si>
  <si>
    <t xml:space="preserve">track_1420574</t>
  </si>
  <si>
    <t xml:space="preserve">74/1420574.mp3</t>
  </si>
  <si>
    <t xml:space="preserve">track_1420575</t>
  </si>
  <si>
    <t xml:space="preserve">75/1420575.mp3</t>
  </si>
  <si>
    <t xml:space="preserve">track_1420576</t>
  </si>
  <si>
    <t xml:space="preserve">76/1420576.mp3</t>
  </si>
  <si>
    <t xml:space="preserve">track_1420577</t>
  </si>
  <si>
    <t xml:space="preserve">77/1420577.mp3</t>
  </si>
  <si>
    <t xml:space="preserve">track_1420578</t>
  </si>
  <si>
    <t xml:space="preserve">album_165688</t>
  </si>
  <si>
    <t xml:space="preserve">78/1420578.mp3</t>
  </si>
  <si>
    <t xml:space="preserve">track_1420579</t>
  </si>
  <si>
    <t xml:space="preserve">79/1420579.mp3</t>
  </si>
  <si>
    <t xml:space="preserve">track_1420580</t>
  </si>
  <si>
    <t xml:space="preserve">80/1420580.mp3</t>
  </si>
  <si>
    <t xml:space="preserve">track_1420581</t>
  </si>
  <si>
    <t xml:space="preserve">81/1420581.mp3</t>
  </si>
  <si>
    <t xml:space="preserve">track_1420582</t>
  </si>
  <si>
    <t xml:space="preserve">82/1420582.mp3</t>
  </si>
  <si>
    <t xml:space="preserve">track_1420583</t>
  </si>
  <si>
    <t xml:space="preserve">83/1420583.mp3</t>
  </si>
  <si>
    <t xml:space="preserve">track_1420584</t>
  </si>
  <si>
    <t xml:space="preserve">84/1420584.mp3</t>
  </si>
  <si>
    <t xml:space="preserve">track_1420585</t>
  </si>
  <si>
    <t xml:space="preserve">85/1420585.mp3</t>
  </si>
  <si>
    <t xml:space="preserve">track_1420586</t>
  </si>
  <si>
    <t xml:space="preserve">86/1420586.mp3</t>
  </si>
  <si>
    <t xml:space="preserve">track_1420587</t>
  </si>
  <si>
    <t xml:space="preserve">87/1420587.mp3</t>
  </si>
  <si>
    <t xml:space="preserve">track_1420588</t>
  </si>
  <si>
    <t xml:space="preserve">88/1420588.mp3</t>
  </si>
  <si>
    <t xml:space="preserve">track_1420589</t>
  </si>
  <si>
    <t xml:space="preserve">artist_497203</t>
  </si>
  <si>
    <t xml:space="preserve">album_165689</t>
  </si>
  <si>
    <t xml:space="preserve">89/1420589.mp3</t>
  </si>
  <si>
    <t xml:space="preserve">track_1420591</t>
  </si>
  <si>
    <t xml:space="preserve">91/1420591.mp3</t>
  </si>
  <si>
    <t xml:space="preserve">track_1420593</t>
  </si>
  <si>
    <t xml:space="preserve">93/1420593.mp3</t>
  </si>
  <si>
    <t xml:space="preserve">track_1420594</t>
  </si>
  <si>
    <t xml:space="preserve">94/1420594.mp3</t>
  </si>
  <si>
    <t xml:space="preserve">track_1420595</t>
  </si>
  <si>
    <t xml:space="preserve">95/1420595.mp3</t>
  </si>
  <si>
    <t xml:space="preserve">track_1420596</t>
  </si>
  <si>
    <t xml:space="preserve">96/1420596.mp3</t>
  </si>
  <si>
    <t xml:space="preserve">track_1420597</t>
  </si>
  <si>
    <t xml:space="preserve">97/1420597.mp3</t>
  </si>
  <si>
    <t xml:space="preserve">track_1420598</t>
  </si>
  <si>
    <t xml:space="preserve">98/1420598.mp3</t>
  </si>
  <si>
    <t xml:space="preserve">track_1420599</t>
  </si>
  <si>
    <t xml:space="preserve">99/1420599.mp3</t>
  </si>
  <si>
    <t xml:space="preserve">track_1420600</t>
  </si>
  <si>
    <t xml:space="preserve">00/1420600.mp3</t>
  </si>
  <si>
    <t xml:space="preserve">track_1420601</t>
  </si>
  <si>
    <t xml:space="preserve">01/1420601.mp3</t>
  </si>
  <si>
    <t xml:space="preserve">track_1420602</t>
  </si>
  <si>
    <t xml:space="preserve">02/1420602.mp3</t>
  </si>
  <si>
    <t xml:space="preserve">track_1420603</t>
  </si>
  <si>
    <t xml:space="preserve">03/1420603.mp3</t>
  </si>
  <si>
    <t xml:space="preserve">track_1420604</t>
  </si>
  <si>
    <t xml:space="preserve">04/1420604.mp3</t>
  </si>
  <si>
    <t xml:space="preserve">track_1420605</t>
  </si>
  <si>
    <t xml:space="preserve">05/1420605.mp3</t>
  </si>
  <si>
    <t xml:space="preserve">track_1420606</t>
  </si>
  <si>
    <t xml:space="preserve">album_165690</t>
  </si>
  <si>
    <t xml:space="preserve">06/1420606.mp3</t>
  </si>
  <si>
    <t xml:space="preserve">track_1420607</t>
  </si>
  <si>
    <t xml:space="preserve">07/1420607.mp3</t>
  </si>
  <si>
    <t xml:space="preserve">track_1420609</t>
  </si>
  <si>
    <t xml:space="preserve">09/1420609.mp3</t>
  </si>
  <si>
    <t xml:space="preserve">track_1420612</t>
  </si>
  <si>
    <t xml:space="preserve">12/1420612.mp3</t>
  </si>
  <si>
    <t xml:space="preserve">track_1420614</t>
  </si>
  <si>
    <t xml:space="preserve">14/1420614.mp3</t>
  </si>
  <si>
    <t xml:space="preserve">track_1420615</t>
  </si>
  <si>
    <t xml:space="preserve">15/1420615.mp3</t>
  </si>
  <si>
    <t xml:space="preserve">track_1420616</t>
  </si>
  <si>
    <t xml:space="preserve">16/1420616.mp3</t>
  </si>
  <si>
    <t xml:space="preserve">track_1420617</t>
  </si>
  <si>
    <t xml:space="preserve">17/1420617.mp3</t>
  </si>
  <si>
    <t xml:space="preserve">track_1420618</t>
  </si>
  <si>
    <t xml:space="preserve">18/1420618.mp3</t>
  </si>
  <si>
    <t xml:space="preserve">track_1420619</t>
  </si>
  <si>
    <t xml:space="preserve">19/1420619.mp3</t>
  </si>
  <si>
    <t xml:space="preserve">track_1420620</t>
  </si>
  <si>
    <t xml:space="preserve">20/1420620.mp3</t>
  </si>
  <si>
    <t xml:space="preserve">track_1420621</t>
  </si>
  <si>
    <t xml:space="preserve">21/1420621.mp3</t>
  </si>
  <si>
    <t xml:space="preserve">track_1420623</t>
  </si>
  <si>
    <t xml:space="preserve">album_165691</t>
  </si>
  <si>
    <t xml:space="preserve">23/1420623.mp3</t>
  </si>
  <si>
    <t xml:space="preserve">track_1420626</t>
  </si>
  <si>
    <t xml:space="preserve">26/1420626.mp3</t>
  </si>
  <si>
    <t xml:space="preserve">track_1420627</t>
  </si>
  <si>
    <t xml:space="preserve">27/1420627.mp3</t>
  </si>
  <si>
    <t xml:space="preserve">track_1420628</t>
  </si>
  <si>
    <t xml:space="preserve">28/1420628.mp3</t>
  </si>
  <si>
    <t xml:space="preserve">track_1420630</t>
  </si>
  <si>
    <t xml:space="preserve">30/1420630.mp3</t>
  </si>
  <si>
    <t xml:space="preserve">track_1420631</t>
  </si>
  <si>
    <t xml:space="preserve">31/1420631.mp3</t>
  </si>
  <si>
    <t xml:space="preserve">track_1420632</t>
  </si>
  <si>
    <t xml:space="preserve">32/1420632.mp3</t>
  </si>
  <si>
    <t xml:space="preserve">track_1420633</t>
  </si>
  <si>
    <t xml:space="preserve">33/1420633.mp3</t>
  </si>
  <si>
    <t xml:space="preserve">track_1420634</t>
  </si>
  <si>
    <t xml:space="preserve">34/1420634.mp3</t>
  </si>
  <si>
    <t xml:space="preserve">track_1420635</t>
  </si>
  <si>
    <t xml:space="preserve">35/1420635.mp3</t>
  </si>
  <si>
    <t xml:space="preserve">track_1420636</t>
  </si>
  <si>
    <t xml:space="preserve">album_165703</t>
  </si>
  <si>
    <t xml:space="preserve">36/1420636.mp3</t>
  </si>
  <si>
    <t xml:space="preserve">track_1420637</t>
  </si>
  <si>
    <t xml:space="preserve">37/1420637.mp3</t>
  </si>
  <si>
    <t xml:space="preserve">track_1420638</t>
  </si>
  <si>
    <t xml:space="preserve">38/1420638.mp3</t>
  </si>
  <si>
    <t xml:space="preserve">track_1420639</t>
  </si>
  <si>
    <t xml:space="preserve">39/1420639.mp3</t>
  </si>
  <si>
    <t xml:space="preserve">track_1420641</t>
  </si>
  <si>
    <t xml:space="preserve">41/1420641.mp3</t>
  </si>
  <si>
    <t xml:space="preserve">track_1420642</t>
  </si>
  <si>
    <t xml:space="preserve">42/1420642.mp3</t>
  </si>
  <si>
    <t xml:space="preserve">track_1420645</t>
  </si>
  <si>
    <t xml:space="preserve">45/1420645.mp3</t>
  </si>
  <si>
    <t xml:space="preserve">track_1420648</t>
  </si>
  <si>
    <t xml:space="preserve">48/1420648.mp3</t>
  </si>
  <si>
    <t xml:space="preserve">track_1420650</t>
  </si>
  <si>
    <t xml:space="preserve">50/1420650.mp3</t>
  </si>
  <si>
    <t xml:space="preserve">track_1420651</t>
  </si>
  <si>
    <t xml:space="preserve">51/1420651.mp3</t>
  </si>
  <si>
    <t xml:space="preserve">track_1420653</t>
  </si>
  <si>
    <t xml:space="preserve">53/1420653.mp3</t>
  </si>
  <si>
    <t xml:space="preserve">track_1420654</t>
  </si>
  <si>
    <t xml:space="preserve">54/1420654.mp3</t>
  </si>
  <si>
    <t xml:space="preserve">track_1420655</t>
  </si>
  <si>
    <t xml:space="preserve">55/1420655.mp3</t>
  </si>
  <si>
    <t xml:space="preserve">track_1420656</t>
  </si>
  <si>
    <t xml:space="preserve">56/1420656.mp3</t>
  </si>
  <si>
    <t xml:space="preserve">track_1420657</t>
  </si>
  <si>
    <t xml:space="preserve">57/1420657.mp3</t>
  </si>
  <si>
    <t xml:space="preserve">track_1420660</t>
  </si>
  <si>
    <t xml:space="preserve">album_165693</t>
  </si>
  <si>
    <t xml:space="preserve">60/1420660.mp3</t>
  </si>
  <si>
    <t xml:space="preserve">track_1420661</t>
  </si>
  <si>
    <t xml:space="preserve">61/1420661.mp3</t>
  </si>
  <si>
    <t xml:space="preserve">track_1420662</t>
  </si>
  <si>
    <t xml:space="preserve">62/1420662.mp3</t>
  </si>
  <si>
    <t xml:space="preserve">track_1420663</t>
  </si>
  <si>
    <t xml:space="preserve">63/1420663.mp3</t>
  </si>
  <si>
    <t xml:space="preserve">track_1420665</t>
  </si>
  <si>
    <t xml:space="preserve">65/1420665.mp3</t>
  </si>
  <si>
    <t xml:space="preserve">track_1420666</t>
  </si>
  <si>
    <t xml:space="preserve">66/1420666.mp3</t>
  </si>
  <si>
    <t xml:space="preserve">track_1420667</t>
  </si>
  <si>
    <t xml:space="preserve">67/1420667.mp3</t>
  </si>
  <si>
    <t xml:space="preserve">track_1420668</t>
  </si>
  <si>
    <t xml:space="preserve">68/1420668.mp3</t>
  </si>
  <si>
    <t xml:space="preserve">track_1420669</t>
  </si>
  <si>
    <t xml:space="preserve">69/1420669.mp3</t>
  </si>
  <si>
    <t xml:space="preserve">track_1420670</t>
  </si>
  <si>
    <t xml:space="preserve">70/1420670.mp3</t>
  </si>
  <si>
    <t xml:space="preserve">track_1420671</t>
  </si>
  <si>
    <t xml:space="preserve">71/1420671.mp3</t>
  </si>
  <si>
    <t xml:space="preserve">track_1420672</t>
  </si>
  <si>
    <t xml:space="preserve">72/1420672.mp3</t>
  </si>
  <si>
    <t xml:space="preserve">track_1420673</t>
  </si>
  <si>
    <t xml:space="preserve">73/1420673.mp3</t>
  </si>
  <si>
    <t xml:space="preserve">track_1420674</t>
  </si>
  <si>
    <t xml:space="preserve">74/1420674.mp3</t>
  </si>
  <si>
    <t xml:space="preserve">track_1420676</t>
  </si>
  <si>
    <t xml:space="preserve">76/1420676.mp3</t>
  </si>
  <si>
    <t xml:space="preserve">track_1420677</t>
  </si>
  <si>
    <t xml:space="preserve">77/1420677.mp3</t>
  </si>
  <si>
    <t xml:space="preserve">track_1420678</t>
  </si>
  <si>
    <t xml:space="preserve">78/1420678.mp3</t>
  </si>
  <si>
    <t xml:space="preserve">track_1420679</t>
  </si>
  <si>
    <t xml:space="preserve">79/1420679.mp3</t>
  </si>
  <si>
    <t xml:space="preserve">track_1420680</t>
  </si>
  <si>
    <t xml:space="preserve">80/1420680.mp3</t>
  </si>
  <si>
    <t xml:space="preserve">track_1420681</t>
  </si>
  <si>
    <t xml:space="preserve">81/1420681.mp3</t>
  </si>
  <si>
    <t xml:space="preserve">track_1420682</t>
  </si>
  <si>
    <t xml:space="preserve">82/1420682.mp3</t>
  </si>
  <si>
    <t xml:space="preserve">track_1420683</t>
  </si>
  <si>
    <t xml:space="preserve">83/1420683.mp3</t>
  </si>
  <si>
    <t xml:space="preserve">track_1420684</t>
  </si>
  <si>
    <t xml:space="preserve">84/1420684.mp3</t>
  </si>
  <si>
    <t xml:space="preserve">track_1420685</t>
  </si>
  <si>
    <t xml:space="preserve">85/1420685.mp3</t>
  </si>
  <si>
    <t xml:space="preserve">track_1420686</t>
  </si>
  <si>
    <t xml:space="preserve">86/1420686.mp3</t>
  </si>
  <si>
    <t xml:space="preserve">track_1420687</t>
  </si>
  <si>
    <t xml:space="preserve">87/1420687.mp3</t>
  </si>
  <si>
    <t xml:space="preserve">track_1420688</t>
  </si>
  <si>
    <t xml:space="preserve">88/1420688.mp3</t>
  </si>
  <si>
    <t xml:space="preserve">track_1420689</t>
  </si>
  <si>
    <t xml:space="preserve">89/1420689.mp3</t>
  </si>
  <si>
    <t xml:space="preserve">track_1420690</t>
  </si>
  <si>
    <t xml:space="preserve">90/1420690.mp3</t>
  </si>
  <si>
    <t xml:space="preserve">track_1420692</t>
  </si>
  <si>
    <t xml:space="preserve">92/1420692.mp3</t>
  </si>
  <si>
    <t xml:space="preserve">track_1420693</t>
  </si>
  <si>
    <t xml:space="preserve">93/1420693.mp3</t>
  </si>
  <si>
    <t xml:space="preserve">track_1420694</t>
  </si>
  <si>
    <t xml:space="preserve">94/1420694.mp3</t>
  </si>
  <si>
    <t xml:space="preserve">track_1420695</t>
  </si>
  <si>
    <t xml:space="preserve">95/1420695.mp3</t>
  </si>
  <si>
    <t xml:space="preserve">track_1420696</t>
  </si>
  <si>
    <t xml:space="preserve">96/1420696.mp3</t>
  </si>
  <si>
    <t xml:space="preserve">track_1420697</t>
  </si>
  <si>
    <t xml:space="preserve">97/1420697.mp3</t>
  </si>
  <si>
    <t xml:space="preserve">track_1420698</t>
  </si>
  <si>
    <t xml:space="preserve">98/1420698.mp3</t>
  </si>
  <si>
    <t xml:space="preserve">track_1420699</t>
  </si>
  <si>
    <t xml:space="preserve">album_165694</t>
  </si>
  <si>
    <t xml:space="preserve">99/1420699.mp3</t>
  </si>
  <si>
    <t xml:space="preserve">track_1420700</t>
  </si>
  <si>
    <t xml:space="preserve">00/1420700.mp3</t>
  </si>
  <si>
    <t xml:space="preserve">track_1420701</t>
  </si>
  <si>
    <t xml:space="preserve">01/1420701.mp3</t>
  </si>
  <si>
    <t xml:space="preserve">track_1420702</t>
  </si>
  <si>
    <t xml:space="preserve">02/1420702.mp3</t>
  </si>
  <si>
    <t xml:space="preserve">track_1420704</t>
  </si>
  <si>
    <t xml:space="preserve">04/1420704.mp3</t>
  </si>
  <si>
    <t xml:space="preserve">track_1420705</t>
  </si>
  <si>
    <t xml:space="preserve">05/1420705.mp3</t>
  </si>
  <si>
    <t xml:space="preserve">track_1420706</t>
  </si>
  <si>
    <t xml:space="preserve">06/1420706.mp3</t>
  </si>
  <si>
    <t xml:space="preserve">track_1420707</t>
  </si>
  <si>
    <t xml:space="preserve">07/1420707.mp3</t>
  </si>
  <si>
    <t xml:space="preserve">track_1420849</t>
  </si>
  <si>
    <t xml:space="preserve">album_165717</t>
  </si>
  <si>
    <t xml:space="preserve">49/1420849.mp3</t>
  </si>
  <si>
    <t xml:space="preserve">track_1420850</t>
  </si>
  <si>
    <t xml:space="preserve">50/1420850.mp3</t>
  </si>
  <si>
    <t xml:space="preserve">track_1421165</t>
  </si>
  <si>
    <t xml:space="preserve">artist_003573</t>
  </si>
  <si>
    <t xml:space="preserve">album_165758</t>
  </si>
  <si>
    <t xml:space="preserve">65/1421165.mp3</t>
  </si>
  <si>
    <t xml:space="preserve">track_1421193</t>
  </si>
  <si>
    <t xml:space="preserve">93/1421193.mp3</t>
  </si>
  <si>
    <t xml:space="preserve">track_1421263</t>
  </si>
  <si>
    <t xml:space="preserve">artist_497261</t>
  </si>
  <si>
    <t xml:space="preserve">album_165772</t>
  </si>
  <si>
    <t xml:space="preserve">63/1421263.mp3</t>
  </si>
  <si>
    <t xml:space="preserve">track_1421285</t>
  </si>
  <si>
    <t xml:space="preserve">85/1421285.mp3</t>
  </si>
  <si>
    <t xml:space="preserve">track_1421292</t>
  </si>
  <si>
    <t xml:space="preserve">92/1421292.mp3</t>
  </si>
  <si>
    <t xml:space="preserve">track_1421350</t>
  </si>
  <si>
    <t xml:space="preserve">album_165783</t>
  </si>
  <si>
    <t xml:space="preserve">50/1421350.mp3</t>
  </si>
  <si>
    <t xml:space="preserve">track_1421351</t>
  </si>
  <si>
    <t xml:space="preserve">51/1421351.mp3</t>
  </si>
  <si>
    <t xml:space="preserve">track_1421522</t>
  </si>
  <si>
    <t xml:space="preserve">album_165799</t>
  </si>
  <si>
    <t xml:space="preserve">22/1421522.mp3</t>
  </si>
  <si>
    <t xml:space="preserve">track_1421788</t>
  </si>
  <si>
    <t xml:space="preserve">artist_343164</t>
  </si>
  <si>
    <t xml:space="preserve">album_165824</t>
  </si>
  <si>
    <t xml:space="preserve">88/1421788.mp3</t>
  </si>
  <si>
    <t xml:space="preserve">track_1422054</t>
  </si>
  <si>
    <t xml:space="preserve">album_165847</t>
  </si>
  <si>
    <t xml:space="preserve">54/1422054.mp3</t>
  </si>
  <si>
    <t xml:space="preserve">track_1422055</t>
  </si>
  <si>
    <t xml:space="preserve">55/1422055.mp3</t>
  </si>
  <si>
    <t xml:space="preserve">track_1422056</t>
  </si>
  <si>
    <t xml:space="preserve">56/1422056.mp3</t>
  </si>
  <si>
    <t xml:space="preserve">track_1422057</t>
  </si>
  <si>
    <t xml:space="preserve">57/1422057.mp3</t>
  </si>
  <si>
    <t xml:space="preserve">track_1422058</t>
  </si>
  <si>
    <t xml:space="preserve">58/1422058.mp3</t>
  </si>
  <si>
    <t xml:space="preserve">track_1422059</t>
  </si>
  <si>
    <t xml:space="preserve">59/1422059.mp3</t>
  </si>
  <si>
    <t xml:space="preserve">track_1422060</t>
  </si>
  <si>
    <t xml:space="preserve">60/1422060.mp3</t>
  </si>
  <si>
    <t xml:space="preserve">TRACK_ID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</si>
</sst>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autotagging_moodtheme__2" displayName="autotagging_moodtheme__2" ref="A1:K18487" headerRowCount="1" totalsRowCount="0" totalsRowShown="0">
  <autoFilter ref="A1:K18487"/>
  <tableColumns count="11">
    <tableColumn id="1" name=" TRACK_ID"/>
    <tableColumn id="2" name="ARTIST_ID"/>
    <tableColumn id="3" name="ALBUM_ID"/>
    <tableColumn id="4" name="PATH"/>
    <tableColumn id="5" name="DURATION"/>
    <tableColumn id="6" name="TAGS"/>
    <tableColumn id="7" name="Column1"/>
    <tableColumn id="8" name="_1"/>
    <tableColumn id="9" name="_2"/>
    <tableColumn id="10" name="_3"/>
    <tableColumn id="11" name="_4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87"/>
  <sheetViews>
    <sheetView showFormulas="false" showGridLines="true" showRowColHeaders="true" showZeros="true" rightToLeft="false" tabSelected="false" showOutlineSymbols="true" defaultGridColor="true" view="normal" topLeftCell="A1847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42"/>
    <col collapsed="false" customWidth="true" hidden="false" outlineLevel="0" max="2" min="2" style="1" width="12.57"/>
    <col collapsed="false" customWidth="true" hidden="false" outlineLevel="0" max="3" min="3" style="1" width="13.71"/>
    <col collapsed="false" customWidth="true" hidden="false" outlineLevel="0" max="4" min="4" style="1" width="15.42"/>
    <col collapsed="false" customWidth="true" hidden="false" outlineLevel="0" max="5" min="5" style="1" width="12.86"/>
    <col collapsed="false" customWidth="true" hidden="false" outlineLevel="0" max="9" min="6" style="1" width="27.29"/>
    <col collapsed="false" customWidth="true" hidden="false" outlineLevel="0" max="11" min="10" style="1" width="26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1" t="n">
        <v>2127</v>
      </c>
      <c r="F2" s="2" t="s">
        <v>15</v>
      </c>
      <c r="G2" s="2"/>
      <c r="H2" s="2"/>
      <c r="I2" s="2"/>
      <c r="J2" s="2"/>
      <c r="K2" s="2"/>
    </row>
    <row r="3" customFormat="false" ht="15" hidden="false" customHeight="false" outlineLevel="0" collapsed="false">
      <c r="A3" s="2" t="s">
        <v>16</v>
      </c>
      <c r="B3" s="2" t="s">
        <v>12</v>
      </c>
      <c r="C3" s="2" t="s">
        <v>13</v>
      </c>
      <c r="D3" s="2" t="s">
        <v>17</v>
      </c>
      <c r="E3" s="1" t="n">
        <v>2480</v>
      </c>
      <c r="F3" s="2" t="s">
        <v>15</v>
      </c>
      <c r="G3" s="2"/>
      <c r="H3" s="2"/>
      <c r="I3" s="2"/>
      <c r="J3" s="2"/>
      <c r="K3" s="2"/>
    </row>
    <row r="4" customFormat="false" ht="15" hidden="false" customHeight="false" outlineLevel="0" collapsed="false">
      <c r="A4" s="2" t="s">
        <v>18</v>
      </c>
      <c r="B4" s="2" t="s">
        <v>12</v>
      </c>
      <c r="C4" s="2" t="s">
        <v>13</v>
      </c>
      <c r="D4" s="2" t="s">
        <v>19</v>
      </c>
      <c r="E4" s="1" t="n">
        <v>1997</v>
      </c>
      <c r="F4" s="2" t="s">
        <v>15</v>
      </c>
      <c r="G4" s="2"/>
      <c r="H4" s="2"/>
      <c r="I4" s="2"/>
      <c r="J4" s="2"/>
      <c r="K4" s="2"/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1" t="n">
        <v>2290</v>
      </c>
      <c r="F5" s="2" t="s">
        <v>24</v>
      </c>
      <c r="G5" s="2"/>
      <c r="H5" s="2"/>
      <c r="I5" s="2"/>
      <c r="J5" s="2"/>
      <c r="K5" s="2"/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1" t="n">
        <v>4947</v>
      </c>
      <c r="F6" s="2" t="s">
        <v>29</v>
      </c>
      <c r="G6" s="2"/>
      <c r="H6" s="2"/>
      <c r="I6" s="2"/>
      <c r="J6" s="2"/>
      <c r="K6" s="2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1" t="n">
        <v>1950</v>
      </c>
      <c r="F7" s="2" t="s">
        <v>34</v>
      </c>
      <c r="G7" s="2" t="s">
        <v>35</v>
      </c>
      <c r="H7" s="2"/>
      <c r="I7" s="2"/>
      <c r="J7" s="2"/>
      <c r="K7" s="2"/>
    </row>
    <row r="8" customFormat="false" ht="15" hidden="false" customHeight="false" outlineLevel="0" collapsed="false">
      <c r="A8" s="2" t="s">
        <v>36</v>
      </c>
      <c r="B8" s="2" t="s">
        <v>31</v>
      </c>
      <c r="C8" s="2" t="s">
        <v>32</v>
      </c>
      <c r="D8" s="2" t="s">
        <v>37</v>
      </c>
      <c r="E8" s="1" t="n">
        <v>2018</v>
      </c>
      <c r="F8" s="2" t="s">
        <v>34</v>
      </c>
      <c r="G8" s="2" t="s">
        <v>35</v>
      </c>
      <c r="H8" s="2"/>
      <c r="I8" s="2"/>
      <c r="J8" s="2"/>
      <c r="K8" s="2"/>
    </row>
    <row r="9" customFormat="false" ht="15" hidden="false" customHeight="false" outlineLevel="0" collapsed="false">
      <c r="A9" s="2" t="s">
        <v>38</v>
      </c>
      <c r="B9" s="2" t="s">
        <v>31</v>
      </c>
      <c r="C9" s="2" t="s">
        <v>32</v>
      </c>
      <c r="D9" s="2" t="s">
        <v>39</v>
      </c>
      <c r="E9" s="1" t="n">
        <v>2533</v>
      </c>
      <c r="F9" s="2" t="s">
        <v>34</v>
      </c>
      <c r="G9" s="2" t="s">
        <v>35</v>
      </c>
      <c r="H9" s="2"/>
      <c r="I9" s="2"/>
      <c r="J9" s="2"/>
      <c r="K9" s="2"/>
    </row>
    <row r="10" customFormat="false" ht="15" hidden="false" customHeight="false" outlineLevel="0" collapsed="false">
      <c r="A10" s="2" t="s">
        <v>40</v>
      </c>
      <c r="B10" s="2" t="s">
        <v>31</v>
      </c>
      <c r="C10" s="2" t="s">
        <v>32</v>
      </c>
      <c r="D10" s="2" t="s">
        <v>41</v>
      </c>
      <c r="E10" s="1" t="n">
        <v>2284</v>
      </c>
      <c r="F10" s="2" t="s">
        <v>34</v>
      </c>
      <c r="G10" s="2" t="s">
        <v>35</v>
      </c>
      <c r="H10" s="2"/>
      <c r="I10" s="2"/>
      <c r="J10" s="2"/>
      <c r="K10" s="2"/>
    </row>
    <row r="11" customFormat="false" ht="15" hidden="false" customHeight="false" outlineLevel="0" collapsed="false">
      <c r="A11" s="2" t="s">
        <v>42</v>
      </c>
      <c r="B11" s="2" t="s">
        <v>31</v>
      </c>
      <c r="C11" s="2" t="s">
        <v>32</v>
      </c>
      <c r="D11" s="2" t="s">
        <v>43</v>
      </c>
      <c r="E11" s="1" t="n">
        <v>1947</v>
      </c>
      <c r="F11" s="2" t="s">
        <v>34</v>
      </c>
      <c r="G11" s="2" t="s">
        <v>35</v>
      </c>
      <c r="H11" s="2"/>
      <c r="I11" s="2"/>
      <c r="J11" s="2"/>
      <c r="K11" s="2"/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  <c r="E12" s="1" t="n">
        <v>2661</v>
      </c>
      <c r="F12" s="2" t="s">
        <v>35</v>
      </c>
      <c r="G12" s="2"/>
      <c r="H12" s="2"/>
      <c r="I12" s="2"/>
      <c r="J12" s="2"/>
      <c r="K12" s="2"/>
    </row>
    <row r="13" customFormat="false" ht="15" hidden="false" customHeight="false" outlineLevel="0" collapsed="false">
      <c r="A13" s="2" t="s">
        <v>48</v>
      </c>
      <c r="B13" s="2" t="s">
        <v>12</v>
      </c>
      <c r="C13" s="2" t="s">
        <v>49</v>
      </c>
      <c r="D13" s="2" t="s">
        <v>50</v>
      </c>
      <c r="E13" s="1" t="n">
        <v>1805</v>
      </c>
      <c r="F13" s="2" t="s">
        <v>35</v>
      </c>
      <c r="G13" s="2"/>
      <c r="H13" s="2"/>
      <c r="I13" s="2"/>
      <c r="J13" s="2"/>
      <c r="K13" s="2"/>
    </row>
    <row r="14" customFormat="false" ht="15" hidden="false" customHeight="false" outlineLevel="0" collapsed="false">
      <c r="A14" s="2" t="s">
        <v>51</v>
      </c>
      <c r="B14" s="2" t="s">
        <v>12</v>
      </c>
      <c r="C14" s="2" t="s">
        <v>49</v>
      </c>
      <c r="D14" s="2" t="s">
        <v>52</v>
      </c>
      <c r="E14" s="1" t="n">
        <v>3342</v>
      </c>
      <c r="F14" s="2" t="s">
        <v>35</v>
      </c>
      <c r="G14" s="2"/>
      <c r="H14" s="2"/>
      <c r="I14" s="2"/>
      <c r="J14" s="2"/>
      <c r="K14" s="2"/>
    </row>
    <row r="15" customFormat="false" ht="15" hidden="false" customHeight="false" outlineLevel="0" collapsed="false">
      <c r="A15" s="2" t="s">
        <v>53</v>
      </c>
      <c r="B15" s="2" t="s">
        <v>12</v>
      </c>
      <c r="C15" s="2" t="s">
        <v>49</v>
      </c>
      <c r="D15" s="2" t="s">
        <v>54</v>
      </c>
      <c r="E15" s="1" t="n">
        <v>2943</v>
      </c>
      <c r="F15" s="2" t="s">
        <v>15</v>
      </c>
      <c r="G15" s="2"/>
      <c r="H15" s="2"/>
      <c r="I15" s="2"/>
      <c r="J15" s="2"/>
      <c r="K15" s="2"/>
    </row>
    <row r="16" customFormat="false" ht="15" hidden="false" customHeight="false" outlineLevel="0" collapsed="false">
      <c r="A16" s="2" t="s">
        <v>55</v>
      </c>
      <c r="B16" s="2" t="s">
        <v>12</v>
      </c>
      <c r="C16" s="2" t="s">
        <v>49</v>
      </c>
      <c r="D16" s="2" t="s">
        <v>56</v>
      </c>
      <c r="E16" s="1" t="n">
        <v>1802</v>
      </c>
      <c r="F16" s="2" t="s">
        <v>57</v>
      </c>
      <c r="G16" s="2"/>
      <c r="H16" s="2"/>
      <c r="I16" s="2"/>
      <c r="J16" s="2"/>
      <c r="K16" s="2"/>
    </row>
    <row r="17" customFormat="false" ht="15" hidden="false" customHeight="false" outlineLevel="0" collapsed="false">
      <c r="A17" s="2" t="s">
        <v>58</v>
      </c>
      <c r="B17" s="2" t="s">
        <v>12</v>
      </c>
      <c r="C17" s="2" t="s">
        <v>49</v>
      </c>
      <c r="D17" s="2" t="s">
        <v>59</v>
      </c>
      <c r="E17" s="1" t="n">
        <v>1880</v>
      </c>
      <c r="F17" s="2" t="s">
        <v>57</v>
      </c>
      <c r="G17" s="2" t="s">
        <v>60</v>
      </c>
      <c r="H17" s="2"/>
      <c r="I17" s="2"/>
      <c r="J17" s="2"/>
      <c r="K17" s="2"/>
    </row>
    <row r="18" customFormat="false" ht="15" hidden="false" customHeight="false" outlineLevel="0" collapsed="false">
      <c r="A18" s="2" t="s">
        <v>61</v>
      </c>
      <c r="B18" s="2" t="s">
        <v>12</v>
      </c>
      <c r="C18" s="2" t="s">
        <v>49</v>
      </c>
      <c r="D18" s="2" t="s">
        <v>62</v>
      </c>
      <c r="E18" s="1" t="n">
        <v>2624</v>
      </c>
      <c r="F18" s="2" t="s">
        <v>15</v>
      </c>
      <c r="G18" s="2"/>
      <c r="H18" s="2"/>
      <c r="I18" s="2"/>
      <c r="J18" s="2"/>
      <c r="K18" s="2"/>
    </row>
    <row r="19" customFormat="false" ht="15" hidden="false" customHeight="false" outlineLevel="0" collapsed="false">
      <c r="A19" s="2" t="s">
        <v>63</v>
      </c>
      <c r="B19" s="2" t="s">
        <v>64</v>
      </c>
      <c r="C19" s="2" t="s">
        <v>65</v>
      </c>
      <c r="D19" s="2" t="s">
        <v>66</v>
      </c>
      <c r="E19" s="1" t="n">
        <v>2104</v>
      </c>
      <c r="F19" s="2" t="s">
        <v>67</v>
      </c>
      <c r="G19" s="2"/>
      <c r="H19" s="2"/>
      <c r="I19" s="2"/>
      <c r="J19" s="2"/>
      <c r="K19" s="2"/>
    </row>
    <row r="20" customFormat="false" ht="15" hidden="false" customHeight="false" outlineLevel="0" collapsed="false">
      <c r="A20" s="2" t="s">
        <v>68</v>
      </c>
      <c r="B20" s="2" t="s">
        <v>64</v>
      </c>
      <c r="C20" s="2" t="s">
        <v>65</v>
      </c>
      <c r="D20" s="2" t="s">
        <v>69</v>
      </c>
      <c r="E20" s="1" t="n">
        <v>2495</v>
      </c>
      <c r="F20" s="2" t="s">
        <v>67</v>
      </c>
      <c r="G20" s="2"/>
      <c r="H20" s="2"/>
      <c r="I20" s="2"/>
      <c r="J20" s="2"/>
      <c r="K20" s="2"/>
    </row>
    <row r="21" customFormat="false" ht="15" hidden="false" customHeight="false" outlineLevel="0" collapsed="false">
      <c r="A21" s="2" t="s">
        <v>70</v>
      </c>
      <c r="B21" s="2" t="s">
        <v>64</v>
      </c>
      <c r="C21" s="2" t="s">
        <v>65</v>
      </c>
      <c r="D21" s="2" t="s">
        <v>71</v>
      </c>
      <c r="E21" s="1" t="n">
        <v>2207</v>
      </c>
      <c r="F21" s="2" t="s">
        <v>67</v>
      </c>
      <c r="G21" s="2"/>
      <c r="H21" s="2"/>
      <c r="I21" s="2"/>
      <c r="J21" s="2"/>
      <c r="K21" s="2"/>
    </row>
    <row r="22" customFormat="false" ht="15" hidden="false" customHeight="false" outlineLevel="0" collapsed="false">
      <c r="A22" s="2" t="s">
        <v>72</v>
      </c>
      <c r="B22" s="2" t="s">
        <v>64</v>
      </c>
      <c r="C22" s="2" t="s">
        <v>65</v>
      </c>
      <c r="D22" s="2" t="s">
        <v>73</v>
      </c>
      <c r="E22" s="1" t="n">
        <v>1790</v>
      </c>
      <c r="F22" s="2" t="s">
        <v>67</v>
      </c>
      <c r="G22" s="2"/>
      <c r="H22" s="2"/>
      <c r="I22" s="2"/>
      <c r="J22" s="2"/>
      <c r="K22" s="2"/>
    </row>
    <row r="23" customFormat="false" ht="15" hidden="false" customHeight="false" outlineLevel="0" collapsed="false">
      <c r="A23" s="2" t="s">
        <v>74</v>
      </c>
      <c r="B23" s="2" t="s">
        <v>64</v>
      </c>
      <c r="C23" s="2" t="s">
        <v>75</v>
      </c>
      <c r="D23" s="2" t="s">
        <v>76</v>
      </c>
      <c r="E23" s="1" t="n">
        <v>1654</v>
      </c>
      <c r="F23" s="2" t="s">
        <v>67</v>
      </c>
      <c r="G23" s="2"/>
      <c r="H23" s="2"/>
      <c r="I23" s="2"/>
      <c r="J23" s="2"/>
      <c r="K23" s="2"/>
    </row>
    <row r="24" customFormat="false" ht="15" hidden="false" customHeight="false" outlineLevel="0" collapsed="false">
      <c r="A24" s="2" t="s">
        <v>77</v>
      </c>
      <c r="B24" s="2" t="s">
        <v>64</v>
      </c>
      <c r="C24" s="2" t="s">
        <v>75</v>
      </c>
      <c r="D24" s="2" t="s">
        <v>78</v>
      </c>
      <c r="E24" s="1" t="n">
        <v>2057</v>
      </c>
      <c r="F24" s="2" t="s">
        <v>79</v>
      </c>
      <c r="G24" s="2"/>
      <c r="H24" s="2"/>
      <c r="I24" s="2"/>
      <c r="J24" s="2"/>
      <c r="K24" s="2"/>
    </row>
    <row r="25" customFormat="false" ht="15" hidden="false" customHeight="false" outlineLevel="0" collapsed="false">
      <c r="A25" s="2" t="s">
        <v>80</v>
      </c>
      <c r="B25" s="2" t="s">
        <v>64</v>
      </c>
      <c r="C25" s="2" t="s">
        <v>75</v>
      </c>
      <c r="D25" s="2" t="s">
        <v>81</v>
      </c>
      <c r="E25" s="1" t="n">
        <v>2520</v>
      </c>
      <c r="F25" s="2" t="s">
        <v>79</v>
      </c>
      <c r="G25" s="2"/>
      <c r="H25" s="2"/>
      <c r="I25" s="2"/>
      <c r="J25" s="2"/>
      <c r="K25" s="2"/>
    </row>
    <row r="26" customFormat="false" ht="15" hidden="false" customHeight="false" outlineLevel="0" collapsed="false">
      <c r="A26" s="2" t="s">
        <v>82</v>
      </c>
      <c r="B26" s="2" t="s">
        <v>64</v>
      </c>
      <c r="C26" s="2" t="s">
        <v>75</v>
      </c>
      <c r="D26" s="2" t="s">
        <v>83</v>
      </c>
      <c r="E26" s="1" t="n">
        <v>2350</v>
      </c>
      <c r="F26" s="2" t="s">
        <v>79</v>
      </c>
      <c r="G26" s="2"/>
      <c r="H26" s="2"/>
      <c r="I26" s="2"/>
      <c r="J26" s="2"/>
      <c r="K26" s="2"/>
    </row>
    <row r="27" customFormat="false" ht="15" hidden="false" customHeight="false" outlineLevel="0" collapsed="false">
      <c r="A27" s="2" t="s">
        <v>84</v>
      </c>
      <c r="B27" s="2" t="s">
        <v>64</v>
      </c>
      <c r="C27" s="2" t="s">
        <v>75</v>
      </c>
      <c r="D27" s="2" t="s">
        <v>85</v>
      </c>
      <c r="E27" s="1" t="n">
        <v>1028</v>
      </c>
      <c r="F27" s="2" t="s">
        <v>79</v>
      </c>
      <c r="G27" s="2"/>
      <c r="H27" s="2"/>
      <c r="I27" s="2"/>
      <c r="J27" s="2"/>
      <c r="K27" s="2"/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88</v>
      </c>
      <c r="D28" s="2" t="s">
        <v>89</v>
      </c>
      <c r="E28" s="1" t="n">
        <v>2331</v>
      </c>
      <c r="F28" s="2" t="s">
        <v>90</v>
      </c>
      <c r="G28" s="2" t="s">
        <v>91</v>
      </c>
      <c r="H28" s="2" t="s">
        <v>92</v>
      </c>
      <c r="I28" s="2"/>
      <c r="J28" s="2"/>
      <c r="K28" s="2"/>
    </row>
    <row r="29" customFormat="false" ht="15" hidden="false" customHeight="false" outlineLevel="0" collapsed="false">
      <c r="A29" s="2" t="s">
        <v>93</v>
      </c>
      <c r="B29" s="2" t="s">
        <v>87</v>
      </c>
      <c r="C29" s="2" t="s">
        <v>88</v>
      </c>
      <c r="D29" s="2" t="s">
        <v>94</v>
      </c>
      <c r="E29" s="1" t="n">
        <v>2326</v>
      </c>
      <c r="F29" s="2" t="s">
        <v>90</v>
      </c>
      <c r="G29" s="2" t="s">
        <v>91</v>
      </c>
      <c r="H29" s="2" t="s">
        <v>92</v>
      </c>
      <c r="I29" s="2"/>
      <c r="J29" s="2"/>
      <c r="K29" s="2"/>
    </row>
    <row r="30" customFormat="false" ht="15" hidden="false" customHeight="false" outlineLevel="0" collapsed="false">
      <c r="A30" s="2" t="s">
        <v>95</v>
      </c>
      <c r="B30" s="2" t="s">
        <v>87</v>
      </c>
      <c r="C30" s="2" t="s">
        <v>88</v>
      </c>
      <c r="D30" s="2" t="s">
        <v>96</v>
      </c>
      <c r="E30" s="1" t="n">
        <v>2774</v>
      </c>
      <c r="F30" s="2" t="s">
        <v>90</v>
      </c>
      <c r="G30" s="2" t="s">
        <v>91</v>
      </c>
      <c r="H30" s="2" t="s">
        <v>92</v>
      </c>
      <c r="I30" s="2"/>
      <c r="J30" s="2"/>
      <c r="K30" s="2"/>
    </row>
    <row r="31" customFormat="false" ht="15" hidden="false" customHeight="false" outlineLevel="0" collapsed="false">
      <c r="A31" s="2" t="s">
        <v>97</v>
      </c>
      <c r="B31" s="2" t="s">
        <v>87</v>
      </c>
      <c r="C31" s="2" t="s">
        <v>88</v>
      </c>
      <c r="D31" s="2" t="s">
        <v>98</v>
      </c>
      <c r="E31" s="1" t="n">
        <v>3350</v>
      </c>
      <c r="F31" s="2" t="s">
        <v>90</v>
      </c>
      <c r="G31" s="2" t="s">
        <v>91</v>
      </c>
      <c r="H31" s="2" t="s">
        <v>92</v>
      </c>
      <c r="I31" s="2"/>
      <c r="J31" s="2"/>
      <c r="K31" s="2"/>
    </row>
    <row r="32" customFormat="false" ht="15" hidden="false" customHeight="false" outlineLevel="0" collapsed="false">
      <c r="A32" s="2" t="s">
        <v>99</v>
      </c>
      <c r="B32" s="2" t="s">
        <v>87</v>
      </c>
      <c r="C32" s="2" t="s">
        <v>88</v>
      </c>
      <c r="D32" s="2" t="s">
        <v>100</v>
      </c>
      <c r="E32" s="1" t="n">
        <v>2257</v>
      </c>
      <c r="F32" s="2" t="s">
        <v>90</v>
      </c>
      <c r="G32" s="2" t="s">
        <v>91</v>
      </c>
      <c r="H32" s="2" t="s">
        <v>92</v>
      </c>
      <c r="I32" s="2"/>
      <c r="J32" s="2"/>
      <c r="K32" s="2"/>
    </row>
    <row r="33" customFormat="false" ht="15" hidden="false" customHeight="false" outlineLevel="0" collapsed="false">
      <c r="A33" s="2" t="s">
        <v>101</v>
      </c>
      <c r="B33" s="2" t="s">
        <v>87</v>
      </c>
      <c r="C33" s="2" t="s">
        <v>88</v>
      </c>
      <c r="D33" s="2" t="s">
        <v>102</v>
      </c>
      <c r="E33" s="1" t="n">
        <v>2273</v>
      </c>
      <c r="F33" s="2" t="s">
        <v>90</v>
      </c>
      <c r="G33" s="2" t="s">
        <v>91</v>
      </c>
      <c r="H33" s="2" t="s">
        <v>92</v>
      </c>
      <c r="I33" s="2"/>
      <c r="J33" s="2"/>
      <c r="K33" s="2"/>
    </row>
    <row r="34" customFormat="false" ht="15" hidden="false" customHeight="false" outlineLevel="0" collapsed="false">
      <c r="A34" s="2" t="s">
        <v>103</v>
      </c>
      <c r="B34" s="2" t="s">
        <v>87</v>
      </c>
      <c r="C34" s="2" t="s">
        <v>88</v>
      </c>
      <c r="D34" s="2" t="s">
        <v>104</v>
      </c>
      <c r="E34" s="1" t="n">
        <v>2151</v>
      </c>
      <c r="F34" s="2" t="s">
        <v>90</v>
      </c>
      <c r="G34" s="2" t="s">
        <v>91</v>
      </c>
      <c r="H34" s="2" t="s">
        <v>92</v>
      </c>
      <c r="I34" s="2"/>
      <c r="J34" s="2"/>
      <c r="K34" s="2"/>
    </row>
    <row r="35" customFormat="false" ht="15" hidden="false" customHeight="false" outlineLevel="0" collapsed="false">
      <c r="A35" s="2" t="s">
        <v>105</v>
      </c>
      <c r="B35" s="2" t="s">
        <v>87</v>
      </c>
      <c r="C35" s="2" t="s">
        <v>88</v>
      </c>
      <c r="D35" s="2" t="s">
        <v>106</v>
      </c>
      <c r="E35" s="1" t="n">
        <v>2173</v>
      </c>
      <c r="F35" s="2" t="s">
        <v>90</v>
      </c>
      <c r="G35" s="2" t="s">
        <v>91</v>
      </c>
      <c r="H35" s="2" t="s">
        <v>92</v>
      </c>
      <c r="I35" s="2"/>
      <c r="J35" s="2"/>
      <c r="K35" s="2"/>
    </row>
    <row r="36" customFormat="false" ht="15" hidden="false" customHeight="false" outlineLevel="0" collapsed="false">
      <c r="A36" s="2" t="s">
        <v>107</v>
      </c>
      <c r="B36" s="2" t="s">
        <v>87</v>
      </c>
      <c r="C36" s="2" t="s">
        <v>88</v>
      </c>
      <c r="D36" s="2" t="s">
        <v>108</v>
      </c>
      <c r="E36" s="1" t="n">
        <v>2316</v>
      </c>
      <c r="F36" s="2" t="s">
        <v>90</v>
      </c>
      <c r="G36" s="2" t="s">
        <v>91</v>
      </c>
      <c r="H36" s="2" t="s">
        <v>92</v>
      </c>
      <c r="I36" s="2"/>
      <c r="J36" s="2"/>
      <c r="K36" s="2"/>
    </row>
    <row r="37" customFormat="false" ht="15" hidden="false" customHeight="false" outlineLevel="0" collapsed="false">
      <c r="A37" s="2" t="s">
        <v>109</v>
      </c>
      <c r="B37" s="2" t="s">
        <v>87</v>
      </c>
      <c r="C37" s="2" t="s">
        <v>110</v>
      </c>
      <c r="D37" s="2" t="s">
        <v>111</v>
      </c>
      <c r="E37" s="1" t="n">
        <v>3817</v>
      </c>
      <c r="F37" s="2" t="s">
        <v>91</v>
      </c>
      <c r="G37" s="2"/>
      <c r="H37" s="2"/>
      <c r="I37" s="2"/>
      <c r="J37" s="2"/>
      <c r="K37" s="2"/>
    </row>
    <row r="38" customFormat="false" ht="15" hidden="false" customHeight="false" outlineLevel="0" collapsed="false">
      <c r="A38" s="2" t="s">
        <v>112</v>
      </c>
      <c r="B38" s="2" t="s">
        <v>87</v>
      </c>
      <c r="C38" s="2" t="s">
        <v>110</v>
      </c>
      <c r="D38" s="2" t="s">
        <v>113</v>
      </c>
      <c r="E38" s="1" t="n">
        <v>2498</v>
      </c>
      <c r="F38" s="2" t="s">
        <v>90</v>
      </c>
      <c r="G38" s="2"/>
      <c r="H38" s="2"/>
      <c r="I38" s="2"/>
      <c r="J38" s="2"/>
      <c r="K38" s="2"/>
    </row>
    <row r="39" customFormat="false" ht="15" hidden="false" customHeight="false" outlineLevel="0" collapsed="false">
      <c r="A39" s="2" t="s">
        <v>114</v>
      </c>
      <c r="B39" s="2" t="s">
        <v>87</v>
      </c>
      <c r="C39" s="2" t="s">
        <v>110</v>
      </c>
      <c r="D39" s="2" t="s">
        <v>115</v>
      </c>
      <c r="E39" s="1" t="n">
        <v>3647</v>
      </c>
      <c r="F39" s="2" t="s">
        <v>90</v>
      </c>
      <c r="G39" s="2" t="s">
        <v>91</v>
      </c>
      <c r="H39" s="2"/>
      <c r="I39" s="2"/>
      <c r="J39" s="2"/>
      <c r="K39" s="2"/>
    </row>
    <row r="40" customFormat="false" ht="15" hidden="false" customHeight="false" outlineLevel="0" collapsed="false">
      <c r="A40" s="2" t="s">
        <v>116</v>
      </c>
      <c r="B40" s="2" t="s">
        <v>87</v>
      </c>
      <c r="C40" s="2" t="s">
        <v>110</v>
      </c>
      <c r="D40" s="2" t="s">
        <v>117</v>
      </c>
      <c r="E40" s="1" t="n">
        <v>2384</v>
      </c>
      <c r="F40" s="2" t="s">
        <v>90</v>
      </c>
      <c r="G40" s="2" t="s">
        <v>91</v>
      </c>
      <c r="H40" s="2"/>
      <c r="I40" s="2"/>
      <c r="J40" s="2"/>
      <c r="K40" s="2"/>
    </row>
    <row r="41" customFormat="false" ht="15" hidden="false" customHeight="false" outlineLevel="0" collapsed="false">
      <c r="A41" s="2" t="s">
        <v>118</v>
      </c>
      <c r="B41" s="2" t="s">
        <v>87</v>
      </c>
      <c r="C41" s="2" t="s">
        <v>110</v>
      </c>
      <c r="D41" s="2" t="s">
        <v>119</v>
      </c>
      <c r="E41" s="1" t="n">
        <v>3924</v>
      </c>
      <c r="F41" s="2" t="s">
        <v>90</v>
      </c>
      <c r="G41" s="2" t="s">
        <v>91</v>
      </c>
      <c r="H41" s="2"/>
      <c r="I41" s="2"/>
      <c r="J41" s="2"/>
      <c r="K41" s="2"/>
    </row>
    <row r="42" customFormat="false" ht="15" hidden="false" customHeight="false" outlineLevel="0" collapsed="false">
      <c r="A42" s="2" t="s">
        <v>120</v>
      </c>
      <c r="B42" s="2" t="s">
        <v>87</v>
      </c>
      <c r="C42" s="2" t="s">
        <v>110</v>
      </c>
      <c r="D42" s="2" t="s">
        <v>121</v>
      </c>
      <c r="E42" s="1" t="n">
        <v>3408</v>
      </c>
      <c r="F42" s="2" t="s">
        <v>90</v>
      </c>
      <c r="G42" s="2" t="s">
        <v>91</v>
      </c>
      <c r="H42" s="2"/>
      <c r="I42" s="2"/>
      <c r="J42" s="2"/>
      <c r="K42" s="2"/>
    </row>
    <row r="43" customFormat="false" ht="15" hidden="false" customHeight="false" outlineLevel="0" collapsed="false">
      <c r="A43" s="2" t="s">
        <v>122</v>
      </c>
      <c r="B43" s="2" t="s">
        <v>87</v>
      </c>
      <c r="C43" s="2" t="s">
        <v>110</v>
      </c>
      <c r="D43" s="2" t="s">
        <v>123</v>
      </c>
      <c r="E43" s="1" t="n">
        <v>2718</v>
      </c>
      <c r="F43" s="2" t="s">
        <v>90</v>
      </c>
      <c r="G43" s="2" t="s">
        <v>91</v>
      </c>
      <c r="H43" s="2" t="s">
        <v>60</v>
      </c>
      <c r="I43" s="2"/>
      <c r="J43" s="2"/>
      <c r="K43" s="2"/>
    </row>
    <row r="44" customFormat="false" ht="15" hidden="false" customHeight="false" outlineLevel="0" collapsed="false">
      <c r="A44" s="2" t="s">
        <v>124</v>
      </c>
      <c r="B44" s="2" t="s">
        <v>87</v>
      </c>
      <c r="C44" s="2" t="s">
        <v>110</v>
      </c>
      <c r="D44" s="2" t="s">
        <v>125</v>
      </c>
      <c r="E44" s="1" t="n">
        <v>4816</v>
      </c>
      <c r="F44" s="2" t="s">
        <v>90</v>
      </c>
      <c r="G44" s="2" t="s">
        <v>91</v>
      </c>
      <c r="H44" s="2" t="s">
        <v>60</v>
      </c>
      <c r="I44" s="2"/>
      <c r="J44" s="2"/>
      <c r="K44" s="2"/>
    </row>
    <row r="45" customFormat="false" ht="15" hidden="false" customHeight="false" outlineLevel="0" collapsed="false">
      <c r="A45" s="2" t="s">
        <v>126</v>
      </c>
      <c r="B45" s="2" t="s">
        <v>87</v>
      </c>
      <c r="C45" s="2" t="s">
        <v>110</v>
      </c>
      <c r="D45" s="2" t="s">
        <v>127</v>
      </c>
      <c r="E45" s="1" t="n">
        <v>2365</v>
      </c>
      <c r="F45" s="2" t="s">
        <v>90</v>
      </c>
      <c r="G45" s="2" t="s">
        <v>91</v>
      </c>
      <c r="H45" s="2" t="s">
        <v>60</v>
      </c>
      <c r="I45" s="2"/>
      <c r="J45" s="2"/>
      <c r="K45" s="2"/>
    </row>
    <row r="46" customFormat="false" ht="15" hidden="false" customHeight="false" outlineLevel="0" collapsed="false">
      <c r="A46" s="2" t="s">
        <v>128</v>
      </c>
      <c r="B46" s="2" t="s">
        <v>87</v>
      </c>
      <c r="C46" s="2" t="s">
        <v>110</v>
      </c>
      <c r="D46" s="2" t="s">
        <v>129</v>
      </c>
      <c r="E46" s="1" t="n">
        <v>2078</v>
      </c>
      <c r="F46" s="2" t="s">
        <v>90</v>
      </c>
      <c r="G46" s="2" t="s">
        <v>91</v>
      </c>
      <c r="H46" s="2" t="s">
        <v>60</v>
      </c>
      <c r="I46" s="2"/>
      <c r="J46" s="2"/>
      <c r="K46" s="2"/>
    </row>
    <row r="47" customFormat="false" ht="15" hidden="false" customHeight="false" outlineLevel="0" collapsed="false">
      <c r="A47" s="2" t="s">
        <v>130</v>
      </c>
      <c r="B47" s="2" t="s">
        <v>87</v>
      </c>
      <c r="C47" s="2" t="s">
        <v>110</v>
      </c>
      <c r="D47" s="2" t="s">
        <v>131</v>
      </c>
      <c r="E47" s="1" t="n">
        <v>1765</v>
      </c>
      <c r="F47" s="2" t="s">
        <v>90</v>
      </c>
      <c r="G47" s="2" t="s">
        <v>91</v>
      </c>
      <c r="H47" s="2" t="s">
        <v>60</v>
      </c>
      <c r="I47" s="2"/>
      <c r="J47" s="2"/>
      <c r="K47" s="2"/>
    </row>
    <row r="48" customFormat="false" ht="15" hidden="false" customHeight="false" outlineLevel="0" collapsed="false">
      <c r="A48" s="2" t="s">
        <v>132</v>
      </c>
      <c r="B48" s="2" t="s">
        <v>133</v>
      </c>
      <c r="C48" s="2" t="s">
        <v>134</v>
      </c>
      <c r="D48" s="2" t="s">
        <v>135</v>
      </c>
      <c r="E48" s="1" t="n">
        <v>2249</v>
      </c>
      <c r="F48" s="2" t="s">
        <v>35</v>
      </c>
      <c r="G48" s="2"/>
      <c r="H48" s="2"/>
      <c r="I48" s="2"/>
      <c r="J48" s="2"/>
      <c r="K48" s="2"/>
    </row>
    <row r="49" customFormat="false" ht="15" hidden="false" customHeight="false" outlineLevel="0" collapsed="false">
      <c r="A49" s="2" t="s">
        <v>136</v>
      </c>
      <c r="B49" s="2" t="s">
        <v>133</v>
      </c>
      <c r="C49" s="2" t="s">
        <v>134</v>
      </c>
      <c r="D49" s="2" t="s">
        <v>137</v>
      </c>
      <c r="E49" s="1" t="n">
        <v>2515</v>
      </c>
      <c r="F49" s="2" t="s">
        <v>35</v>
      </c>
      <c r="G49" s="2"/>
      <c r="H49" s="2"/>
      <c r="I49" s="2"/>
      <c r="J49" s="2"/>
      <c r="K49" s="2"/>
    </row>
    <row r="50" customFormat="false" ht="15" hidden="false" customHeight="false" outlineLevel="0" collapsed="false">
      <c r="A50" s="2" t="s">
        <v>138</v>
      </c>
      <c r="B50" s="2" t="s">
        <v>133</v>
      </c>
      <c r="C50" s="2" t="s">
        <v>134</v>
      </c>
      <c r="D50" s="2" t="s">
        <v>139</v>
      </c>
      <c r="E50" s="1" t="n">
        <v>2743</v>
      </c>
      <c r="F50" s="2" t="s">
        <v>35</v>
      </c>
      <c r="G50" s="2"/>
      <c r="H50" s="2"/>
      <c r="I50" s="2"/>
      <c r="J50" s="2"/>
      <c r="K50" s="2"/>
    </row>
    <row r="51" customFormat="false" ht="15" hidden="false" customHeight="false" outlineLevel="0" collapsed="false">
      <c r="A51" s="2" t="s">
        <v>140</v>
      </c>
      <c r="B51" s="2" t="s">
        <v>133</v>
      </c>
      <c r="C51" s="2" t="s">
        <v>134</v>
      </c>
      <c r="D51" s="2" t="s">
        <v>141</v>
      </c>
      <c r="E51" s="1" t="n">
        <v>2393</v>
      </c>
      <c r="F51" s="2" t="s">
        <v>35</v>
      </c>
      <c r="G51" s="2"/>
      <c r="H51" s="2"/>
      <c r="I51" s="2"/>
      <c r="J51" s="2"/>
      <c r="K51" s="2"/>
    </row>
    <row r="52" customFormat="false" ht="15" hidden="false" customHeight="false" outlineLevel="0" collapsed="false">
      <c r="A52" s="2" t="s">
        <v>142</v>
      </c>
      <c r="B52" s="2" t="s">
        <v>133</v>
      </c>
      <c r="C52" s="2" t="s">
        <v>134</v>
      </c>
      <c r="D52" s="2" t="s">
        <v>143</v>
      </c>
      <c r="E52" s="1" t="n">
        <v>2343</v>
      </c>
      <c r="F52" s="2" t="s">
        <v>35</v>
      </c>
      <c r="G52" s="2"/>
      <c r="H52" s="2"/>
      <c r="I52" s="2"/>
      <c r="J52" s="2"/>
      <c r="K52" s="2"/>
    </row>
    <row r="53" customFormat="false" ht="15" hidden="false" customHeight="false" outlineLevel="0" collapsed="false">
      <c r="A53" s="2" t="s">
        <v>144</v>
      </c>
      <c r="B53" s="2" t="s">
        <v>133</v>
      </c>
      <c r="C53" s="2" t="s">
        <v>134</v>
      </c>
      <c r="D53" s="2" t="s">
        <v>145</v>
      </c>
      <c r="E53" s="1" t="n">
        <v>3222</v>
      </c>
      <c r="F53" s="2" t="s">
        <v>35</v>
      </c>
      <c r="G53" s="2"/>
      <c r="H53" s="2"/>
      <c r="I53" s="2"/>
      <c r="J53" s="2"/>
      <c r="K53" s="2"/>
    </row>
    <row r="54" customFormat="false" ht="15" hidden="false" customHeight="false" outlineLevel="0" collapsed="false">
      <c r="A54" s="2" t="s">
        <v>146</v>
      </c>
      <c r="B54" s="2" t="s">
        <v>147</v>
      </c>
      <c r="C54" s="2" t="s">
        <v>148</v>
      </c>
      <c r="D54" s="2" t="s">
        <v>149</v>
      </c>
      <c r="E54" s="1" t="n">
        <v>1902</v>
      </c>
      <c r="F54" s="2" t="s">
        <v>60</v>
      </c>
      <c r="G54" s="2"/>
      <c r="H54" s="2"/>
      <c r="I54" s="2"/>
      <c r="J54" s="2"/>
      <c r="K54" s="2"/>
    </row>
    <row r="55" customFormat="false" ht="15" hidden="false" customHeight="false" outlineLevel="0" collapsed="false">
      <c r="A55" s="2" t="s">
        <v>150</v>
      </c>
      <c r="B55" s="2" t="s">
        <v>147</v>
      </c>
      <c r="C55" s="2" t="s">
        <v>148</v>
      </c>
      <c r="D55" s="2" t="s">
        <v>151</v>
      </c>
      <c r="E55" s="1" t="n">
        <v>1324</v>
      </c>
      <c r="F55" s="2" t="s">
        <v>60</v>
      </c>
      <c r="G55" s="2"/>
      <c r="H55" s="2"/>
      <c r="I55" s="2"/>
      <c r="J55" s="2"/>
      <c r="K55" s="2"/>
    </row>
    <row r="56" customFormat="false" ht="15" hidden="false" customHeight="false" outlineLevel="0" collapsed="false">
      <c r="A56" s="2" t="s">
        <v>152</v>
      </c>
      <c r="B56" s="2" t="s">
        <v>147</v>
      </c>
      <c r="C56" s="2" t="s">
        <v>148</v>
      </c>
      <c r="D56" s="2" t="s">
        <v>153</v>
      </c>
      <c r="E56" s="1" t="n">
        <v>1516</v>
      </c>
      <c r="F56" s="2" t="s">
        <v>60</v>
      </c>
      <c r="G56" s="2"/>
      <c r="H56" s="2"/>
      <c r="I56" s="2"/>
      <c r="J56" s="2"/>
      <c r="K56" s="2"/>
    </row>
    <row r="57" customFormat="false" ht="15" hidden="false" customHeight="false" outlineLevel="0" collapsed="false">
      <c r="A57" s="2" t="s">
        <v>154</v>
      </c>
      <c r="B57" s="2" t="s">
        <v>147</v>
      </c>
      <c r="C57" s="2" t="s">
        <v>148</v>
      </c>
      <c r="D57" s="2" t="s">
        <v>155</v>
      </c>
      <c r="E57" s="1" t="n">
        <v>1772</v>
      </c>
      <c r="F57" s="2" t="s">
        <v>60</v>
      </c>
      <c r="G57" s="2"/>
      <c r="H57" s="2"/>
      <c r="I57" s="2"/>
      <c r="J57" s="2"/>
      <c r="K57" s="2"/>
    </row>
    <row r="58" customFormat="false" ht="15" hidden="false" customHeight="false" outlineLevel="0" collapsed="false">
      <c r="A58" s="2" t="s">
        <v>156</v>
      </c>
      <c r="B58" s="2" t="s">
        <v>147</v>
      </c>
      <c r="C58" s="2" t="s">
        <v>148</v>
      </c>
      <c r="D58" s="2" t="s">
        <v>157</v>
      </c>
      <c r="E58" s="1" t="n">
        <v>2138</v>
      </c>
      <c r="F58" s="2" t="s">
        <v>60</v>
      </c>
      <c r="G58" s="2"/>
      <c r="H58" s="2"/>
      <c r="I58" s="2"/>
      <c r="J58" s="2"/>
      <c r="K58" s="2"/>
    </row>
    <row r="59" customFormat="false" ht="15" hidden="false" customHeight="false" outlineLevel="0" collapsed="false">
      <c r="A59" s="2" t="s">
        <v>158</v>
      </c>
      <c r="B59" s="2" t="s">
        <v>147</v>
      </c>
      <c r="C59" s="2" t="s">
        <v>148</v>
      </c>
      <c r="D59" s="2" t="s">
        <v>159</v>
      </c>
      <c r="E59" s="1" t="n">
        <v>1555</v>
      </c>
      <c r="F59" s="2" t="s">
        <v>60</v>
      </c>
      <c r="G59" s="2"/>
      <c r="H59" s="2"/>
      <c r="I59" s="2"/>
      <c r="J59" s="2"/>
      <c r="K59" s="2"/>
    </row>
    <row r="60" customFormat="false" ht="15" hidden="false" customHeight="false" outlineLevel="0" collapsed="false">
      <c r="A60" s="2" t="s">
        <v>160</v>
      </c>
      <c r="B60" s="2" t="s">
        <v>147</v>
      </c>
      <c r="C60" s="2" t="s">
        <v>148</v>
      </c>
      <c r="D60" s="2" t="s">
        <v>161</v>
      </c>
      <c r="E60" s="1" t="n">
        <v>2315</v>
      </c>
      <c r="F60" s="2" t="s">
        <v>60</v>
      </c>
      <c r="G60" s="2"/>
      <c r="H60" s="2"/>
      <c r="I60" s="2"/>
      <c r="J60" s="2"/>
      <c r="K60" s="2"/>
    </row>
    <row r="61" customFormat="false" ht="15" hidden="false" customHeight="false" outlineLevel="0" collapsed="false">
      <c r="A61" s="2" t="s">
        <v>162</v>
      </c>
      <c r="B61" s="2" t="s">
        <v>147</v>
      </c>
      <c r="C61" s="2" t="s">
        <v>148</v>
      </c>
      <c r="D61" s="2" t="s">
        <v>163</v>
      </c>
      <c r="E61" s="1" t="n">
        <v>1860</v>
      </c>
      <c r="F61" s="2" t="s">
        <v>60</v>
      </c>
      <c r="G61" s="2"/>
      <c r="H61" s="2"/>
      <c r="I61" s="2"/>
      <c r="J61" s="2"/>
      <c r="K61" s="2"/>
    </row>
    <row r="62" customFormat="false" ht="15" hidden="false" customHeight="false" outlineLevel="0" collapsed="false">
      <c r="A62" s="2" t="s">
        <v>164</v>
      </c>
      <c r="B62" s="2" t="s">
        <v>147</v>
      </c>
      <c r="C62" s="2" t="s">
        <v>148</v>
      </c>
      <c r="D62" s="2" t="s">
        <v>165</v>
      </c>
      <c r="E62" s="1" t="n">
        <v>1604</v>
      </c>
      <c r="F62" s="2" t="s">
        <v>60</v>
      </c>
      <c r="G62" s="2"/>
      <c r="H62" s="2"/>
      <c r="I62" s="2"/>
      <c r="J62" s="2"/>
      <c r="K62" s="2"/>
    </row>
    <row r="63" customFormat="false" ht="15" hidden="false" customHeight="false" outlineLevel="0" collapsed="false">
      <c r="A63" s="2" t="s">
        <v>166</v>
      </c>
      <c r="B63" s="2" t="s">
        <v>147</v>
      </c>
      <c r="C63" s="2" t="s">
        <v>148</v>
      </c>
      <c r="D63" s="2" t="s">
        <v>167</v>
      </c>
      <c r="E63" s="1" t="n">
        <v>2406</v>
      </c>
      <c r="F63" s="2" t="s">
        <v>60</v>
      </c>
      <c r="G63" s="2"/>
      <c r="H63" s="2"/>
      <c r="I63" s="2"/>
      <c r="J63" s="2"/>
      <c r="K63" s="2"/>
    </row>
    <row r="64" customFormat="false" ht="15" hidden="false" customHeight="false" outlineLevel="0" collapsed="false">
      <c r="A64" s="2" t="s">
        <v>168</v>
      </c>
      <c r="B64" s="2" t="s">
        <v>147</v>
      </c>
      <c r="C64" s="2" t="s">
        <v>148</v>
      </c>
      <c r="D64" s="2" t="s">
        <v>169</v>
      </c>
      <c r="E64" s="1" t="n">
        <v>2106</v>
      </c>
      <c r="F64" s="2" t="s">
        <v>60</v>
      </c>
      <c r="G64" s="2"/>
      <c r="H64" s="2"/>
      <c r="I64" s="2"/>
      <c r="J64" s="2"/>
      <c r="K64" s="2"/>
    </row>
    <row r="65" customFormat="false" ht="15" hidden="false" customHeight="false" outlineLevel="0" collapsed="false">
      <c r="A65" s="2" t="s">
        <v>170</v>
      </c>
      <c r="B65" s="2" t="s">
        <v>147</v>
      </c>
      <c r="C65" s="2" t="s">
        <v>148</v>
      </c>
      <c r="D65" s="2" t="s">
        <v>171</v>
      </c>
      <c r="E65" s="1" t="n">
        <v>2066</v>
      </c>
      <c r="F65" s="2" t="s">
        <v>60</v>
      </c>
      <c r="G65" s="2"/>
      <c r="H65" s="2"/>
      <c r="I65" s="2"/>
      <c r="J65" s="2"/>
      <c r="K65" s="2"/>
    </row>
    <row r="66" customFormat="false" ht="15" hidden="false" customHeight="false" outlineLevel="0" collapsed="false">
      <c r="A66" s="2" t="s">
        <v>172</v>
      </c>
      <c r="B66" s="2" t="s">
        <v>147</v>
      </c>
      <c r="C66" s="2" t="s">
        <v>148</v>
      </c>
      <c r="D66" s="2" t="s">
        <v>173</v>
      </c>
      <c r="E66" s="1" t="n">
        <v>1716</v>
      </c>
      <c r="F66" s="2" t="s">
        <v>60</v>
      </c>
      <c r="G66" s="2"/>
      <c r="H66" s="2"/>
      <c r="I66" s="2"/>
      <c r="J66" s="2"/>
      <c r="K66" s="2"/>
    </row>
    <row r="67" customFormat="false" ht="15" hidden="false" customHeight="false" outlineLevel="0" collapsed="false">
      <c r="A67" s="2" t="s">
        <v>174</v>
      </c>
      <c r="B67" s="2" t="s">
        <v>147</v>
      </c>
      <c r="C67" s="2" t="s">
        <v>148</v>
      </c>
      <c r="D67" s="2" t="s">
        <v>175</v>
      </c>
      <c r="E67" s="1" t="n">
        <v>1898</v>
      </c>
      <c r="F67" s="2" t="s">
        <v>60</v>
      </c>
      <c r="G67" s="2"/>
      <c r="H67" s="2"/>
      <c r="I67" s="2"/>
      <c r="J67" s="2"/>
      <c r="K67" s="2"/>
    </row>
    <row r="68" customFormat="false" ht="15" hidden="false" customHeight="false" outlineLevel="0" collapsed="false">
      <c r="A68" s="2" t="s">
        <v>176</v>
      </c>
      <c r="B68" s="2" t="s">
        <v>147</v>
      </c>
      <c r="C68" s="2" t="s">
        <v>177</v>
      </c>
      <c r="D68" s="2" t="s">
        <v>178</v>
      </c>
      <c r="E68" s="1" t="n">
        <v>2406</v>
      </c>
      <c r="F68" s="2" t="s">
        <v>60</v>
      </c>
      <c r="G68" s="2"/>
      <c r="H68" s="2"/>
      <c r="I68" s="2"/>
      <c r="J68" s="2"/>
      <c r="K68" s="2"/>
    </row>
    <row r="69" customFormat="false" ht="15" hidden="false" customHeight="false" outlineLevel="0" collapsed="false">
      <c r="A69" s="2" t="s">
        <v>179</v>
      </c>
      <c r="B69" s="2" t="s">
        <v>147</v>
      </c>
      <c r="C69" s="2" t="s">
        <v>177</v>
      </c>
      <c r="D69" s="2" t="s">
        <v>180</v>
      </c>
      <c r="E69" s="1" t="n">
        <v>2258</v>
      </c>
      <c r="F69" s="2" t="s">
        <v>60</v>
      </c>
      <c r="G69" s="2"/>
      <c r="H69" s="2"/>
      <c r="I69" s="2"/>
      <c r="J69" s="2"/>
      <c r="K69" s="2"/>
    </row>
    <row r="70" customFormat="false" ht="15" hidden="false" customHeight="false" outlineLevel="0" collapsed="false">
      <c r="A70" s="2" t="s">
        <v>181</v>
      </c>
      <c r="B70" s="2" t="s">
        <v>147</v>
      </c>
      <c r="C70" s="2" t="s">
        <v>177</v>
      </c>
      <c r="D70" s="2" t="s">
        <v>182</v>
      </c>
      <c r="E70" s="1" t="n">
        <v>2326</v>
      </c>
      <c r="F70" s="2" t="s">
        <v>60</v>
      </c>
      <c r="G70" s="2"/>
      <c r="H70" s="2"/>
      <c r="I70" s="2"/>
      <c r="J70" s="2"/>
      <c r="K70" s="2"/>
    </row>
    <row r="71" customFormat="false" ht="15" hidden="false" customHeight="false" outlineLevel="0" collapsed="false">
      <c r="A71" s="2" t="s">
        <v>183</v>
      </c>
      <c r="B71" s="2" t="s">
        <v>147</v>
      </c>
      <c r="C71" s="2" t="s">
        <v>177</v>
      </c>
      <c r="D71" s="2" t="s">
        <v>184</v>
      </c>
      <c r="E71" s="1" t="n">
        <v>1684</v>
      </c>
      <c r="F71" s="2" t="s">
        <v>60</v>
      </c>
      <c r="G71" s="2"/>
      <c r="H71" s="2"/>
      <c r="I71" s="2"/>
      <c r="J71" s="2"/>
      <c r="K71" s="2"/>
    </row>
    <row r="72" customFormat="false" ht="15" hidden="false" customHeight="false" outlineLevel="0" collapsed="false">
      <c r="A72" s="2" t="s">
        <v>185</v>
      </c>
      <c r="B72" s="2" t="s">
        <v>147</v>
      </c>
      <c r="C72" s="2" t="s">
        <v>177</v>
      </c>
      <c r="D72" s="2" t="s">
        <v>186</v>
      </c>
      <c r="E72" s="1" t="n">
        <v>2374</v>
      </c>
      <c r="F72" s="2" t="s">
        <v>60</v>
      </c>
      <c r="G72" s="2"/>
      <c r="H72" s="2"/>
      <c r="I72" s="2"/>
      <c r="J72" s="2"/>
      <c r="K72" s="2"/>
    </row>
    <row r="73" customFormat="false" ht="15" hidden="false" customHeight="false" outlineLevel="0" collapsed="false">
      <c r="A73" s="2" t="s">
        <v>187</v>
      </c>
      <c r="B73" s="2" t="s">
        <v>147</v>
      </c>
      <c r="C73" s="2" t="s">
        <v>177</v>
      </c>
      <c r="D73" s="2" t="s">
        <v>188</v>
      </c>
      <c r="E73" s="1" t="n">
        <v>2377</v>
      </c>
      <c r="F73" s="2" t="s">
        <v>60</v>
      </c>
      <c r="G73" s="2"/>
      <c r="H73" s="2"/>
      <c r="I73" s="2"/>
      <c r="J73" s="2"/>
      <c r="K73" s="2"/>
    </row>
    <row r="74" customFormat="false" ht="15" hidden="false" customHeight="false" outlineLevel="0" collapsed="false">
      <c r="A74" s="2" t="s">
        <v>189</v>
      </c>
      <c r="B74" s="2" t="s">
        <v>147</v>
      </c>
      <c r="C74" s="2" t="s">
        <v>177</v>
      </c>
      <c r="D74" s="2" t="s">
        <v>190</v>
      </c>
      <c r="E74" s="1" t="n">
        <v>1454</v>
      </c>
      <c r="F74" s="2" t="s">
        <v>60</v>
      </c>
      <c r="G74" s="2"/>
      <c r="H74" s="2"/>
      <c r="I74" s="2"/>
      <c r="J74" s="2"/>
      <c r="K74" s="2"/>
    </row>
    <row r="75" customFormat="false" ht="15" hidden="false" customHeight="false" outlineLevel="0" collapsed="false">
      <c r="A75" s="2" t="s">
        <v>191</v>
      </c>
      <c r="B75" s="2" t="s">
        <v>192</v>
      </c>
      <c r="C75" s="2" t="s">
        <v>193</v>
      </c>
      <c r="D75" s="2" t="s">
        <v>194</v>
      </c>
      <c r="E75" s="1" t="n">
        <v>1881</v>
      </c>
      <c r="F75" s="2" t="s">
        <v>91</v>
      </c>
      <c r="G75" s="2"/>
      <c r="H75" s="2"/>
      <c r="I75" s="2"/>
      <c r="J75" s="2"/>
      <c r="K75" s="2"/>
    </row>
    <row r="76" customFormat="false" ht="15" hidden="false" customHeight="false" outlineLevel="0" collapsed="false">
      <c r="A76" s="2" t="s">
        <v>195</v>
      </c>
      <c r="B76" s="2" t="s">
        <v>192</v>
      </c>
      <c r="C76" s="2" t="s">
        <v>193</v>
      </c>
      <c r="D76" s="2" t="s">
        <v>196</v>
      </c>
      <c r="E76" s="1" t="n">
        <v>1507</v>
      </c>
      <c r="F76" s="2" t="s">
        <v>29</v>
      </c>
      <c r="G76" s="2"/>
      <c r="H76" s="2"/>
      <c r="I76" s="2"/>
      <c r="J76" s="2"/>
      <c r="K76" s="2"/>
    </row>
    <row r="77" customFormat="false" ht="15" hidden="false" customHeight="false" outlineLevel="0" collapsed="false">
      <c r="A77" s="2" t="s">
        <v>197</v>
      </c>
      <c r="B77" s="2" t="s">
        <v>192</v>
      </c>
      <c r="C77" s="2" t="s">
        <v>193</v>
      </c>
      <c r="D77" s="2" t="s">
        <v>198</v>
      </c>
      <c r="E77" s="1" t="n">
        <v>1099</v>
      </c>
      <c r="F77" s="2" t="s">
        <v>199</v>
      </c>
      <c r="G77" s="2"/>
      <c r="H77" s="2"/>
      <c r="I77" s="2"/>
      <c r="J77" s="2"/>
      <c r="K77" s="2"/>
    </row>
    <row r="78" customFormat="false" ht="15" hidden="false" customHeight="false" outlineLevel="0" collapsed="false">
      <c r="A78" s="2" t="s">
        <v>200</v>
      </c>
      <c r="B78" s="2" t="s">
        <v>192</v>
      </c>
      <c r="C78" s="2" t="s">
        <v>193</v>
      </c>
      <c r="D78" s="2" t="s">
        <v>201</v>
      </c>
      <c r="E78" s="1" t="n">
        <v>2304</v>
      </c>
      <c r="F78" s="2" t="s">
        <v>202</v>
      </c>
      <c r="G78" s="2"/>
      <c r="H78" s="2"/>
      <c r="I78" s="2"/>
      <c r="J78" s="2"/>
      <c r="K78" s="2"/>
    </row>
    <row r="79" customFormat="false" ht="15" hidden="false" customHeight="false" outlineLevel="0" collapsed="false">
      <c r="A79" s="2" t="s">
        <v>203</v>
      </c>
      <c r="B79" s="2" t="s">
        <v>192</v>
      </c>
      <c r="C79" s="2" t="s">
        <v>193</v>
      </c>
      <c r="D79" s="2" t="s">
        <v>204</v>
      </c>
      <c r="E79" s="1" t="n">
        <v>865</v>
      </c>
      <c r="F79" s="2" t="s">
        <v>205</v>
      </c>
      <c r="G79" s="2"/>
      <c r="H79" s="2"/>
      <c r="I79" s="2"/>
      <c r="J79" s="2"/>
      <c r="K79" s="2"/>
    </row>
    <row r="80" customFormat="false" ht="15" hidden="false" customHeight="false" outlineLevel="0" collapsed="false">
      <c r="A80" s="2" t="s">
        <v>206</v>
      </c>
      <c r="B80" s="2" t="s">
        <v>192</v>
      </c>
      <c r="C80" s="2" t="s">
        <v>193</v>
      </c>
      <c r="D80" s="2" t="s">
        <v>207</v>
      </c>
      <c r="E80" s="1" t="n">
        <v>1461</v>
      </c>
      <c r="F80" s="2" t="s">
        <v>202</v>
      </c>
      <c r="G80" s="2"/>
      <c r="H80" s="2"/>
      <c r="I80" s="2"/>
      <c r="J80" s="2"/>
      <c r="K80" s="2"/>
    </row>
    <row r="81" customFormat="false" ht="15" hidden="false" customHeight="false" outlineLevel="0" collapsed="false">
      <c r="A81" s="2" t="s">
        <v>208</v>
      </c>
      <c r="B81" s="2" t="s">
        <v>192</v>
      </c>
      <c r="C81" s="2" t="s">
        <v>193</v>
      </c>
      <c r="D81" s="2" t="s">
        <v>209</v>
      </c>
      <c r="E81" s="1" t="n">
        <v>1321</v>
      </c>
      <c r="F81" s="2" t="s">
        <v>202</v>
      </c>
      <c r="G81" s="2"/>
      <c r="H81" s="2"/>
      <c r="I81" s="2"/>
      <c r="J81" s="2"/>
      <c r="K81" s="2"/>
    </row>
    <row r="82" customFormat="false" ht="15" hidden="false" customHeight="false" outlineLevel="0" collapsed="false">
      <c r="A82" s="2" t="s">
        <v>210</v>
      </c>
      <c r="B82" s="2" t="s">
        <v>211</v>
      </c>
      <c r="C82" s="2" t="s">
        <v>212</v>
      </c>
      <c r="D82" s="2" t="s">
        <v>213</v>
      </c>
      <c r="E82" s="1" t="n">
        <v>2231</v>
      </c>
      <c r="F82" s="2" t="s">
        <v>35</v>
      </c>
      <c r="G82" s="2"/>
      <c r="H82" s="2"/>
      <c r="I82" s="2"/>
      <c r="J82" s="2"/>
      <c r="K82" s="2"/>
    </row>
    <row r="83" customFormat="false" ht="15" hidden="false" customHeight="false" outlineLevel="0" collapsed="false">
      <c r="A83" s="2" t="s">
        <v>214</v>
      </c>
      <c r="B83" s="2" t="s">
        <v>215</v>
      </c>
      <c r="C83" s="2" t="s">
        <v>216</v>
      </c>
      <c r="D83" s="2" t="s">
        <v>217</v>
      </c>
      <c r="E83" s="1" t="n">
        <v>2122</v>
      </c>
      <c r="F83" s="2" t="s">
        <v>218</v>
      </c>
      <c r="G83" s="2"/>
      <c r="H83" s="2"/>
      <c r="I83" s="2"/>
      <c r="J83" s="2"/>
      <c r="K83" s="2"/>
    </row>
    <row r="84" customFormat="false" ht="15" hidden="false" customHeight="false" outlineLevel="0" collapsed="false">
      <c r="A84" s="2" t="s">
        <v>219</v>
      </c>
      <c r="B84" s="2" t="s">
        <v>215</v>
      </c>
      <c r="C84" s="2" t="s">
        <v>216</v>
      </c>
      <c r="D84" s="2" t="s">
        <v>220</v>
      </c>
      <c r="E84" s="1" t="n">
        <v>3790</v>
      </c>
      <c r="F84" s="2" t="s">
        <v>218</v>
      </c>
      <c r="G84" s="2"/>
      <c r="H84" s="2"/>
      <c r="I84" s="2"/>
      <c r="J84" s="2"/>
      <c r="K84" s="2"/>
    </row>
    <row r="85" customFormat="false" ht="15" hidden="false" customHeight="false" outlineLevel="0" collapsed="false">
      <c r="A85" s="2" t="s">
        <v>221</v>
      </c>
      <c r="B85" s="2" t="s">
        <v>215</v>
      </c>
      <c r="C85" s="2" t="s">
        <v>216</v>
      </c>
      <c r="D85" s="2" t="s">
        <v>222</v>
      </c>
      <c r="E85" s="1" t="n">
        <v>2977</v>
      </c>
      <c r="F85" s="2" t="s">
        <v>218</v>
      </c>
      <c r="G85" s="2"/>
      <c r="H85" s="2"/>
      <c r="I85" s="2"/>
      <c r="J85" s="2"/>
      <c r="K85" s="2"/>
    </row>
    <row r="86" customFormat="false" ht="15" hidden="false" customHeight="false" outlineLevel="0" collapsed="false">
      <c r="A86" s="2" t="s">
        <v>223</v>
      </c>
      <c r="B86" s="2" t="s">
        <v>215</v>
      </c>
      <c r="C86" s="2" t="s">
        <v>216</v>
      </c>
      <c r="D86" s="2" t="s">
        <v>224</v>
      </c>
      <c r="E86" s="1" t="n">
        <v>3200</v>
      </c>
      <c r="F86" s="2" t="s">
        <v>218</v>
      </c>
      <c r="G86" s="2"/>
      <c r="H86" s="2"/>
      <c r="I86" s="2"/>
      <c r="J86" s="2"/>
      <c r="K86" s="2"/>
    </row>
    <row r="87" customFormat="false" ht="15" hidden="false" customHeight="false" outlineLevel="0" collapsed="false">
      <c r="A87" s="2" t="s">
        <v>225</v>
      </c>
      <c r="B87" s="2" t="s">
        <v>215</v>
      </c>
      <c r="C87" s="2" t="s">
        <v>216</v>
      </c>
      <c r="D87" s="2" t="s">
        <v>226</v>
      </c>
      <c r="E87" s="1" t="n">
        <v>1094</v>
      </c>
      <c r="F87" s="2" t="s">
        <v>218</v>
      </c>
      <c r="G87" s="2"/>
      <c r="H87" s="2"/>
      <c r="I87" s="2"/>
      <c r="J87" s="2"/>
      <c r="K87" s="2"/>
    </row>
    <row r="88" customFormat="false" ht="15" hidden="false" customHeight="false" outlineLevel="0" collapsed="false">
      <c r="A88" s="2" t="s">
        <v>227</v>
      </c>
      <c r="B88" s="2" t="s">
        <v>215</v>
      </c>
      <c r="C88" s="2" t="s">
        <v>216</v>
      </c>
      <c r="D88" s="2" t="s">
        <v>228</v>
      </c>
      <c r="E88" s="1" t="n">
        <v>2502</v>
      </c>
      <c r="F88" s="2" t="s">
        <v>218</v>
      </c>
      <c r="G88" s="2"/>
      <c r="H88" s="2"/>
      <c r="I88" s="2"/>
      <c r="J88" s="2"/>
      <c r="K88" s="2"/>
    </row>
    <row r="89" customFormat="false" ht="15" hidden="false" customHeight="false" outlineLevel="0" collapsed="false">
      <c r="A89" s="2" t="s">
        <v>229</v>
      </c>
      <c r="B89" s="2" t="s">
        <v>215</v>
      </c>
      <c r="C89" s="2" t="s">
        <v>216</v>
      </c>
      <c r="D89" s="2" t="s">
        <v>230</v>
      </c>
      <c r="E89" s="1" t="n">
        <v>5052</v>
      </c>
      <c r="F89" s="2" t="s">
        <v>218</v>
      </c>
      <c r="G89" s="2"/>
      <c r="H89" s="2"/>
      <c r="I89" s="2"/>
      <c r="J89" s="2"/>
      <c r="K89" s="2"/>
    </row>
    <row r="90" customFormat="false" ht="15" hidden="false" customHeight="false" outlineLevel="0" collapsed="false">
      <c r="A90" s="2" t="s">
        <v>231</v>
      </c>
      <c r="B90" s="2" t="s">
        <v>215</v>
      </c>
      <c r="C90" s="2" t="s">
        <v>216</v>
      </c>
      <c r="D90" s="2" t="s">
        <v>232</v>
      </c>
      <c r="E90" s="1" t="n">
        <v>3339</v>
      </c>
      <c r="F90" s="2" t="s">
        <v>218</v>
      </c>
      <c r="G90" s="2"/>
      <c r="H90" s="2"/>
      <c r="I90" s="2"/>
      <c r="J90" s="2"/>
      <c r="K90" s="2"/>
    </row>
    <row r="91" customFormat="false" ht="15" hidden="false" customHeight="false" outlineLevel="0" collapsed="false">
      <c r="A91" s="2" t="s">
        <v>233</v>
      </c>
      <c r="B91" s="2" t="s">
        <v>215</v>
      </c>
      <c r="C91" s="2" t="s">
        <v>216</v>
      </c>
      <c r="D91" s="2" t="s">
        <v>234</v>
      </c>
      <c r="E91" s="1" t="n">
        <v>3620</v>
      </c>
      <c r="F91" s="2" t="s">
        <v>218</v>
      </c>
      <c r="G91" s="2"/>
      <c r="H91" s="2"/>
      <c r="I91" s="2"/>
      <c r="J91" s="2"/>
      <c r="K91" s="2"/>
    </row>
    <row r="92" customFormat="false" ht="15" hidden="false" customHeight="false" outlineLevel="0" collapsed="false">
      <c r="A92" s="2" t="s">
        <v>235</v>
      </c>
      <c r="B92" s="2" t="s">
        <v>215</v>
      </c>
      <c r="C92" s="2" t="s">
        <v>216</v>
      </c>
      <c r="D92" s="2" t="s">
        <v>236</v>
      </c>
      <c r="E92" s="1" t="n">
        <v>3505</v>
      </c>
      <c r="F92" s="2" t="s">
        <v>218</v>
      </c>
      <c r="G92" s="2"/>
      <c r="H92" s="2"/>
      <c r="I92" s="2"/>
      <c r="J92" s="2"/>
      <c r="K92" s="2"/>
    </row>
    <row r="93" customFormat="false" ht="15" hidden="false" customHeight="false" outlineLevel="0" collapsed="false">
      <c r="A93" s="2" t="s">
        <v>237</v>
      </c>
      <c r="B93" s="2" t="s">
        <v>238</v>
      </c>
      <c r="C93" s="2" t="s">
        <v>239</v>
      </c>
      <c r="D93" s="2" t="s">
        <v>240</v>
      </c>
      <c r="E93" s="1" t="n">
        <v>3617</v>
      </c>
      <c r="F93" s="2" t="s">
        <v>241</v>
      </c>
      <c r="G93" s="2"/>
      <c r="H93" s="2"/>
      <c r="I93" s="2"/>
      <c r="J93" s="2"/>
      <c r="K93" s="2"/>
    </row>
    <row r="94" customFormat="false" ht="15" hidden="false" customHeight="false" outlineLevel="0" collapsed="false">
      <c r="A94" s="2" t="s">
        <v>242</v>
      </c>
      <c r="B94" s="2" t="s">
        <v>64</v>
      </c>
      <c r="C94" s="2" t="s">
        <v>243</v>
      </c>
      <c r="D94" s="2" t="s">
        <v>244</v>
      </c>
      <c r="E94" s="1" t="n">
        <v>2614</v>
      </c>
      <c r="F94" s="2" t="s">
        <v>79</v>
      </c>
      <c r="G94" s="2"/>
      <c r="H94" s="2"/>
      <c r="I94" s="2"/>
      <c r="J94" s="2"/>
      <c r="K94" s="2"/>
    </row>
    <row r="95" customFormat="false" ht="15" hidden="false" customHeight="false" outlineLevel="0" collapsed="false">
      <c r="A95" s="2" t="s">
        <v>245</v>
      </c>
      <c r="B95" s="2" t="s">
        <v>64</v>
      </c>
      <c r="C95" s="2" t="s">
        <v>243</v>
      </c>
      <c r="D95" s="2" t="s">
        <v>246</v>
      </c>
      <c r="E95" s="1" t="n">
        <v>973</v>
      </c>
      <c r="F95" s="2" t="s">
        <v>79</v>
      </c>
      <c r="G95" s="2"/>
      <c r="H95" s="2"/>
      <c r="I95" s="2"/>
      <c r="J95" s="2"/>
      <c r="K95" s="2"/>
    </row>
    <row r="96" customFormat="false" ht="15" hidden="false" customHeight="false" outlineLevel="0" collapsed="false">
      <c r="A96" s="2" t="s">
        <v>247</v>
      </c>
      <c r="B96" s="2" t="s">
        <v>64</v>
      </c>
      <c r="C96" s="2" t="s">
        <v>243</v>
      </c>
      <c r="D96" s="2" t="s">
        <v>248</v>
      </c>
      <c r="E96" s="1" t="n">
        <v>1052</v>
      </c>
      <c r="F96" s="2" t="s">
        <v>79</v>
      </c>
      <c r="G96" s="2"/>
      <c r="H96" s="2"/>
      <c r="I96" s="2"/>
      <c r="J96" s="2"/>
      <c r="K96" s="2"/>
    </row>
    <row r="97" customFormat="false" ht="15" hidden="false" customHeight="false" outlineLevel="0" collapsed="false">
      <c r="A97" s="2" t="s">
        <v>249</v>
      </c>
      <c r="B97" s="2" t="s">
        <v>64</v>
      </c>
      <c r="C97" s="2" t="s">
        <v>243</v>
      </c>
      <c r="D97" s="2" t="s">
        <v>250</v>
      </c>
      <c r="E97" s="1" t="n">
        <v>2790</v>
      </c>
      <c r="F97" s="2" t="s">
        <v>79</v>
      </c>
      <c r="G97" s="2"/>
      <c r="H97" s="2"/>
      <c r="I97" s="2"/>
      <c r="J97" s="2"/>
      <c r="K97" s="2"/>
    </row>
    <row r="98" customFormat="false" ht="15" hidden="false" customHeight="false" outlineLevel="0" collapsed="false">
      <c r="A98" s="2" t="s">
        <v>251</v>
      </c>
      <c r="B98" s="2" t="s">
        <v>64</v>
      </c>
      <c r="C98" s="2" t="s">
        <v>243</v>
      </c>
      <c r="D98" s="2" t="s">
        <v>252</v>
      </c>
      <c r="E98" s="1" t="n">
        <v>5094</v>
      </c>
      <c r="F98" s="2" t="s">
        <v>79</v>
      </c>
      <c r="G98" s="2"/>
      <c r="H98" s="2"/>
      <c r="I98" s="2"/>
      <c r="J98" s="2"/>
      <c r="K98" s="2"/>
    </row>
    <row r="99" customFormat="false" ht="15" hidden="false" customHeight="false" outlineLevel="0" collapsed="false">
      <c r="A99" s="2" t="s">
        <v>253</v>
      </c>
      <c r="B99" s="2" t="s">
        <v>64</v>
      </c>
      <c r="C99" s="2" t="s">
        <v>243</v>
      </c>
      <c r="D99" s="2" t="s">
        <v>254</v>
      </c>
      <c r="E99" s="1" t="n">
        <v>1245</v>
      </c>
      <c r="F99" s="2" t="s">
        <v>79</v>
      </c>
      <c r="G99" s="2"/>
      <c r="H99" s="2"/>
      <c r="I99" s="2"/>
      <c r="J99" s="2"/>
      <c r="K99" s="2"/>
    </row>
    <row r="100" customFormat="false" ht="15" hidden="false" customHeight="false" outlineLevel="0" collapsed="false">
      <c r="A100" s="2" t="s">
        <v>255</v>
      </c>
      <c r="B100" s="2" t="s">
        <v>64</v>
      </c>
      <c r="C100" s="2" t="s">
        <v>243</v>
      </c>
      <c r="D100" s="2" t="s">
        <v>256</v>
      </c>
      <c r="E100" s="1" t="n">
        <v>1215</v>
      </c>
      <c r="F100" s="2" t="s">
        <v>79</v>
      </c>
      <c r="G100" s="2"/>
      <c r="H100" s="2"/>
      <c r="I100" s="2"/>
      <c r="J100" s="2"/>
      <c r="K100" s="2"/>
    </row>
    <row r="101" customFormat="false" ht="15" hidden="false" customHeight="false" outlineLevel="0" collapsed="false">
      <c r="A101" s="2" t="s">
        <v>257</v>
      </c>
      <c r="B101" s="2" t="s">
        <v>64</v>
      </c>
      <c r="C101" s="2" t="s">
        <v>243</v>
      </c>
      <c r="D101" s="2" t="s">
        <v>258</v>
      </c>
      <c r="E101" s="1" t="n">
        <v>2272</v>
      </c>
      <c r="F101" s="2" t="s">
        <v>79</v>
      </c>
      <c r="G101" s="2"/>
      <c r="H101" s="2"/>
      <c r="I101" s="2"/>
      <c r="J101" s="2"/>
      <c r="K101" s="2"/>
    </row>
    <row r="102" customFormat="false" ht="15" hidden="false" customHeight="false" outlineLevel="0" collapsed="false">
      <c r="A102" s="2" t="s">
        <v>259</v>
      </c>
      <c r="B102" s="2" t="s">
        <v>64</v>
      </c>
      <c r="C102" s="2" t="s">
        <v>243</v>
      </c>
      <c r="D102" s="2" t="s">
        <v>260</v>
      </c>
      <c r="E102" s="1" t="n">
        <v>1271</v>
      </c>
      <c r="F102" s="2" t="s">
        <v>79</v>
      </c>
      <c r="G102" s="2"/>
      <c r="H102" s="2"/>
      <c r="I102" s="2"/>
      <c r="J102" s="2"/>
      <c r="K102" s="2"/>
    </row>
    <row r="103" customFormat="false" ht="15" hidden="false" customHeight="false" outlineLevel="0" collapsed="false">
      <c r="A103" s="2" t="s">
        <v>261</v>
      </c>
      <c r="B103" s="2" t="s">
        <v>64</v>
      </c>
      <c r="C103" s="2" t="s">
        <v>243</v>
      </c>
      <c r="D103" s="2" t="s">
        <v>262</v>
      </c>
      <c r="E103" s="1" t="n">
        <v>1226</v>
      </c>
      <c r="F103" s="2" t="s">
        <v>79</v>
      </c>
      <c r="G103" s="2"/>
      <c r="H103" s="2"/>
      <c r="I103" s="2"/>
      <c r="J103" s="2"/>
      <c r="K103" s="2"/>
    </row>
    <row r="104" customFormat="false" ht="15" hidden="false" customHeight="false" outlineLevel="0" collapsed="false">
      <c r="A104" s="2" t="s">
        <v>263</v>
      </c>
      <c r="B104" s="2" t="s">
        <v>264</v>
      </c>
      <c r="C104" s="2" t="s">
        <v>265</v>
      </c>
      <c r="D104" s="2" t="s">
        <v>266</v>
      </c>
      <c r="E104" s="1" t="n">
        <v>2122</v>
      </c>
      <c r="F104" s="2" t="s">
        <v>34</v>
      </c>
      <c r="G104" s="2" t="s">
        <v>35</v>
      </c>
      <c r="H104" s="2" t="s">
        <v>60</v>
      </c>
      <c r="I104" s="2" t="s">
        <v>267</v>
      </c>
      <c r="J104" s="2"/>
      <c r="K104" s="2"/>
    </row>
    <row r="105" customFormat="false" ht="15" hidden="false" customHeight="false" outlineLevel="0" collapsed="false">
      <c r="A105" s="2" t="s">
        <v>268</v>
      </c>
      <c r="B105" s="2" t="s">
        <v>264</v>
      </c>
      <c r="C105" s="2" t="s">
        <v>265</v>
      </c>
      <c r="D105" s="2" t="s">
        <v>269</v>
      </c>
      <c r="E105" s="1" t="n">
        <v>1788</v>
      </c>
      <c r="F105" s="2" t="s">
        <v>34</v>
      </c>
      <c r="G105" s="2" t="s">
        <v>35</v>
      </c>
      <c r="H105" s="2" t="s">
        <v>60</v>
      </c>
      <c r="I105" s="2" t="s">
        <v>267</v>
      </c>
      <c r="J105" s="2"/>
      <c r="K105" s="2"/>
    </row>
    <row r="106" customFormat="false" ht="15" hidden="false" customHeight="false" outlineLevel="0" collapsed="false">
      <c r="A106" s="2" t="s">
        <v>270</v>
      </c>
      <c r="B106" s="2" t="s">
        <v>264</v>
      </c>
      <c r="C106" s="2" t="s">
        <v>265</v>
      </c>
      <c r="D106" s="2" t="s">
        <v>271</v>
      </c>
      <c r="E106" s="1" t="n">
        <v>1204</v>
      </c>
      <c r="F106" s="2" t="s">
        <v>34</v>
      </c>
      <c r="G106" s="2" t="s">
        <v>35</v>
      </c>
      <c r="H106" s="2" t="s">
        <v>60</v>
      </c>
      <c r="I106" s="2" t="s">
        <v>267</v>
      </c>
      <c r="J106" s="2"/>
      <c r="K106" s="2"/>
    </row>
    <row r="107" customFormat="false" ht="15" hidden="false" customHeight="false" outlineLevel="0" collapsed="false">
      <c r="A107" s="2" t="s">
        <v>272</v>
      </c>
      <c r="B107" s="2" t="s">
        <v>264</v>
      </c>
      <c r="C107" s="2" t="s">
        <v>265</v>
      </c>
      <c r="D107" s="2" t="s">
        <v>273</v>
      </c>
      <c r="E107" s="1" t="n">
        <v>919</v>
      </c>
      <c r="F107" s="2" t="s">
        <v>34</v>
      </c>
      <c r="G107" s="2" t="s">
        <v>35</v>
      </c>
      <c r="H107" s="2" t="s">
        <v>60</v>
      </c>
      <c r="I107" s="2" t="s">
        <v>267</v>
      </c>
      <c r="J107" s="2"/>
      <c r="K107" s="2"/>
    </row>
    <row r="108" customFormat="false" ht="15" hidden="false" customHeight="false" outlineLevel="0" collapsed="false">
      <c r="A108" s="2" t="s">
        <v>274</v>
      </c>
      <c r="B108" s="2" t="s">
        <v>264</v>
      </c>
      <c r="C108" s="2" t="s">
        <v>265</v>
      </c>
      <c r="D108" s="2" t="s">
        <v>275</v>
      </c>
      <c r="E108" s="1" t="n">
        <v>970</v>
      </c>
      <c r="F108" s="2" t="s">
        <v>34</v>
      </c>
      <c r="G108" s="2" t="s">
        <v>35</v>
      </c>
      <c r="H108" s="2" t="s">
        <v>60</v>
      </c>
      <c r="I108" s="2" t="s">
        <v>267</v>
      </c>
      <c r="J108" s="2"/>
      <c r="K108" s="2"/>
    </row>
    <row r="109" customFormat="false" ht="15" hidden="false" customHeight="false" outlineLevel="0" collapsed="false">
      <c r="A109" s="2" t="s">
        <v>276</v>
      </c>
      <c r="B109" s="2" t="s">
        <v>264</v>
      </c>
      <c r="C109" s="2" t="s">
        <v>265</v>
      </c>
      <c r="D109" s="2" t="s">
        <v>277</v>
      </c>
      <c r="E109" s="1" t="n">
        <v>1023</v>
      </c>
      <c r="F109" s="2" t="s">
        <v>34</v>
      </c>
      <c r="G109" s="2" t="s">
        <v>35</v>
      </c>
      <c r="H109" s="2" t="s">
        <v>60</v>
      </c>
      <c r="I109" s="2" t="s">
        <v>267</v>
      </c>
      <c r="J109" s="2"/>
      <c r="K109" s="2"/>
    </row>
    <row r="110" customFormat="false" ht="15" hidden="false" customHeight="false" outlineLevel="0" collapsed="false">
      <c r="A110" s="2" t="s">
        <v>278</v>
      </c>
      <c r="B110" s="2" t="s">
        <v>264</v>
      </c>
      <c r="C110" s="2" t="s">
        <v>265</v>
      </c>
      <c r="D110" s="2" t="s">
        <v>279</v>
      </c>
      <c r="E110" s="1" t="n">
        <v>2049</v>
      </c>
      <c r="F110" s="2" t="s">
        <v>34</v>
      </c>
      <c r="G110" s="2" t="s">
        <v>35</v>
      </c>
      <c r="H110" s="2" t="s">
        <v>60</v>
      </c>
      <c r="I110" s="2" t="s">
        <v>267</v>
      </c>
      <c r="J110" s="2"/>
      <c r="K110" s="2"/>
    </row>
    <row r="111" customFormat="false" ht="15" hidden="false" customHeight="false" outlineLevel="0" collapsed="false">
      <c r="A111" s="2" t="s">
        <v>280</v>
      </c>
      <c r="B111" s="2" t="s">
        <v>281</v>
      </c>
      <c r="C111" s="2" t="s">
        <v>282</v>
      </c>
      <c r="D111" s="2" t="s">
        <v>283</v>
      </c>
      <c r="E111" s="1" t="n">
        <v>2731</v>
      </c>
      <c r="F111" s="2" t="s">
        <v>284</v>
      </c>
      <c r="G111" s="2" t="s">
        <v>218</v>
      </c>
      <c r="H111" s="2"/>
      <c r="I111" s="2"/>
      <c r="J111" s="2"/>
      <c r="K111" s="2"/>
    </row>
    <row r="112" customFormat="false" ht="15" hidden="false" customHeight="false" outlineLevel="0" collapsed="false">
      <c r="A112" s="2" t="s">
        <v>285</v>
      </c>
      <c r="B112" s="2" t="s">
        <v>281</v>
      </c>
      <c r="C112" s="2" t="s">
        <v>282</v>
      </c>
      <c r="D112" s="2" t="s">
        <v>286</v>
      </c>
      <c r="E112" s="1" t="n">
        <v>1983</v>
      </c>
      <c r="F112" s="2" t="s">
        <v>284</v>
      </c>
      <c r="G112" s="2" t="s">
        <v>218</v>
      </c>
      <c r="H112" s="2"/>
      <c r="I112" s="2"/>
      <c r="J112" s="2"/>
      <c r="K112" s="2"/>
    </row>
    <row r="113" customFormat="false" ht="15" hidden="false" customHeight="false" outlineLevel="0" collapsed="false">
      <c r="A113" s="2" t="s">
        <v>287</v>
      </c>
      <c r="B113" s="2" t="s">
        <v>281</v>
      </c>
      <c r="C113" s="2" t="s">
        <v>282</v>
      </c>
      <c r="D113" s="2" t="s">
        <v>288</v>
      </c>
      <c r="E113" s="1" t="n">
        <v>2374</v>
      </c>
      <c r="F113" s="2" t="s">
        <v>284</v>
      </c>
      <c r="G113" s="2" t="s">
        <v>218</v>
      </c>
      <c r="H113" s="2"/>
      <c r="I113" s="2"/>
      <c r="J113" s="2"/>
      <c r="K113" s="2"/>
    </row>
    <row r="114" customFormat="false" ht="15" hidden="false" customHeight="false" outlineLevel="0" collapsed="false">
      <c r="A114" s="2" t="s">
        <v>289</v>
      </c>
      <c r="B114" s="2" t="s">
        <v>281</v>
      </c>
      <c r="C114" s="2" t="s">
        <v>282</v>
      </c>
      <c r="D114" s="2" t="s">
        <v>290</v>
      </c>
      <c r="E114" s="1" t="n">
        <v>2025</v>
      </c>
      <c r="F114" s="2" t="s">
        <v>284</v>
      </c>
      <c r="G114" s="2" t="s">
        <v>218</v>
      </c>
      <c r="H114" s="2"/>
      <c r="I114" s="2"/>
      <c r="J114" s="2"/>
      <c r="K114" s="2"/>
    </row>
    <row r="115" customFormat="false" ht="15" hidden="false" customHeight="false" outlineLevel="0" collapsed="false">
      <c r="A115" s="2" t="s">
        <v>291</v>
      </c>
      <c r="B115" s="2" t="s">
        <v>292</v>
      </c>
      <c r="C115" s="2" t="s">
        <v>293</v>
      </c>
      <c r="D115" s="2" t="s">
        <v>294</v>
      </c>
      <c r="E115" s="1" t="n">
        <v>3319</v>
      </c>
      <c r="F115" s="2" t="s">
        <v>295</v>
      </c>
      <c r="G115" s="2"/>
      <c r="H115" s="2"/>
      <c r="I115" s="2"/>
      <c r="J115" s="2"/>
      <c r="K115" s="2"/>
    </row>
    <row r="116" customFormat="false" ht="15" hidden="false" customHeight="false" outlineLevel="0" collapsed="false">
      <c r="A116" s="2" t="s">
        <v>296</v>
      </c>
      <c r="B116" s="2" t="s">
        <v>297</v>
      </c>
      <c r="C116" s="2" t="s">
        <v>298</v>
      </c>
      <c r="D116" s="2" t="s">
        <v>299</v>
      </c>
      <c r="E116" s="1" t="n">
        <v>3300</v>
      </c>
      <c r="F116" s="2" t="s">
        <v>35</v>
      </c>
      <c r="G116" s="2"/>
      <c r="H116" s="2"/>
      <c r="I116" s="2"/>
      <c r="J116" s="2"/>
      <c r="K116" s="2"/>
    </row>
    <row r="117" customFormat="false" ht="15" hidden="false" customHeight="false" outlineLevel="0" collapsed="false">
      <c r="A117" s="2" t="s">
        <v>300</v>
      </c>
      <c r="B117" s="2" t="s">
        <v>301</v>
      </c>
      <c r="C117" s="2" t="s">
        <v>302</v>
      </c>
      <c r="D117" s="2" t="s">
        <v>303</v>
      </c>
      <c r="E117" s="1" t="n">
        <v>1750</v>
      </c>
      <c r="F117" s="2" t="s">
        <v>304</v>
      </c>
      <c r="G117" s="2" t="s">
        <v>35</v>
      </c>
      <c r="H117" s="2"/>
      <c r="I117" s="2"/>
      <c r="J117" s="2"/>
      <c r="K117" s="2"/>
    </row>
    <row r="118" customFormat="false" ht="15" hidden="false" customHeight="false" outlineLevel="0" collapsed="false">
      <c r="A118" s="2" t="s">
        <v>305</v>
      </c>
      <c r="B118" s="2" t="s">
        <v>301</v>
      </c>
      <c r="C118" s="2" t="s">
        <v>302</v>
      </c>
      <c r="D118" s="2" t="s">
        <v>306</v>
      </c>
      <c r="E118" s="1" t="n">
        <v>2049</v>
      </c>
      <c r="F118" s="2" t="s">
        <v>304</v>
      </c>
      <c r="G118" s="2"/>
      <c r="H118" s="2"/>
      <c r="I118" s="2"/>
      <c r="J118" s="2"/>
      <c r="K118" s="2"/>
    </row>
    <row r="119" customFormat="false" ht="15" hidden="false" customHeight="false" outlineLevel="0" collapsed="false">
      <c r="A119" s="2" t="s">
        <v>307</v>
      </c>
      <c r="B119" s="2" t="s">
        <v>308</v>
      </c>
      <c r="C119" s="2" t="s">
        <v>309</v>
      </c>
      <c r="D119" s="2" t="s">
        <v>310</v>
      </c>
      <c r="E119" s="1" t="n">
        <v>885</v>
      </c>
      <c r="F119" s="2" t="s">
        <v>241</v>
      </c>
      <c r="G119" s="2"/>
      <c r="H119" s="2"/>
      <c r="I119" s="2"/>
      <c r="J119" s="2"/>
      <c r="K119" s="2"/>
    </row>
    <row r="120" customFormat="false" ht="15" hidden="false" customHeight="false" outlineLevel="0" collapsed="false">
      <c r="A120" s="2" t="s">
        <v>311</v>
      </c>
      <c r="B120" s="2" t="s">
        <v>308</v>
      </c>
      <c r="C120" s="2" t="s">
        <v>309</v>
      </c>
      <c r="D120" s="2" t="s">
        <v>312</v>
      </c>
      <c r="E120" s="1" t="n">
        <v>2617</v>
      </c>
      <c r="F120" s="2" t="s">
        <v>241</v>
      </c>
      <c r="G120" s="2"/>
      <c r="H120" s="2"/>
      <c r="I120" s="2"/>
      <c r="J120" s="2"/>
      <c r="K120" s="2"/>
    </row>
    <row r="121" customFormat="false" ht="15" hidden="false" customHeight="false" outlineLevel="0" collapsed="false">
      <c r="A121" s="2" t="s">
        <v>313</v>
      </c>
      <c r="B121" s="2" t="s">
        <v>308</v>
      </c>
      <c r="C121" s="2" t="s">
        <v>309</v>
      </c>
      <c r="D121" s="2" t="s">
        <v>314</v>
      </c>
      <c r="E121" s="1" t="n">
        <v>2316</v>
      </c>
      <c r="F121" s="2" t="s">
        <v>241</v>
      </c>
      <c r="G121" s="2"/>
      <c r="H121" s="2"/>
      <c r="I121" s="2"/>
      <c r="J121" s="2"/>
      <c r="K121" s="2"/>
    </row>
    <row r="122" customFormat="false" ht="15" hidden="false" customHeight="false" outlineLevel="0" collapsed="false">
      <c r="A122" s="2" t="s">
        <v>315</v>
      </c>
      <c r="B122" s="2" t="s">
        <v>308</v>
      </c>
      <c r="C122" s="2" t="s">
        <v>309</v>
      </c>
      <c r="D122" s="2" t="s">
        <v>316</v>
      </c>
      <c r="E122" s="1" t="n">
        <v>2705</v>
      </c>
      <c r="F122" s="2" t="s">
        <v>241</v>
      </c>
      <c r="G122" s="2"/>
      <c r="H122" s="2"/>
      <c r="I122" s="2"/>
      <c r="J122" s="2"/>
      <c r="K122" s="2"/>
    </row>
    <row r="123" customFormat="false" ht="15" hidden="false" customHeight="false" outlineLevel="0" collapsed="false">
      <c r="A123" s="2" t="s">
        <v>317</v>
      </c>
      <c r="B123" s="2" t="s">
        <v>308</v>
      </c>
      <c r="C123" s="2" t="s">
        <v>309</v>
      </c>
      <c r="D123" s="2" t="s">
        <v>318</v>
      </c>
      <c r="E123" s="1" t="n">
        <v>2302</v>
      </c>
      <c r="F123" s="2" t="s">
        <v>241</v>
      </c>
      <c r="G123" s="2"/>
      <c r="H123" s="2"/>
      <c r="I123" s="2"/>
      <c r="J123" s="2"/>
      <c r="K123" s="2"/>
    </row>
    <row r="124" customFormat="false" ht="15" hidden="false" customHeight="false" outlineLevel="0" collapsed="false">
      <c r="A124" s="2" t="s">
        <v>319</v>
      </c>
      <c r="B124" s="2" t="s">
        <v>320</v>
      </c>
      <c r="C124" s="2" t="s">
        <v>321</v>
      </c>
      <c r="D124" s="2" t="s">
        <v>322</v>
      </c>
      <c r="E124" s="1" t="n">
        <v>2637</v>
      </c>
      <c r="F124" s="2" t="s">
        <v>60</v>
      </c>
      <c r="G124" s="2"/>
      <c r="H124" s="2"/>
      <c r="I124" s="2"/>
      <c r="J124" s="2"/>
      <c r="K124" s="2"/>
    </row>
    <row r="125" customFormat="false" ht="15" hidden="false" customHeight="false" outlineLevel="0" collapsed="false">
      <c r="A125" s="2" t="s">
        <v>323</v>
      </c>
      <c r="B125" s="2" t="s">
        <v>320</v>
      </c>
      <c r="C125" s="2" t="s">
        <v>321</v>
      </c>
      <c r="D125" s="2" t="s">
        <v>324</v>
      </c>
      <c r="E125" s="1" t="n">
        <v>2214</v>
      </c>
      <c r="F125" s="2" t="s">
        <v>60</v>
      </c>
      <c r="G125" s="2"/>
      <c r="H125" s="2"/>
      <c r="I125" s="2"/>
      <c r="J125" s="2"/>
      <c r="K125" s="2"/>
    </row>
    <row r="126" customFormat="false" ht="15" hidden="false" customHeight="false" outlineLevel="0" collapsed="false">
      <c r="A126" s="2" t="s">
        <v>325</v>
      </c>
      <c r="B126" s="2" t="s">
        <v>320</v>
      </c>
      <c r="C126" s="2" t="s">
        <v>321</v>
      </c>
      <c r="D126" s="2" t="s">
        <v>326</v>
      </c>
      <c r="E126" s="1" t="n">
        <v>1625</v>
      </c>
      <c r="F126" s="2" t="s">
        <v>60</v>
      </c>
      <c r="G126" s="2"/>
      <c r="H126" s="2"/>
      <c r="I126" s="2"/>
      <c r="J126" s="2"/>
      <c r="K126" s="2"/>
    </row>
    <row r="127" customFormat="false" ht="15" hidden="false" customHeight="false" outlineLevel="0" collapsed="false">
      <c r="A127" s="2" t="s">
        <v>327</v>
      </c>
      <c r="B127" s="2" t="s">
        <v>320</v>
      </c>
      <c r="C127" s="2" t="s">
        <v>321</v>
      </c>
      <c r="D127" s="2" t="s">
        <v>328</v>
      </c>
      <c r="E127" s="1" t="n">
        <v>2457</v>
      </c>
      <c r="F127" s="2" t="s">
        <v>60</v>
      </c>
      <c r="G127" s="2"/>
      <c r="H127" s="2"/>
      <c r="I127" s="2"/>
      <c r="J127" s="2"/>
      <c r="K127" s="2"/>
    </row>
    <row r="128" customFormat="false" ht="15" hidden="false" customHeight="false" outlineLevel="0" collapsed="false">
      <c r="A128" s="2" t="s">
        <v>329</v>
      </c>
      <c r="B128" s="2" t="s">
        <v>320</v>
      </c>
      <c r="C128" s="2" t="s">
        <v>321</v>
      </c>
      <c r="D128" s="2" t="s">
        <v>330</v>
      </c>
      <c r="E128" s="1" t="n">
        <v>2074</v>
      </c>
      <c r="F128" s="2" t="s">
        <v>60</v>
      </c>
      <c r="G128" s="2"/>
      <c r="H128" s="2"/>
      <c r="I128" s="2"/>
      <c r="J128" s="2"/>
      <c r="K128" s="2"/>
    </row>
    <row r="129" customFormat="false" ht="15" hidden="false" customHeight="false" outlineLevel="0" collapsed="false">
      <c r="A129" s="2" t="s">
        <v>331</v>
      </c>
      <c r="B129" s="2" t="s">
        <v>320</v>
      </c>
      <c r="C129" s="2" t="s">
        <v>321</v>
      </c>
      <c r="D129" s="2" t="s">
        <v>332</v>
      </c>
      <c r="E129" s="1" t="n">
        <v>1558</v>
      </c>
      <c r="F129" s="2" t="s">
        <v>60</v>
      </c>
      <c r="G129" s="2"/>
      <c r="H129" s="2"/>
      <c r="I129" s="2"/>
      <c r="J129" s="2"/>
      <c r="K129" s="2"/>
    </row>
    <row r="130" customFormat="false" ht="15" hidden="false" customHeight="false" outlineLevel="0" collapsed="false">
      <c r="A130" s="2" t="s">
        <v>333</v>
      </c>
      <c r="B130" s="2" t="s">
        <v>320</v>
      </c>
      <c r="C130" s="2" t="s">
        <v>321</v>
      </c>
      <c r="D130" s="2" t="s">
        <v>334</v>
      </c>
      <c r="E130" s="1" t="n">
        <v>1545</v>
      </c>
      <c r="F130" s="2" t="s">
        <v>60</v>
      </c>
      <c r="G130" s="2"/>
      <c r="H130" s="2"/>
      <c r="I130" s="2"/>
      <c r="J130" s="2"/>
      <c r="K130" s="2"/>
    </row>
    <row r="131" customFormat="false" ht="15" hidden="false" customHeight="false" outlineLevel="0" collapsed="false">
      <c r="A131" s="2" t="s">
        <v>335</v>
      </c>
      <c r="B131" s="2" t="s">
        <v>320</v>
      </c>
      <c r="C131" s="2" t="s">
        <v>321</v>
      </c>
      <c r="D131" s="2" t="s">
        <v>336</v>
      </c>
      <c r="E131" s="1" t="n">
        <v>1831</v>
      </c>
      <c r="F131" s="2" t="s">
        <v>60</v>
      </c>
      <c r="G131" s="2"/>
      <c r="H131" s="2"/>
      <c r="I131" s="2"/>
      <c r="J131" s="2"/>
      <c r="K131" s="2"/>
    </row>
    <row r="132" customFormat="false" ht="15" hidden="false" customHeight="false" outlineLevel="0" collapsed="false">
      <c r="A132" s="2" t="s">
        <v>337</v>
      </c>
      <c r="B132" s="2" t="s">
        <v>320</v>
      </c>
      <c r="C132" s="2" t="s">
        <v>321</v>
      </c>
      <c r="D132" s="2" t="s">
        <v>338</v>
      </c>
      <c r="E132" s="1" t="n">
        <v>2401</v>
      </c>
      <c r="F132" s="2" t="s">
        <v>60</v>
      </c>
      <c r="G132" s="2"/>
      <c r="H132" s="2"/>
      <c r="I132" s="2"/>
      <c r="J132" s="2"/>
      <c r="K132" s="2"/>
    </row>
    <row r="133" customFormat="false" ht="15" hidden="false" customHeight="false" outlineLevel="0" collapsed="false">
      <c r="A133" s="2" t="s">
        <v>339</v>
      </c>
      <c r="B133" s="2" t="s">
        <v>320</v>
      </c>
      <c r="C133" s="2" t="s">
        <v>321</v>
      </c>
      <c r="D133" s="2" t="s">
        <v>340</v>
      </c>
      <c r="E133" s="1" t="n">
        <v>2995</v>
      </c>
      <c r="F133" s="2" t="s">
        <v>60</v>
      </c>
      <c r="G133" s="2"/>
      <c r="H133" s="2"/>
      <c r="I133" s="2"/>
      <c r="J133" s="2"/>
      <c r="K133" s="2"/>
    </row>
    <row r="134" customFormat="false" ht="15" hidden="false" customHeight="false" outlineLevel="0" collapsed="false">
      <c r="A134" s="2" t="s">
        <v>341</v>
      </c>
      <c r="B134" s="2" t="s">
        <v>320</v>
      </c>
      <c r="C134" s="2" t="s">
        <v>321</v>
      </c>
      <c r="D134" s="2" t="s">
        <v>342</v>
      </c>
      <c r="E134" s="1" t="n">
        <v>1278</v>
      </c>
      <c r="F134" s="2" t="s">
        <v>60</v>
      </c>
      <c r="G134" s="2"/>
      <c r="H134" s="2"/>
      <c r="I134" s="2"/>
      <c r="J134" s="2"/>
      <c r="K134" s="2"/>
    </row>
    <row r="135" customFormat="false" ht="15" hidden="false" customHeight="false" outlineLevel="0" collapsed="false">
      <c r="A135" s="2" t="s">
        <v>343</v>
      </c>
      <c r="B135" s="2" t="s">
        <v>320</v>
      </c>
      <c r="C135" s="2" t="s">
        <v>321</v>
      </c>
      <c r="D135" s="2" t="s">
        <v>344</v>
      </c>
      <c r="E135" s="1" t="n">
        <v>1714</v>
      </c>
      <c r="F135" s="2" t="s">
        <v>60</v>
      </c>
      <c r="G135" s="2"/>
      <c r="H135" s="2"/>
      <c r="I135" s="2"/>
      <c r="J135" s="2"/>
      <c r="K135" s="2"/>
    </row>
    <row r="136" customFormat="false" ht="15" hidden="false" customHeight="false" outlineLevel="0" collapsed="false">
      <c r="A136" s="2" t="s">
        <v>345</v>
      </c>
      <c r="B136" s="2" t="s">
        <v>320</v>
      </c>
      <c r="C136" s="2" t="s">
        <v>321</v>
      </c>
      <c r="D136" s="2" t="s">
        <v>346</v>
      </c>
      <c r="E136" s="1" t="n">
        <v>1260</v>
      </c>
      <c r="F136" s="2" t="s">
        <v>60</v>
      </c>
      <c r="G136" s="2"/>
      <c r="H136" s="2"/>
      <c r="I136" s="2"/>
      <c r="J136" s="2"/>
      <c r="K136" s="2"/>
    </row>
    <row r="137" customFormat="false" ht="15" hidden="false" customHeight="false" outlineLevel="0" collapsed="false">
      <c r="A137" s="2" t="s">
        <v>347</v>
      </c>
      <c r="B137" s="2" t="s">
        <v>320</v>
      </c>
      <c r="C137" s="2" t="s">
        <v>321</v>
      </c>
      <c r="D137" s="2" t="s">
        <v>348</v>
      </c>
      <c r="E137" s="1" t="n">
        <v>1697</v>
      </c>
      <c r="F137" s="2" t="s">
        <v>60</v>
      </c>
      <c r="G137" s="2"/>
      <c r="H137" s="2"/>
      <c r="I137" s="2"/>
      <c r="J137" s="2"/>
      <c r="K137" s="2"/>
    </row>
    <row r="138" customFormat="false" ht="15" hidden="false" customHeight="false" outlineLevel="0" collapsed="false">
      <c r="A138" s="2" t="s">
        <v>349</v>
      </c>
      <c r="B138" s="2" t="s">
        <v>320</v>
      </c>
      <c r="C138" s="2" t="s">
        <v>321</v>
      </c>
      <c r="D138" s="2" t="s">
        <v>350</v>
      </c>
      <c r="E138" s="1" t="n">
        <v>1559</v>
      </c>
      <c r="F138" s="2" t="s">
        <v>60</v>
      </c>
      <c r="G138" s="2"/>
      <c r="H138" s="2"/>
      <c r="I138" s="2"/>
      <c r="J138" s="2"/>
      <c r="K138" s="2"/>
    </row>
    <row r="139" customFormat="false" ht="15" hidden="false" customHeight="false" outlineLevel="0" collapsed="false">
      <c r="A139" s="2" t="s">
        <v>351</v>
      </c>
      <c r="B139" s="2" t="s">
        <v>320</v>
      </c>
      <c r="C139" s="2" t="s">
        <v>321</v>
      </c>
      <c r="D139" s="2" t="s">
        <v>352</v>
      </c>
      <c r="E139" s="1" t="n">
        <v>1519</v>
      </c>
      <c r="F139" s="2" t="s">
        <v>60</v>
      </c>
      <c r="G139" s="2"/>
      <c r="H139" s="2"/>
      <c r="I139" s="2"/>
      <c r="J139" s="2"/>
      <c r="K139" s="2"/>
    </row>
    <row r="140" customFormat="false" ht="15" hidden="false" customHeight="false" outlineLevel="0" collapsed="false">
      <c r="A140" s="2" t="s">
        <v>353</v>
      </c>
      <c r="B140" s="2" t="s">
        <v>354</v>
      </c>
      <c r="C140" s="2" t="s">
        <v>355</v>
      </c>
      <c r="D140" s="2" t="s">
        <v>356</v>
      </c>
      <c r="E140" s="1" t="n">
        <v>2771</v>
      </c>
      <c r="F140" s="2" t="s">
        <v>304</v>
      </c>
      <c r="G140" s="2"/>
      <c r="H140" s="2"/>
      <c r="I140" s="2"/>
      <c r="J140" s="2"/>
      <c r="K140" s="2"/>
    </row>
    <row r="141" customFormat="false" ht="15" hidden="false" customHeight="false" outlineLevel="0" collapsed="false">
      <c r="A141" s="2" t="s">
        <v>357</v>
      </c>
      <c r="B141" s="2" t="s">
        <v>354</v>
      </c>
      <c r="C141" s="2" t="s">
        <v>355</v>
      </c>
      <c r="D141" s="2" t="s">
        <v>358</v>
      </c>
      <c r="E141" s="1" t="n">
        <v>2672</v>
      </c>
      <c r="F141" s="2" t="s">
        <v>359</v>
      </c>
      <c r="G141" s="2" t="s">
        <v>304</v>
      </c>
      <c r="H141" s="2"/>
      <c r="I141" s="2"/>
      <c r="J141" s="2"/>
      <c r="K141" s="2"/>
    </row>
    <row r="142" customFormat="false" ht="15" hidden="false" customHeight="false" outlineLevel="0" collapsed="false">
      <c r="A142" s="2" t="s">
        <v>360</v>
      </c>
      <c r="B142" s="2" t="s">
        <v>354</v>
      </c>
      <c r="C142" s="2" t="s">
        <v>355</v>
      </c>
      <c r="D142" s="2" t="s">
        <v>361</v>
      </c>
      <c r="E142" s="1" t="n">
        <v>3747</v>
      </c>
      <c r="F142" s="2" t="s">
        <v>304</v>
      </c>
      <c r="G142" s="2" t="s">
        <v>91</v>
      </c>
      <c r="H142" s="2"/>
      <c r="I142" s="2"/>
      <c r="J142" s="2"/>
      <c r="K142" s="2"/>
    </row>
    <row r="143" customFormat="false" ht="15" hidden="false" customHeight="false" outlineLevel="0" collapsed="false">
      <c r="A143" s="2" t="s">
        <v>362</v>
      </c>
      <c r="B143" s="2" t="s">
        <v>354</v>
      </c>
      <c r="C143" s="2" t="s">
        <v>363</v>
      </c>
      <c r="D143" s="2" t="s">
        <v>364</v>
      </c>
      <c r="E143" s="1" t="n">
        <v>2802</v>
      </c>
      <c r="F143" s="2" t="s">
        <v>365</v>
      </c>
      <c r="G143" s="2"/>
      <c r="H143" s="2"/>
      <c r="I143" s="2"/>
      <c r="J143" s="2"/>
      <c r="K143" s="2"/>
    </row>
    <row r="144" customFormat="false" ht="15" hidden="false" customHeight="false" outlineLevel="0" collapsed="false">
      <c r="A144" s="2" t="s">
        <v>366</v>
      </c>
      <c r="B144" s="2" t="s">
        <v>354</v>
      </c>
      <c r="C144" s="2" t="s">
        <v>363</v>
      </c>
      <c r="D144" s="2" t="s">
        <v>367</v>
      </c>
      <c r="E144" s="1" t="n">
        <v>3298</v>
      </c>
      <c r="F144" s="2" t="s">
        <v>91</v>
      </c>
      <c r="G144" s="2"/>
      <c r="H144" s="2"/>
      <c r="I144" s="2"/>
      <c r="J144" s="2"/>
      <c r="K144" s="2"/>
    </row>
    <row r="145" customFormat="false" ht="15" hidden="false" customHeight="false" outlineLevel="0" collapsed="false">
      <c r="A145" s="2" t="s">
        <v>368</v>
      </c>
      <c r="B145" s="2" t="s">
        <v>354</v>
      </c>
      <c r="C145" s="2" t="s">
        <v>363</v>
      </c>
      <c r="D145" s="2" t="s">
        <v>369</v>
      </c>
      <c r="E145" s="1" t="n">
        <v>2466</v>
      </c>
      <c r="F145" s="2" t="s">
        <v>91</v>
      </c>
      <c r="G145" s="2"/>
      <c r="H145" s="2"/>
      <c r="I145" s="2"/>
      <c r="J145" s="2"/>
      <c r="K145" s="2"/>
    </row>
    <row r="146" customFormat="false" ht="15" hidden="false" customHeight="false" outlineLevel="0" collapsed="false">
      <c r="A146" s="2" t="s">
        <v>370</v>
      </c>
      <c r="B146" s="2" t="s">
        <v>354</v>
      </c>
      <c r="C146" s="2" t="s">
        <v>363</v>
      </c>
      <c r="D146" s="2" t="s">
        <v>371</v>
      </c>
      <c r="E146" s="1" t="n">
        <v>1473</v>
      </c>
      <c r="F146" s="2" t="s">
        <v>91</v>
      </c>
      <c r="G146" s="2"/>
      <c r="H146" s="2"/>
      <c r="I146" s="2"/>
      <c r="J146" s="2"/>
      <c r="K146" s="2"/>
    </row>
    <row r="147" customFormat="false" ht="15" hidden="false" customHeight="false" outlineLevel="0" collapsed="false">
      <c r="A147" s="2" t="s">
        <v>372</v>
      </c>
      <c r="B147" s="2" t="s">
        <v>354</v>
      </c>
      <c r="C147" s="2" t="s">
        <v>363</v>
      </c>
      <c r="D147" s="2" t="s">
        <v>373</v>
      </c>
      <c r="E147" s="1" t="n">
        <v>3197</v>
      </c>
      <c r="F147" s="2" t="s">
        <v>91</v>
      </c>
      <c r="G147" s="2"/>
      <c r="H147" s="2"/>
      <c r="I147" s="2"/>
      <c r="J147" s="2"/>
      <c r="K147" s="2"/>
    </row>
    <row r="148" customFormat="false" ht="15" hidden="false" customHeight="false" outlineLevel="0" collapsed="false">
      <c r="A148" s="2" t="s">
        <v>374</v>
      </c>
      <c r="B148" s="2" t="s">
        <v>375</v>
      </c>
      <c r="C148" s="2" t="s">
        <v>376</v>
      </c>
      <c r="D148" s="2" t="s">
        <v>377</v>
      </c>
      <c r="E148" s="1" t="n">
        <v>3066</v>
      </c>
      <c r="F148" s="2" t="s">
        <v>34</v>
      </c>
      <c r="G148" s="2"/>
      <c r="H148" s="2"/>
      <c r="I148" s="2"/>
      <c r="J148" s="2"/>
      <c r="K148" s="2"/>
    </row>
    <row r="149" customFormat="false" ht="15" hidden="false" customHeight="false" outlineLevel="0" collapsed="false">
      <c r="A149" s="2" t="s">
        <v>378</v>
      </c>
      <c r="B149" s="2" t="s">
        <v>375</v>
      </c>
      <c r="C149" s="2" t="s">
        <v>376</v>
      </c>
      <c r="D149" s="2" t="s">
        <v>379</v>
      </c>
      <c r="E149" s="1" t="n">
        <v>3366</v>
      </c>
      <c r="F149" s="2" t="s">
        <v>34</v>
      </c>
      <c r="G149" s="2"/>
      <c r="H149" s="2"/>
      <c r="I149" s="2"/>
      <c r="J149" s="2"/>
      <c r="K149" s="2"/>
    </row>
    <row r="150" customFormat="false" ht="15" hidden="false" customHeight="false" outlineLevel="0" collapsed="false">
      <c r="A150" s="2" t="s">
        <v>380</v>
      </c>
      <c r="B150" s="2" t="s">
        <v>381</v>
      </c>
      <c r="C150" s="2" t="s">
        <v>382</v>
      </c>
      <c r="D150" s="2" t="s">
        <v>383</v>
      </c>
      <c r="E150" s="1" t="n">
        <v>2414</v>
      </c>
      <c r="F150" s="2" t="s">
        <v>384</v>
      </c>
      <c r="G150" s="2" t="s">
        <v>205</v>
      </c>
      <c r="H150" s="2" t="s">
        <v>385</v>
      </c>
      <c r="I150" s="2" t="s">
        <v>365</v>
      </c>
      <c r="J150" s="2"/>
      <c r="K150" s="2"/>
    </row>
    <row r="151" customFormat="false" ht="15" hidden="false" customHeight="false" outlineLevel="0" collapsed="false">
      <c r="A151" s="2" t="s">
        <v>386</v>
      </c>
      <c r="B151" s="2" t="s">
        <v>381</v>
      </c>
      <c r="C151" s="2" t="s">
        <v>382</v>
      </c>
      <c r="D151" s="2" t="s">
        <v>387</v>
      </c>
      <c r="E151" s="1" t="n">
        <v>1336</v>
      </c>
      <c r="F151" s="2" t="s">
        <v>91</v>
      </c>
      <c r="G151" s="2" t="s">
        <v>365</v>
      </c>
      <c r="H151" s="2" t="s">
        <v>388</v>
      </c>
      <c r="I151" s="2" t="s">
        <v>389</v>
      </c>
      <c r="J151" s="2"/>
      <c r="K151" s="2"/>
    </row>
    <row r="152" customFormat="false" ht="15" hidden="false" customHeight="false" outlineLevel="0" collapsed="false">
      <c r="A152" s="2" t="s">
        <v>390</v>
      </c>
      <c r="B152" s="2" t="s">
        <v>381</v>
      </c>
      <c r="C152" s="2" t="s">
        <v>382</v>
      </c>
      <c r="D152" s="2" t="s">
        <v>391</v>
      </c>
      <c r="E152" s="1" t="n">
        <v>1627</v>
      </c>
      <c r="F152" s="2" t="s">
        <v>385</v>
      </c>
      <c r="G152" s="2" t="s">
        <v>365</v>
      </c>
      <c r="H152" s="2" t="s">
        <v>388</v>
      </c>
      <c r="I152" s="2" t="s">
        <v>389</v>
      </c>
      <c r="J152" s="2"/>
      <c r="K152" s="2"/>
    </row>
    <row r="153" customFormat="false" ht="15" hidden="false" customHeight="false" outlineLevel="0" collapsed="false">
      <c r="A153" s="2" t="s">
        <v>392</v>
      </c>
      <c r="B153" s="2" t="s">
        <v>393</v>
      </c>
      <c r="C153" s="2" t="s">
        <v>394</v>
      </c>
      <c r="D153" s="2" t="s">
        <v>395</v>
      </c>
      <c r="E153" s="1" t="n">
        <v>1900</v>
      </c>
      <c r="F153" s="2" t="s">
        <v>241</v>
      </c>
      <c r="G153" s="2" t="s">
        <v>385</v>
      </c>
      <c r="H153" s="2" t="s">
        <v>365</v>
      </c>
      <c r="I153" s="2" t="s">
        <v>388</v>
      </c>
      <c r="J153" s="2"/>
      <c r="K153" s="2"/>
    </row>
    <row r="154" customFormat="false" ht="15" hidden="false" customHeight="false" outlineLevel="0" collapsed="false">
      <c r="A154" s="2" t="s">
        <v>396</v>
      </c>
      <c r="B154" s="2" t="s">
        <v>393</v>
      </c>
      <c r="C154" s="2" t="s">
        <v>394</v>
      </c>
      <c r="D154" s="2" t="s">
        <v>397</v>
      </c>
      <c r="E154" s="1" t="n">
        <v>1787</v>
      </c>
      <c r="F154" s="2" t="s">
        <v>385</v>
      </c>
      <c r="G154" s="2" t="s">
        <v>365</v>
      </c>
      <c r="H154" s="2" t="s">
        <v>398</v>
      </c>
      <c r="I154" s="2" t="s">
        <v>388</v>
      </c>
      <c r="J154" s="2" t="s">
        <v>389</v>
      </c>
      <c r="K154" s="2" t="s">
        <v>399</v>
      </c>
    </row>
    <row r="155" customFormat="false" ht="15" hidden="false" customHeight="false" outlineLevel="0" collapsed="false">
      <c r="A155" s="2" t="s">
        <v>400</v>
      </c>
      <c r="B155" s="2" t="s">
        <v>393</v>
      </c>
      <c r="C155" s="2" t="s">
        <v>394</v>
      </c>
      <c r="D155" s="2" t="s">
        <v>401</v>
      </c>
      <c r="E155" s="1" t="n">
        <v>1854</v>
      </c>
      <c r="F155" s="2" t="s">
        <v>365</v>
      </c>
      <c r="G155" s="2" t="s">
        <v>398</v>
      </c>
      <c r="H155" s="2" t="s">
        <v>402</v>
      </c>
      <c r="I155" s="2" t="s">
        <v>399</v>
      </c>
      <c r="J155" s="2"/>
      <c r="K155" s="2"/>
    </row>
    <row r="156" customFormat="false" ht="15" hidden="false" customHeight="false" outlineLevel="0" collapsed="false">
      <c r="A156" s="2" t="s">
        <v>403</v>
      </c>
      <c r="B156" s="2" t="s">
        <v>393</v>
      </c>
      <c r="C156" s="2" t="s">
        <v>394</v>
      </c>
      <c r="D156" s="2" t="s">
        <v>404</v>
      </c>
      <c r="E156" s="1" t="n">
        <v>2400</v>
      </c>
      <c r="F156" s="2" t="s">
        <v>91</v>
      </c>
      <c r="G156" s="2" t="s">
        <v>365</v>
      </c>
      <c r="H156" s="2" t="s">
        <v>388</v>
      </c>
      <c r="I156" s="2" t="s">
        <v>389</v>
      </c>
      <c r="J156" s="2" t="s">
        <v>399</v>
      </c>
      <c r="K156" s="2"/>
    </row>
    <row r="157" customFormat="false" ht="15" hidden="false" customHeight="false" outlineLevel="0" collapsed="false">
      <c r="A157" s="2" t="s">
        <v>405</v>
      </c>
      <c r="B157" s="2" t="s">
        <v>406</v>
      </c>
      <c r="C157" s="2" t="s">
        <v>407</v>
      </c>
      <c r="D157" s="2" t="s">
        <v>408</v>
      </c>
      <c r="E157" s="1" t="n">
        <v>2933</v>
      </c>
      <c r="F157" s="2" t="s">
        <v>218</v>
      </c>
      <c r="G157" s="2"/>
      <c r="H157" s="2"/>
      <c r="I157" s="2"/>
      <c r="J157" s="2"/>
      <c r="K157" s="2"/>
    </row>
    <row r="158" customFormat="false" ht="15" hidden="false" customHeight="false" outlineLevel="0" collapsed="false">
      <c r="A158" s="2" t="s">
        <v>409</v>
      </c>
      <c r="B158" s="2" t="s">
        <v>406</v>
      </c>
      <c r="C158" s="2" t="s">
        <v>407</v>
      </c>
      <c r="D158" s="2" t="s">
        <v>410</v>
      </c>
      <c r="E158" s="1" t="n">
        <v>4001</v>
      </c>
      <c r="F158" s="2" t="s">
        <v>218</v>
      </c>
      <c r="G158" s="2"/>
      <c r="H158" s="2"/>
      <c r="I158" s="2"/>
      <c r="J158" s="2"/>
      <c r="K158" s="2"/>
    </row>
    <row r="159" customFormat="false" ht="15" hidden="false" customHeight="false" outlineLevel="0" collapsed="false">
      <c r="A159" s="2" t="s">
        <v>411</v>
      </c>
      <c r="B159" s="2" t="s">
        <v>406</v>
      </c>
      <c r="C159" s="2" t="s">
        <v>407</v>
      </c>
      <c r="D159" s="2" t="s">
        <v>412</v>
      </c>
      <c r="E159" s="1" t="n">
        <v>3749</v>
      </c>
      <c r="F159" s="2" t="s">
        <v>218</v>
      </c>
      <c r="G159" s="2"/>
      <c r="H159" s="2"/>
      <c r="I159" s="2"/>
      <c r="J159" s="2"/>
      <c r="K159" s="2"/>
    </row>
    <row r="160" customFormat="false" ht="15" hidden="false" customHeight="false" outlineLevel="0" collapsed="false">
      <c r="A160" s="2" t="s">
        <v>413</v>
      </c>
      <c r="B160" s="2" t="s">
        <v>414</v>
      </c>
      <c r="C160" s="2" t="s">
        <v>415</v>
      </c>
      <c r="D160" s="2" t="s">
        <v>416</v>
      </c>
      <c r="E160" s="1" t="n">
        <v>1918</v>
      </c>
      <c r="F160" s="2" t="s">
        <v>365</v>
      </c>
      <c r="G160" s="2" t="s">
        <v>398</v>
      </c>
      <c r="H160" s="2" t="s">
        <v>388</v>
      </c>
      <c r="I160" s="2" t="s">
        <v>399</v>
      </c>
      <c r="J160" s="2"/>
      <c r="K160" s="2"/>
    </row>
    <row r="161" customFormat="false" ht="15" hidden="false" customHeight="false" outlineLevel="0" collapsed="false">
      <c r="A161" s="2" t="s">
        <v>417</v>
      </c>
      <c r="B161" s="2" t="s">
        <v>414</v>
      </c>
      <c r="C161" s="2" t="s">
        <v>415</v>
      </c>
      <c r="D161" s="2" t="s">
        <v>418</v>
      </c>
      <c r="E161" s="1" t="n">
        <v>3210</v>
      </c>
      <c r="F161" s="2" t="s">
        <v>365</v>
      </c>
      <c r="G161" s="2" t="s">
        <v>398</v>
      </c>
      <c r="H161" s="2" t="s">
        <v>388</v>
      </c>
      <c r="I161" s="2" t="s">
        <v>399</v>
      </c>
      <c r="J161" s="2"/>
      <c r="K161" s="2"/>
    </row>
    <row r="162" customFormat="false" ht="15" hidden="false" customHeight="false" outlineLevel="0" collapsed="false">
      <c r="A162" s="2" t="s">
        <v>419</v>
      </c>
      <c r="B162" s="2" t="s">
        <v>414</v>
      </c>
      <c r="C162" s="2" t="s">
        <v>415</v>
      </c>
      <c r="D162" s="2" t="s">
        <v>420</v>
      </c>
      <c r="E162" s="1" t="n">
        <v>2827</v>
      </c>
      <c r="F162" s="2" t="s">
        <v>384</v>
      </c>
      <c r="G162" s="2" t="s">
        <v>365</v>
      </c>
      <c r="H162" s="2" t="s">
        <v>398</v>
      </c>
      <c r="I162" s="2" t="s">
        <v>388</v>
      </c>
      <c r="J162" s="2" t="s">
        <v>399</v>
      </c>
      <c r="K162" s="2"/>
    </row>
    <row r="163" customFormat="false" ht="15" hidden="false" customHeight="false" outlineLevel="0" collapsed="false">
      <c r="A163" s="2" t="s">
        <v>421</v>
      </c>
      <c r="B163" s="2" t="s">
        <v>414</v>
      </c>
      <c r="C163" s="2" t="s">
        <v>415</v>
      </c>
      <c r="D163" s="2" t="s">
        <v>422</v>
      </c>
      <c r="E163" s="1" t="n">
        <v>3132</v>
      </c>
      <c r="F163" s="2" t="s">
        <v>91</v>
      </c>
      <c r="G163" s="2" t="s">
        <v>398</v>
      </c>
      <c r="H163" s="2" t="s">
        <v>29</v>
      </c>
      <c r="I163" s="2"/>
      <c r="J163" s="2"/>
      <c r="K163" s="2"/>
    </row>
    <row r="164" customFormat="false" ht="15" hidden="false" customHeight="false" outlineLevel="0" collapsed="false">
      <c r="A164" s="2" t="s">
        <v>423</v>
      </c>
      <c r="B164" s="2" t="s">
        <v>414</v>
      </c>
      <c r="C164" s="2" t="s">
        <v>415</v>
      </c>
      <c r="D164" s="2" t="s">
        <v>424</v>
      </c>
      <c r="E164" s="1" t="n">
        <v>1880</v>
      </c>
      <c r="F164" s="2" t="s">
        <v>384</v>
      </c>
      <c r="G164" s="2" t="s">
        <v>365</v>
      </c>
      <c r="H164" s="2" t="s">
        <v>388</v>
      </c>
      <c r="I164" s="2" t="s">
        <v>399</v>
      </c>
      <c r="J164" s="2"/>
      <c r="K164" s="2"/>
    </row>
    <row r="165" customFormat="false" ht="15" hidden="false" customHeight="false" outlineLevel="0" collapsed="false">
      <c r="A165" s="2" t="s">
        <v>425</v>
      </c>
      <c r="B165" s="2" t="s">
        <v>414</v>
      </c>
      <c r="C165" s="2" t="s">
        <v>415</v>
      </c>
      <c r="D165" s="2" t="s">
        <v>426</v>
      </c>
      <c r="E165" s="1" t="n">
        <v>2764</v>
      </c>
      <c r="F165" s="2" t="s">
        <v>384</v>
      </c>
      <c r="G165" s="2" t="s">
        <v>365</v>
      </c>
      <c r="H165" s="2" t="s">
        <v>388</v>
      </c>
      <c r="I165" s="2" t="s">
        <v>399</v>
      </c>
      <c r="J165" s="2"/>
      <c r="K165" s="2"/>
    </row>
    <row r="166" customFormat="false" ht="15" hidden="false" customHeight="false" outlineLevel="0" collapsed="false">
      <c r="A166" s="2" t="s">
        <v>427</v>
      </c>
      <c r="B166" s="2" t="s">
        <v>414</v>
      </c>
      <c r="C166" s="2" t="s">
        <v>415</v>
      </c>
      <c r="D166" s="2" t="s">
        <v>428</v>
      </c>
      <c r="E166" s="1" t="n">
        <v>2661</v>
      </c>
      <c r="F166" s="2" t="s">
        <v>384</v>
      </c>
      <c r="G166" s="2" t="s">
        <v>365</v>
      </c>
      <c r="H166" s="2" t="s">
        <v>398</v>
      </c>
      <c r="I166" s="2" t="s">
        <v>388</v>
      </c>
      <c r="J166" s="2" t="s">
        <v>399</v>
      </c>
      <c r="K166" s="2"/>
    </row>
    <row r="167" customFormat="false" ht="15" hidden="false" customHeight="false" outlineLevel="0" collapsed="false">
      <c r="A167" s="2" t="s">
        <v>429</v>
      </c>
      <c r="B167" s="2" t="s">
        <v>414</v>
      </c>
      <c r="C167" s="2" t="s">
        <v>415</v>
      </c>
      <c r="D167" s="2" t="s">
        <v>430</v>
      </c>
      <c r="E167" s="1" t="n">
        <v>3209</v>
      </c>
      <c r="F167" s="2" t="s">
        <v>384</v>
      </c>
      <c r="G167" s="2" t="s">
        <v>365</v>
      </c>
      <c r="H167" s="2" t="s">
        <v>398</v>
      </c>
      <c r="I167" s="2" t="s">
        <v>388</v>
      </c>
      <c r="J167" s="2" t="s">
        <v>399</v>
      </c>
      <c r="K167" s="2"/>
    </row>
    <row r="168" customFormat="false" ht="15" hidden="false" customHeight="false" outlineLevel="0" collapsed="false">
      <c r="A168" s="2" t="s">
        <v>431</v>
      </c>
      <c r="B168" s="2" t="s">
        <v>432</v>
      </c>
      <c r="C168" s="2" t="s">
        <v>433</v>
      </c>
      <c r="D168" s="2" t="s">
        <v>434</v>
      </c>
      <c r="E168" s="1" t="n">
        <v>992</v>
      </c>
      <c r="F168" s="2" t="s">
        <v>241</v>
      </c>
      <c r="G168" s="2"/>
      <c r="H168" s="2"/>
      <c r="I168" s="2"/>
      <c r="J168" s="2"/>
      <c r="K168" s="2"/>
    </row>
    <row r="169" customFormat="false" ht="15" hidden="false" customHeight="false" outlineLevel="0" collapsed="false">
      <c r="A169" s="2" t="s">
        <v>435</v>
      </c>
      <c r="B169" s="2" t="s">
        <v>432</v>
      </c>
      <c r="C169" s="2" t="s">
        <v>433</v>
      </c>
      <c r="D169" s="2" t="s">
        <v>436</v>
      </c>
      <c r="E169" s="1" t="n">
        <v>735</v>
      </c>
      <c r="F169" s="2" t="s">
        <v>34</v>
      </c>
      <c r="G169" s="2"/>
      <c r="H169" s="2"/>
      <c r="I169" s="2"/>
      <c r="J169" s="2"/>
      <c r="K169" s="2"/>
    </row>
    <row r="170" customFormat="false" ht="15" hidden="false" customHeight="false" outlineLevel="0" collapsed="false">
      <c r="A170" s="2" t="s">
        <v>437</v>
      </c>
      <c r="B170" s="2" t="s">
        <v>432</v>
      </c>
      <c r="C170" s="2" t="s">
        <v>433</v>
      </c>
      <c r="D170" s="2" t="s">
        <v>438</v>
      </c>
      <c r="E170" s="1" t="n">
        <v>864</v>
      </c>
      <c r="F170" s="2" t="s">
        <v>241</v>
      </c>
      <c r="G170" s="2"/>
      <c r="H170" s="2"/>
      <c r="I170" s="2"/>
      <c r="J170" s="2"/>
      <c r="K170" s="2"/>
    </row>
    <row r="171" customFormat="false" ht="15" hidden="false" customHeight="false" outlineLevel="0" collapsed="false">
      <c r="A171" s="2" t="s">
        <v>439</v>
      </c>
      <c r="B171" s="2" t="s">
        <v>432</v>
      </c>
      <c r="C171" s="2" t="s">
        <v>433</v>
      </c>
      <c r="D171" s="2" t="s">
        <v>440</v>
      </c>
      <c r="E171" s="1" t="n">
        <v>1300</v>
      </c>
      <c r="F171" s="2" t="s">
        <v>34</v>
      </c>
      <c r="G171" s="2" t="s">
        <v>441</v>
      </c>
      <c r="H171" s="2"/>
      <c r="I171" s="2"/>
      <c r="J171" s="2"/>
      <c r="K171" s="2"/>
    </row>
    <row r="172" customFormat="false" ht="15" hidden="false" customHeight="false" outlineLevel="0" collapsed="false">
      <c r="A172" s="2" t="s">
        <v>442</v>
      </c>
      <c r="B172" s="2" t="s">
        <v>432</v>
      </c>
      <c r="C172" s="2" t="s">
        <v>433</v>
      </c>
      <c r="D172" s="2" t="s">
        <v>443</v>
      </c>
      <c r="E172" s="1" t="n">
        <v>865</v>
      </c>
      <c r="F172" s="2" t="s">
        <v>34</v>
      </c>
      <c r="G172" s="2"/>
      <c r="H172" s="2"/>
      <c r="I172" s="2"/>
      <c r="J172" s="2"/>
      <c r="K172" s="2"/>
    </row>
    <row r="173" customFormat="false" ht="15" hidden="false" customHeight="false" outlineLevel="0" collapsed="false">
      <c r="A173" s="2" t="s">
        <v>444</v>
      </c>
      <c r="B173" s="2" t="s">
        <v>445</v>
      </c>
      <c r="C173" s="2" t="s">
        <v>446</v>
      </c>
      <c r="D173" s="2" t="s">
        <v>447</v>
      </c>
      <c r="E173" s="1" t="n">
        <v>2337</v>
      </c>
      <c r="F173" s="2" t="s">
        <v>284</v>
      </c>
      <c r="G173" s="2"/>
      <c r="H173" s="2"/>
      <c r="I173" s="2"/>
      <c r="J173" s="2"/>
      <c r="K173" s="2"/>
    </row>
    <row r="174" customFormat="false" ht="15" hidden="false" customHeight="false" outlineLevel="0" collapsed="false">
      <c r="A174" s="2" t="s">
        <v>448</v>
      </c>
      <c r="B174" s="2" t="s">
        <v>445</v>
      </c>
      <c r="C174" s="2" t="s">
        <v>446</v>
      </c>
      <c r="D174" s="2" t="s">
        <v>449</v>
      </c>
      <c r="E174" s="1" t="n">
        <v>1787</v>
      </c>
      <c r="F174" s="2" t="s">
        <v>284</v>
      </c>
      <c r="G174" s="2"/>
      <c r="H174" s="2"/>
      <c r="I174" s="2"/>
      <c r="J174" s="2"/>
      <c r="K174" s="2"/>
    </row>
    <row r="175" customFormat="false" ht="15" hidden="false" customHeight="false" outlineLevel="0" collapsed="false">
      <c r="A175" s="2" t="s">
        <v>450</v>
      </c>
      <c r="B175" s="2" t="s">
        <v>445</v>
      </c>
      <c r="C175" s="2" t="s">
        <v>446</v>
      </c>
      <c r="D175" s="2" t="s">
        <v>451</v>
      </c>
      <c r="E175" s="1" t="n">
        <v>1765</v>
      </c>
      <c r="F175" s="2" t="s">
        <v>284</v>
      </c>
      <c r="G175" s="2"/>
      <c r="H175" s="2"/>
      <c r="I175" s="2"/>
      <c r="J175" s="2"/>
      <c r="K175" s="2"/>
    </row>
    <row r="176" customFormat="false" ht="15" hidden="false" customHeight="false" outlineLevel="0" collapsed="false">
      <c r="A176" s="2" t="s">
        <v>452</v>
      </c>
      <c r="B176" s="2" t="s">
        <v>445</v>
      </c>
      <c r="C176" s="2" t="s">
        <v>446</v>
      </c>
      <c r="D176" s="2" t="s">
        <v>453</v>
      </c>
      <c r="E176" s="1" t="n">
        <v>1401</v>
      </c>
      <c r="F176" s="2" t="s">
        <v>284</v>
      </c>
      <c r="G176" s="2"/>
      <c r="H176" s="2"/>
      <c r="I176" s="2"/>
      <c r="J176" s="2"/>
      <c r="K176" s="2"/>
    </row>
    <row r="177" customFormat="false" ht="15" hidden="false" customHeight="false" outlineLevel="0" collapsed="false">
      <c r="A177" s="2" t="s">
        <v>454</v>
      </c>
      <c r="B177" s="2" t="s">
        <v>445</v>
      </c>
      <c r="C177" s="2" t="s">
        <v>446</v>
      </c>
      <c r="D177" s="2" t="s">
        <v>455</v>
      </c>
      <c r="E177" s="1" t="n">
        <v>1364</v>
      </c>
      <c r="F177" s="2" t="s">
        <v>284</v>
      </c>
      <c r="G177" s="2"/>
      <c r="H177" s="2"/>
      <c r="I177" s="2"/>
      <c r="J177" s="2"/>
      <c r="K177" s="2"/>
    </row>
    <row r="178" customFormat="false" ht="15" hidden="false" customHeight="false" outlineLevel="0" collapsed="false">
      <c r="A178" s="2" t="s">
        <v>456</v>
      </c>
      <c r="B178" s="2" t="s">
        <v>457</v>
      </c>
      <c r="C178" s="2" t="s">
        <v>458</v>
      </c>
      <c r="D178" s="2" t="s">
        <v>459</v>
      </c>
      <c r="E178" s="1" t="n">
        <v>5234</v>
      </c>
      <c r="F178" s="2" t="s">
        <v>460</v>
      </c>
      <c r="G178" s="2"/>
      <c r="H178" s="2"/>
      <c r="I178" s="2"/>
      <c r="J178" s="2"/>
      <c r="K178" s="2"/>
    </row>
    <row r="179" customFormat="false" ht="15" hidden="false" customHeight="false" outlineLevel="0" collapsed="false">
      <c r="A179" s="2" t="s">
        <v>461</v>
      </c>
      <c r="B179" s="2" t="s">
        <v>457</v>
      </c>
      <c r="C179" s="2" t="s">
        <v>458</v>
      </c>
      <c r="D179" s="2" t="s">
        <v>462</v>
      </c>
      <c r="E179" s="1" t="n">
        <v>10221</v>
      </c>
      <c r="F179" s="2" t="s">
        <v>460</v>
      </c>
      <c r="G179" s="2"/>
      <c r="H179" s="2"/>
      <c r="I179" s="2"/>
      <c r="J179" s="2"/>
      <c r="K179" s="2"/>
    </row>
    <row r="180" customFormat="false" ht="15" hidden="false" customHeight="false" outlineLevel="0" collapsed="false">
      <c r="A180" s="2" t="s">
        <v>463</v>
      </c>
      <c r="B180" s="2" t="s">
        <v>464</v>
      </c>
      <c r="C180" s="2" t="s">
        <v>465</v>
      </c>
      <c r="D180" s="2" t="s">
        <v>466</v>
      </c>
      <c r="E180" s="1" t="n">
        <v>2549</v>
      </c>
      <c r="F180" s="2" t="s">
        <v>199</v>
      </c>
      <c r="G180" s="2"/>
      <c r="H180" s="2"/>
      <c r="I180" s="2"/>
      <c r="J180" s="2"/>
      <c r="K180" s="2"/>
    </row>
    <row r="181" customFormat="false" ht="15" hidden="false" customHeight="false" outlineLevel="0" collapsed="false">
      <c r="A181" s="2" t="s">
        <v>467</v>
      </c>
      <c r="B181" s="2" t="s">
        <v>468</v>
      </c>
      <c r="C181" s="2" t="s">
        <v>469</v>
      </c>
      <c r="D181" s="2" t="s">
        <v>470</v>
      </c>
      <c r="E181" s="1" t="n">
        <v>2850</v>
      </c>
      <c r="F181" s="2" t="s">
        <v>398</v>
      </c>
      <c r="G181" s="2"/>
      <c r="H181" s="2"/>
      <c r="I181" s="2"/>
      <c r="J181" s="2"/>
      <c r="K181" s="2"/>
    </row>
    <row r="182" customFormat="false" ht="15" hidden="false" customHeight="false" outlineLevel="0" collapsed="false">
      <c r="A182" s="2" t="s">
        <v>471</v>
      </c>
      <c r="B182" s="2" t="s">
        <v>468</v>
      </c>
      <c r="C182" s="2" t="s">
        <v>469</v>
      </c>
      <c r="D182" s="2" t="s">
        <v>472</v>
      </c>
      <c r="E182" s="1" t="n">
        <v>2700</v>
      </c>
      <c r="F182" s="2" t="s">
        <v>267</v>
      </c>
      <c r="G182" s="2"/>
      <c r="H182" s="2"/>
      <c r="I182" s="2"/>
      <c r="J182" s="2"/>
      <c r="K182" s="2"/>
    </row>
    <row r="183" customFormat="false" ht="15" hidden="false" customHeight="false" outlineLevel="0" collapsed="false">
      <c r="A183" s="2" t="s">
        <v>473</v>
      </c>
      <c r="B183" s="2" t="s">
        <v>468</v>
      </c>
      <c r="C183" s="2" t="s">
        <v>469</v>
      </c>
      <c r="D183" s="2" t="s">
        <v>474</v>
      </c>
      <c r="E183" s="1" t="n">
        <v>2650</v>
      </c>
      <c r="F183" s="2" t="s">
        <v>60</v>
      </c>
      <c r="G183" s="2" t="s">
        <v>441</v>
      </c>
      <c r="H183" s="2"/>
      <c r="I183" s="2"/>
      <c r="J183" s="2"/>
      <c r="K183" s="2"/>
    </row>
    <row r="184" customFormat="false" ht="15" hidden="false" customHeight="false" outlineLevel="0" collapsed="false">
      <c r="A184" s="2" t="s">
        <v>475</v>
      </c>
      <c r="B184" s="2" t="s">
        <v>468</v>
      </c>
      <c r="C184" s="2" t="s">
        <v>469</v>
      </c>
      <c r="D184" s="2" t="s">
        <v>476</v>
      </c>
      <c r="E184" s="1" t="n">
        <v>3304</v>
      </c>
      <c r="F184" s="2" t="s">
        <v>60</v>
      </c>
      <c r="G184" s="2" t="s">
        <v>267</v>
      </c>
      <c r="H184" s="2"/>
      <c r="I184" s="2"/>
      <c r="J184" s="2"/>
      <c r="K184" s="2"/>
    </row>
    <row r="185" customFormat="false" ht="15" hidden="false" customHeight="false" outlineLevel="0" collapsed="false">
      <c r="A185" s="2" t="s">
        <v>477</v>
      </c>
      <c r="B185" s="2" t="s">
        <v>468</v>
      </c>
      <c r="C185" s="2" t="s">
        <v>469</v>
      </c>
      <c r="D185" s="2" t="s">
        <v>478</v>
      </c>
      <c r="E185" s="1" t="n">
        <v>2417</v>
      </c>
      <c r="F185" s="2" t="s">
        <v>60</v>
      </c>
      <c r="G185" s="2"/>
      <c r="H185" s="2"/>
      <c r="I185" s="2"/>
      <c r="J185" s="2"/>
      <c r="K185" s="2"/>
    </row>
    <row r="186" customFormat="false" ht="15" hidden="false" customHeight="false" outlineLevel="0" collapsed="false">
      <c r="A186" s="2" t="s">
        <v>479</v>
      </c>
      <c r="B186" s="2" t="s">
        <v>468</v>
      </c>
      <c r="C186" s="2" t="s">
        <v>469</v>
      </c>
      <c r="D186" s="2" t="s">
        <v>480</v>
      </c>
      <c r="E186" s="1" t="n">
        <v>3200</v>
      </c>
      <c r="F186" s="2" t="s">
        <v>60</v>
      </c>
      <c r="G186" s="2" t="s">
        <v>267</v>
      </c>
      <c r="H186" s="2"/>
      <c r="I186" s="2"/>
      <c r="J186" s="2"/>
      <c r="K186" s="2"/>
    </row>
    <row r="187" customFormat="false" ht="15" hidden="false" customHeight="false" outlineLevel="0" collapsed="false">
      <c r="A187" s="2" t="s">
        <v>481</v>
      </c>
      <c r="B187" s="2" t="s">
        <v>468</v>
      </c>
      <c r="C187" s="2" t="s">
        <v>469</v>
      </c>
      <c r="D187" s="2" t="s">
        <v>482</v>
      </c>
      <c r="E187" s="1" t="n">
        <v>2519</v>
      </c>
      <c r="F187" s="2" t="s">
        <v>15</v>
      </c>
      <c r="G187" s="2"/>
      <c r="H187" s="2"/>
      <c r="I187" s="2"/>
      <c r="J187" s="2"/>
      <c r="K187" s="2"/>
    </row>
    <row r="188" customFormat="false" ht="15" hidden="false" customHeight="false" outlineLevel="0" collapsed="false">
      <c r="A188" s="2" t="s">
        <v>483</v>
      </c>
      <c r="B188" s="2" t="s">
        <v>468</v>
      </c>
      <c r="C188" s="2" t="s">
        <v>469</v>
      </c>
      <c r="D188" s="2" t="s">
        <v>484</v>
      </c>
      <c r="E188" s="1" t="n">
        <v>3650</v>
      </c>
      <c r="F188" s="2" t="s">
        <v>60</v>
      </c>
      <c r="G188" s="2"/>
      <c r="H188" s="2"/>
      <c r="I188" s="2"/>
      <c r="J188" s="2"/>
      <c r="K188" s="2"/>
    </row>
    <row r="189" customFormat="false" ht="15" hidden="false" customHeight="false" outlineLevel="0" collapsed="false">
      <c r="A189" s="2" t="s">
        <v>485</v>
      </c>
      <c r="B189" s="2" t="s">
        <v>468</v>
      </c>
      <c r="C189" s="2" t="s">
        <v>469</v>
      </c>
      <c r="D189" s="2" t="s">
        <v>486</v>
      </c>
      <c r="E189" s="1" t="n">
        <v>1725</v>
      </c>
      <c r="F189" s="2" t="s">
        <v>60</v>
      </c>
      <c r="G189" s="2" t="s">
        <v>267</v>
      </c>
      <c r="H189" s="2"/>
      <c r="I189" s="2"/>
      <c r="J189" s="2"/>
      <c r="K189" s="2"/>
    </row>
    <row r="190" customFormat="false" ht="15" hidden="false" customHeight="false" outlineLevel="0" collapsed="false">
      <c r="A190" s="2" t="s">
        <v>487</v>
      </c>
      <c r="B190" s="2" t="s">
        <v>488</v>
      </c>
      <c r="C190" s="2" t="s">
        <v>489</v>
      </c>
      <c r="D190" s="2" t="s">
        <v>490</v>
      </c>
      <c r="E190" s="1" t="n">
        <v>3297</v>
      </c>
      <c r="F190" s="2" t="s">
        <v>35</v>
      </c>
      <c r="G190" s="2"/>
      <c r="H190" s="2"/>
      <c r="I190" s="2"/>
      <c r="J190" s="2"/>
      <c r="K190" s="2"/>
    </row>
    <row r="191" customFormat="false" ht="15" hidden="false" customHeight="false" outlineLevel="0" collapsed="false">
      <c r="A191" s="2" t="s">
        <v>491</v>
      </c>
      <c r="B191" s="2" t="s">
        <v>492</v>
      </c>
      <c r="C191" s="2" t="s">
        <v>493</v>
      </c>
      <c r="D191" s="2" t="s">
        <v>494</v>
      </c>
      <c r="E191" s="1" t="n">
        <v>2641</v>
      </c>
      <c r="F191" s="2" t="s">
        <v>67</v>
      </c>
      <c r="G191" s="2" t="s">
        <v>92</v>
      </c>
      <c r="H191" s="2"/>
      <c r="I191" s="2"/>
      <c r="J191" s="2"/>
      <c r="K191" s="2"/>
    </row>
    <row r="192" customFormat="false" ht="15" hidden="false" customHeight="false" outlineLevel="0" collapsed="false">
      <c r="A192" s="2" t="s">
        <v>495</v>
      </c>
      <c r="B192" s="2" t="s">
        <v>492</v>
      </c>
      <c r="C192" s="2" t="s">
        <v>493</v>
      </c>
      <c r="D192" s="2" t="s">
        <v>496</v>
      </c>
      <c r="E192" s="1" t="n">
        <v>3109</v>
      </c>
      <c r="F192" s="2" t="s">
        <v>67</v>
      </c>
      <c r="G192" s="2" t="s">
        <v>92</v>
      </c>
      <c r="H192" s="2"/>
      <c r="I192" s="2"/>
      <c r="J192" s="2"/>
      <c r="K192" s="2"/>
    </row>
    <row r="193" customFormat="false" ht="15" hidden="false" customHeight="false" outlineLevel="0" collapsed="false">
      <c r="A193" s="2" t="s">
        <v>497</v>
      </c>
      <c r="B193" s="2" t="s">
        <v>492</v>
      </c>
      <c r="C193" s="2" t="s">
        <v>493</v>
      </c>
      <c r="D193" s="2" t="s">
        <v>498</v>
      </c>
      <c r="E193" s="1" t="n">
        <v>2548</v>
      </c>
      <c r="F193" s="2" t="s">
        <v>67</v>
      </c>
      <c r="G193" s="2" t="s">
        <v>92</v>
      </c>
      <c r="H193" s="2"/>
      <c r="I193" s="2"/>
      <c r="J193" s="2"/>
      <c r="K193" s="2"/>
    </row>
    <row r="194" customFormat="false" ht="15" hidden="false" customHeight="false" outlineLevel="0" collapsed="false">
      <c r="A194" s="2" t="s">
        <v>499</v>
      </c>
      <c r="B194" s="2" t="s">
        <v>492</v>
      </c>
      <c r="C194" s="2" t="s">
        <v>493</v>
      </c>
      <c r="D194" s="2" t="s">
        <v>500</v>
      </c>
      <c r="E194" s="1" t="n">
        <v>2733</v>
      </c>
      <c r="F194" s="2" t="s">
        <v>67</v>
      </c>
      <c r="G194" s="2" t="s">
        <v>92</v>
      </c>
      <c r="H194" s="2"/>
      <c r="I194" s="2"/>
      <c r="J194" s="2"/>
      <c r="K194" s="2"/>
    </row>
    <row r="195" customFormat="false" ht="15" hidden="false" customHeight="false" outlineLevel="0" collapsed="false">
      <c r="A195" s="2" t="s">
        <v>501</v>
      </c>
      <c r="B195" s="2" t="s">
        <v>502</v>
      </c>
      <c r="C195" s="2" t="s">
        <v>503</v>
      </c>
      <c r="D195" s="2" t="s">
        <v>504</v>
      </c>
      <c r="E195" s="1" t="n">
        <v>2482</v>
      </c>
      <c r="F195" s="2" t="s">
        <v>35</v>
      </c>
      <c r="G195" s="2"/>
      <c r="H195" s="2"/>
      <c r="I195" s="2"/>
      <c r="J195" s="2"/>
      <c r="K195" s="2"/>
    </row>
    <row r="196" customFormat="false" ht="15" hidden="false" customHeight="false" outlineLevel="0" collapsed="false">
      <c r="A196" s="2" t="s">
        <v>505</v>
      </c>
      <c r="B196" s="2" t="s">
        <v>502</v>
      </c>
      <c r="C196" s="2" t="s">
        <v>503</v>
      </c>
      <c r="D196" s="2" t="s">
        <v>506</v>
      </c>
      <c r="E196" s="1" t="n">
        <v>3151</v>
      </c>
      <c r="F196" s="2" t="s">
        <v>35</v>
      </c>
      <c r="G196" s="2"/>
      <c r="H196" s="2"/>
      <c r="I196" s="2"/>
      <c r="J196" s="2"/>
      <c r="K196" s="2"/>
    </row>
    <row r="197" customFormat="false" ht="15" hidden="false" customHeight="false" outlineLevel="0" collapsed="false">
      <c r="A197" s="2" t="s">
        <v>507</v>
      </c>
      <c r="B197" s="2" t="s">
        <v>502</v>
      </c>
      <c r="C197" s="2" t="s">
        <v>503</v>
      </c>
      <c r="D197" s="2" t="s">
        <v>508</v>
      </c>
      <c r="E197" s="1" t="n">
        <v>2430</v>
      </c>
      <c r="F197" s="2" t="s">
        <v>35</v>
      </c>
      <c r="G197" s="2"/>
      <c r="H197" s="2"/>
      <c r="I197" s="2"/>
      <c r="J197" s="2"/>
      <c r="K197" s="2"/>
    </row>
    <row r="198" customFormat="false" ht="15" hidden="false" customHeight="false" outlineLevel="0" collapsed="false">
      <c r="A198" s="2" t="s">
        <v>509</v>
      </c>
      <c r="B198" s="2" t="s">
        <v>502</v>
      </c>
      <c r="C198" s="2" t="s">
        <v>503</v>
      </c>
      <c r="D198" s="2" t="s">
        <v>510</v>
      </c>
      <c r="E198" s="1" t="n">
        <v>3125</v>
      </c>
      <c r="F198" s="2" t="s">
        <v>35</v>
      </c>
      <c r="G198" s="2"/>
      <c r="H198" s="2"/>
      <c r="I198" s="2"/>
      <c r="J198" s="2"/>
      <c r="K198" s="2"/>
    </row>
    <row r="199" customFormat="false" ht="15" hidden="false" customHeight="false" outlineLevel="0" collapsed="false">
      <c r="A199" s="2" t="s">
        <v>511</v>
      </c>
      <c r="B199" s="2" t="s">
        <v>502</v>
      </c>
      <c r="C199" s="2" t="s">
        <v>503</v>
      </c>
      <c r="D199" s="2" t="s">
        <v>512</v>
      </c>
      <c r="E199" s="1" t="n">
        <v>3891</v>
      </c>
      <c r="F199" s="2" t="s">
        <v>35</v>
      </c>
      <c r="G199" s="2"/>
      <c r="H199" s="2"/>
      <c r="I199" s="2"/>
      <c r="J199" s="2"/>
      <c r="K199" s="2"/>
    </row>
    <row r="200" customFormat="false" ht="15" hidden="false" customHeight="false" outlineLevel="0" collapsed="false">
      <c r="A200" s="2" t="s">
        <v>513</v>
      </c>
      <c r="B200" s="2" t="s">
        <v>502</v>
      </c>
      <c r="C200" s="2" t="s">
        <v>503</v>
      </c>
      <c r="D200" s="2" t="s">
        <v>514</v>
      </c>
      <c r="E200" s="1" t="n">
        <v>2853</v>
      </c>
      <c r="F200" s="2" t="s">
        <v>35</v>
      </c>
      <c r="G200" s="2"/>
      <c r="H200" s="2"/>
      <c r="I200" s="2"/>
      <c r="J200" s="2"/>
      <c r="K200" s="2"/>
    </row>
    <row r="201" customFormat="false" ht="15" hidden="false" customHeight="false" outlineLevel="0" collapsed="false">
      <c r="A201" s="2" t="s">
        <v>515</v>
      </c>
      <c r="B201" s="2" t="s">
        <v>502</v>
      </c>
      <c r="C201" s="2" t="s">
        <v>503</v>
      </c>
      <c r="D201" s="2" t="s">
        <v>516</v>
      </c>
      <c r="E201" s="1" t="n">
        <v>2237</v>
      </c>
      <c r="F201" s="2" t="s">
        <v>35</v>
      </c>
      <c r="G201" s="2"/>
      <c r="H201" s="2"/>
      <c r="I201" s="2"/>
      <c r="J201" s="2"/>
      <c r="K201" s="2"/>
    </row>
    <row r="202" customFormat="false" ht="15" hidden="false" customHeight="false" outlineLevel="0" collapsed="false">
      <c r="A202" s="2" t="s">
        <v>517</v>
      </c>
      <c r="B202" s="2" t="s">
        <v>518</v>
      </c>
      <c r="C202" s="2" t="s">
        <v>519</v>
      </c>
      <c r="D202" s="2" t="s">
        <v>520</v>
      </c>
      <c r="E202" s="1" t="n">
        <v>2325</v>
      </c>
      <c r="F202" s="2" t="s">
        <v>521</v>
      </c>
      <c r="G202" s="2"/>
      <c r="H202" s="2"/>
      <c r="I202" s="2"/>
      <c r="J202" s="2"/>
      <c r="K202" s="2"/>
    </row>
    <row r="203" customFormat="false" ht="15" hidden="false" customHeight="false" outlineLevel="0" collapsed="false">
      <c r="A203" s="2" t="s">
        <v>522</v>
      </c>
      <c r="B203" s="2" t="s">
        <v>518</v>
      </c>
      <c r="C203" s="2" t="s">
        <v>519</v>
      </c>
      <c r="D203" s="2" t="s">
        <v>523</v>
      </c>
      <c r="E203" s="1" t="n">
        <v>1799</v>
      </c>
      <c r="F203" s="2" t="s">
        <v>521</v>
      </c>
      <c r="G203" s="2"/>
      <c r="H203" s="2"/>
      <c r="I203" s="2"/>
      <c r="J203" s="2"/>
      <c r="K203" s="2"/>
    </row>
    <row r="204" customFormat="false" ht="15" hidden="false" customHeight="false" outlineLevel="0" collapsed="false">
      <c r="A204" s="2" t="s">
        <v>524</v>
      </c>
      <c r="B204" s="2" t="s">
        <v>518</v>
      </c>
      <c r="C204" s="2" t="s">
        <v>519</v>
      </c>
      <c r="D204" s="2" t="s">
        <v>525</v>
      </c>
      <c r="E204" s="1" t="n">
        <v>1564</v>
      </c>
      <c r="F204" s="2" t="s">
        <v>521</v>
      </c>
      <c r="G204" s="2"/>
      <c r="H204" s="2"/>
      <c r="I204" s="2"/>
      <c r="J204" s="2"/>
      <c r="K204" s="2"/>
    </row>
    <row r="205" customFormat="false" ht="15" hidden="false" customHeight="false" outlineLevel="0" collapsed="false">
      <c r="A205" s="2" t="s">
        <v>526</v>
      </c>
      <c r="B205" s="2" t="s">
        <v>518</v>
      </c>
      <c r="C205" s="2" t="s">
        <v>519</v>
      </c>
      <c r="D205" s="2" t="s">
        <v>527</v>
      </c>
      <c r="E205" s="1" t="n">
        <v>2412</v>
      </c>
      <c r="F205" s="2" t="s">
        <v>521</v>
      </c>
      <c r="G205" s="2"/>
      <c r="H205" s="2"/>
      <c r="I205" s="2"/>
      <c r="J205" s="2"/>
      <c r="K205" s="2"/>
    </row>
    <row r="206" customFormat="false" ht="15" hidden="false" customHeight="false" outlineLevel="0" collapsed="false">
      <c r="A206" s="2" t="s">
        <v>528</v>
      </c>
      <c r="B206" s="2" t="s">
        <v>518</v>
      </c>
      <c r="C206" s="2" t="s">
        <v>519</v>
      </c>
      <c r="D206" s="2" t="s">
        <v>529</v>
      </c>
      <c r="E206" s="1" t="n">
        <v>1906</v>
      </c>
      <c r="F206" s="2" t="s">
        <v>521</v>
      </c>
      <c r="G206" s="2"/>
      <c r="H206" s="2"/>
      <c r="I206" s="2"/>
      <c r="J206" s="2"/>
      <c r="K206" s="2"/>
    </row>
    <row r="207" customFormat="false" ht="15" hidden="false" customHeight="false" outlineLevel="0" collapsed="false">
      <c r="A207" s="2" t="s">
        <v>530</v>
      </c>
      <c r="B207" s="2" t="s">
        <v>518</v>
      </c>
      <c r="C207" s="2" t="s">
        <v>519</v>
      </c>
      <c r="D207" s="2" t="s">
        <v>531</v>
      </c>
      <c r="E207" s="1" t="n">
        <v>1950</v>
      </c>
      <c r="F207" s="2" t="s">
        <v>521</v>
      </c>
      <c r="G207" s="2"/>
      <c r="H207" s="2"/>
      <c r="I207" s="2"/>
      <c r="J207" s="2"/>
      <c r="K207" s="2"/>
    </row>
    <row r="208" customFormat="false" ht="15" hidden="false" customHeight="false" outlineLevel="0" collapsed="false">
      <c r="A208" s="2" t="s">
        <v>532</v>
      </c>
      <c r="B208" s="2" t="s">
        <v>518</v>
      </c>
      <c r="C208" s="2" t="s">
        <v>519</v>
      </c>
      <c r="D208" s="2" t="s">
        <v>533</v>
      </c>
      <c r="E208" s="1" t="n">
        <v>1970</v>
      </c>
      <c r="F208" s="2" t="s">
        <v>521</v>
      </c>
      <c r="G208" s="2"/>
      <c r="H208" s="2"/>
      <c r="I208" s="2"/>
      <c r="J208" s="2"/>
      <c r="K208" s="2"/>
    </row>
    <row r="209" customFormat="false" ht="15" hidden="false" customHeight="false" outlineLevel="0" collapsed="false">
      <c r="A209" s="2" t="s">
        <v>534</v>
      </c>
      <c r="B209" s="2" t="s">
        <v>518</v>
      </c>
      <c r="C209" s="2" t="s">
        <v>519</v>
      </c>
      <c r="D209" s="2" t="s">
        <v>535</v>
      </c>
      <c r="E209" s="1" t="n">
        <v>1007</v>
      </c>
      <c r="F209" s="2" t="s">
        <v>521</v>
      </c>
      <c r="G209" s="2"/>
      <c r="H209" s="2"/>
      <c r="I209" s="2"/>
      <c r="J209" s="2"/>
      <c r="K209" s="2"/>
    </row>
    <row r="210" customFormat="false" ht="15" hidden="false" customHeight="false" outlineLevel="0" collapsed="false">
      <c r="A210" s="2" t="s">
        <v>536</v>
      </c>
      <c r="B210" s="2" t="s">
        <v>518</v>
      </c>
      <c r="C210" s="2" t="s">
        <v>519</v>
      </c>
      <c r="D210" s="2" t="s">
        <v>537</v>
      </c>
      <c r="E210" s="1" t="n">
        <v>1724</v>
      </c>
      <c r="F210" s="2" t="s">
        <v>521</v>
      </c>
      <c r="G210" s="2"/>
      <c r="H210" s="2"/>
      <c r="I210" s="2"/>
      <c r="J210" s="2"/>
      <c r="K210" s="2"/>
    </row>
    <row r="211" customFormat="false" ht="15" hidden="false" customHeight="false" outlineLevel="0" collapsed="false">
      <c r="A211" s="2" t="s">
        <v>538</v>
      </c>
      <c r="B211" s="2" t="s">
        <v>464</v>
      </c>
      <c r="C211" s="2" t="s">
        <v>539</v>
      </c>
      <c r="D211" s="2" t="s">
        <v>540</v>
      </c>
      <c r="E211" s="1" t="n">
        <v>3585</v>
      </c>
      <c r="F211" s="2" t="s">
        <v>202</v>
      </c>
      <c r="G211" s="2" t="s">
        <v>541</v>
      </c>
      <c r="H211" s="2"/>
      <c r="I211" s="2"/>
      <c r="J211" s="2"/>
      <c r="K211" s="2"/>
    </row>
    <row r="212" customFormat="false" ht="15" hidden="false" customHeight="false" outlineLevel="0" collapsed="false">
      <c r="A212" s="2" t="s">
        <v>542</v>
      </c>
      <c r="B212" s="2" t="s">
        <v>464</v>
      </c>
      <c r="C212" s="2" t="s">
        <v>539</v>
      </c>
      <c r="D212" s="2" t="s">
        <v>543</v>
      </c>
      <c r="E212" s="1" t="n">
        <v>2318</v>
      </c>
      <c r="F212" s="2" t="s">
        <v>205</v>
      </c>
      <c r="G212" s="2" t="s">
        <v>544</v>
      </c>
      <c r="H212" s="2"/>
      <c r="I212" s="2"/>
      <c r="J212" s="2"/>
      <c r="K212" s="2"/>
    </row>
    <row r="213" customFormat="false" ht="15" hidden="false" customHeight="false" outlineLevel="0" collapsed="false">
      <c r="A213" s="2" t="s">
        <v>545</v>
      </c>
      <c r="B213" s="2" t="s">
        <v>464</v>
      </c>
      <c r="C213" s="2" t="s">
        <v>539</v>
      </c>
      <c r="D213" s="2" t="s">
        <v>546</v>
      </c>
      <c r="E213" s="1" t="n">
        <v>2548</v>
      </c>
      <c r="F213" s="2" t="s">
        <v>91</v>
      </c>
      <c r="G213" s="2" t="s">
        <v>541</v>
      </c>
      <c r="H213" s="2"/>
      <c r="I213" s="2"/>
      <c r="J213" s="2"/>
      <c r="K213" s="2"/>
    </row>
    <row r="214" customFormat="false" ht="15" hidden="false" customHeight="false" outlineLevel="0" collapsed="false">
      <c r="A214" s="2" t="s">
        <v>547</v>
      </c>
      <c r="B214" s="2" t="s">
        <v>464</v>
      </c>
      <c r="C214" s="2" t="s">
        <v>539</v>
      </c>
      <c r="D214" s="2" t="s">
        <v>548</v>
      </c>
      <c r="E214" s="1" t="n">
        <v>2102</v>
      </c>
      <c r="F214" s="2" t="s">
        <v>541</v>
      </c>
      <c r="G214" s="2"/>
      <c r="H214" s="2"/>
      <c r="I214" s="2"/>
      <c r="J214" s="2"/>
      <c r="K214" s="2"/>
    </row>
    <row r="215" customFormat="false" ht="15" hidden="false" customHeight="false" outlineLevel="0" collapsed="false">
      <c r="A215" s="2" t="s">
        <v>549</v>
      </c>
      <c r="B215" s="2" t="s">
        <v>550</v>
      </c>
      <c r="C215" s="2" t="s">
        <v>551</v>
      </c>
      <c r="D215" s="2" t="s">
        <v>552</v>
      </c>
      <c r="E215" s="1" t="n">
        <v>2312</v>
      </c>
      <c r="F215" s="2" t="s">
        <v>218</v>
      </c>
      <c r="G215" s="2"/>
      <c r="H215" s="2"/>
      <c r="I215" s="2"/>
      <c r="J215" s="2"/>
      <c r="K215" s="2"/>
    </row>
    <row r="216" customFormat="false" ht="15" hidden="false" customHeight="false" outlineLevel="0" collapsed="false">
      <c r="A216" s="2" t="s">
        <v>553</v>
      </c>
      <c r="B216" s="2" t="s">
        <v>550</v>
      </c>
      <c r="C216" s="2" t="s">
        <v>551</v>
      </c>
      <c r="D216" s="2" t="s">
        <v>554</v>
      </c>
      <c r="E216" s="1" t="n">
        <v>2360</v>
      </c>
      <c r="F216" s="2" t="s">
        <v>218</v>
      </c>
      <c r="G216" s="2"/>
      <c r="H216" s="2"/>
      <c r="I216" s="2"/>
      <c r="J216" s="2"/>
      <c r="K216" s="2"/>
    </row>
    <row r="217" customFormat="false" ht="15" hidden="false" customHeight="false" outlineLevel="0" collapsed="false">
      <c r="A217" s="2" t="s">
        <v>555</v>
      </c>
      <c r="B217" s="2" t="s">
        <v>550</v>
      </c>
      <c r="C217" s="2" t="s">
        <v>551</v>
      </c>
      <c r="D217" s="2" t="s">
        <v>556</v>
      </c>
      <c r="E217" s="1" t="n">
        <v>1970</v>
      </c>
      <c r="F217" s="2" t="s">
        <v>218</v>
      </c>
      <c r="G217" s="2"/>
      <c r="H217" s="2"/>
      <c r="I217" s="2"/>
      <c r="J217" s="2"/>
      <c r="K217" s="2"/>
    </row>
    <row r="218" customFormat="false" ht="15" hidden="false" customHeight="false" outlineLevel="0" collapsed="false">
      <c r="A218" s="2" t="s">
        <v>557</v>
      </c>
      <c r="B218" s="2" t="s">
        <v>550</v>
      </c>
      <c r="C218" s="2" t="s">
        <v>551</v>
      </c>
      <c r="D218" s="2" t="s">
        <v>558</v>
      </c>
      <c r="E218" s="1" t="n">
        <v>1621</v>
      </c>
      <c r="F218" s="2" t="s">
        <v>218</v>
      </c>
      <c r="G218" s="2"/>
      <c r="H218" s="2"/>
      <c r="I218" s="2"/>
      <c r="J218" s="2"/>
      <c r="K218" s="2"/>
    </row>
    <row r="219" customFormat="false" ht="15" hidden="false" customHeight="false" outlineLevel="0" collapsed="false">
      <c r="A219" s="2" t="s">
        <v>559</v>
      </c>
      <c r="B219" s="2" t="s">
        <v>550</v>
      </c>
      <c r="C219" s="2" t="s">
        <v>551</v>
      </c>
      <c r="D219" s="2" t="s">
        <v>560</v>
      </c>
      <c r="E219" s="1" t="n">
        <v>3036</v>
      </c>
      <c r="F219" s="2" t="s">
        <v>218</v>
      </c>
      <c r="G219" s="2"/>
      <c r="H219" s="2"/>
      <c r="I219" s="2"/>
      <c r="J219" s="2"/>
      <c r="K219" s="2"/>
    </row>
    <row r="220" customFormat="false" ht="15" hidden="false" customHeight="false" outlineLevel="0" collapsed="false">
      <c r="A220" s="2" t="s">
        <v>561</v>
      </c>
      <c r="B220" s="2" t="s">
        <v>550</v>
      </c>
      <c r="C220" s="2" t="s">
        <v>551</v>
      </c>
      <c r="D220" s="2" t="s">
        <v>562</v>
      </c>
      <c r="E220" s="1" t="n">
        <v>1450</v>
      </c>
      <c r="F220" s="2" t="s">
        <v>218</v>
      </c>
      <c r="G220" s="2"/>
      <c r="H220" s="2"/>
      <c r="I220" s="2"/>
      <c r="J220" s="2"/>
      <c r="K220" s="2"/>
    </row>
    <row r="221" customFormat="false" ht="15" hidden="false" customHeight="false" outlineLevel="0" collapsed="false">
      <c r="A221" s="2" t="s">
        <v>563</v>
      </c>
      <c r="B221" s="2" t="s">
        <v>564</v>
      </c>
      <c r="C221" s="2" t="s">
        <v>565</v>
      </c>
      <c r="D221" s="2" t="s">
        <v>566</v>
      </c>
      <c r="E221" s="1" t="n">
        <v>800</v>
      </c>
      <c r="F221" s="2" t="s">
        <v>567</v>
      </c>
      <c r="G221" s="2" t="s">
        <v>568</v>
      </c>
      <c r="H221" s="2" t="s">
        <v>569</v>
      </c>
      <c r="I221" s="2" t="s">
        <v>60</v>
      </c>
      <c r="J221" s="2"/>
      <c r="K221" s="2"/>
    </row>
    <row r="222" customFormat="false" ht="15" hidden="false" customHeight="false" outlineLevel="0" collapsed="false">
      <c r="A222" s="2" t="s">
        <v>570</v>
      </c>
      <c r="B222" s="2" t="s">
        <v>564</v>
      </c>
      <c r="C222" s="2" t="s">
        <v>565</v>
      </c>
      <c r="D222" s="2" t="s">
        <v>571</v>
      </c>
      <c r="E222" s="1" t="n">
        <v>1345</v>
      </c>
      <c r="F222" s="2" t="s">
        <v>567</v>
      </c>
      <c r="G222" s="2" t="s">
        <v>568</v>
      </c>
      <c r="H222" s="2" t="s">
        <v>569</v>
      </c>
      <c r="I222" s="2" t="s">
        <v>60</v>
      </c>
      <c r="J222" s="2"/>
      <c r="K222" s="2"/>
    </row>
    <row r="223" customFormat="false" ht="15" hidden="false" customHeight="false" outlineLevel="0" collapsed="false">
      <c r="A223" s="2" t="s">
        <v>572</v>
      </c>
      <c r="B223" s="2" t="s">
        <v>564</v>
      </c>
      <c r="C223" s="2" t="s">
        <v>565</v>
      </c>
      <c r="D223" s="2" t="s">
        <v>573</v>
      </c>
      <c r="E223" s="1" t="n">
        <v>1059</v>
      </c>
      <c r="F223" s="2" t="s">
        <v>521</v>
      </c>
      <c r="G223" s="2" t="s">
        <v>569</v>
      </c>
      <c r="H223" s="2"/>
      <c r="I223" s="2"/>
      <c r="J223" s="2"/>
      <c r="K223" s="2"/>
    </row>
    <row r="224" customFormat="false" ht="15" hidden="false" customHeight="false" outlineLevel="0" collapsed="false">
      <c r="A224" s="2" t="s">
        <v>574</v>
      </c>
      <c r="B224" s="2" t="s">
        <v>564</v>
      </c>
      <c r="C224" s="2" t="s">
        <v>565</v>
      </c>
      <c r="D224" s="2" t="s">
        <v>575</v>
      </c>
      <c r="E224" s="1" t="n">
        <v>2101</v>
      </c>
      <c r="F224" s="2" t="s">
        <v>60</v>
      </c>
      <c r="G224" s="2"/>
      <c r="H224" s="2"/>
      <c r="I224" s="2"/>
      <c r="J224" s="2"/>
      <c r="K224" s="2"/>
    </row>
    <row r="225" customFormat="false" ht="15" hidden="false" customHeight="false" outlineLevel="0" collapsed="false">
      <c r="A225" s="2" t="s">
        <v>576</v>
      </c>
      <c r="B225" s="2" t="s">
        <v>564</v>
      </c>
      <c r="C225" s="2" t="s">
        <v>565</v>
      </c>
      <c r="D225" s="2" t="s">
        <v>577</v>
      </c>
      <c r="E225" s="1" t="n">
        <v>953</v>
      </c>
      <c r="F225" s="2" t="s">
        <v>569</v>
      </c>
      <c r="G225" s="2" t="s">
        <v>60</v>
      </c>
      <c r="H225" s="2"/>
      <c r="I225" s="2"/>
      <c r="J225" s="2"/>
      <c r="K225" s="2"/>
    </row>
    <row r="226" customFormat="false" ht="15" hidden="false" customHeight="false" outlineLevel="0" collapsed="false">
      <c r="A226" s="2" t="s">
        <v>578</v>
      </c>
      <c r="B226" s="2" t="s">
        <v>550</v>
      </c>
      <c r="C226" s="2" t="s">
        <v>579</v>
      </c>
      <c r="D226" s="2" t="s">
        <v>580</v>
      </c>
      <c r="E226" s="1" t="n">
        <v>2142</v>
      </c>
      <c r="F226" s="2" t="s">
        <v>218</v>
      </c>
      <c r="G226" s="2"/>
      <c r="H226" s="2"/>
      <c r="I226" s="2"/>
      <c r="J226" s="2"/>
      <c r="K226" s="2"/>
    </row>
    <row r="227" customFormat="false" ht="15" hidden="false" customHeight="false" outlineLevel="0" collapsed="false">
      <c r="A227" s="2" t="s">
        <v>581</v>
      </c>
      <c r="B227" s="2" t="s">
        <v>550</v>
      </c>
      <c r="C227" s="2" t="s">
        <v>579</v>
      </c>
      <c r="D227" s="2" t="s">
        <v>582</v>
      </c>
      <c r="E227" s="1" t="n">
        <v>2057</v>
      </c>
      <c r="F227" s="2" t="s">
        <v>218</v>
      </c>
      <c r="G227" s="2"/>
      <c r="H227" s="2"/>
      <c r="I227" s="2"/>
      <c r="J227" s="2"/>
      <c r="K227" s="2"/>
    </row>
    <row r="228" customFormat="false" ht="15" hidden="false" customHeight="false" outlineLevel="0" collapsed="false">
      <c r="A228" s="2" t="s">
        <v>583</v>
      </c>
      <c r="B228" s="2" t="s">
        <v>550</v>
      </c>
      <c r="C228" s="2" t="s">
        <v>579</v>
      </c>
      <c r="D228" s="2" t="s">
        <v>584</v>
      </c>
      <c r="E228" s="1" t="n">
        <v>3036</v>
      </c>
      <c r="F228" s="2" t="s">
        <v>218</v>
      </c>
      <c r="G228" s="2"/>
      <c r="H228" s="2"/>
      <c r="I228" s="2"/>
      <c r="J228" s="2"/>
      <c r="K228" s="2"/>
    </row>
    <row r="229" customFormat="false" ht="15" hidden="false" customHeight="false" outlineLevel="0" collapsed="false">
      <c r="A229" s="2" t="s">
        <v>585</v>
      </c>
      <c r="B229" s="2" t="s">
        <v>550</v>
      </c>
      <c r="C229" s="2" t="s">
        <v>579</v>
      </c>
      <c r="D229" s="2" t="s">
        <v>586</v>
      </c>
      <c r="E229" s="1" t="n">
        <v>2134</v>
      </c>
      <c r="F229" s="2" t="s">
        <v>218</v>
      </c>
      <c r="G229" s="2"/>
      <c r="H229" s="2"/>
      <c r="I229" s="2"/>
      <c r="J229" s="2"/>
      <c r="K229" s="2"/>
    </row>
    <row r="230" customFormat="false" ht="15" hidden="false" customHeight="false" outlineLevel="0" collapsed="false">
      <c r="A230" s="2" t="s">
        <v>587</v>
      </c>
      <c r="B230" s="2" t="s">
        <v>550</v>
      </c>
      <c r="C230" s="2" t="s">
        <v>579</v>
      </c>
      <c r="D230" s="2" t="s">
        <v>588</v>
      </c>
      <c r="E230" s="1" t="n">
        <v>2497</v>
      </c>
      <c r="F230" s="2" t="s">
        <v>218</v>
      </c>
      <c r="G230" s="2"/>
      <c r="H230" s="2"/>
      <c r="I230" s="2"/>
      <c r="J230" s="2"/>
      <c r="K230" s="2"/>
    </row>
    <row r="231" customFormat="false" ht="15" hidden="false" customHeight="false" outlineLevel="0" collapsed="false">
      <c r="A231" s="2" t="s">
        <v>589</v>
      </c>
      <c r="B231" s="2" t="s">
        <v>550</v>
      </c>
      <c r="C231" s="2" t="s">
        <v>579</v>
      </c>
      <c r="D231" s="2" t="s">
        <v>590</v>
      </c>
      <c r="E231" s="1" t="n">
        <v>1915</v>
      </c>
      <c r="F231" s="2" t="s">
        <v>218</v>
      </c>
      <c r="G231" s="2"/>
      <c r="H231" s="2"/>
      <c r="I231" s="2"/>
      <c r="J231" s="2"/>
      <c r="K231" s="2"/>
    </row>
    <row r="232" customFormat="false" ht="15" hidden="false" customHeight="false" outlineLevel="0" collapsed="false">
      <c r="A232" s="2" t="s">
        <v>591</v>
      </c>
      <c r="B232" s="2" t="s">
        <v>550</v>
      </c>
      <c r="C232" s="2" t="s">
        <v>579</v>
      </c>
      <c r="D232" s="2" t="s">
        <v>592</v>
      </c>
      <c r="E232" s="1" t="n">
        <v>2378</v>
      </c>
      <c r="F232" s="2" t="s">
        <v>218</v>
      </c>
      <c r="G232" s="2"/>
      <c r="H232" s="2"/>
      <c r="I232" s="2"/>
      <c r="J232" s="2"/>
      <c r="K232" s="2"/>
    </row>
    <row r="233" customFormat="false" ht="15" hidden="false" customHeight="false" outlineLevel="0" collapsed="false">
      <c r="A233" s="2" t="s">
        <v>593</v>
      </c>
      <c r="B233" s="2" t="s">
        <v>550</v>
      </c>
      <c r="C233" s="2" t="s">
        <v>579</v>
      </c>
      <c r="D233" s="2" t="s">
        <v>594</v>
      </c>
      <c r="E233" s="1" t="n">
        <v>2017</v>
      </c>
      <c r="F233" s="2" t="s">
        <v>218</v>
      </c>
      <c r="G233" s="2"/>
      <c r="H233" s="2"/>
      <c r="I233" s="2"/>
      <c r="J233" s="2"/>
      <c r="K233" s="2"/>
    </row>
    <row r="234" customFormat="false" ht="15" hidden="false" customHeight="false" outlineLevel="0" collapsed="false">
      <c r="A234" s="2" t="s">
        <v>595</v>
      </c>
      <c r="B234" s="2" t="s">
        <v>550</v>
      </c>
      <c r="C234" s="2" t="s">
        <v>579</v>
      </c>
      <c r="D234" s="2" t="s">
        <v>596</v>
      </c>
      <c r="E234" s="1" t="n">
        <v>2074</v>
      </c>
      <c r="F234" s="2" t="s">
        <v>218</v>
      </c>
      <c r="G234" s="2"/>
      <c r="H234" s="2"/>
      <c r="I234" s="2"/>
      <c r="J234" s="2"/>
      <c r="K234" s="2"/>
    </row>
    <row r="235" customFormat="false" ht="15" hidden="false" customHeight="false" outlineLevel="0" collapsed="false">
      <c r="A235" s="2" t="s">
        <v>597</v>
      </c>
      <c r="B235" s="2" t="s">
        <v>550</v>
      </c>
      <c r="C235" s="2" t="s">
        <v>579</v>
      </c>
      <c r="D235" s="2" t="s">
        <v>598</v>
      </c>
      <c r="E235" s="1" t="n">
        <v>1995</v>
      </c>
      <c r="F235" s="2" t="s">
        <v>218</v>
      </c>
      <c r="G235" s="2"/>
      <c r="H235" s="2"/>
      <c r="I235" s="2"/>
      <c r="J235" s="2"/>
      <c r="K235" s="2"/>
    </row>
    <row r="236" customFormat="false" ht="15" hidden="false" customHeight="false" outlineLevel="0" collapsed="false">
      <c r="A236" s="2" t="s">
        <v>599</v>
      </c>
      <c r="B236" s="2" t="s">
        <v>550</v>
      </c>
      <c r="C236" s="2" t="s">
        <v>579</v>
      </c>
      <c r="D236" s="2" t="s">
        <v>600</v>
      </c>
      <c r="E236" s="1" t="n">
        <v>3120</v>
      </c>
      <c r="F236" s="2" t="s">
        <v>218</v>
      </c>
      <c r="G236" s="2"/>
      <c r="H236" s="2"/>
      <c r="I236" s="2"/>
      <c r="J236" s="2"/>
      <c r="K236" s="2"/>
    </row>
    <row r="237" customFormat="false" ht="15" hidden="false" customHeight="false" outlineLevel="0" collapsed="false">
      <c r="A237" s="2" t="s">
        <v>601</v>
      </c>
      <c r="B237" s="2" t="s">
        <v>602</v>
      </c>
      <c r="C237" s="2" t="s">
        <v>603</v>
      </c>
      <c r="D237" s="2" t="s">
        <v>604</v>
      </c>
      <c r="E237" s="1" t="n">
        <v>2731</v>
      </c>
      <c r="F237" s="2" t="s">
        <v>29</v>
      </c>
      <c r="G237" s="2"/>
      <c r="H237" s="2"/>
      <c r="I237" s="2"/>
      <c r="J237" s="2"/>
      <c r="K237" s="2"/>
    </row>
    <row r="238" customFormat="false" ht="15" hidden="false" customHeight="false" outlineLevel="0" collapsed="false">
      <c r="A238" s="2" t="s">
        <v>605</v>
      </c>
      <c r="B238" s="2" t="s">
        <v>606</v>
      </c>
      <c r="C238" s="2" t="s">
        <v>607</v>
      </c>
      <c r="D238" s="2" t="s">
        <v>608</v>
      </c>
      <c r="E238" s="1" t="n">
        <v>1871</v>
      </c>
      <c r="F238" s="2" t="s">
        <v>241</v>
      </c>
      <c r="G238" s="2"/>
      <c r="H238" s="2"/>
      <c r="I238" s="2"/>
      <c r="J238" s="2"/>
      <c r="K238" s="2"/>
    </row>
    <row r="239" customFormat="false" ht="15" hidden="false" customHeight="false" outlineLevel="0" collapsed="false">
      <c r="A239" s="2" t="s">
        <v>609</v>
      </c>
      <c r="B239" s="2" t="s">
        <v>301</v>
      </c>
      <c r="C239" s="2" t="s">
        <v>610</v>
      </c>
      <c r="D239" s="2" t="s">
        <v>611</v>
      </c>
      <c r="E239" s="1" t="n">
        <v>1630</v>
      </c>
      <c r="F239" s="2" t="s">
        <v>612</v>
      </c>
      <c r="G239" s="2"/>
      <c r="H239" s="2"/>
      <c r="I239" s="2"/>
      <c r="J239" s="2"/>
      <c r="K239" s="2"/>
    </row>
    <row r="240" customFormat="false" ht="15" hidden="false" customHeight="false" outlineLevel="0" collapsed="false">
      <c r="A240" s="2" t="s">
        <v>613</v>
      </c>
      <c r="B240" s="2" t="s">
        <v>301</v>
      </c>
      <c r="C240" s="2" t="s">
        <v>610</v>
      </c>
      <c r="D240" s="2" t="s">
        <v>614</v>
      </c>
      <c r="E240" s="1" t="n">
        <v>2551</v>
      </c>
      <c r="F240" s="2" t="s">
        <v>304</v>
      </c>
      <c r="G240" s="2"/>
      <c r="H240" s="2"/>
      <c r="I240" s="2"/>
      <c r="J240" s="2"/>
      <c r="K240" s="2"/>
    </row>
    <row r="241" customFormat="false" ht="15" hidden="false" customHeight="false" outlineLevel="0" collapsed="false">
      <c r="A241" s="2" t="s">
        <v>615</v>
      </c>
      <c r="B241" s="2" t="s">
        <v>301</v>
      </c>
      <c r="C241" s="2" t="s">
        <v>610</v>
      </c>
      <c r="D241" s="2" t="s">
        <v>616</v>
      </c>
      <c r="E241" s="1" t="n">
        <v>1268</v>
      </c>
      <c r="F241" s="2" t="s">
        <v>304</v>
      </c>
      <c r="G241" s="2"/>
      <c r="H241" s="2"/>
      <c r="I241" s="2"/>
      <c r="J241" s="2"/>
      <c r="K241" s="2"/>
    </row>
    <row r="242" customFormat="false" ht="15" hidden="false" customHeight="false" outlineLevel="0" collapsed="false">
      <c r="A242" s="2" t="s">
        <v>617</v>
      </c>
      <c r="B242" s="2" t="s">
        <v>618</v>
      </c>
      <c r="C242" s="2" t="s">
        <v>619</v>
      </c>
      <c r="D242" s="2" t="s">
        <v>620</v>
      </c>
      <c r="E242" s="1" t="n">
        <v>1451</v>
      </c>
      <c r="F242" s="2" t="s">
        <v>35</v>
      </c>
      <c r="G242" s="2"/>
      <c r="H242" s="2"/>
      <c r="I242" s="2"/>
      <c r="J242" s="2"/>
      <c r="K242" s="2"/>
    </row>
    <row r="243" customFormat="false" ht="15" hidden="false" customHeight="false" outlineLevel="0" collapsed="false">
      <c r="A243" s="2" t="s">
        <v>621</v>
      </c>
      <c r="B243" s="2" t="s">
        <v>622</v>
      </c>
      <c r="C243" s="2" t="s">
        <v>623</v>
      </c>
      <c r="D243" s="2" t="s">
        <v>624</v>
      </c>
      <c r="E243" s="1" t="n">
        <v>2052</v>
      </c>
      <c r="F243" s="2" t="s">
        <v>35</v>
      </c>
      <c r="G243" s="2"/>
      <c r="H243" s="2"/>
      <c r="I243" s="2"/>
      <c r="J243" s="2"/>
      <c r="K243" s="2"/>
    </row>
    <row r="244" customFormat="false" ht="15" hidden="false" customHeight="false" outlineLevel="0" collapsed="false">
      <c r="A244" s="2" t="s">
        <v>625</v>
      </c>
      <c r="B244" s="2" t="s">
        <v>622</v>
      </c>
      <c r="C244" s="2" t="s">
        <v>623</v>
      </c>
      <c r="D244" s="2" t="s">
        <v>626</v>
      </c>
      <c r="E244" s="1" t="n">
        <v>2867</v>
      </c>
      <c r="F244" s="2" t="s">
        <v>35</v>
      </c>
      <c r="G244" s="2"/>
      <c r="H244" s="2"/>
      <c r="I244" s="2"/>
      <c r="J244" s="2"/>
      <c r="K244" s="2"/>
    </row>
    <row r="245" customFormat="false" ht="15" hidden="false" customHeight="false" outlineLevel="0" collapsed="false">
      <c r="A245" s="2" t="s">
        <v>627</v>
      </c>
      <c r="B245" s="2" t="s">
        <v>622</v>
      </c>
      <c r="C245" s="2" t="s">
        <v>623</v>
      </c>
      <c r="D245" s="2" t="s">
        <v>628</v>
      </c>
      <c r="E245" s="1" t="n">
        <v>1997</v>
      </c>
      <c r="F245" s="2" t="s">
        <v>35</v>
      </c>
      <c r="G245" s="2"/>
      <c r="H245" s="2"/>
      <c r="I245" s="2"/>
      <c r="J245" s="2"/>
      <c r="K245" s="2"/>
    </row>
    <row r="246" customFormat="false" ht="15" hidden="false" customHeight="false" outlineLevel="0" collapsed="false">
      <c r="A246" s="2" t="s">
        <v>629</v>
      </c>
      <c r="B246" s="2" t="s">
        <v>622</v>
      </c>
      <c r="C246" s="2" t="s">
        <v>623</v>
      </c>
      <c r="D246" s="2" t="s">
        <v>630</v>
      </c>
      <c r="E246" s="1" t="n">
        <v>1872</v>
      </c>
      <c r="F246" s="2" t="s">
        <v>35</v>
      </c>
      <c r="G246" s="2"/>
      <c r="H246" s="2"/>
      <c r="I246" s="2"/>
      <c r="J246" s="2"/>
      <c r="K246" s="2"/>
    </row>
    <row r="247" customFormat="false" ht="15" hidden="false" customHeight="false" outlineLevel="0" collapsed="false">
      <c r="A247" s="2" t="s">
        <v>631</v>
      </c>
      <c r="B247" s="2" t="s">
        <v>622</v>
      </c>
      <c r="C247" s="2" t="s">
        <v>623</v>
      </c>
      <c r="D247" s="2" t="s">
        <v>632</v>
      </c>
      <c r="E247" s="1" t="n">
        <v>2224</v>
      </c>
      <c r="F247" s="2" t="s">
        <v>35</v>
      </c>
      <c r="G247" s="2"/>
      <c r="H247" s="2"/>
      <c r="I247" s="2"/>
      <c r="J247" s="2"/>
      <c r="K247" s="2"/>
    </row>
    <row r="248" customFormat="false" ht="15" hidden="false" customHeight="false" outlineLevel="0" collapsed="false">
      <c r="A248" s="2" t="s">
        <v>633</v>
      </c>
      <c r="B248" s="2" t="s">
        <v>622</v>
      </c>
      <c r="C248" s="2" t="s">
        <v>623</v>
      </c>
      <c r="D248" s="2" t="s">
        <v>634</v>
      </c>
      <c r="E248" s="1" t="n">
        <v>1552</v>
      </c>
      <c r="F248" s="2" t="s">
        <v>35</v>
      </c>
      <c r="G248" s="2"/>
      <c r="H248" s="2"/>
      <c r="I248" s="2"/>
      <c r="J248" s="2"/>
      <c r="K248" s="2"/>
    </row>
    <row r="249" customFormat="false" ht="15" hidden="false" customHeight="false" outlineLevel="0" collapsed="false">
      <c r="A249" s="2" t="s">
        <v>635</v>
      </c>
      <c r="B249" s="2" t="s">
        <v>622</v>
      </c>
      <c r="C249" s="2" t="s">
        <v>623</v>
      </c>
      <c r="D249" s="2" t="s">
        <v>636</v>
      </c>
      <c r="E249" s="1" t="n">
        <v>1910</v>
      </c>
      <c r="F249" s="2" t="s">
        <v>35</v>
      </c>
      <c r="G249" s="2"/>
      <c r="H249" s="2"/>
      <c r="I249" s="2"/>
      <c r="J249" s="2"/>
      <c r="K249" s="2"/>
    </row>
    <row r="250" customFormat="false" ht="15" hidden="false" customHeight="false" outlineLevel="0" collapsed="false">
      <c r="A250" s="2" t="s">
        <v>637</v>
      </c>
      <c r="B250" s="2" t="s">
        <v>622</v>
      </c>
      <c r="C250" s="2" t="s">
        <v>623</v>
      </c>
      <c r="D250" s="2" t="s">
        <v>638</v>
      </c>
      <c r="E250" s="1" t="n">
        <v>3522</v>
      </c>
      <c r="F250" s="2" t="s">
        <v>35</v>
      </c>
      <c r="G250" s="2"/>
      <c r="H250" s="2"/>
      <c r="I250" s="2"/>
      <c r="J250" s="2"/>
      <c r="K250" s="2"/>
    </row>
    <row r="251" customFormat="false" ht="15" hidden="false" customHeight="false" outlineLevel="0" collapsed="false">
      <c r="A251" s="2" t="s">
        <v>639</v>
      </c>
      <c r="B251" s="2" t="s">
        <v>622</v>
      </c>
      <c r="C251" s="2" t="s">
        <v>623</v>
      </c>
      <c r="D251" s="2" t="s">
        <v>640</v>
      </c>
      <c r="E251" s="1" t="n">
        <v>2651</v>
      </c>
      <c r="F251" s="2" t="s">
        <v>35</v>
      </c>
      <c r="G251" s="2"/>
      <c r="H251" s="2"/>
      <c r="I251" s="2"/>
      <c r="J251" s="2"/>
      <c r="K251" s="2"/>
    </row>
    <row r="252" customFormat="false" ht="15" hidden="false" customHeight="false" outlineLevel="0" collapsed="false">
      <c r="A252" s="2" t="s">
        <v>641</v>
      </c>
      <c r="B252" s="2" t="s">
        <v>642</v>
      </c>
      <c r="C252" s="2" t="s">
        <v>643</v>
      </c>
      <c r="D252" s="2" t="s">
        <v>644</v>
      </c>
      <c r="E252" s="1" t="n">
        <v>2684</v>
      </c>
      <c r="F252" s="2" t="s">
        <v>568</v>
      </c>
      <c r="G252" s="2"/>
      <c r="H252" s="2"/>
      <c r="I252" s="2"/>
      <c r="J252" s="2"/>
      <c r="K252" s="2"/>
    </row>
    <row r="253" customFormat="false" ht="15" hidden="false" customHeight="false" outlineLevel="0" collapsed="false">
      <c r="A253" s="2" t="s">
        <v>645</v>
      </c>
      <c r="B253" s="2" t="s">
        <v>642</v>
      </c>
      <c r="C253" s="2" t="s">
        <v>643</v>
      </c>
      <c r="D253" s="2" t="s">
        <v>646</v>
      </c>
      <c r="E253" s="1" t="n">
        <v>2380</v>
      </c>
      <c r="F253" s="2" t="s">
        <v>568</v>
      </c>
      <c r="G253" s="2"/>
      <c r="H253" s="2"/>
      <c r="I253" s="2"/>
      <c r="J253" s="2"/>
      <c r="K253" s="2"/>
    </row>
    <row r="254" customFormat="false" ht="15" hidden="false" customHeight="false" outlineLevel="0" collapsed="false">
      <c r="A254" s="2" t="s">
        <v>647</v>
      </c>
      <c r="B254" s="2" t="s">
        <v>642</v>
      </c>
      <c r="C254" s="2" t="s">
        <v>643</v>
      </c>
      <c r="D254" s="2" t="s">
        <v>648</v>
      </c>
      <c r="E254" s="1" t="n">
        <v>2891</v>
      </c>
      <c r="F254" s="2" t="s">
        <v>649</v>
      </c>
      <c r="G254" s="2"/>
      <c r="H254" s="2"/>
      <c r="I254" s="2"/>
      <c r="J254" s="2"/>
      <c r="K254" s="2"/>
    </row>
    <row r="255" customFormat="false" ht="15" hidden="false" customHeight="false" outlineLevel="0" collapsed="false">
      <c r="A255" s="2" t="s">
        <v>650</v>
      </c>
      <c r="B255" s="2" t="s">
        <v>642</v>
      </c>
      <c r="C255" s="2" t="s">
        <v>643</v>
      </c>
      <c r="D255" s="2" t="s">
        <v>651</v>
      </c>
      <c r="E255" s="1" t="n">
        <v>1061</v>
      </c>
      <c r="F255" s="2" t="s">
        <v>241</v>
      </c>
      <c r="G255" s="2" t="s">
        <v>92</v>
      </c>
      <c r="H255" s="2"/>
      <c r="I255" s="2"/>
      <c r="J255" s="2"/>
      <c r="K255" s="2"/>
    </row>
    <row r="256" customFormat="false" ht="15" hidden="false" customHeight="false" outlineLevel="0" collapsed="false">
      <c r="A256" s="2" t="s">
        <v>652</v>
      </c>
      <c r="B256" s="2" t="s">
        <v>642</v>
      </c>
      <c r="C256" s="2" t="s">
        <v>643</v>
      </c>
      <c r="D256" s="2" t="s">
        <v>653</v>
      </c>
      <c r="E256" s="1" t="n">
        <v>2428</v>
      </c>
      <c r="F256" s="2" t="s">
        <v>241</v>
      </c>
      <c r="G256" s="2" t="s">
        <v>92</v>
      </c>
      <c r="H256" s="2"/>
      <c r="I256" s="2"/>
      <c r="J256" s="2"/>
      <c r="K256" s="2"/>
    </row>
    <row r="257" customFormat="false" ht="15" hidden="false" customHeight="false" outlineLevel="0" collapsed="false">
      <c r="A257" s="2" t="s">
        <v>654</v>
      </c>
      <c r="B257" s="2" t="s">
        <v>642</v>
      </c>
      <c r="C257" s="2" t="s">
        <v>643</v>
      </c>
      <c r="D257" s="2" t="s">
        <v>655</v>
      </c>
      <c r="E257" s="1" t="n">
        <v>4528</v>
      </c>
      <c r="F257" s="2" t="s">
        <v>656</v>
      </c>
      <c r="G257" s="2"/>
      <c r="H257" s="2"/>
      <c r="I257" s="2"/>
      <c r="J257" s="2"/>
      <c r="K257" s="2"/>
    </row>
    <row r="258" customFormat="false" ht="15" hidden="false" customHeight="false" outlineLevel="0" collapsed="false">
      <c r="A258" s="2" t="s">
        <v>657</v>
      </c>
      <c r="B258" s="2" t="s">
        <v>192</v>
      </c>
      <c r="C258" s="2" t="s">
        <v>658</v>
      </c>
      <c r="D258" s="2" t="s">
        <v>659</v>
      </c>
      <c r="E258" s="1" t="n">
        <v>494</v>
      </c>
      <c r="F258" s="2" t="s">
        <v>205</v>
      </c>
      <c r="G258" s="2"/>
      <c r="H258" s="2"/>
      <c r="I258" s="2"/>
      <c r="J258" s="2"/>
      <c r="K258" s="2"/>
    </row>
    <row r="259" customFormat="false" ht="15" hidden="false" customHeight="false" outlineLevel="0" collapsed="false">
      <c r="A259" s="2" t="s">
        <v>660</v>
      </c>
      <c r="B259" s="2" t="s">
        <v>192</v>
      </c>
      <c r="C259" s="2" t="s">
        <v>658</v>
      </c>
      <c r="D259" s="2" t="s">
        <v>661</v>
      </c>
      <c r="E259" s="1" t="n">
        <v>1041</v>
      </c>
      <c r="F259" s="2" t="s">
        <v>205</v>
      </c>
      <c r="G259" s="2"/>
      <c r="H259" s="2"/>
      <c r="I259" s="2"/>
      <c r="J259" s="2"/>
      <c r="K259" s="2"/>
    </row>
    <row r="260" customFormat="false" ht="15" hidden="false" customHeight="false" outlineLevel="0" collapsed="false">
      <c r="A260" s="2" t="s">
        <v>662</v>
      </c>
      <c r="B260" s="2" t="s">
        <v>663</v>
      </c>
      <c r="C260" s="2" t="s">
        <v>664</v>
      </c>
      <c r="D260" s="2" t="s">
        <v>665</v>
      </c>
      <c r="E260" s="1" t="n">
        <v>864</v>
      </c>
      <c r="F260" s="2" t="s">
        <v>241</v>
      </c>
      <c r="G260" s="2"/>
      <c r="H260" s="2"/>
      <c r="I260" s="2"/>
      <c r="J260" s="2"/>
      <c r="K260" s="2"/>
    </row>
    <row r="261" customFormat="false" ht="15" hidden="false" customHeight="false" outlineLevel="0" collapsed="false">
      <c r="A261" s="2" t="s">
        <v>666</v>
      </c>
      <c r="B261" s="2" t="s">
        <v>663</v>
      </c>
      <c r="C261" s="2" t="s">
        <v>667</v>
      </c>
      <c r="D261" s="2" t="s">
        <v>668</v>
      </c>
      <c r="E261" s="1" t="n">
        <v>735</v>
      </c>
      <c r="F261" s="2" t="s">
        <v>34</v>
      </c>
      <c r="G261" s="2"/>
      <c r="H261" s="2"/>
      <c r="I261" s="2"/>
      <c r="J261" s="2"/>
      <c r="K261" s="2"/>
    </row>
    <row r="262" customFormat="false" ht="15" hidden="false" customHeight="false" outlineLevel="0" collapsed="false">
      <c r="A262" s="2" t="s">
        <v>669</v>
      </c>
      <c r="B262" s="2" t="s">
        <v>663</v>
      </c>
      <c r="C262" s="2" t="s">
        <v>667</v>
      </c>
      <c r="D262" s="2" t="s">
        <v>670</v>
      </c>
      <c r="E262" s="1" t="n">
        <v>992</v>
      </c>
      <c r="F262" s="2" t="s">
        <v>241</v>
      </c>
      <c r="G262" s="2"/>
      <c r="H262" s="2"/>
      <c r="I262" s="2"/>
      <c r="J262" s="2"/>
      <c r="K262" s="2"/>
    </row>
    <row r="263" customFormat="false" ht="15" hidden="false" customHeight="false" outlineLevel="0" collapsed="false">
      <c r="A263" s="2" t="s">
        <v>671</v>
      </c>
      <c r="B263" s="2" t="s">
        <v>663</v>
      </c>
      <c r="C263" s="2" t="s">
        <v>667</v>
      </c>
      <c r="D263" s="2" t="s">
        <v>672</v>
      </c>
      <c r="E263" s="1" t="n">
        <v>1300</v>
      </c>
      <c r="F263" s="2" t="s">
        <v>34</v>
      </c>
      <c r="G263" s="2"/>
      <c r="H263" s="2"/>
      <c r="I263" s="2"/>
      <c r="J263" s="2"/>
      <c r="K263" s="2"/>
    </row>
    <row r="264" customFormat="false" ht="15" hidden="false" customHeight="false" outlineLevel="0" collapsed="false">
      <c r="A264" s="2" t="s">
        <v>673</v>
      </c>
      <c r="B264" s="2" t="s">
        <v>663</v>
      </c>
      <c r="C264" s="2" t="s">
        <v>667</v>
      </c>
      <c r="D264" s="2" t="s">
        <v>674</v>
      </c>
      <c r="E264" s="1" t="n">
        <v>360</v>
      </c>
      <c r="F264" s="2" t="s">
        <v>241</v>
      </c>
      <c r="G264" s="2"/>
      <c r="H264" s="2"/>
      <c r="I264" s="2"/>
      <c r="J264" s="2"/>
      <c r="K264" s="2"/>
    </row>
    <row r="265" customFormat="false" ht="15" hidden="false" customHeight="false" outlineLevel="0" collapsed="false">
      <c r="A265" s="2" t="s">
        <v>675</v>
      </c>
      <c r="B265" s="2" t="s">
        <v>663</v>
      </c>
      <c r="C265" s="2" t="s">
        <v>667</v>
      </c>
      <c r="D265" s="2" t="s">
        <v>676</v>
      </c>
      <c r="E265" s="1" t="n">
        <v>475</v>
      </c>
      <c r="F265" s="2" t="s">
        <v>34</v>
      </c>
      <c r="G265" s="2"/>
      <c r="H265" s="2"/>
      <c r="I265" s="2"/>
      <c r="J265" s="2"/>
      <c r="K265" s="2"/>
    </row>
    <row r="266" customFormat="false" ht="15" hidden="false" customHeight="false" outlineLevel="0" collapsed="false">
      <c r="A266" s="2" t="s">
        <v>677</v>
      </c>
      <c r="B266" s="2" t="s">
        <v>678</v>
      </c>
      <c r="C266" s="2" t="s">
        <v>679</v>
      </c>
      <c r="D266" s="2" t="s">
        <v>680</v>
      </c>
      <c r="E266" s="1" t="n">
        <v>1249</v>
      </c>
      <c r="F266" s="2" t="s">
        <v>91</v>
      </c>
      <c r="G266" s="2"/>
      <c r="H266" s="2"/>
      <c r="I266" s="2"/>
      <c r="J266" s="2"/>
      <c r="K266" s="2"/>
    </row>
    <row r="267" customFormat="false" ht="15" hidden="false" customHeight="false" outlineLevel="0" collapsed="false">
      <c r="A267" s="2" t="s">
        <v>681</v>
      </c>
      <c r="B267" s="2" t="s">
        <v>678</v>
      </c>
      <c r="C267" s="2" t="s">
        <v>679</v>
      </c>
      <c r="D267" s="2" t="s">
        <v>682</v>
      </c>
      <c r="E267" s="1" t="n">
        <v>1895</v>
      </c>
      <c r="F267" s="2" t="s">
        <v>91</v>
      </c>
      <c r="G267" s="2" t="s">
        <v>24</v>
      </c>
      <c r="H267" s="2"/>
      <c r="I267" s="2"/>
      <c r="J267" s="2"/>
      <c r="K267" s="2"/>
    </row>
    <row r="268" customFormat="false" ht="15" hidden="false" customHeight="false" outlineLevel="0" collapsed="false">
      <c r="A268" s="2" t="s">
        <v>683</v>
      </c>
      <c r="B268" s="2" t="s">
        <v>678</v>
      </c>
      <c r="C268" s="2" t="s">
        <v>679</v>
      </c>
      <c r="D268" s="2" t="s">
        <v>684</v>
      </c>
      <c r="E268" s="1" t="n">
        <v>751</v>
      </c>
      <c r="F268" s="2" t="s">
        <v>568</v>
      </c>
      <c r="G268" s="2"/>
      <c r="H268" s="2"/>
      <c r="I268" s="2"/>
      <c r="J268" s="2"/>
      <c r="K268" s="2"/>
    </row>
    <row r="269" customFormat="false" ht="15" hidden="false" customHeight="false" outlineLevel="0" collapsed="false">
      <c r="A269" s="2" t="s">
        <v>685</v>
      </c>
      <c r="B269" s="2" t="s">
        <v>678</v>
      </c>
      <c r="C269" s="2" t="s">
        <v>679</v>
      </c>
      <c r="D269" s="2" t="s">
        <v>686</v>
      </c>
      <c r="E269" s="1" t="n">
        <v>943</v>
      </c>
      <c r="F269" s="2" t="s">
        <v>24</v>
      </c>
      <c r="G269" s="2" t="s">
        <v>569</v>
      </c>
      <c r="H269" s="2"/>
      <c r="I269" s="2"/>
      <c r="J269" s="2"/>
      <c r="K269" s="2"/>
    </row>
    <row r="270" customFormat="false" ht="15" hidden="false" customHeight="false" outlineLevel="0" collapsed="false">
      <c r="A270" s="2" t="s">
        <v>687</v>
      </c>
      <c r="B270" s="2" t="s">
        <v>678</v>
      </c>
      <c r="C270" s="2" t="s">
        <v>679</v>
      </c>
      <c r="D270" s="2" t="s">
        <v>688</v>
      </c>
      <c r="E270" s="1" t="n">
        <v>549</v>
      </c>
      <c r="F270" s="2" t="s">
        <v>29</v>
      </c>
      <c r="G270" s="2"/>
      <c r="H270" s="2"/>
      <c r="I270" s="2"/>
      <c r="J270" s="2"/>
      <c r="K270" s="2"/>
    </row>
    <row r="271" customFormat="false" ht="15" hidden="false" customHeight="false" outlineLevel="0" collapsed="false">
      <c r="A271" s="2" t="s">
        <v>689</v>
      </c>
      <c r="B271" s="2" t="s">
        <v>678</v>
      </c>
      <c r="C271" s="2" t="s">
        <v>679</v>
      </c>
      <c r="D271" s="2" t="s">
        <v>690</v>
      </c>
      <c r="E271" s="1" t="n">
        <v>1146</v>
      </c>
      <c r="F271" s="2" t="s">
        <v>691</v>
      </c>
      <c r="G271" s="2"/>
      <c r="H271" s="2"/>
      <c r="I271" s="2"/>
      <c r="J271" s="2"/>
      <c r="K271" s="2"/>
    </row>
    <row r="272" customFormat="false" ht="15" hidden="false" customHeight="false" outlineLevel="0" collapsed="false">
      <c r="A272" s="2" t="s">
        <v>692</v>
      </c>
      <c r="B272" s="2" t="s">
        <v>678</v>
      </c>
      <c r="C272" s="2" t="s">
        <v>679</v>
      </c>
      <c r="D272" s="2" t="s">
        <v>693</v>
      </c>
      <c r="E272" s="1" t="n">
        <v>1805</v>
      </c>
      <c r="F272" s="2" t="s">
        <v>24</v>
      </c>
      <c r="G272" s="2"/>
      <c r="H272" s="2"/>
      <c r="I272" s="2"/>
      <c r="J272" s="2"/>
      <c r="K272" s="2"/>
    </row>
    <row r="273" customFormat="false" ht="15" hidden="false" customHeight="false" outlineLevel="0" collapsed="false">
      <c r="A273" s="2" t="s">
        <v>694</v>
      </c>
      <c r="B273" s="2" t="s">
        <v>678</v>
      </c>
      <c r="C273" s="2" t="s">
        <v>679</v>
      </c>
      <c r="D273" s="2" t="s">
        <v>695</v>
      </c>
      <c r="E273" s="1" t="n">
        <v>862</v>
      </c>
      <c r="F273" s="2" t="s">
        <v>29</v>
      </c>
      <c r="G273" s="2" t="s">
        <v>612</v>
      </c>
      <c r="H273" s="2"/>
      <c r="I273" s="2"/>
      <c r="J273" s="2"/>
      <c r="K273" s="2"/>
    </row>
    <row r="274" customFormat="false" ht="15" hidden="false" customHeight="false" outlineLevel="0" collapsed="false">
      <c r="A274" s="2" t="s">
        <v>696</v>
      </c>
      <c r="B274" s="2" t="s">
        <v>678</v>
      </c>
      <c r="C274" s="2" t="s">
        <v>679</v>
      </c>
      <c r="D274" s="2" t="s">
        <v>697</v>
      </c>
      <c r="E274" s="1" t="n">
        <v>1403</v>
      </c>
      <c r="F274" s="2" t="s">
        <v>202</v>
      </c>
      <c r="G274" s="2" t="s">
        <v>91</v>
      </c>
      <c r="H274" s="2"/>
      <c r="I274" s="2"/>
      <c r="J274" s="2"/>
      <c r="K274" s="2"/>
    </row>
    <row r="275" customFormat="false" ht="15" hidden="false" customHeight="false" outlineLevel="0" collapsed="false">
      <c r="A275" s="2" t="s">
        <v>698</v>
      </c>
      <c r="B275" s="2" t="s">
        <v>678</v>
      </c>
      <c r="C275" s="2" t="s">
        <v>679</v>
      </c>
      <c r="D275" s="2" t="s">
        <v>699</v>
      </c>
      <c r="E275" s="1" t="n">
        <v>1050</v>
      </c>
      <c r="F275" s="2" t="s">
        <v>398</v>
      </c>
      <c r="G275" s="2"/>
      <c r="H275" s="2"/>
      <c r="I275" s="2"/>
      <c r="J275" s="2"/>
      <c r="K275" s="2"/>
    </row>
    <row r="276" customFormat="false" ht="15" hidden="false" customHeight="false" outlineLevel="0" collapsed="false">
      <c r="A276" s="2" t="s">
        <v>700</v>
      </c>
      <c r="B276" s="2" t="s">
        <v>678</v>
      </c>
      <c r="C276" s="2" t="s">
        <v>701</v>
      </c>
      <c r="D276" s="2" t="s">
        <v>702</v>
      </c>
      <c r="E276" s="1" t="n">
        <v>1295</v>
      </c>
      <c r="F276" s="2" t="s">
        <v>568</v>
      </c>
      <c r="G276" s="2"/>
      <c r="H276" s="2"/>
      <c r="I276" s="2"/>
      <c r="J276" s="2"/>
      <c r="K276" s="2"/>
    </row>
    <row r="277" customFormat="false" ht="15" hidden="false" customHeight="false" outlineLevel="0" collapsed="false">
      <c r="A277" s="2" t="s">
        <v>703</v>
      </c>
      <c r="B277" s="2" t="s">
        <v>678</v>
      </c>
      <c r="C277" s="2" t="s">
        <v>701</v>
      </c>
      <c r="D277" s="2" t="s">
        <v>704</v>
      </c>
      <c r="E277" s="1" t="n">
        <v>1895</v>
      </c>
      <c r="F277" s="2" t="s">
        <v>705</v>
      </c>
      <c r="G277" s="2"/>
      <c r="H277" s="2"/>
      <c r="I277" s="2"/>
      <c r="J277" s="2"/>
      <c r="K277" s="2"/>
    </row>
    <row r="278" customFormat="false" ht="15" hidden="false" customHeight="false" outlineLevel="0" collapsed="false">
      <c r="A278" s="2" t="s">
        <v>706</v>
      </c>
      <c r="B278" s="2" t="s">
        <v>678</v>
      </c>
      <c r="C278" s="2" t="s">
        <v>701</v>
      </c>
      <c r="D278" s="2" t="s">
        <v>707</v>
      </c>
      <c r="E278" s="1" t="n">
        <v>1605</v>
      </c>
      <c r="F278" s="2" t="s">
        <v>29</v>
      </c>
      <c r="G278" s="2" t="s">
        <v>612</v>
      </c>
      <c r="H278" s="2"/>
      <c r="I278" s="2"/>
      <c r="J278" s="2"/>
      <c r="K278" s="2"/>
    </row>
    <row r="279" customFormat="false" ht="15" hidden="false" customHeight="false" outlineLevel="0" collapsed="false">
      <c r="A279" s="2" t="s">
        <v>708</v>
      </c>
      <c r="B279" s="2" t="s">
        <v>678</v>
      </c>
      <c r="C279" s="2" t="s">
        <v>701</v>
      </c>
      <c r="D279" s="2" t="s">
        <v>709</v>
      </c>
      <c r="E279" s="1" t="n">
        <v>1141</v>
      </c>
      <c r="F279" s="2" t="s">
        <v>91</v>
      </c>
      <c r="G279" s="2"/>
      <c r="H279" s="2"/>
      <c r="I279" s="2"/>
      <c r="J279" s="2"/>
      <c r="K279" s="2"/>
    </row>
    <row r="280" customFormat="false" ht="15" hidden="false" customHeight="false" outlineLevel="0" collapsed="false">
      <c r="A280" s="2" t="s">
        <v>710</v>
      </c>
      <c r="B280" s="2" t="s">
        <v>678</v>
      </c>
      <c r="C280" s="2" t="s">
        <v>701</v>
      </c>
      <c r="D280" s="2" t="s">
        <v>711</v>
      </c>
      <c r="E280" s="1" t="n">
        <v>1845</v>
      </c>
      <c r="F280" s="2" t="s">
        <v>90</v>
      </c>
      <c r="G280" s="2" t="s">
        <v>202</v>
      </c>
      <c r="H280" s="2" t="s">
        <v>91</v>
      </c>
      <c r="I280" s="2"/>
      <c r="J280" s="2"/>
      <c r="K280" s="2"/>
    </row>
    <row r="281" customFormat="false" ht="15" hidden="false" customHeight="false" outlineLevel="0" collapsed="false">
      <c r="A281" s="2" t="s">
        <v>712</v>
      </c>
      <c r="B281" s="2" t="s">
        <v>678</v>
      </c>
      <c r="C281" s="2" t="s">
        <v>701</v>
      </c>
      <c r="D281" s="2" t="s">
        <v>713</v>
      </c>
      <c r="E281" s="1" t="n">
        <v>959</v>
      </c>
      <c r="F281" s="2" t="s">
        <v>202</v>
      </c>
      <c r="G281" s="2" t="s">
        <v>91</v>
      </c>
      <c r="H281" s="2"/>
      <c r="I281" s="2"/>
      <c r="J281" s="2"/>
      <c r="K281" s="2"/>
    </row>
    <row r="282" customFormat="false" ht="15" hidden="false" customHeight="false" outlineLevel="0" collapsed="false">
      <c r="A282" s="2" t="s">
        <v>714</v>
      </c>
      <c r="B282" s="2" t="s">
        <v>715</v>
      </c>
      <c r="C282" s="2" t="s">
        <v>716</v>
      </c>
      <c r="D282" s="2" t="s">
        <v>717</v>
      </c>
      <c r="E282" s="1" t="n">
        <v>1567</v>
      </c>
      <c r="F282" s="2" t="s">
        <v>57</v>
      </c>
      <c r="G282" s="2"/>
      <c r="H282" s="2"/>
      <c r="I282" s="2"/>
      <c r="J282" s="2"/>
      <c r="K282" s="2"/>
    </row>
    <row r="283" customFormat="false" ht="15" hidden="false" customHeight="false" outlineLevel="0" collapsed="false">
      <c r="A283" s="2" t="s">
        <v>718</v>
      </c>
      <c r="B283" s="2" t="s">
        <v>715</v>
      </c>
      <c r="C283" s="2" t="s">
        <v>716</v>
      </c>
      <c r="D283" s="2" t="s">
        <v>719</v>
      </c>
      <c r="E283" s="1" t="n">
        <v>1489</v>
      </c>
      <c r="F283" s="2" t="s">
        <v>24</v>
      </c>
      <c r="G283" s="2"/>
      <c r="H283" s="2"/>
      <c r="I283" s="2"/>
      <c r="J283" s="2"/>
      <c r="K283" s="2"/>
    </row>
    <row r="284" customFormat="false" ht="15" hidden="false" customHeight="false" outlineLevel="0" collapsed="false">
      <c r="A284" s="2" t="s">
        <v>720</v>
      </c>
      <c r="B284" s="2" t="s">
        <v>715</v>
      </c>
      <c r="C284" s="2" t="s">
        <v>716</v>
      </c>
      <c r="D284" s="2" t="s">
        <v>721</v>
      </c>
      <c r="E284" s="1" t="n">
        <v>1777</v>
      </c>
      <c r="F284" s="2" t="s">
        <v>398</v>
      </c>
      <c r="G284" s="2" t="s">
        <v>722</v>
      </c>
      <c r="H284" s="2"/>
      <c r="I284" s="2"/>
      <c r="J284" s="2"/>
      <c r="K284" s="2"/>
    </row>
    <row r="285" customFormat="false" ht="15" hidden="false" customHeight="false" outlineLevel="0" collapsed="false">
      <c r="A285" s="2" t="s">
        <v>723</v>
      </c>
      <c r="B285" s="2" t="s">
        <v>715</v>
      </c>
      <c r="C285" s="2" t="s">
        <v>716</v>
      </c>
      <c r="D285" s="2" t="s">
        <v>724</v>
      </c>
      <c r="E285" s="1" t="n">
        <v>2142</v>
      </c>
      <c r="F285" s="2" t="s">
        <v>24</v>
      </c>
      <c r="G285" s="2"/>
      <c r="H285" s="2"/>
      <c r="I285" s="2"/>
      <c r="J285" s="2"/>
      <c r="K285" s="2"/>
    </row>
    <row r="286" customFormat="false" ht="15" hidden="false" customHeight="false" outlineLevel="0" collapsed="false">
      <c r="A286" s="2" t="s">
        <v>725</v>
      </c>
      <c r="B286" s="2" t="s">
        <v>715</v>
      </c>
      <c r="C286" s="2" t="s">
        <v>716</v>
      </c>
      <c r="D286" s="2" t="s">
        <v>726</v>
      </c>
      <c r="E286" s="1" t="n">
        <v>3147</v>
      </c>
      <c r="F286" s="2" t="s">
        <v>705</v>
      </c>
      <c r="G286" s="2" t="s">
        <v>727</v>
      </c>
      <c r="H286" s="2" t="s">
        <v>399</v>
      </c>
      <c r="I286" s="2"/>
      <c r="J286" s="2"/>
      <c r="K286" s="2"/>
    </row>
    <row r="287" customFormat="false" ht="15" hidden="false" customHeight="false" outlineLevel="0" collapsed="false">
      <c r="A287" s="2" t="s">
        <v>728</v>
      </c>
      <c r="B287" s="2" t="s">
        <v>715</v>
      </c>
      <c r="C287" s="2" t="s">
        <v>716</v>
      </c>
      <c r="D287" s="2" t="s">
        <v>729</v>
      </c>
      <c r="E287" s="1" t="n">
        <v>2095</v>
      </c>
      <c r="F287" s="2" t="s">
        <v>24</v>
      </c>
      <c r="G287" s="2" t="s">
        <v>29</v>
      </c>
      <c r="H287" s="2"/>
      <c r="I287" s="2"/>
      <c r="J287" s="2"/>
      <c r="K287" s="2"/>
    </row>
    <row r="288" customFormat="false" ht="15" hidden="false" customHeight="false" outlineLevel="0" collapsed="false">
      <c r="A288" s="2" t="s">
        <v>730</v>
      </c>
      <c r="B288" s="2" t="s">
        <v>715</v>
      </c>
      <c r="C288" s="2" t="s">
        <v>716</v>
      </c>
      <c r="D288" s="2" t="s">
        <v>731</v>
      </c>
      <c r="E288" s="1" t="n">
        <v>2121</v>
      </c>
      <c r="F288" s="2" t="s">
        <v>398</v>
      </c>
      <c r="G288" s="2"/>
      <c r="H288" s="2"/>
      <c r="I288" s="2"/>
      <c r="J288" s="2"/>
      <c r="K288" s="2"/>
    </row>
    <row r="289" customFormat="false" ht="15" hidden="false" customHeight="false" outlineLevel="0" collapsed="false">
      <c r="A289" s="2" t="s">
        <v>732</v>
      </c>
      <c r="B289" s="2" t="s">
        <v>87</v>
      </c>
      <c r="C289" s="2" t="s">
        <v>733</v>
      </c>
      <c r="D289" s="2" t="s">
        <v>734</v>
      </c>
      <c r="E289" s="1" t="n">
        <v>744</v>
      </c>
      <c r="F289" s="2" t="s">
        <v>384</v>
      </c>
      <c r="G289" s="2" t="s">
        <v>90</v>
      </c>
      <c r="H289" s="2" t="s">
        <v>92</v>
      </c>
      <c r="I289" s="2"/>
      <c r="J289" s="2"/>
      <c r="K289" s="2"/>
    </row>
    <row r="290" customFormat="false" ht="15" hidden="false" customHeight="false" outlineLevel="0" collapsed="false">
      <c r="A290" s="2" t="s">
        <v>735</v>
      </c>
      <c r="B290" s="2" t="s">
        <v>87</v>
      </c>
      <c r="C290" s="2" t="s">
        <v>733</v>
      </c>
      <c r="D290" s="2" t="s">
        <v>736</v>
      </c>
      <c r="E290" s="1" t="n">
        <v>1503</v>
      </c>
      <c r="F290" s="2" t="s">
        <v>384</v>
      </c>
      <c r="G290" s="2" t="s">
        <v>90</v>
      </c>
      <c r="H290" s="2" t="s">
        <v>92</v>
      </c>
      <c r="I290" s="2"/>
      <c r="J290" s="2"/>
      <c r="K290" s="2"/>
    </row>
    <row r="291" customFormat="false" ht="15" hidden="false" customHeight="false" outlineLevel="0" collapsed="false">
      <c r="A291" s="2" t="s">
        <v>737</v>
      </c>
      <c r="B291" s="2" t="s">
        <v>87</v>
      </c>
      <c r="C291" s="2" t="s">
        <v>733</v>
      </c>
      <c r="D291" s="2" t="s">
        <v>738</v>
      </c>
      <c r="E291" s="1" t="n">
        <v>1464</v>
      </c>
      <c r="F291" s="2" t="s">
        <v>384</v>
      </c>
      <c r="G291" s="2" t="s">
        <v>90</v>
      </c>
      <c r="H291" s="2" t="s">
        <v>92</v>
      </c>
      <c r="I291" s="2"/>
      <c r="J291" s="2"/>
      <c r="K291" s="2"/>
    </row>
    <row r="292" customFormat="false" ht="15" hidden="false" customHeight="false" outlineLevel="0" collapsed="false">
      <c r="A292" s="2" t="s">
        <v>739</v>
      </c>
      <c r="B292" s="2" t="s">
        <v>87</v>
      </c>
      <c r="C292" s="2" t="s">
        <v>733</v>
      </c>
      <c r="D292" s="2" t="s">
        <v>740</v>
      </c>
      <c r="E292" s="1" t="n">
        <v>708</v>
      </c>
      <c r="F292" s="2" t="s">
        <v>384</v>
      </c>
      <c r="G292" s="2" t="s">
        <v>90</v>
      </c>
      <c r="H292" s="2" t="s">
        <v>92</v>
      </c>
      <c r="I292" s="2"/>
      <c r="J292" s="2"/>
      <c r="K292" s="2"/>
    </row>
    <row r="293" customFormat="false" ht="15" hidden="false" customHeight="false" outlineLevel="0" collapsed="false">
      <c r="A293" s="2" t="s">
        <v>741</v>
      </c>
      <c r="B293" s="2" t="s">
        <v>297</v>
      </c>
      <c r="C293" s="2" t="s">
        <v>742</v>
      </c>
      <c r="D293" s="2" t="s">
        <v>743</v>
      </c>
      <c r="E293" s="1" t="n">
        <v>3178</v>
      </c>
      <c r="F293" s="2" t="s">
        <v>35</v>
      </c>
      <c r="G293" s="2"/>
      <c r="H293" s="2"/>
      <c r="I293" s="2"/>
      <c r="J293" s="2"/>
      <c r="K293" s="2"/>
    </row>
    <row r="294" customFormat="false" ht="15" hidden="false" customHeight="false" outlineLevel="0" collapsed="false">
      <c r="A294" s="2" t="s">
        <v>744</v>
      </c>
      <c r="B294" s="2" t="s">
        <v>297</v>
      </c>
      <c r="C294" s="2" t="s">
        <v>742</v>
      </c>
      <c r="D294" s="2" t="s">
        <v>745</v>
      </c>
      <c r="E294" s="1" t="n">
        <v>3300</v>
      </c>
      <c r="F294" s="2" t="s">
        <v>35</v>
      </c>
      <c r="G294" s="2"/>
      <c r="H294" s="2"/>
      <c r="I294" s="2"/>
      <c r="J294" s="2"/>
      <c r="K294" s="2"/>
    </row>
    <row r="295" customFormat="false" ht="15" hidden="false" customHeight="false" outlineLevel="0" collapsed="false">
      <c r="A295" s="2" t="s">
        <v>746</v>
      </c>
      <c r="B295" s="2" t="s">
        <v>297</v>
      </c>
      <c r="C295" s="2" t="s">
        <v>742</v>
      </c>
      <c r="D295" s="2" t="s">
        <v>747</v>
      </c>
      <c r="E295" s="1" t="n">
        <v>3124</v>
      </c>
      <c r="F295" s="2" t="s">
        <v>35</v>
      </c>
      <c r="G295" s="2"/>
      <c r="H295" s="2"/>
      <c r="I295" s="2"/>
      <c r="J295" s="2"/>
      <c r="K295" s="2"/>
    </row>
    <row r="296" customFormat="false" ht="15" hidden="false" customHeight="false" outlineLevel="0" collapsed="false">
      <c r="A296" s="2" t="s">
        <v>748</v>
      </c>
      <c r="B296" s="2" t="s">
        <v>297</v>
      </c>
      <c r="C296" s="2" t="s">
        <v>742</v>
      </c>
      <c r="D296" s="2" t="s">
        <v>749</v>
      </c>
      <c r="E296" s="1" t="n">
        <v>3283</v>
      </c>
      <c r="F296" s="2" t="s">
        <v>35</v>
      </c>
      <c r="G296" s="2" t="s">
        <v>441</v>
      </c>
      <c r="H296" s="2"/>
      <c r="I296" s="2"/>
      <c r="J296" s="2"/>
      <c r="K296" s="2"/>
    </row>
    <row r="297" customFormat="false" ht="15" hidden="false" customHeight="false" outlineLevel="0" collapsed="false">
      <c r="A297" s="2" t="s">
        <v>750</v>
      </c>
      <c r="B297" s="2" t="s">
        <v>297</v>
      </c>
      <c r="C297" s="2" t="s">
        <v>742</v>
      </c>
      <c r="D297" s="2" t="s">
        <v>751</v>
      </c>
      <c r="E297" s="1" t="n">
        <v>2704</v>
      </c>
      <c r="F297" s="2" t="s">
        <v>29</v>
      </c>
      <c r="G297" s="2" t="s">
        <v>35</v>
      </c>
      <c r="H297" s="2"/>
      <c r="I297" s="2"/>
      <c r="J297" s="2"/>
      <c r="K297" s="2"/>
    </row>
    <row r="298" customFormat="false" ht="15" hidden="false" customHeight="false" outlineLevel="0" collapsed="false">
      <c r="A298" s="2" t="s">
        <v>752</v>
      </c>
      <c r="B298" s="2" t="s">
        <v>297</v>
      </c>
      <c r="C298" s="2" t="s">
        <v>742</v>
      </c>
      <c r="D298" s="2" t="s">
        <v>753</v>
      </c>
      <c r="E298" s="1" t="n">
        <v>2708</v>
      </c>
      <c r="F298" s="2" t="s">
        <v>35</v>
      </c>
      <c r="G298" s="2"/>
      <c r="H298" s="2"/>
      <c r="I298" s="2"/>
      <c r="J298" s="2"/>
      <c r="K298" s="2"/>
    </row>
    <row r="299" customFormat="false" ht="15" hidden="false" customHeight="false" outlineLevel="0" collapsed="false">
      <c r="A299" s="2" t="s">
        <v>754</v>
      </c>
      <c r="B299" s="2" t="s">
        <v>297</v>
      </c>
      <c r="C299" s="2" t="s">
        <v>742</v>
      </c>
      <c r="D299" s="2" t="s">
        <v>755</v>
      </c>
      <c r="E299" s="1" t="n">
        <v>2515</v>
      </c>
      <c r="F299" s="2" t="s">
        <v>567</v>
      </c>
      <c r="G299" s="2" t="s">
        <v>35</v>
      </c>
      <c r="H299" s="2"/>
      <c r="I299" s="2"/>
      <c r="J299" s="2"/>
      <c r="K299" s="2"/>
    </row>
    <row r="300" customFormat="false" ht="15" hidden="false" customHeight="false" outlineLevel="0" collapsed="false">
      <c r="A300" s="2" t="s">
        <v>756</v>
      </c>
      <c r="B300" s="2" t="s">
        <v>297</v>
      </c>
      <c r="C300" s="2" t="s">
        <v>742</v>
      </c>
      <c r="D300" s="2" t="s">
        <v>757</v>
      </c>
      <c r="E300" s="1" t="n">
        <v>2971</v>
      </c>
      <c r="F300" s="2" t="s">
        <v>35</v>
      </c>
      <c r="G300" s="2"/>
      <c r="H300" s="2"/>
      <c r="I300" s="2"/>
      <c r="J300" s="2"/>
      <c r="K300" s="2"/>
    </row>
    <row r="301" customFormat="false" ht="15" hidden="false" customHeight="false" outlineLevel="0" collapsed="false">
      <c r="A301" s="2" t="s">
        <v>758</v>
      </c>
      <c r="B301" s="2" t="s">
        <v>715</v>
      </c>
      <c r="C301" s="2" t="s">
        <v>759</v>
      </c>
      <c r="D301" s="2" t="s">
        <v>760</v>
      </c>
      <c r="E301" s="1" t="n">
        <v>1348</v>
      </c>
      <c r="F301" s="2" t="s">
        <v>91</v>
      </c>
      <c r="G301" s="2"/>
      <c r="H301" s="2"/>
      <c r="I301" s="2"/>
      <c r="J301" s="2"/>
      <c r="K301" s="2"/>
    </row>
    <row r="302" customFormat="false" ht="15" hidden="false" customHeight="false" outlineLevel="0" collapsed="false">
      <c r="A302" s="2" t="s">
        <v>761</v>
      </c>
      <c r="B302" s="2" t="s">
        <v>715</v>
      </c>
      <c r="C302" s="2" t="s">
        <v>759</v>
      </c>
      <c r="D302" s="2" t="s">
        <v>762</v>
      </c>
      <c r="E302" s="1" t="n">
        <v>1339</v>
      </c>
      <c r="F302" s="2" t="s">
        <v>29</v>
      </c>
      <c r="G302" s="2" t="s">
        <v>612</v>
      </c>
      <c r="H302" s="2"/>
      <c r="I302" s="2"/>
      <c r="J302" s="2"/>
      <c r="K302" s="2"/>
    </row>
    <row r="303" customFormat="false" ht="15" hidden="false" customHeight="false" outlineLevel="0" collapsed="false">
      <c r="A303" s="2" t="s">
        <v>763</v>
      </c>
      <c r="B303" s="2" t="s">
        <v>715</v>
      </c>
      <c r="C303" s="2" t="s">
        <v>759</v>
      </c>
      <c r="D303" s="2" t="s">
        <v>764</v>
      </c>
      <c r="E303" s="1" t="n">
        <v>1510</v>
      </c>
      <c r="F303" s="2" t="s">
        <v>398</v>
      </c>
      <c r="G303" s="2" t="s">
        <v>399</v>
      </c>
      <c r="H303" s="2"/>
      <c r="I303" s="2"/>
      <c r="J303" s="2"/>
      <c r="K303" s="2"/>
    </row>
    <row r="304" customFormat="false" ht="15" hidden="false" customHeight="false" outlineLevel="0" collapsed="false">
      <c r="A304" s="2" t="s">
        <v>765</v>
      </c>
      <c r="B304" s="2" t="s">
        <v>715</v>
      </c>
      <c r="C304" s="2" t="s">
        <v>759</v>
      </c>
      <c r="D304" s="2" t="s">
        <v>766</v>
      </c>
      <c r="E304" s="1" t="n">
        <v>754</v>
      </c>
      <c r="F304" s="2" t="s">
        <v>365</v>
      </c>
      <c r="G304" s="2"/>
      <c r="H304" s="2"/>
      <c r="I304" s="2"/>
      <c r="J304" s="2"/>
      <c r="K304" s="2"/>
    </row>
    <row r="305" customFormat="false" ht="15" hidden="false" customHeight="false" outlineLevel="0" collapsed="false">
      <c r="A305" s="2" t="s">
        <v>767</v>
      </c>
      <c r="B305" s="2" t="s">
        <v>715</v>
      </c>
      <c r="C305" s="2" t="s">
        <v>759</v>
      </c>
      <c r="D305" s="2" t="s">
        <v>768</v>
      </c>
      <c r="E305" s="1" t="n">
        <v>1205</v>
      </c>
      <c r="F305" s="2" t="s">
        <v>365</v>
      </c>
      <c r="G305" s="2" t="s">
        <v>691</v>
      </c>
      <c r="H305" s="2"/>
      <c r="I305" s="2"/>
      <c r="J305" s="2"/>
      <c r="K305" s="2"/>
    </row>
    <row r="306" customFormat="false" ht="15" hidden="false" customHeight="false" outlineLevel="0" collapsed="false">
      <c r="A306" s="2" t="s">
        <v>769</v>
      </c>
      <c r="B306" s="2" t="s">
        <v>715</v>
      </c>
      <c r="C306" s="2" t="s">
        <v>759</v>
      </c>
      <c r="D306" s="2" t="s">
        <v>770</v>
      </c>
      <c r="E306" s="1" t="n">
        <v>1412</v>
      </c>
      <c r="F306" s="2" t="s">
        <v>398</v>
      </c>
      <c r="G306" s="2"/>
      <c r="H306" s="2"/>
      <c r="I306" s="2"/>
      <c r="J306" s="2"/>
      <c r="K306" s="2"/>
    </row>
    <row r="307" customFormat="false" ht="15" hidden="false" customHeight="false" outlineLevel="0" collapsed="false">
      <c r="A307" s="2" t="s">
        <v>771</v>
      </c>
      <c r="B307" s="2" t="s">
        <v>772</v>
      </c>
      <c r="C307" s="2" t="s">
        <v>773</v>
      </c>
      <c r="D307" s="2" t="s">
        <v>774</v>
      </c>
      <c r="E307" s="1" t="n">
        <v>2398</v>
      </c>
      <c r="F307" s="2" t="s">
        <v>691</v>
      </c>
      <c r="G307" s="2" t="s">
        <v>441</v>
      </c>
      <c r="H307" s="2"/>
      <c r="I307" s="2"/>
      <c r="J307" s="2"/>
      <c r="K307" s="2"/>
    </row>
    <row r="308" customFormat="false" ht="15" hidden="false" customHeight="false" outlineLevel="0" collapsed="false">
      <c r="A308" s="2" t="s">
        <v>775</v>
      </c>
      <c r="B308" s="2" t="s">
        <v>776</v>
      </c>
      <c r="C308" s="2" t="s">
        <v>777</v>
      </c>
      <c r="D308" s="2" t="s">
        <v>778</v>
      </c>
      <c r="E308" s="1" t="n">
        <v>4053</v>
      </c>
      <c r="F308" s="2" t="s">
        <v>568</v>
      </c>
      <c r="G308" s="2" t="s">
        <v>779</v>
      </c>
      <c r="H308" s="2"/>
      <c r="I308" s="2"/>
      <c r="J308" s="2"/>
      <c r="K308" s="2"/>
    </row>
    <row r="309" customFormat="false" ht="15" hidden="false" customHeight="false" outlineLevel="0" collapsed="false">
      <c r="A309" s="2" t="s">
        <v>780</v>
      </c>
      <c r="B309" s="2" t="s">
        <v>781</v>
      </c>
      <c r="C309" s="2" t="s">
        <v>782</v>
      </c>
      <c r="D309" s="2" t="s">
        <v>783</v>
      </c>
      <c r="E309" s="1" t="n">
        <v>1765</v>
      </c>
      <c r="F309" s="2" t="s">
        <v>398</v>
      </c>
      <c r="G309" s="2"/>
      <c r="H309" s="2"/>
      <c r="I309" s="2"/>
      <c r="J309" s="2"/>
      <c r="K309" s="2"/>
    </row>
    <row r="310" customFormat="false" ht="15" hidden="false" customHeight="false" outlineLevel="0" collapsed="false">
      <c r="A310" s="2" t="s">
        <v>784</v>
      </c>
      <c r="B310" s="2" t="s">
        <v>781</v>
      </c>
      <c r="C310" s="2" t="s">
        <v>782</v>
      </c>
      <c r="D310" s="2" t="s">
        <v>785</v>
      </c>
      <c r="E310" s="1" t="n">
        <v>1714</v>
      </c>
      <c r="F310" s="2" t="s">
        <v>90</v>
      </c>
      <c r="G310" s="2" t="s">
        <v>91</v>
      </c>
      <c r="H310" s="2" t="s">
        <v>691</v>
      </c>
      <c r="I310" s="2"/>
      <c r="J310" s="2"/>
      <c r="K310" s="2"/>
    </row>
    <row r="311" customFormat="false" ht="15" hidden="false" customHeight="false" outlineLevel="0" collapsed="false">
      <c r="A311" s="2" t="s">
        <v>786</v>
      </c>
      <c r="B311" s="2" t="s">
        <v>781</v>
      </c>
      <c r="C311" s="2" t="s">
        <v>782</v>
      </c>
      <c r="D311" s="2" t="s">
        <v>787</v>
      </c>
      <c r="E311" s="1" t="n">
        <v>2410</v>
      </c>
      <c r="F311" s="2" t="s">
        <v>29</v>
      </c>
      <c r="G311" s="2" t="s">
        <v>612</v>
      </c>
      <c r="H311" s="2"/>
      <c r="I311" s="2"/>
      <c r="J311" s="2"/>
      <c r="K311" s="2"/>
    </row>
    <row r="312" customFormat="false" ht="15" hidden="false" customHeight="false" outlineLevel="0" collapsed="false">
      <c r="A312" s="2" t="s">
        <v>788</v>
      </c>
      <c r="B312" s="2" t="s">
        <v>715</v>
      </c>
      <c r="C312" s="2" t="s">
        <v>789</v>
      </c>
      <c r="D312" s="2" t="s">
        <v>790</v>
      </c>
      <c r="E312" s="1" t="n">
        <v>1889</v>
      </c>
      <c r="F312" s="2" t="s">
        <v>29</v>
      </c>
      <c r="G312" s="2" t="s">
        <v>612</v>
      </c>
      <c r="H312" s="2"/>
      <c r="I312" s="2"/>
      <c r="J312" s="2"/>
      <c r="K312" s="2"/>
    </row>
    <row r="313" customFormat="false" ht="15" hidden="false" customHeight="false" outlineLevel="0" collapsed="false">
      <c r="A313" s="2" t="s">
        <v>791</v>
      </c>
      <c r="B313" s="2" t="s">
        <v>715</v>
      </c>
      <c r="C313" s="2" t="s">
        <v>789</v>
      </c>
      <c r="D313" s="2" t="s">
        <v>792</v>
      </c>
      <c r="E313" s="1" t="n">
        <v>891</v>
      </c>
      <c r="F313" s="2" t="s">
        <v>365</v>
      </c>
      <c r="G313" s="2" t="s">
        <v>691</v>
      </c>
      <c r="H313" s="2"/>
      <c r="I313" s="2"/>
      <c r="J313" s="2"/>
      <c r="K313" s="2"/>
    </row>
    <row r="314" customFormat="false" ht="15" hidden="false" customHeight="false" outlineLevel="0" collapsed="false">
      <c r="A314" s="2" t="s">
        <v>793</v>
      </c>
      <c r="B314" s="2" t="s">
        <v>715</v>
      </c>
      <c r="C314" s="2" t="s">
        <v>789</v>
      </c>
      <c r="D314" s="2" t="s">
        <v>794</v>
      </c>
      <c r="E314" s="1" t="n">
        <v>1638</v>
      </c>
      <c r="F314" s="2" t="s">
        <v>205</v>
      </c>
      <c r="G314" s="2"/>
      <c r="H314" s="2"/>
      <c r="I314" s="2"/>
      <c r="J314" s="2"/>
      <c r="K314" s="2"/>
    </row>
    <row r="315" customFormat="false" ht="15" hidden="false" customHeight="false" outlineLevel="0" collapsed="false">
      <c r="A315" s="2" t="s">
        <v>795</v>
      </c>
      <c r="B315" s="2" t="s">
        <v>715</v>
      </c>
      <c r="C315" s="2" t="s">
        <v>789</v>
      </c>
      <c r="D315" s="2" t="s">
        <v>796</v>
      </c>
      <c r="E315" s="1" t="n">
        <v>1004</v>
      </c>
      <c r="F315" s="2" t="s">
        <v>365</v>
      </c>
      <c r="G315" s="2"/>
      <c r="H315" s="2"/>
      <c r="I315" s="2"/>
      <c r="J315" s="2"/>
      <c r="K315" s="2"/>
    </row>
    <row r="316" customFormat="false" ht="15" hidden="false" customHeight="false" outlineLevel="0" collapsed="false">
      <c r="A316" s="2" t="s">
        <v>797</v>
      </c>
      <c r="B316" s="2" t="s">
        <v>715</v>
      </c>
      <c r="C316" s="2" t="s">
        <v>789</v>
      </c>
      <c r="D316" s="2" t="s">
        <v>798</v>
      </c>
      <c r="E316" s="1" t="n">
        <v>1088</v>
      </c>
      <c r="F316" s="2" t="s">
        <v>205</v>
      </c>
      <c r="G316" s="2" t="s">
        <v>365</v>
      </c>
      <c r="H316" s="2" t="s">
        <v>398</v>
      </c>
      <c r="I316" s="2"/>
      <c r="J316" s="2"/>
      <c r="K316" s="2"/>
    </row>
    <row r="317" customFormat="false" ht="15" hidden="false" customHeight="false" outlineLevel="0" collapsed="false">
      <c r="A317" s="2" t="s">
        <v>799</v>
      </c>
      <c r="B317" s="2" t="s">
        <v>715</v>
      </c>
      <c r="C317" s="2" t="s">
        <v>789</v>
      </c>
      <c r="D317" s="2" t="s">
        <v>800</v>
      </c>
      <c r="E317" s="1" t="n">
        <v>1325</v>
      </c>
      <c r="F317" s="2" t="s">
        <v>205</v>
      </c>
      <c r="G317" s="2" t="s">
        <v>202</v>
      </c>
      <c r="H317" s="2"/>
      <c r="I317" s="2"/>
      <c r="J317" s="2"/>
      <c r="K317" s="2"/>
    </row>
    <row r="318" customFormat="false" ht="15" hidden="false" customHeight="false" outlineLevel="0" collapsed="false">
      <c r="A318" s="2" t="s">
        <v>801</v>
      </c>
      <c r="B318" s="2" t="s">
        <v>715</v>
      </c>
      <c r="C318" s="2" t="s">
        <v>789</v>
      </c>
      <c r="D318" s="2" t="s">
        <v>802</v>
      </c>
      <c r="E318" s="1" t="n">
        <v>1210</v>
      </c>
      <c r="F318" s="2" t="s">
        <v>29</v>
      </c>
      <c r="G318" s="2" t="s">
        <v>612</v>
      </c>
      <c r="H318" s="2"/>
      <c r="I318" s="2"/>
      <c r="J318" s="2"/>
      <c r="K318" s="2"/>
    </row>
    <row r="319" customFormat="false" ht="15" hidden="false" customHeight="false" outlineLevel="0" collapsed="false">
      <c r="A319" s="2" t="s">
        <v>803</v>
      </c>
      <c r="B319" s="2" t="s">
        <v>715</v>
      </c>
      <c r="C319" s="2" t="s">
        <v>789</v>
      </c>
      <c r="D319" s="2" t="s">
        <v>804</v>
      </c>
      <c r="E319" s="1" t="n">
        <v>2045</v>
      </c>
      <c r="F319" s="2" t="s">
        <v>365</v>
      </c>
      <c r="G319" s="2"/>
      <c r="H319" s="2"/>
      <c r="I319" s="2"/>
      <c r="J319" s="2"/>
      <c r="K319" s="2"/>
    </row>
    <row r="320" customFormat="false" ht="15" hidden="false" customHeight="false" outlineLevel="0" collapsed="false">
      <c r="A320" s="2" t="s">
        <v>805</v>
      </c>
      <c r="B320" s="2" t="s">
        <v>715</v>
      </c>
      <c r="C320" s="2" t="s">
        <v>789</v>
      </c>
      <c r="D320" s="2" t="s">
        <v>806</v>
      </c>
      <c r="E320" s="1" t="n">
        <v>2073</v>
      </c>
      <c r="F320" s="2" t="s">
        <v>398</v>
      </c>
      <c r="G320" s="2"/>
      <c r="H320" s="2"/>
      <c r="I320" s="2"/>
      <c r="J320" s="2"/>
      <c r="K320" s="2"/>
    </row>
    <row r="321" customFormat="false" ht="15" hidden="false" customHeight="false" outlineLevel="0" collapsed="false">
      <c r="A321" s="2" t="s">
        <v>807</v>
      </c>
      <c r="B321" s="2" t="s">
        <v>715</v>
      </c>
      <c r="C321" s="2" t="s">
        <v>789</v>
      </c>
      <c r="D321" s="2" t="s">
        <v>808</v>
      </c>
      <c r="E321" s="1" t="n">
        <v>1296</v>
      </c>
      <c r="F321" s="2" t="s">
        <v>398</v>
      </c>
      <c r="G321" s="2"/>
      <c r="H321" s="2"/>
      <c r="I321" s="2"/>
      <c r="J321" s="2"/>
      <c r="K321" s="2"/>
    </row>
    <row r="322" customFormat="false" ht="15" hidden="false" customHeight="false" outlineLevel="0" collapsed="false">
      <c r="A322" s="2" t="s">
        <v>809</v>
      </c>
      <c r="B322" s="2" t="s">
        <v>715</v>
      </c>
      <c r="C322" s="2" t="s">
        <v>789</v>
      </c>
      <c r="D322" s="2" t="s">
        <v>810</v>
      </c>
      <c r="E322" s="1" t="n">
        <v>1147</v>
      </c>
      <c r="F322" s="2" t="s">
        <v>29</v>
      </c>
      <c r="G322" s="2" t="s">
        <v>612</v>
      </c>
      <c r="H322" s="2"/>
      <c r="I322" s="2"/>
      <c r="J322" s="2"/>
      <c r="K322" s="2"/>
    </row>
    <row r="323" customFormat="false" ht="15" hidden="false" customHeight="false" outlineLevel="0" collapsed="false">
      <c r="A323" s="2" t="s">
        <v>811</v>
      </c>
      <c r="B323" s="2" t="s">
        <v>464</v>
      </c>
      <c r="C323" s="2" t="s">
        <v>812</v>
      </c>
      <c r="D323" s="2" t="s">
        <v>813</v>
      </c>
      <c r="E323" s="1" t="n">
        <v>2743</v>
      </c>
      <c r="F323" s="2" t="s">
        <v>91</v>
      </c>
      <c r="G323" s="2" t="s">
        <v>267</v>
      </c>
      <c r="H323" s="2"/>
      <c r="I323" s="2"/>
      <c r="J323" s="2"/>
      <c r="K323" s="2"/>
    </row>
    <row r="324" customFormat="false" ht="15" hidden="false" customHeight="false" outlineLevel="0" collapsed="false">
      <c r="A324" s="2" t="s">
        <v>814</v>
      </c>
      <c r="B324" s="2" t="s">
        <v>815</v>
      </c>
      <c r="C324" s="2" t="s">
        <v>816</v>
      </c>
      <c r="D324" s="2" t="s">
        <v>817</v>
      </c>
      <c r="E324" s="1" t="n">
        <v>1197</v>
      </c>
      <c r="F324" s="2" t="s">
        <v>34</v>
      </c>
      <c r="G324" s="2" t="s">
        <v>568</v>
      </c>
      <c r="H324" s="2" t="s">
        <v>727</v>
      </c>
      <c r="I324" s="2"/>
      <c r="J324" s="2"/>
      <c r="K324" s="2"/>
    </row>
    <row r="325" customFormat="false" ht="15" hidden="false" customHeight="false" outlineLevel="0" collapsed="false">
      <c r="A325" s="2" t="s">
        <v>818</v>
      </c>
      <c r="B325" s="2" t="s">
        <v>815</v>
      </c>
      <c r="C325" s="2" t="s">
        <v>816</v>
      </c>
      <c r="D325" s="2" t="s">
        <v>819</v>
      </c>
      <c r="E325" s="1" t="n">
        <v>2937</v>
      </c>
      <c r="F325" s="2" t="s">
        <v>24</v>
      </c>
      <c r="G325" s="2"/>
      <c r="H325" s="2"/>
      <c r="I325" s="2"/>
      <c r="J325" s="2"/>
      <c r="K325" s="2"/>
    </row>
    <row r="326" customFormat="false" ht="15" hidden="false" customHeight="false" outlineLevel="0" collapsed="false">
      <c r="A326" s="2" t="s">
        <v>820</v>
      </c>
      <c r="B326" s="2" t="s">
        <v>821</v>
      </c>
      <c r="C326" s="2" t="s">
        <v>822</v>
      </c>
      <c r="D326" s="2" t="s">
        <v>823</v>
      </c>
      <c r="E326" s="1" t="n">
        <v>2026</v>
      </c>
      <c r="F326" s="2" t="s">
        <v>460</v>
      </c>
      <c r="G326" s="2" t="s">
        <v>722</v>
      </c>
      <c r="H326" s="2"/>
      <c r="I326" s="2"/>
      <c r="J326" s="2"/>
      <c r="K326" s="2"/>
    </row>
    <row r="327" customFormat="false" ht="15" hidden="false" customHeight="false" outlineLevel="0" collapsed="false">
      <c r="A327" s="2" t="s">
        <v>824</v>
      </c>
      <c r="B327" s="2" t="s">
        <v>821</v>
      </c>
      <c r="C327" s="2" t="s">
        <v>822</v>
      </c>
      <c r="D327" s="2" t="s">
        <v>825</v>
      </c>
      <c r="E327" s="1" t="n">
        <v>1678</v>
      </c>
      <c r="F327" s="2" t="s">
        <v>460</v>
      </c>
      <c r="G327" s="2" t="s">
        <v>722</v>
      </c>
      <c r="H327" s="2"/>
      <c r="I327" s="2"/>
      <c r="J327" s="2"/>
      <c r="K327" s="2"/>
    </row>
    <row r="328" customFormat="false" ht="15" hidden="false" customHeight="false" outlineLevel="0" collapsed="false">
      <c r="A328" s="2" t="s">
        <v>826</v>
      </c>
      <c r="B328" s="2" t="s">
        <v>821</v>
      </c>
      <c r="C328" s="2" t="s">
        <v>822</v>
      </c>
      <c r="D328" s="2" t="s">
        <v>827</v>
      </c>
      <c r="E328" s="1" t="n">
        <v>1701</v>
      </c>
      <c r="F328" s="2" t="s">
        <v>460</v>
      </c>
      <c r="G328" s="2" t="s">
        <v>722</v>
      </c>
      <c r="H328" s="2"/>
      <c r="I328" s="2"/>
      <c r="J328" s="2"/>
      <c r="K328" s="2"/>
    </row>
    <row r="329" customFormat="false" ht="15" hidden="false" customHeight="false" outlineLevel="0" collapsed="false">
      <c r="A329" s="2" t="s">
        <v>828</v>
      </c>
      <c r="B329" s="2" t="s">
        <v>821</v>
      </c>
      <c r="C329" s="2" t="s">
        <v>822</v>
      </c>
      <c r="D329" s="2" t="s">
        <v>829</v>
      </c>
      <c r="E329" s="1" t="n">
        <v>1899</v>
      </c>
      <c r="F329" s="2" t="s">
        <v>460</v>
      </c>
      <c r="G329" s="2" t="s">
        <v>722</v>
      </c>
      <c r="H329" s="2"/>
      <c r="I329" s="2"/>
      <c r="J329" s="2"/>
      <c r="K329" s="2"/>
    </row>
    <row r="330" customFormat="false" ht="15" hidden="false" customHeight="false" outlineLevel="0" collapsed="false">
      <c r="A330" s="2" t="s">
        <v>830</v>
      </c>
      <c r="B330" s="2" t="s">
        <v>821</v>
      </c>
      <c r="C330" s="2" t="s">
        <v>822</v>
      </c>
      <c r="D330" s="2" t="s">
        <v>831</v>
      </c>
      <c r="E330" s="1" t="n">
        <v>2574</v>
      </c>
      <c r="F330" s="2" t="s">
        <v>460</v>
      </c>
      <c r="G330" s="2" t="s">
        <v>722</v>
      </c>
      <c r="H330" s="2"/>
      <c r="I330" s="2"/>
      <c r="J330" s="2"/>
      <c r="K330" s="2"/>
    </row>
    <row r="331" customFormat="false" ht="15" hidden="false" customHeight="false" outlineLevel="0" collapsed="false">
      <c r="A331" s="2" t="s">
        <v>832</v>
      </c>
      <c r="B331" s="2" t="s">
        <v>821</v>
      </c>
      <c r="C331" s="2" t="s">
        <v>822</v>
      </c>
      <c r="D331" s="2" t="s">
        <v>833</v>
      </c>
      <c r="E331" s="1" t="n">
        <v>4220</v>
      </c>
      <c r="F331" s="2" t="s">
        <v>460</v>
      </c>
      <c r="G331" s="2" t="s">
        <v>722</v>
      </c>
      <c r="H331" s="2"/>
      <c r="I331" s="2"/>
      <c r="J331" s="2"/>
      <c r="K331" s="2"/>
    </row>
    <row r="332" customFormat="false" ht="15" hidden="false" customHeight="false" outlineLevel="0" collapsed="false">
      <c r="A332" s="2" t="s">
        <v>834</v>
      </c>
      <c r="B332" s="2" t="s">
        <v>821</v>
      </c>
      <c r="C332" s="2" t="s">
        <v>822</v>
      </c>
      <c r="D332" s="2" t="s">
        <v>835</v>
      </c>
      <c r="E332" s="1" t="n">
        <v>3281</v>
      </c>
      <c r="F332" s="2" t="s">
        <v>460</v>
      </c>
      <c r="G332" s="2" t="s">
        <v>722</v>
      </c>
      <c r="H332" s="2"/>
      <c r="I332" s="2"/>
      <c r="J332" s="2"/>
      <c r="K332" s="2"/>
    </row>
    <row r="333" customFormat="false" ht="15" hidden="false" customHeight="false" outlineLevel="0" collapsed="false">
      <c r="A333" s="2" t="s">
        <v>836</v>
      </c>
      <c r="B333" s="2" t="s">
        <v>821</v>
      </c>
      <c r="C333" s="2" t="s">
        <v>822</v>
      </c>
      <c r="D333" s="2" t="s">
        <v>837</v>
      </c>
      <c r="E333" s="1" t="n">
        <v>2271</v>
      </c>
      <c r="F333" s="2" t="s">
        <v>460</v>
      </c>
      <c r="G333" s="2" t="s">
        <v>722</v>
      </c>
      <c r="H333" s="2"/>
      <c r="I333" s="2"/>
      <c r="J333" s="2"/>
      <c r="K333" s="2"/>
    </row>
    <row r="334" customFormat="false" ht="15" hidden="false" customHeight="false" outlineLevel="0" collapsed="false">
      <c r="A334" s="2" t="s">
        <v>838</v>
      </c>
      <c r="B334" s="2" t="s">
        <v>821</v>
      </c>
      <c r="C334" s="2" t="s">
        <v>822</v>
      </c>
      <c r="D334" s="2" t="s">
        <v>839</v>
      </c>
      <c r="E334" s="1" t="n">
        <v>3031</v>
      </c>
      <c r="F334" s="2" t="s">
        <v>460</v>
      </c>
      <c r="G334" s="2" t="s">
        <v>722</v>
      </c>
      <c r="H334" s="2"/>
      <c r="I334" s="2"/>
      <c r="J334" s="2"/>
      <c r="K334" s="2"/>
    </row>
    <row r="335" customFormat="false" ht="15" hidden="false" customHeight="false" outlineLevel="0" collapsed="false">
      <c r="A335" s="2" t="s">
        <v>840</v>
      </c>
      <c r="B335" s="2" t="s">
        <v>821</v>
      </c>
      <c r="C335" s="2" t="s">
        <v>822</v>
      </c>
      <c r="D335" s="2" t="s">
        <v>841</v>
      </c>
      <c r="E335" s="1" t="n">
        <v>1621</v>
      </c>
      <c r="F335" s="2" t="s">
        <v>460</v>
      </c>
      <c r="G335" s="2" t="s">
        <v>722</v>
      </c>
      <c r="H335" s="2"/>
      <c r="I335" s="2"/>
      <c r="J335" s="2"/>
      <c r="K335" s="2"/>
    </row>
    <row r="336" customFormat="false" ht="15" hidden="false" customHeight="false" outlineLevel="0" collapsed="false">
      <c r="A336" s="2" t="s">
        <v>842</v>
      </c>
      <c r="B336" s="2" t="s">
        <v>821</v>
      </c>
      <c r="C336" s="2" t="s">
        <v>822</v>
      </c>
      <c r="D336" s="2" t="s">
        <v>843</v>
      </c>
      <c r="E336" s="1" t="n">
        <v>1912</v>
      </c>
      <c r="F336" s="2" t="s">
        <v>460</v>
      </c>
      <c r="G336" s="2" t="s">
        <v>722</v>
      </c>
      <c r="H336" s="2"/>
      <c r="I336" s="2"/>
      <c r="J336" s="2"/>
      <c r="K336" s="2"/>
    </row>
    <row r="337" customFormat="false" ht="15" hidden="false" customHeight="false" outlineLevel="0" collapsed="false">
      <c r="A337" s="2" t="s">
        <v>844</v>
      </c>
      <c r="B337" s="2" t="s">
        <v>821</v>
      </c>
      <c r="C337" s="2" t="s">
        <v>822</v>
      </c>
      <c r="D337" s="2" t="s">
        <v>845</v>
      </c>
      <c r="E337" s="1" t="n">
        <v>1843</v>
      </c>
      <c r="F337" s="2" t="s">
        <v>460</v>
      </c>
      <c r="G337" s="2" t="s">
        <v>722</v>
      </c>
      <c r="H337" s="2"/>
      <c r="I337" s="2"/>
      <c r="J337" s="2"/>
      <c r="K337" s="2"/>
    </row>
    <row r="338" customFormat="false" ht="15" hidden="false" customHeight="false" outlineLevel="0" collapsed="false">
      <c r="A338" s="2" t="s">
        <v>846</v>
      </c>
      <c r="B338" s="2" t="s">
        <v>847</v>
      </c>
      <c r="C338" s="2" t="s">
        <v>848</v>
      </c>
      <c r="D338" s="2" t="s">
        <v>849</v>
      </c>
      <c r="E338" s="1" t="n">
        <v>3130</v>
      </c>
      <c r="F338" s="2" t="s">
        <v>241</v>
      </c>
      <c r="G338" s="2"/>
      <c r="H338" s="2"/>
      <c r="I338" s="2"/>
      <c r="J338" s="2"/>
      <c r="K338" s="2"/>
    </row>
    <row r="339" customFormat="false" ht="15" hidden="false" customHeight="false" outlineLevel="0" collapsed="false">
      <c r="A339" s="2" t="s">
        <v>850</v>
      </c>
      <c r="B339" s="2" t="s">
        <v>847</v>
      </c>
      <c r="C339" s="2" t="s">
        <v>848</v>
      </c>
      <c r="D339" s="2" t="s">
        <v>851</v>
      </c>
      <c r="E339" s="1" t="n">
        <v>3064</v>
      </c>
      <c r="F339" s="2" t="s">
        <v>241</v>
      </c>
      <c r="G339" s="2"/>
      <c r="H339" s="2"/>
      <c r="I339" s="2"/>
      <c r="J339" s="2"/>
      <c r="K339" s="2"/>
    </row>
    <row r="340" customFormat="false" ht="15" hidden="false" customHeight="false" outlineLevel="0" collapsed="false">
      <c r="A340" s="2" t="s">
        <v>852</v>
      </c>
      <c r="B340" s="2" t="s">
        <v>847</v>
      </c>
      <c r="C340" s="2" t="s">
        <v>848</v>
      </c>
      <c r="D340" s="2" t="s">
        <v>853</v>
      </c>
      <c r="E340" s="1" t="n">
        <v>2894</v>
      </c>
      <c r="F340" s="2" t="s">
        <v>241</v>
      </c>
      <c r="G340" s="2"/>
      <c r="H340" s="2"/>
      <c r="I340" s="2"/>
      <c r="J340" s="2"/>
      <c r="K340" s="2"/>
    </row>
    <row r="341" customFormat="false" ht="15" hidden="false" customHeight="false" outlineLevel="0" collapsed="false">
      <c r="A341" s="2" t="s">
        <v>854</v>
      </c>
      <c r="B341" s="2" t="s">
        <v>847</v>
      </c>
      <c r="C341" s="2" t="s">
        <v>848</v>
      </c>
      <c r="D341" s="2" t="s">
        <v>855</v>
      </c>
      <c r="E341" s="1" t="n">
        <v>2928</v>
      </c>
      <c r="F341" s="2" t="s">
        <v>241</v>
      </c>
      <c r="G341" s="2"/>
      <c r="H341" s="2"/>
      <c r="I341" s="2"/>
      <c r="J341" s="2"/>
      <c r="K341" s="2"/>
    </row>
    <row r="342" customFormat="false" ht="15" hidden="false" customHeight="false" outlineLevel="0" collapsed="false">
      <c r="A342" s="2" t="s">
        <v>856</v>
      </c>
      <c r="B342" s="2" t="s">
        <v>847</v>
      </c>
      <c r="C342" s="2" t="s">
        <v>848</v>
      </c>
      <c r="D342" s="2" t="s">
        <v>857</v>
      </c>
      <c r="E342" s="1" t="n">
        <v>2302</v>
      </c>
      <c r="F342" s="2" t="s">
        <v>241</v>
      </c>
      <c r="G342" s="2"/>
      <c r="H342" s="2"/>
      <c r="I342" s="2"/>
      <c r="J342" s="2"/>
      <c r="K342" s="2"/>
    </row>
    <row r="343" customFormat="false" ht="15" hidden="false" customHeight="false" outlineLevel="0" collapsed="false">
      <c r="A343" s="2" t="s">
        <v>858</v>
      </c>
      <c r="B343" s="2" t="s">
        <v>847</v>
      </c>
      <c r="C343" s="2" t="s">
        <v>848</v>
      </c>
      <c r="D343" s="2" t="s">
        <v>859</v>
      </c>
      <c r="E343" s="1" t="n">
        <v>3037</v>
      </c>
      <c r="F343" s="2" t="s">
        <v>241</v>
      </c>
      <c r="G343" s="2"/>
      <c r="H343" s="2"/>
      <c r="I343" s="2"/>
      <c r="J343" s="2"/>
      <c r="K343" s="2"/>
    </row>
    <row r="344" customFormat="false" ht="15" hidden="false" customHeight="false" outlineLevel="0" collapsed="false">
      <c r="A344" s="2" t="s">
        <v>860</v>
      </c>
      <c r="B344" s="2" t="s">
        <v>847</v>
      </c>
      <c r="C344" s="2" t="s">
        <v>848</v>
      </c>
      <c r="D344" s="2" t="s">
        <v>861</v>
      </c>
      <c r="E344" s="1" t="n">
        <v>3100</v>
      </c>
      <c r="F344" s="2" t="s">
        <v>241</v>
      </c>
      <c r="G344" s="2"/>
      <c r="H344" s="2"/>
      <c r="I344" s="2"/>
      <c r="J344" s="2"/>
      <c r="K344" s="2"/>
    </row>
    <row r="345" customFormat="false" ht="15" hidden="false" customHeight="false" outlineLevel="0" collapsed="false">
      <c r="A345" s="2" t="s">
        <v>862</v>
      </c>
      <c r="B345" s="2" t="s">
        <v>847</v>
      </c>
      <c r="C345" s="2" t="s">
        <v>848</v>
      </c>
      <c r="D345" s="2" t="s">
        <v>863</v>
      </c>
      <c r="E345" s="1" t="n">
        <v>3486</v>
      </c>
      <c r="F345" s="2" t="s">
        <v>241</v>
      </c>
      <c r="G345" s="2"/>
      <c r="H345" s="2"/>
      <c r="I345" s="2"/>
      <c r="J345" s="2"/>
      <c r="K345" s="2"/>
    </row>
    <row r="346" customFormat="false" ht="15" hidden="false" customHeight="false" outlineLevel="0" collapsed="false">
      <c r="A346" s="2" t="s">
        <v>864</v>
      </c>
      <c r="B346" s="2" t="s">
        <v>847</v>
      </c>
      <c r="C346" s="2" t="s">
        <v>848</v>
      </c>
      <c r="D346" s="2" t="s">
        <v>865</v>
      </c>
      <c r="E346" s="1" t="n">
        <v>3081</v>
      </c>
      <c r="F346" s="2" t="s">
        <v>241</v>
      </c>
      <c r="G346" s="2"/>
      <c r="H346" s="2"/>
      <c r="I346" s="2"/>
      <c r="J346" s="2"/>
      <c r="K346" s="2"/>
    </row>
    <row r="347" customFormat="false" ht="15" hidden="false" customHeight="false" outlineLevel="0" collapsed="false">
      <c r="A347" s="2" t="s">
        <v>866</v>
      </c>
      <c r="B347" s="2" t="s">
        <v>847</v>
      </c>
      <c r="C347" s="2" t="s">
        <v>848</v>
      </c>
      <c r="D347" s="2" t="s">
        <v>867</v>
      </c>
      <c r="E347" s="1" t="n">
        <v>2900</v>
      </c>
      <c r="F347" s="2" t="s">
        <v>241</v>
      </c>
      <c r="G347" s="2"/>
      <c r="H347" s="2"/>
      <c r="I347" s="2"/>
      <c r="J347" s="2"/>
      <c r="K347" s="2"/>
    </row>
    <row r="348" customFormat="false" ht="15" hidden="false" customHeight="false" outlineLevel="0" collapsed="false">
      <c r="A348" s="2" t="s">
        <v>868</v>
      </c>
      <c r="B348" s="2" t="s">
        <v>847</v>
      </c>
      <c r="C348" s="2" t="s">
        <v>848</v>
      </c>
      <c r="D348" s="2" t="s">
        <v>869</v>
      </c>
      <c r="E348" s="1" t="n">
        <v>2380</v>
      </c>
      <c r="F348" s="2" t="s">
        <v>241</v>
      </c>
      <c r="G348" s="2"/>
      <c r="H348" s="2"/>
      <c r="I348" s="2"/>
      <c r="J348" s="2"/>
      <c r="K348" s="2"/>
    </row>
    <row r="349" customFormat="false" ht="15" hidden="false" customHeight="false" outlineLevel="0" collapsed="false">
      <c r="A349" s="2" t="s">
        <v>870</v>
      </c>
      <c r="B349" s="2" t="s">
        <v>847</v>
      </c>
      <c r="C349" s="2" t="s">
        <v>848</v>
      </c>
      <c r="D349" s="2" t="s">
        <v>871</v>
      </c>
      <c r="E349" s="1" t="n">
        <v>3329</v>
      </c>
      <c r="F349" s="2" t="s">
        <v>241</v>
      </c>
      <c r="G349" s="2"/>
      <c r="H349" s="2"/>
      <c r="I349" s="2"/>
      <c r="J349" s="2"/>
      <c r="K349" s="2"/>
    </row>
    <row r="350" customFormat="false" ht="15" hidden="false" customHeight="false" outlineLevel="0" collapsed="false">
      <c r="A350" s="2" t="s">
        <v>872</v>
      </c>
      <c r="B350" s="2" t="s">
        <v>847</v>
      </c>
      <c r="C350" s="2" t="s">
        <v>848</v>
      </c>
      <c r="D350" s="2" t="s">
        <v>873</v>
      </c>
      <c r="E350" s="1" t="n">
        <v>7313</v>
      </c>
      <c r="F350" s="2" t="s">
        <v>241</v>
      </c>
      <c r="G350" s="2"/>
      <c r="H350" s="2"/>
      <c r="I350" s="2"/>
      <c r="J350" s="2"/>
      <c r="K350" s="2"/>
    </row>
    <row r="351" customFormat="false" ht="15" hidden="false" customHeight="false" outlineLevel="0" collapsed="false">
      <c r="A351" s="2" t="s">
        <v>874</v>
      </c>
      <c r="B351" s="2" t="s">
        <v>875</v>
      </c>
      <c r="C351" s="2" t="s">
        <v>876</v>
      </c>
      <c r="D351" s="2" t="s">
        <v>877</v>
      </c>
      <c r="E351" s="1" t="n">
        <v>1030</v>
      </c>
      <c r="F351" s="2" t="s">
        <v>295</v>
      </c>
      <c r="G351" s="2"/>
      <c r="H351" s="2"/>
      <c r="I351" s="2"/>
      <c r="J351" s="2"/>
      <c r="K351" s="2"/>
    </row>
    <row r="352" customFormat="false" ht="15" hidden="false" customHeight="false" outlineLevel="0" collapsed="false">
      <c r="A352" s="2" t="s">
        <v>878</v>
      </c>
      <c r="B352" s="2" t="s">
        <v>879</v>
      </c>
      <c r="C352" s="2" t="s">
        <v>880</v>
      </c>
      <c r="D352" s="2" t="s">
        <v>881</v>
      </c>
      <c r="E352" s="1" t="n">
        <v>3439</v>
      </c>
      <c r="F352" s="2" t="s">
        <v>656</v>
      </c>
      <c r="G352" s="2"/>
      <c r="H352" s="2"/>
      <c r="I352" s="2"/>
      <c r="J352" s="2"/>
      <c r="K352" s="2"/>
    </row>
    <row r="353" customFormat="false" ht="15" hidden="false" customHeight="false" outlineLevel="0" collapsed="false">
      <c r="A353" s="2" t="s">
        <v>882</v>
      </c>
      <c r="B353" s="2" t="s">
        <v>879</v>
      </c>
      <c r="C353" s="2" t="s">
        <v>880</v>
      </c>
      <c r="D353" s="2" t="s">
        <v>883</v>
      </c>
      <c r="E353" s="1" t="n">
        <v>4686</v>
      </c>
      <c r="F353" s="2" t="s">
        <v>656</v>
      </c>
      <c r="G353" s="2"/>
      <c r="H353" s="2"/>
      <c r="I353" s="2"/>
      <c r="J353" s="2"/>
      <c r="K353" s="2"/>
    </row>
    <row r="354" customFormat="false" ht="15" hidden="false" customHeight="false" outlineLevel="0" collapsed="false">
      <c r="A354" s="2" t="s">
        <v>884</v>
      </c>
      <c r="B354" s="2" t="s">
        <v>879</v>
      </c>
      <c r="C354" s="2" t="s">
        <v>880</v>
      </c>
      <c r="D354" s="2" t="s">
        <v>885</v>
      </c>
      <c r="E354" s="1" t="n">
        <v>2640</v>
      </c>
      <c r="F354" s="2" t="s">
        <v>656</v>
      </c>
      <c r="G354" s="2"/>
      <c r="H354" s="2"/>
      <c r="I354" s="2"/>
      <c r="J354" s="2"/>
      <c r="K354" s="2"/>
    </row>
    <row r="355" customFormat="false" ht="15" hidden="false" customHeight="false" outlineLevel="0" collapsed="false">
      <c r="A355" s="2" t="s">
        <v>886</v>
      </c>
      <c r="B355" s="2" t="s">
        <v>879</v>
      </c>
      <c r="C355" s="2" t="s">
        <v>880</v>
      </c>
      <c r="D355" s="2" t="s">
        <v>887</v>
      </c>
      <c r="E355" s="1" t="n">
        <v>1544</v>
      </c>
      <c r="F355" s="2" t="s">
        <v>656</v>
      </c>
      <c r="G355" s="2"/>
      <c r="H355" s="2"/>
      <c r="I355" s="2"/>
      <c r="J355" s="2"/>
      <c r="K355" s="2"/>
    </row>
    <row r="356" customFormat="false" ht="15" hidden="false" customHeight="false" outlineLevel="0" collapsed="false">
      <c r="A356" s="2" t="s">
        <v>888</v>
      </c>
      <c r="B356" s="2" t="s">
        <v>889</v>
      </c>
      <c r="C356" s="2" t="s">
        <v>890</v>
      </c>
      <c r="D356" s="2" t="s">
        <v>891</v>
      </c>
      <c r="E356" s="1" t="n">
        <v>1849</v>
      </c>
      <c r="F356" s="2" t="s">
        <v>568</v>
      </c>
      <c r="G356" s="2" t="s">
        <v>399</v>
      </c>
      <c r="H356" s="2"/>
      <c r="I356" s="2"/>
      <c r="J356" s="2"/>
      <c r="K356" s="2"/>
    </row>
    <row r="357" customFormat="false" ht="15" hidden="false" customHeight="false" outlineLevel="0" collapsed="false">
      <c r="A357" s="2" t="s">
        <v>892</v>
      </c>
      <c r="B357" s="2" t="s">
        <v>893</v>
      </c>
      <c r="C357" s="2" t="s">
        <v>894</v>
      </c>
      <c r="D357" s="2" t="s">
        <v>895</v>
      </c>
      <c r="E357" s="1" t="n">
        <v>2575</v>
      </c>
      <c r="F357" s="2" t="s">
        <v>267</v>
      </c>
      <c r="G357" s="2"/>
      <c r="H357" s="2"/>
      <c r="I357" s="2"/>
      <c r="J357" s="2"/>
      <c r="K357" s="2"/>
    </row>
    <row r="358" customFormat="false" ht="15" hidden="false" customHeight="false" outlineLevel="0" collapsed="false">
      <c r="A358" s="2" t="s">
        <v>896</v>
      </c>
      <c r="B358" s="2" t="s">
        <v>893</v>
      </c>
      <c r="C358" s="2" t="s">
        <v>894</v>
      </c>
      <c r="D358" s="2" t="s">
        <v>897</v>
      </c>
      <c r="E358" s="1" t="n">
        <v>2742</v>
      </c>
      <c r="F358" s="2" t="s">
        <v>898</v>
      </c>
      <c r="G358" s="2"/>
      <c r="H358" s="2"/>
      <c r="I358" s="2"/>
      <c r="J358" s="2"/>
      <c r="K358" s="2"/>
    </row>
    <row r="359" customFormat="false" ht="15" hidden="false" customHeight="false" outlineLevel="0" collapsed="false">
      <c r="A359" s="2" t="s">
        <v>899</v>
      </c>
      <c r="B359" s="2" t="s">
        <v>900</v>
      </c>
      <c r="C359" s="2" t="s">
        <v>901</v>
      </c>
      <c r="D359" s="2" t="s">
        <v>902</v>
      </c>
      <c r="E359" s="1" t="n">
        <v>2444</v>
      </c>
      <c r="F359" s="2" t="s">
        <v>92</v>
      </c>
      <c r="G359" s="2"/>
      <c r="H359" s="2"/>
      <c r="I359" s="2"/>
      <c r="J359" s="2"/>
      <c r="K359" s="2"/>
    </row>
    <row r="360" customFormat="false" ht="15" hidden="false" customHeight="false" outlineLevel="0" collapsed="false">
      <c r="A360" s="2" t="s">
        <v>903</v>
      </c>
      <c r="B360" s="2" t="s">
        <v>133</v>
      </c>
      <c r="C360" s="2" t="s">
        <v>904</v>
      </c>
      <c r="D360" s="2" t="s">
        <v>905</v>
      </c>
      <c r="E360" s="1" t="n">
        <v>2709</v>
      </c>
      <c r="F360" s="2" t="s">
        <v>35</v>
      </c>
      <c r="G360" s="2"/>
      <c r="H360" s="2"/>
      <c r="I360" s="2"/>
      <c r="J360" s="2"/>
      <c r="K360" s="2"/>
    </row>
    <row r="361" customFormat="false" ht="15" hidden="false" customHeight="false" outlineLevel="0" collapsed="false">
      <c r="A361" s="2" t="s">
        <v>906</v>
      </c>
      <c r="B361" s="2" t="s">
        <v>133</v>
      </c>
      <c r="C361" s="2" t="s">
        <v>904</v>
      </c>
      <c r="D361" s="2" t="s">
        <v>907</v>
      </c>
      <c r="E361" s="1" t="n">
        <v>2779</v>
      </c>
      <c r="F361" s="2" t="s">
        <v>35</v>
      </c>
      <c r="G361" s="2"/>
      <c r="H361" s="2"/>
      <c r="I361" s="2"/>
      <c r="J361" s="2"/>
      <c r="K361" s="2"/>
    </row>
    <row r="362" customFormat="false" ht="15" hidden="false" customHeight="false" outlineLevel="0" collapsed="false">
      <c r="A362" s="2" t="s">
        <v>908</v>
      </c>
      <c r="B362" s="2" t="s">
        <v>133</v>
      </c>
      <c r="C362" s="2" t="s">
        <v>904</v>
      </c>
      <c r="D362" s="2" t="s">
        <v>909</v>
      </c>
      <c r="E362" s="1" t="n">
        <v>2013</v>
      </c>
      <c r="F362" s="2" t="s">
        <v>35</v>
      </c>
      <c r="G362" s="2"/>
      <c r="H362" s="2"/>
      <c r="I362" s="2"/>
      <c r="J362" s="2"/>
      <c r="K362" s="2"/>
    </row>
    <row r="363" customFormat="false" ht="15" hidden="false" customHeight="false" outlineLevel="0" collapsed="false">
      <c r="A363" s="2" t="s">
        <v>910</v>
      </c>
      <c r="B363" s="2" t="s">
        <v>133</v>
      </c>
      <c r="C363" s="2" t="s">
        <v>904</v>
      </c>
      <c r="D363" s="2" t="s">
        <v>911</v>
      </c>
      <c r="E363" s="1" t="n">
        <v>2388</v>
      </c>
      <c r="F363" s="2" t="s">
        <v>35</v>
      </c>
      <c r="G363" s="2"/>
      <c r="H363" s="2"/>
      <c r="I363" s="2"/>
      <c r="J363" s="2"/>
      <c r="K363" s="2"/>
    </row>
    <row r="364" customFormat="false" ht="15" hidden="false" customHeight="false" outlineLevel="0" collapsed="false">
      <c r="A364" s="2" t="s">
        <v>912</v>
      </c>
      <c r="B364" s="2" t="s">
        <v>133</v>
      </c>
      <c r="C364" s="2" t="s">
        <v>904</v>
      </c>
      <c r="D364" s="2" t="s">
        <v>913</v>
      </c>
      <c r="E364" s="1" t="n">
        <v>3176</v>
      </c>
      <c r="F364" s="2" t="s">
        <v>35</v>
      </c>
      <c r="G364" s="2"/>
      <c r="H364" s="2"/>
      <c r="I364" s="2"/>
      <c r="J364" s="2"/>
      <c r="K364" s="2"/>
    </row>
    <row r="365" customFormat="false" ht="15" hidden="false" customHeight="false" outlineLevel="0" collapsed="false">
      <c r="A365" s="2" t="s">
        <v>914</v>
      </c>
      <c r="B365" s="2" t="s">
        <v>133</v>
      </c>
      <c r="C365" s="2" t="s">
        <v>904</v>
      </c>
      <c r="D365" s="2" t="s">
        <v>915</v>
      </c>
      <c r="E365" s="1" t="n">
        <v>2469</v>
      </c>
      <c r="F365" s="2" t="s">
        <v>35</v>
      </c>
      <c r="G365" s="2"/>
      <c r="H365" s="2"/>
      <c r="I365" s="2"/>
      <c r="J365" s="2"/>
      <c r="K365" s="2"/>
    </row>
    <row r="366" customFormat="false" ht="15" hidden="false" customHeight="false" outlineLevel="0" collapsed="false">
      <c r="A366" s="2" t="s">
        <v>916</v>
      </c>
      <c r="B366" s="2" t="s">
        <v>133</v>
      </c>
      <c r="C366" s="2" t="s">
        <v>904</v>
      </c>
      <c r="D366" s="2" t="s">
        <v>917</v>
      </c>
      <c r="E366" s="1" t="n">
        <v>2598</v>
      </c>
      <c r="F366" s="2" t="s">
        <v>35</v>
      </c>
      <c r="G366" s="2"/>
      <c r="H366" s="2"/>
      <c r="I366" s="2"/>
      <c r="J366" s="2"/>
      <c r="K366" s="2"/>
    </row>
    <row r="367" customFormat="false" ht="15" hidden="false" customHeight="false" outlineLevel="0" collapsed="false">
      <c r="A367" s="2" t="s">
        <v>918</v>
      </c>
      <c r="B367" s="2" t="s">
        <v>133</v>
      </c>
      <c r="C367" s="2" t="s">
        <v>904</v>
      </c>
      <c r="D367" s="2" t="s">
        <v>919</v>
      </c>
      <c r="E367" s="1" t="n">
        <v>2390</v>
      </c>
      <c r="F367" s="2" t="s">
        <v>35</v>
      </c>
      <c r="G367" s="2"/>
      <c r="H367" s="2"/>
      <c r="I367" s="2"/>
      <c r="J367" s="2"/>
      <c r="K367" s="2"/>
    </row>
    <row r="368" customFormat="false" ht="15" hidden="false" customHeight="false" outlineLevel="0" collapsed="false">
      <c r="A368" s="2" t="s">
        <v>920</v>
      </c>
      <c r="B368" s="2" t="s">
        <v>921</v>
      </c>
      <c r="C368" s="2" t="s">
        <v>922</v>
      </c>
      <c r="D368" s="2" t="s">
        <v>923</v>
      </c>
      <c r="E368" s="1" t="n">
        <v>2576</v>
      </c>
      <c r="F368" s="2" t="s">
        <v>91</v>
      </c>
      <c r="G368" s="2"/>
      <c r="H368" s="2"/>
      <c r="I368" s="2"/>
      <c r="J368" s="2"/>
      <c r="K368" s="2"/>
    </row>
    <row r="369" customFormat="false" ht="15" hidden="false" customHeight="false" outlineLevel="0" collapsed="false">
      <c r="A369" s="2" t="s">
        <v>924</v>
      </c>
      <c r="B369" s="2" t="s">
        <v>921</v>
      </c>
      <c r="C369" s="2" t="s">
        <v>922</v>
      </c>
      <c r="D369" s="2" t="s">
        <v>925</v>
      </c>
      <c r="E369" s="1" t="n">
        <v>3126</v>
      </c>
      <c r="F369" s="2" t="s">
        <v>91</v>
      </c>
      <c r="G369" s="2"/>
      <c r="H369" s="2"/>
      <c r="I369" s="2"/>
      <c r="J369" s="2"/>
      <c r="K369" s="2"/>
    </row>
    <row r="370" customFormat="false" ht="15" hidden="false" customHeight="false" outlineLevel="0" collapsed="false">
      <c r="A370" s="2" t="s">
        <v>926</v>
      </c>
      <c r="B370" s="2" t="s">
        <v>921</v>
      </c>
      <c r="C370" s="2" t="s">
        <v>922</v>
      </c>
      <c r="D370" s="2" t="s">
        <v>927</v>
      </c>
      <c r="E370" s="1" t="n">
        <v>3158</v>
      </c>
      <c r="F370" s="2" t="s">
        <v>91</v>
      </c>
      <c r="G370" s="2"/>
      <c r="H370" s="2"/>
      <c r="I370" s="2"/>
      <c r="J370" s="2"/>
      <c r="K370" s="2"/>
    </row>
    <row r="371" customFormat="false" ht="15" hidden="false" customHeight="false" outlineLevel="0" collapsed="false">
      <c r="A371" s="2" t="s">
        <v>928</v>
      </c>
      <c r="B371" s="2" t="s">
        <v>921</v>
      </c>
      <c r="C371" s="2" t="s">
        <v>922</v>
      </c>
      <c r="D371" s="2" t="s">
        <v>929</v>
      </c>
      <c r="E371" s="1" t="n">
        <v>2895</v>
      </c>
      <c r="F371" s="2" t="s">
        <v>91</v>
      </c>
      <c r="G371" s="2"/>
      <c r="H371" s="2"/>
      <c r="I371" s="2"/>
      <c r="J371" s="2"/>
      <c r="K371" s="2"/>
    </row>
    <row r="372" customFormat="false" ht="15" hidden="false" customHeight="false" outlineLevel="0" collapsed="false">
      <c r="A372" s="2" t="s">
        <v>930</v>
      </c>
      <c r="B372" s="2" t="s">
        <v>921</v>
      </c>
      <c r="C372" s="2" t="s">
        <v>922</v>
      </c>
      <c r="D372" s="2" t="s">
        <v>931</v>
      </c>
      <c r="E372" s="1" t="n">
        <v>3156</v>
      </c>
      <c r="F372" s="2" t="s">
        <v>91</v>
      </c>
      <c r="G372" s="2"/>
      <c r="H372" s="2"/>
      <c r="I372" s="2"/>
      <c r="J372" s="2"/>
      <c r="K372" s="2"/>
    </row>
    <row r="373" customFormat="false" ht="15" hidden="false" customHeight="false" outlineLevel="0" collapsed="false">
      <c r="A373" s="2" t="s">
        <v>932</v>
      </c>
      <c r="B373" s="2" t="s">
        <v>921</v>
      </c>
      <c r="C373" s="2" t="s">
        <v>922</v>
      </c>
      <c r="D373" s="2" t="s">
        <v>933</v>
      </c>
      <c r="E373" s="1" t="n">
        <v>1921</v>
      </c>
      <c r="F373" s="2" t="s">
        <v>91</v>
      </c>
      <c r="G373" s="2"/>
      <c r="H373" s="2"/>
      <c r="I373" s="2"/>
      <c r="J373" s="2"/>
      <c r="K373" s="2"/>
    </row>
    <row r="374" customFormat="false" ht="15" hidden="false" customHeight="false" outlineLevel="0" collapsed="false">
      <c r="A374" s="2" t="s">
        <v>934</v>
      </c>
      <c r="B374" s="2" t="s">
        <v>879</v>
      </c>
      <c r="C374" s="2" t="s">
        <v>935</v>
      </c>
      <c r="D374" s="2" t="s">
        <v>936</v>
      </c>
      <c r="E374" s="1" t="n">
        <v>2075</v>
      </c>
      <c r="F374" s="2" t="s">
        <v>656</v>
      </c>
      <c r="G374" s="2"/>
      <c r="H374" s="2"/>
      <c r="I374" s="2"/>
      <c r="J374" s="2"/>
      <c r="K374" s="2"/>
    </row>
    <row r="375" customFormat="false" ht="15" hidden="false" customHeight="false" outlineLevel="0" collapsed="false">
      <c r="A375" s="2" t="s">
        <v>937</v>
      </c>
      <c r="B375" s="2" t="s">
        <v>921</v>
      </c>
      <c r="C375" s="2" t="s">
        <v>938</v>
      </c>
      <c r="D375" s="2" t="s">
        <v>939</v>
      </c>
      <c r="E375" s="1" t="n">
        <v>1671</v>
      </c>
      <c r="F375" s="2" t="s">
        <v>91</v>
      </c>
      <c r="G375" s="2" t="s">
        <v>60</v>
      </c>
      <c r="H375" s="2"/>
      <c r="I375" s="2"/>
      <c r="J375" s="2"/>
      <c r="K375" s="2"/>
    </row>
    <row r="376" customFormat="false" ht="15" hidden="false" customHeight="false" outlineLevel="0" collapsed="false">
      <c r="A376" s="2" t="s">
        <v>940</v>
      </c>
      <c r="B376" s="2" t="s">
        <v>921</v>
      </c>
      <c r="C376" s="2" t="s">
        <v>938</v>
      </c>
      <c r="D376" s="2" t="s">
        <v>941</v>
      </c>
      <c r="E376" s="1" t="n">
        <v>1789</v>
      </c>
      <c r="F376" s="2" t="s">
        <v>91</v>
      </c>
      <c r="G376" s="2" t="s">
        <v>60</v>
      </c>
      <c r="H376" s="2"/>
      <c r="I376" s="2"/>
      <c r="J376" s="2"/>
      <c r="K376" s="2"/>
    </row>
    <row r="377" customFormat="false" ht="15" hidden="false" customHeight="false" outlineLevel="0" collapsed="false">
      <c r="A377" s="2" t="s">
        <v>942</v>
      </c>
      <c r="B377" s="2" t="s">
        <v>921</v>
      </c>
      <c r="C377" s="2" t="s">
        <v>938</v>
      </c>
      <c r="D377" s="2" t="s">
        <v>943</v>
      </c>
      <c r="E377" s="1" t="n">
        <v>2246</v>
      </c>
      <c r="F377" s="2" t="s">
        <v>91</v>
      </c>
      <c r="G377" s="2" t="s">
        <v>60</v>
      </c>
      <c r="H377" s="2"/>
      <c r="I377" s="2"/>
      <c r="J377" s="2"/>
      <c r="K377" s="2"/>
    </row>
    <row r="378" customFormat="false" ht="15" hidden="false" customHeight="false" outlineLevel="0" collapsed="false">
      <c r="A378" s="2" t="s">
        <v>944</v>
      </c>
      <c r="B378" s="2" t="s">
        <v>921</v>
      </c>
      <c r="C378" s="2" t="s">
        <v>938</v>
      </c>
      <c r="D378" s="2" t="s">
        <v>945</v>
      </c>
      <c r="E378" s="1" t="n">
        <v>1711</v>
      </c>
      <c r="F378" s="2" t="s">
        <v>91</v>
      </c>
      <c r="G378" s="2" t="s">
        <v>60</v>
      </c>
      <c r="H378" s="2"/>
      <c r="I378" s="2"/>
      <c r="J378" s="2"/>
      <c r="K378" s="2"/>
    </row>
    <row r="379" customFormat="false" ht="15" hidden="false" customHeight="false" outlineLevel="0" collapsed="false">
      <c r="A379" s="2" t="s">
        <v>946</v>
      </c>
      <c r="B379" s="2" t="s">
        <v>921</v>
      </c>
      <c r="C379" s="2" t="s">
        <v>938</v>
      </c>
      <c r="D379" s="2" t="s">
        <v>947</v>
      </c>
      <c r="E379" s="1" t="n">
        <v>1964</v>
      </c>
      <c r="F379" s="2" t="s">
        <v>91</v>
      </c>
      <c r="G379" s="2" t="s">
        <v>60</v>
      </c>
      <c r="H379" s="2"/>
      <c r="I379" s="2"/>
      <c r="J379" s="2"/>
      <c r="K379" s="2"/>
    </row>
    <row r="380" customFormat="false" ht="15" hidden="false" customHeight="false" outlineLevel="0" collapsed="false">
      <c r="A380" s="2" t="s">
        <v>948</v>
      </c>
      <c r="B380" s="2" t="s">
        <v>949</v>
      </c>
      <c r="C380" s="2" t="s">
        <v>950</v>
      </c>
      <c r="D380" s="2" t="s">
        <v>951</v>
      </c>
      <c r="E380" s="1" t="n">
        <v>1318</v>
      </c>
      <c r="F380" s="2" t="s">
        <v>57</v>
      </c>
      <c r="G380" s="2"/>
      <c r="H380" s="2"/>
      <c r="I380" s="2"/>
      <c r="J380" s="2"/>
      <c r="K380" s="2"/>
    </row>
    <row r="381" customFormat="false" ht="15" hidden="false" customHeight="false" outlineLevel="0" collapsed="false">
      <c r="A381" s="2" t="s">
        <v>952</v>
      </c>
      <c r="B381" s="2" t="s">
        <v>949</v>
      </c>
      <c r="C381" s="2" t="s">
        <v>950</v>
      </c>
      <c r="D381" s="2" t="s">
        <v>953</v>
      </c>
      <c r="E381" s="1" t="n">
        <v>2258</v>
      </c>
      <c r="F381" s="2" t="s">
        <v>57</v>
      </c>
      <c r="G381" s="2"/>
      <c r="H381" s="2"/>
      <c r="I381" s="2"/>
      <c r="J381" s="2"/>
      <c r="K381" s="2"/>
    </row>
    <row r="382" customFormat="false" ht="15" hidden="false" customHeight="false" outlineLevel="0" collapsed="false">
      <c r="A382" s="2" t="s">
        <v>954</v>
      </c>
      <c r="B382" s="2" t="s">
        <v>949</v>
      </c>
      <c r="C382" s="2" t="s">
        <v>950</v>
      </c>
      <c r="D382" s="2" t="s">
        <v>955</v>
      </c>
      <c r="E382" s="1" t="n">
        <v>1866</v>
      </c>
      <c r="F382" s="2" t="s">
        <v>57</v>
      </c>
      <c r="G382" s="2"/>
      <c r="H382" s="2"/>
      <c r="I382" s="2"/>
      <c r="J382" s="2"/>
      <c r="K382" s="2"/>
    </row>
    <row r="383" customFormat="false" ht="15" hidden="false" customHeight="false" outlineLevel="0" collapsed="false">
      <c r="A383" s="2" t="s">
        <v>956</v>
      </c>
      <c r="B383" s="2" t="s">
        <v>949</v>
      </c>
      <c r="C383" s="2" t="s">
        <v>950</v>
      </c>
      <c r="D383" s="2" t="s">
        <v>957</v>
      </c>
      <c r="E383" s="1" t="n">
        <v>2943</v>
      </c>
      <c r="F383" s="2" t="s">
        <v>57</v>
      </c>
      <c r="G383" s="2"/>
      <c r="H383" s="2"/>
      <c r="I383" s="2"/>
      <c r="J383" s="2"/>
      <c r="K383" s="2"/>
    </row>
    <row r="384" customFormat="false" ht="15" hidden="false" customHeight="false" outlineLevel="0" collapsed="false">
      <c r="A384" s="2" t="s">
        <v>958</v>
      </c>
      <c r="B384" s="2" t="s">
        <v>949</v>
      </c>
      <c r="C384" s="2" t="s">
        <v>950</v>
      </c>
      <c r="D384" s="2" t="s">
        <v>959</v>
      </c>
      <c r="E384" s="1" t="n">
        <v>2765</v>
      </c>
      <c r="F384" s="2" t="s">
        <v>57</v>
      </c>
      <c r="G384" s="2"/>
      <c r="H384" s="2"/>
      <c r="I384" s="2"/>
      <c r="J384" s="2"/>
      <c r="K384" s="2"/>
    </row>
    <row r="385" customFormat="false" ht="15" hidden="false" customHeight="false" outlineLevel="0" collapsed="false">
      <c r="A385" s="2" t="s">
        <v>960</v>
      </c>
      <c r="B385" s="2" t="s">
        <v>949</v>
      </c>
      <c r="C385" s="2" t="s">
        <v>950</v>
      </c>
      <c r="D385" s="2" t="s">
        <v>961</v>
      </c>
      <c r="E385" s="1" t="n">
        <v>1982</v>
      </c>
      <c r="F385" s="2" t="s">
        <v>57</v>
      </c>
      <c r="G385" s="2"/>
      <c r="H385" s="2"/>
      <c r="I385" s="2"/>
      <c r="J385" s="2"/>
      <c r="K385" s="2"/>
    </row>
    <row r="386" customFormat="false" ht="15" hidden="false" customHeight="false" outlineLevel="0" collapsed="false">
      <c r="A386" s="2" t="s">
        <v>962</v>
      </c>
      <c r="B386" s="2" t="s">
        <v>949</v>
      </c>
      <c r="C386" s="2" t="s">
        <v>950</v>
      </c>
      <c r="D386" s="2" t="s">
        <v>963</v>
      </c>
      <c r="E386" s="1" t="n">
        <v>2081</v>
      </c>
      <c r="F386" s="2" t="s">
        <v>57</v>
      </c>
      <c r="G386" s="2"/>
      <c r="H386" s="2"/>
      <c r="I386" s="2"/>
      <c r="J386" s="2"/>
      <c r="K386" s="2"/>
    </row>
    <row r="387" customFormat="false" ht="15" hidden="false" customHeight="false" outlineLevel="0" collapsed="false">
      <c r="A387" s="2" t="s">
        <v>964</v>
      </c>
      <c r="B387" s="2" t="s">
        <v>949</v>
      </c>
      <c r="C387" s="2" t="s">
        <v>950</v>
      </c>
      <c r="D387" s="2" t="s">
        <v>965</v>
      </c>
      <c r="E387" s="1" t="n">
        <v>1542</v>
      </c>
      <c r="F387" s="2" t="s">
        <v>57</v>
      </c>
      <c r="G387" s="2"/>
      <c r="H387" s="2"/>
      <c r="I387" s="2"/>
      <c r="J387" s="2"/>
      <c r="K387" s="2"/>
    </row>
    <row r="388" customFormat="false" ht="15" hidden="false" customHeight="false" outlineLevel="0" collapsed="false">
      <c r="A388" s="2" t="s">
        <v>966</v>
      </c>
      <c r="B388" s="2" t="s">
        <v>949</v>
      </c>
      <c r="C388" s="2" t="s">
        <v>950</v>
      </c>
      <c r="D388" s="2" t="s">
        <v>967</v>
      </c>
      <c r="E388" s="1" t="n">
        <v>2247</v>
      </c>
      <c r="F388" s="2" t="s">
        <v>57</v>
      </c>
      <c r="G388" s="2"/>
      <c r="H388" s="2"/>
      <c r="I388" s="2"/>
      <c r="J388" s="2"/>
      <c r="K388" s="2"/>
    </row>
    <row r="389" customFormat="false" ht="15" hidden="false" customHeight="false" outlineLevel="0" collapsed="false">
      <c r="A389" s="2" t="s">
        <v>968</v>
      </c>
      <c r="B389" s="2" t="s">
        <v>949</v>
      </c>
      <c r="C389" s="2" t="s">
        <v>950</v>
      </c>
      <c r="D389" s="2" t="s">
        <v>969</v>
      </c>
      <c r="E389" s="1" t="n">
        <v>2035</v>
      </c>
      <c r="F389" s="2" t="s">
        <v>57</v>
      </c>
      <c r="G389" s="2"/>
      <c r="H389" s="2"/>
      <c r="I389" s="2"/>
      <c r="J389" s="2"/>
      <c r="K389" s="2"/>
    </row>
    <row r="390" customFormat="false" ht="15" hidden="false" customHeight="false" outlineLevel="0" collapsed="false">
      <c r="A390" s="2" t="s">
        <v>970</v>
      </c>
      <c r="B390" s="2" t="s">
        <v>949</v>
      </c>
      <c r="C390" s="2" t="s">
        <v>950</v>
      </c>
      <c r="D390" s="2" t="s">
        <v>971</v>
      </c>
      <c r="E390" s="1" t="n">
        <v>2720</v>
      </c>
      <c r="F390" s="2" t="s">
        <v>57</v>
      </c>
      <c r="G390" s="2"/>
      <c r="H390" s="2"/>
      <c r="I390" s="2"/>
      <c r="J390" s="2"/>
      <c r="K390" s="2"/>
    </row>
    <row r="391" customFormat="false" ht="15" hidden="false" customHeight="false" outlineLevel="0" collapsed="false">
      <c r="A391" s="2" t="s">
        <v>972</v>
      </c>
      <c r="B391" s="2" t="s">
        <v>949</v>
      </c>
      <c r="C391" s="2" t="s">
        <v>950</v>
      </c>
      <c r="D391" s="2" t="s">
        <v>973</v>
      </c>
      <c r="E391" s="1" t="n">
        <v>2265</v>
      </c>
      <c r="F391" s="2" t="s">
        <v>57</v>
      </c>
      <c r="G391" s="2"/>
      <c r="H391" s="2"/>
      <c r="I391" s="2"/>
      <c r="J391" s="2"/>
      <c r="K391" s="2"/>
    </row>
    <row r="392" customFormat="false" ht="15" hidden="false" customHeight="false" outlineLevel="0" collapsed="false">
      <c r="A392" s="2" t="s">
        <v>974</v>
      </c>
      <c r="B392" s="2" t="s">
        <v>949</v>
      </c>
      <c r="C392" s="2" t="s">
        <v>950</v>
      </c>
      <c r="D392" s="2" t="s">
        <v>975</v>
      </c>
      <c r="E392" s="1" t="n">
        <v>2041</v>
      </c>
      <c r="F392" s="2" t="s">
        <v>57</v>
      </c>
      <c r="G392" s="2"/>
      <c r="H392" s="2"/>
      <c r="I392" s="2"/>
      <c r="J392" s="2"/>
      <c r="K392" s="2"/>
    </row>
    <row r="393" customFormat="false" ht="15" hidden="false" customHeight="false" outlineLevel="0" collapsed="false">
      <c r="A393" s="2" t="s">
        <v>976</v>
      </c>
      <c r="B393" s="2" t="s">
        <v>949</v>
      </c>
      <c r="C393" s="2" t="s">
        <v>950</v>
      </c>
      <c r="D393" s="2" t="s">
        <v>977</v>
      </c>
      <c r="E393" s="1" t="n">
        <v>2261</v>
      </c>
      <c r="F393" s="2" t="s">
        <v>57</v>
      </c>
      <c r="G393" s="2"/>
      <c r="H393" s="2"/>
      <c r="I393" s="2"/>
      <c r="J393" s="2"/>
      <c r="K393" s="2"/>
    </row>
    <row r="394" customFormat="false" ht="15" hidden="false" customHeight="false" outlineLevel="0" collapsed="false">
      <c r="A394" s="2" t="s">
        <v>978</v>
      </c>
      <c r="B394" s="2" t="s">
        <v>949</v>
      </c>
      <c r="C394" s="2" t="s">
        <v>950</v>
      </c>
      <c r="D394" s="2" t="s">
        <v>979</v>
      </c>
      <c r="E394" s="1" t="n">
        <v>2454</v>
      </c>
      <c r="F394" s="2" t="s">
        <v>57</v>
      </c>
      <c r="G394" s="2"/>
      <c r="H394" s="2"/>
      <c r="I394" s="2"/>
      <c r="J394" s="2"/>
      <c r="K394" s="2"/>
    </row>
    <row r="395" customFormat="false" ht="15" hidden="false" customHeight="false" outlineLevel="0" collapsed="false">
      <c r="A395" s="2" t="s">
        <v>980</v>
      </c>
      <c r="B395" s="2" t="s">
        <v>949</v>
      </c>
      <c r="C395" s="2" t="s">
        <v>950</v>
      </c>
      <c r="D395" s="2" t="s">
        <v>981</v>
      </c>
      <c r="E395" s="1" t="n">
        <v>3034</v>
      </c>
      <c r="F395" s="2" t="s">
        <v>57</v>
      </c>
      <c r="G395" s="2"/>
      <c r="H395" s="2"/>
      <c r="I395" s="2"/>
      <c r="J395" s="2"/>
      <c r="K395" s="2"/>
    </row>
    <row r="396" customFormat="false" ht="15" hidden="false" customHeight="false" outlineLevel="0" collapsed="false">
      <c r="A396" s="2" t="s">
        <v>982</v>
      </c>
      <c r="B396" s="2" t="s">
        <v>949</v>
      </c>
      <c r="C396" s="2" t="s">
        <v>950</v>
      </c>
      <c r="D396" s="2" t="s">
        <v>983</v>
      </c>
      <c r="E396" s="1" t="n">
        <v>3374</v>
      </c>
      <c r="F396" s="2" t="s">
        <v>57</v>
      </c>
      <c r="G396" s="2"/>
      <c r="H396" s="2"/>
      <c r="I396" s="2"/>
      <c r="J396" s="2"/>
      <c r="K396" s="2"/>
    </row>
    <row r="397" customFormat="false" ht="15" hidden="false" customHeight="false" outlineLevel="0" collapsed="false">
      <c r="A397" s="2" t="s">
        <v>984</v>
      </c>
      <c r="B397" s="2" t="s">
        <v>949</v>
      </c>
      <c r="C397" s="2" t="s">
        <v>950</v>
      </c>
      <c r="D397" s="2" t="s">
        <v>985</v>
      </c>
      <c r="E397" s="1" t="n">
        <v>3055</v>
      </c>
      <c r="F397" s="2" t="s">
        <v>57</v>
      </c>
      <c r="G397" s="2"/>
      <c r="H397" s="2"/>
      <c r="I397" s="2"/>
      <c r="J397" s="2"/>
      <c r="K397" s="2"/>
    </row>
    <row r="398" customFormat="false" ht="15" hidden="false" customHeight="false" outlineLevel="0" collapsed="false">
      <c r="A398" s="2" t="s">
        <v>986</v>
      </c>
      <c r="B398" s="2" t="s">
        <v>987</v>
      </c>
      <c r="C398" s="2" t="s">
        <v>988</v>
      </c>
      <c r="D398" s="2" t="s">
        <v>989</v>
      </c>
      <c r="E398" s="1" t="n">
        <v>1901</v>
      </c>
      <c r="F398" s="2" t="s">
        <v>67</v>
      </c>
      <c r="G398" s="2" t="s">
        <v>60</v>
      </c>
      <c r="H398" s="2"/>
      <c r="I398" s="2"/>
      <c r="J398" s="2"/>
      <c r="K398" s="2"/>
    </row>
    <row r="399" customFormat="false" ht="15" hidden="false" customHeight="false" outlineLevel="0" collapsed="false">
      <c r="A399" s="2" t="s">
        <v>990</v>
      </c>
      <c r="B399" s="2" t="s">
        <v>987</v>
      </c>
      <c r="C399" s="2" t="s">
        <v>988</v>
      </c>
      <c r="D399" s="2" t="s">
        <v>991</v>
      </c>
      <c r="E399" s="1" t="n">
        <v>1723</v>
      </c>
      <c r="F399" s="2" t="s">
        <v>67</v>
      </c>
      <c r="G399" s="2" t="s">
        <v>60</v>
      </c>
      <c r="H399" s="2"/>
      <c r="I399" s="2"/>
      <c r="J399" s="2"/>
      <c r="K399" s="2"/>
    </row>
    <row r="400" customFormat="false" ht="15" hidden="false" customHeight="false" outlineLevel="0" collapsed="false">
      <c r="A400" s="2" t="s">
        <v>992</v>
      </c>
      <c r="B400" s="2" t="s">
        <v>987</v>
      </c>
      <c r="C400" s="2" t="s">
        <v>988</v>
      </c>
      <c r="D400" s="2" t="s">
        <v>993</v>
      </c>
      <c r="E400" s="1" t="n">
        <v>1692</v>
      </c>
      <c r="F400" s="2" t="s">
        <v>67</v>
      </c>
      <c r="G400" s="2" t="s">
        <v>60</v>
      </c>
      <c r="H400" s="2"/>
      <c r="I400" s="2"/>
      <c r="J400" s="2"/>
      <c r="K400" s="2"/>
    </row>
    <row r="401" customFormat="false" ht="15" hidden="false" customHeight="false" outlineLevel="0" collapsed="false">
      <c r="A401" s="2" t="s">
        <v>994</v>
      </c>
      <c r="B401" s="2" t="s">
        <v>987</v>
      </c>
      <c r="C401" s="2" t="s">
        <v>988</v>
      </c>
      <c r="D401" s="2" t="s">
        <v>995</v>
      </c>
      <c r="E401" s="1" t="n">
        <v>1954</v>
      </c>
      <c r="F401" s="2" t="s">
        <v>67</v>
      </c>
      <c r="G401" s="2" t="s">
        <v>60</v>
      </c>
      <c r="H401" s="2"/>
      <c r="I401" s="2"/>
      <c r="J401" s="2"/>
      <c r="K401" s="2"/>
    </row>
    <row r="402" customFormat="false" ht="15" hidden="false" customHeight="false" outlineLevel="0" collapsed="false">
      <c r="A402" s="2" t="s">
        <v>996</v>
      </c>
      <c r="B402" s="2" t="s">
        <v>445</v>
      </c>
      <c r="C402" s="2" t="s">
        <v>997</v>
      </c>
      <c r="D402" s="2" t="s">
        <v>998</v>
      </c>
      <c r="E402" s="1" t="n">
        <v>2133</v>
      </c>
      <c r="F402" s="2" t="s">
        <v>284</v>
      </c>
      <c r="G402" s="2"/>
      <c r="H402" s="2"/>
      <c r="I402" s="2"/>
      <c r="J402" s="2"/>
      <c r="K402" s="2"/>
    </row>
    <row r="403" customFormat="false" ht="15" hidden="false" customHeight="false" outlineLevel="0" collapsed="false">
      <c r="A403" s="2" t="s">
        <v>999</v>
      </c>
      <c r="B403" s="2" t="s">
        <v>445</v>
      </c>
      <c r="C403" s="2" t="s">
        <v>997</v>
      </c>
      <c r="D403" s="2" t="s">
        <v>1000</v>
      </c>
      <c r="E403" s="1" t="n">
        <v>3047</v>
      </c>
      <c r="F403" s="2" t="s">
        <v>284</v>
      </c>
      <c r="G403" s="2"/>
      <c r="H403" s="2"/>
      <c r="I403" s="2"/>
      <c r="J403" s="2"/>
      <c r="K403" s="2"/>
    </row>
    <row r="404" customFormat="false" ht="15" hidden="false" customHeight="false" outlineLevel="0" collapsed="false">
      <c r="A404" s="2" t="s">
        <v>1001</v>
      </c>
      <c r="B404" s="2" t="s">
        <v>445</v>
      </c>
      <c r="C404" s="2" t="s">
        <v>997</v>
      </c>
      <c r="D404" s="2" t="s">
        <v>1002</v>
      </c>
      <c r="E404" s="1" t="n">
        <v>2761</v>
      </c>
      <c r="F404" s="2" t="s">
        <v>284</v>
      </c>
      <c r="G404" s="2"/>
      <c r="H404" s="2"/>
      <c r="I404" s="2"/>
      <c r="J404" s="2"/>
      <c r="K404" s="2"/>
    </row>
    <row r="405" customFormat="false" ht="15" hidden="false" customHeight="false" outlineLevel="0" collapsed="false">
      <c r="A405" s="2" t="s">
        <v>1003</v>
      </c>
      <c r="B405" s="2" t="s">
        <v>445</v>
      </c>
      <c r="C405" s="2" t="s">
        <v>997</v>
      </c>
      <c r="D405" s="2" t="s">
        <v>1004</v>
      </c>
      <c r="E405" s="1" t="n">
        <v>2222</v>
      </c>
      <c r="F405" s="2" t="s">
        <v>284</v>
      </c>
      <c r="G405" s="2"/>
      <c r="H405" s="2"/>
      <c r="I405" s="2"/>
      <c r="J405" s="2"/>
      <c r="K405" s="2"/>
    </row>
    <row r="406" customFormat="false" ht="15" hidden="false" customHeight="false" outlineLevel="0" collapsed="false">
      <c r="A406" s="2" t="s">
        <v>1005</v>
      </c>
      <c r="B406" s="2" t="s">
        <v>1006</v>
      </c>
      <c r="C406" s="2" t="s">
        <v>1007</v>
      </c>
      <c r="D406" s="2" t="s">
        <v>1008</v>
      </c>
      <c r="E406" s="1" t="n">
        <v>2092</v>
      </c>
      <c r="F406" s="2" t="s">
        <v>24</v>
      </c>
      <c r="G406" s="2"/>
      <c r="H406" s="2"/>
      <c r="I406" s="2"/>
      <c r="J406" s="2"/>
      <c r="K406" s="2"/>
    </row>
    <row r="407" customFormat="false" ht="15" hidden="false" customHeight="false" outlineLevel="0" collapsed="false">
      <c r="A407" s="2" t="s">
        <v>1009</v>
      </c>
      <c r="B407" s="2" t="s">
        <v>354</v>
      </c>
      <c r="C407" s="2" t="s">
        <v>1010</v>
      </c>
      <c r="D407" s="2" t="s">
        <v>1011</v>
      </c>
      <c r="E407" s="1" t="n">
        <v>3177</v>
      </c>
      <c r="F407" s="2" t="s">
        <v>304</v>
      </c>
      <c r="G407" s="2"/>
      <c r="H407" s="2"/>
      <c r="I407" s="2"/>
      <c r="J407" s="2"/>
      <c r="K407" s="2"/>
    </row>
    <row r="408" customFormat="false" ht="15" hidden="false" customHeight="false" outlineLevel="0" collapsed="false">
      <c r="A408" s="2" t="s">
        <v>1012</v>
      </c>
      <c r="B408" s="2" t="s">
        <v>354</v>
      </c>
      <c r="C408" s="2" t="s">
        <v>1010</v>
      </c>
      <c r="D408" s="2" t="s">
        <v>1013</v>
      </c>
      <c r="E408" s="1" t="n">
        <v>3449</v>
      </c>
      <c r="F408" s="2" t="s">
        <v>304</v>
      </c>
      <c r="G408" s="2"/>
      <c r="H408" s="2"/>
      <c r="I408" s="2"/>
      <c r="J408" s="2"/>
      <c r="K408" s="2"/>
    </row>
    <row r="409" customFormat="false" ht="15" hidden="false" customHeight="false" outlineLevel="0" collapsed="false">
      <c r="A409" s="2" t="s">
        <v>1014</v>
      </c>
      <c r="B409" s="2" t="s">
        <v>354</v>
      </c>
      <c r="C409" s="2" t="s">
        <v>1010</v>
      </c>
      <c r="D409" s="2" t="s">
        <v>1015</v>
      </c>
      <c r="E409" s="1" t="n">
        <v>1527</v>
      </c>
      <c r="F409" s="2" t="s">
        <v>304</v>
      </c>
      <c r="G409" s="2"/>
      <c r="H409" s="2"/>
      <c r="I409" s="2"/>
      <c r="J409" s="2"/>
      <c r="K409" s="2"/>
    </row>
    <row r="410" customFormat="false" ht="15" hidden="false" customHeight="false" outlineLevel="0" collapsed="false">
      <c r="A410" s="2" t="s">
        <v>1016</v>
      </c>
      <c r="B410" s="2" t="s">
        <v>354</v>
      </c>
      <c r="C410" s="2" t="s">
        <v>1010</v>
      </c>
      <c r="D410" s="2" t="s">
        <v>1017</v>
      </c>
      <c r="E410" s="1" t="n">
        <v>1954</v>
      </c>
      <c r="F410" s="2" t="s">
        <v>304</v>
      </c>
      <c r="G410" s="2"/>
      <c r="H410" s="2"/>
      <c r="I410" s="2"/>
      <c r="J410" s="2"/>
      <c r="K410" s="2"/>
    </row>
    <row r="411" customFormat="false" ht="15" hidden="false" customHeight="false" outlineLevel="0" collapsed="false">
      <c r="A411" s="2" t="s">
        <v>1018</v>
      </c>
      <c r="B411" s="2" t="s">
        <v>354</v>
      </c>
      <c r="C411" s="2" t="s">
        <v>1010</v>
      </c>
      <c r="D411" s="2" t="s">
        <v>1019</v>
      </c>
      <c r="E411" s="1" t="n">
        <v>2088</v>
      </c>
      <c r="F411" s="2" t="s">
        <v>304</v>
      </c>
      <c r="G411" s="2"/>
      <c r="H411" s="2"/>
      <c r="I411" s="2"/>
      <c r="J411" s="2"/>
      <c r="K411" s="2"/>
    </row>
    <row r="412" customFormat="false" ht="15" hidden="false" customHeight="false" outlineLevel="0" collapsed="false">
      <c r="A412" s="2" t="s">
        <v>1020</v>
      </c>
      <c r="B412" s="2" t="s">
        <v>354</v>
      </c>
      <c r="C412" s="2" t="s">
        <v>1010</v>
      </c>
      <c r="D412" s="2" t="s">
        <v>1021</v>
      </c>
      <c r="E412" s="1" t="n">
        <v>2472</v>
      </c>
      <c r="F412" s="2" t="s">
        <v>304</v>
      </c>
      <c r="G412" s="2"/>
      <c r="H412" s="2"/>
      <c r="I412" s="2"/>
      <c r="J412" s="2"/>
      <c r="K412" s="2"/>
    </row>
    <row r="413" customFormat="false" ht="15" hidden="false" customHeight="false" outlineLevel="0" collapsed="false">
      <c r="A413" s="2" t="s">
        <v>1022</v>
      </c>
      <c r="B413" s="2" t="s">
        <v>1023</v>
      </c>
      <c r="C413" s="2" t="s">
        <v>1024</v>
      </c>
      <c r="D413" s="2" t="s">
        <v>1025</v>
      </c>
      <c r="E413" s="1" t="n">
        <v>2644</v>
      </c>
      <c r="F413" s="2" t="s">
        <v>241</v>
      </c>
      <c r="G413" s="2"/>
      <c r="H413" s="2"/>
      <c r="I413" s="2"/>
      <c r="J413" s="2"/>
      <c r="K413" s="2"/>
    </row>
    <row r="414" customFormat="false" ht="15" hidden="false" customHeight="false" outlineLevel="0" collapsed="false">
      <c r="A414" s="2" t="s">
        <v>1026</v>
      </c>
      <c r="B414" s="2" t="s">
        <v>1027</v>
      </c>
      <c r="C414" s="2" t="s">
        <v>1028</v>
      </c>
      <c r="D414" s="2" t="s">
        <v>1029</v>
      </c>
      <c r="E414" s="1" t="n">
        <v>3141</v>
      </c>
      <c r="F414" s="2" t="s">
        <v>569</v>
      </c>
      <c r="G414" s="2"/>
      <c r="H414" s="2"/>
      <c r="I414" s="2"/>
      <c r="J414" s="2"/>
      <c r="K414" s="2"/>
    </row>
    <row r="415" customFormat="false" ht="15" hidden="false" customHeight="false" outlineLevel="0" collapsed="false">
      <c r="A415" s="2" t="s">
        <v>1030</v>
      </c>
      <c r="B415" s="2" t="s">
        <v>1027</v>
      </c>
      <c r="C415" s="2" t="s">
        <v>1028</v>
      </c>
      <c r="D415" s="2" t="s">
        <v>1031</v>
      </c>
      <c r="E415" s="1" t="n">
        <v>1261</v>
      </c>
      <c r="F415" s="2" t="s">
        <v>60</v>
      </c>
      <c r="G415" s="2"/>
      <c r="H415" s="2"/>
      <c r="I415" s="2"/>
      <c r="J415" s="2"/>
      <c r="K415" s="2"/>
    </row>
    <row r="416" customFormat="false" ht="15" hidden="false" customHeight="false" outlineLevel="0" collapsed="false">
      <c r="A416" s="2" t="s">
        <v>1032</v>
      </c>
      <c r="B416" s="2" t="s">
        <v>1027</v>
      </c>
      <c r="C416" s="2" t="s">
        <v>1028</v>
      </c>
      <c r="D416" s="2" t="s">
        <v>1033</v>
      </c>
      <c r="E416" s="1" t="n">
        <v>3938</v>
      </c>
      <c r="F416" s="2" t="s">
        <v>304</v>
      </c>
      <c r="G416" s="2" t="s">
        <v>441</v>
      </c>
      <c r="H416" s="2"/>
      <c r="I416" s="2"/>
      <c r="J416" s="2"/>
      <c r="K416" s="2"/>
    </row>
    <row r="417" customFormat="false" ht="15" hidden="false" customHeight="false" outlineLevel="0" collapsed="false">
      <c r="A417" s="2" t="s">
        <v>1034</v>
      </c>
      <c r="B417" s="2" t="s">
        <v>1027</v>
      </c>
      <c r="C417" s="2" t="s">
        <v>1028</v>
      </c>
      <c r="D417" s="2" t="s">
        <v>1035</v>
      </c>
      <c r="E417" s="1" t="n">
        <v>2828</v>
      </c>
      <c r="F417" s="2" t="s">
        <v>569</v>
      </c>
      <c r="G417" s="2"/>
      <c r="H417" s="2"/>
      <c r="I417" s="2"/>
      <c r="J417" s="2"/>
      <c r="K417" s="2"/>
    </row>
    <row r="418" customFormat="false" ht="15" hidden="false" customHeight="false" outlineLevel="0" collapsed="false">
      <c r="A418" s="2" t="s">
        <v>1036</v>
      </c>
      <c r="B418" s="2" t="s">
        <v>1027</v>
      </c>
      <c r="C418" s="2" t="s">
        <v>1028</v>
      </c>
      <c r="D418" s="2" t="s">
        <v>1037</v>
      </c>
      <c r="E418" s="1" t="n">
        <v>2021</v>
      </c>
      <c r="F418" s="2" t="s">
        <v>60</v>
      </c>
      <c r="G418" s="2"/>
      <c r="H418" s="2"/>
      <c r="I418" s="2"/>
      <c r="J418" s="2"/>
      <c r="K418" s="2"/>
    </row>
    <row r="419" customFormat="false" ht="15" hidden="false" customHeight="false" outlineLevel="0" collapsed="false">
      <c r="A419" s="2" t="s">
        <v>1038</v>
      </c>
      <c r="B419" s="2" t="s">
        <v>1039</v>
      </c>
      <c r="C419" s="2" t="s">
        <v>1040</v>
      </c>
      <c r="D419" s="2" t="s">
        <v>1041</v>
      </c>
      <c r="E419" s="1" t="n">
        <v>2283</v>
      </c>
      <c r="F419" s="2" t="s">
        <v>385</v>
      </c>
      <c r="G419" s="2" t="s">
        <v>91</v>
      </c>
      <c r="H419" s="2" t="s">
        <v>365</v>
      </c>
      <c r="I419" s="2" t="s">
        <v>399</v>
      </c>
      <c r="J419" s="2"/>
      <c r="K419" s="2"/>
    </row>
    <row r="420" customFormat="false" ht="15" hidden="false" customHeight="false" outlineLevel="0" collapsed="false">
      <c r="A420" s="2" t="s">
        <v>1042</v>
      </c>
      <c r="B420" s="2" t="s">
        <v>1039</v>
      </c>
      <c r="C420" s="2" t="s">
        <v>1040</v>
      </c>
      <c r="D420" s="2" t="s">
        <v>1043</v>
      </c>
      <c r="E420" s="1" t="n">
        <v>2157</v>
      </c>
      <c r="F420" s="2" t="s">
        <v>384</v>
      </c>
      <c r="G420" s="2" t="s">
        <v>385</v>
      </c>
      <c r="H420" s="2" t="s">
        <v>91</v>
      </c>
      <c r="I420" s="2" t="s">
        <v>365</v>
      </c>
      <c r="J420" s="2" t="s">
        <v>388</v>
      </c>
      <c r="K420" s="2"/>
    </row>
    <row r="421" customFormat="false" ht="15" hidden="false" customHeight="false" outlineLevel="0" collapsed="false">
      <c r="A421" s="2" t="s">
        <v>1044</v>
      </c>
      <c r="B421" s="2" t="s">
        <v>1039</v>
      </c>
      <c r="C421" s="2" t="s">
        <v>1040</v>
      </c>
      <c r="D421" s="2" t="s">
        <v>1045</v>
      </c>
      <c r="E421" s="1" t="n">
        <v>2297</v>
      </c>
      <c r="F421" s="2" t="s">
        <v>384</v>
      </c>
      <c r="G421" s="2" t="s">
        <v>385</v>
      </c>
      <c r="H421" s="2" t="s">
        <v>91</v>
      </c>
      <c r="I421" s="2" t="s">
        <v>365</v>
      </c>
      <c r="J421" s="2" t="s">
        <v>29</v>
      </c>
      <c r="K421" s="2"/>
    </row>
    <row r="422" customFormat="false" ht="15" hidden="false" customHeight="false" outlineLevel="0" collapsed="false">
      <c r="A422" s="2" t="s">
        <v>1046</v>
      </c>
      <c r="B422" s="2" t="s">
        <v>1047</v>
      </c>
      <c r="C422" s="2" t="s">
        <v>1048</v>
      </c>
      <c r="D422" s="2" t="s">
        <v>1049</v>
      </c>
      <c r="E422" s="1" t="n">
        <v>2475</v>
      </c>
      <c r="F422" s="2" t="s">
        <v>34</v>
      </c>
      <c r="G422" s="2"/>
      <c r="H422" s="2"/>
      <c r="I422" s="2"/>
      <c r="J422" s="2"/>
      <c r="K422" s="2"/>
    </row>
    <row r="423" customFormat="false" ht="15" hidden="false" customHeight="false" outlineLevel="0" collapsed="false">
      <c r="A423" s="2" t="s">
        <v>1050</v>
      </c>
      <c r="B423" s="2" t="s">
        <v>1051</v>
      </c>
      <c r="C423" s="2" t="s">
        <v>1052</v>
      </c>
      <c r="D423" s="2" t="s">
        <v>1053</v>
      </c>
      <c r="E423" s="1" t="n">
        <v>3381</v>
      </c>
      <c r="F423" s="2" t="s">
        <v>241</v>
      </c>
      <c r="G423" s="2"/>
      <c r="H423" s="2"/>
      <c r="I423" s="2"/>
      <c r="J423" s="2"/>
      <c r="K423" s="2"/>
    </row>
    <row r="424" customFormat="false" ht="15" hidden="false" customHeight="false" outlineLevel="0" collapsed="false">
      <c r="A424" s="2" t="s">
        <v>1054</v>
      </c>
      <c r="B424" s="2" t="s">
        <v>1051</v>
      </c>
      <c r="C424" s="2" t="s">
        <v>1052</v>
      </c>
      <c r="D424" s="2" t="s">
        <v>1055</v>
      </c>
      <c r="E424" s="1" t="n">
        <v>3546</v>
      </c>
      <c r="F424" s="2" t="s">
        <v>241</v>
      </c>
      <c r="G424" s="2"/>
      <c r="H424" s="2"/>
      <c r="I424" s="2"/>
      <c r="J424" s="2"/>
      <c r="K424" s="2"/>
    </row>
    <row r="425" customFormat="false" ht="15" hidden="false" customHeight="false" outlineLevel="0" collapsed="false">
      <c r="A425" s="2" t="s">
        <v>1056</v>
      </c>
      <c r="B425" s="2" t="s">
        <v>1051</v>
      </c>
      <c r="C425" s="2" t="s">
        <v>1052</v>
      </c>
      <c r="D425" s="2" t="s">
        <v>1057</v>
      </c>
      <c r="E425" s="1" t="n">
        <v>4711</v>
      </c>
      <c r="F425" s="2" t="s">
        <v>241</v>
      </c>
      <c r="G425" s="2"/>
      <c r="H425" s="2"/>
      <c r="I425" s="2"/>
      <c r="J425" s="2"/>
      <c r="K425" s="2"/>
    </row>
    <row r="426" customFormat="false" ht="15" hidden="false" customHeight="false" outlineLevel="0" collapsed="false">
      <c r="A426" s="2" t="s">
        <v>1058</v>
      </c>
      <c r="B426" s="2" t="s">
        <v>1051</v>
      </c>
      <c r="C426" s="2" t="s">
        <v>1052</v>
      </c>
      <c r="D426" s="2" t="s">
        <v>1059</v>
      </c>
      <c r="E426" s="1" t="n">
        <v>3841</v>
      </c>
      <c r="F426" s="2" t="s">
        <v>241</v>
      </c>
      <c r="G426" s="2"/>
      <c r="H426" s="2"/>
      <c r="I426" s="2"/>
      <c r="J426" s="2"/>
      <c r="K426" s="2"/>
    </row>
    <row r="427" customFormat="false" ht="15" hidden="false" customHeight="false" outlineLevel="0" collapsed="false">
      <c r="A427" s="2" t="s">
        <v>1060</v>
      </c>
      <c r="B427" s="2" t="s">
        <v>1051</v>
      </c>
      <c r="C427" s="2" t="s">
        <v>1052</v>
      </c>
      <c r="D427" s="2" t="s">
        <v>1061</v>
      </c>
      <c r="E427" s="1" t="n">
        <v>5801</v>
      </c>
      <c r="F427" s="2" t="s">
        <v>241</v>
      </c>
      <c r="G427" s="2"/>
      <c r="H427" s="2"/>
      <c r="I427" s="2"/>
      <c r="J427" s="2"/>
      <c r="K427" s="2"/>
    </row>
    <row r="428" customFormat="false" ht="15" hidden="false" customHeight="false" outlineLevel="0" collapsed="false">
      <c r="A428" s="2" t="s">
        <v>1062</v>
      </c>
      <c r="B428" s="2" t="s">
        <v>1051</v>
      </c>
      <c r="C428" s="2" t="s">
        <v>1052</v>
      </c>
      <c r="D428" s="2" t="s">
        <v>1063</v>
      </c>
      <c r="E428" s="1" t="n">
        <v>2820</v>
      </c>
      <c r="F428" s="2" t="s">
        <v>241</v>
      </c>
      <c r="G428" s="2"/>
      <c r="H428" s="2"/>
      <c r="I428" s="2"/>
      <c r="J428" s="2"/>
      <c r="K428" s="2"/>
    </row>
    <row r="429" customFormat="false" ht="15" hidden="false" customHeight="false" outlineLevel="0" collapsed="false">
      <c r="A429" s="2" t="s">
        <v>1064</v>
      </c>
      <c r="B429" s="2" t="s">
        <v>1051</v>
      </c>
      <c r="C429" s="2" t="s">
        <v>1052</v>
      </c>
      <c r="D429" s="2" t="s">
        <v>1065</v>
      </c>
      <c r="E429" s="1" t="n">
        <v>4784</v>
      </c>
      <c r="F429" s="2" t="s">
        <v>241</v>
      </c>
      <c r="G429" s="2"/>
      <c r="H429" s="2"/>
      <c r="I429" s="2"/>
      <c r="J429" s="2"/>
      <c r="K429" s="2"/>
    </row>
    <row r="430" customFormat="false" ht="15" hidden="false" customHeight="false" outlineLevel="0" collapsed="false">
      <c r="A430" s="2" t="s">
        <v>1066</v>
      </c>
      <c r="B430" s="2" t="s">
        <v>1051</v>
      </c>
      <c r="C430" s="2" t="s">
        <v>1052</v>
      </c>
      <c r="D430" s="2" t="s">
        <v>1067</v>
      </c>
      <c r="E430" s="1" t="n">
        <v>3160</v>
      </c>
      <c r="F430" s="2" t="s">
        <v>241</v>
      </c>
      <c r="G430" s="2"/>
      <c r="H430" s="2"/>
      <c r="I430" s="2"/>
      <c r="J430" s="2"/>
      <c r="K430" s="2"/>
    </row>
    <row r="431" customFormat="false" ht="15" hidden="false" customHeight="false" outlineLevel="0" collapsed="false">
      <c r="A431" s="2" t="s">
        <v>1068</v>
      </c>
      <c r="B431" s="2" t="s">
        <v>1069</v>
      </c>
      <c r="C431" s="2" t="s">
        <v>1070</v>
      </c>
      <c r="D431" s="2" t="s">
        <v>1071</v>
      </c>
      <c r="E431" s="1" t="n">
        <v>950</v>
      </c>
      <c r="F431" s="2" t="s">
        <v>34</v>
      </c>
      <c r="G431" s="2"/>
      <c r="H431" s="2"/>
      <c r="I431" s="2"/>
      <c r="J431" s="2"/>
      <c r="K431" s="2"/>
    </row>
    <row r="432" customFormat="false" ht="15" hidden="false" customHeight="false" outlineLevel="0" collapsed="false">
      <c r="A432" s="2" t="s">
        <v>1072</v>
      </c>
      <c r="B432" s="2" t="s">
        <v>1069</v>
      </c>
      <c r="C432" s="2" t="s">
        <v>1070</v>
      </c>
      <c r="D432" s="2" t="s">
        <v>1073</v>
      </c>
      <c r="E432" s="1" t="n">
        <v>2450</v>
      </c>
      <c r="F432" s="2" t="s">
        <v>90</v>
      </c>
      <c r="G432" s="2" t="s">
        <v>24</v>
      </c>
      <c r="H432" s="2"/>
      <c r="I432" s="2"/>
      <c r="J432" s="2"/>
      <c r="K432" s="2"/>
    </row>
    <row r="433" customFormat="false" ht="15" hidden="false" customHeight="false" outlineLevel="0" collapsed="false">
      <c r="A433" s="2" t="s">
        <v>1074</v>
      </c>
      <c r="B433" s="2" t="s">
        <v>879</v>
      </c>
      <c r="C433" s="2" t="s">
        <v>1075</v>
      </c>
      <c r="D433" s="2" t="s">
        <v>1076</v>
      </c>
      <c r="E433" s="1" t="n">
        <v>3383</v>
      </c>
      <c r="F433" s="2" t="s">
        <v>656</v>
      </c>
      <c r="G433" s="2"/>
      <c r="H433" s="2"/>
      <c r="I433" s="2"/>
      <c r="J433" s="2"/>
      <c r="K433" s="2"/>
    </row>
    <row r="434" customFormat="false" ht="15" hidden="false" customHeight="false" outlineLevel="0" collapsed="false">
      <c r="A434" s="2" t="s">
        <v>1077</v>
      </c>
      <c r="B434" s="2" t="s">
        <v>1078</v>
      </c>
      <c r="C434" s="2" t="s">
        <v>1079</v>
      </c>
      <c r="D434" s="2" t="s">
        <v>1080</v>
      </c>
      <c r="E434" s="1" t="n">
        <v>2047</v>
      </c>
      <c r="F434" s="2" t="s">
        <v>24</v>
      </c>
      <c r="G434" s="2" t="s">
        <v>267</v>
      </c>
      <c r="H434" s="2"/>
      <c r="I434" s="2"/>
      <c r="J434" s="2"/>
      <c r="K434" s="2"/>
    </row>
    <row r="435" customFormat="false" ht="15" hidden="false" customHeight="false" outlineLevel="0" collapsed="false">
      <c r="A435" s="2" t="s">
        <v>1081</v>
      </c>
      <c r="B435" s="2" t="s">
        <v>1069</v>
      </c>
      <c r="C435" s="2" t="s">
        <v>1082</v>
      </c>
      <c r="D435" s="2" t="s">
        <v>1083</v>
      </c>
      <c r="E435" s="1" t="n">
        <v>4600</v>
      </c>
      <c r="F435" s="2" t="s">
        <v>402</v>
      </c>
      <c r="G435" s="2"/>
      <c r="H435" s="2"/>
      <c r="I435" s="2"/>
      <c r="J435" s="2"/>
      <c r="K435" s="2"/>
    </row>
    <row r="436" customFormat="false" ht="15" hidden="false" customHeight="false" outlineLevel="0" collapsed="false">
      <c r="A436" s="2" t="s">
        <v>1084</v>
      </c>
      <c r="B436" s="2" t="s">
        <v>1069</v>
      </c>
      <c r="C436" s="2" t="s">
        <v>1082</v>
      </c>
      <c r="D436" s="2" t="s">
        <v>1085</v>
      </c>
      <c r="E436" s="1" t="n">
        <v>3200</v>
      </c>
      <c r="F436" s="2" t="s">
        <v>90</v>
      </c>
      <c r="G436" s="2" t="s">
        <v>267</v>
      </c>
      <c r="H436" s="2"/>
      <c r="I436" s="2"/>
      <c r="J436" s="2"/>
      <c r="K436" s="2"/>
    </row>
    <row r="437" customFormat="false" ht="15" hidden="false" customHeight="false" outlineLevel="0" collapsed="false">
      <c r="A437" s="2" t="s">
        <v>1086</v>
      </c>
      <c r="B437" s="2" t="s">
        <v>1087</v>
      </c>
      <c r="C437" s="2" t="s">
        <v>1088</v>
      </c>
      <c r="D437" s="2" t="s">
        <v>1089</v>
      </c>
      <c r="E437" s="1" t="n">
        <v>3528</v>
      </c>
      <c r="F437" s="2" t="s">
        <v>359</v>
      </c>
      <c r="G437" s="2" t="s">
        <v>1090</v>
      </c>
      <c r="H437" s="2"/>
      <c r="I437" s="2"/>
      <c r="J437" s="2"/>
      <c r="K437" s="2"/>
    </row>
    <row r="438" customFormat="false" ht="15" hidden="false" customHeight="false" outlineLevel="0" collapsed="false">
      <c r="A438" s="2" t="s">
        <v>1091</v>
      </c>
      <c r="B438" s="2" t="s">
        <v>1087</v>
      </c>
      <c r="C438" s="2" t="s">
        <v>1088</v>
      </c>
      <c r="D438" s="2" t="s">
        <v>1092</v>
      </c>
      <c r="E438" s="1" t="n">
        <v>1993</v>
      </c>
      <c r="F438" s="2" t="s">
        <v>359</v>
      </c>
      <c r="G438" s="2"/>
      <c r="H438" s="2"/>
      <c r="I438" s="2"/>
      <c r="J438" s="2"/>
      <c r="K438" s="2"/>
    </row>
    <row r="439" customFormat="false" ht="15" hidden="false" customHeight="false" outlineLevel="0" collapsed="false">
      <c r="A439" s="2" t="s">
        <v>1093</v>
      </c>
      <c r="B439" s="2" t="s">
        <v>1087</v>
      </c>
      <c r="C439" s="2" t="s">
        <v>1088</v>
      </c>
      <c r="D439" s="2" t="s">
        <v>1094</v>
      </c>
      <c r="E439" s="1" t="n">
        <v>4370</v>
      </c>
      <c r="F439" s="2" t="s">
        <v>359</v>
      </c>
      <c r="G439" s="2"/>
      <c r="H439" s="2"/>
      <c r="I439" s="2"/>
      <c r="J439" s="2"/>
      <c r="K439" s="2"/>
    </row>
    <row r="440" customFormat="false" ht="15" hidden="false" customHeight="false" outlineLevel="0" collapsed="false">
      <c r="A440" s="2" t="s">
        <v>1095</v>
      </c>
      <c r="B440" s="2" t="s">
        <v>1087</v>
      </c>
      <c r="C440" s="2" t="s">
        <v>1088</v>
      </c>
      <c r="D440" s="2" t="s">
        <v>1096</v>
      </c>
      <c r="E440" s="1" t="n">
        <v>2159</v>
      </c>
      <c r="F440" s="2" t="s">
        <v>359</v>
      </c>
      <c r="G440" s="2" t="s">
        <v>1090</v>
      </c>
      <c r="H440" s="2"/>
      <c r="I440" s="2"/>
      <c r="J440" s="2"/>
      <c r="K440" s="2"/>
    </row>
    <row r="441" customFormat="false" ht="15" hidden="false" customHeight="false" outlineLevel="0" collapsed="false">
      <c r="A441" s="2" t="s">
        <v>1097</v>
      </c>
      <c r="B441" s="2" t="s">
        <v>1087</v>
      </c>
      <c r="C441" s="2" t="s">
        <v>1088</v>
      </c>
      <c r="D441" s="2" t="s">
        <v>1098</v>
      </c>
      <c r="E441" s="1" t="n">
        <v>3567</v>
      </c>
      <c r="F441" s="2" t="s">
        <v>359</v>
      </c>
      <c r="G441" s="2"/>
      <c r="H441" s="2"/>
      <c r="I441" s="2"/>
      <c r="J441" s="2"/>
      <c r="K441" s="2"/>
    </row>
    <row r="442" customFormat="false" ht="15" hidden="false" customHeight="false" outlineLevel="0" collapsed="false">
      <c r="A442" s="2" t="s">
        <v>1099</v>
      </c>
      <c r="B442" s="2" t="s">
        <v>1087</v>
      </c>
      <c r="C442" s="2" t="s">
        <v>1088</v>
      </c>
      <c r="D442" s="2" t="s">
        <v>1100</v>
      </c>
      <c r="E442" s="1" t="n">
        <v>1931</v>
      </c>
      <c r="F442" s="2" t="s">
        <v>359</v>
      </c>
      <c r="G442" s="2" t="s">
        <v>90</v>
      </c>
      <c r="H442" s="2"/>
      <c r="I442" s="2"/>
      <c r="J442" s="2"/>
      <c r="K442" s="2"/>
    </row>
    <row r="443" customFormat="false" ht="15" hidden="false" customHeight="false" outlineLevel="0" collapsed="false">
      <c r="A443" s="2" t="s">
        <v>1101</v>
      </c>
      <c r="B443" s="2" t="s">
        <v>1087</v>
      </c>
      <c r="C443" s="2" t="s">
        <v>1088</v>
      </c>
      <c r="D443" s="2" t="s">
        <v>1102</v>
      </c>
      <c r="E443" s="1" t="n">
        <v>3278</v>
      </c>
      <c r="F443" s="2" t="s">
        <v>359</v>
      </c>
      <c r="G443" s="2"/>
      <c r="H443" s="2"/>
      <c r="I443" s="2"/>
      <c r="J443" s="2"/>
      <c r="K443" s="2"/>
    </row>
    <row r="444" customFormat="false" ht="15" hidden="false" customHeight="false" outlineLevel="0" collapsed="false">
      <c r="A444" s="2" t="s">
        <v>1103</v>
      </c>
      <c r="B444" s="2" t="s">
        <v>1087</v>
      </c>
      <c r="C444" s="2" t="s">
        <v>1088</v>
      </c>
      <c r="D444" s="2" t="s">
        <v>1104</v>
      </c>
      <c r="E444" s="1" t="n">
        <v>3796</v>
      </c>
      <c r="F444" s="2" t="s">
        <v>359</v>
      </c>
      <c r="G444" s="2" t="s">
        <v>90</v>
      </c>
      <c r="H444" s="2"/>
      <c r="I444" s="2"/>
      <c r="J444" s="2"/>
      <c r="K444" s="2"/>
    </row>
    <row r="445" customFormat="false" ht="15" hidden="false" customHeight="false" outlineLevel="0" collapsed="false">
      <c r="A445" s="2" t="s">
        <v>1105</v>
      </c>
      <c r="B445" s="2" t="s">
        <v>1087</v>
      </c>
      <c r="C445" s="2" t="s">
        <v>1088</v>
      </c>
      <c r="D445" s="2" t="s">
        <v>1106</v>
      </c>
      <c r="E445" s="1" t="n">
        <v>4205</v>
      </c>
      <c r="F445" s="2" t="s">
        <v>359</v>
      </c>
      <c r="G445" s="2" t="s">
        <v>1090</v>
      </c>
      <c r="H445" s="2" t="s">
        <v>90</v>
      </c>
      <c r="I445" s="2"/>
      <c r="J445" s="2"/>
      <c r="K445" s="2"/>
    </row>
    <row r="446" customFormat="false" ht="15" hidden="false" customHeight="false" outlineLevel="0" collapsed="false">
      <c r="A446" s="2" t="s">
        <v>1107</v>
      </c>
      <c r="B446" s="2" t="s">
        <v>264</v>
      </c>
      <c r="C446" s="2" t="s">
        <v>1108</v>
      </c>
      <c r="D446" s="2" t="s">
        <v>1109</v>
      </c>
      <c r="E446" s="1" t="n">
        <v>480</v>
      </c>
      <c r="F446" s="2" t="s">
        <v>34</v>
      </c>
      <c r="G446" s="2" t="s">
        <v>35</v>
      </c>
      <c r="H446" s="2" t="s">
        <v>60</v>
      </c>
      <c r="I446" s="2" t="s">
        <v>267</v>
      </c>
      <c r="J446" s="2"/>
      <c r="K446" s="2"/>
    </row>
    <row r="447" customFormat="false" ht="15" hidden="false" customHeight="false" outlineLevel="0" collapsed="false">
      <c r="A447" s="2" t="s">
        <v>1110</v>
      </c>
      <c r="B447" s="2" t="s">
        <v>264</v>
      </c>
      <c r="C447" s="2" t="s">
        <v>1108</v>
      </c>
      <c r="D447" s="2" t="s">
        <v>1111</v>
      </c>
      <c r="E447" s="1" t="n">
        <v>706</v>
      </c>
      <c r="F447" s="2" t="s">
        <v>34</v>
      </c>
      <c r="G447" s="2" t="s">
        <v>35</v>
      </c>
      <c r="H447" s="2" t="s">
        <v>60</v>
      </c>
      <c r="I447" s="2" t="s">
        <v>267</v>
      </c>
      <c r="J447" s="2"/>
      <c r="K447" s="2"/>
    </row>
    <row r="448" customFormat="false" ht="15" hidden="false" customHeight="false" outlineLevel="0" collapsed="false">
      <c r="A448" s="2" t="s">
        <v>1112</v>
      </c>
      <c r="B448" s="2" t="s">
        <v>264</v>
      </c>
      <c r="C448" s="2" t="s">
        <v>1108</v>
      </c>
      <c r="D448" s="2" t="s">
        <v>1113</v>
      </c>
      <c r="E448" s="1" t="n">
        <v>665</v>
      </c>
      <c r="F448" s="2" t="s">
        <v>34</v>
      </c>
      <c r="G448" s="2" t="s">
        <v>35</v>
      </c>
      <c r="H448" s="2" t="s">
        <v>60</v>
      </c>
      <c r="I448" s="2" t="s">
        <v>267</v>
      </c>
      <c r="J448" s="2"/>
      <c r="K448" s="2"/>
    </row>
    <row r="449" customFormat="false" ht="15" hidden="false" customHeight="false" outlineLevel="0" collapsed="false">
      <c r="A449" s="2" t="s">
        <v>1114</v>
      </c>
      <c r="B449" s="2" t="s">
        <v>264</v>
      </c>
      <c r="C449" s="2" t="s">
        <v>1108</v>
      </c>
      <c r="D449" s="2" t="s">
        <v>1115</v>
      </c>
      <c r="E449" s="1" t="n">
        <v>641</v>
      </c>
      <c r="F449" s="2" t="s">
        <v>34</v>
      </c>
      <c r="G449" s="2" t="s">
        <v>35</v>
      </c>
      <c r="H449" s="2" t="s">
        <v>60</v>
      </c>
      <c r="I449" s="2" t="s">
        <v>267</v>
      </c>
      <c r="J449" s="2"/>
      <c r="K449" s="2"/>
    </row>
    <row r="450" customFormat="false" ht="15" hidden="false" customHeight="false" outlineLevel="0" collapsed="false">
      <c r="A450" s="2" t="s">
        <v>1116</v>
      </c>
      <c r="B450" s="2" t="s">
        <v>264</v>
      </c>
      <c r="C450" s="2" t="s">
        <v>1108</v>
      </c>
      <c r="D450" s="2" t="s">
        <v>1117</v>
      </c>
      <c r="E450" s="1" t="n">
        <v>557</v>
      </c>
      <c r="F450" s="2" t="s">
        <v>34</v>
      </c>
      <c r="G450" s="2" t="s">
        <v>35</v>
      </c>
      <c r="H450" s="2" t="s">
        <v>60</v>
      </c>
      <c r="I450" s="2" t="s">
        <v>267</v>
      </c>
      <c r="J450" s="2"/>
      <c r="K450" s="2"/>
    </row>
    <row r="451" customFormat="false" ht="15" hidden="false" customHeight="false" outlineLevel="0" collapsed="false">
      <c r="A451" s="2" t="s">
        <v>1118</v>
      </c>
      <c r="B451" s="2" t="s">
        <v>264</v>
      </c>
      <c r="C451" s="2" t="s">
        <v>1108</v>
      </c>
      <c r="D451" s="2" t="s">
        <v>1119</v>
      </c>
      <c r="E451" s="1" t="n">
        <v>587</v>
      </c>
      <c r="F451" s="2" t="s">
        <v>34</v>
      </c>
      <c r="G451" s="2" t="s">
        <v>35</v>
      </c>
      <c r="H451" s="2" t="s">
        <v>60</v>
      </c>
      <c r="I451" s="2" t="s">
        <v>267</v>
      </c>
      <c r="J451" s="2"/>
      <c r="K451" s="2"/>
    </row>
    <row r="452" customFormat="false" ht="15" hidden="false" customHeight="false" outlineLevel="0" collapsed="false">
      <c r="A452" s="2" t="s">
        <v>1120</v>
      </c>
      <c r="B452" s="2" t="s">
        <v>264</v>
      </c>
      <c r="C452" s="2" t="s">
        <v>1108</v>
      </c>
      <c r="D452" s="2" t="s">
        <v>1121</v>
      </c>
      <c r="E452" s="1" t="n">
        <v>1966</v>
      </c>
      <c r="F452" s="2" t="s">
        <v>34</v>
      </c>
      <c r="G452" s="2" t="s">
        <v>35</v>
      </c>
      <c r="H452" s="2" t="s">
        <v>60</v>
      </c>
      <c r="I452" s="2" t="s">
        <v>267</v>
      </c>
      <c r="J452" s="2"/>
      <c r="K452" s="2"/>
    </row>
    <row r="453" customFormat="false" ht="15" hidden="false" customHeight="false" outlineLevel="0" collapsed="false">
      <c r="A453" s="2" t="s">
        <v>1122</v>
      </c>
      <c r="B453" s="2" t="s">
        <v>264</v>
      </c>
      <c r="C453" s="2" t="s">
        <v>1108</v>
      </c>
      <c r="D453" s="2" t="s">
        <v>1123</v>
      </c>
      <c r="E453" s="1" t="n">
        <v>751</v>
      </c>
      <c r="F453" s="2" t="s">
        <v>34</v>
      </c>
      <c r="G453" s="2" t="s">
        <v>35</v>
      </c>
      <c r="H453" s="2" t="s">
        <v>60</v>
      </c>
      <c r="I453" s="2" t="s">
        <v>267</v>
      </c>
      <c r="J453" s="2"/>
      <c r="K453" s="2"/>
    </row>
    <row r="454" customFormat="false" ht="15" hidden="false" customHeight="false" outlineLevel="0" collapsed="false">
      <c r="A454" s="2" t="s">
        <v>1124</v>
      </c>
      <c r="B454" s="2" t="s">
        <v>264</v>
      </c>
      <c r="C454" s="2" t="s">
        <v>1108</v>
      </c>
      <c r="D454" s="2" t="s">
        <v>1125</v>
      </c>
      <c r="E454" s="1" t="n">
        <v>636</v>
      </c>
      <c r="F454" s="2" t="s">
        <v>34</v>
      </c>
      <c r="G454" s="2" t="s">
        <v>35</v>
      </c>
      <c r="H454" s="2" t="s">
        <v>60</v>
      </c>
      <c r="I454" s="2" t="s">
        <v>267</v>
      </c>
      <c r="J454" s="2"/>
      <c r="K454" s="2"/>
    </row>
    <row r="455" customFormat="false" ht="15" hidden="false" customHeight="false" outlineLevel="0" collapsed="false">
      <c r="A455" s="2" t="s">
        <v>1126</v>
      </c>
      <c r="B455" s="2" t="s">
        <v>264</v>
      </c>
      <c r="C455" s="2" t="s">
        <v>1108</v>
      </c>
      <c r="D455" s="2" t="s">
        <v>1127</v>
      </c>
      <c r="E455" s="1" t="n">
        <v>1114</v>
      </c>
      <c r="F455" s="2" t="s">
        <v>34</v>
      </c>
      <c r="G455" s="2" t="s">
        <v>35</v>
      </c>
      <c r="H455" s="2" t="s">
        <v>60</v>
      </c>
      <c r="I455" s="2" t="s">
        <v>267</v>
      </c>
      <c r="J455" s="2"/>
      <c r="K455" s="2"/>
    </row>
    <row r="456" customFormat="false" ht="15" hidden="false" customHeight="false" outlineLevel="0" collapsed="false">
      <c r="A456" s="2" t="s">
        <v>1128</v>
      </c>
      <c r="B456" s="2" t="s">
        <v>1129</v>
      </c>
      <c r="C456" s="2" t="s">
        <v>1130</v>
      </c>
      <c r="D456" s="2" t="s">
        <v>1131</v>
      </c>
      <c r="E456" s="1" t="n">
        <v>2863</v>
      </c>
      <c r="F456" s="2" t="s">
        <v>241</v>
      </c>
      <c r="G456" s="2"/>
      <c r="H456" s="2"/>
      <c r="I456" s="2"/>
      <c r="J456" s="2"/>
      <c r="K456" s="2"/>
    </row>
    <row r="457" customFormat="false" ht="15" hidden="false" customHeight="false" outlineLevel="0" collapsed="false">
      <c r="A457" s="2" t="s">
        <v>1132</v>
      </c>
      <c r="B457" s="2" t="s">
        <v>1129</v>
      </c>
      <c r="C457" s="2" t="s">
        <v>1130</v>
      </c>
      <c r="D457" s="2" t="s">
        <v>1133</v>
      </c>
      <c r="E457" s="1" t="n">
        <v>1976</v>
      </c>
      <c r="F457" s="2" t="s">
        <v>241</v>
      </c>
      <c r="G457" s="2"/>
      <c r="H457" s="2"/>
      <c r="I457" s="2"/>
      <c r="J457" s="2"/>
      <c r="K457" s="2"/>
    </row>
    <row r="458" customFormat="false" ht="15" hidden="false" customHeight="false" outlineLevel="0" collapsed="false">
      <c r="A458" s="2" t="s">
        <v>1134</v>
      </c>
      <c r="B458" s="2" t="s">
        <v>1129</v>
      </c>
      <c r="C458" s="2" t="s">
        <v>1130</v>
      </c>
      <c r="D458" s="2" t="s">
        <v>1135</v>
      </c>
      <c r="E458" s="1" t="n">
        <v>1737</v>
      </c>
      <c r="F458" s="2" t="s">
        <v>241</v>
      </c>
      <c r="G458" s="2"/>
      <c r="H458" s="2"/>
      <c r="I458" s="2"/>
      <c r="J458" s="2"/>
      <c r="K458" s="2"/>
    </row>
    <row r="459" customFormat="false" ht="15" hidden="false" customHeight="false" outlineLevel="0" collapsed="false">
      <c r="A459" s="2" t="s">
        <v>1136</v>
      </c>
      <c r="B459" s="2" t="s">
        <v>1129</v>
      </c>
      <c r="C459" s="2" t="s">
        <v>1137</v>
      </c>
      <c r="D459" s="2" t="s">
        <v>1138</v>
      </c>
      <c r="E459" s="1" t="n">
        <v>2349</v>
      </c>
      <c r="F459" s="2" t="s">
        <v>241</v>
      </c>
      <c r="G459" s="2"/>
      <c r="H459" s="2"/>
      <c r="I459" s="2"/>
      <c r="J459" s="2"/>
      <c r="K459" s="2"/>
    </row>
    <row r="460" customFormat="false" ht="15" hidden="false" customHeight="false" outlineLevel="0" collapsed="false">
      <c r="A460" s="2" t="s">
        <v>1139</v>
      </c>
      <c r="B460" s="2" t="s">
        <v>1140</v>
      </c>
      <c r="C460" s="2" t="s">
        <v>1141</v>
      </c>
      <c r="D460" s="2" t="s">
        <v>1142</v>
      </c>
      <c r="E460" s="1" t="n">
        <v>3743</v>
      </c>
      <c r="F460" s="2" t="s">
        <v>241</v>
      </c>
      <c r="G460" s="2"/>
      <c r="H460" s="2"/>
      <c r="I460" s="2"/>
      <c r="J460" s="2"/>
      <c r="K460" s="2"/>
    </row>
    <row r="461" customFormat="false" ht="15" hidden="false" customHeight="false" outlineLevel="0" collapsed="false">
      <c r="A461" s="2" t="s">
        <v>1143</v>
      </c>
      <c r="B461" s="2" t="s">
        <v>1140</v>
      </c>
      <c r="C461" s="2" t="s">
        <v>1141</v>
      </c>
      <c r="D461" s="2" t="s">
        <v>1144</v>
      </c>
      <c r="E461" s="1" t="n">
        <v>3697</v>
      </c>
      <c r="F461" s="2" t="s">
        <v>241</v>
      </c>
      <c r="G461" s="2"/>
      <c r="H461" s="2"/>
      <c r="I461" s="2"/>
      <c r="J461" s="2"/>
      <c r="K461" s="2"/>
    </row>
    <row r="462" customFormat="false" ht="15" hidden="false" customHeight="false" outlineLevel="0" collapsed="false">
      <c r="A462" s="2" t="s">
        <v>1145</v>
      </c>
      <c r="B462" s="2" t="s">
        <v>1140</v>
      </c>
      <c r="C462" s="2" t="s">
        <v>1141</v>
      </c>
      <c r="D462" s="2" t="s">
        <v>1146</v>
      </c>
      <c r="E462" s="1" t="n">
        <v>4329</v>
      </c>
      <c r="F462" s="2" t="s">
        <v>241</v>
      </c>
      <c r="G462" s="2"/>
      <c r="H462" s="2"/>
      <c r="I462" s="2"/>
      <c r="J462" s="2"/>
      <c r="K462" s="2"/>
    </row>
    <row r="463" customFormat="false" ht="15" hidden="false" customHeight="false" outlineLevel="0" collapsed="false">
      <c r="A463" s="2" t="s">
        <v>1147</v>
      </c>
      <c r="B463" s="2" t="s">
        <v>1140</v>
      </c>
      <c r="C463" s="2" t="s">
        <v>1141</v>
      </c>
      <c r="D463" s="2" t="s">
        <v>1148</v>
      </c>
      <c r="E463" s="1" t="n">
        <v>3164</v>
      </c>
      <c r="F463" s="2" t="s">
        <v>241</v>
      </c>
      <c r="G463" s="2"/>
      <c r="H463" s="2"/>
      <c r="I463" s="2"/>
      <c r="J463" s="2"/>
      <c r="K463" s="2"/>
    </row>
    <row r="464" customFormat="false" ht="15" hidden="false" customHeight="false" outlineLevel="0" collapsed="false">
      <c r="A464" s="2" t="s">
        <v>1149</v>
      </c>
      <c r="B464" s="2" t="s">
        <v>1150</v>
      </c>
      <c r="C464" s="2" t="s">
        <v>1151</v>
      </c>
      <c r="D464" s="2" t="s">
        <v>1152</v>
      </c>
      <c r="E464" s="1" t="n">
        <v>2184</v>
      </c>
      <c r="F464" s="2" t="s">
        <v>304</v>
      </c>
      <c r="G464" s="2" t="s">
        <v>199</v>
      </c>
      <c r="H464" s="2" t="s">
        <v>267</v>
      </c>
      <c r="I464" s="2"/>
      <c r="J464" s="2"/>
      <c r="K464" s="2"/>
    </row>
    <row r="465" customFormat="false" ht="15" hidden="false" customHeight="false" outlineLevel="0" collapsed="false">
      <c r="A465" s="2" t="s">
        <v>1153</v>
      </c>
      <c r="B465" s="2" t="s">
        <v>1150</v>
      </c>
      <c r="C465" s="2" t="s">
        <v>1151</v>
      </c>
      <c r="D465" s="2" t="s">
        <v>1154</v>
      </c>
      <c r="E465" s="1" t="n">
        <v>1838</v>
      </c>
      <c r="F465" s="2" t="s">
        <v>304</v>
      </c>
      <c r="G465" s="2" t="s">
        <v>199</v>
      </c>
      <c r="H465" s="2" t="s">
        <v>267</v>
      </c>
      <c r="I465" s="2"/>
      <c r="J465" s="2"/>
      <c r="K465" s="2"/>
    </row>
    <row r="466" customFormat="false" ht="15" hidden="false" customHeight="false" outlineLevel="0" collapsed="false">
      <c r="A466" s="2" t="s">
        <v>1155</v>
      </c>
      <c r="B466" s="2" t="s">
        <v>1150</v>
      </c>
      <c r="C466" s="2" t="s">
        <v>1151</v>
      </c>
      <c r="D466" s="2" t="s">
        <v>1156</v>
      </c>
      <c r="E466" s="1" t="n">
        <v>2610</v>
      </c>
      <c r="F466" s="2" t="s">
        <v>304</v>
      </c>
      <c r="G466" s="2" t="s">
        <v>199</v>
      </c>
      <c r="H466" s="2" t="s">
        <v>267</v>
      </c>
      <c r="I466" s="2"/>
      <c r="J466" s="2"/>
      <c r="K466" s="2"/>
    </row>
    <row r="467" customFormat="false" ht="15" hidden="false" customHeight="false" outlineLevel="0" collapsed="false">
      <c r="A467" s="2" t="s">
        <v>1157</v>
      </c>
      <c r="B467" s="2" t="s">
        <v>1150</v>
      </c>
      <c r="C467" s="2" t="s">
        <v>1151</v>
      </c>
      <c r="D467" s="2" t="s">
        <v>1158</v>
      </c>
      <c r="E467" s="1" t="n">
        <v>3604</v>
      </c>
      <c r="F467" s="2" t="s">
        <v>304</v>
      </c>
      <c r="G467" s="2" t="s">
        <v>199</v>
      </c>
      <c r="H467" s="2" t="s">
        <v>267</v>
      </c>
      <c r="I467" s="2"/>
      <c r="J467" s="2"/>
      <c r="K467" s="2"/>
    </row>
    <row r="468" customFormat="false" ht="15" hidden="false" customHeight="false" outlineLevel="0" collapsed="false">
      <c r="A468" s="2" t="s">
        <v>1159</v>
      </c>
      <c r="B468" s="2" t="s">
        <v>1160</v>
      </c>
      <c r="C468" s="2" t="s">
        <v>1161</v>
      </c>
      <c r="D468" s="2" t="s">
        <v>1162</v>
      </c>
      <c r="E468" s="1" t="n">
        <v>2660</v>
      </c>
      <c r="F468" s="2" t="s">
        <v>441</v>
      </c>
      <c r="G468" s="2"/>
      <c r="H468" s="2"/>
      <c r="I468" s="2"/>
      <c r="J468" s="2"/>
      <c r="K468" s="2"/>
    </row>
    <row r="469" customFormat="false" ht="15" hidden="false" customHeight="false" outlineLevel="0" collapsed="false">
      <c r="A469" s="2" t="s">
        <v>1163</v>
      </c>
      <c r="B469" s="2" t="s">
        <v>1160</v>
      </c>
      <c r="C469" s="2" t="s">
        <v>1161</v>
      </c>
      <c r="D469" s="2" t="s">
        <v>1164</v>
      </c>
      <c r="E469" s="1" t="n">
        <v>2708</v>
      </c>
      <c r="F469" s="2" t="s">
        <v>199</v>
      </c>
      <c r="G469" s="2"/>
      <c r="H469" s="2"/>
      <c r="I469" s="2"/>
      <c r="J469" s="2"/>
      <c r="K469" s="2"/>
    </row>
    <row r="470" customFormat="false" ht="15" hidden="false" customHeight="false" outlineLevel="0" collapsed="false">
      <c r="A470" s="2" t="s">
        <v>1165</v>
      </c>
      <c r="B470" s="2" t="s">
        <v>1160</v>
      </c>
      <c r="C470" s="2" t="s">
        <v>1161</v>
      </c>
      <c r="D470" s="2" t="s">
        <v>1166</v>
      </c>
      <c r="E470" s="1" t="n">
        <v>2601</v>
      </c>
      <c r="F470" s="2" t="s">
        <v>199</v>
      </c>
      <c r="G470" s="2"/>
      <c r="H470" s="2"/>
      <c r="I470" s="2"/>
      <c r="J470" s="2"/>
      <c r="K470" s="2"/>
    </row>
    <row r="471" customFormat="false" ht="15" hidden="false" customHeight="false" outlineLevel="0" collapsed="false">
      <c r="A471" s="2" t="s">
        <v>1167</v>
      </c>
      <c r="B471" s="2" t="s">
        <v>1160</v>
      </c>
      <c r="C471" s="2" t="s">
        <v>1161</v>
      </c>
      <c r="D471" s="2" t="s">
        <v>1168</v>
      </c>
      <c r="E471" s="1" t="n">
        <v>2896</v>
      </c>
      <c r="F471" s="2" t="s">
        <v>199</v>
      </c>
      <c r="G471" s="2"/>
      <c r="H471" s="2"/>
      <c r="I471" s="2"/>
      <c r="J471" s="2"/>
      <c r="K471" s="2"/>
    </row>
    <row r="472" customFormat="false" ht="15" hidden="false" customHeight="false" outlineLevel="0" collapsed="false">
      <c r="A472" s="2" t="s">
        <v>1169</v>
      </c>
      <c r="B472" s="2" t="s">
        <v>1160</v>
      </c>
      <c r="C472" s="2" t="s">
        <v>1161</v>
      </c>
      <c r="D472" s="2" t="s">
        <v>1170</v>
      </c>
      <c r="E472" s="1" t="n">
        <v>2798</v>
      </c>
      <c r="F472" s="2" t="s">
        <v>199</v>
      </c>
      <c r="G472" s="2"/>
      <c r="H472" s="2"/>
      <c r="I472" s="2"/>
      <c r="J472" s="2"/>
      <c r="K472" s="2"/>
    </row>
    <row r="473" customFormat="false" ht="15" hidden="false" customHeight="false" outlineLevel="0" collapsed="false">
      <c r="A473" s="2" t="s">
        <v>1171</v>
      </c>
      <c r="B473" s="2" t="s">
        <v>1160</v>
      </c>
      <c r="C473" s="2" t="s">
        <v>1161</v>
      </c>
      <c r="D473" s="2" t="s">
        <v>1172</v>
      </c>
      <c r="E473" s="1" t="n">
        <v>3119</v>
      </c>
      <c r="F473" s="2" t="s">
        <v>199</v>
      </c>
      <c r="G473" s="2"/>
      <c r="H473" s="2"/>
      <c r="I473" s="2"/>
      <c r="J473" s="2"/>
      <c r="K473" s="2"/>
    </row>
    <row r="474" customFormat="false" ht="15" hidden="false" customHeight="false" outlineLevel="0" collapsed="false">
      <c r="A474" s="2" t="s">
        <v>1173</v>
      </c>
      <c r="B474" s="2" t="s">
        <v>1160</v>
      </c>
      <c r="C474" s="2" t="s">
        <v>1161</v>
      </c>
      <c r="D474" s="2" t="s">
        <v>1174</v>
      </c>
      <c r="E474" s="1" t="n">
        <v>2747</v>
      </c>
      <c r="F474" s="2" t="s">
        <v>199</v>
      </c>
      <c r="G474" s="2"/>
      <c r="H474" s="2"/>
      <c r="I474" s="2"/>
      <c r="J474" s="2"/>
      <c r="K474" s="2"/>
    </row>
    <row r="475" customFormat="false" ht="15" hidden="false" customHeight="false" outlineLevel="0" collapsed="false">
      <c r="A475" s="2" t="s">
        <v>1175</v>
      </c>
      <c r="B475" s="2" t="s">
        <v>1160</v>
      </c>
      <c r="C475" s="2" t="s">
        <v>1161</v>
      </c>
      <c r="D475" s="2" t="s">
        <v>1176</v>
      </c>
      <c r="E475" s="1" t="n">
        <v>2639</v>
      </c>
      <c r="F475" s="2" t="s">
        <v>199</v>
      </c>
      <c r="G475" s="2"/>
      <c r="H475" s="2"/>
      <c r="I475" s="2"/>
      <c r="J475" s="2"/>
      <c r="K475" s="2"/>
    </row>
    <row r="476" customFormat="false" ht="15" hidden="false" customHeight="false" outlineLevel="0" collapsed="false">
      <c r="A476" s="2" t="s">
        <v>1177</v>
      </c>
      <c r="B476" s="2" t="s">
        <v>1160</v>
      </c>
      <c r="C476" s="2" t="s">
        <v>1161</v>
      </c>
      <c r="D476" s="2" t="s">
        <v>1178</v>
      </c>
      <c r="E476" s="1" t="n">
        <v>2744</v>
      </c>
      <c r="F476" s="2" t="s">
        <v>199</v>
      </c>
      <c r="G476" s="2"/>
      <c r="H476" s="2"/>
      <c r="I476" s="2"/>
      <c r="J476" s="2"/>
      <c r="K476" s="2"/>
    </row>
    <row r="477" customFormat="false" ht="15" hidden="false" customHeight="false" outlineLevel="0" collapsed="false">
      <c r="A477" s="2" t="s">
        <v>1179</v>
      </c>
      <c r="B477" s="2" t="s">
        <v>1160</v>
      </c>
      <c r="C477" s="2" t="s">
        <v>1161</v>
      </c>
      <c r="D477" s="2" t="s">
        <v>1180</v>
      </c>
      <c r="E477" s="1" t="n">
        <v>2668</v>
      </c>
      <c r="F477" s="2" t="s">
        <v>199</v>
      </c>
      <c r="G477" s="2"/>
      <c r="H477" s="2"/>
      <c r="I477" s="2"/>
      <c r="J477" s="2"/>
      <c r="K477" s="2"/>
    </row>
    <row r="478" customFormat="false" ht="15" hidden="false" customHeight="false" outlineLevel="0" collapsed="false">
      <c r="A478" s="2" t="s">
        <v>1181</v>
      </c>
      <c r="B478" s="2" t="s">
        <v>1160</v>
      </c>
      <c r="C478" s="2" t="s">
        <v>1161</v>
      </c>
      <c r="D478" s="2" t="s">
        <v>1182</v>
      </c>
      <c r="E478" s="1" t="n">
        <v>2969</v>
      </c>
      <c r="F478" s="2" t="s">
        <v>199</v>
      </c>
      <c r="G478" s="2"/>
      <c r="H478" s="2"/>
      <c r="I478" s="2"/>
      <c r="J478" s="2"/>
      <c r="K478" s="2"/>
    </row>
    <row r="479" customFormat="false" ht="15" hidden="false" customHeight="false" outlineLevel="0" collapsed="false">
      <c r="A479" s="2" t="s">
        <v>1183</v>
      </c>
      <c r="B479" s="2" t="s">
        <v>1160</v>
      </c>
      <c r="C479" s="2" t="s">
        <v>1161</v>
      </c>
      <c r="D479" s="2" t="s">
        <v>1184</v>
      </c>
      <c r="E479" s="1" t="n">
        <v>2754</v>
      </c>
      <c r="F479" s="2" t="s">
        <v>199</v>
      </c>
      <c r="G479" s="2"/>
      <c r="H479" s="2"/>
      <c r="I479" s="2"/>
      <c r="J479" s="2"/>
      <c r="K479" s="2"/>
    </row>
    <row r="480" customFormat="false" ht="15" hidden="false" customHeight="false" outlineLevel="0" collapsed="false">
      <c r="A480" s="2" t="s">
        <v>1185</v>
      </c>
      <c r="B480" s="2" t="s">
        <v>1160</v>
      </c>
      <c r="C480" s="2" t="s">
        <v>1161</v>
      </c>
      <c r="D480" s="2" t="s">
        <v>1186</v>
      </c>
      <c r="E480" s="1" t="n">
        <v>2628</v>
      </c>
      <c r="F480" s="2" t="s">
        <v>199</v>
      </c>
      <c r="G480" s="2"/>
      <c r="H480" s="2"/>
      <c r="I480" s="2"/>
      <c r="J480" s="2"/>
      <c r="K480" s="2"/>
    </row>
    <row r="481" customFormat="false" ht="15" hidden="false" customHeight="false" outlineLevel="0" collapsed="false">
      <c r="A481" s="2" t="s">
        <v>1187</v>
      </c>
      <c r="B481" s="2" t="s">
        <v>1160</v>
      </c>
      <c r="C481" s="2" t="s">
        <v>1161</v>
      </c>
      <c r="D481" s="2" t="s">
        <v>1188</v>
      </c>
      <c r="E481" s="1" t="n">
        <v>2692</v>
      </c>
      <c r="F481" s="2" t="s">
        <v>199</v>
      </c>
      <c r="G481" s="2"/>
      <c r="H481" s="2"/>
      <c r="I481" s="2"/>
      <c r="J481" s="2"/>
      <c r="K481" s="2"/>
    </row>
    <row r="482" customFormat="false" ht="15" hidden="false" customHeight="false" outlineLevel="0" collapsed="false">
      <c r="A482" s="2" t="s">
        <v>1189</v>
      </c>
      <c r="B482" s="2" t="s">
        <v>815</v>
      </c>
      <c r="C482" s="2" t="s">
        <v>1190</v>
      </c>
      <c r="D482" s="2" t="s">
        <v>1191</v>
      </c>
      <c r="E482" s="1" t="n">
        <v>1491</v>
      </c>
      <c r="F482" s="2" t="s">
        <v>384</v>
      </c>
      <c r="G482" s="2" t="s">
        <v>365</v>
      </c>
      <c r="H482" s="2"/>
      <c r="I482" s="2"/>
      <c r="J482" s="2"/>
      <c r="K482" s="2"/>
    </row>
    <row r="483" customFormat="false" ht="15" hidden="false" customHeight="false" outlineLevel="0" collapsed="false">
      <c r="A483" s="2" t="s">
        <v>1192</v>
      </c>
      <c r="B483" s="2" t="s">
        <v>815</v>
      </c>
      <c r="C483" s="2" t="s">
        <v>1190</v>
      </c>
      <c r="D483" s="2" t="s">
        <v>1193</v>
      </c>
      <c r="E483" s="1" t="n">
        <v>1816</v>
      </c>
      <c r="F483" s="2" t="s">
        <v>385</v>
      </c>
      <c r="G483" s="2" t="s">
        <v>365</v>
      </c>
      <c r="H483" s="2"/>
      <c r="I483" s="2"/>
      <c r="J483" s="2"/>
      <c r="K483" s="2"/>
    </row>
    <row r="484" customFormat="false" ht="15" hidden="false" customHeight="false" outlineLevel="0" collapsed="false">
      <c r="A484" s="2" t="s">
        <v>1194</v>
      </c>
      <c r="B484" s="2" t="s">
        <v>642</v>
      </c>
      <c r="C484" s="2" t="s">
        <v>1195</v>
      </c>
      <c r="D484" s="2" t="s">
        <v>1196</v>
      </c>
      <c r="E484" s="1" t="n">
        <v>2901</v>
      </c>
      <c r="F484" s="2" t="s">
        <v>284</v>
      </c>
      <c r="G484" s="2"/>
      <c r="H484" s="2"/>
      <c r="I484" s="2"/>
      <c r="J484" s="2"/>
      <c r="K484" s="2"/>
    </row>
    <row r="485" customFormat="false" ht="15" hidden="false" customHeight="false" outlineLevel="0" collapsed="false">
      <c r="A485" s="2" t="s">
        <v>1197</v>
      </c>
      <c r="B485" s="2" t="s">
        <v>642</v>
      </c>
      <c r="C485" s="2" t="s">
        <v>1195</v>
      </c>
      <c r="D485" s="2" t="s">
        <v>1198</v>
      </c>
      <c r="E485" s="1" t="n">
        <v>2821</v>
      </c>
      <c r="F485" s="2" t="s">
        <v>1199</v>
      </c>
      <c r="G485" s="2"/>
      <c r="H485" s="2"/>
      <c r="I485" s="2"/>
      <c r="J485" s="2"/>
      <c r="K485" s="2"/>
    </row>
    <row r="486" customFormat="false" ht="15" hidden="false" customHeight="false" outlineLevel="0" collapsed="false">
      <c r="A486" s="2" t="s">
        <v>1200</v>
      </c>
      <c r="B486" s="2" t="s">
        <v>987</v>
      </c>
      <c r="C486" s="2" t="s">
        <v>1201</v>
      </c>
      <c r="D486" s="2" t="s">
        <v>1202</v>
      </c>
      <c r="E486" s="1" t="n">
        <v>1418</v>
      </c>
      <c r="F486" s="2" t="s">
        <v>67</v>
      </c>
      <c r="G486" s="2" t="s">
        <v>60</v>
      </c>
      <c r="H486" s="2"/>
      <c r="I486" s="2"/>
      <c r="J486" s="2"/>
      <c r="K486" s="2"/>
    </row>
    <row r="487" customFormat="false" ht="15" hidden="false" customHeight="false" outlineLevel="0" collapsed="false">
      <c r="A487" s="2" t="s">
        <v>1203</v>
      </c>
      <c r="B487" s="2" t="s">
        <v>987</v>
      </c>
      <c r="C487" s="2" t="s">
        <v>1201</v>
      </c>
      <c r="D487" s="2" t="s">
        <v>1204</v>
      </c>
      <c r="E487" s="1" t="n">
        <v>1365</v>
      </c>
      <c r="F487" s="2" t="s">
        <v>67</v>
      </c>
      <c r="G487" s="2" t="s">
        <v>60</v>
      </c>
      <c r="H487" s="2"/>
      <c r="I487" s="2"/>
      <c r="J487" s="2"/>
      <c r="K487" s="2"/>
    </row>
    <row r="488" customFormat="false" ht="15" hidden="false" customHeight="false" outlineLevel="0" collapsed="false">
      <c r="A488" s="2" t="s">
        <v>1205</v>
      </c>
      <c r="B488" s="2" t="s">
        <v>987</v>
      </c>
      <c r="C488" s="2" t="s">
        <v>1201</v>
      </c>
      <c r="D488" s="2" t="s">
        <v>1206</v>
      </c>
      <c r="E488" s="1" t="n">
        <v>1359</v>
      </c>
      <c r="F488" s="2" t="s">
        <v>67</v>
      </c>
      <c r="G488" s="2" t="s">
        <v>60</v>
      </c>
      <c r="H488" s="2"/>
      <c r="I488" s="2"/>
      <c r="J488" s="2"/>
      <c r="K488" s="2"/>
    </row>
    <row r="489" customFormat="false" ht="15" hidden="false" customHeight="false" outlineLevel="0" collapsed="false">
      <c r="A489" s="2" t="s">
        <v>1207</v>
      </c>
      <c r="B489" s="2" t="s">
        <v>987</v>
      </c>
      <c r="C489" s="2" t="s">
        <v>1201</v>
      </c>
      <c r="D489" s="2" t="s">
        <v>1208</v>
      </c>
      <c r="E489" s="1" t="n">
        <v>1527</v>
      </c>
      <c r="F489" s="2" t="s">
        <v>67</v>
      </c>
      <c r="G489" s="2" t="s">
        <v>60</v>
      </c>
      <c r="H489" s="2"/>
      <c r="I489" s="2"/>
      <c r="J489" s="2"/>
      <c r="K489" s="2"/>
    </row>
    <row r="490" customFormat="false" ht="15" hidden="false" customHeight="false" outlineLevel="0" collapsed="false">
      <c r="A490" s="2" t="s">
        <v>1209</v>
      </c>
      <c r="B490" s="2" t="s">
        <v>987</v>
      </c>
      <c r="C490" s="2" t="s">
        <v>1201</v>
      </c>
      <c r="D490" s="2" t="s">
        <v>1210</v>
      </c>
      <c r="E490" s="1" t="n">
        <v>1272</v>
      </c>
      <c r="F490" s="2" t="s">
        <v>67</v>
      </c>
      <c r="G490" s="2" t="s">
        <v>60</v>
      </c>
      <c r="H490" s="2"/>
      <c r="I490" s="2"/>
      <c r="J490" s="2"/>
      <c r="K490" s="2"/>
    </row>
    <row r="491" customFormat="false" ht="15" hidden="false" customHeight="false" outlineLevel="0" collapsed="false">
      <c r="A491" s="2" t="s">
        <v>1211</v>
      </c>
      <c r="B491" s="2" t="s">
        <v>987</v>
      </c>
      <c r="C491" s="2" t="s">
        <v>1201</v>
      </c>
      <c r="D491" s="2" t="s">
        <v>1212</v>
      </c>
      <c r="E491" s="1" t="n">
        <v>906</v>
      </c>
      <c r="F491" s="2" t="s">
        <v>67</v>
      </c>
      <c r="G491" s="2" t="s">
        <v>60</v>
      </c>
      <c r="H491" s="2"/>
      <c r="I491" s="2"/>
      <c r="J491" s="2"/>
      <c r="K491" s="2"/>
    </row>
    <row r="492" customFormat="false" ht="15" hidden="false" customHeight="false" outlineLevel="0" collapsed="false">
      <c r="A492" s="2" t="s">
        <v>1213</v>
      </c>
      <c r="B492" s="2" t="s">
        <v>642</v>
      </c>
      <c r="C492" s="2" t="s">
        <v>1214</v>
      </c>
      <c r="D492" s="2" t="s">
        <v>1215</v>
      </c>
      <c r="E492" s="1" t="n">
        <v>2239</v>
      </c>
      <c r="F492" s="2" t="s">
        <v>205</v>
      </c>
      <c r="G492" s="2"/>
      <c r="H492" s="2"/>
      <c r="I492" s="2"/>
      <c r="J492" s="2"/>
      <c r="K492" s="2"/>
    </row>
    <row r="493" customFormat="false" ht="15" hidden="false" customHeight="false" outlineLevel="0" collapsed="false">
      <c r="A493" s="2" t="s">
        <v>1216</v>
      </c>
      <c r="B493" s="2" t="s">
        <v>1217</v>
      </c>
      <c r="C493" s="2" t="s">
        <v>1218</v>
      </c>
      <c r="D493" s="2" t="s">
        <v>1219</v>
      </c>
      <c r="E493" s="1" t="n">
        <v>2090</v>
      </c>
      <c r="F493" s="2" t="s">
        <v>35</v>
      </c>
      <c r="G493" s="2"/>
      <c r="H493" s="2"/>
      <c r="I493" s="2"/>
      <c r="J493" s="2"/>
      <c r="K493" s="2"/>
    </row>
    <row r="494" customFormat="false" ht="15" hidden="false" customHeight="false" outlineLevel="0" collapsed="false">
      <c r="A494" s="2" t="s">
        <v>1220</v>
      </c>
      <c r="B494" s="2" t="s">
        <v>1217</v>
      </c>
      <c r="C494" s="2" t="s">
        <v>1218</v>
      </c>
      <c r="D494" s="2" t="s">
        <v>1221</v>
      </c>
      <c r="E494" s="1" t="n">
        <v>2714</v>
      </c>
      <c r="F494" s="2" t="s">
        <v>35</v>
      </c>
      <c r="G494" s="2"/>
      <c r="H494" s="2"/>
      <c r="I494" s="2"/>
      <c r="J494" s="2"/>
      <c r="K494" s="2"/>
    </row>
    <row r="495" customFormat="false" ht="15" hidden="false" customHeight="false" outlineLevel="0" collapsed="false">
      <c r="A495" s="2" t="s">
        <v>1222</v>
      </c>
      <c r="B495" s="2" t="s">
        <v>1217</v>
      </c>
      <c r="C495" s="2" t="s">
        <v>1218</v>
      </c>
      <c r="D495" s="2" t="s">
        <v>1223</v>
      </c>
      <c r="E495" s="1" t="n">
        <v>2680</v>
      </c>
      <c r="F495" s="2" t="s">
        <v>35</v>
      </c>
      <c r="G495" s="2"/>
      <c r="H495" s="2"/>
      <c r="I495" s="2"/>
      <c r="J495" s="2"/>
      <c r="K495" s="2"/>
    </row>
    <row r="496" customFormat="false" ht="15" hidden="false" customHeight="false" outlineLevel="0" collapsed="false">
      <c r="A496" s="2" t="s">
        <v>1224</v>
      </c>
      <c r="B496" s="2" t="s">
        <v>1217</v>
      </c>
      <c r="C496" s="2" t="s">
        <v>1218</v>
      </c>
      <c r="D496" s="2" t="s">
        <v>1225</v>
      </c>
      <c r="E496" s="1" t="n">
        <v>1860</v>
      </c>
      <c r="F496" s="2" t="s">
        <v>35</v>
      </c>
      <c r="G496" s="2"/>
      <c r="H496" s="2"/>
      <c r="I496" s="2"/>
      <c r="J496" s="2"/>
      <c r="K496" s="2"/>
    </row>
    <row r="497" customFormat="false" ht="15" hidden="false" customHeight="false" outlineLevel="0" collapsed="false">
      <c r="A497" s="2" t="s">
        <v>1226</v>
      </c>
      <c r="B497" s="2" t="s">
        <v>1217</v>
      </c>
      <c r="C497" s="2" t="s">
        <v>1218</v>
      </c>
      <c r="D497" s="2" t="s">
        <v>1227</v>
      </c>
      <c r="E497" s="1" t="n">
        <v>1742</v>
      </c>
      <c r="F497" s="2" t="s">
        <v>35</v>
      </c>
      <c r="G497" s="2"/>
      <c r="H497" s="2"/>
      <c r="I497" s="2"/>
      <c r="J497" s="2"/>
      <c r="K497" s="2"/>
    </row>
    <row r="498" customFormat="false" ht="15" hidden="false" customHeight="false" outlineLevel="0" collapsed="false">
      <c r="A498" s="2" t="s">
        <v>1228</v>
      </c>
      <c r="B498" s="2" t="s">
        <v>1217</v>
      </c>
      <c r="C498" s="2" t="s">
        <v>1218</v>
      </c>
      <c r="D498" s="2" t="s">
        <v>1229</v>
      </c>
      <c r="E498" s="1" t="n">
        <v>1806</v>
      </c>
      <c r="F498" s="2" t="s">
        <v>35</v>
      </c>
      <c r="G498" s="2"/>
      <c r="H498" s="2"/>
      <c r="I498" s="2"/>
      <c r="J498" s="2"/>
      <c r="K498" s="2"/>
    </row>
    <row r="499" customFormat="false" ht="15" hidden="false" customHeight="false" outlineLevel="0" collapsed="false">
      <c r="A499" s="2" t="s">
        <v>1230</v>
      </c>
      <c r="B499" s="2" t="s">
        <v>1047</v>
      </c>
      <c r="C499" s="2" t="s">
        <v>1231</v>
      </c>
      <c r="D499" s="2" t="s">
        <v>1232</v>
      </c>
      <c r="E499" s="1" t="n">
        <v>525</v>
      </c>
      <c r="F499" s="2" t="s">
        <v>34</v>
      </c>
      <c r="G499" s="2"/>
      <c r="H499" s="2"/>
      <c r="I499" s="2"/>
      <c r="J499" s="2"/>
      <c r="K499" s="2"/>
    </row>
    <row r="500" customFormat="false" ht="15" hidden="false" customHeight="false" outlineLevel="0" collapsed="false">
      <c r="A500" s="2" t="s">
        <v>1233</v>
      </c>
      <c r="B500" s="2" t="s">
        <v>1047</v>
      </c>
      <c r="C500" s="2" t="s">
        <v>1231</v>
      </c>
      <c r="D500" s="2" t="s">
        <v>1234</v>
      </c>
      <c r="E500" s="1" t="n">
        <v>1016</v>
      </c>
      <c r="F500" s="2" t="s">
        <v>34</v>
      </c>
      <c r="G500" s="2"/>
      <c r="H500" s="2"/>
      <c r="I500" s="2"/>
      <c r="J500" s="2"/>
      <c r="K500" s="2"/>
    </row>
    <row r="501" customFormat="false" ht="15" hidden="false" customHeight="false" outlineLevel="0" collapsed="false">
      <c r="A501" s="2" t="s">
        <v>1235</v>
      </c>
      <c r="B501" s="2" t="s">
        <v>1047</v>
      </c>
      <c r="C501" s="2" t="s">
        <v>1231</v>
      </c>
      <c r="D501" s="2" t="s">
        <v>1236</v>
      </c>
      <c r="E501" s="1" t="n">
        <v>320</v>
      </c>
      <c r="F501" s="2" t="s">
        <v>241</v>
      </c>
      <c r="G501" s="2"/>
      <c r="H501" s="2"/>
      <c r="I501" s="2"/>
      <c r="J501" s="2"/>
      <c r="K501" s="2"/>
    </row>
    <row r="502" customFormat="false" ht="15" hidden="false" customHeight="false" outlineLevel="0" collapsed="false">
      <c r="A502" s="2" t="s">
        <v>1237</v>
      </c>
      <c r="B502" s="2" t="s">
        <v>1047</v>
      </c>
      <c r="C502" s="2" t="s">
        <v>1231</v>
      </c>
      <c r="D502" s="2" t="s">
        <v>1238</v>
      </c>
      <c r="E502" s="1" t="n">
        <v>672</v>
      </c>
      <c r="F502" s="2" t="s">
        <v>34</v>
      </c>
      <c r="G502" s="2"/>
      <c r="H502" s="2"/>
      <c r="I502" s="2"/>
      <c r="J502" s="2"/>
      <c r="K502" s="2"/>
    </row>
    <row r="503" customFormat="false" ht="15" hidden="false" customHeight="false" outlineLevel="0" collapsed="false">
      <c r="A503" s="2" t="s">
        <v>1239</v>
      </c>
      <c r="B503" s="2" t="s">
        <v>1240</v>
      </c>
      <c r="C503" s="2" t="s">
        <v>1241</v>
      </c>
      <c r="D503" s="2" t="s">
        <v>1242</v>
      </c>
      <c r="E503" s="1" t="n">
        <v>2325</v>
      </c>
      <c r="F503" s="2" t="s">
        <v>92</v>
      </c>
      <c r="G503" s="2"/>
      <c r="H503" s="2"/>
      <c r="I503" s="2"/>
      <c r="J503" s="2"/>
      <c r="K503" s="2"/>
    </row>
    <row r="504" customFormat="false" ht="15" hidden="false" customHeight="false" outlineLevel="0" collapsed="false">
      <c r="A504" s="2" t="s">
        <v>1243</v>
      </c>
      <c r="B504" s="2" t="s">
        <v>1240</v>
      </c>
      <c r="C504" s="2" t="s">
        <v>1241</v>
      </c>
      <c r="D504" s="2" t="s">
        <v>1244</v>
      </c>
      <c r="E504" s="1" t="n">
        <v>1499</v>
      </c>
      <c r="F504" s="2" t="s">
        <v>92</v>
      </c>
      <c r="G504" s="2"/>
      <c r="H504" s="2"/>
      <c r="I504" s="2"/>
      <c r="J504" s="2"/>
      <c r="K504" s="2"/>
    </row>
    <row r="505" customFormat="false" ht="15" hidden="false" customHeight="false" outlineLevel="0" collapsed="false">
      <c r="A505" s="2" t="s">
        <v>1245</v>
      </c>
      <c r="B505" s="2" t="s">
        <v>1240</v>
      </c>
      <c r="C505" s="2" t="s">
        <v>1241</v>
      </c>
      <c r="D505" s="2" t="s">
        <v>1246</v>
      </c>
      <c r="E505" s="1" t="n">
        <v>2234</v>
      </c>
      <c r="F505" s="2" t="s">
        <v>92</v>
      </c>
      <c r="G505" s="2"/>
      <c r="H505" s="2"/>
      <c r="I505" s="2"/>
      <c r="J505" s="2"/>
      <c r="K505" s="2"/>
    </row>
    <row r="506" customFormat="false" ht="15" hidden="false" customHeight="false" outlineLevel="0" collapsed="false">
      <c r="A506" s="2" t="s">
        <v>1247</v>
      </c>
      <c r="B506" s="2" t="s">
        <v>1240</v>
      </c>
      <c r="C506" s="2" t="s">
        <v>1241</v>
      </c>
      <c r="D506" s="2" t="s">
        <v>1248</v>
      </c>
      <c r="E506" s="1" t="n">
        <v>1838</v>
      </c>
      <c r="F506" s="2" t="s">
        <v>92</v>
      </c>
      <c r="G506" s="2"/>
      <c r="H506" s="2"/>
      <c r="I506" s="2"/>
      <c r="J506" s="2"/>
      <c r="K506" s="2"/>
    </row>
    <row r="507" customFormat="false" ht="15" hidden="false" customHeight="false" outlineLevel="0" collapsed="false">
      <c r="A507" s="2" t="s">
        <v>1249</v>
      </c>
      <c r="B507" s="2" t="s">
        <v>1240</v>
      </c>
      <c r="C507" s="2" t="s">
        <v>1241</v>
      </c>
      <c r="D507" s="2" t="s">
        <v>1250</v>
      </c>
      <c r="E507" s="1" t="n">
        <v>2007</v>
      </c>
      <c r="F507" s="2" t="s">
        <v>92</v>
      </c>
      <c r="G507" s="2"/>
      <c r="H507" s="2"/>
      <c r="I507" s="2"/>
      <c r="J507" s="2"/>
      <c r="K507" s="2"/>
    </row>
    <row r="508" customFormat="false" ht="15" hidden="false" customHeight="false" outlineLevel="0" collapsed="false">
      <c r="A508" s="2" t="s">
        <v>1251</v>
      </c>
      <c r="B508" s="2" t="s">
        <v>1240</v>
      </c>
      <c r="C508" s="2" t="s">
        <v>1241</v>
      </c>
      <c r="D508" s="2" t="s">
        <v>1252</v>
      </c>
      <c r="E508" s="1" t="n">
        <v>3250</v>
      </c>
      <c r="F508" s="2" t="s">
        <v>92</v>
      </c>
      <c r="G508" s="2"/>
      <c r="H508" s="2"/>
      <c r="I508" s="2"/>
      <c r="J508" s="2"/>
      <c r="K508" s="2"/>
    </row>
    <row r="509" customFormat="false" ht="15" hidden="false" customHeight="false" outlineLevel="0" collapsed="false">
      <c r="A509" s="2" t="s">
        <v>1253</v>
      </c>
      <c r="B509" s="2" t="s">
        <v>1240</v>
      </c>
      <c r="C509" s="2" t="s">
        <v>1241</v>
      </c>
      <c r="D509" s="2" t="s">
        <v>1254</v>
      </c>
      <c r="E509" s="1" t="n">
        <v>4080</v>
      </c>
      <c r="F509" s="2" t="s">
        <v>92</v>
      </c>
      <c r="G509" s="2"/>
      <c r="H509" s="2"/>
      <c r="I509" s="2"/>
      <c r="J509" s="2"/>
      <c r="K509" s="2"/>
    </row>
    <row r="510" customFormat="false" ht="15" hidden="false" customHeight="false" outlineLevel="0" collapsed="false">
      <c r="A510" s="2" t="s">
        <v>1255</v>
      </c>
      <c r="B510" s="2" t="s">
        <v>1240</v>
      </c>
      <c r="C510" s="2" t="s">
        <v>1241</v>
      </c>
      <c r="D510" s="2" t="s">
        <v>1256</v>
      </c>
      <c r="E510" s="1" t="n">
        <v>3730</v>
      </c>
      <c r="F510" s="2" t="s">
        <v>92</v>
      </c>
      <c r="G510" s="2"/>
      <c r="H510" s="2"/>
      <c r="I510" s="2"/>
      <c r="J510" s="2"/>
      <c r="K510" s="2"/>
    </row>
    <row r="511" customFormat="false" ht="15" hidden="false" customHeight="false" outlineLevel="0" collapsed="false">
      <c r="A511" s="2" t="s">
        <v>1257</v>
      </c>
      <c r="B511" s="2" t="s">
        <v>1258</v>
      </c>
      <c r="C511" s="2" t="s">
        <v>1259</v>
      </c>
      <c r="D511" s="2" t="s">
        <v>1260</v>
      </c>
      <c r="E511" s="1" t="n">
        <v>2607</v>
      </c>
      <c r="F511" s="2" t="s">
        <v>241</v>
      </c>
      <c r="G511" s="2"/>
      <c r="H511" s="2"/>
      <c r="I511" s="2"/>
      <c r="J511" s="2"/>
      <c r="K511" s="2"/>
    </row>
    <row r="512" customFormat="false" ht="15" hidden="false" customHeight="false" outlineLevel="0" collapsed="false">
      <c r="A512" s="2" t="s">
        <v>1261</v>
      </c>
      <c r="B512" s="2" t="s">
        <v>1258</v>
      </c>
      <c r="C512" s="2" t="s">
        <v>1259</v>
      </c>
      <c r="D512" s="2" t="s">
        <v>1262</v>
      </c>
      <c r="E512" s="1" t="n">
        <v>2205</v>
      </c>
      <c r="F512" s="2" t="s">
        <v>241</v>
      </c>
      <c r="G512" s="2"/>
      <c r="H512" s="2"/>
      <c r="I512" s="2"/>
      <c r="J512" s="2"/>
      <c r="K512" s="2"/>
    </row>
    <row r="513" customFormat="false" ht="15" hidden="false" customHeight="false" outlineLevel="0" collapsed="false">
      <c r="A513" s="2" t="s">
        <v>1263</v>
      </c>
      <c r="B513" s="2" t="s">
        <v>1258</v>
      </c>
      <c r="C513" s="2" t="s">
        <v>1259</v>
      </c>
      <c r="D513" s="2" t="s">
        <v>1264</v>
      </c>
      <c r="E513" s="1" t="n">
        <v>2656</v>
      </c>
      <c r="F513" s="2" t="s">
        <v>241</v>
      </c>
      <c r="G513" s="2"/>
      <c r="H513" s="2"/>
      <c r="I513" s="2"/>
      <c r="J513" s="2"/>
      <c r="K513" s="2"/>
    </row>
    <row r="514" customFormat="false" ht="15" hidden="false" customHeight="false" outlineLevel="0" collapsed="false">
      <c r="A514" s="2" t="s">
        <v>1265</v>
      </c>
      <c r="B514" s="2" t="s">
        <v>1258</v>
      </c>
      <c r="C514" s="2" t="s">
        <v>1259</v>
      </c>
      <c r="D514" s="2" t="s">
        <v>1266</v>
      </c>
      <c r="E514" s="1" t="n">
        <v>2305</v>
      </c>
      <c r="F514" s="2" t="s">
        <v>241</v>
      </c>
      <c r="G514" s="2"/>
      <c r="H514" s="2"/>
      <c r="I514" s="2"/>
      <c r="J514" s="2"/>
      <c r="K514" s="2"/>
    </row>
    <row r="515" customFormat="false" ht="15" hidden="false" customHeight="false" outlineLevel="0" collapsed="false">
      <c r="A515" s="2" t="s">
        <v>1267</v>
      </c>
      <c r="B515" s="2" t="s">
        <v>1258</v>
      </c>
      <c r="C515" s="2" t="s">
        <v>1259</v>
      </c>
      <c r="D515" s="2" t="s">
        <v>1268</v>
      </c>
      <c r="E515" s="1" t="n">
        <v>2230</v>
      </c>
      <c r="F515" s="2" t="s">
        <v>241</v>
      </c>
      <c r="G515" s="2"/>
      <c r="H515" s="2"/>
      <c r="I515" s="2"/>
      <c r="J515" s="2"/>
      <c r="K515" s="2"/>
    </row>
    <row r="516" customFormat="false" ht="15" hidden="false" customHeight="false" outlineLevel="0" collapsed="false">
      <c r="A516" s="2" t="s">
        <v>1269</v>
      </c>
      <c r="B516" s="2" t="s">
        <v>1258</v>
      </c>
      <c r="C516" s="2" t="s">
        <v>1259</v>
      </c>
      <c r="D516" s="2" t="s">
        <v>1270</v>
      </c>
      <c r="E516" s="1" t="n">
        <v>1579</v>
      </c>
      <c r="F516" s="2" t="s">
        <v>241</v>
      </c>
      <c r="G516" s="2"/>
      <c r="H516" s="2"/>
      <c r="I516" s="2"/>
      <c r="J516" s="2"/>
      <c r="K516" s="2"/>
    </row>
    <row r="517" customFormat="false" ht="15" hidden="false" customHeight="false" outlineLevel="0" collapsed="false">
      <c r="A517" s="2" t="s">
        <v>1271</v>
      </c>
      <c r="B517" s="2" t="s">
        <v>1258</v>
      </c>
      <c r="C517" s="2" t="s">
        <v>1259</v>
      </c>
      <c r="D517" s="2" t="s">
        <v>1272</v>
      </c>
      <c r="E517" s="1" t="n">
        <v>2291</v>
      </c>
      <c r="F517" s="2" t="s">
        <v>241</v>
      </c>
      <c r="G517" s="2"/>
      <c r="H517" s="2"/>
      <c r="I517" s="2"/>
      <c r="J517" s="2"/>
      <c r="K517" s="2"/>
    </row>
    <row r="518" customFormat="false" ht="15" hidden="false" customHeight="false" outlineLevel="0" collapsed="false">
      <c r="A518" s="2" t="s">
        <v>1273</v>
      </c>
      <c r="B518" s="2" t="s">
        <v>1258</v>
      </c>
      <c r="C518" s="2" t="s">
        <v>1259</v>
      </c>
      <c r="D518" s="2" t="s">
        <v>1274</v>
      </c>
      <c r="E518" s="1" t="n">
        <v>1928</v>
      </c>
      <c r="F518" s="2" t="s">
        <v>241</v>
      </c>
      <c r="G518" s="2"/>
      <c r="H518" s="2"/>
      <c r="I518" s="2"/>
      <c r="J518" s="2"/>
      <c r="K518" s="2"/>
    </row>
    <row r="519" customFormat="false" ht="15" hidden="false" customHeight="false" outlineLevel="0" collapsed="false">
      <c r="A519" s="2" t="s">
        <v>1275</v>
      </c>
      <c r="B519" s="2" t="s">
        <v>1258</v>
      </c>
      <c r="C519" s="2" t="s">
        <v>1259</v>
      </c>
      <c r="D519" s="2" t="s">
        <v>1276</v>
      </c>
      <c r="E519" s="1" t="n">
        <v>2411</v>
      </c>
      <c r="F519" s="2" t="s">
        <v>241</v>
      </c>
      <c r="G519" s="2"/>
      <c r="H519" s="2"/>
      <c r="I519" s="2"/>
      <c r="J519" s="2"/>
      <c r="K519" s="2"/>
    </row>
    <row r="520" customFormat="false" ht="15" hidden="false" customHeight="false" outlineLevel="0" collapsed="false">
      <c r="A520" s="2" t="s">
        <v>1277</v>
      </c>
      <c r="B520" s="2" t="s">
        <v>1258</v>
      </c>
      <c r="C520" s="2" t="s">
        <v>1259</v>
      </c>
      <c r="D520" s="2" t="s">
        <v>1278</v>
      </c>
      <c r="E520" s="1" t="n">
        <v>2293</v>
      </c>
      <c r="F520" s="2" t="s">
        <v>241</v>
      </c>
      <c r="G520" s="2"/>
      <c r="H520" s="2"/>
      <c r="I520" s="2"/>
      <c r="J520" s="2"/>
      <c r="K520" s="2"/>
    </row>
    <row r="521" customFormat="false" ht="15" hidden="false" customHeight="false" outlineLevel="0" collapsed="false">
      <c r="A521" s="2" t="s">
        <v>1279</v>
      </c>
      <c r="B521" s="2" t="s">
        <v>1258</v>
      </c>
      <c r="C521" s="2" t="s">
        <v>1259</v>
      </c>
      <c r="D521" s="2" t="s">
        <v>1280</v>
      </c>
      <c r="E521" s="1" t="n">
        <v>3178</v>
      </c>
      <c r="F521" s="2" t="s">
        <v>241</v>
      </c>
      <c r="G521" s="2"/>
      <c r="H521" s="2"/>
      <c r="I521" s="2"/>
      <c r="J521" s="2"/>
      <c r="K521" s="2"/>
    </row>
    <row r="522" customFormat="false" ht="15" hidden="false" customHeight="false" outlineLevel="0" collapsed="false">
      <c r="A522" s="2" t="s">
        <v>1281</v>
      </c>
      <c r="B522" s="2" t="s">
        <v>1258</v>
      </c>
      <c r="C522" s="2" t="s">
        <v>1259</v>
      </c>
      <c r="D522" s="2" t="s">
        <v>1282</v>
      </c>
      <c r="E522" s="1" t="n">
        <v>1989</v>
      </c>
      <c r="F522" s="2" t="s">
        <v>241</v>
      </c>
      <c r="G522" s="2"/>
      <c r="H522" s="2"/>
      <c r="I522" s="2"/>
      <c r="J522" s="2"/>
      <c r="K522" s="2"/>
    </row>
    <row r="523" customFormat="false" ht="15" hidden="false" customHeight="false" outlineLevel="0" collapsed="false">
      <c r="A523" s="2" t="s">
        <v>1283</v>
      </c>
      <c r="B523" s="2" t="s">
        <v>1258</v>
      </c>
      <c r="C523" s="2" t="s">
        <v>1259</v>
      </c>
      <c r="D523" s="2" t="s">
        <v>1284</v>
      </c>
      <c r="E523" s="1" t="n">
        <v>2181</v>
      </c>
      <c r="F523" s="2" t="s">
        <v>241</v>
      </c>
      <c r="G523" s="2"/>
      <c r="H523" s="2"/>
      <c r="I523" s="2"/>
      <c r="J523" s="2"/>
      <c r="K523" s="2"/>
    </row>
    <row r="524" customFormat="false" ht="15" hidden="false" customHeight="false" outlineLevel="0" collapsed="false">
      <c r="A524" s="2" t="s">
        <v>1285</v>
      </c>
      <c r="B524" s="2" t="s">
        <v>1258</v>
      </c>
      <c r="C524" s="2" t="s">
        <v>1259</v>
      </c>
      <c r="D524" s="2" t="s">
        <v>1286</v>
      </c>
      <c r="E524" s="1" t="n">
        <v>2477</v>
      </c>
      <c r="F524" s="2" t="s">
        <v>241</v>
      </c>
      <c r="G524" s="2"/>
      <c r="H524" s="2"/>
      <c r="I524" s="2"/>
      <c r="J524" s="2"/>
      <c r="K524" s="2"/>
    </row>
    <row r="525" customFormat="false" ht="15" hidden="false" customHeight="false" outlineLevel="0" collapsed="false">
      <c r="A525" s="2" t="s">
        <v>1287</v>
      </c>
      <c r="B525" s="2" t="s">
        <v>1258</v>
      </c>
      <c r="C525" s="2" t="s">
        <v>1259</v>
      </c>
      <c r="D525" s="2" t="s">
        <v>1288</v>
      </c>
      <c r="E525" s="1" t="n">
        <v>2092</v>
      </c>
      <c r="F525" s="2" t="s">
        <v>241</v>
      </c>
      <c r="G525" s="2"/>
      <c r="H525" s="2"/>
      <c r="I525" s="2"/>
      <c r="J525" s="2"/>
      <c r="K525" s="2"/>
    </row>
    <row r="526" customFormat="false" ht="15" hidden="false" customHeight="false" outlineLevel="0" collapsed="false">
      <c r="A526" s="2" t="s">
        <v>1289</v>
      </c>
      <c r="B526" s="2" t="s">
        <v>1258</v>
      </c>
      <c r="C526" s="2" t="s">
        <v>1259</v>
      </c>
      <c r="D526" s="2" t="s">
        <v>1290</v>
      </c>
      <c r="E526" s="1" t="n">
        <v>2639</v>
      </c>
      <c r="F526" s="2" t="s">
        <v>241</v>
      </c>
      <c r="G526" s="2"/>
      <c r="H526" s="2"/>
      <c r="I526" s="2"/>
      <c r="J526" s="2"/>
      <c r="K526" s="2"/>
    </row>
    <row r="527" customFormat="false" ht="15" hidden="false" customHeight="false" outlineLevel="0" collapsed="false">
      <c r="A527" s="2" t="s">
        <v>1291</v>
      </c>
      <c r="B527" s="2" t="s">
        <v>1292</v>
      </c>
      <c r="C527" s="2" t="s">
        <v>1293</v>
      </c>
      <c r="D527" s="2" t="s">
        <v>1294</v>
      </c>
      <c r="E527" s="1" t="n">
        <v>2237</v>
      </c>
      <c r="F527" s="2" t="s">
        <v>304</v>
      </c>
      <c r="G527" s="2"/>
      <c r="H527" s="2"/>
      <c r="I527" s="2"/>
      <c r="J527" s="2"/>
      <c r="K527" s="2"/>
    </row>
    <row r="528" customFormat="false" ht="15" hidden="false" customHeight="false" outlineLevel="0" collapsed="false">
      <c r="A528" s="2" t="s">
        <v>1295</v>
      </c>
      <c r="B528" s="2" t="s">
        <v>1296</v>
      </c>
      <c r="C528" s="2" t="s">
        <v>1297</v>
      </c>
      <c r="D528" s="2" t="s">
        <v>1298</v>
      </c>
      <c r="E528" s="1" t="n">
        <v>2654</v>
      </c>
      <c r="F528" s="2" t="s">
        <v>284</v>
      </c>
      <c r="G528" s="2"/>
      <c r="H528" s="2"/>
      <c r="I528" s="2"/>
      <c r="J528" s="2"/>
      <c r="K528" s="2"/>
    </row>
    <row r="529" customFormat="false" ht="15" hidden="false" customHeight="false" outlineLevel="0" collapsed="false">
      <c r="A529" s="2" t="s">
        <v>1299</v>
      </c>
      <c r="B529" s="2" t="s">
        <v>1296</v>
      </c>
      <c r="C529" s="2" t="s">
        <v>1297</v>
      </c>
      <c r="D529" s="2" t="s">
        <v>1300</v>
      </c>
      <c r="E529" s="1" t="n">
        <v>4065</v>
      </c>
      <c r="F529" s="2" t="s">
        <v>612</v>
      </c>
      <c r="G529" s="2"/>
      <c r="H529" s="2"/>
      <c r="I529" s="2"/>
      <c r="J529" s="2"/>
      <c r="K529" s="2"/>
    </row>
    <row r="530" customFormat="false" ht="15" hidden="false" customHeight="false" outlineLevel="0" collapsed="false">
      <c r="A530" s="2" t="s">
        <v>1301</v>
      </c>
      <c r="B530" s="2" t="s">
        <v>1296</v>
      </c>
      <c r="C530" s="2" t="s">
        <v>1297</v>
      </c>
      <c r="D530" s="2" t="s">
        <v>1302</v>
      </c>
      <c r="E530" s="1" t="n">
        <v>2169</v>
      </c>
      <c r="F530" s="2" t="s">
        <v>24</v>
      </c>
      <c r="G530" s="2"/>
      <c r="H530" s="2"/>
      <c r="I530" s="2"/>
      <c r="J530" s="2"/>
      <c r="K530" s="2"/>
    </row>
    <row r="531" customFormat="false" ht="15" hidden="false" customHeight="false" outlineLevel="0" collapsed="false">
      <c r="A531" s="2" t="s">
        <v>1303</v>
      </c>
      <c r="B531" s="2" t="s">
        <v>1296</v>
      </c>
      <c r="C531" s="2" t="s">
        <v>1297</v>
      </c>
      <c r="D531" s="2" t="s">
        <v>1304</v>
      </c>
      <c r="E531" s="1" t="n">
        <v>2463</v>
      </c>
      <c r="F531" s="2" t="s">
        <v>24</v>
      </c>
      <c r="G531" s="2" t="s">
        <v>1305</v>
      </c>
      <c r="H531" s="2"/>
      <c r="I531" s="2"/>
      <c r="J531" s="2"/>
      <c r="K531" s="2"/>
    </row>
    <row r="532" customFormat="false" ht="15" hidden="false" customHeight="false" outlineLevel="0" collapsed="false">
      <c r="A532" s="2" t="s">
        <v>1306</v>
      </c>
      <c r="B532" s="2" t="s">
        <v>1307</v>
      </c>
      <c r="C532" s="2" t="s">
        <v>1308</v>
      </c>
      <c r="D532" s="2" t="s">
        <v>1309</v>
      </c>
      <c r="E532" s="1" t="n">
        <v>753</v>
      </c>
      <c r="F532" s="2" t="s">
        <v>241</v>
      </c>
      <c r="G532" s="2" t="s">
        <v>612</v>
      </c>
      <c r="H532" s="2"/>
      <c r="I532" s="2"/>
      <c r="J532" s="2"/>
      <c r="K532" s="2"/>
    </row>
    <row r="533" customFormat="false" ht="15" hidden="false" customHeight="false" outlineLevel="0" collapsed="false">
      <c r="A533" s="2" t="s">
        <v>1310</v>
      </c>
      <c r="B533" s="2" t="s">
        <v>1311</v>
      </c>
      <c r="C533" s="2" t="s">
        <v>1312</v>
      </c>
      <c r="D533" s="2" t="s">
        <v>1313</v>
      </c>
      <c r="E533" s="1" t="n">
        <v>2040</v>
      </c>
      <c r="F533" s="2" t="s">
        <v>241</v>
      </c>
      <c r="G533" s="2" t="s">
        <v>656</v>
      </c>
      <c r="H533" s="2"/>
      <c r="I533" s="2"/>
      <c r="J533" s="2"/>
      <c r="K533" s="2"/>
    </row>
    <row r="534" customFormat="false" ht="15" hidden="false" customHeight="false" outlineLevel="0" collapsed="false">
      <c r="A534" s="2" t="s">
        <v>1314</v>
      </c>
      <c r="B534" s="2" t="s">
        <v>1311</v>
      </c>
      <c r="C534" s="2" t="s">
        <v>1312</v>
      </c>
      <c r="D534" s="2" t="s">
        <v>1315</v>
      </c>
      <c r="E534" s="1" t="n">
        <v>2098</v>
      </c>
      <c r="F534" s="2" t="s">
        <v>241</v>
      </c>
      <c r="G534" s="2" t="s">
        <v>656</v>
      </c>
      <c r="H534" s="2"/>
      <c r="I534" s="2"/>
      <c r="J534" s="2"/>
      <c r="K534" s="2"/>
    </row>
    <row r="535" customFormat="false" ht="15" hidden="false" customHeight="false" outlineLevel="0" collapsed="false">
      <c r="A535" s="2" t="s">
        <v>1316</v>
      </c>
      <c r="B535" s="2" t="s">
        <v>1317</v>
      </c>
      <c r="C535" s="2" t="s">
        <v>1318</v>
      </c>
      <c r="D535" s="2" t="s">
        <v>1319</v>
      </c>
      <c r="E535" s="1" t="n">
        <v>2408</v>
      </c>
      <c r="F535" s="2" t="s">
        <v>60</v>
      </c>
      <c r="G535" s="2"/>
      <c r="H535" s="2"/>
      <c r="I535" s="2"/>
      <c r="J535" s="2"/>
      <c r="K535" s="2"/>
    </row>
    <row r="536" customFormat="false" ht="15" hidden="false" customHeight="false" outlineLevel="0" collapsed="false">
      <c r="A536" s="2" t="s">
        <v>1320</v>
      </c>
      <c r="B536" s="2" t="s">
        <v>1317</v>
      </c>
      <c r="C536" s="2" t="s">
        <v>1318</v>
      </c>
      <c r="D536" s="2" t="s">
        <v>1321</v>
      </c>
      <c r="E536" s="1" t="n">
        <v>1937</v>
      </c>
      <c r="F536" s="2" t="s">
        <v>60</v>
      </c>
      <c r="G536" s="2"/>
      <c r="H536" s="2"/>
      <c r="I536" s="2"/>
      <c r="J536" s="2"/>
      <c r="K536" s="2"/>
    </row>
    <row r="537" customFormat="false" ht="15" hidden="false" customHeight="false" outlineLevel="0" collapsed="false">
      <c r="A537" s="2" t="s">
        <v>1322</v>
      </c>
      <c r="B537" s="2" t="s">
        <v>1317</v>
      </c>
      <c r="C537" s="2" t="s">
        <v>1318</v>
      </c>
      <c r="D537" s="2" t="s">
        <v>1323</v>
      </c>
      <c r="E537" s="1" t="n">
        <v>2137</v>
      </c>
      <c r="F537" s="2" t="s">
        <v>60</v>
      </c>
      <c r="G537" s="2"/>
      <c r="H537" s="2"/>
      <c r="I537" s="2"/>
      <c r="J537" s="2"/>
      <c r="K537" s="2"/>
    </row>
    <row r="538" customFormat="false" ht="15" hidden="false" customHeight="false" outlineLevel="0" collapsed="false">
      <c r="A538" s="2" t="s">
        <v>1324</v>
      </c>
      <c r="B538" s="2" t="s">
        <v>1317</v>
      </c>
      <c r="C538" s="2" t="s">
        <v>1318</v>
      </c>
      <c r="D538" s="2" t="s">
        <v>1325</v>
      </c>
      <c r="E538" s="1" t="n">
        <v>1804</v>
      </c>
      <c r="F538" s="2" t="s">
        <v>60</v>
      </c>
      <c r="G538" s="2"/>
      <c r="H538" s="2"/>
      <c r="I538" s="2"/>
      <c r="J538" s="2"/>
      <c r="K538" s="2"/>
    </row>
    <row r="539" customFormat="false" ht="15" hidden="false" customHeight="false" outlineLevel="0" collapsed="false">
      <c r="A539" s="2" t="s">
        <v>1326</v>
      </c>
      <c r="B539" s="2" t="s">
        <v>1317</v>
      </c>
      <c r="C539" s="2" t="s">
        <v>1318</v>
      </c>
      <c r="D539" s="2" t="s">
        <v>1327</v>
      </c>
      <c r="E539" s="1" t="n">
        <v>2136</v>
      </c>
      <c r="F539" s="2" t="s">
        <v>60</v>
      </c>
      <c r="G539" s="2"/>
      <c r="H539" s="2"/>
      <c r="I539" s="2"/>
      <c r="J539" s="2"/>
      <c r="K539" s="2"/>
    </row>
    <row r="540" customFormat="false" ht="15" hidden="false" customHeight="false" outlineLevel="0" collapsed="false">
      <c r="A540" s="2" t="s">
        <v>1328</v>
      </c>
      <c r="B540" s="2" t="s">
        <v>1317</v>
      </c>
      <c r="C540" s="2" t="s">
        <v>1318</v>
      </c>
      <c r="D540" s="2" t="s">
        <v>1329</v>
      </c>
      <c r="E540" s="1" t="n">
        <v>2403</v>
      </c>
      <c r="F540" s="2" t="s">
        <v>60</v>
      </c>
      <c r="G540" s="2"/>
      <c r="H540" s="2"/>
      <c r="I540" s="2"/>
      <c r="J540" s="2"/>
      <c r="K540" s="2"/>
    </row>
    <row r="541" customFormat="false" ht="15" hidden="false" customHeight="false" outlineLevel="0" collapsed="false">
      <c r="A541" s="2" t="s">
        <v>1330</v>
      </c>
      <c r="B541" s="2" t="s">
        <v>1317</v>
      </c>
      <c r="C541" s="2" t="s">
        <v>1318</v>
      </c>
      <c r="D541" s="2" t="s">
        <v>1331</v>
      </c>
      <c r="E541" s="1" t="n">
        <v>4047</v>
      </c>
      <c r="F541" s="2" t="s">
        <v>60</v>
      </c>
      <c r="G541" s="2"/>
      <c r="H541" s="2"/>
      <c r="I541" s="2"/>
      <c r="J541" s="2"/>
      <c r="K541" s="2"/>
    </row>
    <row r="542" customFormat="false" ht="15" hidden="false" customHeight="false" outlineLevel="0" collapsed="false">
      <c r="A542" s="2" t="s">
        <v>1332</v>
      </c>
      <c r="B542" s="2" t="s">
        <v>488</v>
      </c>
      <c r="C542" s="2" t="s">
        <v>1333</v>
      </c>
      <c r="D542" s="2" t="s">
        <v>1334</v>
      </c>
      <c r="E542" s="1" t="n">
        <v>1928</v>
      </c>
      <c r="F542" s="2" t="s">
        <v>60</v>
      </c>
      <c r="G542" s="2"/>
      <c r="H542" s="2"/>
      <c r="I542" s="2"/>
      <c r="J542" s="2"/>
      <c r="K542" s="2"/>
    </row>
    <row r="543" customFormat="false" ht="15" hidden="false" customHeight="false" outlineLevel="0" collapsed="false">
      <c r="A543" s="2" t="s">
        <v>1335</v>
      </c>
      <c r="B543" s="2" t="s">
        <v>488</v>
      </c>
      <c r="C543" s="2" t="s">
        <v>1333</v>
      </c>
      <c r="D543" s="2" t="s">
        <v>1336</v>
      </c>
      <c r="E543" s="1" t="n">
        <v>1379</v>
      </c>
      <c r="F543" s="2" t="s">
        <v>67</v>
      </c>
      <c r="G543" s="2" t="s">
        <v>60</v>
      </c>
      <c r="H543" s="2"/>
      <c r="I543" s="2"/>
      <c r="J543" s="2"/>
      <c r="K543" s="2"/>
    </row>
    <row r="544" customFormat="false" ht="15" hidden="false" customHeight="false" outlineLevel="0" collapsed="false">
      <c r="A544" s="2" t="s">
        <v>1337</v>
      </c>
      <c r="B544" s="2" t="s">
        <v>488</v>
      </c>
      <c r="C544" s="2" t="s">
        <v>1333</v>
      </c>
      <c r="D544" s="2" t="s">
        <v>1338</v>
      </c>
      <c r="E544" s="1" t="n">
        <v>1130</v>
      </c>
      <c r="F544" s="2" t="s">
        <v>60</v>
      </c>
      <c r="G544" s="2"/>
      <c r="H544" s="2"/>
      <c r="I544" s="2"/>
      <c r="J544" s="2"/>
      <c r="K544" s="2"/>
    </row>
    <row r="545" customFormat="false" ht="15" hidden="false" customHeight="false" outlineLevel="0" collapsed="false">
      <c r="A545" s="2" t="s">
        <v>1339</v>
      </c>
      <c r="B545" s="2" t="s">
        <v>488</v>
      </c>
      <c r="C545" s="2" t="s">
        <v>1333</v>
      </c>
      <c r="D545" s="2" t="s">
        <v>1340</v>
      </c>
      <c r="E545" s="1" t="n">
        <v>2794</v>
      </c>
      <c r="F545" s="2" t="s">
        <v>60</v>
      </c>
      <c r="G545" s="2"/>
      <c r="H545" s="2"/>
      <c r="I545" s="2"/>
      <c r="J545" s="2"/>
      <c r="K545" s="2"/>
    </row>
    <row r="546" customFormat="false" ht="15" hidden="false" customHeight="false" outlineLevel="0" collapsed="false">
      <c r="A546" s="2" t="s">
        <v>1341</v>
      </c>
      <c r="B546" s="2" t="s">
        <v>1342</v>
      </c>
      <c r="C546" s="2" t="s">
        <v>1343</v>
      </c>
      <c r="D546" s="2" t="s">
        <v>1344</v>
      </c>
      <c r="E546" s="1" t="n">
        <v>481</v>
      </c>
      <c r="F546" s="2" t="s">
        <v>656</v>
      </c>
      <c r="G546" s="2"/>
      <c r="H546" s="2"/>
      <c r="I546" s="2"/>
      <c r="J546" s="2"/>
      <c r="K546" s="2"/>
    </row>
    <row r="547" customFormat="false" ht="15" hidden="false" customHeight="false" outlineLevel="0" collapsed="false">
      <c r="A547" s="2" t="s">
        <v>1345</v>
      </c>
      <c r="B547" s="2" t="s">
        <v>1342</v>
      </c>
      <c r="C547" s="2" t="s">
        <v>1343</v>
      </c>
      <c r="D547" s="2" t="s">
        <v>1346</v>
      </c>
      <c r="E547" s="1" t="n">
        <v>4717</v>
      </c>
      <c r="F547" s="2" t="s">
        <v>656</v>
      </c>
      <c r="G547" s="2"/>
      <c r="H547" s="2"/>
      <c r="I547" s="2"/>
      <c r="J547" s="2"/>
      <c r="K547" s="2"/>
    </row>
    <row r="548" customFormat="false" ht="15" hidden="false" customHeight="false" outlineLevel="0" collapsed="false">
      <c r="A548" s="2" t="s">
        <v>1347</v>
      </c>
      <c r="B548" s="2" t="s">
        <v>1342</v>
      </c>
      <c r="C548" s="2" t="s">
        <v>1343</v>
      </c>
      <c r="D548" s="2" t="s">
        <v>1348</v>
      </c>
      <c r="E548" s="1" t="n">
        <v>3978</v>
      </c>
      <c r="F548" s="2" t="s">
        <v>656</v>
      </c>
      <c r="G548" s="2"/>
      <c r="H548" s="2"/>
      <c r="I548" s="2"/>
      <c r="J548" s="2"/>
      <c r="K548" s="2"/>
    </row>
    <row r="549" customFormat="false" ht="15" hidden="false" customHeight="false" outlineLevel="0" collapsed="false">
      <c r="A549" s="2" t="s">
        <v>1349</v>
      </c>
      <c r="B549" s="2" t="s">
        <v>1342</v>
      </c>
      <c r="C549" s="2" t="s">
        <v>1343</v>
      </c>
      <c r="D549" s="2" t="s">
        <v>1350</v>
      </c>
      <c r="E549" s="1" t="n">
        <v>2031</v>
      </c>
      <c r="F549" s="2" t="s">
        <v>656</v>
      </c>
      <c r="G549" s="2"/>
      <c r="H549" s="2"/>
      <c r="I549" s="2"/>
      <c r="J549" s="2"/>
      <c r="K549" s="2"/>
    </row>
    <row r="550" customFormat="false" ht="15" hidden="false" customHeight="false" outlineLevel="0" collapsed="false">
      <c r="A550" s="2" t="s">
        <v>1351</v>
      </c>
      <c r="B550" s="2" t="s">
        <v>1342</v>
      </c>
      <c r="C550" s="2" t="s">
        <v>1343</v>
      </c>
      <c r="D550" s="2" t="s">
        <v>1352</v>
      </c>
      <c r="E550" s="1" t="n">
        <v>2470</v>
      </c>
      <c r="F550" s="2" t="s">
        <v>656</v>
      </c>
      <c r="G550" s="2"/>
      <c r="H550" s="2"/>
      <c r="I550" s="2"/>
      <c r="J550" s="2"/>
      <c r="K550" s="2"/>
    </row>
    <row r="551" customFormat="false" ht="15" hidden="false" customHeight="false" outlineLevel="0" collapsed="false">
      <c r="A551" s="2" t="s">
        <v>1353</v>
      </c>
      <c r="B551" s="2" t="s">
        <v>1342</v>
      </c>
      <c r="C551" s="2" t="s">
        <v>1343</v>
      </c>
      <c r="D551" s="2" t="s">
        <v>1354</v>
      </c>
      <c r="E551" s="1" t="n">
        <v>2027</v>
      </c>
      <c r="F551" s="2" t="s">
        <v>656</v>
      </c>
      <c r="G551" s="2"/>
      <c r="H551" s="2"/>
      <c r="I551" s="2"/>
      <c r="J551" s="2"/>
      <c r="K551" s="2"/>
    </row>
    <row r="552" customFormat="false" ht="15" hidden="false" customHeight="false" outlineLevel="0" collapsed="false">
      <c r="A552" s="2" t="s">
        <v>1355</v>
      </c>
      <c r="B552" s="2" t="s">
        <v>1342</v>
      </c>
      <c r="C552" s="2" t="s">
        <v>1343</v>
      </c>
      <c r="D552" s="2" t="s">
        <v>1356</v>
      </c>
      <c r="E552" s="1" t="n">
        <v>2182</v>
      </c>
      <c r="F552" s="2" t="s">
        <v>656</v>
      </c>
      <c r="G552" s="2"/>
      <c r="H552" s="2"/>
      <c r="I552" s="2"/>
      <c r="J552" s="2"/>
      <c r="K552" s="2"/>
    </row>
    <row r="553" customFormat="false" ht="15" hidden="false" customHeight="false" outlineLevel="0" collapsed="false">
      <c r="A553" s="2" t="s">
        <v>1357</v>
      </c>
      <c r="B553" s="2" t="s">
        <v>1342</v>
      </c>
      <c r="C553" s="2" t="s">
        <v>1343</v>
      </c>
      <c r="D553" s="2" t="s">
        <v>1358</v>
      </c>
      <c r="E553" s="1" t="n">
        <v>2524</v>
      </c>
      <c r="F553" s="2" t="s">
        <v>656</v>
      </c>
      <c r="G553" s="2"/>
      <c r="H553" s="2"/>
      <c r="I553" s="2"/>
      <c r="J553" s="2"/>
      <c r="K553" s="2"/>
    </row>
    <row r="554" customFormat="false" ht="15" hidden="false" customHeight="false" outlineLevel="0" collapsed="false">
      <c r="A554" s="2" t="s">
        <v>1359</v>
      </c>
      <c r="B554" s="2" t="s">
        <v>1342</v>
      </c>
      <c r="C554" s="2" t="s">
        <v>1343</v>
      </c>
      <c r="D554" s="2" t="s">
        <v>1360</v>
      </c>
      <c r="E554" s="1" t="n">
        <v>2681</v>
      </c>
      <c r="F554" s="2" t="s">
        <v>656</v>
      </c>
      <c r="G554" s="2"/>
      <c r="H554" s="2"/>
      <c r="I554" s="2"/>
      <c r="J554" s="2"/>
      <c r="K554" s="2"/>
    </row>
    <row r="555" customFormat="false" ht="15" hidden="false" customHeight="false" outlineLevel="0" collapsed="false">
      <c r="A555" s="2" t="s">
        <v>1361</v>
      </c>
      <c r="B555" s="2" t="s">
        <v>1342</v>
      </c>
      <c r="C555" s="2" t="s">
        <v>1343</v>
      </c>
      <c r="D555" s="2" t="s">
        <v>1362</v>
      </c>
      <c r="E555" s="1" t="n">
        <v>2960</v>
      </c>
      <c r="F555" s="2" t="s">
        <v>656</v>
      </c>
      <c r="G555" s="2"/>
      <c r="H555" s="2"/>
      <c r="I555" s="2"/>
      <c r="J555" s="2"/>
      <c r="K555" s="2"/>
    </row>
    <row r="556" customFormat="false" ht="15" hidden="false" customHeight="false" outlineLevel="0" collapsed="false">
      <c r="A556" s="2" t="s">
        <v>1363</v>
      </c>
      <c r="B556" s="2" t="s">
        <v>1342</v>
      </c>
      <c r="C556" s="2" t="s">
        <v>1343</v>
      </c>
      <c r="D556" s="2" t="s">
        <v>1364</v>
      </c>
      <c r="E556" s="1" t="n">
        <v>1245</v>
      </c>
      <c r="F556" s="2" t="s">
        <v>656</v>
      </c>
      <c r="G556" s="2"/>
      <c r="H556" s="2"/>
      <c r="I556" s="2"/>
      <c r="J556" s="2"/>
      <c r="K556" s="2"/>
    </row>
    <row r="557" customFormat="false" ht="15" hidden="false" customHeight="false" outlineLevel="0" collapsed="false">
      <c r="A557" s="2" t="s">
        <v>1365</v>
      </c>
      <c r="B557" s="2" t="s">
        <v>1342</v>
      </c>
      <c r="C557" s="2" t="s">
        <v>1343</v>
      </c>
      <c r="D557" s="2" t="s">
        <v>1366</v>
      </c>
      <c r="E557" s="1" t="n">
        <v>879</v>
      </c>
      <c r="F557" s="2" t="s">
        <v>656</v>
      </c>
      <c r="G557" s="2"/>
      <c r="H557" s="2"/>
      <c r="I557" s="2"/>
      <c r="J557" s="2"/>
      <c r="K557" s="2"/>
    </row>
    <row r="558" customFormat="false" ht="15" hidden="false" customHeight="false" outlineLevel="0" collapsed="false">
      <c r="A558" s="2" t="s">
        <v>1367</v>
      </c>
      <c r="B558" s="2" t="s">
        <v>1342</v>
      </c>
      <c r="C558" s="2" t="s">
        <v>1343</v>
      </c>
      <c r="D558" s="2" t="s">
        <v>1368</v>
      </c>
      <c r="E558" s="1" t="n">
        <v>625</v>
      </c>
      <c r="F558" s="2" t="s">
        <v>656</v>
      </c>
      <c r="G558" s="2" t="s">
        <v>29</v>
      </c>
      <c r="H558" s="2"/>
      <c r="I558" s="2"/>
      <c r="J558" s="2"/>
      <c r="K558" s="2"/>
    </row>
    <row r="559" customFormat="false" ht="15" hidden="false" customHeight="false" outlineLevel="0" collapsed="false">
      <c r="A559" s="2" t="s">
        <v>1369</v>
      </c>
      <c r="B559" s="2" t="s">
        <v>1370</v>
      </c>
      <c r="C559" s="2" t="s">
        <v>1371</v>
      </c>
      <c r="D559" s="2" t="s">
        <v>1372</v>
      </c>
      <c r="E559" s="1" t="n">
        <v>3055</v>
      </c>
      <c r="F559" s="2" t="s">
        <v>304</v>
      </c>
      <c r="G559" s="2"/>
      <c r="H559" s="2"/>
      <c r="I559" s="2"/>
      <c r="J559" s="2"/>
      <c r="K559" s="2"/>
    </row>
    <row r="560" customFormat="false" ht="15" hidden="false" customHeight="false" outlineLevel="0" collapsed="false">
      <c r="A560" s="2" t="s">
        <v>1373</v>
      </c>
      <c r="B560" s="2" t="s">
        <v>1370</v>
      </c>
      <c r="C560" s="2" t="s">
        <v>1371</v>
      </c>
      <c r="D560" s="2" t="s">
        <v>1374</v>
      </c>
      <c r="E560" s="1" t="n">
        <v>3280</v>
      </c>
      <c r="F560" s="2" t="s">
        <v>304</v>
      </c>
      <c r="G560" s="2"/>
      <c r="H560" s="2"/>
      <c r="I560" s="2"/>
      <c r="J560" s="2"/>
      <c r="K560" s="2"/>
    </row>
    <row r="561" customFormat="false" ht="15" hidden="false" customHeight="false" outlineLevel="0" collapsed="false">
      <c r="A561" s="2" t="s">
        <v>1375</v>
      </c>
      <c r="B561" s="2" t="s">
        <v>1370</v>
      </c>
      <c r="C561" s="2" t="s">
        <v>1371</v>
      </c>
      <c r="D561" s="2" t="s">
        <v>1376</v>
      </c>
      <c r="E561" s="1" t="n">
        <v>3341</v>
      </c>
      <c r="F561" s="2" t="s">
        <v>304</v>
      </c>
      <c r="G561" s="2"/>
      <c r="H561" s="2"/>
      <c r="I561" s="2"/>
      <c r="J561" s="2"/>
      <c r="K561" s="2"/>
    </row>
    <row r="562" customFormat="false" ht="15" hidden="false" customHeight="false" outlineLevel="0" collapsed="false">
      <c r="A562" s="2" t="s">
        <v>1377</v>
      </c>
      <c r="B562" s="2" t="s">
        <v>1370</v>
      </c>
      <c r="C562" s="2" t="s">
        <v>1371</v>
      </c>
      <c r="D562" s="2" t="s">
        <v>1378</v>
      </c>
      <c r="E562" s="1" t="n">
        <v>3777</v>
      </c>
      <c r="F562" s="2" t="s">
        <v>304</v>
      </c>
      <c r="G562" s="2"/>
      <c r="H562" s="2"/>
      <c r="I562" s="2"/>
      <c r="J562" s="2"/>
      <c r="K562" s="2"/>
    </row>
    <row r="563" customFormat="false" ht="15" hidden="false" customHeight="false" outlineLevel="0" collapsed="false">
      <c r="A563" s="2" t="s">
        <v>1379</v>
      </c>
      <c r="B563" s="2" t="s">
        <v>1370</v>
      </c>
      <c r="C563" s="2" t="s">
        <v>1371</v>
      </c>
      <c r="D563" s="2" t="s">
        <v>1380</v>
      </c>
      <c r="E563" s="1" t="n">
        <v>3549</v>
      </c>
      <c r="F563" s="2" t="s">
        <v>304</v>
      </c>
      <c r="G563" s="2"/>
      <c r="H563" s="2"/>
      <c r="I563" s="2"/>
      <c r="J563" s="2"/>
      <c r="K563" s="2"/>
    </row>
    <row r="564" customFormat="false" ht="15" hidden="false" customHeight="false" outlineLevel="0" collapsed="false">
      <c r="A564" s="2" t="s">
        <v>1381</v>
      </c>
      <c r="B564" s="2" t="s">
        <v>1382</v>
      </c>
      <c r="C564" s="2" t="s">
        <v>1383</v>
      </c>
      <c r="D564" s="2" t="s">
        <v>1384</v>
      </c>
      <c r="E564" s="1" t="n">
        <v>3802</v>
      </c>
      <c r="F564" s="2" t="s">
        <v>284</v>
      </c>
      <c r="G564" s="2" t="s">
        <v>60</v>
      </c>
      <c r="H564" s="2"/>
      <c r="I564" s="2"/>
      <c r="J564" s="2"/>
      <c r="K564" s="2"/>
    </row>
    <row r="565" customFormat="false" ht="15" hidden="false" customHeight="false" outlineLevel="0" collapsed="false">
      <c r="A565" s="2" t="s">
        <v>1385</v>
      </c>
      <c r="B565" s="2" t="s">
        <v>1382</v>
      </c>
      <c r="C565" s="2" t="s">
        <v>1383</v>
      </c>
      <c r="D565" s="2" t="s">
        <v>1386</v>
      </c>
      <c r="E565" s="1" t="n">
        <v>2472</v>
      </c>
      <c r="F565" s="2" t="s">
        <v>284</v>
      </c>
      <c r="G565" s="2" t="s">
        <v>60</v>
      </c>
      <c r="H565" s="2"/>
      <c r="I565" s="2"/>
      <c r="J565" s="2"/>
      <c r="K565" s="2"/>
    </row>
    <row r="566" customFormat="false" ht="15" hidden="false" customHeight="false" outlineLevel="0" collapsed="false">
      <c r="A566" s="2" t="s">
        <v>1387</v>
      </c>
      <c r="B566" s="2" t="s">
        <v>1382</v>
      </c>
      <c r="C566" s="2" t="s">
        <v>1383</v>
      </c>
      <c r="D566" s="2" t="s">
        <v>1388</v>
      </c>
      <c r="E566" s="1" t="n">
        <v>1400</v>
      </c>
      <c r="F566" s="2" t="s">
        <v>284</v>
      </c>
      <c r="G566" s="2" t="s">
        <v>60</v>
      </c>
      <c r="H566" s="2"/>
      <c r="I566" s="2"/>
      <c r="J566" s="2"/>
      <c r="K566" s="2"/>
    </row>
    <row r="567" customFormat="false" ht="15" hidden="false" customHeight="false" outlineLevel="0" collapsed="false">
      <c r="A567" s="2" t="s">
        <v>1389</v>
      </c>
      <c r="B567" s="2" t="s">
        <v>1382</v>
      </c>
      <c r="C567" s="2" t="s">
        <v>1383</v>
      </c>
      <c r="D567" s="2" t="s">
        <v>1390</v>
      </c>
      <c r="E567" s="1" t="n">
        <v>1562</v>
      </c>
      <c r="F567" s="2" t="s">
        <v>284</v>
      </c>
      <c r="G567" s="2" t="s">
        <v>60</v>
      </c>
      <c r="H567" s="2"/>
      <c r="I567" s="2"/>
      <c r="J567" s="2"/>
      <c r="K567" s="2"/>
    </row>
    <row r="568" customFormat="false" ht="15" hidden="false" customHeight="false" outlineLevel="0" collapsed="false">
      <c r="A568" s="2" t="s">
        <v>1391</v>
      </c>
      <c r="B568" s="2" t="s">
        <v>1382</v>
      </c>
      <c r="C568" s="2" t="s">
        <v>1383</v>
      </c>
      <c r="D568" s="2" t="s">
        <v>1392</v>
      </c>
      <c r="E568" s="1" t="n">
        <v>2356</v>
      </c>
      <c r="F568" s="2" t="s">
        <v>284</v>
      </c>
      <c r="G568" s="2" t="s">
        <v>60</v>
      </c>
      <c r="H568" s="2"/>
      <c r="I568" s="2"/>
      <c r="J568" s="2"/>
      <c r="K568" s="2"/>
    </row>
    <row r="569" customFormat="false" ht="15" hidden="false" customHeight="false" outlineLevel="0" collapsed="false">
      <c r="A569" s="2" t="s">
        <v>1393</v>
      </c>
      <c r="B569" s="2" t="s">
        <v>1382</v>
      </c>
      <c r="C569" s="2" t="s">
        <v>1383</v>
      </c>
      <c r="D569" s="2" t="s">
        <v>1394</v>
      </c>
      <c r="E569" s="1" t="n">
        <v>2648</v>
      </c>
      <c r="F569" s="2" t="s">
        <v>284</v>
      </c>
      <c r="G569" s="2" t="s">
        <v>60</v>
      </c>
      <c r="H569" s="2"/>
      <c r="I569" s="2"/>
      <c r="J569" s="2"/>
      <c r="K569" s="2"/>
    </row>
    <row r="570" customFormat="false" ht="15" hidden="false" customHeight="false" outlineLevel="0" collapsed="false">
      <c r="A570" s="2" t="s">
        <v>1395</v>
      </c>
      <c r="B570" s="2" t="s">
        <v>1396</v>
      </c>
      <c r="C570" s="2" t="s">
        <v>1397</v>
      </c>
      <c r="D570" s="2" t="s">
        <v>1398</v>
      </c>
      <c r="E570" s="1" t="n">
        <v>2204</v>
      </c>
      <c r="F570" s="2" t="s">
        <v>1399</v>
      </c>
      <c r="G570" s="2"/>
      <c r="H570" s="2"/>
      <c r="I570" s="2"/>
      <c r="J570" s="2"/>
      <c r="K570" s="2"/>
    </row>
    <row r="571" customFormat="false" ht="15" hidden="false" customHeight="false" outlineLevel="0" collapsed="false">
      <c r="A571" s="2" t="s">
        <v>1400</v>
      </c>
      <c r="B571" s="2" t="s">
        <v>1396</v>
      </c>
      <c r="C571" s="2" t="s">
        <v>1397</v>
      </c>
      <c r="D571" s="2" t="s">
        <v>1401</v>
      </c>
      <c r="E571" s="1" t="n">
        <v>2094</v>
      </c>
      <c r="F571" s="2" t="s">
        <v>304</v>
      </c>
      <c r="G571" s="2" t="s">
        <v>691</v>
      </c>
      <c r="H571" s="2"/>
      <c r="I571" s="2"/>
      <c r="J571" s="2"/>
      <c r="K571" s="2"/>
    </row>
    <row r="572" customFormat="false" ht="15" hidden="false" customHeight="false" outlineLevel="0" collapsed="false">
      <c r="A572" s="2" t="s">
        <v>1402</v>
      </c>
      <c r="B572" s="2" t="s">
        <v>1396</v>
      </c>
      <c r="C572" s="2" t="s">
        <v>1397</v>
      </c>
      <c r="D572" s="2" t="s">
        <v>1403</v>
      </c>
      <c r="E572" s="1" t="n">
        <v>2168</v>
      </c>
      <c r="F572" s="2" t="s">
        <v>656</v>
      </c>
      <c r="G572" s="2" t="s">
        <v>199</v>
      </c>
      <c r="H572" s="2" t="s">
        <v>691</v>
      </c>
      <c r="I572" s="2" t="s">
        <v>441</v>
      </c>
      <c r="J572" s="2"/>
      <c r="K572" s="2"/>
    </row>
    <row r="573" customFormat="false" ht="15" hidden="false" customHeight="false" outlineLevel="0" collapsed="false">
      <c r="A573" s="2" t="s">
        <v>1404</v>
      </c>
      <c r="B573" s="2" t="s">
        <v>1051</v>
      </c>
      <c r="C573" s="2" t="s">
        <v>1405</v>
      </c>
      <c r="D573" s="2" t="s">
        <v>1406</v>
      </c>
      <c r="E573" s="1" t="n">
        <v>4120</v>
      </c>
      <c r="F573" s="2" t="s">
        <v>241</v>
      </c>
      <c r="G573" s="2"/>
      <c r="H573" s="2"/>
      <c r="I573" s="2"/>
      <c r="J573" s="2"/>
      <c r="K573" s="2"/>
    </row>
    <row r="574" customFormat="false" ht="15" hidden="false" customHeight="false" outlineLevel="0" collapsed="false">
      <c r="A574" s="2" t="s">
        <v>1407</v>
      </c>
      <c r="B574" s="2" t="s">
        <v>1051</v>
      </c>
      <c r="C574" s="2" t="s">
        <v>1405</v>
      </c>
      <c r="D574" s="2" t="s">
        <v>1408</v>
      </c>
      <c r="E574" s="1" t="n">
        <v>2699</v>
      </c>
      <c r="F574" s="2" t="s">
        <v>241</v>
      </c>
      <c r="G574" s="2"/>
      <c r="H574" s="2"/>
      <c r="I574" s="2"/>
      <c r="J574" s="2"/>
      <c r="K574" s="2"/>
    </row>
    <row r="575" customFormat="false" ht="15" hidden="false" customHeight="false" outlineLevel="0" collapsed="false">
      <c r="A575" s="2" t="s">
        <v>1409</v>
      </c>
      <c r="B575" s="2" t="s">
        <v>1051</v>
      </c>
      <c r="C575" s="2" t="s">
        <v>1405</v>
      </c>
      <c r="D575" s="2" t="s">
        <v>1410</v>
      </c>
      <c r="E575" s="1" t="n">
        <v>2537</v>
      </c>
      <c r="F575" s="2" t="s">
        <v>241</v>
      </c>
      <c r="G575" s="2"/>
      <c r="H575" s="2"/>
      <c r="I575" s="2"/>
      <c r="J575" s="2"/>
      <c r="K575" s="2"/>
    </row>
    <row r="576" customFormat="false" ht="15" hidden="false" customHeight="false" outlineLevel="0" collapsed="false">
      <c r="A576" s="2" t="s">
        <v>1411</v>
      </c>
      <c r="B576" s="2" t="s">
        <v>1051</v>
      </c>
      <c r="C576" s="2" t="s">
        <v>1405</v>
      </c>
      <c r="D576" s="2" t="s">
        <v>1412</v>
      </c>
      <c r="E576" s="1" t="n">
        <v>3219</v>
      </c>
      <c r="F576" s="2" t="s">
        <v>241</v>
      </c>
      <c r="G576" s="2"/>
      <c r="H576" s="2"/>
      <c r="I576" s="2"/>
      <c r="J576" s="2"/>
      <c r="K576" s="2"/>
    </row>
    <row r="577" customFormat="false" ht="15" hidden="false" customHeight="false" outlineLevel="0" collapsed="false">
      <c r="A577" s="2" t="s">
        <v>1413</v>
      </c>
      <c r="B577" s="2" t="s">
        <v>1051</v>
      </c>
      <c r="C577" s="2" t="s">
        <v>1405</v>
      </c>
      <c r="D577" s="2" t="s">
        <v>1414</v>
      </c>
      <c r="E577" s="1" t="n">
        <v>3320</v>
      </c>
      <c r="F577" s="2" t="s">
        <v>241</v>
      </c>
      <c r="G577" s="2"/>
      <c r="H577" s="2"/>
      <c r="I577" s="2"/>
      <c r="J577" s="2"/>
      <c r="K577" s="2"/>
    </row>
    <row r="578" customFormat="false" ht="15" hidden="false" customHeight="false" outlineLevel="0" collapsed="false">
      <c r="A578" s="2" t="s">
        <v>1415</v>
      </c>
      <c r="B578" s="2" t="s">
        <v>1051</v>
      </c>
      <c r="C578" s="2" t="s">
        <v>1405</v>
      </c>
      <c r="D578" s="2" t="s">
        <v>1416</v>
      </c>
      <c r="E578" s="1" t="n">
        <v>5044</v>
      </c>
      <c r="F578" s="2" t="s">
        <v>241</v>
      </c>
      <c r="G578" s="2"/>
      <c r="H578" s="2"/>
      <c r="I578" s="2"/>
      <c r="J578" s="2"/>
      <c r="K578" s="2"/>
    </row>
    <row r="579" customFormat="false" ht="15" hidden="false" customHeight="false" outlineLevel="0" collapsed="false">
      <c r="A579" s="2" t="s">
        <v>1417</v>
      </c>
      <c r="B579" s="2" t="s">
        <v>1051</v>
      </c>
      <c r="C579" s="2" t="s">
        <v>1405</v>
      </c>
      <c r="D579" s="2" t="s">
        <v>1418</v>
      </c>
      <c r="E579" s="1" t="n">
        <v>4079</v>
      </c>
      <c r="F579" s="2" t="s">
        <v>241</v>
      </c>
      <c r="G579" s="2"/>
      <c r="H579" s="2"/>
      <c r="I579" s="2"/>
      <c r="J579" s="2"/>
      <c r="K579" s="2"/>
    </row>
    <row r="580" customFormat="false" ht="15" hidden="false" customHeight="false" outlineLevel="0" collapsed="false">
      <c r="A580" s="2" t="s">
        <v>1419</v>
      </c>
      <c r="B580" s="2" t="s">
        <v>64</v>
      </c>
      <c r="C580" s="2" t="s">
        <v>1420</v>
      </c>
      <c r="D580" s="2" t="s">
        <v>1421</v>
      </c>
      <c r="E580" s="1" t="n">
        <v>2880</v>
      </c>
      <c r="F580" s="2" t="s">
        <v>60</v>
      </c>
      <c r="G580" s="2"/>
      <c r="H580" s="2"/>
      <c r="I580" s="2"/>
      <c r="J580" s="2"/>
      <c r="K580" s="2"/>
    </row>
    <row r="581" customFormat="false" ht="15" hidden="false" customHeight="false" outlineLevel="0" collapsed="false">
      <c r="A581" s="2" t="s">
        <v>1422</v>
      </c>
      <c r="B581" s="2" t="s">
        <v>64</v>
      </c>
      <c r="C581" s="2" t="s">
        <v>1420</v>
      </c>
      <c r="D581" s="2" t="s">
        <v>1423</v>
      </c>
      <c r="E581" s="1" t="n">
        <v>2811</v>
      </c>
      <c r="F581" s="2" t="s">
        <v>60</v>
      </c>
      <c r="G581" s="2"/>
      <c r="H581" s="2"/>
      <c r="I581" s="2"/>
      <c r="J581" s="2"/>
      <c r="K581" s="2"/>
    </row>
    <row r="582" customFormat="false" ht="15" hidden="false" customHeight="false" outlineLevel="0" collapsed="false">
      <c r="A582" s="2" t="s">
        <v>1424</v>
      </c>
      <c r="B582" s="2" t="s">
        <v>64</v>
      </c>
      <c r="C582" s="2" t="s">
        <v>1420</v>
      </c>
      <c r="D582" s="2" t="s">
        <v>1425</v>
      </c>
      <c r="E582" s="1" t="n">
        <v>1710</v>
      </c>
      <c r="F582" s="2" t="s">
        <v>60</v>
      </c>
      <c r="G582" s="2"/>
      <c r="H582" s="2"/>
      <c r="I582" s="2"/>
      <c r="J582" s="2"/>
      <c r="K582" s="2"/>
    </row>
    <row r="583" customFormat="false" ht="15" hidden="false" customHeight="false" outlineLevel="0" collapsed="false">
      <c r="A583" s="2" t="s">
        <v>1426</v>
      </c>
      <c r="B583" s="2" t="s">
        <v>64</v>
      </c>
      <c r="C583" s="2" t="s">
        <v>1420</v>
      </c>
      <c r="D583" s="2" t="s">
        <v>1427</v>
      </c>
      <c r="E583" s="1" t="n">
        <v>2831</v>
      </c>
      <c r="F583" s="2" t="s">
        <v>60</v>
      </c>
      <c r="G583" s="2"/>
      <c r="H583" s="2"/>
      <c r="I583" s="2"/>
      <c r="J583" s="2"/>
      <c r="K583" s="2"/>
    </row>
    <row r="584" customFormat="false" ht="15" hidden="false" customHeight="false" outlineLevel="0" collapsed="false">
      <c r="A584" s="2" t="s">
        <v>1428</v>
      </c>
      <c r="B584" s="2" t="s">
        <v>64</v>
      </c>
      <c r="C584" s="2" t="s">
        <v>1420</v>
      </c>
      <c r="D584" s="2" t="s">
        <v>1429</v>
      </c>
      <c r="E584" s="1" t="n">
        <v>2495</v>
      </c>
      <c r="F584" s="2" t="s">
        <v>60</v>
      </c>
      <c r="G584" s="2"/>
      <c r="H584" s="2"/>
      <c r="I584" s="2"/>
      <c r="J584" s="2"/>
      <c r="K584" s="2"/>
    </row>
    <row r="585" customFormat="false" ht="15" hidden="false" customHeight="false" outlineLevel="0" collapsed="false">
      <c r="A585" s="2" t="s">
        <v>1430</v>
      </c>
      <c r="B585" s="2" t="s">
        <v>64</v>
      </c>
      <c r="C585" s="2" t="s">
        <v>1420</v>
      </c>
      <c r="D585" s="2" t="s">
        <v>1431</v>
      </c>
      <c r="E585" s="1" t="n">
        <v>2176</v>
      </c>
      <c r="F585" s="2" t="s">
        <v>60</v>
      </c>
      <c r="G585" s="2"/>
      <c r="H585" s="2"/>
      <c r="I585" s="2"/>
      <c r="J585" s="2"/>
      <c r="K585" s="2"/>
    </row>
    <row r="586" customFormat="false" ht="15" hidden="false" customHeight="false" outlineLevel="0" collapsed="false">
      <c r="A586" s="2" t="s">
        <v>1432</v>
      </c>
      <c r="B586" s="2" t="s">
        <v>64</v>
      </c>
      <c r="C586" s="2" t="s">
        <v>1420</v>
      </c>
      <c r="D586" s="2" t="s">
        <v>1433</v>
      </c>
      <c r="E586" s="1" t="n">
        <v>2043</v>
      </c>
      <c r="F586" s="2" t="s">
        <v>60</v>
      </c>
      <c r="G586" s="2"/>
      <c r="H586" s="2"/>
      <c r="I586" s="2"/>
      <c r="J586" s="2"/>
      <c r="K586" s="2"/>
    </row>
    <row r="587" customFormat="false" ht="15" hidden="false" customHeight="false" outlineLevel="0" collapsed="false">
      <c r="A587" s="2" t="s">
        <v>1434</v>
      </c>
      <c r="B587" s="2" t="s">
        <v>64</v>
      </c>
      <c r="C587" s="2" t="s">
        <v>1420</v>
      </c>
      <c r="D587" s="2" t="s">
        <v>1435</v>
      </c>
      <c r="E587" s="1" t="n">
        <v>1369</v>
      </c>
      <c r="F587" s="2" t="s">
        <v>60</v>
      </c>
      <c r="G587" s="2"/>
      <c r="H587" s="2"/>
      <c r="I587" s="2"/>
      <c r="J587" s="2"/>
      <c r="K587" s="2"/>
    </row>
    <row r="588" customFormat="false" ht="15" hidden="false" customHeight="false" outlineLevel="0" collapsed="false">
      <c r="A588" s="2" t="s">
        <v>1436</v>
      </c>
      <c r="B588" s="2" t="s">
        <v>64</v>
      </c>
      <c r="C588" s="2" t="s">
        <v>1420</v>
      </c>
      <c r="D588" s="2" t="s">
        <v>1437</v>
      </c>
      <c r="E588" s="1" t="n">
        <v>2695</v>
      </c>
      <c r="F588" s="2" t="s">
        <v>60</v>
      </c>
      <c r="G588" s="2"/>
      <c r="H588" s="2"/>
      <c r="I588" s="2"/>
      <c r="J588" s="2"/>
      <c r="K588" s="2"/>
    </row>
    <row r="589" customFormat="false" ht="15" hidden="false" customHeight="false" outlineLevel="0" collapsed="false">
      <c r="A589" s="2" t="s">
        <v>1438</v>
      </c>
      <c r="B589" s="2" t="s">
        <v>1439</v>
      </c>
      <c r="C589" s="2" t="s">
        <v>1440</v>
      </c>
      <c r="D589" s="2" t="s">
        <v>1441</v>
      </c>
      <c r="E589" s="1" t="n">
        <v>2097</v>
      </c>
      <c r="F589" s="2" t="s">
        <v>304</v>
      </c>
      <c r="G589" s="2" t="s">
        <v>267</v>
      </c>
      <c r="H589" s="2"/>
      <c r="I589" s="2"/>
      <c r="J589" s="2"/>
      <c r="K589" s="2"/>
    </row>
    <row r="590" customFormat="false" ht="15" hidden="false" customHeight="false" outlineLevel="0" collapsed="false">
      <c r="A590" s="2" t="s">
        <v>1442</v>
      </c>
      <c r="B590" s="2" t="s">
        <v>1439</v>
      </c>
      <c r="C590" s="2" t="s">
        <v>1440</v>
      </c>
      <c r="D590" s="2" t="s">
        <v>1443</v>
      </c>
      <c r="E590" s="1" t="n">
        <v>2722</v>
      </c>
      <c r="F590" s="2" t="s">
        <v>267</v>
      </c>
      <c r="G590" s="2"/>
      <c r="H590" s="2"/>
      <c r="I590" s="2"/>
      <c r="J590" s="2"/>
      <c r="K590" s="2"/>
    </row>
    <row r="591" customFormat="false" ht="15" hidden="false" customHeight="false" outlineLevel="0" collapsed="false">
      <c r="A591" s="2" t="s">
        <v>1444</v>
      </c>
      <c r="B591" s="2" t="s">
        <v>1439</v>
      </c>
      <c r="C591" s="2" t="s">
        <v>1440</v>
      </c>
      <c r="D591" s="2" t="s">
        <v>1445</v>
      </c>
      <c r="E591" s="1" t="n">
        <v>2216</v>
      </c>
      <c r="F591" s="2" t="s">
        <v>441</v>
      </c>
      <c r="G591" s="2"/>
      <c r="H591" s="2"/>
      <c r="I591" s="2"/>
      <c r="J591" s="2"/>
      <c r="K591" s="2"/>
    </row>
    <row r="592" customFormat="false" ht="15" hidden="false" customHeight="false" outlineLevel="0" collapsed="false">
      <c r="A592" s="2" t="s">
        <v>1446</v>
      </c>
      <c r="B592" s="2" t="s">
        <v>1447</v>
      </c>
      <c r="C592" s="2" t="s">
        <v>1448</v>
      </c>
      <c r="D592" s="2" t="s">
        <v>1449</v>
      </c>
      <c r="E592" s="1" t="n">
        <v>5214</v>
      </c>
      <c r="F592" s="2" t="s">
        <v>67</v>
      </c>
      <c r="G592" s="2" t="s">
        <v>92</v>
      </c>
      <c r="H592" s="2"/>
      <c r="I592" s="2"/>
      <c r="J592" s="2"/>
      <c r="K592" s="2"/>
    </row>
    <row r="593" customFormat="false" ht="15" hidden="false" customHeight="false" outlineLevel="0" collapsed="false">
      <c r="A593" s="2" t="s">
        <v>1450</v>
      </c>
      <c r="B593" s="2" t="s">
        <v>1447</v>
      </c>
      <c r="C593" s="2" t="s">
        <v>1448</v>
      </c>
      <c r="D593" s="2" t="s">
        <v>1451</v>
      </c>
      <c r="E593" s="1" t="n">
        <v>6366</v>
      </c>
      <c r="F593" s="2" t="s">
        <v>67</v>
      </c>
      <c r="G593" s="2" t="s">
        <v>29</v>
      </c>
      <c r="H593" s="2" t="s">
        <v>92</v>
      </c>
      <c r="I593" s="2"/>
      <c r="J593" s="2"/>
      <c r="K593" s="2"/>
    </row>
    <row r="594" customFormat="false" ht="15" hidden="false" customHeight="false" outlineLevel="0" collapsed="false">
      <c r="A594" s="2" t="s">
        <v>1452</v>
      </c>
      <c r="B594" s="2" t="s">
        <v>1447</v>
      </c>
      <c r="C594" s="2" t="s">
        <v>1448</v>
      </c>
      <c r="D594" s="2" t="s">
        <v>1453</v>
      </c>
      <c r="E594" s="1" t="n">
        <v>6881</v>
      </c>
      <c r="F594" s="2" t="s">
        <v>67</v>
      </c>
      <c r="G594" s="2" t="s">
        <v>92</v>
      </c>
      <c r="H594" s="2"/>
      <c r="I594" s="2"/>
      <c r="J594" s="2"/>
      <c r="K594" s="2"/>
    </row>
    <row r="595" customFormat="false" ht="15" hidden="false" customHeight="false" outlineLevel="0" collapsed="false">
      <c r="A595" s="2" t="s">
        <v>1454</v>
      </c>
      <c r="B595" s="2" t="s">
        <v>1447</v>
      </c>
      <c r="C595" s="2" t="s">
        <v>1448</v>
      </c>
      <c r="D595" s="2" t="s">
        <v>1455</v>
      </c>
      <c r="E595" s="1" t="n">
        <v>5785</v>
      </c>
      <c r="F595" s="2" t="s">
        <v>67</v>
      </c>
      <c r="G595" s="2" t="s">
        <v>92</v>
      </c>
      <c r="H595" s="2"/>
      <c r="I595" s="2"/>
      <c r="J595" s="2"/>
      <c r="K595" s="2"/>
    </row>
    <row r="596" customFormat="false" ht="15" hidden="false" customHeight="false" outlineLevel="0" collapsed="false">
      <c r="A596" s="2" t="s">
        <v>1456</v>
      </c>
      <c r="B596" s="2" t="s">
        <v>1447</v>
      </c>
      <c r="C596" s="2" t="s">
        <v>1448</v>
      </c>
      <c r="D596" s="2" t="s">
        <v>1457</v>
      </c>
      <c r="E596" s="1" t="n">
        <v>3229</v>
      </c>
      <c r="F596" s="2" t="s">
        <v>365</v>
      </c>
      <c r="G596" s="2" t="s">
        <v>67</v>
      </c>
      <c r="H596" s="2" t="s">
        <v>92</v>
      </c>
      <c r="I596" s="2"/>
      <c r="J596" s="2"/>
      <c r="K596" s="2"/>
    </row>
    <row r="597" customFormat="false" ht="15" hidden="false" customHeight="false" outlineLevel="0" collapsed="false">
      <c r="A597" s="2" t="s">
        <v>1458</v>
      </c>
      <c r="B597" s="2" t="s">
        <v>1447</v>
      </c>
      <c r="C597" s="2" t="s">
        <v>1448</v>
      </c>
      <c r="D597" s="2" t="s">
        <v>1459</v>
      </c>
      <c r="E597" s="1" t="n">
        <v>4950</v>
      </c>
      <c r="F597" s="2" t="s">
        <v>67</v>
      </c>
      <c r="G597" s="2" t="s">
        <v>60</v>
      </c>
      <c r="H597" s="2" t="s">
        <v>92</v>
      </c>
      <c r="I597" s="2"/>
      <c r="J597" s="2"/>
      <c r="K597" s="2"/>
    </row>
    <row r="598" customFormat="false" ht="15" hidden="false" customHeight="false" outlineLevel="0" collapsed="false">
      <c r="A598" s="2" t="s">
        <v>1460</v>
      </c>
      <c r="B598" s="2" t="s">
        <v>1461</v>
      </c>
      <c r="C598" s="2" t="s">
        <v>1462</v>
      </c>
      <c r="D598" s="2" t="s">
        <v>1463</v>
      </c>
      <c r="E598" s="1" t="n">
        <v>630</v>
      </c>
      <c r="F598" s="2" t="s">
        <v>24</v>
      </c>
      <c r="G598" s="2" t="s">
        <v>1464</v>
      </c>
      <c r="H598" s="2"/>
      <c r="I598" s="2"/>
      <c r="J598" s="2"/>
      <c r="K598" s="2"/>
    </row>
    <row r="599" customFormat="false" ht="15" hidden="false" customHeight="false" outlineLevel="0" collapsed="false">
      <c r="A599" s="2" t="s">
        <v>1465</v>
      </c>
      <c r="B599" s="2" t="s">
        <v>1461</v>
      </c>
      <c r="C599" s="2" t="s">
        <v>1462</v>
      </c>
      <c r="D599" s="2" t="s">
        <v>1466</v>
      </c>
      <c r="E599" s="1" t="n">
        <v>2102</v>
      </c>
      <c r="F599" s="2" t="s">
        <v>24</v>
      </c>
      <c r="G599" s="2" t="s">
        <v>1464</v>
      </c>
      <c r="H599" s="2"/>
      <c r="I599" s="2"/>
      <c r="J599" s="2"/>
      <c r="K599" s="2"/>
    </row>
    <row r="600" customFormat="false" ht="15" hidden="false" customHeight="false" outlineLevel="0" collapsed="false">
      <c r="A600" s="2" t="s">
        <v>1467</v>
      </c>
      <c r="B600" s="2" t="s">
        <v>1461</v>
      </c>
      <c r="C600" s="2" t="s">
        <v>1462</v>
      </c>
      <c r="D600" s="2" t="s">
        <v>1468</v>
      </c>
      <c r="E600" s="1" t="n">
        <v>544</v>
      </c>
      <c r="F600" s="2" t="s">
        <v>24</v>
      </c>
      <c r="G600" s="2" t="s">
        <v>1464</v>
      </c>
      <c r="H600" s="2"/>
      <c r="I600" s="2"/>
      <c r="J600" s="2"/>
      <c r="K600" s="2"/>
    </row>
    <row r="601" customFormat="false" ht="15" hidden="false" customHeight="false" outlineLevel="0" collapsed="false">
      <c r="A601" s="2" t="s">
        <v>1469</v>
      </c>
      <c r="B601" s="2" t="s">
        <v>1461</v>
      </c>
      <c r="C601" s="2" t="s">
        <v>1462</v>
      </c>
      <c r="D601" s="2" t="s">
        <v>1470</v>
      </c>
      <c r="E601" s="1" t="n">
        <v>1263</v>
      </c>
      <c r="F601" s="2" t="s">
        <v>24</v>
      </c>
      <c r="G601" s="2" t="s">
        <v>1464</v>
      </c>
      <c r="H601" s="2"/>
      <c r="I601" s="2"/>
      <c r="J601" s="2"/>
      <c r="K601" s="2"/>
    </row>
    <row r="602" customFormat="false" ht="15" hidden="false" customHeight="false" outlineLevel="0" collapsed="false">
      <c r="A602" s="2" t="s">
        <v>1471</v>
      </c>
      <c r="B602" s="2" t="s">
        <v>1461</v>
      </c>
      <c r="C602" s="2" t="s">
        <v>1462</v>
      </c>
      <c r="D602" s="2" t="s">
        <v>1472</v>
      </c>
      <c r="E602" s="1" t="n">
        <v>1942</v>
      </c>
      <c r="F602" s="2" t="s">
        <v>24</v>
      </c>
      <c r="G602" s="2" t="s">
        <v>1464</v>
      </c>
      <c r="H602" s="2"/>
      <c r="I602" s="2"/>
      <c r="J602" s="2"/>
      <c r="K602" s="2"/>
    </row>
    <row r="603" customFormat="false" ht="15" hidden="false" customHeight="false" outlineLevel="0" collapsed="false">
      <c r="A603" s="2" t="s">
        <v>1473</v>
      </c>
      <c r="B603" s="2" t="s">
        <v>1461</v>
      </c>
      <c r="C603" s="2" t="s">
        <v>1462</v>
      </c>
      <c r="D603" s="2" t="s">
        <v>1474</v>
      </c>
      <c r="E603" s="1" t="n">
        <v>2000</v>
      </c>
      <c r="F603" s="2" t="s">
        <v>24</v>
      </c>
      <c r="G603" s="2" t="s">
        <v>1464</v>
      </c>
      <c r="H603" s="2"/>
      <c r="I603" s="2"/>
      <c r="J603" s="2"/>
      <c r="K603" s="2"/>
    </row>
    <row r="604" customFormat="false" ht="15" hidden="false" customHeight="false" outlineLevel="0" collapsed="false">
      <c r="A604" s="2" t="s">
        <v>1475</v>
      </c>
      <c r="B604" s="2" t="s">
        <v>1461</v>
      </c>
      <c r="C604" s="2" t="s">
        <v>1462</v>
      </c>
      <c r="D604" s="2" t="s">
        <v>1476</v>
      </c>
      <c r="E604" s="1" t="n">
        <v>683</v>
      </c>
      <c r="F604" s="2" t="s">
        <v>24</v>
      </c>
      <c r="G604" s="2" t="s">
        <v>1464</v>
      </c>
      <c r="H604" s="2"/>
      <c r="I604" s="2"/>
      <c r="J604" s="2"/>
      <c r="K604" s="2"/>
    </row>
    <row r="605" customFormat="false" ht="15" hidden="false" customHeight="false" outlineLevel="0" collapsed="false">
      <c r="A605" s="2" t="s">
        <v>1477</v>
      </c>
      <c r="B605" s="2" t="s">
        <v>1461</v>
      </c>
      <c r="C605" s="2" t="s">
        <v>1462</v>
      </c>
      <c r="D605" s="2" t="s">
        <v>1478</v>
      </c>
      <c r="E605" s="1" t="n">
        <v>1535</v>
      </c>
      <c r="F605" s="2" t="s">
        <v>24</v>
      </c>
      <c r="G605" s="2" t="s">
        <v>1464</v>
      </c>
      <c r="H605" s="2"/>
      <c r="I605" s="2"/>
      <c r="J605" s="2"/>
      <c r="K605" s="2"/>
    </row>
    <row r="606" customFormat="false" ht="15" hidden="false" customHeight="false" outlineLevel="0" collapsed="false">
      <c r="A606" s="2" t="s">
        <v>1479</v>
      </c>
      <c r="B606" s="2" t="s">
        <v>1461</v>
      </c>
      <c r="C606" s="2" t="s">
        <v>1462</v>
      </c>
      <c r="D606" s="2" t="s">
        <v>1480</v>
      </c>
      <c r="E606" s="1" t="n">
        <v>1168</v>
      </c>
      <c r="F606" s="2" t="s">
        <v>24</v>
      </c>
      <c r="G606" s="2" t="s">
        <v>1464</v>
      </c>
      <c r="H606" s="2"/>
      <c r="I606" s="2"/>
      <c r="J606" s="2"/>
      <c r="K606" s="2"/>
    </row>
    <row r="607" customFormat="false" ht="15" hidden="false" customHeight="false" outlineLevel="0" collapsed="false">
      <c r="A607" s="2" t="s">
        <v>1481</v>
      </c>
      <c r="B607" s="2" t="s">
        <v>1461</v>
      </c>
      <c r="C607" s="2" t="s">
        <v>1462</v>
      </c>
      <c r="D607" s="2" t="s">
        <v>1482</v>
      </c>
      <c r="E607" s="1" t="n">
        <v>1052</v>
      </c>
      <c r="F607" s="2" t="s">
        <v>24</v>
      </c>
      <c r="G607" s="2" t="s">
        <v>1464</v>
      </c>
      <c r="H607" s="2"/>
      <c r="I607" s="2"/>
      <c r="J607" s="2"/>
      <c r="K607" s="2"/>
    </row>
    <row r="608" customFormat="false" ht="15" hidden="false" customHeight="false" outlineLevel="0" collapsed="false">
      <c r="A608" s="2" t="s">
        <v>1483</v>
      </c>
      <c r="B608" s="2" t="s">
        <v>1461</v>
      </c>
      <c r="C608" s="2" t="s">
        <v>1462</v>
      </c>
      <c r="D608" s="2" t="s">
        <v>1484</v>
      </c>
      <c r="E608" s="1" t="n">
        <v>1034</v>
      </c>
      <c r="F608" s="2" t="s">
        <v>24</v>
      </c>
      <c r="G608" s="2" t="s">
        <v>1464</v>
      </c>
      <c r="H608" s="2"/>
      <c r="I608" s="2"/>
      <c r="J608" s="2"/>
      <c r="K608" s="2"/>
    </row>
    <row r="609" customFormat="false" ht="15" hidden="false" customHeight="false" outlineLevel="0" collapsed="false">
      <c r="A609" s="2" t="s">
        <v>1485</v>
      </c>
      <c r="B609" s="2" t="s">
        <v>1461</v>
      </c>
      <c r="C609" s="2" t="s">
        <v>1462</v>
      </c>
      <c r="D609" s="2" t="s">
        <v>1486</v>
      </c>
      <c r="E609" s="1" t="n">
        <v>1441</v>
      </c>
      <c r="F609" s="2" t="s">
        <v>24</v>
      </c>
      <c r="G609" s="2" t="s">
        <v>1464</v>
      </c>
      <c r="H609" s="2"/>
      <c r="I609" s="2"/>
      <c r="J609" s="2"/>
      <c r="K609" s="2"/>
    </row>
    <row r="610" customFormat="false" ht="15" hidden="false" customHeight="false" outlineLevel="0" collapsed="false">
      <c r="A610" s="2" t="s">
        <v>1487</v>
      </c>
      <c r="B610" s="2" t="s">
        <v>1461</v>
      </c>
      <c r="C610" s="2" t="s">
        <v>1462</v>
      </c>
      <c r="D610" s="2" t="s">
        <v>1488</v>
      </c>
      <c r="E610" s="1" t="n">
        <v>1500</v>
      </c>
      <c r="F610" s="2" t="s">
        <v>24</v>
      </c>
      <c r="G610" s="2" t="s">
        <v>1464</v>
      </c>
      <c r="H610" s="2"/>
      <c r="I610" s="2"/>
      <c r="J610" s="2"/>
      <c r="K610" s="2"/>
    </row>
    <row r="611" customFormat="false" ht="15" hidden="false" customHeight="false" outlineLevel="0" collapsed="false">
      <c r="A611" s="2" t="s">
        <v>1489</v>
      </c>
      <c r="B611" s="2" t="s">
        <v>1461</v>
      </c>
      <c r="C611" s="2" t="s">
        <v>1462</v>
      </c>
      <c r="D611" s="2" t="s">
        <v>1490</v>
      </c>
      <c r="E611" s="1" t="n">
        <v>444</v>
      </c>
      <c r="F611" s="2" t="s">
        <v>24</v>
      </c>
      <c r="G611" s="2" t="s">
        <v>1464</v>
      </c>
      <c r="H611" s="2"/>
      <c r="I611" s="2"/>
      <c r="J611" s="2"/>
      <c r="K611" s="2"/>
    </row>
    <row r="612" customFormat="false" ht="15" hidden="false" customHeight="false" outlineLevel="0" collapsed="false">
      <c r="A612" s="2" t="s">
        <v>1491</v>
      </c>
      <c r="B612" s="2" t="s">
        <v>1461</v>
      </c>
      <c r="C612" s="2" t="s">
        <v>1462</v>
      </c>
      <c r="D612" s="2" t="s">
        <v>1492</v>
      </c>
      <c r="E612" s="1" t="n">
        <v>660</v>
      </c>
      <c r="F612" s="2" t="s">
        <v>24</v>
      </c>
      <c r="G612" s="2" t="s">
        <v>1464</v>
      </c>
      <c r="H612" s="2"/>
      <c r="I612" s="2"/>
      <c r="J612" s="2"/>
      <c r="K612" s="2"/>
    </row>
    <row r="613" customFormat="false" ht="15" hidden="false" customHeight="false" outlineLevel="0" collapsed="false">
      <c r="A613" s="2" t="s">
        <v>1493</v>
      </c>
      <c r="B613" s="2" t="s">
        <v>1461</v>
      </c>
      <c r="C613" s="2" t="s">
        <v>1462</v>
      </c>
      <c r="D613" s="2" t="s">
        <v>1494</v>
      </c>
      <c r="E613" s="1" t="n">
        <v>686</v>
      </c>
      <c r="F613" s="2" t="s">
        <v>24</v>
      </c>
      <c r="G613" s="2" t="s">
        <v>1464</v>
      </c>
      <c r="H613" s="2"/>
      <c r="I613" s="2"/>
      <c r="J613" s="2"/>
      <c r="K613" s="2"/>
    </row>
    <row r="614" customFormat="false" ht="15" hidden="false" customHeight="false" outlineLevel="0" collapsed="false">
      <c r="A614" s="2" t="s">
        <v>1495</v>
      </c>
      <c r="B614" s="2" t="s">
        <v>1461</v>
      </c>
      <c r="C614" s="2" t="s">
        <v>1462</v>
      </c>
      <c r="D614" s="2" t="s">
        <v>1496</v>
      </c>
      <c r="E614" s="1" t="n">
        <v>727</v>
      </c>
      <c r="F614" s="2" t="s">
        <v>24</v>
      </c>
      <c r="G614" s="2" t="s">
        <v>1464</v>
      </c>
      <c r="H614" s="2"/>
      <c r="I614" s="2"/>
      <c r="J614" s="2"/>
      <c r="K614" s="2"/>
    </row>
    <row r="615" customFormat="false" ht="15" hidden="false" customHeight="false" outlineLevel="0" collapsed="false">
      <c r="A615" s="2" t="s">
        <v>1497</v>
      </c>
      <c r="B615" s="2" t="s">
        <v>1461</v>
      </c>
      <c r="C615" s="2" t="s">
        <v>1462</v>
      </c>
      <c r="D615" s="2" t="s">
        <v>1498</v>
      </c>
      <c r="E615" s="1" t="n">
        <v>1097</v>
      </c>
      <c r="F615" s="2" t="s">
        <v>24</v>
      </c>
      <c r="G615" s="2" t="s">
        <v>1464</v>
      </c>
      <c r="H615" s="2"/>
      <c r="I615" s="2"/>
      <c r="J615" s="2"/>
      <c r="K615" s="2"/>
    </row>
    <row r="616" customFormat="false" ht="15" hidden="false" customHeight="false" outlineLevel="0" collapsed="false">
      <c r="A616" s="2" t="s">
        <v>1499</v>
      </c>
      <c r="B616" s="2" t="s">
        <v>1461</v>
      </c>
      <c r="C616" s="2" t="s">
        <v>1462</v>
      </c>
      <c r="D616" s="2" t="s">
        <v>1500</v>
      </c>
      <c r="E616" s="1" t="n">
        <v>813</v>
      </c>
      <c r="F616" s="2" t="s">
        <v>24</v>
      </c>
      <c r="G616" s="2" t="s">
        <v>1464</v>
      </c>
      <c r="H616" s="2"/>
      <c r="I616" s="2"/>
      <c r="J616" s="2"/>
      <c r="K616" s="2"/>
    </row>
    <row r="617" customFormat="false" ht="15" hidden="false" customHeight="false" outlineLevel="0" collapsed="false">
      <c r="A617" s="2" t="s">
        <v>1501</v>
      </c>
      <c r="B617" s="2" t="s">
        <v>1461</v>
      </c>
      <c r="C617" s="2" t="s">
        <v>1462</v>
      </c>
      <c r="D617" s="2" t="s">
        <v>1502</v>
      </c>
      <c r="E617" s="1" t="n">
        <v>1053</v>
      </c>
      <c r="F617" s="2" t="s">
        <v>24</v>
      </c>
      <c r="G617" s="2" t="s">
        <v>1464</v>
      </c>
      <c r="H617" s="2"/>
      <c r="I617" s="2"/>
      <c r="J617" s="2"/>
      <c r="K617" s="2"/>
    </row>
    <row r="618" customFormat="false" ht="15" hidden="false" customHeight="false" outlineLevel="0" collapsed="false">
      <c r="A618" s="2" t="s">
        <v>1503</v>
      </c>
      <c r="B618" s="2" t="s">
        <v>1461</v>
      </c>
      <c r="C618" s="2" t="s">
        <v>1462</v>
      </c>
      <c r="D618" s="2" t="s">
        <v>1504</v>
      </c>
      <c r="E618" s="1" t="n">
        <v>1223</v>
      </c>
      <c r="F618" s="2" t="s">
        <v>24</v>
      </c>
      <c r="G618" s="2" t="s">
        <v>1464</v>
      </c>
      <c r="H618" s="2"/>
      <c r="I618" s="2"/>
      <c r="J618" s="2"/>
      <c r="K618" s="2"/>
    </row>
    <row r="619" customFormat="false" ht="15" hidden="false" customHeight="false" outlineLevel="0" collapsed="false">
      <c r="A619" s="2" t="s">
        <v>1505</v>
      </c>
      <c r="B619" s="2" t="s">
        <v>1461</v>
      </c>
      <c r="C619" s="2" t="s">
        <v>1462</v>
      </c>
      <c r="D619" s="2" t="s">
        <v>1506</v>
      </c>
      <c r="E619" s="1" t="n">
        <v>917</v>
      </c>
      <c r="F619" s="2" t="s">
        <v>24</v>
      </c>
      <c r="G619" s="2" t="s">
        <v>1464</v>
      </c>
      <c r="H619" s="2"/>
      <c r="I619" s="2"/>
      <c r="J619" s="2"/>
      <c r="K619" s="2"/>
    </row>
    <row r="620" customFormat="false" ht="15" hidden="false" customHeight="false" outlineLevel="0" collapsed="false">
      <c r="A620" s="2" t="s">
        <v>1507</v>
      </c>
      <c r="B620" s="2" t="s">
        <v>1461</v>
      </c>
      <c r="C620" s="2" t="s">
        <v>1462</v>
      </c>
      <c r="D620" s="2" t="s">
        <v>1508</v>
      </c>
      <c r="E620" s="1" t="n">
        <v>1048</v>
      </c>
      <c r="F620" s="2" t="s">
        <v>24</v>
      </c>
      <c r="G620" s="2" t="s">
        <v>1464</v>
      </c>
      <c r="H620" s="2"/>
      <c r="I620" s="2"/>
      <c r="J620" s="2"/>
      <c r="K620" s="2"/>
    </row>
    <row r="621" customFormat="false" ht="15" hidden="false" customHeight="false" outlineLevel="0" collapsed="false">
      <c r="A621" s="2" t="s">
        <v>1509</v>
      </c>
      <c r="B621" s="2" t="s">
        <v>1510</v>
      </c>
      <c r="C621" s="2" t="s">
        <v>1511</v>
      </c>
      <c r="D621" s="2" t="s">
        <v>1512</v>
      </c>
      <c r="E621" s="1" t="n">
        <v>2760</v>
      </c>
      <c r="F621" s="2" t="s">
        <v>67</v>
      </c>
      <c r="G621" s="2"/>
      <c r="H621" s="2"/>
      <c r="I621" s="2"/>
      <c r="J621" s="2"/>
      <c r="K621" s="2"/>
    </row>
    <row r="622" customFormat="false" ht="15" hidden="false" customHeight="false" outlineLevel="0" collapsed="false">
      <c r="A622" s="2" t="s">
        <v>1513</v>
      </c>
      <c r="B622" s="2" t="s">
        <v>1069</v>
      </c>
      <c r="C622" s="2" t="s">
        <v>1514</v>
      </c>
      <c r="D622" s="2" t="s">
        <v>1515</v>
      </c>
      <c r="E622" s="1" t="n">
        <v>5260</v>
      </c>
      <c r="F622" s="2" t="s">
        <v>90</v>
      </c>
      <c r="G622" s="2"/>
      <c r="H622" s="2"/>
      <c r="I622" s="2"/>
      <c r="J622" s="2"/>
      <c r="K622" s="2"/>
    </row>
    <row r="623" customFormat="false" ht="15" hidden="false" customHeight="false" outlineLevel="0" collapsed="false">
      <c r="A623" s="2" t="s">
        <v>1516</v>
      </c>
      <c r="B623" s="2" t="s">
        <v>1069</v>
      </c>
      <c r="C623" s="2" t="s">
        <v>1514</v>
      </c>
      <c r="D623" s="2" t="s">
        <v>1517</v>
      </c>
      <c r="E623" s="1" t="n">
        <v>5700</v>
      </c>
      <c r="F623" s="2" t="s">
        <v>34</v>
      </c>
      <c r="G623" s="2"/>
      <c r="H623" s="2"/>
      <c r="I623" s="2"/>
      <c r="J623" s="2"/>
      <c r="K623" s="2"/>
    </row>
    <row r="624" customFormat="false" ht="15" hidden="false" customHeight="false" outlineLevel="0" collapsed="false">
      <c r="A624" s="2" t="s">
        <v>1518</v>
      </c>
      <c r="B624" s="2" t="s">
        <v>1069</v>
      </c>
      <c r="C624" s="2" t="s">
        <v>1514</v>
      </c>
      <c r="D624" s="2" t="s">
        <v>1519</v>
      </c>
      <c r="E624" s="1" t="n">
        <v>4800</v>
      </c>
      <c r="F624" s="2" t="s">
        <v>34</v>
      </c>
      <c r="G624" s="2" t="s">
        <v>24</v>
      </c>
      <c r="H624" s="2"/>
      <c r="I624" s="2"/>
      <c r="J624" s="2"/>
      <c r="K624" s="2"/>
    </row>
    <row r="625" customFormat="false" ht="15" hidden="false" customHeight="false" outlineLevel="0" collapsed="false">
      <c r="A625" s="2" t="s">
        <v>1520</v>
      </c>
      <c r="B625" s="2" t="s">
        <v>1521</v>
      </c>
      <c r="C625" s="2" t="s">
        <v>1522</v>
      </c>
      <c r="D625" s="2" t="s">
        <v>1523</v>
      </c>
      <c r="E625" s="1" t="n">
        <v>4520</v>
      </c>
      <c r="F625" s="2" t="s">
        <v>35</v>
      </c>
      <c r="G625" s="2"/>
      <c r="H625" s="2"/>
      <c r="I625" s="2"/>
      <c r="J625" s="2"/>
      <c r="K625" s="2"/>
    </row>
    <row r="626" customFormat="false" ht="15" hidden="false" customHeight="false" outlineLevel="0" collapsed="false">
      <c r="A626" s="2" t="s">
        <v>1524</v>
      </c>
      <c r="B626" s="2" t="s">
        <v>1525</v>
      </c>
      <c r="C626" s="2" t="s">
        <v>1526</v>
      </c>
      <c r="D626" s="2" t="s">
        <v>1527</v>
      </c>
      <c r="E626" s="1" t="n">
        <v>2075</v>
      </c>
      <c r="F626" s="2" t="s">
        <v>1528</v>
      </c>
      <c r="G626" s="2"/>
      <c r="H626" s="2"/>
      <c r="I626" s="2"/>
      <c r="J626" s="2"/>
      <c r="K626" s="2"/>
    </row>
    <row r="627" customFormat="false" ht="15" hidden="false" customHeight="false" outlineLevel="0" collapsed="false">
      <c r="A627" s="2" t="s">
        <v>1529</v>
      </c>
      <c r="B627" s="2" t="s">
        <v>1525</v>
      </c>
      <c r="C627" s="2" t="s">
        <v>1526</v>
      </c>
      <c r="D627" s="2" t="s">
        <v>1530</v>
      </c>
      <c r="E627" s="1" t="n">
        <v>2162</v>
      </c>
      <c r="F627" s="2" t="s">
        <v>1528</v>
      </c>
      <c r="G627" s="2"/>
      <c r="H627" s="2"/>
      <c r="I627" s="2"/>
      <c r="J627" s="2"/>
      <c r="K627" s="2"/>
    </row>
    <row r="628" customFormat="false" ht="15" hidden="false" customHeight="false" outlineLevel="0" collapsed="false">
      <c r="A628" s="2" t="s">
        <v>1531</v>
      </c>
      <c r="B628" s="2" t="s">
        <v>1525</v>
      </c>
      <c r="C628" s="2" t="s">
        <v>1526</v>
      </c>
      <c r="D628" s="2" t="s">
        <v>1532</v>
      </c>
      <c r="E628" s="1" t="n">
        <v>2142</v>
      </c>
      <c r="F628" s="2" t="s">
        <v>284</v>
      </c>
      <c r="G628" s="2" t="s">
        <v>705</v>
      </c>
      <c r="H628" s="2" t="s">
        <v>612</v>
      </c>
      <c r="I628" s="2"/>
      <c r="J628" s="2"/>
      <c r="K628" s="2"/>
    </row>
    <row r="629" customFormat="false" ht="15" hidden="false" customHeight="false" outlineLevel="0" collapsed="false">
      <c r="A629" s="2" t="s">
        <v>1533</v>
      </c>
      <c r="B629" s="2" t="s">
        <v>1525</v>
      </c>
      <c r="C629" s="2" t="s">
        <v>1526</v>
      </c>
      <c r="D629" s="2" t="s">
        <v>1534</v>
      </c>
      <c r="E629" s="1" t="n">
        <v>2181</v>
      </c>
      <c r="F629" s="2" t="s">
        <v>544</v>
      </c>
      <c r="G629" s="2"/>
      <c r="H629" s="2"/>
      <c r="I629" s="2"/>
      <c r="J629" s="2"/>
      <c r="K629" s="2"/>
    </row>
    <row r="630" customFormat="false" ht="15" hidden="false" customHeight="false" outlineLevel="0" collapsed="false">
      <c r="A630" s="2" t="s">
        <v>1535</v>
      </c>
      <c r="B630" s="2" t="s">
        <v>1525</v>
      </c>
      <c r="C630" s="2" t="s">
        <v>1526</v>
      </c>
      <c r="D630" s="2" t="s">
        <v>1536</v>
      </c>
      <c r="E630" s="1" t="n">
        <v>2299</v>
      </c>
      <c r="F630" s="2" t="s">
        <v>34</v>
      </c>
      <c r="G630" s="2" t="s">
        <v>612</v>
      </c>
      <c r="H630" s="2"/>
      <c r="I630" s="2"/>
      <c r="J630" s="2"/>
      <c r="K630" s="2"/>
    </row>
    <row r="631" customFormat="false" ht="15" hidden="false" customHeight="false" outlineLevel="0" collapsed="false">
      <c r="A631" s="2" t="s">
        <v>1537</v>
      </c>
      <c r="B631" s="2" t="s">
        <v>1525</v>
      </c>
      <c r="C631" s="2" t="s">
        <v>1526</v>
      </c>
      <c r="D631" s="2" t="s">
        <v>1538</v>
      </c>
      <c r="E631" s="1" t="n">
        <v>2064</v>
      </c>
      <c r="F631" s="2" t="s">
        <v>284</v>
      </c>
      <c r="G631" s="2"/>
      <c r="H631" s="2"/>
      <c r="I631" s="2"/>
      <c r="J631" s="2"/>
      <c r="K631" s="2"/>
    </row>
    <row r="632" customFormat="false" ht="15" hidden="false" customHeight="false" outlineLevel="0" collapsed="false">
      <c r="A632" s="2" t="s">
        <v>1539</v>
      </c>
      <c r="B632" s="2" t="s">
        <v>1540</v>
      </c>
      <c r="C632" s="2" t="s">
        <v>1541</v>
      </c>
      <c r="D632" s="2" t="s">
        <v>1542</v>
      </c>
      <c r="E632" s="1" t="n">
        <v>1744</v>
      </c>
      <c r="F632" s="2" t="s">
        <v>1543</v>
      </c>
      <c r="G632" s="2"/>
      <c r="H632" s="2"/>
      <c r="I632" s="2"/>
      <c r="J632" s="2"/>
      <c r="K632" s="2"/>
    </row>
    <row r="633" customFormat="false" ht="15" hidden="false" customHeight="false" outlineLevel="0" collapsed="false">
      <c r="A633" s="2" t="s">
        <v>1544</v>
      </c>
      <c r="B633" s="2" t="s">
        <v>1540</v>
      </c>
      <c r="C633" s="2" t="s">
        <v>1541</v>
      </c>
      <c r="D633" s="2" t="s">
        <v>1545</v>
      </c>
      <c r="E633" s="1" t="n">
        <v>1276</v>
      </c>
      <c r="F633" s="2" t="s">
        <v>1543</v>
      </c>
      <c r="G633" s="2"/>
      <c r="H633" s="2"/>
      <c r="I633" s="2"/>
      <c r="J633" s="2"/>
      <c r="K633" s="2"/>
    </row>
    <row r="634" customFormat="false" ht="15" hidden="false" customHeight="false" outlineLevel="0" collapsed="false">
      <c r="A634" s="2" t="s">
        <v>1546</v>
      </c>
      <c r="B634" s="2" t="s">
        <v>1540</v>
      </c>
      <c r="C634" s="2" t="s">
        <v>1541</v>
      </c>
      <c r="D634" s="2" t="s">
        <v>1547</v>
      </c>
      <c r="E634" s="1" t="n">
        <v>2320</v>
      </c>
      <c r="F634" s="2" t="s">
        <v>202</v>
      </c>
      <c r="G634" s="2"/>
      <c r="H634" s="2"/>
      <c r="I634" s="2"/>
      <c r="J634" s="2"/>
      <c r="K634" s="2"/>
    </row>
    <row r="635" customFormat="false" ht="15" hidden="false" customHeight="false" outlineLevel="0" collapsed="false">
      <c r="A635" s="2" t="s">
        <v>1548</v>
      </c>
      <c r="B635" s="2" t="s">
        <v>1540</v>
      </c>
      <c r="C635" s="2" t="s">
        <v>1541</v>
      </c>
      <c r="D635" s="2" t="s">
        <v>1549</v>
      </c>
      <c r="E635" s="1" t="n">
        <v>1468</v>
      </c>
      <c r="F635" s="2" t="s">
        <v>1543</v>
      </c>
      <c r="G635" s="2"/>
      <c r="H635" s="2"/>
      <c r="I635" s="2"/>
      <c r="J635" s="2"/>
      <c r="K635" s="2"/>
    </row>
    <row r="636" customFormat="false" ht="15" hidden="false" customHeight="false" outlineLevel="0" collapsed="false">
      <c r="A636" s="2" t="s">
        <v>1550</v>
      </c>
      <c r="B636" s="2" t="s">
        <v>1540</v>
      </c>
      <c r="C636" s="2" t="s">
        <v>1541</v>
      </c>
      <c r="D636" s="2" t="s">
        <v>1551</v>
      </c>
      <c r="E636" s="1" t="n">
        <v>1205</v>
      </c>
      <c r="F636" s="2" t="s">
        <v>1543</v>
      </c>
      <c r="G636" s="2"/>
      <c r="H636" s="2"/>
      <c r="I636" s="2"/>
      <c r="J636" s="2"/>
      <c r="K636" s="2"/>
    </row>
    <row r="637" customFormat="false" ht="15" hidden="false" customHeight="false" outlineLevel="0" collapsed="false">
      <c r="A637" s="2" t="s">
        <v>1552</v>
      </c>
      <c r="B637" s="2" t="s">
        <v>1540</v>
      </c>
      <c r="C637" s="2" t="s">
        <v>1541</v>
      </c>
      <c r="D637" s="2" t="s">
        <v>1553</v>
      </c>
      <c r="E637" s="1" t="n">
        <v>1698</v>
      </c>
      <c r="F637" s="2" t="s">
        <v>1543</v>
      </c>
      <c r="G637" s="2"/>
      <c r="H637" s="2"/>
      <c r="I637" s="2"/>
      <c r="J637" s="2"/>
      <c r="K637" s="2"/>
    </row>
    <row r="638" customFormat="false" ht="15" hidden="false" customHeight="false" outlineLevel="0" collapsed="false">
      <c r="A638" s="2" t="s">
        <v>1554</v>
      </c>
      <c r="B638" s="2" t="s">
        <v>1540</v>
      </c>
      <c r="C638" s="2" t="s">
        <v>1541</v>
      </c>
      <c r="D638" s="2" t="s">
        <v>1555</v>
      </c>
      <c r="E638" s="1" t="n">
        <v>2269</v>
      </c>
      <c r="F638" s="2" t="s">
        <v>202</v>
      </c>
      <c r="G638" s="2" t="s">
        <v>91</v>
      </c>
      <c r="H638" s="2"/>
      <c r="I638" s="2"/>
      <c r="J638" s="2"/>
      <c r="K638" s="2"/>
    </row>
    <row r="639" customFormat="false" ht="15" hidden="false" customHeight="false" outlineLevel="0" collapsed="false">
      <c r="A639" s="2" t="s">
        <v>1556</v>
      </c>
      <c r="B639" s="2" t="s">
        <v>1540</v>
      </c>
      <c r="C639" s="2" t="s">
        <v>1541</v>
      </c>
      <c r="D639" s="2" t="s">
        <v>1557</v>
      </c>
      <c r="E639" s="1" t="n">
        <v>1265</v>
      </c>
      <c r="F639" s="2" t="s">
        <v>1543</v>
      </c>
      <c r="G639" s="2"/>
      <c r="H639" s="2"/>
      <c r="I639" s="2"/>
      <c r="J639" s="2"/>
      <c r="K639" s="2"/>
    </row>
    <row r="640" customFormat="false" ht="15" hidden="false" customHeight="false" outlineLevel="0" collapsed="false">
      <c r="A640" s="2" t="s">
        <v>1558</v>
      </c>
      <c r="B640" s="2" t="s">
        <v>1540</v>
      </c>
      <c r="C640" s="2" t="s">
        <v>1541</v>
      </c>
      <c r="D640" s="2" t="s">
        <v>1559</v>
      </c>
      <c r="E640" s="1" t="n">
        <v>1653</v>
      </c>
      <c r="F640" s="2" t="s">
        <v>1543</v>
      </c>
      <c r="G640" s="2"/>
      <c r="H640" s="2"/>
      <c r="I640" s="2"/>
      <c r="J640" s="2"/>
      <c r="K640" s="2"/>
    </row>
    <row r="641" customFormat="false" ht="15" hidden="false" customHeight="false" outlineLevel="0" collapsed="false">
      <c r="A641" s="2" t="s">
        <v>1560</v>
      </c>
      <c r="B641" s="2" t="s">
        <v>1540</v>
      </c>
      <c r="C641" s="2" t="s">
        <v>1541</v>
      </c>
      <c r="D641" s="2" t="s">
        <v>1561</v>
      </c>
      <c r="E641" s="1" t="n">
        <v>1632</v>
      </c>
      <c r="F641" s="2" t="s">
        <v>202</v>
      </c>
      <c r="G641" s="2" t="s">
        <v>91</v>
      </c>
      <c r="H641" s="2"/>
      <c r="I641" s="2"/>
      <c r="J641" s="2"/>
      <c r="K641" s="2"/>
    </row>
    <row r="642" customFormat="false" ht="15" hidden="false" customHeight="false" outlineLevel="0" collapsed="false">
      <c r="A642" s="2" t="s">
        <v>1562</v>
      </c>
      <c r="B642" s="2" t="s">
        <v>1563</v>
      </c>
      <c r="C642" s="2" t="s">
        <v>1564</v>
      </c>
      <c r="D642" s="2" t="s">
        <v>1565</v>
      </c>
      <c r="E642" s="1" t="n">
        <v>3701</v>
      </c>
      <c r="F642" s="2" t="s">
        <v>656</v>
      </c>
      <c r="G642" s="2"/>
      <c r="H642" s="2"/>
      <c r="I642" s="2"/>
      <c r="J642" s="2"/>
      <c r="K642" s="2"/>
    </row>
    <row r="643" customFormat="false" ht="15" hidden="false" customHeight="false" outlineLevel="0" collapsed="false">
      <c r="A643" s="2" t="s">
        <v>1566</v>
      </c>
      <c r="B643" s="2" t="s">
        <v>1563</v>
      </c>
      <c r="C643" s="2" t="s">
        <v>1564</v>
      </c>
      <c r="D643" s="2" t="s">
        <v>1567</v>
      </c>
      <c r="E643" s="1" t="n">
        <v>2394</v>
      </c>
      <c r="F643" s="2" t="s">
        <v>35</v>
      </c>
      <c r="G643" s="2"/>
      <c r="H643" s="2"/>
      <c r="I643" s="2"/>
      <c r="J643" s="2"/>
      <c r="K643" s="2"/>
    </row>
    <row r="644" customFormat="false" ht="15" hidden="false" customHeight="false" outlineLevel="0" collapsed="false">
      <c r="A644" s="2" t="s">
        <v>1568</v>
      </c>
      <c r="B644" s="2" t="s">
        <v>1563</v>
      </c>
      <c r="C644" s="2" t="s">
        <v>1564</v>
      </c>
      <c r="D644" s="2" t="s">
        <v>1569</v>
      </c>
      <c r="E644" s="1" t="n">
        <v>2421</v>
      </c>
      <c r="F644" s="2" t="s">
        <v>656</v>
      </c>
      <c r="G644" s="2"/>
      <c r="H644" s="2"/>
      <c r="I644" s="2"/>
      <c r="J644" s="2"/>
      <c r="K644" s="2"/>
    </row>
    <row r="645" customFormat="false" ht="15" hidden="false" customHeight="false" outlineLevel="0" collapsed="false">
      <c r="A645" s="2" t="s">
        <v>1570</v>
      </c>
      <c r="B645" s="2" t="s">
        <v>879</v>
      </c>
      <c r="C645" s="2" t="s">
        <v>1571</v>
      </c>
      <c r="D645" s="2" t="s">
        <v>1572</v>
      </c>
      <c r="E645" s="1" t="n">
        <v>1512</v>
      </c>
      <c r="F645" s="2" t="s">
        <v>656</v>
      </c>
      <c r="G645" s="2"/>
      <c r="H645" s="2"/>
      <c r="I645" s="2"/>
      <c r="J645" s="2"/>
      <c r="K645" s="2"/>
    </row>
    <row r="646" customFormat="false" ht="15" hidden="false" customHeight="false" outlineLevel="0" collapsed="false">
      <c r="A646" s="2" t="s">
        <v>1573</v>
      </c>
      <c r="B646" s="2" t="s">
        <v>879</v>
      </c>
      <c r="C646" s="2" t="s">
        <v>1571</v>
      </c>
      <c r="D646" s="2" t="s">
        <v>1574</v>
      </c>
      <c r="E646" s="1" t="n">
        <v>2227</v>
      </c>
      <c r="F646" s="2" t="s">
        <v>656</v>
      </c>
      <c r="G646" s="2"/>
      <c r="H646" s="2"/>
      <c r="I646" s="2"/>
      <c r="J646" s="2"/>
      <c r="K646" s="2"/>
    </row>
    <row r="647" customFormat="false" ht="15" hidden="false" customHeight="false" outlineLevel="0" collapsed="false">
      <c r="A647" s="2" t="s">
        <v>1575</v>
      </c>
      <c r="B647" s="2" t="s">
        <v>879</v>
      </c>
      <c r="C647" s="2" t="s">
        <v>1571</v>
      </c>
      <c r="D647" s="2" t="s">
        <v>1576</v>
      </c>
      <c r="E647" s="1" t="n">
        <v>2792</v>
      </c>
      <c r="F647" s="2" t="s">
        <v>656</v>
      </c>
      <c r="G647" s="2"/>
      <c r="H647" s="2"/>
      <c r="I647" s="2"/>
      <c r="J647" s="2"/>
      <c r="K647" s="2"/>
    </row>
    <row r="648" customFormat="false" ht="15" hidden="false" customHeight="false" outlineLevel="0" collapsed="false">
      <c r="A648" s="2" t="s">
        <v>1577</v>
      </c>
      <c r="B648" s="2" t="s">
        <v>1578</v>
      </c>
      <c r="C648" s="2" t="s">
        <v>1579</v>
      </c>
      <c r="D648" s="2" t="s">
        <v>1580</v>
      </c>
      <c r="E648" s="1" t="n">
        <v>2618</v>
      </c>
      <c r="F648" s="2" t="s">
        <v>79</v>
      </c>
      <c r="G648" s="2"/>
      <c r="H648" s="2"/>
      <c r="I648" s="2"/>
      <c r="J648" s="2"/>
      <c r="K648" s="2"/>
    </row>
    <row r="649" customFormat="false" ht="15" hidden="false" customHeight="false" outlineLevel="0" collapsed="false">
      <c r="A649" s="2" t="s">
        <v>1581</v>
      </c>
      <c r="B649" s="2" t="s">
        <v>1578</v>
      </c>
      <c r="C649" s="2" t="s">
        <v>1579</v>
      </c>
      <c r="D649" s="2" t="s">
        <v>1582</v>
      </c>
      <c r="E649" s="1" t="n">
        <v>2074</v>
      </c>
      <c r="F649" s="2" t="s">
        <v>79</v>
      </c>
      <c r="G649" s="2"/>
      <c r="H649" s="2"/>
      <c r="I649" s="2"/>
      <c r="J649" s="2"/>
      <c r="K649" s="2"/>
    </row>
    <row r="650" customFormat="false" ht="15" hidden="false" customHeight="false" outlineLevel="0" collapsed="false">
      <c r="A650" s="2" t="s">
        <v>1583</v>
      </c>
      <c r="B650" s="2" t="s">
        <v>1578</v>
      </c>
      <c r="C650" s="2" t="s">
        <v>1579</v>
      </c>
      <c r="D650" s="2" t="s">
        <v>1584</v>
      </c>
      <c r="E650" s="1" t="n">
        <v>2354</v>
      </c>
      <c r="F650" s="2" t="s">
        <v>79</v>
      </c>
      <c r="G650" s="2"/>
      <c r="H650" s="2"/>
      <c r="I650" s="2"/>
      <c r="J650" s="2"/>
      <c r="K650" s="2"/>
    </row>
    <row r="651" customFormat="false" ht="15" hidden="false" customHeight="false" outlineLevel="0" collapsed="false">
      <c r="A651" s="2" t="s">
        <v>1585</v>
      </c>
      <c r="B651" s="2" t="s">
        <v>1578</v>
      </c>
      <c r="C651" s="2" t="s">
        <v>1579</v>
      </c>
      <c r="D651" s="2" t="s">
        <v>1586</v>
      </c>
      <c r="E651" s="1" t="n">
        <v>2446</v>
      </c>
      <c r="F651" s="2" t="s">
        <v>79</v>
      </c>
      <c r="G651" s="2"/>
      <c r="H651" s="2"/>
      <c r="I651" s="2"/>
      <c r="J651" s="2"/>
      <c r="K651" s="2"/>
    </row>
    <row r="652" customFormat="false" ht="15" hidden="false" customHeight="false" outlineLevel="0" collapsed="false">
      <c r="A652" s="2" t="s">
        <v>1587</v>
      </c>
      <c r="B652" s="2" t="s">
        <v>1578</v>
      </c>
      <c r="C652" s="2" t="s">
        <v>1579</v>
      </c>
      <c r="D652" s="2" t="s">
        <v>1588</v>
      </c>
      <c r="E652" s="1" t="n">
        <v>2677</v>
      </c>
      <c r="F652" s="2" t="s">
        <v>79</v>
      </c>
      <c r="G652" s="2"/>
      <c r="H652" s="2"/>
      <c r="I652" s="2"/>
      <c r="J652" s="2"/>
      <c r="K652" s="2"/>
    </row>
    <row r="653" customFormat="false" ht="15" hidden="false" customHeight="false" outlineLevel="0" collapsed="false">
      <c r="A653" s="2" t="s">
        <v>1589</v>
      </c>
      <c r="B653" s="2" t="s">
        <v>1578</v>
      </c>
      <c r="C653" s="2" t="s">
        <v>1579</v>
      </c>
      <c r="D653" s="2" t="s">
        <v>1590</v>
      </c>
      <c r="E653" s="1" t="n">
        <v>2428</v>
      </c>
      <c r="F653" s="2" t="s">
        <v>79</v>
      </c>
      <c r="G653" s="2"/>
      <c r="H653" s="2"/>
      <c r="I653" s="2"/>
      <c r="J653" s="2"/>
      <c r="K653" s="2"/>
    </row>
    <row r="654" customFormat="false" ht="15" hidden="false" customHeight="false" outlineLevel="0" collapsed="false">
      <c r="A654" s="2" t="s">
        <v>1591</v>
      </c>
      <c r="B654" s="2" t="s">
        <v>1578</v>
      </c>
      <c r="C654" s="2" t="s">
        <v>1579</v>
      </c>
      <c r="D654" s="2" t="s">
        <v>1592</v>
      </c>
      <c r="E654" s="1" t="n">
        <v>2608</v>
      </c>
      <c r="F654" s="2" t="s">
        <v>79</v>
      </c>
      <c r="G654" s="2"/>
      <c r="H654" s="2"/>
      <c r="I654" s="2"/>
      <c r="J654" s="2"/>
      <c r="K654" s="2"/>
    </row>
    <row r="655" customFormat="false" ht="15" hidden="false" customHeight="false" outlineLevel="0" collapsed="false">
      <c r="A655" s="2" t="s">
        <v>1593</v>
      </c>
      <c r="B655" s="2" t="s">
        <v>1578</v>
      </c>
      <c r="C655" s="2" t="s">
        <v>1579</v>
      </c>
      <c r="D655" s="2" t="s">
        <v>1594</v>
      </c>
      <c r="E655" s="1" t="n">
        <v>2609</v>
      </c>
      <c r="F655" s="2" t="s">
        <v>79</v>
      </c>
      <c r="G655" s="2"/>
      <c r="H655" s="2"/>
      <c r="I655" s="2"/>
      <c r="J655" s="2"/>
      <c r="K655" s="2"/>
    </row>
    <row r="656" customFormat="false" ht="15" hidden="false" customHeight="false" outlineLevel="0" collapsed="false">
      <c r="A656" s="2" t="s">
        <v>1595</v>
      </c>
      <c r="B656" s="2" t="s">
        <v>1578</v>
      </c>
      <c r="C656" s="2" t="s">
        <v>1579</v>
      </c>
      <c r="D656" s="2" t="s">
        <v>1596</v>
      </c>
      <c r="E656" s="1" t="n">
        <v>3123</v>
      </c>
      <c r="F656" s="2" t="s">
        <v>79</v>
      </c>
      <c r="G656" s="2"/>
      <c r="H656" s="2"/>
      <c r="I656" s="2"/>
      <c r="J656" s="2"/>
      <c r="K656" s="2"/>
    </row>
    <row r="657" customFormat="false" ht="15" hidden="false" customHeight="false" outlineLevel="0" collapsed="false">
      <c r="A657" s="2" t="s">
        <v>1597</v>
      </c>
      <c r="B657" s="2" t="s">
        <v>1578</v>
      </c>
      <c r="C657" s="2" t="s">
        <v>1579</v>
      </c>
      <c r="D657" s="2" t="s">
        <v>1598</v>
      </c>
      <c r="E657" s="1" t="n">
        <v>2705</v>
      </c>
      <c r="F657" s="2" t="s">
        <v>79</v>
      </c>
      <c r="G657" s="2"/>
      <c r="H657" s="2"/>
      <c r="I657" s="2"/>
      <c r="J657" s="2"/>
      <c r="K657" s="2"/>
    </row>
    <row r="658" customFormat="false" ht="15" hidden="false" customHeight="false" outlineLevel="0" collapsed="false">
      <c r="A658" s="2" t="s">
        <v>1599</v>
      </c>
      <c r="B658" s="2" t="s">
        <v>1578</v>
      </c>
      <c r="C658" s="2" t="s">
        <v>1579</v>
      </c>
      <c r="D658" s="2" t="s">
        <v>1600</v>
      </c>
      <c r="E658" s="1" t="n">
        <v>2869</v>
      </c>
      <c r="F658" s="2" t="s">
        <v>79</v>
      </c>
      <c r="G658" s="2"/>
      <c r="H658" s="2"/>
      <c r="I658" s="2"/>
      <c r="J658" s="2"/>
      <c r="K658" s="2"/>
    </row>
    <row r="659" customFormat="false" ht="15" hidden="false" customHeight="false" outlineLevel="0" collapsed="false">
      <c r="A659" s="2" t="s">
        <v>1601</v>
      </c>
      <c r="B659" s="2" t="s">
        <v>1602</v>
      </c>
      <c r="C659" s="2" t="s">
        <v>1603</v>
      </c>
      <c r="D659" s="2" t="s">
        <v>1604</v>
      </c>
      <c r="E659" s="1" t="n">
        <v>513</v>
      </c>
      <c r="F659" s="2" t="s">
        <v>92</v>
      </c>
      <c r="G659" s="2"/>
      <c r="H659" s="2"/>
      <c r="I659" s="2"/>
      <c r="J659" s="2"/>
      <c r="K659" s="2"/>
    </row>
    <row r="660" customFormat="false" ht="15" hidden="false" customHeight="false" outlineLevel="0" collapsed="false">
      <c r="A660" s="2" t="s">
        <v>1605</v>
      </c>
      <c r="B660" s="2" t="s">
        <v>1602</v>
      </c>
      <c r="C660" s="2" t="s">
        <v>1603</v>
      </c>
      <c r="D660" s="2" t="s">
        <v>1606</v>
      </c>
      <c r="E660" s="1" t="n">
        <v>2255</v>
      </c>
      <c r="F660" s="2" t="s">
        <v>92</v>
      </c>
      <c r="G660" s="2"/>
      <c r="H660" s="2"/>
      <c r="I660" s="2"/>
      <c r="J660" s="2"/>
      <c r="K660" s="2"/>
    </row>
    <row r="661" customFormat="false" ht="15" hidden="false" customHeight="false" outlineLevel="0" collapsed="false">
      <c r="A661" s="2" t="s">
        <v>1607</v>
      </c>
      <c r="B661" s="2" t="s">
        <v>1602</v>
      </c>
      <c r="C661" s="2" t="s">
        <v>1603</v>
      </c>
      <c r="D661" s="2" t="s">
        <v>1608</v>
      </c>
      <c r="E661" s="1" t="n">
        <v>2072</v>
      </c>
      <c r="F661" s="2" t="s">
        <v>92</v>
      </c>
      <c r="G661" s="2"/>
      <c r="H661" s="2"/>
      <c r="I661" s="2"/>
      <c r="J661" s="2"/>
      <c r="K661" s="2"/>
    </row>
    <row r="662" customFormat="false" ht="15" hidden="false" customHeight="false" outlineLevel="0" collapsed="false">
      <c r="A662" s="2" t="s">
        <v>1609</v>
      </c>
      <c r="B662" s="2" t="s">
        <v>1602</v>
      </c>
      <c r="C662" s="2" t="s">
        <v>1603</v>
      </c>
      <c r="D662" s="2" t="s">
        <v>1610</v>
      </c>
      <c r="E662" s="1" t="n">
        <v>1237</v>
      </c>
      <c r="F662" s="2" t="s">
        <v>92</v>
      </c>
      <c r="G662" s="2"/>
      <c r="H662" s="2"/>
      <c r="I662" s="2"/>
      <c r="J662" s="2"/>
      <c r="K662" s="2"/>
    </row>
    <row r="663" customFormat="false" ht="15" hidden="false" customHeight="false" outlineLevel="0" collapsed="false">
      <c r="A663" s="2" t="s">
        <v>1611</v>
      </c>
      <c r="B663" s="2" t="s">
        <v>1540</v>
      </c>
      <c r="C663" s="2" t="s">
        <v>1612</v>
      </c>
      <c r="D663" s="2" t="s">
        <v>1613</v>
      </c>
      <c r="E663" s="1" t="n">
        <v>2725</v>
      </c>
      <c r="F663" s="2" t="s">
        <v>284</v>
      </c>
      <c r="G663" s="2" t="s">
        <v>1199</v>
      </c>
      <c r="H663" s="2"/>
      <c r="I663" s="2"/>
      <c r="J663" s="2"/>
      <c r="K663" s="2"/>
    </row>
    <row r="664" customFormat="false" ht="15" hidden="false" customHeight="false" outlineLevel="0" collapsed="false">
      <c r="A664" s="2" t="s">
        <v>1614</v>
      </c>
      <c r="B664" s="2" t="s">
        <v>1540</v>
      </c>
      <c r="C664" s="2" t="s">
        <v>1612</v>
      </c>
      <c r="D664" s="2" t="s">
        <v>1615</v>
      </c>
      <c r="E664" s="1" t="n">
        <v>1939</v>
      </c>
      <c r="F664" s="2" t="s">
        <v>1543</v>
      </c>
      <c r="G664" s="2"/>
      <c r="H664" s="2"/>
      <c r="I664" s="2"/>
      <c r="J664" s="2"/>
      <c r="K664" s="2"/>
    </row>
    <row r="665" customFormat="false" ht="15" hidden="false" customHeight="false" outlineLevel="0" collapsed="false">
      <c r="A665" s="2" t="s">
        <v>1616</v>
      </c>
      <c r="B665" s="2" t="s">
        <v>1540</v>
      </c>
      <c r="C665" s="2" t="s">
        <v>1612</v>
      </c>
      <c r="D665" s="2" t="s">
        <v>1617</v>
      </c>
      <c r="E665" s="1" t="n">
        <v>1720</v>
      </c>
      <c r="F665" s="2" t="s">
        <v>1543</v>
      </c>
      <c r="G665" s="2"/>
      <c r="H665" s="2"/>
      <c r="I665" s="2"/>
      <c r="J665" s="2"/>
      <c r="K665" s="2"/>
    </row>
    <row r="666" customFormat="false" ht="15" hidden="false" customHeight="false" outlineLevel="0" collapsed="false">
      <c r="A666" s="2" t="s">
        <v>1618</v>
      </c>
      <c r="B666" s="2" t="s">
        <v>1540</v>
      </c>
      <c r="C666" s="2" t="s">
        <v>1612</v>
      </c>
      <c r="D666" s="2" t="s">
        <v>1619</v>
      </c>
      <c r="E666" s="1" t="n">
        <v>1806</v>
      </c>
      <c r="F666" s="2" t="s">
        <v>1543</v>
      </c>
      <c r="G666" s="2"/>
      <c r="H666" s="2"/>
      <c r="I666" s="2"/>
      <c r="J666" s="2"/>
      <c r="K666" s="2"/>
    </row>
    <row r="667" customFormat="false" ht="15" hidden="false" customHeight="false" outlineLevel="0" collapsed="false">
      <c r="A667" s="2" t="s">
        <v>1620</v>
      </c>
      <c r="B667" s="2" t="s">
        <v>1540</v>
      </c>
      <c r="C667" s="2" t="s">
        <v>1612</v>
      </c>
      <c r="D667" s="2" t="s">
        <v>1621</v>
      </c>
      <c r="E667" s="1" t="n">
        <v>1641</v>
      </c>
      <c r="F667" s="2" t="s">
        <v>284</v>
      </c>
      <c r="G667" s="2" t="s">
        <v>1199</v>
      </c>
      <c r="H667" s="2"/>
      <c r="I667" s="2"/>
      <c r="J667" s="2"/>
      <c r="K667" s="2"/>
    </row>
    <row r="668" customFormat="false" ht="15" hidden="false" customHeight="false" outlineLevel="0" collapsed="false">
      <c r="A668" s="2" t="s">
        <v>1622</v>
      </c>
      <c r="B668" s="2" t="s">
        <v>1540</v>
      </c>
      <c r="C668" s="2" t="s">
        <v>1612</v>
      </c>
      <c r="D668" s="2" t="s">
        <v>1623</v>
      </c>
      <c r="E668" s="1" t="n">
        <v>2229</v>
      </c>
      <c r="F668" s="2" t="s">
        <v>1543</v>
      </c>
      <c r="G668" s="2"/>
      <c r="H668" s="2"/>
      <c r="I668" s="2"/>
      <c r="J668" s="2"/>
      <c r="K668" s="2"/>
    </row>
    <row r="669" customFormat="false" ht="15" hidden="false" customHeight="false" outlineLevel="0" collapsed="false">
      <c r="A669" s="2" t="s">
        <v>1624</v>
      </c>
      <c r="B669" s="2" t="s">
        <v>1540</v>
      </c>
      <c r="C669" s="2" t="s">
        <v>1612</v>
      </c>
      <c r="D669" s="2" t="s">
        <v>1625</v>
      </c>
      <c r="E669" s="1" t="n">
        <v>1596</v>
      </c>
      <c r="F669" s="2" t="s">
        <v>284</v>
      </c>
      <c r="G669" s="2" t="s">
        <v>1199</v>
      </c>
      <c r="H669" s="2"/>
      <c r="I669" s="2"/>
      <c r="J669" s="2"/>
      <c r="K669" s="2"/>
    </row>
    <row r="670" customFormat="false" ht="15" hidden="false" customHeight="false" outlineLevel="0" collapsed="false">
      <c r="A670" s="2" t="s">
        <v>1626</v>
      </c>
      <c r="B670" s="2" t="s">
        <v>1540</v>
      </c>
      <c r="C670" s="2" t="s">
        <v>1612</v>
      </c>
      <c r="D670" s="2" t="s">
        <v>1627</v>
      </c>
      <c r="E670" s="1" t="n">
        <v>1367</v>
      </c>
      <c r="F670" s="2" t="s">
        <v>1199</v>
      </c>
      <c r="G670" s="2"/>
      <c r="H670" s="2"/>
      <c r="I670" s="2"/>
      <c r="J670" s="2"/>
      <c r="K670" s="2"/>
    </row>
    <row r="671" customFormat="false" ht="15" hidden="false" customHeight="false" outlineLevel="0" collapsed="false">
      <c r="A671" s="2" t="s">
        <v>1628</v>
      </c>
      <c r="B671" s="2" t="s">
        <v>1540</v>
      </c>
      <c r="C671" s="2" t="s">
        <v>1612</v>
      </c>
      <c r="D671" s="2" t="s">
        <v>1629</v>
      </c>
      <c r="E671" s="1" t="n">
        <v>2015</v>
      </c>
      <c r="F671" s="2" t="s">
        <v>1199</v>
      </c>
      <c r="G671" s="2"/>
      <c r="H671" s="2"/>
      <c r="I671" s="2"/>
      <c r="J671" s="2"/>
      <c r="K671" s="2"/>
    </row>
    <row r="672" customFormat="false" ht="15" hidden="false" customHeight="false" outlineLevel="0" collapsed="false">
      <c r="A672" s="2" t="s">
        <v>1630</v>
      </c>
      <c r="B672" s="2" t="s">
        <v>1631</v>
      </c>
      <c r="C672" s="2" t="s">
        <v>1632</v>
      </c>
      <c r="D672" s="2" t="s">
        <v>1633</v>
      </c>
      <c r="E672" s="1" t="n">
        <v>3260</v>
      </c>
      <c r="F672" s="2" t="s">
        <v>205</v>
      </c>
      <c r="G672" s="2" t="s">
        <v>1090</v>
      </c>
      <c r="H672" s="2"/>
      <c r="I672" s="2"/>
      <c r="J672" s="2"/>
      <c r="K672" s="2"/>
    </row>
    <row r="673" customFormat="false" ht="15" hidden="false" customHeight="false" outlineLevel="0" collapsed="false">
      <c r="A673" s="2" t="s">
        <v>1634</v>
      </c>
      <c r="B673" s="2" t="s">
        <v>1631</v>
      </c>
      <c r="C673" s="2" t="s">
        <v>1632</v>
      </c>
      <c r="D673" s="2" t="s">
        <v>1635</v>
      </c>
      <c r="E673" s="1" t="n">
        <v>3063</v>
      </c>
      <c r="F673" s="2" t="s">
        <v>205</v>
      </c>
      <c r="G673" s="2" t="s">
        <v>1090</v>
      </c>
      <c r="H673" s="2"/>
      <c r="I673" s="2"/>
      <c r="J673" s="2"/>
      <c r="K673" s="2"/>
    </row>
    <row r="674" customFormat="false" ht="15" hidden="false" customHeight="false" outlineLevel="0" collapsed="false">
      <c r="A674" s="2" t="s">
        <v>1636</v>
      </c>
      <c r="B674" s="2" t="s">
        <v>1631</v>
      </c>
      <c r="C674" s="2" t="s">
        <v>1632</v>
      </c>
      <c r="D674" s="2" t="s">
        <v>1637</v>
      </c>
      <c r="E674" s="1" t="n">
        <v>3295</v>
      </c>
      <c r="F674" s="2" t="s">
        <v>205</v>
      </c>
      <c r="G674" s="2" t="s">
        <v>1090</v>
      </c>
      <c r="H674" s="2"/>
      <c r="I674" s="2"/>
      <c r="J674" s="2"/>
      <c r="K674" s="2"/>
    </row>
    <row r="675" customFormat="false" ht="15" hidden="false" customHeight="false" outlineLevel="0" collapsed="false">
      <c r="A675" s="2" t="s">
        <v>1638</v>
      </c>
      <c r="B675" s="2" t="s">
        <v>1631</v>
      </c>
      <c r="C675" s="2" t="s">
        <v>1632</v>
      </c>
      <c r="D675" s="2" t="s">
        <v>1639</v>
      </c>
      <c r="E675" s="1" t="n">
        <v>2558</v>
      </c>
      <c r="F675" s="2" t="s">
        <v>205</v>
      </c>
      <c r="G675" s="2" t="s">
        <v>1090</v>
      </c>
      <c r="H675" s="2"/>
      <c r="I675" s="2"/>
      <c r="J675" s="2"/>
      <c r="K675" s="2"/>
    </row>
    <row r="676" customFormat="false" ht="15" hidden="false" customHeight="false" outlineLevel="0" collapsed="false">
      <c r="A676" s="2" t="s">
        <v>1640</v>
      </c>
      <c r="B676" s="2" t="s">
        <v>1631</v>
      </c>
      <c r="C676" s="2" t="s">
        <v>1632</v>
      </c>
      <c r="D676" s="2" t="s">
        <v>1641</v>
      </c>
      <c r="E676" s="1" t="n">
        <v>3844</v>
      </c>
      <c r="F676" s="2" t="s">
        <v>205</v>
      </c>
      <c r="G676" s="2" t="s">
        <v>1090</v>
      </c>
      <c r="H676" s="2"/>
      <c r="I676" s="2"/>
      <c r="J676" s="2"/>
      <c r="K676" s="2"/>
    </row>
    <row r="677" customFormat="false" ht="15" hidden="false" customHeight="false" outlineLevel="0" collapsed="false">
      <c r="A677" s="2" t="s">
        <v>1642</v>
      </c>
      <c r="B677" s="2" t="s">
        <v>1631</v>
      </c>
      <c r="C677" s="2" t="s">
        <v>1632</v>
      </c>
      <c r="D677" s="2" t="s">
        <v>1643</v>
      </c>
      <c r="E677" s="1" t="n">
        <v>3747</v>
      </c>
      <c r="F677" s="2" t="s">
        <v>205</v>
      </c>
      <c r="G677" s="2" t="s">
        <v>1090</v>
      </c>
      <c r="H677" s="2"/>
      <c r="I677" s="2"/>
      <c r="J677" s="2"/>
      <c r="K677" s="2"/>
    </row>
    <row r="678" customFormat="false" ht="15" hidden="false" customHeight="false" outlineLevel="0" collapsed="false">
      <c r="A678" s="2" t="s">
        <v>1644</v>
      </c>
      <c r="B678" s="2" t="s">
        <v>1631</v>
      </c>
      <c r="C678" s="2" t="s">
        <v>1632</v>
      </c>
      <c r="D678" s="2" t="s">
        <v>1645</v>
      </c>
      <c r="E678" s="1" t="n">
        <v>4911</v>
      </c>
      <c r="F678" s="2" t="s">
        <v>205</v>
      </c>
      <c r="G678" s="2" t="s">
        <v>1090</v>
      </c>
      <c r="H678" s="2"/>
      <c r="I678" s="2"/>
      <c r="J678" s="2"/>
      <c r="K678" s="2"/>
    </row>
    <row r="679" customFormat="false" ht="15" hidden="false" customHeight="false" outlineLevel="0" collapsed="false">
      <c r="A679" s="2" t="s">
        <v>1646</v>
      </c>
      <c r="B679" s="2" t="s">
        <v>1631</v>
      </c>
      <c r="C679" s="2" t="s">
        <v>1632</v>
      </c>
      <c r="D679" s="2" t="s">
        <v>1647</v>
      </c>
      <c r="E679" s="1" t="n">
        <v>4147</v>
      </c>
      <c r="F679" s="2" t="s">
        <v>205</v>
      </c>
      <c r="G679" s="2" t="s">
        <v>1090</v>
      </c>
      <c r="H679" s="2"/>
      <c r="I679" s="2"/>
      <c r="J679" s="2"/>
      <c r="K679" s="2"/>
    </row>
    <row r="680" customFormat="false" ht="15" hidden="false" customHeight="false" outlineLevel="0" collapsed="false">
      <c r="A680" s="2" t="s">
        <v>1648</v>
      </c>
      <c r="B680" s="2" t="s">
        <v>1631</v>
      </c>
      <c r="C680" s="2" t="s">
        <v>1632</v>
      </c>
      <c r="D680" s="2" t="s">
        <v>1649</v>
      </c>
      <c r="E680" s="1" t="n">
        <v>3325</v>
      </c>
      <c r="F680" s="2" t="s">
        <v>205</v>
      </c>
      <c r="G680" s="2" t="s">
        <v>1090</v>
      </c>
      <c r="H680" s="2"/>
      <c r="I680" s="2"/>
      <c r="J680" s="2"/>
      <c r="K680" s="2"/>
    </row>
    <row r="681" customFormat="false" ht="15" hidden="false" customHeight="false" outlineLevel="0" collapsed="false">
      <c r="A681" s="2" t="s">
        <v>1650</v>
      </c>
      <c r="B681" s="2" t="s">
        <v>1631</v>
      </c>
      <c r="C681" s="2" t="s">
        <v>1632</v>
      </c>
      <c r="D681" s="2" t="s">
        <v>1651</v>
      </c>
      <c r="E681" s="1" t="n">
        <v>2481</v>
      </c>
      <c r="F681" s="2" t="s">
        <v>205</v>
      </c>
      <c r="G681" s="2" t="s">
        <v>1090</v>
      </c>
      <c r="H681" s="2"/>
      <c r="I681" s="2"/>
      <c r="J681" s="2"/>
      <c r="K681" s="2"/>
    </row>
    <row r="682" customFormat="false" ht="15" hidden="false" customHeight="false" outlineLevel="0" collapsed="false">
      <c r="A682" s="2" t="s">
        <v>1652</v>
      </c>
      <c r="B682" s="2" t="s">
        <v>1631</v>
      </c>
      <c r="C682" s="2" t="s">
        <v>1632</v>
      </c>
      <c r="D682" s="2" t="s">
        <v>1653</v>
      </c>
      <c r="E682" s="1" t="n">
        <v>3628</v>
      </c>
      <c r="F682" s="2" t="s">
        <v>205</v>
      </c>
      <c r="G682" s="2" t="s">
        <v>1090</v>
      </c>
      <c r="H682" s="2"/>
      <c r="I682" s="2"/>
      <c r="J682" s="2"/>
      <c r="K682" s="2"/>
    </row>
    <row r="683" customFormat="false" ht="15" hidden="false" customHeight="false" outlineLevel="0" collapsed="false">
      <c r="A683" s="2" t="s">
        <v>1654</v>
      </c>
      <c r="B683" s="2" t="s">
        <v>1631</v>
      </c>
      <c r="C683" s="2" t="s">
        <v>1632</v>
      </c>
      <c r="D683" s="2" t="s">
        <v>1655</v>
      </c>
      <c r="E683" s="1" t="n">
        <v>3478</v>
      </c>
      <c r="F683" s="2" t="s">
        <v>205</v>
      </c>
      <c r="G683" s="2" t="s">
        <v>1090</v>
      </c>
      <c r="H683" s="2"/>
      <c r="I683" s="2"/>
      <c r="J683" s="2"/>
      <c r="K683" s="2"/>
    </row>
    <row r="684" customFormat="false" ht="15" hidden="false" customHeight="false" outlineLevel="0" collapsed="false">
      <c r="A684" s="2" t="s">
        <v>1656</v>
      </c>
      <c r="B684" s="2" t="s">
        <v>1631</v>
      </c>
      <c r="C684" s="2" t="s">
        <v>1632</v>
      </c>
      <c r="D684" s="2" t="s">
        <v>1657</v>
      </c>
      <c r="E684" s="1" t="n">
        <v>2498</v>
      </c>
      <c r="F684" s="2" t="s">
        <v>205</v>
      </c>
      <c r="G684" s="2" t="s">
        <v>1090</v>
      </c>
      <c r="H684" s="2"/>
      <c r="I684" s="2"/>
      <c r="J684" s="2"/>
      <c r="K684" s="2"/>
    </row>
    <row r="685" customFormat="false" ht="15" hidden="false" customHeight="false" outlineLevel="0" collapsed="false">
      <c r="A685" s="2" t="s">
        <v>1658</v>
      </c>
      <c r="B685" s="2" t="s">
        <v>1631</v>
      </c>
      <c r="C685" s="2" t="s">
        <v>1632</v>
      </c>
      <c r="D685" s="2" t="s">
        <v>1659</v>
      </c>
      <c r="E685" s="1" t="n">
        <v>3116</v>
      </c>
      <c r="F685" s="2" t="s">
        <v>205</v>
      </c>
      <c r="G685" s="2" t="s">
        <v>1090</v>
      </c>
      <c r="H685" s="2"/>
      <c r="I685" s="2"/>
      <c r="J685" s="2"/>
      <c r="K685" s="2"/>
    </row>
    <row r="686" customFormat="false" ht="15" hidden="false" customHeight="false" outlineLevel="0" collapsed="false">
      <c r="A686" s="2" t="s">
        <v>1660</v>
      </c>
      <c r="B686" s="2" t="s">
        <v>1631</v>
      </c>
      <c r="C686" s="2" t="s">
        <v>1632</v>
      </c>
      <c r="D686" s="2" t="s">
        <v>1661</v>
      </c>
      <c r="E686" s="1" t="n">
        <v>3332</v>
      </c>
      <c r="F686" s="2" t="s">
        <v>205</v>
      </c>
      <c r="G686" s="2" t="s">
        <v>1090</v>
      </c>
      <c r="H686" s="2"/>
      <c r="I686" s="2"/>
      <c r="J686" s="2"/>
      <c r="K686" s="2"/>
    </row>
    <row r="687" customFormat="false" ht="15" hidden="false" customHeight="false" outlineLevel="0" collapsed="false">
      <c r="A687" s="2" t="s">
        <v>1662</v>
      </c>
      <c r="B687" s="2" t="s">
        <v>1631</v>
      </c>
      <c r="C687" s="2" t="s">
        <v>1632</v>
      </c>
      <c r="D687" s="2" t="s">
        <v>1663</v>
      </c>
      <c r="E687" s="1" t="n">
        <v>3522</v>
      </c>
      <c r="F687" s="2" t="s">
        <v>205</v>
      </c>
      <c r="G687" s="2" t="s">
        <v>1090</v>
      </c>
      <c r="H687" s="2"/>
      <c r="I687" s="2"/>
      <c r="J687" s="2"/>
      <c r="K687" s="2"/>
    </row>
    <row r="688" customFormat="false" ht="15" hidden="false" customHeight="false" outlineLevel="0" collapsed="false">
      <c r="A688" s="2" t="s">
        <v>1664</v>
      </c>
      <c r="B688" s="2" t="s">
        <v>1631</v>
      </c>
      <c r="C688" s="2" t="s">
        <v>1632</v>
      </c>
      <c r="D688" s="2" t="s">
        <v>1665</v>
      </c>
      <c r="E688" s="1" t="n">
        <v>2408</v>
      </c>
      <c r="F688" s="2" t="s">
        <v>205</v>
      </c>
      <c r="G688" s="2" t="s">
        <v>1090</v>
      </c>
      <c r="H688" s="2"/>
      <c r="I688" s="2"/>
      <c r="J688" s="2"/>
      <c r="K688" s="2"/>
    </row>
    <row r="689" customFormat="false" ht="15" hidden="false" customHeight="false" outlineLevel="0" collapsed="false">
      <c r="A689" s="2" t="s">
        <v>1666</v>
      </c>
      <c r="B689" s="2" t="s">
        <v>1667</v>
      </c>
      <c r="C689" s="2" t="s">
        <v>1668</v>
      </c>
      <c r="D689" s="2" t="s">
        <v>1669</v>
      </c>
      <c r="E689" s="1" t="n">
        <v>2245</v>
      </c>
      <c r="F689" s="2" t="s">
        <v>304</v>
      </c>
      <c r="G689" s="2"/>
      <c r="H689" s="2"/>
      <c r="I689" s="2"/>
      <c r="J689" s="2"/>
      <c r="K689" s="2"/>
    </row>
    <row r="690" customFormat="false" ht="15" hidden="false" customHeight="false" outlineLevel="0" collapsed="false">
      <c r="A690" s="2" t="s">
        <v>1670</v>
      </c>
      <c r="B690" s="2" t="s">
        <v>1671</v>
      </c>
      <c r="C690" s="2" t="s">
        <v>1672</v>
      </c>
      <c r="D690" s="2" t="s">
        <v>1673</v>
      </c>
      <c r="E690" s="1" t="n">
        <v>2960</v>
      </c>
      <c r="F690" s="2" t="s">
        <v>284</v>
      </c>
      <c r="G690" s="2" t="s">
        <v>218</v>
      </c>
      <c r="H690" s="2"/>
      <c r="I690" s="2"/>
      <c r="J690" s="2"/>
      <c r="K690" s="2"/>
    </row>
    <row r="691" customFormat="false" ht="15" hidden="false" customHeight="false" outlineLevel="0" collapsed="false">
      <c r="A691" s="2" t="s">
        <v>1674</v>
      </c>
      <c r="B691" s="2" t="s">
        <v>1675</v>
      </c>
      <c r="C691" s="2" t="s">
        <v>1676</v>
      </c>
      <c r="D691" s="2" t="s">
        <v>1677</v>
      </c>
      <c r="E691" s="1" t="n">
        <v>3054</v>
      </c>
      <c r="F691" s="2" t="s">
        <v>199</v>
      </c>
      <c r="G691" s="2"/>
      <c r="H691" s="2"/>
      <c r="I691" s="2"/>
      <c r="J691" s="2"/>
      <c r="K691" s="2"/>
    </row>
    <row r="692" customFormat="false" ht="15" hidden="false" customHeight="false" outlineLevel="0" collapsed="false">
      <c r="A692" s="2" t="s">
        <v>1678</v>
      </c>
      <c r="B692" s="2" t="s">
        <v>1679</v>
      </c>
      <c r="C692" s="2" t="s">
        <v>1680</v>
      </c>
      <c r="D692" s="2" t="s">
        <v>1681</v>
      </c>
      <c r="E692" s="1" t="n">
        <v>1611</v>
      </c>
      <c r="F692" s="2" t="s">
        <v>92</v>
      </c>
      <c r="G692" s="2"/>
      <c r="H692" s="2"/>
      <c r="I692" s="2"/>
      <c r="J692" s="2"/>
      <c r="K692" s="2"/>
    </row>
    <row r="693" customFormat="false" ht="15" hidden="false" customHeight="false" outlineLevel="0" collapsed="false">
      <c r="A693" s="2" t="s">
        <v>1682</v>
      </c>
      <c r="B693" s="2" t="s">
        <v>772</v>
      </c>
      <c r="C693" s="2" t="s">
        <v>1683</v>
      </c>
      <c r="D693" s="2" t="s">
        <v>1684</v>
      </c>
      <c r="E693" s="1" t="n">
        <v>3699</v>
      </c>
      <c r="F693" s="2" t="s">
        <v>691</v>
      </c>
      <c r="G693" s="2"/>
      <c r="H693" s="2"/>
      <c r="I693" s="2"/>
      <c r="J693" s="2"/>
      <c r="K693" s="2"/>
    </row>
    <row r="694" customFormat="false" ht="15" hidden="false" customHeight="false" outlineLevel="0" collapsed="false">
      <c r="A694" s="2" t="s">
        <v>1685</v>
      </c>
      <c r="B694" s="2" t="s">
        <v>772</v>
      </c>
      <c r="C694" s="2" t="s">
        <v>1683</v>
      </c>
      <c r="D694" s="2" t="s">
        <v>1686</v>
      </c>
      <c r="E694" s="1" t="n">
        <v>1399</v>
      </c>
      <c r="F694" s="2" t="s">
        <v>691</v>
      </c>
      <c r="G694" s="2"/>
      <c r="H694" s="2"/>
      <c r="I694" s="2"/>
      <c r="J694" s="2"/>
      <c r="K694" s="2"/>
    </row>
    <row r="695" customFormat="false" ht="15" hidden="false" customHeight="false" outlineLevel="0" collapsed="false">
      <c r="A695" s="2" t="s">
        <v>1687</v>
      </c>
      <c r="B695" s="2" t="s">
        <v>1087</v>
      </c>
      <c r="C695" s="2" t="s">
        <v>1688</v>
      </c>
      <c r="D695" s="2" t="s">
        <v>1689</v>
      </c>
      <c r="E695" s="1" t="n">
        <v>3150</v>
      </c>
      <c r="F695" s="2" t="s">
        <v>1543</v>
      </c>
      <c r="G695" s="2"/>
      <c r="H695" s="2"/>
      <c r="I695" s="2"/>
      <c r="J695" s="2"/>
      <c r="K695" s="2"/>
    </row>
    <row r="696" customFormat="false" ht="15" hidden="false" customHeight="false" outlineLevel="0" collapsed="false">
      <c r="A696" s="2" t="s">
        <v>1690</v>
      </c>
      <c r="B696" s="2" t="s">
        <v>1691</v>
      </c>
      <c r="C696" s="2" t="s">
        <v>1692</v>
      </c>
      <c r="D696" s="2" t="s">
        <v>1693</v>
      </c>
      <c r="E696" s="1" t="n">
        <v>1823</v>
      </c>
      <c r="F696" s="2" t="s">
        <v>34</v>
      </c>
      <c r="G696" s="2"/>
      <c r="H696" s="2"/>
      <c r="I696" s="2"/>
      <c r="J696" s="2"/>
      <c r="K696" s="2"/>
    </row>
    <row r="697" customFormat="false" ht="15" hidden="false" customHeight="false" outlineLevel="0" collapsed="false">
      <c r="A697" s="2" t="s">
        <v>1694</v>
      </c>
      <c r="B697" s="2" t="s">
        <v>1691</v>
      </c>
      <c r="C697" s="2" t="s">
        <v>1692</v>
      </c>
      <c r="D697" s="2" t="s">
        <v>1695</v>
      </c>
      <c r="E697" s="1" t="n">
        <v>1557</v>
      </c>
      <c r="F697" s="2" t="s">
        <v>34</v>
      </c>
      <c r="G697" s="2"/>
      <c r="H697" s="2"/>
      <c r="I697" s="2"/>
      <c r="J697" s="2"/>
      <c r="K697" s="2"/>
    </row>
    <row r="698" customFormat="false" ht="15" hidden="false" customHeight="false" outlineLevel="0" collapsed="false">
      <c r="A698" s="2" t="s">
        <v>1696</v>
      </c>
      <c r="B698" s="2" t="s">
        <v>1691</v>
      </c>
      <c r="C698" s="2" t="s">
        <v>1692</v>
      </c>
      <c r="D698" s="2" t="s">
        <v>1697</v>
      </c>
      <c r="E698" s="1" t="n">
        <v>1696</v>
      </c>
      <c r="F698" s="2" t="s">
        <v>34</v>
      </c>
      <c r="G698" s="2"/>
      <c r="H698" s="2"/>
      <c r="I698" s="2"/>
      <c r="J698" s="2"/>
      <c r="K698" s="2"/>
    </row>
    <row r="699" customFormat="false" ht="15" hidden="false" customHeight="false" outlineLevel="0" collapsed="false">
      <c r="A699" s="2" t="s">
        <v>1698</v>
      </c>
      <c r="B699" s="2" t="s">
        <v>1691</v>
      </c>
      <c r="C699" s="2" t="s">
        <v>1692</v>
      </c>
      <c r="D699" s="2" t="s">
        <v>1699</v>
      </c>
      <c r="E699" s="1" t="n">
        <v>1773</v>
      </c>
      <c r="F699" s="2" t="s">
        <v>34</v>
      </c>
      <c r="G699" s="2"/>
      <c r="H699" s="2"/>
      <c r="I699" s="2"/>
      <c r="J699" s="2"/>
      <c r="K699" s="2"/>
    </row>
    <row r="700" customFormat="false" ht="15" hidden="false" customHeight="false" outlineLevel="0" collapsed="false">
      <c r="A700" s="2" t="s">
        <v>1700</v>
      </c>
      <c r="B700" s="2" t="s">
        <v>1701</v>
      </c>
      <c r="C700" s="2" t="s">
        <v>1702</v>
      </c>
      <c r="D700" s="2" t="s">
        <v>1703</v>
      </c>
      <c r="E700" s="1" t="n">
        <v>1371</v>
      </c>
      <c r="F700" s="2" t="s">
        <v>284</v>
      </c>
      <c r="G700" s="2"/>
      <c r="H700" s="2"/>
      <c r="I700" s="2"/>
      <c r="J700" s="2"/>
      <c r="K700" s="2"/>
    </row>
    <row r="701" customFormat="false" ht="15" hidden="false" customHeight="false" outlineLevel="0" collapsed="false">
      <c r="A701" s="2" t="s">
        <v>1704</v>
      </c>
      <c r="B701" s="2" t="s">
        <v>1701</v>
      </c>
      <c r="C701" s="2" t="s">
        <v>1702</v>
      </c>
      <c r="D701" s="2" t="s">
        <v>1705</v>
      </c>
      <c r="E701" s="1" t="n">
        <v>1494</v>
      </c>
      <c r="F701" s="2" t="s">
        <v>284</v>
      </c>
      <c r="G701" s="2"/>
      <c r="H701" s="2"/>
      <c r="I701" s="2"/>
      <c r="J701" s="2"/>
      <c r="K701" s="2"/>
    </row>
    <row r="702" customFormat="false" ht="15" hidden="false" customHeight="false" outlineLevel="0" collapsed="false">
      <c r="A702" s="2" t="s">
        <v>1706</v>
      </c>
      <c r="B702" s="2" t="s">
        <v>1701</v>
      </c>
      <c r="C702" s="2" t="s">
        <v>1702</v>
      </c>
      <c r="D702" s="2" t="s">
        <v>1707</v>
      </c>
      <c r="E702" s="1" t="n">
        <v>2044</v>
      </c>
      <c r="F702" s="2" t="s">
        <v>284</v>
      </c>
      <c r="G702" s="2"/>
      <c r="H702" s="2"/>
      <c r="I702" s="2"/>
      <c r="J702" s="2"/>
      <c r="K702" s="2"/>
    </row>
    <row r="703" customFormat="false" ht="15" hidden="false" customHeight="false" outlineLevel="0" collapsed="false">
      <c r="A703" s="2" t="s">
        <v>1708</v>
      </c>
      <c r="B703" s="2" t="s">
        <v>1701</v>
      </c>
      <c r="C703" s="2" t="s">
        <v>1702</v>
      </c>
      <c r="D703" s="2" t="s">
        <v>1709</v>
      </c>
      <c r="E703" s="1" t="n">
        <v>2269</v>
      </c>
      <c r="F703" s="2" t="s">
        <v>284</v>
      </c>
      <c r="G703" s="2"/>
      <c r="H703" s="2"/>
      <c r="I703" s="2"/>
      <c r="J703" s="2"/>
      <c r="K703" s="2"/>
    </row>
    <row r="704" customFormat="false" ht="15" hidden="false" customHeight="false" outlineLevel="0" collapsed="false">
      <c r="A704" s="2" t="s">
        <v>1710</v>
      </c>
      <c r="B704" s="2" t="s">
        <v>1701</v>
      </c>
      <c r="C704" s="2" t="s">
        <v>1702</v>
      </c>
      <c r="D704" s="2" t="s">
        <v>1711</v>
      </c>
      <c r="E704" s="1" t="n">
        <v>2286</v>
      </c>
      <c r="F704" s="2" t="s">
        <v>284</v>
      </c>
      <c r="G704" s="2"/>
      <c r="H704" s="2"/>
      <c r="I704" s="2"/>
      <c r="J704" s="2"/>
      <c r="K704" s="2"/>
    </row>
    <row r="705" customFormat="false" ht="15" hidden="false" customHeight="false" outlineLevel="0" collapsed="false">
      <c r="A705" s="2" t="s">
        <v>1712</v>
      </c>
      <c r="B705" s="2" t="s">
        <v>1701</v>
      </c>
      <c r="C705" s="2" t="s">
        <v>1702</v>
      </c>
      <c r="D705" s="2" t="s">
        <v>1713</v>
      </c>
      <c r="E705" s="1" t="n">
        <v>3438</v>
      </c>
      <c r="F705" s="2" t="s">
        <v>284</v>
      </c>
      <c r="G705" s="2"/>
      <c r="H705" s="2"/>
      <c r="I705" s="2"/>
      <c r="J705" s="2"/>
      <c r="K705" s="2"/>
    </row>
    <row r="706" customFormat="false" ht="15" hidden="false" customHeight="false" outlineLevel="0" collapsed="false">
      <c r="A706" s="2" t="s">
        <v>1714</v>
      </c>
      <c r="B706" s="2" t="s">
        <v>1701</v>
      </c>
      <c r="C706" s="2" t="s">
        <v>1702</v>
      </c>
      <c r="D706" s="2" t="s">
        <v>1715</v>
      </c>
      <c r="E706" s="1" t="n">
        <v>1564</v>
      </c>
      <c r="F706" s="2" t="s">
        <v>284</v>
      </c>
      <c r="G706" s="2"/>
      <c r="H706" s="2"/>
      <c r="I706" s="2"/>
      <c r="J706" s="2"/>
      <c r="K706" s="2"/>
    </row>
    <row r="707" customFormat="false" ht="15" hidden="false" customHeight="false" outlineLevel="0" collapsed="false">
      <c r="A707" s="2" t="s">
        <v>1716</v>
      </c>
      <c r="B707" s="2" t="s">
        <v>1701</v>
      </c>
      <c r="C707" s="2" t="s">
        <v>1702</v>
      </c>
      <c r="D707" s="2" t="s">
        <v>1717</v>
      </c>
      <c r="E707" s="1" t="n">
        <v>2087</v>
      </c>
      <c r="F707" s="2" t="s">
        <v>284</v>
      </c>
      <c r="G707" s="2"/>
      <c r="H707" s="2"/>
      <c r="I707" s="2"/>
      <c r="J707" s="2"/>
      <c r="K707" s="2"/>
    </row>
    <row r="708" customFormat="false" ht="15" hidden="false" customHeight="false" outlineLevel="0" collapsed="false">
      <c r="A708" s="2" t="s">
        <v>1718</v>
      </c>
      <c r="B708" s="2" t="s">
        <v>1701</v>
      </c>
      <c r="C708" s="2" t="s">
        <v>1702</v>
      </c>
      <c r="D708" s="2" t="s">
        <v>1719</v>
      </c>
      <c r="E708" s="1" t="n">
        <v>892</v>
      </c>
      <c r="F708" s="2" t="s">
        <v>284</v>
      </c>
      <c r="G708" s="2"/>
      <c r="H708" s="2"/>
      <c r="I708" s="2"/>
      <c r="J708" s="2"/>
      <c r="K708" s="2"/>
    </row>
    <row r="709" customFormat="false" ht="15" hidden="false" customHeight="false" outlineLevel="0" collapsed="false">
      <c r="A709" s="2" t="s">
        <v>1720</v>
      </c>
      <c r="B709" s="2" t="s">
        <v>1721</v>
      </c>
      <c r="C709" s="2" t="s">
        <v>1722</v>
      </c>
      <c r="D709" s="2" t="s">
        <v>1723</v>
      </c>
      <c r="E709" s="1" t="n">
        <v>2660</v>
      </c>
      <c r="F709" s="2" t="s">
        <v>35</v>
      </c>
      <c r="G709" s="2"/>
      <c r="H709" s="2"/>
      <c r="I709" s="2"/>
      <c r="J709" s="2"/>
      <c r="K709" s="2"/>
    </row>
    <row r="710" customFormat="false" ht="15" hidden="false" customHeight="false" outlineLevel="0" collapsed="false">
      <c r="A710" s="2" t="s">
        <v>1724</v>
      </c>
      <c r="B710" s="2" t="s">
        <v>1721</v>
      </c>
      <c r="C710" s="2" t="s">
        <v>1722</v>
      </c>
      <c r="D710" s="2" t="s">
        <v>1725</v>
      </c>
      <c r="E710" s="1" t="n">
        <v>3556</v>
      </c>
      <c r="F710" s="2" t="s">
        <v>35</v>
      </c>
      <c r="G710" s="2"/>
      <c r="H710" s="2"/>
      <c r="I710" s="2"/>
      <c r="J710" s="2"/>
      <c r="K710" s="2"/>
    </row>
    <row r="711" customFormat="false" ht="15" hidden="false" customHeight="false" outlineLevel="0" collapsed="false">
      <c r="A711" s="2" t="s">
        <v>1726</v>
      </c>
      <c r="B711" s="2" t="s">
        <v>1727</v>
      </c>
      <c r="C711" s="2" t="s">
        <v>1728</v>
      </c>
      <c r="D711" s="2" t="s">
        <v>1729</v>
      </c>
      <c r="E711" s="1" t="n">
        <v>2285</v>
      </c>
      <c r="F711" s="2" t="s">
        <v>202</v>
      </c>
      <c r="G711" s="2" t="s">
        <v>91</v>
      </c>
      <c r="H711" s="2" t="s">
        <v>541</v>
      </c>
      <c r="I711" s="2" t="s">
        <v>35</v>
      </c>
      <c r="J711" s="2"/>
      <c r="K711" s="2"/>
    </row>
    <row r="712" customFormat="false" ht="15" hidden="false" customHeight="false" outlineLevel="0" collapsed="false">
      <c r="A712" s="2" t="s">
        <v>1730</v>
      </c>
      <c r="B712" s="2" t="s">
        <v>1727</v>
      </c>
      <c r="C712" s="2" t="s">
        <v>1728</v>
      </c>
      <c r="D712" s="2" t="s">
        <v>1731</v>
      </c>
      <c r="E712" s="1" t="n">
        <v>1995</v>
      </c>
      <c r="F712" s="2" t="s">
        <v>205</v>
      </c>
      <c r="G712" s="2" t="s">
        <v>202</v>
      </c>
      <c r="H712" s="2" t="s">
        <v>91</v>
      </c>
      <c r="I712" s="2"/>
      <c r="J712" s="2"/>
      <c r="K712" s="2"/>
    </row>
    <row r="713" customFormat="false" ht="15" hidden="false" customHeight="false" outlineLevel="0" collapsed="false">
      <c r="A713" s="2" t="s">
        <v>1732</v>
      </c>
      <c r="B713" s="2" t="s">
        <v>1727</v>
      </c>
      <c r="C713" s="2" t="s">
        <v>1728</v>
      </c>
      <c r="D713" s="2" t="s">
        <v>1733</v>
      </c>
      <c r="E713" s="1" t="n">
        <v>2101</v>
      </c>
      <c r="F713" s="2" t="s">
        <v>241</v>
      </c>
      <c r="G713" s="2" t="s">
        <v>202</v>
      </c>
      <c r="H713" s="2" t="s">
        <v>656</v>
      </c>
      <c r="I713" s="2" t="s">
        <v>91</v>
      </c>
      <c r="J713" s="2"/>
      <c r="K713" s="2"/>
    </row>
    <row r="714" customFormat="false" ht="15" hidden="false" customHeight="false" outlineLevel="0" collapsed="false">
      <c r="A714" s="2" t="s">
        <v>1734</v>
      </c>
      <c r="B714" s="2" t="s">
        <v>1727</v>
      </c>
      <c r="C714" s="2" t="s">
        <v>1728</v>
      </c>
      <c r="D714" s="2" t="s">
        <v>1735</v>
      </c>
      <c r="E714" s="1" t="n">
        <v>2355</v>
      </c>
      <c r="F714" s="2" t="s">
        <v>304</v>
      </c>
      <c r="G714" s="2" t="s">
        <v>202</v>
      </c>
      <c r="H714" s="2" t="s">
        <v>91</v>
      </c>
      <c r="I714" s="2" t="s">
        <v>612</v>
      </c>
      <c r="J714" s="2"/>
      <c r="K714" s="2"/>
    </row>
    <row r="715" customFormat="false" ht="15" hidden="false" customHeight="false" outlineLevel="0" collapsed="false">
      <c r="A715" s="2" t="s">
        <v>1736</v>
      </c>
      <c r="B715" s="2" t="s">
        <v>1727</v>
      </c>
      <c r="C715" s="2" t="s">
        <v>1728</v>
      </c>
      <c r="D715" s="2" t="s">
        <v>1737</v>
      </c>
      <c r="E715" s="1" t="n">
        <v>2674</v>
      </c>
      <c r="F715" s="2" t="s">
        <v>205</v>
      </c>
      <c r="G715" s="2" t="s">
        <v>202</v>
      </c>
      <c r="H715" s="2" t="s">
        <v>91</v>
      </c>
      <c r="I715" s="2"/>
      <c r="J715" s="2"/>
      <c r="K715" s="2"/>
    </row>
    <row r="716" customFormat="false" ht="15" hidden="false" customHeight="false" outlineLevel="0" collapsed="false">
      <c r="A716" s="2" t="s">
        <v>1738</v>
      </c>
      <c r="B716" s="2" t="s">
        <v>1727</v>
      </c>
      <c r="C716" s="2" t="s">
        <v>1728</v>
      </c>
      <c r="D716" s="2" t="s">
        <v>1739</v>
      </c>
      <c r="E716" s="1" t="n">
        <v>2120</v>
      </c>
      <c r="F716" s="2" t="s">
        <v>205</v>
      </c>
      <c r="G716" s="2" t="s">
        <v>202</v>
      </c>
      <c r="H716" s="2"/>
      <c r="I716" s="2"/>
      <c r="J716" s="2"/>
      <c r="K716" s="2"/>
    </row>
    <row r="717" customFormat="false" ht="15" hidden="false" customHeight="false" outlineLevel="0" collapsed="false">
      <c r="A717" s="2" t="s">
        <v>1740</v>
      </c>
      <c r="B717" s="2" t="s">
        <v>1727</v>
      </c>
      <c r="C717" s="2" t="s">
        <v>1728</v>
      </c>
      <c r="D717" s="2" t="s">
        <v>1741</v>
      </c>
      <c r="E717" s="1" t="n">
        <v>2332</v>
      </c>
      <c r="F717" s="2" t="s">
        <v>205</v>
      </c>
      <c r="G717" s="2" t="s">
        <v>202</v>
      </c>
      <c r="H717" s="2" t="s">
        <v>91</v>
      </c>
      <c r="I717" s="2" t="s">
        <v>541</v>
      </c>
      <c r="J717" s="2"/>
      <c r="K717" s="2"/>
    </row>
    <row r="718" customFormat="false" ht="15" hidden="false" customHeight="false" outlineLevel="0" collapsed="false">
      <c r="A718" s="2" t="s">
        <v>1742</v>
      </c>
      <c r="B718" s="2" t="s">
        <v>1727</v>
      </c>
      <c r="C718" s="2" t="s">
        <v>1728</v>
      </c>
      <c r="D718" s="2" t="s">
        <v>1743</v>
      </c>
      <c r="E718" s="1" t="n">
        <v>1862</v>
      </c>
      <c r="F718" s="2" t="s">
        <v>304</v>
      </c>
      <c r="G718" s="2" t="s">
        <v>202</v>
      </c>
      <c r="H718" s="2" t="s">
        <v>91</v>
      </c>
      <c r="I718" s="2" t="s">
        <v>267</v>
      </c>
      <c r="J718" s="2"/>
      <c r="K718" s="2"/>
    </row>
    <row r="719" customFormat="false" ht="15" hidden="false" customHeight="false" outlineLevel="0" collapsed="false">
      <c r="A719" s="2" t="s">
        <v>1744</v>
      </c>
      <c r="B719" s="2" t="s">
        <v>1727</v>
      </c>
      <c r="C719" s="2" t="s">
        <v>1728</v>
      </c>
      <c r="D719" s="2" t="s">
        <v>1745</v>
      </c>
      <c r="E719" s="1" t="n">
        <v>1835</v>
      </c>
      <c r="F719" s="2" t="s">
        <v>205</v>
      </c>
      <c r="G719" s="2" t="s">
        <v>1305</v>
      </c>
      <c r="H719" s="2"/>
      <c r="I719" s="2"/>
      <c r="J719" s="2"/>
      <c r="K719" s="2"/>
    </row>
    <row r="720" customFormat="false" ht="15" hidden="false" customHeight="false" outlineLevel="0" collapsed="false">
      <c r="A720" s="2" t="s">
        <v>1746</v>
      </c>
      <c r="B720" s="2" t="s">
        <v>1727</v>
      </c>
      <c r="C720" s="2" t="s">
        <v>1728</v>
      </c>
      <c r="D720" s="2" t="s">
        <v>1747</v>
      </c>
      <c r="E720" s="1" t="n">
        <v>2400</v>
      </c>
      <c r="F720" s="2" t="s">
        <v>202</v>
      </c>
      <c r="G720" s="2" t="s">
        <v>91</v>
      </c>
      <c r="H720" s="2" t="s">
        <v>541</v>
      </c>
      <c r="I720" s="2"/>
      <c r="J720" s="2"/>
      <c r="K720" s="2"/>
    </row>
    <row r="721" customFormat="false" ht="15" hidden="false" customHeight="false" outlineLevel="0" collapsed="false">
      <c r="A721" s="2" t="s">
        <v>1748</v>
      </c>
      <c r="B721" s="2" t="s">
        <v>1727</v>
      </c>
      <c r="C721" s="2" t="s">
        <v>1728</v>
      </c>
      <c r="D721" s="2" t="s">
        <v>1749</v>
      </c>
      <c r="E721" s="1" t="n">
        <v>2670</v>
      </c>
      <c r="F721" s="2" t="s">
        <v>241</v>
      </c>
      <c r="G721" s="2" t="s">
        <v>202</v>
      </c>
      <c r="H721" s="2" t="s">
        <v>91</v>
      </c>
      <c r="I721" s="2" t="s">
        <v>567</v>
      </c>
      <c r="J721" s="2" t="s">
        <v>541</v>
      </c>
      <c r="K721" s="2"/>
    </row>
    <row r="722" customFormat="false" ht="15" hidden="false" customHeight="false" outlineLevel="0" collapsed="false">
      <c r="A722" s="2" t="s">
        <v>1750</v>
      </c>
      <c r="B722" s="2" t="s">
        <v>1727</v>
      </c>
      <c r="C722" s="2" t="s">
        <v>1728</v>
      </c>
      <c r="D722" s="2" t="s">
        <v>1751</v>
      </c>
      <c r="E722" s="1" t="n">
        <v>1124</v>
      </c>
      <c r="F722" s="2" t="s">
        <v>241</v>
      </c>
      <c r="G722" s="2" t="s">
        <v>567</v>
      </c>
      <c r="H722" s="2"/>
      <c r="I722" s="2"/>
      <c r="J722" s="2"/>
      <c r="K722" s="2"/>
    </row>
    <row r="723" customFormat="false" ht="15" hidden="false" customHeight="false" outlineLevel="0" collapsed="false">
      <c r="A723" s="2" t="s">
        <v>1752</v>
      </c>
      <c r="B723" s="2" t="s">
        <v>1753</v>
      </c>
      <c r="C723" s="2" t="s">
        <v>1754</v>
      </c>
      <c r="D723" s="2" t="s">
        <v>1755</v>
      </c>
      <c r="E723" s="1" t="n">
        <v>2975</v>
      </c>
      <c r="F723" s="2" t="s">
        <v>34</v>
      </c>
      <c r="G723" s="2"/>
      <c r="H723" s="2"/>
      <c r="I723" s="2"/>
      <c r="J723" s="2"/>
      <c r="K723" s="2"/>
    </row>
    <row r="724" customFormat="false" ht="15" hidden="false" customHeight="false" outlineLevel="0" collapsed="false">
      <c r="A724" s="2" t="s">
        <v>1756</v>
      </c>
      <c r="B724" s="2" t="s">
        <v>1727</v>
      </c>
      <c r="C724" s="2" t="s">
        <v>1757</v>
      </c>
      <c r="D724" s="2" t="s">
        <v>1758</v>
      </c>
      <c r="E724" s="1" t="n">
        <v>2463</v>
      </c>
      <c r="F724" s="2" t="s">
        <v>205</v>
      </c>
      <c r="G724" s="2" t="s">
        <v>202</v>
      </c>
      <c r="H724" s="2" t="s">
        <v>91</v>
      </c>
      <c r="I724" s="2" t="s">
        <v>1305</v>
      </c>
      <c r="J724" s="2"/>
      <c r="K724" s="2"/>
    </row>
    <row r="725" customFormat="false" ht="15" hidden="false" customHeight="false" outlineLevel="0" collapsed="false">
      <c r="A725" s="2" t="s">
        <v>1759</v>
      </c>
      <c r="B725" s="2" t="s">
        <v>1727</v>
      </c>
      <c r="C725" s="2" t="s">
        <v>1757</v>
      </c>
      <c r="D725" s="2" t="s">
        <v>1760</v>
      </c>
      <c r="E725" s="1" t="n">
        <v>2294</v>
      </c>
      <c r="F725" s="2" t="s">
        <v>205</v>
      </c>
      <c r="G725" s="2" t="s">
        <v>202</v>
      </c>
      <c r="H725" s="2" t="s">
        <v>1305</v>
      </c>
      <c r="I725" s="2"/>
      <c r="J725" s="2"/>
      <c r="K725" s="2"/>
    </row>
    <row r="726" customFormat="false" ht="15" hidden="false" customHeight="false" outlineLevel="0" collapsed="false">
      <c r="A726" s="2" t="s">
        <v>1761</v>
      </c>
      <c r="B726" s="2" t="s">
        <v>1727</v>
      </c>
      <c r="C726" s="2" t="s">
        <v>1757</v>
      </c>
      <c r="D726" s="2" t="s">
        <v>1762</v>
      </c>
      <c r="E726" s="1" t="n">
        <v>3173</v>
      </c>
      <c r="F726" s="2" t="s">
        <v>202</v>
      </c>
      <c r="G726" s="2" t="s">
        <v>91</v>
      </c>
      <c r="H726" s="2" t="s">
        <v>267</v>
      </c>
      <c r="I726" s="2"/>
      <c r="J726" s="2"/>
      <c r="K726" s="2"/>
    </row>
    <row r="727" customFormat="false" ht="15" hidden="false" customHeight="false" outlineLevel="0" collapsed="false">
      <c r="A727" s="2" t="s">
        <v>1763</v>
      </c>
      <c r="B727" s="2" t="s">
        <v>1727</v>
      </c>
      <c r="C727" s="2" t="s">
        <v>1757</v>
      </c>
      <c r="D727" s="2" t="s">
        <v>1764</v>
      </c>
      <c r="E727" s="1" t="n">
        <v>2075</v>
      </c>
      <c r="F727" s="2" t="s">
        <v>91</v>
      </c>
      <c r="G727" s="2" t="s">
        <v>267</v>
      </c>
      <c r="H727" s="2"/>
      <c r="I727" s="2"/>
      <c r="J727" s="2"/>
      <c r="K727" s="2"/>
    </row>
    <row r="728" customFormat="false" ht="15" hidden="false" customHeight="false" outlineLevel="0" collapsed="false">
      <c r="A728" s="2" t="s">
        <v>1765</v>
      </c>
      <c r="B728" s="2" t="s">
        <v>1727</v>
      </c>
      <c r="C728" s="2" t="s">
        <v>1757</v>
      </c>
      <c r="D728" s="2" t="s">
        <v>1766</v>
      </c>
      <c r="E728" s="1" t="n">
        <v>2476</v>
      </c>
      <c r="F728" s="2" t="s">
        <v>91</v>
      </c>
      <c r="G728" s="2" t="s">
        <v>267</v>
      </c>
      <c r="H728" s="2"/>
      <c r="I728" s="2"/>
      <c r="J728" s="2"/>
      <c r="K728" s="2"/>
    </row>
    <row r="729" customFormat="false" ht="15" hidden="false" customHeight="false" outlineLevel="0" collapsed="false">
      <c r="A729" s="2" t="s">
        <v>1767</v>
      </c>
      <c r="B729" s="2" t="s">
        <v>1727</v>
      </c>
      <c r="C729" s="2" t="s">
        <v>1757</v>
      </c>
      <c r="D729" s="2" t="s">
        <v>1768</v>
      </c>
      <c r="E729" s="1" t="n">
        <v>1773</v>
      </c>
      <c r="F729" s="2" t="s">
        <v>205</v>
      </c>
      <c r="G729" s="2" t="s">
        <v>1199</v>
      </c>
      <c r="H729" s="2" t="s">
        <v>1305</v>
      </c>
      <c r="I729" s="2"/>
      <c r="J729" s="2"/>
      <c r="K729" s="2"/>
    </row>
    <row r="730" customFormat="false" ht="15" hidden="false" customHeight="false" outlineLevel="0" collapsed="false">
      <c r="A730" s="2" t="s">
        <v>1769</v>
      </c>
      <c r="B730" s="2" t="s">
        <v>1727</v>
      </c>
      <c r="C730" s="2" t="s">
        <v>1757</v>
      </c>
      <c r="D730" s="2" t="s">
        <v>1770</v>
      </c>
      <c r="E730" s="1" t="n">
        <v>2379</v>
      </c>
      <c r="F730" s="2" t="s">
        <v>202</v>
      </c>
      <c r="G730" s="2" t="s">
        <v>91</v>
      </c>
      <c r="H730" s="2" t="s">
        <v>267</v>
      </c>
      <c r="I730" s="2"/>
      <c r="J730" s="2"/>
      <c r="K730" s="2"/>
    </row>
    <row r="731" customFormat="false" ht="15" hidden="false" customHeight="false" outlineLevel="0" collapsed="false">
      <c r="A731" s="2" t="s">
        <v>1771</v>
      </c>
      <c r="B731" s="2" t="s">
        <v>1727</v>
      </c>
      <c r="C731" s="2" t="s">
        <v>1757</v>
      </c>
      <c r="D731" s="2" t="s">
        <v>1772</v>
      </c>
      <c r="E731" s="1" t="n">
        <v>2685</v>
      </c>
      <c r="F731" s="2" t="s">
        <v>202</v>
      </c>
      <c r="G731" s="2" t="s">
        <v>91</v>
      </c>
      <c r="H731" s="2" t="s">
        <v>267</v>
      </c>
      <c r="I731" s="2"/>
      <c r="J731" s="2"/>
      <c r="K731" s="2"/>
    </row>
    <row r="732" customFormat="false" ht="15" hidden="false" customHeight="false" outlineLevel="0" collapsed="false">
      <c r="A732" s="2" t="s">
        <v>1773</v>
      </c>
      <c r="B732" s="2" t="s">
        <v>1727</v>
      </c>
      <c r="C732" s="2" t="s">
        <v>1757</v>
      </c>
      <c r="D732" s="2" t="s">
        <v>1774</v>
      </c>
      <c r="E732" s="1" t="n">
        <v>1682</v>
      </c>
      <c r="F732" s="2" t="s">
        <v>205</v>
      </c>
      <c r="G732" s="2"/>
      <c r="H732" s="2"/>
      <c r="I732" s="2"/>
      <c r="J732" s="2"/>
      <c r="K732" s="2"/>
    </row>
    <row r="733" customFormat="false" ht="15" hidden="false" customHeight="false" outlineLevel="0" collapsed="false">
      <c r="A733" s="2" t="s">
        <v>1775</v>
      </c>
      <c r="B733" s="2" t="s">
        <v>1727</v>
      </c>
      <c r="C733" s="2" t="s">
        <v>1757</v>
      </c>
      <c r="D733" s="2" t="s">
        <v>1776</v>
      </c>
      <c r="E733" s="1" t="n">
        <v>3505</v>
      </c>
      <c r="F733" s="2" t="s">
        <v>202</v>
      </c>
      <c r="G733" s="2" t="s">
        <v>91</v>
      </c>
      <c r="H733" s="2"/>
      <c r="I733" s="2"/>
      <c r="J733" s="2"/>
      <c r="K733" s="2"/>
    </row>
    <row r="734" customFormat="false" ht="15" hidden="false" customHeight="false" outlineLevel="0" collapsed="false">
      <c r="A734" s="2" t="s">
        <v>1777</v>
      </c>
      <c r="B734" s="2" t="s">
        <v>1778</v>
      </c>
      <c r="C734" s="2" t="s">
        <v>1779</v>
      </c>
      <c r="D734" s="2" t="s">
        <v>1780</v>
      </c>
      <c r="E734" s="1" t="n">
        <v>2617</v>
      </c>
      <c r="F734" s="2" t="s">
        <v>35</v>
      </c>
      <c r="G734" s="2" t="s">
        <v>92</v>
      </c>
      <c r="H734" s="2"/>
      <c r="I734" s="2"/>
      <c r="J734" s="2"/>
      <c r="K734" s="2"/>
    </row>
    <row r="735" customFormat="false" ht="15" hidden="false" customHeight="false" outlineLevel="0" collapsed="false">
      <c r="A735" s="2" t="s">
        <v>1781</v>
      </c>
      <c r="B735" s="2" t="s">
        <v>1311</v>
      </c>
      <c r="C735" s="2" t="s">
        <v>1782</v>
      </c>
      <c r="D735" s="2" t="s">
        <v>1783</v>
      </c>
      <c r="E735" s="1" t="n">
        <v>1201</v>
      </c>
      <c r="F735" s="2" t="s">
        <v>241</v>
      </c>
      <c r="G735" s="2" t="s">
        <v>541</v>
      </c>
      <c r="H735" s="2"/>
      <c r="I735" s="2"/>
      <c r="J735" s="2"/>
      <c r="K735" s="2"/>
    </row>
    <row r="736" customFormat="false" ht="15" hidden="false" customHeight="false" outlineLevel="0" collapsed="false">
      <c r="A736" s="2" t="s">
        <v>1784</v>
      </c>
      <c r="B736" s="2" t="s">
        <v>1311</v>
      </c>
      <c r="C736" s="2" t="s">
        <v>1782</v>
      </c>
      <c r="D736" s="2" t="s">
        <v>1785</v>
      </c>
      <c r="E736" s="1" t="n">
        <v>1978</v>
      </c>
      <c r="F736" s="2" t="s">
        <v>241</v>
      </c>
      <c r="G736" s="2"/>
      <c r="H736" s="2"/>
      <c r="I736" s="2"/>
      <c r="J736" s="2"/>
      <c r="K736" s="2"/>
    </row>
    <row r="737" customFormat="false" ht="15" hidden="false" customHeight="false" outlineLevel="0" collapsed="false">
      <c r="A737" s="2" t="s">
        <v>1786</v>
      </c>
      <c r="B737" s="2" t="s">
        <v>1311</v>
      </c>
      <c r="C737" s="2" t="s">
        <v>1782</v>
      </c>
      <c r="D737" s="2" t="s">
        <v>1787</v>
      </c>
      <c r="E737" s="1" t="n">
        <v>1278</v>
      </c>
      <c r="F737" s="2" t="s">
        <v>241</v>
      </c>
      <c r="G737" s="2" t="s">
        <v>267</v>
      </c>
      <c r="H737" s="2"/>
      <c r="I737" s="2"/>
      <c r="J737" s="2"/>
      <c r="K737" s="2"/>
    </row>
    <row r="738" customFormat="false" ht="15" hidden="false" customHeight="false" outlineLevel="0" collapsed="false">
      <c r="A738" s="2" t="s">
        <v>1788</v>
      </c>
      <c r="B738" s="2" t="s">
        <v>1311</v>
      </c>
      <c r="C738" s="2" t="s">
        <v>1782</v>
      </c>
      <c r="D738" s="2" t="s">
        <v>1789</v>
      </c>
      <c r="E738" s="1" t="n">
        <v>1932</v>
      </c>
      <c r="F738" s="2" t="s">
        <v>656</v>
      </c>
      <c r="G738" s="2" t="s">
        <v>267</v>
      </c>
      <c r="H738" s="2"/>
      <c r="I738" s="2"/>
      <c r="J738" s="2"/>
      <c r="K738" s="2"/>
    </row>
    <row r="739" customFormat="false" ht="15" hidden="false" customHeight="false" outlineLevel="0" collapsed="false">
      <c r="A739" s="2" t="s">
        <v>1790</v>
      </c>
      <c r="B739" s="2" t="s">
        <v>1791</v>
      </c>
      <c r="C739" s="2" t="s">
        <v>1792</v>
      </c>
      <c r="D739" s="2" t="s">
        <v>1793</v>
      </c>
      <c r="E739" s="1" t="n">
        <v>4734</v>
      </c>
      <c r="F739" s="2" t="s">
        <v>284</v>
      </c>
      <c r="G739" s="2"/>
      <c r="H739" s="2"/>
      <c r="I739" s="2"/>
      <c r="J739" s="2"/>
      <c r="K739" s="2"/>
    </row>
    <row r="740" customFormat="false" ht="15" hidden="false" customHeight="false" outlineLevel="0" collapsed="false">
      <c r="A740" s="2" t="s">
        <v>1794</v>
      </c>
      <c r="B740" s="2" t="s">
        <v>1791</v>
      </c>
      <c r="C740" s="2" t="s">
        <v>1792</v>
      </c>
      <c r="D740" s="2" t="s">
        <v>1795</v>
      </c>
      <c r="E740" s="1" t="n">
        <v>5276</v>
      </c>
      <c r="F740" s="2" t="s">
        <v>284</v>
      </c>
      <c r="G740" s="2"/>
      <c r="H740" s="2"/>
      <c r="I740" s="2"/>
      <c r="J740" s="2"/>
      <c r="K740" s="2"/>
    </row>
    <row r="741" customFormat="false" ht="15" hidden="false" customHeight="false" outlineLevel="0" collapsed="false">
      <c r="A741" s="2" t="s">
        <v>1796</v>
      </c>
      <c r="B741" s="2" t="s">
        <v>1791</v>
      </c>
      <c r="C741" s="2" t="s">
        <v>1797</v>
      </c>
      <c r="D741" s="2" t="s">
        <v>1798</v>
      </c>
      <c r="E741" s="1" t="n">
        <v>3215</v>
      </c>
      <c r="F741" s="2" t="s">
        <v>284</v>
      </c>
      <c r="G741" s="2"/>
      <c r="H741" s="2"/>
      <c r="I741" s="2"/>
      <c r="J741" s="2"/>
      <c r="K741" s="2"/>
    </row>
    <row r="742" customFormat="false" ht="15" hidden="false" customHeight="false" outlineLevel="0" collapsed="false">
      <c r="A742" s="2" t="s">
        <v>1799</v>
      </c>
      <c r="B742" s="2" t="s">
        <v>1800</v>
      </c>
      <c r="C742" s="2" t="s">
        <v>1801</v>
      </c>
      <c r="D742" s="2" t="s">
        <v>1802</v>
      </c>
      <c r="E742" s="1" t="n">
        <v>2021</v>
      </c>
      <c r="F742" s="2" t="s">
        <v>24</v>
      </c>
      <c r="G742" s="2"/>
      <c r="H742" s="2"/>
      <c r="I742" s="2"/>
      <c r="J742" s="2"/>
      <c r="K742" s="2"/>
    </row>
    <row r="743" customFormat="false" ht="15" hidden="false" customHeight="false" outlineLevel="0" collapsed="false">
      <c r="A743" s="2" t="s">
        <v>1803</v>
      </c>
      <c r="B743" s="2" t="s">
        <v>1800</v>
      </c>
      <c r="C743" s="2" t="s">
        <v>1801</v>
      </c>
      <c r="D743" s="2" t="s">
        <v>1804</v>
      </c>
      <c r="E743" s="1" t="n">
        <v>2500</v>
      </c>
      <c r="F743" s="2" t="s">
        <v>24</v>
      </c>
      <c r="G743" s="2"/>
      <c r="H743" s="2"/>
      <c r="I743" s="2"/>
      <c r="J743" s="2"/>
      <c r="K743" s="2"/>
    </row>
    <row r="744" customFormat="false" ht="15" hidden="false" customHeight="false" outlineLevel="0" collapsed="false">
      <c r="A744" s="2" t="s">
        <v>1805</v>
      </c>
      <c r="B744" s="2" t="s">
        <v>1800</v>
      </c>
      <c r="C744" s="2" t="s">
        <v>1801</v>
      </c>
      <c r="D744" s="2" t="s">
        <v>1806</v>
      </c>
      <c r="E744" s="1" t="n">
        <v>3466</v>
      </c>
      <c r="F744" s="2" t="s">
        <v>24</v>
      </c>
      <c r="G744" s="2"/>
      <c r="H744" s="2"/>
      <c r="I744" s="2"/>
      <c r="J744" s="2"/>
      <c r="K744" s="2"/>
    </row>
    <row r="745" customFormat="false" ht="15" hidden="false" customHeight="false" outlineLevel="0" collapsed="false">
      <c r="A745" s="2" t="s">
        <v>1807</v>
      </c>
      <c r="B745" s="2" t="s">
        <v>1800</v>
      </c>
      <c r="C745" s="2" t="s">
        <v>1801</v>
      </c>
      <c r="D745" s="2" t="s">
        <v>1808</v>
      </c>
      <c r="E745" s="1" t="n">
        <v>4411</v>
      </c>
      <c r="F745" s="2" t="s">
        <v>24</v>
      </c>
      <c r="G745" s="2"/>
      <c r="H745" s="2"/>
      <c r="I745" s="2"/>
      <c r="J745" s="2"/>
      <c r="K745" s="2"/>
    </row>
    <row r="746" customFormat="false" ht="15" hidden="false" customHeight="false" outlineLevel="0" collapsed="false">
      <c r="A746" s="2" t="s">
        <v>1809</v>
      </c>
      <c r="B746" s="2" t="s">
        <v>1800</v>
      </c>
      <c r="C746" s="2" t="s">
        <v>1801</v>
      </c>
      <c r="D746" s="2" t="s">
        <v>1810</v>
      </c>
      <c r="E746" s="1" t="n">
        <v>3627</v>
      </c>
      <c r="F746" s="2" t="s">
        <v>24</v>
      </c>
      <c r="G746" s="2"/>
      <c r="H746" s="2"/>
      <c r="I746" s="2"/>
      <c r="J746" s="2"/>
      <c r="K746" s="2"/>
    </row>
    <row r="747" customFormat="false" ht="15" hidden="false" customHeight="false" outlineLevel="0" collapsed="false">
      <c r="A747" s="2" t="s">
        <v>1811</v>
      </c>
      <c r="B747" s="2" t="s">
        <v>1800</v>
      </c>
      <c r="C747" s="2" t="s">
        <v>1801</v>
      </c>
      <c r="D747" s="2" t="s">
        <v>1812</v>
      </c>
      <c r="E747" s="1" t="n">
        <v>3717</v>
      </c>
      <c r="F747" s="2" t="s">
        <v>24</v>
      </c>
      <c r="G747" s="2"/>
      <c r="H747" s="2"/>
      <c r="I747" s="2"/>
      <c r="J747" s="2"/>
      <c r="K747" s="2"/>
    </row>
    <row r="748" customFormat="false" ht="15" hidden="false" customHeight="false" outlineLevel="0" collapsed="false">
      <c r="A748" s="2" t="s">
        <v>1813</v>
      </c>
      <c r="B748" s="2" t="s">
        <v>1800</v>
      </c>
      <c r="C748" s="2" t="s">
        <v>1801</v>
      </c>
      <c r="D748" s="2" t="s">
        <v>1814</v>
      </c>
      <c r="E748" s="1" t="n">
        <v>2613</v>
      </c>
      <c r="F748" s="2" t="s">
        <v>24</v>
      </c>
      <c r="G748" s="2"/>
      <c r="H748" s="2"/>
      <c r="I748" s="2"/>
      <c r="J748" s="2"/>
      <c r="K748" s="2"/>
    </row>
    <row r="749" customFormat="false" ht="15" hidden="false" customHeight="false" outlineLevel="0" collapsed="false">
      <c r="A749" s="2" t="s">
        <v>1815</v>
      </c>
      <c r="B749" s="2" t="s">
        <v>1800</v>
      </c>
      <c r="C749" s="2" t="s">
        <v>1801</v>
      </c>
      <c r="D749" s="2" t="s">
        <v>1816</v>
      </c>
      <c r="E749" s="1" t="n">
        <v>4400</v>
      </c>
      <c r="F749" s="2" t="s">
        <v>24</v>
      </c>
      <c r="G749" s="2"/>
      <c r="H749" s="2"/>
      <c r="I749" s="2"/>
      <c r="J749" s="2"/>
      <c r="K749" s="2"/>
    </row>
    <row r="750" customFormat="false" ht="15" hidden="false" customHeight="false" outlineLevel="0" collapsed="false">
      <c r="A750" s="2" t="s">
        <v>1817</v>
      </c>
      <c r="B750" s="2" t="s">
        <v>1800</v>
      </c>
      <c r="C750" s="2" t="s">
        <v>1801</v>
      </c>
      <c r="D750" s="2" t="s">
        <v>1818</v>
      </c>
      <c r="E750" s="1" t="n">
        <v>1947</v>
      </c>
      <c r="F750" s="2" t="s">
        <v>24</v>
      </c>
      <c r="G750" s="2"/>
      <c r="H750" s="2"/>
      <c r="I750" s="2"/>
      <c r="J750" s="2"/>
      <c r="K750" s="2"/>
    </row>
    <row r="751" customFormat="false" ht="15" hidden="false" customHeight="false" outlineLevel="0" collapsed="false">
      <c r="A751" s="2" t="s">
        <v>1819</v>
      </c>
      <c r="B751" s="2" t="s">
        <v>1800</v>
      </c>
      <c r="C751" s="2" t="s">
        <v>1801</v>
      </c>
      <c r="D751" s="2" t="s">
        <v>1820</v>
      </c>
      <c r="E751" s="1" t="n">
        <v>2209</v>
      </c>
      <c r="F751" s="2" t="s">
        <v>24</v>
      </c>
      <c r="G751" s="2"/>
      <c r="H751" s="2"/>
      <c r="I751" s="2"/>
      <c r="J751" s="2"/>
      <c r="K751" s="2"/>
    </row>
    <row r="752" customFormat="false" ht="15" hidden="false" customHeight="false" outlineLevel="0" collapsed="false">
      <c r="A752" s="2" t="s">
        <v>1821</v>
      </c>
      <c r="B752" s="2" t="s">
        <v>1800</v>
      </c>
      <c r="C752" s="2" t="s">
        <v>1801</v>
      </c>
      <c r="D752" s="2" t="s">
        <v>1822</v>
      </c>
      <c r="E752" s="1" t="n">
        <v>2290</v>
      </c>
      <c r="F752" s="2" t="s">
        <v>24</v>
      </c>
      <c r="G752" s="2"/>
      <c r="H752" s="2"/>
      <c r="I752" s="2"/>
      <c r="J752" s="2"/>
      <c r="K752" s="2"/>
    </row>
    <row r="753" customFormat="false" ht="15" hidden="false" customHeight="false" outlineLevel="0" collapsed="false">
      <c r="A753" s="2" t="s">
        <v>1823</v>
      </c>
      <c r="B753" s="2" t="s">
        <v>1800</v>
      </c>
      <c r="C753" s="2" t="s">
        <v>1801</v>
      </c>
      <c r="D753" s="2" t="s">
        <v>1824</v>
      </c>
      <c r="E753" s="1" t="n">
        <v>2388</v>
      </c>
      <c r="F753" s="2" t="s">
        <v>24</v>
      </c>
      <c r="G753" s="2"/>
      <c r="H753" s="2"/>
      <c r="I753" s="2"/>
      <c r="J753" s="2"/>
      <c r="K753" s="2"/>
    </row>
    <row r="754" customFormat="false" ht="15" hidden="false" customHeight="false" outlineLevel="0" collapsed="false">
      <c r="A754" s="2" t="s">
        <v>1825</v>
      </c>
      <c r="B754" s="2" t="s">
        <v>1800</v>
      </c>
      <c r="C754" s="2" t="s">
        <v>1801</v>
      </c>
      <c r="D754" s="2" t="s">
        <v>1826</v>
      </c>
      <c r="E754" s="1" t="n">
        <v>2856</v>
      </c>
      <c r="F754" s="2" t="s">
        <v>24</v>
      </c>
      <c r="G754" s="2"/>
      <c r="H754" s="2"/>
      <c r="I754" s="2"/>
      <c r="J754" s="2"/>
      <c r="K754" s="2"/>
    </row>
    <row r="755" customFormat="false" ht="15" hidden="false" customHeight="false" outlineLevel="0" collapsed="false">
      <c r="A755" s="2" t="s">
        <v>1827</v>
      </c>
      <c r="B755" s="2" t="s">
        <v>1800</v>
      </c>
      <c r="C755" s="2" t="s">
        <v>1801</v>
      </c>
      <c r="D755" s="2" t="s">
        <v>1828</v>
      </c>
      <c r="E755" s="1" t="n">
        <v>3020</v>
      </c>
      <c r="F755" s="2" t="s">
        <v>24</v>
      </c>
      <c r="G755" s="2"/>
      <c r="H755" s="2"/>
      <c r="I755" s="2"/>
      <c r="J755" s="2"/>
      <c r="K755" s="2"/>
    </row>
    <row r="756" customFormat="false" ht="15" hidden="false" customHeight="false" outlineLevel="0" collapsed="false">
      <c r="A756" s="2" t="s">
        <v>1829</v>
      </c>
      <c r="B756" s="2" t="s">
        <v>1800</v>
      </c>
      <c r="C756" s="2" t="s">
        <v>1801</v>
      </c>
      <c r="D756" s="2" t="s">
        <v>1830</v>
      </c>
      <c r="E756" s="1" t="n">
        <v>1400</v>
      </c>
      <c r="F756" s="2" t="s">
        <v>24</v>
      </c>
      <c r="G756" s="2"/>
      <c r="H756" s="2"/>
      <c r="I756" s="2"/>
      <c r="J756" s="2"/>
      <c r="K756" s="2"/>
    </row>
    <row r="757" customFormat="false" ht="15" hidden="false" customHeight="false" outlineLevel="0" collapsed="false">
      <c r="A757" s="2" t="s">
        <v>1831</v>
      </c>
      <c r="B757" s="2" t="s">
        <v>1800</v>
      </c>
      <c r="C757" s="2" t="s">
        <v>1801</v>
      </c>
      <c r="D757" s="2" t="s">
        <v>1832</v>
      </c>
      <c r="E757" s="1" t="n">
        <v>3217</v>
      </c>
      <c r="F757" s="2" t="s">
        <v>24</v>
      </c>
      <c r="G757" s="2"/>
      <c r="H757" s="2"/>
      <c r="I757" s="2"/>
      <c r="J757" s="2"/>
      <c r="K757" s="2"/>
    </row>
    <row r="758" customFormat="false" ht="15" hidden="false" customHeight="false" outlineLevel="0" collapsed="false">
      <c r="A758" s="2" t="s">
        <v>1833</v>
      </c>
      <c r="B758" s="2" t="s">
        <v>1834</v>
      </c>
      <c r="C758" s="2" t="s">
        <v>1835</v>
      </c>
      <c r="D758" s="2" t="s">
        <v>1836</v>
      </c>
      <c r="E758" s="1" t="n">
        <v>1294</v>
      </c>
      <c r="F758" s="2" t="s">
        <v>385</v>
      </c>
      <c r="G758" s="2" t="s">
        <v>1305</v>
      </c>
      <c r="H758" s="2"/>
      <c r="I758" s="2"/>
      <c r="J758" s="2"/>
      <c r="K758" s="2"/>
    </row>
    <row r="759" customFormat="false" ht="15" hidden="false" customHeight="false" outlineLevel="0" collapsed="false">
      <c r="A759" s="2" t="s">
        <v>1837</v>
      </c>
      <c r="B759" s="2" t="s">
        <v>1834</v>
      </c>
      <c r="C759" s="2" t="s">
        <v>1835</v>
      </c>
      <c r="D759" s="2" t="s">
        <v>1838</v>
      </c>
      <c r="E759" s="1" t="n">
        <v>632</v>
      </c>
      <c r="F759" s="2" t="s">
        <v>385</v>
      </c>
      <c r="G759" s="2" t="s">
        <v>1305</v>
      </c>
      <c r="H759" s="2"/>
      <c r="I759" s="2"/>
      <c r="J759" s="2"/>
      <c r="K759" s="2"/>
    </row>
    <row r="760" customFormat="false" ht="15" hidden="false" customHeight="false" outlineLevel="0" collapsed="false">
      <c r="A760" s="2" t="s">
        <v>1839</v>
      </c>
      <c r="B760" s="2" t="s">
        <v>1834</v>
      </c>
      <c r="C760" s="2" t="s">
        <v>1835</v>
      </c>
      <c r="D760" s="2" t="s">
        <v>1840</v>
      </c>
      <c r="E760" s="1" t="n">
        <v>747</v>
      </c>
      <c r="F760" s="2" t="s">
        <v>385</v>
      </c>
      <c r="G760" s="2" t="s">
        <v>1305</v>
      </c>
      <c r="H760" s="2"/>
      <c r="I760" s="2"/>
      <c r="J760" s="2"/>
      <c r="K760" s="2"/>
    </row>
    <row r="761" customFormat="false" ht="15" hidden="false" customHeight="false" outlineLevel="0" collapsed="false">
      <c r="A761" s="2" t="s">
        <v>1841</v>
      </c>
      <c r="B761" s="2" t="s">
        <v>1842</v>
      </c>
      <c r="C761" s="2" t="s">
        <v>1843</v>
      </c>
      <c r="D761" s="2" t="s">
        <v>1844</v>
      </c>
      <c r="E761" s="1" t="n">
        <v>2250</v>
      </c>
      <c r="F761" s="2" t="s">
        <v>199</v>
      </c>
      <c r="G761" s="2"/>
      <c r="H761" s="2"/>
      <c r="I761" s="2"/>
      <c r="J761" s="2"/>
      <c r="K761" s="2"/>
    </row>
    <row r="762" customFormat="false" ht="15" hidden="false" customHeight="false" outlineLevel="0" collapsed="false">
      <c r="A762" s="2" t="s">
        <v>1845</v>
      </c>
      <c r="B762" s="2" t="s">
        <v>1842</v>
      </c>
      <c r="C762" s="2" t="s">
        <v>1843</v>
      </c>
      <c r="D762" s="2" t="s">
        <v>1846</v>
      </c>
      <c r="E762" s="1" t="n">
        <v>2078</v>
      </c>
      <c r="F762" s="2" t="s">
        <v>199</v>
      </c>
      <c r="G762" s="2"/>
      <c r="H762" s="2"/>
      <c r="I762" s="2"/>
      <c r="J762" s="2"/>
      <c r="K762" s="2"/>
    </row>
    <row r="763" customFormat="false" ht="15" hidden="false" customHeight="false" outlineLevel="0" collapsed="false">
      <c r="A763" s="2" t="s">
        <v>1847</v>
      </c>
      <c r="B763" s="2" t="s">
        <v>1842</v>
      </c>
      <c r="C763" s="2" t="s">
        <v>1843</v>
      </c>
      <c r="D763" s="2" t="s">
        <v>1848</v>
      </c>
      <c r="E763" s="1" t="n">
        <v>2218</v>
      </c>
      <c r="F763" s="2" t="s">
        <v>199</v>
      </c>
      <c r="G763" s="2"/>
      <c r="H763" s="2"/>
      <c r="I763" s="2"/>
      <c r="J763" s="2"/>
      <c r="K763" s="2"/>
    </row>
    <row r="764" customFormat="false" ht="15" hidden="false" customHeight="false" outlineLevel="0" collapsed="false">
      <c r="A764" s="2" t="s">
        <v>1849</v>
      </c>
      <c r="B764" s="2" t="s">
        <v>1842</v>
      </c>
      <c r="C764" s="2" t="s">
        <v>1843</v>
      </c>
      <c r="D764" s="2" t="s">
        <v>1850</v>
      </c>
      <c r="E764" s="1" t="n">
        <v>1826</v>
      </c>
      <c r="F764" s="2" t="s">
        <v>199</v>
      </c>
      <c r="G764" s="2"/>
      <c r="H764" s="2"/>
      <c r="I764" s="2"/>
      <c r="J764" s="2"/>
      <c r="K764" s="2"/>
    </row>
    <row r="765" customFormat="false" ht="15" hidden="false" customHeight="false" outlineLevel="0" collapsed="false">
      <c r="A765" s="2" t="s">
        <v>1851</v>
      </c>
      <c r="B765" s="2" t="s">
        <v>1842</v>
      </c>
      <c r="C765" s="2" t="s">
        <v>1843</v>
      </c>
      <c r="D765" s="2" t="s">
        <v>1852</v>
      </c>
      <c r="E765" s="1" t="n">
        <v>2138</v>
      </c>
      <c r="F765" s="2" t="s">
        <v>199</v>
      </c>
      <c r="G765" s="2"/>
      <c r="H765" s="2"/>
      <c r="I765" s="2"/>
      <c r="J765" s="2"/>
      <c r="K765" s="2"/>
    </row>
    <row r="766" customFormat="false" ht="15" hidden="false" customHeight="false" outlineLevel="0" collapsed="false">
      <c r="A766" s="2" t="s">
        <v>1853</v>
      </c>
      <c r="B766" s="2" t="s">
        <v>1854</v>
      </c>
      <c r="C766" s="2" t="s">
        <v>1855</v>
      </c>
      <c r="D766" s="2" t="s">
        <v>1856</v>
      </c>
      <c r="E766" s="1" t="n">
        <v>1293</v>
      </c>
      <c r="F766" s="2" t="s">
        <v>722</v>
      </c>
      <c r="G766" s="2"/>
      <c r="H766" s="2"/>
      <c r="I766" s="2"/>
      <c r="J766" s="2"/>
      <c r="K766" s="2"/>
    </row>
    <row r="767" customFormat="false" ht="15" hidden="false" customHeight="false" outlineLevel="0" collapsed="false">
      <c r="A767" s="2" t="s">
        <v>1857</v>
      </c>
      <c r="B767" s="2" t="s">
        <v>1854</v>
      </c>
      <c r="C767" s="2" t="s">
        <v>1855</v>
      </c>
      <c r="D767" s="2" t="s">
        <v>1858</v>
      </c>
      <c r="E767" s="1" t="n">
        <v>1936</v>
      </c>
      <c r="F767" s="2" t="s">
        <v>722</v>
      </c>
      <c r="G767" s="2"/>
      <c r="H767" s="2"/>
      <c r="I767" s="2"/>
      <c r="J767" s="2"/>
      <c r="K767" s="2"/>
    </row>
    <row r="768" customFormat="false" ht="15" hidden="false" customHeight="false" outlineLevel="0" collapsed="false">
      <c r="A768" s="2" t="s">
        <v>1859</v>
      </c>
      <c r="B768" s="2" t="s">
        <v>1854</v>
      </c>
      <c r="C768" s="2" t="s">
        <v>1855</v>
      </c>
      <c r="D768" s="2" t="s">
        <v>1860</v>
      </c>
      <c r="E768" s="1" t="n">
        <v>1290</v>
      </c>
      <c r="F768" s="2" t="s">
        <v>722</v>
      </c>
      <c r="G768" s="2"/>
      <c r="H768" s="2"/>
      <c r="I768" s="2"/>
      <c r="J768" s="2"/>
      <c r="K768" s="2"/>
    </row>
    <row r="769" customFormat="false" ht="15" hidden="false" customHeight="false" outlineLevel="0" collapsed="false">
      <c r="A769" s="2" t="s">
        <v>1861</v>
      </c>
      <c r="B769" s="2" t="s">
        <v>1854</v>
      </c>
      <c r="C769" s="2" t="s">
        <v>1855</v>
      </c>
      <c r="D769" s="2" t="s">
        <v>1862</v>
      </c>
      <c r="E769" s="1" t="n">
        <v>1531</v>
      </c>
      <c r="F769" s="2" t="s">
        <v>722</v>
      </c>
      <c r="G769" s="2"/>
      <c r="H769" s="2"/>
      <c r="I769" s="2"/>
      <c r="J769" s="2"/>
      <c r="K769" s="2"/>
    </row>
    <row r="770" customFormat="false" ht="15" hidden="false" customHeight="false" outlineLevel="0" collapsed="false">
      <c r="A770" s="2" t="s">
        <v>1863</v>
      </c>
      <c r="B770" s="2" t="s">
        <v>1854</v>
      </c>
      <c r="C770" s="2" t="s">
        <v>1855</v>
      </c>
      <c r="D770" s="2" t="s">
        <v>1864</v>
      </c>
      <c r="E770" s="1" t="n">
        <v>1119</v>
      </c>
      <c r="F770" s="2" t="s">
        <v>722</v>
      </c>
      <c r="G770" s="2"/>
      <c r="H770" s="2"/>
      <c r="I770" s="2"/>
      <c r="J770" s="2"/>
      <c r="K770" s="2"/>
    </row>
    <row r="771" customFormat="false" ht="15" hidden="false" customHeight="false" outlineLevel="0" collapsed="false">
      <c r="A771" s="2" t="s">
        <v>1865</v>
      </c>
      <c r="B771" s="2" t="s">
        <v>1854</v>
      </c>
      <c r="C771" s="2" t="s">
        <v>1855</v>
      </c>
      <c r="D771" s="2" t="s">
        <v>1866</v>
      </c>
      <c r="E771" s="1" t="n">
        <v>1970</v>
      </c>
      <c r="F771" s="2" t="s">
        <v>722</v>
      </c>
      <c r="G771" s="2"/>
      <c r="H771" s="2"/>
      <c r="I771" s="2"/>
      <c r="J771" s="2"/>
      <c r="K771" s="2"/>
    </row>
    <row r="772" customFormat="false" ht="15" hidden="false" customHeight="false" outlineLevel="0" collapsed="false">
      <c r="A772" s="2" t="s">
        <v>1867</v>
      </c>
      <c r="B772" s="2" t="s">
        <v>1854</v>
      </c>
      <c r="C772" s="2" t="s">
        <v>1855</v>
      </c>
      <c r="D772" s="2" t="s">
        <v>1868</v>
      </c>
      <c r="E772" s="1" t="n">
        <v>1174</v>
      </c>
      <c r="F772" s="2" t="s">
        <v>722</v>
      </c>
      <c r="G772" s="2"/>
      <c r="H772" s="2"/>
      <c r="I772" s="2"/>
      <c r="J772" s="2"/>
      <c r="K772" s="2"/>
    </row>
    <row r="773" customFormat="false" ht="15" hidden="false" customHeight="false" outlineLevel="0" collapsed="false">
      <c r="A773" s="2" t="s">
        <v>1869</v>
      </c>
      <c r="B773" s="2" t="s">
        <v>1854</v>
      </c>
      <c r="C773" s="2" t="s">
        <v>1855</v>
      </c>
      <c r="D773" s="2" t="s">
        <v>1870</v>
      </c>
      <c r="E773" s="1" t="n">
        <v>1512</v>
      </c>
      <c r="F773" s="2" t="s">
        <v>722</v>
      </c>
      <c r="G773" s="2"/>
      <c r="H773" s="2"/>
      <c r="I773" s="2"/>
      <c r="J773" s="2"/>
      <c r="K773" s="2"/>
    </row>
    <row r="774" customFormat="false" ht="15" hidden="false" customHeight="false" outlineLevel="0" collapsed="false">
      <c r="A774" s="2" t="s">
        <v>1871</v>
      </c>
      <c r="B774" s="2" t="s">
        <v>1854</v>
      </c>
      <c r="C774" s="2" t="s">
        <v>1855</v>
      </c>
      <c r="D774" s="2" t="s">
        <v>1872</v>
      </c>
      <c r="E774" s="1" t="n">
        <v>2373</v>
      </c>
      <c r="F774" s="2" t="s">
        <v>722</v>
      </c>
      <c r="G774" s="2"/>
      <c r="H774" s="2"/>
      <c r="I774" s="2"/>
      <c r="J774" s="2"/>
      <c r="K774" s="2"/>
    </row>
    <row r="775" customFormat="false" ht="15" hidden="false" customHeight="false" outlineLevel="0" collapsed="false">
      <c r="A775" s="2" t="s">
        <v>1873</v>
      </c>
      <c r="B775" s="2" t="s">
        <v>1854</v>
      </c>
      <c r="C775" s="2" t="s">
        <v>1855</v>
      </c>
      <c r="D775" s="2" t="s">
        <v>1874</v>
      </c>
      <c r="E775" s="1" t="n">
        <v>1936</v>
      </c>
      <c r="F775" s="2" t="s">
        <v>722</v>
      </c>
      <c r="G775" s="2"/>
      <c r="H775" s="2"/>
      <c r="I775" s="2"/>
      <c r="J775" s="2"/>
      <c r="K775" s="2"/>
    </row>
    <row r="776" customFormat="false" ht="15" hidden="false" customHeight="false" outlineLevel="0" collapsed="false">
      <c r="A776" s="2" t="s">
        <v>1875</v>
      </c>
      <c r="B776" s="2" t="s">
        <v>1876</v>
      </c>
      <c r="C776" s="2" t="s">
        <v>1877</v>
      </c>
      <c r="D776" s="2" t="s">
        <v>1878</v>
      </c>
      <c r="E776" s="1" t="n">
        <v>3954</v>
      </c>
      <c r="F776" s="2" t="s">
        <v>241</v>
      </c>
      <c r="G776" s="2"/>
      <c r="H776" s="2"/>
      <c r="I776" s="2"/>
      <c r="J776" s="2"/>
      <c r="K776" s="2"/>
    </row>
    <row r="777" customFormat="false" ht="15" hidden="false" customHeight="false" outlineLevel="0" collapsed="false">
      <c r="A777" s="2" t="s">
        <v>1879</v>
      </c>
      <c r="B777" s="2" t="s">
        <v>1069</v>
      </c>
      <c r="C777" s="2" t="s">
        <v>1880</v>
      </c>
      <c r="D777" s="2" t="s">
        <v>1881</v>
      </c>
      <c r="E777" s="1" t="n">
        <v>5400</v>
      </c>
      <c r="F777" s="2" t="s">
        <v>34</v>
      </c>
      <c r="G777" s="2" t="s">
        <v>90</v>
      </c>
      <c r="H777" s="2"/>
      <c r="I777" s="2"/>
      <c r="J777" s="2"/>
      <c r="K777" s="2"/>
    </row>
    <row r="778" customFormat="false" ht="15" hidden="false" customHeight="false" outlineLevel="0" collapsed="false">
      <c r="A778" s="2" t="s">
        <v>1882</v>
      </c>
      <c r="B778" s="2" t="s">
        <v>1069</v>
      </c>
      <c r="C778" s="2" t="s">
        <v>1880</v>
      </c>
      <c r="D778" s="2" t="s">
        <v>1883</v>
      </c>
      <c r="E778" s="1" t="n">
        <v>1200</v>
      </c>
      <c r="F778" s="2" t="s">
        <v>57</v>
      </c>
      <c r="G778" s="2" t="s">
        <v>1543</v>
      </c>
      <c r="H778" s="2" t="s">
        <v>90</v>
      </c>
      <c r="I778" s="2" t="s">
        <v>267</v>
      </c>
      <c r="J778" s="2"/>
      <c r="K778" s="2"/>
    </row>
    <row r="779" customFormat="false" ht="15" hidden="false" customHeight="false" outlineLevel="0" collapsed="false">
      <c r="A779" s="2" t="s">
        <v>1884</v>
      </c>
      <c r="B779" s="2" t="s">
        <v>1069</v>
      </c>
      <c r="C779" s="2" t="s">
        <v>1880</v>
      </c>
      <c r="D779" s="2" t="s">
        <v>1885</v>
      </c>
      <c r="E779" s="1" t="n">
        <v>3300</v>
      </c>
      <c r="F779" s="2" t="s">
        <v>90</v>
      </c>
      <c r="G779" s="2"/>
      <c r="H779" s="2"/>
      <c r="I779" s="2"/>
      <c r="J779" s="2"/>
      <c r="K779" s="2"/>
    </row>
    <row r="780" customFormat="false" ht="15" hidden="false" customHeight="false" outlineLevel="0" collapsed="false">
      <c r="A780" s="2" t="s">
        <v>1886</v>
      </c>
      <c r="B780" s="2" t="s">
        <v>1069</v>
      </c>
      <c r="C780" s="2" t="s">
        <v>1880</v>
      </c>
      <c r="D780" s="2" t="s">
        <v>1887</v>
      </c>
      <c r="E780" s="1" t="n">
        <v>3000</v>
      </c>
      <c r="F780" s="2" t="s">
        <v>612</v>
      </c>
      <c r="G780" s="2"/>
      <c r="H780" s="2"/>
      <c r="I780" s="2"/>
      <c r="J780" s="2"/>
      <c r="K780" s="2"/>
    </row>
    <row r="781" customFormat="false" ht="15" hidden="false" customHeight="false" outlineLevel="0" collapsed="false">
      <c r="A781" s="2" t="s">
        <v>1888</v>
      </c>
      <c r="B781" s="2" t="s">
        <v>1069</v>
      </c>
      <c r="C781" s="2" t="s">
        <v>1880</v>
      </c>
      <c r="D781" s="2" t="s">
        <v>1889</v>
      </c>
      <c r="E781" s="1" t="n">
        <v>3300</v>
      </c>
      <c r="F781" s="2" t="s">
        <v>612</v>
      </c>
      <c r="G781" s="2"/>
      <c r="H781" s="2"/>
      <c r="I781" s="2"/>
      <c r="J781" s="2"/>
      <c r="K781" s="2"/>
    </row>
    <row r="782" customFormat="false" ht="15" hidden="false" customHeight="false" outlineLevel="0" collapsed="false">
      <c r="A782" s="2" t="s">
        <v>1890</v>
      </c>
      <c r="B782" s="2" t="s">
        <v>1051</v>
      </c>
      <c r="C782" s="2" t="s">
        <v>1891</v>
      </c>
      <c r="D782" s="2" t="s">
        <v>1892</v>
      </c>
      <c r="E782" s="1" t="n">
        <v>2905</v>
      </c>
      <c r="F782" s="2" t="s">
        <v>656</v>
      </c>
      <c r="G782" s="2" t="s">
        <v>35</v>
      </c>
      <c r="H782" s="2"/>
      <c r="I782" s="2"/>
      <c r="J782" s="2"/>
      <c r="K782" s="2"/>
    </row>
    <row r="783" customFormat="false" ht="15" hidden="false" customHeight="false" outlineLevel="0" collapsed="false">
      <c r="A783" s="2" t="s">
        <v>1893</v>
      </c>
      <c r="B783" s="2" t="s">
        <v>1051</v>
      </c>
      <c r="C783" s="2" t="s">
        <v>1891</v>
      </c>
      <c r="D783" s="2" t="s">
        <v>1894</v>
      </c>
      <c r="E783" s="1" t="n">
        <v>701</v>
      </c>
      <c r="F783" s="2" t="s">
        <v>656</v>
      </c>
      <c r="G783" s="2" t="s">
        <v>35</v>
      </c>
      <c r="H783" s="2"/>
      <c r="I783" s="2"/>
      <c r="J783" s="2"/>
      <c r="K783" s="2"/>
    </row>
    <row r="784" customFormat="false" ht="15" hidden="false" customHeight="false" outlineLevel="0" collapsed="false">
      <c r="A784" s="2" t="s">
        <v>1895</v>
      </c>
      <c r="B784" s="2" t="s">
        <v>1051</v>
      </c>
      <c r="C784" s="2" t="s">
        <v>1891</v>
      </c>
      <c r="D784" s="2" t="s">
        <v>1896</v>
      </c>
      <c r="E784" s="1" t="n">
        <v>3917</v>
      </c>
      <c r="F784" s="2" t="s">
        <v>656</v>
      </c>
      <c r="G784" s="2" t="s">
        <v>35</v>
      </c>
      <c r="H784" s="2"/>
      <c r="I784" s="2"/>
      <c r="J784" s="2"/>
      <c r="K784" s="2"/>
    </row>
    <row r="785" customFormat="false" ht="15" hidden="false" customHeight="false" outlineLevel="0" collapsed="false">
      <c r="A785" s="2" t="s">
        <v>1897</v>
      </c>
      <c r="B785" s="2" t="s">
        <v>1051</v>
      </c>
      <c r="C785" s="2" t="s">
        <v>1891</v>
      </c>
      <c r="D785" s="2" t="s">
        <v>1898</v>
      </c>
      <c r="E785" s="1" t="n">
        <v>3256</v>
      </c>
      <c r="F785" s="2" t="s">
        <v>656</v>
      </c>
      <c r="G785" s="2" t="s">
        <v>35</v>
      </c>
      <c r="H785" s="2"/>
      <c r="I785" s="2"/>
      <c r="J785" s="2"/>
      <c r="K785" s="2"/>
    </row>
    <row r="786" customFormat="false" ht="15" hidden="false" customHeight="false" outlineLevel="0" collapsed="false">
      <c r="A786" s="2" t="s">
        <v>1899</v>
      </c>
      <c r="B786" s="2" t="s">
        <v>1051</v>
      </c>
      <c r="C786" s="2" t="s">
        <v>1891</v>
      </c>
      <c r="D786" s="2" t="s">
        <v>1900</v>
      </c>
      <c r="E786" s="1" t="n">
        <v>3903</v>
      </c>
      <c r="F786" s="2" t="s">
        <v>656</v>
      </c>
      <c r="G786" s="2" t="s">
        <v>35</v>
      </c>
      <c r="H786" s="2"/>
      <c r="I786" s="2"/>
      <c r="J786" s="2"/>
      <c r="K786" s="2"/>
    </row>
    <row r="787" customFormat="false" ht="15" hidden="false" customHeight="false" outlineLevel="0" collapsed="false">
      <c r="A787" s="2" t="s">
        <v>1901</v>
      </c>
      <c r="B787" s="2" t="s">
        <v>1051</v>
      </c>
      <c r="C787" s="2" t="s">
        <v>1891</v>
      </c>
      <c r="D787" s="2" t="s">
        <v>1902</v>
      </c>
      <c r="E787" s="1" t="n">
        <v>3757</v>
      </c>
      <c r="F787" s="2" t="s">
        <v>656</v>
      </c>
      <c r="G787" s="2" t="s">
        <v>35</v>
      </c>
      <c r="H787" s="2"/>
      <c r="I787" s="2"/>
      <c r="J787" s="2"/>
      <c r="K787" s="2"/>
    </row>
    <row r="788" customFormat="false" ht="15" hidden="false" customHeight="false" outlineLevel="0" collapsed="false">
      <c r="A788" s="2" t="s">
        <v>1903</v>
      </c>
      <c r="B788" s="2" t="s">
        <v>1051</v>
      </c>
      <c r="C788" s="2" t="s">
        <v>1891</v>
      </c>
      <c r="D788" s="2" t="s">
        <v>1904</v>
      </c>
      <c r="E788" s="1" t="n">
        <v>3301</v>
      </c>
      <c r="F788" s="2" t="s">
        <v>656</v>
      </c>
      <c r="G788" s="2" t="s">
        <v>35</v>
      </c>
      <c r="H788" s="2"/>
      <c r="I788" s="2"/>
      <c r="J788" s="2"/>
      <c r="K788" s="2"/>
    </row>
    <row r="789" customFormat="false" ht="15" hidden="false" customHeight="false" outlineLevel="0" collapsed="false">
      <c r="A789" s="2" t="s">
        <v>1905</v>
      </c>
      <c r="B789" s="2" t="s">
        <v>1051</v>
      </c>
      <c r="C789" s="2" t="s">
        <v>1891</v>
      </c>
      <c r="D789" s="2" t="s">
        <v>1906</v>
      </c>
      <c r="E789" s="1" t="n">
        <v>5681</v>
      </c>
      <c r="F789" s="2" t="s">
        <v>656</v>
      </c>
      <c r="G789" s="2" t="s">
        <v>35</v>
      </c>
      <c r="H789" s="2"/>
      <c r="I789" s="2"/>
      <c r="J789" s="2"/>
      <c r="K789" s="2"/>
    </row>
    <row r="790" customFormat="false" ht="15" hidden="false" customHeight="false" outlineLevel="0" collapsed="false">
      <c r="A790" s="2" t="s">
        <v>1907</v>
      </c>
      <c r="B790" s="2" t="s">
        <v>1908</v>
      </c>
      <c r="C790" s="2" t="s">
        <v>1909</v>
      </c>
      <c r="D790" s="2" t="s">
        <v>1910</v>
      </c>
      <c r="E790" s="1" t="n">
        <v>1994</v>
      </c>
      <c r="F790" s="2" t="s">
        <v>359</v>
      </c>
      <c r="G790" s="2" t="s">
        <v>1090</v>
      </c>
      <c r="H790" s="2" t="s">
        <v>90</v>
      </c>
      <c r="I790" s="2" t="s">
        <v>67</v>
      </c>
      <c r="J790" s="2"/>
      <c r="K790" s="2"/>
    </row>
    <row r="791" customFormat="false" ht="15" hidden="false" customHeight="false" outlineLevel="0" collapsed="false">
      <c r="A791" s="2" t="s">
        <v>1911</v>
      </c>
      <c r="B791" s="2" t="s">
        <v>1908</v>
      </c>
      <c r="C791" s="2" t="s">
        <v>1909</v>
      </c>
      <c r="D791" s="2" t="s">
        <v>1912</v>
      </c>
      <c r="E791" s="1" t="n">
        <v>2393</v>
      </c>
      <c r="F791" s="2" t="s">
        <v>90</v>
      </c>
      <c r="G791" s="2" t="s">
        <v>656</v>
      </c>
      <c r="H791" s="2" t="s">
        <v>91</v>
      </c>
      <c r="I791" s="2" t="s">
        <v>67</v>
      </c>
      <c r="J791" s="2" t="s">
        <v>544</v>
      </c>
      <c r="K791" s="2" t="s">
        <v>60</v>
      </c>
    </row>
    <row r="792" customFormat="false" ht="15" hidden="false" customHeight="false" outlineLevel="0" collapsed="false">
      <c r="A792" s="2" t="s">
        <v>1913</v>
      </c>
      <c r="B792" s="2" t="s">
        <v>1908</v>
      </c>
      <c r="C792" s="2" t="s">
        <v>1909</v>
      </c>
      <c r="D792" s="2" t="s">
        <v>1914</v>
      </c>
      <c r="E792" s="1" t="n">
        <v>2809</v>
      </c>
      <c r="F792" s="2" t="s">
        <v>92</v>
      </c>
      <c r="G792" s="2"/>
      <c r="H792" s="2"/>
      <c r="I792" s="2"/>
      <c r="J792" s="2"/>
      <c r="K792" s="2"/>
    </row>
    <row r="793" customFormat="false" ht="15" hidden="false" customHeight="false" outlineLevel="0" collapsed="false">
      <c r="A793" s="2" t="s">
        <v>1915</v>
      </c>
      <c r="B793" s="2" t="s">
        <v>1908</v>
      </c>
      <c r="C793" s="2" t="s">
        <v>1909</v>
      </c>
      <c r="D793" s="2" t="s">
        <v>1916</v>
      </c>
      <c r="E793" s="1" t="n">
        <v>5810</v>
      </c>
      <c r="F793" s="2" t="s">
        <v>92</v>
      </c>
      <c r="G793" s="2"/>
      <c r="H793" s="2"/>
      <c r="I793" s="2"/>
      <c r="J793" s="2"/>
      <c r="K793" s="2"/>
    </row>
    <row r="794" customFormat="false" ht="15" hidden="false" customHeight="false" outlineLevel="0" collapsed="false">
      <c r="A794" s="2" t="s">
        <v>1917</v>
      </c>
      <c r="B794" s="2" t="s">
        <v>1908</v>
      </c>
      <c r="C794" s="2" t="s">
        <v>1909</v>
      </c>
      <c r="D794" s="2" t="s">
        <v>1918</v>
      </c>
      <c r="E794" s="1" t="n">
        <v>1540</v>
      </c>
      <c r="F794" s="2" t="s">
        <v>90</v>
      </c>
      <c r="G794" s="2" t="s">
        <v>67</v>
      </c>
      <c r="H794" s="2" t="s">
        <v>544</v>
      </c>
      <c r="I794" s="2" t="s">
        <v>60</v>
      </c>
      <c r="J794" s="2"/>
      <c r="K794" s="2"/>
    </row>
    <row r="795" customFormat="false" ht="15" hidden="false" customHeight="false" outlineLevel="0" collapsed="false">
      <c r="A795" s="2" t="s">
        <v>1919</v>
      </c>
      <c r="B795" s="2" t="s">
        <v>1908</v>
      </c>
      <c r="C795" s="2" t="s">
        <v>1909</v>
      </c>
      <c r="D795" s="2" t="s">
        <v>1920</v>
      </c>
      <c r="E795" s="1" t="n">
        <v>3448</v>
      </c>
      <c r="F795" s="2" t="s">
        <v>365</v>
      </c>
      <c r="G795" s="2" t="s">
        <v>92</v>
      </c>
      <c r="H795" s="2"/>
      <c r="I795" s="2"/>
      <c r="J795" s="2"/>
      <c r="K795" s="2"/>
    </row>
    <row r="796" customFormat="false" ht="15" hidden="false" customHeight="false" outlineLevel="0" collapsed="false">
      <c r="A796" s="2" t="s">
        <v>1921</v>
      </c>
      <c r="B796" s="2" t="s">
        <v>1908</v>
      </c>
      <c r="C796" s="2" t="s">
        <v>1909</v>
      </c>
      <c r="D796" s="2" t="s">
        <v>1922</v>
      </c>
      <c r="E796" s="1" t="n">
        <v>6328</v>
      </c>
      <c r="F796" s="2" t="s">
        <v>656</v>
      </c>
      <c r="G796" s="2" t="s">
        <v>402</v>
      </c>
      <c r="H796" s="2" t="s">
        <v>92</v>
      </c>
      <c r="I796" s="2"/>
      <c r="J796" s="2"/>
      <c r="K796" s="2"/>
    </row>
    <row r="797" customFormat="false" ht="15" hidden="false" customHeight="false" outlineLevel="0" collapsed="false">
      <c r="A797" s="2" t="s">
        <v>1923</v>
      </c>
      <c r="B797" s="2" t="s">
        <v>1908</v>
      </c>
      <c r="C797" s="2" t="s">
        <v>1909</v>
      </c>
      <c r="D797" s="2" t="s">
        <v>1924</v>
      </c>
      <c r="E797" s="1" t="n">
        <v>2415</v>
      </c>
      <c r="F797" s="2" t="s">
        <v>91</v>
      </c>
      <c r="G797" s="2" t="s">
        <v>365</v>
      </c>
      <c r="H797" s="2" t="s">
        <v>92</v>
      </c>
      <c r="I797" s="2"/>
      <c r="J797" s="2"/>
      <c r="K797" s="2"/>
    </row>
    <row r="798" customFormat="false" ht="15" hidden="false" customHeight="false" outlineLevel="0" collapsed="false">
      <c r="A798" s="2" t="s">
        <v>1925</v>
      </c>
      <c r="B798" s="2" t="s">
        <v>1926</v>
      </c>
      <c r="C798" s="2" t="s">
        <v>1927</v>
      </c>
      <c r="D798" s="2" t="s">
        <v>1928</v>
      </c>
      <c r="E798" s="1" t="n">
        <v>2154</v>
      </c>
      <c r="F798" s="2" t="s">
        <v>567</v>
      </c>
      <c r="G798" s="2"/>
      <c r="H798" s="2"/>
      <c r="I798" s="2"/>
      <c r="J798" s="2"/>
      <c r="K798" s="2"/>
    </row>
    <row r="799" customFormat="false" ht="15" hidden="false" customHeight="false" outlineLevel="0" collapsed="false">
      <c r="A799" s="2" t="s">
        <v>1929</v>
      </c>
      <c r="B799" s="2" t="s">
        <v>1930</v>
      </c>
      <c r="C799" s="2" t="s">
        <v>1931</v>
      </c>
      <c r="D799" s="2" t="s">
        <v>1932</v>
      </c>
      <c r="E799" s="1" t="n">
        <v>6288</v>
      </c>
      <c r="F799" s="2" t="s">
        <v>92</v>
      </c>
      <c r="G799" s="2"/>
      <c r="H799" s="2"/>
      <c r="I799" s="2"/>
      <c r="J799" s="2"/>
      <c r="K799" s="2"/>
    </row>
    <row r="800" customFormat="false" ht="15" hidden="false" customHeight="false" outlineLevel="0" collapsed="false">
      <c r="A800" s="2" t="s">
        <v>1933</v>
      </c>
      <c r="B800" s="2" t="s">
        <v>1934</v>
      </c>
      <c r="C800" s="2" t="s">
        <v>1935</v>
      </c>
      <c r="D800" s="2" t="s">
        <v>1936</v>
      </c>
      <c r="E800" s="1" t="n">
        <v>1360</v>
      </c>
      <c r="F800" s="2" t="s">
        <v>60</v>
      </c>
      <c r="G800" s="2"/>
      <c r="H800" s="2"/>
      <c r="I800" s="2"/>
      <c r="J800" s="2"/>
      <c r="K800" s="2"/>
    </row>
    <row r="801" customFormat="false" ht="15" hidden="false" customHeight="false" outlineLevel="0" collapsed="false">
      <c r="A801" s="2" t="s">
        <v>1937</v>
      </c>
      <c r="B801" s="2" t="s">
        <v>1938</v>
      </c>
      <c r="C801" s="2" t="s">
        <v>1939</v>
      </c>
      <c r="D801" s="2" t="s">
        <v>1940</v>
      </c>
      <c r="E801" s="1" t="n">
        <v>2096</v>
      </c>
      <c r="F801" s="2" t="s">
        <v>199</v>
      </c>
      <c r="G801" s="2"/>
      <c r="H801" s="2"/>
      <c r="I801" s="2"/>
      <c r="J801" s="2"/>
      <c r="K801" s="2"/>
    </row>
    <row r="802" customFormat="false" ht="15" hidden="false" customHeight="false" outlineLevel="0" collapsed="false">
      <c r="A802" s="2" t="s">
        <v>1941</v>
      </c>
      <c r="B802" s="2" t="s">
        <v>1938</v>
      </c>
      <c r="C802" s="2" t="s">
        <v>1939</v>
      </c>
      <c r="D802" s="2" t="s">
        <v>1942</v>
      </c>
      <c r="E802" s="1" t="n">
        <v>2220</v>
      </c>
      <c r="F802" s="2" t="s">
        <v>1943</v>
      </c>
      <c r="G802" s="2"/>
      <c r="H802" s="2"/>
      <c r="I802" s="2"/>
      <c r="J802" s="2"/>
      <c r="K802" s="2"/>
    </row>
    <row r="803" customFormat="false" ht="15" hidden="false" customHeight="false" outlineLevel="0" collapsed="false">
      <c r="A803" s="2" t="s">
        <v>1944</v>
      </c>
      <c r="B803" s="2" t="s">
        <v>1938</v>
      </c>
      <c r="C803" s="2" t="s">
        <v>1939</v>
      </c>
      <c r="D803" s="2" t="s">
        <v>1945</v>
      </c>
      <c r="E803" s="1" t="n">
        <v>2928</v>
      </c>
      <c r="F803" s="2" t="s">
        <v>199</v>
      </c>
      <c r="G803" s="2"/>
      <c r="H803" s="2"/>
      <c r="I803" s="2"/>
      <c r="J803" s="2"/>
      <c r="K803" s="2"/>
    </row>
    <row r="804" customFormat="false" ht="15" hidden="false" customHeight="false" outlineLevel="0" collapsed="false">
      <c r="A804" s="2" t="s">
        <v>1946</v>
      </c>
      <c r="B804" s="2" t="s">
        <v>1258</v>
      </c>
      <c r="C804" s="2" t="s">
        <v>1947</v>
      </c>
      <c r="D804" s="2" t="s">
        <v>1948</v>
      </c>
      <c r="E804" s="1" t="n">
        <v>2045</v>
      </c>
      <c r="F804" s="2" t="s">
        <v>241</v>
      </c>
      <c r="G804" s="2"/>
      <c r="H804" s="2"/>
      <c r="I804" s="2"/>
      <c r="J804" s="2"/>
      <c r="K804" s="2"/>
    </row>
    <row r="805" customFormat="false" ht="15" hidden="false" customHeight="false" outlineLevel="0" collapsed="false">
      <c r="A805" s="2" t="s">
        <v>1949</v>
      </c>
      <c r="B805" s="2" t="s">
        <v>1258</v>
      </c>
      <c r="C805" s="2" t="s">
        <v>1947</v>
      </c>
      <c r="D805" s="2" t="s">
        <v>1950</v>
      </c>
      <c r="E805" s="1" t="n">
        <v>2363</v>
      </c>
      <c r="F805" s="2" t="s">
        <v>241</v>
      </c>
      <c r="G805" s="2"/>
      <c r="H805" s="2"/>
      <c r="I805" s="2"/>
      <c r="J805" s="2"/>
      <c r="K805" s="2"/>
    </row>
    <row r="806" customFormat="false" ht="15" hidden="false" customHeight="false" outlineLevel="0" collapsed="false">
      <c r="A806" s="2" t="s">
        <v>1951</v>
      </c>
      <c r="B806" s="2" t="s">
        <v>1258</v>
      </c>
      <c r="C806" s="2" t="s">
        <v>1947</v>
      </c>
      <c r="D806" s="2" t="s">
        <v>1952</v>
      </c>
      <c r="E806" s="1" t="n">
        <v>1474</v>
      </c>
      <c r="F806" s="2" t="s">
        <v>241</v>
      </c>
      <c r="G806" s="2"/>
      <c r="H806" s="2"/>
      <c r="I806" s="2"/>
      <c r="J806" s="2"/>
      <c r="K806" s="2"/>
    </row>
    <row r="807" customFormat="false" ht="15" hidden="false" customHeight="false" outlineLevel="0" collapsed="false">
      <c r="A807" s="2" t="s">
        <v>1953</v>
      </c>
      <c r="B807" s="2" t="s">
        <v>1258</v>
      </c>
      <c r="C807" s="2" t="s">
        <v>1947</v>
      </c>
      <c r="D807" s="2" t="s">
        <v>1954</v>
      </c>
      <c r="E807" s="1" t="n">
        <v>2462</v>
      </c>
      <c r="F807" s="2" t="s">
        <v>241</v>
      </c>
      <c r="G807" s="2"/>
      <c r="H807" s="2"/>
      <c r="I807" s="2"/>
      <c r="J807" s="2"/>
      <c r="K807" s="2"/>
    </row>
    <row r="808" customFormat="false" ht="15" hidden="false" customHeight="false" outlineLevel="0" collapsed="false">
      <c r="A808" s="2" t="s">
        <v>1955</v>
      </c>
      <c r="B808" s="2" t="s">
        <v>1258</v>
      </c>
      <c r="C808" s="2" t="s">
        <v>1947</v>
      </c>
      <c r="D808" s="2" t="s">
        <v>1956</v>
      </c>
      <c r="E808" s="1" t="n">
        <v>1859</v>
      </c>
      <c r="F808" s="2" t="s">
        <v>241</v>
      </c>
      <c r="G808" s="2"/>
      <c r="H808" s="2"/>
      <c r="I808" s="2"/>
      <c r="J808" s="2"/>
      <c r="K808" s="2"/>
    </row>
    <row r="809" customFormat="false" ht="15" hidden="false" customHeight="false" outlineLevel="0" collapsed="false">
      <c r="A809" s="2" t="s">
        <v>1957</v>
      </c>
      <c r="B809" s="2" t="s">
        <v>1258</v>
      </c>
      <c r="C809" s="2" t="s">
        <v>1947</v>
      </c>
      <c r="D809" s="2" t="s">
        <v>1958</v>
      </c>
      <c r="E809" s="1" t="n">
        <v>1879</v>
      </c>
      <c r="F809" s="2" t="s">
        <v>241</v>
      </c>
      <c r="G809" s="2"/>
      <c r="H809" s="2"/>
      <c r="I809" s="2"/>
      <c r="J809" s="2"/>
      <c r="K809" s="2"/>
    </row>
    <row r="810" customFormat="false" ht="15" hidden="false" customHeight="false" outlineLevel="0" collapsed="false">
      <c r="A810" s="2" t="s">
        <v>1959</v>
      </c>
      <c r="B810" s="2" t="s">
        <v>1258</v>
      </c>
      <c r="C810" s="2" t="s">
        <v>1947</v>
      </c>
      <c r="D810" s="2" t="s">
        <v>1960</v>
      </c>
      <c r="E810" s="1" t="n">
        <v>1971</v>
      </c>
      <c r="F810" s="2" t="s">
        <v>241</v>
      </c>
      <c r="G810" s="2"/>
      <c r="H810" s="2"/>
      <c r="I810" s="2"/>
      <c r="J810" s="2"/>
      <c r="K810" s="2"/>
    </row>
    <row r="811" customFormat="false" ht="15" hidden="false" customHeight="false" outlineLevel="0" collapsed="false">
      <c r="A811" s="2" t="s">
        <v>1961</v>
      </c>
      <c r="B811" s="2" t="s">
        <v>1258</v>
      </c>
      <c r="C811" s="2" t="s">
        <v>1947</v>
      </c>
      <c r="D811" s="2" t="s">
        <v>1962</v>
      </c>
      <c r="E811" s="1" t="n">
        <v>2290</v>
      </c>
      <c r="F811" s="2" t="s">
        <v>241</v>
      </c>
      <c r="G811" s="2"/>
      <c r="H811" s="2"/>
      <c r="I811" s="2"/>
      <c r="J811" s="2"/>
      <c r="K811" s="2"/>
    </row>
    <row r="812" customFormat="false" ht="15" hidden="false" customHeight="false" outlineLevel="0" collapsed="false">
      <c r="A812" s="2" t="s">
        <v>1963</v>
      </c>
      <c r="B812" s="2" t="s">
        <v>1258</v>
      </c>
      <c r="C812" s="2" t="s">
        <v>1947</v>
      </c>
      <c r="D812" s="2" t="s">
        <v>1964</v>
      </c>
      <c r="E812" s="1" t="n">
        <v>2310</v>
      </c>
      <c r="F812" s="2" t="s">
        <v>241</v>
      </c>
      <c r="G812" s="2"/>
      <c r="H812" s="2"/>
      <c r="I812" s="2"/>
      <c r="J812" s="2"/>
      <c r="K812" s="2"/>
    </row>
    <row r="813" customFormat="false" ht="15" hidden="false" customHeight="false" outlineLevel="0" collapsed="false">
      <c r="A813" s="2" t="s">
        <v>1965</v>
      </c>
      <c r="B813" s="2" t="s">
        <v>1258</v>
      </c>
      <c r="C813" s="2" t="s">
        <v>1947</v>
      </c>
      <c r="D813" s="2" t="s">
        <v>1966</v>
      </c>
      <c r="E813" s="1" t="n">
        <v>1813</v>
      </c>
      <c r="F813" s="2" t="s">
        <v>241</v>
      </c>
      <c r="G813" s="2"/>
      <c r="H813" s="2"/>
      <c r="I813" s="2"/>
      <c r="J813" s="2"/>
      <c r="K813" s="2"/>
    </row>
    <row r="814" customFormat="false" ht="15" hidden="false" customHeight="false" outlineLevel="0" collapsed="false">
      <c r="A814" s="2" t="s">
        <v>1967</v>
      </c>
      <c r="B814" s="2" t="s">
        <v>1258</v>
      </c>
      <c r="C814" s="2" t="s">
        <v>1947</v>
      </c>
      <c r="D814" s="2" t="s">
        <v>1968</v>
      </c>
      <c r="E814" s="1" t="n">
        <v>2055</v>
      </c>
      <c r="F814" s="2" t="s">
        <v>241</v>
      </c>
      <c r="G814" s="2"/>
      <c r="H814" s="2"/>
      <c r="I814" s="2"/>
      <c r="J814" s="2"/>
      <c r="K814" s="2"/>
    </row>
    <row r="815" customFormat="false" ht="15" hidden="false" customHeight="false" outlineLevel="0" collapsed="false">
      <c r="A815" s="2" t="s">
        <v>1969</v>
      </c>
      <c r="B815" s="2" t="s">
        <v>1258</v>
      </c>
      <c r="C815" s="2" t="s">
        <v>1947</v>
      </c>
      <c r="D815" s="2" t="s">
        <v>1970</v>
      </c>
      <c r="E815" s="1" t="n">
        <v>1995</v>
      </c>
      <c r="F815" s="2" t="s">
        <v>241</v>
      </c>
      <c r="G815" s="2"/>
      <c r="H815" s="2"/>
      <c r="I815" s="2"/>
      <c r="J815" s="2"/>
      <c r="K815" s="2"/>
    </row>
    <row r="816" customFormat="false" ht="15" hidden="false" customHeight="false" outlineLevel="0" collapsed="false">
      <c r="A816" s="2" t="s">
        <v>1971</v>
      </c>
      <c r="B816" s="2" t="s">
        <v>1258</v>
      </c>
      <c r="C816" s="2" t="s">
        <v>1947</v>
      </c>
      <c r="D816" s="2" t="s">
        <v>1972</v>
      </c>
      <c r="E816" s="1" t="n">
        <v>1968</v>
      </c>
      <c r="F816" s="2" t="s">
        <v>241</v>
      </c>
      <c r="G816" s="2"/>
      <c r="H816" s="2"/>
      <c r="I816" s="2"/>
      <c r="J816" s="2"/>
      <c r="K816" s="2"/>
    </row>
    <row r="817" customFormat="false" ht="15" hidden="false" customHeight="false" outlineLevel="0" collapsed="false">
      <c r="A817" s="2" t="s">
        <v>1973</v>
      </c>
      <c r="B817" s="2" t="s">
        <v>1258</v>
      </c>
      <c r="C817" s="2" t="s">
        <v>1947</v>
      </c>
      <c r="D817" s="2" t="s">
        <v>1974</v>
      </c>
      <c r="E817" s="1" t="n">
        <v>2148</v>
      </c>
      <c r="F817" s="2" t="s">
        <v>241</v>
      </c>
      <c r="G817" s="2"/>
      <c r="H817" s="2"/>
      <c r="I817" s="2"/>
      <c r="J817" s="2"/>
      <c r="K817" s="2"/>
    </row>
    <row r="818" customFormat="false" ht="15" hidden="false" customHeight="false" outlineLevel="0" collapsed="false">
      <c r="A818" s="2" t="s">
        <v>1975</v>
      </c>
      <c r="B818" s="2" t="s">
        <v>1258</v>
      </c>
      <c r="C818" s="2" t="s">
        <v>1947</v>
      </c>
      <c r="D818" s="2" t="s">
        <v>1976</v>
      </c>
      <c r="E818" s="1" t="n">
        <v>2140</v>
      </c>
      <c r="F818" s="2" t="s">
        <v>241</v>
      </c>
      <c r="G818" s="2"/>
      <c r="H818" s="2"/>
      <c r="I818" s="2"/>
      <c r="J818" s="2"/>
      <c r="K818" s="2"/>
    </row>
    <row r="819" customFormat="false" ht="15" hidden="false" customHeight="false" outlineLevel="0" collapsed="false">
      <c r="A819" s="2" t="s">
        <v>1977</v>
      </c>
      <c r="B819" s="2" t="s">
        <v>1978</v>
      </c>
      <c r="C819" s="2" t="s">
        <v>1979</v>
      </c>
      <c r="D819" s="2" t="s">
        <v>1980</v>
      </c>
      <c r="E819" s="1" t="n">
        <v>1480</v>
      </c>
      <c r="F819" s="2" t="s">
        <v>304</v>
      </c>
      <c r="G819" s="2"/>
      <c r="H819" s="2"/>
      <c r="I819" s="2"/>
      <c r="J819" s="2"/>
      <c r="K819" s="2"/>
    </row>
    <row r="820" customFormat="false" ht="15" hidden="false" customHeight="false" outlineLevel="0" collapsed="false">
      <c r="A820" s="2" t="s">
        <v>1981</v>
      </c>
      <c r="B820" s="2" t="s">
        <v>1982</v>
      </c>
      <c r="C820" s="2" t="s">
        <v>1983</v>
      </c>
      <c r="D820" s="2" t="s">
        <v>1984</v>
      </c>
      <c r="E820" s="1" t="n">
        <v>2737</v>
      </c>
      <c r="F820" s="2" t="s">
        <v>402</v>
      </c>
      <c r="G820" s="2"/>
      <c r="H820" s="2"/>
      <c r="I820" s="2"/>
      <c r="J820" s="2"/>
      <c r="K820" s="2"/>
    </row>
    <row r="821" customFormat="false" ht="15" hidden="false" customHeight="false" outlineLevel="0" collapsed="false">
      <c r="A821" s="2" t="s">
        <v>1985</v>
      </c>
      <c r="B821" s="2" t="s">
        <v>1978</v>
      </c>
      <c r="C821" s="2" t="s">
        <v>1986</v>
      </c>
      <c r="D821" s="2" t="s">
        <v>1987</v>
      </c>
      <c r="E821" s="1" t="n">
        <v>1933</v>
      </c>
      <c r="F821" s="2" t="s">
        <v>1988</v>
      </c>
      <c r="G821" s="2"/>
      <c r="H821" s="2"/>
      <c r="I821" s="2"/>
      <c r="J821" s="2"/>
      <c r="K821" s="2"/>
    </row>
    <row r="822" customFormat="false" ht="15" hidden="false" customHeight="false" outlineLevel="0" collapsed="false">
      <c r="A822" s="2" t="s">
        <v>1989</v>
      </c>
      <c r="B822" s="2" t="s">
        <v>1990</v>
      </c>
      <c r="C822" s="2" t="s">
        <v>1991</v>
      </c>
      <c r="D822" s="2" t="s">
        <v>1992</v>
      </c>
      <c r="E822" s="1" t="n">
        <v>3760</v>
      </c>
      <c r="F822" s="2" t="s">
        <v>241</v>
      </c>
      <c r="G822" s="2"/>
      <c r="H822" s="2"/>
      <c r="I822" s="2"/>
      <c r="J822" s="2"/>
      <c r="K822" s="2"/>
    </row>
    <row r="823" customFormat="false" ht="15" hidden="false" customHeight="false" outlineLevel="0" collapsed="false">
      <c r="A823" s="2" t="s">
        <v>1993</v>
      </c>
      <c r="B823" s="2" t="s">
        <v>1994</v>
      </c>
      <c r="C823" s="2" t="s">
        <v>1995</v>
      </c>
      <c r="D823" s="2" t="s">
        <v>1996</v>
      </c>
      <c r="E823" s="1" t="n">
        <v>2455</v>
      </c>
      <c r="F823" s="2" t="s">
        <v>568</v>
      </c>
      <c r="G823" s="2"/>
      <c r="H823" s="2"/>
      <c r="I823" s="2"/>
      <c r="J823" s="2"/>
      <c r="K823" s="2"/>
    </row>
    <row r="824" customFormat="false" ht="15" hidden="false" customHeight="false" outlineLevel="0" collapsed="false">
      <c r="A824" s="2" t="s">
        <v>1997</v>
      </c>
      <c r="B824" s="2" t="s">
        <v>1994</v>
      </c>
      <c r="C824" s="2" t="s">
        <v>1995</v>
      </c>
      <c r="D824" s="2" t="s">
        <v>1998</v>
      </c>
      <c r="E824" s="1" t="n">
        <v>1920</v>
      </c>
      <c r="F824" s="2" t="s">
        <v>568</v>
      </c>
      <c r="G824" s="2"/>
      <c r="H824" s="2"/>
      <c r="I824" s="2"/>
      <c r="J824" s="2"/>
      <c r="K824" s="2"/>
    </row>
    <row r="825" customFormat="false" ht="15" hidden="false" customHeight="false" outlineLevel="0" collapsed="false">
      <c r="A825" s="2" t="s">
        <v>1999</v>
      </c>
      <c r="B825" s="2" t="s">
        <v>1994</v>
      </c>
      <c r="C825" s="2" t="s">
        <v>1995</v>
      </c>
      <c r="D825" s="2" t="s">
        <v>2000</v>
      </c>
      <c r="E825" s="1" t="n">
        <v>4860</v>
      </c>
      <c r="F825" s="2" t="s">
        <v>568</v>
      </c>
      <c r="G825" s="2"/>
      <c r="H825" s="2"/>
      <c r="I825" s="2"/>
      <c r="J825" s="2"/>
      <c r="K825" s="2"/>
    </row>
    <row r="826" customFormat="false" ht="15" hidden="false" customHeight="false" outlineLevel="0" collapsed="false">
      <c r="A826" s="2" t="s">
        <v>2001</v>
      </c>
      <c r="B826" s="2" t="s">
        <v>1994</v>
      </c>
      <c r="C826" s="2" t="s">
        <v>1995</v>
      </c>
      <c r="D826" s="2" t="s">
        <v>2002</v>
      </c>
      <c r="E826" s="1" t="n">
        <v>1993</v>
      </c>
      <c r="F826" s="2" t="s">
        <v>568</v>
      </c>
      <c r="G826" s="2"/>
      <c r="H826" s="2"/>
      <c r="I826" s="2"/>
      <c r="J826" s="2"/>
      <c r="K826" s="2"/>
    </row>
    <row r="827" customFormat="false" ht="15" hidden="false" customHeight="false" outlineLevel="0" collapsed="false">
      <c r="A827" s="2" t="s">
        <v>2003</v>
      </c>
      <c r="B827" s="2" t="s">
        <v>1994</v>
      </c>
      <c r="C827" s="2" t="s">
        <v>1995</v>
      </c>
      <c r="D827" s="2" t="s">
        <v>2004</v>
      </c>
      <c r="E827" s="1" t="n">
        <v>3443</v>
      </c>
      <c r="F827" s="2" t="s">
        <v>568</v>
      </c>
      <c r="G827" s="2"/>
      <c r="H827" s="2"/>
      <c r="I827" s="2"/>
      <c r="J827" s="2"/>
      <c r="K827" s="2"/>
    </row>
    <row r="828" customFormat="false" ht="15" hidden="false" customHeight="false" outlineLevel="0" collapsed="false">
      <c r="A828" s="2" t="s">
        <v>2005</v>
      </c>
      <c r="B828" s="2" t="s">
        <v>2006</v>
      </c>
      <c r="C828" s="2" t="s">
        <v>2007</v>
      </c>
      <c r="D828" s="2" t="s">
        <v>2008</v>
      </c>
      <c r="E828" s="1" t="n">
        <v>4456</v>
      </c>
      <c r="F828" s="2" t="s">
        <v>241</v>
      </c>
      <c r="G828" s="2"/>
      <c r="H828" s="2"/>
      <c r="I828" s="2"/>
      <c r="J828" s="2"/>
      <c r="K828" s="2"/>
    </row>
    <row r="829" customFormat="false" ht="15" hidden="false" customHeight="false" outlineLevel="0" collapsed="false">
      <c r="A829" s="2" t="s">
        <v>2009</v>
      </c>
      <c r="B829" s="2" t="s">
        <v>2010</v>
      </c>
      <c r="C829" s="2" t="s">
        <v>2011</v>
      </c>
      <c r="D829" s="2" t="s">
        <v>2012</v>
      </c>
      <c r="E829" s="1" t="n">
        <v>3318</v>
      </c>
      <c r="F829" s="2" t="s">
        <v>35</v>
      </c>
      <c r="G829" s="2"/>
      <c r="H829" s="2"/>
      <c r="I829" s="2"/>
      <c r="J829" s="2"/>
      <c r="K829" s="2"/>
    </row>
    <row r="830" customFormat="false" ht="15" hidden="false" customHeight="false" outlineLevel="0" collapsed="false">
      <c r="A830" s="2" t="s">
        <v>2013</v>
      </c>
      <c r="B830" s="2" t="s">
        <v>2010</v>
      </c>
      <c r="C830" s="2" t="s">
        <v>2011</v>
      </c>
      <c r="D830" s="2" t="s">
        <v>2014</v>
      </c>
      <c r="E830" s="1" t="n">
        <v>4192</v>
      </c>
      <c r="F830" s="2" t="s">
        <v>35</v>
      </c>
      <c r="G830" s="2"/>
      <c r="H830" s="2"/>
      <c r="I830" s="2"/>
      <c r="J830" s="2"/>
      <c r="K830" s="2"/>
    </row>
    <row r="831" customFormat="false" ht="15" hidden="false" customHeight="false" outlineLevel="0" collapsed="false">
      <c r="A831" s="2" t="s">
        <v>2015</v>
      </c>
      <c r="B831" s="2" t="s">
        <v>2010</v>
      </c>
      <c r="C831" s="2" t="s">
        <v>2011</v>
      </c>
      <c r="D831" s="2" t="s">
        <v>2016</v>
      </c>
      <c r="E831" s="1" t="n">
        <v>4245</v>
      </c>
      <c r="F831" s="2" t="s">
        <v>399</v>
      </c>
      <c r="G831" s="2"/>
      <c r="H831" s="2"/>
      <c r="I831" s="2"/>
      <c r="J831" s="2"/>
      <c r="K831" s="2"/>
    </row>
    <row r="832" customFormat="false" ht="15" hidden="false" customHeight="false" outlineLevel="0" collapsed="false">
      <c r="A832" s="2" t="s">
        <v>2017</v>
      </c>
      <c r="B832" s="2" t="s">
        <v>2010</v>
      </c>
      <c r="C832" s="2" t="s">
        <v>2011</v>
      </c>
      <c r="D832" s="2" t="s">
        <v>2018</v>
      </c>
      <c r="E832" s="1" t="n">
        <v>6696</v>
      </c>
      <c r="F832" s="2" t="s">
        <v>399</v>
      </c>
      <c r="G832" s="2"/>
      <c r="H832" s="2"/>
      <c r="I832" s="2"/>
      <c r="J832" s="2"/>
      <c r="K832" s="2"/>
    </row>
    <row r="833" customFormat="false" ht="15" hidden="false" customHeight="false" outlineLevel="0" collapsed="false">
      <c r="A833" s="2" t="s">
        <v>2019</v>
      </c>
      <c r="B833" s="2" t="s">
        <v>2020</v>
      </c>
      <c r="C833" s="2" t="s">
        <v>2021</v>
      </c>
      <c r="D833" s="2" t="s">
        <v>2022</v>
      </c>
      <c r="E833" s="1" t="n">
        <v>1228</v>
      </c>
      <c r="F833" s="2" t="s">
        <v>34</v>
      </c>
      <c r="G833" s="2"/>
      <c r="H833" s="2"/>
      <c r="I833" s="2"/>
      <c r="J833" s="2"/>
      <c r="K833" s="2"/>
    </row>
    <row r="834" customFormat="false" ht="15" hidden="false" customHeight="false" outlineLevel="0" collapsed="false">
      <c r="A834" s="2" t="s">
        <v>2023</v>
      </c>
      <c r="B834" s="2" t="s">
        <v>2020</v>
      </c>
      <c r="C834" s="2" t="s">
        <v>2021</v>
      </c>
      <c r="D834" s="2" t="s">
        <v>2024</v>
      </c>
      <c r="E834" s="1" t="n">
        <v>1451</v>
      </c>
      <c r="F834" s="2" t="s">
        <v>34</v>
      </c>
      <c r="G834" s="2"/>
      <c r="H834" s="2"/>
      <c r="I834" s="2"/>
      <c r="J834" s="2"/>
      <c r="K834" s="2"/>
    </row>
    <row r="835" customFormat="false" ht="15" hidden="false" customHeight="false" outlineLevel="0" collapsed="false">
      <c r="A835" s="2" t="s">
        <v>2025</v>
      </c>
      <c r="B835" s="2" t="s">
        <v>1069</v>
      </c>
      <c r="C835" s="2" t="s">
        <v>2026</v>
      </c>
      <c r="D835" s="2" t="s">
        <v>2027</v>
      </c>
      <c r="E835" s="1" t="n">
        <v>1350</v>
      </c>
      <c r="F835" s="2" t="s">
        <v>24</v>
      </c>
      <c r="G835" s="2"/>
      <c r="H835" s="2"/>
      <c r="I835" s="2"/>
      <c r="J835" s="2"/>
      <c r="K835" s="2"/>
    </row>
    <row r="836" customFormat="false" ht="15" hidden="false" customHeight="false" outlineLevel="0" collapsed="false">
      <c r="A836" s="2" t="s">
        <v>2028</v>
      </c>
      <c r="B836" s="2" t="s">
        <v>1069</v>
      </c>
      <c r="C836" s="2" t="s">
        <v>2026</v>
      </c>
      <c r="D836" s="2" t="s">
        <v>2029</v>
      </c>
      <c r="E836" s="1" t="n">
        <v>900</v>
      </c>
      <c r="F836" s="2" t="s">
        <v>612</v>
      </c>
      <c r="G836" s="2"/>
      <c r="H836" s="2"/>
      <c r="I836" s="2"/>
      <c r="J836" s="2"/>
      <c r="K836" s="2"/>
    </row>
    <row r="837" customFormat="false" ht="15" hidden="false" customHeight="false" outlineLevel="0" collapsed="false">
      <c r="A837" s="2" t="s">
        <v>2030</v>
      </c>
      <c r="B837" s="2" t="s">
        <v>2031</v>
      </c>
      <c r="C837" s="2" t="s">
        <v>2032</v>
      </c>
      <c r="D837" s="2" t="s">
        <v>2033</v>
      </c>
      <c r="E837" s="1" t="n">
        <v>4704</v>
      </c>
      <c r="F837" s="2" t="s">
        <v>656</v>
      </c>
      <c r="G837" s="2"/>
      <c r="H837" s="2"/>
      <c r="I837" s="2"/>
      <c r="J837" s="2"/>
      <c r="K837" s="2"/>
    </row>
    <row r="838" customFormat="false" ht="15" hidden="false" customHeight="false" outlineLevel="0" collapsed="false">
      <c r="A838" s="2" t="s">
        <v>2034</v>
      </c>
      <c r="B838" s="2" t="s">
        <v>2031</v>
      </c>
      <c r="C838" s="2" t="s">
        <v>2032</v>
      </c>
      <c r="D838" s="2" t="s">
        <v>2035</v>
      </c>
      <c r="E838" s="1" t="n">
        <v>2830</v>
      </c>
      <c r="F838" s="2" t="s">
        <v>656</v>
      </c>
      <c r="G838" s="2"/>
      <c r="H838" s="2"/>
      <c r="I838" s="2"/>
      <c r="J838" s="2"/>
      <c r="K838" s="2"/>
    </row>
    <row r="839" customFormat="false" ht="15" hidden="false" customHeight="false" outlineLevel="0" collapsed="false">
      <c r="A839" s="2" t="s">
        <v>2036</v>
      </c>
      <c r="B839" s="2" t="s">
        <v>564</v>
      </c>
      <c r="C839" s="2" t="s">
        <v>2037</v>
      </c>
      <c r="D839" s="2" t="s">
        <v>2038</v>
      </c>
      <c r="E839" s="1" t="n">
        <v>1590</v>
      </c>
      <c r="F839" s="2" t="s">
        <v>91</v>
      </c>
      <c r="G839" s="2" t="s">
        <v>267</v>
      </c>
      <c r="H839" s="2"/>
      <c r="I839" s="2"/>
      <c r="J839" s="2"/>
      <c r="K839" s="2"/>
    </row>
    <row r="840" customFormat="false" ht="15" hidden="false" customHeight="false" outlineLevel="0" collapsed="false">
      <c r="A840" s="2" t="s">
        <v>2039</v>
      </c>
      <c r="B840" s="2" t="s">
        <v>564</v>
      </c>
      <c r="C840" s="2" t="s">
        <v>2037</v>
      </c>
      <c r="D840" s="2" t="s">
        <v>2040</v>
      </c>
      <c r="E840" s="1" t="n">
        <v>810</v>
      </c>
      <c r="F840" s="2" t="s">
        <v>91</v>
      </c>
      <c r="G840" s="2" t="s">
        <v>1399</v>
      </c>
      <c r="H840" s="2"/>
      <c r="I840" s="2"/>
      <c r="J840" s="2"/>
      <c r="K840" s="2"/>
    </row>
    <row r="841" customFormat="false" ht="15" hidden="false" customHeight="false" outlineLevel="0" collapsed="false">
      <c r="A841" s="2" t="s">
        <v>2041</v>
      </c>
      <c r="B841" s="2" t="s">
        <v>564</v>
      </c>
      <c r="C841" s="2" t="s">
        <v>2037</v>
      </c>
      <c r="D841" s="2" t="s">
        <v>2042</v>
      </c>
      <c r="E841" s="1" t="n">
        <v>2160</v>
      </c>
      <c r="F841" s="2" t="s">
        <v>569</v>
      </c>
      <c r="G841" s="2" t="s">
        <v>92</v>
      </c>
      <c r="H841" s="2"/>
      <c r="I841" s="2"/>
      <c r="J841" s="2"/>
      <c r="K841" s="2"/>
    </row>
    <row r="842" customFormat="false" ht="15" hidden="false" customHeight="false" outlineLevel="0" collapsed="false">
      <c r="A842" s="2" t="s">
        <v>2043</v>
      </c>
      <c r="B842" s="2" t="s">
        <v>564</v>
      </c>
      <c r="C842" s="2" t="s">
        <v>2037</v>
      </c>
      <c r="D842" s="2" t="s">
        <v>2044</v>
      </c>
      <c r="E842" s="1" t="n">
        <v>1453</v>
      </c>
      <c r="F842" s="2" t="s">
        <v>656</v>
      </c>
      <c r="G842" s="2" t="s">
        <v>91</v>
      </c>
      <c r="H842" s="2" t="s">
        <v>267</v>
      </c>
      <c r="I842" s="2"/>
      <c r="J842" s="2"/>
      <c r="K842" s="2"/>
    </row>
    <row r="843" customFormat="false" ht="15" hidden="false" customHeight="false" outlineLevel="0" collapsed="false">
      <c r="A843" s="2" t="s">
        <v>2045</v>
      </c>
      <c r="B843" s="2" t="s">
        <v>564</v>
      </c>
      <c r="C843" s="2" t="s">
        <v>2037</v>
      </c>
      <c r="D843" s="2" t="s">
        <v>2046</v>
      </c>
      <c r="E843" s="1" t="n">
        <v>390</v>
      </c>
      <c r="F843" s="2" t="s">
        <v>91</v>
      </c>
      <c r="G843" s="2" t="s">
        <v>267</v>
      </c>
      <c r="H843" s="2"/>
      <c r="I843" s="2"/>
      <c r="J843" s="2"/>
      <c r="K843" s="2"/>
    </row>
    <row r="844" customFormat="false" ht="15" hidden="false" customHeight="false" outlineLevel="0" collapsed="false">
      <c r="A844" s="2" t="s">
        <v>2047</v>
      </c>
      <c r="B844" s="2" t="s">
        <v>2031</v>
      </c>
      <c r="C844" s="2" t="s">
        <v>2032</v>
      </c>
      <c r="D844" s="2" t="s">
        <v>2048</v>
      </c>
      <c r="E844" s="1" t="n">
        <v>5613</v>
      </c>
      <c r="F844" s="2" t="s">
        <v>656</v>
      </c>
      <c r="G844" s="2"/>
      <c r="H844" s="2"/>
      <c r="I844" s="2"/>
      <c r="J844" s="2"/>
      <c r="K844" s="2"/>
    </row>
    <row r="845" customFormat="false" ht="15" hidden="false" customHeight="false" outlineLevel="0" collapsed="false">
      <c r="A845" s="2" t="s">
        <v>2049</v>
      </c>
      <c r="B845" s="2" t="s">
        <v>2031</v>
      </c>
      <c r="C845" s="2" t="s">
        <v>2032</v>
      </c>
      <c r="D845" s="2" t="s">
        <v>2050</v>
      </c>
      <c r="E845" s="1" t="n">
        <v>7018</v>
      </c>
      <c r="F845" s="2" t="s">
        <v>656</v>
      </c>
      <c r="G845" s="2"/>
      <c r="H845" s="2"/>
      <c r="I845" s="2"/>
      <c r="J845" s="2"/>
      <c r="K845" s="2"/>
    </row>
    <row r="846" customFormat="false" ht="15" hidden="false" customHeight="false" outlineLevel="0" collapsed="false">
      <c r="A846" s="2" t="s">
        <v>2051</v>
      </c>
      <c r="B846" s="2" t="s">
        <v>301</v>
      </c>
      <c r="C846" s="2" t="s">
        <v>2052</v>
      </c>
      <c r="D846" s="2" t="s">
        <v>2053</v>
      </c>
      <c r="E846" s="1" t="n">
        <v>1125</v>
      </c>
      <c r="F846" s="2" t="s">
        <v>57</v>
      </c>
      <c r="G846" s="2"/>
      <c r="H846" s="2"/>
      <c r="I846" s="2"/>
      <c r="J846" s="2"/>
      <c r="K846" s="2"/>
    </row>
    <row r="847" customFormat="false" ht="15" hidden="false" customHeight="false" outlineLevel="0" collapsed="false">
      <c r="A847" s="2" t="s">
        <v>2054</v>
      </c>
      <c r="B847" s="2" t="s">
        <v>301</v>
      </c>
      <c r="C847" s="2" t="s">
        <v>2052</v>
      </c>
      <c r="D847" s="2" t="s">
        <v>2055</v>
      </c>
      <c r="E847" s="1" t="n">
        <v>654</v>
      </c>
      <c r="F847" s="2" t="s">
        <v>57</v>
      </c>
      <c r="G847" s="2"/>
      <c r="H847" s="2"/>
      <c r="I847" s="2"/>
      <c r="J847" s="2"/>
      <c r="K847" s="2"/>
    </row>
    <row r="848" customFormat="false" ht="15" hidden="false" customHeight="false" outlineLevel="0" collapsed="false">
      <c r="A848" s="2" t="s">
        <v>2056</v>
      </c>
      <c r="B848" s="2" t="s">
        <v>301</v>
      </c>
      <c r="C848" s="2" t="s">
        <v>2052</v>
      </c>
      <c r="D848" s="2" t="s">
        <v>2057</v>
      </c>
      <c r="E848" s="1" t="n">
        <v>1326</v>
      </c>
      <c r="F848" s="2" t="s">
        <v>57</v>
      </c>
      <c r="G848" s="2"/>
      <c r="H848" s="2"/>
      <c r="I848" s="2"/>
      <c r="J848" s="2"/>
      <c r="K848" s="2"/>
    </row>
    <row r="849" customFormat="false" ht="15" hidden="false" customHeight="false" outlineLevel="0" collapsed="false">
      <c r="A849" s="2" t="s">
        <v>2058</v>
      </c>
      <c r="B849" s="2" t="s">
        <v>2059</v>
      </c>
      <c r="C849" s="2" t="s">
        <v>2060</v>
      </c>
      <c r="D849" s="2" t="s">
        <v>2061</v>
      </c>
      <c r="E849" s="1" t="n">
        <v>1535</v>
      </c>
      <c r="F849" s="2" t="s">
        <v>2062</v>
      </c>
      <c r="G849" s="2" t="s">
        <v>1943</v>
      </c>
      <c r="H849" s="2"/>
      <c r="I849" s="2"/>
      <c r="J849" s="2"/>
      <c r="K849" s="2"/>
    </row>
    <row r="850" customFormat="false" ht="15" hidden="false" customHeight="false" outlineLevel="0" collapsed="false">
      <c r="A850" s="2" t="s">
        <v>2063</v>
      </c>
      <c r="B850" s="2" t="s">
        <v>2064</v>
      </c>
      <c r="C850" s="2" t="s">
        <v>2065</v>
      </c>
      <c r="D850" s="2" t="s">
        <v>2066</v>
      </c>
      <c r="E850" s="1" t="n">
        <v>3969</v>
      </c>
      <c r="F850" s="2" t="s">
        <v>199</v>
      </c>
      <c r="G850" s="2"/>
      <c r="H850" s="2"/>
      <c r="I850" s="2"/>
      <c r="J850" s="2"/>
      <c r="K850" s="2"/>
    </row>
    <row r="851" customFormat="false" ht="15" hidden="false" customHeight="false" outlineLevel="0" collapsed="false">
      <c r="A851" s="2" t="s">
        <v>2067</v>
      </c>
      <c r="B851" s="2" t="s">
        <v>2064</v>
      </c>
      <c r="C851" s="2" t="s">
        <v>2065</v>
      </c>
      <c r="D851" s="2" t="s">
        <v>2068</v>
      </c>
      <c r="E851" s="1" t="n">
        <v>4742</v>
      </c>
      <c r="F851" s="2" t="s">
        <v>541</v>
      </c>
      <c r="G851" s="2"/>
      <c r="H851" s="2"/>
      <c r="I851" s="2"/>
      <c r="J851" s="2"/>
      <c r="K851" s="2"/>
    </row>
    <row r="852" customFormat="false" ht="15" hidden="false" customHeight="false" outlineLevel="0" collapsed="false">
      <c r="A852" s="2" t="s">
        <v>2069</v>
      </c>
      <c r="B852" s="2" t="s">
        <v>2070</v>
      </c>
      <c r="C852" s="2" t="s">
        <v>2071</v>
      </c>
      <c r="D852" s="2" t="s">
        <v>2072</v>
      </c>
      <c r="E852" s="1" t="n">
        <v>1980</v>
      </c>
      <c r="F852" s="2" t="s">
        <v>35</v>
      </c>
      <c r="G852" s="2"/>
      <c r="H852" s="2"/>
      <c r="I852" s="2"/>
      <c r="J852" s="2"/>
      <c r="K852" s="2"/>
    </row>
    <row r="853" customFormat="false" ht="15" hidden="false" customHeight="false" outlineLevel="0" collapsed="false">
      <c r="A853" s="2" t="s">
        <v>2073</v>
      </c>
      <c r="B853" s="2" t="s">
        <v>2070</v>
      </c>
      <c r="C853" s="2" t="s">
        <v>2071</v>
      </c>
      <c r="D853" s="2" t="s">
        <v>2074</v>
      </c>
      <c r="E853" s="1" t="n">
        <v>2362</v>
      </c>
      <c r="F853" s="2" t="s">
        <v>35</v>
      </c>
      <c r="G853" s="2"/>
      <c r="H853" s="2"/>
      <c r="I853" s="2"/>
      <c r="J853" s="2"/>
      <c r="K853" s="2"/>
    </row>
    <row r="854" customFormat="false" ht="15" hidden="false" customHeight="false" outlineLevel="0" collapsed="false">
      <c r="A854" s="2" t="s">
        <v>2075</v>
      </c>
      <c r="B854" s="2" t="s">
        <v>2070</v>
      </c>
      <c r="C854" s="2" t="s">
        <v>2071</v>
      </c>
      <c r="D854" s="2" t="s">
        <v>2076</v>
      </c>
      <c r="E854" s="1" t="n">
        <v>2503</v>
      </c>
      <c r="F854" s="2" t="s">
        <v>35</v>
      </c>
      <c r="G854" s="2"/>
      <c r="H854" s="2"/>
      <c r="I854" s="2"/>
      <c r="J854" s="2"/>
      <c r="K854" s="2"/>
    </row>
    <row r="855" customFormat="false" ht="15" hidden="false" customHeight="false" outlineLevel="0" collapsed="false">
      <c r="A855" s="2" t="s">
        <v>2077</v>
      </c>
      <c r="B855" s="2" t="s">
        <v>2070</v>
      </c>
      <c r="C855" s="2" t="s">
        <v>2071</v>
      </c>
      <c r="D855" s="2" t="s">
        <v>2078</v>
      </c>
      <c r="E855" s="1" t="n">
        <v>2381</v>
      </c>
      <c r="F855" s="2" t="s">
        <v>35</v>
      </c>
      <c r="G855" s="2"/>
      <c r="H855" s="2"/>
      <c r="I855" s="2"/>
      <c r="J855" s="2"/>
      <c r="K855" s="2"/>
    </row>
    <row r="856" customFormat="false" ht="15" hidden="false" customHeight="false" outlineLevel="0" collapsed="false">
      <c r="A856" s="2" t="s">
        <v>2079</v>
      </c>
      <c r="B856" s="2" t="s">
        <v>2070</v>
      </c>
      <c r="C856" s="2" t="s">
        <v>2071</v>
      </c>
      <c r="D856" s="2" t="s">
        <v>2080</v>
      </c>
      <c r="E856" s="1" t="n">
        <v>1840</v>
      </c>
      <c r="F856" s="2" t="s">
        <v>35</v>
      </c>
      <c r="G856" s="2"/>
      <c r="H856" s="2"/>
      <c r="I856" s="2"/>
      <c r="J856" s="2"/>
      <c r="K856" s="2"/>
    </row>
    <row r="857" customFormat="false" ht="15" hidden="false" customHeight="false" outlineLevel="0" collapsed="false">
      <c r="A857" s="2" t="s">
        <v>2081</v>
      </c>
      <c r="B857" s="2" t="s">
        <v>2070</v>
      </c>
      <c r="C857" s="2" t="s">
        <v>2071</v>
      </c>
      <c r="D857" s="2" t="s">
        <v>2082</v>
      </c>
      <c r="E857" s="1" t="n">
        <v>2380</v>
      </c>
      <c r="F857" s="2" t="s">
        <v>35</v>
      </c>
      <c r="G857" s="2" t="s">
        <v>441</v>
      </c>
      <c r="H857" s="2"/>
      <c r="I857" s="2"/>
      <c r="J857" s="2"/>
      <c r="K857" s="2"/>
    </row>
    <row r="858" customFormat="false" ht="15" hidden="false" customHeight="false" outlineLevel="0" collapsed="false">
      <c r="A858" s="2" t="s">
        <v>2083</v>
      </c>
      <c r="B858" s="2" t="s">
        <v>2070</v>
      </c>
      <c r="C858" s="2" t="s">
        <v>2071</v>
      </c>
      <c r="D858" s="2" t="s">
        <v>2084</v>
      </c>
      <c r="E858" s="1" t="n">
        <v>1983</v>
      </c>
      <c r="F858" s="2" t="s">
        <v>441</v>
      </c>
      <c r="G858" s="2"/>
      <c r="H858" s="2"/>
      <c r="I858" s="2"/>
      <c r="J858" s="2"/>
      <c r="K858" s="2"/>
    </row>
    <row r="859" customFormat="false" ht="15" hidden="false" customHeight="false" outlineLevel="0" collapsed="false">
      <c r="A859" s="2" t="s">
        <v>2085</v>
      </c>
      <c r="B859" s="2" t="s">
        <v>2070</v>
      </c>
      <c r="C859" s="2" t="s">
        <v>2071</v>
      </c>
      <c r="D859" s="2" t="s">
        <v>2086</v>
      </c>
      <c r="E859" s="1" t="n">
        <v>1845</v>
      </c>
      <c r="F859" s="2" t="s">
        <v>35</v>
      </c>
      <c r="G859" s="2"/>
      <c r="H859" s="2"/>
      <c r="I859" s="2"/>
      <c r="J859" s="2"/>
      <c r="K859" s="2"/>
    </row>
    <row r="860" customFormat="false" ht="15" hidden="false" customHeight="false" outlineLevel="0" collapsed="false">
      <c r="A860" s="2" t="s">
        <v>2087</v>
      </c>
      <c r="B860" s="2" t="s">
        <v>2070</v>
      </c>
      <c r="C860" s="2" t="s">
        <v>2071</v>
      </c>
      <c r="D860" s="2" t="s">
        <v>2088</v>
      </c>
      <c r="E860" s="1" t="n">
        <v>2329</v>
      </c>
      <c r="F860" s="2" t="s">
        <v>35</v>
      </c>
      <c r="G860" s="2"/>
      <c r="H860" s="2"/>
      <c r="I860" s="2"/>
      <c r="J860" s="2"/>
      <c r="K860" s="2"/>
    </row>
    <row r="861" customFormat="false" ht="15" hidden="false" customHeight="false" outlineLevel="0" collapsed="false">
      <c r="A861" s="2" t="s">
        <v>2089</v>
      </c>
      <c r="B861" s="2" t="s">
        <v>2090</v>
      </c>
      <c r="C861" s="2" t="s">
        <v>2091</v>
      </c>
      <c r="D861" s="2" t="s">
        <v>2092</v>
      </c>
      <c r="E861" s="1" t="n">
        <v>1520</v>
      </c>
      <c r="F861" s="2" t="s">
        <v>79</v>
      </c>
      <c r="G861" s="2"/>
      <c r="H861" s="2"/>
      <c r="I861" s="2"/>
      <c r="J861" s="2"/>
      <c r="K861" s="2"/>
    </row>
    <row r="862" customFormat="false" ht="15" hidden="false" customHeight="false" outlineLevel="0" collapsed="false">
      <c r="A862" s="2" t="s">
        <v>2093</v>
      </c>
      <c r="B862" s="2" t="s">
        <v>2094</v>
      </c>
      <c r="C862" s="2" t="s">
        <v>2095</v>
      </c>
      <c r="D862" s="2" t="s">
        <v>2096</v>
      </c>
      <c r="E862" s="1" t="n">
        <v>1022</v>
      </c>
      <c r="F862" s="2" t="s">
        <v>205</v>
      </c>
      <c r="G862" s="2" t="s">
        <v>90</v>
      </c>
      <c r="H862" s="2" t="s">
        <v>284</v>
      </c>
      <c r="I862" s="2"/>
      <c r="J862" s="2"/>
      <c r="K862" s="2"/>
    </row>
    <row r="863" customFormat="false" ht="15" hidden="false" customHeight="false" outlineLevel="0" collapsed="false">
      <c r="A863" s="2" t="s">
        <v>2097</v>
      </c>
      <c r="B863" s="2" t="s">
        <v>2094</v>
      </c>
      <c r="C863" s="2" t="s">
        <v>2095</v>
      </c>
      <c r="D863" s="2" t="s">
        <v>2098</v>
      </c>
      <c r="E863" s="1" t="n">
        <v>1429</v>
      </c>
      <c r="F863" s="2" t="s">
        <v>541</v>
      </c>
      <c r="G863" s="2"/>
      <c r="H863" s="2"/>
      <c r="I863" s="2"/>
      <c r="J863" s="2"/>
      <c r="K863" s="2"/>
    </row>
    <row r="864" customFormat="false" ht="15" hidden="false" customHeight="false" outlineLevel="0" collapsed="false">
      <c r="A864" s="2" t="s">
        <v>2099</v>
      </c>
      <c r="B864" s="2" t="s">
        <v>2094</v>
      </c>
      <c r="C864" s="2" t="s">
        <v>2095</v>
      </c>
      <c r="D864" s="2" t="s">
        <v>2100</v>
      </c>
      <c r="E864" s="1" t="n">
        <v>2102</v>
      </c>
      <c r="F864" s="2" t="s">
        <v>90</v>
      </c>
      <c r="G864" s="2" t="s">
        <v>544</v>
      </c>
      <c r="H864" s="2"/>
      <c r="I864" s="2"/>
      <c r="J864" s="2"/>
      <c r="K864" s="2"/>
    </row>
    <row r="865" customFormat="false" ht="15" hidden="false" customHeight="false" outlineLevel="0" collapsed="false">
      <c r="A865" s="2" t="s">
        <v>2101</v>
      </c>
      <c r="B865" s="2" t="s">
        <v>2094</v>
      </c>
      <c r="C865" s="2" t="s">
        <v>2095</v>
      </c>
      <c r="D865" s="2" t="s">
        <v>2102</v>
      </c>
      <c r="E865" s="1" t="n">
        <v>1397</v>
      </c>
      <c r="F865" s="2" t="s">
        <v>1543</v>
      </c>
      <c r="G865" s="2" t="s">
        <v>1199</v>
      </c>
      <c r="H865" s="2"/>
      <c r="I865" s="2"/>
      <c r="J865" s="2"/>
      <c r="K865" s="2"/>
    </row>
    <row r="866" customFormat="false" ht="15" hidden="false" customHeight="false" outlineLevel="0" collapsed="false">
      <c r="A866" s="2" t="s">
        <v>2103</v>
      </c>
      <c r="B866" s="2" t="s">
        <v>2094</v>
      </c>
      <c r="C866" s="2" t="s">
        <v>2095</v>
      </c>
      <c r="D866" s="2" t="s">
        <v>2104</v>
      </c>
      <c r="E866" s="1" t="n">
        <v>1530</v>
      </c>
      <c r="F866" s="2" t="s">
        <v>541</v>
      </c>
      <c r="G866" s="2"/>
      <c r="H866" s="2"/>
      <c r="I866" s="2"/>
      <c r="J866" s="2"/>
      <c r="K866" s="2"/>
    </row>
    <row r="867" customFormat="false" ht="15" hidden="false" customHeight="false" outlineLevel="0" collapsed="false">
      <c r="A867" s="2" t="s">
        <v>2105</v>
      </c>
      <c r="B867" s="2" t="s">
        <v>2094</v>
      </c>
      <c r="C867" s="2" t="s">
        <v>2095</v>
      </c>
      <c r="D867" s="2" t="s">
        <v>2106</v>
      </c>
      <c r="E867" s="1" t="n">
        <v>992</v>
      </c>
      <c r="F867" s="2" t="s">
        <v>57</v>
      </c>
      <c r="G867" s="2"/>
      <c r="H867" s="2"/>
      <c r="I867" s="2"/>
      <c r="J867" s="2"/>
      <c r="K867" s="2"/>
    </row>
    <row r="868" customFormat="false" ht="15" hidden="false" customHeight="false" outlineLevel="0" collapsed="false">
      <c r="A868" s="2" t="s">
        <v>2107</v>
      </c>
      <c r="B868" s="2" t="s">
        <v>2094</v>
      </c>
      <c r="C868" s="2" t="s">
        <v>2095</v>
      </c>
      <c r="D868" s="2" t="s">
        <v>2108</v>
      </c>
      <c r="E868" s="1" t="n">
        <v>2400</v>
      </c>
      <c r="F868" s="2" t="s">
        <v>57</v>
      </c>
      <c r="G868" s="2"/>
      <c r="H868" s="2"/>
      <c r="I868" s="2"/>
      <c r="J868" s="2"/>
      <c r="K868" s="2"/>
    </row>
    <row r="869" customFormat="false" ht="15" hidden="false" customHeight="false" outlineLevel="0" collapsed="false">
      <c r="A869" s="2" t="s">
        <v>2109</v>
      </c>
      <c r="B869" s="2" t="s">
        <v>2094</v>
      </c>
      <c r="C869" s="2" t="s">
        <v>2095</v>
      </c>
      <c r="D869" s="2" t="s">
        <v>2110</v>
      </c>
      <c r="E869" s="1" t="n">
        <v>1317</v>
      </c>
      <c r="F869" s="2" t="s">
        <v>541</v>
      </c>
      <c r="G869" s="2"/>
      <c r="H869" s="2"/>
      <c r="I869" s="2"/>
      <c r="J869" s="2"/>
      <c r="K869" s="2"/>
    </row>
    <row r="870" customFormat="false" ht="15" hidden="false" customHeight="false" outlineLevel="0" collapsed="false">
      <c r="A870" s="2" t="s">
        <v>2111</v>
      </c>
      <c r="B870" s="2" t="s">
        <v>2094</v>
      </c>
      <c r="C870" s="2" t="s">
        <v>2095</v>
      </c>
      <c r="D870" s="2" t="s">
        <v>2112</v>
      </c>
      <c r="E870" s="1" t="n">
        <v>1567</v>
      </c>
      <c r="F870" s="2" t="s">
        <v>57</v>
      </c>
      <c r="G870" s="2"/>
      <c r="H870" s="2"/>
      <c r="I870" s="2"/>
      <c r="J870" s="2"/>
      <c r="K870" s="2"/>
    </row>
    <row r="871" customFormat="false" ht="15" hidden="false" customHeight="false" outlineLevel="0" collapsed="false">
      <c r="A871" s="2" t="s">
        <v>2113</v>
      </c>
      <c r="B871" s="2" t="s">
        <v>2094</v>
      </c>
      <c r="C871" s="2" t="s">
        <v>2095</v>
      </c>
      <c r="D871" s="2" t="s">
        <v>2114</v>
      </c>
      <c r="E871" s="1" t="n">
        <v>5340</v>
      </c>
      <c r="F871" s="2" t="s">
        <v>205</v>
      </c>
      <c r="G871" s="2" t="s">
        <v>284</v>
      </c>
      <c r="H871" s="2"/>
      <c r="I871" s="2"/>
      <c r="J871" s="2"/>
      <c r="K871" s="2"/>
    </row>
    <row r="872" customFormat="false" ht="15" hidden="false" customHeight="false" outlineLevel="0" collapsed="false">
      <c r="A872" s="2" t="s">
        <v>2115</v>
      </c>
      <c r="B872" s="2" t="s">
        <v>2094</v>
      </c>
      <c r="C872" s="2" t="s">
        <v>2095</v>
      </c>
      <c r="D872" s="2" t="s">
        <v>2116</v>
      </c>
      <c r="E872" s="1" t="n">
        <v>1313</v>
      </c>
      <c r="F872" s="2" t="s">
        <v>1543</v>
      </c>
      <c r="G872" s="2"/>
      <c r="H872" s="2"/>
      <c r="I872" s="2"/>
      <c r="J872" s="2"/>
      <c r="K872" s="2"/>
    </row>
    <row r="873" customFormat="false" ht="15" hidden="false" customHeight="false" outlineLevel="0" collapsed="false">
      <c r="A873" s="2" t="s">
        <v>2117</v>
      </c>
      <c r="B873" s="2" t="s">
        <v>2118</v>
      </c>
      <c r="C873" s="2" t="s">
        <v>2119</v>
      </c>
      <c r="D873" s="2" t="s">
        <v>2120</v>
      </c>
      <c r="E873" s="1" t="n">
        <v>1837</v>
      </c>
      <c r="F873" s="2" t="s">
        <v>267</v>
      </c>
      <c r="G873" s="2"/>
      <c r="H873" s="2"/>
      <c r="I873" s="2"/>
      <c r="J873" s="2"/>
      <c r="K873" s="2"/>
    </row>
    <row r="874" customFormat="false" ht="15" hidden="false" customHeight="false" outlineLevel="0" collapsed="false">
      <c r="A874" s="2" t="s">
        <v>2121</v>
      </c>
      <c r="B874" s="2" t="s">
        <v>1934</v>
      </c>
      <c r="C874" s="2" t="s">
        <v>2122</v>
      </c>
      <c r="D874" s="2" t="s">
        <v>2123</v>
      </c>
      <c r="E874" s="1" t="n">
        <v>1539</v>
      </c>
      <c r="F874" s="2" t="s">
        <v>365</v>
      </c>
      <c r="G874" s="2" t="s">
        <v>60</v>
      </c>
      <c r="H874" s="2"/>
      <c r="I874" s="2"/>
      <c r="J874" s="2"/>
      <c r="K874" s="2"/>
    </row>
    <row r="875" customFormat="false" ht="15" hidden="false" customHeight="false" outlineLevel="0" collapsed="false">
      <c r="A875" s="2" t="s">
        <v>2124</v>
      </c>
      <c r="B875" s="2" t="s">
        <v>1934</v>
      </c>
      <c r="C875" s="2" t="s">
        <v>2122</v>
      </c>
      <c r="D875" s="2" t="s">
        <v>2125</v>
      </c>
      <c r="E875" s="1" t="n">
        <v>2738</v>
      </c>
      <c r="F875" s="2" t="s">
        <v>60</v>
      </c>
      <c r="G875" s="2"/>
      <c r="H875" s="2"/>
      <c r="I875" s="2"/>
      <c r="J875" s="2"/>
      <c r="K875" s="2"/>
    </row>
    <row r="876" customFormat="false" ht="15" hidden="false" customHeight="false" outlineLevel="0" collapsed="false">
      <c r="A876" s="2" t="s">
        <v>2126</v>
      </c>
      <c r="B876" s="2" t="s">
        <v>1934</v>
      </c>
      <c r="C876" s="2" t="s">
        <v>2122</v>
      </c>
      <c r="D876" s="2" t="s">
        <v>2127</v>
      </c>
      <c r="E876" s="1" t="n">
        <v>1429</v>
      </c>
      <c r="F876" s="2" t="s">
        <v>60</v>
      </c>
      <c r="G876" s="2" t="s">
        <v>612</v>
      </c>
      <c r="H876" s="2"/>
      <c r="I876" s="2"/>
      <c r="J876" s="2"/>
      <c r="K876" s="2"/>
    </row>
    <row r="877" customFormat="false" ht="15" hidden="false" customHeight="false" outlineLevel="0" collapsed="false">
      <c r="A877" s="2" t="s">
        <v>2128</v>
      </c>
      <c r="B877" s="2" t="s">
        <v>1934</v>
      </c>
      <c r="C877" s="2" t="s">
        <v>2122</v>
      </c>
      <c r="D877" s="2" t="s">
        <v>2129</v>
      </c>
      <c r="E877" s="1" t="n">
        <v>2851</v>
      </c>
      <c r="F877" s="2" t="s">
        <v>60</v>
      </c>
      <c r="G877" s="2"/>
      <c r="H877" s="2"/>
      <c r="I877" s="2"/>
      <c r="J877" s="2"/>
      <c r="K877" s="2"/>
    </row>
    <row r="878" customFormat="false" ht="15" hidden="false" customHeight="false" outlineLevel="0" collapsed="false">
      <c r="A878" s="2" t="s">
        <v>2130</v>
      </c>
      <c r="B878" s="2" t="s">
        <v>2131</v>
      </c>
      <c r="C878" s="2" t="s">
        <v>2132</v>
      </c>
      <c r="D878" s="2" t="s">
        <v>2133</v>
      </c>
      <c r="E878" s="1" t="n">
        <v>1880</v>
      </c>
      <c r="F878" s="2" t="s">
        <v>569</v>
      </c>
      <c r="G878" s="2"/>
      <c r="H878" s="2"/>
      <c r="I878" s="2"/>
      <c r="J878" s="2"/>
      <c r="K878" s="2"/>
    </row>
    <row r="879" customFormat="false" ht="15" hidden="false" customHeight="false" outlineLevel="0" collapsed="false">
      <c r="A879" s="2" t="s">
        <v>2134</v>
      </c>
      <c r="B879" s="2" t="s">
        <v>2131</v>
      </c>
      <c r="C879" s="2" t="s">
        <v>2132</v>
      </c>
      <c r="D879" s="2" t="s">
        <v>2135</v>
      </c>
      <c r="E879" s="1" t="n">
        <v>1459</v>
      </c>
      <c r="F879" s="2" t="s">
        <v>567</v>
      </c>
      <c r="G879" s="2"/>
      <c r="H879" s="2"/>
      <c r="I879" s="2"/>
      <c r="J879" s="2"/>
      <c r="K879" s="2"/>
    </row>
    <row r="880" customFormat="false" ht="15" hidden="false" customHeight="false" outlineLevel="0" collapsed="false">
      <c r="A880" s="2" t="s">
        <v>2136</v>
      </c>
      <c r="B880" s="2" t="s">
        <v>2137</v>
      </c>
      <c r="C880" s="2" t="s">
        <v>2138</v>
      </c>
      <c r="D880" s="2" t="s">
        <v>2139</v>
      </c>
      <c r="E880" s="1" t="n">
        <v>5400</v>
      </c>
      <c r="F880" s="2" t="s">
        <v>35</v>
      </c>
      <c r="G880" s="2"/>
      <c r="H880" s="2"/>
      <c r="I880" s="2"/>
      <c r="J880" s="2"/>
      <c r="K880" s="2"/>
    </row>
    <row r="881" customFormat="false" ht="15" hidden="false" customHeight="false" outlineLevel="0" collapsed="false">
      <c r="A881" s="2" t="s">
        <v>2140</v>
      </c>
      <c r="B881" s="2" t="s">
        <v>2137</v>
      </c>
      <c r="C881" s="2" t="s">
        <v>2138</v>
      </c>
      <c r="D881" s="2" t="s">
        <v>2141</v>
      </c>
      <c r="E881" s="1" t="n">
        <v>4300</v>
      </c>
      <c r="F881" s="2" t="s">
        <v>35</v>
      </c>
      <c r="G881" s="2"/>
      <c r="H881" s="2"/>
      <c r="I881" s="2"/>
      <c r="J881" s="2"/>
      <c r="K881" s="2"/>
    </row>
    <row r="882" customFormat="false" ht="15" hidden="false" customHeight="false" outlineLevel="0" collapsed="false">
      <c r="A882" s="2" t="s">
        <v>2142</v>
      </c>
      <c r="B882" s="2" t="s">
        <v>2137</v>
      </c>
      <c r="C882" s="2" t="s">
        <v>2138</v>
      </c>
      <c r="D882" s="2" t="s">
        <v>2143</v>
      </c>
      <c r="E882" s="1" t="n">
        <v>4430</v>
      </c>
      <c r="F882" s="2" t="s">
        <v>35</v>
      </c>
      <c r="G882" s="2"/>
      <c r="H882" s="2"/>
      <c r="I882" s="2"/>
      <c r="J882" s="2"/>
      <c r="K882" s="2"/>
    </row>
    <row r="883" customFormat="false" ht="15" hidden="false" customHeight="false" outlineLevel="0" collapsed="false">
      <c r="A883" s="2" t="s">
        <v>2144</v>
      </c>
      <c r="B883" s="2" t="s">
        <v>2137</v>
      </c>
      <c r="C883" s="2" t="s">
        <v>2138</v>
      </c>
      <c r="D883" s="2" t="s">
        <v>2145</v>
      </c>
      <c r="E883" s="1" t="n">
        <v>2040</v>
      </c>
      <c r="F883" s="2" t="s">
        <v>35</v>
      </c>
      <c r="G883" s="2"/>
      <c r="H883" s="2"/>
      <c r="I883" s="2"/>
      <c r="J883" s="2"/>
      <c r="K883" s="2"/>
    </row>
    <row r="884" customFormat="false" ht="15" hidden="false" customHeight="false" outlineLevel="0" collapsed="false">
      <c r="A884" s="2" t="s">
        <v>2146</v>
      </c>
      <c r="B884" s="2" t="s">
        <v>2137</v>
      </c>
      <c r="C884" s="2" t="s">
        <v>2138</v>
      </c>
      <c r="D884" s="2" t="s">
        <v>2147</v>
      </c>
      <c r="E884" s="1" t="n">
        <v>3420</v>
      </c>
      <c r="F884" s="2" t="s">
        <v>35</v>
      </c>
      <c r="G884" s="2"/>
      <c r="H884" s="2"/>
      <c r="I884" s="2"/>
      <c r="J884" s="2"/>
      <c r="K884" s="2"/>
    </row>
    <row r="885" customFormat="false" ht="15" hidden="false" customHeight="false" outlineLevel="0" collapsed="false">
      <c r="A885" s="2" t="s">
        <v>2148</v>
      </c>
      <c r="B885" s="2" t="s">
        <v>2137</v>
      </c>
      <c r="C885" s="2" t="s">
        <v>2138</v>
      </c>
      <c r="D885" s="2" t="s">
        <v>2149</v>
      </c>
      <c r="E885" s="1" t="n">
        <v>4530</v>
      </c>
      <c r="F885" s="2" t="s">
        <v>35</v>
      </c>
      <c r="G885" s="2"/>
      <c r="H885" s="2"/>
      <c r="I885" s="2"/>
      <c r="J885" s="2"/>
      <c r="K885" s="2"/>
    </row>
    <row r="886" customFormat="false" ht="15" hidden="false" customHeight="false" outlineLevel="0" collapsed="false">
      <c r="A886" s="2" t="s">
        <v>2150</v>
      </c>
      <c r="B886" s="2" t="s">
        <v>2137</v>
      </c>
      <c r="C886" s="2" t="s">
        <v>2138</v>
      </c>
      <c r="D886" s="2" t="s">
        <v>2151</v>
      </c>
      <c r="E886" s="1" t="n">
        <v>2470</v>
      </c>
      <c r="F886" s="2" t="s">
        <v>35</v>
      </c>
      <c r="G886" s="2"/>
      <c r="H886" s="2"/>
      <c r="I886" s="2"/>
      <c r="J886" s="2"/>
      <c r="K886" s="2"/>
    </row>
    <row r="887" customFormat="false" ht="15" hidden="false" customHeight="false" outlineLevel="0" collapsed="false">
      <c r="A887" s="2" t="s">
        <v>2152</v>
      </c>
      <c r="B887" s="2" t="s">
        <v>2137</v>
      </c>
      <c r="C887" s="2" t="s">
        <v>2138</v>
      </c>
      <c r="D887" s="2" t="s">
        <v>2153</v>
      </c>
      <c r="E887" s="1" t="n">
        <v>3701</v>
      </c>
      <c r="F887" s="2" t="s">
        <v>35</v>
      </c>
      <c r="G887" s="2"/>
      <c r="H887" s="2"/>
      <c r="I887" s="2"/>
      <c r="J887" s="2"/>
      <c r="K887" s="2"/>
    </row>
    <row r="888" customFormat="false" ht="15" hidden="false" customHeight="false" outlineLevel="0" collapsed="false">
      <c r="A888" s="2" t="s">
        <v>2154</v>
      </c>
      <c r="B888" s="2" t="s">
        <v>1540</v>
      </c>
      <c r="C888" s="2" t="s">
        <v>2155</v>
      </c>
      <c r="D888" s="2" t="s">
        <v>2156</v>
      </c>
      <c r="E888" s="1" t="n">
        <v>2354</v>
      </c>
      <c r="F888" s="2" t="s">
        <v>202</v>
      </c>
      <c r="G888" s="2"/>
      <c r="H888" s="2"/>
      <c r="I888" s="2"/>
      <c r="J888" s="2"/>
      <c r="K888" s="2"/>
    </row>
    <row r="889" customFormat="false" ht="15" hidden="false" customHeight="false" outlineLevel="0" collapsed="false">
      <c r="A889" s="2" t="s">
        <v>2157</v>
      </c>
      <c r="B889" s="2" t="s">
        <v>1540</v>
      </c>
      <c r="C889" s="2" t="s">
        <v>2155</v>
      </c>
      <c r="D889" s="2" t="s">
        <v>2158</v>
      </c>
      <c r="E889" s="1" t="n">
        <v>1558</v>
      </c>
      <c r="F889" s="2" t="s">
        <v>1199</v>
      </c>
      <c r="G889" s="2"/>
      <c r="H889" s="2"/>
      <c r="I889" s="2"/>
      <c r="J889" s="2"/>
      <c r="K889" s="2"/>
    </row>
    <row r="890" customFormat="false" ht="15" hidden="false" customHeight="false" outlineLevel="0" collapsed="false">
      <c r="A890" s="2" t="s">
        <v>2159</v>
      </c>
      <c r="B890" s="2" t="s">
        <v>1540</v>
      </c>
      <c r="C890" s="2" t="s">
        <v>2155</v>
      </c>
      <c r="D890" s="2" t="s">
        <v>2160</v>
      </c>
      <c r="E890" s="1" t="n">
        <v>1747</v>
      </c>
      <c r="F890" s="2" t="s">
        <v>1543</v>
      </c>
      <c r="G890" s="2"/>
      <c r="H890" s="2"/>
      <c r="I890" s="2"/>
      <c r="J890" s="2"/>
      <c r="K890" s="2"/>
    </row>
    <row r="891" customFormat="false" ht="15" hidden="false" customHeight="false" outlineLevel="0" collapsed="false">
      <c r="A891" s="2" t="s">
        <v>2161</v>
      </c>
      <c r="B891" s="2" t="s">
        <v>1540</v>
      </c>
      <c r="C891" s="2" t="s">
        <v>2155</v>
      </c>
      <c r="D891" s="2" t="s">
        <v>2162</v>
      </c>
      <c r="E891" s="1" t="n">
        <v>2498</v>
      </c>
      <c r="F891" s="2" t="s">
        <v>202</v>
      </c>
      <c r="G891" s="2"/>
      <c r="H891" s="2"/>
      <c r="I891" s="2"/>
      <c r="J891" s="2"/>
      <c r="K891" s="2"/>
    </row>
    <row r="892" customFormat="false" ht="15" hidden="false" customHeight="false" outlineLevel="0" collapsed="false">
      <c r="A892" s="2" t="s">
        <v>2163</v>
      </c>
      <c r="B892" s="2" t="s">
        <v>1540</v>
      </c>
      <c r="C892" s="2" t="s">
        <v>2155</v>
      </c>
      <c r="D892" s="2" t="s">
        <v>2164</v>
      </c>
      <c r="E892" s="1" t="n">
        <v>1516</v>
      </c>
      <c r="F892" s="2" t="s">
        <v>1199</v>
      </c>
      <c r="G892" s="2"/>
      <c r="H892" s="2"/>
      <c r="I892" s="2"/>
      <c r="J892" s="2"/>
      <c r="K892" s="2"/>
    </row>
    <row r="893" customFormat="false" ht="15" hidden="false" customHeight="false" outlineLevel="0" collapsed="false">
      <c r="A893" s="2" t="s">
        <v>2165</v>
      </c>
      <c r="B893" s="2" t="s">
        <v>1540</v>
      </c>
      <c r="C893" s="2" t="s">
        <v>2155</v>
      </c>
      <c r="D893" s="2" t="s">
        <v>2166</v>
      </c>
      <c r="E893" s="1" t="n">
        <v>1995</v>
      </c>
      <c r="F893" s="2" t="s">
        <v>202</v>
      </c>
      <c r="G893" s="2"/>
      <c r="H893" s="2"/>
      <c r="I893" s="2"/>
      <c r="J893" s="2"/>
      <c r="K893" s="2"/>
    </row>
    <row r="894" customFormat="false" ht="15" hidden="false" customHeight="false" outlineLevel="0" collapsed="false">
      <c r="A894" s="2" t="s">
        <v>2167</v>
      </c>
      <c r="B894" s="2" t="s">
        <v>1540</v>
      </c>
      <c r="C894" s="2" t="s">
        <v>2155</v>
      </c>
      <c r="D894" s="2" t="s">
        <v>2168</v>
      </c>
      <c r="E894" s="1" t="n">
        <v>2002</v>
      </c>
      <c r="F894" s="2" t="s">
        <v>1199</v>
      </c>
      <c r="G894" s="2"/>
      <c r="H894" s="2"/>
      <c r="I894" s="2"/>
      <c r="J894" s="2"/>
      <c r="K894" s="2"/>
    </row>
    <row r="895" customFormat="false" ht="15" hidden="false" customHeight="false" outlineLevel="0" collapsed="false">
      <c r="A895" s="2" t="s">
        <v>2169</v>
      </c>
      <c r="B895" s="2" t="s">
        <v>1540</v>
      </c>
      <c r="C895" s="2" t="s">
        <v>2155</v>
      </c>
      <c r="D895" s="2" t="s">
        <v>2170</v>
      </c>
      <c r="E895" s="1" t="n">
        <v>1762</v>
      </c>
      <c r="F895" s="2" t="s">
        <v>1199</v>
      </c>
      <c r="G895" s="2"/>
      <c r="H895" s="2"/>
      <c r="I895" s="2"/>
      <c r="J895" s="2"/>
      <c r="K895" s="2"/>
    </row>
    <row r="896" customFormat="false" ht="15" hidden="false" customHeight="false" outlineLevel="0" collapsed="false">
      <c r="A896" s="2" t="s">
        <v>2171</v>
      </c>
      <c r="B896" s="2" t="s">
        <v>642</v>
      </c>
      <c r="C896" s="2" t="s">
        <v>2172</v>
      </c>
      <c r="D896" s="2" t="s">
        <v>2173</v>
      </c>
      <c r="E896" s="1" t="n">
        <v>1960</v>
      </c>
      <c r="F896" s="2" t="s">
        <v>656</v>
      </c>
      <c r="G896" s="2" t="s">
        <v>199</v>
      </c>
      <c r="H896" s="2"/>
      <c r="I896" s="2"/>
      <c r="J896" s="2"/>
      <c r="K896" s="2"/>
    </row>
    <row r="897" customFormat="false" ht="15" hidden="false" customHeight="false" outlineLevel="0" collapsed="false">
      <c r="A897" s="2" t="s">
        <v>2174</v>
      </c>
      <c r="B897" s="2" t="s">
        <v>2175</v>
      </c>
      <c r="C897" s="2" t="s">
        <v>2176</v>
      </c>
      <c r="D897" s="2" t="s">
        <v>2177</v>
      </c>
      <c r="E897" s="1" t="n">
        <v>970</v>
      </c>
      <c r="F897" s="2" t="s">
        <v>241</v>
      </c>
      <c r="G897" s="2"/>
      <c r="H897" s="2"/>
      <c r="I897" s="2"/>
      <c r="J897" s="2"/>
      <c r="K897" s="2"/>
    </row>
    <row r="898" customFormat="false" ht="15" hidden="false" customHeight="false" outlineLevel="0" collapsed="false">
      <c r="A898" s="2" t="s">
        <v>2178</v>
      </c>
      <c r="B898" s="2" t="s">
        <v>2175</v>
      </c>
      <c r="C898" s="2" t="s">
        <v>2176</v>
      </c>
      <c r="D898" s="2" t="s">
        <v>2179</v>
      </c>
      <c r="E898" s="1" t="n">
        <v>923</v>
      </c>
      <c r="F898" s="2" t="s">
        <v>267</v>
      </c>
      <c r="G898" s="2"/>
      <c r="H898" s="2"/>
      <c r="I898" s="2"/>
      <c r="J898" s="2"/>
      <c r="K898" s="2"/>
    </row>
    <row r="899" customFormat="false" ht="15" hidden="false" customHeight="false" outlineLevel="0" collapsed="false">
      <c r="A899" s="2" t="s">
        <v>2180</v>
      </c>
      <c r="B899" s="2" t="s">
        <v>2175</v>
      </c>
      <c r="C899" s="2" t="s">
        <v>2176</v>
      </c>
      <c r="D899" s="2" t="s">
        <v>2181</v>
      </c>
      <c r="E899" s="1" t="n">
        <v>1109</v>
      </c>
      <c r="F899" s="2" t="s">
        <v>267</v>
      </c>
      <c r="G899" s="2"/>
      <c r="H899" s="2"/>
      <c r="I899" s="2"/>
      <c r="J899" s="2"/>
      <c r="K899" s="2"/>
    </row>
    <row r="900" customFormat="false" ht="15" hidden="false" customHeight="false" outlineLevel="0" collapsed="false">
      <c r="A900" s="2" t="s">
        <v>2182</v>
      </c>
      <c r="B900" s="2" t="s">
        <v>2183</v>
      </c>
      <c r="C900" s="2" t="s">
        <v>2184</v>
      </c>
      <c r="D900" s="2" t="s">
        <v>2185</v>
      </c>
      <c r="E900" s="1" t="n">
        <v>2737</v>
      </c>
      <c r="F900" s="2" t="s">
        <v>79</v>
      </c>
      <c r="G900" s="2"/>
      <c r="H900" s="2"/>
      <c r="I900" s="2"/>
      <c r="J900" s="2"/>
      <c r="K900" s="2"/>
    </row>
    <row r="901" customFormat="false" ht="15" hidden="false" customHeight="false" outlineLevel="0" collapsed="false">
      <c r="A901" s="2" t="s">
        <v>2186</v>
      </c>
      <c r="B901" s="2" t="s">
        <v>2183</v>
      </c>
      <c r="C901" s="2" t="s">
        <v>2184</v>
      </c>
      <c r="D901" s="2" t="s">
        <v>2187</v>
      </c>
      <c r="E901" s="1" t="n">
        <v>2660</v>
      </c>
      <c r="F901" s="2" t="s">
        <v>79</v>
      </c>
      <c r="G901" s="2"/>
      <c r="H901" s="2"/>
      <c r="I901" s="2"/>
      <c r="J901" s="2"/>
      <c r="K901" s="2"/>
    </row>
    <row r="902" customFormat="false" ht="15" hidden="false" customHeight="false" outlineLevel="0" collapsed="false">
      <c r="A902" s="2" t="s">
        <v>2188</v>
      </c>
      <c r="B902" s="2" t="s">
        <v>2183</v>
      </c>
      <c r="C902" s="2" t="s">
        <v>2184</v>
      </c>
      <c r="D902" s="2" t="s">
        <v>2189</v>
      </c>
      <c r="E902" s="1" t="n">
        <v>2595</v>
      </c>
      <c r="F902" s="2" t="s">
        <v>79</v>
      </c>
      <c r="G902" s="2"/>
      <c r="H902" s="2"/>
      <c r="I902" s="2"/>
      <c r="J902" s="2"/>
      <c r="K902" s="2"/>
    </row>
    <row r="903" customFormat="false" ht="15" hidden="false" customHeight="false" outlineLevel="0" collapsed="false">
      <c r="A903" s="2" t="s">
        <v>2190</v>
      </c>
      <c r="B903" s="2" t="s">
        <v>2183</v>
      </c>
      <c r="C903" s="2" t="s">
        <v>2184</v>
      </c>
      <c r="D903" s="2" t="s">
        <v>2191</v>
      </c>
      <c r="E903" s="1" t="n">
        <v>3048</v>
      </c>
      <c r="F903" s="2" t="s">
        <v>79</v>
      </c>
      <c r="G903" s="2"/>
      <c r="H903" s="2"/>
      <c r="I903" s="2"/>
      <c r="J903" s="2"/>
      <c r="K903" s="2"/>
    </row>
    <row r="904" customFormat="false" ht="15" hidden="false" customHeight="false" outlineLevel="0" collapsed="false">
      <c r="A904" s="2" t="s">
        <v>2192</v>
      </c>
      <c r="B904" s="2" t="s">
        <v>2175</v>
      </c>
      <c r="C904" s="2" t="s">
        <v>2193</v>
      </c>
      <c r="D904" s="2" t="s">
        <v>2194</v>
      </c>
      <c r="E904" s="1" t="n">
        <v>1441</v>
      </c>
      <c r="F904" s="2" t="s">
        <v>705</v>
      </c>
      <c r="G904" s="2"/>
      <c r="H904" s="2"/>
      <c r="I904" s="2"/>
      <c r="J904" s="2"/>
      <c r="K904" s="2"/>
    </row>
    <row r="905" customFormat="false" ht="15" hidden="false" customHeight="false" outlineLevel="0" collapsed="false">
      <c r="A905" s="2" t="s">
        <v>2195</v>
      </c>
      <c r="B905" s="2" t="s">
        <v>2175</v>
      </c>
      <c r="C905" s="2" t="s">
        <v>2176</v>
      </c>
      <c r="D905" s="2" t="s">
        <v>2196</v>
      </c>
      <c r="E905" s="1" t="n">
        <v>978</v>
      </c>
      <c r="F905" s="2" t="s">
        <v>267</v>
      </c>
      <c r="G905" s="2"/>
      <c r="H905" s="2"/>
      <c r="I905" s="2"/>
      <c r="J905" s="2"/>
      <c r="K905" s="2"/>
    </row>
    <row r="906" customFormat="false" ht="15" hidden="false" customHeight="false" outlineLevel="0" collapsed="false">
      <c r="A906" s="2" t="s">
        <v>2197</v>
      </c>
      <c r="B906" s="2" t="s">
        <v>2175</v>
      </c>
      <c r="C906" s="2" t="s">
        <v>2193</v>
      </c>
      <c r="D906" s="2" t="s">
        <v>2198</v>
      </c>
      <c r="E906" s="1" t="n">
        <v>1366</v>
      </c>
      <c r="F906" s="2" t="s">
        <v>199</v>
      </c>
      <c r="G906" s="2"/>
      <c r="H906" s="2"/>
      <c r="I906" s="2"/>
      <c r="J906" s="2"/>
      <c r="K906" s="2"/>
    </row>
    <row r="907" customFormat="false" ht="15" hidden="false" customHeight="false" outlineLevel="0" collapsed="false">
      <c r="A907" s="2" t="s">
        <v>2199</v>
      </c>
      <c r="B907" s="2" t="s">
        <v>2200</v>
      </c>
      <c r="C907" s="2" t="s">
        <v>2201</v>
      </c>
      <c r="D907" s="2" t="s">
        <v>2202</v>
      </c>
      <c r="E907" s="1" t="n">
        <v>2684</v>
      </c>
      <c r="F907" s="2" t="s">
        <v>2203</v>
      </c>
      <c r="G907" s="2" t="s">
        <v>35</v>
      </c>
      <c r="H907" s="2"/>
      <c r="I907" s="2"/>
      <c r="J907" s="2"/>
      <c r="K907" s="2"/>
    </row>
    <row r="908" customFormat="false" ht="15" hidden="false" customHeight="false" outlineLevel="0" collapsed="false">
      <c r="A908" s="2" t="s">
        <v>2204</v>
      </c>
      <c r="B908" s="2" t="s">
        <v>2200</v>
      </c>
      <c r="C908" s="2" t="s">
        <v>2201</v>
      </c>
      <c r="D908" s="2" t="s">
        <v>2205</v>
      </c>
      <c r="E908" s="1" t="n">
        <v>1880</v>
      </c>
      <c r="F908" s="2" t="s">
        <v>2203</v>
      </c>
      <c r="G908" s="2"/>
      <c r="H908" s="2"/>
      <c r="I908" s="2"/>
      <c r="J908" s="2"/>
      <c r="K908" s="2"/>
    </row>
    <row r="909" customFormat="false" ht="15" hidden="false" customHeight="false" outlineLevel="0" collapsed="false">
      <c r="A909" s="2" t="s">
        <v>2206</v>
      </c>
      <c r="B909" s="2" t="s">
        <v>2200</v>
      </c>
      <c r="C909" s="2" t="s">
        <v>2201</v>
      </c>
      <c r="D909" s="2" t="s">
        <v>2207</v>
      </c>
      <c r="E909" s="1" t="n">
        <v>2388</v>
      </c>
      <c r="F909" s="2" t="s">
        <v>385</v>
      </c>
      <c r="G909" s="2" t="s">
        <v>2203</v>
      </c>
      <c r="H909" s="2"/>
      <c r="I909" s="2"/>
      <c r="J909" s="2"/>
      <c r="K909" s="2"/>
    </row>
    <row r="910" customFormat="false" ht="15" hidden="false" customHeight="false" outlineLevel="0" collapsed="false">
      <c r="A910" s="2" t="s">
        <v>2208</v>
      </c>
      <c r="B910" s="2" t="s">
        <v>2200</v>
      </c>
      <c r="C910" s="2" t="s">
        <v>2201</v>
      </c>
      <c r="D910" s="2" t="s">
        <v>2209</v>
      </c>
      <c r="E910" s="1" t="n">
        <v>2580</v>
      </c>
      <c r="F910" s="2" t="s">
        <v>241</v>
      </c>
      <c r="G910" s="2" t="s">
        <v>2203</v>
      </c>
      <c r="H910" s="2" t="s">
        <v>441</v>
      </c>
      <c r="I910" s="2"/>
      <c r="J910" s="2"/>
      <c r="K910" s="2"/>
    </row>
    <row r="911" customFormat="false" ht="15" hidden="false" customHeight="false" outlineLevel="0" collapsed="false">
      <c r="A911" s="2" t="s">
        <v>2210</v>
      </c>
      <c r="B911" s="2" t="s">
        <v>2200</v>
      </c>
      <c r="C911" s="2" t="s">
        <v>2201</v>
      </c>
      <c r="D911" s="2" t="s">
        <v>2211</v>
      </c>
      <c r="E911" s="1" t="n">
        <v>2535</v>
      </c>
      <c r="F911" s="2" t="s">
        <v>568</v>
      </c>
      <c r="G911" s="2"/>
      <c r="H911" s="2"/>
      <c r="I911" s="2"/>
      <c r="J911" s="2"/>
      <c r="K911" s="2"/>
    </row>
    <row r="912" customFormat="false" ht="15" hidden="false" customHeight="false" outlineLevel="0" collapsed="false">
      <c r="A912" s="2" t="s">
        <v>2212</v>
      </c>
      <c r="B912" s="2" t="s">
        <v>2200</v>
      </c>
      <c r="C912" s="2" t="s">
        <v>2201</v>
      </c>
      <c r="D912" s="2" t="s">
        <v>2213</v>
      </c>
      <c r="E912" s="1" t="n">
        <v>1663</v>
      </c>
      <c r="F912" s="2" t="s">
        <v>2203</v>
      </c>
      <c r="G912" s="2" t="s">
        <v>35</v>
      </c>
      <c r="H912" s="2"/>
      <c r="I912" s="2"/>
      <c r="J912" s="2"/>
      <c r="K912" s="2"/>
    </row>
    <row r="913" customFormat="false" ht="15" hidden="false" customHeight="false" outlineLevel="0" collapsed="false">
      <c r="A913" s="2" t="s">
        <v>2214</v>
      </c>
      <c r="B913" s="2" t="s">
        <v>2200</v>
      </c>
      <c r="C913" s="2" t="s">
        <v>2201</v>
      </c>
      <c r="D913" s="2" t="s">
        <v>2215</v>
      </c>
      <c r="E913" s="1" t="n">
        <v>2619</v>
      </c>
      <c r="F913" s="2" t="s">
        <v>2203</v>
      </c>
      <c r="G913" s="2"/>
      <c r="H913" s="2"/>
      <c r="I913" s="2"/>
      <c r="J913" s="2"/>
      <c r="K913" s="2"/>
    </row>
    <row r="914" customFormat="false" ht="15" hidden="false" customHeight="false" outlineLevel="0" collapsed="false">
      <c r="A914" s="2" t="s">
        <v>2216</v>
      </c>
      <c r="B914" s="2" t="s">
        <v>2200</v>
      </c>
      <c r="C914" s="2" t="s">
        <v>2201</v>
      </c>
      <c r="D914" s="2" t="s">
        <v>2217</v>
      </c>
      <c r="E914" s="1" t="n">
        <v>2185</v>
      </c>
      <c r="F914" s="2" t="s">
        <v>91</v>
      </c>
      <c r="G914" s="2" t="s">
        <v>2203</v>
      </c>
      <c r="H914" s="2" t="s">
        <v>35</v>
      </c>
      <c r="I914" s="2"/>
      <c r="J914" s="2"/>
      <c r="K914" s="2"/>
    </row>
    <row r="915" customFormat="false" ht="15" hidden="false" customHeight="false" outlineLevel="0" collapsed="false">
      <c r="A915" s="2" t="s">
        <v>2218</v>
      </c>
      <c r="B915" s="2" t="s">
        <v>2200</v>
      </c>
      <c r="C915" s="2" t="s">
        <v>2201</v>
      </c>
      <c r="D915" s="2" t="s">
        <v>2219</v>
      </c>
      <c r="E915" s="1" t="n">
        <v>1812</v>
      </c>
      <c r="F915" s="2" t="s">
        <v>2203</v>
      </c>
      <c r="G915" s="2" t="s">
        <v>568</v>
      </c>
      <c r="H915" s="2"/>
      <c r="I915" s="2"/>
      <c r="J915" s="2"/>
      <c r="K915" s="2"/>
    </row>
    <row r="916" customFormat="false" ht="15" hidden="false" customHeight="false" outlineLevel="0" collapsed="false">
      <c r="A916" s="2" t="s">
        <v>2220</v>
      </c>
      <c r="B916" s="2" t="s">
        <v>2200</v>
      </c>
      <c r="C916" s="2" t="s">
        <v>2201</v>
      </c>
      <c r="D916" s="2" t="s">
        <v>2221</v>
      </c>
      <c r="E916" s="1" t="n">
        <v>1654</v>
      </c>
      <c r="F916" s="2" t="s">
        <v>2203</v>
      </c>
      <c r="G916" s="2"/>
      <c r="H916" s="2"/>
      <c r="I916" s="2"/>
      <c r="J916" s="2"/>
      <c r="K916" s="2"/>
    </row>
    <row r="917" customFormat="false" ht="15" hidden="false" customHeight="false" outlineLevel="0" collapsed="false">
      <c r="A917" s="2" t="s">
        <v>2222</v>
      </c>
      <c r="B917" s="2" t="s">
        <v>2223</v>
      </c>
      <c r="C917" s="2" t="s">
        <v>2224</v>
      </c>
      <c r="D917" s="2" t="s">
        <v>2225</v>
      </c>
      <c r="E917" s="1" t="n">
        <v>3774</v>
      </c>
      <c r="F917" s="2" t="s">
        <v>656</v>
      </c>
      <c r="G917" s="2"/>
      <c r="H917" s="2"/>
      <c r="I917" s="2"/>
      <c r="J917" s="2"/>
      <c r="K917" s="2"/>
    </row>
    <row r="918" customFormat="false" ht="15" hidden="false" customHeight="false" outlineLevel="0" collapsed="false">
      <c r="A918" s="2" t="s">
        <v>2226</v>
      </c>
      <c r="B918" s="2" t="s">
        <v>2223</v>
      </c>
      <c r="C918" s="2" t="s">
        <v>2224</v>
      </c>
      <c r="D918" s="2" t="s">
        <v>2227</v>
      </c>
      <c r="E918" s="1" t="n">
        <v>2785</v>
      </c>
      <c r="F918" s="2" t="s">
        <v>656</v>
      </c>
      <c r="G918" s="2"/>
      <c r="H918" s="2"/>
      <c r="I918" s="2"/>
      <c r="J918" s="2"/>
      <c r="K918" s="2"/>
    </row>
    <row r="919" customFormat="false" ht="15" hidden="false" customHeight="false" outlineLevel="0" collapsed="false">
      <c r="A919" s="2" t="s">
        <v>2228</v>
      </c>
      <c r="B919" s="2" t="s">
        <v>2229</v>
      </c>
      <c r="C919" s="2" t="s">
        <v>2230</v>
      </c>
      <c r="D919" s="2" t="s">
        <v>2231</v>
      </c>
      <c r="E919" s="1" t="n">
        <v>2805</v>
      </c>
      <c r="F919" s="2" t="s">
        <v>199</v>
      </c>
      <c r="G919" s="2" t="s">
        <v>722</v>
      </c>
      <c r="H919" s="2" t="s">
        <v>1399</v>
      </c>
      <c r="I919" s="2"/>
      <c r="J919" s="2"/>
      <c r="K919" s="2"/>
    </row>
    <row r="920" customFormat="false" ht="15" hidden="false" customHeight="false" outlineLevel="0" collapsed="false">
      <c r="A920" s="2" t="s">
        <v>2232</v>
      </c>
      <c r="B920" s="2" t="s">
        <v>2233</v>
      </c>
      <c r="C920" s="2" t="s">
        <v>2234</v>
      </c>
      <c r="D920" s="2" t="s">
        <v>2235</v>
      </c>
      <c r="E920" s="1" t="n">
        <v>15974</v>
      </c>
      <c r="F920" s="2" t="s">
        <v>365</v>
      </c>
      <c r="G920" s="2"/>
      <c r="H920" s="2"/>
      <c r="I920" s="2"/>
      <c r="J920" s="2"/>
      <c r="K920" s="2"/>
    </row>
    <row r="921" customFormat="false" ht="15" hidden="false" customHeight="false" outlineLevel="0" collapsed="false">
      <c r="A921" s="2" t="s">
        <v>2236</v>
      </c>
      <c r="B921" s="2" t="s">
        <v>2237</v>
      </c>
      <c r="C921" s="2" t="s">
        <v>2238</v>
      </c>
      <c r="D921" s="2" t="s">
        <v>2239</v>
      </c>
      <c r="E921" s="1" t="n">
        <v>1301</v>
      </c>
      <c r="F921" s="2" t="s">
        <v>34</v>
      </c>
      <c r="G921" s="2" t="s">
        <v>544</v>
      </c>
      <c r="H921" s="2"/>
      <c r="I921" s="2"/>
      <c r="J921" s="2"/>
      <c r="K921" s="2"/>
    </row>
    <row r="922" customFormat="false" ht="15" hidden="false" customHeight="false" outlineLevel="0" collapsed="false">
      <c r="A922" s="2" t="s">
        <v>2240</v>
      </c>
      <c r="B922" s="2" t="s">
        <v>2237</v>
      </c>
      <c r="C922" s="2" t="s">
        <v>2238</v>
      </c>
      <c r="D922" s="2" t="s">
        <v>2241</v>
      </c>
      <c r="E922" s="1" t="n">
        <v>1849</v>
      </c>
      <c r="F922" s="2" t="s">
        <v>34</v>
      </c>
      <c r="G922" s="2" t="s">
        <v>544</v>
      </c>
      <c r="H922" s="2"/>
      <c r="I922" s="2"/>
      <c r="J922" s="2"/>
      <c r="K922" s="2"/>
    </row>
    <row r="923" customFormat="false" ht="15" hidden="false" customHeight="false" outlineLevel="0" collapsed="false">
      <c r="A923" s="2" t="s">
        <v>2242</v>
      </c>
      <c r="B923" s="2" t="s">
        <v>2237</v>
      </c>
      <c r="C923" s="2" t="s">
        <v>2238</v>
      </c>
      <c r="D923" s="2" t="s">
        <v>2243</v>
      </c>
      <c r="E923" s="1" t="n">
        <v>1058</v>
      </c>
      <c r="F923" s="2" t="s">
        <v>34</v>
      </c>
      <c r="G923" s="2"/>
      <c r="H923" s="2"/>
      <c r="I923" s="2"/>
      <c r="J923" s="2"/>
      <c r="K923" s="2"/>
    </row>
    <row r="924" customFormat="false" ht="15" hidden="false" customHeight="false" outlineLevel="0" collapsed="false">
      <c r="A924" s="2" t="s">
        <v>2244</v>
      </c>
      <c r="B924" s="2" t="s">
        <v>2237</v>
      </c>
      <c r="C924" s="2" t="s">
        <v>2238</v>
      </c>
      <c r="D924" s="2" t="s">
        <v>2245</v>
      </c>
      <c r="E924" s="1" t="n">
        <v>1255</v>
      </c>
      <c r="F924" s="2" t="s">
        <v>34</v>
      </c>
      <c r="G924" s="2" t="s">
        <v>544</v>
      </c>
      <c r="H924" s="2"/>
      <c r="I924" s="2"/>
      <c r="J924" s="2"/>
      <c r="K924" s="2"/>
    </row>
    <row r="925" customFormat="false" ht="15" hidden="false" customHeight="false" outlineLevel="0" collapsed="false">
      <c r="A925" s="2" t="s">
        <v>2246</v>
      </c>
      <c r="B925" s="2" t="s">
        <v>2247</v>
      </c>
      <c r="C925" s="2" t="s">
        <v>2248</v>
      </c>
      <c r="D925" s="2" t="s">
        <v>2249</v>
      </c>
      <c r="E925" s="1" t="n">
        <v>2838</v>
      </c>
      <c r="F925" s="2" t="s">
        <v>2203</v>
      </c>
      <c r="G925" s="2"/>
      <c r="H925" s="2"/>
      <c r="I925" s="2"/>
      <c r="J925" s="2"/>
      <c r="K925" s="2"/>
    </row>
    <row r="926" customFormat="false" ht="15" hidden="false" customHeight="false" outlineLevel="0" collapsed="false">
      <c r="A926" s="2" t="s">
        <v>2250</v>
      </c>
      <c r="B926" s="2" t="s">
        <v>2064</v>
      </c>
      <c r="C926" s="2" t="s">
        <v>2251</v>
      </c>
      <c r="D926" s="2" t="s">
        <v>2252</v>
      </c>
      <c r="E926" s="1" t="n">
        <v>3304</v>
      </c>
      <c r="F926" s="2" t="s">
        <v>241</v>
      </c>
      <c r="G926" s="2" t="s">
        <v>441</v>
      </c>
      <c r="H926" s="2"/>
      <c r="I926" s="2"/>
      <c r="J926" s="2"/>
      <c r="K926" s="2"/>
    </row>
    <row r="927" customFormat="false" ht="15" hidden="false" customHeight="false" outlineLevel="0" collapsed="false">
      <c r="A927" s="2" t="s">
        <v>2253</v>
      </c>
      <c r="B927" s="2" t="s">
        <v>2064</v>
      </c>
      <c r="C927" s="2" t="s">
        <v>2251</v>
      </c>
      <c r="D927" s="2" t="s">
        <v>2254</v>
      </c>
      <c r="E927" s="1" t="n">
        <v>3169</v>
      </c>
      <c r="F927" s="2" t="s">
        <v>241</v>
      </c>
      <c r="G927" s="2" t="s">
        <v>441</v>
      </c>
      <c r="H927" s="2"/>
      <c r="I927" s="2"/>
      <c r="J927" s="2"/>
      <c r="K927" s="2"/>
    </row>
    <row r="928" customFormat="false" ht="15" hidden="false" customHeight="false" outlineLevel="0" collapsed="false">
      <c r="A928" s="2" t="s">
        <v>2255</v>
      </c>
      <c r="B928" s="2" t="s">
        <v>2064</v>
      </c>
      <c r="C928" s="2" t="s">
        <v>2251</v>
      </c>
      <c r="D928" s="2" t="s">
        <v>2256</v>
      </c>
      <c r="E928" s="1" t="n">
        <v>3189</v>
      </c>
      <c r="F928" s="2" t="s">
        <v>241</v>
      </c>
      <c r="G928" s="2" t="s">
        <v>441</v>
      </c>
      <c r="H928" s="2"/>
      <c r="I928" s="2"/>
      <c r="J928" s="2"/>
      <c r="K928" s="2"/>
    </row>
    <row r="929" customFormat="false" ht="15" hidden="false" customHeight="false" outlineLevel="0" collapsed="false">
      <c r="A929" s="2" t="s">
        <v>2257</v>
      </c>
      <c r="B929" s="2" t="s">
        <v>2258</v>
      </c>
      <c r="C929" s="2" t="s">
        <v>2259</v>
      </c>
      <c r="D929" s="2" t="s">
        <v>2260</v>
      </c>
      <c r="E929" s="1" t="n">
        <v>1515</v>
      </c>
      <c r="F929" s="2" t="s">
        <v>359</v>
      </c>
      <c r="G929" s="2"/>
      <c r="H929" s="2"/>
      <c r="I929" s="2"/>
      <c r="J929" s="2"/>
      <c r="K929" s="2"/>
    </row>
    <row r="930" customFormat="false" ht="15" hidden="false" customHeight="false" outlineLevel="0" collapsed="false">
      <c r="A930" s="2" t="s">
        <v>2261</v>
      </c>
      <c r="B930" s="2" t="s">
        <v>2258</v>
      </c>
      <c r="C930" s="2" t="s">
        <v>2259</v>
      </c>
      <c r="D930" s="2" t="s">
        <v>2262</v>
      </c>
      <c r="E930" s="1" t="n">
        <v>2031</v>
      </c>
      <c r="F930" s="2" t="s">
        <v>359</v>
      </c>
      <c r="G930" s="2"/>
      <c r="H930" s="2"/>
      <c r="I930" s="2"/>
      <c r="J930" s="2"/>
      <c r="K930" s="2"/>
    </row>
    <row r="931" customFormat="false" ht="15" hidden="false" customHeight="false" outlineLevel="0" collapsed="false">
      <c r="A931" s="2" t="s">
        <v>2263</v>
      </c>
      <c r="B931" s="2" t="s">
        <v>2258</v>
      </c>
      <c r="C931" s="2" t="s">
        <v>2259</v>
      </c>
      <c r="D931" s="2" t="s">
        <v>2264</v>
      </c>
      <c r="E931" s="1" t="n">
        <v>1888</v>
      </c>
      <c r="F931" s="2" t="s">
        <v>359</v>
      </c>
      <c r="G931" s="2"/>
      <c r="H931" s="2"/>
      <c r="I931" s="2"/>
      <c r="J931" s="2"/>
      <c r="K931" s="2"/>
    </row>
    <row r="932" customFormat="false" ht="15" hidden="false" customHeight="false" outlineLevel="0" collapsed="false">
      <c r="A932" s="2" t="s">
        <v>2265</v>
      </c>
      <c r="B932" s="2" t="s">
        <v>2258</v>
      </c>
      <c r="C932" s="2" t="s">
        <v>2259</v>
      </c>
      <c r="D932" s="2" t="s">
        <v>2266</v>
      </c>
      <c r="E932" s="1" t="n">
        <v>1773</v>
      </c>
      <c r="F932" s="2" t="s">
        <v>359</v>
      </c>
      <c r="G932" s="2"/>
      <c r="H932" s="2"/>
      <c r="I932" s="2"/>
      <c r="J932" s="2"/>
      <c r="K932" s="2"/>
    </row>
    <row r="933" customFormat="false" ht="15" hidden="false" customHeight="false" outlineLevel="0" collapsed="false">
      <c r="A933" s="2" t="s">
        <v>2267</v>
      </c>
      <c r="B933" s="2" t="s">
        <v>12</v>
      </c>
      <c r="C933" s="2" t="s">
        <v>2268</v>
      </c>
      <c r="D933" s="2" t="s">
        <v>2269</v>
      </c>
      <c r="E933" s="1" t="n">
        <v>2133</v>
      </c>
      <c r="F933" s="2" t="s">
        <v>15</v>
      </c>
      <c r="G933" s="2"/>
      <c r="H933" s="2"/>
      <c r="I933" s="2"/>
      <c r="J933" s="2"/>
      <c r="K933" s="2"/>
    </row>
    <row r="934" customFormat="false" ht="15" hidden="false" customHeight="false" outlineLevel="0" collapsed="false">
      <c r="A934" s="2" t="s">
        <v>2270</v>
      </c>
      <c r="B934" s="2" t="s">
        <v>12</v>
      </c>
      <c r="C934" s="2" t="s">
        <v>2268</v>
      </c>
      <c r="D934" s="2" t="s">
        <v>2271</v>
      </c>
      <c r="E934" s="1" t="n">
        <v>2454</v>
      </c>
      <c r="F934" s="2" t="s">
        <v>15</v>
      </c>
      <c r="G934" s="2"/>
      <c r="H934" s="2"/>
      <c r="I934" s="2"/>
      <c r="J934" s="2"/>
      <c r="K934" s="2"/>
    </row>
    <row r="935" customFormat="false" ht="15" hidden="false" customHeight="false" outlineLevel="0" collapsed="false">
      <c r="A935" s="2" t="s">
        <v>2272</v>
      </c>
      <c r="B935" s="2" t="s">
        <v>12</v>
      </c>
      <c r="C935" s="2" t="s">
        <v>2268</v>
      </c>
      <c r="D935" s="2" t="s">
        <v>2273</v>
      </c>
      <c r="E935" s="1" t="n">
        <v>2328</v>
      </c>
      <c r="F935" s="2" t="s">
        <v>35</v>
      </c>
      <c r="G935" s="2"/>
      <c r="H935" s="2"/>
      <c r="I935" s="2"/>
      <c r="J935" s="2"/>
      <c r="K935" s="2"/>
    </row>
    <row r="936" customFormat="false" ht="15" hidden="false" customHeight="false" outlineLevel="0" collapsed="false">
      <c r="A936" s="2" t="s">
        <v>2274</v>
      </c>
      <c r="B936" s="2" t="s">
        <v>2275</v>
      </c>
      <c r="C936" s="2" t="s">
        <v>2276</v>
      </c>
      <c r="D936" s="2" t="s">
        <v>2277</v>
      </c>
      <c r="E936" s="1" t="n">
        <v>3297</v>
      </c>
      <c r="F936" s="2" t="s">
        <v>79</v>
      </c>
      <c r="G936" s="2"/>
      <c r="H936" s="2"/>
      <c r="I936" s="2"/>
      <c r="J936" s="2"/>
      <c r="K936" s="2"/>
    </row>
    <row r="937" customFormat="false" ht="15" hidden="false" customHeight="false" outlineLevel="0" collapsed="false">
      <c r="A937" s="2" t="s">
        <v>2278</v>
      </c>
      <c r="B937" s="2" t="s">
        <v>2275</v>
      </c>
      <c r="C937" s="2" t="s">
        <v>2276</v>
      </c>
      <c r="D937" s="2" t="s">
        <v>2279</v>
      </c>
      <c r="E937" s="1" t="n">
        <v>1778</v>
      </c>
      <c r="F937" s="2" t="s">
        <v>90</v>
      </c>
      <c r="G937" s="2" t="s">
        <v>35</v>
      </c>
      <c r="H937" s="2" t="s">
        <v>60</v>
      </c>
      <c r="I937" s="2" t="s">
        <v>1305</v>
      </c>
      <c r="J937" s="2"/>
      <c r="K937" s="2"/>
    </row>
    <row r="938" customFormat="false" ht="15" hidden="false" customHeight="false" outlineLevel="0" collapsed="false">
      <c r="A938" s="2" t="s">
        <v>2280</v>
      </c>
      <c r="B938" s="2" t="s">
        <v>2281</v>
      </c>
      <c r="C938" s="2" t="s">
        <v>2282</v>
      </c>
      <c r="D938" s="2" t="s">
        <v>2283</v>
      </c>
      <c r="E938" s="1" t="n">
        <v>2687</v>
      </c>
      <c r="F938" s="2" t="s">
        <v>541</v>
      </c>
      <c r="G938" s="2"/>
      <c r="H938" s="2"/>
      <c r="I938" s="2"/>
      <c r="J938" s="2"/>
      <c r="K938" s="2"/>
    </row>
    <row r="939" customFormat="false" ht="15" hidden="false" customHeight="false" outlineLevel="0" collapsed="false">
      <c r="A939" s="2" t="s">
        <v>2284</v>
      </c>
      <c r="B939" s="2" t="s">
        <v>2281</v>
      </c>
      <c r="C939" s="2" t="s">
        <v>2282</v>
      </c>
      <c r="D939" s="2" t="s">
        <v>2285</v>
      </c>
      <c r="E939" s="1" t="n">
        <v>1039</v>
      </c>
      <c r="F939" s="2" t="s">
        <v>541</v>
      </c>
      <c r="G939" s="2"/>
      <c r="H939" s="2"/>
      <c r="I939" s="2"/>
      <c r="J939" s="2"/>
      <c r="K939" s="2"/>
    </row>
    <row r="940" customFormat="false" ht="15" hidden="false" customHeight="false" outlineLevel="0" collapsed="false">
      <c r="A940" s="2" t="s">
        <v>2286</v>
      </c>
      <c r="B940" s="2" t="s">
        <v>2281</v>
      </c>
      <c r="C940" s="2" t="s">
        <v>2282</v>
      </c>
      <c r="D940" s="2" t="s">
        <v>2287</v>
      </c>
      <c r="E940" s="1" t="n">
        <v>2223</v>
      </c>
      <c r="F940" s="2" t="s">
        <v>541</v>
      </c>
      <c r="G940" s="2"/>
      <c r="H940" s="2"/>
      <c r="I940" s="2"/>
      <c r="J940" s="2"/>
      <c r="K940" s="2"/>
    </row>
    <row r="941" customFormat="false" ht="15" hidden="false" customHeight="false" outlineLevel="0" collapsed="false">
      <c r="A941" s="2" t="s">
        <v>2288</v>
      </c>
      <c r="B941" s="2" t="s">
        <v>2289</v>
      </c>
      <c r="C941" s="2" t="s">
        <v>2290</v>
      </c>
      <c r="D941" s="2" t="s">
        <v>2291</v>
      </c>
      <c r="E941" s="1" t="n">
        <v>1847</v>
      </c>
      <c r="F941" s="2" t="s">
        <v>241</v>
      </c>
      <c r="G941" s="2"/>
      <c r="H941" s="2"/>
      <c r="I941" s="2"/>
      <c r="J941" s="2"/>
      <c r="K941" s="2"/>
    </row>
    <row r="942" customFormat="false" ht="15" hidden="false" customHeight="false" outlineLevel="0" collapsed="false">
      <c r="A942" s="2" t="s">
        <v>2292</v>
      </c>
      <c r="B942" s="2" t="s">
        <v>2289</v>
      </c>
      <c r="C942" s="2" t="s">
        <v>2290</v>
      </c>
      <c r="D942" s="2" t="s">
        <v>2293</v>
      </c>
      <c r="E942" s="1" t="n">
        <v>2605</v>
      </c>
      <c r="F942" s="2" t="s">
        <v>241</v>
      </c>
      <c r="G942" s="2"/>
      <c r="H942" s="2"/>
      <c r="I942" s="2"/>
      <c r="J942" s="2"/>
      <c r="K942" s="2"/>
    </row>
    <row r="943" customFormat="false" ht="15" hidden="false" customHeight="false" outlineLevel="0" collapsed="false">
      <c r="A943" s="2" t="s">
        <v>2294</v>
      </c>
      <c r="B943" s="2" t="s">
        <v>2281</v>
      </c>
      <c r="C943" s="2" t="s">
        <v>2295</v>
      </c>
      <c r="D943" s="2" t="s">
        <v>2296</v>
      </c>
      <c r="E943" s="1" t="n">
        <v>976</v>
      </c>
      <c r="F943" s="2" t="s">
        <v>541</v>
      </c>
      <c r="G943" s="2"/>
      <c r="H943" s="2"/>
      <c r="I943" s="2"/>
      <c r="J943" s="2"/>
      <c r="K943" s="2"/>
    </row>
    <row r="944" customFormat="false" ht="15" hidden="false" customHeight="false" outlineLevel="0" collapsed="false">
      <c r="A944" s="2" t="s">
        <v>2297</v>
      </c>
      <c r="B944" s="2" t="s">
        <v>2281</v>
      </c>
      <c r="C944" s="2" t="s">
        <v>2295</v>
      </c>
      <c r="D944" s="2" t="s">
        <v>2298</v>
      </c>
      <c r="E944" s="1" t="n">
        <v>1179</v>
      </c>
      <c r="F944" s="2" t="s">
        <v>541</v>
      </c>
      <c r="G944" s="2"/>
      <c r="H944" s="2"/>
      <c r="I944" s="2"/>
      <c r="J944" s="2"/>
      <c r="K944" s="2"/>
    </row>
    <row r="945" customFormat="false" ht="15" hidden="false" customHeight="false" outlineLevel="0" collapsed="false">
      <c r="A945" s="2" t="s">
        <v>2299</v>
      </c>
      <c r="B945" s="2" t="s">
        <v>2281</v>
      </c>
      <c r="C945" s="2" t="s">
        <v>2295</v>
      </c>
      <c r="D945" s="2" t="s">
        <v>2300</v>
      </c>
      <c r="E945" s="1" t="n">
        <v>2463</v>
      </c>
      <c r="F945" s="2" t="s">
        <v>541</v>
      </c>
      <c r="G945" s="2"/>
      <c r="H945" s="2"/>
      <c r="I945" s="2"/>
      <c r="J945" s="2"/>
      <c r="K945" s="2"/>
    </row>
    <row r="946" customFormat="false" ht="15" hidden="false" customHeight="false" outlineLevel="0" collapsed="false">
      <c r="A946" s="2" t="s">
        <v>2301</v>
      </c>
      <c r="B946" s="2" t="s">
        <v>2281</v>
      </c>
      <c r="C946" s="2" t="s">
        <v>2295</v>
      </c>
      <c r="D946" s="2" t="s">
        <v>2302</v>
      </c>
      <c r="E946" s="1" t="n">
        <v>374</v>
      </c>
      <c r="F946" s="2" t="s">
        <v>541</v>
      </c>
      <c r="G946" s="2"/>
      <c r="H946" s="2"/>
      <c r="I946" s="2"/>
      <c r="J946" s="2"/>
      <c r="K946" s="2"/>
    </row>
    <row r="947" customFormat="false" ht="15" hidden="false" customHeight="false" outlineLevel="0" collapsed="false">
      <c r="A947" s="2" t="s">
        <v>2303</v>
      </c>
      <c r="B947" s="2" t="s">
        <v>2281</v>
      </c>
      <c r="C947" s="2" t="s">
        <v>2295</v>
      </c>
      <c r="D947" s="2" t="s">
        <v>2304</v>
      </c>
      <c r="E947" s="1" t="n">
        <v>1335</v>
      </c>
      <c r="F947" s="2" t="s">
        <v>541</v>
      </c>
      <c r="G947" s="2"/>
      <c r="H947" s="2"/>
      <c r="I947" s="2"/>
      <c r="J947" s="2"/>
      <c r="K947" s="2"/>
    </row>
    <row r="948" customFormat="false" ht="15" hidden="false" customHeight="false" outlineLevel="0" collapsed="false">
      <c r="A948" s="2" t="s">
        <v>2305</v>
      </c>
      <c r="B948" s="2" t="s">
        <v>2281</v>
      </c>
      <c r="C948" s="2" t="s">
        <v>2295</v>
      </c>
      <c r="D948" s="2" t="s">
        <v>2306</v>
      </c>
      <c r="E948" s="1" t="n">
        <v>1131</v>
      </c>
      <c r="F948" s="2" t="s">
        <v>541</v>
      </c>
      <c r="G948" s="2"/>
      <c r="H948" s="2"/>
      <c r="I948" s="2"/>
      <c r="J948" s="2"/>
      <c r="K948" s="2"/>
    </row>
    <row r="949" customFormat="false" ht="15" hidden="false" customHeight="false" outlineLevel="0" collapsed="false">
      <c r="A949" s="2" t="s">
        <v>2307</v>
      </c>
      <c r="B949" s="2" t="s">
        <v>2281</v>
      </c>
      <c r="C949" s="2" t="s">
        <v>2295</v>
      </c>
      <c r="D949" s="2" t="s">
        <v>2308</v>
      </c>
      <c r="E949" s="1" t="n">
        <v>1405</v>
      </c>
      <c r="F949" s="2" t="s">
        <v>541</v>
      </c>
      <c r="G949" s="2"/>
      <c r="H949" s="2"/>
      <c r="I949" s="2"/>
      <c r="J949" s="2"/>
      <c r="K949" s="2"/>
    </row>
    <row r="950" customFormat="false" ht="15" hidden="false" customHeight="false" outlineLevel="0" collapsed="false">
      <c r="A950" s="2" t="s">
        <v>2309</v>
      </c>
      <c r="B950" s="2" t="s">
        <v>2281</v>
      </c>
      <c r="C950" s="2" t="s">
        <v>2295</v>
      </c>
      <c r="D950" s="2" t="s">
        <v>2310</v>
      </c>
      <c r="E950" s="1" t="n">
        <v>905</v>
      </c>
      <c r="F950" s="2" t="s">
        <v>541</v>
      </c>
      <c r="G950" s="2"/>
      <c r="H950" s="2"/>
      <c r="I950" s="2"/>
      <c r="J950" s="2"/>
      <c r="K950" s="2"/>
    </row>
    <row r="951" customFormat="false" ht="15" hidden="false" customHeight="false" outlineLevel="0" collapsed="false">
      <c r="A951" s="2" t="s">
        <v>2311</v>
      </c>
      <c r="B951" s="2" t="s">
        <v>2281</v>
      </c>
      <c r="C951" s="2" t="s">
        <v>2295</v>
      </c>
      <c r="D951" s="2" t="s">
        <v>2312</v>
      </c>
      <c r="E951" s="1" t="n">
        <v>985</v>
      </c>
      <c r="F951" s="2" t="s">
        <v>541</v>
      </c>
      <c r="G951" s="2"/>
      <c r="H951" s="2"/>
      <c r="I951" s="2"/>
      <c r="J951" s="2"/>
      <c r="K951" s="2"/>
    </row>
    <row r="952" customFormat="false" ht="15" hidden="false" customHeight="false" outlineLevel="0" collapsed="false">
      <c r="A952" s="2" t="s">
        <v>2313</v>
      </c>
      <c r="B952" s="2" t="s">
        <v>2281</v>
      </c>
      <c r="C952" s="2" t="s">
        <v>2295</v>
      </c>
      <c r="D952" s="2" t="s">
        <v>2314</v>
      </c>
      <c r="E952" s="1" t="n">
        <v>515</v>
      </c>
      <c r="F952" s="2" t="s">
        <v>541</v>
      </c>
      <c r="G952" s="2"/>
      <c r="H952" s="2"/>
      <c r="I952" s="2"/>
      <c r="J952" s="2"/>
      <c r="K952" s="2"/>
    </row>
    <row r="953" customFormat="false" ht="15" hidden="false" customHeight="false" outlineLevel="0" collapsed="false">
      <c r="A953" s="2" t="s">
        <v>2315</v>
      </c>
      <c r="B953" s="2" t="s">
        <v>2281</v>
      </c>
      <c r="C953" s="2" t="s">
        <v>2295</v>
      </c>
      <c r="D953" s="2" t="s">
        <v>2316</v>
      </c>
      <c r="E953" s="1" t="n">
        <v>847</v>
      </c>
      <c r="F953" s="2" t="s">
        <v>541</v>
      </c>
      <c r="G953" s="2"/>
      <c r="H953" s="2"/>
      <c r="I953" s="2"/>
      <c r="J953" s="2"/>
      <c r="K953" s="2"/>
    </row>
    <row r="954" customFormat="false" ht="15" hidden="false" customHeight="false" outlineLevel="0" collapsed="false">
      <c r="A954" s="2" t="s">
        <v>2317</v>
      </c>
      <c r="B954" s="2" t="s">
        <v>2281</v>
      </c>
      <c r="C954" s="2" t="s">
        <v>2295</v>
      </c>
      <c r="D954" s="2" t="s">
        <v>2318</v>
      </c>
      <c r="E954" s="1" t="n">
        <v>1152</v>
      </c>
      <c r="F954" s="2" t="s">
        <v>541</v>
      </c>
      <c r="G954" s="2"/>
      <c r="H954" s="2"/>
      <c r="I954" s="2"/>
      <c r="J954" s="2"/>
      <c r="K954" s="2"/>
    </row>
    <row r="955" customFormat="false" ht="15" hidden="false" customHeight="false" outlineLevel="0" collapsed="false">
      <c r="A955" s="2" t="s">
        <v>2319</v>
      </c>
      <c r="B955" s="2" t="s">
        <v>2320</v>
      </c>
      <c r="C955" s="2" t="s">
        <v>2321</v>
      </c>
      <c r="D955" s="2" t="s">
        <v>2322</v>
      </c>
      <c r="E955" s="1" t="n">
        <v>801</v>
      </c>
      <c r="F955" s="2" t="s">
        <v>35</v>
      </c>
      <c r="G955" s="2"/>
      <c r="H955" s="2"/>
      <c r="I955" s="2"/>
      <c r="J955" s="2"/>
      <c r="K955" s="2"/>
    </row>
    <row r="956" customFormat="false" ht="15" hidden="false" customHeight="false" outlineLevel="0" collapsed="false">
      <c r="A956" s="2" t="s">
        <v>2323</v>
      </c>
      <c r="B956" s="2" t="s">
        <v>2320</v>
      </c>
      <c r="C956" s="2" t="s">
        <v>2321</v>
      </c>
      <c r="D956" s="2" t="s">
        <v>2324</v>
      </c>
      <c r="E956" s="1" t="n">
        <v>3021</v>
      </c>
      <c r="F956" s="2" t="s">
        <v>35</v>
      </c>
      <c r="G956" s="2"/>
      <c r="H956" s="2"/>
      <c r="I956" s="2"/>
      <c r="J956" s="2"/>
      <c r="K956" s="2"/>
    </row>
    <row r="957" customFormat="false" ht="15" hidden="false" customHeight="false" outlineLevel="0" collapsed="false">
      <c r="A957" s="2" t="s">
        <v>2325</v>
      </c>
      <c r="B957" s="2" t="s">
        <v>2326</v>
      </c>
      <c r="C957" s="2" t="s">
        <v>2327</v>
      </c>
      <c r="D957" s="2" t="s">
        <v>2328</v>
      </c>
      <c r="E957" s="1" t="n">
        <v>3157</v>
      </c>
      <c r="F957" s="2" t="s">
        <v>365</v>
      </c>
      <c r="G957" s="2"/>
      <c r="H957" s="2"/>
      <c r="I957" s="2"/>
      <c r="J957" s="2"/>
      <c r="K957" s="2"/>
    </row>
    <row r="958" customFormat="false" ht="15" hidden="false" customHeight="false" outlineLevel="0" collapsed="false">
      <c r="A958" s="2" t="s">
        <v>2329</v>
      </c>
      <c r="B958" s="2" t="s">
        <v>2326</v>
      </c>
      <c r="C958" s="2" t="s">
        <v>2327</v>
      </c>
      <c r="D958" s="2" t="s">
        <v>2330</v>
      </c>
      <c r="E958" s="1" t="n">
        <v>2720</v>
      </c>
      <c r="F958" s="2" t="s">
        <v>365</v>
      </c>
      <c r="G958" s="2"/>
      <c r="H958" s="2"/>
      <c r="I958" s="2"/>
      <c r="J958" s="2"/>
      <c r="K958" s="2"/>
    </row>
    <row r="959" customFormat="false" ht="15" hidden="false" customHeight="false" outlineLevel="0" collapsed="false">
      <c r="A959" s="2" t="s">
        <v>2331</v>
      </c>
      <c r="B959" s="2" t="s">
        <v>2326</v>
      </c>
      <c r="C959" s="2" t="s">
        <v>2327</v>
      </c>
      <c r="D959" s="2" t="s">
        <v>2332</v>
      </c>
      <c r="E959" s="1" t="n">
        <v>2286</v>
      </c>
      <c r="F959" s="2" t="s">
        <v>365</v>
      </c>
      <c r="G959" s="2"/>
      <c r="H959" s="2"/>
      <c r="I959" s="2"/>
      <c r="J959" s="2"/>
      <c r="K959" s="2"/>
    </row>
    <row r="960" customFormat="false" ht="15" hidden="false" customHeight="false" outlineLevel="0" collapsed="false">
      <c r="A960" s="2" t="s">
        <v>2333</v>
      </c>
      <c r="B960" s="2" t="s">
        <v>2326</v>
      </c>
      <c r="C960" s="2" t="s">
        <v>2327</v>
      </c>
      <c r="D960" s="2" t="s">
        <v>2334</v>
      </c>
      <c r="E960" s="1" t="n">
        <v>2313</v>
      </c>
      <c r="F960" s="2" t="s">
        <v>365</v>
      </c>
      <c r="G960" s="2"/>
      <c r="H960" s="2"/>
      <c r="I960" s="2"/>
      <c r="J960" s="2"/>
      <c r="K960" s="2"/>
    </row>
    <row r="961" customFormat="false" ht="15" hidden="false" customHeight="false" outlineLevel="0" collapsed="false">
      <c r="A961" s="2" t="s">
        <v>2335</v>
      </c>
      <c r="B961" s="2" t="s">
        <v>2326</v>
      </c>
      <c r="C961" s="2" t="s">
        <v>2327</v>
      </c>
      <c r="D961" s="2" t="s">
        <v>2336</v>
      </c>
      <c r="E961" s="1" t="n">
        <v>3041</v>
      </c>
      <c r="F961" s="2" t="s">
        <v>365</v>
      </c>
      <c r="G961" s="2"/>
      <c r="H961" s="2"/>
      <c r="I961" s="2"/>
      <c r="J961" s="2"/>
      <c r="K961" s="2"/>
    </row>
    <row r="962" customFormat="false" ht="15" hidden="false" customHeight="false" outlineLevel="0" collapsed="false">
      <c r="A962" s="2" t="s">
        <v>2337</v>
      </c>
      <c r="B962" s="2" t="s">
        <v>2326</v>
      </c>
      <c r="C962" s="2" t="s">
        <v>2327</v>
      </c>
      <c r="D962" s="2" t="s">
        <v>2338</v>
      </c>
      <c r="E962" s="1" t="n">
        <v>2698</v>
      </c>
      <c r="F962" s="2" t="s">
        <v>365</v>
      </c>
      <c r="G962" s="2"/>
      <c r="H962" s="2"/>
      <c r="I962" s="2"/>
      <c r="J962" s="2"/>
      <c r="K962" s="2"/>
    </row>
    <row r="963" customFormat="false" ht="15" hidden="false" customHeight="false" outlineLevel="0" collapsed="false">
      <c r="A963" s="2" t="s">
        <v>2339</v>
      </c>
      <c r="B963" s="2" t="s">
        <v>2326</v>
      </c>
      <c r="C963" s="2" t="s">
        <v>2327</v>
      </c>
      <c r="D963" s="2" t="s">
        <v>2340</v>
      </c>
      <c r="E963" s="1" t="n">
        <v>2782</v>
      </c>
      <c r="F963" s="2" t="s">
        <v>365</v>
      </c>
      <c r="G963" s="2"/>
      <c r="H963" s="2"/>
      <c r="I963" s="2"/>
      <c r="J963" s="2"/>
      <c r="K963" s="2"/>
    </row>
    <row r="964" customFormat="false" ht="15" hidden="false" customHeight="false" outlineLevel="0" collapsed="false">
      <c r="A964" s="2" t="s">
        <v>2341</v>
      </c>
      <c r="B964" s="2" t="s">
        <v>2342</v>
      </c>
      <c r="C964" s="2" t="s">
        <v>2343</v>
      </c>
      <c r="D964" s="2" t="s">
        <v>2344</v>
      </c>
      <c r="E964" s="1" t="n">
        <v>4485</v>
      </c>
      <c r="F964" s="2" t="s">
        <v>79</v>
      </c>
      <c r="G964" s="2"/>
      <c r="H964" s="2"/>
      <c r="I964" s="2"/>
      <c r="J964" s="2"/>
      <c r="K964" s="2"/>
    </row>
    <row r="965" customFormat="false" ht="15" hidden="false" customHeight="false" outlineLevel="0" collapsed="false">
      <c r="A965" s="2" t="s">
        <v>2345</v>
      </c>
      <c r="B965" s="2" t="s">
        <v>2346</v>
      </c>
      <c r="C965" s="2" t="s">
        <v>2347</v>
      </c>
      <c r="D965" s="2" t="s">
        <v>2348</v>
      </c>
      <c r="E965" s="1" t="n">
        <v>2225</v>
      </c>
      <c r="F965" s="2" t="s">
        <v>1199</v>
      </c>
      <c r="G965" s="2"/>
      <c r="H965" s="2"/>
      <c r="I965" s="2"/>
      <c r="J965" s="2"/>
      <c r="K965" s="2"/>
    </row>
    <row r="966" customFormat="false" ht="15" hidden="false" customHeight="false" outlineLevel="0" collapsed="false">
      <c r="A966" s="2" t="s">
        <v>2349</v>
      </c>
      <c r="B966" s="2" t="s">
        <v>815</v>
      </c>
      <c r="C966" s="2" t="s">
        <v>2350</v>
      </c>
      <c r="D966" s="2" t="s">
        <v>2351</v>
      </c>
      <c r="E966" s="1" t="n">
        <v>3372</v>
      </c>
      <c r="F966" s="2" t="s">
        <v>34</v>
      </c>
      <c r="G966" s="2"/>
      <c r="H966" s="2"/>
      <c r="I966" s="2"/>
      <c r="J966" s="2"/>
      <c r="K966" s="2"/>
    </row>
    <row r="967" customFormat="false" ht="15" hidden="false" customHeight="false" outlineLevel="0" collapsed="false">
      <c r="A967" s="2" t="s">
        <v>2352</v>
      </c>
      <c r="B967" s="2" t="s">
        <v>815</v>
      </c>
      <c r="C967" s="2" t="s">
        <v>2350</v>
      </c>
      <c r="D967" s="2" t="s">
        <v>2353</v>
      </c>
      <c r="E967" s="1" t="n">
        <v>1052</v>
      </c>
      <c r="F967" s="2" t="s">
        <v>34</v>
      </c>
      <c r="G967" s="2" t="s">
        <v>267</v>
      </c>
      <c r="H967" s="2"/>
      <c r="I967" s="2"/>
      <c r="J967" s="2"/>
      <c r="K967" s="2"/>
    </row>
    <row r="968" customFormat="false" ht="15" hidden="false" customHeight="false" outlineLevel="0" collapsed="false">
      <c r="A968" s="2" t="s">
        <v>2354</v>
      </c>
      <c r="B968" s="2" t="s">
        <v>2355</v>
      </c>
      <c r="C968" s="2" t="s">
        <v>2356</v>
      </c>
      <c r="D968" s="2" t="s">
        <v>2357</v>
      </c>
      <c r="E968" s="1" t="n">
        <v>2121</v>
      </c>
      <c r="F968" s="2" t="s">
        <v>24</v>
      </c>
      <c r="G968" s="2"/>
      <c r="H968" s="2"/>
      <c r="I968" s="2"/>
      <c r="J968" s="2"/>
      <c r="K968" s="2"/>
    </row>
    <row r="969" customFormat="false" ht="15" hidden="false" customHeight="false" outlineLevel="0" collapsed="false">
      <c r="A969" s="2" t="s">
        <v>2358</v>
      </c>
      <c r="B969" s="2" t="s">
        <v>2355</v>
      </c>
      <c r="C969" s="2" t="s">
        <v>2356</v>
      </c>
      <c r="D969" s="2" t="s">
        <v>2359</v>
      </c>
      <c r="E969" s="1" t="n">
        <v>3161</v>
      </c>
      <c r="F969" s="2" t="s">
        <v>24</v>
      </c>
      <c r="G969" s="2"/>
      <c r="H969" s="2"/>
      <c r="I969" s="2"/>
      <c r="J969" s="2"/>
      <c r="K969" s="2"/>
    </row>
    <row r="970" customFormat="false" ht="15" hidden="false" customHeight="false" outlineLevel="0" collapsed="false">
      <c r="A970" s="2" t="s">
        <v>2360</v>
      </c>
      <c r="B970" s="2" t="s">
        <v>2355</v>
      </c>
      <c r="C970" s="2" t="s">
        <v>2356</v>
      </c>
      <c r="D970" s="2" t="s">
        <v>2361</v>
      </c>
      <c r="E970" s="1" t="n">
        <v>1680</v>
      </c>
      <c r="F970" s="2" t="s">
        <v>24</v>
      </c>
      <c r="G970" s="2"/>
      <c r="H970" s="2"/>
      <c r="I970" s="2"/>
      <c r="J970" s="2"/>
      <c r="K970" s="2"/>
    </row>
    <row r="971" customFormat="false" ht="15" hidden="false" customHeight="false" outlineLevel="0" collapsed="false">
      <c r="A971" s="2" t="s">
        <v>2362</v>
      </c>
      <c r="B971" s="2" t="s">
        <v>2355</v>
      </c>
      <c r="C971" s="2" t="s">
        <v>2356</v>
      </c>
      <c r="D971" s="2" t="s">
        <v>2363</v>
      </c>
      <c r="E971" s="1" t="n">
        <v>1525</v>
      </c>
      <c r="F971" s="2" t="s">
        <v>24</v>
      </c>
      <c r="G971" s="2"/>
      <c r="H971" s="2"/>
      <c r="I971" s="2"/>
      <c r="J971" s="2"/>
      <c r="K971" s="2"/>
    </row>
    <row r="972" customFormat="false" ht="15" hidden="false" customHeight="false" outlineLevel="0" collapsed="false">
      <c r="A972" s="2" t="s">
        <v>2364</v>
      </c>
      <c r="B972" s="2" t="s">
        <v>2355</v>
      </c>
      <c r="C972" s="2" t="s">
        <v>2356</v>
      </c>
      <c r="D972" s="2" t="s">
        <v>2365</v>
      </c>
      <c r="E972" s="1" t="n">
        <v>3661</v>
      </c>
      <c r="F972" s="2" t="s">
        <v>24</v>
      </c>
      <c r="G972" s="2"/>
      <c r="H972" s="2"/>
      <c r="I972" s="2"/>
      <c r="J972" s="2"/>
      <c r="K972" s="2"/>
    </row>
    <row r="973" customFormat="false" ht="15" hidden="false" customHeight="false" outlineLevel="0" collapsed="false">
      <c r="A973" s="2" t="s">
        <v>2366</v>
      </c>
      <c r="B973" s="2" t="s">
        <v>2355</v>
      </c>
      <c r="C973" s="2" t="s">
        <v>2356</v>
      </c>
      <c r="D973" s="2" t="s">
        <v>2367</v>
      </c>
      <c r="E973" s="1" t="n">
        <v>2421</v>
      </c>
      <c r="F973" s="2" t="s">
        <v>24</v>
      </c>
      <c r="G973" s="2"/>
      <c r="H973" s="2"/>
      <c r="I973" s="2"/>
      <c r="J973" s="2"/>
      <c r="K973" s="2"/>
    </row>
    <row r="974" customFormat="false" ht="15" hidden="false" customHeight="false" outlineLevel="0" collapsed="false">
      <c r="A974" s="2" t="s">
        <v>2368</v>
      </c>
      <c r="B974" s="2" t="s">
        <v>2355</v>
      </c>
      <c r="C974" s="2" t="s">
        <v>2356</v>
      </c>
      <c r="D974" s="2" t="s">
        <v>2369</v>
      </c>
      <c r="E974" s="1" t="n">
        <v>2941</v>
      </c>
      <c r="F974" s="2" t="s">
        <v>24</v>
      </c>
      <c r="G974" s="2"/>
      <c r="H974" s="2"/>
      <c r="I974" s="2"/>
      <c r="J974" s="2"/>
      <c r="K974" s="2"/>
    </row>
    <row r="975" customFormat="false" ht="15" hidden="false" customHeight="false" outlineLevel="0" collapsed="false">
      <c r="A975" s="2" t="s">
        <v>2370</v>
      </c>
      <c r="B975" s="2" t="s">
        <v>2355</v>
      </c>
      <c r="C975" s="2" t="s">
        <v>2356</v>
      </c>
      <c r="D975" s="2" t="s">
        <v>2371</v>
      </c>
      <c r="E975" s="1" t="n">
        <v>2761</v>
      </c>
      <c r="F975" s="2" t="s">
        <v>24</v>
      </c>
      <c r="G975" s="2"/>
      <c r="H975" s="2"/>
      <c r="I975" s="2"/>
      <c r="J975" s="2"/>
      <c r="K975" s="2"/>
    </row>
    <row r="976" customFormat="false" ht="15" hidden="false" customHeight="false" outlineLevel="0" collapsed="false">
      <c r="A976" s="2" t="s">
        <v>2372</v>
      </c>
      <c r="B976" s="2" t="s">
        <v>2373</v>
      </c>
      <c r="C976" s="2" t="s">
        <v>2374</v>
      </c>
      <c r="D976" s="2" t="s">
        <v>2375</v>
      </c>
      <c r="E976" s="1" t="n">
        <v>4181</v>
      </c>
      <c r="F976" s="2" t="s">
        <v>612</v>
      </c>
      <c r="G976" s="2"/>
      <c r="H976" s="2"/>
      <c r="I976" s="2"/>
      <c r="J976" s="2"/>
      <c r="K976" s="2"/>
    </row>
    <row r="977" customFormat="false" ht="15" hidden="false" customHeight="false" outlineLevel="0" collapsed="false">
      <c r="A977" s="2" t="s">
        <v>2376</v>
      </c>
      <c r="B977" s="2" t="s">
        <v>2373</v>
      </c>
      <c r="C977" s="2" t="s">
        <v>2374</v>
      </c>
      <c r="D977" s="2" t="s">
        <v>2377</v>
      </c>
      <c r="E977" s="1" t="n">
        <v>2063</v>
      </c>
      <c r="F977" s="2" t="s">
        <v>35</v>
      </c>
      <c r="G977" s="2"/>
      <c r="H977" s="2"/>
      <c r="I977" s="2"/>
      <c r="J977" s="2"/>
      <c r="K977" s="2"/>
    </row>
    <row r="978" customFormat="false" ht="15" hidden="false" customHeight="false" outlineLevel="0" collapsed="false">
      <c r="A978" s="2" t="s">
        <v>2378</v>
      </c>
      <c r="B978" s="2" t="s">
        <v>2379</v>
      </c>
      <c r="C978" s="2" t="s">
        <v>2380</v>
      </c>
      <c r="D978" s="2" t="s">
        <v>2381</v>
      </c>
      <c r="E978" s="1" t="n">
        <v>2600</v>
      </c>
      <c r="F978" s="2" t="s">
        <v>359</v>
      </c>
      <c r="G978" s="2"/>
      <c r="H978" s="2"/>
      <c r="I978" s="2"/>
      <c r="J978" s="2"/>
      <c r="K978" s="2"/>
    </row>
    <row r="979" customFormat="false" ht="15" hidden="false" customHeight="false" outlineLevel="0" collapsed="false">
      <c r="A979" s="2" t="s">
        <v>2382</v>
      </c>
      <c r="B979" s="2" t="s">
        <v>2379</v>
      </c>
      <c r="C979" s="2" t="s">
        <v>2380</v>
      </c>
      <c r="D979" s="2" t="s">
        <v>2383</v>
      </c>
      <c r="E979" s="1" t="n">
        <v>2383</v>
      </c>
      <c r="F979" s="2" t="s">
        <v>359</v>
      </c>
      <c r="G979" s="2" t="s">
        <v>90</v>
      </c>
      <c r="H979" s="2" t="s">
        <v>727</v>
      </c>
      <c r="I979" s="2"/>
      <c r="J979" s="2"/>
      <c r="K979" s="2"/>
    </row>
    <row r="980" customFormat="false" ht="15" hidden="false" customHeight="false" outlineLevel="0" collapsed="false">
      <c r="A980" s="2" t="s">
        <v>2384</v>
      </c>
      <c r="B980" s="2" t="s">
        <v>2379</v>
      </c>
      <c r="C980" s="2" t="s">
        <v>2380</v>
      </c>
      <c r="D980" s="2" t="s">
        <v>2385</v>
      </c>
      <c r="E980" s="1" t="n">
        <v>2984</v>
      </c>
      <c r="F980" s="2" t="s">
        <v>205</v>
      </c>
      <c r="G980" s="2" t="s">
        <v>359</v>
      </c>
      <c r="H980" s="2" t="s">
        <v>1543</v>
      </c>
      <c r="I980" s="2" t="s">
        <v>1090</v>
      </c>
      <c r="J980" s="2"/>
      <c r="K980" s="2"/>
    </row>
    <row r="981" customFormat="false" ht="15" hidden="false" customHeight="false" outlineLevel="0" collapsed="false">
      <c r="A981" s="2" t="s">
        <v>2386</v>
      </c>
      <c r="B981" s="2" t="s">
        <v>2379</v>
      </c>
      <c r="C981" s="2" t="s">
        <v>2380</v>
      </c>
      <c r="D981" s="2" t="s">
        <v>2387</v>
      </c>
      <c r="E981" s="1" t="n">
        <v>2516</v>
      </c>
      <c r="F981" s="2" t="s">
        <v>359</v>
      </c>
      <c r="G981" s="2" t="s">
        <v>284</v>
      </c>
      <c r="H981" s="2" t="s">
        <v>568</v>
      </c>
      <c r="I981" s="2"/>
      <c r="J981" s="2"/>
      <c r="K981" s="2"/>
    </row>
    <row r="982" customFormat="false" ht="15" hidden="false" customHeight="false" outlineLevel="0" collapsed="false">
      <c r="A982" s="2" t="s">
        <v>2388</v>
      </c>
      <c r="B982" s="2" t="s">
        <v>2379</v>
      </c>
      <c r="C982" s="2" t="s">
        <v>2380</v>
      </c>
      <c r="D982" s="2" t="s">
        <v>2389</v>
      </c>
      <c r="E982" s="1" t="n">
        <v>3391</v>
      </c>
      <c r="F982" s="2" t="s">
        <v>365</v>
      </c>
      <c r="G982" s="2" t="s">
        <v>1464</v>
      </c>
      <c r="H982" s="2"/>
      <c r="I982" s="2"/>
      <c r="J982" s="2"/>
      <c r="K982" s="2"/>
    </row>
    <row r="983" customFormat="false" ht="15" hidden="false" customHeight="false" outlineLevel="0" collapsed="false">
      <c r="A983" s="2" t="s">
        <v>2390</v>
      </c>
      <c r="B983" s="2" t="s">
        <v>87</v>
      </c>
      <c r="C983" s="2" t="s">
        <v>2391</v>
      </c>
      <c r="D983" s="2" t="s">
        <v>2392</v>
      </c>
      <c r="E983" s="1" t="n">
        <v>632</v>
      </c>
      <c r="F983" s="2" t="s">
        <v>384</v>
      </c>
      <c r="G983" s="2" t="s">
        <v>90</v>
      </c>
      <c r="H983" s="2" t="s">
        <v>91</v>
      </c>
      <c r="I983" s="2" t="s">
        <v>92</v>
      </c>
      <c r="J983" s="2"/>
      <c r="K983" s="2"/>
    </row>
    <row r="984" customFormat="false" ht="15" hidden="false" customHeight="false" outlineLevel="0" collapsed="false">
      <c r="A984" s="2" t="s">
        <v>2393</v>
      </c>
      <c r="B984" s="2" t="s">
        <v>87</v>
      </c>
      <c r="C984" s="2" t="s">
        <v>2391</v>
      </c>
      <c r="D984" s="2" t="s">
        <v>2394</v>
      </c>
      <c r="E984" s="1" t="n">
        <v>581</v>
      </c>
      <c r="F984" s="2" t="s">
        <v>384</v>
      </c>
      <c r="G984" s="2" t="s">
        <v>90</v>
      </c>
      <c r="H984" s="2" t="s">
        <v>91</v>
      </c>
      <c r="I984" s="2" t="s">
        <v>92</v>
      </c>
      <c r="J984" s="2"/>
      <c r="K984" s="2"/>
    </row>
    <row r="985" customFormat="false" ht="15" hidden="false" customHeight="false" outlineLevel="0" collapsed="false">
      <c r="A985" s="2" t="s">
        <v>2395</v>
      </c>
      <c r="B985" s="2" t="s">
        <v>87</v>
      </c>
      <c r="C985" s="2" t="s">
        <v>2391</v>
      </c>
      <c r="D985" s="2" t="s">
        <v>2396</v>
      </c>
      <c r="E985" s="1" t="n">
        <v>935</v>
      </c>
      <c r="F985" s="2" t="s">
        <v>384</v>
      </c>
      <c r="G985" s="2" t="s">
        <v>90</v>
      </c>
      <c r="H985" s="2" t="s">
        <v>91</v>
      </c>
      <c r="I985" s="2" t="s">
        <v>92</v>
      </c>
      <c r="J985" s="2"/>
      <c r="K985" s="2"/>
    </row>
    <row r="986" customFormat="false" ht="15" hidden="false" customHeight="false" outlineLevel="0" collapsed="false">
      <c r="A986" s="2" t="s">
        <v>2397</v>
      </c>
      <c r="B986" s="2" t="s">
        <v>87</v>
      </c>
      <c r="C986" s="2" t="s">
        <v>2391</v>
      </c>
      <c r="D986" s="2" t="s">
        <v>2398</v>
      </c>
      <c r="E986" s="1" t="n">
        <v>1681</v>
      </c>
      <c r="F986" s="2" t="s">
        <v>384</v>
      </c>
      <c r="G986" s="2" t="s">
        <v>90</v>
      </c>
      <c r="H986" s="2" t="s">
        <v>91</v>
      </c>
      <c r="I986" s="2" t="s">
        <v>92</v>
      </c>
      <c r="J986" s="2"/>
      <c r="K986" s="2"/>
    </row>
    <row r="987" customFormat="false" ht="15" hidden="false" customHeight="false" outlineLevel="0" collapsed="false">
      <c r="A987" s="2" t="s">
        <v>2399</v>
      </c>
      <c r="B987" s="2" t="s">
        <v>87</v>
      </c>
      <c r="C987" s="2" t="s">
        <v>2391</v>
      </c>
      <c r="D987" s="2" t="s">
        <v>2400</v>
      </c>
      <c r="E987" s="1" t="n">
        <v>1826</v>
      </c>
      <c r="F987" s="2" t="s">
        <v>384</v>
      </c>
      <c r="G987" s="2" t="s">
        <v>90</v>
      </c>
      <c r="H987" s="2" t="s">
        <v>91</v>
      </c>
      <c r="I987" s="2" t="s">
        <v>92</v>
      </c>
      <c r="J987" s="2"/>
      <c r="K987" s="2"/>
    </row>
    <row r="988" customFormat="false" ht="15" hidden="false" customHeight="false" outlineLevel="0" collapsed="false">
      <c r="A988" s="2" t="s">
        <v>2401</v>
      </c>
      <c r="B988" s="2" t="s">
        <v>87</v>
      </c>
      <c r="C988" s="2" t="s">
        <v>2391</v>
      </c>
      <c r="D988" s="2" t="s">
        <v>2402</v>
      </c>
      <c r="E988" s="1" t="n">
        <v>492</v>
      </c>
      <c r="F988" s="2" t="s">
        <v>384</v>
      </c>
      <c r="G988" s="2" t="s">
        <v>90</v>
      </c>
      <c r="H988" s="2" t="s">
        <v>91</v>
      </c>
      <c r="I988" s="2" t="s">
        <v>92</v>
      </c>
      <c r="J988" s="2"/>
      <c r="K988" s="2"/>
    </row>
    <row r="989" customFormat="false" ht="15" hidden="false" customHeight="false" outlineLevel="0" collapsed="false">
      <c r="A989" s="2" t="s">
        <v>2403</v>
      </c>
      <c r="B989" s="2" t="s">
        <v>87</v>
      </c>
      <c r="C989" s="2" t="s">
        <v>2391</v>
      </c>
      <c r="D989" s="2" t="s">
        <v>2404</v>
      </c>
      <c r="E989" s="1" t="n">
        <v>3208</v>
      </c>
      <c r="F989" s="2" t="s">
        <v>384</v>
      </c>
      <c r="G989" s="2" t="s">
        <v>90</v>
      </c>
      <c r="H989" s="2" t="s">
        <v>91</v>
      </c>
      <c r="I989" s="2" t="s">
        <v>92</v>
      </c>
      <c r="J989" s="2"/>
      <c r="K989" s="2"/>
    </row>
    <row r="990" customFormat="false" ht="15" hidden="false" customHeight="false" outlineLevel="0" collapsed="false">
      <c r="A990" s="2" t="s">
        <v>2405</v>
      </c>
      <c r="B990" s="2" t="s">
        <v>815</v>
      </c>
      <c r="C990" s="2" t="s">
        <v>2406</v>
      </c>
      <c r="D990" s="2" t="s">
        <v>2407</v>
      </c>
      <c r="E990" s="1" t="n">
        <v>4627</v>
      </c>
      <c r="F990" s="2" t="s">
        <v>284</v>
      </c>
      <c r="G990" s="2" t="s">
        <v>568</v>
      </c>
      <c r="H990" s="2"/>
      <c r="I990" s="2"/>
      <c r="J990" s="2"/>
      <c r="K990" s="2"/>
    </row>
    <row r="991" customFormat="false" ht="15" hidden="false" customHeight="false" outlineLevel="0" collapsed="false">
      <c r="A991" s="2" t="s">
        <v>2408</v>
      </c>
      <c r="B991" s="2" t="s">
        <v>815</v>
      </c>
      <c r="C991" s="2" t="s">
        <v>2406</v>
      </c>
      <c r="D991" s="2" t="s">
        <v>2409</v>
      </c>
      <c r="E991" s="1" t="n">
        <v>3209</v>
      </c>
      <c r="F991" s="2" t="s">
        <v>284</v>
      </c>
      <c r="G991" s="2" t="s">
        <v>267</v>
      </c>
      <c r="H991" s="2"/>
      <c r="I991" s="2"/>
      <c r="J991" s="2"/>
      <c r="K991" s="2"/>
    </row>
    <row r="992" customFormat="false" ht="15" hidden="false" customHeight="false" outlineLevel="0" collapsed="false">
      <c r="A992" s="2" t="s">
        <v>2410</v>
      </c>
      <c r="B992" s="2" t="s">
        <v>815</v>
      </c>
      <c r="C992" s="2" t="s">
        <v>2406</v>
      </c>
      <c r="D992" s="2" t="s">
        <v>2411</v>
      </c>
      <c r="E992" s="1" t="n">
        <v>2443</v>
      </c>
      <c r="F992" s="2" t="s">
        <v>34</v>
      </c>
      <c r="G992" s="2" t="s">
        <v>284</v>
      </c>
      <c r="H992" s="2" t="s">
        <v>568</v>
      </c>
      <c r="I992" s="2" t="s">
        <v>398</v>
      </c>
      <c r="J992" s="2" t="s">
        <v>399</v>
      </c>
      <c r="K992" s="2"/>
    </row>
    <row r="993" customFormat="false" ht="15" hidden="false" customHeight="false" outlineLevel="0" collapsed="false">
      <c r="A993" s="2" t="s">
        <v>2412</v>
      </c>
      <c r="B993" s="2" t="s">
        <v>815</v>
      </c>
      <c r="C993" s="2" t="s">
        <v>2406</v>
      </c>
      <c r="D993" s="2" t="s">
        <v>2413</v>
      </c>
      <c r="E993" s="1" t="n">
        <v>2625</v>
      </c>
      <c r="F993" s="2" t="s">
        <v>34</v>
      </c>
      <c r="G993" s="2" t="s">
        <v>60</v>
      </c>
      <c r="H993" s="2" t="s">
        <v>267</v>
      </c>
      <c r="I993" s="2" t="s">
        <v>399</v>
      </c>
      <c r="J993" s="2"/>
      <c r="K993" s="2"/>
    </row>
    <row r="994" customFormat="false" ht="15" hidden="false" customHeight="false" outlineLevel="0" collapsed="false">
      <c r="A994" s="2" t="s">
        <v>2414</v>
      </c>
      <c r="B994" s="2" t="s">
        <v>815</v>
      </c>
      <c r="C994" s="2" t="s">
        <v>2406</v>
      </c>
      <c r="D994" s="2" t="s">
        <v>2415</v>
      </c>
      <c r="E994" s="1" t="n">
        <v>4125</v>
      </c>
      <c r="F994" s="2" t="s">
        <v>34</v>
      </c>
      <c r="G994" s="2" t="s">
        <v>91</v>
      </c>
      <c r="H994" s="2" t="s">
        <v>722</v>
      </c>
      <c r="I994" s="2" t="s">
        <v>267</v>
      </c>
      <c r="J994" s="2"/>
      <c r="K994" s="2"/>
    </row>
    <row r="995" customFormat="false" ht="15" hidden="false" customHeight="false" outlineLevel="0" collapsed="false">
      <c r="A995" s="2" t="s">
        <v>2416</v>
      </c>
      <c r="B995" s="2" t="s">
        <v>815</v>
      </c>
      <c r="C995" s="2" t="s">
        <v>2406</v>
      </c>
      <c r="D995" s="2" t="s">
        <v>2417</v>
      </c>
      <c r="E995" s="1" t="n">
        <v>2826</v>
      </c>
      <c r="F995" s="2" t="s">
        <v>568</v>
      </c>
      <c r="G995" s="2" t="s">
        <v>398</v>
      </c>
      <c r="H995" s="2" t="s">
        <v>67</v>
      </c>
      <c r="I995" s="2" t="s">
        <v>60</v>
      </c>
      <c r="J995" s="2"/>
      <c r="K995" s="2"/>
    </row>
    <row r="996" customFormat="false" ht="15" hidden="false" customHeight="false" outlineLevel="0" collapsed="false">
      <c r="A996" s="2" t="s">
        <v>2418</v>
      </c>
      <c r="B996" s="2" t="s">
        <v>815</v>
      </c>
      <c r="C996" s="2" t="s">
        <v>2406</v>
      </c>
      <c r="D996" s="2" t="s">
        <v>2419</v>
      </c>
      <c r="E996" s="1" t="n">
        <v>4630</v>
      </c>
      <c r="F996" s="2" t="s">
        <v>656</v>
      </c>
      <c r="G996" s="2" t="s">
        <v>91</v>
      </c>
      <c r="H996" s="2" t="s">
        <v>441</v>
      </c>
      <c r="I996" s="2"/>
      <c r="J996" s="2"/>
      <c r="K996" s="2"/>
    </row>
    <row r="997" customFormat="false" ht="15" hidden="false" customHeight="false" outlineLevel="0" collapsed="false">
      <c r="A997" s="2" t="s">
        <v>2420</v>
      </c>
      <c r="B997" s="2" t="s">
        <v>2421</v>
      </c>
      <c r="C997" s="2" t="s">
        <v>2422</v>
      </c>
      <c r="D997" s="2" t="s">
        <v>2423</v>
      </c>
      <c r="E997" s="1" t="n">
        <v>3468</v>
      </c>
      <c r="F997" s="2" t="s">
        <v>92</v>
      </c>
      <c r="G997" s="2"/>
      <c r="H997" s="2"/>
      <c r="I997" s="2"/>
      <c r="J997" s="2"/>
      <c r="K997" s="2"/>
    </row>
    <row r="998" customFormat="false" ht="15" hidden="false" customHeight="false" outlineLevel="0" collapsed="false">
      <c r="A998" s="2" t="s">
        <v>2424</v>
      </c>
      <c r="B998" s="2" t="s">
        <v>921</v>
      </c>
      <c r="C998" s="2" t="s">
        <v>2425</v>
      </c>
      <c r="D998" s="2" t="s">
        <v>2426</v>
      </c>
      <c r="E998" s="1" t="n">
        <v>1197</v>
      </c>
      <c r="F998" s="2" t="s">
        <v>91</v>
      </c>
      <c r="G998" s="2" t="s">
        <v>60</v>
      </c>
      <c r="H998" s="2"/>
      <c r="I998" s="2"/>
      <c r="J998" s="2"/>
      <c r="K998" s="2"/>
    </row>
    <row r="999" customFormat="false" ht="15" hidden="false" customHeight="false" outlineLevel="0" collapsed="false">
      <c r="A999" s="2" t="s">
        <v>2427</v>
      </c>
      <c r="B999" s="2" t="s">
        <v>921</v>
      </c>
      <c r="C999" s="2" t="s">
        <v>2425</v>
      </c>
      <c r="D999" s="2" t="s">
        <v>2428</v>
      </c>
      <c r="E999" s="1" t="n">
        <v>1907</v>
      </c>
      <c r="F999" s="2" t="s">
        <v>91</v>
      </c>
      <c r="G999" s="2" t="s">
        <v>60</v>
      </c>
      <c r="H999" s="2"/>
      <c r="I999" s="2"/>
      <c r="J999" s="2"/>
      <c r="K999" s="2"/>
    </row>
    <row r="1000" customFormat="false" ht="15" hidden="false" customHeight="false" outlineLevel="0" collapsed="false">
      <c r="A1000" s="2" t="s">
        <v>2429</v>
      </c>
      <c r="B1000" s="2" t="s">
        <v>921</v>
      </c>
      <c r="C1000" s="2" t="s">
        <v>2425</v>
      </c>
      <c r="D1000" s="2" t="s">
        <v>2430</v>
      </c>
      <c r="E1000" s="1" t="n">
        <v>1485</v>
      </c>
      <c r="F1000" s="2" t="s">
        <v>91</v>
      </c>
      <c r="G1000" s="2" t="s">
        <v>60</v>
      </c>
      <c r="H1000" s="2"/>
      <c r="I1000" s="2"/>
      <c r="J1000" s="2"/>
      <c r="K1000" s="2"/>
    </row>
    <row r="1001" customFormat="false" ht="15" hidden="false" customHeight="false" outlineLevel="0" collapsed="false">
      <c r="A1001" s="2" t="s">
        <v>2431</v>
      </c>
      <c r="B1001" s="2" t="s">
        <v>921</v>
      </c>
      <c r="C1001" s="2" t="s">
        <v>2425</v>
      </c>
      <c r="D1001" s="2" t="s">
        <v>2432</v>
      </c>
      <c r="E1001" s="1" t="n">
        <v>1563</v>
      </c>
      <c r="F1001" s="2" t="s">
        <v>91</v>
      </c>
      <c r="G1001" s="2" t="s">
        <v>60</v>
      </c>
      <c r="H1001" s="2"/>
      <c r="I1001" s="2"/>
      <c r="J1001" s="2"/>
      <c r="K1001" s="2"/>
    </row>
    <row r="1002" customFormat="false" ht="15" hidden="false" customHeight="false" outlineLevel="0" collapsed="false">
      <c r="A1002" s="2" t="s">
        <v>2433</v>
      </c>
      <c r="B1002" s="2" t="s">
        <v>921</v>
      </c>
      <c r="C1002" s="2" t="s">
        <v>2425</v>
      </c>
      <c r="D1002" s="2" t="s">
        <v>2434</v>
      </c>
      <c r="E1002" s="1" t="n">
        <v>1946</v>
      </c>
      <c r="F1002" s="2" t="s">
        <v>91</v>
      </c>
      <c r="G1002" s="2" t="s">
        <v>60</v>
      </c>
      <c r="H1002" s="2"/>
      <c r="I1002" s="2"/>
      <c r="J1002" s="2"/>
      <c r="K1002" s="2"/>
    </row>
    <row r="1003" customFormat="false" ht="15" hidden="false" customHeight="false" outlineLevel="0" collapsed="false">
      <c r="A1003" s="2" t="s">
        <v>2435</v>
      </c>
      <c r="B1003" s="2" t="s">
        <v>921</v>
      </c>
      <c r="C1003" s="2" t="s">
        <v>2425</v>
      </c>
      <c r="D1003" s="2" t="s">
        <v>2436</v>
      </c>
      <c r="E1003" s="1" t="n">
        <v>1253</v>
      </c>
      <c r="F1003" s="2" t="s">
        <v>91</v>
      </c>
      <c r="G1003" s="2" t="s">
        <v>60</v>
      </c>
      <c r="H1003" s="2"/>
      <c r="I1003" s="2"/>
      <c r="J1003" s="2"/>
      <c r="K1003" s="2"/>
    </row>
    <row r="1004" customFormat="false" ht="15" hidden="false" customHeight="false" outlineLevel="0" collapsed="false">
      <c r="A1004" s="2" t="s">
        <v>2437</v>
      </c>
      <c r="B1004" s="2" t="s">
        <v>921</v>
      </c>
      <c r="C1004" s="2" t="s">
        <v>2425</v>
      </c>
      <c r="D1004" s="2" t="s">
        <v>2438</v>
      </c>
      <c r="E1004" s="1" t="n">
        <v>768</v>
      </c>
      <c r="F1004" s="2" t="s">
        <v>91</v>
      </c>
      <c r="G1004" s="2" t="s">
        <v>60</v>
      </c>
      <c r="H1004" s="2"/>
      <c r="I1004" s="2"/>
      <c r="J1004" s="2"/>
      <c r="K1004" s="2"/>
    </row>
    <row r="1005" customFormat="false" ht="15" hidden="false" customHeight="false" outlineLevel="0" collapsed="false">
      <c r="A1005" s="2" t="s">
        <v>2439</v>
      </c>
      <c r="B1005" s="2" t="s">
        <v>2440</v>
      </c>
      <c r="C1005" s="2" t="s">
        <v>2441</v>
      </c>
      <c r="D1005" s="2" t="s">
        <v>2442</v>
      </c>
      <c r="E1005" s="1" t="n">
        <v>1570</v>
      </c>
      <c r="F1005" s="2" t="s">
        <v>612</v>
      </c>
      <c r="G1005" s="2"/>
      <c r="H1005" s="2"/>
      <c r="I1005" s="2"/>
      <c r="J1005" s="2"/>
      <c r="K1005" s="2"/>
    </row>
    <row r="1006" customFormat="false" ht="15" hidden="false" customHeight="false" outlineLevel="0" collapsed="false">
      <c r="A1006" s="2" t="s">
        <v>2443</v>
      </c>
      <c r="B1006" s="2" t="s">
        <v>2440</v>
      </c>
      <c r="C1006" s="2" t="s">
        <v>2441</v>
      </c>
      <c r="D1006" s="2" t="s">
        <v>2444</v>
      </c>
      <c r="E1006" s="1" t="n">
        <v>1788</v>
      </c>
      <c r="F1006" s="2" t="s">
        <v>1988</v>
      </c>
      <c r="G1006" s="2"/>
      <c r="H1006" s="2"/>
      <c r="I1006" s="2"/>
      <c r="J1006" s="2"/>
      <c r="K1006" s="2"/>
    </row>
    <row r="1007" customFormat="false" ht="15" hidden="false" customHeight="false" outlineLevel="0" collapsed="false">
      <c r="A1007" s="2" t="s">
        <v>2445</v>
      </c>
      <c r="B1007" s="2" t="s">
        <v>2446</v>
      </c>
      <c r="C1007" s="2" t="s">
        <v>2447</v>
      </c>
      <c r="D1007" s="2" t="s">
        <v>2448</v>
      </c>
      <c r="E1007" s="1" t="n">
        <v>2608</v>
      </c>
      <c r="F1007" s="2" t="s">
        <v>60</v>
      </c>
      <c r="G1007" s="2"/>
      <c r="H1007" s="2"/>
      <c r="I1007" s="2"/>
      <c r="J1007" s="2"/>
      <c r="K1007" s="2"/>
    </row>
    <row r="1008" customFormat="false" ht="15" hidden="false" customHeight="false" outlineLevel="0" collapsed="false">
      <c r="A1008" s="2" t="s">
        <v>2449</v>
      </c>
      <c r="B1008" s="2" t="s">
        <v>2446</v>
      </c>
      <c r="C1008" s="2" t="s">
        <v>2447</v>
      </c>
      <c r="D1008" s="2" t="s">
        <v>2450</v>
      </c>
      <c r="E1008" s="1" t="n">
        <v>3098</v>
      </c>
      <c r="F1008" s="2" t="s">
        <v>60</v>
      </c>
      <c r="G1008" s="2"/>
      <c r="H1008" s="2"/>
      <c r="I1008" s="2"/>
      <c r="J1008" s="2"/>
      <c r="K1008" s="2"/>
    </row>
    <row r="1009" customFormat="false" ht="15" hidden="false" customHeight="false" outlineLevel="0" collapsed="false">
      <c r="A1009" s="2" t="s">
        <v>2451</v>
      </c>
      <c r="B1009" s="2" t="s">
        <v>2446</v>
      </c>
      <c r="C1009" s="2" t="s">
        <v>2447</v>
      </c>
      <c r="D1009" s="2" t="s">
        <v>2452</v>
      </c>
      <c r="E1009" s="1" t="n">
        <v>4494</v>
      </c>
      <c r="F1009" s="2" t="s">
        <v>60</v>
      </c>
      <c r="G1009" s="2"/>
      <c r="H1009" s="2"/>
      <c r="I1009" s="2"/>
      <c r="J1009" s="2"/>
      <c r="K1009" s="2"/>
    </row>
    <row r="1010" customFormat="false" ht="15" hidden="false" customHeight="false" outlineLevel="0" collapsed="false">
      <c r="A1010" s="2" t="s">
        <v>2453</v>
      </c>
      <c r="B1010" s="2" t="s">
        <v>2446</v>
      </c>
      <c r="C1010" s="2" t="s">
        <v>2447</v>
      </c>
      <c r="D1010" s="2" t="s">
        <v>2454</v>
      </c>
      <c r="E1010" s="1" t="n">
        <v>4781</v>
      </c>
      <c r="F1010" s="2" t="s">
        <v>60</v>
      </c>
      <c r="G1010" s="2"/>
      <c r="H1010" s="2"/>
      <c r="I1010" s="2"/>
      <c r="J1010" s="2"/>
      <c r="K1010" s="2"/>
    </row>
    <row r="1011" customFormat="false" ht="15" hidden="false" customHeight="false" outlineLevel="0" collapsed="false">
      <c r="A1011" s="2" t="s">
        <v>2455</v>
      </c>
      <c r="B1011" s="2" t="s">
        <v>2446</v>
      </c>
      <c r="C1011" s="2" t="s">
        <v>2447</v>
      </c>
      <c r="D1011" s="2" t="s">
        <v>2456</v>
      </c>
      <c r="E1011" s="1" t="n">
        <v>3221</v>
      </c>
      <c r="F1011" s="2" t="s">
        <v>60</v>
      </c>
      <c r="G1011" s="2"/>
      <c r="H1011" s="2"/>
      <c r="I1011" s="2"/>
      <c r="J1011" s="2"/>
      <c r="K1011" s="2"/>
    </row>
    <row r="1012" customFormat="false" ht="15" hidden="false" customHeight="false" outlineLevel="0" collapsed="false">
      <c r="A1012" s="2" t="s">
        <v>2457</v>
      </c>
      <c r="B1012" s="2" t="s">
        <v>2446</v>
      </c>
      <c r="C1012" s="2" t="s">
        <v>2447</v>
      </c>
      <c r="D1012" s="2" t="s">
        <v>2458</v>
      </c>
      <c r="E1012" s="1" t="n">
        <v>2681</v>
      </c>
      <c r="F1012" s="2" t="s">
        <v>60</v>
      </c>
      <c r="G1012" s="2"/>
      <c r="H1012" s="2"/>
      <c r="I1012" s="2"/>
      <c r="J1012" s="2"/>
      <c r="K1012" s="2"/>
    </row>
    <row r="1013" customFormat="false" ht="15" hidden="false" customHeight="false" outlineLevel="0" collapsed="false">
      <c r="A1013" s="2" t="s">
        <v>2459</v>
      </c>
      <c r="B1013" s="2" t="s">
        <v>2446</v>
      </c>
      <c r="C1013" s="2" t="s">
        <v>2447</v>
      </c>
      <c r="D1013" s="2" t="s">
        <v>2460</v>
      </c>
      <c r="E1013" s="1" t="n">
        <v>2448</v>
      </c>
      <c r="F1013" s="2" t="s">
        <v>60</v>
      </c>
      <c r="G1013" s="2"/>
      <c r="H1013" s="2"/>
      <c r="I1013" s="2"/>
      <c r="J1013" s="2"/>
      <c r="K1013" s="2"/>
    </row>
    <row r="1014" customFormat="false" ht="15" hidden="false" customHeight="false" outlineLevel="0" collapsed="false">
      <c r="A1014" s="2" t="s">
        <v>2461</v>
      </c>
      <c r="B1014" s="2" t="s">
        <v>2446</v>
      </c>
      <c r="C1014" s="2" t="s">
        <v>2447</v>
      </c>
      <c r="D1014" s="2" t="s">
        <v>2462</v>
      </c>
      <c r="E1014" s="1" t="n">
        <v>2914</v>
      </c>
      <c r="F1014" s="2" t="s">
        <v>60</v>
      </c>
      <c r="G1014" s="2"/>
      <c r="H1014" s="2"/>
      <c r="I1014" s="2"/>
      <c r="J1014" s="2"/>
      <c r="K1014" s="2"/>
    </row>
    <row r="1015" customFormat="false" ht="15" hidden="false" customHeight="false" outlineLevel="0" collapsed="false">
      <c r="A1015" s="2" t="s">
        <v>2463</v>
      </c>
      <c r="B1015" s="2" t="s">
        <v>2464</v>
      </c>
      <c r="C1015" s="2" t="s">
        <v>2465</v>
      </c>
      <c r="D1015" s="2" t="s">
        <v>2466</v>
      </c>
      <c r="E1015" s="1" t="n">
        <v>3654</v>
      </c>
      <c r="F1015" s="2" t="s">
        <v>35</v>
      </c>
      <c r="G1015" s="2"/>
      <c r="H1015" s="2"/>
      <c r="I1015" s="2"/>
      <c r="J1015" s="2"/>
      <c r="K1015" s="2"/>
    </row>
    <row r="1016" customFormat="false" ht="15" hidden="false" customHeight="false" outlineLevel="0" collapsed="false">
      <c r="A1016" s="2" t="s">
        <v>2467</v>
      </c>
      <c r="B1016" s="2" t="s">
        <v>2464</v>
      </c>
      <c r="C1016" s="2" t="s">
        <v>2465</v>
      </c>
      <c r="D1016" s="2" t="s">
        <v>2468</v>
      </c>
      <c r="E1016" s="1" t="n">
        <v>2467</v>
      </c>
      <c r="F1016" s="2" t="s">
        <v>35</v>
      </c>
      <c r="G1016" s="2"/>
      <c r="H1016" s="2"/>
      <c r="I1016" s="2"/>
      <c r="J1016" s="2"/>
      <c r="K1016" s="2"/>
    </row>
    <row r="1017" customFormat="false" ht="15" hidden="false" customHeight="false" outlineLevel="0" collapsed="false">
      <c r="A1017" s="2" t="s">
        <v>2469</v>
      </c>
      <c r="B1017" s="2" t="s">
        <v>2464</v>
      </c>
      <c r="C1017" s="2" t="s">
        <v>2465</v>
      </c>
      <c r="D1017" s="2" t="s">
        <v>2470</v>
      </c>
      <c r="E1017" s="1" t="n">
        <v>3341</v>
      </c>
      <c r="F1017" s="2" t="s">
        <v>35</v>
      </c>
      <c r="G1017" s="2"/>
      <c r="H1017" s="2"/>
      <c r="I1017" s="2"/>
      <c r="J1017" s="2"/>
      <c r="K1017" s="2"/>
    </row>
    <row r="1018" customFormat="false" ht="15" hidden="false" customHeight="false" outlineLevel="0" collapsed="false">
      <c r="A1018" s="2" t="s">
        <v>2471</v>
      </c>
      <c r="B1018" s="2" t="s">
        <v>2464</v>
      </c>
      <c r="C1018" s="2" t="s">
        <v>2465</v>
      </c>
      <c r="D1018" s="2" t="s">
        <v>2472</v>
      </c>
      <c r="E1018" s="1" t="n">
        <v>3388</v>
      </c>
      <c r="F1018" s="2" t="s">
        <v>35</v>
      </c>
      <c r="G1018" s="2"/>
      <c r="H1018" s="2"/>
      <c r="I1018" s="2"/>
      <c r="J1018" s="2"/>
      <c r="K1018" s="2"/>
    </row>
    <row r="1019" customFormat="false" ht="15" hidden="false" customHeight="false" outlineLevel="0" collapsed="false">
      <c r="A1019" s="2" t="s">
        <v>2473</v>
      </c>
      <c r="B1019" s="2" t="s">
        <v>2464</v>
      </c>
      <c r="C1019" s="2" t="s">
        <v>2465</v>
      </c>
      <c r="D1019" s="2" t="s">
        <v>2474</v>
      </c>
      <c r="E1019" s="1" t="n">
        <v>3599</v>
      </c>
      <c r="F1019" s="2" t="s">
        <v>35</v>
      </c>
      <c r="G1019" s="2"/>
      <c r="H1019" s="2"/>
      <c r="I1019" s="2"/>
      <c r="J1019" s="2"/>
      <c r="K1019" s="2"/>
    </row>
    <row r="1020" customFormat="false" ht="15" hidden="false" customHeight="false" outlineLevel="0" collapsed="false">
      <c r="A1020" s="2" t="s">
        <v>2475</v>
      </c>
      <c r="B1020" s="2" t="s">
        <v>2464</v>
      </c>
      <c r="C1020" s="2" t="s">
        <v>2465</v>
      </c>
      <c r="D1020" s="2" t="s">
        <v>2476</v>
      </c>
      <c r="E1020" s="1" t="n">
        <v>3064</v>
      </c>
      <c r="F1020" s="2" t="s">
        <v>35</v>
      </c>
      <c r="G1020" s="2"/>
      <c r="H1020" s="2"/>
      <c r="I1020" s="2"/>
      <c r="J1020" s="2"/>
      <c r="K1020" s="2"/>
    </row>
    <row r="1021" customFormat="false" ht="15" hidden="false" customHeight="false" outlineLevel="0" collapsed="false">
      <c r="A1021" s="2" t="s">
        <v>2477</v>
      </c>
      <c r="B1021" s="2" t="s">
        <v>2478</v>
      </c>
      <c r="C1021" s="2" t="s">
        <v>2479</v>
      </c>
      <c r="D1021" s="2" t="s">
        <v>2480</v>
      </c>
      <c r="E1021" s="1" t="n">
        <v>3215</v>
      </c>
      <c r="F1021" s="2" t="s">
        <v>1305</v>
      </c>
      <c r="G1021" s="2"/>
      <c r="H1021" s="2"/>
      <c r="I1021" s="2"/>
      <c r="J1021" s="2"/>
      <c r="K1021" s="2"/>
    </row>
    <row r="1022" customFormat="false" ht="15" hidden="false" customHeight="false" outlineLevel="0" collapsed="false">
      <c r="A1022" s="2" t="s">
        <v>2481</v>
      </c>
      <c r="B1022" s="2" t="s">
        <v>2478</v>
      </c>
      <c r="C1022" s="2" t="s">
        <v>2479</v>
      </c>
      <c r="D1022" s="2" t="s">
        <v>2482</v>
      </c>
      <c r="E1022" s="1" t="n">
        <v>4032</v>
      </c>
      <c r="F1022" s="2" t="s">
        <v>1305</v>
      </c>
      <c r="G1022" s="2"/>
      <c r="H1022" s="2"/>
      <c r="I1022" s="2"/>
      <c r="J1022" s="2"/>
      <c r="K1022" s="2"/>
    </row>
    <row r="1023" customFormat="false" ht="15" hidden="false" customHeight="false" outlineLevel="0" collapsed="false">
      <c r="A1023" s="2" t="s">
        <v>2483</v>
      </c>
      <c r="B1023" s="2" t="s">
        <v>2478</v>
      </c>
      <c r="C1023" s="2" t="s">
        <v>2479</v>
      </c>
      <c r="D1023" s="2" t="s">
        <v>2484</v>
      </c>
      <c r="E1023" s="1" t="n">
        <v>3150</v>
      </c>
      <c r="F1023" s="2" t="s">
        <v>1305</v>
      </c>
      <c r="G1023" s="2"/>
      <c r="H1023" s="2"/>
      <c r="I1023" s="2"/>
      <c r="J1023" s="2"/>
      <c r="K1023" s="2"/>
    </row>
    <row r="1024" customFormat="false" ht="15" hidden="false" customHeight="false" outlineLevel="0" collapsed="false">
      <c r="A1024" s="2" t="s">
        <v>2485</v>
      </c>
      <c r="B1024" s="2" t="s">
        <v>2478</v>
      </c>
      <c r="C1024" s="2" t="s">
        <v>2479</v>
      </c>
      <c r="D1024" s="2" t="s">
        <v>2486</v>
      </c>
      <c r="E1024" s="1" t="n">
        <v>3695</v>
      </c>
      <c r="F1024" s="2" t="s">
        <v>1305</v>
      </c>
      <c r="G1024" s="2"/>
      <c r="H1024" s="2"/>
      <c r="I1024" s="2"/>
      <c r="J1024" s="2"/>
      <c r="K1024" s="2"/>
    </row>
    <row r="1025" customFormat="false" ht="15" hidden="false" customHeight="false" outlineLevel="0" collapsed="false">
      <c r="A1025" s="2" t="s">
        <v>2487</v>
      </c>
      <c r="B1025" s="2" t="s">
        <v>2488</v>
      </c>
      <c r="C1025" s="2" t="s">
        <v>2489</v>
      </c>
      <c r="D1025" s="2" t="s">
        <v>2490</v>
      </c>
      <c r="E1025" s="1" t="n">
        <v>9233</v>
      </c>
      <c r="F1025" s="2" t="s">
        <v>67</v>
      </c>
      <c r="G1025" s="2"/>
      <c r="H1025" s="2"/>
      <c r="I1025" s="2"/>
      <c r="J1025" s="2"/>
      <c r="K1025" s="2"/>
    </row>
    <row r="1026" customFormat="false" ht="15" hidden="false" customHeight="false" outlineLevel="0" collapsed="false">
      <c r="A1026" s="2" t="s">
        <v>2491</v>
      </c>
      <c r="B1026" s="2" t="s">
        <v>2488</v>
      </c>
      <c r="C1026" s="2" t="s">
        <v>2489</v>
      </c>
      <c r="D1026" s="2" t="s">
        <v>2492</v>
      </c>
      <c r="E1026" s="1" t="n">
        <v>7038</v>
      </c>
      <c r="F1026" s="2" t="s">
        <v>67</v>
      </c>
      <c r="G1026" s="2"/>
      <c r="H1026" s="2"/>
      <c r="I1026" s="2"/>
      <c r="J1026" s="2"/>
      <c r="K1026" s="2"/>
    </row>
    <row r="1027" customFormat="false" ht="15" hidden="false" customHeight="false" outlineLevel="0" collapsed="false">
      <c r="A1027" s="2" t="s">
        <v>2493</v>
      </c>
      <c r="B1027" s="2" t="s">
        <v>2488</v>
      </c>
      <c r="C1027" s="2" t="s">
        <v>2489</v>
      </c>
      <c r="D1027" s="2" t="s">
        <v>2494</v>
      </c>
      <c r="E1027" s="1" t="n">
        <v>8730</v>
      </c>
      <c r="F1027" s="2" t="s">
        <v>67</v>
      </c>
      <c r="G1027" s="2"/>
      <c r="H1027" s="2"/>
      <c r="I1027" s="2"/>
      <c r="J1027" s="2"/>
      <c r="K1027" s="2"/>
    </row>
    <row r="1028" customFormat="false" ht="15" hidden="false" customHeight="false" outlineLevel="0" collapsed="false">
      <c r="A1028" s="2" t="s">
        <v>2495</v>
      </c>
      <c r="B1028" s="2" t="s">
        <v>2488</v>
      </c>
      <c r="C1028" s="2" t="s">
        <v>2489</v>
      </c>
      <c r="D1028" s="2" t="s">
        <v>2496</v>
      </c>
      <c r="E1028" s="1" t="n">
        <v>6823</v>
      </c>
      <c r="F1028" s="2" t="s">
        <v>67</v>
      </c>
      <c r="G1028" s="2"/>
      <c r="H1028" s="2"/>
      <c r="I1028" s="2"/>
      <c r="J1028" s="2"/>
      <c r="K1028" s="2"/>
    </row>
    <row r="1029" customFormat="false" ht="15" hidden="false" customHeight="false" outlineLevel="0" collapsed="false">
      <c r="A1029" s="2" t="s">
        <v>2497</v>
      </c>
      <c r="B1029" s="2" t="s">
        <v>2488</v>
      </c>
      <c r="C1029" s="2" t="s">
        <v>2489</v>
      </c>
      <c r="D1029" s="2" t="s">
        <v>2498</v>
      </c>
      <c r="E1029" s="1" t="n">
        <v>8331</v>
      </c>
      <c r="F1029" s="2" t="s">
        <v>67</v>
      </c>
      <c r="G1029" s="2"/>
      <c r="H1029" s="2"/>
      <c r="I1029" s="2"/>
      <c r="J1029" s="2"/>
      <c r="K1029" s="2"/>
    </row>
    <row r="1030" customFormat="false" ht="15" hidden="false" customHeight="false" outlineLevel="0" collapsed="false">
      <c r="A1030" s="2" t="s">
        <v>2499</v>
      </c>
      <c r="B1030" s="2" t="s">
        <v>2500</v>
      </c>
      <c r="C1030" s="2" t="s">
        <v>2501</v>
      </c>
      <c r="D1030" s="2" t="s">
        <v>2502</v>
      </c>
      <c r="E1030" s="1" t="n">
        <v>5478</v>
      </c>
      <c r="F1030" s="2" t="s">
        <v>67</v>
      </c>
      <c r="G1030" s="2"/>
      <c r="H1030" s="2"/>
      <c r="I1030" s="2"/>
      <c r="J1030" s="2"/>
      <c r="K1030" s="2"/>
    </row>
    <row r="1031" customFormat="false" ht="15" hidden="false" customHeight="false" outlineLevel="0" collapsed="false">
      <c r="A1031" s="2" t="s">
        <v>2503</v>
      </c>
      <c r="B1031" s="2" t="s">
        <v>2500</v>
      </c>
      <c r="C1031" s="2" t="s">
        <v>2501</v>
      </c>
      <c r="D1031" s="2" t="s">
        <v>2504</v>
      </c>
      <c r="E1031" s="1" t="n">
        <v>2422</v>
      </c>
      <c r="F1031" s="2" t="s">
        <v>67</v>
      </c>
      <c r="G1031" s="2"/>
      <c r="H1031" s="2"/>
      <c r="I1031" s="2"/>
      <c r="J1031" s="2"/>
      <c r="K1031" s="2"/>
    </row>
    <row r="1032" customFormat="false" ht="15" hidden="false" customHeight="false" outlineLevel="0" collapsed="false">
      <c r="A1032" s="2" t="s">
        <v>2505</v>
      </c>
      <c r="B1032" s="2" t="s">
        <v>772</v>
      </c>
      <c r="C1032" s="2" t="s">
        <v>2506</v>
      </c>
      <c r="D1032" s="2" t="s">
        <v>2507</v>
      </c>
      <c r="E1032" s="1" t="n">
        <v>1152</v>
      </c>
      <c r="F1032" s="2" t="s">
        <v>92</v>
      </c>
      <c r="G1032" s="2"/>
      <c r="H1032" s="2"/>
      <c r="I1032" s="2"/>
      <c r="J1032" s="2"/>
      <c r="K1032" s="2"/>
    </row>
    <row r="1033" customFormat="false" ht="15" hidden="false" customHeight="false" outlineLevel="0" collapsed="false">
      <c r="A1033" s="2" t="s">
        <v>2508</v>
      </c>
      <c r="B1033" s="2" t="s">
        <v>772</v>
      </c>
      <c r="C1033" s="2" t="s">
        <v>2506</v>
      </c>
      <c r="D1033" s="2" t="s">
        <v>2509</v>
      </c>
      <c r="E1033" s="1" t="n">
        <v>3094</v>
      </c>
      <c r="F1033" s="2" t="s">
        <v>92</v>
      </c>
      <c r="G1033" s="2"/>
      <c r="H1033" s="2"/>
      <c r="I1033" s="2"/>
      <c r="J1033" s="2"/>
      <c r="K1033" s="2"/>
    </row>
    <row r="1034" customFormat="false" ht="15" hidden="false" customHeight="false" outlineLevel="0" collapsed="false">
      <c r="A1034" s="2" t="s">
        <v>2510</v>
      </c>
      <c r="B1034" s="2" t="s">
        <v>772</v>
      </c>
      <c r="C1034" s="2" t="s">
        <v>2506</v>
      </c>
      <c r="D1034" s="2" t="s">
        <v>2511</v>
      </c>
      <c r="E1034" s="1" t="n">
        <v>2321</v>
      </c>
      <c r="F1034" s="2" t="s">
        <v>92</v>
      </c>
      <c r="G1034" s="2"/>
      <c r="H1034" s="2"/>
      <c r="I1034" s="2"/>
      <c r="J1034" s="2"/>
      <c r="K1034" s="2"/>
    </row>
    <row r="1035" customFormat="false" ht="15" hidden="false" customHeight="false" outlineLevel="0" collapsed="false">
      <c r="A1035" s="2" t="s">
        <v>2512</v>
      </c>
      <c r="B1035" s="2" t="s">
        <v>772</v>
      </c>
      <c r="C1035" s="2" t="s">
        <v>2506</v>
      </c>
      <c r="D1035" s="2" t="s">
        <v>2513</v>
      </c>
      <c r="E1035" s="1" t="n">
        <v>3120</v>
      </c>
      <c r="F1035" s="2" t="s">
        <v>92</v>
      </c>
      <c r="G1035" s="2"/>
      <c r="H1035" s="2"/>
      <c r="I1035" s="2"/>
      <c r="J1035" s="2"/>
      <c r="K1035" s="2"/>
    </row>
    <row r="1036" customFormat="false" ht="15" hidden="false" customHeight="false" outlineLevel="0" collapsed="false">
      <c r="A1036" s="2" t="s">
        <v>2514</v>
      </c>
      <c r="B1036" s="2" t="s">
        <v>772</v>
      </c>
      <c r="C1036" s="2" t="s">
        <v>2506</v>
      </c>
      <c r="D1036" s="2" t="s">
        <v>2515</v>
      </c>
      <c r="E1036" s="1" t="n">
        <v>1920</v>
      </c>
      <c r="F1036" s="2" t="s">
        <v>92</v>
      </c>
      <c r="G1036" s="2"/>
      <c r="H1036" s="2"/>
      <c r="I1036" s="2"/>
      <c r="J1036" s="2"/>
      <c r="K1036" s="2"/>
    </row>
    <row r="1037" customFormat="false" ht="15" hidden="false" customHeight="false" outlineLevel="0" collapsed="false">
      <c r="A1037" s="2" t="s">
        <v>2516</v>
      </c>
      <c r="B1037" s="2" t="s">
        <v>772</v>
      </c>
      <c r="C1037" s="2" t="s">
        <v>2506</v>
      </c>
      <c r="D1037" s="2" t="s">
        <v>2517</v>
      </c>
      <c r="E1037" s="1" t="n">
        <v>1680</v>
      </c>
      <c r="F1037" s="2" t="s">
        <v>92</v>
      </c>
      <c r="G1037" s="2"/>
      <c r="H1037" s="2"/>
      <c r="I1037" s="2"/>
      <c r="J1037" s="2"/>
      <c r="K1037" s="2"/>
    </row>
    <row r="1038" customFormat="false" ht="15" hidden="false" customHeight="false" outlineLevel="0" collapsed="false">
      <c r="A1038" s="2" t="s">
        <v>2518</v>
      </c>
      <c r="B1038" s="2" t="s">
        <v>772</v>
      </c>
      <c r="C1038" s="2" t="s">
        <v>2506</v>
      </c>
      <c r="D1038" s="2" t="s">
        <v>2519</v>
      </c>
      <c r="E1038" s="1" t="n">
        <v>1600</v>
      </c>
      <c r="F1038" s="2" t="s">
        <v>92</v>
      </c>
      <c r="G1038" s="2"/>
      <c r="H1038" s="2"/>
      <c r="I1038" s="2"/>
      <c r="J1038" s="2"/>
      <c r="K1038" s="2"/>
    </row>
    <row r="1039" customFormat="false" ht="15" hidden="false" customHeight="false" outlineLevel="0" collapsed="false">
      <c r="A1039" s="2" t="s">
        <v>2520</v>
      </c>
      <c r="B1039" s="2" t="s">
        <v>2521</v>
      </c>
      <c r="C1039" s="2" t="s">
        <v>2522</v>
      </c>
      <c r="D1039" s="2" t="s">
        <v>2523</v>
      </c>
      <c r="E1039" s="1" t="n">
        <v>3052</v>
      </c>
      <c r="F1039" s="2" t="s">
        <v>1988</v>
      </c>
      <c r="G1039" s="2" t="s">
        <v>241</v>
      </c>
      <c r="H1039" s="2"/>
      <c r="I1039" s="2"/>
      <c r="J1039" s="2"/>
      <c r="K1039" s="2"/>
    </row>
    <row r="1040" customFormat="false" ht="15" hidden="false" customHeight="false" outlineLevel="0" collapsed="false">
      <c r="A1040" s="2" t="s">
        <v>2524</v>
      </c>
      <c r="B1040" s="2" t="s">
        <v>2521</v>
      </c>
      <c r="C1040" s="2" t="s">
        <v>2522</v>
      </c>
      <c r="D1040" s="2" t="s">
        <v>2525</v>
      </c>
      <c r="E1040" s="1" t="n">
        <v>2719</v>
      </c>
      <c r="F1040" s="2" t="s">
        <v>1988</v>
      </c>
      <c r="G1040" s="2" t="s">
        <v>241</v>
      </c>
      <c r="H1040" s="2"/>
      <c r="I1040" s="2"/>
      <c r="J1040" s="2"/>
      <c r="K1040" s="2"/>
    </row>
    <row r="1041" customFormat="false" ht="15" hidden="false" customHeight="false" outlineLevel="0" collapsed="false">
      <c r="A1041" s="2" t="s">
        <v>2526</v>
      </c>
      <c r="B1041" s="2" t="s">
        <v>2521</v>
      </c>
      <c r="C1041" s="2" t="s">
        <v>2522</v>
      </c>
      <c r="D1041" s="2" t="s">
        <v>2527</v>
      </c>
      <c r="E1041" s="1" t="n">
        <v>2429</v>
      </c>
      <c r="F1041" s="2" t="s">
        <v>1988</v>
      </c>
      <c r="G1041" s="2" t="s">
        <v>241</v>
      </c>
      <c r="H1041" s="2"/>
      <c r="I1041" s="2"/>
      <c r="J1041" s="2"/>
      <c r="K1041" s="2"/>
    </row>
    <row r="1042" customFormat="false" ht="15" hidden="false" customHeight="false" outlineLevel="0" collapsed="false">
      <c r="A1042" s="2" t="s">
        <v>2528</v>
      </c>
      <c r="B1042" s="2" t="s">
        <v>2529</v>
      </c>
      <c r="C1042" s="2" t="s">
        <v>2530</v>
      </c>
      <c r="D1042" s="2" t="s">
        <v>2531</v>
      </c>
      <c r="E1042" s="1" t="n">
        <v>2590</v>
      </c>
      <c r="F1042" s="2" t="s">
        <v>67</v>
      </c>
      <c r="G1042" s="2"/>
      <c r="H1042" s="2"/>
      <c r="I1042" s="2"/>
      <c r="J1042" s="2"/>
      <c r="K1042" s="2"/>
    </row>
    <row r="1043" customFormat="false" ht="15" hidden="false" customHeight="false" outlineLevel="0" collapsed="false">
      <c r="A1043" s="2" t="s">
        <v>2532</v>
      </c>
      <c r="B1043" s="2" t="s">
        <v>2533</v>
      </c>
      <c r="C1043" s="2" t="s">
        <v>2534</v>
      </c>
      <c r="D1043" s="2" t="s">
        <v>2535</v>
      </c>
      <c r="E1043" s="1" t="n">
        <v>1449</v>
      </c>
      <c r="F1043" s="2" t="s">
        <v>35</v>
      </c>
      <c r="G1043" s="2"/>
      <c r="H1043" s="2"/>
      <c r="I1043" s="2"/>
      <c r="J1043" s="2"/>
      <c r="K1043" s="2"/>
    </row>
    <row r="1044" customFormat="false" ht="15" hidden="false" customHeight="false" outlineLevel="0" collapsed="false">
      <c r="A1044" s="2" t="s">
        <v>2536</v>
      </c>
      <c r="B1044" s="2" t="s">
        <v>2533</v>
      </c>
      <c r="C1044" s="2" t="s">
        <v>2534</v>
      </c>
      <c r="D1044" s="2" t="s">
        <v>2537</v>
      </c>
      <c r="E1044" s="1" t="n">
        <v>2675</v>
      </c>
      <c r="F1044" s="2" t="s">
        <v>35</v>
      </c>
      <c r="G1044" s="2"/>
      <c r="H1044" s="2"/>
      <c r="I1044" s="2"/>
      <c r="J1044" s="2"/>
      <c r="K1044" s="2"/>
    </row>
    <row r="1045" customFormat="false" ht="15" hidden="false" customHeight="false" outlineLevel="0" collapsed="false">
      <c r="A1045" s="2" t="s">
        <v>2538</v>
      </c>
      <c r="B1045" s="2" t="s">
        <v>2533</v>
      </c>
      <c r="C1045" s="2" t="s">
        <v>2534</v>
      </c>
      <c r="D1045" s="2" t="s">
        <v>2539</v>
      </c>
      <c r="E1045" s="1" t="n">
        <v>1433</v>
      </c>
      <c r="F1045" s="2" t="s">
        <v>35</v>
      </c>
      <c r="G1045" s="2"/>
      <c r="H1045" s="2"/>
      <c r="I1045" s="2"/>
      <c r="J1045" s="2"/>
      <c r="K1045" s="2"/>
    </row>
    <row r="1046" customFormat="false" ht="15" hidden="false" customHeight="false" outlineLevel="0" collapsed="false">
      <c r="A1046" s="2" t="s">
        <v>2540</v>
      </c>
      <c r="B1046" s="2" t="s">
        <v>2533</v>
      </c>
      <c r="C1046" s="2" t="s">
        <v>2534</v>
      </c>
      <c r="D1046" s="2" t="s">
        <v>2541</v>
      </c>
      <c r="E1046" s="1" t="n">
        <v>3440</v>
      </c>
      <c r="F1046" s="2" t="s">
        <v>35</v>
      </c>
      <c r="G1046" s="2"/>
      <c r="H1046" s="2"/>
      <c r="I1046" s="2"/>
      <c r="J1046" s="2"/>
      <c r="K1046" s="2"/>
    </row>
    <row r="1047" customFormat="false" ht="15" hidden="false" customHeight="false" outlineLevel="0" collapsed="false">
      <c r="A1047" s="2" t="s">
        <v>2542</v>
      </c>
      <c r="B1047" s="2" t="s">
        <v>2533</v>
      </c>
      <c r="C1047" s="2" t="s">
        <v>2534</v>
      </c>
      <c r="D1047" s="2" t="s">
        <v>2543</v>
      </c>
      <c r="E1047" s="1" t="n">
        <v>2776</v>
      </c>
      <c r="F1047" s="2" t="s">
        <v>35</v>
      </c>
      <c r="G1047" s="2"/>
      <c r="H1047" s="2"/>
      <c r="I1047" s="2"/>
      <c r="J1047" s="2"/>
      <c r="K1047" s="2"/>
    </row>
    <row r="1048" customFormat="false" ht="15" hidden="false" customHeight="false" outlineLevel="0" collapsed="false">
      <c r="A1048" s="2" t="s">
        <v>2544</v>
      </c>
      <c r="B1048" s="2" t="s">
        <v>2533</v>
      </c>
      <c r="C1048" s="2" t="s">
        <v>2534</v>
      </c>
      <c r="D1048" s="2" t="s">
        <v>2545</v>
      </c>
      <c r="E1048" s="1" t="n">
        <v>2260</v>
      </c>
      <c r="F1048" s="2" t="s">
        <v>35</v>
      </c>
      <c r="G1048" s="2"/>
      <c r="H1048" s="2"/>
      <c r="I1048" s="2"/>
      <c r="J1048" s="2"/>
      <c r="K1048" s="2"/>
    </row>
    <row r="1049" customFormat="false" ht="15" hidden="false" customHeight="false" outlineLevel="0" collapsed="false">
      <c r="A1049" s="2" t="s">
        <v>2546</v>
      </c>
      <c r="B1049" s="2" t="s">
        <v>2533</v>
      </c>
      <c r="C1049" s="2" t="s">
        <v>2534</v>
      </c>
      <c r="D1049" s="2" t="s">
        <v>2547</v>
      </c>
      <c r="E1049" s="1" t="n">
        <v>3275</v>
      </c>
      <c r="F1049" s="2" t="s">
        <v>35</v>
      </c>
      <c r="G1049" s="2"/>
      <c r="H1049" s="2"/>
      <c r="I1049" s="2"/>
      <c r="J1049" s="2"/>
      <c r="K1049" s="2"/>
    </row>
    <row r="1050" customFormat="false" ht="15" hidden="false" customHeight="false" outlineLevel="0" collapsed="false">
      <c r="A1050" s="2" t="s">
        <v>2548</v>
      </c>
      <c r="B1050" s="2" t="s">
        <v>2533</v>
      </c>
      <c r="C1050" s="2" t="s">
        <v>2534</v>
      </c>
      <c r="D1050" s="2" t="s">
        <v>2549</v>
      </c>
      <c r="E1050" s="1" t="n">
        <v>1256</v>
      </c>
      <c r="F1050" s="2" t="s">
        <v>35</v>
      </c>
      <c r="G1050" s="2"/>
      <c r="H1050" s="2"/>
      <c r="I1050" s="2"/>
      <c r="J1050" s="2"/>
      <c r="K1050" s="2"/>
    </row>
    <row r="1051" customFormat="false" ht="15" hidden="false" customHeight="false" outlineLevel="0" collapsed="false">
      <c r="A1051" s="2" t="s">
        <v>2550</v>
      </c>
      <c r="B1051" s="2" t="s">
        <v>2533</v>
      </c>
      <c r="C1051" s="2" t="s">
        <v>2534</v>
      </c>
      <c r="D1051" s="2" t="s">
        <v>2551</v>
      </c>
      <c r="E1051" s="1" t="n">
        <v>3251</v>
      </c>
      <c r="F1051" s="2" t="s">
        <v>35</v>
      </c>
      <c r="G1051" s="2"/>
      <c r="H1051" s="2"/>
      <c r="I1051" s="2"/>
      <c r="J1051" s="2"/>
      <c r="K1051" s="2"/>
    </row>
    <row r="1052" customFormat="false" ht="15" hidden="false" customHeight="false" outlineLevel="0" collapsed="false">
      <c r="A1052" s="2" t="s">
        <v>2552</v>
      </c>
      <c r="B1052" s="2" t="s">
        <v>2533</v>
      </c>
      <c r="C1052" s="2" t="s">
        <v>2534</v>
      </c>
      <c r="D1052" s="2" t="s">
        <v>2553</v>
      </c>
      <c r="E1052" s="1" t="n">
        <v>3093</v>
      </c>
      <c r="F1052" s="2" t="s">
        <v>35</v>
      </c>
      <c r="G1052" s="2"/>
      <c r="H1052" s="2"/>
      <c r="I1052" s="2"/>
      <c r="J1052" s="2"/>
      <c r="K1052" s="2"/>
    </row>
    <row r="1053" customFormat="false" ht="15" hidden="false" customHeight="false" outlineLevel="0" collapsed="false">
      <c r="A1053" s="2" t="s">
        <v>2554</v>
      </c>
      <c r="B1053" s="2" t="s">
        <v>2229</v>
      </c>
      <c r="C1053" s="2" t="s">
        <v>2555</v>
      </c>
      <c r="D1053" s="2" t="s">
        <v>2556</v>
      </c>
      <c r="E1053" s="1" t="n">
        <v>3048</v>
      </c>
      <c r="F1053" s="2" t="s">
        <v>2062</v>
      </c>
      <c r="G1053" s="2"/>
      <c r="H1053" s="2"/>
      <c r="I1053" s="2"/>
      <c r="J1053" s="2"/>
      <c r="K1053" s="2"/>
    </row>
    <row r="1054" customFormat="false" ht="15" hidden="false" customHeight="false" outlineLevel="0" collapsed="false">
      <c r="A1054" s="2" t="s">
        <v>2557</v>
      </c>
      <c r="B1054" s="2" t="s">
        <v>2558</v>
      </c>
      <c r="C1054" s="2" t="s">
        <v>2559</v>
      </c>
      <c r="D1054" s="2" t="s">
        <v>2560</v>
      </c>
      <c r="E1054" s="1" t="n">
        <v>7220</v>
      </c>
      <c r="F1054" s="2" t="s">
        <v>241</v>
      </c>
      <c r="G1054" s="2"/>
      <c r="H1054" s="2"/>
      <c r="I1054" s="2"/>
      <c r="J1054" s="2"/>
      <c r="K1054" s="2"/>
    </row>
    <row r="1055" customFormat="false" ht="15" hidden="false" customHeight="false" outlineLevel="0" collapsed="false">
      <c r="A1055" s="2" t="s">
        <v>2561</v>
      </c>
      <c r="B1055" s="2" t="s">
        <v>2558</v>
      </c>
      <c r="C1055" s="2" t="s">
        <v>2559</v>
      </c>
      <c r="D1055" s="2" t="s">
        <v>2562</v>
      </c>
      <c r="E1055" s="1" t="n">
        <v>5160</v>
      </c>
      <c r="F1055" s="2" t="s">
        <v>241</v>
      </c>
      <c r="G1055" s="2"/>
      <c r="H1055" s="2"/>
      <c r="I1055" s="2"/>
      <c r="J1055" s="2"/>
      <c r="K1055" s="2"/>
    </row>
    <row r="1056" customFormat="false" ht="15" hidden="false" customHeight="false" outlineLevel="0" collapsed="false">
      <c r="A1056" s="2" t="s">
        <v>2563</v>
      </c>
      <c r="B1056" s="2" t="s">
        <v>2558</v>
      </c>
      <c r="C1056" s="2" t="s">
        <v>2559</v>
      </c>
      <c r="D1056" s="2" t="s">
        <v>2564</v>
      </c>
      <c r="E1056" s="1" t="n">
        <v>3715</v>
      </c>
      <c r="F1056" s="2" t="s">
        <v>241</v>
      </c>
      <c r="G1056" s="2"/>
      <c r="H1056" s="2"/>
      <c r="I1056" s="2"/>
      <c r="J1056" s="2"/>
      <c r="K1056" s="2"/>
    </row>
    <row r="1057" customFormat="false" ht="15" hidden="false" customHeight="false" outlineLevel="0" collapsed="false">
      <c r="A1057" s="2" t="s">
        <v>2565</v>
      </c>
      <c r="B1057" s="2" t="s">
        <v>2558</v>
      </c>
      <c r="C1057" s="2" t="s">
        <v>2559</v>
      </c>
      <c r="D1057" s="2" t="s">
        <v>2566</v>
      </c>
      <c r="E1057" s="1" t="n">
        <v>17653</v>
      </c>
      <c r="F1057" s="2" t="s">
        <v>241</v>
      </c>
      <c r="G1057" s="2"/>
      <c r="H1057" s="2"/>
      <c r="I1057" s="2"/>
      <c r="J1057" s="2"/>
      <c r="K1057" s="2"/>
    </row>
    <row r="1058" customFormat="false" ht="15" hidden="false" customHeight="false" outlineLevel="0" collapsed="false">
      <c r="A1058" s="2" t="s">
        <v>2567</v>
      </c>
      <c r="B1058" s="2" t="s">
        <v>1342</v>
      </c>
      <c r="C1058" s="2" t="s">
        <v>2568</v>
      </c>
      <c r="D1058" s="2" t="s">
        <v>2569</v>
      </c>
      <c r="E1058" s="1" t="n">
        <v>2950</v>
      </c>
      <c r="F1058" s="2" t="s">
        <v>656</v>
      </c>
      <c r="G1058" s="2" t="s">
        <v>399</v>
      </c>
      <c r="H1058" s="2"/>
      <c r="I1058" s="2"/>
      <c r="J1058" s="2"/>
      <c r="K1058" s="2"/>
    </row>
    <row r="1059" customFormat="false" ht="15" hidden="false" customHeight="false" outlineLevel="0" collapsed="false">
      <c r="A1059" s="2" t="s">
        <v>2570</v>
      </c>
      <c r="B1059" s="2" t="s">
        <v>1342</v>
      </c>
      <c r="C1059" s="2" t="s">
        <v>2568</v>
      </c>
      <c r="D1059" s="2" t="s">
        <v>2571</v>
      </c>
      <c r="E1059" s="1" t="n">
        <v>2364</v>
      </c>
      <c r="F1059" s="2" t="s">
        <v>656</v>
      </c>
      <c r="G1059" s="2"/>
      <c r="H1059" s="2"/>
      <c r="I1059" s="2"/>
      <c r="J1059" s="2"/>
      <c r="K1059" s="2"/>
    </row>
    <row r="1060" customFormat="false" ht="15" hidden="false" customHeight="false" outlineLevel="0" collapsed="false">
      <c r="A1060" s="2" t="s">
        <v>2572</v>
      </c>
      <c r="B1060" s="2" t="s">
        <v>1342</v>
      </c>
      <c r="C1060" s="2" t="s">
        <v>2568</v>
      </c>
      <c r="D1060" s="2" t="s">
        <v>2573</v>
      </c>
      <c r="E1060" s="1" t="n">
        <v>2656</v>
      </c>
      <c r="F1060" s="2" t="s">
        <v>656</v>
      </c>
      <c r="G1060" s="2" t="s">
        <v>399</v>
      </c>
      <c r="H1060" s="2"/>
      <c r="I1060" s="2"/>
      <c r="J1060" s="2"/>
      <c r="K1060" s="2"/>
    </row>
    <row r="1061" customFormat="false" ht="15" hidden="false" customHeight="false" outlineLevel="0" collapsed="false">
      <c r="A1061" s="2" t="s">
        <v>2574</v>
      </c>
      <c r="B1061" s="2" t="s">
        <v>1342</v>
      </c>
      <c r="C1061" s="2" t="s">
        <v>2568</v>
      </c>
      <c r="D1061" s="2" t="s">
        <v>2575</v>
      </c>
      <c r="E1061" s="1" t="n">
        <v>2652</v>
      </c>
      <c r="F1061" s="2" t="s">
        <v>656</v>
      </c>
      <c r="G1061" s="2" t="s">
        <v>399</v>
      </c>
      <c r="H1061" s="2"/>
      <c r="I1061" s="2"/>
      <c r="J1061" s="2"/>
      <c r="K1061" s="2"/>
    </row>
    <row r="1062" customFormat="false" ht="15" hidden="false" customHeight="false" outlineLevel="0" collapsed="false">
      <c r="A1062" s="2" t="s">
        <v>2576</v>
      </c>
      <c r="B1062" s="2" t="s">
        <v>1342</v>
      </c>
      <c r="C1062" s="2" t="s">
        <v>2568</v>
      </c>
      <c r="D1062" s="2" t="s">
        <v>2577</v>
      </c>
      <c r="E1062" s="1" t="n">
        <v>2542</v>
      </c>
      <c r="F1062" s="2" t="s">
        <v>656</v>
      </c>
      <c r="G1062" s="2" t="s">
        <v>399</v>
      </c>
      <c r="H1062" s="2"/>
      <c r="I1062" s="2"/>
      <c r="J1062" s="2"/>
      <c r="K1062" s="2"/>
    </row>
    <row r="1063" customFormat="false" ht="15" hidden="false" customHeight="false" outlineLevel="0" collapsed="false">
      <c r="A1063" s="2" t="s">
        <v>2578</v>
      </c>
      <c r="B1063" s="2" t="s">
        <v>1342</v>
      </c>
      <c r="C1063" s="2" t="s">
        <v>2568</v>
      </c>
      <c r="D1063" s="2" t="s">
        <v>2579</v>
      </c>
      <c r="E1063" s="1" t="n">
        <v>3132</v>
      </c>
      <c r="F1063" s="2" t="s">
        <v>656</v>
      </c>
      <c r="G1063" s="2" t="s">
        <v>399</v>
      </c>
      <c r="H1063" s="2"/>
      <c r="I1063" s="2"/>
      <c r="J1063" s="2"/>
      <c r="K1063" s="2"/>
    </row>
    <row r="1064" customFormat="false" ht="15" hidden="false" customHeight="false" outlineLevel="0" collapsed="false">
      <c r="A1064" s="2" t="s">
        <v>2580</v>
      </c>
      <c r="B1064" s="2" t="s">
        <v>2581</v>
      </c>
      <c r="C1064" s="2" t="s">
        <v>2582</v>
      </c>
      <c r="D1064" s="2" t="s">
        <v>2583</v>
      </c>
      <c r="E1064" s="1" t="n">
        <v>6167</v>
      </c>
      <c r="F1064" s="2" t="s">
        <v>67</v>
      </c>
      <c r="G1064" s="2" t="s">
        <v>60</v>
      </c>
      <c r="H1064" s="2"/>
      <c r="I1064" s="2"/>
      <c r="J1064" s="2"/>
      <c r="K1064" s="2"/>
    </row>
    <row r="1065" customFormat="false" ht="15" hidden="false" customHeight="false" outlineLevel="0" collapsed="false">
      <c r="A1065" s="2" t="s">
        <v>2584</v>
      </c>
      <c r="B1065" s="2" t="s">
        <v>2581</v>
      </c>
      <c r="C1065" s="2" t="s">
        <v>2582</v>
      </c>
      <c r="D1065" s="2" t="s">
        <v>2585</v>
      </c>
      <c r="E1065" s="1" t="n">
        <v>3379</v>
      </c>
      <c r="F1065" s="2" t="s">
        <v>67</v>
      </c>
      <c r="G1065" s="2" t="s">
        <v>60</v>
      </c>
      <c r="H1065" s="2"/>
      <c r="I1065" s="2"/>
      <c r="J1065" s="2"/>
      <c r="K1065" s="2"/>
    </row>
    <row r="1066" customFormat="false" ht="15" hidden="false" customHeight="false" outlineLevel="0" collapsed="false">
      <c r="A1066" s="2" t="s">
        <v>2586</v>
      </c>
      <c r="B1066" s="2" t="s">
        <v>2581</v>
      </c>
      <c r="C1066" s="2" t="s">
        <v>2582</v>
      </c>
      <c r="D1066" s="2" t="s">
        <v>2587</v>
      </c>
      <c r="E1066" s="1" t="n">
        <v>3201</v>
      </c>
      <c r="F1066" s="2" t="s">
        <v>67</v>
      </c>
      <c r="G1066" s="2" t="s">
        <v>60</v>
      </c>
      <c r="H1066" s="2"/>
      <c r="I1066" s="2"/>
      <c r="J1066" s="2"/>
      <c r="K1066" s="2"/>
    </row>
    <row r="1067" customFormat="false" ht="15" hidden="false" customHeight="false" outlineLevel="0" collapsed="false">
      <c r="A1067" s="2" t="s">
        <v>2588</v>
      </c>
      <c r="B1067" s="2" t="s">
        <v>2581</v>
      </c>
      <c r="C1067" s="2" t="s">
        <v>2582</v>
      </c>
      <c r="D1067" s="2" t="s">
        <v>2589</v>
      </c>
      <c r="E1067" s="1" t="n">
        <v>4541</v>
      </c>
      <c r="F1067" s="2" t="s">
        <v>67</v>
      </c>
      <c r="G1067" s="2" t="s">
        <v>60</v>
      </c>
      <c r="H1067" s="2"/>
      <c r="I1067" s="2"/>
      <c r="J1067" s="2"/>
      <c r="K1067" s="2"/>
    </row>
    <row r="1068" customFormat="false" ht="15" hidden="false" customHeight="false" outlineLevel="0" collapsed="false">
      <c r="A1068" s="2" t="s">
        <v>2590</v>
      </c>
      <c r="B1068" s="2" t="s">
        <v>2581</v>
      </c>
      <c r="C1068" s="2" t="s">
        <v>2582</v>
      </c>
      <c r="D1068" s="2" t="s">
        <v>2591</v>
      </c>
      <c r="E1068" s="1" t="n">
        <v>3722</v>
      </c>
      <c r="F1068" s="2" t="s">
        <v>67</v>
      </c>
      <c r="G1068" s="2" t="s">
        <v>60</v>
      </c>
      <c r="H1068" s="2"/>
      <c r="I1068" s="2"/>
      <c r="J1068" s="2"/>
      <c r="K1068" s="2"/>
    </row>
    <row r="1069" customFormat="false" ht="15" hidden="false" customHeight="false" outlineLevel="0" collapsed="false">
      <c r="A1069" s="2" t="s">
        <v>2592</v>
      </c>
      <c r="B1069" s="2" t="s">
        <v>2581</v>
      </c>
      <c r="C1069" s="2" t="s">
        <v>2582</v>
      </c>
      <c r="D1069" s="2" t="s">
        <v>2593</v>
      </c>
      <c r="E1069" s="1" t="n">
        <v>5177</v>
      </c>
      <c r="F1069" s="2" t="s">
        <v>67</v>
      </c>
      <c r="G1069" s="2" t="s">
        <v>60</v>
      </c>
      <c r="H1069" s="2"/>
      <c r="I1069" s="2"/>
      <c r="J1069" s="2"/>
      <c r="K1069" s="2"/>
    </row>
    <row r="1070" customFormat="false" ht="15" hidden="false" customHeight="false" outlineLevel="0" collapsed="false">
      <c r="A1070" s="2" t="s">
        <v>2594</v>
      </c>
      <c r="B1070" s="2" t="s">
        <v>2581</v>
      </c>
      <c r="C1070" s="2" t="s">
        <v>2582</v>
      </c>
      <c r="D1070" s="2" t="s">
        <v>2595</v>
      </c>
      <c r="E1070" s="1" t="n">
        <v>4041</v>
      </c>
      <c r="F1070" s="2" t="s">
        <v>67</v>
      </c>
      <c r="G1070" s="2" t="s">
        <v>60</v>
      </c>
      <c r="H1070" s="2"/>
      <c r="I1070" s="2"/>
      <c r="J1070" s="2"/>
      <c r="K1070" s="2"/>
    </row>
    <row r="1071" customFormat="false" ht="15" hidden="false" customHeight="false" outlineLevel="0" collapsed="false">
      <c r="A1071" s="2" t="s">
        <v>2596</v>
      </c>
      <c r="B1071" s="2" t="s">
        <v>2581</v>
      </c>
      <c r="C1071" s="2" t="s">
        <v>2582</v>
      </c>
      <c r="D1071" s="2" t="s">
        <v>2597</v>
      </c>
      <c r="E1071" s="1" t="n">
        <v>4778</v>
      </c>
      <c r="F1071" s="2" t="s">
        <v>67</v>
      </c>
      <c r="G1071" s="2" t="s">
        <v>60</v>
      </c>
      <c r="H1071" s="2"/>
      <c r="I1071" s="2"/>
      <c r="J1071" s="2"/>
      <c r="K1071" s="2"/>
    </row>
    <row r="1072" customFormat="false" ht="15" hidden="false" customHeight="false" outlineLevel="0" collapsed="false">
      <c r="A1072" s="2" t="s">
        <v>2598</v>
      </c>
      <c r="B1072" s="2" t="s">
        <v>1342</v>
      </c>
      <c r="C1072" s="2" t="s">
        <v>2599</v>
      </c>
      <c r="D1072" s="2" t="s">
        <v>2600</v>
      </c>
      <c r="E1072" s="1" t="n">
        <v>2626</v>
      </c>
      <c r="F1072" s="2" t="s">
        <v>656</v>
      </c>
      <c r="G1072" s="2" t="s">
        <v>399</v>
      </c>
      <c r="H1072" s="2"/>
      <c r="I1072" s="2"/>
      <c r="J1072" s="2"/>
      <c r="K1072" s="2"/>
    </row>
    <row r="1073" customFormat="false" ht="15" hidden="false" customHeight="false" outlineLevel="0" collapsed="false">
      <c r="A1073" s="2" t="s">
        <v>2601</v>
      </c>
      <c r="B1073" s="2" t="s">
        <v>2602</v>
      </c>
      <c r="C1073" s="2" t="s">
        <v>2603</v>
      </c>
      <c r="D1073" s="2" t="s">
        <v>2604</v>
      </c>
      <c r="E1073" s="1" t="n">
        <v>3050</v>
      </c>
      <c r="F1073" s="2" t="s">
        <v>90</v>
      </c>
      <c r="G1073" s="2" t="s">
        <v>399</v>
      </c>
      <c r="H1073" s="2"/>
      <c r="I1073" s="2"/>
      <c r="J1073" s="2"/>
      <c r="K1073" s="2"/>
    </row>
    <row r="1074" customFormat="false" ht="15" hidden="false" customHeight="false" outlineLevel="0" collapsed="false">
      <c r="A1074" s="2" t="s">
        <v>2605</v>
      </c>
      <c r="B1074" s="2" t="s">
        <v>2602</v>
      </c>
      <c r="C1074" s="2" t="s">
        <v>2603</v>
      </c>
      <c r="D1074" s="2" t="s">
        <v>2606</v>
      </c>
      <c r="E1074" s="1" t="n">
        <v>3800</v>
      </c>
      <c r="F1074" s="2" t="s">
        <v>359</v>
      </c>
      <c r="G1074" s="2" t="s">
        <v>569</v>
      </c>
      <c r="H1074" s="2" t="s">
        <v>389</v>
      </c>
      <c r="I1074" s="2" t="s">
        <v>399</v>
      </c>
      <c r="J1074" s="2"/>
      <c r="K1074" s="2"/>
    </row>
    <row r="1075" customFormat="false" ht="15" hidden="false" customHeight="false" outlineLevel="0" collapsed="false">
      <c r="A1075" s="2" t="s">
        <v>2607</v>
      </c>
      <c r="B1075" s="2" t="s">
        <v>2602</v>
      </c>
      <c r="C1075" s="2" t="s">
        <v>2603</v>
      </c>
      <c r="D1075" s="2" t="s">
        <v>2608</v>
      </c>
      <c r="E1075" s="1" t="n">
        <v>3550</v>
      </c>
      <c r="F1075" s="2" t="s">
        <v>1305</v>
      </c>
      <c r="G1075" s="2"/>
      <c r="H1075" s="2"/>
      <c r="I1075" s="2"/>
      <c r="J1075" s="2"/>
      <c r="K1075" s="2"/>
    </row>
    <row r="1076" customFormat="false" ht="15" hidden="false" customHeight="false" outlineLevel="0" collapsed="false">
      <c r="A1076" s="2" t="s">
        <v>2609</v>
      </c>
      <c r="B1076" s="2" t="s">
        <v>2602</v>
      </c>
      <c r="C1076" s="2" t="s">
        <v>2603</v>
      </c>
      <c r="D1076" s="2" t="s">
        <v>2610</v>
      </c>
      <c r="E1076" s="1" t="n">
        <v>5051</v>
      </c>
      <c r="F1076" s="2" t="s">
        <v>722</v>
      </c>
      <c r="G1076" s="2" t="s">
        <v>60</v>
      </c>
      <c r="H1076" s="2" t="s">
        <v>441</v>
      </c>
      <c r="I1076" s="2" t="s">
        <v>267</v>
      </c>
      <c r="J1076" s="2"/>
      <c r="K1076" s="2"/>
    </row>
    <row r="1077" customFormat="false" ht="15" hidden="false" customHeight="false" outlineLevel="0" collapsed="false">
      <c r="A1077" s="2" t="s">
        <v>2611</v>
      </c>
      <c r="B1077" s="2" t="s">
        <v>2602</v>
      </c>
      <c r="C1077" s="2" t="s">
        <v>2603</v>
      </c>
      <c r="D1077" s="2" t="s">
        <v>2612</v>
      </c>
      <c r="E1077" s="1" t="n">
        <v>3550</v>
      </c>
      <c r="F1077" s="2" t="s">
        <v>90</v>
      </c>
      <c r="G1077" s="2" t="s">
        <v>24</v>
      </c>
      <c r="H1077" s="2"/>
      <c r="I1077" s="2"/>
      <c r="J1077" s="2"/>
      <c r="K1077" s="2"/>
    </row>
    <row r="1078" customFormat="false" ht="15" hidden="false" customHeight="false" outlineLevel="0" collapsed="false">
      <c r="A1078" s="2" t="s">
        <v>2613</v>
      </c>
      <c r="B1078" s="2" t="s">
        <v>2602</v>
      </c>
      <c r="C1078" s="2" t="s">
        <v>2603</v>
      </c>
      <c r="D1078" s="2" t="s">
        <v>2614</v>
      </c>
      <c r="E1078" s="1" t="n">
        <v>1200</v>
      </c>
      <c r="F1078" s="2" t="s">
        <v>24</v>
      </c>
      <c r="G1078" s="2" t="s">
        <v>612</v>
      </c>
      <c r="H1078" s="2"/>
      <c r="I1078" s="2"/>
      <c r="J1078" s="2"/>
      <c r="K1078" s="2"/>
    </row>
    <row r="1079" customFormat="false" ht="15" hidden="false" customHeight="false" outlineLevel="0" collapsed="false">
      <c r="A1079" s="2" t="s">
        <v>2615</v>
      </c>
      <c r="B1079" s="2" t="s">
        <v>2616</v>
      </c>
      <c r="C1079" s="2" t="s">
        <v>2617</v>
      </c>
      <c r="D1079" s="2" t="s">
        <v>2618</v>
      </c>
      <c r="E1079" s="1" t="n">
        <v>1880</v>
      </c>
      <c r="F1079" s="2" t="s">
        <v>35</v>
      </c>
      <c r="G1079" s="2"/>
      <c r="H1079" s="2"/>
      <c r="I1079" s="2"/>
      <c r="J1079" s="2"/>
      <c r="K1079" s="2"/>
    </row>
    <row r="1080" customFormat="false" ht="15" hidden="false" customHeight="false" outlineLevel="0" collapsed="false">
      <c r="A1080" s="2" t="s">
        <v>2619</v>
      </c>
      <c r="B1080" s="2" t="s">
        <v>2620</v>
      </c>
      <c r="C1080" s="2" t="s">
        <v>2621</v>
      </c>
      <c r="D1080" s="2" t="s">
        <v>2622</v>
      </c>
      <c r="E1080" s="1" t="n">
        <v>2024</v>
      </c>
      <c r="F1080" s="2" t="s">
        <v>91</v>
      </c>
      <c r="G1080" s="2" t="s">
        <v>35</v>
      </c>
      <c r="H1080" s="2"/>
      <c r="I1080" s="2"/>
      <c r="J1080" s="2"/>
      <c r="K1080" s="2"/>
    </row>
    <row r="1081" customFormat="false" ht="15" hidden="false" customHeight="false" outlineLevel="0" collapsed="false">
      <c r="A1081" s="2" t="s">
        <v>2623</v>
      </c>
      <c r="B1081" s="2" t="s">
        <v>2620</v>
      </c>
      <c r="C1081" s="2" t="s">
        <v>2621</v>
      </c>
      <c r="D1081" s="2" t="s">
        <v>2624</v>
      </c>
      <c r="E1081" s="1" t="n">
        <v>2540</v>
      </c>
      <c r="F1081" s="2" t="s">
        <v>91</v>
      </c>
      <c r="G1081" s="2" t="s">
        <v>29</v>
      </c>
      <c r="H1081" s="2"/>
      <c r="I1081" s="2"/>
      <c r="J1081" s="2"/>
      <c r="K1081" s="2"/>
    </row>
    <row r="1082" customFormat="false" ht="15" hidden="false" customHeight="false" outlineLevel="0" collapsed="false">
      <c r="A1082" s="2" t="s">
        <v>2625</v>
      </c>
      <c r="B1082" s="2" t="s">
        <v>2626</v>
      </c>
      <c r="C1082" s="2" t="s">
        <v>2627</v>
      </c>
      <c r="D1082" s="2" t="s">
        <v>2628</v>
      </c>
      <c r="E1082" s="1" t="n">
        <v>4504</v>
      </c>
      <c r="F1082" s="2" t="s">
        <v>241</v>
      </c>
      <c r="G1082" s="2"/>
      <c r="H1082" s="2"/>
      <c r="I1082" s="2"/>
      <c r="J1082" s="2"/>
      <c r="K1082" s="2"/>
    </row>
    <row r="1083" customFormat="false" ht="15" hidden="false" customHeight="false" outlineLevel="0" collapsed="false">
      <c r="A1083" s="2" t="s">
        <v>2629</v>
      </c>
      <c r="B1083" s="2" t="s">
        <v>2630</v>
      </c>
      <c r="C1083" s="2" t="s">
        <v>2631</v>
      </c>
      <c r="D1083" s="2" t="s">
        <v>2632</v>
      </c>
      <c r="E1083" s="1" t="n">
        <v>2369</v>
      </c>
      <c r="F1083" s="2" t="s">
        <v>402</v>
      </c>
      <c r="G1083" s="2"/>
      <c r="H1083" s="2"/>
      <c r="I1083" s="2"/>
      <c r="J1083" s="2"/>
      <c r="K1083" s="2"/>
    </row>
    <row r="1084" customFormat="false" ht="15" hidden="false" customHeight="false" outlineLevel="0" collapsed="false">
      <c r="A1084" s="2" t="s">
        <v>2633</v>
      </c>
      <c r="B1084" s="2" t="s">
        <v>2630</v>
      </c>
      <c r="C1084" s="2" t="s">
        <v>2631</v>
      </c>
      <c r="D1084" s="2" t="s">
        <v>2634</v>
      </c>
      <c r="E1084" s="1" t="n">
        <v>3960</v>
      </c>
      <c r="F1084" s="2" t="s">
        <v>402</v>
      </c>
      <c r="G1084" s="2"/>
      <c r="H1084" s="2"/>
      <c r="I1084" s="2"/>
      <c r="J1084" s="2"/>
      <c r="K1084" s="2"/>
    </row>
    <row r="1085" customFormat="false" ht="15" hidden="false" customHeight="false" outlineLevel="0" collapsed="false">
      <c r="A1085" s="2" t="s">
        <v>2635</v>
      </c>
      <c r="B1085" s="2" t="s">
        <v>2636</v>
      </c>
      <c r="C1085" s="2" t="s">
        <v>2637</v>
      </c>
      <c r="D1085" s="2" t="s">
        <v>2638</v>
      </c>
      <c r="E1085" s="1" t="n">
        <v>3546</v>
      </c>
      <c r="F1085" s="2" t="s">
        <v>92</v>
      </c>
      <c r="G1085" s="2"/>
      <c r="H1085" s="2"/>
      <c r="I1085" s="2"/>
      <c r="J1085" s="2"/>
      <c r="K1085" s="2"/>
    </row>
    <row r="1086" customFormat="false" ht="15" hidden="false" customHeight="false" outlineLevel="0" collapsed="false">
      <c r="A1086" s="2" t="s">
        <v>2639</v>
      </c>
      <c r="B1086" s="2" t="s">
        <v>2636</v>
      </c>
      <c r="C1086" s="2" t="s">
        <v>2640</v>
      </c>
      <c r="D1086" s="2" t="s">
        <v>2641</v>
      </c>
      <c r="E1086" s="1" t="n">
        <v>5027</v>
      </c>
      <c r="F1086" s="2" t="s">
        <v>67</v>
      </c>
      <c r="G1086" s="2"/>
      <c r="H1086" s="2"/>
      <c r="I1086" s="2"/>
      <c r="J1086" s="2"/>
      <c r="K1086" s="2"/>
    </row>
    <row r="1087" customFormat="false" ht="15" hidden="false" customHeight="false" outlineLevel="0" collapsed="false">
      <c r="A1087" s="2" t="s">
        <v>2642</v>
      </c>
      <c r="B1087" s="2" t="s">
        <v>2636</v>
      </c>
      <c r="C1087" s="2" t="s">
        <v>2640</v>
      </c>
      <c r="D1087" s="2" t="s">
        <v>2643</v>
      </c>
      <c r="E1087" s="1" t="n">
        <v>9077</v>
      </c>
      <c r="F1087" s="2" t="s">
        <v>67</v>
      </c>
      <c r="G1087" s="2"/>
      <c r="H1087" s="2"/>
      <c r="I1087" s="2"/>
      <c r="J1087" s="2"/>
      <c r="K1087" s="2"/>
    </row>
    <row r="1088" customFormat="false" ht="15" hidden="false" customHeight="false" outlineLevel="0" collapsed="false">
      <c r="A1088" s="2" t="s">
        <v>2644</v>
      </c>
      <c r="B1088" s="2" t="s">
        <v>2645</v>
      </c>
      <c r="C1088" s="2" t="s">
        <v>2646</v>
      </c>
      <c r="D1088" s="2" t="s">
        <v>2647</v>
      </c>
      <c r="E1088" s="1" t="n">
        <v>5391</v>
      </c>
      <c r="F1088" s="2" t="s">
        <v>402</v>
      </c>
      <c r="G1088" s="2"/>
      <c r="H1088" s="2"/>
      <c r="I1088" s="2"/>
      <c r="J1088" s="2"/>
      <c r="K1088" s="2"/>
    </row>
    <row r="1089" customFormat="false" ht="15" hidden="false" customHeight="false" outlineLevel="0" collapsed="false">
      <c r="A1089" s="2" t="s">
        <v>2648</v>
      </c>
      <c r="B1089" s="2" t="s">
        <v>2645</v>
      </c>
      <c r="C1089" s="2" t="s">
        <v>2646</v>
      </c>
      <c r="D1089" s="2" t="s">
        <v>2649</v>
      </c>
      <c r="E1089" s="1" t="n">
        <v>3744</v>
      </c>
      <c r="F1089" s="2" t="s">
        <v>402</v>
      </c>
      <c r="G1089" s="2"/>
      <c r="H1089" s="2"/>
      <c r="I1089" s="2"/>
      <c r="J1089" s="2"/>
      <c r="K1089" s="2"/>
    </row>
    <row r="1090" customFormat="false" ht="15" hidden="false" customHeight="false" outlineLevel="0" collapsed="false">
      <c r="A1090" s="2" t="s">
        <v>2650</v>
      </c>
      <c r="B1090" s="2" t="s">
        <v>2645</v>
      </c>
      <c r="C1090" s="2" t="s">
        <v>2646</v>
      </c>
      <c r="D1090" s="2" t="s">
        <v>2651</v>
      </c>
      <c r="E1090" s="1" t="n">
        <v>3918</v>
      </c>
      <c r="F1090" s="2" t="s">
        <v>402</v>
      </c>
      <c r="G1090" s="2"/>
      <c r="H1090" s="2"/>
      <c r="I1090" s="2"/>
      <c r="J1090" s="2"/>
      <c r="K1090" s="2"/>
    </row>
    <row r="1091" customFormat="false" ht="15" hidden="false" customHeight="false" outlineLevel="0" collapsed="false">
      <c r="A1091" s="2" t="s">
        <v>2652</v>
      </c>
      <c r="B1091" s="2" t="s">
        <v>2645</v>
      </c>
      <c r="C1091" s="2" t="s">
        <v>2646</v>
      </c>
      <c r="D1091" s="2" t="s">
        <v>2653</v>
      </c>
      <c r="E1091" s="1" t="n">
        <v>2408</v>
      </c>
      <c r="F1091" s="2" t="s">
        <v>402</v>
      </c>
      <c r="G1091" s="2"/>
      <c r="H1091" s="2"/>
      <c r="I1091" s="2"/>
      <c r="J1091" s="2"/>
      <c r="K1091" s="2"/>
    </row>
    <row r="1092" customFormat="false" ht="15" hidden="false" customHeight="false" outlineLevel="0" collapsed="false">
      <c r="A1092" s="2" t="s">
        <v>2654</v>
      </c>
      <c r="B1092" s="2" t="s">
        <v>2645</v>
      </c>
      <c r="C1092" s="2" t="s">
        <v>2646</v>
      </c>
      <c r="D1092" s="2" t="s">
        <v>2655</v>
      </c>
      <c r="E1092" s="1" t="n">
        <v>3721</v>
      </c>
      <c r="F1092" s="2" t="s">
        <v>402</v>
      </c>
      <c r="G1092" s="2"/>
      <c r="H1092" s="2"/>
      <c r="I1092" s="2"/>
      <c r="J1092" s="2"/>
      <c r="K1092" s="2"/>
    </row>
    <row r="1093" customFormat="false" ht="15" hidden="false" customHeight="false" outlineLevel="0" collapsed="false">
      <c r="A1093" s="2" t="s">
        <v>2656</v>
      </c>
      <c r="B1093" s="2" t="s">
        <v>2645</v>
      </c>
      <c r="C1093" s="2" t="s">
        <v>2646</v>
      </c>
      <c r="D1093" s="2" t="s">
        <v>2657</v>
      </c>
      <c r="E1093" s="1" t="n">
        <v>2773</v>
      </c>
      <c r="F1093" s="2" t="s">
        <v>402</v>
      </c>
      <c r="G1093" s="2"/>
      <c r="H1093" s="2"/>
      <c r="I1093" s="2"/>
      <c r="J1093" s="2"/>
      <c r="K1093" s="2"/>
    </row>
    <row r="1094" customFormat="false" ht="15" hidden="false" customHeight="false" outlineLevel="0" collapsed="false">
      <c r="A1094" s="2" t="s">
        <v>2658</v>
      </c>
      <c r="B1094" s="2" t="s">
        <v>2645</v>
      </c>
      <c r="C1094" s="2" t="s">
        <v>2646</v>
      </c>
      <c r="D1094" s="2" t="s">
        <v>2659</v>
      </c>
      <c r="E1094" s="1" t="n">
        <v>2555</v>
      </c>
      <c r="F1094" s="2" t="s">
        <v>402</v>
      </c>
      <c r="G1094" s="2"/>
      <c r="H1094" s="2"/>
      <c r="I1094" s="2"/>
      <c r="J1094" s="2"/>
      <c r="K1094" s="2"/>
    </row>
    <row r="1095" customFormat="false" ht="15" hidden="false" customHeight="false" outlineLevel="0" collapsed="false">
      <c r="A1095" s="2" t="s">
        <v>2660</v>
      </c>
      <c r="B1095" s="2" t="s">
        <v>2645</v>
      </c>
      <c r="C1095" s="2" t="s">
        <v>2646</v>
      </c>
      <c r="D1095" s="2" t="s">
        <v>2661</v>
      </c>
      <c r="E1095" s="1" t="n">
        <v>4287</v>
      </c>
      <c r="F1095" s="2" t="s">
        <v>402</v>
      </c>
      <c r="G1095" s="2"/>
      <c r="H1095" s="2"/>
      <c r="I1095" s="2"/>
      <c r="J1095" s="2"/>
      <c r="K1095" s="2"/>
    </row>
    <row r="1096" customFormat="false" ht="15" hidden="false" customHeight="false" outlineLevel="0" collapsed="false">
      <c r="A1096" s="2" t="s">
        <v>2662</v>
      </c>
      <c r="B1096" s="2" t="s">
        <v>2645</v>
      </c>
      <c r="C1096" s="2" t="s">
        <v>2646</v>
      </c>
      <c r="D1096" s="2" t="s">
        <v>2663</v>
      </c>
      <c r="E1096" s="1" t="n">
        <v>2338</v>
      </c>
      <c r="F1096" s="2" t="s">
        <v>402</v>
      </c>
      <c r="G1096" s="2"/>
      <c r="H1096" s="2"/>
      <c r="I1096" s="2"/>
      <c r="J1096" s="2"/>
      <c r="K1096" s="2"/>
    </row>
    <row r="1097" customFormat="false" ht="15" hidden="false" customHeight="false" outlineLevel="0" collapsed="false">
      <c r="A1097" s="2" t="s">
        <v>2664</v>
      </c>
      <c r="B1097" s="2" t="s">
        <v>2645</v>
      </c>
      <c r="C1097" s="2" t="s">
        <v>2646</v>
      </c>
      <c r="D1097" s="2" t="s">
        <v>2665</v>
      </c>
      <c r="E1097" s="1" t="n">
        <v>4063</v>
      </c>
      <c r="F1097" s="2" t="s">
        <v>402</v>
      </c>
      <c r="G1097" s="2"/>
      <c r="H1097" s="2"/>
      <c r="I1097" s="2"/>
      <c r="J1097" s="2"/>
      <c r="K1097" s="2"/>
    </row>
    <row r="1098" customFormat="false" ht="15" hidden="false" customHeight="false" outlineLevel="0" collapsed="false">
      <c r="A1098" s="2" t="s">
        <v>2666</v>
      </c>
      <c r="B1098" s="2" t="s">
        <v>2645</v>
      </c>
      <c r="C1098" s="2" t="s">
        <v>2646</v>
      </c>
      <c r="D1098" s="2" t="s">
        <v>2667</v>
      </c>
      <c r="E1098" s="1" t="n">
        <v>7989</v>
      </c>
      <c r="F1098" s="2" t="s">
        <v>402</v>
      </c>
      <c r="G1098" s="2"/>
      <c r="H1098" s="2"/>
      <c r="I1098" s="2"/>
      <c r="J1098" s="2"/>
      <c r="K1098" s="2"/>
    </row>
    <row r="1099" customFormat="false" ht="15" hidden="false" customHeight="false" outlineLevel="0" collapsed="false">
      <c r="A1099" s="2" t="s">
        <v>2668</v>
      </c>
      <c r="B1099" s="2" t="s">
        <v>2645</v>
      </c>
      <c r="C1099" s="2" t="s">
        <v>2646</v>
      </c>
      <c r="D1099" s="2" t="s">
        <v>2669</v>
      </c>
      <c r="E1099" s="1" t="n">
        <v>4092</v>
      </c>
      <c r="F1099" s="2" t="s">
        <v>402</v>
      </c>
      <c r="G1099" s="2"/>
      <c r="H1099" s="2"/>
      <c r="I1099" s="2"/>
      <c r="J1099" s="2"/>
      <c r="K1099" s="2"/>
    </row>
    <row r="1100" customFormat="false" ht="15" hidden="false" customHeight="false" outlineLevel="0" collapsed="false">
      <c r="A1100" s="2" t="s">
        <v>2670</v>
      </c>
      <c r="B1100" s="2" t="s">
        <v>2533</v>
      </c>
      <c r="C1100" s="2" t="s">
        <v>2671</v>
      </c>
      <c r="D1100" s="2" t="s">
        <v>2672</v>
      </c>
      <c r="E1100" s="1" t="n">
        <v>2311</v>
      </c>
      <c r="F1100" s="2" t="s">
        <v>35</v>
      </c>
      <c r="G1100" s="2"/>
      <c r="H1100" s="2"/>
      <c r="I1100" s="2"/>
      <c r="J1100" s="2"/>
      <c r="K1100" s="2"/>
    </row>
    <row r="1101" customFormat="false" ht="15" hidden="false" customHeight="false" outlineLevel="0" collapsed="false">
      <c r="A1101" s="2" t="s">
        <v>2673</v>
      </c>
      <c r="B1101" s="2" t="s">
        <v>2533</v>
      </c>
      <c r="C1101" s="2" t="s">
        <v>2671</v>
      </c>
      <c r="D1101" s="2" t="s">
        <v>2674</v>
      </c>
      <c r="E1101" s="1" t="n">
        <v>3435</v>
      </c>
      <c r="F1101" s="2" t="s">
        <v>35</v>
      </c>
      <c r="G1101" s="2"/>
      <c r="H1101" s="2"/>
      <c r="I1101" s="2"/>
      <c r="J1101" s="2"/>
      <c r="K1101" s="2"/>
    </row>
    <row r="1102" customFormat="false" ht="15" hidden="false" customHeight="false" outlineLevel="0" collapsed="false">
      <c r="A1102" s="2" t="s">
        <v>2675</v>
      </c>
      <c r="B1102" s="2" t="s">
        <v>2533</v>
      </c>
      <c r="C1102" s="2" t="s">
        <v>2671</v>
      </c>
      <c r="D1102" s="2" t="s">
        <v>2676</v>
      </c>
      <c r="E1102" s="1" t="n">
        <v>2532</v>
      </c>
      <c r="F1102" s="2" t="s">
        <v>35</v>
      </c>
      <c r="G1102" s="2"/>
      <c r="H1102" s="2"/>
      <c r="I1102" s="2"/>
      <c r="J1102" s="2"/>
      <c r="K1102" s="2"/>
    </row>
    <row r="1103" customFormat="false" ht="15" hidden="false" customHeight="false" outlineLevel="0" collapsed="false">
      <c r="A1103" s="2" t="s">
        <v>2677</v>
      </c>
      <c r="B1103" s="2" t="s">
        <v>2533</v>
      </c>
      <c r="C1103" s="2" t="s">
        <v>2671</v>
      </c>
      <c r="D1103" s="2" t="s">
        <v>2678</v>
      </c>
      <c r="E1103" s="1" t="n">
        <v>3285</v>
      </c>
      <c r="F1103" s="2" t="s">
        <v>35</v>
      </c>
      <c r="G1103" s="2"/>
      <c r="H1103" s="2"/>
      <c r="I1103" s="2"/>
      <c r="J1103" s="2"/>
      <c r="K1103" s="2"/>
    </row>
    <row r="1104" customFormat="false" ht="15" hidden="false" customHeight="false" outlineLevel="0" collapsed="false">
      <c r="A1104" s="2" t="s">
        <v>2679</v>
      </c>
      <c r="B1104" s="2" t="s">
        <v>2533</v>
      </c>
      <c r="C1104" s="2" t="s">
        <v>2671</v>
      </c>
      <c r="D1104" s="2" t="s">
        <v>2680</v>
      </c>
      <c r="E1104" s="1" t="n">
        <v>787</v>
      </c>
      <c r="F1104" s="2" t="s">
        <v>35</v>
      </c>
      <c r="G1104" s="2"/>
      <c r="H1104" s="2"/>
      <c r="I1104" s="2"/>
      <c r="J1104" s="2"/>
      <c r="K1104" s="2"/>
    </row>
    <row r="1105" customFormat="false" ht="15" hidden="false" customHeight="false" outlineLevel="0" collapsed="false">
      <c r="A1105" s="2" t="s">
        <v>2681</v>
      </c>
      <c r="B1105" s="2" t="s">
        <v>2533</v>
      </c>
      <c r="C1105" s="2" t="s">
        <v>2671</v>
      </c>
      <c r="D1105" s="2" t="s">
        <v>2682</v>
      </c>
      <c r="E1105" s="1" t="n">
        <v>4386</v>
      </c>
      <c r="F1105" s="2" t="s">
        <v>35</v>
      </c>
      <c r="G1105" s="2"/>
      <c r="H1105" s="2"/>
      <c r="I1105" s="2"/>
      <c r="J1105" s="2"/>
      <c r="K1105" s="2"/>
    </row>
    <row r="1106" customFormat="false" ht="15" hidden="false" customHeight="false" outlineLevel="0" collapsed="false">
      <c r="A1106" s="2" t="s">
        <v>2683</v>
      </c>
      <c r="B1106" s="2" t="s">
        <v>2533</v>
      </c>
      <c r="C1106" s="2" t="s">
        <v>2671</v>
      </c>
      <c r="D1106" s="2" t="s">
        <v>2684</v>
      </c>
      <c r="E1106" s="1" t="n">
        <v>2536</v>
      </c>
      <c r="F1106" s="2" t="s">
        <v>35</v>
      </c>
      <c r="G1106" s="2"/>
      <c r="H1106" s="2"/>
      <c r="I1106" s="2"/>
      <c r="J1106" s="2"/>
      <c r="K1106" s="2"/>
    </row>
    <row r="1107" customFormat="false" ht="15" hidden="false" customHeight="false" outlineLevel="0" collapsed="false">
      <c r="A1107" s="2" t="s">
        <v>2685</v>
      </c>
      <c r="B1107" s="2" t="s">
        <v>2533</v>
      </c>
      <c r="C1107" s="2" t="s">
        <v>2671</v>
      </c>
      <c r="D1107" s="2" t="s">
        <v>2686</v>
      </c>
      <c r="E1107" s="1" t="n">
        <v>2641</v>
      </c>
      <c r="F1107" s="2" t="s">
        <v>35</v>
      </c>
      <c r="G1107" s="2"/>
      <c r="H1107" s="2"/>
      <c r="I1107" s="2"/>
      <c r="J1107" s="2"/>
      <c r="K1107" s="2"/>
    </row>
    <row r="1108" customFormat="false" ht="15" hidden="false" customHeight="false" outlineLevel="0" collapsed="false">
      <c r="A1108" s="2" t="s">
        <v>2687</v>
      </c>
      <c r="B1108" s="2" t="s">
        <v>2533</v>
      </c>
      <c r="C1108" s="2" t="s">
        <v>2671</v>
      </c>
      <c r="D1108" s="2" t="s">
        <v>2688</v>
      </c>
      <c r="E1108" s="1" t="n">
        <v>3072</v>
      </c>
      <c r="F1108" s="2" t="s">
        <v>35</v>
      </c>
      <c r="G1108" s="2"/>
      <c r="H1108" s="2"/>
      <c r="I1108" s="2"/>
      <c r="J1108" s="2"/>
      <c r="K1108" s="2"/>
    </row>
    <row r="1109" customFormat="false" ht="15" hidden="false" customHeight="false" outlineLevel="0" collapsed="false">
      <c r="A1109" s="2" t="s">
        <v>2689</v>
      </c>
      <c r="B1109" s="2" t="s">
        <v>2533</v>
      </c>
      <c r="C1109" s="2" t="s">
        <v>2671</v>
      </c>
      <c r="D1109" s="2" t="s">
        <v>2690</v>
      </c>
      <c r="E1109" s="1" t="n">
        <v>4461</v>
      </c>
      <c r="F1109" s="2" t="s">
        <v>35</v>
      </c>
      <c r="G1109" s="2"/>
      <c r="H1109" s="2"/>
      <c r="I1109" s="2"/>
      <c r="J1109" s="2"/>
      <c r="K1109" s="2"/>
    </row>
    <row r="1110" customFormat="false" ht="15" hidden="false" customHeight="false" outlineLevel="0" collapsed="false">
      <c r="A1110" s="2" t="s">
        <v>2691</v>
      </c>
      <c r="B1110" s="2" t="s">
        <v>1069</v>
      </c>
      <c r="C1110" s="2" t="s">
        <v>2692</v>
      </c>
      <c r="D1110" s="2" t="s">
        <v>2693</v>
      </c>
      <c r="E1110" s="1" t="n">
        <v>1500</v>
      </c>
      <c r="F1110" s="2" t="s">
        <v>34</v>
      </c>
      <c r="G1110" s="2" t="s">
        <v>90</v>
      </c>
      <c r="H1110" s="2"/>
      <c r="I1110" s="2"/>
      <c r="J1110" s="2"/>
      <c r="K1110" s="2"/>
    </row>
    <row r="1111" customFormat="false" ht="15" hidden="false" customHeight="false" outlineLevel="0" collapsed="false">
      <c r="A1111" s="2" t="s">
        <v>2694</v>
      </c>
      <c r="B1111" s="2" t="s">
        <v>1069</v>
      </c>
      <c r="C1111" s="2" t="s">
        <v>2692</v>
      </c>
      <c r="D1111" s="2" t="s">
        <v>2695</v>
      </c>
      <c r="E1111" s="1" t="n">
        <v>3550</v>
      </c>
      <c r="F1111" s="2" t="s">
        <v>34</v>
      </c>
      <c r="G1111" s="2"/>
      <c r="H1111" s="2"/>
      <c r="I1111" s="2"/>
      <c r="J1111" s="2"/>
      <c r="K1111" s="2"/>
    </row>
    <row r="1112" customFormat="false" ht="15" hidden="false" customHeight="false" outlineLevel="0" collapsed="false">
      <c r="A1112" s="2" t="s">
        <v>2696</v>
      </c>
      <c r="B1112" s="2" t="s">
        <v>1069</v>
      </c>
      <c r="C1112" s="2" t="s">
        <v>2692</v>
      </c>
      <c r="D1112" s="2" t="s">
        <v>2697</v>
      </c>
      <c r="E1112" s="1" t="n">
        <v>3750</v>
      </c>
      <c r="F1112" s="2" t="s">
        <v>34</v>
      </c>
      <c r="G1112" s="2" t="s">
        <v>90</v>
      </c>
      <c r="H1112" s="2"/>
      <c r="I1112" s="2"/>
      <c r="J1112" s="2"/>
      <c r="K1112" s="2"/>
    </row>
    <row r="1113" customFormat="false" ht="15" hidden="false" customHeight="false" outlineLevel="0" collapsed="false">
      <c r="A1113" s="2" t="s">
        <v>2698</v>
      </c>
      <c r="B1113" s="2" t="s">
        <v>1069</v>
      </c>
      <c r="C1113" s="2" t="s">
        <v>2692</v>
      </c>
      <c r="D1113" s="2" t="s">
        <v>2699</v>
      </c>
      <c r="E1113" s="1" t="n">
        <v>3750</v>
      </c>
      <c r="F1113" s="2" t="s">
        <v>34</v>
      </c>
      <c r="G1113" s="2"/>
      <c r="H1113" s="2"/>
      <c r="I1113" s="2"/>
      <c r="J1113" s="2"/>
      <c r="K1113" s="2"/>
    </row>
    <row r="1114" customFormat="false" ht="15" hidden="false" customHeight="false" outlineLevel="0" collapsed="false">
      <c r="A1114" s="2" t="s">
        <v>2700</v>
      </c>
      <c r="B1114" s="2" t="s">
        <v>2701</v>
      </c>
      <c r="C1114" s="2" t="s">
        <v>2702</v>
      </c>
      <c r="D1114" s="2" t="s">
        <v>2703</v>
      </c>
      <c r="E1114" s="1" t="n">
        <v>2043</v>
      </c>
      <c r="F1114" s="2" t="s">
        <v>656</v>
      </c>
      <c r="G1114" s="2"/>
      <c r="H1114" s="2"/>
      <c r="I1114" s="2"/>
      <c r="J1114" s="2"/>
      <c r="K1114" s="2"/>
    </row>
    <row r="1115" customFormat="false" ht="15" hidden="false" customHeight="false" outlineLevel="0" collapsed="false">
      <c r="A1115" s="2" t="s">
        <v>2704</v>
      </c>
      <c r="B1115" s="2" t="s">
        <v>2701</v>
      </c>
      <c r="C1115" s="2" t="s">
        <v>2702</v>
      </c>
      <c r="D1115" s="2" t="s">
        <v>2705</v>
      </c>
      <c r="E1115" s="1" t="n">
        <v>1605</v>
      </c>
      <c r="F1115" s="2" t="s">
        <v>656</v>
      </c>
      <c r="G1115" s="2"/>
      <c r="H1115" s="2"/>
      <c r="I1115" s="2"/>
      <c r="J1115" s="2"/>
      <c r="K1115" s="2"/>
    </row>
    <row r="1116" customFormat="false" ht="15" hidden="false" customHeight="false" outlineLevel="0" collapsed="false">
      <c r="A1116" s="2" t="s">
        <v>2706</v>
      </c>
      <c r="B1116" s="2" t="s">
        <v>2701</v>
      </c>
      <c r="C1116" s="2" t="s">
        <v>2702</v>
      </c>
      <c r="D1116" s="2" t="s">
        <v>2707</v>
      </c>
      <c r="E1116" s="1" t="n">
        <v>1748</v>
      </c>
      <c r="F1116" s="2" t="s">
        <v>91</v>
      </c>
      <c r="G1116" s="2" t="s">
        <v>691</v>
      </c>
      <c r="H1116" s="2"/>
      <c r="I1116" s="2"/>
      <c r="J1116" s="2"/>
      <c r="K1116" s="2"/>
    </row>
    <row r="1117" customFormat="false" ht="15" hidden="false" customHeight="false" outlineLevel="0" collapsed="false">
      <c r="A1117" s="2" t="s">
        <v>2708</v>
      </c>
      <c r="B1117" s="2" t="s">
        <v>2701</v>
      </c>
      <c r="C1117" s="2" t="s">
        <v>2702</v>
      </c>
      <c r="D1117" s="2" t="s">
        <v>2709</v>
      </c>
      <c r="E1117" s="1" t="n">
        <v>1761</v>
      </c>
      <c r="F1117" s="2" t="s">
        <v>441</v>
      </c>
      <c r="G1117" s="2"/>
      <c r="H1117" s="2"/>
      <c r="I1117" s="2"/>
      <c r="J1117" s="2"/>
      <c r="K1117" s="2"/>
    </row>
    <row r="1118" customFormat="false" ht="15" hidden="false" customHeight="false" outlineLevel="0" collapsed="false">
      <c r="A1118" s="2" t="s">
        <v>2710</v>
      </c>
      <c r="B1118" s="2" t="s">
        <v>2701</v>
      </c>
      <c r="C1118" s="2" t="s">
        <v>2702</v>
      </c>
      <c r="D1118" s="2" t="s">
        <v>2711</v>
      </c>
      <c r="E1118" s="1" t="n">
        <v>1608</v>
      </c>
      <c r="F1118" s="2" t="s">
        <v>441</v>
      </c>
      <c r="G1118" s="2"/>
      <c r="H1118" s="2"/>
      <c r="I1118" s="2"/>
      <c r="J1118" s="2"/>
      <c r="K1118" s="2"/>
    </row>
    <row r="1119" customFormat="false" ht="15" hidden="false" customHeight="false" outlineLevel="0" collapsed="false">
      <c r="A1119" s="2" t="s">
        <v>2712</v>
      </c>
      <c r="B1119" s="2" t="s">
        <v>2701</v>
      </c>
      <c r="C1119" s="2" t="s">
        <v>2702</v>
      </c>
      <c r="D1119" s="2" t="s">
        <v>2713</v>
      </c>
      <c r="E1119" s="1" t="n">
        <v>1592</v>
      </c>
      <c r="F1119" s="2" t="s">
        <v>441</v>
      </c>
      <c r="G1119" s="2"/>
      <c r="H1119" s="2"/>
      <c r="I1119" s="2"/>
      <c r="J1119" s="2"/>
      <c r="K1119" s="2"/>
    </row>
    <row r="1120" customFormat="false" ht="15" hidden="false" customHeight="false" outlineLevel="0" collapsed="false">
      <c r="A1120" s="2" t="s">
        <v>2714</v>
      </c>
      <c r="B1120" s="2" t="s">
        <v>2701</v>
      </c>
      <c r="C1120" s="2" t="s">
        <v>2702</v>
      </c>
      <c r="D1120" s="2" t="s">
        <v>2715</v>
      </c>
      <c r="E1120" s="1" t="n">
        <v>901</v>
      </c>
      <c r="F1120" s="2" t="s">
        <v>34</v>
      </c>
      <c r="G1120" s="2" t="s">
        <v>656</v>
      </c>
      <c r="H1120" s="2" t="s">
        <v>91</v>
      </c>
      <c r="I1120" s="2"/>
      <c r="J1120" s="2"/>
      <c r="K1120" s="2"/>
    </row>
    <row r="1121" customFormat="false" ht="15" hidden="false" customHeight="false" outlineLevel="0" collapsed="false">
      <c r="A1121" s="2" t="s">
        <v>2716</v>
      </c>
      <c r="B1121" s="2" t="s">
        <v>2701</v>
      </c>
      <c r="C1121" s="2" t="s">
        <v>2702</v>
      </c>
      <c r="D1121" s="2" t="s">
        <v>2717</v>
      </c>
      <c r="E1121" s="1" t="n">
        <v>1305</v>
      </c>
      <c r="F1121" s="2" t="s">
        <v>34</v>
      </c>
      <c r="G1121" s="2" t="s">
        <v>91</v>
      </c>
      <c r="H1121" s="2"/>
      <c r="I1121" s="2"/>
      <c r="J1121" s="2"/>
      <c r="K1121" s="2"/>
    </row>
    <row r="1122" customFormat="false" ht="15" hidden="false" customHeight="false" outlineLevel="0" collapsed="false">
      <c r="A1122" s="2" t="s">
        <v>2718</v>
      </c>
      <c r="B1122" s="2" t="s">
        <v>2701</v>
      </c>
      <c r="C1122" s="2" t="s">
        <v>2702</v>
      </c>
      <c r="D1122" s="2" t="s">
        <v>2719</v>
      </c>
      <c r="E1122" s="1" t="n">
        <v>912</v>
      </c>
      <c r="F1122" s="2" t="s">
        <v>898</v>
      </c>
      <c r="G1122" s="2"/>
      <c r="H1122" s="2"/>
      <c r="I1122" s="2"/>
      <c r="J1122" s="2"/>
      <c r="K1122" s="2"/>
    </row>
    <row r="1123" customFormat="false" ht="15" hidden="false" customHeight="false" outlineLevel="0" collapsed="false">
      <c r="A1123" s="2" t="s">
        <v>2720</v>
      </c>
      <c r="B1123" s="2" t="s">
        <v>2701</v>
      </c>
      <c r="C1123" s="2" t="s">
        <v>2702</v>
      </c>
      <c r="D1123" s="2" t="s">
        <v>2721</v>
      </c>
      <c r="E1123" s="1" t="n">
        <v>872</v>
      </c>
      <c r="F1123" s="2" t="s">
        <v>898</v>
      </c>
      <c r="G1123" s="2"/>
      <c r="H1123" s="2"/>
      <c r="I1123" s="2"/>
      <c r="J1123" s="2"/>
      <c r="K1123" s="2"/>
    </row>
    <row r="1124" customFormat="false" ht="15" hidden="false" customHeight="false" outlineLevel="0" collapsed="false">
      <c r="A1124" s="2" t="s">
        <v>2722</v>
      </c>
      <c r="B1124" s="2" t="s">
        <v>2701</v>
      </c>
      <c r="C1124" s="2" t="s">
        <v>2702</v>
      </c>
      <c r="D1124" s="2" t="s">
        <v>2723</v>
      </c>
      <c r="E1124" s="1" t="n">
        <v>1416</v>
      </c>
      <c r="F1124" s="2" t="s">
        <v>898</v>
      </c>
      <c r="G1124" s="2"/>
      <c r="H1124" s="2"/>
      <c r="I1124" s="2"/>
      <c r="J1124" s="2"/>
      <c r="K1124" s="2"/>
    </row>
    <row r="1125" customFormat="false" ht="15" hidden="false" customHeight="false" outlineLevel="0" collapsed="false">
      <c r="A1125" s="2" t="s">
        <v>2724</v>
      </c>
      <c r="B1125" s="2" t="s">
        <v>2701</v>
      </c>
      <c r="C1125" s="2" t="s">
        <v>2702</v>
      </c>
      <c r="D1125" s="2" t="s">
        <v>2725</v>
      </c>
      <c r="E1125" s="1" t="n">
        <v>1264</v>
      </c>
      <c r="F1125" s="2" t="s">
        <v>656</v>
      </c>
      <c r="G1125" s="2"/>
      <c r="H1125" s="2"/>
      <c r="I1125" s="2"/>
      <c r="J1125" s="2"/>
      <c r="K1125" s="2"/>
    </row>
    <row r="1126" customFormat="false" ht="15" hidden="false" customHeight="false" outlineLevel="0" collapsed="false">
      <c r="A1126" s="2" t="s">
        <v>2726</v>
      </c>
      <c r="B1126" s="2" t="s">
        <v>2281</v>
      </c>
      <c r="C1126" s="2" t="s">
        <v>2727</v>
      </c>
      <c r="D1126" s="2" t="s">
        <v>2728</v>
      </c>
      <c r="E1126" s="1" t="n">
        <v>1677</v>
      </c>
      <c r="F1126" s="2" t="s">
        <v>35</v>
      </c>
      <c r="G1126" s="2"/>
      <c r="H1126" s="2"/>
      <c r="I1126" s="2"/>
      <c r="J1126" s="2"/>
      <c r="K1126" s="2"/>
    </row>
    <row r="1127" customFormat="false" ht="15" hidden="false" customHeight="false" outlineLevel="0" collapsed="false">
      <c r="A1127" s="2" t="s">
        <v>2729</v>
      </c>
      <c r="B1127" s="2" t="s">
        <v>2730</v>
      </c>
      <c r="C1127" s="2" t="s">
        <v>2731</v>
      </c>
      <c r="D1127" s="2" t="s">
        <v>2732</v>
      </c>
      <c r="E1127" s="1" t="n">
        <v>2755</v>
      </c>
      <c r="F1127" s="2" t="s">
        <v>441</v>
      </c>
      <c r="G1127" s="2"/>
      <c r="H1127" s="2"/>
      <c r="I1127" s="2"/>
      <c r="J1127" s="2"/>
      <c r="K1127" s="2"/>
    </row>
    <row r="1128" customFormat="false" ht="15" hidden="false" customHeight="false" outlineLevel="0" collapsed="false">
      <c r="A1128" s="2" t="s">
        <v>2733</v>
      </c>
      <c r="B1128" s="2" t="s">
        <v>2636</v>
      </c>
      <c r="C1128" s="2" t="s">
        <v>2734</v>
      </c>
      <c r="D1128" s="2" t="s">
        <v>2735</v>
      </c>
      <c r="E1128" s="1" t="n">
        <v>2445</v>
      </c>
      <c r="F1128" s="2" t="s">
        <v>67</v>
      </c>
      <c r="G1128" s="2"/>
      <c r="H1128" s="2"/>
      <c r="I1128" s="2"/>
      <c r="J1128" s="2"/>
      <c r="K1128" s="2"/>
    </row>
    <row r="1129" customFormat="false" ht="15" hidden="false" customHeight="false" outlineLevel="0" collapsed="false">
      <c r="A1129" s="2" t="s">
        <v>2736</v>
      </c>
      <c r="B1129" s="2" t="s">
        <v>2636</v>
      </c>
      <c r="C1129" s="2" t="s">
        <v>2734</v>
      </c>
      <c r="D1129" s="2" t="s">
        <v>2737</v>
      </c>
      <c r="E1129" s="1" t="n">
        <v>4090</v>
      </c>
      <c r="F1129" s="2" t="s">
        <v>67</v>
      </c>
      <c r="G1129" s="2"/>
      <c r="H1129" s="2"/>
      <c r="I1129" s="2"/>
      <c r="J1129" s="2"/>
      <c r="K1129" s="2"/>
    </row>
    <row r="1130" customFormat="false" ht="15" hidden="false" customHeight="false" outlineLevel="0" collapsed="false">
      <c r="A1130" s="2" t="s">
        <v>2738</v>
      </c>
      <c r="B1130" s="2" t="s">
        <v>2739</v>
      </c>
      <c r="C1130" s="2" t="s">
        <v>2740</v>
      </c>
      <c r="D1130" s="2" t="s">
        <v>2741</v>
      </c>
      <c r="E1130" s="1" t="n">
        <v>2357</v>
      </c>
      <c r="F1130" s="2" t="s">
        <v>79</v>
      </c>
      <c r="G1130" s="2"/>
      <c r="H1130" s="2"/>
      <c r="I1130" s="2"/>
      <c r="J1130" s="2"/>
      <c r="K1130" s="2"/>
    </row>
    <row r="1131" customFormat="false" ht="15" hidden="false" customHeight="false" outlineLevel="0" collapsed="false">
      <c r="A1131" s="2" t="s">
        <v>2742</v>
      </c>
      <c r="B1131" s="2" t="s">
        <v>2743</v>
      </c>
      <c r="C1131" s="2" t="s">
        <v>2744</v>
      </c>
      <c r="D1131" s="2" t="s">
        <v>2745</v>
      </c>
      <c r="E1131" s="1" t="n">
        <v>2056</v>
      </c>
      <c r="F1131" s="2" t="s">
        <v>656</v>
      </c>
      <c r="G1131" s="2"/>
      <c r="H1131" s="2"/>
      <c r="I1131" s="2"/>
      <c r="J1131" s="2"/>
      <c r="K1131" s="2"/>
    </row>
    <row r="1132" customFormat="false" ht="15" hidden="false" customHeight="false" outlineLevel="0" collapsed="false">
      <c r="A1132" s="2" t="s">
        <v>2746</v>
      </c>
      <c r="B1132" s="2" t="s">
        <v>2743</v>
      </c>
      <c r="C1132" s="2" t="s">
        <v>2744</v>
      </c>
      <c r="D1132" s="2" t="s">
        <v>2747</v>
      </c>
      <c r="E1132" s="1" t="n">
        <v>3222</v>
      </c>
      <c r="F1132" s="2" t="s">
        <v>656</v>
      </c>
      <c r="G1132" s="2"/>
      <c r="H1132" s="2"/>
      <c r="I1132" s="2"/>
      <c r="J1132" s="2"/>
      <c r="K1132" s="2"/>
    </row>
    <row r="1133" customFormat="false" ht="15" hidden="false" customHeight="false" outlineLevel="0" collapsed="false">
      <c r="A1133" s="2" t="s">
        <v>2748</v>
      </c>
      <c r="B1133" s="2" t="s">
        <v>2743</v>
      </c>
      <c r="C1133" s="2" t="s">
        <v>2744</v>
      </c>
      <c r="D1133" s="2" t="s">
        <v>2749</v>
      </c>
      <c r="E1133" s="1" t="n">
        <v>2723</v>
      </c>
      <c r="F1133" s="2" t="s">
        <v>656</v>
      </c>
      <c r="G1133" s="2"/>
      <c r="H1133" s="2"/>
      <c r="I1133" s="2"/>
      <c r="J1133" s="2"/>
      <c r="K1133" s="2"/>
    </row>
    <row r="1134" customFormat="false" ht="15" hidden="false" customHeight="false" outlineLevel="0" collapsed="false">
      <c r="A1134" s="2" t="s">
        <v>2750</v>
      </c>
      <c r="B1134" s="2" t="s">
        <v>2743</v>
      </c>
      <c r="C1134" s="2" t="s">
        <v>2744</v>
      </c>
      <c r="D1134" s="2" t="s">
        <v>2751</v>
      </c>
      <c r="E1134" s="1" t="n">
        <v>2947</v>
      </c>
      <c r="F1134" s="2" t="s">
        <v>656</v>
      </c>
      <c r="G1134" s="2"/>
      <c r="H1134" s="2"/>
      <c r="I1134" s="2"/>
      <c r="J1134" s="2"/>
      <c r="K1134" s="2"/>
    </row>
    <row r="1135" customFormat="false" ht="15" hidden="false" customHeight="false" outlineLevel="0" collapsed="false">
      <c r="A1135" s="2" t="s">
        <v>2752</v>
      </c>
      <c r="B1135" s="2" t="s">
        <v>2743</v>
      </c>
      <c r="C1135" s="2" t="s">
        <v>2744</v>
      </c>
      <c r="D1135" s="2" t="s">
        <v>2753</v>
      </c>
      <c r="E1135" s="1" t="n">
        <v>4781</v>
      </c>
      <c r="F1135" s="2" t="s">
        <v>656</v>
      </c>
      <c r="G1135" s="2"/>
      <c r="H1135" s="2"/>
      <c r="I1135" s="2"/>
      <c r="J1135" s="2"/>
      <c r="K1135" s="2"/>
    </row>
    <row r="1136" customFormat="false" ht="15" hidden="false" customHeight="false" outlineLevel="0" collapsed="false">
      <c r="A1136" s="2" t="s">
        <v>2754</v>
      </c>
      <c r="B1136" s="2" t="s">
        <v>2755</v>
      </c>
      <c r="C1136" s="2" t="s">
        <v>2756</v>
      </c>
      <c r="D1136" s="2" t="s">
        <v>2757</v>
      </c>
      <c r="E1136" s="1" t="n">
        <v>1849</v>
      </c>
      <c r="F1136" s="2" t="s">
        <v>722</v>
      </c>
      <c r="G1136" s="2"/>
      <c r="H1136" s="2"/>
      <c r="I1136" s="2"/>
      <c r="J1136" s="2"/>
      <c r="K1136" s="2"/>
    </row>
    <row r="1137" customFormat="false" ht="15" hidden="false" customHeight="false" outlineLevel="0" collapsed="false">
      <c r="A1137" s="2" t="s">
        <v>2758</v>
      </c>
      <c r="B1137" s="2" t="s">
        <v>1540</v>
      </c>
      <c r="C1137" s="2" t="s">
        <v>2759</v>
      </c>
      <c r="D1137" s="2" t="s">
        <v>2760</v>
      </c>
      <c r="E1137" s="1" t="n">
        <v>1871</v>
      </c>
      <c r="F1137" s="2" t="s">
        <v>202</v>
      </c>
      <c r="G1137" s="2" t="s">
        <v>91</v>
      </c>
      <c r="H1137" s="2"/>
      <c r="I1137" s="2"/>
      <c r="J1137" s="2"/>
      <c r="K1137" s="2"/>
    </row>
    <row r="1138" customFormat="false" ht="15" hidden="false" customHeight="false" outlineLevel="0" collapsed="false">
      <c r="A1138" s="2" t="s">
        <v>2761</v>
      </c>
      <c r="B1138" s="2" t="s">
        <v>1540</v>
      </c>
      <c r="C1138" s="2" t="s">
        <v>2759</v>
      </c>
      <c r="D1138" s="2" t="s">
        <v>2762</v>
      </c>
      <c r="E1138" s="1" t="n">
        <v>2009</v>
      </c>
      <c r="F1138" s="2" t="s">
        <v>1543</v>
      </c>
      <c r="G1138" s="2"/>
      <c r="H1138" s="2"/>
      <c r="I1138" s="2"/>
      <c r="J1138" s="2"/>
      <c r="K1138" s="2"/>
    </row>
    <row r="1139" customFormat="false" ht="15" hidden="false" customHeight="false" outlineLevel="0" collapsed="false">
      <c r="A1139" s="2" t="s">
        <v>2763</v>
      </c>
      <c r="B1139" s="2" t="s">
        <v>1540</v>
      </c>
      <c r="C1139" s="2" t="s">
        <v>2759</v>
      </c>
      <c r="D1139" s="2" t="s">
        <v>2764</v>
      </c>
      <c r="E1139" s="1" t="n">
        <v>1921</v>
      </c>
      <c r="F1139" s="2" t="s">
        <v>284</v>
      </c>
      <c r="G1139" s="2" t="s">
        <v>1199</v>
      </c>
      <c r="H1139" s="2"/>
      <c r="I1139" s="2"/>
      <c r="J1139" s="2"/>
      <c r="K1139" s="2"/>
    </row>
    <row r="1140" customFormat="false" ht="15" hidden="false" customHeight="false" outlineLevel="0" collapsed="false">
      <c r="A1140" s="2" t="s">
        <v>2765</v>
      </c>
      <c r="B1140" s="2" t="s">
        <v>1540</v>
      </c>
      <c r="C1140" s="2" t="s">
        <v>2759</v>
      </c>
      <c r="D1140" s="2" t="s">
        <v>2766</v>
      </c>
      <c r="E1140" s="1" t="n">
        <v>1263</v>
      </c>
      <c r="F1140" s="2" t="s">
        <v>202</v>
      </c>
      <c r="G1140" s="2" t="s">
        <v>91</v>
      </c>
      <c r="H1140" s="2"/>
      <c r="I1140" s="2"/>
      <c r="J1140" s="2"/>
      <c r="K1140" s="2"/>
    </row>
    <row r="1141" customFormat="false" ht="15" hidden="false" customHeight="false" outlineLevel="0" collapsed="false">
      <c r="A1141" s="2" t="s">
        <v>2767</v>
      </c>
      <c r="B1141" s="2" t="s">
        <v>1540</v>
      </c>
      <c r="C1141" s="2" t="s">
        <v>2759</v>
      </c>
      <c r="D1141" s="2" t="s">
        <v>2768</v>
      </c>
      <c r="E1141" s="1" t="n">
        <v>1690</v>
      </c>
      <c r="F1141" s="2" t="s">
        <v>284</v>
      </c>
      <c r="G1141" s="2" t="s">
        <v>1199</v>
      </c>
      <c r="H1141" s="2"/>
      <c r="I1141" s="2"/>
      <c r="J1141" s="2"/>
      <c r="K1141" s="2"/>
    </row>
    <row r="1142" customFormat="false" ht="15" hidden="false" customHeight="false" outlineLevel="0" collapsed="false">
      <c r="A1142" s="2" t="s">
        <v>2769</v>
      </c>
      <c r="B1142" s="2" t="s">
        <v>1540</v>
      </c>
      <c r="C1142" s="2" t="s">
        <v>2759</v>
      </c>
      <c r="D1142" s="2" t="s">
        <v>2770</v>
      </c>
      <c r="E1142" s="1" t="n">
        <v>1954</v>
      </c>
      <c r="F1142" s="2" t="s">
        <v>1199</v>
      </c>
      <c r="G1142" s="2"/>
      <c r="H1142" s="2"/>
      <c r="I1142" s="2"/>
      <c r="J1142" s="2"/>
      <c r="K1142" s="2"/>
    </row>
    <row r="1143" customFormat="false" ht="15" hidden="false" customHeight="false" outlineLevel="0" collapsed="false">
      <c r="A1143" s="2" t="s">
        <v>2771</v>
      </c>
      <c r="B1143" s="2" t="s">
        <v>1540</v>
      </c>
      <c r="C1143" s="2" t="s">
        <v>2759</v>
      </c>
      <c r="D1143" s="2" t="s">
        <v>2772</v>
      </c>
      <c r="E1143" s="1" t="n">
        <v>1654</v>
      </c>
      <c r="F1143" s="2" t="s">
        <v>202</v>
      </c>
      <c r="G1143" s="2"/>
      <c r="H1143" s="2"/>
      <c r="I1143" s="2"/>
      <c r="J1143" s="2"/>
      <c r="K1143" s="2"/>
    </row>
    <row r="1144" customFormat="false" ht="15" hidden="false" customHeight="false" outlineLevel="0" collapsed="false">
      <c r="A1144" s="2" t="s">
        <v>2773</v>
      </c>
      <c r="B1144" s="2" t="s">
        <v>1540</v>
      </c>
      <c r="C1144" s="2" t="s">
        <v>2759</v>
      </c>
      <c r="D1144" s="2" t="s">
        <v>2774</v>
      </c>
      <c r="E1144" s="1" t="n">
        <v>2155</v>
      </c>
      <c r="F1144" s="2" t="s">
        <v>284</v>
      </c>
      <c r="G1144" s="2" t="s">
        <v>1199</v>
      </c>
      <c r="H1144" s="2"/>
      <c r="I1144" s="2"/>
      <c r="J1144" s="2"/>
      <c r="K1144" s="2"/>
    </row>
    <row r="1145" customFormat="false" ht="15" hidden="false" customHeight="false" outlineLevel="0" collapsed="false">
      <c r="A1145" s="2" t="s">
        <v>2775</v>
      </c>
      <c r="B1145" s="2" t="s">
        <v>1540</v>
      </c>
      <c r="C1145" s="2" t="s">
        <v>2759</v>
      </c>
      <c r="D1145" s="2" t="s">
        <v>2776</v>
      </c>
      <c r="E1145" s="1" t="n">
        <v>1650</v>
      </c>
      <c r="F1145" s="2" t="s">
        <v>284</v>
      </c>
      <c r="G1145" s="2" t="s">
        <v>1199</v>
      </c>
      <c r="H1145" s="2"/>
      <c r="I1145" s="2"/>
      <c r="J1145" s="2"/>
      <c r="K1145" s="2"/>
    </row>
    <row r="1146" customFormat="false" ht="15" hidden="false" customHeight="false" outlineLevel="0" collapsed="false">
      <c r="A1146" s="2" t="s">
        <v>2777</v>
      </c>
      <c r="B1146" s="2" t="s">
        <v>1540</v>
      </c>
      <c r="C1146" s="2" t="s">
        <v>2759</v>
      </c>
      <c r="D1146" s="2" t="s">
        <v>2778</v>
      </c>
      <c r="E1146" s="1" t="n">
        <v>1567</v>
      </c>
      <c r="F1146" s="2" t="s">
        <v>202</v>
      </c>
      <c r="G1146" s="2" t="s">
        <v>91</v>
      </c>
      <c r="H1146" s="2"/>
      <c r="I1146" s="2"/>
      <c r="J1146" s="2"/>
      <c r="K1146" s="2"/>
    </row>
    <row r="1147" customFormat="false" ht="15" hidden="false" customHeight="false" outlineLevel="0" collapsed="false">
      <c r="A1147" s="2" t="s">
        <v>2779</v>
      </c>
      <c r="B1147" s="2" t="s">
        <v>1540</v>
      </c>
      <c r="C1147" s="2" t="s">
        <v>2759</v>
      </c>
      <c r="D1147" s="2" t="s">
        <v>2780</v>
      </c>
      <c r="E1147" s="1" t="n">
        <v>2286</v>
      </c>
      <c r="F1147" s="2" t="s">
        <v>1199</v>
      </c>
      <c r="G1147" s="2"/>
      <c r="H1147" s="2"/>
      <c r="I1147" s="2"/>
      <c r="J1147" s="2"/>
      <c r="K1147" s="2"/>
    </row>
    <row r="1148" customFormat="false" ht="15" hidden="false" customHeight="false" outlineLevel="0" collapsed="false">
      <c r="A1148" s="2" t="s">
        <v>2781</v>
      </c>
      <c r="B1148" s="2" t="s">
        <v>1540</v>
      </c>
      <c r="C1148" s="2" t="s">
        <v>2759</v>
      </c>
      <c r="D1148" s="2" t="s">
        <v>2782</v>
      </c>
      <c r="E1148" s="1" t="n">
        <v>2049</v>
      </c>
      <c r="F1148" s="2" t="s">
        <v>1199</v>
      </c>
      <c r="G1148" s="2"/>
      <c r="H1148" s="2"/>
      <c r="I1148" s="2"/>
      <c r="J1148" s="2"/>
      <c r="K1148" s="2"/>
    </row>
    <row r="1149" customFormat="false" ht="15" hidden="false" customHeight="false" outlineLevel="0" collapsed="false">
      <c r="A1149" s="2" t="s">
        <v>2783</v>
      </c>
      <c r="B1149" s="2" t="s">
        <v>1540</v>
      </c>
      <c r="C1149" s="2" t="s">
        <v>2759</v>
      </c>
      <c r="D1149" s="2" t="s">
        <v>2784</v>
      </c>
      <c r="E1149" s="1" t="n">
        <v>2123</v>
      </c>
      <c r="F1149" s="2" t="s">
        <v>202</v>
      </c>
      <c r="G1149" s="2" t="s">
        <v>91</v>
      </c>
      <c r="H1149" s="2"/>
      <c r="I1149" s="2"/>
      <c r="J1149" s="2"/>
      <c r="K1149" s="2"/>
    </row>
    <row r="1150" customFormat="false" ht="15" hidden="false" customHeight="false" outlineLevel="0" collapsed="false">
      <c r="A1150" s="2" t="s">
        <v>2785</v>
      </c>
      <c r="B1150" s="2" t="s">
        <v>1540</v>
      </c>
      <c r="C1150" s="2" t="s">
        <v>2759</v>
      </c>
      <c r="D1150" s="2" t="s">
        <v>2786</v>
      </c>
      <c r="E1150" s="1" t="n">
        <v>1724</v>
      </c>
      <c r="F1150" s="2" t="s">
        <v>284</v>
      </c>
      <c r="G1150" s="2" t="s">
        <v>1199</v>
      </c>
      <c r="H1150" s="2"/>
      <c r="I1150" s="2"/>
      <c r="J1150" s="2"/>
      <c r="K1150" s="2"/>
    </row>
    <row r="1151" customFormat="false" ht="15" hidden="false" customHeight="false" outlineLevel="0" collapsed="false">
      <c r="A1151" s="2" t="s">
        <v>2787</v>
      </c>
      <c r="B1151" s="2" t="s">
        <v>1540</v>
      </c>
      <c r="C1151" s="2" t="s">
        <v>2759</v>
      </c>
      <c r="D1151" s="2" t="s">
        <v>2788</v>
      </c>
      <c r="E1151" s="1" t="n">
        <v>1899</v>
      </c>
      <c r="F1151" s="2" t="s">
        <v>202</v>
      </c>
      <c r="G1151" s="2" t="s">
        <v>91</v>
      </c>
      <c r="H1151" s="2"/>
      <c r="I1151" s="2"/>
      <c r="J1151" s="2"/>
      <c r="K1151" s="2"/>
    </row>
    <row r="1152" customFormat="false" ht="15" hidden="false" customHeight="false" outlineLevel="0" collapsed="false">
      <c r="A1152" s="2" t="s">
        <v>2789</v>
      </c>
      <c r="B1152" s="2" t="s">
        <v>1540</v>
      </c>
      <c r="C1152" s="2" t="s">
        <v>2759</v>
      </c>
      <c r="D1152" s="2" t="s">
        <v>2790</v>
      </c>
      <c r="E1152" s="1" t="n">
        <v>1993</v>
      </c>
      <c r="F1152" s="2" t="s">
        <v>284</v>
      </c>
      <c r="G1152" s="2" t="s">
        <v>1199</v>
      </c>
      <c r="H1152" s="2"/>
      <c r="I1152" s="2"/>
      <c r="J1152" s="2"/>
      <c r="K1152" s="2"/>
    </row>
    <row r="1153" customFormat="false" ht="15" hidden="false" customHeight="false" outlineLevel="0" collapsed="false">
      <c r="A1153" s="2" t="s">
        <v>2791</v>
      </c>
      <c r="B1153" s="2" t="s">
        <v>2792</v>
      </c>
      <c r="C1153" s="2" t="s">
        <v>2793</v>
      </c>
      <c r="D1153" s="2" t="s">
        <v>2794</v>
      </c>
      <c r="E1153" s="1" t="n">
        <v>1115</v>
      </c>
      <c r="F1153" s="2" t="s">
        <v>35</v>
      </c>
      <c r="G1153" s="2"/>
      <c r="H1153" s="2"/>
      <c r="I1153" s="2"/>
      <c r="J1153" s="2"/>
      <c r="K1153" s="2"/>
    </row>
    <row r="1154" customFormat="false" ht="15" hidden="false" customHeight="false" outlineLevel="0" collapsed="false">
      <c r="A1154" s="2" t="s">
        <v>2795</v>
      </c>
      <c r="B1154" s="2" t="s">
        <v>2792</v>
      </c>
      <c r="C1154" s="2" t="s">
        <v>2793</v>
      </c>
      <c r="D1154" s="2" t="s">
        <v>2796</v>
      </c>
      <c r="E1154" s="1" t="n">
        <v>777</v>
      </c>
      <c r="F1154" s="2" t="s">
        <v>35</v>
      </c>
      <c r="G1154" s="2"/>
      <c r="H1154" s="2"/>
      <c r="I1154" s="2"/>
      <c r="J1154" s="2"/>
      <c r="K1154" s="2"/>
    </row>
    <row r="1155" customFormat="false" ht="15" hidden="false" customHeight="false" outlineLevel="0" collapsed="false">
      <c r="A1155" s="2" t="s">
        <v>2797</v>
      </c>
      <c r="B1155" s="2" t="s">
        <v>2792</v>
      </c>
      <c r="C1155" s="2" t="s">
        <v>2798</v>
      </c>
      <c r="D1155" s="2" t="s">
        <v>2799</v>
      </c>
      <c r="E1155" s="1" t="n">
        <v>1280</v>
      </c>
      <c r="F1155" s="2" t="s">
        <v>35</v>
      </c>
      <c r="G1155" s="2"/>
      <c r="H1155" s="2"/>
      <c r="I1155" s="2"/>
      <c r="J1155" s="2"/>
      <c r="K1155" s="2"/>
    </row>
    <row r="1156" customFormat="false" ht="15" hidden="false" customHeight="false" outlineLevel="0" collapsed="false">
      <c r="A1156" s="2" t="s">
        <v>2800</v>
      </c>
      <c r="B1156" s="2" t="s">
        <v>2792</v>
      </c>
      <c r="C1156" s="2" t="s">
        <v>2798</v>
      </c>
      <c r="D1156" s="2" t="s">
        <v>2801</v>
      </c>
      <c r="E1156" s="1" t="n">
        <v>1937</v>
      </c>
      <c r="F1156" s="2" t="s">
        <v>35</v>
      </c>
      <c r="G1156" s="2"/>
      <c r="H1156" s="2"/>
      <c r="I1156" s="2"/>
      <c r="J1156" s="2"/>
      <c r="K1156" s="2"/>
    </row>
    <row r="1157" customFormat="false" ht="15" hidden="false" customHeight="false" outlineLevel="0" collapsed="false">
      <c r="A1157" s="2" t="s">
        <v>2802</v>
      </c>
      <c r="B1157" s="2" t="s">
        <v>2792</v>
      </c>
      <c r="C1157" s="2" t="s">
        <v>2798</v>
      </c>
      <c r="D1157" s="2" t="s">
        <v>2803</v>
      </c>
      <c r="E1157" s="1" t="n">
        <v>2078</v>
      </c>
      <c r="F1157" s="2" t="s">
        <v>35</v>
      </c>
      <c r="G1157" s="2"/>
      <c r="H1157" s="2"/>
      <c r="I1157" s="2"/>
      <c r="J1157" s="2"/>
      <c r="K1157" s="2"/>
    </row>
    <row r="1158" customFormat="false" ht="15" hidden="false" customHeight="false" outlineLevel="0" collapsed="false">
      <c r="A1158" s="2" t="s">
        <v>2804</v>
      </c>
      <c r="B1158" s="2" t="s">
        <v>2792</v>
      </c>
      <c r="C1158" s="2" t="s">
        <v>2798</v>
      </c>
      <c r="D1158" s="2" t="s">
        <v>2805</v>
      </c>
      <c r="E1158" s="1" t="n">
        <v>1614</v>
      </c>
      <c r="F1158" s="2" t="s">
        <v>35</v>
      </c>
      <c r="G1158" s="2"/>
      <c r="H1158" s="2"/>
      <c r="I1158" s="2"/>
      <c r="J1158" s="2"/>
      <c r="K1158" s="2"/>
    </row>
    <row r="1159" customFormat="false" ht="15" hidden="false" customHeight="false" outlineLevel="0" collapsed="false">
      <c r="A1159" s="2" t="s">
        <v>2806</v>
      </c>
      <c r="B1159" s="2" t="s">
        <v>2792</v>
      </c>
      <c r="C1159" s="2" t="s">
        <v>2798</v>
      </c>
      <c r="D1159" s="2" t="s">
        <v>2807</v>
      </c>
      <c r="E1159" s="1" t="n">
        <v>2223</v>
      </c>
      <c r="F1159" s="2" t="s">
        <v>35</v>
      </c>
      <c r="G1159" s="2" t="s">
        <v>60</v>
      </c>
      <c r="H1159" s="2"/>
      <c r="I1159" s="2"/>
      <c r="J1159" s="2"/>
      <c r="K1159" s="2"/>
    </row>
    <row r="1160" customFormat="false" ht="15" hidden="false" customHeight="false" outlineLevel="0" collapsed="false">
      <c r="A1160" s="2" t="s">
        <v>2808</v>
      </c>
      <c r="B1160" s="2" t="s">
        <v>2809</v>
      </c>
      <c r="C1160" s="2" t="s">
        <v>2810</v>
      </c>
      <c r="D1160" s="2" t="s">
        <v>2811</v>
      </c>
      <c r="E1160" s="1" t="n">
        <v>3095</v>
      </c>
      <c r="F1160" s="2" t="s">
        <v>612</v>
      </c>
      <c r="G1160" s="2"/>
      <c r="H1160" s="2"/>
      <c r="I1160" s="2"/>
      <c r="J1160" s="2"/>
      <c r="K1160" s="2"/>
    </row>
    <row r="1161" customFormat="false" ht="15" hidden="false" customHeight="false" outlineLevel="0" collapsed="false">
      <c r="A1161" s="2" t="s">
        <v>2812</v>
      </c>
      <c r="B1161" s="2" t="s">
        <v>2809</v>
      </c>
      <c r="C1161" s="2" t="s">
        <v>2810</v>
      </c>
      <c r="D1161" s="2" t="s">
        <v>2813</v>
      </c>
      <c r="E1161" s="1" t="n">
        <v>2564</v>
      </c>
      <c r="F1161" s="2" t="s">
        <v>29</v>
      </c>
      <c r="G1161" s="2" t="s">
        <v>612</v>
      </c>
      <c r="H1161" s="2"/>
      <c r="I1161" s="2"/>
      <c r="J1161" s="2"/>
      <c r="K1161" s="2"/>
    </row>
    <row r="1162" customFormat="false" ht="15" hidden="false" customHeight="false" outlineLevel="0" collapsed="false">
      <c r="A1162" s="2" t="s">
        <v>2814</v>
      </c>
      <c r="B1162" s="2" t="s">
        <v>2809</v>
      </c>
      <c r="C1162" s="2" t="s">
        <v>2810</v>
      </c>
      <c r="D1162" s="2" t="s">
        <v>2815</v>
      </c>
      <c r="E1162" s="1" t="n">
        <v>3713</v>
      </c>
      <c r="F1162" s="2" t="s">
        <v>612</v>
      </c>
      <c r="G1162" s="2"/>
      <c r="H1162" s="2"/>
      <c r="I1162" s="2"/>
      <c r="J1162" s="2"/>
      <c r="K1162" s="2"/>
    </row>
    <row r="1163" customFormat="false" ht="15" hidden="false" customHeight="false" outlineLevel="0" collapsed="false">
      <c r="A1163" s="2" t="s">
        <v>2816</v>
      </c>
      <c r="B1163" s="2" t="s">
        <v>2809</v>
      </c>
      <c r="C1163" s="2" t="s">
        <v>2810</v>
      </c>
      <c r="D1163" s="2" t="s">
        <v>2817</v>
      </c>
      <c r="E1163" s="1" t="n">
        <v>1963</v>
      </c>
      <c r="F1163" s="2" t="s">
        <v>612</v>
      </c>
      <c r="G1163" s="2"/>
      <c r="H1163" s="2"/>
      <c r="I1163" s="2"/>
      <c r="J1163" s="2"/>
      <c r="K1163" s="2"/>
    </row>
    <row r="1164" customFormat="false" ht="15" hidden="false" customHeight="false" outlineLevel="0" collapsed="false">
      <c r="A1164" s="2" t="s">
        <v>2818</v>
      </c>
      <c r="B1164" s="2" t="s">
        <v>2809</v>
      </c>
      <c r="C1164" s="2" t="s">
        <v>2810</v>
      </c>
      <c r="D1164" s="2" t="s">
        <v>2819</v>
      </c>
      <c r="E1164" s="1" t="n">
        <v>2588</v>
      </c>
      <c r="F1164" s="2" t="s">
        <v>612</v>
      </c>
      <c r="G1164" s="2"/>
      <c r="H1164" s="2"/>
      <c r="I1164" s="2"/>
      <c r="J1164" s="2"/>
      <c r="K1164" s="2"/>
    </row>
    <row r="1165" customFormat="false" ht="15" hidden="false" customHeight="false" outlineLevel="0" collapsed="false">
      <c r="A1165" s="2" t="s">
        <v>2820</v>
      </c>
      <c r="B1165" s="2" t="s">
        <v>2809</v>
      </c>
      <c r="C1165" s="2" t="s">
        <v>2810</v>
      </c>
      <c r="D1165" s="2" t="s">
        <v>2821</v>
      </c>
      <c r="E1165" s="1" t="n">
        <v>2817</v>
      </c>
      <c r="F1165" s="2" t="s">
        <v>612</v>
      </c>
      <c r="G1165" s="2"/>
      <c r="H1165" s="2"/>
      <c r="I1165" s="2"/>
      <c r="J1165" s="2"/>
      <c r="K1165" s="2"/>
    </row>
    <row r="1166" customFormat="false" ht="15" hidden="false" customHeight="false" outlineLevel="0" collapsed="false">
      <c r="A1166" s="2" t="s">
        <v>2822</v>
      </c>
      <c r="B1166" s="2" t="s">
        <v>2823</v>
      </c>
      <c r="C1166" s="2" t="s">
        <v>2824</v>
      </c>
      <c r="D1166" s="2" t="s">
        <v>2825</v>
      </c>
      <c r="E1166" s="1" t="n">
        <v>4601</v>
      </c>
      <c r="F1166" s="2" t="s">
        <v>284</v>
      </c>
      <c r="G1166" s="2"/>
      <c r="H1166" s="2"/>
      <c r="I1166" s="2"/>
      <c r="J1166" s="2"/>
      <c r="K1166" s="2"/>
    </row>
    <row r="1167" customFormat="false" ht="15" hidden="false" customHeight="false" outlineLevel="0" collapsed="false">
      <c r="A1167" s="2" t="s">
        <v>2826</v>
      </c>
      <c r="B1167" s="2" t="s">
        <v>2827</v>
      </c>
      <c r="C1167" s="2" t="s">
        <v>2828</v>
      </c>
      <c r="D1167" s="2" t="s">
        <v>2829</v>
      </c>
      <c r="E1167" s="1" t="n">
        <v>2573</v>
      </c>
      <c r="F1167" s="2" t="s">
        <v>199</v>
      </c>
      <c r="G1167" s="2"/>
      <c r="H1167" s="2"/>
      <c r="I1167" s="2"/>
      <c r="J1167" s="2"/>
      <c r="K1167" s="2"/>
    </row>
    <row r="1168" customFormat="false" ht="15" hidden="false" customHeight="false" outlineLevel="0" collapsed="false">
      <c r="A1168" s="2" t="s">
        <v>2830</v>
      </c>
      <c r="B1168" s="2" t="s">
        <v>2827</v>
      </c>
      <c r="C1168" s="2" t="s">
        <v>2828</v>
      </c>
      <c r="D1168" s="2" t="s">
        <v>2831</v>
      </c>
      <c r="E1168" s="1" t="n">
        <v>2195</v>
      </c>
      <c r="F1168" s="2" t="s">
        <v>199</v>
      </c>
      <c r="G1168" s="2"/>
      <c r="H1168" s="2"/>
      <c r="I1168" s="2"/>
      <c r="J1168" s="2"/>
      <c r="K1168" s="2"/>
    </row>
    <row r="1169" customFormat="false" ht="15" hidden="false" customHeight="false" outlineLevel="0" collapsed="false">
      <c r="A1169" s="2" t="s">
        <v>2832</v>
      </c>
      <c r="B1169" s="2" t="s">
        <v>2827</v>
      </c>
      <c r="C1169" s="2" t="s">
        <v>2828</v>
      </c>
      <c r="D1169" s="2" t="s">
        <v>2833</v>
      </c>
      <c r="E1169" s="1" t="n">
        <v>1844</v>
      </c>
      <c r="F1169" s="2" t="s">
        <v>199</v>
      </c>
      <c r="G1169" s="2"/>
      <c r="H1169" s="2"/>
      <c r="I1169" s="2"/>
      <c r="J1169" s="2"/>
      <c r="K1169" s="2"/>
    </row>
    <row r="1170" customFormat="false" ht="15" hidden="false" customHeight="false" outlineLevel="0" collapsed="false">
      <c r="A1170" s="2" t="s">
        <v>2834</v>
      </c>
      <c r="B1170" s="2" t="s">
        <v>2827</v>
      </c>
      <c r="C1170" s="2" t="s">
        <v>2828</v>
      </c>
      <c r="D1170" s="2" t="s">
        <v>2835</v>
      </c>
      <c r="E1170" s="1" t="n">
        <v>2285</v>
      </c>
      <c r="F1170" s="2" t="s">
        <v>199</v>
      </c>
      <c r="G1170" s="2"/>
      <c r="H1170" s="2"/>
      <c r="I1170" s="2"/>
      <c r="J1170" s="2"/>
      <c r="K1170" s="2"/>
    </row>
    <row r="1171" customFormat="false" ht="15" hidden="false" customHeight="false" outlineLevel="0" collapsed="false">
      <c r="A1171" s="2" t="s">
        <v>2836</v>
      </c>
      <c r="B1171" s="2" t="s">
        <v>2827</v>
      </c>
      <c r="C1171" s="2" t="s">
        <v>2828</v>
      </c>
      <c r="D1171" s="2" t="s">
        <v>2837</v>
      </c>
      <c r="E1171" s="1" t="n">
        <v>2996</v>
      </c>
      <c r="F1171" s="2" t="s">
        <v>199</v>
      </c>
      <c r="G1171" s="2"/>
      <c r="H1171" s="2"/>
      <c r="I1171" s="2"/>
      <c r="J1171" s="2"/>
      <c r="K1171" s="2"/>
    </row>
    <row r="1172" customFormat="false" ht="15" hidden="false" customHeight="false" outlineLevel="0" collapsed="false">
      <c r="A1172" s="2" t="s">
        <v>2838</v>
      </c>
      <c r="B1172" s="2" t="s">
        <v>2827</v>
      </c>
      <c r="C1172" s="2" t="s">
        <v>2828</v>
      </c>
      <c r="D1172" s="2" t="s">
        <v>2839</v>
      </c>
      <c r="E1172" s="1" t="n">
        <v>2429</v>
      </c>
      <c r="F1172" s="2" t="s">
        <v>199</v>
      </c>
      <c r="G1172" s="2"/>
      <c r="H1172" s="2"/>
      <c r="I1172" s="2"/>
      <c r="J1172" s="2"/>
      <c r="K1172" s="2"/>
    </row>
    <row r="1173" customFormat="false" ht="15" hidden="false" customHeight="false" outlineLevel="0" collapsed="false">
      <c r="A1173" s="2" t="s">
        <v>2840</v>
      </c>
      <c r="B1173" s="2" t="s">
        <v>2827</v>
      </c>
      <c r="C1173" s="2" t="s">
        <v>2828</v>
      </c>
      <c r="D1173" s="2" t="s">
        <v>2841</v>
      </c>
      <c r="E1173" s="1" t="n">
        <v>1836</v>
      </c>
      <c r="F1173" s="2" t="s">
        <v>199</v>
      </c>
      <c r="G1173" s="2"/>
      <c r="H1173" s="2"/>
      <c r="I1173" s="2"/>
      <c r="J1173" s="2"/>
      <c r="K1173" s="2"/>
    </row>
    <row r="1174" customFormat="false" ht="15" hidden="false" customHeight="false" outlineLevel="0" collapsed="false">
      <c r="A1174" s="2" t="s">
        <v>2842</v>
      </c>
      <c r="B1174" s="2" t="s">
        <v>2827</v>
      </c>
      <c r="C1174" s="2" t="s">
        <v>2828</v>
      </c>
      <c r="D1174" s="2" t="s">
        <v>2843</v>
      </c>
      <c r="E1174" s="1" t="n">
        <v>1503</v>
      </c>
      <c r="F1174" s="2" t="s">
        <v>199</v>
      </c>
      <c r="G1174" s="2"/>
      <c r="H1174" s="2"/>
      <c r="I1174" s="2"/>
      <c r="J1174" s="2"/>
      <c r="K1174" s="2"/>
    </row>
    <row r="1175" customFormat="false" ht="15" hidden="false" customHeight="false" outlineLevel="0" collapsed="false">
      <c r="A1175" s="2" t="s">
        <v>2844</v>
      </c>
      <c r="B1175" s="2" t="s">
        <v>2827</v>
      </c>
      <c r="C1175" s="2" t="s">
        <v>2828</v>
      </c>
      <c r="D1175" s="2" t="s">
        <v>2845</v>
      </c>
      <c r="E1175" s="1" t="n">
        <v>2205</v>
      </c>
      <c r="F1175" s="2" t="s">
        <v>199</v>
      </c>
      <c r="G1175" s="2"/>
      <c r="H1175" s="2"/>
      <c r="I1175" s="2"/>
      <c r="J1175" s="2"/>
      <c r="K1175" s="2"/>
    </row>
    <row r="1176" customFormat="false" ht="15" hidden="false" customHeight="false" outlineLevel="0" collapsed="false">
      <c r="A1176" s="2" t="s">
        <v>2846</v>
      </c>
      <c r="B1176" s="2" t="s">
        <v>2827</v>
      </c>
      <c r="C1176" s="2" t="s">
        <v>2828</v>
      </c>
      <c r="D1176" s="2" t="s">
        <v>2847</v>
      </c>
      <c r="E1176" s="1" t="n">
        <v>2170</v>
      </c>
      <c r="F1176" s="2" t="s">
        <v>199</v>
      </c>
      <c r="G1176" s="2"/>
      <c r="H1176" s="2"/>
      <c r="I1176" s="2"/>
      <c r="J1176" s="2"/>
      <c r="K1176" s="2"/>
    </row>
    <row r="1177" customFormat="false" ht="15" hidden="false" customHeight="false" outlineLevel="0" collapsed="false">
      <c r="A1177" s="2" t="s">
        <v>2848</v>
      </c>
      <c r="B1177" s="2" t="s">
        <v>2849</v>
      </c>
      <c r="C1177" s="2" t="s">
        <v>2850</v>
      </c>
      <c r="D1177" s="2" t="s">
        <v>2851</v>
      </c>
      <c r="E1177" s="1" t="n">
        <v>4614</v>
      </c>
      <c r="F1177" s="2" t="s">
        <v>460</v>
      </c>
      <c r="G1177" s="2" t="s">
        <v>402</v>
      </c>
      <c r="H1177" s="2"/>
      <c r="I1177" s="2"/>
      <c r="J1177" s="2"/>
      <c r="K1177" s="2"/>
    </row>
    <row r="1178" customFormat="false" ht="15" hidden="false" customHeight="false" outlineLevel="0" collapsed="false">
      <c r="A1178" s="2" t="s">
        <v>2852</v>
      </c>
      <c r="B1178" s="2" t="s">
        <v>2853</v>
      </c>
      <c r="C1178" s="2" t="s">
        <v>2854</v>
      </c>
      <c r="D1178" s="2" t="s">
        <v>2855</v>
      </c>
      <c r="E1178" s="1" t="n">
        <v>2041</v>
      </c>
      <c r="F1178" s="2" t="s">
        <v>656</v>
      </c>
      <c r="G1178" s="2"/>
      <c r="H1178" s="2"/>
      <c r="I1178" s="2"/>
      <c r="J1178" s="2"/>
      <c r="K1178" s="2"/>
    </row>
    <row r="1179" customFormat="false" ht="15" hidden="false" customHeight="false" outlineLevel="0" collapsed="false">
      <c r="A1179" s="2" t="s">
        <v>2856</v>
      </c>
      <c r="B1179" s="2" t="s">
        <v>2857</v>
      </c>
      <c r="C1179" s="2" t="s">
        <v>2858</v>
      </c>
      <c r="D1179" s="2" t="s">
        <v>2859</v>
      </c>
      <c r="E1179" s="1" t="n">
        <v>2080</v>
      </c>
      <c r="F1179" s="2" t="s">
        <v>241</v>
      </c>
      <c r="G1179" s="2"/>
      <c r="H1179" s="2"/>
      <c r="I1179" s="2"/>
      <c r="J1179" s="2"/>
      <c r="K1179" s="2"/>
    </row>
    <row r="1180" customFormat="false" ht="15" hidden="false" customHeight="false" outlineLevel="0" collapsed="false">
      <c r="A1180" s="2" t="s">
        <v>2860</v>
      </c>
      <c r="B1180" s="2" t="s">
        <v>2861</v>
      </c>
      <c r="C1180" s="2" t="s">
        <v>2862</v>
      </c>
      <c r="D1180" s="2" t="s">
        <v>2863</v>
      </c>
      <c r="E1180" s="1" t="n">
        <v>1959</v>
      </c>
      <c r="F1180" s="2" t="s">
        <v>67</v>
      </c>
      <c r="G1180" s="2"/>
      <c r="H1180" s="2"/>
      <c r="I1180" s="2"/>
      <c r="J1180" s="2"/>
      <c r="K1180" s="2"/>
    </row>
    <row r="1181" customFormat="false" ht="15" hidden="false" customHeight="false" outlineLevel="0" collapsed="false">
      <c r="A1181" s="2" t="s">
        <v>2864</v>
      </c>
      <c r="B1181" s="2" t="s">
        <v>2743</v>
      </c>
      <c r="C1181" s="2" t="s">
        <v>2865</v>
      </c>
      <c r="D1181" s="2" t="s">
        <v>2866</v>
      </c>
      <c r="E1181" s="1" t="n">
        <v>3137</v>
      </c>
      <c r="F1181" s="2" t="s">
        <v>656</v>
      </c>
      <c r="G1181" s="2"/>
      <c r="H1181" s="2"/>
      <c r="I1181" s="2"/>
      <c r="J1181" s="2"/>
      <c r="K1181" s="2"/>
    </row>
    <row r="1182" customFormat="false" ht="15" hidden="false" customHeight="false" outlineLevel="0" collapsed="false">
      <c r="A1182" s="2" t="s">
        <v>2867</v>
      </c>
      <c r="B1182" s="2" t="s">
        <v>2743</v>
      </c>
      <c r="C1182" s="2" t="s">
        <v>2865</v>
      </c>
      <c r="D1182" s="2" t="s">
        <v>2868</v>
      </c>
      <c r="E1182" s="1" t="n">
        <v>2810</v>
      </c>
      <c r="F1182" s="2" t="s">
        <v>656</v>
      </c>
      <c r="G1182" s="2"/>
      <c r="H1182" s="2"/>
      <c r="I1182" s="2"/>
      <c r="J1182" s="2"/>
      <c r="K1182" s="2"/>
    </row>
    <row r="1183" customFormat="false" ht="15" hidden="false" customHeight="false" outlineLevel="0" collapsed="false">
      <c r="A1183" s="2" t="s">
        <v>2869</v>
      </c>
      <c r="B1183" s="2" t="s">
        <v>2743</v>
      </c>
      <c r="C1183" s="2" t="s">
        <v>2865</v>
      </c>
      <c r="D1183" s="2" t="s">
        <v>2870</v>
      </c>
      <c r="E1183" s="1" t="n">
        <v>1937</v>
      </c>
      <c r="F1183" s="2" t="s">
        <v>656</v>
      </c>
      <c r="G1183" s="2"/>
      <c r="H1183" s="2"/>
      <c r="I1183" s="2"/>
      <c r="J1183" s="2"/>
      <c r="K1183" s="2"/>
    </row>
    <row r="1184" customFormat="false" ht="15" hidden="false" customHeight="false" outlineLevel="0" collapsed="false">
      <c r="A1184" s="2" t="s">
        <v>2871</v>
      </c>
      <c r="B1184" s="2" t="s">
        <v>2743</v>
      </c>
      <c r="C1184" s="2" t="s">
        <v>2865</v>
      </c>
      <c r="D1184" s="2" t="s">
        <v>2872</v>
      </c>
      <c r="E1184" s="1" t="n">
        <v>2596</v>
      </c>
      <c r="F1184" s="2" t="s">
        <v>656</v>
      </c>
      <c r="G1184" s="2"/>
      <c r="H1184" s="2"/>
      <c r="I1184" s="2"/>
      <c r="J1184" s="2"/>
      <c r="K1184" s="2"/>
    </row>
    <row r="1185" customFormat="false" ht="15" hidden="false" customHeight="false" outlineLevel="0" collapsed="false">
      <c r="A1185" s="2" t="s">
        <v>2873</v>
      </c>
      <c r="B1185" s="2" t="s">
        <v>2743</v>
      </c>
      <c r="C1185" s="2" t="s">
        <v>2865</v>
      </c>
      <c r="D1185" s="2" t="s">
        <v>2874</v>
      </c>
      <c r="E1185" s="1" t="n">
        <v>2009</v>
      </c>
      <c r="F1185" s="2" t="s">
        <v>656</v>
      </c>
      <c r="G1185" s="2"/>
      <c r="H1185" s="2"/>
      <c r="I1185" s="2"/>
      <c r="J1185" s="2"/>
      <c r="K1185" s="2"/>
    </row>
    <row r="1186" customFormat="false" ht="15" hidden="false" customHeight="false" outlineLevel="0" collapsed="false">
      <c r="A1186" s="2" t="s">
        <v>2875</v>
      </c>
      <c r="B1186" s="2" t="s">
        <v>2743</v>
      </c>
      <c r="C1186" s="2" t="s">
        <v>2865</v>
      </c>
      <c r="D1186" s="2" t="s">
        <v>2876</v>
      </c>
      <c r="E1186" s="1" t="n">
        <v>2343</v>
      </c>
      <c r="F1186" s="2" t="s">
        <v>656</v>
      </c>
      <c r="G1186" s="2"/>
      <c r="H1186" s="2"/>
      <c r="I1186" s="2"/>
      <c r="J1186" s="2"/>
      <c r="K1186" s="2"/>
    </row>
    <row r="1187" customFormat="false" ht="15" hidden="false" customHeight="false" outlineLevel="0" collapsed="false">
      <c r="A1187" s="2" t="s">
        <v>2877</v>
      </c>
      <c r="B1187" s="2" t="s">
        <v>2743</v>
      </c>
      <c r="C1187" s="2" t="s">
        <v>2865</v>
      </c>
      <c r="D1187" s="2" t="s">
        <v>2878</v>
      </c>
      <c r="E1187" s="1" t="n">
        <v>2404</v>
      </c>
      <c r="F1187" s="2" t="s">
        <v>656</v>
      </c>
      <c r="G1187" s="2"/>
      <c r="H1187" s="2"/>
      <c r="I1187" s="2"/>
      <c r="J1187" s="2"/>
      <c r="K1187" s="2"/>
    </row>
    <row r="1188" customFormat="false" ht="15" hidden="false" customHeight="false" outlineLevel="0" collapsed="false">
      <c r="A1188" s="2" t="s">
        <v>2879</v>
      </c>
      <c r="B1188" s="2" t="s">
        <v>2743</v>
      </c>
      <c r="C1188" s="2" t="s">
        <v>2865</v>
      </c>
      <c r="D1188" s="2" t="s">
        <v>2880</v>
      </c>
      <c r="E1188" s="1" t="n">
        <v>2180</v>
      </c>
      <c r="F1188" s="2" t="s">
        <v>656</v>
      </c>
      <c r="G1188" s="2"/>
      <c r="H1188" s="2"/>
      <c r="I1188" s="2"/>
      <c r="J1188" s="2"/>
      <c r="K1188" s="2"/>
    </row>
    <row r="1189" customFormat="false" ht="15" hidden="false" customHeight="false" outlineLevel="0" collapsed="false">
      <c r="A1189" s="2" t="s">
        <v>2881</v>
      </c>
      <c r="B1189" s="2" t="s">
        <v>2743</v>
      </c>
      <c r="C1189" s="2" t="s">
        <v>2865</v>
      </c>
      <c r="D1189" s="2" t="s">
        <v>2882</v>
      </c>
      <c r="E1189" s="1" t="n">
        <v>2178</v>
      </c>
      <c r="F1189" s="2" t="s">
        <v>656</v>
      </c>
      <c r="G1189" s="2"/>
      <c r="H1189" s="2"/>
      <c r="I1189" s="2"/>
      <c r="J1189" s="2"/>
      <c r="K1189" s="2"/>
    </row>
    <row r="1190" customFormat="false" ht="15" hidden="false" customHeight="false" outlineLevel="0" collapsed="false">
      <c r="A1190" s="2" t="s">
        <v>2883</v>
      </c>
      <c r="B1190" s="2" t="s">
        <v>2743</v>
      </c>
      <c r="C1190" s="2" t="s">
        <v>2865</v>
      </c>
      <c r="D1190" s="2" t="s">
        <v>2884</v>
      </c>
      <c r="E1190" s="1" t="n">
        <v>3137</v>
      </c>
      <c r="F1190" s="2" t="s">
        <v>656</v>
      </c>
      <c r="G1190" s="2"/>
      <c r="H1190" s="2"/>
      <c r="I1190" s="2"/>
      <c r="J1190" s="2"/>
      <c r="K1190" s="2"/>
    </row>
    <row r="1191" customFormat="false" ht="15" hidden="false" customHeight="false" outlineLevel="0" collapsed="false">
      <c r="A1191" s="2" t="s">
        <v>2885</v>
      </c>
      <c r="B1191" s="2" t="s">
        <v>2743</v>
      </c>
      <c r="C1191" s="2" t="s">
        <v>2865</v>
      </c>
      <c r="D1191" s="2" t="s">
        <v>2886</v>
      </c>
      <c r="E1191" s="1" t="n">
        <v>600</v>
      </c>
      <c r="F1191" s="2" t="s">
        <v>656</v>
      </c>
      <c r="G1191" s="2"/>
      <c r="H1191" s="2"/>
      <c r="I1191" s="2"/>
      <c r="J1191" s="2"/>
      <c r="K1191" s="2"/>
    </row>
    <row r="1192" customFormat="false" ht="15" hidden="false" customHeight="false" outlineLevel="0" collapsed="false">
      <c r="A1192" s="2" t="s">
        <v>2887</v>
      </c>
      <c r="B1192" s="2" t="s">
        <v>1602</v>
      </c>
      <c r="C1192" s="2" t="s">
        <v>2888</v>
      </c>
      <c r="D1192" s="2" t="s">
        <v>2889</v>
      </c>
      <c r="E1192" s="1" t="n">
        <v>2403</v>
      </c>
      <c r="F1192" s="2" t="s">
        <v>284</v>
      </c>
      <c r="G1192" s="2"/>
      <c r="H1192" s="2"/>
      <c r="I1192" s="2"/>
      <c r="J1192" s="2"/>
      <c r="K1192" s="2"/>
    </row>
    <row r="1193" customFormat="false" ht="15" hidden="false" customHeight="false" outlineLevel="0" collapsed="false">
      <c r="A1193" s="2" t="s">
        <v>2890</v>
      </c>
      <c r="B1193" s="2" t="s">
        <v>1602</v>
      </c>
      <c r="C1193" s="2" t="s">
        <v>2888</v>
      </c>
      <c r="D1193" s="2" t="s">
        <v>2891</v>
      </c>
      <c r="E1193" s="1" t="n">
        <v>2009</v>
      </c>
      <c r="F1193" s="2" t="s">
        <v>284</v>
      </c>
      <c r="G1193" s="2"/>
      <c r="H1193" s="2"/>
      <c r="I1193" s="2"/>
      <c r="J1193" s="2"/>
      <c r="K1193" s="2"/>
    </row>
    <row r="1194" customFormat="false" ht="15" hidden="false" customHeight="false" outlineLevel="0" collapsed="false">
      <c r="A1194" s="2" t="s">
        <v>2892</v>
      </c>
      <c r="B1194" s="2" t="s">
        <v>1602</v>
      </c>
      <c r="C1194" s="2" t="s">
        <v>2888</v>
      </c>
      <c r="D1194" s="2" t="s">
        <v>2893</v>
      </c>
      <c r="E1194" s="1" t="n">
        <v>2618</v>
      </c>
      <c r="F1194" s="2" t="s">
        <v>284</v>
      </c>
      <c r="G1194" s="2"/>
      <c r="H1194" s="2"/>
      <c r="I1194" s="2"/>
      <c r="J1194" s="2"/>
      <c r="K1194" s="2"/>
    </row>
    <row r="1195" customFormat="false" ht="15" hidden="false" customHeight="false" outlineLevel="0" collapsed="false">
      <c r="A1195" s="2" t="s">
        <v>2894</v>
      </c>
      <c r="B1195" s="2" t="s">
        <v>2895</v>
      </c>
      <c r="C1195" s="2" t="s">
        <v>2896</v>
      </c>
      <c r="D1195" s="2" t="s">
        <v>2897</v>
      </c>
      <c r="E1195" s="1" t="n">
        <v>2835</v>
      </c>
      <c r="F1195" s="2" t="s">
        <v>295</v>
      </c>
      <c r="G1195" s="2"/>
      <c r="H1195" s="2"/>
      <c r="I1195" s="2"/>
      <c r="J1195" s="2"/>
      <c r="K1195" s="2"/>
    </row>
    <row r="1196" customFormat="false" ht="15" hidden="false" customHeight="false" outlineLevel="0" collapsed="false">
      <c r="A1196" s="2" t="s">
        <v>2898</v>
      </c>
      <c r="B1196" s="2" t="s">
        <v>2895</v>
      </c>
      <c r="C1196" s="2" t="s">
        <v>2896</v>
      </c>
      <c r="D1196" s="2" t="s">
        <v>2899</v>
      </c>
      <c r="E1196" s="1" t="n">
        <v>3117</v>
      </c>
      <c r="F1196" s="2" t="s">
        <v>295</v>
      </c>
      <c r="G1196" s="2"/>
      <c r="H1196" s="2"/>
      <c r="I1196" s="2"/>
      <c r="J1196" s="2"/>
      <c r="K1196" s="2"/>
    </row>
    <row r="1197" customFormat="false" ht="15" hidden="false" customHeight="false" outlineLevel="0" collapsed="false">
      <c r="A1197" s="2" t="s">
        <v>2900</v>
      </c>
      <c r="B1197" s="2" t="s">
        <v>2895</v>
      </c>
      <c r="C1197" s="2" t="s">
        <v>2896</v>
      </c>
      <c r="D1197" s="2" t="s">
        <v>2901</v>
      </c>
      <c r="E1197" s="1" t="n">
        <v>3219</v>
      </c>
      <c r="F1197" s="2" t="s">
        <v>295</v>
      </c>
      <c r="G1197" s="2"/>
      <c r="H1197" s="2"/>
      <c r="I1197" s="2"/>
      <c r="J1197" s="2"/>
      <c r="K1197" s="2"/>
    </row>
    <row r="1198" customFormat="false" ht="15" hidden="false" customHeight="false" outlineLevel="0" collapsed="false">
      <c r="A1198" s="2" t="s">
        <v>2902</v>
      </c>
      <c r="B1198" s="2" t="s">
        <v>2895</v>
      </c>
      <c r="C1198" s="2" t="s">
        <v>2896</v>
      </c>
      <c r="D1198" s="2" t="s">
        <v>2903</v>
      </c>
      <c r="E1198" s="1" t="n">
        <v>3387</v>
      </c>
      <c r="F1198" s="2" t="s">
        <v>295</v>
      </c>
      <c r="G1198" s="2"/>
      <c r="H1198" s="2"/>
      <c r="I1198" s="2"/>
      <c r="J1198" s="2"/>
      <c r="K1198" s="2"/>
    </row>
    <row r="1199" customFormat="false" ht="15" hidden="false" customHeight="false" outlineLevel="0" collapsed="false">
      <c r="A1199" s="2" t="s">
        <v>2904</v>
      </c>
      <c r="B1199" s="2" t="s">
        <v>464</v>
      </c>
      <c r="C1199" s="2" t="s">
        <v>2905</v>
      </c>
      <c r="D1199" s="2" t="s">
        <v>2906</v>
      </c>
      <c r="E1199" s="1" t="n">
        <v>3267</v>
      </c>
      <c r="F1199" s="2" t="s">
        <v>541</v>
      </c>
      <c r="G1199" s="2"/>
      <c r="H1199" s="2"/>
      <c r="I1199" s="2"/>
      <c r="J1199" s="2"/>
      <c r="K1199" s="2"/>
    </row>
    <row r="1200" customFormat="false" ht="15" hidden="false" customHeight="false" outlineLevel="0" collapsed="false">
      <c r="A1200" s="2" t="s">
        <v>2907</v>
      </c>
      <c r="B1200" s="2" t="s">
        <v>2908</v>
      </c>
      <c r="C1200" s="2" t="s">
        <v>2909</v>
      </c>
      <c r="D1200" s="2" t="s">
        <v>2910</v>
      </c>
      <c r="E1200" s="1" t="n">
        <v>1925</v>
      </c>
      <c r="F1200" s="2" t="s">
        <v>304</v>
      </c>
      <c r="G1200" s="2"/>
      <c r="H1200" s="2"/>
      <c r="I1200" s="2"/>
      <c r="J1200" s="2"/>
      <c r="K1200" s="2"/>
    </row>
    <row r="1201" customFormat="false" ht="15" hidden="false" customHeight="false" outlineLevel="0" collapsed="false">
      <c r="A1201" s="2" t="s">
        <v>2911</v>
      </c>
      <c r="B1201" s="2" t="s">
        <v>2912</v>
      </c>
      <c r="C1201" s="2" t="s">
        <v>2913</v>
      </c>
      <c r="D1201" s="2" t="s">
        <v>2914</v>
      </c>
      <c r="E1201" s="1" t="n">
        <v>3271</v>
      </c>
      <c r="F1201" s="2" t="s">
        <v>1988</v>
      </c>
      <c r="G1201" s="2"/>
      <c r="H1201" s="2"/>
      <c r="I1201" s="2"/>
      <c r="J1201" s="2"/>
      <c r="K1201" s="2"/>
    </row>
    <row r="1202" customFormat="false" ht="15" hidden="false" customHeight="false" outlineLevel="0" collapsed="false">
      <c r="A1202" s="2" t="s">
        <v>2915</v>
      </c>
      <c r="B1202" s="2" t="s">
        <v>2912</v>
      </c>
      <c r="C1202" s="2" t="s">
        <v>2913</v>
      </c>
      <c r="D1202" s="2" t="s">
        <v>2916</v>
      </c>
      <c r="E1202" s="1" t="n">
        <v>1872</v>
      </c>
      <c r="F1202" s="2" t="s">
        <v>1988</v>
      </c>
      <c r="G1202" s="2"/>
      <c r="H1202" s="2"/>
      <c r="I1202" s="2"/>
      <c r="J1202" s="2"/>
      <c r="K1202" s="2"/>
    </row>
    <row r="1203" customFormat="false" ht="15" hidden="false" customHeight="false" outlineLevel="0" collapsed="false">
      <c r="A1203" s="2" t="s">
        <v>2917</v>
      </c>
      <c r="B1203" s="2" t="s">
        <v>2912</v>
      </c>
      <c r="C1203" s="2" t="s">
        <v>2913</v>
      </c>
      <c r="D1203" s="2" t="s">
        <v>2918</v>
      </c>
      <c r="E1203" s="1" t="n">
        <v>2000</v>
      </c>
      <c r="F1203" s="2" t="s">
        <v>1988</v>
      </c>
      <c r="G1203" s="2"/>
      <c r="H1203" s="2"/>
      <c r="I1203" s="2"/>
      <c r="J1203" s="2"/>
      <c r="K1203" s="2"/>
    </row>
    <row r="1204" customFormat="false" ht="15" hidden="false" customHeight="false" outlineLevel="0" collapsed="false">
      <c r="A1204" s="2" t="s">
        <v>2919</v>
      </c>
      <c r="B1204" s="2" t="s">
        <v>2912</v>
      </c>
      <c r="C1204" s="2" t="s">
        <v>2913</v>
      </c>
      <c r="D1204" s="2" t="s">
        <v>2920</v>
      </c>
      <c r="E1204" s="1" t="n">
        <v>2059</v>
      </c>
      <c r="F1204" s="2" t="s">
        <v>1988</v>
      </c>
      <c r="G1204" s="2"/>
      <c r="H1204" s="2"/>
      <c r="I1204" s="2"/>
      <c r="J1204" s="2"/>
      <c r="K1204" s="2"/>
    </row>
    <row r="1205" customFormat="false" ht="15" hidden="false" customHeight="false" outlineLevel="0" collapsed="false">
      <c r="A1205" s="2" t="s">
        <v>2921</v>
      </c>
      <c r="B1205" s="2" t="s">
        <v>2912</v>
      </c>
      <c r="C1205" s="2" t="s">
        <v>2913</v>
      </c>
      <c r="D1205" s="2" t="s">
        <v>2922</v>
      </c>
      <c r="E1205" s="1" t="n">
        <v>2147</v>
      </c>
      <c r="F1205" s="2" t="s">
        <v>1988</v>
      </c>
      <c r="G1205" s="2"/>
      <c r="H1205" s="2"/>
      <c r="I1205" s="2"/>
      <c r="J1205" s="2"/>
      <c r="K1205" s="2"/>
    </row>
    <row r="1206" customFormat="false" ht="15" hidden="false" customHeight="false" outlineLevel="0" collapsed="false">
      <c r="A1206" s="2" t="s">
        <v>2923</v>
      </c>
      <c r="B1206" s="2" t="s">
        <v>2912</v>
      </c>
      <c r="C1206" s="2" t="s">
        <v>2913</v>
      </c>
      <c r="D1206" s="2" t="s">
        <v>2924</v>
      </c>
      <c r="E1206" s="1" t="n">
        <v>4037</v>
      </c>
      <c r="F1206" s="2" t="s">
        <v>1988</v>
      </c>
      <c r="G1206" s="2"/>
      <c r="H1206" s="2"/>
      <c r="I1206" s="2"/>
      <c r="J1206" s="2"/>
      <c r="K1206" s="2"/>
    </row>
    <row r="1207" customFormat="false" ht="15" hidden="false" customHeight="false" outlineLevel="0" collapsed="false">
      <c r="A1207" s="2" t="s">
        <v>2925</v>
      </c>
      <c r="B1207" s="2" t="s">
        <v>2912</v>
      </c>
      <c r="C1207" s="2" t="s">
        <v>2913</v>
      </c>
      <c r="D1207" s="2" t="s">
        <v>2926</v>
      </c>
      <c r="E1207" s="1" t="n">
        <v>2561</v>
      </c>
      <c r="F1207" s="2" t="s">
        <v>1988</v>
      </c>
      <c r="G1207" s="2"/>
      <c r="H1207" s="2"/>
      <c r="I1207" s="2"/>
      <c r="J1207" s="2"/>
      <c r="K1207" s="2"/>
    </row>
    <row r="1208" customFormat="false" ht="15" hidden="false" customHeight="false" outlineLevel="0" collapsed="false">
      <c r="A1208" s="2" t="s">
        <v>2927</v>
      </c>
      <c r="B1208" s="2" t="s">
        <v>2912</v>
      </c>
      <c r="C1208" s="2" t="s">
        <v>2913</v>
      </c>
      <c r="D1208" s="2" t="s">
        <v>2928</v>
      </c>
      <c r="E1208" s="1" t="n">
        <v>3183</v>
      </c>
      <c r="F1208" s="2" t="s">
        <v>1988</v>
      </c>
      <c r="G1208" s="2"/>
      <c r="H1208" s="2"/>
      <c r="I1208" s="2"/>
      <c r="J1208" s="2"/>
      <c r="K1208" s="2"/>
    </row>
    <row r="1209" customFormat="false" ht="15" hidden="false" customHeight="false" outlineLevel="0" collapsed="false">
      <c r="A1209" s="2" t="s">
        <v>2929</v>
      </c>
      <c r="B1209" s="2" t="s">
        <v>2912</v>
      </c>
      <c r="C1209" s="2" t="s">
        <v>2913</v>
      </c>
      <c r="D1209" s="2" t="s">
        <v>2930</v>
      </c>
      <c r="E1209" s="1" t="n">
        <v>4055</v>
      </c>
      <c r="F1209" s="2" t="s">
        <v>1988</v>
      </c>
      <c r="G1209" s="2"/>
      <c r="H1209" s="2"/>
      <c r="I1209" s="2"/>
      <c r="J1209" s="2"/>
      <c r="K1209" s="2"/>
    </row>
    <row r="1210" customFormat="false" ht="15" hidden="false" customHeight="false" outlineLevel="0" collapsed="false">
      <c r="A1210" s="2" t="s">
        <v>2931</v>
      </c>
      <c r="B1210" s="2" t="s">
        <v>2912</v>
      </c>
      <c r="C1210" s="2" t="s">
        <v>2913</v>
      </c>
      <c r="D1210" s="2" t="s">
        <v>2932</v>
      </c>
      <c r="E1210" s="1" t="n">
        <v>1655</v>
      </c>
      <c r="F1210" s="2" t="s">
        <v>1988</v>
      </c>
      <c r="G1210" s="2"/>
      <c r="H1210" s="2"/>
      <c r="I1210" s="2"/>
      <c r="J1210" s="2"/>
      <c r="K1210" s="2"/>
    </row>
    <row r="1211" customFormat="false" ht="15" hidden="false" customHeight="false" outlineLevel="0" collapsed="false">
      <c r="A1211" s="2" t="s">
        <v>2933</v>
      </c>
      <c r="B1211" s="2" t="s">
        <v>2912</v>
      </c>
      <c r="C1211" s="2" t="s">
        <v>2913</v>
      </c>
      <c r="D1211" s="2" t="s">
        <v>2934</v>
      </c>
      <c r="E1211" s="1" t="n">
        <v>1874</v>
      </c>
      <c r="F1211" s="2" t="s">
        <v>1988</v>
      </c>
      <c r="G1211" s="2"/>
      <c r="H1211" s="2"/>
      <c r="I1211" s="2"/>
      <c r="J1211" s="2"/>
      <c r="K1211" s="2"/>
    </row>
    <row r="1212" customFormat="false" ht="15" hidden="false" customHeight="false" outlineLevel="0" collapsed="false">
      <c r="A1212" s="2" t="s">
        <v>2935</v>
      </c>
      <c r="B1212" s="2" t="s">
        <v>2912</v>
      </c>
      <c r="C1212" s="2" t="s">
        <v>2913</v>
      </c>
      <c r="D1212" s="2" t="s">
        <v>2936</v>
      </c>
      <c r="E1212" s="1" t="n">
        <v>1911</v>
      </c>
      <c r="F1212" s="2" t="s">
        <v>1988</v>
      </c>
      <c r="G1212" s="2"/>
      <c r="H1212" s="2"/>
      <c r="I1212" s="2"/>
      <c r="J1212" s="2"/>
      <c r="K1212" s="2"/>
    </row>
    <row r="1213" customFormat="false" ht="15" hidden="false" customHeight="false" outlineLevel="0" collapsed="false">
      <c r="A1213" s="2" t="s">
        <v>2937</v>
      </c>
      <c r="B1213" s="2" t="s">
        <v>2912</v>
      </c>
      <c r="C1213" s="2" t="s">
        <v>2913</v>
      </c>
      <c r="D1213" s="2" t="s">
        <v>2938</v>
      </c>
      <c r="E1213" s="1" t="n">
        <v>1080</v>
      </c>
      <c r="F1213" s="2" t="s">
        <v>1988</v>
      </c>
      <c r="G1213" s="2"/>
      <c r="H1213" s="2"/>
      <c r="I1213" s="2"/>
      <c r="J1213" s="2"/>
      <c r="K1213" s="2"/>
    </row>
    <row r="1214" customFormat="false" ht="15" hidden="false" customHeight="false" outlineLevel="0" collapsed="false">
      <c r="A1214" s="2" t="s">
        <v>2939</v>
      </c>
      <c r="B1214" s="2" t="s">
        <v>2912</v>
      </c>
      <c r="C1214" s="2" t="s">
        <v>2913</v>
      </c>
      <c r="D1214" s="2" t="s">
        <v>2940</v>
      </c>
      <c r="E1214" s="1" t="n">
        <v>2550</v>
      </c>
      <c r="F1214" s="2" t="s">
        <v>1988</v>
      </c>
      <c r="G1214" s="2"/>
      <c r="H1214" s="2"/>
      <c r="I1214" s="2"/>
      <c r="J1214" s="2"/>
      <c r="K1214" s="2"/>
    </row>
    <row r="1215" customFormat="false" ht="15" hidden="false" customHeight="false" outlineLevel="0" collapsed="false">
      <c r="A1215" s="2" t="s">
        <v>2941</v>
      </c>
      <c r="B1215" s="2" t="s">
        <v>2912</v>
      </c>
      <c r="C1215" s="2" t="s">
        <v>2913</v>
      </c>
      <c r="D1215" s="2" t="s">
        <v>2942</v>
      </c>
      <c r="E1215" s="1" t="n">
        <v>2571</v>
      </c>
      <c r="F1215" s="2" t="s">
        <v>1988</v>
      </c>
      <c r="G1215" s="2"/>
      <c r="H1215" s="2"/>
      <c r="I1215" s="2"/>
      <c r="J1215" s="2"/>
      <c r="K1215" s="2"/>
    </row>
    <row r="1216" customFormat="false" ht="15" hidden="false" customHeight="false" outlineLevel="0" collapsed="false">
      <c r="A1216" s="2" t="s">
        <v>2943</v>
      </c>
      <c r="B1216" s="2" t="s">
        <v>2912</v>
      </c>
      <c r="C1216" s="2" t="s">
        <v>2913</v>
      </c>
      <c r="D1216" s="2" t="s">
        <v>2944</v>
      </c>
      <c r="E1216" s="1" t="n">
        <v>2287</v>
      </c>
      <c r="F1216" s="2" t="s">
        <v>1988</v>
      </c>
      <c r="G1216" s="2"/>
      <c r="H1216" s="2"/>
      <c r="I1216" s="2"/>
      <c r="J1216" s="2"/>
      <c r="K1216" s="2"/>
    </row>
    <row r="1217" customFormat="false" ht="15" hidden="false" customHeight="false" outlineLevel="0" collapsed="false">
      <c r="A1217" s="2" t="s">
        <v>2945</v>
      </c>
      <c r="B1217" s="2" t="s">
        <v>2912</v>
      </c>
      <c r="C1217" s="2" t="s">
        <v>2913</v>
      </c>
      <c r="D1217" s="2" t="s">
        <v>2946</v>
      </c>
      <c r="E1217" s="1" t="n">
        <v>2576</v>
      </c>
      <c r="F1217" s="2" t="s">
        <v>1988</v>
      </c>
      <c r="G1217" s="2"/>
      <c r="H1217" s="2"/>
      <c r="I1217" s="2"/>
      <c r="J1217" s="2"/>
      <c r="K1217" s="2"/>
    </row>
    <row r="1218" customFormat="false" ht="15" hidden="false" customHeight="false" outlineLevel="0" collapsed="false">
      <c r="A1218" s="2" t="s">
        <v>2947</v>
      </c>
      <c r="B1218" s="2" t="s">
        <v>2948</v>
      </c>
      <c r="C1218" s="2" t="s">
        <v>2949</v>
      </c>
      <c r="D1218" s="2" t="s">
        <v>2950</v>
      </c>
      <c r="E1218" s="1" t="n">
        <v>2381</v>
      </c>
      <c r="F1218" s="2" t="s">
        <v>24</v>
      </c>
      <c r="G1218" s="2" t="s">
        <v>1464</v>
      </c>
      <c r="H1218" s="2"/>
      <c r="I1218" s="2"/>
      <c r="J1218" s="2"/>
      <c r="K1218" s="2"/>
    </row>
    <row r="1219" customFormat="false" ht="15" hidden="false" customHeight="false" outlineLevel="0" collapsed="false">
      <c r="A1219" s="2" t="s">
        <v>2951</v>
      </c>
      <c r="B1219" s="2" t="s">
        <v>2948</v>
      </c>
      <c r="C1219" s="2" t="s">
        <v>2949</v>
      </c>
      <c r="D1219" s="2" t="s">
        <v>2952</v>
      </c>
      <c r="E1219" s="1" t="n">
        <v>2010</v>
      </c>
      <c r="F1219" s="2" t="s">
        <v>24</v>
      </c>
      <c r="G1219" s="2" t="s">
        <v>1464</v>
      </c>
      <c r="H1219" s="2"/>
      <c r="I1219" s="2"/>
      <c r="J1219" s="2"/>
      <c r="K1219" s="2"/>
    </row>
    <row r="1220" customFormat="false" ht="15" hidden="false" customHeight="false" outlineLevel="0" collapsed="false">
      <c r="A1220" s="2" t="s">
        <v>2953</v>
      </c>
      <c r="B1220" s="2" t="s">
        <v>2948</v>
      </c>
      <c r="C1220" s="2" t="s">
        <v>2949</v>
      </c>
      <c r="D1220" s="2" t="s">
        <v>2954</v>
      </c>
      <c r="E1220" s="1" t="n">
        <v>2230</v>
      </c>
      <c r="F1220" s="2" t="s">
        <v>24</v>
      </c>
      <c r="G1220" s="2" t="s">
        <v>199</v>
      </c>
      <c r="H1220" s="2" t="s">
        <v>1464</v>
      </c>
      <c r="I1220" s="2"/>
      <c r="J1220" s="2"/>
      <c r="K1220" s="2"/>
    </row>
    <row r="1221" customFormat="false" ht="15" hidden="false" customHeight="false" outlineLevel="0" collapsed="false">
      <c r="A1221" s="2" t="s">
        <v>2955</v>
      </c>
      <c r="B1221" s="2" t="s">
        <v>2908</v>
      </c>
      <c r="C1221" s="2" t="s">
        <v>2909</v>
      </c>
      <c r="D1221" s="2" t="s">
        <v>2956</v>
      </c>
      <c r="E1221" s="1" t="n">
        <v>2846</v>
      </c>
      <c r="F1221" s="2" t="s">
        <v>304</v>
      </c>
      <c r="G1221" s="2" t="s">
        <v>199</v>
      </c>
      <c r="H1221" s="2"/>
      <c r="I1221" s="2"/>
      <c r="J1221" s="2"/>
      <c r="K1221" s="2"/>
    </row>
    <row r="1222" customFormat="false" ht="15" hidden="false" customHeight="false" outlineLevel="0" collapsed="false">
      <c r="A1222" s="2" t="s">
        <v>2957</v>
      </c>
      <c r="B1222" s="2" t="s">
        <v>2908</v>
      </c>
      <c r="C1222" s="2" t="s">
        <v>2909</v>
      </c>
      <c r="D1222" s="2" t="s">
        <v>2958</v>
      </c>
      <c r="E1222" s="1" t="n">
        <v>1990</v>
      </c>
      <c r="F1222" s="2" t="s">
        <v>304</v>
      </c>
      <c r="G1222" s="2"/>
      <c r="H1222" s="2"/>
      <c r="I1222" s="2"/>
      <c r="J1222" s="2"/>
      <c r="K1222" s="2"/>
    </row>
    <row r="1223" customFormat="false" ht="15" hidden="false" customHeight="false" outlineLevel="0" collapsed="false">
      <c r="A1223" s="2" t="s">
        <v>2959</v>
      </c>
      <c r="B1223" s="2" t="s">
        <v>2912</v>
      </c>
      <c r="C1223" s="2" t="s">
        <v>2960</v>
      </c>
      <c r="D1223" s="2" t="s">
        <v>2961</v>
      </c>
      <c r="E1223" s="1" t="n">
        <v>4054</v>
      </c>
      <c r="F1223" s="2" t="s">
        <v>1988</v>
      </c>
      <c r="G1223" s="2"/>
      <c r="H1223" s="2"/>
      <c r="I1223" s="2"/>
      <c r="J1223" s="2"/>
      <c r="K1223" s="2"/>
    </row>
    <row r="1224" customFormat="false" ht="15" hidden="false" customHeight="false" outlineLevel="0" collapsed="false">
      <c r="A1224" s="2" t="s">
        <v>2962</v>
      </c>
      <c r="B1224" s="2" t="s">
        <v>2912</v>
      </c>
      <c r="C1224" s="2" t="s">
        <v>2960</v>
      </c>
      <c r="D1224" s="2" t="s">
        <v>2963</v>
      </c>
      <c r="E1224" s="1" t="n">
        <v>1532</v>
      </c>
      <c r="F1224" s="2" t="s">
        <v>1988</v>
      </c>
      <c r="G1224" s="2"/>
      <c r="H1224" s="2"/>
      <c r="I1224" s="2"/>
      <c r="J1224" s="2"/>
      <c r="K1224" s="2"/>
    </row>
    <row r="1225" customFormat="false" ht="15" hidden="false" customHeight="false" outlineLevel="0" collapsed="false">
      <c r="A1225" s="2" t="s">
        <v>2964</v>
      </c>
      <c r="B1225" s="2" t="s">
        <v>2912</v>
      </c>
      <c r="C1225" s="2" t="s">
        <v>2960</v>
      </c>
      <c r="D1225" s="2" t="s">
        <v>2965</v>
      </c>
      <c r="E1225" s="1" t="n">
        <v>1943</v>
      </c>
      <c r="F1225" s="2" t="s">
        <v>1988</v>
      </c>
      <c r="G1225" s="2"/>
      <c r="H1225" s="2"/>
      <c r="I1225" s="2"/>
      <c r="J1225" s="2"/>
      <c r="K1225" s="2"/>
    </row>
    <row r="1226" customFormat="false" ht="15" hidden="false" customHeight="false" outlineLevel="0" collapsed="false">
      <c r="A1226" s="2" t="s">
        <v>2966</v>
      </c>
      <c r="B1226" s="2" t="s">
        <v>2912</v>
      </c>
      <c r="C1226" s="2" t="s">
        <v>2960</v>
      </c>
      <c r="D1226" s="2" t="s">
        <v>2967</v>
      </c>
      <c r="E1226" s="1" t="n">
        <v>2398</v>
      </c>
      <c r="F1226" s="2" t="s">
        <v>1988</v>
      </c>
      <c r="G1226" s="2"/>
      <c r="H1226" s="2"/>
      <c r="I1226" s="2"/>
      <c r="J1226" s="2"/>
      <c r="K1226" s="2"/>
    </row>
    <row r="1227" customFormat="false" ht="15" hidden="false" customHeight="false" outlineLevel="0" collapsed="false">
      <c r="A1227" s="2" t="s">
        <v>2968</v>
      </c>
      <c r="B1227" s="2" t="s">
        <v>2912</v>
      </c>
      <c r="C1227" s="2" t="s">
        <v>2960</v>
      </c>
      <c r="D1227" s="2" t="s">
        <v>2969</v>
      </c>
      <c r="E1227" s="1" t="n">
        <v>1342</v>
      </c>
      <c r="F1227" s="2" t="s">
        <v>1988</v>
      </c>
      <c r="G1227" s="2"/>
      <c r="H1227" s="2"/>
      <c r="I1227" s="2"/>
      <c r="J1227" s="2"/>
      <c r="K1227" s="2"/>
    </row>
    <row r="1228" customFormat="false" ht="15" hidden="false" customHeight="false" outlineLevel="0" collapsed="false">
      <c r="A1228" s="2" t="s">
        <v>2970</v>
      </c>
      <c r="B1228" s="2" t="s">
        <v>2912</v>
      </c>
      <c r="C1228" s="2" t="s">
        <v>2960</v>
      </c>
      <c r="D1228" s="2" t="s">
        <v>2971</v>
      </c>
      <c r="E1228" s="1" t="n">
        <v>5744</v>
      </c>
      <c r="F1228" s="2" t="s">
        <v>1988</v>
      </c>
      <c r="G1228" s="2"/>
      <c r="H1228" s="2"/>
      <c r="I1228" s="2"/>
      <c r="J1228" s="2"/>
      <c r="K1228" s="2"/>
    </row>
    <row r="1229" customFormat="false" ht="15" hidden="false" customHeight="false" outlineLevel="0" collapsed="false">
      <c r="A1229" s="2" t="s">
        <v>2972</v>
      </c>
      <c r="B1229" s="2" t="s">
        <v>2912</v>
      </c>
      <c r="C1229" s="2" t="s">
        <v>2960</v>
      </c>
      <c r="D1229" s="2" t="s">
        <v>2973</v>
      </c>
      <c r="E1229" s="1" t="n">
        <v>1171</v>
      </c>
      <c r="F1229" s="2" t="s">
        <v>1988</v>
      </c>
      <c r="G1229" s="2"/>
      <c r="H1229" s="2"/>
      <c r="I1229" s="2"/>
      <c r="J1229" s="2"/>
      <c r="K1229" s="2"/>
    </row>
    <row r="1230" customFormat="false" ht="15" hidden="false" customHeight="false" outlineLevel="0" collapsed="false">
      <c r="A1230" s="2" t="s">
        <v>2974</v>
      </c>
      <c r="B1230" s="2" t="s">
        <v>2912</v>
      </c>
      <c r="C1230" s="2" t="s">
        <v>2960</v>
      </c>
      <c r="D1230" s="2" t="s">
        <v>2975</v>
      </c>
      <c r="E1230" s="1" t="n">
        <v>3027</v>
      </c>
      <c r="F1230" s="2" t="s">
        <v>1988</v>
      </c>
      <c r="G1230" s="2"/>
      <c r="H1230" s="2"/>
      <c r="I1230" s="2"/>
      <c r="J1230" s="2"/>
      <c r="K1230" s="2"/>
    </row>
    <row r="1231" customFormat="false" ht="15" hidden="false" customHeight="false" outlineLevel="0" collapsed="false">
      <c r="A1231" s="2" t="s">
        <v>2976</v>
      </c>
      <c r="B1231" s="2" t="s">
        <v>2912</v>
      </c>
      <c r="C1231" s="2" t="s">
        <v>2960</v>
      </c>
      <c r="D1231" s="2" t="s">
        <v>2977</v>
      </c>
      <c r="E1231" s="1" t="n">
        <v>1122</v>
      </c>
      <c r="F1231" s="2" t="s">
        <v>1988</v>
      </c>
      <c r="G1231" s="2"/>
      <c r="H1231" s="2"/>
      <c r="I1231" s="2"/>
      <c r="J1231" s="2"/>
      <c r="K1231" s="2"/>
    </row>
    <row r="1232" customFormat="false" ht="15" hidden="false" customHeight="false" outlineLevel="0" collapsed="false">
      <c r="A1232" s="2" t="s">
        <v>2978</v>
      </c>
      <c r="B1232" s="2" t="s">
        <v>2912</v>
      </c>
      <c r="C1232" s="2" t="s">
        <v>2960</v>
      </c>
      <c r="D1232" s="2" t="s">
        <v>2979</v>
      </c>
      <c r="E1232" s="1" t="n">
        <v>647</v>
      </c>
      <c r="F1232" s="2" t="s">
        <v>1988</v>
      </c>
      <c r="G1232" s="2"/>
      <c r="H1232" s="2"/>
      <c r="I1232" s="2"/>
      <c r="J1232" s="2"/>
      <c r="K1232" s="2"/>
    </row>
    <row r="1233" customFormat="false" ht="15" hidden="false" customHeight="false" outlineLevel="0" collapsed="false">
      <c r="A1233" s="2" t="s">
        <v>2980</v>
      </c>
      <c r="B1233" s="2" t="s">
        <v>2912</v>
      </c>
      <c r="C1233" s="2" t="s">
        <v>2960</v>
      </c>
      <c r="D1233" s="2" t="s">
        <v>2981</v>
      </c>
      <c r="E1233" s="1" t="n">
        <v>2574</v>
      </c>
      <c r="F1233" s="2" t="s">
        <v>1988</v>
      </c>
      <c r="G1233" s="2"/>
      <c r="H1233" s="2"/>
      <c r="I1233" s="2"/>
      <c r="J1233" s="2"/>
      <c r="K1233" s="2"/>
    </row>
    <row r="1234" customFormat="false" ht="15" hidden="false" customHeight="false" outlineLevel="0" collapsed="false">
      <c r="A1234" s="2" t="s">
        <v>2982</v>
      </c>
      <c r="B1234" s="2" t="s">
        <v>2912</v>
      </c>
      <c r="C1234" s="2" t="s">
        <v>2960</v>
      </c>
      <c r="D1234" s="2" t="s">
        <v>2983</v>
      </c>
      <c r="E1234" s="1" t="n">
        <v>1272</v>
      </c>
      <c r="F1234" s="2" t="s">
        <v>1988</v>
      </c>
      <c r="G1234" s="2"/>
      <c r="H1234" s="2"/>
      <c r="I1234" s="2"/>
      <c r="J1234" s="2"/>
      <c r="K1234" s="2"/>
    </row>
    <row r="1235" customFormat="false" ht="15" hidden="false" customHeight="false" outlineLevel="0" collapsed="false">
      <c r="A1235" s="2" t="s">
        <v>2984</v>
      </c>
      <c r="B1235" s="2" t="s">
        <v>2912</v>
      </c>
      <c r="C1235" s="2" t="s">
        <v>2960</v>
      </c>
      <c r="D1235" s="2" t="s">
        <v>2985</v>
      </c>
      <c r="E1235" s="1" t="n">
        <v>718</v>
      </c>
      <c r="F1235" s="2" t="s">
        <v>1988</v>
      </c>
      <c r="G1235" s="2"/>
      <c r="H1235" s="2"/>
      <c r="I1235" s="2"/>
      <c r="J1235" s="2"/>
      <c r="K1235" s="2"/>
    </row>
    <row r="1236" customFormat="false" ht="15" hidden="false" customHeight="false" outlineLevel="0" collapsed="false">
      <c r="A1236" s="2" t="s">
        <v>2986</v>
      </c>
      <c r="B1236" s="2" t="s">
        <v>2912</v>
      </c>
      <c r="C1236" s="2" t="s">
        <v>2960</v>
      </c>
      <c r="D1236" s="2" t="s">
        <v>2987</v>
      </c>
      <c r="E1236" s="1" t="n">
        <v>2300</v>
      </c>
      <c r="F1236" s="2" t="s">
        <v>1988</v>
      </c>
      <c r="G1236" s="2"/>
      <c r="H1236" s="2"/>
      <c r="I1236" s="2"/>
      <c r="J1236" s="2"/>
      <c r="K1236" s="2"/>
    </row>
    <row r="1237" customFormat="false" ht="15" hidden="false" customHeight="false" outlineLevel="0" collapsed="false">
      <c r="A1237" s="2" t="s">
        <v>2988</v>
      </c>
      <c r="B1237" s="2" t="s">
        <v>2912</v>
      </c>
      <c r="C1237" s="2" t="s">
        <v>2960</v>
      </c>
      <c r="D1237" s="2" t="s">
        <v>2989</v>
      </c>
      <c r="E1237" s="1" t="n">
        <v>3249</v>
      </c>
      <c r="F1237" s="2" t="s">
        <v>1988</v>
      </c>
      <c r="G1237" s="2"/>
      <c r="H1237" s="2"/>
      <c r="I1237" s="2"/>
      <c r="J1237" s="2"/>
      <c r="K1237" s="2"/>
    </row>
    <row r="1238" customFormat="false" ht="15" hidden="false" customHeight="false" outlineLevel="0" collapsed="false">
      <c r="A1238" s="2" t="s">
        <v>2990</v>
      </c>
      <c r="B1238" s="2" t="s">
        <v>2912</v>
      </c>
      <c r="C1238" s="2" t="s">
        <v>2960</v>
      </c>
      <c r="D1238" s="2" t="s">
        <v>2991</v>
      </c>
      <c r="E1238" s="1" t="n">
        <v>2227</v>
      </c>
      <c r="F1238" s="2" t="s">
        <v>1988</v>
      </c>
      <c r="G1238" s="2"/>
      <c r="H1238" s="2"/>
      <c r="I1238" s="2"/>
      <c r="J1238" s="2"/>
      <c r="K1238" s="2"/>
    </row>
    <row r="1239" customFormat="false" ht="15" hidden="false" customHeight="false" outlineLevel="0" collapsed="false">
      <c r="A1239" s="2" t="s">
        <v>2992</v>
      </c>
      <c r="B1239" s="2" t="s">
        <v>2993</v>
      </c>
      <c r="C1239" s="2" t="s">
        <v>2994</v>
      </c>
      <c r="D1239" s="2" t="s">
        <v>2995</v>
      </c>
      <c r="E1239" s="1" t="n">
        <v>3213</v>
      </c>
      <c r="F1239" s="2" t="s">
        <v>541</v>
      </c>
      <c r="G1239" s="2"/>
      <c r="H1239" s="2"/>
      <c r="I1239" s="2"/>
      <c r="J1239" s="2"/>
      <c r="K1239" s="2"/>
    </row>
    <row r="1240" customFormat="false" ht="15" hidden="false" customHeight="false" outlineLevel="0" collapsed="false">
      <c r="A1240" s="2" t="s">
        <v>2996</v>
      </c>
      <c r="B1240" s="2" t="s">
        <v>2912</v>
      </c>
      <c r="C1240" s="2" t="s">
        <v>2997</v>
      </c>
      <c r="D1240" s="2" t="s">
        <v>2998</v>
      </c>
      <c r="E1240" s="1" t="n">
        <v>632</v>
      </c>
      <c r="F1240" s="2" t="s">
        <v>1988</v>
      </c>
      <c r="G1240" s="2"/>
      <c r="H1240" s="2"/>
      <c r="I1240" s="2"/>
      <c r="J1240" s="2"/>
      <c r="K1240" s="2"/>
    </row>
    <row r="1241" customFormat="false" ht="15" hidden="false" customHeight="false" outlineLevel="0" collapsed="false">
      <c r="A1241" s="2" t="s">
        <v>2999</v>
      </c>
      <c r="B1241" s="2" t="s">
        <v>2912</v>
      </c>
      <c r="C1241" s="2" t="s">
        <v>2997</v>
      </c>
      <c r="D1241" s="2" t="s">
        <v>3000</v>
      </c>
      <c r="E1241" s="1" t="n">
        <v>2445</v>
      </c>
      <c r="F1241" s="2" t="s">
        <v>1988</v>
      </c>
      <c r="G1241" s="2"/>
      <c r="H1241" s="2"/>
      <c r="I1241" s="2"/>
      <c r="J1241" s="2"/>
      <c r="K1241" s="2"/>
    </row>
    <row r="1242" customFormat="false" ht="15" hidden="false" customHeight="false" outlineLevel="0" collapsed="false">
      <c r="A1242" s="2" t="s">
        <v>3001</v>
      </c>
      <c r="B1242" s="2" t="s">
        <v>2912</v>
      </c>
      <c r="C1242" s="2" t="s">
        <v>2997</v>
      </c>
      <c r="D1242" s="2" t="s">
        <v>3002</v>
      </c>
      <c r="E1242" s="1" t="n">
        <v>2319</v>
      </c>
      <c r="F1242" s="2" t="s">
        <v>1988</v>
      </c>
      <c r="G1242" s="2"/>
      <c r="H1242" s="2"/>
      <c r="I1242" s="2"/>
      <c r="J1242" s="2"/>
      <c r="K1242" s="2"/>
    </row>
    <row r="1243" customFormat="false" ht="15" hidden="false" customHeight="false" outlineLevel="0" collapsed="false">
      <c r="A1243" s="2" t="s">
        <v>3003</v>
      </c>
      <c r="B1243" s="2" t="s">
        <v>2912</v>
      </c>
      <c r="C1243" s="2" t="s">
        <v>2997</v>
      </c>
      <c r="D1243" s="2" t="s">
        <v>3004</v>
      </c>
      <c r="E1243" s="1" t="n">
        <v>3060</v>
      </c>
      <c r="F1243" s="2" t="s">
        <v>1988</v>
      </c>
      <c r="G1243" s="2"/>
      <c r="H1243" s="2"/>
      <c r="I1243" s="2"/>
      <c r="J1243" s="2"/>
      <c r="K1243" s="2"/>
    </row>
    <row r="1244" customFormat="false" ht="15" hidden="false" customHeight="false" outlineLevel="0" collapsed="false">
      <c r="A1244" s="2" t="s">
        <v>3005</v>
      </c>
      <c r="B1244" s="2" t="s">
        <v>2912</v>
      </c>
      <c r="C1244" s="2" t="s">
        <v>2997</v>
      </c>
      <c r="D1244" s="2" t="s">
        <v>3006</v>
      </c>
      <c r="E1244" s="1" t="n">
        <v>2419</v>
      </c>
      <c r="F1244" s="2" t="s">
        <v>1988</v>
      </c>
      <c r="G1244" s="2"/>
      <c r="H1244" s="2"/>
      <c r="I1244" s="2"/>
      <c r="J1244" s="2"/>
      <c r="K1244" s="2"/>
    </row>
    <row r="1245" customFormat="false" ht="15" hidden="false" customHeight="false" outlineLevel="0" collapsed="false">
      <c r="A1245" s="2" t="s">
        <v>3007</v>
      </c>
      <c r="B1245" s="2" t="s">
        <v>2912</v>
      </c>
      <c r="C1245" s="2" t="s">
        <v>2997</v>
      </c>
      <c r="D1245" s="2" t="s">
        <v>3008</v>
      </c>
      <c r="E1245" s="1" t="n">
        <v>3215</v>
      </c>
      <c r="F1245" s="2" t="s">
        <v>1988</v>
      </c>
      <c r="G1245" s="2"/>
      <c r="H1245" s="2"/>
      <c r="I1245" s="2"/>
      <c r="J1245" s="2"/>
      <c r="K1245" s="2"/>
    </row>
    <row r="1246" customFormat="false" ht="15" hidden="false" customHeight="false" outlineLevel="0" collapsed="false">
      <c r="A1246" s="2" t="s">
        <v>3009</v>
      </c>
      <c r="B1246" s="2" t="s">
        <v>2912</v>
      </c>
      <c r="C1246" s="2" t="s">
        <v>2997</v>
      </c>
      <c r="D1246" s="2" t="s">
        <v>3010</v>
      </c>
      <c r="E1246" s="1" t="n">
        <v>2551</v>
      </c>
      <c r="F1246" s="2" t="s">
        <v>1988</v>
      </c>
      <c r="G1246" s="2"/>
      <c r="H1246" s="2"/>
      <c r="I1246" s="2"/>
      <c r="J1246" s="2"/>
      <c r="K1246" s="2"/>
    </row>
    <row r="1247" customFormat="false" ht="15" hidden="false" customHeight="false" outlineLevel="0" collapsed="false">
      <c r="A1247" s="2" t="s">
        <v>3011</v>
      </c>
      <c r="B1247" s="2" t="s">
        <v>2912</v>
      </c>
      <c r="C1247" s="2" t="s">
        <v>2997</v>
      </c>
      <c r="D1247" s="2" t="s">
        <v>3012</v>
      </c>
      <c r="E1247" s="1" t="n">
        <v>1840</v>
      </c>
      <c r="F1247" s="2" t="s">
        <v>1988</v>
      </c>
      <c r="G1247" s="2"/>
      <c r="H1247" s="2"/>
      <c r="I1247" s="2"/>
      <c r="J1247" s="2"/>
      <c r="K1247" s="2"/>
    </row>
    <row r="1248" customFormat="false" ht="15" hidden="false" customHeight="false" outlineLevel="0" collapsed="false">
      <c r="A1248" s="2" t="s">
        <v>3013</v>
      </c>
      <c r="B1248" s="2" t="s">
        <v>2912</v>
      </c>
      <c r="C1248" s="2" t="s">
        <v>2997</v>
      </c>
      <c r="D1248" s="2" t="s">
        <v>3014</v>
      </c>
      <c r="E1248" s="1" t="n">
        <v>2903</v>
      </c>
      <c r="F1248" s="2" t="s">
        <v>1988</v>
      </c>
      <c r="G1248" s="2"/>
      <c r="H1248" s="2"/>
      <c r="I1248" s="2"/>
      <c r="J1248" s="2"/>
      <c r="K1248" s="2"/>
    </row>
    <row r="1249" customFormat="false" ht="15" hidden="false" customHeight="false" outlineLevel="0" collapsed="false">
      <c r="A1249" s="2" t="s">
        <v>3015</v>
      </c>
      <c r="B1249" s="2" t="s">
        <v>2912</v>
      </c>
      <c r="C1249" s="2" t="s">
        <v>2997</v>
      </c>
      <c r="D1249" s="2" t="s">
        <v>3016</v>
      </c>
      <c r="E1249" s="1" t="n">
        <v>2447</v>
      </c>
      <c r="F1249" s="2" t="s">
        <v>1988</v>
      </c>
      <c r="G1249" s="2"/>
      <c r="H1249" s="2"/>
      <c r="I1249" s="2"/>
      <c r="J1249" s="2"/>
      <c r="K1249" s="2"/>
    </row>
    <row r="1250" customFormat="false" ht="15" hidden="false" customHeight="false" outlineLevel="0" collapsed="false">
      <c r="A1250" s="2" t="s">
        <v>3017</v>
      </c>
      <c r="B1250" s="2" t="s">
        <v>2912</v>
      </c>
      <c r="C1250" s="2" t="s">
        <v>2997</v>
      </c>
      <c r="D1250" s="2" t="s">
        <v>3018</v>
      </c>
      <c r="E1250" s="1" t="n">
        <v>3295</v>
      </c>
      <c r="F1250" s="2" t="s">
        <v>1988</v>
      </c>
      <c r="G1250" s="2"/>
      <c r="H1250" s="2"/>
      <c r="I1250" s="2"/>
      <c r="J1250" s="2"/>
      <c r="K1250" s="2"/>
    </row>
    <row r="1251" customFormat="false" ht="15" hidden="false" customHeight="false" outlineLevel="0" collapsed="false">
      <c r="A1251" s="2" t="s">
        <v>3019</v>
      </c>
      <c r="B1251" s="2" t="s">
        <v>2912</v>
      </c>
      <c r="C1251" s="2" t="s">
        <v>2997</v>
      </c>
      <c r="D1251" s="2" t="s">
        <v>3020</v>
      </c>
      <c r="E1251" s="1" t="n">
        <v>2631</v>
      </c>
      <c r="F1251" s="2" t="s">
        <v>1988</v>
      </c>
      <c r="G1251" s="2"/>
      <c r="H1251" s="2"/>
      <c r="I1251" s="2"/>
      <c r="J1251" s="2"/>
      <c r="K1251" s="2"/>
    </row>
    <row r="1252" customFormat="false" ht="15" hidden="false" customHeight="false" outlineLevel="0" collapsed="false">
      <c r="A1252" s="2" t="s">
        <v>3021</v>
      </c>
      <c r="B1252" s="2" t="s">
        <v>2912</v>
      </c>
      <c r="C1252" s="2" t="s">
        <v>2997</v>
      </c>
      <c r="D1252" s="2" t="s">
        <v>3022</v>
      </c>
      <c r="E1252" s="1" t="n">
        <v>2708</v>
      </c>
      <c r="F1252" s="2" t="s">
        <v>1988</v>
      </c>
      <c r="G1252" s="2"/>
      <c r="H1252" s="2"/>
      <c r="I1252" s="2"/>
      <c r="J1252" s="2"/>
      <c r="K1252" s="2"/>
    </row>
    <row r="1253" customFormat="false" ht="15" hidden="false" customHeight="false" outlineLevel="0" collapsed="false">
      <c r="A1253" s="2" t="s">
        <v>3023</v>
      </c>
      <c r="B1253" s="2" t="s">
        <v>2912</v>
      </c>
      <c r="C1253" s="2" t="s">
        <v>2997</v>
      </c>
      <c r="D1253" s="2" t="s">
        <v>3024</v>
      </c>
      <c r="E1253" s="1" t="n">
        <v>1179</v>
      </c>
      <c r="F1253" s="2" t="s">
        <v>1988</v>
      </c>
      <c r="G1253" s="2"/>
      <c r="H1253" s="2"/>
      <c r="I1253" s="2"/>
      <c r="J1253" s="2"/>
      <c r="K1253" s="2"/>
    </row>
    <row r="1254" customFormat="false" ht="15" hidden="false" customHeight="false" outlineLevel="0" collapsed="false">
      <c r="A1254" s="2" t="s">
        <v>3025</v>
      </c>
      <c r="B1254" s="2" t="s">
        <v>564</v>
      </c>
      <c r="C1254" s="2" t="s">
        <v>3026</v>
      </c>
      <c r="D1254" s="2" t="s">
        <v>3027</v>
      </c>
      <c r="E1254" s="1" t="n">
        <v>2907</v>
      </c>
      <c r="F1254" s="2" t="s">
        <v>67</v>
      </c>
      <c r="G1254" s="2" t="s">
        <v>92</v>
      </c>
      <c r="H1254" s="2"/>
      <c r="I1254" s="2"/>
      <c r="J1254" s="2"/>
      <c r="K1254" s="2"/>
    </row>
    <row r="1255" customFormat="false" ht="15" hidden="false" customHeight="false" outlineLevel="0" collapsed="false">
      <c r="A1255" s="2" t="s">
        <v>3028</v>
      </c>
      <c r="B1255" s="2" t="s">
        <v>3029</v>
      </c>
      <c r="C1255" s="2" t="s">
        <v>3030</v>
      </c>
      <c r="D1255" s="2" t="s">
        <v>3031</v>
      </c>
      <c r="E1255" s="1" t="n">
        <v>1133</v>
      </c>
      <c r="F1255" s="2" t="s">
        <v>656</v>
      </c>
      <c r="G1255" s="2"/>
      <c r="H1255" s="2"/>
      <c r="I1255" s="2"/>
      <c r="J1255" s="2"/>
      <c r="K1255" s="2"/>
    </row>
    <row r="1256" customFormat="false" ht="15" hidden="false" customHeight="false" outlineLevel="0" collapsed="false">
      <c r="A1256" s="2" t="s">
        <v>3032</v>
      </c>
      <c r="B1256" s="2" t="s">
        <v>3033</v>
      </c>
      <c r="C1256" s="2" t="s">
        <v>3034</v>
      </c>
      <c r="D1256" s="2" t="s">
        <v>3035</v>
      </c>
      <c r="E1256" s="1" t="n">
        <v>2070</v>
      </c>
      <c r="F1256" s="2" t="s">
        <v>24</v>
      </c>
      <c r="G1256" s="2"/>
      <c r="H1256" s="2"/>
      <c r="I1256" s="2"/>
      <c r="J1256" s="2"/>
      <c r="K1256" s="2"/>
    </row>
    <row r="1257" customFormat="false" ht="15" hidden="false" customHeight="false" outlineLevel="0" collapsed="false">
      <c r="A1257" s="2" t="s">
        <v>3036</v>
      </c>
      <c r="B1257" s="2" t="s">
        <v>2912</v>
      </c>
      <c r="C1257" s="2" t="s">
        <v>3037</v>
      </c>
      <c r="D1257" s="2" t="s">
        <v>3038</v>
      </c>
      <c r="E1257" s="1" t="n">
        <v>2120</v>
      </c>
      <c r="F1257" s="2" t="s">
        <v>1988</v>
      </c>
      <c r="G1257" s="2"/>
      <c r="H1257" s="2"/>
      <c r="I1257" s="2"/>
      <c r="J1257" s="2"/>
      <c r="K1257" s="2"/>
    </row>
    <row r="1258" customFormat="false" ht="15" hidden="false" customHeight="false" outlineLevel="0" collapsed="false">
      <c r="A1258" s="2" t="s">
        <v>3039</v>
      </c>
      <c r="B1258" s="2" t="s">
        <v>2912</v>
      </c>
      <c r="C1258" s="2" t="s">
        <v>3037</v>
      </c>
      <c r="D1258" s="2" t="s">
        <v>3040</v>
      </c>
      <c r="E1258" s="1" t="n">
        <v>2109</v>
      </c>
      <c r="F1258" s="2" t="s">
        <v>1988</v>
      </c>
      <c r="G1258" s="2"/>
      <c r="H1258" s="2"/>
      <c r="I1258" s="2"/>
      <c r="J1258" s="2"/>
      <c r="K1258" s="2"/>
    </row>
    <row r="1259" customFormat="false" ht="15" hidden="false" customHeight="false" outlineLevel="0" collapsed="false">
      <c r="A1259" s="2" t="s">
        <v>3041</v>
      </c>
      <c r="B1259" s="2" t="s">
        <v>2912</v>
      </c>
      <c r="C1259" s="2" t="s">
        <v>3037</v>
      </c>
      <c r="D1259" s="2" t="s">
        <v>3042</v>
      </c>
      <c r="E1259" s="1" t="n">
        <v>3293</v>
      </c>
      <c r="F1259" s="2" t="s">
        <v>1988</v>
      </c>
      <c r="G1259" s="2"/>
      <c r="H1259" s="2"/>
      <c r="I1259" s="2"/>
      <c r="J1259" s="2"/>
      <c r="K1259" s="2"/>
    </row>
    <row r="1260" customFormat="false" ht="15" hidden="false" customHeight="false" outlineLevel="0" collapsed="false">
      <c r="A1260" s="2" t="s">
        <v>3043</v>
      </c>
      <c r="B1260" s="2" t="s">
        <v>2912</v>
      </c>
      <c r="C1260" s="2" t="s">
        <v>3037</v>
      </c>
      <c r="D1260" s="2" t="s">
        <v>3044</v>
      </c>
      <c r="E1260" s="1" t="n">
        <v>2222</v>
      </c>
      <c r="F1260" s="2" t="s">
        <v>1988</v>
      </c>
      <c r="G1260" s="2"/>
      <c r="H1260" s="2"/>
      <c r="I1260" s="2"/>
      <c r="J1260" s="2"/>
      <c r="K1260" s="2"/>
    </row>
    <row r="1261" customFormat="false" ht="15" hidden="false" customHeight="false" outlineLevel="0" collapsed="false">
      <c r="A1261" s="2" t="s">
        <v>3045</v>
      </c>
      <c r="B1261" s="2" t="s">
        <v>2912</v>
      </c>
      <c r="C1261" s="2" t="s">
        <v>3037</v>
      </c>
      <c r="D1261" s="2" t="s">
        <v>3046</v>
      </c>
      <c r="E1261" s="1" t="n">
        <v>1326</v>
      </c>
      <c r="F1261" s="2" t="s">
        <v>1988</v>
      </c>
      <c r="G1261" s="2"/>
      <c r="H1261" s="2"/>
      <c r="I1261" s="2"/>
      <c r="J1261" s="2"/>
      <c r="K1261" s="2"/>
    </row>
    <row r="1262" customFormat="false" ht="15" hidden="false" customHeight="false" outlineLevel="0" collapsed="false">
      <c r="A1262" s="2" t="s">
        <v>3047</v>
      </c>
      <c r="B1262" s="2" t="s">
        <v>2912</v>
      </c>
      <c r="C1262" s="2" t="s">
        <v>3037</v>
      </c>
      <c r="D1262" s="2" t="s">
        <v>3048</v>
      </c>
      <c r="E1262" s="1" t="n">
        <v>3610</v>
      </c>
      <c r="F1262" s="2" t="s">
        <v>1988</v>
      </c>
      <c r="G1262" s="2"/>
      <c r="H1262" s="2"/>
      <c r="I1262" s="2"/>
      <c r="J1262" s="2"/>
      <c r="K1262" s="2"/>
    </row>
    <row r="1263" customFormat="false" ht="15" hidden="false" customHeight="false" outlineLevel="0" collapsed="false">
      <c r="A1263" s="2" t="s">
        <v>3049</v>
      </c>
      <c r="B1263" s="2" t="s">
        <v>2912</v>
      </c>
      <c r="C1263" s="2" t="s">
        <v>3037</v>
      </c>
      <c r="D1263" s="2" t="s">
        <v>3050</v>
      </c>
      <c r="E1263" s="1" t="n">
        <v>3754</v>
      </c>
      <c r="F1263" s="2" t="s">
        <v>1988</v>
      </c>
      <c r="G1263" s="2"/>
      <c r="H1263" s="2"/>
      <c r="I1263" s="2"/>
      <c r="J1263" s="2"/>
      <c r="K1263" s="2"/>
    </row>
    <row r="1264" customFormat="false" ht="15" hidden="false" customHeight="false" outlineLevel="0" collapsed="false">
      <c r="A1264" s="2" t="s">
        <v>3051</v>
      </c>
      <c r="B1264" s="2" t="s">
        <v>2912</v>
      </c>
      <c r="C1264" s="2" t="s">
        <v>3037</v>
      </c>
      <c r="D1264" s="2" t="s">
        <v>3052</v>
      </c>
      <c r="E1264" s="1" t="n">
        <v>1475</v>
      </c>
      <c r="F1264" s="2" t="s">
        <v>1988</v>
      </c>
      <c r="G1264" s="2"/>
      <c r="H1264" s="2"/>
      <c r="I1264" s="2"/>
      <c r="J1264" s="2"/>
      <c r="K1264" s="2"/>
    </row>
    <row r="1265" customFormat="false" ht="15" hidden="false" customHeight="false" outlineLevel="0" collapsed="false">
      <c r="A1265" s="2" t="s">
        <v>3053</v>
      </c>
      <c r="B1265" s="2" t="s">
        <v>2912</v>
      </c>
      <c r="C1265" s="2" t="s">
        <v>3037</v>
      </c>
      <c r="D1265" s="2" t="s">
        <v>3054</v>
      </c>
      <c r="E1265" s="1" t="n">
        <v>2549</v>
      </c>
      <c r="F1265" s="2" t="s">
        <v>1988</v>
      </c>
      <c r="G1265" s="2"/>
      <c r="H1265" s="2"/>
      <c r="I1265" s="2"/>
      <c r="J1265" s="2"/>
      <c r="K1265" s="2"/>
    </row>
    <row r="1266" customFormat="false" ht="15" hidden="false" customHeight="false" outlineLevel="0" collapsed="false">
      <c r="A1266" s="2" t="s">
        <v>3055</v>
      </c>
      <c r="B1266" s="2" t="s">
        <v>2912</v>
      </c>
      <c r="C1266" s="2" t="s">
        <v>3037</v>
      </c>
      <c r="D1266" s="2" t="s">
        <v>3056</v>
      </c>
      <c r="E1266" s="1" t="n">
        <v>546</v>
      </c>
      <c r="F1266" s="2" t="s">
        <v>1988</v>
      </c>
      <c r="G1266" s="2"/>
      <c r="H1266" s="2"/>
      <c r="I1266" s="2"/>
      <c r="J1266" s="2"/>
      <c r="K1266" s="2"/>
    </row>
    <row r="1267" customFormat="false" ht="15" hidden="false" customHeight="false" outlineLevel="0" collapsed="false">
      <c r="A1267" s="2" t="s">
        <v>3057</v>
      </c>
      <c r="B1267" s="2" t="s">
        <v>2912</v>
      </c>
      <c r="C1267" s="2" t="s">
        <v>3037</v>
      </c>
      <c r="D1267" s="2" t="s">
        <v>3058</v>
      </c>
      <c r="E1267" s="1" t="n">
        <v>2029</v>
      </c>
      <c r="F1267" s="2" t="s">
        <v>1988</v>
      </c>
      <c r="G1267" s="2"/>
      <c r="H1267" s="2"/>
      <c r="I1267" s="2"/>
      <c r="J1267" s="2"/>
      <c r="K1267" s="2"/>
    </row>
    <row r="1268" customFormat="false" ht="15" hidden="false" customHeight="false" outlineLevel="0" collapsed="false">
      <c r="A1268" s="2" t="s">
        <v>3059</v>
      </c>
      <c r="B1268" s="2" t="s">
        <v>2912</v>
      </c>
      <c r="C1268" s="2" t="s">
        <v>3037</v>
      </c>
      <c r="D1268" s="2" t="s">
        <v>3060</v>
      </c>
      <c r="E1268" s="1" t="n">
        <v>1069</v>
      </c>
      <c r="F1268" s="2" t="s">
        <v>1988</v>
      </c>
      <c r="G1268" s="2"/>
      <c r="H1268" s="2"/>
      <c r="I1268" s="2"/>
      <c r="J1268" s="2"/>
      <c r="K1268" s="2"/>
    </row>
    <row r="1269" customFormat="false" ht="15" hidden="false" customHeight="false" outlineLevel="0" collapsed="false">
      <c r="A1269" s="2" t="s">
        <v>3061</v>
      </c>
      <c r="B1269" s="2" t="s">
        <v>2912</v>
      </c>
      <c r="C1269" s="2" t="s">
        <v>3037</v>
      </c>
      <c r="D1269" s="2" t="s">
        <v>3062</v>
      </c>
      <c r="E1269" s="1" t="n">
        <v>2569</v>
      </c>
      <c r="F1269" s="2" t="s">
        <v>1988</v>
      </c>
      <c r="G1269" s="2"/>
      <c r="H1269" s="2"/>
      <c r="I1269" s="2"/>
      <c r="J1269" s="2"/>
      <c r="K1269" s="2"/>
    </row>
    <row r="1270" customFormat="false" ht="15" hidden="false" customHeight="false" outlineLevel="0" collapsed="false">
      <c r="A1270" s="2" t="s">
        <v>3063</v>
      </c>
      <c r="B1270" s="2" t="s">
        <v>2912</v>
      </c>
      <c r="C1270" s="2" t="s">
        <v>3037</v>
      </c>
      <c r="D1270" s="2" t="s">
        <v>3064</v>
      </c>
      <c r="E1270" s="1" t="n">
        <v>1099</v>
      </c>
      <c r="F1270" s="2" t="s">
        <v>1988</v>
      </c>
      <c r="G1270" s="2"/>
      <c r="H1270" s="2"/>
      <c r="I1270" s="2"/>
      <c r="J1270" s="2"/>
      <c r="K1270" s="2"/>
    </row>
    <row r="1271" customFormat="false" ht="15" hidden="false" customHeight="false" outlineLevel="0" collapsed="false">
      <c r="A1271" s="2" t="s">
        <v>3065</v>
      </c>
      <c r="B1271" s="2" t="s">
        <v>2912</v>
      </c>
      <c r="C1271" s="2" t="s">
        <v>3037</v>
      </c>
      <c r="D1271" s="2" t="s">
        <v>3066</v>
      </c>
      <c r="E1271" s="1" t="n">
        <v>1257</v>
      </c>
      <c r="F1271" s="2" t="s">
        <v>1988</v>
      </c>
      <c r="G1271" s="2"/>
      <c r="H1271" s="2"/>
      <c r="I1271" s="2"/>
      <c r="J1271" s="2"/>
      <c r="K1271" s="2"/>
    </row>
    <row r="1272" customFormat="false" ht="15" hidden="false" customHeight="false" outlineLevel="0" collapsed="false">
      <c r="A1272" s="2" t="s">
        <v>3067</v>
      </c>
      <c r="B1272" s="2" t="s">
        <v>2912</v>
      </c>
      <c r="C1272" s="2" t="s">
        <v>3037</v>
      </c>
      <c r="D1272" s="2" t="s">
        <v>3068</v>
      </c>
      <c r="E1272" s="1" t="n">
        <v>1367</v>
      </c>
      <c r="F1272" s="2" t="s">
        <v>1988</v>
      </c>
      <c r="G1272" s="2"/>
      <c r="H1272" s="2"/>
      <c r="I1272" s="2"/>
      <c r="J1272" s="2"/>
      <c r="K1272" s="2"/>
    </row>
    <row r="1273" customFormat="false" ht="15" hidden="false" customHeight="false" outlineLevel="0" collapsed="false">
      <c r="A1273" s="2" t="s">
        <v>3069</v>
      </c>
      <c r="B1273" s="2" t="s">
        <v>3070</v>
      </c>
      <c r="C1273" s="2" t="s">
        <v>3071</v>
      </c>
      <c r="D1273" s="2" t="s">
        <v>3072</v>
      </c>
      <c r="E1273" s="1" t="n">
        <v>724</v>
      </c>
      <c r="F1273" s="2" t="s">
        <v>35</v>
      </c>
      <c r="G1273" s="2"/>
      <c r="H1273" s="2"/>
      <c r="I1273" s="2"/>
      <c r="J1273" s="2"/>
      <c r="K1273" s="2"/>
    </row>
    <row r="1274" customFormat="false" ht="15" hidden="false" customHeight="false" outlineLevel="0" collapsed="false">
      <c r="A1274" s="2" t="s">
        <v>3073</v>
      </c>
      <c r="B1274" s="2" t="s">
        <v>3070</v>
      </c>
      <c r="C1274" s="2" t="s">
        <v>3071</v>
      </c>
      <c r="D1274" s="2" t="s">
        <v>3074</v>
      </c>
      <c r="E1274" s="1" t="n">
        <v>1292</v>
      </c>
      <c r="F1274" s="2" t="s">
        <v>35</v>
      </c>
      <c r="G1274" s="2"/>
      <c r="H1274" s="2"/>
      <c r="I1274" s="2"/>
      <c r="J1274" s="2"/>
      <c r="K1274" s="2"/>
    </row>
    <row r="1275" customFormat="false" ht="15" hidden="false" customHeight="false" outlineLevel="0" collapsed="false">
      <c r="A1275" s="2" t="s">
        <v>3075</v>
      </c>
      <c r="B1275" s="2" t="s">
        <v>3076</v>
      </c>
      <c r="C1275" s="2" t="s">
        <v>3077</v>
      </c>
      <c r="D1275" s="2" t="s">
        <v>3078</v>
      </c>
      <c r="E1275" s="1" t="n">
        <v>1916</v>
      </c>
      <c r="F1275" s="2" t="s">
        <v>295</v>
      </c>
      <c r="G1275" s="2"/>
      <c r="H1275" s="2"/>
      <c r="I1275" s="2"/>
      <c r="J1275" s="2"/>
      <c r="K1275" s="2"/>
    </row>
    <row r="1276" customFormat="false" ht="15" hidden="false" customHeight="false" outlineLevel="0" collapsed="false">
      <c r="A1276" s="2" t="s">
        <v>3079</v>
      </c>
      <c r="B1276" s="2" t="s">
        <v>64</v>
      </c>
      <c r="C1276" s="2" t="s">
        <v>3080</v>
      </c>
      <c r="D1276" s="2" t="s">
        <v>3081</v>
      </c>
      <c r="E1276" s="1" t="n">
        <v>3368</v>
      </c>
      <c r="F1276" s="2" t="s">
        <v>79</v>
      </c>
      <c r="G1276" s="2"/>
      <c r="H1276" s="2"/>
      <c r="I1276" s="2"/>
      <c r="J1276" s="2"/>
      <c r="K1276" s="2"/>
    </row>
    <row r="1277" customFormat="false" ht="15" hidden="false" customHeight="false" outlineLevel="0" collapsed="false">
      <c r="A1277" s="2" t="s">
        <v>3082</v>
      </c>
      <c r="B1277" s="2" t="s">
        <v>2912</v>
      </c>
      <c r="C1277" s="2" t="s">
        <v>3083</v>
      </c>
      <c r="D1277" s="2" t="s">
        <v>3084</v>
      </c>
      <c r="E1277" s="1" t="n">
        <v>1602</v>
      </c>
      <c r="F1277" s="2" t="s">
        <v>1988</v>
      </c>
      <c r="G1277" s="2"/>
      <c r="H1277" s="2"/>
      <c r="I1277" s="2"/>
      <c r="J1277" s="2"/>
      <c r="K1277" s="2"/>
    </row>
    <row r="1278" customFormat="false" ht="15" hidden="false" customHeight="false" outlineLevel="0" collapsed="false">
      <c r="A1278" s="2" t="s">
        <v>3085</v>
      </c>
      <c r="B1278" s="2" t="s">
        <v>2912</v>
      </c>
      <c r="C1278" s="2" t="s">
        <v>3083</v>
      </c>
      <c r="D1278" s="2" t="s">
        <v>3086</v>
      </c>
      <c r="E1278" s="1" t="n">
        <v>2695</v>
      </c>
      <c r="F1278" s="2" t="s">
        <v>1988</v>
      </c>
      <c r="G1278" s="2"/>
      <c r="H1278" s="2"/>
      <c r="I1278" s="2"/>
      <c r="J1278" s="2"/>
      <c r="K1278" s="2"/>
    </row>
    <row r="1279" customFormat="false" ht="15" hidden="false" customHeight="false" outlineLevel="0" collapsed="false">
      <c r="A1279" s="2" t="s">
        <v>3087</v>
      </c>
      <c r="B1279" s="2" t="s">
        <v>2912</v>
      </c>
      <c r="C1279" s="2" t="s">
        <v>3083</v>
      </c>
      <c r="D1279" s="2" t="s">
        <v>3088</v>
      </c>
      <c r="E1279" s="1" t="n">
        <v>2798</v>
      </c>
      <c r="F1279" s="2" t="s">
        <v>1988</v>
      </c>
      <c r="G1279" s="2"/>
      <c r="H1279" s="2"/>
      <c r="I1279" s="2"/>
      <c r="J1279" s="2"/>
      <c r="K1279" s="2"/>
    </row>
    <row r="1280" customFormat="false" ht="15" hidden="false" customHeight="false" outlineLevel="0" collapsed="false">
      <c r="A1280" s="2" t="s">
        <v>3089</v>
      </c>
      <c r="B1280" s="2" t="s">
        <v>2912</v>
      </c>
      <c r="C1280" s="2" t="s">
        <v>3083</v>
      </c>
      <c r="D1280" s="2" t="s">
        <v>3090</v>
      </c>
      <c r="E1280" s="1" t="n">
        <v>2251</v>
      </c>
      <c r="F1280" s="2" t="s">
        <v>1988</v>
      </c>
      <c r="G1280" s="2"/>
      <c r="H1280" s="2"/>
      <c r="I1280" s="2"/>
      <c r="J1280" s="2"/>
      <c r="K1280" s="2"/>
    </row>
    <row r="1281" customFormat="false" ht="15" hidden="false" customHeight="false" outlineLevel="0" collapsed="false">
      <c r="A1281" s="2" t="s">
        <v>3091</v>
      </c>
      <c r="B1281" s="2" t="s">
        <v>2912</v>
      </c>
      <c r="C1281" s="2" t="s">
        <v>3083</v>
      </c>
      <c r="D1281" s="2" t="s">
        <v>3092</v>
      </c>
      <c r="E1281" s="1" t="n">
        <v>2204</v>
      </c>
      <c r="F1281" s="2" t="s">
        <v>1988</v>
      </c>
      <c r="G1281" s="2"/>
      <c r="H1281" s="2"/>
      <c r="I1281" s="2"/>
      <c r="J1281" s="2"/>
      <c r="K1281" s="2"/>
    </row>
    <row r="1282" customFormat="false" ht="15" hidden="false" customHeight="false" outlineLevel="0" collapsed="false">
      <c r="A1282" s="2" t="s">
        <v>3093</v>
      </c>
      <c r="B1282" s="2" t="s">
        <v>2912</v>
      </c>
      <c r="C1282" s="2" t="s">
        <v>3083</v>
      </c>
      <c r="D1282" s="2" t="s">
        <v>3094</v>
      </c>
      <c r="E1282" s="1" t="n">
        <v>2906</v>
      </c>
      <c r="F1282" s="2" t="s">
        <v>1988</v>
      </c>
      <c r="G1282" s="2"/>
      <c r="H1282" s="2"/>
      <c r="I1282" s="2"/>
      <c r="J1282" s="2"/>
      <c r="K1282" s="2"/>
    </row>
    <row r="1283" customFormat="false" ht="15" hidden="false" customHeight="false" outlineLevel="0" collapsed="false">
      <c r="A1283" s="2" t="s">
        <v>3095</v>
      </c>
      <c r="B1283" s="2" t="s">
        <v>2912</v>
      </c>
      <c r="C1283" s="2" t="s">
        <v>3083</v>
      </c>
      <c r="D1283" s="2" t="s">
        <v>3096</v>
      </c>
      <c r="E1283" s="1" t="n">
        <v>3882</v>
      </c>
      <c r="F1283" s="2" t="s">
        <v>1988</v>
      </c>
      <c r="G1283" s="2"/>
      <c r="H1283" s="2"/>
      <c r="I1283" s="2"/>
      <c r="J1283" s="2"/>
      <c r="K1283" s="2"/>
    </row>
    <row r="1284" customFormat="false" ht="15" hidden="false" customHeight="false" outlineLevel="0" collapsed="false">
      <c r="A1284" s="2" t="s">
        <v>3097</v>
      </c>
      <c r="B1284" s="2" t="s">
        <v>2912</v>
      </c>
      <c r="C1284" s="2" t="s">
        <v>3083</v>
      </c>
      <c r="D1284" s="2" t="s">
        <v>3098</v>
      </c>
      <c r="E1284" s="1" t="n">
        <v>4694</v>
      </c>
      <c r="F1284" s="2" t="s">
        <v>1988</v>
      </c>
      <c r="G1284" s="2"/>
      <c r="H1284" s="2"/>
      <c r="I1284" s="2"/>
      <c r="J1284" s="2"/>
      <c r="K1284" s="2"/>
    </row>
    <row r="1285" customFormat="false" ht="15" hidden="false" customHeight="false" outlineLevel="0" collapsed="false">
      <c r="A1285" s="2" t="s">
        <v>3099</v>
      </c>
      <c r="B1285" s="2" t="s">
        <v>2912</v>
      </c>
      <c r="C1285" s="2" t="s">
        <v>3083</v>
      </c>
      <c r="D1285" s="2" t="s">
        <v>3100</v>
      </c>
      <c r="E1285" s="1" t="n">
        <v>2994</v>
      </c>
      <c r="F1285" s="2" t="s">
        <v>1988</v>
      </c>
      <c r="G1285" s="2"/>
      <c r="H1285" s="2"/>
      <c r="I1285" s="2"/>
      <c r="J1285" s="2"/>
      <c r="K1285" s="2"/>
    </row>
    <row r="1286" customFormat="false" ht="15" hidden="false" customHeight="false" outlineLevel="0" collapsed="false">
      <c r="A1286" s="2" t="s">
        <v>3101</v>
      </c>
      <c r="B1286" s="2" t="s">
        <v>2912</v>
      </c>
      <c r="C1286" s="2" t="s">
        <v>3083</v>
      </c>
      <c r="D1286" s="2" t="s">
        <v>3102</v>
      </c>
      <c r="E1286" s="1" t="n">
        <v>3461</v>
      </c>
      <c r="F1286" s="2" t="s">
        <v>1988</v>
      </c>
      <c r="G1286" s="2"/>
      <c r="H1286" s="2"/>
      <c r="I1286" s="2"/>
      <c r="J1286" s="2"/>
      <c r="K1286" s="2"/>
    </row>
    <row r="1287" customFormat="false" ht="15" hidden="false" customHeight="false" outlineLevel="0" collapsed="false">
      <c r="A1287" s="2" t="s">
        <v>3103</v>
      </c>
      <c r="B1287" s="2" t="s">
        <v>2912</v>
      </c>
      <c r="C1287" s="2" t="s">
        <v>3083</v>
      </c>
      <c r="D1287" s="2" t="s">
        <v>3104</v>
      </c>
      <c r="E1287" s="1" t="n">
        <v>1387</v>
      </c>
      <c r="F1287" s="2" t="s">
        <v>1988</v>
      </c>
      <c r="G1287" s="2"/>
      <c r="H1287" s="2"/>
      <c r="I1287" s="2"/>
      <c r="J1287" s="2"/>
      <c r="K1287" s="2"/>
    </row>
    <row r="1288" customFormat="false" ht="15" hidden="false" customHeight="false" outlineLevel="0" collapsed="false">
      <c r="A1288" s="2" t="s">
        <v>3105</v>
      </c>
      <c r="B1288" s="2" t="s">
        <v>2912</v>
      </c>
      <c r="C1288" s="2" t="s">
        <v>3083</v>
      </c>
      <c r="D1288" s="2" t="s">
        <v>3106</v>
      </c>
      <c r="E1288" s="1" t="n">
        <v>941</v>
      </c>
      <c r="F1288" s="2" t="s">
        <v>1988</v>
      </c>
      <c r="G1288" s="2"/>
      <c r="H1288" s="2"/>
      <c r="I1288" s="2"/>
      <c r="J1288" s="2"/>
      <c r="K1288" s="2"/>
    </row>
    <row r="1289" customFormat="false" ht="15" hidden="false" customHeight="false" outlineLevel="0" collapsed="false">
      <c r="A1289" s="2" t="s">
        <v>3107</v>
      </c>
      <c r="B1289" s="2" t="s">
        <v>2912</v>
      </c>
      <c r="C1289" s="2" t="s">
        <v>3083</v>
      </c>
      <c r="D1289" s="2" t="s">
        <v>3108</v>
      </c>
      <c r="E1289" s="1" t="n">
        <v>5200</v>
      </c>
      <c r="F1289" s="2" t="s">
        <v>1988</v>
      </c>
      <c r="G1289" s="2"/>
      <c r="H1289" s="2"/>
      <c r="I1289" s="2"/>
      <c r="J1289" s="2"/>
      <c r="K1289" s="2"/>
    </row>
    <row r="1290" customFormat="false" ht="15" hidden="false" customHeight="false" outlineLevel="0" collapsed="false">
      <c r="A1290" s="2" t="s">
        <v>3109</v>
      </c>
      <c r="B1290" s="2" t="s">
        <v>2912</v>
      </c>
      <c r="C1290" s="2" t="s">
        <v>3083</v>
      </c>
      <c r="D1290" s="2" t="s">
        <v>3110</v>
      </c>
      <c r="E1290" s="1" t="n">
        <v>2299</v>
      </c>
      <c r="F1290" s="2" t="s">
        <v>1988</v>
      </c>
      <c r="G1290" s="2"/>
      <c r="H1290" s="2"/>
      <c r="I1290" s="2"/>
      <c r="J1290" s="2"/>
      <c r="K1290" s="2"/>
    </row>
    <row r="1291" customFormat="false" ht="15" hidden="false" customHeight="false" outlineLevel="0" collapsed="false">
      <c r="A1291" s="2" t="s">
        <v>3111</v>
      </c>
      <c r="B1291" s="2" t="s">
        <v>2912</v>
      </c>
      <c r="C1291" s="2" t="s">
        <v>3083</v>
      </c>
      <c r="D1291" s="2" t="s">
        <v>3112</v>
      </c>
      <c r="E1291" s="1" t="n">
        <v>2499</v>
      </c>
      <c r="F1291" s="2" t="s">
        <v>1988</v>
      </c>
      <c r="G1291" s="2"/>
      <c r="H1291" s="2"/>
      <c r="I1291" s="2"/>
      <c r="J1291" s="2"/>
      <c r="K1291" s="2"/>
    </row>
    <row r="1292" customFormat="false" ht="15" hidden="false" customHeight="false" outlineLevel="0" collapsed="false">
      <c r="A1292" s="2" t="s">
        <v>3113</v>
      </c>
      <c r="B1292" s="2" t="s">
        <v>2912</v>
      </c>
      <c r="C1292" s="2" t="s">
        <v>3083</v>
      </c>
      <c r="D1292" s="2" t="s">
        <v>3114</v>
      </c>
      <c r="E1292" s="1" t="n">
        <v>1541</v>
      </c>
      <c r="F1292" s="2" t="s">
        <v>1988</v>
      </c>
      <c r="G1292" s="2"/>
      <c r="H1292" s="2"/>
      <c r="I1292" s="2"/>
      <c r="J1292" s="2"/>
      <c r="K1292" s="2"/>
    </row>
    <row r="1293" customFormat="false" ht="15" hidden="false" customHeight="false" outlineLevel="0" collapsed="false">
      <c r="A1293" s="2" t="s">
        <v>3115</v>
      </c>
      <c r="B1293" s="2" t="s">
        <v>3116</v>
      </c>
      <c r="C1293" s="2" t="s">
        <v>3117</v>
      </c>
      <c r="D1293" s="2" t="s">
        <v>3118</v>
      </c>
      <c r="E1293" s="1" t="n">
        <v>2400</v>
      </c>
      <c r="F1293" s="2" t="s">
        <v>35</v>
      </c>
      <c r="G1293" s="2"/>
      <c r="H1293" s="2"/>
      <c r="I1293" s="2"/>
      <c r="J1293" s="2"/>
      <c r="K1293" s="2"/>
    </row>
    <row r="1294" customFormat="false" ht="15" hidden="false" customHeight="false" outlineLevel="0" collapsed="false">
      <c r="A1294" s="2" t="s">
        <v>3119</v>
      </c>
      <c r="B1294" s="2" t="s">
        <v>3120</v>
      </c>
      <c r="C1294" s="2" t="s">
        <v>3121</v>
      </c>
      <c r="D1294" s="2" t="s">
        <v>3122</v>
      </c>
      <c r="E1294" s="1" t="n">
        <v>2888</v>
      </c>
      <c r="F1294" s="2" t="s">
        <v>35</v>
      </c>
      <c r="G1294" s="2"/>
      <c r="H1294" s="2"/>
      <c r="I1294" s="2"/>
      <c r="J1294" s="2"/>
      <c r="K1294" s="2"/>
    </row>
    <row r="1295" customFormat="false" ht="15" hidden="false" customHeight="false" outlineLevel="0" collapsed="false">
      <c r="A1295" s="2" t="s">
        <v>3123</v>
      </c>
      <c r="B1295" s="2" t="s">
        <v>3116</v>
      </c>
      <c r="C1295" s="2" t="s">
        <v>3117</v>
      </c>
      <c r="D1295" s="2" t="s">
        <v>3124</v>
      </c>
      <c r="E1295" s="1" t="n">
        <v>2246</v>
      </c>
      <c r="F1295" s="2" t="s">
        <v>35</v>
      </c>
      <c r="G1295" s="2"/>
      <c r="H1295" s="2"/>
      <c r="I1295" s="2"/>
      <c r="J1295" s="2"/>
      <c r="K1295" s="2"/>
    </row>
    <row r="1296" customFormat="false" ht="15" hidden="false" customHeight="false" outlineLevel="0" collapsed="false">
      <c r="A1296" s="2" t="s">
        <v>3125</v>
      </c>
      <c r="B1296" s="2" t="s">
        <v>3116</v>
      </c>
      <c r="C1296" s="2" t="s">
        <v>3117</v>
      </c>
      <c r="D1296" s="2" t="s">
        <v>3126</v>
      </c>
      <c r="E1296" s="1" t="n">
        <v>2571</v>
      </c>
      <c r="F1296" s="2" t="s">
        <v>35</v>
      </c>
      <c r="G1296" s="2"/>
      <c r="H1296" s="2"/>
      <c r="I1296" s="2"/>
      <c r="J1296" s="2"/>
      <c r="K1296" s="2"/>
    </row>
    <row r="1297" customFormat="false" ht="15" hidden="false" customHeight="false" outlineLevel="0" collapsed="false">
      <c r="A1297" s="2" t="s">
        <v>3127</v>
      </c>
      <c r="B1297" s="2" t="s">
        <v>3120</v>
      </c>
      <c r="C1297" s="2" t="s">
        <v>3121</v>
      </c>
      <c r="D1297" s="2" t="s">
        <v>3128</v>
      </c>
      <c r="E1297" s="1" t="n">
        <v>1849</v>
      </c>
      <c r="F1297" s="2" t="s">
        <v>35</v>
      </c>
      <c r="G1297" s="2"/>
      <c r="H1297" s="2"/>
      <c r="I1297" s="2"/>
      <c r="J1297" s="2"/>
      <c r="K1297" s="2"/>
    </row>
    <row r="1298" customFormat="false" ht="15" hidden="false" customHeight="false" outlineLevel="0" collapsed="false">
      <c r="A1298" s="2" t="s">
        <v>3129</v>
      </c>
      <c r="B1298" s="2" t="s">
        <v>3116</v>
      </c>
      <c r="C1298" s="2" t="s">
        <v>3117</v>
      </c>
      <c r="D1298" s="2" t="s">
        <v>3130</v>
      </c>
      <c r="E1298" s="1" t="n">
        <v>2559</v>
      </c>
      <c r="F1298" s="2" t="s">
        <v>35</v>
      </c>
      <c r="G1298" s="2"/>
      <c r="H1298" s="2"/>
      <c r="I1298" s="2"/>
      <c r="J1298" s="2"/>
      <c r="K1298" s="2"/>
    </row>
    <row r="1299" customFormat="false" ht="15" hidden="false" customHeight="false" outlineLevel="0" collapsed="false">
      <c r="A1299" s="2" t="s">
        <v>3131</v>
      </c>
      <c r="B1299" s="2" t="s">
        <v>3116</v>
      </c>
      <c r="C1299" s="2" t="s">
        <v>3117</v>
      </c>
      <c r="D1299" s="2" t="s">
        <v>3132</v>
      </c>
      <c r="E1299" s="1" t="n">
        <v>2008</v>
      </c>
      <c r="F1299" s="2" t="s">
        <v>35</v>
      </c>
      <c r="G1299" s="2"/>
      <c r="H1299" s="2"/>
      <c r="I1299" s="2"/>
      <c r="J1299" s="2"/>
      <c r="K1299" s="2"/>
    </row>
    <row r="1300" customFormat="false" ht="15" hidden="false" customHeight="false" outlineLevel="0" collapsed="false">
      <c r="A1300" s="2" t="s">
        <v>3133</v>
      </c>
      <c r="B1300" s="2" t="s">
        <v>3116</v>
      </c>
      <c r="C1300" s="2" t="s">
        <v>3117</v>
      </c>
      <c r="D1300" s="2" t="s">
        <v>3134</v>
      </c>
      <c r="E1300" s="1" t="n">
        <v>2313</v>
      </c>
      <c r="F1300" s="2" t="s">
        <v>35</v>
      </c>
      <c r="G1300" s="2"/>
      <c r="H1300" s="2"/>
      <c r="I1300" s="2"/>
      <c r="J1300" s="2"/>
      <c r="K1300" s="2"/>
    </row>
    <row r="1301" customFormat="false" ht="15" hidden="false" customHeight="false" outlineLevel="0" collapsed="false">
      <c r="A1301" s="2" t="s">
        <v>3135</v>
      </c>
      <c r="B1301" s="2" t="s">
        <v>3116</v>
      </c>
      <c r="C1301" s="2" t="s">
        <v>3117</v>
      </c>
      <c r="D1301" s="2" t="s">
        <v>3136</v>
      </c>
      <c r="E1301" s="1" t="n">
        <v>1703</v>
      </c>
      <c r="F1301" s="2" t="s">
        <v>35</v>
      </c>
      <c r="G1301" s="2"/>
      <c r="H1301" s="2"/>
      <c r="I1301" s="2"/>
      <c r="J1301" s="2"/>
      <c r="K1301" s="2"/>
    </row>
    <row r="1302" customFormat="false" ht="15" hidden="false" customHeight="false" outlineLevel="0" collapsed="false">
      <c r="A1302" s="2" t="s">
        <v>3137</v>
      </c>
      <c r="B1302" s="2" t="s">
        <v>3116</v>
      </c>
      <c r="C1302" s="2" t="s">
        <v>3117</v>
      </c>
      <c r="D1302" s="2" t="s">
        <v>3138</v>
      </c>
      <c r="E1302" s="1" t="n">
        <v>2483</v>
      </c>
      <c r="F1302" s="2" t="s">
        <v>35</v>
      </c>
      <c r="G1302" s="2"/>
      <c r="H1302" s="2"/>
      <c r="I1302" s="2"/>
      <c r="J1302" s="2"/>
      <c r="K1302" s="2"/>
    </row>
    <row r="1303" customFormat="false" ht="15" hidden="false" customHeight="false" outlineLevel="0" collapsed="false">
      <c r="A1303" s="2" t="s">
        <v>3139</v>
      </c>
      <c r="B1303" s="2" t="s">
        <v>3116</v>
      </c>
      <c r="C1303" s="2" t="s">
        <v>3117</v>
      </c>
      <c r="D1303" s="2" t="s">
        <v>3140</v>
      </c>
      <c r="E1303" s="1" t="n">
        <v>2492</v>
      </c>
      <c r="F1303" s="2" t="s">
        <v>35</v>
      </c>
      <c r="G1303" s="2"/>
      <c r="H1303" s="2"/>
      <c r="I1303" s="2"/>
      <c r="J1303" s="2"/>
      <c r="K1303" s="2"/>
    </row>
    <row r="1304" customFormat="false" ht="15" hidden="false" customHeight="false" outlineLevel="0" collapsed="false">
      <c r="A1304" s="2" t="s">
        <v>3141</v>
      </c>
      <c r="B1304" s="2" t="s">
        <v>3116</v>
      </c>
      <c r="C1304" s="2" t="s">
        <v>3117</v>
      </c>
      <c r="D1304" s="2" t="s">
        <v>3142</v>
      </c>
      <c r="E1304" s="1" t="n">
        <v>2091</v>
      </c>
      <c r="F1304" s="2" t="s">
        <v>35</v>
      </c>
      <c r="G1304" s="2"/>
      <c r="H1304" s="2"/>
      <c r="I1304" s="2"/>
      <c r="J1304" s="2"/>
      <c r="K1304" s="2"/>
    </row>
    <row r="1305" customFormat="false" ht="15" hidden="false" customHeight="false" outlineLevel="0" collapsed="false">
      <c r="A1305" s="2" t="s">
        <v>3143</v>
      </c>
      <c r="B1305" s="2" t="s">
        <v>1078</v>
      </c>
      <c r="C1305" s="2" t="s">
        <v>3144</v>
      </c>
      <c r="D1305" s="2" t="s">
        <v>3145</v>
      </c>
      <c r="E1305" s="1" t="n">
        <v>2469</v>
      </c>
      <c r="F1305" s="2" t="s">
        <v>91</v>
      </c>
      <c r="G1305" s="2"/>
      <c r="H1305" s="2"/>
      <c r="I1305" s="2"/>
      <c r="J1305" s="2"/>
      <c r="K1305" s="2"/>
    </row>
    <row r="1306" customFormat="false" ht="15" hidden="false" customHeight="false" outlineLevel="0" collapsed="false">
      <c r="A1306" s="2" t="s">
        <v>3146</v>
      </c>
      <c r="B1306" s="2" t="s">
        <v>3147</v>
      </c>
      <c r="C1306" s="2" t="s">
        <v>3148</v>
      </c>
      <c r="D1306" s="2" t="s">
        <v>3149</v>
      </c>
      <c r="E1306" s="1" t="n">
        <v>2714</v>
      </c>
      <c r="F1306" s="2" t="s">
        <v>241</v>
      </c>
      <c r="G1306" s="2" t="s">
        <v>90</v>
      </c>
      <c r="H1306" s="2"/>
      <c r="I1306" s="2"/>
      <c r="J1306" s="2"/>
      <c r="K1306" s="2"/>
    </row>
    <row r="1307" customFormat="false" ht="15" hidden="false" customHeight="false" outlineLevel="0" collapsed="false">
      <c r="A1307" s="2" t="s">
        <v>3150</v>
      </c>
      <c r="B1307" s="2" t="s">
        <v>3151</v>
      </c>
      <c r="C1307" s="2" t="s">
        <v>3152</v>
      </c>
      <c r="D1307" s="2" t="s">
        <v>3153</v>
      </c>
      <c r="E1307" s="1" t="n">
        <v>2771</v>
      </c>
      <c r="F1307" s="2" t="s">
        <v>15</v>
      </c>
      <c r="G1307" s="2" t="s">
        <v>24</v>
      </c>
      <c r="H1307" s="2"/>
      <c r="I1307" s="2"/>
      <c r="J1307" s="2"/>
      <c r="K1307" s="2"/>
    </row>
    <row r="1308" customFormat="false" ht="15" hidden="false" customHeight="false" outlineLevel="0" collapsed="false">
      <c r="A1308" s="2" t="s">
        <v>3154</v>
      </c>
      <c r="B1308" s="2" t="s">
        <v>3151</v>
      </c>
      <c r="C1308" s="2" t="s">
        <v>3152</v>
      </c>
      <c r="D1308" s="2" t="s">
        <v>3155</v>
      </c>
      <c r="E1308" s="1" t="n">
        <v>4336</v>
      </c>
      <c r="F1308" s="2" t="s">
        <v>15</v>
      </c>
      <c r="G1308" s="2" t="s">
        <v>24</v>
      </c>
      <c r="H1308" s="2"/>
      <c r="I1308" s="2"/>
      <c r="J1308" s="2"/>
      <c r="K1308" s="2"/>
    </row>
    <row r="1309" customFormat="false" ht="15" hidden="false" customHeight="false" outlineLevel="0" collapsed="false">
      <c r="A1309" s="2" t="s">
        <v>3156</v>
      </c>
      <c r="B1309" s="2" t="s">
        <v>3151</v>
      </c>
      <c r="C1309" s="2" t="s">
        <v>3152</v>
      </c>
      <c r="D1309" s="2" t="s">
        <v>3157</v>
      </c>
      <c r="E1309" s="1" t="n">
        <v>3766</v>
      </c>
      <c r="F1309" s="2" t="s">
        <v>15</v>
      </c>
      <c r="G1309" s="2" t="s">
        <v>24</v>
      </c>
      <c r="H1309" s="2"/>
      <c r="I1309" s="2"/>
      <c r="J1309" s="2"/>
      <c r="K1309" s="2"/>
    </row>
    <row r="1310" customFormat="false" ht="15" hidden="false" customHeight="false" outlineLevel="0" collapsed="false">
      <c r="A1310" s="2" t="s">
        <v>3158</v>
      </c>
      <c r="B1310" s="2" t="s">
        <v>3151</v>
      </c>
      <c r="C1310" s="2" t="s">
        <v>3152</v>
      </c>
      <c r="D1310" s="2" t="s">
        <v>3159</v>
      </c>
      <c r="E1310" s="1" t="n">
        <v>2241</v>
      </c>
      <c r="F1310" s="2" t="s">
        <v>15</v>
      </c>
      <c r="G1310" s="2" t="s">
        <v>24</v>
      </c>
      <c r="H1310" s="2"/>
      <c r="I1310" s="2"/>
      <c r="J1310" s="2"/>
      <c r="K1310" s="2"/>
    </row>
    <row r="1311" customFormat="false" ht="15" hidden="false" customHeight="false" outlineLevel="0" collapsed="false">
      <c r="A1311" s="2" t="s">
        <v>3160</v>
      </c>
      <c r="B1311" s="2" t="s">
        <v>3151</v>
      </c>
      <c r="C1311" s="2" t="s">
        <v>3152</v>
      </c>
      <c r="D1311" s="2" t="s">
        <v>3161</v>
      </c>
      <c r="E1311" s="1" t="n">
        <v>2321</v>
      </c>
      <c r="F1311" s="2" t="s">
        <v>15</v>
      </c>
      <c r="G1311" s="2" t="s">
        <v>24</v>
      </c>
      <c r="H1311" s="2"/>
      <c r="I1311" s="2"/>
      <c r="J1311" s="2"/>
      <c r="K1311" s="2"/>
    </row>
    <row r="1312" customFormat="false" ht="15" hidden="false" customHeight="false" outlineLevel="0" collapsed="false">
      <c r="A1312" s="2" t="s">
        <v>3162</v>
      </c>
      <c r="B1312" s="2" t="s">
        <v>2912</v>
      </c>
      <c r="C1312" s="2" t="s">
        <v>3163</v>
      </c>
      <c r="D1312" s="2" t="s">
        <v>3164</v>
      </c>
      <c r="E1312" s="1" t="n">
        <v>5128</v>
      </c>
      <c r="F1312" s="2" t="s">
        <v>1988</v>
      </c>
      <c r="G1312" s="2"/>
      <c r="H1312" s="2"/>
      <c r="I1312" s="2"/>
      <c r="J1312" s="2"/>
      <c r="K1312" s="2"/>
    </row>
    <row r="1313" customFormat="false" ht="15" hidden="false" customHeight="false" outlineLevel="0" collapsed="false">
      <c r="A1313" s="2" t="s">
        <v>3165</v>
      </c>
      <c r="B1313" s="2" t="s">
        <v>2912</v>
      </c>
      <c r="C1313" s="2" t="s">
        <v>3163</v>
      </c>
      <c r="D1313" s="2" t="s">
        <v>3166</v>
      </c>
      <c r="E1313" s="1" t="n">
        <v>3034</v>
      </c>
      <c r="F1313" s="2" t="s">
        <v>1988</v>
      </c>
      <c r="G1313" s="2"/>
      <c r="H1313" s="2"/>
      <c r="I1313" s="2"/>
      <c r="J1313" s="2"/>
      <c r="K1313" s="2"/>
    </row>
    <row r="1314" customFormat="false" ht="15" hidden="false" customHeight="false" outlineLevel="0" collapsed="false">
      <c r="A1314" s="2" t="s">
        <v>3167</v>
      </c>
      <c r="B1314" s="2" t="s">
        <v>2912</v>
      </c>
      <c r="C1314" s="2" t="s">
        <v>3163</v>
      </c>
      <c r="D1314" s="2" t="s">
        <v>3168</v>
      </c>
      <c r="E1314" s="1" t="n">
        <v>2818</v>
      </c>
      <c r="F1314" s="2" t="s">
        <v>1988</v>
      </c>
      <c r="G1314" s="2"/>
      <c r="H1314" s="2"/>
      <c r="I1314" s="2"/>
      <c r="J1314" s="2"/>
      <c r="K1314" s="2"/>
    </row>
    <row r="1315" customFormat="false" ht="15" hidden="false" customHeight="false" outlineLevel="0" collapsed="false">
      <c r="A1315" s="2" t="s">
        <v>3169</v>
      </c>
      <c r="B1315" s="2" t="s">
        <v>2912</v>
      </c>
      <c r="C1315" s="2" t="s">
        <v>3163</v>
      </c>
      <c r="D1315" s="2" t="s">
        <v>3170</v>
      </c>
      <c r="E1315" s="1" t="n">
        <v>1529</v>
      </c>
      <c r="F1315" s="2" t="s">
        <v>1988</v>
      </c>
      <c r="G1315" s="2"/>
      <c r="H1315" s="2"/>
      <c r="I1315" s="2"/>
      <c r="J1315" s="2"/>
      <c r="K1315" s="2"/>
    </row>
    <row r="1316" customFormat="false" ht="15" hidden="false" customHeight="false" outlineLevel="0" collapsed="false">
      <c r="A1316" s="2" t="s">
        <v>3171</v>
      </c>
      <c r="B1316" s="2" t="s">
        <v>2912</v>
      </c>
      <c r="C1316" s="2" t="s">
        <v>3163</v>
      </c>
      <c r="D1316" s="2" t="s">
        <v>3172</v>
      </c>
      <c r="E1316" s="1" t="n">
        <v>1721</v>
      </c>
      <c r="F1316" s="2" t="s">
        <v>1988</v>
      </c>
      <c r="G1316" s="2"/>
      <c r="H1316" s="2"/>
      <c r="I1316" s="2"/>
      <c r="J1316" s="2"/>
      <c r="K1316" s="2"/>
    </row>
    <row r="1317" customFormat="false" ht="15" hidden="false" customHeight="false" outlineLevel="0" collapsed="false">
      <c r="A1317" s="2" t="s">
        <v>3173</v>
      </c>
      <c r="B1317" s="2" t="s">
        <v>2912</v>
      </c>
      <c r="C1317" s="2" t="s">
        <v>3163</v>
      </c>
      <c r="D1317" s="2" t="s">
        <v>3174</v>
      </c>
      <c r="E1317" s="1" t="n">
        <v>2937</v>
      </c>
      <c r="F1317" s="2" t="s">
        <v>1988</v>
      </c>
      <c r="G1317" s="2"/>
      <c r="H1317" s="2"/>
      <c r="I1317" s="2"/>
      <c r="J1317" s="2"/>
      <c r="K1317" s="2"/>
    </row>
    <row r="1318" customFormat="false" ht="15" hidden="false" customHeight="false" outlineLevel="0" collapsed="false">
      <c r="A1318" s="2" t="s">
        <v>3175</v>
      </c>
      <c r="B1318" s="2" t="s">
        <v>2912</v>
      </c>
      <c r="C1318" s="2" t="s">
        <v>3163</v>
      </c>
      <c r="D1318" s="2" t="s">
        <v>3176</v>
      </c>
      <c r="E1318" s="1" t="n">
        <v>2789</v>
      </c>
      <c r="F1318" s="2" t="s">
        <v>1988</v>
      </c>
      <c r="G1318" s="2"/>
      <c r="H1318" s="2"/>
      <c r="I1318" s="2"/>
      <c r="J1318" s="2"/>
      <c r="K1318" s="2"/>
    </row>
    <row r="1319" customFormat="false" ht="15" hidden="false" customHeight="false" outlineLevel="0" collapsed="false">
      <c r="A1319" s="2" t="s">
        <v>3177</v>
      </c>
      <c r="B1319" s="2" t="s">
        <v>2912</v>
      </c>
      <c r="C1319" s="2" t="s">
        <v>3163</v>
      </c>
      <c r="D1319" s="2" t="s">
        <v>3178</v>
      </c>
      <c r="E1319" s="1" t="n">
        <v>2762</v>
      </c>
      <c r="F1319" s="2" t="s">
        <v>1988</v>
      </c>
      <c r="G1319" s="2"/>
      <c r="H1319" s="2"/>
      <c r="I1319" s="2"/>
      <c r="J1319" s="2"/>
      <c r="K1319" s="2"/>
    </row>
    <row r="1320" customFormat="false" ht="15" hidden="false" customHeight="false" outlineLevel="0" collapsed="false">
      <c r="A1320" s="2" t="s">
        <v>3179</v>
      </c>
      <c r="B1320" s="2" t="s">
        <v>2912</v>
      </c>
      <c r="C1320" s="2" t="s">
        <v>3163</v>
      </c>
      <c r="D1320" s="2" t="s">
        <v>3180</v>
      </c>
      <c r="E1320" s="1" t="n">
        <v>2715</v>
      </c>
      <c r="F1320" s="2" t="s">
        <v>1988</v>
      </c>
      <c r="G1320" s="2"/>
      <c r="H1320" s="2"/>
      <c r="I1320" s="2"/>
      <c r="J1320" s="2"/>
      <c r="K1320" s="2"/>
    </row>
    <row r="1321" customFormat="false" ht="15" hidden="false" customHeight="false" outlineLevel="0" collapsed="false">
      <c r="A1321" s="2" t="s">
        <v>3181</v>
      </c>
      <c r="B1321" s="2" t="s">
        <v>2912</v>
      </c>
      <c r="C1321" s="2" t="s">
        <v>3163</v>
      </c>
      <c r="D1321" s="2" t="s">
        <v>3182</v>
      </c>
      <c r="E1321" s="1" t="n">
        <v>2126</v>
      </c>
      <c r="F1321" s="2" t="s">
        <v>1988</v>
      </c>
      <c r="G1321" s="2"/>
      <c r="H1321" s="2"/>
      <c r="I1321" s="2"/>
      <c r="J1321" s="2"/>
      <c r="K1321" s="2"/>
    </row>
    <row r="1322" customFormat="false" ht="15" hidden="false" customHeight="false" outlineLevel="0" collapsed="false">
      <c r="A1322" s="2" t="s">
        <v>3183</v>
      </c>
      <c r="B1322" s="2" t="s">
        <v>2912</v>
      </c>
      <c r="C1322" s="2" t="s">
        <v>3163</v>
      </c>
      <c r="D1322" s="2" t="s">
        <v>3184</v>
      </c>
      <c r="E1322" s="1" t="n">
        <v>1998</v>
      </c>
      <c r="F1322" s="2" t="s">
        <v>1988</v>
      </c>
      <c r="G1322" s="2"/>
      <c r="H1322" s="2"/>
      <c r="I1322" s="2"/>
      <c r="J1322" s="2"/>
      <c r="K1322" s="2"/>
    </row>
    <row r="1323" customFormat="false" ht="15" hidden="false" customHeight="false" outlineLevel="0" collapsed="false">
      <c r="A1323" s="2" t="s">
        <v>3185</v>
      </c>
      <c r="B1323" s="2" t="s">
        <v>2912</v>
      </c>
      <c r="C1323" s="2" t="s">
        <v>3163</v>
      </c>
      <c r="D1323" s="2" t="s">
        <v>3186</v>
      </c>
      <c r="E1323" s="1" t="n">
        <v>2669</v>
      </c>
      <c r="F1323" s="2" t="s">
        <v>1988</v>
      </c>
      <c r="G1323" s="2"/>
      <c r="H1323" s="2"/>
      <c r="I1323" s="2"/>
      <c r="J1323" s="2"/>
      <c r="K1323" s="2"/>
    </row>
    <row r="1324" customFormat="false" ht="15" hidden="false" customHeight="false" outlineLevel="0" collapsed="false">
      <c r="A1324" s="2" t="s">
        <v>3187</v>
      </c>
      <c r="B1324" s="2" t="s">
        <v>2912</v>
      </c>
      <c r="C1324" s="2" t="s">
        <v>3163</v>
      </c>
      <c r="D1324" s="2" t="s">
        <v>3188</v>
      </c>
      <c r="E1324" s="1" t="n">
        <v>730</v>
      </c>
      <c r="F1324" s="2" t="s">
        <v>1988</v>
      </c>
      <c r="G1324" s="2"/>
      <c r="H1324" s="2"/>
      <c r="I1324" s="2"/>
      <c r="J1324" s="2"/>
      <c r="K1324" s="2"/>
    </row>
    <row r="1325" customFormat="false" ht="15" hidden="false" customHeight="false" outlineLevel="0" collapsed="false">
      <c r="A1325" s="2" t="s">
        <v>3189</v>
      </c>
      <c r="B1325" s="2" t="s">
        <v>2912</v>
      </c>
      <c r="C1325" s="2" t="s">
        <v>3163</v>
      </c>
      <c r="D1325" s="2" t="s">
        <v>3190</v>
      </c>
      <c r="E1325" s="1" t="n">
        <v>1061</v>
      </c>
      <c r="F1325" s="2" t="s">
        <v>1988</v>
      </c>
      <c r="G1325" s="2"/>
      <c r="H1325" s="2"/>
      <c r="I1325" s="2"/>
      <c r="J1325" s="2"/>
      <c r="K1325" s="2"/>
    </row>
    <row r="1326" customFormat="false" ht="15" hidden="false" customHeight="false" outlineLevel="0" collapsed="false">
      <c r="A1326" s="2" t="s">
        <v>3191</v>
      </c>
      <c r="B1326" s="2" t="s">
        <v>2912</v>
      </c>
      <c r="C1326" s="2" t="s">
        <v>3163</v>
      </c>
      <c r="D1326" s="2" t="s">
        <v>3192</v>
      </c>
      <c r="E1326" s="1" t="n">
        <v>2279</v>
      </c>
      <c r="F1326" s="2" t="s">
        <v>1988</v>
      </c>
      <c r="G1326" s="2"/>
      <c r="H1326" s="2"/>
      <c r="I1326" s="2"/>
      <c r="J1326" s="2"/>
      <c r="K1326" s="2"/>
    </row>
    <row r="1327" customFormat="false" ht="15" hidden="false" customHeight="false" outlineLevel="0" collapsed="false">
      <c r="A1327" s="2" t="s">
        <v>3193</v>
      </c>
      <c r="B1327" s="2" t="s">
        <v>2912</v>
      </c>
      <c r="C1327" s="2" t="s">
        <v>3163</v>
      </c>
      <c r="D1327" s="2" t="s">
        <v>3194</v>
      </c>
      <c r="E1327" s="1" t="n">
        <v>2594</v>
      </c>
      <c r="F1327" s="2" t="s">
        <v>1988</v>
      </c>
      <c r="G1327" s="2"/>
      <c r="H1327" s="2"/>
      <c r="I1327" s="2"/>
      <c r="J1327" s="2"/>
      <c r="K1327" s="2"/>
    </row>
    <row r="1328" customFormat="false" ht="15" hidden="false" customHeight="false" outlineLevel="0" collapsed="false">
      <c r="A1328" s="2" t="s">
        <v>3195</v>
      </c>
      <c r="B1328" s="2" t="s">
        <v>3196</v>
      </c>
      <c r="C1328" s="2" t="s">
        <v>3197</v>
      </c>
      <c r="D1328" s="2" t="s">
        <v>3198</v>
      </c>
      <c r="E1328" s="1" t="n">
        <v>2579</v>
      </c>
      <c r="F1328" s="2" t="s">
        <v>656</v>
      </c>
      <c r="G1328" s="2"/>
      <c r="H1328" s="2"/>
      <c r="I1328" s="2"/>
      <c r="J1328" s="2"/>
      <c r="K1328" s="2"/>
    </row>
    <row r="1329" customFormat="false" ht="15" hidden="false" customHeight="false" outlineLevel="0" collapsed="false">
      <c r="A1329" s="2" t="s">
        <v>3199</v>
      </c>
      <c r="B1329" s="2" t="s">
        <v>3196</v>
      </c>
      <c r="C1329" s="2" t="s">
        <v>3197</v>
      </c>
      <c r="D1329" s="2" t="s">
        <v>3200</v>
      </c>
      <c r="E1329" s="1" t="n">
        <v>2417</v>
      </c>
      <c r="F1329" s="2" t="s">
        <v>241</v>
      </c>
      <c r="G1329" s="2"/>
      <c r="H1329" s="2"/>
      <c r="I1329" s="2"/>
      <c r="J1329" s="2"/>
      <c r="K1329" s="2"/>
    </row>
    <row r="1330" customFormat="false" ht="15" hidden="false" customHeight="false" outlineLevel="0" collapsed="false">
      <c r="A1330" s="2" t="s">
        <v>3201</v>
      </c>
      <c r="B1330" s="2" t="s">
        <v>1727</v>
      </c>
      <c r="C1330" s="2" t="s">
        <v>3202</v>
      </c>
      <c r="D1330" s="2" t="s">
        <v>3203</v>
      </c>
      <c r="E1330" s="1" t="n">
        <v>2416</v>
      </c>
      <c r="F1330" s="2" t="s">
        <v>205</v>
      </c>
      <c r="G1330" s="2" t="s">
        <v>202</v>
      </c>
      <c r="H1330" s="2"/>
      <c r="I1330" s="2"/>
      <c r="J1330" s="2"/>
      <c r="K1330" s="2"/>
    </row>
    <row r="1331" customFormat="false" ht="15" hidden="false" customHeight="false" outlineLevel="0" collapsed="false">
      <c r="A1331" s="2" t="s">
        <v>3204</v>
      </c>
      <c r="B1331" s="2" t="s">
        <v>1727</v>
      </c>
      <c r="C1331" s="2" t="s">
        <v>3202</v>
      </c>
      <c r="D1331" s="2" t="s">
        <v>3205</v>
      </c>
      <c r="E1331" s="1" t="n">
        <v>2265</v>
      </c>
      <c r="F1331" s="2" t="s">
        <v>205</v>
      </c>
      <c r="G1331" s="2" t="s">
        <v>1305</v>
      </c>
      <c r="H1331" s="2"/>
      <c r="I1331" s="2"/>
      <c r="J1331" s="2"/>
      <c r="K1331" s="2"/>
    </row>
    <row r="1332" customFormat="false" ht="15" hidden="false" customHeight="false" outlineLevel="0" collapsed="false">
      <c r="A1332" s="2" t="s">
        <v>3206</v>
      </c>
      <c r="B1332" s="2" t="s">
        <v>1727</v>
      </c>
      <c r="C1332" s="2" t="s">
        <v>3202</v>
      </c>
      <c r="D1332" s="2" t="s">
        <v>3207</v>
      </c>
      <c r="E1332" s="1" t="n">
        <v>2696</v>
      </c>
      <c r="F1332" s="2" t="s">
        <v>202</v>
      </c>
      <c r="G1332" s="2" t="s">
        <v>91</v>
      </c>
      <c r="H1332" s="2" t="s">
        <v>267</v>
      </c>
      <c r="I1332" s="2"/>
      <c r="J1332" s="2"/>
      <c r="K1332" s="2"/>
    </row>
    <row r="1333" customFormat="false" ht="15" hidden="false" customHeight="false" outlineLevel="0" collapsed="false">
      <c r="A1333" s="2" t="s">
        <v>3208</v>
      </c>
      <c r="B1333" s="2" t="s">
        <v>1727</v>
      </c>
      <c r="C1333" s="2" t="s">
        <v>3202</v>
      </c>
      <c r="D1333" s="2" t="s">
        <v>3209</v>
      </c>
      <c r="E1333" s="1" t="n">
        <v>2677</v>
      </c>
      <c r="F1333" s="2" t="s">
        <v>202</v>
      </c>
      <c r="G1333" s="2" t="s">
        <v>91</v>
      </c>
      <c r="H1333" s="2"/>
      <c r="I1333" s="2"/>
      <c r="J1333" s="2"/>
      <c r="K1333" s="2"/>
    </row>
    <row r="1334" customFormat="false" ht="15" hidden="false" customHeight="false" outlineLevel="0" collapsed="false">
      <c r="A1334" s="2" t="s">
        <v>3210</v>
      </c>
      <c r="B1334" s="2" t="s">
        <v>1727</v>
      </c>
      <c r="C1334" s="2" t="s">
        <v>3202</v>
      </c>
      <c r="D1334" s="2" t="s">
        <v>3211</v>
      </c>
      <c r="E1334" s="1" t="n">
        <v>1922</v>
      </c>
      <c r="F1334" s="2" t="s">
        <v>202</v>
      </c>
      <c r="G1334" s="2" t="s">
        <v>91</v>
      </c>
      <c r="H1334" s="2" t="s">
        <v>267</v>
      </c>
      <c r="I1334" s="2"/>
      <c r="J1334" s="2"/>
      <c r="K1334" s="2"/>
    </row>
    <row r="1335" customFormat="false" ht="15" hidden="false" customHeight="false" outlineLevel="0" collapsed="false">
      <c r="A1335" s="2" t="s">
        <v>3212</v>
      </c>
      <c r="B1335" s="2" t="s">
        <v>1727</v>
      </c>
      <c r="C1335" s="2" t="s">
        <v>3202</v>
      </c>
      <c r="D1335" s="2" t="s">
        <v>3213</v>
      </c>
      <c r="E1335" s="1" t="n">
        <v>2469</v>
      </c>
      <c r="F1335" s="2" t="s">
        <v>205</v>
      </c>
      <c r="G1335" s="2" t="s">
        <v>1305</v>
      </c>
      <c r="H1335" s="2"/>
      <c r="I1335" s="2"/>
      <c r="J1335" s="2"/>
      <c r="K1335" s="2"/>
    </row>
    <row r="1336" customFormat="false" ht="15" hidden="false" customHeight="false" outlineLevel="0" collapsed="false">
      <c r="A1336" s="2" t="s">
        <v>3214</v>
      </c>
      <c r="B1336" s="2" t="s">
        <v>1727</v>
      </c>
      <c r="C1336" s="2" t="s">
        <v>3202</v>
      </c>
      <c r="D1336" s="2" t="s">
        <v>3215</v>
      </c>
      <c r="E1336" s="1" t="n">
        <v>2845</v>
      </c>
      <c r="F1336" s="2" t="s">
        <v>205</v>
      </c>
      <c r="G1336" s="2"/>
      <c r="H1336" s="2"/>
      <c r="I1336" s="2"/>
      <c r="J1336" s="2"/>
      <c r="K1336" s="2"/>
    </row>
    <row r="1337" customFormat="false" ht="15" hidden="false" customHeight="false" outlineLevel="0" collapsed="false">
      <c r="A1337" s="2" t="s">
        <v>3216</v>
      </c>
      <c r="B1337" s="2" t="s">
        <v>1727</v>
      </c>
      <c r="C1337" s="2" t="s">
        <v>3202</v>
      </c>
      <c r="D1337" s="2" t="s">
        <v>3217</v>
      </c>
      <c r="E1337" s="1" t="n">
        <v>1791</v>
      </c>
      <c r="F1337" s="2" t="s">
        <v>202</v>
      </c>
      <c r="G1337" s="2" t="s">
        <v>91</v>
      </c>
      <c r="H1337" s="2"/>
      <c r="I1337" s="2"/>
      <c r="J1337" s="2"/>
      <c r="K1337" s="2"/>
    </row>
    <row r="1338" customFormat="false" ht="15" hidden="false" customHeight="false" outlineLevel="0" collapsed="false">
      <c r="A1338" s="2" t="s">
        <v>3218</v>
      </c>
      <c r="B1338" s="2" t="s">
        <v>1727</v>
      </c>
      <c r="C1338" s="2" t="s">
        <v>3202</v>
      </c>
      <c r="D1338" s="2" t="s">
        <v>3219</v>
      </c>
      <c r="E1338" s="1" t="n">
        <v>1221</v>
      </c>
      <c r="F1338" s="2" t="s">
        <v>202</v>
      </c>
      <c r="G1338" s="2" t="s">
        <v>91</v>
      </c>
      <c r="H1338" s="2" t="s">
        <v>541</v>
      </c>
      <c r="I1338" s="2" t="s">
        <v>267</v>
      </c>
      <c r="J1338" s="2"/>
      <c r="K1338" s="2"/>
    </row>
    <row r="1339" customFormat="false" ht="15" hidden="false" customHeight="false" outlineLevel="0" collapsed="false">
      <c r="A1339" s="2" t="s">
        <v>3220</v>
      </c>
      <c r="B1339" s="2" t="s">
        <v>1727</v>
      </c>
      <c r="C1339" s="2" t="s">
        <v>3202</v>
      </c>
      <c r="D1339" s="2" t="s">
        <v>3221</v>
      </c>
      <c r="E1339" s="1" t="n">
        <v>1901</v>
      </c>
      <c r="F1339" s="2" t="s">
        <v>57</v>
      </c>
      <c r="G1339" s="2" t="s">
        <v>544</v>
      </c>
      <c r="H1339" s="2"/>
      <c r="I1339" s="2"/>
      <c r="J1339" s="2"/>
      <c r="K1339" s="2"/>
    </row>
    <row r="1340" customFormat="false" ht="15" hidden="false" customHeight="false" outlineLevel="0" collapsed="false">
      <c r="A1340" s="2" t="s">
        <v>3222</v>
      </c>
      <c r="B1340" s="2" t="s">
        <v>1727</v>
      </c>
      <c r="C1340" s="2" t="s">
        <v>3202</v>
      </c>
      <c r="D1340" s="2" t="s">
        <v>3223</v>
      </c>
      <c r="E1340" s="1" t="n">
        <v>2142</v>
      </c>
      <c r="F1340" s="2" t="s">
        <v>202</v>
      </c>
      <c r="G1340" s="2" t="s">
        <v>91</v>
      </c>
      <c r="H1340" s="2" t="s">
        <v>267</v>
      </c>
      <c r="I1340" s="2"/>
      <c r="J1340" s="2"/>
      <c r="K1340" s="2"/>
    </row>
    <row r="1341" customFormat="false" ht="15" hidden="false" customHeight="false" outlineLevel="0" collapsed="false">
      <c r="A1341" s="2" t="s">
        <v>3224</v>
      </c>
      <c r="B1341" s="2" t="s">
        <v>1727</v>
      </c>
      <c r="C1341" s="2" t="s">
        <v>3202</v>
      </c>
      <c r="D1341" s="2" t="s">
        <v>3225</v>
      </c>
      <c r="E1341" s="1" t="n">
        <v>2108</v>
      </c>
      <c r="F1341" s="2" t="s">
        <v>205</v>
      </c>
      <c r="G1341" s="2" t="s">
        <v>202</v>
      </c>
      <c r="H1341" s="2" t="s">
        <v>91</v>
      </c>
      <c r="I1341" s="2" t="s">
        <v>544</v>
      </c>
      <c r="J1341" s="2"/>
      <c r="K1341" s="2"/>
    </row>
    <row r="1342" customFormat="false" ht="15" hidden="false" customHeight="false" outlineLevel="0" collapsed="false">
      <c r="A1342" s="2" t="s">
        <v>3226</v>
      </c>
      <c r="B1342" s="2" t="s">
        <v>1727</v>
      </c>
      <c r="C1342" s="2" t="s">
        <v>3202</v>
      </c>
      <c r="D1342" s="2" t="s">
        <v>3227</v>
      </c>
      <c r="E1342" s="1" t="n">
        <v>2657</v>
      </c>
      <c r="F1342" s="2" t="s">
        <v>202</v>
      </c>
      <c r="G1342" s="2" t="s">
        <v>91</v>
      </c>
      <c r="H1342" s="2" t="s">
        <v>267</v>
      </c>
      <c r="I1342" s="2"/>
      <c r="J1342" s="2"/>
      <c r="K1342" s="2"/>
    </row>
    <row r="1343" customFormat="false" ht="15" hidden="false" customHeight="false" outlineLevel="0" collapsed="false">
      <c r="A1343" s="2" t="s">
        <v>3228</v>
      </c>
      <c r="B1343" s="2" t="s">
        <v>1727</v>
      </c>
      <c r="C1343" s="2" t="s">
        <v>3202</v>
      </c>
      <c r="D1343" s="2" t="s">
        <v>3229</v>
      </c>
      <c r="E1343" s="1" t="n">
        <v>2659</v>
      </c>
      <c r="F1343" s="2" t="s">
        <v>202</v>
      </c>
      <c r="G1343" s="2" t="s">
        <v>91</v>
      </c>
      <c r="H1343" s="2" t="s">
        <v>267</v>
      </c>
      <c r="I1343" s="2"/>
      <c r="J1343" s="2"/>
      <c r="K1343" s="2"/>
    </row>
    <row r="1344" customFormat="false" ht="15" hidden="false" customHeight="false" outlineLevel="0" collapsed="false">
      <c r="A1344" s="2" t="s">
        <v>3230</v>
      </c>
      <c r="B1344" s="2" t="s">
        <v>1727</v>
      </c>
      <c r="C1344" s="2" t="s">
        <v>3202</v>
      </c>
      <c r="D1344" s="2" t="s">
        <v>3231</v>
      </c>
      <c r="E1344" s="1" t="n">
        <v>2291</v>
      </c>
      <c r="F1344" s="2" t="s">
        <v>205</v>
      </c>
      <c r="G1344" s="2" t="s">
        <v>202</v>
      </c>
      <c r="H1344" s="2" t="s">
        <v>91</v>
      </c>
      <c r="I1344" s="2" t="s">
        <v>1305</v>
      </c>
      <c r="J1344" s="2"/>
      <c r="K1344" s="2"/>
    </row>
    <row r="1345" customFormat="false" ht="15" hidden="false" customHeight="false" outlineLevel="0" collapsed="false">
      <c r="A1345" s="2" t="s">
        <v>3232</v>
      </c>
      <c r="B1345" s="2" t="s">
        <v>1727</v>
      </c>
      <c r="C1345" s="2" t="s">
        <v>3202</v>
      </c>
      <c r="D1345" s="2" t="s">
        <v>3233</v>
      </c>
      <c r="E1345" s="1" t="n">
        <v>1581</v>
      </c>
      <c r="F1345" s="2" t="s">
        <v>91</v>
      </c>
      <c r="G1345" s="2" t="s">
        <v>544</v>
      </c>
      <c r="H1345" s="2" t="s">
        <v>267</v>
      </c>
      <c r="I1345" s="2"/>
      <c r="J1345" s="2"/>
      <c r="K1345" s="2"/>
    </row>
    <row r="1346" customFormat="false" ht="15" hidden="false" customHeight="false" outlineLevel="0" collapsed="false">
      <c r="A1346" s="2" t="s">
        <v>3234</v>
      </c>
      <c r="B1346" s="2" t="s">
        <v>1727</v>
      </c>
      <c r="C1346" s="2" t="s">
        <v>3202</v>
      </c>
      <c r="D1346" s="2" t="s">
        <v>3235</v>
      </c>
      <c r="E1346" s="1" t="n">
        <v>2078</v>
      </c>
      <c r="F1346" s="2" t="s">
        <v>205</v>
      </c>
      <c r="G1346" s="2" t="s">
        <v>202</v>
      </c>
      <c r="H1346" s="2" t="s">
        <v>1199</v>
      </c>
      <c r="I1346" s="2" t="s">
        <v>1305</v>
      </c>
      <c r="J1346" s="2"/>
      <c r="K1346" s="2"/>
    </row>
    <row r="1347" customFormat="false" ht="15" hidden="false" customHeight="false" outlineLevel="0" collapsed="false">
      <c r="A1347" s="2" t="s">
        <v>3236</v>
      </c>
      <c r="B1347" s="2" t="s">
        <v>2912</v>
      </c>
      <c r="C1347" s="2" t="s">
        <v>3237</v>
      </c>
      <c r="D1347" s="2" t="s">
        <v>3238</v>
      </c>
      <c r="E1347" s="1" t="n">
        <v>2030</v>
      </c>
      <c r="F1347" s="2" t="s">
        <v>1988</v>
      </c>
      <c r="G1347" s="2"/>
      <c r="H1347" s="2"/>
      <c r="I1347" s="2"/>
      <c r="J1347" s="2"/>
      <c r="K1347" s="2"/>
    </row>
    <row r="1348" customFormat="false" ht="15" hidden="false" customHeight="false" outlineLevel="0" collapsed="false">
      <c r="A1348" s="2" t="s">
        <v>3239</v>
      </c>
      <c r="B1348" s="2" t="s">
        <v>2912</v>
      </c>
      <c r="C1348" s="2" t="s">
        <v>3237</v>
      </c>
      <c r="D1348" s="2" t="s">
        <v>3240</v>
      </c>
      <c r="E1348" s="1" t="n">
        <v>2043</v>
      </c>
      <c r="F1348" s="2" t="s">
        <v>1988</v>
      </c>
      <c r="G1348" s="2"/>
      <c r="H1348" s="2"/>
      <c r="I1348" s="2"/>
      <c r="J1348" s="2"/>
      <c r="K1348" s="2"/>
    </row>
    <row r="1349" customFormat="false" ht="15" hidden="false" customHeight="false" outlineLevel="0" collapsed="false">
      <c r="A1349" s="2" t="s">
        <v>3241</v>
      </c>
      <c r="B1349" s="2" t="s">
        <v>2912</v>
      </c>
      <c r="C1349" s="2" t="s">
        <v>3237</v>
      </c>
      <c r="D1349" s="2" t="s">
        <v>3242</v>
      </c>
      <c r="E1349" s="1" t="n">
        <v>3587</v>
      </c>
      <c r="F1349" s="2" t="s">
        <v>1988</v>
      </c>
      <c r="G1349" s="2"/>
      <c r="H1349" s="2"/>
      <c r="I1349" s="2"/>
      <c r="J1349" s="2"/>
      <c r="K1349" s="2"/>
    </row>
    <row r="1350" customFormat="false" ht="15" hidden="false" customHeight="false" outlineLevel="0" collapsed="false">
      <c r="A1350" s="2" t="s">
        <v>3243</v>
      </c>
      <c r="B1350" s="2" t="s">
        <v>2912</v>
      </c>
      <c r="C1350" s="2" t="s">
        <v>3237</v>
      </c>
      <c r="D1350" s="2" t="s">
        <v>3244</v>
      </c>
      <c r="E1350" s="1" t="n">
        <v>2502</v>
      </c>
      <c r="F1350" s="2" t="s">
        <v>1988</v>
      </c>
      <c r="G1350" s="2"/>
      <c r="H1350" s="2"/>
      <c r="I1350" s="2"/>
      <c r="J1350" s="2"/>
      <c r="K1350" s="2"/>
    </row>
    <row r="1351" customFormat="false" ht="15" hidden="false" customHeight="false" outlineLevel="0" collapsed="false">
      <c r="A1351" s="2" t="s">
        <v>3245</v>
      </c>
      <c r="B1351" s="2" t="s">
        <v>2912</v>
      </c>
      <c r="C1351" s="2" t="s">
        <v>3237</v>
      </c>
      <c r="D1351" s="2" t="s">
        <v>3246</v>
      </c>
      <c r="E1351" s="1" t="n">
        <v>2811</v>
      </c>
      <c r="F1351" s="2" t="s">
        <v>1988</v>
      </c>
      <c r="G1351" s="2"/>
      <c r="H1351" s="2"/>
      <c r="I1351" s="2"/>
      <c r="J1351" s="2"/>
      <c r="K1351" s="2"/>
    </row>
    <row r="1352" customFormat="false" ht="15" hidden="false" customHeight="false" outlineLevel="0" collapsed="false">
      <c r="A1352" s="2" t="s">
        <v>3247</v>
      </c>
      <c r="B1352" s="2" t="s">
        <v>2912</v>
      </c>
      <c r="C1352" s="2" t="s">
        <v>3237</v>
      </c>
      <c r="D1352" s="2" t="s">
        <v>3248</v>
      </c>
      <c r="E1352" s="1" t="n">
        <v>2581</v>
      </c>
      <c r="F1352" s="2" t="s">
        <v>1988</v>
      </c>
      <c r="G1352" s="2"/>
      <c r="H1352" s="2"/>
      <c r="I1352" s="2"/>
      <c r="J1352" s="2"/>
      <c r="K1352" s="2"/>
    </row>
    <row r="1353" customFormat="false" ht="15" hidden="false" customHeight="false" outlineLevel="0" collapsed="false">
      <c r="A1353" s="2" t="s">
        <v>3249</v>
      </c>
      <c r="B1353" s="2" t="s">
        <v>2912</v>
      </c>
      <c r="C1353" s="2" t="s">
        <v>3237</v>
      </c>
      <c r="D1353" s="2" t="s">
        <v>3250</v>
      </c>
      <c r="E1353" s="1" t="n">
        <v>1770</v>
      </c>
      <c r="F1353" s="2" t="s">
        <v>1988</v>
      </c>
      <c r="G1353" s="2"/>
      <c r="H1353" s="2"/>
      <c r="I1353" s="2"/>
      <c r="J1353" s="2"/>
      <c r="K1353" s="2"/>
    </row>
    <row r="1354" customFormat="false" ht="15" hidden="false" customHeight="false" outlineLevel="0" collapsed="false">
      <c r="A1354" s="2" t="s">
        <v>3251</v>
      </c>
      <c r="B1354" s="2" t="s">
        <v>2912</v>
      </c>
      <c r="C1354" s="2" t="s">
        <v>3237</v>
      </c>
      <c r="D1354" s="2" t="s">
        <v>3252</v>
      </c>
      <c r="E1354" s="1" t="n">
        <v>3045</v>
      </c>
      <c r="F1354" s="2" t="s">
        <v>1988</v>
      </c>
      <c r="G1354" s="2"/>
      <c r="H1354" s="2"/>
      <c r="I1354" s="2"/>
      <c r="J1354" s="2"/>
      <c r="K1354" s="2"/>
    </row>
    <row r="1355" customFormat="false" ht="15" hidden="false" customHeight="false" outlineLevel="0" collapsed="false">
      <c r="A1355" s="2" t="s">
        <v>3253</v>
      </c>
      <c r="B1355" s="2" t="s">
        <v>2912</v>
      </c>
      <c r="C1355" s="2" t="s">
        <v>3237</v>
      </c>
      <c r="D1355" s="2" t="s">
        <v>3254</v>
      </c>
      <c r="E1355" s="1" t="n">
        <v>1930</v>
      </c>
      <c r="F1355" s="2" t="s">
        <v>1988</v>
      </c>
      <c r="G1355" s="2"/>
      <c r="H1355" s="2"/>
      <c r="I1355" s="2"/>
      <c r="J1355" s="2"/>
      <c r="K1355" s="2"/>
    </row>
    <row r="1356" customFormat="false" ht="15" hidden="false" customHeight="false" outlineLevel="0" collapsed="false">
      <c r="A1356" s="2" t="s">
        <v>3255</v>
      </c>
      <c r="B1356" s="2" t="s">
        <v>2912</v>
      </c>
      <c r="C1356" s="2" t="s">
        <v>3237</v>
      </c>
      <c r="D1356" s="2" t="s">
        <v>3256</v>
      </c>
      <c r="E1356" s="1" t="n">
        <v>2487</v>
      </c>
      <c r="F1356" s="2" t="s">
        <v>1988</v>
      </c>
      <c r="G1356" s="2"/>
      <c r="H1356" s="2"/>
      <c r="I1356" s="2"/>
      <c r="J1356" s="2"/>
      <c r="K1356" s="2"/>
    </row>
    <row r="1357" customFormat="false" ht="15" hidden="false" customHeight="false" outlineLevel="0" collapsed="false">
      <c r="A1357" s="2" t="s">
        <v>3257</v>
      </c>
      <c r="B1357" s="2" t="s">
        <v>2912</v>
      </c>
      <c r="C1357" s="2" t="s">
        <v>3237</v>
      </c>
      <c r="D1357" s="2" t="s">
        <v>3258</v>
      </c>
      <c r="E1357" s="1" t="n">
        <v>2401</v>
      </c>
      <c r="F1357" s="2" t="s">
        <v>1988</v>
      </c>
      <c r="G1357" s="2"/>
      <c r="H1357" s="2"/>
      <c r="I1357" s="2"/>
      <c r="J1357" s="2"/>
      <c r="K1357" s="2"/>
    </row>
    <row r="1358" customFormat="false" ht="15" hidden="false" customHeight="false" outlineLevel="0" collapsed="false">
      <c r="A1358" s="2" t="s">
        <v>3259</v>
      </c>
      <c r="B1358" s="2" t="s">
        <v>2912</v>
      </c>
      <c r="C1358" s="2" t="s">
        <v>3237</v>
      </c>
      <c r="D1358" s="2" t="s">
        <v>3260</v>
      </c>
      <c r="E1358" s="1" t="n">
        <v>1162</v>
      </c>
      <c r="F1358" s="2" t="s">
        <v>1988</v>
      </c>
      <c r="G1358" s="2"/>
      <c r="H1358" s="2"/>
      <c r="I1358" s="2"/>
      <c r="J1358" s="2"/>
      <c r="K1358" s="2"/>
    </row>
    <row r="1359" customFormat="false" ht="15" hidden="false" customHeight="false" outlineLevel="0" collapsed="false">
      <c r="A1359" s="2" t="s">
        <v>3261</v>
      </c>
      <c r="B1359" s="2" t="s">
        <v>2912</v>
      </c>
      <c r="C1359" s="2" t="s">
        <v>3237</v>
      </c>
      <c r="D1359" s="2" t="s">
        <v>3262</v>
      </c>
      <c r="E1359" s="1" t="n">
        <v>826</v>
      </c>
      <c r="F1359" s="2" t="s">
        <v>1988</v>
      </c>
      <c r="G1359" s="2"/>
      <c r="H1359" s="2"/>
      <c r="I1359" s="2"/>
      <c r="J1359" s="2"/>
      <c r="K1359" s="2"/>
    </row>
    <row r="1360" customFormat="false" ht="15" hidden="false" customHeight="false" outlineLevel="0" collapsed="false">
      <c r="A1360" s="2" t="s">
        <v>3263</v>
      </c>
      <c r="B1360" s="2" t="s">
        <v>2912</v>
      </c>
      <c r="C1360" s="2" t="s">
        <v>3237</v>
      </c>
      <c r="D1360" s="2" t="s">
        <v>3264</v>
      </c>
      <c r="E1360" s="1" t="n">
        <v>888</v>
      </c>
      <c r="F1360" s="2" t="s">
        <v>1988</v>
      </c>
      <c r="G1360" s="2"/>
      <c r="H1360" s="2"/>
      <c r="I1360" s="2"/>
      <c r="J1360" s="2"/>
      <c r="K1360" s="2"/>
    </row>
    <row r="1361" customFormat="false" ht="15" hidden="false" customHeight="false" outlineLevel="0" collapsed="false">
      <c r="A1361" s="2" t="s">
        <v>3265</v>
      </c>
      <c r="B1361" s="2" t="s">
        <v>2912</v>
      </c>
      <c r="C1361" s="2" t="s">
        <v>3237</v>
      </c>
      <c r="D1361" s="2" t="s">
        <v>3266</v>
      </c>
      <c r="E1361" s="1" t="n">
        <v>661</v>
      </c>
      <c r="F1361" s="2" t="s">
        <v>1988</v>
      </c>
      <c r="G1361" s="2"/>
      <c r="H1361" s="2"/>
      <c r="I1361" s="2"/>
      <c r="J1361" s="2"/>
      <c r="K1361" s="2"/>
    </row>
    <row r="1362" customFormat="false" ht="15" hidden="false" customHeight="false" outlineLevel="0" collapsed="false">
      <c r="A1362" s="2" t="s">
        <v>3267</v>
      </c>
      <c r="B1362" s="2" t="s">
        <v>2912</v>
      </c>
      <c r="C1362" s="2" t="s">
        <v>3237</v>
      </c>
      <c r="D1362" s="2" t="s">
        <v>3268</v>
      </c>
      <c r="E1362" s="1" t="n">
        <v>430</v>
      </c>
      <c r="F1362" s="2" t="s">
        <v>1988</v>
      </c>
      <c r="G1362" s="2"/>
      <c r="H1362" s="2"/>
      <c r="I1362" s="2"/>
      <c r="J1362" s="2"/>
      <c r="K1362" s="2"/>
    </row>
    <row r="1363" customFormat="false" ht="15" hidden="false" customHeight="false" outlineLevel="0" collapsed="false">
      <c r="A1363" s="2" t="s">
        <v>3269</v>
      </c>
      <c r="B1363" s="2" t="s">
        <v>2912</v>
      </c>
      <c r="C1363" s="2" t="s">
        <v>3270</v>
      </c>
      <c r="D1363" s="2" t="s">
        <v>3271</v>
      </c>
      <c r="E1363" s="1" t="n">
        <v>1805</v>
      </c>
      <c r="F1363" s="2" t="s">
        <v>1988</v>
      </c>
      <c r="G1363" s="2"/>
      <c r="H1363" s="2"/>
      <c r="I1363" s="2"/>
      <c r="J1363" s="2"/>
      <c r="K1363" s="2"/>
    </row>
    <row r="1364" customFormat="false" ht="15" hidden="false" customHeight="false" outlineLevel="0" collapsed="false">
      <c r="A1364" s="2" t="s">
        <v>3272</v>
      </c>
      <c r="B1364" s="2" t="s">
        <v>2912</v>
      </c>
      <c r="C1364" s="2" t="s">
        <v>3270</v>
      </c>
      <c r="D1364" s="2" t="s">
        <v>3273</v>
      </c>
      <c r="E1364" s="1" t="n">
        <v>2540</v>
      </c>
      <c r="F1364" s="2" t="s">
        <v>1988</v>
      </c>
      <c r="G1364" s="2"/>
      <c r="H1364" s="2"/>
      <c r="I1364" s="2"/>
      <c r="J1364" s="2"/>
      <c r="K1364" s="2"/>
    </row>
    <row r="1365" customFormat="false" ht="15" hidden="false" customHeight="false" outlineLevel="0" collapsed="false">
      <c r="A1365" s="2" t="s">
        <v>3274</v>
      </c>
      <c r="B1365" s="2" t="s">
        <v>2912</v>
      </c>
      <c r="C1365" s="2" t="s">
        <v>3270</v>
      </c>
      <c r="D1365" s="2" t="s">
        <v>3275</v>
      </c>
      <c r="E1365" s="1" t="n">
        <v>510</v>
      </c>
      <c r="F1365" s="2" t="s">
        <v>1988</v>
      </c>
      <c r="G1365" s="2"/>
      <c r="H1365" s="2"/>
      <c r="I1365" s="2"/>
      <c r="J1365" s="2"/>
      <c r="K1365" s="2"/>
    </row>
    <row r="1366" customFormat="false" ht="15" hidden="false" customHeight="false" outlineLevel="0" collapsed="false">
      <c r="A1366" s="2" t="s">
        <v>3276</v>
      </c>
      <c r="B1366" s="2" t="s">
        <v>2912</v>
      </c>
      <c r="C1366" s="2" t="s">
        <v>3270</v>
      </c>
      <c r="D1366" s="2" t="s">
        <v>3277</v>
      </c>
      <c r="E1366" s="1" t="n">
        <v>1603</v>
      </c>
      <c r="F1366" s="2" t="s">
        <v>1988</v>
      </c>
      <c r="G1366" s="2"/>
      <c r="H1366" s="2"/>
      <c r="I1366" s="2"/>
      <c r="J1366" s="2"/>
      <c r="K1366" s="2"/>
    </row>
    <row r="1367" customFormat="false" ht="15" hidden="false" customHeight="false" outlineLevel="0" collapsed="false">
      <c r="A1367" s="2" t="s">
        <v>3278</v>
      </c>
      <c r="B1367" s="2" t="s">
        <v>2912</v>
      </c>
      <c r="C1367" s="2" t="s">
        <v>3270</v>
      </c>
      <c r="D1367" s="2" t="s">
        <v>3279</v>
      </c>
      <c r="E1367" s="1" t="n">
        <v>3337</v>
      </c>
      <c r="F1367" s="2" t="s">
        <v>1988</v>
      </c>
      <c r="G1367" s="2"/>
      <c r="H1367" s="2"/>
      <c r="I1367" s="2"/>
      <c r="J1367" s="2"/>
      <c r="K1367" s="2"/>
    </row>
    <row r="1368" customFormat="false" ht="15" hidden="false" customHeight="false" outlineLevel="0" collapsed="false">
      <c r="A1368" s="2" t="s">
        <v>3280</v>
      </c>
      <c r="B1368" s="2" t="s">
        <v>2912</v>
      </c>
      <c r="C1368" s="2" t="s">
        <v>3270</v>
      </c>
      <c r="D1368" s="2" t="s">
        <v>3281</v>
      </c>
      <c r="E1368" s="1" t="n">
        <v>1983</v>
      </c>
      <c r="F1368" s="2" t="s">
        <v>1988</v>
      </c>
      <c r="G1368" s="2"/>
      <c r="H1368" s="2"/>
      <c r="I1368" s="2"/>
      <c r="J1368" s="2"/>
      <c r="K1368" s="2"/>
    </row>
    <row r="1369" customFormat="false" ht="15" hidden="false" customHeight="false" outlineLevel="0" collapsed="false">
      <c r="A1369" s="2" t="s">
        <v>3282</v>
      </c>
      <c r="B1369" s="2" t="s">
        <v>2912</v>
      </c>
      <c r="C1369" s="2" t="s">
        <v>3270</v>
      </c>
      <c r="D1369" s="2" t="s">
        <v>3283</v>
      </c>
      <c r="E1369" s="1" t="n">
        <v>1622</v>
      </c>
      <c r="F1369" s="2" t="s">
        <v>1988</v>
      </c>
      <c r="G1369" s="2"/>
      <c r="H1369" s="2"/>
      <c r="I1369" s="2"/>
      <c r="J1369" s="2"/>
      <c r="K1369" s="2"/>
    </row>
    <row r="1370" customFormat="false" ht="15" hidden="false" customHeight="false" outlineLevel="0" collapsed="false">
      <c r="A1370" s="2" t="s">
        <v>3284</v>
      </c>
      <c r="B1370" s="2" t="s">
        <v>2912</v>
      </c>
      <c r="C1370" s="2" t="s">
        <v>3270</v>
      </c>
      <c r="D1370" s="2" t="s">
        <v>3285</v>
      </c>
      <c r="E1370" s="1" t="n">
        <v>3721</v>
      </c>
      <c r="F1370" s="2" t="s">
        <v>1988</v>
      </c>
      <c r="G1370" s="2"/>
      <c r="H1370" s="2"/>
      <c r="I1370" s="2"/>
      <c r="J1370" s="2"/>
      <c r="K1370" s="2"/>
    </row>
    <row r="1371" customFormat="false" ht="15" hidden="false" customHeight="false" outlineLevel="0" collapsed="false">
      <c r="A1371" s="2" t="s">
        <v>3286</v>
      </c>
      <c r="B1371" s="2" t="s">
        <v>2912</v>
      </c>
      <c r="C1371" s="2" t="s">
        <v>3270</v>
      </c>
      <c r="D1371" s="2" t="s">
        <v>3287</v>
      </c>
      <c r="E1371" s="1" t="n">
        <v>2768</v>
      </c>
      <c r="F1371" s="2" t="s">
        <v>1988</v>
      </c>
      <c r="G1371" s="2"/>
      <c r="H1371" s="2"/>
      <c r="I1371" s="2"/>
      <c r="J1371" s="2"/>
      <c r="K1371" s="2"/>
    </row>
    <row r="1372" customFormat="false" ht="15" hidden="false" customHeight="false" outlineLevel="0" collapsed="false">
      <c r="A1372" s="2" t="s">
        <v>3288</v>
      </c>
      <c r="B1372" s="2" t="s">
        <v>2912</v>
      </c>
      <c r="C1372" s="2" t="s">
        <v>3270</v>
      </c>
      <c r="D1372" s="2" t="s">
        <v>3289</v>
      </c>
      <c r="E1372" s="1" t="n">
        <v>1442</v>
      </c>
      <c r="F1372" s="2" t="s">
        <v>1988</v>
      </c>
      <c r="G1372" s="2"/>
      <c r="H1372" s="2"/>
      <c r="I1372" s="2"/>
      <c r="J1372" s="2"/>
      <c r="K1372" s="2"/>
    </row>
    <row r="1373" customFormat="false" ht="15" hidden="false" customHeight="false" outlineLevel="0" collapsed="false">
      <c r="A1373" s="2" t="s">
        <v>3290</v>
      </c>
      <c r="B1373" s="2" t="s">
        <v>2912</v>
      </c>
      <c r="C1373" s="2" t="s">
        <v>3270</v>
      </c>
      <c r="D1373" s="2" t="s">
        <v>3291</v>
      </c>
      <c r="E1373" s="1" t="n">
        <v>1904</v>
      </c>
      <c r="F1373" s="2" t="s">
        <v>1988</v>
      </c>
      <c r="G1373" s="2"/>
      <c r="H1373" s="2"/>
      <c r="I1373" s="2"/>
      <c r="J1373" s="2"/>
      <c r="K1373" s="2"/>
    </row>
    <row r="1374" customFormat="false" ht="15" hidden="false" customHeight="false" outlineLevel="0" collapsed="false">
      <c r="A1374" s="2" t="s">
        <v>3292</v>
      </c>
      <c r="B1374" s="2" t="s">
        <v>2912</v>
      </c>
      <c r="C1374" s="2" t="s">
        <v>3270</v>
      </c>
      <c r="D1374" s="2" t="s">
        <v>3293</v>
      </c>
      <c r="E1374" s="1" t="n">
        <v>4425</v>
      </c>
      <c r="F1374" s="2" t="s">
        <v>1988</v>
      </c>
      <c r="G1374" s="2"/>
      <c r="H1374" s="2"/>
      <c r="I1374" s="2"/>
      <c r="J1374" s="2"/>
      <c r="K1374" s="2"/>
    </row>
    <row r="1375" customFormat="false" ht="15" hidden="false" customHeight="false" outlineLevel="0" collapsed="false">
      <c r="A1375" s="2" t="s">
        <v>3294</v>
      </c>
      <c r="B1375" s="2" t="s">
        <v>2912</v>
      </c>
      <c r="C1375" s="2" t="s">
        <v>3270</v>
      </c>
      <c r="D1375" s="2" t="s">
        <v>3295</v>
      </c>
      <c r="E1375" s="1" t="n">
        <v>3245</v>
      </c>
      <c r="F1375" s="2" t="s">
        <v>1988</v>
      </c>
      <c r="G1375" s="2"/>
      <c r="H1375" s="2"/>
      <c r="I1375" s="2"/>
      <c r="J1375" s="2"/>
      <c r="K1375" s="2"/>
    </row>
    <row r="1376" customFormat="false" ht="15" hidden="false" customHeight="false" outlineLevel="0" collapsed="false">
      <c r="A1376" s="2" t="s">
        <v>3296</v>
      </c>
      <c r="B1376" s="2" t="s">
        <v>2912</v>
      </c>
      <c r="C1376" s="2" t="s">
        <v>3270</v>
      </c>
      <c r="D1376" s="2" t="s">
        <v>3297</v>
      </c>
      <c r="E1376" s="1" t="n">
        <v>1195</v>
      </c>
      <c r="F1376" s="2" t="s">
        <v>1988</v>
      </c>
      <c r="G1376" s="2"/>
      <c r="H1376" s="2"/>
      <c r="I1376" s="2"/>
      <c r="J1376" s="2"/>
      <c r="K1376" s="2"/>
    </row>
    <row r="1377" customFormat="false" ht="15" hidden="false" customHeight="false" outlineLevel="0" collapsed="false">
      <c r="A1377" s="2" t="s">
        <v>3298</v>
      </c>
      <c r="B1377" s="2" t="s">
        <v>3299</v>
      </c>
      <c r="C1377" s="2" t="s">
        <v>3300</v>
      </c>
      <c r="D1377" s="2" t="s">
        <v>3301</v>
      </c>
      <c r="E1377" s="1" t="n">
        <v>39313</v>
      </c>
      <c r="F1377" s="2" t="s">
        <v>402</v>
      </c>
      <c r="G1377" s="2"/>
      <c r="H1377" s="2"/>
      <c r="I1377" s="2"/>
      <c r="J1377" s="2"/>
      <c r="K1377" s="2"/>
    </row>
    <row r="1378" customFormat="false" ht="15" hidden="false" customHeight="false" outlineLevel="0" collapsed="false">
      <c r="A1378" s="2" t="s">
        <v>3302</v>
      </c>
      <c r="B1378" s="2" t="s">
        <v>2379</v>
      </c>
      <c r="C1378" s="2" t="s">
        <v>3303</v>
      </c>
      <c r="D1378" s="2" t="s">
        <v>3304</v>
      </c>
      <c r="E1378" s="1" t="n">
        <v>2340</v>
      </c>
      <c r="F1378" s="2" t="s">
        <v>359</v>
      </c>
      <c r="G1378" s="2"/>
      <c r="H1378" s="2"/>
      <c r="I1378" s="2"/>
      <c r="J1378" s="2"/>
      <c r="K1378" s="2"/>
    </row>
    <row r="1379" customFormat="false" ht="15" hidden="false" customHeight="false" outlineLevel="0" collapsed="false">
      <c r="A1379" s="2" t="s">
        <v>3305</v>
      </c>
      <c r="B1379" s="2" t="s">
        <v>3306</v>
      </c>
      <c r="C1379" s="2" t="s">
        <v>3307</v>
      </c>
      <c r="D1379" s="2" t="s">
        <v>3308</v>
      </c>
      <c r="E1379" s="1" t="n">
        <v>3665</v>
      </c>
      <c r="F1379" s="2" t="s">
        <v>35</v>
      </c>
      <c r="G1379" s="2" t="s">
        <v>60</v>
      </c>
      <c r="H1379" s="2"/>
      <c r="I1379" s="2"/>
      <c r="J1379" s="2"/>
      <c r="K1379" s="2"/>
    </row>
    <row r="1380" customFormat="false" ht="15" hidden="false" customHeight="false" outlineLevel="0" collapsed="false">
      <c r="A1380" s="2" t="s">
        <v>3309</v>
      </c>
      <c r="B1380" s="2" t="s">
        <v>3306</v>
      </c>
      <c r="C1380" s="2" t="s">
        <v>3307</v>
      </c>
      <c r="D1380" s="2" t="s">
        <v>3310</v>
      </c>
      <c r="E1380" s="1" t="n">
        <v>2400</v>
      </c>
      <c r="F1380" s="2" t="s">
        <v>35</v>
      </c>
      <c r="G1380" s="2"/>
      <c r="H1380" s="2"/>
      <c r="I1380" s="2"/>
      <c r="J1380" s="2"/>
      <c r="K1380" s="2"/>
    </row>
    <row r="1381" customFormat="false" ht="15" hidden="false" customHeight="false" outlineLevel="0" collapsed="false">
      <c r="A1381" s="2" t="s">
        <v>3311</v>
      </c>
      <c r="B1381" s="2" t="s">
        <v>3312</v>
      </c>
      <c r="C1381" s="2" t="s">
        <v>3313</v>
      </c>
      <c r="D1381" s="2" t="s">
        <v>3314</v>
      </c>
      <c r="E1381" s="1" t="n">
        <v>1263</v>
      </c>
      <c r="F1381" s="2" t="s">
        <v>284</v>
      </c>
      <c r="G1381" s="2" t="s">
        <v>1528</v>
      </c>
      <c r="H1381" s="2"/>
      <c r="I1381" s="2"/>
      <c r="J1381" s="2"/>
      <c r="K1381" s="2"/>
    </row>
    <row r="1382" customFormat="false" ht="15" hidden="false" customHeight="false" outlineLevel="0" collapsed="false">
      <c r="A1382" s="2" t="s">
        <v>3315</v>
      </c>
      <c r="B1382" s="2" t="s">
        <v>3312</v>
      </c>
      <c r="C1382" s="2" t="s">
        <v>3313</v>
      </c>
      <c r="D1382" s="2" t="s">
        <v>3316</v>
      </c>
      <c r="E1382" s="1" t="n">
        <v>3845</v>
      </c>
      <c r="F1382" s="2" t="s">
        <v>284</v>
      </c>
      <c r="G1382" s="2" t="s">
        <v>567</v>
      </c>
      <c r="H1382" s="2"/>
      <c r="I1382" s="2"/>
      <c r="J1382" s="2"/>
      <c r="K1382" s="2"/>
    </row>
    <row r="1383" customFormat="false" ht="15" hidden="false" customHeight="false" outlineLevel="0" collapsed="false">
      <c r="A1383" s="2" t="s">
        <v>3317</v>
      </c>
      <c r="B1383" s="2" t="s">
        <v>3312</v>
      </c>
      <c r="C1383" s="2" t="s">
        <v>3313</v>
      </c>
      <c r="D1383" s="2" t="s">
        <v>3318</v>
      </c>
      <c r="E1383" s="1" t="n">
        <v>1621</v>
      </c>
      <c r="F1383" s="2" t="s">
        <v>29</v>
      </c>
      <c r="G1383" s="2"/>
      <c r="H1383" s="2"/>
      <c r="I1383" s="2"/>
      <c r="J1383" s="2"/>
      <c r="K1383" s="2"/>
    </row>
    <row r="1384" customFormat="false" ht="15" hidden="false" customHeight="false" outlineLevel="0" collapsed="false">
      <c r="A1384" s="2" t="s">
        <v>3319</v>
      </c>
      <c r="B1384" s="2" t="s">
        <v>3312</v>
      </c>
      <c r="C1384" s="2" t="s">
        <v>3313</v>
      </c>
      <c r="D1384" s="2" t="s">
        <v>3320</v>
      </c>
      <c r="E1384" s="1" t="n">
        <v>1755</v>
      </c>
      <c r="F1384" s="2" t="s">
        <v>304</v>
      </c>
      <c r="G1384" s="2" t="s">
        <v>60</v>
      </c>
      <c r="H1384" s="2"/>
      <c r="I1384" s="2"/>
      <c r="J1384" s="2"/>
      <c r="K1384" s="2"/>
    </row>
    <row r="1385" customFormat="false" ht="15" hidden="false" customHeight="false" outlineLevel="0" collapsed="false">
      <c r="A1385" s="2" t="s">
        <v>3321</v>
      </c>
      <c r="B1385" s="2" t="s">
        <v>3312</v>
      </c>
      <c r="C1385" s="2" t="s">
        <v>3313</v>
      </c>
      <c r="D1385" s="2" t="s">
        <v>3322</v>
      </c>
      <c r="E1385" s="1" t="n">
        <v>2536</v>
      </c>
      <c r="F1385" s="2" t="s">
        <v>304</v>
      </c>
      <c r="G1385" s="2"/>
      <c r="H1385" s="2"/>
      <c r="I1385" s="2"/>
      <c r="J1385" s="2"/>
      <c r="K1385" s="2"/>
    </row>
    <row r="1386" customFormat="false" ht="15" hidden="false" customHeight="false" outlineLevel="0" collapsed="false">
      <c r="A1386" s="2" t="s">
        <v>3323</v>
      </c>
      <c r="B1386" s="2" t="s">
        <v>3312</v>
      </c>
      <c r="C1386" s="2" t="s">
        <v>3313</v>
      </c>
      <c r="D1386" s="2" t="s">
        <v>3324</v>
      </c>
      <c r="E1386" s="1" t="n">
        <v>3208</v>
      </c>
      <c r="F1386" s="2" t="s">
        <v>656</v>
      </c>
      <c r="G1386" s="2"/>
      <c r="H1386" s="2"/>
      <c r="I1386" s="2"/>
      <c r="J1386" s="2"/>
      <c r="K1386" s="2"/>
    </row>
    <row r="1387" customFormat="false" ht="15" hidden="false" customHeight="false" outlineLevel="0" collapsed="false">
      <c r="A1387" s="2" t="s">
        <v>3325</v>
      </c>
      <c r="B1387" s="2" t="s">
        <v>3312</v>
      </c>
      <c r="C1387" s="2" t="s">
        <v>3313</v>
      </c>
      <c r="D1387" s="2" t="s">
        <v>3326</v>
      </c>
      <c r="E1387" s="1" t="n">
        <v>1833</v>
      </c>
      <c r="F1387" s="2" t="s">
        <v>304</v>
      </c>
      <c r="G1387" s="2" t="s">
        <v>612</v>
      </c>
      <c r="H1387" s="2"/>
      <c r="I1387" s="2"/>
      <c r="J1387" s="2"/>
      <c r="K1387" s="2"/>
    </row>
    <row r="1388" customFormat="false" ht="15" hidden="false" customHeight="false" outlineLevel="0" collapsed="false">
      <c r="A1388" s="2" t="s">
        <v>3327</v>
      </c>
      <c r="B1388" s="2" t="s">
        <v>3312</v>
      </c>
      <c r="C1388" s="2" t="s">
        <v>3313</v>
      </c>
      <c r="D1388" s="2" t="s">
        <v>3328</v>
      </c>
      <c r="E1388" s="1" t="n">
        <v>2122</v>
      </c>
      <c r="F1388" s="2" t="s">
        <v>691</v>
      </c>
      <c r="G1388" s="2"/>
      <c r="H1388" s="2"/>
      <c r="I1388" s="2"/>
      <c r="J1388" s="2"/>
      <c r="K1388" s="2"/>
    </row>
    <row r="1389" customFormat="false" ht="15" hidden="false" customHeight="false" outlineLevel="0" collapsed="false">
      <c r="A1389" s="2" t="s">
        <v>3329</v>
      </c>
      <c r="B1389" s="2" t="s">
        <v>3312</v>
      </c>
      <c r="C1389" s="2" t="s">
        <v>3313</v>
      </c>
      <c r="D1389" s="2" t="s">
        <v>3330</v>
      </c>
      <c r="E1389" s="1" t="n">
        <v>4117</v>
      </c>
      <c r="F1389" s="2" t="s">
        <v>304</v>
      </c>
      <c r="G1389" s="2" t="s">
        <v>29</v>
      </c>
      <c r="H1389" s="2"/>
      <c r="I1389" s="2"/>
      <c r="J1389" s="2"/>
      <c r="K1389" s="2"/>
    </row>
    <row r="1390" customFormat="false" ht="15" hidden="false" customHeight="false" outlineLevel="0" collapsed="false">
      <c r="A1390" s="2" t="s">
        <v>3331</v>
      </c>
      <c r="B1390" s="2" t="s">
        <v>2912</v>
      </c>
      <c r="C1390" s="2" t="s">
        <v>3332</v>
      </c>
      <c r="D1390" s="2" t="s">
        <v>3333</v>
      </c>
      <c r="E1390" s="1" t="n">
        <v>3138</v>
      </c>
      <c r="F1390" s="2" t="s">
        <v>1988</v>
      </c>
      <c r="G1390" s="2"/>
      <c r="H1390" s="2"/>
      <c r="I1390" s="2"/>
      <c r="J1390" s="2"/>
      <c r="K1390" s="2"/>
    </row>
    <row r="1391" customFormat="false" ht="15" hidden="false" customHeight="false" outlineLevel="0" collapsed="false">
      <c r="A1391" s="2" t="s">
        <v>3334</v>
      </c>
      <c r="B1391" s="2" t="s">
        <v>2912</v>
      </c>
      <c r="C1391" s="2" t="s">
        <v>3332</v>
      </c>
      <c r="D1391" s="2" t="s">
        <v>3335</v>
      </c>
      <c r="E1391" s="1" t="n">
        <v>2780</v>
      </c>
      <c r="F1391" s="2" t="s">
        <v>1988</v>
      </c>
      <c r="G1391" s="2"/>
      <c r="H1391" s="2"/>
      <c r="I1391" s="2"/>
      <c r="J1391" s="2"/>
      <c r="K1391" s="2"/>
    </row>
    <row r="1392" customFormat="false" ht="15" hidden="false" customHeight="false" outlineLevel="0" collapsed="false">
      <c r="A1392" s="2" t="s">
        <v>3336</v>
      </c>
      <c r="B1392" s="2" t="s">
        <v>2912</v>
      </c>
      <c r="C1392" s="2" t="s">
        <v>3332</v>
      </c>
      <c r="D1392" s="2" t="s">
        <v>3337</v>
      </c>
      <c r="E1392" s="1" t="n">
        <v>3707</v>
      </c>
      <c r="F1392" s="2" t="s">
        <v>1988</v>
      </c>
      <c r="G1392" s="2"/>
      <c r="H1392" s="2"/>
      <c r="I1392" s="2"/>
      <c r="J1392" s="2"/>
      <c r="K1392" s="2"/>
    </row>
    <row r="1393" customFormat="false" ht="15" hidden="false" customHeight="false" outlineLevel="0" collapsed="false">
      <c r="A1393" s="2" t="s">
        <v>3338</v>
      </c>
      <c r="B1393" s="2" t="s">
        <v>2912</v>
      </c>
      <c r="C1393" s="2" t="s">
        <v>3332</v>
      </c>
      <c r="D1393" s="2" t="s">
        <v>3339</v>
      </c>
      <c r="E1393" s="1" t="n">
        <v>1362</v>
      </c>
      <c r="F1393" s="2" t="s">
        <v>1988</v>
      </c>
      <c r="G1393" s="2"/>
      <c r="H1393" s="2"/>
      <c r="I1393" s="2"/>
      <c r="J1393" s="2"/>
      <c r="K1393" s="2"/>
    </row>
    <row r="1394" customFormat="false" ht="15" hidden="false" customHeight="false" outlineLevel="0" collapsed="false">
      <c r="A1394" s="2" t="s">
        <v>3340</v>
      </c>
      <c r="B1394" s="2" t="s">
        <v>2912</v>
      </c>
      <c r="C1394" s="2" t="s">
        <v>3332</v>
      </c>
      <c r="D1394" s="2" t="s">
        <v>3341</v>
      </c>
      <c r="E1394" s="1" t="n">
        <v>3760</v>
      </c>
      <c r="F1394" s="2" t="s">
        <v>1988</v>
      </c>
      <c r="G1394" s="2"/>
      <c r="H1394" s="2"/>
      <c r="I1394" s="2"/>
      <c r="J1394" s="2"/>
      <c r="K1394" s="2"/>
    </row>
    <row r="1395" customFormat="false" ht="15" hidden="false" customHeight="false" outlineLevel="0" collapsed="false">
      <c r="A1395" s="2" t="s">
        <v>3342</v>
      </c>
      <c r="B1395" s="2" t="s">
        <v>2912</v>
      </c>
      <c r="C1395" s="2" t="s">
        <v>3332</v>
      </c>
      <c r="D1395" s="2" t="s">
        <v>3343</v>
      </c>
      <c r="E1395" s="1" t="n">
        <v>1008</v>
      </c>
      <c r="F1395" s="2" t="s">
        <v>1988</v>
      </c>
      <c r="G1395" s="2"/>
      <c r="H1395" s="2"/>
      <c r="I1395" s="2"/>
      <c r="J1395" s="2"/>
      <c r="K1395" s="2"/>
    </row>
    <row r="1396" customFormat="false" ht="15" hidden="false" customHeight="false" outlineLevel="0" collapsed="false">
      <c r="A1396" s="2" t="s">
        <v>3344</v>
      </c>
      <c r="B1396" s="2" t="s">
        <v>2912</v>
      </c>
      <c r="C1396" s="2" t="s">
        <v>3332</v>
      </c>
      <c r="D1396" s="2" t="s">
        <v>3345</v>
      </c>
      <c r="E1396" s="1" t="n">
        <v>2992</v>
      </c>
      <c r="F1396" s="2" t="s">
        <v>1988</v>
      </c>
      <c r="G1396" s="2"/>
      <c r="H1396" s="2"/>
      <c r="I1396" s="2"/>
      <c r="J1396" s="2"/>
      <c r="K1396" s="2"/>
    </row>
    <row r="1397" customFormat="false" ht="15" hidden="false" customHeight="false" outlineLevel="0" collapsed="false">
      <c r="A1397" s="2" t="s">
        <v>3346</v>
      </c>
      <c r="B1397" s="2" t="s">
        <v>2912</v>
      </c>
      <c r="C1397" s="2" t="s">
        <v>3332</v>
      </c>
      <c r="D1397" s="2" t="s">
        <v>3347</v>
      </c>
      <c r="E1397" s="1" t="n">
        <v>2487</v>
      </c>
      <c r="F1397" s="2" t="s">
        <v>1988</v>
      </c>
      <c r="G1397" s="2"/>
      <c r="H1397" s="2"/>
      <c r="I1397" s="2"/>
      <c r="J1397" s="2"/>
      <c r="K1397" s="2"/>
    </row>
    <row r="1398" customFormat="false" ht="15" hidden="false" customHeight="false" outlineLevel="0" collapsed="false">
      <c r="A1398" s="2" t="s">
        <v>3348</v>
      </c>
      <c r="B1398" s="2" t="s">
        <v>2912</v>
      </c>
      <c r="C1398" s="2" t="s">
        <v>3332</v>
      </c>
      <c r="D1398" s="2" t="s">
        <v>3349</v>
      </c>
      <c r="E1398" s="1" t="n">
        <v>3164</v>
      </c>
      <c r="F1398" s="2" t="s">
        <v>1988</v>
      </c>
      <c r="G1398" s="2"/>
      <c r="H1398" s="2"/>
      <c r="I1398" s="2"/>
      <c r="J1398" s="2"/>
      <c r="K1398" s="2"/>
    </row>
    <row r="1399" customFormat="false" ht="15" hidden="false" customHeight="false" outlineLevel="0" collapsed="false">
      <c r="A1399" s="2" t="s">
        <v>3350</v>
      </c>
      <c r="B1399" s="2" t="s">
        <v>2912</v>
      </c>
      <c r="C1399" s="2" t="s">
        <v>3332</v>
      </c>
      <c r="D1399" s="2" t="s">
        <v>3351</v>
      </c>
      <c r="E1399" s="1" t="n">
        <v>1580</v>
      </c>
      <c r="F1399" s="2" t="s">
        <v>1988</v>
      </c>
      <c r="G1399" s="2"/>
      <c r="H1399" s="2"/>
      <c r="I1399" s="2"/>
      <c r="J1399" s="2"/>
      <c r="K1399" s="2"/>
    </row>
    <row r="1400" customFormat="false" ht="15" hidden="false" customHeight="false" outlineLevel="0" collapsed="false">
      <c r="A1400" s="2" t="s">
        <v>3352</v>
      </c>
      <c r="B1400" s="2" t="s">
        <v>2912</v>
      </c>
      <c r="C1400" s="2" t="s">
        <v>3332</v>
      </c>
      <c r="D1400" s="2" t="s">
        <v>3353</v>
      </c>
      <c r="E1400" s="1" t="n">
        <v>940</v>
      </c>
      <c r="F1400" s="2" t="s">
        <v>1988</v>
      </c>
      <c r="G1400" s="2"/>
      <c r="H1400" s="2"/>
      <c r="I1400" s="2"/>
      <c r="J1400" s="2"/>
      <c r="K1400" s="2"/>
    </row>
    <row r="1401" customFormat="false" ht="15" hidden="false" customHeight="false" outlineLevel="0" collapsed="false">
      <c r="A1401" s="2" t="s">
        <v>3354</v>
      </c>
      <c r="B1401" s="2" t="s">
        <v>2912</v>
      </c>
      <c r="C1401" s="2" t="s">
        <v>3332</v>
      </c>
      <c r="D1401" s="2" t="s">
        <v>3355</v>
      </c>
      <c r="E1401" s="1" t="n">
        <v>2685</v>
      </c>
      <c r="F1401" s="2" t="s">
        <v>1988</v>
      </c>
      <c r="G1401" s="2"/>
      <c r="H1401" s="2"/>
      <c r="I1401" s="2"/>
      <c r="J1401" s="2"/>
      <c r="K1401" s="2"/>
    </row>
    <row r="1402" customFormat="false" ht="15" hidden="false" customHeight="false" outlineLevel="0" collapsed="false">
      <c r="A1402" s="2" t="s">
        <v>3356</v>
      </c>
      <c r="B1402" s="2" t="s">
        <v>2912</v>
      </c>
      <c r="C1402" s="2" t="s">
        <v>3332</v>
      </c>
      <c r="D1402" s="2" t="s">
        <v>3357</v>
      </c>
      <c r="E1402" s="1" t="n">
        <v>2083</v>
      </c>
      <c r="F1402" s="2" t="s">
        <v>1988</v>
      </c>
      <c r="G1402" s="2"/>
      <c r="H1402" s="2"/>
      <c r="I1402" s="2"/>
      <c r="J1402" s="2"/>
      <c r="K1402" s="2"/>
    </row>
    <row r="1403" customFormat="false" ht="15" hidden="false" customHeight="false" outlineLevel="0" collapsed="false">
      <c r="A1403" s="2" t="s">
        <v>3358</v>
      </c>
      <c r="B1403" s="2" t="s">
        <v>2912</v>
      </c>
      <c r="C1403" s="2" t="s">
        <v>3332</v>
      </c>
      <c r="D1403" s="2" t="s">
        <v>3359</v>
      </c>
      <c r="E1403" s="1" t="n">
        <v>1845</v>
      </c>
      <c r="F1403" s="2" t="s">
        <v>1988</v>
      </c>
      <c r="G1403" s="2"/>
      <c r="H1403" s="2"/>
      <c r="I1403" s="2"/>
      <c r="J1403" s="2"/>
      <c r="K1403" s="2"/>
    </row>
    <row r="1404" customFormat="false" ht="15" hidden="false" customHeight="false" outlineLevel="0" collapsed="false">
      <c r="A1404" s="2" t="s">
        <v>3360</v>
      </c>
      <c r="B1404" s="2" t="s">
        <v>2912</v>
      </c>
      <c r="C1404" s="2" t="s">
        <v>3361</v>
      </c>
      <c r="D1404" s="2" t="s">
        <v>3362</v>
      </c>
      <c r="E1404" s="1" t="n">
        <v>2479</v>
      </c>
      <c r="F1404" s="2" t="s">
        <v>1988</v>
      </c>
      <c r="G1404" s="2"/>
      <c r="H1404" s="2"/>
      <c r="I1404" s="2"/>
      <c r="J1404" s="2"/>
      <c r="K1404" s="2"/>
    </row>
    <row r="1405" customFormat="false" ht="15" hidden="false" customHeight="false" outlineLevel="0" collapsed="false">
      <c r="A1405" s="2" t="s">
        <v>3363</v>
      </c>
      <c r="B1405" s="2" t="s">
        <v>2912</v>
      </c>
      <c r="C1405" s="2" t="s">
        <v>3361</v>
      </c>
      <c r="D1405" s="2" t="s">
        <v>3364</v>
      </c>
      <c r="E1405" s="1" t="n">
        <v>1513</v>
      </c>
      <c r="F1405" s="2" t="s">
        <v>1988</v>
      </c>
      <c r="G1405" s="2"/>
      <c r="H1405" s="2"/>
      <c r="I1405" s="2"/>
      <c r="J1405" s="2"/>
      <c r="K1405" s="2"/>
    </row>
    <row r="1406" customFormat="false" ht="15" hidden="false" customHeight="false" outlineLevel="0" collapsed="false">
      <c r="A1406" s="2" t="s">
        <v>3365</v>
      </c>
      <c r="B1406" s="2" t="s">
        <v>2912</v>
      </c>
      <c r="C1406" s="2" t="s">
        <v>3361</v>
      </c>
      <c r="D1406" s="2" t="s">
        <v>3366</v>
      </c>
      <c r="E1406" s="1" t="n">
        <v>2807</v>
      </c>
      <c r="F1406" s="2" t="s">
        <v>1988</v>
      </c>
      <c r="G1406" s="2"/>
      <c r="H1406" s="2"/>
      <c r="I1406" s="2"/>
      <c r="J1406" s="2"/>
      <c r="K1406" s="2"/>
    </row>
    <row r="1407" customFormat="false" ht="15" hidden="false" customHeight="false" outlineLevel="0" collapsed="false">
      <c r="A1407" s="2" t="s">
        <v>3367</v>
      </c>
      <c r="B1407" s="2" t="s">
        <v>2912</v>
      </c>
      <c r="C1407" s="2" t="s">
        <v>3361</v>
      </c>
      <c r="D1407" s="2" t="s">
        <v>3368</v>
      </c>
      <c r="E1407" s="1" t="n">
        <v>2489</v>
      </c>
      <c r="F1407" s="2" t="s">
        <v>1988</v>
      </c>
      <c r="G1407" s="2"/>
      <c r="H1407" s="2"/>
      <c r="I1407" s="2"/>
      <c r="J1407" s="2"/>
      <c r="K1407" s="2"/>
    </row>
    <row r="1408" customFormat="false" ht="15" hidden="false" customHeight="false" outlineLevel="0" collapsed="false">
      <c r="A1408" s="2" t="s">
        <v>3369</v>
      </c>
      <c r="B1408" s="2" t="s">
        <v>2912</v>
      </c>
      <c r="C1408" s="2" t="s">
        <v>3361</v>
      </c>
      <c r="D1408" s="2" t="s">
        <v>3370</v>
      </c>
      <c r="E1408" s="1" t="n">
        <v>1603</v>
      </c>
      <c r="F1408" s="2" t="s">
        <v>1988</v>
      </c>
      <c r="G1408" s="2"/>
      <c r="H1408" s="2"/>
      <c r="I1408" s="2"/>
      <c r="J1408" s="2"/>
      <c r="K1408" s="2"/>
    </row>
    <row r="1409" customFormat="false" ht="15" hidden="false" customHeight="false" outlineLevel="0" collapsed="false">
      <c r="A1409" s="2" t="s">
        <v>3371</v>
      </c>
      <c r="B1409" s="2" t="s">
        <v>2912</v>
      </c>
      <c r="C1409" s="2" t="s">
        <v>3361</v>
      </c>
      <c r="D1409" s="2" t="s">
        <v>3372</v>
      </c>
      <c r="E1409" s="1" t="n">
        <v>1620</v>
      </c>
      <c r="F1409" s="2" t="s">
        <v>1988</v>
      </c>
      <c r="G1409" s="2"/>
      <c r="H1409" s="2"/>
      <c r="I1409" s="2"/>
      <c r="J1409" s="2"/>
      <c r="K1409" s="2"/>
    </row>
    <row r="1410" customFormat="false" ht="15" hidden="false" customHeight="false" outlineLevel="0" collapsed="false">
      <c r="A1410" s="2" t="s">
        <v>3373</v>
      </c>
      <c r="B1410" s="2" t="s">
        <v>2912</v>
      </c>
      <c r="C1410" s="2" t="s">
        <v>3361</v>
      </c>
      <c r="D1410" s="2" t="s">
        <v>3374</v>
      </c>
      <c r="E1410" s="1" t="n">
        <v>2588</v>
      </c>
      <c r="F1410" s="2" t="s">
        <v>1988</v>
      </c>
      <c r="G1410" s="2"/>
      <c r="H1410" s="2"/>
      <c r="I1410" s="2"/>
      <c r="J1410" s="2"/>
      <c r="K1410" s="2"/>
    </row>
    <row r="1411" customFormat="false" ht="15" hidden="false" customHeight="false" outlineLevel="0" collapsed="false">
      <c r="A1411" s="2" t="s">
        <v>3375</v>
      </c>
      <c r="B1411" s="2" t="s">
        <v>2912</v>
      </c>
      <c r="C1411" s="2" t="s">
        <v>3361</v>
      </c>
      <c r="D1411" s="2" t="s">
        <v>3376</v>
      </c>
      <c r="E1411" s="1" t="n">
        <v>1016</v>
      </c>
      <c r="F1411" s="2" t="s">
        <v>1988</v>
      </c>
      <c r="G1411" s="2"/>
      <c r="H1411" s="2"/>
      <c r="I1411" s="2"/>
      <c r="J1411" s="2"/>
      <c r="K1411" s="2"/>
    </row>
    <row r="1412" customFormat="false" ht="15" hidden="false" customHeight="false" outlineLevel="0" collapsed="false">
      <c r="A1412" s="2" t="s">
        <v>3377</v>
      </c>
      <c r="B1412" s="2" t="s">
        <v>2912</v>
      </c>
      <c r="C1412" s="2" t="s">
        <v>3361</v>
      </c>
      <c r="D1412" s="2" t="s">
        <v>3378</v>
      </c>
      <c r="E1412" s="1" t="n">
        <v>1509</v>
      </c>
      <c r="F1412" s="2" t="s">
        <v>1988</v>
      </c>
      <c r="G1412" s="2"/>
      <c r="H1412" s="2"/>
      <c r="I1412" s="2"/>
      <c r="J1412" s="2"/>
      <c r="K1412" s="2"/>
    </row>
    <row r="1413" customFormat="false" ht="15" hidden="false" customHeight="false" outlineLevel="0" collapsed="false">
      <c r="A1413" s="2" t="s">
        <v>3379</v>
      </c>
      <c r="B1413" s="2" t="s">
        <v>2912</v>
      </c>
      <c r="C1413" s="2" t="s">
        <v>3361</v>
      </c>
      <c r="D1413" s="2" t="s">
        <v>3380</v>
      </c>
      <c r="E1413" s="1" t="n">
        <v>841</v>
      </c>
      <c r="F1413" s="2" t="s">
        <v>1988</v>
      </c>
      <c r="G1413" s="2"/>
      <c r="H1413" s="2"/>
      <c r="I1413" s="2"/>
      <c r="J1413" s="2"/>
      <c r="K1413" s="2"/>
    </row>
    <row r="1414" customFormat="false" ht="15" hidden="false" customHeight="false" outlineLevel="0" collapsed="false">
      <c r="A1414" s="2" t="s">
        <v>3381</v>
      </c>
      <c r="B1414" s="2" t="s">
        <v>2912</v>
      </c>
      <c r="C1414" s="2" t="s">
        <v>3361</v>
      </c>
      <c r="D1414" s="2" t="s">
        <v>3382</v>
      </c>
      <c r="E1414" s="1" t="n">
        <v>1997</v>
      </c>
      <c r="F1414" s="2" t="s">
        <v>1988</v>
      </c>
      <c r="G1414" s="2"/>
      <c r="H1414" s="2"/>
      <c r="I1414" s="2"/>
      <c r="J1414" s="2"/>
      <c r="K1414" s="2"/>
    </row>
    <row r="1415" customFormat="false" ht="15" hidden="false" customHeight="false" outlineLevel="0" collapsed="false">
      <c r="A1415" s="2" t="s">
        <v>3383</v>
      </c>
      <c r="B1415" s="2" t="s">
        <v>2912</v>
      </c>
      <c r="C1415" s="2" t="s">
        <v>3361</v>
      </c>
      <c r="D1415" s="2" t="s">
        <v>3384</v>
      </c>
      <c r="E1415" s="1" t="n">
        <v>1340</v>
      </c>
      <c r="F1415" s="2" t="s">
        <v>1988</v>
      </c>
      <c r="G1415" s="2"/>
      <c r="H1415" s="2"/>
      <c r="I1415" s="2"/>
      <c r="J1415" s="2"/>
      <c r="K1415" s="2"/>
    </row>
    <row r="1416" customFormat="false" ht="15" hidden="false" customHeight="false" outlineLevel="0" collapsed="false">
      <c r="A1416" s="2" t="s">
        <v>3385</v>
      </c>
      <c r="B1416" s="2" t="s">
        <v>2912</v>
      </c>
      <c r="C1416" s="2" t="s">
        <v>3361</v>
      </c>
      <c r="D1416" s="2" t="s">
        <v>3386</v>
      </c>
      <c r="E1416" s="1" t="n">
        <v>920</v>
      </c>
      <c r="F1416" s="2" t="s">
        <v>1988</v>
      </c>
      <c r="G1416" s="2"/>
      <c r="H1416" s="2"/>
      <c r="I1416" s="2"/>
      <c r="J1416" s="2"/>
      <c r="K1416" s="2"/>
    </row>
    <row r="1417" customFormat="false" ht="15" hidden="false" customHeight="false" outlineLevel="0" collapsed="false">
      <c r="A1417" s="2" t="s">
        <v>3387</v>
      </c>
      <c r="B1417" s="2" t="s">
        <v>2912</v>
      </c>
      <c r="C1417" s="2" t="s">
        <v>3361</v>
      </c>
      <c r="D1417" s="2" t="s">
        <v>3388</v>
      </c>
      <c r="E1417" s="1" t="n">
        <v>1153</v>
      </c>
      <c r="F1417" s="2" t="s">
        <v>1988</v>
      </c>
      <c r="G1417" s="2"/>
      <c r="H1417" s="2"/>
      <c r="I1417" s="2"/>
      <c r="J1417" s="2"/>
      <c r="K1417" s="2"/>
    </row>
    <row r="1418" customFormat="false" ht="15" hidden="false" customHeight="false" outlineLevel="0" collapsed="false">
      <c r="A1418" s="2" t="s">
        <v>3389</v>
      </c>
      <c r="B1418" s="2" t="s">
        <v>2912</v>
      </c>
      <c r="C1418" s="2" t="s">
        <v>3361</v>
      </c>
      <c r="D1418" s="2" t="s">
        <v>3390</v>
      </c>
      <c r="E1418" s="1" t="n">
        <v>1804</v>
      </c>
      <c r="F1418" s="2" t="s">
        <v>1988</v>
      </c>
      <c r="G1418" s="2"/>
      <c r="H1418" s="2"/>
      <c r="I1418" s="2"/>
      <c r="J1418" s="2"/>
      <c r="K1418" s="2"/>
    </row>
    <row r="1419" customFormat="false" ht="15" hidden="false" customHeight="false" outlineLevel="0" collapsed="false">
      <c r="A1419" s="2" t="s">
        <v>3391</v>
      </c>
      <c r="B1419" s="2" t="s">
        <v>2912</v>
      </c>
      <c r="C1419" s="2" t="s">
        <v>3361</v>
      </c>
      <c r="D1419" s="2" t="s">
        <v>3392</v>
      </c>
      <c r="E1419" s="1" t="n">
        <v>1622</v>
      </c>
      <c r="F1419" s="2" t="s">
        <v>1988</v>
      </c>
      <c r="G1419" s="2"/>
      <c r="H1419" s="2"/>
      <c r="I1419" s="2"/>
      <c r="J1419" s="2"/>
      <c r="K1419" s="2"/>
    </row>
    <row r="1420" customFormat="false" ht="15" hidden="false" customHeight="false" outlineLevel="0" collapsed="false">
      <c r="A1420" s="2" t="s">
        <v>3393</v>
      </c>
      <c r="B1420" s="2" t="s">
        <v>2912</v>
      </c>
      <c r="C1420" s="2" t="s">
        <v>3361</v>
      </c>
      <c r="D1420" s="2" t="s">
        <v>3394</v>
      </c>
      <c r="E1420" s="1" t="n">
        <v>769</v>
      </c>
      <c r="F1420" s="2" t="s">
        <v>1988</v>
      </c>
      <c r="G1420" s="2"/>
      <c r="H1420" s="2"/>
      <c r="I1420" s="2"/>
      <c r="J1420" s="2"/>
      <c r="K1420" s="2"/>
    </row>
    <row r="1421" customFormat="false" ht="15" hidden="false" customHeight="false" outlineLevel="0" collapsed="false">
      <c r="A1421" s="2" t="s">
        <v>3395</v>
      </c>
      <c r="B1421" s="2" t="s">
        <v>2912</v>
      </c>
      <c r="C1421" s="2" t="s">
        <v>3361</v>
      </c>
      <c r="D1421" s="2" t="s">
        <v>3396</v>
      </c>
      <c r="E1421" s="1" t="n">
        <v>2043</v>
      </c>
      <c r="F1421" s="2" t="s">
        <v>1988</v>
      </c>
      <c r="G1421" s="2"/>
      <c r="H1421" s="2"/>
      <c r="I1421" s="2"/>
      <c r="J1421" s="2"/>
      <c r="K1421" s="2"/>
    </row>
    <row r="1422" customFormat="false" ht="15" hidden="false" customHeight="false" outlineLevel="0" collapsed="false">
      <c r="A1422" s="2" t="s">
        <v>3397</v>
      </c>
      <c r="B1422" s="2" t="s">
        <v>2912</v>
      </c>
      <c r="C1422" s="2" t="s">
        <v>3361</v>
      </c>
      <c r="D1422" s="2" t="s">
        <v>3398</v>
      </c>
      <c r="E1422" s="1" t="n">
        <v>939</v>
      </c>
      <c r="F1422" s="2" t="s">
        <v>1988</v>
      </c>
      <c r="G1422" s="2"/>
      <c r="H1422" s="2"/>
      <c r="I1422" s="2"/>
      <c r="J1422" s="2"/>
      <c r="K1422" s="2"/>
    </row>
    <row r="1423" customFormat="false" ht="15" hidden="false" customHeight="false" outlineLevel="0" collapsed="false">
      <c r="A1423" s="2" t="s">
        <v>3399</v>
      </c>
      <c r="B1423" s="2" t="s">
        <v>2912</v>
      </c>
      <c r="C1423" s="2" t="s">
        <v>3361</v>
      </c>
      <c r="D1423" s="2" t="s">
        <v>3400</v>
      </c>
      <c r="E1423" s="1" t="n">
        <v>1293</v>
      </c>
      <c r="F1423" s="2" t="s">
        <v>1988</v>
      </c>
      <c r="G1423" s="2"/>
      <c r="H1423" s="2"/>
      <c r="I1423" s="2"/>
      <c r="J1423" s="2"/>
      <c r="K1423" s="2"/>
    </row>
    <row r="1424" customFormat="false" ht="15" hidden="false" customHeight="false" outlineLevel="0" collapsed="false">
      <c r="A1424" s="2" t="s">
        <v>3401</v>
      </c>
      <c r="B1424" s="2" t="s">
        <v>2912</v>
      </c>
      <c r="C1424" s="2" t="s">
        <v>3402</v>
      </c>
      <c r="D1424" s="2" t="s">
        <v>3403</v>
      </c>
      <c r="E1424" s="1" t="n">
        <v>2474</v>
      </c>
      <c r="F1424" s="2" t="s">
        <v>1988</v>
      </c>
      <c r="G1424" s="2"/>
      <c r="H1424" s="2"/>
      <c r="I1424" s="2"/>
      <c r="J1424" s="2"/>
      <c r="K1424" s="2"/>
    </row>
    <row r="1425" customFormat="false" ht="15" hidden="false" customHeight="false" outlineLevel="0" collapsed="false">
      <c r="A1425" s="2" t="s">
        <v>3404</v>
      </c>
      <c r="B1425" s="2" t="s">
        <v>2912</v>
      </c>
      <c r="C1425" s="2" t="s">
        <v>3402</v>
      </c>
      <c r="D1425" s="2" t="s">
        <v>3405</v>
      </c>
      <c r="E1425" s="1" t="n">
        <v>2299</v>
      </c>
      <c r="F1425" s="2" t="s">
        <v>1988</v>
      </c>
      <c r="G1425" s="2"/>
      <c r="H1425" s="2"/>
      <c r="I1425" s="2"/>
      <c r="J1425" s="2"/>
      <c r="K1425" s="2"/>
    </row>
    <row r="1426" customFormat="false" ht="15" hidden="false" customHeight="false" outlineLevel="0" collapsed="false">
      <c r="A1426" s="2" t="s">
        <v>3406</v>
      </c>
      <c r="B1426" s="2" t="s">
        <v>2912</v>
      </c>
      <c r="C1426" s="2" t="s">
        <v>3402</v>
      </c>
      <c r="D1426" s="2" t="s">
        <v>3407</v>
      </c>
      <c r="E1426" s="1" t="n">
        <v>2241</v>
      </c>
      <c r="F1426" s="2" t="s">
        <v>1988</v>
      </c>
      <c r="G1426" s="2"/>
      <c r="H1426" s="2"/>
      <c r="I1426" s="2"/>
      <c r="J1426" s="2"/>
      <c r="K1426" s="2"/>
    </row>
    <row r="1427" customFormat="false" ht="15" hidden="false" customHeight="false" outlineLevel="0" collapsed="false">
      <c r="A1427" s="2" t="s">
        <v>3408</v>
      </c>
      <c r="B1427" s="2" t="s">
        <v>2912</v>
      </c>
      <c r="C1427" s="2" t="s">
        <v>3402</v>
      </c>
      <c r="D1427" s="2" t="s">
        <v>3409</v>
      </c>
      <c r="E1427" s="1" t="n">
        <v>635</v>
      </c>
      <c r="F1427" s="2" t="s">
        <v>1988</v>
      </c>
      <c r="G1427" s="2"/>
      <c r="H1427" s="2"/>
      <c r="I1427" s="2"/>
      <c r="J1427" s="2"/>
      <c r="K1427" s="2"/>
    </row>
    <row r="1428" customFormat="false" ht="15" hidden="false" customHeight="false" outlineLevel="0" collapsed="false">
      <c r="A1428" s="2" t="s">
        <v>3410</v>
      </c>
      <c r="B1428" s="2" t="s">
        <v>2912</v>
      </c>
      <c r="C1428" s="2" t="s">
        <v>3402</v>
      </c>
      <c r="D1428" s="2" t="s">
        <v>3411</v>
      </c>
      <c r="E1428" s="1" t="n">
        <v>1873</v>
      </c>
      <c r="F1428" s="2" t="s">
        <v>1988</v>
      </c>
      <c r="G1428" s="2"/>
      <c r="H1428" s="2"/>
      <c r="I1428" s="2"/>
      <c r="J1428" s="2"/>
      <c r="K1428" s="2"/>
    </row>
    <row r="1429" customFormat="false" ht="15" hidden="false" customHeight="false" outlineLevel="0" collapsed="false">
      <c r="A1429" s="2" t="s">
        <v>3412</v>
      </c>
      <c r="B1429" s="2" t="s">
        <v>2912</v>
      </c>
      <c r="C1429" s="2" t="s">
        <v>3402</v>
      </c>
      <c r="D1429" s="2" t="s">
        <v>3413</v>
      </c>
      <c r="E1429" s="1" t="n">
        <v>2291</v>
      </c>
      <c r="F1429" s="2" t="s">
        <v>1988</v>
      </c>
      <c r="G1429" s="2"/>
      <c r="H1429" s="2"/>
      <c r="I1429" s="2"/>
      <c r="J1429" s="2"/>
      <c r="K1429" s="2"/>
    </row>
    <row r="1430" customFormat="false" ht="15" hidden="false" customHeight="false" outlineLevel="0" collapsed="false">
      <c r="A1430" s="2" t="s">
        <v>3414</v>
      </c>
      <c r="B1430" s="2" t="s">
        <v>2912</v>
      </c>
      <c r="C1430" s="2" t="s">
        <v>3402</v>
      </c>
      <c r="D1430" s="2" t="s">
        <v>3415</v>
      </c>
      <c r="E1430" s="1" t="n">
        <v>2151</v>
      </c>
      <c r="F1430" s="2" t="s">
        <v>1988</v>
      </c>
      <c r="G1430" s="2"/>
      <c r="H1430" s="2"/>
      <c r="I1430" s="2"/>
      <c r="J1430" s="2"/>
      <c r="K1430" s="2"/>
    </row>
    <row r="1431" customFormat="false" ht="15" hidden="false" customHeight="false" outlineLevel="0" collapsed="false">
      <c r="A1431" s="2" t="s">
        <v>3416</v>
      </c>
      <c r="B1431" s="2" t="s">
        <v>2912</v>
      </c>
      <c r="C1431" s="2" t="s">
        <v>3402</v>
      </c>
      <c r="D1431" s="2" t="s">
        <v>3417</v>
      </c>
      <c r="E1431" s="1" t="n">
        <v>1855</v>
      </c>
      <c r="F1431" s="2" t="s">
        <v>1988</v>
      </c>
      <c r="G1431" s="2"/>
      <c r="H1431" s="2"/>
      <c r="I1431" s="2"/>
      <c r="J1431" s="2"/>
      <c r="K1431" s="2"/>
    </row>
    <row r="1432" customFormat="false" ht="15" hidden="false" customHeight="false" outlineLevel="0" collapsed="false">
      <c r="A1432" s="2" t="s">
        <v>3418</v>
      </c>
      <c r="B1432" s="2" t="s">
        <v>2912</v>
      </c>
      <c r="C1432" s="2" t="s">
        <v>3402</v>
      </c>
      <c r="D1432" s="2" t="s">
        <v>3419</v>
      </c>
      <c r="E1432" s="1" t="n">
        <v>2844</v>
      </c>
      <c r="F1432" s="2" t="s">
        <v>1988</v>
      </c>
      <c r="G1432" s="2"/>
      <c r="H1432" s="2"/>
      <c r="I1432" s="2"/>
      <c r="J1432" s="2"/>
      <c r="K1432" s="2"/>
    </row>
    <row r="1433" customFormat="false" ht="15" hidden="false" customHeight="false" outlineLevel="0" collapsed="false">
      <c r="A1433" s="2" t="s">
        <v>3420</v>
      </c>
      <c r="B1433" s="2" t="s">
        <v>2912</v>
      </c>
      <c r="C1433" s="2" t="s">
        <v>3402</v>
      </c>
      <c r="D1433" s="2" t="s">
        <v>3421</v>
      </c>
      <c r="E1433" s="1" t="n">
        <v>3216</v>
      </c>
      <c r="F1433" s="2" t="s">
        <v>1988</v>
      </c>
      <c r="G1433" s="2"/>
      <c r="H1433" s="2"/>
      <c r="I1433" s="2"/>
      <c r="J1433" s="2"/>
      <c r="K1433" s="2"/>
    </row>
    <row r="1434" customFormat="false" ht="15" hidden="false" customHeight="false" outlineLevel="0" collapsed="false">
      <c r="A1434" s="2" t="s">
        <v>3422</v>
      </c>
      <c r="B1434" s="2" t="s">
        <v>2912</v>
      </c>
      <c r="C1434" s="2" t="s">
        <v>3402</v>
      </c>
      <c r="D1434" s="2" t="s">
        <v>3423</v>
      </c>
      <c r="E1434" s="1" t="n">
        <v>1533</v>
      </c>
      <c r="F1434" s="2" t="s">
        <v>1988</v>
      </c>
      <c r="G1434" s="2"/>
      <c r="H1434" s="2"/>
      <c r="I1434" s="2"/>
      <c r="J1434" s="2"/>
      <c r="K1434" s="2"/>
    </row>
    <row r="1435" customFormat="false" ht="15" hidden="false" customHeight="false" outlineLevel="0" collapsed="false">
      <c r="A1435" s="2" t="s">
        <v>3424</v>
      </c>
      <c r="B1435" s="2" t="s">
        <v>2912</v>
      </c>
      <c r="C1435" s="2" t="s">
        <v>3402</v>
      </c>
      <c r="D1435" s="2" t="s">
        <v>3425</v>
      </c>
      <c r="E1435" s="1" t="n">
        <v>2229</v>
      </c>
      <c r="F1435" s="2" t="s">
        <v>1988</v>
      </c>
      <c r="G1435" s="2"/>
      <c r="H1435" s="2"/>
      <c r="I1435" s="2"/>
      <c r="J1435" s="2"/>
      <c r="K1435" s="2"/>
    </row>
    <row r="1436" customFormat="false" ht="15" hidden="false" customHeight="false" outlineLevel="0" collapsed="false">
      <c r="A1436" s="2" t="s">
        <v>3426</v>
      </c>
      <c r="B1436" s="2" t="s">
        <v>3427</v>
      </c>
      <c r="C1436" s="2" t="s">
        <v>3428</v>
      </c>
      <c r="D1436" s="2" t="s">
        <v>3429</v>
      </c>
      <c r="E1436" s="1" t="n">
        <v>1964</v>
      </c>
      <c r="F1436" s="2" t="s">
        <v>1528</v>
      </c>
      <c r="G1436" s="2"/>
      <c r="H1436" s="2"/>
      <c r="I1436" s="2"/>
      <c r="J1436" s="2"/>
      <c r="K1436" s="2"/>
    </row>
    <row r="1437" customFormat="false" ht="15" hidden="false" customHeight="false" outlineLevel="0" collapsed="false">
      <c r="A1437" s="2" t="s">
        <v>3430</v>
      </c>
      <c r="B1437" s="2" t="s">
        <v>3431</v>
      </c>
      <c r="C1437" s="2" t="s">
        <v>3432</v>
      </c>
      <c r="D1437" s="2" t="s">
        <v>3433</v>
      </c>
      <c r="E1437" s="1" t="n">
        <v>2379</v>
      </c>
      <c r="F1437" s="2" t="s">
        <v>199</v>
      </c>
      <c r="G1437" s="2" t="s">
        <v>649</v>
      </c>
      <c r="H1437" s="2"/>
      <c r="I1437" s="2"/>
      <c r="J1437" s="2"/>
      <c r="K1437" s="2"/>
    </row>
    <row r="1438" customFormat="false" ht="15" hidden="false" customHeight="false" outlineLevel="0" collapsed="false">
      <c r="A1438" s="2" t="s">
        <v>3434</v>
      </c>
      <c r="B1438" s="2" t="s">
        <v>3435</v>
      </c>
      <c r="C1438" s="2" t="s">
        <v>3436</v>
      </c>
      <c r="D1438" s="2" t="s">
        <v>3437</v>
      </c>
      <c r="E1438" s="1" t="n">
        <v>1958</v>
      </c>
      <c r="F1438" s="2" t="s">
        <v>79</v>
      </c>
      <c r="G1438" s="2"/>
      <c r="H1438" s="2"/>
      <c r="I1438" s="2"/>
      <c r="J1438" s="2"/>
      <c r="K1438" s="2"/>
    </row>
    <row r="1439" customFormat="false" ht="15" hidden="false" customHeight="false" outlineLevel="0" collapsed="false">
      <c r="A1439" s="2" t="s">
        <v>3438</v>
      </c>
      <c r="B1439" s="2" t="s">
        <v>3435</v>
      </c>
      <c r="C1439" s="2" t="s">
        <v>3436</v>
      </c>
      <c r="D1439" s="2" t="s">
        <v>3439</v>
      </c>
      <c r="E1439" s="1" t="n">
        <v>2098</v>
      </c>
      <c r="F1439" s="2" t="s">
        <v>199</v>
      </c>
      <c r="G1439" s="2" t="s">
        <v>691</v>
      </c>
      <c r="H1439" s="2"/>
      <c r="I1439" s="2"/>
      <c r="J1439" s="2"/>
      <c r="K1439" s="2"/>
    </row>
    <row r="1440" customFormat="false" ht="15" hidden="false" customHeight="false" outlineLevel="0" collapsed="false">
      <c r="A1440" s="2" t="s">
        <v>3440</v>
      </c>
      <c r="B1440" s="2" t="s">
        <v>3435</v>
      </c>
      <c r="C1440" s="2" t="s">
        <v>3436</v>
      </c>
      <c r="D1440" s="2" t="s">
        <v>3441</v>
      </c>
      <c r="E1440" s="1" t="n">
        <v>1791</v>
      </c>
      <c r="F1440" s="2" t="s">
        <v>57</v>
      </c>
      <c r="G1440" s="2"/>
      <c r="H1440" s="2"/>
      <c r="I1440" s="2"/>
      <c r="J1440" s="2"/>
      <c r="K1440" s="2"/>
    </row>
    <row r="1441" customFormat="false" ht="15" hidden="false" customHeight="false" outlineLevel="0" collapsed="false">
      <c r="A1441" s="2" t="s">
        <v>3442</v>
      </c>
      <c r="B1441" s="2" t="s">
        <v>3435</v>
      </c>
      <c r="C1441" s="2" t="s">
        <v>3436</v>
      </c>
      <c r="D1441" s="2" t="s">
        <v>3443</v>
      </c>
      <c r="E1441" s="1" t="n">
        <v>2452</v>
      </c>
      <c r="F1441" s="2" t="s">
        <v>544</v>
      </c>
      <c r="G1441" s="2"/>
      <c r="H1441" s="2"/>
      <c r="I1441" s="2"/>
      <c r="J1441" s="2"/>
      <c r="K1441" s="2"/>
    </row>
    <row r="1442" customFormat="false" ht="15" hidden="false" customHeight="false" outlineLevel="0" collapsed="false">
      <c r="A1442" s="2" t="s">
        <v>3444</v>
      </c>
      <c r="B1442" s="2" t="s">
        <v>3306</v>
      </c>
      <c r="C1442" s="2" t="s">
        <v>3445</v>
      </c>
      <c r="D1442" s="2" t="s">
        <v>3446</v>
      </c>
      <c r="E1442" s="1" t="n">
        <v>2382</v>
      </c>
      <c r="F1442" s="2" t="s">
        <v>35</v>
      </c>
      <c r="G1442" s="2"/>
      <c r="H1442" s="2"/>
      <c r="I1442" s="2"/>
      <c r="J1442" s="2"/>
      <c r="K1442" s="2"/>
    </row>
    <row r="1443" customFormat="false" ht="15" hidden="false" customHeight="false" outlineLevel="0" collapsed="false">
      <c r="A1443" s="2" t="s">
        <v>3447</v>
      </c>
      <c r="B1443" s="2" t="s">
        <v>2440</v>
      </c>
      <c r="C1443" s="2" t="s">
        <v>3448</v>
      </c>
      <c r="D1443" s="2" t="s">
        <v>3449</v>
      </c>
      <c r="E1443" s="1" t="n">
        <v>2361</v>
      </c>
      <c r="F1443" s="2" t="s">
        <v>612</v>
      </c>
      <c r="G1443" s="2"/>
      <c r="H1443" s="2"/>
      <c r="I1443" s="2"/>
      <c r="J1443" s="2"/>
      <c r="K1443" s="2"/>
    </row>
    <row r="1444" customFormat="false" ht="15" hidden="false" customHeight="false" outlineLevel="0" collapsed="false">
      <c r="A1444" s="2" t="s">
        <v>3450</v>
      </c>
      <c r="B1444" s="2" t="s">
        <v>2440</v>
      </c>
      <c r="C1444" s="2" t="s">
        <v>3448</v>
      </c>
      <c r="D1444" s="2" t="s">
        <v>3451</v>
      </c>
      <c r="E1444" s="1" t="n">
        <v>1735</v>
      </c>
      <c r="F1444" s="2" t="s">
        <v>521</v>
      </c>
      <c r="G1444" s="2"/>
      <c r="H1444" s="2"/>
      <c r="I1444" s="2"/>
      <c r="J1444" s="2"/>
      <c r="K1444" s="2"/>
    </row>
    <row r="1445" customFormat="false" ht="15" hidden="false" customHeight="false" outlineLevel="0" collapsed="false">
      <c r="A1445" s="2" t="s">
        <v>3452</v>
      </c>
      <c r="B1445" s="2" t="s">
        <v>2440</v>
      </c>
      <c r="C1445" s="2" t="s">
        <v>3448</v>
      </c>
      <c r="D1445" s="2" t="s">
        <v>3453</v>
      </c>
      <c r="E1445" s="1" t="n">
        <v>3848</v>
      </c>
      <c r="F1445" s="2" t="s">
        <v>29</v>
      </c>
      <c r="G1445" s="2" t="s">
        <v>612</v>
      </c>
      <c r="H1445" s="2"/>
      <c r="I1445" s="2"/>
      <c r="J1445" s="2"/>
      <c r="K1445" s="2"/>
    </row>
    <row r="1446" customFormat="false" ht="15" hidden="false" customHeight="false" outlineLevel="0" collapsed="false">
      <c r="A1446" s="2" t="s">
        <v>3454</v>
      </c>
      <c r="B1446" s="2" t="s">
        <v>3306</v>
      </c>
      <c r="C1446" s="2" t="s">
        <v>3445</v>
      </c>
      <c r="D1446" s="2" t="s">
        <v>3455</v>
      </c>
      <c r="E1446" s="1" t="n">
        <v>2373</v>
      </c>
      <c r="F1446" s="2" t="s">
        <v>35</v>
      </c>
      <c r="G1446" s="2"/>
      <c r="H1446" s="2"/>
      <c r="I1446" s="2"/>
      <c r="J1446" s="2"/>
      <c r="K1446" s="2"/>
    </row>
    <row r="1447" customFormat="false" ht="15" hidden="false" customHeight="false" outlineLevel="0" collapsed="false">
      <c r="A1447" s="2" t="s">
        <v>3456</v>
      </c>
      <c r="B1447" s="2" t="s">
        <v>3306</v>
      </c>
      <c r="C1447" s="2" t="s">
        <v>3445</v>
      </c>
      <c r="D1447" s="2" t="s">
        <v>3457</v>
      </c>
      <c r="E1447" s="1" t="n">
        <v>3173</v>
      </c>
      <c r="F1447" s="2" t="s">
        <v>35</v>
      </c>
      <c r="G1447" s="2"/>
      <c r="H1447" s="2"/>
      <c r="I1447" s="2"/>
      <c r="J1447" s="2"/>
      <c r="K1447" s="2"/>
    </row>
    <row r="1448" customFormat="false" ht="15" hidden="false" customHeight="false" outlineLevel="0" collapsed="false">
      <c r="A1448" s="2" t="s">
        <v>3458</v>
      </c>
      <c r="B1448" s="2" t="s">
        <v>3306</v>
      </c>
      <c r="C1448" s="2" t="s">
        <v>3445</v>
      </c>
      <c r="D1448" s="2" t="s">
        <v>3459</v>
      </c>
      <c r="E1448" s="1" t="n">
        <v>1523</v>
      </c>
      <c r="F1448" s="2" t="s">
        <v>35</v>
      </c>
      <c r="G1448" s="2"/>
      <c r="H1448" s="2"/>
      <c r="I1448" s="2"/>
      <c r="J1448" s="2"/>
      <c r="K1448" s="2"/>
    </row>
    <row r="1449" customFormat="false" ht="15" hidden="false" customHeight="false" outlineLevel="0" collapsed="false">
      <c r="A1449" s="2" t="s">
        <v>3460</v>
      </c>
      <c r="B1449" s="2" t="s">
        <v>3306</v>
      </c>
      <c r="C1449" s="2" t="s">
        <v>3445</v>
      </c>
      <c r="D1449" s="2" t="s">
        <v>3461</v>
      </c>
      <c r="E1449" s="1" t="n">
        <v>2381</v>
      </c>
      <c r="F1449" s="2" t="s">
        <v>35</v>
      </c>
      <c r="G1449" s="2"/>
      <c r="H1449" s="2"/>
      <c r="I1449" s="2"/>
      <c r="J1449" s="2"/>
      <c r="K1449" s="2"/>
    </row>
    <row r="1450" customFormat="false" ht="15" hidden="false" customHeight="false" outlineLevel="0" collapsed="false">
      <c r="A1450" s="2" t="s">
        <v>3462</v>
      </c>
      <c r="B1450" s="2" t="s">
        <v>3306</v>
      </c>
      <c r="C1450" s="2" t="s">
        <v>3445</v>
      </c>
      <c r="D1450" s="2" t="s">
        <v>3463</v>
      </c>
      <c r="E1450" s="1" t="n">
        <v>2374</v>
      </c>
      <c r="F1450" s="2" t="s">
        <v>35</v>
      </c>
      <c r="G1450" s="2"/>
      <c r="H1450" s="2"/>
      <c r="I1450" s="2"/>
      <c r="J1450" s="2"/>
      <c r="K1450" s="2"/>
    </row>
    <row r="1451" customFormat="false" ht="15" hidden="false" customHeight="false" outlineLevel="0" collapsed="false">
      <c r="A1451" s="2" t="s">
        <v>3464</v>
      </c>
      <c r="B1451" s="2" t="s">
        <v>3306</v>
      </c>
      <c r="C1451" s="2" t="s">
        <v>3445</v>
      </c>
      <c r="D1451" s="2" t="s">
        <v>3465</v>
      </c>
      <c r="E1451" s="1" t="n">
        <v>2387</v>
      </c>
      <c r="F1451" s="2" t="s">
        <v>35</v>
      </c>
      <c r="G1451" s="2"/>
      <c r="H1451" s="2"/>
      <c r="I1451" s="2"/>
      <c r="J1451" s="2"/>
      <c r="K1451" s="2"/>
    </row>
    <row r="1452" customFormat="false" ht="15" hidden="false" customHeight="false" outlineLevel="0" collapsed="false">
      <c r="A1452" s="2" t="s">
        <v>3466</v>
      </c>
      <c r="B1452" s="2" t="s">
        <v>3306</v>
      </c>
      <c r="C1452" s="2" t="s">
        <v>3467</v>
      </c>
      <c r="D1452" s="2" t="s">
        <v>3468</v>
      </c>
      <c r="E1452" s="1" t="n">
        <v>2422</v>
      </c>
      <c r="F1452" s="2" t="s">
        <v>35</v>
      </c>
      <c r="G1452" s="2"/>
      <c r="H1452" s="2"/>
      <c r="I1452" s="2"/>
      <c r="J1452" s="2"/>
      <c r="K1452" s="2"/>
    </row>
    <row r="1453" customFormat="false" ht="15" hidden="false" customHeight="false" outlineLevel="0" collapsed="false">
      <c r="A1453" s="2" t="s">
        <v>3469</v>
      </c>
      <c r="B1453" s="2" t="s">
        <v>3470</v>
      </c>
      <c r="C1453" s="2" t="s">
        <v>3471</v>
      </c>
      <c r="D1453" s="2" t="s">
        <v>3472</v>
      </c>
      <c r="E1453" s="1" t="n">
        <v>4255</v>
      </c>
      <c r="F1453" s="2" t="s">
        <v>656</v>
      </c>
      <c r="G1453" s="2" t="s">
        <v>67</v>
      </c>
      <c r="H1453" s="2" t="s">
        <v>60</v>
      </c>
      <c r="I1453" s="2"/>
      <c r="J1453" s="2"/>
      <c r="K1453" s="2"/>
    </row>
    <row r="1454" customFormat="false" ht="15" hidden="false" customHeight="false" outlineLevel="0" collapsed="false">
      <c r="A1454" s="2" t="s">
        <v>3473</v>
      </c>
      <c r="B1454" s="2" t="s">
        <v>3470</v>
      </c>
      <c r="C1454" s="2" t="s">
        <v>3471</v>
      </c>
      <c r="D1454" s="2" t="s">
        <v>3474</v>
      </c>
      <c r="E1454" s="1" t="n">
        <v>1860</v>
      </c>
      <c r="F1454" s="2" t="s">
        <v>656</v>
      </c>
      <c r="G1454" s="2" t="s">
        <v>67</v>
      </c>
      <c r="H1454" s="2" t="s">
        <v>60</v>
      </c>
      <c r="I1454" s="2"/>
      <c r="J1454" s="2"/>
      <c r="K1454" s="2"/>
    </row>
    <row r="1455" customFormat="false" ht="15" hidden="false" customHeight="false" outlineLevel="0" collapsed="false">
      <c r="A1455" s="2" t="s">
        <v>3475</v>
      </c>
      <c r="B1455" s="2" t="s">
        <v>3470</v>
      </c>
      <c r="C1455" s="2" t="s">
        <v>3471</v>
      </c>
      <c r="D1455" s="2" t="s">
        <v>3476</v>
      </c>
      <c r="E1455" s="1" t="n">
        <v>1308</v>
      </c>
      <c r="F1455" s="2" t="s">
        <v>656</v>
      </c>
      <c r="G1455" s="2" t="s">
        <v>67</v>
      </c>
      <c r="H1455" s="2" t="s">
        <v>60</v>
      </c>
      <c r="I1455" s="2"/>
      <c r="J1455" s="2"/>
      <c r="K1455" s="2"/>
    </row>
    <row r="1456" customFormat="false" ht="15" hidden="false" customHeight="false" outlineLevel="0" collapsed="false">
      <c r="A1456" s="2" t="s">
        <v>3477</v>
      </c>
      <c r="B1456" s="2" t="s">
        <v>3470</v>
      </c>
      <c r="C1456" s="2" t="s">
        <v>3471</v>
      </c>
      <c r="D1456" s="2" t="s">
        <v>3478</v>
      </c>
      <c r="E1456" s="1" t="n">
        <v>2489</v>
      </c>
      <c r="F1456" s="2" t="s">
        <v>656</v>
      </c>
      <c r="G1456" s="2" t="s">
        <v>67</v>
      </c>
      <c r="H1456" s="2" t="s">
        <v>60</v>
      </c>
      <c r="I1456" s="2"/>
      <c r="J1456" s="2"/>
      <c r="K1456" s="2"/>
    </row>
    <row r="1457" customFormat="false" ht="15" hidden="false" customHeight="false" outlineLevel="0" collapsed="false">
      <c r="A1457" s="2" t="s">
        <v>3479</v>
      </c>
      <c r="B1457" s="2" t="s">
        <v>3470</v>
      </c>
      <c r="C1457" s="2" t="s">
        <v>3471</v>
      </c>
      <c r="D1457" s="2" t="s">
        <v>3480</v>
      </c>
      <c r="E1457" s="1" t="n">
        <v>2123</v>
      </c>
      <c r="F1457" s="2" t="s">
        <v>656</v>
      </c>
      <c r="G1457" s="2" t="s">
        <v>67</v>
      </c>
      <c r="H1457" s="2" t="s">
        <v>60</v>
      </c>
      <c r="I1457" s="2"/>
      <c r="J1457" s="2"/>
      <c r="K1457" s="2"/>
    </row>
    <row r="1458" customFormat="false" ht="15" hidden="false" customHeight="false" outlineLevel="0" collapsed="false">
      <c r="A1458" s="2" t="s">
        <v>3481</v>
      </c>
      <c r="B1458" s="2" t="s">
        <v>3470</v>
      </c>
      <c r="C1458" s="2" t="s">
        <v>3471</v>
      </c>
      <c r="D1458" s="2" t="s">
        <v>3482</v>
      </c>
      <c r="E1458" s="1" t="n">
        <v>1544</v>
      </c>
      <c r="F1458" s="2" t="s">
        <v>656</v>
      </c>
      <c r="G1458" s="2" t="s">
        <v>67</v>
      </c>
      <c r="H1458" s="2" t="s">
        <v>60</v>
      </c>
      <c r="I1458" s="2"/>
      <c r="J1458" s="2"/>
      <c r="K1458" s="2"/>
    </row>
    <row r="1459" customFormat="false" ht="15" hidden="false" customHeight="false" outlineLevel="0" collapsed="false">
      <c r="A1459" s="2" t="s">
        <v>3483</v>
      </c>
      <c r="B1459" s="2" t="s">
        <v>3470</v>
      </c>
      <c r="C1459" s="2" t="s">
        <v>3471</v>
      </c>
      <c r="D1459" s="2" t="s">
        <v>3484</v>
      </c>
      <c r="E1459" s="1" t="n">
        <v>1920</v>
      </c>
      <c r="F1459" s="2" t="s">
        <v>656</v>
      </c>
      <c r="G1459" s="2" t="s">
        <v>67</v>
      </c>
      <c r="H1459" s="2" t="s">
        <v>60</v>
      </c>
      <c r="I1459" s="2"/>
      <c r="J1459" s="2"/>
      <c r="K1459" s="2"/>
    </row>
    <row r="1460" customFormat="false" ht="15" hidden="false" customHeight="false" outlineLevel="0" collapsed="false">
      <c r="A1460" s="2" t="s">
        <v>3485</v>
      </c>
      <c r="B1460" s="2" t="s">
        <v>3486</v>
      </c>
      <c r="C1460" s="2" t="s">
        <v>3487</v>
      </c>
      <c r="D1460" s="2" t="s">
        <v>3488</v>
      </c>
      <c r="E1460" s="1" t="n">
        <v>5628</v>
      </c>
      <c r="F1460" s="2" t="s">
        <v>568</v>
      </c>
      <c r="G1460" s="2"/>
      <c r="H1460" s="2"/>
      <c r="I1460" s="2"/>
      <c r="J1460" s="2"/>
      <c r="K1460" s="2"/>
    </row>
    <row r="1461" customFormat="false" ht="15" hidden="false" customHeight="false" outlineLevel="0" collapsed="false">
      <c r="A1461" s="2" t="s">
        <v>3489</v>
      </c>
      <c r="B1461" s="2" t="s">
        <v>1069</v>
      </c>
      <c r="C1461" s="2" t="s">
        <v>3490</v>
      </c>
      <c r="D1461" s="2" t="s">
        <v>3491</v>
      </c>
      <c r="E1461" s="1" t="n">
        <v>2840</v>
      </c>
      <c r="F1461" s="2" t="s">
        <v>34</v>
      </c>
      <c r="G1461" s="2"/>
      <c r="H1461" s="2"/>
      <c r="I1461" s="2"/>
      <c r="J1461" s="2"/>
      <c r="K1461" s="2"/>
    </row>
    <row r="1462" customFormat="false" ht="15" hidden="false" customHeight="false" outlineLevel="0" collapsed="false">
      <c r="A1462" s="2" t="s">
        <v>3492</v>
      </c>
      <c r="B1462" s="2" t="s">
        <v>3493</v>
      </c>
      <c r="C1462" s="2" t="s">
        <v>3494</v>
      </c>
      <c r="D1462" s="2" t="s">
        <v>3495</v>
      </c>
      <c r="E1462" s="1" t="n">
        <v>2094</v>
      </c>
      <c r="F1462" s="2" t="s">
        <v>656</v>
      </c>
      <c r="G1462" s="2"/>
      <c r="H1462" s="2"/>
      <c r="I1462" s="2"/>
      <c r="J1462" s="2"/>
      <c r="K1462" s="2"/>
    </row>
    <row r="1463" customFormat="false" ht="15" hidden="false" customHeight="false" outlineLevel="0" collapsed="false">
      <c r="A1463" s="2" t="s">
        <v>3496</v>
      </c>
      <c r="B1463" s="2" t="s">
        <v>642</v>
      </c>
      <c r="C1463" s="2" t="s">
        <v>3497</v>
      </c>
      <c r="D1463" s="2" t="s">
        <v>3498</v>
      </c>
      <c r="E1463" s="1" t="n">
        <v>2188</v>
      </c>
      <c r="F1463" s="2" t="s">
        <v>359</v>
      </c>
      <c r="G1463" s="2"/>
      <c r="H1463" s="2"/>
      <c r="I1463" s="2"/>
      <c r="J1463" s="2"/>
      <c r="K1463" s="2"/>
    </row>
    <row r="1464" customFormat="false" ht="15" hidden="false" customHeight="false" outlineLevel="0" collapsed="false">
      <c r="A1464" s="2" t="s">
        <v>3499</v>
      </c>
      <c r="B1464" s="2" t="s">
        <v>642</v>
      </c>
      <c r="C1464" s="2" t="s">
        <v>3497</v>
      </c>
      <c r="D1464" s="2" t="s">
        <v>3500</v>
      </c>
      <c r="E1464" s="1" t="n">
        <v>3275</v>
      </c>
      <c r="F1464" s="2" t="s">
        <v>1305</v>
      </c>
      <c r="G1464" s="2"/>
      <c r="H1464" s="2"/>
      <c r="I1464" s="2"/>
      <c r="J1464" s="2"/>
      <c r="K1464" s="2"/>
    </row>
    <row r="1465" customFormat="false" ht="15" hidden="false" customHeight="false" outlineLevel="0" collapsed="false">
      <c r="A1465" s="2" t="s">
        <v>3501</v>
      </c>
      <c r="B1465" s="2" t="s">
        <v>3502</v>
      </c>
      <c r="C1465" s="2" t="s">
        <v>3503</v>
      </c>
      <c r="D1465" s="2" t="s">
        <v>3504</v>
      </c>
      <c r="E1465" s="1" t="n">
        <v>5286</v>
      </c>
      <c r="F1465" s="2" t="s">
        <v>295</v>
      </c>
      <c r="G1465" s="2"/>
      <c r="H1465" s="2"/>
      <c r="I1465" s="2"/>
      <c r="J1465" s="2"/>
      <c r="K1465" s="2"/>
    </row>
    <row r="1466" customFormat="false" ht="15" hidden="false" customHeight="false" outlineLevel="0" collapsed="false">
      <c r="A1466" s="2" t="s">
        <v>3505</v>
      </c>
      <c r="B1466" s="2" t="s">
        <v>3306</v>
      </c>
      <c r="C1466" s="2" t="s">
        <v>3506</v>
      </c>
      <c r="D1466" s="2" t="s">
        <v>3507</v>
      </c>
      <c r="E1466" s="1" t="n">
        <v>3399</v>
      </c>
      <c r="F1466" s="2" t="s">
        <v>35</v>
      </c>
      <c r="G1466" s="2"/>
      <c r="H1466" s="2"/>
      <c r="I1466" s="2"/>
      <c r="J1466" s="2"/>
      <c r="K1466" s="2"/>
    </row>
    <row r="1467" customFormat="false" ht="15" hidden="false" customHeight="false" outlineLevel="0" collapsed="false">
      <c r="A1467" s="2" t="s">
        <v>3508</v>
      </c>
      <c r="B1467" s="2" t="s">
        <v>3509</v>
      </c>
      <c r="C1467" s="2" t="s">
        <v>3510</v>
      </c>
      <c r="D1467" s="2" t="s">
        <v>3511</v>
      </c>
      <c r="E1467" s="1" t="n">
        <v>1869</v>
      </c>
      <c r="F1467" s="2" t="s">
        <v>241</v>
      </c>
      <c r="G1467" s="2"/>
      <c r="H1467" s="2"/>
      <c r="I1467" s="2"/>
      <c r="J1467" s="2"/>
      <c r="K1467" s="2"/>
    </row>
    <row r="1468" customFormat="false" ht="15" hidden="false" customHeight="false" outlineLevel="0" collapsed="false">
      <c r="A1468" s="2" t="s">
        <v>3512</v>
      </c>
      <c r="B1468" s="2" t="s">
        <v>3509</v>
      </c>
      <c r="C1468" s="2" t="s">
        <v>3510</v>
      </c>
      <c r="D1468" s="2" t="s">
        <v>3513</v>
      </c>
      <c r="E1468" s="1" t="n">
        <v>862</v>
      </c>
      <c r="F1468" s="2" t="s">
        <v>241</v>
      </c>
      <c r="G1468" s="2" t="s">
        <v>656</v>
      </c>
      <c r="H1468" s="2"/>
      <c r="I1468" s="2"/>
      <c r="J1468" s="2"/>
      <c r="K1468" s="2"/>
    </row>
    <row r="1469" customFormat="false" ht="15" hidden="false" customHeight="false" outlineLevel="0" collapsed="false">
      <c r="A1469" s="2" t="s">
        <v>3514</v>
      </c>
      <c r="B1469" s="2" t="s">
        <v>3509</v>
      </c>
      <c r="C1469" s="2" t="s">
        <v>3510</v>
      </c>
      <c r="D1469" s="2" t="s">
        <v>3515</v>
      </c>
      <c r="E1469" s="1" t="n">
        <v>1921</v>
      </c>
      <c r="F1469" s="2" t="s">
        <v>241</v>
      </c>
      <c r="G1469" s="2"/>
      <c r="H1469" s="2"/>
      <c r="I1469" s="2"/>
      <c r="J1469" s="2"/>
      <c r="K1469" s="2"/>
    </row>
    <row r="1470" customFormat="false" ht="15" hidden="false" customHeight="false" outlineLevel="0" collapsed="false">
      <c r="A1470" s="2" t="s">
        <v>3516</v>
      </c>
      <c r="B1470" s="2" t="s">
        <v>3509</v>
      </c>
      <c r="C1470" s="2" t="s">
        <v>3510</v>
      </c>
      <c r="D1470" s="2" t="s">
        <v>3517</v>
      </c>
      <c r="E1470" s="1" t="n">
        <v>3346</v>
      </c>
      <c r="F1470" s="2" t="s">
        <v>241</v>
      </c>
      <c r="G1470" s="2"/>
      <c r="H1470" s="2"/>
      <c r="I1470" s="2"/>
      <c r="J1470" s="2"/>
      <c r="K1470" s="2"/>
    </row>
    <row r="1471" customFormat="false" ht="15" hidden="false" customHeight="false" outlineLevel="0" collapsed="false">
      <c r="A1471" s="2" t="s">
        <v>3518</v>
      </c>
      <c r="B1471" s="2" t="s">
        <v>3509</v>
      </c>
      <c r="C1471" s="2" t="s">
        <v>3510</v>
      </c>
      <c r="D1471" s="2" t="s">
        <v>3519</v>
      </c>
      <c r="E1471" s="1" t="n">
        <v>2618</v>
      </c>
      <c r="F1471" s="2" t="s">
        <v>241</v>
      </c>
      <c r="G1471" s="2"/>
      <c r="H1471" s="2"/>
      <c r="I1471" s="2"/>
      <c r="J1471" s="2"/>
      <c r="K1471" s="2"/>
    </row>
    <row r="1472" customFormat="false" ht="15" hidden="false" customHeight="false" outlineLevel="0" collapsed="false">
      <c r="A1472" s="2" t="s">
        <v>3520</v>
      </c>
      <c r="B1472" s="2" t="s">
        <v>3509</v>
      </c>
      <c r="C1472" s="2" t="s">
        <v>3510</v>
      </c>
      <c r="D1472" s="2" t="s">
        <v>3521</v>
      </c>
      <c r="E1472" s="1" t="n">
        <v>554</v>
      </c>
      <c r="F1472" s="2" t="s">
        <v>241</v>
      </c>
      <c r="G1472" s="2"/>
      <c r="H1472" s="2"/>
      <c r="I1472" s="2"/>
      <c r="J1472" s="2"/>
      <c r="K1472" s="2"/>
    </row>
    <row r="1473" customFormat="false" ht="15" hidden="false" customHeight="false" outlineLevel="0" collapsed="false">
      <c r="A1473" s="2" t="s">
        <v>3522</v>
      </c>
      <c r="B1473" s="2" t="s">
        <v>3509</v>
      </c>
      <c r="C1473" s="2" t="s">
        <v>3510</v>
      </c>
      <c r="D1473" s="2" t="s">
        <v>3523</v>
      </c>
      <c r="E1473" s="1" t="n">
        <v>1528</v>
      </c>
      <c r="F1473" s="2" t="s">
        <v>241</v>
      </c>
      <c r="G1473" s="2"/>
      <c r="H1473" s="2"/>
      <c r="I1473" s="2"/>
      <c r="J1473" s="2"/>
      <c r="K1473" s="2"/>
    </row>
    <row r="1474" customFormat="false" ht="15" hidden="false" customHeight="false" outlineLevel="0" collapsed="false">
      <c r="A1474" s="2" t="s">
        <v>3524</v>
      </c>
      <c r="B1474" s="2" t="s">
        <v>3509</v>
      </c>
      <c r="C1474" s="2" t="s">
        <v>3510</v>
      </c>
      <c r="D1474" s="2" t="s">
        <v>3525</v>
      </c>
      <c r="E1474" s="1" t="n">
        <v>511</v>
      </c>
      <c r="F1474" s="2" t="s">
        <v>241</v>
      </c>
      <c r="G1474" s="2"/>
      <c r="H1474" s="2"/>
      <c r="I1474" s="2"/>
      <c r="J1474" s="2"/>
      <c r="K1474" s="2"/>
    </row>
    <row r="1475" customFormat="false" ht="15" hidden="false" customHeight="false" outlineLevel="0" collapsed="false">
      <c r="A1475" s="2" t="s">
        <v>3526</v>
      </c>
      <c r="B1475" s="2" t="s">
        <v>1069</v>
      </c>
      <c r="C1475" s="2" t="s">
        <v>3527</v>
      </c>
      <c r="D1475" s="2" t="s">
        <v>3528</v>
      </c>
      <c r="E1475" s="1" t="n">
        <v>850</v>
      </c>
      <c r="F1475" s="2" t="s">
        <v>57</v>
      </c>
      <c r="G1475" s="2"/>
      <c r="H1475" s="2"/>
      <c r="I1475" s="2"/>
      <c r="J1475" s="2"/>
      <c r="K1475" s="2"/>
    </row>
    <row r="1476" customFormat="false" ht="15" hidden="false" customHeight="false" outlineLevel="0" collapsed="false">
      <c r="A1476" s="2" t="s">
        <v>3529</v>
      </c>
      <c r="B1476" s="2" t="s">
        <v>1069</v>
      </c>
      <c r="C1476" s="2" t="s">
        <v>3527</v>
      </c>
      <c r="D1476" s="2" t="s">
        <v>3530</v>
      </c>
      <c r="E1476" s="1" t="n">
        <v>1500</v>
      </c>
      <c r="F1476" s="2" t="s">
        <v>359</v>
      </c>
      <c r="G1476" s="2"/>
      <c r="H1476" s="2"/>
      <c r="I1476" s="2"/>
      <c r="J1476" s="2"/>
      <c r="K1476" s="2"/>
    </row>
    <row r="1477" customFormat="false" ht="15" hidden="false" customHeight="false" outlineLevel="0" collapsed="false">
      <c r="A1477" s="2" t="s">
        <v>3531</v>
      </c>
      <c r="B1477" s="2" t="s">
        <v>3532</v>
      </c>
      <c r="C1477" s="2" t="s">
        <v>3533</v>
      </c>
      <c r="D1477" s="2" t="s">
        <v>3534</v>
      </c>
      <c r="E1477" s="1" t="n">
        <v>2303</v>
      </c>
      <c r="F1477" s="2" t="s">
        <v>898</v>
      </c>
      <c r="G1477" s="2"/>
      <c r="H1477" s="2"/>
      <c r="I1477" s="2"/>
      <c r="J1477" s="2"/>
      <c r="K1477" s="2"/>
    </row>
    <row r="1478" customFormat="false" ht="15" hidden="false" customHeight="false" outlineLevel="0" collapsed="false">
      <c r="A1478" s="2" t="s">
        <v>3535</v>
      </c>
      <c r="B1478" s="2" t="s">
        <v>3532</v>
      </c>
      <c r="C1478" s="2" t="s">
        <v>3533</v>
      </c>
      <c r="D1478" s="2" t="s">
        <v>3536</v>
      </c>
      <c r="E1478" s="1" t="n">
        <v>2936</v>
      </c>
      <c r="F1478" s="2" t="s">
        <v>898</v>
      </c>
      <c r="G1478" s="2"/>
      <c r="H1478" s="2"/>
      <c r="I1478" s="2"/>
      <c r="J1478" s="2"/>
      <c r="K1478" s="2"/>
    </row>
    <row r="1479" customFormat="false" ht="15" hidden="false" customHeight="false" outlineLevel="0" collapsed="false">
      <c r="A1479" s="2" t="s">
        <v>3537</v>
      </c>
      <c r="B1479" s="2" t="s">
        <v>3532</v>
      </c>
      <c r="C1479" s="2" t="s">
        <v>3533</v>
      </c>
      <c r="D1479" s="2" t="s">
        <v>3538</v>
      </c>
      <c r="E1479" s="1" t="n">
        <v>2511</v>
      </c>
      <c r="F1479" s="2" t="s">
        <v>898</v>
      </c>
      <c r="G1479" s="2"/>
      <c r="H1479" s="2"/>
      <c r="I1479" s="2"/>
      <c r="J1479" s="2"/>
      <c r="K1479" s="2"/>
    </row>
    <row r="1480" customFormat="false" ht="15" hidden="false" customHeight="false" outlineLevel="0" collapsed="false">
      <c r="A1480" s="2" t="s">
        <v>3539</v>
      </c>
      <c r="B1480" s="2" t="s">
        <v>3540</v>
      </c>
      <c r="C1480" s="2" t="s">
        <v>3541</v>
      </c>
      <c r="D1480" s="2" t="s">
        <v>3542</v>
      </c>
      <c r="E1480" s="1" t="n">
        <v>5550</v>
      </c>
      <c r="F1480" s="2" t="s">
        <v>656</v>
      </c>
      <c r="G1480" s="2"/>
      <c r="H1480" s="2"/>
      <c r="I1480" s="2"/>
      <c r="J1480" s="2"/>
      <c r="K1480" s="2"/>
    </row>
    <row r="1481" customFormat="false" ht="15" hidden="false" customHeight="false" outlineLevel="0" collapsed="false">
      <c r="A1481" s="2" t="s">
        <v>3543</v>
      </c>
      <c r="B1481" s="2" t="s">
        <v>3540</v>
      </c>
      <c r="C1481" s="2" t="s">
        <v>3541</v>
      </c>
      <c r="D1481" s="2" t="s">
        <v>3544</v>
      </c>
      <c r="E1481" s="1" t="n">
        <v>11447</v>
      </c>
      <c r="F1481" s="2" t="s">
        <v>67</v>
      </c>
      <c r="G1481" s="2"/>
      <c r="H1481" s="2"/>
      <c r="I1481" s="2"/>
      <c r="J1481" s="2"/>
      <c r="K1481" s="2"/>
    </row>
    <row r="1482" customFormat="false" ht="15" hidden="false" customHeight="false" outlineLevel="0" collapsed="false">
      <c r="A1482" s="2" t="s">
        <v>3545</v>
      </c>
      <c r="B1482" s="2" t="s">
        <v>3540</v>
      </c>
      <c r="C1482" s="2" t="s">
        <v>3541</v>
      </c>
      <c r="D1482" s="2" t="s">
        <v>3546</v>
      </c>
      <c r="E1482" s="1" t="n">
        <v>8923</v>
      </c>
      <c r="F1482" s="2" t="s">
        <v>656</v>
      </c>
      <c r="G1482" s="2"/>
      <c r="H1482" s="2"/>
      <c r="I1482" s="2"/>
      <c r="J1482" s="2"/>
      <c r="K1482" s="2"/>
    </row>
    <row r="1483" customFormat="false" ht="15" hidden="false" customHeight="false" outlineLevel="0" collapsed="false">
      <c r="A1483" s="2" t="s">
        <v>3547</v>
      </c>
      <c r="B1483" s="2" t="s">
        <v>3548</v>
      </c>
      <c r="C1483" s="2" t="s">
        <v>3549</v>
      </c>
      <c r="D1483" s="2" t="s">
        <v>3550</v>
      </c>
      <c r="E1483" s="1" t="n">
        <v>2323</v>
      </c>
      <c r="F1483" s="2" t="s">
        <v>727</v>
      </c>
      <c r="G1483" s="2" t="s">
        <v>691</v>
      </c>
      <c r="H1483" s="2"/>
      <c r="I1483" s="2"/>
      <c r="J1483" s="2"/>
      <c r="K1483" s="2"/>
    </row>
    <row r="1484" customFormat="false" ht="15" hidden="false" customHeight="false" outlineLevel="0" collapsed="false">
      <c r="A1484" s="2" t="s">
        <v>3551</v>
      </c>
      <c r="B1484" s="2" t="s">
        <v>3548</v>
      </c>
      <c r="C1484" s="2" t="s">
        <v>3549</v>
      </c>
      <c r="D1484" s="2" t="s">
        <v>3552</v>
      </c>
      <c r="E1484" s="1" t="n">
        <v>2810</v>
      </c>
      <c r="F1484" s="2" t="s">
        <v>359</v>
      </c>
      <c r="G1484" s="2" t="s">
        <v>1090</v>
      </c>
      <c r="H1484" s="2" t="s">
        <v>727</v>
      </c>
      <c r="I1484" s="2"/>
      <c r="J1484" s="2"/>
      <c r="K1484" s="2"/>
    </row>
    <row r="1485" customFormat="false" ht="15" hidden="false" customHeight="false" outlineLevel="0" collapsed="false">
      <c r="A1485" s="2" t="s">
        <v>3553</v>
      </c>
      <c r="B1485" s="2" t="s">
        <v>3540</v>
      </c>
      <c r="C1485" s="2" t="s">
        <v>3541</v>
      </c>
      <c r="D1485" s="2" t="s">
        <v>3554</v>
      </c>
      <c r="E1485" s="1" t="n">
        <v>13720</v>
      </c>
      <c r="F1485" s="2" t="s">
        <v>67</v>
      </c>
      <c r="G1485" s="2"/>
      <c r="H1485" s="2"/>
      <c r="I1485" s="2"/>
      <c r="J1485" s="2"/>
      <c r="K1485" s="2"/>
    </row>
    <row r="1486" customFormat="false" ht="15" hidden="false" customHeight="false" outlineLevel="0" collapsed="false">
      <c r="A1486" s="2" t="s">
        <v>3555</v>
      </c>
      <c r="B1486" s="2" t="s">
        <v>3556</v>
      </c>
      <c r="C1486" s="2" t="s">
        <v>3557</v>
      </c>
      <c r="D1486" s="2" t="s">
        <v>3558</v>
      </c>
      <c r="E1486" s="1" t="n">
        <v>1765</v>
      </c>
      <c r="F1486" s="2" t="s">
        <v>1988</v>
      </c>
      <c r="G1486" s="2"/>
      <c r="H1486" s="2"/>
      <c r="I1486" s="2"/>
      <c r="J1486" s="2"/>
      <c r="K1486" s="2"/>
    </row>
    <row r="1487" customFormat="false" ht="15" hidden="false" customHeight="false" outlineLevel="0" collapsed="false">
      <c r="A1487" s="2" t="s">
        <v>3559</v>
      </c>
      <c r="B1487" s="2" t="s">
        <v>3556</v>
      </c>
      <c r="C1487" s="2" t="s">
        <v>3557</v>
      </c>
      <c r="D1487" s="2" t="s">
        <v>3560</v>
      </c>
      <c r="E1487" s="1" t="n">
        <v>1444</v>
      </c>
      <c r="F1487" s="2" t="s">
        <v>1988</v>
      </c>
      <c r="G1487" s="2"/>
      <c r="H1487" s="2"/>
      <c r="I1487" s="2"/>
      <c r="J1487" s="2"/>
      <c r="K1487" s="2"/>
    </row>
    <row r="1488" customFormat="false" ht="15" hidden="false" customHeight="false" outlineLevel="0" collapsed="false">
      <c r="A1488" s="2" t="s">
        <v>3561</v>
      </c>
      <c r="B1488" s="2" t="s">
        <v>3556</v>
      </c>
      <c r="C1488" s="2" t="s">
        <v>3557</v>
      </c>
      <c r="D1488" s="2" t="s">
        <v>3562</v>
      </c>
      <c r="E1488" s="1" t="n">
        <v>1589</v>
      </c>
      <c r="F1488" s="2" t="s">
        <v>1988</v>
      </c>
      <c r="G1488" s="2"/>
      <c r="H1488" s="2"/>
      <c r="I1488" s="2"/>
      <c r="J1488" s="2"/>
      <c r="K1488" s="2"/>
    </row>
    <row r="1489" customFormat="false" ht="15" hidden="false" customHeight="false" outlineLevel="0" collapsed="false">
      <c r="A1489" s="2" t="s">
        <v>3563</v>
      </c>
      <c r="B1489" s="2" t="s">
        <v>3556</v>
      </c>
      <c r="C1489" s="2" t="s">
        <v>3557</v>
      </c>
      <c r="D1489" s="2" t="s">
        <v>3564</v>
      </c>
      <c r="E1489" s="1" t="n">
        <v>739</v>
      </c>
      <c r="F1489" s="2" t="s">
        <v>1988</v>
      </c>
      <c r="G1489" s="2"/>
      <c r="H1489" s="2"/>
      <c r="I1489" s="2"/>
      <c r="J1489" s="2"/>
      <c r="K1489" s="2"/>
    </row>
    <row r="1490" customFormat="false" ht="15" hidden="false" customHeight="false" outlineLevel="0" collapsed="false">
      <c r="A1490" s="2" t="s">
        <v>3565</v>
      </c>
      <c r="B1490" s="2" t="s">
        <v>3556</v>
      </c>
      <c r="C1490" s="2" t="s">
        <v>3557</v>
      </c>
      <c r="D1490" s="2" t="s">
        <v>3566</v>
      </c>
      <c r="E1490" s="1" t="n">
        <v>2391</v>
      </c>
      <c r="F1490" s="2" t="s">
        <v>1988</v>
      </c>
      <c r="G1490" s="2"/>
      <c r="H1490" s="2"/>
      <c r="I1490" s="2"/>
      <c r="J1490" s="2"/>
      <c r="K1490" s="2"/>
    </row>
    <row r="1491" customFormat="false" ht="15" hidden="false" customHeight="false" outlineLevel="0" collapsed="false">
      <c r="A1491" s="2" t="s">
        <v>3567</v>
      </c>
      <c r="B1491" s="2" t="s">
        <v>3556</v>
      </c>
      <c r="C1491" s="2" t="s">
        <v>3557</v>
      </c>
      <c r="D1491" s="2" t="s">
        <v>3568</v>
      </c>
      <c r="E1491" s="1" t="n">
        <v>2520</v>
      </c>
      <c r="F1491" s="2" t="s">
        <v>1988</v>
      </c>
      <c r="G1491" s="2"/>
      <c r="H1491" s="2"/>
      <c r="I1491" s="2"/>
      <c r="J1491" s="2"/>
      <c r="K1491" s="2"/>
    </row>
    <row r="1492" customFormat="false" ht="15" hidden="false" customHeight="false" outlineLevel="0" collapsed="false">
      <c r="A1492" s="2" t="s">
        <v>3569</v>
      </c>
      <c r="B1492" s="2" t="s">
        <v>3556</v>
      </c>
      <c r="C1492" s="2" t="s">
        <v>3557</v>
      </c>
      <c r="D1492" s="2" t="s">
        <v>3570</v>
      </c>
      <c r="E1492" s="1" t="n">
        <v>814</v>
      </c>
      <c r="F1492" s="2" t="s">
        <v>1988</v>
      </c>
      <c r="G1492" s="2"/>
      <c r="H1492" s="2"/>
      <c r="I1492" s="2"/>
      <c r="J1492" s="2"/>
      <c r="K1492" s="2"/>
    </row>
    <row r="1493" customFormat="false" ht="15" hidden="false" customHeight="false" outlineLevel="0" collapsed="false">
      <c r="A1493" s="2" t="s">
        <v>3571</v>
      </c>
      <c r="B1493" s="2" t="s">
        <v>3572</v>
      </c>
      <c r="C1493" s="2" t="s">
        <v>3573</v>
      </c>
      <c r="D1493" s="2" t="s">
        <v>3574</v>
      </c>
      <c r="E1493" s="1" t="n">
        <v>1837</v>
      </c>
      <c r="F1493" s="2" t="s">
        <v>57</v>
      </c>
      <c r="G1493" s="2" t="s">
        <v>29</v>
      </c>
      <c r="H1493" s="2"/>
      <c r="I1493" s="2"/>
      <c r="J1493" s="2"/>
      <c r="K1493" s="2"/>
    </row>
    <row r="1494" customFormat="false" ht="15" hidden="false" customHeight="false" outlineLevel="0" collapsed="false">
      <c r="A1494" s="2" t="s">
        <v>3575</v>
      </c>
      <c r="B1494" s="2" t="s">
        <v>3576</v>
      </c>
      <c r="C1494" s="2" t="s">
        <v>3577</v>
      </c>
      <c r="D1494" s="2" t="s">
        <v>3578</v>
      </c>
      <c r="E1494" s="1" t="n">
        <v>5025</v>
      </c>
      <c r="F1494" s="2" t="s">
        <v>402</v>
      </c>
      <c r="G1494" s="2"/>
      <c r="H1494" s="2"/>
      <c r="I1494" s="2"/>
      <c r="J1494" s="2"/>
      <c r="K1494" s="2"/>
    </row>
    <row r="1495" customFormat="false" ht="15" hidden="false" customHeight="false" outlineLevel="0" collapsed="false">
      <c r="A1495" s="2" t="s">
        <v>3579</v>
      </c>
      <c r="B1495" s="2" t="s">
        <v>2602</v>
      </c>
      <c r="C1495" s="2" t="s">
        <v>3580</v>
      </c>
      <c r="D1495" s="2" t="s">
        <v>3581</v>
      </c>
      <c r="E1495" s="1" t="n">
        <v>4200</v>
      </c>
      <c r="F1495" s="2" t="s">
        <v>359</v>
      </c>
      <c r="G1495" s="2" t="s">
        <v>24</v>
      </c>
      <c r="H1495" s="2"/>
      <c r="I1495" s="2"/>
      <c r="J1495" s="2"/>
      <c r="K1495" s="2"/>
    </row>
    <row r="1496" customFormat="false" ht="15" hidden="false" customHeight="false" outlineLevel="0" collapsed="false">
      <c r="A1496" s="2" t="s">
        <v>3582</v>
      </c>
      <c r="B1496" s="2" t="s">
        <v>2602</v>
      </c>
      <c r="C1496" s="2" t="s">
        <v>3580</v>
      </c>
      <c r="D1496" s="2" t="s">
        <v>3583</v>
      </c>
      <c r="E1496" s="1" t="n">
        <v>3350</v>
      </c>
      <c r="F1496" s="2" t="s">
        <v>359</v>
      </c>
      <c r="G1496" s="2"/>
      <c r="H1496" s="2"/>
      <c r="I1496" s="2"/>
      <c r="J1496" s="2"/>
      <c r="K1496" s="2"/>
    </row>
    <row r="1497" customFormat="false" ht="15" hidden="false" customHeight="false" outlineLevel="0" collapsed="false">
      <c r="A1497" s="2" t="s">
        <v>3584</v>
      </c>
      <c r="B1497" s="2" t="s">
        <v>2602</v>
      </c>
      <c r="C1497" s="2" t="s">
        <v>3580</v>
      </c>
      <c r="D1497" s="2" t="s">
        <v>3585</v>
      </c>
      <c r="E1497" s="1" t="n">
        <v>3250</v>
      </c>
      <c r="F1497" s="2" t="s">
        <v>295</v>
      </c>
      <c r="G1497" s="2"/>
      <c r="H1497" s="2"/>
      <c r="I1497" s="2"/>
      <c r="J1497" s="2"/>
      <c r="K1497" s="2"/>
    </row>
    <row r="1498" customFormat="false" ht="15" hidden="false" customHeight="false" outlineLevel="0" collapsed="false">
      <c r="A1498" s="2" t="s">
        <v>3586</v>
      </c>
      <c r="B1498" s="2" t="s">
        <v>2602</v>
      </c>
      <c r="C1498" s="2" t="s">
        <v>3580</v>
      </c>
      <c r="D1498" s="2" t="s">
        <v>3587</v>
      </c>
      <c r="E1498" s="1" t="n">
        <v>3650</v>
      </c>
      <c r="F1498" s="2" t="s">
        <v>90</v>
      </c>
      <c r="G1498" s="2"/>
      <c r="H1498" s="2"/>
      <c r="I1498" s="2"/>
      <c r="J1498" s="2"/>
      <c r="K1498" s="2"/>
    </row>
    <row r="1499" customFormat="false" ht="15" hidden="false" customHeight="false" outlineLevel="0" collapsed="false">
      <c r="A1499" s="2" t="s">
        <v>3588</v>
      </c>
      <c r="B1499" s="2" t="s">
        <v>2602</v>
      </c>
      <c r="C1499" s="2" t="s">
        <v>3580</v>
      </c>
      <c r="D1499" s="2" t="s">
        <v>3589</v>
      </c>
      <c r="E1499" s="1" t="n">
        <v>650</v>
      </c>
      <c r="F1499" s="2" t="s">
        <v>567</v>
      </c>
      <c r="G1499" s="2"/>
      <c r="H1499" s="2"/>
      <c r="I1499" s="2"/>
      <c r="J1499" s="2"/>
      <c r="K1499" s="2"/>
    </row>
    <row r="1500" customFormat="false" ht="15" hidden="false" customHeight="false" outlineLevel="0" collapsed="false">
      <c r="A1500" s="2" t="s">
        <v>3590</v>
      </c>
      <c r="B1500" s="2" t="s">
        <v>921</v>
      </c>
      <c r="C1500" s="2" t="s">
        <v>3591</v>
      </c>
      <c r="D1500" s="2" t="s">
        <v>3592</v>
      </c>
      <c r="E1500" s="1" t="n">
        <v>1886</v>
      </c>
      <c r="F1500" s="2" t="s">
        <v>91</v>
      </c>
      <c r="G1500" s="2"/>
      <c r="H1500" s="2"/>
      <c r="I1500" s="2"/>
      <c r="J1500" s="2"/>
      <c r="K1500" s="2"/>
    </row>
    <row r="1501" customFormat="false" ht="15" hidden="false" customHeight="false" outlineLevel="0" collapsed="false">
      <c r="A1501" s="2" t="s">
        <v>3593</v>
      </c>
      <c r="B1501" s="2" t="s">
        <v>3486</v>
      </c>
      <c r="C1501" s="2" t="s">
        <v>3594</v>
      </c>
      <c r="D1501" s="2" t="s">
        <v>3595</v>
      </c>
      <c r="E1501" s="1" t="n">
        <v>2069</v>
      </c>
      <c r="F1501" s="2" t="s">
        <v>35</v>
      </c>
      <c r="G1501" s="2" t="s">
        <v>295</v>
      </c>
      <c r="H1501" s="2"/>
      <c r="I1501" s="2"/>
      <c r="J1501" s="2"/>
      <c r="K1501" s="2"/>
    </row>
    <row r="1502" customFormat="false" ht="15" hidden="false" customHeight="false" outlineLevel="0" collapsed="false">
      <c r="A1502" s="2" t="s">
        <v>3596</v>
      </c>
      <c r="B1502" s="2" t="s">
        <v>3486</v>
      </c>
      <c r="C1502" s="2" t="s">
        <v>3594</v>
      </c>
      <c r="D1502" s="2" t="s">
        <v>3597</v>
      </c>
      <c r="E1502" s="1" t="n">
        <v>875</v>
      </c>
      <c r="F1502" s="2" t="s">
        <v>67</v>
      </c>
      <c r="G1502" s="2"/>
      <c r="H1502" s="2"/>
      <c r="I1502" s="2"/>
      <c r="J1502" s="2"/>
      <c r="K1502" s="2"/>
    </row>
    <row r="1503" customFormat="false" ht="15" hidden="false" customHeight="false" outlineLevel="0" collapsed="false">
      <c r="A1503" s="2" t="s">
        <v>3598</v>
      </c>
      <c r="B1503" s="2" t="s">
        <v>2948</v>
      </c>
      <c r="C1503" s="2" t="s">
        <v>3599</v>
      </c>
      <c r="D1503" s="2" t="s">
        <v>3600</v>
      </c>
      <c r="E1503" s="1" t="n">
        <v>1968</v>
      </c>
      <c r="F1503" s="2" t="s">
        <v>24</v>
      </c>
      <c r="G1503" s="2" t="s">
        <v>1464</v>
      </c>
      <c r="H1503" s="2" t="s">
        <v>60</v>
      </c>
      <c r="I1503" s="2"/>
      <c r="J1503" s="2"/>
      <c r="K1503" s="2"/>
    </row>
    <row r="1504" customFormat="false" ht="15" hidden="false" customHeight="false" outlineLevel="0" collapsed="false">
      <c r="A1504" s="2" t="s">
        <v>3601</v>
      </c>
      <c r="B1504" s="2" t="s">
        <v>2948</v>
      </c>
      <c r="C1504" s="2" t="s">
        <v>3599</v>
      </c>
      <c r="D1504" s="2" t="s">
        <v>3602</v>
      </c>
      <c r="E1504" s="1" t="n">
        <v>1543</v>
      </c>
      <c r="F1504" s="2" t="s">
        <v>24</v>
      </c>
      <c r="G1504" s="2" t="s">
        <v>1464</v>
      </c>
      <c r="H1504" s="2" t="s">
        <v>60</v>
      </c>
      <c r="I1504" s="2" t="s">
        <v>649</v>
      </c>
      <c r="J1504" s="2"/>
      <c r="K1504" s="2"/>
    </row>
    <row r="1505" customFormat="false" ht="15" hidden="false" customHeight="false" outlineLevel="0" collapsed="false">
      <c r="A1505" s="2" t="s">
        <v>3603</v>
      </c>
      <c r="B1505" s="2" t="s">
        <v>2948</v>
      </c>
      <c r="C1505" s="2" t="s">
        <v>3599</v>
      </c>
      <c r="D1505" s="2" t="s">
        <v>3604</v>
      </c>
      <c r="E1505" s="1" t="n">
        <v>2741</v>
      </c>
      <c r="F1505" s="2" t="s">
        <v>24</v>
      </c>
      <c r="G1505" s="2" t="s">
        <v>1464</v>
      </c>
      <c r="H1505" s="2" t="s">
        <v>60</v>
      </c>
      <c r="I1505" s="2"/>
      <c r="J1505" s="2"/>
      <c r="K1505" s="2"/>
    </row>
    <row r="1506" customFormat="false" ht="15" hidden="false" customHeight="false" outlineLevel="0" collapsed="false">
      <c r="A1506" s="2" t="s">
        <v>3605</v>
      </c>
      <c r="B1506" s="2" t="s">
        <v>2948</v>
      </c>
      <c r="C1506" s="2" t="s">
        <v>3599</v>
      </c>
      <c r="D1506" s="2" t="s">
        <v>3606</v>
      </c>
      <c r="E1506" s="1" t="n">
        <v>1480</v>
      </c>
      <c r="F1506" s="2" t="s">
        <v>24</v>
      </c>
      <c r="G1506" s="2" t="s">
        <v>568</v>
      </c>
      <c r="H1506" s="2" t="s">
        <v>1464</v>
      </c>
      <c r="I1506" s="2" t="s">
        <v>649</v>
      </c>
      <c r="J1506" s="2"/>
      <c r="K1506" s="2"/>
    </row>
    <row r="1507" customFormat="false" ht="15" hidden="false" customHeight="false" outlineLevel="0" collapsed="false">
      <c r="A1507" s="2" t="s">
        <v>3607</v>
      </c>
      <c r="B1507" s="2" t="s">
        <v>3608</v>
      </c>
      <c r="C1507" s="2" t="s">
        <v>3609</v>
      </c>
      <c r="D1507" s="2" t="s">
        <v>3610</v>
      </c>
      <c r="E1507" s="1" t="n">
        <v>2107</v>
      </c>
      <c r="F1507" s="2" t="s">
        <v>35</v>
      </c>
      <c r="G1507" s="2"/>
      <c r="H1507" s="2"/>
      <c r="I1507" s="2"/>
      <c r="J1507" s="2"/>
      <c r="K1507" s="2"/>
    </row>
    <row r="1508" customFormat="false" ht="15" hidden="false" customHeight="false" outlineLevel="0" collapsed="false">
      <c r="A1508" s="2" t="s">
        <v>3611</v>
      </c>
      <c r="B1508" s="2" t="s">
        <v>3608</v>
      </c>
      <c r="C1508" s="2" t="s">
        <v>3609</v>
      </c>
      <c r="D1508" s="2" t="s">
        <v>3612</v>
      </c>
      <c r="E1508" s="1" t="n">
        <v>3355</v>
      </c>
      <c r="F1508" s="2" t="s">
        <v>35</v>
      </c>
      <c r="G1508" s="2"/>
      <c r="H1508" s="2"/>
      <c r="I1508" s="2"/>
      <c r="J1508" s="2"/>
      <c r="K1508" s="2"/>
    </row>
    <row r="1509" customFormat="false" ht="15" hidden="false" customHeight="false" outlineLevel="0" collapsed="false">
      <c r="A1509" s="2" t="s">
        <v>3613</v>
      </c>
      <c r="B1509" s="2" t="s">
        <v>3608</v>
      </c>
      <c r="C1509" s="2" t="s">
        <v>3609</v>
      </c>
      <c r="D1509" s="2" t="s">
        <v>3614</v>
      </c>
      <c r="E1509" s="1" t="n">
        <v>2028</v>
      </c>
      <c r="F1509" s="2" t="s">
        <v>35</v>
      </c>
      <c r="G1509" s="2"/>
      <c r="H1509" s="2"/>
      <c r="I1509" s="2"/>
      <c r="J1509" s="2"/>
      <c r="K1509" s="2"/>
    </row>
    <row r="1510" customFormat="false" ht="15" hidden="false" customHeight="false" outlineLevel="0" collapsed="false">
      <c r="A1510" s="2" t="s">
        <v>3615</v>
      </c>
      <c r="B1510" s="2" t="s">
        <v>3608</v>
      </c>
      <c r="C1510" s="2" t="s">
        <v>3609</v>
      </c>
      <c r="D1510" s="2" t="s">
        <v>3616</v>
      </c>
      <c r="E1510" s="1" t="n">
        <v>1987</v>
      </c>
      <c r="F1510" s="2" t="s">
        <v>35</v>
      </c>
      <c r="G1510" s="2"/>
      <c r="H1510" s="2"/>
      <c r="I1510" s="2"/>
      <c r="J1510" s="2"/>
      <c r="K1510" s="2"/>
    </row>
    <row r="1511" customFormat="false" ht="15" hidden="false" customHeight="false" outlineLevel="0" collapsed="false">
      <c r="A1511" s="2" t="s">
        <v>3617</v>
      </c>
      <c r="B1511" s="2" t="s">
        <v>3608</v>
      </c>
      <c r="C1511" s="2" t="s">
        <v>3609</v>
      </c>
      <c r="D1511" s="2" t="s">
        <v>3618</v>
      </c>
      <c r="E1511" s="1" t="n">
        <v>3035</v>
      </c>
      <c r="F1511" s="2" t="s">
        <v>35</v>
      </c>
      <c r="G1511" s="2"/>
      <c r="H1511" s="2"/>
      <c r="I1511" s="2"/>
      <c r="J1511" s="2"/>
      <c r="K1511" s="2"/>
    </row>
    <row r="1512" customFormat="false" ht="15" hidden="false" customHeight="false" outlineLevel="0" collapsed="false">
      <c r="A1512" s="2" t="s">
        <v>3619</v>
      </c>
      <c r="B1512" s="2" t="s">
        <v>3608</v>
      </c>
      <c r="C1512" s="2" t="s">
        <v>3609</v>
      </c>
      <c r="D1512" s="2" t="s">
        <v>3620</v>
      </c>
      <c r="E1512" s="1" t="n">
        <v>3201</v>
      </c>
      <c r="F1512" s="2" t="s">
        <v>35</v>
      </c>
      <c r="G1512" s="2"/>
      <c r="H1512" s="2"/>
      <c r="I1512" s="2"/>
      <c r="J1512" s="2"/>
      <c r="K1512" s="2"/>
    </row>
    <row r="1513" customFormat="false" ht="15" hidden="false" customHeight="false" outlineLevel="0" collapsed="false">
      <c r="A1513" s="2" t="s">
        <v>3621</v>
      </c>
      <c r="B1513" s="2" t="s">
        <v>3608</v>
      </c>
      <c r="C1513" s="2" t="s">
        <v>3609</v>
      </c>
      <c r="D1513" s="2" t="s">
        <v>3622</v>
      </c>
      <c r="E1513" s="1" t="n">
        <v>1999</v>
      </c>
      <c r="F1513" s="2" t="s">
        <v>35</v>
      </c>
      <c r="G1513" s="2"/>
      <c r="H1513" s="2"/>
      <c r="I1513" s="2"/>
      <c r="J1513" s="2"/>
      <c r="K1513" s="2"/>
    </row>
    <row r="1514" customFormat="false" ht="15" hidden="false" customHeight="false" outlineLevel="0" collapsed="false">
      <c r="A1514" s="2" t="s">
        <v>3623</v>
      </c>
      <c r="B1514" s="2" t="s">
        <v>3608</v>
      </c>
      <c r="C1514" s="2" t="s">
        <v>3609</v>
      </c>
      <c r="D1514" s="2" t="s">
        <v>3624</v>
      </c>
      <c r="E1514" s="1" t="n">
        <v>924</v>
      </c>
      <c r="F1514" s="2" t="s">
        <v>35</v>
      </c>
      <c r="G1514" s="2"/>
      <c r="H1514" s="2"/>
      <c r="I1514" s="2"/>
      <c r="J1514" s="2"/>
      <c r="K1514" s="2"/>
    </row>
    <row r="1515" customFormat="false" ht="15" hidden="false" customHeight="false" outlineLevel="0" collapsed="false">
      <c r="A1515" s="2" t="s">
        <v>3625</v>
      </c>
      <c r="B1515" s="2" t="s">
        <v>3608</v>
      </c>
      <c r="C1515" s="2" t="s">
        <v>3609</v>
      </c>
      <c r="D1515" s="2" t="s">
        <v>3626</v>
      </c>
      <c r="E1515" s="1" t="n">
        <v>1119</v>
      </c>
      <c r="F1515" s="2" t="s">
        <v>35</v>
      </c>
      <c r="G1515" s="2"/>
      <c r="H1515" s="2"/>
      <c r="I1515" s="2"/>
      <c r="J1515" s="2"/>
      <c r="K1515" s="2"/>
    </row>
    <row r="1516" customFormat="false" ht="15" hidden="false" customHeight="false" outlineLevel="0" collapsed="false">
      <c r="A1516" s="2" t="s">
        <v>3627</v>
      </c>
      <c r="B1516" s="2" t="s">
        <v>3608</v>
      </c>
      <c r="C1516" s="2" t="s">
        <v>3609</v>
      </c>
      <c r="D1516" s="2" t="s">
        <v>3628</v>
      </c>
      <c r="E1516" s="1" t="n">
        <v>1342</v>
      </c>
      <c r="F1516" s="2" t="s">
        <v>35</v>
      </c>
      <c r="G1516" s="2"/>
      <c r="H1516" s="2"/>
      <c r="I1516" s="2"/>
      <c r="J1516" s="2"/>
      <c r="K1516" s="2"/>
    </row>
    <row r="1517" customFormat="false" ht="15" hidden="false" customHeight="false" outlineLevel="0" collapsed="false">
      <c r="A1517" s="2" t="s">
        <v>3629</v>
      </c>
      <c r="B1517" s="2" t="s">
        <v>3608</v>
      </c>
      <c r="C1517" s="2" t="s">
        <v>3609</v>
      </c>
      <c r="D1517" s="2" t="s">
        <v>3630</v>
      </c>
      <c r="E1517" s="1" t="n">
        <v>934</v>
      </c>
      <c r="F1517" s="2" t="s">
        <v>35</v>
      </c>
      <c r="G1517" s="2"/>
      <c r="H1517" s="2"/>
      <c r="I1517" s="2"/>
      <c r="J1517" s="2"/>
      <c r="K1517" s="2"/>
    </row>
    <row r="1518" customFormat="false" ht="15" hidden="false" customHeight="false" outlineLevel="0" collapsed="false">
      <c r="A1518" s="2" t="s">
        <v>3631</v>
      </c>
      <c r="B1518" s="2" t="s">
        <v>847</v>
      </c>
      <c r="C1518" s="2" t="s">
        <v>3632</v>
      </c>
      <c r="D1518" s="2" t="s">
        <v>3633</v>
      </c>
      <c r="E1518" s="1" t="n">
        <v>746</v>
      </c>
      <c r="F1518" s="2" t="s">
        <v>1988</v>
      </c>
      <c r="G1518" s="2"/>
      <c r="H1518" s="2"/>
      <c r="I1518" s="2"/>
      <c r="J1518" s="2"/>
      <c r="K1518" s="2"/>
    </row>
    <row r="1519" customFormat="false" ht="15" hidden="false" customHeight="false" outlineLevel="0" collapsed="false">
      <c r="A1519" s="2" t="s">
        <v>3634</v>
      </c>
      <c r="B1519" s="2" t="s">
        <v>847</v>
      </c>
      <c r="C1519" s="2" t="s">
        <v>3632</v>
      </c>
      <c r="D1519" s="2" t="s">
        <v>3635</v>
      </c>
      <c r="E1519" s="1" t="n">
        <v>1066</v>
      </c>
      <c r="F1519" s="2" t="s">
        <v>1988</v>
      </c>
      <c r="G1519" s="2"/>
      <c r="H1519" s="2"/>
      <c r="I1519" s="2"/>
      <c r="J1519" s="2"/>
      <c r="K1519" s="2"/>
    </row>
    <row r="1520" customFormat="false" ht="15" hidden="false" customHeight="false" outlineLevel="0" collapsed="false">
      <c r="A1520" s="2" t="s">
        <v>3636</v>
      </c>
      <c r="B1520" s="2" t="s">
        <v>847</v>
      </c>
      <c r="C1520" s="2" t="s">
        <v>3632</v>
      </c>
      <c r="D1520" s="2" t="s">
        <v>3637</v>
      </c>
      <c r="E1520" s="1" t="n">
        <v>1070</v>
      </c>
      <c r="F1520" s="2" t="s">
        <v>1988</v>
      </c>
      <c r="G1520" s="2"/>
      <c r="H1520" s="2"/>
      <c r="I1520" s="2"/>
      <c r="J1520" s="2"/>
      <c r="K1520" s="2"/>
    </row>
    <row r="1521" customFormat="false" ht="15" hidden="false" customHeight="false" outlineLevel="0" collapsed="false">
      <c r="A1521" s="2" t="s">
        <v>3638</v>
      </c>
      <c r="B1521" s="2" t="s">
        <v>847</v>
      </c>
      <c r="C1521" s="2" t="s">
        <v>3632</v>
      </c>
      <c r="D1521" s="2" t="s">
        <v>3639</v>
      </c>
      <c r="E1521" s="1" t="n">
        <v>2172</v>
      </c>
      <c r="F1521" s="2" t="s">
        <v>1988</v>
      </c>
      <c r="G1521" s="2"/>
      <c r="H1521" s="2"/>
      <c r="I1521" s="2"/>
      <c r="J1521" s="2"/>
      <c r="K1521" s="2"/>
    </row>
    <row r="1522" customFormat="false" ht="15" hidden="false" customHeight="false" outlineLevel="0" collapsed="false">
      <c r="A1522" s="2" t="s">
        <v>3640</v>
      </c>
      <c r="B1522" s="2" t="s">
        <v>847</v>
      </c>
      <c r="C1522" s="2" t="s">
        <v>3632</v>
      </c>
      <c r="D1522" s="2" t="s">
        <v>3641</v>
      </c>
      <c r="E1522" s="1" t="n">
        <v>1104</v>
      </c>
      <c r="F1522" s="2" t="s">
        <v>1988</v>
      </c>
      <c r="G1522" s="2"/>
      <c r="H1522" s="2"/>
      <c r="I1522" s="2"/>
      <c r="J1522" s="2"/>
      <c r="K1522" s="2"/>
    </row>
    <row r="1523" customFormat="false" ht="15" hidden="false" customHeight="false" outlineLevel="0" collapsed="false">
      <c r="A1523" s="2" t="s">
        <v>3642</v>
      </c>
      <c r="B1523" s="2" t="s">
        <v>847</v>
      </c>
      <c r="C1523" s="2" t="s">
        <v>3632</v>
      </c>
      <c r="D1523" s="2" t="s">
        <v>3643</v>
      </c>
      <c r="E1523" s="1" t="n">
        <v>979</v>
      </c>
      <c r="F1523" s="2" t="s">
        <v>1988</v>
      </c>
      <c r="G1523" s="2"/>
      <c r="H1523" s="2"/>
      <c r="I1523" s="2"/>
      <c r="J1523" s="2"/>
      <c r="K1523" s="2"/>
    </row>
    <row r="1524" customFormat="false" ht="15" hidden="false" customHeight="false" outlineLevel="0" collapsed="false">
      <c r="A1524" s="2" t="s">
        <v>3644</v>
      </c>
      <c r="B1524" s="2" t="s">
        <v>847</v>
      </c>
      <c r="C1524" s="2" t="s">
        <v>3632</v>
      </c>
      <c r="D1524" s="2" t="s">
        <v>3645</v>
      </c>
      <c r="E1524" s="1" t="n">
        <v>1717</v>
      </c>
      <c r="F1524" s="2" t="s">
        <v>1988</v>
      </c>
      <c r="G1524" s="2"/>
      <c r="H1524" s="2"/>
      <c r="I1524" s="2"/>
      <c r="J1524" s="2"/>
      <c r="K1524" s="2"/>
    </row>
    <row r="1525" customFormat="false" ht="15" hidden="false" customHeight="false" outlineLevel="0" collapsed="false">
      <c r="A1525" s="2" t="s">
        <v>3646</v>
      </c>
      <c r="B1525" s="2" t="s">
        <v>847</v>
      </c>
      <c r="C1525" s="2" t="s">
        <v>3632</v>
      </c>
      <c r="D1525" s="2" t="s">
        <v>3647</v>
      </c>
      <c r="E1525" s="1" t="n">
        <v>941</v>
      </c>
      <c r="F1525" s="2" t="s">
        <v>1988</v>
      </c>
      <c r="G1525" s="2"/>
      <c r="H1525" s="2"/>
      <c r="I1525" s="2"/>
      <c r="J1525" s="2"/>
      <c r="K1525" s="2"/>
    </row>
    <row r="1526" customFormat="false" ht="15" hidden="false" customHeight="false" outlineLevel="0" collapsed="false">
      <c r="A1526" s="2" t="s">
        <v>3648</v>
      </c>
      <c r="B1526" s="2" t="s">
        <v>847</v>
      </c>
      <c r="C1526" s="2" t="s">
        <v>3632</v>
      </c>
      <c r="D1526" s="2" t="s">
        <v>3649</v>
      </c>
      <c r="E1526" s="1" t="n">
        <v>2130</v>
      </c>
      <c r="F1526" s="2" t="s">
        <v>1988</v>
      </c>
      <c r="G1526" s="2"/>
      <c r="H1526" s="2"/>
      <c r="I1526" s="2"/>
      <c r="J1526" s="2"/>
      <c r="K1526" s="2"/>
    </row>
    <row r="1527" customFormat="false" ht="15" hidden="false" customHeight="false" outlineLevel="0" collapsed="false">
      <c r="A1527" s="2" t="s">
        <v>3650</v>
      </c>
      <c r="B1527" s="2" t="s">
        <v>847</v>
      </c>
      <c r="C1527" s="2" t="s">
        <v>3632</v>
      </c>
      <c r="D1527" s="2" t="s">
        <v>3651</v>
      </c>
      <c r="E1527" s="1" t="n">
        <v>1055</v>
      </c>
      <c r="F1527" s="2" t="s">
        <v>1988</v>
      </c>
      <c r="G1527" s="2"/>
      <c r="H1527" s="2"/>
      <c r="I1527" s="2"/>
      <c r="J1527" s="2"/>
      <c r="K1527" s="2"/>
    </row>
    <row r="1528" customFormat="false" ht="15" hidden="false" customHeight="false" outlineLevel="0" collapsed="false">
      <c r="A1528" s="2" t="s">
        <v>3652</v>
      </c>
      <c r="B1528" s="2" t="s">
        <v>847</v>
      </c>
      <c r="C1528" s="2" t="s">
        <v>3632</v>
      </c>
      <c r="D1528" s="2" t="s">
        <v>3653</v>
      </c>
      <c r="E1528" s="1" t="n">
        <v>1068</v>
      </c>
      <c r="F1528" s="2" t="s">
        <v>1988</v>
      </c>
      <c r="G1528" s="2"/>
      <c r="H1528" s="2"/>
      <c r="I1528" s="2"/>
      <c r="J1528" s="2"/>
      <c r="K1528" s="2"/>
    </row>
    <row r="1529" customFormat="false" ht="15" hidden="false" customHeight="false" outlineLevel="0" collapsed="false">
      <c r="A1529" s="2" t="s">
        <v>3654</v>
      </c>
      <c r="B1529" s="2" t="s">
        <v>847</v>
      </c>
      <c r="C1529" s="2" t="s">
        <v>3632</v>
      </c>
      <c r="D1529" s="2" t="s">
        <v>3655</v>
      </c>
      <c r="E1529" s="1" t="n">
        <v>2117</v>
      </c>
      <c r="F1529" s="2" t="s">
        <v>1988</v>
      </c>
      <c r="G1529" s="2"/>
      <c r="H1529" s="2"/>
      <c r="I1529" s="2"/>
      <c r="J1529" s="2"/>
      <c r="K1529" s="2"/>
    </row>
    <row r="1530" customFormat="false" ht="15" hidden="false" customHeight="false" outlineLevel="0" collapsed="false">
      <c r="A1530" s="2" t="s">
        <v>3656</v>
      </c>
      <c r="B1530" s="2" t="s">
        <v>847</v>
      </c>
      <c r="C1530" s="2" t="s">
        <v>3632</v>
      </c>
      <c r="D1530" s="2" t="s">
        <v>3657</v>
      </c>
      <c r="E1530" s="1" t="n">
        <v>1869</v>
      </c>
      <c r="F1530" s="2" t="s">
        <v>1988</v>
      </c>
      <c r="G1530" s="2"/>
      <c r="H1530" s="2"/>
      <c r="I1530" s="2"/>
      <c r="J1530" s="2"/>
      <c r="K1530" s="2"/>
    </row>
    <row r="1531" customFormat="false" ht="15" hidden="false" customHeight="false" outlineLevel="0" collapsed="false">
      <c r="A1531" s="2" t="s">
        <v>3658</v>
      </c>
      <c r="B1531" s="2" t="s">
        <v>847</v>
      </c>
      <c r="C1531" s="2" t="s">
        <v>3632</v>
      </c>
      <c r="D1531" s="2" t="s">
        <v>3659</v>
      </c>
      <c r="E1531" s="1" t="n">
        <v>311</v>
      </c>
      <c r="F1531" s="2" t="s">
        <v>1988</v>
      </c>
      <c r="G1531" s="2"/>
      <c r="H1531" s="2"/>
      <c r="I1531" s="2"/>
      <c r="J1531" s="2"/>
      <c r="K1531" s="2"/>
    </row>
    <row r="1532" customFormat="false" ht="15" hidden="false" customHeight="false" outlineLevel="0" collapsed="false">
      <c r="A1532" s="2" t="s">
        <v>3660</v>
      </c>
      <c r="B1532" s="2" t="s">
        <v>847</v>
      </c>
      <c r="C1532" s="2" t="s">
        <v>3632</v>
      </c>
      <c r="D1532" s="2" t="s">
        <v>3661</v>
      </c>
      <c r="E1532" s="1" t="n">
        <v>2894</v>
      </c>
      <c r="F1532" s="2" t="s">
        <v>1988</v>
      </c>
      <c r="G1532" s="2"/>
      <c r="H1532" s="2"/>
      <c r="I1532" s="2"/>
      <c r="J1532" s="2"/>
      <c r="K1532" s="2"/>
    </row>
    <row r="1533" customFormat="false" ht="15" hidden="false" customHeight="false" outlineLevel="0" collapsed="false">
      <c r="A1533" s="2" t="s">
        <v>3662</v>
      </c>
      <c r="B1533" s="2" t="s">
        <v>847</v>
      </c>
      <c r="C1533" s="2" t="s">
        <v>3632</v>
      </c>
      <c r="D1533" s="2" t="s">
        <v>3663</v>
      </c>
      <c r="E1533" s="1" t="n">
        <v>2470</v>
      </c>
      <c r="F1533" s="2" t="s">
        <v>1988</v>
      </c>
      <c r="G1533" s="2"/>
      <c r="H1533" s="2"/>
      <c r="I1533" s="2"/>
      <c r="J1533" s="2"/>
      <c r="K1533" s="2"/>
    </row>
    <row r="1534" customFormat="false" ht="15" hidden="false" customHeight="false" outlineLevel="0" collapsed="false">
      <c r="A1534" s="2" t="s">
        <v>3664</v>
      </c>
      <c r="B1534" s="2" t="s">
        <v>847</v>
      </c>
      <c r="C1534" s="2" t="s">
        <v>3632</v>
      </c>
      <c r="D1534" s="2" t="s">
        <v>3665</v>
      </c>
      <c r="E1534" s="1" t="n">
        <v>2819</v>
      </c>
      <c r="F1534" s="2" t="s">
        <v>1988</v>
      </c>
      <c r="G1534" s="2"/>
      <c r="H1534" s="2"/>
      <c r="I1534" s="2"/>
      <c r="J1534" s="2"/>
      <c r="K1534" s="2"/>
    </row>
    <row r="1535" customFormat="false" ht="15" hidden="false" customHeight="false" outlineLevel="0" collapsed="false">
      <c r="A1535" s="2" t="s">
        <v>3666</v>
      </c>
      <c r="B1535" s="2" t="s">
        <v>3667</v>
      </c>
      <c r="C1535" s="2" t="s">
        <v>3668</v>
      </c>
      <c r="D1535" s="2" t="s">
        <v>3669</v>
      </c>
      <c r="E1535" s="1" t="n">
        <v>759</v>
      </c>
      <c r="F1535" s="2" t="s">
        <v>1988</v>
      </c>
      <c r="G1535" s="2"/>
      <c r="H1535" s="2"/>
      <c r="I1535" s="2"/>
      <c r="J1535" s="2"/>
      <c r="K1535" s="2"/>
    </row>
    <row r="1536" customFormat="false" ht="15" hidden="false" customHeight="false" outlineLevel="0" collapsed="false">
      <c r="A1536" s="2" t="s">
        <v>3670</v>
      </c>
      <c r="B1536" s="2" t="s">
        <v>3667</v>
      </c>
      <c r="C1536" s="2" t="s">
        <v>3668</v>
      </c>
      <c r="D1536" s="2" t="s">
        <v>3671</v>
      </c>
      <c r="E1536" s="1" t="n">
        <v>1302</v>
      </c>
      <c r="F1536" s="2" t="s">
        <v>541</v>
      </c>
      <c r="G1536" s="2"/>
      <c r="H1536" s="2"/>
      <c r="I1536" s="2"/>
      <c r="J1536" s="2"/>
      <c r="K1536" s="2"/>
    </row>
    <row r="1537" customFormat="false" ht="15" hidden="false" customHeight="false" outlineLevel="0" collapsed="false">
      <c r="A1537" s="2" t="s">
        <v>3672</v>
      </c>
      <c r="B1537" s="2" t="s">
        <v>3667</v>
      </c>
      <c r="C1537" s="2" t="s">
        <v>3668</v>
      </c>
      <c r="D1537" s="2" t="s">
        <v>3673</v>
      </c>
      <c r="E1537" s="1" t="n">
        <v>1499</v>
      </c>
      <c r="F1537" s="2" t="s">
        <v>541</v>
      </c>
      <c r="G1537" s="2"/>
      <c r="H1537" s="2"/>
      <c r="I1537" s="2"/>
      <c r="J1537" s="2"/>
      <c r="K1537" s="2"/>
    </row>
    <row r="1538" customFormat="false" ht="15" hidden="false" customHeight="false" outlineLevel="0" collapsed="false">
      <c r="A1538" s="2" t="s">
        <v>3674</v>
      </c>
      <c r="B1538" s="2" t="s">
        <v>3667</v>
      </c>
      <c r="C1538" s="2" t="s">
        <v>3668</v>
      </c>
      <c r="D1538" s="2" t="s">
        <v>3675</v>
      </c>
      <c r="E1538" s="1" t="n">
        <v>2241</v>
      </c>
      <c r="F1538" s="2" t="s">
        <v>90</v>
      </c>
      <c r="G1538" s="2"/>
      <c r="H1538" s="2"/>
      <c r="I1538" s="2"/>
      <c r="J1538" s="2"/>
      <c r="K1538" s="2"/>
    </row>
    <row r="1539" customFormat="false" ht="15" hidden="false" customHeight="false" outlineLevel="0" collapsed="false">
      <c r="A1539" s="2" t="s">
        <v>3676</v>
      </c>
      <c r="B1539" s="2" t="s">
        <v>3677</v>
      </c>
      <c r="C1539" s="2" t="s">
        <v>3678</v>
      </c>
      <c r="D1539" s="2" t="s">
        <v>3679</v>
      </c>
      <c r="E1539" s="1" t="n">
        <v>836</v>
      </c>
      <c r="F1539" s="2" t="s">
        <v>34</v>
      </c>
      <c r="G1539" s="2" t="s">
        <v>656</v>
      </c>
      <c r="H1539" s="2"/>
      <c r="I1539" s="2"/>
      <c r="J1539" s="2"/>
      <c r="K1539" s="2"/>
    </row>
    <row r="1540" customFormat="false" ht="15" hidden="false" customHeight="false" outlineLevel="0" collapsed="false">
      <c r="A1540" s="2" t="s">
        <v>3680</v>
      </c>
      <c r="B1540" s="2" t="s">
        <v>3681</v>
      </c>
      <c r="C1540" s="2" t="s">
        <v>3682</v>
      </c>
      <c r="D1540" s="2" t="s">
        <v>3683</v>
      </c>
      <c r="E1540" s="1" t="n">
        <v>3136</v>
      </c>
      <c r="F1540" s="2" t="s">
        <v>656</v>
      </c>
      <c r="G1540" s="2"/>
      <c r="H1540" s="2"/>
      <c r="I1540" s="2"/>
      <c r="J1540" s="2"/>
      <c r="K1540" s="2"/>
    </row>
    <row r="1541" customFormat="false" ht="15" hidden="false" customHeight="false" outlineLevel="0" collapsed="false">
      <c r="A1541" s="2" t="s">
        <v>3684</v>
      </c>
      <c r="B1541" s="2" t="s">
        <v>3685</v>
      </c>
      <c r="C1541" s="2" t="s">
        <v>3686</v>
      </c>
      <c r="D1541" s="2" t="s">
        <v>3687</v>
      </c>
      <c r="E1541" s="1" t="n">
        <v>8082</v>
      </c>
      <c r="F1541" s="2" t="s">
        <v>441</v>
      </c>
      <c r="G1541" s="2"/>
      <c r="H1541" s="2"/>
      <c r="I1541" s="2"/>
      <c r="J1541" s="2"/>
      <c r="K1541" s="2"/>
    </row>
    <row r="1542" customFormat="false" ht="15" hidden="false" customHeight="false" outlineLevel="0" collapsed="false">
      <c r="A1542" s="2" t="s">
        <v>3688</v>
      </c>
      <c r="B1542" s="2" t="s">
        <v>3033</v>
      </c>
      <c r="C1542" s="2" t="s">
        <v>3689</v>
      </c>
      <c r="D1542" s="2" t="s">
        <v>3690</v>
      </c>
      <c r="E1542" s="1" t="n">
        <v>2136</v>
      </c>
      <c r="F1542" s="2" t="s">
        <v>568</v>
      </c>
      <c r="G1542" s="2"/>
      <c r="H1542" s="2"/>
      <c r="I1542" s="2"/>
      <c r="J1542" s="2"/>
      <c r="K1542" s="2"/>
    </row>
    <row r="1543" customFormat="false" ht="15" hidden="false" customHeight="false" outlineLevel="0" collapsed="false">
      <c r="A1543" s="2" t="s">
        <v>3691</v>
      </c>
      <c r="B1543" s="2" t="s">
        <v>847</v>
      </c>
      <c r="C1543" s="2" t="s">
        <v>3692</v>
      </c>
      <c r="D1543" s="2" t="s">
        <v>3693</v>
      </c>
      <c r="E1543" s="1" t="n">
        <v>3410</v>
      </c>
      <c r="F1543" s="2" t="s">
        <v>1988</v>
      </c>
      <c r="G1543" s="2"/>
      <c r="H1543" s="2"/>
      <c r="I1543" s="2"/>
      <c r="J1543" s="2"/>
      <c r="K1543" s="2"/>
    </row>
    <row r="1544" customFormat="false" ht="15" hidden="false" customHeight="false" outlineLevel="0" collapsed="false">
      <c r="A1544" s="2" t="s">
        <v>3694</v>
      </c>
      <c r="B1544" s="2" t="s">
        <v>847</v>
      </c>
      <c r="C1544" s="2" t="s">
        <v>3692</v>
      </c>
      <c r="D1544" s="2" t="s">
        <v>3695</v>
      </c>
      <c r="E1544" s="1" t="n">
        <v>2763</v>
      </c>
      <c r="F1544" s="2" t="s">
        <v>1988</v>
      </c>
      <c r="G1544" s="2"/>
      <c r="H1544" s="2"/>
      <c r="I1544" s="2"/>
      <c r="J1544" s="2"/>
      <c r="K1544" s="2"/>
    </row>
    <row r="1545" customFormat="false" ht="15" hidden="false" customHeight="false" outlineLevel="0" collapsed="false">
      <c r="A1545" s="2" t="s">
        <v>3696</v>
      </c>
      <c r="B1545" s="2" t="s">
        <v>847</v>
      </c>
      <c r="C1545" s="2" t="s">
        <v>3692</v>
      </c>
      <c r="D1545" s="2" t="s">
        <v>3697</v>
      </c>
      <c r="E1545" s="1" t="n">
        <v>364</v>
      </c>
      <c r="F1545" s="2" t="s">
        <v>1988</v>
      </c>
      <c r="G1545" s="2"/>
      <c r="H1545" s="2"/>
      <c r="I1545" s="2"/>
      <c r="J1545" s="2"/>
      <c r="K1545" s="2"/>
    </row>
    <row r="1546" customFormat="false" ht="15" hidden="false" customHeight="false" outlineLevel="0" collapsed="false">
      <c r="A1546" s="2" t="s">
        <v>3698</v>
      </c>
      <c r="B1546" s="2" t="s">
        <v>847</v>
      </c>
      <c r="C1546" s="2" t="s">
        <v>3692</v>
      </c>
      <c r="D1546" s="2" t="s">
        <v>3699</v>
      </c>
      <c r="E1546" s="1" t="n">
        <v>1480</v>
      </c>
      <c r="F1546" s="2" t="s">
        <v>1988</v>
      </c>
      <c r="G1546" s="2"/>
      <c r="H1546" s="2"/>
      <c r="I1546" s="2"/>
      <c r="J1546" s="2"/>
      <c r="K1546" s="2"/>
    </row>
    <row r="1547" customFormat="false" ht="15" hidden="false" customHeight="false" outlineLevel="0" collapsed="false">
      <c r="A1547" s="2" t="s">
        <v>3700</v>
      </c>
      <c r="B1547" s="2" t="s">
        <v>847</v>
      </c>
      <c r="C1547" s="2" t="s">
        <v>3692</v>
      </c>
      <c r="D1547" s="2" t="s">
        <v>3701</v>
      </c>
      <c r="E1547" s="1" t="n">
        <v>2896</v>
      </c>
      <c r="F1547" s="2" t="s">
        <v>1988</v>
      </c>
      <c r="G1547" s="2"/>
      <c r="H1547" s="2"/>
      <c r="I1547" s="2"/>
      <c r="J1547" s="2"/>
      <c r="K1547" s="2"/>
    </row>
    <row r="1548" customFormat="false" ht="15" hidden="false" customHeight="false" outlineLevel="0" collapsed="false">
      <c r="A1548" s="2" t="s">
        <v>3702</v>
      </c>
      <c r="B1548" s="2" t="s">
        <v>847</v>
      </c>
      <c r="C1548" s="2" t="s">
        <v>3692</v>
      </c>
      <c r="D1548" s="2" t="s">
        <v>3703</v>
      </c>
      <c r="E1548" s="1" t="n">
        <v>1825</v>
      </c>
      <c r="F1548" s="2" t="s">
        <v>1988</v>
      </c>
      <c r="G1548" s="2"/>
      <c r="H1548" s="2"/>
      <c r="I1548" s="2"/>
      <c r="J1548" s="2"/>
      <c r="K1548" s="2"/>
    </row>
    <row r="1549" customFormat="false" ht="15" hidden="false" customHeight="false" outlineLevel="0" collapsed="false">
      <c r="A1549" s="2" t="s">
        <v>3704</v>
      </c>
      <c r="B1549" s="2" t="s">
        <v>847</v>
      </c>
      <c r="C1549" s="2" t="s">
        <v>3692</v>
      </c>
      <c r="D1549" s="2" t="s">
        <v>3705</v>
      </c>
      <c r="E1549" s="1" t="n">
        <v>3630</v>
      </c>
      <c r="F1549" s="2" t="s">
        <v>1988</v>
      </c>
      <c r="G1549" s="2"/>
      <c r="H1549" s="2"/>
      <c r="I1549" s="2"/>
      <c r="J1549" s="2"/>
      <c r="K1549" s="2"/>
    </row>
    <row r="1550" customFormat="false" ht="15" hidden="false" customHeight="false" outlineLevel="0" collapsed="false">
      <c r="A1550" s="2" t="s">
        <v>3706</v>
      </c>
      <c r="B1550" s="2" t="s">
        <v>847</v>
      </c>
      <c r="C1550" s="2" t="s">
        <v>3692</v>
      </c>
      <c r="D1550" s="2" t="s">
        <v>3707</v>
      </c>
      <c r="E1550" s="1" t="n">
        <v>1967</v>
      </c>
      <c r="F1550" s="2" t="s">
        <v>1988</v>
      </c>
      <c r="G1550" s="2"/>
      <c r="H1550" s="2"/>
      <c r="I1550" s="2"/>
      <c r="J1550" s="2"/>
      <c r="K1550" s="2"/>
    </row>
    <row r="1551" customFormat="false" ht="15" hidden="false" customHeight="false" outlineLevel="0" collapsed="false">
      <c r="A1551" s="2" t="s">
        <v>3708</v>
      </c>
      <c r="B1551" s="2" t="s">
        <v>847</v>
      </c>
      <c r="C1551" s="2" t="s">
        <v>3692</v>
      </c>
      <c r="D1551" s="2" t="s">
        <v>3709</v>
      </c>
      <c r="E1551" s="1" t="n">
        <v>1174</v>
      </c>
      <c r="F1551" s="2" t="s">
        <v>1988</v>
      </c>
      <c r="G1551" s="2"/>
      <c r="H1551" s="2"/>
      <c r="I1551" s="2"/>
      <c r="J1551" s="2"/>
      <c r="K1551" s="2"/>
    </row>
    <row r="1552" customFormat="false" ht="15" hidden="false" customHeight="false" outlineLevel="0" collapsed="false">
      <c r="A1552" s="2" t="s">
        <v>3710</v>
      </c>
      <c r="B1552" s="2" t="s">
        <v>847</v>
      </c>
      <c r="C1552" s="2" t="s">
        <v>3692</v>
      </c>
      <c r="D1552" s="2" t="s">
        <v>3711</v>
      </c>
      <c r="E1552" s="1" t="n">
        <v>1644</v>
      </c>
      <c r="F1552" s="2" t="s">
        <v>1988</v>
      </c>
      <c r="G1552" s="2"/>
      <c r="H1552" s="2"/>
      <c r="I1552" s="2"/>
      <c r="J1552" s="2"/>
      <c r="K1552" s="2"/>
    </row>
    <row r="1553" customFormat="false" ht="15" hidden="false" customHeight="false" outlineLevel="0" collapsed="false">
      <c r="A1553" s="2" t="s">
        <v>3712</v>
      </c>
      <c r="B1553" s="2" t="s">
        <v>847</v>
      </c>
      <c r="C1553" s="2" t="s">
        <v>3692</v>
      </c>
      <c r="D1553" s="2" t="s">
        <v>3713</v>
      </c>
      <c r="E1553" s="1" t="n">
        <v>2565</v>
      </c>
      <c r="F1553" s="2" t="s">
        <v>1988</v>
      </c>
      <c r="G1553" s="2"/>
      <c r="H1553" s="2"/>
      <c r="I1553" s="2"/>
      <c r="J1553" s="2"/>
      <c r="K1553" s="2"/>
    </row>
    <row r="1554" customFormat="false" ht="15" hidden="false" customHeight="false" outlineLevel="0" collapsed="false">
      <c r="A1554" s="2" t="s">
        <v>3714</v>
      </c>
      <c r="B1554" s="2" t="s">
        <v>847</v>
      </c>
      <c r="C1554" s="2" t="s">
        <v>3692</v>
      </c>
      <c r="D1554" s="2" t="s">
        <v>3715</v>
      </c>
      <c r="E1554" s="1" t="n">
        <v>966</v>
      </c>
      <c r="F1554" s="2" t="s">
        <v>1988</v>
      </c>
      <c r="G1554" s="2"/>
      <c r="H1554" s="2"/>
      <c r="I1554" s="2"/>
      <c r="J1554" s="2"/>
      <c r="K1554" s="2"/>
    </row>
    <row r="1555" customFormat="false" ht="15" hidden="false" customHeight="false" outlineLevel="0" collapsed="false">
      <c r="A1555" s="2" t="s">
        <v>3716</v>
      </c>
      <c r="B1555" s="2" t="s">
        <v>847</v>
      </c>
      <c r="C1555" s="2" t="s">
        <v>3692</v>
      </c>
      <c r="D1555" s="2" t="s">
        <v>3717</v>
      </c>
      <c r="E1555" s="1" t="n">
        <v>1818</v>
      </c>
      <c r="F1555" s="2" t="s">
        <v>1988</v>
      </c>
      <c r="G1555" s="2"/>
      <c r="H1555" s="2"/>
      <c r="I1555" s="2"/>
      <c r="J1555" s="2"/>
      <c r="K1555" s="2"/>
    </row>
    <row r="1556" customFormat="false" ht="15" hidden="false" customHeight="false" outlineLevel="0" collapsed="false">
      <c r="A1556" s="2" t="s">
        <v>3718</v>
      </c>
      <c r="B1556" s="2" t="s">
        <v>847</v>
      </c>
      <c r="C1556" s="2" t="s">
        <v>3692</v>
      </c>
      <c r="D1556" s="2" t="s">
        <v>3719</v>
      </c>
      <c r="E1556" s="1" t="n">
        <v>3040</v>
      </c>
      <c r="F1556" s="2" t="s">
        <v>1988</v>
      </c>
      <c r="G1556" s="2"/>
      <c r="H1556" s="2"/>
      <c r="I1556" s="2"/>
      <c r="J1556" s="2"/>
      <c r="K1556" s="2"/>
    </row>
    <row r="1557" customFormat="false" ht="15" hidden="false" customHeight="false" outlineLevel="0" collapsed="false">
      <c r="A1557" s="2" t="s">
        <v>3720</v>
      </c>
      <c r="B1557" s="2" t="s">
        <v>847</v>
      </c>
      <c r="C1557" s="2" t="s">
        <v>3692</v>
      </c>
      <c r="D1557" s="2" t="s">
        <v>3721</v>
      </c>
      <c r="E1557" s="1" t="n">
        <v>2085</v>
      </c>
      <c r="F1557" s="2" t="s">
        <v>1988</v>
      </c>
      <c r="G1557" s="2"/>
      <c r="H1557" s="2"/>
      <c r="I1557" s="2"/>
      <c r="J1557" s="2"/>
      <c r="K1557" s="2"/>
    </row>
    <row r="1558" customFormat="false" ht="15" hidden="false" customHeight="false" outlineLevel="0" collapsed="false">
      <c r="A1558" s="2" t="s">
        <v>3722</v>
      </c>
      <c r="B1558" s="2" t="s">
        <v>847</v>
      </c>
      <c r="C1558" s="2" t="s">
        <v>3692</v>
      </c>
      <c r="D1558" s="2" t="s">
        <v>3723</v>
      </c>
      <c r="E1558" s="1" t="n">
        <v>1782</v>
      </c>
      <c r="F1558" s="2" t="s">
        <v>1988</v>
      </c>
      <c r="G1558" s="2"/>
      <c r="H1558" s="2"/>
      <c r="I1558" s="2"/>
      <c r="J1558" s="2"/>
      <c r="K1558" s="2"/>
    </row>
    <row r="1559" customFormat="false" ht="15" hidden="false" customHeight="false" outlineLevel="0" collapsed="false">
      <c r="A1559" s="2" t="s">
        <v>3724</v>
      </c>
      <c r="B1559" s="2" t="s">
        <v>847</v>
      </c>
      <c r="C1559" s="2" t="s">
        <v>3692</v>
      </c>
      <c r="D1559" s="2" t="s">
        <v>3725</v>
      </c>
      <c r="E1559" s="1" t="n">
        <v>1180</v>
      </c>
      <c r="F1559" s="2" t="s">
        <v>1988</v>
      </c>
      <c r="G1559" s="2"/>
      <c r="H1559" s="2"/>
      <c r="I1559" s="2"/>
      <c r="J1559" s="2"/>
      <c r="K1559" s="2"/>
    </row>
    <row r="1560" customFormat="false" ht="15" hidden="false" customHeight="false" outlineLevel="0" collapsed="false">
      <c r="A1560" s="2" t="s">
        <v>3726</v>
      </c>
      <c r="B1560" s="2" t="s">
        <v>847</v>
      </c>
      <c r="C1560" s="2" t="s">
        <v>3692</v>
      </c>
      <c r="D1560" s="2" t="s">
        <v>3727</v>
      </c>
      <c r="E1560" s="1" t="n">
        <v>2673</v>
      </c>
      <c r="F1560" s="2" t="s">
        <v>1988</v>
      </c>
      <c r="G1560" s="2"/>
      <c r="H1560" s="2"/>
      <c r="I1560" s="2"/>
      <c r="J1560" s="2"/>
      <c r="K1560" s="2"/>
    </row>
    <row r="1561" customFormat="false" ht="15" hidden="false" customHeight="false" outlineLevel="0" collapsed="false">
      <c r="A1561" s="2" t="s">
        <v>3728</v>
      </c>
      <c r="B1561" s="2" t="s">
        <v>847</v>
      </c>
      <c r="C1561" s="2" t="s">
        <v>3692</v>
      </c>
      <c r="D1561" s="2" t="s">
        <v>3729</v>
      </c>
      <c r="E1561" s="1" t="n">
        <v>3085</v>
      </c>
      <c r="F1561" s="2" t="s">
        <v>1988</v>
      </c>
      <c r="G1561" s="2"/>
      <c r="H1561" s="2"/>
      <c r="I1561" s="2"/>
      <c r="J1561" s="2"/>
      <c r="K1561" s="2"/>
    </row>
    <row r="1562" customFormat="false" ht="15" hidden="false" customHeight="false" outlineLevel="0" collapsed="false">
      <c r="A1562" s="2" t="s">
        <v>3730</v>
      </c>
      <c r="B1562" s="2" t="s">
        <v>1800</v>
      </c>
      <c r="C1562" s="2" t="s">
        <v>3731</v>
      </c>
      <c r="D1562" s="2" t="s">
        <v>3732</v>
      </c>
      <c r="E1562" s="1" t="n">
        <v>3317</v>
      </c>
      <c r="F1562" s="2" t="s">
        <v>24</v>
      </c>
      <c r="G1562" s="2"/>
      <c r="H1562" s="2"/>
      <c r="I1562" s="2"/>
      <c r="J1562" s="2"/>
      <c r="K1562" s="2"/>
    </row>
    <row r="1563" customFormat="false" ht="15" hidden="false" customHeight="false" outlineLevel="0" collapsed="false">
      <c r="A1563" s="2" t="s">
        <v>3733</v>
      </c>
      <c r="B1563" s="2" t="s">
        <v>1800</v>
      </c>
      <c r="C1563" s="2" t="s">
        <v>3731</v>
      </c>
      <c r="D1563" s="2" t="s">
        <v>3734</v>
      </c>
      <c r="E1563" s="1" t="n">
        <v>2951</v>
      </c>
      <c r="F1563" s="2" t="s">
        <v>24</v>
      </c>
      <c r="G1563" s="2"/>
      <c r="H1563" s="2"/>
      <c r="I1563" s="2"/>
      <c r="J1563" s="2"/>
      <c r="K1563" s="2"/>
    </row>
    <row r="1564" customFormat="false" ht="15" hidden="false" customHeight="false" outlineLevel="0" collapsed="false">
      <c r="A1564" s="2" t="s">
        <v>3735</v>
      </c>
      <c r="B1564" s="2" t="s">
        <v>1800</v>
      </c>
      <c r="C1564" s="2" t="s">
        <v>3731</v>
      </c>
      <c r="D1564" s="2" t="s">
        <v>3736</v>
      </c>
      <c r="E1564" s="1" t="n">
        <v>2960</v>
      </c>
      <c r="F1564" s="2" t="s">
        <v>24</v>
      </c>
      <c r="G1564" s="2"/>
      <c r="H1564" s="2"/>
      <c r="I1564" s="2"/>
      <c r="J1564" s="2"/>
      <c r="K1564" s="2"/>
    </row>
    <row r="1565" customFormat="false" ht="15" hidden="false" customHeight="false" outlineLevel="0" collapsed="false">
      <c r="A1565" s="2" t="s">
        <v>3737</v>
      </c>
      <c r="B1565" s="2" t="s">
        <v>1800</v>
      </c>
      <c r="C1565" s="2" t="s">
        <v>3731</v>
      </c>
      <c r="D1565" s="2" t="s">
        <v>3738</v>
      </c>
      <c r="E1565" s="1" t="n">
        <v>2212</v>
      </c>
      <c r="F1565" s="2" t="s">
        <v>24</v>
      </c>
      <c r="G1565" s="2"/>
      <c r="H1565" s="2"/>
      <c r="I1565" s="2"/>
      <c r="J1565" s="2"/>
      <c r="K1565" s="2"/>
    </row>
    <row r="1566" customFormat="false" ht="15" hidden="false" customHeight="false" outlineLevel="0" collapsed="false">
      <c r="A1566" s="2" t="s">
        <v>3739</v>
      </c>
      <c r="B1566" s="2" t="s">
        <v>1800</v>
      </c>
      <c r="C1566" s="2" t="s">
        <v>3731</v>
      </c>
      <c r="D1566" s="2" t="s">
        <v>3740</v>
      </c>
      <c r="E1566" s="1" t="n">
        <v>3894</v>
      </c>
      <c r="F1566" s="2" t="s">
        <v>24</v>
      </c>
      <c r="G1566" s="2"/>
      <c r="H1566" s="2"/>
      <c r="I1566" s="2"/>
      <c r="J1566" s="2"/>
      <c r="K1566" s="2"/>
    </row>
    <row r="1567" customFormat="false" ht="15" hidden="false" customHeight="false" outlineLevel="0" collapsed="false">
      <c r="A1567" s="2" t="s">
        <v>3741</v>
      </c>
      <c r="B1567" s="2" t="s">
        <v>1800</v>
      </c>
      <c r="C1567" s="2" t="s">
        <v>3731</v>
      </c>
      <c r="D1567" s="2" t="s">
        <v>3742</v>
      </c>
      <c r="E1567" s="1" t="n">
        <v>3230</v>
      </c>
      <c r="F1567" s="2" t="s">
        <v>24</v>
      </c>
      <c r="G1567" s="2"/>
      <c r="H1567" s="2"/>
      <c r="I1567" s="2"/>
      <c r="J1567" s="2"/>
      <c r="K1567" s="2"/>
    </row>
    <row r="1568" customFormat="false" ht="15" hidden="false" customHeight="false" outlineLevel="0" collapsed="false">
      <c r="A1568" s="2" t="s">
        <v>3743</v>
      </c>
      <c r="B1568" s="2" t="s">
        <v>1800</v>
      </c>
      <c r="C1568" s="2" t="s">
        <v>3731</v>
      </c>
      <c r="D1568" s="2" t="s">
        <v>3744</v>
      </c>
      <c r="E1568" s="1" t="n">
        <v>3681</v>
      </c>
      <c r="F1568" s="2" t="s">
        <v>24</v>
      </c>
      <c r="G1568" s="2"/>
      <c r="H1568" s="2"/>
      <c r="I1568" s="2"/>
      <c r="J1568" s="2"/>
      <c r="K1568" s="2"/>
    </row>
    <row r="1569" customFormat="false" ht="15" hidden="false" customHeight="false" outlineLevel="0" collapsed="false">
      <c r="A1569" s="2" t="s">
        <v>3745</v>
      </c>
      <c r="B1569" s="2" t="s">
        <v>1800</v>
      </c>
      <c r="C1569" s="2" t="s">
        <v>3731</v>
      </c>
      <c r="D1569" s="2" t="s">
        <v>3746</v>
      </c>
      <c r="E1569" s="1" t="n">
        <v>3159</v>
      </c>
      <c r="F1569" s="2" t="s">
        <v>24</v>
      </c>
      <c r="G1569" s="2"/>
      <c r="H1569" s="2"/>
      <c r="I1569" s="2"/>
      <c r="J1569" s="2"/>
      <c r="K1569" s="2"/>
    </row>
    <row r="1570" customFormat="false" ht="15" hidden="false" customHeight="false" outlineLevel="0" collapsed="false">
      <c r="A1570" s="2" t="s">
        <v>3747</v>
      </c>
      <c r="B1570" s="2" t="s">
        <v>1800</v>
      </c>
      <c r="C1570" s="2" t="s">
        <v>3731</v>
      </c>
      <c r="D1570" s="2" t="s">
        <v>3748</v>
      </c>
      <c r="E1570" s="1" t="n">
        <v>2969</v>
      </c>
      <c r="F1570" s="2" t="s">
        <v>24</v>
      </c>
      <c r="G1570" s="2"/>
      <c r="H1570" s="2"/>
      <c r="I1570" s="2"/>
      <c r="J1570" s="2"/>
      <c r="K1570" s="2"/>
    </row>
    <row r="1571" customFormat="false" ht="15" hidden="false" customHeight="false" outlineLevel="0" collapsed="false">
      <c r="A1571" s="2" t="s">
        <v>3749</v>
      </c>
      <c r="B1571" s="2" t="s">
        <v>1800</v>
      </c>
      <c r="C1571" s="2" t="s">
        <v>3731</v>
      </c>
      <c r="D1571" s="2" t="s">
        <v>3750</v>
      </c>
      <c r="E1571" s="1" t="n">
        <v>2217</v>
      </c>
      <c r="F1571" s="2" t="s">
        <v>24</v>
      </c>
      <c r="G1571" s="2"/>
      <c r="H1571" s="2"/>
      <c r="I1571" s="2"/>
      <c r="J1571" s="2"/>
      <c r="K1571" s="2"/>
    </row>
    <row r="1572" customFormat="false" ht="15" hidden="false" customHeight="false" outlineLevel="0" collapsed="false">
      <c r="A1572" s="2" t="s">
        <v>3751</v>
      </c>
      <c r="B1572" s="2" t="s">
        <v>1800</v>
      </c>
      <c r="C1572" s="2" t="s">
        <v>3731</v>
      </c>
      <c r="D1572" s="2" t="s">
        <v>3752</v>
      </c>
      <c r="E1572" s="1" t="n">
        <v>3961</v>
      </c>
      <c r="F1572" s="2" t="s">
        <v>24</v>
      </c>
      <c r="G1572" s="2"/>
      <c r="H1572" s="2"/>
      <c r="I1572" s="2"/>
      <c r="J1572" s="2"/>
      <c r="K1572" s="2"/>
    </row>
    <row r="1573" customFormat="false" ht="15" hidden="false" customHeight="false" outlineLevel="0" collapsed="false">
      <c r="A1573" s="2" t="s">
        <v>3753</v>
      </c>
      <c r="B1573" s="2" t="s">
        <v>1800</v>
      </c>
      <c r="C1573" s="2" t="s">
        <v>3731</v>
      </c>
      <c r="D1573" s="2" t="s">
        <v>3754</v>
      </c>
      <c r="E1573" s="1" t="n">
        <v>2960</v>
      </c>
      <c r="F1573" s="2" t="s">
        <v>24</v>
      </c>
      <c r="G1573" s="2"/>
      <c r="H1573" s="2"/>
      <c r="I1573" s="2"/>
      <c r="J1573" s="2"/>
      <c r="K1573" s="2"/>
    </row>
    <row r="1574" customFormat="false" ht="15" hidden="false" customHeight="false" outlineLevel="0" collapsed="false">
      <c r="A1574" s="2" t="s">
        <v>3755</v>
      </c>
      <c r="B1574" s="2" t="s">
        <v>1800</v>
      </c>
      <c r="C1574" s="2" t="s">
        <v>3731</v>
      </c>
      <c r="D1574" s="2" t="s">
        <v>3756</v>
      </c>
      <c r="E1574" s="1" t="n">
        <v>3938</v>
      </c>
      <c r="F1574" s="2" t="s">
        <v>24</v>
      </c>
      <c r="G1574" s="2"/>
      <c r="H1574" s="2"/>
      <c r="I1574" s="2"/>
      <c r="J1574" s="2"/>
      <c r="K1574" s="2"/>
    </row>
    <row r="1575" customFormat="false" ht="15" hidden="false" customHeight="false" outlineLevel="0" collapsed="false">
      <c r="A1575" s="2" t="s">
        <v>3757</v>
      </c>
      <c r="B1575" s="2" t="s">
        <v>1800</v>
      </c>
      <c r="C1575" s="2" t="s">
        <v>3731</v>
      </c>
      <c r="D1575" s="2" t="s">
        <v>3758</v>
      </c>
      <c r="E1575" s="1" t="n">
        <v>3530</v>
      </c>
      <c r="F1575" s="2" t="s">
        <v>24</v>
      </c>
      <c r="G1575" s="2"/>
      <c r="H1575" s="2"/>
      <c r="I1575" s="2"/>
      <c r="J1575" s="2"/>
      <c r="K1575" s="2"/>
    </row>
    <row r="1576" customFormat="false" ht="15" hidden="false" customHeight="false" outlineLevel="0" collapsed="false">
      <c r="A1576" s="2" t="s">
        <v>3759</v>
      </c>
      <c r="B1576" s="2" t="s">
        <v>1800</v>
      </c>
      <c r="C1576" s="2" t="s">
        <v>3731</v>
      </c>
      <c r="D1576" s="2" t="s">
        <v>3760</v>
      </c>
      <c r="E1576" s="1" t="n">
        <v>2360</v>
      </c>
      <c r="F1576" s="2" t="s">
        <v>24</v>
      </c>
      <c r="G1576" s="2"/>
      <c r="H1576" s="2"/>
      <c r="I1576" s="2"/>
      <c r="J1576" s="2"/>
      <c r="K1576" s="2"/>
    </row>
    <row r="1577" customFormat="false" ht="15" hidden="false" customHeight="false" outlineLevel="0" collapsed="false">
      <c r="A1577" s="2" t="s">
        <v>3761</v>
      </c>
      <c r="B1577" s="2" t="s">
        <v>2275</v>
      </c>
      <c r="C1577" s="2" t="s">
        <v>3762</v>
      </c>
      <c r="D1577" s="2" t="s">
        <v>3763</v>
      </c>
      <c r="E1577" s="1" t="n">
        <v>2943</v>
      </c>
      <c r="F1577" s="2" t="s">
        <v>79</v>
      </c>
      <c r="G1577" s="2"/>
      <c r="H1577" s="2"/>
      <c r="I1577" s="2"/>
      <c r="J1577" s="2"/>
      <c r="K1577" s="2"/>
    </row>
    <row r="1578" customFormat="false" ht="15" hidden="false" customHeight="false" outlineLevel="0" collapsed="false">
      <c r="A1578" s="2" t="s">
        <v>3764</v>
      </c>
      <c r="B1578" s="2" t="s">
        <v>2275</v>
      </c>
      <c r="C1578" s="2" t="s">
        <v>3762</v>
      </c>
      <c r="D1578" s="2" t="s">
        <v>3765</v>
      </c>
      <c r="E1578" s="1" t="n">
        <v>4394</v>
      </c>
      <c r="F1578" s="2" t="s">
        <v>79</v>
      </c>
      <c r="G1578" s="2"/>
      <c r="H1578" s="2"/>
      <c r="I1578" s="2"/>
      <c r="J1578" s="2"/>
      <c r="K1578" s="2"/>
    </row>
    <row r="1579" customFormat="false" ht="15" hidden="false" customHeight="false" outlineLevel="0" collapsed="false">
      <c r="A1579" s="2" t="s">
        <v>3766</v>
      </c>
      <c r="B1579" s="2" t="s">
        <v>2275</v>
      </c>
      <c r="C1579" s="2" t="s">
        <v>3762</v>
      </c>
      <c r="D1579" s="2" t="s">
        <v>3767</v>
      </c>
      <c r="E1579" s="1" t="n">
        <v>2603</v>
      </c>
      <c r="F1579" s="2" t="s">
        <v>79</v>
      </c>
      <c r="G1579" s="2"/>
      <c r="H1579" s="2"/>
      <c r="I1579" s="2"/>
      <c r="J1579" s="2"/>
      <c r="K1579" s="2"/>
    </row>
    <row r="1580" customFormat="false" ht="15" hidden="false" customHeight="false" outlineLevel="0" collapsed="false">
      <c r="A1580" s="2" t="s">
        <v>3768</v>
      </c>
      <c r="B1580" s="2" t="s">
        <v>2275</v>
      </c>
      <c r="C1580" s="2" t="s">
        <v>3762</v>
      </c>
      <c r="D1580" s="2" t="s">
        <v>3769</v>
      </c>
      <c r="E1580" s="1" t="n">
        <v>3614</v>
      </c>
      <c r="F1580" s="2" t="s">
        <v>722</v>
      </c>
      <c r="G1580" s="2" t="s">
        <v>267</v>
      </c>
      <c r="H1580" s="2"/>
      <c r="I1580" s="2"/>
      <c r="J1580" s="2"/>
      <c r="K1580" s="2"/>
    </row>
    <row r="1581" customFormat="false" ht="15" hidden="false" customHeight="false" outlineLevel="0" collapsed="false">
      <c r="A1581" s="2" t="s">
        <v>3770</v>
      </c>
      <c r="B1581" s="2" t="s">
        <v>2275</v>
      </c>
      <c r="C1581" s="2" t="s">
        <v>3762</v>
      </c>
      <c r="D1581" s="2" t="s">
        <v>3771</v>
      </c>
      <c r="E1581" s="1" t="n">
        <v>2640</v>
      </c>
      <c r="F1581" s="2" t="s">
        <v>79</v>
      </c>
      <c r="G1581" s="2" t="s">
        <v>267</v>
      </c>
      <c r="H1581" s="2"/>
      <c r="I1581" s="2"/>
      <c r="J1581" s="2"/>
      <c r="K1581" s="2"/>
    </row>
    <row r="1582" customFormat="false" ht="15" hidden="false" customHeight="false" outlineLevel="0" collapsed="false">
      <c r="A1582" s="2" t="s">
        <v>3772</v>
      </c>
      <c r="B1582" s="2" t="s">
        <v>1069</v>
      </c>
      <c r="C1582" s="2" t="s">
        <v>3773</v>
      </c>
      <c r="D1582" s="2" t="s">
        <v>3774</v>
      </c>
      <c r="E1582" s="1" t="n">
        <v>1300</v>
      </c>
      <c r="F1582" s="2" t="s">
        <v>90</v>
      </c>
      <c r="G1582" s="2" t="s">
        <v>24</v>
      </c>
      <c r="H1582" s="2"/>
      <c r="I1582" s="2"/>
      <c r="J1582" s="2"/>
      <c r="K1582" s="2"/>
    </row>
    <row r="1583" customFormat="false" ht="15" hidden="false" customHeight="false" outlineLevel="0" collapsed="false">
      <c r="A1583" s="2" t="s">
        <v>3775</v>
      </c>
      <c r="B1583" s="2" t="s">
        <v>1069</v>
      </c>
      <c r="C1583" s="2" t="s">
        <v>3773</v>
      </c>
      <c r="D1583" s="2" t="s">
        <v>3776</v>
      </c>
      <c r="E1583" s="1" t="n">
        <v>1800</v>
      </c>
      <c r="F1583" s="2" t="s">
        <v>205</v>
      </c>
      <c r="G1583" s="2" t="s">
        <v>67</v>
      </c>
      <c r="H1583" s="2" t="s">
        <v>1305</v>
      </c>
      <c r="I1583" s="2"/>
      <c r="J1583" s="2"/>
      <c r="K1583" s="2"/>
    </row>
    <row r="1584" customFormat="false" ht="15" hidden="false" customHeight="false" outlineLevel="0" collapsed="false">
      <c r="A1584" s="2" t="s">
        <v>3777</v>
      </c>
      <c r="B1584" s="2" t="s">
        <v>3540</v>
      </c>
      <c r="C1584" s="2" t="s">
        <v>3778</v>
      </c>
      <c r="D1584" s="2" t="s">
        <v>3779</v>
      </c>
      <c r="E1584" s="1" t="n">
        <v>3080</v>
      </c>
      <c r="F1584" s="2" t="s">
        <v>656</v>
      </c>
      <c r="G1584" s="2"/>
      <c r="H1584" s="2"/>
      <c r="I1584" s="2"/>
      <c r="J1584" s="2"/>
      <c r="K1584" s="2"/>
    </row>
    <row r="1585" customFormat="false" ht="15" hidden="false" customHeight="false" outlineLevel="0" collapsed="false">
      <c r="A1585" s="2" t="s">
        <v>3780</v>
      </c>
      <c r="B1585" s="2" t="s">
        <v>3540</v>
      </c>
      <c r="C1585" s="2" t="s">
        <v>3778</v>
      </c>
      <c r="D1585" s="2" t="s">
        <v>3781</v>
      </c>
      <c r="E1585" s="1" t="n">
        <v>3000</v>
      </c>
      <c r="F1585" s="2" t="s">
        <v>656</v>
      </c>
      <c r="G1585" s="2"/>
      <c r="H1585" s="2"/>
      <c r="I1585" s="2"/>
      <c r="J1585" s="2"/>
      <c r="K1585" s="2"/>
    </row>
    <row r="1586" customFormat="false" ht="15" hidden="false" customHeight="false" outlineLevel="0" collapsed="false">
      <c r="A1586" s="2" t="s">
        <v>3782</v>
      </c>
      <c r="B1586" s="2" t="s">
        <v>3540</v>
      </c>
      <c r="C1586" s="2" t="s">
        <v>3778</v>
      </c>
      <c r="D1586" s="2" t="s">
        <v>3783</v>
      </c>
      <c r="E1586" s="1" t="n">
        <v>2400</v>
      </c>
      <c r="F1586" s="2" t="s">
        <v>656</v>
      </c>
      <c r="G1586" s="2"/>
      <c r="H1586" s="2"/>
      <c r="I1586" s="2"/>
      <c r="J1586" s="2"/>
      <c r="K1586" s="2"/>
    </row>
    <row r="1587" customFormat="false" ht="15" hidden="false" customHeight="false" outlineLevel="0" collapsed="false">
      <c r="A1587" s="2" t="s">
        <v>3784</v>
      </c>
      <c r="B1587" s="2" t="s">
        <v>3540</v>
      </c>
      <c r="C1587" s="2" t="s">
        <v>3778</v>
      </c>
      <c r="D1587" s="2" t="s">
        <v>3785</v>
      </c>
      <c r="E1587" s="1" t="n">
        <v>3106</v>
      </c>
      <c r="F1587" s="2" t="s">
        <v>656</v>
      </c>
      <c r="G1587" s="2"/>
      <c r="H1587" s="2"/>
      <c r="I1587" s="2"/>
      <c r="J1587" s="2"/>
      <c r="K1587" s="2"/>
    </row>
    <row r="1588" customFormat="false" ht="15" hidden="false" customHeight="false" outlineLevel="0" collapsed="false">
      <c r="A1588" s="2" t="s">
        <v>3786</v>
      </c>
      <c r="B1588" s="2" t="s">
        <v>3787</v>
      </c>
      <c r="C1588" s="2" t="s">
        <v>3788</v>
      </c>
      <c r="D1588" s="2" t="s">
        <v>3789</v>
      </c>
      <c r="E1588" s="1" t="n">
        <v>640</v>
      </c>
      <c r="F1588" s="2" t="s">
        <v>1543</v>
      </c>
      <c r="G1588" s="2" t="s">
        <v>398</v>
      </c>
      <c r="H1588" s="2" t="s">
        <v>67</v>
      </c>
      <c r="I1588" s="2" t="s">
        <v>60</v>
      </c>
      <c r="J1588" s="2" t="s">
        <v>399</v>
      </c>
      <c r="K1588" s="2"/>
    </row>
    <row r="1589" customFormat="false" ht="15" hidden="false" customHeight="false" outlineLevel="0" collapsed="false">
      <c r="A1589" s="2" t="s">
        <v>3790</v>
      </c>
      <c r="B1589" s="2" t="s">
        <v>3787</v>
      </c>
      <c r="C1589" s="2" t="s">
        <v>3788</v>
      </c>
      <c r="D1589" s="2" t="s">
        <v>3791</v>
      </c>
      <c r="E1589" s="1" t="n">
        <v>2250</v>
      </c>
      <c r="F1589" s="2" t="s">
        <v>90</v>
      </c>
      <c r="G1589" s="2" t="s">
        <v>202</v>
      </c>
      <c r="H1589" s="2" t="s">
        <v>388</v>
      </c>
      <c r="I1589" s="2"/>
      <c r="J1589" s="2"/>
      <c r="K1589" s="2"/>
    </row>
    <row r="1590" customFormat="false" ht="15" hidden="false" customHeight="false" outlineLevel="0" collapsed="false">
      <c r="A1590" s="2" t="s">
        <v>3792</v>
      </c>
      <c r="B1590" s="2" t="s">
        <v>3787</v>
      </c>
      <c r="C1590" s="2" t="s">
        <v>3788</v>
      </c>
      <c r="D1590" s="2" t="s">
        <v>3793</v>
      </c>
      <c r="E1590" s="1" t="n">
        <v>2628</v>
      </c>
      <c r="F1590" s="2" t="s">
        <v>90</v>
      </c>
      <c r="G1590" s="2" t="s">
        <v>202</v>
      </c>
      <c r="H1590" s="2"/>
      <c r="I1590" s="2"/>
      <c r="J1590" s="2"/>
      <c r="K1590" s="2"/>
    </row>
    <row r="1591" customFormat="false" ht="15" hidden="false" customHeight="false" outlineLevel="0" collapsed="false">
      <c r="A1591" s="2" t="s">
        <v>3794</v>
      </c>
      <c r="B1591" s="2" t="s">
        <v>3787</v>
      </c>
      <c r="C1591" s="2" t="s">
        <v>3788</v>
      </c>
      <c r="D1591" s="2" t="s">
        <v>3795</v>
      </c>
      <c r="E1591" s="1" t="n">
        <v>1820</v>
      </c>
      <c r="F1591" s="2" t="s">
        <v>284</v>
      </c>
      <c r="G1591" s="2"/>
      <c r="H1591" s="2"/>
      <c r="I1591" s="2"/>
      <c r="J1591" s="2"/>
      <c r="K1591" s="2"/>
    </row>
    <row r="1592" customFormat="false" ht="15" hidden="false" customHeight="false" outlineLevel="0" collapsed="false">
      <c r="A1592" s="2" t="s">
        <v>3796</v>
      </c>
      <c r="B1592" s="2" t="s">
        <v>3787</v>
      </c>
      <c r="C1592" s="2" t="s">
        <v>3788</v>
      </c>
      <c r="D1592" s="2" t="s">
        <v>3797</v>
      </c>
      <c r="E1592" s="1" t="n">
        <v>2112</v>
      </c>
      <c r="F1592" s="2" t="s">
        <v>284</v>
      </c>
      <c r="G1592" s="2"/>
      <c r="H1592" s="2"/>
      <c r="I1592" s="2"/>
      <c r="J1592" s="2"/>
      <c r="K1592" s="2"/>
    </row>
    <row r="1593" customFormat="false" ht="15" hidden="false" customHeight="false" outlineLevel="0" collapsed="false">
      <c r="A1593" s="2" t="s">
        <v>3798</v>
      </c>
      <c r="B1593" s="2" t="s">
        <v>3787</v>
      </c>
      <c r="C1593" s="2" t="s">
        <v>3788</v>
      </c>
      <c r="D1593" s="2" t="s">
        <v>3799</v>
      </c>
      <c r="E1593" s="1" t="n">
        <v>1080</v>
      </c>
      <c r="F1593" s="2" t="s">
        <v>205</v>
      </c>
      <c r="G1593" s="2" t="s">
        <v>202</v>
      </c>
      <c r="H1593" s="2" t="s">
        <v>284</v>
      </c>
      <c r="I1593" s="2" t="s">
        <v>398</v>
      </c>
      <c r="J1593" s="2" t="s">
        <v>388</v>
      </c>
      <c r="K1593" s="2"/>
    </row>
    <row r="1594" customFormat="false" ht="15" hidden="false" customHeight="false" outlineLevel="0" collapsed="false">
      <c r="A1594" s="2" t="s">
        <v>3800</v>
      </c>
      <c r="B1594" s="2" t="s">
        <v>3787</v>
      </c>
      <c r="C1594" s="2" t="s">
        <v>3788</v>
      </c>
      <c r="D1594" s="2" t="s">
        <v>3801</v>
      </c>
      <c r="E1594" s="1" t="n">
        <v>2101</v>
      </c>
      <c r="F1594" s="2" t="s">
        <v>205</v>
      </c>
      <c r="G1594" s="2" t="s">
        <v>398</v>
      </c>
      <c r="H1594" s="2" t="s">
        <v>388</v>
      </c>
      <c r="I1594" s="2"/>
      <c r="J1594" s="2"/>
      <c r="K1594" s="2"/>
    </row>
    <row r="1595" customFormat="false" ht="15" hidden="false" customHeight="false" outlineLevel="0" collapsed="false">
      <c r="A1595" s="2" t="s">
        <v>3802</v>
      </c>
      <c r="B1595" s="2" t="s">
        <v>3787</v>
      </c>
      <c r="C1595" s="2" t="s">
        <v>3788</v>
      </c>
      <c r="D1595" s="2" t="s">
        <v>3803</v>
      </c>
      <c r="E1595" s="1" t="n">
        <v>1680</v>
      </c>
      <c r="F1595" s="2" t="s">
        <v>205</v>
      </c>
      <c r="G1595" s="2" t="s">
        <v>90</v>
      </c>
      <c r="H1595" s="2" t="s">
        <v>67</v>
      </c>
      <c r="I1595" s="2"/>
      <c r="J1595" s="2"/>
      <c r="K1595" s="2"/>
    </row>
    <row r="1596" customFormat="false" ht="15" hidden="false" customHeight="false" outlineLevel="0" collapsed="false">
      <c r="A1596" s="2" t="s">
        <v>3804</v>
      </c>
      <c r="B1596" s="2" t="s">
        <v>3787</v>
      </c>
      <c r="C1596" s="2" t="s">
        <v>3788</v>
      </c>
      <c r="D1596" s="2" t="s">
        <v>3805</v>
      </c>
      <c r="E1596" s="1" t="n">
        <v>1320</v>
      </c>
      <c r="F1596" s="2" t="s">
        <v>1543</v>
      </c>
      <c r="G1596" s="2"/>
      <c r="H1596" s="2"/>
      <c r="I1596" s="2"/>
      <c r="J1596" s="2"/>
      <c r="K1596" s="2"/>
    </row>
    <row r="1597" customFormat="false" ht="15" hidden="false" customHeight="false" outlineLevel="0" collapsed="false">
      <c r="A1597" s="2" t="s">
        <v>3806</v>
      </c>
      <c r="B1597" s="2" t="s">
        <v>3787</v>
      </c>
      <c r="C1597" s="2" t="s">
        <v>3788</v>
      </c>
      <c r="D1597" s="2" t="s">
        <v>3807</v>
      </c>
      <c r="E1597" s="1" t="n">
        <v>1360</v>
      </c>
      <c r="F1597" s="2" t="s">
        <v>91</v>
      </c>
      <c r="G1597" s="2" t="s">
        <v>24</v>
      </c>
      <c r="H1597" s="2" t="s">
        <v>67</v>
      </c>
      <c r="I1597" s="2" t="s">
        <v>60</v>
      </c>
      <c r="J1597" s="2"/>
      <c r="K1597" s="2"/>
    </row>
    <row r="1598" customFormat="false" ht="15" hidden="false" customHeight="false" outlineLevel="0" collapsed="false">
      <c r="A1598" s="2" t="s">
        <v>3808</v>
      </c>
      <c r="B1598" s="2" t="s">
        <v>3809</v>
      </c>
      <c r="C1598" s="2" t="s">
        <v>3810</v>
      </c>
      <c r="D1598" s="2" t="s">
        <v>3811</v>
      </c>
      <c r="E1598" s="1" t="n">
        <v>1944</v>
      </c>
      <c r="F1598" s="2" t="s">
        <v>91</v>
      </c>
      <c r="G1598" s="2" t="s">
        <v>284</v>
      </c>
      <c r="H1598" s="2"/>
      <c r="I1598" s="2"/>
      <c r="J1598" s="2"/>
      <c r="K1598" s="2"/>
    </row>
    <row r="1599" customFormat="false" ht="15" hidden="false" customHeight="false" outlineLevel="0" collapsed="false">
      <c r="A1599" s="2" t="s">
        <v>3812</v>
      </c>
      <c r="B1599" s="2" t="s">
        <v>3809</v>
      </c>
      <c r="C1599" s="2" t="s">
        <v>3810</v>
      </c>
      <c r="D1599" s="2" t="s">
        <v>3813</v>
      </c>
      <c r="E1599" s="1" t="n">
        <v>1989</v>
      </c>
      <c r="F1599" s="2" t="s">
        <v>91</v>
      </c>
      <c r="G1599" s="2" t="s">
        <v>284</v>
      </c>
      <c r="H1599" s="2"/>
      <c r="I1599" s="2"/>
      <c r="J1599" s="2"/>
      <c r="K1599" s="2"/>
    </row>
    <row r="1600" customFormat="false" ht="15" hidden="false" customHeight="false" outlineLevel="0" collapsed="false">
      <c r="A1600" s="2" t="s">
        <v>3814</v>
      </c>
      <c r="B1600" s="2" t="s">
        <v>3809</v>
      </c>
      <c r="C1600" s="2" t="s">
        <v>3810</v>
      </c>
      <c r="D1600" s="2" t="s">
        <v>3815</v>
      </c>
      <c r="E1600" s="1" t="n">
        <v>2053</v>
      </c>
      <c r="F1600" s="2" t="s">
        <v>91</v>
      </c>
      <c r="G1600" s="2" t="s">
        <v>284</v>
      </c>
      <c r="H1600" s="2"/>
      <c r="I1600" s="2"/>
      <c r="J1600" s="2"/>
      <c r="K1600" s="2"/>
    </row>
    <row r="1601" customFormat="false" ht="15" hidden="false" customHeight="false" outlineLevel="0" collapsed="false">
      <c r="A1601" s="2" t="s">
        <v>3816</v>
      </c>
      <c r="B1601" s="2" t="s">
        <v>3809</v>
      </c>
      <c r="C1601" s="2" t="s">
        <v>3810</v>
      </c>
      <c r="D1601" s="2" t="s">
        <v>3817</v>
      </c>
      <c r="E1601" s="1" t="n">
        <v>2392</v>
      </c>
      <c r="F1601" s="2" t="s">
        <v>91</v>
      </c>
      <c r="G1601" s="2" t="s">
        <v>284</v>
      </c>
      <c r="H1601" s="2"/>
      <c r="I1601" s="2"/>
      <c r="J1601" s="2"/>
      <c r="K1601" s="2"/>
    </row>
    <row r="1602" customFormat="false" ht="15" hidden="false" customHeight="false" outlineLevel="0" collapsed="false">
      <c r="A1602" s="2" t="s">
        <v>3818</v>
      </c>
      <c r="B1602" s="2" t="s">
        <v>3809</v>
      </c>
      <c r="C1602" s="2" t="s">
        <v>3810</v>
      </c>
      <c r="D1602" s="2" t="s">
        <v>3819</v>
      </c>
      <c r="E1602" s="1" t="n">
        <v>2357</v>
      </c>
      <c r="F1602" s="2" t="s">
        <v>91</v>
      </c>
      <c r="G1602" s="2" t="s">
        <v>284</v>
      </c>
      <c r="H1602" s="2"/>
      <c r="I1602" s="2"/>
      <c r="J1602" s="2"/>
      <c r="K1602" s="2"/>
    </row>
    <row r="1603" customFormat="false" ht="15" hidden="false" customHeight="false" outlineLevel="0" collapsed="false">
      <c r="A1603" s="2" t="s">
        <v>3820</v>
      </c>
      <c r="B1603" s="2" t="s">
        <v>3809</v>
      </c>
      <c r="C1603" s="2" t="s">
        <v>3810</v>
      </c>
      <c r="D1603" s="2" t="s">
        <v>3821</v>
      </c>
      <c r="E1603" s="1" t="n">
        <v>2088</v>
      </c>
      <c r="F1603" s="2" t="s">
        <v>91</v>
      </c>
      <c r="G1603" s="2" t="s">
        <v>284</v>
      </c>
      <c r="H1603" s="2"/>
      <c r="I1603" s="2"/>
      <c r="J1603" s="2"/>
      <c r="K1603" s="2"/>
    </row>
    <row r="1604" customFormat="false" ht="15" hidden="false" customHeight="false" outlineLevel="0" collapsed="false">
      <c r="A1604" s="2" t="s">
        <v>3822</v>
      </c>
      <c r="B1604" s="2" t="s">
        <v>3809</v>
      </c>
      <c r="C1604" s="2" t="s">
        <v>3810</v>
      </c>
      <c r="D1604" s="2" t="s">
        <v>3823</v>
      </c>
      <c r="E1604" s="1" t="n">
        <v>2236</v>
      </c>
      <c r="F1604" s="2" t="s">
        <v>91</v>
      </c>
      <c r="G1604" s="2" t="s">
        <v>284</v>
      </c>
      <c r="H1604" s="2"/>
      <c r="I1604" s="2"/>
      <c r="J1604" s="2"/>
      <c r="K1604" s="2"/>
    </row>
    <row r="1605" customFormat="false" ht="15" hidden="false" customHeight="false" outlineLevel="0" collapsed="false">
      <c r="A1605" s="2" t="s">
        <v>3824</v>
      </c>
      <c r="B1605" s="2" t="s">
        <v>3809</v>
      </c>
      <c r="C1605" s="2" t="s">
        <v>3810</v>
      </c>
      <c r="D1605" s="2" t="s">
        <v>3825</v>
      </c>
      <c r="E1605" s="1" t="n">
        <v>2351</v>
      </c>
      <c r="F1605" s="2" t="s">
        <v>91</v>
      </c>
      <c r="G1605" s="2" t="s">
        <v>284</v>
      </c>
      <c r="H1605" s="2"/>
      <c r="I1605" s="2"/>
      <c r="J1605" s="2"/>
      <c r="K1605" s="2"/>
    </row>
    <row r="1606" customFormat="false" ht="15" hidden="false" customHeight="false" outlineLevel="0" collapsed="false">
      <c r="A1606" s="2" t="s">
        <v>3826</v>
      </c>
      <c r="B1606" s="2" t="s">
        <v>3809</v>
      </c>
      <c r="C1606" s="2" t="s">
        <v>3810</v>
      </c>
      <c r="D1606" s="2" t="s">
        <v>3827</v>
      </c>
      <c r="E1606" s="1" t="n">
        <v>2203</v>
      </c>
      <c r="F1606" s="2" t="s">
        <v>91</v>
      </c>
      <c r="G1606" s="2" t="s">
        <v>284</v>
      </c>
      <c r="H1606" s="2"/>
      <c r="I1606" s="2"/>
      <c r="J1606" s="2"/>
      <c r="K1606" s="2"/>
    </row>
    <row r="1607" customFormat="false" ht="15" hidden="false" customHeight="false" outlineLevel="0" collapsed="false">
      <c r="A1607" s="2" t="s">
        <v>3828</v>
      </c>
      <c r="B1607" s="2" t="s">
        <v>3809</v>
      </c>
      <c r="C1607" s="2" t="s">
        <v>3810</v>
      </c>
      <c r="D1607" s="2" t="s">
        <v>3829</v>
      </c>
      <c r="E1607" s="1" t="n">
        <v>2341</v>
      </c>
      <c r="F1607" s="2" t="s">
        <v>91</v>
      </c>
      <c r="G1607" s="2" t="s">
        <v>284</v>
      </c>
      <c r="H1607" s="2"/>
      <c r="I1607" s="2"/>
      <c r="J1607" s="2"/>
      <c r="K1607" s="2"/>
    </row>
    <row r="1608" customFormat="false" ht="15" hidden="false" customHeight="false" outlineLevel="0" collapsed="false">
      <c r="A1608" s="2" t="s">
        <v>3830</v>
      </c>
      <c r="B1608" s="2" t="s">
        <v>3809</v>
      </c>
      <c r="C1608" s="2" t="s">
        <v>3810</v>
      </c>
      <c r="D1608" s="2" t="s">
        <v>3831</v>
      </c>
      <c r="E1608" s="1" t="n">
        <v>1791</v>
      </c>
      <c r="F1608" s="2" t="s">
        <v>91</v>
      </c>
      <c r="G1608" s="2" t="s">
        <v>284</v>
      </c>
      <c r="H1608" s="2"/>
      <c r="I1608" s="2"/>
      <c r="J1608" s="2"/>
      <c r="K1608" s="2"/>
    </row>
    <row r="1609" customFormat="false" ht="15" hidden="false" customHeight="false" outlineLevel="0" collapsed="false">
      <c r="A1609" s="2" t="s">
        <v>3832</v>
      </c>
      <c r="B1609" s="2" t="s">
        <v>3809</v>
      </c>
      <c r="C1609" s="2" t="s">
        <v>3810</v>
      </c>
      <c r="D1609" s="2" t="s">
        <v>3833</v>
      </c>
      <c r="E1609" s="1" t="n">
        <v>2574</v>
      </c>
      <c r="F1609" s="2" t="s">
        <v>91</v>
      </c>
      <c r="G1609" s="2" t="s">
        <v>284</v>
      </c>
      <c r="H1609" s="2"/>
      <c r="I1609" s="2"/>
      <c r="J1609" s="2"/>
      <c r="K1609" s="2"/>
    </row>
    <row r="1610" customFormat="false" ht="15" hidden="false" customHeight="false" outlineLevel="0" collapsed="false">
      <c r="A1610" s="2" t="s">
        <v>3834</v>
      </c>
      <c r="B1610" s="2" t="s">
        <v>3835</v>
      </c>
      <c r="C1610" s="2" t="s">
        <v>3836</v>
      </c>
      <c r="D1610" s="2" t="s">
        <v>3837</v>
      </c>
      <c r="E1610" s="1" t="n">
        <v>1067</v>
      </c>
      <c r="F1610" s="2" t="s">
        <v>241</v>
      </c>
      <c r="G1610" s="2"/>
      <c r="H1610" s="2"/>
      <c r="I1610" s="2"/>
      <c r="J1610" s="2"/>
      <c r="K1610" s="2"/>
    </row>
    <row r="1611" customFormat="false" ht="15" hidden="false" customHeight="false" outlineLevel="0" collapsed="false">
      <c r="A1611" s="2" t="s">
        <v>3838</v>
      </c>
      <c r="B1611" s="2" t="s">
        <v>3835</v>
      </c>
      <c r="C1611" s="2" t="s">
        <v>3836</v>
      </c>
      <c r="D1611" s="2" t="s">
        <v>3839</v>
      </c>
      <c r="E1611" s="1" t="n">
        <v>1439</v>
      </c>
      <c r="F1611" s="2" t="s">
        <v>241</v>
      </c>
      <c r="G1611" s="2" t="s">
        <v>35</v>
      </c>
      <c r="H1611" s="2"/>
      <c r="I1611" s="2"/>
      <c r="J1611" s="2"/>
      <c r="K1611" s="2"/>
    </row>
    <row r="1612" customFormat="false" ht="15" hidden="false" customHeight="false" outlineLevel="0" collapsed="false">
      <c r="A1612" s="2" t="s">
        <v>3840</v>
      </c>
      <c r="B1612" s="2" t="s">
        <v>3835</v>
      </c>
      <c r="C1612" s="2" t="s">
        <v>3836</v>
      </c>
      <c r="D1612" s="2" t="s">
        <v>3841</v>
      </c>
      <c r="E1612" s="1" t="n">
        <v>2177</v>
      </c>
      <c r="F1612" s="2" t="s">
        <v>241</v>
      </c>
      <c r="G1612" s="2" t="s">
        <v>35</v>
      </c>
      <c r="H1612" s="2"/>
      <c r="I1612" s="2"/>
      <c r="J1612" s="2"/>
      <c r="K1612" s="2"/>
    </row>
    <row r="1613" customFormat="false" ht="15" hidden="false" customHeight="false" outlineLevel="0" collapsed="false">
      <c r="A1613" s="2" t="s">
        <v>3842</v>
      </c>
      <c r="B1613" s="2" t="s">
        <v>3843</v>
      </c>
      <c r="C1613" s="2" t="s">
        <v>3844</v>
      </c>
      <c r="D1613" s="2" t="s">
        <v>3845</v>
      </c>
      <c r="E1613" s="1" t="n">
        <v>2160</v>
      </c>
      <c r="F1613" s="2" t="s">
        <v>35</v>
      </c>
      <c r="G1613" s="2"/>
      <c r="H1613" s="2"/>
      <c r="I1613" s="2"/>
      <c r="J1613" s="2"/>
      <c r="K1613" s="2"/>
    </row>
    <row r="1614" customFormat="false" ht="15" hidden="false" customHeight="false" outlineLevel="0" collapsed="false">
      <c r="A1614" s="2" t="s">
        <v>3846</v>
      </c>
      <c r="B1614" s="2" t="s">
        <v>3843</v>
      </c>
      <c r="C1614" s="2" t="s">
        <v>3844</v>
      </c>
      <c r="D1614" s="2" t="s">
        <v>3847</v>
      </c>
      <c r="E1614" s="1" t="n">
        <v>3495</v>
      </c>
      <c r="F1614" s="2" t="s">
        <v>35</v>
      </c>
      <c r="G1614" s="2"/>
      <c r="H1614" s="2"/>
      <c r="I1614" s="2"/>
      <c r="J1614" s="2"/>
      <c r="K1614" s="2"/>
    </row>
    <row r="1615" customFormat="false" ht="15" hidden="false" customHeight="false" outlineLevel="0" collapsed="false">
      <c r="A1615" s="2" t="s">
        <v>3848</v>
      </c>
      <c r="B1615" s="2" t="s">
        <v>3843</v>
      </c>
      <c r="C1615" s="2" t="s">
        <v>3844</v>
      </c>
      <c r="D1615" s="2" t="s">
        <v>3849</v>
      </c>
      <c r="E1615" s="1" t="n">
        <v>2400</v>
      </c>
      <c r="F1615" s="2" t="s">
        <v>35</v>
      </c>
      <c r="G1615" s="2"/>
      <c r="H1615" s="2"/>
      <c r="I1615" s="2"/>
      <c r="J1615" s="2"/>
      <c r="K1615" s="2"/>
    </row>
    <row r="1616" customFormat="false" ht="15" hidden="false" customHeight="false" outlineLevel="0" collapsed="false">
      <c r="A1616" s="2" t="s">
        <v>3850</v>
      </c>
      <c r="B1616" s="2" t="s">
        <v>3843</v>
      </c>
      <c r="C1616" s="2" t="s">
        <v>3844</v>
      </c>
      <c r="D1616" s="2" t="s">
        <v>3851</v>
      </c>
      <c r="E1616" s="1" t="n">
        <v>2453</v>
      </c>
      <c r="F1616" s="2" t="s">
        <v>35</v>
      </c>
      <c r="G1616" s="2"/>
      <c r="H1616" s="2"/>
      <c r="I1616" s="2"/>
      <c r="J1616" s="2"/>
      <c r="K1616" s="2"/>
    </row>
    <row r="1617" customFormat="false" ht="15" hidden="false" customHeight="false" outlineLevel="0" collapsed="false">
      <c r="A1617" s="2" t="s">
        <v>3852</v>
      </c>
      <c r="B1617" s="2" t="s">
        <v>3809</v>
      </c>
      <c r="C1617" s="2" t="s">
        <v>3853</v>
      </c>
      <c r="D1617" s="2" t="s">
        <v>3854</v>
      </c>
      <c r="E1617" s="1" t="n">
        <v>2248</v>
      </c>
      <c r="F1617" s="2" t="s">
        <v>91</v>
      </c>
      <c r="G1617" s="2"/>
      <c r="H1617" s="2"/>
      <c r="I1617" s="2"/>
      <c r="J1617" s="2"/>
      <c r="K1617" s="2"/>
    </row>
    <row r="1618" customFormat="false" ht="15" hidden="false" customHeight="false" outlineLevel="0" collapsed="false">
      <c r="A1618" s="2" t="s">
        <v>3855</v>
      </c>
      <c r="B1618" s="2" t="s">
        <v>3809</v>
      </c>
      <c r="C1618" s="2" t="s">
        <v>3853</v>
      </c>
      <c r="D1618" s="2" t="s">
        <v>3856</v>
      </c>
      <c r="E1618" s="1" t="n">
        <v>2128</v>
      </c>
      <c r="F1618" s="2" t="s">
        <v>91</v>
      </c>
      <c r="G1618" s="2"/>
      <c r="H1618" s="2"/>
      <c r="I1618" s="2"/>
      <c r="J1618" s="2"/>
      <c r="K1618" s="2"/>
    </row>
    <row r="1619" customFormat="false" ht="15" hidden="false" customHeight="false" outlineLevel="0" collapsed="false">
      <c r="A1619" s="2" t="s">
        <v>3857</v>
      </c>
      <c r="B1619" s="2" t="s">
        <v>3809</v>
      </c>
      <c r="C1619" s="2" t="s">
        <v>3853</v>
      </c>
      <c r="D1619" s="2" t="s">
        <v>3858</v>
      </c>
      <c r="E1619" s="1" t="n">
        <v>3009</v>
      </c>
      <c r="F1619" s="2" t="s">
        <v>91</v>
      </c>
      <c r="G1619" s="2"/>
      <c r="H1619" s="2"/>
      <c r="I1619" s="2"/>
      <c r="J1619" s="2"/>
      <c r="K1619" s="2"/>
    </row>
    <row r="1620" customFormat="false" ht="15" hidden="false" customHeight="false" outlineLevel="0" collapsed="false">
      <c r="A1620" s="2" t="s">
        <v>3859</v>
      </c>
      <c r="B1620" s="2" t="s">
        <v>3809</v>
      </c>
      <c r="C1620" s="2" t="s">
        <v>3853</v>
      </c>
      <c r="D1620" s="2" t="s">
        <v>3860</v>
      </c>
      <c r="E1620" s="1" t="n">
        <v>3077</v>
      </c>
      <c r="F1620" s="2" t="s">
        <v>91</v>
      </c>
      <c r="G1620" s="2"/>
      <c r="H1620" s="2"/>
      <c r="I1620" s="2"/>
      <c r="J1620" s="2"/>
      <c r="K1620" s="2"/>
    </row>
    <row r="1621" customFormat="false" ht="15" hidden="false" customHeight="false" outlineLevel="0" collapsed="false">
      <c r="A1621" s="2" t="s">
        <v>3861</v>
      </c>
      <c r="B1621" s="2" t="s">
        <v>3809</v>
      </c>
      <c r="C1621" s="2" t="s">
        <v>3853</v>
      </c>
      <c r="D1621" s="2" t="s">
        <v>3862</v>
      </c>
      <c r="E1621" s="1" t="n">
        <v>2107</v>
      </c>
      <c r="F1621" s="2" t="s">
        <v>91</v>
      </c>
      <c r="G1621" s="2"/>
      <c r="H1621" s="2"/>
      <c r="I1621" s="2"/>
      <c r="J1621" s="2"/>
      <c r="K1621" s="2"/>
    </row>
    <row r="1622" customFormat="false" ht="15" hidden="false" customHeight="false" outlineLevel="0" collapsed="false">
      <c r="A1622" s="2" t="s">
        <v>3863</v>
      </c>
      <c r="B1622" s="2" t="s">
        <v>3809</v>
      </c>
      <c r="C1622" s="2" t="s">
        <v>3853</v>
      </c>
      <c r="D1622" s="2" t="s">
        <v>3864</v>
      </c>
      <c r="E1622" s="1" t="n">
        <v>2273</v>
      </c>
      <c r="F1622" s="2" t="s">
        <v>91</v>
      </c>
      <c r="G1622" s="2"/>
      <c r="H1622" s="2"/>
      <c r="I1622" s="2"/>
      <c r="J1622" s="2"/>
      <c r="K1622" s="2"/>
    </row>
    <row r="1623" customFormat="false" ht="15" hidden="false" customHeight="false" outlineLevel="0" collapsed="false">
      <c r="A1623" s="2" t="s">
        <v>3865</v>
      </c>
      <c r="B1623" s="2" t="s">
        <v>3809</v>
      </c>
      <c r="C1623" s="2" t="s">
        <v>3853</v>
      </c>
      <c r="D1623" s="2" t="s">
        <v>3866</v>
      </c>
      <c r="E1623" s="1" t="n">
        <v>1282</v>
      </c>
      <c r="F1623" s="2" t="s">
        <v>91</v>
      </c>
      <c r="G1623" s="2"/>
      <c r="H1623" s="2"/>
      <c r="I1623" s="2"/>
      <c r="J1623" s="2"/>
      <c r="K1623" s="2"/>
    </row>
    <row r="1624" customFormat="false" ht="15" hidden="false" customHeight="false" outlineLevel="0" collapsed="false">
      <c r="A1624" s="2" t="s">
        <v>3867</v>
      </c>
      <c r="B1624" s="2" t="s">
        <v>3809</v>
      </c>
      <c r="C1624" s="2" t="s">
        <v>3853</v>
      </c>
      <c r="D1624" s="2" t="s">
        <v>3868</v>
      </c>
      <c r="E1624" s="1" t="n">
        <v>3227</v>
      </c>
      <c r="F1624" s="2" t="s">
        <v>91</v>
      </c>
      <c r="G1624" s="2"/>
      <c r="H1624" s="2"/>
      <c r="I1624" s="2"/>
      <c r="J1624" s="2"/>
      <c r="K1624" s="2"/>
    </row>
    <row r="1625" customFormat="false" ht="15" hidden="false" customHeight="false" outlineLevel="0" collapsed="false">
      <c r="A1625" s="2" t="s">
        <v>3869</v>
      </c>
      <c r="B1625" s="2" t="s">
        <v>3809</v>
      </c>
      <c r="C1625" s="2" t="s">
        <v>3853</v>
      </c>
      <c r="D1625" s="2" t="s">
        <v>3870</v>
      </c>
      <c r="E1625" s="1" t="n">
        <v>2514</v>
      </c>
      <c r="F1625" s="2" t="s">
        <v>91</v>
      </c>
      <c r="G1625" s="2"/>
      <c r="H1625" s="2"/>
      <c r="I1625" s="2"/>
      <c r="J1625" s="2"/>
      <c r="K1625" s="2"/>
    </row>
    <row r="1626" customFormat="false" ht="15" hidden="false" customHeight="false" outlineLevel="0" collapsed="false">
      <c r="A1626" s="2" t="s">
        <v>3871</v>
      </c>
      <c r="B1626" s="2" t="s">
        <v>847</v>
      </c>
      <c r="C1626" s="2" t="s">
        <v>3872</v>
      </c>
      <c r="D1626" s="2" t="s">
        <v>3873</v>
      </c>
      <c r="E1626" s="1" t="n">
        <v>3282</v>
      </c>
      <c r="F1626" s="2" t="s">
        <v>1988</v>
      </c>
      <c r="G1626" s="2"/>
      <c r="H1626" s="2"/>
      <c r="I1626" s="2"/>
      <c r="J1626" s="2"/>
      <c r="K1626" s="2"/>
    </row>
    <row r="1627" customFormat="false" ht="15" hidden="false" customHeight="false" outlineLevel="0" collapsed="false">
      <c r="A1627" s="2" t="s">
        <v>3874</v>
      </c>
      <c r="B1627" s="2" t="s">
        <v>847</v>
      </c>
      <c r="C1627" s="2" t="s">
        <v>3872</v>
      </c>
      <c r="D1627" s="2" t="s">
        <v>3875</v>
      </c>
      <c r="E1627" s="1" t="n">
        <v>2324</v>
      </c>
      <c r="F1627" s="2" t="s">
        <v>1988</v>
      </c>
      <c r="G1627" s="2"/>
      <c r="H1627" s="2"/>
      <c r="I1627" s="2"/>
      <c r="J1627" s="2"/>
      <c r="K1627" s="2"/>
    </row>
    <row r="1628" customFormat="false" ht="15" hidden="false" customHeight="false" outlineLevel="0" collapsed="false">
      <c r="A1628" s="2" t="s">
        <v>3876</v>
      </c>
      <c r="B1628" s="2" t="s">
        <v>847</v>
      </c>
      <c r="C1628" s="2" t="s">
        <v>3872</v>
      </c>
      <c r="D1628" s="2" t="s">
        <v>3877</v>
      </c>
      <c r="E1628" s="1" t="n">
        <v>1316</v>
      </c>
      <c r="F1628" s="2" t="s">
        <v>1988</v>
      </c>
      <c r="G1628" s="2"/>
      <c r="H1628" s="2"/>
      <c r="I1628" s="2"/>
      <c r="J1628" s="2"/>
      <c r="K1628" s="2"/>
    </row>
    <row r="1629" customFormat="false" ht="15" hidden="false" customHeight="false" outlineLevel="0" collapsed="false">
      <c r="A1629" s="2" t="s">
        <v>3878</v>
      </c>
      <c r="B1629" s="2" t="s">
        <v>847</v>
      </c>
      <c r="C1629" s="2" t="s">
        <v>3872</v>
      </c>
      <c r="D1629" s="2" t="s">
        <v>3879</v>
      </c>
      <c r="E1629" s="1" t="n">
        <v>2478</v>
      </c>
      <c r="F1629" s="2" t="s">
        <v>1988</v>
      </c>
      <c r="G1629" s="2"/>
      <c r="H1629" s="2"/>
      <c r="I1629" s="2"/>
      <c r="J1629" s="2"/>
      <c r="K1629" s="2"/>
    </row>
    <row r="1630" customFormat="false" ht="15" hidden="false" customHeight="false" outlineLevel="0" collapsed="false">
      <c r="A1630" s="2" t="s">
        <v>3880</v>
      </c>
      <c r="B1630" s="2" t="s">
        <v>847</v>
      </c>
      <c r="C1630" s="2" t="s">
        <v>3872</v>
      </c>
      <c r="D1630" s="2" t="s">
        <v>3881</v>
      </c>
      <c r="E1630" s="1" t="n">
        <v>2675</v>
      </c>
      <c r="F1630" s="2" t="s">
        <v>1988</v>
      </c>
      <c r="G1630" s="2"/>
      <c r="H1630" s="2"/>
      <c r="I1630" s="2"/>
      <c r="J1630" s="2"/>
      <c r="K1630" s="2"/>
    </row>
    <row r="1631" customFormat="false" ht="15" hidden="false" customHeight="false" outlineLevel="0" collapsed="false">
      <c r="A1631" s="2" t="s">
        <v>3882</v>
      </c>
      <c r="B1631" s="2" t="s">
        <v>847</v>
      </c>
      <c r="C1631" s="2" t="s">
        <v>3872</v>
      </c>
      <c r="D1631" s="2" t="s">
        <v>3883</v>
      </c>
      <c r="E1631" s="1" t="n">
        <v>2910</v>
      </c>
      <c r="F1631" s="2" t="s">
        <v>1988</v>
      </c>
      <c r="G1631" s="2"/>
      <c r="H1631" s="2"/>
      <c r="I1631" s="2"/>
      <c r="J1631" s="2"/>
      <c r="K1631" s="2"/>
    </row>
    <row r="1632" customFormat="false" ht="15" hidden="false" customHeight="false" outlineLevel="0" collapsed="false">
      <c r="A1632" s="2" t="s">
        <v>3884</v>
      </c>
      <c r="B1632" s="2" t="s">
        <v>847</v>
      </c>
      <c r="C1632" s="2" t="s">
        <v>3872</v>
      </c>
      <c r="D1632" s="2" t="s">
        <v>3885</v>
      </c>
      <c r="E1632" s="1" t="n">
        <v>2275</v>
      </c>
      <c r="F1632" s="2" t="s">
        <v>1988</v>
      </c>
      <c r="G1632" s="2"/>
      <c r="H1632" s="2"/>
      <c r="I1632" s="2"/>
      <c r="J1632" s="2"/>
      <c r="K1632" s="2"/>
    </row>
    <row r="1633" customFormat="false" ht="15" hidden="false" customHeight="false" outlineLevel="0" collapsed="false">
      <c r="A1633" s="2" t="s">
        <v>3886</v>
      </c>
      <c r="B1633" s="2" t="s">
        <v>847</v>
      </c>
      <c r="C1633" s="2" t="s">
        <v>3872</v>
      </c>
      <c r="D1633" s="2" t="s">
        <v>3887</v>
      </c>
      <c r="E1633" s="1" t="n">
        <v>1818</v>
      </c>
      <c r="F1633" s="2" t="s">
        <v>1988</v>
      </c>
      <c r="G1633" s="2"/>
      <c r="H1633" s="2"/>
      <c r="I1633" s="2"/>
      <c r="J1633" s="2"/>
      <c r="K1633" s="2"/>
    </row>
    <row r="1634" customFormat="false" ht="15" hidden="false" customHeight="false" outlineLevel="0" collapsed="false">
      <c r="A1634" s="2" t="s">
        <v>3888</v>
      </c>
      <c r="B1634" s="2" t="s">
        <v>847</v>
      </c>
      <c r="C1634" s="2" t="s">
        <v>3872</v>
      </c>
      <c r="D1634" s="2" t="s">
        <v>3889</v>
      </c>
      <c r="E1634" s="1" t="n">
        <v>1923</v>
      </c>
      <c r="F1634" s="2" t="s">
        <v>1988</v>
      </c>
      <c r="G1634" s="2"/>
      <c r="H1634" s="2"/>
      <c r="I1634" s="2"/>
      <c r="J1634" s="2"/>
      <c r="K1634" s="2"/>
    </row>
    <row r="1635" customFormat="false" ht="15" hidden="false" customHeight="false" outlineLevel="0" collapsed="false">
      <c r="A1635" s="2" t="s">
        <v>3890</v>
      </c>
      <c r="B1635" s="2" t="s">
        <v>847</v>
      </c>
      <c r="C1635" s="2" t="s">
        <v>3872</v>
      </c>
      <c r="D1635" s="2" t="s">
        <v>3891</v>
      </c>
      <c r="E1635" s="1" t="n">
        <v>4282</v>
      </c>
      <c r="F1635" s="2" t="s">
        <v>1988</v>
      </c>
      <c r="G1635" s="2"/>
      <c r="H1635" s="2"/>
      <c r="I1635" s="2"/>
      <c r="J1635" s="2"/>
      <c r="K1635" s="2"/>
    </row>
    <row r="1636" customFormat="false" ht="15" hidden="false" customHeight="false" outlineLevel="0" collapsed="false">
      <c r="A1636" s="2" t="s">
        <v>3892</v>
      </c>
      <c r="B1636" s="2" t="s">
        <v>847</v>
      </c>
      <c r="C1636" s="2" t="s">
        <v>3872</v>
      </c>
      <c r="D1636" s="2" t="s">
        <v>3893</v>
      </c>
      <c r="E1636" s="1" t="n">
        <v>923</v>
      </c>
      <c r="F1636" s="2" t="s">
        <v>1988</v>
      </c>
      <c r="G1636" s="2"/>
      <c r="H1636" s="2"/>
      <c r="I1636" s="2"/>
      <c r="J1636" s="2"/>
      <c r="K1636" s="2"/>
    </row>
    <row r="1637" customFormat="false" ht="15" hidden="false" customHeight="false" outlineLevel="0" collapsed="false">
      <c r="A1637" s="2" t="s">
        <v>3894</v>
      </c>
      <c r="B1637" s="2" t="s">
        <v>847</v>
      </c>
      <c r="C1637" s="2" t="s">
        <v>3872</v>
      </c>
      <c r="D1637" s="2" t="s">
        <v>3895</v>
      </c>
      <c r="E1637" s="1" t="n">
        <v>4247</v>
      </c>
      <c r="F1637" s="2" t="s">
        <v>1988</v>
      </c>
      <c r="G1637" s="2"/>
      <c r="H1637" s="2"/>
      <c r="I1637" s="2"/>
      <c r="J1637" s="2"/>
      <c r="K1637" s="2"/>
    </row>
    <row r="1638" customFormat="false" ht="15" hidden="false" customHeight="false" outlineLevel="0" collapsed="false">
      <c r="A1638" s="2" t="s">
        <v>3896</v>
      </c>
      <c r="B1638" s="2" t="s">
        <v>847</v>
      </c>
      <c r="C1638" s="2" t="s">
        <v>3872</v>
      </c>
      <c r="D1638" s="2" t="s">
        <v>3897</v>
      </c>
      <c r="E1638" s="1" t="n">
        <v>2367</v>
      </c>
      <c r="F1638" s="2" t="s">
        <v>1988</v>
      </c>
      <c r="G1638" s="2"/>
      <c r="H1638" s="2"/>
      <c r="I1638" s="2"/>
      <c r="J1638" s="2"/>
      <c r="K1638" s="2"/>
    </row>
    <row r="1639" customFormat="false" ht="15" hidden="false" customHeight="false" outlineLevel="0" collapsed="false">
      <c r="A1639" s="2" t="s">
        <v>3898</v>
      </c>
      <c r="B1639" s="2" t="s">
        <v>847</v>
      </c>
      <c r="C1639" s="2" t="s">
        <v>3872</v>
      </c>
      <c r="D1639" s="2" t="s">
        <v>3899</v>
      </c>
      <c r="E1639" s="1" t="n">
        <v>4447</v>
      </c>
      <c r="F1639" s="2" t="s">
        <v>1988</v>
      </c>
      <c r="G1639" s="2"/>
      <c r="H1639" s="2"/>
      <c r="I1639" s="2"/>
      <c r="J1639" s="2"/>
      <c r="K1639" s="2"/>
    </row>
    <row r="1640" customFormat="false" ht="15" hidden="false" customHeight="false" outlineLevel="0" collapsed="false">
      <c r="A1640" s="2" t="s">
        <v>3900</v>
      </c>
      <c r="B1640" s="2" t="s">
        <v>847</v>
      </c>
      <c r="C1640" s="2" t="s">
        <v>3872</v>
      </c>
      <c r="D1640" s="2" t="s">
        <v>3901</v>
      </c>
      <c r="E1640" s="1" t="n">
        <v>1784</v>
      </c>
      <c r="F1640" s="2" t="s">
        <v>1988</v>
      </c>
      <c r="G1640" s="2"/>
      <c r="H1640" s="2"/>
      <c r="I1640" s="2"/>
      <c r="J1640" s="2"/>
      <c r="K1640" s="2"/>
    </row>
    <row r="1641" customFormat="false" ht="15" hidden="false" customHeight="false" outlineLevel="0" collapsed="false">
      <c r="A1641" s="2" t="s">
        <v>3902</v>
      </c>
      <c r="B1641" s="2" t="s">
        <v>847</v>
      </c>
      <c r="C1641" s="2" t="s">
        <v>3872</v>
      </c>
      <c r="D1641" s="2" t="s">
        <v>3903</v>
      </c>
      <c r="E1641" s="1" t="n">
        <v>3300</v>
      </c>
      <c r="F1641" s="2" t="s">
        <v>1988</v>
      </c>
      <c r="G1641" s="2"/>
      <c r="H1641" s="2"/>
      <c r="I1641" s="2"/>
      <c r="J1641" s="2"/>
      <c r="K1641" s="2"/>
    </row>
    <row r="1642" customFormat="false" ht="15" hidden="false" customHeight="false" outlineLevel="0" collapsed="false">
      <c r="A1642" s="2" t="s">
        <v>3904</v>
      </c>
      <c r="B1642" s="2" t="s">
        <v>847</v>
      </c>
      <c r="C1642" s="2" t="s">
        <v>3872</v>
      </c>
      <c r="D1642" s="2" t="s">
        <v>3905</v>
      </c>
      <c r="E1642" s="1" t="n">
        <v>2850</v>
      </c>
      <c r="F1642" s="2" t="s">
        <v>1988</v>
      </c>
      <c r="G1642" s="2"/>
      <c r="H1642" s="2"/>
      <c r="I1642" s="2"/>
      <c r="J1642" s="2"/>
      <c r="K1642" s="2"/>
    </row>
    <row r="1643" customFormat="false" ht="15" hidden="false" customHeight="false" outlineLevel="0" collapsed="false">
      <c r="A1643" s="2" t="s">
        <v>3906</v>
      </c>
      <c r="B1643" s="2" t="s">
        <v>3809</v>
      </c>
      <c r="C1643" s="2" t="s">
        <v>3907</v>
      </c>
      <c r="D1643" s="2" t="s">
        <v>3908</v>
      </c>
      <c r="E1643" s="1" t="n">
        <v>2454</v>
      </c>
      <c r="F1643" s="2" t="s">
        <v>284</v>
      </c>
      <c r="G1643" s="2"/>
      <c r="H1643" s="2"/>
      <c r="I1643" s="2"/>
      <c r="J1643" s="2"/>
      <c r="K1643" s="2"/>
    </row>
    <row r="1644" customFormat="false" ht="15" hidden="false" customHeight="false" outlineLevel="0" collapsed="false">
      <c r="A1644" s="2" t="s">
        <v>3909</v>
      </c>
      <c r="B1644" s="2" t="s">
        <v>3809</v>
      </c>
      <c r="C1644" s="2" t="s">
        <v>3907</v>
      </c>
      <c r="D1644" s="2" t="s">
        <v>3910</v>
      </c>
      <c r="E1644" s="1" t="n">
        <v>2319</v>
      </c>
      <c r="F1644" s="2" t="s">
        <v>284</v>
      </c>
      <c r="G1644" s="2"/>
      <c r="H1644" s="2"/>
      <c r="I1644" s="2"/>
      <c r="J1644" s="2"/>
      <c r="K1644" s="2"/>
    </row>
    <row r="1645" customFormat="false" ht="15" hidden="false" customHeight="false" outlineLevel="0" collapsed="false">
      <c r="A1645" s="2" t="s">
        <v>3911</v>
      </c>
      <c r="B1645" s="2" t="s">
        <v>3809</v>
      </c>
      <c r="C1645" s="2" t="s">
        <v>3907</v>
      </c>
      <c r="D1645" s="2" t="s">
        <v>3912</v>
      </c>
      <c r="E1645" s="1" t="n">
        <v>2451</v>
      </c>
      <c r="F1645" s="2" t="s">
        <v>284</v>
      </c>
      <c r="G1645" s="2"/>
      <c r="H1645" s="2"/>
      <c r="I1645" s="2"/>
      <c r="J1645" s="2"/>
      <c r="K1645" s="2"/>
    </row>
    <row r="1646" customFormat="false" ht="15" hidden="false" customHeight="false" outlineLevel="0" collapsed="false">
      <c r="A1646" s="2" t="s">
        <v>3913</v>
      </c>
      <c r="B1646" s="2" t="s">
        <v>3809</v>
      </c>
      <c r="C1646" s="2" t="s">
        <v>3907</v>
      </c>
      <c r="D1646" s="2" t="s">
        <v>3914</v>
      </c>
      <c r="E1646" s="1" t="n">
        <v>2431</v>
      </c>
      <c r="F1646" s="2" t="s">
        <v>284</v>
      </c>
      <c r="G1646" s="2"/>
      <c r="H1646" s="2"/>
      <c r="I1646" s="2"/>
      <c r="J1646" s="2"/>
      <c r="K1646" s="2"/>
    </row>
    <row r="1647" customFormat="false" ht="15" hidden="false" customHeight="false" outlineLevel="0" collapsed="false">
      <c r="A1647" s="2" t="s">
        <v>3915</v>
      </c>
      <c r="B1647" s="2" t="s">
        <v>3809</v>
      </c>
      <c r="C1647" s="2" t="s">
        <v>3907</v>
      </c>
      <c r="D1647" s="2" t="s">
        <v>3916</v>
      </c>
      <c r="E1647" s="1" t="n">
        <v>2106</v>
      </c>
      <c r="F1647" s="2" t="s">
        <v>284</v>
      </c>
      <c r="G1647" s="2"/>
      <c r="H1647" s="2"/>
      <c r="I1647" s="2"/>
      <c r="J1647" s="2"/>
      <c r="K1647" s="2"/>
    </row>
    <row r="1648" customFormat="false" ht="15" hidden="false" customHeight="false" outlineLevel="0" collapsed="false">
      <c r="A1648" s="2" t="s">
        <v>3917</v>
      </c>
      <c r="B1648" s="2" t="s">
        <v>2701</v>
      </c>
      <c r="C1648" s="2" t="s">
        <v>3918</v>
      </c>
      <c r="D1648" s="2" t="s">
        <v>3919</v>
      </c>
      <c r="E1648" s="1" t="n">
        <v>988</v>
      </c>
      <c r="F1648" s="2" t="s">
        <v>67</v>
      </c>
      <c r="G1648" s="2"/>
      <c r="H1648" s="2"/>
      <c r="I1648" s="2"/>
      <c r="J1648" s="2"/>
      <c r="K1648" s="2"/>
    </row>
    <row r="1649" customFormat="false" ht="15" hidden="false" customHeight="false" outlineLevel="0" collapsed="false">
      <c r="A1649" s="2" t="s">
        <v>3920</v>
      </c>
      <c r="B1649" s="2" t="s">
        <v>3540</v>
      </c>
      <c r="C1649" s="2" t="s">
        <v>3778</v>
      </c>
      <c r="D1649" s="2" t="s">
        <v>3921</v>
      </c>
      <c r="E1649" s="1" t="n">
        <v>5070</v>
      </c>
      <c r="F1649" s="2" t="s">
        <v>656</v>
      </c>
      <c r="G1649" s="2"/>
      <c r="H1649" s="2"/>
      <c r="I1649" s="2"/>
      <c r="J1649" s="2"/>
      <c r="K1649" s="2"/>
    </row>
    <row r="1650" customFormat="false" ht="15" hidden="false" customHeight="false" outlineLevel="0" collapsed="false">
      <c r="A1650" s="2" t="s">
        <v>3922</v>
      </c>
      <c r="B1650" s="2" t="s">
        <v>3923</v>
      </c>
      <c r="C1650" s="2" t="s">
        <v>3924</v>
      </c>
      <c r="D1650" s="2" t="s">
        <v>3925</v>
      </c>
      <c r="E1650" s="1" t="n">
        <v>6058</v>
      </c>
      <c r="F1650" s="2" t="s">
        <v>67</v>
      </c>
      <c r="G1650" s="2"/>
      <c r="H1650" s="2"/>
      <c r="I1650" s="2"/>
      <c r="J1650" s="2"/>
      <c r="K1650" s="2"/>
    </row>
    <row r="1651" customFormat="false" ht="15" hidden="false" customHeight="false" outlineLevel="0" collapsed="false">
      <c r="A1651" s="2" t="s">
        <v>3926</v>
      </c>
      <c r="B1651" s="2" t="s">
        <v>3923</v>
      </c>
      <c r="C1651" s="2" t="s">
        <v>3924</v>
      </c>
      <c r="D1651" s="2" t="s">
        <v>3927</v>
      </c>
      <c r="E1651" s="1" t="n">
        <v>4173</v>
      </c>
      <c r="F1651" s="2" t="s">
        <v>92</v>
      </c>
      <c r="G1651" s="2"/>
      <c r="H1651" s="2"/>
      <c r="I1651" s="2"/>
      <c r="J1651" s="2"/>
      <c r="K1651" s="2"/>
    </row>
    <row r="1652" customFormat="false" ht="15" hidden="false" customHeight="false" outlineLevel="0" collapsed="false">
      <c r="A1652" s="2" t="s">
        <v>3928</v>
      </c>
      <c r="B1652" s="2" t="s">
        <v>3809</v>
      </c>
      <c r="C1652" s="2" t="s">
        <v>3929</v>
      </c>
      <c r="D1652" s="2" t="s">
        <v>3930</v>
      </c>
      <c r="E1652" s="1" t="n">
        <v>2199</v>
      </c>
      <c r="F1652" s="2" t="s">
        <v>91</v>
      </c>
      <c r="G1652" s="2" t="s">
        <v>691</v>
      </c>
      <c r="H1652" s="2"/>
      <c r="I1652" s="2"/>
      <c r="J1652" s="2"/>
      <c r="K1652" s="2"/>
    </row>
    <row r="1653" customFormat="false" ht="15" hidden="false" customHeight="false" outlineLevel="0" collapsed="false">
      <c r="A1653" s="2" t="s">
        <v>3931</v>
      </c>
      <c r="B1653" s="2" t="s">
        <v>3809</v>
      </c>
      <c r="C1653" s="2" t="s">
        <v>3929</v>
      </c>
      <c r="D1653" s="2" t="s">
        <v>3932</v>
      </c>
      <c r="E1653" s="1" t="n">
        <v>2267</v>
      </c>
      <c r="F1653" s="2" t="s">
        <v>91</v>
      </c>
      <c r="G1653" s="2" t="s">
        <v>691</v>
      </c>
      <c r="H1653" s="2"/>
      <c r="I1653" s="2"/>
      <c r="J1653" s="2"/>
      <c r="K1653" s="2"/>
    </row>
    <row r="1654" customFormat="false" ht="15" hidden="false" customHeight="false" outlineLevel="0" collapsed="false">
      <c r="A1654" s="2" t="s">
        <v>3933</v>
      </c>
      <c r="B1654" s="2" t="s">
        <v>3809</v>
      </c>
      <c r="C1654" s="2" t="s">
        <v>3929</v>
      </c>
      <c r="D1654" s="2" t="s">
        <v>3934</v>
      </c>
      <c r="E1654" s="1" t="n">
        <v>2028</v>
      </c>
      <c r="F1654" s="2" t="s">
        <v>91</v>
      </c>
      <c r="G1654" s="2" t="s">
        <v>691</v>
      </c>
      <c r="H1654" s="2"/>
      <c r="I1654" s="2"/>
      <c r="J1654" s="2"/>
      <c r="K1654" s="2"/>
    </row>
    <row r="1655" customFormat="false" ht="15" hidden="false" customHeight="false" outlineLevel="0" collapsed="false">
      <c r="A1655" s="2" t="s">
        <v>3935</v>
      </c>
      <c r="B1655" s="2" t="s">
        <v>3809</v>
      </c>
      <c r="C1655" s="2" t="s">
        <v>3929</v>
      </c>
      <c r="D1655" s="2" t="s">
        <v>3936</v>
      </c>
      <c r="E1655" s="1" t="n">
        <v>1865</v>
      </c>
      <c r="F1655" s="2" t="s">
        <v>91</v>
      </c>
      <c r="G1655" s="2" t="s">
        <v>691</v>
      </c>
      <c r="H1655" s="2"/>
      <c r="I1655" s="2"/>
      <c r="J1655" s="2"/>
      <c r="K1655" s="2"/>
    </row>
    <row r="1656" customFormat="false" ht="15" hidden="false" customHeight="false" outlineLevel="0" collapsed="false">
      <c r="A1656" s="2" t="s">
        <v>3937</v>
      </c>
      <c r="B1656" s="2" t="s">
        <v>3809</v>
      </c>
      <c r="C1656" s="2" t="s">
        <v>3929</v>
      </c>
      <c r="D1656" s="2" t="s">
        <v>3938</v>
      </c>
      <c r="E1656" s="1" t="n">
        <v>2212</v>
      </c>
      <c r="F1656" s="2" t="s">
        <v>91</v>
      </c>
      <c r="G1656" s="2" t="s">
        <v>691</v>
      </c>
      <c r="H1656" s="2"/>
      <c r="I1656" s="2"/>
      <c r="J1656" s="2"/>
      <c r="K1656" s="2"/>
    </row>
    <row r="1657" customFormat="false" ht="15" hidden="false" customHeight="false" outlineLevel="0" collapsed="false">
      <c r="A1657" s="2" t="s">
        <v>3939</v>
      </c>
      <c r="B1657" s="2" t="s">
        <v>3940</v>
      </c>
      <c r="C1657" s="2" t="s">
        <v>3941</v>
      </c>
      <c r="D1657" s="2" t="s">
        <v>3942</v>
      </c>
      <c r="E1657" s="1" t="n">
        <v>1473</v>
      </c>
      <c r="F1657" s="2" t="s">
        <v>67</v>
      </c>
      <c r="G1657" s="2"/>
      <c r="H1657" s="2"/>
      <c r="I1657" s="2"/>
      <c r="J1657" s="2"/>
      <c r="K1657" s="2"/>
    </row>
    <row r="1658" customFormat="false" ht="15" hidden="false" customHeight="false" outlineLevel="0" collapsed="false">
      <c r="A1658" s="2" t="s">
        <v>3943</v>
      </c>
      <c r="B1658" s="2" t="s">
        <v>3116</v>
      </c>
      <c r="C1658" s="2" t="s">
        <v>3944</v>
      </c>
      <c r="D1658" s="2" t="s">
        <v>3945</v>
      </c>
      <c r="E1658" s="1" t="n">
        <v>1976</v>
      </c>
      <c r="F1658" s="2" t="s">
        <v>35</v>
      </c>
      <c r="G1658" s="2"/>
      <c r="H1658" s="2"/>
      <c r="I1658" s="2"/>
      <c r="J1658" s="2"/>
      <c r="K1658" s="2"/>
    </row>
    <row r="1659" customFormat="false" ht="15" hidden="false" customHeight="false" outlineLevel="0" collapsed="false">
      <c r="A1659" s="2" t="s">
        <v>3946</v>
      </c>
      <c r="B1659" s="2" t="s">
        <v>3116</v>
      </c>
      <c r="C1659" s="2" t="s">
        <v>3944</v>
      </c>
      <c r="D1659" s="2" t="s">
        <v>3947</v>
      </c>
      <c r="E1659" s="1" t="n">
        <v>2108</v>
      </c>
      <c r="F1659" s="2" t="s">
        <v>35</v>
      </c>
      <c r="G1659" s="2"/>
      <c r="H1659" s="2"/>
      <c r="I1659" s="2"/>
      <c r="J1659" s="2"/>
      <c r="K1659" s="2"/>
    </row>
    <row r="1660" customFormat="false" ht="15" hidden="false" customHeight="false" outlineLevel="0" collapsed="false">
      <c r="A1660" s="2" t="s">
        <v>3948</v>
      </c>
      <c r="B1660" s="2" t="s">
        <v>3116</v>
      </c>
      <c r="C1660" s="2" t="s">
        <v>3944</v>
      </c>
      <c r="D1660" s="2" t="s">
        <v>3949</v>
      </c>
      <c r="E1660" s="1" t="n">
        <v>1830</v>
      </c>
      <c r="F1660" s="2" t="s">
        <v>35</v>
      </c>
      <c r="G1660" s="2"/>
      <c r="H1660" s="2"/>
      <c r="I1660" s="2"/>
      <c r="J1660" s="2"/>
      <c r="K1660" s="2"/>
    </row>
    <row r="1661" customFormat="false" ht="15" hidden="false" customHeight="false" outlineLevel="0" collapsed="false">
      <c r="A1661" s="2" t="s">
        <v>3950</v>
      </c>
      <c r="B1661" s="2" t="s">
        <v>3116</v>
      </c>
      <c r="C1661" s="2" t="s">
        <v>3944</v>
      </c>
      <c r="D1661" s="2" t="s">
        <v>3951</v>
      </c>
      <c r="E1661" s="1" t="n">
        <v>2504</v>
      </c>
      <c r="F1661" s="2" t="s">
        <v>35</v>
      </c>
      <c r="G1661" s="2"/>
      <c r="H1661" s="2"/>
      <c r="I1661" s="2"/>
      <c r="J1661" s="2"/>
      <c r="K1661" s="2"/>
    </row>
    <row r="1662" customFormat="false" ht="15" hidden="false" customHeight="false" outlineLevel="0" collapsed="false">
      <c r="A1662" s="2" t="s">
        <v>3952</v>
      </c>
      <c r="B1662" s="2" t="s">
        <v>3116</v>
      </c>
      <c r="C1662" s="2" t="s">
        <v>3944</v>
      </c>
      <c r="D1662" s="2" t="s">
        <v>3953</v>
      </c>
      <c r="E1662" s="1" t="n">
        <v>2604</v>
      </c>
      <c r="F1662" s="2" t="s">
        <v>35</v>
      </c>
      <c r="G1662" s="2"/>
      <c r="H1662" s="2"/>
      <c r="I1662" s="2"/>
      <c r="J1662" s="2"/>
      <c r="K1662" s="2"/>
    </row>
    <row r="1663" customFormat="false" ht="15" hidden="false" customHeight="false" outlineLevel="0" collapsed="false">
      <c r="A1663" s="2" t="s">
        <v>3954</v>
      </c>
      <c r="B1663" s="2" t="s">
        <v>3116</v>
      </c>
      <c r="C1663" s="2" t="s">
        <v>3944</v>
      </c>
      <c r="D1663" s="2" t="s">
        <v>3955</v>
      </c>
      <c r="E1663" s="1" t="n">
        <v>1602</v>
      </c>
      <c r="F1663" s="2" t="s">
        <v>35</v>
      </c>
      <c r="G1663" s="2"/>
      <c r="H1663" s="2"/>
      <c r="I1663" s="2"/>
      <c r="J1663" s="2"/>
      <c r="K1663" s="2"/>
    </row>
    <row r="1664" customFormat="false" ht="15" hidden="false" customHeight="false" outlineLevel="0" collapsed="false">
      <c r="A1664" s="2" t="s">
        <v>3956</v>
      </c>
      <c r="B1664" s="2" t="s">
        <v>3116</v>
      </c>
      <c r="C1664" s="2" t="s">
        <v>3944</v>
      </c>
      <c r="D1664" s="2" t="s">
        <v>3957</v>
      </c>
      <c r="E1664" s="1" t="n">
        <v>1967</v>
      </c>
      <c r="F1664" s="2" t="s">
        <v>35</v>
      </c>
      <c r="G1664" s="2"/>
      <c r="H1664" s="2"/>
      <c r="I1664" s="2"/>
      <c r="J1664" s="2"/>
      <c r="K1664" s="2"/>
    </row>
    <row r="1665" customFormat="false" ht="15" hidden="false" customHeight="false" outlineLevel="0" collapsed="false">
      <c r="A1665" s="2" t="s">
        <v>3958</v>
      </c>
      <c r="B1665" s="2" t="s">
        <v>3116</v>
      </c>
      <c r="C1665" s="2" t="s">
        <v>3944</v>
      </c>
      <c r="D1665" s="2" t="s">
        <v>3959</v>
      </c>
      <c r="E1665" s="1" t="n">
        <v>2280</v>
      </c>
      <c r="F1665" s="2" t="s">
        <v>35</v>
      </c>
      <c r="G1665" s="2"/>
      <c r="H1665" s="2"/>
      <c r="I1665" s="2"/>
      <c r="J1665" s="2"/>
      <c r="K1665" s="2"/>
    </row>
    <row r="1666" customFormat="false" ht="15" hidden="false" customHeight="false" outlineLevel="0" collapsed="false">
      <c r="A1666" s="2" t="s">
        <v>3960</v>
      </c>
      <c r="B1666" s="2" t="s">
        <v>3116</v>
      </c>
      <c r="C1666" s="2" t="s">
        <v>3944</v>
      </c>
      <c r="D1666" s="2" t="s">
        <v>3961</v>
      </c>
      <c r="E1666" s="1" t="n">
        <v>2594</v>
      </c>
      <c r="F1666" s="2" t="s">
        <v>241</v>
      </c>
      <c r="G1666" s="2"/>
      <c r="H1666" s="2"/>
      <c r="I1666" s="2"/>
      <c r="J1666" s="2"/>
      <c r="K1666" s="2"/>
    </row>
    <row r="1667" customFormat="false" ht="15" hidden="false" customHeight="false" outlineLevel="0" collapsed="false">
      <c r="A1667" s="2" t="s">
        <v>3962</v>
      </c>
      <c r="B1667" s="2" t="s">
        <v>3116</v>
      </c>
      <c r="C1667" s="2" t="s">
        <v>3944</v>
      </c>
      <c r="D1667" s="2" t="s">
        <v>3963</v>
      </c>
      <c r="E1667" s="1" t="n">
        <v>4874</v>
      </c>
      <c r="F1667" s="2" t="s">
        <v>241</v>
      </c>
      <c r="G1667" s="2"/>
      <c r="H1667" s="2"/>
      <c r="I1667" s="2"/>
      <c r="J1667" s="2"/>
      <c r="K1667" s="2"/>
    </row>
    <row r="1668" customFormat="false" ht="15" hidden="false" customHeight="false" outlineLevel="0" collapsed="false">
      <c r="A1668" s="2" t="s">
        <v>3964</v>
      </c>
      <c r="B1668" s="2" t="s">
        <v>3116</v>
      </c>
      <c r="C1668" s="2" t="s">
        <v>3944</v>
      </c>
      <c r="D1668" s="2" t="s">
        <v>3965</v>
      </c>
      <c r="E1668" s="1" t="n">
        <v>3004</v>
      </c>
      <c r="F1668" s="2" t="s">
        <v>35</v>
      </c>
      <c r="G1668" s="2"/>
      <c r="H1668" s="2"/>
      <c r="I1668" s="2"/>
      <c r="J1668" s="2"/>
      <c r="K1668" s="2"/>
    </row>
    <row r="1669" customFormat="false" ht="15" hidden="false" customHeight="false" outlineLevel="0" collapsed="false">
      <c r="A1669" s="2" t="s">
        <v>3966</v>
      </c>
      <c r="B1669" s="2" t="s">
        <v>3116</v>
      </c>
      <c r="C1669" s="2" t="s">
        <v>3944</v>
      </c>
      <c r="D1669" s="2" t="s">
        <v>3967</v>
      </c>
      <c r="E1669" s="1" t="n">
        <v>2831</v>
      </c>
      <c r="F1669" s="2" t="s">
        <v>35</v>
      </c>
      <c r="G1669" s="2"/>
      <c r="H1669" s="2"/>
      <c r="I1669" s="2"/>
      <c r="J1669" s="2"/>
      <c r="K1669" s="2"/>
    </row>
    <row r="1670" customFormat="false" ht="15" hidden="false" customHeight="false" outlineLevel="0" collapsed="false">
      <c r="A1670" s="2" t="s">
        <v>3968</v>
      </c>
      <c r="B1670" s="2" t="s">
        <v>3116</v>
      </c>
      <c r="C1670" s="2" t="s">
        <v>3944</v>
      </c>
      <c r="D1670" s="2" t="s">
        <v>3969</v>
      </c>
      <c r="E1670" s="1" t="n">
        <v>1917</v>
      </c>
      <c r="F1670" s="2" t="s">
        <v>35</v>
      </c>
      <c r="G1670" s="2"/>
      <c r="H1670" s="2"/>
      <c r="I1670" s="2"/>
      <c r="J1670" s="2"/>
      <c r="K1670" s="2"/>
    </row>
    <row r="1671" customFormat="false" ht="15" hidden="false" customHeight="false" outlineLevel="0" collapsed="false">
      <c r="A1671" s="2" t="s">
        <v>3970</v>
      </c>
      <c r="B1671" s="2" t="s">
        <v>3116</v>
      </c>
      <c r="C1671" s="2" t="s">
        <v>3944</v>
      </c>
      <c r="D1671" s="2" t="s">
        <v>3971</v>
      </c>
      <c r="E1671" s="1" t="n">
        <v>1403</v>
      </c>
      <c r="F1671" s="2" t="s">
        <v>568</v>
      </c>
      <c r="G1671" s="2" t="s">
        <v>35</v>
      </c>
      <c r="H1671" s="2"/>
      <c r="I1671" s="2"/>
      <c r="J1671" s="2"/>
      <c r="K1671" s="2"/>
    </row>
    <row r="1672" customFormat="false" ht="15" hidden="false" customHeight="false" outlineLevel="0" collapsed="false">
      <c r="A1672" s="2" t="s">
        <v>3972</v>
      </c>
      <c r="B1672" s="2" t="s">
        <v>3973</v>
      </c>
      <c r="C1672" s="2" t="s">
        <v>3974</v>
      </c>
      <c r="D1672" s="2" t="s">
        <v>3975</v>
      </c>
      <c r="E1672" s="1" t="n">
        <v>4846</v>
      </c>
      <c r="F1672" s="2" t="s">
        <v>656</v>
      </c>
      <c r="G1672" s="2"/>
      <c r="H1672" s="2"/>
      <c r="I1672" s="2"/>
      <c r="J1672" s="2"/>
      <c r="K1672" s="2"/>
    </row>
    <row r="1673" customFormat="false" ht="15" hidden="false" customHeight="false" outlineLevel="0" collapsed="false">
      <c r="A1673" s="2" t="s">
        <v>3976</v>
      </c>
      <c r="B1673" s="2" t="s">
        <v>3977</v>
      </c>
      <c r="C1673" s="2" t="s">
        <v>3978</v>
      </c>
      <c r="D1673" s="2" t="s">
        <v>3979</v>
      </c>
      <c r="E1673" s="1" t="n">
        <v>1961</v>
      </c>
      <c r="F1673" s="2" t="s">
        <v>441</v>
      </c>
      <c r="G1673" s="2"/>
      <c r="H1673" s="2"/>
      <c r="I1673" s="2"/>
      <c r="J1673" s="2"/>
      <c r="K1673" s="2"/>
    </row>
    <row r="1674" customFormat="false" ht="15" hidden="false" customHeight="false" outlineLevel="0" collapsed="false">
      <c r="A1674" s="2" t="s">
        <v>3980</v>
      </c>
      <c r="B1674" s="2" t="s">
        <v>3977</v>
      </c>
      <c r="C1674" s="2" t="s">
        <v>3978</v>
      </c>
      <c r="D1674" s="2" t="s">
        <v>3981</v>
      </c>
      <c r="E1674" s="1" t="n">
        <v>2366</v>
      </c>
      <c r="F1674" s="2" t="s">
        <v>568</v>
      </c>
      <c r="G1674" s="2"/>
      <c r="H1674" s="2"/>
      <c r="I1674" s="2"/>
      <c r="J1674" s="2"/>
      <c r="K1674" s="2"/>
    </row>
    <row r="1675" customFormat="false" ht="15" hidden="false" customHeight="false" outlineLevel="0" collapsed="false">
      <c r="A1675" s="2" t="s">
        <v>3982</v>
      </c>
      <c r="B1675" s="2" t="s">
        <v>2275</v>
      </c>
      <c r="C1675" s="2" t="s">
        <v>3983</v>
      </c>
      <c r="D1675" s="2" t="s">
        <v>3984</v>
      </c>
      <c r="E1675" s="1" t="n">
        <v>2532</v>
      </c>
      <c r="F1675" s="2" t="s">
        <v>656</v>
      </c>
      <c r="G1675" s="2"/>
      <c r="H1675" s="2"/>
      <c r="I1675" s="2"/>
      <c r="J1675" s="2"/>
      <c r="K1675" s="2"/>
    </row>
    <row r="1676" customFormat="false" ht="15" hidden="false" customHeight="false" outlineLevel="0" collapsed="false">
      <c r="A1676" s="2" t="s">
        <v>3985</v>
      </c>
      <c r="B1676" s="2" t="s">
        <v>2275</v>
      </c>
      <c r="C1676" s="2" t="s">
        <v>3983</v>
      </c>
      <c r="D1676" s="2" t="s">
        <v>3986</v>
      </c>
      <c r="E1676" s="1" t="n">
        <v>2680</v>
      </c>
      <c r="F1676" s="2" t="s">
        <v>79</v>
      </c>
      <c r="G1676" s="2"/>
      <c r="H1676" s="2"/>
      <c r="I1676" s="2"/>
      <c r="J1676" s="2"/>
      <c r="K1676" s="2"/>
    </row>
    <row r="1677" customFormat="false" ht="15" hidden="false" customHeight="false" outlineLevel="0" collapsed="false">
      <c r="A1677" s="2" t="s">
        <v>3987</v>
      </c>
      <c r="B1677" s="2" t="s">
        <v>2275</v>
      </c>
      <c r="C1677" s="2" t="s">
        <v>3983</v>
      </c>
      <c r="D1677" s="2" t="s">
        <v>3988</v>
      </c>
      <c r="E1677" s="1" t="n">
        <v>3216</v>
      </c>
      <c r="F1677" s="2" t="s">
        <v>60</v>
      </c>
      <c r="G1677" s="2"/>
      <c r="H1677" s="2"/>
      <c r="I1677" s="2"/>
      <c r="J1677" s="2"/>
      <c r="K1677" s="2"/>
    </row>
    <row r="1678" customFormat="false" ht="15" hidden="false" customHeight="false" outlineLevel="0" collapsed="false">
      <c r="A1678" s="2" t="s">
        <v>3989</v>
      </c>
      <c r="B1678" s="2" t="s">
        <v>2275</v>
      </c>
      <c r="C1678" s="2" t="s">
        <v>3983</v>
      </c>
      <c r="D1678" s="2" t="s">
        <v>3990</v>
      </c>
      <c r="E1678" s="1" t="n">
        <v>4128</v>
      </c>
      <c r="F1678" s="2" t="s">
        <v>79</v>
      </c>
      <c r="G1678" s="2" t="s">
        <v>60</v>
      </c>
      <c r="H1678" s="2"/>
      <c r="I1678" s="2"/>
      <c r="J1678" s="2"/>
      <c r="K1678" s="2"/>
    </row>
    <row r="1679" customFormat="false" ht="15" hidden="false" customHeight="false" outlineLevel="0" collapsed="false">
      <c r="A1679" s="2" t="s">
        <v>3991</v>
      </c>
      <c r="B1679" s="2" t="s">
        <v>2275</v>
      </c>
      <c r="C1679" s="2" t="s">
        <v>3983</v>
      </c>
      <c r="D1679" s="2" t="s">
        <v>3992</v>
      </c>
      <c r="E1679" s="1" t="n">
        <v>2689</v>
      </c>
      <c r="F1679" s="2" t="s">
        <v>60</v>
      </c>
      <c r="G1679" s="2" t="s">
        <v>399</v>
      </c>
      <c r="H1679" s="2"/>
      <c r="I1679" s="2"/>
      <c r="J1679" s="2"/>
      <c r="K1679" s="2"/>
    </row>
    <row r="1680" customFormat="false" ht="15" hidden="false" customHeight="false" outlineLevel="0" collapsed="false">
      <c r="A1680" s="2" t="s">
        <v>3993</v>
      </c>
      <c r="B1680" s="2" t="s">
        <v>3994</v>
      </c>
      <c r="C1680" s="2" t="s">
        <v>3995</v>
      </c>
      <c r="D1680" s="2" t="s">
        <v>3996</v>
      </c>
      <c r="E1680" s="1" t="n">
        <v>2495</v>
      </c>
      <c r="F1680" s="2" t="s">
        <v>656</v>
      </c>
      <c r="G1680" s="2"/>
      <c r="H1680" s="2"/>
      <c r="I1680" s="2"/>
      <c r="J1680" s="2"/>
      <c r="K1680" s="2"/>
    </row>
    <row r="1681" customFormat="false" ht="15" hidden="false" customHeight="false" outlineLevel="0" collapsed="false">
      <c r="A1681" s="2" t="s">
        <v>3997</v>
      </c>
      <c r="B1681" s="2" t="s">
        <v>3994</v>
      </c>
      <c r="C1681" s="2" t="s">
        <v>3995</v>
      </c>
      <c r="D1681" s="2" t="s">
        <v>3998</v>
      </c>
      <c r="E1681" s="1" t="n">
        <v>2817</v>
      </c>
      <c r="F1681" s="2" t="s">
        <v>656</v>
      </c>
      <c r="G1681" s="2"/>
      <c r="H1681" s="2"/>
      <c r="I1681" s="2"/>
      <c r="J1681" s="2"/>
      <c r="K1681" s="2"/>
    </row>
    <row r="1682" customFormat="false" ht="15" hidden="false" customHeight="false" outlineLevel="0" collapsed="false">
      <c r="A1682" s="2" t="s">
        <v>3999</v>
      </c>
      <c r="B1682" s="2" t="s">
        <v>3994</v>
      </c>
      <c r="C1682" s="2" t="s">
        <v>3995</v>
      </c>
      <c r="D1682" s="2" t="s">
        <v>4000</v>
      </c>
      <c r="E1682" s="1" t="n">
        <v>1997</v>
      </c>
      <c r="F1682" s="2" t="s">
        <v>656</v>
      </c>
      <c r="G1682" s="2"/>
      <c r="H1682" s="2"/>
      <c r="I1682" s="2"/>
      <c r="J1682" s="2"/>
      <c r="K1682" s="2"/>
    </row>
    <row r="1683" customFormat="false" ht="15" hidden="false" customHeight="false" outlineLevel="0" collapsed="false">
      <c r="A1683" s="2" t="s">
        <v>4001</v>
      </c>
      <c r="B1683" s="2" t="s">
        <v>4002</v>
      </c>
      <c r="C1683" s="2" t="s">
        <v>4003</v>
      </c>
      <c r="D1683" s="2" t="s">
        <v>4004</v>
      </c>
      <c r="E1683" s="1" t="n">
        <v>2679</v>
      </c>
      <c r="F1683" s="2" t="s">
        <v>35</v>
      </c>
      <c r="G1683" s="2"/>
      <c r="H1683" s="2"/>
      <c r="I1683" s="2"/>
      <c r="J1683" s="2"/>
      <c r="K1683" s="2"/>
    </row>
    <row r="1684" customFormat="false" ht="15" hidden="false" customHeight="false" outlineLevel="0" collapsed="false">
      <c r="A1684" s="2" t="s">
        <v>4005</v>
      </c>
      <c r="B1684" s="2" t="s">
        <v>4002</v>
      </c>
      <c r="C1684" s="2" t="s">
        <v>4003</v>
      </c>
      <c r="D1684" s="2" t="s">
        <v>4006</v>
      </c>
      <c r="E1684" s="1" t="n">
        <v>3945</v>
      </c>
      <c r="F1684" s="2" t="s">
        <v>35</v>
      </c>
      <c r="G1684" s="2"/>
      <c r="H1684" s="2"/>
      <c r="I1684" s="2"/>
      <c r="J1684" s="2"/>
      <c r="K1684" s="2"/>
    </row>
    <row r="1685" customFormat="false" ht="15" hidden="false" customHeight="false" outlineLevel="0" collapsed="false">
      <c r="A1685" s="2" t="s">
        <v>4007</v>
      </c>
      <c r="B1685" s="2" t="s">
        <v>4008</v>
      </c>
      <c r="C1685" s="2" t="s">
        <v>4009</v>
      </c>
      <c r="D1685" s="2" t="s">
        <v>4010</v>
      </c>
      <c r="E1685" s="1" t="n">
        <v>3530</v>
      </c>
      <c r="F1685" s="2" t="s">
        <v>35</v>
      </c>
      <c r="G1685" s="2"/>
      <c r="H1685" s="2"/>
      <c r="I1685" s="2"/>
      <c r="J1685" s="2"/>
      <c r="K1685" s="2"/>
    </row>
    <row r="1686" customFormat="false" ht="15" hidden="false" customHeight="false" outlineLevel="0" collapsed="false">
      <c r="A1686" s="2" t="s">
        <v>4011</v>
      </c>
      <c r="B1686" s="2" t="s">
        <v>4008</v>
      </c>
      <c r="C1686" s="2" t="s">
        <v>4009</v>
      </c>
      <c r="D1686" s="2" t="s">
        <v>4012</v>
      </c>
      <c r="E1686" s="1" t="n">
        <v>2112</v>
      </c>
      <c r="F1686" s="2" t="s">
        <v>35</v>
      </c>
      <c r="G1686" s="2"/>
      <c r="H1686" s="2"/>
      <c r="I1686" s="2"/>
      <c r="J1686" s="2"/>
      <c r="K1686" s="2"/>
    </row>
    <row r="1687" customFormat="false" ht="15" hidden="false" customHeight="false" outlineLevel="0" collapsed="false">
      <c r="A1687" s="2" t="s">
        <v>4013</v>
      </c>
      <c r="B1687" s="2" t="s">
        <v>4008</v>
      </c>
      <c r="C1687" s="2" t="s">
        <v>4009</v>
      </c>
      <c r="D1687" s="2" t="s">
        <v>4014</v>
      </c>
      <c r="E1687" s="1" t="n">
        <v>1945</v>
      </c>
      <c r="F1687" s="2" t="s">
        <v>35</v>
      </c>
      <c r="G1687" s="2"/>
      <c r="H1687" s="2"/>
      <c r="I1687" s="2"/>
      <c r="J1687" s="2"/>
      <c r="K1687" s="2"/>
    </row>
    <row r="1688" customFormat="false" ht="15" hidden="false" customHeight="false" outlineLevel="0" collapsed="false">
      <c r="A1688" s="2" t="s">
        <v>4015</v>
      </c>
      <c r="B1688" s="2" t="s">
        <v>4008</v>
      </c>
      <c r="C1688" s="2" t="s">
        <v>4009</v>
      </c>
      <c r="D1688" s="2" t="s">
        <v>4016</v>
      </c>
      <c r="E1688" s="1" t="n">
        <v>2229</v>
      </c>
      <c r="F1688" s="2" t="s">
        <v>35</v>
      </c>
      <c r="G1688" s="2"/>
      <c r="H1688" s="2"/>
      <c r="I1688" s="2"/>
      <c r="J1688" s="2"/>
      <c r="K1688" s="2"/>
    </row>
    <row r="1689" customFormat="false" ht="15" hidden="false" customHeight="false" outlineLevel="0" collapsed="false">
      <c r="A1689" s="2" t="s">
        <v>4017</v>
      </c>
      <c r="B1689" s="2" t="s">
        <v>4008</v>
      </c>
      <c r="C1689" s="2" t="s">
        <v>4009</v>
      </c>
      <c r="D1689" s="2" t="s">
        <v>4018</v>
      </c>
      <c r="E1689" s="1" t="n">
        <v>2674</v>
      </c>
      <c r="F1689" s="2" t="s">
        <v>35</v>
      </c>
      <c r="G1689" s="2"/>
      <c r="H1689" s="2"/>
      <c r="I1689" s="2"/>
      <c r="J1689" s="2"/>
      <c r="K1689" s="2"/>
    </row>
    <row r="1690" customFormat="false" ht="15" hidden="false" customHeight="false" outlineLevel="0" collapsed="false">
      <c r="A1690" s="2" t="s">
        <v>4019</v>
      </c>
      <c r="B1690" s="2" t="s">
        <v>4008</v>
      </c>
      <c r="C1690" s="2" t="s">
        <v>4009</v>
      </c>
      <c r="D1690" s="2" t="s">
        <v>4020</v>
      </c>
      <c r="E1690" s="1" t="n">
        <v>1484</v>
      </c>
      <c r="F1690" s="2" t="s">
        <v>35</v>
      </c>
      <c r="G1690" s="2"/>
      <c r="H1690" s="2"/>
      <c r="I1690" s="2"/>
      <c r="J1690" s="2"/>
      <c r="K1690" s="2"/>
    </row>
    <row r="1691" customFormat="false" ht="15" hidden="false" customHeight="false" outlineLevel="0" collapsed="false">
      <c r="A1691" s="2" t="s">
        <v>4021</v>
      </c>
      <c r="B1691" s="2" t="s">
        <v>4008</v>
      </c>
      <c r="C1691" s="2" t="s">
        <v>4009</v>
      </c>
      <c r="D1691" s="2" t="s">
        <v>4022</v>
      </c>
      <c r="E1691" s="1" t="n">
        <v>2821</v>
      </c>
      <c r="F1691" s="2" t="s">
        <v>35</v>
      </c>
      <c r="G1691" s="2"/>
      <c r="H1691" s="2"/>
      <c r="I1691" s="2"/>
      <c r="J1691" s="2"/>
      <c r="K1691" s="2"/>
    </row>
    <row r="1692" customFormat="false" ht="15" hidden="false" customHeight="false" outlineLevel="0" collapsed="false">
      <c r="A1692" s="2" t="s">
        <v>4023</v>
      </c>
      <c r="B1692" s="2" t="s">
        <v>4008</v>
      </c>
      <c r="C1692" s="2" t="s">
        <v>4009</v>
      </c>
      <c r="D1692" s="2" t="s">
        <v>4024</v>
      </c>
      <c r="E1692" s="1" t="n">
        <v>3999</v>
      </c>
      <c r="F1692" s="2" t="s">
        <v>35</v>
      </c>
      <c r="G1692" s="2"/>
      <c r="H1692" s="2"/>
      <c r="I1692" s="2"/>
      <c r="J1692" s="2"/>
      <c r="K1692" s="2"/>
    </row>
    <row r="1693" customFormat="false" ht="15" hidden="false" customHeight="false" outlineLevel="0" collapsed="false">
      <c r="A1693" s="2" t="s">
        <v>4025</v>
      </c>
      <c r="B1693" s="2" t="s">
        <v>4008</v>
      </c>
      <c r="C1693" s="2" t="s">
        <v>4009</v>
      </c>
      <c r="D1693" s="2" t="s">
        <v>4026</v>
      </c>
      <c r="E1693" s="1" t="n">
        <v>2757</v>
      </c>
      <c r="F1693" s="2" t="s">
        <v>35</v>
      </c>
      <c r="G1693" s="2"/>
      <c r="H1693" s="2"/>
      <c r="I1693" s="2"/>
      <c r="J1693" s="2"/>
      <c r="K1693" s="2"/>
    </row>
    <row r="1694" customFormat="false" ht="15" hidden="false" customHeight="false" outlineLevel="0" collapsed="false">
      <c r="A1694" s="2" t="s">
        <v>4027</v>
      </c>
      <c r="B1694" s="2" t="s">
        <v>4008</v>
      </c>
      <c r="C1694" s="2" t="s">
        <v>4009</v>
      </c>
      <c r="D1694" s="2" t="s">
        <v>4028</v>
      </c>
      <c r="E1694" s="1" t="n">
        <v>2502</v>
      </c>
      <c r="F1694" s="2" t="s">
        <v>35</v>
      </c>
      <c r="G1694" s="2"/>
      <c r="H1694" s="2"/>
      <c r="I1694" s="2"/>
      <c r="J1694" s="2"/>
      <c r="K1694" s="2"/>
    </row>
    <row r="1695" customFormat="false" ht="15" hidden="false" customHeight="false" outlineLevel="0" collapsed="false">
      <c r="A1695" s="2" t="s">
        <v>4029</v>
      </c>
      <c r="B1695" s="2" t="s">
        <v>4008</v>
      </c>
      <c r="C1695" s="2" t="s">
        <v>4009</v>
      </c>
      <c r="D1695" s="2" t="s">
        <v>4030</v>
      </c>
      <c r="E1695" s="1" t="n">
        <v>6736</v>
      </c>
      <c r="F1695" s="2" t="s">
        <v>35</v>
      </c>
      <c r="G1695" s="2"/>
      <c r="H1695" s="2"/>
      <c r="I1695" s="2"/>
      <c r="J1695" s="2"/>
      <c r="K1695" s="2"/>
    </row>
    <row r="1696" customFormat="false" ht="15" hidden="false" customHeight="false" outlineLevel="0" collapsed="false">
      <c r="A1696" s="2" t="s">
        <v>4031</v>
      </c>
      <c r="B1696" s="2" t="s">
        <v>4032</v>
      </c>
      <c r="C1696" s="2" t="s">
        <v>4033</v>
      </c>
      <c r="D1696" s="2" t="s">
        <v>4034</v>
      </c>
      <c r="E1696" s="1" t="n">
        <v>3410</v>
      </c>
      <c r="F1696" s="2" t="s">
        <v>199</v>
      </c>
      <c r="G1696" s="2" t="s">
        <v>612</v>
      </c>
      <c r="H1696" s="2"/>
      <c r="I1696" s="2"/>
      <c r="J1696" s="2"/>
      <c r="K1696" s="2"/>
    </row>
    <row r="1697" customFormat="false" ht="15" hidden="false" customHeight="false" outlineLevel="0" collapsed="false">
      <c r="A1697" s="2" t="s">
        <v>4035</v>
      </c>
      <c r="B1697" s="2" t="s">
        <v>4032</v>
      </c>
      <c r="C1697" s="2" t="s">
        <v>4033</v>
      </c>
      <c r="D1697" s="2" t="s">
        <v>4036</v>
      </c>
      <c r="E1697" s="1" t="n">
        <v>4007</v>
      </c>
      <c r="F1697" s="2" t="s">
        <v>359</v>
      </c>
      <c r="G1697" s="2" t="s">
        <v>199</v>
      </c>
      <c r="H1697" s="2"/>
      <c r="I1697" s="2"/>
      <c r="J1697" s="2"/>
      <c r="K1697" s="2"/>
    </row>
    <row r="1698" customFormat="false" ht="15" hidden="false" customHeight="false" outlineLevel="0" collapsed="false">
      <c r="A1698" s="2" t="s">
        <v>4037</v>
      </c>
      <c r="B1698" s="2" t="s">
        <v>4038</v>
      </c>
      <c r="C1698" s="2" t="s">
        <v>4039</v>
      </c>
      <c r="D1698" s="2" t="s">
        <v>4040</v>
      </c>
      <c r="E1698" s="1" t="n">
        <v>2458</v>
      </c>
      <c r="F1698" s="2" t="s">
        <v>241</v>
      </c>
      <c r="G1698" s="2"/>
      <c r="H1698" s="2"/>
      <c r="I1698" s="2"/>
      <c r="J1698" s="2"/>
      <c r="K1698" s="2"/>
    </row>
    <row r="1699" customFormat="false" ht="15" hidden="false" customHeight="false" outlineLevel="0" collapsed="false">
      <c r="A1699" s="2" t="s">
        <v>4041</v>
      </c>
      <c r="B1699" s="2" t="s">
        <v>3809</v>
      </c>
      <c r="C1699" s="2" t="s">
        <v>4042</v>
      </c>
      <c r="D1699" s="2" t="s">
        <v>4043</v>
      </c>
      <c r="E1699" s="1" t="n">
        <v>2533</v>
      </c>
      <c r="F1699" s="2" t="s">
        <v>91</v>
      </c>
      <c r="G1699" s="2"/>
      <c r="H1699" s="2"/>
      <c r="I1699" s="2"/>
      <c r="J1699" s="2"/>
      <c r="K1699" s="2"/>
    </row>
    <row r="1700" customFormat="false" ht="15" hidden="false" customHeight="false" outlineLevel="0" collapsed="false">
      <c r="A1700" s="2" t="s">
        <v>4044</v>
      </c>
      <c r="B1700" s="2" t="s">
        <v>3809</v>
      </c>
      <c r="C1700" s="2" t="s">
        <v>4042</v>
      </c>
      <c r="D1700" s="2" t="s">
        <v>4045</v>
      </c>
      <c r="E1700" s="1" t="n">
        <v>2140</v>
      </c>
      <c r="F1700" s="2" t="s">
        <v>91</v>
      </c>
      <c r="G1700" s="2"/>
      <c r="H1700" s="2"/>
      <c r="I1700" s="2"/>
      <c r="J1700" s="2"/>
      <c r="K1700" s="2"/>
    </row>
    <row r="1701" customFormat="false" ht="15" hidden="false" customHeight="false" outlineLevel="0" collapsed="false">
      <c r="A1701" s="2" t="s">
        <v>4046</v>
      </c>
      <c r="B1701" s="2" t="s">
        <v>3809</v>
      </c>
      <c r="C1701" s="2" t="s">
        <v>4042</v>
      </c>
      <c r="D1701" s="2" t="s">
        <v>4047</v>
      </c>
      <c r="E1701" s="1" t="n">
        <v>2700</v>
      </c>
      <c r="F1701" s="2" t="s">
        <v>91</v>
      </c>
      <c r="G1701" s="2"/>
      <c r="H1701" s="2"/>
      <c r="I1701" s="2"/>
      <c r="J1701" s="2"/>
      <c r="K1701" s="2"/>
    </row>
    <row r="1702" customFormat="false" ht="15" hidden="false" customHeight="false" outlineLevel="0" collapsed="false">
      <c r="A1702" s="2" t="s">
        <v>4048</v>
      </c>
      <c r="B1702" s="2" t="s">
        <v>3809</v>
      </c>
      <c r="C1702" s="2" t="s">
        <v>4042</v>
      </c>
      <c r="D1702" s="2" t="s">
        <v>4049</v>
      </c>
      <c r="E1702" s="1" t="n">
        <v>2303</v>
      </c>
      <c r="F1702" s="2" t="s">
        <v>91</v>
      </c>
      <c r="G1702" s="2"/>
      <c r="H1702" s="2"/>
      <c r="I1702" s="2"/>
      <c r="J1702" s="2"/>
      <c r="K1702" s="2"/>
    </row>
    <row r="1703" customFormat="false" ht="15" hidden="false" customHeight="false" outlineLevel="0" collapsed="false">
      <c r="A1703" s="2" t="s">
        <v>4050</v>
      </c>
      <c r="B1703" s="2" t="s">
        <v>3809</v>
      </c>
      <c r="C1703" s="2" t="s">
        <v>4042</v>
      </c>
      <c r="D1703" s="2" t="s">
        <v>4051</v>
      </c>
      <c r="E1703" s="1" t="n">
        <v>2591</v>
      </c>
      <c r="F1703" s="2" t="s">
        <v>91</v>
      </c>
      <c r="G1703" s="2"/>
      <c r="H1703" s="2"/>
      <c r="I1703" s="2"/>
      <c r="J1703" s="2"/>
      <c r="K1703" s="2"/>
    </row>
    <row r="1704" customFormat="false" ht="15" hidden="false" customHeight="false" outlineLevel="0" collapsed="false">
      <c r="A1704" s="2" t="s">
        <v>4052</v>
      </c>
      <c r="B1704" s="2" t="s">
        <v>3809</v>
      </c>
      <c r="C1704" s="2" t="s">
        <v>4042</v>
      </c>
      <c r="D1704" s="2" t="s">
        <v>4053</v>
      </c>
      <c r="E1704" s="1" t="n">
        <v>2738</v>
      </c>
      <c r="F1704" s="2" t="s">
        <v>91</v>
      </c>
      <c r="G1704" s="2"/>
      <c r="H1704" s="2"/>
      <c r="I1704" s="2"/>
      <c r="J1704" s="2"/>
      <c r="K1704" s="2"/>
    </row>
    <row r="1705" customFormat="false" ht="15" hidden="false" customHeight="false" outlineLevel="0" collapsed="false">
      <c r="A1705" s="2" t="s">
        <v>4054</v>
      </c>
      <c r="B1705" s="2" t="s">
        <v>3809</v>
      </c>
      <c r="C1705" s="2" t="s">
        <v>4042</v>
      </c>
      <c r="D1705" s="2" t="s">
        <v>4055</v>
      </c>
      <c r="E1705" s="1" t="n">
        <v>1986</v>
      </c>
      <c r="F1705" s="2" t="s">
        <v>91</v>
      </c>
      <c r="G1705" s="2"/>
      <c r="H1705" s="2"/>
      <c r="I1705" s="2"/>
      <c r="J1705" s="2"/>
      <c r="K1705" s="2"/>
    </row>
    <row r="1706" customFormat="false" ht="15" hidden="false" customHeight="false" outlineLevel="0" collapsed="false">
      <c r="A1706" s="2" t="s">
        <v>4056</v>
      </c>
      <c r="B1706" s="2" t="s">
        <v>3809</v>
      </c>
      <c r="C1706" s="2" t="s">
        <v>4042</v>
      </c>
      <c r="D1706" s="2" t="s">
        <v>4057</v>
      </c>
      <c r="E1706" s="1" t="n">
        <v>2351</v>
      </c>
      <c r="F1706" s="2" t="s">
        <v>91</v>
      </c>
      <c r="G1706" s="2"/>
      <c r="H1706" s="2"/>
      <c r="I1706" s="2"/>
      <c r="J1706" s="2"/>
      <c r="K1706" s="2"/>
    </row>
    <row r="1707" customFormat="false" ht="15" hidden="false" customHeight="false" outlineLevel="0" collapsed="false">
      <c r="A1707" s="2" t="s">
        <v>4058</v>
      </c>
      <c r="B1707" s="2" t="s">
        <v>3809</v>
      </c>
      <c r="C1707" s="2" t="s">
        <v>4042</v>
      </c>
      <c r="D1707" s="2" t="s">
        <v>4059</v>
      </c>
      <c r="E1707" s="1" t="n">
        <v>2536</v>
      </c>
      <c r="F1707" s="2" t="s">
        <v>91</v>
      </c>
      <c r="G1707" s="2"/>
      <c r="H1707" s="2"/>
      <c r="I1707" s="2"/>
      <c r="J1707" s="2"/>
      <c r="K1707" s="2"/>
    </row>
    <row r="1708" customFormat="false" ht="15" hidden="false" customHeight="false" outlineLevel="0" collapsed="false">
      <c r="A1708" s="2" t="s">
        <v>4060</v>
      </c>
      <c r="B1708" s="2" t="s">
        <v>3809</v>
      </c>
      <c r="C1708" s="2" t="s">
        <v>4042</v>
      </c>
      <c r="D1708" s="2" t="s">
        <v>4061</v>
      </c>
      <c r="E1708" s="1" t="n">
        <v>2168</v>
      </c>
      <c r="F1708" s="2" t="s">
        <v>91</v>
      </c>
      <c r="G1708" s="2"/>
      <c r="H1708" s="2"/>
      <c r="I1708" s="2"/>
      <c r="J1708" s="2"/>
      <c r="K1708" s="2"/>
    </row>
    <row r="1709" customFormat="false" ht="15" hidden="false" customHeight="false" outlineLevel="0" collapsed="false">
      <c r="A1709" s="2" t="s">
        <v>4062</v>
      </c>
      <c r="B1709" s="2" t="s">
        <v>3809</v>
      </c>
      <c r="C1709" s="2" t="s">
        <v>4042</v>
      </c>
      <c r="D1709" s="2" t="s">
        <v>4063</v>
      </c>
      <c r="E1709" s="1" t="n">
        <v>2232</v>
      </c>
      <c r="F1709" s="2" t="s">
        <v>91</v>
      </c>
      <c r="G1709" s="2"/>
      <c r="H1709" s="2"/>
      <c r="I1709" s="2"/>
      <c r="J1709" s="2"/>
      <c r="K1709" s="2"/>
    </row>
    <row r="1710" customFormat="false" ht="15" hidden="false" customHeight="false" outlineLevel="0" collapsed="false">
      <c r="A1710" s="2" t="s">
        <v>4064</v>
      </c>
      <c r="B1710" s="2" t="s">
        <v>3809</v>
      </c>
      <c r="C1710" s="2" t="s">
        <v>4042</v>
      </c>
      <c r="D1710" s="2" t="s">
        <v>4065</v>
      </c>
      <c r="E1710" s="1" t="n">
        <v>2080</v>
      </c>
      <c r="F1710" s="2" t="s">
        <v>91</v>
      </c>
      <c r="G1710" s="2"/>
      <c r="H1710" s="2"/>
      <c r="I1710" s="2"/>
      <c r="J1710" s="2"/>
      <c r="K1710" s="2"/>
    </row>
    <row r="1711" customFormat="false" ht="15" hidden="false" customHeight="false" outlineLevel="0" collapsed="false">
      <c r="A1711" s="2" t="s">
        <v>4066</v>
      </c>
      <c r="B1711" s="2" t="s">
        <v>2275</v>
      </c>
      <c r="C1711" s="2" t="s">
        <v>4067</v>
      </c>
      <c r="D1711" s="2" t="s">
        <v>4068</v>
      </c>
      <c r="E1711" s="1" t="n">
        <v>2474</v>
      </c>
      <c r="F1711" s="2" t="s">
        <v>779</v>
      </c>
      <c r="G1711" s="2"/>
      <c r="H1711" s="2"/>
      <c r="I1711" s="2"/>
      <c r="J1711" s="2"/>
      <c r="K1711" s="2"/>
    </row>
    <row r="1712" customFormat="false" ht="15" hidden="false" customHeight="false" outlineLevel="0" collapsed="false">
      <c r="A1712" s="2" t="s">
        <v>4069</v>
      </c>
      <c r="B1712" s="2" t="s">
        <v>2275</v>
      </c>
      <c r="C1712" s="2" t="s">
        <v>4067</v>
      </c>
      <c r="D1712" s="2" t="s">
        <v>4070</v>
      </c>
      <c r="E1712" s="1" t="n">
        <v>2495</v>
      </c>
      <c r="F1712" s="2" t="s">
        <v>35</v>
      </c>
      <c r="G1712" s="2"/>
      <c r="H1712" s="2"/>
      <c r="I1712" s="2"/>
      <c r="J1712" s="2"/>
      <c r="K1712" s="2"/>
    </row>
    <row r="1713" customFormat="false" ht="15" hidden="false" customHeight="false" outlineLevel="0" collapsed="false">
      <c r="A1713" s="2" t="s">
        <v>4071</v>
      </c>
      <c r="B1713" s="2" t="s">
        <v>2275</v>
      </c>
      <c r="C1713" s="2" t="s">
        <v>4067</v>
      </c>
      <c r="D1713" s="2" t="s">
        <v>4072</v>
      </c>
      <c r="E1713" s="1" t="n">
        <v>3902</v>
      </c>
      <c r="F1713" s="2" t="s">
        <v>29</v>
      </c>
      <c r="G1713" s="2"/>
      <c r="H1713" s="2"/>
      <c r="I1713" s="2"/>
      <c r="J1713" s="2"/>
      <c r="K1713" s="2"/>
    </row>
    <row r="1714" customFormat="false" ht="15" hidden="false" customHeight="false" outlineLevel="0" collapsed="false">
      <c r="A1714" s="2" t="s">
        <v>4073</v>
      </c>
      <c r="B1714" s="2" t="s">
        <v>2275</v>
      </c>
      <c r="C1714" s="2" t="s">
        <v>4067</v>
      </c>
      <c r="D1714" s="2" t="s">
        <v>4074</v>
      </c>
      <c r="E1714" s="1" t="n">
        <v>2192</v>
      </c>
      <c r="F1714" s="2" t="s">
        <v>384</v>
      </c>
      <c r="G1714" s="2" t="s">
        <v>779</v>
      </c>
      <c r="H1714" s="2"/>
      <c r="I1714" s="2"/>
      <c r="J1714" s="2"/>
      <c r="K1714" s="2"/>
    </row>
    <row r="1715" customFormat="false" ht="15" hidden="false" customHeight="false" outlineLevel="0" collapsed="false">
      <c r="A1715" s="2" t="s">
        <v>4075</v>
      </c>
      <c r="B1715" s="2" t="s">
        <v>2275</v>
      </c>
      <c r="C1715" s="2" t="s">
        <v>4067</v>
      </c>
      <c r="D1715" s="2" t="s">
        <v>4076</v>
      </c>
      <c r="E1715" s="1" t="n">
        <v>3069</v>
      </c>
      <c r="F1715" s="2" t="s">
        <v>202</v>
      </c>
      <c r="G1715" s="2" t="s">
        <v>29</v>
      </c>
      <c r="H1715" s="2" t="s">
        <v>267</v>
      </c>
      <c r="I1715" s="2"/>
      <c r="J1715" s="2"/>
      <c r="K1715" s="2"/>
    </row>
    <row r="1716" customFormat="false" ht="15" hidden="false" customHeight="false" outlineLevel="0" collapsed="false">
      <c r="A1716" s="2" t="s">
        <v>4077</v>
      </c>
      <c r="B1716" s="2" t="s">
        <v>2275</v>
      </c>
      <c r="C1716" s="2" t="s">
        <v>4067</v>
      </c>
      <c r="D1716" s="2" t="s">
        <v>4078</v>
      </c>
      <c r="E1716" s="1" t="n">
        <v>2196</v>
      </c>
      <c r="F1716" s="2" t="s">
        <v>202</v>
      </c>
      <c r="G1716" s="2"/>
      <c r="H1716" s="2"/>
      <c r="I1716" s="2"/>
      <c r="J1716" s="2"/>
      <c r="K1716" s="2"/>
    </row>
    <row r="1717" customFormat="false" ht="15" hidden="false" customHeight="false" outlineLevel="0" collapsed="false">
      <c r="A1717" s="2" t="s">
        <v>4079</v>
      </c>
      <c r="B1717" s="2" t="s">
        <v>2275</v>
      </c>
      <c r="C1717" s="2" t="s">
        <v>4067</v>
      </c>
      <c r="D1717" s="2" t="s">
        <v>4080</v>
      </c>
      <c r="E1717" s="1" t="n">
        <v>3791</v>
      </c>
      <c r="F1717" s="2" t="s">
        <v>202</v>
      </c>
      <c r="G1717" s="2"/>
      <c r="H1717" s="2"/>
      <c r="I1717" s="2"/>
      <c r="J1717" s="2"/>
      <c r="K1717" s="2"/>
    </row>
    <row r="1718" customFormat="false" ht="15" hidden="false" customHeight="false" outlineLevel="0" collapsed="false">
      <c r="A1718" s="2" t="s">
        <v>4081</v>
      </c>
      <c r="B1718" s="2" t="s">
        <v>2275</v>
      </c>
      <c r="C1718" s="2" t="s">
        <v>4067</v>
      </c>
      <c r="D1718" s="2" t="s">
        <v>4082</v>
      </c>
      <c r="E1718" s="1" t="n">
        <v>2345</v>
      </c>
      <c r="F1718" s="2" t="s">
        <v>384</v>
      </c>
      <c r="G1718" s="2" t="s">
        <v>1528</v>
      </c>
      <c r="H1718" s="2"/>
      <c r="I1718" s="2"/>
      <c r="J1718" s="2"/>
      <c r="K1718" s="2"/>
    </row>
    <row r="1719" customFormat="false" ht="15" hidden="false" customHeight="false" outlineLevel="0" collapsed="false">
      <c r="A1719" s="2" t="s">
        <v>4083</v>
      </c>
      <c r="B1719" s="2" t="s">
        <v>354</v>
      </c>
      <c r="C1719" s="2" t="s">
        <v>4084</v>
      </c>
      <c r="D1719" s="2" t="s">
        <v>4085</v>
      </c>
      <c r="E1719" s="1" t="n">
        <v>2826</v>
      </c>
      <c r="F1719" s="2" t="s">
        <v>359</v>
      </c>
      <c r="G1719" s="2" t="s">
        <v>91</v>
      </c>
      <c r="H1719" s="2"/>
      <c r="I1719" s="2"/>
      <c r="J1719" s="2"/>
      <c r="K1719" s="2"/>
    </row>
    <row r="1720" customFormat="false" ht="15" hidden="false" customHeight="false" outlineLevel="0" collapsed="false">
      <c r="A1720" s="2" t="s">
        <v>4086</v>
      </c>
      <c r="B1720" s="2" t="s">
        <v>354</v>
      </c>
      <c r="C1720" s="2" t="s">
        <v>4084</v>
      </c>
      <c r="D1720" s="2" t="s">
        <v>4087</v>
      </c>
      <c r="E1720" s="1" t="n">
        <v>2661</v>
      </c>
      <c r="F1720" s="2" t="s">
        <v>656</v>
      </c>
      <c r="G1720" s="2" t="s">
        <v>284</v>
      </c>
      <c r="H1720" s="2"/>
      <c r="I1720" s="2"/>
      <c r="J1720" s="2"/>
      <c r="K1720" s="2"/>
    </row>
    <row r="1721" customFormat="false" ht="15" hidden="false" customHeight="false" outlineLevel="0" collapsed="false">
      <c r="A1721" s="2" t="s">
        <v>4088</v>
      </c>
      <c r="B1721" s="2" t="s">
        <v>354</v>
      </c>
      <c r="C1721" s="2" t="s">
        <v>4084</v>
      </c>
      <c r="D1721" s="2" t="s">
        <v>4089</v>
      </c>
      <c r="E1721" s="1" t="n">
        <v>1981</v>
      </c>
      <c r="F1721" s="2" t="s">
        <v>304</v>
      </c>
      <c r="G1721" s="2"/>
      <c r="H1721" s="2"/>
      <c r="I1721" s="2"/>
      <c r="J1721" s="2"/>
      <c r="K1721" s="2"/>
    </row>
    <row r="1722" customFormat="false" ht="15" hidden="false" customHeight="false" outlineLevel="0" collapsed="false">
      <c r="A1722" s="2" t="s">
        <v>4090</v>
      </c>
      <c r="B1722" s="2" t="s">
        <v>354</v>
      </c>
      <c r="C1722" s="2" t="s">
        <v>4084</v>
      </c>
      <c r="D1722" s="2" t="s">
        <v>4091</v>
      </c>
      <c r="E1722" s="1" t="n">
        <v>2878</v>
      </c>
      <c r="F1722" s="2" t="s">
        <v>304</v>
      </c>
      <c r="G1722" s="2" t="s">
        <v>365</v>
      </c>
      <c r="H1722" s="2"/>
      <c r="I1722" s="2"/>
      <c r="J1722" s="2"/>
      <c r="K1722" s="2"/>
    </row>
    <row r="1723" customFormat="false" ht="15" hidden="false" customHeight="false" outlineLevel="0" collapsed="false">
      <c r="A1723" s="2" t="s">
        <v>4092</v>
      </c>
      <c r="B1723" s="2" t="s">
        <v>354</v>
      </c>
      <c r="C1723" s="2" t="s">
        <v>4084</v>
      </c>
      <c r="D1723" s="2" t="s">
        <v>4093</v>
      </c>
      <c r="E1723" s="1" t="n">
        <v>2200</v>
      </c>
      <c r="F1723" s="2" t="s">
        <v>304</v>
      </c>
      <c r="G1723" s="2"/>
      <c r="H1723" s="2"/>
      <c r="I1723" s="2"/>
      <c r="J1723" s="2"/>
      <c r="K1723" s="2"/>
    </row>
    <row r="1724" customFormat="false" ht="15" hidden="false" customHeight="false" outlineLevel="0" collapsed="false">
      <c r="A1724" s="2" t="s">
        <v>4094</v>
      </c>
      <c r="B1724" s="2" t="s">
        <v>354</v>
      </c>
      <c r="C1724" s="2" t="s">
        <v>4084</v>
      </c>
      <c r="D1724" s="2" t="s">
        <v>4095</v>
      </c>
      <c r="E1724" s="1" t="n">
        <v>2578</v>
      </c>
      <c r="F1724" s="2" t="s">
        <v>284</v>
      </c>
      <c r="G1724" s="2"/>
      <c r="H1724" s="2"/>
      <c r="I1724" s="2"/>
      <c r="J1724" s="2"/>
      <c r="K1724" s="2"/>
    </row>
    <row r="1725" customFormat="false" ht="15" hidden="false" customHeight="false" outlineLevel="0" collapsed="false">
      <c r="A1725" s="2" t="s">
        <v>4096</v>
      </c>
      <c r="B1725" s="2" t="s">
        <v>354</v>
      </c>
      <c r="C1725" s="2" t="s">
        <v>4084</v>
      </c>
      <c r="D1725" s="2" t="s">
        <v>4097</v>
      </c>
      <c r="E1725" s="1" t="n">
        <v>2772</v>
      </c>
      <c r="F1725" s="2" t="s">
        <v>359</v>
      </c>
      <c r="G1725" s="2" t="s">
        <v>284</v>
      </c>
      <c r="H1725" s="2"/>
      <c r="I1725" s="2"/>
      <c r="J1725" s="2"/>
      <c r="K1725" s="2"/>
    </row>
    <row r="1726" customFormat="false" ht="15" hidden="false" customHeight="false" outlineLevel="0" collapsed="false">
      <c r="A1726" s="2" t="s">
        <v>4098</v>
      </c>
      <c r="B1726" s="2" t="s">
        <v>354</v>
      </c>
      <c r="C1726" s="2" t="s">
        <v>4084</v>
      </c>
      <c r="D1726" s="2" t="s">
        <v>4099</v>
      </c>
      <c r="E1726" s="1" t="n">
        <v>3288</v>
      </c>
      <c r="F1726" s="2" t="s">
        <v>359</v>
      </c>
      <c r="G1726" s="2" t="s">
        <v>91</v>
      </c>
      <c r="H1726" s="2"/>
      <c r="I1726" s="2"/>
      <c r="J1726" s="2"/>
      <c r="K1726" s="2"/>
    </row>
    <row r="1727" customFormat="false" ht="15" hidden="false" customHeight="false" outlineLevel="0" collapsed="false">
      <c r="A1727" s="2" t="s">
        <v>4100</v>
      </c>
      <c r="B1727" s="2" t="s">
        <v>4101</v>
      </c>
      <c r="C1727" s="2" t="s">
        <v>4102</v>
      </c>
      <c r="D1727" s="2" t="s">
        <v>4103</v>
      </c>
      <c r="E1727" s="1" t="n">
        <v>1220</v>
      </c>
      <c r="F1727" s="2" t="s">
        <v>691</v>
      </c>
      <c r="G1727" s="2"/>
      <c r="H1727" s="2"/>
      <c r="I1727" s="2"/>
      <c r="J1727" s="2"/>
      <c r="K1727" s="2"/>
    </row>
    <row r="1728" customFormat="false" ht="15" hidden="false" customHeight="false" outlineLevel="0" collapsed="false">
      <c r="A1728" s="2" t="s">
        <v>4104</v>
      </c>
      <c r="B1728" s="2" t="s">
        <v>4101</v>
      </c>
      <c r="C1728" s="2" t="s">
        <v>4102</v>
      </c>
      <c r="D1728" s="2" t="s">
        <v>4105</v>
      </c>
      <c r="E1728" s="1" t="n">
        <v>1006</v>
      </c>
      <c r="F1728" s="2" t="s">
        <v>691</v>
      </c>
      <c r="G1728" s="2"/>
      <c r="H1728" s="2"/>
      <c r="I1728" s="2"/>
      <c r="J1728" s="2"/>
      <c r="K1728" s="2"/>
    </row>
    <row r="1729" customFormat="false" ht="15" hidden="false" customHeight="false" outlineLevel="0" collapsed="false">
      <c r="A1729" s="2" t="s">
        <v>4106</v>
      </c>
      <c r="B1729" s="2" t="s">
        <v>4101</v>
      </c>
      <c r="C1729" s="2" t="s">
        <v>4102</v>
      </c>
      <c r="D1729" s="2" t="s">
        <v>4107</v>
      </c>
      <c r="E1729" s="1" t="n">
        <v>962</v>
      </c>
      <c r="F1729" s="2" t="s">
        <v>691</v>
      </c>
      <c r="G1729" s="2"/>
      <c r="H1729" s="2"/>
      <c r="I1729" s="2"/>
      <c r="J1729" s="2"/>
      <c r="K1729" s="2"/>
    </row>
    <row r="1730" customFormat="false" ht="15" hidden="false" customHeight="false" outlineLevel="0" collapsed="false">
      <c r="A1730" s="2" t="s">
        <v>4108</v>
      </c>
      <c r="B1730" s="2" t="s">
        <v>4101</v>
      </c>
      <c r="C1730" s="2" t="s">
        <v>4102</v>
      </c>
      <c r="D1730" s="2" t="s">
        <v>4109</v>
      </c>
      <c r="E1730" s="1" t="n">
        <v>1632</v>
      </c>
      <c r="F1730" s="2" t="s">
        <v>691</v>
      </c>
      <c r="G1730" s="2"/>
      <c r="H1730" s="2"/>
      <c r="I1730" s="2"/>
      <c r="J1730" s="2"/>
      <c r="K1730" s="2"/>
    </row>
    <row r="1731" customFormat="false" ht="15" hidden="false" customHeight="false" outlineLevel="0" collapsed="false">
      <c r="A1731" s="2" t="s">
        <v>4110</v>
      </c>
      <c r="B1731" s="2" t="s">
        <v>3540</v>
      </c>
      <c r="C1731" s="2" t="s">
        <v>4111</v>
      </c>
      <c r="D1731" s="2" t="s">
        <v>4112</v>
      </c>
      <c r="E1731" s="1" t="n">
        <v>5025</v>
      </c>
      <c r="F1731" s="2" t="s">
        <v>67</v>
      </c>
      <c r="G1731" s="2"/>
      <c r="H1731" s="2"/>
      <c r="I1731" s="2"/>
      <c r="J1731" s="2"/>
      <c r="K1731" s="2"/>
    </row>
    <row r="1732" customFormat="false" ht="15" hidden="false" customHeight="false" outlineLevel="0" collapsed="false">
      <c r="A1732" s="2" t="s">
        <v>4113</v>
      </c>
      <c r="B1732" s="2" t="s">
        <v>4114</v>
      </c>
      <c r="C1732" s="2" t="s">
        <v>4115</v>
      </c>
      <c r="D1732" s="2" t="s">
        <v>4116</v>
      </c>
      <c r="E1732" s="1" t="n">
        <v>1830</v>
      </c>
      <c r="F1732" s="2" t="s">
        <v>241</v>
      </c>
      <c r="G1732" s="2"/>
      <c r="H1732" s="2"/>
      <c r="I1732" s="2"/>
      <c r="J1732" s="2"/>
      <c r="K1732" s="2"/>
    </row>
    <row r="1733" customFormat="false" ht="15" hidden="false" customHeight="false" outlineLevel="0" collapsed="false">
      <c r="A1733" s="2" t="s">
        <v>4117</v>
      </c>
      <c r="B1733" s="2" t="s">
        <v>4118</v>
      </c>
      <c r="C1733" s="2" t="s">
        <v>4119</v>
      </c>
      <c r="D1733" s="2" t="s">
        <v>4120</v>
      </c>
      <c r="E1733" s="1" t="n">
        <v>3270</v>
      </c>
      <c r="F1733" s="2" t="s">
        <v>656</v>
      </c>
      <c r="G1733" s="2"/>
      <c r="H1733" s="2"/>
      <c r="I1733" s="2"/>
      <c r="J1733" s="2"/>
      <c r="K1733" s="2"/>
    </row>
    <row r="1734" customFormat="false" ht="15" hidden="false" customHeight="false" outlineLevel="0" collapsed="false">
      <c r="A1734" s="2" t="s">
        <v>4121</v>
      </c>
      <c r="B1734" s="2" t="s">
        <v>4118</v>
      </c>
      <c r="C1734" s="2" t="s">
        <v>4119</v>
      </c>
      <c r="D1734" s="2" t="s">
        <v>4122</v>
      </c>
      <c r="E1734" s="1" t="n">
        <v>2263</v>
      </c>
      <c r="F1734" s="2" t="s">
        <v>656</v>
      </c>
      <c r="G1734" s="2"/>
      <c r="H1734" s="2"/>
      <c r="I1734" s="2"/>
      <c r="J1734" s="2"/>
      <c r="K1734" s="2"/>
    </row>
    <row r="1735" customFormat="false" ht="15" hidden="false" customHeight="false" outlineLevel="0" collapsed="false">
      <c r="A1735" s="2" t="s">
        <v>4123</v>
      </c>
      <c r="B1735" s="2" t="s">
        <v>4118</v>
      </c>
      <c r="C1735" s="2" t="s">
        <v>4119</v>
      </c>
      <c r="D1735" s="2" t="s">
        <v>4124</v>
      </c>
      <c r="E1735" s="1" t="n">
        <v>2722</v>
      </c>
      <c r="F1735" s="2" t="s">
        <v>656</v>
      </c>
      <c r="G1735" s="2"/>
      <c r="H1735" s="2"/>
      <c r="I1735" s="2"/>
      <c r="J1735" s="2"/>
      <c r="K1735" s="2"/>
    </row>
    <row r="1736" customFormat="false" ht="15" hidden="false" customHeight="false" outlineLevel="0" collapsed="false">
      <c r="A1736" s="2" t="s">
        <v>4125</v>
      </c>
      <c r="B1736" s="2" t="s">
        <v>4118</v>
      </c>
      <c r="C1736" s="2" t="s">
        <v>4119</v>
      </c>
      <c r="D1736" s="2" t="s">
        <v>4126</v>
      </c>
      <c r="E1736" s="1" t="n">
        <v>2962</v>
      </c>
      <c r="F1736" s="2" t="s">
        <v>656</v>
      </c>
      <c r="G1736" s="2"/>
      <c r="H1736" s="2"/>
      <c r="I1736" s="2"/>
      <c r="J1736" s="2"/>
      <c r="K1736" s="2"/>
    </row>
    <row r="1737" customFormat="false" ht="15" hidden="false" customHeight="false" outlineLevel="0" collapsed="false">
      <c r="A1737" s="2" t="s">
        <v>4127</v>
      </c>
      <c r="B1737" s="2" t="s">
        <v>4118</v>
      </c>
      <c r="C1737" s="2" t="s">
        <v>4119</v>
      </c>
      <c r="D1737" s="2" t="s">
        <v>4128</v>
      </c>
      <c r="E1737" s="1" t="n">
        <v>2452</v>
      </c>
      <c r="F1737" s="2" t="s">
        <v>656</v>
      </c>
      <c r="G1737" s="2"/>
      <c r="H1737" s="2"/>
      <c r="I1737" s="2"/>
      <c r="J1737" s="2"/>
      <c r="K1737" s="2"/>
    </row>
    <row r="1738" customFormat="false" ht="15" hidden="false" customHeight="false" outlineLevel="0" collapsed="false">
      <c r="A1738" s="2" t="s">
        <v>4129</v>
      </c>
      <c r="B1738" s="2" t="s">
        <v>4118</v>
      </c>
      <c r="C1738" s="2" t="s">
        <v>4119</v>
      </c>
      <c r="D1738" s="2" t="s">
        <v>4130</v>
      </c>
      <c r="E1738" s="1" t="n">
        <v>1285</v>
      </c>
      <c r="F1738" s="2" t="s">
        <v>656</v>
      </c>
      <c r="G1738" s="2"/>
      <c r="H1738" s="2"/>
      <c r="I1738" s="2"/>
      <c r="J1738" s="2"/>
      <c r="K1738" s="2"/>
    </row>
    <row r="1739" customFormat="false" ht="15" hidden="false" customHeight="false" outlineLevel="0" collapsed="false">
      <c r="A1739" s="2" t="s">
        <v>4131</v>
      </c>
      <c r="B1739" s="2" t="s">
        <v>4118</v>
      </c>
      <c r="C1739" s="2" t="s">
        <v>4119</v>
      </c>
      <c r="D1739" s="2" t="s">
        <v>4132</v>
      </c>
      <c r="E1739" s="1" t="n">
        <v>2155</v>
      </c>
      <c r="F1739" s="2" t="s">
        <v>656</v>
      </c>
      <c r="G1739" s="2"/>
      <c r="H1739" s="2"/>
      <c r="I1739" s="2"/>
      <c r="J1739" s="2"/>
      <c r="K1739" s="2"/>
    </row>
    <row r="1740" customFormat="false" ht="15" hidden="false" customHeight="false" outlineLevel="0" collapsed="false">
      <c r="A1740" s="2" t="s">
        <v>4133</v>
      </c>
      <c r="B1740" s="2" t="s">
        <v>1934</v>
      </c>
      <c r="C1740" s="2" t="s">
        <v>4134</v>
      </c>
      <c r="D1740" s="2" t="s">
        <v>4135</v>
      </c>
      <c r="E1740" s="1" t="n">
        <v>1117</v>
      </c>
      <c r="F1740" s="2" t="s">
        <v>24</v>
      </c>
      <c r="G1740" s="2"/>
      <c r="H1740" s="2"/>
      <c r="I1740" s="2"/>
      <c r="J1740" s="2"/>
      <c r="K1740" s="2"/>
    </row>
    <row r="1741" customFormat="false" ht="15" hidden="false" customHeight="false" outlineLevel="0" collapsed="false">
      <c r="A1741" s="2" t="s">
        <v>4136</v>
      </c>
      <c r="B1741" s="2" t="s">
        <v>1934</v>
      </c>
      <c r="C1741" s="2" t="s">
        <v>4134</v>
      </c>
      <c r="D1741" s="2" t="s">
        <v>4137</v>
      </c>
      <c r="E1741" s="1" t="n">
        <v>863</v>
      </c>
      <c r="F1741" s="2" t="s">
        <v>24</v>
      </c>
      <c r="G1741" s="2"/>
      <c r="H1741" s="2"/>
      <c r="I1741" s="2"/>
      <c r="J1741" s="2"/>
      <c r="K1741" s="2"/>
    </row>
    <row r="1742" customFormat="false" ht="15" hidden="false" customHeight="false" outlineLevel="0" collapsed="false">
      <c r="A1742" s="2" t="s">
        <v>4138</v>
      </c>
      <c r="B1742" s="2" t="s">
        <v>4118</v>
      </c>
      <c r="C1742" s="2" t="s">
        <v>4119</v>
      </c>
      <c r="D1742" s="2" t="s">
        <v>4139</v>
      </c>
      <c r="E1742" s="1" t="n">
        <v>2184</v>
      </c>
      <c r="F1742" s="2" t="s">
        <v>656</v>
      </c>
      <c r="G1742" s="2"/>
      <c r="H1742" s="2"/>
      <c r="I1742" s="2"/>
      <c r="J1742" s="2"/>
      <c r="K1742" s="2"/>
    </row>
    <row r="1743" customFormat="false" ht="15" hidden="false" customHeight="false" outlineLevel="0" collapsed="false">
      <c r="A1743" s="2" t="s">
        <v>4140</v>
      </c>
      <c r="B1743" s="2" t="s">
        <v>3306</v>
      </c>
      <c r="C1743" s="2" t="s">
        <v>4141</v>
      </c>
      <c r="D1743" s="2" t="s">
        <v>4142</v>
      </c>
      <c r="E1743" s="1" t="n">
        <v>4065</v>
      </c>
      <c r="F1743" s="2" t="s">
        <v>35</v>
      </c>
      <c r="G1743" s="2"/>
      <c r="H1743" s="2"/>
      <c r="I1743" s="2"/>
      <c r="J1743" s="2"/>
      <c r="K1743" s="2"/>
    </row>
    <row r="1744" customFormat="false" ht="15" hidden="false" customHeight="false" outlineLevel="0" collapsed="false">
      <c r="A1744" s="2" t="s">
        <v>4143</v>
      </c>
      <c r="B1744" s="2" t="s">
        <v>4118</v>
      </c>
      <c r="C1744" s="2" t="s">
        <v>4119</v>
      </c>
      <c r="D1744" s="2" t="s">
        <v>4144</v>
      </c>
      <c r="E1744" s="1" t="n">
        <v>2055</v>
      </c>
      <c r="F1744" s="2" t="s">
        <v>656</v>
      </c>
      <c r="G1744" s="2"/>
      <c r="H1744" s="2"/>
      <c r="I1744" s="2"/>
      <c r="J1744" s="2"/>
      <c r="K1744" s="2"/>
    </row>
    <row r="1745" customFormat="false" ht="15" hidden="false" customHeight="false" outlineLevel="0" collapsed="false">
      <c r="A1745" s="2" t="s">
        <v>4145</v>
      </c>
      <c r="B1745" s="2" t="s">
        <v>4118</v>
      </c>
      <c r="C1745" s="2" t="s">
        <v>4119</v>
      </c>
      <c r="D1745" s="2" t="s">
        <v>4146</v>
      </c>
      <c r="E1745" s="1" t="n">
        <v>4240</v>
      </c>
      <c r="F1745" s="2" t="s">
        <v>656</v>
      </c>
      <c r="G1745" s="2"/>
      <c r="H1745" s="2"/>
      <c r="I1745" s="2"/>
      <c r="J1745" s="2"/>
      <c r="K1745" s="2"/>
    </row>
    <row r="1746" customFormat="false" ht="15" hidden="false" customHeight="false" outlineLevel="0" collapsed="false">
      <c r="A1746" s="2" t="s">
        <v>4147</v>
      </c>
      <c r="B1746" s="2" t="s">
        <v>4118</v>
      </c>
      <c r="C1746" s="2" t="s">
        <v>4119</v>
      </c>
      <c r="D1746" s="2" t="s">
        <v>4148</v>
      </c>
      <c r="E1746" s="1" t="n">
        <v>3253</v>
      </c>
      <c r="F1746" s="2" t="s">
        <v>656</v>
      </c>
      <c r="G1746" s="2"/>
      <c r="H1746" s="2"/>
      <c r="I1746" s="2"/>
      <c r="J1746" s="2"/>
      <c r="K1746" s="2"/>
    </row>
    <row r="1747" customFormat="false" ht="15" hidden="false" customHeight="false" outlineLevel="0" collapsed="false">
      <c r="A1747" s="2" t="s">
        <v>4149</v>
      </c>
      <c r="B1747" s="2" t="s">
        <v>3151</v>
      </c>
      <c r="C1747" s="2" t="s">
        <v>4150</v>
      </c>
      <c r="D1747" s="2" t="s">
        <v>4151</v>
      </c>
      <c r="E1747" s="1" t="n">
        <v>5038</v>
      </c>
      <c r="F1747" s="2" t="s">
        <v>15</v>
      </c>
      <c r="G1747" s="2" t="s">
        <v>24</v>
      </c>
      <c r="H1747" s="2"/>
      <c r="I1747" s="2"/>
      <c r="J1747" s="2"/>
      <c r="K1747" s="2"/>
    </row>
    <row r="1748" customFormat="false" ht="15" hidden="false" customHeight="false" outlineLevel="0" collapsed="false">
      <c r="A1748" s="2" t="s">
        <v>4152</v>
      </c>
      <c r="B1748" s="2" t="s">
        <v>4118</v>
      </c>
      <c r="C1748" s="2" t="s">
        <v>4119</v>
      </c>
      <c r="D1748" s="2" t="s">
        <v>4153</v>
      </c>
      <c r="E1748" s="1" t="n">
        <v>1953</v>
      </c>
      <c r="F1748" s="2" t="s">
        <v>656</v>
      </c>
      <c r="G1748" s="2"/>
      <c r="H1748" s="2"/>
      <c r="I1748" s="2"/>
      <c r="J1748" s="2"/>
      <c r="K1748" s="2"/>
    </row>
    <row r="1749" customFormat="false" ht="15" hidden="false" customHeight="false" outlineLevel="0" collapsed="false">
      <c r="A1749" s="2" t="s">
        <v>4154</v>
      </c>
      <c r="B1749" s="2" t="s">
        <v>3151</v>
      </c>
      <c r="C1749" s="2" t="s">
        <v>4150</v>
      </c>
      <c r="D1749" s="2" t="s">
        <v>4155</v>
      </c>
      <c r="E1749" s="1" t="n">
        <v>3634</v>
      </c>
      <c r="F1749" s="2" t="s">
        <v>15</v>
      </c>
      <c r="G1749" s="2" t="s">
        <v>24</v>
      </c>
      <c r="H1749" s="2"/>
      <c r="I1749" s="2"/>
      <c r="J1749" s="2"/>
      <c r="K1749" s="2"/>
    </row>
    <row r="1750" customFormat="false" ht="15" hidden="false" customHeight="false" outlineLevel="0" collapsed="false">
      <c r="A1750" s="2" t="s">
        <v>4156</v>
      </c>
      <c r="B1750" s="2" t="s">
        <v>87</v>
      </c>
      <c r="C1750" s="2" t="s">
        <v>4157</v>
      </c>
      <c r="D1750" s="2" t="s">
        <v>4158</v>
      </c>
      <c r="E1750" s="1" t="n">
        <v>618</v>
      </c>
      <c r="F1750" s="2" t="s">
        <v>384</v>
      </c>
      <c r="G1750" s="2" t="s">
        <v>90</v>
      </c>
      <c r="H1750" s="2" t="s">
        <v>91</v>
      </c>
      <c r="I1750" s="2"/>
      <c r="J1750" s="2"/>
      <c r="K1750" s="2"/>
    </row>
    <row r="1751" customFormat="false" ht="15" hidden="false" customHeight="false" outlineLevel="0" collapsed="false">
      <c r="A1751" s="2" t="s">
        <v>4159</v>
      </c>
      <c r="B1751" s="2" t="s">
        <v>87</v>
      </c>
      <c r="C1751" s="2" t="s">
        <v>4157</v>
      </c>
      <c r="D1751" s="2" t="s">
        <v>4160</v>
      </c>
      <c r="E1751" s="1" t="n">
        <v>414</v>
      </c>
      <c r="F1751" s="2" t="s">
        <v>384</v>
      </c>
      <c r="G1751" s="2" t="s">
        <v>90</v>
      </c>
      <c r="H1751" s="2" t="s">
        <v>91</v>
      </c>
      <c r="I1751" s="2"/>
      <c r="J1751" s="2"/>
      <c r="K1751" s="2"/>
    </row>
    <row r="1752" customFormat="false" ht="15" hidden="false" customHeight="false" outlineLevel="0" collapsed="false">
      <c r="A1752" s="2" t="s">
        <v>4161</v>
      </c>
      <c r="B1752" s="2" t="s">
        <v>87</v>
      </c>
      <c r="C1752" s="2" t="s">
        <v>4157</v>
      </c>
      <c r="D1752" s="2" t="s">
        <v>4162</v>
      </c>
      <c r="E1752" s="1" t="n">
        <v>955</v>
      </c>
      <c r="F1752" s="2" t="s">
        <v>384</v>
      </c>
      <c r="G1752" s="2" t="s">
        <v>90</v>
      </c>
      <c r="H1752" s="2" t="s">
        <v>91</v>
      </c>
      <c r="I1752" s="2"/>
      <c r="J1752" s="2"/>
      <c r="K1752" s="2"/>
    </row>
    <row r="1753" customFormat="false" ht="15" hidden="false" customHeight="false" outlineLevel="0" collapsed="false">
      <c r="A1753" s="2" t="s">
        <v>4163</v>
      </c>
      <c r="B1753" s="2" t="s">
        <v>87</v>
      </c>
      <c r="C1753" s="2" t="s">
        <v>4157</v>
      </c>
      <c r="D1753" s="2" t="s">
        <v>4164</v>
      </c>
      <c r="E1753" s="1" t="n">
        <v>647</v>
      </c>
      <c r="F1753" s="2" t="s">
        <v>384</v>
      </c>
      <c r="G1753" s="2" t="s">
        <v>90</v>
      </c>
      <c r="H1753" s="2" t="s">
        <v>91</v>
      </c>
      <c r="I1753" s="2"/>
      <c r="J1753" s="2"/>
      <c r="K1753" s="2"/>
    </row>
    <row r="1754" customFormat="false" ht="15" hidden="false" customHeight="false" outlineLevel="0" collapsed="false">
      <c r="A1754" s="2" t="s">
        <v>4165</v>
      </c>
      <c r="B1754" s="2" t="s">
        <v>87</v>
      </c>
      <c r="C1754" s="2" t="s">
        <v>4157</v>
      </c>
      <c r="D1754" s="2" t="s">
        <v>4166</v>
      </c>
      <c r="E1754" s="1" t="n">
        <v>631</v>
      </c>
      <c r="F1754" s="2" t="s">
        <v>384</v>
      </c>
      <c r="G1754" s="2" t="s">
        <v>90</v>
      </c>
      <c r="H1754" s="2" t="s">
        <v>91</v>
      </c>
      <c r="I1754" s="2"/>
      <c r="J1754" s="2"/>
      <c r="K1754" s="2"/>
    </row>
    <row r="1755" customFormat="false" ht="15" hidden="false" customHeight="false" outlineLevel="0" collapsed="false">
      <c r="A1755" s="2" t="s">
        <v>4167</v>
      </c>
      <c r="B1755" s="2" t="s">
        <v>87</v>
      </c>
      <c r="C1755" s="2" t="s">
        <v>4157</v>
      </c>
      <c r="D1755" s="2" t="s">
        <v>4168</v>
      </c>
      <c r="E1755" s="1" t="n">
        <v>1251</v>
      </c>
      <c r="F1755" s="2" t="s">
        <v>384</v>
      </c>
      <c r="G1755" s="2" t="s">
        <v>90</v>
      </c>
      <c r="H1755" s="2" t="s">
        <v>91</v>
      </c>
      <c r="I1755" s="2"/>
      <c r="J1755" s="2"/>
      <c r="K1755" s="2"/>
    </row>
    <row r="1756" customFormat="false" ht="15" hidden="false" customHeight="false" outlineLevel="0" collapsed="false">
      <c r="A1756" s="2" t="s">
        <v>4169</v>
      </c>
      <c r="B1756" s="2" t="s">
        <v>87</v>
      </c>
      <c r="C1756" s="2" t="s">
        <v>4157</v>
      </c>
      <c r="D1756" s="2" t="s">
        <v>4170</v>
      </c>
      <c r="E1756" s="1" t="n">
        <v>1422</v>
      </c>
      <c r="F1756" s="2" t="s">
        <v>384</v>
      </c>
      <c r="G1756" s="2" t="s">
        <v>90</v>
      </c>
      <c r="H1756" s="2" t="s">
        <v>91</v>
      </c>
      <c r="I1756" s="2"/>
      <c r="J1756" s="2"/>
      <c r="K1756" s="2"/>
    </row>
    <row r="1757" customFormat="false" ht="15" hidden="false" customHeight="false" outlineLevel="0" collapsed="false">
      <c r="A1757" s="2" t="s">
        <v>4171</v>
      </c>
      <c r="B1757" s="2" t="s">
        <v>87</v>
      </c>
      <c r="C1757" s="2" t="s">
        <v>4157</v>
      </c>
      <c r="D1757" s="2" t="s">
        <v>4172</v>
      </c>
      <c r="E1757" s="1" t="n">
        <v>2561</v>
      </c>
      <c r="F1757" s="2" t="s">
        <v>384</v>
      </c>
      <c r="G1757" s="2" t="s">
        <v>90</v>
      </c>
      <c r="H1757" s="2" t="s">
        <v>91</v>
      </c>
      <c r="I1757" s="2"/>
      <c r="J1757" s="2"/>
      <c r="K1757" s="2"/>
    </row>
    <row r="1758" customFormat="false" ht="15" hidden="false" customHeight="false" outlineLevel="0" collapsed="false">
      <c r="A1758" s="2" t="s">
        <v>4173</v>
      </c>
      <c r="B1758" s="2" t="s">
        <v>87</v>
      </c>
      <c r="C1758" s="2" t="s">
        <v>4157</v>
      </c>
      <c r="D1758" s="2" t="s">
        <v>4174</v>
      </c>
      <c r="E1758" s="1" t="n">
        <v>3251</v>
      </c>
      <c r="F1758" s="2" t="s">
        <v>384</v>
      </c>
      <c r="G1758" s="2" t="s">
        <v>90</v>
      </c>
      <c r="H1758" s="2" t="s">
        <v>91</v>
      </c>
      <c r="I1758" s="2"/>
      <c r="J1758" s="2"/>
      <c r="K1758" s="2"/>
    </row>
    <row r="1759" customFormat="false" ht="15" hidden="false" customHeight="false" outlineLevel="0" collapsed="false">
      <c r="A1759" s="2" t="s">
        <v>4175</v>
      </c>
      <c r="B1759" s="2" t="s">
        <v>87</v>
      </c>
      <c r="C1759" s="2" t="s">
        <v>4157</v>
      </c>
      <c r="D1759" s="2" t="s">
        <v>4176</v>
      </c>
      <c r="E1759" s="1" t="n">
        <v>2335</v>
      </c>
      <c r="F1759" s="2" t="s">
        <v>384</v>
      </c>
      <c r="G1759" s="2" t="s">
        <v>90</v>
      </c>
      <c r="H1759" s="2" t="s">
        <v>91</v>
      </c>
      <c r="I1759" s="2"/>
      <c r="J1759" s="2"/>
      <c r="K1759" s="2"/>
    </row>
    <row r="1760" customFormat="false" ht="15" hidden="false" customHeight="false" outlineLevel="0" collapsed="false">
      <c r="A1760" s="2" t="s">
        <v>4177</v>
      </c>
      <c r="B1760" s="2" t="s">
        <v>2275</v>
      </c>
      <c r="C1760" s="2" t="s">
        <v>4178</v>
      </c>
      <c r="D1760" s="2" t="s">
        <v>4179</v>
      </c>
      <c r="E1760" s="1" t="n">
        <v>3215</v>
      </c>
      <c r="F1760" s="2" t="s">
        <v>60</v>
      </c>
      <c r="G1760" s="2"/>
      <c r="H1760" s="2"/>
      <c r="I1760" s="2"/>
      <c r="J1760" s="2"/>
      <c r="K1760" s="2"/>
    </row>
    <row r="1761" customFormat="false" ht="15" hidden="false" customHeight="false" outlineLevel="0" collapsed="false">
      <c r="A1761" s="2" t="s">
        <v>4180</v>
      </c>
      <c r="B1761" s="2" t="s">
        <v>2275</v>
      </c>
      <c r="C1761" s="2" t="s">
        <v>4178</v>
      </c>
      <c r="D1761" s="2" t="s">
        <v>4181</v>
      </c>
      <c r="E1761" s="1" t="n">
        <v>2995</v>
      </c>
      <c r="F1761" s="2" t="s">
        <v>779</v>
      </c>
      <c r="G1761" s="2"/>
      <c r="H1761" s="2"/>
      <c r="I1761" s="2"/>
      <c r="J1761" s="2"/>
      <c r="K1761" s="2"/>
    </row>
    <row r="1762" customFormat="false" ht="15" hidden="false" customHeight="false" outlineLevel="0" collapsed="false">
      <c r="A1762" s="2" t="s">
        <v>4182</v>
      </c>
      <c r="B1762" s="2" t="s">
        <v>3151</v>
      </c>
      <c r="C1762" s="2" t="s">
        <v>4150</v>
      </c>
      <c r="D1762" s="2" t="s">
        <v>4183</v>
      </c>
      <c r="E1762" s="1" t="n">
        <v>1725</v>
      </c>
      <c r="F1762" s="2" t="s">
        <v>15</v>
      </c>
      <c r="G1762" s="2" t="s">
        <v>24</v>
      </c>
      <c r="H1762" s="2"/>
      <c r="I1762" s="2"/>
      <c r="J1762" s="2"/>
      <c r="K1762" s="2"/>
    </row>
    <row r="1763" customFormat="false" ht="15" hidden="false" customHeight="false" outlineLevel="0" collapsed="false">
      <c r="A1763" s="2" t="s">
        <v>4184</v>
      </c>
      <c r="B1763" s="2" t="s">
        <v>3151</v>
      </c>
      <c r="C1763" s="2" t="s">
        <v>4150</v>
      </c>
      <c r="D1763" s="2" t="s">
        <v>4185</v>
      </c>
      <c r="E1763" s="1" t="n">
        <v>2907</v>
      </c>
      <c r="F1763" s="2" t="s">
        <v>15</v>
      </c>
      <c r="G1763" s="2" t="s">
        <v>24</v>
      </c>
      <c r="H1763" s="2"/>
      <c r="I1763" s="2"/>
      <c r="J1763" s="2"/>
      <c r="K1763" s="2"/>
    </row>
    <row r="1764" customFormat="false" ht="15" hidden="false" customHeight="false" outlineLevel="0" collapsed="false">
      <c r="A1764" s="2" t="s">
        <v>4186</v>
      </c>
      <c r="B1764" s="2" t="s">
        <v>2275</v>
      </c>
      <c r="C1764" s="2" t="s">
        <v>4178</v>
      </c>
      <c r="D1764" s="2" t="s">
        <v>4187</v>
      </c>
      <c r="E1764" s="1" t="n">
        <v>3300</v>
      </c>
      <c r="F1764" s="2" t="s">
        <v>91</v>
      </c>
      <c r="G1764" s="2" t="s">
        <v>389</v>
      </c>
      <c r="H1764" s="2"/>
      <c r="I1764" s="2"/>
      <c r="J1764" s="2"/>
      <c r="K1764" s="2"/>
    </row>
    <row r="1765" customFormat="false" ht="15" hidden="false" customHeight="false" outlineLevel="0" collapsed="false">
      <c r="A1765" s="2" t="s">
        <v>4188</v>
      </c>
      <c r="B1765" s="2" t="s">
        <v>3151</v>
      </c>
      <c r="C1765" s="2" t="s">
        <v>4150</v>
      </c>
      <c r="D1765" s="2" t="s">
        <v>4189</v>
      </c>
      <c r="E1765" s="1" t="n">
        <v>2437</v>
      </c>
      <c r="F1765" s="2" t="s">
        <v>15</v>
      </c>
      <c r="G1765" s="2" t="s">
        <v>24</v>
      </c>
      <c r="H1765" s="2"/>
      <c r="I1765" s="2"/>
      <c r="J1765" s="2"/>
      <c r="K1765" s="2"/>
    </row>
    <row r="1766" customFormat="false" ht="15" hidden="false" customHeight="false" outlineLevel="0" collapsed="false">
      <c r="A1766" s="2" t="s">
        <v>4190</v>
      </c>
      <c r="B1766" s="2" t="s">
        <v>4118</v>
      </c>
      <c r="C1766" s="2" t="s">
        <v>4119</v>
      </c>
      <c r="D1766" s="2" t="s">
        <v>4191</v>
      </c>
      <c r="E1766" s="1" t="n">
        <v>2712</v>
      </c>
      <c r="F1766" s="2" t="s">
        <v>656</v>
      </c>
      <c r="G1766" s="2"/>
      <c r="H1766" s="2"/>
      <c r="I1766" s="2"/>
      <c r="J1766" s="2"/>
      <c r="K1766" s="2"/>
    </row>
    <row r="1767" customFormat="false" ht="15" hidden="false" customHeight="false" outlineLevel="0" collapsed="false">
      <c r="A1767" s="2" t="s">
        <v>4192</v>
      </c>
      <c r="B1767" s="2" t="s">
        <v>3151</v>
      </c>
      <c r="C1767" s="2" t="s">
        <v>4150</v>
      </c>
      <c r="D1767" s="2" t="s">
        <v>4193</v>
      </c>
      <c r="E1767" s="1" t="n">
        <v>2221</v>
      </c>
      <c r="F1767" s="2" t="s">
        <v>15</v>
      </c>
      <c r="G1767" s="2" t="s">
        <v>24</v>
      </c>
      <c r="H1767" s="2"/>
      <c r="I1767" s="2"/>
      <c r="J1767" s="2"/>
      <c r="K1767" s="2"/>
    </row>
    <row r="1768" customFormat="false" ht="15" hidden="false" customHeight="false" outlineLevel="0" collapsed="false">
      <c r="A1768" s="2" t="s">
        <v>4194</v>
      </c>
      <c r="B1768" s="2" t="s">
        <v>3151</v>
      </c>
      <c r="C1768" s="2" t="s">
        <v>4150</v>
      </c>
      <c r="D1768" s="2" t="s">
        <v>4195</v>
      </c>
      <c r="E1768" s="1" t="n">
        <v>2705</v>
      </c>
      <c r="F1768" s="2" t="s">
        <v>15</v>
      </c>
      <c r="G1768" s="2" t="s">
        <v>24</v>
      </c>
      <c r="H1768" s="2"/>
      <c r="I1768" s="2"/>
      <c r="J1768" s="2"/>
      <c r="K1768" s="2"/>
    </row>
    <row r="1769" customFormat="false" ht="15" hidden="false" customHeight="false" outlineLevel="0" collapsed="false">
      <c r="A1769" s="2" t="s">
        <v>4196</v>
      </c>
      <c r="B1769" s="2" t="s">
        <v>3151</v>
      </c>
      <c r="C1769" s="2" t="s">
        <v>4150</v>
      </c>
      <c r="D1769" s="2" t="s">
        <v>4197</v>
      </c>
      <c r="E1769" s="1" t="n">
        <v>3627</v>
      </c>
      <c r="F1769" s="2" t="s">
        <v>15</v>
      </c>
      <c r="G1769" s="2" t="s">
        <v>24</v>
      </c>
      <c r="H1769" s="2"/>
      <c r="I1769" s="2"/>
      <c r="J1769" s="2"/>
      <c r="K1769" s="2"/>
    </row>
    <row r="1770" customFormat="false" ht="15" hidden="false" customHeight="false" outlineLevel="0" collapsed="false">
      <c r="A1770" s="2" t="s">
        <v>4198</v>
      </c>
      <c r="B1770" s="2" t="s">
        <v>2275</v>
      </c>
      <c r="C1770" s="2" t="s">
        <v>4178</v>
      </c>
      <c r="D1770" s="2" t="s">
        <v>4199</v>
      </c>
      <c r="E1770" s="1" t="n">
        <v>2524</v>
      </c>
      <c r="F1770" s="2" t="s">
        <v>199</v>
      </c>
      <c r="G1770" s="2" t="s">
        <v>389</v>
      </c>
      <c r="H1770" s="2"/>
      <c r="I1770" s="2"/>
      <c r="J1770" s="2"/>
      <c r="K1770" s="2"/>
    </row>
    <row r="1771" customFormat="false" ht="15" hidden="false" customHeight="false" outlineLevel="0" collapsed="false">
      <c r="A1771" s="2" t="s">
        <v>4200</v>
      </c>
      <c r="B1771" s="2" t="s">
        <v>4118</v>
      </c>
      <c r="C1771" s="2" t="s">
        <v>4119</v>
      </c>
      <c r="D1771" s="2" t="s">
        <v>4201</v>
      </c>
      <c r="E1771" s="1" t="n">
        <v>1894</v>
      </c>
      <c r="F1771" s="2" t="s">
        <v>656</v>
      </c>
      <c r="G1771" s="2"/>
      <c r="H1771" s="2"/>
      <c r="I1771" s="2"/>
      <c r="J1771" s="2"/>
      <c r="K1771" s="2"/>
    </row>
    <row r="1772" customFormat="false" ht="15" hidden="false" customHeight="false" outlineLevel="0" collapsed="false">
      <c r="A1772" s="2" t="s">
        <v>4202</v>
      </c>
      <c r="B1772" s="2" t="s">
        <v>2521</v>
      </c>
      <c r="C1772" s="2" t="s">
        <v>4203</v>
      </c>
      <c r="D1772" s="2" t="s">
        <v>4204</v>
      </c>
      <c r="E1772" s="1" t="n">
        <v>2802</v>
      </c>
      <c r="F1772" s="2" t="s">
        <v>218</v>
      </c>
      <c r="G1772" s="2" t="s">
        <v>35</v>
      </c>
      <c r="H1772" s="2"/>
      <c r="I1772" s="2"/>
      <c r="J1772" s="2"/>
      <c r="K1772" s="2"/>
    </row>
    <row r="1773" customFormat="false" ht="15" hidden="false" customHeight="false" outlineLevel="0" collapsed="false">
      <c r="A1773" s="2" t="s">
        <v>4205</v>
      </c>
      <c r="B1773" s="2" t="s">
        <v>2521</v>
      </c>
      <c r="C1773" s="2" t="s">
        <v>4203</v>
      </c>
      <c r="D1773" s="2" t="s">
        <v>4206</v>
      </c>
      <c r="E1773" s="1" t="n">
        <v>1327</v>
      </c>
      <c r="F1773" s="2" t="s">
        <v>218</v>
      </c>
      <c r="G1773" s="2" t="s">
        <v>35</v>
      </c>
      <c r="H1773" s="2"/>
      <c r="I1773" s="2"/>
      <c r="J1773" s="2"/>
      <c r="K1773" s="2"/>
    </row>
    <row r="1774" customFormat="false" ht="15" hidden="false" customHeight="false" outlineLevel="0" collapsed="false">
      <c r="A1774" s="2" t="s">
        <v>4207</v>
      </c>
      <c r="B1774" s="2" t="s">
        <v>4208</v>
      </c>
      <c r="C1774" s="2" t="s">
        <v>4209</v>
      </c>
      <c r="D1774" s="2" t="s">
        <v>4210</v>
      </c>
      <c r="E1774" s="1" t="n">
        <v>3155</v>
      </c>
      <c r="F1774" s="2" t="s">
        <v>35</v>
      </c>
      <c r="G1774" s="2"/>
      <c r="H1774" s="2"/>
      <c r="I1774" s="2"/>
      <c r="J1774" s="2"/>
      <c r="K1774" s="2"/>
    </row>
    <row r="1775" customFormat="false" ht="15" hidden="false" customHeight="false" outlineLevel="0" collapsed="false">
      <c r="A1775" s="2" t="s">
        <v>4211</v>
      </c>
      <c r="B1775" s="2" t="s">
        <v>4212</v>
      </c>
      <c r="C1775" s="2" t="s">
        <v>4213</v>
      </c>
      <c r="D1775" s="2" t="s">
        <v>4214</v>
      </c>
      <c r="E1775" s="1" t="n">
        <v>5850</v>
      </c>
      <c r="F1775" s="2" t="s">
        <v>67</v>
      </c>
      <c r="G1775" s="2" t="s">
        <v>92</v>
      </c>
      <c r="H1775" s="2"/>
      <c r="I1775" s="2"/>
      <c r="J1775" s="2"/>
      <c r="K1775" s="2"/>
    </row>
    <row r="1776" customFormat="false" ht="15" hidden="false" customHeight="false" outlineLevel="0" collapsed="false">
      <c r="A1776" s="2" t="s">
        <v>4215</v>
      </c>
      <c r="B1776" s="2" t="s">
        <v>3540</v>
      </c>
      <c r="C1776" s="2" t="s">
        <v>4216</v>
      </c>
      <c r="D1776" s="2" t="s">
        <v>4217</v>
      </c>
      <c r="E1776" s="1" t="n">
        <v>6810</v>
      </c>
      <c r="F1776" s="2" t="s">
        <v>656</v>
      </c>
      <c r="G1776" s="2"/>
      <c r="H1776" s="2"/>
      <c r="I1776" s="2"/>
      <c r="J1776" s="2"/>
      <c r="K1776" s="2"/>
    </row>
    <row r="1777" customFormat="false" ht="15" hidden="false" customHeight="false" outlineLevel="0" collapsed="false">
      <c r="A1777" s="2" t="s">
        <v>4218</v>
      </c>
      <c r="B1777" s="2" t="s">
        <v>4219</v>
      </c>
      <c r="C1777" s="2" t="s">
        <v>4220</v>
      </c>
      <c r="D1777" s="2" t="s">
        <v>4221</v>
      </c>
      <c r="E1777" s="1" t="n">
        <v>2501</v>
      </c>
      <c r="F1777" s="2" t="s">
        <v>722</v>
      </c>
      <c r="G1777" s="2" t="s">
        <v>35</v>
      </c>
      <c r="H1777" s="2" t="s">
        <v>60</v>
      </c>
      <c r="I1777" s="2"/>
      <c r="J1777" s="2"/>
      <c r="K1777" s="2"/>
    </row>
    <row r="1778" customFormat="false" ht="15" hidden="false" customHeight="false" outlineLevel="0" collapsed="false">
      <c r="A1778" s="2" t="s">
        <v>4222</v>
      </c>
      <c r="B1778" s="2" t="s">
        <v>4219</v>
      </c>
      <c r="C1778" s="2" t="s">
        <v>4220</v>
      </c>
      <c r="D1778" s="2" t="s">
        <v>4223</v>
      </c>
      <c r="E1778" s="1" t="n">
        <v>3498</v>
      </c>
      <c r="F1778" s="2" t="s">
        <v>656</v>
      </c>
      <c r="G1778" s="2" t="s">
        <v>722</v>
      </c>
      <c r="H1778" s="2" t="s">
        <v>60</v>
      </c>
      <c r="I1778" s="2"/>
      <c r="J1778" s="2"/>
      <c r="K1778" s="2"/>
    </row>
    <row r="1779" customFormat="false" ht="15" hidden="false" customHeight="false" outlineLevel="0" collapsed="false">
      <c r="A1779" s="2" t="s">
        <v>4224</v>
      </c>
      <c r="B1779" s="2" t="s">
        <v>4219</v>
      </c>
      <c r="C1779" s="2" t="s">
        <v>4220</v>
      </c>
      <c r="D1779" s="2" t="s">
        <v>4225</v>
      </c>
      <c r="E1779" s="1" t="n">
        <v>3701</v>
      </c>
      <c r="F1779" s="2" t="s">
        <v>656</v>
      </c>
      <c r="G1779" s="2" t="s">
        <v>60</v>
      </c>
      <c r="H1779" s="2"/>
      <c r="I1779" s="2"/>
      <c r="J1779" s="2"/>
      <c r="K1779" s="2"/>
    </row>
    <row r="1780" customFormat="false" ht="15" hidden="false" customHeight="false" outlineLevel="0" collapsed="false">
      <c r="A1780" s="2" t="s">
        <v>4226</v>
      </c>
      <c r="B1780" s="2" t="s">
        <v>3540</v>
      </c>
      <c r="C1780" s="2" t="s">
        <v>4227</v>
      </c>
      <c r="D1780" s="2" t="s">
        <v>4228</v>
      </c>
      <c r="E1780" s="1" t="n">
        <v>6490</v>
      </c>
      <c r="F1780" s="2" t="s">
        <v>656</v>
      </c>
      <c r="G1780" s="2"/>
      <c r="H1780" s="2"/>
      <c r="I1780" s="2"/>
      <c r="J1780" s="2"/>
      <c r="K1780" s="2"/>
    </row>
    <row r="1781" customFormat="false" ht="15" hidden="false" customHeight="false" outlineLevel="0" collapsed="false">
      <c r="A1781" s="2" t="s">
        <v>4229</v>
      </c>
      <c r="B1781" s="2" t="s">
        <v>3540</v>
      </c>
      <c r="C1781" s="2" t="s">
        <v>4227</v>
      </c>
      <c r="D1781" s="2" t="s">
        <v>4230</v>
      </c>
      <c r="E1781" s="1" t="n">
        <v>12670</v>
      </c>
      <c r="F1781" s="2" t="s">
        <v>656</v>
      </c>
      <c r="G1781" s="2"/>
      <c r="H1781" s="2"/>
      <c r="I1781" s="2"/>
      <c r="J1781" s="2"/>
      <c r="K1781" s="2"/>
    </row>
    <row r="1782" customFormat="false" ht="15" hidden="false" customHeight="false" outlineLevel="0" collapsed="false">
      <c r="A1782" s="2" t="s">
        <v>4231</v>
      </c>
      <c r="B1782" s="2" t="s">
        <v>3540</v>
      </c>
      <c r="C1782" s="2" t="s">
        <v>4227</v>
      </c>
      <c r="D1782" s="2" t="s">
        <v>4232</v>
      </c>
      <c r="E1782" s="1" t="n">
        <v>5279</v>
      </c>
      <c r="F1782" s="2" t="s">
        <v>656</v>
      </c>
      <c r="G1782" s="2"/>
      <c r="H1782" s="2"/>
      <c r="I1782" s="2"/>
      <c r="J1782" s="2"/>
      <c r="K1782" s="2"/>
    </row>
    <row r="1783" customFormat="false" ht="15" hidden="false" customHeight="false" outlineLevel="0" collapsed="false">
      <c r="A1783" s="2" t="s">
        <v>4233</v>
      </c>
      <c r="B1783" s="2" t="s">
        <v>4234</v>
      </c>
      <c r="C1783" s="2" t="s">
        <v>4235</v>
      </c>
      <c r="D1783" s="2" t="s">
        <v>4236</v>
      </c>
      <c r="E1783" s="1" t="n">
        <v>1809</v>
      </c>
      <c r="F1783" s="2" t="s">
        <v>92</v>
      </c>
      <c r="G1783" s="2"/>
      <c r="H1783" s="2"/>
      <c r="I1783" s="2"/>
      <c r="J1783" s="2"/>
      <c r="K1783" s="2"/>
    </row>
    <row r="1784" customFormat="false" ht="15" hidden="false" customHeight="false" outlineLevel="0" collapsed="false">
      <c r="A1784" s="2" t="s">
        <v>4237</v>
      </c>
      <c r="B1784" s="2" t="s">
        <v>3540</v>
      </c>
      <c r="C1784" s="2" t="s">
        <v>4238</v>
      </c>
      <c r="D1784" s="2" t="s">
        <v>4239</v>
      </c>
      <c r="E1784" s="1" t="n">
        <v>6201</v>
      </c>
      <c r="F1784" s="2" t="s">
        <v>656</v>
      </c>
      <c r="G1784" s="2"/>
      <c r="H1784" s="2"/>
      <c r="I1784" s="2"/>
      <c r="J1784" s="2"/>
      <c r="K1784" s="2"/>
    </row>
    <row r="1785" customFormat="false" ht="15" hidden="false" customHeight="false" outlineLevel="0" collapsed="false">
      <c r="A1785" s="2" t="s">
        <v>4240</v>
      </c>
      <c r="B1785" s="2" t="s">
        <v>3540</v>
      </c>
      <c r="C1785" s="2" t="s">
        <v>4238</v>
      </c>
      <c r="D1785" s="2" t="s">
        <v>4241</v>
      </c>
      <c r="E1785" s="1" t="n">
        <v>6082</v>
      </c>
      <c r="F1785" s="2" t="s">
        <v>656</v>
      </c>
      <c r="G1785" s="2"/>
      <c r="H1785" s="2"/>
      <c r="I1785" s="2"/>
      <c r="J1785" s="2"/>
      <c r="K1785" s="2"/>
    </row>
    <row r="1786" customFormat="false" ht="15" hidden="false" customHeight="false" outlineLevel="0" collapsed="false">
      <c r="A1786" s="2" t="s">
        <v>4242</v>
      </c>
      <c r="B1786" s="2" t="s">
        <v>3540</v>
      </c>
      <c r="C1786" s="2" t="s">
        <v>4238</v>
      </c>
      <c r="D1786" s="2" t="s">
        <v>4243</v>
      </c>
      <c r="E1786" s="1" t="n">
        <v>7105</v>
      </c>
      <c r="F1786" s="2" t="s">
        <v>656</v>
      </c>
      <c r="G1786" s="2"/>
      <c r="H1786" s="2"/>
      <c r="I1786" s="2"/>
      <c r="J1786" s="2"/>
      <c r="K1786" s="2"/>
    </row>
    <row r="1787" customFormat="false" ht="15" hidden="false" customHeight="false" outlineLevel="0" collapsed="false">
      <c r="A1787" s="2" t="s">
        <v>4244</v>
      </c>
      <c r="B1787" s="2" t="s">
        <v>3540</v>
      </c>
      <c r="C1787" s="2" t="s">
        <v>4238</v>
      </c>
      <c r="D1787" s="2" t="s">
        <v>4245</v>
      </c>
      <c r="E1787" s="1" t="n">
        <v>5444</v>
      </c>
      <c r="F1787" s="2" t="s">
        <v>656</v>
      </c>
      <c r="G1787" s="2"/>
      <c r="H1787" s="2"/>
      <c r="I1787" s="2"/>
      <c r="J1787" s="2"/>
      <c r="K1787" s="2"/>
    </row>
    <row r="1788" customFormat="false" ht="15" hidden="false" customHeight="false" outlineLevel="0" collapsed="false">
      <c r="A1788" s="2" t="s">
        <v>4246</v>
      </c>
      <c r="B1788" s="2" t="s">
        <v>3540</v>
      </c>
      <c r="C1788" s="2" t="s">
        <v>4238</v>
      </c>
      <c r="D1788" s="2" t="s">
        <v>4247</v>
      </c>
      <c r="E1788" s="1" t="n">
        <v>3777</v>
      </c>
      <c r="F1788" s="2" t="s">
        <v>656</v>
      </c>
      <c r="G1788" s="2"/>
      <c r="H1788" s="2"/>
      <c r="I1788" s="2"/>
      <c r="J1788" s="2"/>
      <c r="K1788" s="2"/>
    </row>
    <row r="1789" customFormat="false" ht="15" hidden="false" customHeight="false" outlineLevel="0" collapsed="false">
      <c r="A1789" s="2" t="s">
        <v>4248</v>
      </c>
      <c r="B1789" s="2" t="s">
        <v>3540</v>
      </c>
      <c r="C1789" s="2" t="s">
        <v>4238</v>
      </c>
      <c r="D1789" s="2" t="s">
        <v>4249</v>
      </c>
      <c r="E1789" s="1" t="n">
        <v>7385</v>
      </c>
      <c r="F1789" s="2" t="s">
        <v>656</v>
      </c>
      <c r="G1789" s="2"/>
      <c r="H1789" s="2"/>
      <c r="I1789" s="2"/>
      <c r="J1789" s="2"/>
      <c r="K1789" s="2"/>
    </row>
    <row r="1790" customFormat="false" ht="15" hidden="false" customHeight="false" outlineLevel="0" collapsed="false">
      <c r="A1790" s="2" t="s">
        <v>4250</v>
      </c>
      <c r="B1790" s="2" t="s">
        <v>3540</v>
      </c>
      <c r="C1790" s="2" t="s">
        <v>4238</v>
      </c>
      <c r="D1790" s="2" t="s">
        <v>4251</v>
      </c>
      <c r="E1790" s="1" t="n">
        <v>4165</v>
      </c>
      <c r="F1790" s="2" t="s">
        <v>656</v>
      </c>
      <c r="G1790" s="2"/>
      <c r="H1790" s="2"/>
      <c r="I1790" s="2"/>
      <c r="J1790" s="2"/>
      <c r="K1790" s="2"/>
    </row>
    <row r="1791" customFormat="false" ht="15" hidden="false" customHeight="false" outlineLevel="0" collapsed="false">
      <c r="A1791" s="2" t="s">
        <v>4252</v>
      </c>
      <c r="B1791" s="2" t="s">
        <v>3540</v>
      </c>
      <c r="C1791" s="2" t="s">
        <v>4238</v>
      </c>
      <c r="D1791" s="2" t="s">
        <v>4253</v>
      </c>
      <c r="E1791" s="1" t="n">
        <v>8177</v>
      </c>
      <c r="F1791" s="2" t="s">
        <v>656</v>
      </c>
      <c r="G1791" s="2"/>
      <c r="H1791" s="2"/>
      <c r="I1791" s="2"/>
      <c r="J1791" s="2"/>
      <c r="K1791" s="2"/>
    </row>
    <row r="1792" customFormat="false" ht="15" hidden="false" customHeight="false" outlineLevel="0" collapsed="false">
      <c r="A1792" s="2" t="s">
        <v>4254</v>
      </c>
      <c r="B1792" s="2" t="s">
        <v>3540</v>
      </c>
      <c r="C1792" s="2" t="s">
        <v>4238</v>
      </c>
      <c r="D1792" s="2" t="s">
        <v>4255</v>
      </c>
      <c r="E1792" s="1" t="n">
        <v>7010</v>
      </c>
      <c r="F1792" s="2" t="s">
        <v>656</v>
      </c>
      <c r="G1792" s="2"/>
      <c r="H1792" s="2"/>
      <c r="I1792" s="2"/>
      <c r="J1792" s="2"/>
      <c r="K1792" s="2"/>
    </row>
    <row r="1793" customFormat="false" ht="15" hidden="false" customHeight="false" outlineLevel="0" collapsed="false">
      <c r="A1793" s="2" t="s">
        <v>4256</v>
      </c>
      <c r="B1793" s="2" t="s">
        <v>3540</v>
      </c>
      <c r="C1793" s="2" t="s">
        <v>4238</v>
      </c>
      <c r="D1793" s="2" t="s">
        <v>4257</v>
      </c>
      <c r="E1793" s="1" t="n">
        <v>8990</v>
      </c>
      <c r="F1793" s="2" t="s">
        <v>656</v>
      </c>
      <c r="G1793" s="2"/>
      <c r="H1793" s="2"/>
      <c r="I1793" s="2"/>
      <c r="J1793" s="2"/>
      <c r="K1793" s="2"/>
    </row>
    <row r="1794" customFormat="false" ht="15" hidden="false" customHeight="false" outlineLevel="0" collapsed="false">
      <c r="A1794" s="2" t="s">
        <v>4258</v>
      </c>
      <c r="B1794" s="2" t="s">
        <v>3540</v>
      </c>
      <c r="C1794" s="2" t="s">
        <v>4238</v>
      </c>
      <c r="D1794" s="2" t="s">
        <v>4259</v>
      </c>
      <c r="E1794" s="1" t="n">
        <v>7538</v>
      </c>
      <c r="F1794" s="2" t="s">
        <v>656</v>
      </c>
      <c r="G1794" s="2"/>
      <c r="H1794" s="2"/>
      <c r="I1794" s="2"/>
      <c r="J1794" s="2"/>
      <c r="K1794" s="2"/>
    </row>
    <row r="1795" customFormat="false" ht="15" hidden="false" customHeight="false" outlineLevel="0" collapsed="false">
      <c r="A1795" s="2" t="s">
        <v>4260</v>
      </c>
      <c r="B1795" s="2" t="s">
        <v>2440</v>
      </c>
      <c r="C1795" s="2" t="s">
        <v>4261</v>
      </c>
      <c r="D1795" s="2" t="s">
        <v>4262</v>
      </c>
      <c r="E1795" s="1" t="n">
        <v>3289</v>
      </c>
      <c r="F1795" s="2" t="s">
        <v>1988</v>
      </c>
      <c r="G1795" s="2"/>
      <c r="H1795" s="2"/>
      <c r="I1795" s="2"/>
      <c r="J1795" s="2"/>
      <c r="K1795" s="2"/>
    </row>
    <row r="1796" customFormat="false" ht="15" hidden="false" customHeight="false" outlineLevel="0" collapsed="false">
      <c r="A1796" s="2" t="s">
        <v>4263</v>
      </c>
      <c r="B1796" s="2" t="s">
        <v>2440</v>
      </c>
      <c r="C1796" s="2" t="s">
        <v>4261</v>
      </c>
      <c r="D1796" s="2" t="s">
        <v>4264</v>
      </c>
      <c r="E1796" s="1" t="n">
        <v>3367</v>
      </c>
      <c r="F1796" s="2" t="s">
        <v>1988</v>
      </c>
      <c r="G1796" s="2"/>
      <c r="H1796" s="2"/>
      <c r="I1796" s="2"/>
      <c r="J1796" s="2"/>
      <c r="K1796" s="2"/>
    </row>
    <row r="1797" customFormat="false" ht="15" hidden="false" customHeight="false" outlineLevel="0" collapsed="false">
      <c r="A1797" s="2" t="s">
        <v>4265</v>
      </c>
      <c r="B1797" s="2" t="s">
        <v>2440</v>
      </c>
      <c r="C1797" s="2" t="s">
        <v>4261</v>
      </c>
      <c r="D1797" s="2" t="s">
        <v>4266</v>
      </c>
      <c r="E1797" s="1" t="n">
        <v>2386</v>
      </c>
      <c r="F1797" s="2" t="s">
        <v>567</v>
      </c>
      <c r="G1797" s="2"/>
      <c r="H1797" s="2"/>
      <c r="I1797" s="2"/>
      <c r="J1797" s="2"/>
      <c r="K1797" s="2"/>
    </row>
    <row r="1798" customFormat="false" ht="15" hidden="false" customHeight="false" outlineLevel="0" collapsed="false">
      <c r="A1798" s="2" t="s">
        <v>4267</v>
      </c>
      <c r="B1798" s="2" t="s">
        <v>4268</v>
      </c>
      <c r="C1798" s="2" t="s">
        <v>4269</v>
      </c>
      <c r="D1798" s="2" t="s">
        <v>4270</v>
      </c>
      <c r="E1798" s="1" t="n">
        <v>1382</v>
      </c>
      <c r="F1798" s="2" t="s">
        <v>295</v>
      </c>
      <c r="G1798" s="2"/>
      <c r="H1798" s="2"/>
      <c r="I1798" s="2"/>
      <c r="J1798" s="2"/>
      <c r="K1798" s="2"/>
    </row>
    <row r="1799" customFormat="false" ht="15" hidden="false" customHeight="false" outlineLevel="0" collapsed="false">
      <c r="A1799" s="2" t="s">
        <v>4271</v>
      </c>
      <c r="B1799" s="2" t="s">
        <v>4272</v>
      </c>
      <c r="C1799" s="2" t="s">
        <v>4273</v>
      </c>
      <c r="D1799" s="2" t="s">
        <v>4274</v>
      </c>
      <c r="E1799" s="1" t="n">
        <v>3704</v>
      </c>
      <c r="F1799" s="2" t="s">
        <v>241</v>
      </c>
      <c r="G1799" s="2" t="s">
        <v>612</v>
      </c>
      <c r="H1799" s="2"/>
      <c r="I1799" s="2"/>
      <c r="J1799" s="2"/>
      <c r="K1799" s="2"/>
    </row>
    <row r="1800" customFormat="false" ht="15" hidden="false" customHeight="false" outlineLevel="0" collapsed="false">
      <c r="A1800" s="2" t="s">
        <v>4275</v>
      </c>
      <c r="B1800" s="2" t="s">
        <v>4272</v>
      </c>
      <c r="C1800" s="2" t="s">
        <v>4273</v>
      </c>
      <c r="D1800" s="2" t="s">
        <v>4276</v>
      </c>
      <c r="E1800" s="1" t="n">
        <v>3360</v>
      </c>
      <c r="F1800" s="2" t="s">
        <v>241</v>
      </c>
      <c r="G1800" s="2"/>
      <c r="H1800" s="2"/>
      <c r="I1800" s="2"/>
      <c r="J1800" s="2"/>
      <c r="K1800" s="2"/>
    </row>
    <row r="1801" customFormat="false" ht="15" hidden="false" customHeight="false" outlineLevel="0" collapsed="false">
      <c r="A1801" s="2" t="s">
        <v>4277</v>
      </c>
      <c r="B1801" s="2" t="s">
        <v>4272</v>
      </c>
      <c r="C1801" s="2" t="s">
        <v>4273</v>
      </c>
      <c r="D1801" s="2" t="s">
        <v>4278</v>
      </c>
      <c r="E1801" s="1" t="n">
        <v>3120</v>
      </c>
      <c r="F1801" s="2" t="s">
        <v>241</v>
      </c>
      <c r="G1801" s="2"/>
      <c r="H1801" s="2"/>
      <c r="I1801" s="2"/>
      <c r="J1801" s="2"/>
      <c r="K1801" s="2"/>
    </row>
    <row r="1802" customFormat="false" ht="15" hidden="false" customHeight="false" outlineLevel="0" collapsed="false">
      <c r="A1802" s="2" t="s">
        <v>4279</v>
      </c>
      <c r="B1802" s="2" t="s">
        <v>4272</v>
      </c>
      <c r="C1802" s="2" t="s">
        <v>4273</v>
      </c>
      <c r="D1802" s="2" t="s">
        <v>4280</v>
      </c>
      <c r="E1802" s="1" t="n">
        <v>4458</v>
      </c>
      <c r="F1802" s="2" t="s">
        <v>241</v>
      </c>
      <c r="G1802" s="2"/>
      <c r="H1802" s="2"/>
      <c r="I1802" s="2"/>
      <c r="J1802" s="2"/>
      <c r="K1802" s="2"/>
    </row>
    <row r="1803" customFormat="false" ht="15" hidden="false" customHeight="false" outlineLevel="0" collapsed="false">
      <c r="A1803" s="2" t="s">
        <v>4281</v>
      </c>
      <c r="B1803" s="2" t="s">
        <v>4282</v>
      </c>
      <c r="C1803" s="2" t="s">
        <v>4283</v>
      </c>
      <c r="D1803" s="2" t="s">
        <v>4284</v>
      </c>
      <c r="E1803" s="1" t="n">
        <v>1954</v>
      </c>
      <c r="F1803" s="2" t="s">
        <v>199</v>
      </c>
      <c r="G1803" s="2"/>
      <c r="H1803" s="2"/>
      <c r="I1803" s="2"/>
      <c r="J1803" s="2"/>
      <c r="K1803" s="2"/>
    </row>
    <row r="1804" customFormat="false" ht="15" hidden="false" customHeight="false" outlineLevel="0" collapsed="false">
      <c r="A1804" s="2" t="s">
        <v>4285</v>
      </c>
      <c r="B1804" s="2" t="s">
        <v>4286</v>
      </c>
      <c r="C1804" s="2" t="s">
        <v>4287</v>
      </c>
      <c r="D1804" s="2" t="s">
        <v>4288</v>
      </c>
      <c r="E1804" s="1" t="n">
        <v>1441</v>
      </c>
      <c r="F1804" s="2" t="s">
        <v>92</v>
      </c>
      <c r="G1804" s="2" t="s">
        <v>1305</v>
      </c>
      <c r="H1804" s="2"/>
      <c r="I1804" s="2"/>
      <c r="J1804" s="2"/>
      <c r="K1804" s="2"/>
    </row>
    <row r="1805" customFormat="false" ht="15" hidden="false" customHeight="false" outlineLevel="0" collapsed="false">
      <c r="A1805" s="2" t="s">
        <v>4289</v>
      </c>
      <c r="B1805" s="2" t="s">
        <v>4290</v>
      </c>
      <c r="C1805" s="2" t="s">
        <v>4291</v>
      </c>
      <c r="D1805" s="2" t="s">
        <v>4292</v>
      </c>
      <c r="E1805" s="1" t="n">
        <v>1273</v>
      </c>
      <c r="F1805" s="2" t="s">
        <v>57</v>
      </c>
      <c r="G1805" s="2"/>
      <c r="H1805" s="2"/>
      <c r="I1805" s="2"/>
      <c r="J1805" s="2"/>
      <c r="K1805" s="2"/>
    </row>
    <row r="1806" customFormat="false" ht="15" hidden="false" customHeight="false" outlineLevel="0" collapsed="false">
      <c r="A1806" s="2" t="s">
        <v>4293</v>
      </c>
      <c r="B1806" s="2" t="s">
        <v>678</v>
      </c>
      <c r="C1806" s="2" t="s">
        <v>4294</v>
      </c>
      <c r="D1806" s="2" t="s">
        <v>4295</v>
      </c>
      <c r="E1806" s="1" t="n">
        <v>2079</v>
      </c>
      <c r="F1806" s="2" t="s">
        <v>398</v>
      </c>
      <c r="G1806" s="2"/>
      <c r="H1806" s="2"/>
      <c r="I1806" s="2"/>
      <c r="J1806" s="2"/>
      <c r="K1806" s="2"/>
    </row>
    <row r="1807" customFormat="false" ht="15" hidden="false" customHeight="false" outlineLevel="0" collapsed="false">
      <c r="A1807" s="2" t="s">
        <v>4296</v>
      </c>
      <c r="B1807" s="2" t="s">
        <v>678</v>
      </c>
      <c r="C1807" s="2" t="s">
        <v>4294</v>
      </c>
      <c r="D1807" s="2" t="s">
        <v>4297</v>
      </c>
      <c r="E1807" s="1" t="n">
        <v>1184</v>
      </c>
      <c r="F1807" s="2" t="s">
        <v>24</v>
      </c>
      <c r="G1807" s="2"/>
      <c r="H1807" s="2"/>
      <c r="I1807" s="2"/>
      <c r="J1807" s="2"/>
      <c r="K1807" s="2"/>
    </row>
    <row r="1808" customFormat="false" ht="15" hidden="false" customHeight="false" outlineLevel="0" collapsed="false">
      <c r="A1808" s="2" t="s">
        <v>4298</v>
      </c>
      <c r="B1808" s="2" t="s">
        <v>678</v>
      </c>
      <c r="C1808" s="2" t="s">
        <v>4294</v>
      </c>
      <c r="D1808" s="2" t="s">
        <v>4299</v>
      </c>
      <c r="E1808" s="1" t="n">
        <v>1290</v>
      </c>
      <c r="F1808" s="2" t="s">
        <v>91</v>
      </c>
      <c r="G1808" s="2"/>
      <c r="H1808" s="2"/>
      <c r="I1808" s="2"/>
      <c r="J1808" s="2"/>
      <c r="K1808" s="2"/>
    </row>
    <row r="1809" customFormat="false" ht="15" hidden="false" customHeight="false" outlineLevel="0" collapsed="false">
      <c r="A1809" s="2" t="s">
        <v>4300</v>
      </c>
      <c r="B1809" s="2" t="s">
        <v>678</v>
      </c>
      <c r="C1809" s="2" t="s">
        <v>4294</v>
      </c>
      <c r="D1809" s="2" t="s">
        <v>4301</v>
      </c>
      <c r="E1809" s="1" t="n">
        <v>1802</v>
      </c>
      <c r="F1809" s="2" t="s">
        <v>91</v>
      </c>
      <c r="G1809" s="2"/>
      <c r="H1809" s="2"/>
      <c r="I1809" s="2"/>
      <c r="J1809" s="2"/>
      <c r="K1809" s="2"/>
    </row>
    <row r="1810" customFormat="false" ht="15" hidden="false" customHeight="false" outlineLevel="0" collapsed="false">
      <c r="A1810" s="2" t="s">
        <v>4302</v>
      </c>
      <c r="B1810" s="2" t="s">
        <v>678</v>
      </c>
      <c r="C1810" s="2" t="s">
        <v>4294</v>
      </c>
      <c r="D1810" s="2" t="s">
        <v>4303</v>
      </c>
      <c r="E1810" s="1" t="n">
        <v>2617</v>
      </c>
      <c r="F1810" s="2" t="s">
        <v>398</v>
      </c>
      <c r="G1810" s="2" t="s">
        <v>399</v>
      </c>
      <c r="H1810" s="2"/>
      <c r="I1810" s="2"/>
      <c r="J1810" s="2"/>
      <c r="K1810" s="2"/>
    </row>
    <row r="1811" customFormat="false" ht="15" hidden="false" customHeight="false" outlineLevel="0" collapsed="false">
      <c r="A1811" s="2" t="s">
        <v>4304</v>
      </c>
      <c r="B1811" s="2" t="s">
        <v>678</v>
      </c>
      <c r="C1811" s="2" t="s">
        <v>4294</v>
      </c>
      <c r="D1811" s="2" t="s">
        <v>4305</v>
      </c>
      <c r="E1811" s="1" t="n">
        <v>2218</v>
      </c>
      <c r="F1811" s="2" t="s">
        <v>202</v>
      </c>
      <c r="G1811" s="2" t="s">
        <v>24</v>
      </c>
      <c r="H1811" s="2"/>
      <c r="I1811" s="2"/>
      <c r="J1811" s="2"/>
      <c r="K1811" s="2"/>
    </row>
    <row r="1812" customFormat="false" ht="15" hidden="false" customHeight="false" outlineLevel="0" collapsed="false">
      <c r="A1812" s="2" t="s">
        <v>4306</v>
      </c>
      <c r="B1812" s="2" t="s">
        <v>4307</v>
      </c>
      <c r="C1812" s="2" t="s">
        <v>4308</v>
      </c>
      <c r="D1812" s="2" t="s">
        <v>4309</v>
      </c>
      <c r="E1812" s="1" t="n">
        <v>2853</v>
      </c>
      <c r="F1812" s="2" t="s">
        <v>460</v>
      </c>
      <c r="G1812" s="2"/>
      <c r="H1812" s="2"/>
      <c r="I1812" s="2"/>
      <c r="J1812" s="2"/>
      <c r="K1812" s="2"/>
    </row>
    <row r="1813" customFormat="false" ht="15" hidden="false" customHeight="false" outlineLevel="0" collapsed="false">
      <c r="A1813" s="2" t="s">
        <v>4310</v>
      </c>
      <c r="B1813" s="2" t="s">
        <v>4311</v>
      </c>
      <c r="C1813" s="2" t="s">
        <v>4312</v>
      </c>
      <c r="D1813" s="2" t="s">
        <v>4313</v>
      </c>
      <c r="E1813" s="1" t="n">
        <v>4800</v>
      </c>
      <c r="F1813" s="2" t="s">
        <v>199</v>
      </c>
      <c r="G1813" s="2" t="s">
        <v>1399</v>
      </c>
      <c r="H1813" s="2"/>
      <c r="I1813" s="2"/>
      <c r="J1813" s="2"/>
      <c r="K1813" s="2"/>
    </row>
    <row r="1814" customFormat="false" ht="15" hidden="false" customHeight="false" outlineLevel="0" collapsed="false">
      <c r="A1814" s="2" t="s">
        <v>4314</v>
      </c>
      <c r="B1814" s="2" t="s">
        <v>2645</v>
      </c>
      <c r="C1814" s="2" t="s">
        <v>4315</v>
      </c>
      <c r="D1814" s="2" t="s">
        <v>4316</v>
      </c>
      <c r="E1814" s="1" t="n">
        <v>1957</v>
      </c>
      <c r="F1814" s="2" t="s">
        <v>67</v>
      </c>
      <c r="G1814" s="2"/>
      <c r="H1814" s="2"/>
      <c r="I1814" s="2"/>
      <c r="J1814" s="2"/>
      <c r="K1814" s="2"/>
    </row>
    <row r="1815" customFormat="false" ht="15" hidden="false" customHeight="false" outlineLevel="0" collapsed="false">
      <c r="A1815" s="2" t="s">
        <v>4317</v>
      </c>
      <c r="B1815" s="2" t="s">
        <v>2645</v>
      </c>
      <c r="C1815" s="2" t="s">
        <v>4315</v>
      </c>
      <c r="D1815" s="2" t="s">
        <v>4318</v>
      </c>
      <c r="E1815" s="1" t="n">
        <v>2590</v>
      </c>
      <c r="F1815" s="2" t="s">
        <v>67</v>
      </c>
      <c r="G1815" s="2"/>
      <c r="H1815" s="2"/>
      <c r="I1815" s="2"/>
      <c r="J1815" s="2"/>
      <c r="K1815" s="2"/>
    </row>
    <row r="1816" customFormat="false" ht="15" hidden="false" customHeight="false" outlineLevel="0" collapsed="false">
      <c r="A1816" s="2" t="s">
        <v>4319</v>
      </c>
      <c r="B1816" s="2" t="s">
        <v>2645</v>
      </c>
      <c r="C1816" s="2" t="s">
        <v>4315</v>
      </c>
      <c r="D1816" s="2" t="s">
        <v>4320</v>
      </c>
      <c r="E1816" s="1" t="n">
        <v>3106</v>
      </c>
      <c r="F1816" s="2" t="s">
        <v>67</v>
      </c>
      <c r="G1816" s="2"/>
      <c r="H1816" s="2"/>
      <c r="I1816" s="2"/>
      <c r="J1816" s="2"/>
      <c r="K1816" s="2"/>
    </row>
    <row r="1817" customFormat="false" ht="15" hidden="false" customHeight="false" outlineLevel="0" collapsed="false">
      <c r="A1817" s="2" t="s">
        <v>4321</v>
      </c>
      <c r="B1817" s="2" t="s">
        <v>2645</v>
      </c>
      <c r="C1817" s="2" t="s">
        <v>4315</v>
      </c>
      <c r="D1817" s="2" t="s">
        <v>4322</v>
      </c>
      <c r="E1817" s="1" t="n">
        <v>6838</v>
      </c>
      <c r="F1817" s="2" t="s">
        <v>92</v>
      </c>
      <c r="G1817" s="2"/>
      <c r="H1817" s="2"/>
      <c r="I1817" s="2"/>
      <c r="J1817" s="2"/>
      <c r="K1817" s="2"/>
    </row>
    <row r="1818" customFormat="false" ht="15" hidden="false" customHeight="false" outlineLevel="0" collapsed="false">
      <c r="A1818" s="2" t="s">
        <v>4323</v>
      </c>
      <c r="B1818" s="2" t="s">
        <v>2645</v>
      </c>
      <c r="C1818" s="2" t="s">
        <v>4315</v>
      </c>
      <c r="D1818" s="2" t="s">
        <v>4324</v>
      </c>
      <c r="E1818" s="1" t="n">
        <v>2640</v>
      </c>
      <c r="F1818" s="2" t="s">
        <v>67</v>
      </c>
      <c r="G1818" s="2"/>
      <c r="H1818" s="2"/>
      <c r="I1818" s="2"/>
      <c r="J1818" s="2"/>
      <c r="K1818" s="2"/>
    </row>
    <row r="1819" customFormat="false" ht="15" hidden="false" customHeight="false" outlineLevel="0" collapsed="false">
      <c r="A1819" s="2" t="s">
        <v>4325</v>
      </c>
      <c r="B1819" s="2" t="s">
        <v>2645</v>
      </c>
      <c r="C1819" s="2" t="s">
        <v>4315</v>
      </c>
      <c r="D1819" s="2" t="s">
        <v>4326</v>
      </c>
      <c r="E1819" s="1" t="n">
        <v>4500</v>
      </c>
      <c r="F1819" s="2" t="s">
        <v>92</v>
      </c>
      <c r="G1819" s="2"/>
      <c r="H1819" s="2"/>
      <c r="I1819" s="2"/>
      <c r="J1819" s="2"/>
      <c r="K1819" s="2"/>
    </row>
    <row r="1820" customFormat="false" ht="15" hidden="false" customHeight="false" outlineLevel="0" collapsed="false">
      <c r="A1820" s="2" t="s">
        <v>4327</v>
      </c>
      <c r="B1820" s="2" t="s">
        <v>678</v>
      </c>
      <c r="C1820" s="2" t="s">
        <v>4328</v>
      </c>
      <c r="D1820" s="2" t="s">
        <v>4329</v>
      </c>
      <c r="E1820" s="1" t="n">
        <v>1626</v>
      </c>
      <c r="F1820" s="2" t="s">
        <v>612</v>
      </c>
      <c r="G1820" s="2"/>
      <c r="H1820" s="2"/>
      <c r="I1820" s="2"/>
      <c r="J1820" s="2"/>
      <c r="K1820" s="2"/>
    </row>
    <row r="1821" customFormat="false" ht="15" hidden="false" customHeight="false" outlineLevel="0" collapsed="false">
      <c r="A1821" s="2" t="s">
        <v>4330</v>
      </c>
      <c r="B1821" s="2" t="s">
        <v>678</v>
      </c>
      <c r="C1821" s="2" t="s">
        <v>4328</v>
      </c>
      <c r="D1821" s="2" t="s">
        <v>4331</v>
      </c>
      <c r="E1821" s="1" t="n">
        <v>3548</v>
      </c>
      <c r="F1821" s="2" t="s">
        <v>612</v>
      </c>
      <c r="G1821" s="2"/>
      <c r="H1821" s="2"/>
      <c r="I1821" s="2"/>
      <c r="J1821" s="2"/>
      <c r="K1821" s="2"/>
    </row>
    <row r="1822" customFormat="false" ht="15" hidden="false" customHeight="false" outlineLevel="0" collapsed="false">
      <c r="A1822" s="2" t="s">
        <v>4332</v>
      </c>
      <c r="B1822" s="2" t="s">
        <v>4333</v>
      </c>
      <c r="C1822" s="2" t="s">
        <v>4334</v>
      </c>
      <c r="D1822" s="2" t="s">
        <v>4335</v>
      </c>
      <c r="E1822" s="1" t="n">
        <v>2400</v>
      </c>
      <c r="F1822" s="2" t="s">
        <v>304</v>
      </c>
      <c r="G1822" s="2"/>
      <c r="H1822" s="2"/>
      <c r="I1822" s="2"/>
      <c r="J1822" s="2"/>
      <c r="K1822" s="2"/>
    </row>
    <row r="1823" customFormat="false" ht="15" hidden="false" customHeight="false" outlineLevel="0" collapsed="false">
      <c r="A1823" s="2" t="s">
        <v>4336</v>
      </c>
      <c r="B1823" s="2" t="s">
        <v>4337</v>
      </c>
      <c r="C1823" s="2" t="s">
        <v>4338</v>
      </c>
      <c r="D1823" s="2" t="s">
        <v>4339</v>
      </c>
      <c r="E1823" s="1" t="n">
        <v>309</v>
      </c>
      <c r="F1823" s="2" t="s">
        <v>241</v>
      </c>
      <c r="G1823" s="2" t="s">
        <v>656</v>
      </c>
      <c r="H1823" s="2"/>
      <c r="I1823" s="2"/>
      <c r="J1823" s="2"/>
      <c r="K1823" s="2"/>
    </row>
    <row r="1824" customFormat="false" ht="15" hidden="false" customHeight="false" outlineLevel="0" collapsed="false">
      <c r="A1824" s="2" t="s">
        <v>4340</v>
      </c>
      <c r="B1824" s="2" t="s">
        <v>4341</v>
      </c>
      <c r="C1824" s="2" t="s">
        <v>4342</v>
      </c>
      <c r="D1824" s="2" t="s">
        <v>4343</v>
      </c>
      <c r="E1824" s="1" t="n">
        <v>4557</v>
      </c>
      <c r="F1824" s="2" t="s">
        <v>67</v>
      </c>
      <c r="G1824" s="2"/>
      <c r="H1824" s="2"/>
      <c r="I1824" s="2"/>
      <c r="J1824" s="2"/>
      <c r="K1824" s="2"/>
    </row>
    <row r="1825" customFormat="false" ht="15" hidden="false" customHeight="false" outlineLevel="0" collapsed="false">
      <c r="A1825" s="2" t="s">
        <v>4344</v>
      </c>
      <c r="B1825" s="2" t="s">
        <v>4345</v>
      </c>
      <c r="C1825" s="2" t="s">
        <v>4346</v>
      </c>
      <c r="D1825" s="2" t="s">
        <v>4347</v>
      </c>
      <c r="E1825" s="1" t="n">
        <v>1990</v>
      </c>
      <c r="F1825" s="2" t="s">
        <v>441</v>
      </c>
      <c r="G1825" s="2"/>
      <c r="H1825" s="2"/>
      <c r="I1825" s="2"/>
      <c r="J1825" s="2"/>
      <c r="K1825" s="2"/>
    </row>
    <row r="1826" customFormat="false" ht="15" hidden="false" customHeight="false" outlineLevel="0" collapsed="false">
      <c r="A1826" s="2" t="s">
        <v>4348</v>
      </c>
      <c r="B1826" s="2" t="s">
        <v>4345</v>
      </c>
      <c r="C1826" s="2" t="s">
        <v>4346</v>
      </c>
      <c r="D1826" s="2" t="s">
        <v>4349</v>
      </c>
      <c r="E1826" s="1" t="n">
        <v>2113</v>
      </c>
      <c r="F1826" s="2" t="s">
        <v>34</v>
      </c>
      <c r="G1826" s="2"/>
      <c r="H1826" s="2"/>
      <c r="I1826" s="2"/>
      <c r="J1826" s="2"/>
      <c r="K1826" s="2"/>
    </row>
    <row r="1827" customFormat="false" ht="15" hidden="false" customHeight="false" outlineLevel="0" collapsed="false">
      <c r="A1827" s="2" t="s">
        <v>4350</v>
      </c>
      <c r="B1827" s="2" t="s">
        <v>4345</v>
      </c>
      <c r="C1827" s="2" t="s">
        <v>4346</v>
      </c>
      <c r="D1827" s="2" t="s">
        <v>4351</v>
      </c>
      <c r="E1827" s="1" t="n">
        <v>2015</v>
      </c>
      <c r="F1827" s="2" t="s">
        <v>1528</v>
      </c>
      <c r="G1827" s="2"/>
      <c r="H1827" s="2"/>
      <c r="I1827" s="2"/>
      <c r="J1827" s="2"/>
      <c r="K1827" s="2"/>
    </row>
    <row r="1828" customFormat="false" ht="15" hidden="false" customHeight="false" outlineLevel="0" collapsed="false">
      <c r="A1828" s="2" t="s">
        <v>4352</v>
      </c>
      <c r="B1828" s="2" t="s">
        <v>4345</v>
      </c>
      <c r="C1828" s="2" t="s">
        <v>4346</v>
      </c>
      <c r="D1828" s="2" t="s">
        <v>4353</v>
      </c>
      <c r="E1828" s="1" t="n">
        <v>1866</v>
      </c>
      <c r="F1828" s="2" t="s">
        <v>1528</v>
      </c>
      <c r="G1828" s="2"/>
      <c r="H1828" s="2"/>
      <c r="I1828" s="2"/>
      <c r="J1828" s="2"/>
      <c r="K1828" s="2"/>
    </row>
    <row r="1829" customFormat="false" ht="15" hidden="false" customHeight="false" outlineLevel="0" collapsed="false">
      <c r="A1829" s="2" t="s">
        <v>4354</v>
      </c>
      <c r="B1829" s="2" t="s">
        <v>4355</v>
      </c>
      <c r="C1829" s="2" t="s">
        <v>4356</v>
      </c>
      <c r="D1829" s="2" t="s">
        <v>4357</v>
      </c>
      <c r="E1829" s="1" t="n">
        <v>2641</v>
      </c>
      <c r="F1829" s="2" t="s">
        <v>35</v>
      </c>
      <c r="G1829" s="2"/>
      <c r="H1829" s="2"/>
      <c r="I1829" s="2"/>
      <c r="J1829" s="2"/>
      <c r="K1829" s="2"/>
    </row>
    <row r="1830" customFormat="false" ht="15" hidden="false" customHeight="false" outlineLevel="0" collapsed="false">
      <c r="A1830" s="2" t="s">
        <v>4358</v>
      </c>
      <c r="B1830" s="2" t="s">
        <v>4355</v>
      </c>
      <c r="C1830" s="2" t="s">
        <v>4356</v>
      </c>
      <c r="D1830" s="2" t="s">
        <v>4359</v>
      </c>
      <c r="E1830" s="1" t="n">
        <v>3002</v>
      </c>
      <c r="F1830" s="2" t="s">
        <v>35</v>
      </c>
      <c r="G1830" s="2"/>
      <c r="H1830" s="2"/>
      <c r="I1830" s="2"/>
      <c r="J1830" s="2"/>
      <c r="K1830" s="2"/>
    </row>
    <row r="1831" customFormat="false" ht="15" hidden="false" customHeight="false" outlineLevel="0" collapsed="false">
      <c r="A1831" s="2" t="s">
        <v>4360</v>
      </c>
      <c r="B1831" s="2" t="s">
        <v>4355</v>
      </c>
      <c r="C1831" s="2" t="s">
        <v>4356</v>
      </c>
      <c r="D1831" s="2" t="s">
        <v>4361</v>
      </c>
      <c r="E1831" s="1" t="n">
        <v>3261</v>
      </c>
      <c r="F1831" s="2" t="s">
        <v>205</v>
      </c>
      <c r="G1831" s="2"/>
      <c r="H1831" s="2"/>
      <c r="I1831" s="2"/>
      <c r="J1831" s="2"/>
      <c r="K1831" s="2"/>
    </row>
    <row r="1832" customFormat="false" ht="15" hidden="false" customHeight="false" outlineLevel="0" collapsed="false">
      <c r="A1832" s="2" t="s">
        <v>4362</v>
      </c>
      <c r="B1832" s="2" t="s">
        <v>3120</v>
      </c>
      <c r="C1832" s="2" t="s">
        <v>4363</v>
      </c>
      <c r="D1832" s="2" t="s">
        <v>4364</v>
      </c>
      <c r="E1832" s="1" t="n">
        <v>2794</v>
      </c>
      <c r="F1832" s="2" t="s">
        <v>67</v>
      </c>
      <c r="G1832" s="2"/>
      <c r="H1832" s="2"/>
      <c r="I1832" s="2"/>
      <c r="J1832" s="2"/>
      <c r="K1832" s="2"/>
    </row>
    <row r="1833" customFormat="false" ht="15" hidden="false" customHeight="false" outlineLevel="0" collapsed="false">
      <c r="A1833" s="2" t="s">
        <v>4365</v>
      </c>
      <c r="B1833" s="2" t="s">
        <v>3120</v>
      </c>
      <c r="C1833" s="2" t="s">
        <v>4363</v>
      </c>
      <c r="D1833" s="2" t="s">
        <v>4366</v>
      </c>
      <c r="E1833" s="1" t="n">
        <v>3886</v>
      </c>
      <c r="F1833" s="2" t="s">
        <v>656</v>
      </c>
      <c r="G1833" s="2"/>
      <c r="H1833" s="2"/>
      <c r="I1833" s="2"/>
      <c r="J1833" s="2"/>
      <c r="K1833" s="2"/>
    </row>
    <row r="1834" customFormat="false" ht="15" hidden="false" customHeight="false" outlineLevel="0" collapsed="false">
      <c r="A1834" s="2" t="s">
        <v>4367</v>
      </c>
      <c r="B1834" s="2" t="s">
        <v>4355</v>
      </c>
      <c r="C1834" s="2" t="s">
        <v>4356</v>
      </c>
      <c r="D1834" s="2" t="s">
        <v>4368</v>
      </c>
      <c r="E1834" s="1" t="n">
        <v>1598</v>
      </c>
      <c r="F1834" s="2" t="s">
        <v>35</v>
      </c>
      <c r="G1834" s="2"/>
      <c r="H1834" s="2"/>
      <c r="I1834" s="2"/>
      <c r="J1834" s="2"/>
      <c r="K1834" s="2"/>
    </row>
    <row r="1835" customFormat="false" ht="15" hidden="false" customHeight="false" outlineLevel="0" collapsed="false">
      <c r="A1835" s="2" t="s">
        <v>4369</v>
      </c>
      <c r="B1835" s="2" t="s">
        <v>3120</v>
      </c>
      <c r="C1835" s="2" t="s">
        <v>4370</v>
      </c>
      <c r="D1835" s="2" t="s">
        <v>4371</v>
      </c>
      <c r="E1835" s="1" t="n">
        <v>2329</v>
      </c>
      <c r="F1835" s="2" t="s">
        <v>35</v>
      </c>
      <c r="G1835" s="2"/>
      <c r="H1835" s="2"/>
      <c r="I1835" s="2"/>
      <c r="J1835" s="2"/>
      <c r="K1835" s="2"/>
    </row>
    <row r="1836" customFormat="false" ht="15" hidden="false" customHeight="false" outlineLevel="0" collapsed="false">
      <c r="A1836" s="2" t="s">
        <v>4372</v>
      </c>
      <c r="B1836" s="2" t="s">
        <v>3120</v>
      </c>
      <c r="C1836" s="2" t="s">
        <v>4370</v>
      </c>
      <c r="D1836" s="2" t="s">
        <v>4373</v>
      </c>
      <c r="E1836" s="1" t="n">
        <v>2293</v>
      </c>
      <c r="F1836" s="2" t="s">
        <v>35</v>
      </c>
      <c r="G1836" s="2"/>
      <c r="H1836" s="2"/>
      <c r="I1836" s="2"/>
      <c r="J1836" s="2"/>
      <c r="K1836" s="2"/>
    </row>
    <row r="1837" customFormat="false" ht="15" hidden="false" customHeight="false" outlineLevel="0" collapsed="false">
      <c r="A1837" s="2" t="s">
        <v>4374</v>
      </c>
      <c r="B1837" s="2" t="s">
        <v>3120</v>
      </c>
      <c r="C1837" s="2" t="s">
        <v>4370</v>
      </c>
      <c r="D1837" s="2" t="s">
        <v>4375</v>
      </c>
      <c r="E1837" s="1" t="n">
        <v>2210</v>
      </c>
      <c r="F1837" s="2" t="s">
        <v>35</v>
      </c>
      <c r="G1837" s="2"/>
      <c r="H1837" s="2"/>
      <c r="I1837" s="2"/>
      <c r="J1837" s="2"/>
      <c r="K1837" s="2"/>
    </row>
    <row r="1838" customFormat="false" ht="15" hidden="false" customHeight="false" outlineLevel="0" collapsed="false">
      <c r="A1838" s="2" t="s">
        <v>4376</v>
      </c>
      <c r="B1838" s="2" t="s">
        <v>3120</v>
      </c>
      <c r="C1838" s="2" t="s">
        <v>4370</v>
      </c>
      <c r="D1838" s="2" t="s">
        <v>4377</v>
      </c>
      <c r="E1838" s="1" t="n">
        <v>2419</v>
      </c>
      <c r="F1838" s="2" t="s">
        <v>35</v>
      </c>
      <c r="G1838" s="2"/>
      <c r="H1838" s="2"/>
      <c r="I1838" s="2"/>
      <c r="J1838" s="2"/>
      <c r="K1838" s="2"/>
    </row>
    <row r="1839" customFormat="false" ht="15" hidden="false" customHeight="false" outlineLevel="0" collapsed="false">
      <c r="A1839" s="2" t="s">
        <v>4378</v>
      </c>
      <c r="B1839" s="2" t="s">
        <v>1039</v>
      </c>
      <c r="C1839" s="2" t="s">
        <v>4379</v>
      </c>
      <c r="D1839" s="2" t="s">
        <v>4380</v>
      </c>
      <c r="E1839" s="1" t="n">
        <v>1499</v>
      </c>
      <c r="F1839" s="2" t="s">
        <v>384</v>
      </c>
      <c r="G1839" s="2" t="s">
        <v>365</v>
      </c>
      <c r="H1839" s="2" t="s">
        <v>388</v>
      </c>
      <c r="I1839" s="2" t="s">
        <v>399</v>
      </c>
      <c r="J1839" s="2"/>
      <c r="K1839" s="2"/>
    </row>
    <row r="1840" customFormat="false" ht="15" hidden="false" customHeight="false" outlineLevel="0" collapsed="false">
      <c r="A1840" s="2" t="s">
        <v>4381</v>
      </c>
      <c r="B1840" s="2" t="s">
        <v>4341</v>
      </c>
      <c r="C1840" s="2" t="s">
        <v>4342</v>
      </c>
      <c r="D1840" s="2" t="s">
        <v>4382</v>
      </c>
      <c r="E1840" s="1" t="n">
        <v>4331</v>
      </c>
      <c r="F1840" s="2" t="s">
        <v>67</v>
      </c>
      <c r="G1840" s="2"/>
      <c r="H1840" s="2"/>
      <c r="I1840" s="2"/>
      <c r="J1840" s="2"/>
      <c r="K1840" s="2"/>
    </row>
    <row r="1841" customFormat="false" ht="15" hidden="false" customHeight="false" outlineLevel="0" collapsed="false">
      <c r="A1841" s="2" t="s">
        <v>4383</v>
      </c>
      <c r="B1841" s="2" t="s">
        <v>4384</v>
      </c>
      <c r="C1841" s="2" t="s">
        <v>4385</v>
      </c>
      <c r="D1841" s="2" t="s">
        <v>4386</v>
      </c>
      <c r="E1841" s="1" t="n">
        <v>2378</v>
      </c>
      <c r="F1841" s="2" t="s">
        <v>24</v>
      </c>
      <c r="G1841" s="2"/>
      <c r="H1841" s="2"/>
      <c r="I1841" s="2"/>
      <c r="J1841" s="2"/>
      <c r="K1841" s="2"/>
    </row>
    <row r="1842" customFormat="false" ht="15" hidden="false" customHeight="false" outlineLevel="0" collapsed="false">
      <c r="A1842" s="2" t="s">
        <v>4387</v>
      </c>
      <c r="B1842" s="2" t="s">
        <v>4388</v>
      </c>
      <c r="C1842" s="2" t="s">
        <v>4389</v>
      </c>
      <c r="D1842" s="2" t="s">
        <v>4390</v>
      </c>
      <c r="E1842" s="1" t="n">
        <v>2306</v>
      </c>
      <c r="F1842" s="2" t="s">
        <v>399</v>
      </c>
      <c r="G1842" s="2"/>
      <c r="H1842" s="2"/>
      <c r="I1842" s="2"/>
      <c r="J1842" s="2"/>
      <c r="K1842" s="2"/>
    </row>
    <row r="1843" customFormat="false" ht="15" hidden="false" customHeight="false" outlineLevel="0" collapsed="false">
      <c r="A1843" s="2" t="s">
        <v>4391</v>
      </c>
      <c r="B1843" s="2" t="s">
        <v>4388</v>
      </c>
      <c r="C1843" s="2" t="s">
        <v>4389</v>
      </c>
      <c r="D1843" s="2" t="s">
        <v>4392</v>
      </c>
      <c r="E1843" s="1" t="n">
        <v>1964</v>
      </c>
      <c r="F1843" s="2" t="s">
        <v>35</v>
      </c>
      <c r="G1843" s="2"/>
      <c r="H1843" s="2"/>
      <c r="I1843" s="2"/>
      <c r="J1843" s="2"/>
      <c r="K1843" s="2"/>
    </row>
    <row r="1844" customFormat="false" ht="15" hidden="false" customHeight="false" outlineLevel="0" collapsed="false">
      <c r="A1844" s="2" t="s">
        <v>4393</v>
      </c>
      <c r="B1844" s="2" t="s">
        <v>4388</v>
      </c>
      <c r="C1844" s="2" t="s">
        <v>4389</v>
      </c>
      <c r="D1844" s="2" t="s">
        <v>4394</v>
      </c>
      <c r="E1844" s="1" t="n">
        <v>2488</v>
      </c>
      <c r="F1844" s="2" t="s">
        <v>399</v>
      </c>
      <c r="G1844" s="2"/>
      <c r="H1844" s="2"/>
      <c r="I1844" s="2"/>
      <c r="J1844" s="2"/>
      <c r="K1844" s="2"/>
    </row>
    <row r="1845" customFormat="false" ht="15" hidden="false" customHeight="false" outlineLevel="0" collapsed="false">
      <c r="A1845" s="2" t="s">
        <v>4395</v>
      </c>
      <c r="B1845" s="2" t="s">
        <v>4396</v>
      </c>
      <c r="C1845" s="2" t="s">
        <v>4397</v>
      </c>
      <c r="D1845" s="2" t="s">
        <v>4398</v>
      </c>
      <c r="E1845" s="1" t="n">
        <v>5376</v>
      </c>
      <c r="F1845" s="2" t="s">
        <v>460</v>
      </c>
      <c r="G1845" s="2" t="s">
        <v>612</v>
      </c>
      <c r="H1845" s="2"/>
      <c r="I1845" s="2"/>
      <c r="J1845" s="2"/>
      <c r="K1845" s="2"/>
    </row>
    <row r="1846" customFormat="false" ht="15" hidden="false" customHeight="false" outlineLevel="0" collapsed="false">
      <c r="A1846" s="2" t="s">
        <v>4399</v>
      </c>
      <c r="B1846" s="2" t="s">
        <v>4396</v>
      </c>
      <c r="C1846" s="2" t="s">
        <v>4397</v>
      </c>
      <c r="D1846" s="2" t="s">
        <v>4400</v>
      </c>
      <c r="E1846" s="1" t="n">
        <v>935</v>
      </c>
      <c r="F1846" s="2" t="s">
        <v>612</v>
      </c>
      <c r="G1846" s="2"/>
      <c r="H1846" s="2"/>
      <c r="I1846" s="2"/>
      <c r="J1846" s="2"/>
      <c r="K1846" s="2"/>
    </row>
    <row r="1847" customFormat="false" ht="15" hidden="false" customHeight="false" outlineLevel="0" collapsed="false">
      <c r="A1847" s="2" t="s">
        <v>4401</v>
      </c>
      <c r="B1847" s="2" t="s">
        <v>4396</v>
      </c>
      <c r="C1847" s="2" t="s">
        <v>4397</v>
      </c>
      <c r="D1847" s="2" t="s">
        <v>4402</v>
      </c>
      <c r="E1847" s="1" t="n">
        <v>4535</v>
      </c>
      <c r="F1847" s="2" t="s">
        <v>612</v>
      </c>
      <c r="G1847" s="2"/>
      <c r="H1847" s="2"/>
      <c r="I1847" s="2"/>
      <c r="J1847" s="2"/>
      <c r="K1847" s="2"/>
    </row>
    <row r="1848" customFormat="false" ht="15" hidden="false" customHeight="false" outlineLevel="0" collapsed="false">
      <c r="A1848" s="2" t="s">
        <v>4403</v>
      </c>
      <c r="B1848" s="2" t="s">
        <v>4396</v>
      </c>
      <c r="C1848" s="2" t="s">
        <v>4397</v>
      </c>
      <c r="D1848" s="2" t="s">
        <v>4404</v>
      </c>
      <c r="E1848" s="1" t="n">
        <v>2841</v>
      </c>
      <c r="F1848" s="2" t="s">
        <v>612</v>
      </c>
      <c r="G1848" s="2"/>
      <c r="H1848" s="2"/>
      <c r="I1848" s="2"/>
      <c r="J1848" s="2"/>
      <c r="K1848" s="2"/>
    </row>
    <row r="1849" customFormat="false" ht="15" hidden="false" customHeight="false" outlineLevel="0" collapsed="false">
      <c r="A1849" s="2" t="s">
        <v>4405</v>
      </c>
      <c r="B1849" s="2" t="s">
        <v>4311</v>
      </c>
      <c r="C1849" s="2" t="s">
        <v>4406</v>
      </c>
      <c r="D1849" s="2" t="s">
        <v>4407</v>
      </c>
      <c r="E1849" s="1" t="n">
        <v>5735</v>
      </c>
      <c r="F1849" s="2" t="s">
        <v>544</v>
      </c>
      <c r="G1849" s="2"/>
      <c r="H1849" s="2"/>
      <c r="I1849" s="2"/>
      <c r="J1849" s="2"/>
      <c r="K1849" s="2"/>
    </row>
    <row r="1850" customFormat="false" ht="15" hidden="false" customHeight="false" outlineLevel="0" collapsed="false">
      <c r="A1850" s="2" t="s">
        <v>4408</v>
      </c>
      <c r="B1850" s="2" t="s">
        <v>3787</v>
      </c>
      <c r="C1850" s="2" t="s">
        <v>4409</v>
      </c>
      <c r="D1850" s="2" t="s">
        <v>4410</v>
      </c>
      <c r="E1850" s="1" t="n">
        <v>1742</v>
      </c>
      <c r="F1850" s="2" t="s">
        <v>67</v>
      </c>
      <c r="G1850" s="2" t="s">
        <v>60</v>
      </c>
      <c r="H1850" s="2"/>
      <c r="I1850" s="2"/>
      <c r="J1850" s="2"/>
      <c r="K1850" s="2"/>
    </row>
    <row r="1851" customFormat="false" ht="15" hidden="false" customHeight="false" outlineLevel="0" collapsed="false">
      <c r="A1851" s="2" t="s">
        <v>4411</v>
      </c>
      <c r="B1851" s="2" t="s">
        <v>3787</v>
      </c>
      <c r="C1851" s="2" t="s">
        <v>4409</v>
      </c>
      <c r="D1851" s="2" t="s">
        <v>4412</v>
      </c>
      <c r="E1851" s="1" t="n">
        <v>1068</v>
      </c>
      <c r="F1851" s="2" t="s">
        <v>568</v>
      </c>
      <c r="G1851" s="2" t="s">
        <v>398</v>
      </c>
      <c r="H1851" s="2" t="s">
        <v>649</v>
      </c>
      <c r="I1851" s="2" t="s">
        <v>1305</v>
      </c>
      <c r="J1851" s="2" t="s">
        <v>399</v>
      </c>
      <c r="K1851" s="2"/>
    </row>
    <row r="1852" customFormat="false" ht="15" hidden="false" customHeight="false" outlineLevel="0" collapsed="false">
      <c r="A1852" s="2" t="s">
        <v>4413</v>
      </c>
      <c r="B1852" s="2" t="s">
        <v>3787</v>
      </c>
      <c r="C1852" s="2" t="s">
        <v>4409</v>
      </c>
      <c r="D1852" s="2" t="s">
        <v>4414</v>
      </c>
      <c r="E1852" s="1" t="n">
        <v>1474</v>
      </c>
      <c r="F1852" s="2" t="s">
        <v>205</v>
      </c>
      <c r="G1852" s="2" t="s">
        <v>202</v>
      </c>
      <c r="H1852" s="2"/>
      <c r="I1852" s="2"/>
      <c r="J1852" s="2"/>
      <c r="K1852" s="2"/>
    </row>
    <row r="1853" customFormat="false" ht="15" hidden="false" customHeight="false" outlineLevel="0" collapsed="false">
      <c r="A1853" s="2" t="s">
        <v>4415</v>
      </c>
      <c r="B1853" s="2" t="s">
        <v>3787</v>
      </c>
      <c r="C1853" s="2" t="s">
        <v>4409</v>
      </c>
      <c r="D1853" s="2" t="s">
        <v>4416</v>
      </c>
      <c r="E1853" s="1" t="n">
        <v>1622</v>
      </c>
      <c r="F1853" s="2" t="s">
        <v>1399</v>
      </c>
      <c r="G1853" s="2"/>
      <c r="H1853" s="2"/>
      <c r="I1853" s="2"/>
      <c r="J1853" s="2"/>
      <c r="K1853" s="2"/>
    </row>
    <row r="1854" customFormat="false" ht="15" hidden="false" customHeight="false" outlineLevel="0" collapsed="false">
      <c r="A1854" s="2" t="s">
        <v>4417</v>
      </c>
      <c r="B1854" s="2" t="s">
        <v>3787</v>
      </c>
      <c r="C1854" s="2" t="s">
        <v>4409</v>
      </c>
      <c r="D1854" s="2" t="s">
        <v>4418</v>
      </c>
      <c r="E1854" s="1" t="n">
        <v>1360</v>
      </c>
      <c r="F1854" s="2" t="s">
        <v>205</v>
      </c>
      <c r="G1854" s="2" t="s">
        <v>90</v>
      </c>
      <c r="H1854" s="2" t="s">
        <v>202</v>
      </c>
      <c r="I1854" s="2"/>
      <c r="J1854" s="2"/>
      <c r="K1854" s="2"/>
    </row>
    <row r="1855" customFormat="false" ht="15" hidden="false" customHeight="false" outlineLevel="0" collapsed="false">
      <c r="A1855" s="2" t="s">
        <v>4419</v>
      </c>
      <c r="B1855" s="2" t="s">
        <v>3787</v>
      </c>
      <c r="C1855" s="2" t="s">
        <v>4409</v>
      </c>
      <c r="D1855" s="2" t="s">
        <v>4420</v>
      </c>
      <c r="E1855" s="1" t="n">
        <v>980</v>
      </c>
      <c r="F1855" s="2" t="s">
        <v>1399</v>
      </c>
      <c r="G1855" s="2"/>
      <c r="H1855" s="2"/>
      <c r="I1855" s="2"/>
      <c r="J1855" s="2"/>
      <c r="K1855" s="2"/>
    </row>
    <row r="1856" customFormat="false" ht="15" hidden="false" customHeight="false" outlineLevel="0" collapsed="false">
      <c r="A1856" s="2" t="s">
        <v>4421</v>
      </c>
      <c r="B1856" s="2" t="s">
        <v>3787</v>
      </c>
      <c r="C1856" s="2" t="s">
        <v>4409</v>
      </c>
      <c r="D1856" s="2" t="s">
        <v>4422</v>
      </c>
      <c r="E1856" s="1" t="n">
        <v>1200</v>
      </c>
      <c r="F1856" s="2" t="s">
        <v>1543</v>
      </c>
      <c r="G1856" s="2" t="s">
        <v>90</v>
      </c>
      <c r="H1856" s="2"/>
      <c r="I1856" s="2"/>
      <c r="J1856" s="2"/>
      <c r="K1856" s="2"/>
    </row>
    <row r="1857" customFormat="false" ht="15" hidden="false" customHeight="false" outlineLevel="0" collapsed="false">
      <c r="A1857" s="2" t="s">
        <v>4423</v>
      </c>
      <c r="B1857" s="2" t="s">
        <v>3787</v>
      </c>
      <c r="C1857" s="2" t="s">
        <v>4409</v>
      </c>
      <c r="D1857" s="2" t="s">
        <v>4424</v>
      </c>
      <c r="E1857" s="1" t="n">
        <v>880</v>
      </c>
      <c r="F1857" s="2" t="s">
        <v>1543</v>
      </c>
      <c r="G1857" s="2" t="s">
        <v>398</v>
      </c>
      <c r="H1857" s="2" t="s">
        <v>267</v>
      </c>
      <c r="I1857" s="2"/>
      <c r="J1857" s="2"/>
      <c r="K1857" s="2"/>
    </row>
    <row r="1858" customFormat="false" ht="15" hidden="false" customHeight="false" outlineLevel="0" collapsed="false">
      <c r="A1858" s="2" t="s">
        <v>4425</v>
      </c>
      <c r="B1858" s="2" t="s">
        <v>847</v>
      </c>
      <c r="C1858" s="2" t="s">
        <v>4426</v>
      </c>
      <c r="D1858" s="2" t="s">
        <v>4427</v>
      </c>
      <c r="E1858" s="1" t="n">
        <v>3790</v>
      </c>
      <c r="F1858" s="2" t="s">
        <v>1988</v>
      </c>
      <c r="G1858" s="2"/>
      <c r="H1858" s="2"/>
      <c r="I1858" s="2"/>
      <c r="J1858" s="2"/>
      <c r="K1858" s="2"/>
    </row>
    <row r="1859" customFormat="false" ht="15" hidden="false" customHeight="false" outlineLevel="0" collapsed="false">
      <c r="A1859" s="2" t="s">
        <v>4428</v>
      </c>
      <c r="B1859" s="2" t="s">
        <v>847</v>
      </c>
      <c r="C1859" s="2" t="s">
        <v>4426</v>
      </c>
      <c r="D1859" s="2" t="s">
        <v>4429</v>
      </c>
      <c r="E1859" s="1" t="n">
        <v>1305</v>
      </c>
      <c r="F1859" s="2" t="s">
        <v>1988</v>
      </c>
      <c r="G1859" s="2"/>
      <c r="H1859" s="2"/>
      <c r="I1859" s="2"/>
      <c r="J1859" s="2"/>
      <c r="K1859" s="2"/>
    </row>
    <row r="1860" customFormat="false" ht="15" hidden="false" customHeight="false" outlineLevel="0" collapsed="false">
      <c r="A1860" s="2" t="s">
        <v>4430</v>
      </c>
      <c r="B1860" s="2" t="s">
        <v>847</v>
      </c>
      <c r="C1860" s="2" t="s">
        <v>4426</v>
      </c>
      <c r="D1860" s="2" t="s">
        <v>4431</v>
      </c>
      <c r="E1860" s="1" t="n">
        <v>1311</v>
      </c>
      <c r="F1860" s="2" t="s">
        <v>1988</v>
      </c>
      <c r="G1860" s="2"/>
      <c r="H1860" s="2"/>
      <c r="I1860" s="2"/>
      <c r="J1860" s="2"/>
      <c r="K1860" s="2"/>
    </row>
    <row r="1861" customFormat="false" ht="15" hidden="false" customHeight="false" outlineLevel="0" collapsed="false">
      <c r="A1861" s="2" t="s">
        <v>4432</v>
      </c>
      <c r="B1861" s="2" t="s">
        <v>847</v>
      </c>
      <c r="C1861" s="2" t="s">
        <v>4426</v>
      </c>
      <c r="D1861" s="2" t="s">
        <v>4433</v>
      </c>
      <c r="E1861" s="1" t="n">
        <v>1279</v>
      </c>
      <c r="F1861" s="2" t="s">
        <v>1988</v>
      </c>
      <c r="G1861" s="2"/>
      <c r="H1861" s="2"/>
      <c r="I1861" s="2"/>
      <c r="J1861" s="2"/>
      <c r="K1861" s="2"/>
    </row>
    <row r="1862" customFormat="false" ht="15" hidden="false" customHeight="false" outlineLevel="0" collapsed="false">
      <c r="A1862" s="2" t="s">
        <v>4434</v>
      </c>
      <c r="B1862" s="2" t="s">
        <v>847</v>
      </c>
      <c r="C1862" s="2" t="s">
        <v>4426</v>
      </c>
      <c r="D1862" s="2" t="s">
        <v>4435</v>
      </c>
      <c r="E1862" s="1" t="n">
        <v>965</v>
      </c>
      <c r="F1862" s="2" t="s">
        <v>1988</v>
      </c>
      <c r="G1862" s="2"/>
      <c r="H1862" s="2"/>
      <c r="I1862" s="2"/>
      <c r="J1862" s="2"/>
      <c r="K1862" s="2"/>
    </row>
    <row r="1863" customFormat="false" ht="15" hidden="false" customHeight="false" outlineLevel="0" collapsed="false">
      <c r="A1863" s="2" t="s">
        <v>4436</v>
      </c>
      <c r="B1863" s="2" t="s">
        <v>847</v>
      </c>
      <c r="C1863" s="2" t="s">
        <v>4426</v>
      </c>
      <c r="D1863" s="2" t="s">
        <v>4437</v>
      </c>
      <c r="E1863" s="1" t="n">
        <v>1475</v>
      </c>
      <c r="F1863" s="2" t="s">
        <v>1988</v>
      </c>
      <c r="G1863" s="2"/>
      <c r="H1863" s="2"/>
      <c r="I1863" s="2"/>
      <c r="J1863" s="2"/>
      <c r="K1863" s="2"/>
    </row>
    <row r="1864" customFormat="false" ht="15" hidden="false" customHeight="false" outlineLevel="0" collapsed="false">
      <c r="A1864" s="2" t="s">
        <v>4438</v>
      </c>
      <c r="B1864" s="2" t="s">
        <v>847</v>
      </c>
      <c r="C1864" s="2" t="s">
        <v>4426</v>
      </c>
      <c r="D1864" s="2" t="s">
        <v>4439</v>
      </c>
      <c r="E1864" s="1" t="n">
        <v>1620</v>
      </c>
      <c r="F1864" s="2" t="s">
        <v>1988</v>
      </c>
      <c r="G1864" s="2"/>
      <c r="H1864" s="2"/>
      <c r="I1864" s="2"/>
      <c r="J1864" s="2"/>
      <c r="K1864" s="2"/>
    </row>
    <row r="1865" customFormat="false" ht="15" hidden="false" customHeight="false" outlineLevel="0" collapsed="false">
      <c r="A1865" s="2" t="s">
        <v>4440</v>
      </c>
      <c r="B1865" s="2" t="s">
        <v>847</v>
      </c>
      <c r="C1865" s="2" t="s">
        <v>4426</v>
      </c>
      <c r="D1865" s="2" t="s">
        <v>4441</v>
      </c>
      <c r="E1865" s="1" t="n">
        <v>964</v>
      </c>
      <c r="F1865" s="2" t="s">
        <v>1988</v>
      </c>
      <c r="G1865" s="2"/>
      <c r="H1865" s="2"/>
      <c r="I1865" s="2"/>
      <c r="J1865" s="2"/>
      <c r="K1865" s="2"/>
    </row>
    <row r="1866" customFormat="false" ht="15" hidden="false" customHeight="false" outlineLevel="0" collapsed="false">
      <c r="A1866" s="2" t="s">
        <v>4442</v>
      </c>
      <c r="B1866" s="2" t="s">
        <v>847</v>
      </c>
      <c r="C1866" s="2" t="s">
        <v>4426</v>
      </c>
      <c r="D1866" s="2" t="s">
        <v>4443</v>
      </c>
      <c r="E1866" s="1" t="n">
        <v>2681</v>
      </c>
      <c r="F1866" s="2" t="s">
        <v>1988</v>
      </c>
      <c r="G1866" s="2"/>
      <c r="H1866" s="2"/>
      <c r="I1866" s="2"/>
      <c r="J1866" s="2"/>
      <c r="K1866" s="2"/>
    </row>
    <row r="1867" customFormat="false" ht="15" hidden="false" customHeight="false" outlineLevel="0" collapsed="false">
      <c r="A1867" s="2" t="s">
        <v>4444</v>
      </c>
      <c r="B1867" s="2" t="s">
        <v>847</v>
      </c>
      <c r="C1867" s="2" t="s">
        <v>4426</v>
      </c>
      <c r="D1867" s="2" t="s">
        <v>4445</v>
      </c>
      <c r="E1867" s="1" t="n">
        <v>2284</v>
      </c>
      <c r="F1867" s="2" t="s">
        <v>1988</v>
      </c>
      <c r="G1867" s="2"/>
      <c r="H1867" s="2"/>
      <c r="I1867" s="2"/>
      <c r="J1867" s="2"/>
      <c r="K1867" s="2"/>
    </row>
    <row r="1868" customFormat="false" ht="15" hidden="false" customHeight="false" outlineLevel="0" collapsed="false">
      <c r="A1868" s="2" t="s">
        <v>4446</v>
      </c>
      <c r="B1868" s="2" t="s">
        <v>847</v>
      </c>
      <c r="C1868" s="2" t="s">
        <v>4426</v>
      </c>
      <c r="D1868" s="2" t="s">
        <v>4447</v>
      </c>
      <c r="E1868" s="1" t="n">
        <v>1622</v>
      </c>
      <c r="F1868" s="2" t="s">
        <v>1988</v>
      </c>
      <c r="G1868" s="2"/>
      <c r="H1868" s="2"/>
      <c r="I1868" s="2"/>
      <c r="J1868" s="2"/>
      <c r="K1868" s="2"/>
    </row>
    <row r="1869" customFormat="false" ht="15" hidden="false" customHeight="false" outlineLevel="0" collapsed="false">
      <c r="A1869" s="2" t="s">
        <v>4448</v>
      </c>
      <c r="B1869" s="2" t="s">
        <v>847</v>
      </c>
      <c r="C1869" s="2" t="s">
        <v>4426</v>
      </c>
      <c r="D1869" s="2" t="s">
        <v>4449</v>
      </c>
      <c r="E1869" s="1" t="n">
        <v>478</v>
      </c>
      <c r="F1869" s="2" t="s">
        <v>1988</v>
      </c>
      <c r="G1869" s="2"/>
      <c r="H1869" s="2"/>
      <c r="I1869" s="2"/>
      <c r="J1869" s="2"/>
      <c r="K1869" s="2"/>
    </row>
    <row r="1870" customFormat="false" ht="15" hidden="false" customHeight="false" outlineLevel="0" collapsed="false">
      <c r="A1870" s="2" t="s">
        <v>4450</v>
      </c>
      <c r="B1870" s="2" t="s">
        <v>847</v>
      </c>
      <c r="C1870" s="2" t="s">
        <v>4426</v>
      </c>
      <c r="D1870" s="2" t="s">
        <v>4451</v>
      </c>
      <c r="E1870" s="1" t="n">
        <v>1259</v>
      </c>
      <c r="F1870" s="2" t="s">
        <v>1988</v>
      </c>
      <c r="G1870" s="2"/>
      <c r="H1870" s="2"/>
      <c r="I1870" s="2"/>
      <c r="J1870" s="2"/>
      <c r="K1870" s="2"/>
    </row>
    <row r="1871" customFormat="false" ht="15" hidden="false" customHeight="false" outlineLevel="0" collapsed="false">
      <c r="A1871" s="2" t="s">
        <v>4452</v>
      </c>
      <c r="B1871" s="2" t="s">
        <v>847</v>
      </c>
      <c r="C1871" s="2" t="s">
        <v>4426</v>
      </c>
      <c r="D1871" s="2" t="s">
        <v>4453</v>
      </c>
      <c r="E1871" s="1" t="n">
        <v>1306</v>
      </c>
      <c r="F1871" s="2" t="s">
        <v>1988</v>
      </c>
      <c r="G1871" s="2"/>
      <c r="H1871" s="2"/>
      <c r="I1871" s="2"/>
      <c r="J1871" s="2"/>
      <c r="K1871" s="2"/>
    </row>
    <row r="1872" customFormat="false" ht="15" hidden="false" customHeight="false" outlineLevel="0" collapsed="false">
      <c r="A1872" s="2" t="s">
        <v>4454</v>
      </c>
      <c r="B1872" s="2" t="s">
        <v>847</v>
      </c>
      <c r="C1872" s="2" t="s">
        <v>4426</v>
      </c>
      <c r="D1872" s="2" t="s">
        <v>4455</v>
      </c>
      <c r="E1872" s="1" t="n">
        <v>3389</v>
      </c>
      <c r="F1872" s="2" t="s">
        <v>1988</v>
      </c>
      <c r="G1872" s="2"/>
      <c r="H1872" s="2"/>
      <c r="I1872" s="2"/>
      <c r="J1872" s="2"/>
      <c r="K1872" s="2"/>
    </row>
    <row r="1873" customFormat="false" ht="15" hidden="false" customHeight="false" outlineLevel="0" collapsed="false">
      <c r="A1873" s="2" t="s">
        <v>4456</v>
      </c>
      <c r="B1873" s="2" t="s">
        <v>847</v>
      </c>
      <c r="C1873" s="2" t="s">
        <v>4426</v>
      </c>
      <c r="D1873" s="2" t="s">
        <v>4457</v>
      </c>
      <c r="E1873" s="1" t="n">
        <v>2457</v>
      </c>
      <c r="F1873" s="2" t="s">
        <v>1988</v>
      </c>
      <c r="G1873" s="2"/>
      <c r="H1873" s="2"/>
      <c r="I1873" s="2"/>
      <c r="J1873" s="2"/>
      <c r="K1873" s="2"/>
    </row>
    <row r="1874" customFormat="false" ht="15" hidden="false" customHeight="false" outlineLevel="0" collapsed="false">
      <c r="A1874" s="2" t="s">
        <v>4458</v>
      </c>
      <c r="B1874" s="2" t="s">
        <v>3486</v>
      </c>
      <c r="C1874" s="2" t="s">
        <v>4459</v>
      </c>
      <c r="D1874" s="2" t="s">
        <v>4460</v>
      </c>
      <c r="E1874" s="1" t="n">
        <v>2494</v>
      </c>
      <c r="F1874" s="2" t="s">
        <v>304</v>
      </c>
      <c r="G1874" s="2"/>
      <c r="H1874" s="2"/>
      <c r="I1874" s="2"/>
      <c r="J1874" s="2"/>
      <c r="K1874" s="2"/>
    </row>
    <row r="1875" customFormat="false" ht="15" hidden="false" customHeight="false" outlineLevel="0" collapsed="false">
      <c r="A1875" s="2" t="s">
        <v>4461</v>
      </c>
      <c r="B1875" s="2" t="s">
        <v>847</v>
      </c>
      <c r="C1875" s="2" t="s">
        <v>4426</v>
      </c>
      <c r="D1875" s="2" t="s">
        <v>4462</v>
      </c>
      <c r="E1875" s="1" t="n">
        <v>1266</v>
      </c>
      <c r="F1875" s="2" t="s">
        <v>1988</v>
      </c>
      <c r="G1875" s="2"/>
      <c r="H1875" s="2"/>
      <c r="I1875" s="2"/>
      <c r="J1875" s="2"/>
      <c r="K1875" s="2"/>
    </row>
    <row r="1876" customFormat="false" ht="15" hidden="false" customHeight="false" outlineLevel="0" collapsed="false">
      <c r="A1876" s="2" t="s">
        <v>4463</v>
      </c>
      <c r="B1876" s="2" t="s">
        <v>847</v>
      </c>
      <c r="C1876" s="2" t="s">
        <v>4426</v>
      </c>
      <c r="D1876" s="2" t="s">
        <v>4464</v>
      </c>
      <c r="E1876" s="1" t="n">
        <v>2218</v>
      </c>
      <c r="F1876" s="2" t="s">
        <v>1988</v>
      </c>
      <c r="G1876" s="2"/>
      <c r="H1876" s="2"/>
      <c r="I1876" s="2"/>
      <c r="J1876" s="2"/>
      <c r="K1876" s="2"/>
    </row>
    <row r="1877" customFormat="false" ht="15" hidden="false" customHeight="false" outlineLevel="0" collapsed="false">
      <c r="A1877" s="2" t="s">
        <v>4465</v>
      </c>
      <c r="B1877" s="2" t="s">
        <v>847</v>
      </c>
      <c r="C1877" s="2" t="s">
        <v>4426</v>
      </c>
      <c r="D1877" s="2" t="s">
        <v>4466</v>
      </c>
      <c r="E1877" s="1" t="n">
        <v>1698</v>
      </c>
      <c r="F1877" s="2" t="s">
        <v>1988</v>
      </c>
      <c r="G1877" s="2"/>
      <c r="H1877" s="2"/>
      <c r="I1877" s="2"/>
      <c r="J1877" s="2"/>
      <c r="K1877" s="2"/>
    </row>
    <row r="1878" customFormat="false" ht="15" hidden="false" customHeight="false" outlineLevel="0" collapsed="false">
      <c r="A1878" s="2" t="s">
        <v>4467</v>
      </c>
      <c r="B1878" s="2" t="s">
        <v>847</v>
      </c>
      <c r="C1878" s="2" t="s">
        <v>4426</v>
      </c>
      <c r="D1878" s="2" t="s">
        <v>4468</v>
      </c>
      <c r="E1878" s="1" t="n">
        <v>3869</v>
      </c>
      <c r="F1878" s="2" t="s">
        <v>1988</v>
      </c>
      <c r="G1878" s="2"/>
      <c r="H1878" s="2"/>
      <c r="I1878" s="2"/>
      <c r="J1878" s="2"/>
      <c r="K1878" s="2"/>
    </row>
    <row r="1879" customFormat="false" ht="15" hidden="false" customHeight="false" outlineLevel="0" collapsed="false">
      <c r="A1879" s="2" t="s">
        <v>4469</v>
      </c>
      <c r="B1879" s="2" t="s">
        <v>4470</v>
      </c>
      <c r="C1879" s="2" t="s">
        <v>4471</v>
      </c>
      <c r="D1879" s="2" t="s">
        <v>4472</v>
      </c>
      <c r="E1879" s="1" t="n">
        <v>2657</v>
      </c>
      <c r="F1879" s="2" t="s">
        <v>284</v>
      </c>
      <c r="G1879" s="2"/>
      <c r="H1879" s="2"/>
      <c r="I1879" s="2"/>
      <c r="J1879" s="2"/>
      <c r="K1879" s="2"/>
    </row>
    <row r="1880" customFormat="false" ht="15" hidden="false" customHeight="false" outlineLevel="0" collapsed="false">
      <c r="A1880" s="2" t="s">
        <v>4473</v>
      </c>
      <c r="B1880" s="2" t="s">
        <v>4474</v>
      </c>
      <c r="C1880" s="2" t="s">
        <v>4475</v>
      </c>
      <c r="D1880" s="2" t="s">
        <v>4476</v>
      </c>
      <c r="E1880" s="1" t="n">
        <v>2584</v>
      </c>
      <c r="F1880" s="2" t="s">
        <v>91</v>
      </c>
      <c r="G1880" s="2"/>
      <c r="H1880" s="2"/>
      <c r="I1880" s="2"/>
      <c r="J1880" s="2"/>
      <c r="K1880" s="2"/>
    </row>
    <row r="1881" customFormat="false" ht="15" hidden="false" customHeight="false" outlineLevel="0" collapsed="false">
      <c r="A1881" s="2" t="s">
        <v>4477</v>
      </c>
      <c r="B1881" s="2" t="s">
        <v>4474</v>
      </c>
      <c r="C1881" s="2" t="s">
        <v>4475</v>
      </c>
      <c r="D1881" s="2" t="s">
        <v>4478</v>
      </c>
      <c r="E1881" s="1" t="n">
        <v>2274</v>
      </c>
      <c r="F1881" s="2" t="s">
        <v>91</v>
      </c>
      <c r="G1881" s="2"/>
      <c r="H1881" s="2"/>
      <c r="I1881" s="2"/>
      <c r="J1881" s="2"/>
      <c r="K1881" s="2"/>
    </row>
    <row r="1882" customFormat="false" ht="15" hidden="false" customHeight="false" outlineLevel="0" collapsed="false">
      <c r="A1882" s="2" t="s">
        <v>4479</v>
      </c>
      <c r="B1882" s="2" t="s">
        <v>4474</v>
      </c>
      <c r="C1882" s="2" t="s">
        <v>4475</v>
      </c>
      <c r="D1882" s="2" t="s">
        <v>4480</v>
      </c>
      <c r="E1882" s="1" t="n">
        <v>2296</v>
      </c>
      <c r="F1882" s="2" t="s">
        <v>205</v>
      </c>
      <c r="G1882" s="2" t="s">
        <v>91</v>
      </c>
      <c r="H1882" s="2"/>
      <c r="I1882" s="2"/>
      <c r="J1882" s="2"/>
      <c r="K1882" s="2"/>
    </row>
    <row r="1883" customFormat="false" ht="15" hidden="false" customHeight="false" outlineLevel="0" collapsed="false">
      <c r="A1883" s="2" t="s">
        <v>4481</v>
      </c>
      <c r="B1883" s="2" t="s">
        <v>4474</v>
      </c>
      <c r="C1883" s="2" t="s">
        <v>4475</v>
      </c>
      <c r="D1883" s="2" t="s">
        <v>4482</v>
      </c>
      <c r="E1883" s="1" t="n">
        <v>1367</v>
      </c>
      <c r="F1883" s="2" t="s">
        <v>91</v>
      </c>
      <c r="G1883" s="2"/>
      <c r="H1883" s="2"/>
      <c r="I1883" s="2"/>
      <c r="J1883" s="2"/>
      <c r="K1883" s="2"/>
    </row>
    <row r="1884" customFormat="false" ht="15" hidden="false" customHeight="false" outlineLevel="0" collapsed="false">
      <c r="A1884" s="2" t="s">
        <v>4483</v>
      </c>
      <c r="B1884" s="2" t="s">
        <v>4474</v>
      </c>
      <c r="C1884" s="2" t="s">
        <v>4475</v>
      </c>
      <c r="D1884" s="2" t="s">
        <v>4484</v>
      </c>
      <c r="E1884" s="1" t="n">
        <v>2250</v>
      </c>
      <c r="F1884" s="2" t="s">
        <v>205</v>
      </c>
      <c r="G1884" s="2"/>
      <c r="H1884" s="2"/>
      <c r="I1884" s="2"/>
      <c r="J1884" s="2"/>
      <c r="K1884" s="2"/>
    </row>
    <row r="1885" customFormat="false" ht="15" hidden="false" customHeight="false" outlineLevel="0" collapsed="false">
      <c r="A1885" s="2" t="s">
        <v>4485</v>
      </c>
      <c r="B1885" s="2" t="s">
        <v>4486</v>
      </c>
      <c r="C1885" s="2" t="s">
        <v>4487</v>
      </c>
      <c r="D1885" s="2" t="s">
        <v>4488</v>
      </c>
      <c r="E1885" s="1" t="n">
        <v>701</v>
      </c>
      <c r="F1885" s="2" t="s">
        <v>60</v>
      </c>
      <c r="G1885" s="2"/>
      <c r="H1885" s="2"/>
      <c r="I1885" s="2"/>
      <c r="J1885" s="2"/>
      <c r="K1885" s="2"/>
    </row>
    <row r="1886" customFormat="false" ht="15" hidden="false" customHeight="false" outlineLevel="0" collapsed="false">
      <c r="A1886" s="2" t="s">
        <v>4489</v>
      </c>
      <c r="B1886" s="2" t="s">
        <v>4486</v>
      </c>
      <c r="C1886" s="2" t="s">
        <v>4487</v>
      </c>
      <c r="D1886" s="2" t="s">
        <v>4490</v>
      </c>
      <c r="E1886" s="1" t="n">
        <v>1788</v>
      </c>
      <c r="F1886" s="2" t="s">
        <v>60</v>
      </c>
      <c r="G1886" s="2"/>
      <c r="H1886" s="2"/>
      <c r="I1886" s="2"/>
      <c r="J1886" s="2"/>
      <c r="K1886" s="2"/>
    </row>
    <row r="1887" customFormat="false" ht="15" hidden="false" customHeight="false" outlineLevel="0" collapsed="false">
      <c r="A1887" s="2" t="s">
        <v>4491</v>
      </c>
      <c r="B1887" s="2" t="s">
        <v>4486</v>
      </c>
      <c r="C1887" s="2" t="s">
        <v>4487</v>
      </c>
      <c r="D1887" s="2" t="s">
        <v>4492</v>
      </c>
      <c r="E1887" s="1" t="n">
        <v>3787</v>
      </c>
      <c r="F1887" s="2" t="s">
        <v>60</v>
      </c>
      <c r="G1887" s="2"/>
      <c r="H1887" s="2"/>
      <c r="I1887" s="2"/>
      <c r="J1887" s="2"/>
      <c r="K1887" s="2"/>
    </row>
    <row r="1888" customFormat="false" ht="15" hidden="false" customHeight="false" outlineLevel="0" collapsed="false">
      <c r="A1888" s="2" t="s">
        <v>4493</v>
      </c>
      <c r="B1888" s="2" t="s">
        <v>4494</v>
      </c>
      <c r="C1888" s="2" t="s">
        <v>4495</v>
      </c>
      <c r="D1888" s="2" t="s">
        <v>4496</v>
      </c>
      <c r="E1888" s="1" t="n">
        <v>2040</v>
      </c>
      <c r="F1888" s="2" t="s">
        <v>24</v>
      </c>
      <c r="G1888" s="2" t="s">
        <v>2203</v>
      </c>
      <c r="H1888" s="2"/>
      <c r="I1888" s="2"/>
      <c r="J1888" s="2"/>
      <c r="K1888" s="2"/>
    </row>
    <row r="1889" customFormat="false" ht="15" hidden="false" customHeight="false" outlineLevel="0" collapsed="false">
      <c r="A1889" s="2" t="s">
        <v>4497</v>
      </c>
      <c r="B1889" s="2" t="s">
        <v>4494</v>
      </c>
      <c r="C1889" s="2" t="s">
        <v>4495</v>
      </c>
      <c r="D1889" s="2" t="s">
        <v>4498</v>
      </c>
      <c r="E1889" s="1" t="n">
        <v>1600</v>
      </c>
      <c r="F1889" s="2" t="s">
        <v>24</v>
      </c>
      <c r="G1889" s="2" t="s">
        <v>2203</v>
      </c>
      <c r="H1889" s="2"/>
      <c r="I1889" s="2"/>
      <c r="J1889" s="2"/>
      <c r="K1889" s="2"/>
    </row>
    <row r="1890" customFormat="false" ht="15" hidden="false" customHeight="false" outlineLevel="0" collapsed="false">
      <c r="A1890" s="2" t="s">
        <v>4499</v>
      </c>
      <c r="B1890" s="2" t="s">
        <v>4494</v>
      </c>
      <c r="C1890" s="2" t="s">
        <v>4495</v>
      </c>
      <c r="D1890" s="2" t="s">
        <v>4500</v>
      </c>
      <c r="E1890" s="1" t="n">
        <v>2460</v>
      </c>
      <c r="F1890" s="2" t="s">
        <v>24</v>
      </c>
      <c r="G1890" s="2" t="s">
        <v>2203</v>
      </c>
      <c r="H1890" s="2"/>
      <c r="I1890" s="2"/>
      <c r="J1890" s="2"/>
      <c r="K1890" s="2"/>
    </row>
    <row r="1891" customFormat="false" ht="15" hidden="false" customHeight="false" outlineLevel="0" collapsed="false">
      <c r="A1891" s="2" t="s">
        <v>4501</v>
      </c>
      <c r="B1891" s="2" t="s">
        <v>4494</v>
      </c>
      <c r="C1891" s="2" t="s">
        <v>4495</v>
      </c>
      <c r="D1891" s="2" t="s">
        <v>4502</v>
      </c>
      <c r="E1891" s="1" t="n">
        <v>2225</v>
      </c>
      <c r="F1891" s="2" t="s">
        <v>24</v>
      </c>
      <c r="G1891" s="2" t="s">
        <v>2203</v>
      </c>
      <c r="H1891" s="2"/>
      <c r="I1891" s="2"/>
      <c r="J1891" s="2"/>
      <c r="K1891" s="2"/>
    </row>
    <row r="1892" customFormat="false" ht="15" hidden="false" customHeight="false" outlineLevel="0" collapsed="false">
      <c r="A1892" s="2" t="s">
        <v>4503</v>
      </c>
      <c r="B1892" s="2" t="s">
        <v>4494</v>
      </c>
      <c r="C1892" s="2" t="s">
        <v>4495</v>
      </c>
      <c r="D1892" s="2" t="s">
        <v>4504</v>
      </c>
      <c r="E1892" s="1" t="n">
        <v>3280</v>
      </c>
      <c r="F1892" s="2" t="s">
        <v>24</v>
      </c>
      <c r="G1892" s="2" t="s">
        <v>2203</v>
      </c>
      <c r="H1892" s="2"/>
      <c r="I1892" s="2"/>
      <c r="J1892" s="2"/>
      <c r="K1892" s="2"/>
    </row>
    <row r="1893" customFormat="false" ht="15" hidden="false" customHeight="false" outlineLevel="0" collapsed="false">
      <c r="A1893" s="2" t="s">
        <v>4505</v>
      </c>
      <c r="B1893" s="2" t="s">
        <v>4494</v>
      </c>
      <c r="C1893" s="2" t="s">
        <v>4495</v>
      </c>
      <c r="D1893" s="2" t="s">
        <v>4506</v>
      </c>
      <c r="E1893" s="1" t="n">
        <v>2180</v>
      </c>
      <c r="F1893" s="2" t="s">
        <v>24</v>
      </c>
      <c r="G1893" s="2" t="s">
        <v>2203</v>
      </c>
      <c r="H1893" s="2"/>
      <c r="I1893" s="2"/>
      <c r="J1893" s="2"/>
      <c r="K1893" s="2"/>
    </row>
    <row r="1894" customFormat="false" ht="15" hidden="false" customHeight="false" outlineLevel="0" collapsed="false">
      <c r="A1894" s="2" t="s">
        <v>4507</v>
      </c>
      <c r="B1894" s="2" t="s">
        <v>4494</v>
      </c>
      <c r="C1894" s="2" t="s">
        <v>4495</v>
      </c>
      <c r="D1894" s="2" t="s">
        <v>4508</v>
      </c>
      <c r="E1894" s="1" t="n">
        <v>2060</v>
      </c>
      <c r="F1894" s="2" t="s">
        <v>24</v>
      </c>
      <c r="G1894" s="2" t="s">
        <v>2203</v>
      </c>
      <c r="H1894" s="2"/>
      <c r="I1894" s="2"/>
      <c r="J1894" s="2"/>
      <c r="K1894" s="2"/>
    </row>
    <row r="1895" customFormat="false" ht="15" hidden="false" customHeight="false" outlineLevel="0" collapsed="false">
      <c r="A1895" s="2" t="s">
        <v>4509</v>
      </c>
      <c r="B1895" s="2" t="s">
        <v>4494</v>
      </c>
      <c r="C1895" s="2" t="s">
        <v>4495</v>
      </c>
      <c r="D1895" s="2" t="s">
        <v>4510</v>
      </c>
      <c r="E1895" s="1" t="n">
        <v>2060</v>
      </c>
      <c r="F1895" s="2" t="s">
        <v>24</v>
      </c>
      <c r="G1895" s="2" t="s">
        <v>2203</v>
      </c>
      <c r="H1895" s="2"/>
      <c r="I1895" s="2"/>
      <c r="J1895" s="2"/>
      <c r="K1895" s="2"/>
    </row>
    <row r="1896" customFormat="false" ht="15" hidden="false" customHeight="false" outlineLevel="0" collapsed="false">
      <c r="A1896" s="2" t="s">
        <v>4511</v>
      </c>
      <c r="B1896" s="2" t="s">
        <v>4512</v>
      </c>
      <c r="C1896" s="2" t="s">
        <v>4513</v>
      </c>
      <c r="D1896" s="2" t="s">
        <v>4514</v>
      </c>
      <c r="E1896" s="1" t="n">
        <v>5033</v>
      </c>
      <c r="F1896" s="2" t="s">
        <v>656</v>
      </c>
      <c r="G1896" s="2"/>
      <c r="H1896" s="2"/>
      <c r="I1896" s="2"/>
      <c r="J1896" s="2"/>
      <c r="K1896" s="2"/>
    </row>
    <row r="1897" customFormat="false" ht="15" hidden="false" customHeight="false" outlineLevel="0" collapsed="false">
      <c r="A1897" s="2" t="s">
        <v>4515</v>
      </c>
      <c r="B1897" s="2" t="s">
        <v>4516</v>
      </c>
      <c r="C1897" s="2" t="s">
        <v>4517</v>
      </c>
      <c r="D1897" s="2" t="s">
        <v>4518</v>
      </c>
      <c r="E1897" s="1" t="n">
        <v>6410</v>
      </c>
      <c r="F1897" s="2" t="s">
        <v>365</v>
      </c>
      <c r="G1897" s="2"/>
      <c r="H1897" s="2"/>
      <c r="I1897" s="2"/>
      <c r="J1897" s="2"/>
      <c r="K1897" s="2"/>
    </row>
    <row r="1898" customFormat="false" ht="15" hidden="false" customHeight="false" outlineLevel="0" collapsed="false">
      <c r="A1898" s="2" t="s">
        <v>4519</v>
      </c>
      <c r="B1898" s="2" t="s">
        <v>4516</v>
      </c>
      <c r="C1898" s="2" t="s">
        <v>4517</v>
      </c>
      <c r="D1898" s="2" t="s">
        <v>4520</v>
      </c>
      <c r="E1898" s="1" t="n">
        <v>4250</v>
      </c>
      <c r="F1898" s="2" t="s">
        <v>365</v>
      </c>
      <c r="G1898" s="2"/>
      <c r="H1898" s="2"/>
      <c r="I1898" s="2"/>
      <c r="J1898" s="2"/>
      <c r="K1898" s="2"/>
    </row>
    <row r="1899" customFormat="false" ht="15" hidden="false" customHeight="false" outlineLevel="0" collapsed="false">
      <c r="A1899" s="2" t="s">
        <v>4521</v>
      </c>
      <c r="B1899" s="2" t="s">
        <v>4516</v>
      </c>
      <c r="C1899" s="2" t="s">
        <v>4517</v>
      </c>
      <c r="D1899" s="2" t="s">
        <v>4522</v>
      </c>
      <c r="E1899" s="1" t="n">
        <v>4969</v>
      </c>
      <c r="F1899" s="2" t="s">
        <v>365</v>
      </c>
      <c r="G1899" s="2"/>
      <c r="H1899" s="2"/>
      <c r="I1899" s="2"/>
      <c r="J1899" s="2"/>
      <c r="K1899" s="2"/>
    </row>
    <row r="1900" customFormat="false" ht="15" hidden="false" customHeight="false" outlineLevel="0" collapsed="false">
      <c r="A1900" s="2" t="s">
        <v>4523</v>
      </c>
      <c r="B1900" s="2" t="s">
        <v>4516</v>
      </c>
      <c r="C1900" s="2" t="s">
        <v>4517</v>
      </c>
      <c r="D1900" s="2" t="s">
        <v>4524</v>
      </c>
      <c r="E1900" s="1" t="n">
        <v>5826</v>
      </c>
      <c r="F1900" s="2" t="s">
        <v>365</v>
      </c>
      <c r="G1900" s="2"/>
      <c r="H1900" s="2"/>
      <c r="I1900" s="2"/>
      <c r="J1900" s="2"/>
      <c r="K1900" s="2"/>
    </row>
    <row r="1901" customFormat="false" ht="15" hidden="false" customHeight="false" outlineLevel="0" collapsed="false">
      <c r="A1901" s="2" t="s">
        <v>4525</v>
      </c>
      <c r="B1901" s="2" t="s">
        <v>4526</v>
      </c>
      <c r="C1901" s="2" t="s">
        <v>4527</v>
      </c>
      <c r="D1901" s="2" t="s">
        <v>4528</v>
      </c>
      <c r="E1901" s="1" t="n">
        <v>2746</v>
      </c>
      <c r="F1901" s="2" t="s">
        <v>15</v>
      </c>
      <c r="G1901" s="2"/>
      <c r="H1901" s="2"/>
      <c r="I1901" s="2"/>
      <c r="J1901" s="2"/>
      <c r="K1901" s="2"/>
    </row>
    <row r="1902" customFormat="false" ht="15" hidden="false" customHeight="false" outlineLevel="0" collapsed="false">
      <c r="A1902" s="2" t="s">
        <v>4529</v>
      </c>
      <c r="B1902" s="2" t="s">
        <v>4526</v>
      </c>
      <c r="C1902" s="2" t="s">
        <v>4527</v>
      </c>
      <c r="D1902" s="2" t="s">
        <v>4530</v>
      </c>
      <c r="E1902" s="1" t="n">
        <v>404</v>
      </c>
      <c r="F1902" s="2" t="s">
        <v>656</v>
      </c>
      <c r="G1902" s="2"/>
      <c r="H1902" s="2"/>
      <c r="I1902" s="2"/>
      <c r="J1902" s="2"/>
      <c r="K1902" s="2"/>
    </row>
    <row r="1903" customFormat="false" ht="15" hidden="false" customHeight="false" outlineLevel="0" collapsed="false">
      <c r="A1903" s="2" t="s">
        <v>4531</v>
      </c>
      <c r="B1903" s="2" t="s">
        <v>1317</v>
      </c>
      <c r="C1903" s="2" t="s">
        <v>4532</v>
      </c>
      <c r="D1903" s="2" t="s">
        <v>4533</v>
      </c>
      <c r="E1903" s="1" t="n">
        <v>1971</v>
      </c>
      <c r="F1903" s="2" t="s">
        <v>60</v>
      </c>
      <c r="G1903" s="2"/>
      <c r="H1903" s="2"/>
      <c r="I1903" s="2"/>
      <c r="J1903" s="2"/>
      <c r="K1903" s="2"/>
    </row>
    <row r="1904" customFormat="false" ht="15" hidden="false" customHeight="false" outlineLevel="0" collapsed="false">
      <c r="A1904" s="2" t="s">
        <v>4534</v>
      </c>
      <c r="B1904" s="2" t="s">
        <v>1317</v>
      </c>
      <c r="C1904" s="2" t="s">
        <v>4532</v>
      </c>
      <c r="D1904" s="2" t="s">
        <v>4535</v>
      </c>
      <c r="E1904" s="1" t="n">
        <v>1706</v>
      </c>
      <c r="F1904" s="2" t="s">
        <v>60</v>
      </c>
      <c r="G1904" s="2"/>
      <c r="H1904" s="2"/>
      <c r="I1904" s="2"/>
      <c r="J1904" s="2"/>
      <c r="K1904" s="2"/>
    </row>
    <row r="1905" customFormat="false" ht="15" hidden="false" customHeight="false" outlineLevel="0" collapsed="false">
      <c r="A1905" s="2" t="s">
        <v>4536</v>
      </c>
      <c r="B1905" s="2" t="s">
        <v>1317</v>
      </c>
      <c r="C1905" s="2" t="s">
        <v>4532</v>
      </c>
      <c r="D1905" s="2" t="s">
        <v>4537</v>
      </c>
      <c r="E1905" s="1" t="n">
        <v>1150</v>
      </c>
      <c r="F1905" s="2" t="s">
        <v>60</v>
      </c>
      <c r="G1905" s="2"/>
      <c r="H1905" s="2"/>
      <c r="I1905" s="2"/>
      <c r="J1905" s="2"/>
      <c r="K1905" s="2"/>
    </row>
    <row r="1906" customFormat="false" ht="15" hidden="false" customHeight="false" outlineLevel="0" collapsed="false">
      <c r="A1906" s="2" t="s">
        <v>4538</v>
      </c>
      <c r="B1906" s="2" t="s">
        <v>1317</v>
      </c>
      <c r="C1906" s="2" t="s">
        <v>4532</v>
      </c>
      <c r="D1906" s="2" t="s">
        <v>4539</v>
      </c>
      <c r="E1906" s="1" t="n">
        <v>2060</v>
      </c>
      <c r="F1906" s="2" t="s">
        <v>60</v>
      </c>
      <c r="G1906" s="2"/>
      <c r="H1906" s="2"/>
      <c r="I1906" s="2"/>
      <c r="J1906" s="2"/>
      <c r="K1906" s="2"/>
    </row>
    <row r="1907" customFormat="false" ht="15" hidden="false" customHeight="false" outlineLevel="0" collapsed="false">
      <c r="A1907" s="2" t="s">
        <v>4540</v>
      </c>
      <c r="B1907" s="2" t="s">
        <v>1317</v>
      </c>
      <c r="C1907" s="2" t="s">
        <v>4532</v>
      </c>
      <c r="D1907" s="2" t="s">
        <v>4541</v>
      </c>
      <c r="E1907" s="1" t="n">
        <v>2052</v>
      </c>
      <c r="F1907" s="2" t="s">
        <v>60</v>
      </c>
      <c r="G1907" s="2"/>
      <c r="H1907" s="2"/>
      <c r="I1907" s="2"/>
      <c r="J1907" s="2"/>
      <c r="K1907" s="2"/>
    </row>
    <row r="1908" customFormat="false" ht="15" hidden="false" customHeight="false" outlineLevel="0" collapsed="false">
      <c r="A1908" s="2" t="s">
        <v>4542</v>
      </c>
      <c r="B1908" s="2" t="s">
        <v>1317</v>
      </c>
      <c r="C1908" s="2" t="s">
        <v>4532</v>
      </c>
      <c r="D1908" s="2" t="s">
        <v>4543</v>
      </c>
      <c r="E1908" s="1" t="n">
        <v>2027</v>
      </c>
      <c r="F1908" s="2" t="s">
        <v>60</v>
      </c>
      <c r="G1908" s="2"/>
      <c r="H1908" s="2"/>
      <c r="I1908" s="2"/>
      <c r="J1908" s="2"/>
      <c r="K1908" s="2"/>
    </row>
    <row r="1909" customFormat="false" ht="15" hidden="false" customHeight="false" outlineLevel="0" collapsed="false">
      <c r="A1909" s="2" t="s">
        <v>4544</v>
      </c>
      <c r="B1909" s="2" t="s">
        <v>1317</v>
      </c>
      <c r="C1909" s="2" t="s">
        <v>4532</v>
      </c>
      <c r="D1909" s="2" t="s">
        <v>4545</v>
      </c>
      <c r="E1909" s="1" t="n">
        <v>2498</v>
      </c>
      <c r="F1909" s="2" t="s">
        <v>60</v>
      </c>
      <c r="G1909" s="2"/>
      <c r="H1909" s="2"/>
      <c r="I1909" s="2"/>
      <c r="J1909" s="2"/>
      <c r="K1909" s="2"/>
    </row>
    <row r="1910" customFormat="false" ht="15" hidden="false" customHeight="false" outlineLevel="0" collapsed="false">
      <c r="A1910" s="2" t="s">
        <v>4546</v>
      </c>
      <c r="B1910" s="2" t="s">
        <v>1317</v>
      </c>
      <c r="C1910" s="2" t="s">
        <v>4532</v>
      </c>
      <c r="D1910" s="2" t="s">
        <v>4547</v>
      </c>
      <c r="E1910" s="1" t="n">
        <v>2208</v>
      </c>
      <c r="F1910" s="2" t="s">
        <v>60</v>
      </c>
      <c r="G1910" s="2"/>
      <c r="H1910" s="2"/>
      <c r="I1910" s="2"/>
      <c r="J1910" s="2"/>
      <c r="K1910" s="2"/>
    </row>
    <row r="1911" customFormat="false" ht="15" hidden="false" customHeight="false" outlineLevel="0" collapsed="false">
      <c r="A1911" s="2" t="s">
        <v>4548</v>
      </c>
      <c r="B1911" s="2" t="s">
        <v>642</v>
      </c>
      <c r="C1911" s="2" t="s">
        <v>4549</v>
      </c>
      <c r="D1911" s="2" t="s">
        <v>4550</v>
      </c>
      <c r="E1911" s="1" t="n">
        <v>1333</v>
      </c>
      <c r="F1911" s="2" t="s">
        <v>2203</v>
      </c>
      <c r="G1911" s="2" t="s">
        <v>568</v>
      </c>
      <c r="H1911" s="2"/>
      <c r="I1911" s="2"/>
      <c r="J1911" s="2"/>
      <c r="K1911" s="2"/>
    </row>
    <row r="1912" customFormat="false" ht="15" hidden="false" customHeight="false" outlineLevel="0" collapsed="false">
      <c r="A1912" s="2" t="s">
        <v>4551</v>
      </c>
      <c r="B1912" s="2" t="s">
        <v>642</v>
      </c>
      <c r="C1912" s="2" t="s">
        <v>4549</v>
      </c>
      <c r="D1912" s="2" t="s">
        <v>4552</v>
      </c>
      <c r="E1912" s="1" t="n">
        <v>2491</v>
      </c>
      <c r="F1912" s="2" t="s">
        <v>199</v>
      </c>
      <c r="G1912" s="2" t="s">
        <v>691</v>
      </c>
      <c r="H1912" s="2" t="s">
        <v>441</v>
      </c>
      <c r="I1912" s="2" t="s">
        <v>649</v>
      </c>
      <c r="J1912" s="2"/>
      <c r="K1912" s="2"/>
    </row>
    <row r="1913" customFormat="false" ht="15" hidden="false" customHeight="false" outlineLevel="0" collapsed="false">
      <c r="A1913" s="2" t="s">
        <v>4553</v>
      </c>
      <c r="B1913" s="2" t="s">
        <v>642</v>
      </c>
      <c r="C1913" s="2" t="s">
        <v>4549</v>
      </c>
      <c r="D1913" s="2" t="s">
        <v>4554</v>
      </c>
      <c r="E1913" s="1" t="n">
        <v>2363</v>
      </c>
      <c r="F1913" s="2" t="s">
        <v>691</v>
      </c>
      <c r="G1913" s="2" t="s">
        <v>441</v>
      </c>
      <c r="H1913" s="2"/>
      <c r="I1913" s="2"/>
      <c r="J1913" s="2"/>
      <c r="K1913" s="2"/>
    </row>
    <row r="1914" customFormat="false" ht="15" hidden="false" customHeight="false" outlineLevel="0" collapsed="false">
      <c r="A1914" s="2" t="s">
        <v>4555</v>
      </c>
      <c r="B1914" s="2" t="s">
        <v>2275</v>
      </c>
      <c r="C1914" s="2" t="s">
        <v>4556</v>
      </c>
      <c r="D1914" s="2" t="s">
        <v>4557</v>
      </c>
      <c r="E1914" s="1" t="n">
        <v>2924</v>
      </c>
      <c r="F1914" s="2" t="s">
        <v>389</v>
      </c>
      <c r="G1914" s="2"/>
      <c r="H1914" s="2"/>
      <c r="I1914" s="2"/>
      <c r="J1914" s="2"/>
      <c r="K1914" s="2"/>
    </row>
    <row r="1915" customFormat="false" ht="15" hidden="false" customHeight="false" outlineLevel="0" collapsed="false">
      <c r="A1915" s="2" t="s">
        <v>4558</v>
      </c>
      <c r="B1915" s="2" t="s">
        <v>2275</v>
      </c>
      <c r="C1915" s="2" t="s">
        <v>4556</v>
      </c>
      <c r="D1915" s="2" t="s">
        <v>4559</v>
      </c>
      <c r="E1915" s="1" t="n">
        <v>2853</v>
      </c>
      <c r="F1915" s="2" t="s">
        <v>202</v>
      </c>
      <c r="G1915" s="2"/>
      <c r="H1915" s="2"/>
      <c r="I1915" s="2"/>
      <c r="J1915" s="2"/>
      <c r="K1915" s="2"/>
    </row>
    <row r="1916" customFormat="false" ht="15" hidden="false" customHeight="false" outlineLevel="0" collapsed="false">
      <c r="A1916" s="2" t="s">
        <v>4560</v>
      </c>
      <c r="B1916" s="2" t="s">
        <v>2275</v>
      </c>
      <c r="C1916" s="2" t="s">
        <v>4556</v>
      </c>
      <c r="D1916" s="2" t="s">
        <v>4561</v>
      </c>
      <c r="E1916" s="1" t="n">
        <v>2794</v>
      </c>
      <c r="F1916" s="2" t="s">
        <v>35</v>
      </c>
      <c r="G1916" s="2" t="s">
        <v>267</v>
      </c>
      <c r="H1916" s="2"/>
      <c r="I1916" s="2"/>
      <c r="J1916" s="2"/>
      <c r="K1916" s="2"/>
    </row>
    <row r="1917" customFormat="false" ht="15" hidden="false" customHeight="false" outlineLevel="0" collapsed="false">
      <c r="A1917" s="2" t="s">
        <v>4562</v>
      </c>
      <c r="B1917" s="2" t="s">
        <v>2275</v>
      </c>
      <c r="C1917" s="2" t="s">
        <v>4556</v>
      </c>
      <c r="D1917" s="2" t="s">
        <v>4563</v>
      </c>
      <c r="E1917" s="1" t="n">
        <v>2786</v>
      </c>
      <c r="F1917" s="2" t="s">
        <v>35</v>
      </c>
      <c r="G1917" s="2"/>
      <c r="H1917" s="2"/>
      <c r="I1917" s="2"/>
      <c r="J1917" s="2"/>
      <c r="K1917" s="2"/>
    </row>
    <row r="1918" customFormat="false" ht="15" hidden="false" customHeight="false" outlineLevel="0" collapsed="false">
      <c r="A1918" s="2" t="s">
        <v>4564</v>
      </c>
      <c r="B1918" s="2" t="s">
        <v>2275</v>
      </c>
      <c r="C1918" s="2" t="s">
        <v>4556</v>
      </c>
      <c r="D1918" s="2" t="s">
        <v>4565</v>
      </c>
      <c r="E1918" s="1" t="n">
        <v>2772</v>
      </c>
      <c r="F1918" s="2" t="s">
        <v>722</v>
      </c>
      <c r="G1918" s="2" t="s">
        <v>60</v>
      </c>
      <c r="H1918" s="2" t="s">
        <v>267</v>
      </c>
      <c r="I1918" s="2"/>
      <c r="J1918" s="2"/>
      <c r="K1918" s="2"/>
    </row>
    <row r="1919" customFormat="false" ht="15" hidden="false" customHeight="false" outlineLevel="0" collapsed="false">
      <c r="A1919" s="2" t="s">
        <v>4566</v>
      </c>
      <c r="B1919" s="2" t="s">
        <v>1317</v>
      </c>
      <c r="C1919" s="2" t="s">
        <v>4532</v>
      </c>
      <c r="D1919" s="2" t="s">
        <v>4567</v>
      </c>
      <c r="E1919" s="1" t="n">
        <v>1321</v>
      </c>
      <c r="F1919" s="2" t="s">
        <v>60</v>
      </c>
      <c r="G1919" s="2"/>
      <c r="H1919" s="2"/>
      <c r="I1919" s="2"/>
      <c r="J1919" s="2"/>
      <c r="K1919" s="2"/>
    </row>
    <row r="1920" customFormat="false" ht="15" hidden="false" customHeight="false" outlineLevel="0" collapsed="false">
      <c r="A1920" s="2" t="s">
        <v>4568</v>
      </c>
      <c r="B1920" s="2" t="s">
        <v>2275</v>
      </c>
      <c r="C1920" s="2" t="s">
        <v>4556</v>
      </c>
      <c r="D1920" s="2" t="s">
        <v>4569</v>
      </c>
      <c r="E1920" s="1" t="n">
        <v>2390</v>
      </c>
      <c r="F1920" s="2" t="s">
        <v>722</v>
      </c>
      <c r="G1920" s="2" t="s">
        <v>60</v>
      </c>
      <c r="H1920" s="2"/>
      <c r="I1920" s="2"/>
      <c r="J1920" s="2"/>
      <c r="K1920" s="2"/>
    </row>
    <row r="1921" customFormat="false" ht="15" hidden="false" customHeight="false" outlineLevel="0" collapsed="false">
      <c r="A1921" s="2" t="s">
        <v>4570</v>
      </c>
      <c r="B1921" s="2" t="s">
        <v>2275</v>
      </c>
      <c r="C1921" s="2" t="s">
        <v>4556</v>
      </c>
      <c r="D1921" s="2" t="s">
        <v>4571</v>
      </c>
      <c r="E1921" s="1" t="n">
        <v>2670</v>
      </c>
      <c r="F1921" s="2" t="s">
        <v>722</v>
      </c>
      <c r="G1921" s="2"/>
      <c r="H1921" s="2"/>
      <c r="I1921" s="2"/>
      <c r="J1921" s="2"/>
      <c r="K1921" s="2"/>
    </row>
    <row r="1922" customFormat="false" ht="15" hidden="false" customHeight="false" outlineLevel="0" collapsed="false">
      <c r="A1922" s="2" t="s">
        <v>4572</v>
      </c>
      <c r="B1922" s="2" t="s">
        <v>1317</v>
      </c>
      <c r="C1922" s="2" t="s">
        <v>4532</v>
      </c>
      <c r="D1922" s="2" t="s">
        <v>4573</v>
      </c>
      <c r="E1922" s="1" t="n">
        <v>2301</v>
      </c>
      <c r="F1922" s="2" t="s">
        <v>60</v>
      </c>
      <c r="G1922" s="2"/>
      <c r="H1922" s="2"/>
      <c r="I1922" s="2"/>
      <c r="J1922" s="2"/>
      <c r="K1922" s="2"/>
    </row>
    <row r="1923" customFormat="false" ht="15" hidden="false" customHeight="false" outlineLevel="0" collapsed="false">
      <c r="A1923" s="2" t="s">
        <v>4574</v>
      </c>
      <c r="B1923" s="2" t="s">
        <v>2275</v>
      </c>
      <c r="C1923" s="2" t="s">
        <v>4556</v>
      </c>
      <c r="D1923" s="2" t="s">
        <v>4575</v>
      </c>
      <c r="E1923" s="1" t="n">
        <v>3348</v>
      </c>
      <c r="F1923" s="2" t="s">
        <v>389</v>
      </c>
      <c r="G1923" s="2"/>
      <c r="H1923" s="2"/>
      <c r="I1923" s="2"/>
      <c r="J1923" s="2"/>
      <c r="K1923" s="2"/>
    </row>
    <row r="1924" customFormat="false" ht="15" hidden="false" customHeight="false" outlineLevel="0" collapsed="false">
      <c r="A1924" s="2" t="s">
        <v>4576</v>
      </c>
      <c r="B1924" s="2" t="s">
        <v>2275</v>
      </c>
      <c r="C1924" s="2" t="s">
        <v>4556</v>
      </c>
      <c r="D1924" s="2" t="s">
        <v>4577</v>
      </c>
      <c r="E1924" s="1" t="n">
        <v>2741</v>
      </c>
      <c r="F1924" s="2" t="s">
        <v>29</v>
      </c>
      <c r="G1924" s="2" t="s">
        <v>722</v>
      </c>
      <c r="H1924" s="2" t="s">
        <v>35</v>
      </c>
      <c r="I1924" s="2" t="s">
        <v>267</v>
      </c>
      <c r="J1924" s="2"/>
      <c r="K1924" s="2"/>
    </row>
    <row r="1925" customFormat="false" ht="15" hidden="false" customHeight="false" outlineLevel="0" collapsed="false">
      <c r="A1925" s="2" t="s">
        <v>4578</v>
      </c>
      <c r="B1925" s="2" t="s">
        <v>2275</v>
      </c>
      <c r="C1925" s="2" t="s">
        <v>4556</v>
      </c>
      <c r="D1925" s="2" t="s">
        <v>4579</v>
      </c>
      <c r="E1925" s="1" t="n">
        <v>2469</v>
      </c>
      <c r="F1925" s="2" t="s">
        <v>91</v>
      </c>
      <c r="G1925" s="2" t="s">
        <v>60</v>
      </c>
      <c r="H1925" s="2"/>
      <c r="I1925" s="2"/>
      <c r="J1925" s="2"/>
      <c r="K1925" s="2"/>
    </row>
    <row r="1926" customFormat="false" ht="15" hidden="false" customHeight="false" outlineLevel="0" collapsed="false">
      <c r="A1926" s="2" t="s">
        <v>4580</v>
      </c>
      <c r="B1926" s="2" t="s">
        <v>2275</v>
      </c>
      <c r="C1926" s="2" t="s">
        <v>4556</v>
      </c>
      <c r="D1926" s="2" t="s">
        <v>4581</v>
      </c>
      <c r="E1926" s="1" t="n">
        <v>3259</v>
      </c>
      <c r="F1926" s="2" t="s">
        <v>202</v>
      </c>
      <c r="G1926" s="2" t="s">
        <v>389</v>
      </c>
      <c r="H1926" s="2"/>
      <c r="I1926" s="2"/>
      <c r="J1926" s="2"/>
      <c r="K1926" s="2"/>
    </row>
    <row r="1927" customFormat="false" ht="15" hidden="false" customHeight="false" outlineLevel="0" collapsed="false">
      <c r="A1927" s="2" t="s">
        <v>4582</v>
      </c>
      <c r="B1927" s="2" t="s">
        <v>1602</v>
      </c>
      <c r="C1927" s="2" t="s">
        <v>4583</v>
      </c>
      <c r="D1927" s="2" t="s">
        <v>4584</v>
      </c>
      <c r="E1927" s="1" t="n">
        <v>3112</v>
      </c>
      <c r="F1927" s="2" t="s">
        <v>284</v>
      </c>
      <c r="G1927" s="2"/>
      <c r="H1927" s="2"/>
      <c r="I1927" s="2"/>
      <c r="J1927" s="2"/>
      <c r="K1927" s="2"/>
    </row>
    <row r="1928" customFormat="false" ht="15" hidden="false" customHeight="false" outlineLevel="0" collapsed="false">
      <c r="A1928" s="2" t="s">
        <v>4585</v>
      </c>
      <c r="B1928" s="2" t="s">
        <v>1602</v>
      </c>
      <c r="C1928" s="2" t="s">
        <v>4583</v>
      </c>
      <c r="D1928" s="2" t="s">
        <v>4586</v>
      </c>
      <c r="E1928" s="1" t="n">
        <v>2255</v>
      </c>
      <c r="F1928" s="2" t="s">
        <v>284</v>
      </c>
      <c r="G1928" s="2" t="s">
        <v>92</v>
      </c>
      <c r="H1928" s="2"/>
      <c r="I1928" s="2"/>
      <c r="J1928" s="2"/>
      <c r="K1928" s="2"/>
    </row>
    <row r="1929" customFormat="false" ht="15" hidden="false" customHeight="false" outlineLevel="0" collapsed="false">
      <c r="A1929" s="2" t="s">
        <v>4587</v>
      </c>
      <c r="B1929" s="2" t="s">
        <v>1602</v>
      </c>
      <c r="C1929" s="2" t="s">
        <v>4583</v>
      </c>
      <c r="D1929" s="2" t="s">
        <v>4588</v>
      </c>
      <c r="E1929" s="1" t="n">
        <v>2971</v>
      </c>
      <c r="F1929" s="2" t="s">
        <v>35</v>
      </c>
      <c r="G1929" s="2" t="s">
        <v>60</v>
      </c>
      <c r="H1929" s="2" t="s">
        <v>92</v>
      </c>
      <c r="I1929" s="2"/>
      <c r="J1929" s="2"/>
      <c r="K1929" s="2"/>
    </row>
    <row r="1930" customFormat="false" ht="15" hidden="false" customHeight="false" outlineLevel="0" collapsed="false">
      <c r="A1930" s="2" t="s">
        <v>4589</v>
      </c>
      <c r="B1930" s="2" t="s">
        <v>1602</v>
      </c>
      <c r="C1930" s="2" t="s">
        <v>4583</v>
      </c>
      <c r="D1930" s="2" t="s">
        <v>4590</v>
      </c>
      <c r="E1930" s="1" t="n">
        <v>3304</v>
      </c>
      <c r="F1930" s="2" t="s">
        <v>29</v>
      </c>
      <c r="G1930" s="2"/>
      <c r="H1930" s="2"/>
      <c r="I1930" s="2"/>
      <c r="J1930" s="2"/>
      <c r="K1930" s="2"/>
    </row>
    <row r="1931" customFormat="false" ht="15" hidden="false" customHeight="false" outlineLevel="0" collapsed="false">
      <c r="A1931" s="2" t="s">
        <v>4591</v>
      </c>
      <c r="B1931" s="2" t="s">
        <v>4592</v>
      </c>
      <c r="C1931" s="2" t="s">
        <v>4593</v>
      </c>
      <c r="D1931" s="2" t="s">
        <v>4594</v>
      </c>
      <c r="E1931" s="1" t="n">
        <v>2440</v>
      </c>
      <c r="F1931" s="2" t="s">
        <v>60</v>
      </c>
      <c r="G1931" s="2"/>
      <c r="H1931" s="2"/>
      <c r="I1931" s="2"/>
      <c r="J1931" s="2"/>
      <c r="K1931" s="2"/>
    </row>
    <row r="1932" customFormat="false" ht="15" hidden="false" customHeight="false" outlineLevel="0" collapsed="false">
      <c r="A1932" s="2" t="s">
        <v>4595</v>
      </c>
      <c r="B1932" s="2" t="s">
        <v>1078</v>
      </c>
      <c r="C1932" s="2" t="s">
        <v>4596</v>
      </c>
      <c r="D1932" s="2" t="s">
        <v>4597</v>
      </c>
      <c r="E1932" s="1" t="n">
        <v>3943</v>
      </c>
      <c r="F1932" s="2" t="s">
        <v>441</v>
      </c>
      <c r="G1932" s="2"/>
      <c r="H1932" s="2"/>
      <c r="I1932" s="2"/>
      <c r="J1932" s="2"/>
      <c r="K1932" s="2"/>
    </row>
    <row r="1933" customFormat="false" ht="15" hidden="false" customHeight="false" outlineLevel="0" collapsed="false">
      <c r="A1933" s="2" t="s">
        <v>4598</v>
      </c>
      <c r="B1933" s="2" t="s">
        <v>1078</v>
      </c>
      <c r="C1933" s="2" t="s">
        <v>4596</v>
      </c>
      <c r="D1933" s="2" t="s">
        <v>4599</v>
      </c>
      <c r="E1933" s="1" t="n">
        <v>1379</v>
      </c>
      <c r="F1933" s="2" t="s">
        <v>79</v>
      </c>
      <c r="G1933" s="2"/>
      <c r="H1933" s="2"/>
      <c r="I1933" s="2"/>
      <c r="J1933" s="2"/>
      <c r="K1933" s="2"/>
    </row>
    <row r="1934" customFormat="false" ht="15" hidden="false" customHeight="false" outlineLevel="0" collapsed="false">
      <c r="A1934" s="2" t="s">
        <v>4600</v>
      </c>
      <c r="B1934" s="2" t="s">
        <v>4601</v>
      </c>
      <c r="C1934" s="2" t="s">
        <v>4602</v>
      </c>
      <c r="D1934" s="2" t="s">
        <v>4603</v>
      </c>
      <c r="E1934" s="1" t="n">
        <v>4621</v>
      </c>
      <c r="F1934" s="2" t="s">
        <v>656</v>
      </c>
      <c r="G1934" s="2"/>
      <c r="H1934" s="2"/>
      <c r="I1934" s="2"/>
      <c r="J1934" s="2"/>
      <c r="K1934" s="2"/>
    </row>
    <row r="1935" customFormat="false" ht="15" hidden="false" customHeight="false" outlineLevel="0" collapsed="false">
      <c r="A1935" s="2" t="s">
        <v>4604</v>
      </c>
      <c r="B1935" s="2" t="s">
        <v>1039</v>
      </c>
      <c r="C1935" s="2" t="s">
        <v>4605</v>
      </c>
      <c r="D1935" s="2" t="s">
        <v>4606</v>
      </c>
      <c r="E1935" s="1" t="n">
        <v>2208</v>
      </c>
      <c r="F1935" s="2" t="s">
        <v>91</v>
      </c>
      <c r="G1935" s="2" t="s">
        <v>365</v>
      </c>
      <c r="H1935" s="2" t="s">
        <v>398</v>
      </c>
      <c r="I1935" s="2" t="s">
        <v>29</v>
      </c>
      <c r="J1935" s="2"/>
      <c r="K1935" s="2"/>
    </row>
    <row r="1936" customFormat="false" ht="15" hidden="false" customHeight="false" outlineLevel="0" collapsed="false">
      <c r="A1936" s="2" t="s">
        <v>4607</v>
      </c>
      <c r="B1936" s="2" t="s">
        <v>1039</v>
      </c>
      <c r="C1936" s="2" t="s">
        <v>4605</v>
      </c>
      <c r="D1936" s="2" t="s">
        <v>4608</v>
      </c>
      <c r="E1936" s="1" t="n">
        <v>2052</v>
      </c>
      <c r="F1936" s="2" t="s">
        <v>365</v>
      </c>
      <c r="G1936" s="2" t="s">
        <v>398</v>
      </c>
      <c r="H1936" s="2" t="s">
        <v>388</v>
      </c>
      <c r="I1936" s="2" t="s">
        <v>399</v>
      </c>
      <c r="J1936" s="2"/>
      <c r="K1936" s="2"/>
    </row>
    <row r="1937" customFormat="false" ht="15" hidden="false" customHeight="false" outlineLevel="0" collapsed="false">
      <c r="A1937" s="2" t="s">
        <v>4609</v>
      </c>
      <c r="B1937" s="2" t="s">
        <v>1039</v>
      </c>
      <c r="C1937" s="2" t="s">
        <v>4605</v>
      </c>
      <c r="D1937" s="2" t="s">
        <v>4610</v>
      </c>
      <c r="E1937" s="1" t="n">
        <v>1762</v>
      </c>
      <c r="F1937" s="2" t="s">
        <v>365</v>
      </c>
      <c r="G1937" s="2" t="s">
        <v>398</v>
      </c>
      <c r="H1937" s="2" t="s">
        <v>388</v>
      </c>
      <c r="I1937" s="2" t="s">
        <v>399</v>
      </c>
      <c r="J1937" s="2"/>
      <c r="K1937" s="2"/>
    </row>
    <row r="1938" customFormat="false" ht="15" hidden="false" customHeight="false" outlineLevel="0" collapsed="false">
      <c r="A1938" s="2" t="s">
        <v>4611</v>
      </c>
      <c r="B1938" s="2" t="s">
        <v>1039</v>
      </c>
      <c r="C1938" s="2" t="s">
        <v>4605</v>
      </c>
      <c r="D1938" s="2" t="s">
        <v>4612</v>
      </c>
      <c r="E1938" s="1" t="n">
        <v>1711</v>
      </c>
      <c r="F1938" s="2" t="s">
        <v>365</v>
      </c>
      <c r="G1938" s="2" t="s">
        <v>398</v>
      </c>
      <c r="H1938" s="2" t="s">
        <v>388</v>
      </c>
      <c r="I1938" s="2" t="s">
        <v>399</v>
      </c>
      <c r="J1938" s="2"/>
      <c r="K1938" s="2"/>
    </row>
    <row r="1939" customFormat="false" ht="15" hidden="false" customHeight="false" outlineLevel="0" collapsed="false">
      <c r="A1939" s="2" t="s">
        <v>4613</v>
      </c>
      <c r="B1939" s="2" t="s">
        <v>4614</v>
      </c>
      <c r="C1939" s="2" t="s">
        <v>4615</v>
      </c>
      <c r="D1939" s="2" t="s">
        <v>4616</v>
      </c>
      <c r="E1939" s="1" t="n">
        <v>2640</v>
      </c>
      <c r="F1939" s="2" t="s">
        <v>722</v>
      </c>
      <c r="G1939" s="2"/>
      <c r="H1939" s="2"/>
      <c r="I1939" s="2"/>
      <c r="J1939" s="2"/>
      <c r="K1939" s="2"/>
    </row>
    <row r="1940" customFormat="false" ht="15" hidden="false" customHeight="false" outlineLevel="0" collapsed="false">
      <c r="A1940" s="2" t="s">
        <v>4617</v>
      </c>
      <c r="B1940" s="2" t="s">
        <v>4614</v>
      </c>
      <c r="C1940" s="2" t="s">
        <v>4615</v>
      </c>
      <c r="D1940" s="2" t="s">
        <v>4618</v>
      </c>
      <c r="E1940" s="1" t="n">
        <v>4189</v>
      </c>
      <c r="F1940" s="2" t="s">
        <v>24</v>
      </c>
      <c r="G1940" s="2"/>
      <c r="H1940" s="2"/>
      <c r="I1940" s="2"/>
      <c r="J1940" s="2"/>
      <c r="K1940" s="2"/>
    </row>
    <row r="1941" customFormat="false" ht="15" hidden="false" customHeight="false" outlineLevel="0" collapsed="false">
      <c r="A1941" s="2" t="s">
        <v>4619</v>
      </c>
      <c r="B1941" s="2" t="s">
        <v>4516</v>
      </c>
      <c r="C1941" s="2" t="s">
        <v>4620</v>
      </c>
      <c r="D1941" s="2" t="s">
        <v>4621</v>
      </c>
      <c r="E1941" s="1" t="n">
        <v>5627</v>
      </c>
      <c r="F1941" s="2" t="s">
        <v>365</v>
      </c>
      <c r="G1941" s="2"/>
      <c r="H1941" s="2"/>
      <c r="I1941" s="2"/>
      <c r="J1941" s="2"/>
      <c r="K1941" s="2"/>
    </row>
    <row r="1942" customFormat="false" ht="15" hidden="false" customHeight="false" outlineLevel="0" collapsed="false">
      <c r="A1942" s="2" t="s">
        <v>4622</v>
      </c>
      <c r="B1942" s="2" t="s">
        <v>4623</v>
      </c>
      <c r="C1942" s="2" t="s">
        <v>4624</v>
      </c>
      <c r="D1942" s="2" t="s">
        <v>4625</v>
      </c>
      <c r="E1942" s="1" t="n">
        <v>11568</v>
      </c>
      <c r="F1942" s="2" t="s">
        <v>67</v>
      </c>
      <c r="G1942" s="2"/>
      <c r="H1942" s="2"/>
      <c r="I1942" s="2"/>
      <c r="J1942" s="2"/>
      <c r="K1942" s="2"/>
    </row>
    <row r="1943" customFormat="false" ht="15" hidden="false" customHeight="false" outlineLevel="0" collapsed="false">
      <c r="A1943" s="2" t="s">
        <v>4626</v>
      </c>
      <c r="B1943" s="2" t="s">
        <v>4627</v>
      </c>
      <c r="C1943" s="2" t="s">
        <v>4628</v>
      </c>
      <c r="D1943" s="2" t="s">
        <v>4629</v>
      </c>
      <c r="E1943" s="1" t="n">
        <v>1791</v>
      </c>
      <c r="F1943" s="2" t="s">
        <v>92</v>
      </c>
      <c r="G1943" s="2"/>
      <c r="H1943" s="2"/>
      <c r="I1943" s="2"/>
      <c r="J1943" s="2"/>
      <c r="K1943" s="2"/>
    </row>
    <row r="1944" customFormat="false" ht="15" hidden="false" customHeight="false" outlineLevel="0" collapsed="false">
      <c r="A1944" s="2" t="s">
        <v>4630</v>
      </c>
      <c r="B1944" s="2" t="s">
        <v>4601</v>
      </c>
      <c r="C1944" s="2" t="s">
        <v>4631</v>
      </c>
      <c r="D1944" s="2" t="s">
        <v>4632</v>
      </c>
      <c r="E1944" s="1" t="n">
        <v>5180</v>
      </c>
      <c r="F1944" s="2" t="s">
        <v>656</v>
      </c>
      <c r="G1944" s="2"/>
      <c r="H1944" s="2"/>
      <c r="I1944" s="2"/>
      <c r="J1944" s="2"/>
      <c r="K1944" s="2"/>
    </row>
    <row r="1945" customFormat="false" ht="15" hidden="false" customHeight="false" outlineLevel="0" collapsed="false">
      <c r="A1945" s="2" t="s">
        <v>4633</v>
      </c>
      <c r="B1945" s="2" t="s">
        <v>4601</v>
      </c>
      <c r="C1945" s="2" t="s">
        <v>4631</v>
      </c>
      <c r="D1945" s="2" t="s">
        <v>4634</v>
      </c>
      <c r="E1945" s="1" t="n">
        <v>4900</v>
      </c>
      <c r="F1945" s="2" t="s">
        <v>656</v>
      </c>
      <c r="G1945" s="2"/>
      <c r="H1945" s="2"/>
      <c r="I1945" s="2"/>
      <c r="J1945" s="2"/>
      <c r="K1945" s="2"/>
    </row>
    <row r="1946" customFormat="false" ht="15" hidden="false" customHeight="false" outlineLevel="0" collapsed="false">
      <c r="A1946" s="2" t="s">
        <v>4635</v>
      </c>
      <c r="B1946" s="2" t="s">
        <v>4601</v>
      </c>
      <c r="C1946" s="2" t="s">
        <v>4631</v>
      </c>
      <c r="D1946" s="2" t="s">
        <v>4636</v>
      </c>
      <c r="E1946" s="1" t="n">
        <v>8208</v>
      </c>
      <c r="F1946" s="2" t="s">
        <v>656</v>
      </c>
      <c r="G1946" s="2"/>
      <c r="H1946" s="2"/>
      <c r="I1946" s="2"/>
      <c r="J1946" s="2"/>
      <c r="K1946" s="2"/>
    </row>
    <row r="1947" customFormat="false" ht="15" hidden="false" customHeight="false" outlineLevel="0" collapsed="false">
      <c r="A1947" s="2" t="s">
        <v>4637</v>
      </c>
      <c r="B1947" s="2" t="s">
        <v>4638</v>
      </c>
      <c r="C1947" s="2" t="s">
        <v>4639</v>
      </c>
      <c r="D1947" s="2" t="s">
        <v>4640</v>
      </c>
      <c r="E1947" s="1" t="n">
        <v>3502</v>
      </c>
      <c r="F1947" s="2" t="s">
        <v>385</v>
      </c>
      <c r="G1947" s="2"/>
      <c r="H1947" s="2"/>
      <c r="I1947" s="2"/>
      <c r="J1947" s="2"/>
      <c r="K1947" s="2"/>
    </row>
    <row r="1948" customFormat="false" ht="15" hidden="false" customHeight="false" outlineLevel="0" collapsed="false">
      <c r="A1948" s="2" t="s">
        <v>4641</v>
      </c>
      <c r="B1948" s="2" t="s">
        <v>4642</v>
      </c>
      <c r="C1948" s="2" t="s">
        <v>4643</v>
      </c>
      <c r="D1948" s="2" t="s">
        <v>4644</v>
      </c>
      <c r="E1948" s="1" t="n">
        <v>3325</v>
      </c>
      <c r="F1948" s="2" t="s">
        <v>35</v>
      </c>
      <c r="G1948" s="2" t="s">
        <v>1464</v>
      </c>
      <c r="H1948" s="2"/>
      <c r="I1948" s="2"/>
      <c r="J1948" s="2"/>
      <c r="K1948" s="2"/>
    </row>
    <row r="1949" customFormat="false" ht="15" hidden="false" customHeight="false" outlineLevel="0" collapsed="false">
      <c r="A1949" s="2" t="s">
        <v>4645</v>
      </c>
      <c r="B1949" s="2" t="s">
        <v>2948</v>
      </c>
      <c r="C1949" s="2" t="s">
        <v>4646</v>
      </c>
      <c r="D1949" s="2" t="s">
        <v>4647</v>
      </c>
      <c r="E1949" s="1" t="n">
        <v>1712</v>
      </c>
      <c r="F1949" s="2" t="s">
        <v>35</v>
      </c>
      <c r="G1949" s="2" t="s">
        <v>60</v>
      </c>
      <c r="H1949" s="2"/>
      <c r="I1949" s="2"/>
      <c r="J1949" s="2"/>
      <c r="K1949" s="2"/>
    </row>
    <row r="1950" customFormat="false" ht="15" hidden="false" customHeight="false" outlineLevel="0" collapsed="false">
      <c r="A1950" s="2" t="s">
        <v>4648</v>
      </c>
      <c r="B1950" s="2" t="s">
        <v>2948</v>
      </c>
      <c r="C1950" s="2" t="s">
        <v>4646</v>
      </c>
      <c r="D1950" s="2" t="s">
        <v>4649</v>
      </c>
      <c r="E1950" s="1" t="n">
        <v>1956</v>
      </c>
      <c r="F1950" s="2" t="s">
        <v>35</v>
      </c>
      <c r="G1950" s="2" t="s">
        <v>60</v>
      </c>
      <c r="H1950" s="2"/>
      <c r="I1950" s="2"/>
      <c r="J1950" s="2"/>
      <c r="K1950" s="2"/>
    </row>
    <row r="1951" customFormat="false" ht="15" hidden="false" customHeight="false" outlineLevel="0" collapsed="false">
      <c r="A1951" s="2" t="s">
        <v>4650</v>
      </c>
      <c r="B1951" s="2" t="s">
        <v>2948</v>
      </c>
      <c r="C1951" s="2" t="s">
        <v>4646</v>
      </c>
      <c r="D1951" s="2" t="s">
        <v>4651</v>
      </c>
      <c r="E1951" s="1" t="n">
        <v>1749</v>
      </c>
      <c r="F1951" s="2" t="s">
        <v>35</v>
      </c>
      <c r="G1951" s="2" t="s">
        <v>60</v>
      </c>
      <c r="H1951" s="2"/>
      <c r="I1951" s="2"/>
      <c r="J1951" s="2"/>
      <c r="K1951" s="2"/>
    </row>
    <row r="1952" customFormat="false" ht="15" hidden="false" customHeight="false" outlineLevel="0" collapsed="false">
      <c r="A1952" s="2" t="s">
        <v>4652</v>
      </c>
      <c r="B1952" s="2" t="s">
        <v>4638</v>
      </c>
      <c r="C1952" s="2" t="s">
        <v>4639</v>
      </c>
      <c r="D1952" s="2" t="s">
        <v>4653</v>
      </c>
      <c r="E1952" s="1" t="n">
        <v>2894</v>
      </c>
      <c r="F1952" s="2" t="s">
        <v>691</v>
      </c>
      <c r="G1952" s="2"/>
      <c r="H1952" s="2"/>
      <c r="I1952" s="2"/>
      <c r="J1952" s="2"/>
      <c r="K1952" s="2"/>
    </row>
    <row r="1953" customFormat="false" ht="15" hidden="false" customHeight="false" outlineLevel="0" collapsed="false">
      <c r="A1953" s="2" t="s">
        <v>4654</v>
      </c>
      <c r="B1953" s="2" t="s">
        <v>4638</v>
      </c>
      <c r="C1953" s="2" t="s">
        <v>4639</v>
      </c>
      <c r="D1953" s="2" t="s">
        <v>4655</v>
      </c>
      <c r="E1953" s="1" t="n">
        <v>1769</v>
      </c>
      <c r="F1953" s="2" t="s">
        <v>691</v>
      </c>
      <c r="G1953" s="2"/>
      <c r="H1953" s="2"/>
      <c r="I1953" s="2"/>
      <c r="J1953" s="2"/>
      <c r="K1953" s="2"/>
    </row>
    <row r="1954" customFormat="false" ht="15" hidden="false" customHeight="false" outlineLevel="0" collapsed="false">
      <c r="A1954" s="2" t="s">
        <v>4656</v>
      </c>
      <c r="B1954" s="2" t="s">
        <v>4638</v>
      </c>
      <c r="C1954" s="2" t="s">
        <v>4639</v>
      </c>
      <c r="D1954" s="2" t="s">
        <v>4657</v>
      </c>
      <c r="E1954" s="1" t="n">
        <v>2009</v>
      </c>
      <c r="F1954" s="2" t="s">
        <v>385</v>
      </c>
      <c r="G1954" s="2"/>
      <c r="H1954" s="2"/>
      <c r="I1954" s="2"/>
      <c r="J1954" s="2"/>
      <c r="K1954" s="2"/>
    </row>
    <row r="1955" customFormat="false" ht="15" hidden="false" customHeight="false" outlineLevel="0" collapsed="false">
      <c r="A1955" s="2" t="s">
        <v>4658</v>
      </c>
      <c r="B1955" s="2" t="s">
        <v>4638</v>
      </c>
      <c r="C1955" s="2" t="s">
        <v>4639</v>
      </c>
      <c r="D1955" s="2" t="s">
        <v>4659</v>
      </c>
      <c r="E1955" s="1" t="n">
        <v>1430</v>
      </c>
      <c r="F1955" s="2" t="s">
        <v>385</v>
      </c>
      <c r="G1955" s="2"/>
      <c r="H1955" s="2"/>
      <c r="I1955" s="2"/>
      <c r="J1955" s="2"/>
      <c r="K1955" s="2"/>
    </row>
    <row r="1956" customFormat="false" ht="15" hidden="false" customHeight="false" outlineLevel="0" collapsed="false">
      <c r="A1956" s="2" t="s">
        <v>4660</v>
      </c>
      <c r="B1956" s="2" t="s">
        <v>4638</v>
      </c>
      <c r="C1956" s="2" t="s">
        <v>4639</v>
      </c>
      <c r="D1956" s="2" t="s">
        <v>4661</v>
      </c>
      <c r="E1956" s="1" t="n">
        <v>2340</v>
      </c>
      <c r="F1956" s="2" t="s">
        <v>91</v>
      </c>
      <c r="G1956" s="2"/>
      <c r="H1956" s="2"/>
      <c r="I1956" s="2"/>
      <c r="J1956" s="2"/>
      <c r="K1956" s="2"/>
    </row>
    <row r="1957" customFormat="false" ht="15" hidden="false" customHeight="false" outlineLevel="0" collapsed="false">
      <c r="A1957" s="2" t="s">
        <v>4662</v>
      </c>
      <c r="B1957" s="2" t="s">
        <v>4638</v>
      </c>
      <c r="C1957" s="2" t="s">
        <v>4639</v>
      </c>
      <c r="D1957" s="2" t="s">
        <v>4663</v>
      </c>
      <c r="E1957" s="1" t="n">
        <v>2858</v>
      </c>
      <c r="F1957" s="2" t="s">
        <v>385</v>
      </c>
      <c r="G1957" s="2"/>
      <c r="H1957" s="2"/>
      <c r="I1957" s="2"/>
      <c r="J1957" s="2"/>
      <c r="K1957" s="2"/>
    </row>
    <row r="1958" customFormat="false" ht="15" hidden="false" customHeight="false" outlineLevel="0" collapsed="false">
      <c r="A1958" s="2" t="s">
        <v>4664</v>
      </c>
      <c r="B1958" s="2" t="s">
        <v>4665</v>
      </c>
      <c r="C1958" s="2" t="s">
        <v>4666</v>
      </c>
      <c r="D1958" s="2" t="s">
        <v>4667</v>
      </c>
      <c r="E1958" s="1" t="n">
        <v>3296</v>
      </c>
      <c r="F1958" s="2" t="s">
        <v>691</v>
      </c>
      <c r="G1958" s="2"/>
      <c r="H1958" s="2"/>
      <c r="I1958" s="2"/>
      <c r="J1958" s="2"/>
      <c r="K1958" s="2"/>
    </row>
    <row r="1959" customFormat="false" ht="15" hidden="false" customHeight="false" outlineLevel="0" collapsed="false">
      <c r="A1959" s="2" t="s">
        <v>4668</v>
      </c>
      <c r="B1959" s="2" t="s">
        <v>4665</v>
      </c>
      <c r="C1959" s="2" t="s">
        <v>4666</v>
      </c>
      <c r="D1959" s="2" t="s">
        <v>4669</v>
      </c>
      <c r="E1959" s="1" t="n">
        <v>2446</v>
      </c>
      <c r="F1959" s="2" t="s">
        <v>691</v>
      </c>
      <c r="G1959" s="2"/>
      <c r="H1959" s="2"/>
      <c r="I1959" s="2"/>
      <c r="J1959" s="2"/>
      <c r="K1959" s="2"/>
    </row>
    <row r="1960" customFormat="false" ht="15" hidden="false" customHeight="false" outlineLevel="0" collapsed="false">
      <c r="A1960" s="2" t="s">
        <v>4670</v>
      </c>
      <c r="B1960" s="2" t="s">
        <v>4671</v>
      </c>
      <c r="C1960" s="2" t="s">
        <v>4672</v>
      </c>
      <c r="D1960" s="2" t="s">
        <v>4673</v>
      </c>
      <c r="E1960" s="1" t="n">
        <v>3731</v>
      </c>
      <c r="F1960" s="2" t="s">
        <v>35</v>
      </c>
      <c r="G1960" s="2"/>
      <c r="H1960" s="2"/>
      <c r="I1960" s="2"/>
      <c r="J1960" s="2"/>
      <c r="K1960" s="2"/>
    </row>
    <row r="1961" customFormat="false" ht="15" hidden="false" customHeight="false" outlineLevel="0" collapsed="false">
      <c r="A1961" s="2" t="s">
        <v>4674</v>
      </c>
      <c r="B1961" s="2" t="s">
        <v>4675</v>
      </c>
      <c r="C1961" s="2" t="s">
        <v>4676</v>
      </c>
      <c r="D1961" s="2" t="s">
        <v>4677</v>
      </c>
      <c r="E1961" s="1" t="n">
        <v>2571</v>
      </c>
      <c r="F1961" s="2" t="s">
        <v>35</v>
      </c>
      <c r="G1961" s="2"/>
      <c r="H1961" s="2"/>
      <c r="I1961" s="2"/>
      <c r="J1961" s="2"/>
      <c r="K1961" s="2"/>
    </row>
    <row r="1962" customFormat="false" ht="15" hidden="false" customHeight="false" outlineLevel="0" collapsed="false">
      <c r="A1962" s="2" t="s">
        <v>4678</v>
      </c>
      <c r="B1962" s="2" t="s">
        <v>4311</v>
      </c>
      <c r="C1962" s="2" t="s">
        <v>4679</v>
      </c>
      <c r="D1962" s="2" t="s">
        <v>4680</v>
      </c>
      <c r="E1962" s="1" t="n">
        <v>4200</v>
      </c>
      <c r="F1962" s="2" t="s">
        <v>199</v>
      </c>
      <c r="G1962" s="2" t="s">
        <v>1399</v>
      </c>
      <c r="H1962" s="2"/>
      <c r="I1962" s="2"/>
      <c r="J1962" s="2"/>
      <c r="K1962" s="2"/>
    </row>
    <row r="1963" customFormat="false" ht="15" hidden="false" customHeight="false" outlineLevel="0" collapsed="false">
      <c r="A1963" s="2" t="s">
        <v>4681</v>
      </c>
      <c r="B1963" s="2" t="s">
        <v>2223</v>
      </c>
      <c r="C1963" s="2" t="s">
        <v>4682</v>
      </c>
      <c r="D1963" s="2" t="s">
        <v>4683</v>
      </c>
      <c r="E1963" s="1" t="n">
        <v>13078</v>
      </c>
      <c r="F1963" s="2" t="s">
        <v>79</v>
      </c>
      <c r="G1963" s="2" t="s">
        <v>60</v>
      </c>
      <c r="H1963" s="2"/>
      <c r="I1963" s="2"/>
      <c r="J1963" s="2"/>
      <c r="K1963" s="2"/>
    </row>
    <row r="1964" customFormat="false" ht="15" hidden="false" customHeight="false" outlineLevel="0" collapsed="false">
      <c r="A1964" s="2" t="s">
        <v>4684</v>
      </c>
      <c r="B1964" s="2" t="s">
        <v>2223</v>
      </c>
      <c r="C1964" s="2" t="s">
        <v>4682</v>
      </c>
      <c r="D1964" s="2" t="s">
        <v>4685</v>
      </c>
      <c r="E1964" s="1" t="n">
        <v>13078</v>
      </c>
      <c r="F1964" s="2" t="s">
        <v>79</v>
      </c>
      <c r="G1964" s="2" t="s">
        <v>60</v>
      </c>
      <c r="H1964" s="2"/>
      <c r="I1964" s="2"/>
      <c r="J1964" s="2"/>
      <c r="K1964" s="2"/>
    </row>
    <row r="1965" customFormat="false" ht="15" hidden="false" customHeight="false" outlineLevel="0" collapsed="false">
      <c r="A1965" s="2" t="s">
        <v>4686</v>
      </c>
      <c r="B1965" s="2" t="s">
        <v>2488</v>
      </c>
      <c r="C1965" s="2" t="s">
        <v>4687</v>
      </c>
      <c r="D1965" s="2" t="s">
        <v>4688</v>
      </c>
      <c r="E1965" s="1" t="n">
        <v>4714</v>
      </c>
      <c r="F1965" s="2" t="s">
        <v>691</v>
      </c>
      <c r="G1965" s="2"/>
      <c r="H1965" s="2"/>
      <c r="I1965" s="2"/>
      <c r="J1965" s="2"/>
      <c r="K1965" s="2"/>
    </row>
    <row r="1966" customFormat="false" ht="15" hidden="false" customHeight="false" outlineLevel="0" collapsed="false">
      <c r="A1966" s="2" t="s">
        <v>4689</v>
      </c>
      <c r="B1966" s="2" t="s">
        <v>4690</v>
      </c>
      <c r="C1966" s="2" t="s">
        <v>4691</v>
      </c>
      <c r="D1966" s="2" t="s">
        <v>4692</v>
      </c>
      <c r="E1966" s="1" t="n">
        <v>2640</v>
      </c>
      <c r="F1966" s="2" t="s">
        <v>79</v>
      </c>
      <c r="G1966" s="2"/>
      <c r="H1966" s="2"/>
      <c r="I1966" s="2"/>
      <c r="J1966" s="2"/>
      <c r="K1966" s="2"/>
    </row>
    <row r="1967" customFormat="false" ht="15" hidden="false" customHeight="false" outlineLevel="0" collapsed="false">
      <c r="A1967" s="2" t="s">
        <v>4693</v>
      </c>
      <c r="B1967" s="2" t="s">
        <v>4690</v>
      </c>
      <c r="C1967" s="2" t="s">
        <v>4694</v>
      </c>
      <c r="D1967" s="2" t="s">
        <v>4695</v>
      </c>
      <c r="E1967" s="1" t="n">
        <v>2500</v>
      </c>
      <c r="F1967" s="2" t="s">
        <v>79</v>
      </c>
      <c r="G1967" s="2"/>
      <c r="H1967" s="2"/>
      <c r="I1967" s="2"/>
      <c r="J1967" s="2"/>
      <c r="K1967" s="2"/>
    </row>
    <row r="1968" customFormat="false" ht="15" hidden="false" customHeight="false" outlineLevel="0" collapsed="false">
      <c r="A1968" s="2" t="s">
        <v>4696</v>
      </c>
      <c r="B1968" s="2" t="s">
        <v>4690</v>
      </c>
      <c r="C1968" s="2" t="s">
        <v>4694</v>
      </c>
      <c r="D1968" s="2" t="s">
        <v>4697</v>
      </c>
      <c r="E1968" s="1" t="n">
        <v>2871</v>
      </c>
      <c r="F1968" s="2" t="s">
        <v>79</v>
      </c>
      <c r="G1968" s="2"/>
      <c r="H1968" s="2"/>
      <c r="I1968" s="2"/>
      <c r="J1968" s="2"/>
      <c r="K1968" s="2"/>
    </row>
    <row r="1969" customFormat="false" ht="15" hidden="false" customHeight="false" outlineLevel="0" collapsed="false">
      <c r="A1969" s="2" t="s">
        <v>4698</v>
      </c>
      <c r="B1969" s="2" t="s">
        <v>4690</v>
      </c>
      <c r="C1969" s="2" t="s">
        <v>4699</v>
      </c>
      <c r="D1969" s="2" t="s">
        <v>4700</v>
      </c>
      <c r="E1969" s="1" t="n">
        <v>1715</v>
      </c>
      <c r="F1969" s="2" t="s">
        <v>521</v>
      </c>
      <c r="G1969" s="2"/>
      <c r="H1969" s="2"/>
      <c r="I1969" s="2"/>
      <c r="J1969" s="2"/>
      <c r="K1969" s="2"/>
    </row>
    <row r="1970" customFormat="false" ht="15" hidden="false" customHeight="false" outlineLevel="0" collapsed="false">
      <c r="A1970" s="2" t="s">
        <v>4701</v>
      </c>
      <c r="B1970" s="2" t="s">
        <v>4690</v>
      </c>
      <c r="C1970" s="2" t="s">
        <v>4699</v>
      </c>
      <c r="D1970" s="2" t="s">
        <v>4702</v>
      </c>
      <c r="E1970" s="1" t="n">
        <v>2696</v>
      </c>
      <c r="F1970" s="2" t="s">
        <v>79</v>
      </c>
      <c r="G1970" s="2"/>
      <c r="H1970" s="2"/>
      <c r="I1970" s="2"/>
      <c r="J1970" s="2"/>
      <c r="K1970" s="2"/>
    </row>
    <row r="1971" customFormat="false" ht="15" hidden="false" customHeight="false" outlineLevel="0" collapsed="false">
      <c r="A1971" s="2" t="s">
        <v>4703</v>
      </c>
      <c r="B1971" s="2" t="s">
        <v>4690</v>
      </c>
      <c r="C1971" s="2" t="s">
        <v>4699</v>
      </c>
      <c r="D1971" s="2" t="s">
        <v>4704</v>
      </c>
      <c r="E1971" s="1" t="n">
        <v>3280</v>
      </c>
      <c r="F1971" s="2" t="s">
        <v>2203</v>
      </c>
      <c r="G1971" s="2"/>
      <c r="H1971" s="2"/>
      <c r="I1971" s="2"/>
      <c r="J1971" s="2"/>
      <c r="K1971" s="2"/>
    </row>
    <row r="1972" customFormat="false" ht="15" hidden="false" customHeight="false" outlineLevel="0" collapsed="false">
      <c r="A1972" s="2" t="s">
        <v>4705</v>
      </c>
      <c r="B1972" s="2" t="s">
        <v>4690</v>
      </c>
      <c r="C1972" s="2" t="s">
        <v>4699</v>
      </c>
      <c r="D1972" s="2" t="s">
        <v>4706</v>
      </c>
      <c r="E1972" s="1" t="n">
        <v>3801</v>
      </c>
      <c r="F1972" s="2" t="s">
        <v>79</v>
      </c>
      <c r="G1972" s="2"/>
      <c r="H1972" s="2"/>
      <c r="I1972" s="2"/>
      <c r="J1972" s="2"/>
      <c r="K1972" s="2"/>
    </row>
    <row r="1973" customFormat="false" ht="15" hidden="false" customHeight="false" outlineLevel="0" collapsed="false">
      <c r="A1973" s="2" t="s">
        <v>4707</v>
      </c>
      <c r="B1973" s="2" t="s">
        <v>4690</v>
      </c>
      <c r="C1973" s="2" t="s">
        <v>4699</v>
      </c>
      <c r="D1973" s="2" t="s">
        <v>4708</v>
      </c>
      <c r="E1973" s="1" t="n">
        <v>2061</v>
      </c>
      <c r="F1973" s="2" t="s">
        <v>79</v>
      </c>
      <c r="G1973" s="2" t="s">
        <v>2203</v>
      </c>
      <c r="H1973" s="2"/>
      <c r="I1973" s="2"/>
      <c r="J1973" s="2"/>
      <c r="K1973" s="2"/>
    </row>
    <row r="1974" customFormat="false" ht="15" hidden="false" customHeight="false" outlineLevel="0" collapsed="false">
      <c r="A1974" s="2" t="s">
        <v>4709</v>
      </c>
      <c r="B1974" s="2" t="s">
        <v>4710</v>
      </c>
      <c r="C1974" s="2" t="s">
        <v>4711</v>
      </c>
      <c r="D1974" s="2" t="s">
        <v>4712</v>
      </c>
      <c r="E1974" s="1" t="n">
        <v>1381</v>
      </c>
      <c r="F1974" s="2" t="s">
        <v>24</v>
      </c>
      <c r="G1974" s="2"/>
      <c r="H1974" s="2"/>
      <c r="I1974" s="2"/>
      <c r="J1974" s="2"/>
      <c r="K1974" s="2"/>
    </row>
    <row r="1975" customFormat="false" ht="15" hidden="false" customHeight="false" outlineLevel="0" collapsed="false">
      <c r="A1975" s="2" t="s">
        <v>4713</v>
      </c>
      <c r="B1975" s="2" t="s">
        <v>4710</v>
      </c>
      <c r="C1975" s="2" t="s">
        <v>4711</v>
      </c>
      <c r="D1975" s="2" t="s">
        <v>4714</v>
      </c>
      <c r="E1975" s="1" t="n">
        <v>3060</v>
      </c>
      <c r="F1975" s="2" t="s">
        <v>24</v>
      </c>
      <c r="G1975" s="2"/>
      <c r="H1975" s="2"/>
      <c r="I1975" s="2"/>
      <c r="J1975" s="2"/>
      <c r="K1975" s="2"/>
    </row>
    <row r="1976" customFormat="false" ht="15" hidden="false" customHeight="false" outlineLevel="0" collapsed="false">
      <c r="A1976" s="2" t="s">
        <v>4715</v>
      </c>
      <c r="B1976" s="2" t="s">
        <v>4710</v>
      </c>
      <c r="C1976" s="2" t="s">
        <v>4711</v>
      </c>
      <c r="D1976" s="2" t="s">
        <v>4716</v>
      </c>
      <c r="E1976" s="1" t="n">
        <v>2009</v>
      </c>
      <c r="F1976" s="2" t="s">
        <v>656</v>
      </c>
      <c r="G1976" s="2"/>
      <c r="H1976" s="2"/>
      <c r="I1976" s="2"/>
      <c r="J1976" s="2"/>
      <c r="K1976" s="2"/>
    </row>
    <row r="1977" customFormat="false" ht="15" hidden="false" customHeight="false" outlineLevel="0" collapsed="false">
      <c r="A1977" s="2" t="s">
        <v>4717</v>
      </c>
      <c r="B1977" s="2" t="s">
        <v>4718</v>
      </c>
      <c r="C1977" s="2" t="s">
        <v>4719</v>
      </c>
      <c r="D1977" s="2" t="s">
        <v>4720</v>
      </c>
      <c r="E1977" s="1" t="n">
        <v>2161</v>
      </c>
      <c r="F1977" s="2" t="s">
        <v>284</v>
      </c>
      <c r="G1977" s="2" t="s">
        <v>1464</v>
      </c>
      <c r="H1977" s="2"/>
      <c r="I1977" s="2"/>
      <c r="J1977" s="2"/>
      <c r="K1977" s="2"/>
    </row>
    <row r="1978" customFormat="false" ht="15" hidden="false" customHeight="false" outlineLevel="0" collapsed="false">
      <c r="A1978" s="2" t="s">
        <v>4721</v>
      </c>
      <c r="B1978" s="2" t="s">
        <v>4718</v>
      </c>
      <c r="C1978" s="2" t="s">
        <v>4719</v>
      </c>
      <c r="D1978" s="2" t="s">
        <v>4722</v>
      </c>
      <c r="E1978" s="1" t="n">
        <v>2101</v>
      </c>
      <c r="F1978" s="2" t="s">
        <v>284</v>
      </c>
      <c r="G1978" s="2" t="s">
        <v>1464</v>
      </c>
      <c r="H1978" s="2"/>
      <c r="I1978" s="2"/>
      <c r="J1978" s="2"/>
      <c r="K1978" s="2"/>
    </row>
    <row r="1979" customFormat="false" ht="15" hidden="false" customHeight="false" outlineLevel="0" collapsed="false">
      <c r="A1979" s="2" t="s">
        <v>4723</v>
      </c>
      <c r="B1979" s="2" t="s">
        <v>4718</v>
      </c>
      <c r="C1979" s="2" t="s">
        <v>4719</v>
      </c>
      <c r="D1979" s="2" t="s">
        <v>4724</v>
      </c>
      <c r="E1979" s="1" t="n">
        <v>2041</v>
      </c>
      <c r="F1979" s="2" t="s">
        <v>284</v>
      </c>
      <c r="G1979" s="2" t="s">
        <v>1464</v>
      </c>
      <c r="H1979" s="2"/>
      <c r="I1979" s="2"/>
      <c r="J1979" s="2"/>
      <c r="K1979" s="2"/>
    </row>
    <row r="1980" customFormat="false" ht="15" hidden="false" customHeight="false" outlineLevel="0" collapsed="false">
      <c r="A1980" s="2" t="s">
        <v>4725</v>
      </c>
      <c r="B1980" s="2" t="s">
        <v>4718</v>
      </c>
      <c r="C1980" s="2" t="s">
        <v>4719</v>
      </c>
      <c r="D1980" s="2" t="s">
        <v>4726</v>
      </c>
      <c r="E1980" s="1" t="n">
        <v>1760</v>
      </c>
      <c r="F1980" s="2" t="s">
        <v>284</v>
      </c>
      <c r="G1980" s="2" t="s">
        <v>1464</v>
      </c>
      <c r="H1980" s="2"/>
      <c r="I1980" s="2"/>
      <c r="J1980" s="2"/>
      <c r="K1980" s="2"/>
    </row>
    <row r="1981" customFormat="false" ht="15" hidden="false" customHeight="false" outlineLevel="0" collapsed="false">
      <c r="A1981" s="2" t="s">
        <v>4727</v>
      </c>
      <c r="B1981" s="2" t="s">
        <v>4718</v>
      </c>
      <c r="C1981" s="2" t="s">
        <v>4719</v>
      </c>
      <c r="D1981" s="2" t="s">
        <v>4728</v>
      </c>
      <c r="E1981" s="1" t="n">
        <v>2769</v>
      </c>
      <c r="F1981" s="2" t="s">
        <v>284</v>
      </c>
      <c r="G1981" s="2" t="s">
        <v>1464</v>
      </c>
      <c r="H1981" s="2"/>
      <c r="I1981" s="2"/>
      <c r="J1981" s="2"/>
      <c r="K1981" s="2"/>
    </row>
    <row r="1982" customFormat="false" ht="15" hidden="false" customHeight="false" outlineLevel="0" collapsed="false">
      <c r="A1982" s="2" t="s">
        <v>4729</v>
      </c>
      <c r="B1982" s="2" t="s">
        <v>4718</v>
      </c>
      <c r="C1982" s="2" t="s">
        <v>4719</v>
      </c>
      <c r="D1982" s="2" t="s">
        <v>4730</v>
      </c>
      <c r="E1982" s="1" t="n">
        <v>2161</v>
      </c>
      <c r="F1982" s="2" t="s">
        <v>284</v>
      </c>
      <c r="G1982" s="2" t="s">
        <v>1464</v>
      </c>
      <c r="H1982" s="2"/>
      <c r="I1982" s="2"/>
      <c r="J1982" s="2"/>
      <c r="K1982" s="2"/>
    </row>
    <row r="1983" customFormat="false" ht="15" hidden="false" customHeight="false" outlineLevel="0" collapsed="false">
      <c r="A1983" s="2" t="s">
        <v>4731</v>
      </c>
      <c r="B1983" s="2" t="s">
        <v>2275</v>
      </c>
      <c r="C1983" s="2" t="s">
        <v>4732</v>
      </c>
      <c r="D1983" s="2" t="s">
        <v>4733</v>
      </c>
      <c r="E1983" s="1" t="n">
        <v>3437</v>
      </c>
      <c r="F1983" s="2" t="s">
        <v>656</v>
      </c>
      <c r="G1983" s="2" t="s">
        <v>389</v>
      </c>
      <c r="H1983" s="2"/>
      <c r="I1983" s="2"/>
      <c r="J1983" s="2"/>
      <c r="K1983" s="2"/>
    </row>
    <row r="1984" customFormat="false" ht="15" hidden="false" customHeight="false" outlineLevel="0" collapsed="false">
      <c r="A1984" s="2" t="s">
        <v>4734</v>
      </c>
      <c r="B1984" s="2" t="s">
        <v>2275</v>
      </c>
      <c r="C1984" s="2" t="s">
        <v>4732</v>
      </c>
      <c r="D1984" s="2" t="s">
        <v>4735</v>
      </c>
      <c r="E1984" s="1" t="n">
        <v>2774</v>
      </c>
      <c r="F1984" s="2" t="s">
        <v>79</v>
      </c>
      <c r="G1984" s="2"/>
      <c r="H1984" s="2"/>
      <c r="I1984" s="2"/>
      <c r="J1984" s="2"/>
      <c r="K1984" s="2"/>
    </row>
    <row r="1985" customFormat="false" ht="15" hidden="false" customHeight="false" outlineLevel="0" collapsed="false">
      <c r="A1985" s="2" t="s">
        <v>4736</v>
      </c>
      <c r="B1985" s="2" t="s">
        <v>2275</v>
      </c>
      <c r="C1985" s="2" t="s">
        <v>4732</v>
      </c>
      <c r="D1985" s="2" t="s">
        <v>4737</v>
      </c>
      <c r="E1985" s="1" t="n">
        <v>2527</v>
      </c>
      <c r="F1985" s="2" t="s">
        <v>29</v>
      </c>
      <c r="G1985" s="2" t="s">
        <v>267</v>
      </c>
      <c r="H1985" s="2"/>
      <c r="I1985" s="2"/>
      <c r="J1985" s="2"/>
      <c r="K1985" s="2"/>
    </row>
    <row r="1986" customFormat="false" ht="15" hidden="false" customHeight="false" outlineLevel="0" collapsed="false">
      <c r="A1986" s="2" t="s">
        <v>4738</v>
      </c>
      <c r="B1986" s="2" t="s">
        <v>4739</v>
      </c>
      <c r="C1986" s="2" t="s">
        <v>4740</v>
      </c>
      <c r="D1986" s="2" t="s">
        <v>4741</v>
      </c>
      <c r="E1986" s="1" t="n">
        <v>2013</v>
      </c>
      <c r="F1986" s="2" t="s">
        <v>67</v>
      </c>
      <c r="G1986" s="2" t="s">
        <v>60</v>
      </c>
      <c r="H1986" s="2"/>
      <c r="I1986" s="2"/>
      <c r="J1986" s="2"/>
      <c r="K1986" s="2"/>
    </row>
    <row r="1987" customFormat="false" ht="15" hidden="false" customHeight="false" outlineLevel="0" collapsed="false">
      <c r="A1987" s="2" t="s">
        <v>4742</v>
      </c>
      <c r="B1987" s="2" t="s">
        <v>4739</v>
      </c>
      <c r="C1987" s="2" t="s">
        <v>4740</v>
      </c>
      <c r="D1987" s="2" t="s">
        <v>4743</v>
      </c>
      <c r="E1987" s="1" t="n">
        <v>891</v>
      </c>
      <c r="F1987" s="2" t="s">
        <v>67</v>
      </c>
      <c r="G1987" s="2" t="s">
        <v>35</v>
      </c>
      <c r="H1987" s="2" t="s">
        <v>60</v>
      </c>
      <c r="I1987" s="2"/>
      <c r="J1987" s="2"/>
      <c r="K1987" s="2"/>
    </row>
    <row r="1988" customFormat="false" ht="15" hidden="false" customHeight="false" outlineLevel="0" collapsed="false">
      <c r="A1988" s="2" t="s">
        <v>4744</v>
      </c>
      <c r="B1988" s="2" t="s">
        <v>2275</v>
      </c>
      <c r="C1988" s="2" t="s">
        <v>4732</v>
      </c>
      <c r="D1988" s="2" t="s">
        <v>4745</v>
      </c>
      <c r="E1988" s="1" t="n">
        <v>3494</v>
      </c>
      <c r="F1988" s="2" t="s">
        <v>79</v>
      </c>
      <c r="G1988" s="2"/>
      <c r="H1988" s="2"/>
      <c r="I1988" s="2"/>
      <c r="J1988" s="2"/>
      <c r="K1988" s="2"/>
    </row>
    <row r="1989" customFormat="false" ht="15" hidden="false" customHeight="false" outlineLevel="0" collapsed="false">
      <c r="A1989" s="2" t="s">
        <v>4746</v>
      </c>
      <c r="B1989" s="2" t="s">
        <v>2275</v>
      </c>
      <c r="C1989" s="2" t="s">
        <v>4732</v>
      </c>
      <c r="D1989" s="2" t="s">
        <v>4747</v>
      </c>
      <c r="E1989" s="1" t="n">
        <v>3141</v>
      </c>
      <c r="F1989" s="2" t="s">
        <v>365</v>
      </c>
      <c r="G1989" s="2" t="s">
        <v>389</v>
      </c>
      <c r="H1989" s="2"/>
      <c r="I1989" s="2"/>
      <c r="J1989" s="2"/>
      <c r="K1989" s="2"/>
    </row>
    <row r="1990" customFormat="false" ht="15" hidden="false" customHeight="false" outlineLevel="0" collapsed="false">
      <c r="A1990" s="2" t="s">
        <v>4748</v>
      </c>
      <c r="B1990" s="2" t="s">
        <v>2275</v>
      </c>
      <c r="C1990" s="2" t="s">
        <v>4732</v>
      </c>
      <c r="D1990" s="2" t="s">
        <v>4749</v>
      </c>
      <c r="E1990" s="1" t="n">
        <v>3000</v>
      </c>
      <c r="F1990" s="2" t="s">
        <v>389</v>
      </c>
      <c r="G1990" s="2"/>
      <c r="H1990" s="2"/>
      <c r="I1990" s="2"/>
      <c r="J1990" s="2"/>
      <c r="K1990" s="2"/>
    </row>
    <row r="1991" customFormat="false" ht="15" hidden="false" customHeight="false" outlineLevel="0" collapsed="false">
      <c r="A1991" s="2" t="s">
        <v>4750</v>
      </c>
      <c r="B1991" s="2" t="s">
        <v>2275</v>
      </c>
      <c r="C1991" s="2" t="s">
        <v>4732</v>
      </c>
      <c r="D1991" s="2" t="s">
        <v>4751</v>
      </c>
      <c r="E1991" s="1" t="n">
        <v>2133</v>
      </c>
      <c r="F1991" s="2" t="s">
        <v>389</v>
      </c>
      <c r="G1991" s="2"/>
      <c r="H1991" s="2"/>
      <c r="I1991" s="2"/>
      <c r="J1991" s="2"/>
      <c r="K1991" s="2"/>
    </row>
    <row r="1992" customFormat="false" ht="15" hidden="false" customHeight="false" outlineLevel="0" collapsed="false">
      <c r="A1992" s="2" t="s">
        <v>4752</v>
      </c>
      <c r="B1992" s="2" t="s">
        <v>2275</v>
      </c>
      <c r="C1992" s="2" t="s">
        <v>4732</v>
      </c>
      <c r="D1992" s="2" t="s">
        <v>4753</v>
      </c>
      <c r="E1992" s="1" t="n">
        <v>2856</v>
      </c>
      <c r="F1992" s="2" t="s">
        <v>35</v>
      </c>
      <c r="G1992" s="2"/>
      <c r="H1992" s="2"/>
      <c r="I1992" s="2"/>
      <c r="J1992" s="2"/>
      <c r="K1992" s="2"/>
    </row>
    <row r="1993" customFormat="false" ht="15" hidden="false" customHeight="false" outlineLevel="0" collapsed="false">
      <c r="A1993" s="2" t="s">
        <v>4754</v>
      </c>
      <c r="B1993" s="2" t="s">
        <v>2275</v>
      </c>
      <c r="C1993" s="2" t="s">
        <v>4732</v>
      </c>
      <c r="D1993" s="2" t="s">
        <v>4755</v>
      </c>
      <c r="E1993" s="1" t="n">
        <v>2536</v>
      </c>
      <c r="F1993" s="2" t="s">
        <v>544</v>
      </c>
      <c r="G1993" s="2" t="s">
        <v>267</v>
      </c>
      <c r="H1993" s="2"/>
      <c r="I1993" s="2"/>
      <c r="J1993" s="2"/>
      <c r="K1993" s="2"/>
    </row>
    <row r="1994" customFormat="false" ht="15" hidden="false" customHeight="false" outlineLevel="0" collapsed="false">
      <c r="A1994" s="2" t="s">
        <v>4756</v>
      </c>
      <c r="B1994" s="2" t="s">
        <v>4311</v>
      </c>
      <c r="C1994" s="2" t="s">
        <v>4757</v>
      </c>
      <c r="D1994" s="2" t="s">
        <v>4758</v>
      </c>
      <c r="E1994" s="1" t="n">
        <v>4202</v>
      </c>
      <c r="F1994" s="2" t="s">
        <v>202</v>
      </c>
      <c r="G1994" s="2" t="s">
        <v>612</v>
      </c>
      <c r="H1994" s="2"/>
      <c r="I1994" s="2"/>
      <c r="J1994" s="2"/>
      <c r="K1994" s="2"/>
    </row>
    <row r="1995" customFormat="false" ht="15" hidden="false" customHeight="false" outlineLevel="0" collapsed="false">
      <c r="A1995" s="2" t="s">
        <v>4759</v>
      </c>
      <c r="B1995" s="2" t="s">
        <v>4760</v>
      </c>
      <c r="C1995" s="2" t="s">
        <v>4761</v>
      </c>
      <c r="D1995" s="2" t="s">
        <v>4762</v>
      </c>
      <c r="E1995" s="1" t="n">
        <v>1907</v>
      </c>
      <c r="F1995" s="2" t="s">
        <v>35</v>
      </c>
      <c r="G1995" s="2"/>
      <c r="H1995" s="2"/>
      <c r="I1995" s="2"/>
      <c r="J1995" s="2"/>
      <c r="K1995" s="2"/>
    </row>
    <row r="1996" customFormat="false" ht="15" hidden="false" customHeight="false" outlineLevel="0" collapsed="false">
      <c r="A1996" s="2" t="s">
        <v>4763</v>
      </c>
      <c r="B1996" s="2" t="s">
        <v>4764</v>
      </c>
      <c r="C1996" s="2" t="s">
        <v>4765</v>
      </c>
      <c r="D1996" s="2" t="s">
        <v>4766</v>
      </c>
      <c r="E1996" s="1" t="n">
        <v>2509</v>
      </c>
      <c r="F1996" s="2" t="s">
        <v>295</v>
      </c>
      <c r="G1996" s="2"/>
      <c r="H1996" s="2"/>
      <c r="I1996" s="2"/>
      <c r="J1996" s="2"/>
      <c r="K1996" s="2"/>
    </row>
    <row r="1997" customFormat="false" ht="15" hidden="false" customHeight="false" outlineLevel="0" collapsed="false">
      <c r="A1997" s="2" t="s">
        <v>4767</v>
      </c>
      <c r="B1997" s="2" t="s">
        <v>3540</v>
      </c>
      <c r="C1997" s="2" t="s">
        <v>4768</v>
      </c>
      <c r="D1997" s="2" t="s">
        <v>4769</v>
      </c>
      <c r="E1997" s="1" t="n">
        <v>5800</v>
      </c>
      <c r="F1997" s="2" t="s">
        <v>656</v>
      </c>
      <c r="G1997" s="2"/>
      <c r="H1997" s="2"/>
      <c r="I1997" s="2"/>
      <c r="J1997" s="2"/>
      <c r="K1997" s="2"/>
    </row>
    <row r="1998" customFormat="false" ht="15" hidden="false" customHeight="false" outlineLevel="0" collapsed="false">
      <c r="A1998" s="2" t="s">
        <v>4770</v>
      </c>
      <c r="B1998" s="2" t="s">
        <v>3312</v>
      </c>
      <c r="C1998" s="2" t="s">
        <v>4771</v>
      </c>
      <c r="D1998" s="2" t="s">
        <v>4772</v>
      </c>
      <c r="E1998" s="1" t="n">
        <v>2474</v>
      </c>
      <c r="F1998" s="2" t="s">
        <v>35</v>
      </c>
      <c r="G1998" s="2" t="s">
        <v>60</v>
      </c>
      <c r="H1998" s="2"/>
      <c r="I1998" s="2"/>
      <c r="J1998" s="2"/>
      <c r="K1998" s="2"/>
    </row>
    <row r="1999" customFormat="false" ht="15" hidden="false" customHeight="false" outlineLevel="0" collapsed="false">
      <c r="A1999" s="2" t="s">
        <v>4773</v>
      </c>
      <c r="B1999" s="2" t="s">
        <v>3312</v>
      </c>
      <c r="C1999" s="2" t="s">
        <v>4771</v>
      </c>
      <c r="D1999" s="2" t="s">
        <v>4774</v>
      </c>
      <c r="E1999" s="1" t="n">
        <v>1792</v>
      </c>
      <c r="F1999" s="2" t="s">
        <v>284</v>
      </c>
      <c r="G1999" s="2"/>
      <c r="H1999" s="2"/>
      <c r="I1999" s="2"/>
      <c r="J1999" s="2"/>
      <c r="K1999" s="2"/>
    </row>
    <row r="2000" customFormat="false" ht="15" hidden="false" customHeight="false" outlineLevel="0" collapsed="false">
      <c r="A2000" s="2" t="s">
        <v>4775</v>
      </c>
      <c r="B2000" s="2" t="s">
        <v>4776</v>
      </c>
      <c r="C2000" s="2" t="s">
        <v>4777</v>
      </c>
      <c r="D2000" s="2" t="s">
        <v>4778</v>
      </c>
      <c r="E2000" s="1" t="n">
        <v>776</v>
      </c>
      <c r="F2000" s="2" t="s">
        <v>60</v>
      </c>
      <c r="G2000" s="2"/>
      <c r="H2000" s="2"/>
      <c r="I2000" s="2"/>
      <c r="J2000" s="2"/>
      <c r="K2000" s="2"/>
    </row>
    <row r="2001" customFormat="false" ht="15" hidden="false" customHeight="false" outlineLevel="0" collapsed="false">
      <c r="A2001" s="2" t="s">
        <v>4779</v>
      </c>
      <c r="B2001" s="2" t="s">
        <v>3312</v>
      </c>
      <c r="C2001" s="2" t="s">
        <v>4771</v>
      </c>
      <c r="D2001" s="2" t="s">
        <v>4780</v>
      </c>
      <c r="E2001" s="1" t="n">
        <v>3392</v>
      </c>
      <c r="F2001" s="2" t="s">
        <v>60</v>
      </c>
      <c r="G2001" s="2"/>
      <c r="H2001" s="2"/>
      <c r="I2001" s="2"/>
      <c r="J2001" s="2"/>
      <c r="K2001" s="2"/>
    </row>
    <row r="2002" customFormat="false" ht="15" hidden="false" customHeight="false" outlineLevel="0" collapsed="false">
      <c r="A2002" s="2" t="s">
        <v>4781</v>
      </c>
      <c r="B2002" s="2" t="s">
        <v>4782</v>
      </c>
      <c r="C2002" s="2" t="s">
        <v>4783</v>
      </c>
      <c r="D2002" s="2" t="s">
        <v>4784</v>
      </c>
      <c r="E2002" s="1" t="n">
        <v>2849</v>
      </c>
      <c r="F2002" s="2" t="s">
        <v>541</v>
      </c>
      <c r="G2002" s="2"/>
      <c r="H2002" s="2"/>
      <c r="I2002" s="2"/>
      <c r="J2002" s="2"/>
      <c r="K2002" s="2"/>
    </row>
    <row r="2003" customFormat="false" ht="15" hidden="false" customHeight="false" outlineLevel="0" collapsed="false">
      <c r="A2003" s="2" t="s">
        <v>4785</v>
      </c>
      <c r="B2003" s="2" t="s">
        <v>4782</v>
      </c>
      <c r="C2003" s="2" t="s">
        <v>4783</v>
      </c>
      <c r="D2003" s="2" t="s">
        <v>4786</v>
      </c>
      <c r="E2003" s="1" t="n">
        <v>3160</v>
      </c>
      <c r="F2003" s="2" t="s">
        <v>541</v>
      </c>
      <c r="G2003" s="2"/>
      <c r="H2003" s="2"/>
      <c r="I2003" s="2"/>
      <c r="J2003" s="2"/>
      <c r="K2003" s="2"/>
    </row>
    <row r="2004" customFormat="false" ht="15" hidden="false" customHeight="false" outlineLevel="0" collapsed="false">
      <c r="A2004" s="2" t="s">
        <v>4787</v>
      </c>
      <c r="B2004" s="2" t="s">
        <v>4782</v>
      </c>
      <c r="C2004" s="2" t="s">
        <v>4783</v>
      </c>
      <c r="D2004" s="2" t="s">
        <v>4788</v>
      </c>
      <c r="E2004" s="1" t="n">
        <v>2192</v>
      </c>
      <c r="F2004" s="2" t="s">
        <v>541</v>
      </c>
      <c r="G2004" s="2"/>
      <c r="H2004" s="2"/>
      <c r="I2004" s="2"/>
      <c r="J2004" s="2"/>
      <c r="K2004" s="2"/>
    </row>
    <row r="2005" customFormat="false" ht="15" hidden="false" customHeight="false" outlineLevel="0" collapsed="false">
      <c r="A2005" s="2" t="s">
        <v>4789</v>
      </c>
      <c r="B2005" s="2" t="s">
        <v>4782</v>
      </c>
      <c r="C2005" s="2" t="s">
        <v>4783</v>
      </c>
      <c r="D2005" s="2" t="s">
        <v>4790</v>
      </c>
      <c r="E2005" s="1" t="n">
        <v>2055</v>
      </c>
      <c r="F2005" s="2" t="s">
        <v>541</v>
      </c>
      <c r="G2005" s="2"/>
      <c r="H2005" s="2"/>
      <c r="I2005" s="2"/>
      <c r="J2005" s="2"/>
      <c r="K2005" s="2"/>
    </row>
    <row r="2006" customFormat="false" ht="15" hidden="false" customHeight="false" outlineLevel="0" collapsed="false">
      <c r="A2006" s="2" t="s">
        <v>4791</v>
      </c>
      <c r="B2006" s="2" t="s">
        <v>4792</v>
      </c>
      <c r="C2006" s="2" t="s">
        <v>4793</v>
      </c>
      <c r="D2006" s="2" t="s">
        <v>4794</v>
      </c>
      <c r="E2006" s="1" t="n">
        <v>3800</v>
      </c>
      <c r="F2006" s="2" t="s">
        <v>656</v>
      </c>
      <c r="G2006" s="2" t="s">
        <v>92</v>
      </c>
      <c r="H2006" s="2"/>
      <c r="I2006" s="2"/>
      <c r="J2006" s="2"/>
      <c r="K2006" s="2"/>
    </row>
    <row r="2007" customFormat="false" ht="15" hidden="false" customHeight="false" outlineLevel="0" collapsed="false">
      <c r="A2007" s="2" t="s">
        <v>4795</v>
      </c>
      <c r="B2007" s="2" t="s">
        <v>4792</v>
      </c>
      <c r="C2007" s="2" t="s">
        <v>4793</v>
      </c>
      <c r="D2007" s="2" t="s">
        <v>4796</v>
      </c>
      <c r="E2007" s="1" t="n">
        <v>2540</v>
      </c>
      <c r="F2007" s="2" t="s">
        <v>656</v>
      </c>
      <c r="G2007" s="2" t="s">
        <v>92</v>
      </c>
      <c r="H2007" s="2"/>
      <c r="I2007" s="2"/>
      <c r="J2007" s="2"/>
      <c r="K2007" s="2"/>
    </row>
    <row r="2008" customFormat="false" ht="15" hidden="false" customHeight="false" outlineLevel="0" collapsed="false">
      <c r="A2008" s="2" t="s">
        <v>4797</v>
      </c>
      <c r="B2008" s="2" t="s">
        <v>4792</v>
      </c>
      <c r="C2008" s="2" t="s">
        <v>4793</v>
      </c>
      <c r="D2008" s="2" t="s">
        <v>4798</v>
      </c>
      <c r="E2008" s="1" t="n">
        <v>2200</v>
      </c>
      <c r="F2008" s="2" t="s">
        <v>656</v>
      </c>
      <c r="G2008" s="2" t="s">
        <v>92</v>
      </c>
      <c r="H2008" s="2"/>
      <c r="I2008" s="2"/>
      <c r="J2008" s="2"/>
      <c r="K2008" s="2"/>
    </row>
    <row r="2009" customFormat="false" ht="15" hidden="false" customHeight="false" outlineLevel="0" collapsed="false">
      <c r="A2009" s="2" t="s">
        <v>4799</v>
      </c>
      <c r="B2009" s="2" t="s">
        <v>4792</v>
      </c>
      <c r="C2009" s="2" t="s">
        <v>4793</v>
      </c>
      <c r="D2009" s="2" t="s">
        <v>4800</v>
      </c>
      <c r="E2009" s="1" t="n">
        <v>3900</v>
      </c>
      <c r="F2009" s="2" t="s">
        <v>656</v>
      </c>
      <c r="G2009" s="2" t="s">
        <v>92</v>
      </c>
      <c r="H2009" s="2"/>
      <c r="I2009" s="2"/>
      <c r="J2009" s="2"/>
      <c r="K2009" s="2"/>
    </row>
    <row r="2010" customFormat="false" ht="15" hidden="false" customHeight="false" outlineLevel="0" collapsed="false">
      <c r="A2010" s="2" t="s">
        <v>4801</v>
      </c>
      <c r="B2010" s="2" t="s">
        <v>4792</v>
      </c>
      <c r="C2010" s="2" t="s">
        <v>4793</v>
      </c>
      <c r="D2010" s="2" t="s">
        <v>4802</v>
      </c>
      <c r="E2010" s="1" t="n">
        <v>2400</v>
      </c>
      <c r="F2010" s="2" t="s">
        <v>656</v>
      </c>
      <c r="G2010" s="2" t="s">
        <v>92</v>
      </c>
      <c r="H2010" s="2"/>
      <c r="I2010" s="2"/>
      <c r="J2010" s="2"/>
      <c r="K2010" s="2"/>
    </row>
    <row r="2011" customFormat="false" ht="15" hidden="false" customHeight="false" outlineLevel="0" collapsed="false">
      <c r="A2011" s="2" t="s">
        <v>4803</v>
      </c>
      <c r="B2011" s="2" t="s">
        <v>4792</v>
      </c>
      <c r="C2011" s="2" t="s">
        <v>4793</v>
      </c>
      <c r="D2011" s="2" t="s">
        <v>4804</v>
      </c>
      <c r="E2011" s="1" t="n">
        <v>2960</v>
      </c>
      <c r="F2011" s="2" t="s">
        <v>656</v>
      </c>
      <c r="G2011" s="2" t="s">
        <v>92</v>
      </c>
      <c r="H2011" s="2"/>
      <c r="I2011" s="2"/>
      <c r="J2011" s="2"/>
      <c r="K2011" s="2"/>
    </row>
    <row r="2012" customFormat="false" ht="15" hidden="false" customHeight="false" outlineLevel="0" collapsed="false">
      <c r="A2012" s="2" t="s">
        <v>4805</v>
      </c>
      <c r="B2012" s="2" t="s">
        <v>4792</v>
      </c>
      <c r="C2012" s="2" t="s">
        <v>4793</v>
      </c>
      <c r="D2012" s="2" t="s">
        <v>4806</v>
      </c>
      <c r="E2012" s="1" t="n">
        <v>2700</v>
      </c>
      <c r="F2012" s="2" t="s">
        <v>656</v>
      </c>
      <c r="G2012" s="2" t="s">
        <v>92</v>
      </c>
      <c r="H2012" s="2"/>
      <c r="I2012" s="2"/>
      <c r="J2012" s="2"/>
      <c r="K2012" s="2"/>
    </row>
    <row r="2013" customFormat="false" ht="15" hidden="false" customHeight="false" outlineLevel="0" collapsed="false">
      <c r="A2013" s="2" t="s">
        <v>4807</v>
      </c>
      <c r="B2013" s="2" t="s">
        <v>4792</v>
      </c>
      <c r="C2013" s="2" t="s">
        <v>4793</v>
      </c>
      <c r="D2013" s="2" t="s">
        <v>4808</v>
      </c>
      <c r="E2013" s="1" t="n">
        <v>2440</v>
      </c>
      <c r="F2013" s="2" t="s">
        <v>656</v>
      </c>
      <c r="G2013" s="2" t="s">
        <v>92</v>
      </c>
      <c r="H2013" s="2"/>
      <c r="I2013" s="2"/>
      <c r="J2013" s="2"/>
      <c r="K2013" s="2"/>
    </row>
    <row r="2014" customFormat="false" ht="15" hidden="false" customHeight="false" outlineLevel="0" collapsed="false">
      <c r="A2014" s="2" t="s">
        <v>4809</v>
      </c>
      <c r="B2014" s="2" t="s">
        <v>4810</v>
      </c>
      <c r="C2014" s="2" t="s">
        <v>4811</v>
      </c>
      <c r="D2014" s="2" t="s">
        <v>4812</v>
      </c>
      <c r="E2014" s="1" t="n">
        <v>2618</v>
      </c>
      <c r="F2014" s="2" t="s">
        <v>35</v>
      </c>
      <c r="G2014" s="2"/>
      <c r="H2014" s="2"/>
      <c r="I2014" s="2"/>
      <c r="J2014" s="2"/>
      <c r="K2014" s="2"/>
    </row>
    <row r="2015" customFormat="false" ht="15" hidden="false" customHeight="false" outlineLevel="0" collapsed="false">
      <c r="A2015" s="2" t="s">
        <v>4813</v>
      </c>
      <c r="B2015" s="2" t="s">
        <v>4814</v>
      </c>
      <c r="C2015" s="2" t="s">
        <v>4815</v>
      </c>
      <c r="D2015" s="2" t="s">
        <v>4816</v>
      </c>
      <c r="E2015" s="1" t="n">
        <v>3549</v>
      </c>
      <c r="F2015" s="2" t="s">
        <v>398</v>
      </c>
      <c r="G2015" s="2" t="s">
        <v>60</v>
      </c>
      <c r="H2015" s="2"/>
      <c r="I2015" s="2"/>
      <c r="J2015" s="2"/>
      <c r="K2015" s="2"/>
    </row>
    <row r="2016" customFormat="false" ht="15" hidden="false" customHeight="false" outlineLevel="0" collapsed="false">
      <c r="A2016" s="2" t="s">
        <v>4817</v>
      </c>
      <c r="B2016" s="2" t="s">
        <v>4818</v>
      </c>
      <c r="C2016" s="2" t="s">
        <v>4819</v>
      </c>
      <c r="D2016" s="2" t="s">
        <v>4820</v>
      </c>
      <c r="E2016" s="1" t="n">
        <v>2394</v>
      </c>
      <c r="F2016" s="2" t="s">
        <v>35</v>
      </c>
      <c r="G2016" s="2"/>
      <c r="H2016" s="2"/>
      <c r="I2016" s="2"/>
      <c r="J2016" s="2"/>
      <c r="K2016" s="2"/>
    </row>
    <row r="2017" customFormat="false" ht="15" hidden="false" customHeight="false" outlineLevel="0" collapsed="false">
      <c r="A2017" s="2" t="s">
        <v>4821</v>
      </c>
      <c r="B2017" s="2" t="s">
        <v>3685</v>
      </c>
      <c r="C2017" s="2" t="s">
        <v>4822</v>
      </c>
      <c r="D2017" s="2" t="s">
        <v>4823</v>
      </c>
      <c r="E2017" s="1" t="n">
        <v>2744</v>
      </c>
      <c r="F2017" s="2" t="s">
        <v>304</v>
      </c>
      <c r="G2017" s="2"/>
      <c r="H2017" s="2"/>
      <c r="I2017" s="2"/>
      <c r="J2017" s="2"/>
      <c r="K2017" s="2"/>
    </row>
    <row r="2018" customFormat="false" ht="15" hidden="false" customHeight="false" outlineLevel="0" collapsed="false">
      <c r="A2018" s="2" t="s">
        <v>4824</v>
      </c>
      <c r="B2018" s="2" t="s">
        <v>3685</v>
      </c>
      <c r="C2018" s="2" t="s">
        <v>4822</v>
      </c>
      <c r="D2018" s="2" t="s">
        <v>4825</v>
      </c>
      <c r="E2018" s="1" t="n">
        <v>3007</v>
      </c>
      <c r="F2018" s="2" t="s">
        <v>304</v>
      </c>
      <c r="G2018" s="2" t="s">
        <v>35</v>
      </c>
      <c r="H2018" s="2"/>
      <c r="I2018" s="2"/>
      <c r="J2018" s="2"/>
      <c r="K2018" s="2"/>
    </row>
    <row r="2019" customFormat="false" ht="15" hidden="false" customHeight="false" outlineLevel="0" collapsed="false">
      <c r="A2019" s="2" t="s">
        <v>4826</v>
      </c>
      <c r="B2019" s="2" t="s">
        <v>3685</v>
      </c>
      <c r="C2019" s="2" t="s">
        <v>4822</v>
      </c>
      <c r="D2019" s="2" t="s">
        <v>4827</v>
      </c>
      <c r="E2019" s="1" t="n">
        <v>3126</v>
      </c>
      <c r="F2019" s="2" t="s">
        <v>304</v>
      </c>
      <c r="G2019" s="2"/>
      <c r="H2019" s="2"/>
      <c r="I2019" s="2"/>
      <c r="J2019" s="2"/>
      <c r="K2019" s="2"/>
    </row>
    <row r="2020" customFormat="false" ht="15" hidden="false" customHeight="false" outlineLevel="0" collapsed="false">
      <c r="A2020" s="2" t="s">
        <v>4828</v>
      </c>
      <c r="B2020" s="2" t="s">
        <v>3685</v>
      </c>
      <c r="C2020" s="2" t="s">
        <v>4822</v>
      </c>
      <c r="D2020" s="2" t="s">
        <v>4829</v>
      </c>
      <c r="E2020" s="1" t="n">
        <v>3552</v>
      </c>
      <c r="F2020" s="2" t="s">
        <v>304</v>
      </c>
      <c r="G2020" s="2"/>
      <c r="H2020" s="2"/>
      <c r="I2020" s="2"/>
      <c r="J2020" s="2"/>
      <c r="K2020" s="2"/>
    </row>
    <row r="2021" customFormat="false" ht="15" hidden="false" customHeight="false" outlineLevel="0" collapsed="false">
      <c r="A2021" s="2" t="s">
        <v>4830</v>
      </c>
      <c r="B2021" s="2" t="s">
        <v>3685</v>
      </c>
      <c r="C2021" s="2" t="s">
        <v>4822</v>
      </c>
      <c r="D2021" s="2" t="s">
        <v>4831</v>
      </c>
      <c r="E2021" s="1" t="n">
        <v>2820</v>
      </c>
      <c r="F2021" s="2" t="s">
        <v>304</v>
      </c>
      <c r="G2021" s="2"/>
      <c r="H2021" s="2"/>
      <c r="I2021" s="2"/>
      <c r="J2021" s="2"/>
      <c r="K2021" s="2"/>
    </row>
    <row r="2022" customFormat="false" ht="15" hidden="false" customHeight="false" outlineLevel="0" collapsed="false">
      <c r="A2022" s="2" t="s">
        <v>4832</v>
      </c>
      <c r="B2022" s="2" t="s">
        <v>4833</v>
      </c>
      <c r="C2022" s="2" t="s">
        <v>4834</v>
      </c>
      <c r="D2022" s="2" t="s">
        <v>4835</v>
      </c>
      <c r="E2022" s="1" t="n">
        <v>2464</v>
      </c>
      <c r="F2022" s="2" t="s">
        <v>241</v>
      </c>
      <c r="G2022" s="2"/>
      <c r="H2022" s="2"/>
      <c r="I2022" s="2"/>
      <c r="J2022" s="2"/>
      <c r="K2022" s="2"/>
    </row>
    <row r="2023" customFormat="false" ht="15" hidden="false" customHeight="false" outlineLevel="0" collapsed="false">
      <c r="A2023" s="2" t="s">
        <v>4836</v>
      </c>
      <c r="B2023" s="2" t="s">
        <v>4837</v>
      </c>
      <c r="C2023" s="2" t="s">
        <v>4838</v>
      </c>
      <c r="D2023" s="2" t="s">
        <v>4839</v>
      </c>
      <c r="E2023" s="1" t="n">
        <v>2113</v>
      </c>
      <c r="F2023" s="2" t="s">
        <v>441</v>
      </c>
      <c r="G2023" s="2"/>
      <c r="H2023" s="2"/>
      <c r="I2023" s="2"/>
      <c r="J2023" s="2"/>
      <c r="K2023" s="2"/>
    </row>
    <row r="2024" customFormat="false" ht="15" hidden="false" customHeight="false" outlineLevel="0" collapsed="false">
      <c r="A2024" s="2" t="s">
        <v>4840</v>
      </c>
      <c r="B2024" s="2" t="s">
        <v>564</v>
      </c>
      <c r="C2024" s="2" t="s">
        <v>4841</v>
      </c>
      <c r="D2024" s="2" t="s">
        <v>4842</v>
      </c>
      <c r="E2024" s="1" t="n">
        <v>2387</v>
      </c>
      <c r="F2024" s="2" t="s">
        <v>304</v>
      </c>
      <c r="G2024" s="2" t="s">
        <v>199</v>
      </c>
      <c r="H2024" s="2" t="s">
        <v>691</v>
      </c>
      <c r="I2024" s="2"/>
      <c r="J2024" s="2"/>
      <c r="K2024" s="2"/>
    </row>
    <row r="2025" customFormat="false" ht="15" hidden="false" customHeight="false" outlineLevel="0" collapsed="false">
      <c r="A2025" s="2" t="s">
        <v>4843</v>
      </c>
      <c r="B2025" s="2" t="s">
        <v>564</v>
      </c>
      <c r="C2025" s="2" t="s">
        <v>4841</v>
      </c>
      <c r="D2025" s="2" t="s">
        <v>4844</v>
      </c>
      <c r="E2025" s="1" t="n">
        <v>900</v>
      </c>
      <c r="F2025" s="2" t="s">
        <v>656</v>
      </c>
      <c r="G2025" s="2"/>
      <c r="H2025" s="2"/>
      <c r="I2025" s="2"/>
      <c r="J2025" s="2"/>
      <c r="K2025" s="2"/>
    </row>
    <row r="2026" customFormat="false" ht="15" hidden="false" customHeight="false" outlineLevel="0" collapsed="false">
      <c r="A2026" s="2" t="s">
        <v>4845</v>
      </c>
      <c r="B2026" s="2" t="s">
        <v>4474</v>
      </c>
      <c r="C2026" s="2" t="s">
        <v>4846</v>
      </c>
      <c r="D2026" s="2" t="s">
        <v>4847</v>
      </c>
      <c r="E2026" s="1" t="n">
        <v>1564</v>
      </c>
      <c r="F2026" s="2" t="s">
        <v>91</v>
      </c>
      <c r="G2026" s="2"/>
      <c r="H2026" s="2"/>
      <c r="I2026" s="2"/>
      <c r="J2026" s="2"/>
      <c r="K2026" s="2"/>
    </row>
    <row r="2027" customFormat="false" ht="15" hidden="false" customHeight="false" outlineLevel="0" collapsed="false">
      <c r="A2027" s="2" t="s">
        <v>4848</v>
      </c>
      <c r="B2027" s="2" t="s">
        <v>4474</v>
      </c>
      <c r="C2027" s="2" t="s">
        <v>4846</v>
      </c>
      <c r="D2027" s="2" t="s">
        <v>4849</v>
      </c>
      <c r="E2027" s="1" t="n">
        <v>2383</v>
      </c>
      <c r="F2027" s="2" t="s">
        <v>91</v>
      </c>
      <c r="G2027" s="2"/>
      <c r="H2027" s="2"/>
      <c r="I2027" s="2"/>
      <c r="J2027" s="2"/>
      <c r="K2027" s="2"/>
    </row>
    <row r="2028" customFormat="false" ht="15" hidden="false" customHeight="false" outlineLevel="0" collapsed="false">
      <c r="A2028" s="2" t="s">
        <v>4850</v>
      </c>
      <c r="B2028" s="2" t="s">
        <v>4474</v>
      </c>
      <c r="C2028" s="2" t="s">
        <v>4846</v>
      </c>
      <c r="D2028" s="2" t="s">
        <v>4851</v>
      </c>
      <c r="E2028" s="1" t="n">
        <v>1496</v>
      </c>
      <c r="F2028" s="2" t="s">
        <v>91</v>
      </c>
      <c r="G2028" s="2"/>
      <c r="H2028" s="2"/>
      <c r="I2028" s="2"/>
      <c r="J2028" s="2"/>
      <c r="K2028" s="2"/>
    </row>
    <row r="2029" customFormat="false" ht="15" hidden="false" customHeight="false" outlineLevel="0" collapsed="false">
      <c r="A2029" s="2" t="s">
        <v>4852</v>
      </c>
      <c r="B2029" s="2" t="s">
        <v>4474</v>
      </c>
      <c r="C2029" s="2" t="s">
        <v>4846</v>
      </c>
      <c r="D2029" s="2" t="s">
        <v>4853</v>
      </c>
      <c r="E2029" s="1" t="n">
        <v>1602</v>
      </c>
      <c r="F2029" s="2" t="s">
        <v>91</v>
      </c>
      <c r="G2029" s="2" t="s">
        <v>199</v>
      </c>
      <c r="H2029" s="2"/>
      <c r="I2029" s="2"/>
      <c r="J2029" s="2"/>
      <c r="K2029" s="2"/>
    </row>
    <row r="2030" customFormat="false" ht="15" hidden="false" customHeight="false" outlineLevel="0" collapsed="false">
      <c r="A2030" s="2" t="s">
        <v>4854</v>
      </c>
      <c r="B2030" s="2" t="s">
        <v>4592</v>
      </c>
      <c r="C2030" s="2" t="s">
        <v>4855</v>
      </c>
      <c r="D2030" s="2" t="s">
        <v>4856</v>
      </c>
      <c r="E2030" s="1" t="n">
        <v>2440</v>
      </c>
      <c r="F2030" s="2" t="s">
        <v>60</v>
      </c>
      <c r="G2030" s="2"/>
      <c r="H2030" s="2"/>
      <c r="I2030" s="2"/>
      <c r="J2030" s="2"/>
      <c r="K2030" s="2"/>
    </row>
    <row r="2031" customFormat="false" ht="15" hidden="false" customHeight="false" outlineLevel="0" collapsed="false">
      <c r="A2031" s="2" t="s">
        <v>4857</v>
      </c>
      <c r="B2031" s="2" t="s">
        <v>4858</v>
      </c>
      <c r="C2031" s="2" t="s">
        <v>4859</v>
      </c>
      <c r="D2031" s="2" t="s">
        <v>4860</v>
      </c>
      <c r="E2031" s="1" t="n">
        <v>2098</v>
      </c>
      <c r="F2031" s="2" t="s">
        <v>656</v>
      </c>
      <c r="G2031" s="2" t="s">
        <v>35</v>
      </c>
      <c r="H2031" s="2"/>
      <c r="I2031" s="2"/>
      <c r="J2031" s="2"/>
      <c r="K2031" s="2"/>
    </row>
    <row r="2032" customFormat="false" ht="15" hidden="false" customHeight="false" outlineLevel="0" collapsed="false">
      <c r="A2032" s="2" t="s">
        <v>4861</v>
      </c>
      <c r="B2032" s="2" t="s">
        <v>4858</v>
      </c>
      <c r="C2032" s="2" t="s">
        <v>4859</v>
      </c>
      <c r="D2032" s="2" t="s">
        <v>4862</v>
      </c>
      <c r="E2032" s="1" t="n">
        <v>2522</v>
      </c>
      <c r="F2032" s="2" t="s">
        <v>656</v>
      </c>
      <c r="G2032" s="2" t="s">
        <v>199</v>
      </c>
      <c r="H2032" s="2" t="s">
        <v>35</v>
      </c>
      <c r="I2032" s="2"/>
      <c r="J2032" s="2"/>
      <c r="K2032" s="2"/>
    </row>
    <row r="2033" customFormat="false" ht="15" hidden="false" customHeight="false" outlineLevel="0" collapsed="false">
      <c r="A2033" s="2" t="s">
        <v>4863</v>
      </c>
      <c r="B2033" s="2" t="s">
        <v>3540</v>
      </c>
      <c r="C2033" s="2" t="s">
        <v>4864</v>
      </c>
      <c r="D2033" s="2" t="s">
        <v>4865</v>
      </c>
      <c r="E2033" s="1" t="n">
        <v>4021</v>
      </c>
      <c r="F2033" s="2" t="s">
        <v>656</v>
      </c>
      <c r="G2033" s="2" t="s">
        <v>60</v>
      </c>
      <c r="H2033" s="2"/>
      <c r="I2033" s="2"/>
      <c r="J2033" s="2"/>
      <c r="K2033" s="2"/>
    </row>
    <row r="2034" customFormat="false" ht="15" hidden="false" customHeight="false" outlineLevel="0" collapsed="false">
      <c r="A2034" s="2" t="s">
        <v>4866</v>
      </c>
      <c r="B2034" s="2" t="s">
        <v>4814</v>
      </c>
      <c r="C2034" s="2" t="s">
        <v>4815</v>
      </c>
      <c r="D2034" s="2" t="s">
        <v>4867</v>
      </c>
      <c r="E2034" s="1" t="n">
        <v>1781</v>
      </c>
      <c r="F2034" s="2" t="s">
        <v>24</v>
      </c>
      <c r="G2034" s="2" t="s">
        <v>398</v>
      </c>
      <c r="H2034" s="2" t="s">
        <v>60</v>
      </c>
      <c r="I2034" s="2"/>
      <c r="J2034" s="2"/>
      <c r="K2034" s="2"/>
    </row>
    <row r="2035" customFormat="false" ht="15" hidden="false" customHeight="false" outlineLevel="0" collapsed="false">
      <c r="A2035" s="2" t="s">
        <v>4868</v>
      </c>
      <c r="B2035" s="2" t="s">
        <v>4869</v>
      </c>
      <c r="C2035" s="2" t="s">
        <v>4870</v>
      </c>
      <c r="D2035" s="2" t="s">
        <v>4871</v>
      </c>
      <c r="E2035" s="1" t="n">
        <v>767</v>
      </c>
      <c r="F2035" s="2" t="s">
        <v>267</v>
      </c>
      <c r="G2035" s="2"/>
      <c r="H2035" s="2"/>
      <c r="I2035" s="2"/>
      <c r="J2035" s="2"/>
      <c r="K2035" s="2"/>
    </row>
    <row r="2036" customFormat="false" ht="15" hidden="false" customHeight="false" outlineLevel="0" collapsed="false">
      <c r="A2036" s="2" t="s">
        <v>4872</v>
      </c>
      <c r="B2036" s="2" t="s">
        <v>4869</v>
      </c>
      <c r="C2036" s="2" t="s">
        <v>4870</v>
      </c>
      <c r="D2036" s="2" t="s">
        <v>4873</v>
      </c>
      <c r="E2036" s="1" t="n">
        <v>1554</v>
      </c>
      <c r="F2036" s="2" t="s">
        <v>267</v>
      </c>
      <c r="G2036" s="2"/>
      <c r="H2036" s="2"/>
      <c r="I2036" s="2"/>
      <c r="J2036" s="2"/>
      <c r="K2036" s="2"/>
    </row>
    <row r="2037" customFormat="false" ht="15" hidden="false" customHeight="false" outlineLevel="0" collapsed="false">
      <c r="A2037" s="2" t="s">
        <v>4874</v>
      </c>
      <c r="B2037" s="2" t="s">
        <v>4869</v>
      </c>
      <c r="C2037" s="2" t="s">
        <v>4870</v>
      </c>
      <c r="D2037" s="2" t="s">
        <v>4875</v>
      </c>
      <c r="E2037" s="1" t="n">
        <v>2181</v>
      </c>
      <c r="F2037" s="2" t="s">
        <v>267</v>
      </c>
      <c r="G2037" s="2"/>
      <c r="H2037" s="2"/>
      <c r="I2037" s="2"/>
      <c r="J2037" s="2"/>
      <c r="K2037" s="2"/>
    </row>
    <row r="2038" customFormat="false" ht="15" hidden="false" customHeight="false" outlineLevel="0" collapsed="false">
      <c r="A2038" s="2" t="s">
        <v>4876</v>
      </c>
      <c r="B2038" s="2" t="s">
        <v>2379</v>
      </c>
      <c r="C2038" s="2" t="s">
        <v>4877</v>
      </c>
      <c r="D2038" s="2" t="s">
        <v>4878</v>
      </c>
      <c r="E2038" s="1" t="n">
        <v>2826</v>
      </c>
      <c r="F2038" s="2" t="s">
        <v>359</v>
      </c>
      <c r="G2038" s="2" t="s">
        <v>1090</v>
      </c>
      <c r="H2038" s="2" t="s">
        <v>90</v>
      </c>
      <c r="I2038" s="2"/>
      <c r="J2038" s="2"/>
      <c r="K2038" s="2"/>
    </row>
    <row r="2039" customFormat="false" ht="15" hidden="false" customHeight="false" outlineLevel="0" collapsed="false">
      <c r="A2039" s="2" t="s">
        <v>4879</v>
      </c>
      <c r="B2039" s="2" t="s">
        <v>4880</v>
      </c>
      <c r="C2039" s="2" t="s">
        <v>4881</v>
      </c>
      <c r="D2039" s="2" t="s">
        <v>4882</v>
      </c>
      <c r="E2039" s="1" t="n">
        <v>2599</v>
      </c>
      <c r="F2039" s="2" t="s">
        <v>57</v>
      </c>
      <c r="G2039" s="2"/>
      <c r="H2039" s="2"/>
      <c r="I2039" s="2"/>
      <c r="J2039" s="2"/>
      <c r="K2039" s="2"/>
    </row>
    <row r="2040" customFormat="false" ht="15" hidden="false" customHeight="false" outlineLevel="0" collapsed="false">
      <c r="A2040" s="2" t="s">
        <v>4883</v>
      </c>
      <c r="B2040" s="2" t="s">
        <v>3540</v>
      </c>
      <c r="C2040" s="2" t="s">
        <v>4884</v>
      </c>
      <c r="D2040" s="2" t="s">
        <v>4885</v>
      </c>
      <c r="E2040" s="1" t="n">
        <v>7204</v>
      </c>
      <c r="F2040" s="2" t="s">
        <v>67</v>
      </c>
      <c r="G2040" s="2"/>
      <c r="H2040" s="2"/>
      <c r="I2040" s="2"/>
      <c r="J2040" s="2"/>
      <c r="K2040" s="2"/>
    </row>
    <row r="2041" customFormat="false" ht="15" hidden="false" customHeight="false" outlineLevel="0" collapsed="false">
      <c r="A2041" s="2" t="s">
        <v>4886</v>
      </c>
      <c r="B2041" s="2" t="s">
        <v>3540</v>
      </c>
      <c r="C2041" s="2" t="s">
        <v>4884</v>
      </c>
      <c r="D2041" s="2" t="s">
        <v>4887</v>
      </c>
      <c r="E2041" s="1" t="n">
        <v>3459</v>
      </c>
      <c r="F2041" s="2" t="s">
        <v>656</v>
      </c>
      <c r="G2041" s="2"/>
      <c r="H2041" s="2"/>
      <c r="I2041" s="2"/>
      <c r="J2041" s="2"/>
      <c r="K2041" s="2"/>
    </row>
    <row r="2042" customFormat="false" ht="15" hidden="false" customHeight="false" outlineLevel="0" collapsed="false">
      <c r="A2042" s="2" t="s">
        <v>4888</v>
      </c>
      <c r="B2042" s="2" t="s">
        <v>4889</v>
      </c>
      <c r="C2042" s="2" t="s">
        <v>4890</v>
      </c>
      <c r="D2042" s="2" t="s">
        <v>4891</v>
      </c>
      <c r="E2042" s="1" t="n">
        <v>2381</v>
      </c>
      <c r="F2042" s="2" t="s">
        <v>199</v>
      </c>
      <c r="G2042" s="2"/>
      <c r="H2042" s="2"/>
      <c r="I2042" s="2"/>
      <c r="J2042" s="2"/>
      <c r="K2042" s="2"/>
    </row>
    <row r="2043" customFormat="false" ht="15" hidden="false" customHeight="false" outlineLevel="0" collapsed="false">
      <c r="A2043" s="2" t="s">
        <v>4892</v>
      </c>
      <c r="B2043" s="2" t="s">
        <v>4889</v>
      </c>
      <c r="C2043" s="2" t="s">
        <v>4890</v>
      </c>
      <c r="D2043" s="2" t="s">
        <v>4893</v>
      </c>
      <c r="E2043" s="1" t="n">
        <v>2301</v>
      </c>
      <c r="F2043" s="2" t="s">
        <v>199</v>
      </c>
      <c r="G2043" s="2"/>
      <c r="H2043" s="2"/>
      <c r="I2043" s="2"/>
      <c r="J2043" s="2"/>
      <c r="K2043" s="2"/>
    </row>
    <row r="2044" customFormat="false" ht="15" hidden="false" customHeight="false" outlineLevel="0" collapsed="false">
      <c r="A2044" s="2" t="s">
        <v>4894</v>
      </c>
      <c r="B2044" s="2" t="s">
        <v>4889</v>
      </c>
      <c r="C2044" s="2" t="s">
        <v>4890</v>
      </c>
      <c r="D2044" s="2" t="s">
        <v>4895</v>
      </c>
      <c r="E2044" s="1" t="n">
        <v>3005</v>
      </c>
      <c r="F2044" s="2" t="s">
        <v>199</v>
      </c>
      <c r="G2044" s="2"/>
      <c r="H2044" s="2"/>
      <c r="I2044" s="2"/>
      <c r="J2044" s="2"/>
      <c r="K2044" s="2"/>
    </row>
    <row r="2045" customFormat="false" ht="15" hidden="false" customHeight="false" outlineLevel="0" collapsed="false">
      <c r="A2045" s="2" t="s">
        <v>4896</v>
      </c>
      <c r="B2045" s="2" t="s">
        <v>4212</v>
      </c>
      <c r="C2045" s="2" t="s">
        <v>4897</v>
      </c>
      <c r="D2045" s="2" t="s">
        <v>4898</v>
      </c>
      <c r="E2045" s="1" t="n">
        <v>7560</v>
      </c>
      <c r="F2045" s="2" t="s">
        <v>67</v>
      </c>
      <c r="G2045" s="2" t="s">
        <v>60</v>
      </c>
      <c r="H2045" s="2"/>
      <c r="I2045" s="2"/>
      <c r="J2045" s="2"/>
      <c r="K2045" s="2"/>
    </row>
    <row r="2046" customFormat="false" ht="15" hidden="false" customHeight="false" outlineLevel="0" collapsed="false">
      <c r="A2046" s="2" t="s">
        <v>4899</v>
      </c>
      <c r="B2046" s="2" t="s">
        <v>4900</v>
      </c>
      <c r="C2046" s="2" t="s">
        <v>4901</v>
      </c>
      <c r="D2046" s="2" t="s">
        <v>4902</v>
      </c>
      <c r="E2046" s="1" t="n">
        <v>2014</v>
      </c>
      <c r="F2046" s="2" t="s">
        <v>568</v>
      </c>
      <c r="G2046" s="2"/>
      <c r="H2046" s="2"/>
      <c r="I2046" s="2"/>
      <c r="J2046" s="2"/>
      <c r="K2046" s="2"/>
    </row>
    <row r="2047" customFormat="false" ht="15" hidden="false" customHeight="false" outlineLevel="0" collapsed="false">
      <c r="A2047" s="2" t="s">
        <v>4903</v>
      </c>
      <c r="B2047" s="2" t="s">
        <v>4900</v>
      </c>
      <c r="C2047" s="2" t="s">
        <v>4901</v>
      </c>
      <c r="D2047" s="2" t="s">
        <v>4904</v>
      </c>
      <c r="E2047" s="1" t="n">
        <v>3084</v>
      </c>
      <c r="F2047" s="2" t="s">
        <v>656</v>
      </c>
      <c r="G2047" s="2"/>
      <c r="H2047" s="2"/>
      <c r="I2047" s="2"/>
      <c r="J2047" s="2"/>
      <c r="K2047" s="2"/>
    </row>
    <row r="2048" customFormat="false" ht="15" hidden="false" customHeight="false" outlineLevel="0" collapsed="false">
      <c r="A2048" s="2" t="s">
        <v>4905</v>
      </c>
      <c r="B2048" s="2" t="s">
        <v>4900</v>
      </c>
      <c r="C2048" s="2" t="s">
        <v>4901</v>
      </c>
      <c r="D2048" s="2" t="s">
        <v>4906</v>
      </c>
      <c r="E2048" s="1" t="n">
        <v>3010</v>
      </c>
      <c r="F2048" s="2" t="s">
        <v>34</v>
      </c>
      <c r="G2048" s="2" t="s">
        <v>722</v>
      </c>
      <c r="H2048" s="2"/>
      <c r="I2048" s="2"/>
      <c r="J2048" s="2"/>
      <c r="K2048" s="2"/>
    </row>
    <row r="2049" customFormat="false" ht="15" hidden="false" customHeight="false" outlineLevel="0" collapsed="false">
      <c r="A2049" s="2" t="s">
        <v>4907</v>
      </c>
      <c r="B2049" s="2" t="s">
        <v>4900</v>
      </c>
      <c r="C2049" s="2" t="s">
        <v>4901</v>
      </c>
      <c r="D2049" s="2" t="s">
        <v>4908</v>
      </c>
      <c r="E2049" s="1" t="n">
        <v>3234</v>
      </c>
      <c r="F2049" s="2" t="s">
        <v>34</v>
      </c>
      <c r="G2049" s="2" t="s">
        <v>29</v>
      </c>
      <c r="H2049" s="2" t="s">
        <v>722</v>
      </c>
      <c r="I2049" s="2"/>
      <c r="J2049" s="2"/>
      <c r="K2049" s="2"/>
    </row>
    <row r="2050" customFormat="false" ht="15" hidden="false" customHeight="false" outlineLevel="0" collapsed="false">
      <c r="A2050" s="2" t="s">
        <v>4909</v>
      </c>
      <c r="B2050" s="2" t="s">
        <v>4900</v>
      </c>
      <c r="C2050" s="2" t="s">
        <v>4901</v>
      </c>
      <c r="D2050" s="2" t="s">
        <v>4910</v>
      </c>
      <c r="E2050" s="1" t="n">
        <v>2441</v>
      </c>
      <c r="F2050" s="2" t="s">
        <v>34</v>
      </c>
      <c r="G2050" s="2" t="s">
        <v>29</v>
      </c>
      <c r="H2050" s="2" t="s">
        <v>722</v>
      </c>
      <c r="I2050" s="2"/>
      <c r="J2050" s="2"/>
      <c r="K2050" s="2"/>
    </row>
    <row r="2051" customFormat="false" ht="15" hidden="false" customHeight="false" outlineLevel="0" collapsed="false">
      <c r="A2051" s="2" t="s">
        <v>4911</v>
      </c>
      <c r="B2051" s="2" t="s">
        <v>4900</v>
      </c>
      <c r="C2051" s="2" t="s">
        <v>4901</v>
      </c>
      <c r="D2051" s="2" t="s">
        <v>4912</v>
      </c>
      <c r="E2051" s="1" t="n">
        <v>5212</v>
      </c>
      <c r="F2051" s="2" t="s">
        <v>241</v>
      </c>
      <c r="G2051" s="2" t="s">
        <v>29</v>
      </c>
      <c r="H2051" s="2"/>
      <c r="I2051" s="2"/>
      <c r="J2051" s="2"/>
      <c r="K2051" s="2"/>
    </row>
    <row r="2052" customFormat="false" ht="15" hidden="false" customHeight="false" outlineLevel="0" collapsed="false">
      <c r="A2052" s="2" t="s">
        <v>4913</v>
      </c>
      <c r="B2052" s="2" t="s">
        <v>4900</v>
      </c>
      <c r="C2052" s="2" t="s">
        <v>4914</v>
      </c>
      <c r="D2052" s="2" t="s">
        <v>4915</v>
      </c>
      <c r="E2052" s="1" t="n">
        <v>1799</v>
      </c>
      <c r="F2052" s="2" t="s">
        <v>34</v>
      </c>
      <c r="G2052" s="2" t="s">
        <v>705</v>
      </c>
      <c r="H2052" s="2" t="s">
        <v>722</v>
      </c>
      <c r="I2052" s="2"/>
      <c r="J2052" s="2"/>
      <c r="K2052" s="2"/>
    </row>
    <row r="2053" customFormat="false" ht="15" hidden="false" customHeight="false" outlineLevel="0" collapsed="false">
      <c r="A2053" s="2" t="s">
        <v>4916</v>
      </c>
      <c r="B2053" s="2" t="s">
        <v>4900</v>
      </c>
      <c r="C2053" s="2" t="s">
        <v>4914</v>
      </c>
      <c r="D2053" s="2" t="s">
        <v>4917</v>
      </c>
      <c r="E2053" s="1" t="n">
        <v>940</v>
      </c>
      <c r="F2053" s="2" t="s">
        <v>705</v>
      </c>
      <c r="G2053" s="2" t="s">
        <v>722</v>
      </c>
      <c r="H2053" s="2"/>
      <c r="I2053" s="2"/>
      <c r="J2053" s="2"/>
      <c r="K2053" s="2"/>
    </row>
    <row r="2054" customFormat="false" ht="15" hidden="false" customHeight="false" outlineLevel="0" collapsed="false">
      <c r="A2054" s="2" t="s">
        <v>4918</v>
      </c>
      <c r="B2054" s="2" t="s">
        <v>4900</v>
      </c>
      <c r="C2054" s="2" t="s">
        <v>4914</v>
      </c>
      <c r="D2054" s="2" t="s">
        <v>4919</v>
      </c>
      <c r="E2054" s="1" t="n">
        <v>1571</v>
      </c>
      <c r="F2054" s="2" t="s">
        <v>568</v>
      </c>
      <c r="G2054" s="2"/>
      <c r="H2054" s="2"/>
      <c r="I2054" s="2"/>
      <c r="J2054" s="2"/>
      <c r="K2054" s="2"/>
    </row>
    <row r="2055" customFormat="false" ht="15" hidden="false" customHeight="false" outlineLevel="0" collapsed="false">
      <c r="A2055" s="2" t="s">
        <v>4920</v>
      </c>
      <c r="B2055" s="2" t="s">
        <v>4900</v>
      </c>
      <c r="C2055" s="2" t="s">
        <v>4914</v>
      </c>
      <c r="D2055" s="2" t="s">
        <v>4921</v>
      </c>
      <c r="E2055" s="1" t="n">
        <v>1166</v>
      </c>
      <c r="F2055" s="2" t="s">
        <v>34</v>
      </c>
      <c r="G2055" s="2" t="s">
        <v>568</v>
      </c>
      <c r="H2055" s="2" t="s">
        <v>705</v>
      </c>
      <c r="I2055" s="2" t="s">
        <v>722</v>
      </c>
      <c r="J2055" s="2"/>
      <c r="K2055" s="2"/>
    </row>
    <row r="2056" customFormat="false" ht="15" hidden="false" customHeight="false" outlineLevel="0" collapsed="false">
      <c r="A2056" s="2" t="s">
        <v>4922</v>
      </c>
      <c r="B2056" s="2" t="s">
        <v>4900</v>
      </c>
      <c r="C2056" s="2" t="s">
        <v>4914</v>
      </c>
      <c r="D2056" s="2" t="s">
        <v>4923</v>
      </c>
      <c r="E2056" s="1" t="n">
        <v>1420</v>
      </c>
      <c r="F2056" s="2" t="s">
        <v>34</v>
      </c>
      <c r="G2056" s="2" t="s">
        <v>29</v>
      </c>
      <c r="H2056" s="2" t="s">
        <v>722</v>
      </c>
      <c r="I2056" s="2"/>
      <c r="J2056" s="2"/>
      <c r="K2056" s="2"/>
    </row>
    <row r="2057" customFormat="false" ht="15" hidden="false" customHeight="false" outlineLevel="0" collapsed="false">
      <c r="A2057" s="2" t="s">
        <v>4924</v>
      </c>
      <c r="B2057" s="2" t="s">
        <v>4900</v>
      </c>
      <c r="C2057" s="2" t="s">
        <v>4914</v>
      </c>
      <c r="D2057" s="2" t="s">
        <v>4925</v>
      </c>
      <c r="E2057" s="1" t="n">
        <v>1482</v>
      </c>
      <c r="F2057" s="2" t="s">
        <v>29</v>
      </c>
      <c r="G2057" s="2"/>
      <c r="H2057" s="2"/>
      <c r="I2057" s="2"/>
      <c r="J2057" s="2"/>
      <c r="K2057" s="2"/>
    </row>
    <row r="2058" customFormat="false" ht="15" hidden="false" customHeight="false" outlineLevel="0" collapsed="false">
      <c r="A2058" s="2" t="s">
        <v>4926</v>
      </c>
      <c r="B2058" s="2" t="s">
        <v>4900</v>
      </c>
      <c r="C2058" s="2" t="s">
        <v>4914</v>
      </c>
      <c r="D2058" s="2" t="s">
        <v>4927</v>
      </c>
      <c r="E2058" s="1" t="n">
        <v>1800</v>
      </c>
      <c r="F2058" s="2" t="s">
        <v>568</v>
      </c>
      <c r="G2058" s="2" t="s">
        <v>705</v>
      </c>
      <c r="H2058" s="2"/>
      <c r="I2058" s="2"/>
      <c r="J2058" s="2"/>
      <c r="K2058" s="2"/>
    </row>
    <row r="2059" customFormat="false" ht="15" hidden="false" customHeight="false" outlineLevel="0" collapsed="false">
      <c r="A2059" s="2" t="s">
        <v>4928</v>
      </c>
      <c r="B2059" s="2" t="s">
        <v>4900</v>
      </c>
      <c r="C2059" s="2" t="s">
        <v>4914</v>
      </c>
      <c r="D2059" s="2" t="s">
        <v>4929</v>
      </c>
      <c r="E2059" s="1" t="n">
        <v>1040</v>
      </c>
      <c r="F2059" s="2" t="s">
        <v>568</v>
      </c>
      <c r="G2059" s="2" t="s">
        <v>705</v>
      </c>
      <c r="H2059" s="2" t="s">
        <v>722</v>
      </c>
      <c r="I2059" s="2"/>
      <c r="J2059" s="2"/>
      <c r="K2059" s="2"/>
    </row>
    <row r="2060" customFormat="false" ht="15" hidden="false" customHeight="false" outlineLevel="0" collapsed="false">
      <c r="A2060" s="2" t="s">
        <v>4930</v>
      </c>
      <c r="B2060" s="2" t="s">
        <v>4931</v>
      </c>
      <c r="C2060" s="2" t="s">
        <v>4932</v>
      </c>
      <c r="D2060" s="2" t="s">
        <v>4933</v>
      </c>
      <c r="E2060" s="1" t="n">
        <v>1991</v>
      </c>
      <c r="F2060" s="2" t="s">
        <v>35</v>
      </c>
      <c r="G2060" s="2"/>
      <c r="H2060" s="2"/>
      <c r="I2060" s="2"/>
      <c r="J2060" s="2"/>
      <c r="K2060" s="2"/>
    </row>
    <row r="2061" customFormat="false" ht="15" hidden="false" customHeight="false" outlineLevel="0" collapsed="false">
      <c r="A2061" s="2" t="s">
        <v>4934</v>
      </c>
      <c r="B2061" s="2" t="s">
        <v>1631</v>
      </c>
      <c r="C2061" s="2" t="s">
        <v>4935</v>
      </c>
      <c r="D2061" s="2" t="s">
        <v>4936</v>
      </c>
      <c r="E2061" s="1" t="n">
        <v>1060</v>
      </c>
      <c r="F2061" s="2" t="s">
        <v>205</v>
      </c>
      <c r="G2061" s="2" t="s">
        <v>1090</v>
      </c>
      <c r="H2061" s="2" t="s">
        <v>24</v>
      </c>
      <c r="I2061" s="2"/>
      <c r="J2061" s="2"/>
      <c r="K2061" s="2"/>
    </row>
    <row r="2062" customFormat="false" ht="15" hidden="false" customHeight="false" outlineLevel="0" collapsed="false">
      <c r="A2062" s="2" t="s">
        <v>4937</v>
      </c>
      <c r="B2062" s="2" t="s">
        <v>1631</v>
      </c>
      <c r="C2062" s="2" t="s">
        <v>4935</v>
      </c>
      <c r="D2062" s="2" t="s">
        <v>4938</v>
      </c>
      <c r="E2062" s="1" t="n">
        <v>2401</v>
      </c>
      <c r="F2062" s="2" t="s">
        <v>205</v>
      </c>
      <c r="G2062" s="2" t="s">
        <v>1090</v>
      </c>
      <c r="H2062" s="2" t="s">
        <v>24</v>
      </c>
      <c r="I2062" s="2"/>
      <c r="J2062" s="2"/>
      <c r="K2062" s="2"/>
    </row>
    <row r="2063" customFormat="false" ht="15" hidden="false" customHeight="false" outlineLevel="0" collapsed="false">
      <c r="A2063" s="2" t="s">
        <v>4939</v>
      </c>
      <c r="B2063" s="2" t="s">
        <v>1631</v>
      </c>
      <c r="C2063" s="2" t="s">
        <v>4935</v>
      </c>
      <c r="D2063" s="2" t="s">
        <v>4940</v>
      </c>
      <c r="E2063" s="1" t="n">
        <v>2081</v>
      </c>
      <c r="F2063" s="2" t="s">
        <v>205</v>
      </c>
      <c r="G2063" s="2" t="s">
        <v>1090</v>
      </c>
      <c r="H2063" s="2" t="s">
        <v>24</v>
      </c>
      <c r="I2063" s="2"/>
      <c r="J2063" s="2"/>
      <c r="K2063" s="2"/>
    </row>
    <row r="2064" customFormat="false" ht="15" hidden="false" customHeight="false" outlineLevel="0" collapsed="false">
      <c r="A2064" s="2" t="s">
        <v>4941</v>
      </c>
      <c r="B2064" s="2" t="s">
        <v>1631</v>
      </c>
      <c r="C2064" s="2" t="s">
        <v>4935</v>
      </c>
      <c r="D2064" s="2" t="s">
        <v>4942</v>
      </c>
      <c r="E2064" s="1" t="n">
        <v>2185</v>
      </c>
      <c r="F2064" s="2" t="s">
        <v>205</v>
      </c>
      <c r="G2064" s="2" t="s">
        <v>1090</v>
      </c>
      <c r="H2064" s="2" t="s">
        <v>24</v>
      </c>
      <c r="I2064" s="2"/>
      <c r="J2064" s="2"/>
      <c r="K2064" s="2"/>
    </row>
    <row r="2065" customFormat="false" ht="15" hidden="false" customHeight="false" outlineLevel="0" collapsed="false">
      <c r="A2065" s="2" t="s">
        <v>4943</v>
      </c>
      <c r="B2065" s="2" t="s">
        <v>1631</v>
      </c>
      <c r="C2065" s="2" t="s">
        <v>4935</v>
      </c>
      <c r="D2065" s="2" t="s">
        <v>4944</v>
      </c>
      <c r="E2065" s="1" t="n">
        <v>1690</v>
      </c>
      <c r="F2065" s="2" t="s">
        <v>205</v>
      </c>
      <c r="G2065" s="2" t="s">
        <v>1090</v>
      </c>
      <c r="H2065" s="2" t="s">
        <v>24</v>
      </c>
      <c r="I2065" s="2"/>
      <c r="J2065" s="2"/>
      <c r="K2065" s="2"/>
    </row>
    <row r="2066" customFormat="false" ht="15" hidden="false" customHeight="false" outlineLevel="0" collapsed="false">
      <c r="A2066" s="2" t="s">
        <v>4945</v>
      </c>
      <c r="B2066" s="2" t="s">
        <v>1631</v>
      </c>
      <c r="C2066" s="2" t="s">
        <v>4935</v>
      </c>
      <c r="D2066" s="2" t="s">
        <v>4946</v>
      </c>
      <c r="E2066" s="1" t="n">
        <v>436</v>
      </c>
      <c r="F2066" s="2" t="s">
        <v>205</v>
      </c>
      <c r="G2066" s="2" t="s">
        <v>1090</v>
      </c>
      <c r="H2066" s="2" t="s">
        <v>24</v>
      </c>
      <c r="I2066" s="2"/>
      <c r="J2066" s="2"/>
      <c r="K2066" s="2"/>
    </row>
    <row r="2067" customFormat="false" ht="15" hidden="false" customHeight="false" outlineLevel="0" collapsed="false">
      <c r="A2067" s="2" t="s">
        <v>4947</v>
      </c>
      <c r="B2067" s="2" t="s">
        <v>1631</v>
      </c>
      <c r="C2067" s="2" t="s">
        <v>4935</v>
      </c>
      <c r="D2067" s="2" t="s">
        <v>4948</v>
      </c>
      <c r="E2067" s="1" t="n">
        <v>1486</v>
      </c>
      <c r="F2067" s="2" t="s">
        <v>205</v>
      </c>
      <c r="G2067" s="2" t="s">
        <v>1090</v>
      </c>
      <c r="H2067" s="2" t="s">
        <v>24</v>
      </c>
      <c r="I2067" s="2"/>
      <c r="J2067" s="2"/>
      <c r="K2067" s="2"/>
    </row>
    <row r="2068" customFormat="false" ht="15" hidden="false" customHeight="false" outlineLevel="0" collapsed="false">
      <c r="A2068" s="2" t="s">
        <v>4949</v>
      </c>
      <c r="B2068" s="2" t="s">
        <v>1631</v>
      </c>
      <c r="C2068" s="2" t="s">
        <v>4935</v>
      </c>
      <c r="D2068" s="2" t="s">
        <v>4950</v>
      </c>
      <c r="E2068" s="1" t="n">
        <v>2119</v>
      </c>
      <c r="F2068" s="2" t="s">
        <v>205</v>
      </c>
      <c r="G2068" s="2" t="s">
        <v>1090</v>
      </c>
      <c r="H2068" s="2" t="s">
        <v>24</v>
      </c>
      <c r="I2068" s="2"/>
      <c r="J2068" s="2"/>
      <c r="K2068" s="2"/>
    </row>
    <row r="2069" customFormat="false" ht="15" hidden="false" customHeight="false" outlineLevel="0" collapsed="false">
      <c r="A2069" s="2" t="s">
        <v>4951</v>
      </c>
      <c r="B2069" s="2" t="s">
        <v>1631</v>
      </c>
      <c r="C2069" s="2" t="s">
        <v>4935</v>
      </c>
      <c r="D2069" s="2" t="s">
        <v>4952</v>
      </c>
      <c r="E2069" s="1" t="n">
        <v>1441</v>
      </c>
      <c r="F2069" s="2" t="s">
        <v>205</v>
      </c>
      <c r="G2069" s="2" t="s">
        <v>1090</v>
      </c>
      <c r="H2069" s="2" t="s">
        <v>24</v>
      </c>
      <c r="I2069" s="2"/>
      <c r="J2069" s="2"/>
      <c r="K2069" s="2"/>
    </row>
    <row r="2070" customFormat="false" ht="15" hidden="false" customHeight="false" outlineLevel="0" collapsed="false">
      <c r="A2070" s="2" t="s">
        <v>4953</v>
      </c>
      <c r="B2070" s="2" t="s">
        <v>1631</v>
      </c>
      <c r="C2070" s="2" t="s">
        <v>4935</v>
      </c>
      <c r="D2070" s="2" t="s">
        <v>4954</v>
      </c>
      <c r="E2070" s="1" t="n">
        <v>1585</v>
      </c>
      <c r="F2070" s="2" t="s">
        <v>205</v>
      </c>
      <c r="G2070" s="2" t="s">
        <v>1090</v>
      </c>
      <c r="H2070" s="2" t="s">
        <v>24</v>
      </c>
      <c r="I2070" s="2"/>
      <c r="J2070" s="2"/>
      <c r="K2070" s="2"/>
    </row>
    <row r="2071" customFormat="false" ht="15" hidden="false" customHeight="false" outlineLevel="0" collapsed="false">
      <c r="A2071" s="2" t="s">
        <v>4955</v>
      </c>
      <c r="B2071" s="2" t="s">
        <v>1631</v>
      </c>
      <c r="C2071" s="2" t="s">
        <v>4935</v>
      </c>
      <c r="D2071" s="2" t="s">
        <v>4956</v>
      </c>
      <c r="E2071" s="1" t="n">
        <v>3463</v>
      </c>
      <c r="F2071" s="2" t="s">
        <v>205</v>
      </c>
      <c r="G2071" s="2" t="s">
        <v>1090</v>
      </c>
      <c r="H2071" s="2" t="s">
        <v>24</v>
      </c>
      <c r="I2071" s="2"/>
      <c r="J2071" s="2"/>
      <c r="K2071" s="2"/>
    </row>
    <row r="2072" customFormat="false" ht="15" hidden="false" customHeight="false" outlineLevel="0" collapsed="false">
      <c r="A2072" s="2" t="s">
        <v>4957</v>
      </c>
      <c r="B2072" s="2" t="s">
        <v>1631</v>
      </c>
      <c r="C2072" s="2" t="s">
        <v>4935</v>
      </c>
      <c r="D2072" s="2" t="s">
        <v>4958</v>
      </c>
      <c r="E2072" s="1" t="n">
        <v>2089</v>
      </c>
      <c r="F2072" s="2" t="s">
        <v>205</v>
      </c>
      <c r="G2072" s="2" t="s">
        <v>1090</v>
      </c>
      <c r="H2072" s="2" t="s">
        <v>24</v>
      </c>
      <c r="I2072" s="2"/>
      <c r="J2072" s="2"/>
      <c r="K2072" s="2"/>
    </row>
    <row r="2073" customFormat="false" ht="15" hidden="false" customHeight="false" outlineLevel="0" collapsed="false">
      <c r="A2073" s="2" t="s">
        <v>4959</v>
      </c>
      <c r="B2073" s="2" t="s">
        <v>1631</v>
      </c>
      <c r="C2073" s="2" t="s">
        <v>4935</v>
      </c>
      <c r="D2073" s="2" t="s">
        <v>4960</v>
      </c>
      <c r="E2073" s="1" t="n">
        <v>1681</v>
      </c>
      <c r="F2073" s="2" t="s">
        <v>205</v>
      </c>
      <c r="G2073" s="2" t="s">
        <v>1090</v>
      </c>
      <c r="H2073" s="2" t="s">
        <v>24</v>
      </c>
      <c r="I2073" s="2"/>
      <c r="J2073" s="2"/>
      <c r="K2073" s="2"/>
    </row>
    <row r="2074" customFormat="false" ht="15" hidden="false" customHeight="false" outlineLevel="0" collapsed="false">
      <c r="A2074" s="2" t="s">
        <v>4961</v>
      </c>
      <c r="B2074" s="2" t="s">
        <v>4962</v>
      </c>
      <c r="C2074" s="2" t="s">
        <v>4963</v>
      </c>
      <c r="D2074" s="2" t="s">
        <v>4964</v>
      </c>
      <c r="E2074" s="1" t="n">
        <v>2378</v>
      </c>
      <c r="F2074" s="2" t="s">
        <v>691</v>
      </c>
      <c r="G2074" s="2"/>
      <c r="H2074" s="2"/>
      <c r="I2074" s="2"/>
      <c r="J2074" s="2"/>
      <c r="K2074" s="2"/>
    </row>
    <row r="2075" customFormat="false" ht="15" hidden="false" customHeight="false" outlineLevel="0" collapsed="false">
      <c r="A2075" s="2" t="s">
        <v>4965</v>
      </c>
      <c r="B2075" s="2" t="s">
        <v>4966</v>
      </c>
      <c r="C2075" s="2" t="s">
        <v>4967</v>
      </c>
      <c r="D2075" s="2" t="s">
        <v>4968</v>
      </c>
      <c r="E2075" s="1" t="n">
        <v>2741</v>
      </c>
      <c r="F2075" s="2" t="s">
        <v>460</v>
      </c>
      <c r="G2075" s="2"/>
      <c r="H2075" s="2"/>
      <c r="I2075" s="2"/>
      <c r="J2075" s="2"/>
      <c r="K2075" s="2"/>
    </row>
    <row r="2076" customFormat="false" ht="15" hidden="false" customHeight="false" outlineLevel="0" collapsed="false">
      <c r="A2076" s="2" t="s">
        <v>4969</v>
      </c>
      <c r="B2076" s="2" t="s">
        <v>4966</v>
      </c>
      <c r="C2076" s="2" t="s">
        <v>4967</v>
      </c>
      <c r="D2076" s="2" t="s">
        <v>4970</v>
      </c>
      <c r="E2076" s="1" t="n">
        <v>2508</v>
      </c>
      <c r="F2076" s="2" t="s">
        <v>460</v>
      </c>
      <c r="G2076" s="2"/>
      <c r="H2076" s="2"/>
      <c r="I2076" s="2"/>
      <c r="J2076" s="2"/>
      <c r="K2076" s="2"/>
    </row>
    <row r="2077" customFormat="false" ht="15" hidden="false" customHeight="false" outlineLevel="0" collapsed="false">
      <c r="A2077" s="2" t="s">
        <v>4971</v>
      </c>
      <c r="B2077" s="2" t="s">
        <v>4966</v>
      </c>
      <c r="C2077" s="2" t="s">
        <v>4967</v>
      </c>
      <c r="D2077" s="2" t="s">
        <v>4972</v>
      </c>
      <c r="E2077" s="1" t="n">
        <v>3010</v>
      </c>
      <c r="F2077" s="2" t="s">
        <v>460</v>
      </c>
      <c r="G2077" s="2"/>
      <c r="H2077" s="2"/>
      <c r="I2077" s="2"/>
      <c r="J2077" s="2"/>
      <c r="K2077" s="2"/>
    </row>
    <row r="2078" customFormat="false" ht="15" hidden="false" customHeight="false" outlineLevel="0" collapsed="false">
      <c r="A2078" s="2" t="s">
        <v>4973</v>
      </c>
      <c r="B2078" s="2" t="s">
        <v>4966</v>
      </c>
      <c r="C2078" s="2" t="s">
        <v>4967</v>
      </c>
      <c r="D2078" s="2" t="s">
        <v>4974</v>
      </c>
      <c r="E2078" s="1" t="n">
        <v>1920</v>
      </c>
      <c r="F2078" s="2" t="s">
        <v>460</v>
      </c>
      <c r="G2078" s="2"/>
      <c r="H2078" s="2"/>
      <c r="I2078" s="2"/>
      <c r="J2078" s="2"/>
      <c r="K2078" s="2"/>
    </row>
    <row r="2079" customFormat="false" ht="15" hidden="false" customHeight="false" outlineLevel="0" collapsed="false">
      <c r="A2079" s="2" t="s">
        <v>4975</v>
      </c>
      <c r="B2079" s="2" t="s">
        <v>375</v>
      </c>
      <c r="C2079" s="2" t="s">
        <v>4976</v>
      </c>
      <c r="D2079" s="2" t="s">
        <v>4977</v>
      </c>
      <c r="E2079" s="1" t="n">
        <v>2745</v>
      </c>
      <c r="F2079" s="2" t="s">
        <v>34</v>
      </c>
      <c r="G2079" s="2" t="s">
        <v>60</v>
      </c>
      <c r="H2079" s="2"/>
      <c r="I2079" s="2"/>
      <c r="J2079" s="2"/>
      <c r="K2079" s="2"/>
    </row>
    <row r="2080" customFormat="false" ht="15" hidden="false" customHeight="false" outlineLevel="0" collapsed="false">
      <c r="A2080" s="2" t="s">
        <v>4978</v>
      </c>
      <c r="B2080" s="2" t="s">
        <v>3685</v>
      </c>
      <c r="C2080" s="2" t="s">
        <v>4979</v>
      </c>
      <c r="D2080" s="2" t="s">
        <v>4980</v>
      </c>
      <c r="E2080" s="1" t="n">
        <v>3589</v>
      </c>
      <c r="F2080" s="2" t="s">
        <v>304</v>
      </c>
      <c r="G2080" s="2" t="s">
        <v>79</v>
      </c>
      <c r="H2080" s="2"/>
      <c r="I2080" s="2"/>
      <c r="J2080" s="2"/>
      <c r="K2080" s="2"/>
    </row>
    <row r="2081" customFormat="false" ht="15" hidden="false" customHeight="false" outlineLevel="0" collapsed="false">
      <c r="A2081" s="2" t="s">
        <v>4981</v>
      </c>
      <c r="B2081" s="2" t="s">
        <v>4982</v>
      </c>
      <c r="C2081" s="2" t="s">
        <v>4983</v>
      </c>
      <c r="D2081" s="2" t="s">
        <v>4984</v>
      </c>
      <c r="E2081" s="1" t="n">
        <v>1669</v>
      </c>
      <c r="F2081" s="2" t="s">
        <v>57</v>
      </c>
      <c r="G2081" s="2" t="s">
        <v>60</v>
      </c>
      <c r="H2081" s="2"/>
      <c r="I2081" s="2"/>
      <c r="J2081" s="2"/>
      <c r="K2081" s="2"/>
    </row>
    <row r="2082" customFormat="false" ht="15" hidden="false" customHeight="false" outlineLevel="0" collapsed="false">
      <c r="A2082" s="2" t="s">
        <v>4985</v>
      </c>
      <c r="B2082" s="2" t="s">
        <v>4982</v>
      </c>
      <c r="C2082" s="2" t="s">
        <v>4983</v>
      </c>
      <c r="D2082" s="2" t="s">
        <v>4986</v>
      </c>
      <c r="E2082" s="1" t="n">
        <v>2257</v>
      </c>
      <c r="F2082" s="2" t="s">
        <v>57</v>
      </c>
      <c r="G2082" s="2"/>
      <c r="H2082" s="2"/>
      <c r="I2082" s="2"/>
      <c r="J2082" s="2"/>
      <c r="K2082" s="2"/>
    </row>
    <row r="2083" customFormat="false" ht="15" hidden="false" customHeight="false" outlineLevel="0" collapsed="false">
      <c r="A2083" s="2" t="s">
        <v>4987</v>
      </c>
      <c r="B2083" s="2" t="s">
        <v>4982</v>
      </c>
      <c r="C2083" s="2" t="s">
        <v>4983</v>
      </c>
      <c r="D2083" s="2" t="s">
        <v>4988</v>
      </c>
      <c r="E2083" s="1" t="n">
        <v>2061</v>
      </c>
      <c r="F2083" s="2" t="s">
        <v>57</v>
      </c>
      <c r="G2083" s="2" t="s">
        <v>60</v>
      </c>
      <c r="H2083" s="2"/>
      <c r="I2083" s="2"/>
      <c r="J2083" s="2"/>
      <c r="K2083" s="2"/>
    </row>
    <row r="2084" customFormat="false" ht="15" hidden="false" customHeight="false" outlineLevel="0" collapsed="false">
      <c r="A2084" s="2" t="s">
        <v>4989</v>
      </c>
      <c r="B2084" s="2" t="s">
        <v>4982</v>
      </c>
      <c r="C2084" s="2" t="s">
        <v>4983</v>
      </c>
      <c r="D2084" s="2" t="s">
        <v>4990</v>
      </c>
      <c r="E2084" s="1" t="n">
        <v>1802</v>
      </c>
      <c r="F2084" s="2" t="s">
        <v>57</v>
      </c>
      <c r="G2084" s="2" t="s">
        <v>60</v>
      </c>
      <c r="H2084" s="2"/>
      <c r="I2084" s="2"/>
      <c r="J2084" s="2"/>
      <c r="K2084" s="2"/>
    </row>
    <row r="2085" customFormat="false" ht="15" hidden="false" customHeight="false" outlineLevel="0" collapsed="false">
      <c r="A2085" s="2" t="s">
        <v>4991</v>
      </c>
      <c r="B2085" s="2" t="s">
        <v>4982</v>
      </c>
      <c r="C2085" s="2" t="s">
        <v>4983</v>
      </c>
      <c r="D2085" s="2" t="s">
        <v>4992</v>
      </c>
      <c r="E2085" s="1" t="n">
        <v>2195</v>
      </c>
      <c r="F2085" s="2" t="s">
        <v>57</v>
      </c>
      <c r="G2085" s="2"/>
      <c r="H2085" s="2"/>
      <c r="I2085" s="2"/>
      <c r="J2085" s="2"/>
      <c r="K2085" s="2"/>
    </row>
    <row r="2086" customFormat="false" ht="15" hidden="false" customHeight="false" outlineLevel="0" collapsed="false">
      <c r="A2086" s="2" t="s">
        <v>4993</v>
      </c>
      <c r="B2086" s="2" t="s">
        <v>4982</v>
      </c>
      <c r="C2086" s="2" t="s">
        <v>4983</v>
      </c>
      <c r="D2086" s="2" t="s">
        <v>4994</v>
      </c>
      <c r="E2086" s="1" t="n">
        <v>1627</v>
      </c>
      <c r="F2086" s="2" t="s">
        <v>57</v>
      </c>
      <c r="G2086" s="2" t="s">
        <v>60</v>
      </c>
      <c r="H2086" s="2"/>
      <c r="I2086" s="2"/>
      <c r="J2086" s="2"/>
      <c r="K2086" s="2"/>
    </row>
    <row r="2087" customFormat="false" ht="15" hidden="false" customHeight="false" outlineLevel="0" collapsed="false">
      <c r="A2087" s="2" t="s">
        <v>4995</v>
      </c>
      <c r="B2087" s="2" t="s">
        <v>4982</v>
      </c>
      <c r="C2087" s="2" t="s">
        <v>4983</v>
      </c>
      <c r="D2087" s="2" t="s">
        <v>4996</v>
      </c>
      <c r="E2087" s="1" t="n">
        <v>1473</v>
      </c>
      <c r="F2087" s="2" t="s">
        <v>57</v>
      </c>
      <c r="G2087" s="2" t="s">
        <v>60</v>
      </c>
      <c r="H2087" s="2"/>
      <c r="I2087" s="2"/>
      <c r="J2087" s="2"/>
      <c r="K2087" s="2"/>
    </row>
    <row r="2088" customFormat="false" ht="15" hidden="false" customHeight="false" outlineLevel="0" collapsed="false">
      <c r="A2088" s="2" t="s">
        <v>4997</v>
      </c>
      <c r="B2088" s="2" t="s">
        <v>4982</v>
      </c>
      <c r="C2088" s="2" t="s">
        <v>4983</v>
      </c>
      <c r="D2088" s="2" t="s">
        <v>4998</v>
      </c>
      <c r="E2088" s="1" t="n">
        <v>1435</v>
      </c>
      <c r="F2088" s="2" t="s">
        <v>57</v>
      </c>
      <c r="G2088" s="2" t="s">
        <v>60</v>
      </c>
      <c r="H2088" s="2"/>
      <c r="I2088" s="2"/>
      <c r="J2088" s="2"/>
      <c r="K2088" s="2"/>
    </row>
    <row r="2089" customFormat="false" ht="15" hidden="false" customHeight="false" outlineLevel="0" collapsed="false">
      <c r="A2089" s="2" t="s">
        <v>4999</v>
      </c>
      <c r="B2089" s="2" t="s">
        <v>4982</v>
      </c>
      <c r="C2089" s="2" t="s">
        <v>4983</v>
      </c>
      <c r="D2089" s="2" t="s">
        <v>5000</v>
      </c>
      <c r="E2089" s="1" t="n">
        <v>2114</v>
      </c>
      <c r="F2089" s="2" t="s">
        <v>57</v>
      </c>
      <c r="G2089" s="2" t="s">
        <v>60</v>
      </c>
      <c r="H2089" s="2"/>
      <c r="I2089" s="2"/>
      <c r="J2089" s="2"/>
      <c r="K2089" s="2"/>
    </row>
    <row r="2090" customFormat="false" ht="15" hidden="false" customHeight="false" outlineLevel="0" collapsed="false">
      <c r="A2090" s="2" t="s">
        <v>5001</v>
      </c>
      <c r="B2090" s="2" t="s">
        <v>4982</v>
      </c>
      <c r="C2090" s="2" t="s">
        <v>4983</v>
      </c>
      <c r="D2090" s="2" t="s">
        <v>5002</v>
      </c>
      <c r="E2090" s="1" t="n">
        <v>3757</v>
      </c>
      <c r="F2090" s="2" t="s">
        <v>57</v>
      </c>
      <c r="G2090" s="2" t="s">
        <v>60</v>
      </c>
      <c r="H2090" s="2"/>
      <c r="I2090" s="2"/>
      <c r="J2090" s="2"/>
      <c r="K2090" s="2"/>
    </row>
    <row r="2091" customFormat="false" ht="15" hidden="false" customHeight="false" outlineLevel="0" collapsed="false">
      <c r="A2091" s="2" t="s">
        <v>5003</v>
      </c>
      <c r="B2091" s="2" t="s">
        <v>4982</v>
      </c>
      <c r="C2091" s="2" t="s">
        <v>4983</v>
      </c>
      <c r="D2091" s="2" t="s">
        <v>5004</v>
      </c>
      <c r="E2091" s="1" t="n">
        <v>1467</v>
      </c>
      <c r="F2091" s="2" t="s">
        <v>57</v>
      </c>
      <c r="G2091" s="2" t="s">
        <v>60</v>
      </c>
      <c r="H2091" s="2"/>
      <c r="I2091" s="2"/>
      <c r="J2091" s="2"/>
      <c r="K2091" s="2"/>
    </row>
    <row r="2092" customFormat="false" ht="15" hidden="false" customHeight="false" outlineLevel="0" collapsed="false">
      <c r="A2092" s="2" t="s">
        <v>5005</v>
      </c>
      <c r="B2092" s="2" t="s">
        <v>5006</v>
      </c>
      <c r="C2092" s="2" t="s">
        <v>5007</v>
      </c>
      <c r="D2092" s="2" t="s">
        <v>5008</v>
      </c>
      <c r="E2092" s="1" t="n">
        <v>2375</v>
      </c>
      <c r="F2092" s="2" t="s">
        <v>241</v>
      </c>
      <c r="G2092" s="2"/>
      <c r="H2092" s="2"/>
      <c r="I2092" s="2"/>
      <c r="J2092" s="2"/>
      <c r="K2092" s="2"/>
    </row>
    <row r="2093" customFormat="false" ht="15" hidden="false" customHeight="false" outlineLevel="0" collapsed="false">
      <c r="A2093" s="2" t="s">
        <v>5009</v>
      </c>
      <c r="B2093" s="2" t="s">
        <v>5006</v>
      </c>
      <c r="C2093" s="2" t="s">
        <v>5007</v>
      </c>
      <c r="D2093" s="2" t="s">
        <v>5010</v>
      </c>
      <c r="E2093" s="1" t="n">
        <v>1761</v>
      </c>
      <c r="F2093" s="2" t="s">
        <v>284</v>
      </c>
      <c r="G2093" s="2" t="s">
        <v>1528</v>
      </c>
      <c r="H2093" s="2"/>
      <c r="I2093" s="2"/>
      <c r="J2093" s="2"/>
      <c r="K2093" s="2"/>
    </row>
    <row r="2094" customFormat="false" ht="15" hidden="false" customHeight="false" outlineLevel="0" collapsed="false">
      <c r="A2094" s="2" t="s">
        <v>5011</v>
      </c>
      <c r="B2094" s="2" t="s">
        <v>5012</v>
      </c>
      <c r="C2094" s="2" t="s">
        <v>5013</v>
      </c>
      <c r="D2094" s="2" t="s">
        <v>5014</v>
      </c>
      <c r="E2094" s="1" t="n">
        <v>1679</v>
      </c>
      <c r="F2094" s="2" t="s">
        <v>304</v>
      </c>
      <c r="G2094" s="2"/>
      <c r="H2094" s="2"/>
      <c r="I2094" s="2"/>
      <c r="J2094" s="2"/>
      <c r="K2094" s="2"/>
    </row>
    <row r="2095" customFormat="false" ht="15" hidden="false" customHeight="false" outlineLevel="0" collapsed="false">
      <c r="A2095" s="2" t="s">
        <v>5015</v>
      </c>
      <c r="B2095" s="2" t="s">
        <v>4900</v>
      </c>
      <c r="C2095" s="2" t="s">
        <v>5016</v>
      </c>
      <c r="D2095" s="2" t="s">
        <v>5017</v>
      </c>
      <c r="E2095" s="1" t="n">
        <v>883</v>
      </c>
      <c r="F2095" s="2" t="s">
        <v>568</v>
      </c>
      <c r="G2095" s="2"/>
      <c r="H2095" s="2"/>
      <c r="I2095" s="2"/>
      <c r="J2095" s="2"/>
      <c r="K2095" s="2"/>
    </row>
    <row r="2096" customFormat="false" ht="15" hidden="false" customHeight="false" outlineLevel="0" collapsed="false">
      <c r="A2096" s="2" t="s">
        <v>5018</v>
      </c>
      <c r="B2096" s="2" t="s">
        <v>4900</v>
      </c>
      <c r="C2096" s="2" t="s">
        <v>5016</v>
      </c>
      <c r="D2096" s="2" t="s">
        <v>5019</v>
      </c>
      <c r="E2096" s="1" t="n">
        <v>1198</v>
      </c>
      <c r="F2096" s="2" t="s">
        <v>568</v>
      </c>
      <c r="G2096" s="2" t="s">
        <v>705</v>
      </c>
      <c r="H2096" s="2"/>
      <c r="I2096" s="2"/>
      <c r="J2096" s="2"/>
      <c r="K2096" s="2"/>
    </row>
    <row r="2097" customFormat="false" ht="15" hidden="false" customHeight="false" outlineLevel="0" collapsed="false">
      <c r="A2097" s="2" t="s">
        <v>5020</v>
      </c>
      <c r="B2097" s="2" t="s">
        <v>4900</v>
      </c>
      <c r="C2097" s="2" t="s">
        <v>5016</v>
      </c>
      <c r="D2097" s="2" t="s">
        <v>5021</v>
      </c>
      <c r="E2097" s="1" t="n">
        <v>1847</v>
      </c>
      <c r="F2097" s="2" t="s">
        <v>568</v>
      </c>
      <c r="G2097" s="2" t="s">
        <v>199</v>
      </c>
      <c r="H2097" s="2"/>
      <c r="I2097" s="2"/>
      <c r="J2097" s="2"/>
      <c r="K2097" s="2"/>
    </row>
    <row r="2098" customFormat="false" ht="15" hidden="false" customHeight="false" outlineLevel="0" collapsed="false">
      <c r="A2098" s="2" t="s">
        <v>5022</v>
      </c>
      <c r="B2098" s="2" t="s">
        <v>4900</v>
      </c>
      <c r="C2098" s="2" t="s">
        <v>5016</v>
      </c>
      <c r="D2098" s="2" t="s">
        <v>5023</v>
      </c>
      <c r="E2098" s="1" t="n">
        <v>846</v>
      </c>
      <c r="F2098" s="2" t="s">
        <v>568</v>
      </c>
      <c r="G2098" s="2"/>
      <c r="H2098" s="2"/>
      <c r="I2098" s="2"/>
      <c r="J2098" s="2"/>
      <c r="K2098" s="2"/>
    </row>
    <row r="2099" customFormat="false" ht="15" hidden="false" customHeight="false" outlineLevel="0" collapsed="false">
      <c r="A2099" s="2" t="s">
        <v>5024</v>
      </c>
      <c r="B2099" s="2" t="s">
        <v>3033</v>
      </c>
      <c r="C2099" s="2" t="s">
        <v>5025</v>
      </c>
      <c r="D2099" s="2" t="s">
        <v>5026</v>
      </c>
      <c r="E2099" s="1" t="n">
        <v>2190</v>
      </c>
      <c r="F2099" s="2" t="s">
        <v>24</v>
      </c>
      <c r="G2099" s="2"/>
      <c r="H2099" s="2"/>
      <c r="I2099" s="2"/>
      <c r="J2099" s="2"/>
      <c r="K2099" s="2"/>
    </row>
    <row r="2100" customFormat="false" ht="15" hidden="false" customHeight="false" outlineLevel="0" collapsed="false">
      <c r="A2100" s="2" t="s">
        <v>5027</v>
      </c>
      <c r="B2100" s="2" t="s">
        <v>3033</v>
      </c>
      <c r="C2100" s="2" t="s">
        <v>5025</v>
      </c>
      <c r="D2100" s="2" t="s">
        <v>5028</v>
      </c>
      <c r="E2100" s="1" t="n">
        <v>5113</v>
      </c>
      <c r="F2100" s="2" t="s">
        <v>24</v>
      </c>
      <c r="G2100" s="2"/>
      <c r="H2100" s="2"/>
      <c r="I2100" s="2"/>
      <c r="J2100" s="2"/>
      <c r="K2100" s="2"/>
    </row>
    <row r="2101" customFormat="false" ht="15" hidden="false" customHeight="false" outlineLevel="0" collapsed="false">
      <c r="A2101" s="2" t="s">
        <v>5029</v>
      </c>
      <c r="B2101" s="2" t="s">
        <v>3685</v>
      </c>
      <c r="C2101" s="2" t="s">
        <v>5030</v>
      </c>
      <c r="D2101" s="2" t="s">
        <v>5031</v>
      </c>
      <c r="E2101" s="1" t="n">
        <v>2703</v>
      </c>
      <c r="F2101" s="2" t="s">
        <v>79</v>
      </c>
      <c r="G2101" s="2"/>
      <c r="H2101" s="2"/>
      <c r="I2101" s="2"/>
      <c r="J2101" s="2"/>
      <c r="K2101" s="2"/>
    </row>
    <row r="2102" customFormat="false" ht="15" hidden="false" customHeight="false" outlineLevel="0" collapsed="false">
      <c r="A2102" s="2" t="s">
        <v>5032</v>
      </c>
      <c r="B2102" s="2" t="s">
        <v>3685</v>
      </c>
      <c r="C2102" s="2" t="s">
        <v>5030</v>
      </c>
      <c r="D2102" s="2" t="s">
        <v>5033</v>
      </c>
      <c r="E2102" s="1" t="n">
        <v>2300</v>
      </c>
      <c r="F2102" s="2" t="s">
        <v>35</v>
      </c>
      <c r="G2102" s="2"/>
      <c r="H2102" s="2"/>
      <c r="I2102" s="2"/>
      <c r="J2102" s="2"/>
      <c r="K2102" s="2"/>
    </row>
    <row r="2103" customFormat="false" ht="15" hidden="false" customHeight="false" outlineLevel="0" collapsed="false">
      <c r="A2103" s="2" t="s">
        <v>5034</v>
      </c>
      <c r="B2103" s="2" t="s">
        <v>3685</v>
      </c>
      <c r="C2103" s="2" t="s">
        <v>5030</v>
      </c>
      <c r="D2103" s="2" t="s">
        <v>5035</v>
      </c>
      <c r="E2103" s="1" t="n">
        <v>2575</v>
      </c>
      <c r="F2103" s="2" t="s">
        <v>67</v>
      </c>
      <c r="G2103" s="2" t="s">
        <v>441</v>
      </c>
      <c r="H2103" s="2"/>
      <c r="I2103" s="2"/>
      <c r="J2103" s="2"/>
      <c r="K2103" s="2"/>
    </row>
    <row r="2104" customFormat="false" ht="15" hidden="false" customHeight="false" outlineLevel="0" collapsed="false">
      <c r="A2104" s="2" t="s">
        <v>5036</v>
      </c>
      <c r="B2104" s="2" t="s">
        <v>3685</v>
      </c>
      <c r="C2104" s="2" t="s">
        <v>5030</v>
      </c>
      <c r="D2104" s="2" t="s">
        <v>5037</v>
      </c>
      <c r="E2104" s="1" t="n">
        <v>2807</v>
      </c>
      <c r="F2104" s="2" t="s">
        <v>79</v>
      </c>
      <c r="G2104" s="2" t="s">
        <v>441</v>
      </c>
      <c r="H2104" s="2"/>
      <c r="I2104" s="2"/>
      <c r="J2104" s="2"/>
      <c r="K2104" s="2"/>
    </row>
    <row r="2105" customFormat="false" ht="15" hidden="false" customHeight="false" outlineLevel="0" collapsed="false">
      <c r="A2105" s="2" t="s">
        <v>5038</v>
      </c>
      <c r="B2105" s="2" t="s">
        <v>3685</v>
      </c>
      <c r="C2105" s="2" t="s">
        <v>5030</v>
      </c>
      <c r="D2105" s="2" t="s">
        <v>5039</v>
      </c>
      <c r="E2105" s="1" t="n">
        <v>2741</v>
      </c>
      <c r="F2105" s="2" t="s">
        <v>304</v>
      </c>
      <c r="G2105" s="2"/>
      <c r="H2105" s="2"/>
      <c r="I2105" s="2"/>
      <c r="J2105" s="2"/>
      <c r="K2105" s="2"/>
    </row>
    <row r="2106" customFormat="false" ht="15" hidden="false" customHeight="false" outlineLevel="0" collapsed="false">
      <c r="A2106" s="2" t="s">
        <v>5040</v>
      </c>
      <c r="B2106" s="2" t="s">
        <v>3685</v>
      </c>
      <c r="C2106" s="2" t="s">
        <v>5030</v>
      </c>
      <c r="D2106" s="2" t="s">
        <v>5041</v>
      </c>
      <c r="E2106" s="1" t="n">
        <v>2136</v>
      </c>
      <c r="F2106" s="2" t="s">
        <v>79</v>
      </c>
      <c r="G2106" s="2"/>
      <c r="H2106" s="2"/>
      <c r="I2106" s="2"/>
      <c r="J2106" s="2"/>
      <c r="K2106" s="2"/>
    </row>
    <row r="2107" customFormat="false" ht="15" hidden="false" customHeight="false" outlineLevel="0" collapsed="false">
      <c r="A2107" s="2" t="s">
        <v>5042</v>
      </c>
      <c r="B2107" s="2" t="s">
        <v>3685</v>
      </c>
      <c r="C2107" s="2" t="s">
        <v>5030</v>
      </c>
      <c r="D2107" s="2" t="s">
        <v>5043</v>
      </c>
      <c r="E2107" s="1" t="n">
        <v>2270</v>
      </c>
      <c r="F2107" s="2" t="s">
        <v>79</v>
      </c>
      <c r="G2107" s="2" t="s">
        <v>35</v>
      </c>
      <c r="H2107" s="2"/>
      <c r="I2107" s="2"/>
      <c r="J2107" s="2"/>
      <c r="K2107" s="2"/>
    </row>
    <row r="2108" customFormat="false" ht="15" hidden="false" customHeight="false" outlineLevel="0" collapsed="false">
      <c r="A2108" s="2" t="s">
        <v>5044</v>
      </c>
      <c r="B2108" s="2" t="s">
        <v>5045</v>
      </c>
      <c r="C2108" s="2" t="s">
        <v>5046</v>
      </c>
      <c r="D2108" s="2" t="s">
        <v>5047</v>
      </c>
      <c r="E2108" s="1" t="n">
        <v>999</v>
      </c>
      <c r="F2108" s="2" t="s">
        <v>35</v>
      </c>
      <c r="G2108" s="2"/>
      <c r="H2108" s="2"/>
      <c r="I2108" s="2"/>
      <c r="J2108" s="2"/>
      <c r="K2108" s="2"/>
    </row>
    <row r="2109" customFormat="false" ht="15" hidden="false" customHeight="false" outlineLevel="0" collapsed="false">
      <c r="A2109" s="2" t="s">
        <v>5048</v>
      </c>
      <c r="B2109" s="2" t="s">
        <v>3809</v>
      </c>
      <c r="C2109" s="2" t="s">
        <v>5049</v>
      </c>
      <c r="D2109" s="2" t="s">
        <v>5050</v>
      </c>
      <c r="E2109" s="1" t="n">
        <v>2629</v>
      </c>
      <c r="F2109" s="2" t="s">
        <v>91</v>
      </c>
      <c r="G2109" s="2"/>
      <c r="H2109" s="2"/>
      <c r="I2109" s="2"/>
      <c r="J2109" s="2"/>
      <c r="K2109" s="2"/>
    </row>
    <row r="2110" customFormat="false" ht="15" hidden="false" customHeight="false" outlineLevel="0" collapsed="false">
      <c r="A2110" s="2" t="s">
        <v>5051</v>
      </c>
      <c r="B2110" s="2" t="s">
        <v>3809</v>
      </c>
      <c r="C2110" s="2" t="s">
        <v>5049</v>
      </c>
      <c r="D2110" s="2" t="s">
        <v>5052</v>
      </c>
      <c r="E2110" s="1" t="n">
        <v>2654</v>
      </c>
      <c r="F2110" s="2" t="s">
        <v>91</v>
      </c>
      <c r="G2110" s="2" t="s">
        <v>267</v>
      </c>
      <c r="H2110" s="2"/>
      <c r="I2110" s="2"/>
      <c r="J2110" s="2"/>
      <c r="K2110" s="2"/>
    </row>
    <row r="2111" customFormat="false" ht="15" hidden="false" customHeight="false" outlineLevel="0" collapsed="false">
      <c r="A2111" s="2" t="s">
        <v>5053</v>
      </c>
      <c r="B2111" s="2" t="s">
        <v>3809</v>
      </c>
      <c r="C2111" s="2" t="s">
        <v>5049</v>
      </c>
      <c r="D2111" s="2" t="s">
        <v>5054</v>
      </c>
      <c r="E2111" s="1" t="n">
        <v>2635</v>
      </c>
      <c r="F2111" s="2" t="s">
        <v>91</v>
      </c>
      <c r="G2111" s="2" t="s">
        <v>267</v>
      </c>
      <c r="H2111" s="2"/>
      <c r="I2111" s="2"/>
      <c r="J2111" s="2"/>
      <c r="K2111" s="2"/>
    </row>
    <row r="2112" customFormat="false" ht="15" hidden="false" customHeight="false" outlineLevel="0" collapsed="false">
      <c r="A2112" s="2" t="s">
        <v>5055</v>
      </c>
      <c r="B2112" s="2" t="s">
        <v>3809</v>
      </c>
      <c r="C2112" s="2" t="s">
        <v>5049</v>
      </c>
      <c r="D2112" s="2" t="s">
        <v>5056</v>
      </c>
      <c r="E2112" s="1" t="n">
        <v>2526</v>
      </c>
      <c r="F2112" s="2" t="s">
        <v>91</v>
      </c>
      <c r="G2112" s="2" t="s">
        <v>267</v>
      </c>
      <c r="H2112" s="2"/>
      <c r="I2112" s="2"/>
      <c r="J2112" s="2"/>
      <c r="K2112" s="2"/>
    </row>
    <row r="2113" customFormat="false" ht="15" hidden="false" customHeight="false" outlineLevel="0" collapsed="false">
      <c r="A2113" s="2" t="s">
        <v>5057</v>
      </c>
      <c r="B2113" s="2" t="s">
        <v>3809</v>
      </c>
      <c r="C2113" s="2" t="s">
        <v>5049</v>
      </c>
      <c r="D2113" s="2" t="s">
        <v>5058</v>
      </c>
      <c r="E2113" s="1" t="n">
        <v>1810</v>
      </c>
      <c r="F2113" s="2" t="s">
        <v>91</v>
      </c>
      <c r="G2113" s="2" t="s">
        <v>267</v>
      </c>
      <c r="H2113" s="2"/>
      <c r="I2113" s="2"/>
      <c r="J2113" s="2"/>
      <c r="K2113" s="2"/>
    </row>
    <row r="2114" customFormat="false" ht="15" hidden="false" customHeight="false" outlineLevel="0" collapsed="false">
      <c r="A2114" s="2" t="s">
        <v>5059</v>
      </c>
      <c r="B2114" s="2" t="s">
        <v>3809</v>
      </c>
      <c r="C2114" s="2" t="s">
        <v>5049</v>
      </c>
      <c r="D2114" s="2" t="s">
        <v>5060</v>
      </c>
      <c r="E2114" s="1" t="n">
        <v>2626</v>
      </c>
      <c r="F2114" s="2" t="s">
        <v>91</v>
      </c>
      <c r="G2114" s="2" t="s">
        <v>267</v>
      </c>
      <c r="H2114" s="2"/>
      <c r="I2114" s="2"/>
      <c r="J2114" s="2"/>
      <c r="K2114" s="2"/>
    </row>
    <row r="2115" customFormat="false" ht="15" hidden="false" customHeight="false" outlineLevel="0" collapsed="false">
      <c r="A2115" s="2" t="s">
        <v>5061</v>
      </c>
      <c r="B2115" s="2" t="s">
        <v>3809</v>
      </c>
      <c r="C2115" s="2" t="s">
        <v>5049</v>
      </c>
      <c r="D2115" s="2" t="s">
        <v>5062</v>
      </c>
      <c r="E2115" s="1" t="n">
        <v>3035</v>
      </c>
      <c r="F2115" s="2" t="s">
        <v>91</v>
      </c>
      <c r="G2115" s="2" t="s">
        <v>267</v>
      </c>
      <c r="H2115" s="2"/>
      <c r="I2115" s="2"/>
      <c r="J2115" s="2"/>
      <c r="K2115" s="2"/>
    </row>
    <row r="2116" customFormat="false" ht="15" hidden="false" customHeight="false" outlineLevel="0" collapsed="false">
      <c r="A2116" s="2" t="s">
        <v>5063</v>
      </c>
      <c r="B2116" s="2" t="s">
        <v>3809</v>
      </c>
      <c r="C2116" s="2" t="s">
        <v>5049</v>
      </c>
      <c r="D2116" s="2" t="s">
        <v>5064</v>
      </c>
      <c r="E2116" s="1" t="n">
        <v>1867</v>
      </c>
      <c r="F2116" s="2" t="s">
        <v>91</v>
      </c>
      <c r="G2116" s="2" t="s">
        <v>267</v>
      </c>
      <c r="H2116" s="2"/>
      <c r="I2116" s="2"/>
      <c r="J2116" s="2"/>
      <c r="K2116" s="2"/>
    </row>
    <row r="2117" customFormat="false" ht="15" hidden="false" customHeight="false" outlineLevel="0" collapsed="false">
      <c r="A2117" s="2" t="s">
        <v>5065</v>
      </c>
      <c r="B2117" s="2" t="s">
        <v>3809</v>
      </c>
      <c r="C2117" s="2" t="s">
        <v>5049</v>
      </c>
      <c r="D2117" s="2" t="s">
        <v>5066</v>
      </c>
      <c r="E2117" s="1" t="n">
        <v>2242</v>
      </c>
      <c r="F2117" s="2" t="s">
        <v>91</v>
      </c>
      <c r="G2117" s="2" t="s">
        <v>267</v>
      </c>
      <c r="H2117" s="2"/>
      <c r="I2117" s="2"/>
      <c r="J2117" s="2"/>
      <c r="K2117" s="2"/>
    </row>
    <row r="2118" customFormat="false" ht="15" hidden="false" customHeight="false" outlineLevel="0" collapsed="false">
      <c r="A2118" s="2" t="s">
        <v>5067</v>
      </c>
      <c r="B2118" s="2" t="s">
        <v>3809</v>
      </c>
      <c r="C2118" s="2" t="s">
        <v>5049</v>
      </c>
      <c r="D2118" s="2" t="s">
        <v>5068</v>
      </c>
      <c r="E2118" s="1" t="n">
        <v>1969</v>
      </c>
      <c r="F2118" s="2" t="s">
        <v>91</v>
      </c>
      <c r="G2118" s="2" t="s">
        <v>267</v>
      </c>
      <c r="H2118" s="2"/>
      <c r="I2118" s="2"/>
      <c r="J2118" s="2"/>
      <c r="K2118" s="2"/>
    </row>
    <row r="2119" customFormat="false" ht="15" hidden="false" customHeight="false" outlineLevel="0" collapsed="false">
      <c r="A2119" s="2" t="s">
        <v>5069</v>
      </c>
      <c r="B2119" s="2" t="s">
        <v>5006</v>
      </c>
      <c r="C2119" s="2" t="s">
        <v>5070</v>
      </c>
      <c r="D2119" s="2" t="s">
        <v>5071</v>
      </c>
      <c r="E2119" s="1" t="n">
        <v>1776</v>
      </c>
      <c r="F2119" s="2" t="s">
        <v>199</v>
      </c>
      <c r="G2119" s="2"/>
      <c r="H2119" s="2"/>
      <c r="I2119" s="2"/>
      <c r="J2119" s="2"/>
      <c r="K2119" s="2"/>
    </row>
    <row r="2120" customFormat="false" ht="15" hidden="false" customHeight="false" outlineLevel="0" collapsed="false">
      <c r="A2120" s="2" t="s">
        <v>5072</v>
      </c>
      <c r="B2120" s="2" t="s">
        <v>3809</v>
      </c>
      <c r="C2120" s="2" t="s">
        <v>5049</v>
      </c>
      <c r="D2120" s="2" t="s">
        <v>5073</v>
      </c>
      <c r="E2120" s="1" t="n">
        <v>1991</v>
      </c>
      <c r="F2120" s="2" t="s">
        <v>91</v>
      </c>
      <c r="G2120" s="2" t="s">
        <v>267</v>
      </c>
      <c r="H2120" s="2"/>
      <c r="I2120" s="2"/>
      <c r="J2120" s="2"/>
      <c r="K2120" s="2"/>
    </row>
    <row r="2121" customFormat="false" ht="15" hidden="false" customHeight="false" outlineLevel="0" collapsed="false">
      <c r="A2121" s="2" t="s">
        <v>5074</v>
      </c>
      <c r="B2121" s="2" t="s">
        <v>5006</v>
      </c>
      <c r="C2121" s="2" t="s">
        <v>5070</v>
      </c>
      <c r="D2121" s="2" t="s">
        <v>5075</v>
      </c>
      <c r="E2121" s="1" t="n">
        <v>2334</v>
      </c>
      <c r="F2121" s="2" t="s">
        <v>199</v>
      </c>
      <c r="G2121" s="2" t="s">
        <v>612</v>
      </c>
      <c r="H2121" s="2"/>
      <c r="I2121" s="2"/>
      <c r="J2121" s="2"/>
      <c r="K2121" s="2"/>
    </row>
    <row r="2122" customFormat="false" ht="15" hidden="false" customHeight="false" outlineLevel="0" collapsed="false">
      <c r="A2122" s="2" t="s">
        <v>5076</v>
      </c>
      <c r="B2122" s="2" t="s">
        <v>5006</v>
      </c>
      <c r="C2122" s="2" t="s">
        <v>5070</v>
      </c>
      <c r="D2122" s="2" t="s">
        <v>5077</v>
      </c>
      <c r="E2122" s="1" t="n">
        <v>2292</v>
      </c>
      <c r="F2122" s="2" t="s">
        <v>199</v>
      </c>
      <c r="G2122" s="2" t="s">
        <v>612</v>
      </c>
      <c r="H2122" s="2"/>
      <c r="I2122" s="2"/>
      <c r="J2122" s="2"/>
      <c r="K2122" s="2"/>
    </row>
    <row r="2123" customFormat="false" ht="15" hidden="false" customHeight="false" outlineLevel="0" collapsed="false">
      <c r="A2123" s="2" t="s">
        <v>5078</v>
      </c>
      <c r="B2123" s="2" t="s">
        <v>5079</v>
      </c>
      <c r="C2123" s="2" t="s">
        <v>5080</v>
      </c>
      <c r="D2123" s="2" t="s">
        <v>5081</v>
      </c>
      <c r="E2123" s="1" t="n">
        <v>2866</v>
      </c>
      <c r="F2123" s="2" t="s">
        <v>779</v>
      </c>
      <c r="G2123" s="2"/>
      <c r="H2123" s="2"/>
      <c r="I2123" s="2"/>
      <c r="J2123" s="2"/>
      <c r="K2123" s="2"/>
    </row>
    <row r="2124" customFormat="false" ht="15" hidden="false" customHeight="false" outlineLevel="0" collapsed="false">
      <c r="A2124" s="2" t="s">
        <v>5082</v>
      </c>
      <c r="B2124" s="2" t="s">
        <v>468</v>
      </c>
      <c r="C2124" s="2" t="s">
        <v>5083</v>
      </c>
      <c r="D2124" s="2" t="s">
        <v>5084</v>
      </c>
      <c r="E2124" s="1" t="n">
        <v>2076</v>
      </c>
      <c r="F2124" s="2" t="s">
        <v>91</v>
      </c>
      <c r="G2124" s="2" t="s">
        <v>60</v>
      </c>
      <c r="H2124" s="2" t="s">
        <v>267</v>
      </c>
      <c r="I2124" s="2"/>
      <c r="J2124" s="2"/>
      <c r="K2124" s="2"/>
    </row>
    <row r="2125" customFormat="false" ht="15" hidden="false" customHeight="false" outlineLevel="0" collapsed="false">
      <c r="A2125" s="2" t="s">
        <v>5085</v>
      </c>
      <c r="B2125" s="2" t="s">
        <v>468</v>
      </c>
      <c r="C2125" s="2" t="s">
        <v>5083</v>
      </c>
      <c r="D2125" s="2" t="s">
        <v>5086</v>
      </c>
      <c r="E2125" s="1" t="n">
        <v>2052</v>
      </c>
      <c r="F2125" s="2" t="s">
        <v>91</v>
      </c>
      <c r="G2125" s="2"/>
      <c r="H2125" s="2"/>
      <c r="I2125" s="2"/>
      <c r="J2125" s="2"/>
      <c r="K2125" s="2"/>
    </row>
    <row r="2126" customFormat="false" ht="15" hidden="false" customHeight="false" outlineLevel="0" collapsed="false">
      <c r="A2126" s="2" t="s">
        <v>5087</v>
      </c>
      <c r="B2126" s="2" t="s">
        <v>468</v>
      </c>
      <c r="C2126" s="2" t="s">
        <v>5083</v>
      </c>
      <c r="D2126" s="2" t="s">
        <v>5088</v>
      </c>
      <c r="E2126" s="1" t="n">
        <v>2479</v>
      </c>
      <c r="F2126" s="2" t="s">
        <v>91</v>
      </c>
      <c r="G2126" s="2" t="s">
        <v>722</v>
      </c>
      <c r="H2126" s="2" t="s">
        <v>60</v>
      </c>
      <c r="I2126" s="2"/>
      <c r="J2126" s="2"/>
      <c r="K2126" s="2"/>
    </row>
    <row r="2127" customFormat="false" ht="15" hidden="false" customHeight="false" outlineLevel="0" collapsed="false">
      <c r="A2127" s="2" t="s">
        <v>5089</v>
      </c>
      <c r="B2127" s="2" t="s">
        <v>468</v>
      </c>
      <c r="C2127" s="2" t="s">
        <v>5083</v>
      </c>
      <c r="D2127" s="2" t="s">
        <v>5090</v>
      </c>
      <c r="E2127" s="1" t="n">
        <v>1938</v>
      </c>
      <c r="F2127" s="2" t="s">
        <v>91</v>
      </c>
      <c r="G2127" s="2"/>
      <c r="H2127" s="2"/>
      <c r="I2127" s="2"/>
      <c r="J2127" s="2"/>
      <c r="K2127" s="2"/>
    </row>
    <row r="2128" customFormat="false" ht="15" hidden="false" customHeight="false" outlineLevel="0" collapsed="false">
      <c r="A2128" s="2" t="s">
        <v>5091</v>
      </c>
      <c r="B2128" s="2" t="s">
        <v>468</v>
      </c>
      <c r="C2128" s="2" t="s">
        <v>5083</v>
      </c>
      <c r="D2128" s="2" t="s">
        <v>5092</v>
      </c>
      <c r="E2128" s="1" t="n">
        <v>1338</v>
      </c>
      <c r="F2128" s="2" t="s">
        <v>91</v>
      </c>
      <c r="G2128" s="2"/>
      <c r="H2128" s="2"/>
      <c r="I2128" s="2"/>
      <c r="J2128" s="2"/>
      <c r="K2128" s="2"/>
    </row>
    <row r="2129" customFormat="false" ht="15" hidden="false" customHeight="false" outlineLevel="0" collapsed="false">
      <c r="A2129" s="2" t="s">
        <v>5093</v>
      </c>
      <c r="B2129" s="2" t="s">
        <v>4101</v>
      </c>
      <c r="C2129" s="2" t="s">
        <v>5094</v>
      </c>
      <c r="D2129" s="2" t="s">
        <v>5095</v>
      </c>
      <c r="E2129" s="1" t="n">
        <v>1371</v>
      </c>
      <c r="F2129" s="2" t="s">
        <v>691</v>
      </c>
      <c r="G2129" s="2"/>
      <c r="H2129" s="2"/>
      <c r="I2129" s="2"/>
      <c r="J2129" s="2"/>
      <c r="K2129" s="2"/>
    </row>
    <row r="2130" customFormat="false" ht="15" hidden="false" customHeight="false" outlineLevel="0" collapsed="false">
      <c r="A2130" s="2" t="s">
        <v>5096</v>
      </c>
      <c r="B2130" s="2" t="s">
        <v>4101</v>
      </c>
      <c r="C2130" s="2" t="s">
        <v>5094</v>
      </c>
      <c r="D2130" s="2" t="s">
        <v>5097</v>
      </c>
      <c r="E2130" s="1" t="n">
        <v>932</v>
      </c>
      <c r="F2130" s="2" t="s">
        <v>691</v>
      </c>
      <c r="G2130" s="2"/>
      <c r="H2130" s="2"/>
      <c r="I2130" s="2"/>
      <c r="J2130" s="2"/>
      <c r="K2130" s="2"/>
    </row>
    <row r="2131" customFormat="false" ht="15" hidden="false" customHeight="false" outlineLevel="0" collapsed="false">
      <c r="A2131" s="2" t="s">
        <v>5098</v>
      </c>
      <c r="B2131" s="2" t="s">
        <v>4101</v>
      </c>
      <c r="C2131" s="2" t="s">
        <v>5094</v>
      </c>
      <c r="D2131" s="2" t="s">
        <v>5099</v>
      </c>
      <c r="E2131" s="1" t="n">
        <v>1313</v>
      </c>
      <c r="F2131" s="2" t="s">
        <v>691</v>
      </c>
      <c r="G2131" s="2"/>
      <c r="H2131" s="2"/>
      <c r="I2131" s="2"/>
      <c r="J2131" s="2"/>
      <c r="K2131" s="2"/>
    </row>
    <row r="2132" customFormat="false" ht="15" hidden="false" customHeight="false" outlineLevel="0" collapsed="false">
      <c r="A2132" s="2" t="s">
        <v>5100</v>
      </c>
      <c r="B2132" s="2" t="s">
        <v>4101</v>
      </c>
      <c r="C2132" s="2" t="s">
        <v>5094</v>
      </c>
      <c r="D2132" s="2" t="s">
        <v>5101</v>
      </c>
      <c r="E2132" s="1" t="n">
        <v>1006</v>
      </c>
      <c r="F2132" s="2" t="s">
        <v>691</v>
      </c>
      <c r="G2132" s="2"/>
      <c r="H2132" s="2"/>
      <c r="I2132" s="2"/>
      <c r="J2132" s="2"/>
      <c r="K2132" s="2"/>
    </row>
    <row r="2133" customFormat="false" ht="15" hidden="false" customHeight="false" outlineLevel="0" collapsed="false">
      <c r="A2133" s="2" t="s">
        <v>5102</v>
      </c>
      <c r="B2133" s="2" t="s">
        <v>3787</v>
      </c>
      <c r="C2133" s="2" t="s">
        <v>5103</v>
      </c>
      <c r="D2133" s="2" t="s">
        <v>5104</v>
      </c>
      <c r="E2133" s="1" t="n">
        <v>1443</v>
      </c>
      <c r="F2133" s="2" t="s">
        <v>1543</v>
      </c>
      <c r="G2133" s="2" t="s">
        <v>90</v>
      </c>
      <c r="H2133" s="2" t="s">
        <v>398</v>
      </c>
      <c r="I2133" s="2"/>
      <c r="J2133" s="2"/>
      <c r="K2133" s="2"/>
    </row>
    <row r="2134" customFormat="false" ht="15" hidden="false" customHeight="false" outlineLevel="0" collapsed="false">
      <c r="A2134" s="2" t="s">
        <v>5105</v>
      </c>
      <c r="B2134" s="2" t="s">
        <v>3787</v>
      </c>
      <c r="C2134" s="2" t="s">
        <v>5103</v>
      </c>
      <c r="D2134" s="2" t="s">
        <v>5106</v>
      </c>
      <c r="E2134" s="1" t="n">
        <v>1125</v>
      </c>
      <c r="F2134" s="2" t="s">
        <v>90</v>
      </c>
      <c r="G2134" s="2" t="s">
        <v>202</v>
      </c>
      <c r="H2134" s="2"/>
      <c r="I2134" s="2"/>
      <c r="J2134" s="2"/>
      <c r="K2134" s="2"/>
    </row>
    <row r="2135" customFormat="false" ht="15" hidden="false" customHeight="false" outlineLevel="0" collapsed="false">
      <c r="A2135" s="2" t="s">
        <v>5107</v>
      </c>
      <c r="B2135" s="2" t="s">
        <v>3787</v>
      </c>
      <c r="C2135" s="2" t="s">
        <v>5103</v>
      </c>
      <c r="D2135" s="2" t="s">
        <v>5108</v>
      </c>
      <c r="E2135" s="1" t="n">
        <v>1020</v>
      </c>
      <c r="F2135" s="2" t="s">
        <v>1543</v>
      </c>
      <c r="G2135" s="2" t="s">
        <v>90</v>
      </c>
      <c r="H2135" s="2"/>
      <c r="I2135" s="2"/>
      <c r="J2135" s="2"/>
      <c r="K2135" s="2"/>
    </row>
    <row r="2136" customFormat="false" ht="15" hidden="false" customHeight="false" outlineLevel="0" collapsed="false">
      <c r="A2136" s="2" t="s">
        <v>5109</v>
      </c>
      <c r="B2136" s="2" t="s">
        <v>3787</v>
      </c>
      <c r="C2136" s="2" t="s">
        <v>5103</v>
      </c>
      <c r="D2136" s="2" t="s">
        <v>5110</v>
      </c>
      <c r="E2136" s="1" t="n">
        <v>1107</v>
      </c>
      <c r="F2136" s="2" t="s">
        <v>205</v>
      </c>
      <c r="G2136" s="2" t="s">
        <v>202</v>
      </c>
      <c r="H2136" s="2"/>
      <c r="I2136" s="2"/>
      <c r="J2136" s="2"/>
      <c r="K2136" s="2"/>
    </row>
    <row r="2137" customFormat="false" ht="15" hidden="false" customHeight="false" outlineLevel="0" collapsed="false">
      <c r="A2137" s="2" t="s">
        <v>5111</v>
      </c>
      <c r="B2137" s="2" t="s">
        <v>5112</v>
      </c>
      <c r="C2137" s="2" t="s">
        <v>5113</v>
      </c>
      <c r="D2137" s="2" t="s">
        <v>5114</v>
      </c>
      <c r="E2137" s="1" t="n">
        <v>2570</v>
      </c>
      <c r="F2137" s="2" t="s">
        <v>568</v>
      </c>
      <c r="G2137" s="2" t="s">
        <v>199</v>
      </c>
      <c r="H2137" s="2"/>
      <c r="I2137" s="2"/>
      <c r="J2137" s="2"/>
      <c r="K2137" s="2"/>
    </row>
    <row r="2138" customFormat="false" ht="15" hidden="false" customHeight="false" outlineLevel="0" collapsed="false">
      <c r="A2138" s="2" t="s">
        <v>5115</v>
      </c>
      <c r="B2138" s="2" t="s">
        <v>5112</v>
      </c>
      <c r="C2138" s="2" t="s">
        <v>5113</v>
      </c>
      <c r="D2138" s="2" t="s">
        <v>5116</v>
      </c>
      <c r="E2138" s="1" t="n">
        <v>2127</v>
      </c>
      <c r="F2138" s="2" t="s">
        <v>656</v>
      </c>
      <c r="G2138" s="2" t="s">
        <v>199</v>
      </c>
      <c r="H2138" s="2"/>
      <c r="I2138" s="2"/>
      <c r="J2138" s="2"/>
      <c r="K2138" s="2"/>
    </row>
    <row r="2139" customFormat="false" ht="15" hidden="false" customHeight="false" outlineLevel="0" collapsed="false">
      <c r="A2139" s="2" t="s">
        <v>5117</v>
      </c>
      <c r="B2139" s="2" t="s">
        <v>3787</v>
      </c>
      <c r="C2139" s="2" t="s">
        <v>5103</v>
      </c>
      <c r="D2139" s="2" t="s">
        <v>5118</v>
      </c>
      <c r="E2139" s="1" t="n">
        <v>1264</v>
      </c>
      <c r="F2139" s="2" t="s">
        <v>205</v>
      </c>
      <c r="G2139" s="2"/>
      <c r="H2139" s="2"/>
      <c r="I2139" s="2"/>
      <c r="J2139" s="2"/>
      <c r="K2139" s="2"/>
    </row>
    <row r="2140" customFormat="false" ht="15" hidden="false" customHeight="false" outlineLevel="0" collapsed="false">
      <c r="A2140" s="2" t="s">
        <v>5119</v>
      </c>
      <c r="B2140" s="2" t="s">
        <v>3787</v>
      </c>
      <c r="C2140" s="2" t="s">
        <v>5103</v>
      </c>
      <c r="D2140" s="2" t="s">
        <v>5120</v>
      </c>
      <c r="E2140" s="1" t="n">
        <v>1572</v>
      </c>
      <c r="F2140" s="2" t="s">
        <v>90</v>
      </c>
      <c r="G2140" s="2" t="s">
        <v>1305</v>
      </c>
      <c r="H2140" s="2"/>
      <c r="I2140" s="2"/>
      <c r="J2140" s="2"/>
      <c r="K2140" s="2"/>
    </row>
    <row r="2141" customFormat="false" ht="15" hidden="false" customHeight="false" outlineLevel="0" collapsed="false">
      <c r="A2141" s="2" t="s">
        <v>5121</v>
      </c>
      <c r="B2141" s="2" t="s">
        <v>3787</v>
      </c>
      <c r="C2141" s="2" t="s">
        <v>5103</v>
      </c>
      <c r="D2141" s="2" t="s">
        <v>5122</v>
      </c>
      <c r="E2141" s="1" t="n">
        <v>1440</v>
      </c>
      <c r="F2141" s="2" t="s">
        <v>1543</v>
      </c>
      <c r="G2141" s="2" t="s">
        <v>90</v>
      </c>
      <c r="H2141" s="2" t="s">
        <v>649</v>
      </c>
      <c r="I2141" s="2" t="s">
        <v>1305</v>
      </c>
      <c r="J2141" s="2"/>
      <c r="K2141" s="2"/>
    </row>
    <row r="2142" customFormat="false" ht="15" hidden="false" customHeight="false" outlineLevel="0" collapsed="false">
      <c r="A2142" s="2" t="s">
        <v>5123</v>
      </c>
      <c r="B2142" s="2" t="s">
        <v>5112</v>
      </c>
      <c r="C2142" s="2" t="s">
        <v>5113</v>
      </c>
      <c r="D2142" s="2" t="s">
        <v>5124</v>
      </c>
      <c r="E2142" s="1" t="n">
        <v>2818</v>
      </c>
      <c r="F2142" s="2" t="s">
        <v>521</v>
      </c>
      <c r="G2142" s="2"/>
      <c r="H2142" s="2"/>
      <c r="I2142" s="2"/>
      <c r="J2142" s="2"/>
      <c r="K2142" s="2"/>
    </row>
    <row r="2143" customFormat="false" ht="15" hidden="false" customHeight="false" outlineLevel="0" collapsed="false">
      <c r="A2143" s="2" t="s">
        <v>5125</v>
      </c>
      <c r="B2143" s="2" t="s">
        <v>5126</v>
      </c>
      <c r="C2143" s="2" t="s">
        <v>5127</v>
      </c>
      <c r="D2143" s="2" t="s">
        <v>5128</v>
      </c>
      <c r="E2143" s="1" t="n">
        <v>2246</v>
      </c>
      <c r="F2143" s="2" t="s">
        <v>35</v>
      </c>
      <c r="G2143" s="2"/>
      <c r="H2143" s="2"/>
      <c r="I2143" s="2"/>
      <c r="J2143" s="2"/>
      <c r="K2143" s="2"/>
    </row>
    <row r="2144" customFormat="false" ht="15" hidden="false" customHeight="false" outlineLevel="0" collapsed="false">
      <c r="A2144" s="2" t="s">
        <v>5129</v>
      </c>
      <c r="B2144" s="2" t="s">
        <v>5130</v>
      </c>
      <c r="C2144" s="2" t="s">
        <v>5131</v>
      </c>
      <c r="D2144" s="2" t="s">
        <v>5132</v>
      </c>
      <c r="E2144" s="1" t="n">
        <v>1636</v>
      </c>
      <c r="F2144" s="2" t="s">
        <v>24</v>
      </c>
      <c r="G2144" s="2"/>
      <c r="H2144" s="2"/>
      <c r="I2144" s="2"/>
      <c r="J2144" s="2"/>
      <c r="K2144" s="2"/>
    </row>
    <row r="2145" customFormat="false" ht="15" hidden="false" customHeight="false" outlineLevel="0" collapsed="false">
      <c r="A2145" s="2" t="s">
        <v>5133</v>
      </c>
      <c r="B2145" s="2" t="s">
        <v>5130</v>
      </c>
      <c r="C2145" s="2" t="s">
        <v>5131</v>
      </c>
      <c r="D2145" s="2" t="s">
        <v>5134</v>
      </c>
      <c r="E2145" s="1" t="n">
        <v>655</v>
      </c>
      <c r="F2145" s="2" t="s">
        <v>1464</v>
      </c>
      <c r="G2145" s="2"/>
      <c r="H2145" s="2"/>
      <c r="I2145" s="2"/>
      <c r="J2145" s="2"/>
      <c r="K2145" s="2"/>
    </row>
    <row r="2146" customFormat="false" ht="15" hidden="false" customHeight="false" outlineLevel="0" collapsed="false">
      <c r="A2146" s="2" t="s">
        <v>5135</v>
      </c>
      <c r="B2146" s="2" t="s">
        <v>5130</v>
      </c>
      <c r="C2146" s="2" t="s">
        <v>5131</v>
      </c>
      <c r="D2146" s="2" t="s">
        <v>5136</v>
      </c>
      <c r="E2146" s="1" t="n">
        <v>1726</v>
      </c>
      <c r="F2146" s="2" t="s">
        <v>35</v>
      </c>
      <c r="G2146" s="2"/>
      <c r="H2146" s="2"/>
      <c r="I2146" s="2"/>
      <c r="J2146" s="2"/>
      <c r="K2146" s="2"/>
    </row>
    <row r="2147" customFormat="false" ht="15" hidden="false" customHeight="false" outlineLevel="0" collapsed="false">
      <c r="A2147" s="2" t="s">
        <v>5137</v>
      </c>
      <c r="B2147" s="2" t="s">
        <v>5130</v>
      </c>
      <c r="C2147" s="2" t="s">
        <v>5131</v>
      </c>
      <c r="D2147" s="2" t="s">
        <v>5138</v>
      </c>
      <c r="E2147" s="1" t="n">
        <v>1571</v>
      </c>
      <c r="F2147" s="2" t="s">
        <v>1464</v>
      </c>
      <c r="G2147" s="2"/>
      <c r="H2147" s="2"/>
      <c r="I2147" s="2"/>
      <c r="J2147" s="2"/>
      <c r="K2147" s="2"/>
    </row>
    <row r="2148" customFormat="false" ht="15" hidden="false" customHeight="false" outlineLevel="0" collapsed="false">
      <c r="A2148" s="2" t="s">
        <v>5139</v>
      </c>
      <c r="B2148" s="2" t="s">
        <v>5130</v>
      </c>
      <c r="C2148" s="2" t="s">
        <v>5131</v>
      </c>
      <c r="D2148" s="2" t="s">
        <v>5140</v>
      </c>
      <c r="E2148" s="1" t="n">
        <v>1818</v>
      </c>
      <c r="F2148" s="2" t="s">
        <v>1464</v>
      </c>
      <c r="G2148" s="2"/>
      <c r="H2148" s="2"/>
      <c r="I2148" s="2"/>
      <c r="J2148" s="2"/>
      <c r="K2148" s="2"/>
    </row>
    <row r="2149" customFormat="false" ht="15" hidden="false" customHeight="false" outlineLevel="0" collapsed="false">
      <c r="A2149" s="2" t="s">
        <v>5141</v>
      </c>
      <c r="B2149" s="2" t="s">
        <v>5130</v>
      </c>
      <c r="C2149" s="2" t="s">
        <v>5131</v>
      </c>
      <c r="D2149" s="2" t="s">
        <v>5142</v>
      </c>
      <c r="E2149" s="1" t="n">
        <v>1676</v>
      </c>
      <c r="F2149" s="2" t="s">
        <v>91</v>
      </c>
      <c r="G2149" s="2" t="s">
        <v>24</v>
      </c>
      <c r="H2149" s="2"/>
      <c r="I2149" s="2"/>
      <c r="J2149" s="2"/>
      <c r="K2149" s="2"/>
    </row>
    <row r="2150" customFormat="false" ht="15" hidden="false" customHeight="false" outlineLevel="0" collapsed="false">
      <c r="A2150" s="2" t="s">
        <v>5143</v>
      </c>
      <c r="B2150" s="2" t="s">
        <v>5130</v>
      </c>
      <c r="C2150" s="2" t="s">
        <v>5131</v>
      </c>
      <c r="D2150" s="2" t="s">
        <v>5144</v>
      </c>
      <c r="E2150" s="1" t="n">
        <v>1603</v>
      </c>
      <c r="F2150" s="2" t="s">
        <v>722</v>
      </c>
      <c r="G2150" s="2" t="s">
        <v>35</v>
      </c>
      <c r="H2150" s="2" t="s">
        <v>1464</v>
      </c>
      <c r="I2150" s="2"/>
      <c r="J2150" s="2"/>
      <c r="K2150" s="2"/>
    </row>
    <row r="2151" customFormat="false" ht="15" hidden="false" customHeight="false" outlineLevel="0" collapsed="false">
      <c r="A2151" s="2" t="s">
        <v>5145</v>
      </c>
      <c r="B2151" s="2" t="s">
        <v>5130</v>
      </c>
      <c r="C2151" s="2" t="s">
        <v>5131</v>
      </c>
      <c r="D2151" s="2" t="s">
        <v>5146</v>
      </c>
      <c r="E2151" s="1" t="n">
        <v>2043</v>
      </c>
      <c r="F2151" s="2" t="s">
        <v>35</v>
      </c>
      <c r="G2151" s="2"/>
      <c r="H2151" s="2"/>
      <c r="I2151" s="2"/>
      <c r="J2151" s="2"/>
      <c r="K2151" s="2"/>
    </row>
    <row r="2152" customFormat="false" ht="15" hidden="false" customHeight="false" outlineLevel="0" collapsed="false">
      <c r="A2152" s="2" t="s">
        <v>5147</v>
      </c>
      <c r="B2152" s="2" t="s">
        <v>5130</v>
      </c>
      <c r="C2152" s="2" t="s">
        <v>5131</v>
      </c>
      <c r="D2152" s="2" t="s">
        <v>5148</v>
      </c>
      <c r="E2152" s="1" t="n">
        <v>940</v>
      </c>
      <c r="F2152" s="2" t="s">
        <v>24</v>
      </c>
      <c r="G2152" s="2" t="s">
        <v>1464</v>
      </c>
      <c r="H2152" s="2"/>
      <c r="I2152" s="2"/>
      <c r="J2152" s="2"/>
      <c r="K2152" s="2"/>
    </row>
    <row r="2153" customFormat="false" ht="15" hidden="false" customHeight="false" outlineLevel="0" collapsed="false">
      <c r="A2153" s="2" t="s">
        <v>5149</v>
      </c>
      <c r="B2153" s="2" t="s">
        <v>5130</v>
      </c>
      <c r="C2153" s="2" t="s">
        <v>5131</v>
      </c>
      <c r="D2153" s="2" t="s">
        <v>5150</v>
      </c>
      <c r="E2153" s="1" t="n">
        <v>2115</v>
      </c>
      <c r="F2153" s="2" t="s">
        <v>656</v>
      </c>
      <c r="G2153" s="2" t="s">
        <v>544</v>
      </c>
      <c r="H2153" s="2"/>
      <c r="I2153" s="2"/>
      <c r="J2153" s="2"/>
      <c r="K2153" s="2"/>
    </row>
    <row r="2154" customFormat="false" ht="15" hidden="false" customHeight="false" outlineLevel="0" collapsed="false">
      <c r="A2154" s="2" t="s">
        <v>5151</v>
      </c>
      <c r="B2154" s="2" t="s">
        <v>5152</v>
      </c>
      <c r="C2154" s="2" t="s">
        <v>5153</v>
      </c>
      <c r="D2154" s="2" t="s">
        <v>5154</v>
      </c>
      <c r="E2154" s="1" t="n">
        <v>1601</v>
      </c>
      <c r="F2154" s="2" t="s">
        <v>691</v>
      </c>
      <c r="G2154" s="2"/>
      <c r="H2154" s="2"/>
      <c r="I2154" s="2"/>
      <c r="J2154" s="2"/>
      <c r="K2154" s="2"/>
    </row>
    <row r="2155" customFormat="false" ht="15" hidden="false" customHeight="false" outlineLevel="0" collapsed="false">
      <c r="A2155" s="2" t="s">
        <v>5155</v>
      </c>
      <c r="B2155" s="2" t="s">
        <v>4118</v>
      </c>
      <c r="C2155" s="2" t="s">
        <v>5156</v>
      </c>
      <c r="D2155" s="2" t="s">
        <v>5157</v>
      </c>
      <c r="E2155" s="1" t="n">
        <v>2735</v>
      </c>
      <c r="F2155" s="2" t="s">
        <v>656</v>
      </c>
      <c r="G2155" s="2"/>
      <c r="H2155" s="2"/>
      <c r="I2155" s="2"/>
      <c r="J2155" s="2"/>
      <c r="K2155" s="2"/>
    </row>
    <row r="2156" customFormat="false" ht="15" hidden="false" customHeight="false" outlineLevel="0" collapsed="false">
      <c r="A2156" s="2" t="s">
        <v>5158</v>
      </c>
      <c r="B2156" s="2" t="s">
        <v>4118</v>
      </c>
      <c r="C2156" s="2" t="s">
        <v>5156</v>
      </c>
      <c r="D2156" s="2" t="s">
        <v>5159</v>
      </c>
      <c r="E2156" s="1" t="n">
        <v>2898</v>
      </c>
      <c r="F2156" s="2" t="s">
        <v>656</v>
      </c>
      <c r="G2156" s="2"/>
      <c r="H2156" s="2"/>
      <c r="I2156" s="2"/>
      <c r="J2156" s="2"/>
      <c r="K2156" s="2"/>
    </row>
    <row r="2157" customFormat="false" ht="15" hidden="false" customHeight="false" outlineLevel="0" collapsed="false">
      <c r="A2157" s="2" t="s">
        <v>5160</v>
      </c>
      <c r="B2157" s="2" t="s">
        <v>4118</v>
      </c>
      <c r="C2157" s="2" t="s">
        <v>5156</v>
      </c>
      <c r="D2157" s="2" t="s">
        <v>5161</v>
      </c>
      <c r="E2157" s="1" t="n">
        <v>3286</v>
      </c>
      <c r="F2157" s="2" t="s">
        <v>656</v>
      </c>
      <c r="G2157" s="2"/>
      <c r="H2157" s="2"/>
      <c r="I2157" s="2"/>
      <c r="J2157" s="2"/>
      <c r="K2157" s="2"/>
    </row>
    <row r="2158" customFormat="false" ht="15" hidden="false" customHeight="false" outlineLevel="0" collapsed="false">
      <c r="A2158" s="2" t="s">
        <v>5162</v>
      </c>
      <c r="B2158" s="2" t="s">
        <v>4118</v>
      </c>
      <c r="C2158" s="2" t="s">
        <v>5156</v>
      </c>
      <c r="D2158" s="2" t="s">
        <v>5163</v>
      </c>
      <c r="E2158" s="1" t="n">
        <v>2836</v>
      </c>
      <c r="F2158" s="2" t="s">
        <v>656</v>
      </c>
      <c r="G2158" s="2"/>
      <c r="H2158" s="2"/>
      <c r="I2158" s="2"/>
      <c r="J2158" s="2"/>
      <c r="K2158" s="2"/>
    </row>
    <row r="2159" customFormat="false" ht="15" hidden="false" customHeight="false" outlineLevel="0" collapsed="false">
      <c r="A2159" s="2" t="s">
        <v>5164</v>
      </c>
      <c r="B2159" s="2" t="s">
        <v>5165</v>
      </c>
      <c r="C2159" s="2" t="s">
        <v>5166</v>
      </c>
      <c r="D2159" s="2" t="s">
        <v>5167</v>
      </c>
      <c r="E2159" s="1" t="n">
        <v>7410</v>
      </c>
      <c r="F2159" s="2" t="s">
        <v>79</v>
      </c>
      <c r="G2159" s="2" t="s">
        <v>441</v>
      </c>
      <c r="H2159" s="2"/>
      <c r="I2159" s="2"/>
      <c r="J2159" s="2"/>
      <c r="K2159" s="2"/>
    </row>
    <row r="2160" customFormat="false" ht="15" hidden="false" customHeight="false" outlineLevel="0" collapsed="false">
      <c r="A2160" s="2" t="s">
        <v>5168</v>
      </c>
      <c r="B2160" s="2" t="s">
        <v>5165</v>
      </c>
      <c r="C2160" s="2" t="s">
        <v>5166</v>
      </c>
      <c r="D2160" s="2" t="s">
        <v>5169</v>
      </c>
      <c r="E2160" s="1" t="n">
        <v>2965</v>
      </c>
      <c r="F2160" s="2" t="s">
        <v>79</v>
      </c>
      <c r="G2160" s="2" t="s">
        <v>1528</v>
      </c>
      <c r="H2160" s="2"/>
      <c r="I2160" s="2"/>
      <c r="J2160" s="2"/>
      <c r="K2160" s="2"/>
    </row>
    <row r="2161" customFormat="false" ht="15" hidden="false" customHeight="false" outlineLevel="0" collapsed="false">
      <c r="A2161" s="2" t="s">
        <v>5170</v>
      </c>
      <c r="B2161" s="2" t="s">
        <v>5006</v>
      </c>
      <c r="C2161" s="2" t="s">
        <v>5171</v>
      </c>
      <c r="D2161" s="2" t="s">
        <v>5172</v>
      </c>
      <c r="E2161" s="1" t="n">
        <v>1912</v>
      </c>
      <c r="F2161" s="2" t="s">
        <v>241</v>
      </c>
      <c r="G2161" s="2"/>
      <c r="H2161" s="2"/>
      <c r="I2161" s="2"/>
      <c r="J2161" s="2"/>
      <c r="K2161" s="2"/>
    </row>
    <row r="2162" customFormat="false" ht="15" hidden="false" customHeight="false" outlineLevel="0" collapsed="false">
      <c r="A2162" s="2" t="s">
        <v>5173</v>
      </c>
      <c r="B2162" s="2" t="s">
        <v>5006</v>
      </c>
      <c r="C2162" s="2" t="s">
        <v>5171</v>
      </c>
      <c r="D2162" s="2" t="s">
        <v>5174</v>
      </c>
      <c r="E2162" s="1" t="n">
        <v>902</v>
      </c>
      <c r="F2162" s="2" t="s">
        <v>779</v>
      </c>
      <c r="G2162" s="2"/>
      <c r="H2162" s="2"/>
      <c r="I2162" s="2"/>
      <c r="J2162" s="2"/>
      <c r="K2162" s="2"/>
    </row>
    <row r="2163" customFormat="false" ht="15" hidden="false" customHeight="false" outlineLevel="0" collapsed="false">
      <c r="A2163" s="2" t="s">
        <v>5175</v>
      </c>
      <c r="B2163" s="2" t="s">
        <v>5006</v>
      </c>
      <c r="C2163" s="2" t="s">
        <v>5171</v>
      </c>
      <c r="D2163" s="2" t="s">
        <v>5176</v>
      </c>
      <c r="E2163" s="1" t="n">
        <v>1558</v>
      </c>
      <c r="F2163" s="2" t="s">
        <v>241</v>
      </c>
      <c r="G2163" s="2"/>
      <c r="H2163" s="2"/>
      <c r="I2163" s="2"/>
      <c r="J2163" s="2"/>
      <c r="K2163" s="2"/>
    </row>
    <row r="2164" customFormat="false" ht="15" hidden="false" customHeight="false" outlineLevel="0" collapsed="false">
      <c r="A2164" s="2" t="s">
        <v>5177</v>
      </c>
      <c r="B2164" s="2" t="s">
        <v>5006</v>
      </c>
      <c r="C2164" s="2" t="s">
        <v>5171</v>
      </c>
      <c r="D2164" s="2" t="s">
        <v>5178</v>
      </c>
      <c r="E2164" s="1" t="n">
        <v>2648</v>
      </c>
      <c r="F2164" s="2" t="s">
        <v>199</v>
      </c>
      <c r="G2164" s="2"/>
      <c r="H2164" s="2"/>
      <c r="I2164" s="2"/>
      <c r="J2164" s="2"/>
      <c r="K2164" s="2"/>
    </row>
    <row r="2165" customFormat="false" ht="15" hidden="false" customHeight="false" outlineLevel="0" collapsed="false">
      <c r="A2165" s="2" t="s">
        <v>5179</v>
      </c>
      <c r="B2165" s="2" t="s">
        <v>5006</v>
      </c>
      <c r="C2165" s="2" t="s">
        <v>5171</v>
      </c>
      <c r="D2165" s="2" t="s">
        <v>5180</v>
      </c>
      <c r="E2165" s="1" t="n">
        <v>1702</v>
      </c>
      <c r="F2165" s="2" t="s">
        <v>241</v>
      </c>
      <c r="G2165" s="2"/>
      <c r="H2165" s="2"/>
      <c r="I2165" s="2"/>
      <c r="J2165" s="2"/>
      <c r="K2165" s="2"/>
    </row>
    <row r="2166" customFormat="false" ht="15" hidden="false" customHeight="false" outlineLevel="0" collapsed="false">
      <c r="A2166" s="2" t="s">
        <v>5181</v>
      </c>
      <c r="B2166" s="2" t="s">
        <v>5006</v>
      </c>
      <c r="C2166" s="2" t="s">
        <v>5171</v>
      </c>
      <c r="D2166" s="2" t="s">
        <v>5182</v>
      </c>
      <c r="E2166" s="1" t="n">
        <v>1796</v>
      </c>
      <c r="F2166" s="2" t="s">
        <v>241</v>
      </c>
      <c r="G2166" s="2" t="s">
        <v>441</v>
      </c>
      <c r="H2166" s="2"/>
      <c r="I2166" s="2"/>
      <c r="J2166" s="2"/>
      <c r="K2166" s="2"/>
    </row>
    <row r="2167" customFormat="false" ht="15" hidden="false" customHeight="false" outlineLevel="0" collapsed="false">
      <c r="A2167" s="2" t="s">
        <v>5183</v>
      </c>
      <c r="B2167" s="2" t="s">
        <v>5006</v>
      </c>
      <c r="C2167" s="2" t="s">
        <v>5171</v>
      </c>
      <c r="D2167" s="2" t="s">
        <v>5184</v>
      </c>
      <c r="E2167" s="1" t="n">
        <v>2431</v>
      </c>
      <c r="F2167" s="2" t="s">
        <v>612</v>
      </c>
      <c r="G2167" s="2" t="s">
        <v>441</v>
      </c>
      <c r="H2167" s="2"/>
      <c r="I2167" s="2"/>
      <c r="J2167" s="2"/>
      <c r="K2167" s="2"/>
    </row>
    <row r="2168" customFormat="false" ht="15" hidden="false" customHeight="false" outlineLevel="0" collapsed="false">
      <c r="A2168" s="2" t="s">
        <v>5185</v>
      </c>
      <c r="B2168" s="2" t="s">
        <v>5006</v>
      </c>
      <c r="C2168" s="2" t="s">
        <v>5171</v>
      </c>
      <c r="D2168" s="2" t="s">
        <v>5186</v>
      </c>
      <c r="E2168" s="1" t="n">
        <v>1402</v>
      </c>
      <c r="F2168" s="2" t="s">
        <v>1199</v>
      </c>
      <c r="G2168" s="2"/>
      <c r="H2168" s="2"/>
      <c r="I2168" s="2"/>
      <c r="J2168" s="2"/>
      <c r="K2168" s="2"/>
    </row>
    <row r="2169" customFormat="false" ht="15" hidden="false" customHeight="false" outlineLevel="0" collapsed="false">
      <c r="A2169" s="2" t="s">
        <v>5187</v>
      </c>
      <c r="B2169" s="2" t="s">
        <v>5188</v>
      </c>
      <c r="C2169" s="2" t="s">
        <v>5189</v>
      </c>
      <c r="D2169" s="2" t="s">
        <v>5190</v>
      </c>
      <c r="E2169" s="1" t="n">
        <v>1280</v>
      </c>
      <c r="F2169" s="2" t="s">
        <v>60</v>
      </c>
      <c r="G2169" s="2"/>
      <c r="H2169" s="2"/>
      <c r="I2169" s="2"/>
      <c r="J2169" s="2"/>
      <c r="K2169" s="2"/>
    </row>
    <row r="2170" customFormat="false" ht="15" hidden="false" customHeight="false" outlineLevel="0" collapsed="false">
      <c r="A2170" s="2" t="s">
        <v>5191</v>
      </c>
      <c r="B2170" s="2" t="s">
        <v>5188</v>
      </c>
      <c r="C2170" s="2" t="s">
        <v>5189</v>
      </c>
      <c r="D2170" s="2" t="s">
        <v>5192</v>
      </c>
      <c r="E2170" s="1" t="n">
        <v>3040</v>
      </c>
      <c r="F2170" s="2" t="s">
        <v>218</v>
      </c>
      <c r="G2170" s="2"/>
      <c r="H2170" s="2"/>
      <c r="I2170" s="2"/>
      <c r="J2170" s="2"/>
      <c r="K2170" s="2"/>
    </row>
    <row r="2171" customFormat="false" ht="15" hidden="false" customHeight="false" outlineLevel="0" collapsed="false">
      <c r="A2171" s="2" t="s">
        <v>5193</v>
      </c>
      <c r="B2171" s="2" t="s">
        <v>468</v>
      </c>
      <c r="C2171" s="2" t="s">
        <v>5194</v>
      </c>
      <c r="D2171" s="2" t="s">
        <v>5195</v>
      </c>
      <c r="E2171" s="1" t="n">
        <v>2491</v>
      </c>
      <c r="F2171" s="2" t="s">
        <v>398</v>
      </c>
      <c r="G2171" s="2"/>
      <c r="H2171" s="2"/>
      <c r="I2171" s="2"/>
      <c r="J2171" s="2"/>
      <c r="K2171" s="2"/>
    </row>
    <row r="2172" customFormat="false" ht="15" hidden="false" customHeight="false" outlineLevel="0" collapsed="false">
      <c r="A2172" s="2" t="s">
        <v>5196</v>
      </c>
      <c r="B2172" s="2" t="s">
        <v>468</v>
      </c>
      <c r="C2172" s="2" t="s">
        <v>5194</v>
      </c>
      <c r="D2172" s="2" t="s">
        <v>5197</v>
      </c>
      <c r="E2172" s="1" t="n">
        <v>3528</v>
      </c>
      <c r="F2172" s="2" t="s">
        <v>398</v>
      </c>
      <c r="G2172" s="2"/>
      <c r="H2172" s="2"/>
      <c r="I2172" s="2"/>
      <c r="J2172" s="2"/>
      <c r="K2172" s="2"/>
    </row>
    <row r="2173" customFormat="false" ht="15" hidden="false" customHeight="false" outlineLevel="0" collapsed="false">
      <c r="A2173" s="2" t="s">
        <v>5198</v>
      </c>
      <c r="B2173" s="2" t="s">
        <v>468</v>
      </c>
      <c r="C2173" s="2" t="s">
        <v>5194</v>
      </c>
      <c r="D2173" s="2" t="s">
        <v>5199</v>
      </c>
      <c r="E2173" s="1" t="n">
        <v>3037</v>
      </c>
      <c r="F2173" s="2" t="s">
        <v>90</v>
      </c>
      <c r="G2173" s="2" t="s">
        <v>267</v>
      </c>
      <c r="H2173" s="2"/>
      <c r="I2173" s="2"/>
      <c r="J2173" s="2"/>
      <c r="K2173" s="2"/>
    </row>
    <row r="2174" customFormat="false" ht="15" hidden="false" customHeight="false" outlineLevel="0" collapsed="false">
      <c r="A2174" s="2" t="s">
        <v>5200</v>
      </c>
      <c r="B2174" s="2" t="s">
        <v>468</v>
      </c>
      <c r="C2174" s="2" t="s">
        <v>5194</v>
      </c>
      <c r="D2174" s="2" t="s">
        <v>5201</v>
      </c>
      <c r="E2174" s="1" t="n">
        <v>2339</v>
      </c>
      <c r="F2174" s="2" t="s">
        <v>398</v>
      </c>
      <c r="G2174" s="2" t="s">
        <v>60</v>
      </c>
      <c r="H2174" s="2"/>
      <c r="I2174" s="2"/>
      <c r="J2174" s="2"/>
      <c r="K2174" s="2"/>
    </row>
    <row r="2175" customFormat="false" ht="15" hidden="false" customHeight="false" outlineLevel="0" collapsed="false">
      <c r="A2175" s="2" t="s">
        <v>5202</v>
      </c>
      <c r="B2175" s="2" t="s">
        <v>468</v>
      </c>
      <c r="C2175" s="2" t="s">
        <v>5194</v>
      </c>
      <c r="D2175" s="2" t="s">
        <v>5203</v>
      </c>
      <c r="E2175" s="1" t="n">
        <v>2066</v>
      </c>
      <c r="F2175" s="2" t="s">
        <v>398</v>
      </c>
      <c r="G2175" s="2"/>
      <c r="H2175" s="2"/>
      <c r="I2175" s="2"/>
      <c r="J2175" s="2"/>
      <c r="K2175" s="2"/>
    </row>
    <row r="2176" customFormat="false" ht="15" hidden="false" customHeight="false" outlineLevel="0" collapsed="false">
      <c r="A2176" s="2" t="s">
        <v>5204</v>
      </c>
      <c r="B2176" s="2" t="s">
        <v>468</v>
      </c>
      <c r="C2176" s="2" t="s">
        <v>5194</v>
      </c>
      <c r="D2176" s="2" t="s">
        <v>5205</v>
      </c>
      <c r="E2176" s="1" t="n">
        <v>2178</v>
      </c>
      <c r="F2176" s="2" t="s">
        <v>267</v>
      </c>
      <c r="G2176" s="2"/>
      <c r="H2176" s="2"/>
      <c r="I2176" s="2"/>
      <c r="J2176" s="2"/>
      <c r="K2176" s="2"/>
    </row>
    <row r="2177" customFormat="false" ht="15" hidden="false" customHeight="false" outlineLevel="0" collapsed="false">
      <c r="A2177" s="2" t="s">
        <v>5206</v>
      </c>
      <c r="B2177" s="2" t="s">
        <v>5188</v>
      </c>
      <c r="C2177" s="2" t="s">
        <v>5189</v>
      </c>
      <c r="D2177" s="2" t="s">
        <v>5207</v>
      </c>
      <c r="E2177" s="1" t="n">
        <v>1528</v>
      </c>
      <c r="F2177" s="2" t="s">
        <v>218</v>
      </c>
      <c r="G2177" s="2"/>
      <c r="H2177" s="2"/>
      <c r="I2177" s="2"/>
      <c r="J2177" s="2"/>
      <c r="K2177" s="2"/>
    </row>
    <row r="2178" customFormat="false" ht="15" hidden="false" customHeight="false" outlineLevel="0" collapsed="false">
      <c r="A2178" s="2" t="s">
        <v>5208</v>
      </c>
      <c r="B2178" s="2" t="s">
        <v>5188</v>
      </c>
      <c r="C2178" s="2" t="s">
        <v>5189</v>
      </c>
      <c r="D2178" s="2" t="s">
        <v>5209</v>
      </c>
      <c r="E2178" s="1" t="n">
        <v>1766</v>
      </c>
      <c r="F2178" s="2" t="s">
        <v>218</v>
      </c>
      <c r="G2178" s="2"/>
      <c r="H2178" s="2"/>
      <c r="I2178" s="2"/>
      <c r="J2178" s="2"/>
      <c r="K2178" s="2"/>
    </row>
    <row r="2179" customFormat="false" ht="15" hidden="false" customHeight="false" outlineLevel="0" collapsed="false">
      <c r="A2179" s="2" t="s">
        <v>5210</v>
      </c>
      <c r="B2179" s="2" t="s">
        <v>5188</v>
      </c>
      <c r="C2179" s="2" t="s">
        <v>5189</v>
      </c>
      <c r="D2179" s="2" t="s">
        <v>5211</v>
      </c>
      <c r="E2179" s="1" t="n">
        <v>1830</v>
      </c>
      <c r="F2179" s="2" t="s">
        <v>218</v>
      </c>
      <c r="G2179" s="2"/>
      <c r="H2179" s="2"/>
      <c r="I2179" s="2"/>
      <c r="J2179" s="2"/>
      <c r="K2179" s="2"/>
    </row>
    <row r="2180" customFormat="false" ht="15" hidden="false" customHeight="false" outlineLevel="0" collapsed="false">
      <c r="A2180" s="2" t="s">
        <v>5212</v>
      </c>
      <c r="B2180" s="2" t="s">
        <v>5188</v>
      </c>
      <c r="C2180" s="2" t="s">
        <v>5189</v>
      </c>
      <c r="D2180" s="2" t="s">
        <v>5213</v>
      </c>
      <c r="E2180" s="1" t="n">
        <v>4971</v>
      </c>
      <c r="F2180" s="2" t="s">
        <v>218</v>
      </c>
      <c r="G2180" s="2"/>
      <c r="H2180" s="2"/>
      <c r="I2180" s="2"/>
      <c r="J2180" s="2"/>
      <c r="K2180" s="2"/>
    </row>
    <row r="2181" customFormat="false" ht="15" hidden="false" customHeight="false" outlineLevel="0" collapsed="false">
      <c r="A2181" s="2" t="s">
        <v>5214</v>
      </c>
      <c r="B2181" s="2" t="s">
        <v>5215</v>
      </c>
      <c r="C2181" s="2" t="s">
        <v>5216</v>
      </c>
      <c r="D2181" s="2" t="s">
        <v>5217</v>
      </c>
      <c r="E2181" s="1" t="n">
        <v>2154</v>
      </c>
      <c r="F2181" s="2" t="s">
        <v>1543</v>
      </c>
      <c r="G2181" s="2"/>
      <c r="H2181" s="2"/>
      <c r="I2181" s="2"/>
      <c r="J2181" s="2"/>
      <c r="K2181" s="2"/>
    </row>
    <row r="2182" customFormat="false" ht="15" hidden="false" customHeight="false" outlineLevel="0" collapsed="false">
      <c r="A2182" s="2" t="s">
        <v>5218</v>
      </c>
      <c r="B2182" s="2" t="s">
        <v>4118</v>
      </c>
      <c r="C2182" s="2" t="s">
        <v>5156</v>
      </c>
      <c r="D2182" s="2" t="s">
        <v>5219</v>
      </c>
      <c r="E2182" s="1" t="n">
        <v>1929</v>
      </c>
      <c r="F2182" s="2" t="s">
        <v>656</v>
      </c>
      <c r="G2182" s="2"/>
      <c r="H2182" s="2"/>
      <c r="I2182" s="2"/>
      <c r="J2182" s="2"/>
      <c r="K2182" s="2"/>
    </row>
    <row r="2183" customFormat="false" ht="15" hidden="false" customHeight="false" outlineLevel="0" collapsed="false">
      <c r="A2183" s="2" t="s">
        <v>5220</v>
      </c>
      <c r="B2183" s="2" t="s">
        <v>3677</v>
      </c>
      <c r="C2183" s="2" t="s">
        <v>5221</v>
      </c>
      <c r="D2183" s="2" t="s">
        <v>5222</v>
      </c>
      <c r="E2183" s="1" t="n">
        <v>3250</v>
      </c>
      <c r="F2183" s="2" t="s">
        <v>91</v>
      </c>
      <c r="G2183" s="2" t="s">
        <v>705</v>
      </c>
      <c r="H2183" s="2" t="s">
        <v>29</v>
      </c>
      <c r="I2183" s="2"/>
      <c r="J2183" s="2"/>
      <c r="K2183" s="2"/>
    </row>
    <row r="2184" customFormat="false" ht="15" hidden="false" customHeight="false" outlineLevel="0" collapsed="false">
      <c r="A2184" s="2" t="s">
        <v>5223</v>
      </c>
      <c r="B2184" s="2" t="s">
        <v>4118</v>
      </c>
      <c r="C2184" s="2" t="s">
        <v>5156</v>
      </c>
      <c r="D2184" s="2" t="s">
        <v>5224</v>
      </c>
      <c r="E2184" s="1" t="n">
        <v>1571</v>
      </c>
      <c r="F2184" s="2" t="s">
        <v>656</v>
      </c>
      <c r="G2184" s="2"/>
      <c r="H2184" s="2"/>
      <c r="I2184" s="2"/>
      <c r="J2184" s="2"/>
      <c r="K2184" s="2"/>
    </row>
    <row r="2185" customFormat="false" ht="15" hidden="false" customHeight="false" outlineLevel="0" collapsed="false">
      <c r="A2185" s="2" t="s">
        <v>5225</v>
      </c>
      <c r="B2185" s="2" t="s">
        <v>3677</v>
      </c>
      <c r="C2185" s="2" t="s">
        <v>5221</v>
      </c>
      <c r="D2185" s="2" t="s">
        <v>5226</v>
      </c>
      <c r="E2185" s="1" t="n">
        <v>2451</v>
      </c>
      <c r="F2185" s="2" t="s">
        <v>205</v>
      </c>
      <c r="G2185" s="2" t="s">
        <v>398</v>
      </c>
      <c r="H2185" s="2" t="s">
        <v>727</v>
      </c>
      <c r="I2185" s="2" t="s">
        <v>399</v>
      </c>
      <c r="J2185" s="2"/>
      <c r="K2185" s="2"/>
    </row>
    <row r="2186" customFormat="false" ht="15" hidden="false" customHeight="false" outlineLevel="0" collapsed="false">
      <c r="A2186" s="2" t="s">
        <v>5227</v>
      </c>
      <c r="B2186" s="2" t="s">
        <v>3677</v>
      </c>
      <c r="C2186" s="2" t="s">
        <v>5221</v>
      </c>
      <c r="D2186" s="2" t="s">
        <v>5228</v>
      </c>
      <c r="E2186" s="1" t="n">
        <v>2550</v>
      </c>
      <c r="F2186" s="2" t="s">
        <v>91</v>
      </c>
      <c r="G2186" s="2" t="s">
        <v>29</v>
      </c>
      <c r="H2186" s="2"/>
      <c r="I2186" s="2"/>
      <c r="J2186" s="2"/>
      <c r="K2186" s="2"/>
    </row>
    <row r="2187" customFormat="false" ht="15" hidden="false" customHeight="false" outlineLevel="0" collapsed="false">
      <c r="A2187" s="2" t="s">
        <v>5229</v>
      </c>
      <c r="B2187" s="2" t="s">
        <v>3677</v>
      </c>
      <c r="C2187" s="2" t="s">
        <v>5221</v>
      </c>
      <c r="D2187" s="2" t="s">
        <v>5230</v>
      </c>
      <c r="E2187" s="1" t="n">
        <v>1280</v>
      </c>
      <c r="F2187" s="2" t="s">
        <v>365</v>
      </c>
      <c r="G2187" s="2" t="s">
        <v>399</v>
      </c>
      <c r="H2187" s="2"/>
      <c r="I2187" s="2"/>
      <c r="J2187" s="2"/>
      <c r="K2187" s="2"/>
    </row>
    <row r="2188" customFormat="false" ht="15" hidden="false" customHeight="false" outlineLevel="0" collapsed="false">
      <c r="A2188" s="2" t="s">
        <v>5231</v>
      </c>
      <c r="B2188" s="2" t="s">
        <v>4118</v>
      </c>
      <c r="C2188" s="2" t="s">
        <v>5156</v>
      </c>
      <c r="D2188" s="2" t="s">
        <v>5232</v>
      </c>
      <c r="E2188" s="1" t="n">
        <v>2661</v>
      </c>
      <c r="F2188" s="2" t="s">
        <v>656</v>
      </c>
      <c r="G2188" s="2"/>
      <c r="H2188" s="2"/>
      <c r="I2188" s="2"/>
      <c r="J2188" s="2"/>
      <c r="K2188" s="2"/>
    </row>
    <row r="2189" customFormat="false" ht="15" hidden="false" customHeight="false" outlineLevel="0" collapsed="false">
      <c r="A2189" s="2" t="s">
        <v>5233</v>
      </c>
      <c r="B2189" s="2" t="s">
        <v>4118</v>
      </c>
      <c r="C2189" s="2" t="s">
        <v>5156</v>
      </c>
      <c r="D2189" s="2" t="s">
        <v>5234</v>
      </c>
      <c r="E2189" s="1" t="n">
        <v>2307</v>
      </c>
      <c r="F2189" s="2" t="s">
        <v>656</v>
      </c>
      <c r="G2189" s="2"/>
      <c r="H2189" s="2"/>
      <c r="I2189" s="2"/>
      <c r="J2189" s="2"/>
      <c r="K2189" s="2"/>
    </row>
    <row r="2190" customFormat="false" ht="15" hidden="false" customHeight="false" outlineLevel="0" collapsed="false">
      <c r="A2190" s="2" t="s">
        <v>5235</v>
      </c>
      <c r="B2190" s="2" t="s">
        <v>4118</v>
      </c>
      <c r="C2190" s="2" t="s">
        <v>5156</v>
      </c>
      <c r="D2190" s="2" t="s">
        <v>5236</v>
      </c>
      <c r="E2190" s="1" t="n">
        <v>3328</v>
      </c>
      <c r="F2190" s="2" t="s">
        <v>656</v>
      </c>
      <c r="G2190" s="2"/>
      <c r="H2190" s="2"/>
      <c r="I2190" s="2"/>
      <c r="J2190" s="2"/>
      <c r="K2190" s="2"/>
    </row>
    <row r="2191" customFormat="false" ht="15" hidden="false" customHeight="false" outlineLevel="0" collapsed="false">
      <c r="A2191" s="2" t="s">
        <v>5237</v>
      </c>
      <c r="B2191" s="2" t="s">
        <v>4118</v>
      </c>
      <c r="C2191" s="2" t="s">
        <v>5156</v>
      </c>
      <c r="D2191" s="2" t="s">
        <v>5238</v>
      </c>
      <c r="E2191" s="1" t="n">
        <v>1866</v>
      </c>
      <c r="F2191" s="2" t="s">
        <v>656</v>
      </c>
      <c r="G2191" s="2"/>
      <c r="H2191" s="2"/>
      <c r="I2191" s="2"/>
      <c r="J2191" s="2"/>
      <c r="K2191" s="2"/>
    </row>
    <row r="2192" customFormat="false" ht="15" hidden="false" customHeight="false" outlineLevel="0" collapsed="false">
      <c r="A2192" s="2" t="s">
        <v>5239</v>
      </c>
      <c r="B2192" s="2" t="s">
        <v>4118</v>
      </c>
      <c r="C2192" s="2" t="s">
        <v>5156</v>
      </c>
      <c r="D2192" s="2" t="s">
        <v>5240</v>
      </c>
      <c r="E2192" s="1" t="n">
        <v>3045</v>
      </c>
      <c r="F2192" s="2" t="s">
        <v>656</v>
      </c>
      <c r="G2192" s="2"/>
      <c r="H2192" s="2"/>
      <c r="I2192" s="2"/>
      <c r="J2192" s="2"/>
      <c r="K2192" s="2"/>
    </row>
    <row r="2193" customFormat="false" ht="15" hidden="false" customHeight="false" outlineLevel="0" collapsed="false">
      <c r="A2193" s="2" t="s">
        <v>5241</v>
      </c>
      <c r="B2193" s="2" t="s">
        <v>4118</v>
      </c>
      <c r="C2193" s="2" t="s">
        <v>5156</v>
      </c>
      <c r="D2193" s="2" t="s">
        <v>5242</v>
      </c>
      <c r="E2193" s="1" t="n">
        <v>2911</v>
      </c>
      <c r="F2193" s="2" t="s">
        <v>656</v>
      </c>
      <c r="G2193" s="2"/>
      <c r="H2193" s="2"/>
      <c r="I2193" s="2"/>
      <c r="J2193" s="2"/>
      <c r="K2193" s="2"/>
    </row>
    <row r="2194" customFormat="false" ht="15" hidden="false" customHeight="false" outlineLevel="0" collapsed="false">
      <c r="A2194" s="2" t="s">
        <v>5243</v>
      </c>
      <c r="B2194" s="2" t="s">
        <v>5244</v>
      </c>
      <c r="C2194" s="2" t="s">
        <v>5245</v>
      </c>
      <c r="D2194" s="2" t="s">
        <v>5246</v>
      </c>
      <c r="E2194" s="1" t="n">
        <v>1371</v>
      </c>
      <c r="F2194" s="2" t="s">
        <v>2203</v>
      </c>
      <c r="G2194" s="2"/>
      <c r="H2194" s="2"/>
      <c r="I2194" s="2"/>
      <c r="J2194" s="2"/>
      <c r="K2194" s="2"/>
    </row>
    <row r="2195" customFormat="false" ht="15" hidden="false" customHeight="false" outlineLevel="0" collapsed="false">
      <c r="A2195" s="2" t="s">
        <v>5247</v>
      </c>
      <c r="B2195" s="2" t="s">
        <v>5244</v>
      </c>
      <c r="C2195" s="2" t="s">
        <v>5248</v>
      </c>
      <c r="D2195" s="2" t="s">
        <v>5249</v>
      </c>
      <c r="E2195" s="1" t="n">
        <v>2505</v>
      </c>
      <c r="F2195" s="2" t="s">
        <v>2203</v>
      </c>
      <c r="G2195" s="2"/>
      <c r="H2195" s="2"/>
      <c r="I2195" s="2"/>
      <c r="J2195" s="2"/>
      <c r="K2195" s="2"/>
    </row>
    <row r="2196" customFormat="false" ht="15" hidden="false" customHeight="false" outlineLevel="0" collapsed="false">
      <c r="A2196" s="2" t="s">
        <v>5250</v>
      </c>
      <c r="B2196" s="2" t="s">
        <v>5244</v>
      </c>
      <c r="C2196" s="2" t="s">
        <v>5248</v>
      </c>
      <c r="D2196" s="2" t="s">
        <v>5251</v>
      </c>
      <c r="E2196" s="1" t="n">
        <v>1295</v>
      </c>
      <c r="F2196" s="2" t="s">
        <v>2203</v>
      </c>
      <c r="G2196" s="2"/>
      <c r="H2196" s="2"/>
      <c r="I2196" s="2"/>
      <c r="J2196" s="2"/>
      <c r="K2196" s="2"/>
    </row>
    <row r="2197" customFormat="false" ht="15" hidden="false" customHeight="false" outlineLevel="0" collapsed="false">
      <c r="A2197" s="2" t="s">
        <v>5252</v>
      </c>
      <c r="B2197" s="2" t="s">
        <v>5244</v>
      </c>
      <c r="C2197" s="2" t="s">
        <v>5248</v>
      </c>
      <c r="D2197" s="2" t="s">
        <v>5253</v>
      </c>
      <c r="E2197" s="1" t="n">
        <v>1404</v>
      </c>
      <c r="F2197" s="2" t="s">
        <v>2203</v>
      </c>
      <c r="G2197" s="2"/>
      <c r="H2197" s="2"/>
      <c r="I2197" s="2"/>
      <c r="J2197" s="2"/>
      <c r="K2197" s="2"/>
    </row>
    <row r="2198" customFormat="false" ht="15" hidden="false" customHeight="false" outlineLevel="0" collapsed="false">
      <c r="A2198" s="2" t="s">
        <v>5254</v>
      </c>
      <c r="B2198" s="2" t="s">
        <v>5244</v>
      </c>
      <c r="C2198" s="2" t="s">
        <v>5248</v>
      </c>
      <c r="D2198" s="2" t="s">
        <v>5255</v>
      </c>
      <c r="E2198" s="1" t="n">
        <v>1574</v>
      </c>
      <c r="F2198" s="2" t="s">
        <v>2203</v>
      </c>
      <c r="G2198" s="2"/>
      <c r="H2198" s="2"/>
      <c r="I2198" s="2"/>
      <c r="J2198" s="2"/>
      <c r="K2198" s="2"/>
    </row>
    <row r="2199" customFormat="false" ht="15" hidden="false" customHeight="false" outlineLevel="0" collapsed="false">
      <c r="A2199" s="2" t="s">
        <v>5256</v>
      </c>
      <c r="B2199" s="2" t="s">
        <v>5244</v>
      </c>
      <c r="C2199" s="2" t="s">
        <v>5248</v>
      </c>
      <c r="D2199" s="2" t="s">
        <v>5257</v>
      </c>
      <c r="E2199" s="1" t="n">
        <v>1428</v>
      </c>
      <c r="F2199" s="2" t="s">
        <v>2203</v>
      </c>
      <c r="G2199" s="2"/>
      <c r="H2199" s="2"/>
      <c r="I2199" s="2"/>
      <c r="J2199" s="2"/>
      <c r="K2199" s="2"/>
    </row>
    <row r="2200" customFormat="false" ht="15" hidden="false" customHeight="false" outlineLevel="0" collapsed="false">
      <c r="A2200" s="2" t="s">
        <v>5258</v>
      </c>
      <c r="B2200" s="2" t="s">
        <v>5244</v>
      </c>
      <c r="C2200" s="2" t="s">
        <v>5248</v>
      </c>
      <c r="D2200" s="2" t="s">
        <v>5259</v>
      </c>
      <c r="E2200" s="1" t="n">
        <v>1113</v>
      </c>
      <c r="F2200" s="2" t="s">
        <v>2203</v>
      </c>
      <c r="G2200" s="2"/>
      <c r="H2200" s="2"/>
      <c r="I2200" s="2"/>
      <c r="J2200" s="2"/>
      <c r="K2200" s="2"/>
    </row>
    <row r="2201" customFormat="false" ht="15" hidden="false" customHeight="false" outlineLevel="0" collapsed="false">
      <c r="A2201" s="2" t="s">
        <v>5260</v>
      </c>
      <c r="B2201" s="2" t="s">
        <v>5244</v>
      </c>
      <c r="C2201" s="2" t="s">
        <v>5248</v>
      </c>
      <c r="D2201" s="2" t="s">
        <v>5261</v>
      </c>
      <c r="E2201" s="1" t="n">
        <v>1061</v>
      </c>
      <c r="F2201" s="2" t="s">
        <v>2203</v>
      </c>
      <c r="G2201" s="2"/>
      <c r="H2201" s="2"/>
      <c r="I2201" s="2"/>
      <c r="J2201" s="2"/>
      <c r="K2201" s="2"/>
    </row>
    <row r="2202" customFormat="false" ht="15" hidden="false" customHeight="false" outlineLevel="0" collapsed="false">
      <c r="A2202" s="2" t="s">
        <v>5262</v>
      </c>
      <c r="B2202" s="2" t="s">
        <v>5244</v>
      </c>
      <c r="C2202" s="2" t="s">
        <v>5248</v>
      </c>
      <c r="D2202" s="2" t="s">
        <v>5263</v>
      </c>
      <c r="E2202" s="1" t="n">
        <v>1435</v>
      </c>
      <c r="F2202" s="2" t="s">
        <v>2203</v>
      </c>
      <c r="G2202" s="2"/>
      <c r="H2202" s="2"/>
      <c r="I2202" s="2"/>
      <c r="J2202" s="2"/>
      <c r="K2202" s="2"/>
    </row>
    <row r="2203" customFormat="false" ht="15" hidden="false" customHeight="false" outlineLevel="0" collapsed="false">
      <c r="A2203" s="2" t="s">
        <v>5264</v>
      </c>
      <c r="B2203" s="2" t="s">
        <v>5244</v>
      </c>
      <c r="C2203" s="2" t="s">
        <v>5248</v>
      </c>
      <c r="D2203" s="2" t="s">
        <v>5265</v>
      </c>
      <c r="E2203" s="1" t="n">
        <v>1170</v>
      </c>
      <c r="F2203" s="2" t="s">
        <v>2203</v>
      </c>
      <c r="G2203" s="2"/>
      <c r="H2203" s="2"/>
      <c r="I2203" s="2"/>
      <c r="J2203" s="2"/>
      <c r="K2203" s="2"/>
    </row>
    <row r="2204" customFormat="false" ht="15" hidden="false" customHeight="false" outlineLevel="0" collapsed="false">
      <c r="A2204" s="2" t="s">
        <v>5266</v>
      </c>
      <c r="B2204" s="2" t="s">
        <v>5244</v>
      </c>
      <c r="C2204" s="2" t="s">
        <v>5248</v>
      </c>
      <c r="D2204" s="2" t="s">
        <v>5267</v>
      </c>
      <c r="E2204" s="1" t="n">
        <v>952</v>
      </c>
      <c r="F2204" s="2" t="s">
        <v>2203</v>
      </c>
      <c r="G2204" s="2"/>
      <c r="H2204" s="2"/>
      <c r="I2204" s="2"/>
      <c r="J2204" s="2"/>
      <c r="K2204" s="2"/>
    </row>
    <row r="2205" customFormat="false" ht="15" hidden="false" customHeight="false" outlineLevel="0" collapsed="false">
      <c r="A2205" s="2" t="s">
        <v>5268</v>
      </c>
      <c r="B2205" s="2" t="s">
        <v>5244</v>
      </c>
      <c r="C2205" s="2" t="s">
        <v>5248</v>
      </c>
      <c r="D2205" s="2" t="s">
        <v>5269</v>
      </c>
      <c r="E2205" s="1" t="n">
        <v>1047</v>
      </c>
      <c r="F2205" s="2" t="s">
        <v>2203</v>
      </c>
      <c r="G2205" s="2"/>
      <c r="H2205" s="2"/>
      <c r="I2205" s="2"/>
      <c r="J2205" s="2"/>
      <c r="K2205" s="2"/>
    </row>
    <row r="2206" customFormat="false" ht="15" hidden="false" customHeight="false" outlineLevel="0" collapsed="false">
      <c r="A2206" s="2" t="s">
        <v>5270</v>
      </c>
      <c r="B2206" s="2" t="s">
        <v>5244</v>
      </c>
      <c r="C2206" s="2" t="s">
        <v>5248</v>
      </c>
      <c r="D2206" s="2" t="s">
        <v>5271</v>
      </c>
      <c r="E2206" s="1" t="n">
        <v>1215</v>
      </c>
      <c r="F2206" s="2" t="s">
        <v>2203</v>
      </c>
      <c r="G2206" s="2"/>
      <c r="H2206" s="2"/>
      <c r="I2206" s="2"/>
      <c r="J2206" s="2"/>
      <c r="K2206" s="2"/>
    </row>
    <row r="2207" customFormat="false" ht="15" hidden="false" customHeight="false" outlineLevel="0" collapsed="false">
      <c r="A2207" s="2" t="s">
        <v>5272</v>
      </c>
      <c r="B2207" s="2" t="s">
        <v>5244</v>
      </c>
      <c r="C2207" s="2" t="s">
        <v>5248</v>
      </c>
      <c r="D2207" s="2" t="s">
        <v>5273</v>
      </c>
      <c r="E2207" s="1" t="n">
        <v>1262</v>
      </c>
      <c r="F2207" s="2" t="s">
        <v>2203</v>
      </c>
      <c r="G2207" s="2"/>
      <c r="H2207" s="2"/>
      <c r="I2207" s="2"/>
      <c r="J2207" s="2"/>
      <c r="K2207" s="2"/>
    </row>
    <row r="2208" customFormat="false" ht="15" hidden="false" customHeight="false" outlineLevel="0" collapsed="false">
      <c r="A2208" s="2" t="s">
        <v>5274</v>
      </c>
      <c r="B2208" s="2" t="s">
        <v>5188</v>
      </c>
      <c r="C2208" s="2" t="s">
        <v>5189</v>
      </c>
      <c r="D2208" s="2" t="s">
        <v>5275</v>
      </c>
      <c r="E2208" s="1" t="n">
        <v>2994</v>
      </c>
      <c r="F2208" s="2" t="s">
        <v>218</v>
      </c>
      <c r="G2208" s="2"/>
      <c r="H2208" s="2"/>
      <c r="I2208" s="2"/>
      <c r="J2208" s="2"/>
      <c r="K2208" s="2"/>
    </row>
    <row r="2209" customFormat="false" ht="15" hidden="false" customHeight="false" outlineLevel="0" collapsed="false">
      <c r="A2209" s="2" t="s">
        <v>5276</v>
      </c>
      <c r="B2209" s="2" t="s">
        <v>4474</v>
      </c>
      <c r="C2209" s="2" t="s">
        <v>5277</v>
      </c>
      <c r="D2209" s="2" t="s">
        <v>5278</v>
      </c>
      <c r="E2209" s="1" t="n">
        <v>1860</v>
      </c>
      <c r="F2209" s="2" t="s">
        <v>91</v>
      </c>
      <c r="G2209" s="2"/>
      <c r="H2209" s="2"/>
      <c r="I2209" s="2"/>
      <c r="J2209" s="2"/>
      <c r="K2209" s="2"/>
    </row>
    <row r="2210" customFormat="false" ht="15" hidden="false" customHeight="false" outlineLevel="0" collapsed="false">
      <c r="A2210" s="2" t="s">
        <v>5279</v>
      </c>
      <c r="B2210" s="2" t="s">
        <v>4474</v>
      </c>
      <c r="C2210" s="2" t="s">
        <v>5277</v>
      </c>
      <c r="D2210" s="2" t="s">
        <v>5280</v>
      </c>
      <c r="E2210" s="1" t="n">
        <v>1807</v>
      </c>
      <c r="F2210" s="2" t="s">
        <v>91</v>
      </c>
      <c r="G2210" s="2" t="s">
        <v>199</v>
      </c>
      <c r="H2210" s="2"/>
      <c r="I2210" s="2"/>
      <c r="J2210" s="2"/>
      <c r="K2210" s="2"/>
    </row>
    <row r="2211" customFormat="false" ht="15" hidden="false" customHeight="false" outlineLevel="0" collapsed="false">
      <c r="A2211" s="2" t="s">
        <v>5281</v>
      </c>
      <c r="B2211" s="2" t="s">
        <v>4474</v>
      </c>
      <c r="C2211" s="2" t="s">
        <v>5277</v>
      </c>
      <c r="D2211" s="2" t="s">
        <v>5282</v>
      </c>
      <c r="E2211" s="1" t="n">
        <v>1171</v>
      </c>
      <c r="F2211" s="2" t="s">
        <v>91</v>
      </c>
      <c r="G2211" s="2" t="s">
        <v>199</v>
      </c>
      <c r="H2211" s="2"/>
      <c r="I2211" s="2"/>
      <c r="J2211" s="2"/>
      <c r="K2211" s="2"/>
    </row>
    <row r="2212" customFormat="false" ht="15" hidden="false" customHeight="false" outlineLevel="0" collapsed="false">
      <c r="A2212" s="2" t="s">
        <v>5283</v>
      </c>
      <c r="B2212" s="2" t="s">
        <v>4474</v>
      </c>
      <c r="C2212" s="2" t="s">
        <v>5277</v>
      </c>
      <c r="D2212" s="2" t="s">
        <v>5284</v>
      </c>
      <c r="E2212" s="1" t="n">
        <v>2135</v>
      </c>
      <c r="F2212" s="2" t="s">
        <v>205</v>
      </c>
      <c r="G2212" s="2"/>
      <c r="H2212" s="2"/>
      <c r="I2212" s="2"/>
      <c r="J2212" s="2"/>
      <c r="K2212" s="2"/>
    </row>
    <row r="2213" customFormat="false" ht="15" hidden="false" customHeight="false" outlineLevel="0" collapsed="false">
      <c r="A2213" s="2" t="s">
        <v>5285</v>
      </c>
      <c r="B2213" s="2" t="s">
        <v>4474</v>
      </c>
      <c r="C2213" s="2" t="s">
        <v>5277</v>
      </c>
      <c r="D2213" s="2" t="s">
        <v>5286</v>
      </c>
      <c r="E2213" s="1" t="n">
        <v>1814</v>
      </c>
      <c r="F2213" s="2" t="s">
        <v>91</v>
      </c>
      <c r="G2213" s="2" t="s">
        <v>199</v>
      </c>
      <c r="H2213" s="2"/>
      <c r="I2213" s="2"/>
      <c r="J2213" s="2"/>
      <c r="K2213" s="2"/>
    </row>
    <row r="2214" customFormat="false" ht="15" hidden="false" customHeight="false" outlineLevel="0" collapsed="false">
      <c r="A2214" s="2" t="s">
        <v>5287</v>
      </c>
      <c r="B2214" s="2" t="s">
        <v>3677</v>
      </c>
      <c r="C2214" s="2" t="s">
        <v>5221</v>
      </c>
      <c r="D2214" s="2" t="s">
        <v>5288</v>
      </c>
      <c r="E2214" s="1" t="n">
        <v>3470</v>
      </c>
      <c r="F2214" s="2" t="s">
        <v>205</v>
      </c>
      <c r="G2214" s="2" t="s">
        <v>398</v>
      </c>
      <c r="H2214" s="2"/>
      <c r="I2214" s="2"/>
      <c r="J2214" s="2"/>
      <c r="K2214" s="2"/>
    </row>
    <row r="2215" customFormat="false" ht="15" hidden="false" customHeight="false" outlineLevel="0" collapsed="false">
      <c r="A2215" s="2" t="s">
        <v>5289</v>
      </c>
      <c r="B2215" s="2" t="s">
        <v>3677</v>
      </c>
      <c r="C2215" s="2" t="s">
        <v>5221</v>
      </c>
      <c r="D2215" s="2" t="s">
        <v>5290</v>
      </c>
      <c r="E2215" s="1" t="n">
        <v>3701</v>
      </c>
      <c r="F2215" s="2" t="s">
        <v>385</v>
      </c>
      <c r="G2215" s="2" t="s">
        <v>91</v>
      </c>
      <c r="H2215" s="2" t="s">
        <v>365</v>
      </c>
      <c r="I2215" s="2" t="s">
        <v>388</v>
      </c>
      <c r="J2215" s="2"/>
      <c r="K2215" s="2"/>
    </row>
    <row r="2216" customFormat="false" ht="15" hidden="false" customHeight="false" outlineLevel="0" collapsed="false">
      <c r="A2216" s="2" t="s">
        <v>5291</v>
      </c>
      <c r="B2216" s="2" t="s">
        <v>3677</v>
      </c>
      <c r="C2216" s="2" t="s">
        <v>5221</v>
      </c>
      <c r="D2216" s="2" t="s">
        <v>5292</v>
      </c>
      <c r="E2216" s="1" t="n">
        <v>1750</v>
      </c>
      <c r="F2216" s="2" t="s">
        <v>398</v>
      </c>
      <c r="G2216" s="2"/>
      <c r="H2216" s="2"/>
      <c r="I2216" s="2"/>
      <c r="J2216" s="2"/>
      <c r="K2216" s="2"/>
    </row>
    <row r="2217" customFormat="false" ht="15" hidden="false" customHeight="false" outlineLevel="0" collapsed="false">
      <c r="A2217" s="2" t="s">
        <v>5293</v>
      </c>
      <c r="B2217" s="2" t="s">
        <v>5294</v>
      </c>
      <c r="C2217" s="2" t="s">
        <v>5295</v>
      </c>
      <c r="D2217" s="2" t="s">
        <v>5296</v>
      </c>
      <c r="E2217" s="1" t="n">
        <v>1938</v>
      </c>
      <c r="F2217" s="2" t="s">
        <v>295</v>
      </c>
      <c r="G2217" s="2"/>
      <c r="H2217" s="2"/>
      <c r="I2217" s="2"/>
      <c r="J2217" s="2"/>
      <c r="K2217" s="2"/>
    </row>
    <row r="2218" customFormat="false" ht="15" hidden="false" customHeight="false" outlineLevel="0" collapsed="false">
      <c r="A2218" s="2" t="s">
        <v>5297</v>
      </c>
      <c r="B2218" s="2" t="s">
        <v>1540</v>
      </c>
      <c r="C2218" s="2" t="s">
        <v>5298</v>
      </c>
      <c r="D2218" s="2" t="s">
        <v>5299</v>
      </c>
      <c r="E2218" s="1" t="n">
        <v>1656</v>
      </c>
      <c r="F2218" s="2" t="s">
        <v>1543</v>
      </c>
      <c r="G2218" s="2"/>
      <c r="H2218" s="2"/>
      <c r="I2218" s="2"/>
      <c r="J2218" s="2"/>
      <c r="K2218" s="2"/>
    </row>
    <row r="2219" customFormat="false" ht="15" hidden="false" customHeight="false" outlineLevel="0" collapsed="false">
      <c r="A2219" s="2" t="s">
        <v>5300</v>
      </c>
      <c r="B2219" s="2" t="s">
        <v>1540</v>
      </c>
      <c r="C2219" s="2" t="s">
        <v>5298</v>
      </c>
      <c r="D2219" s="2" t="s">
        <v>5301</v>
      </c>
      <c r="E2219" s="1" t="n">
        <v>1791</v>
      </c>
      <c r="F2219" s="2" t="s">
        <v>1543</v>
      </c>
      <c r="G2219" s="2"/>
      <c r="H2219" s="2"/>
      <c r="I2219" s="2"/>
      <c r="J2219" s="2"/>
      <c r="K2219" s="2"/>
    </row>
    <row r="2220" customFormat="false" ht="15" hidden="false" customHeight="false" outlineLevel="0" collapsed="false">
      <c r="A2220" s="2" t="s">
        <v>5302</v>
      </c>
      <c r="B2220" s="2" t="s">
        <v>1540</v>
      </c>
      <c r="C2220" s="2" t="s">
        <v>5298</v>
      </c>
      <c r="D2220" s="2" t="s">
        <v>5303</v>
      </c>
      <c r="E2220" s="1" t="n">
        <v>1865</v>
      </c>
      <c r="F2220" s="2" t="s">
        <v>1199</v>
      </c>
      <c r="G2220" s="2"/>
      <c r="H2220" s="2"/>
      <c r="I2220" s="2"/>
      <c r="J2220" s="2"/>
      <c r="K2220" s="2"/>
    </row>
    <row r="2221" customFormat="false" ht="15" hidden="false" customHeight="false" outlineLevel="0" collapsed="false">
      <c r="A2221" s="2" t="s">
        <v>5304</v>
      </c>
      <c r="B2221" s="2" t="s">
        <v>1540</v>
      </c>
      <c r="C2221" s="2" t="s">
        <v>5298</v>
      </c>
      <c r="D2221" s="2" t="s">
        <v>5305</v>
      </c>
      <c r="E2221" s="1" t="n">
        <v>1527</v>
      </c>
      <c r="F2221" s="2" t="s">
        <v>1543</v>
      </c>
      <c r="G2221" s="2"/>
      <c r="H2221" s="2"/>
      <c r="I2221" s="2"/>
      <c r="J2221" s="2"/>
      <c r="K2221" s="2"/>
    </row>
    <row r="2222" customFormat="false" ht="15" hidden="false" customHeight="false" outlineLevel="0" collapsed="false">
      <c r="A2222" s="2" t="s">
        <v>5306</v>
      </c>
      <c r="B2222" s="2" t="s">
        <v>5188</v>
      </c>
      <c r="C2222" s="2" t="s">
        <v>5189</v>
      </c>
      <c r="D2222" s="2" t="s">
        <v>5307</v>
      </c>
      <c r="E2222" s="1" t="n">
        <v>2620</v>
      </c>
      <c r="F2222" s="2" t="s">
        <v>218</v>
      </c>
      <c r="G2222" s="2"/>
      <c r="H2222" s="2"/>
      <c r="I2222" s="2"/>
      <c r="J2222" s="2"/>
      <c r="K2222" s="2"/>
    </row>
    <row r="2223" customFormat="false" ht="15" hidden="false" customHeight="false" outlineLevel="0" collapsed="false">
      <c r="A2223" s="2" t="s">
        <v>5308</v>
      </c>
      <c r="B2223" s="2" t="s">
        <v>1908</v>
      </c>
      <c r="C2223" s="2" t="s">
        <v>5309</v>
      </c>
      <c r="D2223" s="2" t="s">
        <v>5310</v>
      </c>
      <c r="E2223" s="1" t="n">
        <v>2018</v>
      </c>
      <c r="F2223" s="2" t="s">
        <v>92</v>
      </c>
      <c r="G2223" s="2"/>
      <c r="H2223" s="2"/>
      <c r="I2223" s="2"/>
      <c r="J2223" s="2"/>
      <c r="K2223" s="2"/>
    </row>
    <row r="2224" customFormat="false" ht="15" hidden="false" customHeight="false" outlineLevel="0" collapsed="false">
      <c r="A2224" s="2" t="s">
        <v>5311</v>
      </c>
      <c r="B2224" s="2" t="s">
        <v>1908</v>
      </c>
      <c r="C2224" s="2" t="s">
        <v>5309</v>
      </c>
      <c r="D2224" s="2" t="s">
        <v>5312</v>
      </c>
      <c r="E2224" s="1" t="n">
        <v>5450</v>
      </c>
      <c r="F2224" s="2" t="s">
        <v>92</v>
      </c>
      <c r="G2224" s="2"/>
      <c r="H2224" s="2"/>
      <c r="I2224" s="2"/>
      <c r="J2224" s="2"/>
      <c r="K2224" s="2"/>
    </row>
    <row r="2225" customFormat="false" ht="15" hidden="false" customHeight="false" outlineLevel="0" collapsed="false">
      <c r="A2225" s="2" t="s">
        <v>5313</v>
      </c>
      <c r="B2225" s="2" t="s">
        <v>1047</v>
      </c>
      <c r="C2225" s="2" t="s">
        <v>5314</v>
      </c>
      <c r="D2225" s="2" t="s">
        <v>5315</v>
      </c>
      <c r="E2225" s="1" t="n">
        <v>1426</v>
      </c>
      <c r="F2225" s="2" t="s">
        <v>34</v>
      </c>
      <c r="G2225" s="2"/>
      <c r="H2225" s="2"/>
      <c r="I2225" s="2"/>
      <c r="J2225" s="2"/>
      <c r="K2225" s="2"/>
    </row>
    <row r="2226" customFormat="false" ht="15" hidden="false" customHeight="false" outlineLevel="0" collapsed="false">
      <c r="A2226" s="2" t="s">
        <v>5316</v>
      </c>
      <c r="B2226" s="2" t="s">
        <v>3151</v>
      </c>
      <c r="C2226" s="2" t="s">
        <v>5317</v>
      </c>
      <c r="D2226" s="2" t="s">
        <v>5318</v>
      </c>
      <c r="E2226" s="1" t="n">
        <v>3172</v>
      </c>
      <c r="F2226" s="2" t="s">
        <v>24</v>
      </c>
      <c r="G2226" s="2"/>
      <c r="H2226" s="2"/>
      <c r="I2226" s="2"/>
      <c r="J2226" s="2"/>
      <c r="K2226" s="2"/>
    </row>
    <row r="2227" customFormat="false" ht="15" hidden="false" customHeight="false" outlineLevel="0" collapsed="false">
      <c r="A2227" s="2" t="s">
        <v>5319</v>
      </c>
      <c r="B2227" s="2" t="s">
        <v>3151</v>
      </c>
      <c r="C2227" s="2" t="s">
        <v>5317</v>
      </c>
      <c r="D2227" s="2" t="s">
        <v>5320</v>
      </c>
      <c r="E2227" s="1" t="n">
        <v>2727</v>
      </c>
      <c r="F2227" s="2" t="s">
        <v>24</v>
      </c>
      <c r="G2227" s="2"/>
      <c r="H2227" s="2"/>
      <c r="I2227" s="2"/>
      <c r="J2227" s="2"/>
      <c r="K2227" s="2"/>
    </row>
    <row r="2228" customFormat="false" ht="15" hidden="false" customHeight="false" outlineLevel="0" collapsed="false">
      <c r="A2228" s="2" t="s">
        <v>5321</v>
      </c>
      <c r="B2228" s="2" t="s">
        <v>5322</v>
      </c>
      <c r="C2228" s="2" t="s">
        <v>5323</v>
      </c>
      <c r="D2228" s="2" t="s">
        <v>5324</v>
      </c>
      <c r="E2228" s="1" t="n">
        <v>2451</v>
      </c>
      <c r="F2228" s="2" t="s">
        <v>29</v>
      </c>
      <c r="G2228" s="2"/>
      <c r="H2228" s="2"/>
      <c r="I2228" s="2"/>
      <c r="J2228" s="2"/>
      <c r="K2228" s="2"/>
    </row>
    <row r="2229" customFormat="false" ht="15" hidden="false" customHeight="false" outlineLevel="0" collapsed="false">
      <c r="A2229" s="2" t="s">
        <v>5325</v>
      </c>
      <c r="B2229" s="2" t="s">
        <v>5322</v>
      </c>
      <c r="C2229" s="2" t="s">
        <v>5323</v>
      </c>
      <c r="D2229" s="2" t="s">
        <v>5326</v>
      </c>
      <c r="E2229" s="1" t="n">
        <v>2227</v>
      </c>
      <c r="F2229" s="2" t="s">
        <v>304</v>
      </c>
      <c r="G2229" s="2" t="s">
        <v>705</v>
      </c>
      <c r="H2229" s="2"/>
      <c r="I2229" s="2"/>
      <c r="J2229" s="2"/>
      <c r="K2229" s="2"/>
    </row>
    <row r="2230" customFormat="false" ht="15" hidden="false" customHeight="false" outlineLevel="0" collapsed="false">
      <c r="A2230" s="2" t="s">
        <v>5327</v>
      </c>
      <c r="B2230" s="2" t="s">
        <v>5322</v>
      </c>
      <c r="C2230" s="2" t="s">
        <v>5323</v>
      </c>
      <c r="D2230" s="2" t="s">
        <v>5328</v>
      </c>
      <c r="E2230" s="1" t="n">
        <v>2138</v>
      </c>
      <c r="F2230" s="2" t="s">
        <v>304</v>
      </c>
      <c r="G2230" s="2" t="s">
        <v>705</v>
      </c>
      <c r="H2230" s="2" t="s">
        <v>29</v>
      </c>
      <c r="I2230" s="2" t="s">
        <v>612</v>
      </c>
      <c r="J2230" s="2"/>
      <c r="K2230" s="2"/>
    </row>
    <row r="2231" customFormat="false" ht="15" hidden="false" customHeight="false" outlineLevel="0" collapsed="false">
      <c r="A2231" s="2" t="s">
        <v>5329</v>
      </c>
      <c r="B2231" s="2" t="s">
        <v>5322</v>
      </c>
      <c r="C2231" s="2" t="s">
        <v>5323</v>
      </c>
      <c r="D2231" s="2" t="s">
        <v>5330</v>
      </c>
      <c r="E2231" s="1" t="n">
        <v>1658</v>
      </c>
      <c r="F2231" s="2" t="s">
        <v>241</v>
      </c>
      <c r="G2231" s="2"/>
      <c r="H2231" s="2"/>
      <c r="I2231" s="2"/>
      <c r="J2231" s="2"/>
      <c r="K2231" s="2"/>
    </row>
    <row r="2232" customFormat="false" ht="15" hidden="false" customHeight="false" outlineLevel="0" collapsed="false">
      <c r="A2232" s="2" t="s">
        <v>5331</v>
      </c>
      <c r="B2232" s="2" t="s">
        <v>5322</v>
      </c>
      <c r="C2232" s="2" t="s">
        <v>5323</v>
      </c>
      <c r="D2232" s="2" t="s">
        <v>5332</v>
      </c>
      <c r="E2232" s="1" t="n">
        <v>2053</v>
      </c>
      <c r="F2232" s="2" t="s">
        <v>241</v>
      </c>
      <c r="G2232" s="2" t="s">
        <v>29</v>
      </c>
      <c r="H2232" s="2" t="s">
        <v>612</v>
      </c>
      <c r="I2232" s="2"/>
      <c r="J2232" s="2"/>
      <c r="K2232" s="2"/>
    </row>
    <row r="2233" customFormat="false" ht="15" hidden="false" customHeight="false" outlineLevel="0" collapsed="false">
      <c r="A2233" s="2" t="s">
        <v>5333</v>
      </c>
      <c r="B2233" s="2" t="s">
        <v>5322</v>
      </c>
      <c r="C2233" s="2" t="s">
        <v>5323</v>
      </c>
      <c r="D2233" s="2" t="s">
        <v>5334</v>
      </c>
      <c r="E2233" s="1" t="n">
        <v>2210</v>
      </c>
      <c r="F2233" s="2" t="s">
        <v>29</v>
      </c>
      <c r="G2233" s="2"/>
      <c r="H2233" s="2"/>
      <c r="I2233" s="2"/>
      <c r="J2233" s="2"/>
      <c r="K2233" s="2"/>
    </row>
    <row r="2234" customFormat="false" ht="15" hidden="false" customHeight="false" outlineLevel="0" collapsed="false">
      <c r="A2234" s="2" t="s">
        <v>5335</v>
      </c>
      <c r="B2234" s="2" t="s">
        <v>5336</v>
      </c>
      <c r="C2234" s="2" t="s">
        <v>5337</v>
      </c>
      <c r="D2234" s="2" t="s">
        <v>5338</v>
      </c>
      <c r="E2234" s="1" t="n">
        <v>2933</v>
      </c>
      <c r="F2234" s="2" t="s">
        <v>24</v>
      </c>
      <c r="G2234" s="2"/>
      <c r="H2234" s="2"/>
      <c r="I2234" s="2"/>
      <c r="J2234" s="2"/>
      <c r="K2234" s="2"/>
    </row>
    <row r="2235" customFormat="false" ht="15" hidden="false" customHeight="false" outlineLevel="0" collapsed="false">
      <c r="A2235" s="2" t="s">
        <v>5339</v>
      </c>
      <c r="B2235" s="2" t="s">
        <v>5340</v>
      </c>
      <c r="C2235" s="2" t="s">
        <v>5341</v>
      </c>
      <c r="D2235" s="2" t="s">
        <v>5342</v>
      </c>
      <c r="E2235" s="1" t="n">
        <v>976</v>
      </c>
      <c r="F2235" s="2" t="s">
        <v>35</v>
      </c>
      <c r="G2235" s="2"/>
      <c r="H2235" s="2"/>
      <c r="I2235" s="2"/>
      <c r="J2235" s="2"/>
      <c r="K2235" s="2"/>
    </row>
    <row r="2236" customFormat="false" ht="15" hidden="false" customHeight="false" outlineLevel="0" collapsed="false">
      <c r="A2236" s="2" t="s">
        <v>5343</v>
      </c>
      <c r="B2236" s="2" t="s">
        <v>5340</v>
      </c>
      <c r="C2236" s="2" t="s">
        <v>5341</v>
      </c>
      <c r="D2236" s="2" t="s">
        <v>5344</v>
      </c>
      <c r="E2236" s="1" t="n">
        <v>2423</v>
      </c>
      <c r="F2236" s="2" t="s">
        <v>35</v>
      </c>
      <c r="G2236" s="2"/>
      <c r="H2236" s="2"/>
      <c r="I2236" s="2"/>
      <c r="J2236" s="2"/>
      <c r="K2236" s="2"/>
    </row>
    <row r="2237" customFormat="false" ht="15" hidden="false" customHeight="false" outlineLevel="0" collapsed="false">
      <c r="A2237" s="2" t="s">
        <v>5345</v>
      </c>
      <c r="B2237" s="2" t="s">
        <v>5340</v>
      </c>
      <c r="C2237" s="2" t="s">
        <v>5341</v>
      </c>
      <c r="D2237" s="2" t="s">
        <v>5346</v>
      </c>
      <c r="E2237" s="1" t="n">
        <v>844</v>
      </c>
      <c r="F2237" s="2" t="s">
        <v>35</v>
      </c>
      <c r="G2237" s="2"/>
      <c r="H2237" s="2"/>
      <c r="I2237" s="2"/>
      <c r="J2237" s="2"/>
      <c r="K2237" s="2"/>
    </row>
    <row r="2238" customFormat="false" ht="15" hidden="false" customHeight="false" outlineLevel="0" collapsed="false">
      <c r="A2238" s="2" t="s">
        <v>5347</v>
      </c>
      <c r="B2238" s="2" t="s">
        <v>5340</v>
      </c>
      <c r="C2238" s="2" t="s">
        <v>5341</v>
      </c>
      <c r="D2238" s="2" t="s">
        <v>5348</v>
      </c>
      <c r="E2238" s="1" t="n">
        <v>2027</v>
      </c>
      <c r="F2238" s="2" t="s">
        <v>35</v>
      </c>
      <c r="G2238" s="2"/>
      <c r="H2238" s="2"/>
      <c r="I2238" s="2"/>
      <c r="J2238" s="2"/>
      <c r="K2238" s="2"/>
    </row>
    <row r="2239" customFormat="false" ht="15" hidden="false" customHeight="false" outlineLevel="0" collapsed="false">
      <c r="A2239" s="2" t="s">
        <v>5349</v>
      </c>
      <c r="B2239" s="2" t="s">
        <v>5340</v>
      </c>
      <c r="C2239" s="2" t="s">
        <v>5341</v>
      </c>
      <c r="D2239" s="2" t="s">
        <v>5350</v>
      </c>
      <c r="E2239" s="1" t="n">
        <v>3519</v>
      </c>
      <c r="F2239" s="2" t="s">
        <v>35</v>
      </c>
      <c r="G2239" s="2"/>
      <c r="H2239" s="2"/>
      <c r="I2239" s="2"/>
      <c r="J2239" s="2"/>
      <c r="K2239" s="2"/>
    </row>
    <row r="2240" customFormat="false" ht="15" hidden="false" customHeight="false" outlineLevel="0" collapsed="false">
      <c r="A2240" s="2" t="s">
        <v>5351</v>
      </c>
      <c r="B2240" s="2" t="s">
        <v>5340</v>
      </c>
      <c r="C2240" s="2" t="s">
        <v>5341</v>
      </c>
      <c r="D2240" s="2" t="s">
        <v>5352</v>
      </c>
      <c r="E2240" s="1" t="n">
        <v>2224</v>
      </c>
      <c r="F2240" s="2" t="s">
        <v>35</v>
      </c>
      <c r="G2240" s="2"/>
      <c r="H2240" s="2"/>
      <c r="I2240" s="2"/>
      <c r="J2240" s="2"/>
      <c r="K2240" s="2"/>
    </row>
    <row r="2241" customFormat="false" ht="15" hidden="false" customHeight="false" outlineLevel="0" collapsed="false">
      <c r="A2241" s="2" t="s">
        <v>5353</v>
      </c>
      <c r="B2241" s="2" t="s">
        <v>5340</v>
      </c>
      <c r="C2241" s="2" t="s">
        <v>5341</v>
      </c>
      <c r="D2241" s="2" t="s">
        <v>5354</v>
      </c>
      <c r="E2241" s="1" t="n">
        <v>1133</v>
      </c>
      <c r="F2241" s="2" t="s">
        <v>35</v>
      </c>
      <c r="G2241" s="2"/>
      <c r="H2241" s="2"/>
      <c r="I2241" s="2"/>
      <c r="J2241" s="2"/>
      <c r="K2241" s="2"/>
    </row>
    <row r="2242" customFormat="false" ht="15" hidden="false" customHeight="false" outlineLevel="0" collapsed="false">
      <c r="A2242" s="2" t="s">
        <v>5355</v>
      </c>
      <c r="B2242" s="2" t="s">
        <v>5340</v>
      </c>
      <c r="C2242" s="2" t="s">
        <v>5341</v>
      </c>
      <c r="D2242" s="2" t="s">
        <v>5356</v>
      </c>
      <c r="E2242" s="1" t="n">
        <v>1323</v>
      </c>
      <c r="F2242" s="2" t="s">
        <v>35</v>
      </c>
      <c r="G2242" s="2"/>
      <c r="H2242" s="2"/>
      <c r="I2242" s="2"/>
      <c r="J2242" s="2"/>
      <c r="K2242" s="2"/>
    </row>
    <row r="2243" customFormat="false" ht="15" hidden="false" customHeight="false" outlineLevel="0" collapsed="false">
      <c r="A2243" s="2" t="s">
        <v>5357</v>
      </c>
      <c r="B2243" s="2" t="s">
        <v>5340</v>
      </c>
      <c r="C2243" s="2" t="s">
        <v>5341</v>
      </c>
      <c r="D2243" s="2" t="s">
        <v>5358</v>
      </c>
      <c r="E2243" s="1" t="n">
        <v>3528</v>
      </c>
      <c r="F2243" s="2" t="s">
        <v>35</v>
      </c>
      <c r="G2243" s="2"/>
      <c r="H2243" s="2"/>
      <c r="I2243" s="2"/>
      <c r="J2243" s="2"/>
      <c r="K2243" s="2"/>
    </row>
    <row r="2244" customFormat="false" ht="15" hidden="false" customHeight="false" outlineLevel="0" collapsed="false">
      <c r="A2244" s="2" t="s">
        <v>5359</v>
      </c>
      <c r="B2244" s="2" t="s">
        <v>5340</v>
      </c>
      <c r="C2244" s="2" t="s">
        <v>5341</v>
      </c>
      <c r="D2244" s="2" t="s">
        <v>5360</v>
      </c>
      <c r="E2244" s="1" t="n">
        <v>604</v>
      </c>
      <c r="F2244" s="2" t="s">
        <v>35</v>
      </c>
      <c r="G2244" s="2"/>
      <c r="H2244" s="2"/>
      <c r="I2244" s="2"/>
      <c r="J2244" s="2"/>
      <c r="K2244" s="2"/>
    </row>
    <row r="2245" customFormat="false" ht="15" hidden="false" customHeight="false" outlineLevel="0" collapsed="false">
      <c r="A2245" s="2" t="s">
        <v>5361</v>
      </c>
      <c r="B2245" s="2" t="s">
        <v>5362</v>
      </c>
      <c r="C2245" s="2" t="s">
        <v>5363</v>
      </c>
      <c r="D2245" s="2" t="s">
        <v>5364</v>
      </c>
      <c r="E2245" s="1" t="n">
        <v>1955</v>
      </c>
      <c r="F2245" s="2" t="s">
        <v>91</v>
      </c>
      <c r="G2245" s="2"/>
      <c r="H2245" s="2"/>
      <c r="I2245" s="2"/>
      <c r="J2245" s="2"/>
      <c r="K2245" s="2"/>
    </row>
    <row r="2246" customFormat="false" ht="15" hidden="false" customHeight="false" outlineLevel="0" collapsed="false">
      <c r="A2246" s="2" t="s">
        <v>5365</v>
      </c>
      <c r="B2246" s="2" t="s">
        <v>5188</v>
      </c>
      <c r="C2246" s="2" t="s">
        <v>5189</v>
      </c>
      <c r="D2246" s="2" t="s">
        <v>5366</v>
      </c>
      <c r="E2246" s="1" t="n">
        <v>3718</v>
      </c>
      <c r="F2246" s="2" t="s">
        <v>218</v>
      </c>
      <c r="G2246" s="2"/>
      <c r="H2246" s="2"/>
      <c r="I2246" s="2"/>
      <c r="J2246" s="2"/>
      <c r="K2246" s="2"/>
    </row>
    <row r="2247" customFormat="false" ht="15" hidden="false" customHeight="false" outlineLevel="0" collapsed="false">
      <c r="A2247" s="2" t="s">
        <v>5367</v>
      </c>
      <c r="B2247" s="2" t="s">
        <v>5368</v>
      </c>
      <c r="C2247" s="2" t="s">
        <v>5369</v>
      </c>
      <c r="D2247" s="2" t="s">
        <v>5370</v>
      </c>
      <c r="E2247" s="1" t="n">
        <v>2614</v>
      </c>
      <c r="F2247" s="2" t="s">
        <v>568</v>
      </c>
      <c r="G2247" s="2" t="s">
        <v>199</v>
      </c>
      <c r="H2247" s="2" t="s">
        <v>649</v>
      </c>
      <c r="I2247" s="2"/>
      <c r="J2247" s="2"/>
      <c r="K2247" s="2"/>
    </row>
    <row r="2248" customFormat="false" ht="15" hidden="false" customHeight="false" outlineLevel="0" collapsed="false">
      <c r="A2248" s="2" t="s">
        <v>5371</v>
      </c>
      <c r="B2248" s="2" t="s">
        <v>5368</v>
      </c>
      <c r="C2248" s="2" t="s">
        <v>5369</v>
      </c>
      <c r="D2248" s="2" t="s">
        <v>5372</v>
      </c>
      <c r="E2248" s="1" t="n">
        <v>3090</v>
      </c>
      <c r="F2248" s="2" t="s">
        <v>460</v>
      </c>
      <c r="G2248" s="2"/>
      <c r="H2248" s="2"/>
      <c r="I2248" s="2"/>
      <c r="J2248" s="2"/>
      <c r="K2248" s="2"/>
    </row>
    <row r="2249" customFormat="false" ht="15" hidden="false" customHeight="false" outlineLevel="0" collapsed="false">
      <c r="A2249" s="2" t="s">
        <v>5373</v>
      </c>
      <c r="B2249" s="2" t="s">
        <v>5368</v>
      </c>
      <c r="C2249" s="2" t="s">
        <v>5369</v>
      </c>
      <c r="D2249" s="2" t="s">
        <v>5374</v>
      </c>
      <c r="E2249" s="1" t="n">
        <v>1946</v>
      </c>
      <c r="F2249" s="2" t="s">
        <v>1464</v>
      </c>
      <c r="G2249" s="2"/>
      <c r="H2249" s="2"/>
      <c r="I2249" s="2"/>
      <c r="J2249" s="2"/>
      <c r="K2249" s="2"/>
    </row>
    <row r="2250" customFormat="false" ht="15" hidden="false" customHeight="false" outlineLevel="0" collapsed="false">
      <c r="A2250" s="2" t="s">
        <v>5375</v>
      </c>
      <c r="B2250" s="2" t="s">
        <v>5368</v>
      </c>
      <c r="C2250" s="2" t="s">
        <v>5369</v>
      </c>
      <c r="D2250" s="2" t="s">
        <v>5376</v>
      </c>
      <c r="E2250" s="1" t="n">
        <v>2446</v>
      </c>
      <c r="F2250" s="2" t="s">
        <v>460</v>
      </c>
      <c r="G2250" s="2" t="s">
        <v>656</v>
      </c>
      <c r="H2250" s="2"/>
      <c r="I2250" s="2"/>
      <c r="J2250" s="2"/>
      <c r="K2250" s="2"/>
    </row>
    <row r="2251" customFormat="false" ht="15" hidden="false" customHeight="false" outlineLevel="0" collapsed="false">
      <c r="A2251" s="2" t="s">
        <v>5377</v>
      </c>
      <c r="B2251" s="2" t="s">
        <v>5368</v>
      </c>
      <c r="C2251" s="2" t="s">
        <v>5369</v>
      </c>
      <c r="D2251" s="2" t="s">
        <v>5378</v>
      </c>
      <c r="E2251" s="1" t="n">
        <v>1536</v>
      </c>
      <c r="F2251" s="2" t="s">
        <v>656</v>
      </c>
      <c r="G2251" s="2"/>
      <c r="H2251" s="2"/>
      <c r="I2251" s="2"/>
      <c r="J2251" s="2"/>
      <c r="K2251" s="2"/>
    </row>
    <row r="2252" customFormat="false" ht="15" hidden="false" customHeight="false" outlineLevel="0" collapsed="false">
      <c r="A2252" s="2" t="s">
        <v>5379</v>
      </c>
      <c r="B2252" s="2" t="s">
        <v>5368</v>
      </c>
      <c r="C2252" s="2" t="s">
        <v>5369</v>
      </c>
      <c r="D2252" s="2" t="s">
        <v>5380</v>
      </c>
      <c r="E2252" s="1" t="n">
        <v>2845</v>
      </c>
      <c r="F2252" s="2" t="s">
        <v>34</v>
      </c>
      <c r="G2252" s="2" t="s">
        <v>656</v>
      </c>
      <c r="H2252" s="2" t="s">
        <v>649</v>
      </c>
      <c r="I2252" s="2"/>
      <c r="J2252" s="2"/>
      <c r="K2252" s="2"/>
    </row>
    <row r="2253" customFormat="false" ht="15" hidden="false" customHeight="false" outlineLevel="0" collapsed="false">
      <c r="A2253" s="2" t="s">
        <v>5381</v>
      </c>
      <c r="B2253" s="2" t="s">
        <v>5368</v>
      </c>
      <c r="C2253" s="2" t="s">
        <v>5369</v>
      </c>
      <c r="D2253" s="2" t="s">
        <v>5382</v>
      </c>
      <c r="E2253" s="1" t="n">
        <v>3329</v>
      </c>
      <c r="F2253" s="2" t="s">
        <v>649</v>
      </c>
      <c r="G2253" s="2"/>
      <c r="H2253" s="2"/>
      <c r="I2253" s="2"/>
      <c r="J2253" s="2"/>
      <c r="K2253" s="2"/>
    </row>
    <row r="2254" customFormat="false" ht="15" hidden="false" customHeight="false" outlineLevel="0" collapsed="false">
      <c r="A2254" s="2" t="s">
        <v>5383</v>
      </c>
      <c r="B2254" s="2" t="s">
        <v>5368</v>
      </c>
      <c r="C2254" s="2" t="s">
        <v>5369</v>
      </c>
      <c r="D2254" s="2" t="s">
        <v>5384</v>
      </c>
      <c r="E2254" s="1" t="n">
        <v>3108</v>
      </c>
      <c r="F2254" s="2" t="s">
        <v>656</v>
      </c>
      <c r="G2254" s="2" t="s">
        <v>199</v>
      </c>
      <c r="H2254" s="2" t="s">
        <v>1464</v>
      </c>
      <c r="I2254" s="2"/>
      <c r="J2254" s="2"/>
      <c r="K2254" s="2"/>
    </row>
    <row r="2255" customFormat="false" ht="15" hidden="false" customHeight="false" outlineLevel="0" collapsed="false">
      <c r="A2255" s="2" t="s">
        <v>5385</v>
      </c>
      <c r="B2255" s="2" t="s">
        <v>5368</v>
      </c>
      <c r="C2255" s="2" t="s">
        <v>5369</v>
      </c>
      <c r="D2255" s="2" t="s">
        <v>5386</v>
      </c>
      <c r="E2255" s="1" t="n">
        <v>1617</v>
      </c>
      <c r="F2255" s="2" t="s">
        <v>460</v>
      </c>
      <c r="G2255" s="2" t="s">
        <v>656</v>
      </c>
      <c r="H2255" s="2" t="s">
        <v>199</v>
      </c>
      <c r="I2255" s="2"/>
      <c r="J2255" s="2"/>
      <c r="K2255" s="2"/>
    </row>
    <row r="2256" customFormat="false" ht="15" hidden="false" customHeight="false" outlineLevel="0" collapsed="false">
      <c r="A2256" s="2" t="s">
        <v>5387</v>
      </c>
      <c r="B2256" s="2" t="s">
        <v>5368</v>
      </c>
      <c r="C2256" s="2" t="s">
        <v>5369</v>
      </c>
      <c r="D2256" s="2" t="s">
        <v>5388</v>
      </c>
      <c r="E2256" s="1" t="n">
        <v>2431</v>
      </c>
      <c r="F2256" s="2" t="s">
        <v>34</v>
      </c>
      <c r="G2256" s="2" t="s">
        <v>656</v>
      </c>
      <c r="H2256" s="2" t="s">
        <v>199</v>
      </c>
      <c r="I2256" s="2"/>
      <c r="J2256" s="2"/>
      <c r="K2256" s="2"/>
    </row>
    <row r="2257" customFormat="false" ht="15" hidden="false" customHeight="false" outlineLevel="0" collapsed="false">
      <c r="A2257" s="2" t="s">
        <v>5389</v>
      </c>
      <c r="B2257" s="2" t="s">
        <v>5368</v>
      </c>
      <c r="C2257" s="2" t="s">
        <v>5369</v>
      </c>
      <c r="D2257" s="2" t="s">
        <v>5390</v>
      </c>
      <c r="E2257" s="1" t="n">
        <v>1056</v>
      </c>
      <c r="F2257" s="2" t="s">
        <v>92</v>
      </c>
      <c r="G2257" s="2"/>
      <c r="H2257" s="2"/>
      <c r="I2257" s="2"/>
      <c r="J2257" s="2"/>
      <c r="K2257" s="2"/>
    </row>
    <row r="2258" customFormat="false" ht="15" hidden="false" customHeight="false" outlineLevel="0" collapsed="false">
      <c r="A2258" s="2" t="s">
        <v>5391</v>
      </c>
      <c r="B2258" s="2" t="s">
        <v>5368</v>
      </c>
      <c r="C2258" s="2" t="s">
        <v>5369</v>
      </c>
      <c r="D2258" s="2" t="s">
        <v>5392</v>
      </c>
      <c r="E2258" s="1" t="n">
        <v>2839</v>
      </c>
      <c r="F2258" s="2" t="s">
        <v>241</v>
      </c>
      <c r="G2258" s="2" t="s">
        <v>460</v>
      </c>
      <c r="H2258" s="2"/>
      <c r="I2258" s="2"/>
      <c r="J2258" s="2"/>
      <c r="K2258" s="2"/>
    </row>
    <row r="2259" customFormat="false" ht="15" hidden="false" customHeight="false" outlineLevel="0" collapsed="false">
      <c r="A2259" s="2" t="s">
        <v>5393</v>
      </c>
      <c r="B2259" s="2" t="s">
        <v>5368</v>
      </c>
      <c r="C2259" s="2" t="s">
        <v>5369</v>
      </c>
      <c r="D2259" s="2" t="s">
        <v>5394</v>
      </c>
      <c r="E2259" s="1" t="n">
        <v>2592</v>
      </c>
      <c r="F2259" s="2" t="s">
        <v>460</v>
      </c>
      <c r="G2259" s="2" t="s">
        <v>656</v>
      </c>
      <c r="H2259" s="2"/>
      <c r="I2259" s="2"/>
      <c r="J2259" s="2"/>
      <c r="K2259" s="2"/>
    </row>
    <row r="2260" customFormat="false" ht="15" hidden="false" customHeight="false" outlineLevel="0" collapsed="false">
      <c r="A2260" s="2" t="s">
        <v>5395</v>
      </c>
      <c r="B2260" s="2" t="s">
        <v>5396</v>
      </c>
      <c r="C2260" s="2" t="s">
        <v>5397</v>
      </c>
      <c r="D2260" s="2" t="s">
        <v>5398</v>
      </c>
      <c r="E2260" s="1" t="n">
        <v>2912</v>
      </c>
      <c r="F2260" s="2" t="s">
        <v>541</v>
      </c>
      <c r="G2260" s="2"/>
      <c r="H2260" s="2"/>
      <c r="I2260" s="2"/>
      <c r="J2260" s="2"/>
      <c r="K2260" s="2"/>
    </row>
    <row r="2261" customFormat="false" ht="15" hidden="false" customHeight="false" outlineLevel="0" collapsed="false">
      <c r="A2261" s="2" t="s">
        <v>5399</v>
      </c>
      <c r="B2261" s="2" t="s">
        <v>5400</v>
      </c>
      <c r="C2261" s="2" t="s">
        <v>5401</v>
      </c>
      <c r="D2261" s="2" t="s">
        <v>5402</v>
      </c>
      <c r="E2261" s="1" t="n">
        <v>3391</v>
      </c>
      <c r="F2261" s="2" t="s">
        <v>304</v>
      </c>
      <c r="G2261" s="2"/>
      <c r="H2261" s="2"/>
      <c r="I2261" s="2"/>
      <c r="J2261" s="2"/>
      <c r="K2261" s="2"/>
    </row>
    <row r="2262" customFormat="false" ht="15" hidden="false" customHeight="false" outlineLevel="0" collapsed="false">
      <c r="A2262" s="2" t="s">
        <v>5403</v>
      </c>
      <c r="B2262" s="2" t="s">
        <v>5400</v>
      </c>
      <c r="C2262" s="2" t="s">
        <v>5401</v>
      </c>
      <c r="D2262" s="2" t="s">
        <v>5404</v>
      </c>
      <c r="E2262" s="1" t="n">
        <v>2538</v>
      </c>
      <c r="F2262" s="2" t="s">
        <v>304</v>
      </c>
      <c r="G2262" s="2"/>
      <c r="H2262" s="2"/>
      <c r="I2262" s="2"/>
      <c r="J2262" s="2"/>
      <c r="K2262" s="2"/>
    </row>
    <row r="2263" customFormat="false" ht="15" hidden="false" customHeight="false" outlineLevel="0" collapsed="false">
      <c r="A2263" s="2" t="s">
        <v>5405</v>
      </c>
      <c r="B2263" s="2" t="s">
        <v>3685</v>
      </c>
      <c r="C2263" s="2" t="s">
        <v>5406</v>
      </c>
      <c r="D2263" s="2" t="s">
        <v>5407</v>
      </c>
      <c r="E2263" s="1" t="n">
        <v>2520</v>
      </c>
      <c r="F2263" s="2" t="s">
        <v>304</v>
      </c>
      <c r="G2263" s="2" t="s">
        <v>79</v>
      </c>
      <c r="H2263" s="2"/>
      <c r="I2263" s="2"/>
      <c r="J2263" s="2"/>
      <c r="K2263" s="2"/>
    </row>
    <row r="2264" customFormat="false" ht="15" hidden="false" customHeight="false" outlineLevel="0" collapsed="false">
      <c r="A2264" s="2" t="s">
        <v>5408</v>
      </c>
      <c r="B2264" s="2" t="s">
        <v>3685</v>
      </c>
      <c r="C2264" s="2" t="s">
        <v>5406</v>
      </c>
      <c r="D2264" s="2" t="s">
        <v>5409</v>
      </c>
      <c r="E2264" s="1" t="n">
        <v>2057</v>
      </c>
      <c r="F2264" s="2" t="s">
        <v>79</v>
      </c>
      <c r="G2264" s="2"/>
      <c r="H2264" s="2"/>
      <c r="I2264" s="2"/>
      <c r="J2264" s="2"/>
      <c r="K2264" s="2"/>
    </row>
    <row r="2265" customFormat="false" ht="15" hidden="false" customHeight="false" outlineLevel="0" collapsed="false">
      <c r="A2265" s="2" t="s">
        <v>5410</v>
      </c>
      <c r="B2265" s="2" t="s">
        <v>3685</v>
      </c>
      <c r="C2265" s="2" t="s">
        <v>5406</v>
      </c>
      <c r="D2265" s="2" t="s">
        <v>5411</v>
      </c>
      <c r="E2265" s="1" t="n">
        <v>2720</v>
      </c>
      <c r="F2265" s="2" t="s">
        <v>304</v>
      </c>
      <c r="G2265" s="2" t="s">
        <v>79</v>
      </c>
      <c r="H2265" s="2"/>
      <c r="I2265" s="2"/>
      <c r="J2265" s="2"/>
      <c r="K2265" s="2"/>
    </row>
    <row r="2266" customFormat="false" ht="15" hidden="false" customHeight="false" outlineLevel="0" collapsed="false">
      <c r="A2266" s="2" t="s">
        <v>5412</v>
      </c>
      <c r="B2266" s="2" t="s">
        <v>5152</v>
      </c>
      <c r="C2266" s="2" t="s">
        <v>5413</v>
      </c>
      <c r="D2266" s="2" t="s">
        <v>5414</v>
      </c>
      <c r="E2266" s="1" t="n">
        <v>2916</v>
      </c>
      <c r="F2266" s="2" t="s">
        <v>304</v>
      </c>
      <c r="G2266" s="2" t="s">
        <v>29</v>
      </c>
      <c r="H2266" s="2"/>
      <c r="I2266" s="2"/>
      <c r="J2266" s="2"/>
      <c r="K2266" s="2"/>
    </row>
    <row r="2267" customFormat="false" ht="15" hidden="false" customHeight="false" outlineLevel="0" collapsed="false">
      <c r="A2267" s="2" t="s">
        <v>5415</v>
      </c>
      <c r="B2267" s="2" t="s">
        <v>5152</v>
      </c>
      <c r="C2267" s="2" t="s">
        <v>5413</v>
      </c>
      <c r="D2267" s="2" t="s">
        <v>5416</v>
      </c>
      <c r="E2267" s="1" t="n">
        <v>2480</v>
      </c>
      <c r="F2267" s="2" t="s">
        <v>304</v>
      </c>
      <c r="G2267" s="2" t="s">
        <v>29</v>
      </c>
      <c r="H2267" s="2"/>
      <c r="I2267" s="2"/>
      <c r="J2267" s="2"/>
      <c r="K2267" s="2"/>
    </row>
    <row r="2268" customFormat="false" ht="15" hidden="false" customHeight="false" outlineLevel="0" collapsed="false">
      <c r="A2268" s="2" t="s">
        <v>5417</v>
      </c>
      <c r="B2268" s="2" t="s">
        <v>3540</v>
      </c>
      <c r="C2268" s="2" t="s">
        <v>5418</v>
      </c>
      <c r="D2268" s="2" t="s">
        <v>5419</v>
      </c>
      <c r="E2268" s="1" t="n">
        <v>2900</v>
      </c>
      <c r="F2268" s="2" t="s">
        <v>267</v>
      </c>
      <c r="G2268" s="2"/>
      <c r="H2268" s="2"/>
      <c r="I2268" s="2"/>
      <c r="J2268" s="2"/>
      <c r="K2268" s="2"/>
    </row>
    <row r="2269" customFormat="false" ht="15" hidden="false" customHeight="false" outlineLevel="0" collapsed="false">
      <c r="A2269" s="2" t="s">
        <v>5420</v>
      </c>
      <c r="B2269" s="2" t="s">
        <v>5421</v>
      </c>
      <c r="C2269" s="2" t="s">
        <v>5422</v>
      </c>
      <c r="D2269" s="2" t="s">
        <v>5423</v>
      </c>
      <c r="E2269" s="1" t="n">
        <v>2846</v>
      </c>
      <c r="F2269" s="2" t="s">
        <v>304</v>
      </c>
      <c r="G2269" s="2"/>
      <c r="H2269" s="2"/>
      <c r="I2269" s="2"/>
      <c r="J2269" s="2"/>
      <c r="K2269" s="2"/>
    </row>
    <row r="2270" customFormat="false" ht="15" hidden="false" customHeight="false" outlineLevel="0" collapsed="false">
      <c r="A2270" s="2" t="s">
        <v>5424</v>
      </c>
      <c r="B2270" s="2" t="s">
        <v>5425</v>
      </c>
      <c r="C2270" s="2" t="s">
        <v>5426</v>
      </c>
      <c r="D2270" s="2" t="s">
        <v>5427</v>
      </c>
      <c r="E2270" s="1" t="n">
        <v>1040</v>
      </c>
      <c r="F2270" s="2" t="s">
        <v>67</v>
      </c>
      <c r="G2270" s="2"/>
      <c r="H2270" s="2"/>
      <c r="I2270" s="2"/>
      <c r="J2270" s="2"/>
      <c r="K2270" s="2"/>
    </row>
    <row r="2271" customFormat="false" ht="15" hidden="false" customHeight="false" outlineLevel="0" collapsed="false">
      <c r="A2271" s="2" t="s">
        <v>5428</v>
      </c>
      <c r="B2271" s="2" t="s">
        <v>5425</v>
      </c>
      <c r="C2271" s="2" t="s">
        <v>5426</v>
      </c>
      <c r="D2271" s="2" t="s">
        <v>5429</v>
      </c>
      <c r="E2271" s="1" t="n">
        <v>2731</v>
      </c>
      <c r="F2271" s="2" t="s">
        <v>67</v>
      </c>
      <c r="G2271" s="2"/>
      <c r="H2271" s="2"/>
      <c r="I2271" s="2"/>
      <c r="J2271" s="2"/>
      <c r="K2271" s="2"/>
    </row>
    <row r="2272" customFormat="false" ht="15" hidden="false" customHeight="false" outlineLevel="0" collapsed="false">
      <c r="A2272" s="2" t="s">
        <v>5430</v>
      </c>
      <c r="B2272" s="2" t="s">
        <v>2849</v>
      </c>
      <c r="C2272" s="2" t="s">
        <v>5431</v>
      </c>
      <c r="D2272" s="2" t="s">
        <v>5432</v>
      </c>
      <c r="E2272" s="1" t="n">
        <v>2598</v>
      </c>
      <c r="F2272" s="2" t="s">
        <v>568</v>
      </c>
      <c r="G2272" s="2"/>
      <c r="H2272" s="2"/>
      <c r="I2272" s="2"/>
      <c r="J2272" s="2"/>
      <c r="K2272" s="2"/>
    </row>
    <row r="2273" customFormat="false" ht="15" hidden="false" customHeight="false" outlineLevel="0" collapsed="false">
      <c r="A2273" s="2" t="s">
        <v>5433</v>
      </c>
      <c r="B2273" s="2" t="s">
        <v>5434</v>
      </c>
      <c r="C2273" s="2" t="s">
        <v>5435</v>
      </c>
      <c r="D2273" s="2" t="s">
        <v>5436</v>
      </c>
      <c r="E2273" s="1" t="n">
        <v>1696</v>
      </c>
      <c r="F2273" s="2" t="s">
        <v>90</v>
      </c>
      <c r="G2273" s="2" t="s">
        <v>29</v>
      </c>
      <c r="H2273" s="2"/>
      <c r="I2273" s="2"/>
      <c r="J2273" s="2"/>
      <c r="K2273" s="2"/>
    </row>
    <row r="2274" customFormat="false" ht="15" hidden="false" customHeight="false" outlineLevel="0" collapsed="false">
      <c r="A2274" s="2" t="s">
        <v>5437</v>
      </c>
      <c r="B2274" s="2" t="s">
        <v>5438</v>
      </c>
      <c r="C2274" s="2" t="s">
        <v>5439</v>
      </c>
      <c r="D2274" s="2" t="s">
        <v>5440</v>
      </c>
      <c r="E2274" s="1" t="n">
        <v>2626</v>
      </c>
      <c r="F2274" s="2" t="s">
        <v>656</v>
      </c>
      <c r="G2274" s="2"/>
      <c r="H2274" s="2"/>
      <c r="I2274" s="2"/>
      <c r="J2274" s="2"/>
      <c r="K2274" s="2"/>
    </row>
    <row r="2275" customFormat="false" ht="15" hidden="false" customHeight="false" outlineLevel="0" collapsed="false">
      <c r="A2275" s="2" t="s">
        <v>5441</v>
      </c>
      <c r="B2275" s="2" t="s">
        <v>5438</v>
      </c>
      <c r="C2275" s="2" t="s">
        <v>5439</v>
      </c>
      <c r="D2275" s="2" t="s">
        <v>5442</v>
      </c>
      <c r="E2275" s="1" t="n">
        <v>1109</v>
      </c>
      <c r="F2275" s="2" t="s">
        <v>656</v>
      </c>
      <c r="G2275" s="2" t="s">
        <v>92</v>
      </c>
      <c r="H2275" s="2"/>
      <c r="I2275" s="2"/>
      <c r="J2275" s="2"/>
      <c r="K2275" s="2"/>
    </row>
    <row r="2276" customFormat="false" ht="15" hidden="false" customHeight="false" outlineLevel="0" collapsed="false">
      <c r="A2276" s="2" t="s">
        <v>5443</v>
      </c>
      <c r="B2276" s="2" t="s">
        <v>3843</v>
      </c>
      <c r="C2276" s="2" t="s">
        <v>5444</v>
      </c>
      <c r="D2276" s="2" t="s">
        <v>5445</v>
      </c>
      <c r="E2276" s="1" t="n">
        <v>3267</v>
      </c>
      <c r="F2276" s="2" t="s">
        <v>35</v>
      </c>
      <c r="G2276" s="2"/>
      <c r="H2276" s="2"/>
      <c r="I2276" s="2"/>
      <c r="J2276" s="2"/>
      <c r="K2276" s="2"/>
    </row>
    <row r="2277" customFormat="false" ht="15" hidden="false" customHeight="false" outlineLevel="0" collapsed="false">
      <c r="A2277" s="2" t="s">
        <v>5446</v>
      </c>
      <c r="B2277" s="2" t="s">
        <v>3843</v>
      </c>
      <c r="C2277" s="2" t="s">
        <v>5444</v>
      </c>
      <c r="D2277" s="2" t="s">
        <v>5447</v>
      </c>
      <c r="E2277" s="1" t="n">
        <v>2347</v>
      </c>
      <c r="F2277" s="2" t="s">
        <v>35</v>
      </c>
      <c r="G2277" s="2"/>
      <c r="H2277" s="2"/>
      <c r="I2277" s="2"/>
      <c r="J2277" s="2"/>
      <c r="K2277" s="2"/>
    </row>
    <row r="2278" customFormat="false" ht="15" hidden="false" customHeight="false" outlineLevel="0" collapsed="false">
      <c r="A2278" s="2" t="s">
        <v>5448</v>
      </c>
      <c r="B2278" s="2" t="s">
        <v>3843</v>
      </c>
      <c r="C2278" s="2" t="s">
        <v>5444</v>
      </c>
      <c r="D2278" s="2" t="s">
        <v>5449</v>
      </c>
      <c r="E2278" s="1" t="n">
        <v>4380</v>
      </c>
      <c r="F2278" s="2" t="s">
        <v>35</v>
      </c>
      <c r="G2278" s="2"/>
      <c r="H2278" s="2"/>
      <c r="I2278" s="2"/>
      <c r="J2278" s="2"/>
      <c r="K2278" s="2"/>
    </row>
    <row r="2279" customFormat="false" ht="15" hidden="false" customHeight="false" outlineLevel="0" collapsed="false">
      <c r="A2279" s="2" t="s">
        <v>5450</v>
      </c>
      <c r="B2279" s="2" t="s">
        <v>5438</v>
      </c>
      <c r="C2279" s="2" t="s">
        <v>5439</v>
      </c>
      <c r="D2279" s="2" t="s">
        <v>5451</v>
      </c>
      <c r="E2279" s="1" t="n">
        <v>2220</v>
      </c>
      <c r="F2279" s="2" t="s">
        <v>656</v>
      </c>
      <c r="G2279" s="2"/>
      <c r="H2279" s="2"/>
      <c r="I2279" s="2"/>
      <c r="J2279" s="2"/>
      <c r="K2279" s="2"/>
    </row>
    <row r="2280" customFormat="false" ht="15" hidden="false" customHeight="false" outlineLevel="0" collapsed="false">
      <c r="A2280" s="2" t="s">
        <v>5452</v>
      </c>
      <c r="B2280" s="2" t="s">
        <v>5453</v>
      </c>
      <c r="C2280" s="2" t="s">
        <v>5454</v>
      </c>
      <c r="D2280" s="2" t="s">
        <v>5455</v>
      </c>
      <c r="E2280" s="1" t="n">
        <v>3670</v>
      </c>
      <c r="F2280" s="2" t="s">
        <v>402</v>
      </c>
      <c r="G2280" s="2"/>
      <c r="H2280" s="2"/>
      <c r="I2280" s="2"/>
      <c r="J2280" s="2"/>
      <c r="K2280" s="2"/>
    </row>
    <row r="2281" customFormat="false" ht="15" hidden="false" customHeight="false" outlineLevel="0" collapsed="false">
      <c r="A2281" s="2" t="s">
        <v>5456</v>
      </c>
      <c r="B2281" s="2" t="s">
        <v>5453</v>
      </c>
      <c r="C2281" s="2" t="s">
        <v>5454</v>
      </c>
      <c r="D2281" s="2" t="s">
        <v>5457</v>
      </c>
      <c r="E2281" s="1" t="n">
        <v>4238</v>
      </c>
      <c r="F2281" s="2" t="s">
        <v>402</v>
      </c>
      <c r="G2281" s="2"/>
      <c r="H2281" s="2"/>
      <c r="I2281" s="2"/>
      <c r="J2281" s="2"/>
      <c r="K2281" s="2"/>
    </row>
    <row r="2282" customFormat="false" ht="15" hidden="false" customHeight="false" outlineLevel="0" collapsed="false">
      <c r="A2282" s="2" t="s">
        <v>5458</v>
      </c>
      <c r="B2282" s="2" t="s">
        <v>5453</v>
      </c>
      <c r="C2282" s="2" t="s">
        <v>5454</v>
      </c>
      <c r="D2282" s="2" t="s">
        <v>5459</v>
      </c>
      <c r="E2282" s="1" t="n">
        <v>3847</v>
      </c>
      <c r="F2282" s="2" t="s">
        <v>402</v>
      </c>
      <c r="G2282" s="2"/>
      <c r="H2282" s="2"/>
      <c r="I2282" s="2"/>
      <c r="J2282" s="2"/>
      <c r="K2282" s="2"/>
    </row>
    <row r="2283" customFormat="false" ht="15" hidden="false" customHeight="false" outlineLevel="0" collapsed="false">
      <c r="A2283" s="2" t="s">
        <v>5460</v>
      </c>
      <c r="B2283" s="2" t="s">
        <v>5453</v>
      </c>
      <c r="C2283" s="2" t="s">
        <v>5454</v>
      </c>
      <c r="D2283" s="2" t="s">
        <v>5461</v>
      </c>
      <c r="E2283" s="1" t="n">
        <v>4788</v>
      </c>
      <c r="F2283" s="2" t="s">
        <v>402</v>
      </c>
      <c r="G2283" s="2"/>
      <c r="H2283" s="2"/>
      <c r="I2283" s="2"/>
      <c r="J2283" s="2"/>
      <c r="K2283" s="2"/>
    </row>
    <row r="2284" customFormat="false" ht="15" hidden="false" customHeight="false" outlineLevel="0" collapsed="false">
      <c r="A2284" s="2" t="s">
        <v>5462</v>
      </c>
      <c r="B2284" s="2" t="s">
        <v>5453</v>
      </c>
      <c r="C2284" s="2" t="s">
        <v>5454</v>
      </c>
      <c r="D2284" s="2" t="s">
        <v>5463</v>
      </c>
      <c r="E2284" s="1" t="n">
        <v>1699</v>
      </c>
      <c r="F2284" s="2" t="s">
        <v>402</v>
      </c>
      <c r="G2284" s="2"/>
      <c r="H2284" s="2"/>
      <c r="I2284" s="2"/>
      <c r="J2284" s="2"/>
      <c r="K2284" s="2"/>
    </row>
    <row r="2285" customFormat="false" ht="15" hidden="false" customHeight="false" outlineLevel="0" collapsed="false">
      <c r="A2285" s="2" t="s">
        <v>5464</v>
      </c>
      <c r="B2285" s="2" t="s">
        <v>2645</v>
      </c>
      <c r="C2285" s="2" t="s">
        <v>5465</v>
      </c>
      <c r="D2285" s="2" t="s">
        <v>5466</v>
      </c>
      <c r="E2285" s="1" t="n">
        <v>2112</v>
      </c>
      <c r="F2285" s="2" t="s">
        <v>402</v>
      </c>
      <c r="G2285" s="2"/>
      <c r="H2285" s="2"/>
      <c r="I2285" s="2"/>
      <c r="J2285" s="2"/>
      <c r="K2285" s="2"/>
    </row>
    <row r="2286" customFormat="false" ht="15" hidden="false" customHeight="false" outlineLevel="0" collapsed="false">
      <c r="A2286" s="2" t="s">
        <v>5467</v>
      </c>
      <c r="B2286" s="2" t="s">
        <v>2645</v>
      </c>
      <c r="C2286" s="2" t="s">
        <v>5465</v>
      </c>
      <c r="D2286" s="2" t="s">
        <v>5468</v>
      </c>
      <c r="E2286" s="1" t="n">
        <v>2248</v>
      </c>
      <c r="F2286" s="2" t="s">
        <v>402</v>
      </c>
      <c r="G2286" s="2"/>
      <c r="H2286" s="2"/>
      <c r="I2286" s="2"/>
      <c r="J2286" s="2"/>
      <c r="K2286" s="2"/>
    </row>
    <row r="2287" customFormat="false" ht="15" hidden="false" customHeight="false" outlineLevel="0" collapsed="false">
      <c r="A2287" s="2" t="s">
        <v>5469</v>
      </c>
      <c r="B2287" s="2" t="s">
        <v>5470</v>
      </c>
      <c r="C2287" s="2" t="s">
        <v>5471</v>
      </c>
      <c r="D2287" s="2" t="s">
        <v>5472</v>
      </c>
      <c r="E2287" s="1" t="n">
        <v>3024</v>
      </c>
      <c r="F2287" s="2" t="s">
        <v>304</v>
      </c>
      <c r="G2287" s="2"/>
      <c r="H2287" s="2"/>
      <c r="I2287" s="2"/>
      <c r="J2287" s="2"/>
      <c r="K2287" s="2"/>
    </row>
    <row r="2288" customFormat="false" ht="15" hidden="false" customHeight="false" outlineLevel="0" collapsed="false">
      <c r="A2288" s="2" t="s">
        <v>5473</v>
      </c>
      <c r="B2288" s="2" t="s">
        <v>5470</v>
      </c>
      <c r="C2288" s="2" t="s">
        <v>5471</v>
      </c>
      <c r="D2288" s="2" t="s">
        <v>5474</v>
      </c>
      <c r="E2288" s="1" t="n">
        <v>2887</v>
      </c>
      <c r="F2288" s="2" t="s">
        <v>304</v>
      </c>
      <c r="G2288" s="2"/>
      <c r="H2288" s="2"/>
      <c r="I2288" s="2"/>
      <c r="J2288" s="2"/>
      <c r="K2288" s="2"/>
    </row>
    <row r="2289" customFormat="false" ht="15" hidden="false" customHeight="false" outlineLevel="0" collapsed="false">
      <c r="A2289" s="2" t="s">
        <v>5475</v>
      </c>
      <c r="B2289" s="2" t="s">
        <v>5470</v>
      </c>
      <c r="C2289" s="2" t="s">
        <v>5471</v>
      </c>
      <c r="D2289" s="2" t="s">
        <v>5476</v>
      </c>
      <c r="E2289" s="1" t="n">
        <v>3115</v>
      </c>
      <c r="F2289" s="2" t="s">
        <v>304</v>
      </c>
      <c r="G2289" s="2"/>
      <c r="H2289" s="2"/>
      <c r="I2289" s="2"/>
      <c r="J2289" s="2"/>
      <c r="K2289" s="2"/>
    </row>
    <row r="2290" customFormat="false" ht="15" hidden="false" customHeight="false" outlineLevel="0" collapsed="false">
      <c r="A2290" s="2" t="s">
        <v>5477</v>
      </c>
      <c r="B2290" s="2" t="s">
        <v>5478</v>
      </c>
      <c r="C2290" s="2" t="s">
        <v>5479</v>
      </c>
      <c r="D2290" s="2" t="s">
        <v>5480</v>
      </c>
      <c r="E2290" s="1" t="n">
        <v>2581</v>
      </c>
      <c r="F2290" s="2" t="s">
        <v>359</v>
      </c>
      <c r="G2290" s="2" t="s">
        <v>92</v>
      </c>
      <c r="H2290" s="2" t="s">
        <v>399</v>
      </c>
      <c r="I2290" s="2"/>
      <c r="J2290" s="2"/>
      <c r="K2290" s="2"/>
    </row>
    <row r="2291" customFormat="false" ht="15" hidden="false" customHeight="false" outlineLevel="0" collapsed="false">
      <c r="A2291" s="2" t="s">
        <v>5481</v>
      </c>
      <c r="B2291" s="2" t="s">
        <v>5478</v>
      </c>
      <c r="C2291" s="2" t="s">
        <v>5479</v>
      </c>
      <c r="D2291" s="2" t="s">
        <v>5482</v>
      </c>
      <c r="E2291" s="1" t="n">
        <v>3892</v>
      </c>
      <c r="F2291" s="2" t="s">
        <v>92</v>
      </c>
      <c r="G2291" s="2"/>
      <c r="H2291" s="2"/>
      <c r="I2291" s="2"/>
      <c r="J2291" s="2"/>
      <c r="K2291" s="2"/>
    </row>
    <row r="2292" customFormat="false" ht="15" hidden="false" customHeight="false" outlineLevel="0" collapsed="false">
      <c r="A2292" s="2" t="s">
        <v>5483</v>
      </c>
      <c r="B2292" s="2" t="s">
        <v>5484</v>
      </c>
      <c r="C2292" s="2" t="s">
        <v>5485</v>
      </c>
      <c r="D2292" s="2" t="s">
        <v>5486</v>
      </c>
      <c r="E2292" s="1" t="n">
        <v>3609</v>
      </c>
      <c r="F2292" s="2" t="s">
        <v>57</v>
      </c>
      <c r="G2292" s="2"/>
      <c r="H2292" s="2"/>
      <c r="I2292" s="2"/>
      <c r="J2292" s="2"/>
      <c r="K2292" s="2"/>
    </row>
    <row r="2293" customFormat="false" ht="15" hidden="false" customHeight="false" outlineLevel="0" collapsed="false">
      <c r="A2293" s="2" t="s">
        <v>5487</v>
      </c>
      <c r="B2293" s="2" t="s">
        <v>5484</v>
      </c>
      <c r="C2293" s="2" t="s">
        <v>5485</v>
      </c>
      <c r="D2293" s="2" t="s">
        <v>5488</v>
      </c>
      <c r="E2293" s="1" t="n">
        <v>3327</v>
      </c>
      <c r="F2293" s="2" t="s">
        <v>199</v>
      </c>
      <c r="G2293" s="2"/>
      <c r="H2293" s="2"/>
      <c r="I2293" s="2"/>
      <c r="J2293" s="2"/>
      <c r="K2293" s="2"/>
    </row>
    <row r="2294" customFormat="false" ht="15" hidden="false" customHeight="false" outlineLevel="0" collapsed="false">
      <c r="A2294" s="2" t="s">
        <v>5489</v>
      </c>
      <c r="B2294" s="2" t="s">
        <v>5484</v>
      </c>
      <c r="C2294" s="2" t="s">
        <v>5485</v>
      </c>
      <c r="D2294" s="2" t="s">
        <v>5490</v>
      </c>
      <c r="E2294" s="1" t="n">
        <v>5281</v>
      </c>
      <c r="F2294" s="2" t="s">
        <v>92</v>
      </c>
      <c r="G2294" s="2"/>
      <c r="H2294" s="2"/>
      <c r="I2294" s="2"/>
      <c r="J2294" s="2"/>
      <c r="K2294" s="2"/>
    </row>
    <row r="2295" customFormat="false" ht="15" hidden="false" customHeight="false" outlineLevel="0" collapsed="false">
      <c r="A2295" s="2" t="s">
        <v>5491</v>
      </c>
      <c r="B2295" s="2" t="s">
        <v>5492</v>
      </c>
      <c r="C2295" s="2" t="s">
        <v>5493</v>
      </c>
      <c r="D2295" s="2" t="s">
        <v>5494</v>
      </c>
      <c r="E2295" s="1" t="n">
        <v>2437</v>
      </c>
      <c r="F2295" s="2" t="s">
        <v>441</v>
      </c>
      <c r="G2295" s="2"/>
      <c r="H2295" s="2"/>
      <c r="I2295" s="2"/>
      <c r="J2295" s="2"/>
      <c r="K2295" s="2"/>
    </row>
    <row r="2296" customFormat="false" ht="15" hidden="false" customHeight="false" outlineLevel="0" collapsed="false">
      <c r="A2296" s="2" t="s">
        <v>5495</v>
      </c>
      <c r="B2296" s="2" t="s">
        <v>5484</v>
      </c>
      <c r="C2296" s="2" t="s">
        <v>5496</v>
      </c>
      <c r="D2296" s="2" t="s">
        <v>5497</v>
      </c>
      <c r="E2296" s="1" t="n">
        <v>3176</v>
      </c>
      <c r="F2296" s="2" t="s">
        <v>568</v>
      </c>
      <c r="G2296" s="2"/>
      <c r="H2296" s="2"/>
      <c r="I2296" s="2"/>
      <c r="J2296" s="2"/>
      <c r="K2296" s="2"/>
    </row>
    <row r="2297" customFormat="false" ht="15" hidden="false" customHeight="false" outlineLevel="0" collapsed="false">
      <c r="A2297" s="2" t="s">
        <v>5498</v>
      </c>
      <c r="B2297" s="2" t="s">
        <v>5484</v>
      </c>
      <c r="C2297" s="2" t="s">
        <v>5496</v>
      </c>
      <c r="D2297" s="2" t="s">
        <v>5499</v>
      </c>
      <c r="E2297" s="1" t="n">
        <v>3418</v>
      </c>
      <c r="F2297" s="2" t="s">
        <v>79</v>
      </c>
      <c r="G2297" s="2" t="s">
        <v>649</v>
      </c>
      <c r="H2297" s="2"/>
      <c r="I2297" s="2"/>
      <c r="J2297" s="2"/>
      <c r="K2297" s="2"/>
    </row>
    <row r="2298" customFormat="false" ht="15" hidden="false" customHeight="false" outlineLevel="0" collapsed="false">
      <c r="A2298" s="2" t="s">
        <v>5500</v>
      </c>
      <c r="B2298" s="2" t="s">
        <v>5484</v>
      </c>
      <c r="C2298" s="2" t="s">
        <v>5496</v>
      </c>
      <c r="D2298" s="2" t="s">
        <v>5501</v>
      </c>
      <c r="E2298" s="1" t="n">
        <v>6275</v>
      </c>
      <c r="F2298" s="2" t="s">
        <v>1305</v>
      </c>
      <c r="G2298" s="2"/>
      <c r="H2298" s="2"/>
      <c r="I2298" s="2"/>
      <c r="J2298" s="2"/>
      <c r="K2298" s="2"/>
    </row>
    <row r="2299" customFormat="false" ht="15" hidden="false" customHeight="false" outlineLevel="0" collapsed="false">
      <c r="A2299" s="2" t="s">
        <v>5502</v>
      </c>
      <c r="B2299" s="2" t="s">
        <v>2616</v>
      </c>
      <c r="C2299" s="2" t="s">
        <v>5503</v>
      </c>
      <c r="D2299" s="2" t="s">
        <v>5504</v>
      </c>
      <c r="E2299" s="1" t="n">
        <v>976</v>
      </c>
      <c r="F2299" s="2" t="s">
        <v>35</v>
      </c>
      <c r="G2299" s="2"/>
      <c r="H2299" s="2"/>
      <c r="I2299" s="2"/>
      <c r="J2299" s="2"/>
      <c r="K2299" s="2"/>
    </row>
    <row r="2300" customFormat="false" ht="15" hidden="false" customHeight="false" outlineLevel="0" collapsed="false">
      <c r="A2300" s="2" t="s">
        <v>5505</v>
      </c>
      <c r="B2300" s="2" t="s">
        <v>5506</v>
      </c>
      <c r="C2300" s="2" t="s">
        <v>5507</v>
      </c>
      <c r="D2300" s="2" t="s">
        <v>5508</v>
      </c>
      <c r="E2300" s="1" t="n">
        <v>1058</v>
      </c>
      <c r="F2300" s="2" t="s">
        <v>24</v>
      </c>
      <c r="G2300" s="2"/>
      <c r="H2300" s="2"/>
      <c r="I2300" s="2"/>
      <c r="J2300" s="2"/>
      <c r="K2300" s="2"/>
    </row>
    <row r="2301" customFormat="false" ht="15" hidden="false" customHeight="false" outlineLevel="0" collapsed="false">
      <c r="A2301" s="2" t="s">
        <v>5509</v>
      </c>
      <c r="B2301" s="2" t="s">
        <v>5506</v>
      </c>
      <c r="C2301" s="2" t="s">
        <v>5507</v>
      </c>
      <c r="D2301" s="2" t="s">
        <v>5510</v>
      </c>
      <c r="E2301" s="1" t="n">
        <v>1123</v>
      </c>
      <c r="F2301" s="2" t="s">
        <v>24</v>
      </c>
      <c r="G2301" s="2"/>
      <c r="H2301" s="2"/>
      <c r="I2301" s="2"/>
      <c r="J2301" s="2"/>
      <c r="K2301" s="2"/>
    </row>
    <row r="2302" customFormat="false" ht="15" hidden="false" customHeight="false" outlineLevel="0" collapsed="false">
      <c r="A2302" s="2" t="s">
        <v>5511</v>
      </c>
      <c r="B2302" s="2" t="s">
        <v>5506</v>
      </c>
      <c r="C2302" s="2" t="s">
        <v>5507</v>
      </c>
      <c r="D2302" s="2" t="s">
        <v>5512</v>
      </c>
      <c r="E2302" s="1" t="n">
        <v>908</v>
      </c>
      <c r="F2302" s="2" t="s">
        <v>24</v>
      </c>
      <c r="G2302" s="2"/>
      <c r="H2302" s="2"/>
      <c r="I2302" s="2"/>
      <c r="J2302" s="2"/>
      <c r="K2302" s="2"/>
    </row>
    <row r="2303" customFormat="false" ht="15" hidden="false" customHeight="false" outlineLevel="0" collapsed="false">
      <c r="A2303" s="2" t="s">
        <v>5513</v>
      </c>
      <c r="B2303" s="2" t="s">
        <v>5506</v>
      </c>
      <c r="C2303" s="2" t="s">
        <v>5507</v>
      </c>
      <c r="D2303" s="2" t="s">
        <v>5514</v>
      </c>
      <c r="E2303" s="1" t="n">
        <v>926</v>
      </c>
      <c r="F2303" s="2" t="s">
        <v>24</v>
      </c>
      <c r="G2303" s="2"/>
      <c r="H2303" s="2"/>
      <c r="I2303" s="2"/>
      <c r="J2303" s="2"/>
      <c r="K2303" s="2"/>
    </row>
    <row r="2304" customFormat="false" ht="15" hidden="false" customHeight="false" outlineLevel="0" collapsed="false">
      <c r="A2304" s="2" t="s">
        <v>5515</v>
      </c>
      <c r="B2304" s="2" t="s">
        <v>5506</v>
      </c>
      <c r="C2304" s="2" t="s">
        <v>5507</v>
      </c>
      <c r="D2304" s="2" t="s">
        <v>5516</v>
      </c>
      <c r="E2304" s="1" t="n">
        <v>1357</v>
      </c>
      <c r="F2304" s="2" t="s">
        <v>24</v>
      </c>
      <c r="G2304" s="2"/>
      <c r="H2304" s="2"/>
      <c r="I2304" s="2"/>
      <c r="J2304" s="2"/>
      <c r="K2304" s="2"/>
    </row>
    <row r="2305" customFormat="false" ht="15" hidden="false" customHeight="false" outlineLevel="0" collapsed="false">
      <c r="A2305" s="2" t="s">
        <v>5517</v>
      </c>
      <c r="B2305" s="2" t="s">
        <v>5506</v>
      </c>
      <c r="C2305" s="2" t="s">
        <v>5507</v>
      </c>
      <c r="D2305" s="2" t="s">
        <v>5518</v>
      </c>
      <c r="E2305" s="1" t="n">
        <v>973</v>
      </c>
      <c r="F2305" s="2" t="s">
        <v>24</v>
      </c>
      <c r="G2305" s="2"/>
      <c r="H2305" s="2"/>
      <c r="I2305" s="2"/>
      <c r="J2305" s="2"/>
      <c r="K2305" s="2"/>
    </row>
    <row r="2306" customFormat="false" ht="15" hidden="false" customHeight="false" outlineLevel="0" collapsed="false">
      <c r="A2306" s="2" t="s">
        <v>5519</v>
      </c>
      <c r="B2306" s="2" t="s">
        <v>5506</v>
      </c>
      <c r="C2306" s="2" t="s">
        <v>5507</v>
      </c>
      <c r="D2306" s="2" t="s">
        <v>5520</v>
      </c>
      <c r="E2306" s="1" t="n">
        <v>601</v>
      </c>
      <c r="F2306" s="2" t="s">
        <v>24</v>
      </c>
      <c r="G2306" s="2"/>
      <c r="H2306" s="2"/>
      <c r="I2306" s="2"/>
      <c r="J2306" s="2"/>
      <c r="K2306" s="2"/>
    </row>
    <row r="2307" customFormat="false" ht="15" hidden="false" customHeight="false" outlineLevel="0" collapsed="false">
      <c r="A2307" s="2" t="s">
        <v>5521</v>
      </c>
      <c r="B2307" s="2" t="s">
        <v>5506</v>
      </c>
      <c r="C2307" s="2" t="s">
        <v>5507</v>
      </c>
      <c r="D2307" s="2" t="s">
        <v>5522</v>
      </c>
      <c r="E2307" s="1" t="n">
        <v>2459</v>
      </c>
      <c r="F2307" s="2" t="s">
        <v>24</v>
      </c>
      <c r="G2307" s="2"/>
      <c r="H2307" s="2"/>
      <c r="I2307" s="2"/>
      <c r="J2307" s="2"/>
      <c r="K2307" s="2"/>
    </row>
    <row r="2308" customFormat="false" ht="15" hidden="false" customHeight="false" outlineLevel="0" collapsed="false">
      <c r="A2308" s="2" t="s">
        <v>5523</v>
      </c>
      <c r="B2308" s="2" t="s">
        <v>5506</v>
      </c>
      <c r="C2308" s="2" t="s">
        <v>5507</v>
      </c>
      <c r="D2308" s="2" t="s">
        <v>5524</v>
      </c>
      <c r="E2308" s="1" t="n">
        <v>1361</v>
      </c>
      <c r="F2308" s="2" t="s">
        <v>24</v>
      </c>
      <c r="G2308" s="2"/>
      <c r="H2308" s="2"/>
      <c r="I2308" s="2"/>
      <c r="J2308" s="2"/>
      <c r="K2308" s="2"/>
    </row>
    <row r="2309" customFormat="false" ht="15" hidden="false" customHeight="false" outlineLevel="0" collapsed="false">
      <c r="A2309" s="2" t="s">
        <v>5525</v>
      </c>
      <c r="B2309" s="2" t="s">
        <v>5506</v>
      </c>
      <c r="C2309" s="2" t="s">
        <v>5507</v>
      </c>
      <c r="D2309" s="2" t="s">
        <v>5526</v>
      </c>
      <c r="E2309" s="1" t="n">
        <v>601</v>
      </c>
      <c r="F2309" s="2" t="s">
        <v>24</v>
      </c>
      <c r="G2309" s="2"/>
      <c r="H2309" s="2"/>
      <c r="I2309" s="2"/>
      <c r="J2309" s="2"/>
      <c r="K2309" s="2"/>
    </row>
    <row r="2310" customFormat="false" ht="15" hidden="false" customHeight="false" outlineLevel="0" collapsed="false">
      <c r="A2310" s="2" t="s">
        <v>5527</v>
      </c>
      <c r="B2310" s="2" t="s">
        <v>5506</v>
      </c>
      <c r="C2310" s="2" t="s">
        <v>5507</v>
      </c>
      <c r="D2310" s="2" t="s">
        <v>5528</v>
      </c>
      <c r="E2310" s="1" t="n">
        <v>587</v>
      </c>
      <c r="F2310" s="2" t="s">
        <v>24</v>
      </c>
      <c r="G2310" s="2"/>
      <c r="H2310" s="2"/>
      <c r="I2310" s="2"/>
      <c r="J2310" s="2"/>
      <c r="K2310" s="2"/>
    </row>
    <row r="2311" customFormat="false" ht="15" hidden="false" customHeight="false" outlineLevel="0" collapsed="false">
      <c r="A2311" s="2" t="s">
        <v>5529</v>
      </c>
      <c r="B2311" s="2" t="s">
        <v>5506</v>
      </c>
      <c r="C2311" s="2" t="s">
        <v>5507</v>
      </c>
      <c r="D2311" s="2" t="s">
        <v>5530</v>
      </c>
      <c r="E2311" s="1" t="n">
        <v>563</v>
      </c>
      <c r="F2311" s="2" t="s">
        <v>24</v>
      </c>
      <c r="G2311" s="2"/>
      <c r="H2311" s="2"/>
      <c r="I2311" s="2"/>
      <c r="J2311" s="2"/>
      <c r="K2311" s="2"/>
    </row>
    <row r="2312" customFormat="false" ht="15" hidden="false" customHeight="false" outlineLevel="0" collapsed="false">
      <c r="A2312" s="2" t="s">
        <v>5531</v>
      </c>
      <c r="B2312" s="2" t="s">
        <v>5506</v>
      </c>
      <c r="C2312" s="2" t="s">
        <v>5507</v>
      </c>
      <c r="D2312" s="2" t="s">
        <v>5532</v>
      </c>
      <c r="E2312" s="1" t="n">
        <v>928</v>
      </c>
      <c r="F2312" s="2" t="s">
        <v>24</v>
      </c>
      <c r="G2312" s="2"/>
      <c r="H2312" s="2"/>
      <c r="I2312" s="2"/>
      <c r="J2312" s="2"/>
      <c r="K2312" s="2"/>
    </row>
    <row r="2313" customFormat="false" ht="15" hidden="false" customHeight="false" outlineLevel="0" collapsed="false">
      <c r="A2313" s="2" t="s">
        <v>5533</v>
      </c>
      <c r="B2313" s="2" t="s">
        <v>5534</v>
      </c>
      <c r="C2313" s="2" t="s">
        <v>5535</v>
      </c>
      <c r="D2313" s="2" t="s">
        <v>5536</v>
      </c>
      <c r="E2313" s="1" t="n">
        <v>1692</v>
      </c>
      <c r="F2313" s="2" t="s">
        <v>60</v>
      </c>
      <c r="G2313" s="2"/>
      <c r="H2313" s="2"/>
      <c r="I2313" s="2"/>
      <c r="J2313" s="2"/>
      <c r="K2313" s="2"/>
    </row>
    <row r="2314" customFormat="false" ht="15" hidden="false" customHeight="false" outlineLevel="0" collapsed="false">
      <c r="A2314" s="2" t="s">
        <v>5537</v>
      </c>
      <c r="B2314" s="2" t="s">
        <v>5534</v>
      </c>
      <c r="C2314" s="2" t="s">
        <v>5535</v>
      </c>
      <c r="D2314" s="2" t="s">
        <v>5538</v>
      </c>
      <c r="E2314" s="1" t="n">
        <v>1796</v>
      </c>
      <c r="F2314" s="2" t="s">
        <v>60</v>
      </c>
      <c r="G2314" s="2"/>
      <c r="H2314" s="2"/>
      <c r="I2314" s="2"/>
      <c r="J2314" s="2"/>
      <c r="K2314" s="2"/>
    </row>
    <row r="2315" customFormat="false" ht="15" hidden="false" customHeight="false" outlineLevel="0" collapsed="false">
      <c r="A2315" s="2" t="s">
        <v>5539</v>
      </c>
      <c r="B2315" s="2" t="s">
        <v>5534</v>
      </c>
      <c r="C2315" s="2" t="s">
        <v>5535</v>
      </c>
      <c r="D2315" s="2" t="s">
        <v>5540</v>
      </c>
      <c r="E2315" s="1" t="n">
        <v>1639</v>
      </c>
      <c r="F2315" s="2" t="s">
        <v>60</v>
      </c>
      <c r="G2315" s="2"/>
      <c r="H2315" s="2"/>
      <c r="I2315" s="2"/>
      <c r="J2315" s="2"/>
      <c r="K2315" s="2"/>
    </row>
    <row r="2316" customFormat="false" ht="15" hidden="false" customHeight="false" outlineLevel="0" collapsed="false">
      <c r="A2316" s="2" t="s">
        <v>5541</v>
      </c>
      <c r="B2316" s="2" t="s">
        <v>5534</v>
      </c>
      <c r="C2316" s="2" t="s">
        <v>5535</v>
      </c>
      <c r="D2316" s="2" t="s">
        <v>5542</v>
      </c>
      <c r="E2316" s="1" t="n">
        <v>2068</v>
      </c>
      <c r="F2316" s="2" t="s">
        <v>60</v>
      </c>
      <c r="G2316" s="2"/>
      <c r="H2316" s="2"/>
      <c r="I2316" s="2"/>
      <c r="J2316" s="2"/>
      <c r="K2316" s="2"/>
    </row>
    <row r="2317" customFormat="false" ht="15" hidden="false" customHeight="false" outlineLevel="0" collapsed="false">
      <c r="A2317" s="2" t="s">
        <v>5543</v>
      </c>
      <c r="B2317" s="2" t="s">
        <v>5534</v>
      </c>
      <c r="C2317" s="2" t="s">
        <v>5535</v>
      </c>
      <c r="D2317" s="2" t="s">
        <v>5544</v>
      </c>
      <c r="E2317" s="1" t="n">
        <v>1607</v>
      </c>
      <c r="F2317" s="2" t="s">
        <v>60</v>
      </c>
      <c r="G2317" s="2"/>
      <c r="H2317" s="2"/>
      <c r="I2317" s="2"/>
      <c r="J2317" s="2"/>
      <c r="K2317" s="2"/>
    </row>
    <row r="2318" customFormat="false" ht="15" hidden="false" customHeight="false" outlineLevel="0" collapsed="false">
      <c r="A2318" s="2" t="s">
        <v>5545</v>
      </c>
      <c r="B2318" s="2" t="s">
        <v>5534</v>
      </c>
      <c r="C2318" s="2" t="s">
        <v>5535</v>
      </c>
      <c r="D2318" s="2" t="s">
        <v>5546</v>
      </c>
      <c r="E2318" s="1" t="n">
        <v>1626</v>
      </c>
      <c r="F2318" s="2" t="s">
        <v>60</v>
      </c>
      <c r="G2318" s="2"/>
      <c r="H2318" s="2"/>
      <c r="I2318" s="2"/>
      <c r="J2318" s="2"/>
      <c r="K2318" s="2"/>
    </row>
    <row r="2319" customFormat="false" ht="15" hidden="false" customHeight="false" outlineLevel="0" collapsed="false">
      <c r="A2319" s="2" t="s">
        <v>5547</v>
      </c>
      <c r="B2319" s="2" t="s">
        <v>5534</v>
      </c>
      <c r="C2319" s="2" t="s">
        <v>5535</v>
      </c>
      <c r="D2319" s="2" t="s">
        <v>5548</v>
      </c>
      <c r="E2319" s="1" t="n">
        <v>1729</v>
      </c>
      <c r="F2319" s="2" t="s">
        <v>60</v>
      </c>
      <c r="G2319" s="2"/>
      <c r="H2319" s="2"/>
      <c r="I2319" s="2"/>
      <c r="J2319" s="2"/>
      <c r="K2319" s="2"/>
    </row>
    <row r="2320" customFormat="false" ht="15" hidden="false" customHeight="false" outlineLevel="0" collapsed="false">
      <c r="A2320" s="2" t="s">
        <v>5549</v>
      </c>
      <c r="B2320" s="2" t="s">
        <v>5534</v>
      </c>
      <c r="C2320" s="2" t="s">
        <v>5535</v>
      </c>
      <c r="D2320" s="2" t="s">
        <v>5550</v>
      </c>
      <c r="E2320" s="1" t="n">
        <v>1688</v>
      </c>
      <c r="F2320" s="2" t="s">
        <v>60</v>
      </c>
      <c r="G2320" s="2"/>
      <c r="H2320" s="2"/>
      <c r="I2320" s="2"/>
      <c r="J2320" s="2"/>
      <c r="K2320" s="2"/>
    </row>
    <row r="2321" customFormat="false" ht="15" hidden="false" customHeight="false" outlineLevel="0" collapsed="false">
      <c r="A2321" s="2" t="s">
        <v>5551</v>
      </c>
      <c r="B2321" s="2" t="s">
        <v>5534</v>
      </c>
      <c r="C2321" s="2" t="s">
        <v>5535</v>
      </c>
      <c r="D2321" s="2" t="s">
        <v>5552</v>
      </c>
      <c r="E2321" s="1" t="n">
        <v>1865</v>
      </c>
      <c r="F2321" s="2" t="s">
        <v>60</v>
      </c>
      <c r="G2321" s="2"/>
      <c r="H2321" s="2"/>
      <c r="I2321" s="2"/>
      <c r="J2321" s="2"/>
      <c r="K2321" s="2"/>
    </row>
    <row r="2322" customFormat="false" ht="15" hidden="false" customHeight="false" outlineLevel="0" collapsed="false">
      <c r="A2322" s="2" t="s">
        <v>5553</v>
      </c>
      <c r="B2322" s="2" t="s">
        <v>2440</v>
      </c>
      <c r="C2322" s="2" t="s">
        <v>5554</v>
      </c>
      <c r="D2322" s="2" t="s">
        <v>5555</v>
      </c>
      <c r="E2322" s="1" t="n">
        <v>1846</v>
      </c>
      <c r="F2322" s="2" t="s">
        <v>284</v>
      </c>
      <c r="G2322" s="2"/>
      <c r="H2322" s="2"/>
      <c r="I2322" s="2"/>
      <c r="J2322" s="2"/>
      <c r="K2322" s="2"/>
    </row>
    <row r="2323" customFormat="false" ht="15" hidden="false" customHeight="false" outlineLevel="0" collapsed="false">
      <c r="A2323" s="2" t="s">
        <v>5556</v>
      </c>
      <c r="B2323" s="2" t="s">
        <v>2440</v>
      </c>
      <c r="C2323" s="2" t="s">
        <v>5554</v>
      </c>
      <c r="D2323" s="2" t="s">
        <v>5557</v>
      </c>
      <c r="E2323" s="1" t="n">
        <v>1680</v>
      </c>
      <c r="F2323" s="2" t="s">
        <v>1988</v>
      </c>
      <c r="G2323" s="2"/>
      <c r="H2323" s="2"/>
      <c r="I2323" s="2"/>
      <c r="J2323" s="2"/>
      <c r="K2323" s="2"/>
    </row>
    <row r="2324" customFormat="false" ht="15" hidden="false" customHeight="false" outlineLevel="0" collapsed="false">
      <c r="A2324" s="2" t="s">
        <v>5558</v>
      </c>
      <c r="B2324" s="2" t="s">
        <v>2440</v>
      </c>
      <c r="C2324" s="2" t="s">
        <v>5554</v>
      </c>
      <c r="D2324" s="2" t="s">
        <v>5559</v>
      </c>
      <c r="E2324" s="1" t="n">
        <v>1462</v>
      </c>
      <c r="F2324" s="2" t="s">
        <v>1988</v>
      </c>
      <c r="G2324" s="2"/>
      <c r="H2324" s="2"/>
      <c r="I2324" s="2"/>
      <c r="J2324" s="2"/>
      <c r="K2324" s="2"/>
    </row>
    <row r="2325" customFormat="false" ht="15" hidden="false" customHeight="false" outlineLevel="0" collapsed="false">
      <c r="A2325" s="2" t="s">
        <v>5560</v>
      </c>
      <c r="B2325" s="2" t="s">
        <v>1447</v>
      </c>
      <c r="C2325" s="2" t="s">
        <v>5561</v>
      </c>
      <c r="D2325" s="2" t="s">
        <v>5562</v>
      </c>
      <c r="E2325" s="1" t="n">
        <v>2186</v>
      </c>
      <c r="F2325" s="2" t="s">
        <v>365</v>
      </c>
      <c r="G2325" s="2" t="s">
        <v>398</v>
      </c>
      <c r="H2325" s="2" t="s">
        <v>1464</v>
      </c>
      <c r="I2325" s="2"/>
      <c r="J2325" s="2"/>
      <c r="K2325" s="2"/>
    </row>
    <row r="2326" customFormat="false" ht="15" hidden="false" customHeight="false" outlineLevel="0" collapsed="false">
      <c r="A2326" s="2" t="s">
        <v>5563</v>
      </c>
      <c r="B2326" s="2" t="s">
        <v>1447</v>
      </c>
      <c r="C2326" s="2" t="s">
        <v>5561</v>
      </c>
      <c r="D2326" s="2" t="s">
        <v>5564</v>
      </c>
      <c r="E2326" s="1" t="n">
        <v>1600</v>
      </c>
      <c r="F2326" s="2" t="s">
        <v>284</v>
      </c>
      <c r="G2326" s="2" t="s">
        <v>365</v>
      </c>
      <c r="H2326" s="2"/>
      <c r="I2326" s="2"/>
      <c r="J2326" s="2"/>
      <c r="K2326" s="2"/>
    </row>
    <row r="2327" customFormat="false" ht="15" hidden="false" customHeight="false" outlineLevel="0" collapsed="false">
      <c r="A2327" s="2" t="s">
        <v>5565</v>
      </c>
      <c r="B2327" s="2" t="s">
        <v>1447</v>
      </c>
      <c r="C2327" s="2" t="s">
        <v>5561</v>
      </c>
      <c r="D2327" s="2" t="s">
        <v>5566</v>
      </c>
      <c r="E2327" s="1" t="n">
        <v>2699</v>
      </c>
      <c r="F2327" s="2" t="s">
        <v>385</v>
      </c>
      <c r="G2327" s="2" t="s">
        <v>91</v>
      </c>
      <c r="H2327" s="2" t="s">
        <v>365</v>
      </c>
      <c r="I2327" s="2" t="s">
        <v>398</v>
      </c>
      <c r="J2327" s="2"/>
      <c r="K2327" s="2"/>
    </row>
    <row r="2328" customFormat="false" ht="15" hidden="false" customHeight="false" outlineLevel="0" collapsed="false">
      <c r="A2328" s="2" t="s">
        <v>5567</v>
      </c>
      <c r="B2328" s="2" t="s">
        <v>1447</v>
      </c>
      <c r="C2328" s="2" t="s">
        <v>5561</v>
      </c>
      <c r="D2328" s="2" t="s">
        <v>5568</v>
      </c>
      <c r="E2328" s="1" t="n">
        <v>3019</v>
      </c>
      <c r="F2328" s="2" t="s">
        <v>365</v>
      </c>
      <c r="G2328" s="2" t="s">
        <v>398</v>
      </c>
      <c r="H2328" s="2" t="s">
        <v>727</v>
      </c>
      <c r="I2328" s="2"/>
      <c r="J2328" s="2"/>
      <c r="K2328" s="2"/>
    </row>
    <row r="2329" customFormat="false" ht="15" hidden="false" customHeight="false" outlineLevel="0" collapsed="false">
      <c r="A2329" s="2" t="s">
        <v>5569</v>
      </c>
      <c r="B2329" s="2" t="s">
        <v>1447</v>
      </c>
      <c r="C2329" s="2" t="s">
        <v>5561</v>
      </c>
      <c r="D2329" s="2" t="s">
        <v>5570</v>
      </c>
      <c r="E2329" s="1" t="n">
        <v>2485</v>
      </c>
      <c r="F2329" s="2" t="s">
        <v>398</v>
      </c>
      <c r="G2329" s="2" t="s">
        <v>67</v>
      </c>
      <c r="H2329" s="2"/>
      <c r="I2329" s="2"/>
      <c r="J2329" s="2"/>
      <c r="K2329" s="2"/>
    </row>
    <row r="2330" customFormat="false" ht="15" hidden="false" customHeight="false" outlineLevel="0" collapsed="false">
      <c r="A2330" s="2" t="s">
        <v>5571</v>
      </c>
      <c r="B2330" s="2" t="s">
        <v>1447</v>
      </c>
      <c r="C2330" s="2" t="s">
        <v>5561</v>
      </c>
      <c r="D2330" s="2" t="s">
        <v>5572</v>
      </c>
      <c r="E2330" s="1" t="n">
        <v>645</v>
      </c>
      <c r="F2330" s="2" t="s">
        <v>67</v>
      </c>
      <c r="G2330" s="2"/>
      <c r="H2330" s="2"/>
      <c r="I2330" s="2"/>
      <c r="J2330" s="2"/>
      <c r="K2330" s="2"/>
    </row>
    <row r="2331" customFormat="false" ht="15" hidden="false" customHeight="false" outlineLevel="0" collapsed="false">
      <c r="A2331" s="2" t="s">
        <v>5573</v>
      </c>
      <c r="B2331" s="2" t="s">
        <v>1447</v>
      </c>
      <c r="C2331" s="2" t="s">
        <v>5561</v>
      </c>
      <c r="D2331" s="2" t="s">
        <v>5574</v>
      </c>
      <c r="E2331" s="1" t="n">
        <v>2785</v>
      </c>
      <c r="F2331" s="2" t="s">
        <v>205</v>
      </c>
      <c r="G2331" s="2" t="s">
        <v>385</v>
      </c>
      <c r="H2331" s="2" t="s">
        <v>365</v>
      </c>
      <c r="I2331" s="2" t="s">
        <v>398</v>
      </c>
      <c r="J2331" s="2" t="s">
        <v>399</v>
      </c>
      <c r="K2331" s="2"/>
    </row>
    <row r="2332" customFormat="false" ht="15" hidden="false" customHeight="false" outlineLevel="0" collapsed="false">
      <c r="A2332" s="2" t="s">
        <v>5575</v>
      </c>
      <c r="B2332" s="2" t="s">
        <v>1447</v>
      </c>
      <c r="C2332" s="2" t="s">
        <v>5561</v>
      </c>
      <c r="D2332" s="2" t="s">
        <v>5576</v>
      </c>
      <c r="E2332" s="1" t="n">
        <v>2380</v>
      </c>
      <c r="F2332" s="2" t="s">
        <v>365</v>
      </c>
      <c r="G2332" s="2" t="s">
        <v>398</v>
      </c>
      <c r="H2332" s="2" t="s">
        <v>67</v>
      </c>
      <c r="I2332" s="2" t="s">
        <v>399</v>
      </c>
      <c r="J2332" s="2"/>
      <c r="K2332" s="2"/>
    </row>
    <row r="2333" customFormat="false" ht="15" hidden="false" customHeight="false" outlineLevel="0" collapsed="false">
      <c r="A2333" s="2" t="s">
        <v>5577</v>
      </c>
      <c r="B2333" s="2" t="s">
        <v>1447</v>
      </c>
      <c r="C2333" s="2" t="s">
        <v>5561</v>
      </c>
      <c r="D2333" s="2" t="s">
        <v>5578</v>
      </c>
      <c r="E2333" s="1" t="n">
        <v>2408</v>
      </c>
      <c r="F2333" s="2" t="s">
        <v>385</v>
      </c>
      <c r="G2333" s="2" t="s">
        <v>365</v>
      </c>
      <c r="H2333" s="2" t="s">
        <v>398</v>
      </c>
      <c r="I2333" s="2"/>
      <c r="J2333" s="2"/>
      <c r="K2333" s="2"/>
    </row>
    <row r="2334" customFormat="false" ht="15" hidden="false" customHeight="false" outlineLevel="0" collapsed="false">
      <c r="A2334" s="2" t="s">
        <v>5579</v>
      </c>
      <c r="B2334" s="2" t="s">
        <v>1447</v>
      </c>
      <c r="C2334" s="2" t="s">
        <v>5561</v>
      </c>
      <c r="D2334" s="2" t="s">
        <v>5580</v>
      </c>
      <c r="E2334" s="1" t="n">
        <v>5142</v>
      </c>
      <c r="F2334" s="2" t="s">
        <v>365</v>
      </c>
      <c r="G2334" s="2" t="s">
        <v>398</v>
      </c>
      <c r="H2334" s="2" t="s">
        <v>399</v>
      </c>
      <c r="I2334" s="2"/>
      <c r="J2334" s="2"/>
      <c r="K2334" s="2"/>
    </row>
    <row r="2335" customFormat="false" ht="15" hidden="false" customHeight="false" outlineLevel="0" collapsed="false">
      <c r="A2335" s="2" t="s">
        <v>5581</v>
      </c>
      <c r="B2335" s="2" t="s">
        <v>1447</v>
      </c>
      <c r="C2335" s="2" t="s">
        <v>5561</v>
      </c>
      <c r="D2335" s="2" t="s">
        <v>5582</v>
      </c>
      <c r="E2335" s="1" t="n">
        <v>1687</v>
      </c>
      <c r="F2335" s="2" t="s">
        <v>241</v>
      </c>
      <c r="G2335" s="2" t="s">
        <v>67</v>
      </c>
      <c r="H2335" s="2"/>
      <c r="I2335" s="2"/>
      <c r="J2335" s="2"/>
      <c r="K2335" s="2"/>
    </row>
    <row r="2336" customFormat="false" ht="15" hidden="false" customHeight="false" outlineLevel="0" collapsed="false">
      <c r="A2336" s="2" t="s">
        <v>5583</v>
      </c>
      <c r="B2336" s="2" t="s">
        <v>1447</v>
      </c>
      <c r="C2336" s="2" t="s">
        <v>5561</v>
      </c>
      <c r="D2336" s="2" t="s">
        <v>5584</v>
      </c>
      <c r="E2336" s="1" t="n">
        <v>1895</v>
      </c>
      <c r="F2336" s="2" t="s">
        <v>365</v>
      </c>
      <c r="G2336" s="2" t="s">
        <v>398</v>
      </c>
      <c r="H2336" s="2" t="s">
        <v>67</v>
      </c>
      <c r="I2336" s="2" t="s">
        <v>92</v>
      </c>
      <c r="J2336" s="2"/>
      <c r="K2336" s="2"/>
    </row>
    <row r="2337" customFormat="false" ht="15" hidden="false" customHeight="false" outlineLevel="0" collapsed="false">
      <c r="A2337" s="2" t="s">
        <v>5585</v>
      </c>
      <c r="B2337" s="2" t="s">
        <v>1447</v>
      </c>
      <c r="C2337" s="2" t="s">
        <v>5561</v>
      </c>
      <c r="D2337" s="2" t="s">
        <v>5586</v>
      </c>
      <c r="E2337" s="1" t="n">
        <v>2439</v>
      </c>
      <c r="F2337" s="2" t="s">
        <v>365</v>
      </c>
      <c r="G2337" s="2" t="s">
        <v>398</v>
      </c>
      <c r="H2337" s="2" t="s">
        <v>389</v>
      </c>
      <c r="I2337" s="2"/>
      <c r="J2337" s="2"/>
      <c r="K2337" s="2"/>
    </row>
    <row r="2338" customFormat="false" ht="15" hidden="false" customHeight="false" outlineLevel="0" collapsed="false">
      <c r="A2338" s="2" t="s">
        <v>5587</v>
      </c>
      <c r="B2338" s="2" t="s">
        <v>5588</v>
      </c>
      <c r="C2338" s="2" t="s">
        <v>5589</v>
      </c>
      <c r="D2338" s="2" t="s">
        <v>5590</v>
      </c>
      <c r="E2338" s="1" t="n">
        <v>11100</v>
      </c>
      <c r="F2338" s="2" t="s">
        <v>92</v>
      </c>
      <c r="G2338" s="2"/>
      <c r="H2338" s="2"/>
      <c r="I2338" s="2"/>
      <c r="J2338" s="2"/>
      <c r="K2338" s="2"/>
    </row>
    <row r="2339" customFormat="false" ht="15" hidden="false" customHeight="false" outlineLevel="0" collapsed="false">
      <c r="A2339" s="2" t="s">
        <v>5591</v>
      </c>
      <c r="B2339" s="2" t="s">
        <v>5588</v>
      </c>
      <c r="C2339" s="2" t="s">
        <v>5589</v>
      </c>
      <c r="D2339" s="2" t="s">
        <v>5592</v>
      </c>
      <c r="E2339" s="1" t="n">
        <v>8200</v>
      </c>
      <c r="F2339" s="2" t="s">
        <v>92</v>
      </c>
      <c r="G2339" s="2"/>
      <c r="H2339" s="2"/>
      <c r="I2339" s="2"/>
      <c r="J2339" s="2"/>
      <c r="K2339" s="2"/>
    </row>
    <row r="2340" customFormat="false" ht="15" hidden="false" customHeight="false" outlineLevel="0" collapsed="false">
      <c r="A2340" s="2" t="s">
        <v>5593</v>
      </c>
      <c r="B2340" s="2" t="s">
        <v>781</v>
      </c>
      <c r="C2340" s="2" t="s">
        <v>5594</v>
      </c>
      <c r="D2340" s="2" t="s">
        <v>5595</v>
      </c>
      <c r="E2340" s="1" t="n">
        <v>1687</v>
      </c>
      <c r="F2340" s="2" t="s">
        <v>398</v>
      </c>
      <c r="G2340" s="2"/>
      <c r="H2340" s="2"/>
      <c r="I2340" s="2"/>
      <c r="J2340" s="2"/>
      <c r="K2340" s="2"/>
    </row>
    <row r="2341" customFormat="false" ht="15" hidden="false" customHeight="false" outlineLevel="0" collapsed="false">
      <c r="A2341" s="2" t="s">
        <v>5596</v>
      </c>
      <c r="B2341" s="2" t="s">
        <v>781</v>
      </c>
      <c r="C2341" s="2" t="s">
        <v>5594</v>
      </c>
      <c r="D2341" s="2" t="s">
        <v>5597</v>
      </c>
      <c r="E2341" s="1" t="n">
        <v>1952</v>
      </c>
      <c r="F2341" s="2" t="s">
        <v>398</v>
      </c>
      <c r="G2341" s="2"/>
      <c r="H2341" s="2"/>
      <c r="I2341" s="2"/>
      <c r="J2341" s="2"/>
      <c r="K2341" s="2"/>
    </row>
    <row r="2342" customFormat="false" ht="15" hidden="false" customHeight="false" outlineLevel="0" collapsed="false">
      <c r="A2342" s="2" t="s">
        <v>5598</v>
      </c>
      <c r="B2342" s="2" t="s">
        <v>781</v>
      </c>
      <c r="C2342" s="2" t="s">
        <v>5594</v>
      </c>
      <c r="D2342" s="2" t="s">
        <v>5599</v>
      </c>
      <c r="E2342" s="1" t="n">
        <v>1682</v>
      </c>
      <c r="F2342" s="2" t="s">
        <v>241</v>
      </c>
      <c r="G2342" s="2" t="s">
        <v>398</v>
      </c>
      <c r="H2342" s="2" t="s">
        <v>60</v>
      </c>
      <c r="I2342" s="2"/>
      <c r="J2342" s="2"/>
      <c r="K2342" s="2"/>
    </row>
    <row r="2343" customFormat="false" ht="15" hidden="false" customHeight="false" outlineLevel="0" collapsed="false">
      <c r="A2343" s="2" t="s">
        <v>5600</v>
      </c>
      <c r="B2343" s="2" t="s">
        <v>781</v>
      </c>
      <c r="C2343" s="2" t="s">
        <v>5594</v>
      </c>
      <c r="D2343" s="2" t="s">
        <v>5601</v>
      </c>
      <c r="E2343" s="1" t="n">
        <v>1298</v>
      </c>
      <c r="F2343" s="2" t="s">
        <v>91</v>
      </c>
      <c r="G2343" s="2" t="s">
        <v>29</v>
      </c>
      <c r="H2343" s="2"/>
      <c r="I2343" s="2"/>
      <c r="J2343" s="2"/>
      <c r="K2343" s="2"/>
    </row>
    <row r="2344" customFormat="false" ht="15" hidden="false" customHeight="false" outlineLevel="0" collapsed="false">
      <c r="A2344" s="2" t="s">
        <v>5602</v>
      </c>
      <c r="B2344" s="2" t="s">
        <v>781</v>
      </c>
      <c r="C2344" s="2" t="s">
        <v>5594</v>
      </c>
      <c r="D2344" s="2" t="s">
        <v>5603</v>
      </c>
      <c r="E2344" s="1" t="n">
        <v>2762</v>
      </c>
      <c r="F2344" s="2" t="s">
        <v>398</v>
      </c>
      <c r="G2344" s="2"/>
      <c r="H2344" s="2"/>
      <c r="I2344" s="2"/>
      <c r="J2344" s="2"/>
      <c r="K2344" s="2"/>
    </row>
    <row r="2345" customFormat="false" ht="15" hidden="false" customHeight="false" outlineLevel="0" collapsed="false">
      <c r="A2345" s="2" t="s">
        <v>5604</v>
      </c>
      <c r="B2345" s="2" t="s">
        <v>781</v>
      </c>
      <c r="C2345" s="2" t="s">
        <v>5605</v>
      </c>
      <c r="D2345" s="2" t="s">
        <v>5606</v>
      </c>
      <c r="E2345" s="1" t="n">
        <v>480</v>
      </c>
      <c r="F2345" s="2" t="s">
        <v>398</v>
      </c>
      <c r="G2345" s="2"/>
      <c r="H2345" s="2"/>
      <c r="I2345" s="2"/>
      <c r="J2345" s="2"/>
      <c r="K2345" s="2"/>
    </row>
    <row r="2346" customFormat="false" ht="15" hidden="false" customHeight="false" outlineLevel="0" collapsed="false">
      <c r="A2346" s="2" t="s">
        <v>5607</v>
      </c>
      <c r="B2346" s="2" t="s">
        <v>781</v>
      </c>
      <c r="C2346" s="2" t="s">
        <v>5605</v>
      </c>
      <c r="D2346" s="2" t="s">
        <v>5608</v>
      </c>
      <c r="E2346" s="1" t="n">
        <v>480</v>
      </c>
      <c r="F2346" s="2" t="s">
        <v>398</v>
      </c>
      <c r="G2346" s="2" t="s">
        <v>399</v>
      </c>
      <c r="H2346" s="2"/>
      <c r="I2346" s="2"/>
      <c r="J2346" s="2"/>
      <c r="K2346" s="2"/>
    </row>
    <row r="2347" customFormat="false" ht="15" hidden="false" customHeight="false" outlineLevel="0" collapsed="false">
      <c r="A2347" s="2" t="s">
        <v>5609</v>
      </c>
      <c r="B2347" s="2" t="s">
        <v>781</v>
      </c>
      <c r="C2347" s="2" t="s">
        <v>5605</v>
      </c>
      <c r="D2347" s="2" t="s">
        <v>5610</v>
      </c>
      <c r="E2347" s="1" t="n">
        <v>320</v>
      </c>
      <c r="F2347" s="2" t="s">
        <v>898</v>
      </c>
      <c r="G2347" s="2" t="s">
        <v>568</v>
      </c>
      <c r="H2347" s="2" t="s">
        <v>569</v>
      </c>
      <c r="I2347" s="2"/>
      <c r="J2347" s="2"/>
      <c r="K2347" s="2"/>
    </row>
    <row r="2348" customFormat="false" ht="15" hidden="false" customHeight="false" outlineLevel="0" collapsed="false">
      <c r="A2348" s="2" t="s">
        <v>5611</v>
      </c>
      <c r="B2348" s="2" t="s">
        <v>781</v>
      </c>
      <c r="C2348" s="2" t="s">
        <v>5605</v>
      </c>
      <c r="D2348" s="2" t="s">
        <v>5612</v>
      </c>
      <c r="E2348" s="1" t="n">
        <v>320</v>
      </c>
      <c r="F2348" s="2" t="s">
        <v>569</v>
      </c>
      <c r="G2348" s="2" t="s">
        <v>60</v>
      </c>
      <c r="H2348" s="2" t="s">
        <v>399</v>
      </c>
      <c r="I2348" s="2"/>
      <c r="J2348" s="2"/>
      <c r="K2348" s="2"/>
    </row>
    <row r="2349" customFormat="false" ht="15" hidden="false" customHeight="false" outlineLevel="0" collapsed="false">
      <c r="A2349" s="2" t="s">
        <v>5613</v>
      </c>
      <c r="B2349" s="2" t="s">
        <v>781</v>
      </c>
      <c r="C2349" s="2" t="s">
        <v>5605</v>
      </c>
      <c r="D2349" s="2" t="s">
        <v>5614</v>
      </c>
      <c r="E2349" s="1" t="n">
        <v>320</v>
      </c>
      <c r="F2349" s="2" t="s">
        <v>898</v>
      </c>
      <c r="G2349" s="2" t="s">
        <v>568</v>
      </c>
      <c r="H2349" s="2" t="s">
        <v>569</v>
      </c>
      <c r="I2349" s="2"/>
      <c r="J2349" s="2"/>
      <c r="K2349" s="2"/>
    </row>
    <row r="2350" customFormat="false" ht="15" hidden="false" customHeight="false" outlineLevel="0" collapsed="false">
      <c r="A2350" s="2" t="s">
        <v>5615</v>
      </c>
      <c r="B2350" s="2" t="s">
        <v>781</v>
      </c>
      <c r="C2350" s="2" t="s">
        <v>5605</v>
      </c>
      <c r="D2350" s="2" t="s">
        <v>5616</v>
      </c>
      <c r="E2350" s="1" t="n">
        <v>320</v>
      </c>
      <c r="F2350" s="2" t="s">
        <v>15</v>
      </c>
      <c r="G2350" s="2" t="s">
        <v>569</v>
      </c>
      <c r="H2350" s="2"/>
      <c r="I2350" s="2"/>
      <c r="J2350" s="2"/>
      <c r="K2350" s="2"/>
    </row>
    <row r="2351" customFormat="false" ht="15" hidden="false" customHeight="false" outlineLevel="0" collapsed="false">
      <c r="A2351" s="2" t="s">
        <v>5617</v>
      </c>
      <c r="B2351" s="2" t="s">
        <v>781</v>
      </c>
      <c r="C2351" s="2" t="s">
        <v>5605</v>
      </c>
      <c r="D2351" s="2" t="s">
        <v>5618</v>
      </c>
      <c r="E2351" s="1" t="n">
        <v>320</v>
      </c>
      <c r="F2351" s="2" t="s">
        <v>898</v>
      </c>
      <c r="G2351" s="2" t="s">
        <v>398</v>
      </c>
      <c r="H2351" s="2"/>
      <c r="I2351" s="2"/>
      <c r="J2351" s="2"/>
      <c r="K2351" s="2"/>
    </row>
    <row r="2352" customFormat="false" ht="15" hidden="false" customHeight="false" outlineLevel="0" collapsed="false">
      <c r="A2352" s="2" t="s">
        <v>5619</v>
      </c>
      <c r="B2352" s="2" t="s">
        <v>781</v>
      </c>
      <c r="C2352" s="2" t="s">
        <v>5605</v>
      </c>
      <c r="D2352" s="2" t="s">
        <v>5620</v>
      </c>
      <c r="E2352" s="1" t="n">
        <v>320</v>
      </c>
      <c r="F2352" s="2" t="s">
        <v>568</v>
      </c>
      <c r="G2352" s="2" t="s">
        <v>398</v>
      </c>
      <c r="H2352" s="2" t="s">
        <v>569</v>
      </c>
      <c r="I2352" s="2"/>
      <c r="J2352" s="2"/>
      <c r="K2352" s="2"/>
    </row>
    <row r="2353" customFormat="false" ht="15" hidden="false" customHeight="false" outlineLevel="0" collapsed="false">
      <c r="A2353" s="2" t="s">
        <v>5621</v>
      </c>
      <c r="B2353" s="2" t="s">
        <v>781</v>
      </c>
      <c r="C2353" s="2" t="s">
        <v>5605</v>
      </c>
      <c r="D2353" s="2" t="s">
        <v>5622</v>
      </c>
      <c r="E2353" s="1" t="n">
        <v>480</v>
      </c>
      <c r="F2353" s="2" t="s">
        <v>91</v>
      </c>
      <c r="G2353" s="2" t="s">
        <v>691</v>
      </c>
      <c r="H2353" s="2"/>
      <c r="I2353" s="2"/>
      <c r="J2353" s="2"/>
      <c r="K2353" s="2"/>
    </row>
    <row r="2354" customFormat="false" ht="15" hidden="false" customHeight="false" outlineLevel="0" collapsed="false">
      <c r="A2354" s="2" t="s">
        <v>5623</v>
      </c>
      <c r="B2354" s="2" t="s">
        <v>781</v>
      </c>
      <c r="C2354" s="2" t="s">
        <v>5605</v>
      </c>
      <c r="D2354" s="2" t="s">
        <v>5624</v>
      </c>
      <c r="E2354" s="1" t="n">
        <v>320</v>
      </c>
      <c r="F2354" s="2" t="s">
        <v>568</v>
      </c>
      <c r="G2354" s="2" t="s">
        <v>398</v>
      </c>
      <c r="H2354" s="2" t="s">
        <v>569</v>
      </c>
      <c r="I2354" s="2"/>
      <c r="J2354" s="2"/>
      <c r="K2354" s="2"/>
    </row>
    <row r="2355" customFormat="false" ht="15" hidden="false" customHeight="false" outlineLevel="0" collapsed="false">
      <c r="A2355" s="2" t="s">
        <v>5625</v>
      </c>
      <c r="B2355" s="2" t="s">
        <v>781</v>
      </c>
      <c r="C2355" s="2" t="s">
        <v>5605</v>
      </c>
      <c r="D2355" s="2" t="s">
        <v>5626</v>
      </c>
      <c r="E2355" s="1" t="n">
        <v>840</v>
      </c>
      <c r="F2355" s="2" t="s">
        <v>399</v>
      </c>
      <c r="G2355" s="2"/>
      <c r="H2355" s="2"/>
      <c r="I2355" s="2"/>
      <c r="J2355" s="2"/>
      <c r="K2355" s="2"/>
    </row>
    <row r="2356" customFormat="false" ht="15" hidden="false" customHeight="false" outlineLevel="0" collapsed="false">
      <c r="A2356" s="2" t="s">
        <v>5627</v>
      </c>
      <c r="B2356" s="2" t="s">
        <v>781</v>
      </c>
      <c r="C2356" s="2" t="s">
        <v>5605</v>
      </c>
      <c r="D2356" s="2" t="s">
        <v>5628</v>
      </c>
      <c r="E2356" s="1" t="n">
        <v>480</v>
      </c>
      <c r="F2356" s="2" t="s">
        <v>34</v>
      </c>
      <c r="G2356" s="2" t="s">
        <v>398</v>
      </c>
      <c r="H2356" s="2"/>
      <c r="I2356" s="2"/>
      <c r="J2356" s="2"/>
      <c r="K2356" s="2"/>
    </row>
    <row r="2357" customFormat="false" ht="15" hidden="false" customHeight="false" outlineLevel="0" collapsed="false">
      <c r="A2357" s="2" t="s">
        <v>5629</v>
      </c>
      <c r="B2357" s="2" t="s">
        <v>781</v>
      </c>
      <c r="C2357" s="2" t="s">
        <v>5605</v>
      </c>
      <c r="D2357" s="2" t="s">
        <v>5630</v>
      </c>
      <c r="E2357" s="1" t="n">
        <v>320</v>
      </c>
      <c r="F2357" s="2" t="s">
        <v>568</v>
      </c>
      <c r="G2357" s="2" t="s">
        <v>722</v>
      </c>
      <c r="H2357" s="2" t="s">
        <v>569</v>
      </c>
      <c r="I2357" s="2" t="s">
        <v>399</v>
      </c>
      <c r="J2357" s="2"/>
      <c r="K2357" s="2"/>
    </row>
    <row r="2358" customFormat="false" ht="15" hidden="false" customHeight="false" outlineLevel="0" collapsed="false">
      <c r="A2358" s="2" t="s">
        <v>5631</v>
      </c>
      <c r="B2358" s="2" t="s">
        <v>781</v>
      </c>
      <c r="C2358" s="2" t="s">
        <v>5605</v>
      </c>
      <c r="D2358" s="2" t="s">
        <v>5632</v>
      </c>
      <c r="E2358" s="1" t="n">
        <v>480</v>
      </c>
      <c r="F2358" s="2" t="s">
        <v>34</v>
      </c>
      <c r="G2358" s="2" t="s">
        <v>60</v>
      </c>
      <c r="H2358" s="2"/>
      <c r="I2358" s="2"/>
      <c r="J2358" s="2"/>
      <c r="K2358" s="2"/>
    </row>
    <row r="2359" customFormat="false" ht="15" hidden="false" customHeight="false" outlineLevel="0" collapsed="false">
      <c r="A2359" s="2" t="s">
        <v>5633</v>
      </c>
      <c r="B2359" s="2" t="s">
        <v>781</v>
      </c>
      <c r="C2359" s="2" t="s">
        <v>5605</v>
      </c>
      <c r="D2359" s="2" t="s">
        <v>5634</v>
      </c>
      <c r="E2359" s="1" t="n">
        <v>320</v>
      </c>
      <c r="F2359" s="2" t="s">
        <v>568</v>
      </c>
      <c r="G2359" s="2" t="s">
        <v>398</v>
      </c>
      <c r="H2359" s="2" t="s">
        <v>569</v>
      </c>
      <c r="I2359" s="2"/>
      <c r="J2359" s="2"/>
      <c r="K2359" s="2"/>
    </row>
    <row r="2360" customFormat="false" ht="15" hidden="false" customHeight="false" outlineLevel="0" collapsed="false">
      <c r="A2360" s="2" t="s">
        <v>5635</v>
      </c>
      <c r="B2360" s="2" t="s">
        <v>5636</v>
      </c>
      <c r="C2360" s="2" t="s">
        <v>5637</v>
      </c>
      <c r="D2360" s="2" t="s">
        <v>5638</v>
      </c>
      <c r="E2360" s="1" t="n">
        <v>2180</v>
      </c>
      <c r="F2360" s="2" t="s">
        <v>656</v>
      </c>
      <c r="G2360" s="2" t="s">
        <v>199</v>
      </c>
      <c r="H2360" s="2" t="s">
        <v>29</v>
      </c>
      <c r="I2360" s="2" t="s">
        <v>691</v>
      </c>
      <c r="J2360" s="2"/>
      <c r="K2360" s="2"/>
    </row>
    <row r="2361" customFormat="false" ht="15" hidden="false" customHeight="false" outlineLevel="0" collapsed="false">
      <c r="A2361" s="2" t="s">
        <v>5639</v>
      </c>
      <c r="B2361" s="2" t="s">
        <v>5636</v>
      </c>
      <c r="C2361" s="2" t="s">
        <v>5637</v>
      </c>
      <c r="D2361" s="2" t="s">
        <v>5640</v>
      </c>
      <c r="E2361" s="1" t="n">
        <v>2796</v>
      </c>
      <c r="F2361" s="2" t="s">
        <v>388</v>
      </c>
      <c r="G2361" s="2"/>
      <c r="H2361" s="2"/>
      <c r="I2361" s="2"/>
      <c r="J2361" s="2"/>
      <c r="K2361" s="2"/>
    </row>
    <row r="2362" customFormat="false" ht="15" hidden="false" customHeight="false" outlineLevel="0" collapsed="false">
      <c r="A2362" s="2" t="s">
        <v>5641</v>
      </c>
      <c r="B2362" s="2" t="s">
        <v>5636</v>
      </c>
      <c r="C2362" s="2" t="s">
        <v>5637</v>
      </c>
      <c r="D2362" s="2" t="s">
        <v>5642</v>
      </c>
      <c r="E2362" s="1" t="n">
        <v>2611</v>
      </c>
      <c r="F2362" s="2" t="s">
        <v>241</v>
      </c>
      <c r="G2362" s="2" t="s">
        <v>385</v>
      </c>
      <c r="H2362" s="2" t="s">
        <v>91</v>
      </c>
      <c r="I2362" s="2" t="s">
        <v>388</v>
      </c>
      <c r="J2362" s="2"/>
      <c r="K2362" s="2"/>
    </row>
    <row r="2363" customFormat="false" ht="15" hidden="false" customHeight="false" outlineLevel="0" collapsed="false">
      <c r="A2363" s="2" t="s">
        <v>5643</v>
      </c>
      <c r="B2363" s="2" t="s">
        <v>5636</v>
      </c>
      <c r="C2363" s="2" t="s">
        <v>5637</v>
      </c>
      <c r="D2363" s="2" t="s">
        <v>5644</v>
      </c>
      <c r="E2363" s="1" t="n">
        <v>2347</v>
      </c>
      <c r="F2363" s="2" t="s">
        <v>91</v>
      </c>
      <c r="G2363" s="2" t="s">
        <v>705</v>
      </c>
      <c r="H2363" s="2" t="s">
        <v>398</v>
      </c>
      <c r="I2363" s="2" t="s">
        <v>388</v>
      </c>
      <c r="J2363" s="2"/>
      <c r="K2363" s="2"/>
    </row>
    <row r="2364" customFormat="false" ht="15" hidden="false" customHeight="false" outlineLevel="0" collapsed="false">
      <c r="A2364" s="2" t="s">
        <v>5645</v>
      </c>
      <c r="B2364" s="2" t="s">
        <v>5636</v>
      </c>
      <c r="C2364" s="2" t="s">
        <v>5637</v>
      </c>
      <c r="D2364" s="2" t="s">
        <v>5646</v>
      </c>
      <c r="E2364" s="1" t="n">
        <v>1907</v>
      </c>
      <c r="F2364" s="2" t="s">
        <v>91</v>
      </c>
      <c r="G2364" s="2" t="s">
        <v>398</v>
      </c>
      <c r="H2364" s="2" t="s">
        <v>267</v>
      </c>
      <c r="I2364" s="2" t="s">
        <v>399</v>
      </c>
      <c r="J2364" s="2"/>
      <c r="K2364" s="2"/>
    </row>
    <row r="2365" customFormat="false" ht="15" hidden="false" customHeight="false" outlineLevel="0" collapsed="false">
      <c r="A2365" s="2" t="s">
        <v>5647</v>
      </c>
      <c r="B2365" s="2" t="s">
        <v>5648</v>
      </c>
      <c r="C2365" s="2" t="s">
        <v>5649</v>
      </c>
      <c r="D2365" s="2" t="s">
        <v>5650</v>
      </c>
      <c r="E2365" s="1" t="n">
        <v>1794</v>
      </c>
      <c r="F2365" s="2" t="s">
        <v>295</v>
      </c>
      <c r="G2365" s="2"/>
      <c r="H2365" s="2"/>
      <c r="I2365" s="2"/>
      <c r="J2365" s="2"/>
      <c r="K2365" s="2"/>
    </row>
    <row r="2366" customFormat="false" ht="15" hidden="false" customHeight="false" outlineLevel="0" collapsed="false">
      <c r="A2366" s="2" t="s">
        <v>5651</v>
      </c>
      <c r="B2366" s="2" t="s">
        <v>5648</v>
      </c>
      <c r="C2366" s="2" t="s">
        <v>5649</v>
      </c>
      <c r="D2366" s="2" t="s">
        <v>5652</v>
      </c>
      <c r="E2366" s="1" t="n">
        <v>2136</v>
      </c>
      <c r="F2366" s="2" t="s">
        <v>295</v>
      </c>
      <c r="G2366" s="2"/>
      <c r="H2366" s="2"/>
      <c r="I2366" s="2"/>
      <c r="J2366" s="2"/>
      <c r="K2366" s="2"/>
    </row>
    <row r="2367" customFormat="false" ht="15" hidden="false" customHeight="false" outlineLevel="0" collapsed="false">
      <c r="A2367" s="2" t="s">
        <v>5653</v>
      </c>
      <c r="B2367" s="2" t="s">
        <v>5654</v>
      </c>
      <c r="C2367" s="2" t="s">
        <v>5655</v>
      </c>
      <c r="D2367" s="2" t="s">
        <v>5656</v>
      </c>
      <c r="E2367" s="1" t="n">
        <v>2745</v>
      </c>
      <c r="F2367" s="2" t="s">
        <v>218</v>
      </c>
      <c r="G2367" s="2"/>
      <c r="H2367" s="2"/>
      <c r="I2367" s="2"/>
      <c r="J2367" s="2"/>
      <c r="K2367" s="2"/>
    </row>
    <row r="2368" customFormat="false" ht="15" hidden="false" customHeight="false" outlineLevel="0" collapsed="false">
      <c r="A2368" s="2" t="s">
        <v>5657</v>
      </c>
      <c r="B2368" s="2" t="s">
        <v>5654</v>
      </c>
      <c r="C2368" s="2" t="s">
        <v>5655</v>
      </c>
      <c r="D2368" s="2" t="s">
        <v>5658</v>
      </c>
      <c r="E2368" s="1" t="n">
        <v>3093</v>
      </c>
      <c r="F2368" s="2" t="s">
        <v>218</v>
      </c>
      <c r="G2368" s="2"/>
      <c r="H2368" s="2"/>
      <c r="I2368" s="2"/>
      <c r="J2368" s="2"/>
      <c r="K2368" s="2"/>
    </row>
    <row r="2369" customFormat="false" ht="15" hidden="false" customHeight="false" outlineLevel="0" collapsed="false">
      <c r="A2369" s="2" t="s">
        <v>5659</v>
      </c>
      <c r="B2369" s="2" t="s">
        <v>4311</v>
      </c>
      <c r="C2369" s="2" t="s">
        <v>5660</v>
      </c>
      <c r="D2369" s="2" t="s">
        <v>5661</v>
      </c>
      <c r="E2369" s="1" t="n">
        <v>5208</v>
      </c>
      <c r="F2369" s="2" t="s">
        <v>385</v>
      </c>
      <c r="G2369" s="2" t="s">
        <v>199</v>
      </c>
      <c r="H2369" s="2" t="s">
        <v>1399</v>
      </c>
      <c r="I2369" s="2"/>
      <c r="J2369" s="2"/>
      <c r="K2369" s="2"/>
    </row>
    <row r="2370" customFormat="false" ht="15" hidden="false" customHeight="false" outlineLevel="0" collapsed="false">
      <c r="A2370" s="2" t="s">
        <v>5662</v>
      </c>
      <c r="B2370" s="2" t="s">
        <v>5654</v>
      </c>
      <c r="C2370" s="2" t="s">
        <v>5655</v>
      </c>
      <c r="D2370" s="2" t="s">
        <v>5663</v>
      </c>
      <c r="E2370" s="1" t="n">
        <v>3205</v>
      </c>
      <c r="F2370" s="2" t="s">
        <v>218</v>
      </c>
      <c r="G2370" s="2"/>
      <c r="H2370" s="2"/>
      <c r="I2370" s="2"/>
      <c r="J2370" s="2"/>
      <c r="K2370" s="2"/>
    </row>
    <row r="2371" customFormat="false" ht="15" hidden="false" customHeight="false" outlineLevel="0" collapsed="false">
      <c r="A2371" s="2" t="s">
        <v>5664</v>
      </c>
      <c r="B2371" s="2" t="s">
        <v>5654</v>
      </c>
      <c r="C2371" s="2" t="s">
        <v>5655</v>
      </c>
      <c r="D2371" s="2" t="s">
        <v>5665</v>
      </c>
      <c r="E2371" s="1" t="n">
        <v>3600</v>
      </c>
      <c r="F2371" s="2" t="s">
        <v>218</v>
      </c>
      <c r="G2371" s="2"/>
      <c r="H2371" s="2"/>
      <c r="I2371" s="2"/>
      <c r="J2371" s="2"/>
      <c r="K2371" s="2"/>
    </row>
    <row r="2372" customFormat="false" ht="15" hidden="false" customHeight="false" outlineLevel="0" collapsed="false">
      <c r="A2372" s="2" t="s">
        <v>5666</v>
      </c>
      <c r="B2372" s="2" t="s">
        <v>5667</v>
      </c>
      <c r="C2372" s="2" t="s">
        <v>5668</v>
      </c>
      <c r="D2372" s="2" t="s">
        <v>5669</v>
      </c>
      <c r="E2372" s="1" t="n">
        <v>1853</v>
      </c>
      <c r="F2372" s="2" t="s">
        <v>2203</v>
      </c>
      <c r="G2372" s="2"/>
      <c r="H2372" s="2"/>
      <c r="I2372" s="2"/>
      <c r="J2372" s="2"/>
      <c r="K2372" s="2"/>
    </row>
    <row r="2373" customFormat="false" ht="15" hidden="false" customHeight="false" outlineLevel="0" collapsed="false">
      <c r="A2373" s="2" t="s">
        <v>5670</v>
      </c>
      <c r="B2373" s="2" t="s">
        <v>5654</v>
      </c>
      <c r="C2373" s="2" t="s">
        <v>5655</v>
      </c>
      <c r="D2373" s="2" t="s">
        <v>5671</v>
      </c>
      <c r="E2373" s="1" t="n">
        <v>3197</v>
      </c>
      <c r="F2373" s="2" t="s">
        <v>218</v>
      </c>
      <c r="G2373" s="2"/>
      <c r="H2373" s="2"/>
      <c r="I2373" s="2"/>
      <c r="J2373" s="2"/>
      <c r="K2373" s="2"/>
    </row>
    <row r="2374" customFormat="false" ht="15" hidden="false" customHeight="false" outlineLevel="0" collapsed="false">
      <c r="A2374" s="2" t="s">
        <v>5672</v>
      </c>
      <c r="B2374" s="2" t="s">
        <v>5654</v>
      </c>
      <c r="C2374" s="2" t="s">
        <v>5655</v>
      </c>
      <c r="D2374" s="2" t="s">
        <v>5673</v>
      </c>
      <c r="E2374" s="1" t="n">
        <v>3198</v>
      </c>
      <c r="F2374" s="2" t="s">
        <v>218</v>
      </c>
      <c r="G2374" s="2"/>
      <c r="H2374" s="2"/>
      <c r="I2374" s="2"/>
      <c r="J2374" s="2"/>
      <c r="K2374" s="2"/>
    </row>
    <row r="2375" customFormat="false" ht="15" hidden="false" customHeight="false" outlineLevel="0" collapsed="false">
      <c r="A2375" s="2" t="s">
        <v>5674</v>
      </c>
      <c r="B2375" s="2" t="s">
        <v>5654</v>
      </c>
      <c r="C2375" s="2" t="s">
        <v>5655</v>
      </c>
      <c r="D2375" s="2" t="s">
        <v>5675</v>
      </c>
      <c r="E2375" s="1" t="n">
        <v>2072</v>
      </c>
      <c r="F2375" s="2" t="s">
        <v>218</v>
      </c>
      <c r="G2375" s="2"/>
      <c r="H2375" s="2"/>
      <c r="I2375" s="2"/>
      <c r="J2375" s="2"/>
      <c r="K2375" s="2"/>
    </row>
    <row r="2376" customFormat="false" ht="15" hidden="false" customHeight="false" outlineLevel="0" collapsed="false">
      <c r="A2376" s="2" t="s">
        <v>5676</v>
      </c>
      <c r="B2376" s="2" t="s">
        <v>5654</v>
      </c>
      <c r="C2376" s="2" t="s">
        <v>5655</v>
      </c>
      <c r="D2376" s="2" t="s">
        <v>5677</v>
      </c>
      <c r="E2376" s="1" t="n">
        <v>2966</v>
      </c>
      <c r="F2376" s="2" t="s">
        <v>218</v>
      </c>
      <c r="G2376" s="2"/>
      <c r="H2376" s="2"/>
      <c r="I2376" s="2"/>
      <c r="J2376" s="2"/>
      <c r="K2376" s="2"/>
    </row>
    <row r="2377" customFormat="false" ht="15" hidden="false" customHeight="false" outlineLevel="0" collapsed="false">
      <c r="A2377" s="2" t="s">
        <v>5678</v>
      </c>
      <c r="B2377" s="2" t="s">
        <v>5654</v>
      </c>
      <c r="C2377" s="2" t="s">
        <v>5655</v>
      </c>
      <c r="D2377" s="2" t="s">
        <v>5679</v>
      </c>
      <c r="E2377" s="1" t="n">
        <v>1664</v>
      </c>
      <c r="F2377" s="2" t="s">
        <v>218</v>
      </c>
      <c r="G2377" s="2"/>
      <c r="H2377" s="2"/>
      <c r="I2377" s="2"/>
      <c r="J2377" s="2"/>
      <c r="K2377" s="2"/>
    </row>
    <row r="2378" customFormat="false" ht="15" hidden="false" customHeight="false" outlineLevel="0" collapsed="false">
      <c r="A2378" s="2" t="s">
        <v>5680</v>
      </c>
      <c r="B2378" s="2" t="s">
        <v>5654</v>
      </c>
      <c r="C2378" s="2" t="s">
        <v>5655</v>
      </c>
      <c r="D2378" s="2" t="s">
        <v>5681</v>
      </c>
      <c r="E2378" s="1" t="n">
        <v>2753</v>
      </c>
      <c r="F2378" s="2" t="s">
        <v>218</v>
      </c>
      <c r="G2378" s="2"/>
      <c r="H2378" s="2"/>
      <c r="I2378" s="2"/>
      <c r="J2378" s="2"/>
      <c r="K2378" s="2"/>
    </row>
    <row r="2379" customFormat="false" ht="15" hidden="false" customHeight="false" outlineLevel="0" collapsed="false">
      <c r="A2379" s="2" t="s">
        <v>5682</v>
      </c>
      <c r="B2379" s="2" t="s">
        <v>5654</v>
      </c>
      <c r="C2379" s="2" t="s">
        <v>5655</v>
      </c>
      <c r="D2379" s="2" t="s">
        <v>5683</v>
      </c>
      <c r="E2379" s="1" t="n">
        <v>2226</v>
      </c>
      <c r="F2379" s="2" t="s">
        <v>218</v>
      </c>
      <c r="G2379" s="2"/>
      <c r="H2379" s="2"/>
      <c r="I2379" s="2"/>
      <c r="J2379" s="2"/>
      <c r="K2379" s="2"/>
    </row>
    <row r="2380" customFormat="false" ht="15" hidden="false" customHeight="false" outlineLevel="0" collapsed="false">
      <c r="A2380" s="2" t="s">
        <v>5684</v>
      </c>
      <c r="B2380" s="2" t="s">
        <v>5654</v>
      </c>
      <c r="C2380" s="2" t="s">
        <v>5655</v>
      </c>
      <c r="D2380" s="2" t="s">
        <v>5685</v>
      </c>
      <c r="E2380" s="1" t="n">
        <v>2163</v>
      </c>
      <c r="F2380" s="2" t="s">
        <v>218</v>
      </c>
      <c r="G2380" s="2"/>
      <c r="H2380" s="2"/>
      <c r="I2380" s="2"/>
      <c r="J2380" s="2"/>
      <c r="K2380" s="2"/>
    </row>
    <row r="2381" customFormat="false" ht="15" hidden="false" customHeight="false" outlineLevel="0" collapsed="false">
      <c r="A2381" s="2" t="s">
        <v>5686</v>
      </c>
      <c r="B2381" s="2" t="s">
        <v>678</v>
      </c>
      <c r="C2381" s="2" t="s">
        <v>5687</v>
      </c>
      <c r="D2381" s="2" t="s">
        <v>5688</v>
      </c>
      <c r="E2381" s="1" t="n">
        <v>1895</v>
      </c>
      <c r="F2381" s="2" t="s">
        <v>91</v>
      </c>
      <c r="G2381" s="2" t="s">
        <v>612</v>
      </c>
      <c r="H2381" s="2"/>
      <c r="I2381" s="2"/>
      <c r="J2381" s="2"/>
      <c r="K2381" s="2"/>
    </row>
    <row r="2382" customFormat="false" ht="15" hidden="false" customHeight="false" outlineLevel="0" collapsed="false">
      <c r="A2382" s="2" t="s">
        <v>5689</v>
      </c>
      <c r="B2382" s="2" t="s">
        <v>678</v>
      </c>
      <c r="C2382" s="2" t="s">
        <v>5687</v>
      </c>
      <c r="D2382" s="2" t="s">
        <v>5690</v>
      </c>
      <c r="E2382" s="1" t="n">
        <v>1595</v>
      </c>
      <c r="F2382" s="2" t="s">
        <v>568</v>
      </c>
      <c r="G2382" s="2" t="s">
        <v>705</v>
      </c>
      <c r="H2382" s="2" t="s">
        <v>569</v>
      </c>
      <c r="I2382" s="2"/>
      <c r="J2382" s="2"/>
      <c r="K2382" s="2"/>
    </row>
    <row r="2383" customFormat="false" ht="15" hidden="false" customHeight="false" outlineLevel="0" collapsed="false">
      <c r="A2383" s="2" t="s">
        <v>5691</v>
      </c>
      <c r="B2383" s="2" t="s">
        <v>678</v>
      </c>
      <c r="C2383" s="2" t="s">
        <v>5687</v>
      </c>
      <c r="D2383" s="2" t="s">
        <v>5692</v>
      </c>
      <c r="E2383" s="1" t="n">
        <v>1776</v>
      </c>
      <c r="F2383" s="2" t="s">
        <v>705</v>
      </c>
      <c r="G2383" s="2" t="s">
        <v>398</v>
      </c>
      <c r="H2383" s="2"/>
      <c r="I2383" s="2"/>
      <c r="J2383" s="2"/>
      <c r="K2383" s="2"/>
    </row>
    <row r="2384" customFormat="false" ht="15" hidden="false" customHeight="false" outlineLevel="0" collapsed="false">
      <c r="A2384" s="2" t="s">
        <v>5693</v>
      </c>
      <c r="B2384" s="2" t="s">
        <v>678</v>
      </c>
      <c r="C2384" s="2" t="s">
        <v>5687</v>
      </c>
      <c r="D2384" s="2" t="s">
        <v>5694</v>
      </c>
      <c r="E2384" s="1" t="n">
        <v>1536</v>
      </c>
      <c r="F2384" s="2" t="s">
        <v>57</v>
      </c>
      <c r="G2384" s="2" t="s">
        <v>398</v>
      </c>
      <c r="H2384" s="2"/>
      <c r="I2384" s="2"/>
      <c r="J2384" s="2"/>
      <c r="K2384" s="2"/>
    </row>
    <row r="2385" customFormat="false" ht="15" hidden="false" customHeight="false" outlineLevel="0" collapsed="false">
      <c r="A2385" s="2" t="s">
        <v>5695</v>
      </c>
      <c r="B2385" s="2" t="s">
        <v>678</v>
      </c>
      <c r="C2385" s="2" t="s">
        <v>5687</v>
      </c>
      <c r="D2385" s="2" t="s">
        <v>5696</v>
      </c>
      <c r="E2385" s="1" t="n">
        <v>1369</v>
      </c>
      <c r="F2385" s="2" t="s">
        <v>24</v>
      </c>
      <c r="G2385" s="2" t="s">
        <v>705</v>
      </c>
      <c r="H2385" s="2"/>
      <c r="I2385" s="2"/>
      <c r="J2385" s="2"/>
      <c r="K2385" s="2"/>
    </row>
    <row r="2386" customFormat="false" ht="15" hidden="false" customHeight="false" outlineLevel="0" collapsed="false">
      <c r="A2386" s="2" t="s">
        <v>5697</v>
      </c>
      <c r="B2386" s="2" t="s">
        <v>678</v>
      </c>
      <c r="C2386" s="2" t="s">
        <v>5687</v>
      </c>
      <c r="D2386" s="2" t="s">
        <v>5698</v>
      </c>
      <c r="E2386" s="1" t="n">
        <v>1938</v>
      </c>
      <c r="F2386" s="2" t="s">
        <v>612</v>
      </c>
      <c r="G2386" s="2"/>
      <c r="H2386" s="2"/>
      <c r="I2386" s="2"/>
      <c r="J2386" s="2"/>
      <c r="K2386" s="2"/>
    </row>
    <row r="2387" customFormat="false" ht="15" hidden="false" customHeight="false" outlineLevel="0" collapsed="false">
      <c r="A2387" s="2" t="s">
        <v>5699</v>
      </c>
      <c r="B2387" s="2" t="s">
        <v>4032</v>
      </c>
      <c r="C2387" s="2" t="s">
        <v>5700</v>
      </c>
      <c r="D2387" s="2" t="s">
        <v>5701</v>
      </c>
      <c r="E2387" s="1" t="n">
        <v>2281</v>
      </c>
      <c r="F2387" s="2" t="s">
        <v>24</v>
      </c>
      <c r="G2387" s="2"/>
      <c r="H2387" s="2"/>
      <c r="I2387" s="2"/>
      <c r="J2387" s="2"/>
      <c r="K2387" s="2"/>
    </row>
    <row r="2388" customFormat="false" ht="15" hidden="false" customHeight="false" outlineLevel="0" collapsed="false">
      <c r="A2388" s="2" t="s">
        <v>5702</v>
      </c>
      <c r="B2388" s="2" t="s">
        <v>3540</v>
      </c>
      <c r="C2388" s="2" t="s">
        <v>5703</v>
      </c>
      <c r="D2388" s="2" t="s">
        <v>5704</v>
      </c>
      <c r="E2388" s="1" t="n">
        <v>3026</v>
      </c>
      <c r="F2388" s="2" t="s">
        <v>656</v>
      </c>
      <c r="G2388" s="2"/>
      <c r="H2388" s="2"/>
      <c r="I2388" s="2"/>
      <c r="J2388" s="2"/>
      <c r="K2388" s="2"/>
    </row>
    <row r="2389" customFormat="false" ht="15" hidden="false" customHeight="false" outlineLevel="0" collapsed="false">
      <c r="A2389" s="2" t="s">
        <v>5705</v>
      </c>
      <c r="B2389" s="2" t="s">
        <v>3540</v>
      </c>
      <c r="C2389" s="2" t="s">
        <v>5703</v>
      </c>
      <c r="D2389" s="2" t="s">
        <v>5706</v>
      </c>
      <c r="E2389" s="1" t="n">
        <v>5660</v>
      </c>
      <c r="F2389" s="2" t="s">
        <v>656</v>
      </c>
      <c r="G2389" s="2"/>
      <c r="H2389" s="2"/>
      <c r="I2389" s="2"/>
      <c r="J2389" s="2"/>
      <c r="K2389" s="2"/>
    </row>
    <row r="2390" customFormat="false" ht="15" hidden="false" customHeight="false" outlineLevel="0" collapsed="false">
      <c r="A2390" s="2" t="s">
        <v>5707</v>
      </c>
      <c r="B2390" s="2" t="s">
        <v>3540</v>
      </c>
      <c r="C2390" s="2" t="s">
        <v>5703</v>
      </c>
      <c r="D2390" s="2" t="s">
        <v>5708</v>
      </c>
      <c r="E2390" s="1" t="n">
        <v>2220</v>
      </c>
      <c r="F2390" s="2" t="s">
        <v>656</v>
      </c>
      <c r="G2390" s="2"/>
      <c r="H2390" s="2"/>
      <c r="I2390" s="2"/>
      <c r="J2390" s="2"/>
      <c r="K2390" s="2"/>
    </row>
    <row r="2391" customFormat="false" ht="15" hidden="false" customHeight="false" outlineLevel="0" collapsed="false">
      <c r="A2391" s="2" t="s">
        <v>5709</v>
      </c>
      <c r="B2391" s="2" t="s">
        <v>3540</v>
      </c>
      <c r="C2391" s="2" t="s">
        <v>5703</v>
      </c>
      <c r="D2391" s="2" t="s">
        <v>5710</v>
      </c>
      <c r="E2391" s="1" t="n">
        <v>2220</v>
      </c>
      <c r="F2391" s="2" t="s">
        <v>656</v>
      </c>
      <c r="G2391" s="2"/>
      <c r="H2391" s="2"/>
      <c r="I2391" s="2"/>
      <c r="J2391" s="2"/>
      <c r="K2391" s="2"/>
    </row>
    <row r="2392" customFormat="false" ht="15" hidden="false" customHeight="false" outlineLevel="0" collapsed="false">
      <c r="A2392" s="2" t="s">
        <v>5711</v>
      </c>
      <c r="B2392" s="2" t="s">
        <v>5712</v>
      </c>
      <c r="C2392" s="2" t="s">
        <v>5713</v>
      </c>
      <c r="D2392" s="2" t="s">
        <v>5714</v>
      </c>
      <c r="E2392" s="1" t="n">
        <v>3744</v>
      </c>
      <c r="F2392" s="2" t="s">
        <v>199</v>
      </c>
      <c r="G2392" s="2" t="s">
        <v>691</v>
      </c>
      <c r="H2392" s="2"/>
      <c r="I2392" s="2"/>
      <c r="J2392" s="2"/>
      <c r="K2392" s="2"/>
    </row>
    <row r="2393" customFormat="false" ht="15" hidden="false" customHeight="false" outlineLevel="0" collapsed="false">
      <c r="A2393" s="2" t="s">
        <v>5715</v>
      </c>
      <c r="B2393" s="2" t="s">
        <v>5716</v>
      </c>
      <c r="C2393" s="2" t="s">
        <v>5717</v>
      </c>
      <c r="D2393" s="2" t="s">
        <v>5718</v>
      </c>
      <c r="E2393" s="1" t="n">
        <v>2073</v>
      </c>
      <c r="F2393" s="2" t="s">
        <v>35</v>
      </c>
      <c r="G2393" s="2"/>
      <c r="H2393" s="2"/>
      <c r="I2393" s="2"/>
      <c r="J2393" s="2"/>
      <c r="K2393" s="2"/>
    </row>
    <row r="2394" customFormat="false" ht="15" hidden="false" customHeight="false" outlineLevel="0" collapsed="false">
      <c r="A2394" s="2" t="s">
        <v>5719</v>
      </c>
      <c r="B2394" s="2" t="s">
        <v>5716</v>
      </c>
      <c r="C2394" s="2" t="s">
        <v>5717</v>
      </c>
      <c r="D2394" s="2" t="s">
        <v>5720</v>
      </c>
      <c r="E2394" s="1" t="n">
        <v>1795</v>
      </c>
      <c r="F2394" s="2" t="s">
        <v>91</v>
      </c>
      <c r="G2394" s="2" t="s">
        <v>35</v>
      </c>
      <c r="H2394" s="2"/>
      <c r="I2394" s="2"/>
      <c r="J2394" s="2"/>
      <c r="K2394" s="2"/>
    </row>
    <row r="2395" customFormat="false" ht="15" hidden="false" customHeight="false" outlineLevel="0" collapsed="false">
      <c r="A2395" s="2" t="s">
        <v>5721</v>
      </c>
      <c r="B2395" s="2" t="s">
        <v>2488</v>
      </c>
      <c r="C2395" s="2" t="s">
        <v>5722</v>
      </c>
      <c r="D2395" s="2" t="s">
        <v>5723</v>
      </c>
      <c r="E2395" s="1" t="n">
        <v>12497</v>
      </c>
      <c r="F2395" s="2" t="s">
        <v>67</v>
      </c>
      <c r="G2395" s="2" t="s">
        <v>544</v>
      </c>
      <c r="H2395" s="2"/>
      <c r="I2395" s="2"/>
      <c r="J2395" s="2"/>
      <c r="K2395" s="2"/>
    </row>
    <row r="2396" customFormat="false" ht="15" hidden="false" customHeight="false" outlineLevel="0" collapsed="false">
      <c r="A2396" s="2" t="s">
        <v>5724</v>
      </c>
      <c r="B2396" s="2" t="s">
        <v>4900</v>
      </c>
      <c r="C2396" s="2" t="s">
        <v>5725</v>
      </c>
      <c r="D2396" s="2" t="s">
        <v>5726</v>
      </c>
      <c r="E2396" s="1" t="n">
        <v>1700</v>
      </c>
      <c r="F2396" s="2" t="s">
        <v>91</v>
      </c>
      <c r="G2396" s="2"/>
      <c r="H2396" s="2"/>
      <c r="I2396" s="2"/>
      <c r="J2396" s="2"/>
      <c r="K2396" s="2"/>
    </row>
    <row r="2397" customFormat="false" ht="15" hidden="false" customHeight="false" outlineLevel="0" collapsed="false">
      <c r="A2397" s="2" t="s">
        <v>5727</v>
      </c>
      <c r="B2397" s="2" t="s">
        <v>4900</v>
      </c>
      <c r="C2397" s="2" t="s">
        <v>5725</v>
      </c>
      <c r="D2397" s="2" t="s">
        <v>5728</v>
      </c>
      <c r="E2397" s="1" t="n">
        <v>2131</v>
      </c>
      <c r="F2397" s="2" t="s">
        <v>568</v>
      </c>
      <c r="G2397" s="2"/>
      <c r="H2397" s="2"/>
      <c r="I2397" s="2"/>
      <c r="J2397" s="2"/>
      <c r="K2397" s="2"/>
    </row>
    <row r="2398" customFormat="false" ht="15" hidden="false" customHeight="false" outlineLevel="0" collapsed="false">
      <c r="A2398" s="2" t="s">
        <v>5729</v>
      </c>
      <c r="B2398" s="2" t="s">
        <v>4900</v>
      </c>
      <c r="C2398" s="2" t="s">
        <v>5725</v>
      </c>
      <c r="D2398" s="2" t="s">
        <v>5730</v>
      </c>
      <c r="E2398" s="1" t="n">
        <v>1958</v>
      </c>
      <c r="F2398" s="2" t="s">
        <v>568</v>
      </c>
      <c r="G2398" s="2"/>
      <c r="H2398" s="2"/>
      <c r="I2398" s="2"/>
      <c r="J2398" s="2"/>
      <c r="K2398" s="2"/>
    </row>
    <row r="2399" customFormat="false" ht="15" hidden="false" customHeight="false" outlineLevel="0" collapsed="false">
      <c r="A2399" s="2" t="s">
        <v>5731</v>
      </c>
      <c r="B2399" s="2" t="s">
        <v>4900</v>
      </c>
      <c r="C2399" s="2" t="s">
        <v>5725</v>
      </c>
      <c r="D2399" s="2" t="s">
        <v>5732</v>
      </c>
      <c r="E2399" s="1" t="n">
        <v>1861</v>
      </c>
      <c r="F2399" s="2" t="s">
        <v>91</v>
      </c>
      <c r="G2399" s="2"/>
      <c r="H2399" s="2"/>
      <c r="I2399" s="2"/>
      <c r="J2399" s="2"/>
      <c r="K2399" s="2"/>
    </row>
    <row r="2400" customFormat="false" ht="15" hidden="false" customHeight="false" outlineLevel="0" collapsed="false">
      <c r="A2400" s="2" t="s">
        <v>5733</v>
      </c>
      <c r="B2400" s="2" t="s">
        <v>5712</v>
      </c>
      <c r="C2400" s="2" t="s">
        <v>5713</v>
      </c>
      <c r="D2400" s="2" t="s">
        <v>5734</v>
      </c>
      <c r="E2400" s="1" t="n">
        <v>1306</v>
      </c>
      <c r="F2400" s="2" t="s">
        <v>199</v>
      </c>
      <c r="G2400" s="2" t="s">
        <v>691</v>
      </c>
      <c r="H2400" s="2"/>
      <c r="I2400" s="2"/>
      <c r="J2400" s="2"/>
      <c r="K2400" s="2"/>
    </row>
    <row r="2401" customFormat="false" ht="15" hidden="false" customHeight="false" outlineLevel="0" collapsed="false">
      <c r="A2401" s="2" t="s">
        <v>5735</v>
      </c>
      <c r="B2401" s="2" t="s">
        <v>5712</v>
      </c>
      <c r="C2401" s="2" t="s">
        <v>5713</v>
      </c>
      <c r="D2401" s="2" t="s">
        <v>5736</v>
      </c>
      <c r="E2401" s="1" t="n">
        <v>1178</v>
      </c>
      <c r="F2401" s="2" t="s">
        <v>199</v>
      </c>
      <c r="G2401" s="2" t="s">
        <v>691</v>
      </c>
      <c r="H2401" s="2"/>
      <c r="I2401" s="2"/>
      <c r="J2401" s="2"/>
      <c r="K2401" s="2"/>
    </row>
    <row r="2402" customFormat="false" ht="15" hidden="false" customHeight="false" outlineLevel="0" collapsed="false">
      <c r="A2402" s="2" t="s">
        <v>5737</v>
      </c>
      <c r="B2402" s="2" t="s">
        <v>5712</v>
      </c>
      <c r="C2402" s="2" t="s">
        <v>5713</v>
      </c>
      <c r="D2402" s="2" t="s">
        <v>5738</v>
      </c>
      <c r="E2402" s="1" t="n">
        <v>5141</v>
      </c>
      <c r="F2402" s="2" t="s">
        <v>199</v>
      </c>
      <c r="G2402" s="2" t="s">
        <v>691</v>
      </c>
      <c r="H2402" s="2"/>
      <c r="I2402" s="2"/>
      <c r="J2402" s="2"/>
      <c r="K2402" s="2"/>
    </row>
    <row r="2403" customFormat="false" ht="15" hidden="false" customHeight="false" outlineLevel="0" collapsed="false">
      <c r="A2403" s="2" t="s">
        <v>5739</v>
      </c>
      <c r="B2403" s="2" t="s">
        <v>5740</v>
      </c>
      <c r="C2403" s="2" t="s">
        <v>5741</v>
      </c>
      <c r="D2403" s="2" t="s">
        <v>5742</v>
      </c>
      <c r="E2403" s="1" t="n">
        <v>3155</v>
      </c>
      <c r="F2403" s="2" t="s">
        <v>722</v>
      </c>
      <c r="G2403" s="2" t="s">
        <v>92</v>
      </c>
      <c r="H2403" s="2"/>
      <c r="I2403" s="2"/>
      <c r="J2403" s="2"/>
      <c r="K2403" s="2"/>
    </row>
    <row r="2404" customFormat="false" ht="15" hidden="false" customHeight="false" outlineLevel="0" collapsed="false">
      <c r="A2404" s="2" t="s">
        <v>5743</v>
      </c>
      <c r="B2404" s="2" t="s">
        <v>5740</v>
      </c>
      <c r="C2404" s="2" t="s">
        <v>5741</v>
      </c>
      <c r="D2404" s="2" t="s">
        <v>5744</v>
      </c>
      <c r="E2404" s="1" t="n">
        <v>2341</v>
      </c>
      <c r="F2404" s="2" t="s">
        <v>365</v>
      </c>
      <c r="G2404" s="2" t="s">
        <v>1399</v>
      </c>
      <c r="H2404" s="2"/>
      <c r="I2404" s="2"/>
      <c r="J2404" s="2"/>
      <c r="K2404" s="2"/>
    </row>
    <row r="2405" customFormat="false" ht="15" hidden="false" customHeight="false" outlineLevel="0" collapsed="false">
      <c r="A2405" s="2" t="s">
        <v>5745</v>
      </c>
      <c r="B2405" s="2" t="s">
        <v>2620</v>
      </c>
      <c r="C2405" s="2" t="s">
        <v>5746</v>
      </c>
      <c r="D2405" s="2" t="s">
        <v>5747</v>
      </c>
      <c r="E2405" s="1" t="n">
        <v>1192</v>
      </c>
      <c r="F2405" s="2" t="s">
        <v>91</v>
      </c>
      <c r="G2405" s="2"/>
      <c r="H2405" s="2"/>
      <c r="I2405" s="2"/>
      <c r="J2405" s="2"/>
      <c r="K2405" s="2"/>
    </row>
    <row r="2406" customFormat="false" ht="15" hidden="false" customHeight="false" outlineLevel="0" collapsed="false">
      <c r="A2406" s="2" t="s">
        <v>5748</v>
      </c>
      <c r="B2406" s="2" t="s">
        <v>468</v>
      </c>
      <c r="C2406" s="2" t="s">
        <v>5749</v>
      </c>
      <c r="D2406" s="2" t="s">
        <v>5750</v>
      </c>
      <c r="E2406" s="1" t="n">
        <v>2084</v>
      </c>
      <c r="F2406" s="2" t="s">
        <v>898</v>
      </c>
      <c r="G2406" s="2" t="s">
        <v>398</v>
      </c>
      <c r="H2406" s="2"/>
      <c r="I2406" s="2"/>
      <c r="J2406" s="2"/>
      <c r="K2406" s="2"/>
    </row>
    <row r="2407" customFormat="false" ht="15" hidden="false" customHeight="false" outlineLevel="0" collapsed="false">
      <c r="A2407" s="2" t="s">
        <v>5751</v>
      </c>
      <c r="B2407" s="2" t="s">
        <v>468</v>
      </c>
      <c r="C2407" s="2" t="s">
        <v>5749</v>
      </c>
      <c r="D2407" s="2" t="s">
        <v>5752</v>
      </c>
      <c r="E2407" s="1" t="n">
        <v>1798</v>
      </c>
      <c r="F2407" s="2" t="s">
        <v>91</v>
      </c>
      <c r="G2407" s="2" t="s">
        <v>568</v>
      </c>
      <c r="H2407" s="2" t="s">
        <v>569</v>
      </c>
      <c r="I2407" s="2"/>
      <c r="J2407" s="2"/>
      <c r="K2407" s="2"/>
    </row>
    <row r="2408" customFormat="false" ht="15" hidden="false" customHeight="false" outlineLevel="0" collapsed="false">
      <c r="A2408" s="2" t="s">
        <v>5753</v>
      </c>
      <c r="B2408" s="2" t="s">
        <v>468</v>
      </c>
      <c r="C2408" s="2" t="s">
        <v>5749</v>
      </c>
      <c r="D2408" s="2" t="s">
        <v>5754</v>
      </c>
      <c r="E2408" s="1" t="n">
        <v>2024</v>
      </c>
      <c r="F2408" s="2" t="s">
        <v>568</v>
      </c>
      <c r="G2408" s="2" t="s">
        <v>398</v>
      </c>
      <c r="H2408" s="2" t="s">
        <v>569</v>
      </c>
      <c r="I2408" s="2"/>
      <c r="J2408" s="2"/>
      <c r="K2408" s="2"/>
    </row>
    <row r="2409" customFormat="false" ht="15" hidden="false" customHeight="false" outlineLevel="0" collapsed="false">
      <c r="A2409" s="2" t="s">
        <v>5755</v>
      </c>
      <c r="B2409" s="2" t="s">
        <v>468</v>
      </c>
      <c r="C2409" s="2" t="s">
        <v>5749</v>
      </c>
      <c r="D2409" s="2" t="s">
        <v>5756</v>
      </c>
      <c r="E2409" s="1" t="n">
        <v>2082</v>
      </c>
      <c r="F2409" s="2" t="s">
        <v>398</v>
      </c>
      <c r="G2409" s="2" t="s">
        <v>722</v>
      </c>
      <c r="H2409" s="2"/>
      <c r="I2409" s="2"/>
      <c r="J2409" s="2"/>
      <c r="K2409" s="2"/>
    </row>
    <row r="2410" customFormat="false" ht="15" hidden="false" customHeight="false" outlineLevel="0" collapsed="false">
      <c r="A2410" s="2" t="s">
        <v>5757</v>
      </c>
      <c r="B2410" s="2" t="s">
        <v>468</v>
      </c>
      <c r="C2410" s="2" t="s">
        <v>5749</v>
      </c>
      <c r="D2410" s="2" t="s">
        <v>5758</v>
      </c>
      <c r="E2410" s="1" t="n">
        <v>1725</v>
      </c>
      <c r="F2410" s="2" t="s">
        <v>60</v>
      </c>
      <c r="G2410" s="2"/>
      <c r="H2410" s="2"/>
      <c r="I2410" s="2"/>
      <c r="J2410" s="2"/>
      <c r="K2410" s="2"/>
    </row>
    <row r="2411" customFormat="false" ht="15" hidden="false" customHeight="false" outlineLevel="0" collapsed="false">
      <c r="A2411" s="2" t="s">
        <v>5759</v>
      </c>
      <c r="B2411" s="2" t="s">
        <v>5760</v>
      </c>
      <c r="C2411" s="2" t="s">
        <v>5761</v>
      </c>
      <c r="D2411" s="2" t="s">
        <v>5762</v>
      </c>
      <c r="E2411" s="1" t="n">
        <v>2106</v>
      </c>
      <c r="F2411" s="2" t="s">
        <v>24</v>
      </c>
      <c r="G2411" s="2" t="s">
        <v>402</v>
      </c>
      <c r="H2411" s="2"/>
      <c r="I2411" s="2"/>
      <c r="J2411" s="2"/>
      <c r="K2411" s="2"/>
    </row>
    <row r="2412" customFormat="false" ht="15" hidden="false" customHeight="false" outlineLevel="0" collapsed="false">
      <c r="A2412" s="2" t="s">
        <v>5763</v>
      </c>
      <c r="B2412" s="2" t="s">
        <v>5760</v>
      </c>
      <c r="C2412" s="2" t="s">
        <v>5761</v>
      </c>
      <c r="D2412" s="2" t="s">
        <v>5764</v>
      </c>
      <c r="E2412" s="1" t="n">
        <v>3313</v>
      </c>
      <c r="F2412" s="2" t="s">
        <v>24</v>
      </c>
      <c r="G2412" s="2" t="s">
        <v>402</v>
      </c>
      <c r="H2412" s="2"/>
      <c r="I2412" s="2"/>
      <c r="J2412" s="2"/>
      <c r="K2412" s="2"/>
    </row>
    <row r="2413" customFormat="false" ht="15" hidden="false" customHeight="false" outlineLevel="0" collapsed="false">
      <c r="A2413" s="2" t="s">
        <v>5765</v>
      </c>
      <c r="B2413" s="2" t="s">
        <v>5760</v>
      </c>
      <c r="C2413" s="2" t="s">
        <v>5761</v>
      </c>
      <c r="D2413" s="2" t="s">
        <v>5766</v>
      </c>
      <c r="E2413" s="1" t="n">
        <v>2768</v>
      </c>
      <c r="F2413" s="2" t="s">
        <v>24</v>
      </c>
      <c r="G2413" s="2" t="s">
        <v>1464</v>
      </c>
      <c r="H2413" s="2"/>
      <c r="I2413" s="2"/>
      <c r="J2413" s="2"/>
      <c r="K2413" s="2"/>
    </row>
    <row r="2414" customFormat="false" ht="15" hidden="false" customHeight="false" outlineLevel="0" collapsed="false">
      <c r="A2414" s="2" t="s">
        <v>5767</v>
      </c>
      <c r="B2414" s="2" t="s">
        <v>5760</v>
      </c>
      <c r="C2414" s="2" t="s">
        <v>5761</v>
      </c>
      <c r="D2414" s="2" t="s">
        <v>5768</v>
      </c>
      <c r="E2414" s="1" t="n">
        <v>2821</v>
      </c>
      <c r="F2414" s="2" t="s">
        <v>24</v>
      </c>
      <c r="G2414" s="2" t="s">
        <v>402</v>
      </c>
      <c r="H2414" s="2"/>
      <c r="I2414" s="2"/>
      <c r="J2414" s="2"/>
      <c r="K2414" s="2"/>
    </row>
    <row r="2415" customFormat="false" ht="15" hidden="false" customHeight="false" outlineLevel="0" collapsed="false">
      <c r="A2415" s="2" t="s">
        <v>5769</v>
      </c>
      <c r="B2415" s="2" t="s">
        <v>5760</v>
      </c>
      <c r="C2415" s="2" t="s">
        <v>5761</v>
      </c>
      <c r="D2415" s="2" t="s">
        <v>5770</v>
      </c>
      <c r="E2415" s="1" t="n">
        <v>1882</v>
      </c>
      <c r="F2415" s="2" t="s">
        <v>24</v>
      </c>
      <c r="G2415" s="2" t="s">
        <v>402</v>
      </c>
      <c r="H2415" s="2"/>
      <c r="I2415" s="2"/>
      <c r="J2415" s="2"/>
      <c r="K2415" s="2"/>
    </row>
    <row r="2416" customFormat="false" ht="15" hidden="false" customHeight="false" outlineLevel="0" collapsed="false">
      <c r="A2416" s="2" t="s">
        <v>5771</v>
      </c>
      <c r="B2416" s="2" t="s">
        <v>5760</v>
      </c>
      <c r="C2416" s="2" t="s">
        <v>5761</v>
      </c>
      <c r="D2416" s="2" t="s">
        <v>5772</v>
      </c>
      <c r="E2416" s="1" t="n">
        <v>2653</v>
      </c>
      <c r="F2416" s="2" t="s">
        <v>24</v>
      </c>
      <c r="G2416" s="2" t="s">
        <v>402</v>
      </c>
      <c r="H2416" s="2"/>
      <c r="I2416" s="2"/>
      <c r="J2416" s="2"/>
      <c r="K2416" s="2"/>
    </row>
    <row r="2417" customFormat="false" ht="15" hidden="false" customHeight="false" outlineLevel="0" collapsed="false">
      <c r="A2417" s="2" t="s">
        <v>5773</v>
      </c>
      <c r="B2417" s="2" t="s">
        <v>5760</v>
      </c>
      <c r="C2417" s="2" t="s">
        <v>5761</v>
      </c>
      <c r="D2417" s="2" t="s">
        <v>5774</v>
      </c>
      <c r="E2417" s="1" t="n">
        <v>2779</v>
      </c>
      <c r="F2417" s="2" t="s">
        <v>24</v>
      </c>
      <c r="G2417" s="2" t="s">
        <v>402</v>
      </c>
      <c r="H2417" s="2"/>
      <c r="I2417" s="2"/>
      <c r="J2417" s="2"/>
      <c r="K2417" s="2"/>
    </row>
    <row r="2418" customFormat="false" ht="15" hidden="false" customHeight="false" outlineLevel="0" collapsed="false">
      <c r="A2418" s="2" t="s">
        <v>5775</v>
      </c>
      <c r="B2418" s="2" t="s">
        <v>5760</v>
      </c>
      <c r="C2418" s="2" t="s">
        <v>5761</v>
      </c>
      <c r="D2418" s="2" t="s">
        <v>5776</v>
      </c>
      <c r="E2418" s="1" t="n">
        <v>3518</v>
      </c>
      <c r="F2418" s="2" t="s">
        <v>24</v>
      </c>
      <c r="G2418" s="2"/>
      <c r="H2418" s="2"/>
      <c r="I2418" s="2"/>
      <c r="J2418" s="2"/>
      <c r="K2418" s="2"/>
    </row>
    <row r="2419" customFormat="false" ht="15" hidden="false" customHeight="false" outlineLevel="0" collapsed="false">
      <c r="A2419" s="2" t="s">
        <v>5777</v>
      </c>
      <c r="B2419" s="2" t="s">
        <v>5760</v>
      </c>
      <c r="C2419" s="2" t="s">
        <v>5761</v>
      </c>
      <c r="D2419" s="2" t="s">
        <v>5778</v>
      </c>
      <c r="E2419" s="1" t="n">
        <v>1803</v>
      </c>
      <c r="F2419" s="2" t="s">
        <v>24</v>
      </c>
      <c r="G2419" s="2" t="s">
        <v>402</v>
      </c>
      <c r="H2419" s="2"/>
      <c r="I2419" s="2"/>
      <c r="J2419" s="2"/>
      <c r="K2419" s="2"/>
    </row>
    <row r="2420" customFormat="false" ht="15" hidden="false" customHeight="false" outlineLevel="0" collapsed="false">
      <c r="A2420" s="2" t="s">
        <v>5779</v>
      </c>
      <c r="B2420" s="2" t="s">
        <v>5780</v>
      </c>
      <c r="C2420" s="2" t="s">
        <v>5781</v>
      </c>
      <c r="D2420" s="2" t="s">
        <v>5782</v>
      </c>
      <c r="E2420" s="1" t="n">
        <v>2389</v>
      </c>
      <c r="F2420" s="2" t="s">
        <v>304</v>
      </c>
      <c r="G2420" s="2" t="s">
        <v>385</v>
      </c>
      <c r="H2420" s="2" t="s">
        <v>691</v>
      </c>
      <c r="I2420" s="2"/>
      <c r="J2420" s="2"/>
      <c r="K2420" s="2"/>
    </row>
    <row r="2421" customFormat="false" ht="15" hidden="false" customHeight="false" outlineLevel="0" collapsed="false">
      <c r="A2421" s="2" t="s">
        <v>5783</v>
      </c>
      <c r="B2421" s="2" t="s">
        <v>5780</v>
      </c>
      <c r="C2421" s="2" t="s">
        <v>5781</v>
      </c>
      <c r="D2421" s="2" t="s">
        <v>5784</v>
      </c>
      <c r="E2421" s="1" t="n">
        <v>3174</v>
      </c>
      <c r="F2421" s="2" t="s">
        <v>304</v>
      </c>
      <c r="G2421" s="2" t="s">
        <v>91</v>
      </c>
      <c r="H2421" s="2"/>
      <c r="I2421" s="2"/>
      <c r="J2421" s="2"/>
      <c r="K2421" s="2"/>
    </row>
    <row r="2422" customFormat="false" ht="15" hidden="false" customHeight="false" outlineLevel="0" collapsed="false">
      <c r="A2422" s="2" t="s">
        <v>5785</v>
      </c>
      <c r="B2422" s="2" t="s">
        <v>5780</v>
      </c>
      <c r="C2422" s="2" t="s">
        <v>5781</v>
      </c>
      <c r="D2422" s="2" t="s">
        <v>5786</v>
      </c>
      <c r="E2422" s="1" t="n">
        <v>2186</v>
      </c>
      <c r="F2422" s="2" t="s">
        <v>304</v>
      </c>
      <c r="G2422" s="2" t="s">
        <v>705</v>
      </c>
      <c r="H2422" s="2" t="s">
        <v>727</v>
      </c>
      <c r="I2422" s="2"/>
      <c r="J2422" s="2"/>
      <c r="K2422" s="2"/>
    </row>
    <row r="2423" customFormat="false" ht="15" hidden="false" customHeight="false" outlineLevel="0" collapsed="false">
      <c r="A2423" s="2" t="s">
        <v>5787</v>
      </c>
      <c r="B2423" s="2" t="s">
        <v>5780</v>
      </c>
      <c r="C2423" s="2" t="s">
        <v>5781</v>
      </c>
      <c r="D2423" s="2" t="s">
        <v>5788</v>
      </c>
      <c r="E2423" s="1" t="n">
        <v>2197</v>
      </c>
      <c r="F2423" s="2" t="s">
        <v>304</v>
      </c>
      <c r="G2423" s="2" t="s">
        <v>385</v>
      </c>
      <c r="H2423" s="2"/>
      <c r="I2423" s="2"/>
      <c r="J2423" s="2"/>
      <c r="K2423" s="2"/>
    </row>
    <row r="2424" customFormat="false" ht="15" hidden="false" customHeight="false" outlineLevel="0" collapsed="false">
      <c r="A2424" s="2" t="s">
        <v>5789</v>
      </c>
      <c r="B2424" s="2" t="s">
        <v>5780</v>
      </c>
      <c r="C2424" s="2" t="s">
        <v>5781</v>
      </c>
      <c r="D2424" s="2" t="s">
        <v>5790</v>
      </c>
      <c r="E2424" s="1" t="n">
        <v>2503</v>
      </c>
      <c r="F2424" s="2" t="s">
        <v>304</v>
      </c>
      <c r="G2424" s="2" t="s">
        <v>91</v>
      </c>
      <c r="H2424" s="2"/>
      <c r="I2424" s="2"/>
      <c r="J2424" s="2"/>
      <c r="K2424" s="2"/>
    </row>
    <row r="2425" customFormat="false" ht="15" hidden="false" customHeight="false" outlineLevel="0" collapsed="false">
      <c r="A2425" s="2" t="s">
        <v>5791</v>
      </c>
      <c r="B2425" s="2" t="s">
        <v>5780</v>
      </c>
      <c r="C2425" s="2" t="s">
        <v>5781</v>
      </c>
      <c r="D2425" s="2" t="s">
        <v>5792</v>
      </c>
      <c r="E2425" s="1" t="n">
        <v>1551</v>
      </c>
      <c r="F2425" s="2" t="s">
        <v>304</v>
      </c>
      <c r="G2425" s="2" t="s">
        <v>29</v>
      </c>
      <c r="H2425" s="2" t="s">
        <v>691</v>
      </c>
      <c r="I2425" s="2"/>
      <c r="J2425" s="2"/>
      <c r="K2425" s="2"/>
    </row>
    <row r="2426" customFormat="false" ht="15" hidden="false" customHeight="false" outlineLevel="0" collapsed="false">
      <c r="A2426" s="2" t="s">
        <v>5793</v>
      </c>
      <c r="B2426" s="2" t="s">
        <v>5780</v>
      </c>
      <c r="C2426" s="2" t="s">
        <v>5781</v>
      </c>
      <c r="D2426" s="2" t="s">
        <v>5794</v>
      </c>
      <c r="E2426" s="1" t="n">
        <v>1944</v>
      </c>
      <c r="F2426" s="2" t="s">
        <v>29</v>
      </c>
      <c r="G2426" s="2"/>
      <c r="H2426" s="2"/>
      <c r="I2426" s="2"/>
      <c r="J2426" s="2"/>
      <c r="K2426" s="2"/>
    </row>
    <row r="2427" customFormat="false" ht="15" hidden="false" customHeight="false" outlineLevel="0" collapsed="false">
      <c r="A2427" s="2" t="s">
        <v>5795</v>
      </c>
      <c r="B2427" s="2" t="s">
        <v>5780</v>
      </c>
      <c r="C2427" s="2" t="s">
        <v>5781</v>
      </c>
      <c r="D2427" s="2" t="s">
        <v>5796</v>
      </c>
      <c r="E2427" s="1" t="n">
        <v>2436</v>
      </c>
      <c r="F2427" s="2" t="s">
        <v>691</v>
      </c>
      <c r="G2427" s="2" t="s">
        <v>399</v>
      </c>
      <c r="H2427" s="2"/>
      <c r="I2427" s="2"/>
      <c r="J2427" s="2"/>
      <c r="K2427" s="2"/>
    </row>
    <row r="2428" customFormat="false" ht="15" hidden="false" customHeight="false" outlineLevel="0" collapsed="false">
      <c r="A2428" s="2" t="s">
        <v>5797</v>
      </c>
      <c r="B2428" s="2" t="s">
        <v>5780</v>
      </c>
      <c r="C2428" s="2" t="s">
        <v>5781</v>
      </c>
      <c r="D2428" s="2" t="s">
        <v>5798</v>
      </c>
      <c r="E2428" s="1" t="n">
        <v>2460</v>
      </c>
      <c r="F2428" s="2" t="s">
        <v>304</v>
      </c>
      <c r="G2428" s="2" t="s">
        <v>91</v>
      </c>
      <c r="H2428" s="2" t="s">
        <v>29</v>
      </c>
      <c r="I2428" s="2"/>
      <c r="J2428" s="2"/>
      <c r="K2428" s="2"/>
    </row>
    <row r="2429" customFormat="false" ht="15" hidden="false" customHeight="false" outlineLevel="0" collapsed="false">
      <c r="A2429" s="2" t="s">
        <v>5799</v>
      </c>
      <c r="B2429" s="2" t="s">
        <v>5780</v>
      </c>
      <c r="C2429" s="2" t="s">
        <v>5781</v>
      </c>
      <c r="D2429" s="2" t="s">
        <v>5800</v>
      </c>
      <c r="E2429" s="1" t="n">
        <v>2419</v>
      </c>
      <c r="F2429" s="2" t="s">
        <v>29</v>
      </c>
      <c r="G2429" s="2"/>
      <c r="H2429" s="2"/>
      <c r="I2429" s="2"/>
      <c r="J2429" s="2"/>
      <c r="K2429" s="2"/>
    </row>
    <row r="2430" customFormat="false" ht="15" hidden="false" customHeight="false" outlineLevel="0" collapsed="false">
      <c r="A2430" s="2" t="s">
        <v>5801</v>
      </c>
      <c r="B2430" s="2" t="s">
        <v>5780</v>
      </c>
      <c r="C2430" s="2" t="s">
        <v>5781</v>
      </c>
      <c r="D2430" s="2" t="s">
        <v>5802</v>
      </c>
      <c r="E2430" s="1" t="n">
        <v>2019</v>
      </c>
      <c r="F2430" s="2" t="s">
        <v>304</v>
      </c>
      <c r="G2430" s="2" t="s">
        <v>388</v>
      </c>
      <c r="H2430" s="2"/>
      <c r="I2430" s="2"/>
      <c r="J2430" s="2"/>
      <c r="K2430" s="2"/>
    </row>
    <row r="2431" customFormat="false" ht="15" hidden="false" customHeight="false" outlineLevel="0" collapsed="false">
      <c r="A2431" s="2" t="s">
        <v>5803</v>
      </c>
      <c r="B2431" s="2" t="s">
        <v>464</v>
      </c>
      <c r="C2431" s="2" t="s">
        <v>5804</v>
      </c>
      <c r="D2431" s="2" t="s">
        <v>5805</v>
      </c>
      <c r="E2431" s="1" t="n">
        <v>2278</v>
      </c>
      <c r="F2431" s="2" t="s">
        <v>202</v>
      </c>
      <c r="G2431" s="2" t="s">
        <v>541</v>
      </c>
      <c r="H2431" s="2"/>
      <c r="I2431" s="2"/>
      <c r="J2431" s="2"/>
      <c r="K2431" s="2"/>
    </row>
    <row r="2432" customFormat="false" ht="15" hidden="false" customHeight="false" outlineLevel="0" collapsed="false">
      <c r="A2432" s="2" t="s">
        <v>5806</v>
      </c>
      <c r="B2432" s="2" t="s">
        <v>781</v>
      </c>
      <c r="C2432" s="2" t="s">
        <v>5807</v>
      </c>
      <c r="D2432" s="2" t="s">
        <v>5808</v>
      </c>
      <c r="E2432" s="1" t="n">
        <v>3285</v>
      </c>
      <c r="F2432" s="2" t="s">
        <v>898</v>
      </c>
      <c r="G2432" s="2" t="s">
        <v>398</v>
      </c>
      <c r="H2432" s="2" t="s">
        <v>727</v>
      </c>
      <c r="I2432" s="2"/>
      <c r="J2432" s="2"/>
      <c r="K2432" s="2"/>
    </row>
    <row r="2433" customFormat="false" ht="15" hidden="false" customHeight="false" outlineLevel="0" collapsed="false">
      <c r="A2433" s="2" t="s">
        <v>5809</v>
      </c>
      <c r="B2433" s="2" t="s">
        <v>781</v>
      </c>
      <c r="C2433" s="2" t="s">
        <v>5807</v>
      </c>
      <c r="D2433" s="2" t="s">
        <v>5810</v>
      </c>
      <c r="E2433" s="1" t="n">
        <v>4901</v>
      </c>
      <c r="F2433" s="2" t="s">
        <v>568</v>
      </c>
      <c r="G2433" s="2" t="s">
        <v>398</v>
      </c>
      <c r="H2433" s="2" t="s">
        <v>569</v>
      </c>
      <c r="I2433" s="2"/>
      <c r="J2433" s="2"/>
      <c r="K2433" s="2"/>
    </row>
    <row r="2434" customFormat="false" ht="15" hidden="false" customHeight="false" outlineLevel="0" collapsed="false">
      <c r="A2434" s="2" t="s">
        <v>5811</v>
      </c>
      <c r="B2434" s="2" t="s">
        <v>781</v>
      </c>
      <c r="C2434" s="2" t="s">
        <v>5807</v>
      </c>
      <c r="D2434" s="2" t="s">
        <v>5812</v>
      </c>
      <c r="E2434" s="1" t="n">
        <v>3158</v>
      </c>
      <c r="F2434" s="2" t="s">
        <v>568</v>
      </c>
      <c r="G2434" s="2" t="s">
        <v>399</v>
      </c>
      <c r="H2434" s="2"/>
      <c r="I2434" s="2"/>
      <c r="J2434" s="2"/>
      <c r="K2434" s="2"/>
    </row>
    <row r="2435" customFormat="false" ht="15" hidden="false" customHeight="false" outlineLevel="0" collapsed="false">
      <c r="A2435" s="2" t="s">
        <v>5813</v>
      </c>
      <c r="B2435" s="2" t="s">
        <v>781</v>
      </c>
      <c r="C2435" s="2" t="s">
        <v>5807</v>
      </c>
      <c r="D2435" s="2" t="s">
        <v>5814</v>
      </c>
      <c r="E2435" s="1" t="n">
        <v>2027</v>
      </c>
      <c r="F2435" s="2" t="s">
        <v>521</v>
      </c>
      <c r="G2435" s="2" t="s">
        <v>569</v>
      </c>
      <c r="H2435" s="2"/>
      <c r="I2435" s="2"/>
      <c r="J2435" s="2"/>
      <c r="K2435" s="2"/>
    </row>
    <row r="2436" customFormat="false" ht="15" hidden="false" customHeight="false" outlineLevel="0" collapsed="false">
      <c r="A2436" s="2" t="s">
        <v>5815</v>
      </c>
      <c r="B2436" s="2" t="s">
        <v>781</v>
      </c>
      <c r="C2436" s="2" t="s">
        <v>5807</v>
      </c>
      <c r="D2436" s="2" t="s">
        <v>5816</v>
      </c>
      <c r="E2436" s="1" t="n">
        <v>2750</v>
      </c>
      <c r="F2436" s="2" t="s">
        <v>398</v>
      </c>
      <c r="G2436" s="2"/>
      <c r="H2436" s="2"/>
      <c r="I2436" s="2"/>
      <c r="J2436" s="2"/>
      <c r="K2436" s="2"/>
    </row>
    <row r="2437" customFormat="false" ht="15" hidden="false" customHeight="false" outlineLevel="0" collapsed="false">
      <c r="A2437" s="2" t="s">
        <v>5817</v>
      </c>
      <c r="B2437" s="2" t="s">
        <v>781</v>
      </c>
      <c r="C2437" s="2" t="s">
        <v>5807</v>
      </c>
      <c r="D2437" s="2" t="s">
        <v>5818</v>
      </c>
      <c r="E2437" s="1" t="n">
        <v>2731</v>
      </c>
      <c r="F2437" s="2" t="s">
        <v>568</v>
      </c>
      <c r="G2437" s="2" t="s">
        <v>398</v>
      </c>
      <c r="H2437" s="2" t="s">
        <v>399</v>
      </c>
      <c r="I2437" s="2"/>
      <c r="J2437" s="2"/>
      <c r="K2437" s="2"/>
    </row>
    <row r="2438" customFormat="false" ht="15" hidden="false" customHeight="false" outlineLevel="0" collapsed="false">
      <c r="A2438" s="2" t="s">
        <v>5819</v>
      </c>
      <c r="B2438" s="2" t="s">
        <v>781</v>
      </c>
      <c r="C2438" s="2" t="s">
        <v>5807</v>
      </c>
      <c r="D2438" s="2" t="s">
        <v>5820</v>
      </c>
      <c r="E2438" s="1" t="n">
        <v>2065</v>
      </c>
      <c r="F2438" s="2" t="s">
        <v>722</v>
      </c>
      <c r="G2438" s="2" t="s">
        <v>60</v>
      </c>
      <c r="H2438" s="2" t="s">
        <v>691</v>
      </c>
      <c r="I2438" s="2"/>
      <c r="J2438" s="2"/>
      <c r="K2438" s="2"/>
    </row>
    <row r="2439" customFormat="false" ht="15" hidden="false" customHeight="false" outlineLevel="0" collapsed="false">
      <c r="A2439" s="2" t="s">
        <v>5821</v>
      </c>
      <c r="B2439" s="2" t="s">
        <v>781</v>
      </c>
      <c r="C2439" s="2" t="s">
        <v>5807</v>
      </c>
      <c r="D2439" s="2" t="s">
        <v>5822</v>
      </c>
      <c r="E2439" s="1" t="n">
        <v>2206</v>
      </c>
      <c r="F2439" s="2" t="s">
        <v>722</v>
      </c>
      <c r="G2439" s="2" t="s">
        <v>691</v>
      </c>
      <c r="H2439" s="2"/>
      <c r="I2439" s="2"/>
      <c r="J2439" s="2"/>
      <c r="K2439" s="2"/>
    </row>
    <row r="2440" customFormat="false" ht="15" hidden="false" customHeight="false" outlineLevel="0" collapsed="false">
      <c r="A2440" s="2" t="s">
        <v>5823</v>
      </c>
      <c r="B2440" s="2" t="s">
        <v>781</v>
      </c>
      <c r="C2440" s="2" t="s">
        <v>5807</v>
      </c>
      <c r="D2440" s="2" t="s">
        <v>5824</v>
      </c>
      <c r="E2440" s="1" t="n">
        <v>2481</v>
      </c>
      <c r="F2440" s="2" t="s">
        <v>569</v>
      </c>
      <c r="G2440" s="2"/>
      <c r="H2440" s="2"/>
      <c r="I2440" s="2"/>
      <c r="J2440" s="2"/>
      <c r="K2440" s="2"/>
    </row>
    <row r="2441" customFormat="false" ht="15" hidden="false" customHeight="false" outlineLevel="0" collapsed="false">
      <c r="A2441" s="2" t="s">
        <v>5825</v>
      </c>
      <c r="B2441" s="2" t="s">
        <v>781</v>
      </c>
      <c r="C2441" s="2" t="s">
        <v>5807</v>
      </c>
      <c r="D2441" s="2" t="s">
        <v>5826</v>
      </c>
      <c r="E2441" s="1" t="n">
        <v>2649</v>
      </c>
      <c r="F2441" s="2" t="s">
        <v>568</v>
      </c>
      <c r="G2441" s="2" t="s">
        <v>569</v>
      </c>
      <c r="H2441" s="2"/>
      <c r="I2441" s="2"/>
      <c r="J2441" s="2"/>
      <c r="K2441" s="2"/>
    </row>
    <row r="2442" customFormat="false" ht="15" hidden="false" customHeight="false" outlineLevel="0" collapsed="false">
      <c r="A2442" s="2" t="s">
        <v>5827</v>
      </c>
      <c r="B2442" s="2" t="s">
        <v>1800</v>
      </c>
      <c r="C2442" s="2" t="s">
        <v>5828</v>
      </c>
      <c r="D2442" s="2" t="s">
        <v>5829</v>
      </c>
      <c r="E2442" s="1" t="n">
        <v>1880</v>
      </c>
      <c r="F2442" s="2" t="s">
        <v>24</v>
      </c>
      <c r="G2442" s="2"/>
      <c r="H2442" s="2"/>
      <c r="I2442" s="2"/>
      <c r="J2442" s="2"/>
      <c r="K2442" s="2"/>
    </row>
    <row r="2443" customFormat="false" ht="15" hidden="false" customHeight="false" outlineLevel="0" collapsed="false">
      <c r="A2443" s="2" t="s">
        <v>5830</v>
      </c>
      <c r="B2443" s="2" t="s">
        <v>1800</v>
      </c>
      <c r="C2443" s="2" t="s">
        <v>5828</v>
      </c>
      <c r="D2443" s="2" t="s">
        <v>5831</v>
      </c>
      <c r="E2443" s="1" t="n">
        <v>2563</v>
      </c>
      <c r="F2443" s="2" t="s">
        <v>24</v>
      </c>
      <c r="G2443" s="2"/>
      <c r="H2443" s="2"/>
      <c r="I2443" s="2"/>
      <c r="J2443" s="2"/>
      <c r="K2443" s="2"/>
    </row>
    <row r="2444" customFormat="false" ht="15" hidden="false" customHeight="false" outlineLevel="0" collapsed="false">
      <c r="A2444" s="2" t="s">
        <v>5832</v>
      </c>
      <c r="B2444" s="2" t="s">
        <v>1800</v>
      </c>
      <c r="C2444" s="2" t="s">
        <v>5828</v>
      </c>
      <c r="D2444" s="2" t="s">
        <v>5833</v>
      </c>
      <c r="E2444" s="1" t="n">
        <v>2101</v>
      </c>
      <c r="F2444" s="2" t="s">
        <v>24</v>
      </c>
      <c r="G2444" s="2"/>
      <c r="H2444" s="2"/>
      <c r="I2444" s="2"/>
      <c r="J2444" s="2"/>
      <c r="K2444" s="2"/>
    </row>
    <row r="2445" customFormat="false" ht="15" hidden="false" customHeight="false" outlineLevel="0" collapsed="false">
      <c r="A2445" s="2" t="s">
        <v>5834</v>
      </c>
      <c r="B2445" s="2" t="s">
        <v>1800</v>
      </c>
      <c r="C2445" s="2" t="s">
        <v>5828</v>
      </c>
      <c r="D2445" s="2" t="s">
        <v>5835</v>
      </c>
      <c r="E2445" s="1" t="n">
        <v>1420</v>
      </c>
      <c r="F2445" s="2" t="s">
        <v>24</v>
      </c>
      <c r="G2445" s="2"/>
      <c r="H2445" s="2"/>
      <c r="I2445" s="2"/>
      <c r="J2445" s="2"/>
      <c r="K2445" s="2"/>
    </row>
    <row r="2446" customFormat="false" ht="15" hidden="false" customHeight="false" outlineLevel="0" collapsed="false">
      <c r="A2446" s="2" t="s">
        <v>5836</v>
      </c>
      <c r="B2446" s="2" t="s">
        <v>1800</v>
      </c>
      <c r="C2446" s="2" t="s">
        <v>5828</v>
      </c>
      <c r="D2446" s="2" t="s">
        <v>5837</v>
      </c>
      <c r="E2446" s="1" t="n">
        <v>1781</v>
      </c>
      <c r="F2446" s="2" t="s">
        <v>24</v>
      </c>
      <c r="G2446" s="2"/>
      <c r="H2446" s="2"/>
      <c r="I2446" s="2"/>
      <c r="J2446" s="2"/>
      <c r="K2446" s="2"/>
    </row>
    <row r="2447" customFormat="false" ht="15" hidden="false" customHeight="false" outlineLevel="0" collapsed="false">
      <c r="A2447" s="2" t="s">
        <v>5838</v>
      </c>
      <c r="B2447" s="2" t="s">
        <v>1800</v>
      </c>
      <c r="C2447" s="2" t="s">
        <v>5828</v>
      </c>
      <c r="D2447" s="2" t="s">
        <v>5839</v>
      </c>
      <c r="E2447" s="1" t="n">
        <v>2060</v>
      </c>
      <c r="F2447" s="2" t="s">
        <v>24</v>
      </c>
      <c r="G2447" s="2"/>
      <c r="H2447" s="2"/>
      <c r="I2447" s="2"/>
      <c r="J2447" s="2"/>
      <c r="K2447" s="2"/>
    </row>
    <row r="2448" customFormat="false" ht="15" hidden="false" customHeight="false" outlineLevel="0" collapsed="false">
      <c r="A2448" s="2" t="s">
        <v>5840</v>
      </c>
      <c r="B2448" s="2" t="s">
        <v>1800</v>
      </c>
      <c r="C2448" s="2" t="s">
        <v>5828</v>
      </c>
      <c r="D2448" s="2" t="s">
        <v>5841</v>
      </c>
      <c r="E2448" s="1" t="n">
        <v>2240</v>
      </c>
      <c r="F2448" s="2" t="s">
        <v>24</v>
      </c>
      <c r="G2448" s="2"/>
      <c r="H2448" s="2"/>
      <c r="I2448" s="2"/>
      <c r="J2448" s="2"/>
      <c r="K2448" s="2"/>
    </row>
    <row r="2449" customFormat="false" ht="15" hidden="false" customHeight="false" outlineLevel="0" collapsed="false">
      <c r="A2449" s="2" t="s">
        <v>5842</v>
      </c>
      <c r="B2449" s="2" t="s">
        <v>1800</v>
      </c>
      <c r="C2449" s="2" t="s">
        <v>5828</v>
      </c>
      <c r="D2449" s="2" t="s">
        <v>5843</v>
      </c>
      <c r="E2449" s="1" t="n">
        <v>3260</v>
      </c>
      <c r="F2449" s="2" t="s">
        <v>24</v>
      </c>
      <c r="G2449" s="2"/>
      <c r="H2449" s="2"/>
      <c r="I2449" s="2"/>
      <c r="J2449" s="2"/>
      <c r="K2449" s="2"/>
    </row>
    <row r="2450" customFormat="false" ht="15" hidden="false" customHeight="false" outlineLevel="0" collapsed="false">
      <c r="A2450" s="2" t="s">
        <v>5844</v>
      </c>
      <c r="B2450" s="2" t="s">
        <v>1800</v>
      </c>
      <c r="C2450" s="2" t="s">
        <v>5828</v>
      </c>
      <c r="D2450" s="2" t="s">
        <v>5845</v>
      </c>
      <c r="E2450" s="1" t="n">
        <v>2680</v>
      </c>
      <c r="F2450" s="2" t="s">
        <v>24</v>
      </c>
      <c r="G2450" s="2"/>
      <c r="H2450" s="2"/>
      <c r="I2450" s="2"/>
      <c r="J2450" s="2"/>
      <c r="K2450" s="2"/>
    </row>
    <row r="2451" customFormat="false" ht="15" hidden="false" customHeight="false" outlineLevel="0" collapsed="false">
      <c r="A2451" s="2" t="s">
        <v>5846</v>
      </c>
      <c r="B2451" s="2" t="s">
        <v>1800</v>
      </c>
      <c r="C2451" s="2" t="s">
        <v>5828</v>
      </c>
      <c r="D2451" s="2" t="s">
        <v>5847</v>
      </c>
      <c r="E2451" s="1" t="n">
        <v>2400</v>
      </c>
      <c r="F2451" s="2" t="s">
        <v>24</v>
      </c>
      <c r="G2451" s="2"/>
      <c r="H2451" s="2"/>
      <c r="I2451" s="2"/>
      <c r="J2451" s="2"/>
      <c r="K2451" s="2"/>
    </row>
    <row r="2452" customFormat="false" ht="15" hidden="false" customHeight="false" outlineLevel="0" collapsed="false">
      <c r="A2452" s="2" t="s">
        <v>5848</v>
      </c>
      <c r="B2452" s="2" t="s">
        <v>1800</v>
      </c>
      <c r="C2452" s="2" t="s">
        <v>5828</v>
      </c>
      <c r="D2452" s="2" t="s">
        <v>5849</v>
      </c>
      <c r="E2452" s="1" t="n">
        <v>2480</v>
      </c>
      <c r="F2452" s="2" t="s">
        <v>24</v>
      </c>
      <c r="G2452" s="2"/>
      <c r="H2452" s="2"/>
      <c r="I2452" s="2"/>
      <c r="J2452" s="2"/>
      <c r="K2452" s="2"/>
    </row>
    <row r="2453" customFormat="false" ht="15" hidden="false" customHeight="false" outlineLevel="0" collapsed="false">
      <c r="A2453" s="2" t="s">
        <v>5850</v>
      </c>
      <c r="B2453" s="2" t="s">
        <v>1800</v>
      </c>
      <c r="C2453" s="2" t="s">
        <v>5828</v>
      </c>
      <c r="D2453" s="2" t="s">
        <v>5851</v>
      </c>
      <c r="E2453" s="1" t="n">
        <v>2460</v>
      </c>
      <c r="F2453" s="2" t="s">
        <v>24</v>
      </c>
      <c r="G2453" s="2"/>
      <c r="H2453" s="2"/>
      <c r="I2453" s="2"/>
      <c r="J2453" s="2"/>
      <c r="K2453" s="2"/>
    </row>
    <row r="2454" customFormat="false" ht="15" hidden="false" customHeight="false" outlineLevel="0" collapsed="false">
      <c r="A2454" s="2" t="s">
        <v>5852</v>
      </c>
      <c r="B2454" s="2" t="s">
        <v>1800</v>
      </c>
      <c r="C2454" s="2" t="s">
        <v>5828</v>
      </c>
      <c r="D2454" s="2" t="s">
        <v>5853</v>
      </c>
      <c r="E2454" s="1" t="n">
        <v>2060</v>
      </c>
      <c r="F2454" s="2" t="s">
        <v>24</v>
      </c>
      <c r="G2454" s="2"/>
      <c r="H2454" s="2"/>
      <c r="I2454" s="2"/>
      <c r="J2454" s="2"/>
      <c r="K2454" s="2"/>
    </row>
    <row r="2455" customFormat="false" ht="15" hidden="false" customHeight="false" outlineLevel="0" collapsed="false">
      <c r="A2455" s="2" t="s">
        <v>5854</v>
      </c>
      <c r="B2455" s="2" t="s">
        <v>1800</v>
      </c>
      <c r="C2455" s="2" t="s">
        <v>5828</v>
      </c>
      <c r="D2455" s="2" t="s">
        <v>5855</v>
      </c>
      <c r="E2455" s="1" t="n">
        <v>3061</v>
      </c>
      <c r="F2455" s="2" t="s">
        <v>24</v>
      </c>
      <c r="G2455" s="2"/>
      <c r="H2455" s="2"/>
      <c r="I2455" s="2"/>
      <c r="J2455" s="2"/>
      <c r="K2455" s="2"/>
    </row>
    <row r="2456" customFormat="false" ht="15" hidden="false" customHeight="false" outlineLevel="0" collapsed="false">
      <c r="A2456" s="2" t="s">
        <v>5856</v>
      </c>
      <c r="B2456" s="2" t="s">
        <v>1800</v>
      </c>
      <c r="C2456" s="2" t="s">
        <v>5828</v>
      </c>
      <c r="D2456" s="2" t="s">
        <v>5857</v>
      </c>
      <c r="E2456" s="1" t="n">
        <v>2680</v>
      </c>
      <c r="F2456" s="2" t="s">
        <v>24</v>
      </c>
      <c r="G2456" s="2"/>
      <c r="H2456" s="2"/>
      <c r="I2456" s="2"/>
      <c r="J2456" s="2"/>
      <c r="K2456" s="2"/>
    </row>
    <row r="2457" customFormat="false" ht="15" hidden="false" customHeight="false" outlineLevel="0" collapsed="false">
      <c r="A2457" s="2" t="s">
        <v>5858</v>
      </c>
      <c r="B2457" s="2" t="s">
        <v>1800</v>
      </c>
      <c r="C2457" s="2" t="s">
        <v>5828</v>
      </c>
      <c r="D2457" s="2" t="s">
        <v>5859</v>
      </c>
      <c r="E2457" s="1" t="n">
        <v>2640</v>
      </c>
      <c r="F2457" s="2" t="s">
        <v>24</v>
      </c>
      <c r="G2457" s="2"/>
      <c r="H2457" s="2"/>
      <c r="I2457" s="2"/>
      <c r="J2457" s="2"/>
      <c r="K2457" s="2"/>
    </row>
    <row r="2458" customFormat="false" ht="15" hidden="false" customHeight="false" outlineLevel="0" collapsed="false">
      <c r="A2458" s="2" t="s">
        <v>5860</v>
      </c>
      <c r="B2458" s="2" t="s">
        <v>1800</v>
      </c>
      <c r="C2458" s="2" t="s">
        <v>5828</v>
      </c>
      <c r="D2458" s="2" t="s">
        <v>5861</v>
      </c>
      <c r="E2458" s="1" t="n">
        <v>2401</v>
      </c>
      <c r="F2458" s="2" t="s">
        <v>24</v>
      </c>
      <c r="G2458" s="2"/>
      <c r="H2458" s="2"/>
      <c r="I2458" s="2"/>
      <c r="J2458" s="2"/>
      <c r="K2458" s="2"/>
    </row>
    <row r="2459" customFormat="false" ht="15" hidden="false" customHeight="false" outlineLevel="0" collapsed="false">
      <c r="A2459" s="2" t="s">
        <v>5862</v>
      </c>
      <c r="B2459" s="2" t="s">
        <v>1800</v>
      </c>
      <c r="C2459" s="2" t="s">
        <v>5828</v>
      </c>
      <c r="D2459" s="2" t="s">
        <v>5863</v>
      </c>
      <c r="E2459" s="1" t="n">
        <v>2500</v>
      </c>
      <c r="F2459" s="2" t="s">
        <v>24</v>
      </c>
      <c r="G2459" s="2"/>
      <c r="H2459" s="2"/>
      <c r="I2459" s="2"/>
      <c r="J2459" s="2"/>
      <c r="K2459" s="2"/>
    </row>
    <row r="2460" customFormat="false" ht="15" hidden="false" customHeight="false" outlineLevel="0" collapsed="false">
      <c r="A2460" s="2" t="s">
        <v>5864</v>
      </c>
      <c r="B2460" s="2" t="s">
        <v>5865</v>
      </c>
      <c r="C2460" s="2" t="s">
        <v>5866</v>
      </c>
      <c r="D2460" s="2" t="s">
        <v>5867</v>
      </c>
      <c r="E2460" s="1" t="n">
        <v>6080</v>
      </c>
      <c r="F2460" s="2" t="s">
        <v>35</v>
      </c>
      <c r="G2460" s="2" t="s">
        <v>399</v>
      </c>
      <c r="H2460" s="2"/>
      <c r="I2460" s="2"/>
      <c r="J2460" s="2"/>
      <c r="K2460" s="2"/>
    </row>
    <row r="2461" customFormat="false" ht="15" hidden="false" customHeight="false" outlineLevel="0" collapsed="false">
      <c r="A2461" s="2" t="s">
        <v>5868</v>
      </c>
      <c r="B2461" s="2" t="s">
        <v>5865</v>
      </c>
      <c r="C2461" s="2" t="s">
        <v>5866</v>
      </c>
      <c r="D2461" s="2" t="s">
        <v>5869</v>
      </c>
      <c r="E2461" s="1" t="n">
        <v>7430</v>
      </c>
      <c r="F2461" s="2" t="s">
        <v>35</v>
      </c>
      <c r="G2461" s="2" t="s">
        <v>399</v>
      </c>
      <c r="H2461" s="2"/>
      <c r="I2461" s="2"/>
      <c r="J2461" s="2"/>
      <c r="K2461" s="2"/>
    </row>
    <row r="2462" customFormat="false" ht="15" hidden="false" customHeight="false" outlineLevel="0" collapsed="false">
      <c r="A2462" s="2" t="s">
        <v>5870</v>
      </c>
      <c r="B2462" s="2" t="s">
        <v>5865</v>
      </c>
      <c r="C2462" s="2" t="s">
        <v>5866</v>
      </c>
      <c r="D2462" s="2" t="s">
        <v>5871</v>
      </c>
      <c r="E2462" s="1" t="n">
        <v>7421</v>
      </c>
      <c r="F2462" s="2" t="s">
        <v>35</v>
      </c>
      <c r="G2462" s="2" t="s">
        <v>399</v>
      </c>
      <c r="H2462" s="2"/>
      <c r="I2462" s="2"/>
      <c r="J2462" s="2"/>
      <c r="K2462" s="2"/>
    </row>
    <row r="2463" customFormat="false" ht="15" hidden="false" customHeight="false" outlineLevel="0" collapsed="false">
      <c r="A2463" s="2" t="s">
        <v>5872</v>
      </c>
      <c r="B2463" s="2" t="s">
        <v>5865</v>
      </c>
      <c r="C2463" s="2" t="s">
        <v>5866</v>
      </c>
      <c r="D2463" s="2" t="s">
        <v>5873</v>
      </c>
      <c r="E2463" s="1" t="n">
        <v>6581</v>
      </c>
      <c r="F2463" s="2" t="s">
        <v>35</v>
      </c>
      <c r="G2463" s="2" t="s">
        <v>399</v>
      </c>
      <c r="H2463" s="2"/>
      <c r="I2463" s="2"/>
      <c r="J2463" s="2"/>
      <c r="K2463" s="2"/>
    </row>
    <row r="2464" customFormat="false" ht="15" hidden="false" customHeight="false" outlineLevel="0" collapsed="false">
      <c r="A2464" s="2" t="s">
        <v>5874</v>
      </c>
      <c r="B2464" s="2" t="s">
        <v>5636</v>
      </c>
      <c r="C2464" s="2" t="s">
        <v>5875</v>
      </c>
      <c r="D2464" s="2" t="s">
        <v>5876</v>
      </c>
      <c r="E2464" s="1" t="n">
        <v>7518</v>
      </c>
      <c r="F2464" s="2" t="s">
        <v>241</v>
      </c>
      <c r="G2464" s="2" t="s">
        <v>67</v>
      </c>
      <c r="H2464" s="2"/>
      <c r="I2464" s="2"/>
      <c r="J2464" s="2"/>
      <c r="K2464" s="2"/>
    </row>
    <row r="2465" customFormat="false" ht="15" hidden="false" customHeight="false" outlineLevel="0" collapsed="false">
      <c r="A2465" s="2" t="s">
        <v>5877</v>
      </c>
      <c r="B2465" s="2" t="s">
        <v>5368</v>
      </c>
      <c r="C2465" s="2" t="s">
        <v>5878</v>
      </c>
      <c r="D2465" s="2" t="s">
        <v>5879</v>
      </c>
      <c r="E2465" s="1" t="n">
        <v>3404</v>
      </c>
      <c r="F2465" s="2" t="s">
        <v>649</v>
      </c>
      <c r="G2465" s="2"/>
      <c r="H2465" s="2"/>
      <c r="I2465" s="2"/>
      <c r="J2465" s="2"/>
      <c r="K2465" s="2"/>
    </row>
    <row r="2466" customFormat="false" ht="15" hidden="false" customHeight="false" outlineLevel="0" collapsed="false">
      <c r="A2466" s="2" t="s">
        <v>5880</v>
      </c>
      <c r="B2466" s="2" t="s">
        <v>5368</v>
      </c>
      <c r="C2466" s="2" t="s">
        <v>5878</v>
      </c>
      <c r="D2466" s="2" t="s">
        <v>5881</v>
      </c>
      <c r="E2466" s="1" t="n">
        <v>3457</v>
      </c>
      <c r="F2466" s="2" t="s">
        <v>460</v>
      </c>
      <c r="G2466" s="2" t="s">
        <v>612</v>
      </c>
      <c r="H2466" s="2"/>
      <c r="I2466" s="2"/>
      <c r="J2466" s="2"/>
      <c r="K2466" s="2"/>
    </row>
    <row r="2467" customFormat="false" ht="15" hidden="false" customHeight="false" outlineLevel="0" collapsed="false">
      <c r="A2467" s="2" t="s">
        <v>5882</v>
      </c>
      <c r="B2467" s="2" t="s">
        <v>5368</v>
      </c>
      <c r="C2467" s="2" t="s">
        <v>5878</v>
      </c>
      <c r="D2467" s="2" t="s">
        <v>5883</v>
      </c>
      <c r="E2467" s="1" t="n">
        <v>2293</v>
      </c>
      <c r="F2467" s="2" t="s">
        <v>460</v>
      </c>
      <c r="G2467" s="2" t="s">
        <v>656</v>
      </c>
      <c r="H2467" s="2" t="s">
        <v>612</v>
      </c>
      <c r="I2467" s="2"/>
      <c r="J2467" s="2"/>
      <c r="K2467" s="2"/>
    </row>
    <row r="2468" customFormat="false" ht="15" hidden="false" customHeight="false" outlineLevel="0" collapsed="false">
      <c r="A2468" s="2" t="s">
        <v>5884</v>
      </c>
      <c r="B2468" s="2" t="s">
        <v>5368</v>
      </c>
      <c r="C2468" s="2" t="s">
        <v>5878</v>
      </c>
      <c r="D2468" s="2" t="s">
        <v>5885</v>
      </c>
      <c r="E2468" s="1" t="n">
        <v>2112</v>
      </c>
      <c r="F2468" s="2" t="s">
        <v>649</v>
      </c>
      <c r="G2468" s="2" t="s">
        <v>1305</v>
      </c>
      <c r="H2468" s="2"/>
      <c r="I2468" s="2"/>
      <c r="J2468" s="2"/>
      <c r="K2468" s="2"/>
    </row>
    <row r="2469" customFormat="false" ht="15" hidden="false" customHeight="false" outlineLevel="0" collapsed="false">
      <c r="A2469" s="2" t="s">
        <v>5886</v>
      </c>
      <c r="B2469" s="2" t="s">
        <v>5368</v>
      </c>
      <c r="C2469" s="2" t="s">
        <v>5878</v>
      </c>
      <c r="D2469" s="2" t="s">
        <v>5887</v>
      </c>
      <c r="E2469" s="1" t="n">
        <v>3480</v>
      </c>
      <c r="F2469" s="2" t="s">
        <v>460</v>
      </c>
      <c r="G2469" s="2"/>
      <c r="H2469" s="2"/>
      <c r="I2469" s="2"/>
      <c r="J2469" s="2"/>
      <c r="K2469" s="2"/>
    </row>
    <row r="2470" customFormat="false" ht="15" hidden="false" customHeight="false" outlineLevel="0" collapsed="false">
      <c r="A2470" s="2" t="s">
        <v>5888</v>
      </c>
      <c r="B2470" s="2" t="s">
        <v>5368</v>
      </c>
      <c r="C2470" s="2" t="s">
        <v>5878</v>
      </c>
      <c r="D2470" s="2" t="s">
        <v>5889</v>
      </c>
      <c r="E2470" s="1" t="n">
        <v>2544</v>
      </c>
      <c r="F2470" s="2" t="s">
        <v>460</v>
      </c>
      <c r="G2470" s="2" t="s">
        <v>656</v>
      </c>
      <c r="H2470" s="2"/>
      <c r="I2470" s="2"/>
      <c r="J2470" s="2"/>
      <c r="K2470" s="2"/>
    </row>
    <row r="2471" customFormat="false" ht="15" hidden="false" customHeight="false" outlineLevel="0" collapsed="false">
      <c r="A2471" s="2" t="s">
        <v>5890</v>
      </c>
      <c r="B2471" s="2" t="s">
        <v>5368</v>
      </c>
      <c r="C2471" s="2" t="s">
        <v>5878</v>
      </c>
      <c r="D2471" s="2" t="s">
        <v>5891</v>
      </c>
      <c r="E2471" s="1" t="n">
        <v>2610</v>
      </c>
      <c r="F2471" s="2" t="s">
        <v>612</v>
      </c>
      <c r="G2471" s="2"/>
      <c r="H2471" s="2"/>
      <c r="I2471" s="2"/>
      <c r="J2471" s="2"/>
      <c r="K2471" s="2"/>
    </row>
    <row r="2472" customFormat="false" ht="15" hidden="false" customHeight="false" outlineLevel="0" collapsed="false">
      <c r="A2472" s="2" t="s">
        <v>5892</v>
      </c>
      <c r="B2472" s="2" t="s">
        <v>5368</v>
      </c>
      <c r="C2472" s="2" t="s">
        <v>5878</v>
      </c>
      <c r="D2472" s="2" t="s">
        <v>5893</v>
      </c>
      <c r="E2472" s="1" t="n">
        <v>2448</v>
      </c>
      <c r="F2472" s="2" t="s">
        <v>656</v>
      </c>
      <c r="G2472" s="2" t="s">
        <v>649</v>
      </c>
      <c r="H2472" s="2"/>
      <c r="I2472" s="2"/>
      <c r="J2472" s="2"/>
      <c r="K2472" s="2"/>
    </row>
    <row r="2473" customFormat="false" ht="15" hidden="false" customHeight="false" outlineLevel="0" collapsed="false">
      <c r="A2473" s="2" t="s">
        <v>5894</v>
      </c>
      <c r="B2473" s="2" t="s">
        <v>5368</v>
      </c>
      <c r="C2473" s="2" t="s">
        <v>5878</v>
      </c>
      <c r="D2473" s="2" t="s">
        <v>5895</v>
      </c>
      <c r="E2473" s="1" t="n">
        <v>3379</v>
      </c>
      <c r="F2473" s="2" t="s">
        <v>460</v>
      </c>
      <c r="G2473" s="2"/>
      <c r="H2473" s="2"/>
      <c r="I2473" s="2"/>
      <c r="J2473" s="2"/>
      <c r="K2473" s="2"/>
    </row>
    <row r="2474" customFormat="false" ht="15" hidden="false" customHeight="false" outlineLevel="0" collapsed="false">
      <c r="A2474" s="2" t="s">
        <v>5896</v>
      </c>
      <c r="B2474" s="2" t="s">
        <v>5368</v>
      </c>
      <c r="C2474" s="2" t="s">
        <v>5878</v>
      </c>
      <c r="D2474" s="2" t="s">
        <v>5897</v>
      </c>
      <c r="E2474" s="1" t="n">
        <v>2577</v>
      </c>
      <c r="F2474" s="2" t="s">
        <v>460</v>
      </c>
      <c r="G2474" s="2"/>
      <c r="H2474" s="2"/>
      <c r="I2474" s="2"/>
      <c r="J2474" s="2"/>
      <c r="K2474" s="2"/>
    </row>
    <row r="2475" customFormat="false" ht="15" hidden="false" customHeight="false" outlineLevel="0" collapsed="false">
      <c r="A2475" s="2" t="s">
        <v>5898</v>
      </c>
      <c r="B2475" s="2" t="s">
        <v>5368</v>
      </c>
      <c r="C2475" s="2" t="s">
        <v>5878</v>
      </c>
      <c r="D2475" s="2" t="s">
        <v>5899</v>
      </c>
      <c r="E2475" s="1" t="n">
        <v>3047</v>
      </c>
      <c r="F2475" s="2" t="s">
        <v>656</v>
      </c>
      <c r="G2475" s="2"/>
      <c r="H2475" s="2"/>
      <c r="I2475" s="2"/>
      <c r="J2475" s="2"/>
      <c r="K2475" s="2"/>
    </row>
    <row r="2476" customFormat="false" ht="15" hidden="false" customHeight="false" outlineLevel="0" collapsed="false">
      <c r="A2476" s="2" t="s">
        <v>5900</v>
      </c>
      <c r="B2476" s="2" t="s">
        <v>5368</v>
      </c>
      <c r="C2476" s="2" t="s">
        <v>5878</v>
      </c>
      <c r="D2476" s="2" t="s">
        <v>5901</v>
      </c>
      <c r="E2476" s="1" t="n">
        <v>935</v>
      </c>
      <c r="F2476" s="2" t="s">
        <v>460</v>
      </c>
      <c r="G2476" s="2"/>
      <c r="H2476" s="2"/>
      <c r="I2476" s="2"/>
      <c r="J2476" s="2"/>
      <c r="K2476" s="2"/>
    </row>
    <row r="2477" customFormat="false" ht="15" hidden="false" customHeight="false" outlineLevel="0" collapsed="false">
      <c r="A2477" s="2" t="s">
        <v>5902</v>
      </c>
      <c r="B2477" s="2" t="s">
        <v>5368</v>
      </c>
      <c r="C2477" s="2" t="s">
        <v>5878</v>
      </c>
      <c r="D2477" s="2" t="s">
        <v>5903</v>
      </c>
      <c r="E2477" s="1" t="n">
        <v>2270</v>
      </c>
      <c r="F2477" s="2" t="s">
        <v>460</v>
      </c>
      <c r="G2477" s="2"/>
      <c r="H2477" s="2"/>
      <c r="I2477" s="2"/>
      <c r="J2477" s="2"/>
      <c r="K2477" s="2"/>
    </row>
    <row r="2478" customFormat="false" ht="15" hidden="false" customHeight="false" outlineLevel="0" collapsed="false">
      <c r="A2478" s="2" t="s">
        <v>5904</v>
      </c>
      <c r="B2478" s="2" t="s">
        <v>5368</v>
      </c>
      <c r="C2478" s="2" t="s">
        <v>5878</v>
      </c>
      <c r="D2478" s="2" t="s">
        <v>5905</v>
      </c>
      <c r="E2478" s="1" t="n">
        <v>3993</v>
      </c>
      <c r="F2478" s="2" t="s">
        <v>460</v>
      </c>
      <c r="G2478" s="2" t="s">
        <v>656</v>
      </c>
      <c r="H2478" s="2"/>
      <c r="I2478" s="2"/>
      <c r="J2478" s="2"/>
      <c r="K2478" s="2"/>
    </row>
    <row r="2479" customFormat="false" ht="15" hidden="false" customHeight="false" outlineLevel="0" collapsed="false">
      <c r="A2479" s="2" t="s">
        <v>5906</v>
      </c>
      <c r="B2479" s="2" t="s">
        <v>715</v>
      </c>
      <c r="C2479" s="2" t="s">
        <v>5907</v>
      </c>
      <c r="D2479" s="2" t="s">
        <v>5908</v>
      </c>
      <c r="E2479" s="1" t="n">
        <v>1596</v>
      </c>
      <c r="F2479" s="2" t="s">
        <v>388</v>
      </c>
      <c r="G2479" s="2"/>
      <c r="H2479" s="2"/>
      <c r="I2479" s="2"/>
      <c r="J2479" s="2"/>
      <c r="K2479" s="2"/>
    </row>
    <row r="2480" customFormat="false" ht="15" hidden="false" customHeight="false" outlineLevel="0" collapsed="false">
      <c r="A2480" s="2" t="s">
        <v>5909</v>
      </c>
      <c r="B2480" s="2" t="s">
        <v>715</v>
      </c>
      <c r="C2480" s="2" t="s">
        <v>5907</v>
      </c>
      <c r="D2480" s="2" t="s">
        <v>5910</v>
      </c>
      <c r="E2480" s="1" t="n">
        <v>1153</v>
      </c>
      <c r="F2480" s="2" t="s">
        <v>29</v>
      </c>
      <c r="G2480" s="2"/>
      <c r="H2480" s="2"/>
      <c r="I2480" s="2"/>
      <c r="J2480" s="2"/>
      <c r="K2480" s="2"/>
    </row>
    <row r="2481" customFormat="false" ht="15" hidden="false" customHeight="false" outlineLevel="0" collapsed="false">
      <c r="A2481" s="2" t="s">
        <v>5911</v>
      </c>
      <c r="B2481" s="2" t="s">
        <v>715</v>
      </c>
      <c r="C2481" s="2" t="s">
        <v>5907</v>
      </c>
      <c r="D2481" s="2" t="s">
        <v>5912</v>
      </c>
      <c r="E2481" s="1" t="n">
        <v>1859</v>
      </c>
      <c r="F2481" s="2" t="s">
        <v>612</v>
      </c>
      <c r="G2481" s="2"/>
      <c r="H2481" s="2"/>
      <c r="I2481" s="2"/>
      <c r="J2481" s="2"/>
      <c r="K2481" s="2"/>
    </row>
    <row r="2482" customFormat="false" ht="15" hidden="false" customHeight="false" outlineLevel="0" collapsed="false">
      <c r="A2482" s="2" t="s">
        <v>5913</v>
      </c>
      <c r="B2482" s="2" t="s">
        <v>715</v>
      </c>
      <c r="C2482" s="2" t="s">
        <v>5907</v>
      </c>
      <c r="D2482" s="2" t="s">
        <v>5914</v>
      </c>
      <c r="E2482" s="1" t="n">
        <v>1555</v>
      </c>
      <c r="F2482" s="2" t="s">
        <v>365</v>
      </c>
      <c r="G2482" s="2" t="s">
        <v>398</v>
      </c>
      <c r="H2482" s="2" t="s">
        <v>399</v>
      </c>
      <c r="I2482" s="2"/>
      <c r="J2482" s="2"/>
      <c r="K2482" s="2"/>
    </row>
    <row r="2483" customFormat="false" ht="15" hidden="false" customHeight="false" outlineLevel="0" collapsed="false">
      <c r="A2483" s="2" t="s">
        <v>5915</v>
      </c>
      <c r="B2483" s="2" t="s">
        <v>715</v>
      </c>
      <c r="C2483" s="2" t="s">
        <v>5907</v>
      </c>
      <c r="D2483" s="2" t="s">
        <v>5916</v>
      </c>
      <c r="E2483" s="1" t="n">
        <v>2103</v>
      </c>
      <c r="F2483" s="2" t="s">
        <v>705</v>
      </c>
      <c r="G2483" s="2" t="s">
        <v>398</v>
      </c>
      <c r="H2483" s="2" t="s">
        <v>399</v>
      </c>
      <c r="I2483" s="2"/>
      <c r="J2483" s="2"/>
      <c r="K2483" s="2"/>
    </row>
    <row r="2484" customFormat="false" ht="15" hidden="false" customHeight="false" outlineLevel="0" collapsed="false">
      <c r="A2484" s="2" t="s">
        <v>5917</v>
      </c>
      <c r="B2484" s="2" t="s">
        <v>715</v>
      </c>
      <c r="C2484" s="2" t="s">
        <v>5907</v>
      </c>
      <c r="D2484" s="2" t="s">
        <v>5918</v>
      </c>
      <c r="E2484" s="1" t="n">
        <v>1333</v>
      </c>
      <c r="F2484" s="2" t="s">
        <v>612</v>
      </c>
      <c r="G2484" s="2"/>
      <c r="H2484" s="2"/>
      <c r="I2484" s="2"/>
      <c r="J2484" s="2"/>
      <c r="K2484" s="2"/>
    </row>
    <row r="2485" customFormat="false" ht="15" hidden="false" customHeight="false" outlineLevel="0" collapsed="false">
      <c r="A2485" s="2" t="s">
        <v>5919</v>
      </c>
      <c r="B2485" s="2" t="s">
        <v>12</v>
      </c>
      <c r="C2485" s="2" t="s">
        <v>5920</v>
      </c>
      <c r="D2485" s="2" t="s">
        <v>5921</v>
      </c>
      <c r="E2485" s="1" t="n">
        <v>2012</v>
      </c>
      <c r="F2485" s="2" t="s">
        <v>15</v>
      </c>
      <c r="G2485" s="2"/>
      <c r="H2485" s="2"/>
      <c r="I2485" s="2"/>
      <c r="J2485" s="2"/>
      <c r="K2485" s="2"/>
    </row>
    <row r="2486" customFormat="false" ht="15" hidden="false" customHeight="false" outlineLevel="0" collapsed="false">
      <c r="A2486" s="2" t="s">
        <v>5922</v>
      </c>
      <c r="B2486" s="2" t="s">
        <v>5923</v>
      </c>
      <c r="C2486" s="2" t="s">
        <v>5924</v>
      </c>
      <c r="D2486" s="2" t="s">
        <v>5925</v>
      </c>
      <c r="E2486" s="1" t="n">
        <v>2519</v>
      </c>
      <c r="F2486" s="2" t="s">
        <v>205</v>
      </c>
      <c r="G2486" s="2"/>
      <c r="H2486" s="2"/>
      <c r="I2486" s="2"/>
      <c r="J2486" s="2"/>
      <c r="K2486" s="2"/>
    </row>
    <row r="2487" customFormat="false" ht="15" hidden="false" customHeight="false" outlineLevel="0" collapsed="false">
      <c r="A2487" s="2" t="s">
        <v>5926</v>
      </c>
      <c r="B2487" s="2" t="s">
        <v>5923</v>
      </c>
      <c r="C2487" s="2" t="s">
        <v>5924</v>
      </c>
      <c r="D2487" s="2" t="s">
        <v>5927</v>
      </c>
      <c r="E2487" s="1" t="n">
        <v>2326</v>
      </c>
      <c r="F2487" s="2" t="s">
        <v>205</v>
      </c>
      <c r="G2487" s="2"/>
      <c r="H2487" s="2"/>
      <c r="I2487" s="2"/>
      <c r="J2487" s="2"/>
      <c r="K2487" s="2"/>
    </row>
    <row r="2488" customFormat="false" ht="15" hidden="false" customHeight="false" outlineLevel="0" collapsed="false">
      <c r="A2488" s="2" t="s">
        <v>5928</v>
      </c>
      <c r="B2488" s="2" t="s">
        <v>5929</v>
      </c>
      <c r="C2488" s="2" t="s">
        <v>5930</v>
      </c>
      <c r="D2488" s="2" t="s">
        <v>5931</v>
      </c>
      <c r="E2488" s="1" t="n">
        <v>1901</v>
      </c>
      <c r="F2488" s="2" t="s">
        <v>612</v>
      </c>
      <c r="G2488" s="2"/>
      <c r="H2488" s="2"/>
      <c r="I2488" s="2"/>
      <c r="J2488" s="2"/>
      <c r="K2488" s="2"/>
    </row>
    <row r="2489" customFormat="false" ht="15" hidden="false" customHeight="false" outlineLevel="0" collapsed="false">
      <c r="A2489" s="2" t="s">
        <v>5932</v>
      </c>
      <c r="B2489" s="2" t="s">
        <v>678</v>
      </c>
      <c r="C2489" s="2" t="s">
        <v>5933</v>
      </c>
      <c r="D2489" s="2" t="s">
        <v>5934</v>
      </c>
      <c r="E2489" s="1" t="n">
        <v>5194</v>
      </c>
      <c r="F2489" s="2" t="s">
        <v>91</v>
      </c>
      <c r="G2489" s="2"/>
      <c r="H2489" s="2"/>
      <c r="I2489" s="2"/>
      <c r="J2489" s="2"/>
      <c r="K2489" s="2"/>
    </row>
    <row r="2490" customFormat="false" ht="15" hidden="false" customHeight="false" outlineLevel="0" collapsed="false">
      <c r="A2490" s="2" t="s">
        <v>5935</v>
      </c>
      <c r="B2490" s="2" t="s">
        <v>678</v>
      </c>
      <c r="C2490" s="2" t="s">
        <v>5933</v>
      </c>
      <c r="D2490" s="2" t="s">
        <v>5936</v>
      </c>
      <c r="E2490" s="1" t="n">
        <v>1579</v>
      </c>
      <c r="F2490" s="2" t="s">
        <v>398</v>
      </c>
      <c r="G2490" s="2"/>
      <c r="H2490" s="2"/>
      <c r="I2490" s="2"/>
      <c r="J2490" s="2"/>
      <c r="K2490" s="2"/>
    </row>
    <row r="2491" customFormat="false" ht="15" hidden="false" customHeight="false" outlineLevel="0" collapsed="false">
      <c r="A2491" s="2" t="s">
        <v>5937</v>
      </c>
      <c r="B2491" s="2" t="s">
        <v>678</v>
      </c>
      <c r="C2491" s="2" t="s">
        <v>5933</v>
      </c>
      <c r="D2491" s="2" t="s">
        <v>5938</v>
      </c>
      <c r="E2491" s="1" t="n">
        <v>1384</v>
      </c>
      <c r="F2491" s="2" t="s">
        <v>398</v>
      </c>
      <c r="G2491" s="2"/>
      <c r="H2491" s="2"/>
      <c r="I2491" s="2"/>
      <c r="J2491" s="2"/>
      <c r="K2491" s="2"/>
    </row>
    <row r="2492" customFormat="false" ht="15" hidden="false" customHeight="false" outlineLevel="0" collapsed="false">
      <c r="A2492" s="2" t="s">
        <v>5939</v>
      </c>
      <c r="B2492" s="2" t="s">
        <v>678</v>
      </c>
      <c r="C2492" s="2" t="s">
        <v>5933</v>
      </c>
      <c r="D2492" s="2" t="s">
        <v>5940</v>
      </c>
      <c r="E2492" s="1" t="n">
        <v>1567</v>
      </c>
      <c r="F2492" s="2" t="s">
        <v>691</v>
      </c>
      <c r="G2492" s="2"/>
      <c r="H2492" s="2"/>
      <c r="I2492" s="2"/>
      <c r="J2492" s="2"/>
      <c r="K2492" s="2"/>
    </row>
    <row r="2493" customFormat="false" ht="15" hidden="false" customHeight="false" outlineLevel="0" collapsed="false">
      <c r="A2493" s="2" t="s">
        <v>5941</v>
      </c>
      <c r="B2493" s="2" t="s">
        <v>5942</v>
      </c>
      <c r="C2493" s="2" t="s">
        <v>5943</v>
      </c>
      <c r="D2493" s="2" t="s">
        <v>5944</v>
      </c>
      <c r="E2493" s="1" t="n">
        <v>2946</v>
      </c>
      <c r="F2493" s="2" t="s">
        <v>541</v>
      </c>
      <c r="G2493" s="2"/>
      <c r="H2493" s="2"/>
      <c r="I2493" s="2"/>
      <c r="J2493" s="2"/>
      <c r="K2493" s="2"/>
    </row>
    <row r="2494" customFormat="false" ht="15" hidden="false" customHeight="false" outlineLevel="0" collapsed="false">
      <c r="A2494" s="2" t="s">
        <v>5945</v>
      </c>
      <c r="B2494" s="2" t="s">
        <v>1679</v>
      </c>
      <c r="C2494" s="2" t="s">
        <v>5946</v>
      </c>
      <c r="D2494" s="2" t="s">
        <v>5947</v>
      </c>
      <c r="E2494" s="1" t="n">
        <v>3047</v>
      </c>
      <c r="F2494" s="2" t="s">
        <v>365</v>
      </c>
      <c r="G2494" s="2" t="s">
        <v>295</v>
      </c>
      <c r="H2494" s="2" t="s">
        <v>92</v>
      </c>
      <c r="I2494" s="2"/>
      <c r="J2494" s="2"/>
      <c r="K2494" s="2"/>
    </row>
    <row r="2495" customFormat="false" ht="15" hidden="false" customHeight="false" outlineLevel="0" collapsed="false">
      <c r="A2495" s="2" t="s">
        <v>5948</v>
      </c>
      <c r="B2495" s="2" t="s">
        <v>1447</v>
      </c>
      <c r="C2495" s="2" t="s">
        <v>5949</v>
      </c>
      <c r="D2495" s="2" t="s">
        <v>5950</v>
      </c>
      <c r="E2495" s="1" t="n">
        <v>9334</v>
      </c>
      <c r="F2495" s="2" t="s">
        <v>67</v>
      </c>
      <c r="G2495" s="2" t="s">
        <v>60</v>
      </c>
      <c r="H2495" s="2" t="s">
        <v>92</v>
      </c>
      <c r="I2495" s="2"/>
      <c r="J2495" s="2"/>
      <c r="K2495" s="2"/>
    </row>
    <row r="2496" customFormat="false" ht="15" hidden="false" customHeight="false" outlineLevel="0" collapsed="false">
      <c r="A2496" s="2" t="s">
        <v>5951</v>
      </c>
      <c r="B2496" s="2" t="s">
        <v>1447</v>
      </c>
      <c r="C2496" s="2" t="s">
        <v>5949</v>
      </c>
      <c r="D2496" s="2" t="s">
        <v>5952</v>
      </c>
      <c r="E2496" s="1" t="n">
        <v>13047</v>
      </c>
      <c r="F2496" s="2" t="s">
        <v>365</v>
      </c>
      <c r="G2496" s="2" t="s">
        <v>67</v>
      </c>
      <c r="H2496" s="2" t="s">
        <v>60</v>
      </c>
      <c r="I2496" s="2" t="s">
        <v>92</v>
      </c>
      <c r="J2496" s="2"/>
      <c r="K2496" s="2"/>
    </row>
    <row r="2497" customFormat="false" ht="15" hidden="false" customHeight="false" outlineLevel="0" collapsed="false">
      <c r="A2497" s="2" t="s">
        <v>5953</v>
      </c>
      <c r="B2497" s="2" t="s">
        <v>1447</v>
      </c>
      <c r="C2497" s="2" t="s">
        <v>5949</v>
      </c>
      <c r="D2497" s="2" t="s">
        <v>5954</v>
      </c>
      <c r="E2497" s="1" t="n">
        <v>6664</v>
      </c>
      <c r="F2497" s="2" t="s">
        <v>67</v>
      </c>
      <c r="G2497" s="2" t="s">
        <v>29</v>
      </c>
      <c r="H2497" s="2" t="s">
        <v>60</v>
      </c>
      <c r="I2497" s="2" t="s">
        <v>92</v>
      </c>
      <c r="J2497" s="2"/>
      <c r="K2497" s="2"/>
    </row>
    <row r="2498" customFormat="false" ht="15" hidden="false" customHeight="false" outlineLevel="0" collapsed="false">
      <c r="A2498" s="2" t="s">
        <v>5955</v>
      </c>
      <c r="B2498" s="2" t="s">
        <v>2645</v>
      </c>
      <c r="C2498" s="2" t="s">
        <v>5956</v>
      </c>
      <c r="D2498" s="2" t="s">
        <v>5957</v>
      </c>
      <c r="E2498" s="1" t="n">
        <v>6400</v>
      </c>
      <c r="F2498" s="2" t="s">
        <v>402</v>
      </c>
      <c r="G2498" s="2"/>
      <c r="H2498" s="2"/>
      <c r="I2498" s="2"/>
      <c r="J2498" s="2"/>
      <c r="K2498" s="2"/>
    </row>
    <row r="2499" customFormat="false" ht="15" hidden="false" customHeight="false" outlineLevel="0" collapsed="false">
      <c r="A2499" s="2" t="s">
        <v>5958</v>
      </c>
      <c r="B2499" s="2" t="s">
        <v>2275</v>
      </c>
      <c r="C2499" s="2" t="s">
        <v>5959</v>
      </c>
      <c r="D2499" s="2" t="s">
        <v>5960</v>
      </c>
      <c r="E2499" s="1" t="n">
        <v>3291</v>
      </c>
      <c r="F2499" s="2" t="s">
        <v>389</v>
      </c>
      <c r="G2499" s="2"/>
      <c r="H2499" s="2"/>
      <c r="I2499" s="2"/>
      <c r="J2499" s="2"/>
      <c r="K2499" s="2"/>
    </row>
    <row r="2500" customFormat="false" ht="15" hidden="false" customHeight="false" outlineLevel="0" collapsed="false">
      <c r="A2500" s="2" t="s">
        <v>5961</v>
      </c>
      <c r="B2500" s="2" t="s">
        <v>2275</v>
      </c>
      <c r="C2500" s="2" t="s">
        <v>5959</v>
      </c>
      <c r="D2500" s="2" t="s">
        <v>5962</v>
      </c>
      <c r="E2500" s="1" t="n">
        <v>2908</v>
      </c>
      <c r="F2500" s="2" t="s">
        <v>544</v>
      </c>
      <c r="G2500" s="2" t="s">
        <v>60</v>
      </c>
      <c r="H2500" s="2"/>
      <c r="I2500" s="2"/>
      <c r="J2500" s="2"/>
      <c r="K2500" s="2"/>
    </row>
    <row r="2501" customFormat="false" ht="15" hidden="false" customHeight="false" outlineLevel="0" collapsed="false">
      <c r="A2501" s="2" t="s">
        <v>5963</v>
      </c>
      <c r="B2501" s="2" t="s">
        <v>2275</v>
      </c>
      <c r="C2501" s="2" t="s">
        <v>5959</v>
      </c>
      <c r="D2501" s="2" t="s">
        <v>5964</v>
      </c>
      <c r="E2501" s="1" t="n">
        <v>2533</v>
      </c>
      <c r="F2501" s="2" t="s">
        <v>202</v>
      </c>
      <c r="G2501" s="2" t="s">
        <v>389</v>
      </c>
      <c r="H2501" s="2" t="s">
        <v>399</v>
      </c>
      <c r="I2501" s="2"/>
      <c r="J2501" s="2"/>
      <c r="K2501" s="2"/>
    </row>
    <row r="2502" customFormat="false" ht="15" hidden="false" customHeight="false" outlineLevel="0" collapsed="false">
      <c r="A2502" s="2" t="s">
        <v>5965</v>
      </c>
      <c r="B2502" s="2" t="s">
        <v>2094</v>
      </c>
      <c r="C2502" s="2" t="s">
        <v>5966</v>
      </c>
      <c r="D2502" s="2" t="s">
        <v>5967</v>
      </c>
      <c r="E2502" s="1" t="n">
        <v>1200</v>
      </c>
      <c r="F2502" s="2" t="s">
        <v>24</v>
      </c>
      <c r="G2502" s="2"/>
      <c r="H2502" s="2"/>
      <c r="I2502" s="2"/>
      <c r="J2502" s="2"/>
      <c r="K2502" s="2"/>
    </row>
    <row r="2503" customFormat="false" ht="15" hidden="false" customHeight="false" outlineLevel="0" collapsed="false">
      <c r="A2503" s="2" t="s">
        <v>5968</v>
      </c>
      <c r="B2503" s="2" t="s">
        <v>2094</v>
      </c>
      <c r="C2503" s="2" t="s">
        <v>5966</v>
      </c>
      <c r="D2503" s="2" t="s">
        <v>5969</v>
      </c>
      <c r="E2503" s="1" t="n">
        <v>1460</v>
      </c>
      <c r="F2503" s="2" t="s">
        <v>1305</v>
      </c>
      <c r="G2503" s="2"/>
      <c r="H2503" s="2"/>
      <c r="I2503" s="2"/>
      <c r="J2503" s="2"/>
      <c r="K2503" s="2"/>
    </row>
    <row r="2504" customFormat="false" ht="15" hidden="false" customHeight="false" outlineLevel="0" collapsed="false">
      <c r="A2504" s="2" t="s">
        <v>5970</v>
      </c>
      <c r="B2504" s="2" t="s">
        <v>2094</v>
      </c>
      <c r="C2504" s="2" t="s">
        <v>5966</v>
      </c>
      <c r="D2504" s="2" t="s">
        <v>5971</v>
      </c>
      <c r="E2504" s="1" t="n">
        <v>981</v>
      </c>
      <c r="F2504" s="2" t="s">
        <v>24</v>
      </c>
      <c r="G2504" s="2"/>
      <c r="H2504" s="2"/>
      <c r="I2504" s="2"/>
      <c r="J2504" s="2"/>
      <c r="K2504" s="2"/>
    </row>
    <row r="2505" customFormat="false" ht="15" hidden="false" customHeight="false" outlineLevel="0" collapsed="false">
      <c r="A2505" s="2" t="s">
        <v>5972</v>
      </c>
      <c r="B2505" s="2" t="s">
        <v>2094</v>
      </c>
      <c r="C2505" s="2" t="s">
        <v>5966</v>
      </c>
      <c r="D2505" s="2" t="s">
        <v>5973</v>
      </c>
      <c r="E2505" s="1" t="n">
        <v>917</v>
      </c>
      <c r="F2505" s="2" t="s">
        <v>90</v>
      </c>
      <c r="G2505" s="2" t="s">
        <v>1305</v>
      </c>
      <c r="H2505" s="2"/>
      <c r="I2505" s="2"/>
      <c r="J2505" s="2"/>
      <c r="K2505" s="2"/>
    </row>
    <row r="2506" customFormat="false" ht="15" hidden="false" customHeight="false" outlineLevel="0" collapsed="false">
      <c r="A2506" s="2" t="s">
        <v>5974</v>
      </c>
      <c r="B2506" s="2" t="s">
        <v>2094</v>
      </c>
      <c r="C2506" s="2" t="s">
        <v>5966</v>
      </c>
      <c r="D2506" s="2" t="s">
        <v>5975</v>
      </c>
      <c r="E2506" s="1" t="n">
        <v>3033</v>
      </c>
      <c r="F2506" s="2" t="s">
        <v>205</v>
      </c>
      <c r="G2506" s="2"/>
      <c r="H2506" s="2"/>
      <c r="I2506" s="2"/>
      <c r="J2506" s="2"/>
      <c r="K2506" s="2"/>
    </row>
    <row r="2507" customFormat="false" ht="15" hidden="false" customHeight="false" outlineLevel="0" collapsed="false">
      <c r="A2507" s="2" t="s">
        <v>5976</v>
      </c>
      <c r="B2507" s="2" t="s">
        <v>2094</v>
      </c>
      <c r="C2507" s="2" t="s">
        <v>5966</v>
      </c>
      <c r="D2507" s="2" t="s">
        <v>5977</v>
      </c>
      <c r="E2507" s="1" t="n">
        <v>1944</v>
      </c>
      <c r="F2507" s="2" t="s">
        <v>57</v>
      </c>
      <c r="G2507" s="2" t="s">
        <v>90</v>
      </c>
      <c r="H2507" s="2" t="s">
        <v>202</v>
      </c>
      <c r="I2507" s="2"/>
      <c r="J2507" s="2"/>
      <c r="K2507" s="2"/>
    </row>
    <row r="2508" customFormat="false" ht="15" hidden="false" customHeight="false" outlineLevel="0" collapsed="false">
      <c r="A2508" s="2" t="s">
        <v>5978</v>
      </c>
      <c r="B2508" s="2" t="s">
        <v>2094</v>
      </c>
      <c r="C2508" s="2" t="s">
        <v>5966</v>
      </c>
      <c r="D2508" s="2" t="s">
        <v>5979</v>
      </c>
      <c r="E2508" s="1" t="n">
        <v>1660</v>
      </c>
      <c r="F2508" s="2" t="s">
        <v>205</v>
      </c>
      <c r="G2508" s="2"/>
      <c r="H2508" s="2"/>
      <c r="I2508" s="2"/>
      <c r="J2508" s="2"/>
      <c r="K2508" s="2"/>
    </row>
    <row r="2509" customFormat="false" ht="15" hidden="false" customHeight="false" outlineLevel="0" collapsed="false">
      <c r="A2509" s="2" t="s">
        <v>5980</v>
      </c>
      <c r="B2509" s="2" t="s">
        <v>2094</v>
      </c>
      <c r="C2509" s="2" t="s">
        <v>5966</v>
      </c>
      <c r="D2509" s="2" t="s">
        <v>5981</v>
      </c>
      <c r="E2509" s="1" t="n">
        <v>832</v>
      </c>
      <c r="F2509" s="2" t="s">
        <v>1305</v>
      </c>
      <c r="G2509" s="2"/>
      <c r="H2509" s="2"/>
      <c r="I2509" s="2"/>
      <c r="J2509" s="2"/>
      <c r="K2509" s="2"/>
    </row>
    <row r="2510" customFormat="false" ht="15" hidden="false" customHeight="false" outlineLevel="0" collapsed="false">
      <c r="A2510" s="2" t="s">
        <v>5982</v>
      </c>
      <c r="B2510" s="2" t="s">
        <v>2094</v>
      </c>
      <c r="C2510" s="2" t="s">
        <v>5966</v>
      </c>
      <c r="D2510" s="2" t="s">
        <v>5983</v>
      </c>
      <c r="E2510" s="1" t="n">
        <v>1267</v>
      </c>
      <c r="F2510" s="2" t="s">
        <v>205</v>
      </c>
      <c r="G2510" s="2" t="s">
        <v>90</v>
      </c>
      <c r="H2510" s="2" t="s">
        <v>1305</v>
      </c>
      <c r="I2510" s="2"/>
      <c r="J2510" s="2"/>
      <c r="K2510" s="2"/>
    </row>
    <row r="2511" customFormat="false" ht="15" hidden="false" customHeight="false" outlineLevel="0" collapsed="false">
      <c r="A2511" s="2" t="s">
        <v>5984</v>
      </c>
      <c r="B2511" s="2" t="s">
        <v>2275</v>
      </c>
      <c r="C2511" s="2" t="s">
        <v>5959</v>
      </c>
      <c r="D2511" s="2" t="s">
        <v>5985</v>
      </c>
      <c r="E2511" s="1" t="n">
        <v>3440</v>
      </c>
      <c r="F2511" s="2" t="s">
        <v>389</v>
      </c>
      <c r="G2511" s="2"/>
      <c r="H2511" s="2"/>
      <c r="I2511" s="2"/>
      <c r="J2511" s="2"/>
      <c r="K2511" s="2"/>
    </row>
    <row r="2512" customFormat="false" ht="15" hidden="false" customHeight="false" outlineLevel="0" collapsed="false">
      <c r="A2512" s="2" t="s">
        <v>5986</v>
      </c>
      <c r="B2512" s="2" t="s">
        <v>5987</v>
      </c>
      <c r="C2512" s="2" t="s">
        <v>5988</v>
      </c>
      <c r="D2512" s="2" t="s">
        <v>5989</v>
      </c>
      <c r="E2512" s="1" t="n">
        <v>3258</v>
      </c>
      <c r="F2512" s="2" t="s">
        <v>205</v>
      </c>
      <c r="G2512" s="2" t="s">
        <v>399</v>
      </c>
      <c r="H2512" s="2"/>
      <c r="I2512" s="2"/>
      <c r="J2512" s="2"/>
      <c r="K2512" s="2"/>
    </row>
    <row r="2513" customFormat="false" ht="15" hidden="false" customHeight="false" outlineLevel="0" collapsed="false">
      <c r="A2513" s="2" t="s">
        <v>5990</v>
      </c>
      <c r="B2513" s="2" t="s">
        <v>5987</v>
      </c>
      <c r="C2513" s="2" t="s">
        <v>5988</v>
      </c>
      <c r="D2513" s="2" t="s">
        <v>5991</v>
      </c>
      <c r="E2513" s="1" t="n">
        <v>3907</v>
      </c>
      <c r="F2513" s="2" t="s">
        <v>779</v>
      </c>
      <c r="G2513" s="2" t="s">
        <v>388</v>
      </c>
      <c r="H2513" s="2"/>
      <c r="I2513" s="2"/>
      <c r="J2513" s="2"/>
      <c r="K2513" s="2"/>
    </row>
    <row r="2514" customFormat="false" ht="15" hidden="false" customHeight="false" outlineLevel="0" collapsed="false">
      <c r="A2514" s="2" t="s">
        <v>5992</v>
      </c>
      <c r="B2514" s="2" t="s">
        <v>2094</v>
      </c>
      <c r="C2514" s="2" t="s">
        <v>5993</v>
      </c>
      <c r="D2514" s="2" t="s">
        <v>5994</v>
      </c>
      <c r="E2514" s="1" t="n">
        <v>1458</v>
      </c>
      <c r="F2514" s="2" t="s">
        <v>205</v>
      </c>
      <c r="G2514" s="2" t="s">
        <v>90</v>
      </c>
      <c r="H2514" s="2"/>
      <c r="I2514" s="2"/>
      <c r="J2514" s="2"/>
      <c r="K2514" s="2"/>
    </row>
    <row r="2515" customFormat="false" ht="15" hidden="false" customHeight="false" outlineLevel="0" collapsed="false">
      <c r="A2515" s="2" t="s">
        <v>5995</v>
      </c>
      <c r="B2515" s="2" t="s">
        <v>2094</v>
      </c>
      <c r="C2515" s="2" t="s">
        <v>5993</v>
      </c>
      <c r="D2515" s="2" t="s">
        <v>5996</v>
      </c>
      <c r="E2515" s="1" t="n">
        <v>1209</v>
      </c>
      <c r="F2515" s="2" t="s">
        <v>1199</v>
      </c>
      <c r="G2515" s="2"/>
      <c r="H2515" s="2"/>
      <c r="I2515" s="2"/>
      <c r="J2515" s="2"/>
      <c r="K2515" s="2"/>
    </row>
    <row r="2516" customFormat="false" ht="15" hidden="false" customHeight="false" outlineLevel="0" collapsed="false">
      <c r="A2516" s="2" t="s">
        <v>5997</v>
      </c>
      <c r="B2516" s="2" t="s">
        <v>2094</v>
      </c>
      <c r="C2516" s="2" t="s">
        <v>5993</v>
      </c>
      <c r="D2516" s="2" t="s">
        <v>5998</v>
      </c>
      <c r="E2516" s="1" t="n">
        <v>2386</v>
      </c>
      <c r="F2516" s="2" t="s">
        <v>1305</v>
      </c>
      <c r="G2516" s="2"/>
      <c r="H2516" s="2"/>
      <c r="I2516" s="2"/>
      <c r="J2516" s="2"/>
      <c r="K2516" s="2"/>
    </row>
    <row r="2517" customFormat="false" ht="15" hidden="false" customHeight="false" outlineLevel="0" collapsed="false">
      <c r="A2517" s="2" t="s">
        <v>5999</v>
      </c>
      <c r="B2517" s="2" t="s">
        <v>2094</v>
      </c>
      <c r="C2517" s="2" t="s">
        <v>5993</v>
      </c>
      <c r="D2517" s="2" t="s">
        <v>6000</v>
      </c>
      <c r="E2517" s="1" t="n">
        <v>1741</v>
      </c>
      <c r="F2517" s="2" t="s">
        <v>90</v>
      </c>
      <c r="G2517" s="2" t="s">
        <v>91</v>
      </c>
      <c r="H2517" s="2" t="s">
        <v>1305</v>
      </c>
      <c r="I2517" s="2"/>
      <c r="J2517" s="2"/>
      <c r="K2517" s="2"/>
    </row>
    <row r="2518" customFormat="false" ht="15" hidden="false" customHeight="false" outlineLevel="0" collapsed="false">
      <c r="A2518" s="2" t="s">
        <v>6001</v>
      </c>
      <c r="B2518" s="2" t="s">
        <v>2094</v>
      </c>
      <c r="C2518" s="2" t="s">
        <v>5993</v>
      </c>
      <c r="D2518" s="2" t="s">
        <v>6002</v>
      </c>
      <c r="E2518" s="1" t="n">
        <v>760</v>
      </c>
      <c r="F2518" s="2" t="s">
        <v>90</v>
      </c>
      <c r="G2518" s="2"/>
      <c r="H2518" s="2"/>
      <c r="I2518" s="2"/>
      <c r="J2518" s="2"/>
      <c r="K2518" s="2"/>
    </row>
    <row r="2519" customFormat="false" ht="15" hidden="false" customHeight="false" outlineLevel="0" collapsed="false">
      <c r="A2519" s="2" t="s">
        <v>6003</v>
      </c>
      <c r="B2519" s="2" t="s">
        <v>2094</v>
      </c>
      <c r="C2519" s="2" t="s">
        <v>5993</v>
      </c>
      <c r="D2519" s="2" t="s">
        <v>6004</v>
      </c>
      <c r="E2519" s="1" t="n">
        <v>1246</v>
      </c>
      <c r="F2519" s="2" t="s">
        <v>202</v>
      </c>
      <c r="G2519" s="2" t="s">
        <v>91</v>
      </c>
      <c r="H2519" s="2"/>
      <c r="I2519" s="2"/>
      <c r="J2519" s="2"/>
      <c r="K2519" s="2"/>
    </row>
    <row r="2520" customFormat="false" ht="15" hidden="false" customHeight="false" outlineLevel="0" collapsed="false">
      <c r="A2520" s="2" t="s">
        <v>6005</v>
      </c>
      <c r="B2520" s="2" t="s">
        <v>2094</v>
      </c>
      <c r="C2520" s="2" t="s">
        <v>5993</v>
      </c>
      <c r="D2520" s="2" t="s">
        <v>6006</v>
      </c>
      <c r="E2520" s="1" t="n">
        <v>1198</v>
      </c>
      <c r="F2520" s="2" t="s">
        <v>1305</v>
      </c>
      <c r="G2520" s="2"/>
      <c r="H2520" s="2"/>
      <c r="I2520" s="2"/>
      <c r="J2520" s="2"/>
      <c r="K2520" s="2"/>
    </row>
    <row r="2521" customFormat="false" ht="15" hidden="false" customHeight="false" outlineLevel="0" collapsed="false">
      <c r="A2521" s="2" t="s">
        <v>6007</v>
      </c>
      <c r="B2521" s="2" t="s">
        <v>2094</v>
      </c>
      <c r="C2521" s="2" t="s">
        <v>5993</v>
      </c>
      <c r="D2521" s="2" t="s">
        <v>6008</v>
      </c>
      <c r="E2521" s="1" t="n">
        <v>1098</v>
      </c>
      <c r="F2521" s="2" t="s">
        <v>202</v>
      </c>
      <c r="G2521" s="2" t="s">
        <v>91</v>
      </c>
      <c r="H2521" s="2"/>
      <c r="I2521" s="2"/>
      <c r="J2521" s="2"/>
      <c r="K2521" s="2"/>
    </row>
    <row r="2522" customFormat="false" ht="15" hidden="false" customHeight="false" outlineLevel="0" collapsed="false">
      <c r="A2522" s="2" t="s">
        <v>6009</v>
      </c>
      <c r="B2522" s="2" t="s">
        <v>2094</v>
      </c>
      <c r="C2522" s="2" t="s">
        <v>5993</v>
      </c>
      <c r="D2522" s="2" t="s">
        <v>6010</v>
      </c>
      <c r="E2522" s="1" t="n">
        <v>3115</v>
      </c>
      <c r="F2522" s="2" t="s">
        <v>202</v>
      </c>
      <c r="G2522" s="2" t="s">
        <v>91</v>
      </c>
      <c r="H2522" s="2"/>
      <c r="I2522" s="2"/>
      <c r="J2522" s="2"/>
      <c r="K2522" s="2"/>
    </row>
    <row r="2523" customFormat="false" ht="15" hidden="false" customHeight="false" outlineLevel="0" collapsed="false">
      <c r="A2523" s="2" t="s">
        <v>6011</v>
      </c>
      <c r="B2523" s="2" t="s">
        <v>2275</v>
      </c>
      <c r="C2523" s="2" t="s">
        <v>5959</v>
      </c>
      <c r="D2523" s="2" t="s">
        <v>6012</v>
      </c>
      <c r="E2523" s="1" t="n">
        <v>1371</v>
      </c>
      <c r="F2523" s="2" t="s">
        <v>91</v>
      </c>
      <c r="G2523" s="2" t="s">
        <v>29</v>
      </c>
      <c r="H2523" s="2"/>
      <c r="I2523" s="2"/>
      <c r="J2523" s="2"/>
      <c r="K2523" s="2"/>
    </row>
    <row r="2524" customFormat="false" ht="15" hidden="false" customHeight="false" outlineLevel="0" collapsed="false">
      <c r="A2524" s="2" t="s">
        <v>6013</v>
      </c>
      <c r="B2524" s="2" t="s">
        <v>2275</v>
      </c>
      <c r="C2524" s="2" t="s">
        <v>5959</v>
      </c>
      <c r="D2524" s="2" t="s">
        <v>6014</v>
      </c>
      <c r="E2524" s="1" t="n">
        <v>3214</v>
      </c>
      <c r="F2524" s="2" t="s">
        <v>90</v>
      </c>
      <c r="G2524" s="2" t="s">
        <v>544</v>
      </c>
      <c r="H2524" s="2" t="s">
        <v>60</v>
      </c>
      <c r="I2524" s="2" t="s">
        <v>399</v>
      </c>
      <c r="J2524" s="2"/>
      <c r="K2524" s="2"/>
    </row>
    <row r="2525" customFormat="false" ht="15" hidden="false" customHeight="false" outlineLevel="0" collapsed="false">
      <c r="A2525" s="2" t="s">
        <v>6015</v>
      </c>
      <c r="B2525" s="2" t="s">
        <v>2275</v>
      </c>
      <c r="C2525" s="2" t="s">
        <v>5959</v>
      </c>
      <c r="D2525" s="2" t="s">
        <v>6016</v>
      </c>
      <c r="E2525" s="1" t="n">
        <v>3214</v>
      </c>
      <c r="F2525" s="2" t="s">
        <v>90</v>
      </c>
      <c r="G2525" s="2" t="s">
        <v>91</v>
      </c>
      <c r="H2525" s="2" t="s">
        <v>29</v>
      </c>
      <c r="I2525" s="2"/>
      <c r="J2525" s="2"/>
      <c r="K2525" s="2"/>
    </row>
    <row r="2526" customFormat="false" ht="15" hidden="false" customHeight="false" outlineLevel="0" collapsed="false">
      <c r="A2526" s="2" t="s">
        <v>6017</v>
      </c>
      <c r="B2526" s="2" t="s">
        <v>2275</v>
      </c>
      <c r="C2526" s="2" t="s">
        <v>5959</v>
      </c>
      <c r="D2526" s="2" t="s">
        <v>6018</v>
      </c>
      <c r="E2526" s="1" t="n">
        <v>3741</v>
      </c>
      <c r="F2526" s="2" t="s">
        <v>202</v>
      </c>
      <c r="G2526" s="2" t="s">
        <v>91</v>
      </c>
      <c r="H2526" s="2"/>
      <c r="I2526" s="2"/>
      <c r="J2526" s="2"/>
      <c r="K2526" s="2"/>
    </row>
    <row r="2527" customFormat="false" ht="15" hidden="false" customHeight="false" outlineLevel="0" collapsed="false">
      <c r="A2527" s="2" t="s">
        <v>6019</v>
      </c>
      <c r="B2527" s="2" t="s">
        <v>2275</v>
      </c>
      <c r="C2527" s="2" t="s">
        <v>5959</v>
      </c>
      <c r="D2527" s="2" t="s">
        <v>6020</v>
      </c>
      <c r="E2527" s="1" t="n">
        <v>2994</v>
      </c>
      <c r="F2527" s="2" t="s">
        <v>29</v>
      </c>
      <c r="G2527" s="2"/>
      <c r="H2527" s="2"/>
      <c r="I2527" s="2"/>
      <c r="J2527" s="2"/>
      <c r="K2527" s="2"/>
    </row>
    <row r="2528" customFormat="false" ht="15" hidden="false" customHeight="false" outlineLevel="0" collapsed="false">
      <c r="A2528" s="2" t="s">
        <v>6021</v>
      </c>
      <c r="B2528" s="2" t="s">
        <v>2275</v>
      </c>
      <c r="C2528" s="2" t="s">
        <v>5959</v>
      </c>
      <c r="D2528" s="2" t="s">
        <v>6022</v>
      </c>
      <c r="E2528" s="1" t="n">
        <v>2621</v>
      </c>
      <c r="F2528" s="2" t="s">
        <v>29</v>
      </c>
      <c r="G2528" s="2"/>
      <c r="H2528" s="2"/>
      <c r="I2528" s="2"/>
      <c r="J2528" s="2"/>
      <c r="K2528" s="2"/>
    </row>
    <row r="2529" customFormat="false" ht="15" hidden="false" customHeight="false" outlineLevel="0" collapsed="false">
      <c r="A2529" s="2" t="s">
        <v>6023</v>
      </c>
      <c r="B2529" s="2" t="s">
        <v>6024</v>
      </c>
      <c r="C2529" s="2" t="s">
        <v>6025</v>
      </c>
      <c r="D2529" s="2" t="s">
        <v>6026</v>
      </c>
      <c r="E2529" s="1" t="n">
        <v>2817</v>
      </c>
      <c r="F2529" s="2" t="s">
        <v>460</v>
      </c>
      <c r="G2529" s="2" t="s">
        <v>91</v>
      </c>
      <c r="H2529" s="2"/>
      <c r="I2529" s="2"/>
      <c r="J2529" s="2"/>
      <c r="K2529" s="2"/>
    </row>
    <row r="2530" customFormat="false" ht="15" hidden="false" customHeight="false" outlineLevel="0" collapsed="false">
      <c r="A2530" s="2" t="s">
        <v>6027</v>
      </c>
      <c r="B2530" s="2" t="s">
        <v>6024</v>
      </c>
      <c r="C2530" s="2" t="s">
        <v>6025</v>
      </c>
      <c r="D2530" s="2" t="s">
        <v>6028</v>
      </c>
      <c r="E2530" s="1" t="n">
        <v>2085</v>
      </c>
      <c r="F2530" s="2" t="s">
        <v>656</v>
      </c>
      <c r="G2530" s="2"/>
      <c r="H2530" s="2"/>
      <c r="I2530" s="2"/>
      <c r="J2530" s="2"/>
      <c r="K2530" s="2"/>
    </row>
    <row r="2531" customFormat="false" ht="15" hidden="false" customHeight="false" outlineLevel="0" collapsed="false">
      <c r="A2531" s="2" t="s">
        <v>6029</v>
      </c>
      <c r="B2531" s="2" t="s">
        <v>6024</v>
      </c>
      <c r="C2531" s="2" t="s">
        <v>6025</v>
      </c>
      <c r="D2531" s="2" t="s">
        <v>6030</v>
      </c>
      <c r="E2531" s="1" t="n">
        <v>1346</v>
      </c>
      <c r="F2531" s="2" t="s">
        <v>199</v>
      </c>
      <c r="G2531" s="2" t="s">
        <v>612</v>
      </c>
      <c r="H2531" s="2"/>
      <c r="I2531" s="2"/>
      <c r="J2531" s="2"/>
      <c r="K2531" s="2"/>
    </row>
    <row r="2532" customFormat="false" ht="15" hidden="false" customHeight="false" outlineLevel="0" collapsed="false">
      <c r="A2532" s="2" t="s">
        <v>6031</v>
      </c>
      <c r="B2532" s="2" t="s">
        <v>2275</v>
      </c>
      <c r="C2532" s="2" t="s">
        <v>5959</v>
      </c>
      <c r="D2532" s="2" t="s">
        <v>6032</v>
      </c>
      <c r="E2532" s="1" t="n">
        <v>1897</v>
      </c>
      <c r="F2532" s="2" t="s">
        <v>202</v>
      </c>
      <c r="G2532" s="2" t="s">
        <v>91</v>
      </c>
      <c r="H2532" s="2" t="s">
        <v>399</v>
      </c>
      <c r="I2532" s="2"/>
      <c r="J2532" s="2"/>
      <c r="K2532" s="2"/>
    </row>
    <row r="2533" customFormat="false" ht="15" hidden="false" customHeight="false" outlineLevel="0" collapsed="false">
      <c r="A2533" s="2" t="s">
        <v>6033</v>
      </c>
      <c r="B2533" s="2" t="s">
        <v>6034</v>
      </c>
      <c r="C2533" s="2" t="s">
        <v>6035</v>
      </c>
      <c r="D2533" s="2" t="s">
        <v>6036</v>
      </c>
      <c r="E2533" s="1" t="n">
        <v>2245</v>
      </c>
      <c r="F2533" s="2" t="s">
        <v>1199</v>
      </c>
      <c r="G2533" s="2"/>
      <c r="H2533" s="2"/>
      <c r="I2533" s="2"/>
      <c r="J2533" s="2"/>
      <c r="K2533" s="2"/>
    </row>
    <row r="2534" customFormat="false" ht="15" hidden="false" customHeight="false" outlineLevel="0" collapsed="false">
      <c r="A2534" s="2" t="s">
        <v>6037</v>
      </c>
      <c r="B2534" s="2" t="s">
        <v>1342</v>
      </c>
      <c r="C2534" s="2" t="s">
        <v>6038</v>
      </c>
      <c r="D2534" s="2" t="s">
        <v>6039</v>
      </c>
      <c r="E2534" s="1" t="n">
        <v>1308</v>
      </c>
      <c r="F2534" s="2" t="s">
        <v>29</v>
      </c>
      <c r="G2534" s="2"/>
      <c r="H2534" s="2"/>
      <c r="I2534" s="2"/>
      <c r="J2534" s="2"/>
      <c r="K2534" s="2"/>
    </row>
    <row r="2535" customFormat="false" ht="15" hidden="false" customHeight="false" outlineLevel="0" collapsed="false">
      <c r="A2535" s="2" t="s">
        <v>6040</v>
      </c>
      <c r="B2535" s="2" t="s">
        <v>1342</v>
      </c>
      <c r="C2535" s="2" t="s">
        <v>6038</v>
      </c>
      <c r="D2535" s="2" t="s">
        <v>6041</v>
      </c>
      <c r="E2535" s="1" t="n">
        <v>3034</v>
      </c>
      <c r="F2535" s="2" t="s">
        <v>656</v>
      </c>
      <c r="G2535" s="2"/>
      <c r="H2535" s="2"/>
      <c r="I2535" s="2"/>
      <c r="J2535" s="2"/>
      <c r="K2535" s="2"/>
    </row>
    <row r="2536" customFormat="false" ht="15" hidden="false" customHeight="false" outlineLevel="0" collapsed="false">
      <c r="A2536" s="2" t="s">
        <v>6042</v>
      </c>
      <c r="B2536" s="2" t="s">
        <v>1342</v>
      </c>
      <c r="C2536" s="2" t="s">
        <v>6038</v>
      </c>
      <c r="D2536" s="2" t="s">
        <v>6043</v>
      </c>
      <c r="E2536" s="1" t="n">
        <v>3498</v>
      </c>
      <c r="F2536" s="2" t="s">
        <v>656</v>
      </c>
      <c r="G2536" s="2" t="s">
        <v>399</v>
      </c>
      <c r="H2536" s="2"/>
      <c r="I2536" s="2"/>
      <c r="J2536" s="2"/>
      <c r="K2536" s="2"/>
    </row>
    <row r="2537" customFormat="false" ht="15" hidden="false" customHeight="false" outlineLevel="0" collapsed="false">
      <c r="A2537" s="2" t="s">
        <v>6044</v>
      </c>
      <c r="B2537" s="2" t="s">
        <v>1342</v>
      </c>
      <c r="C2537" s="2" t="s">
        <v>6038</v>
      </c>
      <c r="D2537" s="2" t="s">
        <v>6045</v>
      </c>
      <c r="E2537" s="1" t="n">
        <v>3264</v>
      </c>
      <c r="F2537" s="2" t="s">
        <v>656</v>
      </c>
      <c r="G2537" s="2" t="s">
        <v>612</v>
      </c>
      <c r="H2537" s="2"/>
      <c r="I2537" s="2"/>
      <c r="J2537" s="2"/>
      <c r="K2537" s="2"/>
    </row>
    <row r="2538" customFormat="false" ht="15" hidden="false" customHeight="false" outlineLevel="0" collapsed="false">
      <c r="A2538" s="2" t="s">
        <v>6046</v>
      </c>
      <c r="B2538" s="2" t="s">
        <v>1342</v>
      </c>
      <c r="C2538" s="2" t="s">
        <v>6038</v>
      </c>
      <c r="D2538" s="2" t="s">
        <v>6047</v>
      </c>
      <c r="E2538" s="1" t="n">
        <v>1504</v>
      </c>
      <c r="F2538" s="2" t="s">
        <v>29</v>
      </c>
      <c r="G2538" s="2"/>
      <c r="H2538" s="2"/>
      <c r="I2538" s="2"/>
      <c r="J2538" s="2"/>
      <c r="K2538" s="2"/>
    </row>
    <row r="2539" customFormat="false" ht="15" hidden="false" customHeight="false" outlineLevel="0" collapsed="false">
      <c r="A2539" s="2" t="s">
        <v>6048</v>
      </c>
      <c r="B2539" s="2" t="s">
        <v>1342</v>
      </c>
      <c r="C2539" s="2" t="s">
        <v>6038</v>
      </c>
      <c r="D2539" s="2" t="s">
        <v>6049</v>
      </c>
      <c r="E2539" s="1" t="n">
        <v>2801</v>
      </c>
      <c r="F2539" s="2" t="s">
        <v>656</v>
      </c>
      <c r="G2539" s="2"/>
      <c r="H2539" s="2"/>
      <c r="I2539" s="2"/>
      <c r="J2539" s="2"/>
      <c r="K2539" s="2"/>
    </row>
    <row r="2540" customFormat="false" ht="15" hidden="false" customHeight="false" outlineLevel="0" collapsed="false">
      <c r="A2540" s="2" t="s">
        <v>6050</v>
      </c>
      <c r="B2540" s="2" t="s">
        <v>6051</v>
      </c>
      <c r="C2540" s="2" t="s">
        <v>6052</v>
      </c>
      <c r="D2540" s="2" t="s">
        <v>6053</v>
      </c>
      <c r="E2540" s="1" t="n">
        <v>2752</v>
      </c>
      <c r="F2540" s="2" t="s">
        <v>91</v>
      </c>
      <c r="G2540" s="2"/>
      <c r="H2540" s="2"/>
      <c r="I2540" s="2"/>
      <c r="J2540" s="2"/>
      <c r="K2540" s="2"/>
    </row>
    <row r="2541" customFormat="false" ht="15" hidden="false" customHeight="false" outlineLevel="0" collapsed="false">
      <c r="A2541" s="2" t="s">
        <v>6054</v>
      </c>
      <c r="B2541" s="2" t="s">
        <v>6051</v>
      </c>
      <c r="C2541" s="2" t="s">
        <v>6052</v>
      </c>
      <c r="D2541" s="2" t="s">
        <v>6055</v>
      </c>
      <c r="E2541" s="1" t="n">
        <v>2641</v>
      </c>
      <c r="F2541" s="2" t="s">
        <v>91</v>
      </c>
      <c r="G2541" s="2"/>
      <c r="H2541" s="2"/>
      <c r="I2541" s="2"/>
      <c r="J2541" s="2"/>
      <c r="K2541" s="2"/>
    </row>
    <row r="2542" customFormat="false" ht="15" hidden="false" customHeight="false" outlineLevel="0" collapsed="false">
      <c r="A2542" s="2" t="s">
        <v>6056</v>
      </c>
      <c r="B2542" s="2" t="s">
        <v>6051</v>
      </c>
      <c r="C2542" s="2" t="s">
        <v>6052</v>
      </c>
      <c r="D2542" s="2" t="s">
        <v>6057</v>
      </c>
      <c r="E2542" s="1" t="n">
        <v>2670</v>
      </c>
      <c r="F2542" s="2" t="s">
        <v>91</v>
      </c>
      <c r="G2542" s="2"/>
      <c r="H2542" s="2"/>
      <c r="I2542" s="2"/>
      <c r="J2542" s="2"/>
      <c r="K2542" s="2"/>
    </row>
    <row r="2543" customFormat="false" ht="15" hidden="false" customHeight="false" outlineLevel="0" collapsed="false">
      <c r="A2543" s="2" t="s">
        <v>6058</v>
      </c>
      <c r="B2543" s="2" t="s">
        <v>6051</v>
      </c>
      <c r="C2543" s="2" t="s">
        <v>6052</v>
      </c>
      <c r="D2543" s="2" t="s">
        <v>6059</v>
      </c>
      <c r="E2543" s="1" t="n">
        <v>1873</v>
      </c>
      <c r="F2543" s="2" t="s">
        <v>91</v>
      </c>
      <c r="G2543" s="2"/>
      <c r="H2543" s="2"/>
      <c r="I2543" s="2"/>
      <c r="J2543" s="2"/>
      <c r="K2543" s="2"/>
    </row>
    <row r="2544" customFormat="false" ht="15" hidden="false" customHeight="false" outlineLevel="0" collapsed="false">
      <c r="A2544" s="2" t="s">
        <v>6060</v>
      </c>
      <c r="B2544" s="2" t="s">
        <v>6051</v>
      </c>
      <c r="C2544" s="2" t="s">
        <v>6052</v>
      </c>
      <c r="D2544" s="2" t="s">
        <v>6061</v>
      </c>
      <c r="E2544" s="1" t="n">
        <v>2330</v>
      </c>
      <c r="F2544" s="2" t="s">
        <v>91</v>
      </c>
      <c r="G2544" s="2"/>
      <c r="H2544" s="2"/>
      <c r="I2544" s="2"/>
      <c r="J2544" s="2"/>
      <c r="K2544" s="2"/>
    </row>
    <row r="2545" customFormat="false" ht="15" hidden="false" customHeight="false" outlineLevel="0" collapsed="false">
      <c r="A2545" s="2" t="s">
        <v>6062</v>
      </c>
      <c r="B2545" s="2" t="s">
        <v>6051</v>
      </c>
      <c r="C2545" s="2" t="s">
        <v>6052</v>
      </c>
      <c r="D2545" s="2" t="s">
        <v>6063</v>
      </c>
      <c r="E2545" s="1" t="n">
        <v>2742</v>
      </c>
      <c r="F2545" s="2" t="s">
        <v>91</v>
      </c>
      <c r="G2545" s="2"/>
      <c r="H2545" s="2"/>
      <c r="I2545" s="2"/>
      <c r="J2545" s="2"/>
      <c r="K2545" s="2"/>
    </row>
    <row r="2546" customFormat="false" ht="15" hidden="false" customHeight="false" outlineLevel="0" collapsed="false">
      <c r="A2546" s="2" t="s">
        <v>6064</v>
      </c>
      <c r="B2546" s="2" t="s">
        <v>6051</v>
      </c>
      <c r="C2546" s="2" t="s">
        <v>6052</v>
      </c>
      <c r="D2546" s="2" t="s">
        <v>6065</v>
      </c>
      <c r="E2546" s="1" t="n">
        <v>3157</v>
      </c>
      <c r="F2546" s="2" t="s">
        <v>91</v>
      </c>
      <c r="G2546" s="2"/>
      <c r="H2546" s="2"/>
      <c r="I2546" s="2"/>
      <c r="J2546" s="2"/>
      <c r="K2546" s="2"/>
    </row>
    <row r="2547" customFormat="false" ht="15" hidden="false" customHeight="false" outlineLevel="0" collapsed="false">
      <c r="A2547" s="2" t="s">
        <v>6066</v>
      </c>
      <c r="B2547" s="2" t="s">
        <v>6067</v>
      </c>
      <c r="C2547" s="2" t="s">
        <v>6068</v>
      </c>
      <c r="D2547" s="2" t="s">
        <v>6069</v>
      </c>
      <c r="E2547" s="1" t="n">
        <v>4054</v>
      </c>
      <c r="F2547" s="2" t="s">
        <v>24</v>
      </c>
      <c r="G2547" s="2" t="s">
        <v>402</v>
      </c>
      <c r="H2547" s="2"/>
      <c r="I2547" s="2"/>
      <c r="J2547" s="2"/>
      <c r="K2547" s="2"/>
    </row>
    <row r="2548" customFormat="false" ht="15" hidden="false" customHeight="false" outlineLevel="0" collapsed="false">
      <c r="A2548" s="2" t="s">
        <v>6070</v>
      </c>
      <c r="B2548" s="2" t="s">
        <v>6071</v>
      </c>
      <c r="C2548" s="2" t="s">
        <v>6072</v>
      </c>
      <c r="D2548" s="2" t="s">
        <v>6073</v>
      </c>
      <c r="E2548" s="1" t="n">
        <v>2645</v>
      </c>
      <c r="F2548" s="2" t="s">
        <v>304</v>
      </c>
      <c r="G2548" s="2" t="s">
        <v>29</v>
      </c>
      <c r="H2548" s="2"/>
      <c r="I2548" s="2"/>
      <c r="J2548" s="2"/>
      <c r="K2548" s="2"/>
    </row>
    <row r="2549" customFormat="false" ht="15" hidden="false" customHeight="false" outlineLevel="0" collapsed="false">
      <c r="A2549" s="2" t="s">
        <v>6074</v>
      </c>
      <c r="B2549" s="2" t="s">
        <v>6067</v>
      </c>
      <c r="C2549" s="2" t="s">
        <v>6068</v>
      </c>
      <c r="D2549" s="2" t="s">
        <v>6075</v>
      </c>
      <c r="E2549" s="1" t="n">
        <v>4176</v>
      </c>
      <c r="F2549" s="2" t="s">
        <v>24</v>
      </c>
      <c r="G2549" s="2"/>
      <c r="H2549" s="2"/>
      <c r="I2549" s="2"/>
      <c r="J2549" s="2"/>
      <c r="K2549" s="2"/>
    </row>
    <row r="2550" customFormat="false" ht="15" hidden="false" customHeight="false" outlineLevel="0" collapsed="false">
      <c r="A2550" s="2" t="s">
        <v>6076</v>
      </c>
      <c r="B2550" s="2" t="s">
        <v>6077</v>
      </c>
      <c r="C2550" s="2" t="s">
        <v>6078</v>
      </c>
      <c r="D2550" s="2" t="s">
        <v>6079</v>
      </c>
      <c r="E2550" s="1" t="n">
        <v>2010</v>
      </c>
      <c r="F2550" s="2" t="s">
        <v>304</v>
      </c>
      <c r="G2550" s="2"/>
      <c r="H2550" s="2"/>
      <c r="I2550" s="2"/>
      <c r="J2550" s="2"/>
      <c r="K2550" s="2"/>
    </row>
    <row r="2551" customFormat="false" ht="15" hidden="false" customHeight="false" outlineLevel="0" collapsed="false">
      <c r="A2551" s="2" t="s">
        <v>6080</v>
      </c>
      <c r="B2551" s="2" t="s">
        <v>6077</v>
      </c>
      <c r="C2551" s="2" t="s">
        <v>6078</v>
      </c>
      <c r="D2551" s="2" t="s">
        <v>6081</v>
      </c>
      <c r="E2551" s="1" t="n">
        <v>1994</v>
      </c>
      <c r="F2551" s="2" t="s">
        <v>304</v>
      </c>
      <c r="G2551" s="2" t="s">
        <v>441</v>
      </c>
      <c r="H2551" s="2"/>
      <c r="I2551" s="2"/>
      <c r="J2551" s="2"/>
      <c r="K2551" s="2"/>
    </row>
    <row r="2552" customFormat="false" ht="15" hidden="false" customHeight="false" outlineLevel="0" collapsed="false">
      <c r="A2552" s="2" t="s">
        <v>6082</v>
      </c>
      <c r="B2552" s="2" t="s">
        <v>6077</v>
      </c>
      <c r="C2552" s="2" t="s">
        <v>6078</v>
      </c>
      <c r="D2552" s="2" t="s">
        <v>6083</v>
      </c>
      <c r="E2552" s="1" t="n">
        <v>1900</v>
      </c>
      <c r="F2552" s="2" t="s">
        <v>304</v>
      </c>
      <c r="G2552" s="2"/>
      <c r="H2552" s="2"/>
      <c r="I2552" s="2"/>
      <c r="J2552" s="2"/>
      <c r="K2552" s="2"/>
    </row>
    <row r="2553" customFormat="false" ht="15" hidden="false" customHeight="false" outlineLevel="0" collapsed="false">
      <c r="A2553" s="2" t="s">
        <v>6084</v>
      </c>
      <c r="B2553" s="2" t="s">
        <v>6077</v>
      </c>
      <c r="C2553" s="2" t="s">
        <v>6078</v>
      </c>
      <c r="D2553" s="2" t="s">
        <v>6085</v>
      </c>
      <c r="E2553" s="1" t="n">
        <v>2934</v>
      </c>
      <c r="F2553" s="2" t="s">
        <v>304</v>
      </c>
      <c r="G2553" s="2"/>
      <c r="H2553" s="2"/>
      <c r="I2553" s="2"/>
      <c r="J2553" s="2"/>
      <c r="K2553" s="2"/>
    </row>
    <row r="2554" customFormat="false" ht="15" hidden="false" customHeight="false" outlineLevel="0" collapsed="false">
      <c r="A2554" s="2" t="s">
        <v>6086</v>
      </c>
      <c r="B2554" s="2" t="s">
        <v>6087</v>
      </c>
      <c r="C2554" s="2" t="s">
        <v>6088</v>
      </c>
      <c r="D2554" s="2" t="s">
        <v>6089</v>
      </c>
      <c r="E2554" s="1" t="n">
        <v>3520</v>
      </c>
      <c r="F2554" s="2" t="s">
        <v>1988</v>
      </c>
      <c r="G2554" s="2"/>
      <c r="H2554" s="2"/>
      <c r="I2554" s="2"/>
      <c r="J2554" s="2"/>
      <c r="K2554" s="2"/>
    </row>
    <row r="2555" customFormat="false" ht="15" hidden="false" customHeight="false" outlineLevel="0" collapsed="false">
      <c r="A2555" s="2" t="s">
        <v>6090</v>
      </c>
      <c r="B2555" s="2" t="s">
        <v>6091</v>
      </c>
      <c r="C2555" s="2" t="s">
        <v>6092</v>
      </c>
      <c r="D2555" s="2" t="s">
        <v>6093</v>
      </c>
      <c r="E2555" s="1" t="n">
        <v>1989</v>
      </c>
      <c r="F2555" s="2" t="s">
        <v>1199</v>
      </c>
      <c r="G2555" s="2"/>
      <c r="H2555" s="2"/>
      <c r="I2555" s="2"/>
      <c r="J2555" s="2"/>
      <c r="K2555" s="2"/>
    </row>
    <row r="2556" customFormat="false" ht="15" hidden="false" customHeight="false" outlineLevel="0" collapsed="false">
      <c r="A2556" s="2" t="s">
        <v>6094</v>
      </c>
      <c r="B2556" s="2" t="s">
        <v>6091</v>
      </c>
      <c r="C2556" s="2" t="s">
        <v>6092</v>
      </c>
      <c r="D2556" s="2" t="s">
        <v>6095</v>
      </c>
      <c r="E2556" s="1" t="n">
        <v>2622</v>
      </c>
      <c r="F2556" s="2" t="s">
        <v>1199</v>
      </c>
      <c r="G2556" s="2"/>
      <c r="H2556" s="2"/>
      <c r="I2556" s="2"/>
      <c r="J2556" s="2"/>
      <c r="K2556" s="2"/>
    </row>
    <row r="2557" customFormat="false" ht="15" hidden="false" customHeight="false" outlineLevel="0" collapsed="false">
      <c r="A2557" s="2" t="s">
        <v>6096</v>
      </c>
      <c r="B2557" s="2" t="s">
        <v>2645</v>
      </c>
      <c r="C2557" s="2" t="s">
        <v>6097</v>
      </c>
      <c r="D2557" s="2" t="s">
        <v>6098</v>
      </c>
      <c r="E2557" s="1" t="n">
        <v>3252</v>
      </c>
      <c r="F2557" s="2" t="s">
        <v>402</v>
      </c>
      <c r="G2557" s="2"/>
      <c r="H2557" s="2"/>
      <c r="I2557" s="2"/>
      <c r="J2557" s="2"/>
      <c r="K2557" s="2"/>
    </row>
    <row r="2558" customFormat="false" ht="15" hidden="false" customHeight="false" outlineLevel="0" collapsed="false">
      <c r="A2558" s="2" t="s">
        <v>6099</v>
      </c>
      <c r="B2558" s="2" t="s">
        <v>2645</v>
      </c>
      <c r="C2558" s="2" t="s">
        <v>6097</v>
      </c>
      <c r="D2558" s="2" t="s">
        <v>6100</v>
      </c>
      <c r="E2558" s="1" t="n">
        <v>1989</v>
      </c>
      <c r="F2558" s="2" t="s">
        <v>402</v>
      </c>
      <c r="G2558" s="2"/>
      <c r="H2558" s="2"/>
      <c r="I2558" s="2"/>
      <c r="J2558" s="2"/>
      <c r="K2558" s="2"/>
    </row>
    <row r="2559" customFormat="false" ht="15" hidden="false" customHeight="false" outlineLevel="0" collapsed="false">
      <c r="A2559" s="2" t="s">
        <v>6101</v>
      </c>
      <c r="B2559" s="2" t="s">
        <v>2645</v>
      </c>
      <c r="C2559" s="2" t="s">
        <v>6097</v>
      </c>
      <c r="D2559" s="2" t="s">
        <v>6102</v>
      </c>
      <c r="E2559" s="1" t="n">
        <v>1903</v>
      </c>
      <c r="F2559" s="2" t="s">
        <v>402</v>
      </c>
      <c r="G2559" s="2"/>
      <c r="H2559" s="2"/>
      <c r="I2559" s="2"/>
      <c r="J2559" s="2"/>
      <c r="K2559" s="2"/>
    </row>
    <row r="2560" customFormat="false" ht="15" hidden="false" customHeight="false" outlineLevel="0" collapsed="false">
      <c r="A2560" s="2" t="s">
        <v>6103</v>
      </c>
      <c r="B2560" s="2" t="s">
        <v>2645</v>
      </c>
      <c r="C2560" s="2" t="s">
        <v>6097</v>
      </c>
      <c r="D2560" s="2" t="s">
        <v>6104</v>
      </c>
      <c r="E2560" s="1" t="n">
        <v>4100</v>
      </c>
      <c r="F2560" s="2" t="s">
        <v>402</v>
      </c>
      <c r="G2560" s="2"/>
      <c r="H2560" s="2"/>
      <c r="I2560" s="2"/>
      <c r="J2560" s="2"/>
      <c r="K2560" s="2"/>
    </row>
    <row r="2561" customFormat="false" ht="15" hidden="false" customHeight="false" outlineLevel="0" collapsed="false">
      <c r="A2561" s="2" t="s">
        <v>6105</v>
      </c>
      <c r="B2561" s="2" t="s">
        <v>2645</v>
      </c>
      <c r="C2561" s="2" t="s">
        <v>6097</v>
      </c>
      <c r="D2561" s="2" t="s">
        <v>6106</v>
      </c>
      <c r="E2561" s="1" t="n">
        <v>1543</v>
      </c>
      <c r="F2561" s="2" t="s">
        <v>402</v>
      </c>
      <c r="G2561" s="2"/>
      <c r="H2561" s="2"/>
      <c r="I2561" s="2"/>
      <c r="J2561" s="2"/>
      <c r="K2561" s="2"/>
    </row>
    <row r="2562" customFormat="false" ht="15" hidden="false" customHeight="false" outlineLevel="0" collapsed="false">
      <c r="A2562" s="2" t="s">
        <v>6107</v>
      </c>
      <c r="B2562" s="2" t="s">
        <v>2645</v>
      </c>
      <c r="C2562" s="2" t="s">
        <v>6097</v>
      </c>
      <c r="D2562" s="2" t="s">
        <v>6108</v>
      </c>
      <c r="E2562" s="1" t="n">
        <v>1235</v>
      </c>
      <c r="F2562" s="2" t="s">
        <v>402</v>
      </c>
      <c r="G2562" s="2"/>
      <c r="H2562" s="2"/>
      <c r="I2562" s="2"/>
      <c r="J2562" s="2"/>
      <c r="K2562" s="2"/>
    </row>
    <row r="2563" customFormat="false" ht="15" hidden="false" customHeight="false" outlineLevel="0" collapsed="false">
      <c r="A2563" s="2" t="s">
        <v>6109</v>
      </c>
      <c r="B2563" s="2" t="s">
        <v>2645</v>
      </c>
      <c r="C2563" s="2" t="s">
        <v>6097</v>
      </c>
      <c r="D2563" s="2" t="s">
        <v>6110</v>
      </c>
      <c r="E2563" s="1" t="n">
        <v>2190</v>
      </c>
      <c r="F2563" s="2" t="s">
        <v>402</v>
      </c>
      <c r="G2563" s="2"/>
      <c r="H2563" s="2"/>
      <c r="I2563" s="2"/>
      <c r="J2563" s="2"/>
      <c r="K2563" s="2"/>
    </row>
    <row r="2564" customFormat="false" ht="15" hidden="false" customHeight="false" outlineLevel="0" collapsed="false">
      <c r="A2564" s="2" t="s">
        <v>6111</v>
      </c>
      <c r="B2564" s="2" t="s">
        <v>2645</v>
      </c>
      <c r="C2564" s="2" t="s">
        <v>6097</v>
      </c>
      <c r="D2564" s="2" t="s">
        <v>6112</v>
      </c>
      <c r="E2564" s="1" t="n">
        <v>1660</v>
      </c>
      <c r="F2564" s="2" t="s">
        <v>402</v>
      </c>
      <c r="G2564" s="2"/>
      <c r="H2564" s="2"/>
      <c r="I2564" s="2"/>
      <c r="J2564" s="2"/>
      <c r="K2564" s="2"/>
    </row>
    <row r="2565" customFormat="false" ht="15" hidden="false" customHeight="false" outlineLevel="0" collapsed="false">
      <c r="A2565" s="2" t="s">
        <v>6113</v>
      </c>
      <c r="B2565" s="2" t="s">
        <v>2645</v>
      </c>
      <c r="C2565" s="2" t="s">
        <v>6097</v>
      </c>
      <c r="D2565" s="2" t="s">
        <v>6114</v>
      </c>
      <c r="E2565" s="1" t="n">
        <v>1748</v>
      </c>
      <c r="F2565" s="2" t="s">
        <v>402</v>
      </c>
      <c r="G2565" s="2"/>
      <c r="H2565" s="2"/>
      <c r="I2565" s="2"/>
      <c r="J2565" s="2"/>
      <c r="K2565" s="2"/>
    </row>
    <row r="2566" customFormat="false" ht="15" hidden="false" customHeight="false" outlineLevel="0" collapsed="false">
      <c r="A2566" s="2" t="s">
        <v>6115</v>
      </c>
      <c r="B2566" s="2" t="s">
        <v>2645</v>
      </c>
      <c r="C2566" s="2" t="s">
        <v>6097</v>
      </c>
      <c r="D2566" s="2" t="s">
        <v>6116</v>
      </c>
      <c r="E2566" s="1" t="n">
        <v>556</v>
      </c>
      <c r="F2566" s="2" t="s">
        <v>402</v>
      </c>
      <c r="G2566" s="2"/>
      <c r="H2566" s="2"/>
      <c r="I2566" s="2"/>
      <c r="J2566" s="2"/>
      <c r="K2566" s="2"/>
    </row>
    <row r="2567" customFormat="false" ht="15" hidden="false" customHeight="false" outlineLevel="0" collapsed="false">
      <c r="A2567" s="2" t="s">
        <v>6117</v>
      </c>
      <c r="B2567" s="2" t="s">
        <v>2645</v>
      </c>
      <c r="C2567" s="2" t="s">
        <v>6097</v>
      </c>
      <c r="D2567" s="2" t="s">
        <v>6118</v>
      </c>
      <c r="E2567" s="1" t="n">
        <v>448</v>
      </c>
      <c r="F2567" s="2" t="s">
        <v>402</v>
      </c>
      <c r="G2567" s="2"/>
      <c r="H2567" s="2"/>
      <c r="I2567" s="2"/>
      <c r="J2567" s="2"/>
      <c r="K2567" s="2"/>
    </row>
    <row r="2568" customFormat="false" ht="15" hidden="false" customHeight="false" outlineLevel="0" collapsed="false">
      <c r="A2568" s="2" t="s">
        <v>6119</v>
      </c>
      <c r="B2568" s="2" t="s">
        <v>2645</v>
      </c>
      <c r="C2568" s="2" t="s">
        <v>6097</v>
      </c>
      <c r="D2568" s="2" t="s">
        <v>6120</v>
      </c>
      <c r="E2568" s="1" t="n">
        <v>2131</v>
      </c>
      <c r="F2568" s="2" t="s">
        <v>402</v>
      </c>
      <c r="G2568" s="2"/>
      <c r="H2568" s="2"/>
      <c r="I2568" s="2"/>
      <c r="J2568" s="2"/>
      <c r="K2568" s="2"/>
    </row>
    <row r="2569" customFormat="false" ht="15" hidden="false" customHeight="false" outlineLevel="0" collapsed="false">
      <c r="A2569" s="2" t="s">
        <v>6121</v>
      </c>
      <c r="B2569" s="2" t="s">
        <v>2645</v>
      </c>
      <c r="C2569" s="2" t="s">
        <v>6097</v>
      </c>
      <c r="D2569" s="2" t="s">
        <v>6122</v>
      </c>
      <c r="E2569" s="1" t="n">
        <v>1873</v>
      </c>
      <c r="F2569" s="2" t="s">
        <v>402</v>
      </c>
      <c r="G2569" s="2"/>
      <c r="H2569" s="2"/>
      <c r="I2569" s="2"/>
      <c r="J2569" s="2"/>
      <c r="K2569" s="2"/>
    </row>
    <row r="2570" customFormat="false" ht="15" hidden="false" customHeight="false" outlineLevel="0" collapsed="false">
      <c r="A2570" s="2" t="s">
        <v>6123</v>
      </c>
      <c r="B2570" s="2" t="s">
        <v>6124</v>
      </c>
      <c r="C2570" s="2" t="s">
        <v>6125</v>
      </c>
      <c r="D2570" s="2" t="s">
        <v>6126</v>
      </c>
      <c r="E2570" s="1" t="n">
        <v>2899</v>
      </c>
      <c r="F2570" s="2" t="s">
        <v>35</v>
      </c>
      <c r="G2570" s="2"/>
      <c r="H2570" s="2"/>
      <c r="I2570" s="2"/>
      <c r="J2570" s="2"/>
      <c r="K2570" s="2"/>
    </row>
    <row r="2571" customFormat="false" ht="15" hidden="false" customHeight="false" outlineLevel="0" collapsed="false">
      <c r="A2571" s="2" t="s">
        <v>6127</v>
      </c>
      <c r="B2571" s="2" t="s">
        <v>6128</v>
      </c>
      <c r="C2571" s="2" t="s">
        <v>6129</v>
      </c>
      <c r="D2571" s="2" t="s">
        <v>6130</v>
      </c>
      <c r="E2571" s="1" t="n">
        <v>1896</v>
      </c>
      <c r="F2571" s="2" t="s">
        <v>24</v>
      </c>
      <c r="G2571" s="2"/>
      <c r="H2571" s="2"/>
      <c r="I2571" s="2"/>
      <c r="J2571" s="2"/>
      <c r="K2571" s="2"/>
    </row>
    <row r="2572" customFormat="false" ht="15" hidden="false" customHeight="false" outlineLevel="0" collapsed="false">
      <c r="A2572" s="2" t="s">
        <v>6131</v>
      </c>
      <c r="B2572" s="2" t="s">
        <v>6132</v>
      </c>
      <c r="C2572" s="2" t="s">
        <v>6133</v>
      </c>
      <c r="D2572" s="2" t="s">
        <v>6134</v>
      </c>
      <c r="E2572" s="1" t="n">
        <v>2357</v>
      </c>
      <c r="F2572" s="2" t="s">
        <v>218</v>
      </c>
      <c r="G2572" s="2"/>
      <c r="H2572" s="2"/>
      <c r="I2572" s="2"/>
      <c r="J2572" s="2"/>
      <c r="K2572" s="2"/>
    </row>
    <row r="2573" customFormat="false" ht="15" hidden="false" customHeight="false" outlineLevel="0" collapsed="false">
      <c r="A2573" s="2" t="s">
        <v>6135</v>
      </c>
      <c r="B2573" s="2" t="s">
        <v>6136</v>
      </c>
      <c r="C2573" s="2" t="s">
        <v>6137</v>
      </c>
      <c r="D2573" s="2" t="s">
        <v>6138</v>
      </c>
      <c r="E2573" s="1" t="n">
        <v>2181</v>
      </c>
      <c r="F2573" s="2" t="s">
        <v>199</v>
      </c>
      <c r="G2573" s="2"/>
      <c r="H2573" s="2"/>
      <c r="I2573" s="2"/>
      <c r="J2573" s="2"/>
      <c r="K2573" s="2"/>
    </row>
    <row r="2574" customFormat="false" ht="15" hidden="false" customHeight="false" outlineLevel="0" collapsed="false">
      <c r="A2574" s="2" t="s">
        <v>6139</v>
      </c>
      <c r="B2574" s="2" t="s">
        <v>6136</v>
      </c>
      <c r="C2574" s="2" t="s">
        <v>6137</v>
      </c>
      <c r="D2574" s="2" t="s">
        <v>6140</v>
      </c>
      <c r="E2574" s="1" t="n">
        <v>2714</v>
      </c>
      <c r="F2574" s="2" t="s">
        <v>656</v>
      </c>
      <c r="G2574" s="2"/>
      <c r="H2574" s="2"/>
      <c r="I2574" s="2"/>
      <c r="J2574" s="2"/>
      <c r="K2574" s="2"/>
    </row>
    <row r="2575" customFormat="false" ht="15" hidden="false" customHeight="false" outlineLevel="0" collapsed="false">
      <c r="A2575" s="2" t="s">
        <v>6141</v>
      </c>
      <c r="B2575" s="2" t="s">
        <v>5368</v>
      </c>
      <c r="C2575" s="2" t="s">
        <v>6142</v>
      </c>
      <c r="D2575" s="2" t="s">
        <v>6143</v>
      </c>
      <c r="E2575" s="1" t="n">
        <v>1692</v>
      </c>
      <c r="F2575" s="2" t="s">
        <v>205</v>
      </c>
      <c r="G2575" s="2"/>
      <c r="H2575" s="2"/>
      <c r="I2575" s="2"/>
      <c r="J2575" s="2"/>
      <c r="K2575" s="2"/>
    </row>
    <row r="2576" customFormat="false" ht="15" hidden="false" customHeight="false" outlineLevel="0" collapsed="false">
      <c r="A2576" s="2" t="s">
        <v>6144</v>
      </c>
      <c r="B2576" s="2" t="s">
        <v>5368</v>
      </c>
      <c r="C2576" s="2" t="s">
        <v>6142</v>
      </c>
      <c r="D2576" s="2" t="s">
        <v>6145</v>
      </c>
      <c r="E2576" s="1" t="n">
        <v>2027</v>
      </c>
      <c r="F2576" s="2" t="s">
        <v>205</v>
      </c>
      <c r="G2576" s="2"/>
      <c r="H2576" s="2"/>
      <c r="I2576" s="2"/>
      <c r="J2576" s="2"/>
      <c r="K2576" s="2"/>
    </row>
    <row r="2577" customFormat="false" ht="15" hidden="false" customHeight="false" outlineLevel="0" collapsed="false">
      <c r="A2577" s="2" t="s">
        <v>6146</v>
      </c>
      <c r="B2577" s="2" t="s">
        <v>5368</v>
      </c>
      <c r="C2577" s="2" t="s">
        <v>6142</v>
      </c>
      <c r="D2577" s="2" t="s">
        <v>6147</v>
      </c>
      <c r="E2577" s="1" t="n">
        <v>2327</v>
      </c>
      <c r="F2577" s="2" t="s">
        <v>205</v>
      </c>
      <c r="G2577" s="2"/>
      <c r="H2577" s="2"/>
      <c r="I2577" s="2"/>
      <c r="J2577" s="2"/>
      <c r="K2577" s="2"/>
    </row>
    <row r="2578" customFormat="false" ht="15" hidden="false" customHeight="false" outlineLevel="0" collapsed="false">
      <c r="A2578" s="2" t="s">
        <v>6148</v>
      </c>
      <c r="B2578" s="2" t="s">
        <v>5368</v>
      </c>
      <c r="C2578" s="2" t="s">
        <v>6142</v>
      </c>
      <c r="D2578" s="2" t="s">
        <v>6149</v>
      </c>
      <c r="E2578" s="1" t="n">
        <v>2424</v>
      </c>
      <c r="F2578" s="2" t="s">
        <v>205</v>
      </c>
      <c r="G2578" s="2"/>
      <c r="H2578" s="2"/>
      <c r="I2578" s="2"/>
      <c r="J2578" s="2"/>
      <c r="K2578" s="2"/>
    </row>
    <row r="2579" customFormat="false" ht="15" hidden="false" customHeight="false" outlineLevel="0" collapsed="false">
      <c r="A2579" s="2" t="s">
        <v>6150</v>
      </c>
      <c r="B2579" s="2" t="s">
        <v>5368</v>
      </c>
      <c r="C2579" s="2" t="s">
        <v>6142</v>
      </c>
      <c r="D2579" s="2" t="s">
        <v>6151</v>
      </c>
      <c r="E2579" s="1" t="n">
        <v>2314</v>
      </c>
      <c r="F2579" s="2" t="s">
        <v>205</v>
      </c>
      <c r="G2579" s="2"/>
      <c r="H2579" s="2"/>
      <c r="I2579" s="2"/>
      <c r="J2579" s="2"/>
      <c r="K2579" s="2"/>
    </row>
    <row r="2580" customFormat="false" ht="15" hidden="false" customHeight="false" outlineLevel="0" collapsed="false">
      <c r="A2580" s="2" t="s">
        <v>6152</v>
      </c>
      <c r="B2580" s="2" t="s">
        <v>5368</v>
      </c>
      <c r="C2580" s="2" t="s">
        <v>6142</v>
      </c>
      <c r="D2580" s="2" t="s">
        <v>6153</v>
      </c>
      <c r="E2580" s="1" t="n">
        <v>2377</v>
      </c>
      <c r="F2580" s="2" t="s">
        <v>205</v>
      </c>
      <c r="G2580" s="2"/>
      <c r="H2580" s="2"/>
      <c r="I2580" s="2"/>
      <c r="J2580" s="2"/>
      <c r="K2580" s="2"/>
    </row>
    <row r="2581" customFormat="false" ht="15" hidden="false" customHeight="false" outlineLevel="0" collapsed="false">
      <c r="A2581" s="2" t="s">
        <v>6154</v>
      </c>
      <c r="B2581" s="2" t="s">
        <v>5368</v>
      </c>
      <c r="C2581" s="2" t="s">
        <v>6142</v>
      </c>
      <c r="D2581" s="2" t="s">
        <v>6155</v>
      </c>
      <c r="E2581" s="1" t="n">
        <v>1625</v>
      </c>
      <c r="F2581" s="2" t="s">
        <v>205</v>
      </c>
      <c r="G2581" s="2"/>
      <c r="H2581" s="2"/>
      <c r="I2581" s="2"/>
      <c r="J2581" s="2"/>
      <c r="K2581" s="2"/>
    </row>
    <row r="2582" customFormat="false" ht="15" hidden="false" customHeight="false" outlineLevel="0" collapsed="false">
      <c r="A2582" s="2" t="s">
        <v>6156</v>
      </c>
      <c r="B2582" s="2" t="s">
        <v>6157</v>
      </c>
      <c r="C2582" s="2" t="s">
        <v>6158</v>
      </c>
      <c r="D2582" s="2" t="s">
        <v>6159</v>
      </c>
      <c r="E2582" s="1" t="n">
        <v>2389</v>
      </c>
      <c r="F2582" s="2" t="s">
        <v>2062</v>
      </c>
      <c r="G2582" s="2"/>
      <c r="H2582" s="2"/>
      <c r="I2582" s="2"/>
      <c r="J2582" s="2"/>
      <c r="K2582" s="2"/>
    </row>
    <row r="2583" customFormat="false" ht="15" hidden="false" customHeight="false" outlineLevel="0" collapsed="false">
      <c r="A2583" s="2" t="s">
        <v>6160</v>
      </c>
      <c r="B2583" s="2" t="s">
        <v>678</v>
      </c>
      <c r="C2583" s="2" t="s">
        <v>6161</v>
      </c>
      <c r="D2583" s="2" t="s">
        <v>6162</v>
      </c>
      <c r="E2583" s="1" t="n">
        <v>1235</v>
      </c>
      <c r="F2583" s="2" t="s">
        <v>2062</v>
      </c>
      <c r="G2583" s="2" t="s">
        <v>91</v>
      </c>
      <c r="H2583" s="2"/>
      <c r="I2583" s="2"/>
      <c r="J2583" s="2"/>
      <c r="K2583" s="2"/>
    </row>
    <row r="2584" customFormat="false" ht="15" hidden="false" customHeight="false" outlineLevel="0" collapsed="false">
      <c r="A2584" s="2" t="s">
        <v>6163</v>
      </c>
      <c r="B2584" s="2" t="s">
        <v>678</v>
      </c>
      <c r="C2584" s="2" t="s">
        <v>6161</v>
      </c>
      <c r="D2584" s="2" t="s">
        <v>6164</v>
      </c>
      <c r="E2584" s="1" t="n">
        <v>953</v>
      </c>
      <c r="F2584" s="2" t="s">
        <v>2062</v>
      </c>
      <c r="G2584" s="2" t="s">
        <v>1943</v>
      </c>
      <c r="H2584" s="2"/>
      <c r="I2584" s="2"/>
      <c r="J2584" s="2"/>
      <c r="K2584" s="2"/>
    </row>
    <row r="2585" customFormat="false" ht="15" hidden="false" customHeight="false" outlineLevel="0" collapsed="false">
      <c r="A2585" s="2" t="s">
        <v>6165</v>
      </c>
      <c r="B2585" s="2" t="s">
        <v>678</v>
      </c>
      <c r="C2585" s="2" t="s">
        <v>6161</v>
      </c>
      <c r="D2585" s="2" t="s">
        <v>6166</v>
      </c>
      <c r="E2585" s="1" t="n">
        <v>668</v>
      </c>
      <c r="F2585" s="2" t="s">
        <v>2062</v>
      </c>
      <c r="G2585" s="2" t="s">
        <v>91</v>
      </c>
      <c r="H2585" s="2" t="s">
        <v>1943</v>
      </c>
      <c r="I2585" s="2"/>
      <c r="J2585" s="2"/>
      <c r="K2585" s="2"/>
    </row>
    <row r="2586" customFormat="false" ht="15" hidden="false" customHeight="false" outlineLevel="0" collapsed="false">
      <c r="A2586" s="2" t="s">
        <v>6167</v>
      </c>
      <c r="B2586" s="2" t="s">
        <v>678</v>
      </c>
      <c r="C2586" s="2" t="s">
        <v>6161</v>
      </c>
      <c r="D2586" s="2" t="s">
        <v>6168</v>
      </c>
      <c r="E2586" s="1" t="n">
        <v>682</v>
      </c>
      <c r="F2586" s="2" t="s">
        <v>2062</v>
      </c>
      <c r="G2586" s="2" t="s">
        <v>1943</v>
      </c>
      <c r="H2586" s="2"/>
      <c r="I2586" s="2"/>
      <c r="J2586" s="2"/>
      <c r="K2586" s="2"/>
    </row>
    <row r="2587" customFormat="false" ht="15" hidden="false" customHeight="false" outlineLevel="0" collapsed="false">
      <c r="A2587" s="2" t="s">
        <v>6169</v>
      </c>
      <c r="B2587" s="2" t="s">
        <v>678</v>
      </c>
      <c r="C2587" s="2" t="s">
        <v>6161</v>
      </c>
      <c r="D2587" s="2" t="s">
        <v>6170</v>
      </c>
      <c r="E2587" s="1" t="n">
        <v>1004</v>
      </c>
      <c r="F2587" s="2" t="s">
        <v>2062</v>
      </c>
      <c r="G2587" s="2" t="s">
        <v>1943</v>
      </c>
      <c r="H2587" s="2"/>
      <c r="I2587" s="2"/>
      <c r="J2587" s="2"/>
      <c r="K2587" s="2"/>
    </row>
    <row r="2588" customFormat="false" ht="15" hidden="false" customHeight="false" outlineLevel="0" collapsed="false">
      <c r="A2588" s="2" t="s">
        <v>6171</v>
      </c>
      <c r="B2588" s="2" t="s">
        <v>678</v>
      </c>
      <c r="C2588" s="2" t="s">
        <v>6161</v>
      </c>
      <c r="D2588" s="2" t="s">
        <v>6172</v>
      </c>
      <c r="E2588" s="1" t="n">
        <v>766</v>
      </c>
      <c r="F2588" s="2" t="s">
        <v>2062</v>
      </c>
      <c r="G2588" s="2" t="s">
        <v>1943</v>
      </c>
      <c r="H2588" s="2"/>
      <c r="I2588" s="2"/>
      <c r="J2588" s="2"/>
      <c r="K2588" s="2"/>
    </row>
    <row r="2589" customFormat="false" ht="15" hidden="false" customHeight="false" outlineLevel="0" collapsed="false">
      <c r="A2589" s="2" t="s">
        <v>6173</v>
      </c>
      <c r="B2589" s="2" t="s">
        <v>678</v>
      </c>
      <c r="C2589" s="2" t="s">
        <v>6161</v>
      </c>
      <c r="D2589" s="2" t="s">
        <v>6174</v>
      </c>
      <c r="E2589" s="1" t="n">
        <v>1170</v>
      </c>
      <c r="F2589" s="2" t="s">
        <v>2062</v>
      </c>
      <c r="G2589" s="2" t="s">
        <v>1943</v>
      </c>
      <c r="H2589" s="2"/>
      <c r="I2589" s="2"/>
      <c r="J2589" s="2"/>
      <c r="K2589" s="2"/>
    </row>
    <row r="2590" customFormat="false" ht="15" hidden="false" customHeight="false" outlineLevel="0" collapsed="false">
      <c r="A2590" s="2" t="s">
        <v>6175</v>
      </c>
      <c r="B2590" s="2" t="s">
        <v>678</v>
      </c>
      <c r="C2590" s="2" t="s">
        <v>6161</v>
      </c>
      <c r="D2590" s="2" t="s">
        <v>6176</v>
      </c>
      <c r="E2590" s="1" t="n">
        <v>1164</v>
      </c>
      <c r="F2590" s="2" t="s">
        <v>2062</v>
      </c>
      <c r="G2590" s="2" t="s">
        <v>90</v>
      </c>
      <c r="H2590" s="2" t="s">
        <v>202</v>
      </c>
      <c r="I2590" s="2" t="s">
        <v>1943</v>
      </c>
      <c r="J2590" s="2"/>
      <c r="K2590" s="2"/>
    </row>
    <row r="2591" customFormat="false" ht="15" hidden="false" customHeight="false" outlineLevel="0" collapsed="false">
      <c r="A2591" s="2" t="s">
        <v>6177</v>
      </c>
      <c r="B2591" s="2" t="s">
        <v>678</v>
      </c>
      <c r="C2591" s="2" t="s">
        <v>6161</v>
      </c>
      <c r="D2591" s="2" t="s">
        <v>6178</v>
      </c>
      <c r="E2591" s="1" t="n">
        <v>923</v>
      </c>
      <c r="F2591" s="2" t="s">
        <v>2062</v>
      </c>
      <c r="G2591" s="2" t="s">
        <v>1943</v>
      </c>
      <c r="H2591" s="2"/>
      <c r="I2591" s="2"/>
      <c r="J2591" s="2"/>
      <c r="K2591" s="2"/>
    </row>
    <row r="2592" customFormat="false" ht="15" hidden="false" customHeight="false" outlineLevel="0" collapsed="false">
      <c r="A2592" s="2" t="s">
        <v>6179</v>
      </c>
      <c r="B2592" s="2" t="s">
        <v>678</v>
      </c>
      <c r="C2592" s="2" t="s">
        <v>6161</v>
      </c>
      <c r="D2592" s="2" t="s">
        <v>6180</v>
      </c>
      <c r="E2592" s="1" t="n">
        <v>776</v>
      </c>
      <c r="F2592" s="2" t="s">
        <v>2062</v>
      </c>
      <c r="G2592" s="2" t="s">
        <v>1943</v>
      </c>
      <c r="H2592" s="2"/>
      <c r="I2592" s="2"/>
      <c r="J2592" s="2"/>
      <c r="K2592" s="2"/>
    </row>
    <row r="2593" customFormat="false" ht="15" hidden="false" customHeight="false" outlineLevel="0" collapsed="false">
      <c r="A2593" s="2" t="s">
        <v>6181</v>
      </c>
      <c r="B2593" s="2" t="s">
        <v>4614</v>
      </c>
      <c r="C2593" s="2" t="s">
        <v>6182</v>
      </c>
      <c r="D2593" s="2" t="s">
        <v>6183</v>
      </c>
      <c r="E2593" s="1" t="n">
        <v>3040</v>
      </c>
      <c r="F2593" s="2" t="s">
        <v>24</v>
      </c>
      <c r="G2593" s="2"/>
      <c r="H2593" s="2"/>
      <c r="I2593" s="2"/>
      <c r="J2593" s="2"/>
      <c r="K2593" s="2"/>
    </row>
    <row r="2594" customFormat="false" ht="15" hidden="false" customHeight="false" outlineLevel="0" collapsed="false">
      <c r="A2594" s="2" t="s">
        <v>6184</v>
      </c>
      <c r="B2594" s="2" t="s">
        <v>1679</v>
      </c>
      <c r="C2594" s="2" t="s">
        <v>6185</v>
      </c>
      <c r="D2594" s="2" t="s">
        <v>6186</v>
      </c>
      <c r="E2594" s="1" t="n">
        <v>3730</v>
      </c>
      <c r="F2594" s="2" t="s">
        <v>365</v>
      </c>
      <c r="G2594" s="2" t="s">
        <v>92</v>
      </c>
      <c r="H2594" s="2"/>
      <c r="I2594" s="2"/>
      <c r="J2594" s="2"/>
      <c r="K2594" s="2"/>
    </row>
    <row r="2595" customFormat="false" ht="15" hidden="false" customHeight="false" outlineLevel="0" collapsed="false">
      <c r="A2595" s="2" t="s">
        <v>6187</v>
      </c>
      <c r="B2595" s="2" t="s">
        <v>6188</v>
      </c>
      <c r="C2595" s="2" t="s">
        <v>6189</v>
      </c>
      <c r="D2595" s="2" t="s">
        <v>6190</v>
      </c>
      <c r="E2595" s="1" t="n">
        <v>3334</v>
      </c>
      <c r="F2595" s="2" t="s">
        <v>898</v>
      </c>
      <c r="G2595" s="2"/>
      <c r="H2595" s="2"/>
      <c r="I2595" s="2"/>
      <c r="J2595" s="2"/>
      <c r="K2595" s="2"/>
    </row>
    <row r="2596" customFormat="false" ht="15" hidden="false" customHeight="false" outlineLevel="0" collapsed="false">
      <c r="A2596" s="2" t="s">
        <v>6191</v>
      </c>
      <c r="B2596" s="2" t="s">
        <v>3994</v>
      </c>
      <c r="C2596" s="2" t="s">
        <v>6192</v>
      </c>
      <c r="D2596" s="2" t="s">
        <v>6193</v>
      </c>
      <c r="E2596" s="1" t="n">
        <v>2081</v>
      </c>
      <c r="F2596" s="2" t="s">
        <v>656</v>
      </c>
      <c r="G2596" s="2"/>
      <c r="H2596" s="2"/>
      <c r="I2596" s="2"/>
      <c r="J2596" s="2"/>
      <c r="K2596" s="2"/>
    </row>
    <row r="2597" customFormat="false" ht="15" hidden="false" customHeight="false" outlineLevel="0" collapsed="false">
      <c r="A2597" s="2" t="s">
        <v>6194</v>
      </c>
      <c r="B2597" s="2" t="s">
        <v>3994</v>
      </c>
      <c r="C2597" s="2" t="s">
        <v>6192</v>
      </c>
      <c r="D2597" s="2" t="s">
        <v>6195</v>
      </c>
      <c r="E2597" s="1" t="n">
        <v>2208</v>
      </c>
      <c r="F2597" s="2" t="s">
        <v>656</v>
      </c>
      <c r="G2597" s="2"/>
      <c r="H2597" s="2"/>
      <c r="I2597" s="2"/>
      <c r="J2597" s="2"/>
      <c r="K2597" s="2"/>
    </row>
    <row r="2598" customFormat="false" ht="15" hidden="false" customHeight="false" outlineLevel="0" collapsed="false">
      <c r="A2598" s="2" t="s">
        <v>6196</v>
      </c>
      <c r="B2598" s="2" t="s">
        <v>3994</v>
      </c>
      <c r="C2598" s="2" t="s">
        <v>6192</v>
      </c>
      <c r="D2598" s="2" t="s">
        <v>6197</v>
      </c>
      <c r="E2598" s="1" t="n">
        <v>2195</v>
      </c>
      <c r="F2598" s="2" t="s">
        <v>656</v>
      </c>
      <c r="G2598" s="2"/>
      <c r="H2598" s="2"/>
      <c r="I2598" s="2"/>
      <c r="J2598" s="2"/>
      <c r="K2598" s="2"/>
    </row>
    <row r="2599" customFormat="false" ht="15" hidden="false" customHeight="false" outlineLevel="0" collapsed="false">
      <c r="A2599" s="2" t="s">
        <v>6198</v>
      </c>
      <c r="B2599" s="2" t="s">
        <v>6199</v>
      </c>
      <c r="C2599" s="2" t="s">
        <v>6200</v>
      </c>
      <c r="D2599" s="2" t="s">
        <v>6201</v>
      </c>
      <c r="E2599" s="1" t="n">
        <v>5280</v>
      </c>
      <c r="F2599" s="2" t="s">
        <v>241</v>
      </c>
      <c r="G2599" s="2"/>
      <c r="H2599" s="2"/>
      <c r="I2599" s="2"/>
      <c r="J2599" s="2"/>
      <c r="K2599" s="2"/>
    </row>
    <row r="2600" customFormat="false" ht="15" hidden="false" customHeight="false" outlineLevel="0" collapsed="false">
      <c r="A2600" s="2" t="s">
        <v>6202</v>
      </c>
      <c r="B2600" s="2" t="s">
        <v>6199</v>
      </c>
      <c r="C2600" s="2" t="s">
        <v>6200</v>
      </c>
      <c r="D2600" s="2" t="s">
        <v>6203</v>
      </c>
      <c r="E2600" s="1" t="n">
        <v>2014</v>
      </c>
      <c r="F2600" s="2" t="s">
        <v>241</v>
      </c>
      <c r="G2600" s="2"/>
      <c r="H2600" s="2"/>
      <c r="I2600" s="2"/>
      <c r="J2600" s="2"/>
      <c r="K2600" s="2"/>
    </row>
    <row r="2601" customFormat="false" ht="15" hidden="false" customHeight="false" outlineLevel="0" collapsed="false">
      <c r="A2601" s="2" t="s">
        <v>6204</v>
      </c>
      <c r="B2601" s="2" t="s">
        <v>6199</v>
      </c>
      <c r="C2601" s="2" t="s">
        <v>6200</v>
      </c>
      <c r="D2601" s="2" t="s">
        <v>6205</v>
      </c>
      <c r="E2601" s="1" t="n">
        <v>4204</v>
      </c>
      <c r="F2601" s="2" t="s">
        <v>241</v>
      </c>
      <c r="G2601" s="2"/>
      <c r="H2601" s="2"/>
      <c r="I2601" s="2"/>
      <c r="J2601" s="2"/>
      <c r="K2601" s="2"/>
    </row>
    <row r="2602" customFormat="false" ht="15" hidden="false" customHeight="false" outlineLevel="0" collapsed="false">
      <c r="A2602" s="2" t="s">
        <v>6206</v>
      </c>
      <c r="B2602" s="2" t="s">
        <v>6199</v>
      </c>
      <c r="C2602" s="2" t="s">
        <v>6200</v>
      </c>
      <c r="D2602" s="2" t="s">
        <v>6207</v>
      </c>
      <c r="E2602" s="1" t="n">
        <v>3841</v>
      </c>
      <c r="F2602" s="2" t="s">
        <v>241</v>
      </c>
      <c r="G2602" s="2"/>
      <c r="H2602" s="2"/>
      <c r="I2602" s="2"/>
      <c r="J2602" s="2"/>
      <c r="K2602" s="2"/>
    </row>
    <row r="2603" customFormat="false" ht="15" hidden="false" customHeight="false" outlineLevel="0" collapsed="false">
      <c r="A2603" s="2" t="s">
        <v>6208</v>
      </c>
      <c r="B2603" s="2" t="s">
        <v>6199</v>
      </c>
      <c r="C2603" s="2" t="s">
        <v>6200</v>
      </c>
      <c r="D2603" s="2" t="s">
        <v>6209</v>
      </c>
      <c r="E2603" s="1" t="n">
        <v>2727</v>
      </c>
      <c r="F2603" s="2" t="s">
        <v>241</v>
      </c>
      <c r="G2603" s="2"/>
      <c r="H2603" s="2"/>
      <c r="I2603" s="2"/>
      <c r="J2603" s="2"/>
      <c r="K2603" s="2"/>
    </row>
    <row r="2604" customFormat="false" ht="15" hidden="false" customHeight="false" outlineLevel="0" collapsed="false">
      <c r="A2604" s="2" t="s">
        <v>6210</v>
      </c>
      <c r="B2604" s="2" t="s">
        <v>1540</v>
      </c>
      <c r="C2604" s="2" t="s">
        <v>6211</v>
      </c>
      <c r="D2604" s="2" t="s">
        <v>6212</v>
      </c>
      <c r="E2604" s="1" t="n">
        <v>1638</v>
      </c>
      <c r="F2604" s="2" t="s">
        <v>1199</v>
      </c>
      <c r="G2604" s="2"/>
      <c r="H2604" s="2"/>
      <c r="I2604" s="2"/>
      <c r="J2604" s="2"/>
      <c r="K2604" s="2"/>
    </row>
    <row r="2605" customFormat="false" ht="15" hidden="false" customHeight="false" outlineLevel="0" collapsed="false">
      <c r="A2605" s="2" t="s">
        <v>6213</v>
      </c>
      <c r="B2605" s="2" t="s">
        <v>1540</v>
      </c>
      <c r="C2605" s="2" t="s">
        <v>6211</v>
      </c>
      <c r="D2605" s="2" t="s">
        <v>6214</v>
      </c>
      <c r="E2605" s="1" t="n">
        <v>2430</v>
      </c>
      <c r="F2605" s="2" t="s">
        <v>1199</v>
      </c>
      <c r="G2605" s="2"/>
      <c r="H2605" s="2"/>
      <c r="I2605" s="2"/>
      <c r="J2605" s="2"/>
      <c r="K2605" s="2"/>
    </row>
    <row r="2606" customFormat="false" ht="15" hidden="false" customHeight="false" outlineLevel="0" collapsed="false">
      <c r="A2606" s="2" t="s">
        <v>6215</v>
      </c>
      <c r="B2606" s="2" t="s">
        <v>1540</v>
      </c>
      <c r="C2606" s="2" t="s">
        <v>6211</v>
      </c>
      <c r="D2606" s="2" t="s">
        <v>6216</v>
      </c>
      <c r="E2606" s="1" t="n">
        <v>1269</v>
      </c>
      <c r="F2606" s="2" t="s">
        <v>1199</v>
      </c>
      <c r="G2606" s="2"/>
      <c r="H2606" s="2"/>
      <c r="I2606" s="2"/>
      <c r="J2606" s="2"/>
      <c r="K2606" s="2"/>
    </row>
    <row r="2607" customFormat="false" ht="15" hidden="false" customHeight="false" outlineLevel="0" collapsed="false">
      <c r="A2607" s="2" t="s">
        <v>6217</v>
      </c>
      <c r="B2607" s="2" t="s">
        <v>1540</v>
      </c>
      <c r="C2607" s="2" t="s">
        <v>6211</v>
      </c>
      <c r="D2607" s="2" t="s">
        <v>6218</v>
      </c>
      <c r="E2607" s="1" t="n">
        <v>1226</v>
      </c>
      <c r="F2607" s="2" t="s">
        <v>1543</v>
      </c>
      <c r="G2607" s="2"/>
      <c r="H2607" s="2"/>
      <c r="I2607" s="2"/>
      <c r="J2607" s="2"/>
      <c r="K2607" s="2"/>
    </row>
    <row r="2608" customFormat="false" ht="15" hidden="false" customHeight="false" outlineLevel="0" collapsed="false">
      <c r="A2608" s="2" t="s">
        <v>6219</v>
      </c>
      <c r="B2608" s="2" t="s">
        <v>1540</v>
      </c>
      <c r="C2608" s="2" t="s">
        <v>6211</v>
      </c>
      <c r="D2608" s="2" t="s">
        <v>6220</v>
      </c>
      <c r="E2608" s="1" t="n">
        <v>1671</v>
      </c>
      <c r="F2608" s="2" t="s">
        <v>1199</v>
      </c>
      <c r="G2608" s="2"/>
      <c r="H2608" s="2"/>
      <c r="I2608" s="2"/>
      <c r="J2608" s="2"/>
      <c r="K2608" s="2"/>
    </row>
    <row r="2609" customFormat="false" ht="15" hidden="false" customHeight="false" outlineLevel="0" collapsed="false">
      <c r="A2609" s="2" t="s">
        <v>6221</v>
      </c>
      <c r="B2609" s="2" t="s">
        <v>3306</v>
      </c>
      <c r="C2609" s="2" t="s">
        <v>6222</v>
      </c>
      <c r="D2609" s="2" t="s">
        <v>6223</v>
      </c>
      <c r="E2609" s="1" t="n">
        <v>3010</v>
      </c>
      <c r="F2609" s="2" t="s">
        <v>24</v>
      </c>
      <c r="G2609" s="2" t="s">
        <v>1464</v>
      </c>
      <c r="H2609" s="2"/>
      <c r="I2609" s="2"/>
      <c r="J2609" s="2"/>
      <c r="K2609" s="2"/>
    </row>
    <row r="2610" customFormat="false" ht="15" hidden="false" customHeight="false" outlineLevel="0" collapsed="false">
      <c r="A2610" s="2" t="s">
        <v>6224</v>
      </c>
      <c r="B2610" s="2" t="s">
        <v>3787</v>
      </c>
      <c r="C2610" s="2" t="s">
        <v>6225</v>
      </c>
      <c r="D2610" s="2" t="s">
        <v>6226</v>
      </c>
      <c r="E2610" s="1" t="n">
        <v>1760</v>
      </c>
      <c r="F2610" s="2" t="s">
        <v>67</v>
      </c>
      <c r="G2610" s="2" t="s">
        <v>544</v>
      </c>
      <c r="H2610" s="2" t="s">
        <v>60</v>
      </c>
      <c r="I2610" s="2"/>
      <c r="J2610" s="2"/>
      <c r="K2610" s="2"/>
    </row>
    <row r="2611" customFormat="false" ht="15" hidden="false" customHeight="false" outlineLevel="0" collapsed="false">
      <c r="A2611" s="2" t="s">
        <v>6227</v>
      </c>
      <c r="B2611" s="2" t="s">
        <v>3787</v>
      </c>
      <c r="C2611" s="2" t="s">
        <v>6225</v>
      </c>
      <c r="D2611" s="2" t="s">
        <v>6228</v>
      </c>
      <c r="E2611" s="1" t="n">
        <v>2115</v>
      </c>
      <c r="F2611" s="2" t="s">
        <v>544</v>
      </c>
      <c r="G2611" s="2" t="s">
        <v>60</v>
      </c>
      <c r="H2611" s="2"/>
      <c r="I2611" s="2"/>
      <c r="J2611" s="2"/>
      <c r="K2611" s="2"/>
    </row>
    <row r="2612" customFormat="false" ht="15" hidden="false" customHeight="false" outlineLevel="0" collapsed="false">
      <c r="A2612" s="2" t="s">
        <v>6229</v>
      </c>
      <c r="B2612" s="2" t="s">
        <v>3787</v>
      </c>
      <c r="C2612" s="2" t="s">
        <v>6225</v>
      </c>
      <c r="D2612" s="2" t="s">
        <v>6230</v>
      </c>
      <c r="E2612" s="1" t="n">
        <v>1775</v>
      </c>
      <c r="F2612" s="2" t="s">
        <v>1543</v>
      </c>
      <c r="G2612" s="2" t="s">
        <v>60</v>
      </c>
      <c r="H2612" s="2"/>
      <c r="I2612" s="2"/>
      <c r="J2612" s="2"/>
      <c r="K2612" s="2"/>
    </row>
    <row r="2613" customFormat="false" ht="15" hidden="false" customHeight="false" outlineLevel="0" collapsed="false">
      <c r="A2613" s="2" t="s">
        <v>6231</v>
      </c>
      <c r="B2613" s="2" t="s">
        <v>3787</v>
      </c>
      <c r="C2613" s="2" t="s">
        <v>6225</v>
      </c>
      <c r="D2613" s="2" t="s">
        <v>6232</v>
      </c>
      <c r="E2613" s="1" t="n">
        <v>2112</v>
      </c>
      <c r="F2613" s="2" t="s">
        <v>205</v>
      </c>
      <c r="G2613" s="2" t="s">
        <v>202</v>
      </c>
      <c r="H2613" s="2"/>
      <c r="I2613" s="2"/>
      <c r="J2613" s="2"/>
      <c r="K2613" s="2"/>
    </row>
    <row r="2614" customFormat="false" ht="15" hidden="false" customHeight="false" outlineLevel="0" collapsed="false">
      <c r="A2614" s="2" t="s">
        <v>6233</v>
      </c>
      <c r="B2614" s="2" t="s">
        <v>3787</v>
      </c>
      <c r="C2614" s="2" t="s">
        <v>6225</v>
      </c>
      <c r="D2614" s="2" t="s">
        <v>6234</v>
      </c>
      <c r="E2614" s="1" t="n">
        <v>1272</v>
      </c>
      <c r="F2614" s="2" t="s">
        <v>1543</v>
      </c>
      <c r="G2614" s="2" t="s">
        <v>90</v>
      </c>
      <c r="H2614" s="2" t="s">
        <v>649</v>
      </c>
      <c r="I2614" s="2" t="s">
        <v>1305</v>
      </c>
      <c r="J2614" s="2"/>
      <c r="K2614" s="2"/>
    </row>
    <row r="2615" customFormat="false" ht="15" hidden="false" customHeight="false" outlineLevel="0" collapsed="false">
      <c r="A2615" s="2" t="s">
        <v>6235</v>
      </c>
      <c r="B2615" s="2" t="s">
        <v>3787</v>
      </c>
      <c r="C2615" s="2" t="s">
        <v>6225</v>
      </c>
      <c r="D2615" s="2" t="s">
        <v>6236</v>
      </c>
      <c r="E2615" s="1" t="n">
        <v>2040</v>
      </c>
      <c r="F2615" s="2" t="s">
        <v>202</v>
      </c>
      <c r="G2615" s="2" t="s">
        <v>24</v>
      </c>
      <c r="H2615" s="2" t="s">
        <v>544</v>
      </c>
      <c r="I2615" s="2" t="s">
        <v>60</v>
      </c>
      <c r="J2615" s="2"/>
      <c r="K2615" s="2"/>
    </row>
    <row r="2616" customFormat="false" ht="15" hidden="false" customHeight="false" outlineLevel="0" collapsed="false">
      <c r="A2616" s="2" t="s">
        <v>6237</v>
      </c>
      <c r="B2616" s="2" t="s">
        <v>5648</v>
      </c>
      <c r="C2616" s="2" t="s">
        <v>6238</v>
      </c>
      <c r="D2616" s="2" t="s">
        <v>6239</v>
      </c>
      <c r="E2616" s="1" t="n">
        <v>2400</v>
      </c>
      <c r="F2616" s="2" t="s">
        <v>295</v>
      </c>
      <c r="G2616" s="2"/>
      <c r="H2616" s="2"/>
      <c r="I2616" s="2"/>
      <c r="J2616" s="2"/>
      <c r="K2616" s="2"/>
    </row>
    <row r="2617" customFormat="false" ht="15" hidden="false" customHeight="false" outlineLevel="0" collapsed="false">
      <c r="A2617" s="2" t="s">
        <v>6240</v>
      </c>
      <c r="B2617" s="2" t="s">
        <v>6241</v>
      </c>
      <c r="C2617" s="2" t="s">
        <v>6242</v>
      </c>
      <c r="D2617" s="2" t="s">
        <v>6243</v>
      </c>
      <c r="E2617" s="1" t="n">
        <v>3770</v>
      </c>
      <c r="F2617" s="2" t="s">
        <v>295</v>
      </c>
      <c r="G2617" s="2"/>
      <c r="H2617" s="2"/>
      <c r="I2617" s="2"/>
      <c r="J2617" s="2"/>
      <c r="K2617" s="2"/>
    </row>
    <row r="2618" customFormat="false" ht="15" hidden="false" customHeight="false" outlineLevel="0" collapsed="false">
      <c r="A2618" s="2" t="s">
        <v>6244</v>
      </c>
      <c r="B2618" s="2" t="s">
        <v>2948</v>
      </c>
      <c r="C2618" s="2" t="s">
        <v>6245</v>
      </c>
      <c r="D2618" s="2" t="s">
        <v>6246</v>
      </c>
      <c r="E2618" s="1" t="n">
        <v>1801</v>
      </c>
      <c r="F2618" s="2" t="s">
        <v>60</v>
      </c>
      <c r="G2618" s="2"/>
      <c r="H2618" s="2"/>
      <c r="I2618" s="2"/>
      <c r="J2618" s="2"/>
      <c r="K2618" s="2"/>
    </row>
    <row r="2619" customFormat="false" ht="15" hidden="false" customHeight="false" outlineLevel="0" collapsed="false">
      <c r="A2619" s="2" t="s">
        <v>6247</v>
      </c>
      <c r="B2619" s="2" t="s">
        <v>2948</v>
      </c>
      <c r="C2619" s="2" t="s">
        <v>6245</v>
      </c>
      <c r="D2619" s="2" t="s">
        <v>6248</v>
      </c>
      <c r="E2619" s="1" t="n">
        <v>1417</v>
      </c>
      <c r="F2619" s="2" t="s">
        <v>60</v>
      </c>
      <c r="G2619" s="2"/>
      <c r="H2619" s="2"/>
      <c r="I2619" s="2"/>
      <c r="J2619" s="2"/>
      <c r="K2619" s="2"/>
    </row>
    <row r="2620" customFormat="false" ht="15" hidden="false" customHeight="false" outlineLevel="0" collapsed="false">
      <c r="A2620" s="2" t="s">
        <v>6249</v>
      </c>
      <c r="B2620" s="2" t="s">
        <v>2948</v>
      </c>
      <c r="C2620" s="2" t="s">
        <v>6245</v>
      </c>
      <c r="D2620" s="2" t="s">
        <v>6250</v>
      </c>
      <c r="E2620" s="1" t="n">
        <v>2094</v>
      </c>
      <c r="F2620" s="2" t="s">
        <v>60</v>
      </c>
      <c r="G2620" s="2"/>
      <c r="H2620" s="2"/>
      <c r="I2620" s="2"/>
      <c r="J2620" s="2"/>
      <c r="K2620" s="2"/>
    </row>
    <row r="2621" customFormat="false" ht="15" hidden="false" customHeight="false" outlineLevel="0" collapsed="false">
      <c r="A2621" s="2" t="s">
        <v>6251</v>
      </c>
      <c r="B2621" s="2" t="s">
        <v>2948</v>
      </c>
      <c r="C2621" s="2" t="s">
        <v>6245</v>
      </c>
      <c r="D2621" s="2" t="s">
        <v>6252</v>
      </c>
      <c r="E2621" s="1" t="n">
        <v>2230</v>
      </c>
      <c r="F2621" s="2" t="s">
        <v>60</v>
      </c>
      <c r="G2621" s="2"/>
      <c r="H2621" s="2"/>
      <c r="I2621" s="2"/>
      <c r="J2621" s="2"/>
      <c r="K2621" s="2"/>
    </row>
    <row r="2622" customFormat="false" ht="15" hidden="false" customHeight="false" outlineLevel="0" collapsed="false">
      <c r="A2622" s="2" t="s">
        <v>6253</v>
      </c>
      <c r="B2622" s="2" t="s">
        <v>2948</v>
      </c>
      <c r="C2622" s="2" t="s">
        <v>6245</v>
      </c>
      <c r="D2622" s="2" t="s">
        <v>6254</v>
      </c>
      <c r="E2622" s="1" t="n">
        <v>2503</v>
      </c>
      <c r="F2622" s="2" t="s">
        <v>60</v>
      </c>
      <c r="G2622" s="2"/>
      <c r="H2622" s="2"/>
      <c r="I2622" s="2"/>
      <c r="J2622" s="2"/>
      <c r="K2622" s="2"/>
    </row>
    <row r="2623" customFormat="false" ht="15" hidden="false" customHeight="false" outlineLevel="0" collapsed="false">
      <c r="A2623" s="2" t="s">
        <v>6255</v>
      </c>
      <c r="B2623" s="2" t="s">
        <v>2948</v>
      </c>
      <c r="C2623" s="2" t="s">
        <v>6245</v>
      </c>
      <c r="D2623" s="2" t="s">
        <v>6256</v>
      </c>
      <c r="E2623" s="1" t="n">
        <v>1609</v>
      </c>
      <c r="F2623" s="2" t="s">
        <v>60</v>
      </c>
      <c r="G2623" s="2"/>
      <c r="H2623" s="2"/>
      <c r="I2623" s="2"/>
      <c r="J2623" s="2"/>
      <c r="K2623" s="2"/>
    </row>
    <row r="2624" customFormat="false" ht="15" hidden="false" customHeight="false" outlineLevel="0" collapsed="false">
      <c r="A2624" s="2" t="s">
        <v>6257</v>
      </c>
      <c r="B2624" s="2" t="s">
        <v>1602</v>
      </c>
      <c r="C2624" s="2" t="s">
        <v>6258</v>
      </c>
      <c r="D2624" s="2" t="s">
        <v>6259</v>
      </c>
      <c r="E2624" s="1" t="n">
        <v>3332</v>
      </c>
      <c r="F2624" s="2" t="s">
        <v>284</v>
      </c>
      <c r="G2624" s="2"/>
      <c r="H2624" s="2"/>
      <c r="I2624" s="2"/>
      <c r="J2624" s="2"/>
      <c r="K2624" s="2"/>
    </row>
    <row r="2625" customFormat="false" ht="15" hidden="false" customHeight="false" outlineLevel="0" collapsed="false">
      <c r="A2625" s="2" t="s">
        <v>6260</v>
      </c>
      <c r="B2625" s="2" t="s">
        <v>1602</v>
      </c>
      <c r="C2625" s="2" t="s">
        <v>6258</v>
      </c>
      <c r="D2625" s="2" t="s">
        <v>6261</v>
      </c>
      <c r="E2625" s="1" t="n">
        <v>3161</v>
      </c>
      <c r="F2625" s="2" t="s">
        <v>284</v>
      </c>
      <c r="G2625" s="2"/>
      <c r="H2625" s="2"/>
      <c r="I2625" s="2"/>
      <c r="J2625" s="2"/>
      <c r="K2625" s="2"/>
    </row>
    <row r="2626" customFormat="false" ht="15" hidden="false" customHeight="false" outlineLevel="0" collapsed="false">
      <c r="A2626" s="2" t="s">
        <v>6262</v>
      </c>
      <c r="B2626" s="2" t="s">
        <v>1602</v>
      </c>
      <c r="C2626" s="2" t="s">
        <v>6258</v>
      </c>
      <c r="D2626" s="2" t="s">
        <v>6263</v>
      </c>
      <c r="E2626" s="1" t="n">
        <v>3289</v>
      </c>
      <c r="F2626" s="2" t="s">
        <v>284</v>
      </c>
      <c r="G2626" s="2"/>
      <c r="H2626" s="2"/>
      <c r="I2626" s="2"/>
      <c r="J2626" s="2"/>
      <c r="K2626" s="2"/>
    </row>
    <row r="2627" customFormat="false" ht="15" hidden="false" customHeight="false" outlineLevel="0" collapsed="false">
      <c r="A2627" s="2" t="s">
        <v>6264</v>
      </c>
      <c r="B2627" s="2" t="s">
        <v>1602</v>
      </c>
      <c r="C2627" s="2" t="s">
        <v>6258</v>
      </c>
      <c r="D2627" s="2" t="s">
        <v>6265</v>
      </c>
      <c r="E2627" s="1" t="n">
        <v>2714</v>
      </c>
      <c r="F2627" s="2" t="s">
        <v>284</v>
      </c>
      <c r="G2627" s="2"/>
      <c r="H2627" s="2"/>
      <c r="I2627" s="2"/>
      <c r="J2627" s="2"/>
      <c r="K2627" s="2"/>
    </row>
    <row r="2628" customFormat="false" ht="15" hidden="false" customHeight="false" outlineLevel="0" collapsed="false">
      <c r="A2628" s="2" t="s">
        <v>6266</v>
      </c>
      <c r="B2628" s="2" t="s">
        <v>1602</v>
      </c>
      <c r="C2628" s="2" t="s">
        <v>6258</v>
      </c>
      <c r="D2628" s="2" t="s">
        <v>6267</v>
      </c>
      <c r="E2628" s="1" t="n">
        <v>3158</v>
      </c>
      <c r="F2628" s="2" t="s">
        <v>284</v>
      </c>
      <c r="G2628" s="2"/>
      <c r="H2628" s="2"/>
      <c r="I2628" s="2"/>
      <c r="J2628" s="2"/>
      <c r="K2628" s="2"/>
    </row>
    <row r="2629" customFormat="false" ht="15" hidden="false" customHeight="false" outlineLevel="0" collapsed="false">
      <c r="A2629" s="2" t="s">
        <v>6268</v>
      </c>
      <c r="B2629" s="2" t="s">
        <v>6269</v>
      </c>
      <c r="C2629" s="2" t="s">
        <v>6270</v>
      </c>
      <c r="D2629" s="2" t="s">
        <v>6271</v>
      </c>
      <c r="E2629" s="1" t="n">
        <v>3577</v>
      </c>
      <c r="F2629" s="2" t="s">
        <v>241</v>
      </c>
      <c r="G2629" s="2"/>
      <c r="H2629" s="2"/>
      <c r="I2629" s="2"/>
      <c r="J2629" s="2"/>
      <c r="K2629" s="2"/>
    </row>
    <row r="2630" customFormat="false" ht="15" hidden="false" customHeight="false" outlineLevel="0" collapsed="false">
      <c r="A2630" s="2" t="s">
        <v>6272</v>
      </c>
      <c r="B2630" s="2" t="s">
        <v>6273</v>
      </c>
      <c r="C2630" s="2" t="s">
        <v>6274</v>
      </c>
      <c r="D2630" s="2" t="s">
        <v>6275</v>
      </c>
      <c r="E2630" s="1" t="n">
        <v>6508</v>
      </c>
      <c r="F2630" s="2" t="s">
        <v>568</v>
      </c>
      <c r="G2630" s="2" t="s">
        <v>569</v>
      </c>
      <c r="H2630" s="2"/>
      <c r="I2630" s="2"/>
      <c r="J2630" s="2"/>
      <c r="K2630" s="2"/>
    </row>
    <row r="2631" customFormat="false" ht="15" hidden="false" customHeight="false" outlineLevel="0" collapsed="false">
      <c r="A2631" s="2" t="s">
        <v>6276</v>
      </c>
      <c r="B2631" s="2" t="s">
        <v>6273</v>
      </c>
      <c r="C2631" s="2" t="s">
        <v>6274</v>
      </c>
      <c r="D2631" s="2" t="s">
        <v>6277</v>
      </c>
      <c r="E2631" s="1" t="n">
        <v>3094</v>
      </c>
      <c r="F2631" s="2" t="s">
        <v>398</v>
      </c>
      <c r="G2631" s="2"/>
      <c r="H2631" s="2"/>
      <c r="I2631" s="2"/>
      <c r="J2631" s="2"/>
      <c r="K2631" s="2"/>
    </row>
    <row r="2632" customFormat="false" ht="15" hidden="false" customHeight="false" outlineLevel="0" collapsed="false">
      <c r="A2632" s="2" t="s">
        <v>6278</v>
      </c>
      <c r="B2632" s="2" t="s">
        <v>6273</v>
      </c>
      <c r="C2632" s="2" t="s">
        <v>6274</v>
      </c>
      <c r="D2632" s="2" t="s">
        <v>6279</v>
      </c>
      <c r="E2632" s="1" t="n">
        <v>3753</v>
      </c>
      <c r="F2632" s="2" t="s">
        <v>398</v>
      </c>
      <c r="G2632" s="2" t="s">
        <v>399</v>
      </c>
      <c r="H2632" s="2"/>
      <c r="I2632" s="2"/>
      <c r="J2632" s="2"/>
      <c r="K2632" s="2"/>
    </row>
    <row r="2633" customFormat="false" ht="15" hidden="false" customHeight="false" outlineLevel="0" collapsed="false">
      <c r="A2633" s="2" t="s">
        <v>6280</v>
      </c>
      <c r="B2633" s="2" t="s">
        <v>6273</v>
      </c>
      <c r="C2633" s="2" t="s">
        <v>6274</v>
      </c>
      <c r="D2633" s="2" t="s">
        <v>6281</v>
      </c>
      <c r="E2633" s="1" t="n">
        <v>4052</v>
      </c>
      <c r="F2633" s="2" t="s">
        <v>398</v>
      </c>
      <c r="G2633" s="2" t="s">
        <v>727</v>
      </c>
      <c r="H2633" s="2" t="s">
        <v>399</v>
      </c>
      <c r="I2633" s="2"/>
      <c r="J2633" s="2"/>
      <c r="K2633" s="2"/>
    </row>
    <row r="2634" customFormat="false" ht="15" hidden="false" customHeight="false" outlineLevel="0" collapsed="false">
      <c r="A2634" s="2" t="s">
        <v>6282</v>
      </c>
      <c r="B2634" s="2" t="s">
        <v>5215</v>
      </c>
      <c r="C2634" s="2" t="s">
        <v>6283</v>
      </c>
      <c r="D2634" s="2" t="s">
        <v>6284</v>
      </c>
      <c r="E2634" s="1" t="n">
        <v>2180</v>
      </c>
      <c r="F2634" s="2" t="s">
        <v>1543</v>
      </c>
      <c r="G2634" s="2"/>
      <c r="H2634" s="2"/>
      <c r="I2634" s="2"/>
      <c r="J2634" s="2"/>
      <c r="K2634" s="2"/>
    </row>
    <row r="2635" customFormat="false" ht="15" hidden="false" customHeight="false" outlineLevel="0" collapsed="false">
      <c r="A2635" s="2" t="s">
        <v>6285</v>
      </c>
      <c r="B2635" s="2" t="s">
        <v>5636</v>
      </c>
      <c r="C2635" s="2" t="s">
        <v>6286</v>
      </c>
      <c r="D2635" s="2" t="s">
        <v>6287</v>
      </c>
      <c r="E2635" s="1" t="n">
        <v>2815</v>
      </c>
      <c r="F2635" s="2" t="s">
        <v>388</v>
      </c>
      <c r="G2635" s="2"/>
      <c r="H2635" s="2"/>
      <c r="I2635" s="2"/>
      <c r="J2635" s="2"/>
      <c r="K2635" s="2"/>
    </row>
    <row r="2636" customFormat="false" ht="15" hidden="false" customHeight="false" outlineLevel="0" collapsed="false">
      <c r="A2636" s="2" t="s">
        <v>6288</v>
      </c>
      <c r="B2636" s="2" t="s">
        <v>5636</v>
      </c>
      <c r="C2636" s="2" t="s">
        <v>6286</v>
      </c>
      <c r="D2636" s="2" t="s">
        <v>6289</v>
      </c>
      <c r="E2636" s="1" t="n">
        <v>1620</v>
      </c>
      <c r="F2636" s="2" t="s">
        <v>241</v>
      </c>
      <c r="G2636" s="2" t="s">
        <v>385</v>
      </c>
      <c r="H2636" s="2" t="s">
        <v>398</v>
      </c>
      <c r="I2636" s="2" t="s">
        <v>92</v>
      </c>
      <c r="J2636" s="2"/>
      <c r="K2636" s="2"/>
    </row>
    <row r="2637" customFormat="false" ht="15" hidden="false" customHeight="false" outlineLevel="0" collapsed="false">
      <c r="A2637" s="2" t="s">
        <v>6290</v>
      </c>
      <c r="B2637" s="2" t="s">
        <v>5636</v>
      </c>
      <c r="C2637" s="2" t="s">
        <v>6286</v>
      </c>
      <c r="D2637" s="2" t="s">
        <v>6291</v>
      </c>
      <c r="E2637" s="1" t="n">
        <v>7537</v>
      </c>
      <c r="F2637" s="2" t="s">
        <v>241</v>
      </c>
      <c r="G2637" s="2" t="s">
        <v>67</v>
      </c>
      <c r="H2637" s="2"/>
      <c r="I2637" s="2"/>
      <c r="J2637" s="2"/>
      <c r="K2637" s="2"/>
    </row>
    <row r="2638" customFormat="false" ht="15" hidden="false" customHeight="false" outlineLevel="0" collapsed="false">
      <c r="A2638" s="2" t="s">
        <v>6292</v>
      </c>
      <c r="B2638" s="2" t="s">
        <v>5636</v>
      </c>
      <c r="C2638" s="2" t="s">
        <v>6286</v>
      </c>
      <c r="D2638" s="2" t="s">
        <v>6293</v>
      </c>
      <c r="E2638" s="1" t="n">
        <v>1926</v>
      </c>
      <c r="F2638" s="2" t="s">
        <v>91</v>
      </c>
      <c r="G2638" s="2" t="s">
        <v>398</v>
      </c>
      <c r="H2638" s="2" t="s">
        <v>267</v>
      </c>
      <c r="I2638" s="2" t="s">
        <v>399</v>
      </c>
      <c r="J2638" s="2"/>
      <c r="K2638" s="2"/>
    </row>
    <row r="2639" customFormat="false" ht="15" hidden="false" customHeight="false" outlineLevel="0" collapsed="false">
      <c r="A2639" s="2" t="s">
        <v>6294</v>
      </c>
      <c r="B2639" s="2" t="s">
        <v>5636</v>
      </c>
      <c r="C2639" s="2" t="s">
        <v>6286</v>
      </c>
      <c r="D2639" s="2" t="s">
        <v>6295</v>
      </c>
      <c r="E2639" s="1" t="n">
        <v>1280</v>
      </c>
      <c r="F2639" s="2" t="s">
        <v>389</v>
      </c>
      <c r="G2639" s="2"/>
      <c r="H2639" s="2"/>
      <c r="I2639" s="2"/>
      <c r="J2639" s="2"/>
      <c r="K2639" s="2"/>
    </row>
    <row r="2640" customFormat="false" ht="15" hidden="false" customHeight="false" outlineLevel="0" collapsed="false">
      <c r="A2640" s="2" t="s">
        <v>6296</v>
      </c>
      <c r="B2640" s="2" t="s">
        <v>5636</v>
      </c>
      <c r="C2640" s="2" t="s">
        <v>6286</v>
      </c>
      <c r="D2640" s="2" t="s">
        <v>6297</v>
      </c>
      <c r="E2640" s="1" t="n">
        <v>2630</v>
      </c>
      <c r="F2640" s="2" t="s">
        <v>241</v>
      </c>
      <c r="G2640" s="2" t="s">
        <v>385</v>
      </c>
      <c r="H2640" s="2" t="s">
        <v>91</v>
      </c>
      <c r="I2640" s="2" t="s">
        <v>388</v>
      </c>
      <c r="J2640" s="2"/>
      <c r="K2640" s="2"/>
    </row>
    <row r="2641" customFormat="false" ht="15" hidden="false" customHeight="false" outlineLevel="0" collapsed="false">
      <c r="A2641" s="2" t="s">
        <v>6298</v>
      </c>
      <c r="B2641" s="2" t="s">
        <v>5636</v>
      </c>
      <c r="C2641" s="2" t="s">
        <v>6286</v>
      </c>
      <c r="D2641" s="2" t="s">
        <v>6299</v>
      </c>
      <c r="E2641" s="1" t="n">
        <v>2200</v>
      </c>
      <c r="F2641" s="2" t="s">
        <v>656</v>
      </c>
      <c r="G2641" s="2" t="s">
        <v>199</v>
      </c>
      <c r="H2641" s="2" t="s">
        <v>29</v>
      </c>
      <c r="I2641" s="2" t="s">
        <v>691</v>
      </c>
      <c r="J2641" s="2"/>
      <c r="K2641" s="2"/>
    </row>
    <row r="2642" customFormat="false" ht="15" hidden="false" customHeight="false" outlineLevel="0" collapsed="false">
      <c r="A2642" s="2" t="s">
        <v>6300</v>
      </c>
      <c r="B2642" s="2" t="s">
        <v>5636</v>
      </c>
      <c r="C2642" s="2" t="s">
        <v>6286</v>
      </c>
      <c r="D2642" s="2" t="s">
        <v>6301</v>
      </c>
      <c r="E2642" s="1" t="n">
        <v>2366</v>
      </c>
      <c r="F2642" s="2" t="s">
        <v>91</v>
      </c>
      <c r="G2642" s="2" t="s">
        <v>705</v>
      </c>
      <c r="H2642" s="2" t="s">
        <v>398</v>
      </c>
      <c r="I2642" s="2" t="s">
        <v>388</v>
      </c>
      <c r="J2642" s="2"/>
      <c r="K2642" s="2"/>
    </row>
    <row r="2643" customFormat="false" ht="15" hidden="false" customHeight="false" outlineLevel="0" collapsed="false">
      <c r="A2643" s="2" t="s">
        <v>6302</v>
      </c>
      <c r="B2643" s="2" t="s">
        <v>5636</v>
      </c>
      <c r="C2643" s="2" t="s">
        <v>6286</v>
      </c>
      <c r="D2643" s="2" t="s">
        <v>6303</v>
      </c>
      <c r="E2643" s="1" t="n">
        <v>1772</v>
      </c>
      <c r="F2643" s="2" t="s">
        <v>388</v>
      </c>
      <c r="G2643" s="2"/>
      <c r="H2643" s="2"/>
      <c r="I2643" s="2"/>
      <c r="J2643" s="2"/>
      <c r="K2643" s="2"/>
    </row>
    <row r="2644" customFormat="false" ht="15" hidden="false" customHeight="false" outlineLevel="0" collapsed="false">
      <c r="A2644" s="2" t="s">
        <v>6304</v>
      </c>
      <c r="B2644" s="2" t="s">
        <v>5636</v>
      </c>
      <c r="C2644" s="2" t="s">
        <v>6286</v>
      </c>
      <c r="D2644" s="2" t="s">
        <v>6305</v>
      </c>
      <c r="E2644" s="1" t="n">
        <v>331</v>
      </c>
      <c r="F2644" s="2" t="s">
        <v>705</v>
      </c>
      <c r="G2644" s="2" t="s">
        <v>727</v>
      </c>
      <c r="H2644" s="2" t="s">
        <v>388</v>
      </c>
      <c r="I2644" s="2"/>
      <c r="J2644" s="2"/>
      <c r="K2644" s="2"/>
    </row>
    <row r="2645" customFormat="false" ht="15" hidden="false" customHeight="false" outlineLevel="0" collapsed="false">
      <c r="A2645" s="2" t="s">
        <v>6306</v>
      </c>
      <c r="B2645" s="2" t="s">
        <v>5215</v>
      </c>
      <c r="C2645" s="2" t="s">
        <v>6307</v>
      </c>
      <c r="D2645" s="2" t="s">
        <v>6308</v>
      </c>
      <c r="E2645" s="1" t="n">
        <v>2079</v>
      </c>
      <c r="F2645" s="2" t="s">
        <v>1543</v>
      </c>
      <c r="G2645" s="2"/>
      <c r="H2645" s="2"/>
      <c r="I2645" s="2"/>
      <c r="J2645" s="2"/>
      <c r="K2645" s="2"/>
    </row>
    <row r="2646" customFormat="false" ht="15" hidden="false" customHeight="false" outlineLevel="0" collapsed="false">
      <c r="A2646" s="2" t="s">
        <v>6309</v>
      </c>
      <c r="B2646" s="2" t="s">
        <v>5215</v>
      </c>
      <c r="C2646" s="2" t="s">
        <v>6307</v>
      </c>
      <c r="D2646" s="2" t="s">
        <v>6310</v>
      </c>
      <c r="E2646" s="1" t="n">
        <v>2723</v>
      </c>
      <c r="F2646" s="2" t="s">
        <v>1543</v>
      </c>
      <c r="G2646" s="2"/>
      <c r="H2646" s="2"/>
      <c r="I2646" s="2"/>
      <c r="J2646" s="2"/>
      <c r="K2646" s="2"/>
    </row>
    <row r="2647" customFormat="false" ht="15" hidden="false" customHeight="false" outlineLevel="0" collapsed="false">
      <c r="A2647" s="2" t="s">
        <v>6311</v>
      </c>
      <c r="B2647" s="2" t="s">
        <v>3151</v>
      </c>
      <c r="C2647" s="2" t="s">
        <v>6312</v>
      </c>
      <c r="D2647" s="2" t="s">
        <v>6313</v>
      </c>
      <c r="E2647" s="1" t="n">
        <v>2752</v>
      </c>
      <c r="F2647" s="2" t="s">
        <v>24</v>
      </c>
      <c r="G2647" s="2"/>
      <c r="H2647" s="2"/>
      <c r="I2647" s="2"/>
      <c r="J2647" s="2"/>
      <c r="K2647" s="2"/>
    </row>
    <row r="2648" customFormat="false" ht="15" hidden="false" customHeight="false" outlineLevel="0" collapsed="false">
      <c r="A2648" s="2" t="s">
        <v>6314</v>
      </c>
      <c r="B2648" s="2" t="s">
        <v>3151</v>
      </c>
      <c r="C2648" s="2" t="s">
        <v>6312</v>
      </c>
      <c r="D2648" s="2" t="s">
        <v>6315</v>
      </c>
      <c r="E2648" s="1" t="n">
        <v>3652</v>
      </c>
      <c r="F2648" s="2" t="s">
        <v>24</v>
      </c>
      <c r="G2648" s="2"/>
      <c r="H2648" s="2"/>
      <c r="I2648" s="2"/>
      <c r="J2648" s="2"/>
      <c r="K2648" s="2"/>
    </row>
    <row r="2649" customFormat="false" ht="15" hidden="false" customHeight="false" outlineLevel="0" collapsed="false">
      <c r="A2649" s="2" t="s">
        <v>6316</v>
      </c>
      <c r="B2649" s="2" t="s">
        <v>3151</v>
      </c>
      <c r="C2649" s="2" t="s">
        <v>6312</v>
      </c>
      <c r="D2649" s="2" t="s">
        <v>6317</v>
      </c>
      <c r="E2649" s="1" t="n">
        <v>2752</v>
      </c>
      <c r="F2649" s="2" t="s">
        <v>24</v>
      </c>
      <c r="G2649" s="2"/>
      <c r="H2649" s="2"/>
      <c r="I2649" s="2"/>
      <c r="J2649" s="2"/>
      <c r="K2649" s="2"/>
    </row>
    <row r="2650" customFormat="false" ht="15" hidden="false" customHeight="false" outlineLevel="0" collapsed="false">
      <c r="A2650" s="2" t="s">
        <v>6318</v>
      </c>
      <c r="B2650" s="2" t="s">
        <v>3151</v>
      </c>
      <c r="C2650" s="2" t="s">
        <v>6312</v>
      </c>
      <c r="D2650" s="2" t="s">
        <v>6319</v>
      </c>
      <c r="E2650" s="1" t="n">
        <v>3032</v>
      </c>
      <c r="F2650" s="2" t="s">
        <v>24</v>
      </c>
      <c r="G2650" s="2"/>
      <c r="H2650" s="2"/>
      <c r="I2650" s="2"/>
      <c r="J2650" s="2"/>
      <c r="K2650" s="2"/>
    </row>
    <row r="2651" customFormat="false" ht="15" hidden="false" customHeight="false" outlineLevel="0" collapsed="false">
      <c r="A2651" s="2" t="s">
        <v>6320</v>
      </c>
      <c r="B2651" s="2" t="s">
        <v>3151</v>
      </c>
      <c r="C2651" s="2" t="s">
        <v>6312</v>
      </c>
      <c r="D2651" s="2" t="s">
        <v>6321</v>
      </c>
      <c r="E2651" s="1" t="n">
        <v>1517</v>
      </c>
      <c r="F2651" s="2" t="s">
        <v>24</v>
      </c>
      <c r="G2651" s="2"/>
      <c r="H2651" s="2"/>
      <c r="I2651" s="2"/>
      <c r="J2651" s="2"/>
      <c r="K2651" s="2"/>
    </row>
    <row r="2652" customFormat="false" ht="15" hidden="false" customHeight="false" outlineLevel="0" collapsed="false">
      <c r="A2652" s="2" t="s">
        <v>6322</v>
      </c>
      <c r="B2652" s="2" t="s">
        <v>3151</v>
      </c>
      <c r="C2652" s="2" t="s">
        <v>6312</v>
      </c>
      <c r="D2652" s="2" t="s">
        <v>6323</v>
      </c>
      <c r="E2652" s="1" t="n">
        <v>3477</v>
      </c>
      <c r="F2652" s="2" t="s">
        <v>24</v>
      </c>
      <c r="G2652" s="2"/>
      <c r="H2652" s="2"/>
      <c r="I2652" s="2"/>
      <c r="J2652" s="2"/>
      <c r="K2652" s="2"/>
    </row>
    <row r="2653" customFormat="false" ht="15" hidden="false" customHeight="false" outlineLevel="0" collapsed="false">
      <c r="A2653" s="2" t="s">
        <v>6324</v>
      </c>
      <c r="B2653" s="2" t="s">
        <v>3151</v>
      </c>
      <c r="C2653" s="2" t="s">
        <v>6312</v>
      </c>
      <c r="D2653" s="2" t="s">
        <v>6325</v>
      </c>
      <c r="E2653" s="1" t="n">
        <v>3173</v>
      </c>
      <c r="F2653" s="2" t="s">
        <v>24</v>
      </c>
      <c r="G2653" s="2"/>
      <c r="H2653" s="2"/>
      <c r="I2653" s="2"/>
      <c r="J2653" s="2"/>
      <c r="K2653" s="2"/>
    </row>
    <row r="2654" customFormat="false" ht="15" hidden="false" customHeight="false" outlineLevel="0" collapsed="false">
      <c r="A2654" s="2" t="s">
        <v>6326</v>
      </c>
      <c r="B2654" s="2" t="s">
        <v>6327</v>
      </c>
      <c r="C2654" s="2" t="s">
        <v>6328</v>
      </c>
      <c r="D2654" s="2" t="s">
        <v>6329</v>
      </c>
      <c r="E2654" s="1" t="n">
        <v>1661</v>
      </c>
      <c r="F2654" s="2" t="s">
        <v>35</v>
      </c>
      <c r="G2654" s="2"/>
      <c r="H2654" s="2"/>
      <c r="I2654" s="2"/>
      <c r="J2654" s="2"/>
      <c r="K2654" s="2"/>
    </row>
    <row r="2655" customFormat="false" ht="15" hidden="false" customHeight="false" outlineLevel="0" collapsed="false">
      <c r="A2655" s="2" t="s">
        <v>6330</v>
      </c>
      <c r="B2655" s="2" t="s">
        <v>6327</v>
      </c>
      <c r="C2655" s="2" t="s">
        <v>6328</v>
      </c>
      <c r="D2655" s="2" t="s">
        <v>6331</v>
      </c>
      <c r="E2655" s="1" t="n">
        <v>2015</v>
      </c>
      <c r="F2655" s="2" t="s">
        <v>35</v>
      </c>
      <c r="G2655" s="2"/>
      <c r="H2655" s="2"/>
      <c r="I2655" s="2"/>
      <c r="J2655" s="2"/>
      <c r="K2655" s="2"/>
    </row>
    <row r="2656" customFormat="false" ht="15" hidden="false" customHeight="false" outlineLevel="0" collapsed="false">
      <c r="A2656" s="2" t="s">
        <v>6332</v>
      </c>
      <c r="B2656" s="2" t="s">
        <v>6327</v>
      </c>
      <c r="C2656" s="2" t="s">
        <v>6328</v>
      </c>
      <c r="D2656" s="2" t="s">
        <v>6333</v>
      </c>
      <c r="E2656" s="1" t="n">
        <v>1840</v>
      </c>
      <c r="F2656" s="2" t="s">
        <v>35</v>
      </c>
      <c r="G2656" s="2"/>
      <c r="H2656" s="2"/>
      <c r="I2656" s="2"/>
      <c r="J2656" s="2"/>
      <c r="K2656" s="2"/>
    </row>
    <row r="2657" customFormat="false" ht="15" hidden="false" customHeight="false" outlineLevel="0" collapsed="false">
      <c r="A2657" s="2" t="s">
        <v>6334</v>
      </c>
      <c r="B2657" s="2" t="s">
        <v>6327</v>
      </c>
      <c r="C2657" s="2" t="s">
        <v>6328</v>
      </c>
      <c r="D2657" s="2" t="s">
        <v>6335</v>
      </c>
      <c r="E2657" s="1" t="n">
        <v>2282</v>
      </c>
      <c r="F2657" s="2" t="s">
        <v>35</v>
      </c>
      <c r="G2657" s="2"/>
      <c r="H2657" s="2"/>
      <c r="I2657" s="2"/>
      <c r="J2657" s="2"/>
      <c r="K2657" s="2"/>
    </row>
    <row r="2658" customFormat="false" ht="15" hidden="false" customHeight="false" outlineLevel="0" collapsed="false">
      <c r="A2658" s="2" t="s">
        <v>6336</v>
      </c>
      <c r="B2658" s="2" t="s">
        <v>6327</v>
      </c>
      <c r="C2658" s="2" t="s">
        <v>6328</v>
      </c>
      <c r="D2658" s="2" t="s">
        <v>6337</v>
      </c>
      <c r="E2658" s="1" t="n">
        <v>1566</v>
      </c>
      <c r="F2658" s="2" t="s">
        <v>35</v>
      </c>
      <c r="G2658" s="2"/>
      <c r="H2658" s="2"/>
      <c r="I2658" s="2"/>
      <c r="J2658" s="2"/>
      <c r="K2658" s="2"/>
    </row>
    <row r="2659" customFormat="false" ht="15" hidden="false" customHeight="false" outlineLevel="0" collapsed="false">
      <c r="A2659" s="2" t="s">
        <v>6338</v>
      </c>
      <c r="B2659" s="2" t="s">
        <v>6327</v>
      </c>
      <c r="C2659" s="2" t="s">
        <v>6328</v>
      </c>
      <c r="D2659" s="2" t="s">
        <v>6339</v>
      </c>
      <c r="E2659" s="1" t="n">
        <v>2311</v>
      </c>
      <c r="F2659" s="2" t="s">
        <v>35</v>
      </c>
      <c r="G2659" s="2"/>
      <c r="H2659" s="2"/>
      <c r="I2659" s="2"/>
      <c r="J2659" s="2"/>
      <c r="K2659" s="2"/>
    </row>
    <row r="2660" customFormat="false" ht="15" hidden="false" customHeight="false" outlineLevel="0" collapsed="false">
      <c r="A2660" s="2" t="s">
        <v>6340</v>
      </c>
      <c r="B2660" s="2" t="s">
        <v>6341</v>
      </c>
      <c r="C2660" s="2" t="s">
        <v>6342</v>
      </c>
      <c r="D2660" s="2" t="s">
        <v>6343</v>
      </c>
      <c r="E2660" s="1" t="n">
        <v>2372</v>
      </c>
      <c r="F2660" s="2" t="s">
        <v>2062</v>
      </c>
      <c r="G2660" s="2" t="s">
        <v>1943</v>
      </c>
      <c r="H2660" s="2"/>
      <c r="I2660" s="2"/>
      <c r="J2660" s="2"/>
      <c r="K2660" s="2"/>
    </row>
    <row r="2661" customFormat="false" ht="15" hidden="false" customHeight="false" outlineLevel="0" collapsed="false">
      <c r="A2661" s="2" t="s">
        <v>6344</v>
      </c>
      <c r="B2661" s="2" t="s">
        <v>6345</v>
      </c>
      <c r="C2661" s="2" t="s">
        <v>6346</v>
      </c>
      <c r="D2661" s="2" t="s">
        <v>6347</v>
      </c>
      <c r="E2661" s="1" t="n">
        <v>1999</v>
      </c>
      <c r="F2661" s="2" t="s">
        <v>60</v>
      </c>
      <c r="G2661" s="2"/>
      <c r="H2661" s="2"/>
      <c r="I2661" s="2"/>
      <c r="J2661" s="2"/>
      <c r="K2661" s="2"/>
    </row>
    <row r="2662" customFormat="false" ht="15" hidden="false" customHeight="false" outlineLevel="0" collapsed="false">
      <c r="A2662" s="2" t="s">
        <v>6348</v>
      </c>
      <c r="B2662" s="2" t="s">
        <v>2223</v>
      </c>
      <c r="C2662" s="2" t="s">
        <v>6349</v>
      </c>
      <c r="D2662" s="2" t="s">
        <v>6350</v>
      </c>
      <c r="E2662" s="1" t="n">
        <v>4046</v>
      </c>
      <c r="F2662" s="2" t="s">
        <v>79</v>
      </c>
      <c r="G2662" s="2"/>
      <c r="H2662" s="2"/>
      <c r="I2662" s="2"/>
      <c r="J2662" s="2"/>
      <c r="K2662" s="2"/>
    </row>
    <row r="2663" customFormat="false" ht="15" hidden="false" customHeight="false" outlineLevel="0" collapsed="false">
      <c r="A2663" s="2" t="s">
        <v>6351</v>
      </c>
      <c r="B2663" s="2" t="s">
        <v>2223</v>
      </c>
      <c r="C2663" s="2" t="s">
        <v>6349</v>
      </c>
      <c r="D2663" s="2" t="s">
        <v>6352</v>
      </c>
      <c r="E2663" s="1" t="n">
        <v>3907</v>
      </c>
      <c r="F2663" s="2" t="s">
        <v>79</v>
      </c>
      <c r="G2663" s="2"/>
      <c r="H2663" s="2"/>
      <c r="I2663" s="2"/>
      <c r="J2663" s="2"/>
      <c r="K2663" s="2"/>
    </row>
    <row r="2664" customFormat="false" ht="15" hidden="false" customHeight="false" outlineLevel="0" collapsed="false">
      <c r="A2664" s="2" t="s">
        <v>6353</v>
      </c>
      <c r="B2664" s="2" t="s">
        <v>2223</v>
      </c>
      <c r="C2664" s="2" t="s">
        <v>6349</v>
      </c>
      <c r="D2664" s="2" t="s">
        <v>6354</v>
      </c>
      <c r="E2664" s="1" t="n">
        <v>4046</v>
      </c>
      <c r="F2664" s="2" t="s">
        <v>79</v>
      </c>
      <c r="G2664" s="2"/>
      <c r="H2664" s="2"/>
      <c r="I2664" s="2"/>
      <c r="J2664" s="2"/>
      <c r="K2664" s="2"/>
    </row>
    <row r="2665" customFormat="false" ht="15" hidden="false" customHeight="false" outlineLevel="0" collapsed="false">
      <c r="A2665" s="2" t="s">
        <v>6355</v>
      </c>
      <c r="B2665" s="2" t="s">
        <v>5636</v>
      </c>
      <c r="C2665" s="2" t="s">
        <v>6356</v>
      </c>
      <c r="D2665" s="2" t="s">
        <v>6357</v>
      </c>
      <c r="E2665" s="1" t="n">
        <v>2784</v>
      </c>
      <c r="F2665" s="2" t="s">
        <v>388</v>
      </c>
      <c r="G2665" s="2" t="s">
        <v>1305</v>
      </c>
      <c r="H2665" s="2" t="s">
        <v>399</v>
      </c>
      <c r="I2665" s="2"/>
      <c r="J2665" s="2"/>
      <c r="K2665" s="2"/>
    </row>
    <row r="2666" customFormat="false" ht="15" hidden="false" customHeight="false" outlineLevel="0" collapsed="false">
      <c r="A2666" s="2" t="s">
        <v>6358</v>
      </c>
      <c r="B2666" s="2" t="s">
        <v>5636</v>
      </c>
      <c r="C2666" s="2" t="s">
        <v>6356</v>
      </c>
      <c r="D2666" s="2" t="s">
        <v>6359</v>
      </c>
      <c r="E2666" s="1" t="n">
        <v>1943</v>
      </c>
      <c r="F2666" s="2" t="s">
        <v>460</v>
      </c>
      <c r="G2666" s="2" t="s">
        <v>29</v>
      </c>
      <c r="H2666" s="2" t="s">
        <v>35</v>
      </c>
      <c r="I2666" s="2" t="s">
        <v>388</v>
      </c>
      <c r="J2666" s="2"/>
      <c r="K2666" s="2"/>
    </row>
    <row r="2667" customFormat="false" ht="15" hidden="false" customHeight="false" outlineLevel="0" collapsed="false">
      <c r="A2667" s="2" t="s">
        <v>6360</v>
      </c>
      <c r="B2667" s="2" t="s">
        <v>5636</v>
      </c>
      <c r="C2667" s="2" t="s">
        <v>6356</v>
      </c>
      <c r="D2667" s="2" t="s">
        <v>6361</v>
      </c>
      <c r="E2667" s="1" t="n">
        <v>1887</v>
      </c>
      <c r="F2667" s="2" t="s">
        <v>91</v>
      </c>
      <c r="G2667" s="2" t="s">
        <v>398</v>
      </c>
      <c r="H2667" s="2" t="s">
        <v>199</v>
      </c>
      <c r="I2667" s="2" t="s">
        <v>29</v>
      </c>
      <c r="J2667" s="2" t="s">
        <v>267</v>
      </c>
      <c r="K2667" s="2"/>
    </row>
    <row r="2668" customFormat="false" ht="15" hidden="false" customHeight="false" outlineLevel="0" collapsed="false">
      <c r="A2668" s="2" t="s">
        <v>6362</v>
      </c>
      <c r="B2668" s="2" t="s">
        <v>5636</v>
      </c>
      <c r="C2668" s="2" t="s">
        <v>6356</v>
      </c>
      <c r="D2668" s="2" t="s">
        <v>6363</v>
      </c>
      <c r="E2668" s="1" t="n">
        <v>1628</v>
      </c>
      <c r="F2668" s="2" t="s">
        <v>460</v>
      </c>
      <c r="G2668" s="2"/>
      <c r="H2668" s="2"/>
      <c r="I2668" s="2"/>
      <c r="J2668" s="2"/>
      <c r="K2668" s="2"/>
    </row>
    <row r="2669" customFormat="false" ht="15" hidden="false" customHeight="false" outlineLevel="0" collapsed="false">
      <c r="A2669" s="2" t="s">
        <v>6364</v>
      </c>
      <c r="B2669" s="2" t="s">
        <v>6365</v>
      </c>
      <c r="C2669" s="2" t="s">
        <v>6366</v>
      </c>
      <c r="D2669" s="2" t="s">
        <v>6367</v>
      </c>
      <c r="E2669" s="1" t="n">
        <v>2237</v>
      </c>
      <c r="F2669" s="2" t="s">
        <v>1090</v>
      </c>
      <c r="G2669" s="2" t="s">
        <v>569</v>
      </c>
      <c r="H2669" s="2" t="s">
        <v>60</v>
      </c>
      <c r="I2669" s="2"/>
      <c r="J2669" s="2"/>
      <c r="K2669" s="2"/>
    </row>
    <row r="2670" customFormat="false" ht="15" hidden="false" customHeight="false" outlineLevel="0" collapsed="false">
      <c r="A2670" s="2" t="s">
        <v>6368</v>
      </c>
      <c r="B2670" s="2" t="s">
        <v>6365</v>
      </c>
      <c r="C2670" s="2" t="s">
        <v>6366</v>
      </c>
      <c r="D2670" s="2" t="s">
        <v>6369</v>
      </c>
      <c r="E2670" s="1" t="n">
        <v>3833</v>
      </c>
      <c r="F2670" s="2" t="s">
        <v>365</v>
      </c>
      <c r="G2670" s="2"/>
      <c r="H2670" s="2"/>
      <c r="I2670" s="2"/>
      <c r="J2670" s="2"/>
      <c r="K2670" s="2"/>
    </row>
    <row r="2671" customFormat="false" ht="15" hidden="false" customHeight="false" outlineLevel="0" collapsed="false">
      <c r="A2671" s="2" t="s">
        <v>6370</v>
      </c>
      <c r="B2671" s="2" t="s">
        <v>6365</v>
      </c>
      <c r="C2671" s="2" t="s">
        <v>6366</v>
      </c>
      <c r="D2671" s="2" t="s">
        <v>6371</v>
      </c>
      <c r="E2671" s="1" t="n">
        <v>3332</v>
      </c>
      <c r="F2671" s="2" t="s">
        <v>202</v>
      </c>
      <c r="G2671" s="2" t="s">
        <v>385</v>
      </c>
      <c r="H2671" s="2" t="s">
        <v>91</v>
      </c>
      <c r="I2671" s="2" t="s">
        <v>29</v>
      </c>
      <c r="J2671" s="2" t="s">
        <v>612</v>
      </c>
      <c r="K2671" s="2"/>
    </row>
    <row r="2672" customFormat="false" ht="15" hidden="false" customHeight="false" outlineLevel="0" collapsed="false">
      <c r="A2672" s="2" t="s">
        <v>6372</v>
      </c>
      <c r="B2672" s="2" t="s">
        <v>6365</v>
      </c>
      <c r="C2672" s="2" t="s">
        <v>6366</v>
      </c>
      <c r="D2672" s="2" t="s">
        <v>6373</v>
      </c>
      <c r="E2672" s="1" t="n">
        <v>4251</v>
      </c>
      <c r="F2672" s="2" t="s">
        <v>365</v>
      </c>
      <c r="G2672" s="2"/>
      <c r="H2672" s="2"/>
      <c r="I2672" s="2"/>
      <c r="J2672" s="2"/>
      <c r="K2672" s="2"/>
    </row>
    <row r="2673" customFormat="false" ht="15" hidden="false" customHeight="false" outlineLevel="0" collapsed="false">
      <c r="A2673" s="2" t="s">
        <v>6374</v>
      </c>
      <c r="B2673" s="2" t="s">
        <v>6365</v>
      </c>
      <c r="C2673" s="2" t="s">
        <v>6366</v>
      </c>
      <c r="D2673" s="2" t="s">
        <v>6375</v>
      </c>
      <c r="E2673" s="1" t="n">
        <v>2102</v>
      </c>
      <c r="F2673" s="2" t="s">
        <v>384</v>
      </c>
      <c r="G2673" s="2" t="s">
        <v>205</v>
      </c>
      <c r="H2673" s="2" t="s">
        <v>365</v>
      </c>
      <c r="I2673" s="2" t="s">
        <v>569</v>
      </c>
      <c r="J2673" s="2"/>
      <c r="K2673" s="2"/>
    </row>
    <row r="2674" customFormat="false" ht="15" hidden="false" customHeight="false" outlineLevel="0" collapsed="false">
      <c r="A2674" s="2" t="s">
        <v>6376</v>
      </c>
      <c r="B2674" s="2" t="s">
        <v>6365</v>
      </c>
      <c r="C2674" s="2" t="s">
        <v>6366</v>
      </c>
      <c r="D2674" s="2" t="s">
        <v>6377</v>
      </c>
      <c r="E2674" s="1" t="n">
        <v>669</v>
      </c>
      <c r="F2674" s="2" t="s">
        <v>34</v>
      </c>
      <c r="G2674" s="2" t="s">
        <v>29</v>
      </c>
      <c r="H2674" s="2" t="s">
        <v>691</v>
      </c>
      <c r="I2674" s="2" t="s">
        <v>612</v>
      </c>
      <c r="J2674" s="2"/>
      <c r="K2674" s="2"/>
    </row>
    <row r="2675" customFormat="false" ht="15" hidden="false" customHeight="false" outlineLevel="0" collapsed="false">
      <c r="A2675" s="2" t="s">
        <v>6378</v>
      </c>
      <c r="B2675" s="2" t="s">
        <v>6365</v>
      </c>
      <c r="C2675" s="2" t="s">
        <v>6366</v>
      </c>
      <c r="D2675" s="2" t="s">
        <v>6379</v>
      </c>
      <c r="E2675" s="1" t="n">
        <v>1302</v>
      </c>
      <c r="F2675" s="2" t="s">
        <v>1090</v>
      </c>
      <c r="G2675" s="2" t="s">
        <v>60</v>
      </c>
      <c r="H2675" s="2" t="s">
        <v>691</v>
      </c>
      <c r="I2675" s="2"/>
      <c r="J2675" s="2"/>
      <c r="K2675" s="2"/>
    </row>
    <row r="2676" customFormat="false" ht="15" hidden="false" customHeight="false" outlineLevel="0" collapsed="false">
      <c r="A2676" s="2" t="s">
        <v>6380</v>
      </c>
      <c r="B2676" s="2" t="s">
        <v>6365</v>
      </c>
      <c r="C2676" s="2" t="s">
        <v>6366</v>
      </c>
      <c r="D2676" s="2" t="s">
        <v>6381</v>
      </c>
      <c r="E2676" s="1" t="n">
        <v>1100</v>
      </c>
      <c r="F2676" s="2" t="s">
        <v>384</v>
      </c>
      <c r="G2676" s="2" t="s">
        <v>365</v>
      </c>
      <c r="H2676" s="2"/>
      <c r="I2676" s="2"/>
      <c r="J2676" s="2"/>
      <c r="K2676" s="2"/>
    </row>
    <row r="2677" customFormat="false" ht="15" hidden="false" customHeight="false" outlineLevel="0" collapsed="false">
      <c r="A2677" s="2" t="s">
        <v>6382</v>
      </c>
      <c r="B2677" s="2" t="s">
        <v>6365</v>
      </c>
      <c r="C2677" s="2" t="s">
        <v>6366</v>
      </c>
      <c r="D2677" s="2" t="s">
        <v>6383</v>
      </c>
      <c r="E2677" s="1" t="n">
        <v>1863</v>
      </c>
      <c r="F2677" s="2" t="s">
        <v>199</v>
      </c>
      <c r="G2677" s="2" t="s">
        <v>60</v>
      </c>
      <c r="H2677" s="2" t="s">
        <v>691</v>
      </c>
      <c r="I2677" s="2"/>
      <c r="J2677" s="2"/>
      <c r="K2677" s="2"/>
    </row>
    <row r="2678" customFormat="false" ht="15" hidden="false" customHeight="false" outlineLevel="0" collapsed="false">
      <c r="A2678" s="2" t="s">
        <v>6384</v>
      </c>
      <c r="B2678" s="2" t="s">
        <v>6365</v>
      </c>
      <c r="C2678" s="2" t="s">
        <v>6366</v>
      </c>
      <c r="D2678" s="2" t="s">
        <v>6385</v>
      </c>
      <c r="E2678" s="1" t="n">
        <v>920</v>
      </c>
      <c r="F2678" s="2" t="s">
        <v>384</v>
      </c>
      <c r="G2678" s="2" t="s">
        <v>385</v>
      </c>
      <c r="H2678" s="2" t="s">
        <v>365</v>
      </c>
      <c r="I2678" s="2" t="s">
        <v>24</v>
      </c>
      <c r="J2678" s="2"/>
      <c r="K2678" s="2"/>
    </row>
    <row r="2679" customFormat="false" ht="15" hidden="false" customHeight="false" outlineLevel="0" collapsed="false">
      <c r="A2679" s="2" t="s">
        <v>6386</v>
      </c>
      <c r="B2679" s="2" t="s">
        <v>6365</v>
      </c>
      <c r="C2679" s="2" t="s">
        <v>6366</v>
      </c>
      <c r="D2679" s="2" t="s">
        <v>6387</v>
      </c>
      <c r="E2679" s="1" t="n">
        <v>4700</v>
      </c>
      <c r="F2679" s="2" t="s">
        <v>202</v>
      </c>
      <c r="G2679" s="2" t="s">
        <v>385</v>
      </c>
      <c r="H2679" s="2" t="s">
        <v>91</v>
      </c>
      <c r="I2679" s="2" t="s">
        <v>199</v>
      </c>
      <c r="J2679" s="2"/>
      <c r="K2679" s="2"/>
    </row>
    <row r="2680" customFormat="false" ht="15" hidden="false" customHeight="false" outlineLevel="0" collapsed="false">
      <c r="A2680" s="2" t="s">
        <v>6388</v>
      </c>
      <c r="B2680" s="2" t="s">
        <v>6365</v>
      </c>
      <c r="C2680" s="2" t="s">
        <v>6366</v>
      </c>
      <c r="D2680" s="2" t="s">
        <v>6389</v>
      </c>
      <c r="E2680" s="1" t="n">
        <v>1748</v>
      </c>
      <c r="F2680" s="2" t="s">
        <v>384</v>
      </c>
      <c r="G2680" s="2" t="s">
        <v>205</v>
      </c>
      <c r="H2680" s="2" t="s">
        <v>365</v>
      </c>
      <c r="I2680" s="2"/>
      <c r="J2680" s="2"/>
      <c r="K2680" s="2"/>
    </row>
    <row r="2681" customFormat="false" ht="15" hidden="false" customHeight="false" outlineLevel="0" collapsed="false">
      <c r="A2681" s="2" t="s">
        <v>6390</v>
      </c>
      <c r="B2681" s="2" t="s">
        <v>6365</v>
      </c>
      <c r="C2681" s="2" t="s">
        <v>6366</v>
      </c>
      <c r="D2681" s="2" t="s">
        <v>6391</v>
      </c>
      <c r="E2681" s="1" t="n">
        <v>1312</v>
      </c>
      <c r="F2681" s="2" t="s">
        <v>205</v>
      </c>
      <c r="G2681" s="2" t="s">
        <v>365</v>
      </c>
      <c r="H2681" s="2" t="s">
        <v>199</v>
      </c>
      <c r="I2681" s="2" t="s">
        <v>691</v>
      </c>
      <c r="J2681" s="2"/>
      <c r="K2681" s="2"/>
    </row>
    <row r="2682" customFormat="false" ht="15" hidden="false" customHeight="false" outlineLevel="0" collapsed="false">
      <c r="A2682" s="2" t="s">
        <v>6392</v>
      </c>
      <c r="B2682" s="2" t="s">
        <v>5667</v>
      </c>
      <c r="C2682" s="2" t="s">
        <v>6393</v>
      </c>
      <c r="D2682" s="2" t="s">
        <v>6394</v>
      </c>
      <c r="E2682" s="1" t="n">
        <v>1955</v>
      </c>
      <c r="F2682" s="2" t="s">
        <v>656</v>
      </c>
      <c r="G2682" s="2"/>
      <c r="H2682" s="2"/>
      <c r="I2682" s="2"/>
      <c r="J2682" s="2"/>
      <c r="K2682" s="2"/>
    </row>
    <row r="2683" customFormat="false" ht="15" hidden="false" customHeight="false" outlineLevel="0" collapsed="false">
      <c r="A2683" s="2" t="s">
        <v>6395</v>
      </c>
      <c r="B2683" s="2" t="s">
        <v>2488</v>
      </c>
      <c r="C2683" s="2" t="s">
        <v>6396</v>
      </c>
      <c r="D2683" s="2" t="s">
        <v>6397</v>
      </c>
      <c r="E2683" s="1" t="n">
        <v>10620</v>
      </c>
      <c r="F2683" s="2" t="s">
        <v>67</v>
      </c>
      <c r="G2683" s="2"/>
      <c r="H2683" s="2"/>
      <c r="I2683" s="2"/>
      <c r="J2683" s="2"/>
      <c r="K2683" s="2"/>
    </row>
    <row r="2684" customFormat="false" ht="15" hidden="false" customHeight="false" outlineLevel="0" collapsed="false">
      <c r="A2684" s="2" t="s">
        <v>6398</v>
      </c>
      <c r="B2684" s="2" t="s">
        <v>3608</v>
      </c>
      <c r="C2684" s="2" t="s">
        <v>6399</v>
      </c>
      <c r="D2684" s="2" t="s">
        <v>6400</v>
      </c>
      <c r="E2684" s="1" t="n">
        <v>1470</v>
      </c>
      <c r="F2684" s="2" t="s">
        <v>2062</v>
      </c>
      <c r="G2684" s="2" t="s">
        <v>1943</v>
      </c>
      <c r="H2684" s="2" t="s">
        <v>35</v>
      </c>
      <c r="I2684" s="2"/>
      <c r="J2684" s="2"/>
      <c r="K2684" s="2"/>
    </row>
    <row r="2685" customFormat="false" ht="15" hidden="false" customHeight="false" outlineLevel="0" collapsed="false">
      <c r="A2685" s="2" t="s">
        <v>6401</v>
      </c>
      <c r="B2685" s="2" t="s">
        <v>3608</v>
      </c>
      <c r="C2685" s="2" t="s">
        <v>6399</v>
      </c>
      <c r="D2685" s="2" t="s">
        <v>6402</v>
      </c>
      <c r="E2685" s="1" t="n">
        <v>1835</v>
      </c>
      <c r="F2685" s="2" t="s">
        <v>2062</v>
      </c>
      <c r="G2685" s="2" t="s">
        <v>1943</v>
      </c>
      <c r="H2685" s="2" t="s">
        <v>35</v>
      </c>
      <c r="I2685" s="2"/>
      <c r="J2685" s="2"/>
      <c r="K2685" s="2"/>
    </row>
    <row r="2686" customFormat="false" ht="15" hidden="false" customHeight="false" outlineLevel="0" collapsed="false">
      <c r="A2686" s="2" t="s">
        <v>6403</v>
      </c>
      <c r="B2686" s="2" t="s">
        <v>3608</v>
      </c>
      <c r="C2686" s="2" t="s">
        <v>6399</v>
      </c>
      <c r="D2686" s="2" t="s">
        <v>6404</v>
      </c>
      <c r="E2686" s="1" t="n">
        <v>1735</v>
      </c>
      <c r="F2686" s="2" t="s">
        <v>2062</v>
      </c>
      <c r="G2686" s="2" t="s">
        <v>1943</v>
      </c>
      <c r="H2686" s="2" t="s">
        <v>35</v>
      </c>
      <c r="I2686" s="2"/>
      <c r="J2686" s="2"/>
      <c r="K2686" s="2"/>
    </row>
    <row r="2687" customFormat="false" ht="15" hidden="false" customHeight="false" outlineLevel="0" collapsed="false">
      <c r="A2687" s="2" t="s">
        <v>6405</v>
      </c>
      <c r="B2687" s="2" t="s">
        <v>3608</v>
      </c>
      <c r="C2687" s="2" t="s">
        <v>6399</v>
      </c>
      <c r="D2687" s="2" t="s">
        <v>6406</v>
      </c>
      <c r="E2687" s="1" t="n">
        <v>1640</v>
      </c>
      <c r="F2687" s="2" t="s">
        <v>2062</v>
      </c>
      <c r="G2687" s="2" t="s">
        <v>1943</v>
      </c>
      <c r="H2687" s="2" t="s">
        <v>35</v>
      </c>
      <c r="I2687" s="2"/>
      <c r="J2687" s="2"/>
      <c r="K2687" s="2"/>
    </row>
    <row r="2688" customFormat="false" ht="15" hidden="false" customHeight="false" outlineLevel="0" collapsed="false">
      <c r="A2688" s="2" t="s">
        <v>6407</v>
      </c>
      <c r="B2688" s="2" t="s">
        <v>6408</v>
      </c>
      <c r="C2688" s="2" t="s">
        <v>6409</v>
      </c>
      <c r="D2688" s="2" t="s">
        <v>6410</v>
      </c>
      <c r="E2688" s="1" t="n">
        <v>2400</v>
      </c>
      <c r="F2688" s="2" t="s">
        <v>79</v>
      </c>
      <c r="G2688" s="2"/>
      <c r="H2688" s="2"/>
      <c r="I2688" s="2"/>
      <c r="J2688" s="2"/>
      <c r="K2688" s="2"/>
    </row>
    <row r="2689" customFormat="false" ht="15" hidden="false" customHeight="false" outlineLevel="0" collapsed="false">
      <c r="A2689" s="2" t="s">
        <v>6411</v>
      </c>
      <c r="B2689" s="2" t="s">
        <v>6408</v>
      </c>
      <c r="C2689" s="2" t="s">
        <v>6409</v>
      </c>
      <c r="D2689" s="2" t="s">
        <v>6412</v>
      </c>
      <c r="E2689" s="1" t="n">
        <v>1830</v>
      </c>
      <c r="F2689" s="2" t="s">
        <v>79</v>
      </c>
      <c r="G2689" s="2"/>
      <c r="H2689" s="2"/>
      <c r="I2689" s="2"/>
      <c r="J2689" s="2"/>
      <c r="K2689" s="2"/>
    </row>
    <row r="2690" customFormat="false" ht="15" hidden="false" customHeight="false" outlineLevel="0" collapsed="false">
      <c r="A2690" s="2" t="s">
        <v>6413</v>
      </c>
      <c r="B2690" s="2" t="s">
        <v>6408</v>
      </c>
      <c r="C2690" s="2" t="s">
        <v>6409</v>
      </c>
      <c r="D2690" s="2" t="s">
        <v>6414</v>
      </c>
      <c r="E2690" s="1" t="n">
        <v>2101</v>
      </c>
      <c r="F2690" s="2" t="s">
        <v>79</v>
      </c>
      <c r="G2690" s="2"/>
      <c r="H2690" s="2"/>
      <c r="I2690" s="2"/>
      <c r="J2690" s="2"/>
      <c r="K2690" s="2"/>
    </row>
    <row r="2691" customFormat="false" ht="15" hidden="false" customHeight="false" outlineLevel="0" collapsed="false">
      <c r="A2691" s="2" t="s">
        <v>6415</v>
      </c>
      <c r="B2691" s="2" t="s">
        <v>6408</v>
      </c>
      <c r="C2691" s="2" t="s">
        <v>6409</v>
      </c>
      <c r="D2691" s="2" t="s">
        <v>6416</v>
      </c>
      <c r="E2691" s="1" t="n">
        <v>1741</v>
      </c>
      <c r="F2691" s="2" t="s">
        <v>79</v>
      </c>
      <c r="G2691" s="2"/>
      <c r="H2691" s="2"/>
      <c r="I2691" s="2"/>
      <c r="J2691" s="2"/>
      <c r="K2691" s="2"/>
    </row>
    <row r="2692" customFormat="false" ht="15" hidden="false" customHeight="false" outlineLevel="0" collapsed="false">
      <c r="A2692" s="2" t="s">
        <v>6417</v>
      </c>
      <c r="B2692" s="2" t="s">
        <v>3809</v>
      </c>
      <c r="C2692" s="2" t="s">
        <v>6418</v>
      </c>
      <c r="D2692" s="2" t="s">
        <v>6419</v>
      </c>
      <c r="E2692" s="1" t="n">
        <v>3063</v>
      </c>
      <c r="F2692" s="2" t="s">
        <v>91</v>
      </c>
      <c r="G2692" s="2" t="s">
        <v>691</v>
      </c>
      <c r="H2692" s="2" t="s">
        <v>267</v>
      </c>
      <c r="I2692" s="2"/>
      <c r="J2692" s="2"/>
      <c r="K2692" s="2"/>
    </row>
    <row r="2693" customFormat="false" ht="15" hidden="false" customHeight="false" outlineLevel="0" collapsed="false">
      <c r="A2693" s="2" t="s">
        <v>6420</v>
      </c>
      <c r="B2693" s="2" t="s">
        <v>6421</v>
      </c>
      <c r="C2693" s="2" t="s">
        <v>6422</v>
      </c>
      <c r="D2693" s="2" t="s">
        <v>6423</v>
      </c>
      <c r="E2693" s="1" t="n">
        <v>1630</v>
      </c>
      <c r="F2693" s="2" t="s">
        <v>202</v>
      </c>
      <c r="G2693" s="2" t="s">
        <v>91</v>
      </c>
      <c r="H2693" s="2"/>
      <c r="I2693" s="2"/>
      <c r="J2693" s="2"/>
      <c r="K2693" s="2"/>
    </row>
    <row r="2694" customFormat="false" ht="15" hidden="false" customHeight="false" outlineLevel="0" collapsed="false">
      <c r="A2694" s="2" t="s">
        <v>6424</v>
      </c>
      <c r="B2694" s="2" t="s">
        <v>6421</v>
      </c>
      <c r="C2694" s="2" t="s">
        <v>6422</v>
      </c>
      <c r="D2694" s="2" t="s">
        <v>6425</v>
      </c>
      <c r="E2694" s="1" t="n">
        <v>1615</v>
      </c>
      <c r="F2694" s="2" t="s">
        <v>1543</v>
      </c>
      <c r="G2694" s="2"/>
      <c r="H2694" s="2"/>
      <c r="I2694" s="2"/>
      <c r="J2694" s="2"/>
      <c r="K2694" s="2"/>
    </row>
    <row r="2695" customFormat="false" ht="15" hidden="false" customHeight="false" outlineLevel="0" collapsed="false">
      <c r="A2695" s="2" t="s">
        <v>6426</v>
      </c>
      <c r="B2695" s="2" t="s">
        <v>6421</v>
      </c>
      <c r="C2695" s="2" t="s">
        <v>6422</v>
      </c>
      <c r="D2695" s="2" t="s">
        <v>6427</v>
      </c>
      <c r="E2695" s="1" t="n">
        <v>886</v>
      </c>
      <c r="F2695" s="2" t="s">
        <v>90</v>
      </c>
      <c r="G2695" s="2"/>
      <c r="H2695" s="2"/>
      <c r="I2695" s="2"/>
      <c r="J2695" s="2"/>
      <c r="K2695" s="2"/>
    </row>
    <row r="2696" customFormat="false" ht="15" hidden="false" customHeight="false" outlineLevel="0" collapsed="false">
      <c r="A2696" s="2" t="s">
        <v>6428</v>
      </c>
      <c r="B2696" s="2" t="s">
        <v>6421</v>
      </c>
      <c r="C2696" s="2" t="s">
        <v>6422</v>
      </c>
      <c r="D2696" s="2" t="s">
        <v>6429</v>
      </c>
      <c r="E2696" s="1" t="n">
        <v>1159</v>
      </c>
      <c r="F2696" s="2" t="s">
        <v>284</v>
      </c>
      <c r="G2696" s="2" t="s">
        <v>1199</v>
      </c>
      <c r="H2696" s="2"/>
      <c r="I2696" s="2"/>
      <c r="J2696" s="2"/>
      <c r="K2696" s="2"/>
    </row>
    <row r="2697" customFormat="false" ht="15" hidden="false" customHeight="false" outlineLevel="0" collapsed="false">
      <c r="A2697" s="2" t="s">
        <v>6430</v>
      </c>
      <c r="B2697" s="2" t="s">
        <v>6421</v>
      </c>
      <c r="C2697" s="2" t="s">
        <v>6422</v>
      </c>
      <c r="D2697" s="2" t="s">
        <v>6431</v>
      </c>
      <c r="E2697" s="1" t="n">
        <v>920</v>
      </c>
      <c r="F2697" s="2" t="s">
        <v>284</v>
      </c>
      <c r="G2697" s="2" t="s">
        <v>1199</v>
      </c>
      <c r="H2697" s="2"/>
      <c r="I2697" s="2"/>
      <c r="J2697" s="2"/>
      <c r="K2697" s="2"/>
    </row>
    <row r="2698" customFormat="false" ht="15" hidden="false" customHeight="false" outlineLevel="0" collapsed="false">
      <c r="A2698" s="2" t="s">
        <v>6432</v>
      </c>
      <c r="B2698" s="2" t="s">
        <v>6421</v>
      </c>
      <c r="C2698" s="2" t="s">
        <v>6422</v>
      </c>
      <c r="D2698" s="2" t="s">
        <v>6433</v>
      </c>
      <c r="E2698" s="1" t="n">
        <v>1368</v>
      </c>
      <c r="F2698" s="2" t="s">
        <v>202</v>
      </c>
      <c r="G2698" s="2"/>
      <c r="H2698" s="2"/>
      <c r="I2698" s="2"/>
      <c r="J2698" s="2"/>
      <c r="K2698" s="2"/>
    </row>
    <row r="2699" customFormat="false" ht="15" hidden="false" customHeight="false" outlineLevel="0" collapsed="false">
      <c r="A2699" s="2" t="s">
        <v>6434</v>
      </c>
      <c r="B2699" s="2" t="s">
        <v>6435</v>
      </c>
      <c r="C2699" s="2" t="s">
        <v>6436</v>
      </c>
      <c r="D2699" s="2" t="s">
        <v>6437</v>
      </c>
      <c r="E2699" s="1" t="n">
        <v>13762</v>
      </c>
      <c r="F2699" s="2" t="s">
        <v>92</v>
      </c>
      <c r="G2699" s="2"/>
      <c r="H2699" s="2"/>
      <c r="I2699" s="2"/>
      <c r="J2699" s="2"/>
      <c r="K2699" s="2"/>
    </row>
    <row r="2700" customFormat="false" ht="15" hidden="false" customHeight="false" outlineLevel="0" collapsed="false">
      <c r="A2700" s="2" t="s">
        <v>6438</v>
      </c>
      <c r="B2700" s="2" t="s">
        <v>6439</v>
      </c>
      <c r="C2700" s="2" t="s">
        <v>6440</v>
      </c>
      <c r="D2700" s="2" t="s">
        <v>6441</v>
      </c>
      <c r="E2700" s="1" t="n">
        <v>2200</v>
      </c>
      <c r="F2700" s="2" t="s">
        <v>91</v>
      </c>
      <c r="G2700" s="2" t="s">
        <v>722</v>
      </c>
      <c r="H2700" s="2"/>
      <c r="I2700" s="2"/>
      <c r="J2700" s="2"/>
      <c r="K2700" s="2"/>
    </row>
    <row r="2701" customFormat="false" ht="15" hidden="false" customHeight="false" outlineLevel="0" collapsed="false">
      <c r="A2701" s="2" t="s">
        <v>6442</v>
      </c>
      <c r="B2701" s="2" t="s">
        <v>6439</v>
      </c>
      <c r="C2701" s="2" t="s">
        <v>6440</v>
      </c>
      <c r="D2701" s="2" t="s">
        <v>6443</v>
      </c>
      <c r="E2701" s="1" t="n">
        <v>1879</v>
      </c>
      <c r="F2701" s="2" t="s">
        <v>91</v>
      </c>
      <c r="G2701" s="2" t="s">
        <v>722</v>
      </c>
      <c r="H2701" s="2"/>
      <c r="I2701" s="2"/>
      <c r="J2701" s="2"/>
      <c r="K2701" s="2"/>
    </row>
    <row r="2702" customFormat="false" ht="15" hidden="false" customHeight="false" outlineLevel="0" collapsed="false">
      <c r="A2702" s="2" t="s">
        <v>6444</v>
      </c>
      <c r="B2702" s="2" t="s">
        <v>6439</v>
      </c>
      <c r="C2702" s="2" t="s">
        <v>6440</v>
      </c>
      <c r="D2702" s="2" t="s">
        <v>6445</v>
      </c>
      <c r="E2702" s="1" t="n">
        <v>2729</v>
      </c>
      <c r="F2702" s="2" t="s">
        <v>91</v>
      </c>
      <c r="G2702" s="2" t="s">
        <v>722</v>
      </c>
      <c r="H2702" s="2"/>
      <c r="I2702" s="2"/>
      <c r="J2702" s="2"/>
      <c r="K2702" s="2"/>
    </row>
    <row r="2703" customFormat="false" ht="15" hidden="false" customHeight="false" outlineLevel="0" collapsed="false">
      <c r="A2703" s="2" t="s">
        <v>6446</v>
      </c>
      <c r="B2703" s="2" t="s">
        <v>6439</v>
      </c>
      <c r="C2703" s="2" t="s">
        <v>6440</v>
      </c>
      <c r="D2703" s="2" t="s">
        <v>6447</v>
      </c>
      <c r="E2703" s="1" t="n">
        <v>2251</v>
      </c>
      <c r="F2703" s="2" t="s">
        <v>91</v>
      </c>
      <c r="G2703" s="2" t="s">
        <v>722</v>
      </c>
      <c r="H2703" s="2"/>
      <c r="I2703" s="2"/>
      <c r="J2703" s="2"/>
      <c r="K2703" s="2"/>
    </row>
    <row r="2704" customFormat="false" ht="15" hidden="false" customHeight="false" outlineLevel="0" collapsed="false">
      <c r="A2704" s="2" t="s">
        <v>6448</v>
      </c>
      <c r="B2704" s="2" t="s">
        <v>6439</v>
      </c>
      <c r="C2704" s="2" t="s">
        <v>6440</v>
      </c>
      <c r="D2704" s="2" t="s">
        <v>6449</v>
      </c>
      <c r="E2704" s="1" t="n">
        <v>3105</v>
      </c>
      <c r="F2704" s="2" t="s">
        <v>91</v>
      </c>
      <c r="G2704" s="2" t="s">
        <v>722</v>
      </c>
      <c r="H2704" s="2"/>
      <c r="I2704" s="2"/>
      <c r="J2704" s="2"/>
      <c r="K2704" s="2"/>
    </row>
    <row r="2705" customFormat="false" ht="15" hidden="false" customHeight="false" outlineLevel="0" collapsed="false">
      <c r="A2705" s="2" t="s">
        <v>6450</v>
      </c>
      <c r="B2705" s="2" t="s">
        <v>6439</v>
      </c>
      <c r="C2705" s="2" t="s">
        <v>6440</v>
      </c>
      <c r="D2705" s="2" t="s">
        <v>6451</v>
      </c>
      <c r="E2705" s="1" t="n">
        <v>3340</v>
      </c>
      <c r="F2705" s="2" t="s">
        <v>91</v>
      </c>
      <c r="G2705" s="2" t="s">
        <v>722</v>
      </c>
      <c r="H2705" s="2"/>
      <c r="I2705" s="2"/>
      <c r="J2705" s="2"/>
      <c r="K2705" s="2"/>
    </row>
    <row r="2706" customFormat="false" ht="15" hidden="false" customHeight="false" outlineLevel="0" collapsed="false">
      <c r="A2706" s="2" t="s">
        <v>6452</v>
      </c>
      <c r="B2706" s="2" t="s">
        <v>6439</v>
      </c>
      <c r="C2706" s="2" t="s">
        <v>6440</v>
      </c>
      <c r="D2706" s="2" t="s">
        <v>6453</v>
      </c>
      <c r="E2706" s="1" t="n">
        <v>1542</v>
      </c>
      <c r="F2706" s="2" t="s">
        <v>91</v>
      </c>
      <c r="G2706" s="2" t="s">
        <v>722</v>
      </c>
      <c r="H2706" s="2"/>
      <c r="I2706" s="2"/>
      <c r="J2706" s="2"/>
      <c r="K2706" s="2"/>
    </row>
    <row r="2707" customFormat="false" ht="15" hidden="false" customHeight="false" outlineLevel="0" collapsed="false">
      <c r="A2707" s="2" t="s">
        <v>6454</v>
      </c>
      <c r="B2707" s="2" t="s">
        <v>6455</v>
      </c>
      <c r="C2707" s="2" t="s">
        <v>6456</v>
      </c>
      <c r="D2707" s="2" t="s">
        <v>6457</v>
      </c>
      <c r="E2707" s="1" t="n">
        <v>2623</v>
      </c>
      <c r="F2707" s="2" t="s">
        <v>284</v>
      </c>
      <c r="G2707" s="2"/>
      <c r="H2707" s="2"/>
      <c r="I2707" s="2"/>
      <c r="J2707" s="2"/>
      <c r="K2707" s="2"/>
    </row>
    <row r="2708" customFormat="false" ht="15" hidden="false" customHeight="false" outlineLevel="0" collapsed="false">
      <c r="A2708" s="2" t="s">
        <v>6458</v>
      </c>
      <c r="B2708" s="2" t="s">
        <v>6455</v>
      </c>
      <c r="C2708" s="2" t="s">
        <v>6456</v>
      </c>
      <c r="D2708" s="2" t="s">
        <v>6459</v>
      </c>
      <c r="E2708" s="1" t="n">
        <v>4309</v>
      </c>
      <c r="F2708" s="2" t="s">
        <v>284</v>
      </c>
      <c r="G2708" s="2"/>
      <c r="H2708" s="2"/>
      <c r="I2708" s="2"/>
      <c r="J2708" s="2"/>
      <c r="K2708" s="2"/>
    </row>
    <row r="2709" customFormat="false" ht="15" hidden="false" customHeight="false" outlineLevel="0" collapsed="false">
      <c r="A2709" s="2" t="s">
        <v>6460</v>
      </c>
      <c r="B2709" s="2" t="s">
        <v>6455</v>
      </c>
      <c r="C2709" s="2" t="s">
        <v>6456</v>
      </c>
      <c r="D2709" s="2" t="s">
        <v>6461</v>
      </c>
      <c r="E2709" s="1" t="n">
        <v>2812</v>
      </c>
      <c r="F2709" s="2" t="s">
        <v>284</v>
      </c>
      <c r="G2709" s="2"/>
      <c r="H2709" s="2"/>
      <c r="I2709" s="2"/>
      <c r="J2709" s="2"/>
      <c r="K2709" s="2"/>
    </row>
    <row r="2710" customFormat="false" ht="15" hidden="false" customHeight="false" outlineLevel="0" collapsed="false">
      <c r="A2710" s="2" t="s">
        <v>6462</v>
      </c>
      <c r="B2710" s="2" t="s">
        <v>6455</v>
      </c>
      <c r="C2710" s="2" t="s">
        <v>6456</v>
      </c>
      <c r="D2710" s="2" t="s">
        <v>6463</v>
      </c>
      <c r="E2710" s="1" t="n">
        <v>2168</v>
      </c>
      <c r="F2710" s="2" t="s">
        <v>284</v>
      </c>
      <c r="G2710" s="2"/>
      <c r="H2710" s="2"/>
      <c r="I2710" s="2"/>
      <c r="J2710" s="2"/>
      <c r="K2710" s="2"/>
    </row>
    <row r="2711" customFormat="false" ht="15" hidden="false" customHeight="false" outlineLevel="0" collapsed="false">
      <c r="A2711" s="2" t="s">
        <v>6464</v>
      </c>
      <c r="B2711" s="2" t="s">
        <v>1447</v>
      </c>
      <c r="C2711" s="2" t="s">
        <v>6465</v>
      </c>
      <c r="D2711" s="2" t="s">
        <v>6466</v>
      </c>
      <c r="E2711" s="1" t="n">
        <v>2013</v>
      </c>
      <c r="F2711" s="2" t="s">
        <v>91</v>
      </c>
      <c r="G2711" s="2" t="s">
        <v>398</v>
      </c>
      <c r="H2711" s="2" t="s">
        <v>67</v>
      </c>
      <c r="I2711" s="2"/>
      <c r="J2711" s="2"/>
      <c r="K2711" s="2"/>
    </row>
    <row r="2712" customFormat="false" ht="15" hidden="false" customHeight="false" outlineLevel="0" collapsed="false">
      <c r="A2712" s="2" t="s">
        <v>6467</v>
      </c>
      <c r="B2712" s="2" t="s">
        <v>1447</v>
      </c>
      <c r="C2712" s="2" t="s">
        <v>6465</v>
      </c>
      <c r="D2712" s="2" t="s">
        <v>6468</v>
      </c>
      <c r="E2712" s="1" t="n">
        <v>2417</v>
      </c>
      <c r="F2712" s="2" t="s">
        <v>365</v>
      </c>
      <c r="G2712" s="2" t="s">
        <v>727</v>
      </c>
      <c r="H2712" s="2" t="s">
        <v>399</v>
      </c>
      <c r="I2712" s="2"/>
      <c r="J2712" s="2"/>
      <c r="K2712" s="2"/>
    </row>
    <row r="2713" customFormat="false" ht="15" hidden="false" customHeight="false" outlineLevel="0" collapsed="false">
      <c r="A2713" s="2" t="s">
        <v>6469</v>
      </c>
      <c r="B2713" s="2" t="s">
        <v>1447</v>
      </c>
      <c r="C2713" s="2" t="s">
        <v>6465</v>
      </c>
      <c r="D2713" s="2" t="s">
        <v>6470</v>
      </c>
      <c r="E2713" s="1" t="n">
        <v>1841</v>
      </c>
      <c r="F2713" s="2" t="s">
        <v>365</v>
      </c>
      <c r="G2713" s="2" t="s">
        <v>398</v>
      </c>
      <c r="H2713" s="2" t="s">
        <v>67</v>
      </c>
      <c r="I2713" s="2"/>
      <c r="J2713" s="2"/>
      <c r="K2713" s="2"/>
    </row>
    <row r="2714" customFormat="false" ht="15" hidden="false" customHeight="false" outlineLevel="0" collapsed="false">
      <c r="A2714" s="2" t="s">
        <v>6471</v>
      </c>
      <c r="B2714" s="2" t="s">
        <v>1447</v>
      </c>
      <c r="C2714" s="2" t="s">
        <v>6465</v>
      </c>
      <c r="D2714" s="2" t="s">
        <v>6472</v>
      </c>
      <c r="E2714" s="1" t="n">
        <v>2509</v>
      </c>
      <c r="F2714" s="2" t="s">
        <v>304</v>
      </c>
      <c r="G2714" s="2" t="s">
        <v>705</v>
      </c>
      <c r="H2714" s="2" t="s">
        <v>727</v>
      </c>
      <c r="I2714" s="2" t="s">
        <v>399</v>
      </c>
      <c r="J2714" s="2"/>
      <c r="K2714" s="2"/>
    </row>
    <row r="2715" customFormat="false" ht="15" hidden="false" customHeight="false" outlineLevel="0" collapsed="false">
      <c r="A2715" s="2" t="s">
        <v>6473</v>
      </c>
      <c r="B2715" s="2" t="s">
        <v>1447</v>
      </c>
      <c r="C2715" s="2" t="s">
        <v>6465</v>
      </c>
      <c r="D2715" s="2" t="s">
        <v>6474</v>
      </c>
      <c r="E2715" s="1" t="n">
        <v>2296</v>
      </c>
      <c r="F2715" s="2" t="s">
        <v>398</v>
      </c>
      <c r="G2715" s="2" t="s">
        <v>67</v>
      </c>
      <c r="H2715" s="2"/>
      <c r="I2715" s="2"/>
      <c r="J2715" s="2"/>
      <c r="K2715" s="2"/>
    </row>
    <row r="2716" customFormat="false" ht="15" hidden="false" customHeight="false" outlineLevel="0" collapsed="false">
      <c r="A2716" s="2" t="s">
        <v>6475</v>
      </c>
      <c r="B2716" s="2" t="s">
        <v>1447</v>
      </c>
      <c r="C2716" s="2" t="s">
        <v>6465</v>
      </c>
      <c r="D2716" s="2" t="s">
        <v>6476</v>
      </c>
      <c r="E2716" s="1" t="n">
        <v>2079</v>
      </c>
      <c r="F2716" s="2" t="s">
        <v>705</v>
      </c>
      <c r="G2716" s="2" t="s">
        <v>398</v>
      </c>
      <c r="H2716" s="2" t="s">
        <v>67</v>
      </c>
      <c r="I2716" s="2"/>
      <c r="J2716" s="2"/>
      <c r="K2716" s="2"/>
    </row>
    <row r="2717" customFormat="false" ht="15" hidden="false" customHeight="false" outlineLevel="0" collapsed="false">
      <c r="A2717" s="2" t="s">
        <v>6477</v>
      </c>
      <c r="B2717" s="2" t="s">
        <v>1447</v>
      </c>
      <c r="C2717" s="2" t="s">
        <v>6465</v>
      </c>
      <c r="D2717" s="2" t="s">
        <v>6478</v>
      </c>
      <c r="E2717" s="1" t="n">
        <v>2511</v>
      </c>
      <c r="F2717" s="2" t="s">
        <v>365</v>
      </c>
      <c r="G2717" s="2" t="s">
        <v>705</v>
      </c>
      <c r="H2717" s="2" t="s">
        <v>398</v>
      </c>
      <c r="I2717" s="2" t="s">
        <v>399</v>
      </c>
      <c r="J2717" s="2"/>
      <c r="K2717" s="2"/>
    </row>
    <row r="2718" customFormat="false" ht="15" hidden="false" customHeight="false" outlineLevel="0" collapsed="false">
      <c r="A2718" s="2" t="s">
        <v>6479</v>
      </c>
      <c r="B2718" s="2" t="s">
        <v>1447</v>
      </c>
      <c r="C2718" s="2" t="s">
        <v>6465</v>
      </c>
      <c r="D2718" s="2" t="s">
        <v>6480</v>
      </c>
      <c r="E2718" s="1" t="n">
        <v>4049</v>
      </c>
      <c r="F2718" s="2" t="s">
        <v>398</v>
      </c>
      <c r="G2718" s="2" t="s">
        <v>67</v>
      </c>
      <c r="H2718" s="2" t="s">
        <v>727</v>
      </c>
      <c r="I2718" s="2"/>
      <c r="J2718" s="2"/>
      <c r="K2718" s="2"/>
    </row>
    <row r="2719" customFormat="false" ht="15" hidden="false" customHeight="false" outlineLevel="0" collapsed="false">
      <c r="A2719" s="2" t="s">
        <v>6481</v>
      </c>
      <c r="B2719" s="2" t="s">
        <v>6482</v>
      </c>
      <c r="C2719" s="2" t="s">
        <v>6483</v>
      </c>
      <c r="D2719" s="2" t="s">
        <v>6484</v>
      </c>
      <c r="E2719" s="1" t="n">
        <v>3200</v>
      </c>
      <c r="F2719" s="2" t="s">
        <v>79</v>
      </c>
      <c r="G2719" s="2"/>
      <c r="H2719" s="2"/>
      <c r="I2719" s="2"/>
      <c r="J2719" s="2"/>
      <c r="K2719" s="2"/>
    </row>
    <row r="2720" customFormat="false" ht="15" hidden="false" customHeight="false" outlineLevel="0" collapsed="false">
      <c r="A2720" s="2" t="s">
        <v>6485</v>
      </c>
      <c r="B2720" s="2" t="s">
        <v>6482</v>
      </c>
      <c r="C2720" s="2" t="s">
        <v>6483</v>
      </c>
      <c r="D2720" s="2" t="s">
        <v>6486</v>
      </c>
      <c r="E2720" s="1" t="n">
        <v>2661</v>
      </c>
      <c r="F2720" s="2" t="s">
        <v>79</v>
      </c>
      <c r="G2720" s="2"/>
      <c r="H2720" s="2"/>
      <c r="I2720" s="2"/>
      <c r="J2720" s="2"/>
      <c r="K2720" s="2"/>
    </row>
    <row r="2721" customFormat="false" ht="15" hidden="false" customHeight="false" outlineLevel="0" collapsed="false">
      <c r="A2721" s="2" t="s">
        <v>6487</v>
      </c>
      <c r="B2721" s="2" t="s">
        <v>6482</v>
      </c>
      <c r="C2721" s="2" t="s">
        <v>6483</v>
      </c>
      <c r="D2721" s="2" t="s">
        <v>6488</v>
      </c>
      <c r="E2721" s="1" t="n">
        <v>3685</v>
      </c>
      <c r="F2721" s="2" t="s">
        <v>79</v>
      </c>
      <c r="G2721" s="2"/>
      <c r="H2721" s="2"/>
      <c r="I2721" s="2"/>
      <c r="J2721" s="2"/>
      <c r="K2721" s="2"/>
    </row>
    <row r="2722" customFormat="false" ht="15" hidden="false" customHeight="false" outlineLevel="0" collapsed="false">
      <c r="A2722" s="2" t="s">
        <v>6489</v>
      </c>
      <c r="B2722" s="2" t="s">
        <v>6482</v>
      </c>
      <c r="C2722" s="2" t="s">
        <v>6483</v>
      </c>
      <c r="D2722" s="2" t="s">
        <v>6490</v>
      </c>
      <c r="E2722" s="1" t="n">
        <v>3237</v>
      </c>
      <c r="F2722" s="2" t="s">
        <v>79</v>
      </c>
      <c r="G2722" s="2"/>
      <c r="H2722" s="2"/>
      <c r="I2722" s="2"/>
      <c r="J2722" s="2"/>
      <c r="K2722" s="2"/>
    </row>
    <row r="2723" customFormat="false" ht="15" hidden="false" customHeight="false" outlineLevel="0" collapsed="false">
      <c r="A2723" s="2" t="s">
        <v>6491</v>
      </c>
      <c r="B2723" s="2" t="s">
        <v>2645</v>
      </c>
      <c r="C2723" s="2" t="s">
        <v>6492</v>
      </c>
      <c r="D2723" s="2" t="s">
        <v>6493</v>
      </c>
      <c r="E2723" s="1" t="n">
        <v>4278</v>
      </c>
      <c r="F2723" s="2" t="s">
        <v>402</v>
      </c>
      <c r="G2723" s="2"/>
      <c r="H2723" s="2"/>
      <c r="I2723" s="2"/>
      <c r="J2723" s="2"/>
      <c r="K2723" s="2"/>
    </row>
    <row r="2724" customFormat="false" ht="15" hidden="false" customHeight="false" outlineLevel="0" collapsed="false">
      <c r="A2724" s="2" t="s">
        <v>6494</v>
      </c>
      <c r="B2724" s="2" t="s">
        <v>5712</v>
      </c>
      <c r="C2724" s="2" t="s">
        <v>6495</v>
      </c>
      <c r="D2724" s="2" t="s">
        <v>6496</v>
      </c>
      <c r="E2724" s="1" t="n">
        <v>2483</v>
      </c>
      <c r="F2724" s="2" t="s">
        <v>2062</v>
      </c>
      <c r="G2724" s="2" t="s">
        <v>1943</v>
      </c>
      <c r="H2724" s="2"/>
      <c r="I2724" s="2"/>
      <c r="J2724" s="2"/>
      <c r="K2724" s="2"/>
    </row>
    <row r="2725" customFormat="false" ht="15" hidden="false" customHeight="false" outlineLevel="0" collapsed="false">
      <c r="A2725" s="2" t="s">
        <v>6497</v>
      </c>
      <c r="B2725" s="2" t="s">
        <v>618</v>
      </c>
      <c r="C2725" s="2" t="s">
        <v>6498</v>
      </c>
      <c r="D2725" s="2" t="s">
        <v>6499</v>
      </c>
      <c r="E2725" s="1" t="n">
        <v>1944</v>
      </c>
      <c r="F2725" s="2" t="s">
        <v>57</v>
      </c>
      <c r="G2725" s="2"/>
      <c r="H2725" s="2"/>
      <c r="I2725" s="2"/>
      <c r="J2725" s="2"/>
      <c r="K2725" s="2"/>
    </row>
    <row r="2726" customFormat="false" ht="15" hidden="false" customHeight="false" outlineLevel="0" collapsed="false">
      <c r="A2726" s="2" t="s">
        <v>6500</v>
      </c>
      <c r="B2726" s="2" t="s">
        <v>618</v>
      </c>
      <c r="C2726" s="2" t="s">
        <v>6498</v>
      </c>
      <c r="D2726" s="2" t="s">
        <v>6501</v>
      </c>
      <c r="E2726" s="1" t="n">
        <v>783</v>
      </c>
      <c r="F2726" s="2" t="s">
        <v>57</v>
      </c>
      <c r="G2726" s="2"/>
      <c r="H2726" s="2"/>
      <c r="I2726" s="2"/>
      <c r="J2726" s="2"/>
      <c r="K2726" s="2"/>
    </row>
    <row r="2727" customFormat="false" ht="15" hidden="false" customHeight="false" outlineLevel="0" collapsed="false">
      <c r="A2727" s="2" t="s">
        <v>6502</v>
      </c>
      <c r="B2727" s="2" t="s">
        <v>618</v>
      </c>
      <c r="C2727" s="2" t="s">
        <v>6498</v>
      </c>
      <c r="D2727" s="2" t="s">
        <v>6503</v>
      </c>
      <c r="E2727" s="1" t="n">
        <v>548</v>
      </c>
      <c r="F2727" s="2" t="s">
        <v>57</v>
      </c>
      <c r="G2727" s="2"/>
      <c r="H2727" s="2"/>
      <c r="I2727" s="2"/>
      <c r="J2727" s="2"/>
      <c r="K2727" s="2"/>
    </row>
    <row r="2728" customFormat="false" ht="15" hidden="false" customHeight="false" outlineLevel="0" collapsed="false">
      <c r="A2728" s="2" t="s">
        <v>6504</v>
      </c>
      <c r="B2728" s="2" t="s">
        <v>618</v>
      </c>
      <c r="C2728" s="2" t="s">
        <v>6498</v>
      </c>
      <c r="D2728" s="2" t="s">
        <v>6505</v>
      </c>
      <c r="E2728" s="1" t="n">
        <v>1559</v>
      </c>
      <c r="F2728" s="2" t="s">
        <v>57</v>
      </c>
      <c r="G2728" s="2"/>
      <c r="H2728" s="2"/>
      <c r="I2728" s="2"/>
      <c r="J2728" s="2"/>
      <c r="K2728" s="2"/>
    </row>
    <row r="2729" customFormat="false" ht="15" hidden="false" customHeight="false" outlineLevel="0" collapsed="false">
      <c r="A2729" s="2" t="s">
        <v>6506</v>
      </c>
      <c r="B2729" s="2" t="s">
        <v>618</v>
      </c>
      <c r="C2729" s="2" t="s">
        <v>6498</v>
      </c>
      <c r="D2729" s="2" t="s">
        <v>6507</v>
      </c>
      <c r="E2729" s="1" t="n">
        <v>1099</v>
      </c>
      <c r="F2729" s="2" t="s">
        <v>57</v>
      </c>
      <c r="G2729" s="2"/>
      <c r="H2729" s="2"/>
      <c r="I2729" s="2"/>
      <c r="J2729" s="2"/>
      <c r="K2729" s="2"/>
    </row>
    <row r="2730" customFormat="false" ht="15" hidden="false" customHeight="false" outlineLevel="0" collapsed="false">
      <c r="A2730" s="2" t="s">
        <v>6508</v>
      </c>
      <c r="B2730" s="2" t="s">
        <v>6124</v>
      </c>
      <c r="C2730" s="2" t="s">
        <v>6509</v>
      </c>
      <c r="D2730" s="2" t="s">
        <v>6510</v>
      </c>
      <c r="E2730" s="1" t="n">
        <v>3903</v>
      </c>
      <c r="F2730" s="2" t="s">
        <v>35</v>
      </c>
      <c r="G2730" s="2"/>
      <c r="H2730" s="2"/>
      <c r="I2730" s="2"/>
      <c r="J2730" s="2"/>
      <c r="K2730" s="2"/>
    </row>
    <row r="2731" customFormat="false" ht="15" hidden="false" customHeight="false" outlineLevel="0" collapsed="false">
      <c r="A2731" s="2" t="s">
        <v>6511</v>
      </c>
      <c r="B2731" s="2" t="s">
        <v>6512</v>
      </c>
      <c r="C2731" s="2" t="s">
        <v>6513</v>
      </c>
      <c r="D2731" s="2" t="s">
        <v>6514</v>
      </c>
      <c r="E2731" s="1" t="n">
        <v>2527</v>
      </c>
      <c r="F2731" s="2" t="s">
        <v>92</v>
      </c>
      <c r="G2731" s="2"/>
      <c r="H2731" s="2"/>
      <c r="I2731" s="2"/>
      <c r="J2731" s="2"/>
      <c r="K2731" s="2"/>
    </row>
    <row r="2732" customFormat="false" ht="15" hidden="false" customHeight="false" outlineLevel="0" collapsed="false">
      <c r="A2732" s="2" t="s">
        <v>6515</v>
      </c>
      <c r="B2732" s="2" t="s">
        <v>6512</v>
      </c>
      <c r="C2732" s="2" t="s">
        <v>6513</v>
      </c>
      <c r="D2732" s="2" t="s">
        <v>6516</v>
      </c>
      <c r="E2732" s="1" t="n">
        <v>3965</v>
      </c>
      <c r="F2732" s="2" t="s">
        <v>92</v>
      </c>
      <c r="G2732" s="2"/>
      <c r="H2732" s="2"/>
      <c r="I2732" s="2"/>
      <c r="J2732" s="2"/>
      <c r="K2732" s="2"/>
    </row>
    <row r="2733" customFormat="false" ht="15" hidden="false" customHeight="false" outlineLevel="0" collapsed="false">
      <c r="A2733" s="2" t="s">
        <v>6517</v>
      </c>
      <c r="B2733" s="2" t="s">
        <v>2064</v>
      </c>
      <c r="C2733" s="2" t="s">
        <v>6518</v>
      </c>
      <c r="D2733" s="2" t="s">
        <v>6519</v>
      </c>
      <c r="E2733" s="1" t="n">
        <v>1930</v>
      </c>
      <c r="F2733" s="2" t="s">
        <v>241</v>
      </c>
      <c r="G2733" s="2" t="s">
        <v>460</v>
      </c>
      <c r="H2733" s="2"/>
      <c r="I2733" s="2"/>
      <c r="J2733" s="2"/>
      <c r="K2733" s="2"/>
    </row>
    <row r="2734" customFormat="false" ht="15" hidden="false" customHeight="false" outlineLevel="0" collapsed="false">
      <c r="A2734" s="2" t="s">
        <v>6520</v>
      </c>
      <c r="B2734" s="2" t="s">
        <v>2064</v>
      </c>
      <c r="C2734" s="2" t="s">
        <v>6518</v>
      </c>
      <c r="D2734" s="2" t="s">
        <v>6521</v>
      </c>
      <c r="E2734" s="1" t="n">
        <v>2960</v>
      </c>
      <c r="F2734" s="2" t="s">
        <v>241</v>
      </c>
      <c r="G2734" s="2"/>
      <c r="H2734" s="2"/>
      <c r="I2734" s="2"/>
      <c r="J2734" s="2"/>
      <c r="K2734" s="2"/>
    </row>
    <row r="2735" customFormat="false" ht="15" hidden="false" customHeight="false" outlineLevel="0" collapsed="false">
      <c r="A2735" s="2" t="s">
        <v>6522</v>
      </c>
      <c r="B2735" s="2" t="s">
        <v>468</v>
      </c>
      <c r="C2735" s="2" t="s">
        <v>6523</v>
      </c>
      <c r="D2735" s="2" t="s">
        <v>6524</v>
      </c>
      <c r="E2735" s="1" t="n">
        <v>1886</v>
      </c>
      <c r="F2735" s="2" t="s">
        <v>568</v>
      </c>
      <c r="G2735" s="2" t="s">
        <v>398</v>
      </c>
      <c r="H2735" s="2" t="s">
        <v>60</v>
      </c>
      <c r="I2735" s="2"/>
      <c r="J2735" s="2"/>
      <c r="K2735" s="2"/>
    </row>
    <row r="2736" customFormat="false" ht="15" hidden="false" customHeight="false" outlineLevel="0" collapsed="false">
      <c r="A2736" s="2" t="s">
        <v>6525</v>
      </c>
      <c r="B2736" s="2" t="s">
        <v>468</v>
      </c>
      <c r="C2736" s="2" t="s">
        <v>6523</v>
      </c>
      <c r="D2736" s="2" t="s">
        <v>6526</v>
      </c>
      <c r="E2736" s="1" t="n">
        <v>1557</v>
      </c>
      <c r="F2736" s="2" t="s">
        <v>898</v>
      </c>
      <c r="G2736" s="2" t="s">
        <v>398</v>
      </c>
      <c r="H2736" s="2"/>
      <c r="I2736" s="2"/>
      <c r="J2736" s="2"/>
      <c r="K2736" s="2"/>
    </row>
    <row r="2737" customFormat="false" ht="15" hidden="false" customHeight="false" outlineLevel="0" collapsed="false">
      <c r="A2737" s="2" t="s">
        <v>6527</v>
      </c>
      <c r="B2737" s="2" t="s">
        <v>468</v>
      </c>
      <c r="C2737" s="2" t="s">
        <v>6523</v>
      </c>
      <c r="D2737" s="2" t="s">
        <v>6528</v>
      </c>
      <c r="E2737" s="1" t="n">
        <v>2409</v>
      </c>
      <c r="F2737" s="2" t="s">
        <v>90</v>
      </c>
      <c r="G2737" s="2" t="s">
        <v>91</v>
      </c>
      <c r="H2737" s="2" t="s">
        <v>898</v>
      </c>
      <c r="I2737" s="2" t="s">
        <v>267</v>
      </c>
      <c r="J2737" s="2"/>
      <c r="K2737" s="2"/>
    </row>
    <row r="2738" customFormat="false" ht="15" hidden="false" customHeight="false" outlineLevel="0" collapsed="false">
      <c r="A2738" s="2" t="s">
        <v>6529</v>
      </c>
      <c r="B2738" s="2" t="s">
        <v>468</v>
      </c>
      <c r="C2738" s="2" t="s">
        <v>6523</v>
      </c>
      <c r="D2738" s="2" t="s">
        <v>6530</v>
      </c>
      <c r="E2738" s="1" t="n">
        <v>2238</v>
      </c>
      <c r="F2738" s="2" t="s">
        <v>898</v>
      </c>
      <c r="G2738" s="2" t="s">
        <v>568</v>
      </c>
      <c r="H2738" s="2" t="s">
        <v>569</v>
      </c>
      <c r="I2738" s="2" t="s">
        <v>267</v>
      </c>
      <c r="J2738" s="2"/>
      <c r="K2738" s="2"/>
    </row>
    <row r="2739" customFormat="false" ht="15" hidden="false" customHeight="false" outlineLevel="0" collapsed="false">
      <c r="A2739" s="2" t="s">
        <v>6531</v>
      </c>
      <c r="B2739" s="2" t="s">
        <v>6532</v>
      </c>
      <c r="C2739" s="2" t="s">
        <v>6533</v>
      </c>
      <c r="D2739" s="2" t="s">
        <v>6534</v>
      </c>
      <c r="E2739" s="1" t="n">
        <v>2080</v>
      </c>
      <c r="F2739" s="2" t="s">
        <v>91</v>
      </c>
      <c r="G2739" s="2"/>
      <c r="H2739" s="2"/>
      <c r="I2739" s="2"/>
      <c r="J2739" s="2"/>
      <c r="K2739" s="2"/>
    </row>
    <row r="2740" customFormat="false" ht="15" hidden="false" customHeight="false" outlineLevel="0" collapsed="false">
      <c r="A2740" s="2" t="s">
        <v>6535</v>
      </c>
      <c r="B2740" s="2" t="s">
        <v>6536</v>
      </c>
      <c r="C2740" s="2" t="s">
        <v>6537</v>
      </c>
      <c r="D2740" s="2" t="s">
        <v>6538</v>
      </c>
      <c r="E2740" s="1" t="n">
        <v>1039</v>
      </c>
      <c r="F2740" s="2" t="s">
        <v>691</v>
      </c>
      <c r="G2740" s="2"/>
      <c r="H2740" s="2"/>
      <c r="I2740" s="2"/>
      <c r="J2740" s="2"/>
      <c r="K2740" s="2"/>
    </row>
    <row r="2741" customFormat="false" ht="15" hidden="false" customHeight="false" outlineLevel="0" collapsed="false">
      <c r="A2741" s="2" t="s">
        <v>6539</v>
      </c>
      <c r="B2741" s="2" t="s">
        <v>1908</v>
      </c>
      <c r="C2741" s="2" t="s">
        <v>6540</v>
      </c>
      <c r="D2741" s="2" t="s">
        <v>6541</v>
      </c>
      <c r="E2741" s="1" t="n">
        <v>3219</v>
      </c>
      <c r="F2741" s="2" t="s">
        <v>1988</v>
      </c>
      <c r="G2741" s="2"/>
      <c r="H2741" s="2"/>
      <c r="I2741" s="2"/>
      <c r="J2741" s="2"/>
      <c r="K2741" s="2"/>
    </row>
    <row r="2742" customFormat="false" ht="15" hidden="false" customHeight="false" outlineLevel="0" collapsed="false">
      <c r="A2742" s="2" t="s">
        <v>6542</v>
      </c>
      <c r="B2742" s="2" t="s">
        <v>2223</v>
      </c>
      <c r="C2742" s="2" t="s">
        <v>6543</v>
      </c>
      <c r="D2742" s="2" t="s">
        <v>6544</v>
      </c>
      <c r="E2742" s="1" t="n">
        <v>6560</v>
      </c>
      <c r="F2742" s="2" t="s">
        <v>79</v>
      </c>
      <c r="G2742" s="2" t="s">
        <v>60</v>
      </c>
      <c r="H2742" s="2"/>
      <c r="I2742" s="2"/>
      <c r="J2742" s="2"/>
      <c r="K2742" s="2"/>
    </row>
    <row r="2743" customFormat="false" ht="15" hidden="false" customHeight="false" outlineLevel="0" collapsed="false">
      <c r="A2743" s="2" t="s">
        <v>6545</v>
      </c>
      <c r="B2743" s="2" t="s">
        <v>2223</v>
      </c>
      <c r="C2743" s="2" t="s">
        <v>6543</v>
      </c>
      <c r="D2743" s="2" t="s">
        <v>6546</v>
      </c>
      <c r="E2743" s="1" t="n">
        <v>6560</v>
      </c>
      <c r="F2743" s="2" t="s">
        <v>79</v>
      </c>
      <c r="G2743" s="2" t="s">
        <v>60</v>
      </c>
      <c r="H2743" s="2"/>
      <c r="I2743" s="2"/>
      <c r="J2743" s="2"/>
      <c r="K2743" s="2"/>
    </row>
    <row r="2744" customFormat="false" ht="15" hidden="false" customHeight="false" outlineLevel="0" collapsed="false">
      <c r="A2744" s="2" t="s">
        <v>6547</v>
      </c>
      <c r="B2744" s="2" t="s">
        <v>2223</v>
      </c>
      <c r="C2744" s="2" t="s">
        <v>6543</v>
      </c>
      <c r="D2744" s="2" t="s">
        <v>6548</v>
      </c>
      <c r="E2744" s="1" t="n">
        <v>1306</v>
      </c>
      <c r="F2744" s="2" t="s">
        <v>79</v>
      </c>
      <c r="G2744" s="2" t="s">
        <v>60</v>
      </c>
      <c r="H2744" s="2"/>
      <c r="I2744" s="2"/>
      <c r="J2744" s="2"/>
      <c r="K2744" s="2"/>
    </row>
    <row r="2745" customFormat="false" ht="15" hidden="false" customHeight="false" outlineLevel="0" collapsed="false">
      <c r="A2745" s="2" t="s">
        <v>6549</v>
      </c>
      <c r="B2745" s="2" t="s">
        <v>6550</v>
      </c>
      <c r="C2745" s="2" t="s">
        <v>6551</v>
      </c>
      <c r="D2745" s="2" t="s">
        <v>6552</v>
      </c>
      <c r="E2745" s="1" t="n">
        <v>2843</v>
      </c>
      <c r="F2745" s="2" t="s">
        <v>359</v>
      </c>
      <c r="G2745" s="2" t="s">
        <v>24</v>
      </c>
      <c r="H2745" s="2"/>
      <c r="I2745" s="2"/>
      <c r="J2745" s="2"/>
      <c r="K2745" s="2"/>
    </row>
    <row r="2746" customFormat="false" ht="15" hidden="false" customHeight="false" outlineLevel="0" collapsed="false">
      <c r="A2746" s="2" t="s">
        <v>6553</v>
      </c>
      <c r="B2746" s="2" t="s">
        <v>6536</v>
      </c>
      <c r="C2746" s="2" t="s">
        <v>6554</v>
      </c>
      <c r="D2746" s="2" t="s">
        <v>6555</v>
      </c>
      <c r="E2746" s="1" t="n">
        <v>1580</v>
      </c>
      <c r="F2746" s="2" t="s">
        <v>691</v>
      </c>
      <c r="G2746" s="2"/>
      <c r="H2746" s="2"/>
      <c r="I2746" s="2"/>
      <c r="J2746" s="2"/>
      <c r="K2746" s="2"/>
    </row>
    <row r="2747" customFormat="false" ht="15" hidden="false" customHeight="false" outlineLevel="0" collapsed="false">
      <c r="A2747" s="2" t="s">
        <v>6556</v>
      </c>
      <c r="B2747" s="2" t="s">
        <v>6557</v>
      </c>
      <c r="C2747" s="2" t="s">
        <v>6558</v>
      </c>
      <c r="D2747" s="2" t="s">
        <v>6559</v>
      </c>
      <c r="E2747" s="1" t="n">
        <v>3499</v>
      </c>
      <c r="F2747" s="2" t="s">
        <v>35</v>
      </c>
      <c r="G2747" s="2"/>
      <c r="H2747" s="2"/>
      <c r="I2747" s="2"/>
      <c r="J2747" s="2"/>
      <c r="K2747" s="2"/>
    </row>
    <row r="2748" customFormat="false" ht="15" hidden="false" customHeight="false" outlineLevel="0" collapsed="false">
      <c r="A2748" s="2" t="s">
        <v>6560</v>
      </c>
      <c r="B2748" s="2" t="s">
        <v>6561</v>
      </c>
      <c r="C2748" s="2" t="s">
        <v>6562</v>
      </c>
      <c r="D2748" s="2" t="s">
        <v>6563</v>
      </c>
      <c r="E2748" s="1" t="n">
        <v>2430</v>
      </c>
      <c r="F2748" s="2" t="s">
        <v>2203</v>
      </c>
      <c r="G2748" s="2"/>
      <c r="H2748" s="2"/>
      <c r="I2748" s="2"/>
      <c r="J2748" s="2"/>
      <c r="K2748" s="2"/>
    </row>
    <row r="2749" customFormat="false" ht="15" hidden="false" customHeight="false" outlineLevel="0" collapsed="false">
      <c r="A2749" s="2" t="s">
        <v>6564</v>
      </c>
      <c r="B2749" s="2" t="s">
        <v>6561</v>
      </c>
      <c r="C2749" s="2" t="s">
        <v>6562</v>
      </c>
      <c r="D2749" s="2" t="s">
        <v>6565</v>
      </c>
      <c r="E2749" s="1" t="n">
        <v>2352</v>
      </c>
      <c r="F2749" s="2" t="s">
        <v>2203</v>
      </c>
      <c r="G2749" s="2"/>
      <c r="H2749" s="2"/>
      <c r="I2749" s="2"/>
      <c r="J2749" s="2"/>
      <c r="K2749" s="2"/>
    </row>
    <row r="2750" customFormat="false" ht="15" hidden="false" customHeight="false" outlineLevel="0" collapsed="false">
      <c r="A2750" s="2" t="s">
        <v>6566</v>
      </c>
      <c r="B2750" s="2" t="s">
        <v>6561</v>
      </c>
      <c r="C2750" s="2" t="s">
        <v>6562</v>
      </c>
      <c r="D2750" s="2" t="s">
        <v>6567</v>
      </c>
      <c r="E2750" s="1" t="n">
        <v>1985</v>
      </c>
      <c r="F2750" s="2" t="s">
        <v>2203</v>
      </c>
      <c r="G2750" s="2"/>
      <c r="H2750" s="2"/>
      <c r="I2750" s="2"/>
      <c r="J2750" s="2"/>
      <c r="K2750" s="2"/>
    </row>
    <row r="2751" customFormat="false" ht="15" hidden="false" customHeight="false" outlineLevel="0" collapsed="false">
      <c r="A2751" s="2" t="s">
        <v>6568</v>
      </c>
      <c r="B2751" s="2" t="s">
        <v>6561</v>
      </c>
      <c r="C2751" s="2" t="s">
        <v>6562</v>
      </c>
      <c r="D2751" s="2" t="s">
        <v>6569</v>
      </c>
      <c r="E2751" s="1" t="n">
        <v>2367</v>
      </c>
      <c r="F2751" s="2" t="s">
        <v>2203</v>
      </c>
      <c r="G2751" s="2"/>
      <c r="H2751" s="2"/>
      <c r="I2751" s="2"/>
      <c r="J2751" s="2"/>
      <c r="K2751" s="2"/>
    </row>
    <row r="2752" customFormat="false" ht="15" hidden="false" customHeight="false" outlineLevel="0" collapsed="false">
      <c r="A2752" s="2" t="s">
        <v>6570</v>
      </c>
      <c r="B2752" s="2" t="s">
        <v>6561</v>
      </c>
      <c r="C2752" s="2" t="s">
        <v>6562</v>
      </c>
      <c r="D2752" s="2" t="s">
        <v>6571</v>
      </c>
      <c r="E2752" s="1" t="n">
        <v>2677</v>
      </c>
      <c r="F2752" s="2" t="s">
        <v>2203</v>
      </c>
      <c r="G2752" s="2"/>
      <c r="H2752" s="2"/>
      <c r="I2752" s="2"/>
      <c r="J2752" s="2"/>
      <c r="K2752" s="2"/>
    </row>
    <row r="2753" customFormat="false" ht="15" hidden="false" customHeight="false" outlineLevel="0" collapsed="false">
      <c r="A2753" s="2" t="s">
        <v>6572</v>
      </c>
      <c r="B2753" s="2" t="s">
        <v>6561</v>
      </c>
      <c r="C2753" s="2" t="s">
        <v>6562</v>
      </c>
      <c r="D2753" s="2" t="s">
        <v>6573</v>
      </c>
      <c r="E2753" s="1" t="n">
        <v>2702</v>
      </c>
      <c r="F2753" s="2" t="s">
        <v>2203</v>
      </c>
      <c r="G2753" s="2"/>
      <c r="H2753" s="2"/>
      <c r="I2753" s="2"/>
      <c r="J2753" s="2"/>
      <c r="K2753" s="2"/>
    </row>
    <row r="2754" customFormat="false" ht="15" hidden="false" customHeight="false" outlineLevel="0" collapsed="false">
      <c r="A2754" s="2" t="s">
        <v>6574</v>
      </c>
      <c r="B2754" s="2" t="s">
        <v>6561</v>
      </c>
      <c r="C2754" s="2" t="s">
        <v>6562</v>
      </c>
      <c r="D2754" s="2" t="s">
        <v>6575</v>
      </c>
      <c r="E2754" s="1" t="n">
        <v>2481</v>
      </c>
      <c r="F2754" s="2" t="s">
        <v>2203</v>
      </c>
      <c r="G2754" s="2"/>
      <c r="H2754" s="2"/>
      <c r="I2754" s="2"/>
      <c r="J2754" s="2"/>
      <c r="K2754" s="2"/>
    </row>
    <row r="2755" customFormat="false" ht="15" hidden="false" customHeight="false" outlineLevel="0" collapsed="false">
      <c r="A2755" s="2" t="s">
        <v>6576</v>
      </c>
      <c r="B2755" s="2" t="s">
        <v>6561</v>
      </c>
      <c r="C2755" s="2" t="s">
        <v>6562</v>
      </c>
      <c r="D2755" s="2" t="s">
        <v>6577</v>
      </c>
      <c r="E2755" s="1" t="n">
        <v>2141</v>
      </c>
      <c r="F2755" s="2" t="s">
        <v>2203</v>
      </c>
      <c r="G2755" s="2"/>
      <c r="H2755" s="2"/>
      <c r="I2755" s="2"/>
      <c r="J2755" s="2"/>
      <c r="K2755" s="2"/>
    </row>
    <row r="2756" customFormat="false" ht="15" hidden="false" customHeight="false" outlineLevel="0" collapsed="false">
      <c r="A2756" s="2" t="s">
        <v>6578</v>
      </c>
      <c r="B2756" s="2" t="s">
        <v>6561</v>
      </c>
      <c r="C2756" s="2" t="s">
        <v>6562</v>
      </c>
      <c r="D2756" s="2" t="s">
        <v>6579</v>
      </c>
      <c r="E2756" s="1" t="n">
        <v>2787</v>
      </c>
      <c r="F2756" s="2" t="s">
        <v>2203</v>
      </c>
      <c r="G2756" s="2"/>
      <c r="H2756" s="2"/>
      <c r="I2756" s="2"/>
      <c r="J2756" s="2"/>
      <c r="K2756" s="2"/>
    </row>
    <row r="2757" customFormat="false" ht="15" hidden="false" customHeight="false" outlineLevel="0" collapsed="false">
      <c r="A2757" s="2" t="s">
        <v>6580</v>
      </c>
      <c r="B2757" s="2" t="s">
        <v>6561</v>
      </c>
      <c r="C2757" s="2" t="s">
        <v>6562</v>
      </c>
      <c r="D2757" s="2" t="s">
        <v>6581</v>
      </c>
      <c r="E2757" s="1" t="n">
        <v>2333</v>
      </c>
      <c r="F2757" s="2" t="s">
        <v>2203</v>
      </c>
      <c r="G2757" s="2"/>
      <c r="H2757" s="2"/>
      <c r="I2757" s="2"/>
      <c r="J2757" s="2"/>
      <c r="K2757" s="2"/>
    </row>
    <row r="2758" customFormat="false" ht="15" hidden="false" customHeight="false" outlineLevel="0" collapsed="false">
      <c r="A2758" s="2" t="s">
        <v>6582</v>
      </c>
      <c r="B2758" s="2" t="s">
        <v>6583</v>
      </c>
      <c r="C2758" s="2" t="s">
        <v>6584</v>
      </c>
      <c r="D2758" s="2" t="s">
        <v>6585</v>
      </c>
      <c r="E2758" s="1" t="n">
        <v>1588</v>
      </c>
      <c r="F2758" s="2" t="s">
        <v>384</v>
      </c>
      <c r="G2758" s="2"/>
      <c r="H2758" s="2"/>
      <c r="I2758" s="2"/>
      <c r="J2758" s="2"/>
      <c r="K2758" s="2"/>
    </row>
    <row r="2759" customFormat="false" ht="15" hidden="false" customHeight="false" outlineLevel="0" collapsed="false">
      <c r="A2759" s="2" t="s">
        <v>6586</v>
      </c>
      <c r="B2759" s="2" t="s">
        <v>6583</v>
      </c>
      <c r="C2759" s="2" t="s">
        <v>6584</v>
      </c>
      <c r="D2759" s="2" t="s">
        <v>6587</v>
      </c>
      <c r="E2759" s="1" t="n">
        <v>3169</v>
      </c>
      <c r="F2759" s="2" t="s">
        <v>15</v>
      </c>
      <c r="G2759" s="2" t="s">
        <v>92</v>
      </c>
      <c r="H2759" s="2"/>
      <c r="I2759" s="2"/>
      <c r="J2759" s="2"/>
      <c r="K2759" s="2"/>
    </row>
    <row r="2760" customFormat="false" ht="15" hidden="false" customHeight="false" outlineLevel="0" collapsed="false">
      <c r="A2760" s="2" t="s">
        <v>6588</v>
      </c>
      <c r="B2760" s="2" t="s">
        <v>6583</v>
      </c>
      <c r="C2760" s="2" t="s">
        <v>6584</v>
      </c>
      <c r="D2760" s="2" t="s">
        <v>6589</v>
      </c>
      <c r="E2760" s="1" t="n">
        <v>560</v>
      </c>
      <c r="F2760" s="2" t="s">
        <v>385</v>
      </c>
      <c r="G2760" s="2"/>
      <c r="H2760" s="2"/>
      <c r="I2760" s="2"/>
      <c r="J2760" s="2"/>
      <c r="K2760" s="2"/>
    </row>
    <row r="2761" customFormat="false" ht="15" hidden="false" customHeight="false" outlineLevel="0" collapsed="false">
      <c r="A2761" s="2" t="s">
        <v>6590</v>
      </c>
      <c r="B2761" s="2" t="s">
        <v>6591</v>
      </c>
      <c r="C2761" s="2" t="s">
        <v>6592</v>
      </c>
      <c r="D2761" s="2" t="s">
        <v>6593</v>
      </c>
      <c r="E2761" s="1" t="n">
        <v>1386</v>
      </c>
      <c r="F2761" s="2" t="s">
        <v>24</v>
      </c>
      <c r="G2761" s="2" t="s">
        <v>6594</v>
      </c>
      <c r="H2761" s="2" t="s">
        <v>399</v>
      </c>
      <c r="I2761" s="2"/>
      <c r="J2761" s="2"/>
      <c r="K2761" s="2"/>
    </row>
    <row r="2762" customFormat="false" ht="15" hidden="false" customHeight="false" outlineLevel="0" collapsed="false">
      <c r="A2762" s="2" t="s">
        <v>6595</v>
      </c>
      <c r="B2762" s="2" t="s">
        <v>6596</v>
      </c>
      <c r="C2762" s="2" t="s">
        <v>6597</v>
      </c>
      <c r="D2762" s="2" t="s">
        <v>6598</v>
      </c>
      <c r="E2762" s="1" t="n">
        <v>3720</v>
      </c>
      <c r="F2762" s="2" t="s">
        <v>304</v>
      </c>
      <c r="G2762" s="2" t="s">
        <v>385</v>
      </c>
      <c r="H2762" s="2" t="s">
        <v>91</v>
      </c>
      <c r="I2762" s="2"/>
      <c r="J2762" s="2"/>
      <c r="K2762" s="2"/>
    </row>
    <row r="2763" customFormat="false" ht="15" hidden="false" customHeight="false" outlineLevel="0" collapsed="false">
      <c r="A2763" s="2" t="s">
        <v>6599</v>
      </c>
      <c r="B2763" s="2" t="s">
        <v>6596</v>
      </c>
      <c r="C2763" s="2" t="s">
        <v>6597</v>
      </c>
      <c r="D2763" s="2" t="s">
        <v>6600</v>
      </c>
      <c r="E2763" s="1" t="n">
        <v>2913</v>
      </c>
      <c r="F2763" s="2" t="s">
        <v>304</v>
      </c>
      <c r="G2763" s="2" t="s">
        <v>91</v>
      </c>
      <c r="H2763" s="2" t="s">
        <v>705</v>
      </c>
      <c r="I2763" s="2" t="s">
        <v>398</v>
      </c>
      <c r="J2763" s="2"/>
      <c r="K2763" s="2"/>
    </row>
    <row r="2764" customFormat="false" ht="15" hidden="false" customHeight="false" outlineLevel="0" collapsed="false">
      <c r="A2764" s="2" t="s">
        <v>6601</v>
      </c>
      <c r="B2764" s="2" t="s">
        <v>6596</v>
      </c>
      <c r="C2764" s="2" t="s">
        <v>6597</v>
      </c>
      <c r="D2764" s="2" t="s">
        <v>6602</v>
      </c>
      <c r="E2764" s="1" t="n">
        <v>3869</v>
      </c>
      <c r="F2764" s="2" t="s">
        <v>241</v>
      </c>
      <c r="G2764" s="2" t="s">
        <v>541</v>
      </c>
      <c r="H2764" s="2" t="s">
        <v>29</v>
      </c>
      <c r="I2764" s="2" t="s">
        <v>388</v>
      </c>
      <c r="J2764" s="2"/>
      <c r="K2764" s="2"/>
    </row>
    <row r="2765" customFormat="false" ht="15" hidden="false" customHeight="false" outlineLevel="0" collapsed="false">
      <c r="A2765" s="2" t="s">
        <v>6603</v>
      </c>
      <c r="B2765" s="2" t="s">
        <v>6596</v>
      </c>
      <c r="C2765" s="2" t="s">
        <v>6597</v>
      </c>
      <c r="D2765" s="2" t="s">
        <v>6604</v>
      </c>
      <c r="E2765" s="1" t="n">
        <v>2850</v>
      </c>
      <c r="F2765" s="2" t="s">
        <v>241</v>
      </c>
      <c r="G2765" s="2" t="s">
        <v>541</v>
      </c>
      <c r="H2765" s="2"/>
      <c r="I2765" s="2"/>
      <c r="J2765" s="2"/>
      <c r="K2765" s="2"/>
    </row>
    <row r="2766" customFormat="false" ht="15" hidden="false" customHeight="false" outlineLevel="0" collapsed="false">
      <c r="A2766" s="2" t="s">
        <v>6605</v>
      </c>
      <c r="B2766" s="2" t="s">
        <v>6596</v>
      </c>
      <c r="C2766" s="2" t="s">
        <v>6597</v>
      </c>
      <c r="D2766" s="2" t="s">
        <v>6606</v>
      </c>
      <c r="E2766" s="1" t="n">
        <v>3565</v>
      </c>
      <c r="F2766" s="2" t="s">
        <v>205</v>
      </c>
      <c r="G2766" s="2" t="s">
        <v>365</v>
      </c>
      <c r="H2766" s="2" t="s">
        <v>29</v>
      </c>
      <c r="I2766" s="2"/>
      <c r="J2766" s="2"/>
      <c r="K2766" s="2"/>
    </row>
    <row r="2767" customFormat="false" ht="15" hidden="false" customHeight="false" outlineLevel="0" collapsed="false">
      <c r="A2767" s="2" t="s">
        <v>6607</v>
      </c>
      <c r="B2767" s="2" t="s">
        <v>6596</v>
      </c>
      <c r="C2767" s="2" t="s">
        <v>6597</v>
      </c>
      <c r="D2767" s="2" t="s">
        <v>6608</v>
      </c>
      <c r="E2767" s="1" t="n">
        <v>3666</v>
      </c>
      <c r="F2767" s="2" t="s">
        <v>398</v>
      </c>
      <c r="G2767" s="2" t="s">
        <v>60</v>
      </c>
      <c r="H2767" s="2"/>
      <c r="I2767" s="2"/>
      <c r="J2767" s="2"/>
      <c r="K2767" s="2"/>
    </row>
    <row r="2768" customFormat="false" ht="15" hidden="false" customHeight="false" outlineLevel="0" collapsed="false">
      <c r="A2768" s="2" t="s">
        <v>6609</v>
      </c>
      <c r="B2768" s="2" t="s">
        <v>5425</v>
      </c>
      <c r="C2768" s="2" t="s">
        <v>6610</v>
      </c>
      <c r="D2768" s="2" t="s">
        <v>6611</v>
      </c>
      <c r="E2768" s="1" t="n">
        <v>2117</v>
      </c>
      <c r="F2768" s="2" t="s">
        <v>612</v>
      </c>
      <c r="G2768" s="2"/>
      <c r="H2768" s="2"/>
      <c r="I2768" s="2"/>
      <c r="J2768" s="2"/>
      <c r="K2768" s="2"/>
    </row>
    <row r="2769" customFormat="false" ht="15" hidden="false" customHeight="false" outlineLevel="0" collapsed="false">
      <c r="A2769" s="2" t="s">
        <v>6612</v>
      </c>
      <c r="B2769" s="2" t="s">
        <v>5425</v>
      </c>
      <c r="C2769" s="2" t="s">
        <v>6610</v>
      </c>
      <c r="D2769" s="2" t="s">
        <v>6613</v>
      </c>
      <c r="E2769" s="1" t="n">
        <v>2596</v>
      </c>
      <c r="F2769" s="2" t="s">
        <v>656</v>
      </c>
      <c r="G2769" s="2"/>
      <c r="H2769" s="2"/>
      <c r="I2769" s="2"/>
      <c r="J2769" s="2"/>
      <c r="K2769" s="2"/>
    </row>
    <row r="2770" customFormat="false" ht="15" hidden="false" customHeight="false" outlineLevel="0" collapsed="false">
      <c r="A2770" s="2" t="s">
        <v>6614</v>
      </c>
      <c r="B2770" s="2" t="s">
        <v>6067</v>
      </c>
      <c r="C2770" s="2" t="s">
        <v>6615</v>
      </c>
      <c r="D2770" s="2" t="s">
        <v>6616</v>
      </c>
      <c r="E2770" s="1" t="n">
        <v>4933</v>
      </c>
      <c r="F2770" s="2" t="s">
        <v>402</v>
      </c>
      <c r="G2770" s="2"/>
      <c r="H2770" s="2"/>
      <c r="I2770" s="2"/>
      <c r="J2770" s="2"/>
      <c r="K2770" s="2"/>
    </row>
    <row r="2771" customFormat="false" ht="15" hidden="false" customHeight="false" outlineLevel="0" collapsed="false">
      <c r="A2771" s="2" t="s">
        <v>6617</v>
      </c>
      <c r="B2771" s="2" t="s">
        <v>6067</v>
      </c>
      <c r="C2771" s="2" t="s">
        <v>6615</v>
      </c>
      <c r="D2771" s="2" t="s">
        <v>6618</v>
      </c>
      <c r="E2771" s="1" t="n">
        <v>3695</v>
      </c>
      <c r="F2771" s="2" t="s">
        <v>241</v>
      </c>
      <c r="G2771" s="2"/>
      <c r="H2771" s="2"/>
      <c r="I2771" s="2"/>
      <c r="J2771" s="2"/>
      <c r="K2771" s="2"/>
    </row>
    <row r="2772" customFormat="false" ht="15" hidden="false" customHeight="false" outlineLevel="0" collapsed="false">
      <c r="A2772" s="2" t="s">
        <v>6619</v>
      </c>
      <c r="B2772" s="2" t="s">
        <v>6067</v>
      </c>
      <c r="C2772" s="2" t="s">
        <v>6615</v>
      </c>
      <c r="D2772" s="2" t="s">
        <v>6620</v>
      </c>
      <c r="E2772" s="1" t="n">
        <v>7481</v>
      </c>
      <c r="F2772" s="2" t="s">
        <v>91</v>
      </c>
      <c r="G2772" s="2"/>
      <c r="H2772" s="2"/>
      <c r="I2772" s="2"/>
      <c r="J2772" s="2"/>
      <c r="K2772" s="2"/>
    </row>
    <row r="2773" customFormat="false" ht="15" hidden="false" customHeight="false" outlineLevel="0" collapsed="false">
      <c r="A2773" s="2" t="s">
        <v>6621</v>
      </c>
      <c r="B2773" s="2" t="s">
        <v>6067</v>
      </c>
      <c r="C2773" s="2" t="s">
        <v>6615</v>
      </c>
      <c r="D2773" s="2" t="s">
        <v>6622</v>
      </c>
      <c r="E2773" s="1" t="n">
        <v>8216</v>
      </c>
      <c r="F2773" s="2" t="s">
        <v>91</v>
      </c>
      <c r="G2773" s="2" t="s">
        <v>1464</v>
      </c>
      <c r="H2773" s="2"/>
      <c r="I2773" s="2"/>
      <c r="J2773" s="2"/>
      <c r="K2773" s="2"/>
    </row>
    <row r="2774" customFormat="false" ht="15" hidden="false" customHeight="false" outlineLevel="0" collapsed="false">
      <c r="A2774" s="2" t="s">
        <v>6623</v>
      </c>
      <c r="B2774" s="2" t="s">
        <v>6067</v>
      </c>
      <c r="C2774" s="2" t="s">
        <v>6615</v>
      </c>
      <c r="D2774" s="2" t="s">
        <v>6624</v>
      </c>
      <c r="E2774" s="1" t="n">
        <v>4126</v>
      </c>
      <c r="F2774" s="2" t="s">
        <v>91</v>
      </c>
      <c r="G2774" s="2"/>
      <c r="H2774" s="2"/>
      <c r="I2774" s="2"/>
      <c r="J2774" s="2"/>
      <c r="K2774" s="2"/>
    </row>
    <row r="2775" customFormat="false" ht="15" hidden="false" customHeight="false" outlineLevel="0" collapsed="false">
      <c r="A2775" s="2" t="s">
        <v>6625</v>
      </c>
      <c r="B2775" s="2" t="s">
        <v>5425</v>
      </c>
      <c r="C2775" s="2" t="s">
        <v>6610</v>
      </c>
      <c r="D2775" s="2" t="s">
        <v>6626</v>
      </c>
      <c r="E2775" s="1" t="n">
        <v>2178</v>
      </c>
      <c r="F2775" s="2" t="s">
        <v>656</v>
      </c>
      <c r="G2775" s="2"/>
      <c r="H2775" s="2"/>
      <c r="I2775" s="2"/>
      <c r="J2775" s="2"/>
      <c r="K2775" s="2"/>
    </row>
    <row r="2776" customFormat="false" ht="15" hidden="false" customHeight="false" outlineLevel="0" collapsed="false">
      <c r="A2776" s="2" t="s">
        <v>6627</v>
      </c>
      <c r="B2776" s="2" t="s">
        <v>5425</v>
      </c>
      <c r="C2776" s="2" t="s">
        <v>6610</v>
      </c>
      <c r="D2776" s="2" t="s">
        <v>6628</v>
      </c>
      <c r="E2776" s="1" t="n">
        <v>2720</v>
      </c>
      <c r="F2776" s="2" t="s">
        <v>656</v>
      </c>
      <c r="G2776" s="2"/>
      <c r="H2776" s="2"/>
      <c r="I2776" s="2"/>
      <c r="J2776" s="2"/>
      <c r="K2776" s="2"/>
    </row>
    <row r="2777" customFormat="false" ht="15" hidden="false" customHeight="false" outlineLevel="0" collapsed="false">
      <c r="A2777" s="2" t="s">
        <v>6629</v>
      </c>
      <c r="B2777" s="2" t="s">
        <v>5425</v>
      </c>
      <c r="C2777" s="2" t="s">
        <v>6610</v>
      </c>
      <c r="D2777" s="2" t="s">
        <v>6630</v>
      </c>
      <c r="E2777" s="1" t="n">
        <v>3200</v>
      </c>
      <c r="F2777" s="2" t="s">
        <v>656</v>
      </c>
      <c r="G2777" s="2"/>
      <c r="H2777" s="2"/>
      <c r="I2777" s="2"/>
      <c r="J2777" s="2"/>
      <c r="K2777" s="2"/>
    </row>
    <row r="2778" customFormat="false" ht="15" hidden="false" customHeight="false" outlineLevel="0" collapsed="false">
      <c r="A2778" s="2" t="s">
        <v>6631</v>
      </c>
      <c r="B2778" s="2" t="s">
        <v>5425</v>
      </c>
      <c r="C2778" s="2" t="s">
        <v>6610</v>
      </c>
      <c r="D2778" s="2" t="s">
        <v>6632</v>
      </c>
      <c r="E2778" s="1" t="n">
        <v>1224</v>
      </c>
      <c r="F2778" s="2" t="s">
        <v>365</v>
      </c>
      <c r="G2778" s="2"/>
      <c r="H2778" s="2"/>
      <c r="I2778" s="2"/>
      <c r="J2778" s="2"/>
      <c r="K2778" s="2"/>
    </row>
    <row r="2779" customFormat="false" ht="15" hidden="false" customHeight="false" outlineLevel="0" collapsed="false">
      <c r="A2779" s="2" t="s">
        <v>6633</v>
      </c>
      <c r="B2779" s="2" t="s">
        <v>5425</v>
      </c>
      <c r="C2779" s="2" t="s">
        <v>6610</v>
      </c>
      <c r="D2779" s="2" t="s">
        <v>6634</v>
      </c>
      <c r="E2779" s="1" t="n">
        <v>1673</v>
      </c>
      <c r="F2779" s="2" t="s">
        <v>365</v>
      </c>
      <c r="G2779" s="2"/>
      <c r="H2779" s="2"/>
      <c r="I2779" s="2"/>
      <c r="J2779" s="2"/>
      <c r="K2779" s="2"/>
    </row>
    <row r="2780" customFormat="false" ht="15" hidden="false" customHeight="false" outlineLevel="0" collapsed="false">
      <c r="A2780" s="2" t="s">
        <v>6635</v>
      </c>
      <c r="B2780" s="2" t="s">
        <v>5425</v>
      </c>
      <c r="C2780" s="2" t="s">
        <v>6610</v>
      </c>
      <c r="D2780" s="2" t="s">
        <v>6636</v>
      </c>
      <c r="E2780" s="1" t="n">
        <v>2860</v>
      </c>
      <c r="F2780" s="2" t="s">
        <v>656</v>
      </c>
      <c r="G2780" s="2" t="s">
        <v>199</v>
      </c>
      <c r="H2780" s="2"/>
      <c r="I2780" s="2"/>
      <c r="J2780" s="2"/>
      <c r="K2780" s="2"/>
    </row>
    <row r="2781" customFormat="false" ht="15" hidden="false" customHeight="false" outlineLevel="0" collapsed="false">
      <c r="A2781" s="2" t="s">
        <v>6637</v>
      </c>
      <c r="B2781" s="2" t="s">
        <v>5425</v>
      </c>
      <c r="C2781" s="2" t="s">
        <v>6610</v>
      </c>
      <c r="D2781" s="2" t="s">
        <v>6638</v>
      </c>
      <c r="E2781" s="1" t="n">
        <v>2118</v>
      </c>
      <c r="F2781" s="2" t="s">
        <v>199</v>
      </c>
      <c r="G2781" s="2"/>
      <c r="H2781" s="2"/>
      <c r="I2781" s="2"/>
      <c r="J2781" s="2"/>
      <c r="K2781" s="2"/>
    </row>
    <row r="2782" customFormat="false" ht="15" hidden="false" customHeight="false" outlineLevel="0" collapsed="false">
      <c r="A2782" s="2" t="s">
        <v>6639</v>
      </c>
      <c r="B2782" s="2" t="s">
        <v>5425</v>
      </c>
      <c r="C2782" s="2" t="s">
        <v>6610</v>
      </c>
      <c r="D2782" s="2" t="s">
        <v>6640</v>
      </c>
      <c r="E2782" s="1" t="n">
        <v>1493</v>
      </c>
      <c r="F2782" s="2" t="s">
        <v>656</v>
      </c>
      <c r="G2782" s="2" t="s">
        <v>199</v>
      </c>
      <c r="H2782" s="2"/>
      <c r="I2782" s="2"/>
      <c r="J2782" s="2"/>
      <c r="K2782" s="2"/>
    </row>
    <row r="2783" customFormat="false" ht="15" hidden="false" customHeight="false" outlineLevel="0" collapsed="false">
      <c r="A2783" s="2" t="s">
        <v>6641</v>
      </c>
      <c r="B2783" s="2" t="s">
        <v>5425</v>
      </c>
      <c r="C2783" s="2" t="s">
        <v>6610</v>
      </c>
      <c r="D2783" s="2" t="s">
        <v>6642</v>
      </c>
      <c r="E2783" s="1" t="n">
        <v>2491</v>
      </c>
      <c r="F2783" s="2" t="s">
        <v>656</v>
      </c>
      <c r="G2783" s="2" t="s">
        <v>199</v>
      </c>
      <c r="H2783" s="2"/>
      <c r="I2783" s="2"/>
      <c r="J2783" s="2"/>
      <c r="K2783" s="2"/>
    </row>
    <row r="2784" customFormat="false" ht="15" hidden="false" customHeight="false" outlineLevel="0" collapsed="false">
      <c r="A2784" s="2" t="s">
        <v>6643</v>
      </c>
      <c r="B2784" s="2" t="s">
        <v>1540</v>
      </c>
      <c r="C2784" s="2" t="s">
        <v>6644</v>
      </c>
      <c r="D2784" s="2" t="s">
        <v>6645</v>
      </c>
      <c r="E2784" s="1" t="n">
        <v>1351</v>
      </c>
      <c r="F2784" s="2" t="s">
        <v>284</v>
      </c>
      <c r="G2784" s="2" t="s">
        <v>1199</v>
      </c>
      <c r="H2784" s="2"/>
      <c r="I2784" s="2"/>
      <c r="J2784" s="2"/>
      <c r="K2784" s="2"/>
    </row>
    <row r="2785" customFormat="false" ht="15" hidden="false" customHeight="false" outlineLevel="0" collapsed="false">
      <c r="A2785" s="2" t="s">
        <v>6646</v>
      </c>
      <c r="B2785" s="2" t="s">
        <v>1540</v>
      </c>
      <c r="C2785" s="2" t="s">
        <v>6644</v>
      </c>
      <c r="D2785" s="2" t="s">
        <v>6647</v>
      </c>
      <c r="E2785" s="1" t="n">
        <v>1555</v>
      </c>
      <c r="F2785" s="2" t="s">
        <v>1543</v>
      </c>
      <c r="G2785" s="2"/>
      <c r="H2785" s="2"/>
      <c r="I2785" s="2"/>
      <c r="J2785" s="2"/>
      <c r="K2785" s="2"/>
    </row>
    <row r="2786" customFormat="false" ht="15" hidden="false" customHeight="false" outlineLevel="0" collapsed="false">
      <c r="A2786" s="2" t="s">
        <v>6648</v>
      </c>
      <c r="B2786" s="2" t="s">
        <v>1540</v>
      </c>
      <c r="C2786" s="2" t="s">
        <v>6644</v>
      </c>
      <c r="D2786" s="2" t="s">
        <v>6649</v>
      </c>
      <c r="E2786" s="1" t="n">
        <v>1584</v>
      </c>
      <c r="F2786" s="2" t="s">
        <v>1543</v>
      </c>
      <c r="G2786" s="2" t="s">
        <v>1199</v>
      </c>
      <c r="H2786" s="2"/>
      <c r="I2786" s="2"/>
      <c r="J2786" s="2"/>
      <c r="K2786" s="2"/>
    </row>
    <row r="2787" customFormat="false" ht="15" hidden="false" customHeight="false" outlineLevel="0" collapsed="false">
      <c r="A2787" s="2" t="s">
        <v>6650</v>
      </c>
      <c r="B2787" s="2" t="s">
        <v>1540</v>
      </c>
      <c r="C2787" s="2" t="s">
        <v>6644</v>
      </c>
      <c r="D2787" s="2" t="s">
        <v>6651</v>
      </c>
      <c r="E2787" s="1" t="n">
        <v>899</v>
      </c>
      <c r="F2787" s="2" t="s">
        <v>284</v>
      </c>
      <c r="G2787" s="2" t="s">
        <v>1199</v>
      </c>
      <c r="H2787" s="2"/>
      <c r="I2787" s="2"/>
      <c r="J2787" s="2"/>
      <c r="K2787" s="2"/>
    </row>
    <row r="2788" customFormat="false" ht="15" hidden="false" customHeight="false" outlineLevel="0" collapsed="false">
      <c r="A2788" s="2" t="s">
        <v>6652</v>
      </c>
      <c r="B2788" s="2" t="s">
        <v>1540</v>
      </c>
      <c r="C2788" s="2" t="s">
        <v>6644</v>
      </c>
      <c r="D2788" s="2" t="s">
        <v>6653</v>
      </c>
      <c r="E2788" s="1" t="n">
        <v>1053</v>
      </c>
      <c r="F2788" s="2" t="s">
        <v>1543</v>
      </c>
      <c r="G2788" s="2"/>
      <c r="H2788" s="2"/>
      <c r="I2788" s="2"/>
      <c r="J2788" s="2"/>
      <c r="K2788" s="2"/>
    </row>
    <row r="2789" customFormat="false" ht="15" hidden="false" customHeight="false" outlineLevel="0" collapsed="false">
      <c r="A2789" s="2" t="s">
        <v>6654</v>
      </c>
      <c r="B2789" s="2" t="s">
        <v>6591</v>
      </c>
      <c r="C2789" s="2" t="s">
        <v>6655</v>
      </c>
      <c r="D2789" s="2" t="s">
        <v>6656</v>
      </c>
      <c r="E2789" s="1" t="n">
        <v>1902</v>
      </c>
      <c r="F2789" s="2" t="s">
        <v>284</v>
      </c>
      <c r="G2789" s="2" t="s">
        <v>365</v>
      </c>
      <c r="H2789" s="2" t="s">
        <v>388</v>
      </c>
      <c r="I2789" s="2"/>
      <c r="J2789" s="2"/>
      <c r="K2789" s="2"/>
    </row>
    <row r="2790" customFormat="false" ht="15" hidden="false" customHeight="false" outlineLevel="0" collapsed="false">
      <c r="A2790" s="2" t="s">
        <v>6657</v>
      </c>
      <c r="B2790" s="2" t="s">
        <v>6591</v>
      </c>
      <c r="C2790" s="2" t="s">
        <v>6658</v>
      </c>
      <c r="D2790" s="2" t="s">
        <v>6659</v>
      </c>
      <c r="E2790" s="1" t="n">
        <v>1902</v>
      </c>
      <c r="F2790" s="2" t="s">
        <v>705</v>
      </c>
      <c r="G2790" s="2" t="s">
        <v>398</v>
      </c>
      <c r="H2790" s="2" t="s">
        <v>727</v>
      </c>
      <c r="I2790" s="2" t="s">
        <v>399</v>
      </c>
      <c r="J2790" s="2"/>
      <c r="K2790" s="2"/>
    </row>
    <row r="2791" customFormat="false" ht="15" hidden="false" customHeight="false" outlineLevel="0" collapsed="false">
      <c r="A2791" s="2" t="s">
        <v>6660</v>
      </c>
      <c r="B2791" s="2" t="s">
        <v>6661</v>
      </c>
      <c r="C2791" s="2" t="s">
        <v>6662</v>
      </c>
      <c r="D2791" s="2" t="s">
        <v>6663</v>
      </c>
      <c r="E2791" s="1" t="n">
        <v>2271</v>
      </c>
      <c r="F2791" s="2" t="s">
        <v>1464</v>
      </c>
      <c r="G2791" s="2"/>
      <c r="H2791" s="2"/>
      <c r="I2791" s="2"/>
      <c r="J2791" s="2"/>
      <c r="K2791" s="2"/>
    </row>
    <row r="2792" customFormat="false" ht="15" hidden="false" customHeight="false" outlineLevel="0" collapsed="false">
      <c r="A2792" s="2" t="s">
        <v>6664</v>
      </c>
      <c r="B2792" s="2" t="s">
        <v>6661</v>
      </c>
      <c r="C2792" s="2" t="s">
        <v>6662</v>
      </c>
      <c r="D2792" s="2" t="s">
        <v>6665</v>
      </c>
      <c r="E2792" s="1" t="n">
        <v>2075</v>
      </c>
      <c r="F2792" s="2" t="s">
        <v>1464</v>
      </c>
      <c r="G2792" s="2"/>
      <c r="H2792" s="2"/>
      <c r="I2792" s="2"/>
      <c r="J2792" s="2"/>
      <c r="K2792" s="2"/>
    </row>
    <row r="2793" customFormat="false" ht="15" hidden="false" customHeight="false" outlineLevel="0" collapsed="false">
      <c r="A2793" s="2" t="s">
        <v>6666</v>
      </c>
      <c r="B2793" s="2" t="s">
        <v>6661</v>
      </c>
      <c r="C2793" s="2" t="s">
        <v>6662</v>
      </c>
      <c r="D2793" s="2" t="s">
        <v>6667</v>
      </c>
      <c r="E2793" s="1" t="n">
        <v>2453</v>
      </c>
      <c r="F2793" s="2" t="s">
        <v>1464</v>
      </c>
      <c r="G2793" s="2"/>
      <c r="H2793" s="2"/>
      <c r="I2793" s="2"/>
      <c r="J2793" s="2"/>
      <c r="K2793" s="2"/>
    </row>
    <row r="2794" customFormat="false" ht="15" hidden="false" customHeight="false" outlineLevel="0" collapsed="false">
      <c r="A2794" s="2" t="s">
        <v>6668</v>
      </c>
      <c r="B2794" s="2" t="s">
        <v>6669</v>
      </c>
      <c r="C2794" s="2" t="s">
        <v>6670</v>
      </c>
      <c r="D2794" s="2" t="s">
        <v>6671</v>
      </c>
      <c r="E2794" s="1" t="n">
        <v>1727</v>
      </c>
      <c r="F2794" s="2" t="s">
        <v>1528</v>
      </c>
      <c r="G2794" s="2"/>
      <c r="H2794" s="2"/>
      <c r="I2794" s="2"/>
      <c r="J2794" s="2"/>
      <c r="K2794" s="2"/>
    </row>
    <row r="2795" customFormat="false" ht="15" hidden="false" customHeight="false" outlineLevel="0" collapsed="false">
      <c r="A2795" s="2" t="s">
        <v>6672</v>
      </c>
      <c r="B2795" s="2" t="s">
        <v>6673</v>
      </c>
      <c r="C2795" s="2" t="s">
        <v>6674</v>
      </c>
      <c r="D2795" s="2" t="s">
        <v>6675</v>
      </c>
      <c r="E2795" s="1" t="n">
        <v>2992</v>
      </c>
      <c r="F2795" s="2" t="s">
        <v>1528</v>
      </c>
      <c r="G2795" s="2"/>
      <c r="H2795" s="2"/>
      <c r="I2795" s="2"/>
      <c r="J2795" s="2"/>
      <c r="K2795" s="2"/>
    </row>
    <row r="2796" customFormat="false" ht="15" hidden="false" customHeight="false" outlineLevel="0" collapsed="false">
      <c r="A2796" s="2" t="s">
        <v>6676</v>
      </c>
      <c r="B2796" s="2" t="s">
        <v>6673</v>
      </c>
      <c r="C2796" s="2" t="s">
        <v>6674</v>
      </c>
      <c r="D2796" s="2" t="s">
        <v>6677</v>
      </c>
      <c r="E2796" s="1" t="n">
        <v>1898</v>
      </c>
      <c r="F2796" s="2" t="s">
        <v>568</v>
      </c>
      <c r="G2796" s="2"/>
      <c r="H2796" s="2"/>
      <c r="I2796" s="2"/>
      <c r="J2796" s="2"/>
      <c r="K2796" s="2"/>
    </row>
    <row r="2797" customFormat="false" ht="15" hidden="false" customHeight="false" outlineLevel="0" collapsed="false">
      <c r="A2797" s="2" t="s">
        <v>6678</v>
      </c>
      <c r="B2797" s="2" t="s">
        <v>6673</v>
      </c>
      <c r="C2797" s="2" t="s">
        <v>6674</v>
      </c>
      <c r="D2797" s="2" t="s">
        <v>6679</v>
      </c>
      <c r="E2797" s="1" t="n">
        <v>2786</v>
      </c>
      <c r="F2797" s="2" t="s">
        <v>568</v>
      </c>
      <c r="G2797" s="2"/>
      <c r="H2797" s="2"/>
      <c r="I2797" s="2"/>
      <c r="J2797" s="2"/>
      <c r="K2797" s="2"/>
    </row>
    <row r="2798" customFormat="false" ht="15" hidden="false" customHeight="false" outlineLevel="0" collapsed="false">
      <c r="A2798" s="2" t="s">
        <v>6680</v>
      </c>
      <c r="B2798" s="2" t="s">
        <v>6673</v>
      </c>
      <c r="C2798" s="2" t="s">
        <v>6674</v>
      </c>
      <c r="D2798" s="2" t="s">
        <v>6681</v>
      </c>
      <c r="E2798" s="1" t="n">
        <v>3129</v>
      </c>
      <c r="F2798" s="2" t="s">
        <v>568</v>
      </c>
      <c r="G2798" s="2"/>
      <c r="H2798" s="2"/>
      <c r="I2798" s="2"/>
      <c r="J2798" s="2"/>
      <c r="K2798" s="2"/>
    </row>
    <row r="2799" customFormat="false" ht="15" hidden="false" customHeight="false" outlineLevel="0" collapsed="false">
      <c r="A2799" s="2" t="s">
        <v>6682</v>
      </c>
      <c r="B2799" s="2" t="s">
        <v>6673</v>
      </c>
      <c r="C2799" s="2" t="s">
        <v>6674</v>
      </c>
      <c r="D2799" s="2" t="s">
        <v>6683</v>
      </c>
      <c r="E2799" s="1" t="n">
        <v>2257</v>
      </c>
      <c r="F2799" s="2" t="s">
        <v>1399</v>
      </c>
      <c r="G2799" s="2"/>
      <c r="H2799" s="2"/>
      <c r="I2799" s="2"/>
      <c r="J2799" s="2"/>
      <c r="K2799" s="2"/>
    </row>
    <row r="2800" customFormat="false" ht="15" hidden="false" customHeight="false" outlineLevel="0" collapsed="false">
      <c r="A2800" s="2" t="s">
        <v>6684</v>
      </c>
      <c r="B2800" s="2" t="s">
        <v>6673</v>
      </c>
      <c r="C2800" s="2" t="s">
        <v>6674</v>
      </c>
      <c r="D2800" s="2" t="s">
        <v>6685</v>
      </c>
      <c r="E2800" s="1" t="n">
        <v>2550</v>
      </c>
      <c r="F2800" s="2" t="s">
        <v>389</v>
      </c>
      <c r="G2800" s="2"/>
      <c r="H2800" s="2"/>
      <c r="I2800" s="2"/>
      <c r="J2800" s="2"/>
      <c r="K2800" s="2"/>
    </row>
    <row r="2801" customFormat="false" ht="15" hidden="false" customHeight="false" outlineLevel="0" collapsed="false">
      <c r="A2801" s="2" t="s">
        <v>6686</v>
      </c>
      <c r="B2801" s="2" t="s">
        <v>6673</v>
      </c>
      <c r="C2801" s="2" t="s">
        <v>6674</v>
      </c>
      <c r="D2801" s="2" t="s">
        <v>6687</v>
      </c>
      <c r="E2801" s="1" t="n">
        <v>2601</v>
      </c>
      <c r="F2801" s="2" t="s">
        <v>398</v>
      </c>
      <c r="G2801" s="2" t="s">
        <v>389</v>
      </c>
      <c r="H2801" s="2"/>
      <c r="I2801" s="2"/>
      <c r="J2801" s="2"/>
      <c r="K2801" s="2"/>
    </row>
    <row r="2802" customFormat="false" ht="15" hidden="false" customHeight="false" outlineLevel="0" collapsed="false">
      <c r="A2802" s="2" t="s">
        <v>6688</v>
      </c>
      <c r="B2802" s="2" t="s">
        <v>6673</v>
      </c>
      <c r="C2802" s="2" t="s">
        <v>6674</v>
      </c>
      <c r="D2802" s="2" t="s">
        <v>6689</v>
      </c>
      <c r="E2802" s="1" t="n">
        <v>2394</v>
      </c>
      <c r="F2802" s="2" t="s">
        <v>727</v>
      </c>
      <c r="G2802" s="2" t="s">
        <v>389</v>
      </c>
      <c r="H2802" s="2"/>
      <c r="I2802" s="2"/>
      <c r="J2802" s="2"/>
      <c r="K2802" s="2"/>
    </row>
    <row r="2803" customFormat="false" ht="15" hidden="false" customHeight="false" outlineLevel="0" collapsed="false">
      <c r="A2803" s="2" t="s">
        <v>6690</v>
      </c>
      <c r="B2803" s="2" t="s">
        <v>6673</v>
      </c>
      <c r="C2803" s="2" t="s">
        <v>6674</v>
      </c>
      <c r="D2803" s="2" t="s">
        <v>6691</v>
      </c>
      <c r="E2803" s="1" t="n">
        <v>310</v>
      </c>
      <c r="F2803" s="2" t="s">
        <v>568</v>
      </c>
      <c r="G2803" s="2"/>
      <c r="H2803" s="2"/>
      <c r="I2803" s="2"/>
      <c r="J2803" s="2"/>
      <c r="K2803" s="2"/>
    </row>
    <row r="2804" customFormat="false" ht="15" hidden="false" customHeight="false" outlineLevel="0" collapsed="false">
      <c r="A2804" s="2" t="s">
        <v>6692</v>
      </c>
      <c r="B2804" s="2" t="s">
        <v>6673</v>
      </c>
      <c r="C2804" s="2" t="s">
        <v>6674</v>
      </c>
      <c r="D2804" s="2" t="s">
        <v>6693</v>
      </c>
      <c r="E2804" s="1" t="n">
        <v>2038</v>
      </c>
      <c r="F2804" s="2" t="s">
        <v>568</v>
      </c>
      <c r="G2804" s="2"/>
      <c r="H2804" s="2"/>
      <c r="I2804" s="2"/>
      <c r="J2804" s="2"/>
      <c r="K2804" s="2"/>
    </row>
    <row r="2805" customFormat="false" ht="15" hidden="false" customHeight="false" outlineLevel="0" collapsed="false">
      <c r="A2805" s="2" t="s">
        <v>6694</v>
      </c>
      <c r="B2805" s="2" t="s">
        <v>6695</v>
      </c>
      <c r="C2805" s="2" t="s">
        <v>6696</v>
      </c>
      <c r="D2805" s="2" t="s">
        <v>6697</v>
      </c>
      <c r="E2805" s="1" t="n">
        <v>3480</v>
      </c>
      <c r="F2805" s="2" t="s">
        <v>656</v>
      </c>
      <c r="G2805" s="2"/>
      <c r="H2805" s="2"/>
      <c r="I2805" s="2"/>
      <c r="J2805" s="2"/>
      <c r="K2805" s="2"/>
    </row>
    <row r="2806" customFormat="false" ht="15" hidden="false" customHeight="false" outlineLevel="0" collapsed="false">
      <c r="A2806" s="2" t="s">
        <v>6698</v>
      </c>
      <c r="B2806" s="2" t="s">
        <v>6695</v>
      </c>
      <c r="C2806" s="2" t="s">
        <v>6696</v>
      </c>
      <c r="D2806" s="2" t="s">
        <v>6699</v>
      </c>
      <c r="E2806" s="1" t="n">
        <v>3574</v>
      </c>
      <c r="F2806" s="2" t="s">
        <v>656</v>
      </c>
      <c r="G2806" s="2"/>
      <c r="H2806" s="2"/>
      <c r="I2806" s="2"/>
      <c r="J2806" s="2"/>
      <c r="K2806" s="2"/>
    </row>
    <row r="2807" customFormat="false" ht="15" hidden="false" customHeight="false" outlineLevel="0" collapsed="false">
      <c r="A2807" s="2" t="s">
        <v>6700</v>
      </c>
      <c r="B2807" s="2" t="s">
        <v>6695</v>
      </c>
      <c r="C2807" s="2" t="s">
        <v>6696</v>
      </c>
      <c r="D2807" s="2" t="s">
        <v>6701</v>
      </c>
      <c r="E2807" s="1" t="n">
        <v>3949</v>
      </c>
      <c r="F2807" s="2" t="s">
        <v>656</v>
      </c>
      <c r="G2807" s="2"/>
      <c r="H2807" s="2"/>
      <c r="I2807" s="2"/>
      <c r="J2807" s="2"/>
      <c r="K2807" s="2"/>
    </row>
    <row r="2808" customFormat="false" ht="15" hidden="false" customHeight="false" outlineLevel="0" collapsed="false">
      <c r="A2808" s="2" t="s">
        <v>6702</v>
      </c>
      <c r="B2808" s="2" t="s">
        <v>6695</v>
      </c>
      <c r="C2808" s="2" t="s">
        <v>6696</v>
      </c>
      <c r="D2808" s="2" t="s">
        <v>6703</v>
      </c>
      <c r="E2808" s="1" t="n">
        <v>3757</v>
      </c>
      <c r="F2808" s="2" t="s">
        <v>656</v>
      </c>
      <c r="G2808" s="2"/>
      <c r="H2808" s="2"/>
      <c r="I2808" s="2"/>
      <c r="J2808" s="2"/>
      <c r="K2808" s="2"/>
    </row>
    <row r="2809" customFormat="false" ht="15" hidden="false" customHeight="false" outlineLevel="0" collapsed="false">
      <c r="A2809" s="2" t="s">
        <v>6704</v>
      </c>
      <c r="B2809" s="2" t="s">
        <v>6695</v>
      </c>
      <c r="C2809" s="2" t="s">
        <v>6696</v>
      </c>
      <c r="D2809" s="2" t="s">
        <v>6705</v>
      </c>
      <c r="E2809" s="1" t="n">
        <v>2879</v>
      </c>
      <c r="F2809" s="2" t="s">
        <v>656</v>
      </c>
      <c r="G2809" s="2"/>
      <c r="H2809" s="2"/>
      <c r="I2809" s="2"/>
      <c r="J2809" s="2"/>
      <c r="K2809" s="2"/>
    </row>
    <row r="2810" customFormat="false" ht="15" hidden="false" customHeight="false" outlineLevel="0" collapsed="false">
      <c r="A2810" s="2" t="s">
        <v>6706</v>
      </c>
      <c r="B2810" s="2" t="s">
        <v>6695</v>
      </c>
      <c r="C2810" s="2" t="s">
        <v>6696</v>
      </c>
      <c r="D2810" s="2" t="s">
        <v>6707</v>
      </c>
      <c r="E2810" s="1" t="n">
        <v>5090</v>
      </c>
      <c r="F2810" s="2" t="s">
        <v>656</v>
      </c>
      <c r="G2810" s="2"/>
      <c r="H2810" s="2"/>
      <c r="I2810" s="2"/>
      <c r="J2810" s="2"/>
      <c r="K2810" s="2"/>
    </row>
    <row r="2811" customFormat="false" ht="15" hidden="false" customHeight="false" outlineLevel="0" collapsed="false">
      <c r="A2811" s="2" t="s">
        <v>6708</v>
      </c>
      <c r="B2811" s="2" t="s">
        <v>6695</v>
      </c>
      <c r="C2811" s="2" t="s">
        <v>6696</v>
      </c>
      <c r="D2811" s="2" t="s">
        <v>6709</v>
      </c>
      <c r="E2811" s="1" t="n">
        <v>2858</v>
      </c>
      <c r="F2811" s="2" t="s">
        <v>656</v>
      </c>
      <c r="G2811" s="2"/>
      <c r="H2811" s="2"/>
      <c r="I2811" s="2"/>
      <c r="J2811" s="2"/>
      <c r="K2811" s="2"/>
    </row>
    <row r="2812" customFormat="false" ht="15" hidden="false" customHeight="false" outlineLevel="0" collapsed="false">
      <c r="A2812" s="2" t="s">
        <v>6710</v>
      </c>
      <c r="B2812" s="2" t="s">
        <v>6695</v>
      </c>
      <c r="C2812" s="2" t="s">
        <v>6696</v>
      </c>
      <c r="D2812" s="2" t="s">
        <v>6711</v>
      </c>
      <c r="E2812" s="1" t="n">
        <v>3732</v>
      </c>
      <c r="F2812" s="2" t="s">
        <v>656</v>
      </c>
      <c r="G2812" s="2"/>
      <c r="H2812" s="2"/>
      <c r="I2812" s="2"/>
      <c r="J2812" s="2"/>
      <c r="K2812" s="2"/>
    </row>
    <row r="2813" customFormat="false" ht="15" hidden="false" customHeight="false" outlineLevel="0" collapsed="false">
      <c r="A2813" s="2" t="s">
        <v>6712</v>
      </c>
      <c r="B2813" s="2" t="s">
        <v>6695</v>
      </c>
      <c r="C2813" s="2" t="s">
        <v>6696</v>
      </c>
      <c r="D2813" s="2" t="s">
        <v>6713</v>
      </c>
      <c r="E2813" s="1" t="n">
        <v>2107</v>
      </c>
      <c r="F2813" s="2" t="s">
        <v>656</v>
      </c>
      <c r="G2813" s="2"/>
      <c r="H2813" s="2"/>
      <c r="I2813" s="2"/>
      <c r="J2813" s="2"/>
      <c r="K2813" s="2"/>
    </row>
    <row r="2814" customFormat="false" ht="15" hidden="false" customHeight="false" outlineLevel="0" collapsed="false">
      <c r="A2814" s="2" t="s">
        <v>6714</v>
      </c>
      <c r="B2814" s="2" t="s">
        <v>6695</v>
      </c>
      <c r="C2814" s="2" t="s">
        <v>6696</v>
      </c>
      <c r="D2814" s="2" t="s">
        <v>6715</v>
      </c>
      <c r="E2814" s="1" t="n">
        <v>4560</v>
      </c>
      <c r="F2814" s="2" t="s">
        <v>656</v>
      </c>
      <c r="G2814" s="2"/>
      <c r="H2814" s="2"/>
      <c r="I2814" s="2"/>
      <c r="J2814" s="2"/>
      <c r="K2814" s="2"/>
    </row>
    <row r="2815" customFormat="false" ht="15" hidden="false" customHeight="false" outlineLevel="0" collapsed="false">
      <c r="A2815" s="2" t="s">
        <v>6716</v>
      </c>
      <c r="B2815" s="2" t="s">
        <v>6695</v>
      </c>
      <c r="C2815" s="2" t="s">
        <v>6696</v>
      </c>
      <c r="D2815" s="2" t="s">
        <v>6717</v>
      </c>
      <c r="E2815" s="1" t="n">
        <v>3201</v>
      </c>
      <c r="F2815" s="2" t="s">
        <v>656</v>
      </c>
      <c r="G2815" s="2"/>
      <c r="H2815" s="2"/>
      <c r="I2815" s="2"/>
      <c r="J2815" s="2"/>
      <c r="K2815" s="2"/>
    </row>
    <row r="2816" customFormat="false" ht="15" hidden="false" customHeight="false" outlineLevel="0" collapsed="false">
      <c r="A2816" s="2" t="s">
        <v>6718</v>
      </c>
      <c r="B2816" s="2" t="s">
        <v>6591</v>
      </c>
      <c r="C2816" s="2" t="s">
        <v>6719</v>
      </c>
      <c r="D2816" s="2" t="s">
        <v>6720</v>
      </c>
      <c r="E2816" s="1" t="n">
        <v>1000</v>
      </c>
      <c r="F2816" s="2" t="s">
        <v>284</v>
      </c>
      <c r="G2816" s="2"/>
      <c r="H2816" s="2"/>
      <c r="I2816" s="2"/>
      <c r="J2816" s="2"/>
      <c r="K2816" s="2"/>
    </row>
    <row r="2817" customFormat="false" ht="15" hidden="false" customHeight="false" outlineLevel="0" collapsed="false">
      <c r="A2817" s="2" t="s">
        <v>6721</v>
      </c>
      <c r="B2817" s="2" t="s">
        <v>6722</v>
      </c>
      <c r="C2817" s="2" t="s">
        <v>6723</v>
      </c>
      <c r="D2817" s="2" t="s">
        <v>6724</v>
      </c>
      <c r="E2817" s="1" t="n">
        <v>2333</v>
      </c>
      <c r="F2817" s="2" t="s">
        <v>656</v>
      </c>
      <c r="G2817" s="2"/>
      <c r="H2817" s="2"/>
      <c r="I2817" s="2"/>
      <c r="J2817" s="2"/>
      <c r="K2817" s="2"/>
    </row>
    <row r="2818" customFormat="false" ht="15" hidden="false" customHeight="false" outlineLevel="0" collapsed="false">
      <c r="A2818" s="2" t="s">
        <v>6725</v>
      </c>
      <c r="B2818" s="2" t="s">
        <v>6722</v>
      </c>
      <c r="C2818" s="2" t="s">
        <v>6723</v>
      </c>
      <c r="D2818" s="2" t="s">
        <v>6726</v>
      </c>
      <c r="E2818" s="1" t="n">
        <v>1179</v>
      </c>
      <c r="F2818" s="2" t="s">
        <v>656</v>
      </c>
      <c r="G2818" s="2"/>
      <c r="H2818" s="2"/>
      <c r="I2818" s="2"/>
      <c r="J2818" s="2"/>
      <c r="K2818" s="2"/>
    </row>
    <row r="2819" customFormat="false" ht="15" hidden="false" customHeight="false" outlineLevel="0" collapsed="false">
      <c r="A2819" s="2" t="s">
        <v>6727</v>
      </c>
      <c r="B2819" s="2" t="s">
        <v>6722</v>
      </c>
      <c r="C2819" s="2" t="s">
        <v>6723</v>
      </c>
      <c r="D2819" s="2" t="s">
        <v>6728</v>
      </c>
      <c r="E2819" s="1" t="n">
        <v>1610</v>
      </c>
      <c r="F2819" s="2" t="s">
        <v>656</v>
      </c>
      <c r="G2819" s="2"/>
      <c r="H2819" s="2"/>
      <c r="I2819" s="2"/>
      <c r="J2819" s="2"/>
      <c r="K2819" s="2"/>
    </row>
    <row r="2820" customFormat="false" ht="15" hidden="false" customHeight="false" outlineLevel="0" collapsed="false">
      <c r="A2820" s="2" t="s">
        <v>6729</v>
      </c>
      <c r="B2820" s="2" t="s">
        <v>6722</v>
      </c>
      <c r="C2820" s="2" t="s">
        <v>6723</v>
      </c>
      <c r="D2820" s="2" t="s">
        <v>6730</v>
      </c>
      <c r="E2820" s="1" t="n">
        <v>1344</v>
      </c>
      <c r="F2820" s="2" t="s">
        <v>656</v>
      </c>
      <c r="G2820" s="2"/>
      <c r="H2820" s="2"/>
      <c r="I2820" s="2"/>
      <c r="J2820" s="2"/>
      <c r="K2820" s="2"/>
    </row>
    <row r="2821" customFormat="false" ht="15" hidden="false" customHeight="false" outlineLevel="0" collapsed="false">
      <c r="A2821" s="2" t="s">
        <v>6731</v>
      </c>
      <c r="B2821" s="2" t="s">
        <v>6722</v>
      </c>
      <c r="C2821" s="2" t="s">
        <v>6723</v>
      </c>
      <c r="D2821" s="2" t="s">
        <v>6732</v>
      </c>
      <c r="E2821" s="1" t="n">
        <v>2299</v>
      </c>
      <c r="F2821" s="2" t="s">
        <v>656</v>
      </c>
      <c r="G2821" s="2"/>
      <c r="H2821" s="2"/>
      <c r="I2821" s="2"/>
      <c r="J2821" s="2"/>
      <c r="K2821" s="2"/>
    </row>
    <row r="2822" customFormat="false" ht="15" hidden="false" customHeight="false" outlineLevel="0" collapsed="false">
      <c r="A2822" s="2" t="s">
        <v>6733</v>
      </c>
      <c r="B2822" s="2" t="s">
        <v>6722</v>
      </c>
      <c r="C2822" s="2" t="s">
        <v>6723</v>
      </c>
      <c r="D2822" s="2" t="s">
        <v>6734</v>
      </c>
      <c r="E2822" s="1" t="n">
        <v>3163</v>
      </c>
      <c r="F2822" s="2" t="s">
        <v>656</v>
      </c>
      <c r="G2822" s="2"/>
      <c r="H2822" s="2"/>
      <c r="I2822" s="2"/>
      <c r="J2822" s="2"/>
      <c r="K2822" s="2"/>
    </row>
    <row r="2823" customFormat="false" ht="15" hidden="false" customHeight="false" outlineLevel="0" collapsed="false">
      <c r="A2823" s="2" t="s">
        <v>6735</v>
      </c>
      <c r="B2823" s="2" t="s">
        <v>6722</v>
      </c>
      <c r="C2823" s="2" t="s">
        <v>6723</v>
      </c>
      <c r="D2823" s="2" t="s">
        <v>6736</v>
      </c>
      <c r="E2823" s="1" t="n">
        <v>2578</v>
      </c>
      <c r="F2823" s="2" t="s">
        <v>656</v>
      </c>
      <c r="G2823" s="2"/>
      <c r="H2823" s="2"/>
      <c r="I2823" s="2"/>
      <c r="J2823" s="2"/>
      <c r="K2823" s="2"/>
    </row>
    <row r="2824" customFormat="false" ht="15" hidden="false" customHeight="false" outlineLevel="0" collapsed="false">
      <c r="A2824" s="2" t="s">
        <v>6737</v>
      </c>
      <c r="B2824" s="2" t="s">
        <v>6722</v>
      </c>
      <c r="C2824" s="2" t="s">
        <v>6723</v>
      </c>
      <c r="D2824" s="2" t="s">
        <v>6738</v>
      </c>
      <c r="E2824" s="1" t="n">
        <v>2240</v>
      </c>
      <c r="F2824" s="2" t="s">
        <v>656</v>
      </c>
      <c r="G2824" s="2"/>
      <c r="H2824" s="2"/>
      <c r="I2824" s="2"/>
      <c r="J2824" s="2"/>
      <c r="K2824" s="2"/>
    </row>
    <row r="2825" customFormat="false" ht="15" hidden="false" customHeight="false" outlineLevel="0" collapsed="false">
      <c r="A2825" s="2" t="s">
        <v>6739</v>
      </c>
      <c r="B2825" s="2" t="s">
        <v>6722</v>
      </c>
      <c r="C2825" s="2" t="s">
        <v>6723</v>
      </c>
      <c r="D2825" s="2" t="s">
        <v>6740</v>
      </c>
      <c r="E2825" s="1" t="n">
        <v>1418</v>
      </c>
      <c r="F2825" s="2" t="s">
        <v>656</v>
      </c>
      <c r="G2825" s="2"/>
      <c r="H2825" s="2"/>
      <c r="I2825" s="2"/>
      <c r="J2825" s="2"/>
      <c r="K2825" s="2"/>
    </row>
    <row r="2826" customFormat="false" ht="15" hidden="false" customHeight="false" outlineLevel="0" collapsed="false">
      <c r="A2826" s="2" t="s">
        <v>6741</v>
      </c>
      <c r="B2826" s="2" t="s">
        <v>6722</v>
      </c>
      <c r="C2826" s="2" t="s">
        <v>6723</v>
      </c>
      <c r="D2826" s="2" t="s">
        <v>6742</v>
      </c>
      <c r="E2826" s="1" t="n">
        <v>1869</v>
      </c>
      <c r="F2826" s="2" t="s">
        <v>656</v>
      </c>
      <c r="G2826" s="2"/>
      <c r="H2826" s="2"/>
      <c r="I2826" s="2"/>
      <c r="J2826" s="2"/>
      <c r="K2826" s="2"/>
    </row>
    <row r="2827" customFormat="false" ht="15" hidden="false" customHeight="false" outlineLevel="0" collapsed="false">
      <c r="A2827" s="2" t="s">
        <v>6743</v>
      </c>
      <c r="B2827" s="2" t="s">
        <v>6722</v>
      </c>
      <c r="C2827" s="2" t="s">
        <v>6723</v>
      </c>
      <c r="D2827" s="2" t="s">
        <v>6744</v>
      </c>
      <c r="E2827" s="1" t="n">
        <v>3152</v>
      </c>
      <c r="F2827" s="2" t="s">
        <v>656</v>
      </c>
      <c r="G2827" s="2"/>
      <c r="H2827" s="2"/>
      <c r="I2827" s="2"/>
      <c r="J2827" s="2"/>
      <c r="K2827" s="2"/>
    </row>
    <row r="2828" customFormat="false" ht="15" hidden="false" customHeight="false" outlineLevel="0" collapsed="false">
      <c r="A2828" s="2" t="s">
        <v>6745</v>
      </c>
      <c r="B2828" s="2" t="s">
        <v>6722</v>
      </c>
      <c r="C2828" s="2" t="s">
        <v>6723</v>
      </c>
      <c r="D2828" s="2" t="s">
        <v>6746</v>
      </c>
      <c r="E2828" s="1" t="n">
        <v>3259</v>
      </c>
      <c r="F2828" s="2" t="s">
        <v>656</v>
      </c>
      <c r="G2828" s="2"/>
      <c r="H2828" s="2"/>
      <c r="I2828" s="2"/>
      <c r="J2828" s="2"/>
      <c r="K2828" s="2"/>
    </row>
    <row r="2829" customFormat="false" ht="15" hidden="false" customHeight="false" outlineLevel="0" collapsed="false">
      <c r="A2829" s="2" t="s">
        <v>6747</v>
      </c>
      <c r="B2829" s="2" t="s">
        <v>6722</v>
      </c>
      <c r="C2829" s="2" t="s">
        <v>6723</v>
      </c>
      <c r="D2829" s="2" t="s">
        <v>6748</v>
      </c>
      <c r="E2829" s="1" t="n">
        <v>3173</v>
      </c>
      <c r="F2829" s="2" t="s">
        <v>656</v>
      </c>
      <c r="G2829" s="2"/>
      <c r="H2829" s="2"/>
      <c r="I2829" s="2"/>
      <c r="J2829" s="2"/>
      <c r="K2829" s="2"/>
    </row>
    <row r="2830" customFormat="false" ht="15" hidden="false" customHeight="false" outlineLevel="0" collapsed="false">
      <c r="A2830" s="2" t="s">
        <v>6749</v>
      </c>
      <c r="B2830" s="2" t="s">
        <v>6722</v>
      </c>
      <c r="C2830" s="2" t="s">
        <v>6723</v>
      </c>
      <c r="D2830" s="2" t="s">
        <v>6750</v>
      </c>
      <c r="E2830" s="1" t="n">
        <v>2129</v>
      </c>
      <c r="F2830" s="2" t="s">
        <v>656</v>
      </c>
      <c r="G2830" s="2"/>
      <c r="H2830" s="2"/>
      <c r="I2830" s="2"/>
      <c r="J2830" s="2"/>
      <c r="K2830" s="2"/>
    </row>
    <row r="2831" customFormat="false" ht="15" hidden="false" customHeight="false" outlineLevel="0" collapsed="false">
      <c r="A2831" s="2" t="s">
        <v>6751</v>
      </c>
      <c r="B2831" s="2" t="s">
        <v>6722</v>
      </c>
      <c r="C2831" s="2" t="s">
        <v>6723</v>
      </c>
      <c r="D2831" s="2" t="s">
        <v>6752</v>
      </c>
      <c r="E2831" s="1" t="n">
        <v>1966</v>
      </c>
      <c r="F2831" s="2" t="s">
        <v>656</v>
      </c>
      <c r="G2831" s="2"/>
      <c r="H2831" s="2"/>
      <c r="I2831" s="2"/>
      <c r="J2831" s="2"/>
      <c r="K2831" s="2"/>
    </row>
    <row r="2832" customFormat="false" ht="15" hidden="false" customHeight="false" outlineLevel="0" collapsed="false">
      <c r="A2832" s="2" t="s">
        <v>6753</v>
      </c>
      <c r="B2832" s="2" t="s">
        <v>6722</v>
      </c>
      <c r="C2832" s="2" t="s">
        <v>6723</v>
      </c>
      <c r="D2832" s="2" t="s">
        <v>6754</v>
      </c>
      <c r="E2832" s="1" t="n">
        <v>1920</v>
      </c>
      <c r="F2832" s="2" t="s">
        <v>656</v>
      </c>
      <c r="G2832" s="2"/>
      <c r="H2832" s="2"/>
      <c r="I2832" s="2"/>
      <c r="J2832" s="2"/>
      <c r="K2832" s="2"/>
    </row>
    <row r="2833" customFormat="false" ht="15" hidden="false" customHeight="false" outlineLevel="0" collapsed="false">
      <c r="A2833" s="2" t="s">
        <v>6755</v>
      </c>
      <c r="B2833" s="2" t="s">
        <v>6756</v>
      </c>
      <c r="C2833" s="2" t="s">
        <v>6757</v>
      </c>
      <c r="D2833" s="2" t="s">
        <v>6758</v>
      </c>
      <c r="E2833" s="1" t="n">
        <v>2268</v>
      </c>
      <c r="F2833" s="2" t="s">
        <v>199</v>
      </c>
      <c r="G2833" s="2"/>
      <c r="H2833" s="2"/>
      <c r="I2833" s="2"/>
      <c r="J2833" s="2"/>
      <c r="K2833" s="2"/>
    </row>
    <row r="2834" customFormat="false" ht="15" hidden="false" customHeight="false" outlineLevel="0" collapsed="false">
      <c r="A2834" s="2" t="s">
        <v>6759</v>
      </c>
      <c r="B2834" s="2" t="s">
        <v>5215</v>
      </c>
      <c r="C2834" s="2" t="s">
        <v>6760</v>
      </c>
      <c r="D2834" s="2" t="s">
        <v>6761</v>
      </c>
      <c r="E2834" s="1" t="n">
        <v>3235</v>
      </c>
      <c r="F2834" s="2" t="s">
        <v>91</v>
      </c>
      <c r="G2834" s="2" t="s">
        <v>691</v>
      </c>
      <c r="H2834" s="2"/>
      <c r="I2834" s="2"/>
      <c r="J2834" s="2"/>
      <c r="K2834" s="2"/>
    </row>
    <row r="2835" customFormat="false" ht="15" hidden="false" customHeight="false" outlineLevel="0" collapsed="false">
      <c r="A2835" s="2" t="s">
        <v>6762</v>
      </c>
      <c r="B2835" s="2" t="s">
        <v>6763</v>
      </c>
      <c r="C2835" s="2" t="s">
        <v>6764</v>
      </c>
      <c r="D2835" s="2" t="s">
        <v>6765</v>
      </c>
      <c r="E2835" s="1" t="n">
        <v>2445</v>
      </c>
      <c r="F2835" s="2" t="s">
        <v>1988</v>
      </c>
      <c r="G2835" s="2"/>
      <c r="H2835" s="2"/>
      <c r="I2835" s="2"/>
      <c r="J2835" s="2"/>
      <c r="K2835" s="2"/>
    </row>
    <row r="2836" customFormat="false" ht="15" hidden="false" customHeight="false" outlineLevel="0" collapsed="false">
      <c r="A2836" s="2" t="s">
        <v>6766</v>
      </c>
      <c r="B2836" s="2" t="s">
        <v>6767</v>
      </c>
      <c r="C2836" s="2" t="s">
        <v>6768</v>
      </c>
      <c r="D2836" s="2" t="s">
        <v>6769</v>
      </c>
      <c r="E2836" s="1" t="n">
        <v>1866</v>
      </c>
      <c r="F2836" s="2" t="s">
        <v>612</v>
      </c>
      <c r="G2836" s="2"/>
      <c r="H2836" s="2"/>
      <c r="I2836" s="2"/>
      <c r="J2836" s="2"/>
      <c r="K2836" s="2"/>
    </row>
    <row r="2837" customFormat="false" ht="15" hidden="false" customHeight="false" outlineLevel="0" collapsed="false">
      <c r="A2837" s="2" t="s">
        <v>6770</v>
      </c>
      <c r="B2837" s="2" t="s">
        <v>6767</v>
      </c>
      <c r="C2837" s="2" t="s">
        <v>6768</v>
      </c>
      <c r="D2837" s="2" t="s">
        <v>6771</v>
      </c>
      <c r="E2837" s="1" t="n">
        <v>2628</v>
      </c>
      <c r="F2837" s="2" t="s">
        <v>612</v>
      </c>
      <c r="G2837" s="2"/>
      <c r="H2837" s="2"/>
      <c r="I2837" s="2"/>
      <c r="J2837" s="2"/>
      <c r="K2837" s="2"/>
    </row>
    <row r="2838" customFormat="false" ht="15" hidden="false" customHeight="false" outlineLevel="0" collapsed="false">
      <c r="A2838" s="2" t="s">
        <v>6772</v>
      </c>
      <c r="B2838" s="2" t="s">
        <v>6767</v>
      </c>
      <c r="C2838" s="2" t="s">
        <v>6768</v>
      </c>
      <c r="D2838" s="2" t="s">
        <v>6773</v>
      </c>
      <c r="E2838" s="1" t="n">
        <v>5101</v>
      </c>
      <c r="F2838" s="2" t="s">
        <v>612</v>
      </c>
      <c r="G2838" s="2"/>
      <c r="H2838" s="2"/>
      <c r="I2838" s="2"/>
      <c r="J2838" s="2"/>
      <c r="K2838" s="2"/>
    </row>
    <row r="2839" customFormat="false" ht="15" hidden="false" customHeight="false" outlineLevel="0" collapsed="false">
      <c r="A2839" s="2" t="s">
        <v>6774</v>
      </c>
      <c r="B2839" s="2" t="s">
        <v>6767</v>
      </c>
      <c r="C2839" s="2" t="s">
        <v>6768</v>
      </c>
      <c r="D2839" s="2" t="s">
        <v>6775</v>
      </c>
      <c r="E2839" s="1" t="n">
        <v>4498</v>
      </c>
      <c r="F2839" s="2" t="s">
        <v>612</v>
      </c>
      <c r="G2839" s="2"/>
      <c r="H2839" s="2"/>
      <c r="I2839" s="2"/>
      <c r="J2839" s="2"/>
      <c r="K2839" s="2"/>
    </row>
    <row r="2840" customFormat="false" ht="15" hidden="false" customHeight="false" outlineLevel="0" collapsed="false">
      <c r="A2840" s="2" t="s">
        <v>6776</v>
      </c>
      <c r="B2840" s="2" t="s">
        <v>6767</v>
      </c>
      <c r="C2840" s="2" t="s">
        <v>6768</v>
      </c>
      <c r="D2840" s="2" t="s">
        <v>6777</v>
      </c>
      <c r="E2840" s="1" t="n">
        <v>5142</v>
      </c>
      <c r="F2840" s="2" t="s">
        <v>612</v>
      </c>
      <c r="G2840" s="2"/>
      <c r="H2840" s="2"/>
      <c r="I2840" s="2"/>
      <c r="J2840" s="2"/>
      <c r="K2840" s="2"/>
    </row>
    <row r="2841" customFormat="false" ht="15" hidden="false" customHeight="false" outlineLevel="0" collapsed="false">
      <c r="A2841" s="2" t="s">
        <v>6778</v>
      </c>
      <c r="B2841" s="2" t="s">
        <v>6591</v>
      </c>
      <c r="C2841" s="2" t="s">
        <v>6779</v>
      </c>
      <c r="D2841" s="2" t="s">
        <v>6780</v>
      </c>
      <c r="E2841" s="1" t="n">
        <v>708</v>
      </c>
      <c r="F2841" s="2" t="s">
        <v>24</v>
      </c>
      <c r="G2841" s="2"/>
      <c r="H2841" s="2"/>
      <c r="I2841" s="2"/>
      <c r="J2841" s="2"/>
      <c r="K2841" s="2"/>
    </row>
    <row r="2842" customFormat="false" ht="15" hidden="false" customHeight="false" outlineLevel="0" collapsed="false">
      <c r="A2842" s="2" t="s">
        <v>6781</v>
      </c>
      <c r="B2842" s="2" t="s">
        <v>6591</v>
      </c>
      <c r="C2842" s="2" t="s">
        <v>6779</v>
      </c>
      <c r="D2842" s="2" t="s">
        <v>6782</v>
      </c>
      <c r="E2842" s="1" t="n">
        <v>798</v>
      </c>
      <c r="F2842" s="2" t="s">
        <v>24</v>
      </c>
      <c r="G2842" s="2" t="s">
        <v>389</v>
      </c>
      <c r="H2842" s="2"/>
      <c r="I2842" s="2"/>
      <c r="J2842" s="2"/>
      <c r="K2842" s="2"/>
    </row>
    <row r="2843" customFormat="false" ht="15" hidden="false" customHeight="false" outlineLevel="0" collapsed="false">
      <c r="A2843" s="2" t="s">
        <v>6783</v>
      </c>
      <c r="B2843" s="2" t="s">
        <v>6784</v>
      </c>
      <c r="C2843" s="2" t="s">
        <v>6785</v>
      </c>
      <c r="D2843" s="2" t="s">
        <v>6786</v>
      </c>
      <c r="E2843" s="1" t="n">
        <v>2771</v>
      </c>
      <c r="F2843" s="2" t="s">
        <v>241</v>
      </c>
      <c r="G2843" s="2"/>
      <c r="H2843" s="2"/>
      <c r="I2843" s="2"/>
      <c r="J2843" s="2"/>
      <c r="K2843" s="2"/>
    </row>
    <row r="2844" customFormat="false" ht="15" hidden="false" customHeight="false" outlineLevel="0" collapsed="false">
      <c r="A2844" s="2" t="s">
        <v>6787</v>
      </c>
      <c r="B2844" s="2" t="s">
        <v>6784</v>
      </c>
      <c r="C2844" s="2" t="s">
        <v>6785</v>
      </c>
      <c r="D2844" s="2" t="s">
        <v>6788</v>
      </c>
      <c r="E2844" s="1" t="n">
        <v>1929</v>
      </c>
      <c r="F2844" s="2" t="s">
        <v>241</v>
      </c>
      <c r="G2844" s="2"/>
      <c r="H2844" s="2"/>
      <c r="I2844" s="2"/>
      <c r="J2844" s="2"/>
      <c r="K2844" s="2"/>
    </row>
    <row r="2845" customFormat="false" ht="15" hidden="false" customHeight="false" outlineLevel="0" collapsed="false">
      <c r="A2845" s="2" t="s">
        <v>6789</v>
      </c>
      <c r="B2845" s="2" t="s">
        <v>6784</v>
      </c>
      <c r="C2845" s="2" t="s">
        <v>6785</v>
      </c>
      <c r="D2845" s="2" t="s">
        <v>6790</v>
      </c>
      <c r="E2845" s="1" t="n">
        <v>1301</v>
      </c>
      <c r="F2845" s="2" t="s">
        <v>241</v>
      </c>
      <c r="G2845" s="2"/>
      <c r="H2845" s="2"/>
      <c r="I2845" s="2"/>
      <c r="J2845" s="2"/>
      <c r="K2845" s="2"/>
    </row>
    <row r="2846" customFormat="false" ht="15" hidden="false" customHeight="false" outlineLevel="0" collapsed="false">
      <c r="A2846" s="2" t="s">
        <v>6791</v>
      </c>
      <c r="B2846" s="2" t="s">
        <v>6784</v>
      </c>
      <c r="C2846" s="2" t="s">
        <v>6785</v>
      </c>
      <c r="D2846" s="2" t="s">
        <v>6792</v>
      </c>
      <c r="E2846" s="1" t="n">
        <v>1548</v>
      </c>
      <c r="F2846" s="2" t="s">
        <v>241</v>
      </c>
      <c r="G2846" s="2"/>
      <c r="H2846" s="2"/>
      <c r="I2846" s="2"/>
      <c r="J2846" s="2"/>
      <c r="K2846" s="2"/>
    </row>
    <row r="2847" customFormat="false" ht="15" hidden="false" customHeight="false" outlineLevel="0" collapsed="false">
      <c r="A2847" s="2" t="s">
        <v>6793</v>
      </c>
      <c r="B2847" s="2" t="s">
        <v>6784</v>
      </c>
      <c r="C2847" s="2" t="s">
        <v>6785</v>
      </c>
      <c r="D2847" s="2" t="s">
        <v>6794</v>
      </c>
      <c r="E2847" s="1" t="n">
        <v>1566</v>
      </c>
      <c r="F2847" s="2" t="s">
        <v>241</v>
      </c>
      <c r="G2847" s="2"/>
      <c r="H2847" s="2"/>
      <c r="I2847" s="2"/>
      <c r="J2847" s="2"/>
      <c r="K2847" s="2"/>
    </row>
    <row r="2848" customFormat="false" ht="15" hidden="false" customHeight="false" outlineLevel="0" collapsed="false">
      <c r="A2848" s="2" t="s">
        <v>6795</v>
      </c>
      <c r="B2848" s="2" t="s">
        <v>6784</v>
      </c>
      <c r="C2848" s="2" t="s">
        <v>6785</v>
      </c>
      <c r="D2848" s="2" t="s">
        <v>6796</v>
      </c>
      <c r="E2848" s="1" t="n">
        <v>1744</v>
      </c>
      <c r="F2848" s="2" t="s">
        <v>241</v>
      </c>
      <c r="G2848" s="2"/>
      <c r="H2848" s="2"/>
      <c r="I2848" s="2"/>
      <c r="J2848" s="2"/>
      <c r="K2848" s="2"/>
    </row>
    <row r="2849" customFormat="false" ht="15" hidden="false" customHeight="false" outlineLevel="0" collapsed="false">
      <c r="A2849" s="2" t="s">
        <v>6797</v>
      </c>
      <c r="B2849" s="2" t="s">
        <v>6784</v>
      </c>
      <c r="C2849" s="2" t="s">
        <v>6785</v>
      </c>
      <c r="D2849" s="2" t="s">
        <v>6798</v>
      </c>
      <c r="E2849" s="1" t="n">
        <v>1866</v>
      </c>
      <c r="F2849" s="2" t="s">
        <v>241</v>
      </c>
      <c r="G2849" s="2"/>
      <c r="H2849" s="2"/>
      <c r="I2849" s="2"/>
      <c r="J2849" s="2"/>
      <c r="K2849" s="2"/>
    </row>
    <row r="2850" customFormat="false" ht="15" hidden="false" customHeight="false" outlineLevel="0" collapsed="false">
      <c r="A2850" s="2" t="s">
        <v>6799</v>
      </c>
      <c r="B2850" s="2" t="s">
        <v>6784</v>
      </c>
      <c r="C2850" s="2" t="s">
        <v>6785</v>
      </c>
      <c r="D2850" s="2" t="s">
        <v>6800</v>
      </c>
      <c r="E2850" s="1" t="n">
        <v>1753</v>
      </c>
      <c r="F2850" s="2" t="s">
        <v>241</v>
      </c>
      <c r="G2850" s="2"/>
      <c r="H2850" s="2"/>
      <c r="I2850" s="2"/>
      <c r="J2850" s="2"/>
      <c r="K2850" s="2"/>
    </row>
    <row r="2851" customFormat="false" ht="15" hidden="false" customHeight="false" outlineLevel="0" collapsed="false">
      <c r="A2851" s="2" t="s">
        <v>6801</v>
      </c>
      <c r="B2851" s="2" t="s">
        <v>6784</v>
      </c>
      <c r="C2851" s="2" t="s">
        <v>6785</v>
      </c>
      <c r="D2851" s="2" t="s">
        <v>6802</v>
      </c>
      <c r="E2851" s="1" t="n">
        <v>1509</v>
      </c>
      <c r="F2851" s="2" t="s">
        <v>241</v>
      </c>
      <c r="G2851" s="2"/>
      <c r="H2851" s="2"/>
      <c r="I2851" s="2"/>
      <c r="J2851" s="2"/>
      <c r="K2851" s="2"/>
    </row>
    <row r="2852" customFormat="false" ht="15" hidden="false" customHeight="false" outlineLevel="0" collapsed="false">
      <c r="A2852" s="2" t="s">
        <v>6803</v>
      </c>
      <c r="B2852" s="2" t="s">
        <v>6784</v>
      </c>
      <c r="C2852" s="2" t="s">
        <v>6785</v>
      </c>
      <c r="D2852" s="2" t="s">
        <v>6804</v>
      </c>
      <c r="E2852" s="1" t="n">
        <v>1776</v>
      </c>
      <c r="F2852" s="2" t="s">
        <v>241</v>
      </c>
      <c r="G2852" s="2"/>
      <c r="H2852" s="2"/>
      <c r="I2852" s="2"/>
      <c r="J2852" s="2"/>
      <c r="K2852" s="2"/>
    </row>
    <row r="2853" customFormat="false" ht="15" hidden="false" customHeight="false" outlineLevel="0" collapsed="false">
      <c r="A2853" s="2" t="s">
        <v>6805</v>
      </c>
      <c r="B2853" s="2" t="s">
        <v>6784</v>
      </c>
      <c r="C2853" s="2" t="s">
        <v>6785</v>
      </c>
      <c r="D2853" s="2" t="s">
        <v>6806</v>
      </c>
      <c r="E2853" s="1" t="n">
        <v>2748</v>
      </c>
      <c r="F2853" s="2" t="s">
        <v>241</v>
      </c>
      <c r="G2853" s="2"/>
      <c r="H2853" s="2"/>
      <c r="I2853" s="2"/>
      <c r="J2853" s="2"/>
      <c r="K2853" s="2"/>
    </row>
    <row r="2854" customFormat="false" ht="15" hidden="false" customHeight="false" outlineLevel="0" collapsed="false">
      <c r="A2854" s="2" t="s">
        <v>6807</v>
      </c>
      <c r="B2854" s="2" t="s">
        <v>2275</v>
      </c>
      <c r="C2854" s="2" t="s">
        <v>6808</v>
      </c>
      <c r="D2854" s="2" t="s">
        <v>6809</v>
      </c>
      <c r="E2854" s="1" t="n">
        <v>3026</v>
      </c>
      <c r="F2854" s="2" t="s">
        <v>199</v>
      </c>
      <c r="G2854" s="2" t="s">
        <v>691</v>
      </c>
      <c r="H2854" s="2"/>
      <c r="I2854" s="2"/>
      <c r="J2854" s="2"/>
      <c r="K2854" s="2"/>
    </row>
    <row r="2855" customFormat="false" ht="15" hidden="false" customHeight="false" outlineLevel="0" collapsed="false">
      <c r="A2855" s="2" t="s">
        <v>6810</v>
      </c>
      <c r="B2855" s="2" t="s">
        <v>6784</v>
      </c>
      <c r="C2855" s="2" t="s">
        <v>6785</v>
      </c>
      <c r="D2855" s="2" t="s">
        <v>6811</v>
      </c>
      <c r="E2855" s="1" t="n">
        <v>1258</v>
      </c>
      <c r="F2855" s="2" t="s">
        <v>241</v>
      </c>
      <c r="G2855" s="2"/>
      <c r="H2855" s="2"/>
      <c r="I2855" s="2"/>
      <c r="J2855" s="2"/>
      <c r="K2855" s="2"/>
    </row>
    <row r="2856" customFormat="false" ht="15" hidden="false" customHeight="false" outlineLevel="0" collapsed="false">
      <c r="A2856" s="2" t="s">
        <v>6812</v>
      </c>
      <c r="B2856" s="2" t="s">
        <v>6784</v>
      </c>
      <c r="C2856" s="2" t="s">
        <v>6785</v>
      </c>
      <c r="D2856" s="2" t="s">
        <v>6813</v>
      </c>
      <c r="E2856" s="1" t="n">
        <v>2112</v>
      </c>
      <c r="F2856" s="2" t="s">
        <v>241</v>
      </c>
      <c r="G2856" s="2"/>
      <c r="H2856" s="2"/>
      <c r="I2856" s="2"/>
      <c r="J2856" s="2"/>
      <c r="K2856" s="2"/>
    </row>
    <row r="2857" customFormat="false" ht="15" hidden="false" customHeight="false" outlineLevel="0" collapsed="false">
      <c r="A2857" s="2" t="s">
        <v>6814</v>
      </c>
      <c r="B2857" s="2" t="s">
        <v>5636</v>
      </c>
      <c r="C2857" s="2" t="s">
        <v>6815</v>
      </c>
      <c r="D2857" s="2" t="s">
        <v>6816</v>
      </c>
      <c r="E2857" s="1" t="n">
        <v>2279</v>
      </c>
      <c r="F2857" s="2" t="s">
        <v>398</v>
      </c>
      <c r="G2857" s="2" t="s">
        <v>388</v>
      </c>
      <c r="H2857" s="2"/>
      <c r="I2857" s="2"/>
      <c r="J2857" s="2"/>
      <c r="K2857" s="2"/>
    </row>
    <row r="2858" customFormat="false" ht="15" hidden="false" customHeight="false" outlineLevel="0" collapsed="false">
      <c r="A2858" s="2" t="s">
        <v>6817</v>
      </c>
      <c r="B2858" s="2" t="s">
        <v>6818</v>
      </c>
      <c r="C2858" s="2" t="s">
        <v>6819</v>
      </c>
      <c r="D2858" s="2" t="s">
        <v>6820</v>
      </c>
      <c r="E2858" s="1" t="n">
        <v>2367</v>
      </c>
      <c r="F2858" s="2" t="s">
        <v>304</v>
      </c>
      <c r="G2858" s="2"/>
      <c r="H2858" s="2"/>
      <c r="I2858" s="2"/>
      <c r="J2858" s="2"/>
      <c r="K2858" s="2"/>
    </row>
    <row r="2859" customFormat="false" ht="15" hidden="false" customHeight="false" outlineLevel="0" collapsed="false">
      <c r="A2859" s="2" t="s">
        <v>6821</v>
      </c>
      <c r="B2859" s="2" t="s">
        <v>6822</v>
      </c>
      <c r="C2859" s="2" t="s">
        <v>6823</v>
      </c>
      <c r="D2859" s="2" t="s">
        <v>6824</v>
      </c>
      <c r="E2859" s="1" t="n">
        <v>1610</v>
      </c>
      <c r="F2859" s="2" t="s">
        <v>199</v>
      </c>
      <c r="G2859" s="2" t="s">
        <v>691</v>
      </c>
      <c r="H2859" s="2"/>
      <c r="I2859" s="2"/>
      <c r="J2859" s="2"/>
      <c r="K2859" s="2"/>
    </row>
    <row r="2860" customFormat="false" ht="15" hidden="false" customHeight="false" outlineLevel="0" collapsed="false">
      <c r="A2860" s="2" t="s">
        <v>6825</v>
      </c>
      <c r="B2860" s="2" t="s">
        <v>6822</v>
      </c>
      <c r="C2860" s="2" t="s">
        <v>6823</v>
      </c>
      <c r="D2860" s="2" t="s">
        <v>6826</v>
      </c>
      <c r="E2860" s="1" t="n">
        <v>1575</v>
      </c>
      <c r="F2860" s="2" t="s">
        <v>568</v>
      </c>
      <c r="G2860" s="2" t="s">
        <v>389</v>
      </c>
      <c r="H2860" s="2"/>
      <c r="I2860" s="2"/>
      <c r="J2860" s="2"/>
      <c r="K2860" s="2"/>
    </row>
    <row r="2861" customFormat="false" ht="15" hidden="false" customHeight="false" outlineLevel="0" collapsed="false">
      <c r="A2861" s="2" t="s">
        <v>6827</v>
      </c>
      <c r="B2861" s="2" t="s">
        <v>6822</v>
      </c>
      <c r="C2861" s="2" t="s">
        <v>6823</v>
      </c>
      <c r="D2861" s="2" t="s">
        <v>6828</v>
      </c>
      <c r="E2861" s="1" t="n">
        <v>2051</v>
      </c>
      <c r="F2861" s="2" t="s">
        <v>29</v>
      </c>
      <c r="G2861" s="2" t="s">
        <v>722</v>
      </c>
      <c r="H2861" s="2" t="s">
        <v>35</v>
      </c>
      <c r="I2861" s="2"/>
      <c r="J2861" s="2"/>
      <c r="K2861" s="2"/>
    </row>
    <row r="2862" customFormat="false" ht="15" hidden="false" customHeight="false" outlineLevel="0" collapsed="false">
      <c r="A2862" s="2" t="s">
        <v>6829</v>
      </c>
      <c r="B2862" s="2" t="s">
        <v>6822</v>
      </c>
      <c r="C2862" s="2" t="s">
        <v>6823</v>
      </c>
      <c r="D2862" s="2" t="s">
        <v>6830</v>
      </c>
      <c r="E2862" s="1" t="n">
        <v>719</v>
      </c>
      <c r="F2862" s="2" t="s">
        <v>389</v>
      </c>
      <c r="G2862" s="2"/>
      <c r="H2862" s="2"/>
      <c r="I2862" s="2"/>
      <c r="J2862" s="2"/>
      <c r="K2862" s="2"/>
    </row>
    <row r="2863" customFormat="false" ht="15" hidden="false" customHeight="false" outlineLevel="0" collapsed="false">
      <c r="A2863" s="2" t="s">
        <v>6831</v>
      </c>
      <c r="B2863" s="2" t="s">
        <v>6822</v>
      </c>
      <c r="C2863" s="2" t="s">
        <v>6823</v>
      </c>
      <c r="D2863" s="2" t="s">
        <v>6832</v>
      </c>
      <c r="E2863" s="1" t="n">
        <v>1791</v>
      </c>
      <c r="F2863" s="2" t="s">
        <v>35</v>
      </c>
      <c r="G2863" s="2"/>
      <c r="H2863" s="2"/>
      <c r="I2863" s="2"/>
      <c r="J2863" s="2"/>
      <c r="K2863" s="2"/>
    </row>
    <row r="2864" customFormat="false" ht="15" hidden="false" customHeight="false" outlineLevel="0" collapsed="false">
      <c r="A2864" s="2" t="s">
        <v>6833</v>
      </c>
      <c r="B2864" s="2" t="s">
        <v>6822</v>
      </c>
      <c r="C2864" s="2" t="s">
        <v>6823</v>
      </c>
      <c r="D2864" s="2" t="s">
        <v>6834</v>
      </c>
      <c r="E2864" s="1" t="n">
        <v>1920</v>
      </c>
      <c r="F2864" s="2" t="s">
        <v>722</v>
      </c>
      <c r="G2864" s="2" t="s">
        <v>35</v>
      </c>
      <c r="H2864" s="2"/>
      <c r="I2864" s="2"/>
      <c r="J2864" s="2"/>
      <c r="K2864" s="2"/>
    </row>
    <row r="2865" customFormat="false" ht="15" hidden="false" customHeight="false" outlineLevel="0" collapsed="false">
      <c r="A2865" s="2" t="s">
        <v>6835</v>
      </c>
      <c r="B2865" s="2" t="s">
        <v>6822</v>
      </c>
      <c r="C2865" s="2" t="s">
        <v>6823</v>
      </c>
      <c r="D2865" s="2" t="s">
        <v>6836</v>
      </c>
      <c r="E2865" s="1" t="n">
        <v>1488</v>
      </c>
      <c r="F2865" s="2" t="s">
        <v>35</v>
      </c>
      <c r="G2865" s="2" t="s">
        <v>60</v>
      </c>
      <c r="H2865" s="2" t="s">
        <v>267</v>
      </c>
      <c r="I2865" s="2"/>
      <c r="J2865" s="2"/>
      <c r="K2865" s="2"/>
    </row>
    <row r="2866" customFormat="false" ht="15" hidden="false" customHeight="false" outlineLevel="0" collapsed="false">
      <c r="A2866" s="2" t="s">
        <v>6837</v>
      </c>
      <c r="B2866" s="2" t="s">
        <v>6838</v>
      </c>
      <c r="C2866" s="2" t="s">
        <v>6839</v>
      </c>
      <c r="D2866" s="2" t="s">
        <v>6840</v>
      </c>
      <c r="E2866" s="1" t="n">
        <v>3744</v>
      </c>
      <c r="F2866" s="2" t="s">
        <v>199</v>
      </c>
      <c r="G2866" s="2" t="s">
        <v>29</v>
      </c>
      <c r="H2866" s="2"/>
      <c r="I2866" s="2"/>
      <c r="J2866" s="2"/>
      <c r="K2866" s="2"/>
    </row>
    <row r="2867" customFormat="false" ht="15" hidden="false" customHeight="false" outlineLevel="0" collapsed="false">
      <c r="A2867" s="2" t="s">
        <v>6841</v>
      </c>
      <c r="B2867" s="2" t="s">
        <v>2223</v>
      </c>
      <c r="C2867" s="2" t="s">
        <v>6842</v>
      </c>
      <c r="D2867" s="2" t="s">
        <v>6843</v>
      </c>
      <c r="E2867" s="1" t="n">
        <v>2738</v>
      </c>
      <c r="F2867" s="2" t="s">
        <v>284</v>
      </c>
      <c r="G2867" s="2"/>
      <c r="H2867" s="2"/>
      <c r="I2867" s="2"/>
      <c r="J2867" s="2"/>
      <c r="K2867" s="2"/>
    </row>
    <row r="2868" customFormat="false" ht="15" hidden="false" customHeight="false" outlineLevel="0" collapsed="false">
      <c r="A2868" s="2" t="s">
        <v>6844</v>
      </c>
      <c r="B2868" s="2" t="s">
        <v>2223</v>
      </c>
      <c r="C2868" s="2" t="s">
        <v>6842</v>
      </c>
      <c r="D2868" s="2" t="s">
        <v>6845</v>
      </c>
      <c r="E2868" s="1" t="n">
        <v>3573</v>
      </c>
      <c r="F2868" s="2" t="s">
        <v>284</v>
      </c>
      <c r="G2868" s="2"/>
      <c r="H2868" s="2"/>
      <c r="I2868" s="2"/>
      <c r="J2868" s="2"/>
      <c r="K2868" s="2"/>
    </row>
    <row r="2869" customFormat="false" ht="15" hidden="false" customHeight="false" outlineLevel="0" collapsed="false">
      <c r="A2869" s="2" t="s">
        <v>6846</v>
      </c>
      <c r="B2869" s="2" t="s">
        <v>2223</v>
      </c>
      <c r="C2869" s="2" t="s">
        <v>6842</v>
      </c>
      <c r="D2869" s="2" t="s">
        <v>6847</v>
      </c>
      <c r="E2869" s="1" t="n">
        <v>2200</v>
      </c>
      <c r="F2869" s="2" t="s">
        <v>79</v>
      </c>
      <c r="G2869" s="2"/>
      <c r="H2869" s="2"/>
      <c r="I2869" s="2"/>
      <c r="J2869" s="2"/>
      <c r="K2869" s="2"/>
    </row>
    <row r="2870" customFormat="false" ht="15" hidden="false" customHeight="false" outlineLevel="0" collapsed="false">
      <c r="A2870" s="2" t="s">
        <v>6848</v>
      </c>
      <c r="B2870" s="2" t="s">
        <v>2223</v>
      </c>
      <c r="C2870" s="2" t="s">
        <v>6842</v>
      </c>
      <c r="D2870" s="2" t="s">
        <v>6849</v>
      </c>
      <c r="E2870" s="1" t="n">
        <v>2269</v>
      </c>
      <c r="F2870" s="2" t="s">
        <v>284</v>
      </c>
      <c r="G2870" s="2"/>
      <c r="H2870" s="2"/>
      <c r="I2870" s="2"/>
      <c r="J2870" s="2"/>
      <c r="K2870" s="2"/>
    </row>
    <row r="2871" customFormat="false" ht="15" hidden="false" customHeight="false" outlineLevel="0" collapsed="false">
      <c r="A2871" s="2" t="s">
        <v>6850</v>
      </c>
      <c r="B2871" s="2" t="s">
        <v>4592</v>
      </c>
      <c r="C2871" s="2" t="s">
        <v>6851</v>
      </c>
      <c r="D2871" s="2" t="s">
        <v>6852</v>
      </c>
      <c r="E2871" s="1" t="n">
        <v>2577</v>
      </c>
      <c r="F2871" s="2" t="s">
        <v>60</v>
      </c>
      <c r="G2871" s="2"/>
      <c r="H2871" s="2"/>
      <c r="I2871" s="2"/>
      <c r="J2871" s="2"/>
      <c r="K2871" s="2"/>
    </row>
    <row r="2872" customFormat="false" ht="15" hidden="false" customHeight="false" outlineLevel="0" collapsed="false">
      <c r="A2872" s="2" t="s">
        <v>6853</v>
      </c>
      <c r="B2872" s="2" t="s">
        <v>4592</v>
      </c>
      <c r="C2872" s="2" t="s">
        <v>6851</v>
      </c>
      <c r="D2872" s="2" t="s">
        <v>6854</v>
      </c>
      <c r="E2872" s="1" t="n">
        <v>2437</v>
      </c>
      <c r="F2872" s="2" t="s">
        <v>60</v>
      </c>
      <c r="G2872" s="2"/>
      <c r="H2872" s="2"/>
      <c r="I2872" s="2"/>
      <c r="J2872" s="2"/>
      <c r="K2872" s="2"/>
    </row>
    <row r="2873" customFormat="false" ht="15" hidden="false" customHeight="false" outlineLevel="0" collapsed="false">
      <c r="A2873" s="2" t="s">
        <v>6855</v>
      </c>
      <c r="B2873" s="2" t="s">
        <v>4592</v>
      </c>
      <c r="C2873" s="2" t="s">
        <v>6851</v>
      </c>
      <c r="D2873" s="2" t="s">
        <v>6856</v>
      </c>
      <c r="E2873" s="1" t="n">
        <v>2928</v>
      </c>
      <c r="F2873" s="2" t="s">
        <v>60</v>
      </c>
      <c r="G2873" s="2"/>
      <c r="H2873" s="2"/>
      <c r="I2873" s="2"/>
      <c r="J2873" s="2"/>
      <c r="K2873" s="2"/>
    </row>
    <row r="2874" customFormat="false" ht="15" hidden="false" customHeight="false" outlineLevel="0" collapsed="false">
      <c r="A2874" s="2" t="s">
        <v>6857</v>
      </c>
      <c r="B2874" s="2" t="s">
        <v>4592</v>
      </c>
      <c r="C2874" s="2" t="s">
        <v>6851</v>
      </c>
      <c r="D2874" s="2" t="s">
        <v>6858</v>
      </c>
      <c r="E2874" s="1" t="n">
        <v>3215</v>
      </c>
      <c r="F2874" s="2" t="s">
        <v>60</v>
      </c>
      <c r="G2874" s="2"/>
      <c r="H2874" s="2"/>
      <c r="I2874" s="2"/>
      <c r="J2874" s="2"/>
      <c r="K2874" s="2"/>
    </row>
    <row r="2875" customFormat="false" ht="15" hidden="false" customHeight="false" outlineLevel="0" collapsed="false">
      <c r="A2875" s="2" t="s">
        <v>6859</v>
      </c>
      <c r="B2875" s="2" t="s">
        <v>6860</v>
      </c>
      <c r="C2875" s="2" t="s">
        <v>6861</v>
      </c>
      <c r="D2875" s="2" t="s">
        <v>6862</v>
      </c>
      <c r="E2875" s="1" t="n">
        <v>2813</v>
      </c>
      <c r="F2875" s="2" t="s">
        <v>35</v>
      </c>
      <c r="G2875" s="2"/>
      <c r="H2875" s="2"/>
      <c r="I2875" s="2"/>
      <c r="J2875" s="2"/>
      <c r="K2875" s="2"/>
    </row>
    <row r="2876" customFormat="false" ht="15" hidden="false" customHeight="false" outlineLevel="0" collapsed="false">
      <c r="A2876" s="2" t="s">
        <v>6863</v>
      </c>
      <c r="B2876" s="2" t="s">
        <v>6864</v>
      </c>
      <c r="C2876" s="2" t="s">
        <v>6865</v>
      </c>
      <c r="D2876" s="2" t="s">
        <v>6866</v>
      </c>
      <c r="E2876" s="1" t="n">
        <v>4698</v>
      </c>
      <c r="F2876" s="2" t="s">
        <v>402</v>
      </c>
      <c r="G2876" s="2"/>
      <c r="H2876" s="2"/>
      <c r="I2876" s="2"/>
      <c r="J2876" s="2"/>
      <c r="K2876" s="2"/>
    </row>
    <row r="2877" customFormat="false" ht="15" hidden="false" customHeight="false" outlineLevel="0" collapsed="false">
      <c r="A2877" s="2" t="s">
        <v>6867</v>
      </c>
      <c r="B2877" s="2" t="s">
        <v>6864</v>
      </c>
      <c r="C2877" s="2" t="s">
        <v>6865</v>
      </c>
      <c r="D2877" s="2" t="s">
        <v>6868</v>
      </c>
      <c r="E2877" s="1" t="n">
        <v>2446</v>
      </c>
      <c r="F2877" s="2" t="s">
        <v>544</v>
      </c>
      <c r="G2877" s="2"/>
      <c r="H2877" s="2"/>
      <c r="I2877" s="2"/>
      <c r="J2877" s="2"/>
      <c r="K2877" s="2"/>
    </row>
    <row r="2878" customFormat="false" ht="15" hidden="false" customHeight="false" outlineLevel="0" collapsed="false">
      <c r="A2878" s="2" t="s">
        <v>6869</v>
      </c>
      <c r="B2878" s="2" t="s">
        <v>2645</v>
      </c>
      <c r="C2878" s="2" t="s">
        <v>6870</v>
      </c>
      <c r="D2878" s="2" t="s">
        <v>6871</v>
      </c>
      <c r="E2878" s="1" t="n">
        <v>2487</v>
      </c>
      <c r="F2878" s="2" t="s">
        <v>402</v>
      </c>
      <c r="G2878" s="2"/>
      <c r="H2878" s="2"/>
      <c r="I2878" s="2"/>
      <c r="J2878" s="2"/>
      <c r="K2878" s="2"/>
    </row>
    <row r="2879" customFormat="false" ht="15" hidden="false" customHeight="false" outlineLevel="0" collapsed="false">
      <c r="A2879" s="2" t="s">
        <v>6872</v>
      </c>
      <c r="B2879" s="2" t="s">
        <v>2645</v>
      </c>
      <c r="C2879" s="2" t="s">
        <v>6870</v>
      </c>
      <c r="D2879" s="2" t="s">
        <v>6873</v>
      </c>
      <c r="E2879" s="1" t="n">
        <v>2880</v>
      </c>
      <c r="F2879" s="2" t="s">
        <v>402</v>
      </c>
      <c r="G2879" s="2"/>
      <c r="H2879" s="2"/>
      <c r="I2879" s="2"/>
      <c r="J2879" s="2"/>
      <c r="K2879" s="2"/>
    </row>
    <row r="2880" customFormat="false" ht="15" hidden="false" customHeight="false" outlineLevel="0" collapsed="false">
      <c r="A2880" s="2" t="s">
        <v>6874</v>
      </c>
      <c r="B2880" s="2" t="s">
        <v>2645</v>
      </c>
      <c r="C2880" s="2" t="s">
        <v>6870</v>
      </c>
      <c r="D2880" s="2" t="s">
        <v>6875</v>
      </c>
      <c r="E2880" s="1" t="n">
        <v>2828</v>
      </c>
      <c r="F2880" s="2" t="s">
        <v>402</v>
      </c>
      <c r="G2880" s="2"/>
      <c r="H2880" s="2"/>
      <c r="I2880" s="2"/>
      <c r="J2880" s="2"/>
      <c r="K2880" s="2"/>
    </row>
    <row r="2881" customFormat="false" ht="15" hidden="false" customHeight="false" outlineLevel="0" collapsed="false">
      <c r="A2881" s="2" t="s">
        <v>6876</v>
      </c>
      <c r="B2881" s="2" t="s">
        <v>2645</v>
      </c>
      <c r="C2881" s="2" t="s">
        <v>6870</v>
      </c>
      <c r="D2881" s="2" t="s">
        <v>6877</v>
      </c>
      <c r="E2881" s="1" t="n">
        <v>3040</v>
      </c>
      <c r="F2881" s="2" t="s">
        <v>402</v>
      </c>
      <c r="G2881" s="2"/>
      <c r="H2881" s="2"/>
      <c r="I2881" s="2"/>
      <c r="J2881" s="2"/>
      <c r="K2881" s="2"/>
    </row>
    <row r="2882" customFormat="false" ht="15" hidden="false" customHeight="false" outlineLevel="0" collapsed="false">
      <c r="A2882" s="2" t="s">
        <v>6878</v>
      </c>
      <c r="B2882" s="2" t="s">
        <v>6784</v>
      </c>
      <c r="C2882" s="2" t="s">
        <v>6879</v>
      </c>
      <c r="D2882" s="2" t="s">
        <v>6880</v>
      </c>
      <c r="E2882" s="1" t="n">
        <v>3995</v>
      </c>
      <c r="F2882" s="2" t="s">
        <v>67</v>
      </c>
      <c r="G2882" s="2"/>
      <c r="H2882" s="2"/>
      <c r="I2882" s="2"/>
      <c r="J2882" s="2"/>
      <c r="K2882" s="2"/>
    </row>
    <row r="2883" customFormat="false" ht="15" hidden="false" customHeight="false" outlineLevel="0" collapsed="false">
      <c r="A2883" s="2" t="s">
        <v>6881</v>
      </c>
      <c r="B2883" s="2" t="s">
        <v>6784</v>
      </c>
      <c r="C2883" s="2" t="s">
        <v>6879</v>
      </c>
      <c r="D2883" s="2" t="s">
        <v>6882</v>
      </c>
      <c r="E2883" s="1" t="n">
        <v>6370</v>
      </c>
      <c r="F2883" s="2" t="s">
        <v>67</v>
      </c>
      <c r="G2883" s="2"/>
      <c r="H2883" s="2"/>
      <c r="I2883" s="2"/>
      <c r="J2883" s="2"/>
      <c r="K2883" s="2"/>
    </row>
    <row r="2884" customFormat="false" ht="15" hidden="false" customHeight="false" outlineLevel="0" collapsed="false">
      <c r="A2884" s="2" t="s">
        <v>6883</v>
      </c>
      <c r="B2884" s="2" t="s">
        <v>6784</v>
      </c>
      <c r="C2884" s="2" t="s">
        <v>6879</v>
      </c>
      <c r="D2884" s="2" t="s">
        <v>6884</v>
      </c>
      <c r="E2884" s="1" t="n">
        <v>5203</v>
      </c>
      <c r="F2884" s="2" t="s">
        <v>67</v>
      </c>
      <c r="G2884" s="2"/>
      <c r="H2884" s="2"/>
      <c r="I2884" s="2"/>
      <c r="J2884" s="2"/>
      <c r="K2884" s="2"/>
    </row>
    <row r="2885" customFormat="false" ht="15" hidden="false" customHeight="false" outlineLevel="0" collapsed="false">
      <c r="A2885" s="2" t="s">
        <v>6885</v>
      </c>
      <c r="B2885" s="2" t="s">
        <v>6886</v>
      </c>
      <c r="C2885" s="2" t="s">
        <v>6887</v>
      </c>
      <c r="D2885" s="2" t="s">
        <v>6888</v>
      </c>
      <c r="E2885" s="1" t="n">
        <v>5040</v>
      </c>
      <c r="F2885" s="2" t="s">
        <v>241</v>
      </c>
      <c r="G2885" s="2"/>
      <c r="H2885" s="2"/>
      <c r="I2885" s="2"/>
      <c r="J2885" s="2"/>
      <c r="K2885" s="2"/>
    </row>
    <row r="2886" customFormat="false" ht="15" hidden="false" customHeight="false" outlineLevel="0" collapsed="false">
      <c r="A2886" s="2" t="s">
        <v>6889</v>
      </c>
      <c r="B2886" s="2" t="s">
        <v>6886</v>
      </c>
      <c r="C2886" s="2" t="s">
        <v>6887</v>
      </c>
      <c r="D2886" s="2" t="s">
        <v>6890</v>
      </c>
      <c r="E2886" s="1" t="n">
        <v>4460</v>
      </c>
      <c r="F2886" s="2" t="s">
        <v>241</v>
      </c>
      <c r="G2886" s="2"/>
      <c r="H2886" s="2"/>
      <c r="I2886" s="2"/>
      <c r="J2886" s="2"/>
      <c r="K2886" s="2"/>
    </row>
    <row r="2887" customFormat="false" ht="15" hidden="false" customHeight="false" outlineLevel="0" collapsed="false">
      <c r="A2887" s="2" t="s">
        <v>6891</v>
      </c>
      <c r="B2887" s="2" t="s">
        <v>6892</v>
      </c>
      <c r="C2887" s="2" t="s">
        <v>6893</v>
      </c>
      <c r="D2887" s="2" t="s">
        <v>6894</v>
      </c>
      <c r="E2887" s="1" t="n">
        <v>2739</v>
      </c>
      <c r="F2887" s="2" t="s">
        <v>218</v>
      </c>
      <c r="G2887" s="2"/>
      <c r="H2887" s="2"/>
      <c r="I2887" s="2"/>
      <c r="J2887" s="2"/>
      <c r="K2887" s="2"/>
    </row>
    <row r="2888" customFormat="false" ht="15" hidden="false" customHeight="false" outlineLevel="0" collapsed="false">
      <c r="A2888" s="2" t="s">
        <v>6895</v>
      </c>
      <c r="B2888" s="2" t="s">
        <v>6892</v>
      </c>
      <c r="C2888" s="2" t="s">
        <v>6893</v>
      </c>
      <c r="D2888" s="2" t="s">
        <v>6896</v>
      </c>
      <c r="E2888" s="1" t="n">
        <v>2381</v>
      </c>
      <c r="F2888" s="2" t="s">
        <v>218</v>
      </c>
      <c r="G2888" s="2"/>
      <c r="H2888" s="2"/>
      <c r="I2888" s="2"/>
      <c r="J2888" s="2"/>
      <c r="K2888" s="2"/>
    </row>
    <row r="2889" customFormat="false" ht="15" hidden="false" customHeight="false" outlineLevel="0" collapsed="false">
      <c r="A2889" s="2" t="s">
        <v>6897</v>
      </c>
      <c r="B2889" s="2" t="s">
        <v>6898</v>
      </c>
      <c r="C2889" s="2" t="s">
        <v>6899</v>
      </c>
      <c r="D2889" s="2" t="s">
        <v>6900</v>
      </c>
      <c r="E2889" s="1" t="n">
        <v>1994</v>
      </c>
      <c r="F2889" s="2" t="s">
        <v>656</v>
      </c>
      <c r="G2889" s="2"/>
      <c r="H2889" s="2"/>
      <c r="I2889" s="2"/>
      <c r="J2889" s="2"/>
      <c r="K2889" s="2"/>
    </row>
    <row r="2890" customFormat="false" ht="15" hidden="false" customHeight="false" outlineLevel="0" collapsed="false">
      <c r="A2890" s="2" t="s">
        <v>6901</v>
      </c>
      <c r="B2890" s="2" t="s">
        <v>6898</v>
      </c>
      <c r="C2890" s="2" t="s">
        <v>6902</v>
      </c>
      <c r="D2890" s="2" t="s">
        <v>6903</v>
      </c>
      <c r="E2890" s="1" t="n">
        <v>2280</v>
      </c>
      <c r="F2890" s="2" t="s">
        <v>656</v>
      </c>
      <c r="G2890" s="2" t="s">
        <v>35</v>
      </c>
      <c r="H2890" s="2"/>
      <c r="I2890" s="2"/>
      <c r="J2890" s="2"/>
      <c r="K2890" s="2"/>
    </row>
    <row r="2891" customFormat="false" ht="15" hidden="false" customHeight="false" outlineLevel="0" collapsed="false">
      <c r="A2891" s="2" t="s">
        <v>6904</v>
      </c>
      <c r="B2891" s="2" t="s">
        <v>6905</v>
      </c>
      <c r="C2891" s="2" t="s">
        <v>6906</v>
      </c>
      <c r="D2891" s="2" t="s">
        <v>6907</v>
      </c>
      <c r="E2891" s="1" t="n">
        <v>3023</v>
      </c>
      <c r="F2891" s="2" t="s">
        <v>541</v>
      </c>
      <c r="G2891" s="2"/>
      <c r="H2891" s="2"/>
      <c r="I2891" s="2"/>
      <c r="J2891" s="2"/>
      <c r="K2891" s="2"/>
    </row>
    <row r="2892" customFormat="false" ht="15" hidden="false" customHeight="false" outlineLevel="0" collapsed="false">
      <c r="A2892" s="2" t="s">
        <v>6908</v>
      </c>
      <c r="B2892" s="2" t="s">
        <v>6905</v>
      </c>
      <c r="C2892" s="2" t="s">
        <v>6906</v>
      </c>
      <c r="D2892" s="2" t="s">
        <v>6909</v>
      </c>
      <c r="E2892" s="1" t="n">
        <v>2126</v>
      </c>
      <c r="F2892" s="2" t="s">
        <v>541</v>
      </c>
      <c r="G2892" s="2"/>
      <c r="H2892" s="2"/>
      <c r="I2892" s="2"/>
      <c r="J2892" s="2"/>
      <c r="K2892" s="2"/>
    </row>
    <row r="2893" customFormat="false" ht="15" hidden="false" customHeight="false" outlineLevel="0" collapsed="false">
      <c r="A2893" s="2" t="s">
        <v>6910</v>
      </c>
      <c r="B2893" s="2" t="s">
        <v>6905</v>
      </c>
      <c r="C2893" s="2" t="s">
        <v>6906</v>
      </c>
      <c r="D2893" s="2" t="s">
        <v>6911</v>
      </c>
      <c r="E2893" s="1" t="n">
        <v>2836</v>
      </c>
      <c r="F2893" s="2" t="s">
        <v>541</v>
      </c>
      <c r="G2893" s="2"/>
      <c r="H2893" s="2"/>
      <c r="I2893" s="2"/>
      <c r="J2893" s="2"/>
      <c r="K2893" s="2"/>
    </row>
    <row r="2894" customFormat="false" ht="15" hidden="false" customHeight="false" outlineLevel="0" collapsed="false">
      <c r="A2894" s="2" t="s">
        <v>6912</v>
      </c>
      <c r="B2894" s="2" t="s">
        <v>6913</v>
      </c>
      <c r="C2894" s="2" t="s">
        <v>6914</v>
      </c>
      <c r="D2894" s="2" t="s">
        <v>6915</v>
      </c>
      <c r="E2894" s="1" t="n">
        <v>3744</v>
      </c>
      <c r="F2894" s="2" t="s">
        <v>29</v>
      </c>
      <c r="G2894" s="2"/>
      <c r="H2894" s="2"/>
      <c r="I2894" s="2"/>
      <c r="J2894" s="2"/>
      <c r="K2894" s="2"/>
    </row>
    <row r="2895" customFormat="false" ht="15" hidden="false" customHeight="false" outlineLevel="0" collapsed="false">
      <c r="A2895" s="2" t="s">
        <v>6916</v>
      </c>
      <c r="B2895" s="2" t="s">
        <v>815</v>
      </c>
      <c r="C2895" s="2" t="s">
        <v>6917</v>
      </c>
      <c r="D2895" s="2" t="s">
        <v>6918</v>
      </c>
      <c r="E2895" s="1" t="n">
        <v>2168</v>
      </c>
      <c r="F2895" s="2" t="s">
        <v>34</v>
      </c>
      <c r="G2895" s="2" t="s">
        <v>35</v>
      </c>
      <c r="H2895" s="2" t="s">
        <v>612</v>
      </c>
      <c r="I2895" s="2"/>
      <c r="J2895" s="2"/>
      <c r="K2895" s="2"/>
    </row>
    <row r="2896" customFormat="false" ht="15" hidden="false" customHeight="false" outlineLevel="0" collapsed="false">
      <c r="A2896" s="2" t="s">
        <v>6919</v>
      </c>
      <c r="B2896" s="2" t="s">
        <v>815</v>
      </c>
      <c r="C2896" s="2" t="s">
        <v>6917</v>
      </c>
      <c r="D2896" s="2" t="s">
        <v>6920</v>
      </c>
      <c r="E2896" s="1" t="n">
        <v>2704</v>
      </c>
      <c r="F2896" s="2" t="s">
        <v>92</v>
      </c>
      <c r="G2896" s="2"/>
      <c r="H2896" s="2"/>
      <c r="I2896" s="2"/>
      <c r="J2896" s="2"/>
      <c r="K2896" s="2"/>
    </row>
    <row r="2897" customFormat="false" ht="15" hidden="false" customHeight="false" outlineLevel="0" collapsed="false">
      <c r="A2897" s="2" t="s">
        <v>6921</v>
      </c>
      <c r="B2897" s="2" t="s">
        <v>815</v>
      </c>
      <c r="C2897" s="2" t="s">
        <v>6917</v>
      </c>
      <c r="D2897" s="2" t="s">
        <v>6922</v>
      </c>
      <c r="E2897" s="1" t="n">
        <v>2387</v>
      </c>
      <c r="F2897" s="2" t="s">
        <v>91</v>
      </c>
      <c r="G2897" s="2" t="s">
        <v>284</v>
      </c>
      <c r="H2897" s="2" t="s">
        <v>568</v>
      </c>
      <c r="I2897" s="2" t="s">
        <v>35</v>
      </c>
      <c r="J2897" s="2"/>
      <c r="K2897" s="2"/>
    </row>
    <row r="2898" customFormat="false" ht="15" hidden="false" customHeight="false" outlineLevel="0" collapsed="false">
      <c r="A2898" s="2" t="s">
        <v>6923</v>
      </c>
      <c r="B2898" s="2" t="s">
        <v>815</v>
      </c>
      <c r="C2898" s="2" t="s">
        <v>6917</v>
      </c>
      <c r="D2898" s="2" t="s">
        <v>6924</v>
      </c>
      <c r="E2898" s="1" t="n">
        <v>2425</v>
      </c>
      <c r="F2898" s="2" t="s">
        <v>34</v>
      </c>
      <c r="G2898" s="2" t="s">
        <v>91</v>
      </c>
      <c r="H2898" s="2" t="s">
        <v>612</v>
      </c>
      <c r="I2898" s="2"/>
      <c r="J2898" s="2"/>
      <c r="K2898" s="2"/>
    </row>
    <row r="2899" customFormat="false" ht="15" hidden="false" customHeight="false" outlineLevel="0" collapsed="false">
      <c r="A2899" s="2" t="s">
        <v>6925</v>
      </c>
      <c r="B2899" s="2" t="s">
        <v>815</v>
      </c>
      <c r="C2899" s="2" t="s">
        <v>6917</v>
      </c>
      <c r="D2899" s="2" t="s">
        <v>6926</v>
      </c>
      <c r="E2899" s="1" t="n">
        <v>1075</v>
      </c>
      <c r="F2899" s="2" t="s">
        <v>568</v>
      </c>
      <c r="G2899" s="2" t="s">
        <v>691</v>
      </c>
      <c r="H2899" s="2"/>
      <c r="I2899" s="2"/>
      <c r="J2899" s="2"/>
      <c r="K2899" s="2"/>
    </row>
    <row r="2900" customFormat="false" ht="15" hidden="false" customHeight="false" outlineLevel="0" collapsed="false">
      <c r="A2900" s="2" t="s">
        <v>6927</v>
      </c>
      <c r="B2900" s="2" t="s">
        <v>815</v>
      </c>
      <c r="C2900" s="2" t="s">
        <v>6917</v>
      </c>
      <c r="D2900" s="2" t="s">
        <v>6928</v>
      </c>
      <c r="E2900" s="1" t="n">
        <v>2783</v>
      </c>
      <c r="F2900" s="2" t="s">
        <v>612</v>
      </c>
      <c r="G2900" s="2"/>
      <c r="H2900" s="2"/>
      <c r="I2900" s="2"/>
      <c r="J2900" s="2"/>
      <c r="K2900" s="2"/>
    </row>
    <row r="2901" customFormat="false" ht="15" hidden="false" customHeight="false" outlineLevel="0" collapsed="false">
      <c r="A2901" s="2" t="s">
        <v>6929</v>
      </c>
      <c r="B2901" s="2" t="s">
        <v>4474</v>
      </c>
      <c r="C2901" s="2" t="s">
        <v>6930</v>
      </c>
      <c r="D2901" s="2" t="s">
        <v>6931</v>
      </c>
      <c r="E2901" s="1" t="n">
        <v>2332</v>
      </c>
      <c r="F2901" s="2" t="s">
        <v>205</v>
      </c>
      <c r="G2901" s="2" t="s">
        <v>91</v>
      </c>
      <c r="H2901" s="2" t="s">
        <v>199</v>
      </c>
      <c r="I2901" s="2"/>
      <c r="J2901" s="2"/>
      <c r="K2901" s="2"/>
    </row>
    <row r="2902" customFormat="false" ht="15" hidden="false" customHeight="false" outlineLevel="0" collapsed="false">
      <c r="A2902" s="2" t="s">
        <v>6932</v>
      </c>
      <c r="B2902" s="2" t="s">
        <v>4474</v>
      </c>
      <c r="C2902" s="2" t="s">
        <v>6930</v>
      </c>
      <c r="D2902" s="2" t="s">
        <v>6933</v>
      </c>
      <c r="E2902" s="1" t="n">
        <v>2005</v>
      </c>
      <c r="F2902" s="2" t="s">
        <v>205</v>
      </c>
      <c r="G2902" s="2" t="s">
        <v>91</v>
      </c>
      <c r="H2902" s="2" t="s">
        <v>199</v>
      </c>
      <c r="I2902" s="2"/>
      <c r="J2902" s="2"/>
      <c r="K2902" s="2"/>
    </row>
    <row r="2903" customFormat="false" ht="15" hidden="false" customHeight="false" outlineLevel="0" collapsed="false">
      <c r="A2903" s="2" t="s">
        <v>6934</v>
      </c>
      <c r="B2903" s="2" t="s">
        <v>6935</v>
      </c>
      <c r="C2903" s="2" t="s">
        <v>6936</v>
      </c>
      <c r="D2903" s="2" t="s">
        <v>6937</v>
      </c>
      <c r="E2903" s="1" t="n">
        <v>2355</v>
      </c>
      <c r="F2903" s="2" t="s">
        <v>91</v>
      </c>
      <c r="G2903" s="2"/>
      <c r="H2903" s="2"/>
      <c r="I2903" s="2"/>
      <c r="J2903" s="2"/>
      <c r="K2903" s="2"/>
    </row>
    <row r="2904" customFormat="false" ht="15" hidden="false" customHeight="false" outlineLevel="0" collapsed="false">
      <c r="A2904" s="2" t="s">
        <v>6938</v>
      </c>
      <c r="B2904" s="2" t="s">
        <v>6935</v>
      </c>
      <c r="C2904" s="2" t="s">
        <v>6936</v>
      </c>
      <c r="D2904" s="2" t="s">
        <v>6939</v>
      </c>
      <c r="E2904" s="1" t="n">
        <v>2581</v>
      </c>
      <c r="F2904" s="2" t="s">
        <v>91</v>
      </c>
      <c r="G2904" s="2"/>
      <c r="H2904" s="2"/>
      <c r="I2904" s="2"/>
      <c r="J2904" s="2"/>
      <c r="K2904" s="2"/>
    </row>
    <row r="2905" customFormat="false" ht="15" hidden="false" customHeight="false" outlineLevel="0" collapsed="false">
      <c r="A2905" s="2" t="s">
        <v>6940</v>
      </c>
      <c r="B2905" s="2" t="s">
        <v>6935</v>
      </c>
      <c r="C2905" s="2" t="s">
        <v>6936</v>
      </c>
      <c r="D2905" s="2" t="s">
        <v>6941</v>
      </c>
      <c r="E2905" s="1" t="n">
        <v>2409</v>
      </c>
      <c r="F2905" s="2" t="s">
        <v>91</v>
      </c>
      <c r="G2905" s="2"/>
      <c r="H2905" s="2"/>
      <c r="I2905" s="2"/>
      <c r="J2905" s="2"/>
      <c r="K2905" s="2"/>
    </row>
    <row r="2906" customFormat="false" ht="15" hidden="false" customHeight="false" outlineLevel="0" collapsed="false">
      <c r="A2906" s="2" t="s">
        <v>6942</v>
      </c>
      <c r="B2906" s="2" t="s">
        <v>6935</v>
      </c>
      <c r="C2906" s="2" t="s">
        <v>6936</v>
      </c>
      <c r="D2906" s="2" t="s">
        <v>6943</v>
      </c>
      <c r="E2906" s="1" t="n">
        <v>2321</v>
      </c>
      <c r="F2906" s="2" t="s">
        <v>91</v>
      </c>
      <c r="G2906" s="2"/>
      <c r="H2906" s="2"/>
      <c r="I2906" s="2"/>
      <c r="J2906" s="2"/>
      <c r="K2906" s="2"/>
    </row>
    <row r="2907" customFormat="false" ht="15" hidden="false" customHeight="false" outlineLevel="0" collapsed="false">
      <c r="A2907" s="2" t="s">
        <v>6944</v>
      </c>
      <c r="B2907" s="2" t="s">
        <v>6935</v>
      </c>
      <c r="C2907" s="2" t="s">
        <v>6936</v>
      </c>
      <c r="D2907" s="2" t="s">
        <v>6945</v>
      </c>
      <c r="E2907" s="1" t="n">
        <v>1637</v>
      </c>
      <c r="F2907" s="2" t="s">
        <v>91</v>
      </c>
      <c r="G2907" s="2"/>
      <c r="H2907" s="2"/>
      <c r="I2907" s="2"/>
      <c r="J2907" s="2"/>
      <c r="K2907" s="2"/>
    </row>
    <row r="2908" customFormat="false" ht="15" hidden="false" customHeight="false" outlineLevel="0" collapsed="false">
      <c r="A2908" s="2" t="s">
        <v>6946</v>
      </c>
      <c r="B2908" s="2" t="s">
        <v>6935</v>
      </c>
      <c r="C2908" s="2" t="s">
        <v>6936</v>
      </c>
      <c r="D2908" s="2" t="s">
        <v>6947</v>
      </c>
      <c r="E2908" s="1" t="n">
        <v>2090</v>
      </c>
      <c r="F2908" s="2" t="s">
        <v>91</v>
      </c>
      <c r="G2908" s="2"/>
      <c r="H2908" s="2"/>
      <c r="I2908" s="2"/>
      <c r="J2908" s="2"/>
      <c r="K2908" s="2"/>
    </row>
    <row r="2909" customFormat="false" ht="15" hidden="false" customHeight="false" outlineLevel="0" collapsed="false">
      <c r="A2909" s="2" t="s">
        <v>6948</v>
      </c>
      <c r="B2909" s="2" t="s">
        <v>6935</v>
      </c>
      <c r="C2909" s="2" t="s">
        <v>6936</v>
      </c>
      <c r="D2909" s="2" t="s">
        <v>6949</v>
      </c>
      <c r="E2909" s="1" t="n">
        <v>1733</v>
      </c>
      <c r="F2909" s="2" t="s">
        <v>91</v>
      </c>
      <c r="G2909" s="2"/>
      <c r="H2909" s="2"/>
      <c r="I2909" s="2"/>
      <c r="J2909" s="2"/>
      <c r="K2909" s="2"/>
    </row>
    <row r="2910" customFormat="false" ht="15" hidden="false" customHeight="false" outlineLevel="0" collapsed="false">
      <c r="A2910" s="2" t="s">
        <v>6950</v>
      </c>
      <c r="B2910" s="2" t="s">
        <v>6935</v>
      </c>
      <c r="C2910" s="2" t="s">
        <v>6936</v>
      </c>
      <c r="D2910" s="2" t="s">
        <v>6951</v>
      </c>
      <c r="E2910" s="1" t="n">
        <v>2598</v>
      </c>
      <c r="F2910" s="2" t="s">
        <v>91</v>
      </c>
      <c r="G2910" s="2"/>
      <c r="H2910" s="2"/>
      <c r="I2910" s="2"/>
      <c r="J2910" s="2"/>
      <c r="K2910" s="2"/>
    </row>
    <row r="2911" customFormat="false" ht="15" hidden="false" customHeight="false" outlineLevel="0" collapsed="false">
      <c r="A2911" s="2" t="s">
        <v>6952</v>
      </c>
      <c r="B2911" s="2" t="s">
        <v>815</v>
      </c>
      <c r="C2911" s="2" t="s">
        <v>6953</v>
      </c>
      <c r="D2911" s="2" t="s">
        <v>6954</v>
      </c>
      <c r="E2911" s="1" t="n">
        <v>1034</v>
      </c>
      <c r="F2911" s="2" t="s">
        <v>385</v>
      </c>
      <c r="G2911" s="2" t="s">
        <v>284</v>
      </c>
      <c r="H2911" s="2"/>
      <c r="I2911" s="2"/>
      <c r="J2911" s="2"/>
      <c r="K2911" s="2"/>
    </row>
    <row r="2912" customFormat="false" ht="15" hidden="false" customHeight="false" outlineLevel="0" collapsed="false">
      <c r="A2912" s="2" t="s">
        <v>6955</v>
      </c>
      <c r="B2912" s="2" t="s">
        <v>1296</v>
      </c>
      <c r="C2912" s="2" t="s">
        <v>6956</v>
      </c>
      <c r="D2912" s="2" t="s">
        <v>6957</v>
      </c>
      <c r="E2912" s="1" t="n">
        <v>2568</v>
      </c>
      <c r="F2912" s="2" t="s">
        <v>284</v>
      </c>
      <c r="G2912" s="2"/>
      <c r="H2912" s="2"/>
      <c r="I2912" s="2"/>
      <c r="J2912" s="2"/>
      <c r="K2912" s="2"/>
    </row>
    <row r="2913" customFormat="false" ht="15" hidden="false" customHeight="false" outlineLevel="0" collapsed="false">
      <c r="A2913" s="2" t="s">
        <v>6958</v>
      </c>
      <c r="B2913" s="2" t="s">
        <v>1296</v>
      </c>
      <c r="C2913" s="2" t="s">
        <v>6956</v>
      </c>
      <c r="D2913" s="2" t="s">
        <v>6959</v>
      </c>
      <c r="E2913" s="1" t="n">
        <v>2907</v>
      </c>
      <c r="F2913" s="2" t="s">
        <v>284</v>
      </c>
      <c r="G2913" s="2"/>
      <c r="H2913" s="2"/>
      <c r="I2913" s="2"/>
      <c r="J2913" s="2"/>
      <c r="K2913" s="2"/>
    </row>
    <row r="2914" customFormat="false" ht="15" hidden="false" customHeight="false" outlineLevel="0" collapsed="false">
      <c r="A2914" s="2" t="s">
        <v>6960</v>
      </c>
      <c r="B2914" s="2" t="s">
        <v>1296</v>
      </c>
      <c r="C2914" s="2" t="s">
        <v>6956</v>
      </c>
      <c r="D2914" s="2" t="s">
        <v>6961</v>
      </c>
      <c r="E2914" s="1" t="n">
        <v>2795</v>
      </c>
      <c r="F2914" s="2" t="s">
        <v>199</v>
      </c>
      <c r="G2914" s="2"/>
      <c r="H2914" s="2"/>
      <c r="I2914" s="2"/>
      <c r="J2914" s="2"/>
      <c r="K2914" s="2"/>
    </row>
    <row r="2915" customFormat="false" ht="15" hidden="false" customHeight="false" outlineLevel="0" collapsed="false">
      <c r="A2915" s="2" t="s">
        <v>6962</v>
      </c>
      <c r="B2915" s="2" t="s">
        <v>1296</v>
      </c>
      <c r="C2915" s="2" t="s">
        <v>6956</v>
      </c>
      <c r="D2915" s="2" t="s">
        <v>6963</v>
      </c>
      <c r="E2915" s="1" t="n">
        <v>3195</v>
      </c>
      <c r="F2915" s="2" t="s">
        <v>24</v>
      </c>
      <c r="G2915" s="2" t="s">
        <v>612</v>
      </c>
      <c r="H2915" s="2"/>
      <c r="I2915" s="2"/>
      <c r="J2915" s="2"/>
      <c r="K2915" s="2"/>
    </row>
    <row r="2916" customFormat="false" ht="15" hidden="false" customHeight="false" outlineLevel="0" collapsed="false">
      <c r="A2916" s="2" t="s">
        <v>6964</v>
      </c>
      <c r="B2916" s="2" t="s">
        <v>6965</v>
      </c>
      <c r="C2916" s="2" t="s">
        <v>6966</v>
      </c>
      <c r="D2916" s="2" t="s">
        <v>6967</v>
      </c>
      <c r="E2916" s="1" t="n">
        <v>3871</v>
      </c>
      <c r="F2916" s="2" t="s">
        <v>898</v>
      </c>
      <c r="G2916" s="2"/>
      <c r="H2916" s="2"/>
      <c r="I2916" s="2"/>
      <c r="J2916" s="2"/>
      <c r="K2916" s="2"/>
    </row>
    <row r="2917" customFormat="false" ht="15" hidden="false" customHeight="false" outlineLevel="0" collapsed="false">
      <c r="A2917" s="2" t="s">
        <v>6968</v>
      </c>
      <c r="B2917" s="2" t="s">
        <v>6969</v>
      </c>
      <c r="C2917" s="2" t="s">
        <v>6970</v>
      </c>
      <c r="D2917" s="2" t="s">
        <v>6971</v>
      </c>
      <c r="E2917" s="1" t="n">
        <v>3980</v>
      </c>
      <c r="F2917" s="2" t="s">
        <v>284</v>
      </c>
      <c r="G2917" s="2" t="s">
        <v>399</v>
      </c>
      <c r="H2917" s="2"/>
      <c r="I2917" s="2"/>
      <c r="J2917" s="2"/>
      <c r="K2917" s="2"/>
    </row>
    <row r="2918" customFormat="false" ht="15" hidden="false" customHeight="false" outlineLevel="0" collapsed="false">
      <c r="A2918" s="2" t="s">
        <v>6972</v>
      </c>
      <c r="B2918" s="2" t="s">
        <v>6767</v>
      </c>
      <c r="C2918" s="2" t="s">
        <v>6973</v>
      </c>
      <c r="D2918" s="2" t="s">
        <v>6974</v>
      </c>
      <c r="E2918" s="1" t="n">
        <v>4750</v>
      </c>
      <c r="F2918" s="2" t="s">
        <v>612</v>
      </c>
      <c r="G2918" s="2"/>
      <c r="H2918" s="2"/>
      <c r="I2918" s="2"/>
      <c r="J2918" s="2"/>
      <c r="K2918" s="2"/>
    </row>
    <row r="2919" customFormat="false" ht="15" hidden="false" customHeight="false" outlineLevel="0" collapsed="false">
      <c r="A2919" s="2" t="s">
        <v>6975</v>
      </c>
      <c r="B2919" s="2" t="s">
        <v>6767</v>
      </c>
      <c r="C2919" s="2" t="s">
        <v>6973</v>
      </c>
      <c r="D2919" s="2" t="s">
        <v>6976</v>
      </c>
      <c r="E2919" s="1" t="n">
        <v>2106</v>
      </c>
      <c r="F2919" s="2" t="s">
        <v>612</v>
      </c>
      <c r="G2919" s="2"/>
      <c r="H2919" s="2"/>
      <c r="I2919" s="2"/>
      <c r="J2919" s="2"/>
      <c r="K2919" s="2"/>
    </row>
    <row r="2920" customFormat="false" ht="15" hidden="false" customHeight="false" outlineLevel="0" collapsed="false">
      <c r="A2920" s="2" t="s">
        <v>6977</v>
      </c>
      <c r="B2920" s="2" t="s">
        <v>6767</v>
      </c>
      <c r="C2920" s="2" t="s">
        <v>6973</v>
      </c>
      <c r="D2920" s="2" t="s">
        <v>6978</v>
      </c>
      <c r="E2920" s="1" t="n">
        <v>2622</v>
      </c>
      <c r="F2920" s="2" t="s">
        <v>612</v>
      </c>
      <c r="G2920" s="2"/>
      <c r="H2920" s="2"/>
      <c r="I2920" s="2"/>
      <c r="J2920" s="2"/>
      <c r="K2920" s="2"/>
    </row>
    <row r="2921" customFormat="false" ht="15" hidden="false" customHeight="false" outlineLevel="0" collapsed="false">
      <c r="A2921" s="2" t="s">
        <v>6979</v>
      </c>
      <c r="B2921" s="2" t="s">
        <v>6767</v>
      </c>
      <c r="C2921" s="2" t="s">
        <v>6973</v>
      </c>
      <c r="D2921" s="2" t="s">
        <v>6980</v>
      </c>
      <c r="E2921" s="1" t="n">
        <v>1314</v>
      </c>
      <c r="F2921" s="2" t="s">
        <v>568</v>
      </c>
      <c r="G2921" s="2"/>
      <c r="H2921" s="2"/>
      <c r="I2921" s="2"/>
      <c r="J2921" s="2"/>
      <c r="K2921" s="2"/>
    </row>
    <row r="2922" customFormat="false" ht="15" hidden="false" customHeight="false" outlineLevel="0" collapsed="false">
      <c r="A2922" s="2" t="s">
        <v>6981</v>
      </c>
      <c r="B2922" s="2" t="s">
        <v>815</v>
      </c>
      <c r="C2922" s="2" t="s">
        <v>6982</v>
      </c>
      <c r="D2922" s="2" t="s">
        <v>6983</v>
      </c>
      <c r="E2922" s="1" t="n">
        <v>2334</v>
      </c>
      <c r="F2922" s="2" t="s">
        <v>384</v>
      </c>
      <c r="G2922" s="2"/>
      <c r="H2922" s="2"/>
      <c r="I2922" s="2"/>
      <c r="J2922" s="2"/>
      <c r="K2922" s="2"/>
    </row>
    <row r="2923" customFormat="false" ht="15" hidden="false" customHeight="false" outlineLevel="0" collapsed="false">
      <c r="A2923" s="2" t="s">
        <v>6984</v>
      </c>
      <c r="B2923" s="2" t="s">
        <v>815</v>
      </c>
      <c r="C2923" s="2" t="s">
        <v>6982</v>
      </c>
      <c r="D2923" s="2" t="s">
        <v>6985</v>
      </c>
      <c r="E2923" s="1" t="n">
        <v>2200</v>
      </c>
      <c r="F2923" s="2" t="s">
        <v>365</v>
      </c>
      <c r="G2923" s="2" t="s">
        <v>568</v>
      </c>
      <c r="H2923" s="2"/>
      <c r="I2923" s="2"/>
      <c r="J2923" s="2"/>
      <c r="K2923" s="2"/>
    </row>
    <row r="2924" customFormat="false" ht="15" hidden="false" customHeight="false" outlineLevel="0" collapsed="false">
      <c r="A2924" s="2" t="s">
        <v>6986</v>
      </c>
      <c r="B2924" s="2" t="s">
        <v>815</v>
      </c>
      <c r="C2924" s="2" t="s">
        <v>6982</v>
      </c>
      <c r="D2924" s="2" t="s">
        <v>6987</v>
      </c>
      <c r="E2924" s="1" t="n">
        <v>1628</v>
      </c>
      <c r="F2924" s="2" t="s">
        <v>34</v>
      </c>
      <c r="G2924" s="2" t="s">
        <v>568</v>
      </c>
      <c r="H2924" s="2"/>
      <c r="I2924" s="2"/>
      <c r="J2924" s="2"/>
      <c r="K2924" s="2"/>
    </row>
    <row r="2925" customFormat="false" ht="15" hidden="false" customHeight="false" outlineLevel="0" collapsed="false">
      <c r="A2925" s="2" t="s">
        <v>6988</v>
      </c>
      <c r="B2925" s="2" t="s">
        <v>815</v>
      </c>
      <c r="C2925" s="2" t="s">
        <v>6982</v>
      </c>
      <c r="D2925" s="2" t="s">
        <v>6989</v>
      </c>
      <c r="E2925" s="1" t="n">
        <v>1459</v>
      </c>
      <c r="F2925" s="2" t="s">
        <v>384</v>
      </c>
      <c r="G2925" s="2" t="s">
        <v>34</v>
      </c>
      <c r="H2925" s="2" t="s">
        <v>691</v>
      </c>
      <c r="I2925" s="2"/>
      <c r="J2925" s="2"/>
      <c r="K2925" s="2"/>
    </row>
    <row r="2926" customFormat="false" ht="15" hidden="false" customHeight="false" outlineLevel="0" collapsed="false">
      <c r="A2926" s="2" t="s">
        <v>6990</v>
      </c>
      <c r="B2926" s="2" t="s">
        <v>815</v>
      </c>
      <c r="C2926" s="2" t="s">
        <v>6982</v>
      </c>
      <c r="D2926" s="2" t="s">
        <v>6991</v>
      </c>
      <c r="E2926" s="1" t="n">
        <v>1913</v>
      </c>
      <c r="F2926" s="2" t="s">
        <v>612</v>
      </c>
      <c r="G2926" s="2" t="s">
        <v>92</v>
      </c>
      <c r="H2926" s="2"/>
      <c r="I2926" s="2"/>
      <c r="J2926" s="2"/>
      <c r="K2926" s="2"/>
    </row>
    <row r="2927" customFormat="false" ht="15" hidden="false" customHeight="false" outlineLevel="0" collapsed="false">
      <c r="A2927" s="2" t="s">
        <v>6992</v>
      </c>
      <c r="B2927" s="2" t="s">
        <v>815</v>
      </c>
      <c r="C2927" s="2" t="s">
        <v>6982</v>
      </c>
      <c r="D2927" s="2" t="s">
        <v>6993</v>
      </c>
      <c r="E2927" s="1" t="n">
        <v>2007</v>
      </c>
      <c r="F2927" s="2" t="s">
        <v>34</v>
      </c>
      <c r="G2927" s="2" t="s">
        <v>284</v>
      </c>
      <c r="H2927" s="2" t="s">
        <v>568</v>
      </c>
      <c r="I2927" s="2" t="s">
        <v>727</v>
      </c>
      <c r="J2927" s="2"/>
      <c r="K2927" s="2"/>
    </row>
    <row r="2928" customFormat="false" ht="15" hidden="false" customHeight="false" outlineLevel="0" collapsed="false">
      <c r="A2928" s="2" t="s">
        <v>6994</v>
      </c>
      <c r="B2928" s="2" t="s">
        <v>1540</v>
      </c>
      <c r="C2928" s="2" t="s">
        <v>6995</v>
      </c>
      <c r="D2928" s="2" t="s">
        <v>6996</v>
      </c>
      <c r="E2928" s="1" t="n">
        <v>1450</v>
      </c>
      <c r="F2928" s="2" t="s">
        <v>1543</v>
      </c>
      <c r="G2928" s="2"/>
      <c r="H2928" s="2"/>
      <c r="I2928" s="2"/>
      <c r="J2928" s="2"/>
      <c r="K2928" s="2"/>
    </row>
    <row r="2929" customFormat="false" ht="15" hidden="false" customHeight="false" outlineLevel="0" collapsed="false">
      <c r="A2929" s="2" t="s">
        <v>6997</v>
      </c>
      <c r="B2929" s="2" t="s">
        <v>1540</v>
      </c>
      <c r="C2929" s="2" t="s">
        <v>6995</v>
      </c>
      <c r="D2929" s="2" t="s">
        <v>6998</v>
      </c>
      <c r="E2929" s="1" t="n">
        <v>1945</v>
      </c>
      <c r="F2929" s="2" t="s">
        <v>202</v>
      </c>
      <c r="G2929" s="2"/>
      <c r="H2929" s="2"/>
      <c r="I2929" s="2"/>
      <c r="J2929" s="2"/>
      <c r="K2929" s="2"/>
    </row>
    <row r="2930" customFormat="false" ht="15" hidden="false" customHeight="false" outlineLevel="0" collapsed="false">
      <c r="A2930" s="2" t="s">
        <v>6999</v>
      </c>
      <c r="B2930" s="2" t="s">
        <v>1540</v>
      </c>
      <c r="C2930" s="2" t="s">
        <v>6995</v>
      </c>
      <c r="D2930" s="2" t="s">
        <v>7000</v>
      </c>
      <c r="E2930" s="1" t="n">
        <v>1787</v>
      </c>
      <c r="F2930" s="2" t="s">
        <v>202</v>
      </c>
      <c r="G2930" s="2"/>
      <c r="H2930" s="2"/>
      <c r="I2930" s="2"/>
      <c r="J2930" s="2"/>
      <c r="K2930" s="2"/>
    </row>
    <row r="2931" customFormat="false" ht="15" hidden="false" customHeight="false" outlineLevel="0" collapsed="false">
      <c r="A2931" s="2" t="s">
        <v>7001</v>
      </c>
      <c r="B2931" s="2" t="s">
        <v>1540</v>
      </c>
      <c r="C2931" s="2" t="s">
        <v>6995</v>
      </c>
      <c r="D2931" s="2" t="s">
        <v>7002</v>
      </c>
      <c r="E2931" s="1" t="n">
        <v>1129</v>
      </c>
      <c r="F2931" s="2" t="s">
        <v>284</v>
      </c>
      <c r="G2931" s="2" t="s">
        <v>1199</v>
      </c>
      <c r="H2931" s="2"/>
      <c r="I2931" s="2"/>
      <c r="J2931" s="2"/>
      <c r="K2931" s="2"/>
    </row>
    <row r="2932" customFormat="false" ht="15" hidden="false" customHeight="false" outlineLevel="0" collapsed="false">
      <c r="A2932" s="2" t="s">
        <v>7003</v>
      </c>
      <c r="B2932" s="2" t="s">
        <v>1540</v>
      </c>
      <c r="C2932" s="2" t="s">
        <v>6995</v>
      </c>
      <c r="D2932" s="2" t="s">
        <v>7004</v>
      </c>
      <c r="E2932" s="1" t="n">
        <v>1753</v>
      </c>
      <c r="F2932" s="2" t="s">
        <v>1543</v>
      </c>
      <c r="G2932" s="2"/>
      <c r="H2932" s="2"/>
      <c r="I2932" s="2"/>
      <c r="J2932" s="2"/>
      <c r="K2932" s="2"/>
    </row>
    <row r="2933" customFormat="false" ht="15" hidden="false" customHeight="false" outlineLevel="0" collapsed="false">
      <c r="A2933" s="2" t="s">
        <v>7005</v>
      </c>
      <c r="B2933" s="2" t="s">
        <v>1540</v>
      </c>
      <c r="C2933" s="2" t="s">
        <v>6995</v>
      </c>
      <c r="D2933" s="2" t="s">
        <v>7006</v>
      </c>
      <c r="E2933" s="1" t="n">
        <v>1480</v>
      </c>
      <c r="F2933" s="2" t="s">
        <v>202</v>
      </c>
      <c r="G2933" s="2"/>
      <c r="H2933" s="2"/>
      <c r="I2933" s="2"/>
      <c r="J2933" s="2"/>
      <c r="K2933" s="2"/>
    </row>
    <row r="2934" customFormat="false" ht="15" hidden="false" customHeight="false" outlineLevel="0" collapsed="false">
      <c r="A2934" s="2" t="s">
        <v>7007</v>
      </c>
      <c r="B2934" s="2" t="s">
        <v>1540</v>
      </c>
      <c r="C2934" s="2" t="s">
        <v>6995</v>
      </c>
      <c r="D2934" s="2" t="s">
        <v>7008</v>
      </c>
      <c r="E2934" s="1" t="n">
        <v>1190</v>
      </c>
      <c r="F2934" s="2" t="s">
        <v>202</v>
      </c>
      <c r="G2934" s="2"/>
      <c r="H2934" s="2"/>
      <c r="I2934" s="2"/>
      <c r="J2934" s="2"/>
      <c r="K2934" s="2"/>
    </row>
    <row r="2935" customFormat="false" ht="15" hidden="false" customHeight="false" outlineLevel="0" collapsed="false">
      <c r="A2935" s="2" t="s">
        <v>7009</v>
      </c>
      <c r="B2935" s="2" t="s">
        <v>3677</v>
      </c>
      <c r="C2935" s="2" t="s">
        <v>7010</v>
      </c>
      <c r="D2935" s="2" t="s">
        <v>7011</v>
      </c>
      <c r="E2935" s="1" t="n">
        <v>3080</v>
      </c>
      <c r="F2935" s="2" t="s">
        <v>34</v>
      </c>
      <c r="G2935" s="2" t="s">
        <v>656</v>
      </c>
      <c r="H2935" s="2"/>
      <c r="I2935" s="2"/>
      <c r="J2935" s="2"/>
      <c r="K2935" s="2"/>
    </row>
    <row r="2936" customFormat="false" ht="15" hidden="false" customHeight="false" outlineLevel="0" collapsed="false">
      <c r="A2936" s="2" t="s">
        <v>7012</v>
      </c>
      <c r="B2936" s="2" t="s">
        <v>1540</v>
      </c>
      <c r="C2936" s="2" t="s">
        <v>6995</v>
      </c>
      <c r="D2936" s="2" t="s">
        <v>7013</v>
      </c>
      <c r="E2936" s="1" t="n">
        <v>1738</v>
      </c>
      <c r="F2936" s="2" t="s">
        <v>1543</v>
      </c>
      <c r="G2936" s="2"/>
      <c r="H2936" s="2"/>
      <c r="I2936" s="2"/>
      <c r="J2936" s="2"/>
      <c r="K2936" s="2"/>
    </row>
    <row r="2937" customFormat="false" ht="15" hidden="false" customHeight="false" outlineLevel="0" collapsed="false">
      <c r="A2937" s="2" t="s">
        <v>7014</v>
      </c>
      <c r="B2937" s="2" t="s">
        <v>1540</v>
      </c>
      <c r="C2937" s="2" t="s">
        <v>6995</v>
      </c>
      <c r="D2937" s="2" t="s">
        <v>7015</v>
      </c>
      <c r="E2937" s="1" t="n">
        <v>2096</v>
      </c>
      <c r="F2937" s="2" t="s">
        <v>1543</v>
      </c>
      <c r="G2937" s="2"/>
      <c r="H2937" s="2"/>
      <c r="I2937" s="2"/>
      <c r="J2937" s="2"/>
      <c r="K2937" s="2"/>
    </row>
    <row r="2938" customFormat="false" ht="15" hidden="false" customHeight="false" outlineLevel="0" collapsed="false">
      <c r="A2938" s="2" t="s">
        <v>7016</v>
      </c>
      <c r="B2938" s="2" t="s">
        <v>6591</v>
      </c>
      <c r="C2938" s="2" t="s">
        <v>7017</v>
      </c>
      <c r="D2938" s="2" t="s">
        <v>7018</v>
      </c>
      <c r="E2938" s="1" t="n">
        <v>2342</v>
      </c>
      <c r="F2938" s="2" t="s">
        <v>24</v>
      </c>
      <c r="G2938" s="2"/>
      <c r="H2938" s="2"/>
      <c r="I2938" s="2"/>
      <c r="J2938" s="2"/>
      <c r="K2938" s="2"/>
    </row>
    <row r="2939" customFormat="false" ht="15" hidden="false" customHeight="false" outlineLevel="0" collapsed="false">
      <c r="A2939" s="2" t="s">
        <v>7019</v>
      </c>
      <c r="B2939" s="2" t="s">
        <v>7020</v>
      </c>
      <c r="C2939" s="2" t="s">
        <v>7021</v>
      </c>
      <c r="D2939" s="2" t="s">
        <v>7022</v>
      </c>
      <c r="E2939" s="1" t="n">
        <v>1761</v>
      </c>
      <c r="F2939" s="2" t="s">
        <v>205</v>
      </c>
      <c r="G2939" s="2"/>
      <c r="H2939" s="2"/>
      <c r="I2939" s="2"/>
      <c r="J2939" s="2"/>
      <c r="K2939" s="2"/>
    </row>
    <row r="2940" customFormat="false" ht="15" hidden="false" customHeight="false" outlineLevel="0" collapsed="false">
      <c r="A2940" s="2" t="s">
        <v>7023</v>
      </c>
      <c r="B2940" s="2" t="s">
        <v>7020</v>
      </c>
      <c r="C2940" s="2" t="s">
        <v>7021</v>
      </c>
      <c r="D2940" s="2" t="s">
        <v>7024</v>
      </c>
      <c r="E2940" s="1" t="n">
        <v>2101</v>
      </c>
      <c r="F2940" s="2" t="s">
        <v>91</v>
      </c>
      <c r="G2940" s="2"/>
      <c r="H2940" s="2"/>
      <c r="I2940" s="2"/>
      <c r="J2940" s="2"/>
      <c r="K2940" s="2"/>
    </row>
    <row r="2941" customFormat="false" ht="15" hidden="false" customHeight="false" outlineLevel="0" collapsed="false">
      <c r="A2941" s="2" t="s">
        <v>7025</v>
      </c>
      <c r="B2941" s="2" t="s">
        <v>7020</v>
      </c>
      <c r="C2941" s="2" t="s">
        <v>7021</v>
      </c>
      <c r="D2941" s="2" t="s">
        <v>7026</v>
      </c>
      <c r="E2941" s="1" t="n">
        <v>1870</v>
      </c>
      <c r="F2941" s="2" t="s">
        <v>91</v>
      </c>
      <c r="G2941" s="2"/>
      <c r="H2941" s="2"/>
      <c r="I2941" s="2"/>
      <c r="J2941" s="2"/>
      <c r="K2941" s="2"/>
    </row>
    <row r="2942" customFormat="false" ht="15" hidden="false" customHeight="false" outlineLevel="0" collapsed="false">
      <c r="A2942" s="2" t="s">
        <v>7027</v>
      </c>
      <c r="B2942" s="2" t="s">
        <v>7020</v>
      </c>
      <c r="C2942" s="2" t="s">
        <v>7021</v>
      </c>
      <c r="D2942" s="2" t="s">
        <v>7028</v>
      </c>
      <c r="E2942" s="1" t="n">
        <v>2038</v>
      </c>
      <c r="F2942" s="2" t="s">
        <v>691</v>
      </c>
      <c r="G2942" s="2"/>
      <c r="H2942" s="2"/>
      <c r="I2942" s="2"/>
      <c r="J2942" s="2"/>
      <c r="K2942" s="2"/>
    </row>
    <row r="2943" customFormat="false" ht="15" hidden="false" customHeight="false" outlineLevel="0" collapsed="false">
      <c r="A2943" s="2" t="s">
        <v>7029</v>
      </c>
      <c r="B2943" s="2" t="s">
        <v>7020</v>
      </c>
      <c r="C2943" s="2" t="s">
        <v>7021</v>
      </c>
      <c r="D2943" s="2" t="s">
        <v>7030</v>
      </c>
      <c r="E2943" s="1" t="n">
        <v>2160</v>
      </c>
      <c r="F2943" s="2" t="s">
        <v>205</v>
      </c>
      <c r="G2943" s="2" t="s">
        <v>91</v>
      </c>
      <c r="H2943" s="2"/>
      <c r="I2943" s="2"/>
      <c r="J2943" s="2"/>
      <c r="K2943" s="2"/>
    </row>
    <row r="2944" customFormat="false" ht="15" hidden="false" customHeight="false" outlineLevel="0" collapsed="false">
      <c r="A2944" s="2" t="s">
        <v>7031</v>
      </c>
      <c r="B2944" s="2" t="s">
        <v>7032</v>
      </c>
      <c r="C2944" s="2" t="s">
        <v>7033</v>
      </c>
      <c r="D2944" s="2" t="s">
        <v>7034</v>
      </c>
      <c r="E2944" s="1" t="n">
        <v>1776</v>
      </c>
      <c r="F2944" s="2" t="s">
        <v>267</v>
      </c>
      <c r="G2944" s="2"/>
      <c r="H2944" s="2"/>
      <c r="I2944" s="2"/>
      <c r="J2944" s="2"/>
      <c r="K2944" s="2"/>
    </row>
    <row r="2945" customFormat="false" ht="15" hidden="false" customHeight="false" outlineLevel="0" collapsed="false">
      <c r="A2945" s="2" t="s">
        <v>7035</v>
      </c>
      <c r="B2945" s="2" t="s">
        <v>715</v>
      </c>
      <c r="C2945" s="2" t="s">
        <v>7036</v>
      </c>
      <c r="D2945" s="2" t="s">
        <v>7037</v>
      </c>
      <c r="E2945" s="1" t="n">
        <v>925</v>
      </c>
      <c r="F2945" s="2" t="s">
        <v>205</v>
      </c>
      <c r="G2945" s="2" t="s">
        <v>202</v>
      </c>
      <c r="H2945" s="2" t="s">
        <v>365</v>
      </c>
      <c r="I2945" s="2" t="s">
        <v>6594</v>
      </c>
      <c r="J2945" s="2"/>
      <c r="K2945" s="2"/>
    </row>
    <row r="2946" customFormat="false" ht="15" hidden="false" customHeight="false" outlineLevel="0" collapsed="false">
      <c r="A2946" s="2" t="s">
        <v>7038</v>
      </c>
      <c r="B2946" s="2" t="s">
        <v>715</v>
      </c>
      <c r="C2946" s="2" t="s">
        <v>7036</v>
      </c>
      <c r="D2946" s="2" t="s">
        <v>7039</v>
      </c>
      <c r="E2946" s="1" t="n">
        <v>1139</v>
      </c>
      <c r="F2946" s="2" t="s">
        <v>656</v>
      </c>
      <c r="G2946" s="2"/>
      <c r="H2946" s="2"/>
      <c r="I2946" s="2"/>
      <c r="J2946" s="2"/>
      <c r="K2946" s="2"/>
    </row>
    <row r="2947" customFormat="false" ht="15" hidden="false" customHeight="false" outlineLevel="0" collapsed="false">
      <c r="A2947" s="2" t="s">
        <v>7040</v>
      </c>
      <c r="B2947" s="2" t="s">
        <v>715</v>
      </c>
      <c r="C2947" s="2" t="s">
        <v>7036</v>
      </c>
      <c r="D2947" s="2" t="s">
        <v>7041</v>
      </c>
      <c r="E2947" s="1" t="n">
        <v>466</v>
      </c>
      <c r="F2947" s="2" t="s">
        <v>365</v>
      </c>
      <c r="G2947" s="2"/>
      <c r="H2947" s="2"/>
      <c r="I2947" s="2"/>
      <c r="J2947" s="2"/>
      <c r="K2947" s="2"/>
    </row>
    <row r="2948" customFormat="false" ht="15" hidden="false" customHeight="false" outlineLevel="0" collapsed="false">
      <c r="A2948" s="2" t="s">
        <v>7042</v>
      </c>
      <c r="B2948" s="2" t="s">
        <v>715</v>
      </c>
      <c r="C2948" s="2" t="s">
        <v>7036</v>
      </c>
      <c r="D2948" s="2" t="s">
        <v>7043</v>
      </c>
      <c r="E2948" s="1" t="n">
        <v>1444</v>
      </c>
      <c r="F2948" s="2" t="s">
        <v>202</v>
      </c>
      <c r="G2948" s="2" t="s">
        <v>385</v>
      </c>
      <c r="H2948" s="2" t="s">
        <v>691</v>
      </c>
      <c r="I2948" s="2"/>
      <c r="J2948" s="2"/>
      <c r="K2948" s="2"/>
    </row>
    <row r="2949" customFormat="false" ht="15" hidden="false" customHeight="false" outlineLevel="0" collapsed="false">
      <c r="A2949" s="2" t="s">
        <v>7044</v>
      </c>
      <c r="B2949" s="2" t="s">
        <v>715</v>
      </c>
      <c r="C2949" s="2" t="s">
        <v>7036</v>
      </c>
      <c r="D2949" s="2" t="s">
        <v>7045</v>
      </c>
      <c r="E2949" s="1" t="n">
        <v>1288</v>
      </c>
      <c r="F2949" s="2" t="s">
        <v>205</v>
      </c>
      <c r="G2949" s="2" t="s">
        <v>202</v>
      </c>
      <c r="H2949" s="2"/>
      <c r="I2949" s="2"/>
      <c r="J2949" s="2"/>
      <c r="K2949" s="2"/>
    </row>
    <row r="2950" customFormat="false" ht="15" hidden="false" customHeight="false" outlineLevel="0" collapsed="false">
      <c r="A2950" s="2" t="s">
        <v>7046</v>
      </c>
      <c r="B2950" s="2" t="s">
        <v>921</v>
      </c>
      <c r="C2950" s="2" t="s">
        <v>7047</v>
      </c>
      <c r="D2950" s="2" t="s">
        <v>7048</v>
      </c>
      <c r="E2950" s="1" t="n">
        <v>2917</v>
      </c>
      <c r="F2950" s="2" t="s">
        <v>284</v>
      </c>
      <c r="G2950" s="2"/>
      <c r="H2950" s="2"/>
      <c r="I2950" s="2"/>
      <c r="J2950" s="2"/>
      <c r="K2950" s="2"/>
    </row>
    <row r="2951" customFormat="false" ht="15" hidden="false" customHeight="false" outlineLevel="0" collapsed="false">
      <c r="A2951" s="2" t="s">
        <v>7049</v>
      </c>
      <c r="B2951" s="2" t="s">
        <v>2275</v>
      </c>
      <c r="C2951" s="2" t="s">
        <v>7050</v>
      </c>
      <c r="D2951" s="2" t="s">
        <v>7051</v>
      </c>
      <c r="E2951" s="1" t="n">
        <v>2033</v>
      </c>
      <c r="F2951" s="2" t="s">
        <v>60</v>
      </c>
      <c r="G2951" s="2"/>
      <c r="H2951" s="2"/>
      <c r="I2951" s="2"/>
      <c r="J2951" s="2"/>
      <c r="K2951" s="2"/>
    </row>
    <row r="2952" customFormat="false" ht="15" hidden="false" customHeight="false" outlineLevel="0" collapsed="false">
      <c r="A2952" s="2" t="s">
        <v>7052</v>
      </c>
      <c r="B2952" s="2" t="s">
        <v>2275</v>
      </c>
      <c r="C2952" s="2" t="s">
        <v>7050</v>
      </c>
      <c r="D2952" s="2" t="s">
        <v>7053</v>
      </c>
      <c r="E2952" s="1" t="n">
        <v>2286</v>
      </c>
      <c r="F2952" s="2" t="s">
        <v>15</v>
      </c>
      <c r="G2952" s="2" t="s">
        <v>60</v>
      </c>
      <c r="H2952" s="2" t="s">
        <v>267</v>
      </c>
      <c r="I2952" s="2"/>
      <c r="J2952" s="2"/>
      <c r="K2952" s="2"/>
    </row>
    <row r="2953" customFormat="false" ht="15" hidden="false" customHeight="false" outlineLevel="0" collapsed="false">
      <c r="A2953" s="2" t="s">
        <v>7054</v>
      </c>
      <c r="B2953" s="2" t="s">
        <v>2275</v>
      </c>
      <c r="C2953" s="2" t="s">
        <v>7050</v>
      </c>
      <c r="D2953" s="2" t="s">
        <v>7055</v>
      </c>
      <c r="E2953" s="1" t="n">
        <v>2286</v>
      </c>
      <c r="F2953" s="2" t="s">
        <v>2062</v>
      </c>
      <c r="G2953" s="2" t="s">
        <v>35</v>
      </c>
      <c r="H2953" s="2" t="s">
        <v>60</v>
      </c>
      <c r="I2953" s="2" t="s">
        <v>389</v>
      </c>
      <c r="J2953" s="2"/>
      <c r="K2953" s="2"/>
    </row>
    <row r="2954" customFormat="false" ht="15" hidden="false" customHeight="false" outlineLevel="0" collapsed="false">
      <c r="A2954" s="2" t="s">
        <v>7056</v>
      </c>
      <c r="B2954" s="2" t="s">
        <v>2275</v>
      </c>
      <c r="C2954" s="2" t="s">
        <v>7050</v>
      </c>
      <c r="D2954" s="2" t="s">
        <v>7057</v>
      </c>
      <c r="E2954" s="1" t="n">
        <v>1438</v>
      </c>
      <c r="F2954" s="2" t="s">
        <v>35</v>
      </c>
      <c r="G2954" s="2"/>
      <c r="H2954" s="2"/>
      <c r="I2954" s="2"/>
      <c r="J2954" s="2"/>
      <c r="K2954" s="2"/>
    </row>
    <row r="2955" customFormat="false" ht="15" hidden="false" customHeight="false" outlineLevel="0" collapsed="false">
      <c r="A2955" s="2" t="s">
        <v>7058</v>
      </c>
      <c r="B2955" s="2" t="s">
        <v>2275</v>
      </c>
      <c r="C2955" s="2" t="s">
        <v>7050</v>
      </c>
      <c r="D2955" s="2" t="s">
        <v>7059</v>
      </c>
      <c r="E2955" s="1" t="n">
        <v>1742</v>
      </c>
      <c r="F2955" s="2" t="s">
        <v>60</v>
      </c>
      <c r="G2955" s="2"/>
      <c r="H2955" s="2"/>
      <c r="I2955" s="2"/>
      <c r="J2955" s="2"/>
      <c r="K2955" s="2"/>
    </row>
    <row r="2956" customFormat="false" ht="15" hidden="false" customHeight="false" outlineLevel="0" collapsed="false">
      <c r="A2956" s="2" t="s">
        <v>7060</v>
      </c>
      <c r="B2956" s="2" t="s">
        <v>2275</v>
      </c>
      <c r="C2956" s="2" t="s">
        <v>7050</v>
      </c>
      <c r="D2956" s="2" t="s">
        <v>7061</v>
      </c>
      <c r="E2956" s="1" t="n">
        <v>1886</v>
      </c>
      <c r="F2956" s="2" t="s">
        <v>2062</v>
      </c>
      <c r="G2956" s="2" t="s">
        <v>60</v>
      </c>
      <c r="H2956" s="2" t="s">
        <v>389</v>
      </c>
      <c r="I2956" s="2"/>
      <c r="J2956" s="2"/>
      <c r="K2956" s="2"/>
    </row>
    <row r="2957" customFormat="false" ht="15" hidden="false" customHeight="false" outlineLevel="0" collapsed="false">
      <c r="A2957" s="2" t="s">
        <v>7062</v>
      </c>
      <c r="B2957" s="2" t="s">
        <v>2275</v>
      </c>
      <c r="C2957" s="2" t="s">
        <v>7050</v>
      </c>
      <c r="D2957" s="2" t="s">
        <v>7063</v>
      </c>
      <c r="E2957" s="1" t="n">
        <v>3134</v>
      </c>
      <c r="F2957" s="2" t="s">
        <v>202</v>
      </c>
      <c r="G2957" s="2" t="s">
        <v>35</v>
      </c>
      <c r="H2957" s="2" t="s">
        <v>60</v>
      </c>
      <c r="I2957" s="2" t="s">
        <v>389</v>
      </c>
      <c r="J2957" s="2"/>
      <c r="K2957" s="2"/>
    </row>
    <row r="2958" customFormat="false" ht="15" hidden="false" customHeight="false" outlineLevel="0" collapsed="false">
      <c r="A2958" s="2" t="s">
        <v>7064</v>
      </c>
      <c r="B2958" s="2" t="s">
        <v>2275</v>
      </c>
      <c r="C2958" s="2" t="s">
        <v>7050</v>
      </c>
      <c r="D2958" s="2" t="s">
        <v>7065</v>
      </c>
      <c r="E2958" s="1" t="n">
        <v>2085</v>
      </c>
      <c r="F2958" s="2" t="s">
        <v>35</v>
      </c>
      <c r="G2958" s="2" t="s">
        <v>60</v>
      </c>
      <c r="H2958" s="2"/>
      <c r="I2958" s="2"/>
      <c r="J2958" s="2"/>
      <c r="K2958" s="2"/>
    </row>
    <row r="2959" customFormat="false" ht="15" hidden="false" customHeight="false" outlineLevel="0" collapsed="false">
      <c r="A2959" s="2" t="s">
        <v>7066</v>
      </c>
      <c r="B2959" s="2" t="s">
        <v>2275</v>
      </c>
      <c r="C2959" s="2" t="s">
        <v>7050</v>
      </c>
      <c r="D2959" s="2" t="s">
        <v>7067</v>
      </c>
      <c r="E2959" s="1" t="n">
        <v>1871</v>
      </c>
      <c r="F2959" s="2" t="s">
        <v>35</v>
      </c>
      <c r="G2959" s="2" t="s">
        <v>60</v>
      </c>
      <c r="H2959" s="2" t="s">
        <v>389</v>
      </c>
      <c r="I2959" s="2"/>
      <c r="J2959" s="2"/>
      <c r="K2959" s="2"/>
    </row>
    <row r="2960" customFormat="false" ht="15" hidden="false" customHeight="false" outlineLevel="0" collapsed="false">
      <c r="A2960" s="2" t="s">
        <v>7068</v>
      </c>
      <c r="B2960" s="2" t="s">
        <v>2275</v>
      </c>
      <c r="C2960" s="2" t="s">
        <v>7050</v>
      </c>
      <c r="D2960" s="2" t="s">
        <v>7069</v>
      </c>
      <c r="E2960" s="1" t="n">
        <v>1321</v>
      </c>
      <c r="F2960" s="2" t="s">
        <v>35</v>
      </c>
      <c r="G2960" s="2"/>
      <c r="H2960" s="2"/>
      <c r="I2960" s="2"/>
      <c r="J2960" s="2"/>
      <c r="K2960" s="2"/>
    </row>
    <row r="2961" customFormat="false" ht="15" hidden="false" customHeight="false" outlineLevel="0" collapsed="false">
      <c r="A2961" s="2" t="s">
        <v>7070</v>
      </c>
      <c r="B2961" s="2" t="s">
        <v>715</v>
      </c>
      <c r="C2961" s="2" t="s">
        <v>7071</v>
      </c>
      <c r="D2961" s="2" t="s">
        <v>7072</v>
      </c>
      <c r="E2961" s="1" t="n">
        <v>1130</v>
      </c>
      <c r="F2961" s="2" t="s">
        <v>205</v>
      </c>
      <c r="G2961" s="2" t="s">
        <v>365</v>
      </c>
      <c r="H2961" s="2"/>
      <c r="I2961" s="2"/>
      <c r="J2961" s="2"/>
      <c r="K2961" s="2"/>
    </row>
    <row r="2962" customFormat="false" ht="15" hidden="false" customHeight="false" outlineLevel="0" collapsed="false">
      <c r="A2962" s="2" t="s">
        <v>7073</v>
      </c>
      <c r="B2962" s="2" t="s">
        <v>715</v>
      </c>
      <c r="C2962" s="2" t="s">
        <v>7071</v>
      </c>
      <c r="D2962" s="2" t="s">
        <v>7074</v>
      </c>
      <c r="E2962" s="1" t="n">
        <v>2130</v>
      </c>
      <c r="F2962" s="2" t="s">
        <v>365</v>
      </c>
      <c r="G2962" s="2" t="s">
        <v>6594</v>
      </c>
      <c r="H2962" s="2"/>
      <c r="I2962" s="2"/>
      <c r="J2962" s="2"/>
      <c r="K2962" s="2"/>
    </row>
    <row r="2963" customFormat="false" ht="15" hidden="false" customHeight="false" outlineLevel="0" collapsed="false">
      <c r="A2963" s="2" t="s">
        <v>7075</v>
      </c>
      <c r="B2963" s="2" t="s">
        <v>715</v>
      </c>
      <c r="C2963" s="2" t="s">
        <v>7071</v>
      </c>
      <c r="D2963" s="2" t="s">
        <v>7076</v>
      </c>
      <c r="E2963" s="1" t="n">
        <v>1224</v>
      </c>
      <c r="F2963" s="2" t="s">
        <v>365</v>
      </c>
      <c r="G2963" s="2" t="s">
        <v>6594</v>
      </c>
      <c r="H2963" s="2"/>
      <c r="I2963" s="2"/>
      <c r="J2963" s="2"/>
      <c r="K2963" s="2"/>
    </row>
    <row r="2964" customFormat="false" ht="15" hidden="false" customHeight="false" outlineLevel="0" collapsed="false">
      <c r="A2964" s="2" t="s">
        <v>7077</v>
      </c>
      <c r="B2964" s="2" t="s">
        <v>6935</v>
      </c>
      <c r="C2964" s="2" t="s">
        <v>7078</v>
      </c>
      <c r="D2964" s="2" t="s">
        <v>7079</v>
      </c>
      <c r="E2964" s="1" t="n">
        <v>2180</v>
      </c>
      <c r="F2964" s="2" t="s">
        <v>241</v>
      </c>
      <c r="G2964" s="2"/>
      <c r="H2964" s="2"/>
      <c r="I2964" s="2"/>
      <c r="J2964" s="2"/>
      <c r="K2964" s="2"/>
    </row>
    <row r="2965" customFormat="false" ht="15" hidden="false" customHeight="false" outlineLevel="0" collapsed="false">
      <c r="A2965" s="2" t="s">
        <v>7080</v>
      </c>
      <c r="B2965" s="2" t="s">
        <v>6935</v>
      </c>
      <c r="C2965" s="2" t="s">
        <v>7078</v>
      </c>
      <c r="D2965" s="2" t="s">
        <v>7081</v>
      </c>
      <c r="E2965" s="1" t="n">
        <v>1843</v>
      </c>
      <c r="F2965" s="2" t="s">
        <v>241</v>
      </c>
      <c r="G2965" s="2"/>
      <c r="H2965" s="2"/>
      <c r="I2965" s="2"/>
      <c r="J2965" s="2"/>
      <c r="K2965" s="2"/>
    </row>
    <row r="2966" customFormat="false" ht="15" hidden="false" customHeight="false" outlineLevel="0" collapsed="false">
      <c r="A2966" s="2" t="s">
        <v>7082</v>
      </c>
      <c r="B2966" s="2" t="s">
        <v>6935</v>
      </c>
      <c r="C2966" s="2" t="s">
        <v>7078</v>
      </c>
      <c r="D2966" s="2" t="s">
        <v>7083</v>
      </c>
      <c r="E2966" s="1" t="n">
        <v>683</v>
      </c>
      <c r="F2966" s="2" t="s">
        <v>241</v>
      </c>
      <c r="G2966" s="2"/>
      <c r="H2966" s="2"/>
      <c r="I2966" s="2"/>
      <c r="J2966" s="2"/>
      <c r="K2966" s="2"/>
    </row>
    <row r="2967" customFormat="false" ht="15" hidden="false" customHeight="false" outlineLevel="0" collapsed="false">
      <c r="A2967" s="2" t="s">
        <v>7084</v>
      </c>
      <c r="B2967" s="2" t="s">
        <v>6935</v>
      </c>
      <c r="C2967" s="2" t="s">
        <v>7078</v>
      </c>
      <c r="D2967" s="2" t="s">
        <v>7085</v>
      </c>
      <c r="E2967" s="1" t="n">
        <v>2549</v>
      </c>
      <c r="F2967" s="2" t="s">
        <v>241</v>
      </c>
      <c r="G2967" s="2"/>
      <c r="H2967" s="2"/>
      <c r="I2967" s="2"/>
      <c r="J2967" s="2"/>
      <c r="K2967" s="2"/>
    </row>
    <row r="2968" customFormat="false" ht="15" hidden="false" customHeight="false" outlineLevel="0" collapsed="false">
      <c r="A2968" s="2" t="s">
        <v>7086</v>
      </c>
      <c r="B2968" s="2" t="s">
        <v>6935</v>
      </c>
      <c r="C2968" s="2" t="s">
        <v>7078</v>
      </c>
      <c r="D2968" s="2" t="s">
        <v>7087</v>
      </c>
      <c r="E2968" s="1" t="n">
        <v>2219</v>
      </c>
      <c r="F2968" s="2" t="s">
        <v>241</v>
      </c>
      <c r="G2968" s="2"/>
      <c r="H2968" s="2"/>
      <c r="I2968" s="2"/>
      <c r="J2968" s="2"/>
      <c r="K2968" s="2"/>
    </row>
    <row r="2969" customFormat="false" ht="15" hidden="false" customHeight="false" outlineLevel="0" collapsed="false">
      <c r="A2969" s="2" t="s">
        <v>7088</v>
      </c>
      <c r="B2969" s="2" t="s">
        <v>6365</v>
      </c>
      <c r="C2969" s="2" t="s">
        <v>7089</v>
      </c>
      <c r="D2969" s="2" t="s">
        <v>7090</v>
      </c>
      <c r="E2969" s="1" t="n">
        <v>1307</v>
      </c>
      <c r="F2969" s="2" t="s">
        <v>205</v>
      </c>
      <c r="G2969" s="2" t="s">
        <v>365</v>
      </c>
      <c r="H2969" s="2" t="s">
        <v>199</v>
      </c>
      <c r="I2969" s="2" t="s">
        <v>691</v>
      </c>
      <c r="J2969" s="2"/>
      <c r="K2969" s="2"/>
    </row>
    <row r="2970" customFormat="false" ht="15" hidden="false" customHeight="false" outlineLevel="0" collapsed="false">
      <c r="A2970" s="2" t="s">
        <v>7091</v>
      </c>
      <c r="B2970" s="2" t="s">
        <v>6365</v>
      </c>
      <c r="C2970" s="2" t="s">
        <v>7089</v>
      </c>
      <c r="D2970" s="2" t="s">
        <v>7092</v>
      </c>
      <c r="E2970" s="1" t="n">
        <v>922</v>
      </c>
      <c r="F2970" s="2" t="s">
        <v>384</v>
      </c>
      <c r="G2970" s="2" t="s">
        <v>205</v>
      </c>
      <c r="H2970" s="2" t="s">
        <v>365</v>
      </c>
      <c r="I2970" s="2"/>
      <c r="J2970" s="2"/>
      <c r="K2970" s="2"/>
    </row>
    <row r="2971" customFormat="false" ht="15" hidden="false" customHeight="false" outlineLevel="0" collapsed="false">
      <c r="A2971" s="2" t="s">
        <v>7093</v>
      </c>
      <c r="B2971" s="2" t="s">
        <v>6365</v>
      </c>
      <c r="C2971" s="2" t="s">
        <v>7089</v>
      </c>
      <c r="D2971" s="2" t="s">
        <v>7094</v>
      </c>
      <c r="E2971" s="1" t="n">
        <v>1101</v>
      </c>
      <c r="F2971" s="2" t="s">
        <v>199</v>
      </c>
      <c r="G2971" s="2" t="s">
        <v>29</v>
      </c>
      <c r="H2971" s="2" t="s">
        <v>691</v>
      </c>
      <c r="I2971" s="2"/>
      <c r="J2971" s="2"/>
      <c r="K2971" s="2"/>
    </row>
    <row r="2972" customFormat="false" ht="15" hidden="false" customHeight="false" outlineLevel="0" collapsed="false">
      <c r="A2972" s="2" t="s">
        <v>7095</v>
      </c>
      <c r="B2972" s="2" t="s">
        <v>6365</v>
      </c>
      <c r="C2972" s="2" t="s">
        <v>7089</v>
      </c>
      <c r="D2972" s="2" t="s">
        <v>7096</v>
      </c>
      <c r="E2972" s="1" t="n">
        <v>982</v>
      </c>
      <c r="F2972" s="2" t="s">
        <v>384</v>
      </c>
      <c r="G2972" s="2"/>
      <c r="H2972" s="2"/>
      <c r="I2972" s="2"/>
      <c r="J2972" s="2"/>
      <c r="K2972" s="2"/>
    </row>
    <row r="2973" customFormat="false" ht="15" hidden="false" customHeight="false" outlineLevel="0" collapsed="false">
      <c r="A2973" s="2" t="s">
        <v>7097</v>
      </c>
      <c r="B2973" s="2" t="s">
        <v>6365</v>
      </c>
      <c r="C2973" s="2" t="s">
        <v>7089</v>
      </c>
      <c r="D2973" s="2" t="s">
        <v>7098</v>
      </c>
      <c r="E2973" s="1" t="n">
        <v>1074</v>
      </c>
      <c r="F2973" s="2" t="s">
        <v>1090</v>
      </c>
      <c r="G2973" s="2" t="s">
        <v>60</v>
      </c>
      <c r="H2973" s="2"/>
      <c r="I2973" s="2"/>
      <c r="J2973" s="2"/>
      <c r="K2973" s="2"/>
    </row>
    <row r="2974" customFormat="false" ht="15" hidden="false" customHeight="false" outlineLevel="0" collapsed="false">
      <c r="A2974" s="2" t="s">
        <v>7099</v>
      </c>
      <c r="B2974" s="2" t="s">
        <v>6365</v>
      </c>
      <c r="C2974" s="2" t="s">
        <v>7089</v>
      </c>
      <c r="D2974" s="2" t="s">
        <v>7100</v>
      </c>
      <c r="E2974" s="1" t="n">
        <v>831</v>
      </c>
      <c r="F2974" s="2" t="s">
        <v>365</v>
      </c>
      <c r="G2974" s="2" t="s">
        <v>727</v>
      </c>
      <c r="H2974" s="2" t="s">
        <v>569</v>
      </c>
      <c r="I2974" s="2"/>
      <c r="J2974" s="2"/>
      <c r="K2974" s="2"/>
    </row>
    <row r="2975" customFormat="false" ht="15" hidden="false" customHeight="false" outlineLevel="0" collapsed="false">
      <c r="A2975" s="2" t="s">
        <v>7101</v>
      </c>
      <c r="B2975" s="2" t="s">
        <v>6365</v>
      </c>
      <c r="C2975" s="2" t="s">
        <v>7089</v>
      </c>
      <c r="D2975" s="2" t="s">
        <v>7102</v>
      </c>
      <c r="E2975" s="1" t="n">
        <v>669</v>
      </c>
      <c r="F2975" s="2" t="s">
        <v>199</v>
      </c>
      <c r="G2975" s="2" t="s">
        <v>29</v>
      </c>
      <c r="H2975" s="2" t="s">
        <v>691</v>
      </c>
      <c r="I2975" s="2" t="s">
        <v>612</v>
      </c>
      <c r="J2975" s="2"/>
      <c r="K2975" s="2"/>
    </row>
    <row r="2976" customFormat="false" ht="15" hidden="false" customHeight="false" outlineLevel="0" collapsed="false">
      <c r="A2976" s="2" t="s">
        <v>7103</v>
      </c>
      <c r="B2976" s="2" t="s">
        <v>6091</v>
      </c>
      <c r="C2976" s="2" t="s">
        <v>7104</v>
      </c>
      <c r="D2976" s="2" t="s">
        <v>7105</v>
      </c>
      <c r="E2976" s="1" t="n">
        <v>1910</v>
      </c>
      <c r="F2976" s="2" t="s">
        <v>241</v>
      </c>
      <c r="G2976" s="2"/>
      <c r="H2976" s="2"/>
      <c r="I2976" s="2"/>
      <c r="J2976" s="2"/>
      <c r="K2976" s="2"/>
    </row>
    <row r="2977" customFormat="false" ht="15" hidden="false" customHeight="false" outlineLevel="0" collapsed="false">
      <c r="A2977" s="2" t="s">
        <v>7106</v>
      </c>
      <c r="B2977" s="2" t="s">
        <v>6091</v>
      </c>
      <c r="C2977" s="2" t="s">
        <v>7104</v>
      </c>
      <c r="D2977" s="2" t="s">
        <v>7107</v>
      </c>
      <c r="E2977" s="1" t="n">
        <v>4154</v>
      </c>
      <c r="F2977" s="2" t="s">
        <v>241</v>
      </c>
      <c r="G2977" s="2"/>
      <c r="H2977" s="2"/>
      <c r="I2977" s="2"/>
      <c r="J2977" s="2"/>
      <c r="K2977" s="2"/>
    </row>
    <row r="2978" customFormat="false" ht="15" hidden="false" customHeight="false" outlineLevel="0" collapsed="false">
      <c r="A2978" s="2" t="s">
        <v>7108</v>
      </c>
      <c r="B2978" s="2" t="s">
        <v>3033</v>
      </c>
      <c r="C2978" s="2" t="s">
        <v>7109</v>
      </c>
      <c r="D2978" s="2" t="s">
        <v>7110</v>
      </c>
      <c r="E2978" s="1" t="n">
        <v>2209</v>
      </c>
      <c r="F2978" s="2" t="s">
        <v>365</v>
      </c>
      <c r="G2978" s="2" t="s">
        <v>24</v>
      </c>
      <c r="H2978" s="2"/>
      <c r="I2978" s="2"/>
      <c r="J2978" s="2"/>
      <c r="K2978" s="2"/>
    </row>
    <row r="2979" customFormat="false" ht="15" hidden="false" customHeight="false" outlineLevel="0" collapsed="false">
      <c r="A2979" s="2" t="s">
        <v>7111</v>
      </c>
      <c r="B2979" s="2" t="s">
        <v>7112</v>
      </c>
      <c r="C2979" s="2" t="s">
        <v>7113</v>
      </c>
      <c r="D2979" s="2" t="s">
        <v>7114</v>
      </c>
      <c r="E2979" s="1" t="n">
        <v>3780</v>
      </c>
      <c r="F2979" s="2" t="s">
        <v>399</v>
      </c>
      <c r="G2979" s="2"/>
      <c r="H2979" s="2"/>
      <c r="I2979" s="2"/>
      <c r="J2979" s="2"/>
      <c r="K2979" s="2"/>
    </row>
    <row r="2980" customFormat="false" ht="15" hidden="false" customHeight="false" outlineLevel="0" collapsed="false">
      <c r="A2980" s="2" t="s">
        <v>7115</v>
      </c>
      <c r="B2980" s="2" t="s">
        <v>5130</v>
      </c>
      <c r="C2980" s="2" t="s">
        <v>7116</v>
      </c>
      <c r="D2980" s="2" t="s">
        <v>7117</v>
      </c>
      <c r="E2980" s="1" t="n">
        <v>2003</v>
      </c>
      <c r="F2980" s="2" t="s">
        <v>1464</v>
      </c>
      <c r="G2980" s="2"/>
      <c r="H2980" s="2"/>
      <c r="I2980" s="2"/>
      <c r="J2980" s="2"/>
      <c r="K2980" s="2"/>
    </row>
    <row r="2981" customFormat="false" ht="15" hidden="false" customHeight="false" outlineLevel="0" collapsed="false">
      <c r="A2981" s="2" t="s">
        <v>7118</v>
      </c>
      <c r="B2981" s="2" t="s">
        <v>5130</v>
      </c>
      <c r="C2981" s="2" t="s">
        <v>7116</v>
      </c>
      <c r="D2981" s="2" t="s">
        <v>7119</v>
      </c>
      <c r="E2981" s="1" t="n">
        <v>1544</v>
      </c>
      <c r="F2981" s="2" t="s">
        <v>1464</v>
      </c>
      <c r="G2981" s="2"/>
      <c r="H2981" s="2"/>
      <c r="I2981" s="2"/>
      <c r="J2981" s="2"/>
      <c r="K2981" s="2"/>
    </row>
    <row r="2982" customFormat="false" ht="15" hidden="false" customHeight="false" outlineLevel="0" collapsed="false">
      <c r="A2982" s="2" t="s">
        <v>7120</v>
      </c>
      <c r="B2982" s="2" t="s">
        <v>5130</v>
      </c>
      <c r="C2982" s="2" t="s">
        <v>7116</v>
      </c>
      <c r="D2982" s="2" t="s">
        <v>7121</v>
      </c>
      <c r="E2982" s="1" t="n">
        <v>2200</v>
      </c>
      <c r="F2982" s="2" t="s">
        <v>1464</v>
      </c>
      <c r="G2982" s="2"/>
      <c r="H2982" s="2"/>
      <c r="I2982" s="2"/>
      <c r="J2982" s="2"/>
      <c r="K2982" s="2"/>
    </row>
    <row r="2983" customFormat="false" ht="15" hidden="false" customHeight="false" outlineLevel="0" collapsed="false">
      <c r="A2983" s="2" t="s">
        <v>7122</v>
      </c>
      <c r="B2983" s="2" t="s">
        <v>5130</v>
      </c>
      <c r="C2983" s="2" t="s">
        <v>7116</v>
      </c>
      <c r="D2983" s="2" t="s">
        <v>7123</v>
      </c>
      <c r="E2983" s="1" t="n">
        <v>1995</v>
      </c>
      <c r="F2983" s="2" t="s">
        <v>1464</v>
      </c>
      <c r="G2983" s="2"/>
      <c r="H2983" s="2"/>
      <c r="I2983" s="2"/>
      <c r="J2983" s="2"/>
      <c r="K2983" s="2"/>
    </row>
    <row r="2984" customFormat="false" ht="15" hidden="false" customHeight="false" outlineLevel="0" collapsed="false">
      <c r="A2984" s="2" t="s">
        <v>7124</v>
      </c>
      <c r="B2984" s="2" t="s">
        <v>5130</v>
      </c>
      <c r="C2984" s="2" t="s">
        <v>7116</v>
      </c>
      <c r="D2984" s="2" t="s">
        <v>7125</v>
      </c>
      <c r="E2984" s="1" t="n">
        <v>1993</v>
      </c>
      <c r="F2984" s="2" t="s">
        <v>1464</v>
      </c>
      <c r="G2984" s="2"/>
      <c r="H2984" s="2"/>
      <c r="I2984" s="2"/>
      <c r="J2984" s="2"/>
      <c r="K2984" s="2"/>
    </row>
    <row r="2985" customFormat="false" ht="15" hidden="false" customHeight="false" outlineLevel="0" collapsed="false">
      <c r="A2985" s="2" t="s">
        <v>7126</v>
      </c>
      <c r="B2985" s="2" t="s">
        <v>5130</v>
      </c>
      <c r="C2985" s="2" t="s">
        <v>7116</v>
      </c>
      <c r="D2985" s="2" t="s">
        <v>7127</v>
      </c>
      <c r="E2985" s="1" t="n">
        <v>2113</v>
      </c>
      <c r="F2985" s="2" t="s">
        <v>91</v>
      </c>
      <c r="G2985" s="2" t="s">
        <v>1464</v>
      </c>
      <c r="H2985" s="2"/>
      <c r="I2985" s="2"/>
      <c r="J2985" s="2"/>
      <c r="K2985" s="2"/>
    </row>
    <row r="2986" customFormat="false" ht="15" hidden="false" customHeight="false" outlineLevel="0" collapsed="false">
      <c r="A2986" s="2" t="s">
        <v>7128</v>
      </c>
      <c r="B2986" s="2" t="s">
        <v>5130</v>
      </c>
      <c r="C2986" s="2" t="s">
        <v>7116</v>
      </c>
      <c r="D2986" s="2" t="s">
        <v>7129</v>
      </c>
      <c r="E2986" s="1" t="n">
        <v>1936</v>
      </c>
      <c r="F2986" s="2" t="s">
        <v>1464</v>
      </c>
      <c r="G2986" s="2"/>
      <c r="H2986" s="2"/>
      <c r="I2986" s="2"/>
      <c r="J2986" s="2"/>
      <c r="K2986" s="2"/>
    </row>
    <row r="2987" customFormat="false" ht="15" hidden="false" customHeight="false" outlineLevel="0" collapsed="false">
      <c r="A2987" s="2" t="s">
        <v>7130</v>
      </c>
      <c r="B2987" s="2" t="s">
        <v>5130</v>
      </c>
      <c r="C2987" s="2" t="s">
        <v>7116</v>
      </c>
      <c r="D2987" s="2" t="s">
        <v>7131</v>
      </c>
      <c r="E2987" s="1" t="n">
        <v>2248</v>
      </c>
      <c r="F2987" s="2" t="s">
        <v>1464</v>
      </c>
      <c r="G2987" s="2"/>
      <c r="H2987" s="2"/>
      <c r="I2987" s="2"/>
      <c r="J2987" s="2"/>
      <c r="K2987" s="2"/>
    </row>
    <row r="2988" customFormat="false" ht="15" hidden="false" customHeight="false" outlineLevel="0" collapsed="false">
      <c r="A2988" s="2" t="s">
        <v>7132</v>
      </c>
      <c r="B2988" s="2" t="s">
        <v>5130</v>
      </c>
      <c r="C2988" s="2" t="s">
        <v>7116</v>
      </c>
      <c r="D2988" s="2" t="s">
        <v>7133</v>
      </c>
      <c r="E2988" s="1" t="n">
        <v>1608</v>
      </c>
      <c r="F2988" s="2" t="s">
        <v>1464</v>
      </c>
      <c r="G2988" s="2"/>
      <c r="H2988" s="2"/>
      <c r="I2988" s="2"/>
      <c r="J2988" s="2"/>
      <c r="K2988" s="2"/>
    </row>
    <row r="2989" customFormat="false" ht="15" hidden="false" customHeight="false" outlineLevel="0" collapsed="false">
      <c r="A2989" s="2" t="s">
        <v>7134</v>
      </c>
      <c r="B2989" s="2" t="s">
        <v>5130</v>
      </c>
      <c r="C2989" s="2" t="s">
        <v>7116</v>
      </c>
      <c r="D2989" s="2" t="s">
        <v>7135</v>
      </c>
      <c r="E2989" s="1" t="n">
        <v>2213</v>
      </c>
      <c r="F2989" s="2" t="s">
        <v>1464</v>
      </c>
      <c r="G2989" s="2"/>
      <c r="H2989" s="2"/>
      <c r="I2989" s="2"/>
      <c r="J2989" s="2"/>
      <c r="K2989" s="2"/>
    </row>
    <row r="2990" customFormat="false" ht="15" hidden="false" customHeight="false" outlineLevel="0" collapsed="false">
      <c r="A2990" s="2" t="s">
        <v>7136</v>
      </c>
      <c r="B2990" s="2" t="s">
        <v>7112</v>
      </c>
      <c r="C2990" s="2" t="s">
        <v>7113</v>
      </c>
      <c r="D2990" s="2" t="s">
        <v>7137</v>
      </c>
      <c r="E2990" s="1" t="n">
        <v>5263</v>
      </c>
      <c r="F2990" s="2" t="s">
        <v>399</v>
      </c>
      <c r="G2990" s="2"/>
      <c r="H2990" s="2"/>
      <c r="I2990" s="2"/>
      <c r="J2990" s="2"/>
      <c r="K2990" s="2"/>
    </row>
    <row r="2991" customFormat="false" ht="15" hidden="false" customHeight="false" outlineLevel="0" collapsed="false">
      <c r="A2991" s="2" t="s">
        <v>7138</v>
      </c>
      <c r="B2991" s="2" t="s">
        <v>7139</v>
      </c>
      <c r="C2991" s="2" t="s">
        <v>7140</v>
      </c>
      <c r="D2991" s="2" t="s">
        <v>7141</v>
      </c>
      <c r="E2991" s="1" t="n">
        <v>2901</v>
      </c>
      <c r="F2991" s="2" t="s">
        <v>241</v>
      </c>
      <c r="G2991" s="2"/>
      <c r="H2991" s="2"/>
      <c r="I2991" s="2"/>
      <c r="J2991" s="2"/>
      <c r="K2991" s="2"/>
    </row>
    <row r="2992" customFormat="false" ht="15" hidden="false" customHeight="false" outlineLevel="0" collapsed="false">
      <c r="A2992" s="2" t="s">
        <v>7142</v>
      </c>
      <c r="B2992" s="2" t="s">
        <v>7139</v>
      </c>
      <c r="C2992" s="2" t="s">
        <v>7140</v>
      </c>
      <c r="D2992" s="2" t="s">
        <v>7143</v>
      </c>
      <c r="E2992" s="1" t="n">
        <v>3066</v>
      </c>
      <c r="F2992" s="2" t="s">
        <v>241</v>
      </c>
      <c r="G2992" s="2"/>
      <c r="H2992" s="2"/>
      <c r="I2992" s="2"/>
      <c r="J2992" s="2"/>
      <c r="K2992" s="2"/>
    </row>
    <row r="2993" customFormat="false" ht="15" hidden="false" customHeight="false" outlineLevel="0" collapsed="false">
      <c r="A2993" s="2" t="s">
        <v>7144</v>
      </c>
      <c r="B2993" s="2" t="s">
        <v>7139</v>
      </c>
      <c r="C2993" s="2" t="s">
        <v>7140</v>
      </c>
      <c r="D2993" s="2" t="s">
        <v>7145</v>
      </c>
      <c r="E2993" s="1" t="n">
        <v>2528</v>
      </c>
      <c r="F2993" s="2" t="s">
        <v>241</v>
      </c>
      <c r="G2993" s="2"/>
      <c r="H2993" s="2"/>
      <c r="I2993" s="2"/>
      <c r="J2993" s="2"/>
      <c r="K2993" s="2"/>
    </row>
    <row r="2994" customFormat="false" ht="15" hidden="false" customHeight="false" outlineLevel="0" collapsed="false">
      <c r="A2994" s="2" t="s">
        <v>7146</v>
      </c>
      <c r="B2994" s="2" t="s">
        <v>7139</v>
      </c>
      <c r="C2994" s="2" t="s">
        <v>7140</v>
      </c>
      <c r="D2994" s="2" t="s">
        <v>7147</v>
      </c>
      <c r="E2994" s="1" t="n">
        <v>1725</v>
      </c>
      <c r="F2994" s="2" t="s">
        <v>241</v>
      </c>
      <c r="G2994" s="2"/>
      <c r="H2994" s="2"/>
      <c r="I2994" s="2"/>
      <c r="J2994" s="2"/>
      <c r="K2994" s="2"/>
    </row>
    <row r="2995" customFormat="false" ht="15" hidden="false" customHeight="false" outlineLevel="0" collapsed="false">
      <c r="A2995" s="2" t="s">
        <v>7148</v>
      </c>
      <c r="B2995" s="2" t="s">
        <v>7139</v>
      </c>
      <c r="C2995" s="2" t="s">
        <v>7140</v>
      </c>
      <c r="D2995" s="2" t="s">
        <v>7149</v>
      </c>
      <c r="E2995" s="1" t="n">
        <v>3083</v>
      </c>
      <c r="F2995" s="2" t="s">
        <v>241</v>
      </c>
      <c r="G2995" s="2"/>
      <c r="H2995" s="2"/>
      <c r="I2995" s="2"/>
      <c r="J2995" s="2"/>
      <c r="K2995" s="2"/>
    </row>
    <row r="2996" customFormat="false" ht="15" hidden="false" customHeight="false" outlineLevel="0" collapsed="false">
      <c r="A2996" s="2" t="s">
        <v>7150</v>
      </c>
      <c r="B2996" s="2" t="s">
        <v>7139</v>
      </c>
      <c r="C2996" s="2" t="s">
        <v>7140</v>
      </c>
      <c r="D2996" s="2" t="s">
        <v>7151</v>
      </c>
      <c r="E2996" s="1" t="n">
        <v>2487</v>
      </c>
      <c r="F2996" s="2" t="s">
        <v>241</v>
      </c>
      <c r="G2996" s="2"/>
      <c r="H2996" s="2"/>
      <c r="I2996" s="2"/>
      <c r="J2996" s="2"/>
      <c r="K2996" s="2"/>
    </row>
    <row r="2997" customFormat="false" ht="15" hidden="false" customHeight="false" outlineLevel="0" collapsed="false">
      <c r="A2997" s="2" t="s">
        <v>7152</v>
      </c>
      <c r="B2997" s="2" t="s">
        <v>7139</v>
      </c>
      <c r="C2997" s="2" t="s">
        <v>7140</v>
      </c>
      <c r="D2997" s="2" t="s">
        <v>7153</v>
      </c>
      <c r="E2997" s="1" t="n">
        <v>2521</v>
      </c>
      <c r="F2997" s="2" t="s">
        <v>241</v>
      </c>
      <c r="G2997" s="2"/>
      <c r="H2997" s="2"/>
      <c r="I2997" s="2"/>
      <c r="J2997" s="2"/>
      <c r="K2997" s="2"/>
    </row>
    <row r="2998" customFormat="false" ht="15" hidden="false" customHeight="false" outlineLevel="0" collapsed="false">
      <c r="A2998" s="2" t="s">
        <v>7154</v>
      </c>
      <c r="B2998" s="2" t="s">
        <v>7139</v>
      </c>
      <c r="C2998" s="2" t="s">
        <v>7140</v>
      </c>
      <c r="D2998" s="2" t="s">
        <v>7155</v>
      </c>
      <c r="E2998" s="1" t="n">
        <v>2767</v>
      </c>
      <c r="F2998" s="2" t="s">
        <v>241</v>
      </c>
      <c r="G2998" s="2"/>
      <c r="H2998" s="2"/>
      <c r="I2998" s="2"/>
      <c r="J2998" s="2"/>
      <c r="K2998" s="2"/>
    </row>
    <row r="2999" customFormat="false" ht="15" hidden="false" customHeight="false" outlineLevel="0" collapsed="false">
      <c r="A2999" s="2" t="s">
        <v>7156</v>
      </c>
      <c r="B2999" s="2" t="s">
        <v>7139</v>
      </c>
      <c r="C2999" s="2" t="s">
        <v>7140</v>
      </c>
      <c r="D2999" s="2" t="s">
        <v>7157</v>
      </c>
      <c r="E2999" s="1" t="n">
        <v>2320</v>
      </c>
      <c r="F2999" s="2" t="s">
        <v>241</v>
      </c>
      <c r="G2999" s="2"/>
      <c r="H2999" s="2"/>
      <c r="I2999" s="2"/>
      <c r="J2999" s="2"/>
      <c r="K2999" s="2"/>
    </row>
    <row r="3000" customFormat="false" ht="15" hidden="false" customHeight="false" outlineLevel="0" collapsed="false">
      <c r="A3000" s="2" t="s">
        <v>7158</v>
      </c>
      <c r="B3000" s="2" t="s">
        <v>7139</v>
      </c>
      <c r="C3000" s="2" t="s">
        <v>7140</v>
      </c>
      <c r="D3000" s="2" t="s">
        <v>7159</v>
      </c>
      <c r="E3000" s="1" t="n">
        <v>3630</v>
      </c>
      <c r="F3000" s="2" t="s">
        <v>241</v>
      </c>
      <c r="G3000" s="2"/>
      <c r="H3000" s="2"/>
      <c r="I3000" s="2"/>
      <c r="J3000" s="2"/>
      <c r="K3000" s="2"/>
    </row>
    <row r="3001" customFormat="false" ht="15" hidden="false" customHeight="false" outlineLevel="0" collapsed="false">
      <c r="A3001" s="2" t="s">
        <v>7160</v>
      </c>
      <c r="B3001" s="2" t="s">
        <v>678</v>
      </c>
      <c r="C3001" s="2" t="s">
        <v>7161</v>
      </c>
      <c r="D3001" s="2" t="s">
        <v>7162</v>
      </c>
      <c r="E3001" s="1" t="n">
        <v>2452</v>
      </c>
      <c r="F3001" s="2" t="s">
        <v>91</v>
      </c>
      <c r="G3001" s="2" t="s">
        <v>398</v>
      </c>
      <c r="H3001" s="2"/>
      <c r="I3001" s="2"/>
      <c r="J3001" s="2"/>
      <c r="K3001" s="2"/>
    </row>
    <row r="3002" customFormat="false" ht="15" hidden="false" customHeight="false" outlineLevel="0" collapsed="false">
      <c r="A3002" s="2" t="s">
        <v>7163</v>
      </c>
      <c r="B3002" s="2" t="s">
        <v>678</v>
      </c>
      <c r="C3002" s="2" t="s">
        <v>7161</v>
      </c>
      <c r="D3002" s="2" t="s">
        <v>7164</v>
      </c>
      <c r="E3002" s="1" t="n">
        <v>1821</v>
      </c>
      <c r="F3002" s="2" t="s">
        <v>398</v>
      </c>
      <c r="G3002" s="2" t="s">
        <v>60</v>
      </c>
      <c r="H3002" s="2"/>
      <c r="I3002" s="2"/>
      <c r="J3002" s="2"/>
      <c r="K3002" s="2"/>
    </row>
    <row r="3003" customFormat="false" ht="15" hidden="false" customHeight="false" outlineLevel="0" collapsed="false">
      <c r="A3003" s="2" t="s">
        <v>7165</v>
      </c>
      <c r="B3003" s="2" t="s">
        <v>678</v>
      </c>
      <c r="C3003" s="2" t="s">
        <v>7161</v>
      </c>
      <c r="D3003" s="2" t="s">
        <v>7166</v>
      </c>
      <c r="E3003" s="1" t="n">
        <v>1450</v>
      </c>
      <c r="F3003" s="2" t="s">
        <v>91</v>
      </c>
      <c r="G3003" s="2" t="s">
        <v>398</v>
      </c>
      <c r="H3003" s="2"/>
      <c r="I3003" s="2"/>
      <c r="J3003" s="2"/>
      <c r="K3003" s="2"/>
    </row>
    <row r="3004" customFormat="false" ht="15" hidden="false" customHeight="false" outlineLevel="0" collapsed="false">
      <c r="A3004" s="2" t="s">
        <v>7167</v>
      </c>
      <c r="B3004" s="2" t="s">
        <v>678</v>
      </c>
      <c r="C3004" s="2" t="s">
        <v>7161</v>
      </c>
      <c r="D3004" s="2" t="s">
        <v>7168</v>
      </c>
      <c r="E3004" s="1" t="n">
        <v>1192</v>
      </c>
      <c r="F3004" s="2" t="s">
        <v>57</v>
      </c>
      <c r="G3004" s="2" t="s">
        <v>398</v>
      </c>
      <c r="H3004" s="2"/>
      <c r="I3004" s="2"/>
      <c r="J3004" s="2"/>
      <c r="K3004" s="2"/>
    </row>
    <row r="3005" customFormat="false" ht="15" hidden="false" customHeight="false" outlineLevel="0" collapsed="false">
      <c r="A3005" s="2" t="s">
        <v>7169</v>
      </c>
      <c r="B3005" s="2" t="s">
        <v>678</v>
      </c>
      <c r="C3005" s="2" t="s">
        <v>7161</v>
      </c>
      <c r="D3005" s="2" t="s">
        <v>7170</v>
      </c>
      <c r="E3005" s="1" t="n">
        <v>1896</v>
      </c>
      <c r="F3005" s="2" t="s">
        <v>398</v>
      </c>
      <c r="G3005" s="2"/>
      <c r="H3005" s="2"/>
      <c r="I3005" s="2"/>
      <c r="J3005" s="2"/>
      <c r="K3005" s="2"/>
    </row>
    <row r="3006" customFormat="false" ht="15" hidden="false" customHeight="false" outlineLevel="0" collapsed="false">
      <c r="A3006" s="2" t="s">
        <v>7171</v>
      </c>
      <c r="B3006" s="2" t="s">
        <v>2064</v>
      </c>
      <c r="C3006" s="2" t="s">
        <v>7172</v>
      </c>
      <c r="D3006" s="2" t="s">
        <v>7173</v>
      </c>
      <c r="E3006" s="1" t="n">
        <v>660</v>
      </c>
      <c r="F3006" s="2" t="s">
        <v>441</v>
      </c>
      <c r="G3006" s="2"/>
      <c r="H3006" s="2"/>
      <c r="I3006" s="2"/>
      <c r="J3006" s="2"/>
      <c r="K3006" s="2"/>
    </row>
    <row r="3007" customFormat="false" ht="15" hidden="false" customHeight="false" outlineLevel="0" collapsed="false">
      <c r="A3007" s="2" t="s">
        <v>7174</v>
      </c>
      <c r="B3007" s="2" t="s">
        <v>2064</v>
      </c>
      <c r="C3007" s="2" t="s">
        <v>7172</v>
      </c>
      <c r="D3007" s="2" t="s">
        <v>7175</v>
      </c>
      <c r="E3007" s="1" t="n">
        <v>525</v>
      </c>
      <c r="F3007" s="2" t="s">
        <v>199</v>
      </c>
      <c r="G3007" s="2"/>
      <c r="H3007" s="2"/>
      <c r="I3007" s="2"/>
      <c r="J3007" s="2"/>
      <c r="K3007" s="2"/>
    </row>
    <row r="3008" customFormat="false" ht="15" hidden="false" customHeight="false" outlineLevel="0" collapsed="false">
      <c r="A3008" s="2" t="s">
        <v>7176</v>
      </c>
      <c r="B3008" s="2" t="s">
        <v>2064</v>
      </c>
      <c r="C3008" s="2" t="s">
        <v>7172</v>
      </c>
      <c r="D3008" s="2" t="s">
        <v>7177</v>
      </c>
      <c r="E3008" s="1" t="n">
        <v>1445</v>
      </c>
      <c r="F3008" s="2" t="s">
        <v>199</v>
      </c>
      <c r="G3008" s="2"/>
      <c r="H3008" s="2"/>
      <c r="I3008" s="2"/>
      <c r="J3008" s="2"/>
      <c r="K3008" s="2"/>
    </row>
    <row r="3009" customFormat="false" ht="15" hidden="false" customHeight="false" outlineLevel="0" collapsed="false">
      <c r="A3009" s="2" t="s">
        <v>7178</v>
      </c>
      <c r="B3009" s="2" t="s">
        <v>2064</v>
      </c>
      <c r="C3009" s="2" t="s">
        <v>7172</v>
      </c>
      <c r="D3009" s="2" t="s">
        <v>7179</v>
      </c>
      <c r="E3009" s="1" t="n">
        <v>587</v>
      </c>
      <c r="F3009" s="2" t="s">
        <v>199</v>
      </c>
      <c r="G3009" s="2"/>
      <c r="H3009" s="2"/>
      <c r="I3009" s="2"/>
      <c r="J3009" s="2"/>
      <c r="K3009" s="2"/>
    </row>
    <row r="3010" customFormat="false" ht="15" hidden="false" customHeight="false" outlineLevel="0" collapsed="false">
      <c r="A3010" s="2" t="s">
        <v>7180</v>
      </c>
      <c r="B3010" s="2" t="s">
        <v>4311</v>
      </c>
      <c r="C3010" s="2" t="s">
        <v>7181</v>
      </c>
      <c r="D3010" s="2" t="s">
        <v>7182</v>
      </c>
      <c r="E3010" s="1" t="n">
        <v>5393</v>
      </c>
      <c r="F3010" s="2" t="s">
        <v>568</v>
      </c>
      <c r="G3010" s="2"/>
      <c r="H3010" s="2"/>
      <c r="I3010" s="2"/>
      <c r="J3010" s="2"/>
      <c r="K3010" s="2"/>
    </row>
    <row r="3011" customFormat="false" ht="15" hidden="false" customHeight="false" outlineLevel="0" collapsed="false">
      <c r="A3011" s="2" t="s">
        <v>7183</v>
      </c>
      <c r="B3011" s="2" t="s">
        <v>3787</v>
      </c>
      <c r="C3011" s="2" t="s">
        <v>7184</v>
      </c>
      <c r="D3011" s="2" t="s">
        <v>7185</v>
      </c>
      <c r="E3011" s="1" t="n">
        <v>1643</v>
      </c>
      <c r="F3011" s="2" t="s">
        <v>205</v>
      </c>
      <c r="G3011" s="2" t="s">
        <v>1543</v>
      </c>
      <c r="H3011" s="2" t="s">
        <v>90</v>
      </c>
      <c r="I3011" s="2" t="s">
        <v>202</v>
      </c>
      <c r="J3011" s="2" t="s">
        <v>1199</v>
      </c>
      <c r="K3011" s="2"/>
    </row>
    <row r="3012" customFormat="false" ht="15" hidden="false" customHeight="false" outlineLevel="0" collapsed="false">
      <c r="A3012" s="2" t="s">
        <v>7186</v>
      </c>
      <c r="B3012" s="2" t="s">
        <v>3787</v>
      </c>
      <c r="C3012" s="2" t="s">
        <v>7184</v>
      </c>
      <c r="D3012" s="2" t="s">
        <v>7187</v>
      </c>
      <c r="E3012" s="1" t="n">
        <v>1819</v>
      </c>
      <c r="F3012" s="2" t="s">
        <v>544</v>
      </c>
      <c r="G3012" s="2" t="s">
        <v>60</v>
      </c>
      <c r="H3012" s="2"/>
      <c r="I3012" s="2"/>
      <c r="J3012" s="2"/>
      <c r="K3012" s="2"/>
    </row>
    <row r="3013" customFormat="false" ht="15" hidden="false" customHeight="false" outlineLevel="0" collapsed="false">
      <c r="A3013" s="2" t="s">
        <v>7188</v>
      </c>
      <c r="B3013" s="2" t="s">
        <v>3787</v>
      </c>
      <c r="C3013" s="2" t="s">
        <v>7184</v>
      </c>
      <c r="D3013" s="2" t="s">
        <v>7189</v>
      </c>
      <c r="E3013" s="1" t="n">
        <v>891</v>
      </c>
      <c r="F3013" s="2" t="s">
        <v>1543</v>
      </c>
      <c r="G3013" s="2"/>
      <c r="H3013" s="2"/>
      <c r="I3013" s="2"/>
      <c r="J3013" s="2"/>
      <c r="K3013" s="2"/>
    </row>
    <row r="3014" customFormat="false" ht="15" hidden="false" customHeight="false" outlineLevel="0" collapsed="false">
      <c r="A3014" s="2" t="s">
        <v>7190</v>
      </c>
      <c r="B3014" s="2" t="s">
        <v>3787</v>
      </c>
      <c r="C3014" s="2" t="s">
        <v>7184</v>
      </c>
      <c r="D3014" s="2" t="s">
        <v>7191</v>
      </c>
      <c r="E3014" s="1" t="n">
        <v>2090</v>
      </c>
      <c r="F3014" s="2" t="s">
        <v>90</v>
      </c>
      <c r="G3014" s="2" t="s">
        <v>60</v>
      </c>
      <c r="H3014" s="2"/>
      <c r="I3014" s="2"/>
      <c r="J3014" s="2"/>
      <c r="K3014" s="2"/>
    </row>
    <row r="3015" customFormat="false" ht="15" hidden="false" customHeight="false" outlineLevel="0" collapsed="false">
      <c r="A3015" s="2" t="s">
        <v>7192</v>
      </c>
      <c r="B3015" s="2" t="s">
        <v>3787</v>
      </c>
      <c r="C3015" s="2" t="s">
        <v>7184</v>
      </c>
      <c r="D3015" s="2" t="s">
        <v>7193</v>
      </c>
      <c r="E3015" s="1" t="n">
        <v>1283</v>
      </c>
      <c r="F3015" s="2" t="s">
        <v>205</v>
      </c>
      <c r="G3015" s="2" t="s">
        <v>90</v>
      </c>
      <c r="H3015" s="2" t="s">
        <v>202</v>
      </c>
      <c r="I3015" s="2" t="s">
        <v>24</v>
      </c>
      <c r="J3015" s="2" t="s">
        <v>1199</v>
      </c>
      <c r="K3015" s="2" t="s">
        <v>1305</v>
      </c>
    </row>
    <row r="3016" customFormat="false" ht="15" hidden="false" customHeight="false" outlineLevel="0" collapsed="false">
      <c r="A3016" s="2" t="s">
        <v>7194</v>
      </c>
      <c r="B3016" s="2" t="s">
        <v>3787</v>
      </c>
      <c r="C3016" s="2" t="s">
        <v>7184</v>
      </c>
      <c r="D3016" s="2" t="s">
        <v>7195</v>
      </c>
      <c r="E3016" s="1" t="n">
        <v>1968</v>
      </c>
      <c r="F3016" s="2" t="s">
        <v>544</v>
      </c>
      <c r="G3016" s="2" t="s">
        <v>92</v>
      </c>
      <c r="H3016" s="2" t="s">
        <v>1305</v>
      </c>
      <c r="I3016" s="2"/>
      <c r="J3016" s="2"/>
      <c r="K3016" s="2"/>
    </row>
    <row r="3017" customFormat="false" ht="15" hidden="false" customHeight="false" outlineLevel="0" collapsed="false">
      <c r="A3017" s="2" t="s">
        <v>7196</v>
      </c>
      <c r="B3017" s="2" t="s">
        <v>3787</v>
      </c>
      <c r="C3017" s="2" t="s">
        <v>7184</v>
      </c>
      <c r="D3017" s="2" t="s">
        <v>7197</v>
      </c>
      <c r="E3017" s="1" t="n">
        <v>2198</v>
      </c>
      <c r="F3017" s="2" t="s">
        <v>91</v>
      </c>
      <c r="G3017" s="2" t="s">
        <v>24</v>
      </c>
      <c r="H3017" s="2" t="s">
        <v>398</v>
      </c>
      <c r="I3017" s="2" t="s">
        <v>60</v>
      </c>
      <c r="J3017" s="2"/>
      <c r="K3017" s="2"/>
    </row>
    <row r="3018" customFormat="false" ht="15" hidden="false" customHeight="false" outlineLevel="0" collapsed="false">
      <c r="A3018" s="2" t="s">
        <v>7198</v>
      </c>
      <c r="B3018" s="2" t="s">
        <v>7199</v>
      </c>
      <c r="C3018" s="2" t="s">
        <v>7200</v>
      </c>
      <c r="D3018" s="2" t="s">
        <v>7201</v>
      </c>
      <c r="E3018" s="1" t="n">
        <v>1030</v>
      </c>
      <c r="F3018" s="2" t="s">
        <v>199</v>
      </c>
      <c r="G3018" s="2"/>
      <c r="H3018" s="2"/>
      <c r="I3018" s="2"/>
      <c r="J3018" s="2"/>
      <c r="K3018" s="2"/>
    </row>
    <row r="3019" customFormat="false" ht="15" hidden="false" customHeight="false" outlineLevel="0" collapsed="false">
      <c r="A3019" s="2" t="s">
        <v>7202</v>
      </c>
      <c r="B3019" s="2" t="s">
        <v>815</v>
      </c>
      <c r="C3019" s="2" t="s">
        <v>7203</v>
      </c>
      <c r="D3019" s="2" t="s">
        <v>7204</v>
      </c>
      <c r="E3019" s="1" t="n">
        <v>2164</v>
      </c>
      <c r="F3019" s="2" t="s">
        <v>267</v>
      </c>
      <c r="G3019" s="2"/>
      <c r="H3019" s="2"/>
      <c r="I3019" s="2"/>
      <c r="J3019" s="2"/>
      <c r="K3019" s="2"/>
    </row>
    <row r="3020" customFormat="false" ht="15" hidden="false" customHeight="false" outlineLevel="0" collapsed="false">
      <c r="A3020" s="2" t="s">
        <v>7205</v>
      </c>
      <c r="B3020" s="2" t="s">
        <v>815</v>
      </c>
      <c r="C3020" s="2" t="s">
        <v>7206</v>
      </c>
      <c r="D3020" s="2" t="s">
        <v>7207</v>
      </c>
      <c r="E3020" s="1" t="n">
        <v>5419</v>
      </c>
      <c r="F3020" s="2" t="s">
        <v>34</v>
      </c>
      <c r="G3020" s="2" t="s">
        <v>365</v>
      </c>
      <c r="H3020" s="2" t="s">
        <v>691</v>
      </c>
      <c r="I3020" s="2"/>
      <c r="J3020" s="2"/>
      <c r="K3020" s="2"/>
    </row>
    <row r="3021" customFormat="false" ht="15" hidden="false" customHeight="false" outlineLevel="0" collapsed="false">
      <c r="A3021" s="2" t="s">
        <v>7208</v>
      </c>
      <c r="B3021" s="2" t="s">
        <v>815</v>
      </c>
      <c r="C3021" s="2" t="s">
        <v>7203</v>
      </c>
      <c r="D3021" s="2" t="s">
        <v>7209</v>
      </c>
      <c r="E3021" s="1" t="n">
        <v>2358</v>
      </c>
      <c r="F3021" s="2" t="s">
        <v>34</v>
      </c>
      <c r="G3021" s="2" t="s">
        <v>441</v>
      </c>
      <c r="H3021" s="2" t="s">
        <v>267</v>
      </c>
      <c r="I3021" s="2"/>
      <c r="J3021" s="2"/>
      <c r="K3021" s="2"/>
    </row>
    <row r="3022" customFormat="false" ht="15" hidden="false" customHeight="false" outlineLevel="0" collapsed="false">
      <c r="A3022" s="2" t="s">
        <v>7210</v>
      </c>
      <c r="B3022" s="2" t="s">
        <v>3809</v>
      </c>
      <c r="C3022" s="2" t="s">
        <v>7211</v>
      </c>
      <c r="D3022" s="2" t="s">
        <v>7212</v>
      </c>
      <c r="E3022" s="1" t="n">
        <v>1840</v>
      </c>
      <c r="F3022" s="2" t="s">
        <v>91</v>
      </c>
      <c r="G3022" s="2" t="s">
        <v>691</v>
      </c>
      <c r="H3022" s="2" t="s">
        <v>267</v>
      </c>
      <c r="I3022" s="2"/>
      <c r="J3022" s="2"/>
      <c r="K3022" s="2"/>
    </row>
    <row r="3023" customFormat="false" ht="15" hidden="false" customHeight="false" outlineLevel="0" collapsed="false">
      <c r="A3023" s="2" t="s">
        <v>7213</v>
      </c>
      <c r="B3023" s="2" t="s">
        <v>3809</v>
      </c>
      <c r="C3023" s="2" t="s">
        <v>7211</v>
      </c>
      <c r="D3023" s="2" t="s">
        <v>7214</v>
      </c>
      <c r="E3023" s="1" t="n">
        <v>2150</v>
      </c>
      <c r="F3023" s="2" t="s">
        <v>91</v>
      </c>
      <c r="G3023" s="2" t="s">
        <v>691</v>
      </c>
      <c r="H3023" s="2" t="s">
        <v>267</v>
      </c>
      <c r="I3023" s="2"/>
      <c r="J3023" s="2"/>
      <c r="K3023" s="2"/>
    </row>
    <row r="3024" customFormat="false" ht="15" hidden="false" customHeight="false" outlineLevel="0" collapsed="false">
      <c r="A3024" s="2" t="s">
        <v>7215</v>
      </c>
      <c r="B3024" s="2" t="s">
        <v>3809</v>
      </c>
      <c r="C3024" s="2" t="s">
        <v>7211</v>
      </c>
      <c r="D3024" s="2" t="s">
        <v>7216</v>
      </c>
      <c r="E3024" s="1" t="n">
        <v>2369</v>
      </c>
      <c r="F3024" s="2" t="s">
        <v>91</v>
      </c>
      <c r="G3024" s="2" t="s">
        <v>691</v>
      </c>
      <c r="H3024" s="2" t="s">
        <v>267</v>
      </c>
      <c r="I3024" s="2"/>
      <c r="J3024" s="2"/>
      <c r="K3024" s="2"/>
    </row>
    <row r="3025" customFormat="false" ht="15" hidden="false" customHeight="false" outlineLevel="0" collapsed="false">
      <c r="A3025" s="2" t="s">
        <v>7217</v>
      </c>
      <c r="B3025" s="2" t="s">
        <v>3809</v>
      </c>
      <c r="C3025" s="2" t="s">
        <v>7211</v>
      </c>
      <c r="D3025" s="2" t="s">
        <v>7218</v>
      </c>
      <c r="E3025" s="1" t="n">
        <v>2894</v>
      </c>
      <c r="F3025" s="2" t="s">
        <v>91</v>
      </c>
      <c r="G3025" s="2" t="s">
        <v>691</v>
      </c>
      <c r="H3025" s="2" t="s">
        <v>267</v>
      </c>
      <c r="I3025" s="2"/>
      <c r="J3025" s="2"/>
      <c r="K3025" s="2"/>
    </row>
    <row r="3026" customFormat="false" ht="15" hidden="false" customHeight="false" outlineLevel="0" collapsed="false">
      <c r="A3026" s="2" t="s">
        <v>7219</v>
      </c>
      <c r="B3026" s="2" t="s">
        <v>3809</v>
      </c>
      <c r="C3026" s="2" t="s">
        <v>7211</v>
      </c>
      <c r="D3026" s="2" t="s">
        <v>7220</v>
      </c>
      <c r="E3026" s="1" t="n">
        <v>2291</v>
      </c>
      <c r="F3026" s="2" t="s">
        <v>91</v>
      </c>
      <c r="G3026" s="2" t="s">
        <v>691</v>
      </c>
      <c r="H3026" s="2" t="s">
        <v>267</v>
      </c>
      <c r="I3026" s="2"/>
      <c r="J3026" s="2"/>
      <c r="K3026" s="2"/>
    </row>
    <row r="3027" customFormat="false" ht="15" hidden="false" customHeight="false" outlineLevel="0" collapsed="false">
      <c r="A3027" s="2" t="s">
        <v>7221</v>
      </c>
      <c r="B3027" s="2" t="s">
        <v>3809</v>
      </c>
      <c r="C3027" s="2" t="s">
        <v>7211</v>
      </c>
      <c r="D3027" s="2" t="s">
        <v>7222</v>
      </c>
      <c r="E3027" s="1" t="n">
        <v>2247</v>
      </c>
      <c r="F3027" s="2" t="s">
        <v>91</v>
      </c>
      <c r="G3027" s="2" t="s">
        <v>691</v>
      </c>
      <c r="H3027" s="2" t="s">
        <v>267</v>
      </c>
      <c r="I3027" s="2"/>
      <c r="J3027" s="2"/>
      <c r="K3027" s="2"/>
    </row>
    <row r="3028" customFormat="false" ht="15" hidden="false" customHeight="false" outlineLevel="0" collapsed="false">
      <c r="A3028" s="2" t="s">
        <v>7223</v>
      </c>
      <c r="B3028" s="2" t="s">
        <v>3809</v>
      </c>
      <c r="C3028" s="2" t="s">
        <v>7211</v>
      </c>
      <c r="D3028" s="2" t="s">
        <v>7224</v>
      </c>
      <c r="E3028" s="1" t="n">
        <v>2218</v>
      </c>
      <c r="F3028" s="2" t="s">
        <v>91</v>
      </c>
      <c r="G3028" s="2" t="s">
        <v>691</v>
      </c>
      <c r="H3028" s="2" t="s">
        <v>267</v>
      </c>
      <c r="I3028" s="2"/>
      <c r="J3028" s="2"/>
      <c r="K3028" s="2"/>
    </row>
    <row r="3029" customFormat="false" ht="15" hidden="false" customHeight="false" outlineLevel="0" collapsed="false">
      <c r="A3029" s="2" t="s">
        <v>7225</v>
      </c>
      <c r="B3029" s="2" t="s">
        <v>3809</v>
      </c>
      <c r="C3029" s="2" t="s">
        <v>7211</v>
      </c>
      <c r="D3029" s="2" t="s">
        <v>7226</v>
      </c>
      <c r="E3029" s="1" t="n">
        <v>1747</v>
      </c>
      <c r="F3029" s="2" t="s">
        <v>91</v>
      </c>
      <c r="G3029" s="2" t="s">
        <v>691</v>
      </c>
      <c r="H3029" s="2" t="s">
        <v>267</v>
      </c>
      <c r="I3029" s="2"/>
      <c r="J3029" s="2"/>
      <c r="K3029" s="2"/>
    </row>
    <row r="3030" customFormat="false" ht="15" hidden="false" customHeight="false" outlineLevel="0" collapsed="false">
      <c r="A3030" s="2" t="s">
        <v>7227</v>
      </c>
      <c r="B3030" s="2" t="s">
        <v>4814</v>
      </c>
      <c r="C3030" s="2" t="s">
        <v>7228</v>
      </c>
      <c r="D3030" s="2" t="s">
        <v>7229</v>
      </c>
      <c r="E3030" s="1" t="n">
        <v>3900</v>
      </c>
      <c r="F3030" s="2" t="s">
        <v>24</v>
      </c>
      <c r="G3030" s="2" t="s">
        <v>398</v>
      </c>
      <c r="H3030" s="2" t="s">
        <v>60</v>
      </c>
      <c r="I3030" s="2"/>
      <c r="J3030" s="2"/>
      <c r="K3030" s="2"/>
    </row>
    <row r="3031" customFormat="false" ht="15" hidden="false" customHeight="false" outlineLevel="0" collapsed="false">
      <c r="A3031" s="2" t="s">
        <v>7230</v>
      </c>
      <c r="B3031" s="2" t="s">
        <v>6455</v>
      </c>
      <c r="C3031" s="2" t="s">
        <v>7231</v>
      </c>
      <c r="D3031" s="2" t="s">
        <v>7232</v>
      </c>
      <c r="E3031" s="1" t="n">
        <v>2568</v>
      </c>
      <c r="F3031" s="2" t="s">
        <v>60</v>
      </c>
      <c r="G3031" s="2"/>
      <c r="H3031" s="2"/>
      <c r="I3031" s="2"/>
      <c r="J3031" s="2"/>
      <c r="K3031" s="2"/>
    </row>
    <row r="3032" customFormat="false" ht="15" hidden="false" customHeight="false" outlineLevel="0" collapsed="false">
      <c r="A3032" s="2" t="s">
        <v>7233</v>
      </c>
      <c r="B3032" s="2" t="s">
        <v>6455</v>
      </c>
      <c r="C3032" s="2" t="s">
        <v>7231</v>
      </c>
      <c r="D3032" s="2" t="s">
        <v>7234</v>
      </c>
      <c r="E3032" s="1" t="n">
        <v>3592</v>
      </c>
      <c r="F3032" s="2" t="s">
        <v>60</v>
      </c>
      <c r="G3032" s="2"/>
      <c r="H3032" s="2"/>
      <c r="I3032" s="2"/>
      <c r="J3032" s="2"/>
      <c r="K3032" s="2"/>
    </row>
    <row r="3033" customFormat="false" ht="15" hidden="false" customHeight="false" outlineLevel="0" collapsed="false">
      <c r="A3033" s="2" t="s">
        <v>7235</v>
      </c>
      <c r="B3033" s="2" t="s">
        <v>6455</v>
      </c>
      <c r="C3033" s="2" t="s">
        <v>7231</v>
      </c>
      <c r="D3033" s="2" t="s">
        <v>7236</v>
      </c>
      <c r="E3033" s="1" t="n">
        <v>3787</v>
      </c>
      <c r="F3033" s="2" t="s">
        <v>60</v>
      </c>
      <c r="G3033" s="2"/>
      <c r="H3033" s="2"/>
      <c r="I3033" s="2"/>
      <c r="J3033" s="2"/>
      <c r="K3033" s="2"/>
    </row>
    <row r="3034" customFormat="false" ht="15" hidden="false" customHeight="false" outlineLevel="0" collapsed="false">
      <c r="A3034" s="2" t="s">
        <v>7237</v>
      </c>
      <c r="B3034" s="2" t="s">
        <v>6455</v>
      </c>
      <c r="C3034" s="2" t="s">
        <v>7231</v>
      </c>
      <c r="D3034" s="2" t="s">
        <v>7238</v>
      </c>
      <c r="E3034" s="1" t="n">
        <v>2881</v>
      </c>
      <c r="F3034" s="2" t="s">
        <v>60</v>
      </c>
      <c r="G3034" s="2"/>
      <c r="H3034" s="2"/>
      <c r="I3034" s="2"/>
      <c r="J3034" s="2"/>
      <c r="K3034" s="2"/>
    </row>
    <row r="3035" customFormat="false" ht="15" hidden="false" customHeight="false" outlineLevel="0" collapsed="false">
      <c r="A3035" s="2" t="s">
        <v>7239</v>
      </c>
      <c r="B3035" s="2" t="s">
        <v>6455</v>
      </c>
      <c r="C3035" s="2" t="s">
        <v>7231</v>
      </c>
      <c r="D3035" s="2" t="s">
        <v>7240</v>
      </c>
      <c r="E3035" s="1" t="n">
        <v>2720</v>
      </c>
      <c r="F3035" s="2" t="s">
        <v>60</v>
      </c>
      <c r="G3035" s="2"/>
      <c r="H3035" s="2"/>
      <c r="I3035" s="2"/>
      <c r="J3035" s="2"/>
      <c r="K3035" s="2"/>
    </row>
    <row r="3036" customFormat="false" ht="15" hidden="false" customHeight="false" outlineLevel="0" collapsed="false">
      <c r="A3036" s="2" t="s">
        <v>7241</v>
      </c>
      <c r="B3036" s="2" t="s">
        <v>7242</v>
      </c>
      <c r="C3036" s="2" t="s">
        <v>7243</v>
      </c>
      <c r="D3036" s="2" t="s">
        <v>7244</v>
      </c>
      <c r="E3036" s="1" t="n">
        <v>2076</v>
      </c>
      <c r="F3036" s="2" t="s">
        <v>568</v>
      </c>
      <c r="G3036" s="2" t="s">
        <v>691</v>
      </c>
      <c r="H3036" s="2"/>
      <c r="I3036" s="2"/>
      <c r="J3036" s="2"/>
      <c r="K3036" s="2"/>
    </row>
    <row r="3037" customFormat="false" ht="15" hidden="false" customHeight="false" outlineLevel="0" collapsed="false">
      <c r="A3037" s="2" t="s">
        <v>7245</v>
      </c>
      <c r="B3037" s="2" t="s">
        <v>7242</v>
      </c>
      <c r="C3037" s="2" t="s">
        <v>7243</v>
      </c>
      <c r="D3037" s="2" t="s">
        <v>7246</v>
      </c>
      <c r="E3037" s="1" t="n">
        <v>1413</v>
      </c>
      <c r="F3037" s="2" t="s">
        <v>568</v>
      </c>
      <c r="G3037" s="2" t="s">
        <v>1305</v>
      </c>
      <c r="H3037" s="2"/>
      <c r="I3037" s="2"/>
      <c r="J3037" s="2"/>
      <c r="K3037" s="2"/>
    </row>
    <row r="3038" customFormat="false" ht="15" hidden="false" customHeight="false" outlineLevel="0" collapsed="false">
      <c r="A3038" s="2" t="s">
        <v>7247</v>
      </c>
      <c r="B3038" s="2" t="s">
        <v>7242</v>
      </c>
      <c r="C3038" s="2" t="s">
        <v>7243</v>
      </c>
      <c r="D3038" s="2" t="s">
        <v>7248</v>
      </c>
      <c r="E3038" s="1" t="n">
        <v>963</v>
      </c>
      <c r="F3038" s="2" t="s">
        <v>29</v>
      </c>
      <c r="G3038" s="2"/>
      <c r="H3038" s="2"/>
      <c r="I3038" s="2"/>
      <c r="J3038" s="2"/>
      <c r="K3038" s="2"/>
    </row>
    <row r="3039" customFormat="false" ht="15" hidden="false" customHeight="false" outlineLevel="0" collapsed="false">
      <c r="A3039" s="2" t="s">
        <v>7249</v>
      </c>
      <c r="B3039" s="2" t="s">
        <v>7242</v>
      </c>
      <c r="C3039" s="2" t="s">
        <v>7243</v>
      </c>
      <c r="D3039" s="2" t="s">
        <v>7250</v>
      </c>
      <c r="E3039" s="1" t="n">
        <v>1929</v>
      </c>
      <c r="F3039" s="2" t="s">
        <v>1090</v>
      </c>
      <c r="G3039" s="2" t="s">
        <v>568</v>
      </c>
      <c r="H3039" s="2" t="s">
        <v>398</v>
      </c>
      <c r="I3039" s="2" t="s">
        <v>569</v>
      </c>
      <c r="J3039" s="2"/>
      <c r="K3039" s="2"/>
    </row>
    <row r="3040" customFormat="false" ht="15" hidden="false" customHeight="false" outlineLevel="0" collapsed="false">
      <c r="A3040" s="2" t="s">
        <v>7251</v>
      </c>
      <c r="B3040" s="2" t="s">
        <v>7242</v>
      </c>
      <c r="C3040" s="2" t="s">
        <v>7243</v>
      </c>
      <c r="D3040" s="2" t="s">
        <v>7252</v>
      </c>
      <c r="E3040" s="1" t="n">
        <v>1940</v>
      </c>
      <c r="F3040" s="2" t="s">
        <v>385</v>
      </c>
      <c r="G3040" s="2" t="s">
        <v>656</v>
      </c>
      <c r="H3040" s="2" t="s">
        <v>29</v>
      </c>
      <c r="I3040" s="2" t="s">
        <v>612</v>
      </c>
      <c r="J3040" s="2"/>
      <c r="K3040" s="2"/>
    </row>
    <row r="3041" customFormat="false" ht="15" hidden="false" customHeight="false" outlineLevel="0" collapsed="false">
      <c r="A3041" s="2" t="s">
        <v>7253</v>
      </c>
      <c r="B3041" s="2" t="s">
        <v>7242</v>
      </c>
      <c r="C3041" s="2" t="s">
        <v>7243</v>
      </c>
      <c r="D3041" s="2" t="s">
        <v>7254</v>
      </c>
      <c r="E3041" s="1" t="n">
        <v>1716</v>
      </c>
      <c r="F3041" s="2" t="s">
        <v>705</v>
      </c>
      <c r="G3041" s="2" t="s">
        <v>398</v>
      </c>
      <c r="H3041" s="2" t="s">
        <v>727</v>
      </c>
      <c r="I3041" s="2" t="s">
        <v>612</v>
      </c>
      <c r="J3041" s="2"/>
      <c r="K3041" s="2"/>
    </row>
    <row r="3042" customFormat="false" ht="15" hidden="false" customHeight="false" outlineLevel="0" collapsed="false">
      <c r="A3042" s="2" t="s">
        <v>7255</v>
      </c>
      <c r="B3042" s="2" t="s">
        <v>7242</v>
      </c>
      <c r="C3042" s="2" t="s">
        <v>7243</v>
      </c>
      <c r="D3042" s="2" t="s">
        <v>7256</v>
      </c>
      <c r="E3042" s="1" t="n">
        <v>698</v>
      </c>
      <c r="F3042" s="2" t="s">
        <v>57</v>
      </c>
      <c r="G3042" s="2" t="s">
        <v>1090</v>
      </c>
      <c r="H3042" s="2" t="s">
        <v>727</v>
      </c>
      <c r="I3042" s="2" t="s">
        <v>569</v>
      </c>
      <c r="J3042" s="2" t="s">
        <v>267</v>
      </c>
      <c r="K3042" s="2"/>
    </row>
    <row r="3043" customFormat="false" ht="15" hidden="false" customHeight="false" outlineLevel="0" collapsed="false">
      <c r="A3043" s="2" t="s">
        <v>7257</v>
      </c>
      <c r="B3043" s="2" t="s">
        <v>7242</v>
      </c>
      <c r="C3043" s="2" t="s">
        <v>7243</v>
      </c>
      <c r="D3043" s="2" t="s">
        <v>7258</v>
      </c>
      <c r="E3043" s="1" t="n">
        <v>1381</v>
      </c>
      <c r="F3043" s="2" t="s">
        <v>57</v>
      </c>
      <c r="G3043" s="2" t="s">
        <v>1090</v>
      </c>
      <c r="H3043" s="2" t="s">
        <v>568</v>
      </c>
      <c r="I3043" s="2" t="s">
        <v>398</v>
      </c>
      <c r="J3043" s="2" t="s">
        <v>569</v>
      </c>
      <c r="K3043" s="2"/>
    </row>
    <row r="3044" customFormat="false" ht="15" hidden="false" customHeight="false" outlineLevel="0" collapsed="false">
      <c r="A3044" s="2" t="s">
        <v>7259</v>
      </c>
      <c r="B3044" s="2" t="s">
        <v>3548</v>
      </c>
      <c r="C3044" s="2" t="s">
        <v>7260</v>
      </c>
      <c r="D3044" s="2" t="s">
        <v>7261</v>
      </c>
      <c r="E3044" s="1" t="n">
        <v>2388</v>
      </c>
      <c r="F3044" s="2" t="s">
        <v>359</v>
      </c>
      <c r="G3044" s="2" t="s">
        <v>727</v>
      </c>
      <c r="H3044" s="2" t="s">
        <v>691</v>
      </c>
      <c r="I3044" s="2"/>
      <c r="J3044" s="2"/>
      <c r="K3044" s="2"/>
    </row>
    <row r="3045" customFormat="false" ht="15" hidden="false" customHeight="false" outlineLevel="0" collapsed="false">
      <c r="A3045" s="2" t="s">
        <v>7262</v>
      </c>
      <c r="B3045" s="2" t="s">
        <v>7263</v>
      </c>
      <c r="C3045" s="2" t="s">
        <v>7264</v>
      </c>
      <c r="D3045" s="2" t="s">
        <v>7265</v>
      </c>
      <c r="E3045" s="1" t="n">
        <v>3352</v>
      </c>
      <c r="F3045" s="2" t="s">
        <v>441</v>
      </c>
      <c r="G3045" s="2"/>
      <c r="H3045" s="2"/>
      <c r="I3045" s="2"/>
      <c r="J3045" s="2"/>
      <c r="K3045" s="2"/>
    </row>
    <row r="3046" customFormat="false" ht="15" hidden="false" customHeight="false" outlineLevel="0" collapsed="false">
      <c r="A3046" s="2" t="s">
        <v>7266</v>
      </c>
      <c r="B3046" s="2" t="s">
        <v>7267</v>
      </c>
      <c r="C3046" s="2" t="s">
        <v>7268</v>
      </c>
      <c r="D3046" s="2" t="s">
        <v>7269</v>
      </c>
      <c r="E3046" s="1" t="n">
        <v>1667</v>
      </c>
      <c r="F3046" s="2" t="s">
        <v>2062</v>
      </c>
      <c r="G3046" s="2"/>
      <c r="H3046" s="2"/>
      <c r="I3046" s="2"/>
      <c r="J3046" s="2"/>
      <c r="K3046" s="2"/>
    </row>
    <row r="3047" customFormat="false" ht="15" hidden="false" customHeight="false" outlineLevel="0" collapsed="false">
      <c r="A3047" s="2" t="s">
        <v>7270</v>
      </c>
      <c r="B3047" s="2" t="s">
        <v>7271</v>
      </c>
      <c r="C3047" s="2" t="s">
        <v>7272</v>
      </c>
      <c r="D3047" s="2" t="s">
        <v>7273</v>
      </c>
      <c r="E3047" s="1" t="n">
        <v>2260</v>
      </c>
      <c r="F3047" s="2" t="s">
        <v>656</v>
      </c>
      <c r="G3047" s="2" t="s">
        <v>60</v>
      </c>
      <c r="H3047" s="2"/>
      <c r="I3047" s="2"/>
      <c r="J3047" s="2"/>
      <c r="K3047" s="2"/>
    </row>
    <row r="3048" customFormat="false" ht="15" hidden="false" customHeight="false" outlineLevel="0" collapsed="false">
      <c r="A3048" s="2" t="s">
        <v>7274</v>
      </c>
      <c r="B3048" s="2" t="s">
        <v>7271</v>
      </c>
      <c r="C3048" s="2" t="s">
        <v>7272</v>
      </c>
      <c r="D3048" s="2" t="s">
        <v>7275</v>
      </c>
      <c r="E3048" s="1" t="n">
        <v>3596</v>
      </c>
      <c r="F3048" s="2" t="s">
        <v>91</v>
      </c>
      <c r="G3048" s="2"/>
      <c r="H3048" s="2"/>
      <c r="I3048" s="2"/>
      <c r="J3048" s="2"/>
      <c r="K3048" s="2"/>
    </row>
    <row r="3049" customFormat="false" ht="15" hidden="false" customHeight="false" outlineLevel="0" collapsed="false">
      <c r="A3049" s="2" t="s">
        <v>7276</v>
      </c>
      <c r="B3049" s="2" t="s">
        <v>7277</v>
      </c>
      <c r="C3049" s="2" t="s">
        <v>7278</v>
      </c>
      <c r="D3049" s="2" t="s">
        <v>7279</v>
      </c>
      <c r="E3049" s="1" t="n">
        <v>1755</v>
      </c>
      <c r="F3049" s="2" t="s">
        <v>35</v>
      </c>
      <c r="G3049" s="2"/>
      <c r="H3049" s="2"/>
      <c r="I3049" s="2"/>
      <c r="J3049" s="2"/>
      <c r="K3049" s="2"/>
    </row>
    <row r="3050" customFormat="false" ht="15" hidden="false" customHeight="false" outlineLevel="0" collapsed="false">
      <c r="A3050" s="2" t="s">
        <v>7280</v>
      </c>
      <c r="B3050" s="2" t="s">
        <v>2616</v>
      </c>
      <c r="C3050" s="2" t="s">
        <v>7281</v>
      </c>
      <c r="D3050" s="2" t="s">
        <v>7282</v>
      </c>
      <c r="E3050" s="1" t="n">
        <v>3020</v>
      </c>
      <c r="F3050" s="2" t="s">
        <v>35</v>
      </c>
      <c r="G3050" s="2"/>
      <c r="H3050" s="2"/>
      <c r="I3050" s="2"/>
      <c r="J3050" s="2"/>
      <c r="K3050" s="2"/>
    </row>
    <row r="3051" customFormat="false" ht="15" hidden="false" customHeight="false" outlineLevel="0" collapsed="false">
      <c r="A3051" s="2" t="s">
        <v>7283</v>
      </c>
      <c r="B3051" s="2" t="s">
        <v>7284</v>
      </c>
      <c r="C3051" s="2" t="s">
        <v>7285</v>
      </c>
      <c r="D3051" s="2" t="s">
        <v>7286</v>
      </c>
      <c r="E3051" s="1" t="n">
        <v>1141</v>
      </c>
      <c r="F3051" s="2" t="s">
        <v>691</v>
      </c>
      <c r="G3051" s="2" t="s">
        <v>612</v>
      </c>
      <c r="H3051" s="2"/>
      <c r="I3051" s="2"/>
      <c r="J3051" s="2"/>
      <c r="K3051" s="2"/>
    </row>
    <row r="3052" customFormat="false" ht="15" hidden="false" customHeight="false" outlineLevel="0" collapsed="false">
      <c r="A3052" s="2" t="s">
        <v>7287</v>
      </c>
      <c r="B3052" s="2" t="s">
        <v>7284</v>
      </c>
      <c r="C3052" s="2" t="s">
        <v>7285</v>
      </c>
      <c r="D3052" s="2" t="s">
        <v>7288</v>
      </c>
      <c r="E3052" s="1" t="n">
        <v>333</v>
      </c>
      <c r="F3052" s="2" t="s">
        <v>6594</v>
      </c>
      <c r="G3052" s="2"/>
      <c r="H3052" s="2"/>
      <c r="I3052" s="2"/>
      <c r="J3052" s="2"/>
      <c r="K3052" s="2"/>
    </row>
    <row r="3053" customFormat="false" ht="15" hidden="false" customHeight="false" outlineLevel="0" collapsed="false">
      <c r="A3053" s="2" t="s">
        <v>7289</v>
      </c>
      <c r="B3053" s="2" t="s">
        <v>7284</v>
      </c>
      <c r="C3053" s="2" t="s">
        <v>7285</v>
      </c>
      <c r="D3053" s="2" t="s">
        <v>7290</v>
      </c>
      <c r="E3053" s="1" t="n">
        <v>1800</v>
      </c>
      <c r="F3053" s="2" t="s">
        <v>384</v>
      </c>
      <c r="G3053" s="2"/>
      <c r="H3053" s="2"/>
      <c r="I3053" s="2"/>
      <c r="J3053" s="2"/>
      <c r="K3053" s="2"/>
    </row>
    <row r="3054" customFormat="false" ht="15" hidden="false" customHeight="false" outlineLevel="0" collapsed="false">
      <c r="A3054" s="2" t="s">
        <v>7291</v>
      </c>
      <c r="B3054" s="2" t="s">
        <v>7284</v>
      </c>
      <c r="C3054" s="2" t="s">
        <v>7285</v>
      </c>
      <c r="D3054" s="2" t="s">
        <v>7292</v>
      </c>
      <c r="E3054" s="1" t="n">
        <v>2201</v>
      </c>
      <c r="F3054" s="2" t="s">
        <v>384</v>
      </c>
      <c r="G3054" s="2" t="s">
        <v>612</v>
      </c>
      <c r="H3054" s="2"/>
      <c r="I3054" s="2"/>
      <c r="J3054" s="2"/>
      <c r="K3054" s="2"/>
    </row>
    <row r="3055" customFormat="false" ht="15" hidden="false" customHeight="false" outlineLevel="0" collapsed="false">
      <c r="A3055" s="2" t="s">
        <v>7293</v>
      </c>
      <c r="B3055" s="2" t="s">
        <v>7284</v>
      </c>
      <c r="C3055" s="2" t="s">
        <v>7285</v>
      </c>
      <c r="D3055" s="2" t="s">
        <v>7294</v>
      </c>
      <c r="E3055" s="1" t="n">
        <v>1345</v>
      </c>
      <c r="F3055" s="2" t="s">
        <v>365</v>
      </c>
      <c r="G3055" s="2"/>
      <c r="H3055" s="2"/>
      <c r="I3055" s="2"/>
      <c r="J3055" s="2"/>
      <c r="K3055" s="2"/>
    </row>
    <row r="3056" customFormat="false" ht="15" hidden="false" customHeight="false" outlineLevel="0" collapsed="false">
      <c r="A3056" s="2" t="s">
        <v>7295</v>
      </c>
      <c r="B3056" s="2" t="s">
        <v>7284</v>
      </c>
      <c r="C3056" s="2" t="s">
        <v>7285</v>
      </c>
      <c r="D3056" s="2" t="s">
        <v>7296</v>
      </c>
      <c r="E3056" s="1" t="n">
        <v>1171</v>
      </c>
      <c r="F3056" s="2" t="s">
        <v>199</v>
      </c>
      <c r="G3056" s="2" t="s">
        <v>612</v>
      </c>
      <c r="H3056" s="2"/>
      <c r="I3056" s="2"/>
      <c r="J3056" s="2"/>
      <c r="K3056" s="2"/>
    </row>
    <row r="3057" customFormat="false" ht="15" hidden="false" customHeight="false" outlineLevel="0" collapsed="false">
      <c r="A3057" s="2" t="s">
        <v>7297</v>
      </c>
      <c r="B3057" s="2" t="s">
        <v>2645</v>
      </c>
      <c r="C3057" s="2" t="s">
        <v>7298</v>
      </c>
      <c r="D3057" s="2" t="s">
        <v>7299</v>
      </c>
      <c r="E3057" s="1" t="n">
        <v>2765</v>
      </c>
      <c r="F3057" s="2" t="s">
        <v>402</v>
      </c>
      <c r="G3057" s="2"/>
      <c r="H3057" s="2"/>
      <c r="I3057" s="2"/>
      <c r="J3057" s="2"/>
      <c r="K3057" s="2"/>
    </row>
    <row r="3058" customFormat="false" ht="15" hidden="false" customHeight="false" outlineLevel="0" collapsed="false">
      <c r="A3058" s="2" t="s">
        <v>7300</v>
      </c>
      <c r="B3058" s="2" t="s">
        <v>2645</v>
      </c>
      <c r="C3058" s="2" t="s">
        <v>7298</v>
      </c>
      <c r="D3058" s="2" t="s">
        <v>7301</v>
      </c>
      <c r="E3058" s="1" t="n">
        <v>2074</v>
      </c>
      <c r="F3058" s="2" t="s">
        <v>402</v>
      </c>
      <c r="G3058" s="2"/>
      <c r="H3058" s="2"/>
      <c r="I3058" s="2"/>
      <c r="J3058" s="2"/>
      <c r="K3058" s="2"/>
    </row>
    <row r="3059" customFormat="false" ht="15" hidden="false" customHeight="false" outlineLevel="0" collapsed="false">
      <c r="A3059" s="2" t="s">
        <v>7302</v>
      </c>
      <c r="B3059" s="2" t="s">
        <v>2645</v>
      </c>
      <c r="C3059" s="2" t="s">
        <v>7298</v>
      </c>
      <c r="D3059" s="2" t="s">
        <v>7303</v>
      </c>
      <c r="E3059" s="1" t="n">
        <v>2850</v>
      </c>
      <c r="F3059" s="2" t="s">
        <v>402</v>
      </c>
      <c r="G3059" s="2"/>
      <c r="H3059" s="2"/>
      <c r="I3059" s="2"/>
      <c r="J3059" s="2"/>
      <c r="K3059" s="2"/>
    </row>
    <row r="3060" customFormat="false" ht="15" hidden="false" customHeight="false" outlineLevel="0" collapsed="false">
      <c r="A3060" s="2" t="s">
        <v>7304</v>
      </c>
      <c r="B3060" s="2" t="s">
        <v>2645</v>
      </c>
      <c r="C3060" s="2" t="s">
        <v>7298</v>
      </c>
      <c r="D3060" s="2" t="s">
        <v>7305</v>
      </c>
      <c r="E3060" s="1" t="n">
        <v>3702</v>
      </c>
      <c r="F3060" s="2" t="s">
        <v>402</v>
      </c>
      <c r="G3060" s="2"/>
      <c r="H3060" s="2"/>
      <c r="I3060" s="2"/>
      <c r="J3060" s="2"/>
      <c r="K3060" s="2"/>
    </row>
    <row r="3061" customFormat="false" ht="15" hidden="false" customHeight="false" outlineLevel="0" collapsed="false">
      <c r="A3061" s="2" t="s">
        <v>7306</v>
      </c>
      <c r="B3061" s="2" t="s">
        <v>2645</v>
      </c>
      <c r="C3061" s="2" t="s">
        <v>7298</v>
      </c>
      <c r="D3061" s="2" t="s">
        <v>7307</v>
      </c>
      <c r="E3061" s="1" t="n">
        <v>1680</v>
      </c>
      <c r="F3061" s="2" t="s">
        <v>402</v>
      </c>
      <c r="G3061" s="2"/>
      <c r="H3061" s="2"/>
      <c r="I3061" s="2"/>
      <c r="J3061" s="2"/>
      <c r="K3061" s="2"/>
    </row>
    <row r="3062" customFormat="false" ht="15" hidden="false" customHeight="false" outlineLevel="0" collapsed="false">
      <c r="A3062" s="2" t="s">
        <v>7308</v>
      </c>
      <c r="B3062" s="2" t="s">
        <v>7309</v>
      </c>
      <c r="C3062" s="2" t="s">
        <v>7310</v>
      </c>
      <c r="D3062" s="2" t="s">
        <v>7311</v>
      </c>
      <c r="E3062" s="1" t="n">
        <v>3734</v>
      </c>
      <c r="F3062" s="2" t="s">
        <v>35</v>
      </c>
      <c r="G3062" s="2"/>
      <c r="H3062" s="2"/>
      <c r="I3062" s="2"/>
      <c r="J3062" s="2"/>
      <c r="K3062" s="2"/>
    </row>
    <row r="3063" customFormat="false" ht="15" hidden="false" customHeight="false" outlineLevel="0" collapsed="false">
      <c r="A3063" s="2" t="s">
        <v>7312</v>
      </c>
      <c r="B3063" s="2" t="s">
        <v>2223</v>
      </c>
      <c r="C3063" s="2" t="s">
        <v>7313</v>
      </c>
      <c r="D3063" s="2" t="s">
        <v>7314</v>
      </c>
      <c r="E3063" s="1" t="n">
        <v>7022</v>
      </c>
      <c r="F3063" s="2" t="s">
        <v>79</v>
      </c>
      <c r="G3063" s="2"/>
      <c r="H3063" s="2"/>
      <c r="I3063" s="2"/>
      <c r="J3063" s="2"/>
      <c r="K3063" s="2"/>
    </row>
    <row r="3064" customFormat="false" ht="15" hidden="false" customHeight="false" outlineLevel="0" collapsed="false">
      <c r="A3064" s="2" t="s">
        <v>7315</v>
      </c>
      <c r="B3064" s="2" t="s">
        <v>2223</v>
      </c>
      <c r="C3064" s="2" t="s">
        <v>7313</v>
      </c>
      <c r="D3064" s="2" t="s">
        <v>7316</v>
      </c>
      <c r="E3064" s="1" t="n">
        <v>2363</v>
      </c>
      <c r="F3064" s="2" t="s">
        <v>284</v>
      </c>
      <c r="G3064" s="2"/>
      <c r="H3064" s="2"/>
      <c r="I3064" s="2"/>
      <c r="J3064" s="2"/>
      <c r="K3064" s="2"/>
    </row>
    <row r="3065" customFormat="false" ht="15" hidden="false" customHeight="false" outlineLevel="0" collapsed="false">
      <c r="A3065" s="2" t="s">
        <v>7317</v>
      </c>
      <c r="B3065" s="2" t="s">
        <v>2223</v>
      </c>
      <c r="C3065" s="2" t="s">
        <v>7313</v>
      </c>
      <c r="D3065" s="2" t="s">
        <v>7318</v>
      </c>
      <c r="E3065" s="1" t="n">
        <v>3086</v>
      </c>
      <c r="F3065" s="2" t="s">
        <v>284</v>
      </c>
      <c r="G3065" s="2"/>
      <c r="H3065" s="2"/>
      <c r="I3065" s="2"/>
      <c r="J3065" s="2"/>
      <c r="K3065" s="2"/>
    </row>
    <row r="3066" customFormat="false" ht="15" hidden="false" customHeight="false" outlineLevel="0" collapsed="false">
      <c r="A3066" s="2" t="s">
        <v>7319</v>
      </c>
      <c r="B3066" s="2" t="s">
        <v>2223</v>
      </c>
      <c r="C3066" s="2" t="s">
        <v>7313</v>
      </c>
      <c r="D3066" s="2" t="s">
        <v>7320</v>
      </c>
      <c r="E3066" s="1" t="n">
        <v>2216</v>
      </c>
      <c r="F3066" s="2" t="s">
        <v>79</v>
      </c>
      <c r="G3066" s="2"/>
      <c r="H3066" s="2"/>
      <c r="I3066" s="2"/>
      <c r="J3066" s="2"/>
      <c r="K3066" s="2"/>
    </row>
    <row r="3067" customFormat="false" ht="15" hidden="false" customHeight="false" outlineLevel="0" collapsed="false">
      <c r="A3067" s="2" t="s">
        <v>7321</v>
      </c>
      <c r="B3067" s="2" t="s">
        <v>2223</v>
      </c>
      <c r="C3067" s="2" t="s">
        <v>7313</v>
      </c>
      <c r="D3067" s="2" t="s">
        <v>7322</v>
      </c>
      <c r="E3067" s="1" t="n">
        <v>3509</v>
      </c>
      <c r="F3067" s="2" t="s">
        <v>284</v>
      </c>
      <c r="G3067" s="2"/>
      <c r="H3067" s="2"/>
      <c r="I3067" s="2"/>
      <c r="J3067" s="2"/>
      <c r="K3067" s="2"/>
    </row>
    <row r="3068" customFormat="false" ht="15" hidden="false" customHeight="false" outlineLevel="0" collapsed="false">
      <c r="A3068" s="2" t="s">
        <v>7323</v>
      </c>
      <c r="B3068" s="2" t="s">
        <v>2223</v>
      </c>
      <c r="C3068" s="2" t="s">
        <v>7313</v>
      </c>
      <c r="D3068" s="2" t="s">
        <v>7324</v>
      </c>
      <c r="E3068" s="1" t="n">
        <v>1982</v>
      </c>
      <c r="F3068" s="2" t="s">
        <v>79</v>
      </c>
      <c r="G3068" s="2"/>
      <c r="H3068" s="2"/>
      <c r="I3068" s="2"/>
      <c r="J3068" s="2"/>
      <c r="K3068" s="2"/>
    </row>
    <row r="3069" customFormat="false" ht="15" hidden="false" customHeight="false" outlineLevel="0" collapsed="false">
      <c r="A3069" s="2" t="s">
        <v>7325</v>
      </c>
      <c r="B3069" s="2" t="s">
        <v>2223</v>
      </c>
      <c r="C3069" s="2" t="s">
        <v>7313</v>
      </c>
      <c r="D3069" s="2" t="s">
        <v>7326</v>
      </c>
      <c r="E3069" s="1" t="n">
        <v>2673</v>
      </c>
      <c r="F3069" s="2" t="s">
        <v>284</v>
      </c>
      <c r="G3069" s="2"/>
      <c r="H3069" s="2"/>
      <c r="I3069" s="2"/>
      <c r="J3069" s="2"/>
      <c r="K3069" s="2"/>
    </row>
    <row r="3070" customFormat="false" ht="15" hidden="false" customHeight="false" outlineLevel="0" collapsed="false">
      <c r="A3070" s="2" t="s">
        <v>7327</v>
      </c>
      <c r="B3070" s="2" t="s">
        <v>2223</v>
      </c>
      <c r="C3070" s="2" t="s">
        <v>7313</v>
      </c>
      <c r="D3070" s="2" t="s">
        <v>7328</v>
      </c>
      <c r="E3070" s="1" t="n">
        <v>1884</v>
      </c>
      <c r="F3070" s="2" t="s">
        <v>284</v>
      </c>
      <c r="G3070" s="2"/>
      <c r="H3070" s="2"/>
      <c r="I3070" s="2"/>
      <c r="J3070" s="2"/>
      <c r="K3070" s="2"/>
    </row>
    <row r="3071" customFormat="false" ht="15" hidden="false" customHeight="false" outlineLevel="0" collapsed="false">
      <c r="A3071" s="2" t="s">
        <v>7329</v>
      </c>
      <c r="B3071" s="2" t="s">
        <v>2223</v>
      </c>
      <c r="C3071" s="2" t="s">
        <v>7313</v>
      </c>
      <c r="D3071" s="2" t="s">
        <v>7330</v>
      </c>
      <c r="E3071" s="1" t="n">
        <v>1654</v>
      </c>
      <c r="F3071" s="2" t="s">
        <v>241</v>
      </c>
      <c r="G3071" s="2"/>
      <c r="H3071" s="2"/>
      <c r="I3071" s="2"/>
      <c r="J3071" s="2"/>
      <c r="K3071" s="2"/>
    </row>
    <row r="3072" customFormat="false" ht="15" hidden="false" customHeight="false" outlineLevel="0" collapsed="false">
      <c r="A3072" s="2" t="s">
        <v>7331</v>
      </c>
      <c r="B3072" s="2" t="s">
        <v>2275</v>
      </c>
      <c r="C3072" s="2" t="s">
        <v>7332</v>
      </c>
      <c r="D3072" s="2" t="s">
        <v>7333</v>
      </c>
      <c r="E3072" s="1" t="n">
        <v>3253</v>
      </c>
      <c r="F3072" s="2" t="s">
        <v>60</v>
      </c>
      <c r="G3072" s="2"/>
      <c r="H3072" s="2"/>
      <c r="I3072" s="2"/>
      <c r="J3072" s="2"/>
      <c r="K3072" s="2"/>
    </row>
    <row r="3073" customFormat="false" ht="15" hidden="false" customHeight="false" outlineLevel="0" collapsed="false">
      <c r="A3073" s="2" t="s">
        <v>7334</v>
      </c>
      <c r="B3073" s="2" t="s">
        <v>2275</v>
      </c>
      <c r="C3073" s="2" t="s">
        <v>7332</v>
      </c>
      <c r="D3073" s="2" t="s">
        <v>7335</v>
      </c>
      <c r="E3073" s="1" t="n">
        <v>2848</v>
      </c>
      <c r="F3073" s="2" t="s">
        <v>60</v>
      </c>
      <c r="G3073" s="2"/>
      <c r="H3073" s="2"/>
      <c r="I3073" s="2"/>
      <c r="J3073" s="2"/>
      <c r="K3073" s="2"/>
    </row>
    <row r="3074" customFormat="false" ht="15" hidden="false" customHeight="false" outlineLevel="0" collapsed="false">
      <c r="A3074" s="2" t="s">
        <v>7336</v>
      </c>
      <c r="B3074" s="2" t="s">
        <v>2275</v>
      </c>
      <c r="C3074" s="2" t="s">
        <v>7332</v>
      </c>
      <c r="D3074" s="2" t="s">
        <v>7337</v>
      </c>
      <c r="E3074" s="1" t="n">
        <v>2347</v>
      </c>
      <c r="F3074" s="2" t="s">
        <v>79</v>
      </c>
      <c r="G3074" s="2" t="s">
        <v>60</v>
      </c>
      <c r="H3074" s="2"/>
      <c r="I3074" s="2"/>
      <c r="J3074" s="2"/>
      <c r="K3074" s="2"/>
    </row>
    <row r="3075" customFormat="false" ht="15" hidden="false" customHeight="false" outlineLevel="0" collapsed="false">
      <c r="A3075" s="2" t="s">
        <v>7338</v>
      </c>
      <c r="B3075" s="2" t="s">
        <v>2275</v>
      </c>
      <c r="C3075" s="2" t="s">
        <v>7332</v>
      </c>
      <c r="D3075" s="2" t="s">
        <v>7339</v>
      </c>
      <c r="E3075" s="1" t="n">
        <v>3048</v>
      </c>
      <c r="F3075" s="2" t="s">
        <v>60</v>
      </c>
      <c r="G3075" s="2"/>
      <c r="H3075" s="2"/>
      <c r="I3075" s="2"/>
      <c r="J3075" s="2"/>
      <c r="K3075" s="2"/>
    </row>
    <row r="3076" customFormat="false" ht="15" hidden="false" customHeight="false" outlineLevel="0" collapsed="false">
      <c r="A3076" s="2" t="s">
        <v>7340</v>
      </c>
      <c r="B3076" s="2" t="s">
        <v>2275</v>
      </c>
      <c r="C3076" s="2" t="s">
        <v>7332</v>
      </c>
      <c r="D3076" s="2" t="s">
        <v>7341</v>
      </c>
      <c r="E3076" s="1" t="n">
        <v>2307</v>
      </c>
      <c r="F3076" s="2" t="s">
        <v>656</v>
      </c>
      <c r="G3076" s="2"/>
      <c r="H3076" s="2"/>
      <c r="I3076" s="2"/>
      <c r="J3076" s="2"/>
      <c r="K3076" s="2"/>
    </row>
    <row r="3077" customFormat="false" ht="15" hidden="false" customHeight="false" outlineLevel="0" collapsed="false">
      <c r="A3077" s="2" t="s">
        <v>7342</v>
      </c>
      <c r="B3077" s="2" t="s">
        <v>2275</v>
      </c>
      <c r="C3077" s="2" t="s">
        <v>7332</v>
      </c>
      <c r="D3077" s="2" t="s">
        <v>7343</v>
      </c>
      <c r="E3077" s="1" t="n">
        <v>2028</v>
      </c>
      <c r="F3077" s="2" t="s">
        <v>656</v>
      </c>
      <c r="G3077" s="2" t="s">
        <v>60</v>
      </c>
      <c r="H3077" s="2" t="s">
        <v>92</v>
      </c>
      <c r="I3077" s="2"/>
      <c r="J3077" s="2"/>
      <c r="K3077" s="2"/>
    </row>
    <row r="3078" customFormat="false" ht="15" hidden="false" customHeight="false" outlineLevel="0" collapsed="false">
      <c r="A3078" s="2" t="s">
        <v>7344</v>
      </c>
      <c r="B3078" s="2" t="s">
        <v>7345</v>
      </c>
      <c r="C3078" s="2" t="s">
        <v>7346</v>
      </c>
      <c r="D3078" s="2" t="s">
        <v>7347</v>
      </c>
      <c r="E3078" s="1" t="n">
        <v>2191</v>
      </c>
      <c r="F3078" s="2" t="s">
        <v>60</v>
      </c>
      <c r="G3078" s="2"/>
      <c r="H3078" s="2"/>
      <c r="I3078" s="2"/>
      <c r="J3078" s="2"/>
      <c r="K3078" s="2"/>
    </row>
    <row r="3079" customFormat="false" ht="15" hidden="false" customHeight="false" outlineLevel="0" collapsed="false">
      <c r="A3079" s="2" t="s">
        <v>7348</v>
      </c>
      <c r="B3079" s="2" t="s">
        <v>7345</v>
      </c>
      <c r="C3079" s="2" t="s">
        <v>7346</v>
      </c>
      <c r="D3079" s="2" t="s">
        <v>7349</v>
      </c>
      <c r="E3079" s="1" t="n">
        <v>1741</v>
      </c>
      <c r="F3079" s="2" t="s">
        <v>60</v>
      </c>
      <c r="G3079" s="2"/>
      <c r="H3079" s="2"/>
      <c r="I3079" s="2"/>
      <c r="J3079" s="2"/>
      <c r="K3079" s="2"/>
    </row>
    <row r="3080" customFormat="false" ht="15" hidden="false" customHeight="false" outlineLevel="0" collapsed="false">
      <c r="A3080" s="2" t="s">
        <v>7350</v>
      </c>
      <c r="B3080" s="2" t="s">
        <v>2200</v>
      </c>
      <c r="C3080" s="2" t="s">
        <v>7351</v>
      </c>
      <c r="D3080" s="2" t="s">
        <v>7352</v>
      </c>
      <c r="E3080" s="1" t="n">
        <v>2093</v>
      </c>
      <c r="F3080" s="2" t="s">
        <v>2203</v>
      </c>
      <c r="G3080" s="2" t="s">
        <v>35</v>
      </c>
      <c r="H3080" s="2"/>
      <c r="I3080" s="2"/>
      <c r="J3080" s="2"/>
      <c r="K3080" s="2"/>
    </row>
    <row r="3081" customFormat="false" ht="15" hidden="false" customHeight="false" outlineLevel="0" collapsed="false">
      <c r="A3081" s="2" t="s">
        <v>7353</v>
      </c>
      <c r="B3081" s="2" t="s">
        <v>2200</v>
      </c>
      <c r="C3081" s="2" t="s">
        <v>7354</v>
      </c>
      <c r="D3081" s="2" t="s">
        <v>7355</v>
      </c>
      <c r="E3081" s="1" t="n">
        <v>2509</v>
      </c>
      <c r="F3081" s="2" t="s">
        <v>35</v>
      </c>
      <c r="G3081" s="2"/>
      <c r="H3081" s="2"/>
      <c r="I3081" s="2"/>
      <c r="J3081" s="2"/>
      <c r="K3081" s="2"/>
    </row>
    <row r="3082" customFormat="false" ht="15" hidden="false" customHeight="false" outlineLevel="0" collapsed="false">
      <c r="A3082" s="2" t="s">
        <v>7356</v>
      </c>
      <c r="B3082" s="2" t="s">
        <v>6199</v>
      </c>
      <c r="C3082" s="2" t="s">
        <v>7357</v>
      </c>
      <c r="D3082" s="2" t="s">
        <v>7358</v>
      </c>
      <c r="E3082" s="1" t="n">
        <v>3710</v>
      </c>
      <c r="F3082" s="2" t="s">
        <v>241</v>
      </c>
      <c r="G3082" s="2" t="s">
        <v>24</v>
      </c>
      <c r="H3082" s="2"/>
      <c r="I3082" s="2"/>
      <c r="J3082" s="2"/>
      <c r="K3082" s="2"/>
    </row>
    <row r="3083" customFormat="false" ht="15" hidden="false" customHeight="false" outlineLevel="0" collapsed="false">
      <c r="A3083" s="2" t="s">
        <v>7359</v>
      </c>
      <c r="B3083" s="2" t="s">
        <v>6199</v>
      </c>
      <c r="C3083" s="2" t="s">
        <v>7357</v>
      </c>
      <c r="D3083" s="2" t="s">
        <v>7360</v>
      </c>
      <c r="E3083" s="1" t="n">
        <v>2353</v>
      </c>
      <c r="F3083" s="2" t="s">
        <v>241</v>
      </c>
      <c r="G3083" s="2" t="s">
        <v>24</v>
      </c>
      <c r="H3083" s="2"/>
      <c r="I3083" s="2"/>
      <c r="J3083" s="2"/>
      <c r="K3083" s="2"/>
    </row>
    <row r="3084" customFormat="false" ht="15" hidden="false" customHeight="false" outlineLevel="0" collapsed="false">
      <c r="A3084" s="2" t="s">
        <v>7361</v>
      </c>
      <c r="B3084" s="2" t="s">
        <v>7362</v>
      </c>
      <c r="C3084" s="2" t="s">
        <v>7363</v>
      </c>
      <c r="D3084" s="2" t="s">
        <v>7364</v>
      </c>
      <c r="E3084" s="1" t="n">
        <v>2928</v>
      </c>
      <c r="F3084" s="2" t="s">
        <v>60</v>
      </c>
      <c r="G3084" s="2"/>
      <c r="H3084" s="2"/>
      <c r="I3084" s="2"/>
      <c r="J3084" s="2"/>
      <c r="K3084" s="2"/>
    </row>
    <row r="3085" customFormat="false" ht="15" hidden="false" customHeight="false" outlineLevel="0" collapsed="false">
      <c r="A3085" s="2" t="s">
        <v>7365</v>
      </c>
      <c r="B3085" s="2" t="s">
        <v>7362</v>
      </c>
      <c r="C3085" s="2" t="s">
        <v>7363</v>
      </c>
      <c r="D3085" s="2" t="s">
        <v>7366</v>
      </c>
      <c r="E3085" s="1" t="n">
        <v>3667</v>
      </c>
      <c r="F3085" s="2" t="s">
        <v>60</v>
      </c>
      <c r="G3085" s="2"/>
      <c r="H3085" s="2"/>
      <c r="I3085" s="2"/>
      <c r="J3085" s="2"/>
      <c r="K3085" s="2"/>
    </row>
    <row r="3086" customFormat="false" ht="15" hidden="false" customHeight="false" outlineLevel="0" collapsed="false">
      <c r="A3086" s="2" t="s">
        <v>7367</v>
      </c>
      <c r="B3086" s="2" t="s">
        <v>7362</v>
      </c>
      <c r="C3086" s="2" t="s">
        <v>7363</v>
      </c>
      <c r="D3086" s="2" t="s">
        <v>7368</v>
      </c>
      <c r="E3086" s="1" t="n">
        <v>3162</v>
      </c>
      <c r="F3086" s="2" t="s">
        <v>60</v>
      </c>
      <c r="G3086" s="2"/>
      <c r="H3086" s="2"/>
      <c r="I3086" s="2"/>
      <c r="J3086" s="2"/>
      <c r="K3086" s="2"/>
    </row>
    <row r="3087" customFormat="false" ht="15" hidden="false" customHeight="false" outlineLevel="0" collapsed="false">
      <c r="A3087" s="2" t="s">
        <v>7369</v>
      </c>
      <c r="B3087" s="2" t="s">
        <v>7362</v>
      </c>
      <c r="C3087" s="2" t="s">
        <v>7363</v>
      </c>
      <c r="D3087" s="2" t="s">
        <v>7370</v>
      </c>
      <c r="E3087" s="1" t="n">
        <v>2601</v>
      </c>
      <c r="F3087" s="2" t="s">
        <v>60</v>
      </c>
      <c r="G3087" s="2"/>
      <c r="H3087" s="2"/>
      <c r="I3087" s="2"/>
      <c r="J3087" s="2"/>
      <c r="K3087" s="2"/>
    </row>
    <row r="3088" customFormat="false" ht="15" hidden="false" customHeight="false" outlineLevel="0" collapsed="false">
      <c r="A3088" s="2" t="s">
        <v>7371</v>
      </c>
      <c r="B3088" s="2" t="s">
        <v>7362</v>
      </c>
      <c r="C3088" s="2" t="s">
        <v>7363</v>
      </c>
      <c r="D3088" s="2" t="s">
        <v>7372</v>
      </c>
      <c r="E3088" s="1" t="n">
        <v>1936</v>
      </c>
      <c r="F3088" s="2" t="s">
        <v>60</v>
      </c>
      <c r="G3088" s="2"/>
      <c r="H3088" s="2"/>
      <c r="I3088" s="2"/>
      <c r="J3088" s="2"/>
      <c r="K3088" s="2"/>
    </row>
    <row r="3089" customFormat="false" ht="15" hidden="false" customHeight="false" outlineLevel="0" collapsed="false">
      <c r="A3089" s="2" t="s">
        <v>7373</v>
      </c>
      <c r="B3089" s="2" t="s">
        <v>5712</v>
      </c>
      <c r="C3089" s="2" t="s">
        <v>7374</v>
      </c>
      <c r="D3089" s="2" t="s">
        <v>7375</v>
      </c>
      <c r="E3089" s="1" t="n">
        <v>2119</v>
      </c>
      <c r="F3089" s="2" t="s">
        <v>24</v>
      </c>
      <c r="G3089" s="2"/>
      <c r="H3089" s="2"/>
      <c r="I3089" s="2"/>
      <c r="J3089" s="2"/>
      <c r="K3089" s="2"/>
    </row>
    <row r="3090" customFormat="false" ht="15" hidden="false" customHeight="false" outlineLevel="0" collapsed="false">
      <c r="A3090" s="2" t="s">
        <v>7376</v>
      </c>
      <c r="B3090" s="2" t="s">
        <v>5654</v>
      </c>
      <c r="C3090" s="2" t="s">
        <v>7377</v>
      </c>
      <c r="D3090" s="2" t="s">
        <v>7378</v>
      </c>
      <c r="E3090" s="1" t="n">
        <v>2806</v>
      </c>
      <c r="F3090" s="2" t="s">
        <v>218</v>
      </c>
      <c r="G3090" s="2"/>
      <c r="H3090" s="2"/>
      <c r="I3090" s="2"/>
      <c r="J3090" s="2"/>
      <c r="K3090" s="2"/>
    </row>
    <row r="3091" customFormat="false" ht="15" hidden="false" customHeight="false" outlineLevel="0" collapsed="false">
      <c r="A3091" s="2" t="s">
        <v>7379</v>
      </c>
      <c r="B3091" s="2" t="s">
        <v>5654</v>
      </c>
      <c r="C3091" s="2" t="s">
        <v>7377</v>
      </c>
      <c r="D3091" s="2" t="s">
        <v>7380</v>
      </c>
      <c r="E3091" s="1" t="n">
        <v>3147</v>
      </c>
      <c r="F3091" s="2" t="s">
        <v>218</v>
      </c>
      <c r="G3091" s="2"/>
      <c r="H3091" s="2"/>
      <c r="I3091" s="2"/>
      <c r="J3091" s="2"/>
      <c r="K3091" s="2"/>
    </row>
    <row r="3092" customFormat="false" ht="15" hidden="false" customHeight="false" outlineLevel="0" collapsed="false">
      <c r="A3092" s="2" t="s">
        <v>7381</v>
      </c>
      <c r="B3092" s="2" t="s">
        <v>5654</v>
      </c>
      <c r="C3092" s="2" t="s">
        <v>7377</v>
      </c>
      <c r="D3092" s="2" t="s">
        <v>7382</v>
      </c>
      <c r="E3092" s="1" t="n">
        <v>2520</v>
      </c>
      <c r="F3092" s="2" t="s">
        <v>218</v>
      </c>
      <c r="G3092" s="2"/>
      <c r="H3092" s="2"/>
      <c r="I3092" s="2"/>
      <c r="J3092" s="2"/>
      <c r="K3092" s="2"/>
    </row>
    <row r="3093" customFormat="false" ht="15" hidden="false" customHeight="false" outlineLevel="0" collapsed="false">
      <c r="A3093" s="2" t="s">
        <v>7383</v>
      </c>
      <c r="B3093" s="2" t="s">
        <v>5654</v>
      </c>
      <c r="C3093" s="2" t="s">
        <v>7377</v>
      </c>
      <c r="D3093" s="2" t="s">
        <v>7384</v>
      </c>
      <c r="E3093" s="1" t="n">
        <v>2654</v>
      </c>
      <c r="F3093" s="2" t="s">
        <v>218</v>
      </c>
      <c r="G3093" s="2"/>
      <c r="H3093" s="2"/>
      <c r="I3093" s="2"/>
      <c r="J3093" s="2"/>
      <c r="K3093" s="2"/>
    </row>
    <row r="3094" customFormat="false" ht="15" hidden="false" customHeight="false" outlineLevel="0" collapsed="false">
      <c r="A3094" s="2" t="s">
        <v>7385</v>
      </c>
      <c r="B3094" s="2" t="s">
        <v>7386</v>
      </c>
      <c r="C3094" s="2" t="s">
        <v>7387</v>
      </c>
      <c r="D3094" s="2" t="s">
        <v>7388</v>
      </c>
      <c r="E3094" s="1" t="n">
        <v>2340</v>
      </c>
      <c r="F3094" s="2" t="s">
        <v>90</v>
      </c>
      <c r="G3094" s="2"/>
      <c r="H3094" s="2"/>
      <c r="I3094" s="2"/>
      <c r="J3094" s="2"/>
      <c r="K3094" s="2"/>
    </row>
    <row r="3095" customFormat="false" ht="15" hidden="false" customHeight="false" outlineLevel="0" collapsed="false">
      <c r="A3095" s="2" t="s">
        <v>7389</v>
      </c>
      <c r="B3095" s="2" t="s">
        <v>7386</v>
      </c>
      <c r="C3095" s="2" t="s">
        <v>7387</v>
      </c>
      <c r="D3095" s="2" t="s">
        <v>7390</v>
      </c>
      <c r="E3095" s="1" t="n">
        <v>3170</v>
      </c>
      <c r="F3095" s="2" t="s">
        <v>91</v>
      </c>
      <c r="G3095" s="2"/>
      <c r="H3095" s="2"/>
      <c r="I3095" s="2"/>
      <c r="J3095" s="2"/>
      <c r="K3095" s="2"/>
    </row>
    <row r="3096" customFormat="false" ht="15" hidden="false" customHeight="false" outlineLevel="0" collapsed="false">
      <c r="A3096" s="2" t="s">
        <v>7391</v>
      </c>
      <c r="B3096" s="2" t="s">
        <v>7386</v>
      </c>
      <c r="C3096" s="2" t="s">
        <v>7387</v>
      </c>
      <c r="D3096" s="2" t="s">
        <v>7392</v>
      </c>
      <c r="E3096" s="1" t="n">
        <v>3131</v>
      </c>
      <c r="F3096" s="2" t="s">
        <v>568</v>
      </c>
      <c r="G3096" s="2" t="s">
        <v>1305</v>
      </c>
      <c r="H3096" s="2"/>
      <c r="I3096" s="2"/>
      <c r="J3096" s="2"/>
      <c r="K3096" s="2"/>
    </row>
    <row r="3097" customFormat="false" ht="15" hidden="false" customHeight="false" outlineLevel="0" collapsed="false">
      <c r="A3097" s="2" t="s">
        <v>7393</v>
      </c>
      <c r="B3097" s="2" t="s">
        <v>7386</v>
      </c>
      <c r="C3097" s="2" t="s">
        <v>7387</v>
      </c>
      <c r="D3097" s="2" t="s">
        <v>7394</v>
      </c>
      <c r="E3097" s="1" t="n">
        <v>3020</v>
      </c>
      <c r="F3097" s="2" t="s">
        <v>199</v>
      </c>
      <c r="G3097" s="2"/>
      <c r="H3097" s="2"/>
      <c r="I3097" s="2"/>
      <c r="J3097" s="2"/>
      <c r="K3097" s="2"/>
    </row>
    <row r="3098" customFormat="false" ht="15" hidden="false" customHeight="false" outlineLevel="0" collapsed="false">
      <c r="A3098" s="2" t="s">
        <v>7395</v>
      </c>
      <c r="B3098" s="2" t="s">
        <v>7386</v>
      </c>
      <c r="C3098" s="2" t="s">
        <v>7387</v>
      </c>
      <c r="D3098" s="2" t="s">
        <v>7396</v>
      </c>
      <c r="E3098" s="1" t="n">
        <v>2742</v>
      </c>
      <c r="F3098" s="2" t="s">
        <v>568</v>
      </c>
      <c r="G3098" s="2"/>
      <c r="H3098" s="2"/>
      <c r="I3098" s="2"/>
      <c r="J3098" s="2"/>
      <c r="K3098" s="2"/>
    </row>
    <row r="3099" customFormat="false" ht="15" hidden="false" customHeight="false" outlineLevel="0" collapsed="false">
      <c r="A3099" s="2" t="s">
        <v>7397</v>
      </c>
      <c r="B3099" s="2" t="s">
        <v>7386</v>
      </c>
      <c r="C3099" s="2" t="s">
        <v>7387</v>
      </c>
      <c r="D3099" s="2" t="s">
        <v>7398</v>
      </c>
      <c r="E3099" s="1" t="n">
        <v>2879</v>
      </c>
      <c r="F3099" s="2" t="s">
        <v>205</v>
      </c>
      <c r="G3099" s="2" t="s">
        <v>656</v>
      </c>
      <c r="H3099" s="2" t="s">
        <v>91</v>
      </c>
      <c r="I3099" s="2"/>
      <c r="J3099" s="2"/>
      <c r="K3099" s="2"/>
    </row>
    <row r="3100" customFormat="false" ht="15" hidden="false" customHeight="false" outlineLevel="0" collapsed="false">
      <c r="A3100" s="2" t="s">
        <v>7399</v>
      </c>
      <c r="B3100" s="2" t="s">
        <v>5654</v>
      </c>
      <c r="C3100" s="2" t="s">
        <v>7377</v>
      </c>
      <c r="D3100" s="2" t="s">
        <v>7400</v>
      </c>
      <c r="E3100" s="1" t="n">
        <v>1397</v>
      </c>
      <c r="F3100" s="2" t="s">
        <v>218</v>
      </c>
      <c r="G3100" s="2"/>
      <c r="H3100" s="2"/>
      <c r="I3100" s="2"/>
      <c r="J3100" s="2"/>
      <c r="K3100" s="2"/>
    </row>
    <row r="3101" customFormat="false" ht="15" hidden="false" customHeight="false" outlineLevel="0" collapsed="false">
      <c r="A3101" s="2" t="s">
        <v>7401</v>
      </c>
      <c r="B3101" s="2" t="s">
        <v>5654</v>
      </c>
      <c r="C3101" s="2" t="s">
        <v>7377</v>
      </c>
      <c r="D3101" s="2" t="s">
        <v>7402</v>
      </c>
      <c r="E3101" s="1" t="n">
        <v>2642</v>
      </c>
      <c r="F3101" s="2" t="s">
        <v>218</v>
      </c>
      <c r="G3101" s="2"/>
      <c r="H3101" s="2"/>
      <c r="I3101" s="2"/>
      <c r="J3101" s="2"/>
      <c r="K3101" s="2"/>
    </row>
    <row r="3102" customFormat="false" ht="15" hidden="false" customHeight="false" outlineLevel="0" collapsed="false">
      <c r="A3102" s="2" t="s">
        <v>7403</v>
      </c>
      <c r="B3102" s="2" t="s">
        <v>7404</v>
      </c>
      <c r="C3102" s="2" t="s">
        <v>7405</v>
      </c>
      <c r="D3102" s="2" t="s">
        <v>7406</v>
      </c>
      <c r="E3102" s="1" t="n">
        <v>1046</v>
      </c>
      <c r="F3102" s="2" t="s">
        <v>1943</v>
      </c>
      <c r="G3102" s="2"/>
      <c r="H3102" s="2"/>
      <c r="I3102" s="2"/>
      <c r="J3102" s="2"/>
      <c r="K3102" s="2"/>
    </row>
    <row r="3103" customFormat="false" ht="15" hidden="false" customHeight="false" outlineLevel="0" collapsed="false">
      <c r="A3103" s="2" t="s">
        <v>7407</v>
      </c>
      <c r="B3103" s="2" t="s">
        <v>7404</v>
      </c>
      <c r="C3103" s="2" t="s">
        <v>7405</v>
      </c>
      <c r="D3103" s="2" t="s">
        <v>7408</v>
      </c>
      <c r="E3103" s="1" t="n">
        <v>1166</v>
      </c>
      <c r="F3103" s="2" t="s">
        <v>385</v>
      </c>
      <c r="G3103" s="2" t="s">
        <v>91</v>
      </c>
      <c r="H3103" s="2" t="s">
        <v>29</v>
      </c>
      <c r="I3103" s="2" t="s">
        <v>691</v>
      </c>
      <c r="J3103" s="2"/>
      <c r="K3103" s="2"/>
    </row>
    <row r="3104" customFormat="false" ht="15" hidden="false" customHeight="false" outlineLevel="0" collapsed="false">
      <c r="A3104" s="2" t="s">
        <v>7409</v>
      </c>
      <c r="B3104" s="2" t="s">
        <v>5654</v>
      </c>
      <c r="C3104" s="2" t="s">
        <v>7377</v>
      </c>
      <c r="D3104" s="2" t="s">
        <v>7410</v>
      </c>
      <c r="E3104" s="1" t="n">
        <v>3129</v>
      </c>
      <c r="F3104" s="2" t="s">
        <v>218</v>
      </c>
      <c r="G3104" s="2"/>
      <c r="H3104" s="2"/>
      <c r="I3104" s="2"/>
      <c r="J3104" s="2"/>
      <c r="K3104" s="2"/>
    </row>
    <row r="3105" customFormat="false" ht="15" hidden="false" customHeight="false" outlineLevel="0" collapsed="false">
      <c r="A3105" s="2" t="s">
        <v>7411</v>
      </c>
      <c r="B3105" s="2" t="s">
        <v>5654</v>
      </c>
      <c r="C3105" s="2" t="s">
        <v>7377</v>
      </c>
      <c r="D3105" s="2" t="s">
        <v>7412</v>
      </c>
      <c r="E3105" s="1" t="n">
        <v>3168</v>
      </c>
      <c r="F3105" s="2" t="s">
        <v>218</v>
      </c>
      <c r="G3105" s="2"/>
      <c r="H3105" s="2"/>
      <c r="I3105" s="2"/>
      <c r="J3105" s="2"/>
      <c r="K3105" s="2"/>
    </row>
    <row r="3106" customFormat="false" ht="15" hidden="false" customHeight="false" outlineLevel="0" collapsed="false">
      <c r="A3106" s="2" t="s">
        <v>7413</v>
      </c>
      <c r="B3106" s="2" t="s">
        <v>5654</v>
      </c>
      <c r="C3106" s="2" t="s">
        <v>7377</v>
      </c>
      <c r="D3106" s="2" t="s">
        <v>7414</v>
      </c>
      <c r="E3106" s="1" t="n">
        <v>2842</v>
      </c>
      <c r="F3106" s="2" t="s">
        <v>218</v>
      </c>
      <c r="G3106" s="2"/>
      <c r="H3106" s="2"/>
      <c r="I3106" s="2"/>
      <c r="J3106" s="2"/>
      <c r="K3106" s="2"/>
    </row>
    <row r="3107" customFormat="false" ht="15" hidden="false" customHeight="false" outlineLevel="0" collapsed="false">
      <c r="A3107" s="2" t="s">
        <v>7415</v>
      </c>
      <c r="B3107" s="2" t="s">
        <v>5654</v>
      </c>
      <c r="C3107" s="2" t="s">
        <v>7377</v>
      </c>
      <c r="D3107" s="2" t="s">
        <v>7416</v>
      </c>
      <c r="E3107" s="1" t="n">
        <v>2146</v>
      </c>
      <c r="F3107" s="2" t="s">
        <v>218</v>
      </c>
      <c r="G3107" s="2"/>
      <c r="H3107" s="2"/>
      <c r="I3107" s="2"/>
      <c r="J3107" s="2"/>
      <c r="K3107" s="2"/>
    </row>
    <row r="3108" customFormat="false" ht="15" hidden="false" customHeight="false" outlineLevel="0" collapsed="false">
      <c r="A3108" s="2" t="s">
        <v>7417</v>
      </c>
      <c r="B3108" s="2" t="s">
        <v>5654</v>
      </c>
      <c r="C3108" s="2" t="s">
        <v>7377</v>
      </c>
      <c r="D3108" s="2" t="s">
        <v>7418</v>
      </c>
      <c r="E3108" s="1" t="n">
        <v>2707</v>
      </c>
      <c r="F3108" s="2" t="s">
        <v>218</v>
      </c>
      <c r="G3108" s="2"/>
      <c r="H3108" s="2"/>
      <c r="I3108" s="2"/>
      <c r="J3108" s="2"/>
      <c r="K3108" s="2"/>
    </row>
    <row r="3109" customFormat="false" ht="15" hidden="false" customHeight="false" outlineLevel="0" collapsed="false">
      <c r="A3109" s="2" t="s">
        <v>7419</v>
      </c>
      <c r="B3109" s="2" t="s">
        <v>5654</v>
      </c>
      <c r="C3109" s="2" t="s">
        <v>7377</v>
      </c>
      <c r="D3109" s="2" t="s">
        <v>7420</v>
      </c>
      <c r="E3109" s="1" t="n">
        <v>1712</v>
      </c>
      <c r="F3109" s="2" t="s">
        <v>218</v>
      </c>
      <c r="G3109" s="2"/>
      <c r="H3109" s="2"/>
      <c r="I3109" s="2"/>
      <c r="J3109" s="2"/>
      <c r="K3109" s="2"/>
    </row>
    <row r="3110" customFormat="false" ht="15" hidden="false" customHeight="false" outlineLevel="0" collapsed="false">
      <c r="A3110" s="2" t="s">
        <v>7421</v>
      </c>
      <c r="B3110" s="2" t="s">
        <v>7112</v>
      </c>
      <c r="C3110" s="2" t="s">
        <v>7422</v>
      </c>
      <c r="D3110" s="2" t="s">
        <v>7423</v>
      </c>
      <c r="E3110" s="1" t="n">
        <v>1256</v>
      </c>
      <c r="F3110" s="2" t="s">
        <v>399</v>
      </c>
      <c r="G3110" s="2"/>
      <c r="H3110" s="2"/>
      <c r="I3110" s="2"/>
      <c r="J3110" s="2"/>
      <c r="K3110" s="2"/>
    </row>
    <row r="3111" customFormat="false" ht="15" hidden="false" customHeight="false" outlineLevel="0" collapsed="false">
      <c r="A3111" s="2" t="s">
        <v>7424</v>
      </c>
      <c r="B3111" s="2" t="s">
        <v>7112</v>
      </c>
      <c r="C3111" s="2" t="s">
        <v>7422</v>
      </c>
      <c r="D3111" s="2" t="s">
        <v>7425</v>
      </c>
      <c r="E3111" s="1" t="n">
        <v>4462</v>
      </c>
      <c r="F3111" s="2" t="s">
        <v>399</v>
      </c>
      <c r="G3111" s="2"/>
      <c r="H3111" s="2"/>
      <c r="I3111" s="2"/>
      <c r="J3111" s="2"/>
      <c r="K3111" s="2"/>
    </row>
    <row r="3112" customFormat="false" ht="15" hidden="false" customHeight="false" outlineLevel="0" collapsed="false">
      <c r="A3112" s="2" t="s">
        <v>7426</v>
      </c>
      <c r="B3112" s="2" t="s">
        <v>7112</v>
      </c>
      <c r="C3112" s="2" t="s">
        <v>7422</v>
      </c>
      <c r="D3112" s="2" t="s">
        <v>7427</v>
      </c>
      <c r="E3112" s="1" t="n">
        <v>4462</v>
      </c>
      <c r="F3112" s="2" t="s">
        <v>399</v>
      </c>
      <c r="G3112" s="2"/>
      <c r="H3112" s="2"/>
      <c r="I3112" s="2"/>
      <c r="J3112" s="2"/>
      <c r="K3112" s="2"/>
    </row>
    <row r="3113" customFormat="false" ht="15" hidden="false" customHeight="false" outlineLevel="0" collapsed="false">
      <c r="A3113" s="2" t="s">
        <v>7428</v>
      </c>
      <c r="B3113" s="2" t="s">
        <v>7112</v>
      </c>
      <c r="C3113" s="2" t="s">
        <v>7422</v>
      </c>
      <c r="D3113" s="2" t="s">
        <v>7429</v>
      </c>
      <c r="E3113" s="1" t="n">
        <v>4505</v>
      </c>
      <c r="F3113" s="2" t="s">
        <v>399</v>
      </c>
      <c r="G3113" s="2"/>
      <c r="H3113" s="2"/>
      <c r="I3113" s="2"/>
      <c r="J3113" s="2"/>
      <c r="K3113" s="2"/>
    </row>
    <row r="3114" customFormat="false" ht="15" hidden="false" customHeight="false" outlineLevel="0" collapsed="false">
      <c r="A3114" s="2" t="s">
        <v>7430</v>
      </c>
      <c r="B3114" s="2" t="s">
        <v>7112</v>
      </c>
      <c r="C3114" s="2" t="s">
        <v>7422</v>
      </c>
      <c r="D3114" s="2" t="s">
        <v>7431</v>
      </c>
      <c r="E3114" s="1" t="n">
        <v>3719</v>
      </c>
      <c r="F3114" s="2" t="s">
        <v>399</v>
      </c>
      <c r="G3114" s="2"/>
      <c r="H3114" s="2"/>
      <c r="I3114" s="2"/>
      <c r="J3114" s="2"/>
      <c r="K3114" s="2"/>
    </row>
    <row r="3115" customFormat="false" ht="15" hidden="false" customHeight="false" outlineLevel="0" collapsed="false">
      <c r="A3115" s="2" t="s">
        <v>7432</v>
      </c>
      <c r="B3115" s="2" t="s">
        <v>7284</v>
      </c>
      <c r="C3115" s="2" t="s">
        <v>7433</v>
      </c>
      <c r="D3115" s="2" t="s">
        <v>7434</v>
      </c>
      <c r="E3115" s="1" t="n">
        <v>1132</v>
      </c>
      <c r="F3115" s="2" t="s">
        <v>57</v>
      </c>
      <c r="G3115" s="2" t="s">
        <v>567</v>
      </c>
      <c r="H3115" s="2"/>
      <c r="I3115" s="2"/>
      <c r="J3115" s="2"/>
      <c r="K3115" s="2"/>
    </row>
    <row r="3116" customFormat="false" ht="15" hidden="false" customHeight="false" outlineLevel="0" collapsed="false">
      <c r="A3116" s="2" t="s">
        <v>7435</v>
      </c>
      <c r="B3116" s="2" t="s">
        <v>7284</v>
      </c>
      <c r="C3116" s="2" t="s">
        <v>7433</v>
      </c>
      <c r="D3116" s="2" t="s">
        <v>7436</v>
      </c>
      <c r="E3116" s="1" t="n">
        <v>850</v>
      </c>
      <c r="F3116" s="2" t="s">
        <v>57</v>
      </c>
      <c r="G3116" s="2" t="s">
        <v>2062</v>
      </c>
      <c r="H3116" s="2"/>
      <c r="I3116" s="2"/>
      <c r="J3116" s="2"/>
      <c r="K3116" s="2"/>
    </row>
    <row r="3117" customFormat="false" ht="15" hidden="false" customHeight="false" outlineLevel="0" collapsed="false">
      <c r="A3117" s="2" t="s">
        <v>7437</v>
      </c>
      <c r="B3117" s="2" t="s">
        <v>7284</v>
      </c>
      <c r="C3117" s="2" t="s">
        <v>7433</v>
      </c>
      <c r="D3117" s="2" t="s">
        <v>7438</v>
      </c>
      <c r="E3117" s="1" t="n">
        <v>589</v>
      </c>
      <c r="F3117" s="2" t="s">
        <v>57</v>
      </c>
      <c r="G3117" s="2" t="s">
        <v>567</v>
      </c>
      <c r="H3117" s="2"/>
      <c r="I3117" s="2"/>
      <c r="J3117" s="2"/>
      <c r="K3117" s="2"/>
    </row>
    <row r="3118" customFormat="false" ht="15" hidden="false" customHeight="false" outlineLevel="0" collapsed="false">
      <c r="A3118" s="2" t="s">
        <v>7439</v>
      </c>
      <c r="B3118" s="2" t="s">
        <v>7284</v>
      </c>
      <c r="C3118" s="2" t="s">
        <v>7433</v>
      </c>
      <c r="D3118" s="2" t="s">
        <v>7440</v>
      </c>
      <c r="E3118" s="1" t="n">
        <v>1080</v>
      </c>
      <c r="F3118" s="2" t="s">
        <v>567</v>
      </c>
      <c r="G3118" s="2" t="s">
        <v>691</v>
      </c>
      <c r="H3118" s="2"/>
      <c r="I3118" s="2"/>
      <c r="J3118" s="2"/>
      <c r="K3118" s="2"/>
    </row>
    <row r="3119" customFormat="false" ht="15" hidden="false" customHeight="false" outlineLevel="0" collapsed="false">
      <c r="A3119" s="2" t="s">
        <v>7441</v>
      </c>
      <c r="B3119" s="2" t="s">
        <v>7284</v>
      </c>
      <c r="C3119" s="2" t="s">
        <v>7433</v>
      </c>
      <c r="D3119" s="2" t="s">
        <v>7442</v>
      </c>
      <c r="E3119" s="1" t="n">
        <v>887</v>
      </c>
      <c r="F3119" s="2" t="s">
        <v>57</v>
      </c>
      <c r="G3119" s="2" t="s">
        <v>567</v>
      </c>
      <c r="H3119" s="2"/>
      <c r="I3119" s="2"/>
      <c r="J3119" s="2"/>
      <c r="K3119" s="2"/>
    </row>
    <row r="3120" customFormat="false" ht="15" hidden="false" customHeight="false" outlineLevel="0" collapsed="false">
      <c r="A3120" s="2" t="s">
        <v>7443</v>
      </c>
      <c r="B3120" s="2" t="s">
        <v>2275</v>
      </c>
      <c r="C3120" s="2" t="s">
        <v>7444</v>
      </c>
      <c r="D3120" s="2" t="s">
        <v>7445</v>
      </c>
      <c r="E3120" s="1" t="n">
        <v>3373</v>
      </c>
      <c r="F3120" s="2" t="s">
        <v>35</v>
      </c>
      <c r="G3120" s="2"/>
      <c r="H3120" s="2"/>
      <c r="I3120" s="2"/>
      <c r="J3120" s="2"/>
      <c r="K3120" s="2"/>
    </row>
    <row r="3121" customFormat="false" ht="15" hidden="false" customHeight="false" outlineLevel="0" collapsed="false">
      <c r="A3121" s="2" t="s">
        <v>7446</v>
      </c>
      <c r="B3121" s="2" t="s">
        <v>5425</v>
      </c>
      <c r="C3121" s="2" t="s">
        <v>7447</v>
      </c>
      <c r="D3121" s="2" t="s">
        <v>7448</v>
      </c>
      <c r="E3121" s="1" t="n">
        <v>3562</v>
      </c>
      <c r="F3121" s="2" t="s">
        <v>656</v>
      </c>
      <c r="G3121" s="2" t="s">
        <v>199</v>
      </c>
      <c r="H3121" s="2" t="s">
        <v>612</v>
      </c>
      <c r="I3121" s="2"/>
      <c r="J3121" s="2"/>
      <c r="K3121" s="2"/>
    </row>
    <row r="3122" customFormat="false" ht="15" hidden="false" customHeight="false" outlineLevel="0" collapsed="false">
      <c r="A3122" s="2" t="s">
        <v>7449</v>
      </c>
      <c r="B3122" s="2" t="s">
        <v>5425</v>
      </c>
      <c r="C3122" s="2" t="s">
        <v>7447</v>
      </c>
      <c r="D3122" s="2" t="s">
        <v>7450</v>
      </c>
      <c r="E3122" s="1" t="n">
        <v>3886</v>
      </c>
      <c r="F3122" s="2" t="s">
        <v>656</v>
      </c>
      <c r="G3122" s="2" t="s">
        <v>199</v>
      </c>
      <c r="H3122" s="2"/>
      <c r="I3122" s="2"/>
      <c r="J3122" s="2"/>
      <c r="K3122" s="2"/>
    </row>
    <row r="3123" customFormat="false" ht="15" hidden="false" customHeight="false" outlineLevel="0" collapsed="false">
      <c r="A3123" s="2" t="s">
        <v>7451</v>
      </c>
      <c r="B3123" s="2" t="s">
        <v>5425</v>
      </c>
      <c r="C3123" s="2" t="s">
        <v>7447</v>
      </c>
      <c r="D3123" s="2" t="s">
        <v>7452</v>
      </c>
      <c r="E3123" s="1" t="n">
        <v>3936</v>
      </c>
      <c r="F3123" s="2" t="s">
        <v>656</v>
      </c>
      <c r="G3123" s="2" t="s">
        <v>91</v>
      </c>
      <c r="H3123" s="2" t="s">
        <v>199</v>
      </c>
      <c r="I3123" s="2"/>
      <c r="J3123" s="2"/>
      <c r="K3123" s="2"/>
    </row>
    <row r="3124" customFormat="false" ht="15" hidden="false" customHeight="false" outlineLevel="0" collapsed="false">
      <c r="A3124" s="2" t="s">
        <v>7453</v>
      </c>
      <c r="B3124" s="2" t="s">
        <v>5425</v>
      </c>
      <c r="C3124" s="2" t="s">
        <v>7447</v>
      </c>
      <c r="D3124" s="2" t="s">
        <v>7454</v>
      </c>
      <c r="E3124" s="1" t="n">
        <v>4167</v>
      </c>
      <c r="F3124" s="2" t="s">
        <v>656</v>
      </c>
      <c r="G3124" s="2" t="s">
        <v>199</v>
      </c>
      <c r="H3124" s="2" t="s">
        <v>1464</v>
      </c>
      <c r="I3124" s="2"/>
      <c r="J3124" s="2"/>
      <c r="K3124" s="2"/>
    </row>
    <row r="3125" customFormat="false" ht="15" hidden="false" customHeight="false" outlineLevel="0" collapsed="false">
      <c r="A3125" s="2" t="s">
        <v>7455</v>
      </c>
      <c r="B3125" s="2" t="s">
        <v>5425</v>
      </c>
      <c r="C3125" s="2" t="s">
        <v>7447</v>
      </c>
      <c r="D3125" s="2" t="s">
        <v>7456</v>
      </c>
      <c r="E3125" s="1" t="n">
        <v>3310</v>
      </c>
      <c r="F3125" s="2" t="s">
        <v>199</v>
      </c>
      <c r="G3125" s="2"/>
      <c r="H3125" s="2"/>
      <c r="I3125" s="2"/>
      <c r="J3125" s="2"/>
      <c r="K3125" s="2"/>
    </row>
    <row r="3126" customFormat="false" ht="15" hidden="false" customHeight="false" outlineLevel="0" collapsed="false">
      <c r="A3126" s="2" t="s">
        <v>7457</v>
      </c>
      <c r="B3126" s="2" t="s">
        <v>7458</v>
      </c>
      <c r="C3126" s="2" t="s">
        <v>7459</v>
      </c>
      <c r="D3126" s="2" t="s">
        <v>7460</v>
      </c>
      <c r="E3126" s="1" t="n">
        <v>3070</v>
      </c>
      <c r="F3126" s="2" t="s">
        <v>1305</v>
      </c>
      <c r="G3126" s="2"/>
      <c r="H3126" s="2"/>
      <c r="I3126" s="2"/>
      <c r="J3126" s="2"/>
      <c r="K3126" s="2"/>
    </row>
    <row r="3127" customFormat="false" ht="15" hidden="false" customHeight="false" outlineLevel="0" collapsed="false">
      <c r="A3127" s="2" t="s">
        <v>7461</v>
      </c>
      <c r="B3127" s="2" t="s">
        <v>2645</v>
      </c>
      <c r="C3127" s="2" t="s">
        <v>7462</v>
      </c>
      <c r="D3127" s="2" t="s">
        <v>7463</v>
      </c>
      <c r="E3127" s="1" t="n">
        <v>3367</v>
      </c>
      <c r="F3127" s="2" t="s">
        <v>402</v>
      </c>
      <c r="G3127" s="2"/>
      <c r="H3127" s="2"/>
      <c r="I3127" s="2"/>
      <c r="J3127" s="2"/>
      <c r="K3127" s="2"/>
    </row>
    <row r="3128" customFormat="false" ht="15" hidden="false" customHeight="false" outlineLevel="0" collapsed="false">
      <c r="A3128" s="2" t="s">
        <v>7464</v>
      </c>
      <c r="B3128" s="2" t="s">
        <v>2645</v>
      </c>
      <c r="C3128" s="2" t="s">
        <v>7462</v>
      </c>
      <c r="D3128" s="2" t="s">
        <v>7465</v>
      </c>
      <c r="E3128" s="1" t="n">
        <v>2691</v>
      </c>
      <c r="F3128" s="2" t="s">
        <v>402</v>
      </c>
      <c r="G3128" s="2"/>
      <c r="H3128" s="2"/>
      <c r="I3128" s="2"/>
      <c r="J3128" s="2"/>
      <c r="K3128" s="2"/>
    </row>
    <row r="3129" customFormat="false" ht="15" hidden="false" customHeight="false" outlineLevel="0" collapsed="false">
      <c r="A3129" s="2" t="s">
        <v>7466</v>
      </c>
      <c r="B3129" s="2" t="s">
        <v>2645</v>
      </c>
      <c r="C3129" s="2" t="s">
        <v>7462</v>
      </c>
      <c r="D3129" s="2" t="s">
        <v>7467</v>
      </c>
      <c r="E3129" s="1" t="n">
        <v>3513</v>
      </c>
      <c r="F3129" s="2" t="s">
        <v>402</v>
      </c>
      <c r="G3129" s="2"/>
      <c r="H3129" s="2"/>
      <c r="I3129" s="2"/>
      <c r="J3129" s="2"/>
      <c r="K3129" s="2"/>
    </row>
    <row r="3130" customFormat="false" ht="15" hidden="false" customHeight="false" outlineLevel="0" collapsed="false">
      <c r="A3130" s="2" t="s">
        <v>7468</v>
      </c>
      <c r="B3130" s="2" t="s">
        <v>7469</v>
      </c>
      <c r="C3130" s="2" t="s">
        <v>7470</v>
      </c>
      <c r="D3130" s="2" t="s">
        <v>7471</v>
      </c>
      <c r="E3130" s="1" t="n">
        <v>2063</v>
      </c>
      <c r="F3130" s="2" t="s">
        <v>91</v>
      </c>
      <c r="G3130" s="2"/>
      <c r="H3130" s="2"/>
      <c r="I3130" s="2"/>
      <c r="J3130" s="2"/>
      <c r="K3130" s="2"/>
    </row>
    <row r="3131" customFormat="false" ht="15" hidden="false" customHeight="false" outlineLevel="0" collapsed="false">
      <c r="A3131" s="2" t="s">
        <v>7472</v>
      </c>
      <c r="B3131" s="2" t="s">
        <v>7469</v>
      </c>
      <c r="C3131" s="2" t="s">
        <v>7470</v>
      </c>
      <c r="D3131" s="2" t="s">
        <v>7473</v>
      </c>
      <c r="E3131" s="1" t="n">
        <v>1209</v>
      </c>
      <c r="F3131" s="2" t="s">
        <v>91</v>
      </c>
      <c r="G3131" s="2"/>
      <c r="H3131" s="2"/>
      <c r="I3131" s="2"/>
      <c r="J3131" s="2"/>
      <c r="K3131" s="2"/>
    </row>
    <row r="3132" customFormat="false" ht="15" hidden="false" customHeight="false" outlineLevel="0" collapsed="false">
      <c r="A3132" s="2" t="s">
        <v>7474</v>
      </c>
      <c r="B3132" s="2" t="s">
        <v>7469</v>
      </c>
      <c r="C3132" s="2" t="s">
        <v>7470</v>
      </c>
      <c r="D3132" s="2" t="s">
        <v>7475</v>
      </c>
      <c r="E3132" s="1" t="n">
        <v>1565</v>
      </c>
      <c r="F3132" s="2" t="s">
        <v>91</v>
      </c>
      <c r="G3132" s="2"/>
      <c r="H3132" s="2"/>
      <c r="I3132" s="2"/>
      <c r="J3132" s="2"/>
      <c r="K3132" s="2"/>
    </row>
    <row r="3133" customFormat="false" ht="15" hidden="false" customHeight="false" outlineLevel="0" collapsed="false">
      <c r="A3133" s="2" t="s">
        <v>7476</v>
      </c>
      <c r="B3133" s="2" t="s">
        <v>7469</v>
      </c>
      <c r="C3133" s="2" t="s">
        <v>7470</v>
      </c>
      <c r="D3133" s="2" t="s">
        <v>7477</v>
      </c>
      <c r="E3133" s="1" t="n">
        <v>1209</v>
      </c>
      <c r="F3133" s="2" t="s">
        <v>91</v>
      </c>
      <c r="G3133" s="2"/>
      <c r="H3133" s="2"/>
      <c r="I3133" s="2"/>
      <c r="J3133" s="2"/>
      <c r="K3133" s="2"/>
    </row>
    <row r="3134" customFormat="false" ht="15" hidden="false" customHeight="false" outlineLevel="0" collapsed="false">
      <c r="A3134" s="2" t="s">
        <v>7478</v>
      </c>
      <c r="B3134" s="2" t="s">
        <v>2645</v>
      </c>
      <c r="C3134" s="2" t="s">
        <v>7462</v>
      </c>
      <c r="D3134" s="2" t="s">
        <v>7479</v>
      </c>
      <c r="E3134" s="1" t="n">
        <v>3842</v>
      </c>
      <c r="F3134" s="2" t="s">
        <v>402</v>
      </c>
      <c r="G3134" s="2"/>
      <c r="H3134" s="2"/>
      <c r="I3134" s="2"/>
      <c r="J3134" s="2"/>
      <c r="K3134" s="2"/>
    </row>
    <row r="3135" customFormat="false" ht="15" hidden="false" customHeight="false" outlineLevel="0" collapsed="false">
      <c r="A3135" s="2" t="s">
        <v>7480</v>
      </c>
      <c r="B3135" s="2" t="s">
        <v>7481</v>
      </c>
      <c r="C3135" s="2" t="s">
        <v>7482</v>
      </c>
      <c r="D3135" s="2" t="s">
        <v>7483</v>
      </c>
      <c r="E3135" s="1" t="n">
        <v>4169</v>
      </c>
      <c r="F3135" s="2" t="s">
        <v>304</v>
      </c>
      <c r="G3135" s="2" t="s">
        <v>35</v>
      </c>
      <c r="H3135" s="2"/>
      <c r="I3135" s="2"/>
      <c r="J3135" s="2"/>
      <c r="K3135" s="2"/>
    </row>
    <row r="3136" customFormat="false" ht="15" hidden="false" customHeight="false" outlineLevel="0" collapsed="false">
      <c r="A3136" s="2" t="s">
        <v>7484</v>
      </c>
      <c r="B3136" s="2" t="s">
        <v>5425</v>
      </c>
      <c r="C3136" s="2" t="s">
        <v>7485</v>
      </c>
      <c r="D3136" s="2" t="s">
        <v>7486</v>
      </c>
      <c r="E3136" s="1" t="n">
        <v>2922</v>
      </c>
      <c r="F3136" s="2" t="s">
        <v>656</v>
      </c>
      <c r="G3136" s="2"/>
      <c r="H3136" s="2"/>
      <c r="I3136" s="2"/>
      <c r="J3136" s="2"/>
      <c r="K3136" s="2"/>
    </row>
    <row r="3137" customFormat="false" ht="15" hidden="false" customHeight="false" outlineLevel="0" collapsed="false">
      <c r="A3137" s="2" t="s">
        <v>7487</v>
      </c>
      <c r="B3137" s="2" t="s">
        <v>5425</v>
      </c>
      <c r="C3137" s="2" t="s">
        <v>7485</v>
      </c>
      <c r="D3137" s="2" t="s">
        <v>7488</v>
      </c>
      <c r="E3137" s="1" t="n">
        <v>3089</v>
      </c>
      <c r="F3137" s="2" t="s">
        <v>365</v>
      </c>
      <c r="G3137" s="2"/>
      <c r="H3137" s="2"/>
      <c r="I3137" s="2"/>
      <c r="J3137" s="2"/>
      <c r="K3137" s="2"/>
    </row>
    <row r="3138" customFormat="false" ht="15" hidden="false" customHeight="false" outlineLevel="0" collapsed="false">
      <c r="A3138" s="2" t="s">
        <v>7489</v>
      </c>
      <c r="B3138" s="2" t="s">
        <v>7490</v>
      </c>
      <c r="C3138" s="2" t="s">
        <v>7491</v>
      </c>
      <c r="D3138" s="2" t="s">
        <v>7492</v>
      </c>
      <c r="E3138" s="1" t="n">
        <v>7230</v>
      </c>
      <c r="F3138" s="2" t="s">
        <v>2203</v>
      </c>
      <c r="G3138" s="2" t="s">
        <v>1464</v>
      </c>
      <c r="H3138" s="2"/>
      <c r="I3138" s="2"/>
      <c r="J3138" s="2"/>
      <c r="K3138" s="2"/>
    </row>
    <row r="3139" customFormat="false" ht="15" hidden="false" customHeight="false" outlineLevel="0" collapsed="false">
      <c r="A3139" s="2" t="s">
        <v>7493</v>
      </c>
      <c r="B3139" s="2" t="s">
        <v>4494</v>
      </c>
      <c r="C3139" s="2" t="s">
        <v>7494</v>
      </c>
      <c r="D3139" s="2" t="s">
        <v>7495</v>
      </c>
      <c r="E3139" s="1" t="n">
        <v>1116</v>
      </c>
      <c r="F3139" s="2" t="s">
        <v>24</v>
      </c>
      <c r="G3139" s="2" t="s">
        <v>2203</v>
      </c>
      <c r="H3139" s="2"/>
      <c r="I3139" s="2"/>
      <c r="J3139" s="2"/>
      <c r="K3139" s="2"/>
    </row>
    <row r="3140" customFormat="false" ht="15" hidden="false" customHeight="false" outlineLevel="0" collapsed="false">
      <c r="A3140" s="2" t="s">
        <v>7496</v>
      </c>
      <c r="B3140" s="2" t="s">
        <v>4494</v>
      </c>
      <c r="C3140" s="2" t="s">
        <v>7494</v>
      </c>
      <c r="D3140" s="2" t="s">
        <v>7497</v>
      </c>
      <c r="E3140" s="1" t="n">
        <v>1685</v>
      </c>
      <c r="F3140" s="2" t="s">
        <v>24</v>
      </c>
      <c r="G3140" s="2" t="s">
        <v>2203</v>
      </c>
      <c r="H3140" s="2"/>
      <c r="I3140" s="2"/>
      <c r="J3140" s="2"/>
      <c r="K3140" s="2"/>
    </row>
    <row r="3141" customFormat="false" ht="15" hidden="false" customHeight="false" outlineLevel="0" collapsed="false">
      <c r="A3141" s="2" t="s">
        <v>7498</v>
      </c>
      <c r="B3141" s="2" t="s">
        <v>4494</v>
      </c>
      <c r="C3141" s="2" t="s">
        <v>7494</v>
      </c>
      <c r="D3141" s="2" t="s">
        <v>7499</v>
      </c>
      <c r="E3141" s="1" t="n">
        <v>2860</v>
      </c>
      <c r="F3141" s="2" t="s">
        <v>24</v>
      </c>
      <c r="G3141" s="2" t="s">
        <v>2203</v>
      </c>
      <c r="H3141" s="2"/>
      <c r="I3141" s="2"/>
      <c r="J3141" s="2"/>
      <c r="K3141" s="2"/>
    </row>
    <row r="3142" customFormat="false" ht="15" hidden="false" customHeight="false" outlineLevel="0" collapsed="false">
      <c r="A3142" s="2" t="s">
        <v>7500</v>
      </c>
      <c r="B3142" s="2" t="s">
        <v>4494</v>
      </c>
      <c r="C3142" s="2" t="s">
        <v>7494</v>
      </c>
      <c r="D3142" s="2" t="s">
        <v>7501</v>
      </c>
      <c r="E3142" s="1" t="n">
        <v>486</v>
      </c>
      <c r="F3142" s="2" t="s">
        <v>24</v>
      </c>
      <c r="G3142" s="2" t="s">
        <v>2203</v>
      </c>
      <c r="H3142" s="2"/>
      <c r="I3142" s="2"/>
      <c r="J3142" s="2"/>
      <c r="K3142" s="2"/>
    </row>
    <row r="3143" customFormat="false" ht="15" hidden="false" customHeight="false" outlineLevel="0" collapsed="false">
      <c r="A3143" s="2" t="s">
        <v>7502</v>
      </c>
      <c r="B3143" s="2" t="s">
        <v>4494</v>
      </c>
      <c r="C3143" s="2" t="s">
        <v>7494</v>
      </c>
      <c r="D3143" s="2" t="s">
        <v>7503</v>
      </c>
      <c r="E3143" s="1" t="n">
        <v>760</v>
      </c>
      <c r="F3143" s="2" t="s">
        <v>24</v>
      </c>
      <c r="G3143" s="2" t="s">
        <v>2203</v>
      </c>
      <c r="H3143" s="2"/>
      <c r="I3143" s="2"/>
      <c r="J3143" s="2"/>
      <c r="K3143" s="2"/>
    </row>
    <row r="3144" customFormat="false" ht="15" hidden="false" customHeight="false" outlineLevel="0" collapsed="false">
      <c r="A3144" s="2" t="s">
        <v>7504</v>
      </c>
      <c r="B3144" s="2" t="s">
        <v>4494</v>
      </c>
      <c r="C3144" s="2" t="s">
        <v>7494</v>
      </c>
      <c r="D3144" s="2" t="s">
        <v>7505</v>
      </c>
      <c r="E3144" s="1" t="n">
        <v>1582</v>
      </c>
      <c r="F3144" s="2" t="s">
        <v>24</v>
      </c>
      <c r="G3144" s="2" t="s">
        <v>2203</v>
      </c>
      <c r="H3144" s="2"/>
      <c r="I3144" s="2"/>
      <c r="J3144" s="2"/>
      <c r="K3144" s="2"/>
    </row>
    <row r="3145" customFormat="false" ht="15" hidden="false" customHeight="false" outlineLevel="0" collapsed="false">
      <c r="A3145" s="2" t="s">
        <v>7506</v>
      </c>
      <c r="B3145" s="2" t="s">
        <v>4494</v>
      </c>
      <c r="C3145" s="2" t="s">
        <v>7494</v>
      </c>
      <c r="D3145" s="2" t="s">
        <v>7507</v>
      </c>
      <c r="E3145" s="1" t="n">
        <v>949</v>
      </c>
      <c r="F3145" s="2" t="s">
        <v>24</v>
      </c>
      <c r="G3145" s="2" t="s">
        <v>2203</v>
      </c>
      <c r="H3145" s="2"/>
      <c r="I3145" s="2"/>
      <c r="J3145" s="2"/>
      <c r="K3145" s="2"/>
    </row>
    <row r="3146" customFormat="false" ht="15" hidden="false" customHeight="false" outlineLevel="0" collapsed="false">
      <c r="A3146" s="2" t="s">
        <v>7508</v>
      </c>
      <c r="B3146" s="2" t="s">
        <v>4494</v>
      </c>
      <c r="C3146" s="2" t="s">
        <v>7494</v>
      </c>
      <c r="D3146" s="2" t="s">
        <v>7509</v>
      </c>
      <c r="E3146" s="1" t="n">
        <v>1687</v>
      </c>
      <c r="F3146" s="2" t="s">
        <v>24</v>
      </c>
      <c r="G3146" s="2" t="s">
        <v>2203</v>
      </c>
      <c r="H3146" s="2"/>
      <c r="I3146" s="2"/>
      <c r="J3146" s="2"/>
      <c r="K3146" s="2"/>
    </row>
    <row r="3147" customFormat="false" ht="15" hidden="false" customHeight="false" outlineLevel="0" collapsed="false">
      <c r="A3147" s="2" t="s">
        <v>7510</v>
      </c>
      <c r="B3147" s="2" t="s">
        <v>4494</v>
      </c>
      <c r="C3147" s="2" t="s">
        <v>7494</v>
      </c>
      <c r="D3147" s="2" t="s">
        <v>7511</v>
      </c>
      <c r="E3147" s="1" t="n">
        <v>1004</v>
      </c>
      <c r="F3147" s="2" t="s">
        <v>24</v>
      </c>
      <c r="G3147" s="2" t="s">
        <v>2203</v>
      </c>
      <c r="H3147" s="2"/>
      <c r="I3147" s="2"/>
      <c r="J3147" s="2"/>
      <c r="K3147" s="2"/>
    </row>
    <row r="3148" customFormat="false" ht="15" hidden="false" customHeight="false" outlineLevel="0" collapsed="false">
      <c r="A3148" s="2" t="s">
        <v>7512</v>
      </c>
      <c r="B3148" s="2" t="s">
        <v>4494</v>
      </c>
      <c r="C3148" s="2" t="s">
        <v>7494</v>
      </c>
      <c r="D3148" s="2" t="s">
        <v>7513</v>
      </c>
      <c r="E3148" s="1" t="n">
        <v>807</v>
      </c>
      <c r="F3148" s="2" t="s">
        <v>24</v>
      </c>
      <c r="G3148" s="2" t="s">
        <v>2203</v>
      </c>
      <c r="H3148" s="2"/>
      <c r="I3148" s="2"/>
      <c r="J3148" s="2"/>
      <c r="K3148" s="2"/>
    </row>
    <row r="3149" customFormat="false" ht="15" hidden="false" customHeight="false" outlineLevel="0" collapsed="false">
      <c r="A3149" s="2" t="s">
        <v>7514</v>
      </c>
      <c r="B3149" s="2" t="s">
        <v>7515</v>
      </c>
      <c r="C3149" s="2" t="s">
        <v>7516</v>
      </c>
      <c r="D3149" s="2" t="s">
        <v>7517</v>
      </c>
      <c r="E3149" s="1" t="n">
        <v>1117</v>
      </c>
      <c r="F3149" s="2" t="s">
        <v>35</v>
      </c>
      <c r="G3149" s="2"/>
      <c r="H3149" s="2"/>
      <c r="I3149" s="2"/>
      <c r="J3149" s="2"/>
      <c r="K3149" s="2"/>
    </row>
    <row r="3150" customFormat="false" ht="15" hidden="false" customHeight="false" outlineLevel="0" collapsed="false">
      <c r="A3150" s="2" t="s">
        <v>7518</v>
      </c>
      <c r="B3150" s="2" t="s">
        <v>7515</v>
      </c>
      <c r="C3150" s="2" t="s">
        <v>7516</v>
      </c>
      <c r="D3150" s="2" t="s">
        <v>7519</v>
      </c>
      <c r="E3150" s="1" t="n">
        <v>3834</v>
      </c>
      <c r="F3150" s="2" t="s">
        <v>35</v>
      </c>
      <c r="G3150" s="2"/>
      <c r="H3150" s="2"/>
      <c r="I3150" s="2"/>
      <c r="J3150" s="2"/>
      <c r="K3150" s="2"/>
    </row>
    <row r="3151" customFormat="false" ht="15" hidden="false" customHeight="false" outlineLevel="0" collapsed="false">
      <c r="A3151" s="2" t="s">
        <v>7520</v>
      </c>
      <c r="B3151" s="2" t="s">
        <v>7515</v>
      </c>
      <c r="C3151" s="2" t="s">
        <v>7516</v>
      </c>
      <c r="D3151" s="2" t="s">
        <v>7521</v>
      </c>
      <c r="E3151" s="1" t="n">
        <v>3701</v>
      </c>
      <c r="F3151" s="2" t="s">
        <v>35</v>
      </c>
      <c r="G3151" s="2"/>
      <c r="H3151" s="2"/>
      <c r="I3151" s="2"/>
      <c r="J3151" s="2"/>
      <c r="K3151" s="2"/>
    </row>
    <row r="3152" customFormat="false" ht="15" hidden="false" customHeight="false" outlineLevel="0" collapsed="false">
      <c r="A3152" s="2" t="s">
        <v>7522</v>
      </c>
      <c r="B3152" s="2" t="s">
        <v>7515</v>
      </c>
      <c r="C3152" s="2" t="s">
        <v>7516</v>
      </c>
      <c r="D3152" s="2" t="s">
        <v>7523</v>
      </c>
      <c r="E3152" s="1" t="n">
        <v>3367</v>
      </c>
      <c r="F3152" s="2" t="s">
        <v>35</v>
      </c>
      <c r="G3152" s="2"/>
      <c r="H3152" s="2"/>
      <c r="I3152" s="2"/>
      <c r="J3152" s="2"/>
      <c r="K3152" s="2"/>
    </row>
    <row r="3153" customFormat="false" ht="15" hidden="false" customHeight="false" outlineLevel="0" collapsed="false">
      <c r="A3153" s="2" t="s">
        <v>7524</v>
      </c>
      <c r="B3153" s="2" t="s">
        <v>7515</v>
      </c>
      <c r="C3153" s="2" t="s">
        <v>7516</v>
      </c>
      <c r="D3153" s="2" t="s">
        <v>7525</v>
      </c>
      <c r="E3153" s="1" t="n">
        <v>4000</v>
      </c>
      <c r="F3153" s="2" t="s">
        <v>35</v>
      </c>
      <c r="G3153" s="2"/>
      <c r="H3153" s="2"/>
      <c r="I3153" s="2"/>
      <c r="J3153" s="2"/>
      <c r="K3153" s="2"/>
    </row>
    <row r="3154" customFormat="false" ht="15" hidden="false" customHeight="false" outlineLevel="0" collapsed="false">
      <c r="A3154" s="2" t="s">
        <v>7526</v>
      </c>
      <c r="B3154" s="2" t="s">
        <v>7515</v>
      </c>
      <c r="C3154" s="2" t="s">
        <v>7516</v>
      </c>
      <c r="D3154" s="2" t="s">
        <v>7527</v>
      </c>
      <c r="E3154" s="1" t="n">
        <v>2967</v>
      </c>
      <c r="F3154" s="2" t="s">
        <v>35</v>
      </c>
      <c r="G3154" s="2"/>
      <c r="H3154" s="2"/>
      <c r="I3154" s="2"/>
      <c r="J3154" s="2"/>
      <c r="K3154" s="2"/>
    </row>
    <row r="3155" customFormat="false" ht="15" hidden="false" customHeight="false" outlineLevel="0" collapsed="false">
      <c r="A3155" s="2" t="s">
        <v>7528</v>
      </c>
      <c r="B3155" s="2" t="s">
        <v>7515</v>
      </c>
      <c r="C3155" s="2" t="s">
        <v>7516</v>
      </c>
      <c r="D3155" s="2" t="s">
        <v>7529</v>
      </c>
      <c r="E3155" s="1" t="n">
        <v>2500</v>
      </c>
      <c r="F3155" s="2" t="s">
        <v>35</v>
      </c>
      <c r="G3155" s="2"/>
      <c r="H3155" s="2"/>
      <c r="I3155" s="2"/>
      <c r="J3155" s="2"/>
      <c r="K3155" s="2"/>
    </row>
    <row r="3156" customFormat="false" ht="15" hidden="false" customHeight="false" outlineLevel="0" collapsed="false">
      <c r="A3156" s="2" t="s">
        <v>7530</v>
      </c>
      <c r="B3156" s="2" t="s">
        <v>7515</v>
      </c>
      <c r="C3156" s="2" t="s">
        <v>7516</v>
      </c>
      <c r="D3156" s="2" t="s">
        <v>7531</v>
      </c>
      <c r="E3156" s="1" t="n">
        <v>2634</v>
      </c>
      <c r="F3156" s="2" t="s">
        <v>35</v>
      </c>
      <c r="G3156" s="2"/>
      <c r="H3156" s="2"/>
      <c r="I3156" s="2"/>
      <c r="J3156" s="2"/>
      <c r="K3156" s="2"/>
    </row>
    <row r="3157" customFormat="false" ht="15" hidden="false" customHeight="false" outlineLevel="0" collapsed="false">
      <c r="A3157" s="2" t="s">
        <v>7532</v>
      </c>
      <c r="B3157" s="2" t="s">
        <v>7515</v>
      </c>
      <c r="C3157" s="2" t="s">
        <v>7516</v>
      </c>
      <c r="D3157" s="2" t="s">
        <v>7533</v>
      </c>
      <c r="E3157" s="1" t="n">
        <v>2700</v>
      </c>
      <c r="F3157" s="2" t="s">
        <v>35</v>
      </c>
      <c r="G3157" s="2"/>
      <c r="H3157" s="2"/>
      <c r="I3157" s="2"/>
      <c r="J3157" s="2"/>
      <c r="K3157" s="2"/>
    </row>
    <row r="3158" customFormat="false" ht="15" hidden="false" customHeight="false" outlineLevel="0" collapsed="false">
      <c r="A3158" s="2" t="s">
        <v>7534</v>
      </c>
      <c r="B3158" s="2" t="s">
        <v>7515</v>
      </c>
      <c r="C3158" s="2" t="s">
        <v>7516</v>
      </c>
      <c r="D3158" s="2" t="s">
        <v>7535</v>
      </c>
      <c r="E3158" s="1" t="n">
        <v>4800</v>
      </c>
      <c r="F3158" s="2" t="s">
        <v>35</v>
      </c>
      <c r="G3158" s="2"/>
      <c r="H3158" s="2"/>
      <c r="I3158" s="2"/>
      <c r="J3158" s="2"/>
      <c r="K3158" s="2"/>
    </row>
    <row r="3159" customFormat="false" ht="15" hidden="false" customHeight="false" outlineLevel="0" collapsed="false">
      <c r="A3159" s="2" t="s">
        <v>7536</v>
      </c>
      <c r="B3159" s="2" t="s">
        <v>7537</v>
      </c>
      <c r="C3159" s="2" t="s">
        <v>7538</v>
      </c>
      <c r="D3159" s="2" t="s">
        <v>7539</v>
      </c>
      <c r="E3159" s="1" t="n">
        <v>2875</v>
      </c>
      <c r="F3159" s="2" t="s">
        <v>388</v>
      </c>
      <c r="G3159" s="2" t="s">
        <v>399</v>
      </c>
      <c r="H3159" s="2"/>
      <c r="I3159" s="2"/>
      <c r="J3159" s="2"/>
      <c r="K3159" s="2"/>
    </row>
    <row r="3160" customFormat="false" ht="15" hidden="false" customHeight="false" outlineLevel="0" collapsed="false">
      <c r="A3160" s="2" t="s">
        <v>7540</v>
      </c>
      <c r="B3160" s="2" t="s">
        <v>7537</v>
      </c>
      <c r="C3160" s="2" t="s">
        <v>7538</v>
      </c>
      <c r="D3160" s="2" t="s">
        <v>7541</v>
      </c>
      <c r="E3160" s="1" t="n">
        <v>3036</v>
      </c>
      <c r="F3160" s="2" t="s">
        <v>60</v>
      </c>
      <c r="G3160" s="2"/>
      <c r="H3160" s="2"/>
      <c r="I3160" s="2"/>
      <c r="J3160" s="2"/>
      <c r="K3160" s="2"/>
    </row>
    <row r="3161" customFormat="false" ht="15" hidden="false" customHeight="false" outlineLevel="0" collapsed="false">
      <c r="A3161" s="2" t="s">
        <v>7542</v>
      </c>
      <c r="B3161" s="2" t="s">
        <v>7543</v>
      </c>
      <c r="C3161" s="2" t="s">
        <v>7544</v>
      </c>
      <c r="D3161" s="2" t="s">
        <v>7545</v>
      </c>
      <c r="E3161" s="1" t="n">
        <v>3037</v>
      </c>
      <c r="F3161" s="2" t="s">
        <v>60</v>
      </c>
      <c r="G3161" s="2"/>
      <c r="H3161" s="2"/>
      <c r="I3161" s="2"/>
      <c r="J3161" s="2"/>
      <c r="K3161" s="2"/>
    </row>
    <row r="3162" customFormat="false" ht="15" hidden="false" customHeight="false" outlineLevel="0" collapsed="false">
      <c r="A3162" s="2" t="s">
        <v>7546</v>
      </c>
      <c r="B3162" s="2" t="s">
        <v>7543</v>
      </c>
      <c r="C3162" s="2" t="s">
        <v>7544</v>
      </c>
      <c r="D3162" s="2" t="s">
        <v>7547</v>
      </c>
      <c r="E3162" s="1" t="n">
        <v>1267</v>
      </c>
      <c r="F3162" s="2" t="s">
        <v>60</v>
      </c>
      <c r="G3162" s="2"/>
      <c r="H3162" s="2"/>
      <c r="I3162" s="2"/>
      <c r="J3162" s="2"/>
      <c r="K3162" s="2"/>
    </row>
    <row r="3163" customFormat="false" ht="15" hidden="false" customHeight="false" outlineLevel="0" collapsed="false">
      <c r="A3163" s="2" t="s">
        <v>7548</v>
      </c>
      <c r="B3163" s="2" t="s">
        <v>3809</v>
      </c>
      <c r="C3163" s="2" t="s">
        <v>7549</v>
      </c>
      <c r="D3163" s="2" t="s">
        <v>7550</v>
      </c>
      <c r="E3163" s="1" t="n">
        <v>1858</v>
      </c>
      <c r="F3163" s="2" t="s">
        <v>91</v>
      </c>
      <c r="G3163" s="2" t="s">
        <v>705</v>
      </c>
      <c r="H3163" s="2" t="s">
        <v>691</v>
      </c>
      <c r="I3163" s="2"/>
      <c r="J3163" s="2"/>
      <c r="K3163" s="2"/>
    </row>
    <row r="3164" customFormat="false" ht="15" hidden="false" customHeight="false" outlineLevel="0" collapsed="false">
      <c r="A3164" s="2" t="s">
        <v>7551</v>
      </c>
      <c r="B3164" s="2" t="s">
        <v>3809</v>
      </c>
      <c r="C3164" s="2" t="s">
        <v>7549</v>
      </c>
      <c r="D3164" s="2" t="s">
        <v>7552</v>
      </c>
      <c r="E3164" s="1" t="n">
        <v>2796</v>
      </c>
      <c r="F3164" s="2" t="s">
        <v>91</v>
      </c>
      <c r="G3164" s="2" t="s">
        <v>705</v>
      </c>
      <c r="H3164" s="2" t="s">
        <v>691</v>
      </c>
      <c r="I3164" s="2"/>
      <c r="J3164" s="2"/>
      <c r="K3164" s="2"/>
    </row>
    <row r="3165" customFormat="false" ht="15" hidden="false" customHeight="false" outlineLevel="0" collapsed="false">
      <c r="A3165" s="2" t="s">
        <v>7553</v>
      </c>
      <c r="B3165" s="2" t="s">
        <v>6455</v>
      </c>
      <c r="C3165" s="2" t="s">
        <v>7554</v>
      </c>
      <c r="D3165" s="2" t="s">
        <v>7555</v>
      </c>
      <c r="E3165" s="1" t="n">
        <v>2731</v>
      </c>
      <c r="F3165" s="2" t="s">
        <v>67</v>
      </c>
      <c r="G3165" s="2" t="s">
        <v>60</v>
      </c>
      <c r="H3165" s="2"/>
      <c r="I3165" s="2"/>
      <c r="J3165" s="2"/>
      <c r="K3165" s="2"/>
    </row>
    <row r="3166" customFormat="false" ht="15" hidden="false" customHeight="false" outlineLevel="0" collapsed="false">
      <c r="A3166" s="2" t="s">
        <v>7556</v>
      </c>
      <c r="B3166" s="2" t="s">
        <v>6455</v>
      </c>
      <c r="C3166" s="2" t="s">
        <v>7554</v>
      </c>
      <c r="D3166" s="2" t="s">
        <v>7557</v>
      </c>
      <c r="E3166" s="1" t="n">
        <v>3280</v>
      </c>
      <c r="F3166" s="2" t="s">
        <v>67</v>
      </c>
      <c r="G3166" s="2" t="s">
        <v>60</v>
      </c>
      <c r="H3166" s="2"/>
      <c r="I3166" s="2"/>
      <c r="J3166" s="2"/>
      <c r="K3166" s="2"/>
    </row>
    <row r="3167" customFormat="false" ht="15" hidden="false" customHeight="false" outlineLevel="0" collapsed="false">
      <c r="A3167" s="2" t="s">
        <v>7558</v>
      </c>
      <c r="B3167" s="2" t="s">
        <v>6455</v>
      </c>
      <c r="C3167" s="2" t="s">
        <v>7554</v>
      </c>
      <c r="D3167" s="2" t="s">
        <v>7559</v>
      </c>
      <c r="E3167" s="1" t="n">
        <v>3078</v>
      </c>
      <c r="F3167" s="2" t="s">
        <v>67</v>
      </c>
      <c r="G3167" s="2" t="s">
        <v>60</v>
      </c>
      <c r="H3167" s="2"/>
      <c r="I3167" s="2"/>
      <c r="J3167" s="2"/>
      <c r="K3167" s="2"/>
    </row>
    <row r="3168" customFormat="false" ht="15" hidden="false" customHeight="false" outlineLevel="0" collapsed="false">
      <c r="A3168" s="2" t="s">
        <v>7560</v>
      </c>
      <c r="B3168" s="2" t="s">
        <v>6455</v>
      </c>
      <c r="C3168" s="2" t="s">
        <v>7554</v>
      </c>
      <c r="D3168" s="2" t="s">
        <v>7561</v>
      </c>
      <c r="E3168" s="1" t="n">
        <v>3960</v>
      </c>
      <c r="F3168" s="2" t="s">
        <v>67</v>
      </c>
      <c r="G3168" s="2" t="s">
        <v>60</v>
      </c>
      <c r="H3168" s="2"/>
      <c r="I3168" s="2"/>
      <c r="J3168" s="2"/>
      <c r="K3168" s="2"/>
    </row>
    <row r="3169" customFormat="false" ht="15" hidden="false" customHeight="false" outlineLevel="0" collapsed="false">
      <c r="A3169" s="2" t="s">
        <v>7562</v>
      </c>
      <c r="B3169" s="2" t="s">
        <v>6455</v>
      </c>
      <c r="C3169" s="2" t="s">
        <v>7554</v>
      </c>
      <c r="D3169" s="2" t="s">
        <v>7563</v>
      </c>
      <c r="E3169" s="1" t="n">
        <v>3900</v>
      </c>
      <c r="F3169" s="2" t="s">
        <v>67</v>
      </c>
      <c r="G3169" s="2" t="s">
        <v>60</v>
      </c>
      <c r="H3169" s="2"/>
      <c r="I3169" s="2"/>
      <c r="J3169" s="2"/>
      <c r="K3169" s="2"/>
    </row>
    <row r="3170" customFormat="false" ht="15" hidden="false" customHeight="false" outlineLevel="0" collapsed="false">
      <c r="A3170" s="2" t="s">
        <v>7564</v>
      </c>
      <c r="B3170" s="2" t="s">
        <v>7490</v>
      </c>
      <c r="C3170" s="2" t="s">
        <v>7565</v>
      </c>
      <c r="D3170" s="2" t="s">
        <v>7566</v>
      </c>
      <c r="E3170" s="1" t="n">
        <v>2280</v>
      </c>
      <c r="F3170" s="2" t="s">
        <v>2203</v>
      </c>
      <c r="G3170" s="2" t="s">
        <v>1464</v>
      </c>
      <c r="H3170" s="2"/>
      <c r="I3170" s="2"/>
      <c r="J3170" s="2"/>
      <c r="K3170" s="2"/>
    </row>
    <row r="3171" customFormat="false" ht="15" hidden="false" customHeight="false" outlineLevel="0" collapsed="false">
      <c r="A3171" s="2" t="s">
        <v>7567</v>
      </c>
      <c r="B3171" s="2" t="s">
        <v>7490</v>
      </c>
      <c r="C3171" s="2" t="s">
        <v>7565</v>
      </c>
      <c r="D3171" s="2" t="s">
        <v>7568</v>
      </c>
      <c r="E3171" s="1" t="n">
        <v>1954</v>
      </c>
      <c r="F3171" s="2" t="s">
        <v>2203</v>
      </c>
      <c r="G3171" s="2" t="s">
        <v>1464</v>
      </c>
      <c r="H3171" s="2"/>
      <c r="I3171" s="2"/>
      <c r="J3171" s="2"/>
      <c r="K3171" s="2"/>
    </row>
    <row r="3172" customFormat="false" ht="15" hidden="false" customHeight="false" outlineLevel="0" collapsed="false">
      <c r="A3172" s="2" t="s">
        <v>7569</v>
      </c>
      <c r="B3172" s="2" t="s">
        <v>7490</v>
      </c>
      <c r="C3172" s="2" t="s">
        <v>7565</v>
      </c>
      <c r="D3172" s="2" t="s">
        <v>7570</v>
      </c>
      <c r="E3172" s="1" t="n">
        <v>1400</v>
      </c>
      <c r="F3172" s="2" t="s">
        <v>359</v>
      </c>
      <c r="G3172" s="2" t="s">
        <v>1464</v>
      </c>
      <c r="H3172" s="2" t="s">
        <v>295</v>
      </c>
      <c r="I3172" s="2"/>
      <c r="J3172" s="2"/>
      <c r="K3172" s="2"/>
    </row>
    <row r="3173" customFormat="false" ht="15" hidden="false" customHeight="false" outlineLevel="0" collapsed="false">
      <c r="A3173" s="2" t="s">
        <v>7571</v>
      </c>
      <c r="B3173" s="2" t="s">
        <v>7490</v>
      </c>
      <c r="C3173" s="2" t="s">
        <v>7565</v>
      </c>
      <c r="D3173" s="2" t="s">
        <v>7572</v>
      </c>
      <c r="E3173" s="1" t="n">
        <v>4640</v>
      </c>
      <c r="F3173" s="2" t="s">
        <v>1464</v>
      </c>
      <c r="G3173" s="2"/>
      <c r="H3173" s="2"/>
      <c r="I3173" s="2"/>
      <c r="J3173" s="2"/>
      <c r="K3173" s="2"/>
    </row>
    <row r="3174" customFormat="false" ht="15" hidden="false" customHeight="false" outlineLevel="0" collapsed="false">
      <c r="A3174" s="2" t="s">
        <v>7573</v>
      </c>
      <c r="B3174" s="2" t="s">
        <v>7490</v>
      </c>
      <c r="C3174" s="2" t="s">
        <v>7565</v>
      </c>
      <c r="D3174" s="2" t="s">
        <v>7574</v>
      </c>
      <c r="E3174" s="1" t="n">
        <v>1995</v>
      </c>
      <c r="F3174" s="2" t="s">
        <v>1464</v>
      </c>
      <c r="G3174" s="2"/>
      <c r="H3174" s="2"/>
      <c r="I3174" s="2"/>
      <c r="J3174" s="2"/>
      <c r="K3174" s="2"/>
    </row>
    <row r="3175" customFormat="false" ht="15" hidden="false" customHeight="false" outlineLevel="0" collapsed="false">
      <c r="A3175" s="2" t="s">
        <v>7575</v>
      </c>
      <c r="B3175" s="2" t="s">
        <v>6767</v>
      </c>
      <c r="C3175" s="2" t="s">
        <v>7576</v>
      </c>
      <c r="D3175" s="2" t="s">
        <v>7577</v>
      </c>
      <c r="E3175" s="1" t="n">
        <v>1097</v>
      </c>
      <c r="F3175" s="2" t="s">
        <v>612</v>
      </c>
      <c r="G3175" s="2"/>
      <c r="H3175" s="2"/>
      <c r="I3175" s="2"/>
      <c r="J3175" s="2"/>
      <c r="K3175" s="2"/>
    </row>
    <row r="3176" customFormat="false" ht="15" hidden="false" customHeight="false" outlineLevel="0" collapsed="false">
      <c r="A3176" s="2" t="s">
        <v>7578</v>
      </c>
      <c r="B3176" s="2" t="s">
        <v>6767</v>
      </c>
      <c r="C3176" s="2" t="s">
        <v>7576</v>
      </c>
      <c r="D3176" s="2" t="s">
        <v>7579</v>
      </c>
      <c r="E3176" s="1" t="n">
        <v>1449</v>
      </c>
      <c r="F3176" s="2" t="s">
        <v>612</v>
      </c>
      <c r="G3176" s="2"/>
      <c r="H3176" s="2"/>
      <c r="I3176" s="2"/>
      <c r="J3176" s="2"/>
      <c r="K3176" s="2"/>
    </row>
    <row r="3177" customFormat="false" ht="15" hidden="false" customHeight="false" outlineLevel="0" collapsed="false">
      <c r="A3177" s="2" t="s">
        <v>7580</v>
      </c>
      <c r="B3177" s="2" t="s">
        <v>7263</v>
      </c>
      <c r="C3177" s="2" t="s">
        <v>7581</v>
      </c>
      <c r="D3177" s="2" t="s">
        <v>7582</v>
      </c>
      <c r="E3177" s="1" t="n">
        <v>8420</v>
      </c>
      <c r="F3177" s="2" t="s">
        <v>402</v>
      </c>
      <c r="G3177" s="2"/>
      <c r="H3177" s="2"/>
      <c r="I3177" s="2"/>
      <c r="J3177" s="2"/>
      <c r="K3177" s="2"/>
    </row>
    <row r="3178" customFormat="false" ht="15" hidden="false" customHeight="false" outlineLevel="0" collapsed="false">
      <c r="A3178" s="2" t="s">
        <v>7583</v>
      </c>
      <c r="B3178" s="2" t="s">
        <v>7263</v>
      </c>
      <c r="C3178" s="2" t="s">
        <v>7581</v>
      </c>
      <c r="D3178" s="2" t="s">
        <v>7584</v>
      </c>
      <c r="E3178" s="1" t="n">
        <v>2105</v>
      </c>
      <c r="F3178" s="2" t="s">
        <v>402</v>
      </c>
      <c r="G3178" s="2"/>
      <c r="H3178" s="2"/>
      <c r="I3178" s="2"/>
      <c r="J3178" s="2"/>
      <c r="K3178" s="2"/>
    </row>
    <row r="3179" customFormat="false" ht="15" hidden="false" customHeight="false" outlineLevel="0" collapsed="false">
      <c r="A3179" s="2" t="s">
        <v>7585</v>
      </c>
      <c r="B3179" s="2" t="s">
        <v>7263</v>
      </c>
      <c r="C3179" s="2" t="s">
        <v>7581</v>
      </c>
      <c r="D3179" s="2" t="s">
        <v>7586</v>
      </c>
      <c r="E3179" s="1" t="n">
        <v>5232</v>
      </c>
      <c r="F3179" s="2" t="s">
        <v>402</v>
      </c>
      <c r="G3179" s="2"/>
      <c r="H3179" s="2"/>
      <c r="I3179" s="2"/>
      <c r="J3179" s="2"/>
      <c r="K3179" s="2"/>
    </row>
    <row r="3180" customFormat="false" ht="15" hidden="false" customHeight="false" outlineLevel="0" collapsed="false">
      <c r="A3180" s="2" t="s">
        <v>7587</v>
      </c>
      <c r="B3180" s="2" t="s">
        <v>7263</v>
      </c>
      <c r="C3180" s="2" t="s">
        <v>7581</v>
      </c>
      <c r="D3180" s="2" t="s">
        <v>7588</v>
      </c>
      <c r="E3180" s="1" t="n">
        <v>1119</v>
      </c>
      <c r="F3180" s="2" t="s">
        <v>402</v>
      </c>
      <c r="G3180" s="2"/>
      <c r="H3180" s="2"/>
      <c r="I3180" s="2"/>
      <c r="J3180" s="2"/>
      <c r="K3180" s="2"/>
    </row>
    <row r="3181" customFormat="false" ht="15" hidden="false" customHeight="false" outlineLevel="0" collapsed="false">
      <c r="A3181" s="2" t="s">
        <v>7589</v>
      </c>
      <c r="B3181" s="2" t="s">
        <v>7590</v>
      </c>
      <c r="C3181" s="2" t="s">
        <v>7591</v>
      </c>
      <c r="D3181" s="2" t="s">
        <v>7592</v>
      </c>
      <c r="E3181" s="1" t="n">
        <v>1835</v>
      </c>
      <c r="F3181" s="2" t="s">
        <v>241</v>
      </c>
      <c r="G3181" s="2" t="s">
        <v>389</v>
      </c>
      <c r="H3181" s="2"/>
      <c r="I3181" s="2"/>
      <c r="J3181" s="2"/>
      <c r="K3181" s="2"/>
    </row>
    <row r="3182" customFormat="false" ht="15" hidden="false" customHeight="false" outlineLevel="0" collapsed="false">
      <c r="A3182" s="2" t="s">
        <v>7593</v>
      </c>
      <c r="B3182" s="2" t="s">
        <v>7590</v>
      </c>
      <c r="C3182" s="2" t="s">
        <v>7591</v>
      </c>
      <c r="D3182" s="2" t="s">
        <v>7594</v>
      </c>
      <c r="E3182" s="1" t="n">
        <v>1141</v>
      </c>
      <c r="F3182" s="2" t="s">
        <v>241</v>
      </c>
      <c r="G3182" s="2" t="s">
        <v>389</v>
      </c>
      <c r="H3182" s="2"/>
      <c r="I3182" s="2"/>
      <c r="J3182" s="2"/>
      <c r="K3182" s="2"/>
    </row>
    <row r="3183" customFormat="false" ht="15" hidden="false" customHeight="false" outlineLevel="0" collapsed="false">
      <c r="A3183" s="2" t="s">
        <v>7595</v>
      </c>
      <c r="B3183" s="2" t="s">
        <v>7590</v>
      </c>
      <c r="C3183" s="2" t="s">
        <v>7591</v>
      </c>
      <c r="D3183" s="2" t="s">
        <v>7596</v>
      </c>
      <c r="E3183" s="1" t="n">
        <v>1280</v>
      </c>
      <c r="F3183" s="2" t="s">
        <v>241</v>
      </c>
      <c r="G3183" s="2" t="s">
        <v>389</v>
      </c>
      <c r="H3183" s="2"/>
      <c r="I3183" s="2"/>
      <c r="J3183" s="2"/>
      <c r="K3183" s="2"/>
    </row>
    <row r="3184" customFormat="false" ht="15" hidden="false" customHeight="false" outlineLevel="0" collapsed="false">
      <c r="A3184" s="2" t="s">
        <v>7597</v>
      </c>
      <c r="B3184" s="2" t="s">
        <v>7590</v>
      </c>
      <c r="C3184" s="2" t="s">
        <v>7591</v>
      </c>
      <c r="D3184" s="2" t="s">
        <v>7598</v>
      </c>
      <c r="E3184" s="1" t="n">
        <v>1135</v>
      </c>
      <c r="F3184" s="2" t="s">
        <v>241</v>
      </c>
      <c r="G3184" s="2" t="s">
        <v>389</v>
      </c>
      <c r="H3184" s="2"/>
      <c r="I3184" s="2"/>
      <c r="J3184" s="2"/>
      <c r="K3184" s="2"/>
    </row>
    <row r="3185" customFormat="false" ht="15" hidden="false" customHeight="false" outlineLevel="0" collapsed="false">
      <c r="A3185" s="2" t="s">
        <v>7599</v>
      </c>
      <c r="B3185" s="2" t="s">
        <v>7590</v>
      </c>
      <c r="C3185" s="2" t="s">
        <v>7591</v>
      </c>
      <c r="D3185" s="2" t="s">
        <v>7600</v>
      </c>
      <c r="E3185" s="1" t="n">
        <v>2435</v>
      </c>
      <c r="F3185" s="2" t="s">
        <v>241</v>
      </c>
      <c r="G3185" s="2" t="s">
        <v>389</v>
      </c>
      <c r="H3185" s="2"/>
      <c r="I3185" s="2"/>
      <c r="J3185" s="2"/>
      <c r="K3185" s="2"/>
    </row>
    <row r="3186" customFormat="false" ht="15" hidden="false" customHeight="false" outlineLevel="0" collapsed="false">
      <c r="A3186" s="2" t="s">
        <v>7601</v>
      </c>
      <c r="B3186" s="2" t="s">
        <v>7590</v>
      </c>
      <c r="C3186" s="2" t="s">
        <v>7591</v>
      </c>
      <c r="D3186" s="2" t="s">
        <v>7602</v>
      </c>
      <c r="E3186" s="1" t="n">
        <v>1645</v>
      </c>
      <c r="F3186" s="2" t="s">
        <v>241</v>
      </c>
      <c r="G3186" s="2" t="s">
        <v>389</v>
      </c>
      <c r="H3186" s="2"/>
      <c r="I3186" s="2"/>
      <c r="J3186" s="2"/>
      <c r="K3186" s="2"/>
    </row>
    <row r="3187" customFormat="false" ht="15" hidden="false" customHeight="false" outlineLevel="0" collapsed="false">
      <c r="A3187" s="2" t="s">
        <v>7603</v>
      </c>
      <c r="B3187" s="2" t="s">
        <v>7590</v>
      </c>
      <c r="C3187" s="2" t="s">
        <v>7591</v>
      </c>
      <c r="D3187" s="2" t="s">
        <v>7604</v>
      </c>
      <c r="E3187" s="1" t="n">
        <v>1525</v>
      </c>
      <c r="F3187" s="2" t="s">
        <v>241</v>
      </c>
      <c r="G3187" s="2" t="s">
        <v>389</v>
      </c>
      <c r="H3187" s="2"/>
      <c r="I3187" s="2"/>
      <c r="J3187" s="2"/>
      <c r="K3187" s="2"/>
    </row>
    <row r="3188" customFormat="false" ht="15" hidden="false" customHeight="false" outlineLevel="0" collapsed="false">
      <c r="A3188" s="2" t="s">
        <v>7605</v>
      </c>
      <c r="B3188" s="2" t="s">
        <v>7590</v>
      </c>
      <c r="C3188" s="2" t="s">
        <v>7591</v>
      </c>
      <c r="D3188" s="2" t="s">
        <v>7606</v>
      </c>
      <c r="E3188" s="1" t="n">
        <v>1176</v>
      </c>
      <c r="F3188" s="2" t="s">
        <v>241</v>
      </c>
      <c r="G3188" s="2" t="s">
        <v>389</v>
      </c>
      <c r="H3188" s="2"/>
      <c r="I3188" s="2"/>
      <c r="J3188" s="2"/>
      <c r="K3188" s="2"/>
    </row>
    <row r="3189" customFormat="false" ht="15" hidden="false" customHeight="false" outlineLevel="0" collapsed="false">
      <c r="A3189" s="2" t="s">
        <v>7607</v>
      </c>
      <c r="B3189" s="2" t="s">
        <v>7590</v>
      </c>
      <c r="C3189" s="2" t="s">
        <v>7591</v>
      </c>
      <c r="D3189" s="2" t="s">
        <v>7608</v>
      </c>
      <c r="E3189" s="1" t="n">
        <v>1470</v>
      </c>
      <c r="F3189" s="2" t="s">
        <v>241</v>
      </c>
      <c r="G3189" s="2" t="s">
        <v>389</v>
      </c>
      <c r="H3189" s="2"/>
      <c r="I3189" s="2"/>
      <c r="J3189" s="2"/>
      <c r="K3189" s="2"/>
    </row>
    <row r="3190" customFormat="false" ht="15" hidden="false" customHeight="false" outlineLevel="0" collapsed="false">
      <c r="A3190" s="2" t="s">
        <v>7609</v>
      </c>
      <c r="B3190" s="2" t="s">
        <v>7590</v>
      </c>
      <c r="C3190" s="2" t="s">
        <v>7591</v>
      </c>
      <c r="D3190" s="2" t="s">
        <v>7610</v>
      </c>
      <c r="E3190" s="1" t="n">
        <v>1525</v>
      </c>
      <c r="F3190" s="2" t="s">
        <v>241</v>
      </c>
      <c r="G3190" s="2" t="s">
        <v>389</v>
      </c>
      <c r="H3190" s="2"/>
      <c r="I3190" s="2"/>
      <c r="J3190" s="2"/>
      <c r="K3190" s="2"/>
    </row>
    <row r="3191" customFormat="false" ht="15" hidden="false" customHeight="false" outlineLevel="0" collapsed="false">
      <c r="A3191" s="2" t="s">
        <v>7611</v>
      </c>
      <c r="B3191" s="2" t="s">
        <v>7590</v>
      </c>
      <c r="C3191" s="2" t="s">
        <v>7591</v>
      </c>
      <c r="D3191" s="2" t="s">
        <v>7612</v>
      </c>
      <c r="E3191" s="1" t="n">
        <v>1465</v>
      </c>
      <c r="F3191" s="2" t="s">
        <v>241</v>
      </c>
      <c r="G3191" s="2" t="s">
        <v>389</v>
      </c>
      <c r="H3191" s="2"/>
      <c r="I3191" s="2"/>
      <c r="J3191" s="2"/>
      <c r="K3191" s="2"/>
    </row>
    <row r="3192" customFormat="false" ht="15" hidden="false" customHeight="false" outlineLevel="0" collapsed="false">
      <c r="A3192" s="2" t="s">
        <v>7613</v>
      </c>
      <c r="B3192" s="2" t="s">
        <v>7590</v>
      </c>
      <c r="C3192" s="2" t="s">
        <v>7591</v>
      </c>
      <c r="D3192" s="2" t="s">
        <v>7614</v>
      </c>
      <c r="E3192" s="1" t="n">
        <v>1670</v>
      </c>
      <c r="F3192" s="2" t="s">
        <v>241</v>
      </c>
      <c r="G3192" s="2" t="s">
        <v>389</v>
      </c>
      <c r="H3192" s="2"/>
      <c r="I3192" s="2"/>
      <c r="J3192" s="2"/>
      <c r="K3192" s="2"/>
    </row>
    <row r="3193" customFormat="false" ht="15" hidden="false" customHeight="false" outlineLevel="0" collapsed="false">
      <c r="A3193" s="2" t="s">
        <v>7615</v>
      </c>
      <c r="B3193" s="2" t="s">
        <v>7590</v>
      </c>
      <c r="C3193" s="2" t="s">
        <v>7591</v>
      </c>
      <c r="D3193" s="2" t="s">
        <v>7616</v>
      </c>
      <c r="E3193" s="1" t="n">
        <v>1705</v>
      </c>
      <c r="F3193" s="2" t="s">
        <v>241</v>
      </c>
      <c r="G3193" s="2" t="s">
        <v>389</v>
      </c>
      <c r="H3193" s="2"/>
      <c r="I3193" s="2"/>
      <c r="J3193" s="2"/>
      <c r="K3193" s="2"/>
    </row>
    <row r="3194" customFormat="false" ht="15" hidden="false" customHeight="false" outlineLevel="0" collapsed="false">
      <c r="A3194" s="2" t="s">
        <v>7617</v>
      </c>
      <c r="B3194" s="2" t="s">
        <v>7590</v>
      </c>
      <c r="C3194" s="2" t="s">
        <v>7591</v>
      </c>
      <c r="D3194" s="2" t="s">
        <v>7618</v>
      </c>
      <c r="E3194" s="1" t="n">
        <v>1585</v>
      </c>
      <c r="F3194" s="2" t="s">
        <v>241</v>
      </c>
      <c r="G3194" s="2" t="s">
        <v>389</v>
      </c>
      <c r="H3194" s="2"/>
      <c r="I3194" s="2"/>
      <c r="J3194" s="2"/>
      <c r="K3194" s="2"/>
    </row>
    <row r="3195" customFormat="false" ht="15" hidden="false" customHeight="false" outlineLevel="0" collapsed="false">
      <c r="A3195" s="2" t="s">
        <v>7619</v>
      </c>
      <c r="B3195" s="2" t="s">
        <v>7590</v>
      </c>
      <c r="C3195" s="2" t="s">
        <v>7591</v>
      </c>
      <c r="D3195" s="2" t="s">
        <v>7620</v>
      </c>
      <c r="E3195" s="1" t="n">
        <v>1475</v>
      </c>
      <c r="F3195" s="2" t="s">
        <v>241</v>
      </c>
      <c r="G3195" s="2" t="s">
        <v>389</v>
      </c>
      <c r="H3195" s="2"/>
      <c r="I3195" s="2"/>
      <c r="J3195" s="2"/>
      <c r="K3195" s="2"/>
    </row>
    <row r="3196" customFormat="false" ht="15" hidden="false" customHeight="false" outlineLevel="0" collapsed="false">
      <c r="A3196" s="2" t="s">
        <v>7621</v>
      </c>
      <c r="B3196" s="2" t="s">
        <v>7590</v>
      </c>
      <c r="C3196" s="2" t="s">
        <v>7591</v>
      </c>
      <c r="D3196" s="2" t="s">
        <v>7622</v>
      </c>
      <c r="E3196" s="1" t="n">
        <v>1450</v>
      </c>
      <c r="F3196" s="2" t="s">
        <v>241</v>
      </c>
      <c r="G3196" s="2" t="s">
        <v>389</v>
      </c>
      <c r="H3196" s="2"/>
      <c r="I3196" s="2"/>
      <c r="J3196" s="2"/>
      <c r="K3196" s="2"/>
    </row>
    <row r="3197" customFormat="false" ht="15" hidden="false" customHeight="false" outlineLevel="0" collapsed="false">
      <c r="A3197" s="2" t="s">
        <v>7623</v>
      </c>
      <c r="B3197" s="2" t="s">
        <v>7590</v>
      </c>
      <c r="C3197" s="2" t="s">
        <v>7591</v>
      </c>
      <c r="D3197" s="2" t="s">
        <v>7624</v>
      </c>
      <c r="E3197" s="1" t="n">
        <v>1705</v>
      </c>
      <c r="F3197" s="2" t="s">
        <v>241</v>
      </c>
      <c r="G3197" s="2" t="s">
        <v>389</v>
      </c>
      <c r="H3197" s="2"/>
      <c r="I3197" s="2"/>
      <c r="J3197" s="2"/>
      <c r="K3197" s="2"/>
    </row>
    <row r="3198" customFormat="false" ht="15" hidden="false" customHeight="false" outlineLevel="0" collapsed="false">
      <c r="A3198" s="2" t="s">
        <v>7625</v>
      </c>
      <c r="B3198" s="2" t="s">
        <v>7590</v>
      </c>
      <c r="C3198" s="2" t="s">
        <v>7591</v>
      </c>
      <c r="D3198" s="2" t="s">
        <v>7626</v>
      </c>
      <c r="E3198" s="1" t="n">
        <v>1585</v>
      </c>
      <c r="F3198" s="2" t="s">
        <v>241</v>
      </c>
      <c r="G3198" s="2" t="s">
        <v>389</v>
      </c>
      <c r="H3198" s="2"/>
      <c r="I3198" s="2"/>
      <c r="J3198" s="2"/>
      <c r="K3198" s="2"/>
    </row>
    <row r="3199" customFormat="false" ht="15" hidden="false" customHeight="false" outlineLevel="0" collapsed="false">
      <c r="A3199" s="2" t="s">
        <v>7627</v>
      </c>
      <c r="B3199" s="2" t="s">
        <v>7590</v>
      </c>
      <c r="C3199" s="2" t="s">
        <v>7591</v>
      </c>
      <c r="D3199" s="2" t="s">
        <v>7628</v>
      </c>
      <c r="E3199" s="1" t="n">
        <v>1580</v>
      </c>
      <c r="F3199" s="2" t="s">
        <v>241</v>
      </c>
      <c r="G3199" s="2" t="s">
        <v>389</v>
      </c>
      <c r="H3199" s="2"/>
      <c r="I3199" s="2"/>
      <c r="J3199" s="2"/>
      <c r="K3199" s="2"/>
    </row>
    <row r="3200" customFormat="false" ht="15" hidden="false" customHeight="false" outlineLevel="0" collapsed="false">
      <c r="A3200" s="2" t="s">
        <v>7629</v>
      </c>
      <c r="B3200" s="2" t="s">
        <v>7590</v>
      </c>
      <c r="C3200" s="2" t="s">
        <v>7591</v>
      </c>
      <c r="D3200" s="2" t="s">
        <v>7630</v>
      </c>
      <c r="E3200" s="1" t="n">
        <v>1120</v>
      </c>
      <c r="F3200" s="2" t="s">
        <v>241</v>
      </c>
      <c r="G3200" s="2" t="s">
        <v>389</v>
      </c>
      <c r="H3200" s="2"/>
      <c r="I3200" s="2"/>
      <c r="J3200" s="2"/>
      <c r="K3200" s="2"/>
    </row>
    <row r="3201" customFormat="false" ht="15" hidden="false" customHeight="false" outlineLevel="0" collapsed="false">
      <c r="A3201" s="2" t="s">
        <v>7631</v>
      </c>
      <c r="B3201" s="2" t="s">
        <v>7590</v>
      </c>
      <c r="C3201" s="2" t="s">
        <v>7591</v>
      </c>
      <c r="D3201" s="2" t="s">
        <v>7632</v>
      </c>
      <c r="E3201" s="1" t="n">
        <v>780</v>
      </c>
      <c r="F3201" s="2" t="s">
        <v>241</v>
      </c>
      <c r="G3201" s="2" t="s">
        <v>389</v>
      </c>
      <c r="H3201" s="2"/>
      <c r="I3201" s="2"/>
      <c r="J3201" s="2"/>
      <c r="K3201" s="2"/>
    </row>
    <row r="3202" customFormat="false" ht="15" hidden="false" customHeight="false" outlineLevel="0" collapsed="false">
      <c r="A3202" s="2" t="s">
        <v>7633</v>
      </c>
      <c r="B3202" s="2" t="s">
        <v>564</v>
      </c>
      <c r="C3202" s="2" t="s">
        <v>7634</v>
      </c>
      <c r="D3202" s="2" t="s">
        <v>7635</v>
      </c>
      <c r="E3202" s="1" t="n">
        <v>2070</v>
      </c>
      <c r="F3202" s="2" t="s">
        <v>567</v>
      </c>
      <c r="G3202" s="2" t="s">
        <v>569</v>
      </c>
      <c r="H3202" s="2"/>
      <c r="I3202" s="2"/>
      <c r="J3202" s="2"/>
      <c r="K3202" s="2"/>
    </row>
    <row r="3203" customFormat="false" ht="15" hidden="false" customHeight="false" outlineLevel="0" collapsed="false">
      <c r="A3203" s="2" t="s">
        <v>7636</v>
      </c>
      <c r="B3203" s="2" t="s">
        <v>564</v>
      </c>
      <c r="C3203" s="2" t="s">
        <v>7634</v>
      </c>
      <c r="D3203" s="2" t="s">
        <v>7637</v>
      </c>
      <c r="E3203" s="1" t="n">
        <v>2226</v>
      </c>
      <c r="F3203" s="2" t="s">
        <v>569</v>
      </c>
      <c r="G3203" s="2"/>
      <c r="H3203" s="2"/>
      <c r="I3203" s="2"/>
      <c r="J3203" s="2"/>
      <c r="K3203" s="2"/>
    </row>
    <row r="3204" customFormat="false" ht="15" hidden="false" customHeight="false" outlineLevel="0" collapsed="false">
      <c r="A3204" s="2" t="s">
        <v>7638</v>
      </c>
      <c r="B3204" s="2" t="s">
        <v>4311</v>
      </c>
      <c r="C3204" s="2" t="s">
        <v>7639</v>
      </c>
      <c r="D3204" s="2" t="s">
        <v>7640</v>
      </c>
      <c r="E3204" s="1" t="n">
        <v>3000</v>
      </c>
      <c r="F3204" s="2" t="s">
        <v>568</v>
      </c>
      <c r="G3204" s="2" t="s">
        <v>35</v>
      </c>
      <c r="H3204" s="2"/>
      <c r="I3204" s="2"/>
      <c r="J3204" s="2"/>
      <c r="K3204" s="2"/>
    </row>
    <row r="3205" customFormat="false" ht="15" hidden="false" customHeight="false" outlineLevel="0" collapsed="false">
      <c r="A3205" s="2" t="s">
        <v>7641</v>
      </c>
      <c r="B3205" s="2" t="s">
        <v>7642</v>
      </c>
      <c r="C3205" s="2" t="s">
        <v>7643</v>
      </c>
      <c r="D3205" s="2" t="s">
        <v>7644</v>
      </c>
      <c r="E3205" s="1" t="n">
        <v>1925</v>
      </c>
      <c r="F3205" s="2" t="s">
        <v>568</v>
      </c>
      <c r="G3205" s="2" t="s">
        <v>199</v>
      </c>
      <c r="H3205" s="2" t="s">
        <v>691</v>
      </c>
      <c r="I3205" s="2"/>
      <c r="J3205" s="2"/>
      <c r="K3205" s="2"/>
    </row>
    <row r="3206" customFormat="false" ht="15" hidden="false" customHeight="false" outlineLevel="0" collapsed="false">
      <c r="A3206" s="2" t="s">
        <v>7645</v>
      </c>
      <c r="B3206" s="2" t="s">
        <v>7642</v>
      </c>
      <c r="C3206" s="2" t="s">
        <v>7643</v>
      </c>
      <c r="D3206" s="2" t="s">
        <v>7646</v>
      </c>
      <c r="E3206" s="1" t="n">
        <v>1852</v>
      </c>
      <c r="F3206" s="2" t="s">
        <v>199</v>
      </c>
      <c r="G3206" s="2"/>
      <c r="H3206" s="2"/>
      <c r="I3206" s="2"/>
      <c r="J3206" s="2"/>
      <c r="K3206" s="2"/>
    </row>
    <row r="3207" customFormat="false" ht="15" hidden="false" customHeight="false" outlineLevel="0" collapsed="false">
      <c r="A3207" s="2" t="s">
        <v>7647</v>
      </c>
      <c r="B3207" s="2" t="s">
        <v>7648</v>
      </c>
      <c r="C3207" s="2" t="s">
        <v>7649</v>
      </c>
      <c r="D3207" s="2" t="s">
        <v>7650</v>
      </c>
      <c r="E3207" s="1" t="n">
        <v>429</v>
      </c>
      <c r="F3207" s="2" t="s">
        <v>67</v>
      </c>
      <c r="G3207" s="2"/>
      <c r="H3207" s="2"/>
      <c r="I3207" s="2"/>
      <c r="J3207" s="2"/>
      <c r="K3207" s="2"/>
    </row>
    <row r="3208" customFormat="false" ht="15" hidden="false" customHeight="false" outlineLevel="0" collapsed="false">
      <c r="A3208" s="2" t="s">
        <v>7651</v>
      </c>
      <c r="B3208" s="2" t="s">
        <v>7648</v>
      </c>
      <c r="C3208" s="2" t="s">
        <v>7649</v>
      </c>
      <c r="D3208" s="2" t="s">
        <v>7652</v>
      </c>
      <c r="E3208" s="1" t="n">
        <v>987</v>
      </c>
      <c r="F3208" s="2" t="s">
        <v>67</v>
      </c>
      <c r="G3208" s="2"/>
      <c r="H3208" s="2"/>
      <c r="I3208" s="2"/>
      <c r="J3208" s="2"/>
      <c r="K3208" s="2"/>
    </row>
    <row r="3209" customFormat="false" ht="15" hidden="false" customHeight="false" outlineLevel="0" collapsed="false">
      <c r="A3209" s="2" t="s">
        <v>7653</v>
      </c>
      <c r="B3209" s="2" t="s">
        <v>7648</v>
      </c>
      <c r="C3209" s="2" t="s">
        <v>7649</v>
      </c>
      <c r="D3209" s="2" t="s">
        <v>7654</v>
      </c>
      <c r="E3209" s="1" t="n">
        <v>2078</v>
      </c>
      <c r="F3209" s="2" t="s">
        <v>67</v>
      </c>
      <c r="G3209" s="2"/>
      <c r="H3209" s="2"/>
      <c r="I3209" s="2"/>
      <c r="J3209" s="2"/>
      <c r="K3209" s="2"/>
    </row>
    <row r="3210" customFormat="false" ht="15" hidden="false" customHeight="false" outlineLevel="0" collapsed="false">
      <c r="A3210" s="2" t="s">
        <v>7655</v>
      </c>
      <c r="B3210" s="2" t="s">
        <v>7648</v>
      </c>
      <c r="C3210" s="2" t="s">
        <v>7649</v>
      </c>
      <c r="D3210" s="2" t="s">
        <v>7656</v>
      </c>
      <c r="E3210" s="1" t="n">
        <v>1640</v>
      </c>
      <c r="F3210" s="2" t="s">
        <v>67</v>
      </c>
      <c r="G3210" s="2"/>
      <c r="H3210" s="2"/>
      <c r="I3210" s="2"/>
      <c r="J3210" s="2"/>
      <c r="K3210" s="2"/>
    </row>
    <row r="3211" customFormat="false" ht="15" hidden="false" customHeight="false" outlineLevel="0" collapsed="false">
      <c r="A3211" s="2" t="s">
        <v>7657</v>
      </c>
      <c r="B3211" s="2" t="s">
        <v>7648</v>
      </c>
      <c r="C3211" s="2" t="s">
        <v>7649</v>
      </c>
      <c r="D3211" s="2" t="s">
        <v>7658</v>
      </c>
      <c r="E3211" s="1" t="n">
        <v>1100</v>
      </c>
      <c r="F3211" s="2" t="s">
        <v>67</v>
      </c>
      <c r="G3211" s="2"/>
      <c r="H3211" s="2"/>
      <c r="I3211" s="2"/>
      <c r="J3211" s="2"/>
      <c r="K3211" s="2"/>
    </row>
    <row r="3212" customFormat="false" ht="15" hidden="false" customHeight="false" outlineLevel="0" collapsed="false">
      <c r="A3212" s="2" t="s">
        <v>7659</v>
      </c>
      <c r="B3212" s="2" t="s">
        <v>7648</v>
      </c>
      <c r="C3212" s="2" t="s">
        <v>7649</v>
      </c>
      <c r="D3212" s="2" t="s">
        <v>7660</v>
      </c>
      <c r="E3212" s="1" t="n">
        <v>2173</v>
      </c>
      <c r="F3212" s="2" t="s">
        <v>67</v>
      </c>
      <c r="G3212" s="2"/>
      <c r="H3212" s="2"/>
      <c r="I3212" s="2"/>
      <c r="J3212" s="2"/>
      <c r="K3212" s="2"/>
    </row>
    <row r="3213" customFormat="false" ht="15" hidden="false" customHeight="false" outlineLevel="0" collapsed="false">
      <c r="A3213" s="2" t="s">
        <v>7661</v>
      </c>
      <c r="B3213" s="2" t="s">
        <v>7648</v>
      </c>
      <c r="C3213" s="2" t="s">
        <v>7649</v>
      </c>
      <c r="D3213" s="2" t="s">
        <v>7662</v>
      </c>
      <c r="E3213" s="1" t="n">
        <v>2175</v>
      </c>
      <c r="F3213" s="2" t="s">
        <v>67</v>
      </c>
      <c r="G3213" s="2"/>
      <c r="H3213" s="2"/>
      <c r="I3213" s="2"/>
      <c r="J3213" s="2"/>
      <c r="K3213" s="2"/>
    </row>
    <row r="3214" customFormat="false" ht="15" hidden="false" customHeight="false" outlineLevel="0" collapsed="false">
      <c r="A3214" s="2" t="s">
        <v>7663</v>
      </c>
      <c r="B3214" s="2" t="s">
        <v>7648</v>
      </c>
      <c r="C3214" s="2" t="s">
        <v>7649</v>
      </c>
      <c r="D3214" s="2" t="s">
        <v>7664</v>
      </c>
      <c r="E3214" s="1" t="n">
        <v>1836</v>
      </c>
      <c r="F3214" s="2" t="s">
        <v>67</v>
      </c>
      <c r="G3214" s="2"/>
      <c r="H3214" s="2"/>
      <c r="I3214" s="2"/>
      <c r="J3214" s="2"/>
      <c r="K3214" s="2"/>
    </row>
    <row r="3215" customFormat="false" ht="15" hidden="false" customHeight="false" outlineLevel="0" collapsed="false">
      <c r="A3215" s="2" t="s">
        <v>7665</v>
      </c>
      <c r="B3215" s="2" t="s">
        <v>7648</v>
      </c>
      <c r="C3215" s="2" t="s">
        <v>7649</v>
      </c>
      <c r="D3215" s="2" t="s">
        <v>7666</v>
      </c>
      <c r="E3215" s="1" t="n">
        <v>1882</v>
      </c>
      <c r="F3215" s="2" t="s">
        <v>67</v>
      </c>
      <c r="G3215" s="2"/>
      <c r="H3215" s="2"/>
      <c r="I3215" s="2"/>
      <c r="J3215" s="2"/>
      <c r="K3215" s="2"/>
    </row>
    <row r="3216" customFormat="false" ht="15" hidden="false" customHeight="false" outlineLevel="0" collapsed="false">
      <c r="A3216" s="2" t="s">
        <v>7667</v>
      </c>
      <c r="B3216" s="2" t="s">
        <v>7648</v>
      </c>
      <c r="C3216" s="2" t="s">
        <v>7649</v>
      </c>
      <c r="D3216" s="2" t="s">
        <v>7668</v>
      </c>
      <c r="E3216" s="1" t="n">
        <v>1568</v>
      </c>
      <c r="F3216" s="2" t="s">
        <v>67</v>
      </c>
      <c r="G3216" s="2"/>
      <c r="H3216" s="2"/>
      <c r="I3216" s="2"/>
      <c r="J3216" s="2"/>
      <c r="K3216" s="2"/>
    </row>
    <row r="3217" customFormat="false" ht="15" hidden="false" customHeight="false" outlineLevel="0" collapsed="false">
      <c r="A3217" s="2" t="s">
        <v>7669</v>
      </c>
      <c r="B3217" s="2" t="s">
        <v>7284</v>
      </c>
      <c r="C3217" s="2" t="s">
        <v>7670</v>
      </c>
      <c r="D3217" s="2" t="s">
        <v>7671</v>
      </c>
      <c r="E3217" s="1" t="n">
        <v>2393</v>
      </c>
      <c r="F3217" s="2" t="s">
        <v>67</v>
      </c>
      <c r="G3217" s="2" t="s">
        <v>60</v>
      </c>
      <c r="H3217" s="2"/>
      <c r="I3217" s="2"/>
      <c r="J3217" s="2"/>
      <c r="K3217" s="2"/>
    </row>
    <row r="3218" customFormat="false" ht="15" hidden="false" customHeight="false" outlineLevel="0" collapsed="false">
      <c r="A3218" s="2" t="s">
        <v>7672</v>
      </c>
      <c r="B3218" s="2" t="s">
        <v>7284</v>
      </c>
      <c r="C3218" s="2" t="s">
        <v>7670</v>
      </c>
      <c r="D3218" s="2" t="s">
        <v>7673</v>
      </c>
      <c r="E3218" s="1" t="n">
        <v>2243</v>
      </c>
      <c r="F3218" s="2" t="s">
        <v>90</v>
      </c>
      <c r="G3218" s="2" t="s">
        <v>67</v>
      </c>
      <c r="H3218" s="2"/>
      <c r="I3218" s="2"/>
      <c r="J3218" s="2"/>
      <c r="K3218" s="2"/>
    </row>
    <row r="3219" customFormat="false" ht="15" hidden="false" customHeight="false" outlineLevel="0" collapsed="false">
      <c r="A3219" s="2" t="s">
        <v>7674</v>
      </c>
      <c r="B3219" s="2" t="s">
        <v>7284</v>
      </c>
      <c r="C3219" s="2" t="s">
        <v>7670</v>
      </c>
      <c r="D3219" s="2" t="s">
        <v>7675</v>
      </c>
      <c r="E3219" s="1" t="n">
        <v>2148</v>
      </c>
      <c r="F3219" s="2" t="s">
        <v>199</v>
      </c>
      <c r="G3219" s="2" t="s">
        <v>691</v>
      </c>
      <c r="H3219" s="2"/>
      <c r="I3219" s="2"/>
      <c r="J3219" s="2"/>
      <c r="K3219" s="2"/>
    </row>
    <row r="3220" customFormat="false" ht="15" hidden="false" customHeight="false" outlineLevel="0" collapsed="false">
      <c r="A3220" s="2" t="s">
        <v>7676</v>
      </c>
      <c r="B3220" s="2" t="s">
        <v>7284</v>
      </c>
      <c r="C3220" s="2" t="s">
        <v>7670</v>
      </c>
      <c r="D3220" s="2" t="s">
        <v>7677</v>
      </c>
      <c r="E3220" s="1" t="n">
        <v>2250</v>
      </c>
      <c r="F3220" s="2" t="s">
        <v>60</v>
      </c>
      <c r="G3220" s="2"/>
      <c r="H3220" s="2"/>
      <c r="I3220" s="2"/>
      <c r="J3220" s="2"/>
      <c r="K3220" s="2"/>
    </row>
    <row r="3221" customFormat="false" ht="15" hidden="false" customHeight="false" outlineLevel="0" collapsed="false">
      <c r="A3221" s="2" t="s">
        <v>7678</v>
      </c>
      <c r="B3221" s="2" t="s">
        <v>7284</v>
      </c>
      <c r="C3221" s="2" t="s">
        <v>7670</v>
      </c>
      <c r="D3221" s="2" t="s">
        <v>7679</v>
      </c>
      <c r="E3221" s="1" t="n">
        <v>2297</v>
      </c>
      <c r="F3221" s="2" t="s">
        <v>60</v>
      </c>
      <c r="G3221" s="2"/>
      <c r="H3221" s="2"/>
      <c r="I3221" s="2"/>
      <c r="J3221" s="2"/>
      <c r="K3221" s="2"/>
    </row>
    <row r="3222" customFormat="false" ht="15" hidden="false" customHeight="false" outlineLevel="0" collapsed="false">
      <c r="A3222" s="2" t="s">
        <v>7680</v>
      </c>
      <c r="B3222" s="2" t="s">
        <v>7681</v>
      </c>
      <c r="C3222" s="2" t="s">
        <v>7682</v>
      </c>
      <c r="D3222" s="2" t="s">
        <v>7683</v>
      </c>
      <c r="E3222" s="1" t="n">
        <v>1906</v>
      </c>
      <c r="F3222" s="2" t="s">
        <v>267</v>
      </c>
      <c r="G3222" s="2"/>
      <c r="H3222" s="2"/>
      <c r="I3222" s="2"/>
      <c r="J3222" s="2"/>
      <c r="K3222" s="2"/>
    </row>
    <row r="3223" customFormat="false" ht="15" hidden="false" customHeight="false" outlineLevel="0" collapsed="false">
      <c r="A3223" s="2" t="s">
        <v>7684</v>
      </c>
      <c r="B3223" s="2" t="s">
        <v>4032</v>
      </c>
      <c r="C3223" s="2" t="s">
        <v>7685</v>
      </c>
      <c r="D3223" s="2" t="s">
        <v>7686</v>
      </c>
      <c r="E3223" s="1" t="n">
        <v>2789</v>
      </c>
      <c r="F3223" s="2" t="s">
        <v>359</v>
      </c>
      <c r="G3223" s="2" t="s">
        <v>199</v>
      </c>
      <c r="H3223" s="2"/>
      <c r="I3223" s="2"/>
      <c r="J3223" s="2"/>
      <c r="K3223" s="2"/>
    </row>
    <row r="3224" customFormat="false" ht="15" hidden="false" customHeight="false" outlineLevel="0" collapsed="false">
      <c r="A3224" s="2" t="s">
        <v>7687</v>
      </c>
      <c r="B3224" s="2" t="s">
        <v>7688</v>
      </c>
      <c r="C3224" s="2" t="s">
        <v>7689</v>
      </c>
      <c r="D3224" s="2" t="s">
        <v>7690</v>
      </c>
      <c r="E3224" s="1" t="n">
        <v>4317</v>
      </c>
      <c r="F3224" s="2" t="s">
        <v>24</v>
      </c>
      <c r="G3224" s="2"/>
      <c r="H3224" s="2"/>
      <c r="I3224" s="2"/>
      <c r="J3224" s="2"/>
      <c r="K3224" s="2"/>
    </row>
    <row r="3225" customFormat="false" ht="15" hidden="false" customHeight="false" outlineLevel="0" collapsed="false">
      <c r="A3225" s="2" t="s">
        <v>7691</v>
      </c>
      <c r="B3225" s="2" t="s">
        <v>87</v>
      </c>
      <c r="C3225" s="2" t="s">
        <v>7692</v>
      </c>
      <c r="D3225" s="2" t="s">
        <v>7693</v>
      </c>
      <c r="E3225" s="1" t="n">
        <v>1484</v>
      </c>
      <c r="F3225" s="2" t="s">
        <v>90</v>
      </c>
      <c r="G3225" s="2" t="s">
        <v>91</v>
      </c>
      <c r="H3225" s="2" t="s">
        <v>267</v>
      </c>
      <c r="I3225" s="2"/>
      <c r="J3225" s="2"/>
      <c r="K3225" s="2"/>
    </row>
    <row r="3226" customFormat="false" ht="15" hidden="false" customHeight="false" outlineLevel="0" collapsed="false">
      <c r="A3226" s="2" t="s">
        <v>7694</v>
      </c>
      <c r="B3226" s="2" t="s">
        <v>87</v>
      </c>
      <c r="C3226" s="2" t="s">
        <v>7692</v>
      </c>
      <c r="D3226" s="2" t="s">
        <v>7695</v>
      </c>
      <c r="E3226" s="1" t="n">
        <v>900</v>
      </c>
      <c r="F3226" s="2" t="s">
        <v>90</v>
      </c>
      <c r="G3226" s="2" t="s">
        <v>91</v>
      </c>
      <c r="H3226" s="2" t="s">
        <v>267</v>
      </c>
      <c r="I3226" s="2"/>
      <c r="J3226" s="2"/>
      <c r="K3226" s="2"/>
    </row>
    <row r="3227" customFormat="false" ht="15" hidden="false" customHeight="false" outlineLevel="0" collapsed="false">
      <c r="A3227" s="2" t="s">
        <v>7696</v>
      </c>
      <c r="B3227" s="2" t="s">
        <v>87</v>
      </c>
      <c r="C3227" s="2" t="s">
        <v>7692</v>
      </c>
      <c r="D3227" s="2" t="s">
        <v>7697</v>
      </c>
      <c r="E3227" s="1" t="n">
        <v>900</v>
      </c>
      <c r="F3227" s="2" t="s">
        <v>90</v>
      </c>
      <c r="G3227" s="2" t="s">
        <v>91</v>
      </c>
      <c r="H3227" s="2" t="s">
        <v>267</v>
      </c>
      <c r="I3227" s="2"/>
      <c r="J3227" s="2"/>
      <c r="K3227" s="2"/>
    </row>
    <row r="3228" customFormat="false" ht="15" hidden="false" customHeight="false" outlineLevel="0" collapsed="false">
      <c r="A3228" s="2" t="s">
        <v>7698</v>
      </c>
      <c r="B3228" s="2" t="s">
        <v>7590</v>
      </c>
      <c r="C3228" s="2" t="s">
        <v>7699</v>
      </c>
      <c r="D3228" s="2" t="s">
        <v>7700</v>
      </c>
      <c r="E3228" s="1" t="n">
        <v>1886</v>
      </c>
      <c r="F3228" s="2" t="s">
        <v>241</v>
      </c>
      <c r="G3228" s="2"/>
      <c r="H3228" s="2"/>
      <c r="I3228" s="2"/>
      <c r="J3228" s="2"/>
      <c r="K3228" s="2"/>
    </row>
    <row r="3229" customFormat="false" ht="15" hidden="false" customHeight="false" outlineLevel="0" collapsed="false">
      <c r="A3229" s="2" t="s">
        <v>7701</v>
      </c>
      <c r="B3229" s="2" t="s">
        <v>7590</v>
      </c>
      <c r="C3229" s="2" t="s">
        <v>7699</v>
      </c>
      <c r="D3229" s="2" t="s">
        <v>7702</v>
      </c>
      <c r="E3229" s="1" t="n">
        <v>1625</v>
      </c>
      <c r="F3229" s="2" t="s">
        <v>241</v>
      </c>
      <c r="G3229" s="2"/>
      <c r="H3229" s="2"/>
      <c r="I3229" s="2"/>
      <c r="J3229" s="2"/>
      <c r="K3229" s="2"/>
    </row>
    <row r="3230" customFormat="false" ht="15" hidden="false" customHeight="false" outlineLevel="0" collapsed="false">
      <c r="A3230" s="2" t="s">
        <v>7703</v>
      </c>
      <c r="B3230" s="2" t="s">
        <v>7590</v>
      </c>
      <c r="C3230" s="2" t="s">
        <v>7699</v>
      </c>
      <c r="D3230" s="2" t="s">
        <v>7704</v>
      </c>
      <c r="E3230" s="1" t="n">
        <v>606</v>
      </c>
      <c r="F3230" s="2" t="s">
        <v>241</v>
      </c>
      <c r="G3230" s="2"/>
      <c r="H3230" s="2"/>
      <c r="I3230" s="2"/>
      <c r="J3230" s="2"/>
      <c r="K3230" s="2"/>
    </row>
    <row r="3231" customFormat="false" ht="15" hidden="false" customHeight="false" outlineLevel="0" collapsed="false">
      <c r="A3231" s="2" t="s">
        <v>7705</v>
      </c>
      <c r="B3231" s="2" t="s">
        <v>7590</v>
      </c>
      <c r="C3231" s="2" t="s">
        <v>7699</v>
      </c>
      <c r="D3231" s="2" t="s">
        <v>7706</v>
      </c>
      <c r="E3231" s="1" t="n">
        <v>1545</v>
      </c>
      <c r="F3231" s="2" t="s">
        <v>241</v>
      </c>
      <c r="G3231" s="2"/>
      <c r="H3231" s="2"/>
      <c r="I3231" s="2"/>
      <c r="J3231" s="2"/>
      <c r="K3231" s="2"/>
    </row>
    <row r="3232" customFormat="false" ht="15" hidden="false" customHeight="false" outlineLevel="0" collapsed="false">
      <c r="A3232" s="2" t="s">
        <v>7707</v>
      </c>
      <c r="B3232" s="2" t="s">
        <v>7590</v>
      </c>
      <c r="C3232" s="2" t="s">
        <v>7699</v>
      </c>
      <c r="D3232" s="2" t="s">
        <v>7708</v>
      </c>
      <c r="E3232" s="1" t="n">
        <v>1640</v>
      </c>
      <c r="F3232" s="2" t="s">
        <v>241</v>
      </c>
      <c r="G3232" s="2"/>
      <c r="H3232" s="2"/>
      <c r="I3232" s="2"/>
      <c r="J3232" s="2"/>
      <c r="K3232" s="2"/>
    </row>
    <row r="3233" customFormat="false" ht="15" hidden="false" customHeight="false" outlineLevel="0" collapsed="false">
      <c r="A3233" s="2" t="s">
        <v>7709</v>
      </c>
      <c r="B3233" s="2" t="s">
        <v>7590</v>
      </c>
      <c r="C3233" s="2" t="s">
        <v>7699</v>
      </c>
      <c r="D3233" s="2" t="s">
        <v>7710</v>
      </c>
      <c r="E3233" s="1" t="n">
        <v>2500</v>
      </c>
      <c r="F3233" s="2" t="s">
        <v>241</v>
      </c>
      <c r="G3233" s="2"/>
      <c r="H3233" s="2"/>
      <c r="I3233" s="2"/>
      <c r="J3233" s="2"/>
      <c r="K3233" s="2"/>
    </row>
    <row r="3234" customFormat="false" ht="15" hidden="false" customHeight="false" outlineLevel="0" collapsed="false">
      <c r="A3234" s="2" t="s">
        <v>7711</v>
      </c>
      <c r="B3234" s="2" t="s">
        <v>7590</v>
      </c>
      <c r="C3234" s="2" t="s">
        <v>7699</v>
      </c>
      <c r="D3234" s="2" t="s">
        <v>7712</v>
      </c>
      <c r="E3234" s="1" t="n">
        <v>1115</v>
      </c>
      <c r="F3234" s="2" t="s">
        <v>241</v>
      </c>
      <c r="G3234" s="2"/>
      <c r="H3234" s="2"/>
      <c r="I3234" s="2"/>
      <c r="J3234" s="2"/>
      <c r="K3234" s="2"/>
    </row>
    <row r="3235" customFormat="false" ht="15" hidden="false" customHeight="false" outlineLevel="0" collapsed="false">
      <c r="A3235" s="2" t="s">
        <v>7713</v>
      </c>
      <c r="B3235" s="2" t="s">
        <v>7590</v>
      </c>
      <c r="C3235" s="2" t="s">
        <v>7699</v>
      </c>
      <c r="D3235" s="2" t="s">
        <v>7714</v>
      </c>
      <c r="E3235" s="1" t="n">
        <v>1305</v>
      </c>
      <c r="F3235" s="2" t="s">
        <v>241</v>
      </c>
      <c r="G3235" s="2"/>
      <c r="H3235" s="2"/>
      <c r="I3235" s="2"/>
      <c r="J3235" s="2"/>
      <c r="K3235" s="2"/>
    </row>
    <row r="3236" customFormat="false" ht="15" hidden="false" customHeight="false" outlineLevel="0" collapsed="false">
      <c r="A3236" s="2" t="s">
        <v>7715</v>
      </c>
      <c r="B3236" s="2" t="s">
        <v>7590</v>
      </c>
      <c r="C3236" s="2" t="s">
        <v>7699</v>
      </c>
      <c r="D3236" s="2" t="s">
        <v>7716</v>
      </c>
      <c r="E3236" s="1" t="n">
        <v>1445</v>
      </c>
      <c r="F3236" s="2" t="s">
        <v>241</v>
      </c>
      <c r="G3236" s="2"/>
      <c r="H3236" s="2"/>
      <c r="I3236" s="2"/>
      <c r="J3236" s="2"/>
      <c r="K3236" s="2"/>
    </row>
    <row r="3237" customFormat="false" ht="15" hidden="false" customHeight="false" outlineLevel="0" collapsed="false">
      <c r="A3237" s="2" t="s">
        <v>7717</v>
      </c>
      <c r="B3237" s="2" t="s">
        <v>7590</v>
      </c>
      <c r="C3237" s="2" t="s">
        <v>7699</v>
      </c>
      <c r="D3237" s="2" t="s">
        <v>7718</v>
      </c>
      <c r="E3237" s="1" t="n">
        <v>1480</v>
      </c>
      <c r="F3237" s="2" t="s">
        <v>241</v>
      </c>
      <c r="G3237" s="2"/>
      <c r="H3237" s="2"/>
      <c r="I3237" s="2"/>
      <c r="J3237" s="2"/>
      <c r="K3237" s="2"/>
    </row>
    <row r="3238" customFormat="false" ht="15" hidden="false" customHeight="false" outlineLevel="0" collapsed="false">
      <c r="A3238" s="2" t="s">
        <v>7719</v>
      </c>
      <c r="B3238" s="2" t="s">
        <v>7590</v>
      </c>
      <c r="C3238" s="2" t="s">
        <v>7699</v>
      </c>
      <c r="D3238" s="2" t="s">
        <v>7720</v>
      </c>
      <c r="E3238" s="1" t="n">
        <v>975</v>
      </c>
      <c r="F3238" s="2" t="s">
        <v>241</v>
      </c>
      <c r="G3238" s="2"/>
      <c r="H3238" s="2"/>
      <c r="I3238" s="2"/>
      <c r="J3238" s="2"/>
      <c r="K3238" s="2"/>
    </row>
    <row r="3239" customFormat="false" ht="15" hidden="false" customHeight="false" outlineLevel="0" collapsed="false">
      <c r="A3239" s="2" t="s">
        <v>7721</v>
      </c>
      <c r="B3239" s="2" t="s">
        <v>7590</v>
      </c>
      <c r="C3239" s="2" t="s">
        <v>7699</v>
      </c>
      <c r="D3239" s="2" t="s">
        <v>7722</v>
      </c>
      <c r="E3239" s="1" t="n">
        <v>1895</v>
      </c>
      <c r="F3239" s="2" t="s">
        <v>241</v>
      </c>
      <c r="G3239" s="2"/>
      <c r="H3239" s="2"/>
      <c r="I3239" s="2"/>
      <c r="J3239" s="2"/>
      <c r="K3239" s="2"/>
    </row>
    <row r="3240" customFormat="false" ht="15" hidden="false" customHeight="false" outlineLevel="0" collapsed="false">
      <c r="A3240" s="2" t="s">
        <v>7723</v>
      </c>
      <c r="B3240" s="2" t="s">
        <v>7590</v>
      </c>
      <c r="C3240" s="2" t="s">
        <v>7699</v>
      </c>
      <c r="D3240" s="2" t="s">
        <v>7724</v>
      </c>
      <c r="E3240" s="1" t="n">
        <v>1660</v>
      </c>
      <c r="F3240" s="2" t="s">
        <v>241</v>
      </c>
      <c r="G3240" s="2"/>
      <c r="H3240" s="2"/>
      <c r="I3240" s="2"/>
      <c r="J3240" s="2"/>
      <c r="K3240" s="2"/>
    </row>
    <row r="3241" customFormat="false" ht="15" hidden="false" customHeight="false" outlineLevel="0" collapsed="false">
      <c r="A3241" s="2" t="s">
        <v>7725</v>
      </c>
      <c r="B3241" s="2" t="s">
        <v>7590</v>
      </c>
      <c r="C3241" s="2" t="s">
        <v>7699</v>
      </c>
      <c r="D3241" s="2" t="s">
        <v>7726</v>
      </c>
      <c r="E3241" s="1" t="n">
        <v>1690</v>
      </c>
      <c r="F3241" s="2" t="s">
        <v>241</v>
      </c>
      <c r="G3241" s="2"/>
      <c r="H3241" s="2"/>
      <c r="I3241" s="2"/>
      <c r="J3241" s="2"/>
      <c r="K3241" s="2"/>
    </row>
    <row r="3242" customFormat="false" ht="15" hidden="false" customHeight="false" outlineLevel="0" collapsed="false">
      <c r="A3242" s="2" t="s">
        <v>7727</v>
      </c>
      <c r="B3242" s="2" t="s">
        <v>7590</v>
      </c>
      <c r="C3242" s="2" t="s">
        <v>7699</v>
      </c>
      <c r="D3242" s="2" t="s">
        <v>7728</v>
      </c>
      <c r="E3242" s="1" t="n">
        <v>1500</v>
      </c>
      <c r="F3242" s="2" t="s">
        <v>241</v>
      </c>
      <c r="G3242" s="2"/>
      <c r="H3242" s="2"/>
      <c r="I3242" s="2"/>
      <c r="J3242" s="2"/>
      <c r="K3242" s="2"/>
    </row>
    <row r="3243" customFormat="false" ht="15" hidden="false" customHeight="false" outlineLevel="0" collapsed="false">
      <c r="A3243" s="2" t="s">
        <v>7729</v>
      </c>
      <c r="B3243" s="2" t="s">
        <v>7590</v>
      </c>
      <c r="C3243" s="2" t="s">
        <v>7699</v>
      </c>
      <c r="D3243" s="2" t="s">
        <v>7730</v>
      </c>
      <c r="E3243" s="1" t="n">
        <v>1475</v>
      </c>
      <c r="F3243" s="2" t="s">
        <v>241</v>
      </c>
      <c r="G3243" s="2"/>
      <c r="H3243" s="2"/>
      <c r="I3243" s="2"/>
      <c r="J3243" s="2"/>
      <c r="K3243" s="2"/>
    </row>
    <row r="3244" customFormat="false" ht="15" hidden="false" customHeight="false" outlineLevel="0" collapsed="false">
      <c r="A3244" s="2" t="s">
        <v>7731</v>
      </c>
      <c r="B3244" s="2" t="s">
        <v>7590</v>
      </c>
      <c r="C3244" s="2" t="s">
        <v>7699</v>
      </c>
      <c r="D3244" s="2" t="s">
        <v>7732</v>
      </c>
      <c r="E3244" s="1" t="n">
        <v>1835</v>
      </c>
      <c r="F3244" s="2" t="s">
        <v>241</v>
      </c>
      <c r="G3244" s="2"/>
      <c r="H3244" s="2"/>
      <c r="I3244" s="2"/>
      <c r="J3244" s="2"/>
      <c r="K3244" s="2"/>
    </row>
    <row r="3245" customFormat="false" ht="15" hidden="false" customHeight="false" outlineLevel="0" collapsed="false">
      <c r="A3245" s="2" t="s">
        <v>7733</v>
      </c>
      <c r="B3245" s="2" t="s">
        <v>7590</v>
      </c>
      <c r="C3245" s="2" t="s">
        <v>7699</v>
      </c>
      <c r="D3245" s="2" t="s">
        <v>7734</v>
      </c>
      <c r="E3245" s="1" t="n">
        <v>2155</v>
      </c>
      <c r="F3245" s="2" t="s">
        <v>241</v>
      </c>
      <c r="G3245" s="2"/>
      <c r="H3245" s="2"/>
      <c r="I3245" s="2"/>
      <c r="J3245" s="2"/>
      <c r="K3245" s="2"/>
    </row>
    <row r="3246" customFormat="false" ht="15" hidden="false" customHeight="false" outlineLevel="0" collapsed="false">
      <c r="A3246" s="2" t="s">
        <v>7735</v>
      </c>
      <c r="B3246" s="2" t="s">
        <v>7590</v>
      </c>
      <c r="C3246" s="2" t="s">
        <v>7699</v>
      </c>
      <c r="D3246" s="2" t="s">
        <v>7736</v>
      </c>
      <c r="E3246" s="1" t="n">
        <v>1795</v>
      </c>
      <c r="F3246" s="2" t="s">
        <v>241</v>
      </c>
      <c r="G3246" s="2"/>
      <c r="H3246" s="2"/>
      <c r="I3246" s="2"/>
      <c r="J3246" s="2"/>
      <c r="K3246" s="2"/>
    </row>
    <row r="3247" customFormat="false" ht="15" hidden="false" customHeight="false" outlineLevel="0" collapsed="false">
      <c r="A3247" s="2" t="s">
        <v>7737</v>
      </c>
      <c r="B3247" s="2" t="s">
        <v>7590</v>
      </c>
      <c r="C3247" s="2" t="s">
        <v>7699</v>
      </c>
      <c r="D3247" s="2" t="s">
        <v>7738</v>
      </c>
      <c r="E3247" s="1" t="n">
        <v>1720</v>
      </c>
      <c r="F3247" s="2" t="s">
        <v>241</v>
      </c>
      <c r="G3247" s="2"/>
      <c r="H3247" s="2"/>
      <c r="I3247" s="2"/>
      <c r="J3247" s="2"/>
      <c r="K3247" s="2"/>
    </row>
    <row r="3248" customFormat="false" ht="15" hidden="false" customHeight="false" outlineLevel="0" collapsed="false">
      <c r="A3248" s="2" t="s">
        <v>7739</v>
      </c>
      <c r="B3248" s="2" t="s">
        <v>1800</v>
      </c>
      <c r="C3248" s="2" t="s">
        <v>7740</v>
      </c>
      <c r="D3248" s="2" t="s">
        <v>7741</v>
      </c>
      <c r="E3248" s="1" t="n">
        <v>2460</v>
      </c>
      <c r="F3248" s="2" t="s">
        <v>24</v>
      </c>
      <c r="G3248" s="2"/>
      <c r="H3248" s="2"/>
      <c r="I3248" s="2"/>
      <c r="J3248" s="2"/>
      <c r="K3248" s="2"/>
    </row>
    <row r="3249" customFormat="false" ht="15" hidden="false" customHeight="false" outlineLevel="0" collapsed="false">
      <c r="A3249" s="2" t="s">
        <v>7742</v>
      </c>
      <c r="B3249" s="2" t="s">
        <v>1800</v>
      </c>
      <c r="C3249" s="2" t="s">
        <v>7740</v>
      </c>
      <c r="D3249" s="2" t="s">
        <v>7743</v>
      </c>
      <c r="E3249" s="1" t="n">
        <v>2284</v>
      </c>
      <c r="F3249" s="2" t="s">
        <v>24</v>
      </c>
      <c r="G3249" s="2"/>
      <c r="H3249" s="2"/>
      <c r="I3249" s="2"/>
      <c r="J3249" s="2"/>
      <c r="K3249" s="2"/>
    </row>
    <row r="3250" customFormat="false" ht="15" hidden="false" customHeight="false" outlineLevel="0" collapsed="false">
      <c r="A3250" s="2" t="s">
        <v>7744</v>
      </c>
      <c r="B3250" s="2" t="s">
        <v>1800</v>
      </c>
      <c r="C3250" s="2" t="s">
        <v>7740</v>
      </c>
      <c r="D3250" s="2" t="s">
        <v>7745</v>
      </c>
      <c r="E3250" s="1" t="n">
        <v>2799</v>
      </c>
      <c r="F3250" s="2" t="s">
        <v>24</v>
      </c>
      <c r="G3250" s="2"/>
      <c r="H3250" s="2"/>
      <c r="I3250" s="2"/>
      <c r="J3250" s="2"/>
      <c r="K3250" s="2"/>
    </row>
    <row r="3251" customFormat="false" ht="15" hidden="false" customHeight="false" outlineLevel="0" collapsed="false">
      <c r="A3251" s="2" t="s">
        <v>7746</v>
      </c>
      <c r="B3251" s="2" t="s">
        <v>1800</v>
      </c>
      <c r="C3251" s="2" t="s">
        <v>7740</v>
      </c>
      <c r="D3251" s="2" t="s">
        <v>7747</v>
      </c>
      <c r="E3251" s="1" t="n">
        <v>2650</v>
      </c>
      <c r="F3251" s="2" t="s">
        <v>24</v>
      </c>
      <c r="G3251" s="2"/>
      <c r="H3251" s="2"/>
      <c r="I3251" s="2"/>
      <c r="J3251" s="2"/>
      <c r="K3251" s="2"/>
    </row>
    <row r="3252" customFormat="false" ht="15" hidden="false" customHeight="false" outlineLevel="0" collapsed="false">
      <c r="A3252" s="2" t="s">
        <v>7748</v>
      </c>
      <c r="B3252" s="2" t="s">
        <v>1800</v>
      </c>
      <c r="C3252" s="2" t="s">
        <v>7740</v>
      </c>
      <c r="D3252" s="2" t="s">
        <v>7749</v>
      </c>
      <c r="E3252" s="1" t="n">
        <v>1723</v>
      </c>
      <c r="F3252" s="2" t="s">
        <v>24</v>
      </c>
      <c r="G3252" s="2"/>
      <c r="H3252" s="2"/>
      <c r="I3252" s="2"/>
      <c r="J3252" s="2"/>
      <c r="K3252" s="2"/>
    </row>
    <row r="3253" customFormat="false" ht="15" hidden="false" customHeight="false" outlineLevel="0" collapsed="false">
      <c r="A3253" s="2" t="s">
        <v>7750</v>
      </c>
      <c r="B3253" s="2" t="s">
        <v>1800</v>
      </c>
      <c r="C3253" s="2" t="s">
        <v>7740</v>
      </c>
      <c r="D3253" s="2" t="s">
        <v>7751</v>
      </c>
      <c r="E3253" s="1" t="n">
        <v>1985</v>
      </c>
      <c r="F3253" s="2" t="s">
        <v>24</v>
      </c>
      <c r="G3253" s="2"/>
      <c r="H3253" s="2"/>
      <c r="I3253" s="2"/>
      <c r="J3253" s="2"/>
      <c r="K3253" s="2"/>
    </row>
    <row r="3254" customFormat="false" ht="15" hidden="false" customHeight="false" outlineLevel="0" collapsed="false">
      <c r="A3254" s="2" t="s">
        <v>7752</v>
      </c>
      <c r="B3254" s="2" t="s">
        <v>1800</v>
      </c>
      <c r="C3254" s="2" t="s">
        <v>7740</v>
      </c>
      <c r="D3254" s="2" t="s">
        <v>7753</v>
      </c>
      <c r="E3254" s="1" t="n">
        <v>2861</v>
      </c>
      <c r="F3254" s="2" t="s">
        <v>24</v>
      </c>
      <c r="G3254" s="2"/>
      <c r="H3254" s="2"/>
      <c r="I3254" s="2"/>
      <c r="J3254" s="2"/>
      <c r="K3254" s="2"/>
    </row>
    <row r="3255" customFormat="false" ht="15" hidden="false" customHeight="false" outlineLevel="0" collapsed="false">
      <c r="A3255" s="2" t="s">
        <v>7754</v>
      </c>
      <c r="B3255" s="2" t="s">
        <v>1800</v>
      </c>
      <c r="C3255" s="2" t="s">
        <v>7740</v>
      </c>
      <c r="D3255" s="2" t="s">
        <v>7755</v>
      </c>
      <c r="E3255" s="1" t="n">
        <v>2492</v>
      </c>
      <c r="F3255" s="2" t="s">
        <v>24</v>
      </c>
      <c r="G3255" s="2"/>
      <c r="H3255" s="2"/>
      <c r="I3255" s="2"/>
      <c r="J3255" s="2"/>
      <c r="K3255" s="2"/>
    </row>
    <row r="3256" customFormat="false" ht="15" hidden="false" customHeight="false" outlineLevel="0" collapsed="false">
      <c r="A3256" s="2" t="s">
        <v>7756</v>
      </c>
      <c r="B3256" s="2" t="s">
        <v>1800</v>
      </c>
      <c r="C3256" s="2" t="s">
        <v>7740</v>
      </c>
      <c r="D3256" s="2" t="s">
        <v>7757</v>
      </c>
      <c r="E3256" s="1" t="n">
        <v>1816</v>
      </c>
      <c r="F3256" s="2" t="s">
        <v>24</v>
      </c>
      <c r="G3256" s="2"/>
      <c r="H3256" s="2"/>
      <c r="I3256" s="2"/>
      <c r="J3256" s="2"/>
      <c r="K3256" s="2"/>
    </row>
    <row r="3257" customFormat="false" ht="15" hidden="false" customHeight="false" outlineLevel="0" collapsed="false">
      <c r="A3257" s="2" t="s">
        <v>7758</v>
      </c>
      <c r="B3257" s="2" t="s">
        <v>1800</v>
      </c>
      <c r="C3257" s="2" t="s">
        <v>7740</v>
      </c>
      <c r="D3257" s="2" t="s">
        <v>7759</v>
      </c>
      <c r="E3257" s="1" t="n">
        <v>2334</v>
      </c>
      <c r="F3257" s="2" t="s">
        <v>24</v>
      </c>
      <c r="G3257" s="2"/>
      <c r="H3257" s="2"/>
      <c r="I3257" s="2"/>
      <c r="J3257" s="2"/>
      <c r="K3257" s="2"/>
    </row>
    <row r="3258" customFormat="false" ht="15" hidden="false" customHeight="false" outlineLevel="0" collapsed="false">
      <c r="A3258" s="2" t="s">
        <v>7760</v>
      </c>
      <c r="B3258" s="2" t="s">
        <v>1800</v>
      </c>
      <c r="C3258" s="2" t="s">
        <v>7740</v>
      </c>
      <c r="D3258" s="2" t="s">
        <v>7761</v>
      </c>
      <c r="E3258" s="1" t="n">
        <v>2409</v>
      </c>
      <c r="F3258" s="2" t="s">
        <v>24</v>
      </c>
      <c r="G3258" s="2"/>
      <c r="H3258" s="2"/>
      <c r="I3258" s="2"/>
      <c r="J3258" s="2"/>
      <c r="K3258" s="2"/>
    </row>
    <row r="3259" customFormat="false" ht="15" hidden="false" customHeight="false" outlineLevel="0" collapsed="false">
      <c r="A3259" s="2" t="s">
        <v>7762</v>
      </c>
      <c r="B3259" s="2" t="s">
        <v>1800</v>
      </c>
      <c r="C3259" s="2" t="s">
        <v>7740</v>
      </c>
      <c r="D3259" s="2" t="s">
        <v>7763</v>
      </c>
      <c r="E3259" s="1" t="n">
        <v>2656</v>
      </c>
      <c r="F3259" s="2" t="s">
        <v>24</v>
      </c>
      <c r="G3259" s="2"/>
      <c r="H3259" s="2"/>
      <c r="I3259" s="2"/>
      <c r="J3259" s="2"/>
      <c r="K3259" s="2"/>
    </row>
    <row r="3260" customFormat="false" ht="15" hidden="false" customHeight="false" outlineLevel="0" collapsed="false">
      <c r="A3260" s="2" t="s">
        <v>7764</v>
      </c>
      <c r="B3260" s="2" t="s">
        <v>1800</v>
      </c>
      <c r="C3260" s="2" t="s">
        <v>7740</v>
      </c>
      <c r="D3260" s="2" t="s">
        <v>7765</v>
      </c>
      <c r="E3260" s="1" t="n">
        <v>2165</v>
      </c>
      <c r="F3260" s="2" t="s">
        <v>24</v>
      </c>
      <c r="G3260" s="2"/>
      <c r="H3260" s="2"/>
      <c r="I3260" s="2"/>
      <c r="J3260" s="2"/>
      <c r="K3260" s="2"/>
    </row>
    <row r="3261" customFormat="false" ht="15" hidden="false" customHeight="false" outlineLevel="0" collapsed="false">
      <c r="A3261" s="2" t="s">
        <v>7766</v>
      </c>
      <c r="B3261" s="2" t="s">
        <v>1800</v>
      </c>
      <c r="C3261" s="2" t="s">
        <v>7740</v>
      </c>
      <c r="D3261" s="2" t="s">
        <v>7767</v>
      </c>
      <c r="E3261" s="1" t="n">
        <v>1714</v>
      </c>
      <c r="F3261" s="2" t="s">
        <v>24</v>
      </c>
      <c r="G3261" s="2"/>
      <c r="H3261" s="2"/>
      <c r="I3261" s="2"/>
      <c r="J3261" s="2"/>
      <c r="K3261" s="2"/>
    </row>
    <row r="3262" customFormat="false" ht="15" hidden="false" customHeight="false" outlineLevel="0" collapsed="false">
      <c r="A3262" s="2" t="s">
        <v>7768</v>
      </c>
      <c r="B3262" s="2" t="s">
        <v>1800</v>
      </c>
      <c r="C3262" s="2" t="s">
        <v>7769</v>
      </c>
      <c r="D3262" s="2" t="s">
        <v>7770</v>
      </c>
      <c r="E3262" s="1" t="n">
        <v>1578</v>
      </c>
      <c r="F3262" s="2" t="s">
        <v>24</v>
      </c>
      <c r="G3262" s="2"/>
      <c r="H3262" s="2"/>
      <c r="I3262" s="2"/>
      <c r="J3262" s="2"/>
      <c r="K3262" s="2"/>
    </row>
    <row r="3263" customFormat="false" ht="15" hidden="false" customHeight="false" outlineLevel="0" collapsed="false">
      <c r="A3263" s="2" t="s">
        <v>7771</v>
      </c>
      <c r="B3263" s="2" t="s">
        <v>1800</v>
      </c>
      <c r="C3263" s="2" t="s">
        <v>7769</v>
      </c>
      <c r="D3263" s="2" t="s">
        <v>7772</v>
      </c>
      <c r="E3263" s="1" t="n">
        <v>1939</v>
      </c>
      <c r="F3263" s="2" t="s">
        <v>24</v>
      </c>
      <c r="G3263" s="2"/>
      <c r="H3263" s="2"/>
      <c r="I3263" s="2"/>
      <c r="J3263" s="2"/>
      <c r="K3263" s="2"/>
    </row>
    <row r="3264" customFormat="false" ht="15" hidden="false" customHeight="false" outlineLevel="0" collapsed="false">
      <c r="A3264" s="2" t="s">
        <v>7773</v>
      </c>
      <c r="B3264" s="2" t="s">
        <v>1800</v>
      </c>
      <c r="C3264" s="2" t="s">
        <v>7769</v>
      </c>
      <c r="D3264" s="2" t="s">
        <v>7774</v>
      </c>
      <c r="E3264" s="1" t="n">
        <v>1640</v>
      </c>
      <c r="F3264" s="2" t="s">
        <v>24</v>
      </c>
      <c r="G3264" s="2"/>
      <c r="H3264" s="2"/>
      <c r="I3264" s="2"/>
      <c r="J3264" s="2"/>
      <c r="K3264" s="2"/>
    </row>
    <row r="3265" customFormat="false" ht="15" hidden="false" customHeight="false" outlineLevel="0" collapsed="false">
      <c r="A3265" s="2" t="s">
        <v>7775</v>
      </c>
      <c r="B3265" s="2" t="s">
        <v>1800</v>
      </c>
      <c r="C3265" s="2" t="s">
        <v>7769</v>
      </c>
      <c r="D3265" s="2" t="s">
        <v>7776</v>
      </c>
      <c r="E3265" s="1" t="n">
        <v>1817</v>
      </c>
      <c r="F3265" s="2" t="s">
        <v>24</v>
      </c>
      <c r="G3265" s="2"/>
      <c r="H3265" s="2"/>
      <c r="I3265" s="2"/>
      <c r="J3265" s="2"/>
      <c r="K3265" s="2"/>
    </row>
    <row r="3266" customFormat="false" ht="15" hidden="false" customHeight="false" outlineLevel="0" collapsed="false">
      <c r="A3266" s="2" t="s">
        <v>7777</v>
      </c>
      <c r="B3266" s="2" t="s">
        <v>1800</v>
      </c>
      <c r="C3266" s="2" t="s">
        <v>7769</v>
      </c>
      <c r="D3266" s="2" t="s">
        <v>7778</v>
      </c>
      <c r="E3266" s="1" t="n">
        <v>2254</v>
      </c>
      <c r="F3266" s="2" t="s">
        <v>24</v>
      </c>
      <c r="G3266" s="2"/>
      <c r="H3266" s="2"/>
      <c r="I3266" s="2"/>
      <c r="J3266" s="2"/>
      <c r="K3266" s="2"/>
    </row>
    <row r="3267" customFormat="false" ht="15" hidden="false" customHeight="false" outlineLevel="0" collapsed="false">
      <c r="A3267" s="2" t="s">
        <v>7779</v>
      </c>
      <c r="B3267" s="2" t="s">
        <v>1800</v>
      </c>
      <c r="C3267" s="2" t="s">
        <v>7769</v>
      </c>
      <c r="D3267" s="2" t="s">
        <v>7780</v>
      </c>
      <c r="E3267" s="1" t="n">
        <v>2440</v>
      </c>
      <c r="F3267" s="2" t="s">
        <v>24</v>
      </c>
      <c r="G3267" s="2"/>
      <c r="H3267" s="2"/>
      <c r="I3267" s="2"/>
      <c r="J3267" s="2"/>
      <c r="K3267" s="2"/>
    </row>
    <row r="3268" customFormat="false" ht="15" hidden="false" customHeight="false" outlineLevel="0" collapsed="false">
      <c r="A3268" s="2" t="s">
        <v>7781</v>
      </c>
      <c r="B3268" s="2" t="s">
        <v>1800</v>
      </c>
      <c r="C3268" s="2" t="s">
        <v>7769</v>
      </c>
      <c r="D3268" s="2" t="s">
        <v>7782</v>
      </c>
      <c r="E3268" s="1" t="n">
        <v>2172</v>
      </c>
      <c r="F3268" s="2" t="s">
        <v>24</v>
      </c>
      <c r="G3268" s="2"/>
      <c r="H3268" s="2"/>
      <c r="I3268" s="2"/>
      <c r="J3268" s="2"/>
      <c r="K3268" s="2"/>
    </row>
    <row r="3269" customFormat="false" ht="15" hidden="false" customHeight="false" outlineLevel="0" collapsed="false">
      <c r="A3269" s="2" t="s">
        <v>7783</v>
      </c>
      <c r="B3269" s="2" t="s">
        <v>1800</v>
      </c>
      <c r="C3269" s="2" t="s">
        <v>7769</v>
      </c>
      <c r="D3269" s="2" t="s">
        <v>7784</v>
      </c>
      <c r="E3269" s="1" t="n">
        <v>3124</v>
      </c>
      <c r="F3269" s="2" t="s">
        <v>24</v>
      </c>
      <c r="G3269" s="2"/>
      <c r="H3269" s="2"/>
      <c r="I3269" s="2"/>
      <c r="J3269" s="2"/>
      <c r="K3269" s="2"/>
    </row>
    <row r="3270" customFormat="false" ht="15" hidden="false" customHeight="false" outlineLevel="0" collapsed="false">
      <c r="A3270" s="2" t="s">
        <v>7785</v>
      </c>
      <c r="B3270" s="2" t="s">
        <v>1800</v>
      </c>
      <c r="C3270" s="2" t="s">
        <v>7769</v>
      </c>
      <c r="D3270" s="2" t="s">
        <v>7786</v>
      </c>
      <c r="E3270" s="1" t="n">
        <v>3231</v>
      </c>
      <c r="F3270" s="2" t="s">
        <v>24</v>
      </c>
      <c r="G3270" s="2"/>
      <c r="H3270" s="2"/>
      <c r="I3270" s="2"/>
      <c r="J3270" s="2"/>
      <c r="K3270" s="2"/>
    </row>
    <row r="3271" customFormat="false" ht="15" hidden="false" customHeight="false" outlineLevel="0" collapsed="false">
      <c r="A3271" s="2" t="s">
        <v>7787</v>
      </c>
      <c r="B3271" s="2" t="s">
        <v>1800</v>
      </c>
      <c r="C3271" s="2" t="s">
        <v>7769</v>
      </c>
      <c r="D3271" s="2" t="s">
        <v>7788</v>
      </c>
      <c r="E3271" s="1" t="n">
        <v>2234</v>
      </c>
      <c r="F3271" s="2" t="s">
        <v>24</v>
      </c>
      <c r="G3271" s="2"/>
      <c r="H3271" s="2"/>
      <c r="I3271" s="2"/>
      <c r="J3271" s="2"/>
      <c r="K3271" s="2"/>
    </row>
    <row r="3272" customFormat="false" ht="15" hidden="false" customHeight="false" outlineLevel="0" collapsed="false">
      <c r="A3272" s="2" t="s">
        <v>7789</v>
      </c>
      <c r="B3272" s="2" t="s">
        <v>1800</v>
      </c>
      <c r="C3272" s="2" t="s">
        <v>7769</v>
      </c>
      <c r="D3272" s="2" t="s">
        <v>7790</v>
      </c>
      <c r="E3272" s="1" t="n">
        <v>2348</v>
      </c>
      <c r="F3272" s="2" t="s">
        <v>24</v>
      </c>
      <c r="G3272" s="2"/>
      <c r="H3272" s="2"/>
      <c r="I3272" s="2"/>
      <c r="J3272" s="2"/>
      <c r="K3272" s="2"/>
    </row>
    <row r="3273" customFormat="false" ht="15" hidden="false" customHeight="false" outlineLevel="0" collapsed="false">
      <c r="A3273" s="2" t="s">
        <v>7791</v>
      </c>
      <c r="B3273" s="2" t="s">
        <v>1800</v>
      </c>
      <c r="C3273" s="2" t="s">
        <v>7769</v>
      </c>
      <c r="D3273" s="2" t="s">
        <v>7792</v>
      </c>
      <c r="E3273" s="1" t="n">
        <v>2580</v>
      </c>
      <c r="F3273" s="2" t="s">
        <v>24</v>
      </c>
      <c r="G3273" s="2"/>
      <c r="H3273" s="2"/>
      <c r="I3273" s="2"/>
      <c r="J3273" s="2"/>
      <c r="K3273" s="2"/>
    </row>
    <row r="3274" customFormat="false" ht="15" hidden="false" customHeight="false" outlineLevel="0" collapsed="false">
      <c r="A3274" s="2" t="s">
        <v>7793</v>
      </c>
      <c r="B3274" s="2" t="s">
        <v>1800</v>
      </c>
      <c r="C3274" s="2" t="s">
        <v>7769</v>
      </c>
      <c r="D3274" s="2" t="s">
        <v>7794</v>
      </c>
      <c r="E3274" s="1" t="n">
        <v>3189</v>
      </c>
      <c r="F3274" s="2" t="s">
        <v>24</v>
      </c>
      <c r="G3274" s="2"/>
      <c r="H3274" s="2"/>
      <c r="I3274" s="2"/>
      <c r="J3274" s="2"/>
      <c r="K3274" s="2"/>
    </row>
    <row r="3275" customFormat="false" ht="15" hidden="false" customHeight="false" outlineLevel="0" collapsed="false">
      <c r="A3275" s="2" t="s">
        <v>7795</v>
      </c>
      <c r="B3275" s="2" t="s">
        <v>1800</v>
      </c>
      <c r="C3275" s="2" t="s">
        <v>7769</v>
      </c>
      <c r="D3275" s="2" t="s">
        <v>7796</v>
      </c>
      <c r="E3275" s="1" t="n">
        <v>2320</v>
      </c>
      <c r="F3275" s="2" t="s">
        <v>24</v>
      </c>
      <c r="G3275" s="2"/>
      <c r="H3275" s="2"/>
      <c r="I3275" s="2"/>
      <c r="J3275" s="2"/>
      <c r="K3275" s="2"/>
    </row>
    <row r="3276" customFormat="false" ht="15" hidden="false" customHeight="false" outlineLevel="0" collapsed="false">
      <c r="A3276" s="2" t="s">
        <v>7797</v>
      </c>
      <c r="B3276" s="2" t="s">
        <v>7798</v>
      </c>
      <c r="C3276" s="2" t="s">
        <v>7799</v>
      </c>
      <c r="D3276" s="2" t="s">
        <v>7800</v>
      </c>
      <c r="E3276" s="1" t="n">
        <v>2186</v>
      </c>
      <c r="F3276" s="2" t="s">
        <v>79</v>
      </c>
      <c r="G3276" s="2"/>
      <c r="H3276" s="2"/>
      <c r="I3276" s="2"/>
      <c r="J3276" s="2"/>
      <c r="K3276" s="2"/>
    </row>
    <row r="3277" customFormat="false" ht="15" hidden="false" customHeight="false" outlineLevel="0" collapsed="false">
      <c r="A3277" s="2" t="s">
        <v>7801</v>
      </c>
      <c r="B3277" s="2" t="s">
        <v>7798</v>
      </c>
      <c r="C3277" s="2" t="s">
        <v>7799</v>
      </c>
      <c r="D3277" s="2" t="s">
        <v>7802</v>
      </c>
      <c r="E3277" s="1" t="n">
        <v>1121</v>
      </c>
      <c r="F3277" s="2" t="s">
        <v>1528</v>
      </c>
      <c r="G3277" s="2"/>
      <c r="H3277" s="2"/>
      <c r="I3277" s="2"/>
      <c r="J3277" s="2"/>
      <c r="K3277" s="2"/>
    </row>
    <row r="3278" customFormat="false" ht="15" hidden="false" customHeight="false" outlineLevel="0" collapsed="false">
      <c r="A3278" s="2" t="s">
        <v>7803</v>
      </c>
      <c r="B3278" s="2" t="s">
        <v>7798</v>
      </c>
      <c r="C3278" s="2" t="s">
        <v>7799</v>
      </c>
      <c r="D3278" s="2" t="s">
        <v>7804</v>
      </c>
      <c r="E3278" s="1" t="n">
        <v>1851</v>
      </c>
      <c r="F3278" s="2" t="s">
        <v>656</v>
      </c>
      <c r="G3278" s="2"/>
      <c r="H3278" s="2"/>
      <c r="I3278" s="2"/>
      <c r="J3278" s="2"/>
      <c r="K3278" s="2"/>
    </row>
    <row r="3279" customFormat="false" ht="15" hidden="false" customHeight="false" outlineLevel="0" collapsed="false">
      <c r="A3279" s="2" t="s">
        <v>7805</v>
      </c>
      <c r="B3279" s="2" t="s">
        <v>7798</v>
      </c>
      <c r="C3279" s="2" t="s">
        <v>7799</v>
      </c>
      <c r="D3279" s="2" t="s">
        <v>7806</v>
      </c>
      <c r="E3279" s="1" t="n">
        <v>2473</v>
      </c>
      <c r="F3279" s="2" t="s">
        <v>441</v>
      </c>
      <c r="G3279" s="2"/>
      <c r="H3279" s="2"/>
      <c r="I3279" s="2"/>
      <c r="J3279" s="2"/>
      <c r="K3279" s="2"/>
    </row>
    <row r="3280" customFormat="false" ht="15" hidden="false" customHeight="false" outlineLevel="0" collapsed="false">
      <c r="A3280" s="2" t="s">
        <v>7807</v>
      </c>
      <c r="B3280" s="2" t="s">
        <v>7798</v>
      </c>
      <c r="C3280" s="2" t="s">
        <v>7799</v>
      </c>
      <c r="D3280" s="2" t="s">
        <v>7808</v>
      </c>
      <c r="E3280" s="1" t="n">
        <v>1813</v>
      </c>
      <c r="F3280" s="2" t="s">
        <v>79</v>
      </c>
      <c r="G3280" s="2"/>
      <c r="H3280" s="2"/>
      <c r="I3280" s="2"/>
      <c r="J3280" s="2"/>
      <c r="K3280" s="2"/>
    </row>
    <row r="3281" customFormat="false" ht="15" hidden="false" customHeight="false" outlineLevel="0" collapsed="false">
      <c r="A3281" s="2" t="s">
        <v>7809</v>
      </c>
      <c r="B3281" s="2" t="s">
        <v>7798</v>
      </c>
      <c r="C3281" s="2" t="s">
        <v>7799</v>
      </c>
      <c r="D3281" s="2" t="s">
        <v>7810</v>
      </c>
      <c r="E3281" s="1" t="n">
        <v>2573</v>
      </c>
      <c r="F3281" s="2" t="s">
        <v>29</v>
      </c>
      <c r="G3281" s="2" t="s">
        <v>612</v>
      </c>
      <c r="H3281" s="2"/>
      <c r="I3281" s="2"/>
      <c r="J3281" s="2"/>
      <c r="K3281" s="2"/>
    </row>
    <row r="3282" customFormat="false" ht="15" hidden="false" customHeight="false" outlineLevel="0" collapsed="false">
      <c r="A3282" s="2" t="s">
        <v>7811</v>
      </c>
      <c r="B3282" s="2" t="s">
        <v>7798</v>
      </c>
      <c r="C3282" s="2" t="s">
        <v>7799</v>
      </c>
      <c r="D3282" s="2" t="s">
        <v>7812</v>
      </c>
      <c r="E3282" s="1" t="n">
        <v>1950</v>
      </c>
      <c r="F3282" s="2" t="s">
        <v>898</v>
      </c>
      <c r="G3282" s="2" t="s">
        <v>441</v>
      </c>
      <c r="H3282" s="2"/>
      <c r="I3282" s="2"/>
      <c r="J3282" s="2"/>
      <c r="K3282" s="2"/>
    </row>
    <row r="3283" customFormat="false" ht="15" hidden="false" customHeight="false" outlineLevel="0" collapsed="false">
      <c r="A3283" s="2" t="s">
        <v>7813</v>
      </c>
      <c r="B3283" s="2" t="s">
        <v>7798</v>
      </c>
      <c r="C3283" s="2" t="s">
        <v>7799</v>
      </c>
      <c r="D3283" s="2" t="s">
        <v>7814</v>
      </c>
      <c r="E3283" s="1" t="n">
        <v>2318</v>
      </c>
      <c r="F3283" s="2" t="s">
        <v>304</v>
      </c>
      <c r="G3283" s="2" t="s">
        <v>612</v>
      </c>
      <c r="H3283" s="2"/>
      <c r="I3283" s="2"/>
      <c r="J3283" s="2"/>
      <c r="K3283" s="2"/>
    </row>
    <row r="3284" customFormat="false" ht="15" hidden="false" customHeight="false" outlineLevel="0" collapsed="false">
      <c r="A3284" s="2" t="s">
        <v>7815</v>
      </c>
      <c r="B3284" s="2" t="s">
        <v>7798</v>
      </c>
      <c r="C3284" s="2" t="s">
        <v>7816</v>
      </c>
      <c r="D3284" s="2" t="s">
        <v>7817</v>
      </c>
      <c r="E3284" s="1" t="n">
        <v>2304</v>
      </c>
      <c r="F3284" s="2" t="s">
        <v>304</v>
      </c>
      <c r="G3284" s="2" t="s">
        <v>29</v>
      </c>
      <c r="H3284" s="2" t="s">
        <v>35</v>
      </c>
      <c r="I3284" s="2" t="s">
        <v>612</v>
      </c>
      <c r="J3284" s="2"/>
      <c r="K3284" s="2"/>
    </row>
    <row r="3285" customFormat="false" ht="15" hidden="false" customHeight="false" outlineLevel="0" collapsed="false">
      <c r="A3285" s="2" t="s">
        <v>7818</v>
      </c>
      <c r="B3285" s="2" t="s">
        <v>7798</v>
      </c>
      <c r="C3285" s="2" t="s">
        <v>7816</v>
      </c>
      <c r="D3285" s="2" t="s">
        <v>7819</v>
      </c>
      <c r="E3285" s="1" t="n">
        <v>1945</v>
      </c>
      <c r="F3285" s="2" t="s">
        <v>898</v>
      </c>
      <c r="G3285" s="2"/>
      <c r="H3285" s="2"/>
      <c r="I3285" s="2"/>
      <c r="J3285" s="2"/>
      <c r="K3285" s="2"/>
    </row>
    <row r="3286" customFormat="false" ht="15" hidden="false" customHeight="false" outlineLevel="0" collapsed="false">
      <c r="A3286" s="2" t="s">
        <v>7820</v>
      </c>
      <c r="B3286" s="2" t="s">
        <v>7798</v>
      </c>
      <c r="C3286" s="2" t="s">
        <v>7816</v>
      </c>
      <c r="D3286" s="2" t="s">
        <v>7821</v>
      </c>
      <c r="E3286" s="1" t="n">
        <v>1702</v>
      </c>
      <c r="F3286" s="2" t="s">
        <v>898</v>
      </c>
      <c r="G3286" s="2" t="s">
        <v>441</v>
      </c>
      <c r="H3286" s="2"/>
      <c r="I3286" s="2"/>
      <c r="J3286" s="2"/>
      <c r="K3286" s="2"/>
    </row>
    <row r="3287" customFormat="false" ht="15" hidden="false" customHeight="false" outlineLevel="0" collapsed="false">
      <c r="A3287" s="2" t="s">
        <v>7822</v>
      </c>
      <c r="B3287" s="2" t="s">
        <v>7798</v>
      </c>
      <c r="C3287" s="2" t="s">
        <v>7816</v>
      </c>
      <c r="D3287" s="2" t="s">
        <v>7823</v>
      </c>
      <c r="E3287" s="1" t="n">
        <v>2199</v>
      </c>
      <c r="F3287" s="2" t="s">
        <v>898</v>
      </c>
      <c r="G3287" s="2"/>
      <c r="H3287" s="2"/>
      <c r="I3287" s="2"/>
      <c r="J3287" s="2"/>
      <c r="K3287" s="2"/>
    </row>
    <row r="3288" customFormat="false" ht="15" hidden="false" customHeight="false" outlineLevel="0" collapsed="false">
      <c r="A3288" s="2" t="s">
        <v>7824</v>
      </c>
      <c r="B3288" s="2" t="s">
        <v>7798</v>
      </c>
      <c r="C3288" s="2" t="s">
        <v>7816</v>
      </c>
      <c r="D3288" s="2" t="s">
        <v>7825</v>
      </c>
      <c r="E3288" s="1" t="n">
        <v>1753</v>
      </c>
      <c r="F3288" s="2" t="s">
        <v>521</v>
      </c>
      <c r="G3288" s="2"/>
      <c r="H3288" s="2"/>
      <c r="I3288" s="2"/>
      <c r="J3288" s="2"/>
      <c r="K3288" s="2"/>
    </row>
    <row r="3289" customFormat="false" ht="15" hidden="false" customHeight="false" outlineLevel="0" collapsed="false">
      <c r="A3289" s="2" t="s">
        <v>7826</v>
      </c>
      <c r="B3289" s="2" t="s">
        <v>7798</v>
      </c>
      <c r="C3289" s="2" t="s">
        <v>7816</v>
      </c>
      <c r="D3289" s="2" t="s">
        <v>7827</v>
      </c>
      <c r="E3289" s="1" t="n">
        <v>1825</v>
      </c>
      <c r="F3289" s="2" t="s">
        <v>898</v>
      </c>
      <c r="G3289" s="2" t="s">
        <v>399</v>
      </c>
      <c r="H3289" s="2"/>
      <c r="I3289" s="2"/>
      <c r="J3289" s="2"/>
      <c r="K3289" s="2"/>
    </row>
    <row r="3290" customFormat="false" ht="15" hidden="false" customHeight="false" outlineLevel="0" collapsed="false">
      <c r="A3290" s="2" t="s">
        <v>7828</v>
      </c>
      <c r="B3290" s="2" t="s">
        <v>7798</v>
      </c>
      <c r="C3290" s="2" t="s">
        <v>7816</v>
      </c>
      <c r="D3290" s="2" t="s">
        <v>7829</v>
      </c>
      <c r="E3290" s="1" t="n">
        <v>2050</v>
      </c>
      <c r="F3290" s="2" t="s">
        <v>35</v>
      </c>
      <c r="G3290" s="2"/>
      <c r="H3290" s="2"/>
      <c r="I3290" s="2"/>
      <c r="J3290" s="2"/>
      <c r="K3290" s="2"/>
    </row>
    <row r="3291" customFormat="false" ht="15" hidden="false" customHeight="false" outlineLevel="0" collapsed="false">
      <c r="A3291" s="2" t="s">
        <v>7830</v>
      </c>
      <c r="B3291" s="2" t="s">
        <v>7798</v>
      </c>
      <c r="C3291" s="2" t="s">
        <v>7816</v>
      </c>
      <c r="D3291" s="2" t="s">
        <v>7831</v>
      </c>
      <c r="E3291" s="1" t="n">
        <v>1048</v>
      </c>
      <c r="F3291" s="2" t="s">
        <v>284</v>
      </c>
      <c r="G3291" s="2" t="s">
        <v>35</v>
      </c>
      <c r="H3291" s="2"/>
      <c r="I3291" s="2"/>
      <c r="J3291" s="2"/>
      <c r="K3291" s="2"/>
    </row>
    <row r="3292" customFormat="false" ht="15" hidden="false" customHeight="false" outlineLevel="0" collapsed="false">
      <c r="A3292" s="2" t="s">
        <v>7832</v>
      </c>
      <c r="B3292" s="2" t="s">
        <v>7798</v>
      </c>
      <c r="C3292" s="2" t="s">
        <v>7816</v>
      </c>
      <c r="D3292" s="2" t="s">
        <v>7833</v>
      </c>
      <c r="E3292" s="1" t="n">
        <v>1944</v>
      </c>
      <c r="F3292" s="2" t="s">
        <v>898</v>
      </c>
      <c r="G3292" s="2"/>
      <c r="H3292" s="2"/>
      <c r="I3292" s="2"/>
      <c r="J3292" s="2"/>
      <c r="K3292" s="2"/>
    </row>
    <row r="3293" customFormat="false" ht="15" hidden="false" customHeight="false" outlineLevel="0" collapsed="false">
      <c r="A3293" s="2" t="s">
        <v>7834</v>
      </c>
      <c r="B3293" s="2" t="s">
        <v>7798</v>
      </c>
      <c r="C3293" s="2" t="s">
        <v>7816</v>
      </c>
      <c r="D3293" s="2" t="s">
        <v>7835</v>
      </c>
      <c r="E3293" s="1" t="n">
        <v>3660</v>
      </c>
      <c r="F3293" s="2" t="s">
        <v>898</v>
      </c>
      <c r="G3293" s="2" t="s">
        <v>441</v>
      </c>
      <c r="H3293" s="2"/>
      <c r="I3293" s="2"/>
      <c r="J3293" s="2"/>
      <c r="K3293" s="2"/>
    </row>
    <row r="3294" customFormat="false" ht="15" hidden="false" customHeight="false" outlineLevel="0" collapsed="false">
      <c r="A3294" s="2" t="s">
        <v>7836</v>
      </c>
      <c r="B3294" s="2" t="s">
        <v>7798</v>
      </c>
      <c r="C3294" s="2" t="s">
        <v>7816</v>
      </c>
      <c r="D3294" s="2" t="s">
        <v>7837</v>
      </c>
      <c r="E3294" s="1" t="n">
        <v>2534</v>
      </c>
      <c r="F3294" s="2" t="s">
        <v>612</v>
      </c>
      <c r="G3294" s="2"/>
      <c r="H3294" s="2"/>
      <c r="I3294" s="2"/>
      <c r="J3294" s="2"/>
      <c r="K3294" s="2"/>
    </row>
    <row r="3295" customFormat="false" ht="15" hidden="false" customHeight="false" outlineLevel="0" collapsed="false">
      <c r="A3295" s="2" t="s">
        <v>7838</v>
      </c>
      <c r="B3295" s="2" t="s">
        <v>7839</v>
      </c>
      <c r="C3295" s="2" t="s">
        <v>7840</v>
      </c>
      <c r="D3295" s="2" t="s">
        <v>7841</v>
      </c>
      <c r="E3295" s="1" t="n">
        <v>2052</v>
      </c>
      <c r="F3295" s="2" t="s">
        <v>304</v>
      </c>
      <c r="G3295" s="2"/>
      <c r="H3295" s="2"/>
      <c r="I3295" s="2"/>
      <c r="J3295" s="2"/>
      <c r="K3295" s="2"/>
    </row>
    <row r="3296" customFormat="false" ht="15" hidden="false" customHeight="false" outlineLevel="0" collapsed="false">
      <c r="A3296" s="2" t="s">
        <v>7842</v>
      </c>
      <c r="B3296" s="2" t="s">
        <v>7839</v>
      </c>
      <c r="C3296" s="2" t="s">
        <v>7840</v>
      </c>
      <c r="D3296" s="2" t="s">
        <v>7843</v>
      </c>
      <c r="E3296" s="1" t="n">
        <v>3007</v>
      </c>
      <c r="F3296" s="2" t="s">
        <v>304</v>
      </c>
      <c r="G3296" s="2" t="s">
        <v>388</v>
      </c>
      <c r="H3296" s="2"/>
      <c r="I3296" s="2"/>
      <c r="J3296" s="2"/>
      <c r="K3296" s="2"/>
    </row>
    <row r="3297" customFormat="false" ht="15" hidden="false" customHeight="false" outlineLevel="0" collapsed="false">
      <c r="A3297" s="2" t="s">
        <v>7844</v>
      </c>
      <c r="B3297" s="2" t="s">
        <v>7839</v>
      </c>
      <c r="C3297" s="2" t="s">
        <v>7840</v>
      </c>
      <c r="D3297" s="2" t="s">
        <v>7845</v>
      </c>
      <c r="E3297" s="1" t="n">
        <v>2442</v>
      </c>
      <c r="F3297" s="2" t="s">
        <v>304</v>
      </c>
      <c r="G3297" s="2" t="s">
        <v>60</v>
      </c>
      <c r="H3297" s="2"/>
      <c r="I3297" s="2"/>
      <c r="J3297" s="2"/>
      <c r="K3297" s="2"/>
    </row>
    <row r="3298" customFormat="false" ht="15" hidden="false" customHeight="false" outlineLevel="0" collapsed="false">
      <c r="A3298" s="2" t="s">
        <v>7846</v>
      </c>
      <c r="B3298" s="2" t="s">
        <v>7839</v>
      </c>
      <c r="C3298" s="2" t="s">
        <v>7840</v>
      </c>
      <c r="D3298" s="2" t="s">
        <v>7847</v>
      </c>
      <c r="E3298" s="1" t="n">
        <v>2701</v>
      </c>
      <c r="F3298" s="2" t="s">
        <v>304</v>
      </c>
      <c r="G3298" s="2"/>
      <c r="H3298" s="2"/>
      <c r="I3298" s="2"/>
      <c r="J3298" s="2"/>
      <c r="K3298" s="2"/>
    </row>
    <row r="3299" customFormat="false" ht="15" hidden="false" customHeight="false" outlineLevel="0" collapsed="false">
      <c r="A3299" s="2" t="s">
        <v>7848</v>
      </c>
      <c r="B3299" s="2" t="s">
        <v>7839</v>
      </c>
      <c r="C3299" s="2" t="s">
        <v>7840</v>
      </c>
      <c r="D3299" s="2" t="s">
        <v>7849</v>
      </c>
      <c r="E3299" s="1" t="n">
        <v>2712</v>
      </c>
      <c r="F3299" s="2" t="s">
        <v>304</v>
      </c>
      <c r="G3299" s="2"/>
      <c r="H3299" s="2"/>
      <c r="I3299" s="2"/>
      <c r="J3299" s="2"/>
      <c r="K3299" s="2"/>
    </row>
    <row r="3300" customFormat="false" ht="15" hidden="false" customHeight="false" outlineLevel="0" collapsed="false">
      <c r="A3300" s="2" t="s">
        <v>7850</v>
      </c>
      <c r="B3300" s="2" t="s">
        <v>7839</v>
      </c>
      <c r="C3300" s="2" t="s">
        <v>7840</v>
      </c>
      <c r="D3300" s="2" t="s">
        <v>7851</v>
      </c>
      <c r="E3300" s="1" t="n">
        <v>2676</v>
      </c>
      <c r="F3300" s="2" t="s">
        <v>304</v>
      </c>
      <c r="G3300" s="2" t="s">
        <v>727</v>
      </c>
      <c r="H3300" s="2"/>
      <c r="I3300" s="2"/>
      <c r="J3300" s="2"/>
      <c r="K3300" s="2"/>
    </row>
    <row r="3301" customFormat="false" ht="15" hidden="false" customHeight="false" outlineLevel="0" collapsed="false">
      <c r="A3301" s="2" t="s">
        <v>7852</v>
      </c>
      <c r="B3301" s="2" t="s">
        <v>7798</v>
      </c>
      <c r="C3301" s="2" t="s">
        <v>7853</v>
      </c>
      <c r="D3301" s="2" t="s">
        <v>7854</v>
      </c>
      <c r="E3301" s="1" t="n">
        <v>3151</v>
      </c>
      <c r="F3301" s="2" t="s">
        <v>1528</v>
      </c>
      <c r="G3301" s="2" t="s">
        <v>898</v>
      </c>
      <c r="H3301" s="2"/>
      <c r="I3301" s="2"/>
      <c r="J3301" s="2"/>
      <c r="K3301" s="2"/>
    </row>
    <row r="3302" customFormat="false" ht="15" hidden="false" customHeight="false" outlineLevel="0" collapsed="false">
      <c r="A3302" s="2" t="s">
        <v>7855</v>
      </c>
      <c r="B3302" s="2" t="s">
        <v>7798</v>
      </c>
      <c r="C3302" s="2" t="s">
        <v>7853</v>
      </c>
      <c r="D3302" s="2" t="s">
        <v>7856</v>
      </c>
      <c r="E3302" s="1" t="n">
        <v>2749</v>
      </c>
      <c r="F3302" s="2" t="s">
        <v>898</v>
      </c>
      <c r="G3302" s="2" t="s">
        <v>35</v>
      </c>
      <c r="H3302" s="2"/>
      <c r="I3302" s="2"/>
      <c r="J3302" s="2"/>
      <c r="K3302" s="2"/>
    </row>
    <row r="3303" customFormat="false" ht="15" hidden="false" customHeight="false" outlineLevel="0" collapsed="false">
      <c r="A3303" s="2" t="s">
        <v>7857</v>
      </c>
      <c r="B3303" s="2" t="s">
        <v>7798</v>
      </c>
      <c r="C3303" s="2" t="s">
        <v>7853</v>
      </c>
      <c r="D3303" s="2" t="s">
        <v>7858</v>
      </c>
      <c r="E3303" s="1" t="n">
        <v>1930</v>
      </c>
      <c r="F3303" s="2" t="s">
        <v>284</v>
      </c>
      <c r="G3303" s="2" t="s">
        <v>898</v>
      </c>
      <c r="H3303" s="2" t="s">
        <v>35</v>
      </c>
      <c r="I3303" s="2"/>
      <c r="J3303" s="2"/>
      <c r="K3303" s="2"/>
    </row>
    <row r="3304" customFormat="false" ht="15" hidden="false" customHeight="false" outlineLevel="0" collapsed="false">
      <c r="A3304" s="2" t="s">
        <v>7859</v>
      </c>
      <c r="B3304" s="2" t="s">
        <v>7798</v>
      </c>
      <c r="C3304" s="2" t="s">
        <v>7853</v>
      </c>
      <c r="D3304" s="2" t="s">
        <v>7860</v>
      </c>
      <c r="E3304" s="1" t="n">
        <v>2758</v>
      </c>
      <c r="F3304" s="2" t="s">
        <v>898</v>
      </c>
      <c r="G3304" s="2"/>
      <c r="H3304" s="2"/>
      <c r="I3304" s="2"/>
      <c r="J3304" s="2"/>
      <c r="K3304" s="2"/>
    </row>
    <row r="3305" customFormat="false" ht="15" hidden="false" customHeight="false" outlineLevel="0" collapsed="false">
      <c r="A3305" s="2" t="s">
        <v>7861</v>
      </c>
      <c r="B3305" s="2" t="s">
        <v>7798</v>
      </c>
      <c r="C3305" s="2" t="s">
        <v>7853</v>
      </c>
      <c r="D3305" s="2" t="s">
        <v>7862</v>
      </c>
      <c r="E3305" s="1" t="n">
        <v>2818</v>
      </c>
      <c r="F3305" s="2" t="s">
        <v>656</v>
      </c>
      <c r="G3305" s="2" t="s">
        <v>35</v>
      </c>
      <c r="H3305" s="2"/>
      <c r="I3305" s="2"/>
      <c r="J3305" s="2"/>
      <c r="K3305" s="2"/>
    </row>
    <row r="3306" customFormat="false" ht="15" hidden="false" customHeight="false" outlineLevel="0" collapsed="false">
      <c r="A3306" s="2" t="s">
        <v>7863</v>
      </c>
      <c r="B3306" s="2" t="s">
        <v>7798</v>
      </c>
      <c r="C3306" s="2" t="s">
        <v>7853</v>
      </c>
      <c r="D3306" s="2" t="s">
        <v>7864</v>
      </c>
      <c r="E3306" s="1" t="n">
        <v>1798</v>
      </c>
      <c r="F3306" s="2" t="s">
        <v>898</v>
      </c>
      <c r="G3306" s="2"/>
      <c r="H3306" s="2"/>
      <c r="I3306" s="2"/>
      <c r="J3306" s="2"/>
      <c r="K3306" s="2"/>
    </row>
    <row r="3307" customFormat="false" ht="15" hidden="false" customHeight="false" outlineLevel="0" collapsed="false">
      <c r="A3307" s="2" t="s">
        <v>7865</v>
      </c>
      <c r="B3307" s="2" t="s">
        <v>7798</v>
      </c>
      <c r="C3307" s="2" t="s">
        <v>7853</v>
      </c>
      <c r="D3307" s="2" t="s">
        <v>7866</v>
      </c>
      <c r="E3307" s="1" t="n">
        <v>1218</v>
      </c>
      <c r="F3307" s="2" t="s">
        <v>567</v>
      </c>
      <c r="G3307" s="2"/>
      <c r="H3307" s="2"/>
      <c r="I3307" s="2"/>
      <c r="J3307" s="2"/>
      <c r="K3307" s="2"/>
    </row>
    <row r="3308" customFormat="false" ht="15" hidden="false" customHeight="false" outlineLevel="0" collapsed="false">
      <c r="A3308" s="2" t="s">
        <v>7867</v>
      </c>
      <c r="B3308" s="2" t="s">
        <v>7798</v>
      </c>
      <c r="C3308" s="2" t="s">
        <v>7853</v>
      </c>
      <c r="D3308" s="2" t="s">
        <v>7868</v>
      </c>
      <c r="E3308" s="1" t="n">
        <v>2232</v>
      </c>
      <c r="F3308" s="2" t="s">
        <v>898</v>
      </c>
      <c r="G3308" s="2" t="s">
        <v>29</v>
      </c>
      <c r="H3308" s="2" t="s">
        <v>35</v>
      </c>
      <c r="I3308" s="2"/>
      <c r="J3308" s="2"/>
      <c r="K3308" s="2"/>
    </row>
    <row r="3309" customFormat="false" ht="15" hidden="false" customHeight="false" outlineLevel="0" collapsed="false">
      <c r="A3309" s="2" t="s">
        <v>7869</v>
      </c>
      <c r="B3309" s="2" t="s">
        <v>7798</v>
      </c>
      <c r="C3309" s="2" t="s">
        <v>7853</v>
      </c>
      <c r="D3309" s="2" t="s">
        <v>7870</v>
      </c>
      <c r="E3309" s="1" t="n">
        <v>2168</v>
      </c>
      <c r="F3309" s="2" t="s">
        <v>898</v>
      </c>
      <c r="G3309" s="2" t="s">
        <v>35</v>
      </c>
      <c r="H3309" s="2"/>
      <c r="I3309" s="2"/>
      <c r="J3309" s="2"/>
      <c r="K3309" s="2"/>
    </row>
    <row r="3310" customFormat="false" ht="15" hidden="false" customHeight="false" outlineLevel="0" collapsed="false">
      <c r="A3310" s="2" t="s">
        <v>7871</v>
      </c>
      <c r="B3310" s="2" t="s">
        <v>7798</v>
      </c>
      <c r="C3310" s="2" t="s">
        <v>7853</v>
      </c>
      <c r="D3310" s="2" t="s">
        <v>7872</v>
      </c>
      <c r="E3310" s="1" t="n">
        <v>1165</v>
      </c>
      <c r="F3310" s="2" t="s">
        <v>521</v>
      </c>
      <c r="G3310" s="2" t="s">
        <v>35</v>
      </c>
      <c r="H3310" s="2"/>
      <c r="I3310" s="2"/>
      <c r="J3310" s="2"/>
      <c r="K3310" s="2"/>
    </row>
    <row r="3311" customFormat="false" ht="15" hidden="false" customHeight="false" outlineLevel="0" collapsed="false">
      <c r="A3311" s="2" t="s">
        <v>7873</v>
      </c>
      <c r="B3311" s="2" t="s">
        <v>7798</v>
      </c>
      <c r="C3311" s="2" t="s">
        <v>7853</v>
      </c>
      <c r="D3311" s="2" t="s">
        <v>7874</v>
      </c>
      <c r="E3311" s="1" t="n">
        <v>3832</v>
      </c>
      <c r="F3311" s="2" t="s">
        <v>284</v>
      </c>
      <c r="G3311" s="2" t="s">
        <v>898</v>
      </c>
      <c r="H3311" s="2" t="s">
        <v>35</v>
      </c>
      <c r="I3311" s="2"/>
      <c r="J3311" s="2"/>
      <c r="K3311" s="2"/>
    </row>
    <row r="3312" customFormat="false" ht="15" hidden="false" customHeight="false" outlineLevel="0" collapsed="false">
      <c r="A3312" s="2" t="s">
        <v>7875</v>
      </c>
      <c r="B3312" s="2" t="s">
        <v>7798</v>
      </c>
      <c r="C3312" s="2" t="s">
        <v>7853</v>
      </c>
      <c r="D3312" s="2" t="s">
        <v>7876</v>
      </c>
      <c r="E3312" s="1" t="n">
        <v>6001</v>
      </c>
      <c r="F3312" s="2" t="s">
        <v>35</v>
      </c>
      <c r="G3312" s="2"/>
      <c r="H3312" s="2"/>
      <c r="I3312" s="2"/>
      <c r="J3312" s="2"/>
      <c r="K3312" s="2"/>
    </row>
    <row r="3313" customFormat="false" ht="15" hidden="false" customHeight="false" outlineLevel="0" collapsed="false">
      <c r="A3313" s="2" t="s">
        <v>7877</v>
      </c>
      <c r="B3313" s="2" t="s">
        <v>7798</v>
      </c>
      <c r="C3313" s="2" t="s">
        <v>7853</v>
      </c>
      <c r="D3313" s="2" t="s">
        <v>7878</v>
      </c>
      <c r="E3313" s="1" t="n">
        <v>2099</v>
      </c>
      <c r="F3313" s="2" t="s">
        <v>284</v>
      </c>
      <c r="G3313" s="2" t="s">
        <v>567</v>
      </c>
      <c r="H3313" s="2"/>
      <c r="I3313" s="2"/>
      <c r="J3313" s="2"/>
      <c r="K3313" s="2"/>
    </row>
    <row r="3314" customFormat="false" ht="15" hidden="false" customHeight="false" outlineLevel="0" collapsed="false">
      <c r="A3314" s="2" t="s">
        <v>7879</v>
      </c>
      <c r="B3314" s="2" t="s">
        <v>7798</v>
      </c>
      <c r="C3314" s="2" t="s">
        <v>7853</v>
      </c>
      <c r="D3314" s="2" t="s">
        <v>7880</v>
      </c>
      <c r="E3314" s="1" t="n">
        <v>1985</v>
      </c>
      <c r="F3314" s="2" t="s">
        <v>35</v>
      </c>
      <c r="G3314" s="2" t="s">
        <v>612</v>
      </c>
      <c r="H3314" s="2"/>
      <c r="I3314" s="2"/>
      <c r="J3314" s="2"/>
      <c r="K3314" s="2"/>
    </row>
    <row r="3315" customFormat="false" ht="15" hidden="false" customHeight="false" outlineLevel="0" collapsed="false">
      <c r="A3315" s="2" t="s">
        <v>7881</v>
      </c>
      <c r="B3315" s="2" t="s">
        <v>7798</v>
      </c>
      <c r="C3315" s="2" t="s">
        <v>7853</v>
      </c>
      <c r="D3315" s="2" t="s">
        <v>7882</v>
      </c>
      <c r="E3315" s="1" t="n">
        <v>1840</v>
      </c>
      <c r="F3315" s="2" t="s">
        <v>898</v>
      </c>
      <c r="G3315" s="2"/>
      <c r="H3315" s="2"/>
      <c r="I3315" s="2"/>
      <c r="J3315" s="2"/>
      <c r="K3315" s="2"/>
    </row>
    <row r="3316" customFormat="false" ht="15" hidden="false" customHeight="false" outlineLevel="0" collapsed="false">
      <c r="A3316" s="2" t="s">
        <v>7883</v>
      </c>
      <c r="B3316" s="2" t="s">
        <v>7798</v>
      </c>
      <c r="C3316" s="2" t="s">
        <v>7853</v>
      </c>
      <c r="D3316" s="2" t="s">
        <v>7884</v>
      </c>
      <c r="E3316" s="1" t="n">
        <v>2859</v>
      </c>
      <c r="F3316" s="2" t="s">
        <v>898</v>
      </c>
      <c r="G3316" s="2"/>
      <c r="H3316" s="2"/>
      <c r="I3316" s="2"/>
      <c r="J3316" s="2"/>
      <c r="K3316" s="2"/>
    </row>
    <row r="3317" customFormat="false" ht="15" hidden="false" customHeight="false" outlineLevel="0" collapsed="false">
      <c r="A3317" s="2" t="s">
        <v>7885</v>
      </c>
      <c r="B3317" s="2" t="s">
        <v>7798</v>
      </c>
      <c r="C3317" s="2" t="s">
        <v>7886</v>
      </c>
      <c r="D3317" s="2" t="s">
        <v>7887</v>
      </c>
      <c r="E3317" s="1" t="n">
        <v>1524</v>
      </c>
      <c r="F3317" s="2" t="s">
        <v>304</v>
      </c>
      <c r="G3317" s="2"/>
      <c r="H3317" s="2"/>
      <c r="I3317" s="2"/>
      <c r="J3317" s="2"/>
      <c r="K3317" s="2"/>
    </row>
    <row r="3318" customFormat="false" ht="15" hidden="false" customHeight="false" outlineLevel="0" collapsed="false">
      <c r="A3318" s="2" t="s">
        <v>7888</v>
      </c>
      <c r="B3318" s="2" t="s">
        <v>7798</v>
      </c>
      <c r="C3318" s="2" t="s">
        <v>7886</v>
      </c>
      <c r="D3318" s="2" t="s">
        <v>7889</v>
      </c>
      <c r="E3318" s="1" t="n">
        <v>2192</v>
      </c>
      <c r="F3318" s="2" t="s">
        <v>29</v>
      </c>
      <c r="G3318" s="2" t="s">
        <v>35</v>
      </c>
      <c r="H3318" s="2"/>
      <c r="I3318" s="2"/>
      <c r="J3318" s="2"/>
      <c r="K3318" s="2"/>
    </row>
    <row r="3319" customFormat="false" ht="15" hidden="false" customHeight="false" outlineLevel="0" collapsed="false">
      <c r="A3319" s="2" t="s">
        <v>7890</v>
      </c>
      <c r="B3319" s="2" t="s">
        <v>7798</v>
      </c>
      <c r="C3319" s="2" t="s">
        <v>7886</v>
      </c>
      <c r="D3319" s="2" t="s">
        <v>7891</v>
      </c>
      <c r="E3319" s="1" t="n">
        <v>2972</v>
      </c>
      <c r="F3319" s="2" t="s">
        <v>656</v>
      </c>
      <c r="G3319" s="2" t="s">
        <v>29</v>
      </c>
      <c r="H3319" s="2" t="s">
        <v>35</v>
      </c>
      <c r="I3319" s="2"/>
      <c r="J3319" s="2"/>
      <c r="K3319" s="2"/>
    </row>
    <row r="3320" customFormat="false" ht="15" hidden="false" customHeight="false" outlineLevel="0" collapsed="false">
      <c r="A3320" s="2" t="s">
        <v>7892</v>
      </c>
      <c r="B3320" s="2" t="s">
        <v>7798</v>
      </c>
      <c r="C3320" s="2" t="s">
        <v>7886</v>
      </c>
      <c r="D3320" s="2" t="s">
        <v>7893</v>
      </c>
      <c r="E3320" s="1" t="n">
        <v>1488</v>
      </c>
      <c r="F3320" s="2" t="s">
        <v>898</v>
      </c>
      <c r="G3320" s="2"/>
      <c r="H3320" s="2"/>
      <c r="I3320" s="2"/>
      <c r="J3320" s="2"/>
      <c r="K3320" s="2"/>
    </row>
    <row r="3321" customFormat="false" ht="15" hidden="false" customHeight="false" outlineLevel="0" collapsed="false">
      <c r="A3321" s="2" t="s">
        <v>7894</v>
      </c>
      <c r="B3321" s="2" t="s">
        <v>7798</v>
      </c>
      <c r="C3321" s="2" t="s">
        <v>7886</v>
      </c>
      <c r="D3321" s="2" t="s">
        <v>7895</v>
      </c>
      <c r="E3321" s="1" t="n">
        <v>1448</v>
      </c>
      <c r="F3321" s="2" t="s">
        <v>35</v>
      </c>
      <c r="G3321" s="2"/>
      <c r="H3321" s="2"/>
      <c r="I3321" s="2"/>
      <c r="J3321" s="2"/>
      <c r="K3321" s="2"/>
    </row>
    <row r="3322" customFormat="false" ht="15" hidden="false" customHeight="false" outlineLevel="0" collapsed="false">
      <c r="A3322" s="2" t="s">
        <v>7896</v>
      </c>
      <c r="B3322" s="2" t="s">
        <v>7798</v>
      </c>
      <c r="C3322" s="2" t="s">
        <v>7886</v>
      </c>
      <c r="D3322" s="2" t="s">
        <v>7897</v>
      </c>
      <c r="E3322" s="1" t="n">
        <v>1880</v>
      </c>
      <c r="F3322" s="2" t="s">
        <v>898</v>
      </c>
      <c r="G3322" s="2"/>
      <c r="H3322" s="2"/>
      <c r="I3322" s="2"/>
      <c r="J3322" s="2"/>
      <c r="K3322" s="2"/>
    </row>
    <row r="3323" customFormat="false" ht="15" hidden="false" customHeight="false" outlineLevel="0" collapsed="false">
      <c r="A3323" s="2" t="s">
        <v>7898</v>
      </c>
      <c r="B3323" s="2" t="s">
        <v>7798</v>
      </c>
      <c r="C3323" s="2" t="s">
        <v>7886</v>
      </c>
      <c r="D3323" s="2" t="s">
        <v>7899</v>
      </c>
      <c r="E3323" s="1" t="n">
        <v>1865</v>
      </c>
      <c r="F3323" s="2" t="s">
        <v>898</v>
      </c>
      <c r="G3323" s="2"/>
      <c r="H3323" s="2"/>
      <c r="I3323" s="2"/>
      <c r="J3323" s="2"/>
      <c r="K3323" s="2"/>
    </row>
    <row r="3324" customFormat="false" ht="15" hidden="false" customHeight="false" outlineLevel="0" collapsed="false">
      <c r="A3324" s="2" t="s">
        <v>7900</v>
      </c>
      <c r="B3324" s="2" t="s">
        <v>7798</v>
      </c>
      <c r="C3324" s="2" t="s">
        <v>7886</v>
      </c>
      <c r="D3324" s="2" t="s">
        <v>7901</v>
      </c>
      <c r="E3324" s="1" t="n">
        <v>1767</v>
      </c>
      <c r="F3324" s="2" t="s">
        <v>35</v>
      </c>
      <c r="G3324" s="2"/>
      <c r="H3324" s="2"/>
      <c r="I3324" s="2"/>
      <c r="J3324" s="2"/>
      <c r="K3324" s="2"/>
    </row>
    <row r="3325" customFormat="false" ht="15" hidden="false" customHeight="false" outlineLevel="0" collapsed="false">
      <c r="A3325" s="2" t="s">
        <v>7902</v>
      </c>
      <c r="B3325" s="2" t="s">
        <v>7798</v>
      </c>
      <c r="C3325" s="2" t="s">
        <v>7886</v>
      </c>
      <c r="D3325" s="2" t="s">
        <v>7903</v>
      </c>
      <c r="E3325" s="1" t="n">
        <v>2391</v>
      </c>
      <c r="F3325" s="2" t="s">
        <v>199</v>
      </c>
      <c r="G3325" s="2"/>
      <c r="H3325" s="2"/>
      <c r="I3325" s="2"/>
      <c r="J3325" s="2"/>
      <c r="K3325" s="2"/>
    </row>
    <row r="3326" customFormat="false" ht="15" hidden="false" customHeight="false" outlineLevel="0" collapsed="false">
      <c r="A3326" s="2" t="s">
        <v>7904</v>
      </c>
      <c r="B3326" s="2" t="s">
        <v>7798</v>
      </c>
      <c r="C3326" s="2" t="s">
        <v>7886</v>
      </c>
      <c r="D3326" s="2" t="s">
        <v>7905</v>
      </c>
      <c r="E3326" s="1" t="n">
        <v>1722</v>
      </c>
      <c r="F3326" s="2" t="s">
        <v>898</v>
      </c>
      <c r="G3326" s="2" t="s">
        <v>35</v>
      </c>
      <c r="H3326" s="2" t="s">
        <v>399</v>
      </c>
      <c r="I3326" s="2"/>
      <c r="J3326" s="2"/>
      <c r="K3326" s="2"/>
    </row>
    <row r="3327" customFormat="false" ht="15" hidden="false" customHeight="false" outlineLevel="0" collapsed="false">
      <c r="A3327" s="2" t="s">
        <v>7906</v>
      </c>
      <c r="B3327" s="2" t="s">
        <v>7798</v>
      </c>
      <c r="C3327" s="2" t="s">
        <v>7886</v>
      </c>
      <c r="D3327" s="2" t="s">
        <v>7907</v>
      </c>
      <c r="E3327" s="1" t="n">
        <v>3702</v>
      </c>
      <c r="F3327" s="2" t="s">
        <v>898</v>
      </c>
      <c r="G3327" s="2"/>
      <c r="H3327" s="2"/>
      <c r="I3327" s="2"/>
      <c r="J3327" s="2"/>
      <c r="K3327" s="2"/>
    </row>
    <row r="3328" customFormat="false" ht="15" hidden="false" customHeight="false" outlineLevel="0" collapsed="false">
      <c r="A3328" s="2" t="s">
        <v>7908</v>
      </c>
      <c r="B3328" s="2" t="s">
        <v>1800</v>
      </c>
      <c r="C3328" s="2" t="s">
        <v>7909</v>
      </c>
      <c r="D3328" s="2" t="s">
        <v>7910</v>
      </c>
      <c r="E3328" s="1" t="n">
        <v>1519</v>
      </c>
      <c r="F3328" s="2" t="s">
        <v>24</v>
      </c>
      <c r="G3328" s="2"/>
      <c r="H3328" s="2"/>
      <c r="I3328" s="2"/>
      <c r="J3328" s="2"/>
      <c r="K3328" s="2"/>
    </row>
    <row r="3329" customFormat="false" ht="15" hidden="false" customHeight="false" outlineLevel="0" collapsed="false">
      <c r="A3329" s="2" t="s">
        <v>7911</v>
      </c>
      <c r="B3329" s="2" t="s">
        <v>1800</v>
      </c>
      <c r="C3329" s="2" t="s">
        <v>7909</v>
      </c>
      <c r="D3329" s="2" t="s">
        <v>7912</v>
      </c>
      <c r="E3329" s="1" t="n">
        <v>2943</v>
      </c>
      <c r="F3329" s="2" t="s">
        <v>24</v>
      </c>
      <c r="G3329" s="2"/>
      <c r="H3329" s="2"/>
      <c r="I3329" s="2"/>
      <c r="J3329" s="2"/>
      <c r="K3329" s="2"/>
    </row>
    <row r="3330" customFormat="false" ht="15" hidden="false" customHeight="false" outlineLevel="0" collapsed="false">
      <c r="A3330" s="2" t="s">
        <v>7913</v>
      </c>
      <c r="B3330" s="2" t="s">
        <v>1800</v>
      </c>
      <c r="C3330" s="2" t="s">
        <v>7909</v>
      </c>
      <c r="D3330" s="2" t="s">
        <v>7914</v>
      </c>
      <c r="E3330" s="1" t="n">
        <v>1742</v>
      </c>
      <c r="F3330" s="2" t="s">
        <v>24</v>
      </c>
      <c r="G3330" s="2"/>
      <c r="H3330" s="2"/>
      <c r="I3330" s="2"/>
      <c r="J3330" s="2"/>
      <c r="K3330" s="2"/>
    </row>
    <row r="3331" customFormat="false" ht="15" hidden="false" customHeight="false" outlineLevel="0" collapsed="false">
      <c r="A3331" s="2" t="s">
        <v>7915</v>
      </c>
      <c r="B3331" s="2" t="s">
        <v>1800</v>
      </c>
      <c r="C3331" s="2" t="s">
        <v>7909</v>
      </c>
      <c r="D3331" s="2" t="s">
        <v>7916</v>
      </c>
      <c r="E3331" s="1" t="n">
        <v>2350</v>
      </c>
      <c r="F3331" s="2" t="s">
        <v>24</v>
      </c>
      <c r="G3331" s="2"/>
      <c r="H3331" s="2"/>
      <c r="I3331" s="2"/>
      <c r="J3331" s="2"/>
      <c r="K3331" s="2"/>
    </row>
    <row r="3332" customFormat="false" ht="15" hidden="false" customHeight="false" outlineLevel="0" collapsed="false">
      <c r="A3332" s="2" t="s">
        <v>7917</v>
      </c>
      <c r="B3332" s="2" t="s">
        <v>1800</v>
      </c>
      <c r="C3332" s="2" t="s">
        <v>7909</v>
      </c>
      <c r="D3332" s="2" t="s">
        <v>7918</v>
      </c>
      <c r="E3332" s="1" t="n">
        <v>2444</v>
      </c>
      <c r="F3332" s="2" t="s">
        <v>24</v>
      </c>
      <c r="G3332" s="2"/>
      <c r="H3332" s="2"/>
      <c r="I3332" s="2"/>
      <c r="J3332" s="2"/>
      <c r="K3332" s="2"/>
    </row>
    <row r="3333" customFormat="false" ht="15" hidden="false" customHeight="false" outlineLevel="0" collapsed="false">
      <c r="A3333" s="2" t="s">
        <v>7919</v>
      </c>
      <c r="B3333" s="2" t="s">
        <v>1800</v>
      </c>
      <c r="C3333" s="2" t="s">
        <v>7909</v>
      </c>
      <c r="D3333" s="2" t="s">
        <v>7920</v>
      </c>
      <c r="E3333" s="1" t="n">
        <v>2393</v>
      </c>
      <c r="F3333" s="2" t="s">
        <v>24</v>
      </c>
      <c r="G3333" s="2"/>
      <c r="H3333" s="2"/>
      <c r="I3333" s="2"/>
      <c r="J3333" s="2"/>
      <c r="K3333" s="2"/>
    </row>
    <row r="3334" customFormat="false" ht="15" hidden="false" customHeight="false" outlineLevel="0" collapsed="false">
      <c r="A3334" s="2" t="s">
        <v>7921</v>
      </c>
      <c r="B3334" s="2" t="s">
        <v>1800</v>
      </c>
      <c r="C3334" s="2" t="s">
        <v>7909</v>
      </c>
      <c r="D3334" s="2" t="s">
        <v>7922</v>
      </c>
      <c r="E3334" s="1" t="n">
        <v>2836</v>
      </c>
      <c r="F3334" s="2" t="s">
        <v>24</v>
      </c>
      <c r="G3334" s="2"/>
      <c r="H3334" s="2"/>
      <c r="I3334" s="2"/>
      <c r="J3334" s="2"/>
      <c r="K3334" s="2"/>
    </row>
    <row r="3335" customFormat="false" ht="15" hidden="false" customHeight="false" outlineLevel="0" collapsed="false">
      <c r="A3335" s="2" t="s">
        <v>7923</v>
      </c>
      <c r="B3335" s="2" t="s">
        <v>1800</v>
      </c>
      <c r="C3335" s="2" t="s">
        <v>7909</v>
      </c>
      <c r="D3335" s="2" t="s">
        <v>7924</v>
      </c>
      <c r="E3335" s="1" t="n">
        <v>2947</v>
      </c>
      <c r="F3335" s="2" t="s">
        <v>24</v>
      </c>
      <c r="G3335" s="2"/>
      <c r="H3335" s="2"/>
      <c r="I3335" s="2"/>
      <c r="J3335" s="2"/>
      <c r="K3335" s="2"/>
    </row>
    <row r="3336" customFormat="false" ht="15" hidden="false" customHeight="false" outlineLevel="0" collapsed="false">
      <c r="A3336" s="2" t="s">
        <v>7925</v>
      </c>
      <c r="B3336" s="2" t="s">
        <v>1800</v>
      </c>
      <c r="C3336" s="2" t="s">
        <v>7909</v>
      </c>
      <c r="D3336" s="2" t="s">
        <v>7926</v>
      </c>
      <c r="E3336" s="1" t="n">
        <v>2363</v>
      </c>
      <c r="F3336" s="2" t="s">
        <v>24</v>
      </c>
      <c r="G3336" s="2"/>
      <c r="H3336" s="2"/>
      <c r="I3336" s="2"/>
      <c r="J3336" s="2"/>
      <c r="K3336" s="2"/>
    </row>
    <row r="3337" customFormat="false" ht="15" hidden="false" customHeight="false" outlineLevel="0" collapsed="false">
      <c r="A3337" s="2" t="s">
        <v>7927</v>
      </c>
      <c r="B3337" s="2" t="s">
        <v>1800</v>
      </c>
      <c r="C3337" s="2" t="s">
        <v>7909</v>
      </c>
      <c r="D3337" s="2" t="s">
        <v>7928</v>
      </c>
      <c r="E3337" s="1" t="n">
        <v>1964</v>
      </c>
      <c r="F3337" s="2" t="s">
        <v>24</v>
      </c>
      <c r="G3337" s="2"/>
      <c r="H3337" s="2"/>
      <c r="I3337" s="2"/>
      <c r="J3337" s="2"/>
      <c r="K3337" s="2"/>
    </row>
    <row r="3338" customFormat="false" ht="15" hidden="false" customHeight="false" outlineLevel="0" collapsed="false">
      <c r="A3338" s="2" t="s">
        <v>7929</v>
      </c>
      <c r="B3338" s="2" t="s">
        <v>1800</v>
      </c>
      <c r="C3338" s="2" t="s">
        <v>7909</v>
      </c>
      <c r="D3338" s="2" t="s">
        <v>7930</v>
      </c>
      <c r="E3338" s="1" t="n">
        <v>2579</v>
      </c>
      <c r="F3338" s="2" t="s">
        <v>24</v>
      </c>
      <c r="G3338" s="2"/>
      <c r="H3338" s="2"/>
      <c r="I3338" s="2"/>
      <c r="J3338" s="2"/>
      <c r="K3338" s="2"/>
    </row>
    <row r="3339" customFormat="false" ht="15" hidden="false" customHeight="false" outlineLevel="0" collapsed="false">
      <c r="A3339" s="2" t="s">
        <v>7931</v>
      </c>
      <c r="B3339" s="2" t="s">
        <v>1800</v>
      </c>
      <c r="C3339" s="2" t="s">
        <v>7909</v>
      </c>
      <c r="D3339" s="2" t="s">
        <v>7932</v>
      </c>
      <c r="E3339" s="1" t="n">
        <v>2270</v>
      </c>
      <c r="F3339" s="2" t="s">
        <v>24</v>
      </c>
      <c r="G3339" s="2"/>
      <c r="H3339" s="2"/>
      <c r="I3339" s="2"/>
      <c r="J3339" s="2"/>
      <c r="K3339" s="2"/>
    </row>
    <row r="3340" customFormat="false" ht="15" hidden="false" customHeight="false" outlineLevel="0" collapsed="false">
      <c r="A3340" s="2" t="s">
        <v>7933</v>
      </c>
      <c r="B3340" s="2" t="s">
        <v>1800</v>
      </c>
      <c r="C3340" s="2" t="s">
        <v>7909</v>
      </c>
      <c r="D3340" s="2" t="s">
        <v>7934</v>
      </c>
      <c r="E3340" s="1" t="n">
        <v>2147</v>
      </c>
      <c r="F3340" s="2" t="s">
        <v>24</v>
      </c>
      <c r="G3340" s="2"/>
      <c r="H3340" s="2"/>
      <c r="I3340" s="2"/>
      <c r="J3340" s="2"/>
      <c r="K3340" s="2"/>
    </row>
    <row r="3341" customFormat="false" ht="15" hidden="false" customHeight="false" outlineLevel="0" collapsed="false">
      <c r="A3341" s="2" t="s">
        <v>7935</v>
      </c>
      <c r="B3341" s="2" t="s">
        <v>1800</v>
      </c>
      <c r="C3341" s="2" t="s">
        <v>7936</v>
      </c>
      <c r="D3341" s="2" t="s">
        <v>7937</v>
      </c>
      <c r="E3341" s="1" t="n">
        <v>1884</v>
      </c>
      <c r="F3341" s="2" t="s">
        <v>24</v>
      </c>
      <c r="G3341" s="2"/>
      <c r="H3341" s="2"/>
      <c r="I3341" s="2"/>
      <c r="J3341" s="2"/>
      <c r="K3341" s="2"/>
    </row>
    <row r="3342" customFormat="false" ht="15" hidden="false" customHeight="false" outlineLevel="0" collapsed="false">
      <c r="A3342" s="2" t="s">
        <v>7938</v>
      </c>
      <c r="B3342" s="2" t="s">
        <v>1800</v>
      </c>
      <c r="C3342" s="2" t="s">
        <v>7936</v>
      </c>
      <c r="D3342" s="2" t="s">
        <v>7939</v>
      </c>
      <c r="E3342" s="1" t="n">
        <v>2316</v>
      </c>
      <c r="F3342" s="2" t="s">
        <v>24</v>
      </c>
      <c r="G3342" s="2"/>
      <c r="H3342" s="2"/>
      <c r="I3342" s="2"/>
      <c r="J3342" s="2"/>
      <c r="K3342" s="2"/>
    </row>
    <row r="3343" customFormat="false" ht="15" hidden="false" customHeight="false" outlineLevel="0" collapsed="false">
      <c r="A3343" s="2" t="s">
        <v>7940</v>
      </c>
      <c r="B3343" s="2" t="s">
        <v>1800</v>
      </c>
      <c r="C3343" s="2" t="s">
        <v>7936</v>
      </c>
      <c r="D3343" s="2" t="s">
        <v>7941</v>
      </c>
      <c r="E3343" s="1" t="n">
        <v>2108</v>
      </c>
      <c r="F3343" s="2" t="s">
        <v>24</v>
      </c>
      <c r="G3343" s="2"/>
      <c r="H3343" s="2"/>
      <c r="I3343" s="2"/>
      <c r="J3343" s="2"/>
      <c r="K3343" s="2"/>
    </row>
    <row r="3344" customFormat="false" ht="15" hidden="false" customHeight="false" outlineLevel="0" collapsed="false">
      <c r="A3344" s="2" t="s">
        <v>7942</v>
      </c>
      <c r="B3344" s="2" t="s">
        <v>1800</v>
      </c>
      <c r="C3344" s="2" t="s">
        <v>7936</v>
      </c>
      <c r="D3344" s="2" t="s">
        <v>7943</v>
      </c>
      <c r="E3344" s="1" t="n">
        <v>1982</v>
      </c>
      <c r="F3344" s="2" t="s">
        <v>24</v>
      </c>
      <c r="G3344" s="2"/>
      <c r="H3344" s="2"/>
      <c r="I3344" s="2"/>
      <c r="J3344" s="2"/>
      <c r="K3344" s="2"/>
    </row>
    <row r="3345" customFormat="false" ht="15" hidden="false" customHeight="false" outlineLevel="0" collapsed="false">
      <c r="A3345" s="2" t="s">
        <v>7944</v>
      </c>
      <c r="B3345" s="2" t="s">
        <v>1800</v>
      </c>
      <c r="C3345" s="2" t="s">
        <v>7936</v>
      </c>
      <c r="D3345" s="2" t="s">
        <v>7945</v>
      </c>
      <c r="E3345" s="1" t="n">
        <v>2354</v>
      </c>
      <c r="F3345" s="2" t="s">
        <v>24</v>
      </c>
      <c r="G3345" s="2"/>
      <c r="H3345" s="2"/>
      <c r="I3345" s="2"/>
      <c r="J3345" s="2"/>
      <c r="K3345" s="2"/>
    </row>
    <row r="3346" customFormat="false" ht="15" hidden="false" customHeight="false" outlineLevel="0" collapsed="false">
      <c r="A3346" s="2" t="s">
        <v>7946</v>
      </c>
      <c r="B3346" s="2" t="s">
        <v>1800</v>
      </c>
      <c r="C3346" s="2" t="s">
        <v>7936</v>
      </c>
      <c r="D3346" s="2" t="s">
        <v>7947</v>
      </c>
      <c r="E3346" s="1" t="n">
        <v>1920</v>
      </c>
      <c r="F3346" s="2" t="s">
        <v>24</v>
      </c>
      <c r="G3346" s="2"/>
      <c r="H3346" s="2"/>
      <c r="I3346" s="2"/>
      <c r="J3346" s="2"/>
      <c r="K3346" s="2"/>
    </row>
    <row r="3347" customFormat="false" ht="15" hidden="false" customHeight="false" outlineLevel="0" collapsed="false">
      <c r="A3347" s="2" t="s">
        <v>7948</v>
      </c>
      <c r="B3347" s="2" t="s">
        <v>1800</v>
      </c>
      <c r="C3347" s="2" t="s">
        <v>7936</v>
      </c>
      <c r="D3347" s="2" t="s">
        <v>7949</v>
      </c>
      <c r="E3347" s="1" t="n">
        <v>2293</v>
      </c>
      <c r="F3347" s="2" t="s">
        <v>24</v>
      </c>
      <c r="G3347" s="2"/>
      <c r="H3347" s="2"/>
      <c r="I3347" s="2"/>
      <c r="J3347" s="2"/>
      <c r="K3347" s="2"/>
    </row>
    <row r="3348" customFormat="false" ht="15" hidden="false" customHeight="false" outlineLevel="0" collapsed="false">
      <c r="A3348" s="2" t="s">
        <v>7950</v>
      </c>
      <c r="B3348" s="2" t="s">
        <v>1800</v>
      </c>
      <c r="C3348" s="2" t="s">
        <v>7936</v>
      </c>
      <c r="D3348" s="2" t="s">
        <v>7951</v>
      </c>
      <c r="E3348" s="1" t="n">
        <v>2410</v>
      </c>
      <c r="F3348" s="2" t="s">
        <v>24</v>
      </c>
      <c r="G3348" s="2"/>
      <c r="H3348" s="2"/>
      <c r="I3348" s="2"/>
      <c r="J3348" s="2"/>
      <c r="K3348" s="2"/>
    </row>
    <row r="3349" customFormat="false" ht="15" hidden="false" customHeight="false" outlineLevel="0" collapsed="false">
      <c r="A3349" s="2" t="s">
        <v>7952</v>
      </c>
      <c r="B3349" s="2" t="s">
        <v>1800</v>
      </c>
      <c r="C3349" s="2" t="s">
        <v>7936</v>
      </c>
      <c r="D3349" s="2" t="s">
        <v>7953</v>
      </c>
      <c r="E3349" s="1" t="n">
        <v>3350</v>
      </c>
      <c r="F3349" s="2" t="s">
        <v>24</v>
      </c>
      <c r="G3349" s="2"/>
      <c r="H3349" s="2"/>
      <c r="I3349" s="2"/>
      <c r="J3349" s="2"/>
      <c r="K3349" s="2"/>
    </row>
    <row r="3350" customFormat="false" ht="15" hidden="false" customHeight="false" outlineLevel="0" collapsed="false">
      <c r="A3350" s="2" t="s">
        <v>7954</v>
      </c>
      <c r="B3350" s="2" t="s">
        <v>1800</v>
      </c>
      <c r="C3350" s="2" t="s">
        <v>7936</v>
      </c>
      <c r="D3350" s="2" t="s">
        <v>7955</v>
      </c>
      <c r="E3350" s="1" t="n">
        <v>1978</v>
      </c>
      <c r="F3350" s="2" t="s">
        <v>24</v>
      </c>
      <c r="G3350" s="2"/>
      <c r="H3350" s="2"/>
      <c r="I3350" s="2"/>
      <c r="J3350" s="2"/>
      <c r="K3350" s="2"/>
    </row>
    <row r="3351" customFormat="false" ht="15" hidden="false" customHeight="false" outlineLevel="0" collapsed="false">
      <c r="A3351" s="2" t="s">
        <v>7956</v>
      </c>
      <c r="B3351" s="2" t="s">
        <v>1800</v>
      </c>
      <c r="C3351" s="2" t="s">
        <v>7936</v>
      </c>
      <c r="D3351" s="2" t="s">
        <v>7957</v>
      </c>
      <c r="E3351" s="1" t="n">
        <v>2461</v>
      </c>
      <c r="F3351" s="2" t="s">
        <v>24</v>
      </c>
      <c r="G3351" s="2"/>
      <c r="H3351" s="2"/>
      <c r="I3351" s="2"/>
      <c r="J3351" s="2"/>
      <c r="K3351" s="2"/>
    </row>
    <row r="3352" customFormat="false" ht="15" hidden="false" customHeight="false" outlineLevel="0" collapsed="false">
      <c r="A3352" s="2" t="s">
        <v>7958</v>
      </c>
      <c r="B3352" s="2" t="s">
        <v>1800</v>
      </c>
      <c r="C3352" s="2" t="s">
        <v>7936</v>
      </c>
      <c r="D3352" s="2" t="s">
        <v>7959</v>
      </c>
      <c r="E3352" s="1" t="n">
        <v>2797</v>
      </c>
      <c r="F3352" s="2" t="s">
        <v>24</v>
      </c>
      <c r="G3352" s="2"/>
      <c r="H3352" s="2"/>
      <c r="I3352" s="2"/>
      <c r="J3352" s="2"/>
      <c r="K3352" s="2"/>
    </row>
    <row r="3353" customFormat="false" ht="15" hidden="false" customHeight="false" outlineLevel="0" collapsed="false">
      <c r="A3353" s="2" t="s">
        <v>7960</v>
      </c>
      <c r="B3353" s="2" t="s">
        <v>1800</v>
      </c>
      <c r="C3353" s="2" t="s">
        <v>7936</v>
      </c>
      <c r="D3353" s="2" t="s">
        <v>7961</v>
      </c>
      <c r="E3353" s="1" t="n">
        <v>1582</v>
      </c>
      <c r="F3353" s="2" t="s">
        <v>24</v>
      </c>
      <c r="G3353" s="2"/>
      <c r="H3353" s="2"/>
      <c r="I3353" s="2"/>
      <c r="J3353" s="2"/>
      <c r="K3353" s="2"/>
    </row>
    <row r="3354" customFormat="false" ht="15" hidden="false" customHeight="false" outlineLevel="0" collapsed="false">
      <c r="A3354" s="2" t="s">
        <v>7962</v>
      </c>
      <c r="B3354" s="2" t="s">
        <v>6913</v>
      </c>
      <c r="C3354" s="2" t="s">
        <v>7963</v>
      </c>
      <c r="D3354" s="2" t="s">
        <v>7964</v>
      </c>
      <c r="E3354" s="1" t="n">
        <v>2291</v>
      </c>
      <c r="F3354" s="2" t="s">
        <v>35</v>
      </c>
      <c r="G3354" s="2"/>
      <c r="H3354" s="2"/>
      <c r="I3354" s="2"/>
      <c r="J3354" s="2"/>
      <c r="K3354" s="2"/>
    </row>
    <row r="3355" customFormat="false" ht="15" hidden="false" customHeight="false" outlineLevel="0" collapsed="false">
      <c r="A3355" s="2" t="s">
        <v>7965</v>
      </c>
      <c r="B3355" s="2" t="s">
        <v>7966</v>
      </c>
      <c r="C3355" s="2" t="s">
        <v>7967</v>
      </c>
      <c r="D3355" s="2" t="s">
        <v>7968</v>
      </c>
      <c r="E3355" s="1" t="n">
        <v>3475</v>
      </c>
      <c r="F3355" s="2" t="s">
        <v>205</v>
      </c>
      <c r="G3355" s="2" t="s">
        <v>60</v>
      </c>
      <c r="H3355" s="2"/>
      <c r="I3355" s="2"/>
      <c r="J3355" s="2"/>
      <c r="K3355" s="2"/>
    </row>
    <row r="3356" customFormat="false" ht="15" hidden="false" customHeight="false" outlineLevel="0" collapsed="false">
      <c r="A3356" s="2" t="s">
        <v>7969</v>
      </c>
      <c r="B3356" s="2" t="s">
        <v>7966</v>
      </c>
      <c r="C3356" s="2" t="s">
        <v>7967</v>
      </c>
      <c r="D3356" s="2" t="s">
        <v>7970</v>
      </c>
      <c r="E3356" s="1" t="n">
        <v>3841</v>
      </c>
      <c r="F3356" s="2" t="s">
        <v>205</v>
      </c>
      <c r="G3356" s="2" t="s">
        <v>60</v>
      </c>
      <c r="H3356" s="2"/>
      <c r="I3356" s="2"/>
      <c r="J3356" s="2"/>
      <c r="K3356" s="2"/>
    </row>
    <row r="3357" customFormat="false" ht="15" hidden="false" customHeight="false" outlineLevel="0" collapsed="false">
      <c r="A3357" s="2" t="s">
        <v>7971</v>
      </c>
      <c r="B3357" s="2" t="s">
        <v>7966</v>
      </c>
      <c r="C3357" s="2" t="s">
        <v>7967</v>
      </c>
      <c r="D3357" s="2" t="s">
        <v>7972</v>
      </c>
      <c r="E3357" s="1" t="n">
        <v>3001</v>
      </c>
      <c r="F3357" s="2" t="s">
        <v>205</v>
      </c>
      <c r="G3357" s="2" t="s">
        <v>60</v>
      </c>
      <c r="H3357" s="2"/>
      <c r="I3357" s="2"/>
      <c r="J3357" s="2"/>
      <c r="K3357" s="2"/>
    </row>
    <row r="3358" customFormat="false" ht="15" hidden="false" customHeight="false" outlineLevel="0" collapsed="false">
      <c r="A3358" s="2" t="s">
        <v>7973</v>
      </c>
      <c r="B3358" s="2" t="s">
        <v>7966</v>
      </c>
      <c r="C3358" s="2" t="s">
        <v>7967</v>
      </c>
      <c r="D3358" s="2" t="s">
        <v>7974</v>
      </c>
      <c r="E3358" s="1" t="n">
        <v>3237</v>
      </c>
      <c r="F3358" s="2" t="s">
        <v>205</v>
      </c>
      <c r="G3358" s="2" t="s">
        <v>60</v>
      </c>
      <c r="H3358" s="2"/>
      <c r="I3358" s="2"/>
      <c r="J3358" s="2"/>
      <c r="K3358" s="2"/>
    </row>
    <row r="3359" customFormat="false" ht="15" hidden="false" customHeight="false" outlineLevel="0" collapsed="false">
      <c r="A3359" s="2" t="s">
        <v>7975</v>
      </c>
      <c r="B3359" s="2" t="s">
        <v>7976</v>
      </c>
      <c r="C3359" s="2" t="s">
        <v>7977</v>
      </c>
      <c r="D3359" s="2" t="s">
        <v>7978</v>
      </c>
      <c r="E3359" s="1" t="n">
        <v>4894</v>
      </c>
      <c r="F3359" s="2" t="s">
        <v>92</v>
      </c>
      <c r="G3359" s="2"/>
      <c r="H3359" s="2"/>
      <c r="I3359" s="2"/>
      <c r="J3359" s="2"/>
      <c r="K3359" s="2"/>
    </row>
    <row r="3360" customFormat="false" ht="15" hidden="false" customHeight="false" outlineLevel="0" collapsed="false">
      <c r="A3360" s="2" t="s">
        <v>7979</v>
      </c>
      <c r="B3360" s="2" t="s">
        <v>7976</v>
      </c>
      <c r="C3360" s="2" t="s">
        <v>7977</v>
      </c>
      <c r="D3360" s="2" t="s">
        <v>7980</v>
      </c>
      <c r="E3360" s="1" t="n">
        <v>2946</v>
      </c>
      <c r="F3360" s="2" t="s">
        <v>92</v>
      </c>
      <c r="G3360" s="2"/>
      <c r="H3360" s="2"/>
      <c r="I3360" s="2"/>
      <c r="J3360" s="2"/>
      <c r="K3360" s="2"/>
    </row>
    <row r="3361" customFormat="false" ht="15" hidden="false" customHeight="false" outlineLevel="0" collapsed="false">
      <c r="A3361" s="2" t="s">
        <v>7981</v>
      </c>
      <c r="B3361" s="2" t="s">
        <v>7976</v>
      </c>
      <c r="C3361" s="2" t="s">
        <v>7977</v>
      </c>
      <c r="D3361" s="2" t="s">
        <v>7982</v>
      </c>
      <c r="E3361" s="1" t="n">
        <v>4180</v>
      </c>
      <c r="F3361" s="2" t="s">
        <v>92</v>
      </c>
      <c r="G3361" s="2"/>
      <c r="H3361" s="2"/>
      <c r="I3361" s="2"/>
      <c r="J3361" s="2"/>
      <c r="K3361" s="2"/>
    </row>
    <row r="3362" customFormat="false" ht="15" hidden="false" customHeight="false" outlineLevel="0" collapsed="false">
      <c r="A3362" s="2" t="s">
        <v>7983</v>
      </c>
      <c r="B3362" s="2" t="s">
        <v>7976</v>
      </c>
      <c r="C3362" s="2" t="s">
        <v>7977</v>
      </c>
      <c r="D3362" s="2" t="s">
        <v>7984</v>
      </c>
      <c r="E3362" s="1" t="n">
        <v>5156</v>
      </c>
      <c r="F3362" s="2" t="s">
        <v>92</v>
      </c>
      <c r="G3362" s="2"/>
      <c r="H3362" s="2"/>
      <c r="I3362" s="2"/>
      <c r="J3362" s="2"/>
      <c r="K3362" s="2"/>
    </row>
    <row r="3363" customFormat="false" ht="15" hidden="false" customHeight="false" outlineLevel="0" collapsed="false">
      <c r="A3363" s="2" t="s">
        <v>7985</v>
      </c>
      <c r="B3363" s="2" t="s">
        <v>7976</v>
      </c>
      <c r="C3363" s="2" t="s">
        <v>7977</v>
      </c>
      <c r="D3363" s="2" t="s">
        <v>7986</v>
      </c>
      <c r="E3363" s="1" t="n">
        <v>2749</v>
      </c>
      <c r="F3363" s="2" t="s">
        <v>92</v>
      </c>
      <c r="G3363" s="2"/>
      <c r="H3363" s="2"/>
      <c r="I3363" s="2"/>
      <c r="J3363" s="2"/>
      <c r="K3363" s="2"/>
    </row>
    <row r="3364" customFormat="false" ht="15" hidden="false" customHeight="false" outlineLevel="0" collapsed="false">
      <c r="A3364" s="2" t="s">
        <v>7987</v>
      </c>
      <c r="B3364" s="2" t="s">
        <v>7976</v>
      </c>
      <c r="C3364" s="2" t="s">
        <v>7977</v>
      </c>
      <c r="D3364" s="2" t="s">
        <v>7988</v>
      </c>
      <c r="E3364" s="1" t="n">
        <v>2331</v>
      </c>
      <c r="F3364" s="2" t="s">
        <v>92</v>
      </c>
      <c r="G3364" s="2"/>
      <c r="H3364" s="2"/>
      <c r="I3364" s="2"/>
      <c r="J3364" s="2"/>
      <c r="K3364" s="2"/>
    </row>
    <row r="3365" customFormat="false" ht="15" hidden="false" customHeight="false" outlineLevel="0" collapsed="false">
      <c r="A3365" s="2" t="s">
        <v>7989</v>
      </c>
      <c r="B3365" s="2" t="s">
        <v>7976</v>
      </c>
      <c r="C3365" s="2" t="s">
        <v>7977</v>
      </c>
      <c r="D3365" s="2" t="s">
        <v>7990</v>
      </c>
      <c r="E3365" s="1" t="n">
        <v>3312</v>
      </c>
      <c r="F3365" s="2" t="s">
        <v>92</v>
      </c>
      <c r="G3365" s="2"/>
      <c r="H3365" s="2"/>
      <c r="I3365" s="2"/>
      <c r="J3365" s="2"/>
      <c r="K3365" s="2"/>
    </row>
    <row r="3366" customFormat="false" ht="15" hidden="false" customHeight="false" outlineLevel="0" collapsed="false">
      <c r="A3366" s="2" t="s">
        <v>7991</v>
      </c>
      <c r="B3366" s="2" t="s">
        <v>7976</v>
      </c>
      <c r="C3366" s="2" t="s">
        <v>7977</v>
      </c>
      <c r="D3366" s="2" t="s">
        <v>7992</v>
      </c>
      <c r="E3366" s="1" t="n">
        <v>3176</v>
      </c>
      <c r="F3366" s="2" t="s">
        <v>92</v>
      </c>
      <c r="G3366" s="2"/>
      <c r="H3366" s="2"/>
      <c r="I3366" s="2"/>
      <c r="J3366" s="2"/>
      <c r="K3366" s="2"/>
    </row>
    <row r="3367" customFormat="false" ht="15" hidden="false" customHeight="false" outlineLevel="0" collapsed="false">
      <c r="A3367" s="2" t="s">
        <v>7993</v>
      </c>
      <c r="B3367" s="2" t="s">
        <v>7976</v>
      </c>
      <c r="C3367" s="2" t="s">
        <v>7977</v>
      </c>
      <c r="D3367" s="2" t="s">
        <v>7994</v>
      </c>
      <c r="E3367" s="1" t="n">
        <v>5640</v>
      </c>
      <c r="F3367" s="2" t="s">
        <v>92</v>
      </c>
      <c r="G3367" s="2"/>
      <c r="H3367" s="2"/>
      <c r="I3367" s="2"/>
      <c r="J3367" s="2"/>
      <c r="K3367" s="2"/>
    </row>
    <row r="3368" customFormat="false" ht="15" hidden="false" customHeight="false" outlineLevel="0" collapsed="false">
      <c r="A3368" s="2" t="s">
        <v>7995</v>
      </c>
      <c r="B3368" s="2" t="s">
        <v>7966</v>
      </c>
      <c r="C3368" s="2" t="s">
        <v>7967</v>
      </c>
      <c r="D3368" s="2" t="s">
        <v>7996</v>
      </c>
      <c r="E3368" s="1" t="n">
        <v>3462</v>
      </c>
      <c r="F3368" s="2" t="s">
        <v>205</v>
      </c>
      <c r="G3368" s="2" t="s">
        <v>60</v>
      </c>
      <c r="H3368" s="2"/>
      <c r="I3368" s="2"/>
      <c r="J3368" s="2"/>
      <c r="K3368" s="2"/>
    </row>
    <row r="3369" customFormat="false" ht="15" hidden="false" customHeight="false" outlineLevel="0" collapsed="false">
      <c r="A3369" s="2" t="s">
        <v>7997</v>
      </c>
      <c r="B3369" s="2" t="s">
        <v>7966</v>
      </c>
      <c r="C3369" s="2" t="s">
        <v>7967</v>
      </c>
      <c r="D3369" s="2" t="s">
        <v>7998</v>
      </c>
      <c r="E3369" s="1" t="n">
        <v>3136</v>
      </c>
      <c r="F3369" s="2" t="s">
        <v>205</v>
      </c>
      <c r="G3369" s="2" t="s">
        <v>60</v>
      </c>
      <c r="H3369" s="2"/>
      <c r="I3369" s="2"/>
      <c r="J3369" s="2"/>
      <c r="K3369" s="2"/>
    </row>
    <row r="3370" customFormat="false" ht="15" hidden="false" customHeight="false" outlineLevel="0" collapsed="false">
      <c r="A3370" s="2" t="s">
        <v>7999</v>
      </c>
      <c r="B3370" s="2" t="s">
        <v>7966</v>
      </c>
      <c r="C3370" s="2" t="s">
        <v>7967</v>
      </c>
      <c r="D3370" s="2" t="s">
        <v>8000</v>
      </c>
      <c r="E3370" s="1" t="n">
        <v>3496</v>
      </c>
      <c r="F3370" s="2" t="s">
        <v>205</v>
      </c>
      <c r="G3370" s="2" t="s">
        <v>60</v>
      </c>
      <c r="H3370" s="2"/>
      <c r="I3370" s="2"/>
      <c r="J3370" s="2"/>
      <c r="K3370" s="2"/>
    </row>
    <row r="3371" customFormat="false" ht="15" hidden="false" customHeight="false" outlineLevel="0" collapsed="false">
      <c r="A3371" s="2" t="s">
        <v>8001</v>
      </c>
      <c r="B3371" s="2" t="s">
        <v>7966</v>
      </c>
      <c r="C3371" s="2" t="s">
        <v>7967</v>
      </c>
      <c r="D3371" s="2" t="s">
        <v>8002</v>
      </c>
      <c r="E3371" s="1" t="n">
        <v>2763</v>
      </c>
      <c r="F3371" s="2" t="s">
        <v>205</v>
      </c>
      <c r="G3371" s="2" t="s">
        <v>60</v>
      </c>
      <c r="H3371" s="2"/>
      <c r="I3371" s="2"/>
      <c r="J3371" s="2"/>
      <c r="K3371" s="2"/>
    </row>
    <row r="3372" customFormat="false" ht="15" hidden="false" customHeight="false" outlineLevel="0" collapsed="false">
      <c r="A3372" s="2" t="s">
        <v>8003</v>
      </c>
      <c r="B3372" s="2" t="s">
        <v>7966</v>
      </c>
      <c r="C3372" s="2" t="s">
        <v>7967</v>
      </c>
      <c r="D3372" s="2" t="s">
        <v>8004</v>
      </c>
      <c r="E3372" s="1" t="n">
        <v>2534</v>
      </c>
      <c r="F3372" s="2" t="s">
        <v>205</v>
      </c>
      <c r="G3372" s="2" t="s">
        <v>60</v>
      </c>
      <c r="H3372" s="2"/>
      <c r="I3372" s="2"/>
      <c r="J3372" s="2"/>
      <c r="K3372" s="2"/>
    </row>
    <row r="3373" customFormat="false" ht="15" hidden="false" customHeight="false" outlineLevel="0" collapsed="false">
      <c r="A3373" s="2" t="s">
        <v>8005</v>
      </c>
      <c r="B3373" s="2" t="s">
        <v>7020</v>
      </c>
      <c r="C3373" s="2" t="s">
        <v>8006</v>
      </c>
      <c r="D3373" s="2" t="s">
        <v>8007</v>
      </c>
      <c r="E3373" s="1" t="n">
        <v>1846</v>
      </c>
      <c r="F3373" s="2" t="s">
        <v>91</v>
      </c>
      <c r="G3373" s="2"/>
      <c r="H3373" s="2"/>
      <c r="I3373" s="2"/>
      <c r="J3373" s="2"/>
      <c r="K3373" s="2"/>
    </row>
    <row r="3374" customFormat="false" ht="15" hidden="false" customHeight="false" outlineLevel="0" collapsed="false">
      <c r="A3374" s="2" t="s">
        <v>8008</v>
      </c>
      <c r="B3374" s="2" t="s">
        <v>7020</v>
      </c>
      <c r="C3374" s="2" t="s">
        <v>8006</v>
      </c>
      <c r="D3374" s="2" t="s">
        <v>8009</v>
      </c>
      <c r="E3374" s="1" t="n">
        <v>2035</v>
      </c>
      <c r="F3374" s="2" t="s">
        <v>91</v>
      </c>
      <c r="G3374" s="2"/>
      <c r="H3374" s="2"/>
      <c r="I3374" s="2"/>
      <c r="J3374" s="2"/>
      <c r="K3374" s="2"/>
    </row>
    <row r="3375" customFormat="false" ht="15" hidden="false" customHeight="false" outlineLevel="0" collapsed="false">
      <c r="A3375" s="2" t="s">
        <v>8010</v>
      </c>
      <c r="B3375" s="2" t="s">
        <v>3548</v>
      </c>
      <c r="C3375" s="2" t="s">
        <v>8011</v>
      </c>
      <c r="D3375" s="2" t="s">
        <v>8012</v>
      </c>
      <c r="E3375" s="1" t="n">
        <v>2612</v>
      </c>
      <c r="F3375" s="2" t="s">
        <v>384</v>
      </c>
      <c r="G3375" s="2" t="s">
        <v>284</v>
      </c>
      <c r="H3375" s="2"/>
      <c r="I3375" s="2"/>
      <c r="J3375" s="2"/>
      <c r="K3375" s="2"/>
    </row>
    <row r="3376" customFormat="false" ht="15" hidden="false" customHeight="false" outlineLevel="0" collapsed="false">
      <c r="A3376" s="2" t="s">
        <v>8013</v>
      </c>
      <c r="B3376" s="2" t="s">
        <v>8014</v>
      </c>
      <c r="C3376" s="2" t="s">
        <v>8015</v>
      </c>
      <c r="D3376" s="2" t="s">
        <v>8016</v>
      </c>
      <c r="E3376" s="1" t="n">
        <v>1460</v>
      </c>
      <c r="F3376" s="2" t="s">
        <v>567</v>
      </c>
      <c r="G3376" s="2"/>
      <c r="H3376" s="2"/>
      <c r="I3376" s="2"/>
      <c r="J3376" s="2"/>
      <c r="K3376" s="2"/>
    </row>
    <row r="3377" customFormat="false" ht="15" hidden="false" customHeight="false" outlineLevel="0" collapsed="false">
      <c r="A3377" s="2" t="s">
        <v>8017</v>
      </c>
      <c r="B3377" s="2" t="s">
        <v>8014</v>
      </c>
      <c r="C3377" s="2" t="s">
        <v>8015</v>
      </c>
      <c r="D3377" s="2" t="s">
        <v>8018</v>
      </c>
      <c r="E3377" s="1" t="n">
        <v>811</v>
      </c>
      <c r="F3377" s="2" t="s">
        <v>57</v>
      </c>
      <c r="G3377" s="2" t="s">
        <v>567</v>
      </c>
      <c r="H3377" s="2"/>
      <c r="I3377" s="2"/>
      <c r="J3377" s="2"/>
      <c r="K3377" s="2"/>
    </row>
    <row r="3378" customFormat="false" ht="15" hidden="false" customHeight="false" outlineLevel="0" collapsed="false">
      <c r="A3378" s="2" t="s">
        <v>8019</v>
      </c>
      <c r="B3378" s="2" t="s">
        <v>8020</v>
      </c>
      <c r="C3378" s="2" t="s">
        <v>8021</v>
      </c>
      <c r="D3378" s="2" t="s">
        <v>8022</v>
      </c>
      <c r="E3378" s="1" t="n">
        <v>2419</v>
      </c>
      <c r="F3378" s="2" t="s">
        <v>1988</v>
      </c>
      <c r="G3378" s="2"/>
      <c r="H3378" s="2"/>
      <c r="I3378" s="2"/>
      <c r="J3378" s="2"/>
      <c r="K3378" s="2"/>
    </row>
    <row r="3379" customFormat="false" ht="15" hidden="false" customHeight="false" outlineLevel="0" collapsed="false">
      <c r="A3379" s="2" t="s">
        <v>8023</v>
      </c>
      <c r="B3379" s="2" t="s">
        <v>8024</v>
      </c>
      <c r="C3379" s="2" t="s">
        <v>8025</v>
      </c>
      <c r="D3379" s="2" t="s">
        <v>8026</v>
      </c>
      <c r="E3379" s="1" t="n">
        <v>1494</v>
      </c>
      <c r="F3379" s="2" t="s">
        <v>199</v>
      </c>
      <c r="G3379" s="2"/>
      <c r="H3379" s="2"/>
      <c r="I3379" s="2"/>
      <c r="J3379" s="2"/>
      <c r="K3379" s="2"/>
    </row>
    <row r="3380" customFormat="false" ht="15" hidden="false" customHeight="false" outlineLevel="0" collapsed="false">
      <c r="A3380" s="2" t="s">
        <v>8027</v>
      </c>
      <c r="B3380" s="2" t="s">
        <v>1908</v>
      </c>
      <c r="C3380" s="2" t="s">
        <v>8028</v>
      </c>
      <c r="D3380" s="2" t="s">
        <v>8029</v>
      </c>
      <c r="E3380" s="1" t="n">
        <v>2550</v>
      </c>
      <c r="F3380" s="2" t="s">
        <v>241</v>
      </c>
      <c r="G3380" s="2"/>
      <c r="H3380" s="2"/>
      <c r="I3380" s="2"/>
      <c r="J3380" s="2"/>
      <c r="K3380" s="2"/>
    </row>
    <row r="3381" customFormat="false" ht="15" hidden="false" customHeight="false" outlineLevel="0" collapsed="false">
      <c r="A3381" s="2" t="s">
        <v>8030</v>
      </c>
      <c r="B3381" s="2" t="s">
        <v>6767</v>
      </c>
      <c r="C3381" s="2" t="s">
        <v>8031</v>
      </c>
      <c r="D3381" s="2" t="s">
        <v>8032</v>
      </c>
      <c r="E3381" s="1" t="n">
        <v>2660</v>
      </c>
      <c r="F3381" s="2" t="s">
        <v>612</v>
      </c>
      <c r="G3381" s="2"/>
      <c r="H3381" s="2"/>
      <c r="I3381" s="2"/>
      <c r="J3381" s="2"/>
      <c r="K3381" s="2"/>
    </row>
    <row r="3382" customFormat="false" ht="15" hidden="false" customHeight="false" outlineLevel="0" collapsed="false">
      <c r="A3382" s="2" t="s">
        <v>8033</v>
      </c>
      <c r="B3382" s="2" t="s">
        <v>6767</v>
      </c>
      <c r="C3382" s="2" t="s">
        <v>8031</v>
      </c>
      <c r="D3382" s="2" t="s">
        <v>8034</v>
      </c>
      <c r="E3382" s="1" t="n">
        <v>3958</v>
      </c>
      <c r="F3382" s="2" t="s">
        <v>612</v>
      </c>
      <c r="G3382" s="2"/>
      <c r="H3382" s="2"/>
      <c r="I3382" s="2"/>
      <c r="J3382" s="2"/>
      <c r="K3382" s="2"/>
    </row>
    <row r="3383" customFormat="false" ht="15" hidden="false" customHeight="false" outlineLevel="0" collapsed="false">
      <c r="A3383" s="2" t="s">
        <v>8035</v>
      </c>
      <c r="B3383" s="2" t="s">
        <v>6767</v>
      </c>
      <c r="C3383" s="2" t="s">
        <v>8031</v>
      </c>
      <c r="D3383" s="2" t="s">
        <v>8036</v>
      </c>
      <c r="E3383" s="1" t="n">
        <v>1807</v>
      </c>
      <c r="F3383" s="2" t="s">
        <v>568</v>
      </c>
      <c r="G3383" s="2"/>
      <c r="H3383" s="2"/>
      <c r="I3383" s="2"/>
      <c r="J3383" s="2"/>
      <c r="K3383" s="2"/>
    </row>
    <row r="3384" customFormat="false" ht="15" hidden="false" customHeight="false" outlineLevel="0" collapsed="false">
      <c r="A3384" s="2" t="s">
        <v>8037</v>
      </c>
      <c r="B3384" s="2" t="s">
        <v>3151</v>
      </c>
      <c r="C3384" s="2" t="s">
        <v>8038</v>
      </c>
      <c r="D3384" s="2" t="s">
        <v>8039</v>
      </c>
      <c r="E3384" s="1" t="n">
        <v>3913</v>
      </c>
      <c r="F3384" s="2" t="s">
        <v>15</v>
      </c>
      <c r="G3384" s="2" t="s">
        <v>24</v>
      </c>
      <c r="H3384" s="2" t="s">
        <v>92</v>
      </c>
      <c r="I3384" s="2"/>
      <c r="J3384" s="2"/>
      <c r="K3384" s="2"/>
    </row>
    <row r="3385" customFormat="false" ht="15" hidden="false" customHeight="false" outlineLevel="0" collapsed="false">
      <c r="A3385" s="2" t="s">
        <v>8040</v>
      </c>
      <c r="B3385" s="2" t="s">
        <v>3151</v>
      </c>
      <c r="C3385" s="2" t="s">
        <v>8038</v>
      </c>
      <c r="D3385" s="2" t="s">
        <v>8041</v>
      </c>
      <c r="E3385" s="1" t="n">
        <v>3008</v>
      </c>
      <c r="F3385" s="2" t="s">
        <v>15</v>
      </c>
      <c r="G3385" s="2" t="s">
        <v>24</v>
      </c>
      <c r="H3385" s="2" t="s">
        <v>92</v>
      </c>
      <c r="I3385" s="2"/>
      <c r="J3385" s="2"/>
      <c r="K3385" s="2"/>
    </row>
    <row r="3386" customFormat="false" ht="15" hidden="false" customHeight="false" outlineLevel="0" collapsed="false">
      <c r="A3386" s="2" t="s">
        <v>8042</v>
      </c>
      <c r="B3386" s="2" t="s">
        <v>3151</v>
      </c>
      <c r="C3386" s="2" t="s">
        <v>8038</v>
      </c>
      <c r="D3386" s="2" t="s">
        <v>8043</v>
      </c>
      <c r="E3386" s="1" t="n">
        <v>3045</v>
      </c>
      <c r="F3386" s="2" t="s">
        <v>15</v>
      </c>
      <c r="G3386" s="2" t="s">
        <v>24</v>
      </c>
      <c r="H3386" s="2" t="s">
        <v>92</v>
      </c>
      <c r="I3386" s="2"/>
      <c r="J3386" s="2"/>
      <c r="K3386" s="2"/>
    </row>
    <row r="3387" customFormat="false" ht="15" hidden="false" customHeight="false" outlineLevel="0" collapsed="false">
      <c r="A3387" s="2" t="s">
        <v>8044</v>
      </c>
      <c r="B3387" s="2" t="s">
        <v>3151</v>
      </c>
      <c r="C3387" s="2" t="s">
        <v>8038</v>
      </c>
      <c r="D3387" s="2" t="s">
        <v>8045</v>
      </c>
      <c r="E3387" s="1" t="n">
        <v>2319</v>
      </c>
      <c r="F3387" s="2" t="s">
        <v>15</v>
      </c>
      <c r="G3387" s="2" t="s">
        <v>24</v>
      </c>
      <c r="H3387" s="2" t="s">
        <v>92</v>
      </c>
      <c r="I3387" s="2"/>
      <c r="J3387" s="2"/>
      <c r="K3387" s="2"/>
    </row>
    <row r="3388" customFormat="false" ht="15" hidden="false" customHeight="false" outlineLevel="0" collapsed="false">
      <c r="A3388" s="2" t="s">
        <v>8046</v>
      </c>
      <c r="B3388" s="2" t="s">
        <v>3151</v>
      </c>
      <c r="C3388" s="2" t="s">
        <v>8038</v>
      </c>
      <c r="D3388" s="2" t="s">
        <v>8047</v>
      </c>
      <c r="E3388" s="1" t="n">
        <v>3910</v>
      </c>
      <c r="F3388" s="2" t="s">
        <v>15</v>
      </c>
      <c r="G3388" s="2" t="s">
        <v>24</v>
      </c>
      <c r="H3388" s="2" t="s">
        <v>92</v>
      </c>
      <c r="I3388" s="2"/>
      <c r="J3388" s="2"/>
      <c r="K3388" s="2"/>
    </row>
    <row r="3389" customFormat="false" ht="15" hidden="false" customHeight="false" outlineLevel="0" collapsed="false">
      <c r="A3389" s="2" t="s">
        <v>8048</v>
      </c>
      <c r="B3389" s="2" t="s">
        <v>4470</v>
      </c>
      <c r="C3389" s="2" t="s">
        <v>8049</v>
      </c>
      <c r="D3389" s="2" t="s">
        <v>8050</v>
      </c>
      <c r="E3389" s="1" t="n">
        <v>6054</v>
      </c>
      <c r="F3389" s="2" t="s">
        <v>365</v>
      </c>
      <c r="G3389" s="2"/>
      <c r="H3389" s="2"/>
      <c r="I3389" s="2"/>
      <c r="J3389" s="2"/>
      <c r="K3389" s="2"/>
    </row>
    <row r="3390" customFormat="false" ht="15" hidden="false" customHeight="false" outlineLevel="0" collapsed="false">
      <c r="A3390" s="2" t="s">
        <v>8051</v>
      </c>
      <c r="B3390" s="2" t="s">
        <v>8052</v>
      </c>
      <c r="C3390" s="2" t="s">
        <v>8053</v>
      </c>
      <c r="D3390" s="2" t="s">
        <v>8054</v>
      </c>
      <c r="E3390" s="1" t="n">
        <v>5231</v>
      </c>
      <c r="F3390" s="2" t="s">
        <v>460</v>
      </c>
      <c r="G3390" s="2" t="s">
        <v>60</v>
      </c>
      <c r="H3390" s="2"/>
      <c r="I3390" s="2"/>
      <c r="J3390" s="2"/>
      <c r="K3390" s="2"/>
    </row>
    <row r="3391" customFormat="false" ht="15" hidden="false" customHeight="false" outlineLevel="0" collapsed="false">
      <c r="A3391" s="2" t="s">
        <v>8055</v>
      </c>
      <c r="B3391" s="2" t="s">
        <v>8052</v>
      </c>
      <c r="C3391" s="2" t="s">
        <v>8053</v>
      </c>
      <c r="D3391" s="2" t="s">
        <v>8056</v>
      </c>
      <c r="E3391" s="1" t="n">
        <v>1913</v>
      </c>
      <c r="F3391" s="2" t="s">
        <v>460</v>
      </c>
      <c r="G3391" s="2" t="s">
        <v>60</v>
      </c>
      <c r="H3391" s="2"/>
      <c r="I3391" s="2"/>
      <c r="J3391" s="2"/>
      <c r="K3391" s="2"/>
    </row>
    <row r="3392" customFormat="false" ht="15" hidden="false" customHeight="false" outlineLevel="0" collapsed="false">
      <c r="A3392" s="2" t="s">
        <v>8057</v>
      </c>
      <c r="B3392" s="2" t="s">
        <v>8052</v>
      </c>
      <c r="C3392" s="2" t="s">
        <v>8053</v>
      </c>
      <c r="D3392" s="2" t="s">
        <v>8058</v>
      </c>
      <c r="E3392" s="1" t="n">
        <v>1282</v>
      </c>
      <c r="F3392" s="2" t="s">
        <v>460</v>
      </c>
      <c r="G3392" s="2" t="s">
        <v>60</v>
      </c>
      <c r="H3392" s="2"/>
      <c r="I3392" s="2"/>
      <c r="J3392" s="2"/>
      <c r="K3392" s="2"/>
    </row>
    <row r="3393" customFormat="false" ht="15" hidden="false" customHeight="false" outlineLevel="0" collapsed="false">
      <c r="A3393" s="2" t="s">
        <v>8059</v>
      </c>
      <c r="B3393" s="2" t="s">
        <v>8052</v>
      </c>
      <c r="C3393" s="2" t="s">
        <v>8053</v>
      </c>
      <c r="D3393" s="2" t="s">
        <v>8060</v>
      </c>
      <c r="E3393" s="1" t="n">
        <v>2100</v>
      </c>
      <c r="F3393" s="2" t="s">
        <v>460</v>
      </c>
      <c r="G3393" s="2" t="s">
        <v>60</v>
      </c>
      <c r="H3393" s="2"/>
      <c r="I3393" s="2"/>
      <c r="J3393" s="2"/>
      <c r="K3393" s="2"/>
    </row>
    <row r="3394" customFormat="false" ht="15" hidden="false" customHeight="false" outlineLevel="0" collapsed="false">
      <c r="A3394" s="2" t="s">
        <v>8061</v>
      </c>
      <c r="B3394" s="2" t="s">
        <v>8052</v>
      </c>
      <c r="C3394" s="2" t="s">
        <v>8053</v>
      </c>
      <c r="D3394" s="2" t="s">
        <v>8062</v>
      </c>
      <c r="E3394" s="1" t="n">
        <v>4409</v>
      </c>
      <c r="F3394" s="2" t="s">
        <v>460</v>
      </c>
      <c r="G3394" s="2" t="s">
        <v>60</v>
      </c>
      <c r="H3394" s="2"/>
      <c r="I3394" s="2"/>
      <c r="J3394" s="2"/>
      <c r="K3394" s="2"/>
    </row>
    <row r="3395" customFormat="false" ht="15" hidden="false" customHeight="false" outlineLevel="0" collapsed="false">
      <c r="A3395" s="2" t="s">
        <v>8063</v>
      </c>
      <c r="B3395" s="2" t="s">
        <v>8052</v>
      </c>
      <c r="C3395" s="2" t="s">
        <v>8053</v>
      </c>
      <c r="D3395" s="2" t="s">
        <v>8064</v>
      </c>
      <c r="E3395" s="1" t="n">
        <v>3052</v>
      </c>
      <c r="F3395" s="2" t="s">
        <v>460</v>
      </c>
      <c r="G3395" s="2" t="s">
        <v>60</v>
      </c>
      <c r="H3395" s="2"/>
      <c r="I3395" s="2"/>
      <c r="J3395" s="2"/>
      <c r="K3395" s="2"/>
    </row>
    <row r="3396" customFormat="false" ht="15" hidden="false" customHeight="false" outlineLevel="0" collapsed="false">
      <c r="A3396" s="2" t="s">
        <v>8065</v>
      </c>
      <c r="B3396" s="2" t="s">
        <v>8052</v>
      </c>
      <c r="C3396" s="2" t="s">
        <v>8053</v>
      </c>
      <c r="D3396" s="2" t="s">
        <v>8066</v>
      </c>
      <c r="E3396" s="1" t="n">
        <v>2629</v>
      </c>
      <c r="F3396" s="2" t="s">
        <v>460</v>
      </c>
      <c r="G3396" s="2" t="s">
        <v>60</v>
      </c>
      <c r="H3396" s="2"/>
      <c r="I3396" s="2"/>
      <c r="J3396" s="2"/>
      <c r="K3396" s="2"/>
    </row>
    <row r="3397" customFormat="false" ht="15" hidden="false" customHeight="false" outlineLevel="0" collapsed="false">
      <c r="A3397" s="2" t="s">
        <v>8067</v>
      </c>
      <c r="B3397" s="2" t="s">
        <v>7543</v>
      </c>
      <c r="C3397" s="2" t="s">
        <v>8068</v>
      </c>
      <c r="D3397" s="2" t="s">
        <v>8069</v>
      </c>
      <c r="E3397" s="1" t="n">
        <v>2620</v>
      </c>
      <c r="F3397" s="2" t="s">
        <v>304</v>
      </c>
      <c r="G3397" s="2" t="s">
        <v>199</v>
      </c>
      <c r="H3397" s="2"/>
      <c r="I3397" s="2"/>
      <c r="J3397" s="2"/>
      <c r="K3397" s="2"/>
    </row>
    <row r="3398" customFormat="false" ht="15" hidden="false" customHeight="false" outlineLevel="0" collapsed="false">
      <c r="A3398" s="2" t="s">
        <v>8070</v>
      </c>
      <c r="B3398" s="2" t="s">
        <v>8071</v>
      </c>
      <c r="C3398" s="2" t="s">
        <v>8072</v>
      </c>
      <c r="D3398" s="2" t="s">
        <v>8073</v>
      </c>
      <c r="E3398" s="1" t="n">
        <v>1380</v>
      </c>
      <c r="F3398" s="2" t="s">
        <v>691</v>
      </c>
      <c r="G3398" s="2"/>
      <c r="H3398" s="2"/>
      <c r="I3398" s="2"/>
      <c r="J3398" s="2"/>
      <c r="K3398" s="2"/>
    </row>
    <row r="3399" customFormat="false" ht="15" hidden="false" customHeight="false" outlineLevel="0" collapsed="false">
      <c r="A3399" s="2" t="s">
        <v>8074</v>
      </c>
      <c r="B3399" s="2" t="s">
        <v>8071</v>
      </c>
      <c r="C3399" s="2" t="s">
        <v>8072</v>
      </c>
      <c r="D3399" s="2" t="s">
        <v>8075</v>
      </c>
      <c r="E3399" s="1" t="n">
        <v>860</v>
      </c>
      <c r="F3399" s="2" t="s">
        <v>199</v>
      </c>
      <c r="G3399" s="2" t="s">
        <v>691</v>
      </c>
      <c r="H3399" s="2"/>
      <c r="I3399" s="2"/>
      <c r="J3399" s="2"/>
      <c r="K3399" s="2"/>
    </row>
    <row r="3400" customFormat="false" ht="15" hidden="false" customHeight="false" outlineLevel="0" collapsed="false">
      <c r="A3400" s="2" t="s">
        <v>8076</v>
      </c>
      <c r="B3400" s="2" t="s">
        <v>8077</v>
      </c>
      <c r="C3400" s="2" t="s">
        <v>8078</v>
      </c>
      <c r="D3400" s="2" t="s">
        <v>8079</v>
      </c>
      <c r="E3400" s="1" t="n">
        <v>1060</v>
      </c>
      <c r="F3400" s="2" t="s">
        <v>24</v>
      </c>
      <c r="G3400" s="2"/>
      <c r="H3400" s="2"/>
      <c r="I3400" s="2"/>
      <c r="J3400" s="2"/>
      <c r="K3400" s="2"/>
    </row>
    <row r="3401" customFormat="false" ht="15" hidden="false" customHeight="false" outlineLevel="0" collapsed="false">
      <c r="A3401" s="2" t="s">
        <v>8080</v>
      </c>
      <c r="B3401" s="2" t="s">
        <v>8077</v>
      </c>
      <c r="C3401" s="2" t="s">
        <v>8078</v>
      </c>
      <c r="D3401" s="2" t="s">
        <v>8081</v>
      </c>
      <c r="E3401" s="1" t="n">
        <v>680</v>
      </c>
      <c r="F3401" s="2" t="s">
        <v>24</v>
      </c>
      <c r="G3401" s="2"/>
      <c r="H3401" s="2"/>
      <c r="I3401" s="2"/>
      <c r="J3401" s="2"/>
      <c r="K3401" s="2"/>
    </row>
    <row r="3402" customFormat="false" ht="15" hidden="false" customHeight="false" outlineLevel="0" collapsed="false">
      <c r="A3402" s="2" t="s">
        <v>8082</v>
      </c>
      <c r="B3402" s="2" t="s">
        <v>8077</v>
      </c>
      <c r="C3402" s="2" t="s">
        <v>8078</v>
      </c>
      <c r="D3402" s="2" t="s">
        <v>8083</v>
      </c>
      <c r="E3402" s="1" t="n">
        <v>597</v>
      </c>
      <c r="F3402" s="2" t="s">
        <v>24</v>
      </c>
      <c r="G3402" s="2"/>
      <c r="H3402" s="2"/>
      <c r="I3402" s="2"/>
      <c r="J3402" s="2"/>
      <c r="K3402" s="2"/>
    </row>
    <row r="3403" customFormat="false" ht="15" hidden="false" customHeight="false" outlineLevel="0" collapsed="false">
      <c r="A3403" s="2" t="s">
        <v>8084</v>
      </c>
      <c r="B3403" s="2" t="s">
        <v>5425</v>
      </c>
      <c r="C3403" s="2" t="s">
        <v>8085</v>
      </c>
      <c r="D3403" s="2" t="s">
        <v>8086</v>
      </c>
      <c r="E3403" s="1" t="n">
        <v>2965</v>
      </c>
      <c r="F3403" s="2" t="s">
        <v>656</v>
      </c>
      <c r="G3403" s="2" t="s">
        <v>199</v>
      </c>
      <c r="H3403" s="2" t="s">
        <v>67</v>
      </c>
      <c r="I3403" s="2"/>
      <c r="J3403" s="2"/>
      <c r="K3403" s="2"/>
    </row>
    <row r="3404" customFormat="false" ht="15" hidden="false" customHeight="false" outlineLevel="0" collapsed="false">
      <c r="A3404" s="2" t="s">
        <v>8087</v>
      </c>
      <c r="B3404" s="2" t="s">
        <v>5425</v>
      </c>
      <c r="C3404" s="2" t="s">
        <v>8085</v>
      </c>
      <c r="D3404" s="2" t="s">
        <v>8088</v>
      </c>
      <c r="E3404" s="1" t="n">
        <v>2725</v>
      </c>
      <c r="F3404" s="2" t="s">
        <v>656</v>
      </c>
      <c r="G3404" s="2" t="s">
        <v>199</v>
      </c>
      <c r="H3404" s="2" t="s">
        <v>67</v>
      </c>
      <c r="I3404" s="2"/>
      <c r="J3404" s="2"/>
      <c r="K3404" s="2"/>
    </row>
    <row r="3405" customFormat="false" ht="15" hidden="false" customHeight="false" outlineLevel="0" collapsed="false">
      <c r="A3405" s="2" t="s">
        <v>8089</v>
      </c>
      <c r="B3405" s="2" t="s">
        <v>5425</v>
      </c>
      <c r="C3405" s="2" t="s">
        <v>8085</v>
      </c>
      <c r="D3405" s="2" t="s">
        <v>8090</v>
      </c>
      <c r="E3405" s="1" t="n">
        <v>2127</v>
      </c>
      <c r="F3405" s="2" t="s">
        <v>199</v>
      </c>
      <c r="G3405" s="2" t="s">
        <v>67</v>
      </c>
      <c r="H3405" s="2" t="s">
        <v>1464</v>
      </c>
      <c r="I3405" s="2"/>
      <c r="J3405" s="2"/>
      <c r="K3405" s="2"/>
    </row>
    <row r="3406" customFormat="false" ht="15" hidden="false" customHeight="false" outlineLevel="0" collapsed="false">
      <c r="A3406" s="2" t="s">
        <v>8091</v>
      </c>
      <c r="B3406" s="2" t="s">
        <v>5425</v>
      </c>
      <c r="C3406" s="2" t="s">
        <v>8085</v>
      </c>
      <c r="D3406" s="2" t="s">
        <v>8092</v>
      </c>
      <c r="E3406" s="1" t="n">
        <v>2331</v>
      </c>
      <c r="F3406" s="2" t="s">
        <v>199</v>
      </c>
      <c r="G3406" s="2" t="s">
        <v>67</v>
      </c>
      <c r="H3406" s="2"/>
      <c r="I3406" s="2"/>
      <c r="J3406" s="2"/>
      <c r="K3406" s="2"/>
    </row>
    <row r="3407" customFormat="false" ht="15" hidden="false" customHeight="false" outlineLevel="0" collapsed="false">
      <c r="A3407" s="2" t="s">
        <v>8093</v>
      </c>
      <c r="B3407" s="2" t="s">
        <v>5425</v>
      </c>
      <c r="C3407" s="2" t="s">
        <v>8085</v>
      </c>
      <c r="D3407" s="2" t="s">
        <v>8094</v>
      </c>
      <c r="E3407" s="1" t="n">
        <v>2928</v>
      </c>
      <c r="F3407" s="2" t="s">
        <v>199</v>
      </c>
      <c r="G3407" s="2" t="s">
        <v>67</v>
      </c>
      <c r="H3407" s="2"/>
      <c r="I3407" s="2"/>
      <c r="J3407" s="2"/>
      <c r="K3407" s="2"/>
    </row>
    <row r="3408" customFormat="false" ht="15" hidden="false" customHeight="false" outlineLevel="0" collapsed="false">
      <c r="A3408" s="2" t="s">
        <v>8095</v>
      </c>
      <c r="B3408" s="2" t="s">
        <v>5425</v>
      </c>
      <c r="C3408" s="2" t="s">
        <v>8085</v>
      </c>
      <c r="D3408" s="2" t="s">
        <v>8096</v>
      </c>
      <c r="E3408" s="1" t="n">
        <v>4582</v>
      </c>
      <c r="F3408" s="2" t="s">
        <v>656</v>
      </c>
      <c r="G3408" s="2" t="s">
        <v>199</v>
      </c>
      <c r="H3408" s="2" t="s">
        <v>67</v>
      </c>
      <c r="I3408" s="2"/>
      <c r="J3408" s="2"/>
      <c r="K3408" s="2"/>
    </row>
    <row r="3409" customFormat="false" ht="15" hidden="false" customHeight="false" outlineLevel="0" collapsed="false">
      <c r="A3409" s="2" t="s">
        <v>8097</v>
      </c>
      <c r="B3409" s="2" t="s">
        <v>7199</v>
      </c>
      <c r="C3409" s="2" t="s">
        <v>8098</v>
      </c>
      <c r="D3409" s="2" t="s">
        <v>8099</v>
      </c>
      <c r="E3409" s="1" t="n">
        <v>2151</v>
      </c>
      <c r="F3409" s="2" t="s">
        <v>1305</v>
      </c>
      <c r="G3409" s="2"/>
      <c r="H3409" s="2"/>
      <c r="I3409" s="2"/>
      <c r="J3409" s="2"/>
      <c r="K3409" s="2"/>
    </row>
    <row r="3410" customFormat="false" ht="15" hidden="false" customHeight="false" outlineLevel="0" collapsed="false">
      <c r="A3410" s="2" t="s">
        <v>8100</v>
      </c>
      <c r="B3410" s="2" t="s">
        <v>1296</v>
      </c>
      <c r="C3410" s="2" t="s">
        <v>8101</v>
      </c>
      <c r="D3410" s="2" t="s">
        <v>8102</v>
      </c>
      <c r="E3410" s="1" t="n">
        <v>4772</v>
      </c>
      <c r="F3410" s="2" t="s">
        <v>35</v>
      </c>
      <c r="G3410" s="2"/>
      <c r="H3410" s="2"/>
      <c r="I3410" s="2"/>
      <c r="J3410" s="2"/>
      <c r="K3410" s="2"/>
    </row>
    <row r="3411" customFormat="false" ht="15" hidden="false" customHeight="false" outlineLevel="0" collapsed="false">
      <c r="A3411" s="2" t="s">
        <v>8103</v>
      </c>
      <c r="B3411" s="2" t="s">
        <v>1296</v>
      </c>
      <c r="C3411" s="2" t="s">
        <v>8101</v>
      </c>
      <c r="D3411" s="2" t="s">
        <v>8104</v>
      </c>
      <c r="E3411" s="1" t="n">
        <v>3737</v>
      </c>
      <c r="F3411" s="2" t="s">
        <v>35</v>
      </c>
      <c r="G3411" s="2"/>
      <c r="H3411" s="2"/>
      <c r="I3411" s="2"/>
      <c r="J3411" s="2"/>
      <c r="K3411" s="2"/>
    </row>
    <row r="3412" customFormat="false" ht="15" hidden="false" customHeight="false" outlineLevel="0" collapsed="false">
      <c r="A3412" s="2" t="s">
        <v>8105</v>
      </c>
      <c r="B3412" s="2" t="s">
        <v>1296</v>
      </c>
      <c r="C3412" s="2" t="s">
        <v>8101</v>
      </c>
      <c r="D3412" s="2" t="s">
        <v>8106</v>
      </c>
      <c r="E3412" s="1" t="n">
        <v>5447</v>
      </c>
      <c r="F3412" s="2" t="s">
        <v>284</v>
      </c>
      <c r="G3412" s="2"/>
      <c r="H3412" s="2"/>
      <c r="I3412" s="2"/>
      <c r="J3412" s="2"/>
      <c r="K3412" s="2"/>
    </row>
    <row r="3413" customFormat="false" ht="15" hidden="false" customHeight="false" outlineLevel="0" collapsed="false">
      <c r="A3413" s="2" t="s">
        <v>8107</v>
      </c>
      <c r="B3413" s="2" t="s">
        <v>1296</v>
      </c>
      <c r="C3413" s="2" t="s">
        <v>8101</v>
      </c>
      <c r="D3413" s="2" t="s">
        <v>8108</v>
      </c>
      <c r="E3413" s="1" t="n">
        <v>3347</v>
      </c>
      <c r="F3413" s="2" t="s">
        <v>284</v>
      </c>
      <c r="G3413" s="2" t="s">
        <v>1199</v>
      </c>
      <c r="H3413" s="2"/>
      <c r="I3413" s="2"/>
      <c r="J3413" s="2"/>
      <c r="K3413" s="2"/>
    </row>
    <row r="3414" customFormat="false" ht="15" hidden="false" customHeight="false" outlineLevel="0" collapsed="false">
      <c r="A3414" s="2" t="s">
        <v>8109</v>
      </c>
      <c r="B3414" s="2" t="s">
        <v>8110</v>
      </c>
      <c r="C3414" s="2" t="s">
        <v>8111</v>
      </c>
      <c r="D3414" s="2" t="s">
        <v>8112</v>
      </c>
      <c r="E3414" s="1" t="n">
        <v>3231</v>
      </c>
      <c r="F3414" s="2" t="s">
        <v>521</v>
      </c>
      <c r="G3414" s="2"/>
      <c r="H3414" s="2"/>
      <c r="I3414" s="2"/>
      <c r="J3414" s="2"/>
      <c r="K3414" s="2"/>
    </row>
    <row r="3415" customFormat="false" ht="15" hidden="false" customHeight="false" outlineLevel="0" collapsed="false">
      <c r="A3415" s="2" t="s">
        <v>8113</v>
      </c>
      <c r="B3415" s="2" t="s">
        <v>2275</v>
      </c>
      <c r="C3415" s="2" t="s">
        <v>8114</v>
      </c>
      <c r="D3415" s="2" t="s">
        <v>8115</v>
      </c>
      <c r="E3415" s="1" t="n">
        <v>1851</v>
      </c>
      <c r="F3415" s="2" t="s">
        <v>2062</v>
      </c>
      <c r="G3415" s="2" t="s">
        <v>656</v>
      </c>
      <c r="H3415" s="2" t="s">
        <v>60</v>
      </c>
      <c r="I3415" s="2"/>
      <c r="J3415" s="2"/>
      <c r="K3415" s="2"/>
    </row>
    <row r="3416" customFormat="false" ht="15" hidden="false" customHeight="false" outlineLevel="0" collapsed="false">
      <c r="A3416" s="2" t="s">
        <v>8116</v>
      </c>
      <c r="B3416" s="2" t="s">
        <v>3809</v>
      </c>
      <c r="C3416" s="2" t="s">
        <v>8117</v>
      </c>
      <c r="D3416" s="2" t="s">
        <v>8118</v>
      </c>
      <c r="E3416" s="1" t="n">
        <v>2206</v>
      </c>
      <c r="F3416" s="2" t="s">
        <v>2062</v>
      </c>
      <c r="G3416" s="2" t="s">
        <v>91</v>
      </c>
      <c r="H3416" s="2"/>
      <c r="I3416" s="2"/>
      <c r="J3416" s="2"/>
      <c r="K3416" s="2"/>
    </row>
    <row r="3417" customFormat="false" ht="15" hidden="false" customHeight="false" outlineLevel="0" collapsed="false">
      <c r="A3417" s="2" t="s">
        <v>8119</v>
      </c>
      <c r="B3417" s="2" t="s">
        <v>3809</v>
      </c>
      <c r="C3417" s="2" t="s">
        <v>8117</v>
      </c>
      <c r="D3417" s="2" t="s">
        <v>8120</v>
      </c>
      <c r="E3417" s="1" t="n">
        <v>1975</v>
      </c>
      <c r="F3417" s="2" t="s">
        <v>2062</v>
      </c>
      <c r="G3417" s="2" t="s">
        <v>91</v>
      </c>
      <c r="H3417" s="2"/>
      <c r="I3417" s="2"/>
      <c r="J3417" s="2"/>
      <c r="K3417" s="2"/>
    </row>
    <row r="3418" customFormat="false" ht="15" hidden="false" customHeight="false" outlineLevel="0" collapsed="false">
      <c r="A3418" s="2" t="s">
        <v>8121</v>
      </c>
      <c r="B3418" s="2" t="s">
        <v>7490</v>
      </c>
      <c r="C3418" s="2" t="s">
        <v>8122</v>
      </c>
      <c r="D3418" s="2" t="s">
        <v>8123</v>
      </c>
      <c r="E3418" s="1" t="n">
        <v>1582</v>
      </c>
      <c r="F3418" s="2" t="s">
        <v>2203</v>
      </c>
      <c r="G3418" s="2" t="s">
        <v>1464</v>
      </c>
      <c r="H3418" s="2" t="s">
        <v>295</v>
      </c>
      <c r="I3418" s="2"/>
      <c r="J3418" s="2"/>
      <c r="K3418" s="2"/>
    </row>
    <row r="3419" customFormat="false" ht="15" hidden="false" customHeight="false" outlineLevel="0" collapsed="false">
      <c r="A3419" s="2" t="s">
        <v>8124</v>
      </c>
      <c r="B3419" s="2" t="s">
        <v>7490</v>
      </c>
      <c r="C3419" s="2" t="s">
        <v>8122</v>
      </c>
      <c r="D3419" s="2" t="s">
        <v>8125</v>
      </c>
      <c r="E3419" s="1" t="n">
        <v>2095</v>
      </c>
      <c r="F3419" s="2" t="s">
        <v>2203</v>
      </c>
      <c r="G3419" s="2" t="s">
        <v>1464</v>
      </c>
      <c r="H3419" s="2"/>
      <c r="I3419" s="2"/>
      <c r="J3419" s="2"/>
      <c r="K3419" s="2"/>
    </row>
    <row r="3420" customFormat="false" ht="15" hidden="false" customHeight="false" outlineLevel="0" collapsed="false">
      <c r="A3420" s="2" t="s">
        <v>8126</v>
      </c>
      <c r="B3420" s="2" t="s">
        <v>7490</v>
      </c>
      <c r="C3420" s="2" t="s">
        <v>8122</v>
      </c>
      <c r="D3420" s="2" t="s">
        <v>8127</v>
      </c>
      <c r="E3420" s="1" t="n">
        <v>1733</v>
      </c>
      <c r="F3420" s="2" t="s">
        <v>1464</v>
      </c>
      <c r="G3420" s="2" t="s">
        <v>295</v>
      </c>
      <c r="H3420" s="2"/>
      <c r="I3420" s="2"/>
      <c r="J3420" s="2"/>
      <c r="K3420" s="2"/>
    </row>
    <row r="3421" customFormat="false" ht="15" hidden="false" customHeight="false" outlineLevel="0" collapsed="false">
      <c r="A3421" s="2" t="s">
        <v>8128</v>
      </c>
      <c r="B3421" s="2" t="s">
        <v>7490</v>
      </c>
      <c r="C3421" s="2" t="s">
        <v>8122</v>
      </c>
      <c r="D3421" s="2" t="s">
        <v>8129</v>
      </c>
      <c r="E3421" s="1" t="n">
        <v>1816</v>
      </c>
      <c r="F3421" s="2" t="s">
        <v>91</v>
      </c>
      <c r="G3421" s="2" t="s">
        <v>1464</v>
      </c>
      <c r="H3421" s="2"/>
      <c r="I3421" s="2"/>
      <c r="J3421" s="2"/>
      <c r="K3421" s="2"/>
    </row>
    <row r="3422" customFormat="false" ht="15" hidden="false" customHeight="false" outlineLevel="0" collapsed="false">
      <c r="A3422" s="2" t="s">
        <v>8130</v>
      </c>
      <c r="B3422" s="2" t="s">
        <v>7490</v>
      </c>
      <c r="C3422" s="2" t="s">
        <v>8122</v>
      </c>
      <c r="D3422" s="2" t="s">
        <v>8131</v>
      </c>
      <c r="E3422" s="1" t="n">
        <v>1445</v>
      </c>
      <c r="F3422" s="2" t="s">
        <v>2203</v>
      </c>
      <c r="G3422" s="2" t="s">
        <v>1464</v>
      </c>
      <c r="H3422" s="2"/>
      <c r="I3422" s="2"/>
      <c r="J3422" s="2"/>
      <c r="K3422" s="2"/>
    </row>
    <row r="3423" customFormat="false" ht="15" hidden="false" customHeight="false" outlineLevel="0" collapsed="false">
      <c r="A3423" s="2" t="s">
        <v>8132</v>
      </c>
      <c r="B3423" s="2" t="s">
        <v>7490</v>
      </c>
      <c r="C3423" s="2" t="s">
        <v>8122</v>
      </c>
      <c r="D3423" s="2" t="s">
        <v>8133</v>
      </c>
      <c r="E3423" s="1" t="n">
        <v>1610</v>
      </c>
      <c r="F3423" s="2" t="s">
        <v>359</v>
      </c>
      <c r="G3423" s="2" t="s">
        <v>2203</v>
      </c>
      <c r="H3423" s="2" t="s">
        <v>1464</v>
      </c>
      <c r="I3423" s="2"/>
      <c r="J3423" s="2"/>
      <c r="K3423" s="2"/>
    </row>
    <row r="3424" customFormat="false" ht="15" hidden="false" customHeight="false" outlineLevel="0" collapsed="false">
      <c r="A3424" s="2" t="s">
        <v>8134</v>
      </c>
      <c r="B3424" s="2" t="s">
        <v>7490</v>
      </c>
      <c r="C3424" s="2" t="s">
        <v>8122</v>
      </c>
      <c r="D3424" s="2" t="s">
        <v>8135</v>
      </c>
      <c r="E3424" s="1" t="n">
        <v>1725</v>
      </c>
      <c r="F3424" s="2" t="s">
        <v>1464</v>
      </c>
      <c r="G3424" s="2" t="s">
        <v>295</v>
      </c>
      <c r="H3424" s="2"/>
      <c r="I3424" s="2"/>
      <c r="J3424" s="2"/>
      <c r="K3424" s="2"/>
    </row>
    <row r="3425" customFormat="false" ht="15" hidden="false" customHeight="false" outlineLevel="0" collapsed="false">
      <c r="A3425" s="2" t="s">
        <v>8136</v>
      </c>
      <c r="B3425" s="2" t="s">
        <v>4486</v>
      </c>
      <c r="C3425" s="2" t="s">
        <v>8137</v>
      </c>
      <c r="D3425" s="2" t="s">
        <v>8138</v>
      </c>
      <c r="E3425" s="1" t="n">
        <v>2271</v>
      </c>
      <c r="F3425" s="2" t="s">
        <v>60</v>
      </c>
      <c r="G3425" s="2"/>
      <c r="H3425" s="2"/>
      <c r="I3425" s="2"/>
      <c r="J3425" s="2"/>
      <c r="K3425" s="2"/>
    </row>
    <row r="3426" customFormat="false" ht="15" hidden="false" customHeight="false" outlineLevel="0" collapsed="false">
      <c r="A3426" s="2" t="s">
        <v>8139</v>
      </c>
      <c r="B3426" s="2" t="s">
        <v>4486</v>
      </c>
      <c r="C3426" s="2" t="s">
        <v>8137</v>
      </c>
      <c r="D3426" s="2" t="s">
        <v>8140</v>
      </c>
      <c r="E3426" s="1" t="n">
        <v>2920</v>
      </c>
      <c r="F3426" s="2" t="s">
        <v>60</v>
      </c>
      <c r="G3426" s="2" t="s">
        <v>612</v>
      </c>
      <c r="H3426" s="2"/>
      <c r="I3426" s="2"/>
      <c r="J3426" s="2"/>
      <c r="K3426" s="2"/>
    </row>
    <row r="3427" customFormat="false" ht="15" hidden="false" customHeight="false" outlineLevel="0" collapsed="false">
      <c r="A3427" s="2" t="s">
        <v>8141</v>
      </c>
      <c r="B3427" s="2" t="s">
        <v>2645</v>
      </c>
      <c r="C3427" s="2" t="s">
        <v>8142</v>
      </c>
      <c r="D3427" s="2" t="s">
        <v>8143</v>
      </c>
      <c r="E3427" s="1" t="n">
        <v>2704</v>
      </c>
      <c r="F3427" s="2" t="s">
        <v>402</v>
      </c>
      <c r="G3427" s="2"/>
      <c r="H3427" s="2"/>
      <c r="I3427" s="2"/>
      <c r="J3427" s="2"/>
      <c r="K3427" s="2"/>
    </row>
    <row r="3428" customFormat="false" ht="15" hidden="false" customHeight="false" outlineLevel="0" collapsed="false">
      <c r="A3428" s="2" t="s">
        <v>8144</v>
      </c>
      <c r="B3428" s="2" t="s">
        <v>2645</v>
      </c>
      <c r="C3428" s="2" t="s">
        <v>8142</v>
      </c>
      <c r="D3428" s="2" t="s">
        <v>8145</v>
      </c>
      <c r="E3428" s="1" t="n">
        <v>2819</v>
      </c>
      <c r="F3428" s="2" t="s">
        <v>402</v>
      </c>
      <c r="G3428" s="2"/>
      <c r="H3428" s="2"/>
      <c r="I3428" s="2"/>
      <c r="J3428" s="2"/>
      <c r="K3428" s="2"/>
    </row>
    <row r="3429" customFormat="false" ht="15" hidden="false" customHeight="false" outlineLevel="0" collapsed="false">
      <c r="A3429" s="2" t="s">
        <v>8146</v>
      </c>
      <c r="B3429" s="2" t="s">
        <v>2645</v>
      </c>
      <c r="C3429" s="2" t="s">
        <v>8142</v>
      </c>
      <c r="D3429" s="2" t="s">
        <v>8147</v>
      </c>
      <c r="E3429" s="1" t="n">
        <v>3222</v>
      </c>
      <c r="F3429" s="2" t="s">
        <v>402</v>
      </c>
      <c r="G3429" s="2"/>
      <c r="H3429" s="2"/>
      <c r="I3429" s="2"/>
      <c r="J3429" s="2"/>
      <c r="K3429" s="2"/>
    </row>
    <row r="3430" customFormat="false" ht="15" hidden="false" customHeight="false" outlineLevel="0" collapsed="false">
      <c r="A3430" s="2" t="s">
        <v>8148</v>
      </c>
      <c r="B3430" s="2" t="s">
        <v>2645</v>
      </c>
      <c r="C3430" s="2" t="s">
        <v>8142</v>
      </c>
      <c r="D3430" s="2" t="s">
        <v>8149</v>
      </c>
      <c r="E3430" s="1" t="n">
        <v>2481</v>
      </c>
      <c r="F3430" s="2" t="s">
        <v>402</v>
      </c>
      <c r="G3430" s="2"/>
      <c r="H3430" s="2"/>
      <c r="I3430" s="2"/>
      <c r="J3430" s="2"/>
      <c r="K3430" s="2"/>
    </row>
    <row r="3431" customFormat="false" ht="15" hidden="false" customHeight="false" outlineLevel="0" collapsed="false">
      <c r="A3431" s="2" t="s">
        <v>8150</v>
      </c>
      <c r="B3431" s="2" t="s">
        <v>2645</v>
      </c>
      <c r="C3431" s="2" t="s">
        <v>8142</v>
      </c>
      <c r="D3431" s="2" t="s">
        <v>8151</v>
      </c>
      <c r="E3431" s="1" t="n">
        <v>1598</v>
      </c>
      <c r="F3431" s="2" t="s">
        <v>402</v>
      </c>
      <c r="G3431" s="2"/>
      <c r="H3431" s="2"/>
      <c r="I3431" s="2"/>
      <c r="J3431" s="2"/>
      <c r="K3431" s="2"/>
    </row>
    <row r="3432" customFormat="false" ht="15" hidden="false" customHeight="false" outlineLevel="0" collapsed="false">
      <c r="A3432" s="2" t="s">
        <v>8152</v>
      </c>
      <c r="B3432" s="2" t="s">
        <v>2275</v>
      </c>
      <c r="C3432" s="2" t="s">
        <v>8114</v>
      </c>
      <c r="D3432" s="2" t="s">
        <v>8153</v>
      </c>
      <c r="E3432" s="1" t="n">
        <v>1343</v>
      </c>
      <c r="F3432" s="2" t="s">
        <v>2062</v>
      </c>
      <c r="G3432" s="2"/>
      <c r="H3432" s="2"/>
      <c r="I3432" s="2"/>
      <c r="J3432" s="2"/>
      <c r="K3432" s="2"/>
    </row>
    <row r="3433" customFormat="false" ht="15" hidden="false" customHeight="false" outlineLevel="0" collapsed="false">
      <c r="A3433" s="2" t="s">
        <v>8154</v>
      </c>
      <c r="B3433" s="2" t="s">
        <v>6695</v>
      </c>
      <c r="C3433" s="2" t="s">
        <v>8155</v>
      </c>
      <c r="D3433" s="2" t="s">
        <v>8156</v>
      </c>
      <c r="E3433" s="1" t="n">
        <v>11052</v>
      </c>
      <c r="F3433" s="2" t="s">
        <v>1305</v>
      </c>
      <c r="G3433" s="2"/>
      <c r="H3433" s="2"/>
      <c r="I3433" s="2"/>
      <c r="J3433" s="2"/>
      <c r="K3433" s="2"/>
    </row>
    <row r="3434" customFormat="false" ht="15" hidden="false" customHeight="false" outlineLevel="0" collapsed="false">
      <c r="A3434" s="2" t="s">
        <v>8157</v>
      </c>
      <c r="B3434" s="2" t="s">
        <v>5425</v>
      </c>
      <c r="C3434" s="2" t="s">
        <v>8158</v>
      </c>
      <c r="D3434" s="2" t="s">
        <v>8159</v>
      </c>
      <c r="E3434" s="1" t="n">
        <v>2255</v>
      </c>
      <c r="F3434" s="2" t="s">
        <v>656</v>
      </c>
      <c r="G3434" s="2"/>
      <c r="H3434" s="2"/>
      <c r="I3434" s="2"/>
      <c r="J3434" s="2"/>
      <c r="K3434" s="2"/>
    </row>
    <row r="3435" customFormat="false" ht="15" hidden="false" customHeight="false" outlineLevel="0" collapsed="false">
      <c r="A3435" s="2" t="s">
        <v>8160</v>
      </c>
      <c r="B3435" s="2" t="s">
        <v>5425</v>
      </c>
      <c r="C3435" s="2" t="s">
        <v>8158</v>
      </c>
      <c r="D3435" s="2" t="s">
        <v>8161</v>
      </c>
      <c r="E3435" s="1" t="n">
        <v>4220</v>
      </c>
      <c r="F3435" s="2" t="s">
        <v>656</v>
      </c>
      <c r="G3435" s="2" t="s">
        <v>199</v>
      </c>
      <c r="H3435" s="2" t="s">
        <v>1464</v>
      </c>
      <c r="I3435" s="2"/>
      <c r="J3435" s="2"/>
      <c r="K3435" s="2"/>
    </row>
    <row r="3436" customFormat="false" ht="15" hidden="false" customHeight="false" outlineLevel="0" collapsed="false">
      <c r="A3436" s="2" t="s">
        <v>8162</v>
      </c>
      <c r="B3436" s="2" t="s">
        <v>5425</v>
      </c>
      <c r="C3436" s="2" t="s">
        <v>8158</v>
      </c>
      <c r="D3436" s="2" t="s">
        <v>8163</v>
      </c>
      <c r="E3436" s="1" t="n">
        <v>1947</v>
      </c>
      <c r="F3436" s="2" t="s">
        <v>568</v>
      </c>
      <c r="G3436" s="2"/>
      <c r="H3436" s="2"/>
      <c r="I3436" s="2"/>
      <c r="J3436" s="2"/>
      <c r="K3436" s="2"/>
    </row>
    <row r="3437" customFormat="false" ht="15" hidden="false" customHeight="false" outlineLevel="0" collapsed="false">
      <c r="A3437" s="2" t="s">
        <v>8164</v>
      </c>
      <c r="B3437" s="2" t="s">
        <v>5425</v>
      </c>
      <c r="C3437" s="2" t="s">
        <v>8158</v>
      </c>
      <c r="D3437" s="2" t="s">
        <v>8165</v>
      </c>
      <c r="E3437" s="1" t="n">
        <v>4056</v>
      </c>
      <c r="F3437" s="2" t="s">
        <v>34</v>
      </c>
      <c r="G3437" s="2" t="s">
        <v>656</v>
      </c>
      <c r="H3437" s="2" t="s">
        <v>569</v>
      </c>
      <c r="I3437" s="2"/>
      <c r="J3437" s="2"/>
      <c r="K3437" s="2"/>
    </row>
    <row r="3438" customFormat="false" ht="15" hidden="false" customHeight="false" outlineLevel="0" collapsed="false">
      <c r="A3438" s="2" t="s">
        <v>8166</v>
      </c>
      <c r="B3438" s="2" t="s">
        <v>5425</v>
      </c>
      <c r="C3438" s="2" t="s">
        <v>8158</v>
      </c>
      <c r="D3438" s="2" t="s">
        <v>8167</v>
      </c>
      <c r="E3438" s="1" t="n">
        <v>4224</v>
      </c>
      <c r="F3438" s="2" t="s">
        <v>67</v>
      </c>
      <c r="G3438" s="2"/>
      <c r="H3438" s="2"/>
      <c r="I3438" s="2"/>
      <c r="J3438" s="2"/>
      <c r="K3438" s="2"/>
    </row>
    <row r="3439" customFormat="false" ht="15" hidden="false" customHeight="false" outlineLevel="0" collapsed="false">
      <c r="A3439" s="2" t="s">
        <v>8168</v>
      </c>
      <c r="B3439" s="2" t="s">
        <v>5425</v>
      </c>
      <c r="C3439" s="2" t="s">
        <v>8158</v>
      </c>
      <c r="D3439" s="2" t="s">
        <v>8169</v>
      </c>
      <c r="E3439" s="1" t="n">
        <v>2327</v>
      </c>
      <c r="F3439" s="2" t="s">
        <v>365</v>
      </c>
      <c r="G3439" s="2" t="s">
        <v>24</v>
      </c>
      <c r="H3439" s="2"/>
      <c r="I3439" s="2"/>
      <c r="J3439" s="2"/>
      <c r="K3439" s="2"/>
    </row>
    <row r="3440" customFormat="false" ht="15" hidden="false" customHeight="false" outlineLevel="0" collapsed="false">
      <c r="A3440" s="2" t="s">
        <v>8170</v>
      </c>
      <c r="B3440" s="2" t="s">
        <v>5425</v>
      </c>
      <c r="C3440" s="2" t="s">
        <v>8158</v>
      </c>
      <c r="D3440" s="2" t="s">
        <v>8171</v>
      </c>
      <c r="E3440" s="1" t="n">
        <v>1872</v>
      </c>
      <c r="F3440" s="2" t="s">
        <v>365</v>
      </c>
      <c r="G3440" s="2" t="s">
        <v>24</v>
      </c>
      <c r="H3440" s="2"/>
      <c r="I3440" s="2"/>
      <c r="J3440" s="2"/>
      <c r="K3440" s="2"/>
    </row>
    <row r="3441" customFormat="false" ht="15" hidden="false" customHeight="false" outlineLevel="0" collapsed="false">
      <c r="A3441" s="2" t="s">
        <v>8172</v>
      </c>
      <c r="B3441" s="2" t="s">
        <v>5425</v>
      </c>
      <c r="C3441" s="2" t="s">
        <v>8158</v>
      </c>
      <c r="D3441" s="2" t="s">
        <v>8173</v>
      </c>
      <c r="E3441" s="1" t="n">
        <v>2482</v>
      </c>
      <c r="F3441" s="2" t="s">
        <v>365</v>
      </c>
      <c r="G3441" s="2"/>
      <c r="H3441" s="2"/>
      <c r="I3441" s="2"/>
      <c r="J3441" s="2"/>
      <c r="K3441" s="2"/>
    </row>
    <row r="3442" customFormat="false" ht="15" hidden="false" customHeight="false" outlineLevel="0" collapsed="false">
      <c r="A3442" s="2" t="s">
        <v>8174</v>
      </c>
      <c r="B3442" s="2" t="s">
        <v>5425</v>
      </c>
      <c r="C3442" s="2" t="s">
        <v>8158</v>
      </c>
      <c r="D3442" s="2" t="s">
        <v>8175</v>
      </c>
      <c r="E3442" s="1" t="n">
        <v>1560</v>
      </c>
      <c r="F3442" s="2" t="s">
        <v>2203</v>
      </c>
      <c r="G3442" s="2"/>
      <c r="H3442" s="2"/>
      <c r="I3442" s="2"/>
      <c r="J3442" s="2"/>
      <c r="K3442" s="2"/>
    </row>
    <row r="3443" customFormat="false" ht="15" hidden="false" customHeight="false" outlineLevel="0" collapsed="false">
      <c r="A3443" s="2" t="s">
        <v>8176</v>
      </c>
      <c r="B3443" s="2" t="s">
        <v>5425</v>
      </c>
      <c r="C3443" s="2" t="s">
        <v>8158</v>
      </c>
      <c r="D3443" s="2" t="s">
        <v>8177</v>
      </c>
      <c r="E3443" s="1" t="n">
        <v>2288</v>
      </c>
      <c r="F3443" s="2" t="s">
        <v>365</v>
      </c>
      <c r="G3443" s="2"/>
      <c r="H3443" s="2"/>
      <c r="I3443" s="2"/>
      <c r="J3443" s="2"/>
      <c r="K3443" s="2"/>
    </row>
    <row r="3444" customFormat="false" ht="15" hidden="false" customHeight="false" outlineLevel="0" collapsed="false">
      <c r="A3444" s="2" t="s">
        <v>8178</v>
      </c>
      <c r="B3444" s="2" t="s">
        <v>5425</v>
      </c>
      <c r="C3444" s="2" t="s">
        <v>8158</v>
      </c>
      <c r="D3444" s="2" t="s">
        <v>8179</v>
      </c>
      <c r="E3444" s="1" t="n">
        <v>4096</v>
      </c>
      <c r="F3444" s="2" t="s">
        <v>241</v>
      </c>
      <c r="G3444" s="2" t="s">
        <v>365</v>
      </c>
      <c r="H3444" s="2"/>
      <c r="I3444" s="2"/>
      <c r="J3444" s="2"/>
      <c r="K3444" s="2"/>
    </row>
    <row r="3445" customFormat="false" ht="15" hidden="false" customHeight="false" outlineLevel="0" collapsed="false">
      <c r="A3445" s="2" t="s">
        <v>8180</v>
      </c>
      <c r="B3445" s="2" t="s">
        <v>2275</v>
      </c>
      <c r="C3445" s="2" t="s">
        <v>8114</v>
      </c>
      <c r="D3445" s="2" t="s">
        <v>8181</v>
      </c>
      <c r="E3445" s="1" t="n">
        <v>2286</v>
      </c>
      <c r="F3445" s="2" t="s">
        <v>2062</v>
      </c>
      <c r="G3445" s="2"/>
      <c r="H3445" s="2"/>
      <c r="I3445" s="2"/>
      <c r="J3445" s="2"/>
      <c r="K3445" s="2"/>
    </row>
    <row r="3446" customFormat="false" ht="15" hidden="false" customHeight="false" outlineLevel="0" collapsed="false">
      <c r="A3446" s="2" t="s">
        <v>8182</v>
      </c>
      <c r="B3446" s="2" t="s">
        <v>5425</v>
      </c>
      <c r="C3446" s="2" t="s">
        <v>8158</v>
      </c>
      <c r="D3446" s="2" t="s">
        <v>8183</v>
      </c>
      <c r="E3446" s="1" t="n">
        <v>3203</v>
      </c>
      <c r="F3446" s="2" t="s">
        <v>2203</v>
      </c>
      <c r="G3446" s="2"/>
      <c r="H3446" s="2"/>
      <c r="I3446" s="2"/>
      <c r="J3446" s="2"/>
      <c r="K3446" s="2"/>
    </row>
    <row r="3447" customFormat="false" ht="15" hidden="false" customHeight="false" outlineLevel="0" collapsed="false">
      <c r="A3447" s="2" t="s">
        <v>8184</v>
      </c>
      <c r="B3447" s="2" t="s">
        <v>5425</v>
      </c>
      <c r="C3447" s="2" t="s">
        <v>8158</v>
      </c>
      <c r="D3447" s="2" t="s">
        <v>8185</v>
      </c>
      <c r="E3447" s="1" t="n">
        <v>4460</v>
      </c>
      <c r="F3447" s="2" t="s">
        <v>241</v>
      </c>
      <c r="G3447" s="2" t="s">
        <v>656</v>
      </c>
      <c r="H3447" s="2"/>
      <c r="I3447" s="2"/>
      <c r="J3447" s="2"/>
      <c r="K3447" s="2"/>
    </row>
    <row r="3448" customFormat="false" ht="15" hidden="false" customHeight="false" outlineLevel="0" collapsed="false">
      <c r="A3448" s="2" t="s">
        <v>8186</v>
      </c>
      <c r="B3448" s="2" t="s">
        <v>5425</v>
      </c>
      <c r="C3448" s="2" t="s">
        <v>8158</v>
      </c>
      <c r="D3448" s="2" t="s">
        <v>8187</v>
      </c>
      <c r="E3448" s="1" t="n">
        <v>1432</v>
      </c>
      <c r="F3448" s="2" t="s">
        <v>365</v>
      </c>
      <c r="G3448" s="2"/>
      <c r="H3448" s="2"/>
      <c r="I3448" s="2"/>
      <c r="J3448" s="2"/>
      <c r="K3448" s="2"/>
    </row>
    <row r="3449" customFormat="false" ht="15" hidden="false" customHeight="false" outlineLevel="0" collapsed="false">
      <c r="A3449" s="2" t="s">
        <v>8188</v>
      </c>
      <c r="B3449" s="2" t="s">
        <v>5425</v>
      </c>
      <c r="C3449" s="2" t="s">
        <v>8158</v>
      </c>
      <c r="D3449" s="2" t="s">
        <v>8189</v>
      </c>
      <c r="E3449" s="1" t="n">
        <v>2803</v>
      </c>
      <c r="F3449" s="2" t="s">
        <v>656</v>
      </c>
      <c r="G3449" s="2" t="s">
        <v>199</v>
      </c>
      <c r="H3449" s="2"/>
      <c r="I3449" s="2"/>
      <c r="J3449" s="2"/>
      <c r="K3449" s="2"/>
    </row>
    <row r="3450" customFormat="false" ht="15" hidden="false" customHeight="false" outlineLevel="0" collapsed="false">
      <c r="A3450" s="2" t="s">
        <v>8190</v>
      </c>
      <c r="B3450" s="2" t="s">
        <v>5425</v>
      </c>
      <c r="C3450" s="2" t="s">
        <v>8158</v>
      </c>
      <c r="D3450" s="2" t="s">
        <v>8191</v>
      </c>
      <c r="E3450" s="1" t="n">
        <v>2500</v>
      </c>
      <c r="F3450" s="2" t="s">
        <v>2203</v>
      </c>
      <c r="G3450" s="2"/>
      <c r="H3450" s="2"/>
      <c r="I3450" s="2"/>
      <c r="J3450" s="2"/>
      <c r="K3450" s="2"/>
    </row>
    <row r="3451" customFormat="false" ht="15" hidden="false" customHeight="false" outlineLevel="0" collapsed="false">
      <c r="A3451" s="2" t="s">
        <v>8192</v>
      </c>
      <c r="B3451" s="2" t="s">
        <v>5425</v>
      </c>
      <c r="C3451" s="2" t="s">
        <v>8158</v>
      </c>
      <c r="D3451" s="2" t="s">
        <v>8193</v>
      </c>
      <c r="E3451" s="1" t="n">
        <v>2220</v>
      </c>
      <c r="F3451" s="2" t="s">
        <v>67</v>
      </c>
      <c r="G3451" s="2"/>
      <c r="H3451" s="2"/>
      <c r="I3451" s="2"/>
      <c r="J3451" s="2"/>
      <c r="K3451" s="2"/>
    </row>
    <row r="3452" customFormat="false" ht="15" hidden="false" customHeight="false" outlineLevel="0" collapsed="false">
      <c r="A3452" s="2" t="s">
        <v>8194</v>
      </c>
      <c r="B3452" s="2" t="s">
        <v>2223</v>
      </c>
      <c r="C3452" s="2" t="s">
        <v>8195</v>
      </c>
      <c r="D3452" s="2" t="s">
        <v>8196</v>
      </c>
      <c r="E3452" s="1" t="n">
        <v>5328</v>
      </c>
      <c r="F3452" s="2" t="s">
        <v>284</v>
      </c>
      <c r="G3452" s="2"/>
      <c r="H3452" s="2"/>
      <c r="I3452" s="2"/>
      <c r="J3452" s="2"/>
      <c r="K3452" s="2"/>
    </row>
    <row r="3453" customFormat="false" ht="15" hidden="false" customHeight="false" outlineLevel="0" collapsed="false">
      <c r="A3453" s="2" t="s">
        <v>8197</v>
      </c>
      <c r="B3453" s="2" t="s">
        <v>2223</v>
      </c>
      <c r="C3453" s="2" t="s">
        <v>8195</v>
      </c>
      <c r="D3453" s="2" t="s">
        <v>8198</v>
      </c>
      <c r="E3453" s="1" t="n">
        <v>4708</v>
      </c>
      <c r="F3453" s="2" t="s">
        <v>284</v>
      </c>
      <c r="G3453" s="2"/>
      <c r="H3453" s="2"/>
      <c r="I3453" s="2"/>
      <c r="J3453" s="2"/>
      <c r="K3453" s="2"/>
    </row>
    <row r="3454" customFormat="false" ht="15" hidden="false" customHeight="false" outlineLevel="0" collapsed="false">
      <c r="A3454" s="2" t="s">
        <v>8199</v>
      </c>
      <c r="B3454" s="2" t="s">
        <v>2223</v>
      </c>
      <c r="C3454" s="2" t="s">
        <v>8195</v>
      </c>
      <c r="D3454" s="2" t="s">
        <v>8200</v>
      </c>
      <c r="E3454" s="1" t="n">
        <v>2083</v>
      </c>
      <c r="F3454" s="2" t="s">
        <v>284</v>
      </c>
      <c r="G3454" s="2"/>
      <c r="H3454" s="2"/>
      <c r="I3454" s="2"/>
      <c r="J3454" s="2"/>
      <c r="K3454" s="2"/>
    </row>
    <row r="3455" customFormat="false" ht="15" hidden="false" customHeight="false" outlineLevel="0" collapsed="false">
      <c r="A3455" s="2" t="s">
        <v>8201</v>
      </c>
      <c r="B3455" s="2" t="s">
        <v>1727</v>
      </c>
      <c r="C3455" s="2" t="s">
        <v>8202</v>
      </c>
      <c r="D3455" s="2" t="s">
        <v>8203</v>
      </c>
      <c r="E3455" s="1" t="n">
        <v>2022</v>
      </c>
      <c r="F3455" s="2" t="s">
        <v>241</v>
      </c>
      <c r="G3455" s="2"/>
      <c r="H3455" s="2"/>
      <c r="I3455" s="2"/>
      <c r="J3455" s="2"/>
      <c r="K3455" s="2"/>
    </row>
    <row r="3456" customFormat="false" ht="15" hidden="false" customHeight="false" outlineLevel="0" collapsed="false">
      <c r="A3456" s="2" t="s">
        <v>8204</v>
      </c>
      <c r="B3456" s="2" t="s">
        <v>1727</v>
      </c>
      <c r="C3456" s="2" t="s">
        <v>8202</v>
      </c>
      <c r="D3456" s="2" t="s">
        <v>8205</v>
      </c>
      <c r="E3456" s="1" t="n">
        <v>2163</v>
      </c>
      <c r="F3456" s="2" t="s">
        <v>304</v>
      </c>
      <c r="G3456" s="2"/>
      <c r="H3456" s="2"/>
      <c r="I3456" s="2"/>
      <c r="J3456" s="2"/>
      <c r="K3456" s="2"/>
    </row>
    <row r="3457" customFormat="false" ht="15" hidden="false" customHeight="false" outlineLevel="0" collapsed="false">
      <c r="A3457" s="2" t="s">
        <v>8206</v>
      </c>
      <c r="B3457" s="2" t="s">
        <v>1727</v>
      </c>
      <c r="C3457" s="2" t="s">
        <v>8202</v>
      </c>
      <c r="D3457" s="2" t="s">
        <v>8207</v>
      </c>
      <c r="E3457" s="1" t="n">
        <v>2111</v>
      </c>
      <c r="F3457" s="2" t="s">
        <v>304</v>
      </c>
      <c r="G3457" s="2"/>
      <c r="H3457" s="2"/>
      <c r="I3457" s="2"/>
      <c r="J3457" s="2"/>
      <c r="K3457" s="2"/>
    </row>
    <row r="3458" customFormat="false" ht="15" hidden="false" customHeight="false" outlineLevel="0" collapsed="false">
      <c r="A3458" s="2" t="s">
        <v>8208</v>
      </c>
      <c r="B3458" s="2" t="s">
        <v>1727</v>
      </c>
      <c r="C3458" s="2" t="s">
        <v>8202</v>
      </c>
      <c r="D3458" s="2" t="s">
        <v>8209</v>
      </c>
      <c r="E3458" s="1" t="n">
        <v>2019</v>
      </c>
      <c r="F3458" s="2" t="s">
        <v>304</v>
      </c>
      <c r="G3458" s="2"/>
      <c r="H3458" s="2"/>
      <c r="I3458" s="2"/>
      <c r="J3458" s="2"/>
      <c r="K3458" s="2"/>
    </row>
    <row r="3459" customFormat="false" ht="15" hidden="false" customHeight="false" outlineLevel="0" collapsed="false">
      <c r="A3459" s="2" t="s">
        <v>8210</v>
      </c>
      <c r="B3459" s="2" t="s">
        <v>1727</v>
      </c>
      <c r="C3459" s="2" t="s">
        <v>8202</v>
      </c>
      <c r="D3459" s="2" t="s">
        <v>8211</v>
      </c>
      <c r="E3459" s="1" t="n">
        <v>2061</v>
      </c>
      <c r="F3459" s="2" t="s">
        <v>241</v>
      </c>
      <c r="G3459" s="2"/>
      <c r="H3459" s="2"/>
      <c r="I3459" s="2"/>
      <c r="J3459" s="2"/>
      <c r="K3459" s="2"/>
    </row>
    <row r="3460" customFormat="false" ht="15" hidden="false" customHeight="false" outlineLevel="0" collapsed="false">
      <c r="A3460" s="2" t="s">
        <v>8212</v>
      </c>
      <c r="B3460" s="2" t="s">
        <v>6067</v>
      </c>
      <c r="C3460" s="2" t="s">
        <v>8213</v>
      </c>
      <c r="D3460" s="2" t="s">
        <v>8214</v>
      </c>
      <c r="E3460" s="1" t="n">
        <v>5987</v>
      </c>
      <c r="F3460" s="2" t="s">
        <v>91</v>
      </c>
      <c r="G3460" s="2" t="s">
        <v>1464</v>
      </c>
      <c r="H3460" s="2"/>
      <c r="I3460" s="2"/>
      <c r="J3460" s="2"/>
      <c r="K3460" s="2"/>
    </row>
    <row r="3461" customFormat="false" ht="15" hidden="false" customHeight="false" outlineLevel="0" collapsed="false">
      <c r="A3461" s="2" t="s">
        <v>8215</v>
      </c>
      <c r="B3461" s="2" t="s">
        <v>6067</v>
      </c>
      <c r="C3461" s="2" t="s">
        <v>8213</v>
      </c>
      <c r="D3461" s="2" t="s">
        <v>8216</v>
      </c>
      <c r="E3461" s="1" t="n">
        <v>6384</v>
      </c>
      <c r="F3461" s="2" t="s">
        <v>241</v>
      </c>
      <c r="G3461" s="2" t="s">
        <v>24</v>
      </c>
      <c r="H3461" s="2" t="s">
        <v>541</v>
      </c>
      <c r="I3461" s="2"/>
      <c r="J3461" s="2"/>
      <c r="K3461" s="2"/>
    </row>
    <row r="3462" customFormat="false" ht="15" hidden="false" customHeight="false" outlineLevel="0" collapsed="false">
      <c r="A3462" s="2" t="s">
        <v>8217</v>
      </c>
      <c r="B3462" s="2" t="s">
        <v>6067</v>
      </c>
      <c r="C3462" s="2" t="s">
        <v>8213</v>
      </c>
      <c r="D3462" s="2" t="s">
        <v>8218</v>
      </c>
      <c r="E3462" s="1" t="n">
        <v>8399</v>
      </c>
      <c r="F3462" s="2" t="s">
        <v>541</v>
      </c>
      <c r="G3462" s="2"/>
      <c r="H3462" s="2"/>
      <c r="I3462" s="2"/>
      <c r="J3462" s="2"/>
      <c r="K3462" s="2"/>
    </row>
    <row r="3463" customFormat="false" ht="15" hidden="false" customHeight="false" outlineLevel="0" collapsed="false">
      <c r="A3463" s="2" t="s">
        <v>8219</v>
      </c>
      <c r="B3463" s="2" t="s">
        <v>6067</v>
      </c>
      <c r="C3463" s="2" t="s">
        <v>8213</v>
      </c>
      <c r="D3463" s="2" t="s">
        <v>8220</v>
      </c>
      <c r="E3463" s="1" t="n">
        <v>3953</v>
      </c>
      <c r="F3463" s="2" t="s">
        <v>91</v>
      </c>
      <c r="G3463" s="2"/>
      <c r="H3463" s="2"/>
      <c r="I3463" s="2"/>
      <c r="J3463" s="2"/>
      <c r="K3463" s="2"/>
    </row>
    <row r="3464" customFormat="false" ht="15" hidden="false" customHeight="false" outlineLevel="0" collapsed="false">
      <c r="A3464" s="2" t="s">
        <v>8221</v>
      </c>
      <c r="B3464" s="2" t="s">
        <v>6860</v>
      </c>
      <c r="C3464" s="2" t="s">
        <v>8222</v>
      </c>
      <c r="D3464" s="2" t="s">
        <v>8223</v>
      </c>
      <c r="E3464" s="1" t="n">
        <v>3035</v>
      </c>
      <c r="F3464" s="2" t="s">
        <v>35</v>
      </c>
      <c r="G3464" s="2"/>
      <c r="H3464" s="2"/>
      <c r="I3464" s="2"/>
      <c r="J3464" s="2"/>
      <c r="K3464" s="2"/>
    </row>
    <row r="3465" customFormat="false" ht="15" hidden="false" customHeight="false" outlineLevel="0" collapsed="false">
      <c r="A3465" s="2" t="s">
        <v>8224</v>
      </c>
      <c r="B3465" s="2" t="s">
        <v>6860</v>
      </c>
      <c r="C3465" s="2" t="s">
        <v>8222</v>
      </c>
      <c r="D3465" s="2" t="s">
        <v>8225</v>
      </c>
      <c r="E3465" s="1" t="n">
        <v>3052</v>
      </c>
      <c r="F3465" s="2" t="s">
        <v>35</v>
      </c>
      <c r="G3465" s="2"/>
      <c r="H3465" s="2"/>
      <c r="I3465" s="2"/>
      <c r="J3465" s="2"/>
      <c r="K3465" s="2"/>
    </row>
    <row r="3466" customFormat="false" ht="15" hidden="false" customHeight="false" outlineLevel="0" collapsed="false">
      <c r="A3466" s="2" t="s">
        <v>8226</v>
      </c>
      <c r="B3466" s="2" t="s">
        <v>6860</v>
      </c>
      <c r="C3466" s="2" t="s">
        <v>8222</v>
      </c>
      <c r="D3466" s="2" t="s">
        <v>8227</v>
      </c>
      <c r="E3466" s="1" t="n">
        <v>3137</v>
      </c>
      <c r="F3466" s="2" t="s">
        <v>35</v>
      </c>
      <c r="G3466" s="2"/>
      <c r="H3466" s="2"/>
      <c r="I3466" s="2"/>
      <c r="J3466" s="2"/>
      <c r="K3466" s="2"/>
    </row>
    <row r="3467" customFormat="false" ht="15" hidden="false" customHeight="false" outlineLevel="0" collapsed="false">
      <c r="A3467" s="2" t="s">
        <v>8228</v>
      </c>
      <c r="B3467" s="2" t="s">
        <v>6860</v>
      </c>
      <c r="C3467" s="2" t="s">
        <v>8222</v>
      </c>
      <c r="D3467" s="2" t="s">
        <v>8229</v>
      </c>
      <c r="E3467" s="1" t="n">
        <v>2861</v>
      </c>
      <c r="F3467" s="2" t="s">
        <v>35</v>
      </c>
      <c r="G3467" s="2"/>
      <c r="H3467" s="2"/>
      <c r="I3467" s="2"/>
      <c r="J3467" s="2"/>
      <c r="K3467" s="2"/>
    </row>
    <row r="3468" customFormat="false" ht="15" hidden="false" customHeight="false" outlineLevel="0" collapsed="false">
      <c r="A3468" s="2" t="s">
        <v>8230</v>
      </c>
      <c r="B3468" s="2" t="s">
        <v>6860</v>
      </c>
      <c r="C3468" s="2" t="s">
        <v>8222</v>
      </c>
      <c r="D3468" s="2" t="s">
        <v>8231</v>
      </c>
      <c r="E3468" s="1" t="n">
        <v>3618</v>
      </c>
      <c r="F3468" s="2" t="s">
        <v>35</v>
      </c>
      <c r="G3468" s="2"/>
      <c r="H3468" s="2"/>
      <c r="I3468" s="2"/>
      <c r="J3468" s="2"/>
      <c r="K3468" s="2"/>
    </row>
    <row r="3469" customFormat="false" ht="15" hidden="false" customHeight="false" outlineLevel="0" collapsed="false">
      <c r="A3469" s="2" t="s">
        <v>8232</v>
      </c>
      <c r="B3469" s="2" t="s">
        <v>6860</v>
      </c>
      <c r="C3469" s="2" t="s">
        <v>8222</v>
      </c>
      <c r="D3469" s="2" t="s">
        <v>8233</v>
      </c>
      <c r="E3469" s="1" t="n">
        <v>1457</v>
      </c>
      <c r="F3469" s="2" t="s">
        <v>35</v>
      </c>
      <c r="G3469" s="2"/>
      <c r="H3469" s="2"/>
      <c r="I3469" s="2"/>
      <c r="J3469" s="2"/>
      <c r="K3469" s="2"/>
    </row>
    <row r="3470" customFormat="false" ht="15" hidden="false" customHeight="false" outlineLevel="0" collapsed="false">
      <c r="A3470" s="2" t="s">
        <v>8234</v>
      </c>
      <c r="B3470" s="2" t="s">
        <v>6860</v>
      </c>
      <c r="C3470" s="2" t="s">
        <v>8222</v>
      </c>
      <c r="D3470" s="2" t="s">
        <v>8235</v>
      </c>
      <c r="E3470" s="1" t="n">
        <v>3100</v>
      </c>
      <c r="F3470" s="2" t="s">
        <v>35</v>
      </c>
      <c r="G3470" s="2"/>
      <c r="H3470" s="2"/>
      <c r="I3470" s="2"/>
      <c r="J3470" s="2"/>
      <c r="K3470" s="2"/>
    </row>
    <row r="3471" customFormat="false" ht="15" hidden="false" customHeight="false" outlineLevel="0" collapsed="false">
      <c r="A3471" s="2" t="s">
        <v>8236</v>
      </c>
      <c r="B3471" s="2" t="s">
        <v>6860</v>
      </c>
      <c r="C3471" s="2" t="s">
        <v>8222</v>
      </c>
      <c r="D3471" s="2" t="s">
        <v>8237</v>
      </c>
      <c r="E3471" s="1" t="n">
        <v>2449</v>
      </c>
      <c r="F3471" s="2" t="s">
        <v>35</v>
      </c>
      <c r="G3471" s="2"/>
      <c r="H3471" s="2"/>
      <c r="I3471" s="2"/>
      <c r="J3471" s="2"/>
      <c r="K3471" s="2"/>
    </row>
    <row r="3472" customFormat="false" ht="15" hidden="false" customHeight="false" outlineLevel="0" collapsed="false">
      <c r="A3472" s="2" t="s">
        <v>8238</v>
      </c>
      <c r="B3472" s="2" t="s">
        <v>8239</v>
      </c>
      <c r="C3472" s="2" t="s">
        <v>8240</v>
      </c>
      <c r="D3472" s="2" t="s">
        <v>8241</v>
      </c>
      <c r="E3472" s="1" t="n">
        <v>2200</v>
      </c>
      <c r="F3472" s="2" t="s">
        <v>60</v>
      </c>
      <c r="G3472" s="2"/>
      <c r="H3472" s="2"/>
      <c r="I3472" s="2"/>
      <c r="J3472" s="2"/>
      <c r="K3472" s="2"/>
    </row>
    <row r="3473" customFormat="false" ht="15" hidden="false" customHeight="false" outlineLevel="0" collapsed="false">
      <c r="A3473" s="2" t="s">
        <v>8242</v>
      </c>
      <c r="B3473" s="2" t="s">
        <v>8239</v>
      </c>
      <c r="C3473" s="2" t="s">
        <v>8240</v>
      </c>
      <c r="D3473" s="2" t="s">
        <v>8243</v>
      </c>
      <c r="E3473" s="1" t="n">
        <v>2421</v>
      </c>
      <c r="F3473" s="2" t="s">
        <v>60</v>
      </c>
      <c r="G3473" s="2"/>
      <c r="H3473" s="2"/>
      <c r="I3473" s="2"/>
      <c r="J3473" s="2"/>
      <c r="K3473" s="2"/>
    </row>
    <row r="3474" customFormat="false" ht="15" hidden="false" customHeight="false" outlineLevel="0" collapsed="false">
      <c r="A3474" s="2" t="s">
        <v>8244</v>
      </c>
      <c r="B3474" s="2" t="s">
        <v>8239</v>
      </c>
      <c r="C3474" s="2" t="s">
        <v>8240</v>
      </c>
      <c r="D3474" s="2" t="s">
        <v>8245</v>
      </c>
      <c r="E3474" s="1" t="n">
        <v>1991</v>
      </c>
      <c r="F3474" s="2" t="s">
        <v>60</v>
      </c>
      <c r="G3474" s="2"/>
      <c r="H3474" s="2"/>
      <c r="I3474" s="2"/>
      <c r="J3474" s="2"/>
      <c r="K3474" s="2"/>
    </row>
    <row r="3475" customFormat="false" ht="15" hidden="false" customHeight="false" outlineLevel="0" collapsed="false">
      <c r="A3475" s="2" t="s">
        <v>8246</v>
      </c>
      <c r="B3475" s="2" t="s">
        <v>8239</v>
      </c>
      <c r="C3475" s="2" t="s">
        <v>8240</v>
      </c>
      <c r="D3475" s="2" t="s">
        <v>8247</v>
      </c>
      <c r="E3475" s="1" t="n">
        <v>2600</v>
      </c>
      <c r="F3475" s="2" t="s">
        <v>60</v>
      </c>
      <c r="G3475" s="2"/>
      <c r="H3475" s="2"/>
      <c r="I3475" s="2"/>
      <c r="J3475" s="2"/>
      <c r="K3475" s="2"/>
    </row>
    <row r="3476" customFormat="false" ht="15" hidden="false" customHeight="false" outlineLevel="0" collapsed="false">
      <c r="A3476" s="2" t="s">
        <v>8248</v>
      </c>
      <c r="B3476" s="2" t="s">
        <v>8239</v>
      </c>
      <c r="C3476" s="2" t="s">
        <v>8240</v>
      </c>
      <c r="D3476" s="2" t="s">
        <v>8249</v>
      </c>
      <c r="E3476" s="1" t="n">
        <v>2600</v>
      </c>
      <c r="F3476" s="2" t="s">
        <v>60</v>
      </c>
      <c r="G3476" s="2"/>
      <c r="H3476" s="2"/>
      <c r="I3476" s="2"/>
      <c r="J3476" s="2"/>
      <c r="K3476" s="2"/>
    </row>
    <row r="3477" customFormat="false" ht="15" hidden="false" customHeight="false" outlineLevel="0" collapsed="false">
      <c r="A3477" s="2" t="s">
        <v>8250</v>
      </c>
      <c r="B3477" s="2" t="s">
        <v>8239</v>
      </c>
      <c r="C3477" s="2" t="s">
        <v>8240</v>
      </c>
      <c r="D3477" s="2" t="s">
        <v>8251</v>
      </c>
      <c r="E3477" s="1" t="n">
        <v>2000</v>
      </c>
      <c r="F3477" s="2" t="s">
        <v>60</v>
      </c>
      <c r="G3477" s="2"/>
      <c r="H3477" s="2"/>
      <c r="I3477" s="2"/>
      <c r="J3477" s="2"/>
      <c r="K3477" s="2"/>
    </row>
    <row r="3478" customFormat="false" ht="15" hidden="false" customHeight="false" outlineLevel="0" collapsed="false">
      <c r="A3478" s="2" t="s">
        <v>8252</v>
      </c>
      <c r="B3478" s="2" t="s">
        <v>8253</v>
      </c>
      <c r="C3478" s="2" t="s">
        <v>8254</v>
      </c>
      <c r="D3478" s="2" t="s">
        <v>8255</v>
      </c>
      <c r="E3478" s="1" t="n">
        <v>3512</v>
      </c>
      <c r="F3478" s="2" t="s">
        <v>1988</v>
      </c>
      <c r="G3478" s="2"/>
      <c r="H3478" s="2"/>
      <c r="I3478" s="2"/>
      <c r="J3478" s="2"/>
      <c r="K3478" s="2"/>
    </row>
    <row r="3479" customFormat="false" ht="15" hidden="false" customHeight="false" outlineLevel="0" collapsed="false">
      <c r="A3479" s="2" t="s">
        <v>8256</v>
      </c>
      <c r="B3479" s="2" t="s">
        <v>3548</v>
      </c>
      <c r="C3479" s="2" t="s">
        <v>8257</v>
      </c>
      <c r="D3479" s="2" t="s">
        <v>8258</v>
      </c>
      <c r="E3479" s="1" t="n">
        <v>2418</v>
      </c>
      <c r="F3479" s="2" t="s">
        <v>29</v>
      </c>
      <c r="G3479" s="2"/>
      <c r="H3479" s="2"/>
      <c r="I3479" s="2"/>
      <c r="J3479" s="2"/>
      <c r="K3479" s="2"/>
    </row>
    <row r="3480" customFormat="false" ht="15" hidden="false" customHeight="false" outlineLevel="0" collapsed="false">
      <c r="A3480" s="2" t="s">
        <v>8259</v>
      </c>
      <c r="B3480" s="2" t="s">
        <v>6128</v>
      </c>
      <c r="C3480" s="2" t="s">
        <v>8260</v>
      </c>
      <c r="D3480" s="2" t="s">
        <v>8261</v>
      </c>
      <c r="E3480" s="1" t="n">
        <v>2350</v>
      </c>
      <c r="F3480" s="2" t="s">
        <v>1464</v>
      </c>
      <c r="G3480" s="2"/>
      <c r="H3480" s="2"/>
      <c r="I3480" s="2"/>
      <c r="J3480" s="2"/>
      <c r="K3480" s="2"/>
    </row>
    <row r="3481" customFormat="false" ht="15" hidden="false" customHeight="false" outlineLevel="0" collapsed="false">
      <c r="A3481" s="2" t="s">
        <v>8262</v>
      </c>
      <c r="B3481" s="2" t="s">
        <v>5712</v>
      </c>
      <c r="C3481" s="2" t="s">
        <v>8263</v>
      </c>
      <c r="D3481" s="2" t="s">
        <v>8264</v>
      </c>
      <c r="E3481" s="1" t="n">
        <v>1865</v>
      </c>
      <c r="F3481" s="2" t="s">
        <v>24</v>
      </c>
      <c r="G3481" s="2"/>
      <c r="H3481" s="2"/>
      <c r="I3481" s="2"/>
      <c r="J3481" s="2"/>
      <c r="K3481" s="2"/>
    </row>
    <row r="3482" customFormat="false" ht="15" hidden="false" customHeight="false" outlineLevel="0" collapsed="false">
      <c r="A3482" s="2" t="s">
        <v>8265</v>
      </c>
      <c r="B3482" s="2" t="s">
        <v>8266</v>
      </c>
      <c r="C3482" s="2" t="s">
        <v>8267</v>
      </c>
      <c r="D3482" s="2" t="s">
        <v>8268</v>
      </c>
      <c r="E3482" s="1" t="n">
        <v>2629</v>
      </c>
      <c r="F3482" s="2" t="s">
        <v>2062</v>
      </c>
      <c r="G3482" s="2"/>
      <c r="H3482" s="2"/>
      <c r="I3482" s="2"/>
      <c r="J3482" s="2"/>
      <c r="K3482" s="2"/>
    </row>
    <row r="3483" customFormat="false" ht="15" hidden="false" customHeight="false" outlineLevel="0" collapsed="false">
      <c r="A3483" s="2" t="s">
        <v>8269</v>
      </c>
      <c r="B3483" s="2" t="s">
        <v>6591</v>
      </c>
      <c r="C3483" s="2" t="s">
        <v>8270</v>
      </c>
      <c r="D3483" s="2" t="s">
        <v>8271</v>
      </c>
      <c r="E3483" s="1" t="n">
        <v>1866</v>
      </c>
      <c r="F3483" s="2" t="s">
        <v>389</v>
      </c>
      <c r="G3483" s="2" t="s">
        <v>399</v>
      </c>
      <c r="H3483" s="2"/>
      <c r="I3483" s="2"/>
      <c r="J3483" s="2"/>
      <c r="K3483" s="2"/>
    </row>
    <row r="3484" customFormat="false" ht="15" hidden="false" customHeight="false" outlineLevel="0" collapsed="false">
      <c r="A3484" s="2" t="s">
        <v>8272</v>
      </c>
      <c r="B3484" s="2" t="s">
        <v>6591</v>
      </c>
      <c r="C3484" s="2" t="s">
        <v>8270</v>
      </c>
      <c r="D3484" s="2" t="s">
        <v>8273</v>
      </c>
      <c r="E3484" s="1" t="n">
        <v>1986</v>
      </c>
      <c r="F3484" s="2" t="s">
        <v>389</v>
      </c>
      <c r="G3484" s="2"/>
      <c r="H3484" s="2"/>
      <c r="I3484" s="2"/>
      <c r="J3484" s="2"/>
      <c r="K3484" s="2"/>
    </row>
    <row r="3485" customFormat="false" ht="15" hidden="false" customHeight="false" outlineLevel="0" collapsed="false">
      <c r="A3485" s="2" t="s">
        <v>8274</v>
      </c>
      <c r="B3485" s="2" t="s">
        <v>6591</v>
      </c>
      <c r="C3485" s="2" t="s">
        <v>8270</v>
      </c>
      <c r="D3485" s="2" t="s">
        <v>8275</v>
      </c>
      <c r="E3485" s="1" t="n">
        <v>1986</v>
      </c>
      <c r="F3485" s="2" t="s">
        <v>705</v>
      </c>
      <c r="G3485" s="2" t="s">
        <v>779</v>
      </c>
      <c r="H3485" s="2" t="s">
        <v>399</v>
      </c>
      <c r="I3485" s="2"/>
      <c r="J3485" s="2"/>
      <c r="K3485" s="2"/>
    </row>
    <row r="3486" customFormat="false" ht="15" hidden="false" customHeight="false" outlineLevel="0" collapsed="false">
      <c r="A3486" s="2" t="s">
        <v>8276</v>
      </c>
      <c r="B3486" s="2" t="s">
        <v>6860</v>
      </c>
      <c r="C3486" s="2" t="s">
        <v>8277</v>
      </c>
      <c r="D3486" s="2" t="s">
        <v>8278</v>
      </c>
      <c r="E3486" s="1" t="n">
        <v>2794</v>
      </c>
      <c r="F3486" s="2" t="s">
        <v>35</v>
      </c>
      <c r="G3486" s="2"/>
      <c r="H3486" s="2"/>
      <c r="I3486" s="2"/>
      <c r="J3486" s="2"/>
      <c r="K3486" s="2"/>
    </row>
    <row r="3487" customFormat="false" ht="15" hidden="false" customHeight="false" outlineLevel="0" collapsed="false">
      <c r="A3487" s="2" t="s">
        <v>8279</v>
      </c>
      <c r="B3487" s="2" t="s">
        <v>6860</v>
      </c>
      <c r="C3487" s="2" t="s">
        <v>8277</v>
      </c>
      <c r="D3487" s="2" t="s">
        <v>8280</v>
      </c>
      <c r="E3487" s="1" t="n">
        <v>3327</v>
      </c>
      <c r="F3487" s="2" t="s">
        <v>35</v>
      </c>
      <c r="G3487" s="2"/>
      <c r="H3487" s="2"/>
      <c r="I3487" s="2"/>
      <c r="J3487" s="2"/>
      <c r="K3487" s="2"/>
    </row>
    <row r="3488" customFormat="false" ht="15" hidden="false" customHeight="false" outlineLevel="0" collapsed="false">
      <c r="A3488" s="2" t="s">
        <v>8281</v>
      </c>
      <c r="B3488" s="2" t="s">
        <v>6860</v>
      </c>
      <c r="C3488" s="2" t="s">
        <v>8277</v>
      </c>
      <c r="D3488" s="2" t="s">
        <v>8282</v>
      </c>
      <c r="E3488" s="1" t="n">
        <v>2366</v>
      </c>
      <c r="F3488" s="2" t="s">
        <v>35</v>
      </c>
      <c r="G3488" s="2"/>
      <c r="H3488" s="2"/>
      <c r="I3488" s="2"/>
      <c r="J3488" s="2"/>
      <c r="K3488" s="2"/>
    </row>
    <row r="3489" customFormat="false" ht="15" hidden="false" customHeight="false" outlineLevel="0" collapsed="false">
      <c r="A3489" s="2" t="s">
        <v>8283</v>
      </c>
      <c r="B3489" s="2" t="s">
        <v>6860</v>
      </c>
      <c r="C3489" s="2" t="s">
        <v>8277</v>
      </c>
      <c r="D3489" s="2" t="s">
        <v>8284</v>
      </c>
      <c r="E3489" s="1" t="n">
        <v>2813</v>
      </c>
      <c r="F3489" s="2" t="s">
        <v>35</v>
      </c>
      <c r="G3489" s="2"/>
      <c r="H3489" s="2"/>
      <c r="I3489" s="2"/>
      <c r="J3489" s="2"/>
      <c r="K3489" s="2"/>
    </row>
    <row r="3490" customFormat="false" ht="15" hidden="false" customHeight="false" outlineLevel="0" collapsed="false">
      <c r="A3490" s="2" t="s">
        <v>8285</v>
      </c>
      <c r="B3490" s="2" t="s">
        <v>6860</v>
      </c>
      <c r="C3490" s="2" t="s">
        <v>8277</v>
      </c>
      <c r="D3490" s="2" t="s">
        <v>8286</v>
      </c>
      <c r="E3490" s="1" t="n">
        <v>2492</v>
      </c>
      <c r="F3490" s="2" t="s">
        <v>35</v>
      </c>
      <c r="G3490" s="2"/>
      <c r="H3490" s="2"/>
      <c r="I3490" s="2"/>
      <c r="J3490" s="2"/>
      <c r="K3490" s="2"/>
    </row>
    <row r="3491" customFormat="false" ht="15" hidden="false" customHeight="false" outlineLevel="0" collapsed="false">
      <c r="A3491" s="2" t="s">
        <v>8287</v>
      </c>
      <c r="B3491" s="2" t="s">
        <v>6860</v>
      </c>
      <c r="C3491" s="2" t="s">
        <v>8277</v>
      </c>
      <c r="D3491" s="2" t="s">
        <v>8288</v>
      </c>
      <c r="E3491" s="1" t="n">
        <v>3782</v>
      </c>
      <c r="F3491" s="2" t="s">
        <v>35</v>
      </c>
      <c r="G3491" s="2"/>
      <c r="H3491" s="2"/>
      <c r="I3491" s="2"/>
      <c r="J3491" s="2"/>
      <c r="K3491" s="2"/>
    </row>
    <row r="3492" customFormat="false" ht="15" hidden="false" customHeight="false" outlineLevel="0" collapsed="false">
      <c r="A3492" s="2" t="s">
        <v>8289</v>
      </c>
      <c r="B3492" s="2" t="s">
        <v>6860</v>
      </c>
      <c r="C3492" s="2" t="s">
        <v>8277</v>
      </c>
      <c r="D3492" s="2" t="s">
        <v>8290</v>
      </c>
      <c r="E3492" s="1" t="n">
        <v>2817</v>
      </c>
      <c r="F3492" s="2" t="s">
        <v>35</v>
      </c>
      <c r="G3492" s="2"/>
      <c r="H3492" s="2"/>
      <c r="I3492" s="2"/>
      <c r="J3492" s="2"/>
      <c r="K3492" s="2"/>
    </row>
    <row r="3493" customFormat="false" ht="15" hidden="false" customHeight="false" outlineLevel="0" collapsed="false">
      <c r="A3493" s="2" t="s">
        <v>8291</v>
      </c>
      <c r="B3493" s="2" t="s">
        <v>6860</v>
      </c>
      <c r="C3493" s="2" t="s">
        <v>8277</v>
      </c>
      <c r="D3493" s="2" t="s">
        <v>8292</v>
      </c>
      <c r="E3493" s="1" t="n">
        <v>2454</v>
      </c>
      <c r="F3493" s="2" t="s">
        <v>35</v>
      </c>
      <c r="G3493" s="2"/>
      <c r="H3493" s="2"/>
      <c r="I3493" s="2"/>
      <c r="J3493" s="2"/>
      <c r="K3493" s="2"/>
    </row>
    <row r="3494" customFormat="false" ht="15" hidden="false" customHeight="false" outlineLevel="0" collapsed="false">
      <c r="A3494" s="2" t="s">
        <v>8293</v>
      </c>
      <c r="B3494" s="2" t="s">
        <v>6860</v>
      </c>
      <c r="C3494" s="2" t="s">
        <v>8277</v>
      </c>
      <c r="D3494" s="2" t="s">
        <v>8294</v>
      </c>
      <c r="E3494" s="1" t="n">
        <v>2849</v>
      </c>
      <c r="F3494" s="2" t="s">
        <v>35</v>
      </c>
      <c r="G3494" s="2"/>
      <c r="H3494" s="2"/>
      <c r="I3494" s="2"/>
      <c r="J3494" s="2"/>
      <c r="K3494" s="2"/>
    </row>
    <row r="3495" customFormat="false" ht="15" hidden="false" customHeight="false" outlineLevel="0" collapsed="false">
      <c r="A3495" s="2" t="s">
        <v>8295</v>
      </c>
      <c r="B3495" s="2" t="s">
        <v>8296</v>
      </c>
      <c r="C3495" s="2" t="s">
        <v>8297</v>
      </c>
      <c r="D3495" s="2" t="s">
        <v>8298</v>
      </c>
      <c r="E3495" s="1" t="n">
        <v>1762</v>
      </c>
      <c r="F3495" s="2" t="s">
        <v>241</v>
      </c>
      <c r="G3495" s="2"/>
      <c r="H3495" s="2"/>
      <c r="I3495" s="2"/>
      <c r="J3495" s="2"/>
      <c r="K3495" s="2"/>
    </row>
    <row r="3496" customFormat="false" ht="15" hidden="false" customHeight="false" outlineLevel="0" collapsed="false">
      <c r="A3496" s="2" t="s">
        <v>8299</v>
      </c>
      <c r="B3496" s="2" t="s">
        <v>6898</v>
      </c>
      <c r="C3496" s="2" t="s">
        <v>8300</v>
      </c>
      <c r="D3496" s="2" t="s">
        <v>8301</v>
      </c>
      <c r="E3496" s="1" t="n">
        <v>3159</v>
      </c>
      <c r="F3496" s="2" t="s">
        <v>656</v>
      </c>
      <c r="G3496" s="2"/>
      <c r="H3496" s="2"/>
      <c r="I3496" s="2"/>
      <c r="J3496" s="2"/>
      <c r="K3496" s="2"/>
    </row>
    <row r="3497" customFormat="false" ht="15" hidden="false" customHeight="false" outlineLevel="0" collapsed="false">
      <c r="A3497" s="2" t="s">
        <v>8302</v>
      </c>
      <c r="B3497" s="2" t="s">
        <v>8296</v>
      </c>
      <c r="C3497" s="2" t="s">
        <v>8303</v>
      </c>
      <c r="D3497" s="2" t="s">
        <v>8304</v>
      </c>
      <c r="E3497" s="1" t="n">
        <v>2218</v>
      </c>
      <c r="F3497" s="2" t="s">
        <v>241</v>
      </c>
      <c r="G3497" s="2"/>
      <c r="H3497" s="2"/>
      <c r="I3497" s="2"/>
      <c r="J3497" s="2"/>
      <c r="K3497" s="2"/>
    </row>
    <row r="3498" customFormat="false" ht="15" hidden="false" customHeight="false" outlineLevel="0" collapsed="false">
      <c r="A3498" s="2" t="s">
        <v>8305</v>
      </c>
      <c r="B3498" s="2" t="s">
        <v>1342</v>
      </c>
      <c r="C3498" s="2" t="s">
        <v>8306</v>
      </c>
      <c r="D3498" s="2" t="s">
        <v>8307</v>
      </c>
      <c r="E3498" s="1" t="n">
        <v>5284</v>
      </c>
      <c r="F3498" s="2" t="s">
        <v>656</v>
      </c>
      <c r="G3498" s="2" t="s">
        <v>399</v>
      </c>
      <c r="H3498" s="2"/>
      <c r="I3498" s="2"/>
      <c r="J3498" s="2"/>
      <c r="K3498" s="2"/>
    </row>
    <row r="3499" customFormat="false" ht="15" hidden="false" customHeight="false" outlineLevel="0" collapsed="false">
      <c r="A3499" s="2" t="s">
        <v>8308</v>
      </c>
      <c r="B3499" s="2" t="s">
        <v>1342</v>
      </c>
      <c r="C3499" s="2" t="s">
        <v>8306</v>
      </c>
      <c r="D3499" s="2" t="s">
        <v>8309</v>
      </c>
      <c r="E3499" s="1" t="n">
        <v>2942</v>
      </c>
      <c r="F3499" s="2" t="s">
        <v>241</v>
      </c>
      <c r="G3499" s="2" t="s">
        <v>656</v>
      </c>
      <c r="H3499" s="2"/>
      <c r="I3499" s="2"/>
      <c r="J3499" s="2"/>
      <c r="K3499" s="2"/>
    </row>
    <row r="3500" customFormat="false" ht="15" hidden="false" customHeight="false" outlineLevel="0" collapsed="false">
      <c r="A3500" s="2" t="s">
        <v>8310</v>
      </c>
      <c r="B3500" s="2" t="s">
        <v>1342</v>
      </c>
      <c r="C3500" s="2" t="s">
        <v>8306</v>
      </c>
      <c r="D3500" s="2" t="s">
        <v>8311</v>
      </c>
      <c r="E3500" s="1" t="n">
        <v>2438</v>
      </c>
      <c r="F3500" s="2" t="s">
        <v>359</v>
      </c>
      <c r="G3500" s="2" t="s">
        <v>568</v>
      </c>
      <c r="H3500" s="2"/>
      <c r="I3500" s="2"/>
      <c r="J3500" s="2"/>
      <c r="K3500" s="2"/>
    </row>
    <row r="3501" customFormat="false" ht="15" hidden="false" customHeight="false" outlineLevel="0" collapsed="false">
      <c r="A3501" s="2" t="s">
        <v>8312</v>
      </c>
      <c r="B3501" s="2" t="s">
        <v>1342</v>
      </c>
      <c r="C3501" s="2" t="s">
        <v>8306</v>
      </c>
      <c r="D3501" s="2" t="s">
        <v>8313</v>
      </c>
      <c r="E3501" s="1" t="n">
        <v>3841</v>
      </c>
      <c r="F3501" s="2" t="s">
        <v>656</v>
      </c>
      <c r="G3501" s="2" t="s">
        <v>29</v>
      </c>
      <c r="H3501" s="2"/>
      <c r="I3501" s="2"/>
      <c r="J3501" s="2"/>
      <c r="K3501" s="2"/>
    </row>
    <row r="3502" customFormat="false" ht="15" hidden="false" customHeight="false" outlineLevel="0" collapsed="false">
      <c r="A3502" s="2" t="s">
        <v>8314</v>
      </c>
      <c r="B3502" s="2" t="s">
        <v>4814</v>
      </c>
      <c r="C3502" s="2" t="s">
        <v>8315</v>
      </c>
      <c r="D3502" s="2" t="s">
        <v>8316</v>
      </c>
      <c r="E3502" s="1" t="n">
        <v>1829</v>
      </c>
      <c r="F3502" s="2" t="s">
        <v>2062</v>
      </c>
      <c r="G3502" s="2"/>
      <c r="H3502" s="2"/>
      <c r="I3502" s="2"/>
      <c r="J3502" s="2"/>
      <c r="K3502" s="2"/>
    </row>
    <row r="3503" customFormat="false" ht="15" hidden="false" customHeight="false" outlineLevel="0" collapsed="false">
      <c r="A3503" s="2" t="s">
        <v>8317</v>
      </c>
      <c r="B3503" s="2" t="s">
        <v>6136</v>
      </c>
      <c r="C3503" s="2" t="s">
        <v>8318</v>
      </c>
      <c r="D3503" s="2" t="s">
        <v>8319</v>
      </c>
      <c r="E3503" s="1" t="n">
        <v>2120</v>
      </c>
      <c r="F3503" s="2" t="s">
        <v>656</v>
      </c>
      <c r="G3503" s="2"/>
      <c r="H3503" s="2"/>
      <c r="I3503" s="2"/>
      <c r="J3503" s="2"/>
      <c r="K3503" s="2"/>
    </row>
    <row r="3504" customFormat="false" ht="15" hidden="false" customHeight="false" outlineLevel="0" collapsed="false">
      <c r="A3504" s="2" t="s">
        <v>8320</v>
      </c>
      <c r="B3504" s="2" t="s">
        <v>6136</v>
      </c>
      <c r="C3504" s="2" t="s">
        <v>8318</v>
      </c>
      <c r="D3504" s="2" t="s">
        <v>8321</v>
      </c>
      <c r="E3504" s="1" t="n">
        <v>1523</v>
      </c>
      <c r="F3504" s="2" t="s">
        <v>57</v>
      </c>
      <c r="G3504" s="2"/>
      <c r="H3504" s="2"/>
      <c r="I3504" s="2"/>
      <c r="J3504" s="2"/>
      <c r="K3504" s="2"/>
    </row>
    <row r="3505" customFormat="false" ht="15" hidden="false" customHeight="false" outlineLevel="0" collapsed="false">
      <c r="A3505" s="2" t="s">
        <v>8322</v>
      </c>
      <c r="B3505" s="2" t="s">
        <v>8323</v>
      </c>
      <c r="C3505" s="2" t="s">
        <v>8324</v>
      </c>
      <c r="D3505" s="2" t="s">
        <v>8325</v>
      </c>
      <c r="E3505" s="1" t="n">
        <v>640</v>
      </c>
      <c r="F3505" s="2" t="s">
        <v>567</v>
      </c>
      <c r="G3505" s="2"/>
      <c r="H3505" s="2"/>
      <c r="I3505" s="2"/>
      <c r="J3505" s="2"/>
      <c r="K3505" s="2"/>
    </row>
    <row r="3506" customFormat="false" ht="15" hidden="false" customHeight="false" outlineLevel="0" collapsed="false">
      <c r="A3506" s="2" t="s">
        <v>8326</v>
      </c>
      <c r="B3506" s="2" t="s">
        <v>6591</v>
      </c>
      <c r="C3506" s="2" t="s">
        <v>8327</v>
      </c>
      <c r="D3506" s="2" t="s">
        <v>8328</v>
      </c>
      <c r="E3506" s="1" t="n">
        <v>2202</v>
      </c>
      <c r="F3506" s="2" t="s">
        <v>779</v>
      </c>
      <c r="G3506" s="2"/>
      <c r="H3506" s="2"/>
      <c r="I3506" s="2"/>
      <c r="J3506" s="2"/>
      <c r="K3506" s="2"/>
    </row>
    <row r="3507" customFormat="false" ht="15" hidden="false" customHeight="false" outlineLevel="0" collapsed="false">
      <c r="A3507" s="2" t="s">
        <v>8329</v>
      </c>
      <c r="B3507" s="2" t="s">
        <v>6591</v>
      </c>
      <c r="C3507" s="2" t="s">
        <v>8327</v>
      </c>
      <c r="D3507" s="2" t="s">
        <v>8330</v>
      </c>
      <c r="E3507" s="1" t="n">
        <v>1750</v>
      </c>
      <c r="F3507" s="2" t="s">
        <v>1528</v>
      </c>
      <c r="G3507" s="2"/>
      <c r="H3507" s="2"/>
      <c r="I3507" s="2"/>
      <c r="J3507" s="2"/>
      <c r="K3507" s="2"/>
    </row>
    <row r="3508" customFormat="false" ht="15" hidden="false" customHeight="false" outlineLevel="0" collapsed="false">
      <c r="A3508" s="2" t="s">
        <v>8331</v>
      </c>
      <c r="B3508" s="2" t="s">
        <v>6591</v>
      </c>
      <c r="C3508" s="2" t="s">
        <v>8332</v>
      </c>
      <c r="D3508" s="2" t="s">
        <v>8333</v>
      </c>
      <c r="E3508" s="1" t="n">
        <v>1898</v>
      </c>
      <c r="F3508" s="2" t="s">
        <v>1528</v>
      </c>
      <c r="G3508" s="2" t="s">
        <v>388</v>
      </c>
      <c r="H3508" s="2"/>
      <c r="I3508" s="2"/>
      <c r="J3508" s="2"/>
      <c r="K3508" s="2"/>
    </row>
    <row r="3509" customFormat="false" ht="15" hidden="false" customHeight="false" outlineLevel="0" collapsed="false">
      <c r="A3509" s="2" t="s">
        <v>8334</v>
      </c>
      <c r="B3509" s="2" t="s">
        <v>6591</v>
      </c>
      <c r="C3509" s="2" t="s">
        <v>8332</v>
      </c>
      <c r="D3509" s="2" t="s">
        <v>8335</v>
      </c>
      <c r="E3509" s="1" t="n">
        <v>2141</v>
      </c>
      <c r="F3509" s="2" t="s">
        <v>1528</v>
      </c>
      <c r="G3509" s="2" t="s">
        <v>389</v>
      </c>
      <c r="H3509" s="2"/>
      <c r="I3509" s="2"/>
      <c r="J3509" s="2"/>
      <c r="K3509" s="2"/>
    </row>
    <row r="3510" customFormat="false" ht="15" hidden="false" customHeight="false" outlineLevel="0" collapsed="false">
      <c r="A3510" s="2" t="s">
        <v>8336</v>
      </c>
      <c r="B3510" s="2" t="s">
        <v>6591</v>
      </c>
      <c r="C3510" s="2" t="s">
        <v>8332</v>
      </c>
      <c r="D3510" s="2" t="s">
        <v>8337</v>
      </c>
      <c r="E3510" s="1" t="n">
        <v>2139</v>
      </c>
      <c r="F3510" s="2" t="s">
        <v>727</v>
      </c>
      <c r="G3510" s="2"/>
      <c r="H3510" s="2"/>
      <c r="I3510" s="2"/>
      <c r="J3510" s="2"/>
      <c r="K3510" s="2"/>
    </row>
    <row r="3511" customFormat="false" ht="15" hidden="false" customHeight="false" outlineLevel="0" collapsed="false">
      <c r="A3511" s="2" t="s">
        <v>8338</v>
      </c>
      <c r="B3511" s="2" t="s">
        <v>6591</v>
      </c>
      <c r="C3511" s="2" t="s">
        <v>8332</v>
      </c>
      <c r="D3511" s="2" t="s">
        <v>8339</v>
      </c>
      <c r="E3511" s="1" t="n">
        <v>1964</v>
      </c>
      <c r="F3511" s="2" t="s">
        <v>284</v>
      </c>
      <c r="G3511" s="2" t="s">
        <v>388</v>
      </c>
      <c r="H3511" s="2" t="s">
        <v>389</v>
      </c>
      <c r="I3511" s="2"/>
      <c r="J3511" s="2"/>
      <c r="K3511" s="2"/>
    </row>
    <row r="3512" customFormat="false" ht="15" hidden="false" customHeight="false" outlineLevel="0" collapsed="false">
      <c r="A3512" s="2" t="s">
        <v>8340</v>
      </c>
      <c r="B3512" s="2" t="s">
        <v>6591</v>
      </c>
      <c r="C3512" s="2" t="s">
        <v>8332</v>
      </c>
      <c r="D3512" s="2" t="s">
        <v>8341</v>
      </c>
      <c r="E3512" s="1" t="n">
        <v>1902</v>
      </c>
      <c r="F3512" s="2" t="s">
        <v>284</v>
      </c>
      <c r="G3512" s="2" t="s">
        <v>365</v>
      </c>
      <c r="H3512" s="2" t="s">
        <v>388</v>
      </c>
      <c r="I3512" s="2" t="s">
        <v>389</v>
      </c>
      <c r="J3512" s="2"/>
      <c r="K3512" s="2"/>
    </row>
    <row r="3513" customFormat="false" ht="15" hidden="false" customHeight="false" outlineLevel="0" collapsed="false">
      <c r="A3513" s="2" t="s">
        <v>8342</v>
      </c>
      <c r="B3513" s="2" t="s">
        <v>6591</v>
      </c>
      <c r="C3513" s="2" t="s">
        <v>8332</v>
      </c>
      <c r="D3513" s="2" t="s">
        <v>8343</v>
      </c>
      <c r="E3513" s="1" t="n">
        <v>2139</v>
      </c>
      <c r="F3513" s="2" t="s">
        <v>705</v>
      </c>
      <c r="G3513" s="2" t="s">
        <v>727</v>
      </c>
      <c r="H3513" s="2" t="s">
        <v>399</v>
      </c>
      <c r="I3513" s="2"/>
      <c r="J3513" s="2"/>
      <c r="K3513" s="2"/>
    </row>
    <row r="3514" customFormat="false" ht="15" hidden="false" customHeight="false" outlineLevel="0" collapsed="false">
      <c r="A3514" s="2" t="s">
        <v>8344</v>
      </c>
      <c r="B3514" s="2" t="s">
        <v>6591</v>
      </c>
      <c r="C3514" s="2" t="s">
        <v>8332</v>
      </c>
      <c r="D3514" s="2" t="s">
        <v>8345</v>
      </c>
      <c r="E3514" s="1" t="n">
        <v>1964</v>
      </c>
      <c r="F3514" s="2" t="s">
        <v>284</v>
      </c>
      <c r="G3514" s="2" t="s">
        <v>365</v>
      </c>
      <c r="H3514" s="2" t="s">
        <v>388</v>
      </c>
      <c r="I3514" s="2"/>
      <c r="J3514" s="2"/>
      <c r="K3514" s="2"/>
    </row>
    <row r="3515" customFormat="false" ht="15" hidden="false" customHeight="false" outlineLevel="0" collapsed="false">
      <c r="A3515" s="2" t="s">
        <v>8346</v>
      </c>
      <c r="B3515" s="2" t="s">
        <v>8347</v>
      </c>
      <c r="C3515" s="2" t="s">
        <v>8348</v>
      </c>
      <c r="D3515" s="2" t="s">
        <v>8349</v>
      </c>
      <c r="E3515" s="1" t="n">
        <v>1403</v>
      </c>
      <c r="F3515" s="2" t="s">
        <v>24</v>
      </c>
      <c r="G3515" s="2"/>
      <c r="H3515" s="2"/>
      <c r="I3515" s="2"/>
      <c r="J3515" s="2"/>
      <c r="K3515" s="2"/>
    </row>
    <row r="3516" customFormat="false" ht="15" hidden="false" customHeight="false" outlineLevel="0" collapsed="false">
      <c r="A3516" s="2" t="s">
        <v>8350</v>
      </c>
      <c r="B3516" s="2" t="s">
        <v>8347</v>
      </c>
      <c r="C3516" s="2" t="s">
        <v>8348</v>
      </c>
      <c r="D3516" s="2" t="s">
        <v>8351</v>
      </c>
      <c r="E3516" s="1" t="n">
        <v>1426</v>
      </c>
      <c r="F3516" s="2" t="s">
        <v>24</v>
      </c>
      <c r="G3516" s="2"/>
      <c r="H3516" s="2"/>
      <c r="I3516" s="2"/>
      <c r="J3516" s="2"/>
      <c r="K3516" s="2"/>
    </row>
    <row r="3517" customFormat="false" ht="15" hidden="false" customHeight="false" outlineLevel="0" collapsed="false">
      <c r="A3517" s="2" t="s">
        <v>8352</v>
      </c>
      <c r="B3517" s="2" t="s">
        <v>8347</v>
      </c>
      <c r="C3517" s="2" t="s">
        <v>8348</v>
      </c>
      <c r="D3517" s="2" t="s">
        <v>8353</v>
      </c>
      <c r="E3517" s="1" t="n">
        <v>1724</v>
      </c>
      <c r="F3517" s="2" t="s">
        <v>24</v>
      </c>
      <c r="G3517" s="2"/>
      <c r="H3517" s="2"/>
      <c r="I3517" s="2"/>
      <c r="J3517" s="2"/>
      <c r="K3517" s="2"/>
    </row>
    <row r="3518" customFormat="false" ht="15" hidden="false" customHeight="false" outlineLevel="0" collapsed="false">
      <c r="A3518" s="2" t="s">
        <v>8354</v>
      </c>
      <c r="B3518" s="2" t="s">
        <v>8347</v>
      </c>
      <c r="C3518" s="2" t="s">
        <v>8348</v>
      </c>
      <c r="D3518" s="2" t="s">
        <v>8355</v>
      </c>
      <c r="E3518" s="1" t="n">
        <v>1488</v>
      </c>
      <c r="F3518" s="2" t="s">
        <v>24</v>
      </c>
      <c r="G3518" s="2"/>
      <c r="H3518" s="2"/>
      <c r="I3518" s="2"/>
      <c r="J3518" s="2"/>
      <c r="K3518" s="2"/>
    </row>
    <row r="3519" customFormat="false" ht="15" hidden="false" customHeight="false" outlineLevel="0" collapsed="false">
      <c r="A3519" s="2" t="s">
        <v>8356</v>
      </c>
      <c r="B3519" s="2" t="s">
        <v>5244</v>
      </c>
      <c r="C3519" s="2" t="s">
        <v>8357</v>
      </c>
      <c r="D3519" s="2" t="s">
        <v>8358</v>
      </c>
      <c r="E3519" s="1" t="n">
        <v>1058</v>
      </c>
      <c r="F3519" s="2" t="s">
        <v>2203</v>
      </c>
      <c r="G3519" s="2"/>
      <c r="H3519" s="2"/>
      <c r="I3519" s="2"/>
      <c r="J3519" s="2"/>
      <c r="K3519" s="2"/>
    </row>
    <row r="3520" customFormat="false" ht="15" hidden="false" customHeight="false" outlineLevel="0" collapsed="false">
      <c r="A3520" s="2" t="s">
        <v>8359</v>
      </c>
      <c r="B3520" s="2" t="s">
        <v>5244</v>
      </c>
      <c r="C3520" s="2" t="s">
        <v>8357</v>
      </c>
      <c r="D3520" s="2" t="s">
        <v>8360</v>
      </c>
      <c r="E3520" s="1" t="n">
        <v>1482</v>
      </c>
      <c r="F3520" s="2" t="s">
        <v>2203</v>
      </c>
      <c r="G3520" s="2"/>
      <c r="H3520" s="2"/>
      <c r="I3520" s="2"/>
      <c r="J3520" s="2"/>
      <c r="K3520" s="2"/>
    </row>
    <row r="3521" customFormat="false" ht="15" hidden="false" customHeight="false" outlineLevel="0" collapsed="false">
      <c r="A3521" s="2" t="s">
        <v>8361</v>
      </c>
      <c r="B3521" s="2" t="s">
        <v>5244</v>
      </c>
      <c r="C3521" s="2" t="s">
        <v>8357</v>
      </c>
      <c r="D3521" s="2" t="s">
        <v>8362</v>
      </c>
      <c r="E3521" s="1" t="n">
        <v>2213</v>
      </c>
      <c r="F3521" s="2" t="s">
        <v>2203</v>
      </c>
      <c r="G3521" s="2"/>
      <c r="H3521" s="2"/>
      <c r="I3521" s="2"/>
      <c r="J3521" s="2"/>
      <c r="K3521" s="2"/>
    </row>
    <row r="3522" customFormat="false" ht="15" hidden="false" customHeight="false" outlineLevel="0" collapsed="false">
      <c r="A3522" s="2" t="s">
        <v>8363</v>
      </c>
      <c r="B3522" s="2" t="s">
        <v>5244</v>
      </c>
      <c r="C3522" s="2" t="s">
        <v>8357</v>
      </c>
      <c r="D3522" s="2" t="s">
        <v>8364</v>
      </c>
      <c r="E3522" s="1" t="n">
        <v>1497</v>
      </c>
      <c r="F3522" s="2" t="s">
        <v>2203</v>
      </c>
      <c r="G3522" s="2"/>
      <c r="H3522" s="2"/>
      <c r="I3522" s="2"/>
      <c r="J3522" s="2"/>
      <c r="K3522" s="2"/>
    </row>
    <row r="3523" customFormat="false" ht="15" hidden="false" customHeight="false" outlineLevel="0" collapsed="false">
      <c r="A3523" s="2" t="s">
        <v>8365</v>
      </c>
      <c r="B3523" s="2" t="s">
        <v>5244</v>
      </c>
      <c r="C3523" s="2" t="s">
        <v>8357</v>
      </c>
      <c r="D3523" s="2" t="s">
        <v>8366</v>
      </c>
      <c r="E3523" s="1" t="n">
        <v>1115</v>
      </c>
      <c r="F3523" s="2" t="s">
        <v>2203</v>
      </c>
      <c r="G3523" s="2"/>
      <c r="H3523" s="2"/>
      <c r="I3523" s="2"/>
      <c r="J3523" s="2"/>
      <c r="K3523" s="2"/>
    </row>
    <row r="3524" customFormat="false" ht="15" hidden="false" customHeight="false" outlineLevel="0" collapsed="false">
      <c r="A3524" s="2" t="s">
        <v>8367</v>
      </c>
      <c r="B3524" s="2" t="s">
        <v>5244</v>
      </c>
      <c r="C3524" s="2" t="s">
        <v>8357</v>
      </c>
      <c r="D3524" s="2" t="s">
        <v>8368</v>
      </c>
      <c r="E3524" s="1" t="n">
        <v>1145</v>
      </c>
      <c r="F3524" s="2" t="s">
        <v>2203</v>
      </c>
      <c r="G3524" s="2"/>
      <c r="H3524" s="2"/>
      <c r="I3524" s="2"/>
      <c r="J3524" s="2"/>
      <c r="K3524" s="2"/>
    </row>
    <row r="3525" customFormat="false" ht="15" hidden="false" customHeight="false" outlineLevel="0" collapsed="false">
      <c r="A3525" s="2" t="s">
        <v>8369</v>
      </c>
      <c r="B3525" s="2" t="s">
        <v>5244</v>
      </c>
      <c r="C3525" s="2" t="s">
        <v>8357</v>
      </c>
      <c r="D3525" s="2" t="s">
        <v>8370</v>
      </c>
      <c r="E3525" s="1" t="n">
        <v>1181</v>
      </c>
      <c r="F3525" s="2" t="s">
        <v>2203</v>
      </c>
      <c r="G3525" s="2"/>
      <c r="H3525" s="2"/>
      <c r="I3525" s="2"/>
      <c r="J3525" s="2"/>
      <c r="K3525" s="2"/>
    </row>
    <row r="3526" customFormat="false" ht="15" hidden="false" customHeight="false" outlineLevel="0" collapsed="false">
      <c r="A3526" s="2" t="s">
        <v>8371</v>
      </c>
      <c r="B3526" s="2" t="s">
        <v>5244</v>
      </c>
      <c r="C3526" s="2" t="s">
        <v>8357</v>
      </c>
      <c r="D3526" s="2" t="s">
        <v>8372</v>
      </c>
      <c r="E3526" s="1" t="n">
        <v>1298</v>
      </c>
      <c r="F3526" s="2" t="s">
        <v>2203</v>
      </c>
      <c r="G3526" s="2"/>
      <c r="H3526" s="2"/>
      <c r="I3526" s="2"/>
      <c r="J3526" s="2"/>
      <c r="K3526" s="2"/>
    </row>
    <row r="3527" customFormat="false" ht="15" hidden="false" customHeight="false" outlineLevel="0" collapsed="false">
      <c r="A3527" s="2" t="s">
        <v>8373</v>
      </c>
      <c r="B3527" s="2" t="s">
        <v>5244</v>
      </c>
      <c r="C3527" s="2" t="s">
        <v>8357</v>
      </c>
      <c r="D3527" s="2" t="s">
        <v>8374</v>
      </c>
      <c r="E3527" s="1" t="n">
        <v>1322</v>
      </c>
      <c r="F3527" s="2" t="s">
        <v>2203</v>
      </c>
      <c r="G3527" s="2"/>
      <c r="H3527" s="2"/>
      <c r="I3527" s="2"/>
      <c r="J3527" s="2"/>
      <c r="K3527" s="2"/>
    </row>
    <row r="3528" customFormat="false" ht="15" hidden="false" customHeight="false" outlineLevel="0" collapsed="false">
      <c r="A3528" s="2" t="s">
        <v>8375</v>
      </c>
      <c r="B3528" s="2" t="s">
        <v>5244</v>
      </c>
      <c r="C3528" s="2" t="s">
        <v>8357</v>
      </c>
      <c r="D3528" s="2" t="s">
        <v>8376</v>
      </c>
      <c r="E3528" s="1" t="n">
        <v>1559</v>
      </c>
      <c r="F3528" s="2" t="s">
        <v>2203</v>
      </c>
      <c r="G3528" s="2"/>
      <c r="H3528" s="2"/>
      <c r="I3528" s="2"/>
      <c r="J3528" s="2"/>
      <c r="K3528" s="2"/>
    </row>
    <row r="3529" customFormat="false" ht="15" hidden="false" customHeight="false" outlineLevel="0" collapsed="false">
      <c r="A3529" s="2" t="s">
        <v>8377</v>
      </c>
      <c r="B3529" s="2" t="s">
        <v>5244</v>
      </c>
      <c r="C3529" s="2" t="s">
        <v>8357</v>
      </c>
      <c r="D3529" s="2" t="s">
        <v>8378</v>
      </c>
      <c r="E3529" s="1" t="n">
        <v>1171</v>
      </c>
      <c r="F3529" s="2" t="s">
        <v>2203</v>
      </c>
      <c r="G3529" s="2"/>
      <c r="H3529" s="2"/>
      <c r="I3529" s="2"/>
      <c r="J3529" s="2"/>
      <c r="K3529" s="2"/>
    </row>
    <row r="3530" customFormat="false" ht="15" hidden="false" customHeight="false" outlineLevel="0" collapsed="false">
      <c r="A3530" s="2" t="s">
        <v>8379</v>
      </c>
      <c r="B3530" s="2" t="s">
        <v>5244</v>
      </c>
      <c r="C3530" s="2" t="s">
        <v>8357</v>
      </c>
      <c r="D3530" s="2" t="s">
        <v>8380</v>
      </c>
      <c r="E3530" s="1" t="n">
        <v>1832</v>
      </c>
      <c r="F3530" s="2" t="s">
        <v>2203</v>
      </c>
      <c r="G3530" s="2"/>
      <c r="H3530" s="2"/>
      <c r="I3530" s="2"/>
      <c r="J3530" s="2"/>
      <c r="K3530" s="2"/>
    </row>
    <row r="3531" customFormat="false" ht="15" hidden="false" customHeight="false" outlineLevel="0" collapsed="false">
      <c r="A3531" s="2" t="s">
        <v>8381</v>
      </c>
      <c r="B3531" s="2" t="s">
        <v>6051</v>
      </c>
      <c r="C3531" s="2" t="s">
        <v>8382</v>
      </c>
      <c r="D3531" s="2" t="s">
        <v>8383</v>
      </c>
      <c r="E3531" s="1" t="n">
        <v>2702</v>
      </c>
      <c r="F3531" s="2" t="s">
        <v>91</v>
      </c>
      <c r="G3531" s="2"/>
      <c r="H3531" s="2"/>
      <c r="I3531" s="2"/>
      <c r="J3531" s="2"/>
      <c r="K3531" s="2"/>
    </row>
    <row r="3532" customFormat="false" ht="15" hidden="false" customHeight="false" outlineLevel="0" collapsed="false">
      <c r="A3532" s="2" t="s">
        <v>8384</v>
      </c>
      <c r="B3532" s="2" t="s">
        <v>6051</v>
      </c>
      <c r="C3532" s="2" t="s">
        <v>8382</v>
      </c>
      <c r="D3532" s="2" t="s">
        <v>8385</v>
      </c>
      <c r="E3532" s="1" t="n">
        <v>2991</v>
      </c>
      <c r="F3532" s="2" t="s">
        <v>91</v>
      </c>
      <c r="G3532" s="2"/>
      <c r="H3532" s="2"/>
      <c r="I3532" s="2"/>
      <c r="J3532" s="2"/>
      <c r="K3532" s="2"/>
    </row>
    <row r="3533" customFormat="false" ht="15" hidden="false" customHeight="false" outlineLevel="0" collapsed="false">
      <c r="A3533" s="2" t="s">
        <v>8386</v>
      </c>
      <c r="B3533" s="2" t="s">
        <v>6051</v>
      </c>
      <c r="C3533" s="2" t="s">
        <v>8382</v>
      </c>
      <c r="D3533" s="2" t="s">
        <v>8387</v>
      </c>
      <c r="E3533" s="1" t="n">
        <v>2878</v>
      </c>
      <c r="F3533" s="2" t="s">
        <v>91</v>
      </c>
      <c r="G3533" s="2"/>
      <c r="H3533" s="2"/>
      <c r="I3533" s="2"/>
      <c r="J3533" s="2"/>
      <c r="K3533" s="2"/>
    </row>
    <row r="3534" customFormat="false" ht="15" hidden="false" customHeight="false" outlineLevel="0" collapsed="false">
      <c r="A3534" s="2" t="s">
        <v>8388</v>
      </c>
      <c r="B3534" s="2" t="s">
        <v>6051</v>
      </c>
      <c r="C3534" s="2" t="s">
        <v>8382</v>
      </c>
      <c r="D3534" s="2" t="s">
        <v>8389</v>
      </c>
      <c r="E3534" s="1" t="n">
        <v>2771</v>
      </c>
      <c r="F3534" s="2" t="s">
        <v>91</v>
      </c>
      <c r="G3534" s="2"/>
      <c r="H3534" s="2"/>
      <c r="I3534" s="2"/>
      <c r="J3534" s="2"/>
      <c r="K3534" s="2"/>
    </row>
    <row r="3535" customFormat="false" ht="15" hidden="false" customHeight="false" outlineLevel="0" collapsed="false">
      <c r="A3535" s="2" t="s">
        <v>8390</v>
      </c>
      <c r="B3535" s="2" t="s">
        <v>6051</v>
      </c>
      <c r="C3535" s="2" t="s">
        <v>8382</v>
      </c>
      <c r="D3535" s="2" t="s">
        <v>8391</v>
      </c>
      <c r="E3535" s="1" t="n">
        <v>2609</v>
      </c>
      <c r="F3535" s="2" t="s">
        <v>91</v>
      </c>
      <c r="G3535" s="2"/>
      <c r="H3535" s="2"/>
      <c r="I3535" s="2"/>
      <c r="J3535" s="2"/>
      <c r="K3535" s="2"/>
    </row>
    <row r="3536" customFormat="false" ht="15" hidden="false" customHeight="false" outlineLevel="0" collapsed="false">
      <c r="A3536" s="2" t="s">
        <v>8392</v>
      </c>
      <c r="B3536" s="2" t="s">
        <v>6051</v>
      </c>
      <c r="C3536" s="2" t="s">
        <v>8382</v>
      </c>
      <c r="D3536" s="2" t="s">
        <v>8393</v>
      </c>
      <c r="E3536" s="1" t="n">
        <v>2475</v>
      </c>
      <c r="F3536" s="2" t="s">
        <v>91</v>
      </c>
      <c r="G3536" s="2"/>
      <c r="H3536" s="2"/>
      <c r="I3536" s="2"/>
      <c r="J3536" s="2"/>
      <c r="K3536" s="2"/>
    </row>
    <row r="3537" customFormat="false" ht="15" hidden="false" customHeight="false" outlineLevel="0" collapsed="false">
      <c r="A3537" s="2" t="s">
        <v>8394</v>
      </c>
      <c r="B3537" s="2" t="s">
        <v>6051</v>
      </c>
      <c r="C3537" s="2" t="s">
        <v>8382</v>
      </c>
      <c r="D3537" s="2" t="s">
        <v>8395</v>
      </c>
      <c r="E3537" s="1" t="n">
        <v>2678</v>
      </c>
      <c r="F3537" s="2" t="s">
        <v>91</v>
      </c>
      <c r="G3537" s="2"/>
      <c r="H3537" s="2"/>
      <c r="I3537" s="2"/>
      <c r="J3537" s="2"/>
      <c r="K3537" s="2"/>
    </row>
    <row r="3538" customFormat="false" ht="15" hidden="false" customHeight="false" outlineLevel="0" collapsed="false">
      <c r="A3538" s="2" t="s">
        <v>8396</v>
      </c>
      <c r="B3538" s="2" t="s">
        <v>6051</v>
      </c>
      <c r="C3538" s="2" t="s">
        <v>8382</v>
      </c>
      <c r="D3538" s="2" t="s">
        <v>8397</v>
      </c>
      <c r="E3538" s="1" t="n">
        <v>3085</v>
      </c>
      <c r="F3538" s="2" t="s">
        <v>91</v>
      </c>
      <c r="G3538" s="2"/>
      <c r="H3538" s="2"/>
      <c r="I3538" s="2"/>
      <c r="J3538" s="2"/>
      <c r="K3538" s="2"/>
    </row>
    <row r="3539" customFormat="false" ht="15" hidden="false" customHeight="false" outlineLevel="0" collapsed="false">
      <c r="A3539" s="2" t="s">
        <v>8398</v>
      </c>
      <c r="B3539" s="2" t="s">
        <v>6051</v>
      </c>
      <c r="C3539" s="2" t="s">
        <v>8382</v>
      </c>
      <c r="D3539" s="2" t="s">
        <v>8399</v>
      </c>
      <c r="E3539" s="1" t="n">
        <v>2919</v>
      </c>
      <c r="F3539" s="2" t="s">
        <v>91</v>
      </c>
      <c r="G3539" s="2"/>
      <c r="H3539" s="2"/>
      <c r="I3539" s="2"/>
      <c r="J3539" s="2"/>
      <c r="K3539" s="2"/>
    </row>
    <row r="3540" customFormat="false" ht="15" hidden="false" customHeight="false" outlineLevel="0" collapsed="false">
      <c r="A3540" s="2" t="s">
        <v>8400</v>
      </c>
      <c r="B3540" s="2" t="s">
        <v>6051</v>
      </c>
      <c r="C3540" s="2" t="s">
        <v>8382</v>
      </c>
      <c r="D3540" s="2" t="s">
        <v>8401</v>
      </c>
      <c r="E3540" s="1" t="n">
        <v>2591</v>
      </c>
      <c r="F3540" s="2" t="s">
        <v>91</v>
      </c>
      <c r="G3540" s="2"/>
      <c r="H3540" s="2"/>
      <c r="I3540" s="2"/>
      <c r="J3540" s="2"/>
      <c r="K3540" s="2"/>
    </row>
    <row r="3541" customFormat="false" ht="15" hidden="false" customHeight="false" outlineLevel="0" collapsed="false">
      <c r="A3541" s="2" t="s">
        <v>8402</v>
      </c>
      <c r="B3541" s="2" t="s">
        <v>6455</v>
      </c>
      <c r="C3541" s="2" t="s">
        <v>8403</v>
      </c>
      <c r="D3541" s="2" t="s">
        <v>8404</v>
      </c>
      <c r="E3541" s="1" t="n">
        <v>4820</v>
      </c>
      <c r="F3541" s="2" t="s">
        <v>60</v>
      </c>
      <c r="G3541" s="2"/>
      <c r="H3541" s="2"/>
      <c r="I3541" s="2"/>
      <c r="J3541" s="2"/>
      <c r="K3541" s="2"/>
    </row>
    <row r="3542" customFormat="false" ht="15" hidden="false" customHeight="false" outlineLevel="0" collapsed="false">
      <c r="A3542" s="2" t="s">
        <v>8405</v>
      </c>
      <c r="B3542" s="2" t="s">
        <v>6455</v>
      </c>
      <c r="C3542" s="2" t="s">
        <v>8403</v>
      </c>
      <c r="D3542" s="2" t="s">
        <v>8406</v>
      </c>
      <c r="E3542" s="1" t="n">
        <v>3705</v>
      </c>
      <c r="F3542" s="2" t="s">
        <v>60</v>
      </c>
      <c r="G3542" s="2"/>
      <c r="H3542" s="2"/>
      <c r="I3542" s="2"/>
      <c r="J3542" s="2"/>
      <c r="K3542" s="2"/>
    </row>
    <row r="3543" customFormat="false" ht="15" hidden="false" customHeight="false" outlineLevel="0" collapsed="false">
      <c r="A3543" s="2" t="s">
        <v>8407</v>
      </c>
      <c r="B3543" s="2" t="s">
        <v>8408</v>
      </c>
      <c r="C3543" s="2" t="s">
        <v>8409</v>
      </c>
      <c r="D3543" s="2" t="s">
        <v>8410</v>
      </c>
      <c r="E3543" s="1" t="n">
        <v>1195</v>
      </c>
      <c r="F3543" s="2" t="s">
        <v>2062</v>
      </c>
      <c r="G3543" s="2"/>
      <c r="H3543" s="2"/>
      <c r="I3543" s="2"/>
      <c r="J3543" s="2"/>
      <c r="K3543" s="2"/>
    </row>
    <row r="3544" customFormat="false" ht="15" hidden="false" customHeight="false" outlineLevel="0" collapsed="false">
      <c r="A3544" s="2" t="s">
        <v>8411</v>
      </c>
      <c r="B3544" s="2" t="s">
        <v>8408</v>
      </c>
      <c r="C3544" s="2" t="s">
        <v>8409</v>
      </c>
      <c r="D3544" s="2" t="s">
        <v>8412</v>
      </c>
      <c r="E3544" s="1" t="n">
        <v>967</v>
      </c>
      <c r="F3544" s="2" t="s">
        <v>2062</v>
      </c>
      <c r="G3544" s="2"/>
      <c r="H3544" s="2"/>
      <c r="I3544" s="2"/>
      <c r="J3544" s="2"/>
      <c r="K3544" s="2"/>
    </row>
    <row r="3545" customFormat="false" ht="15" hidden="false" customHeight="false" outlineLevel="0" collapsed="false">
      <c r="A3545" s="2" t="s">
        <v>8413</v>
      </c>
      <c r="B3545" s="2" t="s">
        <v>4623</v>
      </c>
      <c r="C3545" s="2" t="s">
        <v>8414</v>
      </c>
      <c r="D3545" s="2" t="s">
        <v>8415</v>
      </c>
      <c r="E3545" s="1" t="n">
        <v>5193</v>
      </c>
      <c r="F3545" s="2" t="s">
        <v>67</v>
      </c>
      <c r="G3545" s="2" t="s">
        <v>60</v>
      </c>
      <c r="H3545" s="2"/>
      <c r="I3545" s="2"/>
      <c r="J3545" s="2"/>
      <c r="K3545" s="2"/>
    </row>
    <row r="3546" customFormat="false" ht="15" hidden="false" customHeight="false" outlineLevel="0" collapsed="false">
      <c r="A3546" s="2" t="s">
        <v>8416</v>
      </c>
      <c r="B3546" s="2" t="s">
        <v>8417</v>
      </c>
      <c r="C3546" s="2" t="s">
        <v>8418</v>
      </c>
      <c r="D3546" s="2" t="s">
        <v>8419</v>
      </c>
      <c r="E3546" s="1" t="n">
        <v>3044</v>
      </c>
      <c r="F3546" s="2" t="s">
        <v>656</v>
      </c>
      <c r="G3546" s="2" t="s">
        <v>67</v>
      </c>
      <c r="H3546" s="2"/>
      <c r="I3546" s="2"/>
      <c r="J3546" s="2"/>
      <c r="K3546" s="2"/>
    </row>
    <row r="3547" customFormat="false" ht="15" hidden="false" customHeight="false" outlineLevel="0" collapsed="false">
      <c r="A3547" s="2" t="s">
        <v>8420</v>
      </c>
      <c r="B3547" s="2" t="s">
        <v>8417</v>
      </c>
      <c r="C3547" s="2" t="s">
        <v>8418</v>
      </c>
      <c r="D3547" s="2" t="s">
        <v>8421</v>
      </c>
      <c r="E3547" s="1" t="n">
        <v>3533</v>
      </c>
      <c r="F3547" s="2" t="s">
        <v>656</v>
      </c>
      <c r="G3547" s="2" t="s">
        <v>67</v>
      </c>
      <c r="H3547" s="2"/>
      <c r="I3547" s="2"/>
      <c r="J3547" s="2"/>
      <c r="K3547" s="2"/>
    </row>
    <row r="3548" customFormat="false" ht="15" hidden="false" customHeight="false" outlineLevel="0" collapsed="false">
      <c r="A3548" s="2" t="s">
        <v>8422</v>
      </c>
      <c r="B3548" s="2" t="s">
        <v>8417</v>
      </c>
      <c r="C3548" s="2" t="s">
        <v>8418</v>
      </c>
      <c r="D3548" s="2" t="s">
        <v>8423</v>
      </c>
      <c r="E3548" s="1" t="n">
        <v>1524</v>
      </c>
      <c r="F3548" s="2" t="s">
        <v>656</v>
      </c>
      <c r="G3548" s="2" t="s">
        <v>67</v>
      </c>
      <c r="H3548" s="2"/>
      <c r="I3548" s="2"/>
      <c r="J3548" s="2"/>
      <c r="K3548" s="2"/>
    </row>
    <row r="3549" customFormat="false" ht="15" hidden="false" customHeight="false" outlineLevel="0" collapsed="false">
      <c r="A3549" s="2" t="s">
        <v>8424</v>
      </c>
      <c r="B3549" s="2" t="s">
        <v>8417</v>
      </c>
      <c r="C3549" s="2" t="s">
        <v>8418</v>
      </c>
      <c r="D3549" s="2" t="s">
        <v>8425</v>
      </c>
      <c r="E3549" s="1" t="n">
        <v>2709</v>
      </c>
      <c r="F3549" s="2" t="s">
        <v>656</v>
      </c>
      <c r="G3549" s="2" t="s">
        <v>67</v>
      </c>
      <c r="H3549" s="2"/>
      <c r="I3549" s="2"/>
      <c r="J3549" s="2"/>
      <c r="K3549" s="2"/>
    </row>
    <row r="3550" customFormat="false" ht="15" hidden="false" customHeight="false" outlineLevel="0" collapsed="false">
      <c r="A3550" s="2" t="s">
        <v>8426</v>
      </c>
      <c r="B3550" s="2" t="s">
        <v>8417</v>
      </c>
      <c r="C3550" s="2" t="s">
        <v>8418</v>
      </c>
      <c r="D3550" s="2" t="s">
        <v>8427</v>
      </c>
      <c r="E3550" s="1" t="n">
        <v>3235</v>
      </c>
      <c r="F3550" s="2" t="s">
        <v>656</v>
      </c>
      <c r="G3550" s="2" t="s">
        <v>67</v>
      </c>
      <c r="H3550" s="2"/>
      <c r="I3550" s="2"/>
      <c r="J3550" s="2"/>
      <c r="K3550" s="2"/>
    </row>
    <row r="3551" customFormat="false" ht="15" hidden="false" customHeight="false" outlineLevel="0" collapsed="false">
      <c r="A3551" s="2" t="s">
        <v>8428</v>
      </c>
      <c r="B3551" s="2" t="s">
        <v>6898</v>
      </c>
      <c r="C3551" s="2" t="s">
        <v>8429</v>
      </c>
      <c r="D3551" s="2" t="s">
        <v>8430</v>
      </c>
      <c r="E3551" s="1" t="n">
        <v>3521</v>
      </c>
      <c r="F3551" s="2" t="s">
        <v>656</v>
      </c>
      <c r="G3551" s="2"/>
      <c r="H3551" s="2"/>
      <c r="I3551" s="2"/>
      <c r="J3551" s="2"/>
      <c r="K3551" s="2"/>
    </row>
    <row r="3552" customFormat="false" ht="15" hidden="false" customHeight="false" outlineLevel="0" collapsed="false">
      <c r="A3552" s="2" t="s">
        <v>8431</v>
      </c>
      <c r="B3552" s="2" t="s">
        <v>642</v>
      </c>
      <c r="C3552" s="2" t="s">
        <v>8432</v>
      </c>
      <c r="D3552" s="2" t="s">
        <v>8433</v>
      </c>
      <c r="E3552" s="1" t="n">
        <v>1636</v>
      </c>
      <c r="F3552" s="2" t="s">
        <v>2062</v>
      </c>
      <c r="G3552" s="2"/>
      <c r="H3552" s="2"/>
      <c r="I3552" s="2"/>
      <c r="J3552" s="2"/>
      <c r="K3552" s="2"/>
    </row>
    <row r="3553" customFormat="false" ht="15" hidden="false" customHeight="false" outlineLevel="0" collapsed="false">
      <c r="A3553" s="2" t="s">
        <v>8434</v>
      </c>
      <c r="B3553" s="2" t="s">
        <v>642</v>
      </c>
      <c r="C3553" s="2" t="s">
        <v>8432</v>
      </c>
      <c r="D3553" s="2" t="s">
        <v>8435</v>
      </c>
      <c r="E3553" s="1" t="n">
        <v>343</v>
      </c>
      <c r="F3553" s="2" t="s">
        <v>2062</v>
      </c>
      <c r="G3553" s="2"/>
      <c r="H3553" s="2"/>
      <c r="I3553" s="2"/>
      <c r="J3553" s="2"/>
      <c r="K3553" s="2"/>
    </row>
    <row r="3554" customFormat="false" ht="15" hidden="false" customHeight="false" outlineLevel="0" collapsed="false">
      <c r="A3554" s="2" t="s">
        <v>8436</v>
      </c>
      <c r="B3554" s="2" t="s">
        <v>642</v>
      </c>
      <c r="C3554" s="2" t="s">
        <v>8432</v>
      </c>
      <c r="D3554" s="2" t="s">
        <v>8437</v>
      </c>
      <c r="E3554" s="1" t="n">
        <v>1368</v>
      </c>
      <c r="F3554" s="2" t="s">
        <v>57</v>
      </c>
      <c r="G3554" s="2" t="s">
        <v>2062</v>
      </c>
      <c r="H3554" s="2"/>
      <c r="I3554" s="2"/>
      <c r="J3554" s="2"/>
      <c r="K3554" s="2"/>
    </row>
    <row r="3555" customFormat="false" ht="15" hidden="false" customHeight="false" outlineLevel="0" collapsed="false">
      <c r="A3555" s="2" t="s">
        <v>8438</v>
      </c>
      <c r="B3555" s="2" t="s">
        <v>642</v>
      </c>
      <c r="C3555" s="2" t="s">
        <v>8432</v>
      </c>
      <c r="D3555" s="2" t="s">
        <v>8439</v>
      </c>
      <c r="E3555" s="1" t="n">
        <v>1536</v>
      </c>
      <c r="F3555" s="2" t="s">
        <v>2062</v>
      </c>
      <c r="G3555" s="2"/>
      <c r="H3555" s="2"/>
      <c r="I3555" s="2"/>
      <c r="J3555" s="2"/>
      <c r="K3555" s="2"/>
    </row>
    <row r="3556" customFormat="false" ht="15" hidden="false" customHeight="false" outlineLevel="0" collapsed="false">
      <c r="A3556" s="2" t="s">
        <v>8440</v>
      </c>
      <c r="B3556" s="2" t="s">
        <v>642</v>
      </c>
      <c r="C3556" s="2" t="s">
        <v>8432</v>
      </c>
      <c r="D3556" s="2" t="s">
        <v>8441</v>
      </c>
      <c r="E3556" s="1" t="n">
        <v>512</v>
      </c>
      <c r="F3556" s="2" t="s">
        <v>2062</v>
      </c>
      <c r="G3556" s="2"/>
      <c r="H3556" s="2"/>
      <c r="I3556" s="2"/>
      <c r="J3556" s="2"/>
      <c r="K3556" s="2"/>
    </row>
    <row r="3557" customFormat="false" ht="15" hidden="false" customHeight="false" outlineLevel="0" collapsed="false">
      <c r="A3557" s="2" t="s">
        <v>8442</v>
      </c>
      <c r="B3557" s="2" t="s">
        <v>642</v>
      </c>
      <c r="C3557" s="2" t="s">
        <v>8432</v>
      </c>
      <c r="D3557" s="2" t="s">
        <v>8443</v>
      </c>
      <c r="E3557" s="1" t="n">
        <v>1414</v>
      </c>
      <c r="F3557" s="2" t="s">
        <v>2062</v>
      </c>
      <c r="G3557" s="2"/>
      <c r="H3557" s="2"/>
      <c r="I3557" s="2"/>
      <c r="J3557" s="2"/>
      <c r="K3557" s="2"/>
    </row>
    <row r="3558" customFormat="false" ht="15" hidden="false" customHeight="false" outlineLevel="0" collapsed="false">
      <c r="A3558" s="2" t="s">
        <v>8444</v>
      </c>
      <c r="B3558" s="2" t="s">
        <v>6365</v>
      </c>
      <c r="C3558" s="2" t="s">
        <v>8445</v>
      </c>
      <c r="D3558" s="2" t="s">
        <v>8446</v>
      </c>
      <c r="E3558" s="1" t="n">
        <v>1155</v>
      </c>
      <c r="F3558" s="2" t="s">
        <v>202</v>
      </c>
      <c r="G3558" s="2" t="s">
        <v>385</v>
      </c>
      <c r="H3558" s="2" t="s">
        <v>24</v>
      </c>
      <c r="I3558" s="2" t="s">
        <v>29</v>
      </c>
      <c r="J3558" s="2"/>
      <c r="K3558" s="2"/>
    </row>
    <row r="3559" customFormat="false" ht="15" hidden="false" customHeight="false" outlineLevel="0" collapsed="false">
      <c r="A3559" s="2" t="s">
        <v>8447</v>
      </c>
      <c r="B3559" s="2" t="s">
        <v>6365</v>
      </c>
      <c r="C3559" s="2" t="s">
        <v>8445</v>
      </c>
      <c r="D3559" s="2" t="s">
        <v>8448</v>
      </c>
      <c r="E3559" s="1" t="n">
        <v>1261</v>
      </c>
      <c r="F3559" s="2" t="s">
        <v>385</v>
      </c>
      <c r="G3559" s="2" t="s">
        <v>24</v>
      </c>
      <c r="H3559" s="2"/>
      <c r="I3559" s="2"/>
      <c r="J3559" s="2"/>
      <c r="K3559" s="2"/>
    </row>
    <row r="3560" customFormat="false" ht="15" hidden="false" customHeight="false" outlineLevel="0" collapsed="false">
      <c r="A3560" s="2" t="s">
        <v>8449</v>
      </c>
      <c r="B3560" s="2" t="s">
        <v>6365</v>
      </c>
      <c r="C3560" s="2" t="s">
        <v>8445</v>
      </c>
      <c r="D3560" s="2" t="s">
        <v>8450</v>
      </c>
      <c r="E3560" s="1" t="n">
        <v>1050</v>
      </c>
      <c r="F3560" s="2" t="s">
        <v>202</v>
      </c>
      <c r="G3560" s="2" t="s">
        <v>385</v>
      </c>
      <c r="H3560" s="2" t="s">
        <v>24</v>
      </c>
      <c r="I3560" s="2" t="s">
        <v>199</v>
      </c>
      <c r="J3560" s="2" t="s">
        <v>691</v>
      </c>
      <c r="K3560" s="2"/>
    </row>
    <row r="3561" customFormat="false" ht="15" hidden="false" customHeight="false" outlineLevel="0" collapsed="false">
      <c r="A3561" s="2" t="s">
        <v>8451</v>
      </c>
      <c r="B3561" s="2" t="s">
        <v>6365</v>
      </c>
      <c r="C3561" s="2" t="s">
        <v>8445</v>
      </c>
      <c r="D3561" s="2" t="s">
        <v>8452</v>
      </c>
      <c r="E3561" s="1" t="n">
        <v>1518</v>
      </c>
      <c r="F3561" s="2" t="s">
        <v>656</v>
      </c>
      <c r="G3561" s="2"/>
      <c r="H3561" s="2"/>
      <c r="I3561" s="2"/>
      <c r="J3561" s="2"/>
      <c r="K3561" s="2"/>
    </row>
    <row r="3562" customFormat="false" ht="15" hidden="false" customHeight="false" outlineLevel="0" collapsed="false">
      <c r="A3562" s="2" t="s">
        <v>8453</v>
      </c>
      <c r="B3562" s="2" t="s">
        <v>6365</v>
      </c>
      <c r="C3562" s="2" t="s">
        <v>8445</v>
      </c>
      <c r="D3562" s="2" t="s">
        <v>8454</v>
      </c>
      <c r="E3562" s="1" t="n">
        <v>352</v>
      </c>
      <c r="F3562" s="2" t="s">
        <v>202</v>
      </c>
      <c r="G3562" s="2" t="s">
        <v>24</v>
      </c>
      <c r="H3562" s="2"/>
      <c r="I3562" s="2"/>
      <c r="J3562" s="2"/>
      <c r="K3562" s="2"/>
    </row>
    <row r="3563" customFormat="false" ht="15" hidden="false" customHeight="false" outlineLevel="0" collapsed="false">
      <c r="A3563" s="2" t="s">
        <v>8455</v>
      </c>
      <c r="B3563" s="2" t="s">
        <v>6365</v>
      </c>
      <c r="C3563" s="2" t="s">
        <v>8445</v>
      </c>
      <c r="D3563" s="2" t="s">
        <v>8456</v>
      </c>
      <c r="E3563" s="1" t="n">
        <v>1841</v>
      </c>
      <c r="F3563" s="2" t="s">
        <v>202</v>
      </c>
      <c r="G3563" s="2" t="s">
        <v>91</v>
      </c>
      <c r="H3563" s="2" t="s">
        <v>691</v>
      </c>
      <c r="I3563" s="2"/>
      <c r="J3563" s="2"/>
      <c r="K3563" s="2"/>
    </row>
    <row r="3564" customFormat="false" ht="15" hidden="false" customHeight="false" outlineLevel="0" collapsed="false">
      <c r="A3564" s="2" t="s">
        <v>8457</v>
      </c>
      <c r="B3564" s="2" t="s">
        <v>5425</v>
      </c>
      <c r="C3564" s="2" t="s">
        <v>8458</v>
      </c>
      <c r="D3564" s="2" t="s">
        <v>8459</v>
      </c>
      <c r="E3564" s="1" t="n">
        <v>2303</v>
      </c>
      <c r="F3564" s="2" t="s">
        <v>1464</v>
      </c>
      <c r="G3564" s="2"/>
      <c r="H3564" s="2"/>
      <c r="I3564" s="2"/>
      <c r="J3564" s="2"/>
      <c r="K3564" s="2"/>
    </row>
    <row r="3565" customFormat="false" ht="15" hidden="false" customHeight="false" outlineLevel="0" collapsed="false">
      <c r="A3565" s="2" t="s">
        <v>8460</v>
      </c>
      <c r="B3565" s="2" t="s">
        <v>5425</v>
      </c>
      <c r="C3565" s="2" t="s">
        <v>8458</v>
      </c>
      <c r="D3565" s="2" t="s">
        <v>8461</v>
      </c>
      <c r="E3565" s="1" t="n">
        <v>2318</v>
      </c>
      <c r="F3565" s="2" t="s">
        <v>365</v>
      </c>
      <c r="G3565" s="2" t="s">
        <v>24</v>
      </c>
      <c r="H3565" s="2"/>
      <c r="I3565" s="2"/>
      <c r="J3565" s="2"/>
      <c r="K3565" s="2"/>
    </row>
    <row r="3566" customFormat="false" ht="15" hidden="false" customHeight="false" outlineLevel="0" collapsed="false">
      <c r="A3566" s="2" t="s">
        <v>8462</v>
      </c>
      <c r="B3566" s="2" t="s">
        <v>5425</v>
      </c>
      <c r="C3566" s="2" t="s">
        <v>8458</v>
      </c>
      <c r="D3566" s="2" t="s">
        <v>8463</v>
      </c>
      <c r="E3566" s="1" t="n">
        <v>3008</v>
      </c>
      <c r="F3566" s="2" t="s">
        <v>365</v>
      </c>
      <c r="G3566" s="2" t="s">
        <v>1464</v>
      </c>
      <c r="H3566" s="2"/>
      <c r="I3566" s="2"/>
      <c r="J3566" s="2"/>
      <c r="K3566" s="2"/>
    </row>
    <row r="3567" customFormat="false" ht="15" hidden="false" customHeight="false" outlineLevel="0" collapsed="false">
      <c r="A3567" s="2" t="s">
        <v>8464</v>
      </c>
      <c r="B3567" s="2" t="s">
        <v>5425</v>
      </c>
      <c r="C3567" s="2" t="s">
        <v>8458</v>
      </c>
      <c r="D3567" s="2" t="s">
        <v>8465</v>
      </c>
      <c r="E3567" s="1" t="n">
        <v>2214</v>
      </c>
      <c r="F3567" s="2" t="s">
        <v>365</v>
      </c>
      <c r="G3567" s="2"/>
      <c r="H3567" s="2"/>
      <c r="I3567" s="2"/>
      <c r="J3567" s="2"/>
      <c r="K3567" s="2"/>
    </row>
    <row r="3568" customFormat="false" ht="15" hidden="false" customHeight="false" outlineLevel="0" collapsed="false">
      <c r="A3568" s="2" t="s">
        <v>8466</v>
      </c>
      <c r="B3568" s="2" t="s">
        <v>5425</v>
      </c>
      <c r="C3568" s="2" t="s">
        <v>8458</v>
      </c>
      <c r="D3568" s="2" t="s">
        <v>8467</v>
      </c>
      <c r="E3568" s="1" t="n">
        <v>3700</v>
      </c>
      <c r="F3568" s="2" t="s">
        <v>34</v>
      </c>
      <c r="G3568" s="2" t="s">
        <v>24</v>
      </c>
      <c r="H3568" s="2" t="s">
        <v>199</v>
      </c>
      <c r="I3568" s="2" t="s">
        <v>1464</v>
      </c>
      <c r="J3568" s="2"/>
      <c r="K3568" s="2"/>
    </row>
    <row r="3569" customFormat="false" ht="15" hidden="false" customHeight="false" outlineLevel="0" collapsed="false">
      <c r="A3569" s="2" t="s">
        <v>8468</v>
      </c>
      <c r="B3569" s="2" t="s">
        <v>6124</v>
      </c>
      <c r="C3569" s="2" t="s">
        <v>8469</v>
      </c>
      <c r="D3569" s="2" t="s">
        <v>8470</v>
      </c>
      <c r="E3569" s="1" t="n">
        <v>3537</v>
      </c>
      <c r="F3569" s="2" t="s">
        <v>2062</v>
      </c>
      <c r="G3569" s="2" t="s">
        <v>35</v>
      </c>
      <c r="H3569" s="2"/>
      <c r="I3569" s="2"/>
      <c r="J3569" s="2"/>
      <c r="K3569" s="2"/>
    </row>
    <row r="3570" customFormat="false" ht="15" hidden="false" customHeight="false" outlineLevel="0" collapsed="false">
      <c r="A3570" s="2" t="s">
        <v>8471</v>
      </c>
      <c r="B3570" s="2" t="s">
        <v>6124</v>
      </c>
      <c r="C3570" s="2" t="s">
        <v>8469</v>
      </c>
      <c r="D3570" s="2" t="s">
        <v>8472</v>
      </c>
      <c r="E3570" s="1" t="n">
        <v>2023</v>
      </c>
      <c r="F3570" s="2" t="s">
        <v>2062</v>
      </c>
      <c r="G3570" s="2"/>
      <c r="H3570" s="2"/>
      <c r="I3570" s="2"/>
      <c r="J3570" s="2"/>
      <c r="K3570" s="2"/>
    </row>
    <row r="3571" customFormat="false" ht="15" hidden="false" customHeight="false" outlineLevel="0" collapsed="false">
      <c r="A3571" s="2" t="s">
        <v>8473</v>
      </c>
      <c r="B3571" s="2" t="s">
        <v>8474</v>
      </c>
      <c r="C3571" s="2" t="s">
        <v>8475</v>
      </c>
      <c r="D3571" s="2" t="s">
        <v>8476</v>
      </c>
      <c r="E3571" s="1" t="n">
        <v>3105</v>
      </c>
      <c r="F3571" s="2" t="s">
        <v>304</v>
      </c>
      <c r="G3571" s="2"/>
      <c r="H3571" s="2"/>
      <c r="I3571" s="2"/>
      <c r="J3571" s="2"/>
      <c r="K3571" s="2"/>
    </row>
    <row r="3572" customFormat="false" ht="15" hidden="false" customHeight="false" outlineLevel="0" collapsed="false">
      <c r="A3572" s="2" t="s">
        <v>8477</v>
      </c>
      <c r="B3572" s="2" t="s">
        <v>6860</v>
      </c>
      <c r="C3572" s="2" t="s">
        <v>8478</v>
      </c>
      <c r="D3572" s="2" t="s">
        <v>8479</v>
      </c>
      <c r="E3572" s="1" t="n">
        <v>3558</v>
      </c>
      <c r="F3572" s="2" t="s">
        <v>35</v>
      </c>
      <c r="G3572" s="2"/>
      <c r="H3572" s="2"/>
      <c r="I3572" s="2"/>
      <c r="J3572" s="2"/>
      <c r="K3572" s="2"/>
    </row>
    <row r="3573" customFormat="false" ht="15" hidden="false" customHeight="false" outlineLevel="0" collapsed="false">
      <c r="A3573" s="2" t="s">
        <v>8480</v>
      </c>
      <c r="B3573" s="2" t="s">
        <v>6860</v>
      </c>
      <c r="C3573" s="2" t="s">
        <v>8478</v>
      </c>
      <c r="D3573" s="2" t="s">
        <v>8481</v>
      </c>
      <c r="E3573" s="1" t="n">
        <v>2357</v>
      </c>
      <c r="F3573" s="2" t="s">
        <v>35</v>
      </c>
      <c r="G3573" s="2"/>
      <c r="H3573" s="2"/>
      <c r="I3573" s="2"/>
      <c r="J3573" s="2"/>
      <c r="K3573" s="2"/>
    </row>
    <row r="3574" customFormat="false" ht="15" hidden="false" customHeight="false" outlineLevel="0" collapsed="false">
      <c r="A3574" s="2" t="s">
        <v>8482</v>
      </c>
      <c r="B3574" s="2" t="s">
        <v>6860</v>
      </c>
      <c r="C3574" s="2" t="s">
        <v>8478</v>
      </c>
      <c r="D3574" s="2" t="s">
        <v>8483</v>
      </c>
      <c r="E3574" s="1" t="n">
        <v>2766</v>
      </c>
      <c r="F3574" s="2" t="s">
        <v>35</v>
      </c>
      <c r="G3574" s="2"/>
      <c r="H3574" s="2"/>
      <c r="I3574" s="2"/>
      <c r="J3574" s="2"/>
      <c r="K3574" s="2"/>
    </row>
    <row r="3575" customFormat="false" ht="15" hidden="false" customHeight="false" outlineLevel="0" collapsed="false">
      <c r="A3575" s="2" t="s">
        <v>8484</v>
      </c>
      <c r="B3575" s="2" t="s">
        <v>6860</v>
      </c>
      <c r="C3575" s="2" t="s">
        <v>8478</v>
      </c>
      <c r="D3575" s="2" t="s">
        <v>8485</v>
      </c>
      <c r="E3575" s="1" t="n">
        <v>2949</v>
      </c>
      <c r="F3575" s="2" t="s">
        <v>35</v>
      </c>
      <c r="G3575" s="2"/>
      <c r="H3575" s="2"/>
      <c r="I3575" s="2"/>
      <c r="J3575" s="2"/>
      <c r="K3575" s="2"/>
    </row>
    <row r="3576" customFormat="false" ht="15" hidden="false" customHeight="false" outlineLevel="0" collapsed="false">
      <c r="A3576" s="2" t="s">
        <v>8486</v>
      </c>
      <c r="B3576" s="2" t="s">
        <v>6860</v>
      </c>
      <c r="C3576" s="2" t="s">
        <v>8478</v>
      </c>
      <c r="D3576" s="2" t="s">
        <v>8487</v>
      </c>
      <c r="E3576" s="1" t="n">
        <v>2306</v>
      </c>
      <c r="F3576" s="2" t="s">
        <v>35</v>
      </c>
      <c r="G3576" s="2"/>
      <c r="H3576" s="2"/>
      <c r="I3576" s="2"/>
      <c r="J3576" s="2"/>
      <c r="K3576" s="2"/>
    </row>
    <row r="3577" customFormat="false" ht="15" hidden="false" customHeight="false" outlineLevel="0" collapsed="false">
      <c r="A3577" s="2" t="s">
        <v>8488</v>
      </c>
      <c r="B3577" s="2" t="s">
        <v>6860</v>
      </c>
      <c r="C3577" s="2" t="s">
        <v>8478</v>
      </c>
      <c r="D3577" s="2" t="s">
        <v>8489</v>
      </c>
      <c r="E3577" s="1" t="n">
        <v>3399</v>
      </c>
      <c r="F3577" s="2" t="s">
        <v>35</v>
      </c>
      <c r="G3577" s="2"/>
      <c r="H3577" s="2"/>
      <c r="I3577" s="2"/>
      <c r="J3577" s="2"/>
      <c r="K3577" s="2"/>
    </row>
    <row r="3578" customFormat="false" ht="15" hidden="false" customHeight="false" outlineLevel="0" collapsed="false">
      <c r="A3578" s="2" t="s">
        <v>8490</v>
      </c>
      <c r="B3578" s="2" t="s">
        <v>6860</v>
      </c>
      <c r="C3578" s="2" t="s">
        <v>8478</v>
      </c>
      <c r="D3578" s="2" t="s">
        <v>8491</v>
      </c>
      <c r="E3578" s="1" t="n">
        <v>3426</v>
      </c>
      <c r="F3578" s="2" t="s">
        <v>1528</v>
      </c>
      <c r="G3578" s="2"/>
      <c r="H3578" s="2"/>
      <c r="I3578" s="2"/>
      <c r="J3578" s="2"/>
      <c r="K3578" s="2"/>
    </row>
    <row r="3579" customFormat="false" ht="15" hidden="false" customHeight="false" outlineLevel="0" collapsed="false">
      <c r="A3579" s="2" t="s">
        <v>8492</v>
      </c>
      <c r="B3579" s="2" t="s">
        <v>6860</v>
      </c>
      <c r="C3579" s="2" t="s">
        <v>8478</v>
      </c>
      <c r="D3579" s="2" t="s">
        <v>8493</v>
      </c>
      <c r="E3579" s="1" t="n">
        <v>2648</v>
      </c>
      <c r="F3579" s="2" t="s">
        <v>35</v>
      </c>
      <c r="G3579" s="2"/>
      <c r="H3579" s="2"/>
      <c r="I3579" s="2"/>
      <c r="J3579" s="2"/>
      <c r="K3579" s="2"/>
    </row>
    <row r="3580" customFormat="false" ht="15" hidden="false" customHeight="false" outlineLevel="0" collapsed="false">
      <c r="A3580" s="2" t="s">
        <v>8494</v>
      </c>
      <c r="B3580" s="2" t="s">
        <v>6860</v>
      </c>
      <c r="C3580" s="2" t="s">
        <v>8478</v>
      </c>
      <c r="D3580" s="2" t="s">
        <v>8495</v>
      </c>
      <c r="E3580" s="1" t="n">
        <v>2291</v>
      </c>
      <c r="F3580" s="2" t="s">
        <v>35</v>
      </c>
      <c r="G3580" s="2"/>
      <c r="H3580" s="2"/>
      <c r="I3580" s="2"/>
      <c r="J3580" s="2"/>
      <c r="K3580" s="2"/>
    </row>
    <row r="3581" customFormat="false" ht="15" hidden="false" customHeight="false" outlineLevel="0" collapsed="false">
      <c r="A3581" s="2" t="s">
        <v>8496</v>
      </c>
      <c r="B3581" s="2" t="s">
        <v>6860</v>
      </c>
      <c r="C3581" s="2" t="s">
        <v>8478</v>
      </c>
      <c r="D3581" s="2" t="s">
        <v>8497</v>
      </c>
      <c r="E3581" s="1" t="n">
        <v>2912</v>
      </c>
      <c r="F3581" s="2" t="s">
        <v>35</v>
      </c>
      <c r="G3581" s="2"/>
      <c r="H3581" s="2"/>
      <c r="I3581" s="2"/>
      <c r="J3581" s="2"/>
      <c r="K3581" s="2"/>
    </row>
    <row r="3582" customFormat="false" ht="15" hidden="false" customHeight="false" outlineLevel="0" collapsed="false">
      <c r="A3582" s="2" t="s">
        <v>8498</v>
      </c>
      <c r="B3582" s="2" t="s">
        <v>6860</v>
      </c>
      <c r="C3582" s="2" t="s">
        <v>8478</v>
      </c>
      <c r="D3582" s="2" t="s">
        <v>8499</v>
      </c>
      <c r="E3582" s="1" t="n">
        <v>2158</v>
      </c>
      <c r="F3582" s="2" t="s">
        <v>35</v>
      </c>
      <c r="G3582" s="2"/>
      <c r="H3582" s="2"/>
      <c r="I3582" s="2"/>
      <c r="J3582" s="2"/>
      <c r="K3582" s="2"/>
    </row>
    <row r="3583" customFormat="false" ht="15" hidden="false" customHeight="false" outlineLevel="0" collapsed="false">
      <c r="A3583" s="2" t="s">
        <v>8500</v>
      </c>
      <c r="B3583" s="2" t="s">
        <v>6860</v>
      </c>
      <c r="C3583" s="2" t="s">
        <v>8478</v>
      </c>
      <c r="D3583" s="2" t="s">
        <v>8501</v>
      </c>
      <c r="E3583" s="1" t="n">
        <v>2660</v>
      </c>
      <c r="F3583" s="2" t="s">
        <v>35</v>
      </c>
      <c r="G3583" s="2"/>
      <c r="H3583" s="2"/>
      <c r="I3583" s="2"/>
      <c r="J3583" s="2"/>
      <c r="K3583" s="2"/>
    </row>
    <row r="3584" customFormat="false" ht="15" hidden="false" customHeight="false" outlineLevel="0" collapsed="false">
      <c r="A3584" s="2" t="s">
        <v>8502</v>
      </c>
      <c r="B3584" s="2" t="s">
        <v>6860</v>
      </c>
      <c r="C3584" s="2" t="s">
        <v>8478</v>
      </c>
      <c r="D3584" s="2" t="s">
        <v>8503</v>
      </c>
      <c r="E3584" s="1" t="n">
        <v>2641</v>
      </c>
      <c r="F3584" s="2" t="s">
        <v>35</v>
      </c>
      <c r="G3584" s="2"/>
      <c r="H3584" s="2"/>
      <c r="I3584" s="2"/>
      <c r="J3584" s="2"/>
      <c r="K3584" s="2"/>
    </row>
    <row r="3585" customFormat="false" ht="15" hidden="false" customHeight="false" outlineLevel="0" collapsed="false">
      <c r="A3585" s="2" t="s">
        <v>8504</v>
      </c>
      <c r="B3585" s="2" t="s">
        <v>6557</v>
      </c>
      <c r="C3585" s="2" t="s">
        <v>8505</v>
      </c>
      <c r="D3585" s="2" t="s">
        <v>8506</v>
      </c>
      <c r="E3585" s="1" t="n">
        <v>2040</v>
      </c>
      <c r="F3585" s="2" t="s">
        <v>241</v>
      </c>
      <c r="G3585" s="2"/>
      <c r="H3585" s="2"/>
      <c r="I3585" s="2"/>
      <c r="J3585" s="2"/>
      <c r="K3585" s="2"/>
    </row>
    <row r="3586" customFormat="false" ht="15" hidden="false" customHeight="false" outlineLevel="0" collapsed="false">
      <c r="A3586" s="2" t="s">
        <v>8507</v>
      </c>
      <c r="B3586" s="2" t="s">
        <v>6557</v>
      </c>
      <c r="C3586" s="2" t="s">
        <v>8505</v>
      </c>
      <c r="D3586" s="2" t="s">
        <v>8508</v>
      </c>
      <c r="E3586" s="1" t="n">
        <v>5554</v>
      </c>
      <c r="F3586" s="2" t="s">
        <v>241</v>
      </c>
      <c r="G3586" s="2"/>
      <c r="H3586" s="2"/>
      <c r="I3586" s="2"/>
      <c r="J3586" s="2"/>
      <c r="K3586" s="2"/>
    </row>
    <row r="3587" customFormat="false" ht="15" hidden="false" customHeight="false" outlineLevel="0" collapsed="false">
      <c r="A3587" s="2" t="s">
        <v>8509</v>
      </c>
      <c r="B3587" s="2" t="s">
        <v>6557</v>
      </c>
      <c r="C3587" s="2" t="s">
        <v>8505</v>
      </c>
      <c r="D3587" s="2" t="s">
        <v>8510</v>
      </c>
      <c r="E3587" s="1" t="n">
        <v>3271</v>
      </c>
      <c r="F3587" s="2" t="s">
        <v>241</v>
      </c>
      <c r="G3587" s="2"/>
      <c r="H3587" s="2"/>
      <c r="I3587" s="2"/>
      <c r="J3587" s="2"/>
      <c r="K3587" s="2"/>
    </row>
    <row r="3588" customFormat="false" ht="15" hidden="false" customHeight="false" outlineLevel="0" collapsed="false">
      <c r="A3588" s="2" t="s">
        <v>8511</v>
      </c>
      <c r="B3588" s="2" t="s">
        <v>6557</v>
      </c>
      <c r="C3588" s="2" t="s">
        <v>8505</v>
      </c>
      <c r="D3588" s="2" t="s">
        <v>8512</v>
      </c>
      <c r="E3588" s="1" t="n">
        <v>1985</v>
      </c>
      <c r="F3588" s="2" t="s">
        <v>241</v>
      </c>
      <c r="G3588" s="2"/>
      <c r="H3588" s="2"/>
      <c r="I3588" s="2"/>
      <c r="J3588" s="2"/>
      <c r="K3588" s="2"/>
    </row>
    <row r="3589" customFormat="false" ht="15" hidden="false" customHeight="false" outlineLevel="0" collapsed="false">
      <c r="A3589" s="2" t="s">
        <v>8513</v>
      </c>
      <c r="B3589" s="2" t="s">
        <v>6557</v>
      </c>
      <c r="C3589" s="2" t="s">
        <v>8505</v>
      </c>
      <c r="D3589" s="2" t="s">
        <v>8514</v>
      </c>
      <c r="E3589" s="1" t="n">
        <v>2883</v>
      </c>
      <c r="F3589" s="2" t="s">
        <v>241</v>
      </c>
      <c r="G3589" s="2"/>
      <c r="H3589" s="2"/>
      <c r="I3589" s="2"/>
      <c r="J3589" s="2"/>
      <c r="K3589" s="2"/>
    </row>
    <row r="3590" customFormat="false" ht="15" hidden="false" customHeight="false" outlineLevel="0" collapsed="false">
      <c r="A3590" s="2" t="s">
        <v>8515</v>
      </c>
      <c r="B3590" s="2" t="s">
        <v>6557</v>
      </c>
      <c r="C3590" s="2" t="s">
        <v>8505</v>
      </c>
      <c r="D3590" s="2" t="s">
        <v>8516</v>
      </c>
      <c r="E3590" s="1" t="n">
        <v>3701</v>
      </c>
      <c r="F3590" s="2" t="s">
        <v>241</v>
      </c>
      <c r="G3590" s="2"/>
      <c r="H3590" s="2"/>
      <c r="I3590" s="2"/>
      <c r="J3590" s="2"/>
      <c r="K3590" s="2"/>
    </row>
    <row r="3591" customFormat="false" ht="15" hidden="false" customHeight="false" outlineLevel="0" collapsed="false">
      <c r="A3591" s="2" t="s">
        <v>8517</v>
      </c>
      <c r="B3591" s="2" t="s">
        <v>3787</v>
      </c>
      <c r="C3591" s="2" t="s">
        <v>8518</v>
      </c>
      <c r="D3591" s="2" t="s">
        <v>8519</v>
      </c>
      <c r="E3591" s="1" t="n">
        <v>1819</v>
      </c>
      <c r="F3591" s="2" t="s">
        <v>67</v>
      </c>
      <c r="G3591" s="2" t="s">
        <v>544</v>
      </c>
      <c r="H3591" s="2" t="s">
        <v>60</v>
      </c>
      <c r="I3591" s="2"/>
      <c r="J3591" s="2"/>
      <c r="K3591" s="2"/>
    </row>
    <row r="3592" customFormat="false" ht="15" hidden="false" customHeight="false" outlineLevel="0" collapsed="false">
      <c r="A3592" s="2" t="s">
        <v>8520</v>
      </c>
      <c r="B3592" s="2" t="s">
        <v>3787</v>
      </c>
      <c r="C3592" s="2" t="s">
        <v>8518</v>
      </c>
      <c r="D3592" s="2" t="s">
        <v>8521</v>
      </c>
      <c r="E3592" s="1" t="n">
        <v>1968</v>
      </c>
      <c r="F3592" s="2" t="s">
        <v>67</v>
      </c>
      <c r="G3592" s="2" t="s">
        <v>544</v>
      </c>
      <c r="H3592" s="2" t="s">
        <v>92</v>
      </c>
      <c r="I3592" s="2" t="s">
        <v>1305</v>
      </c>
      <c r="J3592" s="2"/>
      <c r="K3592" s="2"/>
    </row>
    <row r="3593" customFormat="false" ht="15" hidden="false" customHeight="false" outlineLevel="0" collapsed="false">
      <c r="A3593" s="2" t="s">
        <v>8522</v>
      </c>
      <c r="B3593" s="2" t="s">
        <v>3787</v>
      </c>
      <c r="C3593" s="2" t="s">
        <v>8518</v>
      </c>
      <c r="D3593" s="2" t="s">
        <v>8523</v>
      </c>
      <c r="E3593" s="1" t="n">
        <v>1760</v>
      </c>
      <c r="F3593" s="2" t="s">
        <v>67</v>
      </c>
      <c r="G3593" s="2" t="s">
        <v>544</v>
      </c>
      <c r="H3593" s="2" t="s">
        <v>60</v>
      </c>
      <c r="I3593" s="2" t="s">
        <v>92</v>
      </c>
      <c r="J3593" s="2"/>
      <c r="K3593" s="2"/>
    </row>
    <row r="3594" customFormat="false" ht="15" hidden="false" customHeight="false" outlineLevel="0" collapsed="false">
      <c r="A3594" s="2" t="s">
        <v>8524</v>
      </c>
      <c r="B3594" s="2" t="s">
        <v>3787</v>
      </c>
      <c r="C3594" s="2" t="s">
        <v>8518</v>
      </c>
      <c r="D3594" s="2" t="s">
        <v>8525</v>
      </c>
      <c r="E3594" s="1" t="n">
        <v>1360</v>
      </c>
      <c r="F3594" s="2" t="s">
        <v>91</v>
      </c>
      <c r="G3594" s="2" t="s">
        <v>24</v>
      </c>
      <c r="H3594" s="2" t="s">
        <v>67</v>
      </c>
      <c r="I3594" s="2" t="s">
        <v>60</v>
      </c>
      <c r="J3594" s="2"/>
      <c r="K3594" s="2"/>
    </row>
    <row r="3595" customFormat="false" ht="15" hidden="false" customHeight="false" outlineLevel="0" collapsed="false">
      <c r="A3595" s="2" t="s">
        <v>8526</v>
      </c>
      <c r="B3595" s="2" t="s">
        <v>3787</v>
      </c>
      <c r="C3595" s="2" t="s">
        <v>8518</v>
      </c>
      <c r="D3595" s="2" t="s">
        <v>8527</v>
      </c>
      <c r="E3595" s="1" t="n">
        <v>2040</v>
      </c>
      <c r="F3595" s="2" t="s">
        <v>202</v>
      </c>
      <c r="G3595" s="2" t="s">
        <v>24</v>
      </c>
      <c r="H3595" s="2" t="s">
        <v>544</v>
      </c>
      <c r="I3595" s="2" t="s">
        <v>60</v>
      </c>
      <c r="J3595" s="2"/>
      <c r="K3595" s="2"/>
    </row>
    <row r="3596" customFormat="false" ht="15" hidden="false" customHeight="false" outlineLevel="0" collapsed="false">
      <c r="A3596" s="2" t="s">
        <v>8528</v>
      </c>
      <c r="B3596" s="2" t="s">
        <v>3787</v>
      </c>
      <c r="C3596" s="2" t="s">
        <v>8518</v>
      </c>
      <c r="D3596" s="2" t="s">
        <v>8529</v>
      </c>
      <c r="E3596" s="1" t="n">
        <v>640</v>
      </c>
      <c r="F3596" s="2" t="s">
        <v>1543</v>
      </c>
      <c r="G3596" s="2" t="s">
        <v>398</v>
      </c>
      <c r="H3596" s="2" t="s">
        <v>67</v>
      </c>
      <c r="I3596" s="2"/>
      <c r="J3596" s="2"/>
      <c r="K3596" s="2"/>
    </row>
    <row r="3597" customFormat="false" ht="15" hidden="false" customHeight="false" outlineLevel="0" collapsed="false">
      <c r="A3597" s="2" t="s">
        <v>8530</v>
      </c>
      <c r="B3597" s="2" t="s">
        <v>3787</v>
      </c>
      <c r="C3597" s="2" t="s">
        <v>8518</v>
      </c>
      <c r="D3597" s="2" t="s">
        <v>8531</v>
      </c>
      <c r="E3597" s="1" t="n">
        <v>1440</v>
      </c>
      <c r="F3597" s="2" t="s">
        <v>1543</v>
      </c>
      <c r="G3597" s="2" t="s">
        <v>90</v>
      </c>
      <c r="H3597" s="2" t="s">
        <v>67</v>
      </c>
      <c r="I3597" s="2" t="s">
        <v>649</v>
      </c>
      <c r="J3597" s="2" t="s">
        <v>1305</v>
      </c>
      <c r="K3597" s="2"/>
    </row>
    <row r="3598" customFormat="false" ht="15" hidden="false" customHeight="false" outlineLevel="0" collapsed="false">
      <c r="A3598" s="2" t="s">
        <v>8532</v>
      </c>
      <c r="B3598" s="2" t="s">
        <v>3787</v>
      </c>
      <c r="C3598" s="2" t="s">
        <v>8518</v>
      </c>
      <c r="D3598" s="2" t="s">
        <v>8533</v>
      </c>
      <c r="E3598" s="1" t="n">
        <v>1068</v>
      </c>
      <c r="F3598" s="2" t="s">
        <v>60</v>
      </c>
      <c r="G3598" s="2" t="s">
        <v>649</v>
      </c>
      <c r="H3598" s="2" t="s">
        <v>1305</v>
      </c>
      <c r="I3598" s="2"/>
      <c r="J3598" s="2"/>
      <c r="K3598" s="2"/>
    </row>
    <row r="3599" customFormat="false" ht="15" hidden="false" customHeight="false" outlineLevel="0" collapsed="false">
      <c r="A3599" s="2" t="s">
        <v>8534</v>
      </c>
      <c r="B3599" s="2" t="s">
        <v>3787</v>
      </c>
      <c r="C3599" s="2" t="s">
        <v>8518</v>
      </c>
      <c r="D3599" s="2" t="s">
        <v>8535</v>
      </c>
      <c r="E3599" s="1" t="n">
        <v>1742</v>
      </c>
      <c r="F3599" s="2" t="s">
        <v>67</v>
      </c>
      <c r="G3599" s="2" t="s">
        <v>60</v>
      </c>
      <c r="H3599" s="2"/>
      <c r="I3599" s="2"/>
      <c r="J3599" s="2"/>
      <c r="K3599" s="2"/>
    </row>
    <row r="3600" customFormat="false" ht="15" hidden="false" customHeight="false" outlineLevel="0" collapsed="false">
      <c r="A3600" s="2" t="s">
        <v>8536</v>
      </c>
      <c r="B3600" s="2" t="s">
        <v>3787</v>
      </c>
      <c r="C3600" s="2" t="s">
        <v>8518</v>
      </c>
      <c r="D3600" s="2" t="s">
        <v>8537</v>
      </c>
      <c r="E3600" s="1" t="n">
        <v>2115</v>
      </c>
      <c r="F3600" s="2" t="s">
        <v>67</v>
      </c>
      <c r="G3600" s="2" t="s">
        <v>544</v>
      </c>
      <c r="H3600" s="2" t="s">
        <v>60</v>
      </c>
      <c r="I3600" s="2"/>
      <c r="J3600" s="2"/>
      <c r="K3600" s="2"/>
    </row>
    <row r="3601" customFormat="false" ht="15" hidden="false" customHeight="false" outlineLevel="0" collapsed="false">
      <c r="A3601" s="2" t="s">
        <v>8538</v>
      </c>
      <c r="B3601" s="2" t="s">
        <v>3787</v>
      </c>
      <c r="C3601" s="2" t="s">
        <v>8518</v>
      </c>
      <c r="D3601" s="2" t="s">
        <v>8539</v>
      </c>
      <c r="E3601" s="1" t="n">
        <v>1443</v>
      </c>
      <c r="F3601" s="2" t="s">
        <v>1543</v>
      </c>
      <c r="G3601" s="2" t="s">
        <v>90</v>
      </c>
      <c r="H3601" s="2" t="s">
        <v>398</v>
      </c>
      <c r="I3601" s="2" t="s">
        <v>67</v>
      </c>
      <c r="J3601" s="2"/>
      <c r="K3601" s="2"/>
    </row>
    <row r="3602" customFormat="false" ht="15" hidden="false" customHeight="false" outlineLevel="0" collapsed="false">
      <c r="A3602" s="2" t="s">
        <v>8540</v>
      </c>
      <c r="B3602" s="2" t="s">
        <v>3787</v>
      </c>
      <c r="C3602" s="2" t="s">
        <v>8518</v>
      </c>
      <c r="D3602" s="2" t="s">
        <v>8541</v>
      </c>
      <c r="E3602" s="1" t="n">
        <v>1272</v>
      </c>
      <c r="F3602" s="2" t="s">
        <v>1543</v>
      </c>
      <c r="G3602" s="2" t="s">
        <v>90</v>
      </c>
      <c r="H3602" s="2" t="s">
        <v>67</v>
      </c>
      <c r="I3602" s="2" t="s">
        <v>649</v>
      </c>
      <c r="J3602" s="2" t="s">
        <v>1305</v>
      </c>
      <c r="K3602" s="2"/>
    </row>
    <row r="3603" customFormat="false" ht="15" hidden="false" customHeight="false" outlineLevel="0" collapsed="false">
      <c r="A3603" s="2" t="s">
        <v>8542</v>
      </c>
      <c r="B3603" s="2" t="s">
        <v>3787</v>
      </c>
      <c r="C3603" s="2" t="s">
        <v>8518</v>
      </c>
      <c r="D3603" s="2" t="s">
        <v>8543</v>
      </c>
      <c r="E3603" s="1" t="n">
        <v>1572</v>
      </c>
      <c r="F3603" s="2" t="s">
        <v>90</v>
      </c>
      <c r="G3603" s="2" t="s">
        <v>67</v>
      </c>
      <c r="H3603" s="2" t="s">
        <v>1305</v>
      </c>
      <c r="I3603" s="2"/>
      <c r="J3603" s="2"/>
      <c r="K3603" s="2"/>
    </row>
    <row r="3604" customFormat="false" ht="15" hidden="false" customHeight="false" outlineLevel="0" collapsed="false">
      <c r="A3604" s="2" t="s">
        <v>8544</v>
      </c>
      <c r="B3604" s="2" t="s">
        <v>3787</v>
      </c>
      <c r="C3604" s="2" t="s">
        <v>8518</v>
      </c>
      <c r="D3604" s="2" t="s">
        <v>8545</v>
      </c>
      <c r="E3604" s="1" t="n">
        <v>2090</v>
      </c>
      <c r="F3604" s="2" t="s">
        <v>90</v>
      </c>
      <c r="G3604" s="2" t="s">
        <v>67</v>
      </c>
      <c r="H3604" s="2" t="s">
        <v>60</v>
      </c>
      <c r="I3604" s="2"/>
      <c r="J3604" s="2"/>
      <c r="K3604" s="2"/>
    </row>
    <row r="3605" customFormat="false" ht="15" hidden="false" customHeight="false" outlineLevel="0" collapsed="false">
      <c r="A3605" s="2" t="s">
        <v>8546</v>
      </c>
      <c r="B3605" s="2" t="s">
        <v>7263</v>
      </c>
      <c r="C3605" s="2" t="s">
        <v>8547</v>
      </c>
      <c r="D3605" s="2" t="s">
        <v>8548</v>
      </c>
      <c r="E3605" s="1" t="n">
        <v>900</v>
      </c>
      <c r="F3605" s="2" t="s">
        <v>15</v>
      </c>
      <c r="G3605" s="2" t="s">
        <v>60</v>
      </c>
      <c r="H3605" s="2"/>
      <c r="I3605" s="2"/>
      <c r="J3605" s="2"/>
      <c r="K3605" s="2"/>
    </row>
    <row r="3606" customFormat="false" ht="15" hidden="false" customHeight="false" outlineLevel="0" collapsed="false">
      <c r="A3606" s="2" t="s">
        <v>8549</v>
      </c>
      <c r="B3606" s="2" t="s">
        <v>7263</v>
      </c>
      <c r="C3606" s="2" t="s">
        <v>8547</v>
      </c>
      <c r="D3606" s="2" t="s">
        <v>8550</v>
      </c>
      <c r="E3606" s="1" t="n">
        <v>1829</v>
      </c>
      <c r="F3606" s="2" t="s">
        <v>15</v>
      </c>
      <c r="G3606" s="2" t="s">
        <v>60</v>
      </c>
      <c r="H3606" s="2"/>
      <c r="I3606" s="2"/>
      <c r="J3606" s="2"/>
      <c r="K3606" s="2"/>
    </row>
    <row r="3607" customFormat="false" ht="15" hidden="false" customHeight="false" outlineLevel="0" collapsed="false">
      <c r="A3607" s="2" t="s">
        <v>8551</v>
      </c>
      <c r="B3607" s="2" t="s">
        <v>7263</v>
      </c>
      <c r="C3607" s="2" t="s">
        <v>8547</v>
      </c>
      <c r="D3607" s="2" t="s">
        <v>8552</v>
      </c>
      <c r="E3607" s="1" t="n">
        <v>1739</v>
      </c>
      <c r="F3607" s="2" t="s">
        <v>15</v>
      </c>
      <c r="G3607" s="2" t="s">
        <v>60</v>
      </c>
      <c r="H3607" s="2"/>
      <c r="I3607" s="2"/>
      <c r="J3607" s="2"/>
      <c r="K3607" s="2"/>
    </row>
    <row r="3608" customFormat="false" ht="15" hidden="false" customHeight="false" outlineLevel="0" collapsed="false">
      <c r="A3608" s="2" t="s">
        <v>8553</v>
      </c>
      <c r="B3608" s="2" t="s">
        <v>7263</v>
      </c>
      <c r="C3608" s="2" t="s">
        <v>8547</v>
      </c>
      <c r="D3608" s="2" t="s">
        <v>8554</v>
      </c>
      <c r="E3608" s="1" t="n">
        <v>961</v>
      </c>
      <c r="F3608" s="2" t="s">
        <v>15</v>
      </c>
      <c r="G3608" s="2" t="s">
        <v>60</v>
      </c>
      <c r="H3608" s="2"/>
      <c r="I3608" s="2"/>
      <c r="J3608" s="2"/>
      <c r="K3608" s="2"/>
    </row>
    <row r="3609" customFormat="false" ht="15" hidden="false" customHeight="false" outlineLevel="0" collapsed="false">
      <c r="A3609" s="2" t="s">
        <v>8555</v>
      </c>
      <c r="B3609" s="2" t="s">
        <v>8556</v>
      </c>
      <c r="C3609" s="2" t="s">
        <v>8557</v>
      </c>
      <c r="D3609" s="2" t="s">
        <v>8558</v>
      </c>
      <c r="E3609" s="1" t="n">
        <v>2980</v>
      </c>
      <c r="F3609" s="2" t="s">
        <v>35</v>
      </c>
      <c r="G3609" s="2"/>
      <c r="H3609" s="2"/>
      <c r="I3609" s="2"/>
      <c r="J3609" s="2"/>
      <c r="K3609" s="2"/>
    </row>
    <row r="3610" customFormat="false" ht="15" hidden="false" customHeight="false" outlineLevel="0" collapsed="false">
      <c r="A3610" s="2" t="s">
        <v>8559</v>
      </c>
      <c r="B3610" s="2" t="s">
        <v>8560</v>
      </c>
      <c r="C3610" s="2" t="s">
        <v>8561</v>
      </c>
      <c r="D3610" s="2" t="s">
        <v>8562</v>
      </c>
      <c r="E3610" s="1" t="n">
        <v>1886</v>
      </c>
      <c r="F3610" s="2" t="s">
        <v>241</v>
      </c>
      <c r="G3610" s="2"/>
      <c r="H3610" s="2"/>
      <c r="I3610" s="2"/>
      <c r="J3610" s="2"/>
      <c r="K3610" s="2"/>
    </row>
    <row r="3611" customFormat="false" ht="15" hidden="false" customHeight="false" outlineLevel="0" collapsed="false">
      <c r="A3611" s="2" t="s">
        <v>8563</v>
      </c>
      <c r="B3611" s="2" t="s">
        <v>8560</v>
      </c>
      <c r="C3611" s="2" t="s">
        <v>8561</v>
      </c>
      <c r="D3611" s="2" t="s">
        <v>8564</v>
      </c>
      <c r="E3611" s="1" t="n">
        <v>2040</v>
      </c>
      <c r="F3611" s="2" t="s">
        <v>241</v>
      </c>
      <c r="G3611" s="2"/>
      <c r="H3611" s="2"/>
      <c r="I3611" s="2"/>
      <c r="J3611" s="2"/>
      <c r="K3611" s="2"/>
    </row>
    <row r="3612" customFormat="false" ht="15" hidden="false" customHeight="false" outlineLevel="0" collapsed="false">
      <c r="A3612" s="2" t="s">
        <v>8565</v>
      </c>
      <c r="B3612" s="2" t="s">
        <v>8560</v>
      </c>
      <c r="C3612" s="2" t="s">
        <v>8561</v>
      </c>
      <c r="D3612" s="2" t="s">
        <v>8566</v>
      </c>
      <c r="E3612" s="1" t="n">
        <v>1830</v>
      </c>
      <c r="F3612" s="2" t="s">
        <v>241</v>
      </c>
      <c r="G3612" s="2"/>
      <c r="H3612" s="2"/>
      <c r="I3612" s="2"/>
      <c r="J3612" s="2"/>
      <c r="K3612" s="2"/>
    </row>
    <row r="3613" customFormat="false" ht="15" hidden="false" customHeight="false" outlineLevel="0" collapsed="false">
      <c r="A3613" s="2" t="s">
        <v>8567</v>
      </c>
      <c r="B3613" s="2" t="s">
        <v>8560</v>
      </c>
      <c r="C3613" s="2" t="s">
        <v>8561</v>
      </c>
      <c r="D3613" s="2" t="s">
        <v>8568</v>
      </c>
      <c r="E3613" s="1" t="n">
        <v>720</v>
      </c>
      <c r="F3613" s="2" t="s">
        <v>241</v>
      </c>
      <c r="G3613" s="2"/>
      <c r="H3613" s="2"/>
      <c r="I3613" s="2"/>
      <c r="J3613" s="2"/>
      <c r="K3613" s="2"/>
    </row>
    <row r="3614" customFormat="false" ht="15" hidden="false" customHeight="false" outlineLevel="0" collapsed="false">
      <c r="A3614" s="2" t="s">
        <v>8569</v>
      </c>
      <c r="B3614" s="2" t="s">
        <v>8560</v>
      </c>
      <c r="C3614" s="2" t="s">
        <v>8561</v>
      </c>
      <c r="D3614" s="2" t="s">
        <v>8570</v>
      </c>
      <c r="E3614" s="1" t="n">
        <v>2040</v>
      </c>
      <c r="F3614" s="2" t="s">
        <v>241</v>
      </c>
      <c r="G3614" s="2"/>
      <c r="H3614" s="2"/>
      <c r="I3614" s="2"/>
      <c r="J3614" s="2"/>
      <c r="K3614" s="2"/>
    </row>
    <row r="3615" customFormat="false" ht="15" hidden="false" customHeight="false" outlineLevel="0" collapsed="false">
      <c r="A3615" s="2" t="s">
        <v>8571</v>
      </c>
      <c r="B3615" s="2" t="s">
        <v>8560</v>
      </c>
      <c r="C3615" s="2" t="s">
        <v>8561</v>
      </c>
      <c r="D3615" s="2" t="s">
        <v>8572</v>
      </c>
      <c r="E3615" s="1" t="n">
        <v>2400</v>
      </c>
      <c r="F3615" s="2" t="s">
        <v>241</v>
      </c>
      <c r="G3615" s="2"/>
      <c r="H3615" s="2"/>
      <c r="I3615" s="2"/>
      <c r="J3615" s="2"/>
      <c r="K3615" s="2"/>
    </row>
    <row r="3616" customFormat="false" ht="15" hidden="false" customHeight="false" outlineLevel="0" collapsed="false">
      <c r="A3616" s="2" t="s">
        <v>8573</v>
      </c>
      <c r="B3616" s="2" t="s">
        <v>2223</v>
      </c>
      <c r="C3616" s="2" t="s">
        <v>8574</v>
      </c>
      <c r="D3616" s="2" t="s">
        <v>8575</v>
      </c>
      <c r="E3616" s="1" t="n">
        <v>11098</v>
      </c>
      <c r="F3616" s="2" t="s">
        <v>79</v>
      </c>
      <c r="G3616" s="2"/>
      <c r="H3616" s="2"/>
      <c r="I3616" s="2"/>
      <c r="J3616" s="2"/>
      <c r="K3616" s="2"/>
    </row>
    <row r="3617" customFormat="false" ht="15" hidden="false" customHeight="false" outlineLevel="0" collapsed="false">
      <c r="A3617" s="2" t="s">
        <v>8576</v>
      </c>
      <c r="B3617" s="2" t="s">
        <v>2223</v>
      </c>
      <c r="C3617" s="2" t="s">
        <v>8574</v>
      </c>
      <c r="D3617" s="2" t="s">
        <v>8577</v>
      </c>
      <c r="E3617" s="1" t="n">
        <v>2924</v>
      </c>
      <c r="F3617" s="2" t="s">
        <v>79</v>
      </c>
      <c r="G3617" s="2"/>
      <c r="H3617" s="2"/>
      <c r="I3617" s="2"/>
      <c r="J3617" s="2"/>
      <c r="K3617" s="2"/>
    </row>
    <row r="3618" customFormat="false" ht="15" hidden="false" customHeight="false" outlineLevel="0" collapsed="false">
      <c r="A3618" s="2" t="s">
        <v>8578</v>
      </c>
      <c r="B3618" s="2" t="s">
        <v>2223</v>
      </c>
      <c r="C3618" s="2" t="s">
        <v>8574</v>
      </c>
      <c r="D3618" s="2" t="s">
        <v>8579</v>
      </c>
      <c r="E3618" s="1" t="n">
        <v>1851</v>
      </c>
      <c r="F3618" s="2" t="s">
        <v>79</v>
      </c>
      <c r="G3618" s="2"/>
      <c r="H3618" s="2"/>
      <c r="I3618" s="2"/>
      <c r="J3618" s="2"/>
      <c r="K3618" s="2"/>
    </row>
    <row r="3619" customFormat="false" ht="15" hidden="false" customHeight="false" outlineLevel="0" collapsed="false">
      <c r="A3619" s="2" t="s">
        <v>8580</v>
      </c>
      <c r="B3619" s="2" t="s">
        <v>2223</v>
      </c>
      <c r="C3619" s="2" t="s">
        <v>8574</v>
      </c>
      <c r="D3619" s="2" t="s">
        <v>8581</v>
      </c>
      <c r="E3619" s="1" t="n">
        <v>1258</v>
      </c>
      <c r="F3619" s="2" t="s">
        <v>79</v>
      </c>
      <c r="G3619" s="2"/>
      <c r="H3619" s="2"/>
      <c r="I3619" s="2"/>
      <c r="J3619" s="2"/>
      <c r="K3619" s="2"/>
    </row>
    <row r="3620" customFormat="false" ht="15" hidden="false" customHeight="false" outlineLevel="0" collapsed="false">
      <c r="A3620" s="2" t="s">
        <v>8582</v>
      </c>
      <c r="B3620" s="2" t="s">
        <v>2223</v>
      </c>
      <c r="C3620" s="2" t="s">
        <v>8574</v>
      </c>
      <c r="D3620" s="2" t="s">
        <v>8583</v>
      </c>
      <c r="E3620" s="1" t="n">
        <v>2766</v>
      </c>
      <c r="F3620" s="2" t="s">
        <v>79</v>
      </c>
      <c r="G3620" s="2"/>
      <c r="H3620" s="2"/>
      <c r="I3620" s="2"/>
      <c r="J3620" s="2"/>
      <c r="K3620" s="2"/>
    </row>
    <row r="3621" customFormat="false" ht="15" hidden="false" customHeight="false" outlineLevel="0" collapsed="false">
      <c r="A3621" s="2" t="s">
        <v>8584</v>
      </c>
      <c r="B3621" s="2" t="s">
        <v>2223</v>
      </c>
      <c r="C3621" s="2" t="s">
        <v>8574</v>
      </c>
      <c r="D3621" s="2" t="s">
        <v>8585</v>
      </c>
      <c r="E3621" s="1" t="n">
        <v>2237</v>
      </c>
      <c r="F3621" s="2" t="s">
        <v>79</v>
      </c>
      <c r="G3621" s="2"/>
      <c r="H3621" s="2"/>
      <c r="I3621" s="2"/>
      <c r="J3621" s="2"/>
      <c r="K3621" s="2"/>
    </row>
    <row r="3622" customFormat="false" ht="15" hidden="false" customHeight="false" outlineLevel="0" collapsed="false">
      <c r="A3622" s="2" t="s">
        <v>8586</v>
      </c>
      <c r="B3622" s="2" t="s">
        <v>464</v>
      </c>
      <c r="C3622" s="2" t="s">
        <v>8587</v>
      </c>
      <c r="D3622" s="2" t="s">
        <v>8588</v>
      </c>
      <c r="E3622" s="1" t="n">
        <v>1939</v>
      </c>
      <c r="F3622" s="2" t="s">
        <v>91</v>
      </c>
      <c r="G3622" s="2" t="s">
        <v>67</v>
      </c>
      <c r="H3622" s="2" t="s">
        <v>544</v>
      </c>
      <c r="I3622" s="2" t="s">
        <v>267</v>
      </c>
      <c r="J3622" s="2"/>
      <c r="K3622" s="2"/>
    </row>
    <row r="3623" customFormat="false" ht="15" hidden="false" customHeight="false" outlineLevel="0" collapsed="false">
      <c r="A3623" s="2" t="s">
        <v>8589</v>
      </c>
      <c r="B3623" s="2" t="s">
        <v>464</v>
      </c>
      <c r="C3623" s="2" t="s">
        <v>8587</v>
      </c>
      <c r="D3623" s="2" t="s">
        <v>8590</v>
      </c>
      <c r="E3623" s="1" t="n">
        <v>1802</v>
      </c>
      <c r="F3623" s="2" t="s">
        <v>205</v>
      </c>
      <c r="G3623" s="2" t="s">
        <v>1199</v>
      </c>
      <c r="H3623" s="2" t="s">
        <v>1305</v>
      </c>
      <c r="I3623" s="2"/>
      <c r="J3623" s="2"/>
      <c r="K3623" s="2"/>
    </row>
    <row r="3624" customFormat="false" ht="15" hidden="false" customHeight="false" outlineLevel="0" collapsed="false">
      <c r="A3624" s="2" t="s">
        <v>8591</v>
      </c>
      <c r="B3624" s="2" t="s">
        <v>464</v>
      </c>
      <c r="C3624" s="2" t="s">
        <v>8587</v>
      </c>
      <c r="D3624" s="2" t="s">
        <v>8592</v>
      </c>
      <c r="E3624" s="1" t="n">
        <v>2102</v>
      </c>
      <c r="F3624" s="2" t="s">
        <v>544</v>
      </c>
      <c r="G3624" s="2"/>
      <c r="H3624" s="2"/>
      <c r="I3624" s="2"/>
      <c r="J3624" s="2"/>
      <c r="K3624" s="2"/>
    </row>
    <row r="3625" customFormat="false" ht="15" hidden="false" customHeight="false" outlineLevel="0" collapsed="false">
      <c r="A3625" s="2" t="s">
        <v>8593</v>
      </c>
      <c r="B3625" s="2" t="s">
        <v>464</v>
      </c>
      <c r="C3625" s="2" t="s">
        <v>8587</v>
      </c>
      <c r="D3625" s="2" t="s">
        <v>8594</v>
      </c>
      <c r="E3625" s="1" t="n">
        <v>2582</v>
      </c>
      <c r="F3625" s="2" t="s">
        <v>544</v>
      </c>
      <c r="G3625" s="2" t="s">
        <v>1305</v>
      </c>
      <c r="H3625" s="2"/>
      <c r="I3625" s="2"/>
      <c r="J3625" s="2"/>
      <c r="K3625" s="2"/>
    </row>
    <row r="3626" customFormat="false" ht="15" hidden="false" customHeight="false" outlineLevel="0" collapsed="false">
      <c r="A3626" s="2" t="s">
        <v>8595</v>
      </c>
      <c r="B3626" s="2" t="s">
        <v>464</v>
      </c>
      <c r="C3626" s="2" t="s">
        <v>8587</v>
      </c>
      <c r="D3626" s="2" t="s">
        <v>8596</v>
      </c>
      <c r="E3626" s="1" t="n">
        <v>2761</v>
      </c>
      <c r="F3626" s="2" t="s">
        <v>205</v>
      </c>
      <c r="G3626" s="2" t="s">
        <v>1305</v>
      </c>
      <c r="H3626" s="2"/>
      <c r="I3626" s="2"/>
      <c r="J3626" s="2"/>
      <c r="K3626" s="2"/>
    </row>
    <row r="3627" customFormat="false" ht="15" hidden="false" customHeight="false" outlineLevel="0" collapsed="false">
      <c r="A3627" s="2" t="s">
        <v>8597</v>
      </c>
      <c r="B3627" s="2" t="s">
        <v>8598</v>
      </c>
      <c r="C3627" s="2" t="s">
        <v>8599</v>
      </c>
      <c r="D3627" s="2" t="s">
        <v>8600</v>
      </c>
      <c r="E3627" s="1" t="n">
        <v>1426</v>
      </c>
      <c r="F3627" s="2" t="s">
        <v>15</v>
      </c>
      <c r="G3627" s="2" t="s">
        <v>35</v>
      </c>
      <c r="H3627" s="2" t="s">
        <v>691</v>
      </c>
      <c r="I3627" s="2"/>
      <c r="J3627" s="2"/>
      <c r="K3627" s="2"/>
    </row>
    <row r="3628" customFormat="false" ht="15" hidden="false" customHeight="false" outlineLevel="0" collapsed="false">
      <c r="A3628" s="2" t="s">
        <v>8601</v>
      </c>
      <c r="B3628" s="2" t="s">
        <v>8598</v>
      </c>
      <c r="C3628" s="2" t="s">
        <v>8599</v>
      </c>
      <c r="D3628" s="2" t="s">
        <v>8602</v>
      </c>
      <c r="E3628" s="1" t="n">
        <v>2114</v>
      </c>
      <c r="F3628" s="2" t="s">
        <v>15</v>
      </c>
      <c r="G3628" s="2" t="s">
        <v>267</v>
      </c>
      <c r="H3628" s="2"/>
      <c r="I3628" s="2"/>
      <c r="J3628" s="2"/>
      <c r="K3628" s="2"/>
    </row>
    <row r="3629" customFormat="false" ht="15" hidden="false" customHeight="false" outlineLevel="0" collapsed="false">
      <c r="A3629" s="2" t="s">
        <v>8603</v>
      </c>
      <c r="B3629" s="2" t="s">
        <v>8598</v>
      </c>
      <c r="C3629" s="2" t="s">
        <v>8599</v>
      </c>
      <c r="D3629" s="2" t="s">
        <v>8604</v>
      </c>
      <c r="E3629" s="1" t="n">
        <v>2101</v>
      </c>
      <c r="F3629" s="2" t="s">
        <v>15</v>
      </c>
      <c r="G3629" s="2"/>
      <c r="H3629" s="2"/>
      <c r="I3629" s="2"/>
      <c r="J3629" s="2"/>
      <c r="K3629" s="2"/>
    </row>
    <row r="3630" customFormat="false" ht="15" hidden="false" customHeight="false" outlineLevel="0" collapsed="false">
      <c r="A3630" s="2" t="s">
        <v>8605</v>
      </c>
      <c r="B3630" s="2" t="s">
        <v>8598</v>
      </c>
      <c r="C3630" s="2" t="s">
        <v>8599</v>
      </c>
      <c r="D3630" s="2" t="s">
        <v>8606</v>
      </c>
      <c r="E3630" s="1" t="n">
        <v>2093</v>
      </c>
      <c r="F3630" s="2" t="s">
        <v>15</v>
      </c>
      <c r="G3630" s="2" t="s">
        <v>35</v>
      </c>
      <c r="H3630" s="2"/>
      <c r="I3630" s="2"/>
      <c r="J3630" s="2"/>
      <c r="K3630" s="2"/>
    </row>
    <row r="3631" customFormat="false" ht="15" hidden="false" customHeight="false" outlineLevel="0" collapsed="false">
      <c r="A3631" s="2" t="s">
        <v>8607</v>
      </c>
      <c r="B3631" s="2" t="s">
        <v>8598</v>
      </c>
      <c r="C3631" s="2" t="s">
        <v>8599</v>
      </c>
      <c r="D3631" s="2" t="s">
        <v>8608</v>
      </c>
      <c r="E3631" s="1" t="n">
        <v>1525</v>
      </c>
      <c r="F3631" s="2" t="s">
        <v>29</v>
      </c>
      <c r="G3631" s="2" t="s">
        <v>295</v>
      </c>
      <c r="H3631" s="2"/>
      <c r="I3631" s="2"/>
      <c r="J3631" s="2"/>
      <c r="K3631" s="2"/>
    </row>
    <row r="3632" customFormat="false" ht="15" hidden="false" customHeight="false" outlineLevel="0" collapsed="false">
      <c r="A3632" s="2" t="s">
        <v>8609</v>
      </c>
      <c r="B3632" s="2" t="s">
        <v>8598</v>
      </c>
      <c r="C3632" s="2" t="s">
        <v>8599</v>
      </c>
      <c r="D3632" s="2" t="s">
        <v>8610</v>
      </c>
      <c r="E3632" s="1" t="n">
        <v>1761</v>
      </c>
      <c r="F3632" s="2" t="s">
        <v>15</v>
      </c>
      <c r="G3632" s="2"/>
      <c r="H3632" s="2"/>
      <c r="I3632" s="2"/>
      <c r="J3632" s="2"/>
      <c r="K3632" s="2"/>
    </row>
    <row r="3633" customFormat="false" ht="15" hidden="false" customHeight="false" outlineLevel="0" collapsed="false">
      <c r="A3633" s="2" t="s">
        <v>8611</v>
      </c>
      <c r="B3633" s="2" t="s">
        <v>8598</v>
      </c>
      <c r="C3633" s="2" t="s">
        <v>8599</v>
      </c>
      <c r="D3633" s="2" t="s">
        <v>8612</v>
      </c>
      <c r="E3633" s="1" t="n">
        <v>2136</v>
      </c>
      <c r="F3633" s="2" t="s">
        <v>15</v>
      </c>
      <c r="G3633" s="2" t="s">
        <v>79</v>
      </c>
      <c r="H3633" s="2"/>
      <c r="I3633" s="2"/>
      <c r="J3633" s="2"/>
      <c r="K3633" s="2"/>
    </row>
    <row r="3634" customFormat="false" ht="15" hidden="false" customHeight="false" outlineLevel="0" collapsed="false">
      <c r="A3634" s="2" t="s">
        <v>8613</v>
      </c>
      <c r="B3634" s="2" t="s">
        <v>8598</v>
      </c>
      <c r="C3634" s="2" t="s">
        <v>8599</v>
      </c>
      <c r="D3634" s="2" t="s">
        <v>8614</v>
      </c>
      <c r="E3634" s="1" t="n">
        <v>1704</v>
      </c>
      <c r="F3634" s="2" t="s">
        <v>15</v>
      </c>
      <c r="G3634" s="2"/>
      <c r="H3634" s="2"/>
      <c r="I3634" s="2"/>
      <c r="J3634" s="2"/>
      <c r="K3634" s="2"/>
    </row>
    <row r="3635" customFormat="false" ht="15" hidden="false" customHeight="false" outlineLevel="0" collapsed="false">
      <c r="A3635" s="2" t="s">
        <v>8615</v>
      </c>
      <c r="B3635" s="2" t="s">
        <v>8598</v>
      </c>
      <c r="C3635" s="2" t="s">
        <v>8599</v>
      </c>
      <c r="D3635" s="2" t="s">
        <v>8616</v>
      </c>
      <c r="E3635" s="1" t="n">
        <v>1833</v>
      </c>
      <c r="F3635" s="2" t="s">
        <v>15</v>
      </c>
      <c r="G3635" s="2" t="s">
        <v>35</v>
      </c>
      <c r="H3635" s="2"/>
      <c r="I3635" s="2"/>
      <c r="J3635" s="2"/>
      <c r="K3635" s="2"/>
    </row>
    <row r="3636" customFormat="false" ht="15" hidden="false" customHeight="false" outlineLevel="0" collapsed="false">
      <c r="A3636" s="2" t="s">
        <v>8617</v>
      </c>
      <c r="B3636" s="2" t="s">
        <v>8598</v>
      </c>
      <c r="C3636" s="2" t="s">
        <v>8599</v>
      </c>
      <c r="D3636" s="2" t="s">
        <v>8618</v>
      </c>
      <c r="E3636" s="1" t="n">
        <v>1790</v>
      </c>
      <c r="F3636" s="2" t="s">
        <v>15</v>
      </c>
      <c r="G3636" s="2"/>
      <c r="H3636" s="2"/>
      <c r="I3636" s="2"/>
      <c r="J3636" s="2"/>
      <c r="K3636" s="2"/>
    </row>
    <row r="3637" customFormat="false" ht="15" hidden="false" customHeight="false" outlineLevel="0" collapsed="false">
      <c r="A3637" s="2" t="s">
        <v>8619</v>
      </c>
      <c r="B3637" s="2" t="s">
        <v>8598</v>
      </c>
      <c r="C3637" s="2" t="s">
        <v>8599</v>
      </c>
      <c r="D3637" s="2" t="s">
        <v>8620</v>
      </c>
      <c r="E3637" s="1" t="n">
        <v>2091</v>
      </c>
      <c r="F3637" s="2" t="s">
        <v>35</v>
      </c>
      <c r="G3637" s="2" t="s">
        <v>267</v>
      </c>
      <c r="H3637" s="2"/>
      <c r="I3637" s="2"/>
      <c r="J3637" s="2"/>
      <c r="K3637" s="2"/>
    </row>
    <row r="3638" customFormat="false" ht="15" hidden="false" customHeight="false" outlineLevel="0" collapsed="false">
      <c r="A3638" s="2" t="s">
        <v>8621</v>
      </c>
      <c r="B3638" s="2" t="s">
        <v>2275</v>
      </c>
      <c r="C3638" s="2" t="s">
        <v>8622</v>
      </c>
      <c r="D3638" s="2" t="s">
        <v>8623</v>
      </c>
      <c r="E3638" s="1" t="n">
        <v>2391</v>
      </c>
      <c r="F3638" s="2" t="s">
        <v>79</v>
      </c>
      <c r="G3638" s="2" t="s">
        <v>241</v>
      </c>
      <c r="H3638" s="2" t="s">
        <v>1399</v>
      </c>
      <c r="I3638" s="2"/>
      <c r="J3638" s="2"/>
      <c r="K3638" s="2"/>
    </row>
    <row r="3639" customFormat="false" ht="15" hidden="false" customHeight="false" outlineLevel="0" collapsed="false">
      <c r="A3639" s="2" t="s">
        <v>8624</v>
      </c>
      <c r="B3639" s="2" t="s">
        <v>7642</v>
      </c>
      <c r="C3639" s="2" t="s">
        <v>8625</v>
      </c>
      <c r="D3639" s="2" t="s">
        <v>8626</v>
      </c>
      <c r="E3639" s="1" t="n">
        <v>2185</v>
      </c>
      <c r="F3639" s="2" t="s">
        <v>295</v>
      </c>
      <c r="G3639" s="2" t="s">
        <v>1399</v>
      </c>
      <c r="H3639" s="2"/>
      <c r="I3639" s="2"/>
      <c r="J3639" s="2"/>
      <c r="K3639" s="2"/>
    </row>
    <row r="3640" customFormat="false" ht="15" hidden="false" customHeight="false" outlineLevel="0" collapsed="false">
      <c r="A3640" s="2" t="s">
        <v>8627</v>
      </c>
      <c r="B3640" s="2" t="s">
        <v>6591</v>
      </c>
      <c r="C3640" s="2" t="s">
        <v>8628</v>
      </c>
      <c r="D3640" s="2" t="s">
        <v>8629</v>
      </c>
      <c r="E3640" s="1" t="n">
        <v>2025</v>
      </c>
      <c r="F3640" s="2" t="s">
        <v>91</v>
      </c>
      <c r="G3640" s="2" t="s">
        <v>24</v>
      </c>
      <c r="H3640" s="2" t="s">
        <v>612</v>
      </c>
      <c r="I3640" s="2"/>
      <c r="J3640" s="2"/>
      <c r="K3640" s="2"/>
    </row>
    <row r="3641" customFormat="false" ht="15" hidden="false" customHeight="false" outlineLevel="0" collapsed="false">
      <c r="A3641" s="2" t="s">
        <v>8630</v>
      </c>
      <c r="B3641" s="2" t="s">
        <v>6591</v>
      </c>
      <c r="C3641" s="2" t="s">
        <v>8628</v>
      </c>
      <c r="D3641" s="2" t="s">
        <v>8631</v>
      </c>
      <c r="E3641" s="1" t="n">
        <v>1060</v>
      </c>
      <c r="F3641" s="2" t="s">
        <v>24</v>
      </c>
      <c r="G3641" s="2" t="s">
        <v>568</v>
      </c>
      <c r="H3641" s="2" t="s">
        <v>649</v>
      </c>
      <c r="I3641" s="2"/>
      <c r="J3641" s="2"/>
      <c r="K3641" s="2"/>
    </row>
    <row r="3642" customFormat="false" ht="15" hidden="false" customHeight="false" outlineLevel="0" collapsed="false">
      <c r="A3642" s="2" t="s">
        <v>8632</v>
      </c>
      <c r="B3642" s="2" t="s">
        <v>6591</v>
      </c>
      <c r="C3642" s="2" t="s">
        <v>8633</v>
      </c>
      <c r="D3642" s="2" t="s">
        <v>8634</v>
      </c>
      <c r="E3642" s="1" t="n">
        <v>1945</v>
      </c>
      <c r="F3642" s="2" t="s">
        <v>199</v>
      </c>
      <c r="G3642" s="2"/>
      <c r="H3642" s="2"/>
      <c r="I3642" s="2"/>
      <c r="J3642" s="2"/>
      <c r="K3642" s="2"/>
    </row>
    <row r="3643" customFormat="false" ht="15" hidden="false" customHeight="false" outlineLevel="0" collapsed="false">
      <c r="A3643" s="2" t="s">
        <v>8635</v>
      </c>
      <c r="B3643" s="2" t="s">
        <v>6591</v>
      </c>
      <c r="C3643" s="2" t="s">
        <v>8633</v>
      </c>
      <c r="D3643" s="2" t="s">
        <v>8636</v>
      </c>
      <c r="E3643" s="1" t="n">
        <v>1969</v>
      </c>
      <c r="F3643" s="2" t="s">
        <v>1943</v>
      </c>
      <c r="G3643" s="2" t="s">
        <v>649</v>
      </c>
      <c r="H3643" s="2"/>
      <c r="I3643" s="2"/>
      <c r="J3643" s="2"/>
      <c r="K3643" s="2"/>
    </row>
    <row r="3644" customFormat="false" ht="15" hidden="false" customHeight="false" outlineLevel="0" collapsed="false">
      <c r="A3644" s="2" t="s">
        <v>8637</v>
      </c>
      <c r="B3644" s="2" t="s">
        <v>6591</v>
      </c>
      <c r="C3644" s="2" t="s">
        <v>8638</v>
      </c>
      <c r="D3644" s="2" t="s">
        <v>8639</v>
      </c>
      <c r="E3644" s="1" t="n">
        <v>1920</v>
      </c>
      <c r="F3644" s="2" t="s">
        <v>568</v>
      </c>
      <c r="G3644" s="2" t="s">
        <v>1943</v>
      </c>
      <c r="H3644" s="2" t="s">
        <v>649</v>
      </c>
      <c r="I3644" s="2"/>
      <c r="J3644" s="2"/>
      <c r="K3644" s="2"/>
    </row>
    <row r="3645" customFormat="false" ht="15" hidden="false" customHeight="false" outlineLevel="0" collapsed="false">
      <c r="A3645" s="2" t="s">
        <v>8640</v>
      </c>
      <c r="B3645" s="2" t="s">
        <v>8598</v>
      </c>
      <c r="C3645" s="2" t="s">
        <v>8641</v>
      </c>
      <c r="D3645" s="2" t="s">
        <v>8642</v>
      </c>
      <c r="E3645" s="1" t="n">
        <v>1667</v>
      </c>
      <c r="F3645" s="2" t="s">
        <v>544</v>
      </c>
      <c r="G3645" s="2" t="s">
        <v>267</v>
      </c>
      <c r="H3645" s="2"/>
      <c r="I3645" s="2"/>
      <c r="J3645" s="2"/>
      <c r="K3645" s="2"/>
    </row>
    <row r="3646" customFormat="false" ht="15" hidden="false" customHeight="false" outlineLevel="0" collapsed="false">
      <c r="A3646" s="2" t="s">
        <v>8643</v>
      </c>
      <c r="B3646" s="2" t="s">
        <v>8598</v>
      </c>
      <c r="C3646" s="2" t="s">
        <v>8641</v>
      </c>
      <c r="D3646" s="2" t="s">
        <v>8644</v>
      </c>
      <c r="E3646" s="1" t="n">
        <v>1672</v>
      </c>
      <c r="F3646" s="2" t="s">
        <v>691</v>
      </c>
      <c r="G3646" s="2"/>
      <c r="H3646" s="2"/>
      <c r="I3646" s="2"/>
      <c r="J3646" s="2"/>
      <c r="K3646" s="2"/>
    </row>
    <row r="3647" customFormat="false" ht="15" hidden="false" customHeight="false" outlineLevel="0" collapsed="false">
      <c r="A3647" s="2" t="s">
        <v>8645</v>
      </c>
      <c r="B3647" s="2" t="s">
        <v>8598</v>
      </c>
      <c r="C3647" s="2" t="s">
        <v>8641</v>
      </c>
      <c r="D3647" s="2" t="s">
        <v>8646</v>
      </c>
      <c r="E3647" s="1" t="n">
        <v>1651</v>
      </c>
      <c r="F3647" s="2" t="s">
        <v>544</v>
      </c>
      <c r="G3647" s="2" t="s">
        <v>267</v>
      </c>
      <c r="H3647" s="2"/>
      <c r="I3647" s="2"/>
      <c r="J3647" s="2"/>
      <c r="K3647" s="2"/>
    </row>
    <row r="3648" customFormat="false" ht="15" hidden="false" customHeight="false" outlineLevel="0" collapsed="false">
      <c r="A3648" s="2" t="s">
        <v>8647</v>
      </c>
      <c r="B3648" s="2" t="s">
        <v>8598</v>
      </c>
      <c r="C3648" s="2" t="s">
        <v>8641</v>
      </c>
      <c r="D3648" s="2" t="s">
        <v>8648</v>
      </c>
      <c r="E3648" s="1" t="n">
        <v>1377</v>
      </c>
      <c r="F3648" s="2" t="s">
        <v>79</v>
      </c>
      <c r="G3648" s="2" t="s">
        <v>267</v>
      </c>
      <c r="H3648" s="2"/>
      <c r="I3648" s="2"/>
      <c r="J3648" s="2"/>
      <c r="K3648" s="2"/>
    </row>
    <row r="3649" customFormat="false" ht="15" hidden="false" customHeight="false" outlineLevel="0" collapsed="false">
      <c r="A3649" s="2" t="s">
        <v>8649</v>
      </c>
      <c r="B3649" s="2" t="s">
        <v>8598</v>
      </c>
      <c r="C3649" s="2" t="s">
        <v>8641</v>
      </c>
      <c r="D3649" s="2" t="s">
        <v>8650</v>
      </c>
      <c r="E3649" s="1" t="n">
        <v>1374</v>
      </c>
      <c r="F3649" s="2" t="s">
        <v>544</v>
      </c>
      <c r="G3649" s="2" t="s">
        <v>267</v>
      </c>
      <c r="H3649" s="2"/>
      <c r="I3649" s="2"/>
      <c r="J3649" s="2"/>
      <c r="K3649" s="2"/>
    </row>
    <row r="3650" customFormat="false" ht="15" hidden="false" customHeight="false" outlineLevel="0" collapsed="false">
      <c r="A3650" s="2" t="s">
        <v>8651</v>
      </c>
      <c r="B3650" s="2" t="s">
        <v>8598</v>
      </c>
      <c r="C3650" s="2" t="s">
        <v>8641</v>
      </c>
      <c r="D3650" s="2" t="s">
        <v>8652</v>
      </c>
      <c r="E3650" s="1" t="n">
        <v>1688</v>
      </c>
      <c r="F3650" s="2" t="s">
        <v>295</v>
      </c>
      <c r="G3650" s="2" t="s">
        <v>267</v>
      </c>
      <c r="H3650" s="2"/>
      <c r="I3650" s="2"/>
      <c r="J3650" s="2"/>
      <c r="K3650" s="2"/>
    </row>
    <row r="3651" customFormat="false" ht="15" hidden="false" customHeight="false" outlineLevel="0" collapsed="false">
      <c r="A3651" s="2" t="s">
        <v>8653</v>
      </c>
      <c r="B3651" s="2" t="s">
        <v>8598</v>
      </c>
      <c r="C3651" s="2" t="s">
        <v>8641</v>
      </c>
      <c r="D3651" s="2" t="s">
        <v>8654</v>
      </c>
      <c r="E3651" s="1" t="n">
        <v>1369</v>
      </c>
      <c r="F3651" s="2" t="s">
        <v>15</v>
      </c>
      <c r="G3651" s="2" t="s">
        <v>295</v>
      </c>
      <c r="H3651" s="2" t="s">
        <v>267</v>
      </c>
      <c r="I3651" s="2"/>
      <c r="J3651" s="2"/>
      <c r="K3651" s="2"/>
    </row>
    <row r="3652" customFormat="false" ht="15" hidden="false" customHeight="false" outlineLevel="0" collapsed="false">
      <c r="A3652" s="2" t="s">
        <v>8655</v>
      </c>
      <c r="B3652" s="2" t="s">
        <v>8598</v>
      </c>
      <c r="C3652" s="2" t="s">
        <v>8641</v>
      </c>
      <c r="D3652" s="2" t="s">
        <v>8656</v>
      </c>
      <c r="E3652" s="1" t="n">
        <v>1910</v>
      </c>
      <c r="F3652" s="2" t="s">
        <v>304</v>
      </c>
      <c r="G3652" s="2" t="s">
        <v>57</v>
      </c>
      <c r="H3652" s="2" t="s">
        <v>267</v>
      </c>
      <c r="I3652" s="2"/>
      <c r="J3652" s="2"/>
      <c r="K3652" s="2"/>
    </row>
    <row r="3653" customFormat="false" ht="15" hidden="false" customHeight="false" outlineLevel="0" collapsed="false">
      <c r="A3653" s="2" t="s">
        <v>8657</v>
      </c>
      <c r="B3653" s="2" t="s">
        <v>8598</v>
      </c>
      <c r="C3653" s="2" t="s">
        <v>8641</v>
      </c>
      <c r="D3653" s="2" t="s">
        <v>8658</v>
      </c>
      <c r="E3653" s="1" t="n">
        <v>1523</v>
      </c>
      <c r="F3653" s="2" t="s">
        <v>295</v>
      </c>
      <c r="G3653" s="2" t="s">
        <v>267</v>
      </c>
      <c r="H3653" s="2"/>
      <c r="I3653" s="2"/>
      <c r="J3653" s="2"/>
      <c r="K3653" s="2"/>
    </row>
    <row r="3654" customFormat="false" ht="15" hidden="false" customHeight="false" outlineLevel="0" collapsed="false">
      <c r="A3654" s="2" t="s">
        <v>8659</v>
      </c>
      <c r="B3654" s="2" t="s">
        <v>8598</v>
      </c>
      <c r="C3654" s="2" t="s">
        <v>8641</v>
      </c>
      <c r="D3654" s="2" t="s">
        <v>8660</v>
      </c>
      <c r="E3654" s="1" t="n">
        <v>1420</v>
      </c>
      <c r="F3654" s="2" t="s">
        <v>67</v>
      </c>
      <c r="G3654" s="2" t="s">
        <v>544</v>
      </c>
      <c r="H3654" s="2" t="s">
        <v>267</v>
      </c>
      <c r="I3654" s="2"/>
      <c r="J3654" s="2"/>
      <c r="K3654" s="2"/>
    </row>
    <row r="3655" customFormat="false" ht="15" hidden="false" customHeight="false" outlineLevel="0" collapsed="false">
      <c r="A3655" s="2" t="s">
        <v>8661</v>
      </c>
      <c r="B3655" s="2" t="s">
        <v>7537</v>
      </c>
      <c r="C3655" s="2" t="s">
        <v>8662</v>
      </c>
      <c r="D3655" s="2" t="s">
        <v>8663</v>
      </c>
      <c r="E3655" s="1" t="n">
        <v>4155</v>
      </c>
      <c r="F3655" s="2" t="s">
        <v>399</v>
      </c>
      <c r="G3655" s="2"/>
      <c r="H3655" s="2"/>
      <c r="I3655" s="2"/>
      <c r="J3655" s="2"/>
      <c r="K3655" s="2"/>
    </row>
    <row r="3656" customFormat="false" ht="15" hidden="false" customHeight="false" outlineLevel="0" collapsed="false">
      <c r="A3656" s="2" t="s">
        <v>8664</v>
      </c>
      <c r="B3656" s="2" t="s">
        <v>8665</v>
      </c>
      <c r="C3656" s="2" t="s">
        <v>8666</v>
      </c>
      <c r="D3656" s="2" t="s">
        <v>8667</v>
      </c>
      <c r="E3656" s="1" t="n">
        <v>3378</v>
      </c>
      <c r="F3656" s="2" t="s">
        <v>656</v>
      </c>
      <c r="G3656" s="2"/>
      <c r="H3656" s="2"/>
      <c r="I3656" s="2"/>
      <c r="J3656" s="2"/>
      <c r="K3656" s="2"/>
    </row>
    <row r="3657" customFormat="false" ht="15" hidden="false" customHeight="false" outlineLevel="0" collapsed="false">
      <c r="A3657" s="2" t="s">
        <v>8668</v>
      </c>
      <c r="B3657" s="2" t="s">
        <v>8669</v>
      </c>
      <c r="C3657" s="2" t="s">
        <v>8670</v>
      </c>
      <c r="D3657" s="2" t="s">
        <v>8671</v>
      </c>
      <c r="E3657" s="1" t="n">
        <v>2510</v>
      </c>
      <c r="F3657" s="2" t="s">
        <v>1943</v>
      </c>
      <c r="G3657" s="2" t="s">
        <v>389</v>
      </c>
      <c r="H3657" s="2" t="s">
        <v>399</v>
      </c>
      <c r="I3657" s="2"/>
      <c r="J3657" s="2"/>
      <c r="K3657" s="2"/>
    </row>
    <row r="3658" customFormat="false" ht="15" hidden="false" customHeight="false" outlineLevel="0" collapsed="false">
      <c r="A3658" s="2" t="s">
        <v>8672</v>
      </c>
      <c r="B3658" s="2" t="s">
        <v>8669</v>
      </c>
      <c r="C3658" s="2" t="s">
        <v>8670</v>
      </c>
      <c r="D3658" s="2" t="s">
        <v>8673</v>
      </c>
      <c r="E3658" s="1" t="n">
        <v>1801</v>
      </c>
      <c r="F3658" s="2" t="s">
        <v>67</v>
      </c>
      <c r="G3658" s="2"/>
      <c r="H3658" s="2"/>
      <c r="I3658" s="2"/>
      <c r="J3658" s="2"/>
      <c r="K3658" s="2"/>
    </row>
    <row r="3659" customFormat="false" ht="15" hidden="false" customHeight="false" outlineLevel="0" collapsed="false">
      <c r="A3659" s="2" t="s">
        <v>8674</v>
      </c>
      <c r="B3659" s="2" t="s">
        <v>8669</v>
      </c>
      <c r="C3659" s="2" t="s">
        <v>8670</v>
      </c>
      <c r="D3659" s="2" t="s">
        <v>8675</v>
      </c>
      <c r="E3659" s="1" t="n">
        <v>2461</v>
      </c>
      <c r="F3659" s="2" t="s">
        <v>656</v>
      </c>
      <c r="G3659" s="2" t="s">
        <v>67</v>
      </c>
      <c r="H3659" s="2" t="s">
        <v>60</v>
      </c>
      <c r="I3659" s="2"/>
      <c r="J3659" s="2"/>
      <c r="K3659" s="2"/>
    </row>
    <row r="3660" customFormat="false" ht="15" hidden="false" customHeight="false" outlineLevel="0" collapsed="false">
      <c r="A3660" s="2" t="s">
        <v>8676</v>
      </c>
      <c r="B3660" s="2" t="s">
        <v>8669</v>
      </c>
      <c r="C3660" s="2" t="s">
        <v>8670</v>
      </c>
      <c r="D3660" s="2" t="s">
        <v>8677</v>
      </c>
      <c r="E3660" s="1" t="n">
        <v>2751</v>
      </c>
      <c r="F3660" s="2" t="s">
        <v>205</v>
      </c>
      <c r="G3660" s="2" t="s">
        <v>388</v>
      </c>
      <c r="H3660" s="2" t="s">
        <v>389</v>
      </c>
      <c r="I3660" s="2"/>
      <c r="J3660" s="2"/>
      <c r="K3660" s="2"/>
    </row>
    <row r="3661" customFormat="false" ht="15" hidden="false" customHeight="false" outlineLevel="0" collapsed="false">
      <c r="A3661" s="2" t="s">
        <v>8678</v>
      </c>
      <c r="B3661" s="2" t="s">
        <v>8669</v>
      </c>
      <c r="C3661" s="2" t="s">
        <v>8670</v>
      </c>
      <c r="D3661" s="2" t="s">
        <v>8679</v>
      </c>
      <c r="E3661" s="1" t="n">
        <v>2354</v>
      </c>
      <c r="F3661" s="2" t="s">
        <v>398</v>
      </c>
      <c r="G3661" s="2" t="s">
        <v>267</v>
      </c>
      <c r="H3661" s="2"/>
      <c r="I3661" s="2"/>
      <c r="J3661" s="2"/>
      <c r="K3661" s="2"/>
    </row>
    <row r="3662" customFormat="false" ht="15" hidden="false" customHeight="false" outlineLevel="0" collapsed="false">
      <c r="A3662" s="2" t="s">
        <v>8680</v>
      </c>
      <c r="B3662" s="2" t="s">
        <v>8669</v>
      </c>
      <c r="C3662" s="2" t="s">
        <v>8670</v>
      </c>
      <c r="D3662" s="2" t="s">
        <v>8681</v>
      </c>
      <c r="E3662" s="1" t="n">
        <v>3187</v>
      </c>
      <c r="F3662" s="2" t="s">
        <v>1943</v>
      </c>
      <c r="G3662" s="2" t="s">
        <v>544</v>
      </c>
      <c r="H3662" s="2" t="s">
        <v>389</v>
      </c>
      <c r="I3662" s="2" t="s">
        <v>399</v>
      </c>
      <c r="J3662" s="2"/>
      <c r="K3662" s="2"/>
    </row>
    <row r="3663" customFormat="false" ht="15" hidden="false" customHeight="false" outlineLevel="0" collapsed="false">
      <c r="A3663" s="2" t="s">
        <v>8682</v>
      </c>
      <c r="B3663" s="2" t="s">
        <v>8669</v>
      </c>
      <c r="C3663" s="2" t="s">
        <v>8670</v>
      </c>
      <c r="D3663" s="2" t="s">
        <v>8683</v>
      </c>
      <c r="E3663" s="1" t="n">
        <v>1852</v>
      </c>
      <c r="F3663" s="2" t="s">
        <v>1943</v>
      </c>
      <c r="G3663" s="2" t="s">
        <v>389</v>
      </c>
      <c r="H3663" s="2" t="s">
        <v>399</v>
      </c>
      <c r="I3663" s="2"/>
      <c r="J3663" s="2"/>
      <c r="K3663" s="2"/>
    </row>
    <row r="3664" customFormat="false" ht="15" hidden="false" customHeight="false" outlineLevel="0" collapsed="false">
      <c r="A3664" s="2" t="s">
        <v>8684</v>
      </c>
      <c r="B3664" s="2" t="s">
        <v>8669</v>
      </c>
      <c r="C3664" s="2" t="s">
        <v>8670</v>
      </c>
      <c r="D3664" s="2" t="s">
        <v>8685</v>
      </c>
      <c r="E3664" s="1" t="n">
        <v>2561</v>
      </c>
      <c r="F3664" s="2" t="s">
        <v>656</v>
      </c>
      <c r="G3664" s="2" t="s">
        <v>67</v>
      </c>
      <c r="H3664" s="2" t="s">
        <v>60</v>
      </c>
      <c r="I3664" s="2"/>
      <c r="J3664" s="2"/>
      <c r="K3664" s="2"/>
    </row>
    <row r="3665" customFormat="false" ht="15" hidden="false" customHeight="false" outlineLevel="0" collapsed="false">
      <c r="A3665" s="2" t="s">
        <v>8686</v>
      </c>
      <c r="B3665" s="2" t="s">
        <v>8669</v>
      </c>
      <c r="C3665" s="2" t="s">
        <v>8670</v>
      </c>
      <c r="D3665" s="2" t="s">
        <v>8687</v>
      </c>
      <c r="E3665" s="1" t="n">
        <v>2303</v>
      </c>
      <c r="F3665" s="2" t="s">
        <v>67</v>
      </c>
      <c r="G3665" s="2" t="s">
        <v>60</v>
      </c>
      <c r="H3665" s="2"/>
      <c r="I3665" s="2"/>
      <c r="J3665" s="2"/>
      <c r="K3665" s="2"/>
    </row>
    <row r="3666" customFormat="false" ht="15" hidden="false" customHeight="false" outlineLevel="0" collapsed="false">
      <c r="A3666" s="2" t="s">
        <v>8688</v>
      </c>
      <c r="B3666" s="2" t="s">
        <v>7681</v>
      </c>
      <c r="C3666" s="2" t="s">
        <v>8689</v>
      </c>
      <c r="D3666" s="2" t="s">
        <v>8690</v>
      </c>
      <c r="E3666" s="1" t="n">
        <v>2171</v>
      </c>
      <c r="F3666" s="2" t="s">
        <v>384</v>
      </c>
      <c r="G3666" s="2"/>
      <c r="H3666" s="2"/>
      <c r="I3666" s="2"/>
      <c r="J3666" s="2"/>
      <c r="K3666" s="2"/>
    </row>
    <row r="3667" customFormat="false" ht="15" hidden="false" customHeight="false" outlineLevel="0" collapsed="false">
      <c r="A3667" s="2" t="s">
        <v>8691</v>
      </c>
      <c r="B3667" s="2" t="s">
        <v>8692</v>
      </c>
      <c r="C3667" s="2" t="s">
        <v>8693</v>
      </c>
      <c r="D3667" s="2" t="s">
        <v>8694</v>
      </c>
      <c r="E3667" s="1" t="n">
        <v>4468</v>
      </c>
      <c r="F3667" s="2" t="s">
        <v>656</v>
      </c>
      <c r="G3667" s="2"/>
      <c r="H3667" s="2"/>
      <c r="I3667" s="2"/>
      <c r="J3667" s="2"/>
      <c r="K3667" s="2"/>
    </row>
    <row r="3668" customFormat="false" ht="15" hidden="false" customHeight="false" outlineLevel="0" collapsed="false">
      <c r="A3668" s="2" t="s">
        <v>8695</v>
      </c>
      <c r="B3668" s="2" t="s">
        <v>8692</v>
      </c>
      <c r="C3668" s="2" t="s">
        <v>8693</v>
      </c>
      <c r="D3668" s="2" t="s">
        <v>8696</v>
      </c>
      <c r="E3668" s="1" t="n">
        <v>3949</v>
      </c>
      <c r="F3668" s="2" t="s">
        <v>656</v>
      </c>
      <c r="G3668" s="2"/>
      <c r="H3668" s="2"/>
      <c r="I3668" s="2"/>
      <c r="J3668" s="2"/>
      <c r="K3668" s="2"/>
    </row>
    <row r="3669" customFormat="false" ht="15" hidden="false" customHeight="false" outlineLevel="0" collapsed="false">
      <c r="A3669" s="2" t="s">
        <v>8697</v>
      </c>
      <c r="B3669" s="2" t="s">
        <v>3809</v>
      </c>
      <c r="C3669" s="2" t="s">
        <v>8698</v>
      </c>
      <c r="D3669" s="2" t="s">
        <v>8699</v>
      </c>
      <c r="E3669" s="1" t="n">
        <v>2055</v>
      </c>
      <c r="F3669" s="2" t="s">
        <v>91</v>
      </c>
      <c r="G3669" s="2"/>
      <c r="H3669" s="2"/>
      <c r="I3669" s="2"/>
      <c r="J3669" s="2"/>
      <c r="K3669" s="2"/>
    </row>
    <row r="3670" customFormat="false" ht="15" hidden="false" customHeight="false" outlineLevel="0" collapsed="false">
      <c r="A3670" s="2" t="s">
        <v>8700</v>
      </c>
      <c r="B3670" s="2" t="s">
        <v>3809</v>
      </c>
      <c r="C3670" s="2" t="s">
        <v>8698</v>
      </c>
      <c r="D3670" s="2" t="s">
        <v>8701</v>
      </c>
      <c r="E3670" s="1" t="n">
        <v>2395</v>
      </c>
      <c r="F3670" s="2" t="s">
        <v>91</v>
      </c>
      <c r="G3670" s="2"/>
      <c r="H3670" s="2"/>
      <c r="I3670" s="2"/>
      <c r="J3670" s="2"/>
      <c r="K3670" s="2"/>
    </row>
    <row r="3671" customFormat="false" ht="15" hidden="false" customHeight="false" outlineLevel="0" collapsed="false">
      <c r="A3671" s="2" t="s">
        <v>8702</v>
      </c>
      <c r="B3671" s="2" t="s">
        <v>715</v>
      </c>
      <c r="C3671" s="2" t="s">
        <v>8703</v>
      </c>
      <c r="D3671" s="2" t="s">
        <v>8704</v>
      </c>
      <c r="E3671" s="1" t="n">
        <v>1348</v>
      </c>
      <c r="F3671" s="2" t="s">
        <v>202</v>
      </c>
      <c r="G3671" s="2" t="s">
        <v>91</v>
      </c>
      <c r="H3671" s="2"/>
      <c r="I3671" s="2"/>
      <c r="J3671" s="2"/>
      <c r="K3671" s="2"/>
    </row>
    <row r="3672" customFormat="false" ht="15" hidden="false" customHeight="false" outlineLevel="0" collapsed="false">
      <c r="A3672" s="2" t="s">
        <v>8705</v>
      </c>
      <c r="B3672" s="2" t="s">
        <v>715</v>
      </c>
      <c r="C3672" s="2" t="s">
        <v>8703</v>
      </c>
      <c r="D3672" s="2" t="s">
        <v>8706</v>
      </c>
      <c r="E3672" s="1" t="n">
        <v>1496</v>
      </c>
      <c r="F3672" s="2" t="s">
        <v>91</v>
      </c>
      <c r="G3672" s="2" t="s">
        <v>898</v>
      </c>
      <c r="H3672" s="2"/>
      <c r="I3672" s="2"/>
      <c r="J3672" s="2"/>
      <c r="K3672" s="2"/>
    </row>
    <row r="3673" customFormat="false" ht="15" hidden="false" customHeight="false" outlineLevel="0" collapsed="false">
      <c r="A3673" s="2" t="s">
        <v>8707</v>
      </c>
      <c r="B3673" s="2" t="s">
        <v>715</v>
      </c>
      <c r="C3673" s="2" t="s">
        <v>8703</v>
      </c>
      <c r="D3673" s="2" t="s">
        <v>8708</v>
      </c>
      <c r="E3673" s="1" t="n">
        <v>1041</v>
      </c>
      <c r="F3673" s="2" t="s">
        <v>1090</v>
      </c>
      <c r="G3673" s="2" t="s">
        <v>202</v>
      </c>
      <c r="H3673" s="2" t="s">
        <v>91</v>
      </c>
      <c r="I3673" s="2" t="s">
        <v>898</v>
      </c>
      <c r="J3673" s="2"/>
      <c r="K3673" s="2"/>
    </row>
    <row r="3674" customFormat="false" ht="15" hidden="false" customHeight="false" outlineLevel="0" collapsed="false">
      <c r="A3674" s="2" t="s">
        <v>8709</v>
      </c>
      <c r="B3674" s="2" t="s">
        <v>715</v>
      </c>
      <c r="C3674" s="2" t="s">
        <v>8703</v>
      </c>
      <c r="D3674" s="2" t="s">
        <v>8710</v>
      </c>
      <c r="E3674" s="1" t="n">
        <v>1379</v>
      </c>
      <c r="F3674" s="2" t="s">
        <v>202</v>
      </c>
      <c r="G3674" s="2" t="s">
        <v>91</v>
      </c>
      <c r="H3674" s="2"/>
      <c r="I3674" s="2"/>
      <c r="J3674" s="2"/>
      <c r="K3674" s="2"/>
    </row>
    <row r="3675" customFormat="false" ht="15" hidden="false" customHeight="false" outlineLevel="0" collapsed="false">
      <c r="A3675" s="2" t="s">
        <v>8711</v>
      </c>
      <c r="B3675" s="2" t="s">
        <v>715</v>
      </c>
      <c r="C3675" s="2" t="s">
        <v>8703</v>
      </c>
      <c r="D3675" s="2" t="s">
        <v>8712</v>
      </c>
      <c r="E3675" s="1" t="n">
        <v>1322</v>
      </c>
      <c r="F3675" s="2" t="s">
        <v>91</v>
      </c>
      <c r="G3675" s="2" t="s">
        <v>898</v>
      </c>
      <c r="H3675" s="2" t="s">
        <v>398</v>
      </c>
      <c r="I3675" s="2" t="s">
        <v>569</v>
      </c>
      <c r="J3675" s="2" t="s">
        <v>399</v>
      </c>
      <c r="K3675" s="2"/>
    </row>
    <row r="3676" customFormat="false" ht="15" hidden="false" customHeight="false" outlineLevel="0" collapsed="false">
      <c r="A3676" s="2" t="s">
        <v>8713</v>
      </c>
      <c r="B3676" s="2" t="s">
        <v>715</v>
      </c>
      <c r="C3676" s="2" t="s">
        <v>8703</v>
      </c>
      <c r="D3676" s="2" t="s">
        <v>8714</v>
      </c>
      <c r="E3676" s="1" t="n">
        <v>1390</v>
      </c>
      <c r="F3676" s="2" t="s">
        <v>202</v>
      </c>
      <c r="G3676" s="2" t="s">
        <v>898</v>
      </c>
      <c r="H3676" s="2"/>
      <c r="I3676" s="2"/>
      <c r="J3676" s="2"/>
      <c r="K3676" s="2"/>
    </row>
    <row r="3677" customFormat="false" ht="15" hidden="false" customHeight="false" outlineLevel="0" collapsed="false">
      <c r="A3677" s="2" t="s">
        <v>8715</v>
      </c>
      <c r="B3677" s="2" t="s">
        <v>715</v>
      </c>
      <c r="C3677" s="2" t="s">
        <v>8703</v>
      </c>
      <c r="D3677" s="2" t="s">
        <v>8716</v>
      </c>
      <c r="E3677" s="1" t="n">
        <v>1923</v>
      </c>
      <c r="F3677" s="2" t="s">
        <v>898</v>
      </c>
      <c r="G3677" s="2" t="s">
        <v>398</v>
      </c>
      <c r="H3677" s="2"/>
      <c r="I3677" s="2"/>
      <c r="J3677" s="2"/>
      <c r="K3677" s="2"/>
    </row>
    <row r="3678" customFormat="false" ht="15" hidden="false" customHeight="false" outlineLevel="0" collapsed="false">
      <c r="A3678" s="2" t="s">
        <v>8717</v>
      </c>
      <c r="B3678" s="2" t="s">
        <v>715</v>
      </c>
      <c r="C3678" s="2" t="s">
        <v>8703</v>
      </c>
      <c r="D3678" s="2" t="s">
        <v>8718</v>
      </c>
      <c r="E3678" s="1" t="n">
        <v>1472</v>
      </c>
      <c r="F3678" s="2" t="s">
        <v>60</v>
      </c>
      <c r="G3678" s="2"/>
      <c r="H3678" s="2"/>
      <c r="I3678" s="2"/>
      <c r="J3678" s="2"/>
      <c r="K3678" s="2"/>
    </row>
    <row r="3679" customFormat="false" ht="15" hidden="false" customHeight="false" outlineLevel="0" collapsed="false">
      <c r="A3679" s="2" t="s">
        <v>8719</v>
      </c>
      <c r="B3679" s="2" t="s">
        <v>715</v>
      </c>
      <c r="C3679" s="2" t="s">
        <v>8720</v>
      </c>
      <c r="D3679" s="2" t="s">
        <v>8721</v>
      </c>
      <c r="E3679" s="1" t="n">
        <v>1450</v>
      </c>
      <c r="F3679" s="2" t="s">
        <v>202</v>
      </c>
      <c r="G3679" s="2"/>
      <c r="H3679" s="2"/>
      <c r="I3679" s="2"/>
      <c r="J3679" s="2"/>
      <c r="K3679" s="2"/>
    </row>
    <row r="3680" customFormat="false" ht="15" hidden="false" customHeight="false" outlineLevel="0" collapsed="false">
      <c r="A3680" s="2" t="s">
        <v>8722</v>
      </c>
      <c r="B3680" s="2" t="s">
        <v>8296</v>
      </c>
      <c r="C3680" s="2" t="s">
        <v>8723</v>
      </c>
      <c r="D3680" s="2" t="s">
        <v>8724</v>
      </c>
      <c r="E3680" s="1" t="n">
        <v>2765</v>
      </c>
      <c r="F3680" s="2" t="s">
        <v>92</v>
      </c>
      <c r="G3680" s="2"/>
      <c r="H3680" s="2"/>
      <c r="I3680" s="2"/>
      <c r="J3680" s="2"/>
      <c r="K3680" s="2"/>
    </row>
    <row r="3681" customFormat="false" ht="15" hidden="false" customHeight="false" outlineLevel="0" collapsed="false">
      <c r="A3681" s="2" t="s">
        <v>8725</v>
      </c>
      <c r="B3681" s="2" t="s">
        <v>5368</v>
      </c>
      <c r="C3681" s="2" t="s">
        <v>8726</v>
      </c>
      <c r="D3681" s="2" t="s">
        <v>8727</v>
      </c>
      <c r="E3681" s="1" t="n">
        <v>2567</v>
      </c>
      <c r="F3681" s="2" t="s">
        <v>779</v>
      </c>
      <c r="G3681" s="2"/>
      <c r="H3681" s="2"/>
      <c r="I3681" s="2"/>
      <c r="J3681" s="2"/>
      <c r="K3681" s="2"/>
    </row>
    <row r="3682" customFormat="false" ht="15" hidden="false" customHeight="false" outlineLevel="0" collapsed="false">
      <c r="A3682" s="2" t="s">
        <v>8728</v>
      </c>
      <c r="B3682" s="2" t="s">
        <v>5368</v>
      </c>
      <c r="C3682" s="2" t="s">
        <v>8726</v>
      </c>
      <c r="D3682" s="2" t="s">
        <v>8729</v>
      </c>
      <c r="E3682" s="1" t="n">
        <v>2016</v>
      </c>
      <c r="F3682" s="2" t="s">
        <v>656</v>
      </c>
      <c r="G3682" s="2"/>
      <c r="H3682" s="2"/>
      <c r="I3682" s="2"/>
      <c r="J3682" s="2"/>
      <c r="K3682" s="2"/>
    </row>
    <row r="3683" customFormat="false" ht="15" hidden="false" customHeight="false" outlineLevel="0" collapsed="false">
      <c r="A3683" s="2" t="s">
        <v>8730</v>
      </c>
      <c r="B3683" s="2" t="s">
        <v>5368</v>
      </c>
      <c r="C3683" s="2" t="s">
        <v>8726</v>
      </c>
      <c r="D3683" s="2" t="s">
        <v>8731</v>
      </c>
      <c r="E3683" s="1" t="n">
        <v>1976</v>
      </c>
      <c r="F3683" s="2" t="s">
        <v>568</v>
      </c>
      <c r="G3683" s="2"/>
      <c r="H3683" s="2"/>
      <c r="I3683" s="2"/>
      <c r="J3683" s="2"/>
      <c r="K3683" s="2"/>
    </row>
    <row r="3684" customFormat="false" ht="15" hidden="false" customHeight="false" outlineLevel="0" collapsed="false">
      <c r="A3684" s="2" t="s">
        <v>8732</v>
      </c>
      <c r="B3684" s="2" t="s">
        <v>5368</v>
      </c>
      <c r="C3684" s="2" t="s">
        <v>8726</v>
      </c>
      <c r="D3684" s="2" t="s">
        <v>8733</v>
      </c>
      <c r="E3684" s="1" t="n">
        <v>2909</v>
      </c>
      <c r="F3684" s="2" t="s">
        <v>460</v>
      </c>
      <c r="G3684" s="2"/>
      <c r="H3684" s="2"/>
      <c r="I3684" s="2"/>
      <c r="J3684" s="2"/>
      <c r="K3684" s="2"/>
    </row>
    <row r="3685" customFormat="false" ht="15" hidden="false" customHeight="false" outlineLevel="0" collapsed="false">
      <c r="A3685" s="2" t="s">
        <v>8734</v>
      </c>
      <c r="B3685" s="2" t="s">
        <v>5368</v>
      </c>
      <c r="C3685" s="2" t="s">
        <v>8726</v>
      </c>
      <c r="D3685" s="2" t="s">
        <v>8735</v>
      </c>
      <c r="E3685" s="1" t="n">
        <v>1769</v>
      </c>
      <c r="F3685" s="2" t="s">
        <v>656</v>
      </c>
      <c r="G3685" s="2" t="s">
        <v>568</v>
      </c>
      <c r="H3685" s="2"/>
      <c r="I3685" s="2"/>
      <c r="J3685" s="2"/>
      <c r="K3685" s="2"/>
    </row>
    <row r="3686" customFormat="false" ht="15" hidden="false" customHeight="false" outlineLevel="0" collapsed="false">
      <c r="A3686" s="2" t="s">
        <v>8736</v>
      </c>
      <c r="B3686" s="2" t="s">
        <v>5368</v>
      </c>
      <c r="C3686" s="2" t="s">
        <v>8726</v>
      </c>
      <c r="D3686" s="2" t="s">
        <v>8737</v>
      </c>
      <c r="E3686" s="1" t="n">
        <v>1944</v>
      </c>
      <c r="F3686" s="2" t="s">
        <v>460</v>
      </c>
      <c r="G3686" s="2"/>
      <c r="H3686" s="2"/>
      <c r="I3686" s="2"/>
      <c r="J3686" s="2"/>
      <c r="K3686" s="2"/>
    </row>
    <row r="3687" customFormat="false" ht="15" hidden="false" customHeight="false" outlineLevel="0" collapsed="false">
      <c r="A3687" s="2" t="s">
        <v>8738</v>
      </c>
      <c r="B3687" s="2" t="s">
        <v>5368</v>
      </c>
      <c r="C3687" s="2" t="s">
        <v>8726</v>
      </c>
      <c r="D3687" s="2" t="s">
        <v>8739</v>
      </c>
      <c r="E3687" s="1" t="n">
        <v>1375</v>
      </c>
      <c r="F3687" s="2" t="s">
        <v>241</v>
      </c>
      <c r="G3687" s="2" t="s">
        <v>460</v>
      </c>
      <c r="H3687" s="2" t="s">
        <v>656</v>
      </c>
      <c r="I3687" s="2"/>
      <c r="J3687" s="2"/>
      <c r="K3687" s="2"/>
    </row>
    <row r="3688" customFormat="false" ht="15" hidden="false" customHeight="false" outlineLevel="0" collapsed="false">
      <c r="A3688" s="2" t="s">
        <v>8740</v>
      </c>
      <c r="B3688" s="2" t="s">
        <v>5368</v>
      </c>
      <c r="C3688" s="2" t="s">
        <v>8726</v>
      </c>
      <c r="D3688" s="2" t="s">
        <v>8741</v>
      </c>
      <c r="E3688" s="1" t="n">
        <v>5391</v>
      </c>
      <c r="F3688" s="2" t="s">
        <v>779</v>
      </c>
      <c r="G3688" s="2"/>
      <c r="H3688" s="2"/>
      <c r="I3688" s="2"/>
      <c r="J3688" s="2"/>
      <c r="K3688" s="2"/>
    </row>
    <row r="3689" customFormat="false" ht="15" hidden="false" customHeight="false" outlineLevel="0" collapsed="false">
      <c r="A3689" s="2" t="s">
        <v>8742</v>
      </c>
      <c r="B3689" s="2" t="s">
        <v>5368</v>
      </c>
      <c r="C3689" s="2" t="s">
        <v>8726</v>
      </c>
      <c r="D3689" s="2" t="s">
        <v>8743</v>
      </c>
      <c r="E3689" s="1" t="n">
        <v>3470</v>
      </c>
      <c r="F3689" s="2" t="s">
        <v>460</v>
      </c>
      <c r="G3689" s="2"/>
      <c r="H3689" s="2"/>
      <c r="I3689" s="2"/>
      <c r="J3689" s="2"/>
      <c r="K3689" s="2"/>
    </row>
    <row r="3690" customFormat="false" ht="15" hidden="false" customHeight="false" outlineLevel="0" collapsed="false">
      <c r="A3690" s="2" t="s">
        <v>8744</v>
      </c>
      <c r="B3690" s="2" t="s">
        <v>5368</v>
      </c>
      <c r="C3690" s="2" t="s">
        <v>8726</v>
      </c>
      <c r="D3690" s="2" t="s">
        <v>8745</v>
      </c>
      <c r="E3690" s="1" t="n">
        <v>1029</v>
      </c>
      <c r="F3690" s="2" t="s">
        <v>656</v>
      </c>
      <c r="G3690" s="2" t="s">
        <v>29</v>
      </c>
      <c r="H3690" s="2" t="s">
        <v>1464</v>
      </c>
      <c r="I3690" s="2"/>
      <c r="J3690" s="2"/>
      <c r="K3690" s="2"/>
    </row>
    <row r="3691" customFormat="false" ht="15" hidden="false" customHeight="false" outlineLevel="0" collapsed="false">
      <c r="A3691" s="2" t="s">
        <v>8746</v>
      </c>
      <c r="B3691" s="2" t="s">
        <v>5368</v>
      </c>
      <c r="C3691" s="2" t="s">
        <v>8726</v>
      </c>
      <c r="D3691" s="2" t="s">
        <v>8747</v>
      </c>
      <c r="E3691" s="1" t="n">
        <v>3456</v>
      </c>
      <c r="F3691" s="2" t="s">
        <v>460</v>
      </c>
      <c r="G3691" s="2"/>
      <c r="H3691" s="2"/>
      <c r="I3691" s="2"/>
      <c r="J3691" s="2"/>
      <c r="K3691" s="2"/>
    </row>
    <row r="3692" customFormat="false" ht="15" hidden="false" customHeight="false" outlineLevel="0" collapsed="false">
      <c r="A3692" s="2" t="s">
        <v>8748</v>
      </c>
      <c r="B3692" s="2" t="s">
        <v>5368</v>
      </c>
      <c r="C3692" s="2" t="s">
        <v>8726</v>
      </c>
      <c r="D3692" s="2" t="s">
        <v>8749</v>
      </c>
      <c r="E3692" s="1" t="n">
        <v>2976</v>
      </c>
      <c r="F3692" s="2" t="s">
        <v>656</v>
      </c>
      <c r="G3692" s="2" t="s">
        <v>199</v>
      </c>
      <c r="H3692" s="2"/>
      <c r="I3692" s="2"/>
      <c r="J3692" s="2"/>
      <c r="K3692" s="2"/>
    </row>
    <row r="3693" customFormat="false" ht="15" hidden="false" customHeight="false" outlineLevel="0" collapsed="false">
      <c r="A3693" s="2" t="s">
        <v>8750</v>
      </c>
      <c r="B3693" s="2" t="s">
        <v>5368</v>
      </c>
      <c r="C3693" s="2" t="s">
        <v>8726</v>
      </c>
      <c r="D3693" s="2" t="s">
        <v>8751</v>
      </c>
      <c r="E3693" s="1" t="n">
        <v>5391</v>
      </c>
      <c r="F3693" s="2" t="s">
        <v>779</v>
      </c>
      <c r="G3693" s="2"/>
      <c r="H3693" s="2"/>
      <c r="I3693" s="2"/>
      <c r="J3693" s="2"/>
      <c r="K3693" s="2"/>
    </row>
    <row r="3694" customFormat="false" ht="15" hidden="false" customHeight="false" outlineLevel="0" collapsed="false">
      <c r="A3694" s="2" t="s">
        <v>8752</v>
      </c>
      <c r="B3694" s="2" t="s">
        <v>5368</v>
      </c>
      <c r="C3694" s="2" t="s">
        <v>8726</v>
      </c>
      <c r="D3694" s="2" t="s">
        <v>8753</v>
      </c>
      <c r="E3694" s="1" t="n">
        <v>2568</v>
      </c>
      <c r="F3694" s="2" t="s">
        <v>460</v>
      </c>
      <c r="G3694" s="2"/>
      <c r="H3694" s="2"/>
      <c r="I3694" s="2"/>
      <c r="J3694" s="2"/>
      <c r="K3694" s="2"/>
    </row>
    <row r="3695" customFormat="false" ht="15" hidden="false" customHeight="false" outlineLevel="0" collapsed="false">
      <c r="A3695" s="2" t="s">
        <v>8754</v>
      </c>
      <c r="B3695" s="2" t="s">
        <v>5368</v>
      </c>
      <c r="C3695" s="2" t="s">
        <v>8726</v>
      </c>
      <c r="D3695" s="2" t="s">
        <v>8755</v>
      </c>
      <c r="E3695" s="1" t="n">
        <v>4632</v>
      </c>
      <c r="F3695" s="2" t="s">
        <v>460</v>
      </c>
      <c r="G3695" s="2" t="s">
        <v>656</v>
      </c>
      <c r="H3695" s="2"/>
      <c r="I3695" s="2"/>
      <c r="J3695" s="2"/>
      <c r="K3695" s="2"/>
    </row>
    <row r="3696" customFormat="false" ht="15" hidden="false" customHeight="false" outlineLevel="0" collapsed="false">
      <c r="A3696" s="2" t="s">
        <v>8756</v>
      </c>
      <c r="B3696" s="2" t="s">
        <v>5368</v>
      </c>
      <c r="C3696" s="2" t="s">
        <v>8726</v>
      </c>
      <c r="D3696" s="2" t="s">
        <v>8757</v>
      </c>
      <c r="E3696" s="1" t="n">
        <v>2152</v>
      </c>
      <c r="F3696" s="2" t="s">
        <v>568</v>
      </c>
      <c r="G3696" s="2" t="s">
        <v>649</v>
      </c>
      <c r="H3696" s="2"/>
      <c r="I3696" s="2"/>
      <c r="J3696" s="2"/>
      <c r="K3696" s="2"/>
    </row>
    <row r="3697" customFormat="false" ht="15" hidden="false" customHeight="false" outlineLevel="0" collapsed="false">
      <c r="A3697" s="2" t="s">
        <v>8758</v>
      </c>
      <c r="B3697" s="2" t="s">
        <v>5368</v>
      </c>
      <c r="C3697" s="2" t="s">
        <v>8726</v>
      </c>
      <c r="D3697" s="2" t="s">
        <v>8759</v>
      </c>
      <c r="E3697" s="1" t="n">
        <v>2817</v>
      </c>
      <c r="F3697" s="2" t="s">
        <v>779</v>
      </c>
      <c r="G3697" s="2"/>
      <c r="H3697" s="2"/>
      <c r="I3697" s="2"/>
      <c r="J3697" s="2"/>
      <c r="K3697" s="2"/>
    </row>
    <row r="3698" customFormat="false" ht="15" hidden="false" customHeight="false" outlineLevel="0" collapsed="false">
      <c r="A3698" s="2" t="s">
        <v>8760</v>
      </c>
      <c r="B3698" s="2" t="s">
        <v>5368</v>
      </c>
      <c r="C3698" s="2" t="s">
        <v>8726</v>
      </c>
      <c r="D3698" s="2" t="s">
        <v>8761</v>
      </c>
      <c r="E3698" s="1" t="n">
        <v>2842</v>
      </c>
      <c r="F3698" s="2" t="s">
        <v>460</v>
      </c>
      <c r="G3698" s="2" t="s">
        <v>691</v>
      </c>
      <c r="H3698" s="2"/>
      <c r="I3698" s="2"/>
      <c r="J3698" s="2"/>
      <c r="K3698" s="2"/>
    </row>
    <row r="3699" customFormat="false" ht="15" hidden="false" customHeight="false" outlineLevel="0" collapsed="false">
      <c r="A3699" s="2" t="s">
        <v>8762</v>
      </c>
      <c r="B3699" s="2" t="s">
        <v>5368</v>
      </c>
      <c r="C3699" s="2" t="s">
        <v>8726</v>
      </c>
      <c r="D3699" s="2" t="s">
        <v>8763</v>
      </c>
      <c r="E3699" s="1" t="n">
        <v>2567</v>
      </c>
      <c r="F3699" s="2" t="s">
        <v>779</v>
      </c>
      <c r="G3699" s="2"/>
      <c r="H3699" s="2"/>
      <c r="I3699" s="2"/>
      <c r="J3699" s="2"/>
      <c r="K3699" s="2"/>
    </row>
    <row r="3700" customFormat="false" ht="15" hidden="false" customHeight="false" outlineLevel="0" collapsed="false">
      <c r="A3700" s="2" t="s">
        <v>8764</v>
      </c>
      <c r="B3700" s="2" t="s">
        <v>5368</v>
      </c>
      <c r="C3700" s="2" t="s">
        <v>8726</v>
      </c>
      <c r="D3700" s="2" t="s">
        <v>8765</v>
      </c>
      <c r="E3700" s="1" t="n">
        <v>1992</v>
      </c>
      <c r="F3700" s="2" t="s">
        <v>241</v>
      </c>
      <c r="G3700" s="2" t="s">
        <v>460</v>
      </c>
      <c r="H3700" s="2"/>
      <c r="I3700" s="2"/>
      <c r="J3700" s="2"/>
      <c r="K3700" s="2"/>
    </row>
    <row r="3701" customFormat="false" ht="15" hidden="false" customHeight="false" outlineLevel="0" collapsed="false">
      <c r="A3701" s="2" t="s">
        <v>8766</v>
      </c>
      <c r="B3701" s="2" t="s">
        <v>5368</v>
      </c>
      <c r="C3701" s="2" t="s">
        <v>8726</v>
      </c>
      <c r="D3701" s="2" t="s">
        <v>8767</v>
      </c>
      <c r="E3701" s="1" t="n">
        <v>2376</v>
      </c>
      <c r="F3701" s="2" t="s">
        <v>656</v>
      </c>
      <c r="G3701" s="2" t="s">
        <v>612</v>
      </c>
      <c r="H3701" s="2"/>
      <c r="I3701" s="2"/>
      <c r="J3701" s="2"/>
      <c r="K3701" s="2"/>
    </row>
    <row r="3702" customFormat="false" ht="15" hidden="false" customHeight="false" outlineLevel="0" collapsed="false">
      <c r="A3702" s="2" t="s">
        <v>8768</v>
      </c>
      <c r="B3702" s="2" t="s">
        <v>5760</v>
      </c>
      <c r="C3702" s="2" t="s">
        <v>8769</v>
      </c>
      <c r="D3702" s="2" t="s">
        <v>8770</v>
      </c>
      <c r="E3702" s="1" t="n">
        <v>2114</v>
      </c>
      <c r="F3702" s="2" t="s">
        <v>24</v>
      </c>
      <c r="G3702" s="2"/>
      <c r="H3702" s="2"/>
      <c r="I3702" s="2"/>
      <c r="J3702" s="2"/>
      <c r="K3702" s="2"/>
    </row>
    <row r="3703" customFormat="false" ht="15" hidden="false" customHeight="false" outlineLevel="0" collapsed="false">
      <c r="A3703" s="2" t="s">
        <v>8771</v>
      </c>
      <c r="B3703" s="2" t="s">
        <v>5760</v>
      </c>
      <c r="C3703" s="2" t="s">
        <v>8769</v>
      </c>
      <c r="D3703" s="2" t="s">
        <v>8772</v>
      </c>
      <c r="E3703" s="1" t="n">
        <v>1848</v>
      </c>
      <c r="F3703" s="2" t="s">
        <v>24</v>
      </c>
      <c r="G3703" s="2"/>
      <c r="H3703" s="2"/>
      <c r="I3703" s="2"/>
      <c r="J3703" s="2"/>
      <c r="K3703" s="2"/>
    </row>
    <row r="3704" customFormat="false" ht="15" hidden="false" customHeight="false" outlineLevel="0" collapsed="false">
      <c r="A3704" s="2" t="s">
        <v>8773</v>
      </c>
      <c r="B3704" s="2" t="s">
        <v>5760</v>
      </c>
      <c r="C3704" s="2" t="s">
        <v>8769</v>
      </c>
      <c r="D3704" s="2" t="s">
        <v>8774</v>
      </c>
      <c r="E3704" s="1" t="n">
        <v>3239</v>
      </c>
      <c r="F3704" s="2" t="s">
        <v>24</v>
      </c>
      <c r="G3704" s="2"/>
      <c r="H3704" s="2"/>
      <c r="I3704" s="2"/>
      <c r="J3704" s="2"/>
      <c r="K3704" s="2"/>
    </row>
    <row r="3705" customFormat="false" ht="15" hidden="false" customHeight="false" outlineLevel="0" collapsed="false">
      <c r="A3705" s="2" t="s">
        <v>8775</v>
      </c>
      <c r="B3705" s="2" t="s">
        <v>5760</v>
      </c>
      <c r="C3705" s="2" t="s">
        <v>8769</v>
      </c>
      <c r="D3705" s="2" t="s">
        <v>8776</v>
      </c>
      <c r="E3705" s="1" t="n">
        <v>2047</v>
      </c>
      <c r="F3705" s="2" t="s">
        <v>24</v>
      </c>
      <c r="G3705" s="2"/>
      <c r="H3705" s="2"/>
      <c r="I3705" s="2"/>
      <c r="J3705" s="2"/>
      <c r="K3705" s="2"/>
    </row>
    <row r="3706" customFormat="false" ht="15" hidden="false" customHeight="false" outlineLevel="0" collapsed="false">
      <c r="A3706" s="2" t="s">
        <v>8777</v>
      </c>
      <c r="B3706" s="2" t="s">
        <v>5760</v>
      </c>
      <c r="C3706" s="2" t="s">
        <v>8769</v>
      </c>
      <c r="D3706" s="2" t="s">
        <v>8778</v>
      </c>
      <c r="E3706" s="1" t="n">
        <v>2337</v>
      </c>
      <c r="F3706" s="2" t="s">
        <v>24</v>
      </c>
      <c r="G3706" s="2"/>
      <c r="H3706" s="2"/>
      <c r="I3706" s="2"/>
      <c r="J3706" s="2"/>
      <c r="K3706" s="2"/>
    </row>
    <row r="3707" customFormat="false" ht="15" hidden="false" customHeight="false" outlineLevel="0" collapsed="false">
      <c r="A3707" s="2" t="s">
        <v>8779</v>
      </c>
      <c r="B3707" s="2" t="s">
        <v>5760</v>
      </c>
      <c r="C3707" s="2" t="s">
        <v>8769</v>
      </c>
      <c r="D3707" s="2" t="s">
        <v>8780</v>
      </c>
      <c r="E3707" s="1" t="n">
        <v>3162</v>
      </c>
      <c r="F3707" s="2" t="s">
        <v>24</v>
      </c>
      <c r="G3707" s="2"/>
      <c r="H3707" s="2"/>
      <c r="I3707" s="2"/>
      <c r="J3707" s="2"/>
      <c r="K3707" s="2"/>
    </row>
    <row r="3708" customFormat="false" ht="15" hidden="false" customHeight="false" outlineLevel="0" collapsed="false">
      <c r="A3708" s="2" t="s">
        <v>8781</v>
      </c>
      <c r="B3708" s="2" t="s">
        <v>5760</v>
      </c>
      <c r="C3708" s="2" t="s">
        <v>8769</v>
      </c>
      <c r="D3708" s="2" t="s">
        <v>8782</v>
      </c>
      <c r="E3708" s="1" t="n">
        <v>3998</v>
      </c>
      <c r="F3708" s="2" t="s">
        <v>24</v>
      </c>
      <c r="G3708" s="2"/>
      <c r="H3708" s="2"/>
      <c r="I3708" s="2"/>
      <c r="J3708" s="2"/>
      <c r="K3708" s="2"/>
    </row>
    <row r="3709" customFormat="false" ht="15" hidden="false" customHeight="false" outlineLevel="0" collapsed="false">
      <c r="A3709" s="2" t="s">
        <v>8783</v>
      </c>
      <c r="B3709" s="2" t="s">
        <v>5760</v>
      </c>
      <c r="C3709" s="2" t="s">
        <v>8769</v>
      </c>
      <c r="D3709" s="2" t="s">
        <v>8784</v>
      </c>
      <c r="E3709" s="1" t="n">
        <v>2799</v>
      </c>
      <c r="F3709" s="2" t="s">
        <v>24</v>
      </c>
      <c r="G3709" s="2"/>
      <c r="H3709" s="2"/>
      <c r="I3709" s="2"/>
      <c r="J3709" s="2"/>
      <c r="K3709" s="2"/>
    </row>
    <row r="3710" customFormat="false" ht="15" hidden="false" customHeight="false" outlineLevel="0" collapsed="false">
      <c r="A3710" s="2" t="s">
        <v>8785</v>
      </c>
      <c r="B3710" s="2" t="s">
        <v>5760</v>
      </c>
      <c r="C3710" s="2" t="s">
        <v>8769</v>
      </c>
      <c r="D3710" s="2" t="s">
        <v>8786</v>
      </c>
      <c r="E3710" s="1" t="n">
        <v>2820</v>
      </c>
      <c r="F3710" s="2" t="s">
        <v>24</v>
      </c>
      <c r="G3710" s="2"/>
      <c r="H3710" s="2"/>
      <c r="I3710" s="2"/>
      <c r="J3710" s="2"/>
      <c r="K3710" s="2"/>
    </row>
    <row r="3711" customFormat="false" ht="15" hidden="false" customHeight="false" outlineLevel="0" collapsed="false">
      <c r="A3711" s="2" t="s">
        <v>8787</v>
      </c>
      <c r="B3711" s="2" t="s">
        <v>5760</v>
      </c>
      <c r="C3711" s="2" t="s">
        <v>8769</v>
      </c>
      <c r="D3711" s="2" t="s">
        <v>8788</v>
      </c>
      <c r="E3711" s="1" t="n">
        <v>2698</v>
      </c>
      <c r="F3711" s="2" t="s">
        <v>24</v>
      </c>
      <c r="G3711" s="2"/>
      <c r="H3711" s="2"/>
      <c r="I3711" s="2"/>
      <c r="J3711" s="2"/>
      <c r="K3711" s="2"/>
    </row>
    <row r="3712" customFormat="false" ht="15" hidden="false" customHeight="false" outlineLevel="0" collapsed="false">
      <c r="A3712" s="2" t="s">
        <v>8789</v>
      </c>
      <c r="B3712" s="2" t="s">
        <v>5760</v>
      </c>
      <c r="C3712" s="2" t="s">
        <v>8769</v>
      </c>
      <c r="D3712" s="2" t="s">
        <v>8790</v>
      </c>
      <c r="E3712" s="1" t="n">
        <v>2087</v>
      </c>
      <c r="F3712" s="2" t="s">
        <v>24</v>
      </c>
      <c r="G3712" s="2"/>
      <c r="H3712" s="2"/>
      <c r="I3712" s="2"/>
      <c r="J3712" s="2"/>
      <c r="K3712" s="2"/>
    </row>
    <row r="3713" customFormat="false" ht="15" hidden="false" customHeight="false" outlineLevel="0" collapsed="false">
      <c r="A3713" s="2" t="s">
        <v>8791</v>
      </c>
      <c r="B3713" s="2" t="s">
        <v>5760</v>
      </c>
      <c r="C3713" s="2" t="s">
        <v>8769</v>
      </c>
      <c r="D3713" s="2" t="s">
        <v>8792</v>
      </c>
      <c r="E3713" s="1" t="n">
        <v>3293</v>
      </c>
      <c r="F3713" s="2" t="s">
        <v>24</v>
      </c>
      <c r="G3713" s="2"/>
      <c r="H3713" s="2"/>
      <c r="I3713" s="2"/>
      <c r="J3713" s="2"/>
      <c r="K3713" s="2"/>
    </row>
    <row r="3714" customFormat="false" ht="15" hidden="false" customHeight="false" outlineLevel="0" collapsed="false">
      <c r="A3714" s="2" t="s">
        <v>8793</v>
      </c>
      <c r="B3714" s="2" t="s">
        <v>8794</v>
      </c>
      <c r="C3714" s="2" t="s">
        <v>8795</v>
      </c>
      <c r="D3714" s="2" t="s">
        <v>8796</v>
      </c>
      <c r="E3714" s="1" t="n">
        <v>1955</v>
      </c>
      <c r="F3714" s="2" t="s">
        <v>79</v>
      </c>
      <c r="G3714" s="2" t="s">
        <v>91</v>
      </c>
      <c r="H3714" s="2" t="s">
        <v>568</v>
      </c>
      <c r="I3714" s="2"/>
      <c r="J3714" s="2"/>
      <c r="K3714" s="2"/>
    </row>
    <row r="3715" customFormat="false" ht="15" hidden="false" customHeight="false" outlineLevel="0" collapsed="false">
      <c r="A3715" s="2" t="s">
        <v>8797</v>
      </c>
      <c r="B3715" s="2" t="s">
        <v>8794</v>
      </c>
      <c r="C3715" s="2" t="s">
        <v>8795</v>
      </c>
      <c r="D3715" s="2" t="s">
        <v>8798</v>
      </c>
      <c r="E3715" s="1" t="n">
        <v>3218</v>
      </c>
      <c r="F3715" s="2" t="s">
        <v>656</v>
      </c>
      <c r="G3715" s="2" t="s">
        <v>91</v>
      </c>
      <c r="H3715" s="2" t="s">
        <v>35</v>
      </c>
      <c r="I3715" s="2"/>
      <c r="J3715" s="2"/>
      <c r="K3715" s="2"/>
    </row>
    <row r="3716" customFormat="false" ht="15" hidden="false" customHeight="false" outlineLevel="0" collapsed="false">
      <c r="A3716" s="2" t="s">
        <v>8799</v>
      </c>
      <c r="B3716" s="2" t="s">
        <v>8794</v>
      </c>
      <c r="C3716" s="2" t="s">
        <v>8795</v>
      </c>
      <c r="D3716" s="2" t="s">
        <v>8800</v>
      </c>
      <c r="E3716" s="1" t="n">
        <v>2060</v>
      </c>
      <c r="F3716" s="2" t="s">
        <v>91</v>
      </c>
      <c r="G3716" s="2" t="s">
        <v>29</v>
      </c>
      <c r="H3716" s="2"/>
      <c r="I3716" s="2"/>
      <c r="J3716" s="2"/>
      <c r="K3716" s="2"/>
    </row>
    <row r="3717" customFormat="false" ht="15" hidden="false" customHeight="false" outlineLevel="0" collapsed="false">
      <c r="A3717" s="2" t="s">
        <v>8801</v>
      </c>
      <c r="B3717" s="2" t="s">
        <v>8794</v>
      </c>
      <c r="C3717" s="2" t="s">
        <v>8795</v>
      </c>
      <c r="D3717" s="2" t="s">
        <v>8802</v>
      </c>
      <c r="E3717" s="1" t="n">
        <v>2553</v>
      </c>
      <c r="F3717" s="2" t="s">
        <v>91</v>
      </c>
      <c r="G3717" s="2" t="s">
        <v>568</v>
      </c>
      <c r="H3717" s="2" t="s">
        <v>35</v>
      </c>
      <c r="I3717" s="2" t="s">
        <v>60</v>
      </c>
      <c r="J3717" s="2"/>
      <c r="K3717" s="2"/>
    </row>
    <row r="3718" customFormat="false" ht="15" hidden="false" customHeight="false" outlineLevel="0" collapsed="false">
      <c r="A3718" s="2" t="s">
        <v>8803</v>
      </c>
      <c r="B3718" s="2" t="s">
        <v>8794</v>
      </c>
      <c r="C3718" s="2" t="s">
        <v>8804</v>
      </c>
      <c r="D3718" s="2" t="s">
        <v>8805</v>
      </c>
      <c r="E3718" s="1" t="n">
        <v>3003</v>
      </c>
      <c r="F3718" s="2" t="s">
        <v>91</v>
      </c>
      <c r="G3718" s="2" t="s">
        <v>267</v>
      </c>
      <c r="H3718" s="2"/>
      <c r="I3718" s="2"/>
      <c r="J3718" s="2"/>
      <c r="K3718" s="2"/>
    </row>
    <row r="3719" customFormat="false" ht="15" hidden="false" customHeight="false" outlineLevel="0" collapsed="false">
      <c r="A3719" s="2" t="s">
        <v>8806</v>
      </c>
      <c r="B3719" s="2" t="s">
        <v>8794</v>
      </c>
      <c r="C3719" s="2" t="s">
        <v>8804</v>
      </c>
      <c r="D3719" s="2" t="s">
        <v>8807</v>
      </c>
      <c r="E3719" s="1" t="n">
        <v>3573</v>
      </c>
      <c r="F3719" s="2" t="s">
        <v>91</v>
      </c>
      <c r="G3719" s="2" t="s">
        <v>35</v>
      </c>
      <c r="H3719" s="2" t="s">
        <v>60</v>
      </c>
      <c r="I3719" s="2"/>
      <c r="J3719" s="2"/>
      <c r="K3719" s="2"/>
    </row>
    <row r="3720" customFormat="false" ht="15" hidden="false" customHeight="false" outlineLevel="0" collapsed="false">
      <c r="A3720" s="2" t="s">
        <v>8808</v>
      </c>
      <c r="B3720" s="2" t="s">
        <v>8794</v>
      </c>
      <c r="C3720" s="2" t="s">
        <v>8804</v>
      </c>
      <c r="D3720" s="2" t="s">
        <v>8809</v>
      </c>
      <c r="E3720" s="1" t="n">
        <v>2211</v>
      </c>
      <c r="F3720" s="2" t="s">
        <v>91</v>
      </c>
      <c r="G3720" s="2" t="s">
        <v>568</v>
      </c>
      <c r="H3720" s="2"/>
      <c r="I3720" s="2"/>
      <c r="J3720" s="2"/>
      <c r="K3720" s="2"/>
    </row>
    <row r="3721" customFormat="false" ht="15" hidden="false" customHeight="false" outlineLevel="0" collapsed="false">
      <c r="A3721" s="2" t="s">
        <v>8810</v>
      </c>
      <c r="B3721" s="2" t="s">
        <v>8794</v>
      </c>
      <c r="C3721" s="2" t="s">
        <v>8804</v>
      </c>
      <c r="D3721" s="2" t="s">
        <v>8811</v>
      </c>
      <c r="E3721" s="1" t="n">
        <v>2074</v>
      </c>
      <c r="F3721" s="2" t="s">
        <v>91</v>
      </c>
      <c r="G3721" s="2" t="s">
        <v>29</v>
      </c>
      <c r="H3721" s="2"/>
      <c r="I3721" s="2"/>
      <c r="J3721" s="2"/>
      <c r="K3721" s="2"/>
    </row>
    <row r="3722" customFormat="false" ht="15" hidden="false" customHeight="false" outlineLevel="0" collapsed="false">
      <c r="A3722" s="2" t="s">
        <v>8812</v>
      </c>
      <c r="B3722" s="2" t="s">
        <v>8813</v>
      </c>
      <c r="C3722" s="2" t="s">
        <v>8814</v>
      </c>
      <c r="D3722" s="2" t="s">
        <v>8815</v>
      </c>
      <c r="E3722" s="1" t="n">
        <v>2142</v>
      </c>
      <c r="F3722" s="2" t="s">
        <v>460</v>
      </c>
      <c r="G3722" s="2"/>
      <c r="H3722" s="2"/>
      <c r="I3722" s="2"/>
      <c r="J3722" s="2"/>
      <c r="K3722" s="2"/>
    </row>
    <row r="3723" customFormat="false" ht="15" hidden="false" customHeight="false" outlineLevel="0" collapsed="false">
      <c r="A3723" s="2" t="s">
        <v>8816</v>
      </c>
      <c r="B3723" s="2" t="s">
        <v>8817</v>
      </c>
      <c r="C3723" s="2" t="s">
        <v>8818</v>
      </c>
      <c r="D3723" s="2" t="s">
        <v>8819</v>
      </c>
      <c r="E3723" s="1" t="n">
        <v>2140</v>
      </c>
      <c r="F3723" s="2" t="s">
        <v>90</v>
      </c>
      <c r="G3723" s="2" t="s">
        <v>35</v>
      </c>
      <c r="H3723" s="2"/>
      <c r="I3723" s="2"/>
      <c r="J3723" s="2"/>
      <c r="K3723" s="2"/>
    </row>
    <row r="3724" customFormat="false" ht="15" hidden="false" customHeight="false" outlineLevel="0" collapsed="false">
      <c r="A3724" s="2" t="s">
        <v>8820</v>
      </c>
      <c r="B3724" s="2" t="s">
        <v>8817</v>
      </c>
      <c r="C3724" s="2" t="s">
        <v>8818</v>
      </c>
      <c r="D3724" s="2" t="s">
        <v>8821</v>
      </c>
      <c r="E3724" s="1" t="n">
        <v>3066</v>
      </c>
      <c r="F3724" s="2" t="s">
        <v>90</v>
      </c>
      <c r="G3724" s="2"/>
      <c r="H3724" s="2"/>
      <c r="I3724" s="2"/>
      <c r="J3724" s="2"/>
      <c r="K3724" s="2"/>
    </row>
    <row r="3725" customFormat="false" ht="15" hidden="false" customHeight="false" outlineLevel="0" collapsed="false">
      <c r="A3725" s="2" t="s">
        <v>8822</v>
      </c>
      <c r="B3725" s="2" t="s">
        <v>8817</v>
      </c>
      <c r="C3725" s="2" t="s">
        <v>8818</v>
      </c>
      <c r="D3725" s="2" t="s">
        <v>8823</v>
      </c>
      <c r="E3725" s="1" t="n">
        <v>2421</v>
      </c>
      <c r="F3725" s="2" t="s">
        <v>35</v>
      </c>
      <c r="G3725" s="2"/>
      <c r="H3725" s="2"/>
      <c r="I3725" s="2"/>
      <c r="J3725" s="2"/>
      <c r="K3725" s="2"/>
    </row>
    <row r="3726" customFormat="false" ht="15" hidden="false" customHeight="false" outlineLevel="0" collapsed="false">
      <c r="A3726" s="2" t="s">
        <v>8824</v>
      </c>
      <c r="B3726" s="2" t="s">
        <v>6365</v>
      </c>
      <c r="C3726" s="2" t="s">
        <v>8825</v>
      </c>
      <c r="D3726" s="2" t="s">
        <v>8826</v>
      </c>
      <c r="E3726" s="1" t="n">
        <v>2824</v>
      </c>
      <c r="F3726" s="2" t="s">
        <v>384</v>
      </c>
      <c r="G3726" s="2" t="s">
        <v>365</v>
      </c>
      <c r="H3726" s="2" t="s">
        <v>24</v>
      </c>
      <c r="I3726" s="2"/>
      <c r="J3726" s="2"/>
      <c r="K3726" s="2"/>
    </row>
    <row r="3727" customFormat="false" ht="15" hidden="false" customHeight="false" outlineLevel="0" collapsed="false">
      <c r="A3727" s="2" t="s">
        <v>8827</v>
      </c>
      <c r="B3727" s="2" t="s">
        <v>6365</v>
      </c>
      <c r="C3727" s="2" t="s">
        <v>8825</v>
      </c>
      <c r="D3727" s="2" t="s">
        <v>8828</v>
      </c>
      <c r="E3727" s="1" t="n">
        <v>2328</v>
      </c>
      <c r="F3727" s="2" t="s">
        <v>205</v>
      </c>
      <c r="G3727" s="2" t="s">
        <v>365</v>
      </c>
      <c r="H3727" s="2" t="s">
        <v>24</v>
      </c>
      <c r="I3727" s="2" t="s">
        <v>6594</v>
      </c>
      <c r="J3727" s="2"/>
      <c r="K3727" s="2"/>
    </row>
    <row r="3728" customFormat="false" ht="15" hidden="false" customHeight="false" outlineLevel="0" collapsed="false">
      <c r="A3728" s="2" t="s">
        <v>8829</v>
      </c>
      <c r="B3728" s="2" t="s">
        <v>6365</v>
      </c>
      <c r="C3728" s="2" t="s">
        <v>8825</v>
      </c>
      <c r="D3728" s="2" t="s">
        <v>8830</v>
      </c>
      <c r="E3728" s="1" t="n">
        <v>2646</v>
      </c>
      <c r="F3728" s="2" t="s">
        <v>365</v>
      </c>
      <c r="G3728" s="2" t="s">
        <v>24</v>
      </c>
      <c r="H3728" s="2"/>
      <c r="I3728" s="2"/>
      <c r="J3728" s="2"/>
      <c r="K3728" s="2"/>
    </row>
    <row r="3729" customFormat="false" ht="15" hidden="false" customHeight="false" outlineLevel="0" collapsed="false">
      <c r="A3729" s="2" t="s">
        <v>8831</v>
      </c>
      <c r="B3729" s="2" t="s">
        <v>6365</v>
      </c>
      <c r="C3729" s="2" t="s">
        <v>8825</v>
      </c>
      <c r="D3729" s="2" t="s">
        <v>8832</v>
      </c>
      <c r="E3729" s="1" t="n">
        <v>1676</v>
      </c>
      <c r="F3729" s="2" t="s">
        <v>205</v>
      </c>
      <c r="G3729" s="2" t="s">
        <v>365</v>
      </c>
      <c r="H3729" s="2" t="s">
        <v>1464</v>
      </c>
      <c r="I3729" s="2" t="s">
        <v>6594</v>
      </c>
      <c r="J3729" s="2"/>
      <c r="K3729" s="2"/>
    </row>
    <row r="3730" customFormat="false" ht="15" hidden="false" customHeight="false" outlineLevel="0" collapsed="false">
      <c r="A3730" s="2" t="s">
        <v>8833</v>
      </c>
      <c r="B3730" s="2" t="s">
        <v>6365</v>
      </c>
      <c r="C3730" s="2" t="s">
        <v>8825</v>
      </c>
      <c r="D3730" s="2" t="s">
        <v>8834</v>
      </c>
      <c r="E3730" s="1" t="n">
        <v>1235</v>
      </c>
      <c r="F3730" s="2" t="s">
        <v>365</v>
      </c>
      <c r="G3730" s="2" t="s">
        <v>24</v>
      </c>
      <c r="H3730" s="2"/>
      <c r="I3730" s="2"/>
      <c r="J3730" s="2"/>
      <c r="K3730" s="2"/>
    </row>
    <row r="3731" customFormat="false" ht="15" hidden="false" customHeight="false" outlineLevel="0" collapsed="false">
      <c r="A3731" s="2" t="s">
        <v>8835</v>
      </c>
      <c r="B3731" s="2" t="s">
        <v>6365</v>
      </c>
      <c r="C3731" s="2" t="s">
        <v>8825</v>
      </c>
      <c r="D3731" s="2" t="s">
        <v>8836</v>
      </c>
      <c r="E3731" s="1" t="n">
        <v>922</v>
      </c>
      <c r="F3731" s="2" t="s">
        <v>205</v>
      </c>
      <c r="G3731" s="2" t="s">
        <v>1090</v>
      </c>
      <c r="H3731" s="2" t="s">
        <v>365</v>
      </c>
      <c r="I3731" s="2" t="s">
        <v>569</v>
      </c>
      <c r="J3731" s="2"/>
      <c r="K3731" s="2"/>
    </row>
    <row r="3732" customFormat="false" ht="15" hidden="false" customHeight="false" outlineLevel="0" collapsed="false">
      <c r="A3732" s="2" t="s">
        <v>8837</v>
      </c>
      <c r="B3732" s="2" t="s">
        <v>6365</v>
      </c>
      <c r="C3732" s="2" t="s">
        <v>8825</v>
      </c>
      <c r="D3732" s="2" t="s">
        <v>8838</v>
      </c>
      <c r="E3732" s="1" t="n">
        <v>474</v>
      </c>
      <c r="F3732" s="2" t="s">
        <v>365</v>
      </c>
      <c r="G3732" s="2" t="s">
        <v>24</v>
      </c>
      <c r="H3732" s="2" t="s">
        <v>6594</v>
      </c>
      <c r="I3732" s="2"/>
      <c r="J3732" s="2"/>
      <c r="K3732" s="2"/>
    </row>
    <row r="3733" customFormat="false" ht="15" hidden="false" customHeight="false" outlineLevel="0" collapsed="false">
      <c r="A3733" s="2" t="s">
        <v>8839</v>
      </c>
      <c r="B3733" s="2" t="s">
        <v>6365</v>
      </c>
      <c r="C3733" s="2" t="s">
        <v>8825</v>
      </c>
      <c r="D3733" s="2" t="s">
        <v>8840</v>
      </c>
      <c r="E3733" s="1" t="n">
        <v>1053</v>
      </c>
      <c r="F3733" s="2" t="s">
        <v>365</v>
      </c>
      <c r="G3733" s="2" t="s">
        <v>24</v>
      </c>
      <c r="H3733" s="2"/>
      <c r="I3733" s="2"/>
      <c r="J3733" s="2"/>
      <c r="K3733" s="2"/>
    </row>
    <row r="3734" customFormat="false" ht="15" hidden="false" customHeight="false" outlineLevel="0" collapsed="false">
      <c r="A3734" s="2" t="s">
        <v>8841</v>
      </c>
      <c r="B3734" s="2" t="s">
        <v>6365</v>
      </c>
      <c r="C3734" s="2" t="s">
        <v>8825</v>
      </c>
      <c r="D3734" s="2" t="s">
        <v>8842</v>
      </c>
      <c r="E3734" s="1" t="n">
        <v>799</v>
      </c>
      <c r="F3734" s="2" t="s">
        <v>205</v>
      </c>
      <c r="G3734" s="2" t="s">
        <v>365</v>
      </c>
      <c r="H3734" s="2" t="s">
        <v>727</v>
      </c>
      <c r="I3734" s="2"/>
      <c r="J3734" s="2"/>
      <c r="K3734" s="2"/>
    </row>
    <row r="3735" customFormat="false" ht="15" hidden="false" customHeight="false" outlineLevel="0" collapsed="false">
      <c r="A3735" s="2" t="s">
        <v>8843</v>
      </c>
      <c r="B3735" s="2" t="s">
        <v>6365</v>
      </c>
      <c r="C3735" s="2" t="s">
        <v>8825</v>
      </c>
      <c r="D3735" s="2" t="s">
        <v>8844</v>
      </c>
      <c r="E3735" s="1" t="n">
        <v>1873</v>
      </c>
      <c r="F3735" s="2" t="s">
        <v>365</v>
      </c>
      <c r="G3735" s="2" t="s">
        <v>569</v>
      </c>
      <c r="H3735" s="2"/>
      <c r="I3735" s="2"/>
      <c r="J3735" s="2"/>
      <c r="K3735" s="2"/>
    </row>
    <row r="3736" customFormat="false" ht="15" hidden="false" customHeight="false" outlineLevel="0" collapsed="false">
      <c r="A3736" s="2" t="s">
        <v>8845</v>
      </c>
      <c r="B3736" s="2" t="s">
        <v>6365</v>
      </c>
      <c r="C3736" s="2" t="s">
        <v>8825</v>
      </c>
      <c r="D3736" s="2" t="s">
        <v>8846</v>
      </c>
      <c r="E3736" s="1" t="n">
        <v>2446</v>
      </c>
      <c r="F3736" s="2" t="s">
        <v>365</v>
      </c>
      <c r="G3736" s="2" t="s">
        <v>569</v>
      </c>
      <c r="H3736" s="2"/>
      <c r="I3736" s="2"/>
      <c r="J3736" s="2"/>
      <c r="K3736" s="2"/>
    </row>
    <row r="3737" customFormat="false" ht="15" hidden="false" customHeight="false" outlineLevel="0" collapsed="false">
      <c r="A3737" s="2" t="s">
        <v>8847</v>
      </c>
      <c r="B3737" s="2" t="s">
        <v>3548</v>
      </c>
      <c r="C3737" s="2" t="s">
        <v>8848</v>
      </c>
      <c r="D3737" s="2" t="s">
        <v>8849</v>
      </c>
      <c r="E3737" s="1" t="n">
        <v>1462</v>
      </c>
      <c r="F3737" s="2" t="s">
        <v>384</v>
      </c>
      <c r="G3737" s="2" t="s">
        <v>359</v>
      </c>
      <c r="H3737" s="2" t="s">
        <v>284</v>
      </c>
      <c r="I3737" s="2"/>
      <c r="J3737" s="2"/>
      <c r="K3737" s="2"/>
    </row>
    <row r="3738" customFormat="false" ht="15" hidden="false" customHeight="false" outlineLevel="0" collapsed="false">
      <c r="A3738" s="2" t="s">
        <v>8850</v>
      </c>
      <c r="B3738" s="2" t="s">
        <v>1540</v>
      </c>
      <c r="C3738" s="2" t="s">
        <v>8851</v>
      </c>
      <c r="D3738" s="2" t="s">
        <v>8852</v>
      </c>
      <c r="E3738" s="1" t="n">
        <v>1857</v>
      </c>
      <c r="F3738" s="2" t="s">
        <v>1543</v>
      </c>
      <c r="G3738" s="2"/>
      <c r="H3738" s="2"/>
      <c r="I3738" s="2"/>
      <c r="J3738" s="2"/>
      <c r="K3738" s="2"/>
    </row>
    <row r="3739" customFormat="false" ht="15" hidden="false" customHeight="false" outlineLevel="0" collapsed="false">
      <c r="A3739" s="2" t="s">
        <v>8853</v>
      </c>
      <c r="B3739" s="2" t="s">
        <v>1540</v>
      </c>
      <c r="C3739" s="2" t="s">
        <v>8851</v>
      </c>
      <c r="D3739" s="2" t="s">
        <v>8854</v>
      </c>
      <c r="E3739" s="1" t="n">
        <v>1532</v>
      </c>
      <c r="F3739" s="2" t="s">
        <v>202</v>
      </c>
      <c r="G3739" s="2"/>
      <c r="H3739" s="2"/>
      <c r="I3739" s="2"/>
      <c r="J3739" s="2"/>
      <c r="K3739" s="2"/>
    </row>
    <row r="3740" customFormat="false" ht="15" hidden="false" customHeight="false" outlineLevel="0" collapsed="false">
      <c r="A3740" s="2" t="s">
        <v>8855</v>
      </c>
      <c r="B3740" s="2" t="s">
        <v>1540</v>
      </c>
      <c r="C3740" s="2" t="s">
        <v>8851</v>
      </c>
      <c r="D3740" s="2" t="s">
        <v>8856</v>
      </c>
      <c r="E3740" s="1" t="n">
        <v>1339</v>
      </c>
      <c r="F3740" s="2" t="s">
        <v>284</v>
      </c>
      <c r="G3740" s="2" t="s">
        <v>1199</v>
      </c>
      <c r="H3740" s="2"/>
      <c r="I3740" s="2"/>
      <c r="J3740" s="2"/>
      <c r="K3740" s="2"/>
    </row>
    <row r="3741" customFormat="false" ht="15" hidden="false" customHeight="false" outlineLevel="0" collapsed="false">
      <c r="A3741" s="2" t="s">
        <v>8857</v>
      </c>
      <c r="B3741" s="2" t="s">
        <v>1540</v>
      </c>
      <c r="C3741" s="2" t="s">
        <v>8851</v>
      </c>
      <c r="D3741" s="2" t="s">
        <v>8858</v>
      </c>
      <c r="E3741" s="1" t="n">
        <v>1661</v>
      </c>
      <c r="F3741" s="2" t="s">
        <v>1543</v>
      </c>
      <c r="G3741" s="2"/>
      <c r="H3741" s="2"/>
      <c r="I3741" s="2"/>
      <c r="J3741" s="2"/>
      <c r="K3741" s="2"/>
    </row>
    <row r="3742" customFormat="false" ht="15" hidden="false" customHeight="false" outlineLevel="0" collapsed="false">
      <c r="A3742" s="2" t="s">
        <v>8859</v>
      </c>
      <c r="B3742" s="2" t="s">
        <v>1540</v>
      </c>
      <c r="C3742" s="2" t="s">
        <v>8851</v>
      </c>
      <c r="D3742" s="2" t="s">
        <v>8860</v>
      </c>
      <c r="E3742" s="1" t="n">
        <v>1855</v>
      </c>
      <c r="F3742" s="2" t="s">
        <v>1543</v>
      </c>
      <c r="G3742" s="2"/>
      <c r="H3742" s="2"/>
      <c r="I3742" s="2"/>
      <c r="J3742" s="2"/>
      <c r="K3742" s="2"/>
    </row>
    <row r="3743" customFormat="false" ht="15" hidden="false" customHeight="false" outlineLevel="0" collapsed="false">
      <c r="A3743" s="2" t="s">
        <v>8861</v>
      </c>
      <c r="B3743" s="2" t="s">
        <v>1540</v>
      </c>
      <c r="C3743" s="2" t="s">
        <v>8851</v>
      </c>
      <c r="D3743" s="2" t="s">
        <v>8862</v>
      </c>
      <c r="E3743" s="1" t="n">
        <v>1313</v>
      </c>
      <c r="F3743" s="2" t="s">
        <v>1199</v>
      </c>
      <c r="G3743" s="2"/>
      <c r="H3743" s="2"/>
      <c r="I3743" s="2"/>
      <c r="J3743" s="2"/>
      <c r="K3743" s="2"/>
    </row>
    <row r="3744" customFormat="false" ht="15" hidden="false" customHeight="false" outlineLevel="0" collapsed="false">
      <c r="A3744" s="2" t="s">
        <v>8863</v>
      </c>
      <c r="B3744" s="2" t="s">
        <v>1540</v>
      </c>
      <c r="C3744" s="2" t="s">
        <v>8851</v>
      </c>
      <c r="D3744" s="2" t="s">
        <v>8864</v>
      </c>
      <c r="E3744" s="1" t="n">
        <v>1518</v>
      </c>
      <c r="F3744" s="2" t="s">
        <v>1199</v>
      </c>
      <c r="G3744" s="2"/>
      <c r="H3744" s="2"/>
      <c r="I3744" s="2"/>
      <c r="J3744" s="2"/>
      <c r="K3744" s="2"/>
    </row>
    <row r="3745" customFormat="false" ht="15" hidden="false" customHeight="false" outlineLevel="0" collapsed="false">
      <c r="A3745" s="2" t="s">
        <v>8865</v>
      </c>
      <c r="B3745" s="2" t="s">
        <v>1540</v>
      </c>
      <c r="C3745" s="2" t="s">
        <v>8851</v>
      </c>
      <c r="D3745" s="2" t="s">
        <v>8866</v>
      </c>
      <c r="E3745" s="1" t="n">
        <v>1539</v>
      </c>
      <c r="F3745" s="2" t="s">
        <v>1543</v>
      </c>
      <c r="G3745" s="2"/>
      <c r="H3745" s="2"/>
      <c r="I3745" s="2"/>
      <c r="J3745" s="2"/>
      <c r="K3745" s="2"/>
    </row>
    <row r="3746" customFormat="false" ht="15" hidden="false" customHeight="false" outlineLevel="0" collapsed="false">
      <c r="A3746" s="2" t="s">
        <v>8867</v>
      </c>
      <c r="B3746" s="2" t="s">
        <v>1540</v>
      </c>
      <c r="C3746" s="2" t="s">
        <v>8851</v>
      </c>
      <c r="D3746" s="2" t="s">
        <v>8868</v>
      </c>
      <c r="E3746" s="1" t="n">
        <v>2080</v>
      </c>
      <c r="F3746" s="2" t="s">
        <v>202</v>
      </c>
      <c r="G3746" s="2"/>
      <c r="H3746" s="2"/>
      <c r="I3746" s="2"/>
      <c r="J3746" s="2"/>
      <c r="K3746" s="2"/>
    </row>
    <row r="3747" customFormat="false" ht="15" hidden="false" customHeight="false" outlineLevel="0" collapsed="false">
      <c r="A3747" s="2" t="s">
        <v>8869</v>
      </c>
      <c r="B3747" s="2" t="s">
        <v>8692</v>
      </c>
      <c r="C3747" s="2" t="s">
        <v>8870</v>
      </c>
      <c r="D3747" s="2" t="s">
        <v>8871</v>
      </c>
      <c r="E3747" s="1" t="n">
        <v>4069</v>
      </c>
      <c r="F3747" s="2" t="s">
        <v>656</v>
      </c>
      <c r="G3747" s="2"/>
      <c r="H3747" s="2"/>
      <c r="I3747" s="2"/>
      <c r="J3747" s="2"/>
      <c r="K3747" s="2"/>
    </row>
    <row r="3748" customFormat="false" ht="15" hidden="false" customHeight="false" outlineLevel="0" collapsed="false">
      <c r="A3748" s="2" t="s">
        <v>8872</v>
      </c>
      <c r="B3748" s="2" t="s">
        <v>8692</v>
      </c>
      <c r="C3748" s="2" t="s">
        <v>8870</v>
      </c>
      <c r="D3748" s="2" t="s">
        <v>8873</v>
      </c>
      <c r="E3748" s="1" t="n">
        <v>5649</v>
      </c>
      <c r="F3748" s="2" t="s">
        <v>656</v>
      </c>
      <c r="G3748" s="2"/>
      <c r="H3748" s="2"/>
      <c r="I3748" s="2"/>
      <c r="J3748" s="2"/>
      <c r="K3748" s="2"/>
    </row>
    <row r="3749" customFormat="false" ht="15" hidden="false" customHeight="false" outlineLevel="0" collapsed="false">
      <c r="A3749" s="2" t="s">
        <v>8874</v>
      </c>
      <c r="B3749" s="2" t="s">
        <v>4814</v>
      </c>
      <c r="C3749" s="2" t="s">
        <v>8875</v>
      </c>
      <c r="D3749" s="2" t="s">
        <v>8876</v>
      </c>
      <c r="E3749" s="1" t="n">
        <v>2134</v>
      </c>
      <c r="F3749" s="2" t="s">
        <v>24</v>
      </c>
      <c r="G3749" s="2" t="s">
        <v>398</v>
      </c>
      <c r="H3749" s="2"/>
      <c r="I3749" s="2"/>
      <c r="J3749" s="2"/>
      <c r="K3749" s="2"/>
    </row>
    <row r="3750" customFormat="false" ht="15" hidden="false" customHeight="false" outlineLevel="0" collapsed="false">
      <c r="A3750" s="2" t="s">
        <v>8877</v>
      </c>
      <c r="B3750" s="2" t="s">
        <v>8878</v>
      </c>
      <c r="C3750" s="2" t="s">
        <v>8879</v>
      </c>
      <c r="D3750" s="2" t="s">
        <v>8880</v>
      </c>
      <c r="E3750" s="1" t="n">
        <v>1523</v>
      </c>
      <c r="F3750" s="2" t="s">
        <v>365</v>
      </c>
      <c r="G3750" s="2" t="s">
        <v>6594</v>
      </c>
      <c r="H3750" s="2"/>
      <c r="I3750" s="2"/>
      <c r="J3750" s="2"/>
      <c r="K3750" s="2"/>
    </row>
    <row r="3751" customFormat="false" ht="15" hidden="false" customHeight="false" outlineLevel="0" collapsed="false">
      <c r="A3751" s="2" t="s">
        <v>8881</v>
      </c>
      <c r="B3751" s="2" t="s">
        <v>8878</v>
      </c>
      <c r="C3751" s="2" t="s">
        <v>8879</v>
      </c>
      <c r="D3751" s="2" t="s">
        <v>8882</v>
      </c>
      <c r="E3751" s="1" t="n">
        <v>928</v>
      </c>
      <c r="F3751" s="2" t="s">
        <v>6594</v>
      </c>
      <c r="G3751" s="2"/>
      <c r="H3751" s="2"/>
      <c r="I3751" s="2"/>
      <c r="J3751" s="2"/>
      <c r="K3751" s="2"/>
    </row>
    <row r="3752" customFormat="false" ht="15" hidden="false" customHeight="false" outlineLevel="0" collapsed="false">
      <c r="A3752" s="2" t="s">
        <v>8883</v>
      </c>
      <c r="B3752" s="2" t="s">
        <v>8878</v>
      </c>
      <c r="C3752" s="2" t="s">
        <v>8879</v>
      </c>
      <c r="D3752" s="2" t="s">
        <v>8884</v>
      </c>
      <c r="E3752" s="1" t="n">
        <v>2039</v>
      </c>
      <c r="F3752" s="2" t="s">
        <v>365</v>
      </c>
      <c r="G3752" s="2"/>
      <c r="H3752" s="2"/>
      <c r="I3752" s="2"/>
      <c r="J3752" s="2"/>
      <c r="K3752" s="2"/>
    </row>
    <row r="3753" customFormat="false" ht="15" hidden="false" customHeight="false" outlineLevel="0" collapsed="false">
      <c r="A3753" s="2" t="s">
        <v>8885</v>
      </c>
      <c r="B3753" s="2" t="s">
        <v>8878</v>
      </c>
      <c r="C3753" s="2" t="s">
        <v>8879</v>
      </c>
      <c r="D3753" s="2" t="s">
        <v>8886</v>
      </c>
      <c r="E3753" s="1" t="n">
        <v>1790</v>
      </c>
      <c r="F3753" s="2" t="s">
        <v>441</v>
      </c>
      <c r="G3753" s="2" t="s">
        <v>267</v>
      </c>
      <c r="H3753" s="2"/>
      <c r="I3753" s="2"/>
      <c r="J3753" s="2"/>
      <c r="K3753" s="2"/>
    </row>
    <row r="3754" customFormat="false" ht="15" hidden="false" customHeight="false" outlineLevel="0" collapsed="false">
      <c r="A3754" s="2" t="s">
        <v>8887</v>
      </c>
      <c r="B3754" s="2" t="s">
        <v>8878</v>
      </c>
      <c r="C3754" s="2" t="s">
        <v>8879</v>
      </c>
      <c r="D3754" s="2" t="s">
        <v>8888</v>
      </c>
      <c r="E3754" s="1" t="n">
        <v>1058</v>
      </c>
      <c r="F3754" s="2" t="s">
        <v>365</v>
      </c>
      <c r="G3754" s="2" t="s">
        <v>388</v>
      </c>
      <c r="H3754" s="2" t="s">
        <v>6594</v>
      </c>
      <c r="I3754" s="2"/>
      <c r="J3754" s="2"/>
      <c r="K3754" s="2"/>
    </row>
    <row r="3755" customFormat="false" ht="15" hidden="false" customHeight="false" outlineLevel="0" collapsed="false">
      <c r="A3755" s="2" t="s">
        <v>8889</v>
      </c>
      <c r="B3755" s="2" t="s">
        <v>8878</v>
      </c>
      <c r="C3755" s="2" t="s">
        <v>8879</v>
      </c>
      <c r="D3755" s="2" t="s">
        <v>8890</v>
      </c>
      <c r="E3755" s="1" t="n">
        <v>1003</v>
      </c>
      <c r="F3755" s="2" t="s">
        <v>384</v>
      </c>
      <c r="G3755" s="2"/>
      <c r="H3755" s="2"/>
      <c r="I3755" s="2"/>
      <c r="J3755" s="2"/>
      <c r="K3755" s="2"/>
    </row>
    <row r="3756" customFormat="false" ht="15" hidden="false" customHeight="false" outlineLevel="0" collapsed="false">
      <c r="A3756" s="2" t="s">
        <v>8891</v>
      </c>
      <c r="B3756" s="2" t="s">
        <v>8878</v>
      </c>
      <c r="C3756" s="2" t="s">
        <v>8879</v>
      </c>
      <c r="D3756" s="2" t="s">
        <v>8892</v>
      </c>
      <c r="E3756" s="1" t="n">
        <v>1346</v>
      </c>
      <c r="F3756" s="2" t="s">
        <v>365</v>
      </c>
      <c r="G3756" s="2" t="s">
        <v>388</v>
      </c>
      <c r="H3756" s="2"/>
      <c r="I3756" s="2"/>
      <c r="J3756" s="2"/>
      <c r="K3756" s="2"/>
    </row>
    <row r="3757" customFormat="false" ht="15" hidden="false" customHeight="false" outlineLevel="0" collapsed="false">
      <c r="A3757" s="2" t="s">
        <v>8893</v>
      </c>
      <c r="B3757" s="2" t="s">
        <v>8878</v>
      </c>
      <c r="C3757" s="2" t="s">
        <v>8879</v>
      </c>
      <c r="D3757" s="2" t="s">
        <v>8894</v>
      </c>
      <c r="E3757" s="1" t="n">
        <v>838</v>
      </c>
      <c r="F3757" s="2" t="s">
        <v>384</v>
      </c>
      <c r="G3757" s="2"/>
      <c r="H3757" s="2"/>
      <c r="I3757" s="2"/>
      <c r="J3757" s="2"/>
      <c r="K3757" s="2"/>
    </row>
    <row r="3758" customFormat="false" ht="15" hidden="false" customHeight="false" outlineLevel="0" collapsed="false">
      <c r="A3758" s="2" t="s">
        <v>8895</v>
      </c>
      <c r="B3758" s="2" t="s">
        <v>8878</v>
      </c>
      <c r="C3758" s="2" t="s">
        <v>8879</v>
      </c>
      <c r="D3758" s="2" t="s">
        <v>8896</v>
      </c>
      <c r="E3758" s="1" t="n">
        <v>1071</v>
      </c>
      <c r="F3758" s="2" t="s">
        <v>384</v>
      </c>
      <c r="G3758" s="2"/>
      <c r="H3758" s="2"/>
      <c r="I3758" s="2"/>
      <c r="J3758" s="2"/>
      <c r="K3758" s="2"/>
    </row>
    <row r="3759" customFormat="false" ht="15" hidden="false" customHeight="false" outlineLevel="0" collapsed="false">
      <c r="A3759" s="2" t="s">
        <v>8897</v>
      </c>
      <c r="B3759" s="2" t="s">
        <v>8898</v>
      </c>
      <c r="C3759" s="2" t="s">
        <v>8899</v>
      </c>
      <c r="D3759" s="2" t="s">
        <v>8900</v>
      </c>
      <c r="E3759" s="1" t="n">
        <v>2554</v>
      </c>
      <c r="F3759" s="2" t="s">
        <v>460</v>
      </c>
      <c r="G3759" s="2"/>
      <c r="H3759" s="2"/>
      <c r="I3759" s="2"/>
      <c r="J3759" s="2"/>
      <c r="K3759" s="2"/>
    </row>
    <row r="3760" customFormat="false" ht="15" hidden="false" customHeight="false" outlineLevel="0" collapsed="false">
      <c r="A3760" s="2" t="s">
        <v>8901</v>
      </c>
      <c r="B3760" s="2" t="s">
        <v>8898</v>
      </c>
      <c r="C3760" s="2" t="s">
        <v>8899</v>
      </c>
      <c r="D3760" s="2" t="s">
        <v>8902</v>
      </c>
      <c r="E3760" s="1" t="n">
        <v>3069</v>
      </c>
      <c r="F3760" s="2" t="s">
        <v>460</v>
      </c>
      <c r="G3760" s="2"/>
      <c r="H3760" s="2"/>
      <c r="I3760" s="2"/>
      <c r="J3760" s="2"/>
      <c r="K3760" s="2"/>
    </row>
    <row r="3761" customFormat="false" ht="15" hidden="false" customHeight="false" outlineLevel="0" collapsed="false">
      <c r="A3761" s="2" t="s">
        <v>8903</v>
      </c>
      <c r="B3761" s="2" t="s">
        <v>8898</v>
      </c>
      <c r="C3761" s="2" t="s">
        <v>8899</v>
      </c>
      <c r="D3761" s="2" t="s">
        <v>8904</v>
      </c>
      <c r="E3761" s="1" t="n">
        <v>2994</v>
      </c>
      <c r="F3761" s="2" t="s">
        <v>460</v>
      </c>
      <c r="G3761" s="2"/>
      <c r="H3761" s="2"/>
      <c r="I3761" s="2"/>
      <c r="J3761" s="2"/>
      <c r="K3761" s="2"/>
    </row>
    <row r="3762" customFormat="false" ht="15" hidden="false" customHeight="false" outlineLevel="0" collapsed="false">
      <c r="A3762" s="2" t="s">
        <v>8905</v>
      </c>
      <c r="B3762" s="2" t="s">
        <v>8898</v>
      </c>
      <c r="C3762" s="2" t="s">
        <v>8899</v>
      </c>
      <c r="D3762" s="2" t="s">
        <v>8906</v>
      </c>
      <c r="E3762" s="1" t="n">
        <v>2648</v>
      </c>
      <c r="F3762" s="2" t="s">
        <v>460</v>
      </c>
      <c r="G3762" s="2"/>
      <c r="H3762" s="2"/>
      <c r="I3762" s="2"/>
      <c r="J3762" s="2"/>
      <c r="K3762" s="2"/>
    </row>
    <row r="3763" customFormat="false" ht="15" hidden="false" customHeight="false" outlineLevel="0" collapsed="false">
      <c r="A3763" s="2" t="s">
        <v>8907</v>
      </c>
      <c r="B3763" s="2" t="s">
        <v>8908</v>
      </c>
      <c r="C3763" s="2" t="s">
        <v>8909</v>
      </c>
      <c r="D3763" s="2" t="s">
        <v>8910</v>
      </c>
      <c r="E3763" s="1" t="n">
        <v>4458</v>
      </c>
      <c r="F3763" s="2" t="s">
        <v>284</v>
      </c>
      <c r="G3763" s="2"/>
      <c r="H3763" s="2"/>
      <c r="I3763" s="2"/>
      <c r="J3763" s="2"/>
      <c r="K3763" s="2"/>
    </row>
    <row r="3764" customFormat="false" ht="15" hidden="false" customHeight="false" outlineLevel="0" collapsed="false">
      <c r="A3764" s="2" t="s">
        <v>8911</v>
      </c>
      <c r="B3764" s="2" t="s">
        <v>8908</v>
      </c>
      <c r="C3764" s="2" t="s">
        <v>8909</v>
      </c>
      <c r="D3764" s="2" t="s">
        <v>8912</v>
      </c>
      <c r="E3764" s="1" t="n">
        <v>2742</v>
      </c>
      <c r="F3764" s="2" t="s">
        <v>284</v>
      </c>
      <c r="G3764" s="2"/>
      <c r="H3764" s="2"/>
      <c r="I3764" s="2"/>
      <c r="J3764" s="2"/>
      <c r="K3764" s="2"/>
    </row>
    <row r="3765" customFormat="false" ht="15" hidden="false" customHeight="false" outlineLevel="0" collapsed="false">
      <c r="A3765" s="2" t="s">
        <v>8913</v>
      </c>
      <c r="B3765" s="2" t="s">
        <v>4818</v>
      </c>
      <c r="C3765" s="2" t="s">
        <v>8914</v>
      </c>
      <c r="D3765" s="2" t="s">
        <v>8915</v>
      </c>
      <c r="E3765" s="1" t="n">
        <v>2371</v>
      </c>
      <c r="F3765" s="2" t="s">
        <v>29</v>
      </c>
      <c r="G3765" s="2"/>
      <c r="H3765" s="2"/>
      <c r="I3765" s="2"/>
      <c r="J3765" s="2"/>
      <c r="K3765" s="2"/>
    </row>
    <row r="3766" customFormat="false" ht="15" hidden="false" customHeight="false" outlineLevel="0" collapsed="false">
      <c r="A3766" s="2" t="s">
        <v>8916</v>
      </c>
      <c r="B3766" s="2" t="s">
        <v>4818</v>
      </c>
      <c r="C3766" s="2" t="s">
        <v>8914</v>
      </c>
      <c r="D3766" s="2" t="s">
        <v>8917</v>
      </c>
      <c r="E3766" s="1" t="n">
        <v>1646</v>
      </c>
      <c r="F3766" s="2" t="s">
        <v>267</v>
      </c>
      <c r="G3766" s="2"/>
      <c r="H3766" s="2"/>
      <c r="I3766" s="2"/>
      <c r="J3766" s="2"/>
      <c r="K3766" s="2"/>
    </row>
    <row r="3767" customFormat="false" ht="15" hidden="false" customHeight="false" outlineLevel="0" collapsed="false">
      <c r="A3767" s="2" t="s">
        <v>8918</v>
      </c>
      <c r="B3767" s="2" t="s">
        <v>4818</v>
      </c>
      <c r="C3767" s="2" t="s">
        <v>8914</v>
      </c>
      <c r="D3767" s="2" t="s">
        <v>8919</v>
      </c>
      <c r="E3767" s="1" t="n">
        <v>967</v>
      </c>
      <c r="F3767" s="2" t="s">
        <v>79</v>
      </c>
      <c r="G3767" s="2" t="s">
        <v>29</v>
      </c>
      <c r="H3767" s="2" t="s">
        <v>267</v>
      </c>
      <c r="I3767" s="2"/>
      <c r="J3767" s="2"/>
      <c r="K3767" s="2"/>
    </row>
    <row r="3768" customFormat="false" ht="15" hidden="false" customHeight="false" outlineLevel="0" collapsed="false">
      <c r="A3768" s="2" t="s">
        <v>8920</v>
      </c>
      <c r="B3768" s="2" t="s">
        <v>4623</v>
      </c>
      <c r="C3768" s="2" t="s">
        <v>8921</v>
      </c>
      <c r="D3768" s="2" t="s">
        <v>8922</v>
      </c>
      <c r="E3768" s="1" t="n">
        <v>6048</v>
      </c>
      <c r="F3768" s="2" t="s">
        <v>199</v>
      </c>
      <c r="G3768" s="2" t="s">
        <v>67</v>
      </c>
      <c r="H3768" s="2" t="s">
        <v>60</v>
      </c>
      <c r="I3768" s="2"/>
      <c r="J3768" s="2"/>
      <c r="K3768" s="2"/>
    </row>
    <row r="3769" customFormat="false" ht="15" hidden="false" customHeight="false" outlineLevel="0" collapsed="false">
      <c r="A3769" s="2" t="s">
        <v>8923</v>
      </c>
      <c r="B3769" s="2" t="s">
        <v>2645</v>
      </c>
      <c r="C3769" s="2" t="s">
        <v>8924</v>
      </c>
      <c r="D3769" s="2" t="s">
        <v>8925</v>
      </c>
      <c r="E3769" s="1" t="n">
        <v>3944</v>
      </c>
      <c r="F3769" s="2" t="s">
        <v>402</v>
      </c>
      <c r="G3769" s="2"/>
      <c r="H3769" s="2"/>
      <c r="I3769" s="2"/>
      <c r="J3769" s="2"/>
      <c r="K3769" s="2"/>
    </row>
    <row r="3770" customFormat="false" ht="15" hidden="false" customHeight="false" outlineLevel="0" collapsed="false">
      <c r="A3770" s="2" t="s">
        <v>8926</v>
      </c>
      <c r="B3770" s="2" t="s">
        <v>2645</v>
      </c>
      <c r="C3770" s="2" t="s">
        <v>8924</v>
      </c>
      <c r="D3770" s="2" t="s">
        <v>8927</v>
      </c>
      <c r="E3770" s="1" t="n">
        <v>4052</v>
      </c>
      <c r="F3770" s="2" t="s">
        <v>402</v>
      </c>
      <c r="G3770" s="2"/>
      <c r="H3770" s="2"/>
      <c r="I3770" s="2"/>
      <c r="J3770" s="2"/>
      <c r="K3770" s="2"/>
    </row>
    <row r="3771" customFormat="false" ht="15" hidden="false" customHeight="false" outlineLevel="0" collapsed="false">
      <c r="A3771" s="2" t="s">
        <v>8928</v>
      </c>
      <c r="B3771" s="2" t="s">
        <v>2645</v>
      </c>
      <c r="C3771" s="2" t="s">
        <v>8924</v>
      </c>
      <c r="D3771" s="2" t="s">
        <v>8929</v>
      </c>
      <c r="E3771" s="1" t="n">
        <v>4866</v>
      </c>
      <c r="F3771" s="2" t="s">
        <v>402</v>
      </c>
      <c r="G3771" s="2"/>
      <c r="H3771" s="2"/>
      <c r="I3771" s="2"/>
      <c r="J3771" s="2"/>
      <c r="K3771" s="2"/>
    </row>
    <row r="3772" customFormat="false" ht="15" hidden="false" customHeight="false" outlineLevel="0" collapsed="false">
      <c r="A3772" s="2" t="s">
        <v>8930</v>
      </c>
      <c r="B3772" s="2" t="s">
        <v>2645</v>
      </c>
      <c r="C3772" s="2" t="s">
        <v>8924</v>
      </c>
      <c r="D3772" s="2" t="s">
        <v>8931</v>
      </c>
      <c r="E3772" s="1" t="n">
        <v>2027</v>
      </c>
      <c r="F3772" s="2" t="s">
        <v>402</v>
      </c>
      <c r="G3772" s="2"/>
      <c r="H3772" s="2"/>
      <c r="I3772" s="2"/>
      <c r="J3772" s="2"/>
      <c r="K3772" s="2"/>
    </row>
    <row r="3773" customFormat="false" ht="15" hidden="false" customHeight="false" outlineLevel="0" collapsed="false">
      <c r="A3773" s="2" t="s">
        <v>8932</v>
      </c>
      <c r="B3773" s="2" t="s">
        <v>2645</v>
      </c>
      <c r="C3773" s="2" t="s">
        <v>8924</v>
      </c>
      <c r="D3773" s="2" t="s">
        <v>8933</v>
      </c>
      <c r="E3773" s="1" t="n">
        <v>2547</v>
      </c>
      <c r="F3773" s="2" t="s">
        <v>402</v>
      </c>
      <c r="G3773" s="2"/>
      <c r="H3773" s="2"/>
      <c r="I3773" s="2"/>
      <c r="J3773" s="2"/>
      <c r="K3773" s="2"/>
    </row>
    <row r="3774" customFormat="false" ht="15" hidden="false" customHeight="false" outlineLevel="0" collapsed="false">
      <c r="A3774" s="2" t="s">
        <v>8934</v>
      </c>
      <c r="B3774" s="2" t="s">
        <v>2645</v>
      </c>
      <c r="C3774" s="2" t="s">
        <v>8924</v>
      </c>
      <c r="D3774" s="2" t="s">
        <v>8935</v>
      </c>
      <c r="E3774" s="1" t="n">
        <v>4001</v>
      </c>
      <c r="F3774" s="2" t="s">
        <v>402</v>
      </c>
      <c r="G3774" s="2"/>
      <c r="H3774" s="2"/>
      <c r="I3774" s="2"/>
      <c r="J3774" s="2"/>
      <c r="K3774" s="2"/>
    </row>
    <row r="3775" customFormat="false" ht="15" hidden="false" customHeight="false" outlineLevel="0" collapsed="false">
      <c r="A3775" s="2" t="s">
        <v>8936</v>
      </c>
      <c r="B3775" s="2" t="s">
        <v>2645</v>
      </c>
      <c r="C3775" s="2" t="s">
        <v>8924</v>
      </c>
      <c r="D3775" s="2" t="s">
        <v>8937</v>
      </c>
      <c r="E3775" s="1" t="n">
        <v>3301</v>
      </c>
      <c r="F3775" s="2" t="s">
        <v>402</v>
      </c>
      <c r="G3775" s="2"/>
      <c r="H3775" s="2"/>
      <c r="I3775" s="2"/>
      <c r="J3775" s="2"/>
      <c r="K3775" s="2"/>
    </row>
    <row r="3776" customFormat="false" ht="15" hidden="false" customHeight="false" outlineLevel="0" collapsed="false">
      <c r="A3776" s="2" t="s">
        <v>8938</v>
      </c>
      <c r="B3776" s="2" t="s">
        <v>6860</v>
      </c>
      <c r="C3776" s="2" t="s">
        <v>8939</v>
      </c>
      <c r="D3776" s="2" t="s">
        <v>8940</v>
      </c>
      <c r="E3776" s="1" t="n">
        <v>2976</v>
      </c>
      <c r="F3776" s="2" t="s">
        <v>35</v>
      </c>
      <c r="G3776" s="2"/>
      <c r="H3776" s="2"/>
      <c r="I3776" s="2"/>
      <c r="J3776" s="2"/>
      <c r="K3776" s="2"/>
    </row>
    <row r="3777" customFormat="false" ht="15" hidden="false" customHeight="false" outlineLevel="0" collapsed="false">
      <c r="A3777" s="2" t="s">
        <v>8941</v>
      </c>
      <c r="B3777" s="2" t="s">
        <v>6860</v>
      </c>
      <c r="C3777" s="2" t="s">
        <v>8939</v>
      </c>
      <c r="D3777" s="2" t="s">
        <v>8942</v>
      </c>
      <c r="E3777" s="1" t="n">
        <v>2194</v>
      </c>
      <c r="F3777" s="2" t="s">
        <v>35</v>
      </c>
      <c r="G3777" s="2"/>
      <c r="H3777" s="2"/>
      <c r="I3777" s="2"/>
      <c r="J3777" s="2"/>
      <c r="K3777" s="2"/>
    </row>
    <row r="3778" customFormat="false" ht="15" hidden="false" customHeight="false" outlineLevel="0" collapsed="false">
      <c r="A3778" s="2" t="s">
        <v>8943</v>
      </c>
      <c r="B3778" s="2" t="s">
        <v>6860</v>
      </c>
      <c r="C3778" s="2" t="s">
        <v>8939</v>
      </c>
      <c r="D3778" s="2" t="s">
        <v>8944</v>
      </c>
      <c r="E3778" s="1" t="n">
        <v>2930</v>
      </c>
      <c r="F3778" s="2" t="s">
        <v>35</v>
      </c>
      <c r="G3778" s="2"/>
      <c r="H3778" s="2"/>
      <c r="I3778" s="2"/>
      <c r="J3778" s="2"/>
      <c r="K3778" s="2"/>
    </row>
    <row r="3779" customFormat="false" ht="15" hidden="false" customHeight="false" outlineLevel="0" collapsed="false">
      <c r="A3779" s="2" t="s">
        <v>8945</v>
      </c>
      <c r="B3779" s="2" t="s">
        <v>6860</v>
      </c>
      <c r="C3779" s="2" t="s">
        <v>8939</v>
      </c>
      <c r="D3779" s="2" t="s">
        <v>8946</v>
      </c>
      <c r="E3779" s="1" t="n">
        <v>2449</v>
      </c>
      <c r="F3779" s="2" t="s">
        <v>35</v>
      </c>
      <c r="G3779" s="2"/>
      <c r="H3779" s="2"/>
      <c r="I3779" s="2"/>
      <c r="J3779" s="2"/>
      <c r="K3779" s="2"/>
    </row>
    <row r="3780" customFormat="false" ht="15" hidden="false" customHeight="false" outlineLevel="0" collapsed="false">
      <c r="A3780" s="2" t="s">
        <v>8947</v>
      </c>
      <c r="B3780" s="2" t="s">
        <v>6860</v>
      </c>
      <c r="C3780" s="2" t="s">
        <v>8939</v>
      </c>
      <c r="D3780" s="2" t="s">
        <v>8948</v>
      </c>
      <c r="E3780" s="1" t="n">
        <v>3653</v>
      </c>
      <c r="F3780" s="2" t="s">
        <v>35</v>
      </c>
      <c r="G3780" s="2"/>
      <c r="H3780" s="2"/>
      <c r="I3780" s="2"/>
      <c r="J3780" s="2"/>
      <c r="K3780" s="2"/>
    </row>
    <row r="3781" customFormat="false" ht="15" hidden="false" customHeight="false" outlineLevel="0" collapsed="false">
      <c r="A3781" s="2" t="s">
        <v>8949</v>
      </c>
      <c r="B3781" s="2" t="s">
        <v>6860</v>
      </c>
      <c r="C3781" s="2" t="s">
        <v>8939</v>
      </c>
      <c r="D3781" s="2" t="s">
        <v>8950</v>
      </c>
      <c r="E3781" s="1" t="n">
        <v>3294</v>
      </c>
      <c r="F3781" s="2" t="s">
        <v>35</v>
      </c>
      <c r="G3781" s="2"/>
      <c r="H3781" s="2"/>
      <c r="I3781" s="2"/>
      <c r="J3781" s="2"/>
      <c r="K3781" s="2"/>
    </row>
    <row r="3782" customFormat="false" ht="15" hidden="false" customHeight="false" outlineLevel="0" collapsed="false">
      <c r="A3782" s="2" t="s">
        <v>8951</v>
      </c>
      <c r="B3782" s="2" t="s">
        <v>6860</v>
      </c>
      <c r="C3782" s="2" t="s">
        <v>8939</v>
      </c>
      <c r="D3782" s="2" t="s">
        <v>8952</v>
      </c>
      <c r="E3782" s="1" t="n">
        <v>3395</v>
      </c>
      <c r="F3782" s="2" t="s">
        <v>35</v>
      </c>
      <c r="G3782" s="2"/>
      <c r="H3782" s="2"/>
      <c r="I3782" s="2"/>
      <c r="J3782" s="2"/>
      <c r="K3782" s="2"/>
    </row>
    <row r="3783" customFormat="false" ht="15" hidden="false" customHeight="false" outlineLevel="0" collapsed="false">
      <c r="A3783" s="2" t="s">
        <v>8953</v>
      </c>
      <c r="B3783" s="2" t="s">
        <v>6860</v>
      </c>
      <c r="C3783" s="2" t="s">
        <v>8939</v>
      </c>
      <c r="D3783" s="2" t="s">
        <v>8954</v>
      </c>
      <c r="E3783" s="1" t="n">
        <v>3333</v>
      </c>
      <c r="F3783" s="2" t="s">
        <v>35</v>
      </c>
      <c r="G3783" s="2"/>
      <c r="H3783" s="2"/>
      <c r="I3783" s="2"/>
      <c r="J3783" s="2"/>
      <c r="K3783" s="2"/>
    </row>
    <row r="3784" customFormat="false" ht="15" hidden="false" customHeight="false" outlineLevel="0" collapsed="false">
      <c r="A3784" s="2" t="s">
        <v>8955</v>
      </c>
      <c r="B3784" s="2" t="s">
        <v>6860</v>
      </c>
      <c r="C3784" s="2" t="s">
        <v>8939</v>
      </c>
      <c r="D3784" s="2" t="s">
        <v>8956</v>
      </c>
      <c r="E3784" s="1" t="n">
        <v>2714</v>
      </c>
      <c r="F3784" s="2" t="s">
        <v>35</v>
      </c>
      <c r="G3784" s="2"/>
      <c r="H3784" s="2"/>
      <c r="I3784" s="2"/>
      <c r="J3784" s="2"/>
      <c r="K3784" s="2"/>
    </row>
    <row r="3785" customFormat="false" ht="15" hidden="false" customHeight="false" outlineLevel="0" collapsed="false">
      <c r="A3785" s="2" t="s">
        <v>8957</v>
      </c>
      <c r="B3785" s="2" t="s">
        <v>6860</v>
      </c>
      <c r="C3785" s="2" t="s">
        <v>8939</v>
      </c>
      <c r="D3785" s="2" t="s">
        <v>8958</v>
      </c>
      <c r="E3785" s="1" t="n">
        <v>3386</v>
      </c>
      <c r="F3785" s="2" t="s">
        <v>35</v>
      </c>
      <c r="G3785" s="2"/>
      <c r="H3785" s="2"/>
      <c r="I3785" s="2"/>
      <c r="J3785" s="2"/>
      <c r="K3785" s="2"/>
    </row>
    <row r="3786" customFormat="false" ht="15" hidden="false" customHeight="false" outlineLevel="0" collapsed="false">
      <c r="A3786" s="2" t="s">
        <v>8959</v>
      </c>
      <c r="B3786" s="2" t="s">
        <v>7648</v>
      </c>
      <c r="C3786" s="2" t="s">
        <v>8960</v>
      </c>
      <c r="D3786" s="2" t="s">
        <v>8961</v>
      </c>
      <c r="E3786" s="1" t="n">
        <v>1603</v>
      </c>
      <c r="F3786" s="2" t="s">
        <v>60</v>
      </c>
      <c r="G3786" s="2"/>
      <c r="H3786" s="2"/>
      <c r="I3786" s="2"/>
      <c r="J3786" s="2"/>
      <c r="K3786" s="2"/>
    </row>
    <row r="3787" customFormat="false" ht="15" hidden="false" customHeight="false" outlineLevel="0" collapsed="false">
      <c r="A3787" s="2" t="s">
        <v>8962</v>
      </c>
      <c r="B3787" s="2" t="s">
        <v>7648</v>
      </c>
      <c r="C3787" s="2" t="s">
        <v>8960</v>
      </c>
      <c r="D3787" s="2" t="s">
        <v>8963</v>
      </c>
      <c r="E3787" s="1" t="n">
        <v>867</v>
      </c>
      <c r="F3787" s="2" t="s">
        <v>60</v>
      </c>
      <c r="G3787" s="2"/>
      <c r="H3787" s="2"/>
      <c r="I3787" s="2"/>
      <c r="J3787" s="2"/>
      <c r="K3787" s="2"/>
    </row>
    <row r="3788" customFormat="false" ht="15" hidden="false" customHeight="false" outlineLevel="0" collapsed="false">
      <c r="A3788" s="2" t="s">
        <v>8964</v>
      </c>
      <c r="B3788" s="2" t="s">
        <v>7648</v>
      </c>
      <c r="C3788" s="2" t="s">
        <v>8960</v>
      </c>
      <c r="D3788" s="2" t="s">
        <v>8965</v>
      </c>
      <c r="E3788" s="1" t="n">
        <v>2027</v>
      </c>
      <c r="F3788" s="2" t="s">
        <v>60</v>
      </c>
      <c r="G3788" s="2"/>
      <c r="H3788" s="2"/>
      <c r="I3788" s="2"/>
      <c r="J3788" s="2"/>
      <c r="K3788" s="2"/>
    </row>
    <row r="3789" customFormat="false" ht="15" hidden="false" customHeight="false" outlineLevel="0" collapsed="false">
      <c r="A3789" s="2" t="s">
        <v>8966</v>
      </c>
      <c r="B3789" s="2" t="s">
        <v>7648</v>
      </c>
      <c r="C3789" s="2" t="s">
        <v>8960</v>
      </c>
      <c r="D3789" s="2" t="s">
        <v>8967</v>
      </c>
      <c r="E3789" s="1" t="n">
        <v>1750</v>
      </c>
      <c r="F3789" s="2" t="s">
        <v>60</v>
      </c>
      <c r="G3789" s="2"/>
      <c r="H3789" s="2"/>
      <c r="I3789" s="2"/>
      <c r="J3789" s="2"/>
      <c r="K3789" s="2"/>
    </row>
    <row r="3790" customFormat="false" ht="15" hidden="false" customHeight="false" outlineLevel="0" collapsed="false">
      <c r="A3790" s="2" t="s">
        <v>8968</v>
      </c>
      <c r="B3790" s="2" t="s">
        <v>7648</v>
      </c>
      <c r="C3790" s="2" t="s">
        <v>8960</v>
      </c>
      <c r="D3790" s="2" t="s">
        <v>8969</v>
      </c>
      <c r="E3790" s="1" t="n">
        <v>1208</v>
      </c>
      <c r="F3790" s="2" t="s">
        <v>60</v>
      </c>
      <c r="G3790" s="2"/>
      <c r="H3790" s="2"/>
      <c r="I3790" s="2"/>
      <c r="J3790" s="2"/>
      <c r="K3790" s="2"/>
    </row>
    <row r="3791" customFormat="false" ht="15" hidden="false" customHeight="false" outlineLevel="0" collapsed="false">
      <c r="A3791" s="2" t="s">
        <v>8970</v>
      </c>
      <c r="B3791" s="2" t="s">
        <v>7648</v>
      </c>
      <c r="C3791" s="2" t="s">
        <v>8960</v>
      </c>
      <c r="D3791" s="2" t="s">
        <v>8971</v>
      </c>
      <c r="E3791" s="1" t="n">
        <v>2101</v>
      </c>
      <c r="F3791" s="2" t="s">
        <v>60</v>
      </c>
      <c r="G3791" s="2"/>
      <c r="H3791" s="2"/>
      <c r="I3791" s="2"/>
      <c r="J3791" s="2"/>
      <c r="K3791" s="2"/>
    </row>
    <row r="3792" customFormat="false" ht="15" hidden="false" customHeight="false" outlineLevel="0" collapsed="false">
      <c r="A3792" s="2" t="s">
        <v>8972</v>
      </c>
      <c r="B3792" s="2" t="s">
        <v>7648</v>
      </c>
      <c r="C3792" s="2" t="s">
        <v>8960</v>
      </c>
      <c r="D3792" s="2" t="s">
        <v>8973</v>
      </c>
      <c r="E3792" s="1" t="n">
        <v>2250</v>
      </c>
      <c r="F3792" s="2" t="s">
        <v>60</v>
      </c>
      <c r="G3792" s="2"/>
      <c r="H3792" s="2"/>
      <c r="I3792" s="2"/>
      <c r="J3792" s="2"/>
      <c r="K3792" s="2"/>
    </row>
    <row r="3793" customFormat="false" ht="15" hidden="false" customHeight="false" outlineLevel="0" collapsed="false">
      <c r="A3793" s="2" t="s">
        <v>8974</v>
      </c>
      <c r="B3793" s="2" t="s">
        <v>8975</v>
      </c>
      <c r="C3793" s="2" t="s">
        <v>8976</v>
      </c>
      <c r="D3793" s="2" t="s">
        <v>8977</v>
      </c>
      <c r="E3793" s="1" t="n">
        <v>555</v>
      </c>
      <c r="F3793" s="2" t="s">
        <v>60</v>
      </c>
      <c r="G3793" s="2"/>
      <c r="H3793" s="2"/>
      <c r="I3793" s="2"/>
      <c r="J3793" s="2"/>
      <c r="K3793" s="2"/>
    </row>
    <row r="3794" customFormat="false" ht="15" hidden="false" customHeight="false" outlineLevel="0" collapsed="false">
      <c r="A3794" s="2" t="s">
        <v>8978</v>
      </c>
      <c r="B3794" s="2" t="s">
        <v>8975</v>
      </c>
      <c r="C3794" s="2" t="s">
        <v>8976</v>
      </c>
      <c r="D3794" s="2" t="s">
        <v>8979</v>
      </c>
      <c r="E3794" s="1" t="n">
        <v>2083</v>
      </c>
      <c r="F3794" s="2" t="s">
        <v>60</v>
      </c>
      <c r="G3794" s="2"/>
      <c r="H3794" s="2"/>
      <c r="I3794" s="2"/>
      <c r="J3794" s="2"/>
      <c r="K3794" s="2"/>
    </row>
    <row r="3795" customFormat="false" ht="15" hidden="false" customHeight="false" outlineLevel="0" collapsed="false">
      <c r="A3795" s="2" t="s">
        <v>8980</v>
      </c>
      <c r="B3795" s="2" t="s">
        <v>8975</v>
      </c>
      <c r="C3795" s="2" t="s">
        <v>8976</v>
      </c>
      <c r="D3795" s="2" t="s">
        <v>8981</v>
      </c>
      <c r="E3795" s="1" t="n">
        <v>1992</v>
      </c>
      <c r="F3795" s="2" t="s">
        <v>60</v>
      </c>
      <c r="G3795" s="2"/>
      <c r="H3795" s="2"/>
      <c r="I3795" s="2"/>
      <c r="J3795" s="2"/>
      <c r="K3795" s="2"/>
    </row>
    <row r="3796" customFormat="false" ht="15" hidden="false" customHeight="false" outlineLevel="0" collapsed="false">
      <c r="A3796" s="2" t="s">
        <v>8982</v>
      </c>
      <c r="B3796" s="2" t="s">
        <v>8975</v>
      </c>
      <c r="C3796" s="2" t="s">
        <v>8976</v>
      </c>
      <c r="D3796" s="2" t="s">
        <v>8983</v>
      </c>
      <c r="E3796" s="1" t="n">
        <v>1538</v>
      </c>
      <c r="F3796" s="2" t="s">
        <v>60</v>
      </c>
      <c r="G3796" s="2"/>
      <c r="H3796" s="2"/>
      <c r="I3796" s="2"/>
      <c r="J3796" s="2"/>
      <c r="K3796" s="2"/>
    </row>
    <row r="3797" customFormat="false" ht="15" hidden="false" customHeight="false" outlineLevel="0" collapsed="false">
      <c r="A3797" s="2" t="s">
        <v>8984</v>
      </c>
      <c r="B3797" s="2" t="s">
        <v>8975</v>
      </c>
      <c r="C3797" s="2" t="s">
        <v>8976</v>
      </c>
      <c r="D3797" s="2" t="s">
        <v>8985</v>
      </c>
      <c r="E3797" s="1" t="n">
        <v>1474</v>
      </c>
      <c r="F3797" s="2" t="s">
        <v>60</v>
      </c>
      <c r="G3797" s="2"/>
      <c r="H3797" s="2"/>
      <c r="I3797" s="2"/>
      <c r="J3797" s="2"/>
      <c r="K3797" s="2"/>
    </row>
    <row r="3798" customFormat="false" ht="15" hidden="false" customHeight="false" outlineLevel="0" collapsed="false">
      <c r="A3798" s="2" t="s">
        <v>8986</v>
      </c>
      <c r="B3798" s="2" t="s">
        <v>8975</v>
      </c>
      <c r="C3798" s="2" t="s">
        <v>8976</v>
      </c>
      <c r="D3798" s="2" t="s">
        <v>8987</v>
      </c>
      <c r="E3798" s="1" t="n">
        <v>2101</v>
      </c>
      <c r="F3798" s="2" t="s">
        <v>60</v>
      </c>
      <c r="G3798" s="2"/>
      <c r="H3798" s="2"/>
      <c r="I3798" s="2"/>
      <c r="J3798" s="2"/>
      <c r="K3798" s="2"/>
    </row>
    <row r="3799" customFormat="false" ht="15" hidden="false" customHeight="false" outlineLevel="0" collapsed="false">
      <c r="A3799" s="2" t="s">
        <v>8988</v>
      </c>
      <c r="B3799" s="2" t="s">
        <v>8975</v>
      </c>
      <c r="C3799" s="2" t="s">
        <v>8976</v>
      </c>
      <c r="D3799" s="2" t="s">
        <v>8989</v>
      </c>
      <c r="E3799" s="1" t="n">
        <v>2090</v>
      </c>
      <c r="F3799" s="2" t="s">
        <v>60</v>
      </c>
      <c r="G3799" s="2"/>
      <c r="H3799" s="2"/>
      <c r="I3799" s="2"/>
      <c r="J3799" s="2"/>
      <c r="K3799" s="2"/>
    </row>
    <row r="3800" customFormat="false" ht="15" hidden="false" customHeight="false" outlineLevel="0" collapsed="false">
      <c r="A3800" s="2" t="s">
        <v>8990</v>
      </c>
      <c r="B3800" s="2" t="s">
        <v>8975</v>
      </c>
      <c r="C3800" s="2" t="s">
        <v>8976</v>
      </c>
      <c r="D3800" s="2" t="s">
        <v>8991</v>
      </c>
      <c r="E3800" s="1" t="n">
        <v>553</v>
      </c>
      <c r="F3800" s="2" t="s">
        <v>60</v>
      </c>
      <c r="G3800" s="2"/>
      <c r="H3800" s="2"/>
      <c r="I3800" s="2"/>
      <c r="J3800" s="2"/>
      <c r="K3800" s="2"/>
    </row>
    <row r="3801" customFormat="false" ht="15" hidden="false" customHeight="false" outlineLevel="0" collapsed="false">
      <c r="A3801" s="2" t="s">
        <v>8992</v>
      </c>
      <c r="B3801" s="2" t="s">
        <v>8975</v>
      </c>
      <c r="C3801" s="2" t="s">
        <v>8976</v>
      </c>
      <c r="D3801" s="2" t="s">
        <v>8993</v>
      </c>
      <c r="E3801" s="1" t="n">
        <v>1567</v>
      </c>
      <c r="F3801" s="2" t="s">
        <v>60</v>
      </c>
      <c r="G3801" s="2"/>
      <c r="H3801" s="2"/>
      <c r="I3801" s="2"/>
      <c r="J3801" s="2"/>
      <c r="K3801" s="2"/>
    </row>
    <row r="3802" customFormat="false" ht="15" hidden="false" customHeight="false" outlineLevel="0" collapsed="false">
      <c r="A3802" s="2" t="s">
        <v>8994</v>
      </c>
      <c r="B3802" s="2" t="s">
        <v>8975</v>
      </c>
      <c r="C3802" s="2" t="s">
        <v>8976</v>
      </c>
      <c r="D3802" s="2" t="s">
        <v>8995</v>
      </c>
      <c r="E3802" s="1" t="n">
        <v>1930</v>
      </c>
      <c r="F3802" s="2" t="s">
        <v>60</v>
      </c>
      <c r="G3802" s="2"/>
      <c r="H3802" s="2"/>
      <c r="I3802" s="2"/>
      <c r="J3802" s="2"/>
      <c r="K3802" s="2"/>
    </row>
    <row r="3803" customFormat="false" ht="15" hidden="false" customHeight="false" outlineLevel="0" collapsed="false">
      <c r="A3803" s="2" t="s">
        <v>8996</v>
      </c>
      <c r="B3803" s="2" t="s">
        <v>6695</v>
      </c>
      <c r="C3803" s="2" t="s">
        <v>8997</v>
      </c>
      <c r="D3803" s="2" t="s">
        <v>8998</v>
      </c>
      <c r="E3803" s="1" t="n">
        <v>966</v>
      </c>
      <c r="F3803" s="2" t="s">
        <v>656</v>
      </c>
      <c r="G3803" s="2"/>
      <c r="H3803" s="2"/>
      <c r="I3803" s="2"/>
      <c r="J3803" s="2"/>
      <c r="K3803" s="2"/>
    </row>
    <row r="3804" customFormat="false" ht="15" hidden="false" customHeight="false" outlineLevel="0" collapsed="false">
      <c r="A3804" s="2" t="s">
        <v>8999</v>
      </c>
      <c r="B3804" s="2" t="s">
        <v>7263</v>
      </c>
      <c r="C3804" s="2" t="s">
        <v>9000</v>
      </c>
      <c r="D3804" s="2" t="s">
        <v>9001</v>
      </c>
      <c r="E3804" s="1" t="n">
        <v>1563</v>
      </c>
      <c r="F3804" s="2" t="s">
        <v>15</v>
      </c>
      <c r="G3804" s="2"/>
      <c r="H3804" s="2"/>
      <c r="I3804" s="2"/>
      <c r="J3804" s="2"/>
      <c r="K3804" s="2"/>
    </row>
    <row r="3805" customFormat="false" ht="15" hidden="false" customHeight="false" outlineLevel="0" collapsed="false">
      <c r="A3805" s="2" t="s">
        <v>9002</v>
      </c>
      <c r="B3805" s="2" t="s">
        <v>7263</v>
      </c>
      <c r="C3805" s="2" t="s">
        <v>9000</v>
      </c>
      <c r="D3805" s="2" t="s">
        <v>9003</v>
      </c>
      <c r="E3805" s="1" t="n">
        <v>1217</v>
      </c>
      <c r="F3805" s="2" t="s">
        <v>15</v>
      </c>
      <c r="G3805" s="2"/>
      <c r="H3805" s="2"/>
      <c r="I3805" s="2"/>
      <c r="J3805" s="2"/>
      <c r="K3805" s="2"/>
    </row>
    <row r="3806" customFormat="false" ht="15" hidden="false" customHeight="false" outlineLevel="0" collapsed="false">
      <c r="A3806" s="2" t="s">
        <v>9004</v>
      </c>
      <c r="B3806" s="2" t="s">
        <v>7263</v>
      </c>
      <c r="C3806" s="2" t="s">
        <v>9000</v>
      </c>
      <c r="D3806" s="2" t="s">
        <v>9005</v>
      </c>
      <c r="E3806" s="1" t="n">
        <v>1603</v>
      </c>
      <c r="F3806" s="2" t="s">
        <v>15</v>
      </c>
      <c r="G3806" s="2"/>
      <c r="H3806" s="2"/>
      <c r="I3806" s="2"/>
      <c r="J3806" s="2"/>
      <c r="K3806" s="2"/>
    </row>
    <row r="3807" customFormat="false" ht="15" hidden="false" customHeight="false" outlineLevel="0" collapsed="false">
      <c r="A3807" s="2" t="s">
        <v>9006</v>
      </c>
      <c r="B3807" s="2" t="s">
        <v>9007</v>
      </c>
      <c r="C3807" s="2" t="s">
        <v>9008</v>
      </c>
      <c r="D3807" s="2" t="s">
        <v>9009</v>
      </c>
      <c r="E3807" s="1" t="n">
        <v>2092</v>
      </c>
      <c r="F3807" s="2" t="s">
        <v>35</v>
      </c>
      <c r="G3807" s="2"/>
      <c r="H3807" s="2"/>
      <c r="I3807" s="2"/>
      <c r="J3807" s="2"/>
      <c r="K3807" s="2"/>
    </row>
    <row r="3808" customFormat="false" ht="15" hidden="false" customHeight="false" outlineLevel="0" collapsed="false">
      <c r="A3808" s="2" t="s">
        <v>9010</v>
      </c>
      <c r="B3808" s="2" t="s">
        <v>9011</v>
      </c>
      <c r="C3808" s="2" t="s">
        <v>9012</v>
      </c>
      <c r="D3808" s="2" t="s">
        <v>9013</v>
      </c>
      <c r="E3808" s="1" t="n">
        <v>1480</v>
      </c>
      <c r="F3808" s="2" t="s">
        <v>24</v>
      </c>
      <c r="G3808" s="2"/>
      <c r="H3808" s="2"/>
      <c r="I3808" s="2"/>
      <c r="J3808" s="2"/>
      <c r="K3808" s="2"/>
    </row>
    <row r="3809" customFormat="false" ht="15" hidden="false" customHeight="false" outlineLevel="0" collapsed="false">
      <c r="A3809" s="2" t="s">
        <v>9014</v>
      </c>
      <c r="B3809" s="2" t="s">
        <v>5478</v>
      </c>
      <c r="C3809" s="2" t="s">
        <v>9015</v>
      </c>
      <c r="D3809" s="2" t="s">
        <v>9016</v>
      </c>
      <c r="E3809" s="1" t="n">
        <v>2790</v>
      </c>
      <c r="F3809" s="2" t="s">
        <v>91</v>
      </c>
      <c r="G3809" s="2" t="s">
        <v>29</v>
      </c>
      <c r="H3809" s="2" t="s">
        <v>612</v>
      </c>
      <c r="I3809" s="2"/>
      <c r="J3809" s="2"/>
      <c r="K3809" s="2"/>
    </row>
    <row r="3810" customFormat="false" ht="15" hidden="false" customHeight="false" outlineLevel="0" collapsed="false">
      <c r="A3810" s="2" t="s">
        <v>9017</v>
      </c>
      <c r="B3810" s="2" t="s">
        <v>2223</v>
      </c>
      <c r="C3810" s="2" t="s">
        <v>9018</v>
      </c>
      <c r="D3810" s="2" t="s">
        <v>9019</v>
      </c>
      <c r="E3810" s="1" t="n">
        <v>2220</v>
      </c>
      <c r="F3810" s="2" t="s">
        <v>656</v>
      </c>
      <c r="G3810" s="2"/>
      <c r="H3810" s="2"/>
      <c r="I3810" s="2"/>
      <c r="J3810" s="2"/>
      <c r="K3810" s="2"/>
    </row>
    <row r="3811" customFormat="false" ht="15" hidden="false" customHeight="false" outlineLevel="0" collapsed="false">
      <c r="A3811" s="2" t="s">
        <v>9020</v>
      </c>
      <c r="B3811" s="2" t="s">
        <v>2223</v>
      </c>
      <c r="C3811" s="2" t="s">
        <v>9018</v>
      </c>
      <c r="D3811" s="2" t="s">
        <v>9021</v>
      </c>
      <c r="E3811" s="1" t="n">
        <v>3899</v>
      </c>
      <c r="F3811" s="2" t="s">
        <v>284</v>
      </c>
      <c r="G3811" s="2"/>
      <c r="H3811" s="2"/>
      <c r="I3811" s="2"/>
      <c r="J3811" s="2"/>
      <c r="K3811" s="2"/>
    </row>
    <row r="3812" customFormat="false" ht="15" hidden="false" customHeight="false" outlineLevel="0" collapsed="false">
      <c r="A3812" s="2" t="s">
        <v>9022</v>
      </c>
      <c r="B3812" s="2" t="s">
        <v>2223</v>
      </c>
      <c r="C3812" s="2" t="s">
        <v>9018</v>
      </c>
      <c r="D3812" s="2" t="s">
        <v>9023</v>
      </c>
      <c r="E3812" s="1" t="n">
        <v>2378</v>
      </c>
      <c r="F3812" s="2" t="s">
        <v>284</v>
      </c>
      <c r="G3812" s="2"/>
      <c r="H3812" s="2"/>
      <c r="I3812" s="2"/>
      <c r="J3812" s="2"/>
      <c r="K3812" s="2"/>
    </row>
    <row r="3813" customFormat="false" ht="15" hidden="false" customHeight="false" outlineLevel="0" collapsed="false">
      <c r="A3813" s="2" t="s">
        <v>9024</v>
      </c>
      <c r="B3813" s="2" t="s">
        <v>2223</v>
      </c>
      <c r="C3813" s="2" t="s">
        <v>9018</v>
      </c>
      <c r="D3813" s="2" t="s">
        <v>9025</v>
      </c>
      <c r="E3813" s="1" t="n">
        <v>3260</v>
      </c>
      <c r="F3813" s="2" t="s">
        <v>284</v>
      </c>
      <c r="G3813" s="2"/>
      <c r="H3813" s="2"/>
      <c r="I3813" s="2"/>
      <c r="J3813" s="2"/>
      <c r="K3813" s="2"/>
    </row>
    <row r="3814" customFormat="false" ht="15" hidden="false" customHeight="false" outlineLevel="0" collapsed="false">
      <c r="A3814" s="2" t="s">
        <v>9026</v>
      </c>
      <c r="B3814" s="2" t="s">
        <v>821</v>
      </c>
      <c r="C3814" s="2" t="s">
        <v>9027</v>
      </c>
      <c r="D3814" s="2" t="s">
        <v>9028</v>
      </c>
      <c r="E3814" s="1" t="n">
        <v>1081</v>
      </c>
      <c r="F3814" s="2" t="s">
        <v>91</v>
      </c>
      <c r="G3814" s="2" t="s">
        <v>722</v>
      </c>
      <c r="H3814" s="2" t="s">
        <v>35</v>
      </c>
      <c r="I3814" s="2"/>
      <c r="J3814" s="2"/>
      <c r="K3814" s="2"/>
    </row>
    <row r="3815" customFormat="false" ht="15" hidden="false" customHeight="false" outlineLevel="0" collapsed="false">
      <c r="A3815" s="2" t="s">
        <v>9029</v>
      </c>
      <c r="B3815" s="2" t="s">
        <v>821</v>
      </c>
      <c r="C3815" s="2" t="s">
        <v>9027</v>
      </c>
      <c r="D3815" s="2" t="s">
        <v>9030</v>
      </c>
      <c r="E3815" s="1" t="n">
        <v>3062</v>
      </c>
      <c r="F3815" s="2" t="s">
        <v>91</v>
      </c>
      <c r="G3815" s="2" t="s">
        <v>35</v>
      </c>
      <c r="H3815" s="2"/>
      <c r="I3815" s="2"/>
      <c r="J3815" s="2"/>
      <c r="K3815" s="2"/>
    </row>
    <row r="3816" customFormat="false" ht="15" hidden="false" customHeight="false" outlineLevel="0" collapsed="false">
      <c r="A3816" s="2" t="s">
        <v>9031</v>
      </c>
      <c r="B3816" s="2" t="s">
        <v>821</v>
      </c>
      <c r="C3816" s="2" t="s">
        <v>9027</v>
      </c>
      <c r="D3816" s="2" t="s">
        <v>9032</v>
      </c>
      <c r="E3816" s="1" t="n">
        <v>2040</v>
      </c>
      <c r="F3816" s="2" t="s">
        <v>91</v>
      </c>
      <c r="G3816" s="2" t="s">
        <v>722</v>
      </c>
      <c r="H3816" s="2" t="s">
        <v>35</v>
      </c>
      <c r="I3816" s="2"/>
      <c r="J3816" s="2"/>
      <c r="K3816" s="2"/>
    </row>
    <row r="3817" customFormat="false" ht="15" hidden="false" customHeight="false" outlineLevel="0" collapsed="false">
      <c r="A3817" s="2" t="s">
        <v>9033</v>
      </c>
      <c r="B3817" s="2" t="s">
        <v>821</v>
      </c>
      <c r="C3817" s="2" t="s">
        <v>9027</v>
      </c>
      <c r="D3817" s="2" t="s">
        <v>9034</v>
      </c>
      <c r="E3817" s="1" t="n">
        <v>881</v>
      </c>
      <c r="F3817" s="2" t="s">
        <v>91</v>
      </c>
      <c r="G3817" s="2" t="s">
        <v>35</v>
      </c>
      <c r="H3817" s="2"/>
      <c r="I3817" s="2"/>
      <c r="J3817" s="2"/>
      <c r="K3817" s="2"/>
    </row>
    <row r="3818" customFormat="false" ht="15" hidden="false" customHeight="false" outlineLevel="0" collapsed="false">
      <c r="A3818" s="2" t="s">
        <v>9035</v>
      </c>
      <c r="B3818" s="2" t="s">
        <v>6512</v>
      </c>
      <c r="C3818" s="2" t="s">
        <v>9036</v>
      </c>
      <c r="D3818" s="2" t="s">
        <v>9037</v>
      </c>
      <c r="E3818" s="1" t="n">
        <v>2400</v>
      </c>
      <c r="F3818" s="2" t="s">
        <v>656</v>
      </c>
      <c r="G3818" s="2"/>
      <c r="H3818" s="2"/>
      <c r="I3818" s="2"/>
      <c r="J3818" s="2"/>
      <c r="K3818" s="2"/>
    </row>
    <row r="3819" customFormat="false" ht="15" hidden="false" customHeight="false" outlineLevel="0" collapsed="false">
      <c r="A3819" s="2" t="s">
        <v>9038</v>
      </c>
      <c r="B3819" s="2" t="s">
        <v>9039</v>
      </c>
      <c r="C3819" s="2" t="s">
        <v>9040</v>
      </c>
      <c r="D3819" s="2" t="s">
        <v>9041</v>
      </c>
      <c r="E3819" s="1" t="n">
        <v>793</v>
      </c>
      <c r="F3819" s="2" t="s">
        <v>205</v>
      </c>
      <c r="G3819" s="2" t="s">
        <v>656</v>
      </c>
      <c r="H3819" s="2" t="s">
        <v>199</v>
      </c>
      <c r="I3819" s="2" t="s">
        <v>35</v>
      </c>
      <c r="J3819" s="2" t="s">
        <v>544</v>
      </c>
      <c r="K3819" s="2"/>
    </row>
    <row r="3820" customFormat="false" ht="15" hidden="false" customHeight="false" outlineLevel="0" collapsed="false">
      <c r="A3820" s="2" t="s">
        <v>9042</v>
      </c>
      <c r="B3820" s="2" t="s">
        <v>9039</v>
      </c>
      <c r="C3820" s="2" t="s">
        <v>9040</v>
      </c>
      <c r="D3820" s="2" t="s">
        <v>9043</v>
      </c>
      <c r="E3820" s="1" t="n">
        <v>1079</v>
      </c>
      <c r="F3820" s="2" t="s">
        <v>205</v>
      </c>
      <c r="G3820" s="2" t="s">
        <v>656</v>
      </c>
      <c r="H3820" s="2" t="s">
        <v>199</v>
      </c>
      <c r="I3820" s="2" t="s">
        <v>35</v>
      </c>
      <c r="J3820" s="2" t="s">
        <v>544</v>
      </c>
      <c r="K3820" s="2"/>
    </row>
    <row r="3821" customFormat="false" ht="15" hidden="false" customHeight="false" outlineLevel="0" collapsed="false">
      <c r="A3821" s="2" t="s">
        <v>9044</v>
      </c>
      <c r="B3821" s="2" t="s">
        <v>9039</v>
      </c>
      <c r="C3821" s="2" t="s">
        <v>9040</v>
      </c>
      <c r="D3821" s="2" t="s">
        <v>9045</v>
      </c>
      <c r="E3821" s="1" t="n">
        <v>1068</v>
      </c>
      <c r="F3821" s="2" t="s">
        <v>205</v>
      </c>
      <c r="G3821" s="2" t="s">
        <v>656</v>
      </c>
      <c r="H3821" s="2" t="s">
        <v>199</v>
      </c>
      <c r="I3821" s="2" t="s">
        <v>35</v>
      </c>
      <c r="J3821" s="2" t="s">
        <v>544</v>
      </c>
      <c r="K3821" s="2"/>
    </row>
    <row r="3822" customFormat="false" ht="15" hidden="false" customHeight="false" outlineLevel="0" collapsed="false">
      <c r="A3822" s="2" t="s">
        <v>9046</v>
      </c>
      <c r="B3822" s="2" t="s">
        <v>9039</v>
      </c>
      <c r="C3822" s="2" t="s">
        <v>9040</v>
      </c>
      <c r="D3822" s="2" t="s">
        <v>9047</v>
      </c>
      <c r="E3822" s="1" t="n">
        <v>942</v>
      </c>
      <c r="F3822" s="2" t="s">
        <v>205</v>
      </c>
      <c r="G3822" s="2" t="s">
        <v>656</v>
      </c>
      <c r="H3822" s="2" t="s">
        <v>199</v>
      </c>
      <c r="I3822" s="2" t="s">
        <v>35</v>
      </c>
      <c r="J3822" s="2" t="s">
        <v>544</v>
      </c>
      <c r="K3822" s="2"/>
    </row>
    <row r="3823" customFormat="false" ht="15" hidden="false" customHeight="false" outlineLevel="0" collapsed="false">
      <c r="A3823" s="2" t="s">
        <v>9048</v>
      </c>
      <c r="B3823" s="2" t="s">
        <v>9039</v>
      </c>
      <c r="C3823" s="2" t="s">
        <v>9040</v>
      </c>
      <c r="D3823" s="2" t="s">
        <v>9049</v>
      </c>
      <c r="E3823" s="1" t="n">
        <v>1070</v>
      </c>
      <c r="F3823" s="2" t="s">
        <v>205</v>
      </c>
      <c r="G3823" s="2" t="s">
        <v>656</v>
      </c>
      <c r="H3823" s="2" t="s">
        <v>199</v>
      </c>
      <c r="I3823" s="2" t="s">
        <v>35</v>
      </c>
      <c r="J3823" s="2" t="s">
        <v>544</v>
      </c>
      <c r="K3823" s="2"/>
    </row>
    <row r="3824" customFormat="false" ht="15" hidden="false" customHeight="false" outlineLevel="0" collapsed="false">
      <c r="A3824" s="2" t="s">
        <v>9050</v>
      </c>
      <c r="B3824" s="2" t="s">
        <v>5012</v>
      </c>
      <c r="C3824" s="2" t="s">
        <v>9051</v>
      </c>
      <c r="D3824" s="2" t="s">
        <v>9052</v>
      </c>
      <c r="E3824" s="1" t="n">
        <v>2134</v>
      </c>
      <c r="F3824" s="2" t="s">
        <v>2203</v>
      </c>
      <c r="G3824" s="2"/>
      <c r="H3824" s="2"/>
      <c r="I3824" s="2"/>
      <c r="J3824" s="2"/>
      <c r="K3824" s="2"/>
    </row>
    <row r="3825" customFormat="false" ht="15" hidden="false" customHeight="false" outlineLevel="0" collapsed="false">
      <c r="A3825" s="2" t="s">
        <v>9053</v>
      </c>
      <c r="B3825" s="2" t="s">
        <v>5012</v>
      </c>
      <c r="C3825" s="2" t="s">
        <v>9051</v>
      </c>
      <c r="D3825" s="2" t="s">
        <v>9054</v>
      </c>
      <c r="E3825" s="1" t="n">
        <v>1625</v>
      </c>
      <c r="F3825" s="2" t="s">
        <v>2203</v>
      </c>
      <c r="G3825" s="2"/>
      <c r="H3825" s="2"/>
      <c r="I3825" s="2"/>
      <c r="J3825" s="2"/>
      <c r="K3825" s="2"/>
    </row>
    <row r="3826" customFormat="false" ht="15" hidden="false" customHeight="false" outlineLevel="0" collapsed="false">
      <c r="A3826" s="2" t="s">
        <v>9055</v>
      </c>
      <c r="B3826" s="2" t="s">
        <v>5012</v>
      </c>
      <c r="C3826" s="2" t="s">
        <v>9051</v>
      </c>
      <c r="D3826" s="2" t="s">
        <v>9056</v>
      </c>
      <c r="E3826" s="1" t="n">
        <v>2201</v>
      </c>
      <c r="F3826" s="2" t="s">
        <v>2203</v>
      </c>
      <c r="G3826" s="2"/>
      <c r="H3826" s="2"/>
      <c r="I3826" s="2"/>
      <c r="J3826" s="2"/>
      <c r="K3826" s="2"/>
    </row>
    <row r="3827" customFormat="false" ht="15" hidden="false" customHeight="false" outlineLevel="0" collapsed="false">
      <c r="A3827" s="2" t="s">
        <v>9057</v>
      </c>
      <c r="B3827" s="2" t="s">
        <v>5012</v>
      </c>
      <c r="C3827" s="2" t="s">
        <v>9051</v>
      </c>
      <c r="D3827" s="2" t="s">
        <v>9058</v>
      </c>
      <c r="E3827" s="1" t="n">
        <v>1910</v>
      </c>
      <c r="F3827" s="2" t="s">
        <v>2203</v>
      </c>
      <c r="G3827" s="2"/>
      <c r="H3827" s="2"/>
      <c r="I3827" s="2"/>
      <c r="J3827" s="2"/>
      <c r="K3827" s="2"/>
    </row>
    <row r="3828" customFormat="false" ht="15" hidden="false" customHeight="false" outlineLevel="0" collapsed="false">
      <c r="A3828" s="2" t="s">
        <v>9059</v>
      </c>
      <c r="B3828" s="2" t="s">
        <v>5012</v>
      </c>
      <c r="C3828" s="2" t="s">
        <v>9051</v>
      </c>
      <c r="D3828" s="2" t="s">
        <v>9060</v>
      </c>
      <c r="E3828" s="1" t="n">
        <v>1737</v>
      </c>
      <c r="F3828" s="2" t="s">
        <v>2203</v>
      </c>
      <c r="G3828" s="2"/>
      <c r="H3828" s="2"/>
      <c r="I3828" s="2"/>
      <c r="J3828" s="2"/>
      <c r="K3828" s="2"/>
    </row>
    <row r="3829" customFormat="false" ht="15" hidden="false" customHeight="false" outlineLevel="0" collapsed="false">
      <c r="A3829" s="2" t="s">
        <v>9061</v>
      </c>
      <c r="B3829" s="2" t="s">
        <v>5012</v>
      </c>
      <c r="C3829" s="2" t="s">
        <v>9051</v>
      </c>
      <c r="D3829" s="2" t="s">
        <v>9062</v>
      </c>
      <c r="E3829" s="1" t="n">
        <v>2001</v>
      </c>
      <c r="F3829" s="2" t="s">
        <v>2203</v>
      </c>
      <c r="G3829" s="2"/>
      <c r="H3829" s="2"/>
      <c r="I3829" s="2"/>
      <c r="J3829" s="2"/>
      <c r="K3829" s="2"/>
    </row>
    <row r="3830" customFormat="false" ht="15" hidden="false" customHeight="false" outlineLevel="0" collapsed="false">
      <c r="A3830" s="2" t="s">
        <v>9063</v>
      </c>
      <c r="B3830" s="2" t="s">
        <v>5012</v>
      </c>
      <c r="C3830" s="2" t="s">
        <v>9051</v>
      </c>
      <c r="D3830" s="2" t="s">
        <v>9064</v>
      </c>
      <c r="E3830" s="1" t="n">
        <v>2283</v>
      </c>
      <c r="F3830" s="2" t="s">
        <v>2203</v>
      </c>
      <c r="G3830" s="2"/>
      <c r="H3830" s="2"/>
      <c r="I3830" s="2"/>
      <c r="J3830" s="2"/>
      <c r="K3830" s="2"/>
    </row>
    <row r="3831" customFormat="false" ht="15" hidden="false" customHeight="false" outlineLevel="0" collapsed="false">
      <c r="A3831" s="2" t="s">
        <v>9065</v>
      </c>
      <c r="B3831" s="2" t="s">
        <v>5012</v>
      </c>
      <c r="C3831" s="2" t="s">
        <v>9051</v>
      </c>
      <c r="D3831" s="2" t="s">
        <v>9066</v>
      </c>
      <c r="E3831" s="1" t="n">
        <v>1857</v>
      </c>
      <c r="F3831" s="2" t="s">
        <v>2203</v>
      </c>
      <c r="G3831" s="2"/>
      <c r="H3831" s="2"/>
      <c r="I3831" s="2"/>
      <c r="J3831" s="2"/>
      <c r="K3831" s="2"/>
    </row>
    <row r="3832" customFormat="false" ht="15" hidden="false" customHeight="false" outlineLevel="0" collapsed="false">
      <c r="A3832" s="2" t="s">
        <v>9067</v>
      </c>
      <c r="B3832" s="2" t="s">
        <v>5012</v>
      </c>
      <c r="C3832" s="2" t="s">
        <v>9051</v>
      </c>
      <c r="D3832" s="2" t="s">
        <v>9068</v>
      </c>
      <c r="E3832" s="1" t="n">
        <v>2101</v>
      </c>
      <c r="F3832" s="2" t="s">
        <v>2203</v>
      </c>
      <c r="G3832" s="2"/>
      <c r="H3832" s="2"/>
      <c r="I3832" s="2"/>
      <c r="J3832" s="2"/>
      <c r="K3832" s="2"/>
    </row>
    <row r="3833" customFormat="false" ht="15" hidden="false" customHeight="false" outlineLevel="0" collapsed="false">
      <c r="A3833" s="2" t="s">
        <v>9069</v>
      </c>
      <c r="B3833" s="2" t="s">
        <v>5012</v>
      </c>
      <c r="C3833" s="2" t="s">
        <v>9051</v>
      </c>
      <c r="D3833" s="2" t="s">
        <v>9070</v>
      </c>
      <c r="E3833" s="1" t="n">
        <v>1921</v>
      </c>
      <c r="F3833" s="2" t="s">
        <v>2203</v>
      </c>
      <c r="G3833" s="2"/>
      <c r="H3833" s="2"/>
      <c r="I3833" s="2"/>
      <c r="J3833" s="2"/>
      <c r="K3833" s="2"/>
    </row>
    <row r="3834" customFormat="false" ht="15" hidden="false" customHeight="false" outlineLevel="0" collapsed="false">
      <c r="A3834" s="2" t="s">
        <v>9071</v>
      </c>
      <c r="B3834" s="2" t="s">
        <v>5012</v>
      </c>
      <c r="C3834" s="2" t="s">
        <v>9051</v>
      </c>
      <c r="D3834" s="2" t="s">
        <v>9072</v>
      </c>
      <c r="E3834" s="1" t="n">
        <v>1986</v>
      </c>
      <c r="F3834" s="2" t="s">
        <v>2203</v>
      </c>
      <c r="G3834" s="2"/>
      <c r="H3834" s="2"/>
      <c r="I3834" s="2"/>
      <c r="J3834" s="2"/>
      <c r="K3834" s="2"/>
    </row>
    <row r="3835" customFormat="false" ht="15" hidden="false" customHeight="false" outlineLevel="0" collapsed="false">
      <c r="A3835" s="2" t="s">
        <v>9073</v>
      </c>
      <c r="B3835" s="2" t="s">
        <v>5012</v>
      </c>
      <c r="C3835" s="2" t="s">
        <v>9051</v>
      </c>
      <c r="D3835" s="2" t="s">
        <v>9074</v>
      </c>
      <c r="E3835" s="1" t="n">
        <v>1541</v>
      </c>
      <c r="F3835" s="2" t="s">
        <v>2203</v>
      </c>
      <c r="G3835" s="2"/>
      <c r="H3835" s="2"/>
      <c r="I3835" s="2"/>
      <c r="J3835" s="2"/>
      <c r="K3835" s="2"/>
    </row>
    <row r="3836" customFormat="false" ht="15" hidden="false" customHeight="false" outlineLevel="0" collapsed="false">
      <c r="A3836" s="2" t="s">
        <v>9075</v>
      </c>
      <c r="B3836" s="2" t="s">
        <v>5012</v>
      </c>
      <c r="C3836" s="2" t="s">
        <v>9051</v>
      </c>
      <c r="D3836" s="2" t="s">
        <v>9076</v>
      </c>
      <c r="E3836" s="1" t="n">
        <v>2277</v>
      </c>
      <c r="F3836" s="2" t="s">
        <v>2203</v>
      </c>
      <c r="G3836" s="2"/>
      <c r="H3836" s="2"/>
      <c r="I3836" s="2"/>
      <c r="J3836" s="2"/>
      <c r="K3836" s="2"/>
    </row>
    <row r="3837" customFormat="false" ht="15" hidden="false" customHeight="false" outlineLevel="0" collapsed="false">
      <c r="A3837" s="2" t="s">
        <v>9077</v>
      </c>
      <c r="B3837" s="2" t="s">
        <v>5012</v>
      </c>
      <c r="C3837" s="2" t="s">
        <v>9051</v>
      </c>
      <c r="D3837" s="2" t="s">
        <v>9078</v>
      </c>
      <c r="E3837" s="1" t="n">
        <v>608</v>
      </c>
      <c r="F3837" s="2" t="s">
        <v>2203</v>
      </c>
      <c r="G3837" s="2"/>
      <c r="H3837" s="2"/>
      <c r="I3837" s="2"/>
      <c r="J3837" s="2"/>
      <c r="K3837" s="2"/>
    </row>
    <row r="3838" customFormat="false" ht="15" hidden="false" customHeight="false" outlineLevel="0" collapsed="false">
      <c r="A3838" s="2" t="s">
        <v>9079</v>
      </c>
      <c r="B3838" s="2" t="s">
        <v>5012</v>
      </c>
      <c r="C3838" s="2" t="s">
        <v>9051</v>
      </c>
      <c r="D3838" s="2" t="s">
        <v>9080</v>
      </c>
      <c r="E3838" s="1" t="n">
        <v>1882</v>
      </c>
      <c r="F3838" s="2" t="s">
        <v>2203</v>
      </c>
      <c r="G3838" s="2"/>
      <c r="H3838" s="2"/>
      <c r="I3838" s="2"/>
      <c r="J3838" s="2"/>
      <c r="K3838" s="2"/>
    </row>
    <row r="3839" customFormat="false" ht="15" hidden="false" customHeight="false" outlineLevel="0" collapsed="false">
      <c r="A3839" s="2" t="s">
        <v>9081</v>
      </c>
      <c r="B3839" s="2" t="s">
        <v>9082</v>
      </c>
      <c r="C3839" s="2" t="s">
        <v>9083</v>
      </c>
      <c r="D3839" s="2" t="s">
        <v>9084</v>
      </c>
      <c r="E3839" s="1" t="n">
        <v>3285</v>
      </c>
      <c r="F3839" s="2" t="s">
        <v>92</v>
      </c>
      <c r="G3839" s="2"/>
      <c r="H3839" s="2"/>
      <c r="I3839" s="2"/>
      <c r="J3839" s="2"/>
      <c r="K3839" s="2"/>
    </row>
    <row r="3840" customFormat="false" ht="15" hidden="false" customHeight="false" outlineLevel="0" collapsed="false">
      <c r="A3840" s="2" t="s">
        <v>9085</v>
      </c>
      <c r="B3840" s="2" t="s">
        <v>9082</v>
      </c>
      <c r="C3840" s="2" t="s">
        <v>9083</v>
      </c>
      <c r="D3840" s="2" t="s">
        <v>9086</v>
      </c>
      <c r="E3840" s="1" t="n">
        <v>6064</v>
      </c>
      <c r="F3840" s="2" t="s">
        <v>92</v>
      </c>
      <c r="G3840" s="2"/>
      <c r="H3840" s="2"/>
      <c r="I3840" s="2"/>
      <c r="J3840" s="2"/>
      <c r="K3840" s="2"/>
    </row>
    <row r="3841" customFormat="false" ht="15" hidden="false" customHeight="false" outlineLevel="0" collapsed="false">
      <c r="A3841" s="2" t="s">
        <v>9087</v>
      </c>
      <c r="B3841" s="2" t="s">
        <v>9082</v>
      </c>
      <c r="C3841" s="2" t="s">
        <v>9083</v>
      </c>
      <c r="D3841" s="2" t="s">
        <v>9088</v>
      </c>
      <c r="E3841" s="1" t="n">
        <v>3528</v>
      </c>
      <c r="F3841" s="2" t="s">
        <v>92</v>
      </c>
      <c r="G3841" s="2"/>
      <c r="H3841" s="2"/>
      <c r="I3841" s="2"/>
      <c r="J3841" s="2"/>
      <c r="K3841" s="2"/>
    </row>
    <row r="3842" customFormat="false" ht="15" hidden="false" customHeight="false" outlineLevel="0" collapsed="false">
      <c r="A3842" s="2" t="s">
        <v>9089</v>
      </c>
      <c r="B3842" s="2" t="s">
        <v>9082</v>
      </c>
      <c r="C3842" s="2" t="s">
        <v>9083</v>
      </c>
      <c r="D3842" s="2" t="s">
        <v>9090</v>
      </c>
      <c r="E3842" s="1" t="n">
        <v>3369</v>
      </c>
      <c r="F3842" s="2" t="s">
        <v>92</v>
      </c>
      <c r="G3842" s="2"/>
      <c r="H3842" s="2"/>
      <c r="I3842" s="2"/>
      <c r="J3842" s="2"/>
      <c r="K3842" s="2"/>
    </row>
    <row r="3843" customFormat="false" ht="15" hidden="false" customHeight="false" outlineLevel="0" collapsed="false">
      <c r="A3843" s="2" t="s">
        <v>9091</v>
      </c>
      <c r="B3843" s="2" t="s">
        <v>9082</v>
      </c>
      <c r="C3843" s="2" t="s">
        <v>9083</v>
      </c>
      <c r="D3843" s="2" t="s">
        <v>9092</v>
      </c>
      <c r="E3843" s="1" t="n">
        <v>5280</v>
      </c>
      <c r="F3843" s="2" t="s">
        <v>92</v>
      </c>
      <c r="G3843" s="2"/>
      <c r="H3843" s="2"/>
      <c r="I3843" s="2"/>
      <c r="J3843" s="2"/>
      <c r="K3843" s="2"/>
    </row>
    <row r="3844" customFormat="false" ht="15" hidden="false" customHeight="false" outlineLevel="0" collapsed="false">
      <c r="A3844" s="2" t="s">
        <v>9093</v>
      </c>
      <c r="B3844" s="2" t="s">
        <v>7648</v>
      </c>
      <c r="C3844" s="2" t="s">
        <v>9094</v>
      </c>
      <c r="D3844" s="2" t="s">
        <v>9095</v>
      </c>
      <c r="E3844" s="1" t="n">
        <v>2111</v>
      </c>
      <c r="F3844" s="2" t="s">
        <v>199</v>
      </c>
      <c r="G3844" s="2" t="s">
        <v>67</v>
      </c>
      <c r="H3844" s="2" t="s">
        <v>60</v>
      </c>
      <c r="I3844" s="2"/>
      <c r="J3844" s="2"/>
      <c r="K3844" s="2"/>
    </row>
    <row r="3845" customFormat="false" ht="15" hidden="false" customHeight="false" outlineLevel="0" collapsed="false">
      <c r="A3845" s="2" t="s">
        <v>9096</v>
      </c>
      <c r="B3845" s="2" t="s">
        <v>7648</v>
      </c>
      <c r="C3845" s="2" t="s">
        <v>9094</v>
      </c>
      <c r="D3845" s="2" t="s">
        <v>9097</v>
      </c>
      <c r="E3845" s="1" t="n">
        <v>1131</v>
      </c>
      <c r="F3845" s="2" t="s">
        <v>199</v>
      </c>
      <c r="G3845" s="2" t="s">
        <v>67</v>
      </c>
      <c r="H3845" s="2" t="s">
        <v>60</v>
      </c>
      <c r="I3845" s="2"/>
      <c r="J3845" s="2"/>
      <c r="K3845" s="2"/>
    </row>
    <row r="3846" customFormat="false" ht="15" hidden="false" customHeight="false" outlineLevel="0" collapsed="false">
      <c r="A3846" s="2" t="s">
        <v>9098</v>
      </c>
      <c r="B3846" s="2" t="s">
        <v>7648</v>
      </c>
      <c r="C3846" s="2" t="s">
        <v>9094</v>
      </c>
      <c r="D3846" s="2" t="s">
        <v>9099</v>
      </c>
      <c r="E3846" s="1" t="n">
        <v>1912</v>
      </c>
      <c r="F3846" s="2" t="s">
        <v>199</v>
      </c>
      <c r="G3846" s="2" t="s">
        <v>67</v>
      </c>
      <c r="H3846" s="2" t="s">
        <v>60</v>
      </c>
      <c r="I3846" s="2"/>
      <c r="J3846" s="2"/>
      <c r="K3846" s="2"/>
    </row>
    <row r="3847" customFormat="false" ht="15" hidden="false" customHeight="false" outlineLevel="0" collapsed="false">
      <c r="A3847" s="2" t="s">
        <v>9100</v>
      </c>
      <c r="B3847" s="2" t="s">
        <v>7648</v>
      </c>
      <c r="C3847" s="2" t="s">
        <v>9094</v>
      </c>
      <c r="D3847" s="2" t="s">
        <v>9101</v>
      </c>
      <c r="E3847" s="1" t="n">
        <v>1311</v>
      </c>
      <c r="F3847" s="2" t="s">
        <v>199</v>
      </c>
      <c r="G3847" s="2" t="s">
        <v>67</v>
      </c>
      <c r="H3847" s="2" t="s">
        <v>60</v>
      </c>
      <c r="I3847" s="2"/>
      <c r="J3847" s="2"/>
      <c r="K3847" s="2"/>
    </row>
    <row r="3848" customFormat="false" ht="15" hidden="false" customHeight="false" outlineLevel="0" collapsed="false">
      <c r="A3848" s="2" t="s">
        <v>9102</v>
      </c>
      <c r="B3848" s="2" t="s">
        <v>7648</v>
      </c>
      <c r="C3848" s="2" t="s">
        <v>9094</v>
      </c>
      <c r="D3848" s="2" t="s">
        <v>9103</v>
      </c>
      <c r="E3848" s="1" t="n">
        <v>1280</v>
      </c>
      <c r="F3848" s="2" t="s">
        <v>199</v>
      </c>
      <c r="G3848" s="2" t="s">
        <v>67</v>
      </c>
      <c r="H3848" s="2" t="s">
        <v>60</v>
      </c>
      <c r="I3848" s="2"/>
      <c r="J3848" s="2"/>
      <c r="K3848" s="2"/>
    </row>
    <row r="3849" customFormat="false" ht="15" hidden="false" customHeight="false" outlineLevel="0" collapsed="false">
      <c r="A3849" s="2" t="s">
        <v>9104</v>
      </c>
      <c r="B3849" s="2" t="s">
        <v>7648</v>
      </c>
      <c r="C3849" s="2" t="s">
        <v>9094</v>
      </c>
      <c r="D3849" s="2" t="s">
        <v>9105</v>
      </c>
      <c r="E3849" s="1" t="n">
        <v>2649</v>
      </c>
      <c r="F3849" s="2" t="s">
        <v>199</v>
      </c>
      <c r="G3849" s="2" t="s">
        <v>67</v>
      </c>
      <c r="H3849" s="2" t="s">
        <v>60</v>
      </c>
      <c r="I3849" s="2"/>
      <c r="J3849" s="2"/>
      <c r="K3849" s="2"/>
    </row>
    <row r="3850" customFormat="false" ht="15" hidden="false" customHeight="false" outlineLevel="0" collapsed="false">
      <c r="A3850" s="2" t="s">
        <v>9106</v>
      </c>
      <c r="B3850" s="2" t="s">
        <v>7648</v>
      </c>
      <c r="C3850" s="2" t="s">
        <v>9094</v>
      </c>
      <c r="D3850" s="2" t="s">
        <v>9107</v>
      </c>
      <c r="E3850" s="1" t="n">
        <v>2452</v>
      </c>
      <c r="F3850" s="2" t="s">
        <v>199</v>
      </c>
      <c r="G3850" s="2" t="s">
        <v>67</v>
      </c>
      <c r="H3850" s="2" t="s">
        <v>60</v>
      </c>
      <c r="I3850" s="2"/>
      <c r="J3850" s="2"/>
      <c r="K3850" s="2"/>
    </row>
    <row r="3851" customFormat="false" ht="15" hidden="false" customHeight="false" outlineLevel="0" collapsed="false">
      <c r="A3851" s="2" t="s">
        <v>9108</v>
      </c>
      <c r="B3851" s="2" t="s">
        <v>7648</v>
      </c>
      <c r="C3851" s="2" t="s">
        <v>9094</v>
      </c>
      <c r="D3851" s="2" t="s">
        <v>9109</v>
      </c>
      <c r="E3851" s="1" t="n">
        <v>1516</v>
      </c>
      <c r="F3851" s="2" t="s">
        <v>199</v>
      </c>
      <c r="G3851" s="2" t="s">
        <v>67</v>
      </c>
      <c r="H3851" s="2" t="s">
        <v>60</v>
      </c>
      <c r="I3851" s="2"/>
      <c r="J3851" s="2"/>
      <c r="K3851" s="2"/>
    </row>
    <row r="3852" customFormat="false" ht="15" hidden="false" customHeight="false" outlineLevel="0" collapsed="false">
      <c r="A3852" s="2" t="s">
        <v>9110</v>
      </c>
      <c r="B3852" s="2" t="s">
        <v>5648</v>
      </c>
      <c r="C3852" s="2" t="s">
        <v>9111</v>
      </c>
      <c r="D3852" s="2" t="s">
        <v>9112</v>
      </c>
      <c r="E3852" s="1" t="n">
        <v>2938</v>
      </c>
      <c r="F3852" s="2" t="s">
        <v>295</v>
      </c>
      <c r="G3852" s="2"/>
      <c r="H3852" s="2"/>
      <c r="I3852" s="2"/>
      <c r="J3852" s="2"/>
      <c r="K3852" s="2"/>
    </row>
    <row r="3853" customFormat="false" ht="15" hidden="false" customHeight="false" outlineLevel="0" collapsed="false">
      <c r="A3853" s="2" t="s">
        <v>9113</v>
      </c>
      <c r="B3853" s="2" t="s">
        <v>9114</v>
      </c>
      <c r="C3853" s="2" t="s">
        <v>9115</v>
      </c>
      <c r="D3853" s="2" t="s">
        <v>9116</v>
      </c>
      <c r="E3853" s="1" t="n">
        <v>1124</v>
      </c>
      <c r="F3853" s="2" t="s">
        <v>241</v>
      </c>
      <c r="G3853" s="2"/>
      <c r="H3853" s="2"/>
      <c r="I3853" s="2"/>
      <c r="J3853" s="2"/>
      <c r="K3853" s="2"/>
    </row>
    <row r="3854" customFormat="false" ht="15" hidden="false" customHeight="false" outlineLevel="0" collapsed="false">
      <c r="A3854" s="2" t="s">
        <v>9117</v>
      </c>
      <c r="B3854" s="2" t="s">
        <v>8052</v>
      </c>
      <c r="C3854" s="2" t="s">
        <v>9118</v>
      </c>
      <c r="D3854" s="2" t="s">
        <v>9119</v>
      </c>
      <c r="E3854" s="1" t="n">
        <v>766</v>
      </c>
      <c r="F3854" s="2" t="s">
        <v>365</v>
      </c>
      <c r="G3854" s="2" t="s">
        <v>6594</v>
      </c>
      <c r="H3854" s="2"/>
      <c r="I3854" s="2"/>
      <c r="J3854" s="2"/>
      <c r="K3854" s="2"/>
    </row>
    <row r="3855" customFormat="false" ht="15" hidden="false" customHeight="false" outlineLevel="0" collapsed="false">
      <c r="A3855" s="2" t="s">
        <v>9120</v>
      </c>
      <c r="B3855" s="2" t="s">
        <v>8052</v>
      </c>
      <c r="C3855" s="2" t="s">
        <v>9118</v>
      </c>
      <c r="D3855" s="2" t="s">
        <v>9121</v>
      </c>
      <c r="E3855" s="1" t="n">
        <v>886</v>
      </c>
      <c r="F3855" s="2" t="s">
        <v>365</v>
      </c>
      <c r="G3855" s="2" t="s">
        <v>6594</v>
      </c>
      <c r="H3855" s="2"/>
      <c r="I3855" s="2"/>
      <c r="J3855" s="2"/>
      <c r="K3855" s="2"/>
    </row>
    <row r="3856" customFormat="false" ht="15" hidden="false" customHeight="false" outlineLevel="0" collapsed="false">
      <c r="A3856" s="2" t="s">
        <v>9122</v>
      </c>
      <c r="B3856" s="2" t="s">
        <v>8052</v>
      </c>
      <c r="C3856" s="2" t="s">
        <v>9118</v>
      </c>
      <c r="D3856" s="2" t="s">
        <v>9123</v>
      </c>
      <c r="E3856" s="1" t="n">
        <v>615</v>
      </c>
      <c r="F3856" s="2" t="s">
        <v>365</v>
      </c>
      <c r="G3856" s="2"/>
      <c r="H3856" s="2"/>
      <c r="I3856" s="2"/>
      <c r="J3856" s="2"/>
      <c r="K3856" s="2"/>
    </row>
    <row r="3857" customFormat="false" ht="15" hidden="false" customHeight="false" outlineLevel="0" collapsed="false">
      <c r="A3857" s="2" t="s">
        <v>9124</v>
      </c>
      <c r="B3857" s="2" t="s">
        <v>8052</v>
      </c>
      <c r="C3857" s="2" t="s">
        <v>9118</v>
      </c>
      <c r="D3857" s="2" t="s">
        <v>9125</v>
      </c>
      <c r="E3857" s="1" t="n">
        <v>628</v>
      </c>
      <c r="F3857" s="2" t="s">
        <v>365</v>
      </c>
      <c r="G3857" s="2" t="s">
        <v>6594</v>
      </c>
      <c r="H3857" s="2"/>
      <c r="I3857" s="2"/>
      <c r="J3857" s="2"/>
      <c r="K3857" s="2"/>
    </row>
    <row r="3858" customFormat="false" ht="15" hidden="false" customHeight="false" outlineLevel="0" collapsed="false">
      <c r="A3858" s="2" t="s">
        <v>9126</v>
      </c>
      <c r="B3858" s="2" t="s">
        <v>8052</v>
      </c>
      <c r="C3858" s="2" t="s">
        <v>9118</v>
      </c>
      <c r="D3858" s="2" t="s">
        <v>9127</v>
      </c>
      <c r="E3858" s="1" t="n">
        <v>709</v>
      </c>
      <c r="F3858" s="2" t="s">
        <v>365</v>
      </c>
      <c r="G3858" s="2"/>
      <c r="H3858" s="2"/>
      <c r="I3858" s="2"/>
      <c r="J3858" s="2"/>
      <c r="K3858" s="2"/>
    </row>
    <row r="3859" customFormat="false" ht="15" hidden="false" customHeight="false" outlineLevel="0" collapsed="false">
      <c r="A3859" s="2" t="s">
        <v>9128</v>
      </c>
      <c r="B3859" s="2" t="s">
        <v>8052</v>
      </c>
      <c r="C3859" s="2" t="s">
        <v>9118</v>
      </c>
      <c r="D3859" s="2" t="s">
        <v>9129</v>
      </c>
      <c r="E3859" s="1" t="n">
        <v>753</v>
      </c>
      <c r="F3859" s="2" t="s">
        <v>365</v>
      </c>
      <c r="G3859" s="2" t="s">
        <v>6594</v>
      </c>
      <c r="H3859" s="2"/>
      <c r="I3859" s="2"/>
      <c r="J3859" s="2"/>
      <c r="K3859" s="2"/>
    </row>
    <row r="3860" customFormat="false" ht="15" hidden="false" customHeight="false" outlineLevel="0" collapsed="false">
      <c r="A3860" s="2" t="s">
        <v>9130</v>
      </c>
      <c r="B3860" s="2" t="s">
        <v>8052</v>
      </c>
      <c r="C3860" s="2" t="s">
        <v>9118</v>
      </c>
      <c r="D3860" s="2" t="s">
        <v>9131</v>
      </c>
      <c r="E3860" s="1" t="n">
        <v>657</v>
      </c>
      <c r="F3860" s="2" t="s">
        <v>365</v>
      </c>
      <c r="G3860" s="2" t="s">
        <v>6594</v>
      </c>
      <c r="H3860" s="2"/>
      <c r="I3860" s="2"/>
      <c r="J3860" s="2"/>
      <c r="K3860" s="2"/>
    </row>
    <row r="3861" customFormat="false" ht="15" hidden="false" customHeight="false" outlineLevel="0" collapsed="false">
      <c r="A3861" s="2" t="s">
        <v>9132</v>
      </c>
      <c r="B3861" s="2" t="s">
        <v>8052</v>
      </c>
      <c r="C3861" s="2" t="s">
        <v>9118</v>
      </c>
      <c r="D3861" s="2" t="s">
        <v>9133</v>
      </c>
      <c r="E3861" s="1" t="n">
        <v>549</v>
      </c>
      <c r="F3861" s="2" t="s">
        <v>365</v>
      </c>
      <c r="G3861" s="2" t="s">
        <v>6594</v>
      </c>
      <c r="H3861" s="2"/>
      <c r="I3861" s="2"/>
      <c r="J3861" s="2"/>
      <c r="K3861" s="2"/>
    </row>
    <row r="3862" customFormat="false" ht="15" hidden="false" customHeight="false" outlineLevel="0" collapsed="false">
      <c r="A3862" s="2" t="s">
        <v>9134</v>
      </c>
      <c r="B3862" s="2" t="s">
        <v>7543</v>
      </c>
      <c r="C3862" s="2" t="s">
        <v>9135</v>
      </c>
      <c r="D3862" s="2" t="s">
        <v>9136</v>
      </c>
      <c r="E3862" s="1" t="n">
        <v>2500</v>
      </c>
      <c r="F3862" s="2" t="s">
        <v>218</v>
      </c>
      <c r="G3862" s="2"/>
      <c r="H3862" s="2"/>
      <c r="I3862" s="2"/>
      <c r="J3862" s="2"/>
      <c r="K3862" s="2"/>
    </row>
    <row r="3863" customFormat="false" ht="15" hidden="false" customHeight="false" outlineLevel="0" collapsed="false">
      <c r="A3863" s="2" t="s">
        <v>9137</v>
      </c>
      <c r="B3863" s="2" t="s">
        <v>9138</v>
      </c>
      <c r="C3863" s="2" t="s">
        <v>9139</v>
      </c>
      <c r="D3863" s="2" t="s">
        <v>9140</v>
      </c>
      <c r="E3863" s="1" t="n">
        <v>5805</v>
      </c>
      <c r="F3863" s="2" t="s">
        <v>402</v>
      </c>
      <c r="G3863" s="2" t="s">
        <v>92</v>
      </c>
      <c r="H3863" s="2"/>
      <c r="I3863" s="2"/>
      <c r="J3863" s="2"/>
      <c r="K3863" s="2"/>
    </row>
    <row r="3864" customFormat="false" ht="15" hidden="false" customHeight="false" outlineLevel="0" collapsed="false">
      <c r="A3864" s="2" t="s">
        <v>9141</v>
      </c>
      <c r="B3864" s="2" t="s">
        <v>9142</v>
      </c>
      <c r="C3864" s="2" t="s">
        <v>9143</v>
      </c>
      <c r="D3864" s="2" t="s">
        <v>9144</v>
      </c>
      <c r="E3864" s="1" t="n">
        <v>2921</v>
      </c>
      <c r="F3864" s="2" t="s">
        <v>656</v>
      </c>
      <c r="G3864" s="2" t="s">
        <v>691</v>
      </c>
      <c r="H3864" s="2"/>
      <c r="I3864" s="2"/>
      <c r="J3864" s="2"/>
      <c r="K3864" s="2"/>
    </row>
    <row r="3865" customFormat="false" ht="15" hidden="false" customHeight="false" outlineLevel="0" collapsed="false">
      <c r="A3865" s="2" t="s">
        <v>9145</v>
      </c>
      <c r="B3865" s="2" t="s">
        <v>9146</v>
      </c>
      <c r="C3865" s="2" t="s">
        <v>9147</v>
      </c>
      <c r="D3865" s="2" t="s">
        <v>9148</v>
      </c>
      <c r="E3865" s="1" t="n">
        <v>3993</v>
      </c>
      <c r="F3865" s="2" t="s">
        <v>612</v>
      </c>
      <c r="G3865" s="2" t="s">
        <v>402</v>
      </c>
      <c r="H3865" s="2"/>
      <c r="I3865" s="2"/>
      <c r="J3865" s="2"/>
      <c r="K3865" s="2"/>
    </row>
    <row r="3866" customFormat="false" ht="15" hidden="false" customHeight="false" outlineLevel="0" collapsed="false">
      <c r="A3866" s="2" t="s">
        <v>9149</v>
      </c>
      <c r="B3866" s="2" t="s">
        <v>9039</v>
      </c>
      <c r="C3866" s="2" t="s">
        <v>9150</v>
      </c>
      <c r="D3866" s="2" t="s">
        <v>9151</v>
      </c>
      <c r="E3866" s="1" t="n">
        <v>1255</v>
      </c>
      <c r="F3866" s="2" t="s">
        <v>90</v>
      </c>
      <c r="G3866" s="2" t="s">
        <v>202</v>
      </c>
      <c r="H3866" s="2" t="s">
        <v>91</v>
      </c>
      <c r="I3866" s="2"/>
      <c r="J3866" s="2"/>
      <c r="K3866" s="2"/>
    </row>
    <row r="3867" customFormat="false" ht="15" hidden="false" customHeight="false" outlineLevel="0" collapsed="false">
      <c r="A3867" s="2" t="s">
        <v>9152</v>
      </c>
      <c r="B3867" s="2" t="s">
        <v>9039</v>
      </c>
      <c r="C3867" s="2" t="s">
        <v>9150</v>
      </c>
      <c r="D3867" s="2" t="s">
        <v>9153</v>
      </c>
      <c r="E3867" s="1" t="n">
        <v>2662</v>
      </c>
      <c r="F3867" s="2" t="s">
        <v>90</v>
      </c>
      <c r="G3867" s="2" t="s">
        <v>202</v>
      </c>
      <c r="H3867" s="2" t="s">
        <v>91</v>
      </c>
      <c r="I3867" s="2" t="s">
        <v>544</v>
      </c>
      <c r="J3867" s="2"/>
      <c r="K3867" s="2"/>
    </row>
    <row r="3868" customFormat="false" ht="15" hidden="false" customHeight="false" outlineLevel="0" collapsed="false">
      <c r="A3868" s="2" t="s">
        <v>9154</v>
      </c>
      <c r="B3868" s="2" t="s">
        <v>9039</v>
      </c>
      <c r="C3868" s="2" t="s">
        <v>9150</v>
      </c>
      <c r="D3868" s="2" t="s">
        <v>9155</v>
      </c>
      <c r="E3868" s="1" t="n">
        <v>2252</v>
      </c>
      <c r="F3868" s="2" t="s">
        <v>202</v>
      </c>
      <c r="G3868" s="2" t="s">
        <v>91</v>
      </c>
      <c r="H3868" s="2" t="s">
        <v>544</v>
      </c>
      <c r="I3868" s="2" t="s">
        <v>267</v>
      </c>
      <c r="J3868" s="2"/>
      <c r="K3868" s="2"/>
    </row>
    <row r="3869" customFormat="false" ht="15" hidden="false" customHeight="false" outlineLevel="0" collapsed="false">
      <c r="A3869" s="2" t="s">
        <v>9156</v>
      </c>
      <c r="B3869" s="2" t="s">
        <v>2440</v>
      </c>
      <c r="C3869" s="2" t="s">
        <v>9157</v>
      </c>
      <c r="D3869" s="2" t="s">
        <v>9158</v>
      </c>
      <c r="E3869" s="1" t="n">
        <v>1879</v>
      </c>
      <c r="F3869" s="2" t="s">
        <v>365</v>
      </c>
      <c r="G3869" s="2"/>
      <c r="H3869" s="2"/>
      <c r="I3869" s="2"/>
      <c r="J3869" s="2"/>
      <c r="K3869" s="2"/>
    </row>
    <row r="3870" customFormat="false" ht="15" hidden="false" customHeight="false" outlineLevel="0" collapsed="false">
      <c r="A3870" s="2" t="s">
        <v>9159</v>
      </c>
      <c r="B3870" s="2" t="s">
        <v>4470</v>
      </c>
      <c r="C3870" s="2" t="s">
        <v>9160</v>
      </c>
      <c r="D3870" s="2" t="s">
        <v>9161</v>
      </c>
      <c r="E3870" s="1" t="n">
        <v>6054</v>
      </c>
      <c r="F3870" s="2" t="s">
        <v>365</v>
      </c>
      <c r="G3870" s="2"/>
      <c r="H3870" s="2"/>
      <c r="I3870" s="2"/>
      <c r="J3870" s="2"/>
      <c r="K3870" s="2"/>
    </row>
    <row r="3871" customFormat="false" ht="15" hidden="false" customHeight="false" outlineLevel="0" collapsed="false">
      <c r="A3871" s="2" t="s">
        <v>9162</v>
      </c>
      <c r="B3871" s="2" t="s">
        <v>4470</v>
      </c>
      <c r="C3871" s="2" t="s">
        <v>9160</v>
      </c>
      <c r="D3871" s="2" t="s">
        <v>9163</v>
      </c>
      <c r="E3871" s="1" t="n">
        <v>4675</v>
      </c>
      <c r="F3871" s="2" t="s">
        <v>365</v>
      </c>
      <c r="G3871" s="2"/>
      <c r="H3871" s="2"/>
      <c r="I3871" s="2"/>
      <c r="J3871" s="2"/>
      <c r="K3871" s="2"/>
    </row>
    <row r="3872" customFormat="false" ht="15" hidden="false" customHeight="false" outlineLevel="0" collapsed="false">
      <c r="A3872" s="2" t="s">
        <v>9164</v>
      </c>
      <c r="B3872" s="2" t="s">
        <v>7648</v>
      </c>
      <c r="C3872" s="2" t="s">
        <v>9165</v>
      </c>
      <c r="D3872" s="2" t="s">
        <v>9166</v>
      </c>
      <c r="E3872" s="1" t="n">
        <v>1860</v>
      </c>
      <c r="F3872" s="2" t="s">
        <v>67</v>
      </c>
      <c r="G3872" s="2"/>
      <c r="H3872" s="2"/>
      <c r="I3872" s="2"/>
      <c r="J3872" s="2"/>
      <c r="K3872" s="2"/>
    </row>
    <row r="3873" customFormat="false" ht="15" hidden="false" customHeight="false" outlineLevel="0" collapsed="false">
      <c r="A3873" s="2" t="s">
        <v>9167</v>
      </c>
      <c r="B3873" s="2" t="s">
        <v>7648</v>
      </c>
      <c r="C3873" s="2" t="s">
        <v>9165</v>
      </c>
      <c r="D3873" s="2" t="s">
        <v>9168</v>
      </c>
      <c r="E3873" s="1" t="n">
        <v>2155</v>
      </c>
      <c r="F3873" s="2" t="s">
        <v>67</v>
      </c>
      <c r="G3873" s="2"/>
      <c r="H3873" s="2"/>
      <c r="I3873" s="2"/>
      <c r="J3873" s="2"/>
      <c r="K3873" s="2"/>
    </row>
    <row r="3874" customFormat="false" ht="15" hidden="false" customHeight="false" outlineLevel="0" collapsed="false">
      <c r="A3874" s="2" t="s">
        <v>9169</v>
      </c>
      <c r="B3874" s="2" t="s">
        <v>7648</v>
      </c>
      <c r="C3874" s="2" t="s">
        <v>9165</v>
      </c>
      <c r="D3874" s="2" t="s">
        <v>9170</v>
      </c>
      <c r="E3874" s="1" t="n">
        <v>2940</v>
      </c>
      <c r="F3874" s="2" t="s">
        <v>67</v>
      </c>
      <c r="G3874" s="2"/>
      <c r="H3874" s="2"/>
      <c r="I3874" s="2"/>
      <c r="J3874" s="2"/>
      <c r="K3874" s="2"/>
    </row>
    <row r="3875" customFormat="false" ht="15" hidden="false" customHeight="false" outlineLevel="0" collapsed="false">
      <c r="A3875" s="2" t="s">
        <v>9171</v>
      </c>
      <c r="B3875" s="2" t="s">
        <v>7648</v>
      </c>
      <c r="C3875" s="2" t="s">
        <v>9165</v>
      </c>
      <c r="D3875" s="2" t="s">
        <v>9172</v>
      </c>
      <c r="E3875" s="1" t="n">
        <v>1774</v>
      </c>
      <c r="F3875" s="2" t="s">
        <v>67</v>
      </c>
      <c r="G3875" s="2"/>
      <c r="H3875" s="2"/>
      <c r="I3875" s="2"/>
      <c r="J3875" s="2"/>
      <c r="K3875" s="2"/>
    </row>
    <row r="3876" customFormat="false" ht="15" hidden="false" customHeight="false" outlineLevel="0" collapsed="false">
      <c r="A3876" s="2" t="s">
        <v>9173</v>
      </c>
      <c r="B3876" s="2" t="s">
        <v>7648</v>
      </c>
      <c r="C3876" s="2" t="s">
        <v>9165</v>
      </c>
      <c r="D3876" s="2" t="s">
        <v>9174</v>
      </c>
      <c r="E3876" s="1" t="n">
        <v>2474</v>
      </c>
      <c r="F3876" s="2" t="s">
        <v>67</v>
      </c>
      <c r="G3876" s="2"/>
      <c r="H3876" s="2"/>
      <c r="I3876" s="2"/>
      <c r="J3876" s="2"/>
      <c r="K3876" s="2"/>
    </row>
    <row r="3877" customFormat="false" ht="15" hidden="false" customHeight="false" outlineLevel="0" collapsed="false">
      <c r="A3877" s="2" t="s">
        <v>9175</v>
      </c>
      <c r="B3877" s="2" t="s">
        <v>7648</v>
      </c>
      <c r="C3877" s="2" t="s">
        <v>9165</v>
      </c>
      <c r="D3877" s="2" t="s">
        <v>9176</v>
      </c>
      <c r="E3877" s="1" t="n">
        <v>1410</v>
      </c>
      <c r="F3877" s="2" t="s">
        <v>67</v>
      </c>
      <c r="G3877" s="2"/>
      <c r="H3877" s="2"/>
      <c r="I3877" s="2"/>
      <c r="J3877" s="2"/>
      <c r="K3877" s="2"/>
    </row>
    <row r="3878" customFormat="false" ht="15" hidden="false" customHeight="false" outlineLevel="0" collapsed="false">
      <c r="A3878" s="2" t="s">
        <v>9177</v>
      </c>
      <c r="B3878" s="2" t="s">
        <v>7648</v>
      </c>
      <c r="C3878" s="2" t="s">
        <v>9165</v>
      </c>
      <c r="D3878" s="2" t="s">
        <v>9178</v>
      </c>
      <c r="E3878" s="1" t="n">
        <v>1985</v>
      </c>
      <c r="F3878" s="2" t="s">
        <v>67</v>
      </c>
      <c r="G3878" s="2"/>
      <c r="H3878" s="2"/>
      <c r="I3878" s="2"/>
      <c r="J3878" s="2"/>
      <c r="K3878" s="2"/>
    </row>
    <row r="3879" customFormat="false" ht="15" hidden="false" customHeight="false" outlineLevel="0" collapsed="false">
      <c r="A3879" s="2" t="s">
        <v>9179</v>
      </c>
      <c r="B3879" s="2" t="s">
        <v>7648</v>
      </c>
      <c r="C3879" s="2" t="s">
        <v>9165</v>
      </c>
      <c r="D3879" s="2" t="s">
        <v>9180</v>
      </c>
      <c r="E3879" s="1" t="n">
        <v>2526</v>
      </c>
      <c r="F3879" s="2" t="s">
        <v>67</v>
      </c>
      <c r="G3879" s="2"/>
      <c r="H3879" s="2"/>
      <c r="I3879" s="2"/>
      <c r="J3879" s="2"/>
      <c r="K3879" s="2"/>
    </row>
    <row r="3880" customFormat="false" ht="15" hidden="false" customHeight="false" outlineLevel="0" collapsed="false">
      <c r="A3880" s="2" t="s">
        <v>9181</v>
      </c>
      <c r="B3880" s="2" t="s">
        <v>7648</v>
      </c>
      <c r="C3880" s="2" t="s">
        <v>9165</v>
      </c>
      <c r="D3880" s="2" t="s">
        <v>9182</v>
      </c>
      <c r="E3880" s="1" t="n">
        <v>1680</v>
      </c>
      <c r="F3880" s="2" t="s">
        <v>67</v>
      </c>
      <c r="G3880" s="2"/>
      <c r="H3880" s="2"/>
      <c r="I3880" s="2"/>
      <c r="J3880" s="2"/>
      <c r="K3880" s="2"/>
    </row>
    <row r="3881" customFormat="false" ht="15" hidden="false" customHeight="false" outlineLevel="0" collapsed="false">
      <c r="A3881" s="2" t="s">
        <v>9183</v>
      </c>
      <c r="B3881" s="2" t="s">
        <v>7648</v>
      </c>
      <c r="C3881" s="2" t="s">
        <v>9165</v>
      </c>
      <c r="D3881" s="2" t="s">
        <v>9184</v>
      </c>
      <c r="E3881" s="1" t="n">
        <v>2741</v>
      </c>
      <c r="F3881" s="2" t="s">
        <v>67</v>
      </c>
      <c r="G3881" s="2"/>
      <c r="H3881" s="2"/>
      <c r="I3881" s="2"/>
      <c r="J3881" s="2"/>
      <c r="K3881" s="2"/>
    </row>
    <row r="3882" customFormat="false" ht="15" hidden="false" customHeight="false" outlineLevel="0" collapsed="false">
      <c r="A3882" s="2" t="s">
        <v>9185</v>
      </c>
      <c r="B3882" s="2" t="s">
        <v>9186</v>
      </c>
      <c r="C3882" s="2" t="s">
        <v>9187</v>
      </c>
      <c r="D3882" s="2" t="s">
        <v>9188</v>
      </c>
      <c r="E3882" s="1" t="n">
        <v>2218</v>
      </c>
      <c r="F3882" s="2" t="s">
        <v>91</v>
      </c>
      <c r="G3882" s="2"/>
      <c r="H3882" s="2"/>
      <c r="I3882" s="2"/>
      <c r="J3882" s="2"/>
      <c r="K3882" s="2"/>
    </row>
    <row r="3883" customFormat="false" ht="15" hidden="false" customHeight="false" outlineLevel="0" collapsed="false">
      <c r="A3883" s="2" t="s">
        <v>9189</v>
      </c>
      <c r="B3883" s="2" t="s">
        <v>9186</v>
      </c>
      <c r="C3883" s="2" t="s">
        <v>9187</v>
      </c>
      <c r="D3883" s="2" t="s">
        <v>9190</v>
      </c>
      <c r="E3883" s="1" t="n">
        <v>1942</v>
      </c>
      <c r="F3883" s="2" t="s">
        <v>91</v>
      </c>
      <c r="G3883" s="2"/>
      <c r="H3883" s="2"/>
      <c r="I3883" s="2"/>
      <c r="J3883" s="2"/>
      <c r="K3883" s="2"/>
    </row>
    <row r="3884" customFormat="false" ht="15" hidden="false" customHeight="false" outlineLevel="0" collapsed="false">
      <c r="A3884" s="2" t="s">
        <v>9191</v>
      </c>
      <c r="B3884" s="2" t="s">
        <v>9186</v>
      </c>
      <c r="C3884" s="2" t="s">
        <v>9187</v>
      </c>
      <c r="D3884" s="2" t="s">
        <v>9192</v>
      </c>
      <c r="E3884" s="1" t="n">
        <v>2383</v>
      </c>
      <c r="F3884" s="2" t="s">
        <v>91</v>
      </c>
      <c r="G3884" s="2"/>
      <c r="H3884" s="2"/>
      <c r="I3884" s="2"/>
      <c r="J3884" s="2"/>
      <c r="K3884" s="2"/>
    </row>
    <row r="3885" customFormat="false" ht="15" hidden="false" customHeight="false" outlineLevel="0" collapsed="false">
      <c r="A3885" s="2" t="s">
        <v>9193</v>
      </c>
      <c r="B3885" s="2" t="s">
        <v>9186</v>
      </c>
      <c r="C3885" s="2" t="s">
        <v>9187</v>
      </c>
      <c r="D3885" s="2" t="s">
        <v>9194</v>
      </c>
      <c r="E3885" s="1" t="n">
        <v>2340</v>
      </c>
      <c r="F3885" s="2" t="s">
        <v>91</v>
      </c>
      <c r="G3885" s="2"/>
      <c r="H3885" s="2"/>
      <c r="I3885" s="2"/>
      <c r="J3885" s="2"/>
      <c r="K3885" s="2"/>
    </row>
    <row r="3886" customFormat="false" ht="15" hidden="false" customHeight="false" outlineLevel="0" collapsed="false">
      <c r="A3886" s="2" t="s">
        <v>9195</v>
      </c>
      <c r="B3886" s="2" t="s">
        <v>9186</v>
      </c>
      <c r="C3886" s="2" t="s">
        <v>9187</v>
      </c>
      <c r="D3886" s="2" t="s">
        <v>9196</v>
      </c>
      <c r="E3886" s="1" t="n">
        <v>1464</v>
      </c>
      <c r="F3886" s="2" t="s">
        <v>91</v>
      </c>
      <c r="G3886" s="2"/>
      <c r="H3886" s="2"/>
      <c r="I3886" s="2"/>
      <c r="J3886" s="2"/>
      <c r="K3886" s="2"/>
    </row>
    <row r="3887" customFormat="false" ht="15" hidden="false" customHeight="false" outlineLevel="0" collapsed="false">
      <c r="A3887" s="2" t="s">
        <v>9197</v>
      </c>
      <c r="B3887" s="2" t="s">
        <v>9198</v>
      </c>
      <c r="C3887" s="2" t="s">
        <v>9199</v>
      </c>
      <c r="D3887" s="2" t="s">
        <v>9200</v>
      </c>
      <c r="E3887" s="1" t="n">
        <v>2588</v>
      </c>
      <c r="F3887" s="2" t="s">
        <v>656</v>
      </c>
      <c r="G3887" s="2" t="s">
        <v>60</v>
      </c>
      <c r="H3887" s="2"/>
      <c r="I3887" s="2"/>
      <c r="J3887" s="2"/>
      <c r="K3887" s="2"/>
    </row>
    <row r="3888" customFormat="false" ht="15" hidden="false" customHeight="false" outlineLevel="0" collapsed="false">
      <c r="A3888" s="2" t="s">
        <v>9201</v>
      </c>
      <c r="B3888" s="2" t="s">
        <v>9198</v>
      </c>
      <c r="C3888" s="2" t="s">
        <v>9199</v>
      </c>
      <c r="D3888" s="2" t="s">
        <v>9202</v>
      </c>
      <c r="E3888" s="1" t="n">
        <v>1778</v>
      </c>
      <c r="F3888" s="2" t="s">
        <v>656</v>
      </c>
      <c r="G3888" s="2"/>
      <c r="H3888" s="2"/>
      <c r="I3888" s="2"/>
      <c r="J3888" s="2"/>
      <c r="K3888" s="2"/>
    </row>
    <row r="3889" customFormat="false" ht="15" hidden="false" customHeight="false" outlineLevel="0" collapsed="false">
      <c r="A3889" s="2" t="s">
        <v>9203</v>
      </c>
      <c r="B3889" s="2" t="s">
        <v>9198</v>
      </c>
      <c r="C3889" s="2" t="s">
        <v>9204</v>
      </c>
      <c r="D3889" s="2" t="s">
        <v>9205</v>
      </c>
      <c r="E3889" s="1" t="n">
        <v>1151</v>
      </c>
      <c r="F3889" s="2" t="s">
        <v>304</v>
      </c>
      <c r="G3889" s="2"/>
      <c r="H3889" s="2"/>
      <c r="I3889" s="2"/>
      <c r="J3889" s="2"/>
      <c r="K3889" s="2"/>
    </row>
    <row r="3890" customFormat="false" ht="15" hidden="false" customHeight="false" outlineLevel="0" collapsed="false">
      <c r="A3890" s="2" t="s">
        <v>9206</v>
      </c>
      <c r="B3890" s="2" t="s">
        <v>9198</v>
      </c>
      <c r="C3890" s="2" t="s">
        <v>9207</v>
      </c>
      <c r="D3890" s="2" t="s">
        <v>9208</v>
      </c>
      <c r="E3890" s="1" t="n">
        <v>1742</v>
      </c>
      <c r="F3890" s="2" t="s">
        <v>267</v>
      </c>
      <c r="G3890" s="2"/>
      <c r="H3890" s="2"/>
      <c r="I3890" s="2"/>
      <c r="J3890" s="2"/>
      <c r="K3890" s="2"/>
    </row>
    <row r="3891" customFormat="false" ht="15" hidden="false" customHeight="false" outlineLevel="0" collapsed="false">
      <c r="A3891" s="2" t="s">
        <v>9209</v>
      </c>
      <c r="B3891" s="2" t="s">
        <v>9039</v>
      </c>
      <c r="C3891" s="2" t="s">
        <v>9210</v>
      </c>
      <c r="D3891" s="2" t="s">
        <v>9211</v>
      </c>
      <c r="E3891" s="1" t="n">
        <v>2858</v>
      </c>
      <c r="F3891" s="2" t="s">
        <v>90</v>
      </c>
      <c r="G3891" s="2" t="s">
        <v>202</v>
      </c>
      <c r="H3891" s="2" t="s">
        <v>91</v>
      </c>
      <c r="I3891" s="2" t="s">
        <v>267</v>
      </c>
      <c r="J3891" s="2"/>
      <c r="K3891" s="2"/>
    </row>
    <row r="3892" customFormat="false" ht="15" hidden="false" customHeight="false" outlineLevel="0" collapsed="false">
      <c r="A3892" s="2" t="s">
        <v>9212</v>
      </c>
      <c r="B3892" s="2" t="s">
        <v>9213</v>
      </c>
      <c r="C3892" s="2" t="s">
        <v>9214</v>
      </c>
      <c r="D3892" s="2" t="s">
        <v>9215</v>
      </c>
      <c r="E3892" s="1" t="n">
        <v>1801</v>
      </c>
      <c r="F3892" s="2" t="s">
        <v>241</v>
      </c>
      <c r="G3892" s="2" t="s">
        <v>612</v>
      </c>
      <c r="H3892" s="2"/>
      <c r="I3892" s="2"/>
      <c r="J3892" s="2"/>
      <c r="K3892" s="2"/>
    </row>
    <row r="3893" customFormat="false" ht="15" hidden="false" customHeight="false" outlineLevel="0" collapsed="false">
      <c r="A3893" s="2" t="s">
        <v>9216</v>
      </c>
      <c r="B3893" s="2" t="s">
        <v>7590</v>
      </c>
      <c r="C3893" s="2" t="s">
        <v>9217</v>
      </c>
      <c r="D3893" s="2" t="s">
        <v>9218</v>
      </c>
      <c r="E3893" s="1" t="n">
        <v>2382</v>
      </c>
      <c r="F3893" s="2" t="s">
        <v>389</v>
      </c>
      <c r="G3893" s="2"/>
      <c r="H3893" s="2"/>
      <c r="I3893" s="2"/>
      <c r="J3893" s="2"/>
      <c r="K3893" s="2"/>
    </row>
    <row r="3894" customFormat="false" ht="15" hidden="false" customHeight="false" outlineLevel="0" collapsed="false">
      <c r="A3894" s="2" t="s">
        <v>9219</v>
      </c>
      <c r="B3894" s="2" t="s">
        <v>7590</v>
      </c>
      <c r="C3894" s="2" t="s">
        <v>9217</v>
      </c>
      <c r="D3894" s="2" t="s">
        <v>9220</v>
      </c>
      <c r="E3894" s="1" t="n">
        <v>1642</v>
      </c>
      <c r="F3894" s="2" t="s">
        <v>389</v>
      </c>
      <c r="G3894" s="2"/>
      <c r="H3894" s="2"/>
      <c r="I3894" s="2"/>
      <c r="J3894" s="2"/>
      <c r="K3894" s="2"/>
    </row>
    <row r="3895" customFormat="false" ht="15" hidden="false" customHeight="false" outlineLevel="0" collapsed="false">
      <c r="A3895" s="2" t="s">
        <v>9221</v>
      </c>
      <c r="B3895" s="2" t="s">
        <v>7590</v>
      </c>
      <c r="C3895" s="2" t="s">
        <v>9217</v>
      </c>
      <c r="D3895" s="2" t="s">
        <v>9222</v>
      </c>
      <c r="E3895" s="1" t="n">
        <v>1282</v>
      </c>
      <c r="F3895" s="2" t="s">
        <v>389</v>
      </c>
      <c r="G3895" s="2"/>
      <c r="H3895" s="2"/>
      <c r="I3895" s="2"/>
      <c r="J3895" s="2"/>
      <c r="K3895" s="2"/>
    </row>
    <row r="3896" customFormat="false" ht="15" hidden="false" customHeight="false" outlineLevel="0" collapsed="false">
      <c r="A3896" s="2" t="s">
        <v>9223</v>
      </c>
      <c r="B3896" s="2" t="s">
        <v>7590</v>
      </c>
      <c r="C3896" s="2" t="s">
        <v>9217</v>
      </c>
      <c r="D3896" s="2" t="s">
        <v>9224</v>
      </c>
      <c r="E3896" s="1" t="n">
        <v>2040</v>
      </c>
      <c r="F3896" s="2" t="s">
        <v>389</v>
      </c>
      <c r="G3896" s="2"/>
      <c r="H3896" s="2"/>
      <c r="I3896" s="2"/>
      <c r="J3896" s="2"/>
      <c r="K3896" s="2"/>
    </row>
    <row r="3897" customFormat="false" ht="15" hidden="false" customHeight="false" outlineLevel="0" collapsed="false">
      <c r="A3897" s="2" t="s">
        <v>9225</v>
      </c>
      <c r="B3897" s="2" t="s">
        <v>7590</v>
      </c>
      <c r="C3897" s="2" t="s">
        <v>9217</v>
      </c>
      <c r="D3897" s="2" t="s">
        <v>9226</v>
      </c>
      <c r="E3897" s="1" t="n">
        <v>1545</v>
      </c>
      <c r="F3897" s="2" t="s">
        <v>389</v>
      </c>
      <c r="G3897" s="2"/>
      <c r="H3897" s="2"/>
      <c r="I3897" s="2"/>
      <c r="J3897" s="2"/>
      <c r="K3897" s="2"/>
    </row>
    <row r="3898" customFormat="false" ht="15" hidden="false" customHeight="false" outlineLevel="0" collapsed="false">
      <c r="A3898" s="2" t="s">
        <v>9227</v>
      </c>
      <c r="B3898" s="2" t="s">
        <v>7590</v>
      </c>
      <c r="C3898" s="2" t="s">
        <v>9217</v>
      </c>
      <c r="D3898" s="2" t="s">
        <v>9228</v>
      </c>
      <c r="E3898" s="1" t="n">
        <v>1620</v>
      </c>
      <c r="F3898" s="2" t="s">
        <v>389</v>
      </c>
      <c r="G3898" s="2"/>
      <c r="H3898" s="2"/>
      <c r="I3898" s="2"/>
      <c r="J3898" s="2"/>
      <c r="K3898" s="2"/>
    </row>
    <row r="3899" customFormat="false" ht="15" hidden="false" customHeight="false" outlineLevel="0" collapsed="false">
      <c r="A3899" s="2" t="s">
        <v>9229</v>
      </c>
      <c r="B3899" s="2" t="s">
        <v>7590</v>
      </c>
      <c r="C3899" s="2" t="s">
        <v>9217</v>
      </c>
      <c r="D3899" s="2" t="s">
        <v>9230</v>
      </c>
      <c r="E3899" s="1" t="n">
        <v>783</v>
      </c>
      <c r="F3899" s="2" t="s">
        <v>389</v>
      </c>
      <c r="G3899" s="2"/>
      <c r="H3899" s="2"/>
      <c r="I3899" s="2"/>
      <c r="J3899" s="2"/>
      <c r="K3899" s="2"/>
    </row>
    <row r="3900" customFormat="false" ht="15" hidden="false" customHeight="false" outlineLevel="0" collapsed="false">
      <c r="A3900" s="2" t="s">
        <v>9231</v>
      </c>
      <c r="B3900" s="2" t="s">
        <v>7590</v>
      </c>
      <c r="C3900" s="2" t="s">
        <v>9217</v>
      </c>
      <c r="D3900" s="2" t="s">
        <v>9232</v>
      </c>
      <c r="E3900" s="1" t="n">
        <v>1802</v>
      </c>
      <c r="F3900" s="2" t="s">
        <v>389</v>
      </c>
      <c r="G3900" s="2"/>
      <c r="H3900" s="2"/>
      <c r="I3900" s="2"/>
      <c r="J3900" s="2"/>
      <c r="K3900" s="2"/>
    </row>
    <row r="3901" customFormat="false" ht="15" hidden="false" customHeight="false" outlineLevel="0" collapsed="false">
      <c r="A3901" s="2" t="s">
        <v>9233</v>
      </c>
      <c r="B3901" s="2" t="s">
        <v>7590</v>
      </c>
      <c r="C3901" s="2" t="s">
        <v>9217</v>
      </c>
      <c r="D3901" s="2" t="s">
        <v>9234</v>
      </c>
      <c r="E3901" s="1" t="n">
        <v>1464</v>
      </c>
      <c r="F3901" s="2" t="s">
        <v>389</v>
      </c>
      <c r="G3901" s="2"/>
      <c r="H3901" s="2"/>
      <c r="I3901" s="2"/>
      <c r="J3901" s="2"/>
      <c r="K3901" s="2"/>
    </row>
    <row r="3902" customFormat="false" ht="15" hidden="false" customHeight="false" outlineLevel="0" collapsed="false">
      <c r="A3902" s="2" t="s">
        <v>9235</v>
      </c>
      <c r="B3902" s="2" t="s">
        <v>7590</v>
      </c>
      <c r="C3902" s="2" t="s">
        <v>9217</v>
      </c>
      <c r="D3902" s="2" t="s">
        <v>9236</v>
      </c>
      <c r="E3902" s="1" t="n">
        <v>1341</v>
      </c>
      <c r="F3902" s="2" t="s">
        <v>389</v>
      </c>
      <c r="G3902" s="2"/>
      <c r="H3902" s="2"/>
      <c r="I3902" s="2"/>
      <c r="J3902" s="2"/>
      <c r="K3902" s="2"/>
    </row>
    <row r="3903" customFormat="false" ht="15" hidden="false" customHeight="false" outlineLevel="0" collapsed="false">
      <c r="A3903" s="2" t="s">
        <v>9237</v>
      </c>
      <c r="B3903" s="2" t="s">
        <v>9138</v>
      </c>
      <c r="C3903" s="2" t="s">
        <v>9238</v>
      </c>
      <c r="D3903" s="2" t="s">
        <v>9239</v>
      </c>
      <c r="E3903" s="1" t="n">
        <v>1980</v>
      </c>
      <c r="F3903" s="2" t="s">
        <v>241</v>
      </c>
      <c r="G3903" s="2" t="s">
        <v>402</v>
      </c>
      <c r="H3903" s="2"/>
      <c r="I3903" s="2"/>
      <c r="J3903" s="2"/>
      <c r="K3903" s="2"/>
    </row>
    <row r="3904" customFormat="false" ht="15" hidden="false" customHeight="false" outlineLevel="0" collapsed="false">
      <c r="A3904" s="2" t="s">
        <v>9240</v>
      </c>
      <c r="B3904" s="2" t="s">
        <v>7642</v>
      </c>
      <c r="C3904" s="2" t="s">
        <v>9241</v>
      </c>
      <c r="D3904" s="2" t="s">
        <v>9242</v>
      </c>
      <c r="E3904" s="1" t="n">
        <v>2439</v>
      </c>
      <c r="F3904" s="2" t="s">
        <v>295</v>
      </c>
      <c r="G3904" s="2"/>
      <c r="H3904" s="2"/>
      <c r="I3904" s="2"/>
      <c r="J3904" s="2"/>
      <c r="K3904" s="2"/>
    </row>
    <row r="3905" customFormat="false" ht="15" hidden="false" customHeight="false" outlineLevel="0" collapsed="false">
      <c r="A3905" s="2" t="s">
        <v>9243</v>
      </c>
      <c r="B3905" s="2" t="s">
        <v>7404</v>
      </c>
      <c r="C3905" s="2" t="s">
        <v>9244</v>
      </c>
      <c r="D3905" s="2" t="s">
        <v>9245</v>
      </c>
      <c r="E3905" s="1" t="n">
        <v>1530</v>
      </c>
      <c r="F3905" s="2" t="s">
        <v>385</v>
      </c>
      <c r="G3905" s="2" t="s">
        <v>91</v>
      </c>
      <c r="H3905" s="2" t="s">
        <v>67</v>
      </c>
      <c r="I3905" s="2" t="s">
        <v>60</v>
      </c>
      <c r="J3905" s="2"/>
      <c r="K3905" s="2"/>
    </row>
    <row r="3906" customFormat="false" ht="15" hidden="false" customHeight="false" outlineLevel="0" collapsed="false">
      <c r="A3906" s="2" t="s">
        <v>9246</v>
      </c>
      <c r="B3906" s="2" t="s">
        <v>9247</v>
      </c>
      <c r="C3906" s="2" t="s">
        <v>9248</v>
      </c>
      <c r="D3906" s="2" t="s">
        <v>9249</v>
      </c>
      <c r="E3906" s="1" t="n">
        <v>2715</v>
      </c>
      <c r="F3906" s="2" t="s">
        <v>15</v>
      </c>
      <c r="G3906" s="2"/>
      <c r="H3906" s="2"/>
      <c r="I3906" s="2"/>
      <c r="J3906" s="2"/>
      <c r="K3906" s="2"/>
    </row>
    <row r="3907" customFormat="false" ht="15" hidden="false" customHeight="false" outlineLevel="0" collapsed="false">
      <c r="A3907" s="2" t="s">
        <v>9250</v>
      </c>
      <c r="B3907" s="2" t="s">
        <v>9247</v>
      </c>
      <c r="C3907" s="2" t="s">
        <v>9248</v>
      </c>
      <c r="D3907" s="2" t="s">
        <v>9251</v>
      </c>
      <c r="E3907" s="1" t="n">
        <v>2716</v>
      </c>
      <c r="F3907" s="2" t="s">
        <v>15</v>
      </c>
      <c r="G3907" s="2"/>
      <c r="H3907" s="2"/>
      <c r="I3907" s="2"/>
      <c r="J3907" s="2"/>
      <c r="K3907" s="2"/>
    </row>
    <row r="3908" customFormat="false" ht="15" hidden="false" customHeight="false" outlineLevel="0" collapsed="false">
      <c r="A3908" s="2" t="s">
        <v>9252</v>
      </c>
      <c r="B3908" s="2" t="s">
        <v>1631</v>
      </c>
      <c r="C3908" s="2" t="s">
        <v>9253</v>
      </c>
      <c r="D3908" s="2" t="s">
        <v>9254</v>
      </c>
      <c r="E3908" s="1" t="n">
        <v>3382</v>
      </c>
      <c r="F3908" s="2" t="s">
        <v>1199</v>
      </c>
      <c r="G3908" s="2"/>
      <c r="H3908" s="2"/>
      <c r="I3908" s="2"/>
      <c r="J3908" s="2"/>
      <c r="K3908" s="2"/>
    </row>
    <row r="3909" customFormat="false" ht="15" hidden="false" customHeight="false" outlineLevel="0" collapsed="false">
      <c r="A3909" s="2" t="s">
        <v>9255</v>
      </c>
      <c r="B3909" s="2" t="s">
        <v>1631</v>
      </c>
      <c r="C3909" s="2" t="s">
        <v>9253</v>
      </c>
      <c r="D3909" s="2" t="s">
        <v>9256</v>
      </c>
      <c r="E3909" s="1" t="n">
        <v>2922</v>
      </c>
      <c r="F3909" s="2" t="s">
        <v>1199</v>
      </c>
      <c r="G3909" s="2"/>
      <c r="H3909" s="2"/>
      <c r="I3909" s="2"/>
      <c r="J3909" s="2"/>
      <c r="K3909" s="2"/>
    </row>
    <row r="3910" customFormat="false" ht="15" hidden="false" customHeight="false" outlineLevel="0" collapsed="false">
      <c r="A3910" s="2" t="s">
        <v>9257</v>
      </c>
      <c r="B3910" s="2" t="s">
        <v>1631</v>
      </c>
      <c r="C3910" s="2" t="s">
        <v>9253</v>
      </c>
      <c r="D3910" s="2" t="s">
        <v>9258</v>
      </c>
      <c r="E3910" s="1" t="n">
        <v>2286</v>
      </c>
      <c r="F3910" s="2" t="s">
        <v>1199</v>
      </c>
      <c r="G3910" s="2"/>
      <c r="H3910" s="2"/>
      <c r="I3910" s="2"/>
      <c r="J3910" s="2"/>
      <c r="K3910" s="2"/>
    </row>
    <row r="3911" customFormat="false" ht="15" hidden="false" customHeight="false" outlineLevel="0" collapsed="false">
      <c r="A3911" s="2" t="s">
        <v>9259</v>
      </c>
      <c r="B3911" s="2" t="s">
        <v>1631</v>
      </c>
      <c r="C3911" s="2" t="s">
        <v>9253</v>
      </c>
      <c r="D3911" s="2" t="s">
        <v>9260</v>
      </c>
      <c r="E3911" s="1" t="n">
        <v>1647</v>
      </c>
      <c r="F3911" s="2" t="s">
        <v>1199</v>
      </c>
      <c r="G3911" s="2"/>
      <c r="H3911" s="2"/>
      <c r="I3911" s="2"/>
      <c r="J3911" s="2"/>
      <c r="K3911" s="2"/>
    </row>
    <row r="3912" customFormat="false" ht="15" hidden="false" customHeight="false" outlineLevel="0" collapsed="false">
      <c r="A3912" s="2" t="s">
        <v>9261</v>
      </c>
      <c r="B3912" s="2" t="s">
        <v>1631</v>
      </c>
      <c r="C3912" s="2" t="s">
        <v>9253</v>
      </c>
      <c r="D3912" s="2" t="s">
        <v>9262</v>
      </c>
      <c r="E3912" s="1" t="n">
        <v>2811</v>
      </c>
      <c r="F3912" s="2" t="s">
        <v>1199</v>
      </c>
      <c r="G3912" s="2"/>
      <c r="H3912" s="2"/>
      <c r="I3912" s="2"/>
      <c r="J3912" s="2"/>
      <c r="K3912" s="2"/>
    </row>
    <row r="3913" customFormat="false" ht="15" hidden="false" customHeight="false" outlineLevel="0" collapsed="false">
      <c r="A3913" s="2" t="s">
        <v>9263</v>
      </c>
      <c r="B3913" s="2" t="s">
        <v>1631</v>
      </c>
      <c r="C3913" s="2" t="s">
        <v>9253</v>
      </c>
      <c r="D3913" s="2" t="s">
        <v>9264</v>
      </c>
      <c r="E3913" s="1" t="n">
        <v>2263</v>
      </c>
      <c r="F3913" s="2" t="s">
        <v>1199</v>
      </c>
      <c r="G3913" s="2"/>
      <c r="H3913" s="2"/>
      <c r="I3913" s="2"/>
      <c r="J3913" s="2"/>
      <c r="K3913" s="2"/>
    </row>
    <row r="3914" customFormat="false" ht="15" hidden="false" customHeight="false" outlineLevel="0" collapsed="false">
      <c r="A3914" s="2" t="s">
        <v>9265</v>
      </c>
      <c r="B3914" s="2" t="s">
        <v>1631</v>
      </c>
      <c r="C3914" s="2" t="s">
        <v>9253</v>
      </c>
      <c r="D3914" s="2" t="s">
        <v>9266</v>
      </c>
      <c r="E3914" s="1" t="n">
        <v>2583</v>
      </c>
      <c r="F3914" s="2" t="s">
        <v>1199</v>
      </c>
      <c r="G3914" s="2"/>
      <c r="H3914" s="2"/>
      <c r="I3914" s="2"/>
      <c r="J3914" s="2"/>
      <c r="K3914" s="2"/>
    </row>
    <row r="3915" customFormat="false" ht="15" hidden="false" customHeight="false" outlineLevel="0" collapsed="false">
      <c r="A3915" s="2" t="s">
        <v>9267</v>
      </c>
      <c r="B3915" s="2" t="s">
        <v>4623</v>
      </c>
      <c r="C3915" s="2" t="s">
        <v>9268</v>
      </c>
      <c r="D3915" s="2" t="s">
        <v>9269</v>
      </c>
      <c r="E3915" s="1" t="n">
        <v>7710</v>
      </c>
      <c r="F3915" s="2" t="s">
        <v>67</v>
      </c>
      <c r="G3915" s="2" t="s">
        <v>544</v>
      </c>
      <c r="H3915" s="2"/>
      <c r="I3915" s="2"/>
      <c r="J3915" s="2"/>
      <c r="K3915" s="2"/>
    </row>
    <row r="3916" customFormat="false" ht="15" hidden="false" customHeight="false" outlineLevel="0" collapsed="false">
      <c r="A3916" s="2" t="s">
        <v>9270</v>
      </c>
      <c r="B3916" s="2" t="s">
        <v>4623</v>
      </c>
      <c r="C3916" s="2" t="s">
        <v>9268</v>
      </c>
      <c r="D3916" s="2" t="s">
        <v>9271</v>
      </c>
      <c r="E3916" s="1" t="n">
        <v>7811</v>
      </c>
      <c r="F3916" s="2" t="s">
        <v>67</v>
      </c>
      <c r="G3916" s="2"/>
      <c r="H3916" s="2"/>
      <c r="I3916" s="2"/>
      <c r="J3916" s="2"/>
      <c r="K3916" s="2"/>
    </row>
    <row r="3917" customFormat="false" ht="15" hidden="false" customHeight="false" outlineLevel="0" collapsed="false">
      <c r="A3917" s="2" t="s">
        <v>9272</v>
      </c>
      <c r="B3917" s="2" t="s">
        <v>9186</v>
      </c>
      <c r="C3917" s="2" t="s">
        <v>9273</v>
      </c>
      <c r="D3917" s="2" t="s">
        <v>9274</v>
      </c>
      <c r="E3917" s="1" t="n">
        <v>1069</v>
      </c>
      <c r="F3917" s="2" t="s">
        <v>241</v>
      </c>
      <c r="G3917" s="2" t="s">
        <v>365</v>
      </c>
      <c r="H3917" s="2" t="s">
        <v>24</v>
      </c>
      <c r="I3917" s="2"/>
      <c r="J3917" s="2"/>
      <c r="K3917" s="2"/>
    </row>
    <row r="3918" customFormat="false" ht="15" hidden="false" customHeight="false" outlineLevel="0" collapsed="false">
      <c r="A3918" s="2" t="s">
        <v>9275</v>
      </c>
      <c r="B3918" s="2" t="s">
        <v>9186</v>
      </c>
      <c r="C3918" s="2" t="s">
        <v>9273</v>
      </c>
      <c r="D3918" s="2" t="s">
        <v>9276</v>
      </c>
      <c r="E3918" s="1" t="n">
        <v>3362</v>
      </c>
      <c r="F3918" s="2" t="s">
        <v>241</v>
      </c>
      <c r="G3918" s="2" t="s">
        <v>365</v>
      </c>
      <c r="H3918" s="2" t="s">
        <v>24</v>
      </c>
      <c r="I3918" s="2"/>
      <c r="J3918" s="2"/>
      <c r="K3918" s="2"/>
    </row>
    <row r="3919" customFormat="false" ht="15" hidden="false" customHeight="false" outlineLevel="0" collapsed="false">
      <c r="A3919" s="2" t="s">
        <v>9277</v>
      </c>
      <c r="B3919" s="2" t="s">
        <v>9186</v>
      </c>
      <c r="C3919" s="2" t="s">
        <v>9273</v>
      </c>
      <c r="D3919" s="2" t="s">
        <v>9278</v>
      </c>
      <c r="E3919" s="1" t="n">
        <v>3777</v>
      </c>
      <c r="F3919" s="2" t="s">
        <v>241</v>
      </c>
      <c r="G3919" s="2" t="s">
        <v>365</v>
      </c>
      <c r="H3919" s="2" t="s">
        <v>24</v>
      </c>
      <c r="I3919" s="2"/>
      <c r="J3919" s="2"/>
      <c r="K3919" s="2"/>
    </row>
    <row r="3920" customFormat="false" ht="15" hidden="false" customHeight="false" outlineLevel="0" collapsed="false">
      <c r="A3920" s="2" t="s">
        <v>9279</v>
      </c>
      <c r="B3920" s="2" t="s">
        <v>9186</v>
      </c>
      <c r="C3920" s="2" t="s">
        <v>9273</v>
      </c>
      <c r="D3920" s="2" t="s">
        <v>9280</v>
      </c>
      <c r="E3920" s="1" t="n">
        <v>8081</v>
      </c>
      <c r="F3920" s="2" t="s">
        <v>241</v>
      </c>
      <c r="G3920" s="2" t="s">
        <v>365</v>
      </c>
      <c r="H3920" s="2" t="s">
        <v>24</v>
      </c>
      <c r="I3920" s="2"/>
      <c r="J3920" s="2"/>
      <c r="K3920" s="2"/>
    </row>
    <row r="3921" customFormat="false" ht="15" hidden="false" customHeight="false" outlineLevel="0" collapsed="false">
      <c r="A3921" s="2" t="s">
        <v>9281</v>
      </c>
      <c r="B3921" s="2" t="s">
        <v>9186</v>
      </c>
      <c r="C3921" s="2" t="s">
        <v>9273</v>
      </c>
      <c r="D3921" s="2" t="s">
        <v>9282</v>
      </c>
      <c r="E3921" s="1" t="n">
        <v>2829</v>
      </c>
      <c r="F3921" s="2" t="s">
        <v>241</v>
      </c>
      <c r="G3921" s="2" t="s">
        <v>365</v>
      </c>
      <c r="H3921" s="2" t="s">
        <v>24</v>
      </c>
      <c r="I3921" s="2"/>
      <c r="J3921" s="2"/>
      <c r="K3921" s="2"/>
    </row>
    <row r="3922" customFormat="false" ht="15" hidden="false" customHeight="false" outlineLevel="0" collapsed="false">
      <c r="A3922" s="2" t="s">
        <v>9283</v>
      </c>
      <c r="B3922" s="2" t="s">
        <v>9186</v>
      </c>
      <c r="C3922" s="2" t="s">
        <v>9273</v>
      </c>
      <c r="D3922" s="2" t="s">
        <v>9284</v>
      </c>
      <c r="E3922" s="1" t="n">
        <v>10002</v>
      </c>
      <c r="F3922" s="2" t="s">
        <v>241</v>
      </c>
      <c r="G3922" s="2" t="s">
        <v>365</v>
      </c>
      <c r="H3922" s="2" t="s">
        <v>24</v>
      </c>
      <c r="I3922" s="2"/>
      <c r="J3922" s="2"/>
      <c r="K3922" s="2"/>
    </row>
    <row r="3923" customFormat="false" ht="15" hidden="false" customHeight="false" outlineLevel="0" collapsed="false">
      <c r="A3923" s="2" t="s">
        <v>9285</v>
      </c>
      <c r="B3923" s="2" t="s">
        <v>9186</v>
      </c>
      <c r="C3923" s="2" t="s">
        <v>9273</v>
      </c>
      <c r="D3923" s="2" t="s">
        <v>9286</v>
      </c>
      <c r="E3923" s="1" t="n">
        <v>3552</v>
      </c>
      <c r="F3923" s="2" t="s">
        <v>241</v>
      </c>
      <c r="G3923" s="2" t="s">
        <v>365</v>
      </c>
      <c r="H3923" s="2" t="s">
        <v>24</v>
      </c>
      <c r="I3923" s="2"/>
      <c r="J3923" s="2"/>
      <c r="K3923" s="2"/>
    </row>
    <row r="3924" customFormat="false" ht="15" hidden="false" customHeight="false" outlineLevel="0" collapsed="false">
      <c r="A3924" s="2" t="s">
        <v>9287</v>
      </c>
      <c r="B3924" s="2" t="s">
        <v>9186</v>
      </c>
      <c r="C3924" s="2" t="s">
        <v>9273</v>
      </c>
      <c r="D3924" s="2" t="s">
        <v>9288</v>
      </c>
      <c r="E3924" s="1" t="n">
        <v>7641</v>
      </c>
      <c r="F3924" s="2" t="s">
        <v>241</v>
      </c>
      <c r="G3924" s="2" t="s">
        <v>365</v>
      </c>
      <c r="H3924" s="2" t="s">
        <v>24</v>
      </c>
      <c r="I3924" s="2"/>
      <c r="J3924" s="2"/>
      <c r="K3924" s="2"/>
    </row>
    <row r="3925" customFormat="false" ht="15" hidden="false" customHeight="false" outlineLevel="0" collapsed="false">
      <c r="A3925" s="2" t="s">
        <v>9289</v>
      </c>
      <c r="B3925" s="2" t="s">
        <v>2948</v>
      </c>
      <c r="C3925" s="2" t="s">
        <v>9290</v>
      </c>
      <c r="D3925" s="2" t="s">
        <v>9291</v>
      </c>
      <c r="E3925" s="1" t="n">
        <v>1560</v>
      </c>
      <c r="F3925" s="2" t="s">
        <v>568</v>
      </c>
      <c r="G3925" s="2"/>
      <c r="H3925" s="2"/>
      <c r="I3925" s="2"/>
      <c r="J3925" s="2"/>
      <c r="K3925" s="2"/>
    </row>
    <row r="3926" customFormat="false" ht="15" hidden="false" customHeight="false" outlineLevel="0" collapsed="false">
      <c r="A3926" s="2" t="s">
        <v>9292</v>
      </c>
      <c r="B3926" s="2" t="s">
        <v>9293</v>
      </c>
      <c r="C3926" s="2" t="s">
        <v>9294</v>
      </c>
      <c r="D3926" s="2" t="s">
        <v>9295</v>
      </c>
      <c r="E3926" s="1" t="n">
        <v>4774</v>
      </c>
      <c r="F3926" s="2" t="s">
        <v>656</v>
      </c>
      <c r="G3926" s="2" t="s">
        <v>35</v>
      </c>
      <c r="H3926" s="2" t="s">
        <v>399</v>
      </c>
      <c r="I3926" s="2"/>
      <c r="J3926" s="2"/>
      <c r="K3926" s="2"/>
    </row>
    <row r="3927" customFormat="false" ht="15" hidden="false" customHeight="false" outlineLevel="0" collapsed="false">
      <c r="A3927" s="2" t="s">
        <v>9296</v>
      </c>
      <c r="B3927" s="2" t="s">
        <v>9293</v>
      </c>
      <c r="C3927" s="2" t="s">
        <v>9294</v>
      </c>
      <c r="D3927" s="2" t="s">
        <v>9297</v>
      </c>
      <c r="E3927" s="1" t="n">
        <v>3696</v>
      </c>
      <c r="F3927" s="2" t="s">
        <v>656</v>
      </c>
      <c r="G3927" s="2" t="s">
        <v>35</v>
      </c>
      <c r="H3927" s="2" t="s">
        <v>399</v>
      </c>
      <c r="I3927" s="2"/>
      <c r="J3927" s="2"/>
      <c r="K3927" s="2"/>
    </row>
    <row r="3928" customFormat="false" ht="15" hidden="false" customHeight="false" outlineLevel="0" collapsed="false">
      <c r="A3928" s="2" t="s">
        <v>9298</v>
      </c>
      <c r="B3928" s="2" t="s">
        <v>9293</v>
      </c>
      <c r="C3928" s="2" t="s">
        <v>9294</v>
      </c>
      <c r="D3928" s="2" t="s">
        <v>9299</v>
      </c>
      <c r="E3928" s="1" t="n">
        <v>2166</v>
      </c>
      <c r="F3928" s="2" t="s">
        <v>656</v>
      </c>
      <c r="G3928" s="2" t="s">
        <v>35</v>
      </c>
      <c r="H3928" s="2" t="s">
        <v>399</v>
      </c>
      <c r="I3928" s="2"/>
      <c r="J3928" s="2"/>
      <c r="K3928" s="2"/>
    </row>
    <row r="3929" customFormat="false" ht="15" hidden="false" customHeight="false" outlineLevel="0" collapsed="false">
      <c r="A3929" s="2" t="s">
        <v>9300</v>
      </c>
      <c r="B3929" s="2" t="s">
        <v>5215</v>
      </c>
      <c r="C3929" s="2" t="s">
        <v>9301</v>
      </c>
      <c r="D3929" s="2" t="s">
        <v>9302</v>
      </c>
      <c r="E3929" s="1" t="n">
        <v>2640</v>
      </c>
      <c r="F3929" s="2" t="s">
        <v>24</v>
      </c>
      <c r="G3929" s="2"/>
      <c r="H3929" s="2"/>
      <c r="I3929" s="2"/>
      <c r="J3929" s="2"/>
      <c r="K3929" s="2"/>
    </row>
    <row r="3930" customFormat="false" ht="15" hidden="false" customHeight="false" outlineLevel="0" collapsed="false">
      <c r="A3930" s="2" t="s">
        <v>9303</v>
      </c>
      <c r="B3930" s="2" t="s">
        <v>9304</v>
      </c>
      <c r="C3930" s="2" t="s">
        <v>9305</v>
      </c>
      <c r="D3930" s="2" t="s">
        <v>9306</v>
      </c>
      <c r="E3930" s="1" t="n">
        <v>4515</v>
      </c>
      <c r="F3930" s="2" t="s">
        <v>24</v>
      </c>
      <c r="G3930" s="2"/>
      <c r="H3930" s="2"/>
      <c r="I3930" s="2"/>
      <c r="J3930" s="2"/>
      <c r="K3930" s="2"/>
    </row>
    <row r="3931" customFormat="false" ht="15" hidden="false" customHeight="false" outlineLevel="0" collapsed="false">
      <c r="A3931" s="2" t="s">
        <v>9307</v>
      </c>
      <c r="B3931" s="2" t="s">
        <v>9308</v>
      </c>
      <c r="C3931" s="2" t="s">
        <v>9309</v>
      </c>
      <c r="D3931" s="2" t="s">
        <v>9310</v>
      </c>
      <c r="E3931" s="1" t="n">
        <v>1025</v>
      </c>
      <c r="F3931" s="2" t="s">
        <v>60</v>
      </c>
      <c r="G3931" s="2"/>
      <c r="H3931" s="2"/>
      <c r="I3931" s="2"/>
      <c r="J3931" s="2"/>
      <c r="K3931" s="2"/>
    </row>
    <row r="3932" customFormat="false" ht="15" hidden="false" customHeight="false" outlineLevel="0" collapsed="false">
      <c r="A3932" s="2" t="s">
        <v>9311</v>
      </c>
      <c r="B3932" s="2" t="s">
        <v>9308</v>
      </c>
      <c r="C3932" s="2" t="s">
        <v>9309</v>
      </c>
      <c r="D3932" s="2" t="s">
        <v>9312</v>
      </c>
      <c r="E3932" s="1" t="n">
        <v>1828</v>
      </c>
      <c r="F3932" s="2" t="s">
        <v>60</v>
      </c>
      <c r="G3932" s="2" t="s">
        <v>612</v>
      </c>
      <c r="H3932" s="2"/>
      <c r="I3932" s="2"/>
      <c r="J3932" s="2"/>
      <c r="K3932" s="2"/>
    </row>
    <row r="3933" customFormat="false" ht="15" hidden="false" customHeight="false" outlineLevel="0" collapsed="false">
      <c r="A3933" s="2" t="s">
        <v>9313</v>
      </c>
      <c r="B3933" s="2" t="s">
        <v>9308</v>
      </c>
      <c r="C3933" s="2" t="s">
        <v>9309</v>
      </c>
      <c r="D3933" s="2" t="s">
        <v>9314</v>
      </c>
      <c r="E3933" s="1" t="n">
        <v>1237</v>
      </c>
      <c r="F3933" s="2" t="s">
        <v>2203</v>
      </c>
      <c r="G3933" s="2"/>
      <c r="H3933" s="2"/>
      <c r="I3933" s="2"/>
      <c r="J3933" s="2"/>
      <c r="K3933" s="2"/>
    </row>
    <row r="3934" customFormat="false" ht="15" hidden="false" customHeight="false" outlineLevel="0" collapsed="false">
      <c r="A3934" s="2" t="s">
        <v>9315</v>
      </c>
      <c r="B3934" s="2" t="s">
        <v>9308</v>
      </c>
      <c r="C3934" s="2" t="s">
        <v>9309</v>
      </c>
      <c r="D3934" s="2" t="s">
        <v>9316</v>
      </c>
      <c r="E3934" s="1" t="n">
        <v>1525</v>
      </c>
      <c r="F3934" s="2" t="s">
        <v>241</v>
      </c>
      <c r="G3934" s="2"/>
      <c r="H3934" s="2"/>
      <c r="I3934" s="2"/>
      <c r="J3934" s="2"/>
      <c r="K3934" s="2"/>
    </row>
    <row r="3935" customFormat="false" ht="15" hidden="false" customHeight="false" outlineLevel="0" collapsed="false">
      <c r="A3935" s="2" t="s">
        <v>9317</v>
      </c>
      <c r="B3935" s="2" t="s">
        <v>9308</v>
      </c>
      <c r="C3935" s="2" t="s">
        <v>9309</v>
      </c>
      <c r="D3935" s="2" t="s">
        <v>9318</v>
      </c>
      <c r="E3935" s="1" t="n">
        <v>1281</v>
      </c>
      <c r="F3935" s="2" t="s">
        <v>612</v>
      </c>
      <c r="G3935" s="2" t="s">
        <v>267</v>
      </c>
      <c r="H3935" s="2"/>
      <c r="I3935" s="2"/>
      <c r="J3935" s="2"/>
      <c r="K3935" s="2"/>
    </row>
    <row r="3936" customFormat="false" ht="15" hidden="false" customHeight="false" outlineLevel="0" collapsed="false">
      <c r="A3936" s="2" t="s">
        <v>9319</v>
      </c>
      <c r="B3936" s="2" t="s">
        <v>9308</v>
      </c>
      <c r="C3936" s="2" t="s">
        <v>9309</v>
      </c>
      <c r="D3936" s="2" t="s">
        <v>9320</v>
      </c>
      <c r="E3936" s="1" t="n">
        <v>1202</v>
      </c>
      <c r="F3936" s="2" t="s">
        <v>241</v>
      </c>
      <c r="G3936" s="2" t="s">
        <v>2203</v>
      </c>
      <c r="H3936" s="2" t="s">
        <v>60</v>
      </c>
      <c r="I3936" s="2"/>
      <c r="J3936" s="2"/>
      <c r="K3936" s="2"/>
    </row>
    <row r="3937" customFormat="false" ht="15" hidden="false" customHeight="false" outlineLevel="0" collapsed="false">
      <c r="A3937" s="2" t="s">
        <v>9321</v>
      </c>
      <c r="B3937" s="2" t="s">
        <v>9308</v>
      </c>
      <c r="C3937" s="2" t="s">
        <v>9309</v>
      </c>
      <c r="D3937" s="2" t="s">
        <v>9322</v>
      </c>
      <c r="E3937" s="1" t="n">
        <v>1847</v>
      </c>
      <c r="F3937" s="2" t="s">
        <v>612</v>
      </c>
      <c r="G3937" s="2"/>
      <c r="H3937" s="2"/>
      <c r="I3937" s="2"/>
      <c r="J3937" s="2"/>
      <c r="K3937" s="2"/>
    </row>
    <row r="3938" customFormat="false" ht="15" hidden="false" customHeight="false" outlineLevel="0" collapsed="false">
      <c r="A3938" s="2" t="s">
        <v>9323</v>
      </c>
      <c r="B3938" s="2" t="s">
        <v>9308</v>
      </c>
      <c r="C3938" s="2" t="s">
        <v>9309</v>
      </c>
      <c r="D3938" s="2" t="s">
        <v>9324</v>
      </c>
      <c r="E3938" s="1" t="n">
        <v>1590</v>
      </c>
      <c r="F3938" s="2" t="s">
        <v>2203</v>
      </c>
      <c r="G3938" s="2" t="s">
        <v>60</v>
      </c>
      <c r="H3938" s="2"/>
      <c r="I3938" s="2"/>
      <c r="J3938" s="2"/>
      <c r="K3938" s="2"/>
    </row>
    <row r="3939" customFormat="false" ht="15" hidden="false" customHeight="false" outlineLevel="0" collapsed="false">
      <c r="A3939" s="2" t="s">
        <v>9325</v>
      </c>
      <c r="B3939" s="2" t="s">
        <v>9308</v>
      </c>
      <c r="C3939" s="2" t="s">
        <v>9309</v>
      </c>
      <c r="D3939" s="2" t="s">
        <v>9326</v>
      </c>
      <c r="E3939" s="1" t="n">
        <v>1649</v>
      </c>
      <c r="F3939" s="2" t="s">
        <v>60</v>
      </c>
      <c r="G3939" s="2"/>
      <c r="H3939" s="2"/>
      <c r="I3939" s="2"/>
      <c r="J3939" s="2"/>
      <c r="K3939" s="2"/>
    </row>
    <row r="3940" customFormat="false" ht="15" hidden="false" customHeight="false" outlineLevel="0" collapsed="false">
      <c r="A3940" s="2" t="s">
        <v>9327</v>
      </c>
      <c r="B3940" s="2" t="s">
        <v>9308</v>
      </c>
      <c r="C3940" s="2" t="s">
        <v>9309</v>
      </c>
      <c r="D3940" s="2" t="s">
        <v>9328</v>
      </c>
      <c r="E3940" s="1" t="n">
        <v>1543</v>
      </c>
      <c r="F3940" s="2" t="s">
        <v>2203</v>
      </c>
      <c r="G3940" s="2"/>
      <c r="H3940" s="2"/>
      <c r="I3940" s="2"/>
      <c r="J3940" s="2"/>
      <c r="K3940" s="2"/>
    </row>
    <row r="3941" customFormat="false" ht="15" hidden="false" customHeight="false" outlineLevel="0" collapsed="false">
      <c r="A3941" s="2" t="s">
        <v>9329</v>
      </c>
      <c r="B3941" s="2" t="s">
        <v>9308</v>
      </c>
      <c r="C3941" s="2" t="s">
        <v>9309</v>
      </c>
      <c r="D3941" s="2" t="s">
        <v>9330</v>
      </c>
      <c r="E3941" s="1" t="n">
        <v>991</v>
      </c>
      <c r="F3941" s="2" t="s">
        <v>612</v>
      </c>
      <c r="G3941" s="2"/>
      <c r="H3941" s="2"/>
      <c r="I3941" s="2"/>
      <c r="J3941" s="2"/>
      <c r="K3941" s="2"/>
    </row>
    <row r="3942" customFormat="false" ht="15" hidden="false" customHeight="false" outlineLevel="0" collapsed="false">
      <c r="A3942" s="2" t="s">
        <v>9331</v>
      </c>
      <c r="B3942" s="2" t="s">
        <v>9308</v>
      </c>
      <c r="C3942" s="2" t="s">
        <v>9309</v>
      </c>
      <c r="D3942" s="2" t="s">
        <v>9332</v>
      </c>
      <c r="E3942" s="1" t="n">
        <v>1282</v>
      </c>
      <c r="F3942" s="2" t="s">
        <v>60</v>
      </c>
      <c r="G3942" s="2"/>
      <c r="H3942" s="2"/>
      <c r="I3942" s="2"/>
      <c r="J3942" s="2"/>
      <c r="K3942" s="2"/>
    </row>
    <row r="3943" customFormat="false" ht="15" hidden="false" customHeight="false" outlineLevel="0" collapsed="false">
      <c r="A3943" s="2" t="s">
        <v>9333</v>
      </c>
      <c r="B3943" s="2" t="s">
        <v>9334</v>
      </c>
      <c r="C3943" s="2" t="s">
        <v>9335</v>
      </c>
      <c r="D3943" s="2" t="s">
        <v>9336</v>
      </c>
      <c r="E3943" s="1" t="n">
        <v>1048</v>
      </c>
      <c r="F3943" s="2" t="s">
        <v>241</v>
      </c>
      <c r="G3943" s="2"/>
      <c r="H3943" s="2"/>
      <c r="I3943" s="2"/>
      <c r="J3943" s="2"/>
      <c r="K3943" s="2"/>
    </row>
    <row r="3944" customFormat="false" ht="15" hidden="false" customHeight="false" outlineLevel="0" collapsed="false">
      <c r="A3944" s="2" t="s">
        <v>9337</v>
      </c>
      <c r="B3944" s="2" t="s">
        <v>9334</v>
      </c>
      <c r="C3944" s="2" t="s">
        <v>9335</v>
      </c>
      <c r="D3944" s="2" t="s">
        <v>9338</v>
      </c>
      <c r="E3944" s="1" t="n">
        <v>1245</v>
      </c>
      <c r="F3944" s="2" t="s">
        <v>241</v>
      </c>
      <c r="G3944" s="2"/>
      <c r="H3944" s="2"/>
      <c r="I3944" s="2"/>
      <c r="J3944" s="2"/>
      <c r="K3944" s="2"/>
    </row>
    <row r="3945" customFormat="false" ht="15" hidden="false" customHeight="false" outlineLevel="0" collapsed="false">
      <c r="A3945" s="2" t="s">
        <v>9339</v>
      </c>
      <c r="B3945" s="2" t="s">
        <v>9334</v>
      </c>
      <c r="C3945" s="2" t="s">
        <v>9335</v>
      </c>
      <c r="D3945" s="2" t="s">
        <v>9340</v>
      </c>
      <c r="E3945" s="1" t="n">
        <v>1056</v>
      </c>
      <c r="F3945" s="2" t="s">
        <v>241</v>
      </c>
      <c r="G3945" s="2"/>
      <c r="H3945" s="2"/>
      <c r="I3945" s="2"/>
      <c r="J3945" s="2"/>
      <c r="K3945" s="2"/>
    </row>
    <row r="3946" customFormat="false" ht="15" hidden="false" customHeight="false" outlineLevel="0" collapsed="false">
      <c r="A3946" s="2" t="s">
        <v>9341</v>
      </c>
      <c r="B3946" s="2" t="s">
        <v>5215</v>
      </c>
      <c r="C3946" s="2" t="s">
        <v>9342</v>
      </c>
      <c r="D3946" s="2" t="s">
        <v>9343</v>
      </c>
      <c r="E3946" s="1" t="n">
        <v>4155</v>
      </c>
      <c r="F3946" s="2" t="s">
        <v>24</v>
      </c>
      <c r="G3946" s="2"/>
      <c r="H3946" s="2"/>
      <c r="I3946" s="2"/>
      <c r="J3946" s="2"/>
      <c r="K3946" s="2"/>
    </row>
    <row r="3947" customFormat="false" ht="15" hidden="false" customHeight="false" outlineLevel="0" collapsed="false">
      <c r="A3947" s="2" t="s">
        <v>9344</v>
      </c>
      <c r="B3947" s="2" t="s">
        <v>9146</v>
      </c>
      <c r="C3947" s="2" t="s">
        <v>9345</v>
      </c>
      <c r="D3947" s="2" t="s">
        <v>9346</v>
      </c>
      <c r="E3947" s="1" t="n">
        <v>3395</v>
      </c>
      <c r="F3947" s="2" t="s">
        <v>402</v>
      </c>
      <c r="G3947" s="2"/>
      <c r="H3947" s="2"/>
      <c r="I3947" s="2"/>
      <c r="J3947" s="2"/>
      <c r="K3947" s="2"/>
    </row>
    <row r="3948" customFormat="false" ht="15" hidden="false" customHeight="false" outlineLevel="0" collapsed="false">
      <c r="A3948" s="2" t="s">
        <v>9347</v>
      </c>
      <c r="B3948" s="2" t="s">
        <v>2223</v>
      </c>
      <c r="C3948" s="2" t="s">
        <v>9348</v>
      </c>
      <c r="D3948" s="2" t="s">
        <v>9349</v>
      </c>
      <c r="E3948" s="1" t="n">
        <v>2482</v>
      </c>
      <c r="F3948" s="2" t="s">
        <v>656</v>
      </c>
      <c r="G3948" s="2"/>
      <c r="H3948" s="2"/>
      <c r="I3948" s="2"/>
      <c r="J3948" s="2"/>
      <c r="K3948" s="2"/>
    </row>
    <row r="3949" customFormat="false" ht="15" hidden="false" customHeight="false" outlineLevel="0" collapsed="false">
      <c r="A3949" s="2" t="s">
        <v>9350</v>
      </c>
      <c r="B3949" s="2" t="s">
        <v>2223</v>
      </c>
      <c r="C3949" s="2" t="s">
        <v>9348</v>
      </c>
      <c r="D3949" s="2" t="s">
        <v>9351</v>
      </c>
      <c r="E3949" s="1" t="n">
        <v>2481</v>
      </c>
      <c r="F3949" s="2" t="s">
        <v>656</v>
      </c>
      <c r="G3949" s="2"/>
      <c r="H3949" s="2"/>
      <c r="I3949" s="2"/>
      <c r="J3949" s="2"/>
      <c r="K3949" s="2"/>
    </row>
    <row r="3950" customFormat="false" ht="15" hidden="false" customHeight="false" outlineLevel="0" collapsed="false">
      <c r="A3950" s="2" t="s">
        <v>9352</v>
      </c>
      <c r="B3950" s="2" t="s">
        <v>2223</v>
      </c>
      <c r="C3950" s="2" t="s">
        <v>9348</v>
      </c>
      <c r="D3950" s="2" t="s">
        <v>9353</v>
      </c>
      <c r="E3950" s="1" t="n">
        <v>1864</v>
      </c>
      <c r="F3950" s="2" t="s">
        <v>656</v>
      </c>
      <c r="G3950" s="2"/>
      <c r="H3950" s="2"/>
      <c r="I3950" s="2"/>
      <c r="J3950" s="2"/>
      <c r="K3950" s="2"/>
    </row>
    <row r="3951" customFormat="false" ht="15" hidden="false" customHeight="false" outlineLevel="0" collapsed="false">
      <c r="A3951" s="2" t="s">
        <v>9354</v>
      </c>
      <c r="B3951" s="2" t="s">
        <v>2223</v>
      </c>
      <c r="C3951" s="2" t="s">
        <v>9348</v>
      </c>
      <c r="D3951" s="2" t="s">
        <v>9355</v>
      </c>
      <c r="E3951" s="1" t="n">
        <v>2807</v>
      </c>
      <c r="F3951" s="2" t="s">
        <v>656</v>
      </c>
      <c r="G3951" s="2"/>
      <c r="H3951" s="2"/>
      <c r="I3951" s="2"/>
      <c r="J3951" s="2"/>
      <c r="K3951" s="2"/>
    </row>
    <row r="3952" customFormat="false" ht="15" hidden="false" customHeight="false" outlineLevel="0" collapsed="false">
      <c r="A3952" s="2" t="s">
        <v>9356</v>
      </c>
      <c r="B3952" s="2" t="s">
        <v>9357</v>
      </c>
      <c r="C3952" s="2" t="s">
        <v>9358</v>
      </c>
      <c r="D3952" s="2" t="s">
        <v>9359</v>
      </c>
      <c r="E3952" s="1" t="n">
        <v>2131</v>
      </c>
      <c r="F3952" s="2" t="s">
        <v>67</v>
      </c>
      <c r="G3952" s="2"/>
      <c r="H3952" s="2"/>
      <c r="I3952" s="2"/>
      <c r="J3952" s="2"/>
      <c r="K3952" s="2"/>
    </row>
    <row r="3953" customFormat="false" ht="15" hidden="false" customHeight="false" outlineLevel="0" collapsed="false">
      <c r="A3953" s="2" t="s">
        <v>9360</v>
      </c>
      <c r="B3953" s="2" t="s">
        <v>1908</v>
      </c>
      <c r="C3953" s="2" t="s">
        <v>9361</v>
      </c>
      <c r="D3953" s="2" t="s">
        <v>9362</v>
      </c>
      <c r="E3953" s="1" t="n">
        <v>1688</v>
      </c>
      <c r="F3953" s="2" t="s">
        <v>898</v>
      </c>
      <c r="G3953" s="2"/>
      <c r="H3953" s="2"/>
      <c r="I3953" s="2"/>
      <c r="J3953" s="2"/>
      <c r="K3953" s="2"/>
    </row>
    <row r="3954" customFormat="false" ht="15" hidden="false" customHeight="false" outlineLevel="0" collapsed="false">
      <c r="A3954" s="2" t="s">
        <v>9363</v>
      </c>
      <c r="B3954" s="2" t="s">
        <v>9039</v>
      </c>
      <c r="C3954" s="2" t="s">
        <v>9364</v>
      </c>
      <c r="D3954" s="2" t="s">
        <v>9365</v>
      </c>
      <c r="E3954" s="1" t="n">
        <v>2023</v>
      </c>
      <c r="F3954" s="2" t="s">
        <v>384</v>
      </c>
      <c r="G3954" s="2" t="s">
        <v>1199</v>
      </c>
      <c r="H3954" s="2"/>
      <c r="I3954" s="2"/>
      <c r="J3954" s="2"/>
      <c r="K3954" s="2"/>
    </row>
    <row r="3955" customFormat="false" ht="15" hidden="false" customHeight="false" outlineLevel="0" collapsed="false">
      <c r="A3955" s="2" t="s">
        <v>9366</v>
      </c>
      <c r="B3955" s="2" t="s">
        <v>3809</v>
      </c>
      <c r="C3955" s="2" t="s">
        <v>9367</v>
      </c>
      <c r="D3955" s="2" t="s">
        <v>9368</v>
      </c>
      <c r="E3955" s="1" t="n">
        <v>1619</v>
      </c>
      <c r="F3955" s="2" t="s">
        <v>91</v>
      </c>
      <c r="G3955" s="2" t="s">
        <v>691</v>
      </c>
      <c r="H3955" s="2" t="s">
        <v>267</v>
      </c>
      <c r="I3955" s="2"/>
      <c r="J3955" s="2"/>
      <c r="K3955" s="2"/>
    </row>
    <row r="3956" customFormat="false" ht="15" hidden="false" customHeight="false" outlineLevel="0" collapsed="false">
      <c r="A3956" s="2" t="s">
        <v>9369</v>
      </c>
      <c r="B3956" s="2" t="s">
        <v>3809</v>
      </c>
      <c r="C3956" s="2" t="s">
        <v>9367</v>
      </c>
      <c r="D3956" s="2" t="s">
        <v>9370</v>
      </c>
      <c r="E3956" s="1" t="n">
        <v>1506</v>
      </c>
      <c r="F3956" s="2" t="s">
        <v>91</v>
      </c>
      <c r="G3956" s="2" t="s">
        <v>691</v>
      </c>
      <c r="H3956" s="2" t="s">
        <v>267</v>
      </c>
      <c r="I3956" s="2"/>
      <c r="J3956" s="2"/>
      <c r="K3956" s="2"/>
    </row>
    <row r="3957" customFormat="false" ht="15" hidden="false" customHeight="false" outlineLevel="0" collapsed="false">
      <c r="A3957" s="2" t="s">
        <v>9371</v>
      </c>
      <c r="B3957" s="2" t="s">
        <v>9372</v>
      </c>
      <c r="C3957" s="2" t="s">
        <v>9373</v>
      </c>
      <c r="D3957" s="2" t="s">
        <v>9374</v>
      </c>
      <c r="E3957" s="1" t="n">
        <v>2577</v>
      </c>
      <c r="F3957" s="2" t="s">
        <v>1464</v>
      </c>
      <c r="G3957" s="2" t="s">
        <v>612</v>
      </c>
      <c r="H3957" s="2"/>
      <c r="I3957" s="2"/>
      <c r="J3957" s="2"/>
      <c r="K3957" s="2"/>
    </row>
    <row r="3958" customFormat="false" ht="15" hidden="false" customHeight="false" outlineLevel="0" collapsed="false">
      <c r="A3958" s="2" t="s">
        <v>9375</v>
      </c>
      <c r="B3958" s="2" t="s">
        <v>9372</v>
      </c>
      <c r="C3958" s="2" t="s">
        <v>9373</v>
      </c>
      <c r="D3958" s="2" t="s">
        <v>9376</v>
      </c>
      <c r="E3958" s="1" t="n">
        <v>1120</v>
      </c>
      <c r="F3958" s="2" t="s">
        <v>79</v>
      </c>
      <c r="G3958" s="2" t="s">
        <v>612</v>
      </c>
      <c r="H3958" s="2" t="s">
        <v>441</v>
      </c>
      <c r="I3958" s="2"/>
      <c r="J3958" s="2"/>
      <c r="K3958" s="2"/>
    </row>
    <row r="3959" customFormat="false" ht="15" hidden="false" customHeight="false" outlineLevel="0" collapsed="false">
      <c r="A3959" s="2" t="s">
        <v>9377</v>
      </c>
      <c r="B3959" s="2" t="s">
        <v>9372</v>
      </c>
      <c r="C3959" s="2" t="s">
        <v>9373</v>
      </c>
      <c r="D3959" s="2" t="s">
        <v>9378</v>
      </c>
      <c r="E3959" s="1" t="n">
        <v>2462</v>
      </c>
      <c r="F3959" s="2" t="s">
        <v>79</v>
      </c>
      <c r="G3959" s="2" t="s">
        <v>267</v>
      </c>
      <c r="H3959" s="2"/>
      <c r="I3959" s="2"/>
      <c r="J3959" s="2"/>
      <c r="K3959" s="2"/>
    </row>
    <row r="3960" customFormat="false" ht="15" hidden="false" customHeight="false" outlineLevel="0" collapsed="false">
      <c r="A3960" s="2" t="s">
        <v>9379</v>
      </c>
      <c r="B3960" s="2" t="s">
        <v>9372</v>
      </c>
      <c r="C3960" s="2" t="s">
        <v>9373</v>
      </c>
      <c r="D3960" s="2" t="s">
        <v>9380</v>
      </c>
      <c r="E3960" s="1" t="n">
        <v>1794</v>
      </c>
      <c r="F3960" s="2" t="s">
        <v>359</v>
      </c>
      <c r="G3960" s="2"/>
      <c r="H3960" s="2"/>
      <c r="I3960" s="2"/>
      <c r="J3960" s="2"/>
      <c r="K3960" s="2"/>
    </row>
    <row r="3961" customFormat="false" ht="15" hidden="false" customHeight="false" outlineLevel="0" collapsed="false">
      <c r="A3961" s="2" t="s">
        <v>9381</v>
      </c>
      <c r="B3961" s="2" t="s">
        <v>9372</v>
      </c>
      <c r="C3961" s="2" t="s">
        <v>9373</v>
      </c>
      <c r="D3961" s="2" t="s">
        <v>9382</v>
      </c>
      <c r="E3961" s="1" t="n">
        <v>1206</v>
      </c>
      <c r="F3961" s="2" t="s">
        <v>521</v>
      </c>
      <c r="G3961" s="2" t="s">
        <v>568</v>
      </c>
      <c r="H3961" s="2"/>
      <c r="I3961" s="2"/>
      <c r="J3961" s="2"/>
      <c r="K3961" s="2"/>
    </row>
    <row r="3962" customFormat="false" ht="15" hidden="false" customHeight="false" outlineLevel="0" collapsed="false">
      <c r="A3962" s="2" t="s">
        <v>9383</v>
      </c>
      <c r="B3962" s="2" t="s">
        <v>9384</v>
      </c>
      <c r="C3962" s="2" t="s">
        <v>9385</v>
      </c>
      <c r="D3962" s="2" t="s">
        <v>9386</v>
      </c>
      <c r="E3962" s="1" t="n">
        <v>1142</v>
      </c>
      <c r="F3962" s="2" t="s">
        <v>691</v>
      </c>
      <c r="G3962" s="2"/>
      <c r="H3962" s="2"/>
      <c r="I3962" s="2"/>
      <c r="J3962" s="2"/>
      <c r="K3962" s="2"/>
    </row>
    <row r="3963" customFormat="false" ht="15" hidden="false" customHeight="false" outlineLevel="0" collapsed="false">
      <c r="A3963" s="2" t="s">
        <v>9387</v>
      </c>
      <c r="B3963" s="2" t="s">
        <v>9372</v>
      </c>
      <c r="C3963" s="2" t="s">
        <v>9388</v>
      </c>
      <c r="D3963" s="2" t="s">
        <v>9389</v>
      </c>
      <c r="E3963" s="1" t="n">
        <v>1336</v>
      </c>
      <c r="F3963" s="2" t="s">
        <v>79</v>
      </c>
      <c r="G3963" s="2" t="s">
        <v>441</v>
      </c>
      <c r="H3963" s="2" t="s">
        <v>267</v>
      </c>
      <c r="I3963" s="2"/>
      <c r="J3963" s="2"/>
      <c r="K3963" s="2"/>
    </row>
    <row r="3964" customFormat="false" ht="15" hidden="false" customHeight="false" outlineLevel="0" collapsed="false">
      <c r="A3964" s="2" t="s">
        <v>9390</v>
      </c>
      <c r="B3964" s="2" t="s">
        <v>9372</v>
      </c>
      <c r="C3964" s="2" t="s">
        <v>9388</v>
      </c>
      <c r="D3964" s="2" t="s">
        <v>9391</v>
      </c>
      <c r="E3964" s="1" t="n">
        <v>3705</v>
      </c>
      <c r="F3964" s="2" t="s">
        <v>612</v>
      </c>
      <c r="G3964" s="2" t="s">
        <v>441</v>
      </c>
      <c r="H3964" s="2"/>
      <c r="I3964" s="2"/>
      <c r="J3964" s="2"/>
      <c r="K3964" s="2"/>
    </row>
    <row r="3965" customFormat="false" ht="15" hidden="false" customHeight="false" outlineLevel="0" collapsed="false">
      <c r="A3965" s="2" t="s">
        <v>9392</v>
      </c>
      <c r="B3965" s="2" t="s">
        <v>9372</v>
      </c>
      <c r="C3965" s="2" t="s">
        <v>9388</v>
      </c>
      <c r="D3965" s="2" t="s">
        <v>9393</v>
      </c>
      <c r="E3965" s="1" t="n">
        <v>1598</v>
      </c>
      <c r="F3965" s="2" t="s">
        <v>79</v>
      </c>
      <c r="G3965" s="2" t="s">
        <v>441</v>
      </c>
      <c r="H3965" s="2" t="s">
        <v>267</v>
      </c>
      <c r="I3965" s="2"/>
      <c r="J3965" s="2"/>
      <c r="K3965" s="2"/>
    </row>
    <row r="3966" customFormat="false" ht="15" hidden="false" customHeight="false" outlineLevel="0" collapsed="false">
      <c r="A3966" s="2" t="s">
        <v>9394</v>
      </c>
      <c r="B3966" s="2" t="s">
        <v>9372</v>
      </c>
      <c r="C3966" s="2" t="s">
        <v>9388</v>
      </c>
      <c r="D3966" s="2" t="s">
        <v>9395</v>
      </c>
      <c r="E3966" s="1" t="n">
        <v>3705</v>
      </c>
      <c r="F3966" s="2" t="s">
        <v>24</v>
      </c>
      <c r="G3966" s="2" t="s">
        <v>1464</v>
      </c>
      <c r="H3966" s="2"/>
      <c r="I3966" s="2"/>
      <c r="J3966" s="2"/>
      <c r="K3966" s="2"/>
    </row>
    <row r="3967" customFormat="false" ht="15" hidden="false" customHeight="false" outlineLevel="0" collapsed="false">
      <c r="A3967" s="2" t="s">
        <v>9396</v>
      </c>
      <c r="B3967" s="2" t="s">
        <v>9372</v>
      </c>
      <c r="C3967" s="2" t="s">
        <v>9388</v>
      </c>
      <c r="D3967" s="2" t="s">
        <v>9397</v>
      </c>
      <c r="E3967" s="1" t="n">
        <v>1360</v>
      </c>
      <c r="F3967" s="2" t="s">
        <v>612</v>
      </c>
      <c r="G3967" s="2" t="s">
        <v>441</v>
      </c>
      <c r="H3967" s="2"/>
      <c r="I3967" s="2"/>
      <c r="J3967" s="2"/>
      <c r="K3967" s="2"/>
    </row>
    <row r="3968" customFormat="false" ht="15" hidden="false" customHeight="false" outlineLevel="0" collapsed="false">
      <c r="A3968" s="2" t="s">
        <v>9398</v>
      </c>
      <c r="B3968" s="2" t="s">
        <v>9372</v>
      </c>
      <c r="C3968" s="2" t="s">
        <v>9388</v>
      </c>
      <c r="D3968" s="2" t="s">
        <v>9399</v>
      </c>
      <c r="E3968" s="1" t="n">
        <v>2692</v>
      </c>
      <c r="F3968" s="2" t="s">
        <v>267</v>
      </c>
      <c r="G3968" s="2"/>
      <c r="H3968" s="2"/>
      <c r="I3968" s="2"/>
      <c r="J3968" s="2"/>
      <c r="K3968" s="2"/>
    </row>
    <row r="3969" customFormat="false" ht="15" hidden="false" customHeight="false" outlineLevel="0" collapsed="false">
      <c r="A3969" s="2" t="s">
        <v>9400</v>
      </c>
      <c r="B3969" s="2" t="s">
        <v>9372</v>
      </c>
      <c r="C3969" s="2" t="s">
        <v>9388</v>
      </c>
      <c r="D3969" s="2" t="s">
        <v>9401</v>
      </c>
      <c r="E3969" s="1" t="n">
        <v>2331</v>
      </c>
      <c r="F3969" s="2" t="s">
        <v>79</v>
      </c>
      <c r="G3969" s="2" t="s">
        <v>441</v>
      </c>
      <c r="H3969" s="2" t="s">
        <v>267</v>
      </c>
      <c r="I3969" s="2"/>
      <c r="J3969" s="2"/>
      <c r="K3969" s="2"/>
    </row>
    <row r="3970" customFormat="false" ht="15" hidden="false" customHeight="false" outlineLevel="0" collapsed="false">
      <c r="A3970" s="2" t="s">
        <v>9402</v>
      </c>
      <c r="B3970" s="2" t="s">
        <v>9372</v>
      </c>
      <c r="C3970" s="2" t="s">
        <v>9388</v>
      </c>
      <c r="D3970" s="2" t="s">
        <v>9403</v>
      </c>
      <c r="E3970" s="1" t="n">
        <v>2083</v>
      </c>
      <c r="F3970" s="2" t="s">
        <v>1464</v>
      </c>
      <c r="G3970" s="2"/>
      <c r="H3970" s="2"/>
      <c r="I3970" s="2"/>
      <c r="J3970" s="2"/>
      <c r="K3970" s="2"/>
    </row>
    <row r="3971" customFormat="false" ht="15" hidden="false" customHeight="false" outlineLevel="0" collapsed="false">
      <c r="A3971" s="2" t="s">
        <v>9404</v>
      </c>
      <c r="B3971" s="2" t="s">
        <v>9372</v>
      </c>
      <c r="C3971" s="2" t="s">
        <v>9388</v>
      </c>
      <c r="D3971" s="2" t="s">
        <v>9405</v>
      </c>
      <c r="E3971" s="1" t="n">
        <v>3865</v>
      </c>
      <c r="F3971" s="2" t="s">
        <v>656</v>
      </c>
      <c r="G3971" s="2" t="s">
        <v>441</v>
      </c>
      <c r="H3971" s="2"/>
      <c r="I3971" s="2"/>
      <c r="J3971" s="2"/>
      <c r="K3971" s="2"/>
    </row>
    <row r="3972" customFormat="false" ht="15" hidden="false" customHeight="false" outlineLevel="0" collapsed="false">
      <c r="A3972" s="2" t="s">
        <v>9406</v>
      </c>
      <c r="B3972" s="2" t="s">
        <v>9372</v>
      </c>
      <c r="C3972" s="2" t="s">
        <v>9388</v>
      </c>
      <c r="D3972" s="2" t="s">
        <v>9407</v>
      </c>
      <c r="E3972" s="1" t="n">
        <v>2128</v>
      </c>
      <c r="F3972" s="2" t="s">
        <v>441</v>
      </c>
      <c r="G3972" s="2" t="s">
        <v>267</v>
      </c>
      <c r="H3972" s="2"/>
      <c r="I3972" s="2"/>
      <c r="J3972" s="2"/>
      <c r="K3972" s="2"/>
    </row>
    <row r="3973" customFormat="false" ht="15" hidden="false" customHeight="false" outlineLevel="0" collapsed="false">
      <c r="A3973" s="2" t="s">
        <v>9408</v>
      </c>
      <c r="B3973" s="2" t="s">
        <v>9372</v>
      </c>
      <c r="C3973" s="2" t="s">
        <v>9388</v>
      </c>
      <c r="D3973" s="2" t="s">
        <v>9409</v>
      </c>
      <c r="E3973" s="1" t="n">
        <v>793</v>
      </c>
      <c r="F3973" s="2" t="s">
        <v>1464</v>
      </c>
      <c r="G3973" s="2"/>
      <c r="H3973" s="2"/>
      <c r="I3973" s="2"/>
      <c r="J3973" s="2"/>
      <c r="K3973" s="2"/>
    </row>
    <row r="3974" customFormat="false" ht="15" hidden="false" customHeight="false" outlineLevel="0" collapsed="false">
      <c r="A3974" s="2" t="s">
        <v>9410</v>
      </c>
      <c r="B3974" s="2" t="s">
        <v>2223</v>
      </c>
      <c r="C3974" s="2" t="s">
        <v>9411</v>
      </c>
      <c r="D3974" s="2" t="s">
        <v>9412</v>
      </c>
      <c r="E3974" s="1" t="n">
        <v>3415</v>
      </c>
      <c r="F3974" s="2" t="s">
        <v>656</v>
      </c>
      <c r="G3974" s="2"/>
      <c r="H3974" s="2"/>
      <c r="I3974" s="2"/>
      <c r="J3974" s="2"/>
      <c r="K3974" s="2"/>
    </row>
    <row r="3975" customFormat="false" ht="15" hidden="false" customHeight="false" outlineLevel="0" collapsed="false">
      <c r="A3975" s="2" t="s">
        <v>9413</v>
      </c>
      <c r="B3975" s="2" t="s">
        <v>2223</v>
      </c>
      <c r="C3975" s="2" t="s">
        <v>9411</v>
      </c>
      <c r="D3975" s="2" t="s">
        <v>9414</v>
      </c>
      <c r="E3975" s="1" t="n">
        <v>2174</v>
      </c>
      <c r="F3975" s="2" t="s">
        <v>656</v>
      </c>
      <c r="G3975" s="2"/>
      <c r="H3975" s="2"/>
      <c r="I3975" s="2"/>
      <c r="J3975" s="2"/>
      <c r="K3975" s="2"/>
    </row>
    <row r="3976" customFormat="false" ht="15" hidden="false" customHeight="false" outlineLevel="0" collapsed="false">
      <c r="A3976" s="2" t="s">
        <v>9415</v>
      </c>
      <c r="B3976" s="2" t="s">
        <v>9416</v>
      </c>
      <c r="C3976" s="2" t="s">
        <v>9417</v>
      </c>
      <c r="D3976" s="2" t="s">
        <v>9418</v>
      </c>
      <c r="E3976" s="1" t="n">
        <v>4608</v>
      </c>
      <c r="F3976" s="2" t="s">
        <v>460</v>
      </c>
      <c r="G3976" s="2"/>
      <c r="H3976" s="2"/>
      <c r="I3976" s="2"/>
      <c r="J3976" s="2"/>
      <c r="K3976" s="2"/>
    </row>
    <row r="3977" customFormat="false" ht="15" hidden="false" customHeight="false" outlineLevel="0" collapsed="false">
      <c r="A3977" s="2" t="s">
        <v>9419</v>
      </c>
      <c r="B3977" s="2" t="s">
        <v>9420</v>
      </c>
      <c r="C3977" s="2" t="s">
        <v>9421</v>
      </c>
      <c r="D3977" s="2" t="s">
        <v>9422</v>
      </c>
      <c r="E3977" s="1" t="n">
        <v>3465</v>
      </c>
      <c r="F3977" s="2" t="s">
        <v>612</v>
      </c>
      <c r="G3977" s="2"/>
      <c r="H3977" s="2"/>
      <c r="I3977" s="2"/>
      <c r="J3977" s="2"/>
      <c r="K3977" s="2"/>
    </row>
    <row r="3978" customFormat="false" ht="15" hidden="false" customHeight="false" outlineLevel="0" collapsed="false">
      <c r="A3978" s="2" t="s">
        <v>9423</v>
      </c>
      <c r="B3978" s="2" t="s">
        <v>9424</v>
      </c>
      <c r="C3978" s="2" t="s">
        <v>9425</v>
      </c>
      <c r="D3978" s="2" t="s">
        <v>9426</v>
      </c>
      <c r="E3978" s="1" t="n">
        <v>3473</v>
      </c>
      <c r="F3978" s="2" t="s">
        <v>656</v>
      </c>
      <c r="G3978" s="2" t="s">
        <v>91</v>
      </c>
      <c r="H3978" s="2" t="s">
        <v>398</v>
      </c>
      <c r="I3978" s="2"/>
      <c r="J3978" s="2"/>
      <c r="K3978" s="2"/>
    </row>
    <row r="3979" customFormat="false" ht="15" hidden="false" customHeight="false" outlineLevel="0" collapsed="false">
      <c r="A3979" s="2" t="s">
        <v>9427</v>
      </c>
      <c r="B3979" s="2" t="s">
        <v>9424</v>
      </c>
      <c r="C3979" s="2" t="s">
        <v>9425</v>
      </c>
      <c r="D3979" s="2" t="s">
        <v>9428</v>
      </c>
      <c r="E3979" s="1" t="n">
        <v>2992</v>
      </c>
      <c r="F3979" s="2" t="s">
        <v>91</v>
      </c>
      <c r="G3979" s="2" t="s">
        <v>398</v>
      </c>
      <c r="H3979" s="2"/>
      <c r="I3979" s="2"/>
      <c r="J3979" s="2"/>
      <c r="K3979" s="2"/>
    </row>
    <row r="3980" customFormat="false" ht="15" hidden="false" customHeight="false" outlineLevel="0" collapsed="false">
      <c r="A3980" s="2" t="s">
        <v>9429</v>
      </c>
      <c r="B3980" s="2" t="s">
        <v>9424</v>
      </c>
      <c r="C3980" s="2" t="s">
        <v>9425</v>
      </c>
      <c r="D3980" s="2" t="s">
        <v>9430</v>
      </c>
      <c r="E3980" s="1" t="n">
        <v>5151</v>
      </c>
      <c r="F3980" s="2" t="s">
        <v>241</v>
      </c>
      <c r="G3980" s="2"/>
      <c r="H3980" s="2"/>
      <c r="I3980" s="2"/>
      <c r="J3980" s="2"/>
      <c r="K3980" s="2"/>
    </row>
    <row r="3981" customFormat="false" ht="15" hidden="false" customHeight="false" outlineLevel="0" collapsed="false">
      <c r="A3981" s="2" t="s">
        <v>9431</v>
      </c>
      <c r="B3981" s="2" t="s">
        <v>9424</v>
      </c>
      <c r="C3981" s="2" t="s">
        <v>9425</v>
      </c>
      <c r="D3981" s="2" t="s">
        <v>9432</v>
      </c>
      <c r="E3981" s="1" t="n">
        <v>2316</v>
      </c>
      <c r="F3981" s="2" t="s">
        <v>91</v>
      </c>
      <c r="G3981" s="2" t="s">
        <v>398</v>
      </c>
      <c r="H3981" s="2"/>
      <c r="I3981" s="2"/>
      <c r="J3981" s="2"/>
      <c r="K3981" s="2"/>
    </row>
    <row r="3982" customFormat="false" ht="15" hidden="false" customHeight="false" outlineLevel="0" collapsed="false">
      <c r="A3982" s="2" t="s">
        <v>9433</v>
      </c>
      <c r="B3982" s="2" t="s">
        <v>9424</v>
      </c>
      <c r="C3982" s="2" t="s">
        <v>9425</v>
      </c>
      <c r="D3982" s="2" t="s">
        <v>9434</v>
      </c>
      <c r="E3982" s="1" t="n">
        <v>3304</v>
      </c>
      <c r="F3982" s="2" t="s">
        <v>91</v>
      </c>
      <c r="G3982" s="2"/>
      <c r="H3982" s="2"/>
      <c r="I3982" s="2"/>
      <c r="J3982" s="2"/>
      <c r="K3982" s="2"/>
    </row>
    <row r="3983" customFormat="false" ht="15" hidden="false" customHeight="false" outlineLevel="0" collapsed="false">
      <c r="A3983" s="2" t="s">
        <v>9435</v>
      </c>
      <c r="B3983" s="2" t="s">
        <v>9424</v>
      </c>
      <c r="C3983" s="2" t="s">
        <v>9425</v>
      </c>
      <c r="D3983" s="2" t="s">
        <v>9436</v>
      </c>
      <c r="E3983" s="1" t="n">
        <v>1081</v>
      </c>
      <c r="F3983" s="2" t="s">
        <v>398</v>
      </c>
      <c r="G3983" s="2"/>
      <c r="H3983" s="2"/>
      <c r="I3983" s="2"/>
      <c r="J3983" s="2"/>
      <c r="K3983" s="2"/>
    </row>
    <row r="3984" customFormat="false" ht="15" hidden="false" customHeight="false" outlineLevel="0" collapsed="false">
      <c r="A3984" s="2" t="s">
        <v>9437</v>
      </c>
      <c r="B3984" s="2" t="s">
        <v>8692</v>
      </c>
      <c r="C3984" s="2" t="s">
        <v>9438</v>
      </c>
      <c r="D3984" s="2" t="s">
        <v>9439</v>
      </c>
      <c r="E3984" s="1" t="n">
        <v>3921</v>
      </c>
      <c r="F3984" s="2" t="s">
        <v>656</v>
      </c>
      <c r="G3984" s="2"/>
      <c r="H3984" s="2"/>
      <c r="I3984" s="2"/>
      <c r="J3984" s="2"/>
      <c r="K3984" s="2"/>
    </row>
    <row r="3985" customFormat="false" ht="15" hidden="false" customHeight="false" outlineLevel="0" collapsed="false">
      <c r="A3985" s="2" t="s">
        <v>9440</v>
      </c>
      <c r="B3985" s="2" t="s">
        <v>8692</v>
      </c>
      <c r="C3985" s="2" t="s">
        <v>9438</v>
      </c>
      <c r="D3985" s="2" t="s">
        <v>9441</v>
      </c>
      <c r="E3985" s="1" t="n">
        <v>3921</v>
      </c>
      <c r="F3985" s="2" t="s">
        <v>656</v>
      </c>
      <c r="G3985" s="2"/>
      <c r="H3985" s="2"/>
      <c r="I3985" s="2"/>
      <c r="J3985" s="2"/>
      <c r="K3985" s="2"/>
    </row>
    <row r="3986" customFormat="false" ht="15" hidden="false" customHeight="false" outlineLevel="0" collapsed="false">
      <c r="A3986" s="2" t="s">
        <v>9442</v>
      </c>
      <c r="B3986" s="2" t="s">
        <v>5534</v>
      </c>
      <c r="C3986" s="2" t="s">
        <v>9443</v>
      </c>
      <c r="D3986" s="2" t="s">
        <v>9444</v>
      </c>
      <c r="E3986" s="1" t="n">
        <v>1845</v>
      </c>
      <c r="F3986" s="2" t="s">
        <v>544</v>
      </c>
      <c r="G3986" s="2"/>
      <c r="H3986" s="2"/>
      <c r="I3986" s="2"/>
      <c r="J3986" s="2"/>
      <c r="K3986" s="2"/>
    </row>
    <row r="3987" customFormat="false" ht="15" hidden="false" customHeight="false" outlineLevel="0" collapsed="false">
      <c r="A3987" s="2" t="s">
        <v>9445</v>
      </c>
      <c r="B3987" s="2" t="s">
        <v>3977</v>
      </c>
      <c r="C3987" s="2" t="s">
        <v>9446</v>
      </c>
      <c r="D3987" s="2" t="s">
        <v>9447</v>
      </c>
      <c r="E3987" s="1" t="n">
        <v>1962</v>
      </c>
      <c r="F3987" s="2" t="s">
        <v>267</v>
      </c>
      <c r="G3987" s="2"/>
      <c r="H3987" s="2"/>
      <c r="I3987" s="2"/>
      <c r="J3987" s="2"/>
      <c r="K3987" s="2"/>
    </row>
    <row r="3988" customFormat="false" ht="15" hidden="false" customHeight="false" outlineLevel="0" collapsed="false">
      <c r="A3988" s="2" t="s">
        <v>9448</v>
      </c>
      <c r="B3988" s="2" t="s">
        <v>3977</v>
      </c>
      <c r="C3988" s="2" t="s">
        <v>9446</v>
      </c>
      <c r="D3988" s="2" t="s">
        <v>9449</v>
      </c>
      <c r="E3988" s="1" t="n">
        <v>2322</v>
      </c>
      <c r="F3988" s="2" t="s">
        <v>304</v>
      </c>
      <c r="G3988" s="2" t="s">
        <v>267</v>
      </c>
      <c r="H3988" s="2"/>
      <c r="I3988" s="2"/>
      <c r="J3988" s="2"/>
      <c r="K3988" s="2"/>
    </row>
    <row r="3989" customFormat="false" ht="15" hidden="false" customHeight="false" outlineLevel="0" collapsed="false">
      <c r="A3989" s="2" t="s">
        <v>9450</v>
      </c>
      <c r="B3989" s="2" t="s">
        <v>3977</v>
      </c>
      <c r="C3989" s="2" t="s">
        <v>9446</v>
      </c>
      <c r="D3989" s="2" t="s">
        <v>9451</v>
      </c>
      <c r="E3989" s="1" t="n">
        <v>2035</v>
      </c>
      <c r="F3989" s="2" t="s">
        <v>304</v>
      </c>
      <c r="G3989" s="2"/>
      <c r="H3989" s="2"/>
      <c r="I3989" s="2"/>
      <c r="J3989" s="2"/>
      <c r="K3989" s="2"/>
    </row>
    <row r="3990" customFormat="false" ht="15" hidden="false" customHeight="false" outlineLevel="0" collapsed="false">
      <c r="A3990" s="2" t="s">
        <v>9452</v>
      </c>
      <c r="B3990" s="2" t="s">
        <v>3977</v>
      </c>
      <c r="C3990" s="2" t="s">
        <v>9446</v>
      </c>
      <c r="D3990" s="2" t="s">
        <v>9453</v>
      </c>
      <c r="E3990" s="1" t="n">
        <v>2255</v>
      </c>
      <c r="F3990" s="2" t="s">
        <v>91</v>
      </c>
      <c r="G3990" s="2"/>
      <c r="H3990" s="2"/>
      <c r="I3990" s="2"/>
      <c r="J3990" s="2"/>
      <c r="K3990" s="2"/>
    </row>
    <row r="3991" customFormat="false" ht="15" hidden="false" customHeight="false" outlineLevel="0" collapsed="false">
      <c r="A3991" s="2" t="s">
        <v>9454</v>
      </c>
      <c r="B3991" s="2" t="s">
        <v>9455</v>
      </c>
      <c r="C3991" s="2" t="s">
        <v>9456</v>
      </c>
      <c r="D3991" s="2" t="s">
        <v>9457</v>
      </c>
      <c r="E3991" s="1" t="n">
        <v>1028</v>
      </c>
      <c r="F3991" s="2" t="s">
        <v>1464</v>
      </c>
      <c r="G3991" s="2"/>
      <c r="H3991" s="2"/>
      <c r="I3991" s="2"/>
      <c r="J3991" s="2"/>
      <c r="K3991" s="2"/>
    </row>
    <row r="3992" customFormat="false" ht="15" hidden="false" customHeight="false" outlineLevel="0" collapsed="false">
      <c r="A3992" s="2" t="s">
        <v>9458</v>
      </c>
      <c r="B3992" s="2" t="s">
        <v>9455</v>
      </c>
      <c r="C3992" s="2" t="s">
        <v>9456</v>
      </c>
      <c r="D3992" s="2" t="s">
        <v>9459</v>
      </c>
      <c r="E3992" s="1" t="n">
        <v>316</v>
      </c>
      <c r="F3992" s="2" t="s">
        <v>1464</v>
      </c>
      <c r="G3992" s="2"/>
      <c r="H3992" s="2"/>
      <c r="I3992" s="2"/>
      <c r="J3992" s="2"/>
      <c r="K3992" s="2"/>
    </row>
    <row r="3993" customFormat="false" ht="15" hidden="false" customHeight="false" outlineLevel="0" collapsed="false">
      <c r="A3993" s="2" t="s">
        <v>9460</v>
      </c>
      <c r="B3993" s="2" t="s">
        <v>9455</v>
      </c>
      <c r="C3993" s="2" t="s">
        <v>9456</v>
      </c>
      <c r="D3993" s="2" t="s">
        <v>9461</v>
      </c>
      <c r="E3993" s="1" t="n">
        <v>411</v>
      </c>
      <c r="F3993" s="2" t="s">
        <v>1464</v>
      </c>
      <c r="G3993" s="2"/>
      <c r="H3993" s="2"/>
      <c r="I3993" s="2"/>
      <c r="J3993" s="2"/>
      <c r="K3993" s="2"/>
    </row>
    <row r="3994" customFormat="false" ht="15" hidden="false" customHeight="false" outlineLevel="0" collapsed="false">
      <c r="A3994" s="2" t="s">
        <v>9462</v>
      </c>
      <c r="B3994" s="2" t="s">
        <v>9455</v>
      </c>
      <c r="C3994" s="2" t="s">
        <v>9456</v>
      </c>
      <c r="D3994" s="2" t="s">
        <v>9463</v>
      </c>
      <c r="E3994" s="1" t="n">
        <v>510</v>
      </c>
      <c r="F3994" s="2" t="s">
        <v>1464</v>
      </c>
      <c r="G3994" s="2"/>
      <c r="H3994" s="2"/>
      <c r="I3994" s="2"/>
      <c r="J3994" s="2"/>
      <c r="K3994" s="2"/>
    </row>
    <row r="3995" customFormat="false" ht="15" hidden="false" customHeight="false" outlineLevel="0" collapsed="false">
      <c r="A3995" s="2" t="s">
        <v>9464</v>
      </c>
      <c r="B3995" s="2" t="s">
        <v>9455</v>
      </c>
      <c r="C3995" s="2" t="s">
        <v>9456</v>
      </c>
      <c r="D3995" s="2" t="s">
        <v>9465</v>
      </c>
      <c r="E3995" s="1" t="n">
        <v>1071</v>
      </c>
      <c r="F3995" s="2" t="s">
        <v>1464</v>
      </c>
      <c r="G3995" s="2"/>
      <c r="H3995" s="2"/>
      <c r="I3995" s="2"/>
      <c r="J3995" s="2"/>
      <c r="K3995" s="2"/>
    </row>
    <row r="3996" customFormat="false" ht="15" hidden="false" customHeight="false" outlineLevel="0" collapsed="false">
      <c r="A3996" s="2" t="s">
        <v>9466</v>
      </c>
      <c r="B3996" s="2" t="s">
        <v>9455</v>
      </c>
      <c r="C3996" s="2" t="s">
        <v>9456</v>
      </c>
      <c r="D3996" s="2" t="s">
        <v>9467</v>
      </c>
      <c r="E3996" s="1" t="n">
        <v>792</v>
      </c>
      <c r="F3996" s="2" t="s">
        <v>1464</v>
      </c>
      <c r="G3996" s="2"/>
      <c r="H3996" s="2"/>
      <c r="I3996" s="2"/>
      <c r="J3996" s="2"/>
      <c r="K3996" s="2"/>
    </row>
    <row r="3997" customFormat="false" ht="15" hidden="false" customHeight="false" outlineLevel="0" collapsed="false">
      <c r="A3997" s="2" t="s">
        <v>9468</v>
      </c>
      <c r="B3997" s="2" t="s">
        <v>9455</v>
      </c>
      <c r="C3997" s="2" t="s">
        <v>9456</v>
      </c>
      <c r="D3997" s="2" t="s">
        <v>9469</v>
      </c>
      <c r="E3997" s="1" t="n">
        <v>781</v>
      </c>
      <c r="F3997" s="2" t="s">
        <v>1464</v>
      </c>
      <c r="G3997" s="2"/>
      <c r="H3997" s="2"/>
      <c r="I3997" s="2"/>
      <c r="J3997" s="2"/>
      <c r="K3997" s="2"/>
    </row>
    <row r="3998" customFormat="false" ht="15" hidden="false" customHeight="false" outlineLevel="0" collapsed="false">
      <c r="A3998" s="2" t="s">
        <v>9470</v>
      </c>
      <c r="B3998" s="2" t="s">
        <v>9455</v>
      </c>
      <c r="C3998" s="2" t="s">
        <v>9456</v>
      </c>
      <c r="D3998" s="2" t="s">
        <v>9471</v>
      </c>
      <c r="E3998" s="1" t="n">
        <v>865</v>
      </c>
      <c r="F3998" s="2" t="s">
        <v>1464</v>
      </c>
      <c r="G3998" s="2"/>
      <c r="H3998" s="2"/>
      <c r="I3998" s="2"/>
      <c r="J3998" s="2"/>
      <c r="K3998" s="2"/>
    </row>
    <row r="3999" customFormat="false" ht="15" hidden="false" customHeight="false" outlineLevel="0" collapsed="false">
      <c r="A3999" s="2" t="s">
        <v>9472</v>
      </c>
      <c r="B3999" s="2" t="s">
        <v>9455</v>
      </c>
      <c r="C3999" s="2" t="s">
        <v>9456</v>
      </c>
      <c r="D3999" s="2" t="s">
        <v>9473</v>
      </c>
      <c r="E3999" s="1" t="n">
        <v>792</v>
      </c>
      <c r="F3999" s="2" t="s">
        <v>1464</v>
      </c>
      <c r="G3999" s="2"/>
      <c r="H3999" s="2"/>
      <c r="I3999" s="2"/>
      <c r="J3999" s="2"/>
      <c r="K3999" s="2"/>
    </row>
    <row r="4000" customFormat="false" ht="15" hidden="false" customHeight="false" outlineLevel="0" collapsed="false">
      <c r="A4000" s="2" t="s">
        <v>9474</v>
      </c>
      <c r="B4000" s="2" t="s">
        <v>9455</v>
      </c>
      <c r="C4000" s="2" t="s">
        <v>9475</v>
      </c>
      <c r="D4000" s="2" t="s">
        <v>9476</v>
      </c>
      <c r="E4000" s="1" t="n">
        <v>1030</v>
      </c>
      <c r="F4000" s="2" t="s">
        <v>1464</v>
      </c>
      <c r="G4000" s="2"/>
      <c r="H4000" s="2"/>
      <c r="I4000" s="2"/>
      <c r="J4000" s="2"/>
      <c r="K4000" s="2"/>
    </row>
    <row r="4001" customFormat="false" ht="15" hidden="false" customHeight="false" outlineLevel="0" collapsed="false">
      <c r="A4001" s="2" t="s">
        <v>9477</v>
      </c>
      <c r="B4001" s="2" t="s">
        <v>9478</v>
      </c>
      <c r="C4001" s="2" t="s">
        <v>9479</v>
      </c>
      <c r="D4001" s="2" t="s">
        <v>9480</v>
      </c>
      <c r="E4001" s="1" t="n">
        <v>1612</v>
      </c>
      <c r="F4001" s="2" t="s">
        <v>67</v>
      </c>
      <c r="G4001" s="2"/>
      <c r="H4001" s="2"/>
      <c r="I4001" s="2"/>
      <c r="J4001" s="2"/>
      <c r="K4001" s="2"/>
    </row>
    <row r="4002" customFormat="false" ht="15" hidden="false" customHeight="false" outlineLevel="0" collapsed="false">
      <c r="A4002" s="2" t="s">
        <v>9481</v>
      </c>
      <c r="B4002" s="2" t="s">
        <v>9455</v>
      </c>
      <c r="C4002" s="2" t="s">
        <v>9482</v>
      </c>
      <c r="D4002" s="2" t="s">
        <v>9483</v>
      </c>
      <c r="E4002" s="1" t="n">
        <v>2238</v>
      </c>
      <c r="F4002" s="2" t="s">
        <v>1464</v>
      </c>
      <c r="G4002" s="2"/>
      <c r="H4002" s="2"/>
      <c r="I4002" s="2"/>
      <c r="J4002" s="2"/>
      <c r="K4002" s="2"/>
    </row>
    <row r="4003" customFormat="false" ht="15" hidden="false" customHeight="false" outlineLevel="0" collapsed="false">
      <c r="A4003" s="2" t="s">
        <v>9484</v>
      </c>
      <c r="B4003" s="2" t="s">
        <v>9455</v>
      </c>
      <c r="C4003" s="2" t="s">
        <v>9482</v>
      </c>
      <c r="D4003" s="2" t="s">
        <v>9485</v>
      </c>
      <c r="E4003" s="1" t="n">
        <v>1238</v>
      </c>
      <c r="F4003" s="2" t="s">
        <v>284</v>
      </c>
      <c r="G4003" s="2" t="s">
        <v>1464</v>
      </c>
      <c r="H4003" s="2"/>
      <c r="I4003" s="2"/>
      <c r="J4003" s="2"/>
      <c r="K4003" s="2"/>
    </row>
    <row r="4004" customFormat="false" ht="15" hidden="false" customHeight="false" outlineLevel="0" collapsed="false">
      <c r="A4004" s="2" t="s">
        <v>9486</v>
      </c>
      <c r="B4004" s="2" t="s">
        <v>9455</v>
      </c>
      <c r="C4004" s="2" t="s">
        <v>9482</v>
      </c>
      <c r="D4004" s="2" t="s">
        <v>9487</v>
      </c>
      <c r="E4004" s="1" t="n">
        <v>358</v>
      </c>
      <c r="F4004" s="2" t="s">
        <v>1464</v>
      </c>
      <c r="G4004" s="2"/>
      <c r="H4004" s="2"/>
      <c r="I4004" s="2"/>
      <c r="J4004" s="2"/>
      <c r="K4004" s="2"/>
    </row>
    <row r="4005" customFormat="false" ht="15" hidden="false" customHeight="false" outlineLevel="0" collapsed="false">
      <c r="A4005" s="2" t="s">
        <v>9488</v>
      </c>
      <c r="B4005" s="2" t="s">
        <v>9455</v>
      </c>
      <c r="C4005" s="2" t="s">
        <v>9482</v>
      </c>
      <c r="D4005" s="2" t="s">
        <v>9489</v>
      </c>
      <c r="E4005" s="1" t="n">
        <v>2435</v>
      </c>
      <c r="F4005" s="2" t="s">
        <v>1464</v>
      </c>
      <c r="G4005" s="2"/>
      <c r="H4005" s="2"/>
      <c r="I4005" s="2"/>
      <c r="J4005" s="2"/>
      <c r="K4005" s="2"/>
    </row>
    <row r="4006" customFormat="false" ht="15" hidden="false" customHeight="false" outlineLevel="0" collapsed="false">
      <c r="A4006" s="2" t="s">
        <v>9490</v>
      </c>
      <c r="B4006" s="2" t="s">
        <v>9455</v>
      </c>
      <c r="C4006" s="2" t="s">
        <v>9482</v>
      </c>
      <c r="D4006" s="2" t="s">
        <v>9491</v>
      </c>
      <c r="E4006" s="1" t="n">
        <v>1211</v>
      </c>
      <c r="F4006" s="2" t="s">
        <v>1464</v>
      </c>
      <c r="G4006" s="2"/>
      <c r="H4006" s="2"/>
      <c r="I4006" s="2"/>
      <c r="J4006" s="2"/>
      <c r="K4006" s="2"/>
    </row>
    <row r="4007" customFormat="false" ht="15" hidden="false" customHeight="false" outlineLevel="0" collapsed="false">
      <c r="A4007" s="2" t="s">
        <v>9492</v>
      </c>
      <c r="B4007" s="2" t="s">
        <v>9455</v>
      </c>
      <c r="C4007" s="2" t="s">
        <v>9482</v>
      </c>
      <c r="D4007" s="2" t="s">
        <v>9493</v>
      </c>
      <c r="E4007" s="1" t="n">
        <v>1634</v>
      </c>
      <c r="F4007" s="2" t="s">
        <v>1464</v>
      </c>
      <c r="G4007" s="2"/>
      <c r="H4007" s="2"/>
      <c r="I4007" s="2"/>
      <c r="J4007" s="2"/>
      <c r="K4007" s="2"/>
    </row>
    <row r="4008" customFormat="false" ht="15" hidden="false" customHeight="false" outlineLevel="0" collapsed="false">
      <c r="A4008" s="2" t="s">
        <v>9494</v>
      </c>
      <c r="B4008" s="2" t="s">
        <v>7271</v>
      </c>
      <c r="C4008" s="2" t="s">
        <v>9495</v>
      </c>
      <c r="D4008" s="2" t="s">
        <v>9496</v>
      </c>
      <c r="E4008" s="1" t="n">
        <v>961</v>
      </c>
      <c r="F4008" s="2" t="s">
        <v>60</v>
      </c>
      <c r="G4008" s="2"/>
      <c r="H4008" s="2"/>
      <c r="I4008" s="2"/>
      <c r="J4008" s="2"/>
      <c r="K4008" s="2"/>
    </row>
    <row r="4009" customFormat="false" ht="15" hidden="false" customHeight="false" outlineLevel="0" collapsed="false">
      <c r="A4009" s="2" t="s">
        <v>9497</v>
      </c>
      <c r="B4009" s="2" t="s">
        <v>7271</v>
      </c>
      <c r="C4009" s="2" t="s">
        <v>9495</v>
      </c>
      <c r="D4009" s="2" t="s">
        <v>9498</v>
      </c>
      <c r="E4009" s="1" t="n">
        <v>2139</v>
      </c>
      <c r="F4009" s="2" t="s">
        <v>60</v>
      </c>
      <c r="G4009" s="2"/>
      <c r="H4009" s="2"/>
      <c r="I4009" s="2"/>
      <c r="J4009" s="2"/>
      <c r="K4009" s="2"/>
    </row>
    <row r="4010" customFormat="false" ht="15" hidden="false" customHeight="false" outlineLevel="0" collapsed="false">
      <c r="A4010" s="2" t="s">
        <v>9499</v>
      </c>
      <c r="B4010" s="2" t="s">
        <v>7271</v>
      </c>
      <c r="C4010" s="2" t="s">
        <v>9495</v>
      </c>
      <c r="D4010" s="2" t="s">
        <v>9500</v>
      </c>
      <c r="E4010" s="1" t="n">
        <v>1913</v>
      </c>
      <c r="F4010" s="2" t="s">
        <v>60</v>
      </c>
      <c r="G4010" s="2"/>
      <c r="H4010" s="2"/>
      <c r="I4010" s="2"/>
      <c r="J4010" s="2"/>
      <c r="K4010" s="2"/>
    </row>
    <row r="4011" customFormat="false" ht="15" hidden="false" customHeight="false" outlineLevel="0" collapsed="false">
      <c r="A4011" s="2" t="s">
        <v>9501</v>
      </c>
      <c r="B4011" s="2" t="s">
        <v>7271</v>
      </c>
      <c r="C4011" s="2" t="s">
        <v>9495</v>
      </c>
      <c r="D4011" s="2" t="s">
        <v>9502</v>
      </c>
      <c r="E4011" s="1" t="n">
        <v>1807</v>
      </c>
      <c r="F4011" s="2" t="s">
        <v>656</v>
      </c>
      <c r="G4011" s="2" t="s">
        <v>399</v>
      </c>
      <c r="H4011" s="2"/>
      <c r="I4011" s="2"/>
      <c r="J4011" s="2"/>
      <c r="K4011" s="2"/>
    </row>
    <row r="4012" customFormat="false" ht="15" hidden="false" customHeight="false" outlineLevel="0" collapsed="false">
      <c r="A4012" s="2" t="s">
        <v>9503</v>
      </c>
      <c r="B4012" s="2" t="s">
        <v>7271</v>
      </c>
      <c r="C4012" s="2" t="s">
        <v>9495</v>
      </c>
      <c r="D4012" s="2" t="s">
        <v>9504</v>
      </c>
      <c r="E4012" s="1" t="n">
        <v>1498</v>
      </c>
      <c r="F4012" s="2" t="s">
        <v>60</v>
      </c>
      <c r="G4012" s="2"/>
      <c r="H4012" s="2"/>
      <c r="I4012" s="2"/>
      <c r="J4012" s="2"/>
      <c r="K4012" s="2"/>
    </row>
    <row r="4013" customFormat="false" ht="15" hidden="false" customHeight="false" outlineLevel="0" collapsed="false">
      <c r="A4013" s="2" t="s">
        <v>9505</v>
      </c>
      <c r="B4013" s="2" t="s">
        <v>7271</v>
      </c>
      <c r="C4013" s="2" t="s">
        <v>9495</v>
      </c>
      <c r="D4013" s="2" t="s">
        <v>9506</v>
      </c>
      <c r="E4013" s="1" t="n">
        <v>1692</v>
      </c>
      <c r="F4013" s="2" t="s">
        <v>79</v>
      </c>
      <c r="G4013" s="2" t="s">
        <v>60</v>
      </c>
      <c r="H4013" s="2"/>
      <c r="I4013" s="2"/>
      <c r="J4013" s="2"/>
      <c r="K4013" s="2"/>
    </row>
    <row r="4014" customFormat="false" ht="15" hidden="false" customHeight="false" outlineLevel="0" collapsed="false">
      <c r="A4014" s="2" t="s">
        <v>9507</v>
      </c>
      <c r="B4014" s="2" t="s">
        <v>6051</v>
      </c>
      <c r="C4014" s="2" t="s">
        <v>9508</v>
      </c>
      <c r="D4014" s="2" t="s">
        <v>9509</v>
      </c>
      <c r="E4014" s="1" t="n">
        <v>3131</v>
      </c>
      <c r="F4014" s="2" t="s">
        <v>91</v>
      </c>
      <c r="G4014" s="2"/>
      <c r="H4014" s="2"/>
      <c r="I4014" s="2"/>
      <c r="J4014" s="2"/>
      <c r="K4014" s="2"/>
    </row>
    <row r="4015" customFormat="false" ht="15" hidden="false" customHeight="false" outlineLevel="0" collapsed="false">
      <c r="A4015" s="2" t="s">
        <v>9510</v>
      </c>
      <c r="B4015" s="2" t="s">
        <v>6051</v>
      </c>
      <c r="C4015" s="2" t="s">
        <v>9508</v>
      </c>
      <c r="D4015" s="2" t="s">
        <v>9511</v>
      </c>
      <c r="E4015" s="1" t="n">
        <v>2960</v>
      </c>
      <c r="F4015" s="2" t="s">
        <v>91</v>
      </c>
      <c r="G4015" s="2"/>
      <c r="H4015" s="2"/>
      <c r="I4015" s="2"/>
      <c r="J4015" s="2"/>
      <c r="K4015" s="2"/>
    </row>
    <row r="4016" customFormat="false" ht="15" hidden="false" customHeight="false" outlineLevel="0" collapsed="false">
      <c r="A4016" s="2" t="s">
        <v>9512</v>
      </c>
      <c r="B4016" s="2" t="s">
        <v>6051</v>
      </c>
      <c r="C4016" s="2" t="s">
        <v>9508</v>
      </c>
      <c r="D4016" s="2" t="s">
        <v>9513</v>
      </c>
      <c r="E4016" s="1" t="n">
        <v>3431</v>
      </c>
      <c r="F4016" s="2" t="s">
        <v>91</v>
      </c>
      <c r="G4016" s="2"/>
      <c r="H4016" s="2"/>
      <c r="I4016" s="2"/>
      <c r="J4016" s="2"/>
      <c r="K4016" s="2"/>
    </row>
    <row r="4017" customFormat="false" ht="15" hidden="false" customHeight="false" outlineLevel="0" collapsed="false">
      <c r="A4017" s="2" t="s">
        <v>9514</v>
      </c>
      <c r="B4017" s="2" t="s">
        <v>6051</v>
      </c>
      <c r="C4017" s="2" t="s">
        <v>9508</v>
      </c>
      <c r="D4017" s="2" t="s">
        <v>9515</v>
      </c>
      <c r="E4017" s="1" t="n">
        <v>2834</v>
      </c>
      <c r="F4017" s="2" t="s">
        <v>91</v>
      </c>
      <c r="G4017" s="2"/>
      <c r="H4017" s="2"/>
      <c r="I4017" s="2"/>
      <c r="J4017" s="2"/>
      <c r="K4017" s="2"/>
    </row>
    <row r="4018" customFormat="false" ht="15" hidden="false" customHeight="false" outlineLevel="0" collapsed="false">
      <c r="A4018" s="2" t="s">
        <v>9516</v>
      </c>
      <c r="B4018" s="2" t="s">
        <v>6051</v>
      </c>
      <c r="C4018" s="2" t="s">
        <v>9508</v>
      </c>
      <c r="D4018" s="2" t="s">
        <v>9517</v>
      </c>
      <c r="E4018" s="1" t="n">
        <v>2609</v>
      </c>
      <c r="F4018" s="2" t="s">
        <v>91</v>
      </c>
      <c r="G4018" s="2"/>
      <c r="H4018" s="2"/>
      <c r="I4018" s="2"/>
      <c r="J4018" s="2"/>
      <c r="K4018" s="2"/>
    </row>
    <row r="4019" customFormat="false" ht="15" hidden="false" customHeight="false" outlineLevel="0" collapsed="false">
      <c r="A4019" s="2" t="s">
        <v>9518</v>
      </c>
      <c r="B4019" s="2" t="s">
        <v>9519</v>
      </c>
      <c r="C4019" s="2" t="s">
        <v>9520</v>
      </c>
      <c r="D4019" s="2" t="s">
        <v>9521</v>
      </c>
      <c r="E4019" s="1" t="n">
        <v>2397</v>
      </c>
      <c r="F4019" s="2" t="s">
        <v>24</v>
      </c>
      <c r="G4019" s="2"/>
      <c r="H4019" s="2"/>
      <c r="I4019" s="2"/>
      <c r="J4019" s="2"/>
      <c r="K4019" s="2"/>
    </row>
    <row r="4020" customFormat="false" ht="15" hidden="false" customHeight="false" outlineLevel="0" collapsed="false">
      <c r="A4020" s="2" t="s">
        <v>9522</v>
      </c>
      <c r="B4020" s="2" t="s">
        <v>9519</v>
      </c>
      <c r="C4020" s="2" t="s">
        <v>9520</v>
      </c>
      <c r="D4020" s="2" t="s">
        <v>9523</v>
      </c>
      <c r="E4020" s="1" t="n">
        <v>3672</v>
      </c>
      <c r="F4020" s="2" t="s">
        <v>24</v>
      </c>
      <c r="G4020" s="2"/>
      <c r="H4020" s="2"/>
      <c r="I4020" s="2"/>
      <c r="J4020" s="2"/>
      <c r="K4020" s="2"/>
    </row>
    <row r="4021" customFormat="false" ht="15" hidden="false" customHeight="false" outlineLevel="0" collapsed="false">
      <c r="A4021" s="2" t="s">
        <v>9524</v>
      </c>
      <c r="B4021" s="2" t="s">
        <v>3548</v>
      </c>
      <c r="C4021" s="2" t="s">
        <v>9525</v>
      </c>
      <c r="D4021" s="2" t="s">
        <v>9526</v>
      </c>
      <c r="E4021" s="1" t="n">
        <v>2400</v>
      </c>
      <c r="F4021" s="2" t="s">
        <v>384</v>
      </c>
      <c r="G4021" s="2" t="s">
        <v>284</v>
      </c>
      <c r="H4021" s="2"/>
      <c r="I4021" s="2"/>
      <c r="J4021" s="2"/>
      <c r="K4021" s="2"/>
    </row>
    <row r="4022" customFormat="false" ht="15" hidden="false" customHeight="false" outlineLevel="0" collapsed="false">
      <c r="A4022" s="2" t="s">
        <v>9527</v>
      </c>
      <c r="B4022" s="2" t="s">
        <v>9528</v>
      </c>
      <c r="C4022" s="2" t="s">
        <v>9529</v>
      </c>
      <c r="D4022" s="2" t="s">
        <v>9530</v>
      </c>
      <c r="E4022" s="1" t="n">
        <v>6693</v>
      </c>
      <c r="F4022" s="2" t="s">
        <v>1988</v>
      </c>
      <c r="G4022" s="2" t="s">
        <v>402</v>
      </c>
      <c r="H4022" s="2"/>
      <c r="I4022" s="2"/>
      <c r="J4022" s="2"/>
      <c r="K4022" s="2"/>
    </row>
    <row r="4023" customFormat="false" ht="15" hidden="false" customHeight="false" outlineLevel="0" collapsed="false">
      <c r="A4023" s="2" t="s">
        <v>9531</v>
      </c>
      <c r="B4023" s="2" t="s">
        <v>9528</v>
      </c>
      <c r="C4023" s="2" t="s">
        <v>9529</v>
      </c>
      <c r="D4023" s="2" t="s">
        <v>9532</v>
      </c>
      <c r="E4023" s="1" t="n">
        <v>8234</v>
      </c>
      <c r="F4023" s="2" t="s">
        <v>402</v>
      </c>
      <c r="G4023" s="2"/>
      <c r="H4023" s="2"/>
      <c r="I4023" s="2"/>
      <c r="J4023" s="2"/>
      <c r="K4023" s="2"/>
    </row>
    <row r="4024" customFormat="false" ht="15" hidden="false" customHeight="false" outlineLevel="0" collapsed="false">
      <c r="A4024" s="2" t="s">
        <v>9533</v>
      </c>
      <c r="B4024" s="2" t="s">
        <v>4311</v>
      </c>
      <c r="C4024" s="2" t="s">
        <v>9534</v>
      </c>
      <c r="D4024" s="2" t="s">
        <v>9535</v>
      </c>
      <c r="E4024" s="1" t="n">
        <v>3885</v>
      </c>
      <c r="F4024" s="2" t="s">
        <v>199</v>
      </c>
      <c r="G4024" s="2" t="s">
        <v>60</v>
      </c>
      <c r="H4024" s="2"/>
      <c r="I4024" s="2"/>
      <c r="J4024" s="2"/>
      <c r="K4024" s="2"/>
    </row>
    <row r="4025" customFormat="false" ht="15" hidden="false" customHeight="false" outlineLevel="0" collapsed="false">
      <c r="A4025" s="2" t="s">
        <v>9536</v>
      </c>
      <c r="B4025" s="2" t="s">
        <v>9537</v>
      </c>
      <c r="C4025" s="2" t="s">
        <v>9538</v>
      </c>
      <c r="D4025" s="2" t="s">
        <v>9539</v>
      </c>
      <c r="E4025" s="1" t="n">
        <v>2169</v>
      </c>
      <c r="F4025" s="2" t="s">
        <v>91</v>
      </c>
      <c r="G4025" s="2" t="s">
        <v>365</v>
      </c>
      <c r="H4025" s="2" t="s">
        <v>24</v>
      </c>
      <c r="I4025" s="2" t="s">
        <v>6594</v>
      </c>
      <c r="J4025" s="2"/>
      <c r="K4025" s="2"/>
    </row>
    <row r="4026" customFormat="false" ht="15" hidden="false" customHeight="false" outlineLevel="0" collapsed="false">
      <c r="A4026" s="2" t="s">
        <v>9540</v>
      </c>
      <c r="B4026" s="2" t="s">
        <v>9537</v>
      </c>
      <c r="C4026" s="2" t="s">
        <v>9538</v>
      </c>
      <c r="D4026" s="2" t="s">
        <v>9541</v>
      </c>
      <c r="E4026" s="1" t="n">
        <v>1637</v>
      </c>
      <c r="F4026" s="2" t="s">
        <v>365</v>
      </c>
      <c r="G4026" s="2" t="s">
        <v>24</v>
      </c>
      <c r="H4026" s="2" t="s">
        <v>6594</v>
      </c>
      <c r="I4026" s="2"/>
      <c r="J4026" s="2"/>
      <c r="K4026" s="2"/>
    </row>
    <row r="4027" customFormat="false" ht="15" hidden="false" customHeight="false" outlineLevel="0" collapsed="false">
      <c r="A4027" s="2" t="s">
        <v>9542</v>
      </c>
      <c r="B4027" s="2" t="s">
        <v>9537</v>
      </c>
      <c r="C4027" s="2" t="s">
        <v>9538</v>
      </c>
      <c r="D4027" s="2" t="s">
        <v>9543</v>
      </c>
      <c r="E4027" s="1" t="n">
        <v>581</v>
      </c>
      <c r="F4027" s="2" t="s">
        <v>365</v>
      </c>
      <c r="G4027" s="2" t="s">
        <v>24</v>
      </c>
      <c r="H4027" s="2" t="s">
        <v>6594</v>
      </c>
      <c r="I4027" s="2"/>
      <c r="J4027" s="2"/>
      <c r="K4027" s="2"/>
    </row>
    <row r="4028" customFormat="false" ht="15" hidden="false" customHeight="false" outlineLevel="0" collapsed="false">
      <c r="A4028" s="2" t="s">
        <v>9544</v>
      </c>
      <c r="B4028" s="2" t="s">
        <v>9537</v>
      </c>
      <c r="C4028" s="2" t="s">
        <v>9538</v>
      </c>
      <c r="D4028" s="2" t="s">
        <v>9545</v>
      </c>
      <c r="E4028" s="1" t="n">
        <v>2579</v>
      </c>
      <c r="F4028" s="2" t="s">
        <v>365</v>
      </c>
      <c r="G4028" s="2" t="s">
        <v>24</v>
      </c>
      <c r="H4028" s="2" t="s">
        <v>6594</v>
      </c>
      <c r="I4028" s="2"/>
      <c r="J4028" s="2"/>
      <c r="K4028" s="2"/>
    </row>
    <row r="4029" customFormat="false" ht="15" hidden="false" customHeight="false" outlineLevel="0" collapsed="false">
      <c r="A4029" s="2" t="s">
        <v>9546</v>
      </c>
      <c r="B4029" s="2" t="s">
        <v>9537</v>
      </c>
      <c r="C4029" s="2" t="s">
        <v>9538</v>
      </c>
      <c r="D4029" s="2" t="s">
        <v>9547</v>
      </c>
      <c r="E4029" s="1" t="n">
        <v>1254</v>
      </c>
      <c r="F4029" s="2" t="s">
        <v>365</v>
      </c>
      <c r="G4029" s="2" t="s">
        <v>24</v>
      </c>
      <c r="H4029" s="2" t="s">
        <v>6594</v>
      </c>
      <c r="I4029" s="2"/>
      <c r="J4029" s="2"/>
      <c r="K4029" s="2"/>
    </row>
    <row r="4030" customFormat="false" ht="15" hidden="false" customHeight="false" outlineLevel="0" collapsed="false">
      <c r="A4030" s="2" t="s">
        <v>9548</v>
      </c>
      <c r="B4030" s="2" t="s">
        <v>9537</v>
      </c>
      <c r="C4030" s="2" t="s">
        <v>9538</v>
      </c>
      <c r="D4030" s="2" t="s">
        <v>9549</v>
      </c>
      <c r="E4030" s="1" t="n">
        <v>1458</v>
      </c>
      <c r="F4030" s="2" t="s">
        <v>365</v>
      </c>
      <c r="G4030" s="2" t="s">
        <v>24</v>
      </c>
      <c r="H4030" s="2" t="s">
        <v>6594</v>
      </c>
      <c r="I4030" s="2"/>
      <c r="J4030" s="2"/>
      <c r="K4030" s="2"/>
    </row>
    <row r="4031" customFormat="false" ht="15" hidden="false" customHeight="false" outlineLevel="0" collapsed="false">
      <c r="A4031" s="2" t="s">
        <v>9550</v>
      </c>
      <c r="B4031" s="2" t="s">
        <v>9537</v>
      </c>
      <c r="C4031" s="2" t="s">
        <v>9538</v>
      </c>
      <c r="D4031" s="2" t="s">
        <v>9551</v>
      </c>
      <c r="E4031" s="1" t="n">
        <v>1312</v>
      </c>
      <c r="F4031" s="2" t="s">
        <v>365</v>
      </c>
      <c r="G4031" s="2" t="s">
        <v>24</v>
      </c>
      <c r="H4031" s="2" t="s">
        <v>6594</v>
      </c>
      <c r="I4031" s="2"/>
      <c r="J4031" s="2"/>
      <c r="K4031" s="2"/>
    </row>
    <row r="4032" customFormat="false" ht="15" hidden="false" customHeight="false" outlineLevel="0" collapsed="false">
      <c r="A4032" s="2" t="s">
        <v>9552</v>
      </c>
      <c r="B4032" s="2" t="s">
        <v>9537</v>
      </c>
      <c r="C4032" s="2" t="s">
        <v>9538</v>
      </c>
      <c r="D4032" s="2" t="s">
        <v>9553</v>
      </c>
      <c r="E4032" s="1" t="n">
        <v>2556</v>
      </c>
      <c r="F4032" s="2" t="s">
        <v>365</v>
      </c>
      <c r="G4032" s="2" t="s">
        <v>24</v>
      </c>
      <c r="H4032" s="2" t="s">
        <v>6594</v>
      </c>
      <c r="I4032" s="2"/>
      <c r="J4032" s="2"/>
      <c r="K4032" s="2"/>
    </row>
    <row r="4033" customFormat="false" ht="15" hidden="false" customHeight="false" outlineLevel="0" collapsed="false">
      <c r="A4033" s="2" t="s">
        <v>9554</v>
      </c>
      <c r="B4033" s="2" t="s">
        <v>9537</v>
      </c>
      <c r="C4033" s="2" t="s">
        <v>9538</v>
      </c>
      <c r="D4033" s="2" t="s">
        <v>9555</v>
      </c>
      <c r="E4033" s="1" t="n">
        <v>1756</v>
      </c>
      <c r="F4033" s="2" t="s">
        <v>365</v>
      </c>
      <c r="G4033" s="2" t="s">
        <v>24</v>
      </c>
      <c r="H4033" s="2" t="s">
        <v>6594</v>
      </c>
      <c r="I4033" s="2"/>
      <c r="J4033" s="2"/>
      <c r="K4033" s="2"/>
    </row>
    <row r="4034" customFormat="false" ht="15" hidden="false" customHeight="false" outlineLevel="0" collapsed="false">
      <c r="A4034" s="2" t="s">
        <v>9556</v>
      </c>
      <c r="B4034" s="2" t="s">
        <v>9537</v>
      </c>
      <c r="C4034" s="2" t="s">
        <v>9538</v>
      </c>
      <c r="D4034" s="2" t="s">
        <v>9557</v>
      </c>
      <c r="E4034" s="1" t="n">
        <v>2332</v>
      </c>
      <c r="F4034" s="2" t="s">
        <v>365</v>
      </c>
      <c r="G4034" s="2" t="s">
        <v>24</v>
      </c>
      <c r="H4034" s="2" t="s">
        <v>6594</v>
      </c>
      <c r="I4034" s="2"/>
      <c r="J4034" s="2"/>
      <c r="K4034" s="2"/>
    </row>
    <row r="4035" customFormat="false" ht="15" hidden="false" customHeight="false" outlineLevel="0" collapsed="false">
      <c r="A4035" s="2" t="s">
        <v>9558</v>
      </c>
      <c r="B4035" s="2" t="s">
        <v>9537</v>
      </c>
      <c r="C4035" s="2" t="s">
        <v>9538</v>
      </c>
      <c r="D4035" s="2" t="s">
        <v>9559</v>
      </c>
      <c r="E4035" s="1" t="n">
        <v>1389</v>
      </c>
      <c r="F4035" s="2" t="s">
        <v>365</v>
      </c>
      <c r="G4035" s="2" t="s">
        <v>24</v>
      </c>
      <c r="H4035" s="2" t="s">
        <v>6594</v>
      </c>
      <c r="I4035" s="2"/>
      <c r="J4035" s="2"/>
      <c r="K4035" s="2"/>
    </row>
    <row r="4036" customFormat="false" ht="15" hidden="false" customHeight="false" outlineLevel="0" collapsed="false">
      <c r="A4036" s="2" t="s">
        <v>9560</v>
      </c>
      <c r="B4036" s="2" t="s">
        <v>9537</v>
      </c>
      <c r="C4036" s="2" t="s">
        <v>9538</v>
      </c>
      <c r="D4036" s="2" t="s">
        <v>9561</v>
      </c>
      <c r="E4036" s="1" t="n">
        <v>1471</v>
      </c>
      <c r="F4036" s="2" t="s">
        <v>365</v>
      </c>
      <c r="G4036" s="2" t="s">
        <v>24</v>
      </c>
      <c r="H4036" s="2" t="s">
        <v>6594</v>
      </c>
      <c r="I4036" s="2"/>
      <c r="J4036" s="2"/>
      <c r="K4036" s="2"/>
    </row>
    <row r="4037" customFormat="false" ht="15" hidden="false" customHeight="false" outlineLevel="0" collapsed="false">
      <c r="A4037" s="2" t="s">
        <v>9562</v>
      </c>
      <c r="B4037" s="2" t="s">
        <v>9537</v>
      </c>
      <c r="C4037" s="2" t="s">
        <v>9538</v>
      </c>
      <c r="D4037" s="2" t="s">
        <v>9563</v>
      </c>
      <c r="E4037" s="1" t="n">
        <v>2681</v>
      </c>
      <c r="F4037" s="2" t="s">
        <v>365</v>
      </c>
      <c r="G4037" s="2" t="s">
        <v>24</v>
      </c>
      <c r="H4037" s="2" t="s">
        <v>6594</v>
      </c>
      <c r="I4037" s="2"/>
      <c r="J4037" s="2"/>
      <c r="K4037" s="2"/>
    </row>
    <row r="4038" customFormat="false" ht="15" hidden="false" customHeight="false" outlineLevel="0" collapsed="false">
      <c r="A4038" s="2" t="s">
        <v>9564</v>
      </c>
      <c r="B4038" s="2" t="s">
        <v>5362</v>
      </c>
      <c r="C4038" s="2" t="s">
        <v>9565</v>
      </c>
      <c r="D4038" s="2" t="s">
        <v>9566</v>
      </c>
      <c r="E4038" s="1" t="n">
        <v>1962</v>
      </c>
      <c r="F4038" s="2" t="s">
        <v>91</v>
      </c>
      <c r="G4038" s="2"/>
      <c r="H4038" s="2"/>
      <c r="I4038" s="2"/>
      <c r="J4038" s="2"/>
      <c r="K4038" s="2"/>
    </row>
    <row r="4039" customFormat="false" ht="15" hidden="false" customHeight="false" outlineLevel="0" collapsed="false">
      <c r="A4039" s="2" t="s">
        <v>9567</v>
      </c>
      <c r="B4039" s="2" t="s">
        <v>5362</v>
      </c>
      <c r="C4039" s="2" t="s">
        <v>9565</v>
      </c>
      <c r="D4039" s="2" t="s">
        <v>9568</v>
      </c>
      <c r="E4039" s="1" t="n">
        <v>1757</v>
      </c>
      <c r="F4039" s="2" t="s">
        <v>304</v>
      </c>
      <c r="G4039" s="2" t="s">
        <v>91</v>
      </c>
      <c r="H4039" s="2"/>
      <c r="I4039" s="2"/>
      <c r="J4039" s="2"/>
      <c r="K4039" s="2"/>
    </row>
    <row r="4040" customFormat="false" ht="15" hidden="false" customHeight="false" outlineLevel="0" collapsed="false">
      <c r="A4040" s="2" t="s">
        <v>9569</v>
      </c>
      <c r="B4040" s="2" t="s">
        <v>5362</v>
      </c>
      <c r="C4040" s="2" t="s">
        <v>9565</v>
      </c>
      <c r="D4040" s="2" t="s">
        <v>9570</v>
      </c>
      <c r="E4040" s="1" t="n">
        <v>1745</v>
      </c>
      <c r="F4040" s="2" t="s">
        <v>304</v>
      </c>
      <c r="G4040" s="2" t="s">
        <v>91</v>
      </c>
      <c r="H4040" s="2"/>
      <c r="I4040" s="2"/>
      <c r="J4040" s="2"/>
      <c r="K4040" s="2"/>
    </row>
    <row r="4041" customFormat="false" ht="15" hidden="false" customHeight="false" outlineLevel="0" collapsed="false">
      <c r="A4041" s="2" t="s">
        <v>9571</v>
      </c>
      <c r="B4041" s="2" t="s">
        <v>5362</v>
      </c>
      <c r="C4041" s="2" t="s">
        <v>9565</v>
      </c>
      <c r="D4041" s="2" t="s">
        <v>9572</v>
      </c>
      <c r="E4041" s="1" t="n">
        <v>1711</v>
      </c>
      <c r="F4041" s="2" t="s">
        <v>304</v>
      </c>
      <c r="G4041" s="2"/>
      <c r="H4041" s="2"/>
      <c r="I4041" s="2"/>
      <c r="J4041" s="2"/>
      <c r="K4041" s="2"/>
    </row>
    <row r="4042" customFormat="false" ht="15" hidden="false" customHeight="false" outlineLevel="0" collapsed="false">
      <c r="A4042" s="2" t="s">
        <v>9573</v>
      </c>
      <c r="B4042" s="2" t="s">
        <v>4718</v>
      </c>
      <c r="C4042" s="2" t="s">
        <v>9574</v>
      </c>
      <c r="D4042" s="2" t="s">
        <v>9575</v>
      </c>
      <c r="E4042" s="1" t="n">
        <v>3728</v>
      </c>
      <c r="F4042" s="2" t="s">
        <v>241</v>
      </c>
      <c r="G4042" s="2" t="s">
        <v>284</v>
      </c>
      <c r="H4042" s="2"/>
      <c r="I4042" s="2"/>
      <c r="J4042" s="2"/>
      <c r="K4042" s="2"/>
    </row>
    <row r="4043" customFormat="false" ht="15" hidden="false" customHeight="false" outlineLevel="0" collapsed="false">
      <c r="A4043" s="2" t="s">
        <v>9576</v>
      </c>
      <c r="B4043" s="2" t="s">
        <v>9577</v>
      </c>
      <c r="C4043" s="2" t="s">
        <v>9578</v>
      </c>
      <c r="D4043" s="2" t="s">
        <v>9579</v>
      </c>
      <c r="E4043" s="1" t="n">
        <v>4780</v>
      </c>
      <c r="F4043" s="2" t="s">
        <v>91</v>
      </c>
      <c r="G4043" s="2"/>
      <c r="H4043" s="2"/>
      <c r="I4043" s="2"/>
      <c r="J4043" s="2"/>
      <c r="K4043" s="2"/>
    </row>
    <row r="4044" customFormat="false" ht="15" hidden="false" customHeight="false" outlineLevel="0" collapsed="false">
      <c r="A4044" s="2" t="s">
        <v>9580</v>
      </c>
      <c r="B4044" s="2" t="s">
        <v>9577</v>
      </c>
      <c r="C4044" s="2" t="s">
        <v>9578</v>
      </c>
      <c r="D4044" s="2" t="s">
        <v>9581</v>
      </c>
      <c r="E4044" s="1" t="n">
        <v>2940</v>
      </c>
      <c r="F4044" s="2" t="s">
        <v>91</v>
      </c>
      <c r="G4044" s="2"/>
      <c r="H4044" s="2"/>
      <c r="I4044" s="2"/>
      <c r="J4044" s="2"/>
      <c r="K4044" s="2"/>
    </row>
    <row r="4045" customFormat="false" ht="15" hidden="false" customHeight="false" outlineLevel="0" collapsed="false">
      <c r="A4045" s="2" t="s">
        <v>9582</v>
      </c>
      <c r="B4045" s="2" t="s">
        <v>9577</v>
      </c>
      <c r="C4045" s="2" t="s">
        <v>9578</v>
      </c>
      <c r="D4045" s="2" t="s">
        <v>9583</v>
      </c>
      <c r="E4045" s="1" t="n">
        <v>3381</v>
      </c>
      <c r="F4045" s="2" t="s">
        <v>91</v>
      </c>
      <c r="G4045" s="2"/>
      <c r="H4045" s="2"/>
      <c r="I4045" s="2"/>
      <c r="J4045" s="2"/>
      <c r="K4045" s="2"/>
    </row>
    <row r="4046" customFormat="false" ht="15" hidden="false" customHeight="false" outlineLevel="0" collapsed="false">
      <c r="A4046" s="2" t="s">
        <v>9584</v>
      </c>
      <c r="B4046" s="2" t="s">
        <v>9577</v>
      </c>
      <c r="C4046" s="2" t="s">
        <v>9578</v>
      </c>
      <c r="D4046" s="2" t="s">
        <v>9585</v>
      </c>
      <c r="E4046" s="1" t="n">
        <v>2300</v>
      </c>
      <c r="F4046" s="2" t="s">
        <v>91</v>
      </c>
      <c r="G4046" s="2"/>
      <c r="H4046" s="2"/>
      <c r="I4046" s="2"/>
      <c r="J4046" s="2"/>
      <c r="K4046" s="2"/>
    </row>
    <row r="4047" customFormat="false" ht="15" hidden="false" customHeight="false" outlineLevel="0" collapsed="false">
      <c r="A4047" s="2" t="s">
        <v>9586</v>
      </c>
      <c r="B4047" s="2" t="s">
        <v>9577</v>
      </c>
      <c r="C4047" s="2" t="s">
        <v>9578</v>
      </c>
      <c r="D4047" s="2" t="s">
        <v>9587</v>
      </c>
      <c r="E4047" s="1" t="n">
        <v>3946</v>
      </c>
      <c r="F4047" s="2" t="s">
        <v>91</v>
      </c>
      <c r="G4047" s="2"/>
      <c r="H4047" s="2"/>
      <c r="I4047" s="2"/>
      <c r="J4047" s="2"/>
      <c r="K4047" s="2"/>
    </row>
    <row r="4048" customFormat="false" ht="15" hidden="false" customHeight="false" outlineLevel="0" collapsed="false">
      <c r="A4048" s="2" t="s">
        <v>9588</v>
      </c>
      <c r="B4048" s="2" t="s">
        <v>9577</v>
      </c>
      <c r="C4048" s="2" t="s">
        <v>9578</v>
      </c>
      <c r="D4048" s="2" t="s">
        <v>9589</v>
      </c>
      <c r="E4048" s="1" t="n">
        <v>2120</v>
      </c>
      <c r="F4048" s="2" t="s">
        <v>91</v>
      </c>
      <c r="G4048" s="2"/>
      <c r="H4048" s="2"/>
      <c r="I4048" s="2"/>
      <c r="J4048" s="2"/>
      <c r="K4048" s="2"/>
    </row>
    <row r="4049" customFormat="false" ht="15" hidden="false" customHeight="false" outlineLevel="0" collapsed="false">
      <c r="A4049" s="2" t="s">
        <v>9590</v>
      </c>
      <c r="B4049" s="2" t="s">
        <v>9577</v>
      </c>
      <c r="C4049" s="2" t="s">
        <v>9578</v>
      </c>
      <c r="D4049" s="2" t="s">
        <v>9591</v>
      </c>
      <c r="E4049" s="1" t="n">
        <v>2568</v>
      </c>
      <c r="F4049" s="2" t="s">
        <v>91</v>
      </c>
      <c r="G4049" s="2"/>
      <c r="H4049" s="2"/>
      <c r="I4049" s="2"/>
      <c r="J4049" s="2"/>
      <c r="K4049" s="2"/>
    </row>
    <row r="4050" customFormat="false" ht="15" hidden="false" customHeight="false" outlineLevel="0" collapsed="false">
      <c r="A4050" s="2" t="s">
        <v>9592</v>
      </c>
      <c r="B4050" s="2" t="s">
        <v>9577</v>
      </c>
      <c r="C4050" s="2" t="s">
        <v>9578</v>
      </c>
      <c r="D4050" s="2" t="s">
        <v>9593</v>
      </c>
      <c r="E4050" s="1" t="n">
        <v>2810</v>
      </c>
      <c r="F4050" s="2" t="s">
        <v>91</v>
      </c>
      <c r="G4050" s="2"/>
      <c r="H4050" s="2"/>
      <c r="I4050" s="2"/>
      <c r="J4050" s="2"/>
      <c r="K4050" s="2"/>
    </row>
    <row r="4051" customFormat="false" ht="15" hidden="false" customHeight="false" outlineLevel="0" collapsed="false">
      <c r="A4051" s="2" t="s">
        <v>9594</v>
      </c>
      <c r="B4051" s="2" t="s">
        <v>7490</v>
      </c>
      <c r="C4051" s="2" t="s">
        <v>9595</v>
      </c>
      <c r="D4051" s="2" t="s">
        <v>9596</v>
      </c>
      <c r="E4051" s="1" t="n">
        <v>1747</v>
      </c>
      <c r="F4051" s="2" t="s">
        <v>2203</v>
      </c>
      <c r="G4051" s="2" t="s">
        <v>1464</v>
      </c>
      <c r="H4051" s="2"/>
      <c r="I4051" s="2"/>
      <c r="J4051" s="2"/>
      <c r="K4051" s="2"/>
    </row>
    <row r="4052" customFormat="false" ht="15" hidden="false" customHeight="false" outlineLevel="0" collapsed="false">
      <c r="A4052" s="2" t="s">
        <v>9597</v>
      </c>
      <c r="B4052" s="2" t="s">
        <v>7490</v>
      </c>
      <c r="C4052" s="2" t="s">
        <v>9595</v>
      </c>
      <c r="D4052" s="2" t="s">
        <v>9598</v>
      </c>
      <c r="E4052" s="1" t="n">
        <v>1830</v>
      </c>
      <c r="F4052" s="2" t="s">
        <v>359</v>
      </c>
      <c r="G4052" s="2" t="s">
        <v>1464</v>
      </c>
      <c r="H4052" s="2"/>
      <c r="I4052" s="2"/>
      <c r="J4052" s="2"/>
      <c r="K4052" s="2"/>
    </row>
    <row r="4053" customFormat="false" ht="15" hidden="false" customHeight="false" outlineLevel="0" collapsed="false">
      <c r="A4053" s="2" t="s">
        <v>9599</v>
      </c>
      <c r="B4053" s="2" t="s">
        <v>7490</v>
      </c>
      <c r="C4053" s="2" t="s">
        <v>9595</v>
      </c>
      <c r="D4053" s="2" t="s">
        <v>9600</v>
      </c>
      <c r="E4053" s="1" t="n">
        <v>2250</v>
      </c>
      <c r="F4053" s="2" t="s">
        <v>1464</v>
      </c>
      <c r="G4053" s="2"/>
      <c r="H4053" s="2"/>
      <c r="I4053" s="2"/>
      <c r="J4053" s="2"/>
      <c r="K4053" s="2"/>
    </row>
    <row r="4054" customFormat="false" ht="15" hidden="false" customHeight="false" outlineLevel="0" collapsed="false">
      <c r="A4054" s="2" t="s">
        <v>9601</v>
      </c>
      <c r="B4054" s="2" t="s">
        <v>7490</v>
      </c>
      <c r="C4054" s="2" t="s">
        <v>9595</v>
      </c>
      <c r="D4054" s="2" t="s">
        <v>9602</v>
      </c>
      <c r="E4054" s="1" t="n">
        <v>1500</v>
      </c>
      <c r="F4054" s="2" t="s">
        <v>359</v>
      </c>
      <c r="G4054" s="2" t="s">
        <v>2203</v>
      </c>
      <c r="H4054" s="2" t="s">
        <v>1464</v>
      </c>
      <c r="I4054" s="2"/>
      <c r="J4054" s="2"/>
      <c r="K4054" s="2"/>
    </row>
    <row r="4055" customFormat="false" ht="15" hidden="false" customHeight="false" outlineLevel="0" collapsed="false">
      <c r="A4055" s="2" t="s">
        <v>9603</v>
      </c>
      <c r="B4055" s="2" t="s">
        <v>7490</v>
      </c>
      <c r="C4055" s="2" t="s">
        <v>9595</v>
      </c>
      <c r="D4055" s="2" t="s">
        <v>9604</v>
      </c>
      <c r="E4055" s="1" t="n">
        <v>2194</v>
      </c>
      <c r="F4055" s="2" t="s">
        <v>1464</v>
      </c>
      <c r="G4055" s="2"/>
      <c r="H4055" s="2"/>
      <c r="I4055" s="2"/>
      <c r="J4055" s="2"/>
      <c r="K4055" s="2"/>
    </row>
    <row r="4056" customFormat="false" ht="15" hidden="false" customHeight="false" outlineLevel="0" collapsed="false">
      <c r="A4056" s="2" t="s">
        <v>9605</v>
      </c>
      <c r="B4056" s="2" t="s">
        <v>7590</v>
      </c>
      <c r="C4056" s="2" t="s">
        <v>9606</v>
      </c>
      <c r="D4056" s="2" t="s">
        <v>9607</v>
      </c>
      <c r="E4056" s="1" t="n">
        <v>2231</v>
      </c>
      <c r="F4056" s="2" t="s">
        <v>389</v>
      </c>
      <c r="G4056" s="2"/>
      <c r="H4056" s="2"/>
      <c r="I4056" s="2"/>
      <c r="J4056" s="2"/>
      <c r="K4056" s="2"/>
    </row>
    <row r="4057" customFormat="false" ht="15" hidden="false" customHeight="false" outlineLevel="0" collapsed="false">
      <c r="A4057" s="2" t="s">
        <v>9608</v>
      </c>
      <c r="B4057" s="2" t="s">
        <v>7590</v>
      </c>
      <c r="C4057" s="2" t="s">
        <v>9606</v>
      </c>
      <c r="D4057" s="2" t="s">
        <v>9609</v>
      </c>
      <c r="E4057" s="1" t="n">
        <v>876</v>
      </c>
      <c r="F4057" s="2" t="s">
        <v>389</v>
      </c>
      <c r="G4057" s="2"/>
      <c r="H4057" s="2"/>
      <c r="I4057" s="2"/>
      <c r="J4057" s="2"/>
      <c r="K4057" s="2"/>
    </row>
    <row r="4058" customFormat="false" ht="15" hidden="false" customHeight="false" outlineLevel="0" collapsed="false">
      <c r="A4058" s="2" t="s">
        <v>9610</v>
      </c>
      <c r="B4058" s="2" t="s">
        <v>7590</v>
      </c>
      <c r="C4058" s="2" t="s">
        <v>9606</v>
      </c>
      <c r="D4058" s="2" t="s">
        <v>9611</v>
      </c>
      <c r="E4058" s="1" t="n">
        <v>1769</v>
      </c>
      <c r="F4058" s="2" t="s">
        <v>389</v>
      </c>
      <c r="G4058" s="2"/>
      <c r="H4058" s="2"/>
      <c r="I4058" s="2"/>
      <c r="J4058" s="2"/>
      <c r="K4058" s="2"/>
    </row>
    <row r="4059" customFormat="false" ht="15" hidden="false" customHeight="false" outlineLevel="0" collapsed="false">
      <c r="A4059" s="2" t="s">
        <v>9612</v>
      </c>
      <c r="B4059" s="2" t="s">
        <v>7590</v>
      </c>
      <c r="C4059" s="2" t="s">
        <v>9606</v>
      </c>
      <c r="D4059" s="2" t="s">
        <v>9613</v>
      </c>
      <c r="E4059" s="1" t="n">
        <v>2334</v>
      </c>
      <c r="F4059" s="2" t="s">
        <v>389</v>
      </c>
      <c r="G4059" s="2"/>
      <c r="H4059" s="2"/>
      <c r="I4059" s="2"/>
      <c r="J4059" s="2"/>
      <c r="K4059" s="2"/>
    </row>
    <row r="4060" customFormat="false" ht="15" hidden="false" customHeight="false" outlineLevel="0" collapsed="false">
      <c r="A4060" s="2" t="s">
        <v>9614</v>
      </c>
      <c r="B4060" s="2" t="s">
        <v>7590</v>
      </c>
      <c r="C4060" s="2" t="s">
        <v>9606</v>
      </c>
      <c r="D4060" s="2" t="s">
        <v>9615</v>
      </c>
      <c r="E4060" s="1" t="n">
        <v>1964</v>
      </c>
      <c r="F4060" s="2" t="s">
        <v>389</v>
      </c>
      <c r="G4060" s="2"/>
      <c r="H4060" s="2"/>
      <c r="I4060" s="2"/>
      <c r="J4060" s="2"/>
      <c r="K4060" s="2"/>
    </row>
    <row r="4061" customFormat="false" ht="15" hidden="false" customHeight="false" outlineLevel="0" collapsed="false">
      <c r="A4061" s="2" t="s">
        <v>9616</v>
      </c>
      <c r="B4061" s="2" t="s">
        <v>7590</v>
      </c>
      <c r="C4061" s="2" t="s">
        <v>9606</v>
      </c>
      <c r="D4061" s="2" t="s">
        <v>9617</v>
      </c>
      <c r="E4061" s="1" t="n">
        <v>1254</v>
      </c>
      <c r="F4061" s="2" t="s">
        <v>389</v>
      </c>
      <c r="G4061" s="2"/>
      <c r="H4061" s="2"/>
      <c r="I4061" s="2"/>
      <c r="J4061" s="2"/>
      <c r="K4061" s="2"/>
    </row>
    <row r="4062" customFormat="false" ht="15" hidden="false" customHeight="false" outlineLevel="0" collapsed="false">
      <c r="A4062" s="2" t="s">
        <v>9618</v>
      </c>
      <c r="B4062" s="2" t="s">
        <v>7590</v>
      </c>
      <c r="C4062" s="2" t="s">
        <v>9606</v>
      </c>
      <c r="D4062" s="2" t="s">
        <v>9619</v>
      </c>
      <c r="E4062" s="1" t="n">
        <v>1959</v>
      </c>
      <c r="F4062" s="2" t="s">
        <v>389</v>
      </c>
      <c r="G4062" s="2"/>
      <c r="H4062" s="2"/>
      <c r="I4062" s="2"/>
      <c r="J4062" s="2"/>
      <c r="K4062" s="2"/>
    </row>
    <row r="4063" customFormat="false" ht="15" hidden="false" customHeight="false" outlineLevel="0" collapsed="false">
      <c r="A4063" s="2" t="s">
        <v>9620</v>
      </c>
      <c r="B4063" s="2" t="s">
        <v>7590</v>
      </c>
      <c r="C4063" s="2" t="s">
        <v>9606</v>
      </c>
      <c r="D4063" s="2" t="s">
        <v>9621</v>
      </c>
      <c r="E4063" s="1" t="n">
        <v>1525</v>
      </c>
      <c r="F4063" s="2" t="s">
        <v>389</v>
      </c>
      <c r="G4063" s="2"/>
      <c r="H4063" s="2"/>
      <c r="I4063" s="2"/>
      <c r="J4063" s="2"/>
      <c r="K4063" s="2"/>
    </row>
    <row r="4064" customFormat="false" ht="15" hidden="false" customHeight="false" outlineLevel="0" collapsed="false">
      <c r="A4064" s="2" t="s">
        <v>9622</v>
      </c>
      <c r="B4064" s="2" t="s">
        <v>7590</v>
      </c>
      <c r="C4064" s="2" t="s">
        <v>9606</v>
      </c>
      <c r="D4064" s="2" t="s">
        <v>9623</v>
      </c>
      <c r="E4064" s="1" t="n">
        <v>1845</v>
      </c>
      <c r="F4064" s="2" t="s">
        <v>389</v>
      </c>
      <c r="G4064" s="2"/>
      <c r="H4064" s="2"/>
      <c r="I4064" s="2"/>
      <c r="J4064" s="2"/>
      <c r="K4064" s="2"/>
    </row>
    <row r="4065" customFormat="false" ht="15" hidden="false" customHeight="false" outlineLevel="0" collapsed="false">
      <c r="A4065" s="2" t="s">
        <v>9624</v>
      </c>
      <c r="B4065" s="2" t="s">
        <v>7590</v>
      </c>
      <c r="C4065" s="2" t="s">
        <v>9606</v>
      </c>
      <c r="D4065" s="2" t="s">
        <v>9625</v>
      </c>
      <c r="E4065" s="1" t="n">
        <v>2127</v>
      </c>
      <c r="F4065" s="2" t="s">
        <v>389</v>
      </c>
      <c r="G4065" s="2"/>
      <c r="H4065" s="2"/>
      <c r="I4065" s="2"/>
      <c r="J4065" s="2"/>
      <c r="K4065" s="2"/>
    </row>
    <row r="4066" customFormat="false" ht="15" hidden="false" customHeight="false" outlineLevel="0" collapsed="false">
      <c r="A4066" s="2" t="s">
        <v>9626</v>
      </c>
      <c r="B4066" s="2" t="s">
        <v>7590</v>
      </c>
      <c r="C4066" s="2" t="s">
        <v>9606</v>
      </c>
      <c r="D4066" s="2" t="s">
        <v>9627</v>
      </c>
      <c r="E4066" s="1" t="n">
        <v>2181</v>
      </c>
      <c r="F4066" s="2" t="s">
        <v>389</v>
      </c>
      <c r="G4066" s="2"/>
      <c r="H4066" s="2"/>
      <c r="I4066" s="2"/>
      <c r="J4066" s="2"/>
      <c r="K4066" s="2"/>
    </row>
    <row r="4067" customFormat="false" ht="15" hidden="false" customHeight="false" outlineLevel="0" collapsed="false">
      <c r="A4067" s="2" t="s">
        <v>9628</v>
      </c>
      <c r="B4067" s="2" t="s">
        <v>7590</v>
      </c>
      <c r="C4067" s="2" t="s">
        <v>9606</v>
      </c>
      <c r="D4067" s="2" t="s">
        <v>9629</v>
      </c>
      <c r="E4067" s="1" t="n">
        <v>1941</v>
      </c>
      <c r="F4067" s="2" t="s">
        <v>389</v>
      </c>
      <c r="G4067" s="2"/>
      <c r="H4067" s="2"/>
      <c r="I4067" s="2"/>
      <c r="J4067" s="2"/>
      <c r="K4067" s="2"/>
    </row>
    <row r="4068" customFormat="false" ht="15" hidden="false" customHeight="false" outlineLevel="0" collapsed="false">
      <c r="A4068" s="2" t="s">
        <v>9630</v>
      </c>
      <c r="B4068" s="2" t="s">
        <v>7590</v>
      </c>
      <c r="C4068" s="2" t="s">
        <v>9631</v>
      </c>
      <c r="D4068" s="2" t="s">
        <v>9632</v>
      </c>
      <c r="E4068" s="1" t="n">
        <v>2374</v>
      </c>
      <c r="F4068" s="2" t="s">
        <v>241</v>
      </c>
      <c r="G4068" s="2"/>
      <c r="H4068" s="2"/>
      <c r="I4068" s="2"/>
      <c r="J4068" s="2"/>
      <c r="K4068" s="2"/>
    </row>
    <row r="4069" customFormat="false" ht="15" hidden="false" customHeight="false" outlineLevel="0" collapsed="false">
      <c r="A4069" s="2" t="s">
        <v>9633</v>
      </c>
      <c r="B4069" s="2" t="s">
        <v>7590</v>
      </c>
      <c r="C4069" s="2" t="s">
        <v>9631</v>
      </c>
      <c r="D4069" s="2" t="s">
        <v>9634</v>
      </c>
      <c r="E4069" s="1" t="n">
        <v>1989</v>
      </c>
      <c r="F4069" s="2" t="s">
        <v>241</v>
      </c>
      <c r="G4069" s="2"/>
      <c r="H4069" s="2"/>
      <c r="I4069" s="2"/>
      <c r="J4069" s="2"/>
      <c r="K4069" s="2"/>
    </row>
    <row r="4070" customFormat="false" ht="15" hidden="false" customHeight="false" outlineLevel="0" collapsed="false">
      <c r="A4070" s="2" t="s">
        <v>9635</v>
      </c>
      <c r="B4070" s="2" t="s">
        <v>7590</v>
      </c>
      <c r="C4070" s="2" t="s">
        <v>9631</v>
      </c>
      <c r="D4070" s="2" t="s">
        <v>9636</v>
      </c>
      <c r="E4070" s="1" t="n">
        <v>1890</v>
      </c>
      <c r="F4070" s="2" t="s">
        <v>241</v>
      </c>
      <c r="G4070" s="2"/>
      <c r="H4070" s="2"/>
      <c r="I4070" s="2"/>
      <c r="J4070" s="2"/>
      <c r="K4070" s="2"/>
    </row>
    <row r="4071" customFormat="false" ht="15" hidden="false" customHeight="false" outlineLevel="0" collapsed="false">
      <c r="A4071" s="2" t="s">
        <v>9637</v>
      </c>
      <c r="B4071" s="2" t="s">
        <v>7590</v>
      </c>
      <c r="C4071" s="2" t="s">
        <v>9631</v>
      </c>
      <c r="D4071" s="2" t="s">
        <v>9638</v>
      </c>
      <c r="E4071" s="1" t="n">
        <v>2070</v>
      </c>
      <c r="F4071" s="2" t="s">
        <v>241</v>
      </c>
      <c r="G4071" s="2"/>
      <c r="H4071" s="2"/>
      <c r="I4071" s="2"/>
      <c r="J4071" s="2"/>
      <c r="K4071" s="2"/>
    </row>
    <row r="4072" customFormat="false" ht="15" hidden="false" customHeight="false" outlineLevel="0" collapsed="false">
      <c r="A4072" s="2" t="s">
        <v>9639</v>
      </c>
      <c r="B4072" s="2" t="s">
        <v>7590</v>
      </c>
      <c r="C4072" s="2" t="s">
        <v>9631</v>
      </c>
      <c r="D4072" s="2" t="s">
        <v>9640</v>
      </c>
      <c r="E4072" s="1" t="n">
        <v>2530</v>
      </c>
      <c r="F4072" s="2" t="s">
        <v>241</v>
      </c>
      <c r="G4072" s="2"/>
      <c r="H4072" s="2"/>
      <c r="I4072" s="2"/>
      <c r="J4072" s="2"/>
      <c r="K4072" s="2"/>
    </row>
    <row r="4073" customFormat="false" ht="15" hidden="false" customHeight="false" outlineLevel="0" collapsed="false">
      <c r="A4073" s="2" t="s">
        <v>9641</v>
      </c>
      <c r="B4073" s="2" t="s">
        <v>7590</v>
      </c>
      <c r="C4073" s="2" t="s">
        <v>9631</v>
      </c>
      <c r="D4073" s="2" t="s">
        <v>9642</v>
      </c>
      <c r="E4073" s="1" t="n">
        <v>1898</v>
      </c>
      <c r="F4073" s="2" t="s">
        <v>241</v>
      </c>
      <c r="G4073" s="2"/>
      <c r="H4073" s="2"/>
      <c r="I4073" s="2"/>
      <c r="J4073" s="2"/>
      <c r="K4073" s="2"/>
    </row>
    <row r="4074" customFormat="false" ht="15" hidden="false" customHeight="false" outlineLevel="0" collapsed="false">
      <c r="A4074" s="2" t="s">
        <v>9643</v>
      </c>
      <c r="B4074" s="2" t="s">
        <v>7590</v>
      </c>
      <c r="C4074" s="2" t="s">
        <v>9631</v>
      </c>
      <c r="D4074" s="2" t="s">
        <v>9644</v>
      </c>
      <c r="E4074" s="1" t="n">
        <v>1933</v>
      </c>
      <c r="F4074" s="2" t="s">
        <v>241</v>
      </c>
      <c r="G4074" s="2"/>
      <c r="H4074" s="2"/>
      <c r="I4074" s="2"/>
      <c r="J4074" s="2"/>
      <c r="K4074" s="2"/>
    </row>
    <row r="4075" customFormat="false" ht="15" hidden="false" customHeight="false" outlineLevel="0" collapsed="false">
      <c r="A4075" s="2" t="s">
        <v>9645</v>
      </c>
      <c r="B4075" s="2" t="s">
        <v>7590</v>
      </c>
      <c r="C4075" s="2" t="s">
        <v>9631</v>
      </c>
      <c r="D4075" s="2" t="s">
        <v>9646</v>
      </c>
      <c r="E4075" s="1" t="n">
        <v>1513</v>
      </c>
      <c r="F4075" s="2" t="s">
        <v>241</v>
      </c>
      <c r="G4075" s="2"/>
      <c r="H4075" s="2"/>
      <c r="I4075" s="2"/>
      <c r="J4075" s="2"/>
      <c r="K4075" s="2"/>
    </row>
    <row r="4076" customFormat="false" ht="15" hidden="false" customHeight="false" outlineLevel="0" collapsed="false">
      <c r="A4076" s="2" t="s">
        <v>9647</v>
      </c>
      <c r="B4076" s="2" t="s">
        <v>7590</v>
      </c>
      <c r="C4076" s="2" t="s">
        <v>9631</v>
      </c>
      <c r="D4076" s="2" t="s">
        <v>9648</v>
      </c>
      <c r="E4076" s="1" t="n">
        <v>2494</v>
      </c>
      <c r="F4076" s="2" t="s">
        <v>241</v>
      </c>
      <c r="G4076" s="2"/>
      <c r="H4076" s="2"/>
      <c r="I4076" s="2"/>
      <c r="J4076" s="2"/>
      <c r="K4076" s="2"/>
    </row>
    <row r="4077" customFormat="false" ht="15" hidden="false" customHeight="false" outlineLevel="0" collapsed="false">
      <c r="A4077" s="2" t="s">
        <v>9649</v>
      </c>
      <c r="B4077" s="2" t="s">
        <v>7590</v>
      </c>
      <c r="C4077" s="2" t="s">
        <v>9631</v>
      </c>
      <c r="D4077" s="2" t="s">
        <v>9650</v>
      </c>
      <c r="E4077" s="1" t="n">
        <v>2402</v>
      </c>
      <c r="F4077" s="2" t="s">
        <v>241</v>
      </c>
      <c r="G4077" s="2"/>
      <c r="H4077" s="2"/>
      <c r="I4077" s="2"/>
      <c r="J4077" s="2"/>
      <c r="K4077" s="2"/>
    </row>
    <row r="4078" customFormat="false" ht="15" hidden="false" customHeight="false" outlineLevel="0" collapsed="false">
      <c r="A4078" s="2" t="s">
        <v>9651</v>
      </c>
      <c r="B4078" s="2" t="s">
        <v>7590</v>
      </c>
      <c r="C4078" s="2" t="s">
        <v>9631</v>
      </c>
      <c r="D4078" s="2" t="s">
        <v>9652</v>
      </c>
      <c r="E4078" s="1" t="n">
        <v>1751</v>
      </c>
      <c r="F4078" s="2" t="s">
        <v>241</v>
      </c>
      <c r="G4078" s="2"/>
      <c r="H4078" s="2"/>
      <c r="I4078" s="2"/>
      <c r="J4078" s="2"/>
      <c r="K4078" s="2"/>
    </row>
    <row r="4079" customFormat="false" ht="15" hidden="false" customHeight="false" outlineLevel="0" collapsed="false">
      <c r="A4079" s="2" t="s">
        <v>9653</v>
      </c>
      <c r="B4079" s="2" t="s">
        <v>2645</v>
      </c>
      <c r="C4079" s="2" t="s">
        <v>9654</v>
      </c>
      <c r="D4079" s="2" t="s">
        <v>9655</v>
      </c>
      <c r="E4079" s="1" t="n">
        <v>2244</v>
      </c>
      <c r="F4079" s="2" t="s">
        <v>35</v>
      </c>
      <c r="G4079" s="2" t="s">
        <v>402</v>
      </c>
      <c r="H4079" s="2"/>
      <c r="I4079" s="2"/>
      <c r="J4079" s="2"/>
      <c r="K4079" s="2"/>
    </row>
    <row r="4080" customFormat="false" ht="15" hidden="false" customHeight="false" outlineLevel="0" collapsed="false">
      <c r="A4080" s="2" t="s">
        <v>9656</v>
      </c>
      <c r="B4080" s="2" t="s">
        <v>2645</v>
      </c>
      <c r="C4080" s="2" t="s">
        <v>9654</v>
      </c>
      <c r="D4080" s="2" t="s">
        <v>9657</v>
      </c>
      <c r="E4080" s="1" t="n">
        <v>2822</v>
      </c>
      <c r="F4080" s="2" t="s">
        <v>35</v>
      </c>
      <c r="G4080" s="2" t="s">
        <v>402</v>
      </c>
      <c r="H4080" s="2"/>
      <c r="I4080" s="2"/>
      <c r="J4080" s="2"/>
      <c r="K4080" s="2"/>
    </row>
    <row r="4081" customFormat="false" ht="15" hidden="false" customHeight="false" outlineLevel="0" collapsed="false">
      <c r="A4081" s="2" t="s">
        <v>9658</v>
      </c>
      <c r="B4081" s="2" t="s">
        <v>2645</v>
      </c>
      <c r="C4081" s="2" t="s">
        <v>9654</v>
      </c>
      <c r="D4081" s="2" t="s">
        <v>9659</v>
      </c>
      <c r="E4081" s="1" t="n">
        <v>1555</v>
      </c>
      <c r="F4081" s="2" t="s">
        <v>35</v>
      </c>
      <c r="G4081" s="2" t="s">
        <v>402</v>
      </c>
      <c r="H4081" s="2"/>
      <c r="I4081" s="2"/>
      <c r="J4081" s="2"/>
      <c r="K4081" s="2"/>
    </row>
    <row r="4082" customFormat="false" ht="15" hidden="false" customHeight="false" outlineLevel="0" collapsed="false">
      <c r="A4082" s="2" t="s">
        <v>9660</v>
      </c>
      <c r="B4082" s="2" t="s">
        <v>2645</v>
      </c>
      <c r="C4082" s="2" t="s">
        <v>9654</v>
      </c>
      <c r="D4082" s="2" t="s">
        <v>9661</v>
      </c>
      <c r="E4082" s="1" t="n">
        <v>3099</v>
      </c>
      <c r="F4082" s="2" t="s">
        <v>35</v>
      </c>
      <c r="G4082" s="2" t="s">
        <v>402</v>
      </c>
      <c r="H4082" s="2"/>
      <c r="I4082" s="2"/>
      <c r="J4082" s="2"/>
      <c r="K4082" s="2"/>
    </row>
    <row r="4083" customFormat="false" ht="15" hidden="false" customHeight="false" outlineLevel="0" collapsed="false">
      <c r="A4083" s="2" t="s">
        <v>9662</v>
      </c>
      <c r="B4083" s="2" t="s">
        <v>2645</v>
      </c>
      <c r="C4083" s="2" t="s">
        <v>9654</v>
      </c>
      <c r="D4083" s="2" t="s">
        <v>9663</v>
      </c>
      <c r="E4083" s="1" t="n">
        <v>4960</v>
      </c>
      <c r="F4083" s="2" t="s">
        <v>35</v>
      </c>
      <c r="G4083" s="2" t="s">
        <v>402</v>
      </c>
      <c r="H4083" s="2"/>
      <c r="I4083" s="2"/>
      <c r="J4083" s="2"/>
      <c r="K4083" s="2"/>
    </row>
    <row r="4084" customFormat="false" ht="15" hidden="false" customHeight="false" outlineLevel="0" collapsed="false">
      <c r="A4084" s="2" t="s">
        <v>9664</v>
      </c>
      <c r="B4084" s="2" t="s">
        <v>2645</v>
      </c>
      <c r="C4084" s="2" t="s">
        <v>9654</v>
      </c>
      <c r="D4084" s="2" t="s">
        <v>9665</v>
      </c>
      <c r="E4084" s="1" t="n">
        <v>2288</v>
      </c>
      <c r="F4084" s="2" t="s">
        <v>35</v>
      </c>
      <c r="G4084" s="2" t="s">
        <v>402</v>
      </c>
      <c r="H4084" s="2"/>
      <c r="I4084" s="2"/>
      <c r="J4084" s="2"/>
      <c r="K4084" s="2"/>
    </row>
    <row r="4085" customFormat="false" ht="15" hidden="false" customHeight="false" outlineLevel="0" collapsed="false">
      <c r="A4085" s="2" t="s">
        <v>9666</v>
      </c>
      <c r="B4085" s="2" t="s">
        <v>2645</v>
      </c>
      <c r="C4085" s="2" t="s">
        <v>9654</v>
      </c>
      <c r="D4085" s="2" t="s">
        <v>9667</v>
      </c>
      <c r="E4085" s="1" t="n">
        <v>1417</v>
      </c>
      <c r="F4085" s="2" t="s">
        <v>35</v>
      </c>
      <c r="G4085" s="2" t="s">
        <v>402</v>
      </c>
      <c r="H4085" s="2"/>
      <c r="I4085" s="2"/>
      <c r="J4085" s="2"/>
      <c r="K4085" s="2"/>
    </row>
    <row r="4086" customFormat="false" ht="15" hidden="false" customHeight="false" outlineLevel="0" collapsed="false">
      <c r="A4086" s="2" t="s">
        <v>9668</v>
      </c>
      <c r="B4086" s="2" t="s">
        <v>2645</v>
      </c>
      <c r="C4086" s="2" t="s">
        <v>9654</v>
      </c>
      <c r="D4086" s="2" t="s">
        <v>9669</v>
      </c>
      <c r="E4086" s="1" t="n">
        <v>742</v>
      </c>
      <c r="F4086" s="2" t="s">
        <v>35</v>
      </c>
      <c r="G4086" s="2" t="s">
        <v>402</v>
      </c>
      <c r="H4086" s="2"/>
      <c r="I4086" s="2"/>
      <c r="J4086" s="2"/>
      <c r="K4086" s="2"/>
    </row>
    <row r="4087" customFormat="false" ht="15" hidden="false" customHeight="false" outlineLevel="0" collapsed="false">
      <c r="A4087" s="2" t="s">
        <v>9670</v>
      </c>
      <c r="B4087" s="2" t="s">
        <v>9671</v>
      </c>
      <c r="C4087" s="2" t="s">
        <v>9672</v>
      </c>
      <c r="D4087" s="2" t="s">
        <v>9673</v>
      </c>
      <c r="E4087" s="1" t="n">
        <v>3117</v>
      </c>
      <c r="F4087" s="2" t="s">
        <v>29</v>
      </c>
      <c r="G4087" s="2"/>
      <c r="H4087" s="2"/>
      <c r="I4087" s="2"/>
      <c r="J4087" s="2"/>
      <c r="K4087" s="2"/>
    </row>
    <row r="4088" customFormat="false" ht="15" hidden="false" customHeight="false" outlineLevel="0" collapsed="false">
      <c r="A4088" s="2" t="s">
        <v>9674</v>
      </c>
      <c r="B4088" s="2" t="s">
        <v>9675</v>
      </c>
      <c r="C4088" s="2" t="s">
        <v>9676</v>
      </c>
      <c r="D4088" s="2" t="s">
        <v>9677</v>
      </c>
      <c r="E4088" s="1" t="n">
        <v>2956</v>
      </c>
      <c r="F4088" s="2" t="s">
        <v>35</v>
      </c>
      <c r="G4088" s="2"/>
      <c r="H4088" s="2"/>
      <c r="I4088" s="2"/>
      <c r="J4088" s="2"/>
      <c r="K4088" s="2"/>
    </row>
    <row r="4089" customFormat="false" ht="15" hidden="false" customHeight="false" outlineLevel="0" collapsed="false">
      <c r="A4089" s="2" t="s">
        <v>9678</v>
      </c>
      <c r="B4089" s="2" t="s">
        <v>9675</v>
      </c>
      <c r="C4089" s="2" t="s">
        <v>9676</v>
      </c>
      <c r="D4089" s="2" t="s">
        <v>9679</v>
      </c>
      <c r="E4089" s="1" t="n">
        <v>2764</v>
      </c>
      <c r="F4089" s="2" t="s">
        <v>35</v>
      </c>
      <c r="G4089" s="2"/>
      <c r="H4089" s="2"/>
      <c r="I4089" s="2"/>
      <c r="J4089" s="2"/>
      <c r="K4089" s="2"/>
    </row>
    <row r="4090" customFormat="false" ht="15" hidden="false" customHeight="false" outlineLevel="0" collapsed="false">
      <c r="A4090" s="2" t="s">
        <v>9680</v>
      </c>
      <c r="B4090" s="2" t="s">
        <v>9675</v>
      </c>
      <c r="C4090" s="2" t="s">
        <v>9676</v>
      </c>
      <c r="D4090" s="2" t="s">
        <v>9681</v>
      </c>
      <c r="E4090" s="1" t="n">
        <v>2450</v>
      </c>
      <c r="F4090" s="2" t="s">
        <v>35</v>
      </c>
      <c r="G4090" s="2"/>
      <c r="H4090" s="2"/>
      <c r="I4090" s="2"/>
      <c r="J4090" s="2"/>
      <c r="K4090" s="2"/>
    </row>
    <row r="4091" customFormat="false" ht="15" hidden="false" customHeight="false" outlineLevel="0" collapsed="false">
      <c r="A4091" s="2" t="s">
        <v>9682</v>
      </c>
      <c r="B4091" s="2" t="s">
        <v>9675</v>
      </c>
      <c r="C4091" s="2" t="s">
        <v>9676</v>
      </c>
      <c r="D4091" s="2" t="s">
        <v>9683</v>
      </c>
      <c r="E4091" s="1" t="n">
        <v>2621</v>
      </c>
      <c r="F4091" s="2" t="s">
        <v>35</v>
      </c>
      <c r="G4091" s="2"/>
      <c r="H4091" s="2"/>
      <c r="I4091" s="2"/>
      <c r="J4091" s="2"/>
      <c r="K4091" s="2"/>
    </row>
    <row r="4092" customFormat="false" ht="15" hidden="false" customHeight="false" outlineLevel="0" collapsed="false">
      <c r="A4092" s="2" t="s">
        <v>9684</v>
      </c>
      <c r="B4092" s="2" t="s">
        <v>9675</v>
      </c>
      <c r="C4092" s="2" t="s">
        <v>9676</v>
      </c>
      <c r="D4092" s="2" t="s">
        <v>9685</v>
      </c>
      <c r="E4092" s="1" t="n">
        <v>2766</v>
      </c>
      <c r="F4092" s="2" t="s">
        <v>35</v>
      </c>
      <c r="G4092" s="2"/>
      <c r="H4092" s="2"/>
      <c r="I4092" s="2"/>
      <c r="J4092" s="2"/>
      <c r="K4092" s="2"/>
    </row>
    <row r="4093" customFormat="false" ht="15" hidden="false" customHeight="false" outlineLevel="0" collapsed="false">
      <c r="A4093" s="2" t="s">
        <v>9686</v>
      </c>
      <c r="B4093" s="2" t="s">
        <v>9675</v>
      </c>
      <c r="C4093" s="2" t="s">
        <v>9676</v>
      </c>
      <c r="D4093" s="2" t="s">
        <v>9687</v>
      </c>
      <c r="E4093" s="1" t="n">
        <v>2492</v>
      </c>
      <c r="F4093" s="2" t="s">
        <v>35</v>
      </c>
      <c r="G4093" s="2"/>
      <c r="H4093" s="2"/>
      <c r="I4093" s="2"/>
      <c r="J4093" s="2"/>
      <c r="K4093" s="2"/>
    </row>
    <row r="4094" customFormat="false" ht="15" hidden="false" customHeight="false" outlineLevel="0" collapsed="false">
      <c r="A4094" s="2" t="s">
        <v>9688</v>
      </c>
      <c r="B4094" s="2" t="s">
        <v>9675</v>
      </c>
      <c r="C4094" s="2" t="s">
        <v>9676</v>
      </c>
      <c r="D4094" s="2" t="s">
        <v>9689</v>
      </c>
      <c r="E4094" s="1" t="n">
        <v>2547</v>
      </c>
      <c r="F4094" s="2" t="s">
        <v>35</v>
      </c>
      <c r="G4094" s="2"/>
      <c r="H4094" s="2"/>
      <c r="I4094" s="2"/>
      <c r="J4094" s="2"/>
      <c r="K4094" s="2"/>
    </row>
    <row r="4095" customFormat="false" ht="15" hidden="false" customHeight="false" outlineLevel="0" collapsed="false">
      <c r="A4095" s="2" t="s">
        <v>9690</v>
      </c>
      <c r="B4095" s="2" t="s">
        <v>9675</v>
      </c>
      <c r="C4095" s="2" t="s">
        <v>9676</v>
      </c>
      <c r="D4095" s="2" t="s">
        <v>9691</v>
      </c>
      <c r="E4095" s="1" t="n">
        <v>2583</v>
      </c>
      <c r="F4095" s="2" t="s">
        <v>35</v>
      </c>
      <c r="G4095" s="2"/>
      <c r="H4095" s="2"/>
      <c r="I4095" s="2"/>
      <c r="J4095" s="2"/>
      <c r="K4095" s="2"/>
    </row>
    <row r="4096" customFormat="false" ht="15" hidden="false" customHeight="false" outlineLevel="0" collapsed="false">
      <c r="A4096" s="2" t="s">
        <v>9692</v>
      </c>
      <c r="B4096" s="2" t="s">
        <v>9675</v>
      </c>
      <c r="C4096" s="2" t="s">
        <v>9676</v>
      </c>
      <c r="D4096" s="2" t="s">
        <v>9693</v>
      </c>
      <c r="E4096" s="1" t="n">
        <v>2575</v>
      </c>
      <c r="F4096" s="2" t="s">
        <v>35</v>
      </c>
      <c r="G4096" s="2"/>
      <c r="H4096" s="2"/>
      <c r="I4096" s="2"/>
      <c r="J4096" s="2"/>
      <c r="K4096" s="2"/>
    </row>
    <row r="4097" customFormat="false" ht="15" hidden="false" customHeight="false" outlineLevel="0" collapsed="false">
      <c r="A4097" s="2" t="s">
        <v>9694</v>
      </c>
      <c r="B4097" s="2" t="s">
        <v>6550</v>
      </c>
      <c r="C4097" s="2" t="s">
        <v>9695</v>
      </c>
      <c r="D4097" s="2" t="s">
        <v>9696</v>
      </c>
      <c r="E4097" s="1" t="n">
        <v>3452</v>
      </c>
      <c r="F4097" s="2" t="s">
        <v>24</v>
      </c>
      <c r="G4097" s="2"/>
      <c r="H4097" s="2"/>
      <c r="I4097" s="2"/>
      <c r="J4097" s="2"/>
      <c r="K4097" s="2"/>
    </row>
    <row r="4098" customFormat="false" ht="15" hidden="false" customHeight="false" outlineLevel="0" collapsed="false">
      <c r="A4098" s="2" t="s">
        <v>9697</v>
      </c>
      <c r="B4098" s="2" t="s">
        <v>9698</v>
      </c>
      <c r="C4098" s="2" t="s">
        <v>9699</v>
      </c>
      <c r="D4098" s="2" t="s">
        <v>9700</v>
      </c>
      <c r="E4098" s="1" t="n">
        <v>2760</v>
      </c>
      <c r="F4098" s="2" t="s">
        <v>241</v>
      </c>
      <c r="G4098" s="2"/>
      <c r="H4098" s="2"/>
      <c r="I4098" s="2"/>
      <c r="J4098" s="2"/>
      <c r="K4098" s="2"/>
    </row>
    <row r="4099" customFormat="false" ht="15" hidden="false" customHeight="false" outlineLevel="0" collapsed="false">
      <c r="A4099" s="2" t="s">
        <v>9701</v>
      </c>
      <c r="B4099" s="2" t="s">
        <v>4384</v>
      </c>
      <c r="C4099" s="2" t="s">
        <v>9702</v>
      </c>
      <c r="D4099" s="2" t="s">
        <v>9703</v>
      </c>
      <c r="E4099" s="1" t="n">
        <v>3679</v>
      </c>
      <c r="F4099" s="2" t="s">
        <v>24</v>
      </c>
      <c r="G4099" s="2"/>
      <c r="H4099" s="2"/>
      <c r="I4099" s="2"/>
      <c r="J4099" s="2"/>
      <c r="K4099" s="2"/>
    </row>
    <row r="4100" customFormat="false" ht="15" hidden="false" customHeight="false" outlineLevel="0" collapsed="false">
      <c r="A4100" s="2" t="s">
        <v>9704</v>
      </c>
      <c r="B4100" s="2" t="s">
        <v>1679</v>
      </c>
      <c r="C4100" s="2" t="s">
        <v>9705</v>
      </c>
      <c r="D4100" s="2" t="s">
        <v>9706</v>
      </c>
      <c r="E4100" s="1" t="n">
        <v>4161</v>
      </c>
      <c r="F4100" s="2" t="s">
        <v>365</v>
      </c>
      <c r="G4100" s="2" t="s">
        <v>218</v>
      </c>
      <c r="H4100" s="2" t="s">
        <v>92</v>
      </c>
      <c r="I4100" s="2"/>
      <c r="J4100" s="2"/>
      <c r="K4100" s="2"/>
    </row>
    <row r="4101" customFormat="false" ht="15" hidden="false" customHeight="false" outlineLevel="0" collapsed="false">
      <c r="A4101" s="2" t="s">
        <v>9707</v>
      </c>
      <c r="B4101" s="2" t="s">
        <v>3548</v>
      </c>
      <c r="C4101" s="2" t="s">
        <v>9708</v>
      </c>
      <c r="D4101" s="2" t="s">
        <v>9709</v>
      </c>
      <c r="E4101" s="1" t="n">
        <v>1904</v>
      </c>
      <c r="F4101" s="2" t="s">
        <v>691</v>
      </c>
      <c r="G4101" s="2" t="s">
        <v>612</v>
      </c>
      <c r="H4101" s="2"/>
      <c r="I4101" s="2"/>
      <c r="J4101" s="2"/>
      <c r="K4101" s="2"/>
    </row>
    <row r="4102" customFormat="false" ht="15" hidden="false" customHeight="false" outlineLevel="0" collapsed="false">
      <c r="A4102" s="2" t="s">
        <v>9710</v>
      </c>
      <c r="B4102" s="2" t="s">
        <v>3548</v>
      </c>
      <c r="C4102" s="2" t="s">
        <v>9708</v>
      </c>
      <c r="D4102" s="2" t="s">
        <v>9711</v>
      </c>
      <c r="E4102" s="1" t="n">
        <v>1810</v>
      </c>
      <c r="F4102" s="2" t="s">
        <v>205</v>
      </c>
      <c r="G4102" s="2" t="s">
        <v>359</v>
      </c>
      <c r="H4102" s="2" t="s">
        <v>1090</v>
      </c>
      <c r="I4102" s="2"/>
      <c r="J4102" s="2"/>
      <c r="K4102" s="2"/>
    </row>
    <row r="4103" customFormat="false" ht="15" hidden="false" customHeight="false" outlineLevel="0" collapsed="false">
      <c r="A4103" s="2" t="s">
        <v>9712</v>
      </c>
      <c r="B4103" s="2" t="s">
        <v>3548</v>
      </c>
      <c r="C4103" s="2" t="s">
        <v>9708</v>
      </c>
      <c r="D4103" s="2" t="s">
        <v>9713</v>
      </c>
      <c r="E4103" s="1" t="n">
        <v>2559</v>
      </c>
      <c r="F4103" s="2" t="s">
        <v>359</v>
      </c>
      <c r="G4103" s="2" t="s">
        <v>1090</v>
      </c>
      <c r="H4103" s="2" t="s">
        <v>90</v>
      </c>
      <c r="I4103" s="2"/>
      <c r="J4103" s="2"/>
      <c r="K4103" s="2"/>
    </row>
    <row r="4104" customFormat="false" ht="15" hidden="false" customHeight="false" outlineLevel="0" collapsed="false">
      <c r="A4104" s="2" t="s">
        <v>9714</v>
      </c>
      <c r="B4104" s="2" t="s">
        <v>9416</v>
      </c>
      <c r="C4104" s="2" t="s">
        <v>9715</v>
      </c>
      <c r="D4104" s="2" t="s">
        <v>9716</v>
      </c>
      <c r="E4104" s="1" t="n">
        <v>2650</v>
      </c>
      <c r="F4104" s="2" t="s">
        <v>60</v>
      </c>
      <c r="G4104" s="2"/>
      <c r="H4104" s="2"/>
      <c r="I4104" s="2"/>
      <c r="J4104" s="2"/>
      <c r="K4104" s="2"/>
    </row>
    <row r="4105" customFormat="false" ht="15" hidden="false" customHeight="false" outlineLevel="0" collapsed="false">
      <c r="A4105" s="2" t="s">
        <v>9717</v>
      </c>
      <c r="B4105" s="2" t="s">
        <v>9416</v>
      </c>
      <c r="C4105" s="2" t="s">
        <v>9715</v>
      </c>
      <c r="D4105" s="2" t="s">
        <v>9718</v>
      </c>
      <c r="E4105" s="1" t="n">
        <v>2309</v>
      </c>
      <c r="F4105" s="2" t="s">
        <v>60</v>
      </c>
      <c r="G4105" s="2"/>
      <c r="H4105" s="2"/>
      <c r="I4105" s="2"/>
      <c r="J4105" s="2"/>
      <c r="K4105" s="2"/>
    </row>
    <row r="4106" customFormat="false" ht="15" hidden="false" customHeight="false" outlineLevel="0" collapsed="false">
      <c r="A4106" s="2" t="s">
        <v>9719</v>
      </c>
      <c r="B4106" s="2" t="s">
        <v>9416</v>
      </c>
      <c r="C4106" s="2" t="s">
        <v>9715</v>
      </c>
      <c r="D4106" s="2" t="s">
        <v>9720</v>
      </c>
      <c r="E4106" s="1" t="n">
        <v>3139</v>
      </c>
      <c r="F4106" s="2" t="s">
        <v>60</v>
      </c>
      <c r="G4106" s="2"/>
      <c r="H4106" s="2"/>
      <c r="I4106" s="2"/>
      <c r="J4106" s="2"/>
      <c r="K4106" s="2"/>
    </row>
    <row r="4107" customFormat="false" ht="15" hidden="false" customHeight="false" outlineLevel="0" collapsed="false">
      <c r="A4107" s="2" t="s">
        <v>9721</v>
      </c>
      <c r="B4107" s="2" t="s">
        <v>3548</v>
      </c>
      <c r="C4107" s="2" t="s">
        <v>9708</v>
      </c>
      <c r="D4107" s="2" t="s">
        <v>9722</v>
      </c>
      <c r="E4107" s="1" t="n">
        <v>2179</v>
      </c>
      <c r="F4107" s="2" t="s">
        <v>365</v>
      </c>
      <c r="G4107" s="2"/>
      <c r="H4107" s="2"/>
      <c r="I4107" s="2"/>
      <c r="J4107" s="2"/>
      <c r="K4107" s="2"/>
    </row>
    <row r="4108" customFormat="false" ht="15" hidden="false" customHeight="false" outlineLevel="0" collapsed="false">
      <c r="A4108" s="2" t="s">
        <v>9723</v>
      </c>
      <c r="B4108" s="2" t="s">
        <v>5112</v>
      </c>
      <c r="C4108" s="2" t="s">
        <v>9724</v>
      </c>
      <c r="D4108" s="2" t="s">
        <v>9725</v>
      </c>
      <c r="E4108" s="1" t="n">
        <v>2031</v>
      </c>
      <c r="F4108" s="2" t="s">
        <v>199</v>
      </c>
      <c r="G4108" s="2"/>
      <c r="H4108" s="2"/>
      <c r="I4108" s="2"/>
      <c r="J4108" s="2"/>
      <c r="K4108" s="2"/>
    </row>
    <row r="4109" customFormat="false" ht="15" hidden="false" customHeight="false" outlineLevel="0" collapsed="false">
      <c r="A4109" s="2" t="s">
        <v>9726</v>
      </c>
      <c r="B4109" s="2" t="s">
        <v>9727</v>
      </c>
      <c r="C4109" s="2" t="s">
        <v>9728</v>
      </c>
      <c r="D4109" s="2" t="s">
        <v>9729</v>
      </c>
      <c r="E4109" s="1" t="n">
        <v>756</v>
      </c>
      <c r="F4109" s="2" t="s">
        <v>24</v>
      </c>
      <c r="G4109" s="2"/>
      <c r="H4109" s="2"/>
      <c r="I4109" s="2"/>
      <c r="J4109" s="2"/>
      <c r="K4109" s="2"/>
    </row>
    <row r="4110" customFormat="false" ht="15" hidden="false" customHeight="false" outlineLevel="0" collapsed="false">
      <c r="A4110" s="2" t="s">
        <v>9730</v>
      </c>
      <c r="B4110" s="2" t="s">
        <v>9727</v>
      </c>
      <c r="C4110" s="2" t="s">
        <v>9728</v>
      </c>
      <c r="D4110" s="2" t="s">
        <v>9731</v>
      </c>
      <c r="E4110" s="1" t="n">
        <v>2103</v>
      </c>
      <c r="F4110" s="2" t="s">
        <v>24</v>
      </c>
      <c r="G4110" s="2"/>
      <c r="H4110" s="2"/>
      <c r="I4110" s="2"/>
      <c r="J4110" s="2"/>
      <c r="K4110" s="2"/>
    </row>
    <row r="4111" customFormat="false" ht="15" hidden="false" customHeight="false" outlineLevel="0" collapsed="false">
      <c r="A4111" s="2" t="s">
        <v>9732</v>
      </c>
      <c r="B4111" s="2" t="s">
        <v>9727</v>
      </c>
      <c r="C4111" s="2" t="s">
        <v>9728</v>
      </c>
      <c r="D4111" s="2" t="s">
        <v>9733</v>
      </c>
      <c r="E4111" s="1" t="n">
        <v>1280</v>
      </c>
      <c r="F4111" s="2" t="s">
        <v>24</v>
      </c>
      <c r="G4111" s="2"/>
      <c r="H4111" s="2"/>
      <c r="I4111" s="2"/>
      <c r="J4111" s="2"/>
      <c r="K4111" s="2"/>
    </row>
    <row r="4112" customFormat="false" ht="15" hidden="false" customHeight="false" outlineLevel="0" collapsed="false">
      <c r="A4112" s="2" t="s">
        <v>9734</v>
      </c>
      <c r="B4112" s="2" t="s">
        <v>9727</v>
      </c>
      <c r="C4112" s="2" t="s">
        <v>9728</v>
      </c>
      <c r="D4112" s="2" t="s">
        <v>9735</v>
      </c>
      <c r="E4112" s="1" t="n">
        <v>1682</v>
      </c>
      <c r="F4112" s="2" t="s">
        <v>24</v>
      </c>
      <c r="G4112" s="2" t="s">
        <v>388</v>
      </c>
      <c r="H4112" s="2"/>
      <c r="I4112" s="2"/>
      <c r="J4112" s="2"/>
      <c r="K4112" s="2"/>
    </row>
    <row r="4113" customFormat="false" ht="15" hidden="false" customHeight="false" outlineLevel="0" collapsed="false">
      <c r="A4113" s="2" t="s">
        <v>9736</v>
      </c>
      <c r="B4113" s="2" t="s">
        <v>9727</v>
      </c>
      <c r="C4113" s="2" t="s">
        <v>9728</v>
      </c>
      <c r="D4113" s="2" t="s">
        <v>9737</v>
      </c>
      <c r="E4113" s="1" t="n">
        <v>2127</v>
      </c>
      <c r="F4113" s="2" t="s">
        <v>24</v>
      </c>
      <c r="G4113" s="2"/>
      <c r="H4113" s="2"/>
      <c r="I4113" s="2"/>
      <c r="J4113" s="2"/>
      <c r="K4113" s="2"/>
    </row>
    <row r="4114" customFormat="false" ht="15" hidden="false" customHeight="false" outlineLevel="0" collapsed="false">
      <c r="A4114" s="2" t="s">
        <v>9738</v>
      </c>
      <c r="B4114" s="2" t="s">
        <v>9727</v>
      </c>
      <c r="C4114" s="2" t="s">
        <v>9728</v>
      </c>
      <c r="D4114" s="2" t="s">
        <v>9739</v>
      </c>
      <c r="E4114" s="1" t="n">
        <v>1685</v>
      </c>
      <c r="F4114" s="2" t="s">
        <v>24</v>
      </c>
      <c r="G4114" s="2"/>
      <c r="H4114" s="2"/>
      <c r="I4114" s="2"/>
      <c r="J4114" s="2"/>
      <c r="K4114" s="2"/>
    </row>
    <row r="4115" customFormat="false" ht="15" hidden="false" customHeight="false" outlineLevel="0" collapsed="false">
      <c r="A4115" s="2" t="s">
        <v>9740</v>
      </c>
      <c r="B4115" s="2" t="s">
        <v>9727</v>
      </c>
      <c r="C4115" s="2" t="s">
        <v>9728</v>
      </c>
      <c r="D4115" s="2" t="s">
        <v>9741</v>
      </c>
      <c r="E4115" s="1" t="n">
        <v>2983</v>
      </c>
      <c r="F4115" s="2" t="s">
        <v>90</v>
      </c>
      <c r="G4115" s="2"/>
      <c r="H4115" s="2"/>
      <c r="I4115" s="2"/>
      <c r="J4115" s="2"/>
      <c r="K4115" s="2"/>
    </row>
    <row r="4116" customFormat="false" ht="15" hidden="false" customHeight="false" outlineLevel="0" collapsed="false">
      <c r="A4116" s="2" t="s">
        <v>9742</v>
      </c>
      <c r="B4116" s="2" t="s">
        <v>9727</v>
      </c>
      <c r="C4116" s="2" t="s">
        <v>9728</v>
      </c>
      <c r="D4116" s="2" t="s">
        <v>9743</v>
      </c>
      <c r="E4116" s="1" t="n">
        <v>1384</v>
      </c>
      <c r="F4116" s="2" t="s">
        <v>24</v>
      </c>
      <c r="G4116" s="2"/>
      <c r="H4116" s="2"/>
      <c r="I4116" s="2"/>
      <c r="J4116" s="2"/>
      <c r="K4116" s="2"/>
    </row>
    <row r="4117" customFormat="false" ht="15" hidden="false" customHeight="false" outlineLevel="0" collapsed="false">
      <c r="A4117" s="2" t="s">
        <v>9744</v>
      </c>
      <c r="B4117" s="2" t="s">
        <v>9727</v>
      </c>
      <c r="C4117" s="2" t="s">
        <v>9728</v>
      </c>
      <c r="D4117" s="2" t="s">
        <v>9745</v>
      </c>
      <c r="E4117" s="1" t="n">
        <v>5508</v>
      </c>
      <c r="F4117" s="2" t="s">
        <v>90</v>
      </c>
      <c r="G4117" s="2" t="s">
        <v>24</v>
      </c>
      <c r="H4117" s="2"/>
      <c r="I4117" s="2"/>
      <c r="J4117" s="2"/>
      <c r="K4117" s="2"/>
    </row>
    <row r="4118" customFormat="false" ht="15" hidden="false" customHeight="false" outlineLevel="0" collapsed="false">
      <c r="A4118" s="2" t="s">
        <v>9746</v>
      </c>
      <c r="B4118" s="2" t="s">
        <v>9727</v>
      </c>
      <c r="C4118" s="2" t="s">
        <v>9728</v>
      </c>
      <c r="D4118" s="2" t="s">
        <v>9747</v>
      </c>
      <c r="E4118" s="1" t="n">
        <v>3094</v>
      </c>
      <c r="F4118" s="2" t="s">
        <v>24</v>
      </c>
      <c r="G4118" s="2"/>
      <c r="H4118" s="2"/>
      <c r="I4118" s="2"/>
      <c r="J4118" s="2"/>
      <c r="K4118" s="2"/>
    </row>
    <row r="4119" customFormat="false" ht="15" hidden="false" customHeight="false" outlineLevel="0" collapsed="false">
      <c r="A4119" s="2" t="s">
        <v>9748</v>
      </c>
      <c r="B4119" s="2" t="s">
        <v>9727</v>
      </c>
      <c r="C4119" s="2" t="s">
        <v>9728</v>
      </c>
      <c r="D4119" s="2" t="s">
        <v>9749</v>
      </c>
      <c r="E4119" s="1" t="n">
        <v>2363</v>
      </c>
      <c r="F4119" s="2" t="s">
        <v>90</v>
      </c>
      <c r="G4119" s="2" t="s">
        <v>24</v>
      </c>
      <c r="H4119" s="2"/>
      <c r="I4119" s="2"/>
      <c r="J4119" s="2"/>
      <c r="K4119" s="2"/>
    </row>
    <row r="4120" customFormat="false" ht="15" hidden="false" customHeight="false" outlineLevel="0" collapsed="false">
      <c r="A4120" s="2" t="s">
        <v>9750</v>
      </c>
      <c r="B4120" s="2" t="s">
        <v>9727</v>
      </c>
      <c r="C4120" s="2" t="s">
        <v>9728</v>
      </c>
      <c r="D4120" s="2" t="s">
        <v>9751</v>
      </c>
      <c r="E4120" s="1" t="n">
        <v>1522</v>
      </c>
      <c r="F4120" s="2" t="s">
        <v>6594</v>
      </c>
      <c r="G4120" s="2"/>
      <c r="H4120" s="2"/>
      <c r="I4120" s="2"/>
      <c r="J4120" s="2"/>
      <c r="K4120" s="2"/>
    </row>
    <row r="4121" customFormat="false" ht="15" hidden="false" customHeight="false" outlineLevel="0" collapsed="false">
      <c r="A4121" s="2" t="s">
        <v>9752</v>
      </c>
      <c r="B4121" s="2" t="s">
        <v>4494</v>
      </c>
      <c r="C4121" s="2" t="s">
        <v>9753</v>
      </c>
      <c r="D4121" s="2" t="s">
        <v>9754</v>
      </c>
      <c r="E4121" s="1" t="n">
        <v>980</v>
      </c>
      <c r="F4121" s="2" t="s">
        <v>24</v>
      </c>
      <c r="G4121" s="2" t="s">
        <v>2203</v>
      </c>
      <c r="H4121" s="2"/>
      <c r="I4121" s="2"/>
      <c r="J4121" s="2"/>
      <c r="K4121" s="2"/>
    </row>
    <row r="4122" customFormat="false" ht="15" hidden="false" customHeight="false" outlineLevel="0" collapsed="false">
      <c r="A4122" s="2" t="s">
        <v>9755</v>
      </c>
      <c r="B4122" s="2" t="s">
        <v>4494</v>
      </c>
      <c r="C4122" s="2" t="s">
        <v>9753</v>
      </c>
      <c r="D4122" s="2" t="s">
        <v>9756</v>
      </c>
      <c r="E4122" s="1" t="n">
        <v>1570</v>
      </c>
      <c r="F4122" s="2" t="s">
        <v>24</v>
      </c>
      <c r="G4122" s="2" t="s">
        <v>2203</v>
      </c>
      <c r="H4122" s="2"/>
      <c r="I4122" s="2"/>
      <c r="J4122" s="2"/>
      <c r="K4122" s="2"/>
    </row>
    <row r="4123" customFormat="false" ht="15" hidden="false" customHeight="false" outlineLevel="0" collapsed="false">
      <c r="A4123" s="2" t="s">
        <v>9757</v>
      </c>
      <c r="B4123" s="2" t="s">
        <v>4494</v>
      </c>
      <c r="C4123" s="2" t="s">
        <v>9753</v>
      </c>
      <c r="D4123" s="2" t="s">
        <v>9758</v>
      </c>
      <c r="E4123" s="1" t="n">
        <v>1792</v>
      </c>
      <c r="F4123" s="2" t="s">
        <v>24</v>
      </c>
      <c r="G4123" s="2" t="s">
        <v>2203</v>
      </c>
      <c r="H4123" s="2"/>
      <c r="I4123" s="2"/>
      <c r="J4123" s="2"/>
      <c r="K4123" s="2"/>
    </row>
    <row r="4124" customFormat="false" ht="15" hidden="false" customHeight="false" outlineLevel="0" collapsed="false">
      <c r="A4124" s="2" t="s">
        <v>9759</v>
      </c>
      <c r="B4124" s="2" t="s">
        <v>4494</v>
      </c>
      <c r="C4124" s="2" t="s">
        <v>9753</v>
      </c>
      <c r="D4124" s="2" t="s">
        <v>9760</v>
      </c>
      <c r="E4124" s="1" t="n">
        <v>620</v>
      </c>
      <c r="F4124" s="2" t="s">
        <v>24</v>
      </c>
      <c r="G4124" s="2" t="s">
        <v>2203</v>
      </c>
      <c r="H4124" s="2"/>
      <c r="I4124" s="2"/>
      <c r="J4124" s="2"/>
      <c r="K4124" s="2"/>
    </row>
    <row r="4125" customFormat="false" ht="15" hidden="false" customHeight="false" outlineLevel="0" collapsed="false">
      <c r="A4125" s="2" t="s">
        <v>9761</v>
      </c>
      <c r="B4125" s="2" t="s">
        <v>4494</v>
      </c>
      <c r="C4125" s="2" t="s">
        <v>9753</v>
      </c>
      <c r="D4125" s="2" t="s">
        <v>9762</v>
      </c>
      <c r="E4125" s="1" t="n">
        <v>2211</v>
      </c>
      <c r="F4125" s="2" t="s">
        <v>24</v>
      </c>
      <c r="G4125" s="2" t="s">
        <v>2203</v>
      </c>
      <c r="H4125" s="2"/>
      <c r="I4125" s="2"/>
      <c r="J4125" s="2"/>
      <c r="K4125" s="2"/>
    </row>
    <row r="4126" customFormat="false" ht="15" hidden="false" customHeight="false" outlineLevel="0" collapsed="false">
      <c r="A4126" s="2" t="s">
        <v>9763</v>
      </c>
      <c r="B4126" s="2" t="s">
        <v>4494</v>
      </c>
      <c r="C4126" s="2" t="s">
        <v>9753</v>
      </c>
      <c r="D4126" s="2" t="s">
        <v>9764</v>
      </c>
      <c r="E4126" s="1" t="n">
        <v>1100</v>
      </c>
      <c r="F4126" s="2" t="s">
        <v>24</v>
      </c>
      <c r="G4126" s="2" t="s">
        <v>2203</v>
      </c>
      <c r="H4126" s="2"/>
      <c r="I4126" s="2"/>
      <c r="J4126" s="2"/>
      <c r="K4126" s="2"/>
    </row>
    <row r="4127" customFormat="false" ht="15" hidden="false" customHeight="false" outlineLevel="0" collapsed="false">
      <c r="A4127" s="2" t="s">
        <v>9765</v>
      </c>
      <c r="B4127" s="2" t="s">
        <v>4494</v>
      </c>
      <c r="C4127" s="2" t="s">
        <v>9753</v>
      </c>
      <c r="D4127" s="2" t="s">
        <v>9766</v>
      </c>
      <c r="E4127" s="1" t="n">
        <v>1180</v>
      </c>
      <c r="F4127" s="2" t="s">
        <v>24</v>
      </c>
      <c r="G4127" s="2" t="s">
        <v>2203</v>
      </c>
      <c r="H4127" s="2"/>
      <c r="I4127" s="2"/>
      <c r="J4127" s="2"/>
      <c r="K4127" s="2"/>
    </row>
    <row r="4128" customFormat="false" ht="15" hidden="false" customHeight="false" outlineLevel="0" collapsed="false">
      <c r="A4128" s="2" t="s">
        <v>9767</v>
      </c>
      <c r="B4128" s="2" t="s">
        <v>4494</v>
      </c>
      <c r="C4128" s="2" t="s">
        <v>9753</v>
      </c>
      <c r="D4128" s="2" t="s">
        <v>9768</v>
      </c>
      <c r="E4128" s="1" t="n">
        <v>1500</v>
      </c>
      <c r="F4128" s="2" t="s">
        <v>24</v>
      </c>
      <c r="G4128" s="2" t="s">
        <v>2203</v>
      </c>
      <c r="H4128" s="2" t="s">
        <v>67</v>
      </c>
      <c r="I4128" s="2"/>
      <c r="J4128" s="2"/>
      <c r="K4128" s="2"/>
    </row>
    <row r="4129" customFormat="false" ht="15" hidden="false" customHeight="false" outlineLevel="0" collapsed="false">
      <c r="A4129" s="2" t="s">
        <v>9769</v>
      </c>
      <c r="B4129" s="2" t="s">
        <v>4494</v>
      </c>
      <c r="C4129" s="2" t="s">
        <v>9753</v>
      </c>
      <c r="D4129" s="2" t="s">
        <v>9770</v>
      </c>
      <c r="E4129" s="1" t="n">
        <v>642</v>
      </c>
      <c r="F4129" s="2" t="s">
        <v>24</v>
      </c>
      <c r="G4129" s="2" t="s">
        <v>2203</v>
      </c>
      <c r="H4129" s="2"/>
      <c r="I4129" s="2"/>
      <c r="J4129" s="2"/>
      <c r="K4129" s="2"/>
    </row>
    <row r="4130" customFormat="false" ht="15" hidden="false" customHeight="false" outlineLevel="0" collapsed="false">
      <c r="A4130" s="2" t="s">
        <v>9771</v>
      </c>
      <c r="B4130" s="2" t="s">
        <v>4494</v>
      </c>
      <c r="C4130" s="2" t="s">
        <v>9753</v>
      </c>
      <c r="D4130" s="2" t="s">
        <v>9772</v>
      </c>
      <c r="E4130" s="1" t="n">
        <v>1540</v>
      </c>
      <c r="F4130" s="2" t="s">
        <v>24</v>
      </c>
      <c r="G4130" s="2" t="s">
        <v>2203</v>
      </c>
      <c r="H4130" s="2"/>
      <c r="I4130" s="2"/>
      <c r="J4130" s="2"/>
      <c r="K4130" s="2"/>
    </row>
    <row r="4131" customFormat="false" ht="15" hidden="false" customHeight="false" outlineLevel="0" collapsed="false">
      <c r="A4131" s="2" t="s">
        <v>9773</v>
      </c>
      <c r="B4131" s="2" t="s">
        <v>4494</v>
      </c>
      <c r="C4131" s="2" t="s">
        <v>9753</v>
      </c>
      <c r="D4131" s="2" t="s">
        <v>9774</v>
      </c>
      <c r="E4131" s="1" t="n">
        <v>1880</v>
      </c>
      <c r="F4131" s="2" t="s">
        <v>24</v>
      </c>
      <c r="G4131" s="2" t="s">
        <v>2203</v>
      </c>
      <c r="H4131" s="2"/>
      <c r="I4131" s="2"/>
      <c r="J4131" s="2"/>
      <c r="K4131" s="2"/>
    </row>
    <row r="4132" customFormat="false" ht="15" hidden="false" customHeight="false" outlineLevel="0" collapsed="false">
      <c r="A4132" s="2" t="s">
        <v>9775</v>
      </c>
      <c r="B4132" s="2" t="s">
        <v>4494</v>
      </c>
      <c r="C4132" s="2" t="s">
        <v>9753</v>
      </c>
      <c r="D4132" s="2" t="s">
        <v>9776</v>
      </c>
      <c r="E4132" s="1" t="n">
        <v>1520</v>
      </c>
      <c r="F4132" s="2" t="s">
        <v>24</v>
      </c>
      <c r="G4132" s="2" t="s">
        <v>2203</v>
      </c>
      <c r="H4132" s="2"/>
      <c r="I4132" s="2"/>
      <c r="J4132" s="2"/>
      <c r="K4132" s="2"/>
    </row>
    <row r="4133" customFormat="false" ht="15" hidden="false" customHeight="false" outlineLevel="0" collapsed="false">
      <c r="A4133" s="2" t="s">
        <v>9777</v>
      </c>
      <c r="B4133" s="2" t="s">
        <v>4494</v>
      </c>
      <c r="C4133" s="2" t="s">
        <v>9753</v>
      </c>
      <c r="D4133" s="2" t="s">
        <v>9778</v>
      </c>
      <c r="E4133" s="1" t="n">
        <v>2186</v>
      </c>
      <c r="F4133" s="2" t="s">
        <v>24</v>
      </c>
      <c r="G4133" s="2" t="s">
        <v>2203</v>
      </c>
      <c r="H4133" s="2"/>
      <c r="I4133" s="2"/>
      <c r="J4133" s="2"/>
      <c r="K4133" s="2"/>
    </row>
    <row r="4134" customFormat="false" ht="15" hidden="false" customHeight="false" outlineLevel="0" collapsed="false">
      <c r="A4134" s="2" t="s">
        <v>9779</v>
      </c>
      <c r="B4134" s="2" t="s">
        <v>87</v>
      </c>
      <c r="C4134" s="2" t="s">
        <v>9780</v>
      </c>
      <c r="D4134" s="2" t="s">
        <v>9781</v>
      </c>
      <c r="E4134" s="1" t="n">
        <v>1898</v>
      </c>
      <c r="F4134" s="2" t="s">
        <v>90</v>
      </c>
      <c r="G4134" s="2" t="s">
        <v>91</v>
      </c>
      <c r="H4134" s="2" t="s">
        <v>24</v>
      </c>
      <c r="I4134" s="2"/>
      <c r="J4134" s="2"/>
      <c r="K4134" s="2"/>
    </row>
    <row r="4135" customFormat="false" ht="15" hidden="false" customHeight="false" outlineLevel="0" collapsed="false">
      <c r="A4135" s="2" t="s">
        <v>9782</v>
      </c>
      <c r="B4135" s="2" t="s">
        <v>87</v>
      </c>
      <c r="C4135" s="2" t="s">
        <v>9780</v>
      </c>
      <c r="D4135" s="2" t="s">
        <v>9783</v>
      </c>
      <c r="E4135" s="1" t="n">
        <v>2726</v>
      </c>
      <c r="F4135" s="2" t="s">
        <v>90</v>
      </c>
      <c r="G4135" s="2" t="s">
        <v>91</v>
      </c>
      <c r="H4135" s="2" t="s">
        <v>24</v>
      </c>
      <c r="I4135" s="2"/>
      <c r="J4135" s="2"/>
      <c r="K4135" s="2"/>
    </row>
    <row r="4136" customFormat="false" ht="15" hidden="false" customHeight="false" outlineLevel="0" collapsed="false">
      <c r="A4136" s="2" t="s">
        <v>9784</v>
      </c>
      <c r="B4136" s="2" t="s">
        <v>87</v>
      </c>
      <c r="C4136" s="2" t="s">
        <v>9780</v>
      </c>
      <c r="D4136" s="2" t="s">
        <v>9785</v>
      </c>
      <c r="E4136" s="1" t="n">
        <v>796</v>
      </c>
      <c r="F4136" s="2" t="s">
        <v>90</v>
      </c>
      <c r="G4136" s="2" t="s">
        <v>91</v>
      </c>
      <c r="H4136" s="2" t="s">
        <v>24</v>
      </c>
      <c r="I4136" s="2"/>
      <c r="J4136" s="2"/>
      <c r="K4136" s="2"/>
    </row>
    <row r="4137" customFormat="false" ht="15" hidden="false" customHeight="false" outlineLevel="0" collapsed="false">
      <c r="A4137" s="2" t="s">
        <v>9786</v>
      </c>
      <c r="B4137" s="2" t="s">
        <v>9787</v>
      </c>
      <c r="C4137" s="2" t="s">
        <v>9788</v>
      </c>
      <c r="D4137" s="2" t="s">
        <v>9789</v>
      </c>
      <c r="E4137" s="1" t="n">
        <v>2469</v>
      </c>
      <c r="F4137" s="2" t="s">
        <v>57</v>
      </c>
      <c r="G4137" s="2" t="s">
        <v>60</v>
      </c>
      <c r="H4137" s="2" t="s">
        <v>267</v>
      </c>
      <c r="I4137" s="2"/>
      <c r="J4137" s="2"/>
      <c r="K4137" s="2"/>
    </row>
    <row r="4138" customFormat="false" ht="15" hidden="false" customHeight="false" outlineLevel="0" collapsed="false">
      <c r="A4138" s="2" t="s">
        <v>9790</v>
      </c>
      <c r="B4138" s="2" t="s">
        <v>9787</v>
      </c>
      <c r="C4138" s="2" t="s">
        <v>9788</v>
      </c>
      <c r="D4138" s="2" t="s">
        <v>9791</v>
      </c>
      <c r="E4138" s="1" t="n">
        <v>1990</v>
      </c>
      <c r="F4138" s="2" t="s">
        <v>57</v>
      </c>
      <c r="G4138" s="2" t="s">
        <v>60</v>
      </c>
      <c r="H4138" s="2" t="s">
        <v>267</v>
      </c>
      <c r="I4138" s="2"/>
      <c r="J4138" s="2"/>
      <c r="K4138" s="2"/>
    </row>
    <row r="4139" customFormat="false" ht="15" hidden="false" customHeight="false" outlineLevel="0" collapsed="false">
      <c r="A4139" s="2" t="s">
        <v>9792</v>
      </c>
      <c r="B4139" s="2" t="s">
        <v>9787</v>
      </c>
      <c r="C4139" s="2" t="s">
        <v>9788</v>
      </c>
      <c r="D4139" s="2" t="s">
        <v>9793</v>
      </c>
      <c r="E4139" s="1" t="n">
        <v>3698</v>
      </c>
      <c r="F4139" s="2" t="s">
        <v>57</v>
      </c>
      <c r="G4139" s="2" t="s">
        <v>60</v>
      </c>
      <c r="H4139" s="2" t="s">
        <v>267</v>
      </c>
      <c r="I4139" s="2"/>
      <c r="J4139" s="2"/>
      <c r="K4139" s="2"/>
    </row>
    <row r="4140" customFormat="false" ht="15" hidden="false" customHeight="false" outlineLevel="0" collapsed="false">
      <c r="A4140" s="2" t="s">
        <v>9794</v>
      </c>
      <c r="B4140" s="2" t="s">
        <v>9787</v>
      </c>
      <c r="C4140" s="2" t="s">
        <v>9788</v>
      </c>
      <c r="D4140" s="2" t="s">
        <v>9795</v>
      </c>
      <c r="E4140" s="1" t="n">
        <v>2766</v>
      </c>
      <c r="F4140" s="2" t="s">
        <v>57</v>
      </c>
      <c r="G4140" s="2" t="s">
        <v>60</v>
      </c>
      <c r="H4140" s="2" t="s">
        <v>267</v>
      </c>
      <c r="I4140" s="2"/>
      <c r="J4140" s="2"/>
      <c r="K4140" s="2"/>
    </row>
    <row r="4141" customFormat="false" ht="15" hidden="false" customHeight="false" outlineLevel="0" collapsed="false">
      <c r="A4141" s="2" t="s">
        <v>9796</v>
      </c>
      <c r="B4141" s="2" t="s">
        <v>9787</v>
      </c>
      <c r="C4141" s="2" t="s">
        <v>9788</v>
      </c>
      <c r="D4141" s="2" t="s">
        <v>9797</v>
      </c>
      <c r="E4141" s="1" t="n">
        <v>3480</v>
      </c>
      <c r="F4141" s="2" t="s">
        <v>57</v>
      </c>
      <c r="G4141" s="2" t="s">
        <v>60</v>
      </c>
      <c r="H4141" s="2" t="s">
        <v>267</v>
      </c>
      <c r="I4141" s="2"/>
      <c r="J4141" s="2"/>
      <c r="K4141" s="2"/>
    </row>
    <row r="4142" customFormat="false" ht="15" hidden="false" customHeight="false" outlineLevel="0" collapsed="false">
      <c r="A4142" s="2" t="s">
        <v>9798</v>
      </c>
      <c r="B4142" s="2" t="s">
        <v>9787</v>
      </c>
      <c r="C4142" s="2" t="s">
        <v>9788</v>
      </c>
      <c r="D4142" s="2" t="s">
        <v>9799</v>
      </c>
      <c r="E4142" s="1" t="n">
        <v>2712</v>
      </c>
      <c r="F4142" s="2" t="s">
        <v>57</v>
      </c>
      <c r="G4142" s="2" t="s">
        <v>60</v>
      </c>
      <c r="H4142" s="2" t="s">
        <v>267</v>
      </c>
      <c r="I4142" s="2"/>
      <c r="J4142" s="2"/>
      <c r="K4142" s="2"/>
    </row>
    <row r="4143" customFormat="false" ht="15" hidden="false" customHeight="false" outlineLevel="0" collapsed="false">
      <c r="A4143" s="2" t="s">
        <v>9800</v>
      </c>
      <c r="B4143" s="2" t="s">
        <v>9787</v>
      </c>
      <c r="C4143" s="2" t="s">
        <v>9788</v>
      </c>
      <c r="D4143" s="2" t="s">
        <v>9801</v>
      </c>
      <c r="E4143" s="1" t="n">
        <v>4355</v>
      </c>
      <c r="F4143" s="2" t="s">
        <v>57</v>
      </c>
      <c r="G4143" s="2" t="s">
        <v>60</v>
      </c>
      <c r="H4143" s="2" t="s">
        <v>267</v>
      </c>
      <c r="I4143" s="2"/>
      <c r="J4143" s="2"/>
      <c r="K4143" s="2"/>
    </row>
    <row r="4144" customFormat="false" ht="15" hidden="false" customHeight="false" outlineLevel="0" collapsed="false">
      <c r="A4144" s="2" t="s">
        <v>9802</v>
      </c>
      <c r="B4144" s="2" t="s">
        <v>9787</v>
      </c>
      <c r="C4144" s="2" t="s">
        <v>9788</v>
      </c>
      <c r="D4144" s="2" t="s">
        <v>9803</v>
      </c>
      <c r="E4144" s="1" t="n">
        <v>2846</v>
      </c>
      <c r="F4144" s="2" t="s">
        <v>57</v>
      </c>
      <c r="G4144" s="2" t="s">
        <v>60</v>
      </c>
      <c r="H4144" s="2" t="s">
        <v>267</v>
      </c>
      <c r="I4144" s="2"/>
      <c r="J4144" s="2"/>
      <c r="K4144" s="2"/>
    </row>
    <row r="4145" customFormat="false" ht="15" hidden="false" customHeight="false" outlineLevel="0" collapsed="false">
      <c r="A4145" s="2" t="s">
        <v>9804</v>
      </c>
      <c r="B4145" s="2" t="s">
        <v>8266</v>
      </c>
      <c r="C4145" s="2" t="s">
        <v>9805</v>
      </c>
      <c r="D4145" s="2" t="s">
        <v>9806</v>
      </c>
      <c r="E4145" s="1" t="n">
        <v>3099</v>
      </c>
      <c r="F4145" s="2" t="s">
        <v>2062</v>
      </c>
      <c r="G4145" s="2"/>
      <c r="H4145" s="2"/>
      <c r="I4145" s="2"/>
      <c r="J4145" s="2"/>
      <c r="K4145" s="2"/>
    </row>
    <row r="4146" customFormat="false" ht="15" hidden="false" customHeight="false" outlineLevel="0" collapsed="false">
      <c r="A4146" s="2" t="s">
        <v>9807</v>
      </c>
      <c r="B4146" s="2" t="s">
        <v>8266</v>
      </c>
      <c r="C4146" s="2" t="s">
        <v>9808</v>
      </c>
      <c r="D4146" s="2" t="s">
        <v>9809</v>
      </c>
      <c r="E4146" s="1" t="n">
        <v>2768</v>
      </c>
      <c r="F4146" s="2" t="s">
        <v>2062</v>
      </c>
      <c r="G4146" s="2"/>
      <c r="H4146" s="2"/>
      <c r="I4146" s="2"/>
      <c r="J4146" s="2"/>
      <c r="K4146" s="2"/>
    </row>
    <row r="4147" customFormat="false" ht="15" hidden="false" customHeight="false" outlineLevel="0" collapsed="false">
      <c r="A4147" s="2" t="s">
        <v>9810</v>
      </c>
      <c r="B4147" s="2" t="s">
        <v>8266</v>
      </c>
      <c r="C4147" s="2" t="s">
        <v>9811</v>
      </c>
      <c r="D4147" s="2" t="s">
        <v>9812</v>
      </c>
      <c r="E4147" s="1" t="n">
        <v>2733</v>
      </c>
      <c r="F4147" s="2" t="s">
        <v>2062</v>
      </c>
      <c r="G4147" s="2"/>
      <c r="H4147" s="2"/>
      <c r="I4147" s="2"/>
      <c r="J4147" s="2"/>
      <c r="K4147" s="2"/>
    </row>
    <row r="4148" customFormat="false" ht="15" hidden="false" customHeight="false" outlineLevel="0" collapsed="false">
      <c r="A4148" s="2" t="s">
        <v>9813</v>
      </c>
      <c r="B4148" s="2" t="s">
        <v>9039</v>
      </c>
      <c r="C4148" s="2" t="s">
        <v>9814</v>
      </c>
      <c r="D4148" s="2" t="s">
        <v>9815</v>
      </c>
      <c r="E4148" s="1" t="n">
        <v>2194</v>
      </c>
      <c r="F4148" s="2" t="s">
        <v>202</v>
      </c>
      <c r="G4148" s="2" t="s">
        <v>91</v>
      </c>
      <c r="H4148" s="2" t="s">
        <v>267</v>
      </c>
      <c r="I4148" s="2"/>
      <c r="J4148" s="2"/>
      <c r="K4148" s="2"/>
    </row>
    <row r="4149" customFormat="false" ht="15" hidden="false" customHeight="false" outlineLevel="0" collapsed="false">
      <c r="A4149" s="2" t="s">
        <v>9816</v>
      </c>
      <c r="B4149" s="2" t="s">
        <v>9039</v>
      </c>
      <c r="C4149" s="2" t="s">
        <v>9814</v>
      </c>
      <c r="D4149" s="2" t="s">
        <v>9817</v>
      </c>
      <c r="E4149" s="1" t="n">
        <v>1214</v>
      </c>
      <c r="F4149" s="2" t="s">
        <v>57</v>
      </c>
      <c r="G4149" s="2" t="s">
        <v>90</v>
      </c>
      <c r="H4149" s="2" t="s">
        <v>656</v>
      </c>
      <c r="I4149" s="2" t="s">
        <v>267</v>
      </c>
      <c r="J4149" s="2"/>
      <c r="K4149" s="2"/>
    </row>
    <row r="4150" customFormat="false" ht="15" hidden="false" customHeight="false" outlineLevel="0" collapsed="false">
      <c r="A4150" s="2" t="s">
        <v>9818</v>
      </c>
      <c r="B4150" s="2" t="s">
        <v>9039</v>
      </c>
      <c r="C4150" s="2" t="s">
        <v>9814</v>
      </c>
      <c r="D4150" s="2" t="s">
        <v>9819</v>
      </c>
      <c r="E4150" s="1" t="n">
        <v>2308</v>
      </c>
      <c r="F4150" s="2" t="s">
        <v>202</v>
      </c>
      <c r="G4150" s="2" t="s">
        <v>656</v>
      </c>
      <c r="H4150" s="2" t="s">
        <v>91</v>
      </c>
      <c r="I4150" s="2" t="s">
        <v>199</v>
      </c>
      <c r="J4150" s="2" t="s">
        <v>267</v>
      </c>
      <c r="K4150" s="2"/>
    </row>
    <row r="4151" customFormat="false" ht="15" hidden="false" customHeight="false" outlineLevel="0" collapsed="false">
      <c r="A4151" s="2" t="s">
        <v>9820</v>
      </c>
      <c r="B4151" s="2" t="s">
        <v>9039</v>
      </c>
      <c r="C4151" s="2" t="s">
        <v>9814</v>
      </c>
      <c r="D4151" s="2" t="s">
        <v>9821</v>
      </c>
      <c r="E4151" s="1" t="n">
        <v>1714</v>
      </c>
      <c r="F4151" s="2" t="s">
        <v>202</v>
      </c>
      <c r="G4151" s="2" t="s">
        <v>656</v>
      </c>
      <c r="H4151" s="2" t="s">
        <v>91</v>
      </c>
      <c r="I4151" s="2" t="s">
        <v>199</v>
      </c>
      <c r="J4151" s="2" t="s">
        <v>267</v>
      </c>
      <c r="K4151" s="2"/>
    </row>
    <row r="4152" customFormat="false" ht="15" hidden="false" customHeight="false" outlineLevel="0" collapsed="false">
      <c r="A4152" s="2" t="s">
        <v>9822</v>
      </c>
      <c r="B4152" s="2" t="s">
        <v>9039</v>
      </c>
      <c r="C4152" s="2" t="s">
        <v>9814</v>
      </c>
      <c r="D4152" s="2" t="s">
        <v>9823</v>
      </c>
      <c r="E4152" s="1" t="n">
        <v>1931</v>
      </c>
      <c r="F4152" s="2" t="s">
        <v>90</v>
      </c>
      <c r="G4152" s="2" t="s">
        <v>202</v>
      </c>
      <c r="H4152" s="2" t="s">
        <v>91</v>
      </c>
      <c r="I4152" s="2" t="s">
        <v>199</v>
      </c>
      <c r="J4152" s="2" t="s">
        <v>29</v>
      </c>
      <c r="K4152" s="2" t="s">
        <v>267</v>
      </c>
    </row>
    <row r="4153" customFormat="false" ht="15" hidden="false" customHeight="false" outlineLevel="0" collapsed="false">
      <c r="A4153" s="2" t="s">
        <v>9824</v>
      </c>
      <c r="B4153" s="2" t="s">
        <v>9039</v>
      </c>
      <c r="C4153" s="2" t="s">
        <v>9814</v>
      </c>
      <c r="D4153" s="2" t="s">
        <v>9825</v>
      </c>
      <c r="E4153" s="1" t="n">
        <v>1823</v>
      </c>
      <c r="F4153" s="2" t="s">
        <v>57</v>
      </c>
      <c r="G4153" s="2" t="s">
        <v>90</v>
      </c>
      <c r="H4153" s="2" t="s">
        <v>202</v>
      </c>
      <c r="I4153" s="2"/>
      <c r="J4153" s="2"/>
      <c r="K4153" s="2"/>
    </row>
    <row r="4154" customFormat="false" ht="15" hidden="false" customHeight="false" outlineLevel="0" collapsed="false">
      <c r="A4154" s="2" t="s">
        <v>9826</v>
      </c>
      <c r="B4154" s="2" t="s">
        <v>9039</v>
      </c>
      <c r="C4154" s="2" t="s">
        <v>9814</v>
      </c>
      <c r="D4154" s="2" t="s">
        <v>9827</v>
      </c>
      <c r="E4154" s="1" t="n">
        <v>1869</v>
      </c>
      <c r="F4154" s="2" t="s">
        <v>90</v>
      </c>
      <c r="G4154" s="2" t="s">
        <v>202</v>
      </c>
      <c r="H4154" s="2" t="s">
        <v>656</v>
      </c>
      <c r="I4154" s="2" t="s">
        <v>91</v>
      </c>
      <c r="J4154" s="2" t="s">
        <v>267</v>
      </c>
      <c r="K4154" s="2"/>
    </row>
    <row r="4155" customFormat="false" ht="15" hidden="false" customHeight="false" outlineLevel="0" collapsed="false">
      <c r="A4155" s="2" t="s">
        <v>9828</v>
      </c>
      <c r="B4155" s="2" t="s">
        <v>9039</v>
      </c>
      <c r="C4155" s="2" t="s">
        <v>9814</v>
      </c>
      <c r="D4155" s="2" t="s">
        <v>9829</v>
      </c>
      <c r="E4155" s="1" t="n">
        <v>1824</v>
      </c>
      <c r="F4155" s="2" t="s">
        <v>57</v>
      </c>
      <c r="G4155" s="2" t="s">
        <v>90</v>
      </c>
      <c r="H4155" s="2" t="s">
        <v>91</v>
      </c>
      <c r="I4155" s="2" t="s">
        <v>199</v>
      </c>
      <c r="J4155" s="2" t="s">
        <v>267</v>
      </c>
      <c r="K4155" s="2"/>
    </row>
    <row r="4156" customFormat="false" ht="15" hidden="false" customHeight="false" outlineLevel="0" collapsed="false">
      <c r="A4156" s="2" t="s">
        <v>9830</v>
      </c>
      <c r="B4156" s="2" t="s">
        <v>9039</v>
      </c>
      <c r="C4156" s="2" t="s">
        <v>9814</v>
      </c>
      <c r="D4156" s="2" t="s">
        <v>9831</v>
      </c>
      <c r="E4156" s="1" t="n">
        <v>1385</v>
      </c>
      <c r="F4156" s="2" t="s">
        <v>90</v>
      </c>
      <c r="G4156" s="2" t="s">
        <v>656</v>
      </c>
      <c r="H4156" s="2" t="s">
        <v>91</v>
      </c>
      <c r="I4156" s="2" t="s">
        <v>199</v>
      </c>
      <c r="J4156" s="2"/>
      <c r="K4156" s="2"/>
    </row>
    <row r="4157" customFormat="false" ht="15" hidden="false" customHeight="false" outlineLevel="0" collapsed="false">
      <c r="A4157" s="2" t="s">
        <v>9832</v>
      </c>
      <c r="B4157" s="2" t="s">
        <v>9039</v>
      </c>
      <c r="C4157" s="2" t="s">
        <v>9814</v>
      </c>
      <c r="D4157" s="2" t="s">
        <v>9833</v>
      </c>
      <c r="E4157" s="1" t="n">
        <v>2009</v>
      </c>
      <c r="F4157" s="2" t="s">
        <v>90</v>
      </c>
      <c r="G4157" s="2" t="s">
        <v>202</v>
      </c>
      <c r="H4157" s="2" t="s">
        <v>91</v>
      </c>
      <c r="I4157" s="2" t="s">
        <v>199</v>
      </c>
      <c r="J4157" s="2" t="s">
        <v>267</v>
      </c>
      <c r="K4157" s="2"/>
    </row>
    <row r="4158" customFormat="false" ht="15" hidden="false" customHeight="false" outlineLevel="0" collapsed="false">
      <c r="A4158" s="2" t="s">
        <v>9834</v>
      </c>
      <c r="B4158" s="2" t="s">
        <v>9835</v>
      </c>
      <c r="C4158" s="2" t="s">
        <v>9836</v>
      </c>
      <c r="D4158" s="2" t="s">
        <v>9837</v>
      </c>
      <c r="E4158" s="1" t="n">
        <v>1481</v>
      </c>
      <c r="F4158" s="2" t="s">
        <v>460</v>
      </c>
      <c r="G4158" s="2" t="s">
        <v>24</v>
      </c>
      <c r="H4158" s="2" t="s">
        <v>544</v>
      </c>
      <c r="I4158" s="2"/>
      <c r="J4158" s="2"/>
      <c r="K4158" s="2"/>
    </row>
    <row r="4159" customFormat="false" ht="15" hidden="false" customHeight="false" outlineLevel="0" collapsed="false">
      <c r="A4159" s="2" t="s">
        <v>9838</v>
      </c>
      <c r="B4159" s="2" t="s">
        <v>9835</v>
      </c>
      <c r="C4159" s="2" t="s">
        <v>9836</v>
      </c>
      <c r="D4159" s="2" t="s">
        <v>9839</v>
      </c>
      <c r="E4159" s="1" t="n">
        <v>1888</v>
      </c>
      <c r="F4159" s="2" t="s">
        <v>460</v>
      </c>
      <c r="G4159" s="2" t="s">
        <v>24</v>
      </c>
      <c r="H4159" s="2" t="s">
        <v>544</v>
      </c>
      <c r="I4159" s="2"/>
      <c r="J4159" s="2"/>
      <c r="K4159" s="2"/>
    </row>
    <row r="4160" customFormat="false" ht="15" hidden="false" customHeight="false" outlineLevel="0" collapsed="false">
      <c r="A4160" s="2" t="s">
        <v>9840</v>
      </c>
      <c r="B4160" s="2" t="s">
        <v>9835</v>
      </c>
      <c r="C4160" s="2" t="s">
        <v>9836</v>
      </c>
      <c r="D4160" s="2" t="s">
        <v>9841</v>
      </c>
      <c r="E4160" s="1" t="n">
        <v>2589</v>
      </c>
      <c r="F4160" s="2" t="s">
        <v>460</v>
      </c>
      <c r="G4160" s="2" t="s">
        <v>24</v>
      </c>
      <c r="H4160" s="2" t="s">
        <v>544</v>
      </c>
      <c r="I4160" s="2"/>
      <c r="J4160" s="2"/>
      <c r="K4160" s="2"/>
    </row>
    <row r="4161" customFormat="false" ht="15" hidden="false" customHeight="false" outlineLevel="0" collapsed="false">
      <c r="A4161" s="2" t="s">
        <v>9842</v>
      </c>
      <c r="B4161" s="2" t="s">
        <v>9835</v>
      </c>
      <c r="C4161" s="2" t="s">
        <v>9836</v>
      </c>
      <c r="D4161" s="2" t="s">
        <v>9843</v>
      </c>
      <c r="E4161" s="1" t="n">
        <v>4190</v>
      </c>
      <c r="F4161" s="2" t="s">
        <v>460</v>
      </c>
      <c r="G4161" s="2" t="s">
        <v>24</v>
      </c>
      <c r="H4161" s="2" t="s">
        <v>544</v>
      </c>
      <c r="I4161" s="2"/>
      <c r="J4161" s="2"/>
      <c r="K4161" s="2"/>
    </row>
    <row r="4162" customFormat="false" ht="15" hidden="false" customHeight="false" outlineLevel="0" collapsed="false">
      <c r="A4162" s="2" t="s">
        <v>9844</v>
      </c>
      <c r="B4162" s="2" t="s">
        <v>9835</v>
      </c>
      <c r="C4162" s="2" t="s">
        <v>9836</v>
      </c>
      <c r="D4162" s="2" t="s">
        <v>9845</v>
      </c>
      <c r="E4162" s="1" t="n">
        <v>1110</v>
      </c>
      <c r="F4162" s="2" t="s">
        <v>460</v>
      </c>
      <c r="G4162" s="2" t="s">
        <v>24</v>
      </c>
      <c r="H4162" s="2" t="s">
        <v>544</v>
      </c>
      <c r="I4162" s="2"/>
      <c r="J4162" s="2"/>
      <c r="K4162" s="2"/>
    </row>
    <row r="4163" customFormat="false" ht="15" hidden="false" customHeight="false" outlineLevel="0" collapsed="false">
      <c r="A4163" s="2" t="s">
        <v>9846</v>
      </c>
      <c r="B4163" s="2" t="s">
        <v>3548</v>
      </c>
      <c r="C4163" s="2" t="s">
        <v>9847</v>
      </c>
      <c r="D4163" s="2" t="s">
        <v>9848</v>
      </c>
      <c r="E4163" s="1" t="n">
        <v>2204</v>
      </c>
      <c r="F4163" s="2" t="s">
        <v>384</v>
      </c>
      <c r="G4163" s="2" t="s">
        <v>205</v>
      </c>
      <c r="H4163" s="2"/>
      <c r="I4163" s="2"/>
      <c r="J4163" s="2"/>
      <c r="K4163" s="2"/>
    </row>
    <row r="4164" customFormat="false" ht="15" hidden="false" customHeight="false" outlineLevel="0" collapsed="false">
      <c r="A4164" s="2" t="s">
        <v>9849</v>
      </c>
      <c r="B4164" s="2" t="s">
        <v>7648</v>
      </c>
      <c r="C4164" s="2" t="s">
        <v>9850</v>
      </c>
      <c r="D4164" s="2" t="s">
        <v>9851</v>
      </c>
      <c r="E4164" s="1" t="n">
        <v>2820</v>
      </c>
      <c r="F4164" s="2" t="s">
        <v>67</v>
      </c>
      <c r="G4164" s="2"/>
      <c r="H4164" s="2"/>
      <c r="I4164" s="2"/>
      <c r="J4164" s="2"/>
      <c r="K4164" s="2"/>
    </row>
    <row r="4165" customFormat="false" ht="15" hidden="false" customHeight="false" outlineLevel="0" collapsed="false">
      <c r="A4165" s="2" t="s">
        <v>9852</v>
      </c>
      <c r="B4165" s="2" t="s">
        <v>7648</v>
      </c>
      <c r="C4165" s="2" t="s">
        <v>9850</v>
      </c>
      <c r="D4165" s="2" t="s">
        <v>9853</v>
      </c>
      <c r="E4165" s="1" t="n">
        <v>2110</v>
      </c>
      <c r="F4165" s="2" t="s">
        <v>67</v>
      </c>
      <c r="G4165" s="2"/>
      <c r="H4165" s="2"/>
      <c r="I4165" s="2"/>
      <c r="J4165" s="2"/>
      <c r="K4165" s="2"/>
    </row>
    <row r="4166" customFormat="false" ht="15" hidden="false" customHeight="false" outlineLevel="0" collapsed="false">
      <c r="A4166" s="2" t="s">
        <v>9854</v>
      </c>
      <c r="B4166" s="2" t="s">
        <v>7648</v>
      </c>
      <c r="C4166" s="2" t="s">
        <v>9850</v>
      </c>
      <c r="D4166" s="2" t="s">
        <v>9855</v>
      </c>
      <c r="E4166" s="1" t="n">
        <v>2340</v>
      </c>
      <c r="F4166" s="2" t="s">
        <v>67</v>
      </c>
      <c r="G4166" s="2"/>
      <c r="H4166" s="2"/>
      <c r="I4166" s="2"/>
      <c r="J4166" s="2"/>
      <c r="K4166" s="2"/>
    </row>
    <row r="4167" customFormat="false" ht="15" hidden="false" customHeight="false" outlineLevel="0" collapsed="false">
      <c r="A4167" s="2" t="s">
        <v>9856</v>
      </c>
      <c r="B4167" s="2" t="s">
        <v>7648</v>
      </c>
      <c r="C4167" s="2" t="s">
        <v>9850</v>
      </c>
      <c r="D4167" s="2" t="s">
        <v>9857</v>
      </c>
      <c r="E4167" s="1" t="n">
        <v>1346</v>
      </c>
      <c r="F4167" s="2" t="s">
        <v>67</v>
      </c>
      <c r="G4167" s="2"/>
      <c r="H4167" s="2"/>
      <c r="I4167" s="2"/>
      <c r="J4167" s="2"/>
      <c r="K4167" s="2"/>
    </row>
    <row r="4168" customFormat="false" ht="15" hidden="false" customHeight="false" outlineLevel="0" collapsed="false">
      <c r="A4168" s="2" t="s">
        <v>9858</v>
      </c>
      <c r="B4168" s="2" t="s">
        <v>7648</v>
      </c>
      <c r="C4168" s="2" t="s">
        <v>9850</v>
      </c>
      <c r="D4168" s="2" t="s">
        <v>9859</v>
      </c>
      <c r="E4168" s="1" t="n">
        <v>1640</v>
      </c>
      <c r="F4168" s="2" t="s">
        <v>67</v>
      </c>
      <c r="G4168" s="2"/>
      <c r="H4168" s="2"/>
      <c r="I4168" s="2"/>
      <c r="J4168" s="2"/>
      <c r="K4168" s="2"/>
    </row>
    <row r="4169" customFormat="false" ht="15" hidden="false" customHeight="false" outlineLevel="0" collapsed="false">
      <c r="A4169" s="2" t="s">
        <v>9860</v>
      </c>
      <c r="B4169" s="2" t="s">
        <v>7648</v>
      </c>
      <c r="C4169" s="2" t="s">
        <v>9850</v>
      </c>
      <c r="D4169" s="2" t="s">
        <v>9861</v>
      </c>
      <c r="E4169" s="1" t="n">
        <v>2628</v>
      </c>
      <c r="F4169" s="2" t="s">
        <v>67</v>
      </c>
      <c r="G4169" s="2"/>
      <c r="H4169" s="2"/>
      <c r="I4169" s="2"/>
      <c r="J4169" s="2"/>
      <c r="K4169" s="2"/>
    </row>
    <row r="4170" customFormat="false" ht="15" hidden="false" customHeight="false" outlineLevel="0" collapsed="false">
      <c r="A4170" s="2" t="s">
        <v>9862</v>
      </c>
      <c r="B4170" s="2" t="s">
        <v>7648</v>
      </c>
      <c r="C4170" s="2" t="s">
        <v>9850</v>
      </c>
      <c r="D4170" s="2" t="s">
        <v>9863</v>
      </c>
      <c r="E4170" s="1" t="n">
        <v>1841</v>
      </c>
      <c r="F4170" s="2" t="s">
        <v>67</v>
      </c>
      <c r="G4170" s="2"/>
      <c r="H4170" s="2"/>
      <c r="I4170" s="2"/>
      <c r="J4170" s="2"/>
      <c r="K4170" s="2"/>
    </row>
    <row r="4171" customFormat="false" ht="15" hidden="false" customHeight="false" outlineLevel="0" collapsed="false">
      <c r="A4171" s="2" t="s">
        <v>9864</v>
      </c>
      <c r="B4171" s="2" t="s">
        <v>7648</v>
      </c>
      <c r="C4171" s="2" t="s">
        <v>9850</v>
      </c>
      <c r="D4171" s="2" t="s">
        <v>9865</v>
      </c>
      <c r="E4171" s="1" t="n">
        <v>2198</v>
      </c>
      <c r="F4171" s="2" t="s">
        <v>67</v>
      </c>
      <c r="G4171" s="2"/>
      <c r="H4171" s="2"/>
      <c r="I4171" s="2"/>
      <c r="J4171" s="2"/>
      <c r="K4171" s="2"/>
    </row>
    <row r="4172" customFormat="false" ht="15" hidden="false" customHeight="false" outlineLevel="0" collapsed="false">
      <c r="A4172" s="2" t="s">
        <v>9866</v>
      </c>
      <c r="B4172" s="2" t="s">
        <v>9787</v>
      </c>
      <c r="C4172" s="2" t="s">
        <v>9788</v>
      </c>
      <c r="D4172" s="2" t="s">
        <v>9867</v>
      </c>
      <c r="E4172" s="1" t="n">
        <v>6419</v>
      </c>
      <c r="F4172" s="2" t="s">
        <v>57</v>
      </c>
      <c r="G4172" s="2" t="s">
        <v>60</v>
      </c>
      <c r="H4172" s="2" t="s">
        <v>267</v>
      </c>
      <c r="I4172" s="2"/>
      <c r="J4172" s="2"/>
      <c r="K4172" s="2"/>
    </row>
    <row r="4173" customFormat="false" ht="15" hidden="false" customHeight="false" outlineLevel="0" collapsed="false">
      <c r="A4173" s="2" t="s">
        <v>9868</v>
      </c>
      <c r="B4173" s="2" t="s">
        <v>715</v>
      </c>
      <c r="C4173" s="2" t="s">
        <v>9869</v>
      </c>
      <c r="D4173" s="2" t="s">
        <v>9870</v>
      </c>
      <c r="E4173" s="1" t="n">
        <v>1320</v>
      </c>
      <c r="F4173" s="2" t="s">
        <v>205</v>
      </c>
      <c r="G4173" s="2" t="s">
        <v>365</v>
      </c>
      <c r="H4173" s="2"/>
      <c r="I4173" s="2"/>
      <c r="J4173" s="2"/>
      <c r="K4173" s="2"/>
    </row>
    <row r="4174" customFormat="false" ht="15" hidden="false" customHeight="false" outlineLevel="0" collapsed="false">
      <c r="A4174" s="2" t="s">
        <v>9871</v>
      </c>
      <c r="B4174" s="2" t="s">
        <v>715</v>
      </c>
      <c r="C4174" s="2" t="s">
        <v>9869</v>
      </c>
      <c r="D4174" s="2" t="s">
        <v>9872</v>
      </c>
      <c r="E4174" s="1" t="n">
        <v>1325</v>
      </c>
      <c r="F4174" s="2" t="s">
        <v>365</v>
      </c>
      <c r="G4174" s="2" t="s">
        <v>24</v>
      </c>
      <c r="H4174" s="2"/>
      <c r="I4174" s="2"/>
      <c r="J4174" s="2"/>
      <c r="K4174" s="2"/>
    </row>
    <row r="4175" customFormat="false" ht="15" hidden="false" customHeight="false" outlineLevel="0" collapsed="false">
      <c r="A4175" s="2" t="s">
        <v>9873</v>
      </c>
      <c r="B4175" s="2" t="s">
        <v>715</v>
      </c>
      <c r="C4175" s="2" t="s">
        <v>9869</v>
      </c>
      <c r="D4175" s="2" t="s">
        <v>9874</v>
      </c>
      <c r="E4175" s="1" t="n">
        <v>769</v>
      </c>
      <c r="F4175" s="2" t="s">
        <v>365</v>
      </c>
      <c r="G4175" s="2" t="s">
        <v>388</v>
      </c>
      <c r="H4175" s="2"/>
      <c r="I4175" s="2"/>
      <c r="J4175" s="2"/>
      <c r="K4175" s="2"/>
    </row>
    <row r="4176" customFormat="false" ht="15" hidden="false" customHeight="false" outlineLevel="0" collapsed="false">
      <c r="A4176" s="2" t="s">
        <v>9875</v>
      </c>
      <c r="B4176" s="2" t="s">
        <v>715</v>
      </c>
      <c r="C4176" s="2" t="s">
        <v>9869</v>
      </c>
      <c r="D4176" s="2" t="s">
        <v>9876</v>
      </c>
      <c r="E4176" s="1" t="n">
        <v>1468</v>
      </c>
      <c r="F4176" s="2" t="s">
        <v>365</v>
      </c>
      <c r="G4176" s="2" t="s">
        <v>24</v>
      </c>
      <c r="H4176" s="2"/>
      <c r="I4176" s="2"/>
      <c r="J4176" s="2"/>
      <c r="K4176" s="2"/>
    </row>
    <row r="4177" customFormat="false" ht="15" hidden="false" customHeight="false" outlineLevel="0" collapsed="false">
      <c r="A4177" s="2" t="s">
        <v>9877</v>
      </c>
      <c r="B4177" s="2" t="s">
        <v>715</v>
      </c>
      <c r="C4177" s="2" t="s">
        <v>9869</v>
      </c>
      <c r="D4177" s="2" t="s">
        <v>9878</v>
      </c>
      <c r="E4177" s="1" t="n">
        <v>681</v>
      </c>
      <c r="F4177" s="2" t="s">
        <v>205</v>
      </c>
      <c r="G4177" s="2" t="s">
        <v>202</v>
      </c>
      <c r="H4177" s="2" t="s">
        <v>24</v>
      </c>
      <c r="I4177" s="2"/>
      <c r="J4177" s="2"/>
      <c r="K4177" s="2"/>
    </row>
    <row r="4178" customFormat="false" ht="15" hidden="false" customHeight="false" outlineLevel="0" collapsed="false">
      <c r="A4178" s="2" t="s">
        <v>9879</v>
      </c>
      <c r="B4178" s="2" t="s">
        <v>715</v>
      </c>
      <c r="C4178" s="2" t="s">
        <v>9869</v>
      </c>
      <c r="D4178" s="2" t="s">
        <v>9880</v>
      </c>
      <c r="E4178" s="1" t="n">
        <v>886</v>
      </c>
      <c r="F4178" s="2" t="s">
        <v>365</v>
      </c>
      <c r="G4178" s="2" t="s">
        <v>24</v>
      </c>
      <c r="H4178" s="2"/>
      <c r="I4178" s="2"/>
      <c r="J4178" s="2"/>
      <c r="K4178" s="2"/>
    </row>
    <row r="4179" customFormat="false" ht="15" hidden="false" customHeight="false" outlineLevel="0" collapsed="false">
      <c r="A4179" s="2" t="s">
        <v>9881</v>
      </c>
      <c r="B4179" s="2" t="s">
        <v>715</v>
      </c>
      <c r="C4179" s="2" t="s">
        <v>9869</v>
      </c>
      <c r="D4179" s="2" t="s">
        <v>9882</v>
      </c>
      <c r="E4179" s="1" t="n">
        <v>734</v>
      </c>
      <c r="F4179" s="2" t="s">
        <v>365</v>
      </c>
      <c r="G4179" s="2"/>
      <c r="H4179" s="2"/>
      <c r="I4179" s="2"/>
      <c r="J4179" s="2"/>
      <c r="K4179" s="2"/>
    </row>
    <row r="4180" customFormat="false" ht="15" hidden="false" customHeight="false" outlineLevel="0" collapsed="false">
      <c r="A4180" s="2" t="s">
        <v>9883</v>
      </c>
      <c r="B4180" s="2" t="s">
        <v>715</v>
      </c>
      <c r="C4180" s="2" t="s">
        <v>9869</v>
      </c>
      <c r="D4180" s="2" t="s">
        <v>9884</v>
      </c>
      <c r="E4180" s="1" t="n">
        <v>1755</v>
      </c>
      <c r="F4180" s="2" t="s">
        <v>205</v>
      </c>
      <c r="G4180" s="2" t="s">
        <v>202</v>
      </c>
      <c r="H4180" s="2" t="s">
        <v>365</v>
      </c>
      <c r="I4180" s="2"/>
      <c r="J4180" s="2"/>
      <c r="K4180" s="2"/>
    </row>
    <row r="4181" customFormat="false" ht="15" hidden="false" customHeight="false" outlineLevel="0" collapsed="false">
      <c r="A4181" s="2" t="s">
        <v>9885</v>
      </c>
      <c r="B4181" s="2" t="s">
        <v>715</v>
      </c>
      <c r="C4181" s="2" t="s">
        <v>9869</v>
      </c>
      <c r="D4181" s="2" t="s">
        <v>9886</v>
      </c>
      <c r="E4181" s="1" t="n">
        <v>552</v>
      </c>
      <c r="F4181" s="2" t="s">
        <v>365</v>
      </c>
      <c r="G4181" s="2" t="s">
        <v>6594</v>
      </c>
      <c r="H4181" s="2"/>
      <c r="I4181" s="2"/>
      <c r="J4181" s="2"/>
      <c r="K4181" s="2"/>
    </row>
    <row r="4182" customFormat="false" ht="15" hidden="false" customHeight="false" outlineLevel="0" collapsed="false">
      <c r="A4182" s="2" t="s">
        <v>9887</v>
      </c>
      <c r="B4182" s="2" t="s">
        <v>715</v>
      </c>
      <c r="C4182" s="2" t="s">
        <v>9869</v>
      </c>
      <c r="D4182" s="2" t="s">
        <v>9888</v>
      </c>
      <c r="E4182" s="1" t="n">
        <v>903</v>
      </c>
      <c r="F4182" s="2" t="s">
        <v>365</v>
      </c>
      <c r="G4182" s="2" t="s">
        <v>24</v>
      </c>
      <c r="H4182" s="2"/>
      <c r="I4182" s="2"/>
      <c r="J4182" s="2"/>
      <c r="K4182" s="2"/>
    </row>
    <row r="4183" customFormat="false" ht="15" hidden="false" customHeight="false" outlineLevel="0" collapsed="false">
      <c r="A4183" s="2" t="s">
        <v>9889</v>
      </c>
      <c r="B4183" s="2" t="s">
        <v>715</v>
      </c>
      <c r="C4183" s="2" t="s">
        <v>9890</v>
      </c>
      <c r="D4183" s="2" t="s">
        <v>9891</v>
      </c>
      <c r="E4183" s="1" t="n">
        <v>669</v>
      </c>
      <c r="F4183" s="2" t="s">
        <v>205</v>
      </c>
      <c r="G4183" s="2" t="s">
        <v>91</v>
      </c>
      <c r="H4183" s="2"/>
      <c r="I4183" s="2"/>
      <c r="J4183" s="2"/>
      <c r="K4183" s="2"/>
    </row>
    <row r="4184" customFormat="false" ht="15" hidden="false" customHeight="false" outlineLevel="0" collapsed="false">
      <c r="A4184" s="2" t="s">
        <v>9892</v>
      </c>
      <c r="B4184" s="2" t="s">
        <v>715</v>
      </c>
      <c r="C4184" s="2" t="s">
        <v>9890</v>
      </c>
      <c r="D4184" s="2" t="s">
        <v>9893</v>
      </c>
      <c r="E4184" s="1" t="n">
        <v>1488</v>
      </c>
      <c r="F4184" s="2" t="s">
        <v>205</v>
      </c>
      <c r="G4184" s="2"/>
      <c r="H4184" s="2"/>
      <c r="I4184" s="2"/>
      <c r="J4184" s="2"/>
      <c r="K4184" s="2"/>
    </row>
    <row r="4185" customFormat="false" ht="15" hidden="false" customHeight="false" outlineLevel="0" collapsed="false">
      <c r="A4185" s="2" t="s">
        <v>9894</v>
      </c>
      <c r="B4185" s="2" t="s">
        <v>715</v>
      </c>
      <c r="C4185" s="2" t="s">
        <v>9890</v>
      </c>
      <c r="D4185" s="2" t="s">
        <v>9895</v>
      </c>
      <c r="E4185" s="1" t="n">
        <v>308</v>
      </c>
      <c r="F4185" s="2" t="s">
        <v>205</v>
      </c>
      <c r="G4185" s="2" t="s">
        <v>365</v>
      </c>
      <c r="H4185" s="2"/>
      <c r="I4185" s="2"/>
      <c r="J4185" s="2"/>
      <c r="K4185" s="2"/>
    </row>
    <row r="4186" customFormat="false" ht="15" hidden="false" customHeight="false" outlineLevel="0" collapsed="false">
      <c r="A4186" s="2" t="s">
        <v>9896</v>
      </c>
      <c r="B4186" s="2" t="s">
        <v>715</v>
      </c>
      <c r="C4186" s="2" t="s">
        <v>9890</v>
      </c>
      <c r="D4186" s="2" t="s">
        <v>9897</v>
      </c>
      <c r="E4186" s="1" t="n">
        <v>2005</v>
      </c>
      <c r="F4186" s="2" t="s">
        <v>722</v>
      </c>
      <c r="G4186" s="2"/>
      <c r="H4186" s="2"/>
      <c r="I4186" s="2"/>
      <c r="J4186" s="2"/>
      <c r="K4186" s="2"/>
    </row>
    <row r="4187" customFormat="false" ht="15" hidden="false" customHeight="false" outlineLevel="0" collapsed="false">
      <c r="A4187" s="2" t="s">
        <v>9898</v>
      </c>
      <c r="B4187" s="2" t="s">
        <v>715</v>
      </c>
      <c r="C4187" s="2" t="s">
        <v>9890</v>
      </c>
      <c r="D4187" s="2" t="s">
        <v>9899</v>
      </c>
      <c r="E4187" s="1" t="n">
        <v>2117</v>
      </c>
      <c r="F4187" s="2" t="s">
        <v>205</v>
      </c>
      <c r="G4187" s="2" t="s">
        <v>202</v>
      </c>
      <c r="H4187" s="2" t="s">
        <v>91</v>
      </c>
      <c r="I4187" s="2"/>
      <c r="J4187" s="2"/>
      <c r="K4187" s="2"/>
    </row>
    <row r="4188" customFormat="false" ht="15" hidden="false" customHeight="false" outlineLevel="0" collapsed="false">
      <c r="A4188" s="2" t="s">
        <v>9900</v>
      </c>
      <c r="B4188" s="2" t="s">
        <v>715</v>
      </c>
      <c r="C4188" s="2" t="s">
        <v>9890</v>
      </c>
      <c r="D4188" s="2" t="s">
        <v>9901</v>
      </c>
      <c r="E4188" s="1" t="n">
        <v>945</v>
      </c>
      <c r="F4188" s="2" t="s">
        <v>205</v>
      </c>
      <c r="G4188" s="2" t="s">
        <v>365</v>
      </c>
      <c r="H4188" s="2"/>
      <c r="I4188" s="2"/>
      <c r="J4188" s="2"/>
      <c r="K4188" s="2"/>
    </row>
    <row r="4189" customFormat="false" ht="15" hidden="false" customHeight="false" outlineLevel="0" collapsed="false">
      <c r="A4189" s="2" t="s">
        <v>9902</v>
      </c>
      <c r="B4189" s="2" t="s">
        <v>715</v>
      </c>
      <c r="C4189" s="2" t="s">
        <v>9890</v>
      </c>
      <c r="D4189" s="2" t="s">
        <v>9903</v>
      </c>
      <c r="E4189" s="1" t="n">
        <v>1715</v>
      </c>
      <c r="F4189" s="2" t="s">
        <v>24</v>
      </c>
      <c r="G4189" s="2"/>
      <c r="H4189" s="2"/>
      <c r="I4189" s="2"/>
      <c r="J4189" s="2"/>
      <c r="K4189" s="2"/>
    </row>
    <row r="4190" customFormat="false" ht="15" hidden="false" customHeight="false" outlineLevel="0" collapsed="false">
      <c r="A4190" s="2" t="s">
        <v>9904</v>
      </c>
      <c r="B4190" s="2" t="s">
        <v>715</v>
      </c>
      <c r="C4190" s="2" t="s">
        <v>9890</v>
      </c>
      <c r="D4190" s="2" t="s">
        <v>9905</v>
      </c>
      <c r="E4190" s="1" t="n">
        <v>495</v>
      </c>
      <c r="F4190" s="2" t="s">
        <v>24</v>
      </c>
      <c r="G4190" s="2" t="s">
        <v>398</v>
      </c>
      <c r="H4190" s="2"/>
      <c r="I4190" s="2"/>
      <c r="J4190" s="2"/>
      <c r="K4190" s="2"/>
    </row>
    <row r="4191" customFormat="false" ht="15" hidden="false" customHeight="false" outlineLevel="0" collapsed="false">
      <c r="A4191" s="2" t="s">
        <v>9906</v>
      </c>
      <c r="B4191" s="2" t="s">
        <v>715</v>
      </c>
      <c r="C4191" s="2" t="s">
        <v>9890</v>
      </c>
      <c r="D4191" s="2" t="s">
        <v>9907</v>
      </c>
      <c r="E4191" s="1" t="n">
        <v>1999</v>
      </c>
      <c r="F4191" s="2" t="s">
        <v>205</v>
      </c>
      <c r="G4191" s="2" t="s">
        <v>365</v>
      </c>
      <c r="H4191" s="2"/>
      <c r="I4191" s="2"/>
      <c r="J4191" s="2"/>
      <c r="K4191" s="2"/>
    </row>
    <row r="4192" customFormat="false" ht="15" hidden="false" customHeight="false" outlineLevel="0" collapsed="false">
      <c r="A4192" s="2" t="s">
        <v>9908</v>
      </c>
      <c r="B4192" s="2" t="s">
        <v>9909</v>
      </c>
      <c r="C4192" s="2" t="s">
        <v>9910</v>
      </c>
      <c r="D4192" s="2" t="s">
        <v>9911</v>
      </c>
      <c r="E4192" s="1" t="n">
        <v>2389</v>
      </c>
      <c r="F4192" s="2" t="s">
        <v>35</v>
      </c>
      <c r="G4192" s="2"/>
      <c r="H4192" s="2"/>
      <c r="I4192" s="2"/>
      <c r="J4192" s="2"/>
      <c r="K4192" s="2"/>
    </row>
    <row r="4193" customFormat="false" ht="15" hidden="false" customHeight="false" outlineLevel="0" collapsed="false">
      <c r="A4193" s="2" t="s">
        <v>9912</v>
      </c>
      <c r="B4193" s="2" t="s">
        <v>9455</v>
      </c>
      <c r="C4193" s="2" t="s">
        <v>9913</v>
      </c>
      <c r="D4193" s="2" t="s">
        <v>9914</v>
      </c>
      <c r="E4193" s="1" t="n">
        <v>1432</v>
      </c>
      <c r="F4193" s="2" t="s">
        <v>365</v>
      </c>
      <c r="G4193" s="2" t="s">
        <v>541</v>
      </c>
      <c r="H4193" s="2" t="s">
        <v>1464</v>
      </c>
      <c r="I4193" s="2"/>
      <c r="J4193" s="2"/>
      <c r="K4193" s="2"/>
    </row>
    <row r="4194" customFormat="false" ht="15" hidden="false" customHeight="false" outlineLevel="0" collapsed="false">
      <c r="A4194" s="2" t="s">
        <v>9915</v>
      </c>
      <c r="B4194" s="2" t="s">
        <v>9455</v>
      </c>
      <c r="C4194" s="2" t="s">
        <v>9913</v>
      </c>
      <c r="D4194" s="2" t="s">
        <v>9916</v>
      </c>
      <c r="E4194" s="1" t="n">
        <v>2743</v>
      </c>
      <c r="F4194" s="2" t="s">
        <v>460</v>
      </c>
      <c r="G4194" s="2" t="s">
        <v>705</v>
      </c>
      <c r="H4194" s="2" t="s">
        <v>1464</v>
      </c>
      <c r="I4194" s="2" t="s">
        <v>60</v>
      </c>
      <c r="J4194" s="2"/>
      <c r="K4194" s="2"/>
    </row>
    <row r="4195" customFormat="false" ht="15" hidden="false" customHeight="false" outlineLevel="0" collapsed="false">
      <c r="A4195" s="2" t="s">
        <v>9917</v>
      </c>
      <c r="B4195" s="2" t="s">
        <v>9455</v>
      </c>
      <c r="C4195" s="2" t="s">
        <v>9913</v>
      </c>
      <c r="D4195" s="2" t="s">
        <v>9918</v>
      </c>
      <c r="E4195" s="1" t="n">
        <v>2769</v>
      </c>
      <c r="F4195" s="2" t="s">
        <v>460</v>
      </c>
      <c r="G4195" s="2" t="s">
        <v>385</v>
      </c>
      <c r="H4195" s="2" t="s">
        <v>365</v>
      </c>
      <c r="I4195" s="2" t="s">
        <v>1464</v>
      </c>
      <c r="J4195" s="2"/>
      <c r="K4195" s="2"/>
    </row>
    <row r="4196" customFormat="false" ht="15" hidden="false" customHeight="false" outlineLevel="0" collapsed="false">
      <c r="A4196" s="2" t="s">
        <v>9919</v>
      </c>
      <c r="B4196" s="2" t="s">
        <v>9455</v>
      </c>
      <c r="C4196" s="2" t="s">
        <v>9913</v>
      </c>
      <c r="D4196" s="2" t="s">
        <v>9920</v>
      </c>
      <c r="E4196" s="1" t="n">
        <v>1623</v>
      </c>
      <c r="F4196" s="2" t="s">
        <v>241</v>
      </c>
      <c r="G4196" s="2" t="s">
        <v>460</v>
      </c>
      <c r="H4196" s="2" t="s">
        <v>365</v>
      </c>
      <c r="I4196" s="2" t="s">
        <v>1464</v>
      </c>
      <c r="J4196" s="2"/>
      <c r="K4196" s="2"/>
    </row>
    <row r="4197" customFormat="false" ht="15" hidden="false" customHeight="false" outlineLevel="0" collapsed="false">
      <c r="A4197" s="2" t="s">
        <v>9921</v>
      </c>
      <c r="B4197" s="2" t="s">
        <v>9455</v>
      </c>
      <c r="C4197" s="2" t="s">
        <v>9913</v>
      </c>
      <c r="D4197" s="2" t="s">
        <v>9922</v>
      </c>
      <c r="E4197" s="1" t="n">
        <v>2067</v>
      </c>
      <c r="F4197" s="2" t="s">
        <v>384</v>
      </c>
      <c r="G4197" s="2" t="s">
        <v>365</v>
      </c>
      <c r="H4197" s="2" t="s">
        <v>388</v>
      </c>
      <c r="I4197" s="2"/>
      <c r="J4197" s="2"/>
      <c r="K4197" s="2"/>
    </row>
    <row r="4198" customFormat="false" ht="15" hidden="false" customHeight="false" outlineLevel="0" collapsed="false">
      <c r="A4198" s="2" t="s">
        <v>9923</v>
      </c>
      <c r="B4198" s="2" t="s">
        <v>9455</v>
      </c>
      <c r="C4198" s="2" t="s">
        <v>9913</v>
      </c>
      <c r="D4198" s="2" t="s">
        <v>9924</v>
      </c>
      <c r="E4198" s="1" t="n">
        <v>1837</v>
      </c>
      <c r="F4198" s="2" t="s">
        <v>365</v>
      </c>
      <c r="G4198" s="2" t="s">
        <v>705</v>
      </c>
      <c r="H4198" s="2" t="s">
        <v>1464</v>
      </c>
      <c r="I4198" s="2" t="s">
        <v>388</v>
      </c>
      <c r="J4198" s="2"/>
      <c r="K4198" s="2"/>
    </row>
    <row r="4199" customFormat="false" ht="15" hidden="false" customHeight="false" outlineLevel="0" collapsed="false">
      <c r="A4199" s="2" t="s">
        <v>9925</v>
      </c>
      <c r="B4199" s="2" t="s">
        <v>9455</v>
      </c>
      <c r="C4199" s="2" t="s">
        <v>9913</v>
      </c>
      <c r="D4199" s="2" t="s">
        <v>9926</v>
      </c>
      <c r="E4199" s="1" t="n">
        <v>1757</v>
      </c>
      <c r="F4199" s="2" t="s">
        <v>365</v>
      </c>
      <c r="G4199" s="2" t="s">
        <v>1464</v>
      </c>
      <c r="H4199" s="2" t="s">
        <v>388</v>
      </c>
      <c r="I4199" s="2"/>
      <c r="J4199" s="2"/>
      <c r="K4199" s="2"/>
    </row>
    <row r="4200" customFormat="false" ht="15" hidden="false" customHeight="false" outlineLevel="0" collapsed="false">
      <c r="A4200" s="2" t="s">
        <v>9927</v>
      </c>
      <c r="B4200" s="2" t="s">
        <v>9455</v>
      </c>
      <c r="C4200" s="2" t="s">
        <v>9913</v>
      </c>
      <c r="D4200" s="2" t="s">
        <v>9928</v>
      </c>
      <c r="E4200" s="1" t="n">
        <v>1446</v>
      </c>
      <c r="F4200" s="2" t="s">
        <v>384</v>
      </c>
      <c r="G4200" s="2" t="s">
        <v>365</v>
      </c>
      <c r="H4200" s="2" t="s">
        <v>1464</v>
      </c>
      <c r="I4200" s="2"/>
      <c r="J4200" s="2"/>
      <c r="K4200" s="2"/>
    </row>
    <row r="4201" customFormat="false" ht="15" hidden="false" customHeight="false" outlineLevel="0" collapsed="false">
      <c r="A4201" s="2" t="s">
        <v>9929</v>
      </c>
      <c r="B4201" s="2" t="s">
        <v>9455</v>
      </c>
      <c r="C4201" s="2" t="s">
        <v>9913</v>
      </c>
      <c r="D4201" s="2" t="s">
        <v>9930</v>
      </c>
      <c r="E4201" s="1" t="n">
        <v>1159</v>
      </c>
      <c r="F4201" s="2" t="s">
        <v>241</v>
      </c>
      <c r="G4201" s="2" t="s">
        <v>365</v>
      </c>
      <c r="H4201" s="2" t="s">
        <v>1464</v>
      </c>
      <c r="I4201" s="2"/>
      <c r="J4201" s="2"/>
      <c r="K4201" s="2"/>
    </row>
    <row r="4202" customFormat="false" ht="15" hidden="false" customHeight="false" outlineLevel="0" collapsed="false">
      <c r="A4202" s="2" t="s">
        <v>9931</v>
      </c>
      <c r="B4202" s="2" t="s">
        <v>9455</v>
      </c>
      <c r="C4202" s="2" t="s">
        <v>9913</v>
      </c>
      <c r="D4202" s="2" t="s">
        <v>9932</v>
      </c>
      <c r="E4202" s="1" t="n">
        <v>2987</v>
      </c>
      <c r="F4202" s="2" t="s">
        <v>460</v>
      </c>
      <c r="G4202" s="2" t="s">
        <v>705</v>
      </c>
      <c r="H4202" s="2" t="s">
        <v>1464</v>
      </c>
      <c r="I4202" s="2"/>
      <c r="J4202" s="2"/>
      <c r="K4202" s="2"/>
    </row>
    <row r="4203" customFormat="false" ht="15" hidden="false" customHeight="false" outlineLevel="0" collapsed="false">
      <c r="A4203" s="2" t="s">
        <v>9933</v>
      </c>
      <c r="B4203" s="2" t="s">
        <v>9934</v>
      </c>
      <c r="C4203" s="2" t="s">
        <v>9935</v>
      </c>
      <c r="D4203" s="2" t="s">
        <v>9936</v>
      </c>
      <c r="E4203" s="1" t="n">
        <v>7551</v>
      </c>
      <c r="F4203" s="2" t="s">
        <v>67</v>
      </c>
      <c r="G4203" s="2"/>
      <c r="H4203" s="2"/>
      <c r="I4203" s="2"/>
      <c r="J4203" s="2"/>
      <c r="K4203" s="2"/>
    </row>
    <row r="4204" customFormat="false" ht="15" hidden="false" customHeight="false" outlineLevel="0" collapsed="false">
      <c r="A4204" s="2" t="s">
        <v>9937</v>
      </c>
      <c r="B4204" s="2" t="s">
        <v>9934</v>
      </c>
      <c r="C4204" s="2" t="s">
        <v>9935</v>
      </c>
      <c r="D4204" s="2" t="s">
        <v>9938</v>
      </c>
      <c r="E4204" s="1" t="n">
        <v>3414</v>
      </c>
      <c r="F4204" s="2" t="s">
        <v>67</v>
      </c>
      <c r="G4204" s="2"/>
      <c r="H4204" s="2"/>
      <c r="I4204" s="2"/>
      <c r="J4204" s="2"/>
      <c r="K4204" s="2"/>
    </row>
    <row r="4205" customFormat="false" ht="15" hidden="false" customHeight="false" outlineLevel="0" collapsed="false">
      <c r="A4205" s="2" t="s">
        <v>9939</v>
      </c>
      <c r="B4205" s="2" t="s">
        <v>9934</v>
      </c>
      <c r="C4205" s="2" t="s">
        <v>9935</v>
      </c>
      <c r="D4205" s="2" t="s">
        <v>9940</v>
      </c>
      <c r="E4205" s="1" t="n">
        <v>6488</v>
      </c>
      <c r="F4205" s="2" t="s">
        <v>67</v>
      </c>
      <c r="G4205" s="2"/>
      <c r="H4205" s="2"/>
      <c r="I4205" s="2"/>
      <c r="J4205" s="2"/>
      <c r="K4205" s="2"/>
    </row>
    <row r="4206" customFormat="false" ht="15" hidden="false" customHeight="false" outlineLevel="0" collapsed="false">
      <c r="A4206" s="2" t="s">
        <v>9941</v>
      </c>
      <c r="B4206" s="2" t="s">
        <v>9934</v>
      </c>
      <c r="C4206" s="2" t="s">
        <v>9935</v>
      </c>
      <c r="D4206" s="2" t="s">
        <v>9942</v>
      </c>
      <c r="E4206" s="1" t="n">
        <v>5505</v>
      </c>
      <c r="F4206" s="2" t="s">
        <v>67</v>
      </c>
      <c r="G4206" s="2"/>
      <c r="H4206" s="2"/>
      <c r="I4206" s="2"/>
      <c r="J4206" s="2"/>
      <c r="K4206" s="2"/>
    </row>
    <row r="4207" customFormat="false" ht="15" hidden="false" customHeight="false" outlineLevel="0" collapsed="false">
      <c r="A4207" s="2" t="s">
        <v>9943</v>
      </c>
      <c r="B4207" s="2" t="s">
        <v>9934</v>
      </c>
      <c r="C4207" s="2" t="s">
        <v>9935</v>
      </c>
      <c r="D4207" s="2" t="s">
        <v>9944</v>
      </c>
      <c r="E4207" s="1" t="n">
        <v>2652</v>
      </c>
      <c r="F4207" s="2" t="s">
        <v>67</v>
      </c>
      <c r="G4207" s="2"/>
      <c r="H4207" s="2"/>
      <c r="I4207" s="2"/>
      <c r="J4207" s="2"/>
      <c r="K4207" s="2"/>
    </row>
    <row r="4208" customFormat="false" ht="15" hidden="false" customHeight="false" outlineLevel="0" collapsed="false">
      <c r="A4208" s="2" t="s">
        <v>9945</v>
      </c>
      <c r="B4208" s="2" t="s">
        <v>9934</v>
      </c>
      <c r="C4208" s="2" t="s">
        <v>9935</v>
      </c>
      <c r="D4208" s="2" t="s">
        <v>9946</v>
      </c>
      <c r="E4208" s="1" t="n">
        <v>3623</v>
      </c>
      <c r="F4208" s="2" t="s">
        <v>67</v>
      </c>
      <c r="G4208" s="2"/>
      <c r="H4208" s="2"/>
      <c r="I4208" s="2"/>
      <c r="J4208" s="2"/>
      <c r="K4208" s="2"/>
    </row>
    <row r="4209" customFormat="false" ht="15" hidden="false" customHeight="false" outlineLevel="0" collapsed="false">
      <c r="A4209" s="2" t="s">
        <v>9947</v>
      </c>
      <c r="B4209" s="2" t="s">
        <v>9934</v>
      </c>
      <c r="C4209" s="2" t="s">
        <v>9935</v>
      </c>
      <c r="D4209" s="2" t="s">
        <v>9948</v>
      </c>
      <c r="E4209" s="1" t="n">
        <v>3574</v>
      </c>
      <c r="F4209" s="2" t="s">
        <v>67</v>
      </c>
      <c r="G4209" s="2"/>
      <c r="H4209" s="2"/>
      <c r="I4209" s="2"/>
      <c r="J4209" s="2"/>
      <c r="K4209" s="2"/>
    </row>
    <row r="4210" customFormat="false" ht="15" hidden="false" customHeight="false" outlineLevel="0" collapsed="false">
      <c r="A4210" s="2" t="s">
        <v>9949</v>
      </c>
      <c r="B4210" s="2" t="s">
        <v>9934</v>
      </c>
      <c r="C4210" s="2" t="s">
        <v>9935</v>
      </c>
      <c r="D4210" s="2" t="s">
        <v>9950</v>
      </c>
      <c r="E4210" s="1" t="n">
        <v>4484</v>
      </c>
      <c r="F4210" s="2" t="s">
        <v>67</v>
      </c>
      <c r="G4210" s="2"/>
      <c r="H4210" s="2"/>
      <c r="I4210" s="2"/>
      <c r="J4210" s="2"/>
      <c r="K4210" s="2"/>
    </row>
    <row r="4211" customFormat="false" ht="15" hidden="false" customHeight="false" outlineLevel="0" collapsed="false">
      <c r="A4211" s="2" t="s">
        <v>9951</v>
      </c>
      <c r="B4211" s="2" t="s">
        <v>4814</v>
      </c>
      <c r="C4211" s="2" t="s">
        <v>9952</v>
      </c>
      <c r="D4211" s="2" t="s">
        <v>9953</v>
      </c>
      <c r="E4211" s="1" t="n">
        <v>1628</v>
      </c>
      <c r="F4211" s="2" t="s">
        <v>398</v>
      </c>
      <c r="G4211" s="2" t="s">
        <v>60</v>
      </c>
      <c r="H4211" s="2"/>
      <c r="I4211" s="2"/>
      <c r="J4211" s="2"/>
      <c r="K4211" s="2"/>
    </row>
    <row r="4212" customFormat="false" ht="15" hidden="false" customHeight="false" outlineLevel="0" collapsed="false">
      <c r="A4212" s="2" t="s">
        <v>9954</v>
      </c>
      <c r="B4212" s="2" t="s">
        <v>815</v>
      </c>
      <c r="C4212" s="2" t="s">
        <v>9955</v>
      </c>
      <c r="D4212" s="2" t="s">
        <v>9956</v>
      </c>
      <c r="E4212" s="1" t="n">
        <v>2049</v>
      </c>
      <c r="F4212" s="2" t="s">
        <v>385</v>
      </c>
      <c r="G4212" s="2" t="s">
        <v>365</v>
      </c>
      <c r="H4212" s="2" t="s">
        <v>691</v>
      </c>
      <c r="I4212" s="2" t="s">
        <v>612</v>
      </c>
      <c r="J4212" s="2"/>
      <c r="K4212" s="2"/>
    </row>
    <row r="4213" customFormat="false" ht="15" hidden="false" customHeight="false" outlineLevel="0" collapsed="false">
      <c r="A4213" s="2" t="s">
        <v>9957</v>
      </c>
      <c r="B4213" s="2" t="s">
        <v>464</v>
      </c>
      <c r="C4213" s="2" t="s">
        <v>9958</v>
      </c>
      <c r="D4213" s="2" t="s">
        <v>9959</v>
      </c>
      <c r="E4213" s="1" t="n">
        <v>3640</v>
      </c>
      <c r="F4213" s="2" t="s">
        <v>91</v>
      </c>
      <c r="G4213" s="2"/>
      <c r="H4213" s="2"/>
      <c r="I4213" s="2"/>
      <c r="J4213" s="2"/>
      <c r="K4213" s="2"/>
    </row>
    <row r="4214" customFormat="false" ht="15" hidden="false" customHeight="false" outlineLevel="0" collapsed="false">
      <c r="A4214" s="2" t="s">
        <v>9960</v>
      </c>
      <c r="B4214" s="2" t="s">
        <v>464</v>
      </c>
      <c r="C4214" s="2" t="s">
        <v>9958</v>
      </c>
      <c r="D4214" s="2" t="s">
        <v>9961</v>
      </c>
      <c r="E4214" s="1" t="n">
        <v>1900</v>
      </c>
      <c r="F4214" s="2" t="s">
        <v>90</v>
      </c>
      <c r="G4214" s="2" t="s">
        <v>91</v>
      </c>
      <c r="H4214" s="2"/>
      <c r="I4214" s="2"/>
      <c r="J4214" s="2"/>
      <c r="K4214" s="2"/>
    </row>
    <row r="4215" customFormat="false" ht="15" hidden="false" customHeight="false" outlineLevel="0" collapsed="false">
      <c r="A4215" s="2" t="s">
        <v>9962</v>
      </c>
      <c r="B4215" s="2" t="s">
        <v>464</v>
      </c>
      <c r="C4215" s="2" t="s">
        <v>9958</v>
      </c>
      <c r="D4215" s="2" t="s">
        <v>9963</v>
      </c>
      <c r="E4215" s="1" t="n">
        <v>1992</v>
      </c>
      <c r="F4215" s="2" t="s">
        <v>202</v>
      </c>
      <c r="G4215" s="2"/>
      <c r="H4215" s="2"/>
      <c r="I4215" s="2"/>
      <c r="J4215" s="2"/>
      <c r="K4215" s="2"/>
    </row>
    <row r="4216" customFormat="false" ht="15" hidden="false" customHeight="false" outlineLevel="0" collapsed="false">
      <c r="A4216" s="2" t="s">
        <v>9964</v>
      </c>
      <c r="B4216" s="2" t="s">
        <v>9424</v>
      </c>
      <c r="C4216" s="2" t="s">
        <v>9965</v>
      </c>
      <c r="D4216" s="2" t="s">
        <v>9966</v>
      </c>
      <c r="E4216" s="1" t="n">
        <v>2814</v>
      </c>
      <c r="F4216" s="2" t="s">
        <v>568</v>
      </c>
      <c r="G4216" s="2"/>
      <c r="H4216" s="2"/>
      <c r="I4216" s="2"/>
      <c r="J4216" s="2"/>
      <c r="K4216" s="2"/>
    </row>
    <row r="4217" customFormat="false" ht="15" hidden="false" customHeight="false" outlineLevel="0" collapsed="false">
      <c r="A4217" s="2" t="s">
        <v>9967</v>
      </c>
      <c r="B4217" s="2" t="s">
        <v>7543</v>
      </c>
      <c r="C4217" s="2" t="s">
        <v>9968</v>
      </c>
      <c r="D4217" s="2" t="s">
        <v>9969</v>
      </c>
      <c r="E4217" s="1" t="n">
        <v>3403</v>
      </c>
      <c r="F4217" s="2" t="s">
        <v>304</v>
      </c>
      <c r="G4217" s="2"/>
      <c r="H4217" s="2"/>
      <c r="I4217" s="2"/>
      <c r="J4217" s="2"/>
      <c r="K4217" s="2"/>
    </row>
    <row r="4218" customFormat="false" ht="15" hidden="false" customHeight="false" outlineLevel="0" collapsed="false">
      <c r="A4218" s="2" t="s">
        <v>9970</v>
      </c>
      <c r="B4218" s="2" t="s">
        <v>7543</v>
      </c>
      <c r="C4218" s="2" t="s">
        <v>9968</v>
      </c>
      <c r="D4218" s="2" t="s">
        <v>9971</v>
      </c>
      <c r="E4218" s="1" t="n">
        <v>1688</v>
      </c>
      <c r="F4218" s="2" t="s">
        <v>304</v>
      </c>
      <c r="G4218" s="2"/>
      <c r="H4218" s="2"/>
      <c r="I4218" s="2"/>
      <c r="J4218" s="2"/>
      <c r="K4218" s="2"/>
    </row>
    <row r="4219" customFormat="false" ht="15" hidden="false" customHeight="false" outlineLevel="0" collapsed="false">
      <c r="A4219" s="2" t="s">
        <v>9972</v>
      </c>
      <c r="B4219" s="2" t="s">
        <v>7543</v>
      </c>
      <c r="C4219" s="2" t="s">
        <v>9968</v>
      </c>
      <c r="D4219" s="2" t="s">
        <v>9973</v>
      </c>
      <c r="E4219" s="1" t="n">
        <v>1781</v>
      </c>
      <c r="F4219" s="2" t="s">
        <v>304</v>
      </c>
      <c r="G4219" s="2"/>
      <c r="H4219" s="2"/>
      <c r="I4219" s="2"/>
      <c r="J4219" s="2"/>
      <c r="K4219" s="2"/>
    </row>
    <row r="4220" customFormat="false" ht="15" hidden="false" customHeight="false" outlineLevel="0" collapsed="false">
      <c r="A4220" s="2" t="s">
        <v>9974</v>
      </c>
      <c r="B4220" s="2" t="s">
        <v>7263</v>
      </c>
      <c r="C4220" s="2" t="s">
        <v>9975</v>
      </c>
      <c r="D4220" s="2" t="s">
        <v>9976</v>
      </c>
      <c r="E4220" s="1" t="n">
        <v>1667</v>
      </c>
      <c r="F4220" s="2" t="s">
        <v>398</v>
      </c>
      <c r="G4220" s="2" t="s">
        <v>267</v>
      </c>
      <c r="H4220" s="2"/>
      <c r="I4220" s="2"/>
      <c r="J4220" s="2"/>
      <c r="K4220" s="2"/>
    </row>
    <row r="4221" customFormat="false" ht="15" hidden="false" customHeight="false" outlineLevel="0" collapsed="false">
      <c r="A4221" s="2" t="s">
        <v>9977</v>
      </c>
      <c r="B4221" s="2" t="s">
        <v>7263</v>
      </c>
      <c r="C4221" s="2" t="s">
        <v>9975</v>
      </c>
      <c r="D4221" s="2" t="s">
        <v>9978</v>
      </c>
      <c r="E4221" s="1" t="n">
        <v>6300</v>
      </c>
      <c r="F4221" s="2" t="s">
        <v>92</v>
      </c>
      <c r="G4221" s="2"/>
      <c r="H4221" s="2"/>
      <c r="I4221" s="2"/>
      <c r="J4221" s="2"/>
      <c r="K4221" s="2"/>
    </row>
    <row r="4222" customFormat="false" ht="15" hidden="false" customHeight="false" outlineLevel="0" collapsed="false">
      <c r="A4222" s="2" t="s">
        <v>9979</v>
      </c>
      <c r="B4222" s="2" t="s">
        <v>7263</v>
      </c>
      <c r="C4222" s="2" t="s">
        <v>9975</v>
      </c>
      <c r="D4222" s="2" t="s">
        <v>9980</v>
      </c>
      <c r="E4222" s="1" t="n">
        <v>2457</v>
      </c>
      <c r="F4222" s="2" t="s">
        <v>92</v>
      </c>
      <c r="G4222" s="2"/>
      <c r="H4222" s="2"/>
      <c r="I4222" s="2"/>
      <c r="J4222" s="2"/>
      <c r="K4222" s="2"/>
    </row>
    <row r="4223" customFormat="false" ht="15" hidden="false" customHeight="false" outlineLevel="0" collapsed="false">
      <c r="A4223" s="2" t="s">
        <v>9981</v>
      </c>
      <c r="B4223" s="2" t="s">
        <v>7263</v>
      </c>
      <c r="C4223" s="2" t="s">
        <v>9975</v>
      </c>
      <c r="D4223" s="2" t="s">
        <v>9982</v>
      </c>
      <c r="E4223" s="1" t="n">
        <v>2064</v>
      </c>
      <c r="F4223" s="2" t="s">
        <v>92</v>
      </c>
      <c r="G4223" s="2"/>
      <c r="H4223" s="2"/>
      <c r="I4223" s="2"/>
      <c r="J4223" s="2"/>
      <c r="K4223" s="2"/>
    </row>
    <row r="4224" customFormat="false" ht="15" hidden="false" customHeight="false" outlineLevel="0" collapsed="false">
      <c r="A4224" s="2" t="s">
        <v>9983</v>
      </c>
      <c r="B4224" s="2" t="s">
        <v>7263</v>
      </c>
      <c r="C4224" s="2" t="s">
        <v>9975</v>
      </c>
      <c r="D4224" s="2" t="s">
        <v>9984</v>
      </c>
      <c r="E4224" s="1" t="n">
        <v>2061</v>
      </c>
      <c r="F4224" s="2" t="s">
        <v>92</v>
      </c>
      <c r="G4224" s="2"/>
      <c r="H4224" s="2"/>
      <c r="I4224" s="2"/>
      <c r="J4224" s="2"/>
      <c r="K4224" s="2"/>
    </row>
    <row r="4225" customFormat="false" ht="15" hidden="false" customHeight="false" outlineLevel="0" collapsed="false">
      <c r="A4225" s="2" t="s">
        <v>9985</v>
      </c>
      <c r="B4225" s="2" t="s">
        <v>9416</v>
      </c>
      <c r="C4225" s="2" t="s">
        <v>9986</v>
      </c>
      <c r="D4225" s="2" t="s">
        <v>9987</v>
      </c>
      <c r="E4225" s="1" t="n">
        <v>2837</v>
      </c>
      <c r="F4225" s="2" t="s">
        <v>295</v>
      </c>
      <c r="G4225" s="2"/>
      <c r="H4225" s="2"/>
      <c r="I4225" s="2"/>
      <c r="J4225" s="2"/>
      <c r="K4225" s="2"/>
    </row>
    <row r="4226" customFormat="false" ht="15" hidden="false" customHeight="false" outlineLevel="0" collapsed="false">
      <c r="A4226" s="2" t="s">
        <v>9988</v>
      </c>
      <c r="B4226" s="2" t="s">
        <v>4623</v>
      </c>
      <c r="C4226" s="2" t="s">
        <v>9989</v>
      </c>
      <c r="D4226" s="2" t="s">
        <v>9990</v>
      </c>
      <c r="E4226" s="1" t="n">
        <v>2720</v>
      </c>
      <c r="F4226" s="2" t="s">
        <v>656</v>
      </c>
      <c r="G4226" s="2"/>
      <c r="H4226" s="2"/>
      <c r="I4226" s="2"/>
      <c r="J4226" s="2"/>
      <c r="K4226" s="2"/>
    </row>
    <row r="4227" customFormat="false" ht="15" hidden="false" customHeight="false" outlineLevel="0" collapsed="false">
      <c r="A4227" s="2" t="s">
        <v>9991</v>
      </c>
      <c r="B4227" s="2" t="s">
        <v>7798</v>
      </c>
      <c r="C4227" s="2" t="s">
        <v>9992</v>
      </c>
      <c r="D4227" s="2" t="s">
        <v>9993</v>
      </c>
      <c r="E4227" s="1" t="n">
        <v>1630</v>
      </c>
      <c r="F4227" s="2" t="s">
        <v>521</v>
      </c>
      <c r="G4227" s="2"/>
      <c r="H4227" s="2"/>
      <c r="I4227" s="2"/>
      <c r="J4227" s="2"/>
      <c r="K4227" s="2"/>
    </row>
    <row r="4228" customFormat="false" ht="15" hidden="false" customHeight="false" outlineLevel="0" collapsed="false">
      <c r="A4228" s="2" t="s">
        <v>9994</v>
      </c>
      <c r="B4228" s="2" t="s">
        <v>7798</v>
      </c>
      <c r="C4228" s="2" t="s">
        <v>9992</v>
      </c>
      <c r="D4228" s="2" t="s">
        <v>9995</v>
      </c>
      <c r="E4228" s="1" t="n">
        <v>2289</v>
      </c>
      <c r="F4228" s="2" t="s">
        <v>304</v>
      </c>
      <c r="G4228" s="2" t="s">
        <v>656</v>
      </c>
      <c r="H4228" s="2" t="s">
        <v>35</v>
      </c>
      <c r="I4228" s="2"/>
      <c r="J4228" s="2"/>
      <c r="K4228" s="2"/>
    </row>
    <row r="4229" customFormat="false" ht="15" hidden="false" customHeight="false" outlineLevel="0" collapsed="false">
      <c r="A4229" s="2" t="s">
        <v>9996</v>
      </c>
      <c r="B4229" s="2" t="s">
        <v>7798</v>
      </c>
      <c r="C4229" s="2" t="s">
        <v>9992</v>
      </c>
      <c r="D4229" s="2" t="s">
        <v>9997</v>
      </c>
      <c r="E4229" s="1" t="n">
        <v>2063</v>
      </c>
      <c r="F4229" s="2" t="s">
        <v>35</v>
      </c>
      <c r="G4229" s="2"/>
      <c r="H4229" s="2"/>
      <c r="I4229" s="2"/>
      <c r="J4229" s="2"/>
      <c r="K4229" s="2"/>
    </row>
    <row r="4230" customFormat="false" ht="15" hidden="false" customHeight="false" outlineLevel="0" collapsed="false">
      <c r="A4230" s="2" t="s">
        <v>9998</v>
      </c>
      <c r="B4230" s="2" t="s">
        <v>7798</v>
      </c>
      <c r="C4230" s="2" t="s">
        <v>9992</v>
      </c>
      <c r="D4230" s="2" t="s">
        <v>9999</v>
      </c>
      <c r="E4230" s="1" t="n">
        <v>1048</v>
      </c>
      <c r="F4230" s="2" t="s">
        <v>521</v>
      </c>
      <c r="G4230" s="2" t="s">
        <v>29</v>
      </c>
      <c r="H4230" s="2" t="s">
        <v>35</v>
      </c>
      <c r="I4230" s="2"/>
      <c r="J4230" s="2"/>
      <c r="K4230" s="2"/>
    </row>
    <row r="4231" customFormat="false" ht="15" hidden="false" customHeight="false" outlineLevel="0" collapsed="false">
      <c r="A4231" s="2" t="s">
        <v>10000</v>
      </c>
      <c r="B4231" s="2" t="s">
        <v>7798</v>
      </c>
      <c r="C4231" s="2" t="s">
        <v>9992</v>
      </c>
      <c r="D4231" s="2" t="s">
        <v>10001</v>
      </c>
      <c r="E4231" s="1" t="n">
        <v>1970</v>
      </c>
      <c r="F4231" s="2" t="s">
        <v>304</v>
      </c>
      <c r="G4231" s="2" t="s">
        <v>35</v>
      </c>
      <c r="H4231" s="2"/>
      <c r="I4231" s="2"/>
      <c r="J4231" s="2"/>
      <c r="K4231" s="2"/>
    </row>
    <row r="4232" customFormat="false" ht="15" hidden="false" customHeight="false" outlineLevel="0" collapsed="false">
      <c r="A4232" s="2" t="s">
        <v>10002</v>
      </c>
      <c r="B4232" s="2" t="s">
        <v>7798</v>
      </c>
      <c r="C4232" s="2" t="s">
        <v>9992</v>
      </c>
      <c r="D4232" s="2" t="s">
        <v>10003</v>
      </c>
      <c r="E4232" s="1" t="n">
        <v>1456</v>
      </c>
      <c r="F4232" s="2" t="s">
        <v>35</v>
      </c>
      <c r="G4232" s="2"/>
      <c r="H4232" s="2"/>
      <c r="I4232" s="2"/>
      <c r="J4232" s="2"/>
      <c r="K4232" s="2"/>
    </row>
    <row r="4233" customFormat="false" ht="15" hidden="false" customHeight="false" outlineLevel="0" collapsed="false">
      <c r="A4233" s="2" t="s">
        <v>10004</v>
      </c>
      <c r="B4233" s="2" t="s">
        <v>7798</v>
      </c>
      <c r="C4233" s="2" t="s">
        <v>9992</v>
      </c>
      <c r="D4233" s="2" t="s">
        <v>10005</v>
      </c>
      <c r="E4233" s="1" t="n">
        <v>2194</v>
      </c>
      <c r="F4233" s="2" t="s">
        <v>304</v>
      </c>
      <c r="G4233" s="2"/>
      <c r="H4233" s="2"/>
      <c r="I4233" s="2"/>
      <c r="J4233" s="2"/>
      <c r="K4233" s="2"/>
    </row>
    <row r="4234" customFormat="false" ht="15" hidden="false" customHeight="false" outlineLevel="0" collapsed="false">
      <c r="A4234" s="2" t="s">
        <v>10006</v>
      </c>
      <c r="B4234" s="2" t="s">
        <v>7798</v>
      </c>
      <c r="C4234" s="2" t="s">
        <v>9992</v>
      </c>
      <c r="D4234" s="2" t="s">
        <v>10007</v>
      </c>
      <c r="E4234" s="1" t="n">
        <v>1288</v>
      </c>
      <c r="F4234" s="2" t="s">
        <v>35</v>
      </c>
      <c r="G4234" s="2"/>
      <c r="H4234" s="2"/>
      <c r="I4234" s="2"/>
      <c r="J4234" s="2"/>
      <c r="K4234" s="2"/>
    </row>
    <row r="4235" customFormat="false" ht="15" hidden="false" customHeight="false" outlineLevel="0" collapsed="false">
      <c r="A4235" s="2" t="s">
        <v>10008</v>
      </c>
      <c r="B4235" s="2" t="s">
        <v>7798</v>
      </c>
      <c r="C4235" s="2" t="s">
        <v>9992</v>
      </c>
      <c r="D4235" s="2" t="s">
        <v>10009</v>
      </c>
      <c r="E4235" s="1" t="n">
        <v>2290</v>
      </c>
      <c r="F4235" s="2" t="s">
        <v>898</v>
      </c>
      <c r="G4235" s="2"/>
      <c r="H4235" s="2"/>
      <c r="I4235" s="2"/>
      <c r="J4235" s="2"/>
      <c r="K4235" s="2"/>
    </row>
    <row r="4236" customFormat="false" ht="15" hidden="false" customHeight="false" outlineLevel="0" collapsed="false">
      <c r="A4236" s="2" t="s">
        <v>10010</v>
      </c>
      <c r="B4236" s="2" t="s">
        <v>10011</v>
      </c>
      <c r="C4236" s="2" t="s">
        <v>10012</v>
      </c>
      <c r="D4236" s="2" t="s">
        <v>10013</v>
      </c>
      <c r="E4236" s="1" t="n">
        <v>353</v>
      </c>
      <c r="F4236" s="2" t="s">
        <v>60</v>
      </c>
      <c r="G4236" s="2"/>
      <c r="H4236" s="2"/>
      <c r="I4236" s="2"/>
      <c r="J4236" s="2"/>
      <c r="K4236" s="2"/>
    </row>
    <row r="4237" customFormat="false" ht="15" hidden="false" customHeight="false" outlineLevel="0" collapsed="false">
      <c r="A4237" s="2" t="s">
        <v>10014</v>
      </c>
      <c r="B4237" s="2" t="s">
        <v>10011</v>
      </c>
      <c r="C4237" s="2" t="s">
        <v>10012</v>
      </c>
      <c r="D4237" s="2" t="s">
        <v>10015</v>
      </c>
      <c r="E4237" s="1" t="n">
        <v>1443</v>
      </c>
      <c r="F4237" s="2" t="s">
        <v>60</v>
      </c>
      <c r="G4237" s="2"/>
      <c r="H4237" s="2"/>
      <c r="I4237" s="2"/>
      <c r="J4237" s="2"/>
      <c r="K4237" s="2"/>
    </row>
    <row r="4238" customFormat="false" ht="15" hidden="false" customHeight="false" outlineLevel="0" collapsed="false">
      <c r="A4238" s="2" t="s">
        <v>10016</v>
      </c>
      <c r="B4238" s="2" t="s">
        <v>10011</v>
      </c>
      <c r="C4238" s="2" t="s">
        <v>10012</v>
      </c>
      <c r="D4238" s="2" t="s">
        <v>10017</v>
      </c>
      <c r="E4238" s="1" t="n">
        <v>353</v>
      </c>
      <c r="F4238" s="2" t="s">
        <v>60</v>
      </c>
      <c r="G4238" s="2"/>
      <c r="H4238" s="2"/>
      <c r="I4238" s="2"/>
      <c r="J4238" s="2"/>
      <c r="K4238" s="2"/>
    </row>
    <row r="4239" customFormat="false" ht="15" hidden="false" customHeight="false" outlineLevel="0" collapsed="false">
      <c r="A4239" s="2" t="s">
        <v>10018</v>
      </c>
      <c r="B4239" s="2" t="s">
        <v>10011</v>
      </c>
      <c r="C4239" s="2" t="s">
        <v>10012</v>
      </c>
      <c r="D4239" s="2" t="s">
        <v>10019</v>
      </c>
      <c r="E4239" s="1" t="n">
        <v>2202</v>
      </c>
      <c r="F4239" s="2" t="s">
        <v>60</v>
      </c>
      <c r="G4239" s="2"/>
      <c r="H4239" s="2"/>
      <c r="I4239" s="2"/>
      <c r="J4239" s="2"/>
      <c r="K4239" s="2"/>
    </row>
    <row r="4240" customFormat="false" ht="15" hidden="false" customHeight="false" outlineLevel="0" collapsed="false">
      <c r="A4240" s="2" t="s">
        <v>10020</v>
      </c>
      <c r="B4240" s="2" t="s">
        <v>10011</v>
      </c>
      <c r="C4240" s="2" t="s">
        <v>10012</v>
      </c>
      <c r="D4240" s="2" t="s">
        <v>10021</v>
      </c>
      <c r="E4240" s="1" t="n">
        <v>2120</v>
      </c>
      <c r="F4240" s="2" t="s">
        <v>60</v>
      </c>
      <c r="G4240" s="2"/>
      <c r="H4240" s="2"/>
      <c r="I4240" s="2"/>
      <c r="J4240" s="2"/>
      <c r="K4240" s="2"/>
    </row>
    <row r="4241" customFormat="false" ht="15" hidden="false" customHeight="false" outlineLevel="0" collapsed="false">
      <c r="A4241" s="2" t="s">
        <v>10022</v>
      </c>
      <c r="B4241" s="2" t="s">
        <v>10011</v>
      </c>
      <c r="C4241" s="2" t="s">
        <v>10012</v>
      </c>
      <c r="D4241" s="2" t="s">
        <v>10023</v>
      </c>
      <c r="E4241" s="1" t="n">
        <v>2036</v>
      </c>
      <c r="F4241" s="2" t="s">
        <v>60</v>
      </c>
      <c r="G4241" s="2"/>
      <c r="H4241" s="2"/>
      <c r="I4241" s="2"/>
      <c r="J4241" s="2"/>
      <c r="K4241" s="2"/>
    </row>
    <row r="4242" customFormat="false" ht="15" hidden="false" customHeight="false" outlineLevel="0" collapsed="false">
      <c r="A4242" s="2" t="s">
        <v>10024</v>
      </c>
      <c r="B4242" s="2" t="s">
        <v>10025</v>
      </c>
      <c r="C4242" s="2" t="s">
        <v>10026</v>
      </c>
      <c r="D4242" s="2" t="s">
        <v>10027</v>
      </c>
      <c r="E4242" s="1" t="n">
        <v>3331</v>
      </c>
      <c r="F4242" s="2" t="s">
        <v>399</v>
      </c>
      <c r="G4242" s="2"/>
      <c r="H4242" s="2"/>
      <c r="I4242" s="2"/>
      <c r="J4242" s="2"/>
      <c r="K4242" s="2"/>
    </row>
    <row r="4243" customFormat="false" ht="15" hidden="false" customHeight="false" outlineLevel="0" collapsed="false">
      <c r="A4243" s="2" t="s">
        <v>10028</v>
      </c>
      <c r="B4243" s="2" t="s">
        <v>10025</v>
      </c>
      <c r="C4243" s="2" t="s">
        <v>10026</v>
      </c>
      <c r="D4243" s="2" t="s">
        <v>10029</v>
      </c>
      <c r="E4243" s="1" t="n">
        <v>2734</v>
      </c>
      <c r="F4243" s="2" t="s">
        <v>656</v>
      </c>
      <c r="G4243" s="2"/>
      <c r="H4243" s="2"/>
      <c r="I4243" s="2"/>
      <c r="J4243" s="2"/>
      <c r="K4243" s="2"/>
    </row>
    <row r="4244" customFormat="false" ht="15" hidden="false" customHeight="false" outlineLevel="0" collapsed="false">
      <c r="A4244" s="2" t="s">
        <v>10030</v>
      </c>
      <c r="B4244" s="2" t="s">
        <v>10025</v>
      </c>
      <c r="C4244" s="2" t="s">
        <v>10026</v>
      </c>
      <c r="D4244" s="2" t="s">
        <v>10031</v>
      </c>
      <c r="E4244" s="1" t="n">
        <v>2995</v>
      </c>
      <c r="F4244" s="2" t="s">
        <v>399</v>
      </c>
      <c r="G4244" s="2"/>
      <c r="H4244" s="2"/>
      <c r="I4244" s="2"/>
      <c r="J4244" s="2"/>
      <c r="K4244" s="2"/>
    </row>
    <row r="4245" customFormat="false" ht="15" hidden="false" customHeight="false" outlineLevel="0" collapsed="false">
      <c r="A4245" s="2" t="s">
        <v>10032</v>
      </c>
      <c r="B4245" s="2" t="s">
        <v>4486</v>
      </c>
      <c r="C4245" s="2" t="s">
        <v>10033</v>
      </c>
      <c r="D4245" s="2" t="s">
        <v>10034</v>
      </c>
      <c r="E4245" s="1" t="n">
        <v>1802</v>
      </c>
      <c r="F4245" s="2" t="s">
        <v>60</v>
      </c>
      <c r="G4245" s="2"/>
      <c r="H4245" s="2"/>
      <c r="I4245" s="2"/>
      <c r="J4245" s="2"/>
      <c r="K4245" s="2"/>
    </row>
    <row r="4246" customFormat="false" ht="15" hidden="false" customHeight="false" outlineLevel="0" collapsed="false">
      <c r="A4246" s="2" t="s">
        <v>10035</v>
      </c>
      <c r="B4246" s="2" t="s">
        <v>5006</v>
      </c>
      <c r="C4246" s="2" t="s">
        <v>10036</v>
      </c>
      <c r="D4246" s="2" t="s">
        <v>10037</v>
      </c>
      <c r="E4246" s="1" t="n">
        <v>2297</v>
      </c>
      <c r="F4246" s="2" t="s">
        <v>91</v>
      </c>
      <c r="G4246" s="2"/>
      <c r="H4246" s="2"/>
      <c r="I4246" s="2"/>
      <c r="J4246" s="2"/>
      <c r="K4246" s="2"/>
    </row>
    <row r="4247" customFormat="false" ht="15" hidden="false" customHeight="false" outlineLevel="0" collapsed="false">
      <c r="A4247" s="2" t="s">
        <v>10038</v>
      </c>
      <c r="B4247" s="2" t="s">
        <v>5006</v>
      </c>
      <c r="C4247" s="2" t="s">
        <v>10036</v>
      </c>
      <c r="D4247" s="2" t="s">
        <v>10039</v>
      </c>
      <c r="E4247" s="1" t="n">
        <v>1678</v>
      </c>
      <c r="F4247" s="2" t="s">
        <v>284</v>
      </c>
      <c r="G4247" s="2" t="s">
        <v>1528</v>
      </c>
      <c r="H4247" s="2" t="s">
        <v>779</v>
      </c>
      <c r="I4247" s="2"/>
      <c r="J4247" s="2"/>
      <c r="K4247" s="2"/>
    </row>
    <row r="4248" customFormat="false" ht="15" hidden="false" customHeight="false" outlineLevel="0" collapsed="false">
      <c r="A4248" s="2" t="s">
        <v>10040</v>
      </c>
      <c r="B4248" s="2" t="s">
        <v>9909</v>
      </c>
      <c r="C4248" s="2" t="s">
        <v>10041</v>
      </c>
      <c r="D4248" s="2" t="s">
        <v>10042</v>
      </c>
      <c r="E4248" s="1" t="n">
        <v>2017</v>
      </c>
      <c r="F4248" s="2" t="s">
        <v>35</v>
      </c>
      <c r="G4248" s="2"/>
      <c r="H4248" s="2"/>
      <c r="I4248" s="2"/>
      <c r="J4248" s="2"/>
      <c r="K4248" s="2"/>
    </row>
    <row r="4249" customFormat="false" ht="15" hidden="false" customHeight="false" outlineLevel="0" collapsed="false">
      <c r="A4249" s="2" t="s">
        <v>10043</v>
      </c>
      <c r="B4249" s="2" t="s">
        <v>9146</v>
      </c>
      <c r="C4249" s="2" t="s">
        <v>10044</v>
      </c>
      <c r="D4249" s="2" t="s">
        <v>10045</v>
      </c>
      <c r="E4249" s="1" t="n">
        <v>3630</v>
      </c>
      <c r="F4249" s="2" t="s">
        <v>92</v>
      </c>
      <c r="G4249" s="2"/>
      <c r="H4249" s="2"/>
      <c r="I4249" s="2"/>
      <c r="J4249" s="2"/>
      <c r="K4249" s="2"/>
    </row>
    <row r="4250" customFormat="false" ht="15" hidden="false" customHeight="false" outlineLevel="0" collapsed="false">
      <c r="A4250" s="2" t="s">
        <v>10046</v>
      </c>
      <c r="B4250" s="2" t="s">
        <v>468</v>
      </c>
      <c r="C4250" s="2" t="s">
        <v>10047</v>
      </c>
      <c r="D4250" s="2" t="s">
        <v>10048</v>
      </c>
      <c r="E4250" s="1" t="n">
        <v>2242</v>
      </c>
      <c r="F4250" s="2" t="s">
        <v>90</v>
      </c>
      <c r="G4250" s="2" t="s">
        <v>91</v>
      </c>
      <c r="H4250" s="2" t="s">
        <v>267</v>
      </c>
      <c r="I4250" s="2"/>
      <c r="J4250" s="2"/>
      <c r="K4250" s="2"/>
    </row>
    <row r="4251" customFormat="false" ht="15" hidden="false" customHeight="false" outlineLevel="0" collapsed="false">
      <c r="A4251" s="2" t="s">
        <v>10049</v>
      </c>
      <c r="B4251" s="2" t="s">
        <v>468</v>
      </c>
      <c r="C4251" s="2" t="s">
        <v>10047</v>
      </c>
      <c r="D4251" s="2" t="s">
        <v>10050</v>
      </c>
      <c r="E4251" s="1" t="n">
        <v>2520</v>
      </c>
      <c r="F4251" s="2" t="s">
        <v>90</v>
      </c>
      <c r="G4251" s="2" t="s">
        <v>91</v>
      </c>
      <c r="H4251" s="2" t="s">
        <v>267</v>
      </c>
      <c r="I4251" s="2"/>
      <c r="J4251" s="2"/>
      <c r="K4251" s="2"/>
    </row>
    <row r="4252" customFormat="false" ht="15" hidden="false" customHeight="false" outlineLevel="0" collapsed="false">
      <c r="A4252" s="2" t="s">
        <v>10051</v>
      </c>
      <c r="B4252" s="2" t="s">
        <v>10052</v>
      </c>
      <c r="C4252" s="2" t="s">
        <v>10053</v>
      </c>
      <c r="D4252" s="2" t="s">
        <v>10054</v>
      </c>
      <c r="E4252" s="1" t="n">
        <v>3640</v>
      </c>
      <c r="F4252" s="2" t="s">
        <v>34</v>
      </c>
      <c r="G4252" s="2"/>
      <c r="H4252" s="2"/>
      <c r="I4252" s="2"/>
      <c r="J4252" s="2"/>
      <c r="K4252" s="2"/>
    </row>
    <row r="4253" customFormat="false" ht="15" hidden="false" customHeight="false" outlineLevel="0" collapsed="false">
      <c r="A4253" s="2" t="s">
        <v>10055</v>
      </c>
      <c r="B4253" s="2" t="s">
        <v>10056</v>
      </c>
      <c r="C4253" s="2" t="s">
        <v>10057</v>
      </c>
      <c r="D4253" s="2" t="s">
        <v>10058</v>
      </c>
      <c r="E4253" s="1" t="n">
        <v>1882</v>
      </c>
      <c r="F4253" s="2" t="s">
        <v>898</v>
      </c>
      <c r="G4253" s="2"/>
      <c r="H4253" s="2"/>
      <c r="I4253" s="2"/>
      <c r="J4253" s="2"/>
      <c r="K4253" s="2"/>
    </row>
    <row r="4254" customFormat="false" ht="15" hidden="false" customHeight="false" outlineLevel="0" collapsed="false">
      <c r="A4254" s="2" t="s">
        <v>10059</v>
      </c>
      <c r="B4254" s="2" t="s">
        <v>5929</v>
      </c>
      <c r="C4254" s="2" t="s">
        <v>10060</v>
      </c>
      <c r="D4254" s="2" t="s">
        <v>10061</v>
      </c>
      <c r="E4254" s="1" t="n">
        <v>2084</v>
      </c>
      <c r="F4254" s="2" t="s">
        <v>612</v>
      </c>
      <c r="G4254" s="2"/>
      <c r="H4254" s="2"/>
      <c r="I4254" s="2"/>
      <c r="J4254" s="2"/>
      <c r="K4254" s="2"/>
    </row>
    <row r="4255" customFormat="false" ht="15" hidden="false" customHeight="false" outlineLevel="0" collapsed="false">
      <c r="A4255" s="2" t="s">
        <v>10062</v>
      </c>
      <c r="B4255" s="2" t="s">
        <v>87</v>
      </c>
      <c r="C4255" s="2" t="s">
        <v>10063</v>
      </c>
      <c r="D4255" s="2" t="s">
        <v>10064</v>
      </c>
      <c r="E4255" s="1" t="n">
        <v>2522</v>
      </c>
      <c r="F4255" s="2" t="s">
        <v>90</v>
      </c>
      <c r="G4255" s="2" t="s">
        <v>91</v>
      </c>
      <c r="H4255" s="2"/>
      <c r="I4255" s="2"/>
      <c r="J4255" s="2"/>
      <c r="K4255" s="2"/>
    </row>
    <row r="4256" customFormat="false" ht="15" hidden="false" customHeight="false" outlineLevel="0" collapsed="false">
      <c r="A4256" s="2" t="s">
        <v>10065</v>
      </c>
      <c r="B4256" s="2" t="s">
        <v>5396</v>
      </c>
      <c r="C4256" s="2" t="s">
        <v>10066</v>
      </c>
      <c r="D4256" s="2" t="s">
        <v>10067</v>
      </c>
      <c r="E4256" s="1" t="n">
        <v>5294</v>
      </c>
      <c r="F4256" s="2" t="s">
        <v>92</v>
      </c>
      <c r="G4256" s="2"/>
      <c r="H4256" s="2"/>
      <c r="I4256" s="2"/>
      <c r="J4256" s="2"/>
      <c r="K4256" s="2"/>
    </row>
    <row r="4257" customFormat="false" ht="15" hidden="false" customHeight="false" outlineLevel="0" collapsed="false">
      <c r="A4257" s="2" t="s">
        <v>10068</v>
      </c>
      <c r="B4257" s="2" t="s">
        <v>10069</v>
      </c>
      <c r="C4257" s="2" t="s">
        <v>10070</v>
      </c>
      <c r="D4257" s="2" t="s">
        <v>10071</v>
      </c>
      <c r="E4257" s="1" t="n">
        <v>3012</v>
      </c>
      <c r="F4257" s="2" t="s">
        <v>60</v>
      </c>
      <c r="G4257" s="2"/>
      <c r="H4257" s="2"/>
      <c r="I4257" s="2"/>
      <c r="J4257" s="2"/>
      <c r="K4257" s="2"/>
    </row>
    <row r="4258" customFormat="false" ht="15" hidden="false" customHeight="false" outlineLevel="0" collapsed="false">
      <c r="A4258" s="2" t="s">
        <v>10072</v>
      </c>
      <c r="B4258" s="2" t="s">
        <v>10069</v>
      </c>
      <c r="C4258" s="2" t="s">
        <v>10070</v>
      </c>
      <c r="D4258" s="2" t="s">
        <v>10073</v>
      </c>
      <c r="E4258" s="1" t="n">
        <v>4002</v>
      </c>
      <c r="F4258" s="2" t="s">
        <v>205</v>
      </c>
      <c r="G4258" s="2"/>
      <c r="H4258" s="2"/>
      <c r="I4258" s="2"/>
      <c r="J4258" s="2"/>
      <c r="K4258" s="2"/>
    </row>
    <row r="4259" customFormat="false" ht="15" hidden="false" customHeight="false" outlineLevel="0" collapsed="false">
      <c r="A4259" s="2" t="s">
        <v>10074</v>
      </c>
      <c r="B4259" s="2" t="s">
        <v>10075</v>
      </c>
      <c r="C4259" s="2" t="s">
        <v>10076</v>
      </c>
      <c r="D4259" s="2" t="s">
        <v>10077</v>
      </c>
      <c r="E4259" s="1" t="n">
        <v>884</v>
      </c>
      <c r="F4259" s="2" t="s">
        <v>205</v>
      </c>
      <c r="G4259" s="2" t="s">
        <v>568</v>
      </c>
      <c r="H4259" s="2"/>
      <c r="I4259" s="2"/>
      <c r="J4259" s="2"/>
      <c r="K4259" s="2"/>
    </row>
    <row r="4260" customFormat="false" ht="15" hidden="false" customHeight="false" outlineLevel="0" collapsed="false">
      <c r="A4260" s="2" t="s">
        <v>10078</v>
      </c>
      <c r="B4260" s="2" t="s">
        <v>10075</v>
      </c>
      <c r="C4260" s="2" t="s">
        <v>10076</v>
      </c>
      <c r="D4260" s="2" t="s">
        <v>10079</v>
      </c>
      <c r="E4260" s="1" t="n">
        <v>1370</v>
      </c>
      <c r="F4260" s="2" t="s">
        <v>568</v>
      </c>
      <c r="G4260" s="2"/>
      <c r="H4260" s="2"/>
      <c r="I4260" s="2"/>
      <c r="J4260" s="2"/>
      <c r="K4260" s="2"/>
    </row>
    <row r="4261" customFormat="false" ht="15" hidden="false" customHeight="false" outlineLevel="0" collapsed="false">
      <c r="A4261" s="2" t="s">
        <v>10080</v>
      </c>
      <c r="B4261" s="2" t="s">
        <v>10075</v>
      </c>
      <c r="C4261" s="2" t="s">
        <v>10076</v>
      </c>
      <c r="D4261" s="2" t="s">
        <v>10081</v>
      </c>
      <c r="E4261" s="1" t="n">
        <v>1841</v>
      </c>
      <c r="F4261" s="2" t="s">
        <v>568</v>
      </c>
      <c r="G4261" s="2"/>
      <c r="H4261" s="2"/>
      <c r="I4261" s="2"/>
      <c r="J4261" s="2"/>
      <c r="K4261" s="2"/>
    </row>
    <row r="4262" customFormat="false" ht="15" hidden="false" customHeight="false" outlineLevel="0" collapsed="false">
      <c r="A4262" s="2" t="s">
        <v>10082</v>
      </c>
      <c r="B4262" s="2" t="s">
        <v>10083</v>
      </c>
      <c r="C4262" s="2" t="s">
        <v>10084</v>
      </c>
      <c r="D4262" s="2" t="s">
        <v>10085</v>
      </c>
      <c r="E4262" s="1" t="n">
        <v>2309</v>
      </c>
      <c r="F4262" s="2" t="s">
        <v>284</v>
      </c>
      <c r="G4262" s="2" t="s">
        <v>779</v>
      </c>
      <c r="H4262" s="2"/>
      <c r="I4262" s="2"/>
      <c r="J4262" s="2"/>
      <c r="K4262" s="2"/>
    </row>
    <row r="4263" customFormat="false" ht="15" hidden="false" customHeight="false" outlineLevel="0" collapsed="false">
      <c r="A4263" s="2" t="s">
        <v>10086</v>
      </c>
      <c r="B4263" s="2" t="s">
        <v>10087</v>
      </c>
      <c r="C4263" s="2" t="s">
        <v>10088</v>
      </c>
      <c r="D4263" s="2" t="s">
        <v>10089</v>
      </c>
      <c r="E4263" s="1" t="n">
        <v>2666</v>
      </c>
      <c r="F4263" s="2" t="s">
        <v>365</v>
      </c>
      <c r="G4263" s="2" t="s">
        <v>388</v>
      </c>
      <c r="H4263" s="2" t="s">
        <v>399</v>
      </c>
      <c r="I4263" s="2"/>
      <c r="J4263" s="2"/>
      <c r="K4263" s="2"/>
    </row>
    <row r="4264" customFormat="false" ht="15" hidden="false" customHeight="false" outlineLevel="0" collapsed="false">
      <c r="A4264" s="2" t="s">
        <v>10090</v>
      </c>
      <c r="B4264" s="2" t="s">
        <v>10087</v>
      </c>
      <c r="C4264" s="2" t="s">
        <v>10088</v>
      </c>
      <c r="D4264" s="2" t="s">
        <v>10091</v>
      </c>
      <c r="E4264" s="1" t="n">
        <v>2706</v>
      </c>
      <c r="F4264" s="2" t="s">
        <v>365</v>
      </c>
      <c r="G4264" s="2" t="s">
        <v>388</v>
      </c>
      <c r="H4264" s="2" t="s">
        <v>399</v>
      </c>
      <c r="I4264" s="2"/>
      <c r="J4264" s="2"/>
      <c r="K4264" s="2"/>
    </row>
    <row r="4265" customFormat="false" ht="15" hidden="false" customHeight="false" outlineLevel="0" collapsed="false">
      <c r="A4265" s="2" t="s">
        <v>10092</v>
      </c>
      <c r="B4265" s="2" t="s">
        <v>10087</v>
      </c>
      <c r="C4265" s="2" t="s">
        <v>10088</v>
      </c>
      <c r="D4265" s="2" t="s">
        <v>10093</v>
      </c>
      <c r="E4265" s="1" t="n">
        <v>2316</v>
      </c>
      <c r="F4265" s="2" t="s">
        <v>365</v>
      </c>
      <c r="G4265" s="2" t="s">
        <v>388</v>
      </c>
      <c r="H4265" s="2" t="s">
        <v>399</v>
      </c>
      <c r="I4265" s="2"/>
      <c r="J4265" s="2"/>
      <c r="K4265" s="2"/>
    </row>
    <row r="4266" customFormat="false" ht="15" hidden="false" customHeight="false" outlineLevel="0" collapsed="false">
      <c r="A4266" s="2" t="s">
        <v>10094</v>
      </c>
      <c r="B4266" s="2" t="s">
        <v>7648</v>
      </c>
      <c r="C4266" s="2" t="s">
        <v>10095</v>
      </c>
      <c r="D4266" s="2" t="s">
        <v>10096</v>
      </c>
      <c r="E4266" s="1" t="n">
        <v>1551</v>
      </c>
      <c r="F4266" s="2" t="s">
        <v>67</v>
      </c>
      <c r="G4266" s="2"/>
      <c r="H4266" s="2"/>
      <c r="I4266" s="2"/>
      <c r="J4266" s="2"/>
      <c r="K4266" s="2"/>
    </row>
    <row r="4267" customFormat="false" ht="15" hidden="false" customHeight="false" outlineLevel="0" collapsed="false">
      <c r="A4267" s="2" t="s">
        <v>10097</v>
      </c>
      <c r="B4267" s="2" t="s">
        <v>7648</v>
      </c>
      <c r="C4267" s="2" t="s">
        <v>10095</v>
      </c>
      <c r="D4267" s="2" t="s">
        <v>10098</v>
      </c>
      <c r="E4267" s="1" t="n">
        <v>1740</v>
      </c>
      <c r="F4267" s="2" t="s">
        <v>67</v>
      </c>
      <c r="G4267" s="2"/>
      <c r="H4267" s="2"/>
      <c r="I4267" s="2"/>
      <c r="J4267" s="2"/>
      <c r="K4267" s="2"/>
    </row>
    <row r="4268" customFormat="false" ht="15" hidden="false" customHeight="false" outlineLevel="0" collapsed="false">
      <c r="A4268" s="2" t="s">
        <v>10099</v>
      </c>
      <c r="B4268" s="2" t="s">
        <v>7648</v>
      </c>
      <c r="C4268" s="2" t="s">
        <v>10095</v>
      </c>
      <c r="D4268" s="2" t="s">
        <v>10100</v>
      </c>
      <c r="E4268" s="1" t="n">
        <v>1702</v>
      </c>
      <c r="F4268" s="2" t="s">
        <v>67</v>
      </c>
      <c r="G4268" s="2"/>
      <c r="H4268" s="2"/>
      <c r="I4268" s="2"/>
      <c r="J4268" s="2"/>
      <c r="K4268" s="2"/>
    </row>
    <row r="4269" customFormat="false" ht="15" hidden="false" customHeight="false" outlineLevel="0" collapsed="false">
      <c r="A4269" s="2" t="s">
        <v>10101</v>
      </c>
      <c r="B4269" s="2" t="s">
        <v>7648</v>
      </c>
      <c r="C4269" s="2" t="s">
        <v>10095</v>
      </c>
      <c r="D4269" s="2" t="s">
        <v>10102</v>
      </c>
      <c r="E4269" s="1" t="n">
        <v>1680</v>
      </c>
      <c r="F4269" s="2" t="s">
        <v>67</v>
      </c>
      <c r="G4269" s="2"/>
      <c r="H4269" s="2"/>
      <c r="I4269" s="2"/>
      <c r="J4269" s="2"/>
      <c r="K4269" s="2"/>
    </row>
    <row r="4270" customFormat="false" ht="15" hidden="false" customHeight="false" outlineLevel="0" collapsed="false">
      <c r="A4270" s="2" t="s">
        <v>10103</v>
      </c>
      <c r="B4270" s="2" t="s">
        <v>7648</v>
      </c>
      <c r="C4270" s="2" t="s">
        <v>10095</v>
      </c>
      <c r="D4270" s="2" t="s">
        <v>10104</v>
      </c>
      <c r="E4270" s="1" t="n">
        <v>1653</v>
      </c>
      <c r="F4270" s="2" t="s">
        <v>67</v>
      </c>
      <c r="G4270" s="2"/>
      <c r="H4270" s="2"/>
      <c r="I4270" s="2"/>
      <c r="J4270" s="2"/>
      <c r="K4270" s="2"/>
    </row>
    <row r="4271" customFormat="false" ht="15" hidden="false" customHeight="false" outlineLevel="0" collapsed="false">
      <c r="A4271" s="2" t="s">
        <v>10105</v>
      </c>
      <c r="B4271" s="2" t="s">
        <v>7648</v>
      </c>
      <c r="C4271" s="2" t="s">
        <v>10095</v>
      </c>
      <c r="D4271" s="2" t="s">
        <v>10106</v>
      </c>
      <c r="E4271" s="1" t="n">
        <v>2807</v>
      </c>
      <c r="F4271" s="2" t="s">
        <v>67</v>
      </c>
      <c r="G4271" s="2"/>
      <c r="H4271" s="2"/>
      <c r="I4271" s="2"/>
      <c r="J4271" s="2"/>
      <c r="K4271" s="2"/>
    </row>
    <row r="4272" customFormat="false" ht="15" hidden="false" customHeight="false" outlineLevel="0" collapsed="false">
      <c r="A4272" s="2" t="s">
        <v>10107</v>
      </c>
      <c r="B4272" s="2" t="s">
        <v>7648</v>
      </c>
      <c r="C4272" s="2" t="s">
        <v>10095</v>
      </c>
      <c r="D4272" s="2" t="s">
        <v>10108</v>
      </c>
      <c r="E4272" s="1" t="n">
        <v>2981</v>
      </c>
      <c r="F4272" s="2" t="s">
        <v>67</v>
      </c>
      <c r="G4272" s="2"/>
      <c r="H4272" s="2"/>
      <c r="I4272" s="2"/>
      <c r="J4272" s="2"/>
      <c r="K4272" s="2"/>
    </row>
    <row r="4273" customFormat="false" ht="15" hidden="false" customHeight="false" outlineLevel="0" collapsed="false">
      <c r="A4273" s="2" t="s">
        <v>10109</v>
      </c>
      <c r="B4273" s="2" t="s">
        <v>7648</v>
      </c>
      <c r="C4273" s="2" t="s">
        <v>10095</v>
      </c>
      <c r="D4273" s="2" t="s">
        <v>10110</v>
      </c>
      <c r="E4273" s="1" t="n">
        <v>3335</v>
      </c>
      <c r="F4273" s="2" t="s">
        <v>67</v>
      </c>
      <c r="G4273" s="2"/>
      <c r="H4273" s="2"/>
      <c r="I4273" s="2"/>
      <c r="J4273" s="2"/>
      <c r="K4273" s="2"/>
    </row>
    <row r="4274" customFormat="false" ht="15" hidden="false" customHeight="false" outlineLevel="0" collapsed="false">
      <c r="A4274" s="2" t="s">
        <v>10111</v>
      </c>
      <c r="B4274" s="2" t="s">
        <v>7648</v>
      </c>
      <c r="C4274" s="2" t="s">
        <v>10095</v>
      </c>
      <c r="D4274" s="2" t="s">
        <v>10112</v>
      </c>
      <c r="E4274" s="1" t="n">
        <v>1630</v>
      </c>
      <c r="F4274" s="2" t="s">
        <v>67</v>
      </c>
      <c r="G4274" s="2"/>
      <c r="H4274" s="2"/>
      <c r="I4274" s="2"/>
      <c r="J4274" s="2"/>
      <c r="K4274" s="2"/>
    </row>
    <row r="4275" customFormat="false" ht="15" hidden="false" customHeight="false" outlineLevel="0" collapsed="false">
      <c r="A4275" s="2" t="s">
        <v>10113</v>
      </c>
      <c r="B4275" s="2" t="s">
        <v>7648</v>
      </c>
      <c r="C4275" s="2" t="s">
        <v>10095</v>
      </c>
      <c r="D4275" s="2" t="s">
        <v>10114</v>
      </c>
      <c r="E4275" s="1" t="n">
        <v>1852</v>
      </c>
      <c r="F4275" s="2" t="s">
        <v>67</v>
      </c>
      <c r="G4275" s="2"/>
      <c r="H4275" s="2"/>
      <c r="I4275" s="2"/>
      <c r="J4275" s="2"/>
      <c r="K4275" s="2"/>
    </row>
    <row r="4276" customFormat="false" ht="15" hidden="false" customHeight="false" outlineLevel="0" collapsed="false">
      <c r="A4276" s="2" t="s">
        <v>10115</v>
      </c>
      <c r="B4276" s="2" t="s">
        <v>9039</v>
      </c>
      <c r="C4276" s="2" t="s">
        <v>10116</v>
      </c>
      <c r="D4276" s="2" t="s">
        <v>10117</v>
      </c>
      <c r="E4276" s="1" t="n">
        <v>2337</v>
      </c>
      <c r="F4276" s="2" t="s">
        <v>202</v>
      </c>
      <c r="G4276" s="2" t="s">
        <v>91</v>
      </c>
      <c r="H4276" s="2" t="s">
        <v>267</v>
      </c>
      <c r="I4276" s="2" t="s">
        <v>1305</v>
      </c>
      <c r="J4276" s="2"/>
      <c r="K4276" s="2"/>
    </row>
    <row r="4277" customFormat="false" ht="15" hidden="false" customHeight="false" outlineLevel="0" collapsed="false">
      <c r="A4277" s="2" t="s">
        <v>10118</v>
      </c>
      <c r="B4277" s="2" t="s">
        <v>9039</v>
      </c>
      <c r="C4277" s="2" t="s">
        <v>10116</v>
      </c>
      <c r="D4277" s="2" t="s">
        <v>10119</v>
      </c>
      <c r="E4277" s="1" t="n">
        <v>1450</v>
      </c>
      <c r="F4277" s="2" t="s">
        <v>202</v>
      </c>
      <c r="G4277" s="2" t="s">
        <v>91</v>
      </c>
      <c r="H4277" s="2" t="s">
        <v>267</v>
      </c>
      <c r="I4277" s="2"/>
      <c r="J4277" s="2"/>
      <c r="K4277" s="2"/>
    </row>
    <row r="4278" customFormat="false" ht="15" hidden="false" customHeight="false" outlineLevel="0" collapsed="false">
      <c r="A4278" s="2" t="s">
        <v>10120</v>
      </c>
      <c r="B4278" s="2" t="s">
        <v>9039</v>
      </c>
      <c r="C4278" s="2" t="s">
        <v>10116</v>
      </c>
      <c r="D4278" s="2" t="s">
        <v>10121</v>
      </c>
      <c r="E4278" s="1" t="n">
        <v>1607</v>
      </c>
      <c r="F4278" s="2" t="s">
        <v>90</v>
      </c>
      <c r="G4278" s="2" t="s">
        <v>67</v>
      </c>
      <c r="H4278" s="2" t="s">
        <v>544</v>
      </c>
      <c r="I4278" s="2"/>
      <c r="J4278" s="2"/>
      <c r="K4278" s="2"/>
    </row>
    <row r="4279" customFormat="false" ht="15" hidden="false" customHeight="false" outlineLevel="0" collapsed="false">
      <c r="A4279" s="2" t="s">
        <v>10122</v>
      </c>
      <c r="B4279" s="2" t="s">
        <v>9039</v>
      </c>
      <c r="C4279" s="2" t="s">
        <v>10116</v>
      </c>
      <c r="D4279" s="2" t="s">
        <v>10123</v>
      </c>
      <c r="E4279" s="1" t="n">
        <v>2263</v>
      </c>
      <c r="F4279" s="2" t="s">
        <v>384</v>
      </c>
      <c r="G4279" s="2" t="s">
        <v>202</v>
      </c>
      <c r="H4279" s="2" t="s">
        <v>541</v>
      </c>
      <c r="I4279" s="2"/>
      <c r="J4279" s="2"/>
      <c r="K4279" s="2"/>
    </row>
    <row r="4280" customFormat="false" ht="15" hidden="false" customHeight="false" outlineLevel="0" collapsed="false">
      <c r="A4280" s="2" t="s">
        <v>10124</v>
      </c>
      <c r="B4280" s="2" t="s">
        <v>9039</v>
      </c>
      <c r="C4280" s="2" t="s">
        <v>10116</v>
      </c>
      <c r="D4280" s="2" t="s">
        <v>10125</v>
      </c>
      <c r="E4280" s="1" t="n">
        <v>2037</v>
      </c>
      <c r="F4280" s="2" t="s">
        <v>202</v>
      </c>
      <c r="G4280" s="2" t="s">
        <v>91</v>
      </c>
      <c r="H4280" s="2" t="s">
        <v>267</v>
      </c>
      <c r="I4280" s="2"/>
      <c r="J4280" s="2"/>
      <c r="K4280" s="2"/>
    </row>
    <row r="4281" customFormat="false" ht="15" hidden="false" customHeight="false" outlineLevel="0" collapsed="false">
      <c r="A4281" s="2" t="s">
        <v>10126</v>
      </c>
      <c r="B4281" s="2" t="s">
        <v>9039</v>
      </c>
      <c r="C4281" s="2" t="s">
        <v>10116</v>
      </c>
      <c r="D4281" s="2" t="s">
        <v>10127</v>
      </c>
      <c r="E4281" s="1" t="n">
        <v>1469</v>
      </c>
      <c r="F4281" s="2" t="s">
        <v>2062</v>
      </c>
      <c r="G4281" s="2" t="s">
        <v>91</v>
      </c>
      <c r="H4281" s="2" t="s">
        <v>544</v>
      </c>
      <c r="I4281" s="2" t="s">
        <v>267</v>
      </c>
      <c r="J4281" s="2"/>
      <c r="K4281" s="2"/>
    </row>
    <row r="4282" customFormat="false" ht="15" hidden="false" customHeight="false" outlineLevel="0" collapsed="false">
      <c r="A4282" s="2" t="s">
        <v>10128</v>
      </c>
      <c r="B4282" s="2" t="s">
        <v>9039</v>
      </c>
      <c r="C4282" s="2" t="s">
        <v>10116</v>
      </c>
      <c r="D4282" s="2" t="s">
        <v>10129</v>
      </c>
      <c r="E4282" s="1" t="n">
        <v>2271</v>
      </c>
      <c r="F4282" s="2" t="s">
        <v>90</v>
      </c>
      <c r="G4282" s="2" t="s">
        <v>202</v>
      </c>
      <c r="H4282" s="2" t="s">
        <v>544</v>
      </c>
      <c r="I4282" s="2" t="s">
        <v>267</v>
      </c>
      <c r="J4282" s="2"/>
      <c r="K4282" s="2"/>
    </row>
    <row r="4283" customFormat="false" ht="15" hidden="false" customHeight="false" outlineLevel="0" collapsed="false">
      <c r="A4283" s="2" t="s">
        <v>10130</v>
      </c>
      <c r="B4283" s="2" t="s">
        <v>414</v>
      </c>
      <c r="C4283" s="2" t="s">
        <v>10131</v>
      </c>
      <c r="D4283" s="2" t="s">
        <v>10132</v>
      </c>
      <c r="E4283" s="1" t="n">
        <v>2007</v>
      </c>
      <c r="F4283" s="2" t="s">
        <v>384</v>
      </c>
      <c r="G4283" s="2" t="s">
        <v>365</v>
      </c>
      <c r="H4283" s="2" t="s">
        <v>388</v>
      </c>
      <c r="I4283" s="2" t="s">
        <v>399</v>
      </c>
      <c r="J4283" s="2"/>
      <c r="K4283" s="2"/>
    </row>
    <row r="4284" customFormat="false" ht="15" hidden="false" customHeight="false" outlineLevel="0" collapsed="false">
      <c r="A4284" s="2" t="s">
        <v>10133</v>
      </c>
      <c r="B4284" s="2" t="s">
        <v>414</v>
      </c>
      <c r="C4284" s="2" t="s">
        <v>10131</v>
      </c>
      <c r="D4284" s="2" t="s">
        <v>10134</v>
      </c>
      <c r="E4284" s="1" t="n">
        <v>3225</v>
      </c>
      <c r="F4284" s="2" t="s">
        <v>91</v>
      </c>
      <c r="G4284" s="2" t="s">
        <v>365</v>
      </c>
      <c r="H4284" s="2" t="s">
        <v>398</v>
      </c>
      <c r="I4284" s="2"/>
      <c r="J4284" s="2"/>
      <c r="K4284" s="2"/>
    </row>
    <row r="4285" customFormat="false" ht="15" hidden="false" customHeight="false" outlineLevel="0" collapsed="false">
      <c r="A4285" s="2" t="s">
        <v>10135</v>
      </c>
      <c r="B4285" s="2" t="s">
        <v>8794</v>
      </c>
      <c r="C4285" s="2" t="s">
        <v>10136</v>
      </c>
      <c r="D4285" s="2" t="s">
        <v>10137</v>
      </c>
      <c r="E4285" s="1" t="n">
        <v>2255</v>
      </c>
      <c r="F4285" s="2" t="s">
        <v>91</v>
      </c>
      <c r="G4285" s="2" t="s">
        <v>898</v>
      </c>
      <c r="H4285" s="2" t="s">
        <v>35</v>
      </c>
      <c r="I4285" s="2"/>
      <c r="J4285" s="2"/>
      <c r="K4285" s="2"/>
    </row>
    <row r="4286" customFormat="false" ht="15" hidden="false" customHeight="false" outlineLevel="0" collapsed="false">
      <c r="A4286" s="2" t="s">
        <v>10138</v>
      </c>
      <c r="B4286" s="2" t="s">
        <v>8794</v>
      </c>
      <c r="C4286" s="2" t="s">
        <v>10136</v>
      </c>
      <c r="D4286" s="2" t="s">
        <v>10139</v>
      </c>
      <c r="E4286" s="1" t="n">
        <v>2492</v>
      </c>
      <c r="F4286" s="2" t="s">
        <v>91</v>
      </c>
      <c r="G4286" s="2" t="s">
        <v>898</v>
      </c>
      <c r="H4286" s="2" t="s">
        <v>35</v>
      </c>
      <c r="I4286" s="2"/>
      <c r="J4286" s="2"/>
      <c r="K4286" s="2"/>
    </row>
    <row r="4287" customFormat="false" ht="15" hidden="false" customHeight="false" outlineLevel="0" collapsed="false">
      <c r="A4287" s="2" t="s">
        <v>10140</v>
      </c>
      <c r="B4287" s="2" t="s">
        <v>8794</v>
      </c>
      <c r="C4287" s="2" t="s">
        <v>10136</v>
      </c>
      <c r="D4287" s="2" t="s">
        <v>10141</v>
      </c>
      <c r="E4287" s="1" t="n">
        <v>1993</v>
      </c>
      <c r="F4287" s="2" t="s">
        <v>91</v>
      </c>
      <c r="G4287" s="2" t="s">
        <v>898</v>
      </c>
      <c r="H4287" s="2" t="s">
        <v>35</v>
      </c>
      <c r="I4287" s="2"/>
      <c r="J4287" s="2"/>
      <c r="K4287" s="2"/>
    </row>
    <row r="4288" customFormat="false" ht="15" hidden="false" customHeight="false" outlineLevel="0" collapsed="false">
      <c r="A4288" s="2" t="s">
        <v>10142</v>
      </c>
      <c r="B4288" s="2" t="s">
        <v>7642</v>
      </c>
      <c r="C4288" s="2" t="s">
        <v>10143</v>
      </c>
      <c r="D4288" s="2" t="s">
        <v>10144</v>
      </c>
      <c r="E4288" s="1" t="n">
        <v>2126</v>
      </c>
      <c r="F4288" s="2" t="s">
        <v>389</v>
      </c>
      <c r="G4288" s="2"/>
      <c r="H4288" s="2"/>
      <c r="I4288" s="2"/>
      <c r="J4288" s="2"/>
      <c r="K4288" s="2"/>
    </row>
    <row r="4289" customFormat="false" ht="15" hidden="false" customHeight="false" outlineLevel="0" collapsed="false">
      <c r="A4289" s="2" t="s">
        <v>10145</v>
      </c>
      <c r="B4289" s="2" t="s">
        <v>7642</v>
      </c>
      <c r="C4289" s="2" t="s">
        <v>10143</v>
      </c>
      <c r="D4289" s="2" t="s">
        <v>10146</v>
      </c>
      <c r="E4289" s="1" t="n">
        <v>2494</v>
      </c>
      <c r="F4289" s="2" t="s">
        <v>15</v>
      </c>
      <c r="G4289" s="2" t="s">
        <v>34</v>
      </c>
      <c r="H4289" s="2"/>
      <c r="I4289" s="2"/>
      <c r="J4289" s="2"/>
      <c r="K4289" s="2"/>
    </row>
    <row r="4290" customFormat="false" ht="15" hidden="false" customHeight="false" outlineLevel="0" collapsed="false">
      <c r="A4290" s="2" t="s">
        <v>10147</v>
      </c>
      <c r="B4290" s="2" t="s">
        <v>414</v>
      </c>
      <c r="C4290" s="2" t="s">
        <v>10148</v>
      </c>
      <c r="D4290" s="2" t="s">
        <v>10149</v>
      </c>
      <c r="E4290" s="1" t="n">
        <v>2302</v>
      </c>
      <c r="F4290" s="2" t="s">
        <v>384</v>
      </c>
      <c r="G4290" s="2" t="s">
        <v>365</v>
      </c>
      <c r="H4290" s="2" t="s">
        <v>388</v>
      </c>
      <c r="I4290" s="2" t="s">
        <v>399</v>
      </c>
      <c r="J4290" s="2"/>
      <c r="K4290" s="2"/>
    </row>
    <row r="4291" customFormat="false" ht="15" hidden="false" customHeight="false" outlineLevel="0" collapsed="false">
      <c r="A4291" s="2" t="s">
        <v>10150</v>
      </c>
      <c r="B4291" s="2" t="s">
        <v>1631</v>
      </c>
      <c r="C4291" s="2" t="s">
        <v>10151</v>
      </c>
      <c r="D4291" s="2" t="s">
        <v>10152</v>
      </c>
      <c r="E4291" s="1" t="n">
        <v>3822</v>
      </c>
      <c r="F4291" s="2" t="s">
        <v>1199</v>
      </c>
      <c r="G4291" s="2"/>
      <c r="H4291" s="2"/>
      <c r="I4291" s="2"/>
      <c r="J4291" s="2"/>
      <c r="K4291" s="2"/>
    </row>
    <row r="4292" customFormat="false" ht="15" hidden="false" customHeight="false" outlineLevel="0" collapsed="false">
      <c r="A4292" s="2" t="s">
        <v>10153</v>
      </c>
      <c r="B4292" s="2" t="s">
        <v>1631</v>
      </c>
      <c r="C4292" s="2" t="s">
        <v>10151</v>
      </c>
      <c r="D4292" s="2" t="s">
        <v>10154</v>
      </c>
      <c r="E4292" s="1" t="n">
        <v>2786</v>
      </c>
      <c r="F4292" s="2" t="s">
        <v>1199</v>
      </c>
      <c r="G4292" s="2"/>
      <c r="H4292" s="2"/>
      <c r="I4292" s="2"/>
      <c r="J4292" s="2"/>
      <c r="K4292" s="2"/>
    </row>
    <row r="4293" customFormat="false" ht="15" hidden="false" customHeight="false" outlineLevel="0" collapsed="false">
      <c r="A4293" s="2" t="s">
        <v>10155</v>
      </c>
      <c r="B4293" s="2" t="s">
        <v>1631</v>
      </c>
      <c r="C4293" s="2" t="s">
        <v>10151</v>
      </c>
      <c r="D4293" s="2" t="s">
        <v>10156</v>
      </c>
      <c r="E4293" s="1" t="n">
        <v>2209</v>
      </c>
      <c r="F4293" s="2" t="s">
        <v>1199</v>
      </c>
      <c r="G4293" s="2"/>
      <c r="H4293" s="2"/>
      <c r="I4293" s="2"/>
      <c r="J4293" s="2"/>
      <c r="K4293" s="2"/>
    </row>
    <row r="4294" customFormat="false" ht="15" hidden="false" customHeight="false" outlineLevel="0" collapsed="false">
      <c r="A4294" s="2" t="s">
        <v>10157</v>
      </c>
      <c r="B4294" s="2" t="s">
        <v>393</v>
      </c>
      <c r="C4294" s="2" t="s">
        <v>10158</v>
      </c>
      <c r="D4294" s="2" t="s">
        <v>10159</v>
      </c>
      <c r="E4294" s="1" t="n">
        <v>2496</v>
      </c>
      <c r="F4294" s="2" t="s">
        <v>385</v>
      </c>
      <c r="G4294" s="2" t="s">
        <v>91</v>
      </c>
      <c r="H4294" s="2" t="s">
        <v>365</v>
      </c>
      <c r="I4294" s="2" t="s">
        <v>398</v>
      </c>
      <c r="J4294" s="2" t="s">
        <v>388</v>
      </c>
      <c r="K4294" s="2" t="s">
        <v>399</v>
      </c>
    </row>
    <row r="4295" customFormat="false" ht="15" hidden="false" customHeight="false" outlineLevel="0" collapsed="false">
      <c r="A4295" s="2" t="s">
        <v>10160</v>
      </c>
      <c r="B4295" s="2" t="s">
        <v>393</v>
      </c>
      <c r="C4295" s="2" t="s">
        <v>10158</v>
      </c>
      <c r="D4295" s="2" t="s">
        <v>10161</v>
      </c>
      <c r="E4295" s="1" t="n">
        <v>2372</v>
      </c>
      <c r="F4295" s="2" t="s">
        <v>91</v>
      </c>
      <c r="G4295" s="2" t="s">
        <v>365</v>
      </c>
      <c r="H4295" s="2" t="s">
        <v>398</v>
      </c>
      <c r="I4295" s="2" t="s">
        <v>388</v>
      </c>
      <c r="J4295" s="2" t="s">
        <v>399</v>
      </c>
      <c r="K4295" s="2"/>
    </row>
    <row r="4296" customFormat="false" ht="15" hidden="false" customHeight="false" outlineLevel="0" collapsed="false">
      <c r="A4296" s="2" t="s">
        <v>10162</v>
      </c>
      <c r="B4296" s="2" t="s">
        <v>393</v>
      </c>
      <c r="C4296" s="2" t="s">
        <v>10158</v>
      </c>
      <c r="D4296" s="2" t="s">
        <v>10163</v>
      </c>
      <c r="E4296" s="1" t="n">
        <v>2680</v>
      </c>
      <c r="F4296" s="2" t="s">
        <v>365</v>
      </c>
      <c r="G4296" s="2" t="s">
        <v>398</v>
      </c>
      <c r="H4296" s="2" t="s">
        <v>388</v>
      </c>
      <c r="I4296" s="2" t="s">
        <v>389</v>
      </c>
      <c r="J4296" s="2" t="s">
        <v>399</v>
      </c>
      <c r="K4296" s="2"/>
    </row>
    <row r="4297" customFormat="false" ht="15" hidden="false" customHeight="false" outlineLevel="0" collapsed="false">
      <c r="A4297" s="2" t="s">
        <v>10164</v>
      </c>
      <c r="B4297" s="2" t="s">
        <v>393</v>
      </c>
      <c r="C4297" s="2" t="s">
        <v>10158</v>
      </c>
      <c r="D4297" s="2" t="s">
        <v>10165</v>
      </c>
      <c r="E4297" s="1" t="n">
        <v>3200</v>
      </c>
      <c r="F4297" s="2" t="s">
        <v>384</v>
      </c>
      <c r="G4297" s="2" t="s">
        <v>385</v>
      </c>
      <c r="H4297" s="2" t="s">
        <v>365</v>
      </c>
      <c r="I4297" s="2" t="s">
        <v>388</v>
      </c>
      <c r="J4297" s="2" t="s">
        <v>399</v>
      </c>
      <c r="K4297" s="2"/>
    </row>
    <row r="4298" customFormat="false" ht="15" hidden="false" customHeight="false" outlineLevel="0" collapsed="false">
      <c r="A4298" s="2" t="s">
        <v>10166</v>
      </c>
      <c r="B4298" s="2" t="s">
        <v>393</v>
      </c>
      <c r="C4298" s="2" t="s">
        <v>10158</v>
      </c>
      <c r="D4298" s="2" t="s">
        <v>10167</v>
      </c>
      <c r="E4298" s="1" t="n">
        <v>2057</v>
      </c>
      <c r="F4298" s="2" t="s">
        <v>241</v>
      </c>
      <c r="G4298" s="2" t="s">
        <v>385</v>
      </c>
      <c r="H4298" s="2" t="s">
        <v>91</v>
      </c>
      <c r="I4298" s="2" t="s">
        <v>365</v>
      </c>
      <c r="J4298" s="2"/>
      <c r="K4298" s="2"/>
    </row>
    <row r="4299" customFormat="false" ht="15" hidden="false" customHeight="false" outlineLevel="0" collapsed="false">
      <c r="A4299" s="2" t="s">
        <v>10168</v>
      </c>
      <c r="B4299" s="2" t="s">
        <v>393</v>
      </c>
      <c r="C4299" s="2" t="s">
        <v>10158</v>
      </c>
      <c r="D4299" s="2" t="s">
        <v>10169</v>
      </c>
      <c r="E4299" s="1" t="n">
        <v>3166</v>
      </c>
      <c r="F4299" s="2" t="s">
        <v>241</v>
      </c>
      <c r="G4299" s="2" t="s">
        <v>385</v>
      </c>
      <c r="H4299" s="2" t="s">
        <v>91</v>
      </c>
      <c r="I4299" s="2" t="s">
        <v>365</v>
      </c>
      <c r="J4299" s="2"/>
      <c r="K4299" s="2"/>
    </row>
    <row r="4300" customFormat="false" ht="15" hidden="false" customHeight="false" outlineLevel="0" collapsed="false">
      <c r="A4300" s="2" t="s">
        <v>10170</v>
      </c>
      <c r="B4300" s="2" t="s">
        <v>393</v>
      </c>
      <c r="C4300" s="2" t="s">
        <v>10158</v>
      </c>
      <c r="D4300" s="2" t="s">
        <v>10171</v>
      </c>
      <c r="E4300" s="1" t="n">
        <v>2284</v>
      </c>
      <c r="F4300" s="2" t="s">
        <v>241</v>
      </c>
      <c r="G4300" s="2" t="s">
        <v>91</v>
      </c>
      <c r="H4300" s="2" t="s">
        <v>398</v>
      </c>
      <c r="I4300" s="2" t="s">
        <v>389</v>
      </c>
      <c r="J4300" s="2" t="s">
        <v>399</v>
      </c>
      <c r="K4300" s="2"/>
    </row>
    <row r="4301" customFormat="false" ht="15" hidden="false" customHeight="false" outlineLevel="0" collapsed="false">
      <c r="A4301" s="2" t="s">
        <v>10172</v>
      </c>
      <c r="B4301" s="2" t="s">
        <v>393</v>
      </c>
      <c r="C4301" s="2" t="s">
        <v>10158</v>
      </c>
      <c r="D4301" s="2" t="s">
        <v>10173</v>
      </c>
      <c r="E4301" s="1" t="n">
        <v>2148</v>
      </c>
      <c r="F4301" s="2" t="s">
        <v>384</v>
      </c>
      <c r="G4301" s="2" t="s">
        <v>241</v>
      </c>
      <c r="H4301" s="2" t="s">
        <v>91</v>
      </c>
      <c r="I4301" s="2" t="s">
        <v>365</v>
      </c>
      <c r="J4301" s="2" t="s">
        <v>388</v>
      </c>
      <c r="K4301" s="2"/>
    </row>
    <row r="4302" customFormat="false" ht="15" hidden="false" customHeight="false" outlineLevel="0" collapsed="false">
      <c r="A4302" s="2" t="s">
        <v>10174</v>
      </c>
      <c r="B4302" s="2" t="s">
        <v>393</v>
      </c>
      <c r="C4302" s="2" t="s">
        <v>10158</v>
      </c>
      <c r="D4302" s="2" t="s">
        <v>10175</v>
      </c>
      <c r="E4302" s="1" t="n">
        <v>3243</v>
      </c>
      <c r="F4302" s="2" t="s">
        <v>385</v>
      </c>
      <c r="G4302" s="2" t="s">
        <v>365</v>
      </c>
      <c r="H4302" s="2" t="s">
        <v>705</v>
      </c>
      <c r="I4302" s="2" t="s">
        <v>398</v>
      </c>
      <c r="J4302" s="2" t="s">
        <v>399</v>
      </c>
      <c r="K4302" s="2"/>
    </row>
    <row r="4303" customFormat="false" ht="15" hidden="false" customHeight="false" outlineLevel="0" collapsed="false">
      <c r="A4303" s="2" t="s">
        <v>10176</v>
      </c>
      <c r="B4303" s="2" t="s">
        <v>393</v>
      </c>
      <c r="C4303" s="2" t="s">
        <v>10158</v>
      </c>
      <c r="D4303" s="2" t="s">
        <v>10177</v>
      </c>
      <c r="E4303" s="1" t="n">
        <v>2748</v>
      </c>
      <c r="F4303" s="2" t="s">
        <v>241</v>
      </c>
      <c r="G4303" s="2" t="s">
        <v>385</v>
      </c>
      <c r="H4303" s="2" t="s">
        <v>365</v>
      </c>
      <c r="I4303" s="2" t="s">
        <v>398</v>
      </c>
      <c r="J4303" s="2"/>
      <c r="K4303" s="2"/>
    </row>
    <row r="4304" customFormat="false" ht="15" hidden="false" customHeight="false" outlineLevel="0" collapsed="false">
      <c r="A4304" s="2" t="s">
        <v>10178</v>
      </c>
      <c r="B4304" s="2" t="s">
        <v>393</v>
      </c>
      <c r="C4304" s="2" t="s">
        <v>10158</v>
      </c>
      <c r="D4304" s="2" t="s">
        <v>10179</v>
      </c>
      <c r="E4304" s="1" t="n">
        <v>3992</v>
      </c>
      <c r="F4304" s="2" t="s">
        <v>385</v>
      </c>
      <c r="G4304" s="2" t="s">
        <v>91</v>
      </c>
      <c r="H4304" s="2" t="s">
        <v>365</v>
      </c>
      <c r="I4304" s="2" t="s">
        <v>398</v>
      </c>
      <c r="J4304" s="2"/>
      <c r="K4304" s="2"/>
    </row>
    <row r="4305" customFormat="false" ht="15" hidden="false" customHeight="false" outlineLevel="0" collapsed="false">
      <c r="A4305" s="2" t="s">
        <v>10180</v>
      </c>
      <c r="B4305" s="2" t="s">
        <v>10083</v>
      </c>
      <c r="C4305" s="2" t="s">
        <v>10084</v>
      </c>
      <c r="D4305" s="2" t="s">
        <v>10181</v>
      </c>
      <c r="E4305" s="1" t="n">
        <v>2278</v>
      </c>
      <c r="F4305" s="2" t="s">
        <v>568</v>
      </c>
      <c r="G4305" s="2" t="s">
        <v>199</v>
      </c>
      <c r="H4305" s="2"/>
      <c r="I4305" s="2"/>
      <c r="J4305" s="2"/>
      <c r="K4305" s="2"/>
    </row>
    <row r="4306" customFormat="false" ht="15" hidden="false" customHeight="false" outlineLevel="0" collapsed="false">
      <c r="A4306" s="2" t="s">
        <v>10182</v>
      </c>
      <c r="B4306" s="2" t="s">
        <v>10183</v>
      </c>
      <c r="C4306" s="2" t="s">
        <v>10184</v>
      </c>
      <c r="D4306" s="2" t="s">
        <v>10185</v>
      </c>
      <c r="E4306" s="1" t="n">
        <v>2143</v>
      </c>
      <c r="F4306" s="2" t="s">
        <v>656</v>
      </c>
      <c r="G4306" s="2"/>
      <c r="H4306" s="2"/>
      <c r="I4306" s="2"/>
      <c r="J4306" s="2"/>
      <c r="K4306" s="2"/>
    </row>
    <row r="4307" customFormat="false" ht="15" hidden="false" customHeight="false" outlineLevel="0" collapsed="false">
      <c r="A4307" s="2" t="s">
        <v>10186</v>
      </c>
      <c r="B4307" s="2" t="s">
        <v>4614</v>
      </c>
      <c r="C4307" s="2" t="s">
        <v>10187</v>
      </c>
      <c r="D4307" s="2" t="s">
        <v>10188</v>
      </c>
      <c r="E4307" s="1" t="n">
        <v>2201</v>
      </c>
      <c r="F4307" s="2" t="s">
        <v>35</v>
      </c>
      <c r="G4307" s="2"/>
      <c r="H4307" s="2"/>
      <c r="I4307" s="2"/>
      <c r="J4307" s="2"/>
      <c r="K4307" s="2"/>
    </row>
    <row r="4308" customFormat="false" ht="15" hidden="false" customHeight="false" outlineLevel="0" collapsed="false">
      <c r="A4308" s="2" t="s">
        <v>10189</v>
      </c>
      <c r="B4308" s="2" t="s">
        <v>4614</v>
      </c>
      <c r="C4308" s="2" t="s">
        <v>10187</v>
      </c>
      <c r="D4308" s="2" t="s">
        <v>10190</v>
      </c>
      <c r="E4308" s="1" t="n">
        <v>3237</v>
      </c>
      <c r="F4308" s="2" t="s">
        <v>722</v>
      </c>
      <c r="G4308" s="2"/>
      <c r="H4308" s="2"/>
      <c r="I4308" s="2"/>
      <c r="J4308" s="2"/>
      <c r="K4308" s="2"/>
    </row>
    <row r="4309" customFormat="false" ht="15" hidden="false" customHeight="false" outlineLevel="0" collapsed="false">
      <c r="A4309" s="2" t="s">
        <v>10191</v>
      </c>
      <c r="B4309" s="2" t="s">
        <v>7404</v>
      </c>
      <c r="C4309" s="2" t="s">
        <v>10192</v>
      </c>
      <c r="D4309" s="2" t="s">
        <v>10193</v>
      </c>
      <c r="E4309" s="1" t="n">
        <v>1908</v>
      </c>
      <c r="F4309" s="2" t="s">
        <v>779</v>
      </c>
      <c r="G4309" s="2" t="s">
        <v>389</v>
      </c>
      <c r="H4309" s="2" t="s">
        <v>399</v>
      </c>
      <c r="I4309" s="2"/>
      <c r="J4309" s="2"/>
      <c r="K4309" s="2"/>
    </row>
    <row r="4310" customFormat="false" ht="15" hidden="false" customHeight="false" outlineLevel="0" collapsed="false">
      <c r="A4310" s="2" t="s">
        <v>10194</v>
      </c>
      <c r="B4310" s="2" t="s">
        <v>7404</v>
      </c>
      <c r="C4310" s="2" t="s">
        <v>10192</v>
      </c>
      <c r="D4310" s="2" t="s">
        <v>10195</v>
      </c>
      <c r="E4310" s="1" t="n">
        <v>1020</v>
      </c>
      <c r="F4310" s="2" t="s">
        <v>544</v>
      </c>
      <c r="G4310" s="2"/>
      <c r="H4310" s="2"/>
      <c r="I4310" s="2"/>
      <c r="J4310" s="2"/>
      <c r="K4310" s="2"/>
    </row>
    <row r="4311" customFormat="false" ht="15" hidden="false" customHeight="false" outlineLevel="0" collapsed="false">
      <c r="A4311" s="2" t="s">
        <v>10196</v>
      </c>
      <c r="B4311" s="2" t="s">
        <v>7263</v>
      </c>
      <c r="C4311" s="2" t="s">
        <v>10197</v>
      </c>
      <c r="D4311" s="2" t="s">
        <v>10198</v>
      </c>
      <c r="E4311" s="1" t="n">
        <v>654</v>
      </c>
      <c r="F4311" s="2" t="s">
        <v>67</v>
      </c>
      <c r="G4311" s="2" t="s">
        <v>60</v>
      </c>
      <c r="H4311" s="2"/>
      <c r="I4311" s="2"/>
      <c r="J4311" s="2"/>
      <c r="K4311" s="2"/>
    </row>
    <row r="4312" customFormat="false" ht="15" hidden="false" customHeight="false" outlineLevel="0" collapsed="false">
      <c r="A4312" s="2" t="s">
        <v>10199</v>
      </c>
      <c r="B4312" s="2" t="s">
        <v>7263</v>
      </c>
      <c r="C4312" s="2" t="s">
        <v>10197</v>
      </c>
      <c r="D4312" s="2" t="s">
        <v>10200</v>
      </c>
      <c r="E4312" s="1" t="n">
        <v>1659</v>
      </c>
      <c r="F4312" s="2" t="s">
        <v>67</v>
      </c>
      <c r="G4312" s="2" t="s">
        <v>60</v>
      </c>
      <c r="H4312" s="2"/>
      <c r="I4312" s="2"/>
      <c r="J4312" s="2"/>
      <c r="K4312" s="2"/>
    </row>
    <row r="4313" customFormat="false" ht="15" hidden="false" customHeight="false" outlineLevel="0" collapsed="false">
      <c r="A4313" s="2" t="s">
        <v>10201</v>
      </c>
      <c r="B4313" s="2" t="s">
        <v>7263</v>
      </c>
      <c r="C4313" s="2" t="s">
        <v>10197</v>
      </c>
      <c r="D4313" s="2" t="s">
        <v>10202</v>
      </c>
      <c r="E4313" s="1" t="n">
        <v>2916</v>
      </c>
      <c r="F4313" s="2" t="s">
        <v>67</v>
      </c>
      <c r="G4313" s="2" t="s">
        <v>60</v>
      </c>
      <c r="H4313" s="2"/>
      <c r="I4313" s="2"/>
      <c r="J4313" s="2"/>
      <c r="K4313" s="2"/>
    </row>
    <row r="4314" customFormat="false" ht="15" hidden="false" customHeight="false" outlineLevel="0" collapsed="false">
      <c r="A4314" s="2" t="s">
        <v>10203</v>
      </c>
      <c r="B4314" s="2" t="s">
        <v>7263</v>
      </c>
      <c r="C4314" s="2" t="s">
        <v>10197</v>
      </c>
      <c r="D4314" s="2" t="s">
        <v>10204</v>
      </c>
      <c r="E4314" s="1" t="n">
        <v>1240</v>
      </c>
      <c r="F4314" s="2" t="s">
        <v>67</v>
      </c>
      <c r="G4314" s="2" t="s">
        <v>60</v>
      </c>
      <c r="H4314" s="2"/>
      <c r="I4314" s="2"/>
      <c r="J4314" s="2"/>
      <c r="K4314" s="2"/>
    </row>
    <row r="4315" customFormat="false" ht="15" hidden="false" customHeight="false" outlineLevel="0" collapsed="false">
      <c r="A4315" s="2" t="s">
        <v>10205</v>
      </c>
      <c r="B4315" s="2" t="s">
        <v>7263</v>
      </c>
      <c r="C4315" s="2" t="s">
        <v>10197</v>
      </c>
      <c r="D4315" s="2" t="s">
        <v>10206</v>
      </c>
      <c r="E4315" s="1" t="n">
        <v>1413</v>
      </c>
      <c r="F4315" s="2" t="s">
        <v>67</v>
      </c>
      <c r="G4315" s="2" t="s">
        <v>60</v>
      </c>
      <c r="H4315" s="2"/>
      <c r="I4315" s="2"/>
      <c r="J4315" s="2"/>
      <c r="K4315" s="2"/>
    </row>
    <row r="4316" customFormat="false" ht="15" hidden="false" customHeight="false" outlineLevel="0" collapsed="false">
      <c r="A4316" s="2" t="s">
        <v>10207</v>
      </c>
      <c r="B4316" s="2" t="s">
        <v>815</v>
      </c>
      <c r="C4316" s="2" t="s">
        <v>10208</v>
      </c>
      <c r="D4316" s="2" t="s">
        <v>10209</v>
      </c>
      <c r="E4316" s="1" t="n">
        <v>1384</v>
      </c>
      <c r="F4316" s="2" t="s">
        <v>34</v>
      </c>
      <c r="G4316" s="2" t="s">
        <v>691</v>
      </c>
      <c r="H4316" s="2" t="s">
        <v>612</v>
      </c>
      <c r="I4316" s="2"/>
      <c r="J4316" s="2"/>
      <c r="K4316" s="2"/>
    </row>
    <row r="4317" customFormat="false" ht="15" hidden="false" customHeight="false" outlineLevel="0" collapsed="false">
      <c r="A4317" s="2" t="s">
        <v>10210</v>
      </c>
      <c r="B4317" s="2" t="s">
        <v>6124</v>
      </c>
      <c r="C4317" s="2" t="s">
        <v>10211</v>
      </c>
      <c r="D4317" s="2" t="s">
        <v>10212</v>
      </c>
      <c r="E4317" s="1" t="n">
        <v>3367</v>
      </c>
      <c r="F4317" s="2" t="s">
        <v>35</v>
      </c>
      <c r="G4317" s="2" t="s">
        <v>60</v>
      </c>
      <c r="H4317" s="2"/>
      <c r="I4317" s="2"/>
      <c r="J4317" s="2"/>
      <c r="K4317" s="2"/>
    </row>
    <row r="4318" customFormat="false" ht="15" hidden="false" customHeight="false" outlineLevel="0" collapsed="false">
      <c r="A4318" s="2" t="s">
        <v>10213</v>
      </c>
      <c r="B4318" s="2" t="s">
        <v>6124</v>
      </c>
      <c r="C4318" s="2" t="s">
        <v>10211</v>
      </c>
      <c r="D4318" s="2" t="s">
        <v>10214</v>
      </c>
      <c r="E4318" s="1" t="n">
        <v>1995</v>
      </c>
      <c r="F4318" s="2" t="s">
        <v>35</v>
      </c>
      <c r="G4318" s="2" t="s">
        <v>60</v>
      </c>
      <c r="H4318" s="2"/>
      <c r="I4318" s="2"/>
      <c r="J4318" s="2"/>
      <c r="K4318" s="2"/>
    </row>
    <row r="4319" customFormat="false" ht="15" hidden="false" customHeight="false" outlineLevel="0" collapsed="false">
      <c r="A4319" s="2" t="s">
        <v>10215</v>
      </c>
      <c r="B4319" s="2" t="s">
        <v>10216</v>
      </c>
      <c r="C4319" s="2" t="s">
        <v>10217</v>
      </c>
      <c r="D4319" s="2" t="s">
        <v>10218</v>
      </c>
      <c r="E4319" s="1" t="n">
        <v>1920</v>
      </c>
      <c r="F4319" s="2" t="s">
        <v>241</v>
      </c>
      <c r="G4319" s="2"/>
      <c r="H4319" s="2"/>
      <c r="I4319" s="2"/>
      <c r="J4319" s="2"/>
      <c r="K4319" s="2"/>
    </row>
    <row r="4320" customFormat="false" ht="15" hidden="false" customHeight="false" outlineLevel="0" collapsed="false">
      <c r="A4320" s="2" t="s">
        <v>10219</v>
      </c>
      <c r="B4320" s="2" t="s">
        <v>10220</v>
      </c>
      <c r="C4320" s="2" t="s">
        <v>10221</v>
      </c>
      <c r="D4320" s="2" t="s">
        <v>10222</v>
      </c>
      <c r="E4320" s="1" t="n">
        <v>2736</v>
      </c>
      <c r="F4320" s="2" t="s">
        <v>199</v>
      </c>
      <c r="G4320" s="2" t="s">
        <v>612</v>
      </c>
      <c r="H4320" s="2"/>
      <c r="I4320" s="2"/>
      <c r="J4320" s="2"/>
      <c r="K4320" s="2"/>
    </row>
    <row r="4321" customFormat="false" ht="15" hidden="false" customHeight="false" outlineLevel="0" collapsed="false">
      <c r="A4321" s="2" t="s">
        <v>10223</v>
      </c>
      <c r="B4321" s="2" t="s">
        <v>2645</v>
      </c>
      <c r="C4321" s="2" t="s">
        <v>10224</v>
      </c>
      <c r="D4321" s="2" t="s">
        <v>10225</v>
      </c>
      <c r="E4321" s="1" t="n">
        <v>4180</v>
      </c>
      <c r="F4321" s="2" t="s">
        <v>67</v>
      </c>
      <c r="G4321" s="2" t="s">
        <v>402</v>
      </c>
      <c r="H4321" s="2"/>
      <c r="I4321" s="2"/>
      <c r="J4321" s="2"/>
      <c r="K4321" s="2"/>
    </row>
    <row r="4322" customFormat="false" ht="15" hidden="false" customHeight="false" outlineLevel="0" collapsed="false">
      <c r="A4322" s="2" t="s">
        <v>10226</v>
      </c>
      <c r="B4322" s="2" t="s">
        <v>2645</v>
      </c>
      <c r="C4322" s="2" t="s">
        <v>10224</v>
      </c>
      <c r="D4322" s="2" t="s">
        <v>10227</v>
      </c>
      <c r="E4322" s="1" t="n">
        <v>2428</v>
      </c>
      <c r="F4322" s="2" t="s">
        <v>67</v>
      </c>
      <c r="G4322" s="2" t="s">
        <v>402</v>
      </c>
      <c r="H4322" s="2"/>
      <c r="I4322" s="2"/>
      <c r="J4322" s="2"/>
      <c r="K4322" s="2"/>
    </row>
    <row r="4323" customFormat="false" ht="15" hidden="false" customHeight="false" outlineLevel="0" collapsed="false">
      <c r="A4323" s="2" t="s">
        <v>10228</v>
      </c>
      <c r="B4323" s="2" t="s">
        <v>2645</v>
      </c>
      <c r="C4323" s="2" t="s">
        <v>10224</v>
      </c>
      <c r="D4323" s="2" t="s">
        <v>10229</v>
      </c>
      <c r="E4323" s="1" t="n">
        <v>1952</v>
      </c>
      <c r="F4323" s="2" t="s">
        <v>67</v>
      </c>
      <c r="G4323" s="2" t="s">
        <v>402</v>
      </c>
      <c r="H4323" s="2"/>
      <c r="I4323" s="2"/>
      <c r="J4323" s="2"/>
      <c r="K4323" s="2"/>
    </row>
    <row r="4324" customFormat="false" ht="15" hidden="false" customHeight="false" outlineLevel="0" collapsed="false">
      <c r="A4324" s="2" t="s">
        <v>10230</v>
      </c>
      <c r="B4324" s="2" t="s">
        <v>3809</v>
      </c>
      <c r="C4324" s="2" t="s">
        <v>10231</v>
      </c>
      <c r="D4324" s="2" t="s">
        <v>10232</v>
      </c>
      <c r="E4324" s="1" t="n">
        <v>2452</v>
      </c>
      <c r="F4324" s="2" t="s">
        <v>91</v>
      </c>
      <c r="G4324" s="2" t="s">
        <v>691</v>
      </c>
      <c r="H4324" s="2" t="s">
        <v>267</v>
      </c>
      <c r="I4324" s="2"/>
      <c r="J4324" s="2"/>
      <c r="K4324" s="2"/>
    </row>
    <row r="4325" customFormat="false" ht="15" hidden="false" customHeight="false" outlineLevel="0" collapsed="false">
      <c r="A4325" s="2" t="s">
        <v>10233</v>
      </c>
      <c r="B4325" s="2" t="s">
        <v>3809</v>
      </c>
      <c r="C4325" s="2" t="s">
        <v>10231</v>
      </c>
      <c r="D4325" s="2" t="s">
        <v>10234</v>
      </c>
      <c r="E4325" s="1" t="n">
        <v>2677</v>
      </c>
      <c r="F4325" s="2" t="s">
        <v>91</v>
      </c>
      <c r="G4325" s="2" t="s">
        <v>691</v>
      </c>
      <c r="H4325" s="2" t="s">
        <v>267</v>
      </c>
      <c r="I4325" s="2"/>
      <c r="J4325" s="2"/>
      <c r="K4325" s="2"/>
    </row>
    <row r="4326" customFormat="false" ht="15" hidden="false" customHeight="false" outlineLevel="0" collapsed="false">
      <c r="A4326" s="2" t="s">
        <v>10235</v>
      </c>
      <c r="B4326" s="2" t="s">
        <v>10236</v>
      </c>
      <c r="C4326" s="2" t="s">
        <v>10237</v>
      </c>
      <c r="D4326" s="2" t="s">
        <v>10238</v>
      </c>
      <c r="E4326" s="1" t="n">
        <v>1463</v>
      </c>
      <c r="F4326" s="2" t="s">
        <v>199</v>
      </c>
      <c r="G4326" s="2" t="s">
        <v>35</v>
      </c>
      <c r="H4326" s="2"/>
      <c r="I4326" s="2"/>
      <c r="J4326" s="2"/>
      <c r="K4326" s="2"/>
    </row>
    <row r="4327" customFormat="false" ht="15" hidden="false" customHeight="false" outlineLevel="0" collapsed="false">
      <c r="A4327" s="2" t="s">
        <v>10239</v>
      </c>
      <c r="B4327" s="2" t="s">
        <v>10236</v>
      </c>
      <c r="C4327" s="2" t="s">
        <v>10237</v>
      </c>
      <c r="D4327" s="2" t="s">
        <v>10240</v>
      </c>
      <c r="E4327" s="1" t="n">
        <v>1609</v>
      </c>
      <c r="F4327" s="2" t="s">
        <v>35</v>
      </c>
      <c r="G4327" s="2"/>
      <c r="H4327" s="2"/>
      <c r="I4327" s="2"/>
      <c r="J4327" s="2"/>
      <c r="K4327" s="2"/>
    </row>
    <row r="4328" customFormat="false" ht="15" hidden="false" customHeight="false" outlineLevel="0" collapsed="false">
      <c r="A4328" s="2" t="s">
        <v>10241</v>
      </c>
      <c r="B4328" s="2" t="s">
        <v>10236</v>
      </c>
      <c r="C4328" s="2" t="s">
        <v>10237</v>
      </c>
      <c r="D4328" s="2" t="s">
        <v>10242</v>
      </c>
      <c r="E4328" s="1" t="n">
        <v>1693</v>
      </c>
      <c r="F4328" s="2" t="s">
        <v>35</v>
      </c>
      <c r="G4328" s="2"/>
      <c r="H4328" s="2"/>
      <c r="I4328" s="2"/>
      <c r="J4328" s="2"/>
      <c r="K4328" s="2"/>
    </row>
    <row r="4329" customFormat="false" ht="15" hidden="false" customHeight="false" outlineLevel="0" collapsed="false">
      <c r="A4329" s="2" t="s">
        <v>10243</v>
      </c>
      <c r="B4329" s="2" t="s">
        <v>10236</v>
      </c>
      <c r="C4329" s="2" t="s">
        <v>10237</v>
      </c>
      <c r="D4329" s="2" t="s">
        <v>10244</v>
      </c>
      <c r="E4329" s="1" t="n">
        <v>1477</v>
      </c>
      <c r="F4329" s="2" t="s">
        <v>722</v>
      </c>
      <c r="G4329" s="2" t="s">
        <v>35</v>
      </c>
      <c r="H4329" s="2"/>
      <c r="I4329" s="2"/>
      <c r="J4329" s="2"/>
      <c r="K4329" s="2"/>
    </row>
    <row r="4330" customFormat="false" ht="15" hidden="false" customHeight="false" outlineLevel="0" collapsed="false">
      <c r="A4330" s="2" t="s">
        <v>10245</v>
      </c>
      <c r="B4330" s="2" t="s">
        <v>1069</v>
      </c>
      <c r="C4330" s="2" t="s">
        <v>10246</v>
      </c>
      <c r="D4330" s="2" t="s">
        <v>10247</v>
      </c>
      <c r="E4330" s="1" t="n">
        <v>5500</v>
      </c>
      <c r="F4330" s="2" t="s">
        <v>34</v>
      </c>
      <c r="G4330" s="2"/>
      <c r="H4330" s="2"/>
      <c r="I4330" s="2"/>
      <c r="J4330" s="2"/>
      <c r="K4330" s="2"/>
    </row>
    <row r="4331" customFormat="false" ht="15" hidden="false" customHeight="false" outlineLevel="0" collapsed="false">
      <c r="A4331" s="2" t="s">
        <v>10248</v>
      </c>
      <c r="B4331" s="2" t="s">
        <v>1069</v>
      </c>
      <c r="C4331" s="2" t="s">
        <v>10246</v>
      </c>
      <c r="D4331" s="2" t="s">
        <v>10249</v>
      </c>
      <c r="E4331" s="1" t="n">
        <v>2850</v>
      </c>
      <c r="F4331" s="2" t="s">
        <v>284</v>
      </c>
      <c r="G4331" s="2"/>
      <c r="H4331" s="2"/>
      <c r="I4331" s="2"/>
      <c r="J4331" s="2"/>
      <c r="K4331" s="2"/>
    </row>
    <row r="4332" customFormat="false" ht="15" hidden="false" customHeight="false" outlineLevel="0" collapsed="false">
      <c r="A4332" s="2" t="s">
        <v>10250</v>
      </c>
      <c r="B4332" s="2" t="s">
        <v>1069</v>
      </c>
      <c r="C4332" s="2" t="s">
        <v>10246</v>
      </c>
      <c r="D4332" s="2" t="s">
        <v>10251</v>
      </c>
      <c r="E4332" s="1" t="n">
        <v>4000</v>
      </c>
      <c r="F4332" s="2" t="s">
        <v>90</v>
      </c>
      <c r="G4332" s="2" t="s">
        <v>1305</v>
      </c>
      <c r="H4332" s="2"/>
      <c r="I4332" s="2"/>
      <c r="J4332" s="2"/>
      <c r="K4332" s="2"/>
    </row>
    <row r="4333" customFormat="false" ht="15" hidden="false" customHeight="false" outlineLevel="0" collapsed="false">
      <c r="A4333" s="2" t="s">
        <v>10252</v>
      </c>
      <c r="B4333" s="2" t="s">
        <v>1069</v>
      </c>
      <c r="C4333" s="2" t="s">
        <v>10246</v>
      </c>
      <c r="D4333" s="2" t="s">
        <v>10253</v>
      </c>
      <c r="E4333" s="1" t="n">
        <v>4200</v>
      </c>
      <c r="F4333" s="2" t="s">
        <v>359</v>
      </c>
      <c r="G4333" s="2" t="s">
        <v>24</v>
      </c>
      <c r="H4333" s="2"/>
      <c r="I4333" s="2"/>
      <c r="J4333" s="2"/>
      <c r="K4333" s="2"/>
    </row>
    <row r="4334" customFormat="false" ht="15" hidden="false" customHeight="false" outlineLevel="0" collapsed="false">
      <c r="A4334" s="2" t="s">
        <v>10254</v>
      </c>
      <c r="B4334" s="2" t="s">
        <v>1069</v>
      </c>
      <c r="C4334" s="2" t="s">
        <v>10246</v>
      </c>
      <c r="D4334" s="2" t="s">
        <v>10255</v>
      </c>
      <c r="E4334" s="1" t="n">
        <v>3150</v>
      </c>
      <c r="F4334" s="2" t="s">
        <v>284</v>
      </c>
      <c r="G4334" s="2"/>
      <c r="H4334" s="2"/>
      <c r="I4334" s="2"/>
      <c r="J4334" s="2"/>
      <c r="K4334" s="2"/>
    </row>
    <row r="4335" customFormat="false" ht="15" hidden="false" customHeight="false" outlineLevel="0" collapsed="false">
      <c r="A4335" s="2" t="s">
        <v>10256</v>
      </c>
      <c r="B4335" s="2" t="s">
        <v>1069</v>
      </c>
      <c r="C4335" s="2" t="s">
        <v>10246</v>
      </c>
      <c r="D4335" s="2" t="s">
        <v>10257</v>
      </c>
      <c r="E4335" s="1" t="n">
        <v>3600</v>
      </c>
      <c r="F4335" s="2" t="s">
        <v>90</v>
      </c>
      <c r="G4335" s="2" t="s">
        <v>24</v>
      </c>
      <c r="H4335" s="2"/>
      <c r="I4335" s="2"/>
      <c r="J4335" s="2"/>
      <c r="K4335" s="2"/>
    </row>
    <row r="4336" customFormat="false" ht="15" hidden="false" customHeight="false" outlineLevel="0" collapsed="false">
      <c r="A4336" s="2" t="s">
        <v>10258</v>
      </c>
      <c r="B4336" s="2" t="s">
        <v>1069</v>
      </c>
      <c r="C4336" s="2" t="s">
        <v>10246</v>
      </c>
      <c r="D4336" s="2" t="s">
        <v>10259</v>
      </c>
      <c r="E4336" s="1" t="n">
        <v>3400</v>
      </c>
      <c r="F4336" s="2" t="s">
        <v>90</v>
      </c>
      <c r="G4336" s="2" t="s">
        <v>24</v>
      </c>
      <c r="H4336" s="2"/>
      <c r="I4336" s="2"/>
      <c r="J4336" s="2"/>
      <c r="K4336" s="2"/>
    </row>
    <row r="4337" customFormat="false" ht="15" hidden="false" customHeight="false" outlineLevel="0" collapsed="false">
      <c r="A4337" s="2" t="s">
        <v>10260</v>
      </c>
      <c r="B4337" s="2" t="s">
        <v>10261</v>
      </c>
      <c r="C4337" s="2" t="s">
        <v>10262</v>
      </c>
      <c r="D4337" s="2" t="s">
        <v>10263</v>
      </c>
      <c r="E4337" s="1" t="n">
        <v>3040</v>
      </c>
      <c r="F4337" s="2" t="s">
        <v>67</v>
      </c>
      <c r="G4337" s="2"/>
      <c r="H4337" s="2"/>
      <c r="I4337" s="2"/>
      <c r="J4337" s="2"/>
      <c r="K4337" s="2"/>
    </row>
    <row r="4338" customFormat="false" ht="15" hidden="false" customHeight="false" outlineLevel="0" collapsed="false">
      <c r="A4338" s="2" t="s">
        <v>10264</v>
      </c>
      <c r="B4338" s="2" t="s">
        <v>3787</v>
      </c>
      <c r="C4338" s="2" t="s">
        <v>10265</v>
      </c>
      <c r="D4338" s="2" t="s">
        <v>10266</v>
      </c>
      <c r="E4338" s="1" t="n">
        <v>2080</v>
      </c>
      <c r="F4338" s="2" t="s">
        <v>57</v>
      </c>
      <c r="G4338" s="2" t="s">
        <v>199</v>
      </c>
      <c r="H4338" s="2" t="s">
        <v>67</v>
      </c>
      <c r="I4338" s="2"/>
      <c r="J4338" s="2"/>
      <c r="K4338" s="2"/>
    </row>
    <row r="4339" customFormat="false" ht="15" hidden="false" customHeight="false" outlineLevel="0" collapsed="false">
      <c r="A4339" s="2" t="s">
        <v>10267</v>
      </c>
      <c r="B4339" s="2" t="s">
        <v>3787</v>
      </c>
      <c r="C4339" s="2" t="s">
        <v>10265</v>
      </c>
      <c r="D4339" s="2" t="s">
        <v>10268</v>
      </c>
      <c r="E4339" s="1" t="n">
        <v>1001</v>
      </c>
      <c r="F4339" s="2" t="s">
        <v>90</v>
      </c>
      <c r="G4339" s="2"/>
      <c r="H4339" s="2"/>
      <c r="I4339" s="2"/>
      <c r="J4339" s="2"/>
      <c r="K4339" s="2"/>
    </row>
    <row r="4340" customFormat="false" ht="15" hidden="false" customHeight="false" outlineLevel="0" collapsed="false">
      <c r="A4340" s="2" t="s">
        <v>10269</v>
      </c>
      <c r="B4340" s="2" t="s">
        <v>3787</v>
      </c>
      <c r="C4340" s="2" t="s">
        <v>10265</v>
      </c>
      <c r="D4340" s="2" t="s">
        <v>10270</v>
      </c>
      <c r="E4340" s="1" t="n">
        <v>1120</v>
      </c>
      <c r="F4340" s="2" t="s">
        <v>90</v>
      </c>
      <c r="G4340" s="2"/>
      <c r="H4340" s="2"/>
      <c r="I4340" s="2"/>
      <c r="J4340" s="2"/>
      <c r="K4340" s="2"/>
    </row>
    <row r="4341" customFormat="false" ht="15" hidden="false" customHeight="false" outlineLevel="0" collapsed="false">
      <c r="A4341" s="2" t="s">
        <v>10271</v>
      </c>
      <c r="B4341" s="2" t="s">
        <v>3787</v>
      </c>
      <c r="C4341" s="2" t="s">
        <v>10265</v>
      </c>
      <c r="D4341" s="2" t="s">
        <v>10272</v>
      </c>
      <c r="E4341" s="1" t="n">
        <v>1680</v>
      </c>
      <c r="F4341" s="2" t="s">
        <v>90</v>
      </c>
      <c r="G4341" s="2" t="s">
        <v>398</v>
      </c>
      <c r="H4341" s="2" t="s">
        <v>267</v>
      </c>
      <c r="I4341" s="2"/>
      <c r="J4341" s="2"/>
      <c r="K4341" s="2"/>
    </row>
    <row r="4342" customFormat="false" ht="15" hidden="false" customHeight="false" outlineLevel="0" collapsed="false">
      <c r="A4342" s="2" t="s">
        <v>10273</v>
      </c>
      <c r="B4342" s="2" t="s">
        <v>3787</v>
      </c>
      <c r="C4342" s="2" t="s">
        <v>10265</v>
      </c>
      <c r="D4342" s="2" t="s">
        <v>10274</v>
      </c>
      <c r="E4342" s="1" t="n">
        <v>1925</v>
      </c>
      <c r="F4342" s="2" t="s">
        <v>544</v>
      </c>
      <c r="G4342" s="2" t="s">
        <v>267</v>
      </c>
      <c r="H4342" s="2"/>
      <c r="I4342" s="2"/>
      <c r="J4342" s="2"/>
      <c r="K4342" s="2"/>
    </row>
    <row r="4343" customFormat="false" ht="15" hidden="false" customHeight="false" outlineLevel="0" collapsed="false">
      <c r="A4343" s="2" t="s">
        <v>10275</v>
      </c>
      <c r="B4343" s="2" t="s">
        <v>3787</v>
      </c>
      <c r="C4343" s="2" t="s">
        <v>10265</v>
      </c>
      <c r="D4343" s="2" t="s">
        <v>10276</v>
      </c>
      <c r="E4343" s="1" t="n">
        <v>2054</v>
      </c>
      <c r="F4343" s="2" t="s">
        <v>202</v>
      </c>
      <c r="G4343" s="2" t="s">
        <v>1399</v>
      </c>
      <c r="H4343" s="2"/>
      <c r="I4343" s="2"/>
      <c r="J4343" s="2"/>
      <c r="K4343" s="2"/>
    </row>
    <row r="4344" customFormat="false" ht="15" hidden="false" customHeight="false" outlineLevel="0" collapsed="false">
      <c r="A4344" s="2" t="s">
        <v>10277</v>
      </c>
      <c r="B4344" s="2" t="s">
        <v>10278</v>
      </c>
      <c r="C4344" s="2" t="s">
        <v>10279</v>
      </c>
      <c r="D4344" s="2" t="s">
        <v>10280</v>
      </c>
      <c r="E4344" s="1" t="n">
        <v>1655</v>
      </c>
      <c r="F4344" s="2" t="s">
        <v>199</v>
      </c>
      <c r="G4344" s="2"/>
      <c r="H4344" s="2"/>
      <c r="I4344" s="2"/>
      <c r="J4344" s="2"/>
      <c r="K4344" s="2"/>
    </row>
    <row r="4345" customFormat="false" ht="15" hidden="false" customHeight="false" outlineLevel="0" collapsed="false">
      <c r="A4345" s="2" t="s">
        <v>10281</v>
      </c>
      <c r="B4345" s="2" t="s">
        <v>10278</v>
      </c>
      <c r="C4345" s="2" t="s">
        <v>10279</v>
      </c>
      <c r="D4345" s="2" t="s">
        <v>10282</v>
      </c>
      <c r="E4345" s="1" t="n">
        <v>2722</v>
      </c>
      <c r="F4345" s="2" t="s">
        <v>199</v>
      </c>
      <c r="G4345" s="2"/>
      <c r="H4345" s="2"/>
      <c r="I4345" s="2"/>
      <c r="J4345" s="2"/>
      <c r="K4345" s="2"/>
    </row>
    <row r="4346" customFormat="false" ht="15" hidden="false" customHeight="false" outlineLevel="0" collapsed="false">
      <c r="A4346" s="2" t="s">
        <v>10283</v>
      </c>
      <c r="B4346" s="2" t="s">
        <v>10278</v>
      </c>
      <c r="C4346" s="2" t="s">
        <v>10279</v>
      </c>
      <c r="D4346" s="2" t="s">
        <v>10284</v>
      </c>
      <c r="E4346" s="1" t="n">
        <v>2286</v>
      </c>
      <c r="F4346" s="2" t="s">
        <v>199</v>
      </c>
      <c r="G4346" s="2"/>
      <c r="H4346" s="2"/>
      <c r="I4346" s="2"/>
      <c r="J4346" s="2"/>
      <c r="K4346" s="2"/>
    </row>
    <row r="4347" customFormat="false" ht="15" hidden="false" customHeight="false" outlineLevel="0" collapsed="false">
      <c r="A4347" s="2" t="s">
        <v>10285</v>
      </c>
      <c r="B4347" s="2" t="s">
        <v>10278</v>
      </c>
      <c r="C4347" s="2" t="s">
        <v>10279</v>
      </c>
      <c r="D4347" s="2" t="s">
        <v>10286</v>
      </c>
      <c r="E4347" s="1" t="n">
        <v>2493</v>
      </c>
      <c r="F4347" s="2" t="s">
        <v>199</v>
      </c>
      <c r="G4347" s="2"/>
      <c r="H4347" s="2"/>
      <c r="I4347" s="2"/>
      <c r="J4347" s="2"/>
      <c r="K4347" s="2"/>
    </row>
    <row r="4348" customFormat="false" ht="15" hidden="false" customHeight="false" outlineLevel="0" collapsed="false">
      <c r="A4348" s="2" t="s">
        <v>10287</v>
      </c>
      <c r="B4348" s="2" t="s">
        <v>10278</v>
      </c>
      <c r="C4348" s="2" t="s">
        <v>10279</v>
      </c>
      <c r="D4348" s="2" t="s">
        <v>10288</v>
      </c>
      <c r="E4348" s="1" t="n">
        <v>2137</v>
      </c>
      <c r="F4348" s="2" t="s">
        <v>199</v>
      </c>
      <c r="G4348" s="2"/>
      <c r="H4348" s="2"/>
      <c r="I4348" s="2"/>
      <c r="J4348" s="2"/>
      <c r="K4348" s="2"/>
    </row>
    <row r="4349" customFormat="false" ht="15" hidden="false" customHeight="false" outlineLevel="0" collapsed="false">
      <c r="A4349" s="2" t="s">
        <v>10289</v>
      </c>
      <c r="B4349" s="2" t="s">
        <v>10278</v>
      </c>
      <c r="C4349" s="2" t="s">
        <v>10279</v>
      </c>
      <c r="D4349" s="2" t="s">
        <v>10290</v>
      </c>
      <c r="E4349" s="1" t="n">
        <v>2189</v>
      </c>
      <c r="F4349" s="2" t="s">
        <v>199</v>
      </c>
      <c r="G4349" s="2"/>
      <c r="H4349" s="2"/>
      <c r="I4349" s="2"/>
      <c r="J4349" s="2"/>
      <c r="K4349" s="2"/>
    </row>
    <row r="4350" customFormat="false" ht="15" hidden="false" customHeight="false" outlineLevel="0" collapsed="false">
      <c r="A4350" s="2" t="s">
        <v>10291</v>
      </c>
      <c r="B4350" s="2" t="s">
        <v>5362</v>
      </c>
      <c r="C4350" s="2" t="s">
        <v>10292</v>
      </c>
      <c r="D4350" s="2" t="s">
        <v>10293</v>
      </c>
      <c r="E4350" s="1" t="n">
        <v>3177</v>
      </c>
      <c r="F4350" s="2" t="s">
        <v>304</v>
      </c>
      <c r="G4350" s="2" t="s">
        <v>91</v>
      </c>
      <c r="H4350" s="2" t="s">
        <v>24</v>
      </c>
      <c r="I4350" s="2"/>
      <c r="J4350" s="2"/>
      <c r="K4350" s="2"/>
    </row>
    <row r="4351" customFormat="false" ht="15" hidden="false" customHeight="false" outlineLevel="0" collapsed="false">
      <c r="A4351" s="2" t="s">
        <v>10294</v>
      </c>
      <c r="B4351" s="2" t="s">
        <v>5362</v>
      </c>
      <c r="C4351" s="2" t="s">
        <v>10292</v>
      </c>
      <c r="D4351" s="2" t="s">
        <v>10295</v>
      </c>
      <c r="E4351" s="1" t="n">
        <v>1909</v>
      </c>
      <c r="F4351" s="2" t="s">
        <v>304</v>
      </c>
      <c r="G4351" s="2" t="s">
        <v>91</v>
      </c>
      <c r="H4351" s="2"/>
      <c r="I4351" s="2"/>
      <c r="J4351" s="2"/>
      <c r="K4351" s="2"/>
    </row>
    <row r="4352" customFormat="false" ht="15" hidden="false" customHeight="false" outlineLevel="0" collapsed="false">
      <c r="A4352" s="2" t="s">
        <v>10296</v>
      </c>
      <c r="B4352" s="2" t="s">
        <v>5362</v>
      </c>
      <c r="C4352" s="2" t="s">
        <v>10292</v>
      </c>
      <c r="D4352" s="2" t="s">
        <v>10297</v>
      </c>
      <c r="E4352" s="1" t="n">
        <v>2332</v>
      </c>
      <c r="F4352" s="2" t="s">
        <v>304</v>
      </c>
      <c r="G4352" s="2" t="s">
        <v>91</v>
      </c>
      <c r="H4352" s="2"/>
      <c r="I4352" s="2"/>
      <c r="J4352" s="2"/>
      <c r="K4352" s="2"/>
    </row>
    <row r="4353" customFormat="false" ht="15" hidden="false" customHeight="false" outlineLevel="0" collapsed="false">
      <c r="A4353" s="2" t="s">
        <v>10298</v>
      </c>
      <c r="B4353" s="2" t="s">
        <v>5362</v>
      </c>
      <c r="C4353" s="2" t="s">
        <v>10292</v>
      </c>
      <c r="D4353" s="2" t="s">
        <v>10299</v>
      </c>
      <c r="E4353" s="1" t="n">
        <v>2337</v>
      </c>
      <c r="F4353" s="2" t="s">
        <v>91</v>
      </c>
      <c r="G4353" s="2"/>
      <c r="H4353" s="2"/>
      <c r="I4353" s="2"/>
      <c r="J4353" s="2"/>
      <c r="K4353" s="2"/>
    </row>
    <row r="4354" customFormat="false" ht="15" hidden="false" customHeight="false" outlineLevel="0" collapsed="false">
      <c r="A4354" s="2" t="s">
        <v>10300</v>
      </c>
      <c r="B4354" s="2" t="s">
        <v>5362</v>
      </c>
      <c r="C4354" s="2" t="s">
        <v>10292</v>
      </c>
      <c r="D4354" s="2" t="s">
        <v>10301</v>
      </c>
      <c r="E4354" s="1" t="n">
        <v>2061</v>
      </c>
      <c r="F4354" s="2" t="s">
        <v>91</v>
      </c>
      <c r="G4354" s="2"/>
      <c r="H4354" s="2"/>
      <c r="I4354" s="2"/>
      <c r="J4354" s="2"/>
      <c r="K4354" s="2"/>
    </row>
    <row r="4355" customFormat="false" ht="15" hidden="false" customHeight="false" outlineLevel="0" collapsed="false">
      <c r="A4355" s="2" t="s">
        <v>10302</v>
      </c>
      <c r="B4355" s="2" t="s">
        <v>5362</v>
      </c>
      <c r="C4355" s="2" t="s">
        <v>10292</v>
      </c>
      <c r="D4355" s="2" t="s">
        <v>10303</v>
      </c>
      <c r="E4355" s="1" t="n">
        <v>1164</v>
      </c>
      <c r="F4355" s="2" t="s">
        <v>304</v>
      </c>
      <c r="G4355" s="2"/>
      <c r="H4355" s="2"/>
      <c r="I4355" s="2"/>
      <c r="J4355" s="2"/>
      <c r="K4355" s="2"/>
    </row>
    <row r="4356" customFormat="false" ht="15" hidden="false" customHeight="false" outlineLevel="0" collapsed="false">
      <c r="A4356" s="2" t="s">
        <v>10304</v>
      </c>
      <c r="B4356" s="2" t="s">
        <v>5362</v>
      </c>
      <c r="C4356" s="2" t="s">
        <v>10292</v>
      </c>
      <c r="D4356" s="2" t="s">
        <v>10305</v>
      </c>
      <c r="E4356" s="1" t="n">
        <v>1911</v>
      </c>
      <c r="F4356" s="2" t="s">
        <v>304</v>
      </c>
      <c r="G4356" s="2" t="s">
        <v>91</v>
      </c>
      <c r="H4356" s="2"/>
      <c r="I4356" s="2"/>
      <c r="J4356" s="2"/>
      <c r="K4356" s="2"/>
    </row>
    <row r="4357" customFormat="false" ht="15" hidden="false" customHeight="false" outlineLevel="0" collapsed="false">
      <c r="A4357" s="2" t="s">
        <v>10306</v>
      </c>
      <c r="B4357" s="2" t="s">
        <v>5362</v>
      </c>
      <c r="C4357" s="2" t="s">
        <v>10292</v>
      </c>
      <c r="D4357" s="2" t="s">
        <v>10307</v>
      </c>
      <c r="E4357" s="1" t="n">
        <v>2101</v>
      </c>
      <c r="F4357" s="2" t="s">
        <v>304</v>
      </c>
      <c r="G4357" s="2" t="s">
        <v>91</v>
      </c>
      <c r="H4357" s="2"/>
      <c r="I4357" s="2"/>
      <c r="J4357" s="2"/>
      <c r="K4357" s="2"/>
    </row>
    <row r="4358" customFormat="false" ht="15" hidden="false" customHeight="false" outlineLevel="0" collapsed="false">
      <c r="A4358" s="2" t="s">
        <v>10308</v>
      </c>
      <c r="B4358" s="2" t="s">
        <v>5362</v>
      </c>
      <c r="C4358" s="2" t="s">
        <v>10292</v>
      </c>
      <c r="D4358" s="2" t="s">
        <v>10309</v>
      </c>
      <c r="E4358" s="1" t="n">
        <v>2705</v>
      </c>
      <c r="F4358" s="2" t="s">
        <v>304</v>
      </c>
      <c r="G4358" s="2" t="s">
        <v>91</v>
      </c>
      <c r="H4358" s="2"/>
      <c r="I4358" s="2"/>
      <c r="J4358" s="2"/>
      <c r="K4358" s="2"/>
    </row>
    <row r="4359" customFormat="false" ht="15" hidden="false" customHeight="false" outlineLevel="0" collapsed="false">
      <c r="A4359" s="2" t="s">
        <v>10310</v>
      </c>
      <c r="B4359" s="2" t="s">
        <v>5362</v>
      </c>
      <c r="C4359" s="2" t="s">
        <v>10292</v>
      </c>
      <c r="D4359" s="2" t="s">
        <v>10311</v>
      </c>
      <c r="E4359" s="1" t="n">
        <v>2550</v>
      </c>
      <c r="F4359" s="2" t="s">
        <v>304</v>
      </c>
      <c r="G4359" s="2"/>
      <c r="H4359" s="2"/>
      <c r="I4359" s="2"/>
      <c r="J4359" s="2"/>
      <c r="K4359" s="2"/>
    </row>
    <row r="4360" customFormat="false" ht="15" hidden="false" customHeight="false" outlineLevel="0" collapsed="false">
      <c r="A4360" s="2" t="s">
        <v>10312</v>
      </c>
      <c r="B4360" s="2" t="s">
        <v>5362</v>
      </c>
      <c r="C4360" s="2" t="s">
        <v>10292</v>
      </c>
      <c r="D4360" s="2" t="s">
        <v>10313</v>
      </c>
      <c r="E4360" s="1" t="n">
        <v>1808</v>
      </c>
      <c r="F4360" s="2" t="s">
        <v>91</v>
      </c>
      <c r="G4360" s="2"/>
      <c r="H4360" s="2"/>
      <c r="I4360" s="2"/>
      <c r="J4360" s="2"/>
      <c r="K4360" s="2"/>
    </row>
    <row r="4361" customFormat="false" ht="15" hidden="false" customHeight="false" outlineLevel="0" collapsed="false">
      <c r="A4361" s="2" t="s">
        <v>10314</v>
      </c>
      <c r="B4361" s="2" t="s">
        <v>5362</v>
      </c>
      <c r="C4361" s="2" t="s">
        <v>10292</v>
      </c>
      <c r="D4361" s="2" t="s">
        <v>10315</v>
      </c>
      <c r="E4361" s="1" t="n">
        <v>1938</v>
      </c>
      <c r="F4361" s="2" t="s">
        <v>91</v>
      </c>
      <c r="G4361" s="2" t="s">
        <v>24</v>
      </c>
      <c r="H4361" s="2"/>
      <c r="I4361" s="2"/>
      <c r="J4361" s="2"/>
      <c r="K4361" s="2"/>
    </row>
    <row r="4362" customFormat="false" ht="15" hidden="false" customHeight="false" outlineLevel="0" collapsed="false">
      <c r="A4362" s="2" t="s">
        <v>10316</v>
      </c>
      <c r="B4362" s="2" t="s">
        <v>9186</v>
      </c>
      <c r="C4362" s="2" t="s">
        <v>10317</v>
      </c>
      <c r="D4362" s="2" t="s">
        <v>10318</v>
      </c>
      <c r="E4362" s="1" t="n">
        <v>5221</v>
      </c>
      <c r="F4362" s="2" t="s">
        <v>365</v>
      </c>
      <c r="G4362" s="2" t="s">
        <v>24</v>
      </c>
      <c r="H4362" s="2" t="s">
        <v>2203</v>
      </c>
      <c r="I4362" s="2"/>
      <c r="J4362" s="2"/>
      <c r="K4362" s="2"/>
    </row>
    <row r="4363" customFormat="false" ht="15" hidden="false" customHeight="false" outlineLevel="0" collapsed="false">
      <c r="A4363" s="2" t="s">
        <v>10319</v>
      </c>
      <c r="B4363" s="2" t="s">
        <v>9186</v>
      </c>
      <c r="C4363" s="2" t="s">
        <v>10317</v>
      </c>
      <c r="D4363" s="2" t="s">
        <v>10320</v>
      </c>
      <c r="E4363" s="1" t="n">
        <v>4832</v>
      </c>
      <c r="F4363" s="2" t="s">
        <v>365</v>
      </c>
      <c r="G4363" s="2" t="s">
        <v>24</v>
      </c>
      <c r="H4363" s="2" t="s">
        <v>2203</v>
      </c>
      <c r="I4363" s="2"/>
      <c r="J4363" s="2"/>
      <c r="K4363" s="2"/>
    </row>
    <row r="4364" customFormat="false" ht="15" hidden="false" customHeight="false" outlineLevel="0" collapsed="false">
      <c r="A4364" s="2" t="s">
        <v>10321</v>
      </c>
      <c r="B4364" s="2" t="s">
        <v>9186</v>
      </c>
      <c r="C4364" s="2" t="s">
        <v>10317</v>
      </c>
      <c r="D4364" s="2" t="s">
        <v>10322</v>
      </c>
      <c r="E4364" s="1" t="n">
        <v>2698</v>
      </c>
      <c r="F4364" s="2" t="s">
        <v>365</v>
      </c>
      <c r="G4364" s="2" t="s">
        <v>24</v>
      </c>
      <c r="H4364" s="2" t="s">
        <v>2203</v>
      </c>
      <c r="I4364" s="2"/>
      <c r="J4364" s="2"/>
      <c r="K4364" s="2"/>
    </row>
    <row r="4365" customFormat="false" ht="15" hidden="false" customHeight="false" outlineLevel="0" collapsed="false">
      <c r="A4365" s="2" t="s">
        <v>10323</v>
      </c>
      <c r="B4365" s="2" t="s">
        <v>9186</v>
      </c>
      <c r="C4365" s="2" t="s">
        <v>10317</v>
      </c>
      <c r="D4365" s="2" t="s">
        <v>10324</v>
      </c>
      <c r="E4365" s="1" t="n">
        <v>5213</v>
      </c>
      <c r="F4365" s="2" t="s">
        <v>365</v>
      </c>
      <c r="G4365" s="2" t="s">
        <v>24</v>
      </c>
      <c r="H4365" s="2" t="s">
        <v>2203</v>
      </c>
      <c r="I4365" s="2"/>
      <c r="J4365" s="2"/>
      <c r="K4365" s="2"/>
    </row>
    <row r="4366" customFormat="false" ht="15" hidden="false" customHeight="false" outlineLevel="0" collapsed="false">
      <c r="A4366" s="2" t="s">
        <v>10325</v>
      </c>
      <c r="B4366" s="2" t="s">
        <v>9186</v>
      </c>
      <c r="C4366" s="2" t="s">
        <v>10317</v>
      </c>
      <c r="D4366" s="2" t="s">
        <v>10326</v>
      </c>
      <c r="E4366" s="1" t="n">
        <v>3210</v>
      </c>
      <c r="F4366" s="2" t="s">
        <v>365</v>
      </c>
      <c r="G4366" s="2" t="s">
        <v>24</v>
      </c>
      <c r="H4366" s="2" t="s">
        <v>2203</v>
      </c>
      <c r="I4366" s="2"/>
      <c r="J4366" s="2"/>
      <c r="K4366" s="2"/>
    </row>
    <row r="4367" customFormat="false" ht="15" hidden="false" customHeight="false" outlineLevel="0" collapsed="false">
      <c r="A4367" s="2" t="s">
        <v>10327</v>
      </c>
      <c r="B4367" s="2" t="s">
        <v>10328</v>
      </c>
      <c r="C4367" s="2" t="s">
        <v>10329</v>
      </c>
      <c r="D4367" s="2" t="s">
        <v>10330</v>
      </c>
      <c r="E4367" s="1" t="n">
        <v>1817</v>
      </c>
      <c r="F4367" s="2" t="s">
        <v>568</v>
      </c>
      <c r="G4367" s="2" t="s">
        <v>1199</v>
      </c>
      <c r="H4367" s="2"/>
      <c r="I4367" s="2"/>
      <c r="J4367" s="2"/>
      <c r="K4367" s="2"/>
    </row>
    <row r="4368" customFormat="false" ht="15" hidden="false" customHeight="false" outlineLevel="0" collapsed="false">
      <c r="A4368" s="2" t="s">
        <v>10331</v>
      </c>
      <c r="B4368" s="2" t="s">
        <v>10328</v>
      </c>
      <c r="C4368" s="2" t="s">
        <v>10329</v>
      </c>
      <c r="D4368" s="2" t="s">
        <v>10332</v>
      </c>
      <c r="E4368" s="1" t="n">
        <v>2251</v>
      </c>
      <c r="F4368" s="2" t="s">
        <v>202</v>
      </c>
      <c r="G4368" s="2" t="s">
        <v>35</v>
      </c>
      <c r="H4368" s="2" t="s">
        <v>691</v>
      </c>
      <c r="I4368" s="2"/>
      <c r="J4368" s="2"/>
      <c r="K4368" s="2"/>
    </row>
    <row r="4369" customFormat="false" ht="15" hidden="false" customHeight="false" outlineLevel="0" collapsed="false">
      <c r="A4369" s="2" t="s">
        <v>10333</v>
      </c>
      <c r="B4369" s="2" t="s">
        <v>10328</v>
      </c>
      <c r="C4369" s="2" t="s">
        <v>10329</v>
      </c>
      <c r="D4369" s="2" t="s">
        <v>10334</v>
      </c>
      <c r="E4369" s="1" t="n">
        <v>2291</v>
      </c>
      <c r="F4369" s="2" t="s">
        <v>35</v>
      </c>
      <c r="G4369" s="2"/>
      <c r="H4369" s="2"/>
      <c r="I4369" s="2"/>
      <c r="J4369" s="2"/>
      <c r="K4369" s="2"/>
    </row>
    <row r="4370" customFormat="false" ht="15" hidden="false" customHeight="false" outlineLevel="0" collapsed="false">
      <c r="A4370" s="2" t="s">
        <v>10335</v>
      </c>
      <c r="B4370" s="2" t="s">
        <v>10328</v>
      </c>
      <c r="C4370" s="2" t="s">
        <v>10329</v>
      </c>
      <c r="D4370" s="2" t="s">
        <v>10336</v>
      </c>
      <c r="E4370" s="1" t="n">
        <v>2064</v>
      </c>
      <c r="F4370" s="2" t="s">
        <v>35</v>
      </c>
      <c r="G4370" s="2" t="s">
        <v>544</v>
      </c>
      <c r="H4370" s="2"/>
      <c r="I4370" s="2"/>
      <c r="J4370" s="2"/>
      <c r="K4370" s="2"/>
    </row>
    <row r="4371" customFormat="false" ht="15" hidden="false" customHeight="false" outlineLevel="0" collapsed="false">
      <c r="A4371" s="2" t="s">
        <v>10337</v>
      </c>
      <c r="B4371" s="2" t="s">
        <v>10328</v>
      </c>
      <c r="C4371" s="2" t="s">
        <v>10338</v>
      </c>
      <c r="D4371" s="2" t="s">
        <v>10339</v>
      </c>
      <c r="E4371" s="1" t="n">
        <v>2255</v>
      </c>
      <c r="F4371" s="2" t="s">
        <v>544</v>
      </c>
      <c r="G4371" s="2" t="s">
        <v>1305</v>
      </c>
      <c r="H4371" s="2"/>
      <c r="I4371" s="2"/>
      <c r="J4371" s="2"/>
      <c r="K4371" s="2"/>
    </row>
    <row r="4372" customFormat="false" ht="15" hidden="false" customHeight="false" outlineLevel="0" collapsed="false">
      <c r="A4372" s="2" t="s">
        <v>10340</v>
      </c>
      <c r="B4372" s="2" t="s">
        <v>10328</v>
      </c>
      <c r="C4372" s="2" t="s">
        <v>10338</v>
      </c>
      <c r="D4372" s="2" t="s">
        <v>10341</v>
      </c>
      <c r="E4372" s="1" t="n">
        <v>1890</v>
      </c>
      <c r="F4372" s="2" t="s">
        <v>35</v>
      </c>
      <c r="G4372" s="2" t="s">
        <v>544</v>
      </c>
      <c r="H4372" s="2"/>
      <c r="I4372" s="2"/>
      <c r="J4372" s="2"/>
      <c r="K4372" s="2"/>
    </row>
    <row r="4373" customFormat="false" ht="15" hidden="false" customHeight="false" outlineLevel="0" collapsed="false">
      <c r="A4373" s="2" t="s">
        <v>10342</v>
      </c>
      <c r="B4373" s="2" t="s">
        <v>10328</v>
      </c>
      <c r="C4373" s="2" t="s">
        <v>10338</v>
      </c>
      <c r="D4373" s="2" t="s">
        <v>10343</v>
      </c>
      <c r="E4373" s="1" t="n">
        <v>1741</v>
      </c>
      <c r="F4373" s="2" t="s">
        <v>202</v>
      </c>
      <c r="G4373" s="2"/>
      <c r="H4373" s="2"/>
      <c r="I4373" s="2"/>
      <c r="J4373" s="2"/>
      <c r="K4373" s="2"/>
    </row>
    <row r="4374" customFormat="false" ht="15" hidden="false" customHeight="false" outlineLevel="0" collapsed="false">
      <c r="A4374" s="2" t="s">
        <v>10344</v>
      </c>
      <c r="B4374" s="2" t="s">
        <v>2645</v>
      </c>
      <c r="C4374" s="2" t="s">
        <v>10345</v>
      </c>
      <c r="D4374" s="2" t="s">
        <v>10346</v>
      </c>
      <c r="E4374" s="1" t="n">
        <v>3957</v>
      </c>
      <c r="F4374" s="2" t="s">
        <v>402</v>
      </c>
      <c r="G4374" s="2"/>
      <c r="H4374" s="2"/>
      <c r="I4374" s="2"/>
      <c r="J4374" s="2"/>
      <c r="K4374" s="2"/>
    </row>
    <row r="4375" customFormat="false" ht="15" hidden="false" customHeight="false" outlineLevel="0" collapsed="false">
      <c r="A4375" s="2" t="s">
        <v>10347</v>
      </c>
      <c r="B4375" s="2" t="s">
        <v>2645</v>
      </c>
      <c r="C4375" s="2" t="s">
        <v>10345</v>
      </c>
      <c r="D4375" s="2" t="s">
        <v>10348</v>
      </c>
      <c r="E4375" s="1" t="n">
        <v>2078</v>
      </c>
      <c r="F4375" s="2" t="s">
        <v>402</v>
      </c>
      <c r="G4375" s="2"/>
      <c r="H4375" s="2"/>
      <c r="I4375" s="2"/>
      <c r="J4375" s="2"/>
      <c r="K4375" s="2"/>
    </row>
    <row r="4376" customFormat="false" ht="15" hidden="false" customHeight="false" outlineLevel="0" collapsed="false">
      <c r="A4376" s="2" t="s">
        <v>10349</v>
      </c>
      <c r="B4376" s="2" t="s">
        <v>2645</v>
      </c>
      <c r="C4376" s="2" t="s">
        <v>10345</v>
      </c>
      <c r="D4376" s="2" t="s">
        <v>10350</v>
      </c>
      <c r="E4376" s="1" t="n">
        <v>3977</v>
      </c>
      <c r="F4376" s="2" t="s">
        <v>402</v>
      </c>
      <c r="G4376" s="2"/>
      <c r="H4376" s="2"/>
      <c r="I4376" s="2"/>
      <c r="J4376" s="2"/>
      <c r="K4376" s="2"/>
    </row>
    <row r="4377" customFormat="false" ht="15" hidden="false" customHeight="false" outlineLevel="0" collapsed="false">
      <c r="A4377" s="2" t="s">
        <v>10351</v>
      </c>
      <c r="B4377" s="2" t="s">
        <v>2645</v>
      </c>
      <c r="C4377" s="2" t="s">
        <v>10345</v>
      </c>
      <c r="D4377" s="2" t="s">
        <v>10352</v>
      </c>
      <c r="E4377" s="1" t="n">
        <v>2248</v>
      </c>
      <c r="F4377" s="2" t="s">
        <v>402</v>
      </c>
      <c r="G4377" s="2"/>
      <c r="H4377" s="2"/>
      <c r="I4377" s="2"/>
      <c r="J4377" s="2"/>
      <c r="K4377" s="2"/>
    </row>
    <row r="4378" customFormat="false" ht="15" hidden="false" customHeight="false" outlineLevel="0" collapsed="false">
      <c r="A4378" s="2" t="s">
        <v>10353</v>
      </c>
      <c r="B4378" s="2" t="s">
        <v>2645</v>
      </c>
      <c r="C4378" s="2" t="s">
        <v>10345</v>
      </c>
      <c r="D4378" s="2" t="s">
        <v>10354</v>
      </c>
      <c r="E4378" s="1" t="n">
        <v>3544</v>
      </c>
      <c r="F4378" s="2" t="s">
        <v>402</v>
      </c>
      <c r="G4378" s="2"/>
      <c r="H4378" s="2"/>
      <c r="I4378" s="2"/>
      <c r="J4378" s="2"/>
      <c r="K4378" s="2"/>
    </row>
    <row r="4379" customFormat="false" ht="15" hidden="false" customHeight="false" outlineLevel="0" collapsed="false">
      <c r="A4379" s="2" t="s">
        <v>10355</v>
      </c>
      <c r="B4379" s="2" t="s">
        <v>2645</v>
      </c>
      <c r="C4379" s="2" t="s">
        <v>10345</v>
      </c>
      <c r="D4379" s="2" t="s">
        <v>10356</v>
      </c>
      <c r="E4379" s="1" t="n">
        <v>2692</v>
      </c>
      <c r="F4379" s="2" t="s">
        <v>35</v>
      </c>
      <c r="G4379" s="2" t="s">
        <v>402</v>
      </c>
      <c r="H4379" s="2"/>
      <c r="I4379" s="2"/>
      <c r="J4379" s="2"/>
      <c r="K4379" s="2"/>
    </row>
    <row r="4380" customFormat="false" ht="15" hidden="false" customHeight="false" outlineLevel="0" collapsed="false">
      <c r="A4380" s="2" t="s">
        <v>10357</v>
      </c>
      <c r="B4380" s="2" t="s">
        <v>2645</v>
      </c>
      <c r="C4380" s="2" t="s">
        <v>10345</v>
      </c>
      <c r="D4380" s="2" t="s">
        <v>10358</v>
      </c>
      <c r="E4380" s="1" t="n">
        <v>3956</v>
      </c>
      <c r="F4380" s="2" t="s">
        <v>402</v>
      </c>
      <c r="G4380" s="2"/>
      <c r="H4380" s="2"/>
      <c r="I4380" s="2"/>
      <c r="J4380" s="2"/>
      <c r="K4380" s="2"/>
    </row>
    <row r="4381" customFormat="false" ht="15" hidden="false" customHeight="false" outlineLevel="0" collapsed="false">
      <c r="A4381" s="2" t="s">
        <v>10359</v>
      </c>
      <c r="B4381" s="2" t="s">
        <v>9424</v>
      </c>
      <c r="C4381" s="2" t="s">
        <v>10360</v>
      </c>
      <c r="D4381" s="2" t="s">
        <v>10361</v>
      </c>
      <c r="E4381" s="1" t="n">
        <v>3138</v>
      </c>
      <c r="F4381" s="2" t="s">
        <v>568</v>
      </c>
      <c r="G4381" s="2" t="s">
        <v>779</v>
      </c>
      <c r="H4381" s="2"/>
      <c r="I4381" s="2"/>
      <c r="J4381" s="2"/>
      <c r="K4381" s="2"/>
    </row>
    <row r="4382" customFormat="false" ht="15" hidden="false" customHeight="false" outlineLevel="0" collapsed="false">
      <c r="A4382" s="2" t="s">
        <v>10362</v>
      </c>
      <c r="B4382" s="2" t="s">
        <v>4311</v>
      </c>
      <c r="C4382" s="2" t="s">
        <v>10363</v>
      </c>
      <c r="D4382" s="2" t="s">
        <v>10364</v>
      </c>
      <c r="E4382" s="1" t="n">
        <v>3520</v>
      </c>
      <c r="F4382" s="2" t="s">
        <v>295</v>
      </c>
      <c r="G4382" s="2"/>
      <c r="H4382" s="2"/>
      <c r="I4382" s="2"/>
      <c r="J4382" s="2"/>
      <c r="K4382" s="2"/>
    </row>
    <row r="4383" customFormat="false" ht="15" hidden="false" customHeight="false" outlineLevel="0" collapsed="false">
      <c r="A4383" s="2" t="s">
        <v>10365</v>
      </c>
      <c r="B4383" s="2" t="s">
        <v>10366</v>
      </c>
      <c r="C4383" s="2" t="s">
        <v>10367</v>
      </c>
      <c r="D4383" s="2" t="s">
        <v>10368</v>
      </c>
      <c r="E4383" s="1" t="n">
        <v>811</v>
      </c>
      <c r="F4383" s="2" t="s">
        <v>365</v>
      </c>
      <c r="G4383" s="2" t="s">
        <v>6594</v>
      </c>
      <c r="H4383" s="2"/>
      <c r="I4383" s="2"/>
      <c r="J4383" s="2"/>
      <c r="K4383" s="2"/>
    </row>
    <row r="4384" customFormat="false" ht="15" hidden="false" customHeight="false" outlineLevel="0" collapsed="false">
      <c r="A4384" s="2" t="s">
        <v>10369</v>
      </c>
      <c r="B4384" s="2" t="s">
        <v>7263</v>
      </c>
      <c r="C4384" s="2" t="s">
        <v>10370</v>
      </c>
      <c r="D4384" s="2" t="s">
        <v>10371</v>
      </c>
      <c r="E4384" s="1" t="n">
        <v>2341</v>
      </c>
      <c r="F4384" s="2" t="s">
        <v>398</v>
      </c>
      <c r="G4384" s="2"/>
      <c r="H4384" s="2"/>
      <c r="I4384" s="2"/>
      <c r="J4384" s="2"/>
      <c r="K4384" s="2"/>
    </row>
    <row r="4385" customFormat="false" ht="15" hidden="false" customHeight="false" outlineLevel="0" collapsed="false">
      <c r="A4385" s="2" t="s">
        <v>10372</v>
      </c>
      <c r="B4385" s="2" t="s">
        <v>7263</v>
      </c>
      <c r="C4385" s="2" t="s">
        <v>10370</v>
      </c>
      <c r="D4385" s="2" t="s">
        <v>10373</v>
      </c>
      <c r="E4385" s="1" t="n">
        <v>1308</v>
      </c>
      <c r="F4385" s="2" t="s">
        <v>898</v>
      </c>
      <c r="G4385" s="2"/>
      <c r="H4385" s="2"/>
      <c r="I4385" s="2"/>
      <c r="J4385" s="2"/>
      <c r="K4385" s="2"/>
    </row>
    <row r="4386" customFormat="false" ht="15" hidden="false" customHeight="false" outlineLevel="0" collapsed="false">
      <c r="A4386" s="2" t="s">
        <v>10374</v>
      </c>
      <c r="B4386" s="2" t="s">
        <v>7263</v>
      </c>
      <c r="C4386" s="2" t="s">
        <v>10370</v>
      </c>
      <c r="D4386" s="2" t="s">
        <v>10375</v>
      </c>
      <c r="E4386" s="1" t="n">
        <v>1411</v>
      </c>
      <c r="F4386" s="2" t="s">
        <v>691</v>
      </c>
      <c r="G4386" s="2"/>
      <c r="H4386" s="2"/>
      <c r="I4386" s="2"/>
      <c r="J4386" s="2"/>
      <c r="K4386" s="2"/>
    </row>
    <row r="4387" customFormat="false" ht="15" hidden="false" customHeight="false" outlineLevel="0" collapsed="false">
      <c r="A4387" s="2" t="s">
        <v>10376</v>
      </c>
      <c r="B4387" s="2" t="s">
        <v>7263</v>
      </c>
      <c r="C4387" s="2" t="s">
        <v>10370</v>
      </c>
      <c r="D4387" s="2" t="s">
        <v>10377</v>
      </c>
      <c r="E4387" s="1" t="n">
        <v>1365</v>
      </c>
      <c r="F4387" s="2" t="s">
        <v>284</v>
      </c>
      <c r="G4387" s="2"/>
      <c r="H4387" s="2"/>
      <c r="I4387" s="2"/>
      <c r="J4387" s="2"/>
      <c r="K4387" s="2"/>
    </row>
    <row r="4388" customFormat="false" ht="15" hidden="false" customHeight="false" outlineLevel="0" collapsed="false">
      <c r="A4388" s="2" t="s">
        <v>10378</v>
      </c>
      <c r="B4388" s="2" t="s">
        <v>3548</v>
      </c>
      <c r="C4388" s="2" t="s">
        <v>10379</v>
      </c>
      <c r="D4388" s="2" t="s">
        <v>10380</v>
      </c>
      <c r="E4388" s="1" t="n">
        <v>2027</v>
      </c>
      <c r="F4388" s="2" t="s">
        <v>384</v>
      </c>
      <c r="G4388" s="2" t="s">
        <v>359</v>
      </c>
      <c r="H4388" s="2"/>
      <c r="I4388" s="2"/>
      <c r="J4388" s="2"/>
      <c r="K4388" s="2"/>
    </row>
    <row r="4389" customFormat="false" ht="15" hidden="false" customHeight="false" outlineLevel="0" collapsed="false">
      <c r="A4389" s="2" t="s">
        <v>10381</v>
      </c>
      <c r="B4389" s="2" t="s">
        <v>10366</v>
      </c>
      <c r="C4389" s="2" t="s">
        <v>10382</v>
      </c>
      <c r="D4389" s="2" t="s">
        <v>10383</v>
      </c>
      <c r="E4389" s="1" t="n">
        <v>3675</v>
      </c>
      <c r="F4389" s="2" t="s">
        <v>284</v>
      </c>
      <c r="G4389" s="2" t="s">
        <v>521</v>
      </c>
      <c r="H4389" s="2" t="s">
        <v>568</v>
      </c>
      <c r="I4389" s="2"/>
      <c r="J4389" s="2"/>
      <c r="K4389" s="2"/>
    </row>
    <row r="4390" customFormat="false" ht="15" hidden="false" customHeight="false" outlineLevel="0" collapsed="false">
      <c r="A4390" s="2" t="s">
        <v>10384</v>
      </c>
      <c r="B4390" s="2" t="s">
        <v>9519</v>
      </c>
      <c r="C4390" s="2" t="s">
        <v>10385</v>
      </c>
      <c r="D4390" s="2" t="s">
        <v>10386</v>
      </c>
      <c r="E4390" s="1" t="n">
        <v>1956</v>
      </c>
      <c r="F4390" s="2" t="s">
        <v>612</v>
      </c>
      <c r="G4390" s="2"/>
      <c r="H4390" s="2"/>
      <c r="I4390" s="2"/>
      <c r="J4390" s="2"/>
      <c r="K4390" s="2"/>
    </row>
    <row r="4391" customFormat="false" ht="15" hidden="false" customHeight="false" outlineLevel="0" collapsed="false">
      <c r="A4391" s="2" t="s">
        <v>10387</v>
      </c>
      <c r="B4391" s="2" t="s">
        <v>10388</v>
      </c>
      <c r="C4391" s="2" t="s">
        <v>10389</v>
      </c>
      <c r="D4391" s="2" t="s">
        <v>10390</v>
      </c>
      <c r="E4391" s="1" t="n">
        <v>2117</v>
      </c>
      <c r="F4391" s="2" t="s">
        <v>29</v>
      </c>
      <c r="G4391" s="2"/>
      <c r="H4391" s="2"/>
      <c r="I4391" s="2"/>
      <c r="J4391" s="2"/>
      <c r="K4391" s="2"/>
    </row>
    <row r="4392" customFormat="false" ht="15" hidden="false" customHeight="false" outlineLevel="0" collapsed="false">
      <c r="A4392" s="2" t="s">
        <v>10391</v>
      </c>
      <c r="B4392" s="2" t="s">
        <v>10069</v>
      </c>
      <c r="C4392" s="2" t="s">
        <v>10392</v>
      </c>
      <c r="D4392" s="2" t="s">
        <v>10393</v>
      </c>
      <c r="E4392" s="1" t="n">
        <v>653</v>
      </c>
      <c r="F4392" s="2" t="s">
        <v>1988</v>
      </c>
      <c r="G4392" s="2" t="s">
        <v>60</v>
      </c>
      <c r="H4392" s="2"/>
      <c r="I4392" s="2"/>
      <c r="J4392" s="2"/>
      <c r="K4392" s="2"/>
    </row>
    <row r="4393" customFormat="false" ht="15" hidden="false" customHeight="false" outlineLevel="0" collapsed="false">
      <c r="A4393" s="2" t="s">
        <v>10394</v>
      </c>
      <c r="B4393" s="2" t="s">
        <v>4355</v>
      </c>
      <c r="C4393" s="2" t="s">
        <v>10395</v>
      </c>
      <c r="D4393" s="2" t="s">
        <v>10396</v>
      </c>
      <c r="E4393" s="1" t="n">
        <v>2400</v>
      </c>
      <c r="F4393" s="2" t="s">
        <v>2062</v>
      </c>
      <c r="G4393" s="2"/>
      <c r="H4393" s="2"/>
      <c r="I4393" s="2"/>
      <c r="J4393" s="2"/>
      <c r="K4393" s="2"/>
    </row>
    <row r="4394" customFormat="false" ht="15" hidden="false" customHeight="false" outlineLevel="0" collapsed="false">
      <c r="A4394" s="2" t="s">
        <v>10397</v>
      </c>
      <c r="B4394" s="2" t="s">
        <v>4355</v>
      </c>
      <c r="C4394" s="2" t="s">
        <v>10395</v>
      </c>
      <c r="D4394" s="2" t="s">
        <v>10398</v>
      </c>
      <c r="E4394" s="1" t="n">
        <v>2680</v>
      </c>
      <c r="F4394" s="2" t="s">
        <v>202</v>
      </c>
      <c r="G4394" s="2"/>
      <c r="H4394" s="2"/>
      <c r="I4394" s="2"/>
      <c r="J4394" s="2"/>
      <c r="K4394" s="2"/>
    </row>
    <row r="4395" customFormat="false" ht="15" hidden="false" customHeight="false" outlineLevel="0" collapsed="false">
      <c r="A4395" s="2" t="s">
        <v>10399</v>
      </c>
      <c r="B4395" s="2" t="s">
        <v>6365</v>
      </c>
      <c r="C4395" s="2" t="s">
        <v>10400</v>
      </c>
      <c r="D4395" s="2" t="s">
        <v>10401</v>
      </c>
      <c r="E4395" s="1" t="n">
        <v>1945</v>
      </c>
      <c r="F4395" s="2" t="s">
        <v>365</v>
      </c>
      <c r="G4395" s="2" t="s">
        <v>24</v>
      </c>
      <c r="H4395" s="2" t="s">
        <v>1464</v>
      </c>
      <c r="I4395" s="2"/>
      <c r="J4395" s="2"/>
      <c r="K4395" s="2"/>
    </row>
    <row r="4396" customFormat="false" ht="15" hidden="false" customHeight="false" outlineLevel="0" collapsed="false">
      <c r="A4396" s="2" t="s">
        <v>10402</v>
      </c>
      <c r="B4396" s="2" t="s">
        <v>6365</v>
      </c>
      <c r="C4396" s="2" t="s">
        <v>10400</v>
      </c>
      <c r="D4396" s="2" t="s">
        <v>10403</v>
      </c>
      <c r="E4396" s="1" t="n">
        <v>1074</v>
      </c>
      <c r="F4396" s="2" t="s">
        <v>1464</v>
      </c>
      <c r="G4396" s="2"/>
      <c r="H4396" s="2"/>
      <c r="I4396" s="2"/>
      <c r="J4396" s="2"/>
      <c r="K4396" s="2"/>
    </row>
    <row r="4397" customFormat="false" ht="15" hidden="false" customHeight="false" outlineLevel="0" collapsed="false">
      <c r="A4397" s="2" t="s">
        <v>10404</v>
      </c>
      <c r="B4397" s="2" t="s">
        <v>6365</v>
      </c>
      <c r="C4397" s="2" t="s">
        <v>10400</v>
      </c>
      <c r="D4397" s="2" t="s">
        <v>10405</v>
      </c>
      <c r="E4397" s="1" t="n">
        <v>1376</v>
      </c>
      <c r="F4397" s="2" t="s">
        <v>241</v>
      </c>
      <c r="G4397" s="2" t="s">
        <v>365</v>
      </c>
      <c r="H4397" s="2" t="s">
        <v>6594</v>
      </c>
      <c r="I4397" s="2"/>
      <c r="J4397" s="2"/>
      <c r="K4397" s="2"/>
    </row>
    <row r="4398" customFormat="false" ht="15" hidden="false" customHeight="false" outlineLevel="0" collapsed="false">
      <c r="A4398" s="2" t="s">
        <v>10406</v>
      </c>
      <c r="B4398" s="2" t="s">
        <v>6365</v>
      </c>
      <c r="C4398" s="2" t="s">
        <v>10400</v>
      </c>
      <c r="D4398" s="2" t="s">
        <v>10407</v>
      </c>
      <c r="E4398" s="1" t="n">
        <v>803</v>
      </c>
      <c r="F4398" s="2" t="s">
        <v>1464</v>
      </c>
      <c r="G4398" s="2"/>
      <c r="H4398" s="2"/>
      <c r="I4398" s="2"/>
      <c r="J4398" s="2"/>
      <c r="K4398" s="2"/>
    </row>
    <row r="4399" customFormat="false" ht="15" hidden="false" customHeight="false" outlineLevel="0" collapsed="false">
      <c r="A4399" s="2" t="s">
        <v>10408</v>
      </c>
      <c r="B4399" s="2" t="s">
        <v>6365</v>
      </c>
      <c r="C4399" s="2" t="s">
        <v>10400</v>
      </c>
      <c r="D4399" s="2" t="s">
        <v>10409</v>
      </c>
      <c r="E4399" s="1" t="n">
        <v>987</v>
      </c>
      <c r="F4399" s="2" t="s">
        <v>385</v>
      </c>
      <c r="G4399" s="2" t="s">
        <v>365</v>
      </c>
      <c r="H4399" s="2" t="s">
        <v>1464</v>
      </c>
      <c r="I4399" s="2"/>
      <c r="J4399" s="2"/>
      <c r="K4399" s="2"/>
    </row>
    <row r="4400" customFormat="false" ht="15" hidden="false" customHeight="false" outlineLevel="0" collapsed="false">
      <c r="A4400" s="2" t="s">
        <v>10410</v>
      </c>
      <c r="B4400" s="2" t="s">
        <v>6365</v>
      </c>
      <c r="C4400" s="2" t="s">
        <v>10400</v>
      </c>
      <c r="D4400" s="2" t="s">
        <v>10411</v>
      </c>
      <c r="E4400" s="1" t="n">
        <v>1431</v>
      </c>
      <c r="F4400" s="2" t="s">
        <v>385</v>
      </c>
      <c r="G4400" s="2" t="s">
        <v>365</v>
      </c>
      <c r="H4400" s="2" t="s">
        <v>24</v>
      </c>
      <c r="I4400" s="2" t="s">
        <v>1464</v>
      </c>
      <c r="J4400" s="2"/>
      <c r="K4400" s="2"/>
    </row>
    <row r="4401" customFormat="false" ht="15" hidden="false" customHeight="false" outlineLevel="0" collapsed="false">
      <c r="A4401" s="2" t="s">
        <v>10412</v>
      </c>
      <c r="B4401" s="2" t="s">
        <v>6365</v>
      </c>
      <c r="C4401" s="2" t="s">
        <v>10400</v>
      </c>
      <c r="D4401" s="2" t="s">
        <v>10413</v>
      </c>
      <c r="E4401" s="1" t="n">
        <v>1450</v>
      </c>
      <c r="F4401" s="2" t="s">
        <v>365</v>
      </c>
      <c r="G4401" s="2" t="s">
        <v>1464</v>
      </c>
      <c r="H4401" s="2"/>
      <c r="I4401" s="2"/>
      <c r="J4401" s="2"/>
      <c r="K4401" s="2"/>
    </row>
    <row r="4402" customFormat="false" ht="15" hidden="false" customHeight="false" outlineLevel="0" collapsed="false">
      <c r="A4402" s="2" t="s">
        <v>10414</v>
      </c>
      <c r="B4402" s="2" t="s">
        <v>9424</v>
      </c>
      <c r="C4402" s="2" t="s">
        <v>10415</v>
      </c>
      <c r="D4402" s="2" t="s">
        <v>10416</v>
      </c>
      <c r="E4402" s="1" t="n">
        <v>2613</v>
      </c>
      <c r="F4402" s="2" t="s">
        <v>91</v>
      </c>
      <c r="G4402" s="2" t="s">
        <v>398</v>
      </c>
      <c r="H4402" s="2"/>
      <c r="I4402" s="2"/>
      <c r="J4402" s="2"/>
      <c r="K4402" s="2"/>
    </row>
    <row r="4403" customFormat="false" ht="15" hidden="false" customHeight="false" outlineLevel="0" collapsed="false">
      <c r="A4403" s="2" t="s">
        <v>10417</v>
      </c>
      <c r="B4403" s="2" t="s">
        <v>9424</v>
      </c>
      <c r="C4403" s="2" t="s">
        <v>10415</v>
      </c>
      <c r="D4403" s="2" t="s">
        <v>10418</v>
      </c>
      <c r="E4403" s="1" t="n">
        <v>1762</v>
      </c>
      <c r="F4403" s="2" t="s">
        <v>91</v>
      </c>
      <c r="G4403" s="2" t="s">
        <v>568</v>
      </c>
      <c r="H4403" s="2"/>
      <c r="I4403" s="2"/>
      <c r="J4403" s="2"/>
      <c r="K4403" s="2"/>
    </row>
    <row r="4404" customFormat="false" ht="15" hidden="false" customHeight="false" outlineLevel="0" collapsed="false">
      <c r="A4404" s="2" t="s">
        <v>10419</v>
      </c>
      <c r="B4404" s="2" t="s">
        <v>8692</v>
      </c>
      <c r="C4404" s="2" t="s">
        <v>10420</v>
      </c>
      <c r="D4404" s="2" t="s">
        <v>10421</v>
      </c>
      <c r="E4404" s="1" t="n">
        <v>4389</v>
      </c>
      <c r="F4404" s="2" t="s">
        <v>656</v>
      </c>
      <c r="G4404" s="2"/>
      <c r="H4404" s="2"/>
      <c r="I4404" s="2"/>
      <c r="J4404" s="2"/>
      <c r="K4404" s="2"/>
    </row>
    <row r="4405" customFormat="false" ht="15" hidden="false" customHeight="false" outlineLevel="0" collapsed="false">
      <c r="A4405" s="2" t="s">
        <v>10422</v>
      </c>
      <c r="B4405" s="2" t="s">
        <v>9039</v>
      </c>
      <c r="C4405" s="2" t="s">
        <v>10423</v>
      </c>
      <c r="D4405" s="2" t="s">
        <v>10424</v>
      </c>
      <c r="E4405" s="1" t="n">
        <v>3320</v>
      </c>
      <c r="F4405" s="2" t="s">
        <v>91</v>
      </c>
      <c r="G4405" s="2" t="s">
        <v>284</v>
      </c>
      <c r="H4405" s="2" t="s">
        <v>544</v>
      </c>
      <c r="I4405" s="2"/>
      <c r="J4405" s="2"/>
      <c r="K4405" s="2"/>
    </row>
    <row r="4406" customFormat="false" ht="15" hidden="false" customHeight="false" outlineLevel="0" collapsed="false">
      <c r="A4406" s="2" t="s">
        <v>10425</v>
      </c>
      <c r="B4406" s="2" t="s">
        <v>6673</v>
      </c>
      <c r="C4406" s="2" t="s">
        <v>10426</v>
      </c>
      <c r="D4406" s="2" t="s">
        <v>10427</v>
      </c>
      <c r="E4406" s="1" t="n">
        <v>1095</v>
      </c>
      <c r="F4406" s="2" t="s">
        <v>199</v>
      </c>
      <c r="G4406" s="2"/>
      <c r="H4406" s="2"/>
      <c r="I4406" s="2"/>
      <c r="J4406" s="2"/>
      <c r="K4406" s="2"/>
    </row>
    <row r="4407" customFormat="false" ht="15" hidden="false" customHeight="false" outlineLevel="0" collapsed="false">
      <c r="A4407" s="2" t="s">
        <v>10428</v>
      </c>
      <c r="B4407" s="2" t="s">
        <v>6673</v>
      </c>
      <c r="C4407" s="2" t="s">
        <v>10426</v>
      </c>
      <c r="D4407" s="2" t="s">
        <v>10429</v>
      </c>
      <c r="E4407" s="1" t="n">
        <v>2734</v>
      </c>
      <c r="F4407" s="2" t="s">
        <v>284</v>
      </c>
      <c r="G4407" s="2"/>
      <c r="H4407" s="2"/>
      <c r="I4407" s="2"/>
      <c r="J4407" s="2"/>
      <c r="K4407" s="2"/>
    </row>
    <row r="4408" customFormat="false" ht="15" hidden="false" customHeight="false" outlineLevel="0" collapsed="false">
      <c r="A4408" s="2" t="s">
        <v>10430</v>
      </c>
      <c r="B4408" s="2" t="s">
        <v>6673</v>
      </c>
      <c r="C4408" s="2" t="s">
        <v>10426</v>
      </c>
      <c r="D4408" s="2" t="s">
        <v>10431</v>
      </c>
      <c r="E4408" s="1" t="n">
        <v>2119</v>
      </c>
      <c r="F4408" s="2" t="s">
        <v>1528</v>
      </c>
      <c r="G4408" s="2"/>
      <c r="H4408" s="2"/>
      <c r="I4408" s="2"/>
      <c r="J4408" s="2"/>
      <c r="K4408" s="2"/>
    </row>
    <row r="4409" customFormat="false" ht="15" hidden="false" customHeight="false" outlineLevel="0" collapsed="false">
      <c r="A4409" s="2" t="s">
        <v>10432</v>
      </c>
      <c r="B4409" s="2" t="s">
        <v>6673</v>
      </c>
      <c r="C4409" s="2" t="s">
        <v>10426</v>
      </c>
      <c r="D4409" s="2" t="s">
        <v>10433</v>
      </c>
      <c r="E4409" s="1" t="n">
        <v>2654</v>
      </c>
      <c r="F4409" s="2" t="s">
        <v>199</v>
      </c>
      <c r="G4409" s="2"/>
      <c r="H4409" s="2"/>
      <c r="I4409" s="2"/>
      <c r="J4409" s="2"/>
      <c r="K4409" s="2"/>
    </row>
    <row r="4410" customFormat="false" ht="15" hidden="false" customHeight="false" outlineLevel="0" collapsed="false">
      <c r="A4410" s="2" t="s">
        <v>10434</v>
      </c>
      <c r="B4410" s="2" t="s">
        <v>6673</v>
      </c>
      <c r="C4410" s="2" t="s">
        <v>10426</v>
      </c>
      <c r="D4410" s="2" t="s">
        <v>10435</v>
      </c>
      <c r="E4410" s="1" t="n">
        <v>2250</v>
      </c>
      <c r="F4410" s="2" t="s">
        <v>568</v>
      </c>
      <c r="G4410" s="2"/>
      <c r="H4410" s="2"/>
      <c r="I4410" s="2"/>
      <c r="J4410" s="2"/>
      <c r="K4410" s="2"/>
    </row>
    <row r="4411" customFormat="false" ht="15" hidden="false" customHeight="false" outlineLevel="0" collapsed="false">
      <c r="A4411" s="2" t="s">
        <v>10436</v>
      </c>
      <c r="B4411" s="2" t="s">
        <v>6673</v>
      </c>
      <c r="C4411" s="2" t="s">
        <v>10426</v>
      </c>
      <c r="D4411" s="2" t="s">
        <v>10437</v>
      </c>
      <c r="E4411" s="1" t="n">
        <v>2530</v>
      </c>
      <c r="F4411" s="2" t="s">
        <v>241</v>
      </c>
      <c r="G4411" s="2" t="s">
        <v>568</v>
      </c>
      <c r="H4411" s="2"/>
      <c r="I4411" s="2"/>
      <c r="J4411" s="2"/>
      <c r="K4411" s="2"/>
    </row>
    <row r="4412" customFormat="false" ht="15" hidden="false" customHeight="false" outlineLevel="0" collapsed="false">
      <c r="A4412" s="2" t="s">
        <v>10438</v>
      </c>
      <c r="B4412" s="2" t="s">
        <v>6673</v>
      </c>
      <c r="C4412" s="2" t="s">
        <v>10426</v>
      </c>
      <c r="D4412" s="2" t="s">
        <v>10439</v>
      </c>
      <c r="E4412" s="1" t="n">
        <v>2163</v>
      </c>
      <c r="F4412" s="2" t="s">
        <v>199</v>
      </c>
      <c r="G4412" s="2"/>
      <c r="H4412" s="2"/>
      <c r="I4412" s="2"/>
      <c r="J4412" s="2"/>
      <c r="K4412" s="2"/>
    </row>
    <row r="4413" customFormat="false" ht="15" hidden="false" customHeight="false" outlineLevel="0" collapsed="false">
      <c r="A4413" s="2" t="s">
        <v>10440</v>
      </c>
      <c r="B4413" s="2" t="s">
        <v>6673</v>
      </c>
      <c r="C4413" s="2" t="s">
        <v>10426</v>
      </c>
      <c r="D4413" s="2" t="s">
        <v>10441</v>
      </c>
      <c r="E4413" s="1" t="n">
        <v>2382</v>
      </c>
      <c r="F4413" s="2" t="s">
        <v>568</v>
      </c>
      <c r="G4413" s="2"/>
      <c r="H4413" s="2"/>
      <c r="I4413" s="2"/>
      <c r="J4413" s="2"/>
      <c r="K4413" s="2"/>
    </row>
    <row r="4414" customFormat="false" ht="15" hidden="false" customHeight="false" outlineLevel="0" collapsed="false">
      <c r="A4414" s="2" t="s">
        <v>10442</v>
      </c>
      <c r="B4414" s="2" t="s">
        <v>10328</v>
      </c>
      <c r="C4414" s="2" t="s">
        <v>10443</v>
      </c>
      <c r="D4414" s="2" t="s">
        <v>10444</v>
      </c>
      <c r="E4414" s="1" t="n">
        <v>673</v>
      </c>
      <c r="F4414" s="2" t="s">
        <v>57</v>
      </c>
      <c r="G4414" s="2"/>
      <c r="H4414" s="2"/>
      <c r="I4414" s="2"/>
      <c r="J4414" s="2"/>
      <c r="K4414" s="2"/>
    </row>
    <row r="4415" customFormat="false" ht="15" hidden="false" customHeight="false" outlineLevel="0" collapsed="false">
      <c r="A4415" s="2" t="s">
        <v>10445</v>
      </c>
      <c r="B4415" s="2" t="s">
        <v>10328</v>
      </c>
      <c r="C4415" s="2" t="s">
        <v>10443</v>
      </c>
      <c r="D4415" s="2" t="s">
        <v>10446</v>
      </c>
      <c r="E4415" s="1" t="n">
        <v>1449</v>
      </c>
      <c r="F4415" s="2" t="s">
        <v>57</v>
      </c>
      <c r="G4415" s="2"/>
      <c r="H4415" s="2"/>
      <c r="I4415" s="2"/>
      <c r="J4415" s="2"/>
      <c r="K4415" s="2"/>
    </row>
    <row r="4416" customFormat="false" ht="15" hidden="false" customHeight="false" outlineLevel="0" collapsed="false">
      <c r="A4416" s="2" t="s">
        <v>10447</v>
      </c>
      <c r="B4416" s="2" t="s">
        <v>5923</v>
      </c>
      <c r="C4416" s="2" t="s">
        <v>10448</v>
      </c>
      <c r="D4416" s="2" t="s">
        <v>10449</v>
      </c>
      <c r="E4416" s="1" t="n">
        <v>2576</v>
      </c>
      <c r="F4416" s="2" t="s">
        <v>29</v>
      </c>
      <c r="G4416" s="2"/>
      <c r="H4416" s="2"/>
      <c r="I4416" s="2"/>
      <c r="J4416" s="2"/>
      <c r="K4416" s="2"/>
    </row>
    <row r="4417" customFormat="false" ht="15" hidden="false" customHeight="false" outlineLevel="0" collapsed="false">
      <c r="A4417" s="2" t="s">
        <v>10450</v>
      </c>
      <c r="B4417" s="2" t="s">
        <v>10451</v>
      </c>
      <c r="C4417" s="2" t="s">
        <v>10452</v>
      </c>
      <c r="D4417" s="2" t="s">
        <v>10453</v>
      </c>
      <c r="E4417" s="1" t="n">
        <v>2189</v>
      </c>
      <c r="F4417" s="2" t="s">
        <v>199</v>
      </c>
      <c r="G4417" s="2"/>
      <c r="H4417" s="2"/>
      <c r="I4417" s="2"/>
      <c r="J4417" s="2"/>
      <c r="K4417" s="2"/>
    </row>
    <row r="4418" customFormat="false" ht="15" hidden="false" customHeight="false" outlineLevel="0" collapsed="false">
      <c r="A4418" s="2" t="s">
        <v>10454</v>
      </c>
      <c r="B4418" s="2" t="s">
        <v>2616</v>
      </c>
      <c r="C4418" s="2" t="s">
        <v>10455</v>
      </c>
      <c r="D4418" s="2" t="s">
        <v>10456</v>
      </c>
      <c r="E4418" s="1" t="n">
        <v>2784</v>
      </c>
      <c r="F4418" s="2" t="s">
        <v>29</v>
      </c>
      <c r="G4418" s="2" t="s">
        <v>35</v>
      </c>
      <c r="H4418" s="2"/>
      <c r="I4418" s="2"/>
      <c r="J4418" s="2"/>
      <c r="K4418" s="2"/>
    </row>
    <row r="4419" customFormat="false" ht="15" hidden="false" customHeight="false" outlineLevel="0" collapsed="false">
      <c r="A4419" s="2" t="s">
        <v>10457</v>
      </c>
      <c r="B4419" s="2" t="s">
        <v>7537</v>
      </c>
      <c r="C4419" s="2" t="s">
        <v>10458</v>
      </c>
      <c r="D4419" s="2" t="s">
        <v>10459</v>
      </c>
      <c r="E4419" s="1" t="n">
        <v>2875</v>
      </c>
      <c r="F4419" s="2" t="s">
        <v>399</v>
      </c>
      <c r="G4419" s="2"/>
      <c r="H4419" s="2"/>
      <c r="I4419" s="2"/>
      <c r="J4419" s="2"/>
      <c r="K4419" s="2"/>
    </row>
    <row r="4420" customFormat="false" ht="15" hidden="false" customHeight="false" outlineLevel="0" collapsed="false">
      <c r="A4420" s="2" t="s">
        <v>10460</v>
      </c>
      <c r="B4420" s="2" t="s">
        <v>7537</v>
      </c>
      <c r="C4420" s="2" t="s">
        <v>10458</v>
      </c>
      <c r="D4420" s="2" t="s">
        <v>10461</v>
      </c>
      <c r="E4420" s="1" t="n">
        <v>2611</v>
      </c>
      <c r="F4420" s="2" t="s">
        <v>241</v>
      </c>
      <c r="G4420" s="2"/>
      <c r="H4420" s="2"/>
      <c r="I4420" s="2"/>
      <c r="J4420" s="2"/>
      <c r="K4420" s="2"/>
    </row>
    <row r="4421" customFormat="false" ht="15" hidden="false" customHeight="false" outlineLevel="0" collapsed="false">
      <c r="A4421" s="2" t="s">
        <v>10462</v>
      </c>
      <c r="B4421" s="2" t="s">
        <v>7537</v>
      </c>
      <c r="C4421" s="2" t="s">
        <v>10458</v>
      </c>
      <c r="D4421" s="2" t="s">
        <v>10463</v>
      </c>
      <c r="E4421" s="1" t="n">
        <v>3952</v>
      </c>
      <c r="F4421" s="2" t="s">
        <v>399</v>
      </c>
      <c r="G4421" s="2"/>
      <c r="H4421" s="2"/>
      <c r="I4421" s="2"/>
      <c r="J4421" s="2"/>
      <c r="K4421" s="2"/>
    </row>
    <row r="4422" customFormat="false" ht="15" hidden="false" customHeight="false" outlineLevel="0" collapsed="false">
      <c r="A4422" s="2" t="s">
        <v>10464</v>
      </c>
      <c r="B4422" s="2" t="s">
        <v>7537</v>
      </c>
      <c r="C4422" s="2" t="s">
        <v>10458</v>
      </c>
      <c r="D4422" s="2" t="s">
        <v>10465</v>
      </c>
      <c r="E4422" s="1" t="n">
        <v>3074</v>
      </c>
      <c r="F4422" s="2" t="s">
        <v>284</v>
      </c>
      <c r="G4422" s="2"/>
      <c r="H4422" s="2"/>
      <c r="I4422" s="2"/>
      <c r="J4422" s="2"/>
      <c r="K4422" s="2"/>
    </row>
    <row r="4423" customFormat="false" ht="15" hidden="false" customHeight="false" outlineLevel="0" collapsed="false">
      <c r="A4423" s="2" t="s">
        <v>10466</v>
      </c>
      <c r="B4423" s="2" t="s">
        <v>7537</v>
      </c>
      <c r="C4423" s="2" t="s">
        <v>10458</v>
      </c>
      <c r="D4423" s="2" t="s">
        <v>10467</v>
      </c>
      <c r="E4423" s="1" t="n">
        <v>2943</v>
      </c>
      <c r="F4423" s="2" t="s">
        <v>284</v>
      </c>
      <c r="G4423" s="2"/>
      <c r="H4423" s="2"/>
      <c r="I4423" s="2"/>
      <c r="J4423" s="2"/>
      <c r="K4423" s="2"/>
    </row>
    <row r="4424" customFormat="false" ht="15" hidden="false" customHeight="false" outlineLevel="0" collapsed="false">
      <c r="A4424" s="2" t="s">
        <v>10468</v>
      </c>
      <c r="B4424" s="2" t="s">
        <v>2223</v>
      </c>
      <c r="C4424" s="2" t="s">
        <v>10469</v>
      </c>
      <c r="D4424" s="2" t="s">
        <v>10470</v>
      </c>
      <c r="E4424" s="1" t="n">
        <v>4054</v>
      </c>
      <c r="F4424" s="2" t="s">
        <v>284</v>
      </c>
      <c r="G4424" s="2"/>
      <c r="H4424" s="2"/>
      <c r="I4424" s="2"/>
      <c r="J4424" s="2"/>
      <c r="K4424" s="2"/>
    </row>
    <row r="4425" customFormat="false" ht="15" hidden="false" customHeight="false" outlineLevel="0" collapsed="false">
      <c r="A4425" s="2" t="s">
        <v>10471</v>
      </c>
      <c r="B4425" s="2" t="s">
        <v>2223</v>
      </c>
      <c r="C4425" s="2" t="s">
        <v>10469</v>
      </c>
      <c r="D4425" s="2" t="s">
        <v>10472</v>
      </c>
      <c r="E4425" s="1" t="n">
        <v>2582</v>
      </c>
      <c r="F4425" s="2" t="s">
        <v>284</v>
      </c>
      <c r="G4425" s="2"/>
      <c r="H4425" s="2"/>
      <c r="I4425" s="2"/>
      <c r="J4425" s="2"/>
      <c r="K4425" s="2"/>
    </row>
    <row r="4426" customFormat="false" ht="15" hidden="false" customHeight="false" outlineLevel="0" collapsed="false">
      <c r="A4426" s="2" t="s">
        <v>10473</v>
      </c>
      <c r="B4426" s="2" t="s">
        <v>2223</v>
      </c>
      <c r="C4426" s="2" t="s">
        <v>10469</v>
      </c>
      <c r="D4426" s="2" t="s">
        <v>10474</v>
      </c>
      <c r="E4426" s="1" t="n">
        <v>3818</v>
      </c>
      <c r="F4426" s="2" t="s">
        <v>284</v>
      </c>
      <c r="G4426" s="2"/>
      <c r="H4426" s="2"/>
      <c r="I4426" s="2"/>
      <c r="J4426" s="2"/>
      <c r="K4426" s="2"/>
    </row>
    <row r="4427" customFormat="false" ht="15" hidden="false" customHeight="false" outlineLevel="0" collapsed="false">
      <c r="A4427" s="2" t="s">
        <v>10475</v>
      </c>
      <c r="B4427" s="2" t="s">
        <v>2223</v>
      </c>
      <c r="C4427" s="2" t="s">
        <v>10469</v>
      </c>
      <c r="D4427" s="2" t="s">
        <v>10476</v>
      </c>
      <c r="E4427" s="1" t="n">
        <v>2207</v>
      </c>
      <c r="F4427" s="2" t="s">
        <v>284</v>
      </c>
      <c r="G4427" s="2"/>
      <c r="H4427" s="2"/>
      <c r="I4427" s="2"/>
      <c r="J4427" s="2"/>
      <c r="K4427" s="2"/>
    </row>
    <row r="4428" customFormat="false" ht="15" hidden="false" customHeight="false" outlineLevel="0" collapsed="false">
      <c r="A4428" s="2" t="s">
        <v>10477</v>
      </c>
      <c r="B4428" s="2" t="s">
        <v>7263</v>
      </c>
      <c r="C4428" s="2" t="s">
        <v>10478</v>
      </c>
      <c r="D4428" s="2" t="s">
        <v>10479</v>
      </c>
      <c r="E4428" s="1" t="n">
        <v>1819</v>
      </c>
      <c r="F4428" s="2" t="s">
        <v>67</v>
      </c>
      <c r="G4428" s="2" t="s">
        <v>60</v>
      </c>
      <c r="H4428" s="2"/>
      <c r="I4428" s="2"/>
      <c r="J4428" s="2"/>
      <c r="K4428" s="2"/>
    </row>
    <row r="4429" customFormat="false" ht="15" hidden="false" customHeight="false" outlineLevel="0" collapsed="false">
      <c r="A4429" s="2" t="s">
        <v>10480</v>
      </c>
      <c r="B4429" s="2" t="s">
        <v>7263</v>
      </c>
      <c r="C4429" s="2" t="s">
        <v>10478</v>
      </c>
      <c r="D4429" s="2" t="s">
        <v>10481</v>
      </c>
      <c r="E4429" s="1" t="n">
        <v>2113</v>
      </c>
      <c r="F4429" s="2" t="s">
        <v>67</v>
      </c>
      <c r="G4429" s="2" t="s">
        <v>60</v>
      </c>
      <c r="H4429" s="2"/>
      <c r="I4429" s="2"/>
      <c r="J4429" s="2"/>
      <c r="K4429" s="2"/>
    </row>
    <row r="4430" customFormat="false" ht="15" hidden="false" customHeight="false" outlineLevel="0" collapsed="false">
      <c r="A4430" s="2" t="s">
        <v>10482</v>
      </c>
      <c r="B4430" s="2" t="s">
        <v>7263</v>
      </c>
      <c r="C4430" s="2" t="s">
        <v>10478</v>
      </c>
      <c r="D4430" s="2" t="s">
        <v>10483</v>
      </c>
      <c r="E4430" s="1" t="n">
        <v>1846</v>
      </c>
      <c r="F4430" s="2" t="s">
        <v>67</v>
      </c>
      <c r="G4430" s="2" t="s">
        <v>60</v>
      </c>
      <c r="H4430" s="2"/>
      <c r="I4430" s="2"/>
      <c r="J4430" s="2"/>
      <c r="K4430" s="2"/>
    </row>
    <row r="4431" customFormat="false" ht="15" hidden="false" customHeight="false" outlineLevel="0" collapsed="false">
      <c r="A4431" s="2" t="s">
        <v>10484</v>
      </c>
      <c r="B4431" s="2" t="s">
        <v>7263</v>
      </c>
      <c r="C4431" s="2" t="s">
        <v>10478</v>
      </c>
      <c r="D4431" s="2" t="s">
        <v>10485</v>
      </c>
      <c r="E4431" s="1" t="n">
        <v>2978</v>
      </c>
      <c r="F4431" s="2" t="s">
        <v>67</v>
      </c>
      <c r="G4431" s="2" t="s">
        <v>60</v>
      </c>
      <c r="H4431" s="2"/>
      <c r="I4431" s="2"/>
      <c r="J4431" s="2"/>
      <c r="K4431" s="2"/>
    </row>
    <row r="4432" customFormat="false" ht="15" hidden="false" customHeight="false" outlineLevel="0" collapsed="false">
      <c r="A4432" s="2" t="s">
        <v>10486</v>
      </c>
      <c r="B4432" s="2" t="s">
        <v>7263</v>
      </c>
      <c r="C4432" s="2" t="s">
        <v>10478</v>
      </c>
      <c r="D4432" s="2" t="s">
        <v>10487</v>
      </c>
      <c r="E4432" s="1" t="n">
        <v>2494</v>
      </c>
      <c r="F4432" s="2" t="s">
        <v>67</v>
      </c>
      <c r="G4432" s="2" t="s">
        <v>60</v>
      </c>
      <c r="H4432" s="2"/>
      <c r="I4432" s="2"/>
      <c r="J4432" s="2"/>
      <c r="K4432" s="2"/>
    </row>
    <row r="4433" customFormat="false" ht="15" hidden="false" customHeight="false" outlineLevel="0" collapsed="false">
      <c r="A4433" s="2" t="s">
        <v>10488</v>
      </c>
      <c r="B4433" s="2" t="s">
        <v>8598</v>
      </c>
      <c r="C4433" s="2" t="s">
        <v>10489</v>
      </c>
      <c r="D4433" s="2" t="s">
        <v>10490</v>
      </c>
      <c r="E4433" s="1" t="n">
        <v>2446</v>
      </c>
      <c r="F4433" s="2" t="s">
        <v>15</v>
      </c>
      <c r="G4433" s="2" t="s">
        <v>35</v>
      </c>
      <c r="H4433" s="2"/>
      <c r="I4433" s="2"/>
      <c r="J4433" s="2"/>
      <c r="K4433" s="2"/>
    </row>
    <row r="4434" customFormat="false" ht="15" hidden="false" customHeight="false" outlineLevel="0" collapsed="false">
      <c r="A4434" s="2" t="s">
        <v>10491</v>
      </c>
      <c r="B4434" s="2" t="s">
        <v>8598</v>
      </c>
      <c r="C4434" s="2" t="s">
        <v>10489</v>
      </c>
      <c r="D4434" s="2" t="s">
        <v>10492</v>
      </c>
      <c r="E4434" s="1" t="n">
        <v>2328</v>
      </c>
      <c r="F4434" s="2" t="s">
        <v>15</v>
      </c>
      <c r="G4434" s="2" t="s">
        <v>35</v>
      </c>
      <c r="H4434" s="2"/>
      <c r="I4434" s="2"/>
      <c r="J4434" s="2"/>
      <c r="K4434" s="2"/>
    </row>
    <row r="4435" customFormat="false" ht="15" hidden="false" customHeight="false" outlineLevel="0" collapsed="false">
      <c r="A4435" s="2" t="s">
        <v>10493</v>
      </c>
      <c r="B4435" s="2" t="s">
        <v>8598</v>
      </c>
      <c r="C4435" s="2" t="s">
        <v>10489</v>
      </c>
      <c r="D4435" s="2" t="s">
        <v>10494</v>
      </c>
      <c r="E4435" s="1" t="n">
        <v>2348</v>
      </c>
      <c r="F4435" s="2" t="s">
        <v>15</v>
      </c>
      <c r="G4435" s="2" t="s">
        <v>35</v>
      </c>
      <c r="H4435" s="2"/>
      <c r="I4435" s="2"/>
      <c r="J4435" s="2"/>
      <c r="K4435" s="2"/>
    </row>
    <row r="4436" customFormat="false" ht="15" hidden="false" customHeight="false" outlineLevel="0" collapsed="false">
      <c r="A4436" s="2" t="s">
        <v>10495</v>
      </c>
      <c r="B4436" s="2" t="s">
        <v>8598</v>
      </c>
      <c r="C4436" s="2" t="s">
        <v>10489</v>
      </c>
      <c r="D4436" s="2" t="s">
        <v>10496</v>
      </c>
      <c r="E4436" s="1" t="n">
        <v>2496</v>
      </c>
      <c r="F4436" s="2" t="s">
        <v>15</v>
      </c>
      <c r="G4436" s="2" t="s">
        <v>35</v>
      </c>
      <c r="H4436" s="2"/>
      <c r="I4436" s="2"/>
      <c r="J4436" s="2"/>
      <c r="K4436" s="2"/>
    </row>
    <row r="4437" customFormat="false" ht="15" hidden="false" customHeight="false" outlineLevel="0" collapsed="false">
      <c r="A4437" s="2" t="s">
        <v>10497</v>
      </c>
      <c r="B4437" s="2" t="s">
        <v>8598</v>
      </c>
      <c r="C4437" s="2" t="s">
        <v>10489</v>
      </c>
      <c r="D4437" s="2" t="s">
        <v>10498</v>
      </c>
      <c r="E4437" s="1" t="n">
        <v>2433</v>
      </c>
      <c r="F4437" s="2" t="s">
        <v>15</v>
      </c>
      <c r="G4437" s="2" t="s">
        <v>35</v>
      </c>
      <c r="H4437" s="2"/>
      <c r="I4437" s="2"/>
      <c r="J4437" s="2"/>
      <c r="K4437" s="2"/>
    </row>
    <row r="4438" customFormat="false" ht="15" hidden="false" customHeight="false" outlineLevel="0" collapsed="false">
      <c r="A4438" s="2" t="s">
        <v>10499</v>
      </c>
      <c r="B4438" s="2" t="s">
        <v>8598</v>
      </c>
      <c r="C4438" s="2" t="s">
        <v>10489</v>
      </c>
      <c r="D4438" s="2" t="s">
        <v>10500</v>
      </c>
      <c r="E4438" s="1" t="n">
        <v>1881</v>
      </c>
      <c r="F4438" s="2" t="s">
        <v>15</v>
      </c>
      <c r="G4438" s="2" t="s">
        <v>35</v>
      </c>
      <c r="H4438" s="2"/>
      <c r="I4438" s="2"/>
      <c r="J4438" s="2"/>
      <c r="K4438" s="2"/>
    </row>
    <row r="4439" customFormat="false" ht="15" hidden="false" customHeight="false" outlineLevel="0" collapsed="false">
      <c r="A4439" s="2" t="s">
        <v>10501</v>
      </c>
      <c r="B4439" s="2" t="s">
        <v>8598</v>
      </c>
      <c r="C4439" s="2" t="s">
        <v>10489</v>
      </c>
      <c r="D4439" s="2" t="s">
        <v>10502</v>
      </c>
      <c r="E4439" s="1" t="n">
        <v>1949</v>
      </c>
      <c r="F4439" s="2" t="s">
        <v>15</v>
      </c>
      <c r="G4439" s="2" t="s">
        <v>35</v>
      </c>
      <c r="H4439" s="2"/>
      <c r="I4439" s="2"/>
      <c r="J4439" s="2"/>
      <c r="K4439" s="2"/>
    </row>
    <row r="4440" customFormat="false" ht="15" hidden="false" customHeight="false" outlineLevel="0" collapsed="false">
      <c r="A4440" s="2" t="s">
        <v>10503</v>
      </c>
      <c r="B4440" s="2" t="s">
        <v>8598</v>
      </c>
      <c r="C4440" s="2" t="s">
        <v>10489</v>
      </c>
      <c r="D4440" s="2" t="s">
        <v>10504</v>
      </c>
      <c r="E4440" s="1" t="n">
        <v>2328</v>
      </c>
      <c r="F4440" s="2" t="s">
        <v>15</v>
      </c>
      <c r="G4440" s="2" t="s">
        <v>35</v>
      </c>
      <c r="H4440" s="2"/>
      <c r="I4440" s="2"/>
      <c r="J4440" s="2"/>
      <c r="K4440" s="2"/>
    </row>
    <row r="4441" customFormat="false" ht="15" hidden="false" customHeight="false" outlineLevel="0" collapsed="false">
      <c r="A4441" s="2" t="s">
        <v>10505</v>
      </c>
      <c r="B4441" s="2" t="s">
        <v>8598</v>
      </c>
      <c r="C4441" s="2" t="s">
        <v>10489</v>
      </c>
      <c r="D4441" s="2" t="s">
        <v>10506</v>
      </c>
      <c r="E4441" s="1" t="n">
        <v>2053</v>
      </c>
      <c r="F4441" s="2" t="s">
        <v>15</v>
      </c>
      <c r="G4441" s="2" t="s">
        <v>35</v>
      </c>
      <c r="H4441" s="2"/>
      <c r="I4441" s="2"/>
      <c r="J4441" s="2"/>
      <c r="K4441" s="2"/>
    </row>
    <row r="4442" customFormat="false" ht="15" hidden="false" customHeight="false" outlineLevel="0" collapsed="false">
      <c r="A4442" s="2" t="s">
        <v>10507</v>
      </c>
      <c r="B4442" s="2" t="s">
        <v>8598</v>
      </c>
      <c r="C4442" s="2" t="s">
        <v>10489</v>
      </c>
      <c r="D4442" s="2" t="s">
        <v>10508</v>
      </c>
      <c r="E4442" s="1" t="n">
        <v>2408</v>
      </c>
      <c r="F4442" s="2" t="s">
        <v>15</v>
      </c>
      <c r="G4442" s="2" t="s">
        <v>35</v>
      </c>
      <c r="H4442" s="2"/>
      <c r="I4442" s="2"/>
      <c r="J4442" s="2"/>
      <c r="K4442" s="2"/>
    </row>
    <row r="4443" customFormat="false" ht="15" hidden="false" customHeight="false" outlineLevel="0" collapsed="false">
      <c r="A4443" s="2" t="s">
        <v>10509</v>
      </c>
      <c r="B4443" s="2" t="s">
        <v>8598</v>
      </c>
      <c r="C4443" s="2" t="s">
        <v>10489</v>
      </c>
      <c r="D4443" s="2" t="s">
        <v>10510</v>
      </c>
      <c r="E4443" s="1" t="n">
        <v>2302</v>
      </c>
      <c r="F4443" s="2" t="s">
        <v>15</v>
      </c>
      <c r="G4443" s="2" t="s">
        <v>35</v>
      </c>
      <c r="H4443" s="2"/>
      <c r="I4443" s="2"/>
      <c r="J4443" s="2"/>
      <c r="K4443" s="2"/>
    </row>
    <row r="4444" customFormat="false" ht="15" hidden="false" customHeight="false" outlineLevel="0" collapsed="false">
      <c r="A4444" s="2" t="s">
        <v>10511</v>
      </c>
      <c r="B4444" s="2" t="s">
        <v>8598</v>
      </c>
      <c r="C4444" s="2" t="s">
        <v>10489</v>
      </c>
      <c r="D4444" s="2" t="s">
        <v>10512</v>
      </c>
      <c r="E4444" s="1" t="n">
        <v>2197</v>
      </c>
      <c r="F4444" s="2" t="s">
        <v>15</v>
      </c>
      <c r="G4444" s="2" t="s">
        <v>35</v>
      </c>
      <c r="H4444" s="2"/>
      <c r="I4444" s="2"/>
      <c r="J4444" s="2"/>
      <c r="K4444" s="2"/>
    </row>
    <row r="4445" customFormat="false" ht="15" hidden="false" customHeight="false" outlineLevel="0" collapsed="false">
      <c r="A4445" s="2" t="s">
        <v>10513</v>
      </c>
      <c r="B4445" s="2" t="s">
        <v>8598</v>
      </c>
      <c r="C4445" s="2" t="s">
        <v>10489</v>
      </c>
      <c r="D4445" s="2" t="s">
        <v>10514</v>
      </c>
      <c r="E4445" s="1" t="n">
        <v>2429</v>
      </c>
      <c r="F4445" s="2" t="s">
        <v>15</v>
      </c>
      <c r="G4445" s="2" t="s">
        <v>35</v>
      </c>
      <c r="H4445" s="2"/>
      <c r="I4445" s="2"/>
      <c r="J4445" s="2"/>
      <c r="K4445" s="2"/>
    </row>
    <row r="4446" customFormat="false" ht="15" hidden="false" customHeight="false" outlineLevel="0" collapsed="false">
      <c r="A4446" s="2" t="s">
        <v>10515</v>
      </c>
      <c r="B4446" s="2" t="s">
        <v>8598</v>
      </c>
      <c r="C4446" s="2" t="s">
        <v>10489</v>
      </c>
      <c r="D4446" s="2" t="s">
        <v>10516</v>
      </c>
      <c r="E4446" s="1" t="n">
        <v>2853</v>
      </c>
      <c r="F4446" s="2" t="s">
        <v>15</v>
      </c>
      <c r="G4446" s="2" t="s">
        <v>35</v>
      </c>
      <c r="H4446" s="2"/>
      <c r="I4446" s="2"/>
      <c r="J4446" s="2"/>
      <c r="K4446" s="2"/>
    </row>
    <row r="4447" customFormat="false" ht="15" hidden="false" customHeight="false" outlineLevel="0" collapsed="false">
      <c r="A4447" s="2" t="s">
        <v>10517</v>
      </c>
      <c r="B4447" s="2" t="s">
        <v>8598</v>
      </c>
      <c r="C4447" s="2" t="s">
        <v>10489</v>
      </c>
      <c r="D4447" s="2" t="s">
        <v>10518</v>
      </c>
      <c r="E4447" s="1" t="n">
        <v>2134</v>
      </c>
      <c r="F4447" s="2" t="s">
        <v>15</v>
      </c>
      <c r="G4447" s="2" t="s">
        <v>35</v>
      </c>
      <c r="H4447" s="2"/>
      <c r="I4447" s="2"/>
      <c r="J4447" s="2"/>
      <c r="K4447" s="2"/>
    </row>
    <row r="4448" customFormat="false" ht="15" hidden="false" customHeight="false" outlineLevel="0" collapsed="false">
      <c r="A4448" s="2" t="s">
        <v>10519</v>
      </c>
      <c r="B4448" s="2" t="s">
        <v>8598</v>
      </c>
      <c r="C4448" s="2" t="s">
        <v>10489</v>
      </c>
      <c r="D4448" s="2" t="s">
        <v>10520</v>
      </c>
      <c r="E4448" s="1" t="n">
        <v>2100</v>
      </c>
      <c r="F4448" s="2" t="s">
        <v>15</v>
      </c>
      <c r="G4448" s="2" t="s">
        <v>35</v>
      </c>
      <c r="H4448" s="2"/>
      <c r="I4448" s="2"/>
      <c r="J4448" s="2"/>
      <c r="K4448" s="2"/>
    </row>
    <row r="4449" customFormat="false" ht="15" hidden="false" customHeight="false" outlineLevel="0" collapsed="false">
      <c r="A4449" s="2" t="s">
        <v>10521</v>
      </c>
      <c r="B4449" s="2" t="s">
        <v>8598</v>
      </c>
      <c r="C4449" s="2" t="s">
        <v>10489</v>
      </c>
      <c r="D4449" s="2" t="s">
        <v>10522</v>
      </c>
      <c r="E4449" s="1" t="n">
        <v>2184</v>
      </c>
      <c r="F4449" s="2" t="s">
        <v>15</v>
      </c>
      <c r="G4449" s="2" t="s">
        <v>35</v>
      </c>
      <c r="H4449" s="2"/>
      <c r="I4449" s="2"/>
      <c r="J4449" s="2"/>
      <c r="K4449" s="2"/>
    </row>
    <row r="4450" customFormat="false" ht="15" hidden="false" customHeight="false" outlineLevel="0" collapsed="false">
      <c r="A4450" s="2" t="s">
        <v>10523</v>
      </c>
      <c r="B4450" s="2" t="s">
        <v>8598</v>
      </c>
      <c r="C4450" s="2" t="s">
        <v>10489</v>
      </c>
      <c r="D4450" s="2" t="s">
        <v>10524</v>
      </c>
      <c r="E4450" s="1" t="n">
        <v>1872</v>
      </c>
      <c r="F4450" s="2" t="s">
        <v>15</v>
      </c>
      <c r="G4450" s="2" t="s">
        <v>35</v>
      </c>
      <c r="H4450" s="2"/>
      <c r="I4450" s="2"/>
      <c r="J4450" s="2"/>
      <c r="K4450" s="2"/>
    </row>
    <row r="4451" customFormat="false" ht="15" hidden="false" customHeight="false" outlineLevel="0" collapsed="false">
      <c r="A4451" s="2" t="s">
        <v>10525</v>
      </c>
      <c r="B4451" s="2" t="s">
        <v>8598</v>
      </c>
      <c r="C4451" s="2" t="s">
        <v>10489</v>
      </c>
      <c r="D4451" s="2" t="s">
        <v>10526</v>
      </c>
      <c r="E4451" s="1" t="n">
        <v>2238</v>
      </c>
      <c r="F4451" s="2" t="s">
        <v>15</v>
      </c>
      <c r="G4451" s="2" t="s">
        <v>35</v>
      </c>
      <c r="H4451" s="2"/>
      <c r="I4451" s="2"/>
      <c r="J4451" s="2"/>
      <c r="K4451" s="2"/>
    </row>
    <row r="4452" customFormat="false" ht="15" hidden="false" customHeight="false" outlineLevel="0" collapsed="false">
      <c r="A4452" s="2" t="s">
        <v>10527</v>
      </c>
      <c r="B4452" s="2" t="s">
        <v>5760</v>
      </c>
      <c r="C4452" s="2" t="s">
        <v>10528</v>
      </c>
      <c r="D4452" s="2" t="s">
        <v>10529</v>
      </c>
      <c r="E4452" s="1" t="n">
        <v>1926</v>
      </c>
      <c r="F4452" s="2" t="s">
        <v>24</v>
      </c>
      <c r="G4452" s="2"/>
      <c r="H4452" s="2"/>
      <c r="I4452" s="2"/>
      <c r="J4452" s="2"/>
      <c r="K4452" s="2"/>
    </row>
    <row r="4453" customFormat="false" ht="15" hidden="false" customHeight="false" outlineLevel="0" collapsed="false">
      <c r="A4453" s="2" t="s">
        <v>10530</v>
      </c>
      <c r="B4453" s="2" t="s">
        <v>5760</v>
      </c>
      <c r="C4453" s="2" t="s">
        <v>10528</v>
      </c>
      <c r="D4453" s="2" t="s">
        <v>10531</v>
      </c>
      <c r="E4453" s="1" t="n">
        <v>2817</v>
      </c>
      <c r="F4453" s="2" t="s">
        <v>24</v>
      </c>
      <c r="G4453" s="2"/>
      <c r="H4453" s="2"/>
      <c r="I4453" s="2"/>
      <c r="J4453" s="2"/>
      <c r="K4453" s="2"/>
    </row>
    <row r="4454" customFormat="false" ht="15" hidden="false" customHeight="false" outlineLevel="0" collapsed="false">
      <c r="A4454" s="2" t="s">
        <v>10532</v>
      </c>
      <c r="B4454" s="2" t="s">
        <v>5760</v>
      </c>
      <c r="C4454" s="2" t="s">
        <v>10528</v>
      </c>
      <c r="D4454" s="2" t="s">
        <v>10533</v>
      </c>
      <c r="E4454" s="1" t="n">
        <v>3005</v>
      </c>
      <c r="F4454" s="2" t="s">
        <v>24</v>
      </c>
      <c r="G4454" s="2"/>
      <c r="H4454" s="2"/>
      <c r="I4454" s="2"/>
      <c r="J4454" s="2"/>
      <c r="K4454" s="2"/>
    </row>
    <row r="4455" customFormat="false" ht="15" hidden="false" customHeight="false" outlineLevel="0" collapsed="false">
      <c r="A4455" s="2" t="s">
        <v>10534</v>
      </c>
      <c r="B4455" s="2" t="s">
        <v>9372</v>
      </c>
      <c r="C4455" s="2" t="s">
        <v>10535</v>
      </c>
      <c r="D4455" s="2" t="s">
        <v>10536</v>
      </c>
      <c r="E4455" s="1" t="n">
        <v>2240</v>
      </c>
      <c r="F4455" s="2" t="s">
        <v>441</v>
      </c>
      <c r="G4455" s="2"/>
      <c r="H4455" s="2"/>
      <c r="I4455" s="2"/>
      <c r="J4455" s="2"/>
      <c r="K4455" s="2"/>
    </row>
    <row r="4456" customFormat="false" ht="15" hidden="false" customHeight="false" outlineLevel="0" collapsed="false">
      <c r="A4456" s="2" t="s">
        <v>10537</v>
      </c>
      <c r="B4456" s="2" t="s">
        <v>9372</v>
      </c>
      <c r="C4456" s="2" t="s">
        <v>10535</v>
      </c>
      <c r="D4456" s="2" t="s">
        <v>10538</v>
      </c>
      <c r="E4456" s="1" t="n">
        <v>2587</v>
      </c>
      <c r="F4456" s="2" t="s">
        <v>441</v>
      </c>
      <c r="G4456" s="2"/>
      <c r="H4456" s="2"/>
      <c r="I4456" s="2"/>
      <c r="J4456" s="2"/>
      <c r="K4456" s="2"/>
    </row>
    <row r="4457" customFormat="false" ht="15" hidden="false" customHeight="false" outlineLevel="0" collapsed="false">
      <c r="A4457" s="2" t="s">
        <v>10539</v>
      </c>
      <c r="B4457" s="2" t="s">
        <v>9372</v>
      </c>
      <c r="C4457" s="2" t="s">
        <v>10535</v>
      </c>
      <c r="D4457" s="2" t="s">
        <v>10540</v>
      </c>
      <c r="E4457" s="1" t="n">
        <v>3190</v>
      </c>
      <c r="F4457" s="2" t="s">
        <v>441</v>
      </c>
      <c r="G4457" s="2"/>
      <c r="H4457" s="2"/>
      <c r="I4457" s="2"/>
      <c r="J4457" s="2"/>
      <c r="K4457" s="2"/>
    </row>
    <row r="4458" customFormat="false" ht="15" hidden="false" customHeight="false" outlineLevel="0" collapsed="false">
      <c r="A4458" s="2" t="s">
        <v>10541</v>
      </c>
      <c r="B4458" s="2" t="s">
        <v>8598</v>
      </c>
      <c r="C4458" s="2" t="s">
        <v>10542</v>
      </c>
      <c r="D4458" s="2" t="s">
        <v>10543</v>
      </c>
      <c r="E4458" s="1" t="n">
        <v>1025</v>
      </c>
      <c r="F4458" s="2" t="s">
        <v>521</v>
      </c>
      <c r="G4458" s="2" t="s">
        <v>2203</v>
      </c>
      <c r="H4458" s="2"/>
      <c r="I4458" s="2"/>
      <c r="J4458" s="2"/>
      <c r="K4458" s="2"/>
    </row>
    <row r="4459" customFormat="false" ht="15" hidden="false" customHeight="false" outlineLevel="0" collapsed="false">
      <c r="A4459" s="2" t="s">
        <v>10544</v>
      </c>
      <c r="B4459" s="2" t="s">
        <v>8598</v>
      </c>
      <c r="C4459" s="2" t="s">
        <v>10542</v>
      </c>
      <c r="D4459" s="2" t="s">
        <v>10545</v>
      </c>
      <c r="E4459" s="1" t="n">
        <v>830</v>
      </c>
      <c r="F4459" s="2" t="s">
        <v>521</v>
      </c>
      <c r="G4459" s="2" t="s">
        <v>2203</v>
      </c>
      <c r="H4459" s="2"/>
      <c r="I4459" s="2"/>
      <c r="J4459" s="2"/>
      <c r="K4459" s="2"/>
    </row>
    <row r="4460" customFormat="false" ht="15" hidden="false" customHeight="false" outlineLevel="0" collapsed="false">
      <c r="A4460" s="2" t="s">
        <v>10546</v>
      </c>
      <c r="B4460" s="2" t="s">
        <v>8598</v>
      </c>
      <c r="C4460" s="2" t="s">
        <v>10542</v>
      </c>
      <c r="D4460" s="2" t="s">
        <v>10547</v>
      </c>
      <c r="E4460" s="1" t="n">
        <v>851</v>
      </c>
      <c r="F4460" s="2" t="s">
        <v>521</v>
      </c>
      <c r="G4460" s="2" t="s">
        <v>2203</v>
      </c>
      <c r="H4460" s="2" t="s">
        <v>35</v>
      </c>
      <c r="I4460" s="2"/>
      <c r="J4460" s="2"/>
      <c r="K4460" s="2"/>
    </row>
    <row r="4461" customFormat="false" ht="15" hidden="false" customHeight="false" outlineLevel="0" collapsed="false">
      <c r="A4461" s="2" t="s">
        <v>10548</v>
      </c>
      <c r="B4461" s="2" t="s">
        <v>8598</v>
      </c>
      <c r="C4461" s="2" t="s">
        <v>10542</v>
      </c>
      <c r="D4461" s="2" t="s">
        <v>10549</v>
      </c>
      <c r="E4461" s="1" t="n">
        <v>973</v>
      </c>
      <c r="F4461" s="2" t="s">
        <v>521</v>
      </c>
      <c r="G4461" s="2" t="s">
        <v>2203</v>
      </c>
      <c r="H4461" s="2" t="s">
        <v>92</v>
      </c>
      <c r="I4461" s="2"/>
      <c r="J4461" s="2"/>
      <c r="K4461" s="2"/>
    </row>
    <row r="4462" customFormat="false" ht="15" hidden="false" customHeight="false" outlineLevel="0" collapsed="false">
      <c r="A4462" s="2" t="s">
        <v>10550</v>
      </c>
      <c r="B4462" s="2" t="s">
        <v>8598</v>
      </c>
      <c r="C4462" s="2" t="s">
        <v>10542</v>
      </c>
      <c r="D4462" s="2" t="s">
        <v>10551</v>
      </c>
      <c r="E4462" s="1" t="n">
        <v>841</v>
      </c>
      <c r="F4462" s="2" t="s">
        <v>521</v>
      </c>
      <c r="G4462" s="2" t="s">
        <v>2203</v>
      </c>
      <c r="H4462" s="2"/>
      <c r="I4462" s="2"/>
      <c r="J4462" s="2"/>
      <c r="K4462" s="2"/>
    </row>
    <row r="4463" customFormat="false" ht="15" hidden="false" customHeight="false" outlineLevel="0" collapsed="false">
      <c r="A4463" s="2" t="s">
        <v>10552</v>
      </c>
      <c r="B4463" s="2" t="s">
        <v>8598</v>
      </c>
      <c r="C4463" s="2" t="s">
        <v>10542</v>
      </c>
      <c r="D4463" s="2" t="s">
        <v>10553</v>
      </c>
      <c r="E4463" s="1" t="n">
        <v>842</v>
      </c>
      <c r="F4463" s="2" t="s">
        <v>521</v>
      </c>
      <c r="G4463" s="2" t="s">
        <v>2203</v>
      </c>
      <c r="H4463" s="2"/>
      <c r="I4463" s="2"/>
      <c r="J4463" s="2"/>
      <c r="K4463" s="2"/>
    </row>
    <row r="4464" customFormat="false" ht="15" hidden="false" customHeight="false" outlineLevel="0" collapsed="false">
      <c r="A4464" s="2" t="s">
        <v>10554</v>
      </c>
      <c r="B4464" s="2" t="s">
        <v>4818</v>
      </c>
      <c r="C4464" s="2" t="s">
        <v>10555</v>
      </c>
      <c r="D4464" s="2" t="s">
        <v>10556</v>
      </c>
      <c r="E4464" s="1" t="n">
        <v>1233</v>
      </c>
      <c r="F4464" s="2" t="s">
        <v>91</v>
      </c>
      <c r="G4464" s="2" t="s">
        <v>24</v>
      </c>
      <c r="H4464" s="2"/>
      <c r="I4464" s="2"/>
      <c r="J4464" s="2"/>
      <c r="K4464" s="2"/>
    </row>
    <row r="4465" customFormat="false" ht="15" hidden="false" customHeight="false" outlineLevel="0" collapsed="false">
      <c r="A4465" s="2" t="s">
        <v>10557</v>
      </c>
      <c r="B4465" s="2" t="s">
        <v>4818</v>
      </c>
      <c r="C4465" s="2" t="s">
        <v>10555</v>
      </c>
      <c r="D4465" s="2" t="s">
        <v>10558</v>
      </c>
      <c r="E4465" s="1" t="n">
        <v>7747</v>
      </c>
      <c r="F4465" s="2" t="s">
        <v>91</v>
      </c>
      <c r="G4465" s="2" t="s">
        <v>24</v>
      </c>
      <c r="H4465" s="2"/>
      <c r="I4465" s="2"/>
      <c r="J4465" s="2"/>
      <c r="K4465" s="2"/>
    </row>
    <row r="4466" customFormat="false" ht="15" hidden="false" customHeight="false" outlineLevel="0" collapsed="false">
      <c r="A4466" s="2" t="s">
        <v>10559</v>
      </c>
      <c r="B4466" s="2" t="s">
        <v>4818</v>
      </c>
      <c r="C4466" s="2" t="s">
        <v>10555</v>
      </c>
      <c r="D4466" s="2" t="s">
        <v>10560</v>
      </c>
      <c r="E4466" s="1" t="n">
        <v>1149</v>
      </c>
      <c r="F4466" s="2" t="s">
        <v>91</v>
      </c>
      <c r="G4466" s="2" t="s">
        <v>24</v>
      </c>
      <c r="H4466" s="2"/>
      <c r="I4466" s="2"/>
      <c r="J4466" s="2"/>
      <c r="K4466" s="2"/>
    </row>
    <row r="4467" customFormat="false" ht="15" hidden="false" customHeight="false" outlineLevel="0" collapsed="false">
      <c r="A4467" s="2" t="s">
        <v>10561</v>
      </c>
      <c r="B4467" s="2" t="s">
        <v>4818</v>
      </c>
      <c r="C4467" s="2" t="s">
        <v>10555</v>
      </c>
      <c r="D4467" s="2" t="s">
        <v>10562</v>
      </c>
      <c r="E4467" s="1" t="n">
        <v>4228</v>
      </c>
      <c r="F4467" s="2" t="s">
        <v>91</v>
      </c>
      <c r="G4467" s="2" t="s">
        <v>24</v>
      </c>
      <c r="H4467" s="2"/>
      <c r="I4467" s="2"/>
      <c r="J4467" s="2"/>
      <c r="K4467" s="2"/>
    </row>
    <row r="4468" customFormat="false" ht="15" hidden="false" customHeight="false" outlineLevel="0" collapsed="false">
      <c r="A4468" s="2" t="s">
        <v>10563</v>
      </c>
      <c r="B4468" s="2" t="s">
        <v>4818</v>
      </c>
      <c r="C4468" s="2" t="s">
        <v>10555</v>
      </c>
      <c r="D4468" s="2" t="s">
        <v>10564</v>
      </c>
      <c r="E4468" s="1" t="n">
        <v>2644</v>
      </c>
      <c r="F4468" s="2" t="s">
        <v>91</v>
      </c>
      <c r="G4468" s="2" t="s">
        <v>24</v>
      </c>
      <c r="H4468" s="2"/>
      <c r="I4468" s="2"/>
      <c r="J4468" s="2"/>
      <c r="K4468" s="2"/>
    </row>
    <row r="4469" customFormat="false" ht="15" hidden="false" customHeight="false" outlineLevel="0" collapsed="false">
      <c r="A4469" s="2" t="s">
        <v>10565</v>
      </c>
      <c r="B4469" s="2" t="s">
        <v>4818</v>
      </c>
      <c r="C4469" s="2" t="s">
        <v>10555</v>
      </c>
      <c r="D4469" s="2" t="s">
        <v>10566</v>
      </c>
      <c r="E4469" s="1" t="n">
        <v>1661</v>
      </c>
      <c r="F4469" s="2" t="s">
        <v>91</v>
      </c>
      <c r="G4469" s="2" t="s">
        <v>24</v>
      </c>
      <c r="H4469" s="2"/>
      <c r="I4469" s="2"/>
      <c r="J4469" s="2"/>
      <c r="K4469" s="2"/>
    </row>
    <row r="4470" customFormat="false" ht="15" hidden="false" customHeight="false" outlineLevel="0" collapsed="false">
      <c r="A4470" s="2" t="s">
        <v>10567</v>
      </c>
      <c r="B4470" s="2" t="s">
        <v>4818</v>
      </c>
      <c r="C4470" s="2" t="s">
        <v>10555</v>
      </c>
      <c r="D4470" s="2" t="s">
        <v>10568</v>
      </c>
      <c r="E4470" s="1" t="n">
        <v>1258</v>
      </c>
      <c r="F4470" s="2" t="s">
        <v>91</v>
      </c>
      <c r="G4470" s="2" t="s">
        <v>24</v>
      </c>
      <c r="H4470" s="2"/>
      <c r="I4470" s="2"/>
      <c r="J4470" s="2"/>
      <c r="K4470" s="2"/>
    </row>
    <row r="4471" customFormat="false" ht="15" hidden="false" customHeight="false" outlineLevel="0" collapsed="false">
      <c r="A4471" s="2" t="s">
        <v>10569</v>
      </c>
      <c r="B4471" s="2" t="s">
        <v>6860</v>
      </c>
      <c r="C4471" s="2" t="s">
        <v>10570</v>
      </c>
      <c r="D4471" s="2" t="s">
        <v>10571</v>
      </c>
      <c r="E4471" s="1" t="n">
        <v>3758</v>
      </c>
      <c r="F4471" s="2" t="s">
        <v>35</v>
      </c>
      <c r="G4471" s="2"/>
      <c r="H4471" s="2"/>
      <c r="I4471" s="2"/>
      <c r="J4471" s="2"/>
      <c r="K4471" s="2"/>
    </row>
    <row r="4472" customFormat="false" ht="15" hidden="false" customHeight="false" outlineLevel="0" collapsed="false">
      <c r="A4472" s="2" t="s">
        <v>10572</v>
      </c>
      <c r="B4472" s="2" t="s">
        <v>6860</v>
      </c>
      <c r="C4472" s="2" t="s">
        <v>10570</v>
      </c>
      <c r="D4472" s="2" t="s">
        <v>10573</v>
      </c>
      <c r="E4472" s="1" t="n">
        <v>1738</v>
      </c>
      <c r="F4472" s="2" t="s">
        <v>35</v>
      </c>
      <c r="G4472" s="2"/>
      <c r="H4472" s="2"/>
      <c r="I4472" s="2"/>
      <c r="J4472" s="2"/>
      <c r="K4472" s="2"/>
    </row>
    <row r="4473" customFormat="false" ht="15" hidden="false" customHeight="false" outlineLevel="0" collapsed="false">
      <c r="A4473" s="2" t="s">
        <v>10574</v>
      </c>
      <c r="B4473" s="2" t="s">
        <v>6860</v>
      </c>
      <c r="C4473" s="2" t="s">
        <v>10570</v>
      </c>
      <c r="D4473" s="2" t="s">
        <v>10575</v>
      </c>
      <c r="E4473" s="1" t="n">
        <v>2069</v>
      </c>
      <c r="F4473" s="2" t="s">
        <v>35</v>
      </c>
      <c r="G4473" s="2"/>
      <c r="H4473" s="2"/>
      <c r="I4473" s="2"/>
      <c r="J4473" s="2"/>
      <c r="K4473" s="2"/>
    </row>
    <row r="4474" customFormat="false" ht="15" hidden="false" customHeight="false" outlineLevel="0" collapsed="false">
      <c r="A4474" s="2" t="s">
        <v>10576</v>
      </c>
      <c r="B4474" s="2" t="s">
        <v>6860</v>
      </c>
      <c r="C4474" s="2" t="s">
        <v>10570</v>
      </c>
      <c r="D4474" s="2" t="s">
        <v>10577</v>
      </c>
      <c r="E4474" s="1" t="n">
        <v>2953</v>
      </c>
      <c r="F4474" s="2" t="s">
        <v>35</v>
      </c>
      <c r="G4474" s="2"/>
      <c r="H4474" s="2"/>
      <c r="I4474" s="2"/>
      <c r="J4474" s="2"/>
      <c r="K4474" s="2"/>
    </row>
    <row r="4475" customFormat="false" ht="15" hidden="false" customHeight="false" outlineLevel="0" collapsed="false">
      <c r="A4475" s="2" t="s">
        <v>10578</v>
      </c>
      <c r="B4475" s="2" t="s">
        <v>6860</v>
      </c>
      <c r="C4475" s="2" t="s">
        <v>10570</v>
      </c>
      <c r="D4475" s="2" t="s">
        <v>10579</v>
      </c>
      <c r="E4475" s="1" t="n">
        <v>3144</v>
      </c>
      <c r="F4475" s="2" t="s">
        <v>35</v>
      </c>
      <c r="G4475" s="2"/>
      <c r="H4475" s="2"/>
      <c r="I4475" s="2"/>
      <c r="J4475" s="2"/>
      <c r="K4475" s="2"/>
    </row>
    <row r="4476" customFormat="false" ht="15" hidden="false" customHeight="false" outlineLevel="0" collapsed="false">
      <c r="A4476" s="2" t="s">
        <v>10580</v>
      </c>
      <c r="B4476" s="2" t="s">
        <v>6860</v>
      </c>
      <c r="C4476" s="2" t="s">
        <v>10570</v>
      </c>
      <c r="D4476" s="2" t="s">
        <v>10581</v>
      </c>
      <c r="E4476" s="1" t="n">
        <v>2449</v>
      </c>
      <c r="F4476" s="2" t="s">
        <v>35</v>
      </c>
      <c r="G4476" s="2"/>
      <c r="H4476" s="2"/>
      <c r="I4476" s="2"/>
      <c r="J4476" s="2"/>
      <c r="K4476" s="2"/>
    </row>
    <row r="4477" customFormat="false" ht="15" hidden="false" customHeight="false" outlineLevel="0" collapsed="false">
      <c r="A4477" s="2" t="s">
        <v>10582</v>
      </c>
      <c r="B4477" s="2" t="s">
        <v>6860</v>
      </c>
      <c r="C4477" s="2" t="s">
        <v>10570</v>
      </c>
      <c r="D4477" s="2" t="s">
        <v>10583</v>
      </c>
      <c r="E4477" s="1" t="n">
        <v>2569</v>
      </c>
      <c r="F4477" s="2" t="s">
        <v>284</v>
      </c>
      <c r="G4477" s="2" t="s">
        <v>35</v>
      </c>
      <c r="H4477" s="2"/>
      <c r="I4477" s="2"/>
      <c r="J4477" s="2"/>
      <c r="K4477" s="2"/>
    </row>
    <row r="4478" customFormat="false" ht="15" hidden="false" customHeight="false" outlineLevel="0" collapsed="false">
      <c r="A4478" s="2" t="s">
        <v>10584</v>
      </c>
      <c r="B4478" s="2" t="s">
        <v>6860</v>
      </c>
      <c r="C4478" s="2" t="s">
        <v>10570</v>
      </c>
      <c r="D4478" s="2" t="s">
        <v>10585</v>
      </c>
      <c r="E4478" s="1" t="n">
        <v>2979</v>
      </c>
      <c r="F4478" s="2" t="s">
        <v>35</v>
      </c>
      <c r="G4478" s="2"/>
      <c r="H4478" s="2"/>
      <c r="I4478" s="2"/>
      <c r="J4478" s="2"/>
      <c r="K4478" s="2"/>
    </row>
    <row r="4479" customFormat="false" ht="15" hidden="false" customHeight="false" outlineLevel="0" collapsed="false">
      <c r="A4479" s="2" t="s">
        <v>10586</v>
      </c>
      <c r="B4479" s="2" t="s">
        <v>4494</v>
      </c>
      <c r="C4479" s="2" t="s">
        <v>10587</v>
      </c>
      <c r="D4479" s="2" t="s">
        <v>10588</v>
      </c>
      <c r="E4479" s="1" t="n">
        <v>1840</v>
      </c>
      <c r="F4479" s="2" t="s">
        <v>34</v>
      </c>
      <c r="G4479" s="2"/>
      <c r="H4479" s="2"/>
      <c r="I4479" s="2"/>
      <c r="J4479" s="2"/>
      <c r="K4479" s="2"/>
    </row>
    <row r="4480" customFormat="false" ht="15" hidden="false" customHeight="false" outlineLevel="0" collapsed="false">
      <c r="A4480" s="2" t="s">
        <v>10589</v>
      </c>
      <c r="B4480" s="2" t="s">
        <v>4494</v>
      </c>
      <c r="C4480" s="2" t="s">
        <v>10587</v>
      </c>
      <c r="D4480" s="2" t="s">
        <v>10590</v>
      </c>
      <c r="E4480" s="1" t="n">
        <v>2174</v>
      </c>
      <c r="F4480" s="2" t="s">
        <v>15</v>
      </c>
      <c r="G4480" s="2"/>
      <c r="H4480" s="2"/>
      <c r="I4480" s="2"/>
      <c r="J4480" s="2"/>
      <c r="K4480" s="2"/>
    </row>
    <row r="4481" customFormat="false" ht="15" hidden="false" customHeight="false" outlineLevel="0" collapsed="false">
      <c r="A4481" s="2" t="s">
        <v>10591</v>
      </c>
      <c r="B4481" s="2" t="s">
        <v>4494</v>
      </c>
      <c r="C4481" s="2" t="s">
        <v>10587</v>
      </c>
      <c r="D4481" s="2" t="s">
        <v>10592</v>
      </c>
      <c r="E4481" s="1" t="n">
        <v>940</v>
      </c>
      <c r="F4481" s="2" t="s">
        <v>385</v>
      </c>
      <c r="G4481" s="2" t="s">
        <v>691</v>
      </c>
      <c r="H4481" s="2"/>
      <c r="I4481" s="2"/>
      <c r="J4481" s="2"/>
      <c r="K4481" s="2"/>
    </row>
    <row r="4482" customFormat="false" ht="15" hidden="false" customHeight="false" outlineLevel="0" collapsed="false">
      <c r="A4482" s="2" t="s">
        <v>10593</v>
      </c>
      <c r="B4482" s="2" t="s">
        <v>4494</v>
      </c>
      <c r="C4482" s="2" t="s">
        <v>10587</v>
      </c>
      <c r="D4482" s="2" t="s">
        <v>10594</v>
      </c>
      <c r="E4482" s="1" t="n">
        <v>1801</v>
      </c>
      <c r="F4482" s="2" t="s">
        <v>385</v>
      </c>
      <c r="G4482" s="2"/>
      <c r="H4482" s="2"/>
      <c r="I4482" s="2"/>
      <c r="J4482" s="2"/>
      <c r="K4482" s="2"/>
    </row>
    <row r="4483" customFormat="false" ht="15" hidden="false" customHeight="false" outlineLevel="0" collapsed="false">
      <c r="A4483" s="2" t="s">
        <v>10595</v>
      </c>
      <c r="B4483" s="2" t="s">
        <v>2645</v>
      </c>
      <c r="C4483" s="2" t="s">
        <v>10596</v>
      </c>
      <c r="D4483" s="2" t="s">
        <v>10597</v>
      </c>
      <c r="E4483" s="1" t="n">
        <v>4952</v>
      </c>
      <c r="F4483" s="2" t="s">
        <v>402</v>
      </c>
      <c r="G4483" s="2"/>
      <c r="H4483" s="2"/>
      <c r="I4483" s="2"/>
      <c r="J4483" s="2"/>
      <c r="K4483" s="2"/>
    </row>
    <row r="4484" customFormat="false" ht="15" hidden="false" customHeight="false" outlineLevel="0" collapsed="false">
      <c r="A4484" s="2" t="s">
        <v>10598</v>
      </c>
      <c r="B4484" s="2" t="s">
        <v>2645</v>
      </c>
      <c r="C4484" s="2" t="s">
        <v>10596</v>
      </c>
      <c r="D4484" s="2" t="s">
        <v>10599</v>
      </c>
      <c r="E4484" s="1" t="n">
        <v>1582</v>
      </c>
      <c r="F4484" s="2" t="s">
        <v>402</v>
      </c>
      <c r="G4484" s="2"/>
      <c r="H4484" s="2"/>
      <c r="I4484" s="2"/>
      <c r="J4484" s="2"/>
      <c r="K4484" s="2"/>
    </row>
    <row r="4485" customFormat="false" ht="15" hidden="false" customHeight="false" outlineLevel="0" collapsed="false">
      <c r="A4485" s="2" t="s">
        <v>10600</v>
      </c>
      <c r="B4485" s="2" t="s">
        <v>2645</v>
      </c>
      <c r="C4485" s="2" t="s">
        <v>10596</v>
      </c>
      <c r="D4485" s="2" t="s">
        <v>10601</v>
      </c>
      <c r="E4485" s="1" t="n">
        <v>3085</v>
      </c>
      <c r="F4485" s="2" t="s">
        <v>402</v>
      </c>
      <c r="G4485" s="2"/>
      <c r="H4485" s="2"/>
      <c r="I4485" s="2"/>
      <c r="J4485" s="2"/>
      <c r="K4485" s="2"/>
    </row>
    <row r="4486" customFormat="false" ht="15" hidden="false" customHeight="false" outlineLevel="0" collapsed="false">
      <c r="A4486" s="2" t="s">
        <v>10602</v>
      </c>
      <c r="B4486" s="2" t="s">
        <v>2645</v>
      </c>
      <c r="C4486" s="2" t="s">
        <v>10596</v>
      </c>
      <c r="D4486" s="2" t="s">
        <v>10603</v>
      </c>
      <c r="E4486" s="1" t="n">
        <v>3143</v>
      </c>
      <c r="F4486" s="2" t="s">
        <v>402</v>
      </c>
      <c r="G4486" s="2"/>
      <c r="H4486" s="2"/>
      <c r="I4486" s="2"/>
      <c r="J4486" s="2"/>
      <c r="K4486" s="2"/>
    </row>
    <row r="4487" customFormat="false" ht="15" hidden="false" customHeight="false" outlineLevel="0" collapsed="false">
      <c r="A4487" s="2" t="s">
        <v>10604</v>
      </c>
      <c r="B4487" s="2" t="s">
        <v>2645</v>
      </c>
      <c r="C4487" s="2" t="s">
        <v>10596</v>
      </c>
      <c r="D4487" s="2" t="s">
        <v>10605</v>
      </c>
      <c r="E4487" s="1" t="n">
        <v>3697</v>
      </c>
      <c r="F4487" s="2" t="s">
        <v>402</v>
      </c>
      <c r="G4487" s="2"/>
      <c r="H4487" s="2"/>
      <c r="I4487" s="2"/>
      <c r="J4487" s="2"/>
      <c r="K4487" s="2"/>
    </row>
    <row r="4488" customFormat="false" ht="15" hidden="false" customHeight="false" outlineLevel="0" collapsed="false">
      <c r="A4488" s="2" t="s">
        <v>10606</v>
      </c>
      <c r="B4488" s="2" t="s">
        <v>2645</v>
      </c>
      <c r="C4488" s="2" t="s">
        <v>10596</v>
      </c>
      <c r="D4488" s="2" t="s">
        <v>10607</v>
      </c>
      <c r="E4488" s="1" t="n">
        <v>3558</v>
      </c>
      <c r="F4488" s="2" t="s">
        <v>402</v>
      </c>
      <c r="G4488" s="2"/>
      <c r="H4488" s="2"/>
      <c r="I4488" s="2"/>
      <c r="J4488" s="2"/>
      <c r="K4488" s="2"/>
    </row>
    <row r="4489" customFormat="false" ht="15" hidden="false" customHeight="false" outlineLevel="0" collapsed="false">
      <c r="A4489" s="2" t="s">
        <v>10608</v>
      </c>
      <c r="B4489" s="2" t="s">
        <v>2645</v>
      </c>
      <c r="C4489" s="2" t="s">
        <v>10596</v>
      </c>
      <c r="D4489" s="2" t="s">
        <v>10609</v>
      </c>
      <c r="E4489" s="1" t="n">
        <v>3820</v>
      </c>
      <c r="F4489" s="2" t="s">
        <v>402</v>
      </c>
      <c r="G4489" s="2"/>
      <c r="H4489" s="2"/>
      <c r="I4489" s="2"/>
      <c r="J4489" s="2"/>
      <c r="K4489" s="2"/>
    </row>
    <row r="4490" customFormat="false" ht="15" hidden="false" customHeight="false" outlineLevel="0" collapsed="false">
      <c r="A4490" s="2" t="s">
        <v>10610</v>
      </c>
      <c r="B4490" s="2" t="s">
        <v>2645</v>
      </c>
      <c r="C4490" s="2" t="s">
        <v>10596</v>
      </c>
      <c r="D4490" s="2" t="s">
        <v>10611</v>
      </c>
      <c r="E4490" s="1" t="n">
        <v>3418</v>
      </c>
      <c r="F4490" s="2" t="s">
        <v>402</v>
      </c>
      <c r="G4490" s="2"/>
      <c r="H4490" s="2"/>
      <c r="I4490" s="2"/>
      <c r="J4490" s="2"/>
      <c r="K4490" s="2"/>
    </row>
    <row r="4491" customFormat="false" ht="15" hidden="false" customHeight="false" outlineLevel="0" collapsed="false">
      <c r="A4491" s="2" t="s">
        <v>10612</v>
      </c>
      <c r="B4491" s="2" t="s">
        <v>2645</v>
      </c>
      <c r="C4491" s="2" t="s">
        <v>10596</v>
      </c>
      <c r="D4491" s="2" t="s">
        <v>10613</v>
      </c>
      <c r="E4491" s="1" t="n">
        <v>2620</v>
      </c>
      <c r="F4491" s="2" t="s">
        <v>402</v>
      </c>
      <c r="G4491" s="2"/>
      <c r="H4491" s="2"/>
      <c r="I4491" s="2"/>
      <c r="J4491" s="2"/>
      <c r="K4491" s="2"/>
    </row>
    <row r="4492" customFormat="false" ht="15" hidden="false" customHeight="false" outlineLevel="0" collapsed="false">
      <c r="A4492" s="2" t="s">
        <v>10614</v>
      </c>
      <c r="B4492" s="2" t="s">
        <v>2645</v>
      </c>
      <c r="C4492" s="2" t="s">
        <v>10596</v>
      </c>
      <c r="D4492" s="2" t="s">
        <v>10615</v>
      </c>
      <c r="E4492" s="1" t="n">
        <v>2792</v>
      </c>
      <c r="F4492" s="2" t="s">
        <v>402</v>
      </c>
      <c r="G4492" s="2"/>
      <c r="H4492" s="2"/>
      <c r="I4492" s="2"/>
      <c r="J4492" s="2"/>
      <c r="K4492" s="2"/>
    </row>
    <row r="4493" customFormat="false" ht="15" hidden="false" customHeight="false" outlineLevel="0" collapsed="false">
      <c r="A4493" s="2" t="s">
        <v>10616</v>
      </c>
      <c r="B4493" s="2" t="s">
        <v>2645</v>
      </c>
      <c r="C4493" s="2" t="s">
        <v>10596</v>
      </c>
      <c r="D4493" s="2" t="s">
        <v>10617</v>
      </c>
      <c r="E4493" s="1" t="n">
        <v>2248</v>
      </c>
      <c r="F4493" s="2" t="s">
        <v>402</v>
      </c>
      <c r="G4493" s="2"/>
      <c r="H4493" s="2"/>
      <c r="I4493" s="2"/>
      <c r="J4493" s="2"/>
      <c r="K4493" s="2"/>
    </row>
    <row r="4494" customFormat="false" ht="15" hidden="false" customHeight="false" outlineLevel="0" collapsed="false">
      <c r="A4494" s="2" t="s">
        <v>10618</v>
      </c>
      <c r="B4494" s="2" t="s">
        <v>2645</v>
      </c>
      <c r="C4494" s="2" t="s">
        <v>10596</v>
      </c>
      <c r="D4494" s="2" t="s">
        <v>10619</v>
      </c>
      <c r="E4494" s="1" t="n">
        <v>2629</v>
      </c>
      <c r="F4494" s="2" t="s">
        <v>402</v>
      </c>
      <c r="G4494" s="2"/>
      <c r="H4494" s="2"/>
      <c r="I4494" s="2"/>
      <c r="J4494" s="2"/>
      <c r="K4494" s="2"/>
    </row>
    <row r="4495" customFormat="false" ht="15" hidden="false" customHeight="false" outlineLevel="0" collapsed="false">
      <c r="A4495" s="2" t="s">
        <v>10620</v>
      </c>
      <c r="B4495" s="2" t="s">
        <v>10621</v>
      </c>
      <c r="C4495" s="2" t="s">
        <v>10622</v>
      </c>
      <c r="D4495" s="2" t="s">
        <v>10623</v>
      </c>
      <c r="E4495" s="1" t="n">
        <v>1468</v>
      </c>
      <c r="F4495" s="2" t="s">
        <v>568</v>
      </c>
      <c r="G4495" s="2" t="s">
        <v>199</v>
      </c>
      <c r="H4495" s="2"/>
      <c r="I4495" s="2"/>
      <c r="J4495" s="2"/>
      <c r="K4495" s="2"/>
    </row>
    <row r="4496" customFormat="false" ht="15" hidden="false" customHeight="false" outlineLevel="0" collapsed="false">
      <c r="A4496" s="2" t="s">
        <v>10624</v>
      </c>
      <c r="B4496" s="2" t="s">
        <v>10621</v>
      </c>
      <c r="C4496" s="2" t="s">
        <v>10622</v>
      </c>
      <c r="D4496" s="2" t="s">
        <v>10625</v>
      </c>
      <c r="E4496" s="1" t="n">
        <v>2893</v>
      </c>
      <c r="F4496" s="2" t="s">
        <v>568</v>
      </c>
      <c r="G4496" s="2" t="s">
        <v>199</v>
      </c>
      <c r="H4496" s="2"/>
      <c r="I4496" s="2"/>
      <c r="J4496" s="2"/>
      <c r="K4496" s="2"/>
    </row>
    <row r="4497" customFormat="false" ht="15" hidden="false" customHeight="false" outlineLevel="0" collapsed="false">
      <c r="A4497" s="2" t="s">
        <v>10626</v>
      </c>
      <c r="B4497" s="2" t="s">
        <v>2645</v>
      </c>
      <c r="C4497" s="2" t="s">
        <v>10596</v>
      </c>
      <c r="D4497" s="2" t="s">
        <v>10627</v>
      </c>
      <c r="E4497" s="1" t="n">
        <v>4391</v>
      </c>
      <c r="F4497" s="2" t="s">
        <v>402</v>
      </c>
      <c r="G4497" s="2"/>
      <c r="H4497" s="2"/>
      <c r="I4497" s="2"/>
      <c r="J4497" s="2"/>
      <c r="K4497" s="2"/>
    </row>
    <row r="4498" customFormat="false" ht="15" hidden="false" customHeight="false" outlineLevel="0" collapsed="false">
      <c r="A4498" s="2" t="s">
        <v>10628</v>
      </c>
      <c r="B4498" s="2" t="s">
        <v>2645</v>
      </c>
      <c r="C4498" s="2" t="s">
        <v>10596</v>
      </c>
      <c r="D4498" s="2" t="s">
        <v>10629</v>
      </c>
      <c r="E4498" s="1" t="n">
        <v>3069</v>
      </c>
      <c r="F4498" s="2" t="s">
        <v>402</v>
      </c>
      <c r="G4498" s="2"/>
      <c r="H4498" s="2"/>
      <c r="I4498" s="2"/>
      <c r="J4498" s="2"/>
      <c r="K4498" s="2"/>
    </row>
    <row r="4499" customFormat="false" ht="15" hidden="false" customHeight="false" outlineLevel="0" collapsed="false">
      <c r="A4499" s="2" t="s">
        <v>10630</v>
      </c>
      <c r="B4499" s="2" t="s">
        <v>10631</v>
      </c>
      <c r="C4499" s="2" t="s">
        <v>10632</v>
      </c>
      <c r="D4499" s="2" t="s">
        <v>10633</v>
      </c>
      <c r="E4499" s="1" t="n">
        <v>1379</v>
      </c>
      <c r="F4499" s="2" t="s">
        <v>304</v>
      </c>
      <c r="G4499" s="2"/>
      <c r="H4499" s="2"/>
      <c r="I4499" s="2"/>
      <c r="J4499" s="2"/>
      <c r="K4499" s="2"/>
    </row>
    <row r="4500" customFormat="false" ht="15" hidden="false" customHeight="false" outlineLevel="0" collapsed="false">
      <c r="A4500" s="2" t="s">
        <v>10634</v>
      </c>
      <c r="B4500" s="2" t="s">
        <v>10631</v>
      </c>
      <c r="C4500" s="2" t="s">
        <v>10632</v>
      </c>
      <c r="D4500" s="2" t="s">
        <v>10635</v>
      </c>
      <c r="E4500" s="1" t="n">
        <v>2830</v>
      </c>
      <c r="F4500" s="2" t="s">
        <v>29</v>
      </c>
      <c r="G4500" s="2"/>
      <c r="H4500" s="2"/>
      <c r="I4500" s="2"/>
      <c r="J4500" s="2"/>
      <c r="K4500" s="2"/>
    </row>
    <row r="4501" customFormat="false" ht="15" hidden="false" customHeight="false" outlineLevel="0" collapsed="false">
      <c r="A4501" s="2" t="s">
        <v>10636</v>
      </c>
      <c r="B4501" s="2" t="s">
        <v>10637</v>
      </c>
      <c r="C4501" s="2" t="s">
        <v>10638</v>
      </c>
      <c r="D4501" s="2" t="s">
        <v>10639</v>
      </c>
      <c r="E4501" s="1" t="n">
        <v>3480</v>
      </c>
      <c r="F4501" s="2" t="s">
        <v>67</v>
      </c>
      <c r="G4501" s="2"/>
      <c r="H4501" s="2"/>
      <c r="I4501" s="2"/>
      <c r="J4501" s="2"/>
      <c r="K4501" s="2"/>
    </row>
    <row r="4502" customFormat="false" ht="15" hidden="false" customHeight="false" outlineLevel="0" collapsed="false">
      <c r="A4502" s="2" t="s">
        <v>10640</v>
      </c>
      <c r="B4502" s="2" t="s">
        <v>1342</v>
      </c>
      <c r="C4502" s="2" t="s">
        <v>10641</v>
      </c>
      <c r="D4502" s="2" t="s">
        <v>10642</v>
      </c>
      <c r="E4502" s="1" t="n">
        <v>4592</v>
      </c>
      <c r="F4502" s="2" t="s">
        <v>656</v>
      </c>
      <c r="G4502" s="2" t="s">
        <v>29</v>
      </c>
      <c r="H4502" s="2" t="s">
        <v>399</v>
      </c>
      <c r="I4502" s="2"/>
      <c r="J4502" s="2"/>
      <c r="K4502" s="2"/>
    </row>
    <row r="4503" customFormat="false" ht="15" hidden="false" customHeight="false" outlineLevel="0" collapsed="false">
      <c r="A4503" s="2" t="s">
        <v>10643</v>
      </c>
      <c r="B4503" s="2" t="s">
        <v>1342</v>
      </c>
      <c r="C4503" s="2" t="s">
        <v>10641</v>
      </c>
      <c r="D4503" s="2" t="s">
        <v>10644</v>
      </c>
      <c r="E4503" s="1" t="n">
        <v>4576</v>
      </c>
      <c r="F4503" s="2" t="s">
        <v>656</v>
      </c>
      <c r="G4503" s="2" t="s">
        <v>399</v>
      </c>
      <c r="H4503" s="2"/>
      <c r="I4503" s="2"/>
      <c r="J4503" s="2"/>
      <c r="K4503" s="2"/>
    </row>
    <row r="4504" customFormat="false" ht="15" hidden="false" customHeight="false" outlineLevel="0" collapsed="false">
      <c r="A4504" s="2" t="s">
        <v>10645</v>
      </c>
      <c r="B4504" s="2" t="s">
        <v>1342</v>
      </c>
      <c r="C4504" s="2" t="s">
        <v>10641</v>
      </c>
      <c r="D4504" s="2" t="s">
        <v>10646</v>
      </c>
      <c r="E4504" s="1" t="n">
        <v>2228</v>
      </c>
      <c r="F4504" s="2" t="s">
        <v>656</v>
      </c>
      <c r="G4504" s="2"/>
      <c r="H4504" s="2"/>
      <c r="I4504" s="2"/>
      <c r="J4504" s="2"/>
      <c r="K4504" s="2"/>
    </row>
    <row r="4505" customFormat="false" ht="15" hidden="false" customHeight="false" outlineLevel="0" collapsed="false">
      <c r="A4505" s="2" t="s">
        <v>10647</v>
      </c>
      <c r="B4505" s="2" t="s">
        <v>1342</v>
      </c>
      <c r="C4505" s="2" t="s">
        <v>10641</v>
      </c>
      <c r="D4505" s="2" t="s">
        <v>10648</v>
      </c>
      <c r="E4505" s="1" t="n">
        <v>3291</v>
      </c>
      <c r="F4505" s="2" t="s">
        <v>656</v>
      </c>
      <c r="G4505" s="2" t="s">
        <v>29</v>
      </c>
      <c r="H4505" s="2" t="s">
        <v>399</v>
      </c>
      <c r="I4505" s="2"/>
      <c r="J4505" s="2"/>
      <c r="K4505" s="2"/>
    </row>
    <row r="4506" customFormat="false" ht="15" hidden="false" customHeight="false" outlineLevel="0" collapsed="false">
      <c r="A4506" s="2" t="s">
        <v>10649</v>
      </c>
      <c r="B4506" s="2" t="s">
        <v>1342</v>
      </c>
      <c r="C4506" s="2" t="s">
        <v>10641</v>
      </c>
      <c r="D4506" s="2" t="s">
        <v>10650</v>
      </c>
      <c r="E4506" s="1" t="n">
        <v>5042</v>
      </c>
      <c r="F4506" s="2" t="s">
        <v>656</v>
      </c>
      <c r="G4506" s="2" t="s">
        <v>399</v>
      </c>
      <c r="H4506" s="2"/>
      <c r="I4506" s="2"/>
      <c r="J4506" s="2"/>
      <c r="K4506" s="2"/>
    </row>
    <row r="4507" customFormat="false" ht="15" hidden="false" customHeight="false" outlineLevel="0" collapsed="false">
      <c r="A4507" s="2" t="s">
        <v>10651</v>
      </c>
      <c r="B4507" s="2" t="s">
        <v>10652</v>
      </c>
      <c r="C4507" s="2" t="s">
        <v>10653</v>
      </c>
      <c r="D4507" s="2" t="s">
        <v>10654</v>
      </c>
      <c r="E4507" s="1" t="n">
        <v>3251</v>
      </c>
      <c r="F4507" s="2" t="s">
        <v>2062</v>
      </c>
      <c r="G4507" s="2"/>
      <c r="H4507" s="2"/>
      <c r="I4507" s="2"/>
      <c r="J4507" s="2"/>
      <c r="K4507" s="2"/>
    </row>
    <row r="4508" customFormat="false" ht="15" hidden="false" customHeight="false" outlineLevel="0" collapsed="false">
      <c r="A4508" s="2" t="s">
        <v>10655</v>
      </c>
      <c r="B4508" s="2" t="s">
        <v>10652</v>
      </c>
      <c r="C4508" s="2" t="s">
        <v>10653</v>
      </c>
      <c r="D4508" s="2" t="s">
        <v>10656</v>
      </c>
      <c r="E4508" s="1" t="n">
        <v>5203</v>
      </c>
      <c r="F4508" s="2" t="s">
        <v>2062</v>
      </c>
      <c r="G4508" s="2"/>
      <c r="H4508" s="2"/>
      <c r="I4508" s="2"/>
      <c r="J4508" s="2"/>
      <c r="K4508" s="2"/>
    </row>
    <row r="4509" customFormat="false" ht="15" hidden="false" customHeight="false" outlineLevel="0" collapsed="false">
      <c r="A4509" s="2" t="s">
        <v>10657</v>
      </c>
      <c r="B4509" s="2" t="s">
        <v>10658</v>
      </c>
      <c r="C4509" s="2" t="s">
        <v>10659</v>
      </c>
      <c r="D4509" s="2" t="s">
        <v>10660</v>
      </c>
      <c r="E4509" s="1" t="n">
        <v>1250</v>
      </c>
      <c r="F4509" s="2" t="s">
        <v>2062</v>
      </c>
      <c r="G4509" s="2" t="s">
        <v>1943</v>
      </c>
      <c r="H4509" s="2"/>
      <c r="I4509" s="2"/>
      <c r="J4509" s="2"/>
      <c r="K4509" s="2"/>
    </row>
    <row r="4510" customFormat="false" ht="15" hidden="false" customHeight="false" outlineLevel="0" collapsed="false">
      <c r="A4510" s="2" t="s">
        <v>10661</v>
      </c>
      <c r="B4510" s="2" t="s">
        <v>10658</v>
      </c>
      <c r="C4510" s="2" t="s">
        <v>10659</v>
      </c>
      <c r="D4510" s="2" t="s">
        <v>10662</v>
      </c>
      <c r="E4510" s="1" t="n">
        <v>1527</v>
      </c>
      <c r="F4510" s="2" t="s">
        <v>2062</v>
      </c>
      <c r="G4510" s="2" t="s">
        <v>1943</v>
      </c>
      <c r="H4510" s="2"/>
      <c r="I4510" s="2"/>
      <c r="J4510" s="2"/>
      <c r="K4510" s="2"/>
    </row>
    <row r="4511" customFormat="false" ht="15" hidden="false" customHeight="false" outlineLevel="0" collapsed="false">
      <c r="A4511" s="2" t="s">
        <v>10663</v>
      </c>
      <c r="B4511" s="2" t="s">
        <v>10658</v>
      </c>
      <c r="C4511" s="2" t="s">
        <v>10659</v>
      </c>
      <c r="D4511" s="2" t="s">
        <v>10664</v>
      </c>
      <c r="E4511" s="1" t="n">
        <v>1243</v>
      </c>
      <c r="F4511" s="2" t="s">
        <v>2062</v>
      </c>
      <c r="G4511" s="2" t="s">
        <v>1943</v>
      </c>
      <c r="H4511" s="2"/>
      <c r="I4511" s="2"/>
      <c r="J4511" s="2"/>
      <c r="K4511" s="2"/>
    </row>
    <row r="4512" customFormat="false" ht="15" hidden="false" customHeight="false" outlineLevel="0" collapsed="false">
      <c r="A4512" s="2" t="s">
        <v>10665</v>
      </c>
      <c r="B4512" s="2" t="s">
        <v>6860</v>
      </c>
      <c r="C4512" s="2" t="s">
        <v>10666</v>
      </c>
      <c r="D4512" s="2" t="s">
        <v>10667</v>
      </c>
      <c r="E4512" s="1" t="n">
        <v>7646</v>
      </c>
      <c r="F4512" s="2" t="s">
        <v>35</v>
      </c>
      <c r="G4512" s="2"/>
      <c r="H4512" s="2"/>
      <c r="I4512" s="2"/>
      <c r="J4512" s="2"/>
      <c r="K4512" s="2"/>
    </row>
    <row r="4513" customFormat="false" ht="15" hidden="false" customHeight="false" outlineLevel="0" collapsed="false">
      <c r="A4513" s="2" t="s">
        <v>10668</v>
      </c>
      <c r="B4513" s="2" t="s">
        <v>10652</v>
      </c>
      <c r="C4513" s="2" t="s">
        <v>10669</v>
      </c>
      <c r="D4513" s="2" t="s">
        <v>10670</v>
      </c>
      <c r="E4513" s="1" t="n">
        <v>7039</v>
      </c>
      <c r="F4513" s="2" t="s">
        <v>2062</v>
      </c>
      <c r="G4513" s="2"/>
      <c r="H4513" s="2"/>
      <c r="I4513" s="2"/>
      <c r="J4513" s="2"/>
      <c r="K4513" s="2"/>
    </row>
    <row r="4514" customFormat="false" ht="15" hidden="false" customHeight="false" outlineLevel="0" collapsed="false">
      <c r="A4514" s="2" t="s">
        <v>10671</v>
      </c>
      <c r="B4514" s="2" t="s">
        <v>1311</v>
      </c>
      <c r="C4514" s="2" t="s">
        <v>10672</v>
      </c>
      <c r="D4514" s="2" t="s">
        <v>10673</v>
      </c>
      <c r="E4514" s="1" t="n">
        <v>3687</v>
      </c>
      <c r="F4514" s="2" t="s">
        <v>24</v>
      </c>
      <c r="G4514" s="2"/>
      <c r="H4514" s="2"/>
      <c r="I4514" s="2"/>
      <c r="J4514" s="2"/>
      <c r="K4514" s="2"/>
    </row>
    <row r="4515" customFormat="false" ht="15" hidden="false" customHeight="false" outlineLevel="0" collapsed="false">
      <c r="A4515" s="2" t="s">
        <v>10674</v>
      </c>
      <c r="B4515" s="2" t="s">
        <v>6536</v>
      </c>
      <c r="C4515" s="2" t="s">
        <v>10675</v>
      </c>
      <c r="D4515" s="2" t="s">
        <v>10676</v>
      </c>
      <c r="E4515" s="1" t="n">
        <v>1522</v>
      </c>
      <c r="F4515" s="2" t="s">
        <v>691</v>
      </c>
      <c r="G4515" s="2"/>
      <c r="H4515" s="2"/>
      <c r="I4515" s="2"/>
      <c r="J4515" s="2"/>
      <c r="K4515" s="2"/>
    </row>
    <row r="4516" customFormat="false" ht="15" hidden="false" customHeight="false" outlineLevel="0" collapsed="false">
      <c r="A4516" s="2" t="s">
        <v>10677</v>
      </c>
      <c r="B4516" s="2" t="s">
        <v>8813</v>
      </c>
      <c r="C4516" s="2" t="s">
        <v>10678</v>
      </c>
      <c r="D4516" s="2" t="s">
        <v>10679</v>
      </c>
      <c r="E4516" s="1" t="n">
        <v>2772</v>
      </c>
      <c r="F4516" s="2" t="s">
        <v>656</v>
      </c>
      <c r="G4516" s="2" t="s">
        <v>60</v>
      </c>
      <c r="H4516" s="2"/>
      <c r="I4516" s="2"/>
      <c r="J4516" s="2"/>
      <c r="K4516" s="2"/>
    </row>
    <row r="4517" customFormat="false" ht="15" hidden="false" customHeight="false" outlineLevel="0" collapsed="false">
      <c r="A4517" s="2" t="s">
        <v>10680</v>
      </c>
      <c r="B4517" s="2" t="s">
        <v>10681</v>
      </c>
      <c r="C4517" s="2" t="s">
        <v>10682</v>
      </c>
      <c r="D4517" s="2" t="s">
        <v>10683</v>
      </c>
      <c r="E4517" s="1" t="n">
        <v>2350</v>
      </c>
      <c r="F4517" s="2" t="s">
        <v>2062</v>
      </c>
      <c r="G4517" s="2"/>
      <c r="H4517" s="2"/>
      <c r="I4517" s="2"/>
      <c r="J4517" s="2"/>
      <c r="K4517" s="2"/>
    </row>
    <row r="4518" customFormat="false" ht="15" hidden="false" customHeight="false" outlineLevel="0" collapsed="false">
      <c r="A4518" s="2" t="s">
        <v>10684</v>
      </c>
      <c r="B4518" s="2" t="s">
        <v>9039</v>
      </c>
      <c r="C4518" s="2" t="s">
        <v>10685</v>
      </c>
      <c r="D4518" s="2" t="s">
        <v>10686</v>
      </c>
      <c r="E4518" s="1" t="n">
        <v>1979</v>
      </c>
      <c r="F4518" s="2" t="s">
        <v>2062</v>
      </c>
      <c r="G4518" s="2" t="s">
        <v>91</v>
      </c>
      <c r="H4518" s="2" t="s">
        <v>199</v>
      </c>
      <c r="I4518" s="2" t="s">
        <v>35</v>
      </c>
      <c r="J4518" s="2" t="s">
        <v>691</v>
      </c>
      <c r="K4518" s="2"/>
    </row>
    <row r="4519" customFormat="false" ht="15" hidden="false" customHeight="false" outlineLevel="0" collapsed="false">
      <c r="A4519" s="2" t="s">
        <v>10687</v>
      </c>
      <c r="B4519" s="2" t="s">
        <v>10681</v>
      </c>
      <c r="C4519" s="2" t="s">
        <v>10688</v>
      </c>
      <c r="D4519" s="2" t="s">
        <v>10689</v>
      </c>
      <c r="E4519" s="1" t="n">
        <v>2000</v>
      </c>
      <c r="F4519" s="2" t="s">
        <v>398</v>
      </c>
      <c r="G4519" s="2" t="s">
        <v>267</v>
      </c>
      <c r="H4519" s="2"/>
      <c r="I4519" s="2"/>
      <c r="J4519" s="2"/>
      <c r="K4519" s="2"/>
    </row>
    <row r="4520" customFormat="false" ht="15" hidden="false" customHeight="false" outlineLevel="0" collapsed="false">
      <c r="A4520" s="2" t="s">
        <v>10690</v>
      </c>
      <c r="B4520" s="2" t="s">
        <v>10681</v>
      </c>
      <c r="C4520" s="2" t="s">
        <v>10691</v>
      </c>
      <c r="D4520" s="2" t="s">
        <v>10692</v>
      </c>
      <c r="E4520" s="1" t="n">
        <v>2130</v>
      </c>
      <c r="F4520" s="2" t="s">
        <v>2062</v>
      </c>
      <c r="G4520" s="2" t="s">
        <v>779</v>
      </c>
      <c r="H4520" s="2"/>
      <c r="I4520" s="2"/>
      <c r="J4520" s="2"/>
      <c r="K4520" s="2"/>
    </row>
    <row r="4521" customFormat="false" ht="15" hidden="false" customHeight="false" outlineLevel="0" collapsed="false">
      <c r="A4521" s="2" t="s">
        <v>10693</v>
      </c>
      <c r="B4521" s="2" t="s">
        <v>10681</v>
      </c>
      <c r="C4521" s="2" t="s">
        <v>10694</v>
      </c>
      <c r="D4521" s="2" t="s">
        <v>10695</v>
      </c>
      <c r="E4521" s="1" t="n">
        <v>2050</v>
      </c>
      <c r="F4521" s="2" t="s">
        <v>205</v>
      </c>
      <c r="G4521" s="2" t="s">
        <v>365</v>
      </c>
      <c r="H4521" s="2" t="s">
        <v>6594</v>
      </c>
      <c r="I4521" s="2"/>
      <c r="J4521" s="2"/>
      <c r="K4521" s="2"/>
    </row>
    <row r="4522" customFormat="false" ht="15" hidden="false" customHeight="false" outlineLevel="0" collapsed="false">
      <c r="A4522" s="2" t="s">
        <v>10696</v>
      </c>
      <c r="B4522" s="2" t="s">
        <v>8052</v>
      </c>
      <c r="C4522" s="2" t="s">
        <v>10697</v>
      </c>
      <c r="D4522" s="2" t="s">
        <v>10698</v>
      </c>
      <c r="E4522" s="1" t="n">
        <v>1453</v>
      </c>
      <c r="F4522" s="2" t="s">
        <v>365</v>
      </c>
      <c r="G4522" s="2"/>
      <c r="H4522" s="2"/>
      <c r="I4522" s="2"/>
      <c r="J4522" s="2"/>
      <c r="K4522" s="2"/>
    </row>
    <row r="4523" customFormat="false" ht="15" hidden="false" customHeight="false" outlineLevel="0" collapsed="false">
      <c r="A4523" s="2" t="s">
        <v>10699</v>
      </c>
      <c r="B4523" s="2" t="s">
        <v>8052</v>
      </c>
      <c r="C4523" s="2" t="s">
        <v>10697</v>
      </c>
      <c r="D4523" s="2" t="s">
        <v>10700</v>
      </c>
      <c r="E4523" s="1" t="n">
        <v>2027</v>
      </c>
      <c r="F4523" s="2" t="s">
        <v>365</v>
      </c>
      <c r="G4523" s="2"/>
      <c r="H4523" s="2"/>
      <c r="I4523" s="2"/>
      <c r="J4523" s="2"/>
      <c r="K4523" s="2"/>
    </row>
    <row r="4524" customFormat="false" ht="15" hidden="false" customHeight="false" outlineLevel="0" collapsed="false">
      <c r="A4524" s="2" t="s">
        <v>10701</v>
      </c>
      <c r="B4524" s="2" t="s">
        <v>8052</v>
      </c>
      <c r="C4524" s="2" t="s">
        <v>10697</v>
      </c>
      <c r="D4524" s="2" t="s">
        <v>10702</v>
      </c>
      <c r="E4524" s="1" t="n">
        <v>2001</v>
      </c>
      <c r="F4524" s="2" t="s">
        <v>365</v>
      </c>
      <c r="G4524" s="2"/>
      <c r="H4524" s="2"/>
      <c r="I4524" s="2"/>
      <c r="J4524" s="2"/>
      <c r="K4524" s="2"/>
    </row>
    <row r="4525" customFormat="false" ht="15" hidden="false" customHeight="false" outlineLevel="0" collapsed="false">
      <c r="A4525" s="2" t="s">
        <v>10703</v>
      </c>
      <c r="B4525" s="2" t="s">
        <v>8052</v>
      </c>
      <c r="C4525" s="2" t="s">
        <v>10697</v>
      </c>
      <c r="D4525" s="2" t="s">
        <v>10704</v>
      </c>
      <c r="E4525" s="1" t="n">
        <v>1643</v>
      </c>
      <c r="F4525" s="2" t="s">
        <v>365</v>
      </c>
      <c r="G4525" s="2"/>
      <c r="H4525" s="2"/>
      <c r="I4525" s="2"/>
      <c r="J4525" s="2"/>
      <c r="K4525" s="2"/>
    </row>
    <row r="4526" customFormat="false" ht="15" hidden="false" customHeight="false" outlineLevel="0" collapsed="false">
      <c r="A4526" s="2" t="s">
        <v>10705</v>
      </c>
      <c r="B4526" s="2" t="s">
        <v>8052</v>
      </c>
      <c r="C4526" s="2" t="s">
        <v>10697</v>
      </c>
      <c r="D4526" s="2" t="s">
        <v>10706</v>
      </c>
      <c r="E4526" s="1" t="n">
        <v>1369</v>
      </c>
      <c r="F4526" s="2" t="s">
        <v>365</v>
      </c>
      <c r="G4526" s="2"/>
      <c r="H4526" s="2"/>
      <c r="I4526" s="2"/>
      <c r="J4526" s="2"/>
      <c r="K4526" s="2"/>
    </row>
    <row r="4527" customFormat="false" ht="15" hidden="false" customHeight="false" outlineLevel="0" collapsed="false">
      <c r="A4527" s="2" t="s">
        <v>10707</v>
      </c>
      <c r="B4527" s="2" t="s">
        <v>8052</v>
      </c>
      <c r="C4527" s="2" t="s">
        <v>10697</v>
      </c>
      <c r="D4527" s="2" t="s">
        <v>10708</v>
      </c>
      <c r="E4527" s="1" t="n">
        <v>1641</v>
      </c>
      <c r="F4527" s="2" t="s">
        <v>365</v>
      </c>
      <c r="G4527" s="2"/>
      <c r="H4527" s="2"/>
      <c r="I4527" s="2"/>
      <c r="J4527" s="2"/>
      <c r="K4527" s="2"/>
    </row>
    <row r="4528" customFormat="false" ht="15" hidden="false" customHeight="false" outlineLevel="0" collapsed="false">
      <c r="A4528" s="2" t="s">
        <v>10709</v>
      </c>
      <c r="B4528" s="2" t="s">
        <v>8052</v>
      </c>
      <c r="C4528" s="2" t="s">
        <v>10697</v>
      </c>
      <c r="D4528" s="2" t="s">
        <v>10710</v>
      </c>
      <c r="E4528" s="1" t="n">
        <v>671</v>
      </c>
      <c r="F4528" s="2" t="s">
        <v>365</v>
      </c>
      <c r="G4528" s="2"/>
      <c r="H4528" s="2"/>
      <c r="I4528" s="2"/>
      <c r="J4528" s="2"/>
      <c r="K4528" s="2"/>
    </row>
    <row r="4529" customFormat="false" ht="15" hidden="false" customHeight="false" outlineLevel="0" collapsed="false">
      <c r="A4529" s="2" t="s">
        <v>10711</v>
      </c>
      <c r="B4529" s="2" t="s">
        <v>10278</v>
      </c>
      <c r="C4529" s="2" t="s">
        <v>10712</v>
      </c>
      <c r="D4529" s="2" t="s">
        <v>10713</v>
      </c>
      <c r="E4529" s="1" t="n">
        <v>2163</v>
      </c>
      <c r="F4529" s="2" t="s">
        <v>199</v>
      </c>
      <c r="G4529" s="2"/>
      <c r="H4529" s="2"/>
      <c r="I4529" s="2"/>
      <c r="J4529" s="2"/>
      <c r="K4529" s="2"/>
    </row>
    <row r="4530" customFormat="false" ht="15" hidden="false" customHeight="false" outlineLevel="0" collapsed="false">
      <c r="A4530" s="2" t="s">
        <v>10714</v>
      </c>
      <c r="B4530" s="2" t="s">
        <v>10278</v>
      </c>
      <c r="C4530" s="2" t="s">
        <v>10712</v>
      </c>
      <c r="D4530" s="2" t="s">
        <v>10715</v>
      </c>
      <c r="E4530" s="1" t="n">
        <v>2514</v>
      </c>
      <c r="F4530" s="2" t="s">
        <v>199</v>
      </c>
      <c r="G4530" s="2"/>
      <c r="H4530" s="2"/>
      <c r="I4530" s="2"/>
      <c r="J4530" s="2"/>
      <c r="K4530" s="2"/>
    </row>
    <row r="4531" customFormat="false" ht="15" hidden="false" customHeight="false" outlineLevel="0" collapsed="false">
      <c r="A4531" s="2" t="s">
        <v>10716</v>
      </c>
      <c r="B4531" s="2" t="s">
        <v>10278</v>
      </c>
      <c r="C4531" s="2" t="s">
        <v>10712</v>
      </c>
      <c r="D4531" s="2" t="s">
        <v>10717</v>
      </c>
      <c r="E4531" s="1" t="n">
        <v>1994</v>
      </c>
      <c r="F4531" s="2" t="s">
        <v>199</v>
      </c>
      <c r="G4531" s="2"/>
      <c r="H4531" s="2"/>
      <c r="I4531" s="2"/>
      <c r="J4531" s="2"/>
      <c r="K4531" s="2"/>
    </row>
    <row r="4532" customFormat="false" ht="15" hidden="false" customHeight="false" outlineLevel="0" collapsed="false">
      <c r="A4532" s="2" t="s">
        <v>10718</v>
      </c>
      <c r="B4532" s="2" t="s">
        <v>10278</v>
      </c>
      <c r="C4532" s="2" t="s">
        <v>10712</v>
      </c>
      <c r="D4532" s="2" t="s">
        <v>10719</v>
      </c>
      <c r="E4532" s="1" t="n">
        <v>2291</v>
      </c>
      <c r="F4532" s="2" t="s">
        <v>199</v>
      </c>
      <c r="G4532" s="2"/>
      <c r="H4532" s="2"/>
      <c r="I4532" s="2"/>
      <c r="J4532" s="2"/>
      <c r="K4532" s="2"/>
    </row>
    <row r="4533" customFormat="false" ht="15" hidden="false" customHeight="false" outlineLevel="0" collapsed="false">
      <c r="A4533" s="2" t="s">
        <v>10720</v>
      </c>
      <c r="B4533" s="2" t="s">
        <v>10278</v>
      </c>
      <c r="C4533" s="2" t="s">
        <v>10712</v>
      </c>
      <c r="D4533" s="2" t="s">
        <v>10721</v>
      </c>
      <c r="E4533" s="1" t="n">
        <v>2587</v>
      </c>
      <c r="F4533" s="2" t="s">
        <v>199</v>
      </c>
      <c r="G4533" s="2"/>
      <c r="H4533" s="2"/>
      <c r="I4533" s="2"/>
      <c r="J4533" s="2"/>
      <c r="K4533" s="2"/>
    </row>
    <row r="4534" customFormat="false" ht="15" hidden="false" customHeight="false" outlineLevel="0" collapsed="false">
      <c r="A4534" s="2" t="s">
        <v>10722</v>
      </c>
      <c r="B4534" s="2" t="s">
        <v>10278</v>
      </c>
      <c r="C4534" s="2" t="s">
        <v>10712</v>
      </c>
      <c r="D4534" s="2" t="s">
        <v>10723</v>
      </c>
      <c r="E4534" s="1" t="n">
        <v>1910</v>
      </c>
      <c r="F4534" s="2" t="s">
        <v>199</v>
      </c>
      <c r="G4534" s="2"/>
      <c r="H4534" s="2"/>
      <c r="I4534" s="2"/>
      <c r="J4534" s="2"/>
      <c r="K4534" s="2"/>
    </row>
    <row r="4535" customFormat="false" ht="15" hidden="false" customHeight="false" outlineLevel="0" collapsed="false">
      <c r="A4535" s="2" t="s">
        <v>10724</v>
      </c>
      <c r="B4535" s="2" t="s">
        <v>10278</v>
      </c>
      <c r="C4535" s="2" t="s">
        <v>10712</v>
      </c>
      <c r="D4535" s="2" t="s">
        <v>10725</v>
      </c>
      <c r="E4535" s="1" t="n">
        <v>2498</v>
      </c>
      <c r="F4535" s="2" t="s">
        <v>199</v>
      </c>
      <c r="G4535" s="2"/>
      <c r="H4535" s="2"/>
      <c r="I4535" s="2"/>
      <c r="J4535" s="2"/>
      <c r="K4535" s="2"/>
    </row>
    <row r="4536" customFormat="false" ht="15" hidden="false" customHeight="false" outlineLevel="0" collapsed="false">
      <c r="A4536" s="2" t="s">
        <v>10726</v>
      </c>
      <c r="B4536" s="2" t="s">
        <v>10278</v>
      </c>
      <c r="C4536" s="2" t="s">
        <v>10712</v>
      </c>
      <c r="D4536" s="2" t="s">
        <v>10727</v>
      </c>
      <c r="E4536" s="1" t="n">
        <v>2445</v>
      </c>
      <c r="F4536" s="2" t="s">
        <v>199</v>
      </c>
      <c r="G4536" s="2"/>
      <c r="H4536" s="2"/>
      <c r="I4536" s="2"/>
      <c r="J4536" s="2"/>
      <c r="K4536" s="2"/>
    </row>
    <row r="4537" customFormat="false" ht="15" hidden="false" customHeight="false" outlineLevel="0" collapsed="false">
      <c r="A4537" s="2" t="s">
        <v>10728</v>
      </c>
      <c r="B4537" s="2" t="s">
        <v>10278</v>
      </c>
      <c r="C4537" s="2" t="s">
        <v>10712</v>
      </c>
      <c r="D4537" s="2" t="s">
        <v>10729</v>
      </c>
      <c r="E4537" s="1" t="n">
        <v>2000</v>
      </c>
      <c r="F4537" s="2" t="s">
        <v>199</v>
      </c>
      <c r="G4537" s="2"/>
      <c r="H4537" s="2"/>
      <c r="I4537" s="2"/>
      <c r="J4537" s="2"/>
      <c r="K4537" s="2"/>
    </row>
    <row r="4538" customFormat="false" ht="15" hidden="false" customHeight="false" outlineLevel="0" collapsed="false">
      <c r="A4538" s="2" t="s">
        <v>10730</v>
      </c>
      <c r="B4538" s="2" t="s">
        <v>8052</v>
      </c>
      <c r="C4538" s="2" t="s">
        <v>10697</v>
      </c>
      <c r="D4538" s="2" t="s">
        <v>10731</v>
      </c>
      <c r="E4538" s="1" t="n">
        <v>793</v>
      </c>
      <c r="F4538" s="2" t="s">
        <v>365</v>
      </c>
      <c r="G4538" s="2"/>
      <c r="H4538" s="2"/>
      <c r="I4538" s="2"/>
      <c r="J4538" s="2"/>
      <c r="K4538" s="2"/>
    </row>
    <row r="4539" customFormat="false" ht="15" hidden="false" customHeight="false" outlineLevel="0" collapsed="false">
      <c r="A4539" s="2" t="s">
        <v>10732</v>
      </c>
      <c r="B4539" s="2" t="s">
        <v>9519</v>
      </c>
      <c r="C4539" s="2" t="s">
        <v>10733</v>
      </c>
      <c r="D4539" s="2" t="s">
        <v>10734</v>
      </c>
      <c r="E4539" s="1" t="n">
        <v>1838</v>
      </c>
      <c r="F4539" s="2" t="s">
        <v>24</v>
      </c>
      <c r="G4539" s="2"/>
      <c r="H4539" s="2"/>
      <c r="I4539" s="2"/>
      <c r="J4539" s="2"/>
      <c r="K4539" s="2"/>
    </row>
    <row r="4540" customFormat="false" ht="15" hidden="false" customHeight="false" outlineLevel="0" collapsed="false">
      <c r="A4540" s="2" t="s">
        <v>10735</v>
      </c>
      <c r="B4540" s="2" t="s">
        <v>9519</v>
      </c>
      <c r="C4540" s="2" t="s">
        <v>10733</v>
      </c>
      <c r="D4540" s="2" t="s">
        <v>10736</v>
      </c>
      <c r="E4540" s="1" t="n">
        <v>3778</v>
      </c>
      <c r="F4540" s="2" t="s">
        <v>24</v>
      </c>
      <c r="G4540" s="2"/>
      <c r="H4540" s="2"/>
      <c r="I4540" s="2"/>
      <c r="J4540" s="2"/>
      <c r="K4540" s="2"/>
    </row>
    <row r="4541" customFormat="false" ht="15" hidden="false" customHeight="false" outlineLevel="0" collapsed="false">
      <c r="A4541" s="2" t="s">
        <v>10737</v>
      </c>
      <c r="B4541" s="2" t="s">
        <v>6669</v>
      </c>
      <c r="C4541" s="2" t="s">
        <v>10738</v>
      </c>
      <c r="D4541" s="2" t="s">
        <v>10739</v>
      </c>
      <c r="E4541" s="1" t="n">
        <v>2541</v>
      </c>
      <c r="F4541" s="2" t="s">
        <v>389</v>
      </c>
      <c r="G4541" s="2"/>
      <c r="H4541" s="2"/>
      <c r="I4541" s="2"/>
      <c r="J4541" s="2"/>
      <c r="K4541" s="2"/>
    </row>
    <row r="4542" customFormat="false" ht="15" hidden="false" customHeight="false" outlineLevel="0" collapsed="false">
      <c r="A4542" s="2" t="s">
        <v>10740</v>
      </c>
      <c r="B4542" s="2" t="s">
        <v>6669</v>
      </c>
      <c r="C4542" s="2" t="s">
        <v>10738</v>
      </c>
      <c r="D4542" s="2" t="s">
        <v>10741</v>
      </c>
      <c r="E4542" s="1" t="n">
        <v>3433</v>
      </c>
      <c r="F4542" s="2" t="s">
        <v>92</v>
      </c>
      <c r="G4542" s="2"/>
      <c r="H4542" s="2"/>
      <c r="I4542" s="2"/>
      <c r="J4542" s="2"/>
      <c r="K4542" s="2"/>
    </row>
    <row r="4543" customFormat="false" ht="15" hidden="false" customHeight="false" outlineLevel="0" collapsed="false">
      <c r="A4543" s="2" t="s">
        <v>10742</v>
      </c>
      <c r="B4543" s="2" t="s">
        <v>7648</v>
      </c>
      <c r="C4543" s="2" t="s">
        <v>10743</v>
      </c>
      <c r="D4543" s="2" t="s">
        <v>10744</v>
      </c>
      <c r="E4543" s="1" t="n">
        <v>1670</v>
      </c>
      <c r="F4543" s="2" t="s">
        <v>398</v>
      </c>
      <c r="G4543" s="2" t="s">
        <v>199</v>
      </c>
      <c r="H4543" s="2" t="s">
        <v>67</v>
      </c>
      <c r="I4543" s="2" t="s">
        <v>60</v>
      </c>
      <c r="J4543" s="2"/>
      <c r="K4543" s="2"/>
    </row>
    <row r="4544" customFormat="false" ht="15" hidden="false" customHeight="false" outlineLevel="0" collapsed="false">
      <c r="A4544" s="2" t="s">
        <v>10745</v>
      </c>
      <c r="B4544" s="2" t="s">
        <v>7648</v>
      </c>
      <c r="C4544" s="2" t="s">
        <v>10743</v>
      </c>
      <c r="D4544" s="2" t="s">
        <v>10746</v>
      </c>
      <c r="E4544" s="1" t="n">
        <v>1200</v>
      </c>
      <c r="F4544" s="2" t="s">
        <v>398</v>
      </c>
      <c r="G4544" s="2" t="s">
        <v>199</v>
      </c>
      <c r="H4544" s="2" t="s">
        <v>67</v>
      </c>
      <c r="I4544" s="2" t="s">
        <v>60</v>
      </c>
      <c r="J4544" s="2"/>
      <c r="K4544" s="2"/>
    </row>
    <row r="4545" customFormat="false" ht="15" hidden="false" customHeight="false" outlineLevel="0" collapsed="false">
      <c r="A4545" s="2" t="s">
        <v>10747</v>
      </c>
      <c r="B4545" s="2" t="s">
        <v>7648</v>
      </c>
      <c r="C4545" s="2" t="s">
        <v>10743</v>
      </c>
      <c r="D4545" s="2" t="s">
        <v>10748</v>
      </c>
      <c r="E4545" s="1" t="n">
        <v>3717</v>
      </c>
      <c r="F4545" s="2" t="s">
        <v>398</v>
      </c>
      <c r="G4545" s="2" t="s">
        <v>199</v>
      </c>
      <c r="H4545" s="2" t="s">
        <v>67</v>
      </c>
      <c r="I4545" s="2" t="s">
        <v>60</v>
      </c>
      <c r="J4545" s="2"/>
      <c r="K4545" s="2"/>
    </row>
    <row r="4546" customFormat="false" ht="15" hidden="false" customHeight="false" outlineLevel="0" collapsed="false">
      <c r="A4546" s="2" t="s">
        <v>10749</v>
      </c>
      <c r="B4546" s="2" t="s">
        <v>7648</v>
      </c>
      <c r="C4546" s="2" t="s">
        <v>10743</v>
      </c>
      <c r="D4546" s="2" t="s">
        <v>10750</v>
      </c>
      <c r="E4546" s="1" t="n">
        <v>2390</v>
      </c>
      <c r="F4546" s="2" t="s">
        <v>398</v>
      </c>
      <c r="G4546" s="2" t="s">
        <v>199</v>
      </c>
      <c r="H4546" s="2" t="s">
        <v>67</v>
      </c>
      <c r="I4546" s="2" t="s">
        <v>60</v>
      </c>
      <c r="J4546" s="2"/>
      <c r="K4546" s="2"/>
    </row>
    <row r="4547" customFormat="false" ht="15" hidden="false" customHeight="false" outlineLevel="0" collapsed="false">
      <c r="A4547" s="2" t="s">
        <v>10751</v>
      </c>
      <c r="B4547" s="2" t="s">
        <v>10752</v>
      </c>
      <c r="C4547" s="2" t="s">
        <v>10753</v>
      </c>
      <c r="D4547" s="2" t="s">
        <v>10754</v>
      </c>
      <c r="E4547" s="1" t="n">
        <v>1930</v>
      </c>
      <c r="F4547" s="2" t="s">
        <v>284</v>
      </c>
      <c r="G4547" s="2"/>
      <c r="H4547" s="2"/>
      <c r="I4547" s="2"/>
      <c r="J4547" s="2"/>
      <c r="K4547" s="2"/>
    </row>
    <row r="4548" customFormat="false" ht="15" hidden="false" customHeight="false" outlineLevel="0" collapsed="false">
      <c r="A4548" s="2" t="s">
        <v>10755</v>
      </c>
      <c r="B4548" s="2" t="s">
        <v>10752</v>
      </c>
      <c r="C4548" s="2" t="s">
        <v>10753</v>
      </c>
      <c r="D4548" s="2" t="s">
        <v>10756</v>
      </c>
      <c r="E4548" s="1" t="n">
        <v>3389</v>
      </c>
      <c r="F4548" s="2" t="s">
        <v>284</v>
      </c>
      <c r="G4548" s="2"/>
      <c r="H4548" s="2"/>
      <c r="I4548" s="2"/>
      <c r="J4548" s="2"/>
      <c r="K4548" s="2"/>
    </row>
    <row r="4549" customFormat="false" ht="15" hidden="false" customHeight="false" outlineLevel="0" collapsed="false">
      <c r="A4549" s="2" t="s">
        <v>10757</v>
      </c>
      <c r="B4549" s="2" t="s">
        <v>10752</v>
      </c>
      <c r="C4549" s="2" t="s">
        <v>10753</v>
      </c>
      <c r="D4549" s="2" t="s">
        <v>10758</v>
      </c>
      <c r="E4549" s="1" t="n">
        <v>2113</v>
      </c>
      <c r="F4549" s="2" t="s">
        <v>284</v>
      </c>
      <c r="G4549" s="2"/>
      <c r="H4549" s="2"/>
      <c r="I4549" s="2"/>
      <c r="J4549" s="2"/>
      <c r="K4549" s="2"/>
    </row>
    <row r="4550" customFormat="false" ht="15" hidden="false" customHeight="false" outlineLevel="0" collapsed="false">
      <c r="A4550" s="2" t="s">
        <v>10759</v>
      </c>
      <c r="B4550" s="2" t="s">
        <v>10752</v>
      </c>
      <c r="C4550" s="2" t="s">
        <v>10753</v>
      </c>
      <c r="D4550" s="2" t="s">
        <v>10760</v>
      </c>
      <c r="E4550" s="1" t="n">
        <v>997</v>
      </c>
      <c r="F4550" s="2" t="s">
        <v>284</v>
      </c>
      <c r="G4550" s="2"/>
      <c r="H4550" s="2"/>
      <c r="I4550" s="2"/>
      <c r="J4550" s="2"/>
      <c r="K4550" s="2"/>
    </row>
    <row r="4551" customFormat="false" ht="15" hidden="false" customHeight="false" outlineLevel="0" collapsed="false">
      <c r="A4551" s="2" t="s">
        <v>10761</v>
      </c>
      <c r="B4551" s="2" t="s">
        <v>10752</v>
      </c>
      <c r="C4551" s="2" t="s">
        <v>10753</v>
      </c>
      <c r="D4551" s="2" t="s">
        <v>10762</v>
      </c>
      <c r="E4551" s="1" t="n">
        <v>1989</v>
      </c>
      <c r="F4551" s="2" t="s">
        <v>284</v>
      </c>
      <c r="G4551" s="2"/>
      <c r="H4551" s="2"/>
      <c r="I4551" s="2"/>
      <c r="J4551" s="2"/>
      <c r="K4551" s="2"/>
    </row>
    <row r="4552" customFormat="false" ht="15" hidden="false" customHeight="false" outlineLevel="0" collapsed="false">
      <c r="A4552" s="2" t="s">
        <v>10763</v>
      </c>
      <c r="B4552" s="2" t="s">
        <v>10752</v>
      </c>
      <c r="C4552" s="2" t="s">
        <v>10753</v>
      </c>
      <c r="D4552" s="2" t="s">
        <v>10764</v>
      </c>
      <c r="E4552" s="1" t="n">
        <v>1989</v>
      </c>
      <c r="F4552" s="2" t="s">
        <v>284</v>
      </c>
      <c r="G4552" s="2"/>
      <c r="H4552" s="2"/>
      <c r="I4552" s="2"/>
      <c r="J4552" s="2"/>
      <c r="K4552" s="2"/>
    </row>
    <row r="4553" customFormat="false" ht="15" hidden="false" customHeight="false" outlineLevel="0" collapsed="false">
      <c r="A4553" s="2" t="s">
        <v>10765</v>
      </c>
      <c r="B4553" s="2" t="s">
        <v>10752</v>
      </c>
      <c r="C4553" s="2" t="s">
        <v>10753</v>
      </c>
      <c r="D4553" s="2" t="s">
        <v>10766</v>
      </c>
      <c r="E4553" s="1" t="n">
        <v>2029</v>
      </c>
      <c r="F4553" s="2" t="s">
        <v>284</v>
      </c>
      <c r="G4553" s="2"/>
      <c r="H4553" s="2"/>
      <c r="I4553" s="2"/>
      <c r="J4553" s="2"/>
      <c r="K4553" s="2"/>
    </row>
    <row r="4554" customFormat="false" ht="15" hidden="false" customHeight="false" outlineLevel="0" collapsed="false">
      <c r="A4554" s="2" t="s">
        <v>10767</v>
      </c>
      <c r="B4554" s="2" t="s">
        <v>10752</v>
      </c>
      <c r="C4554" s="2" t="s">
        <v>10753</v>
      </c>
      <c r="D4554" s="2" t="s">
        <v>10768</v>
      </c>
      <c r="E4554" s="1" t="n">
        <v>3251</v>
      </c>
      <c r="F4554" s="2" t="s">
        <v>284</v>
      </c>
      <c r="G4554" s="2"/>
      <c r="H4554" s="2"/>
      <c r="I4554" s="2"/>
      <c r="J4554" s="2"/>
      <c r="K4554" s="2"/>
    </row>
    <row r="4555" customFormat="false" ht="15" hidden="false" customHeight="false" outlineLevel="0" collapsed="false">
      <c r="A4555" s="2" t="s">
        <v>10769</v>
      </c>
      <c r="B4555" s="2" t="s">
        <v>10752</v>
      </c>
      <c r="C4555" s="2" t="s">
        <v>10753</v>
      </c>
      <c r="D4555" s="2" t="s">
        <v>10770</v>
      </c>
      <c r="E4555" s="1" t="n">
        <v>2410</v>
      </c>
      <c r="F4555" s="2" t="s">
        <v>284</v>
      </c>
      <c r="G4555" s="2"/>
      <c r="H4555" s="2"/>
      <c r="I4555" s="2"/>
      <c r="J4555" s="2"/>
      <c r="K4555" s="2"/>
    </row>
    <row r="4556" customFormat="false" ht="15" hidden="false" customHeight="false" outlineLevel="0" collapsed="false">
      <c r="A4556" s="2" t="s">
        <v>10771</v>
      </c>
      <c r="B4556" s="2" t="s">
        <v>10752</v>
      </c>
      <c r="C4556" s="2" t="s">
        <v>10753</v>
      </c>
      <c r="D4556" s="2" t="s">
        <v>10772</v>
      </c>
      <c r="E4556" s="1" t="n">
        <v>1974</v>
      </c>
      <c r="F4556" s="2" t="s">
        <v>284</v>
      </c>
      <c r="G4556" s="2"/>
      <c r="H4556" s="2"/>
      <c r="I4556" s="2"/>
      <c r="J4556" s="2"/>
      <c r="K4556" s="2"/>
    </row>
    <row r="4557" customFormat="false" ht="15" hidden="false" customHeight="false" outlineLevel="0" collapsed="false">
      <c r="A4557" s="2" t="s">
        <v>10773</v>
      </c>
      <c r="B4557" s="2" t="s">
        <v>488</v>
      </c>
      <c r="C4557" s="2" t="s">
        <v>10774</v>
      </c>
      <c r="D4557" s="2" t="s">
        <v>10775</v>
      </c>
      <c r="E4557" s="1" t="n">
        <v>955</v>
      </c>
      <c r="F4557" s="2" t="s">
        <v>35</v>
      </c>
      <c r="G4557" s="2"/>
      <c r="H4557" s="2"/>
      <c r="I4557" s="2"/>
      <c r="J4557" s="2"/>
      <c r="K4557" s="2"/>
    </row>
    <row r="4558" customFormat="false" ht="15" hidden="false" customHeight="false" outlineLevel="0" collapsed="false">
      <c r="A4558" s="2" t="s">
        <v>10776</v>
      </c>
      <c r="B4558" s="2" t="s">
        <v>488</v>
      </c>
      <c r="C4558" s="2" t="s">
        <v>10774</v>
      </c>
      <c r="D4558" s="2" t="s">
        <v>10777</v>
      </c>
      <c r="E4558" s="1" t="n">
        <v>977</v>
      </c>
      <c r="F4558" s="2" t="s">
        <v>35</v>
      </c>
      <c r="G4558" s="2"/>
      <c r="H4558" s="2"/>
      <c r="I4558" s="2"/>
      <c r="J4558" s="2"/>
      <c r="K4558" s="2"/>
    </row>
    <row r="4559" customFormat="false" ht="15" hidden="false" customHeight="false" outlineLevel="0" collapsed="false">
      <c r="A4559" s="2" t="s">
        <v>10778</v>
      </c>
      <c r="B4559" s="2" t="s">
        <v>488</v>
      </c>
      <c r="C4559" s="2" t="s">
        <v>10774</v>
      </c>
      <c r="D4559" s="2" t="s">
        <v>10779</v>
      </c>
      <c r="E4559" s="1" t="n">
        <v>894</v>
      </c>
      <c r="F4559" s="2" t="s">
        <v>35</v>
      </c>
      <c r="G4559" s="2"/>
      <c r="H4559" s="2"/>
      <c r="I4559" s="2"/>
      <c r="J4559" s="2"/>
      <c r="K4559" s="2"/>
    </row>
    <row r="4560" customFormat="false" ht="15" hidden="false" customHeight="false" outlineLevel="0" collapsed="false">
      <c r="A4560" s="2" t="s">
        <v>10780</v>
      </c>
      <c r="B4560" s="2" t="s">
        <v>488</v>
      </c>
      <c r="C4560" s="2" t="s">
        <v>10774</v>
      </c>
      <c r="D4560" s="2" t="s">
        <v>10781</v>
      </c>
      <c r="E4560" s="1" t="n">
        <v>986</v>
      </c>
      <c r="F4560" s="2" t="s">
        <v>35</v>
      </c>
      <c r="G4560" s="2"/>
      <c r="H4560" s="2"/>
      <c r="I4560" s="2"/>
      <c r="J4560" s="2"/>
      <c r="K4560" s="2"/>
    </row>
    <row r="4561" customFormat="false" ht="15" hidden="false" customHeight="false" outlineLevel="0" collapsed="false">
      <c r="A4561" s="2" t="s">
        <v>10782</v>
      </c>
      <c r="B4561" s="2" t="s">
        <v>10783</v>
      </c>
      <c r="C4561" s="2" t="s">
        <v>10784</v>
      </c>
      <c r="D4561" s="2" t="s">
        <v>10785</v>
      </c>
      <c r="E4561" s="1" t="n">
        <v>1080</v>
      </c>
      <c r="F4561" s="2" t="s">
        <v>24</v>
      </c>
      <c r="G4561" s="2" t="s">
        <v>612</v>
      </c>
      <c r="H4561" s="2"/>
      <c r="I4561" s="2"/>
      <c r="J4561" s="2"/>
      <c r="K4561" s="2"/>
    </row>
    <row r="4562" customFormat="false" ht="15" hidden="false" customHeight="false" outlineLevel="0" collapsed="false">
      <c r="A4562" s="2" t="s">
        <v>10786</v>
      </c>
      <c r="B4562" s="2" t="s">
        <v>10783</v>
      </c>
      <c r="C4562" s="2" t="s">
        <v>10784</v>
      </c>
      <c r="D4562" s="2" t="s">
        <v>10787</v>
      </c>
      <c r="E4562" s="1" t="n">
        <v>2323</v>
      </c>
      <c r="F4562" s="2" t="s">
        <v>24</v>
      </c>
      <c r="G4562" s="2" t="s">
        <v>199</v>
      </c>
      <c r="H4562" s="2" t="s">
        <v>612</v>
      </c>
      <c r="I4562" s="2"/>
      <c r="J4562" s="2"/>
      <c r="K4562" s="2"/>
    </row>
    <row r="4563" customFormat="false" ht="15" hidden="false" customHeight="false" outlineLevel="0" collapsed="false">
      <c r="A4563" s="2" t="s">
        <v>10788</v>
      </c>
      <c r="B4563" s="2" t="s">
        <v>6860</v>
      </c>
      <c r="C4563" s="2" t="s">
        <v>10789</v>
      </c>
      <c r="D4563" s="2" t="s">
        <v>10790</v>
      </c>
      <c r="E4563" s="1" t="n">
        <v>2176</v>
      </c>
      <c r="F4563" s="2" t="s">
        <v>35</v>
      </c>
      <c r="G4563" s="2"/>
      <c r="H4563" s="2"/>
      <c r="I4563" s="2"/>
      <c r="J4563" s="2"/>
      <c r="K4563" s="2"/>
    </row>
    <row r="4564" customFormat="false" ht="15" hidden="false" customHeight="false" outlineLevel="0" collapsed="false">
      <c r="A4564" s="2" t="s">
        <v>10791</v>
      </c>
      <c r="B4564" s="2" t="s">
        <v>6860</v>
      </c>
      <c r="C4564" s="2" t="s">
        <v>10789</v>
      </c>
      <c r="D4564" s="2" t="s">
        <v>10792</v>
      </c>
      <c r="E4564" s="1" t="n">
        <v>2322</v>
      </c>
      <c r="F4564" s="2" t="s">
        <v>35</v>
      </c>
      <c r="G4564" s="2"/>
      <c r="H4564" s="2"/>
      <c r="I4564" s="2"/>
      <c r="J4564" s="2"/>
      <c r="K4564" s="2"/>
    </row>
    <row r="4565" customFormat="false" ht="15" hidden="false" customHeight="false" outlineLevel="0" collapsed="false">
      <c r="A4565" s="2" t="s">
        <v>10793</v>
      </c>
      <c r="B4565" s="2" t="s">
        <v>6860</v>
      </c>
      <c r="C4565" s="2" t="s">
        <v>10789</v>
      </c>
      <c r="D4565" s="2" t="s">
        <v>10794</v>
      </c>
      <c r="E4565" s="1" t="n">
        <v>2679</v>
      </c>
      <c r="F4565" s="2" t="s">
        <v>35</v>
      </c>
      <c r="G4565" s="2"/>
      <c r="H4565" s="2"/>
      <c r="I4565" s="2"/>
      <c r="J4565" s="2"/>
      <c r="K4565" s="2"/>
    </row>
    <row r="4566" customFormat="false" ht="15" hidden="false" customHeight="false" outlineLevel="0" collapsed="false">
      <c r="A4566" s="2" t="s">
        <v>10795</v>
      </c>
      <c r="B4566" s="2" t="s">
        <v>6860</v>
      </c>
      <c r="C4566" s="2" t="s">
        <v>10789</v>
      </c>
      <c r="D4566" s="2" t="s">
        <v>10796</v>
      </c>
      <c r="E4566" s="1" t="n">
        <v>2163</v>
      </c>
      <c r="F4566" s="2" t="s">
        <v>35</v>
      </c>
      <c r="G4566" s="2"/>
      <c r="H4566" s="2"/>
      <c r="I4566" s="2"/>
      <c r="J4566" s="2"/>
      <c r="K4566" s="2"/>
    </row>
    <row r="4567" customFormat="false" ht="15" hidden="false" customHeight="false" outlineLevel="0" collapsed="false">
      <c r="A4567" s="2" t="s">
        <v>10797</v>
      </c>
      <c r="B4567" s="2" t="s">
        <v>6860</v>
      </c>
      <c r="C4567" s="2" t="s">
        <v>10789</v>
      </c>
      <c r="D4567" s="2" t="s">
        <v>10798</v>
      </c>
      <c r="E4567" s="1" t="n">
        <v>2394</v>
      </c>
      <c r="F4567" s="2" t="s">
        <v>35</v>
      </c>
      <c r="G4567" s="2"/>
      <c r="H4567" s="2"/>
      <c r="I4567" s="2"/>
      <c r="J4567" s="2"/>
      <c r="K4567" s="2"/>
    </row>
    <row r="4568" customFormat="false" ht="15" hidden="false" customHeight="false" outlineLevel="0" collapsed="false">
      <c r="A4568" s="2" t="s">
        <v>10799</v>
      </c>
      <c r="B4568" s="2" t="s">
        <v>6860</v>
      </c>
      <c r="C4568" s="2" t="s">
        <v>10789</v>
      </c>
      <c r="D4568" s="2" t="s">
        <v>10800</v>
      </c>
      <c r="E4568" s="1" t="n">
        <v>2262</v>
      </c>
      <c r="F4568" s="2" t="s">
        <v>35</v>
      </c>
      <c r="G4568" s="2"/>
      <c r="H4568" s="2"/>
      <c r="I4568" s="2"/>
      <c r="J4568" s="2"/>
      <c r="K4568" s="2"/>
    </row>
    <row r="4569" customFormat="false" ht="15" hidden="false" customHeight="false" outlineLevel="0" collapsed="false">
      <c r="A4569" s="2" t="s">
        <v>10801</v>
      </c>
      <c r="B4569" s="2" t="s">
        <v>8692</v>
      </c>
      <c r="C4569" s="2" t="s">
        <v>10802</v>
      </c>
      <c r="D4569" s="2" t="s">
        <v>10803</v>
      </c>
      <c r="E4569" s="1" t="n">
        <v>4595</v>
      </c>
      <c r="F4569" s="2" t="s">
        <v>656</v>
      </c>
      <c r="G4569" s="2" t="s">
        <v>779</v>
      </c>
      <c r="H4569" s="2"/>
      <c r="I4569" s="2"/>
      <c r="J4569" s="2"/>
      <c r="K4569" s="2"/>
    </row>
    <row r="4570" customFormat="false" ht="15" hidden="false" customHeight="false" outlineLevel="0" collapsed="false">
      <c r="A4570" s="2" t="s">
        <v>10804</v>
      </c>
      <c r="B4570" s="2" t="s">
        <v>4966</v>
      </c>
      <c r="C4570" s="2" t="s">
        <v>10805</v>
      </c>
      <c r="D4570" s="2" t="s">
        <v>10806</v>
      </c>
      <c r="E4570" s="1" t="n">
        <v>4342</v>
      </c>
      <c r="F4570" s="2" t="s">
        <v>460</v>
      </c>
      <c r="G4570" s="2"/>
      <c r="H4570" s="2"/>
      <c r="I4570" s="2"/>
      <c r="J4570" s="2"/>
      <c r="K4570" s="2"/>
    </row>
    <row r="4571" customFormat="false" ht="15" hidden="false" customHeight="false" outlineLevel="0" collapsed="false">
      <c r="A4571" s="2" t="s">
        <v>10807</v>
      </c>
      <c r="B4571" s="2" t="s">
        <v>4966</v>
      </c>
      <c r="C4571" s="2" t="s">
        <v>10805</v>
      </c>
      <c r="D4571" s="2" t="s">
        <v>10808</v>
      </c>
      <c r="E4571" s="1" t="n">
        <v>3860</v>
      </c>
      <c r="F4571" s="2" t="s">
        <v>460</v>
      </c>
      <c r="G4571" s="2"/>
      <c r="H4571" s="2"/>
      <c r="I4571" s="2"/>
      <c r="J4571" s="2"/>
      <c r="K4571" s="2"/>
    </row>
    <row r="4572" customFormat="false" ht="15" hidden="false" customHeight="false" outlineLevel="0" collapsed="false">
      <c r="A4572" s="2" t="s">
        <v>10809</v>
      </c>
      <c r="B4572" s="2" t="s">
        <v>4966</v>
      </c>
      <c r="C4572" s="2" t="s">
        <v>10805</v>
      </c>
      <c r="D4572" s="2" t="s">
        <v>10810</v>
      </c>
      <c r="E4572" s="1" t="n">
        <v>3284</v>
      </c>
      <c r="F4572" s="2" t="s">
        <v>460</v>
      </c>
      <c r="G4572" s="2" t="s">
        <v>1399</v>
      </c>
      <c r="H4572" s="2"/>
      <c r="I4572" s="2"/>
      <c r="J4572" s="2"/>
      <c r="K4572" s="2"/>
    </row>
    <row r="4573" customFormat="false" ht="15" hidden="false" customHeight="false" outlineLevel="0" collapsed="false">
      <c r="A4573" s="2" t="s">
        <v>10811</v>
      </c>
      <c r="B4573" s="2" t="s">
        <v>4966</v>
      </c>
      <c r="C4573" s="2" t="s">
        <v>10805</v>
      </c>
      <c r="D4573" s="2" t="s">
        <v>10812</v>
      </c>
      <c r="E4573" s="1" t="n">
        <v>3122</v>
      </c>
      <c r="F4573" s="2" t="s">
        <v>460</v>
      </c>
      <c r="G4573" s="2" t="s">
        <v>1399</v>
      </c>
      <c r="H4573" s="2"/>
      <c r="I4573" s="2"/>
      <c r="J4573" s="2"/>
      <c r="K4573" s="2"/>
    </row>
    <row r="4574" customFormat="false" ht="15" hidden="false" customHeight="false" outlineLevel="0" collapsed="false">
      <c r="A4574" s="2" t="s">
        <v>10813</v>
      </c>
      <c r="B4574" s="2" t="s">
        <v>4966</v>
      </c>
      <c r="C4574" s="2" t="s">
        <v>10805</v>
      </c>
      <c r="D4574" s="2" t="s">
        <v>10814</v>
      </c>
      <c r="E4574" s="1" t="n">
        <v>3106</v>
      </c>
      <c r="F4574" s="2" t="s">
        <v>460</v>
      </c>
      <c r="G4574" s="2"/>
      <c r="H4574" s="2"/>
      <c r="I4574" s="2"/>
      <c r="J4574" s="2"/>
      <c r="K4574" s="2"/>
    </row>
    <row r="4575" customFormat="false" ht="15" hidden="false" customHeight="false" outlineLevel="0" collapsed="false">
      <c r="A4575" s="2" t="s">
        <v>10815</v>
      </c>
      <c r="B4575" s="2" t="s">
        <v>4966</v>
      </c>
      <c r="C4575" s="2" t="s">
        <v>10805</v>
      </c>
      <c r="D4575" s="2" t="s">
        <v>10816</v>
      </c>
      <c r="E4575" s="1" t="n">
        <v>3264</v>
      </c>
      <c r="F4575" s="2" t="s">
        <v>460</v>
      </c>
      <c r="G4575" s="2" t="s">
        <v>267</v>
      </c>
      <c r="H4575" s="2"/>
      <c r="I4575" s="2"/>
      <c r="J4575" s="2"/>
      <c r="K4575" s="2"/>
    </row>
    <row r="4576" customFormat="false" ht="15" hidden="false" customHeight="false" outlineLevel="0" collapsed="false">
      <c r="A4576" s="2" t="s">
        <v>10817</v>
      </c>
      <c r="B4576" s="2" t="s">
        <v>4966</v>
      </c>
      <c r="C4576" s="2" t="s">
        <v>10805</v>
      </c>
      <c r="D4576" s="2" t="s">
        <v>10818</v>
      </c>
      <c r="E4576" s="1" t="n">
        <v>4071</v>
      </c>
      <c r="F4576" s="2" t="s">
        <v>460</v>
      </c>
      <c r="G4576" s="2"/>
      <c r="H4576" s="2"/>
      <c r="I4576" s="2"/>
      <c r="J4576" s="2"/>
      <c r="K4576" s="2"/>
    </row>
    <row r="4577" customFormat="false" ht="15" hidden="false" customHeight="false" outlineLevel="0" collapsed="false">
      <c r="A4577" s="2" t="s">
        <v>10819</v>
      </c>
      <c r="B4577" s="2" t="s">
        <v>4966</v>
      </c>
      <c r="C4577" s="2" t="s">
        <v>10805</v>
      </c>
      <c r="D4577" s="2" t="s">
        <v>10820</v>
      </c>
      <c r="E4577" s="1" t="n">
        <v>3535</v>
      </c>
      <c r="F4577" s="2" t="s">
        <v>460</v>
      </c>
      <c r="G4577" s="2"/>
      <c r="H4577" s="2"/>
      <c r="I4577" s="2"/>
      <c r="J4577" s="2"/>
      <c r="K4577" s="2"/>
    </row>
    <row r="4578" customFormat="false" ht="15" hidden="false" customHeight="false" outlineLevel="0" collapsed="false">
      <c r="A4578" s="2" t="s">
        <v>10821</v>
      </c>
      <c r="B4578" s="2" t="s">
        <v>4966</v>
      </c>
      <c r="C4578" s="2" t="s">
        <v>10805</v>
      </c>
      <c r="D4578" s="2" t="s">
        <v>10822</v>
      </c>
      <c r="E4578" s="1" t="n">
        <v>3851</v>
      </c>
      <c r="F4578" s="2" t="s">
        <v>460</v>
      </c>
      <c r="G4578" s="2"/>
      <c r="H4578" s="2"/>
      <c r="I4578" s="2"/>
      <c r="J4578" s="2"/>
      <c r="K4578" s="2"/>
    </row>
    <row r="4579" customFormat="false" ht="15" hidden="false" customHeight="false" outlineLevel="0" collapsed="false">
      <c r="A4579" s="2" t="s">
        <v>10823</v>
      </c>
      <c r="B4579" s="2" t="s">
        <v>4966</v>
      </c>
      <c r="C4579" s="2" t="s">
        <v>10805</v>
      </c>
      <c r="D4579" s="2" t="s">
        <v>10824</v>
      </c>
      <c r="E4579" s="1" t="n">
        <v>3629</v>
      </c>
      <c r="F4579" s="2" t="s">
        <v>460</v>
      </c>
      <c r="G4579" s="2"/>
      <c r="H4579" s="2"/>
      <c r="I4579" s="2"/>
      <c r="J4579" s="2"/>
      <c r="K4579" s="2"/>
    </row>
    <row r="4580" customFormat="false" ht="15" hidden="false" customHeight="false" outlineLevel="0" collapsed="false">
      <c r="A4580" s="2" t="s">
        <v>10825</v>
      </c>
      <c r="B4580" s="2" t="s">
        <v>4966</v>
      </c>
      <c r="C4580" s="2" t="s">
        <v>10805</v>
      </c>
      <c r="D4580" s="2" t="s">
        <v>10826</v>
      </c>
      <c r="E4580" s="1" t="n">
        <v>5538</v>
      </c>
      <c r="F4580" s="2" t="s">
        <v>460</v>
      </c>
      <c r="G4580" s="2"/>
      <c r="H4580" s="2"/>
      <c r="I4580" s="2"/>
      <c r="J4580" s="2"/>
      <c r="K4580" s="2"/>
    </row>
    <row r="4581" customFormat="false" ht="15" hidden="false" customHeight="false" outlineLevel="0" collapsed="false">
      <c r="A4581" s="2" t="s">
        <v>10827</v>
      </c>
      <c r="B4581" s="2" t="s">
        <v>4966</v>
      </c>
      <c r="C4581" s="2" t="s">
        <v>10805</v>
      </c>
      <c r="D4581" s="2" t="s">
        <v>10828</v>
      </c>
      <c r="E4581" s="1" t="n">
        <v>3192</v>
      </c>
      <c r="F4581" s="2" t="s">
        <v>460</v>
      </c>
      <c r="G4581" s="2"/>
      <c r="H4581" s="2"/>
      <c r="I4581" s="2"/>
      <c r="J4581" s="2"/>
      <c r="K4581" s="2"/>
    </row>
    <row r="4582" customFormat="false" ht="15" hidden="false" customHeight="false" outlineLevel="0" collapsed="false">
      <c r="A4582" s="2" t="s">
        <v>10829</v>
      </c>
      <c r="B4582" s="2" t="s">
        <v>4966</v>
      </c>
      <c r="C4582" s="2" t="s">
        <v>10805</v>
      </c>
      <c r="D4582" s="2" t="s">
        <v>10830</v>
      </c>
      <c r="E4582" s="1" t="n">
        <v>3147</v>
      </c>
      <c r="F4582" s="2" t="s">
        <v>460</v>
      </c>
      <c r="G4582" s="2"/>
      <c r="H4582" s="2"/>
      <c r="I4582" s="2"/>
      <c r="J4582" s="2"/>
      <c r="K4582" s="2"/>
    </row>
    <row r="4583" customFormat="false" ht="15" hidden="false" customHeight="false" outlineLevel="0" collapsed="false">
      <c r="A4583" s="2" t="s">
        <v>10831</v>
      </c>
      <c r="B4583" s="2" t="s">
        <v>4966</v>
      </c>
      <c r="C4583" s="2" t="s">
        <v>10805</v>
      </c>
      <c r="D4583" s="2" t="s">
        <v>10832</v>
      </c>
      <c r="E4583" s="1" t="n">
        <v>5069</v>
      </c>
      <c r="F4583" s="2" t="s">
        <v>460</v>
      </c>
      <c r="G4583" s="2" t="s">
        <v>267</v>
      </c>
      <c r="H4583" s="2"/>
      <c r="I4583" s="2"/>
      <c r="J4583" s="2"/>
      <c r="K4583" s="2"/>
    </row>
    <row r="4584" customFormat="false" ht="15" hidden="false" customHeight="false" outlineLevel="0" collapsed="false">
      <c r="A4584" s="2" t="s">
        <v>10833</v>
      </c>
      <c r="B4584" s="2" t="s">
        <v>815</v>
      </c>
      <c r="C4584" s="2" t="s">
        <v>10834</v>
      </c>
      <c r="D4584" s="2" t="s">
        <v>10835</v>
      </c>
      <c r="E4584" s="1" t="n">
        <v>2013</v>
      </c>
      <c r="F4584" s="2" t="s">
        <v>34</v>
      </c>
      <c r="G4584" s="2" t="s">
        <v>691</v>
      </c>
      <c r="H4584" s="2" t="s">
        <v>612</v>
      </c>
      <c r="I4584" s="2"/>
      <c r="J4584" s="2"/>
      <c r="K4584" s="2"/>
    </row>
    <row r="4585" customFormat="false" ht="15" hidden="false" customHeight="false" outlineLevel="0" collapsed="false">
      <c r="A4585" s="2" t="s">
        <v>10836</v>
      </c>
      <c r="B4585" s="2" t="s">
        <v>815</v>
      </c>
      <c r="C4585" s="2" t="s">
        <v>10834</v>
      </c>
      <c r="D4585" s="2" t="s">
        <v>10837</v>
      </c>
      <c r="E4585" s="1" t="n">
        <v>2040</v>
      </c>
      <c r="F4585" s="2" t="s">
        <v>34</v>
      </c>
      <c r="G4585" s="2" t="s">
        <v>365</v>
      </c>
      <c r="H4585" s="2"/>
      <c r="I4585" s="2"/>
      <c r="J4585" s="2"/>
      <c r="K4585" s="2"/>
    </row>
    <row r="4586" customFormat="false" ht="15" hidden="false" customHeight="false" outlineLevel="0" collapsed="false">
      <c r="A4586" s="2" t="s">
        <v>10838</v>
      </c>
      <c r="B4586" s="2" t="s">
        <v>10839</v>
      </c>
      <c r="C4586" s="2" t="s">
        <v>10840</v>
      </c>
      <c r="D4586" s="2" t="s">
        <v>10841</v>
      </c>
      <c r="E4586" s="1" t="n">
        <v>3053</v>
      </c>
      <c r="F4586" s="2" t="s">
        <v>60</v>
      </c>
      <c r="G4586" s="2" t="s">
        <v>441</v>
      </c>
      <c r="H4586" s="2"/>
      <c r="I4586" s="2"/>
      <c r="J4586" s="2"/>
      <c r="K4586" s="2"/>
    </row>
    <row r="4587" customFormat="false" ht="15" hidden="false" customHeight="false" outlineLevel="0" collapsed="false">
      <c r="A4587" s="2" t="s">
        <v>10842</v>
      </c>
      <c r="B4587" s="2" t="s">
        <v>10839</v>
      </c>
      <c r="C4587" s="2" t="s">
        <v>10840</v>
      </c>
      <c r="D4587" s="2" t="s">
        <v>10843</v>
      </c>
      <c r="E4587" s="1" t="n">
        <v>4461</v>
      </c>
      <c r="F4587" s="2" t="s">
        <v>60</v>
      </c>
      <c r="G4587" s="2" t="s">
        <v>441</v>
      </c>
      <c r="H4587" s="2"/>
      <c r="I4587" s="2"/>
      <c r="J4587" s="2"/>
      <c r="K4587" s="2"/>
    </row>
    <row r="4588" customFormat="false" ht="15" hidden="false" customHeight="false" outlineLevel="0" collapsed="false">
      <c r="A4588" s="2" t="s">
        <v>10844</v>
      </c>
      <c r="B4588" s="2" t="s">
        <v>7543</v>
      </c>
      <c r="C4588" s="2" t="s">
        <v>10845</v>
      </c>
      <c r="D4588" s="2" t="s">
        <v>10846</v>
      </c>
      <c r="E4588" s="1" t="n">
        <v>1510</v>
      </c>
      <c r="F4588" s="2" t="s">
        <v>284</v>
      </c>
      <c r="G4588" s="2"/>
      <c r="H4588" s="2"/>
      <c r="I4588" s="2"/>
      <c r="J4588" s="2"/>
      <c r="K4588" s="2"/>
    </row>
    <row r="4589" customFormat="false" ht="15" hidden="false" customHeight="false" outlineLevel="0" collapsed="false">
      <c r="A4589" s="2" t="s">
        <v>10847</v>
      </c>
      <c r="B4589" s="2" t="s">
        <v>5425</v>
      </c>
      <c r="C4589" s="2" t="s">
        <v>10848</v>
      </c>
      <c r="D4589" s="2" t="s">
        <v>10849</v>
      </c>
      <c r="E4589" s="1" t="n">
        <v>2880</v>
      </c>
      <c r="F4589" s="2" t="s">
        <v>241</v>
      </c>
      <c r="G4589" s="2"/>
      <c r="H4589" s="2"/>
      <c r="I4589" s="2"/>
      <c r="J4589" s="2"/>
      <c r="K4589" s="2"/>
    </row>
    <row r="4590" customFormat="false" ht="15" hidden="false" customHeight="false" outlineLevel="0" collapsed="false">
      <c r="A4590" s="2" t="s">
        <v>10850</v>
      </c>
      <c r="B4590" s="2" t="s">
        <v>5425</v>
      </c>
      <c r="C4590" s="2" t="s">
        <v>10848</v>
      </c>
      <c r="D4590" s="2" t="s">
        <v>10851</v>
      </c>
      <c r="E4590" s="1" t="n">
        <v>2348</v>
      </c>
      <c r="F4590" s="2" t="s">
        <v>24</v>
      </c>
      <c r="G4590" s="2" t="s">
        <v>199</v>
      </c>
      <c r="H4590" s="2" t="s">
        <v>1464</v>
      </c>
      <c r="I4590" s="2"/>
      <c r="J4590" s="2"/>
      <c r="K4590" s="2"/>
    </row>
    <row r="4591" customFormat="false" ht="15" hidden="false" customHeight="false" outlineLevel="0" collapsed="false">
      <c r="A4591" s="2" t="s">
        <v>10852</v>
      </c>
      <c r="B4591" s="2" t="s">
        <v>5425</v>
      </c>
      <c r="C4591" s="2" t="s">
        <v>10848</v>
      </c>
      <c r="D4591" s="2" t="s">
        <v>10853</v>
      </c>
      <c r="E4591" s="1" t="n">
        <v>1646</v>
      </c>
      <c r="F4591" s="2" t="s">
        <v>656</v>
      </c>
      <c r="G4591" s="2" t="s">
        <v>199</v>
      </c>
      <c r="H4591" s="2"/>
      <c r="I4591" s="2"/>
      <c r="J4591" s="2"/>
      <c r="K4591" s="2"/>
    </row>
    <row r="4592" customFormat="false" ht="15" hidden="false" customHeight="false" outlineLevel="0" collapsed="false">
      <c r="A4592" s="2" t="s">
        <v>10854</v>
      </c>
      <c r="B4592" s="2" t="s">
        <v>5425</v>
      </c>
      <c r="C4592" s="2" t="s">
        <v>10848</v>
      </c>
      <c r="D4592" s="2" t="s">
        <v>10855</v>
      </c>
      <c r="E4592" s="1" t="n">
        <v>2871</v>
      </c>
      <c r="F4592" s="2" t="s">
        <v>24</v>
      </c>
      <c r="G4592" s="2"/>
      <c r="H4592" s="2"/>
      <c r="I4592" s="2"/>
      <c r="J4592" s="2"/>
      <c r="K4592" s="2"/>
    </row>
    <row r="4593" customFormat="false" ht="15" hidden="false" customHeight="false" outlineLevel="0" collapsed="false">
      <c r="A4593" s="2" t="s">
        <v>10856</v>
      </c>
      <c r="B4593" s="2" t="s">
        <v>5425</v>
      </c>
      <c r="C4593" s="2" t="s">
        <v>10848</v>
      </c>
      <c r="D4593" s="2" t="s">
        <v>10857</v>
      </c>
      <c r="E4593" s="1" t="n">
        <v>2709</v>
      </c>
      <c r="F4593" s="2" t="s">
        <v>199</v>
      </c>
      <c r="G4593" s="2"/>
      <c r="H4593" s="2"/>
      <c r="I4593" s="2"/>
      <c r="J4593" s="2"/>
      <c r="K4593" s="2"/>
    </row>
    <row r="4594" customFormat="false" ht="15" hidden="false" customHeight="false" outlineLevel="0" collapsed="false">
      <c r="A4594" s="2" t="s">
        <v>10858</v>
      </c>
      <c r="B4594" s="2" t="s">
        <v>5425</v>
      </c>
      <c r="C4594" s="2" t="s">
        <v>10848</v>
      </c>
      <c r="D4594" s="2" t="s">
        <v>10859</v>
      </c>
      <c r="E4594" s="1" t="n">
        <v>2422</v>
      </c>
      <c r="F4594" s="2" t="s">
        <v>656</v>
      </c>
      <c r="G4594" s="2" t="s">
        <v>2203</v>
      </c>
      <c r="H4594" s="2" t="s">
        <v>612</v>
      </c>
      <c r="I4594" s="2"/>
      <c r="J4594" s="2"/>
      <c r="K4594" s="2"/>
    </row>
    <row r="4595" customFormat="false" ht="15" hidden="false" customHeight="false" outlineLevel="0" collapsed="false">
      <c r="A4595" s="2" t="s">
        <v>10860</v>
      </c>
      <c r="B4595" s="2" t="s">
        <v>5425</v>
      </c>
      <c r="C4595" s="2" t="s">
        <v>10848</v>
      </c>
      <c r="D4595" s="2" t="s">
        <v>10861</v>
      </c>
      <c r="E4595" s="1" t="n">
        <v>3840</v>
      </c>
      <c r="F4595" s="2" t="s">
        <v>656</v>
      </c>
      <c r="G4595" s="2" t="s">
        <v>67</v>
      </c>
      <c r="H4595" s="2"/>
      <c r="I4595" s="2"/>
      <c r="J4595" s="2"/>
      <c r="K4595" s="2"/>
    </row>
    <row r="4596" customFormat="false" ht="15" hidden="false" customHeight="false" outlineLevel="0" collapsed="false">
      <c r="A4596" s="2" t="s">
        <v>10862</v>
      </c>
      <c r="B4596" s="2" t="s">
        <v>5425</v>
      </c>
      <c r="C4596" s="2" t="s">
        <v>10848</v>
      </c>
      <c r="D4596" s="2" t="s">
        <v>10863</v>
      </c>
      <c r="E4596" s="1" t="n">
        <v>5472</v>
      </c>
      <c r="F4596" s="2" t="s">
        <v>656</v>
      </c>
      <c r="G4596" s="2"/>
      <c r="H4596" s="2"/>
      <c r="I4596" s="2"/>
      <c r="J4596" s="2"/>
      <c r="K4596" s="2"/>
    </row>
    <row r="4597" customFormat="false" ht="15" hidden="false" customHeight="false" outlineLevel="0" collapsed="false">
      <c r="A4597" s="2" t="s">
        <v>10864</v>
      </c>
      <c r="B4597" s="2" t="s">
        <v>10865</v>
      </c>
      <c r="C4597" s="2" t="s">
        <v>10866</v>
      </c>
      <c r="D4597" s="2" t="s">
        <v>10867</v>
      </c>
      <c r="E4597" s="1" t="n">
        <v>1961</v>
      </c>
      <c r="F4597" s="2" t="s">
        <v>441</v>
      </c>
      <c r="G4597" s="2"/>
      <c r="H4597" s="2"/>
      <c r="I4597" s="2"/>
      <c r="J4597" s="2"/>
      <c r="K4597" s="2"/>
    </row>
    <row r="4598" customFormat="false" ht="15" hidden="false" customHeight="false" outlineLevel="0" collapsed="false">
      <c r="A4598" s="2" t="s">
        <v>10868</v>
      </c>
      <c r="B4598" s="2" t="s">
        <v>5425</v>
      </c>
      <c r="C4598" s="2" t="s">
        <v>10848</v>
      </c>
      <c r="D4598" s="2" t="s">
        <v>10869</v>
      </c>
      <c r="E4598" s="1" t="n">
        <v>5687</v>
      </c>
      <c r="F4598" s="2" t="s">
        <v>199</v>
      </c>
      <c r="G4598" s="2"/>
      <c r="H4598" s="2"/>
      <c r="I4598" s="2"/>
      <c r="J4598" s="2"/>
      <c r="K4598" s="2"/>
    </row>
    <row r="4599" customFormat="false" ht="15" hidden="false" customHeight="false" outlineLevel="0" collapsed="false">
      <c r="A4599" s="2" t="s">
        <v>10870</v>
      </c>
      <c r="B4599" s="2" t="s">
        <v>10871</v>
      </c>
      <c r="C4599" s="2" t="s">
        <v>10872</v>
      </c>
      <c r="D4599" s="2" t="s">
        <v>10873</v>
      </c>
      <c r="E4599" s="1" t="n">
        <v>2178</v>
      </c>
      <c r="F4599" s="2" t="s">
        <v>67</v>
      </c>
      <c r="G4599" s="2"/>
      <c r="H4599" s="2"/>
      <c r="I4599" s="2"/>
      <c r="J4599" s="2"/>
      <c r="K4599" s="2"/>
    </row>
    <row r="4600" customFormat="false" ht="15" hidden="false" customHeight="false" outlineLevel="0" collapsed="false">
      <c r="A4600" s="2" t="s">
        <v>10874</v>
      </c>
      <c r="B4600" s="2" t="s">
        <v>10871</v>
      </c>
      <c r="C4600" s="2" t="s">
        <v>10872</v>
      </c>
      <c r="D4600" s="2" t="s">
        <v>10875</v>
      </c>
      <c r="E4600" s="1" t="n">
        <v>1535</v>
      </c>
      <c r="F4600" s="2" t="s">
        <v>67</v>
      </c>
      <c r="G4600" s="2"/>
      <c r="H4600" s="2"/>
      <c r="I4600" s="2"/>
      <c r="J4600" s="2"/>
      <c r="K4600" s="2"/>
    </row>
    <row r="4601" customFormat="false" ht="15" hidden="false" customHeight="false" outlineLevel="0" collapsed="false">
      <c r="A4601" s="2" t="s">
        <v>10876</v>
      </c>
      <c r="B4601" s="2" t="s">
        <v>10871</v>
      </c>
      <c r="C4601" s="2" t="s">
        <v>10872</v>
      </c>
      <c r="D4601" s="2" t="s">
        <v>10877</v>
      </c>
      <c r="E4601" s="1" t="n">
        <v>1997</v>
      </c>
      <c r="F4601" s="2" t="s">
        <v>67</v>
      </c>
      <c r="G4601" s="2"/>
      <c r="H4601" s="2"/>
      <c r="I4601" s="2"/>
      <c r="J4601" s="2"/>
      <c r="K4601" s="2"/>
    </row>
    <row r="4602" customFormat="false" ht="15" hidden="false" customHeight="false" outlineLevel="0" collapsed="false">
      <c r="A4602" s="2" t="s">
        <v>10878</v>
      </c>
      <c r="B4602" s="2" t="s">
        <v>10871</v>
      </c>
      <c r="C4602" s="2" t="s">
        <v>10872</v>
      </c>
      <c r="D4602" s="2" t="s">
        <v>10879</v>
      </c>
      <c r="E4602" s="1" t="n">
        <v>2160</v>
      </c>
      <c r="F4602" s="2" t="s">
        <v>67</v>
      </c>
      <c r="G4602" s="2"/>
      <c r="H4602" s="2"/>
      <c r="I4602" s="2"/>
      <c r="J4602" s="2"/>
      <c r="K4602" s="2"/>
    </row>
    <row r="4603" customFormat="false" ht="15" hidden="false" customHeight="false" outlineLevel="0" collapsed="false">
      <c r="A4603" s="2" t="s">
        <v>10880</v>
      </c>
      <c r="B4603" s="2" t="s">
        <v>10871</v>
      </c>
      <c r="C4603" s="2" t="s">
        <v>10872</v>
      </c>
      <c r="D4603" s="2" t="s">
        <v>10881</v>
      </c>
      <c r="E4603" s="1" t="n">
        <v>2065</v>
      </c>
      <c r="F4603" s="2" t="s">
        <v>67</v>
      </c>
      <c r="G4603" s="2"/>
      <c r="H4603" s="2"/>
      <c r="I4603" s="2"/>
      <c r="J4603" s="2"/>
      <c r="K4603" s="2"/>
    </row>
    <row r="4604" customFormat="false" ht="15" hidden="false" customHeight="false" outlineLevel="0" collapsed="false">
      <c r="A4604" s="2" t="s">
        <v>10882</v>
      </c>
      <c r="B4604" s="2" t="s">
        <v>10871</v>
      </c>
      <c r="C4604" s="2" t="s">
        <v>10872</v>
      </c>
      <c r="D4604" s="2" t="s">
        <v>10883</v>
      </c>
      <c r="E4604" s="1" t="n">
        <v>2616</v>
      </c>
      <c r="F4604" s="2" t="s">
        <v>67</v>
      </c>
      <c r="G4604" s="2"/>
      <c r="H4604" s="2"/>
      <c r="I4604" s="2"/>
      <c r="J4604" s="2"/>
      <c r="K4604" s="2"/>
    </row>
    <row r="4605" customFormat="false" ht="15" hidden="false" customHeight="false" outlineLevel="0" collapsed="false">
      <c r="A4605" s="2" t="s">
        <v>10884</v>
      </c>
      <c r="B4605" s="2" t="s">
        <v>10885</v>
      </c>
      <c r="C4605" s="2" t="s">
        <v>10886</v>
      </c>
      <c r="D4605" s="2" t="s">
        <v>10887</v>
      </c>
      <c r="E4605" s="1" t="n">
        <v>2640</v>
      </c>
      <c r="F4605" s="2" t="s">
        <v>24</v>
      </c>
      <c r="G4605" s="2"/>
      <c r="H4605" s="2"/>
      <c r="I4605" s="2"/>
      <c r="J4605" s="2"/>
      <c r="K4605" s="2"/>
    </row>
    <row r="4606" customFormat="false" ht="15" hidden="false" customHeight="false" outlineLevel="0" collapsed="false">
      <c r="A4606" s="2" t="s">
        <v>10888</v>
      </c>
      <c r="B4606" s="2" t="s">
        <v>10885</v>
      </c>
      <c r="C4606" s="2" t="s">
        <v>10889</v>
      </c>
      <c r="D4606" s="2" t="s">
        <v>10890</v>
      </c>
      <c r="E4606" s="1" t="n">
        <v>2270</v>
      </c>
      <c r="F4606" s="2" t="s">
        <v>568</v>
      </c>
      <c r="G4606" s="2" t="s">
        <v>60</v>
      </c>
      <c r="H4606" s="2"/>
      <c r="I4606" s="2"/>
      <c r="J4606" s="2"/>
      <c r="K4606" s="2"/>
    </row>
    <row r="4607" customFormat="false" ht="15" hidden="false" customHeight="false" outlineLevel="0" collapsed="false">
      <c r="A4607" s="2" t="s">
        <v>10891</v>
      </c>
      <c r="B4607" s="2" t="s">
        <v>10885</v>
      </c>
      <c r="C4607" s="2" t="s">
        <v>10889</v>
      </c>
      <c r="D4607" s="2" t="s">
        <v>10892</v>
      </c>
      <c r="E4607" s="1" t="n">
        <v>2667</v>
      </c>
      <c r="F4607" s="2" t="s">
        <v>898</v>
      </c>
      <c r="G4607" s="2"/>
      <c r="H4607" s="2"/>
      <c r="I4607" s="2"/>
      <c r="J4607" s="2"/>
      <c r="K4607" s="2"/>
    </row>
    <row r="4608" customFormat="false" ht="15" hidden="false" customHeight="false" outlineLevel="0" collapsed="false">
      <c r="A4608" s="2" t="s">
        <v>10893</v>
      </c>
      <c r="B4608" s="2" t="s">
        <v>10885</v>
      </c>
      <c r="C4608" s="2" t="s">
        <v>10889</v>
      </c>
      <c r="D4608" s="2" t="s">
        <v>10894</v>
      </c>
      <c r="E4608" s="1" t="n">
        <v>3132</v>
      </c>
      <c r="F4608" s="2" t="s">
        <v>60</v>
      </c>
      <c r="G4608" s="2"/>
      <c r="H4608" s="2"/>
      <c r="I4608" s="2"/>
      <c r="J4608" s="2"/>
      <c r="K4608" s="2"/>
    </row>
    <row r="4609" customFormat="false" ht="15" hidden="false" customHeight="false" outlineLevel="0" collapsed="false">
      <c r="A4609" s="2" t="s">
        <v>10895</v>
      </c>
      <c r="B4609" s="2" t="s">
        <v>10885</v>
      </c>
      <c r="C4609" s="2" t="s">
        <v>10889</v>
      </c>
      <c r="D4609" s="2" t="s">
        <v>10896</v>
      </c>
      <c r="E4609" s="1" t="n">
        <v>3094</v>
      </c>
      <c r="F4609" s="2" t="s">
        <v>60</v>
      </c>
      <c r="G4609" s="2"/>
      <c r="H4609" s="2"/>
      <c r="I4609" s="2"/>
      <c r="J4609" s="2"/>
      <c r="K4609" s="2"/>
    </row>
    <row r="4610" customFormat="false" ht="15" hidden="false" customHeight="false" outlineLevel="0" collapsed="false">
      <c r="A4610" s="2" t="s">
        <v>10897</v>
      </c>
      <c r="B4610" s="2" t="s">
        <v>10885</v>
      </c>
      <c r="C4610" s="2" t="s">
        <v>10889</v>
      </c>
      <c r="D4610" s="2" t="s">
        <v>10898</v>
      </c>
      <c r="E4610" s="1" t="n">
        <v>2614</v>
      </c>
      <c r="F4610" s="2" t="s">
        <v>24</v>
      </c>
      <c r="G4610" s="2"/>
      <c r="H4610" s="2"/>
      <c r="I4610" s="2"/>
      <c r="J4610" s="2"/>
      <c r="K4610" s="2"/>
    </row>
    <row r="4611" customFormat="false" ht="15" hidden="false" customHeight="false" outlineLevel="0" collapsed="false">
      <c r="A4611" s="2" t="s">
        <v>10899</v>
      </c>
      <c r="B4611" s="2" t="s">
        <v>10885</v>
      </c>
      <c r="C4611" s="2" t="s">
        <v>10889</v>
      </c>
      <c r="D4611" s="2" t="s">
        <v>10900</v>
      </c>
      <c r="E4611" s="1" t="n">
        <v>1615</v>
      </c>
      <c r="F4611" s="2" t="s">
        <v>898</v>
      </c>
      <c r="G4611" s="2"/>
      <c r="H4611" s="2"/>
      <c r="I4611" s="2"/>
      <c r="J4611" s="2"/>
      <c r="K4611" s="2"/>
    </row>
    <row r="4612" customFormat="false" ht="15" hidden="false" customHeight="false" outlineLevel="0" collapsed="false">
      <c r="A4612" s="2" t="s">
        <v>10901</v>
      </c>
      <c r="B4612" s="2" t="s">
        <v>9727</v>
      </c>
      <c r="C4612" s="2" t="s">
        <v>10902</v>
      </c>
      <c r="D4612" s="2" t="s">
        <v>10903</v>
      </c>
      <c r="E4612" s="1" t="n">
        <v>1020</v>
      </c>
      <c r="F4612" s="2" t="s">
        <v>241</v>
      </c>
      <c r="G4612" s="2"/>
      <c r="H4612" s="2"/>
      <c r="I4612" s="2"/>
      <c r="J4612" s="2"/>
      <c r="K4612" s="2"/>
    </row>
    <row r="4613" customFormat="false" ht="15" hidden="false" customHeight="false" outlineLevel="0" collapsed="false">
      <c r="A4613" s="2" t="s">
        <v>10904</v>
      </c>
      <c r="B4613" s="2" t="s">
        <v>9727</v>
      </c>
      <c r="C4613" s="2" t="s">
        <v>10902</v>
      </c>
      <c r="D4613" s="2" t="s">
        <v>10905</v>
      </c>
      <c r="E4613" s="1" t="n">
        <v>540</v>
      </c>
      <c r="F4613" s="2" t="s">
        <v>241</v>
      </c>
      <c r="G4613" s="2"/>
      <c r="H4613" s="2"/>
      <c r="I4613" s="2"/>
      <c r="J4613" s="2"/>
      <c r="K4613" s="2"/>
    </row>
    <row r="4614" customFormat="false" ht="15" hidden="false" customHeight="false" outlineLevel="0" collapsed="false">
      <c r="A4614" s="2" t="s">
        <v>10906</v>
      </c>
      <c r="B4614" s="2" t="s">
        <v>9727</v>
      </c>
      <c r="C4614" s="2" t="s">
        <v>10902</v>
      </c>
      <c r="D4614" s="2" t="s">
        <v>10907</v>
      </c>
      <c r="E4614" s="1" t="n">
        <v>420</v>
      </c>
      <c r="F4614" s="2" t="s">
        <v>241</v>
      </c>
      <c r="G4614" s="2"/>
      <c r="H4614" s="2"/>
      <c r="I4614" s="2"/>
      <c r="J4614" s="2"/>
      <c r="K4614" s="2"/>
    </row>
    <row r="4615" customFormat="false" ht="15" hidden="false" customHeight="false" outlineLevel="0" collapsed="false">
      <c r="A4615" s="2" t="s">
        <v>10908</v>
      </c>
      <c r="B4615" s="2" t="s">
        <v>9727</v>
      </c>
      <c r="C4615" s="2" t="s">
        <v>10902</v>
      </c>
      <c r="D4615" s="2" t="s">
        <v>10909</v>
      </c>
      <c r="E4615" s="1" t="n">
        <v>700</v>
      </c>
      <c r="F4615" s="2" t="s">
        <v>241</v>
      </c>
      <c r="G4615" s="2"/>
      <c r="H4615" s="2"/>
      <c r="I4615" s="2"/>
      <c r="J4615" s="2"/>
      <c r="K4615" s="2"/>
    </row>
    <row r="4616" customFormat="false" ht="15" hidden="false" customHeight="false" outlineLevel="0" collapsed="false">
      <c r="A4616" s="2" t="s">
        <v>10910</v>
      </c>
      <c r="B4616" s="2" t="s">
        <v>9727</v>
      </c>
      <c r="C4616" s="2" t="s">
        <v>10902</v>
      </c>
      <c r="D4616" s="2" t="s">
        <v>10911</v>
      </c>
      <c r="E4616" s="1" t="n">
        <v>400</v>
      </c>
      <c r="F4616" s="2" t="s">
        <v>284</v>
      </c>
      <c r="G4616" s="2" t="s">
        <v>24</v>
      </c>
      <c r="H4616" s="2"/>
      <c r="I4616" s="2"/>
      <c r="J4616" s="2"/>
      <c r="K4616" s="2"/>
    </row>
    <row r="4617" customFormat="false" ht="15" hidden="false" customHeight="false" outlineLevel="0" collapsed="false">
      <c r="A4617" s="2" t="s">
        <v>10912</v>
      </c>
      <c r="B4617" s="2" t="s">
        <v>9727</v>
      </c>
      <c r="C4617" s="2" t="s">
        <v>10902</v>
      </c>
      <c r="D4617" s="2" t="s">
        <v>10913</v>
      </c>
      <c r="E4617" s="1" t="n">
        <v>391</v>
      </c>
      <c r="F4617" s="2" t="s">
        <v>2062</v>
      </c>
      <c r="G4617" s="2"/>
      <c r="H4617" s="2"/>
      <c r="I4617" s="2"/>
      <c r="J4617" s="2"/>
      <c r="K4617" s="2"/>
    </row>
    <row r="4618" customFormat="false" ht="15" hidden="false" customHeight="false" outlineLevel="0" collapsed="false">
      <c r="A4618" s="2" t="s">
        <v>10914</v>
      </c>
      <c r="B4618" s="2" t="s">
        <v>10915</v>
      </c>
      <c r="C4618" s="2" t="s">
        <v>10916</v>
      </c>
      <c r="D4618" s="2" t="s">
        <v>10917</v>
      </c>
      <c r="E4618" s="1" t="n">
        <v>1640</v>
      </c>
      <c r="F4618" s="2" t="s">
        <v>365</v>
      </c>
      <c r="G4618" s="2"/>
      <c r="H4618" s="2"/>
      <c r="I4618" s="2"/>
      <c r="J4618" s="2"/>
      <c r="K4618" s="2"/>
    </row>
    <row r="4619" customFormat="false" ht="15" hidden="false" customHeight="false" outlineLevel="0" collapsed="false">
      <c r="A4619" s="2" t="s">
        <v>10918</v>
      </c>
      <c r="B4619" s="2" t="s">
        <v>9727</v>
      </c>
      <c r="C4619" s="2" t="s">
        <v>10902</v>
      </c>
      <c r="D4619" s="2" t="s">
        <v>10919</v>
      </c>
      <c r="E4619" s="1" t="n">
        <v>340</v>
      </c>
      <c r="F4619" s="2" t="s">
        <v>91</v>
      </c>
      <c r="G4619" s="2" t="s">
        <v>218</v>
      </c>
      <c r="H4619" s="2"/>
      <c r="I4619" s="2"/>
      <c r="J4619" s="2"/>
      <c r="K4619" s="2"/>
    </row>
    <row r="4620" customFormat="false" ht="15" hidden="false" customHeight="false" outlineLevel="0" collapsed="false">
      <c r="A4620" s="2" t="s">
        <v>10920</v>
      </c>
      <c r="B4620" s="2" t="s">
        <v>10915</v>
      </c>
      <c r="C4620" s="2" t="s">
        <v>10916</v>
      </c>
      <c r="D4620" s="2" t="s">
        <v>10921</v>
      </c>
      <c r="E4620" s="1" t="n">
        <v>2040</v>
      </c>
      <c r="F4620" s="2" t="s">
        <v>365</v>
      </c>
      <c r="G4620" s="2"/>
      <c r="H4620" s="2"/>
      <c r="I4620" s="2"/>
      <c r="J4620" s="2"/>
      <c r="K4620" s="2"/>
    </row>
    <row r="4621" customFormat="false" ht="15" hidden="false" customHeight="false" outlineLevel="0" collapsed="false">
      <c r="A4621" s="2" t="s">
        <v>10922</v>
      </c>
      <c r="B4621" s="2" t="s">
        <v>10915</v>
      </c>
      <c r="C4621" s="2" t="s">
        <v>10916</v>
      </c>
      <c r="D4621" s="2" t="s">
        <v>10923</v>
      </c>
      <c r="E4621" s="1" t="n">
        <v>1860</v>
      </c>
      <c r="F4621" s="2" t="s">
        <v>365</v>
      </c>
      <c r="G4621" s="2"/>
      <c r="H4621" s="2"/>
      <c r="I4621" s="2"/>
      <c r="J4621" s="2"/>
      <c r="K4621" s="2"/>
    </row>
    <row r="4622" customFormat="false" ht="15" hidden="false" customHeight="false" outlineLevel="0" collapsed="false">
      <c r="A4622" s="2" t="s">
        <v>10924</v>
      </c>
      <c r="B4622" s="2" t="s">
        <v>10915</v>
      </c>
      <c r="C4622" s="2" t="s">
        <v>10916</v>
      </c>
      <c r="D4622" s="2" t="s">
        <v>10925</v>
      </c>
      <c r="E4622" s="1" t="n">
        <v>2520</v>
      </c>
      <c r="F4622" s="2" t="s">
        <v>365</v>
      </c>
      <c r="G4622" s="2"/>
      <c r="H4622" s="2"/>
      <c r="I4622" s="2"/>
      <c r="J4622" s="2"/>
      <c r="K4622" s="2"/>
    </row>
    <row r="4623" customFormat="false" ht="15" hidden="false" customHeight="false" outlineLevel="0" collapsed="false">
      <c r="A4623" s="2" t="s">
        <v>10926</v>
      </c>
      <c r="B4623" s="2" t="s">
        <v>9416</v>
      </c>
      <c r="C4623" s="2" t="s">
        <v>10927</v>
      </c>
      <c r="D4623" s="2" t="s">
        <v>10928</v>
      </c>
      <c r="E4623" s="1" t="n">
        <v>2610</v>
      </c>
      <c r="F4623" s="2" t="s">
        <v>544</v>
      </c>
      <c r="G4623" s="2"/>
      <c r="H4623" s="2"/>
      <c r="I4623" s="2"/>
      <c r="J4623" s="2"/>
      <c r="K4623" s="2"/>
    </row>
    <row r="4624" customFormat="false" ht="15" hidden="false" customHeight="false" outlineLevel="0" collapsed="false">
      <c r="A4624" s="2" t="s">
        <v>10929</v>
      </c>
      <c r="B4624" s="2" t="s">
        <v>8692</v>
      </c>
      <c r="C4624" s="2" t="s">
        <v>10930</v>
      </c>
      <c r="D4624" s="2" t="s">
        <v>10931</v>
      </c>
      <c r="E4624" s="1" t="n">
        <v>2791</v>
      </c>
      <c r="F4624" s="2" t="s">
        <v>779</v>
      </c>
      <c r="G4624" s="2"/>
      <c r="H4624" s="2"/>
      <c r="I4624" s="2"/>
      <c r="J4624" s="2"/>
      <c r="K4624" s="2"/>
    </row>
    <row r="4625" customFormat="false" ht="15" hidden="false" customHeight="false" outlineLevel="0" collapsed="false">
      <c r="A4625" s="2" t="s">
        <v>10932</v>
      </c>
      <c r="B4625" s="2" t="s">
        <v>10681</v>
      </c>
      <c r="C4625" s="2" t="s">
        <v>10933</v>
      </c>
      <c r="D4625" s="2" t="s">
        <v>10934</v>
      </c>
      <c r="E4625" s="1" t="n">
        <v>2800</v>
      </c>
      <c r="F4625" s="2" t="s">
        <v>24</v>
      </c>
      <c r="G4625" s="2"/>
      <c r="H4625" s="2"/>
      <c r="I4625" s="2"/>
      <c r="J4625" s="2"/>
      <c r="K4625" s="2"/>
    </row>
    <row r="4626" customFormat="false" ht="15" hidden="false" customHeight="false" outlineLevel="0" collapsed="false">
      <c r="A4626" s="2" t="s">
        <v>10935</v>
      </c>
      <c r="B4626" s="2" t="s">
        <v>2223</v>
      </c>
      <c r="C4626" s="2" t="s">
        <v>10936</v>
      </c>
      <c r="D4626" s="2" t="s">
        <v>10937</v>
      </c>
      <c r="E4626" s="1" t="n">
        <v>3970</v>
      </c>
      <c r="F4626" s="2" t="s">
        <v>656</v>
      </c>
      <c r="G4626" s="2"/>
      <c r="H4626" s="2"/>
      <c r="I4626" s="2"/>
      <c r="J4626" s="2"/>
      <c r="K4626" s="2"/>
    </row>
    <row r="4627" customFormat="false" ht="15" hidden="false" customHeight="false" outlineLevel="0" collapsed="false">
      <c r="A4627" s="2" t="s">
        <v>10938</v>
      </c>
      <c r="B4627" s="2" t="s">
        <v>2223</v>
      </c>
      <c r="C4627" s="2" t="s">
        <v>10936</v>
      </c>
      <c r="D4627" s="2" t="s">
        <v>10939</v>
      </c>
      <c r="E4627" s="1" t="n">
        <v>1889</v>
      </c>
      <c r="F4627" s="2" t="s">
        <v>656</v>
      </c>
      <c r="G4627" s="2"/>
      <c r="H4627" s="2"/>
      <c r="I4627" s="2"/>
      <c r="J4627" s="2"/>
      <c r="K4627" s="2"/>
    </row>
    <row r="4628" customFormat="false" ht="15" hidden="false" customHeight="false" outlineLevel="0" collapsed="false">
      <c r="A4628" s="2" t="s">
        <v>10940</v>
      </c>
      <c r="B4628" s="2" t="s">
        <v>10941</v>
      </c>
      <c r="C4628" s="2" t="s">
        <v>10942</v>
      </c>
      <c r="D4628" s="2" t="s">
        <v>10943</v>
      </c>
      <c r="E4628" s="1" t="n">
        <v>2010</v>
      </c>
      <c r="F4628" s="2" t="s">
        <v>541</v>
      </c>
      <c r="G4628" s="2"/>
      <c r="H4628" s="2"/>
      <c r="I4628" s="2"/>
      <c r="J4628" s="2"/>
      <c r="K4628" s="2"/>
    </row>
    <row r="4629" customFormat="false" ht="15" hidden="false" customHeight="false" outlineLevel="0" collapsed="false">
      <c r="A4629" s="2" t="s">
        <v>10944</v>
      </c>
      <c r="B4629" s="2" t="s">
        <v>1069</v>
      </c>
      <c r="C4629" s="2" t="s">
        <v>10945</v>
      </c>
      <c r="D4629" s="2" t="s">
        <v>10946</v>
      </c>
      <c r="E4629" s="1" t="n">
        <v>2800</v>
      </c>
      <c r="F4629" s="2" t="s">
        <v>90</v>
      </c>
      <c r="G4629" s="2" t="s">
        <v>91</v>
      </c>
      <c r="H4629" s="2" t="s">
        <v>691</v>
      </c>
      <c r="I4629" s="2" t="s">
        <v>612</v>
      </c>
      <c r="J4629" s="2"/>
      <c r="K4629" s="2"/>
    </row>
    <row r="4630" customFormat="false" ht="15" hidden="false" customHeight="false" outlineLevel="0" collapsed="false">
      <c r="A4630" s="2" t="s">
        <v>10947</v>
      </c>
      <c r="B4630" s="2" t="s">
        <v>1069</v>
      </c>
      <c r="C4630" s="2" t="s">
        <v>10945</v>
      </c>
      <c r="D4630" s="2" t="s">
        <v>10948</v>
      </c>
      <c r="E4630" s="1" t="n">
        <v>1750</v>
      </c>
      <c r="F4630" s="2" t="s">
        <v>91</v>
      </c>
      <c r="G4630" s="2" t="s">
        <v>691</v>
      </c>
      <c r="H4630" s="2" t="s">
        <v>267</v>
      </c>
      <c r="I4630" s="2"/>
      <c r="J4630" s="2"/>
      <c r="K4630" s="2"/>
    </row>
    <row r="4631" customFormat="false" ht="15" hidden="false" customHeight="false" outlineLevel="0" collapsed="false">
      <c r="A4631" s="2" t="s">
        <v>10949</v>
      </c>
      <c r="B4631" s="2" t="s">
        <v>1069</v>
      </c>
      <c r="C4631" s="2" t="s">
        <v>10945</v>
      </c>
      <c r="D4631" s="2" t="s">
        <v>10950</v>
      </c>
      <c r="E4631" s="1" t="n">
        <v>2350</v>
      </c>
      <c r="F4631" s="2" t="s">
        <v>90</v>
      </c>
      <c r="G4631" s="2" t="s">
        <v>91</v>
      </c>
      <c r="H4631" s="2" t="s">
        <v>691</v>
      </c>
      <c r="I4631" s="2"/>
      <c r="J4631" s="2"/>
      <c r="K4631" s="2"/>
    </row>
    <row r="4632" customFormat="false" ht="15" hidden="false" customHeight="false" outlineLevel="0" collapsed="false">
      <c r="A4632" s="2" t="s">
        <v>10951</v>
      </c>
      <c r="B4632" s="2" t="s">
        <v>5506</v>
      </c>
      <c r="C4632" s="2" t="s">
        <v>10952</v>
      </c>
      <c r="D4632" s="2" t="s">
        <v>10953</v>
      </c>
      <c r="E4632" s="1" t="n">
        <v>2477</v>
      </c>
      <c r="F4632" s="2" t="s">
        <v>284</v>
      </c>
      <c r="G4632" s="2"/>
      <c r="H4632" s="2"/>
      <c r="I4632" s="2"/>
      <c r="J4632" s="2"/>
      <c r="K4632" s="2"/>
    </row>
    <row r="4633" customFormat="false" ht="15" hidden="false" customHeight="false" outlineLevel="0" collapsed="false">
      <c r="A4633" s="2" t="s">
        <v>10954</v>
      </c>
      <c r="B4633" s="2" t="s">
        <v>5506</v>
      </c>
      <c r="C4633" s="2" t="s">
        <v>10952</v>
      </c>
      <c r="D4633" s="2" t="s">
        <v>10955</v>
      </c>
      <c r="E4633" s="1" t="n">
        <v>2384</v>
      </c>
      <c r="F4633" s="2" t="s">
        <v>284</v>
      </c>
      <c r="G4633" s="2"/>
      <c r="H4633" s="2"/>
      <c r="I4633" s="2"/>
      <c r="J4633" s="2"/>
      <c r="K4633" s="2"/>
    </row>
    <row r="4634" customFormat="false" ht="15" hidden="false" customHeight="false" outlineLevel="0" collapsed="false">
      <c r="A4634" s="2" t="s">
        <v>10956</v>
      </c>
      <c r="B4634" s="2" t="s">
        <v>5506</v>
      </c>
      <c r="C4634" s="2" t="s">
        <v>10952</v>
      </c>
      <c r="D4634" s="2" t="s">
        <v>10957</v>
      </c>
      <c r="E4634" s="1" t="n">
        <v>2474</v>
      </c>
      <c r="F4634" s="2" t="s">
        <v>284</v>
      </c>
      <c r="G4634" s="2"/>
      <c r="H4634" s="2"/>
      <c r="I4634" s="2"/>
      <c r="J4634" s="2"/>
      <c r="K4634" s="2"/>
    </row>
    <row r="4635" customFormat="false" ht="15" hidden="false" customHeight="false" outlineLevel="0" collapsed="false">
      <c r="A4635" s="2" t="s">
        <v>10958</v>
      </c>
      <c r="B4635" s="2" t="s">
        <v>1069</v>
      </c>
      <c r="C4635" s="2" t="s">
        <v>10959</v>
      </c>
      <c r="D4635" s="2" t="s">
        <v>10960</v>
      </c>
      <c r="E4635" s="1" t="n">
        <v>4250</v>
      </c>
      <c r="F4635" s="2" t="s">
        <v>34</v>
      </c>
      <c r="G4635" s="2" t="s">
        <v>60</v>
      </c>
      <c r="H4635" s="2"/>
      <c r="I4635" s="2"/>
      <c r="J4635" s="2"/>
      <c r="K4635" s="2"/>
    </row>
    <row r="4636" customFormat="false" ht="15" hidden="false" customHeight="false" outlineLevel="0" collapsed="false">
      <c r="A4636" s="2" t="s">
        <v>10961</v>
      </c>
      <c r="B4636" s="2" t="s">
        <v>4311</v>
      </c>
      <c r="C4636" s="2" t="s">
        <v>10962</v>
      </c>
      <c r="D4636" s="2" t="s">
        <v>10963</v>
      </c>
      <c r="E4636" s="1" t="n">
        <v>4250</v>
      </c>
      <c r="F4636" s="2" t="s">
        <v>569</v>
      </c>
      <c r="G4636" s="2" t="s">
        <v>60</v>
      </c>
      <c r="H4636" s="2"/>
      <c r="I4636" s="2"/>
      <c r="J4636" s="2"/>
      <c r="K4636" s="2"/>
    </row>
    <row r="4637" customFormat="false" ht="15" hidden="false" customHeight="false" outlineLevel="0" collapsed="false">
      <c r="A4637" s="2" t="s">
        <v>10964</v>
      </c>
      <c r="B4637" s="2" t="s">
        <v>5506</v>
      </c>
      <c r="C4637" s="2" t="s">
        <v>10965</v>
      </c>
      <c r="D4637" s="2" t="s">
        <v>10966</v>
      </c>
      <c r="E4637" s="1" t="n">
        <v>966</v>
      </c>
      <c r="F4637" s="2" t="s">
        <v>60</v>
      </c>
      <c r="G4637" s="2"/>
      <c r="H4637" s="2"/>
      <c r="I4637" s="2"/>
      <c r="J4637" s="2"/>
      <c r="K4637" s="2"/>
    </row>
    <row r="4638" customFormat="false" ht="15" hidden="false" customHeight="false" outlineLevel="0" collapsed="false">
      <c r="A4638" s="2" t="s">
        <v>10967</v>
      </c>
      <c r="B4638" s="2" t="s">
        <v>5506</v>
      </c>
      <c r="C4638" s="2" t="s">
        <v>10965</v>
      </c>
      <c r="D4638" s="2" t="s">
        <v>10968</v>
      </c>
      <c r="E4638" s="1" t="n">
        <v>2475</v>
      </c>
      <c r="F4638" s="2" t="s">
        <v>284</v>
      </c>
      <c r="G4638" s="2"/>
      <c r="H4638" s="2"/>
      <c r="I4638" s="2"/>
      <c r="J4638" s="2"/>
      <c r="K4638" s="2"/>
    </row>
    <row r="4639" customFormat="false" ht="15" hidden="false" customHeight="false" outlineLevel="0" collapsed="false">
      <c r="A4639" s="2" t="s">
        <v>10969</v>
      </c>
      <c r="B4639" s="2" t="s">
        <v>5506</v>
      </c>
      <c r="C4639" s="2" t="s">
        <v>10965</v>
      </c>
      <c r="D4639" s="2" t="s">
        <v>10970</v>
      </c>
      <c r="E4639" s="1" t="n">
        <v>1635</v>
      </c>
      <c r="F4639" s="2" t="s">
        <v>241</v>
      </c>
      <c r="G4639" s="2"/>
      <c r="H4639" s="2"/>
      <c r="I4639" s="2"/>
      <c r="J4639" s="2"/>
      <c r="K4639" s="2"/>
    </row>
    <row r="4640" customFormat="false" ht="15" hidden="false" customHeight="false" outlineLevel="0" collapsed="false">
      <c r="A4640" s="2" t="s">
        <v>10971</v>
      </c>
      <c r="B4640" s="2" t="s">
        <v>2616</v>
      </c>
      <c r="C4640" s="2" t="s">
        <v>10972</v>
      </c>
      <c r="D4640" s="2" t="s">
        <v>10973</v>
      </c>
      <c r="E4640" s="1" t="n">
        <v>2784</v>
      </c>
      <c r="F4640" s="2" t="s">
        <v>35</v>
      </c>
      <c r="G4640" s="2"/>
      <c r="H4640" s="2"/>
      <c r="I4640" s="2"/>
      <c r="J4640" s="2"/>
      <c r="K4640" s="2"/>
    </row>
    <row r="4641" customFormat="false" ht="15" hidden="false" customHeight="false" outlineLevel="0" collapsed="false">
      <c r="A4641" s="2" t="s">
        <v>10974</v>
      </c>
      <c r="B4641" s="2" t="s">
        <v>9528</v>
      </c>
      <c r="C4641" s="2" t="s">
        <v>10975</v>
      </c>
      <c r="D4641" s="2" t="s">
        <v>10976</v>
      </c>
      <c r="E4641" s="1" t="n">
        <v>6068</v>
      </c>
      <c r="F4641" s="2" t="s">
        <v>1988</v>
      </c>
      <c r="G4641" s="2"/>
      <c r="H4641" s="2"/>
      <c r="I4641" s="2"/>
      <c r="J4641" s="2"/>
      <c r="K4641" s="2"/>
    </row>
    <row r="4642" customFormat="false" ht="15" hidden="false" customHeight="false" outlineLevel="0" collapsed="false">
      <c r="A4642" s="2" t="s">
        <v>10977</v>
      </c>
      <c r="B4642" s="2" t="s">
        <v>1631</v>
      </c>
      <c r="C4642" s="2" t="s">
        <v>10978</v>
      </c>
      <c r="D4642" s="2" t="s">
        <v>10979</v>
      </c>
      <c r="E4642" s="1" t="n">
        <v>2243</v>
      </c>
      <c r="F4642" s="2" t="s">
        <v>205</v>
      </c>
      <c r="G4642" s="2" t="s">
        <v>57</v>
      </c>
      <c r="H4642" s="2" t="s">
        <v>1090</v>
      </c>
      <c r="I4642" s="2" t="s">
        <v>90</v>
      </c>
      <c r="J4642" s="2" t="s">
        <v>202</v>
      </c>
      <c r="K4642" s="2" t="s">
        <v>567</v>
      </c>
    </row>
    <row r="4643" customFormat="false" ht="15" hidden="false" customHeight="false" outlineLevel="0" collapsed="false">
      <c r="A4643" s="2" t="s">
        <v>10980</v>
      </c>
      <c r="B4643" s="2" t="s">
        <v>1631</v>
      </c>
      <c r="C4643" s="2" t="s">
        <v>10978</v>
      </c>
      <c r="D4643" s="2" t="s">
        <v>10981</v>
      </c>
      <c r="E4643" s="1" t="n">
        <v>1243</v>
      </c>
      <c r="F4643" s="2" t="s">
        <v>384</v>
      </c>
      <c r="G4643" s="2" t="s">
        <v>205</v>
      </c>
      <c r="H4643" s="2" t="s">
        <v>1090</v>
      </c>
      <c r="I4643" s="2" t="s">
        <v>90</v>
      </c>
      <c r="J4643" s="2" t="s">
        <v>202</v>
      </c>
      <c r="K4643" s="2"/>
    </row>
    <row r="4644" customFormat="false" ht="15" hidden="false" customHeight="false" outlineLevel="0" collapsed="false">
      <c r="A4644" s="2" t="s">
        <v>10982</v>
      </c>
      <c r="B4644" s="2" t="s">
        <v>1631</v>
      </c>
      <c r="C4644" s="2" t="s">
        <v>10978</v>
      </c>
      <c r="D4644" s="2" t="s">
        <v>10983</v>
      </c>
      <c r="E4644" s="1" t="n">
        <v>3160</v>
      </c>
      <c r="F4644" s="2" t="s">
        <v>205</v>
      </c>
      <c r="G4644" s="2" t="s">
        <v>57</v>
      </c>
      <c r="H4644" s="2" t="s">
        <v>1090</v>
      </c>
      <c r="I4644" s="2" t="s">
        <v>90</v>
      </c>
      <c r="J4644" s="2" t="s">
        <v>202</v>
      </c>
      <c r="K4644" s="2" t="s">
        <v>544</v>
      </c>
    </row>
    <row r="4645" customFormat="false" ht="15" hidden="false" customHeight="false" outlineLevel="0" collapsed="false">
      <c r="A4645" s="2" t="s">
        <v>10984</v>
      </c>
      <c r="B4645" s="2" t="s">
        <v>1631</v>
      </c>
      <c r="C4645" s="2" t="s">
        <v>10978</v>
      </c>
      <c r="D4645" s="2" t="s">
        <v>10985</v>
      </c>
      <c r="E4645" s="1" t="n">
        <v>2460</v>
      </c>
      <c r="F4645" s="2" t="s">
        <v>205</v>
      </c>
      <c r="G4645" s="2" t="s">
        <v>90</v>
      </c>
      <c r="H4645" s="2" t="s">
        <v>202</v>
      </c>
      <c r="I4645" s="2"/>
      <c r="J4645" s="2"/>
      <c r="K4645" s="2"/>
    </row>
    <row r="4646" customFormat="false" ht="15" hidden="false" customHeight="false" outlineLevel="0" collapsed="false">
      <c r="A4646" s="2" t="s">
        <v>10986</v>
      </c>
      <c r="B4646" s="2" t="s">
        <v>1631</v>
      </c>
      <c r="C4646" s="2" t="s">
        <v>10978</v>
      </c>
      <c r="D4646" s="2" t="s">
        <v>10987</v>
      </c>
      <c r="E4646" s="1" t="n">
        <v>1278</v>
      </c>
      <c r="F4646" s="2" t="s">
        <v>384</v>
      </c>
      <c r="G4646" s="2" t="s">
        <v>205</v>
      </c>
      <c r="H4646" s="2" t="s">
        <v>1090</v>
      </c>
      <c r="I4646" s="2" t="s">
        <v>90</v>
      </c>
      <c r="J4646" s="2" t="s">
        <v>202</v>
      </c>
      <c r="K4646" s="2"/>
    </row>
    <row r="4647" customFormat="false" ht="15" hidden="false" customHeight="false" outlineLevel="0" collapsed="false">
      <c r="A4647" s="2" t="s">
        <v>10988</v>
      </c>
      <c r="B4647" s="2" t="s">
        <v>1631</v>
      </c>
      <c r="C4647" s="2" t="s">
        <v>10978</v>
      </c>
      <c r="D4647" s="2" t="s">
        <v>10989</v>
      </c>
      <c r="E4647" s="1" t="n">
        <v>1380</v>
      </c>
      <c r="F4647" s="2" t="s">
        <v>205</v>
      </c>
      <c r="G4647" s="2" t="s">
        <v>1988</v>
      </c>
      <c r="H4647" s="2" t="s">
        <v>1090</v>
      </c>
      <c r="I4647" s="2" t="s">
        <v>90</v>
      </c>
      <c r="J4647" s="2" t="s">
        <v>91</v>
      </c>
      <c r="K4647" s="2"/>
    </row>
    <row r="4648" customFormat="false" ht="15" hidden="false" customHeight="false" outlineLevel="0" collapsed="false">
      <c r="A4648" s="2" t="s">
        <v>10990</v>
      </c>
      <c r="B4648" s="2" t="s">
        <v>1631</v>
      </c>
      <c r="C4648" s="2" t="s">
        <v>10978</v>
      </c>
      <c r="D4648" s="2" t="s">
        <v>10991</v>
      </c>
      <c r="E4648" s="1" t="n">
        <v>1184</v>
      </c>
      <c r="F4648" s="2" t="s">
        <v>205</v>
      </c>
      <c r="G4648" s="2" t="s">
        <v>1090</v>
      </c>
      <c r="H4648" s="2" t="s">
        <v>90</v>
      </c>
      <c r="I4648" s="2" t="s">
        <v>202</v>
      </c>
      <c r="J4648" s="2" t="s">
        <v>544</v>
      </c>
      <c r="K4648" s="2"/>
    </row>
    <row r="4649" customFormat="false" ht="15" hidden="false" customHeight="false" outlineLevel="0" collapsed="false">
      <c r="A4649" s="2" t="s">
        <v>10992</v>
      </c>
      <c r="B4649" s="2" t="s">
        <v>1631</v>
      </c>
      <c r="C4649" s="2" t="s">
        <v>10978</v>
      </c>
      <c r="D4649" s="2" t="s">
        <v>10993</v>
      </c>
      <c r="E4649" s="1" t="n">
        <v>1101</v>
      </c>
      <c r="F4649" s="2" t="s">
        <v>205</v>
      </c>
      <c r="G4649" s="2" t="s">
        <v>1090</v>
      </c>
      <c r="H4649" s="2" t="s">
        <v>90</v>
      </c>
      <c r="I4649" s="2" t="s">
        <v>202</v>
      </c>
      <c r="J4649" s="2" t="s">
        <v>91</v>
      </c>
      <c r="K4649" s="2" t="s">
        <v>199</v>
      </c>
    </row>
    <row r="4650" customFormat="false" ht="15" hidden="false" customHeight="false" outlineLevel="0" collapsed="false">
      <c r="A4650" s="2" t="s">
        <v>10994</v>
      </c>
      <c r="B4650" s="2" t="s">
        <v>1631</v>
      </c>
      <c r="C4650" s="2" t="s">
        <v>10978</v>
      </c>
      <c r="D4650" s="2" t="s">
        <v>10995</v>
      </c>
      <c r="E4650" s="1" t="n">
        <v>2587</v>
      </c>
      <c r="F4650" s="2" t="s">
        <v>205</v>
      </c>
      <c r="G4650" s="2" t="s">
        <v>1090</v>
      </c>
      <c r="H4650" s="2" t="s">
        <v>90</v>
      </c>
      <c r="I4650" s="2"/>
      <c r="J4650" s="2"/>
      <c r="K4650" s="2"/>
    </row>
    <row r="4651" customFormat="false" ht="15" hidden="false" customHeight="false" outlineLevel="0" collapsed="false">
      <c r="A4651" s="2" t="s">
        <v>10996</v>
      </c>
      <c r="B4651" s="2" t="s">
        <v>1631</v>
      </c>
      <c r="C4651" s="2" t="s">
        <v>10978</v>
      </c>
      <c r="D4651" s="2" t="s">
        <v>10997</v>
      </c>
      <c r="E4651" s="1" t="n">
        <v>1310</v>
      </c>
      <c r="F4651" s="2" t="s">
        <v>205</v>
      </c>
      <c r="G4651" s="2" t="s">
        <v>1090</v>
      </c>
      <c r="H4651" s="2" t="s">
        <v>90</v>
      </c>
      <c r="I4651" s="2" t="s">
        <v>202</v>
      </c>
      <c r="J4651" s="2"/>
      <c r="K4651" s="2"/>
    </row>
    <row r="4652" customFormat="false" ht="15" hidden="false" customHeight="false" outlineLevel="0" collapsed="false">
      <c r="A4652" s="2" t="s">
        <v>10998</v>
      </c>
      <c r="B4652" s="2" t="s">
        <v>10839</v>
      </c>
      <c r="C4652" s="2" t="s">
        <v>10999</v>
      </c>
      <c r="D4652" s="2" t="s">
        <v>11000</v>
      </c>
      <c r="E4652" s="1" t="n">
        <v>3751</v>
      </c>
      <c r="F4652" s="2" t="s">
        <v>60</v>
      </c>
      <c r="G4652" s="2"/>
      <c r="H4652" s="2"/>
      <c r="I4652" s="2"/>
      <c r="J4652" s="2"/>
      <c r="K4652" s="2"/>
    </row>
    <row r="4653" customFormat="false" ht="15" hidden="false" customHeight="false" outlineLevel="0" collapsed="false">
      <c r="A4653" s="2" t="s">
        <v>11001</v>
      </c>
      <c r="B4653" s="2" t="s">
        <v>11002</v>
      </c>
      <c r="C4653" s="2" t="s">
        <v>11003</v>
      </c>
      <c r="D4653" s="2" t="s">
        <v>11004</v>
      </c>
      <c r="E4653" s="1" t="n">
        <v>2720</v>
      </c>
      <c r="F4653" s="2" t="s">
        <v>656</v>
      </c>
      <c r="G4653" s="2" t="s">
        <v>2203</v>
      </c>
      <c r="H4653" s="2" t="s">
        <v>60</v>
      </c>
      <c r="I4653" s="2"/>
      <c r="J4653" s="2"/>
      <c r="K4653" s="2"/>
    </row>
    <row r="4654" customFormat="false" ht="15" hidden="false" customHeight="false" outlineLevel="0" collapsed="false">
      <c r="A4654" s="2" t="s">
        <v>11005</v>
      </c>
      <c r="B4654" s="2" t="s">
        <v>11002</v>
      </c>
      <c r="C4654" s="2" t="s">
        <v>11003</v>
      </c>
      <c r="D4654" s="2" t="s">
        <v>11006</v>
      </c>
      <c r="E4654" s="1" t="n">
        <v>880</v>
      </c>
      <c r="F4654" s="2" t="s">
        <v>1399</v>
      </c>
      <c r="G4654" s="2"/>
      <c r="H4654" s="2"/>
      <c r="I4654" s="2"/>
      <c r="J4654" s="2"/>
      <c r="K4654" s="2"/>
    </row>
    <row r="4655" customFormat="false" ht="15" hidden="false" customHeight="false" outlineLevel="0" collapsed="false">
      <c r="A4655" s="2" t="s">
        <v>11007</v>
      </c>
      <c r="B4655" s="2" t="s">
        <v>11008</v>
      </c>
      <c r="C4655" s="2" t="s">
        <v>11009</v>
      </c>
      <c r="D4655" s="2" t="s">
        <v>11010</v>
      </c>
      <c r="E4655" s="1" t="n">
        <v>3300</v>
      </c>
      <c r="F4655" s="2" t="s">
        <v>60</v>
      </c>
      <c r="G4655" s="2"/>
      <c r="H4655" s="2"/>
      <c r="I4655" s="2"/>
      <c r="J4655" s="2"/>
      <c r="K4655" s="2"/>
    </row>
    <row r="4656" customFormat="false" ht="15" hidden="false" customHeight="false" outlineLevel="0" collapsed="false">
      <c r="A4656" s="2" t="s">
        <v>11011</v>
      </c>
      <c r="B4656" s="2" t="s">
        <v>11008</v>
      </c>
      <c r="C4656" s="2" t="s">
        <v>11009</v>
      </c>
      <c r="D4656" s="2" t="s">
        <v>11012</v>
      </c>
      <c r="E4656" s="1" t="n">
        <v>1920</v>
      </c>
      <c r="F4656" s="2" t="s">
        <v>60</v>
      </c>
      <c r="G4656" s="2"/>
      <c r="H4656" s="2"/>
      <c r="I4656" s="2"/>
      <c r="J4656" s="2"/>
      <c r="K4656" s="2"/>
    </row>
    <row r="4657" customFormat="false" ht="15" hidden="false" customHeight="false" outlineLevel="0" collapsed="false">
      <c r="A4657" s="2" t="s">
        <v>11013</v>
      </c>
      <c r="B4657" s="2" t="s">
        <v>11008</v>
      </c>
      <c r="C4657" s="2" t="s">
        <v>11009</v>
      </c>
      <c r="D4657" s="2" t="s">
        <v>11014</v>
      </c>
      <c r="E4657" s="1" t="n">
        <v>704</v>
      </c>
      <c r="F4657" s="2" t="s">
        <v>60</v>
      </c>
      <c r="G4657" s="2"/>
      <c r="H4657" s="2"/>
      <c r="I4657" s="2"/>
      <c r="J4657" s="2"/>
      <c r="K4657" s="2"/>
    </row>
    <row r="4658" customFormat="false" ht="15" hidden="false" customHeight="false" outlineLevel="0" collapsed="false">
      <c r="A4658" s="2" t="s">
        <v>11015</v>
      </c>
      <c r="B4658" s="2" t="s">
        <v>11008</v>
      </c>
      <c r="C4658" s="2" t="s">
        <v>11009</v>
      </c>
      <c r="D4658" s="2" t="s">
        <v>11016</v>
      </c>
      <c r="E4658" s="1" t="n">
        <v>1921</v>
      </c>
      <c r="F4658" s="2" t="s">
        <v>60</v>
      </c>
      <c r="G4658" s="2"/>
      <c r="H4658" s="2"/>
      <c r="I4658" s="2"/>
      <c r="J4658" s="2"/>
      <c r="K4658" s="2"/>
    </row>
    <row r="4659" customFormat="false" ht="15" hidden="false" customHeight="false" outlineLevel="0" collapsed="false">
      <c r="A4659" s="2" t="s">
        <v>11017</v>
      </c>
      <c r="B4659" s="2" t="s">
        <v>11008</v>
      </c>
      <c r="C4659" s="2" t="s">
        <v>11009</v>
      </c>
      <c r="D4659" s="2" t="s">
        <v>11018</v>
      </c>
      <c r="E4659" s="1" t="n">
        <v>3401</v>
      </c>
      <c r="F4659" s="2" t="s">
        <v>60</v>
      </c>
      <c r="G4659" s="2"/>
      <c r="H4659" s="2"/>
      <c r="I4659" s="2"/>
      <c r="J4659" s="2"/>
      <c r="K4659" s="2"/>
    </row>
    <row r="4660" customFormat="false" ht="15" hidden="false" customHeight="false" outlineLevel="0" collapsed="false">
      <c r="A4660" s="2" t="s">
        <v>11019</v>
      </c>
      <c r="B4660" s="2" t="s">
        <v>11008</v>
      </c>
      <c r="C4660" s="2" t="s">
        <v>11009</v>
      </c>
      <c r="D4660" s="2" t="s">
        <v>11020</v>
      </c>
      <c r="E4660" s="1" t="n">
        <v>2481</v>
      </c>
      <c r="F4660" s="2" t="s">
        <v>60</v>
      </c>
      <c r="G4660" s="2"/>
      <c r="H4660" s="2"/>
      <c r="I4660" s="2"/>
      <c r="J4660" s="2"/>
      <c r="K4660" s="2"/>
    </row>
    <row r="4661" customFormat="false" ht="15" hidden="false" customHeight="false" outlineLevel="0" collapsed="false">
      <c r="A4661" s="2" t="s">
        <v>11021</v>
      </c>
      <c r="B4661" s="2" t="s">
        <v>11008</v>
      </c>
      <c r="C4661" s="2" t="s">
        <v>11009</v>
      </c>
      <c r="D4661" s="2" t="s">
        <v>11022</v>
      </c>
      <c r="E4661" s="1" t="n">
        <v>4614</v>
      </c>
      <c r="F4661" s="2" t="s">
        <v>60</v>
      </c>
      <c r="G4661" s="2"/>
      <c r="H4661" s="2"/>
      <c r="I4661" s="2"/>
      <c r="J4661" s="2"/>
      <c r="K4661" s="2"/>
    </row>
    <row r="4662" customFormat="false" ht="15" hidden="false" customHeight="false" outlineLevel="0" collapsed="false">
      <c r="A4662" s="2" t="s">
        <v>11023</v>
      </c>
      <c r="B4662" s="2" t="s">
        <v>11008</v>
      </c>
      <c r="C4662" s="2" t="s">
        <v>11009</v>
      </c>
      <c r="D4662" s="2" t="s">
        <v>11024</v>
      </c>
      <c r="E4662" s="1" t="n">
        <v>4047</v>
      </c>
      <c r="F4662" s="2" t="s">
        <v>60</v>
      </c>
      <c r="G4662" s="2"/>
      <c r="H4662" s="2"/>
      <c r="I4662" s="2"/>
      <c r="J4662" s="2"/>
      <c r="K4662" s="2"/>
    </row>
    <row r="4663" customFormat="false" ht="15" hidden="false" customHeight="false" outlineLevel="0" collapsed="false">
      <c r="A4663" s="2" t="s">
        <v>11025</v>
      </c>
      <c r="B4663" s="2" t="s">
        <v>11008</v>
      </c>
      <c r="C4663" s="2" t="s">
        <v>11009</v>
      </c>
      <c r="D4663" s="2" t="s">
        <v>11026</v>
      </c>
      <c r="E4663" s="1" t="n">
        <v>1764</v>
      </c>
      <c r="F4663" s="2" t="s">
        <v>60</v>
      </c>
      <c r="G4663" s="2"/>
      <c r="H4663" s="2"/>
      <c r="I4663" s="2"/>
      <c r="J4663" s="2"/>
      <c r="K4663" s="2"/>
    </row>
    <row r="4664" customFormat="false" ht="15" hidden="false" customHeight="false" outlineLevel="0" collapsed="false">
      <c r="A4664" s="2" t="s">
        <v>11027</v>
      </c>
      <c r="B4664" s="2" t="s">
        <v>11008</v>
      </c>
      <c r="C4664" s="2" t="s">
        <v>11009</v>
      </c>
      <c r="D4664" s="2" t="s">
        <v>11028</v>
      </c>
      <c r="E4664" s="1" t="n">
        <v>3449</v>
      </c>
      <c r="F4664" s="2" t="s">
        <v>60</v>
      </c>
      <c r="G4664" s="2"/>
      <c r="H4664" s="2"/>
      <c r="I4664" s="2"/>
      <c r="J4664" s="2"/>
      <c r="K4664" s="2"/>
    </row>
    <row r="4665" customFormat="false" ht="15" hidden="false" customHeight="false" outlineLevel="0" collapsed="false">
      <c r="A4665" s="2" t="s">
        <v>11029</v>
      </c>
      <c r="B4665" s="2" t="s">
        <v>11030</v>
      </c>
      <c r="C4665" s="2" t="s">
        <v>11031</v>
      </c>
      <c r="D4665" s="2" t="s">
        <v>11032</v>
      </c>
      <c r="E4665" s="1" t="n">
        <v>2871</v>
      </c>
      <c r="F4665" s="2" t="s">
        <v>284</v>
      </c>
      <c r="G4665" s="2"/>
      <c r="H4665" s="2"/>
      <c r="I4665" s="2"/>
      <c r="J4665" s="2"/>
      <c r="K4665" s="2"/>
    </row>
    <row r="4666" customFormat="false" ht="15" hidden="false" customHeight="false" outlineLevel="0" collapsed="false">
      <c r="A4666" s="2" t="s">
        <v>11033</v>
      </c>
      <c r="B4666" s="2" t="s">
        <v>11030</v>
      </c>
      <c r="C4666" s="2" t="s">
        <v>11031</v>
      </c>
      <c r="D4666" s="2" t="s">
        <v>11034</v>
      </c>
      <c r="E4666" s="1" t="n">
        <v>2431</v>
      </c>
      <c r="F4666" s="2" t="s">
        <v>284</v>
      </c>
      <c r="G4666" s="2" t="s">
        <v>568</v>
      </c>
      <c r="H4666" s="2"/>
      <c r="I4666" s="2"/>
      <c r="J4666" s="2"/>
      <c r="K4666" s="2"/>
    </row>
    <row r="4667" customFormat="false" ht="15" hidden="false" customHeight="false" outlineLevel="0" collapsed="false">
      <c r="A4667" s="2" t="s">
        <v>11035</v>
      </c>
      <c r="B4667" s="2" t="s">
        <v>11030</v>
      </c>
      <c r="C4667" s="2" t="s">
        <v>11031</v>
      </c>
      <c r="D4667" s="2" t="s">
        <v>11036</v>
      </c>
      <c r="E4667" s="1" t="n">
        <v>2384</v>
      </c>
      <c r="F4667" s="2" t="s">
        <v>284</v>
      </c>
      <c r="G4667" s="2" t="s">
        <v>568</v>
      </c>
      <c r="H4667" s="2"/>
      <c r="I4667" s="2"/>
      <c r="J4667" s="2"/>
      <c r="K4667" s="2"/>
    </row>
    <row r="4668" customFormat="false" ht="15" hidden="false" customHeight="false" outlineLevel="0" collapsed="false">
      <c r="A4668" s="2" t="s">
        <v>11037</v>
      </c>
      <c r="B4668" s="2" t="s">
        <v>10278</v>
      </c>
      <c r="C4668" s="2" t="s">
        <v>11038</v>
      </c>
      <c r="D4668" s="2" t="s">
        <v>11039</v>
      </c>
      <c r="E4668" s="1" t="n">
        <v>3122</v>
      </c>
      <c r="F4668" s="2" t="s">
        <v>199</v>
      </c>
      <c r="G4668" s="2"/>
      <c r="H4668" s="2"/>
      <c r="I4668" s="2"/>
      <c r="J4668" s="2"/>
      <c r="K4668" s="2"/>
    </row>
    <row r="4669" customFormat="false" ht="15" hidden="false" customHeight="false" outlineLevel="0" collapsed="false">
      <c r="A4669" s="2" t="s">
        <v>11040</v>
      </c>
      <c r="B4669" s="2" t="s">
        <v>11041</v>
      </c>
      <c r="C4669" s="2" t="s">
        <v>11042</v>
      </c>
      <c r="D4669" s="2" t="s">
        <v>11043</v>
      </c>
      <c r="E4669" s="1" t="n">
        <v>2430</v>
      </c>
      <c r="F4669" s="2" t="s">
        <v>24</v>
      </c>
      <c r="G4669" s="2"/>
      <c r="H4669" s="2"/>
      <c r="I4669" s="2"/>
      <c r="J4669" s="2"/>
      <c r="K4669" s="2"/>
    </row>
    <row r="4670" customFormat="false" ht="15" hidden="false" customHeight="false" outlineLevel="0" collapsed="false">
      <c r="A4670" s="2" t="s">
        <v>11044</v>
      </c>
      <c r="B4670" s="2" t="s">
        <v>11041</v>
      </c>
      <c r="C4670" s="2" t="s">
        <v>11042</v>
      </c>
      <c r="D4670" s="2" t="s">
        <v>11045</v>
      </c>
      <c r="E4670" s="1" t="n">
        <v>1783</v>
      </c>
      <c r="F4670" s="2" t="s">
        <v>24</v>
      </c>
      <c r="G4670" s="2"/>
      <c r="H4670" s="2"/>
      <c r="I4670" s="2"/>
      <c r="J4670" s="2"/>
      <c r="K4670" s="2"/>
    </row>
    <row r="4671" customFormat="false" ht="15" hidden="false" customHeight="false" outlineLevel="0" collapsed="false">
      <c r="A4671" s="2" t="s">
        <v>11046</v>
      </c>
      <c r="B4671" s="2" t="s">
        <v>3312</v>
      </c>
      <c r="C4671" s="2" t="s">
        <v>11047</v>
      </c>
      <c r="D4671" s="2" t="s">
        <v>11048</v>
      </c>
      <c r="E4671" s="1" t="n">
        <v>2246</v>
      </c>
      <c r="F4671" s="2" t="s">
        <v>612</v>
      </c>
      <c r="G4671" s="2"/>
      <c r="H4671" s="2"/>
      <c r="I4671" s="2"/>
      <c r="J4671" s="2"/>
      <c r="K4671" s="2"/>
    </row>
    <row r="4672" customFormat="false" ht="15" hidden="false" customHeight="false" outlineLevel="0" collapsed="false">
      <c r="A4672" s="2" t="s">
        <v>11049</v>
      </c>
      <c r="B4672" s="2" t="s">
        <v>11041</v>
      </c>
      <c r="C4672" s="2" t="s">
        <v>11050</v>
      </c>
      <c r="D4672" s="2" t="s">
        <v>11051</v>
      </c>
      <c r="E4672" s="1" t="n">
        <v>2179</v>
      </c>
      <c r="F4672" s="2" t="s">
        <v>24</v>
      </c>
      <c r="G4672" s="2"/>
      <c r="H4672" s="2"/>
      <c r="I4672" s="2"/>
      <c r="J4672" s="2"/>
      <c r="K4672" s="2"/>
    </row>
    <row r="4673" customFormat="false" ht="15" hidden="false" customHeight="false" outlineLevel="0" collapsed="false">
      <c r="A4673" s="2" t="s">
        <v>11052</v>
      </c>
      <c r="B4673" s="2" t="s">
        <v>297</v>
      </c>
      <c r="C4673" s="2" t="s">
        <v>11053</v>
      </c>
      <c r="D4673" s="2" t="s">
        <v>11054</v>
      </c>
      <c r="E4673" s="1" t="n">
        <v>2686</v>
      </c>
      <c r="F4673" s="2" t="s">
        <v>35</v>
      </c>
      <c r="G4673" s="2"/>
      <c r="H4673" s="2"/>
      <c r="I4673" s="2"/>
      <c r="J4673" s="2"/>
      <c r="K4673" s="2"/>
    </row>
    <row r="4674" customFormat="false" ht="15" hidden="false" customHeight="false" outlineLevel="0" collapsed="false">
      <c r="A4674" s="2" t="s">
        <v>11055</v>
      </c>
      <c r="B4674" s="2" t="s">
        <v>297</v>
      </c>
      <c r="C4674" s="2" t="s">
        <v>11053</v>
      </c>
      <c r="D4674" s="2" t="s">
        <v>11056</v>
      </c>
      <c r="E4674" s="1" t="n">
        <v>3177</v>
      </c>
      <c r="F4674" s="2" t="s">
        <v>35</v>
      </c>
      <c r="G4674" s="2"/>
      <c r="H4674" s="2"/>
      <c r="I4674" s="2"/>
      <c r="J4674" s="2"/>
      <c r="K4674" s="2"/>
    </row>
    <row r="4675" customFormat="false" ht="15" hidden="false" customHeight="false" outlineLevel="0" collapsed="false">
      <c r="A4675" s="2" t="s">
        <v>11057</v>
      </c>
      <c r="B4675" s="2" t="s">
        <v>297</v>
      </c>
      <c r="C4675" s="2" t="s">
        <v>11053</v>
      </c>
      <c r="D4675" s="2" t="s">
        <v>11058</v>
      </c>
      <c r="E4675" s="1" t="n">
        <v>2962</v>
      </c>
      <c r="F4675" s="2" t="s">
        <v>35</v>
      </c>
      <c r="G4675" s="2"/>
      <c r="H4675" s="2"/>
      <c r="I4675" s="2"/>
      <c r="J4675" s="2"/>
      <c r="K4675" s="2"/>
    </row>
    <row r="4676" customFormat="false" ht="15" hidden="false" customHeight="false" outlineLevel="0" collapsed="false">
      <c r="A4676" s="2" t="s">
        <v>11059</v>
      </c>
      <c r="B4676" s="2" t="s">
        <v>297</v>
      </c>
      <c r="C4676" s="2" t="s">
        <v>11053</v>
      </c>
      <c r="D4676" s="2" t="s">
        <v>11060</v>
      </c>
      <c r="E4676" s="1" t="n">
        <v>2825</v>
      </c>
      <c r="F4676" s="2" t="s">
        <v>35</v>
      </c>
      <c r="G4676" s="2"/>
      <c r="H4676" s="2"/>
      <c r="I4676" s="2"/>
      <c r="J4676" s="2"/>
      <c r="K4676" s="2"/>
    </row>
    <row r="4677" customFormat="false" ht="15" hidden="false" customHeight="false" outlineLevel="0" collapsed="false">
      <c r="A4677" s="2" t="s">
        <v>11061</v>
      </c>
      <c r="B4677" s="2" t="s">
        <v>297</v>
      </c>
      <c r="C4677" s="2" t="s">
        <v>11053</v>
      </c>
      <c r="D4677" s="2" t="s">
        <v>11062</v>
      </c>
      <c r="E4677" s="1" t="n">
        <v>2099</v>
      </c>
      <c r="F4677" s="2" t="s">
        <v>35</v>
      </c>
      <c r="G4677" s="2"/>
      <c r="H4677" s="2"/>
      <c r="I4677" s="2"/>
      <c r="J4677" s="2"/>
      <c r="K4677" s="2"/>
    </row>
    <row r="4678" customFormat="false" ht="15" hidden="false" customHeight="false" outlineLevel="0" collapsed="false">
      <c r="A4678" s="2" t="s">
        <v>11063</v>
      </c>
      <c r="B4678" s="2" t="s">
        <v>297</v>
      </c>
      <c r="C4678" s="2" t="s">
        <v>11053</v>
      </c>
      <c r="D4678" s="2" t="s">
        <v>11064</v>
      </c>
      <c r="E4678" s="1" t="n">
        <v>3511</v>
      </c>
      <c r="F4678" s="2" t="s">
        <v>35</v>
      </c>
      <c r="G4678" s="2"/>
      <c r="H4678" s="2"/>
      <c r="I4678" s="2"/>
      <c r="J4678" s="2"/>
      <c r="K4678" s="2"/>
    </row>
    <row r="4679" customFormat="false" ht="15" hidden="false" customHeight="false" outlineLevel="0" collapsed="false">
      <c r="A4679" s="2" t="s">
        <v>11065</v>
      </c>
      <c r="B4679" s="2" t="s">
        <v>297</v>
      </c>
      <c r="C4679" s="2" t="s">
        <v>11053</v>
      </c>
      <c r="D4679" s="2" t="s">
        <v>11066</v>
      </c>
      <c r="E4679" s="1" t="n">
        <v>2281</v>
      </c>
      <c r="F4679" s="2" t="s">
        <v>35</v>
      </c>
      <c r="G4679" s="2"/>
      <c r="H4679" s="2"/>
      <c r="I4679" s="2"/>
      <c r="J4679" s="2"/>
      <c r="K4679" s="2"/>
    </row>
    <row r="4680" customFormat="false" ht="15" hidden="false" customHeight="false" outlineLevel="0" collapsed="false">
      <c r="A4680" s="2" t="s">
        <v>11067</v>
      </c>
      <c r="B4680" s="2" t="s">
        <v>297</v>
      </c>
      <c r="C4680" s="2" t="s">
        <v>11053</v>
      </c>
      <c r="D4680" s="2" t="s">
        <v>11068</v>
      </c>
      <c r="E4680" s="1" t="n">
        <v>1836</v>
      </c>
      <c r="F4680" s="2" t="s">
        <v>35</v>
      </c>
      <c r="G4680" s="2"/>
      <c r="H4680" s="2"/>
      <c r="I4680" s="2"/>
      <c r="J4680" s="2"/>
      <c r="K4680" s="2"/>
    </row>
    <row r="4681" customFormat="false" ht="15" hidden="false" customHeight="false" outlineLevel="0" collapsed="false">
      <c r="A4681" s="2" t="s">
        <v>11069</v>
      </c>
      <c r="B4681" s="2" t="s">
        <v>297</v>
      </c>
      <c r="C4681" s="2" t="s">
        <v>11053</v>
      </c>
      <c r="D4681" s="2" t="s">
        <v>11070</v>
      </c>
      <c r="E4681" s="1" t="n">
        <v>2359</v>
      </c>
      <c r="F4681" s="2" t="s">
        <v>35</v>
      </c>
      <c r="G4681" s="2"/>
      <c r="H4681" s="2"/>
      <c r="I4681" s="2"/>
      <c r="J4681" s="2"/>
      <c r="K4681" s="2"/>
    </row>
    <row r="4682" customFormat="false" ht="15" hidden="false" customHeight="false" outlineLevel="0" collapsed="false">
      <c r="A4682" s="2" t="s">
        <v>11071</v>
      </c>
      <c r="B4682" s="2" t="s">
        <v>297</v>
      </c>
      <c r="C4682" s="2" t="s">
        <v>11053</v>
      </c>
      <c r="D4682" s="2" t="s">
        <v>11072</v>
      </c>
      <c r="E4682" s="1" t="n">
        <v>1735</v>
      </c>
      <c r="F4682" s="2" t="s">
        <v>29</v>
      </c>
      <c r="G4682" s="2"/>
      <c r="H4682" s="2"/>
      <c r="I4682" s="2"/>
      <c r="J4682" s="2"/>
      <c r="K4682" s="2"/>
    </row>
    <row r="4683" customFormat="false" ht="15" hidden="false" customHeight="false" outlineLevel="0" collapsed="false">
      <c r="A4683" s="2" t="s">
        <v>11073</v>
      </c>
      <c r="B4683" s="2" t="s">
        <v>11074</v>
      </c>
      <c r="C4683" s="2" t="s">
        <v>11075</v>
      </c>
      <c r="D4683" s="2" t="s">
        <v>11076</v>
      </c>
      <c r="E4683" s="1" t="n">
        <v>3507</v>
      </c>
      <c r="F4683" s="2" t="s">
        <v>241</v>
      </c>
      <c r="G4683" s="2"/>
      <c r="H4683" s="2"/>
      <c r="I4683" s="2"/>
      <c r="J4683" s="2"/>
      <c r="K4683" s="2"/>
    </row>
    <row r="4684" customFormat="false" ht="15" hidden="false" customHeight="false" outlineLevel="0" collapsed="false">
      <c r="A4684" s="2" t="s">
        <v>11077</v>
      </c>
      <c r="B4684" s="2" t="s">
        <v>7263</v>
      </c>
      <c r="C4684" s="2" t="s">
        <v>11078</v>
      </c>
      <c r="D4684" s="2" t="s">
        <v>11079</v>
      </c>
      <c r="E4684" s="1" t="n">
        <v>349</v>
      </c>
      <c r="F4684" s="2" t="s">
        <v>15</v>
      </c>
      <c r="G4684" s="2" t="s">
        <v>60</v>
      </c>
      <c r="H4684" s="2"/>
      <c r="I4684" s="2"/>
      <c r="J4684" s="2"/>
      <c r="K4684" s="2"/>
    </row>
    <row r="4685" customFormat="false" ht="15" hidden="false" customHeight="false" outlineLevel="0" collapsed="false">
      <c r="A4685" s="2" t="s">
        <v>11080</v>
      </c>
      <c r="B4685" s="2" t="s">
        <v>7263</v>
      </c>
      <c r="C4685" s="2" t="s">
        <v>11078</v>
      </c>
      <c r="D4685" s="2" t="s">
        <v>11081</v>
      </c>
      <c r="E4685" s="1" t="n">
        <v>422</v>
      </c>
      <c r="F4685" s="2" t="s">
        <v>15</v>
      </c>
      <c r="G4685" s="2" t="s">
        <v>60</v>
      </c>
      <c r="H4685" s="2"/>
      <c r="I4685" s="2"/>
      <c r="J4685" s="2"/>
      <c r="K4685" s="2"/>
    </row>
    <row r="4686" customFormat="false" ht="15" hidden="false" customHeight="false" outlineLevel="0" collapsed="false">
      <c r="A4686" s="2" t="s">
        <v>11082</v>
      </c>
      <c r="B4686" s="2" t="s">
        <v>7263</v>
      </c>
      <c r="C4686" s="2" t="s">
        <v>11078</v>
      </c>
      <c r="D4686" s="2" t="s">
        <v>11083</v>
      </c>
      <c r="E4686" s="1" t="n">
        <v>1750</v>
      </c>
      <c r="F4686" s="2" t="s">
        <v>15</v>
      </c>
      <c r="G4686" s="2" t="s">
        <v>60</v>
      </c>
      <c r="H4686" s="2"/>
      <c r="I4686" s="2"/>
      <c r="J4686" s="2"/>
      <c r="K4686" s="2"/>
    </row>
    <row r="4687" customFormat="false" ht="15" hidden="false" customHeight="false" outlineLevel="0" collapsed="false">
      <c r="A4687" s="2" t="s">
        <v>11084</v>
      </c>
      <c r="B4687" s="2" t="s">
        <v>7263</v>
      </c>
      <c r="C4687" s="2" t="s">
        <v>11078</v>
      </c>
      <c r="D4687" s="2" t="s">
        <v>11085</v>
      </c>
      <c r="E4687" s="1" t="n">
        <v>973</v>
      </c>
      <c r="F4687" s="2" t="s">
        <v>15</v>
      </c>
      <c r="G4687" s="2" t="s">
        <v>60</v>
      </c>
      <c r="H4687" s="2"/>
      <c r="I4687" s="2"/>
      <c r="J4687" s="2"/>
      <c r="K4687" s="2"/>
    </row>
    <row r="4688" customFormat="false" ht="15" hidden="false" customHeight="false" outlineLevel="0" collapsed="false">
      <c r="A4688" s="2" t="s">
        <v>11086</v>
      </c>
      <c r="B4688" s="2" t="s">
        <v>7263</v>
      </c>
      <c r="C4688" s="2" t="s">
        <v>11078</v>
      </c>
      <c r="D4688" s="2" t="s">
        <v>11087</v>
      </c>
      <c r="E4688" s="1" t="n">
        <v>907</v>
      </c>
      <c r="F4688" s="2" t="s">
        <v>15</v>
      </c>
      <c r="G4688" s="2" t="s">
        <v>60</v>
      </c>
      <c r="H4688" s="2"/>
      <c r="I4688" s="2"/>
      <c r="J4688" s="2"/>
      <c r="K4688" s="2"/>
    </row>
    <row r="4689" customFormat="false" ht="15" hidden="false" customHeight="false" outlineLevel="0" collapsed="false">
      <c r="A4689" s="2" t="s">
        <v>11088</v>
      </c>
      <c r="B4689" s="2" t="s">
        <v>7263</v>
      </c>
      <c r="C4689" s="2" t="s">
        <v>11078</v>
      </c>
      <c r="D4689" s="2" t="s">
        <v>11089</v>
      </c>
      <c r="E4689" s="1" t="n">
        <v>1837</v>
      </c>
      <c r="F4689" s="2" t="s">
        <v>15</v>
      </c>
      <c r="G4689" s="2" t="s">
        <v>60</v>
      </c>
      <c r="H4689" s="2"/>
      <c r="I4689" s="2"/>
      <c r="J4689" s="2"/>
      <c r="K4689" s="2"/>
    </row>
    <row r="4690" customFormat="false" ht="15" hidden="false" customHeight="false" outlineLevel="0" collapsed="false">
      <c r="A4690" s="2" t="s">
        <v>11090</v>
      </c>
      <c r="B4690" s="2" t="s">
        <v>7263</v>
      </c>
      <c r="C4690" s="2" t="s">
        <v>11078</v>
      </c>
      <c r="D4690" s="2" t="s">
        <v>11091</v>
      </c>
      <c r="E4690" s="1" t="n">
        <v>1590</v>
      </c>
      <c r="F4690" s="2" t="s">
        <v>15</v>
      </c>
      <c r="G4690" s="2" t="s">
        <v>60</v>
      </c>
      <c r="H4690" s="2"/>
      <c r="I4690" s="2"/>
      <c r="J4690" s="2"/>
      <c r="K4690" s="2"/>
    </row>
    <row r="4691" customFormat="false" ht="15" hidden="false" customHeight="false" outlineLevel="0" collapsed="false">
      <c r="A4691" s="2" t="s">
        <v>11092</v>
      </c>
      <c r="B4691" s="2" t="s">
        <v>7263</v>
      </c>
      <c r="C4691" s="2" t="s">
        <v>11078</v>
      </c>
      <c r="D4691" s="2" t="s">
        <v>11093</v>
      </c>
      <c r="E4691" s="1" t="n">
        <v>1546</v>
      </c>
      <c r="F4691" s="2" t="s">
        <v>398</v>
      </c>
      <c r="G4691" s="2" t="s">
        <v>441</v>
      </c>
      <c r="H4691" s="2"/>
      <c r="I4691" s="2"/>
      <c r="J4691" s="2"/>
      <c r="K4691" s="2"/>
    </row>
    <row r="4692" customFormat="false" ht="15" hidden="false" customHeight="false" outlineLevel="0" collapsed="false">
      <c r="A4692" s="2" t="s">
        <v>11094</v>
      </c>
      <c r="B4692" s="2" t="s">
        <v>7263</v>
      </c>
      <c r="C4692" s="2" t="s">
        <v>11078</v>
      </c>
      <c r="D4692" s="2" t="s">
        <v>11095</v>
      </c>
      <c r="E4692" s="1" t="n">
        <v>2880</v>
      </c>
      <c r="F4692" s="2" t="s">
        <v>15</v>
      </c>
      <c r="G4692" s="2" t="s">
        <v>60</v>
      </c>
      <c r="H4692" s="2"/>
      <c r="I4692" s="2"/>
      <c r="J4692" s="2"/>
      <c r="K4692" s="2"/>
    </row>
    <row r="4693" customFormat="false" ht="15" hidden="false" customHeight="false" outlineLevel="0" collapsed="false">
      <c r="A4693" s="2" t="s">
        <v>11096</v>
      </c>
      <c r="B4693" s="2" t="s">
        <v>7263</v>
      </c>
      <c r="C4693" s="2" t="s">
        <v>11078</v>
      </c>
      <c r="D4693" s="2" t="s">
        <v>11097</v>
      </c>
      <c r="E4693" s="1" t="n">
        <v>1714</v>
      </c>
      <c r="F4693" s="2" t="s">
        <v>15</v>
      </c>
      <c r="G4693" s="2" t="s">
        <v>60</v>
      </c>
      <c r="H4693" s="2"/>
      <c r="I4693" s="2"/>
      <c r="J4693" s="2"/>
      <c r="K4693" s="2"/>
    </row>
    <row r="4694" customFormat="false" ht="15" hidden="false" customHeight="false" outlineLevel="0" collapsed="false">
      <c r="A4694" s="2" t="s">
        <v>11098</v>
      </c>
      <c r="B4694" s="2" t="s">
        <v>7263</v>
      </c>
      <c r="C4694" s="2" t="s">
        <v>11078</v>
      </c>
      <c r="D4694" s="2" t="s">
        <v>11099</v>
      </c>
      <c r="E4694" s="1" t="n">
        <v>1422</v>
      </c>
      <c r="F4694" s="2" t="s">
        <v>15</v>
      </c>
      <c r="G4694" s="2" t="s">
        <v>60</v>
      </c>
      <c r="H4694" s="2"/>
      <c r="I4694" s="2"/>
      <c r="J4694" s="2"/>
      <c r="K4694" s="2"/>
    </row>
    <row r="4695" customFormat="false" ht="15" hidden="false" customHeight="false" outlineLevel="0" collapsed="false">
      <c r="A4695" s="2" t="s">
        <v>11100</v>
      </c>
      <c r="B4695" s="2" t="s">
        <v>7263</v>
      </c>
      <c r="C4695" s="2" t="s">
        <v>11078</v>
      </c>
      <c r="D4695" s="2" t="s">
        <v>11101</v>
      </c>
      <c r="E4695" s="1" t="n">
        <v>1200</v>
      </c>
      <c r="F4695" s="2" t="s">
        <v>15</v>
      </c>
      <c r="G4695" s="2" t="s">
        <v>60</v>
      </c>
      <c r="H4695" s="2"/>
      <c r="I4695" s="2"/>
      <c r="J4695" s="2"/>
      <c r="K4695" s="2"/>
    </row>
    <row r="4696" customFormat="false" ht="15" hidden="false" customHeight="false" outlineLevel="0" collapsed="false">
      <c r="A4696" s="2" t="s">
        <v>11102</v>
      </c>
      <c r="B4696" s="2" t="s">
        <v>7263</v>
      </c>
      <c r="C4696" s="2" t="s">
        <v>11078</v>
      </c>
      <c r="D4696" s="2" t="s">
        <v>11103</v>
      </c>
      <c r="E4696" s="1" t="n">
        <v>1604</v>
      </c>
      <c r="F4696" s="2" t="s">
        <v>15</v>
      </c>
      <c r="G4696" s="2" t="s">
        <v>60</v>
      </c>
      <c r="H4696" s="2"/>
      <c r="I4696" s="2"/>
      <c r="J4696" s="2"/>
      <c r="K4696" s="2"/>
    </row>
    <row r="4697" customFormat="false" ht="15" hidden="false" customHeight="false" outlineLevel="0" collapsed="false">
      <c r="A4697" s="2" t="s">
        <v>11104</v>
      </c>
      <c r="B4697" s="2" t="s">
        <v>7263</v>
      </c>
      <c r="C4697" s="2" t="s">
        <v>11078</v>
      </c>
      <c r="D4697" s="2" t="s">
        <v>11105</v>
      </c>
      <c r="E4697" s="1" t="n">
        <v>963</v>
      </c>
      <c r="F4697" s="2" t="s">
        <v>15</v>
      </c>
      <c r="G4697" s="2" t="s">
        <v>60</v>
      </c>
      <c r="H4697" s="2"/>
      <c r="I4697" s="2"/>
      <c r="J4697" s="2"/>
      <c r="K4697" s="2"/>
    </row>
    <row r="4698" customFormat="false" ht="15" hidden="false" customHeight="false" outlineLevel="0" collapsed="false">
      <c r="A4698" s="2" t="s">
        <v>11106</v>
      </c>
      <c r="B4698" s="2" t="s">
        <v>7263</v>
      </c>
      <c r="C4698" s="2" t="s">
        <v>11078</v>
      </c>
      <c r="D4698" s="2" t="s">
        <v>11107</v>
      </c>
      <c r="E4698" s="1" t="n">
        <v>1236</v>
      </c>
      <c r="F4698" s="2" t="s">
        <v>15</v>
      </c>
      <c r="G4698" s="2" t="s">
        <v>60</v>
      </c>
      <c r="H4698" s="2"/>
      <c r="I4698" s="2"/>
      <c r="J4698" s="2"/>
      <c r="K4698" s="2"/>
    </row>
    <row r="4699" customFormat="false" ht="15" hidden="false" customHeight="false" outlineLevel="0" collapsed="false">
      <c r="A4699" s="2" t="s">
        <v>11108</v>
      </c>
      <c r="B4699" s="2" t="s">
        <v>7263</v>
      </c>
      <c r="C4699" s="2" t="s">
        <v>11078</v>
      </c>
      <c r="D4699" s="2" t="s">
        <v>11109</v>
      </c>
      <c r="E4699" s="1" t="n">
        <v>1556</v>
      </c>
      <c r="F4699" s="2" t="s">
        <v>15</v>
      </c>
      <c r="G4699" s="2" t="s">
        <v>60</v>
      </c>
      <c r="H4699" s="2"/>
      <c r="I4699" s="2"/>
      <c r="J4699" s="2"/>
      <c r="K4699" s="2"/>
    </row>
    <row r="4700" customFormat="false" ht="15" hidden="false" customHeight="false" outlineLevel="0" collapsed="false">
      <c r="A4700" s="2" t="s">
        <v>11110</v>
      </c>
      <c r="B4700" s="2" t="s">
        <v>7263</v>
      </c>
      <c r="C4700" s="2" t="s">
        <v>11078</v>
      </c>
      <c r="D4700" s="2" t="s">
        <v>11111</v>
      </c>
      <c r="E4700" s="1" t="n">
        <v>1579</v>
      </c>
      <c r="F4700" s="2" t="s">
        <v>15</v>
      </c>
      <c r="G4700" s="2" t="s">
        <v>60</v>
      </c>
      <c r="H4700" s="2"/>
      <c r="I4700" s="2"/>
      <c r="J4700" s="2"/>
      <c r="K4700" s="2"/>
    </row>
    <row r="4701" customFormat="false" ht="15" hidden="false" customHeight="false" outlineLevel="0" collapsed="false">
      <c r="A4701" s="2" t="s">
        <v>11112</v>
      </c>
      <c r="B4701" s="2" t="s">
        <v>7263</v>
      </c>
      <c r="C4701" s="2" t="s">
        <v>11078</v>
      </c>
      <c r="D4701" s="2" t="s">
        <v>11113</v>
      </c>
      <c r="E4701" s="1" t="n">
        <v>1317</v>
      </c>
      <c r="F4701" s="2" t="s">
        <v>15</v>
      </c>
      <c r="G4701" s="2" t="s">
        <v>60</v>
      </c>
      <c r="H4701" s="2"/>
      <c r="I4701" s="2"/>
      <c r="J4701" s="2"/>
      <c r="K4701" s="2"/>
    </row>
    <row r="4702" customFormat="false" ht="15" hidden="false" customHeight="false" outlineLevel="0" collapsed="false">
      <c r="A4702" s="2" t="s">
        <v>11114</v>
      </c>
      <c r="B4702" s="2" t="s">
        <v>7263</v>
      </c>
      <c r="C4702" s="2" t="s">
        <v>11078</v>
      </c>
      <c r="D4702" s="2" t="s">
        <v>11115</v>
      </c>
      <c r="E4702" s="1" t="n">
        <v>2354</v>
      </c>
      <c r="F4702" s="2" t="s">
        <v>15</v>
      </c>
      <c r="G4702" s="2" t="s">
        <v>60</v>
      </c>
      <c r="H4702" s="2"/>
      <c r="I4702" s="2"/>
      <c r="J4702" s="2"/>
      <c r="K4702" s="2"/>
    </row>
    <row r="4703" customFormat="false" ht="15" hidden="false" customHeight="false" outlineLevel="0" collapsed="false">
      <c r="A4703" s="2" t="s">
        <v>11116</v>
      </c>
      <c r="B4703" s="2" t="s">
        <v>7263</v>
      </c>
      <c r="C4703" s="2" t="s">
        <v>11078</v>
      </c>
      <c r="D4703" s="2" t="s">
        <v>11117</v>
      </c>
      <c r="E4703" s="1" t="n">
        <v>1417</v>
      </c>
      <c r="F4703" s="2" t="s">
        <v>15</v>
      </c>
      <c r="G4703" s="2" t="s">
        <v>60</v>
      </c>
      <c r="H4703" s="2"/>
      <c r="I4703" s="2"/>
      <c r="J4703" s="2"/>
      <c r="K4703" s="2"/>
    </row>
    <row r="4704" customFormat="false" ht="15" hidden="false" customHeight="false" outlineLevel="0" collapsed="false">
      <c r="A4704" s="2" t="s">
        <v>11118</v>
      </c>
      <c r="B4704" s="2" t="s">
        <v>7263</v>
      </c>
      <c r="C4704" s="2" t="s">
        <v>11078</v>
      </c>
      <c r="D4704" s="2" t="s">
        <v>11119</v>
      </c>
      <c r="E4704" s="1" t="n">
        <v>1345</v>
      </c>
      <c r="F4704" s="2" t="s">
        <v>15</v>
      </c>
      <c r="G4704" s="2" t="s">
        <v>60</v>
      </c>
      <c r="H4704" s="2"/>
      <c r="I4704" s="2"/>
      <c r="J4704" s="2"/>
      <c r="K4704" s="2"/>
    </row>
    <row r="4705" customFormat="false" ht="15" hidden="false" customHeight="false" outlineLevel="0" collapsed="false">
      <c r="A4705" s="2" t="s">
        <v>11120</v>
      </c>
      <c r="B4705" s="2" t="s">
        <v>10681</v>
      </c>
      <c r="C4705" s="2" t="s">
        <v>11121</v>
      </c>
      <c r="D4705" s="2" t="s">
        <v>11122</v>
      </c>
      <c r="E4705" s="1" t="n">
        <v>2620</v>
      </c>
      <c r="F4705" s="2" t="s">
        <v>359</v>
      </c>
      <c r="G4705" s="2" t="s">
        <v>1090</v>
      </c>
      <c r="H4705" s="2" t="s">
        <v>727</v>
      </c>
      <c r="I4705" s="2"/>
      <c r="J4705" s="2"/>
      <c r="K4705" s="2"/>
    </row>
    <row r="4706" customFormat="false" ht="15" hidden="false" customHeight="false" outlineLevel="0" collapsed="false">
      <c r="A4706" s="2" t="s">
        <v>11123</v>
      </c>
      <c r="B4706" s="2" t="s">
        <v>11124</v>
      </c>
      <c r="C4706" s="2" t="s">
        <v>11125</v>
      </c>
      <c r="D4706" s="2" t="s">
        <v>11126</v>
      </c>
      <c r="E4706" s="1" t="n">
        <v>1816</v>
      </c>
      <c r="F4706" s="2" t="s">
        <v>365</v>
      </c>
      <c r="G4706" s="2"/>
      <c r="H4706" s="2"/>
      <c r="I4706" s="2"/>
      <c r="J4706" s="2"/>
      <c r="K4706" s="2"/>
    </row>
    <row r="4707" customFormat="false" ht="15" hidden="false" customHeight="false" outlineLevel="0" collapsed="false">
      <c r="A4707" s="2" t="s">
        <v>11127</v>
      </c>
      <c r="B4707" s="2" t="s">
        <v>11124</v>
      </c>
      <c r="C4707" s="2" t="s">
        <v>11125</v>
      </c>
      <c r="D4707" s="2" t="s">
        <v>11128</v>
      </c>
      <c r="E4707" s="1" t="n">
        <v>1774</v>
      </c>
      <c r="F4707" s="2" t="s">
        <v>365</v>
      </c>
      <c r="G4707" s="2"/>
      <c r="H4707" s="2"/>
      <c r="I4707" s="2"/>
      <c r="J4707" s="2"/>
      <c r="K4707" s="2"/>
    </row>
    <row r="4708" customFormat="false" ht="15" hidden="false" customHeight="false" outlineLevel="0" collapsed="false">
      <c r="A4708" s="2" t="s">
        <v>11129</v>
      </c>
      <c r="B4708" s="2" t="s">
        <v>11124</v>
      </c>
      <c r="C4708" s="2" t="s">
        <v>11125</v>
      </c>
      <c r="D4708" s="2" t="s">
        <v>11130</v>
      </c>
      <c r="E4708" s="1" t="n">
        <v>2222</v>
      </c>
      <c r="F4708" s="2" t="s">
        <v>365</v>
      </c>
      <c r="G4708" s="2"/>
      <c r="H4708" s="2"/>
      <c r="I4708" s="2"/>
      <c r="J4708" s="2"/>
      <c r="K4708" s="2"/>
    </row>
    <row r="4709" customFormat="false" ht="15" hidden="false" customHeight="false" outlineLevel="0" collapsed="false">
      <c r="A4709" s="2" t="s">
        <v>11131</v>
      </c>
      <c r="B4709" s="2" t="s">
        <v>11132</v>
      </c>
      <c r="C4709" s="2" t="s">
        <v>11133</v>
      </c>
      <c r="D4709" s="2" t="s">
        <v>11134</v>
      </c>
      <c r="E4709" s="1" t="n">
        <v>1810</v>
      </c>
      <c r="F4709" s="2" t="s">
        <v>267</v>
      </c>
      <c r="G4709" s="2"/>
      <c r="H4709" s="2"/>
      <c r="I4709" s="2"/>
      <c r="J4709" s="2"/>
      <c r="K4709" s="2"/>
    </row>
    <row r="4710" customFormat="false" ht="15" hidden="false" customHeight="false" outlineLevel="0" collapsed="false">
      <c r="A4710" s="2" t="s">
        <v>11135</v>
      </c>
      <c r="B4710" s="2" t="s">
        <v>2645</v>
      </c>
      <c r="C4710" s="2" t="s">
        <v>11136</v>
      </c>
      <c r="D4710" s="2" t="s">
        <v>11137</v>
      </c>
      <c r="E4710" s="1" t="n">
        <v>2567</v>
      </c>
      <c r="F4710" s="2" t="s">
        <v>402</v>
      </c>
      <c r="G4710" s="2"/>
      <c r="H4710" s="2"/>
      <c r="I4710" s="2"/>
      <c r="J4710" s="2"/>
      <c r="K4710" s="2"/>
    </row>
    <row r="4711" customFormat="false" ht="15" hidden="false" customHeight="false" outlineLevel="0" collapsed="false">
      <c r="A4711" s="2" t="s">
        <v>11138</v>
      </c>
      <c r="B4711" s="2" t="s">
        <v>2645</v>
      </c>
      <c r="C4711" s="2" t="s">
        <v>11136</v>
      </c>
      <c r="D4711" s="2" t="s">
        <v>11139</v>
      </c>
      <c r="E4711" s="1" t="n">
        <v>2795</v>
      </c>
      <c r="F4711" s="2" t="s">
        <v>402</v>
      </c>
      <c r="G4711" s="2"/>
      <c r="H4711" s="2"/>
      <c r="I4711" s="2"/>
      <c r="J4711" s="2"/>
      <c r="K4711" s="2"/>
    </row>
    <row r="4712" customFormat="false" ht="15" hidden="false" customHeight="false" outlineLevel="0" collapsed="false">
      <c r="A4712" s="2" t="s">
        <v>11140</v>
      </c>
      <c r="B4712" s="2" t="s">
        <v>11141</v>
      </c>
      <c r="C4712" s="2" t="s">
        <v>11142</v>
      </c>
      <c r="D4712" s="2" t="s">
        <v>11143</v>
      </c>
      <c r="E4712" s="1" t="n">
        <v>1545</v>
      </c>
      <c r="F4712" s="2" t="s">
        <v>284</v>
      </c>
      <c r="G4712" s="2" t="s">
        <v>1528</v>
      </c>
      <c r="H4712" s="2"/>
      <c r="I4712" s="2"/>
      <c r="J4712" s="2"/>
      <c r="K4712" s="2"/>
    </row>
    <row r="4713" customFormat="false" ht="15" hidden="false" customHeight="false" outlineLevel="0" collapsed="false">
      <c r="A4713" s="2" t="s">
        <v>11144</v>
      </c>
      <c r="B4713" s="2" t="s">
        <v>11141</v>
      </c>
      <c r="C4713" s="2" t="s">
        <v>11142</v>
      </c>
      <c r="D4713" s="2" t="s">
        <v>11145</v>
      </c>
      <c r="E4713" s="1" t="n">
        <v>2251</v>
      </c>
      <c r="F4713" s="2" t="s">
        <v>284</v>
      </c>
      <c r="G4713" s="2"/>
      <c r="H4713" s="2"/>
      <c r="I4713" s="2"/>
      <c r="J4713" s="2"/>
      <c r="K4713" s="2"/>
    </row>
    <row r="4714" customFormat="false" ht="15" hidden="false" customHeight="false" outlineLevel="0" collapsed="false">
      <c r="A4714" s="2" t="s">
        <v>11146</v>
      </c>
      <c r="B4714" s="2" t="s">
        <v>7648</v>
      </c>
      <c r="C4714" s="2" t="s">
        <v>11147</v>
      </c>
      <c r="D4714" s="2" t="s">
        <v>11148</v>
      </c>
      <c r="E4714" s="1" t="n">
        <v>4069</v>
      </c>
      <c r="F4714" s="2" t="s">
        <v>67</v>
      </c>
      <c r="G4714" s="2" t="s">
        <v>60</v>
      </c>
      <c r="H4714" s="2"/>
      <c r="I4714" s="2"/>
      <c r="J4714" s="2"/>
      <c r="K4714" s="2"/>
    </row>
    <row r="4715" customFormat="false" ht="15" hidden="false" customHeight="false" outlineLevel="0" collapsed="false">
      <c r="A4715" s="2" t="s">
        <v>11149</v>
      </c>
      <c r="B4715" s="2" t="s">
        <v>7648</v>
      </c>
      <c r="C4715" s="2" t="s">
        <v>11147</v>
      </c>
      <c r="D4715" s="2" t="s">
        <v>11150</v>
      </c>
      <c r="E4715" s="1" t="n">
        <v>2207</v>
      </c>
      <c r="F4715" s="2" t="s">
        <v>67</v>
      </c>
      <c r="G4715" s="2" t="s">
        <v>60</v>
      </c>
      <c r="H4715" s="2"/>
      <c r="I4715" s="2"/>
      <c r="J4715" s="2"/>
      <c r="K4715" s="2"/>
    </row>
    <row r="4716" customFormat="false" ht="15" hidden="false" customHeight="false" outlineLevel="0" collapsed="false">
      <c r="A4716" s="2" t="s">
        <v>11151</v>
      </c>
      <c r="B4716" s="2" t="s">
        <v>1069</v>
      </c>
      <c r="C4716" s="2" t="s">
        <v>11152</v>
      </c>
      <c r="D4716" s="2" t="s">
        <v>11153</v>
      </c>
      <c r="E4716" s="1" t="n">
        <v>1800</v>
      </c>
      <c r="F4716" s="2" t="s">
        <v>1305</v>
      </c>
      <c r="G4716" s="2"/>
      <c r="H4716" s="2"/>
      <c r="I4716" s="2"/>
      <c r="J4716" s="2"/>
      <c r="K4716" s="2"/>
    </row>
    <row r="4717" customFormat="false" ht="15" hidden="false" customHeight="false" outlineLevel="0" collapsed="false">
      <c r="A4717" s="2" t="s">
        <v>11154</v>
      </c>
      <c r="B4717" s="2" t="s">
        <v>11155</v>
      </c>
      <c r="C4717" s="2" t="s">
        <v>11156</v>
      </c>
      <c r="D4717" s="2" t="s">
        <v>11157</v>
      </c>
      <c r="E4717" s="1" t="n">
        <v>4440</v>
      </c>
      <c r="F4717" s="2" t="s">
        <v>29</v>
      </c>
      <c r="G4717" s="2"/>
      <c r="H4717" s="2"/>
      <c r="I4717" s="2"/>
      <c r="J4717" s="2"/>
      <c r="K4717" s="2"/>
    </row>
    <row r="4718" customFormat="false" ht="15" hidden="false" customHeight="false" outlineLevel="0" collapsed="false">
      <c r="A4718" s="2" t="s">
        <v>11158</v>
      </c>
      <c r="B4718" s="2" t="s">
        <v>11159</v>
      </c>
      <c r="C4718" s="2" t="s">
        <v>11160</v>
      </c>
      <c r="D4718" s="2" t="s">
        <v>11161</v>
      </c>
      <c r="E4718" s="1" t="n">
        <v>3600</v>
      </c>
      <c r="F4718" s="2" t="s">
        <v>24</v>
      </c>
      <c r="G4718" s="2"/>
      <c r="H4718" s="2"/>
      <c r="I4718" s="2"/>
      <c r="J4718" s="2"/>
      <c r="K4718" s="2"/>
    </row>
    <row r="4719" customFormat="false" ht="15" hidden="false" customHeight="false" outlineLevel="0" collapsed="false">
      <c r="A4719" s="2" t="s">
        <v>11162</v>
      </c>
      <c r="B4719" s="2" t="s">
        <v>11159</v>
      </c>
      <c r="C4719" s="2" t="s">
        <v>11160</v>
      </c>
      <c r="D4719" s="2" t="s">
        <v>11163</v>
      </c>
      <c r="E4719" s="1" t="n">
        <v>3552</v>
      </c>
      <c r="F4719" s="2" t="s">
        <v>24</v>
      </c>
      <c r="G4719" s="2"/>
      <c r="H4719" s="2"/>
      <c r="I4719" s="2"/>
      <c r="J4719" s="2"/>
      <c r="K4719" s="2"/>
    </row>
    <row r="4720" customFormat="false" ht="15" hidden="false" customHeight="false" outlineLevel="0" collapsed="false">
      <c r="A4720" s="2" t="s">
        <v>11164</v>
      </c>
      <c r="B4720" s="2" t="s">
        <v>11159</v>
      </c>
      <c r="C4720" s="2" t="s">
        <v>11160</v>
      </c>
      <c r="D4720" s="2" t="s">
        <v>11165</v>
      </c>
      <c r="E4720" s="1" t="n">
        <v>1889</v>
      </c>
      <c r="F4720" s="2" t="s">
        <v>24</v>
      </c>
      <c r="G4720" s="2"/>
      <c r="H4720" s="2"/>
      <c r="I4720" s="2"/>
      <c r="J4720" s="2"/>
      <c r="K4720" s="2"/>
    </row>
    <row r="4721" customFormat="false" ht="15" hidden="false" customHeight="false" outlineLevel="0" collapsed="false">
      <c r="A4721" s="2" t="s">
        <v>11166</v>
      </c>
      <c r="B4721" s="2" t="s">
        <v>8024</v>
      </c>
      <c r="C4721" s="2" t="s">
        <v>11167</v>
      </c>
      <c r="D4721" s="2" t="s">
        <v>11168</v>
      </c>
      <c r="E4721" s="1" t="n">
        <v>2460</v>
      </c>
      <c r="F4721" s="2" t="s">
        <v>199</v>
      </c>
      <c r="G4721" s="2"/>
      <c r="H4721" s="2"/>
      <c r="I4721" s="2"/>
      <c r="J4721" s="2"/>
      <c r="K4721" s="2"/>
    </row>
    <row r="4722" customFormat="false" ht="15" hidden="false" customHeight="false" outlineLevel="0" collapsed="false">
      <c r="A4722" s="2" t="s">
        <v>11169</v>
      </c>
      <c r="B4722" s="2" t="s">
        <v>8024</v>
      </c>
      <c r="C4722" s="2" t="s">
        <v>11167</v>
      </c>
      <c r="D4722" s="2" t="s">
        <v>11170</v>
      </c>
      <c r="E4722" s="1" t="n">
        <v>1400</v>
      </c>
      <c r="F4722" s="2" t="s">
        <v>199</v>
      </c>
      <c r="G4722" s="2"/>
      <c r="H4722" s="2"/>
      <c r="I4722" s="2"/>
      <c r="J4722" s="2"/>
      <c r="K4722" s="2"/>
    </row>
    <row r="4723" customFormat="false" ht="15" hidden="false" customHeight="false" outlineLevel="0" collapsed="false">
      <c r="A4723" s="2" t="s">
        <v>11171</v>
      </c>
      <c r="B4723" s="2" t="s">
        <v>9039</v>
      </c>
      <c r="C4723" s="2" t="s">
        <v>11172</v>
      </c>
      <c r="D4723" s="2" t="s">
        <v>11173</v>
      </c>
      <c r="E4723" s="1" t="n">
        <v>2127</v>
      </c>
      <c r="F4723" s="2" t="s">
        <v>90</v>
      </c>
      <c r="G4723" s="2" t="s">
        <v>544</v>
      </c>
      <c r="H4723" s="2" t="s">
        <v>267</v>
      </c>
      <c r="I4723" s="2"/>
      <c r="J4723" s="2"/>
      <c r="K4723" s="2"/>
    </row>
    <row r="4724" customFormat="false" ht="15" hidden="false" customHeight="false" outlineLevel="0" collapsed="false">
      <c r="A4724" s="2" t="s">
        <v>11174</v>
      </c>
      <c r="B4724" s="2" t="s">
        <v>9039</v>
      </c>
      <c r="C4724" s="2" t="s">
        <v>11172</v>
      </c>
      <c r="D4724" s="2" t="s">
        <v>11175</v>
      </c>
      <c r="E4724" s="1" t="n">
        <v>888</v>
      </c>
      <c r="F4724" s="2" t="s">
        <v>57</v>
      </c>
      <c r="G4724" s="2" t="s">
        <v>267</v>
      </c>
      <c r="H4724" s="2"/>
      <c r="I4724" s="2"/>
      <c r="J4724" s="2"/>
      <c r="K4724" s="2"/>
    </row>
    <row r="4725" customFormat="false" ht="15" hidden="false" customHeight="false" outlineLevel="0" collapsed="false">
      <c r="A4725" s="2" t="s">
        <v>11176</v>
      </c>
      <c r="B4725" s="2" t="s">
        <v>9039</v>
      </c>
      <c r="C4725" s="2" t="s">
        <v>11172</v>
      </c>
      <c r="D4725" s="2" t="s">
        <v>11177</v>
      </c>
      <c r="E4725" s="1" t="n">
        <v>3333</v>
      </c>
      <c r="F4725" s="2" t="s">
        <v>90</v>
      </c>
      <c r="G4725" s="2" t="s">
        <v>267</v>
      </c>
      <c r="H4725" s="2"/>
      <c r="I4725" s="2"/>
      <c r="J4725" s="2"/>
      <c r="K4725" s="2"/>
    </row>
    <row r="4726" customFormat="false" ht="15" hidden="false" customHeight="false" outlineLevel="0" collapsed="false">
      <c r="A4726" s="2" t="s">
        <v>11178</v>
      </c>
      <c r="B4726" s="2" t="s">
        <v>9039</v>
      </c>
      <c r="C4726" s="2" t="s">
        <v>11172</v>
      </c>
      <c r="D4726" s="2" t="s">
        <v>11179</v>
      </c>
      <c r="E4726" s="1" t="n">
        <v>2564</v>
      </c>
      <c r="F4726" s="2" t="s">
        <v>205</v>
      </c>
      <c r="G4726" s="2" t="s">
        <v>544</v>
      </c>
      <c r="H4726" s="2"/>
      <c r="I4726" s="2"/>
      <c r="J4726" s="2"/>
      <c r="K4726" s="2"/>
    </row>
    <row r="4727" customFormat="false" ht="15" hidden="false" customHeight="false" outlineLevel="0" collapsed="false">
      <c r="A4727" s="2" t="s">
        <v>11180</v>
      </c>
      <c r="B4727" s="2" t="s">
        <v>9039</v>
      </c>
      <c r="C4727" s="2" t="s">
        <v>11172</v>
      </c>
      <c r="D4727" s="2" t="s">
        <v>11181</v>
      </c>
      <c r="E4727" s="1" t="n">
        <v>1810</v>
      </c>
      <c r="F4727" s="2" t="s">
        <v>267</v>
      </c>
      <c r="G4727" s="2" t="s">
        <v>1305</v>
      </c>
      <c r="H4727" s="2"/>
      <c r="I4727" s="2"/>
      <c r="J4727" s="2"/>
      <c r="K4727" s="2"/>
    </row>
    <row r="4728" customFormat="false" ht="15" hidden="false" customHeight="false" outlineLevel="0" collapsed="false">
      <c r="A4728" s="2" t="s">
        <v>11182</v>
      </c>
      <c r="B4728" s="2" t="s">
        <v>9039</v>
      </c>
      <c r="C4728" s="2" t="s">
        <v>11172</v>
      </c>
      <c r="D4728" s="2" t="s">
        <v>11183</v>
      </c>
      <c r="E4728" s="1" t="n">
        <v>3334</v>
      </c>
      <c r="F4728" s="2" t="s">
        <v>544</v>
      </c>
      <c r="G4728" s="2" t="s">
        <v>267</v>
      </c>
      <c r="H4728" s="2"/>
      <c r="I4728" s="2"/>
      <c r="J4728" s="2"/>
      <c r="K4728" s="2"/>
    </row>
    <row r="4729" customFormat="false" ht="15" hidden="false" customHeight="false" outlineLevel="0" collapsed="false">
      <c r="A4729" s="2" t="s">
        <v>11184</v>
      </c>
      <c r="B4729" s="2" t="s">
        <v>9039</v>
      </c>
      <c r="C4729" s="2" t="s">
        <v>11172</v>
      </c>
      <c r="D4729" s="2" t="s">
        <v>11185</v>
      </c>
      <c r="E4729" s="1" t="n">
        <v>2921</v>
      </c>
      <c r="F4729" s="2" t="s">
        <v>91</v>
      </c>
      <c r="G4729" s="2" t="s">
        <v>544</v>
      </c>
      <c r="H4729" s="2" t="s">
        <v>267</v>
      </c>
      <c r="I4729" s="2" t="s">
        <v>1305</v>
      </c>
      <c r="J4729" s="2"/>
      <c r="K4729" s="2"/>
    </row>
    <row r="4730" customFormat="false" ht="15" hidden="false" customHeight="false" outlineLevel="0" collapsed="false">
      <c r="A4730" s="2" t="s">
        <v>11186</v>
      </c>
      <c r="B4730" s="2" t="s">
        <v>9039</v>
      </c>
      <c r="C4730" s="2" t="s">
        <v>11172</v>
      </c>
      <c r="D4730" s="2" t="s">
        <v>11187</v>
      </c>
      <c r="E4730" s="1" t="n">
        <v>2556</v>
      </c>
      <c r="F4730" s="2" t="s">
        <v>205</v>
      </c>
      <c r="G4730" s="2" t="s">
        <v>24</v>
      </c>
      <c r="H4730" s="2"/>
      <c r="I4730" s="2"/>
      <c r="J4730" s="2"/>
      <c r="K4730" s="2"/>
    </row>
    <row r="4731" customFormat="false" ht="15" hidden="false" customHeight="false" outlineLevel="0" collapsed="false">
      <c r="A4731" s="2" t="s">
        <v>11188</v>
      </c>
      <c r="B4731" s="2" t="s">
        <v>9186</v>
      </c>
      <c r="C4731" s="2" t="s">
        <v>11189</v>
      </c>
      <c r="D4731" s="2" t="s">
        <v>11190</v>
      </c>
      <c r="E4731" s="1" t="n">
        <v>1688</v>
      </c>
      <c r="F4731" s="2" t="s">
        <v>35</v>
      </c>
      <c r="G4731" s="2"/>
      <c r="H4731" s="2"/>
      <c r="I4731" s="2"/>
      <c r="J4731" s="2"/>
      <c r="K4731" s="2"/>
    </row>
    <row r="4732" customFormat="false" ht="15" hidden="false" customHeight="false" outlineLevel="0" collapsed="false">
      <c r="A4732" s="2" t="s">
        <v>11191</v>
      </c>
      <c r="B4732" s="2" t="s">
        <v>9186</v>
      </c>
      <c r="C4732" s="2" t="s">
        <v>11189</v>
      </c>
      <c r="D4732" s="2" t="s">
        <v>11192</v>
      </c>
      <c r="E4732" s="1" t="n">
        <v>2329</v>
      </c>
      <c r="F4732" s="2" t="s">
        <v>35</v>
      </c>
      <c r="G4732" s="2"/>
      <c r="H4732" s="2"/>
      <c r="I4732" s="2"/>
      <c r="J4732" s="2"/>
      <c r="K4732" s="2"/>
    </row>
    <row r="4733" customFormat="false" ht="15" hidden="false" customHeight="false" outlineLevel="0" collapsed="false">
      <c r="A4733" s="2" t="s">
        <v>11193</v>
      </c>
      <c r="B4733" s="2" t="s">
        <v>9186</v>
      </c>
      <c r="C4733" s="2" t="s">
        <v>11189</v>
      </c>
      <c r="D4733" s="2" t="s">
        <v>11194</v>
      </c>
      <c r="E4733" s="1" t="n">
        <v>2640</v>
      </c>
      <c r="F4733" s="2" t="s">
        <v>35</v>
      </c>
      <c r="G4733" s="2"/>
      <c r="H4733" s="2"/>
      <c r="I4733" s="2"/>
      <c r="J4733" s="2"/>
      <c r="K4733" s="2"/>
    </row>
    <row r="4734" customFormat="false" ht="15" hidden="false" customHeight="false" outlineLevel="0" collapsed="false">
      <c r="A4734" s="2" t="s">
        <v>11195</v>
      </c>
      <c r="B4734" s="2" t="s">
        <v>2645</v>
      </c>
      <c r="C4734" s="2" t="s">
        <v>11196</v>
      </c>
      <c r="D4734" s="2" t="s">
        <v>11197</v>
      </c>
      <c r="E4734" s="1" t="n">
        <v>1932</v>
      </c>
      <c r="F4734" s="2" t="s">
        <v>35</v>
      </c>
      <c r="G4734" s="2" t="s">
        <v>399</v>
      </c>
      <c r="H4734" s="2"/>
      <c r="I4734" s="2"/>
      <c r="J4734" s="2"/>
      <c r="K4734" s="2"/>
    </row>
    <row r="4735" customFormat="false" ht="15" hidden="false" customHeight="false" outlineLevel="0" collapsed="false">
      <c r="A4735" s="2" t="s">
        <v>11198</v>
      </c>
      <c r="B4735" s="2" t="s">
        <v>4614</v>
      </c>
      <c r="C4735" s="2" t="s">
        <v>11199</v>
      </c>
      <c r="D4735" s="2" t="s">
        <v>11200</v>
      </c>
      <c r="E4735" s="1" t="n">
        <v>2304</v>
      </c>
      <c r="F4735" s="2" t="s">
        <v>35</v>
      </c>
      <c r="G4735" s="2"/>
      <c r="H4735" s="2"/>
      <c r="I4735" s="2"/>
      <c r="J4735" s="2"/>
      <c r="K4735" s="2"/>
    </row>
    <row r="4736" customFormat="false" ht="15" hidden="false" customHeight="false" outlineLevel="0" collapsed="false">
      <c r="A4736" s="2" t="s">
        <v>11201</v>
      </c>
      <c r="B4736" s="2" t="s">
        <v>10681</v>
      </c>
      <c r="C4736" s="2" t="s">
        <v>11202</v>
      </c>
      <c r="D4736" s="2" t="s">
        <v>11203</v>
      </c>
      <c r="E4736" s="1" t="n">
        <v>2000</v>
      </c>
      <c r="F4736" s="2" t="s">
        <v>541</v>
      </c>
      <c r="G4736" s="2"/>
      <c r="H4736" s="2"/>
      <c r="I4736" s="2"/>
      <c r="J4736" s="2"/>
      <c r="K4736" s="2"/>
    </row>
    <row r="4737" customFormat="false" ht="15" hidden="false" customHeight="false" outlineLevel="0" collapsed="false">
      <c r="A4737" s="2" t="s">
        <v>11204</v>
      </c>
      <c r="B4737" s="2" t="s">
        <v>6818</v>
      </c>
      <c r="C4737" s="2" t="s">
        <v>11205</v>
      </c>
      <c r="D4737" s="2" t="s">
        <v>11206</v>
      </c>
      <c r="E4737" s="1" t="n">
        <v>2760</v>
      </c>
      <c r="F4737" s="2" t="s">
        <v>389</v>
      </c>
      <c r="G4737" s="2"/>
      <c r="H4737" s="2"/>
      <c r="I4737" s="2"/>
      <c r="J4737" s="2"/>
      <c r="K4737" s="2"/>
    </row>
    <row r="4738" customFormat="false" ht="15" hidden="false" customHeight="false" outlineLevel="0" collapsed="false">
      <c r="A4738" s="2" t="s">
        <v>11207</v>
      </c>
      <c r="B4738" s="2" t="s">
        <v>9424</v>
      </c>
      <c r="C4738" s="2" t="s">
        <v>11208</v>
      </c>
      <c r="D4738" s="2" t="s">
        <v>11209</v>
      </c>
      <c r="E4738" s="1" t="n">
        <v>3163</v>
      </c>
      <c r="F4738" s="2" t="s">
        <v>568</v>
      </c>
      <c r="G4738" s="2" t="s">
        <v>779</v>
      </c>
      <c r="H4738" s="2"/>
      <c r="I4738" s="2"/>
      <c r="J4738" s="2"/>
      <c r="K4738" s="2"/>
    </row>
    <row r="4739" customFormat="false" ht="15" hidden="false" customHeight="false" outlineLevel="0" collapsed="false">
      <c r="A4739" s="2" t="s">
        <v>11210</v>
      </c>
      <c r="B4739" s="2" t="s">
        <v>9424</v>
      </c>
      <c r="C4739" s="2" t="s">
        <v>11208</v>
      </c>
      <c r="D4739" s="2" t="s">
        <v>11211</v>
      </c>
      <c r="E4739" s="1" t="n">
        <v>1994</v>
      </c>
      <c r="F4739" s="2" t="s">
        <v>568</v>
      </c>
      <c r="G4739" s="2" t="s">
        <v>779</v>
      </c>
      <c r="H4739" s="2"/>
      <c r="I4739" s="2"/>
      <c r="J4739" s="2"/>
      <c r="K4739" s="2"/>
    </row>
    <row r="4740" customFormat="false" ht="15" hidden="false" customHeight="false" outlineLevel="0" collapsed="false">
      <c r="A4740" s="2" t="s">
        <v>11212</v>
      </c>
      <c r="B4740" s="2" t="s">
        <v>9424</v>
      </c>
      <c r="C4740" s="2" t="s">
        <v>11208</v>
      </c>
      <c r="D4740" s="2" t="s">
        <v>11213</v>
      </c>
      <c r="E4740" s="1" t="n">
        <v>2562</v>
      </c>
      <c r="F4740" s="2" t="s">
        <v>568</v>
      </c>
      <c r="G4740" s="2" t="s">
        <v>779</v>
      </c>
      <c r="H4740" s="2"/>
      <c r="I4740" s="2"/>
      <c r="J4740" s="2"/>
      <c r="K4740" s="2"/>
    </row>
    <row r="4741" customFormat="false" ht="15" hidden="false" customHeight="false" outlineLevel="0" collapsed="false">
      <c r="A4741" s="2" t="s">
        <v>11214</v>
      </c>
      <c r="B4741" s="2" t="s">
        <v>11215</v>
      </c>
      <c r="C4741" s="2" t="s">
        <v>11216</v>
      </c>
      <c r="D4741" s="2" t="s">
        <v>11217</v>
      </c>
      <c r="E4741" s="1" t="n">
        <v>1389</v>
      </c>
      <c r="F4741" s="2" t="s">
        <v>24</v>
      </c>
      <c r="G4741" s="2"/>
      <c r="H4741" s="2"/>
      <c r="I4741" s="2"/>
      <c r="J4741" s="2"/>
      <c r="K4741" s="2"/>
    </row>
    <row r="4742" customFormat="false" ht="15" hidden="false" customHeight="false" outlineLevel="0" collapsed="false">
      <c r="A4742" s="2" t="s">
        <v>11218</v>
      </c>
      <c r="B4742" s="2" t="s">
        <v>11215</v>
      </c>
      <c r="C4742" s="2" t="s">
        <v>11216</v>
      </c>
      <c r="D4742" s="2" t="s">
        <v>11219</v>
      </c>
      <c r="E4742" s="1" t="n">
        <v>2264</v>
      </c>
      <c r="F4742" s="2" t="s">
        <v>24</v>
      </c>
      <c r="G4742" s="2"/>
      <c r="H4742" s="2"/>
      <c r="I4742" s="2"/>
      <c r="J4742" s="2"/>
      <c r="K4742" s="2"/>
    </row>
    <row r="4743" customFormat="false" ht="15" hidden="false" customHeight="false" outlineLevel="0" collapsed="false">
      <c r="A4743" s="2" t="s">
        <v>11220</v>
      </c>
      <c r="B4743" s="2" t="s">
        <v>11215</v>
      </c>
      <c r="C4743" s="2" t="s">
        <v>11216</v>
      </c>
      <c r="D4743" s="2" t="s">
        <v>11221</v>
      </c>
      <c r="E4743" s="1" t="n">
        <v>2180</v>
      </c>
      <c r="F4743" s="2" t="s">
        <v>24</v>
      </c>
      <c r="G4743" s="2"/>
      <c r="H4743" s="2"/>
      <c r="I4743" s="2"/>
      <c r="J4743" s="2"/>
      <c r="K4743" s="2"/>
    </row>
    <row r="4744" customFormat="false" ht="15" hidden="false" customHeight="false" outlineLevel="0" collapsed="false">
      <c r="A4744" s="2" t="s">
        <v>11222</v>
      </c>
      <c r="B4744" s="2" t="s">
        <v>11215</v>
      </c>
      <c r="C4744" s="2" t="s">
        <v>11216</v>
      </c>
      <c r="D4744" s="2" t="s">
        <v>11223</v>
      </c>
      <c r="E4744" s="1" t="n">
        <v>1683</v>
      </c>
      <c r="F4744" s="2" t="s">
        <v>24</v>
      </c>
      <c r="G4744" s="2"/>
      <c r="H4744" s="2"/>
      <c r="I4744" s="2"/>
      <c r="J4744" s="2"/>
      <c r="K4744" s="2"/>
    </row>
    <row r="4745" customFormat="false" ht="15" hidden="false" customHeight="false" outlineLevel="0" collapsed="false">
      <c r="A4745" s="2" t="s">
        <v>11224</v>
      </c>
      <c r="B4745" s="2" t="s">
        <v>11215</v>
      </c>
      <c r="C4745" s="2" t="s">
        <v>11216</v>
      </c>
      <c r="D4745" s="2" t="s">
        <v>11225</v>
      </c>
      <c r="E4745" s="1" t="n">
        <v>3132</v>
      </c>
      <c r="F4745" s="2" t="s">
        <v>24</v>
      </c>
      <c r="G4745" s="2"/>
      <c r="H4745" s="2"/>
      <c r="I4745" s="2"/>
      <c r="J4745" s="2"/>
      <c r="K4745" s="2"/>
    </row>
    <row r="4746" customFormat="false" ht="15" hidden="false" customHeight="false" outlineLevel="0" collapsed="false">
      <c r="A4746" s="2" t="s">
        <v>11226</v>
      </c>
      <c r="B4746" s="2" t="s">
        <v>11215</v>
      </c>
      <c r="C4746" s="2" t="s">
        <v>11216</v>
      </c>
      <c r="D4746" s="2" t="s">
        <v>11227</v>
      </c>
      <c r="E4746" s="1" t="n">
        <v>3117</v>
      </c>
      <c r="F4746" s="2" t="s">
        <v>24</v>
      </c>
      <c r="G4746" s="2"/>
      <c r="H4746" s="2"/>
      <c r="I4746" s="2"/>
      <c r="J4746" s="2"/>
      <c r="K4746" s="2"/>
    </row>
    <row r="4747" customFormat="false" ht="15" hidden="false" customHeight="false" outlineLevel="0" collapsed="false">
      <c r="A4747" s="2" t="s">
        <v>11228</v>
      </c>
      <c r="B4747" s="2" t="s">
        <v>11215</v>
      </c>
      <c r="C4747" s="2" t="s">
        <v>11216</v>
      </c>
      <c r="D4747" s="2" t="s">
        <v>11229</v>
      </c>
      <c r="E4747" s="1" t="n">
        <v>2520</v>
      </c>
      <c r="F4747" s="2" t="s">
        <v>24</v>
      </c>
      <c r="G4747" s="2"/>
      <c r="H4747" s="2"/>
      <c r="I4747" s="2"/>
      <c r="J4747" s="2"/>
      <c r="K4747" s="2"/>
    </row>
    <row r="4748" customFormat="false" ht="15" hidden="false" customHeight="false" outlineLevel="0" collapsed="false">
      <c r="A4748" s="2" t="s">
        <v>11230</v>
      </c>
      <c r="B4748" s="2" t="s">
        <v>1069</v>
      </c>
      <c r="C4748" s="2" t="s">
        <v>11231</v>
      </c>
      <c r="D4748" s="2" t="s">
        <v>11232</v>
      </c>
      <c r="E4748" s="1" t="n">
        <v>3050</v>
      </c>
      <c r="F4748" s="2" t="s">
        <v>359</v>
      </c>
      <c r="G4748" s="2" t="s">
        <v>284</v>
      </c>
      <c r="H4748" s="2"/>
      <c r="I4748" s="2"/>
      <c r="J4748" s="2"/>
      <c r="K4748" s="2"/>
    </row>
    <row r="4749" customFormat="false" ht="15" hidden="false" customHeight="false" outlineLevel="0" collapsed="false">
      <c r="A4749" s="2" t="s">
        <v>11233</v>
      </c>
      <c r="B4749" s="2" t="s">
        <v>6365</v>
      </c>
      <c r="C4749" s="2" t="s">
        <v>11234</v>
      </c>
      <c r="D4749" s="2" t="s">
        <v>11235</v>
      </c>
      <c r="E4749" s="1" t="n">
        <v>1025</v>
      </c>
      <c r="F4749" s="2" t="s">
        <v>205</v>
      </c>
      <c r="G4749" s="2" t="s">
        <v>385</v>
      </c>
      <c r="H4749" s="2" t="s">
        <v>365</v>
      </c>
      <c r="I4749" s="2" t="s">
        <v>691</v>
      </c>
      <c r="J4749" s="2"/>
      <c r="K4749" s="2"/>
    </row>
    <row r="4750" customFormat="false" ht="15" hidden="false" customHeight="false" outlineLevel="0" collapsed="false">
      <c r="A4750" s="2" t="s">
        <v>11236</v>
      </c>
      <c r="B4750" s="2" t="s">
        <v>6365</v>
      </c>
      <c r="C4750" s="2" t="s">
        <v>11234</v>
      </c>
      <c r="D4750" s="2" t="s">
        <v>11237</v>
      </c>
      <c r="E4750" s="1" t="n">
        <v>1174</v>
      </c>
      <c r="F4750" s="2" t="s">
        <v>1090</v>
      </c>
      <c r="G4750" s="2" t="s">
        <v>365</v>
      </c>
      <c r="H4750" s="2" t="s">
        <v>24</v>
      </c>
      <c r="I4750" s="2" t="s">
        <v>727</v>
      </c>
      <c r="J4750" s="2" t="s">
        <v>569</v>
      </c>
      <c r="K4750" s="2"/>
    </row>
    <row r="4751" customFormat="false" ht="15" hidden="false" customHeight="false" outlineLevel="0" collapsed="false">
      <c r="A4751" s="2" t="s">
        <v>11238</v>
      </c>
      <c r="B4751" s="2" t="s">
        <v>4718</v>
      </c>
      <c r="C4751" s="2" t="s">
        <v>11239</v>
      </c>
      <c r="D4751" s="2" t="s">
        <v>11240</v>
      </c>
      <c r="E4751" s="1" t="n">
        <v>1009</v>
      </c>
      <c r="F4751" s="2" t="s">
        <v>241</v>
      </c>
      <c r="G4751" s="2" t="s">
        <v>284</v>
      </c>
      <c r="H4751" s="2"/>
      <c r="I4751" s="2"/>
      <c r="J4751" s="2"/>
      <c r="K4751" s="2"/>
    </row>
    <row r="4752" customFormat="false" ht="15" hidden="false" customHeight="false" outlineLevel="0" collapsed="false">
      <c r="A4752" s="2" t="s">
        <v>11241</v>
      </c>
      <c r="B4752" s="2" t="s">
        <v>11242</v>
      </c>
      <c r="C4752" s="2" t="s">
        <v>11243</v>
      </c>
      <c r="D4752" s="2" t="s">
        <v>11244</v>
      </c>
      <c r="E4752" s="1" t="n">
        <v>2933</v>
      </c>
      <c r="F4752" s="2" t="s">
        <v>241</v>
      </c>
      <c r="G4752" s="2"/>
      <c r="H4752" s="2"/>
      <c r="I4752" s="2"/>
      <c r="J4752" s="2"/>
      <c r="K4752" s="2"/>
    </row>
    <row r="4753" customFormat="false" ht="15" hidden="false" customHeight="false" outlineLevel="0" collapsed="false">
      <c r="A4753" s="2" t="s">
        <v>11245</v>
      </c>
      <c r="B4753" s="2" t="s">
        <v>11246</v>
      </c>
      <c r="C4753" s="2" t="s">
        <v>11247</v>
      </c>
      <c r="D4753" s="2" t="s">
        <v>11248</v>
      </c>
      <c r="E4753" s="1" t="n">
        <v>2444</v>
      </c>
      <c r="F4753" s="2" t="s">
        <v>67</v>
      </c>
      <c r="G4753" s="2" t="s">
        <v>60</v>
      </c>
      <c r="H4753" s="2" t="s">
        <v>1305</v>
      </c>
      <c r="I4753" s="2"/>
      <c r="J4753" s="2"/>
      <c r="K4753" s="2"/>
    </row>
    <row r="4754" customFormat="false" ht="15" hidden="false" customHeight="false" outlineLevel="0" collapsed="false">
      <c r="A4754" s="2" t="s">
        <v>11249</v>
      </c>
      <c r="B4754" s="2" t="s">
        <v>10681</v>
      </c>
      <c r="C4754" s="2" t="s">
        <v>11250</v>
      </c>
      <c r="D4754" s="2" t="s">
        <v>11251</v>
      </c>
      <c r="E4754" s="1" t="n">
        <v>1400</v>
      </c>
      <c r="F4754" s="2" t="s">
        <v>57</v>
      </c>
      <c r="G4754" s="2"/>
      <c r="H4754" s="2"/>
      <c r="I4754" s="2"/>
      <c r="J4754" s="2"/>
      <c r="K4754" s="2"/>
    </row>
    <row r="4755" customFormat="false" ht="15" hidden="false" customHeight="false" outlineLevel="0" collapsed="false">
      <c r="A4755" s="2" t="s">
        <v>11252</v>
      </c>
      <c r="B4755" s="2" t="s">
        <v>1540</v>
      </c>
      <c r="C4755" s="2" t="s">
        <v>11253</v>
      </c>
      <c r="D4755" s="2" t="s">
        <v>11254</v>
      </c>
      <c r="E4755" s="1" t="n">
        <v>1753</v>
      </c>
      <c r="F4755" s="2" t="s">
        <v>1543</v>
      </c>
      <c r="G4755" s="2"/>
      <c r="H4755" s="2"/>
      <c r="I4755" s="2"/>
      <c r="J4755" s="2"/>
      <c r="K4755" s="2"/>
    </row>
    <row r="4756" customFormat="false" ht="15" hidden="false" customHeight="false" outlineLevel="0" collapsed="false">
      <c r="A4756" s="2" t="s">
        <v>11255</v>
      </c>
      <c r="B4756" s="2" t="s">
        <v>1540</v>
      </c>
      <c r="C4756" s="2" t="s">
        <v>11253</v>
      </c>
      <c r="D4756" s="2" t="s">
        <v>11256</v>
      </c>
      <c r="E4756" s="1" t="n">
        <v>1808</v>
      </c>
      <c r="F4756" s="2" t="s">
        <v>1543</v>
      </c>
      <c r="G4756" s="2"/>
      <c r="H4756" s="2"/>
      <c r="I4756" s="2"/>
      <c r="J4756" s="2"/>
      <c r="K4756" s="2"/>
    </row>
    <row r="4757" customFormat="false" ht="15" hidden="false" customHeight="false" outlineLevel="0" collapsed="false">
      <c r="A4757" s="2" t="s">
        <v>11257</v>
      </c>
      <c r="B4757" s="2" t="s">
        <v>1540</v>
      </c>
      <c r="C4757" s="2" t="s">
        <v>11253</v>
      </c>
      <c r="D4757" s="2" t="s">
        <v>11258</v>
      </c>
      <c r="E4757" s="1" t="n">
        <v>1796</v>
      </c>
      <c r="F4757" s="2" t="s">
        <v>1543</v>
      </c>
      <c r="G4757" s="2"/>
      <c r="H4757" s="2"/>
      <c r="I4757" s="2"/>
      <c r="J4757" s="2"/>
      <c r="K4757" s="2"/>
    </row>
    <row r="4758" customFormat="false" ht="15" hidden="false" customHeight="false" outlineLevel="0" collapsed="false">
      <c r="A4758" s="2" t="s">
        <v>11259</v>
      </c>
      <c r="B4758" s="2" t="s">
        <v>1540</v>
      </c>
      <c r="C4758" s="2" t="s">
        <v>11253</v>
      </c>
      <c r="D4758" s="2" t="s">
        <v>11260</v>
      </c>
      <c r="E4758" s="1" t="n">
        <v>1774</v>
      </c>
      <c r="F4758" s="2" t="s">
        <v>1543</v>
      </c>
      <c r="G4758" s="2"/>
      <c r="H4758" s="2"/>
      <c r="I4758" s="2"/>
      <c r="J4758" s="2"/>
      <c r="K4758" s="2"/>
    </row>
    <row r="4759" customFormat="false" ht="15" hidden="false" customHeight="false" outlineLevel="0" collapsed="false">
      <c r="A4759" s="2" t="s">
        <v>11261</v>
      </c>
      <c r="B4759" s="2" t="s">
        <v>1540</v>
      </c>
      <c r="C4759" s="2" t="s">
        <v>11253</v>
      </c>
      <c r="D4759" s="2" t="s">
        <v>11262</v>
      </c>
      <c r="E4759" s="1" t="n">
        <v>1744</v>
      </c>
      <c r="F4759" s="2" t="s">
        <v>1543</v>
      </c>
      <c r="G4759" s="2"/>
      <c r="H4759" s="2"/>
      <c r="I4759" s="2"/>
      <c r="J4759" s="2"/>
      <c r="K4759" s="2"/>
    </row>
    <row r="4760" customFormat="false" ht="15" hidden="false" customHeight="false" outlineLevel="0" collapsed="false">
      <c r="A4760" s="2" t="s">
        <v>11263</v>
      </c>
      <c r="B4760" s="2" t="s">
        <v>1540</v>
      </c>
      <c r="C4760" s="2" t="s">
        <v>11253</v>
      </c>
      <c r="D4760" s="2" t="s">
        <v>11264</v>
      </c>
      <c r="E4760" s="1" t="n">
        <v>1043</v>
      </c>
      <c r="F4760" s="2" t="s">
        <v>1543</v>
      </c>
      <c r="G4760" s="2" t="s">
        <v>1199</v>
      </c>
      <c r="H4760" s="2"/>
      <c r="I4760" s="2"/>
      <c r="J4760" s="2"/>
      <c r="K4760" s="2"/>
    </row>
    <row r="4761" customFormat="false" ht="15" hidden="false" customHeight="false" outlineLevel="0" collapsed="false">
      <c r="A4761" s="2" t="s">
        <v>11265</v>
      </c>
      <c r="B4761" s="2" t="s">
        <v>1540</v>
      </c>
      <c r="C4761" s="2" t="s">
        <v>11253</v>
      </c>
      <c r="D4761" s="2" t="s">
        <v>11266</v>
      </c>
      <c r="E4761" s="1" t="n">
        <v>1587</v>
      </c>
      <c r="F4761" s="2" t="s">
        <v>1543</v>
      </c>
      <c r="G4761" s="2"/>
      <c r="H4761" s="2"/>
      <c r="I4761" s="2"/>
      <c r="J4761" s="2"/>
      <c r="K4761" s="2"/>
    </row>
    <row r="4762" customFormat="false" ht="15" hidden="false" customHeight="false" outlineLevel="0" collapsed="false">
      <c r="A4762" s="2" t="s">
        <v>11267</v>
      </c>
      <c r="B4762" s="2" t="s">
        <v>1540</v>
      </c>
      <c r="C4762" s="2" t="s">
        <v>11253</v>
      </c>
      <c r="D4762" s="2" t="s">
        <v>11268</v>
      </c>
      <c r="E4762" s="1" t="n">
        <v>2263</v>
      </c>
      <c r="F4762" s="2" t="s">
        <v>1199</v>
      </c>
      <c r="G4762" s="2"/>
      <c r="H4762" s="2"/>
      <c r="I4762" s="2"/>
      <c r="J4762" s="2"/>
      <c r="K4762" s="2"/>
    </row>
    <row r="4763" customFormat="false" ht="15" hidden="false" customHeight="false" outlineLevel="0" collapsed="false">
      <c r="A4763" s="2" t="s">
        <v>11269</v>
      </c>
      <c r="B4763" s="2" t="s">
        <v>1540</v>
      </c>
      <c r="C4763" s="2" t="s">
        <v>11253</v>
      </c>
      <c r="D4763" s="2" t="s">
        <v>11270</v>
      </c>
      <c r="E4763" s="1" t="n">
        <v>1697</v>
      </c>
      <c r="F4763" s="2" t="s">
        <v>1543</v>
      </c>
      <c r="G4763" s="2"/>
      <c r="H4763" s="2"/>
      <c r="I4763" s="2"/>
      <c r="J4763" s="2"/>
      <c r="K4763" s="2"/>
    </row>
    <row r="4764" customFormat="false" ht="15" hidden="false" customHeight="false" outlineLevel="0" collapsed="false">
      <c r="A4764" s="2" t="s">
        <v>11271</v>
      </c>
      <c r="B4764" s="2" t="s">
        <v>1540</v>
      </c>
      <c r="C4764" s="2" t="s">
        <v>11253</v>
      </c>
      <c r="D4764" s="2" t="s">
        <v>11272</v>
      </c>
      <c r="E4764" s="1" t="n">
        <v>1933</v>
      </c>
      <c r="F4764" s="2" t="s">
        <v>1543</v>
      </c>
      <c r="G4764" s="2"/>
      <c r="H4764" s="2"/>
      <c r="I4764" s="2"/>
      <c r="J4764" s="2"/>
      <c r="K4764" s="2"/>
    </row>
    <row r="4765" customFormat="false" ht="15" hidden="false" customHeight="false" outlineLevel="0" collapsed="false">
      <c r="A4765" s="2" t="s">
        <v>11273</v>
      </c>
      <c r="B4765" s="2" t="s">
        <v>1540</v>
      </c>
      <c r="C4765" s="2" t="s">
        <v>11253</v>
      </c>
      <c r="D4765" s="2" t="s">
        <v>11274</v>
      </c>
      <c r="E4765" s="1" t="n">
        <v>2515</v>
      </c>
      <c r="F4765" s="2" t="s">
        <v>1543</v>
      </c>
      <c r="G4765" s="2"/>
      <c r="H4765" s="2"/>
      <c r="I4765" s="2"/>
      <c r="J4765" s="2"/>
      <c r="K4765" s="2"/>
    </row>
    <row r="4766" customFormat="false" ht="15" hidden="false" customHeight="false" outlineLevel="0" collapsed="false">
      <c r="A4766" s="2" t="s">
        <v>11275</v>
      </c>
      <c r="B4766" s="2" t="s">
        <v>11276</v>
      </c>
      <c r="C4766" s="2" t="s">
        <v>11277</v>
      </c>
      <c r="D4766" s="2" t="s">
        <v>11278</v>
      </c>
      <c r="E4766" s="1" t="n">
        <v>2920</v>
      </c>
      <c r="F4766" s="2" t="s">
        <v>60</v>
      </c>
      <c r="G4766" s="2" t="s">
        <v>441</v>
      </c>
      <c r="H4766" s="2"/>
      <c r="I4766" s="2"/>
      <c r="J4766" s="2"/>
      <c r="K4766" s="2"/>
    </row>
    <row r="4767" customFormat="false" ht="15" hidden="false" customHeight="false" outlineLevel="0" collapsed="false">
      <c r="A4767" s="2" t="s">
        <v>11279</v>
      </c>
      <c r="B4767" s="2" t="s">
        <v>11246</v>
      </c>
      <c r="C4767" s="2" t="s">
        <v>11280</v>
      </c>
      <c r="D4767" s="2" t="s">
        <v>11281</v>
      </c>
      <c r="E4767" s="1" t="n">
        <v>1740</v>
      </c>
      <c r="F4767" s="2" t="s">
        <v>34</v>
      </c>
      <c r="G4767" s="2" t="s">
        <v>67</v>
      </c>
      <c r="H4767" s="2"/>
      <c r="I4767" s="2"/>
      <c r="J4767" s="2"/>
      <c r="K4767" s="2"/>
    </row>
    <row r="4768" customFormat="false" ht="15" hidden="false" customHeight="false" outlineLevel="0" collapsed="false">
      <c r="A4768" s="2" t="s">
        <v>11282</v>
      </c>
      <c r="B4768" s="2" t="s">
        <v>11283</v>
      </c>
      <c r="C4768" s="2" t="s">
        <v>11284</v>
      </c>
      <c r="D4768" s="2" t="s">
        <v>11285</v>
      </c>
      <c r="E4768" s="1" t="n">
        <v>2579</v>
      </c>
      <c r="F4768" s="2" t="s">
        <v>295</v>
      </c>
      <c r="G4768" s="2"/>
      <c r="H4768" s="2"/>
      <c r="I4768" s="2"/>
      <c r="J4768" s="2"/>
      <c r="K4768" s="2"/>
    </row>
    <row r="4769" customFormat="false" ht="15" hidden="false" customHeight="false" outlineLevel="0" collapsed="false">
      <c r="A4769" s="2" t="s">
        <v>11286</v>
      </c>
      <c r="B4769" s="2" t="s">
        <v>11283</v>
      </c>
      <c r="C4769" s="2" t="s">
        <v>11284</v>
      </c>
      <c r="D4769" s="2" t="s">
        <v>11287</v>
      </c>
      <c r="E4769" s="1" t="n">
        <v>3281</v>
      </c>
      <c r="F4769" s="2" t="s">
        <v>295</v>
      </c>
      <c r="G4769" s="2"/>
      <c r="H4769" s="2"/>
      <c r="I4769" s="2"/>
      <c r="J4769" s="2"/>
      <c r="K4769" s="2"/>
    </row>
    <row r="4770" customFormat="false" ht="15" hidden="false" customHeight="false" outlineLevel="0" collapsed="false">
      <c r="A4770" s="2" t="s">
        <v>11288</v>
      </c>
      <c r="B4770" s="2" t="s">
        <v>11283</v>
      </c>
      <c r="C4770" s="2" t="s">
        <v>11284</v>
      </c>
      <c r="D4770" s="2" t="s">
        <v>11289</v>
      </c>
      <c r="E4770" s="1" t="n">
        <v>3272</v>
      </c>
      <c r="F4770" s="2" t="s">
        <v>295</v>
      </c>
      <c r="G4770" s="2"/>
      <c r="H4770" s="2"/>
      <c r="I4770" s="2"/>
      <c r="J4770" s="2"/>
      <c r="K4770" s="2"/>
    </row>
    <row r="4771" customFormat="false" ht="15" hidden="false" customHeight="false" outlineLevel="0" collapsed="false">
      <c r="A4771" s="2" t="s">
        <v>11290</v>
      </c>
      <c r="B4771" s="2" t="s">
        <v>11283</v>
      </c>
      <c r="C4771" s="2" t="s">
        <v>11284</v>
      </c>
      <c r="D4771" s="2" t="s">
        <v>11291</v>
      </c>
      <c r="E4771" s="1" t="n">
        <v>3750</v>
      </c>
      <c r="F4771" s="2" t="s">
        <v>295</v>
      </c>
      <c r="G4771" s="2"/>
      <c r="H4771" s="2"/>
      <c r="I4771" s="2"/>
      <c r="J4771" s="2"/>
      <c r="K4771" s="2"/>
    </row>
    <row r="4772" customFormat="false" ht="15" hidden="false" customHeight="false" outlineLevel="0" collapsed="false">
      <c r="A4772" s="2" t="s">
        <v>11292</v>
      </c>
      <c r="B4772" s="2" t="s">
        <v>11283</v>
      </c>
      <c r="C4772" s="2" t="s">
        <v>11284</v>
      </c>
      <c r="D4772" s="2" t="s">
        <v>11293</v>
      </c>
      <c r="E4772" s="1" t="n">
        <v>2418</v>
      </c>
      <c r="F4772" s="2" t="s">
        <v>295</v>
      </c>
      <c r="G4772" s="2"/>
      <c r="H4772" s="2"/>
      <c r="I4772" s="2"/>
      <c r="J4772" s="2"/>
      <c r="K4772" s="2"/>
    </row>
    <row r="4773" customFormat="false" ht="15" hidden="false" customHeight="false" outlineLevel="0" collapsed="false">
      <c r="A4773" s="2" t="s">
        <v>11294</v>
      </c>
      <c r="B4773" s="2" t="s">
        <v>11283</v>
      </c>
      <c r="C4773" s="2" t="s">
        <v>11284</v>
      </c>
      <c r="D4773" s="2" t="s">
        <v>11295</v>
      </c>
      <c r="E4773" s="1" t="n">
        <v>2418</v>
      </c>
      <c r="F4773" s="2" t="s">
        <v>295</v>
      </c>
      <c r="G4773" s="2"/>
      <c r="H4773" s="2"/>
      <c r="I4773" s="2"/>
      <c r="J4773" s="2"/>
      <c r="K4773" s="2"/>
    </row>
    <row r="4774" customFormat="false" ht="15" hidden="false" customHeight="false" outlineLevel="0" collapsed="false">
      <c r="A4774" s="2" t="s">
        <v>11296</v>
      </c>
      <c r="B4774" s="2" t="s">
        <v>11283</v>
      </c>
      <c r="C4774" s="2" t="s">
        <v>11284</v>
      </c>
      <c r="D4774" s="2" t="s">
        <v>11297</v>
      </c>
      <c r="E4774" s="1" t="n">
        <v>2693</v>
      </c>
      <c r="F4774" s="2" t="s">
        <v>295</v>
      </c>
      <c r="G4774" s="2"/>
      <c r="H4774" s="2"/>
      <c r="I4774" s="2"/>
      <c r="J4774" s="2"/>
      <c r="K4774" s="2"/>
    </row>
    <row r="4775" customFormat="false" ht="15" hidden="false" customHeight="false" outlineLevel="0" collapsed="false">
      <c r="A4775" s="2" t="s">
        <v>11298</v>
      </c>
      <c r="B4775" s="2" t="s">
        <v>11283</v>
      </c>
      <c r="C4775" s="2" t="s">
        <v>11284</v>
      </c>
      <c r="D4775" s="2" t="s">
        <v>11299</v>
      </c>
      <c r="E4775" s="1" t="n">
        <v>2980</v>
      </c>
      <c r="F4775" s="2" t="s">
        <v>295</v>
      </c>
      <c r="G4775" s="2"/>
      <c r="H4775" s="2"/>
      <c r="I4775" s="2"/>
      <c r="J4775" s="2"/>
      <c r="K4775" s="2"/>
    </row>
    <row r="4776" customFormat="false" ht="15" hidden="false" customHeight="false" outlineLevel="0" collapsed="false">
      <c r="A4776" s="2" t="s">
        <v>11300</v>
      </c>
      <c r="B4776" s="2" t="s">
        <v>11283</v>
      </c>
      <c r="C4776" s="2" t="s">
        <v>11284</v>
      </c>
      <c r="D4776" s="2" t="s">
        <v>11301</v>
      </c>
      <c r="E4776" s="1" t="n">
        <v>3180</v>
      </c>
      <c r="F4776" s="2" t="s">
        <v>295</v>
      </c>
      <c r="G4776" s="2"/>
      <c r="H4776" s="2"/>
      <c r="I4776" s="2"/>
      <c r="J4776" s="2"/>
      <c r="K4776" s="2"/>
    </row>
    <row r="4777" customFormat="false" ht="15" hidden="false" customHeight="false" outlineLevel="0" collapsed="false">
      <c r="A4777" s="2" t="s">
        <v>11302</v>
      </c>
      <c r="B4777" s="2" t="s">
        <v>11283</v>
      </c>
      <c r="C4777" s="2" t="s">
        <v>11284</v>
      </c>
      <c r="D4777" s="2" t="s">
        <v>11303</v>
      </c>
      <c r="E4777" s="1" t="n">
        <v>2649</v>
      </c>
      <c r="F4777" s="2" t="s">
        <v>295</v>
      </c>
      <c r="G4777" s="2"/>
      <c r="H4777" s="2"/>
      <c r="I4777" s="2"/>
      <c r="J4777" s="2"/>
      <c r="K4777" s="2"/>
    </row>
    <row r="4778" customFormat="false" ht="15" hidden="false" customHeight="false" outlineLevel="0" collapsed="false">
      <c r="A4778" s="2" t="s">
        <v>11304</v>
      </c>
      <c r="B4778" s="2" t="s">
        <v>11041</v>
      </c>
      <c r="C4778" s="2" t="s">
        <v>11305</v>
      </c>
      <c r="D4778" s="2" t="s">
        <v>11306</v>
      </c>
      <c r="E4778" s="1" t="n">
        <v>2279</v>
      </c>
      <c r="F4778" s="2" t="s">
        <v>568</v>
      </c>
      <c r="G4778" s="2" t="s">
        <v>389</v>
      </c>
      <c r="H4778" s="2"/>
      <c r="I4778" s="2"/>
      <c r="J4778" s="2"/>
      <c r="K4778" s="2"/>
    </row>
    <row r="4779" customFormat="false" ht="15" hidden="false" customHeight="false" outlineLevel="0" collapsed="false">
      <c r="A4779" s="2" t="s">
        <v>11307</v>
      </c>
      <c r="B4779" s="2" t="s">
        <v>11308</v>
      </c>
      <c r="C4779" s="2" t="s">
        <v>11309</v>
      </c>
      <c r="D4779" s="2" t="s">
        <v>11310</v>
      </c>
      <c r="E4779" s="1" t="n">
        <v>3102</v>
      </c>
      <c r="F4779" s="2" t="s">
        <v>359</v>
      </c>
      <c r="G4779" s="2" t="s">
        <v>1090</v>
      </c>
      <c r="H4779" s="2" t="s">
        <v>727</v>
      </c>
      <c r="I4779" s="2"/>
      <c r="J4779" s="2"/>
      <c r="K4779" s="2"/>
    </row>
    <row r="4780" customFormat="false" ht="15" hidden="false" customHeight="false" outlineLevel="0" collapsed="false">
      <c r="A4780" s="2" t="s">
        <v>11311</v>
      </c>
      <c r="B4780" s="2" t="s">
        <v>7263</v>
      </c>
      <c r="C4780" s="2" t="s">
        <v>11312</v>
      </c>
      <c r="D4780" s="2" t="s">
        <v>11313</v>
      </c>
      <c r="E4780" s="1" t="n">
        <v>1581</v>
      </c>
      <c r="F4780" s="2" t="s">
        <v>29</v>
      </c>
      <c r="G4780" s="2"/>
      <c r="H4780" s="2"/>
      <c r="I4780" s="2"/>
      <c r="J4780" s="2"/>
      <c r="K4780" s="2"/>
    </row>
    <row r="4781" customFormat="false" ht="15" hidden="false" customHeight="false" outlineLevel="0" collapsed="false">
      <c r="A4781" s="2" t="s">
        <v>11314</v>
      </c>
      <c r="B4781" s="2" t="s">
        <v>7263</v>
      </c>
      <c r="C4781" s="2" t="s">
        <v>11312</v>
      </c>
      <c r="D4781" s="2" t="s">
        <v>11315</v>
      </c>
      <c r="E4781" s="1" t="n">
        <v>2453</v>
      </c>
      <c r="F4781" s="2" t="s">
        <v>385</v>
      </c>
      <c r="G4781" s="2" t="s">
        <v>388</v>
      </c>
      <c r="H4781" s="2"/>
      <c r="I4781" s="2"/>
      <c r="J4781" s="2"/>
      <c r="K4781" s="2"/>
    </row>
    <row r="4782" customFormat="false" ht="15" hidden="false" customHeight="false" outlineLevel="0" collapsed="false">
      <c r="A4782" s="2" t="s">
        <v>11316</v>
      </c>
      <c r="B4782" s="2" t="s">
        <v>7966</v>
      </c>
      <c r="C4782" s="2" t="s">
        <v>11317</v>
      </c>
      <c r="D4782" s="2" t="s">
        <v>11318</v>
      </c>
      <c r="E4782" s="1" t="n">
        <v>2421</v>
      </c>
      <c r="F4782" s="2" t="s">
        <v>205</v>
      </c>
      <c r="G4782" s="2"/>
      <c r="H4782" s="2"/>
      <c r="I4782" s="2"/>
      <c r="J4782" s="2"/>
      <c r="K4782" s="2"/>
    </row>
    <row r="4783" customFormat="false" ht="15" hidden="false" customHeight="false" outlineLevel="0" collapsed="false">
      <c r="A4783" s="2" t="s">
        <v>11319</v>
      </c>
      <c r="B4783" s="2" t="s">
        <v>11246</v>
      </c>
      <c r="C4783" s="2" t="s">
        <v>11320</v>
      </c>
      <c r="D4783" s="2" t="s">
        <v>11321</v>
      </c>
      <c r="E4783" s="1" t="n">
        <v>1688</v>
      </c>
      <c r="F4783" s="2" t="s">
        <v>34</v>
      </c>
      <c r="G4783" s="2" t="s">
        <v>67</v>
      </c>
      <c r="H4783" s="2"/>
      <c r="I4783" s="2"/>
      <c r="J4783" s="2"/>
      <c r="K4783" s="2"/>
    </row>
    <row r="4784" customFormat="false" ht="15" hidden="false" customHeight="false" outlineLevel="0" collapsed="false">
      <c r="A4784" s="2" t="s">
        <v>11322</v>
      </c>
      <c r="B4784" s="2" t="s">
        <v>11323</v>
      </c>
      <c r="C4784" s="2" t="s">
        <v>11324</v>
      </c>
      <c r="D4784" s="2" t="s">
        <v>11325</v>
      </c>
      <c r="E4784" s="1" t="n">
        <v>3069</v>
      </c>
      <c r="F4784" s="2" t="s">
        <v>568</v>
      </c>
      <c r="G4784" s="2" t="s">
        <v>779</v>
      </c>
      <c r="H4784" s="2" t="s">
        <v>6594</v>
      </c>
      <c r="I4784" s="2"/>
      <c r="J4784" s="2"/>
      <c r="K4784" s="2"/>
    </row>
    <row r="4785" customFormat="false" ht="15" hidden="false" customHeight="false" outlineLevel="0" collapsed="false">
      <c r="A4785" s="2" t="s">
        <v>11326</v>
      </c>
      <c r="B4785" s="2" t="s">
        <v>11327</v>
      </c>
      <c r="C4785" s="2" t="s">
        <v>11328</v>
      </c>
      <c r="D4785" s="2" t="s">
        <v>11329</v>
      </c>
      <c r="E4785" s="1" t="n">
        <v>3214</v>
      </c>
      <c r="F4785" s="2" t="s">
        <v>60</v>
      </c>
      <c r="G4785" s="2"/>
      <c r="H4785" s="2"/>
      <c r="I4785" s="2"/>
      <c r="J4785" s="2"/>
      <c r="K4785" s="2"/>
    </row>
    <row r="4786" customFormat="false" ht="15" hidden="false" customHeight="false" outlineLevel="0" collapsed="false">
      <c r="A4786" s="2" t="s">
        <v>11330</v>
      </c>
      <c r="B4786" s="2" t="s">
        <v>11327</v>
      </c>
      <c r="C4786" s="2" t="s">
        <v>11328</v>
      </c>
      <c r="D4786" s="2" t="s">
        <v>11331</v>
      </c>
      <c r="E4786" s="1" t="n">
        <v>6241</v>
      </c>
      <c r="F4786" s="2" t="s">
        <v>60</v>
      </c>
      <c r="G4786" s="2"/>
      <c r="H4786" s="2"/>
      <c r="I4786" s="2"/>
      <c r="J4786" s="2"/>
      <c r="K4786" s="2"/>
    </row>
    <row r="4787" customFormat="false" ht="15" hidden="false" customHeight="false" outlineLevel="0" collapsed="false">
      <c r="A4787" s="2" t="s">
        <v>11332</v>
      </c>
      <c r="B4787" s="2" t="s">
        <v>3809</v>
      </c>
      <c r="C4787" s="2" t="s">
        <v>11333</v>
      </c>
      <c r="D4787" s="2" t="s">
        <v>11334</v>
      </c>
      <c r="E4787" s="1" t="n">
        <v>1689</v>
      </c>
      <c r="F4787" s="2" t="s">
        <v>691</v>
      </c>
      <c r="G4787" s="2"/>
      <c r="H4787" s="2"/>
      <c r="I4787" s="2"/>
      <c r="J4787" s="2"/>
      <c r="K4787" s="2"/>
    </row>
    <row r="4788" customFormat="false" ht="15" hidden="false" customHeight="false" outlineLevel="0" collapsed="false">
      <c r="A4788" s="2" t="s">
        <v>11335</v>
      </c>
      <c r="B4788" s="2" t="s">
        <v>3809</v>
      </c>
      <c r="C4788" s="2" t="s">
        <v>11333</v>
      </c>
      <c r="D4788" s="2" t="s">
        <v>11336</v>
      </c>
      <c r="E4788" s="1" t="n">
        <v>3367</v>
      </c>
      <c r="F4788" s="2" t="s">
        <v>691</v>
      </c>
      <c r="G4788" s="2"/>
      <c r="H4788" s="2"/>
      <c r="I4788" s="2"/>
      <c r="J4788" s="2"/>
      <c r="K4788" s="2"/>
    </row>
    <row r="4789" customFormat="false" ht="15" hidden="false" customHeight="false" outlineLevel="0" collapsed="false">
      <c r="A4789" s="2" t="s">
        <v>11337</v>
      </c>
      <c r="B4789" s="2" t="s">
        <v>3809</v>
      </c>
      <c r="C4789" s="2" t="s">
        <v>11333</v>
      </c>
      <c r="D4789" s="2" t="s">
        <v>11338</v>
      </c>
      <c r="E4789" s="1" t="n">
        <v>2097</v>
      </c>
      <c r="F4789" s="2" t="s">
        <v>691</v>
      </c>
      <c r="G4789" s="2"/>
      <c r="H4789" s="2"/>
      <c r="I4789" s="2"/>
      <c r="J4789" s="2"/>
      <c r="K4789" s="2"/>
    </row>
    <row r="4790" customFormat="false" ht="15" hidden="false" customHeight="false" outlineLevel="0" collapsed="false">
      <c r="A4790" s="2" t="s">
        <v>11339</v>
      </c>
      <c r="B4790" s="2" t="s">
        <v>3809</v>
      </c>
      <c r="C4790" s="2" t="s">
        <v>11333</v>
      </c>
      <c r="D4790" s="2" t="s">
        <v>11340</v>
      </c>
      <c r="E4790" s="1" t="n">
        <v>1679</v>
      </c>
      <c r="F4790" s="2" t="s">
        <v>691</v>
      </c>
      <c r="G4790" s="2"/>
      <c r="H4790" s="2"/>
      <c r="I4790" s="2"/>
      <c r="J4790" s="2"/>
      <c r="K4790" s="2"/>
    </row>
    <row r="4791" customFormat="false" ht="15" hidden="false" customHeight="false" outlineLevel="0" collapsed="false">
      <c r="A4791" s="2" t="s">
        <v>11341</v>
      </c>
      <c r="B4791" s="2" t="s">
        <v>3809</v>
      </c>
      <c r="C4791" s="2" t="s">
        <v>11333</v>
      </c>
      <c r="D4791" s="2" t="s">
        <v>11342</v>
      </c>
      <c r="E4791" s="1" t="n">
        <v>1762</v>
      </c>
      <c r="F4791" s="2" t="s">
        <v>691</v>
      </c>
      <c r="G4791" s="2"/>
      <c r="H4791" s="2"/>
      <c r="I4791" s="2"/>
      <c r="J4791" s="2"/>
      <c r="K4791" s="2"/>
    </row>
    <row r="4792" customFormat="false" ht="15" hidden="false" customHeight="false" outlineLevel="0" collapsed="false">
      <c r="A4792" s="2" t="s">
        <v>11343</v>
      </c>
      <c r="B4792" s="2" t="s">
        <v>3809</v>
      </c>
      <c r="C4792" s="2" t="s">
        <v>11333</v>
      </c>
      <c r="D4792" s="2" t="s">
        <v>11344</v>
      </c>
      <c r="E4792" s="1" t="n">
        <v>2282</v>
      </c>
      <c r="F4792" s="2" t="s">
        <v>691</v>
      </c>
      <c r="G4792" s="2"/>
      <c r="H4792" s="2"/>
      <c r="I4792" s="2"/>
      <c r="J4792" s="2"/>
      <c r="K4792" s="2"/>
    </row>
    <row r="4793" customFormat="false" ht="15" hidden="false" customHeight="false" outlineLevel="0" collapsed="false">
      <c r="A4793" s="2" t="s">
        <v>11345</v>
      </c>
      <c r="B4793" s="2" t="s">
        <v>3809</v>
      </c>
      <c r="C4793" s="2" t="s">
        <v>11333</v>
      </c>
      <c r="D4793" s="2" t="s">
        <v>11346</v>
      </c>
      <c r="E4793" s="1" t="n">
        <v>2009</v>
      </c>
      <c r="F4793" s="2" t="s">
        <v>691</v>
      </c>
      <c r="G4793" s="2"/>
      <c r="H4793" s="2"/>
      <c r="I4793" s="2"/>
      <c r="J4793" s="2"/>
      <c r="K4793" s="2"/>
    </row>
    <row r="4794" customFormat="false" ht="15" hidden="false" customHeight="false" outlineLevel="0" collapsed="false">
      <c r="A4794" s="2" t="s">
        <v>11347</v>
      </c>
      <c r="B4794" s="2" t="s">
        <v>3809</v>
      </c>
      <c r="C4794" s="2" t="s">
        <v>11333</v>
      </c>
      <c r="D4794" s="2" t="s">
        <v>11348</v>
      </c>
      <c r="E4794" s="1" t="n">
        <v>1995</v>
      </c>
      <c r="F4794" s="2" t="s">
        <v>691</v>
      </c>
      <c r="G4794" s="2"/>
      <c r="H4794" s="2"/>
      <c r="I4794" s="2"/>
      <c r="J4794" s="2"/>
      <c r="K4794" s="2"/>
    </row>
    <row r="4795" customFormat="false" ht="15" hidden="false" customHeight="false" outlineLevel="0" collapsed="false">
      <c r="A4795" s="2" t="s">
        <v>11349</v>
      </c>
      <c r="B4795" s="2" t="s">
        <v>11246</v>
      </c>
      <c r="C4795" s="2" t="s">
        <v>11350</v>
      </c>
      <c r="D4795" s="2" t="s">
        <v>11351</v>
      </c>
      <c r="E4795" s="1" t="n">
        <v>3874</v>
      </c>
      <c r="F4795" s="2" t="s">
        <v>67</v>
      </c>
      <c r="G4795" s="2"/>
      <c r="H4795" s="2"/>
      <c r="I4795" s="2"/>
      <c r="J4795" s="2"/>
      <c r="K4795" s="2"/>
    </row>
    <row r="4796" customFormat="false" ht="15" hidden="false" customHeight="false" outlineLevel="0" collapsed="false">
      <c r="A4796" s="2" t="s">
        <v>11352</v>
      </c>
      <c r="B4796" s="2" t="s">
        <v>3809</v>
      </c>
      <c r="C4796" s="2" t="s">
        <v>11333</v>
      </c>
      <c r="D4796" s="2" t="s">
        <v>11353</v>
      </c>
      <c r="E4796" s="1" t="n">
        <v>2344</v>
      </c>
      <c r="F4796" s="2" t="s">
        <v>691</v>
      </c>
      <c r="G4796" s="2"/>
      <c r="H4796" s="2"/>
      <c r="I4796" s="2"/>
      <c r="J4796" s="2"/>
      <c r="K4796" s="2"/>
    </row>
    <row r="4797" customFormat="false" ht="15" hidden="false" customHeight="false" outlineLevel="0" collapsed="false">
      <c r="A4797" s="2" t="s">
        <v>11354</v>
      </c>
      <c r="B4797" s="2" t="s">
        <v>3809</v>
      </c>
      <c r="C4797" s="2" t="s">
        <v>11333</v>
      </c>
      <c r="D4797" s="2" t="s">
        <v>11355</v>
      </c>
      <c r="E4797" s="1" t="n">
        <v>1490</v>
      </c>
      <c r="F4797" s="2" t="s">
        <v>691</v>
      </c>
      <c r="G4797" s="2"/>
      <c r="H4797" s="2"/>
      <c r="I4797" s="2"/>
      <c r="J4797" s="2"/>
      <c r="K4797" s="2"/>
    </row>
    <row r="4798" customFormat="false" ht="15" hidden="false" customHeight="false" outlineLevel="0" collapsed="false">
      <c r="A4798" s="2" t="s">
        <v>11356</v>
      </c>
      <c r="B4798" s="2" t="s">
        <v>3809</v>
      </c>
      <c r="C4798" s="2" t="s">
        <v>11333</v>
      </c>
      <c r="D4798" s="2" t="s">
        <v>11357</v>
      </c>
      <c r="E4798" s="1" t="n">
        <v>1951</v>
      </c>
      <c r="F4798" s="2" t="s">
        <v>691</v>
      </c>
      <c r="G4798" s="2"/>
      <c r="H4798" s="2"/>
      <c r="I4798" s="2"/>
      <c r="J4798" s="2"/>
      <c r="K4798" s="2"/>
    </row>
    <row r="4799" customFormat="false" ht="15" hidden="false" customHeight="false" outlineLevel="0" collapsed="false">
      <c r="A4799" s="2" t="s">
        <v>11358</v>
      </c>
      <c r="B4799" s="2" t="s">
        <v>3809</v>
      </c>
      <c r="C4799" s="2" t="s">
        <v>11333</v>
      </c>
      <c r="D4799" s="2" t="s">
        <v>11359</v>
      </c>
      <c r="E4799" s="1" t="n">
        <v>2233</v>
      </c>
      <c r="F4799" s="2" t="s">
        <v>691</v>
      </c>
      <c r="G4799" s="2"/>
      <c r="H4799" s="2"/>
      <c r="I4799" s="2"/>
      <c r="J4799" s="2"/>
      <c r="K4799" s="2"/>
    </row>
    <row r="4800" customFormat="false" ht="15" hidden="false" customHeight="false" outlineLevel="0" collapsed="false">
      <c r="A4800" s="2" t="s">
        <v>11360</v>
      </c>
      <c r="B4800" s="2" t="s">
        <v>8052</v>
      </c>
      <c r="C4800" s="2" t="s">
        <v>11361</v>
      </c>
      <c r="D4800" s="2" t="s">
        <v>11362</v>
      </c>
      <c r="E4800" s="1" t="n">
        <v>1029</v>
      </c>
      <c r="F4800" s="2" t="s">
        <v>365</v>
      </c>
      <c r="G4800" s="2" t="s">
        <v>6594</v>
      </c>
      <c r="H4800" s="2"/>
      <c r="I4800" s="2"/>
      <c r="J4800" s="2"/>
      <c r="K4800" s="2"/>
    </row>
    <row r="4801" customFormat="false" ht="15" hidden="false" customHeight="false" outlineLevel="0" collapsed="false">
      <c r="A4801" s="2" t="s">
        <v>11363</v>
      </c>
      <c r="B4801" s="2" t="s">
        <v>8052</v>
      </c>
      <c r="C4801" s="2" t="s">
        <v>11361</v>
      </c>
      <c r="D4801" s="2" t="s">
        <v>11364</v>
      </c>
      <c r="E4801" s="1" t="n">
        <v>950</v>
      </c>
      <c r="F4801" s="2" t="s">
        <v>365</v>
      </c>
      <c r="G4801" s="2" t="s">
        <v>6594</v>
      </c>
      <c r="H4801" s="2"/>
      <c r="I4801" s="2"/>
      <c r="J4801" s="2"/>
      <c r="K4801" s="2"/>
    </row>
    <row r="4802" customFormat="false" ht="15" hidden="false" customHeight="false" outlineLevel="0" collapsed="false">
      <c r="A4802" s="2" t="s">
        <v>11365</v>
      </c>
      <c r="B4802" s="2" t="s">
        <v>8052</v>
      </c>
      <c r="C4802" s="2" t="s">
        <v>11361</v>
      </c>
      <c r="D4802" s="2" t="s">
        <v>11366</v>
      </c>
      <c r="E4802" s="1" t="n">
        <v>780</v>
      </c>
      <c r="F4802" s="2" t="s">
        <v>365</v>
      </c>
      <c r="G4802" s="2" t="s">
        <v>6594</v>
      </c>
      <c r="H4802" s="2"/>
      <c r="I4802" s="2"/>
      <c r="J4802" s="2"/>
      <c r="K4802" s="2"/>
    </row>
    <row r="4803" customFormat="false" ht="15" hidden="false" customHeight="false" outlineLevel="0" collapsed="false">
      <c r="A4803" s="2" t="s">
        <v>11367</v>
      </c>
      <c r="B4803" s="2" t="s">
        <v>8052</v>
      </c>
      <c r="C4803" s="2" t="s">
        <v>11361</v>
      </c>
      <c r="D4803" s="2" t="s">
        <v>11368</v>
      </c>
      <c r="E4803" s="1" t="n">
        <v>1531</v>
      </c>
      <c r="F4803" s="2" t="s">
        <v>365</v>
      </c>
      <c r="G4803" s="2" t="s">
        <v>6594</v>
      </c>
      <c r="H4803" s="2"/>
      <c r="I4803" s="2"/>
      <c r="J4803" s="2"/>
      <c r="K4803" s="2"/>
    </row>
    <row r="4804" customFormat="false" ht="15" hidden="false" customHeight="false" outlineLevel="0" collapsed="false">
      <c r="A4804" s="2" t="s">
        <v>11369</v>
      </c>
      <c r="B4804" s="2" t="s">
        <v>8052</v>
      </c>
      <c r="C4804" s="2" t="s">
        <v>11361</v>
      </c>
      <c r="D4804" s="2" t="s">
        <v>11370</v>
      </c>
      <c r="E4804" s="1" t="n">
        <v>953</v>
      </c>
      <c r="F4804" s="2" t="s">
        <v>365</v>
      </c>
      <c r="G4804" s="2" t="s">
        <v>6594</v>
      </c>
      <c r="H4804" s="2"/>
      <c r="I4804" s="2"/>
      <c r="J4804" s="2"/>
      <c r="K4804" s="2"/>
    </row>
    <row r="4805" customFormat="false" ht="15" hidden="false" customHeight="false" outlineLevel="0" collapsed="false">
      <c r="A4805" s="2" t="s">
        <v>11371</v>
      </c>
      <c r="B4805" s="2" t="s">
        <v>354</v>
      </c>
      <c r="C4805" s="2" t="s">
        <v>11372</v>
      </c>
      <c r="D4805" s="2" t="s">
        <v>11373</v>
      </c>
      <c r="E4805" s="1" t="n">
        <v>2960</v>
      </c>
      <c r="F4805" s="2" t="s">
        <v>284</v>
      </c>
      <c r="G4805" s="2"/>
      <c r="H4805" s="2"/>
      <c r="I4805" s="2"/>
      <c r="J4805" s="2"/>
      <c r="K4805" s="2"/>
    </row>
    <row r="4806" customFormat="false" ht="15" hidden="false" customHeight="false" outlineLevel="0" collapsed="false">
      <c r="A4806" s="2" t="s">
        <v>11374</v>
      </c>
      <c r="B4806" s="2" t="s">
        <v>354</v>
      </c>
      <c r="C4806" s="2" t="s">
        <v>11372</v>
      </c>
      <c r="D4806" s="2" t="s">
        <v>11375</v>
      </c>
      <c r="E4806" s="1" t="n">
        <v>537</v>
      </c>
      <c r="F4806" s="2" t="s">
        <v>656</v>
      </c>
      <c r="G4806" s="2"/>
      <c r="H4806" s="2"/>
      <c r="I4806" s="2"/>
      <c r="J4806" s="2"/>
      <c r="K4806" s="2"/>
    </row>
    <row r="4807" customFormat="false" ht="15" hidden="false" customHeight="false" outlineLevel="0" collapsed="false">
      <c r="A4807" s="2" t="s">
        <v>11376</v>
      </c>
      <c r="B4807" s="2" t="s">
        <v>354</v>
      </c>
      <c r="C4807" s="2" t="s">
        <v>11372</v>
      </c>
      <c r="D4807" s="2" t="s">
        <v>11377</v>
      </c>
      <c r="E4807" s="1" t="n">
        <v>3522</v>
      </c>
      <c r="F4807" s="2" t="s">
        <v>284</v>
      </c>
      <c r="G4807" s="2" t="s">
        <v>365</v>
      </c>
      <c r="H4807" s="2"/>
      <c r="I4807" s="2"/>
      <c r="J4807" s="2"/>
      <c r="K4807" s="2"/>
    </row>
    <row r="4808" customFormat="false" ht="15" hidden="false" customHeight="false" outlineLevel="0" collapsed="false">
      <c r="A4808" s="2" t="s">
        <v>11378</v>
      </c>
      <c r="B4808" s="2" t="s">
        <v>354</v>
      </c>
      <c r="C4808" s="2" t="s">
        <v>11372</v>
      </c>
      <c r="D4808" s="2" t="s">
        <v>11379</v>
      </c>
      <c r="E4808" s="1" t="n">
        <v>2725</v>
      </c>
      <c r="F4808" s="2" t="s">
        <v>521</v>
      </c>
      <c r="G4808" s="2"/>
      <c r="H4808" s="2"/>
      <c r="I4808" s="2"/>
      <c r="J4808" s="2"/>
      <c r="K4808" s="2"/>
    </row>
    <row r="4809" customFormat="false" ht="15" hidden="false" customHeight="false" outlineLevel="0" collapsed="false">
      <c r="A4809" s="2" t="s">
        <v>11380</v>
      </c>
      <c r="B4809" s="2" t="s">
        <v>354</v>
      </c>
      <c r="C4809" s="2" t="s">
        <v>11372</v>
      </c>
      <c r="D4809" s="2" t="s">
        <v>11381</v>
      </c>
      <c r="E4809" s="1" t="n">
        <v>2636</v>
      </c>
      <c r="F4809" s="2" t="s">
        <v>359</v>
      </c>
      <c r="G4809" s="2" t="s">
        <v>91</v>
      </c>
      <c r="H4809" s="2"/>
      <c r="I4809" s="2"/>
      <c r="J4809" s="2"/>
      <c r="K4809" s="2"/>
    </row>
    <row r="4810" customFormat="false" ht="15" hidden="false" customHeight="false" outlineLevel="0" collapsed="false">
      <c r="A4810" s="2" t="s">
        <v>11382</v>
      </c>
      <c r="B4810" s="2" t="s">
        <v>2064</v>
      </c>
      <c r="C4810" s="2" t="s">
        <v>11383</v>
      </c>
      <c r="D4810" s="2" t="s">
        <v>11384</v>
      </c>
      <c r="E4810" s="1" t="n">
        <v>1440</v>
      </c>
      <c r="F4810" s="2" t="s">
        <v>199</v>
      </c>
      <c r="G4810" s="2"/>
      <c r="H4810" s="2"/>
      <c r="I4810" s="2"/>
      <c r="J4810" s="2"/>
      <c r="K4810" s="2"/>
    </row>
    <row r="4811" customFormat="false" ht="15" hidden="false" customHeight="false" outlineLevel="0" collapsed="false">
      <c r="A4811" s="2" t="s">
        <v>11385</v>
      </c>
      <c r="B4811" s="2" t="s">
        <v>2064</v>
      </c>
      <c r="C4811" s="2" t="s">
        <v>11383</v>
      </c>
      <c r="D4811" s="2" t="s">
        <v>11386</v>
      </c>
      <c r="E4811" s="1" t="n">
        <v>1340</v>
      </c>
      <c r="F4811" s="2" t="s">
        <v>284</v>
      </c>
      <c r="G4811" s="2"/>
      <c r="H4811" s="2"/>
      <c r="I4811" s="2"/>
      <c r="J4811" s="2"/>
      <c r="K4811" s="2"/>
    </row>
    <row r="4812" customFormat="false" ht="15" hidden="false" customHeight="false" outlineLevel="0" collapsed="false">
      <c r="A4812" s="2" t="s">
        <v>11387</v>
      </c>
      <c r="B4812" s="2" t="s">
        <v>2064</v>
      </c>
      <c r="C4812" s="2" t="s">
        <v>11383</v>
      </c>
      <c r="D4812" s="2" t="s">
        <v>11388</v>
      </c>
      <c r="E4812" s="1" t="n">
        <v>3160</v>
      </c>
      <c r="F4812" s="2" t="s">
        <v>199</v>
      </c>
      <c r="G4812" s="2"/>
      <c r="H4812" s="2"/>
      <c r="I4812" s="2"/>
      <c r="J4812" s="2"/>
      <c r="K4812" s="2"/>
    </row>
    <row r="4813" customFormat="false" ht="15" hidden="false" customHeight="false" outlineLevel="0" collapsed="false">
      <c r="A4813" s="2" t="s">
        <v>11389</v>
      </c>
      <c r="B4813" s="2" t="s">
        <v>2743</v>
      </c>
      <c r="C4813" s="2" t="s">
        <v>11390</v>
      </c>
      <c r="D4813" s="2" t="s">
        <v>11391</v>
      </c>
      <c r="E4813" s="1" t="n">
        <v>4888</v>
      </c>
      <c r="F4813" s="2" t="s">
        <v>24</v>
      </c>
      <c r="G4813" s="2"/>
      <c r="H4813" s="2"/>
      <c r="I4813" s="2"/>
      <c r="J4813" s="2"/>
      <c r="K4813" s="2"/>
    </row>
    <row r="4814" customFormat="false" ht="15" hidden="false" customHeight="false" outlineLevel="0" collapsed="false">
      <c r="A4814" s="2" t="s">
        <v>11392</v>
      </c>
      <c r="B4814" s="2" t="s">
        <v>7271</v>
      </c>
      <c r="C4814" s="2" t="s">
        <v>11393</v>
      </c>
      <c r="D4814" s="2" t="s">
        <v>11394</v>
      </c>
      <c r="E4814" s="1" t="n">
        <v>2074</v>
      </c>
      <c r="F4814" s="2" t="s">
        <v>60</v>
      </c>
      <c r="G4814" s="2"/>
      <c r="H4814" s="2"/>
      <c r="I4814" s="2"/>
      <c r="J4814" s="2"/>
      <c r="K4814" s="2"/>
    </row>
    <row r="4815" customFormat="false" ht="15" hidden="false" customHeight="false" outlineLevel="0" collapsed="false">
      <c r="A4815" s="2" t="s">
        <v>11395</v>
      </c>
      <c r="B4815" s="2" t="s">
        <v>7271</v>
      </c>
      <c r="C4815" s="2" t="s">
        <v>11393</v>
      </c>
      <c r="D4815" s="2" t="s">
        <v>11396</v>
      </c>
      <c r="E4815" s="1" t="n">
        <v>1613</v>
      </c>
      <c r="F4815" s="2" t="s">
        <v>656</v>
      </c>
      <c r="G4815" s="2" t="s">
        <v>60</v>
      </c>
      <c r="H4815" s="2"/>
      <c r="I4815" s="2"/>
      <c r="J4815" s="2"/>
      <c r="K4815" s="2"/>
    </row>
    <row r="4816" customFormat="false" ht="15" hidden="false" customHeight="false" outlineLevel="0" collapsed="false">
      <c r="A4816" s="2" t="s">
        <v>11397</v>
      </c>
      <c r="B4816" s="2" t="s">
        <v>1679</v>
      </c>
      <c r="C4816" s="2" t="s">
        <v>11398</v>
      </c>
      <c r="D4816" s="2" t="s">
        <v>11399</v>
      </c>
      <c r="E4816" s="1" t="n">
        <v>3485</v>
      </c>
      <c r="F4816" s="2" t="s">
        <v>295</v>
      </c>
      <c r="G4816" s="2" t="s">
        <v>92</v>
      </c>
      <c r="H4816" s="2"/>
      <c r="I4816" s="2"/>
      <c r="J4816" s="2"/>
      <c r="K4816" s="2"/>
    </row>
    <row r="4817" customFormat="false" ht="15" hidden="false" customHeight="false" outlineLevel="0" collapsed="false">
      <c r="A4817" s="2" t="s">
        <v>11400</v>
      </c>
      <c r="B4817" s="2" t="s">
        <v>1679</v>
      </c>
      <c r="C4817" s="2" t="s">
        <v>11398</v>
      </c>
      <c r="D4817" s="2" t="s">
        <v>11401</v>
      </c>
      <c r="E4817" s="1" t="n">
        <v>3485</v>
      </c>
      <c r="F4817" s="2" t="s">
        <v>295</v>
      </c>
      <c r="G4817" s="2" t="s">
        <v>92</v>
      </c>
      <c r="H4817" s="2"/>
      <c r="I4817" s="2"/>
      <c r="J4817" s="2"/>
      <c r="K4817" s="2"/>
    </row>
    <row r="4818" customFormat="false" ht="15" hidden="false" customHeight="false" outlineLevel="0" collapsed="false">
      <c r="A4818" s="2" t="s">
        <v>11402</v>
      </c>
      <c r="B4818" s="2" t="s">
        <v>1679</v>
      </c>
      <c r="C4818" s="2" t="s">
        <v>11398</v>
      </c>
      <c r="D4818" s="2" t="s">
        <v>11403</v>
      </c>
      <c r="E4818" s="1" t="n">
        <v>3485</v>
      </c>
      <c r="F4818" s="2" t="s">
        <v>295</v>
      </c>
      <c r="G4818" s="2" t="s">
        <v>92</v>
      </c>
      <c r="H4818" s="2"/>
      <c r="I4818" s="2"/>
      <c r="J4818" s="2"/>
      <c r="K4818" s="2"/>
    </row>
    <row r="4819" customFormat="false" ht="15" hidden="false" customHeight="false" outlineLevel="0" collapsed="false">
      <c r="A4819" s="2" t="s">
        <v>11404</v>
      </c>
      <c r="B4819" s="2" t="s">
        <v>11405</v>
      </c>
      <c r="C4819" s="2" t="s">
        <v>11406</v>
      </c>
      <c r="D4819" s="2" t="s">
        <v>11407</v>
      </c>
      <c r="E4819" s="1" t="n">
        <v>1848</v>
      </c>
      <c r="F4819" s="2" t="s">
        <v>568</v>
      </c>
      <c r="G4819" s="2"/>
      <c r="H4819" s="2"/>
      <c r="I4819" s="2"/>
      <c r="J4819" s="2"/>
      <c r="K4819" s="2"/>
    </row>
    <row r="4820" customFormat="false" ht="15" hidden="false" customHeight="false" outlineLevel="0" collapsed="false">
      <c r="A4820" s="2" t="s">
        <v>11408</v>
      </c>
      <c r="B4820" s="2" t="s">
        <v>11405</v>
      </c>
      <c r="C4820" s="2" t="s">
        <v>11406</v>
      </c>
      <c r="D4820" s="2" t="s">
        <v>11409</v>
      </c>
      <c r="E4820" s="1" t="n">
        <v>2212</v>
      </c>
      <c r="F4820" s="2" t="s">
        <v>60</v>
      </c>
      <c r="G4820" s="2"/>
      <c r="H4820" s="2"/>
      <c r="I4820" s="2"/>
      <c r="J4820" s="2"/>
      <c r="K4820" s="2"/>
    </row>
    <row r="4821" customFormat="false" ht="15" hidden="false" customHeight="false" outlineLevel="0" collapsed="false">
      <c r="A4821" s="2" t="s">
        <v>11410</v>
      </c>
      <c r="B4821" s="2" t="s">
        <v>11405</v>
      </c>
      <c r="C4821" s="2" t="s">
        <v>11406</v>
      </c>
      <c r="D4821" s="2" t="s">
        <v>11411</v>
      </c>
      <c r="E4821" s="1" t="n">
        <v>1676</v>
      </c>
      <c r="F4821" s="2" t="s">
        <v>60</v>
      </c>
      <c r="G4821" s="2"/>
      <c r="H4821" s="2"/>
      <c r="I4821" s="2"/>
      <c r="J4821" s="2"/>
      <c r="K4821" s="2"/>
    </row>
    <row r="4822" customFormat="false" ht="15" hidden="false" customHeight="false" outlineLevel="0" collapsed="false">
      <c r="A4822" s="2" t="s">
        <v>11412</v>
      </c>
      <c r="B4822" s="2" t="s">
        <v>10681</v>
      </c>
      <c r="C4822" s="2" t="s">
        <v>11413</v>
      </c>
      <c r="D4822" s="2" t="s">
        <v>11414</v>
      </c>
      <c r="E4822" s="1" t="n">
        <v>1651</v>
      </c>
      <c r="F4822" s="2" t="s">
        <v>1305</v>
      </c>
      <c r="G4822" s="2"/>
      <c r="H4822" s="2"/>
      <c r="I4822" s="2"/>
      <c r="J4822" s="2"/>
      <c r="K4822" s="2"/>
    </row>
    <row r="4823" customFormat="false" ht="15" hidden="false" customHeight="false" outlineLevel="0" collapsed="false">
      <c r="A4823" s="2" t="s">
        <v>11415</v>
      </c>
      <c r="B4823" s="2" t="s">
        <v>2645</v>
      </c>
      <c r="C4823" s="2" t="s">
        <v>11416</v>
      </c>
      <c r="D4823" s="2" t="s">
        <v>11417</v>
      </c>
      <c r="E4823" s="1" t="n">
        <v>3162</v>
      </c>
      <c r="F4823" s="2" t="s">
        <v>35</v>
      </c>
      <c r="G4823" s="2" t="s">
        <v>402</v>
      </c>
      <c r="H4823" s="2"/>
      <c r="I4823" s="2"/>
      <c r="J4823" s="2"/>
      <c r="K4823" s="2"/>
    </row>
    <row r="4824" customFormat="false" ht="15" hidden="false" customHeight="false" outlineLevel="0" collapsed="false">
      <c r="A4824" s="2" t="s">
        <v>11418</v>
      </c>
      <c r="B4824" s="2" t="s">
        <v>2645</v>
      </c>
      <c r="C4824" s="2" t="s">
        <v>11416</v>
      </c>
      <c r="D4824" s="2" t="s">
        <v>11419</v>
      </c>
      <c r="E4824" s="1" t="n">
        <v>4404</v>
      </c>
      <c r="F4824" s="2" t="s">
        <v>35</v>
      </c>
      <c r="G4824" s="2" t="s">
        <v>402</v>
      </c>
      <c r="H4824" s="2"/>
      <c r="I4824" s="2"/>
      <c r="J4824" s="2"/>
      <c r="K4824" s="2"/>
    </row>
    <row r="4825" customFormat="false" ht="15" hidden="false" customHeight="false" outlineLevel="0" collapsed="false">
      <c r="A4825" s="2" t="s">
        <v>11420</v>
      </c>
      <c r="B4825" s="2" t="s">
        <v>2645</v>
      </c>
      <c r="C4825" s="2" t="s">
        <v>11416</v>
      </c>
      <c r="D4825" s="2" t="s">
        <v>11421</v>
      </c>
      <c r="E4825" s="1" t="n">
        <v>3933</v>
      </c>
      <c r="F4825" s="2" t="s">
        <v>35</v>
      </c>
      <c r="G4825" s="2" t="s">
        <v>402</v>
      </c>
      <c r="H4825" s="2"/>
      <c r="I4825" s="2"/>
      <c r="J4825" s="2"/>
      <c r="K4825" s="2"/>
    </row>
    <row r="4826" customFormat="false" ht="15" hidden="false" customHeight="false" outlineLevel="0" collapsed="false">
      <c r="A4826" s="2" t="s">
        <v>11422</v>
      </c>
      <c r="B4826" s="2" t="s">
        <v>10328</v>
      </c>
      <c r="C4826" s="2" t="s">
        <v>11423</v>
      </c>
      <c r="D4826" s="2" t="s">
        <v>11424</v>
      </c>
      <c r="E4826" s="1" t="n">
        <v>674</v>
      </c>
      <c r="F4826" s="2" t="s">
        <v>57</v>
      </c>
      <c r="G4826" s="2"/>
      <c r="H4826" s="2"/>
      <c r="I4826" s="2"/>
      <c r="J4826" s="2"/>
      <c r="K4826" s="2"/>
    </row>
    <row r="4827" customFormat="false" ht="15" hidden="false" customHeight="false" outlineLevel="0" collapsed="false">
      <c r="A4827" s="2" t="s">
        <v>11425</v>
      </c>
      <c r="B4827" s="2" t="s">
        <v>10328</v>
      </c>
      <c r="C4827" s="2" t="s">
        <v>11423</v>
      </c>
      <c r="D4827" s="2" t="s">
        <v>11426</v>
      </c>
      <c r="E4827" s="1" t="n">
        <v>727</v>
      </c>
      <c r="F4827" s="2" t="s">
        <v>57</v>
      </c>
      <c r="G4827" s="2"/>
      <c r="H4827" s="2"/>
      <c r="I4827" s="2"/>
      <c r="J4827" s="2"/>
      <c r="K4827" s="2"/>
    </row>
    <row r="4828" customFormat="false" ht="15" hidden="false" customHeight="false" outlineLevel="0" collapsed="false">
      <c r="A4828" s="2" t="s">
        <v>11427</v>
      </c>
      <c r="B4828" s="2" t="s">
        <v>2645</v>
      </c>
      <c r="C4828" s="2" t="s">
        <v>11416</v>
      </c>
      <c r="D4828" s="2" t="s">
        <v>11428</v>
      </c>
      <c r="E4828" s="1" t="n">
        <v>5285</v>
      </c>
      <c r="F4828" s="2" t="s">
        <v>35</v>
      </c>
      <c r="G4828" s="2" t="s">
        <v>402</v>
      </c>
      <c r="H4828" s="2"/>
      <c r="I4828" s="2"/>
      <c r="J4828" s="2"/>
      <c r="K4828" s="2"/>
    </row>
    <row r="4829" customFormat="false" ht="15" hidden="false" customHeight="false" outlineLevel="0" collapsed="false">
      <c r="A4829" s="2" t="s">
        <v>11429</v>
      </c>
      <c r="B4829" s="2" t="s">
        <v>2645</v>
      </c>
      <c r="C4829" s="2" t="s">
        <v>11416</v>
      </c>
      <c r="D4829" s="2" t="s">
        <v>11430</v>
      </c>
      <c r="E4829" s="1" t="n">
        <v>5020</v>
      </c>
      <c r="F4829" s="2" t="s">
        <v>35</v>
      </c>
      <c r="G4829" s="2" t="s">
        <v>402</v>
      </c>
      <c r="H4829" s="2"/>
      <c r="I4829" s="2"/>
      <c r="J4829" s="2"/>
      <c r="K4829" s="2"/>
    </row>
    <row r="4830" customFormat="false" ht="15" hidden="false" customHeight="false" outlineLevel="0" collapsed="false">
      <c r="A4830" s="2" t="s">
        <v>11431</v>
      </c>
      <c r="B4830" s="2" t="s">
        <v>11432</v>
      </c>
      <c r="C4830" s="2" t="s">
        <v>11433</v>
      </c>
      <c r="D4830" s="2" t="s">
        <v>11434</v>
      </c>
      <c r="E4830" s="1" t="n">
        <v>3894</v>
      </c>
      <c r="F4830" s="2" t="s">
        <v>1528</v>
      </c>
      <c r="G4830" s="2" t="s">
        <v>398</v>
      </c>
      <c r="H4830" s="2"/>
      <c r="I4830" s="2"/>
      <c r="J4830" s="2"/>
      <c r="K4830" s="2"/>
    </row>
    <row r="4831" customFormat="false" ht="15" hidden="false" customHeight="false" outlineLevel="0" collapsed="false">
      <c r="A4831" s="2" t="s">
        <v>11435</v>
      </c>
      <c r="B4831" s="2" t="s">
        <v>11432</v>
      </c>
      <c r="C4831" s="2" t="s">
        <v>11433</v>
      </c>
      <c r="D4831" s="2" t="s">
        <v>11436</v>
      </c>
      <c r="E4831" s="1" t="n">
        <v>4183</v>
      </c>
      <c r="F4831" s="2" t="s">
        <v>35</v>
      </c>
      <c r="G4831" s="2" t="s">
        <v>92</v>
      </c>
      <c r="H4831" s="2"/>
      <c r="I4831" s="2"/>
      <c r="J4831" s="2"/>
      <c r="K4831" s="2"/>
    </row>
    <row r="4832" customFormat="false" ht="15" hidden="false" customHeight="false" outlineLevel="0" collapsed="false">
      <c r="A4832" s="2" t="s">
        <v>11437</v>
      </c>
      <c r="B4832" s="2" t="s">
        <v>11432</v>
      </c>
      <c r="C4832" s="2" t="s">
        <v>11433</v>
      </c>
      <c r="D4832" s="2" t="s">
        <v>11438</v>
      </c>
      <c r="E4832" s="1" t="n">
        <v>2910</v>
      </c>
      <c r="F4832" s="2" t="s">
        <v>521</v>
      </c>
      <c r="G4832" s="2"/>
      <c r="H4832" s="2"/>
      <c r="I4832" s="2"/>
      <c r="J4832" s="2"/>
      <c r="K4832" s="2"/>
    </row>
    <row r="4833" customFormat="false" ht="15" hidden="false" customHeight="false" outlineLevel="0" collapsed="false">
      <c r="A4833" s="2" t="s">
        <v>11439</v>
      </c>
      <c r="B4833" s="2" t="s">
        <v>11432</v>
      </c>
      <c r="C4833" s="2" t="s">
        <v>11433</v>
      </c>
      <c r="D4833" s="2" t="s">
        <v>11440</v>
      </c>
      <c r="E4833" s="1" t="n">
        <v>2481</v>
      </c>
      <c r="F4833" s="2" t="s">
        <v>521</v>
      </c>
      <c r="G4833" s="2"/>
      <c r="H4833" s="2"/>
      <c r="I4833" s="2"/>
      <c r="J4833" s="2"/>
      <c r="K4833" s="2"/>
    </row>
    <row r="4834" customFormat="false" ht="15" hidden="false" customHeight="false" outlineLevel="0" collapsed="false">
      <c r="A4834" s="2" t="s">
        <v>11441</v>
      </c>
      <c r="B4834" s="2" t="s">
        <v>11432</v>
      </c>
      <c r="C4834" s="2" t="s">
        <v>11433</v>
      </c>
      <c r="D4834" s="2" t="s">
        <v>11442</v>
      </c>
      <c r="E4834" s="1" t="n">
        <v>3128</v>
      </c>
      <c r="F4834" s="2" t="s">
        <v>199</v>
      </c>
      <c r="G4834" s="2"/>
      <c r="H4834" s="2"/>
      <c r="I4834" s="2"/>
      <c r="J4834" s="2"/>
      <c r="K4834" s="2"/>
    </row>
    <row r="4835" customFormat="false" ht="15" hidden="false" customHeight="false" outlineLevel="0" collapsed="false">
      <c r="A4835" s="2" t="s">
        <v>11443</v>
      </c>
      <c r="B4835" s="2" t="s">
        <v>11432</v>
      </c>
      <c r="C4835" s="2" t="s">
        <v>11433</v>
      </c>
      <c r="D4835" s="2" t="s">
        <v>11444</v>
      </c>
      <c r="E4835" s="1" t="n">
        <v>5097</v>
      </c>
      <c r="F4835" s="2" t="s">
        <v>1528</v>
      </c>
      <c r="G4835" s="2"/>
      <c r="H4835" s="2"/>
      <c r="I4835" s="2"/>
      <c r="J4835" s="2"/>
      <c r="K4835" s="2"/>
    </row>
    <row r="4836" customFormat="false" ht="15" hidden="false" customHeight="false" outlineLevel="0" collapsed="false">
      <c r="A4836" s="2" t="s">
        <v>11445</v>
      </c>
      <c r="B4836" s="2" t="s">
        <v>11432</v>
      </c>
      <c r="C4836" s="2" t="s">
        <v>11433</v>
      </c>
      <c r="D4836" s="2" t="s">
        <v>11446</v>
      </c>
      <c r="E4836" s="1" t="n">
        <v>2414</v>
      </c>
      <c r="F4836" s="2" t="s">
        <v>92</v>
      </c>
      <c r="G4836" s="2"/>
      <c r="H4836" s="2"/>
      <c r="I4836" s="2"/>
      <c r="J4836" s="2"/>
      <c r="K4836" s="2"/>
    </row>
    <row r="4837" customFormat="false" ht="15" hidden="false" customHeight="false" outlineLevel="0" collapsed="false">
      <c r="A4837" s="2" t="s">
        <v>11447</v>
      </c>
      <c r="B4837" s="2" t="s">
        <v>9039</v>
      </c>
      <c r="C4837" s="2" t="s">
        <v>11448</v>
      </c>
      <c r="D4837" s="2" t="s">
        <v>11449</v>
      </c>
      <c r="E4837" s="1" t="n">
        <v>2943</v>
      </c>
      <c r="F4837" s="2" t="s">
        <v>90</v>
      </c>
      <c r="G4837" s="2" t="s">
        <v>656</v>
      </c>
      <c r="H4837" s="2" t="s">
        <v>91</v>
      </c>
      <c r="I4837" s="2" t="s">
        <v>199</v>
      </c>
      <c r="J4837" s="2" t="s">
        <v>267</v>
      </c>
      <c r="K4837" s="2"/>
    </row>
    <row r="4838" customFormat="false" ht="15" hidden="false" customHeight="false" outlineLevel="0" collapsed="false">
      <c r="A4838" s="2" t="s">
        <v>11450</v>
      </c>
      <c r="B4838" s="2" t="s">
        <v>9039</v>
      </c>
      <c r="C4838" s="2" t="s">
        <v>11448</v>
      </c>
      <c r="D4838" s="2" t="s">
        <v>11451</v>
      </c>
      <c r="E4838" s="1" t="n">
        <v>1240</v>
      </c>
      <c r="F4838" s="2" t="s">
        <v>57</v>
      </c>
      <c r="G4838" s="2" t="s">
        <v>2062</v>
      </c>
      <c r="H4838" s="2" t="s">
        <v>90</v>
      </c>
      <c r="I4838" s="2" t="s">
        <v>91</v>
      </c>
      <c r="J4838" s="2" t="s">
        <v>568</v>
      </c>
      <c r="K4838" s="2" t="s">
        <v>267</v>
      </c>
    </row>
    <row r="4839" customFormat="false" ht="15" hidden="false" customHeight="false" outlineLevel="0" collapsed="false">
      <c r="A4839" s="2" t="s">
        <v>11452</v>
      </c>
      <c r="B4839" s="2" t="s">
        <v>9039</v>
      </c>
      <c r="C4839" s="2" t="s">
        <v>11448</v>
      </c>
      <c r="D4839" s="2" t="s">
        <v>11453</v>
      </c>
      <c r="E4839" s="1" t="n">
        <v>1870</v>
      </c>
      <c r="F4839" s="2" t="s">
        <v>202</v>
      </c>
      <c r="G4839" s="2" t="s">
        <v>656</v>
      </c>
      <c r="H4839" s="2" t="s">
        <v>91</v>
      </c>
      <c r="I4839" s="2" t="s">
        <v>199</v>
      </c>
      <c r="J4839" s="2" t="s">
        <v>267</v>
      </c>
      <c r="K4839" s="2"/>
    </row>
    <row r="4840" customFormat="false" ht="15" hidden="false" customHeight="false" outlineLevel="0" collapsed="false">
      <c r="A4840" s="2" t="s">
        <v>11454</v>
      </c>
      <c r="B4840" s="2" t="s">
        <v>9039</v>
      </c>
      <c r="C4840" s="2" t="s">
        <v>11448</v>
      </c>
      <c r="D4840" s="2" t="s">
        <v>11455</v>
      </c>
      <c r="E4840" s="1" t="n">
        <v>1178</v>
      </c>
      <c r="F4840" s="2" t="s">
        <v>90</v>
      </c>
      <c r="G4840" s="2" t="s">
        <v>1305</v>
      </c>
      <c r="H4840" s="2"/>
      <c r="I4840" s="2"/>
      <c r="J4840" s="2"/>
      <c r="K4840" s="2"/>
    </row>
    <row r="4841" customFormat="false" ht="15" hidden="false" customHeight="false" outlineLevel="0" collapsed="false">
      <c r="A4841" s="2" t="s">
        <v>11456</v>
      </c>
      <c r="B4841" s="2" t="s">
        <v>9039</v>
      </c>
      <c r="C4841" s="2" t="s">
        <v>11448</v>
      </c>
      <c r="D4841" s="2" t="s">
        <v>11457</v>
      </c>
      <c r="E4841" s="1" t="n">
        <v>1422</v>
      </c>
      <c r="F4841" s="2" t="s">
        <v>202</v>
      </c>
      <c r="G4841" s="2" t="s">
        <v>91</v>
      </c>
      <c r="H4841" s="2" t="s">
        <v>199</v>
      </c>
      <c r="I4841" s="2" t="s">
        <v>267</v>
      </c>
      <c r="J4841" s="2"/>
      <c r="K4841" s="2"/>
    </row>
    <row r="4842" customFormat="false" ht="15" hidden="false" customHeight="false" outlineLevel="0" collapsed="false">
      <c r="A4842" s="2" t="s">
        <v>11458</v>
      </c>
      <c r="B4842" s="2" t="s">
        <v>9039</v>
      </c>
      <c r="C4842" s="2" t="s">
        <v>11448</v>
      </c>
      <c r="D4842" s="2" t="s">
        <v>11459</v>
      </c>
      <c r="E4842" s="1" t="n">
        <v>1873</v>
      </c>
      <c r="F4842" s="2" t="s">
        <v>202</v>
      </c>
      <c r="G4842" s="2" t="s">
        <v>656</v>
      </c>
      <c r="H4842" s="2" t="s">
        <v>91</v>
      </c>
      <c r="I4842" s="2" t="s">
        <v>199</v>
      </c>
      <c r="J4842" s="2" t="s">
        <v>267</v>
      </c>
      <c r="K4842" s="2"/>
    </row>
    <row r="4843" customFormat="false" ht="15" hidden="false" customHeight="false" outlineLevel="0" collapsed="false">
      <c r="A4843" s="2" t="s">
        <v>11460</v>
      </c>
      <c r="B4843" s="2" t="s">
        <v>9039</v>
      </c>
      <c r="C4843" s="2" t="s">
        <v>11448</v>
      </c>
      <c r="D4843" s="2" t="s">
        <v>11461</v>
      </c>
      <c r="E4843" s="1" t="n">
        <v>2022</v>
      </c>
      <c r="F4843" s="2" t="s">
        <v>57</v>
      </c>
      <c r="G4843" s="2" t="s">
        <v>90</v>
      </c>
      <c r="H4843" s="2" t="s">
        <v>656</v>
      </c>
      <c r="I4843" s="2"/>
      <c r="J4843" s="2"/>
      <c r="K4843" s="2"/>
    </row>
    <row r="4844" customFormat="false" ht="15" hidden="false" customHeight="false" outlineLevel="0" collapsed="false">
      <c r="A4844" s="2" t="s">
        <v>11462</v>
      </c>
      <c r="B4844" s="2" t="s">
        <v>9039</v>
      </c>
      <c r="C4844" s="2" t="s">
        <v>11448</v>
      </c>
      <c r="D4844" s="2" t="s">
        <v>11463</v>
      </c>
      <c r="E4844" s="1" t="n">
        <v>2341</v>
      </c>
      <c r="F4844" s="2" t="s">
        <v>90</v>
      </c>
      <c r="G4844" s="2" t="s">
        <v>91</v>
      </c>
      <c r="H4844" s="2"/>
      <c r="I4844" s="2"/>
      <c r="J4844" s="2"/>
      <c r="K4844" s="2"/>
    </row>
    <row r="4845" customFormat="false" ht="15" hidden="false" customHeight="false" outlineLevel="0" collapsed="false">
      <c r="A4845" s="2" t="s">
        <v>11464</v>
      </c>
      <c r="B4845" s="2" t="s">
        <v>3809</v>
      </c>
      <c r="C4845" s="2" t="s">
        <v>11465</v>
      </c>
      <c r="D4845" s="2" t="s">
        <v>11466</v>
      </c>
      <c r="E4845" s="1" t="n">
        <v>2341</v>
      </c>
      <c r="F4845" s="2" t="s">
        <v>91</v>
      </c>
      <c r="G4845" s="2" t="s">
        <v>284</v>
      </c>
      <c r="H4845" s="2"/>
      <c r="I4845" s="2"/>
      <c r="J4845" s="2"/>
      <c r="K4845" s="2"/>
    </row>
    <row r="4846" customFormat="false" ht="15" hidden="false" customHeight="false" outlineLevel="0" collapsed="false">
      <c r="A4846" s="2" t="s">
        <v>11467</v>
      </c>
      <c r="B4846" s="2" t="s">
        <v>3809</v>
      </c>
      <c r="C4846" s="2" t="s">
        <v>11465</v>
      </c>
      <c r="D4846" s="2" t="s">
        <v>11468</v>
      </c>
      <c r="E4846" s="1" t="n">
        <v>2390</v>
      </c>
      <c r="F4846" s="2" t="s">
        <v>91</v>
      </c>
      <c r="G4846" s="2" t="s">
        <v>284</v>
      </c>
      <c r="H4846" s="2"/>
      <c r="I4846" s="2"/>
      <c r="J4846" s="2"/>
      <c r="K4846" s="2"/>
    </row>
    <row r="4847" customFormat="false" ht="15" hidden="false" customHeight="false" outlineLevel="0" collapsed="false">
      <c r="A4847" s="2" t="s">
        <v>11469</v>
      </c>
      <c r="B4847" s="2" t="s">
        <v>3809</v>
      </c>
      <c r="C4847" s="2" t="s">
        <v>11465</v>
      </c>
      <c r="D4847" s="2" t="s">
        <v>11470</v>
      </c>
      <c r="E4847" s="1" t="n">
        <v>2334</v>
      </c>
      <c r="F4847" s="2" t="s">
        <v>91</v>
      </c>
      <c r="G4847" s="2" t="s">
        <v>284</v>
      </c>
      <c r="H4847" s="2"/>
      <c r="I4847" s="2"/>
      <c r="J4847" s="2"/>
      <c r="K4847" s="2"/>
    </row>
    <row r="4848" customFormat="false" ht="15" hidden="false" customHeight="false" outlineLevel="0" collapsed="false">
      <c r="A4848" s="2" t="s">
        <v>11471</v>
      </c>
      <c r="B4848" s="2" t="s">
        <v>3809</v>
      </c>
      <c r="C4848" s="2" t="s">
        <v>11465</v>
      </c>
      <c r="D4848" s="2" t="s">
        <v>11472</v>
      </c>
      <c r="E4848" s="1" t="n">
        <v>2187</v>
      </c>
      <c r="F4848" s="2" t="s">
        <v>91</v>
      </c>
      <c r="G4848" s="2" t="s">
        <v>284</v>
      </c>
      <c r="H4848" s="2"/>
      <c r="I4848" s="2"/>
      <c r="J4848" s="2"/>
      <c r="K4848" s="2"/>
    </row>
    <row r="4849" customFormat="false" ht="15" hidden="false" customHeight="false" outlineLevel="0" collapsed="false">
      <c r="A4849" s="2" t="s">
        <v>11473</v>
      </c>
      <c r="B4849" s="2" t="s">
        <v>3809</v>
      </c>
      <c r="C4849" s="2" t="s">
        <v>11465</v>
      </c>
      <c r="D4849" s="2" t="s">
        <v>11474</v>
      </c>
      <c r="E4849" s="1" t="n">
        <v>1242</v>
      </c>
      <c r="F4849" s="2" t="s">
        <v>91</v>
      </c>
      <c r="G4849" s="2" t="s">
        <v>284</v>
      </c>
      <c r="H4849" s="2"/>
      <c r="I4849" s="2"/>
      <c r="J4849" s="2"/>
      <c r="K4849" s="2"/>
    </row>
    <row r="4850" customFormat="false" ht="15" hidden="false" customHeight="false" outlineLevel="0" collapsed="false">
      <c r="A4850" s="2" t="s">
        <v>11475</v>
      </c>
      <c r="B4850" s="2" t="s">
        <v>5636</v>
      </c>
      <c r="C4850" s="2" t="s">
        <v>11476</v>
      </c>
      <c r="D4850" s="2" t="s">
        <v>11477</v>
      </c>
      <c r="E4850" s="1" t="n">
        <v>2344</v>
      </c>
      <c r="F4850" s="2" t="s">
        <v>460</v>
      </c>
      <c r="G4850" s="2" t="s">
        <v>29</v>
      </c>
      <c r="H4850" s="2"/>
      <c r="I4850" s="2"/>
      <c r="J4850" s="2"/>
      <c r="K4850" s="2"/>
    </row>
    <row r="4851" customFormat="false" ht="15" hidden="false" customHeight="false" outlineLevel="0" collapsed="false">
      <c r="A4851" s="2" t="s">
        <v>11478</v>
      </c>
      <c r="B4851" s="2" t="s">
        <v>3809</v>
      </c>
      <c r="C4851" s="2" t="s">
        <v>11465</v>
      </c>
      <c r="D4851" s="2" t="s">
        <v>11479</v>
      </c>
      <c r="E4851" s="1" t="n">
        <v>2273</v>
      </c>
      <c r="F4851" s="2" t="s">
        <v>91</v>
      </c>
      <c r="G4851" s="2" t="s">
        <v>284</v>
      </c>
      <c r="H4851" s="2"/>
      <c r="I4851" s="2"/>
      <c r="J4851" s="2"/>
      <c r="K4851" s="2"/>
    </row>
    <row r="4852" customFormat="false" ht="15" hidden="false" customHeight="false" outlineLevel="0" collapsed="false">
      <c r="A4852" s="2" t="s">
        <v>11480</v>
      </c>
      <c r="B4852" s="2" t="s">
        <v>3809</v>
      </c>
      <c r="C4852" s="2" t="s">
        <v>11465</v>
      </c>
      <c r="D4852" s="2" t="s">
        <v>11481</v>
      </c>
      <c r="E4852" s="1" t="n">
        <v>3028</v>
      </c>
      <c r="F4852" s="2" t="s">
        <v>91</v>
      </c>
      <c r="G4852" s="2" t="s">
        <v>284</v>
      </c>
      <c r="H4852" s="2"/>
      <c r="I4852" s="2"/>
      <c r="J4852" s="2"/>
      <c r="K4852" s="2"/>
    </row>
    <row r="4853" customFormat="false" ht="15" hidden="false" customHeight="false" outlineLevel="0" collapsed="false">
      <c r="A4853" s="2" t="s">
        <v>11482</v>
      </c>
      <c r="B4853" s="2" t="s">
        <v>3809</v>
      </c>
      <c r="C4853" s="2" t="s">
        <v>11465</v>
      </c>
      <c r="D4853" s="2" t="s">
        <v>11483</v>
      </c>
      <c r="E4853" s="1" t="n">
        <v>1055</v>
      </c>
      <c r="F4853" s="2" t="s">
        <v>91</v>
      </c>
      <c r="G4853" s="2" t="s">
        <v>284</v>
      </c>
      <c r="H4853" s="2"/>
      <c r="I4853" s="2"/>
      <c r="J4853" s="2"/>
      <c r="K4853" s="2"/>
    </row>
    <row r="4854" customFormat="false" ht="15" hidden="false" customHeight="false" outlineLevel="0" collapsed="false">
      <c r="A4854" s="2" t="s">
        <v>11484</v>
      </c>
      <c r="B4854" s="2" t="s">
        <v>3809</v>
      </c>
      <c r="C4854" s="2" t="s">
        <v>11465</v>
      </c>
      <c r="D4854" s="2" t="s">
        <v>11485</v>
      </c>
      <c r="E4854" s="1" t="n">
        <v>2323</v>
      </c>
      <c r="F4854" s="2" t="s">
        <v>91</v>
      </c>
      <c r="G4854" s="2" t="s">
        <v>284</v>
      </c>
      <c r="H4854" s="2"/>
      <c r="I4854" s="2"/>
      <c r="J4854" s="2"/>
      <c r="K4854" s="2"/>
    </row>
    <row r="4855" customFormat="false" ht="15" hidden="false" customHeight="false" outlineLevel="0" collapsed="false">
      <c r="A4855" s="2" t="s">
        <v>11486</v>
      </c>
      <c r="B4855" s="2" t="s">
        <v>3809</v>
      </c>
      <c r="C4855" s="2" t="s">
        <v>11465</v>
      </c>
      <c r="D4855" s="2" t="s">
        <v>11487</v>
      </c>
      <c r="E4855" s="1" t="n">
        <v>3024</v>
      </c>
      <c r="F4855" s="2" t="s">
        <v>91</v>
      </c>
      <c r="G4855" s="2" t="s">
        <v>284</v>
      </c>
      <c r="H4855" s="2"/>
      <c r="I4855" s="2"/>
      <c r="J4855" s="2"/>
      <c r="K4855" s="2"/>
    </row>
    <row r="4856" customFormat="false" ht="15" hidden="false" customHeight="false" outlineLevel="0" collapsed="false">
      <c r="A4856" s="2" t="s">
        <v>11488</v>
      </c>
      <c r="B4856" s="2" t="s">
        <v>3809</v>
      </c>
      <c r="C4856" s="2" t="s">
        <v>11465</v>
      </c>
      <c r="D4856" s="2" t="s">
        <v>11489</v>
      </c>
      <c r="E4856" s="1" t="n">
        <v>2080</v>
      </c>
      <c r="F4856" s="2" t="s">
        <v>91</v>
      </c>
      <c r="G4856" s="2" t="s">
        <v>284</v>
      </c>
      <c r="H4856" s="2"/>
      <c r="I4856" s="2"/>
      <c r="J4856" s="2"/>
      <c r="K4856" s="2"/>
    </row>
    <row r="4857" customFormat="false" ht="15" hidden="false" customHeight="false" outlineLevel="0" collapsed="false">
      <c r="A4857" s="2" t="s">
        <v>11490</v>
      </c>
      <c r="B4857" s="2" t="s">
        <v>3809</v>
      </c>
      <c r="C4857" s="2" t="s">
        <v>11465</v>
      </c>
      <c r="D4857" s="2" t="s">
        <v>11491</v>
      </c>
      <c r="E4857" s="1" t="n">
        <v>2079</v>
      </c>
      <c r="F4857" s="2" t="s">
        <v>91</v>
      </c>
      <c r="G4857" s="2" t="s">
        <v>284</v>
      </c>
      <c r="H4857" s="2"/>
      <c r="I4857" s="2"/>
      <c r="J4857" s="2"/>
      <c r="K4857" s="2"/>
    </row>
    <row r="4858" customFormat="false" ht="15" hidden="false" customHeight="false" outlineLevel="0" collapsed="false">
      <c r="A4858" s="2" t="s">
        <v>11492</v>
      </c>
      <c r="B4858" s="2" t="s">
        <v>11405</v>
      </c>
      <c r="C4858" s="2" t="s">
        <v>11493</v>
      </c>
      <c r="D4858" s="2" t="s">
        <v>11494</v>
      </c>
      <c r="E4858" s="1" t="n">
        <v>1853</v>
      </c>
      <c r="F4858" s="2" t="s">
        <v>67</v>
      </c>
      <c r="G4858" s="2"/>
      <c r="H4858" s="2"/>
      <c r="I4858" s="2"/>
      <c r="J4858" s="2"/>
      <c r="K4858" s="2"/>
    </row>
    <row r="4859" customFormat="false" ht="15" hidden="false" customHeight="false" outlineLevel="0" collapsed="false">
      <c r="A4859" s="2" t="s">
        <v>11495</v>
      </c>
      <c r="B4859" s="2" t="s">
        <v>1069</v>
      </c>
      <c r="C4859" s="2" t="s">
        <v>11496</v>
      </c>
      <c r="D4859" s="2" t="s">
        <v>11497</v>
      </c>
      <c r="E4859" s="1" t="n">
        <v>2850</v>
      </c>
      <c r="F4859" s="2" t="s">
        <v>267</v>
      </c>
      <c r="G4859" s="2"/>
      <c r="H4859" s="2"/>
      <c r="I4859" s="2"/>
      <c r="J4859" s="2"/>
      <c r="K4859" s="2"/>
    </row>
    <row r="4860" customFormat="false" ht="15" hidden="false" customHeight="false" outlineLevel="0" collapsed="false">
      <c r="A4860" s="2" t="s">
        <v>11498</v>
      </c>
      <c r="B4860" s="2" t="s">
        <v>11499</v>
      </c>
      <c r="C4860" s="2" t="s">
        <v>11500</v>
      </c>
      <c r="D4860" s="2" t="s">
        <v>11501</v>
      </c>
      <c r="E4860" s="1" t="n">
        <v>2714</v>
      </c>
      <c r="F4860" s="2" t="s">
        <v>91</v>
      </c>
      <c r="G4860" s="2" t="s">
        <v>267</v>
      </c>
      <c r="H4860" s="2"/>
      <c r="I4860" s="2"/>
      <c r="J4860" s="2"/>
      <c r="K4860" s="2"/>
    </row>
    <row r="4861" customFormat="false" ht="15" hidden="false" customHeight="false" outlineLevel="0" collapsed="false">
      <c r="A4861" s="2" t="s">
        <v>11502</v>
      </c>
      <c r="B4861" s="2" t="s">
        <v>11499</v>
      </c>
      <c r="C4861" s="2" t="s">
        <v>11500</v>
      </c>
      <c r="D4861" s="2" t="s">
        <v>11503</v>
      </c>
      <c r="E4861" s="1" t="n">
        <v>4388</v>
      </c>
      <c r="F4861" s="2" t="s">
        <v>202</v>
      </c>
      <c r="G4861" s="2" t="s">
        <v>91</v>
      </c>
      <c r="H4861" s="2"/>
      <c r="I4861" s="2"/>
      <c r="J4861" s="2"/>
      <c r="K4861" s="2"/>
    </row>
    <row r="4862" customFormat="false" ht="15" hidden="false" customHeight="false" outlineLevel="0" collapsed="false">
      <c r="A4862" s="2" t="s">
        <v>11504</v>
      </c>
      <c r="B4862" s="2" t="s">
        <v>11499</v>
      </c>
      <c r="C4862" s="2" t="s">
        <v>11500</v>
      </c>
      <c r="D4862" s="2" t="s">
        <v>11505</v>
      </c>
      <c r="E4862" s="1" t="n">
        <v>3460</v>
      </c>
      <c r="F4862" s="2" t="s">
        <v>202</v>
      </c>
      <c r="G4862" s="2" t="s">
        <v>91</v>
      </c>
      <c r="H4862" s="2"/>
      <c r="I4862" s="2"/>
      <c r="J4862" s="2"/>
      <c r="K4862" s="2"/>
    </row>
    <row r="4863" customFormat="false" ht="15" hidden="false" customHeight="false" outlineLevel="0" collapsed="false">
      <c r="A4863" s="2" t="s">
        <v>11506</v>
      </c>
      <c r="B4863" s="2" t="s">
        <v>11499</v>
      </c>
      <c r="C4863" s="2" t="s">
        <v>11500</v>
      </c>
      <c r="D4863" s="2" t="s">
        <v>11507</v>
      </c>
      <c r="E4863" s="1" t="n">
        <v>4724</v>
      </c>
      <c r="F4863" s="2" t="s">
        <v>898</v>
      </c>
      <c r="G4863" s="2"/>
      <c r="H4863" s="2"/>
      <c r="I4863" s="2"/>
      <c r="J4863" s="2"/>
      <c r="K4863" s="2"/>
    </row>
    <row r="4864" customFormat="false" ht="15" hidden="false" customHeight="false" outlineLevel="0" collapsed="false">
      <c r="A4864" s="2" t="s">
        <v>11508</v>
      </c>
      <c r="B4864" s="2" t="s">
        <v>11509</v>
      </c>
      <c r="C4864" s="2" t="s">
        <v>11510</v>
      </c>
      <c r="D4864" s="2" t="s">
        <v>11511</v>
      </c>
      <c r="E4864" s="1" t="n">
        <v>2813</v>
      </c>
      <c r="F4864" s="2" t="s">
        <v>34</v>
      </c>
      <c r="G4864" s="2"/>
      <c r="H4864" s="2"/>
      <c r="I4864" s="2"/>
      <c r="J4864" s="2"/>
      <c r="K4864" s="2"/>
    </row>
    <row r="4865" customFormat="false" ht="15" hidden="false" customHeight="false" outlineLevel="0" collapsed="false">
      <c r="A4865" s="2" t="s">
        <v>11512</v>
      </c>
      <c r="B4865" s="2" t="s">
        <v>11509</v>
      </c>
      <c r="C4865" s="2" t="s">
        <v>11510</v>
      </c>
      <c r="D4865" s="2" t="s">
        <v>11513</v>
      </c>
      <c r="E4865" s="1" t="n">
        <v>2813</v>
      </c>
      <c r="F4865" s="2" t="s">
        <v>34</v>
      </c>
      <c r="G4865" s="2"/>
      <c r="H4865" s="2"/>
      <c r="I4865" s="2"/>
      <c r="J4865" s="2"/>
      <c r="K4865" s="2"/>
    </row>
    <row r="4866" customFormat="false" ht="15" hidden="false" customHeight="false" outlineLevel="0" collapsed="false">
      <c r="A4866" s="2" t="s">
        <v>11514</v>
      </c>
      <c r="B4866" s="2" t="s">
        <v>9416</v>
      </c>
      <c r="C4866" s="2" t="s">
        <v>11515</v>
      </c>
      <c r="D4866" s="2" t="s">
        <v>11516</v>
      </c>
      <c r="E4866" s="1" t="n">
        <v>1850</v>
      </c>
      <c r="F4866" s="2" t="s">
        <v>460</v>
      </c>
      <c r="G4866" s="2"/>
      <c r="H4866" s="2"/>
      <c r="I4866" s="2"/>
      <c r="J4866" s="2"/>
      <c r="K4866" s="2"/>
    </row>
    <row r="4867" customFormat="false" ht="15" hidden="false" customHeight="false" outlineLevel="0" collapsed="false">
      <c r="A4867" s="2" t="s">
        <v>11517</v>
      </c>
      <c r="B4867" s="2" t="s">
        <v>11518</v>
      </c>
      <c r="C4867" s="2" t="s">
        <v>11519</v>
      </c>
      <c r="D4867" s="2" t="s">
        <v>11520</v>
      </c>
      <c r="E4867" s="1" t="n">
        <v>2541</v>
      </c>
      <c r="F4867" s="2" t="s">
        <v>385</v>
      </c>
      <c r="G4867" s="2"/>
      <c r="H4867" s="2"/>
      <c r="I4867" s="2"/>
      <c r="J4867" s="2"/>
      <c r="K4867" s="2"/>
    </row>
    <row r="4868" customFormat="false" ht="15" hidden="false" customHeight="false" outlineLevel="0" collapsed="false">
      <c r="A4868" s="2" t="s">
        <v>11521</v>
      </c>
      <c r="B4868" s="2" t="s">
        <v>6898</v>
      </c>
      <c r="C4868" s="2" t="s">
        <v>11522</v>
      </c>
      <c r="D4868" s="2" t="s">
        <v>11523</v>
      </c>
      <c r="E4868" s="1" t="n">
        <v>2856</v>
      </c>
      <c r="F4868" s="2" t="s">
        <v>656</v>
      </c>
      <c r="G4868" s="2"/>
      <c r="H4868" s="2"/>
      <c r="I4868" s="2"/>
      <c r="J4868" s="2"/>
      <c r="K4868" s="2"/>
    </row>
    <row r="4869" customFormat="false" ht="15" hidden="false" customHeight="false" outlineLevel="0" collapsed="false">
      <c r="A4869" s="2" t="s">
        <v>11524</v>
      </c>
      <c r="B4869" s="2" t="s">
        <v>7490</v>
      </c>
      <c r="C4869" s="2" t="s">
        <v>11525</v>
      </c>
      <c r="D4869" s="2" t="s">
        <v>11526</v>
      </c>
      <c r="E4869" s="1" t="n">
        <v>2020</v>
      </c>
      <c r="F4869" s="2" t="s">
        <v>1464</v>
      </c>
      <c r="G4869" s="2" t="s">
        <v>295</v>
      </c>
      <c r="H4869" s="2"/>
      <c r="I4869" s="2"/>
      <c r="J4869" s="2"/>
      <c r="K4869" s="2"/>
    </row>
    <row r="4870" customFormat="false" ht="15" hidden="false" customHeight="false" outlineLevel="0" collapsed="false">
      <c r="A4870" s="2" t="s">
        <v>11527</v>
      </c>
      <c r="B4870" s="2" t="s">
        <v>7490</v>
      </c>
      <c r="C4870" s="2" t="s">
        <v>11525</v>
      </c>
      <c r="D4870" s="2" t="s">
        <v>11528</v>
      </c>
      <c r="E4870" s="1" t="n">
        <v>1506</v>
      </c>
      <c r="F4870" s="2" t="s">
        <v>2203</v>
      </c>
      <c r="G4870" s="2" t="s">
        <v>1464</v>
      </c>
      <c r="H4870" s="2" t="s">
        <v>295</v>
      </c>
      <c r="I4870" s="2"/>
      <c r="J4870" s="2"/>
      <c r="K4870" s="2"/>
    </row>
    <row r="4871" customFormat="false" ht="15" hidden="false" customHeight="false" outlineLevel="0" collapsed="false">
      <c r="A4871" s="2" t="s">
        <v>11529</v>
      </c>
      <c r="B4871" s="2" t="s">
        <v>7490</v>
      </c>
      <c r="C4871" s="2" t="s">
        <v>11525</v>
      </c>
      <c r="D4871" s="2" t="s">
        <v>11530</v>
      </c>
      <c r="E4871" s="1" t="n">
        <v>1555</v>
      </c>
      <c r="F4871" s="2" t="s">
        <v>1464</v>
      </c>
      <c r="G4871" s="2" t="s">
        <v>295</v>
      </c>
      <c r="H4871" s="2"/>
      <c r="I4871" s="2"/>
      <c r="J4871" s="2"/>
      <c r="K4871" s="2"/>
    </row>
    <row r="4872" customFormat="false" ht="15" hidden="false" customHeight="false" outlineLevel="0" collapsed="false">
      <c r="A4872" s="2" t="s">
        <v>11531</v>
      </c>
      <c r="B4872" s="2" t="s">
        <v>7490</v>
      </c>
      <c r="C4872" s="2" t="s">
        <v>11525</v>
      </c>
      <c r="D4872" s="2" t="s">
        <v>11532</v>
      </c>
      <c r="E4872" s="1" t="n">
        <v>2000</v>
      </c>
      <c r="F4872" s="2" t="s">
        <v>1464</v>
      </c>
      <c r="G4872" s="2" t="s">
        <v>295</v>
      </c>
      <c r="H4872" s="2"/>
      <c r="I4872" s="2"/>
      <c r="J4872" s="2"/>
      <c r="K4872" s="2"/>
    </row>
    <row r="4873" customFormat="false" ht="15" hidden="false" customHeight="false" outlineLevel="0" collapsed="false">
      <c r="A4873" s="2" t="s">
        <v>11533</v>
      </c>
      <c r="B4873" s="2" t="s">
        <v>7490</v>
      </c>
      <c r="C4873" s="2" t="s">
        <v>11525</v>
      </c>
      <c r="D4873" s="2" t="s">
        <v>11534</v>
      </c>
      <c r="E4873" s="1" t="n">
        <v>1900</v>
      </c>
      <c r="F4873" s="2" t="s">
        <v>2203</v>
      </c>
      <c r="G4873" s="2" t="s">
        <v>1464</v>
      </c>
      <c r="H4873" s="2" t="s">
        <v>295</v>
      </c>
      <c r="I4873" s="2"/>
      <c r="J4873" s="2"/>
      <c r="K4873" s="2"/>
    </row>
    <row r="4874" customFormat="false" ht="15" hidden="false" customHeight="false" outlineLevel="0" collapsed="false">
      <c r="A4874" s="2" t="s">
        <v>11535</v>
      </c>
      <c r="B4874" s="2" t="s">
        <v>11536</v>
      </c>
      <c r="C4874" s="2" t="s">
        <v>11537</v>
      </c>
      <c r="D4874" s="2" t="s">
        <v>11538</v>
      </c>
      <c r="E4874" s="1" t="n">
        <v>2109</v>
      </c>
      <c r="F4874" s="2" t="s">
        <v>304</v>
      </c>
      <c r="G4874" s="2"/>
      <c r="H4874" s="2"/>
      <c r="I4874" s="2"/>
      <c r="J4874" s="2"/>
      <c r="K4874" s="2"/>
    </row>
    <row r="4875" customFormat="false" ht="15" hidden="false" customHeight="false" outlineLevel="0" collapsed="false">
      <c r="A4875" s="2" t="s">
        <v>11539</v>
      </c>
      <c r="B4875" s="2" t="s">
        <v>10681</v>
      </c>
      <c r="C4875" s="2" t="s">
        <v>11540</v>
      </c>
      <c r="D4875" s="2" t="s">
        <v>11541</v>
      </c>
      <c r="E4875" s="1" t="n">
        <v>720</v>
      </c>
      <c r="F4875" s="2" t="s">
        <v>24</v>
      </c>
      <c r="G4875" s="2"/>
      <c r="H4875" s="2"/>
      <c r="I4875" s="2"/>
      <c r="J4875" s="2"/>
      <c r="K4875" s="2"/>
    </row>
    <row r="4876" customFormat="false" ht="15" hidden="false" customHeight="false" outlineLevel="0" collapsed="false">
      <c r="A4876" s="2" t="s">
        <v>11542</v>
      </c>
      <c r="B4876" s="2" t="s">
        <v>10681</v>
      </c>
      <c r="C4876" s="2" t="s">
        <v>11540</v>
      </c>
      <c r="D4876" s="2" t="s">
        <v>11543</v>
      </c>
      <c r="E4876" s="1" t="n">
        <v>710</v>
      </c>
      <c r="F4876" s="2" t="s">
        <v>24</v>
      </c>
      <c r="G4876" s="2"/>
      <c r="H4876" s="2"/>
      <c r="I4876" s="2"/>
      <c r="J4876" s="2"/>
      <c r="K4876" s="2"/>
    </row>
    <row r="4877" customFormat="false" ht="15" hidden="false" customHeight="false" outlineLevel="0" collapsed="false">
      <c r="A4877" s="2" t="s">
        <v>11544</v>
      </c>
      <c r="B4877" s="2" t="s">
        <v>11499</v>
      </c>
      <c r="C4877" s="2" t="s">
        <v>11545</v>
      </c>
      <c r="D4877" s="2" t="s">
        <v>11546</v>
      </c>
      <c r="E4877" s="1" t="n">
        <v>2185</v>
      </c>
      <c r="F4877" s="2" t="s">
        <v>1464</v>
      </c>
      <c r="G4877" s="2"/>
      <c r="H4877" s="2"/>
      <c r="I4877" s="2"/>
      <c r="J4877" s="2"/>
      <c r="K4877" s="2"/>
    </row>
    <row r="4878" customFormat="false" ht="15" hidden="false" customHeight="false" outlineLevel="0" collapsed="false">
      <c r="A4878" s="2" t="s">
        <v>11547</v>
      </c>
      <c r="B4878" s="2" t="s">
        <v>11499</v>
      </c>
      <c r="C4878" s="2" t="s">
        <v>11545</v>
      </c>
      <c r="D4878" s="2" t="s">
        <v>11548</v>
      </c>
      <c r="E4878" s="1" t="n">
        <v>2725</v>
      </c>
      <c r="F4878" s="2" t="s">
        <v>1464</v>
      </c>
      <c r="G4878" s="2"/>
      <c r="H4878" s="2"/>
      <c r="I4878" s="2"/>
      <c r="J4878" s="2"/>
      <c r="K4878" s="2"/>
    </row>
    <row r="4879" customFormat="false" ht="15" hidden="false" customHeight="false" outlineLevel="0" collapsed="false">
      <c r="A4879" s="2" t="s">
        <v>11549</v>
      </c>
      <c r="B4879" s="2" t="s">
        <v>11499</v>
      </c>
      <c r="C4879" s="2" t="s">
        <v>11545</v>
      </c>
      <c r="D4879" s="2" t="s">
        <v>11550</v>
      </c>
      <c r="E4879" s="1" t="n">
        <v>3314</v>
      </c>
      <c r="F4879" s="2" t="s">
        <v>656</v>
      </c>
      <c r="G4879" s="2"/>
      <c r="H4879" s="2"/>
      <c r="I4879" s="2"/>
      <c r="J4879" s="2"/>
      <c r="K4879" s="2"/>
    </row>
    <row r="4880" customFormat="false" ht="15" hidden="false" customHeight="false" outlineLevel="0" collapsed="false">
      <c r="A4880" s="2" t="s">
        <v>11551</v>
      </c>
      <c r="B4880" s="2" t="s">
        <v>7263</v>
      </c>
      <c r="C4880" s="2" t="s">
        <v>11552</v>
      </c>
      <c r="D4880" s="2" t="s">
        <v>11553</v>
      </c>
      <c r="E4880" s="1" t="n">
        <v>1450</v>
      </c>
      <c r="F4880" s="2" t="s">
        <v>15</v>
      </c>
      <c r="G4880" s="2" t="s">
        <v>91</v>
      </c>
      <c r="H4880" s="2"/>
      <c r="I4880" s="2"/>
      <c r="J4880" s="2"/>
      <c r="K4880" s="2"/>
    </row>
    <row r="4881" customFormat="false" ht="15" hidden="false" customHeight="false" outlineLevel="0" collapsed="false">
      <c r="A4881" s="2" t="s">
        <v>11554</v>
      </c>
      <c r="B4881" s="2" t="s">
        <v>7263</v>
      </c>
      <c r="C4881" s="2" t="s">
        <v>11552</v>
      </c>
      <c r="D4881" s="2" t="s">
        <v>11555</v>
      </c>
      <c r="E4881" s="1" t="n">
        <v>1460</v>
      </c>
      <c r="F4881" s="2" t="s">
        <v>15</v>
      </c>
      <c r="G4881" s="2" t="s">
        <v>91</v>
      </c>
      <c r="H4881" s="2"/>
      <c r="I4881" s="2"/>
      <c r="J4881" s="2"/>
      <c r="K4881" s="2"/>
    </row>
    <row r="4882" customFormat="false" ht="15" hidden="false" customHeight="false" outlineLevel="0" collapsed="false">
      <c r="A4882" s="2" t="s">
        <v>11556</v>
      </c>
      <c r="B4882" s="2" t="s">
        <v>7263</v>
      </c>
      <c r="C4882" s="2" t="s">
        <v>11552</v>
      </c>
      <c r="D4882" s="2" t="s">
        <v>11557</v>
      </c>
      <c r="E4882" s="1" t="n">
        <v>1189</v>
      </c>
      <c r="F4882" s="2" t="s">
        <v>15</v>
      </c>
      <c r="G4882" s="2" t="s">
        <v>91</v>
      </c>
      <c r="H4882" s="2"/>
      <c r="I4882" s="2"/>
      <c r="J4882" s="2"/>
      <c r="K4882" s="2"/>
    </row>
    <row r="4883" customFormat="false" ht="15" hidden="false" customHeight="false" outlineLevel="0" collapsed="false">
      <c r="A4883" s="2" t="s">
        <v>11558</v>
      </c>
      <c r="B4883" s="2" t="s">
        <v>7263</v>
      </c>
      <c r="C4883" s="2" t="s">
        <v>11552</v>
      </c>
      <c r="D4883" s="2" t="s">
        <v>11559</v>
      </c>
      <c r="E4883" s="1" t="n">
        <v>1879</v>
      </c>
      <c r="F4883" s="2" t="s">
        <v>15</v>
      </c>
      <c r="G4883" s="2" t="s">
        <v>91</v>
      </c>
      <c r="H4883" s="2"/>
      <c r="I4883" s="2"/>
      <c r="J4883" s="2"/>
      <c r="K4883" s="2"/>
    </row>
    <row r="4884" customFormat="false" ht="15" hidden="false" customHeight="false" outlineLevel="0" collapsed="false">
      <c r="A4884" s="2" t="s">
        <v>11560</v>
      </c>
      <c r="B4884" s="2" t="s">
        <v>7263</v>
      </c>
      <c r="C4884" s="2" t="s">
        <v>11552</v>
      </c>
      <c r="D4884" s="2" t="s">
        <v>11561</v>
      </c>
      <c r="E4884" s="1" t="n">
        <v>2348</v>
      </c>
      <c r="F4884" s="2" t="s">
        <v>15</v>
      </c>
      <c r="G4884" s="2" t="s">
        <v>91</v>
      </c>
      <c r="H4884" s="2"/>
      <c r="I4884" s="2"/>
      <c r="J4884" s="2"/>
      <c r="K4884" s="2"/>
    </row>
    <row r="4885" customFormat="false" ht="15" hidden="false" customHeight="false" outlineLevel="0" collapsed="false">
      <c r="A4885" s="2" t="s">
        <v>11562</v>
      </c>
      <c r="B4885" s="2" t="s">
        <v>11563</v>
      </c>
      <c r="C4885" s="2" t="s">
        <v>11564</v>
      </c>
      <c r="D4885" s="2" t="s">
        <v>11565</v>
      </c>
      <c r="E4885" s="1" t="n">
        <v>2276</v>
      </c>
      <c r="F4885" s="2" t="s">
        <v>441</v>
      </c>
      <c r="G4885" s="2"/>
      <c r="H4885" s="2"/>
      <c r="I4885" s="2"/>
      <c r="J4885" s="2"/>
      <c r="K4885" s="2"/>
    </row>
    <row r="4886" customFormat="false" ht="15" hidden="false" customHeight="false" outlineLevel="0" collapsed="false">
      <c r="A4886" s="2" t="s">
        <v>11566</v>
      </c>
      <c r="B4886" s="2" t="s">
        <v>11563</v>
      </c>
      <c r="C4886" s="2" t="s">
        <v>11564</v>
      </c>
      <c r="D4886" s="2" t="s">
        <v>11567</v>
      </c>
      <c r="E4886" s="1" t="n">
        <v>2666</v>
      </c>
      <c r="F4886" s="2" t="s">
        <v>304</v>
      </c>
      <c r="G4886" s="2" t="s">
        <v>441</v>
      </c>
      <c r="H4886" s="2"/>
      <c r="I4886" s="2"/>
      <c r="J4886" s="2"/>
      <c r="K4886" s="2"/>
    </row>
    <row r="4887" customFormat="false" ht="15" hidden="false" customHeight="false" outlineLevel="0" collapsed="false">
      <c r="A4887" s="2" t="s">
        <v>11568</v>
      </c>
      <c r="B4887" s="2" t="s">
        <v>11563</v>
      </c>
      <c r="C4887" s="2" t="s">
        <v>11564</v>
      </c>
      <c r="D4887" s="2" t="s">
        <v>11569</v>
      </c>
      <c r="E4887" s="1" t="n">
        <v>1981</v>
      </c>
      <c r="F4887" s="2" t="s">
        <v>304</v>
      </c>
      <c r="G4887" s="2" t="s">
        <v>441</v>
      </c>
      <c r="H4887" s="2"/>
      <c r="I4887" s="2"/>
      <c r="J4887" s="2"/>
      <c r="K4887" s="2"/>
    </row>
    <row r="4888" customFormat="false" ht="15" hidden="false" customHeight="false" outlineLevel="0" collapsed="false">
      <c r="A4888" s="2" t="s">
        <v>11570</v>
      </c>
      <c r="B4888" s="2" t="s">
        <v>11563</v>
      </c>
      <c r="C4888" s="2" t="s">
        <v>11564</v>
      </c>
      <c r="D4888" s="2" t="s">
        <v>11571</v>
      </c>
      <c r="E4888" s="1" t="n">
        <v>1340</v>
      </c>
      <c r="F4888" s="2" t="s">
        <v>304</v>
      </c>
      <c r="G4888" s="2"/>
      <c r="H4888" s="2"/>
      <c r="I4888" s="2"/>
      <c r="J4888" s="2"/>
      <c r="K4888" s="2"/>
    </row>
    <row r="4889" customFormat="false" ht="15" hidden="false" customHeight="false" outlineLevel="0" collapsed="false">
      <c r="A4889" s="2" t="s">
        <v>11572</v>
      </c>
      <c r="B4889" s="2" t="s">
        <v>11563</v>
      </c>
      <c r="C4889" s="2" t="s">
        <v>11564</v>
      </c>
      <c r="D4889" s="2" t="s">
        <v>11573</v>
      </c>
      <c r="E4889" s="1" t="n">
        <v>2387</v>
      </c>
      <c r="F4889" s="2" t="s">
        <v>304</v>
      </c>
      <c r="G4889" s="2"/>
      <c r="H4889" s="2"/>
      <c r="I4889" s="2"/>
      <c r="J4889" s="2"/>
      <c r="K4889" s="2"/>
    </row>
    <row r="4890" customFormat="false" ht="15" hidden="false" customHeight="false" outlineLevel="0" collapsed="false">
      <c r="A4890" s="2" t="s">
        <v>11574</v>
      </c>
      <c r="B4890" s="2" t="s">
        <v>9416</v>
      </c>
      <c r="C4890" s="2" t="s">
        <v>11575</v>
      </c>
      <c r="D4890" s="2" t="s">
        <v>11576</v>
      </c>
      <c r="E4890" s="1" t="n">
        <v>2937</v>
      </c>
      <c r="F4890" s="2" t="s">
        <v>460</v>
      </c>
      <c r="G4890" s="2"/>
      <c r="H4890" s="2"/>
      <c r="I4890" s="2"/>
      <c r="J4890" s="2"/>
      <c r="K4890" s="2"/>
    </row>
    <row r="4891" customFormat="false" ht="15" hidden="false" customHeight="false" outlineLevel="0" collapsed="false">
      <c r="A4891" s="2" t="s">
        <v>11577</v>
      </c>
      <c r="B4891" s="2" t="s">
        <v>7648</v>
      </c>
      <c r="C4891" s="2" t="s">
        <v>11578</v>
      </c>
      <c r="D4891" s="2" t="s">
        <v>11579</v>
      </c>
      <c r="E4891" s="1" t="n">
        <v>2591</v>
      </c>
      <c r="F4891" s="2" t="s">
        <v>199</v>
      </c>
      <c r="G4891" s="2" t="s">
        <v>67</v>
      </c>
      <c r="H4891" s="2"/>
      <c r="I4891" s="2"/>
      <c r="J4891" s="2"/>
      <c r="K4891" s="2"/>
    </row>
    <row r="4892" customFormat="false" ht="15" hidden="false" customHeight="false" outlineLevel="0" collapsed="false">
      <c r="A4892" s="2" t="s">
        <v>11580</v>
      </c>
      <c r="B4892" s="2" t="s">
        <v>7648</v>
      </c>
      <c r="C4892" s="2" t="s">
        <v>11578</v>
      </c>
      <c r="D4892" s="2" t="s">
        <v>11581</v>
      </c>
      <c r="E4892" s="1" t="n">
        <v>2853</v>
      </c>
      <c r="F4892" s="2" t="s">
        <v>199</v>
      </c>
      <c r="G4892" s="2" t="s">
        <v>67</v>
      </c>
      <c r="H4892" s="2"/>
      <c r="I4892" s="2"/>
      <c r="J4892" s="2"/>
      <c r="K4892" s="2"/>
    </row>
    <row r="4893" customFormat="false" ht="15" hidden="false" customHeight="false" outlineLevel="0" collapsed="false">
      <c r="A4893" s="2" t="s">
        <v>11582</v>
      </c>
      <c r="B4893" s="2" t="s">
        <v>8794</v>
      </c>
      <c r="C4893" s="2" t="s">
        <v>11583</v>
      </c>
      <c r="D4893" s="2" t="s">
        <v>11584</v>
      </c>
      <c r="E4893" s="1" t="n">
        <v>5544</v>
      </c>
      <c r="F4893" s="2" t="s">
        <v>656</v>
      </c>
      <c r="G4893" s="2" t="s">
        <v>91</v>
      </c>
      <c r="H4893" s="2" t="s">
        <v>67</v>
      </c>
      <c r="I4893" s="2" t="s">
        <v>402</v>
      </c>
      <c r="J4893" s="2"/>
      <c r="K4893" s="2"/>
    </row>
    <row r="4894" customFormat="false" ht="15" hidden="false" customHeight="false" outlineLevel="0" collapsed="false">
      <c r="A4894" s="2" t="s">
        <v>11585</v>
      </c>
      <c r="B4894" s="2" t="s">
        <v>10681</v>
      </c>
      <c r="C4894" s="2" t="s">
        <v>11586</v>
      </c>
      <c r="D4894" s="2" t="s">
        <v>11587</v>
      </c>
      <c r="E4894" s="1" t="n">
        <v>1450</v>
      </c>
      <c r="F4894" s="2" t="s">
        <v>1543</v>
      </c>
      <c r="G4894" s="2" t="s">
        <v>1090</v>
      </c>
      <c r="H4894" s="2"/>
      <c r="I4894" s="2"/>
      <c r="J4894" s="2"/>
      <c r="K4894" s="2"/>
    </row>
    <row r="4895" customFormat="false" ht="15" hidden="false" customHeight="false" outlineLevel="0" collapsed="false">
      <c r="A4895" s="2" t="s">
        <v>11588</v>
      </c>
      <c r="B4895" s="2" t="s">
        <v>9372</v>
      </c>
      <c r="C4895" s="2" t="s">
        <v>11589</v>
      </c>
      <c r="D4895" s="2" t="s">
        <v>11590</v>
      </c>
      <c r="E4895" s="1" t="n">
        <v>2693</v>
      </c>
      <c r="F4895" s="2" t="s">
        <v>284</v>
      </c>
      <c r="G4895" s="2"/>
      <c r="H4895" s="2"/>
      <c r="I4895" s="2"/>
      <c r="J4895" s="2"/>
      <c r="K4895" s="2"/>
    </row>
    <row r="4896" customFormat="false" ht="15" hidden="false" customHeight="false" outlineLevel="0" collapsed="false">
      <c r="A4896" s="2" t="s">
        <v>11591</v>
      </c>
      <c r="B4896" s="2" t="s">
        <v>9372</v>
      </c>
      <c r="C4896" s="2" t="s">
        <v>11589</v>
      </c>
      <c r="D4896" s="2" t="s">
        <v>11592</v>
      </c>
      <c r="E4896" s="1" t="n">
        <v>1428</v>
      </c>
      <c r="F4896" s="2" t="s">
        <v>284</v>
      </c>
      <c r="G4896" s="2"/>
      <c r="H4896" s="2"/>
      <c r="I4896" s="2"/>
      <c r="J4896" s="2"/>
      <c r="K4896" s="2"/>
    </row>
    <row r="4897" customFormat="false" ht="15" hidden="false" customHeight="false" outlineLevel="0" collapsed="false">
      <c r="A4897" s="2" t="s">
        <v>11593</v>
      </c>
      <c r="B4897" s="2" t="s">
        <v>9372</v>
      </c>
      <c r="C4897" s="2" t="s">
        <v>11589</v>
      </c>
      <c r="D4897" s="2" t="s">
        <v>11594</v>
      </c>
      <c r="E4897" s="1" t="n">
        <v>2190</v>
      </c>
      <c r="F4897" s="2" t="s">
        <v>441</v>
      </c>
      <c r="G4897" s="2" t="s">
        <v>267</v>
      </c>
      <c r="H4897" s="2"/>
      <c r="I4897" s="2"/>
      <c r="J4897" s="2"/>
      <c r="K4897" s="2"/>
    </row>
    <row r="4898" customFormat="false" ht="15" hidden="false" customHeight="false" outlineLevel="0" collapsed="false">
      <c r="A4898" s="2" t="s">
        <v>11595</v>
      </c>
      <c r="B4898" s="2" t="s">
        <v>9372</v>
      </c>
      <c r="C4898" s="2" t="s">
        <v>11589</v>
      </c>
      <c r="D4898" s="2" t="s">
        <v>11596</v>
      </c>
      <c r="E4898" s="1" t="n">
        <v>2487</v>
      </c>
      <c r="F4898" s="2" t="s">
        <v>441</v>
      </c>
      <c r="G4898" s="2"/>
      <c r="H4898" s="2"/>
      <c r="I4898" s="2"/>
      <c r="J4898" s="2"/>
      <c r="K4898" s="2"/>
    </row>
    <row r="4899" customFormat="false" ht="15" hidden="false" customHeight="false" outlineLevel="0" collapsed="false">
      <c r="A4899" s="2" t="s">
        <v>11597</v>
      </c>
      <c r="B4899" s="2" t="s">
        <v>9372</v>
      </c>
      <c r="C4899" s="2" t="s">
        <v>11589</v>
      </c>
      <c r="D4899" s="2" t="s">
        <v>11598</v>
      </c>
      <c r="E4899" s="1" t="n">
        <v>3039</v>
      </c>
      <c r="F4899" s="2" t="s">
        <v>441</v>
      </c>
      <c r="G4899" s="2"/>
      <c r="H4899" s="2"/>
      <c r="I4899" s="2"/>
      <c r="J4899" s="2"/>
      <c r="K4899" s="2"/>
    </row>
    <row r="4900" customFormat="false" ht="15" hidden="false" customHeight="false" outlineLevel="0" collapsed="false">
      <c r="A4900" s="2" t="s">
        <v>11599</v>
      </c>
      <c r="B4900" s="2" t="s">
        <v>9372</v>
      </c>
      <c r="C4900" s="2" t="s">
        <v>11589</v>
      </c>
      <c r="D4900" s="2" t="s">
        <v>11600</v>
      </c>
      <c r="E4900" s="1" t="n">
        <v>1777</v>
      </c>
      <c r="F4900" s="2" t="s">
        <v>284</v>
      </c>
      <c r="G4900" s="2"/>
      <c r="H4900" s="2"/>
      <c r="I4900" s="2"/>
      <c r="J4900" s="2"/>
      <c r="K4900" s="2"/>
    </row>
    <row r="4901" customFormat="false" ht="15" hidden="false" customHeight="false" outlineLevel="0" collapsed="false">
      <c r="A4901" s="2" t="s">
        <v>11601</v>
      </c>
      <c r="B4901" s="2" t="s">
        <v>9372</v>
      </c>
      <c r="C4901" s="2" t="s">
        <v>11589</v>
      </c>
      <c r="D4901" s="2" t="s">
        <v>11602</v>
      </c>
      <c r="E4901" s="1" t="n">
        <v>2212</v>
      </c>
      <c r="F4901" s="2" t="s">
        <v>284</v>
      </c>
      <c r="G4901" s="2"/>
      <c r="H4901" s="2"/>
      <c r="I4901" s="2"/>
      <c r="J4901" s="2"/>
      <c r="K4901" s="2"/>
    </row>
    <row r="4902" customFormat="false" ht="15" hidden="false" customHeight="false" outlineLevel="0" collapsed="false">
      <c r="A4902" s="2" t="s">
        <v>11603</v>
      </c>
      <c r="B4902" s="2" t="s">
        <v>7648</v>
      </c>
      <c r="C4902" s="2" t="s">
        <v>11578</v>
      </c>
      <c r="D4902" s="2" t="s">
        <v>11604</v>
      </c>
      <c r="E4902" s="1" t="n">
        <v>3106</v>
      </c>
      <c r="F4902" s="2" t="s">
        <v>199</v>
      </c>
      <c r="G4902" s="2" t="s">
        <v>67</v>
      </c>
      <c r="H4902" s="2"/>
      <c r="I4902" s="2"/>
      <c r="J4902" s="2"/>
      <c r="K4902" s="2"/>
    </row>
    <row r="4903" customFormat="false" ht="15" hidden="false" customHeight="false" outlineLevel="0" collapsed="false">
      <c r="A4903" s="2" t="s">
        <v>11605</v>
      </c>
      <c r="B4903" s="2" t="s">
        <v>9519</v>
      </c>
      <c r="C4903" s="2" t="s">
        <v>11606</v>
      </c>
      <c r="D4903" s="2" t="s">
        <v>11607</v>
      </c>
      <c r="E4903" s="1" t="n">
        <v>1107</v>
      </c>
      <c r="F4903" s="2" t="s">
        <v>24</v>
      </c>
      <c r="G4903" s="2"/>
      <c r="H4903" s="2"/>
      <c r="I4903" s="2"/>
      <c r="J4903" s="2"/>
      <c r="K4903" s="2"/>
    </row>
    <row r="4904" customFormat="false" ht="15" hidden="false" customHeight="false" outlineLevel="0" collapsed="false">
      <c r="A4904" s="2" t="s">
        <v>11608</v>
      </c>
      <c r="B4904" s="2" t="s">
        <v>11609</v>
      </c>
      <c r="C4904" s="2" t="s">
        <v>11610</v>
      </c>
      <c r="D4904" s="2" t="s">
        <v>11611</v>
      </c>
      <c r="E4904" s="1" t="n">
        <v>2260</v>
      </c>
      <c r="F4904" s="2" t="s">
        <v>284</v>
      </c>
      <c r="G4904" s="2" t="s">
        <v>544</v>
      </c>
      <c r="H4904" s="2"/>
      <c r="I4904" s="2"/>
      <c r="J4904" s="2"/>
      <c r="K4904" s="2"/>
    </row>
    <row r="4905" customFormat="false" ht="15" hidden="false" customHeight="false" outlineLevel="0" collapsed="false">
      <c r="A4905" s="2" t="s">
        <v>11612</v>
      </c>
      <c r="B4905" s="2" t="s">
        <v>11609</v>
      </c>
      <c r="C4905" s="2" t="s">
        <v>11610</v>
      </c>
      <c r="D4905" s="2" t="s">
        <v>11613</v>
      </c>
      <c r="E4905" s="1" t="n">
        <v>1828</v>
      </c>
      <c r="F4905" s="2" t="s">
        <v>544</v>
      </c>
      <c r="G4905" s="2"/>
      <c r="H4905" s="2"/>
      <c r="I4905" s="2"/>
      <c r="J4905" s="2"/>
      <c r="K4905" s="2"/>
    </row>
    <row r="4906" customFormat="false" ht="15" hidden="false" customHeight="false" outlineLevel="0" collapsed="false">
      <c r="A4906" s="2" t="s">
        <v>11614</v>
      </c>
      <c r="B4906" s="2" t="s">
        <v>1679</v>
      </c>
      <c r="C4906" s="2" t="s">
        <v>11615</v>
      </c>
      <c r="D4906" s="2" t="s">
        <v>11616</v>
      </c>
      <c r="E4906" s="1" t="n">
        <v>2448</v>
      </c>
      <c r="F4906" s="2" t="s">
        <v>92</v>
      </c>
      <c r="G4906" s="2"/>
      <c r="H4906" s="2"/>
      <c r="I4906" s="2"/>
      <c r="J4906" s="2"/>
      <c r="K4906" s="2"/>
    </row>
    <row r="4907" customFormat="false" ht="15" hidden="false" customHeight="false" outlineLevel="0" collapsed="false">
      <c r="A4907" s="2" t="s">
        <v>11617</v>
      </c>
      <c r="B4907" s="2" t="s">
        <v>1679</v>
      </c>
      <c r="C4907" s="2" t="s">
        <v>11615</v>
      </c>
      <c r="D4907" s="2" t="s">
        <v>11618</v>
      </c>
      <c r="E4907" s="1" t="n">
        <v>4138</v>
      </c>
      <c r="F4907" s="2" t="s">
        <v>612</v>
      </c>
      <c r="G4907" s="2" t="s">
        <v>92</v>
      </c>
      <c r="H4907" s="2"/>
      <c r="I4907" s="2"/>
      <c r="J4907" s="2"/>
      <c r="K4907" s="2"/>
    </row>
    <row r="4908" customFormat="false" ht="15" hidden="false" customHeight="false" outlineLevel="0" collapsed="false">
      <c r="A4908" s="2" t="s">
        <v>11619</v>
      </c>
      <c r="B4908" s="2" t="s">
        <v>11405</v>
      </c>
      <c r="C4908" s="2" t="s">
        <v>11620</v>
      </c>
      <c r="D4908" s="2" t="s">
        <v>11621</v>
      </c>
      <c r="E4908" s="1" t="n">
        <v>2480</v>
      </c>
      <c r="F4908" s="2" t="s">
        <v>284</v>
      </c>
      <c r="G4908" s="2"/>
      <c r="H4908" s="2"/>
      <c r="I4908" s="2"/>
      <c r="J4908" s="2"/>
      <c r="K4908" s="2"/>
    </row>
    <row r="4909" customFormat="false" ht="15" hidden="false" customHeight="false" outlineLevel="0" collapsed="false">
      <c r="A4909" s="2" t="s">
        <v>11622</v>
      </c>
      <c r="B4909" s="2" t="s">
        <v>11405</v>
      </c>
      <c r="C4909" s="2" t="s">
        <v>11620</v>
      </c>
      <c r="D4909" s="2" t="s">
        <v>11623</v>
      </c>
      <c r="E4909" s="1" t="n">
        <v>2030</v>
      </c>
      <c r="F4909" s="2" t="s">
        <v>284</v>
      </c>
      <c r="G4909" s="2"/>
      <c r="H4909" s="2"/>
      <c r="I4909" s="2"/>
      <c r="J4909" s="2"/>
      <c r="K4909" s="2"/>
    </row>
    <row r="4910" customFormat="false" ht="15" hidden="false" customHeight="false" outlineLevel="0" collapsed="false">
      <c r="A4910" s="2" t="s">
        <v>11624</v>
      </c>
      <c r="B4910" s="2" t="s">
        <v>11625</v>
      </c>
      <c r="C4910" s="2" t="s">
        <v>11626</v>
      </c>
      <c r="D4910" s="2" t="s">
        <v>11627</v>
      </c>
      <c r="E4910" s="1" t="n">
        <v>2167</v>
      </c>
      <c r="F4910" s="2" t="s">
        <v>2203</v>
      </c>
      <c r="G4910" s="2"/>
      <c r="H4910" s="2"/>
      <c r="I4910" s="2"/>
      <c r="J4910" s="2"/>
      <c r="K4910" s="2"/>
    </row>
    <row r="4911" customFormat="false" ht="15" hidden="false" customHeight="false" outlineLevel="0" collapsed="false">
      <c r="A4911" s="2" t="s">
        <v>11628</v>
      </c>
      <c r="B4911" s="2" t="s">
        <v>11625</v>
      </c>
      <c r="C4911" s="2" t="s">
        <v>11626</v>
      </c>
      <c r="D4911" s="2" t="s">
        <v>11629</v>
      </c>
      <c r="E4911" s="1" t="n">
        <v>1750</v>
      </c>
      <c r="F4911" s="2" t="s">
        <v>2203</v>
      </c>
      <c r="G4911" s="2"/>
      <c r="H4911" s="2"/>
      <c r="I4911" s="2"/>
      <c r="J4911" s="2"/>
      <c r="K4911" s="2"/>
    </row>
    <row r="4912" customFormat="false" ht="15" hidden="false" customHeight="false" outlineLevel="0" collapsed="false">
      <c r="A4912" s="2" t="s">
        <v>11630</v>
      </c>
      <c r="B4912" s="2" t="s">
        <v>11625</v>
      </c>
      <c r="C4912" s="2" t="s">
        <v>11626</v>
      </c>
      <c r="D4912" s="2" t="s">
        <v>11631</v>
      </c>
      <c r="E4912" s="1" t="n">
        <v>1715</v>
      </c>
      <c r="F4912" s="2" t="s">
        <v>2203</v>
      </c>
      <c r="G4912" s="2"/>
      <c r="H4912" s="2"/>
      <c r="I4912" s="2"/>
      <c r="J4912" s="2"/>
      <c r="K4912" s="2"/>
    </row>
    <row r="4913" customFormat="false" ht="15" hidden="false" customHeight="false" outlineLevel="0" collapsed="false">
      <c r="A4913" s="2" t="s">
        <v>11632</v>
      </c>
      <c r="B4913" s="2" t="s">
        <v>11625</v>
      </c>
      <c r="C4913" s="2" t="s">
        <v>11626</v>
      </c>
      <c r="D4913" s="2" t="s">
        <v>11633</v>
      </c>
      <c r="E4913" s="1" t="n">
        <v>1989</v>
      </c>
      <c r="F4913" s="2" t="s">
        <v>2203</v>
      </c>
      <c r="G4913" s="2"/>
      <c r="H4913" s="2"/>
      <c r="I4913" s="2"/>
      <c r="J4913" s="2"/>
      <c r="K4913" s="2"/>
    </row>
    <row r="4914" customFormat="false" ht="15" hidden="false" customHeight="false" outlineLevel="0" collapsed="false">
      <c r="A4914" s="2" t="s">
        <v>11634</v>
      </c>
      <c r="B4914" s="2" t="s">
        <v>4858</v>
      </c>
      <c r="C4914" s="2" t="s">
        <v>11635</v>
      </c>
      <c r="D4914" s="2" t="s">
        <v>11636</v>
      </c>
      <c r="E4914" s="1" t="n">
        <v>2260</v>
      </c>
      <c r="F4914" s="2" t="s">
        <v>656</v>
      </c>
      <c r="G4914" s="2" t="s">
        <v>568</v>
      </c>
      <c r="H4914" s="2"/>
      <c r="I4914" s="2"/>
      <c r="J4914" s="2"/>
      <c r="K4914" s="2"/>
    </row>
    <row r="4915" customFormat="false" ht="15" hidden="false" customHeight="false" outlineLevel="0" collapsed="false">
      <c r="A4915" s="2" t="s">
        <v>11637</v>
      </c>
      <c r="B4915" s="2" t="s">
        <v>4858</v>
      </c>
      <c r="C4915" s="2" t="s">
        <v>11635</v>
      </c>
      <c r="D4915" s="2" t="s">
        <v>11638</v>
      </c>
      <c r="E4915" s="1" t="n">
        <v>2980</v>
      </c>
      <c r="F4915" s="2" t="s">
        <v>656</v>
      </c>
      <c r="G4915" s="2" t="s">
        <v>29</v>
      </c>
      <c r="H4915" s="2"/>
      <c r="I4915" s="2"/>
      <c r="J4915" s="2"/>
      <c r="K4915" s="2"/>
    </row>
    <row r="4916" customFormat="false" ht="15" hidden="false" customHeight="false" outlineLevel="0" collapsed="false">
      <c r="A4916" s="2" t="s">
        <v>11639</v>
      </c>
      <c r="B4916" s="2" t="s">
        <v>4858</v>
      </c>
      <c r="C4916" s="2" t="s">
        <v>11635</v>
      </c>
      <c r="D4916" s="2" t="s">
        <v>11640</v>
      </c>
      <c r="E4916" s="1" t="n">
        <v>3498</v>
      </c>
      <c r="F4916" s="2" t="s">
        <v>656</v>
      </c>
      <c r="G4916" s="2" t="s">
        <v>29</v>
      </c>
      <c r="H4916" s="2" t="s">
        <v>691</v>
      </c>
      <c r="I4916" s="2"/>
      <c r="J4916" s="2"/>
      <c r="K4916" s="2"/>
    </row>
    <row r="4917" customFormat="false" ht="15" hidden="false" customHeight="false" outlineLevel="0" collapsed="false">
      <c r="A4917" s="2" t="s">
        <v>11641</v>
      </c>
      <c r="B4917" s="2" t="s">
        <v>4858</v>
      </c>
      <c r="C4917" s="2" t="s">
        <v>11635</v>
      </c>
      <c r="D4917" s="2" t="s">
        <v>11642</v>
      </c>
      <c r="E4917" s="1" t="n">
        <v>11126</v>
      </c>
      <c r="F4917" s="2" t="s">
        <v>656</v>
      </c>
      <c r="G4917" s="2" t="s">
        <v>29</v>
      </c>
      <c r="H4917" s="2"/>
      <c r="I4917" s="2"/>
      <c r="J4917" s="2"/>
      <c r="K4917" s="2"/>
    </row>
    <row r="4918" customFormat="false" ht="15" hidden="false" customHeight="false" outlineLevel="0" collapsed="false">
      <c r="A4918" s="2" t="s">
        <v>11643</v>
      </c>
      <c r="B4918" s="2" t="s">
        <v>4858</v>
      </c>
      <c r="C4918" s="2" t="s">
        <v>11635</v>
      </c>
      <c r="D4918" s="2" t="s">
        <v>11644</v>
      </c>
      <c r="E4918" s="1" t="n">
        <v>3562</v>
      </c>
      <c r="F4918" s="2" t="s">
        <v>656</v>
      </c>
      <c r="G4918" s="2" t="s">
        <v>29</v>
      </c>
      <c r="H4918" s="2" t="s">
        <v>691</v>
      </c>
      <c r="I4918" s="2"/>
      <c r="J4918" s="2"/>
      <c r="K4918" s="2"/>
    </row>
    <row r="4919" customFormat="false" ht="15" hidden="false" customHeight="false" outlineLevel="0" collapsed="false">
      <c r="A4919" s="2" t="s">
        <v>11645</v>
      </c>
      <c r="B4919" s="2" t="s">
        <v>4311</v>
      </c>
      <c r="C4919" s="2" t="s">
        <v>11646</v>
      </c>
      <c r="D4919" s="2" t="s">
        <v>11647</v>
      </c>
      <c r="E4919" s="1" t="n">
        <v>4560</v>
      </c>
      <c r="F4919" s="2" t="s">
        <v>568</v>
      </c>
      <c r="G4919" s="2" t="s">
        <v>569</v>
      </c>
      <c r="H4919" s="2" t="s">
        <v>649</v>
      </c>
      <c r="I4919" s="2"/>
      <c r="J4919" s="2"/>
      <c r="K4919" s="2"/>
    </row>
    <row r="4920" customFormat="false" ht="15" hidden="false" customHeight="false" outlineLevel="0" collapsed="false">
      <c r="A4920" s="2" t="s">
        <v>11648</v>
      </c>
      <c r="B4920" s="2" t="s">
        <v>10681</v>
      </c>
      <c r="C4920" s="2" t="s">
        <v>11649</v>
      </c>
      <c r="D4920" s="2" t="s">
        <v>11650</v>
      </c>
      <c r="E4920" s="1" t="n">
        <v>1900</v>
      </c>
      <c r="F4920" s="2" t="s">
        <v>727</v>
      </c>
      <c r="G4920" s="2"/>
      <c r="H4920" s="2"/>
      <c r="I4920" s="2"/>
      <c r="J4920" s="2"/>
      <c r="K4920" s="2"/>
    </row>
    <row r="4921" customFormat="false" ht="15" hidden="false" customHeight="false" outlineLevel="0" collapsed="false">
      <c r="A4921" s="2" t="s">
        <v>11651</v>
      </c>
      <c r="B4921" s="2" t="s">
        <v>9372</v>
      </c>
      <c r="C4921" s="2" t="s">
        <v>11652</v>
      </c>
      <c r="D4921" s="2" t="s">
        <v>11653</v>
      </c>
      <c r="E4921" s="1" t="n">
        <v>1433</v>
      </c>
      <c r="F4921" s="2" t="s">
        <v>295</v>
      </c>
      <c r="G4921" s="2"/>
      <c r="H4921" s="2"/>
      <c r="I4921" s="2"/>
      <c r="J4921" s="2"/>
      <c r="K4921" s="2"/>
    </row>
    <row r="4922" customFormat="false" ht="15" hidden="false" customHeight="false" outlineLevel="0" collapsed="false">
      <c r="A4922" s="2" t="s">
        <v>11654</v>
      </c>
      <c r="B4922" s="2" t="s">
        <v>9372</v>
      </c>
      <c r="C4922" s="2" t="s">
        <v>11652</v>
      </c>
      <c r="D4922" s="2" t="s">
        <v>11655</v>
      </c>
      <c r="E4922" s="1" t="n">
        <v>3094</v>
      </c>
      <c r="F4922" s="2" t="s">
        <v>568</v>
      </c>
      <c r="G4922" s="2"/>
      <c r="H4922" s="2"/>
      <c r="I4922" s="2"/>
      <c r="J4922" s="2"/>
      <c r="K4922" s="2"/>
    </row>
    <row r="4923" customFormat="false" ht="15" hidden="false" customHeight="false" outlineLevel="0" collapsed="false">
      <c r="A4923" s="2" t="s">
        <v>11656</v>
      </c>
      <c r="B4923" s="2" t="s">
        <v>11657</v>
      </c>
      <c r="C4923" s="2" t="s">
        <v>11658</v>
      </c>
      <c r="D4923" s="2" t="s">
        <v>11659</v>
      </c>
      <c r="E4923" s="1" t="n">
        <v>1678</v>
      </c>
      <c r="F4923" s="2" t="s">
        <v>612</v>
      </c>
      <c r="G4923" s="2"/>
      <c r="H4923" s="2"/>
      <c r="I4923" s="2"/>
      <c r="J4923" s="2"/>
      <c r="K4923" s="2"/>
    </row>
    <row r="4924" customFormat="false" ht="15" hidden="false" customHeight="false" outlineLevel="0" collapsed="false">
      <c r="A4924" s="2" t="s">
        <v>11660</v>
      </c>
      <c r="B4924" s="2" t="s">
        <v>11657</v>
      </c>
      <c r="C4924" s="2" t="s">
        <v>11658</v>
      </c>
      <c r="D4924" s="2" t="s">
        <v>11661</v>
      </c>
      <c r="E4924" s="1" t="n">
        <v>3184</v>
      </c>
      <c r="F4924" s="2" t="s">
        <v>612</v>
      </c>
      <c r="G4924" s="2"/>
      <c r="H4924" s="2"/>
      <c r="I4924" s="2"/>
      <c r="J4924" s="2"/>
      <c r="K4924" s="2"/>
    </row>
    <row r="4925" customFormat="false" ht="15" hidden="false" customHeight="false" outlineLevel="0" collapsed="false">
      <c r="A4925" s="2" t="s">
        <v>11662</v>
      </c>
      <c r="B4925" s="2" t="s">
        <v>6439</v>
      </c>
      <c r="C4925" s="2" t="s">
        <v>11663</v>
      </c>
      <c r="D4925" s="2" t="s">
        <v>11664</v>
      </c>
      <c r="E4925" s="1" t="n">
        <v>2767</v>
      </c>
      <c r="F4925" s="2" t="s">
        <v>91</v>
      </c>
      <c r="G4925" s="2" t="s">
        <v>722</v>
      </c>
      <c r="H4925" s="2"/>
      <c r="I4925" s="2"/>
      <c r="J4925" s="2"/>
      <c r="K4925" s="2"/>
    </row>
    <row r="4926" customFormat="false" ht="15" hidden="false" customHeight="false" outlineLevel="0" collapsed="false">
      <c r="A4926" s="2" t="s">
        <v>11665</v>
      </c>
      <c r="B4926" s="2" t="s">
        <v>6439</v>
      </c>
      <c r="C4926" s="2" t="s">
        <v>11663</v>
      </c>
      <c r="D4926" s="2" t="s">
        <v>11666</v>
      </c>
      <c r="E4926" s="1" t="n">
        <v>1867</v>
      </c>
      <c r="F4926" s="2" t="s">
        <v>91</v>
      </c>
      <c r="G4926" s="2" t="s">
        <v>722</v>
      </c>
      <c r="H4926" s="2"/>
      <c r="I4926" s="2"/>
      <c r="J4926" s="2"/>
      <c r="K4926" s="2"/>
    </row>
    <row r="4927" customFormat="false" ht="15" hidden="false" customHeight="false" outlineLevel="0" collapsed="false">
      <c r="A4927" s="2" t="s">
        <v>11667</v>
      </c>
      <c r="B4927" s="2" t="s">
        <v>6439</v>
      </c>
      <c r="C4927" s="2" t="s">
        <v>11663</v>
      </c>
      <c r="D4927" s="2" t="s">
        <v>11668</v>
      </c>
      <c r="E4927" s="1" t="n">
        <v>2448</v>
      </c>
      <c r="F4927" s="2" t="s">
        <v>91</v>
      </c>
      <c r="G4927" s="2" t="s">
        <v>722</v>
      </c>
      <c r="H4927" s="2"/>
      <c r="I4927" s="2"/>
      <c r="J4927" s="2"/>
      <c r="K4927" s="2"/>
    </row>
    <row r="4928" customFormat="false" ht="15" hidden="false" customHeight="false" outlineLevel="0" collapsed="false">
      <c r="A4928" s="2" t="s">
        <v>11669</v>
      </c>
      <c r="B4928" s="2" t="s">
        <v>6439</v>
      </c>
      <c r="C4928" s="2" t="s">
        <v>11663</v>
      </c>
      <c r="D4928" s="2" t="s">
        <v>11670</v>
      </c>
      <c r="E4928" s="1" t="n">
        <v>3275</v>
      </c>
      <c r="F4928" s="2" t="s">
        <v>91</v>
      </c>
      <c r="G4928" s="2" t="s">
        <v>722</v>
      </c>
      <c r="H4928" s="2"/>
      <c r="I4928" s="2"/>
      <c r="J4928" s="2"/>
      <c r="K4928" s="2"/>
    </row>
    <row r="4929" customFormat="false" ht="15" hidden="false" customHeight="false" outlineLevel="0" collapsed="false">
      <c r="A4929" s="2" t="s">
        <v>11671</v>
      </c>
      <c r="B4929" s="2" t="s">
        <v>6439</v>
      </c>
      <c r="C4929" s="2" t="s">
        <v>11663</v>
      </c>
      <c r="D4929" s="2" t="s">
        <v>11672</v>
      </c>
      <c r="E4929" s="1" t="n">
        <v>1445</v>
      </c>
      <c r="F4929" s="2" t="s">
        <v>91</v>
      </c>
      <c r="G4929" s="2" t="s">
        <v>722</v>
      </c>
      <c r="H4929" s="2"/>
      <c r="I4929" s="2"/>
      <c r="J4929" s="2"/>
      <c r="K4929" s="2"/>
    </row>
    <row r="4930" customFormat="false" ht="15" hidden="false" customHeight="false" outlineLevel="0" collapsed="false">
      <c r="A4930" s="2" t="s">
        <v>11673</v>
      </c>
      <c r="B4930" s="2" t="s">
        <v>6439</v>
      </c>
      <c r="C4930" s="2" t="s">
        <v>11663</v>
      </c>
      <c r="D4930" s="2" t="s">
        <v>11674</v>
      </c>
      <c r="E4930" s="1" t="n">
        <v>1743</v>
      </c>
      <c r="F4930" s="2" t="s">
        <v>91</v>
      </c>
      <c r="G4930" s="2" t="s">
        <v>722</v>
      </c>
      <c r="H4930" s="2"/>
      <c r="I4930" s="2"/>
      <c r="J4930" s="2"/>
      <c r="K4930" s="2"/>
    </row>
    <row r="4931" customFormat="false" ht="15" hidden="false" customHeight="false" outlineLevel="0" collapsed="false">
      <c r="A4931" s="2" t="s">
        <v>11675</v>
      </c>
      <c r="B4931" s="2" t="s">
        <v>6439</v>
      </c>
      <c r="C4931" s="2" t="s">
        <v>11663</v>
      </c>
      <c r="D4931" s="2" t="s">
        <v>11676</v>
      </c>
      <c r="E4931" s="1" t="n">
        <v>2347</v>
      </c>
      <c r="F4931" s="2" t="s">
        <v>91</v>
      </c>
      <c r="G4931" s="2" t="s">
        <v>722</v>
      </c>
      <c r="H4931" s="2"/>
      <c r="I4931" s="2"/>
      <c r="J4931" s="2"/>
      <c r="K4931" s="2"/>
    </row>
    <row r="4932" customFormat="false" ht="15" hidden="false" customHeight="false" outlineLevel="0" collapsed="false">
      <c r="A4932" s="2" t="s">
        <v>11677</v>
      </c>
      <c r="B4932" s="2" t="s">
        <v>6439</v>
      </c>
      <c r="C4932" s="2" t="s">
        <v>11663</v>
      </c>
      <c r="D4932" s="2" t="s">
        <v>11678</v>
      </c>
      <c r="E4932" s="1" t="n">
        <v>2461</v>
      </c>
      <c r="F4932" s="2" t="s">
        <v>91</v>
      </c>
      <c r="G4932" s="2" t="s">
        <v>722</v>
      </c>
      <c r="H4932" s="2"/>
      <c r="I4932" s="2"/>
      <c r="J4932" s="2"/>
      <c r="K4932" s="2"/>
    </row>
    <row r="4933" customFormat="false" ht="15" hidden="false" customHeight="false" outlineLevel="0" collapsed="false">
      <c r="A4933" s="2" t="s">
        <v>11679</v>
      </c>
      <c r="B4933" s="2" t="s">
        <v>6439</v>
      </c>
      <c r="C4933" s="2" t="s">
        <v>11663</v>
      </c>
      <c r="D4933" s="2" t="s">
        <v>11680</v>
      </c>
      <c r="E4933" s="1" t="n">
        <v>2455</v>
      </c>
      <c r="F4933" s="2" t="s">
        <v>91</v>
      </c>
      <c r="G4933" s="2" t="s">
        <v>722</v>
      </c>
      <c r="H4933" s="2"/>
      <c r="I4933" s="2"/>
      <c r="J4933" s="2"/>
      <c r="K4933" s="2"/>
    </row>
    <row r="4934" customFormat="false" ht="15" hidden="false" customHeight="false" outlineLevel="0" collapsed="false">
      <c r="A4934" s="2" t="s">
        <v>11681</v>
      </c>
      <c r="B4934" s="2" t="s">
        <v>6439</v>
      </c>
      <c r="C4934" s="2" t="s">
        <v>11663</v>
      </c>
      <c r="D4934" s="2" t="s">
        <v>11682</v>
      </c>
      <c r="E4934" s="1" t="n">
        <v>2737</v>
      </c>
      <c r="F4934" s="2" t="s">
        <v>91</v>
      </c>
      <c r="G4934" s="2" t="s">
        <v>722</v>
      </c>
      <c r="H4934" s="2"/>
      <c r="I4934" s="2"/>
      <c r="J4934" s="2"/>
      <c r="K4934" s="2"/>
    </row>
    <row r="4935" customFormat="false" ht="15" hidden="false" customHeight="false" outlineLevel="0" collapsed="false">
      <c r="A4935" s="2" t="s">
        <v>11683</v>
      </c>
      <c r="B4935" s="2" t="s">
        <v>9011</v>
      </c>
      <c r="C4935" s="2" t="s">
        <v>11684</v>
      </c>
      <c r="D4935" s="2" t="s">
        <v>11685</v>
      </c>
      <c r="E4935" s="1" t="n">
        <v>1080</v>
      </c>
      <c r="F4935" s="2" t="s">
        <v>205</v>
      </c>
      <c r="G4935" s="2"/>
      <c r="H4935" s="2"/>
      <c r="I4935" s="2"/>
      <c r="J4935" s="2"/>
      <c r="K4935" s="2"/>
    </row>
    <row r="4936" customFormat="false" ht="15" hidden="false" customHeight="false" outlineLevel="0" collapsed="false">
      <c r="A4936" s="2" t="s">
        <v>11686</v>
      </c>
      <c r="B4936" s="2" t="s">
        <v>9011</v>
      </c>
      <c r="C4936" s="2" t="s">
        <v>11684</v>
      </c>
      <c r="D4936" s="2" t="s">
        <v>11687</v>
      </c>
      <c r="E4936" s="1" t="n">
        <v>613</v>
      </c>
      <c r="F4936" s="2" t="s">
        <v>205</v>
      </c>
      <c r="G4936" s="2"/>
      <c r="H4936" s="2"/>
      <c r="I4936" s="2"/>
      <c r="J4936" s="2"/>
      <c r="K4936" s="2"/>
    </row>
    <row r="4937" customFormat="false" ht="15" hidden="false" customHeight="false" outlineLevel="0" collapsed="false">
      <c r="A4937" s="2" t="s">
        <v>11688</v>
      </c>
      <c r="B4937" s="2" t="s">
        <v>9011</v>
      </c>
      <c r="C4937" s="2" t="s">
        <v>11684</v>
      </c>
      <c r="D4937" s="2" t="s">
        <v>11689</v>
      </c>
      <c r="E4937" s="1" t="n">
        <v>1753</v>
      </c>
      <c r="F4937" s="2" t="s">
        <v>205</v>
      </c>
      <c r="G4937" s="2"/>
      <c r="H4937" s="2"/>
      <c r="I4937" s="2"/>
      <c r="J4937" s="2"/>
      <c r="K4937" s="2"/>
    </row>
    <row r="4938" customFormat="false" ht="15" hidden="false" customHeight="false" outlineLevel="0" collapsed="false">
      <c r="A4938" s="2" t="s">
        <v>11690</v>
      </c>
      <c r="B4938" s="2" t="s">
        <v>10681</v>
      </c>
      <c r="C4938" s="2" t="s">
        <v>11691</v>
      </c>
      <c r="D4938" s="2" t="s">
        <v>11692</v>
      </c>
      <c r="E4938" s="1" t="n">
        <v>1800</v>
      </c>
      <c r="F4938" s="2" t="s">
        <v>1543</v>
      </c>
      <c r="G4938" s="2" t="s">
        <v>91</v>
      </c>
      <c r="H4938" s="2"/>
      <c r="I4938" s="2"/>
      <c r="J4938" s="2"/>
      <c r="K4938" s="2"/>
    </row>
    <row r="4939" customFormat="false" ht="15" hidden="false" customHeight="false" outlineLevel="0" collapsed="false">
      <c r="A4939" s="2" t="s">
        <v>11693</v>
      </c>
      <c r="B4939" s="2" t="s">
        <v>1069</v>
      </c>
      <c r="C4939" s="2" t="s">
        <v>11694</v>
      </c>
      <c r="D4939" s="2" t="s">
        <v>11695</v>
      </c>
      <c r="E4939" s="1" t="n">
        <v>3000</v>
      </c>
      <c r="F4939" s="2" t="s">
        <v>24</v>
      </c>
      <c r="G4939" s="2"/>
      <c r="H4939" s="2"/>
      <c r="I4939" s="2"/>
      <c r="J4939" s="2"/>
      <c r="K4939" s="2"/>
    </row>
    <row r="4940" customFormat="false" ht="15" hidden="false" customHeight="false" outlineLevel="0" collapsed="false">
      <c r="A4940" s="2" t="s">
        <v>11696</v>
      </c>
      <c r="B4940" s="2" t="s">
        <v>10681</v>
      </c>
      <c r="C4940" s="2" t="s">
        <v>11697</v>
      </c>
      <c r="D4940" s="2" t="s">
        <v>11698</v>
      </c>
      <c r="E4940" s="1" t="n">
        <v>1550</v>
      </c>
      <c r="F4940" s="2" t="s">
        <v>359</v>
      </c>
      <c r="G4940" s="2" t="s">
        <v>398</v>
      </c>
      <c r="H4940" s="2" t="s">
        <v>399</v>
      </c>
      <c r="I4940" s="2"/>
      <c r="J4940" s="2"/>
      <c r="K4940" s="2"/>
    </row>
    <row r="4941" customFormat="false" ht="15" hidden="false" customHeight="false" outlineLevel="0" collapsed="false">
      <c r="A4941" s="2" t="s">
        <v>11699</v>
      </c>
      <c r="B4941" s="2" t="s">
        <v>11700</v>
      </c>
      <c r="C4941" s="2" t="s">
        <v>11701</v>
      </c>
      <c r="D4941" s="2" t="s">
        <v>11702</v>
      </c>
      <c r="E4941" s="1" t="n">
        <v>3281</v>
      </c>
      <c r="F4941" s="2" t="s">
        <v>60</v>
      </c>
      <c r="G4941" s="2"/>
      <c r="H4941" s="2"/>
      <c r="I4941" s="2"/>
      <c r="J4941" s="2"/>
      <c r="K4941" s="2"/>
    </row>
    <row r="4942" customFormat="false" ht="15" hidden="false" customHeight="false" outlineLevel="0" collapsed="false">
      <c r="A4942" s="2" t="s">
        <v>11703</v>
      </c>
      <c r="B4942" s="2" t="s">
        <v>488</v>
      </c>
      <c r="C4942" s="2" t="s">
        <v>11704</v>
      </c>
      <c r="D4942" s="2" t="s">
        <v>11705</v>
      </c>
      <c r="E4942" s="1" t="n">
        <v>999</v>
      </c>
      <c r="F4942" s="2" t="s">
        <v>284</v>
      </c>
      <c r="G4942" s="2"/>
      <c r="H4942" s="2"/>
      <c r="I4942" s="2"/>
      <c r="J4942" s="2"/>
      <c r="K4942" s="2"/>
    </row>
    <row r="4943" customFormat="false" ht="15" hidden="false" customHeight="false" outlineLevel="0" collapsed="false">
      <c r="A4943" s="2" t="s">
        <v>11706</v>
      </c>
      <c r="B4943" s="2" t="s">
        <v>488</v>
      </c>
      <c r="C4943" s="2" t="s">
        <v>11704</v>
      </c>
      <c r="D4943" s="2" t="s">
        <v>11707</v>
      </c>
      <c r="E4943" s="1" t="n">
        <v>1272</v>
      </c>
      <c r="F4943" s="2" t="s">
        <v>284</v>
      </c>
      <c r="G4943" s="2"/>
      <c r="H4943" s="2"/>
      <c r="I4943" s="2"/>
      <c r="J4943" s="2"/>
      <c r="K4943" s="2"/>
    </row>
    <row r="4944" customFormat="false" ht="15" hidden="false" customHeight="false" outlineLevel="0" collapsed="false">
      <c r="A4944" s="2" t="s">
        <v>11708</v>
      </c>
      <c r="B4944" s="2" t="s">
        <v>488</v>
      </c>
      <c r="C4944" s="2" t="s">
        <v>11704</v>
      </c>
      <c r="D4944" s="2" t="s">
        <v>11709</v>
      </c>
      <c r="E4944" s="1" t="n">
        <v>1379</v>
      </c>
      <c r="F4944" s="2" t="s">
        <v>284</v>
      </c>
      <c r="G4944" s="2"/>
      <c r="H4944" s="2"/>
      <c r="I4944" s="2"/>
      <c r="J4944" s="2"/>
      <c r="K4944" s="2"/>
    </row>
    <row r="4945" customFormat="false" ht="15" hidden="false" customHeight="false" outlineLevel="0" collapsed="false">
      <c r="A4945" s="2" t="s">
        <v>11710</v>
      </c>
      <c r="B4945" s="2" t="s">
        <v>488</v>
      </c>
      <c r="C4945" s="2" t="s">
        <v>11704</v>
      </c>
      <c r="D4945" s="2" t="s">
        <v>11711</v>
      </c>
      <c r="E4945" s="1" t="n">
        <v>881</v>
      </c>
      <c r="F4945" s="2" t="s">
        <v>284</v>
      </c>
      <c r="G4945" s="2"/>
      <c r="H4945" s="2"/>
      <c r="I4945" s="2"/>
      <c r="J4945" s="2"/>
      <c r="K4945" s="2"/>
    </row>
    <row r="4946" customFormat="false" ht="15" hidden="false" customHeight="false" outlineLevel="0" collapsed="false">
      <c r="A4946" s="2" t="s">
        <v>11712</v>
      </c>
      <c r="B4946" s="2" t="s">
        <v>11713</v>
      </c>
      <c r="C4946" s="2" t="s">
        <v>11714</v>
      </c>
      <c r="D4946" s="2" t="s">
        <v>11715</v>
      </c>
      <c r="E4946" s="1" t="n">
        <v>1690</v>
      </c>
      <c r="F4946" s="2" t="s">
        <v>284</v>
      </c>
      <c r="G4946" s="2"/>
      <c r="H4946" s="2"/>
      <c r="I4946" s="2"/>
      <c r="J4946" s="2"/>
      <c r="K4946" s="2"/>
    </row>
    <row r="4947" customFormat="false" ht="15" hidden="false" customHeight="false" outlineLevel="0" collapsed="false">
      <c r="A4947" s="2" t="s">
        <v>11716</v>
      </c>
      <c r="B4947" s="2" t="s">
        <v>11713</v>
      </c>
      <c r="C4947" s="2" t="s">
        <v>11714</v>
      </c>
      <c r="D4947" s="2" t="s">
        <v>11717</v>
      </c>
      <c r="E4947" s="1" t="n">
        <v>2555</v>
      </c>
      <c r="F4947" s="2" t="s">
        <v>284</v>
      </c>
      <c r="G4947" s="2" t="s">
        <v>29</v>
      </c>
      <c r="H4947" s="2" t="s">
        <v>727</v>
      </c>
      <c r="I4947" s="2" t="s">
        <v>569</v>
      </c>
      <c r="J4947" s="2"/>
      <c r="K4947" s="2"/>
    </row>
    <row r="4948" customFormat="false" ht="15" hidden="false" customHeight="false" outlineLevel="0" collapsed="false">
      <c r="A4948" s="2" t="s">
        <v>11718</v>
      </c>
      <c r="B4948" s="2" t="s">
        <v>11713</v>
      </c>
      <c r="C4948" s="2" t="s">
        <v>11714</v>
      </c>
      <c r="D4948" s="2" t="s">
        <v>11719</v>
      </c>
      <c r="E4948" s="1" t="n">
        <v>1650</v>
      </c>
      <c r="F4948" s="2" t="s">
        <v>284</v>
      </c>
      <c r="G4948" s="2"/>
      <c r="H4948" s="2"/>
      <c r="I4948" s="2"/>
      <c r="J4948" s="2"/>
      <c r="K4948" s="2"/>
    </row>
    <row r="4949" customFormat="false" ht="15" hidden="false" customHeight="false" outlineLevel="0" collapsed="false">
      <c r="A4949" s="2" t="s">
        <v>11720</v>
      </c>
      <c r="B4949" s="2" t="s">
        <v>11721</v>
      </c>
      <c r="C4949" s="2" t="s">
        <v>11722</v>
      </c>
      <c r="D4949" s="2" t="s">
        <v>11723</v>
      </c>
      <c r="E4949" s="1" t="n">
        <v>2439</v>
      </c>
      <c r="F4949" s="2" t="s">
        <v>35</v>
      </c>
      <c r="G4949" s="2" t="s">
        <v>441</v>
      </c>
      <c r="H4949" s="2"/>
      <c r="I4949" s="2"/>
      <c r="J4949" s="2"/>
      <c r="K4949" s="2"/>
    </row>
    <row r="4950" customFormat="false" ht="15" hidden="false" customHeight="false" outlineLevel="0" collapsed="false">
      <c r="A4950" s="2" t="s">
        <v>11724</v>
      </c>
      <c r="B4950" s="2" t="s">
        <v>4118</v>
      </c>
      <c r="C4950" s="2" t="s">
        <v>11725</v>
      </c>
      <c r="D4950" s="2" t="s">
        <v>11726</v>
      </c>
      <c r="E4950" s="1" t="n">
        <v>1990</v>
      </c>
      <c r="F4950" s="2" t="s">
        <v>656</v>
      </c>
      <c r="G4950" s="2"/>
      <c r="H4950" s="2"/>
      <c r="I4950" s="2"/>
      <c r="J4950" s="2"/>
      <c r="K4950" s="2"/>
    </row>
    <row r="4951" customFormat="false" ht="15" hidden="false" customHeight="false" outlineLevel="0" collapsed="false">
      <c r="A4951" s="2" t="s">
        <v>11727</v>
      </c>
      <c r="B4951" s="2" t="s">
        <v>4118</v>
      </c>
      <c r="C4951" s="2" t="s">
        <v>11725</v>
      </c>
      <c r="D4951" s="2" t="s">
        <v>11728</v>
      </c>
      <c r="E4951" s="1" t="n">
        <v>2979</v>
      </c>
      <c r="F4951" s="2" t="s">
        <v>656</v>
      </c>
      <c r="G4951" s="2"/>
      <c r="H4951" s="2"/>
      <c r="I4951" s="2"/>
      <c r="J4951" s="2"/>
      <c r="K4951" s="2"/>
    </row>
    <row r="4952" customFormat="false" ht="15" hidden="false" customHeight="false" outlineLevel="0" collapsed="false">
      <c r="A4952" s="2" t="s">
        <v>11729</v>
      </c>
      <c r="B4952" s="2" t="s">
        <v>4118</v>
      </c>
      <c r="C4952" s="2" t="s">
        <v>11725</v>
      </c>
      <c r="D4952" s="2" t="s">
        <v>11730</v>
      </c>
      <c r="E4952" s="1" t="n">
        <v>2357</v>
      </c>
      <c r="F4952" s="2" t="s">
        <v>656</v>
      </c>
      <c r="G4952" s="2"/>
      <c r="H4952" s="2"/>
      <c r="I4952" s="2"/>
      <c r="J4952" s="2"/>
      <c r="K4952" s="2"/>
    </row>
    <row r="4953" customFormat="false" ht="15" hidden="false" customHeight="false" outlineLevel="0" collapsed="false">
      <c r="A4953" s="2" t="s">
        <v>11731</v>
      </c>
      <c r="B4953" s="2" t="s">
        <v>4118</v>
      </c>
      <c r="C4953" s="2" t="s">
        <v>11725</v>
      </c>
      <c r="D4953" s="2" t="s">
        <v>11732</v>
      </c>
      <c r="E4953" s="1" t="n">
        <v>2160</v>
      </c>
      <c r="F4953" s="2" t="s">
        <v>656</v>
      </c>
      <c r="G4953" s="2"/>
      <c r="H4953" s="2"/>
      <c r="I4953" s="2"/>
      <c r="J4953" s="2"/>
      <c r="K4953" s="2"/>
    </row>
    <row r="4954" customFormat="false" ht="15" hidden="false" customHeight="false" outlineLevel="0" collapsed="false">
      <c r="A4954" s="2" t="s">
        <v>11733</v>
      </c>
      <c r="B4954" s="2" t="s">
        <v>4118</v>
      </c>
      <c r="C4954" s="2" t="s">
        <v>11725</v>
      </c>
      <c r="D4954" s="2" t="s">
        <v>11734</v>
      </c>
      <c r="E4954" s="1" t="n">
        <v>2340</v>
      </c>
      <c r="F4954" s="2" t="s">
        <v>656</v>
      </c>
      <c r="G4954" s="2"/>
      <c r="H4954" s="2"/>
      <c r="I4954" s="2"/>
      <c r="J4954" s="2"/>
      <c r="K4954" s="2"/>
    </row>
    <row r="4955" customFormat="false" ht="15" hidden="false" customHeight="false" outlineLevel="0" collapsed="false">
      <c r="A4955" s="2" t="s">
        <v>11735</v>
      </c>
      <c r="B4955" s="2" t="s">
        <v>4118</v>
      </c>
      <c r="C4955" s="2" t="s">
        <v>11725</v>
      </c>
      <c r="D4955" s="2" t="s">
        <v>11736</v>
      </c>
      <c r="E4955" s="1" t="n">
        <v>2829</v>
      </c>
      <c r="F4955" s="2" t="s">
        <v>656</v>
      </c>
      <c r="G4955" s="2"/>
      <c r="H4955" s="2"/>
      <c r="I4955" s="2"/>
      <c r="J4955" s="2"/>
      <c r="K4955" s="2"/>
    </row>
    <row r="4956" customFormat="false" ht="15" hidden="false" customHeight="false" outlineLevel="0" collapsed="false">
      <c r="A4956" s="2" t="s">
        <v>11737</v>
      </c>
      <c r="B4956" s="2" t="s">
        <v>4118</v>
      </c>
      <c r="C4956" s="2" t="s">
        <v>11725</v>
      </c>
      <c r="D4956" s="2" t="s">
        <v>11738</v>
      </c>
      <c r="E4956" s="1" t="n">
        <v>1961</v>
      </c>
      <c r="F4956" s="2" t="s">
        <v>656</v>
      </c>
      <c r="G4956" s="2"/>
      <c r="H4956" s="2"/>
      <c r="I4956" s="2"/>
      <c r="J4956" s="2"/>
      <c r="K4956" s="2"/>
    </row>
    <row r="4957" customFormat="false" ht="15" hidden="false" customHeight="false" outlineLevel="0" collapsed="false">
      <c r="A4957" s="2" t="s">
        <v>11739</v>
      </c>
      <c r="B4957" s="2" t="s">
        <v>4118</v>
      </c>
      <c r="C4957" s="2" t="s">
        <v>11725</v>
      </c>
      <c r="D4957" s="2" t="s">
        <v>11740</v>
      </c>
      <c r="E4957" s="1" t="n">
        <v>2176</v>
      </c>
      <c r="F4957" s="2" t="s">
        <v>656</v>
      </c>
      <c r="G4957" s="2"/>
      <c r="H4957" s="2"/>
      <c r="I4957" s="2"/>
      <c r="J4957" s="2"/>
      <c r="K4957" s="2"/>
    </row>
    <row r="4958" customFormat="false" ht="15" hidden="false" customHeight="false" outlineLevel="0" collapsed="false">
      <c r="A4958" s="2" t="s">
        <v>11741</v>
      </c>
      <c r="B4958" s="2" t="s">
        <v>4118</v>
      </c>
      <c r="C4958" s="2" t="s">
        <v>11725</v>
      </c>
      <c r="D4958" s="2" t="s">
        <v>11742</v>
      </c>
      <c r="E4958" s="1" t="n">
        <v>2294</v>
      </c>
      <c r="F4958" s="2" t="s">
        <v>656</v>
      </c>
      <c r="G4958" s="2"/>
      <c r="H4958" s="2"/>
      <c r="I4958" s="2"/>
      <c r="J4958" s="2"/>
      <c r="K4958" s="2"/>
    </row>
    <row r="4959" customFormat="false" ht="15" hidden="false" customHeight="false" outlineLevel="0" collapsed="false">
      <c r="A4959" s="2" t="s">
        <v>11743</v>
      </c>
      <c r="B4959" s="2" t="s">
        <v>4118</v>
      </c>
      <c r="C4959" s="2" t="s">
        <v>11725</v>
      </c>
      <c r="D4959" s="2" t="s">
        <v>11744</v>
      </c>
      <c r="E4959" s="1" t="n">
        <v>1907</v>
      </c>
      <c r="F4959" s="2" t="s">
        <v>656</v>
      </c>
      <c r="G4959" s="2" t="s">
        <v>24</v>
      </c>
      <c r="H4959" s="2"/>
      <c r="I4959" s="2"/>
      <c r="J4959" s="2"/>
      <c r="K4959" s="2"/>
    </row>
    <row r="4960" customFormat="false" ht="15" hidden="false" customHeight="false" outlineLevel="0" collapsed="false">
      <c r="A4960" s="2" t="s">
        <v>11745</v>
      </c>
      <c r="B4960" s="2" t="s">
        <v>4118</v>
      </c>
      <c r="C4960" s="2" t="s">
        <v>11725</v>
      </c>
      <c r="D4960" s="2" t="s">
        <v>11746</v>
      </c>
      <c r="E4960" s="1" t="n">
        <v>1989</v>
      </c>
      <c r="F4960" s="2" t="s">
        <v>656</v>
      </c>
      <c r="G4960" s="2"/>
      <c r="H4960" s="2"/>
      <c r="I4960" s="2"/>
      <c r="J4960" s="2"/>
      <c r="K4960" s="2"/>
    </row>
    <row r="4961" customFormat="false" ht="15" hidden="false" customHeight="false" outlineLevel="0" collapsed="false">
      <c r="A4961" s="2" t="s">
        <v>11747</v>
      </c>
      <c r="B4961" s="2" t="s">
        <v>1679</v>
      </c>
      <c r="C4961" s="2" t="s">
        <v>11748</v>
      </c>
      <c r="D4961" s="2" t="s">
        <v>11749</v>
      </c>
      <c r="E4961" s="1" t="n">
        <v>1477</v>
      </c>
      <c r="F4961" s="2" t="s">
        <v>92</v>
      </c>
      <c r="G4961" s="2"/>
      <c r="H4961" s="2"/>
      <c r="I4961" s="2"/>
      <c r="J4961" s="2"/>
      <c r="K4961" s="2"/>
    </row>
    <row r="4962" customFormat="false" ht="15" hidden="false" customHeight="false" outlineLevel="0" collapsed="false">
      <c r="A4962" s="2" t="s">
        <v>11750</v>
      </c>
      <c r="B4962" s="2" t="s">
        <v>1679</v>
      </c>
      <c r="C4962" s="2" t="s">
        <v>11748</v>
      </c>
      <c r="D4962" s="2" t="s">
        <v>11751</v>
      </c>
      <c r="E4962" s="1" t="n">
        <v>2580</v>
      </c>
      <c r="F4962" s="2" t="s">
        <v>92</v>
      </c>
      <c r="G4962" s="2" t="s">
        <v>399</v>
      </c>
      <c r="H4962" s="2"/>
      <c r="I4962" s="2"/>
      <c r="J4962" s="2"/>
      <c r="K4962" s="2"/>
    </row>
    <row r="4963" customFormat="false" ht="15" hidden="false" customHeight="false" outlineLevel="0" collapsed="false">
      <c r="A4963" s="2" t="s">
        <v>11752</v>
      </c>
      <c r="B4963" s="2" t="s">
        <v>1679</v>
      </c>
      <c r="C4963" s="2" t="s">
        <v>11748</v>
      </c>
      <c r="D4963" s="2" t="s">
        <v>11753</v>
      </c>
      <c r="E4963" s="1" t="n">
        <v>4542</v>
      </c>
      <c r="F4963" s="2" t="s">
        <v>92</v>
      </c>
      <c r="G4963" s="2"/>
      <c r="H4963" s="2"/>
      <c r="I4963" s="2"/>
      <c r="J4963" s="2"/>
      <c r="K4963" s="2"/>
    </row>
    <row r="4964" customFormat="false" ht="15" hidden="false" customHeight="false" outlineLevel="0" collapsed="false">
      <c r="A4964" s="2" t="s">
        <v>11754</v>
      </c>
      <c r="B4964" s="2" t="s">
        <v>8692</v>
      </c>
      <c r="C4964" s="2" t="s">
        <v>11755</v>
      </c>
      <c r="D4964" s="2" t="s">
        <v>11756</v>
      </c>
      <c r="E4964" s="1" t="n">
        <v>2917</v>
      </c>
      <c r="F4964" s="2" t="s">
        <v>656</v>
      </c>
      <c r="G4964" s="2"/>
      <c r="H4964" s="2"/>
      <c r="I4964" s="2"/>
      <c r="J4964" s="2"/>
      <c r="K4964" s="2"/>
    </row>
    <row r="4965" customFormat="false" ht="15" hidden="false" customHeight="false" outlineLevel="0" collapsed="false">
      <c r="A4965" s="2" t="s">
        <v>11757</v>
      </c>
      <c r="B4965" s="2" t="s">
        <v>8692</v>
      </c>
      <c r="C4965" s="2" t="s">
        <v>11755</v>
      </c>
      <c r="D4965" s="2" t="s">
        <v>11758</v>
      </c>
      <c r="E4965" s="1" t="n">
        <v>2832</v>
      </c>
      <c r="F4965" s="2" t="s">
        <v>656</v>
      </c>
      <c r="G4965" s="2" t="s">
        <v>779</v>
      </c>
      <c r="H4965" s="2"/>
      <c r="I4965" s="2"/>
      <c r="J4965" s="2"/>
      <c r="K4965" s="2"/>
    </row>
    <row r="4966" customFormat="false" ht="15" hidden="false" customHeight="false" outlineLevel="0" collapsed="false">
      <c r="A4966" s="2" t="s">
        <v>11759</v>
      </c>
      <c r="B4966" s="2" t="s">
        <v>8692</v>
      </c>
      <c r="C4966" s="2" t="s">
        <v>11755</v>
      </c>
      <c r="D4966" s="2" t="s">
        <v>11760</v>
      </c>
      <c r="E4966" s="1" t="n">
        <v>2030</v>
      </c>
      <c r="F4966" s="2" t="s">
        <v>656</v>
      </c>
      <c r="G4966" s="2"/>
      <c r="H4966" s="2"/>
      <c r="I4966" s="2"/>
      <c r="J4966" s="2"/>
      <c r="K4966" s="2"/>
    </row>
    <row r="4967" customFormat="false" ht="15" hidden="false" customHeight="false" outlineLevel="0" collapsed="false">
      <c r="A4967" s="2" t="s">
        <v>11761</v>
      </c>
      <c r="B4967" s="2" t="s">
        <v>8692</v>
      </c>
      <c r="C4967" s="2" t="s">
        <v>11755</v>
      </c>
      <c r="D4967" s="2" t="s">
        <v>11762</v>
      </c>
      <c r="E4967" s="1" t="n">
        <v>3183</v>
      </c>
      <c r="F4967" s="2" t="s">
        <v>779</v>
      </c>
      <c r="G4967" s="2"/>
      <c r="H4967" s="2"/>
      <c r="I4967" s="2"/>
      <c r="J4967" s="2"/>
      <c r="K4967" s="2"/>
    </row>
    <row r="4968" customFormat="false" ht="15" hidden="false" customHeight="false" outlineLevel="0" collapsed="false">
      <c r="A4968" s="2" t="s">
        <v>11763</v>
      </c>
      <c r="B4968" s="2" t="s">
        <v>8692</v>
      </c>
      <c r="C4968" s="2" t="s">
        <v>11755</v>
      </c>
      <c r="D4968" s="2" t="s">
        <v>11764</v>
      </c>
      <c r="E4968" s="1" t="n">
        <v>5354</v>
      </c>
      <c r="F4968" s="2" t="s">
        <v>656</v>
      </c>
      <c r="G4968" s="2"/>
      <c r="H4968" s="2"/>
      <c r="I4968" s="2"/>
      <c r="J4968" s="2"/>
      <c r="K4968" s="2"/>
    </row>
    <row r="4969" customFormat="false" ht="15" hidden="false" customHeight="false" outlineLevel="0" collapsed="false">
      <c r="A4969" s="2" t="s">
        <v>11765</v>
      </c>
      <c r="B4969" s="2" t="s">
        <v>11609</v>
      </c>
      <c r="C4969" s="2" t="s">
        <v>11766</v>
      </c>
      <c r="D4969" s="2" t="s">
        <v>11767</v>
      </c>
      <c r="E4969" s="1" t="n">
        <v>1669</v>
      </c>
      <c r="F4969" s="2" t="s">
        <v>60</v>
      </c>
      <c r="G4969" s="2"/>
      <c r="H4969" s="2"/>
      <c r="I4969" s="2"/>
      <c r="J4969" s="2"/>
      <c r="K4969" s="2"/>
    </row>
    <row r="4970" customFormat="false" ht="15" hidden="false" customHeight="false" outlineLevel="0" collapsed="false">
      <c r="A4970" s="2" t="s">
        <v>11768</v>
      </c>
      <c r="B4970" s="2" t="s">
        <v>10915</v>
      </c>
      <c r="C4970" s="2" t="s">
        <v>11769</v>
      </c>
      <c r="D4970" s="2" t="s">
        <v>11770</v>
      </c>
      <c r="E4970" s="1" t="n">
        <v>1560</v>
      </c>
      <c r="F4970" s="2" t="s">
        <v>365</v>
      </c>
      <c r="G4970" s="2"/>
      <c r="H4970" s="2"/>
      <c r="I4970" s="2"/>
      <c r="J4970" s="2"/>
      <c r="K4970" s="2"/>
    </row>
    <row r="4971" customFormat="false" ht="15" hidden="false" customHeight="false" outlineLevel="0" collapsed="false">
      <c r="A4971" s="2" t="s">
        <v>11771</v>
      </c>
      <c r="B4971" s="2" t="s">
        <v>11772</v>
      </c>
      <c r="C4971" s="2" t="s">
        <v>11773</v>
      </c>
      <c r="D4971" s="2" t="s">
        <v>11774</v>
      </c>
      <c r="E4971" s="1" t="n">
        <v>2059</v>
      </c>
      <c r="F4971" s="2" t="s">
        <v>2062</v>
      </c>
      <c r="G4971" s="2"/>
      <c r="H4971" s="2"/>
      <c r="I4971" s="2"/>
      <c r="J4971" s="2"/>
      <c r="K4971" s="2"/>
    </row>
    <row r="4972" customFormat="false" ht="15" hidden="false" customHeight="false" outlineLevel="0" collapsed="false">
      <c r="A4972" s="2" t="s">
        <v>11775</v>
      </c>
      <c r="B4972" s="2" t="s">
        <v>7648</v>
      </c>
      <c r="C4972" s="2" t="s">
        <v>11776</v>
      </c>
      <c r="D4972" s="2" t="s">
        <v>11777</v>
      </c>
      <c r="E4972" s="1" t="n">
        <v>2605</v>
      </c>
      <c r="F4972" s="2" t="s">
        <v>67</v>
      </c>
      <c r="G4972" s="2" t="s">
        <v>60</v>
      </c>
      <c r="H4972" s="2"/>
      <c r="I4972" s="2"/>
      <c r="J4972" s="2"/>
      <c r="K4972" s="2"/>
    </row>
    <row r="4973" customFormat="false" ht="15" hidden="false" customHeight="false" outlineLevel="0" collapsed="false">
      <c r="A4973" s="2" t="s">
        <v>11778</v>
      </c>
      <c r="B4973" s="2" t="s">
        <v>6860</v>
      </c>
      <c r="C4973" s="2" t="s">
        <v>11779</v>
      </c>
      <c r="D4973" s="2" t="s">
        <v>11780</v>
      </c>
      <c r="E4973" s="1" t="n">
        <v>1009</v>
      </c>
      <c r="F4973" s="2" t="s">
        <v>35</v>
      </c>
      <c r="G4973" s="2"/>
      <c r="H4973" s="2"/>
      <c r="I4973" s="2"/>
      <c r="J4973" s="2"/>
      <c r="K4973" s="2"/>
    </row>
    <row r="4974" customFormat="false" ht="15" hidden="false" customHeight="false" outlineLevel="0" collapsed="false">
      <c r="A4974" s="2" t="s">
        <v>11781</v>
      </c>
      <c r="B4974" s="2" t="s">
        <v>6860</v>
      </c>
      <c r="C4974" s="2" t="s">
        <v>11779</v>
      </c>
      <c r="D4974" s="2" t="s">
        <v>11782</v>
      </c>
      <c r="E4974" s="1" t="n">
        <v>2497</v>
      </c>
      <c r="F4974" s="2" t="s">
        <v>35</v>
      </c>
      <c r="G4974" s="2"/>
      <c r="H4974" s="2"/>
      <c r="I4974" s="2"/>
      <c r="J4974" s="2"/>
      <c r="K4974" s="2"/>
    </row>
    <row r="4975" customFormat="false" ht="15" hidden="false" customHeight="false" outlineLevel="0" collapsed="false">
      <c r="A4975" s="2" t="s">
        <v>11783</v>
      </c>
      <c r="B4975" s="2" t="s">
        <v>6860</v>
      </c>
      <c r="C4975" s="2" t="s">
        <v>11779</v>
      </c>
      <c r="D4975" s="2" t="s">
        <v>11784</v>
      </c>
      <c r="E4975" s="1" t="n">
        <v>1454</v>
      </c>
      <c r="F4975" s="2" t="s">
        <v>35</v>
      </c>
      <c r="G4975" s="2"/>
      <c r="H4975" s="2"/>
      <c r="I4975" s="2"/>
      <c r="J4975" s="2"/>
      <c r="K4975" s="2"/>
    </row>
    <row r="4976" customFormat="false" ht="15" hidden="false" customHeight="false" outlineLevel="0" collapsed="false">
      <c r="A4976" s="2" t="s">
        <v>11785</v>
      </c>
      <c r="B4976" s="2" t="s">
        <v>6860</v>
      </c>
      <c r="C4976" s="2" t="s">
        <v>11779</v>
      </c>
      <c r="D4976" s="2" t="s">
        <v>11786</v>
      </c>
      <c r="E4976" s="1" t="n">
        <v>512</v>
      </c>
      <c r="F4976" s="2" t="s">
        <v>35</v>
      </c>
      <c r="G4976" s="2"/>
      <c r="H4976" s="2"/>
      <c r="I4976" s="2"/>
      <c r="J4976" s="2"/>
      <c r="K4976" s="2"/>
    </row>
    <row r="4977" customFormat="false" ht="15" hidden="false" customHeight="false" outlineLevel="0" collapsed="false">
      <c r="A4977" s="2" t="s">
        <v>11787</v>
      </c>
      <c r="B4977" s="2" t="s">
        <v>6860</v>
      </c>
      <c r="C4977" s="2" t="s">
        <v>11779</v>
      </c>
      <c r="D4977" s="2" t="s">
        <v>11788</v>
      </c>
      <c r="E4977" s="1" t="n">
        <v>826</v>
      </c>
      <c r="F4977" s="2" t="s">
        <v>35</v>
      </c>
      <c r="G4977" s="2"/>
      <c r="H4977" s="2"/>
      <c r="I4977" s="2"/>
      <c r="J4977" s="2"/>
      <c r="K4977" s="2"/>
    </row>
    <row r="4978" customFormat="false" ht="15" hidden="false" customHeight="false" outlineLevel="0" collapsed="false">
      <c r="A4978" s="2" t="s">
        <v>11789</v>
      </c>
      <c r="B4978" s="2" t="s">
        <v>6860</v>
      </c>
      <c r="C4978" s="2" t="s">
        <v>11779</v>
      </c>
      <c r="D4978" s="2" t="s">
        <v>11790</v>
      </c>
      <c r="E4978" s="1" t="n">
        <v>1154</v>
      </c>
      <c r="F4978" s="2" t="s">
        <v>35</v>
      </c>
      <c r="G4978" s="2"/>
      <c r="H4978" s="2"/>
      <c r="I4978" s="2"/>
      <c r="J4978" s="2"/>
      <c r="K4978" s="2"/>
    </row>
    <row r="4979" customFormat="false" ht="15" hidden="false" customHeight="false" outlineLevel="0" collapsed="false">
      <c r="A4979" s="2" t="s">
        <v>11791</v>
      </c>
      <c r="B4979" s="2" t="s">
        <v>6860</v>
      </c>
      <c r="C4979" s="2" t="s">
        <v>11779</v>
      </c>
      <c r="D4979" s="2" t="s">
        <v>11792</v>
      </c>
      <c r="E4979" s="1" t="n">
        <v>3004</v>
      </c>
      <c r="F4979" s="2" t="s">
        <v>35</v>
      </c>
      <c r="G4979" s="2"/>
      <c r="H4979" s="2"/>
      <c r="I4979" s="2"/>
      <c r="J4979" s="2"/>
      <c r="K4979" s="2"/>
    </row>
    <row r="4980" customFormat="false" ht="15" hidden="false" customHeight="false" outlineLevel="0" collapsed="false">
      <c r="A4980" s="2" t="s">
        <v>11793</v>
      </c>
      <c r="B4980" s="2" t="s">
        <v>8408</v>
      </c>
      <c r="C4980" s="2" t="s">
        <v>11794</v>
      </c>
      <c r="D4980" s="2" t="s">
        <v>11795</v>
      </c>
      <c r="E4980" s="1" t="n">
        <v>1860</v>
      </c>
      <c r="F4980" s="2" t="s">
        <v>34</v>
      </c>
      <c r="G4980" s="2"/>
      <c r="H4980" s="2"/>
      <c r="I4980" s="2"/>
      <c r="J4980" s="2"/>
      <c r="K4980" s="2"/>
    </row>
    <row r="4981" customFormat="false" ht="15" hidden="false" customHeight="false" outlineLevel="0" collapsed="false">
      <c r="A4981" s="2" t="s">
        <v>11796</v>
      </c>
      <c r="B4981" s="2" t="s">
        <v>5636</v>
      </c>
      <c r="C4981" s="2" t="s">
        <v>11797</v>
      </c>
      <c r="D4981" s="2" t="s">
        <v>11798</v>
      </c>
      <c r="E4981" s="1" t="n">
        <v>2075</v>
      </c>
      <c r="F4981" s="2" t="s">
        <v>460</v>
      </c>
      <c r="G4981" s="2" t="s">
        <v>29</v>
      </c>
      <c r="H4981" s="2" t="s">
        <v>388</v>
      </c>
      <c r="I4981" s="2"/>
      <c r="J4981" s="2"/>
      <c r="K4981" s="2"/>
    </row>
    <row r="4982" customFormat="false" ht="15" hidden="false" customHeight="false" outlineLevel="0" collapsed="false">
      <c r="A4982" s="2" t="s">
        <v>11799</v>
      </c>
      <c r="B4982" s="2" t="s">
        <v>10631</v>
      </c>
      <c r="C4982" s="2" t="s">
        <v>11800</v>
      </c>
      <c r="D4982" s="2" t="s">
        <v>11801</v>
      </c>
      <c r="E4982" s="1" t="n">
        <v>2609</v>
      </c>
      <c r="F4982" s="2" t="s">
        <v>29</v>
      </c>
      <c r="G4982" s="2"/>
      <c r="H4982" s="2"/>
      <c r="I4982" s="2"/>
      <c r="J4982" s="2"/>
      <c r="K4982" s="2"/>
    </row>
    <row r="4983" customFormat="false" ht="15" hidden="false" customHeight="false" outlineLevel="0" collapsed="false">
      <c r="A4983" s="2" t="s">
        <v>11802</v>
      </c>
      <c r="B4983" s="2" t="s">
        <v>10631</v>
      </c>
      <c r="C4983" s="2" t="s">
        <v>11800</v>
      </c>
      <c r="D4983" s="2" t="s">
        <v>11803</v>
      </c>
      <c r="E4983" s="1" t="n">
        <v>3036</v>
      </c>
      <c r="F4983" s="2" t="s">
        <v>29</v>
      </c>
      <c r="G4983" s="2"/>
      <c r="H4983" s="2"/>
      <c r="I4983" s="2"/>
      <c r="J4983" s="2"/>
      <c r="K4983" s="2"/>
    </row>
    <row r="4984" customFormat="false" ht="15" hidden="false" customHeight="false" outlineLevel="0" collapsed="false">
      <c r="A4984" s="2" t="s">
        <v>11804</v>
      </c>
      <c r="B4984" s="2" t="s">
        <v>10631</v>
      </c>
      <c r="C4984" s="2" t="s">
        <v>11800</v>
      </c>
      <c r="D4984" s="2" t="s">
        <v>11805</v>
      </c>
      <c r="E4984" s="1" t="n">
        <v>3179</v>
      </c>
      <c r="F4984" s="2" t="s">
        <v>29</v>
      </c>
      <c r="G4984" s="2"/>
      <c r="H4984" s="2"/>
      <c r="I4984" s="2"/>
      <c r="J4984" s="2"/>
      <c r="K4984" s="2"/>
    </row>
    <row r="4985" customFormat="false" ht="15" hidden="false" customHeight="false" outlineLevel="0" collapsed="false">
      <c r="A4985" s="2" t="s">
        <v>11806</v>
      </c>
      <c r="B4985" s="2" t="s">
        <v>10631</v>
      </c>
      <c r="C4985" s="2" t="s">
        <v>11800</v>
      </c>
      <c r="D4985" s="2" t="s">
        <v>11807</v>
      </c>
      <c r="E4985" s="1" t="n">
        <v>965</v>
      </c>
      <c r="F4985" s="2" t="s">
        <v>29</v>
      </c>
      <c r="G4985" s="2"/>
      <c r="H4985" s="2"/>
      <c r="I4985" s="2"/>
      <c r="J4985" s="2"/>
      <c r="K4985" s="2"/>
    </row>
    <row r="4986" customFormat="false" ht="15" hidden="false" customHeight="false" outlineLevel="0" collapsed="false">
      <c r="A4986" s="2" t="s">
        <v>11808</v>
      </c>
      <c r="B4986" s="2" t="s">
        <v>10631</v>
      </c>
      <c r="C4986" s="2" t="s">
        <v>11800</v>
      </c>
      <c r="D4986" s="2" t="s">
        <v>11809</v>
      </c>
      <c r="E4986" s="1" t="n">
        <v>780</v>
      </c>
      <c r="F4986" s="2" t="s">
        <v>29</v>
      </c>
      <c r="G4986" s="2"/>
      <c r="H4986" s="2"/>
      <c r="I4986" s="2"/>
      <c r="J4986" s="2"/>
      <c r="K4986" s="2"/>
    </row>
    <row r="4987" customFormat="false" ht="15" hidden="false" customHeight="false" outlineLevel="0" collapsed="false">
      <c r="A4987" s="2" t="s">
        <v>11810</v>
      </c>
      <c r="B4987" s="2" t="s">
        <v>2948</v>
      </c>
      <c r="C4987" s="2" t="s">
        <v>11811</v>
      </c>
      <c r="D4987" s="2" t="s">
        <v>11812</v>
      </c>
      <c r="E4987" s="1" t="n">
        <v>828</v>
      </c>
      <c r="F4987" s="2" t="s">
        <v>568</v>
      </c>
      <c r="G4987" s="2"/>
      <c r="H4987" s="2"/>
      <c r="I4987" s="2"/>
      <c r="J4987" s="2"/>
      <c r="K4987" s="2"/>
    </row>
    <row r="4988" customFormat="false" ht="15" hidden="false" customHeight="false" outlineLevel="0" collapsed="false">
      <c r="A4988" s="2" t="s">
        <v>11813</v>
      </c>
      <c r="B4988" s="2" t="s">
        <v>2948</v>
      </c>
      <c r="C4988" s="2" t="s">
        <v>11811</v>
      </c>
      <c r="D4988" s="2" t="s">
        <v>11814</v>
      </c>
      <c r="E4988" s="1" t="n">
        <v>1642</v>
      </c>
      <c r="F4988" s="2" t="s">
        <v>35</v>
      </c>
      <c r="G4988" s="2"/>
      <c r="H4988" s="2"/>
      <c r="I4988" s="2"/>
      <c r="J4988" s="2"/>
      <c r="K4988" s="2"/>
    </row>
    <row r="4989" customFormat="false" ht="15" hidden="false" customHeight="false" outlineLevel="0" collapsed="false">
      <c r="A4989" s="2" t="s">
        <v>11815</v>
      </c>
      <c r="B4989" s="2" t="s">
        <v>2948</v>
      </c>
      <c r="C4989" s="2" t="s">
        <v>11811</v>
      </c>
      <c r="D4989" s="2" t="s">
        <v>11816</v>
      </c>
      <c r="E4989" s="1" t="n">
        <v>1066</v>
      </c>
      <c r="F4989" s="2" t="s">
        <v>35</v>
      </c>
      <c r="G4989" s="2"/>
      <c r="H4989" s="2"/>
      <c r="I4989" s="2"/>
      <c r="J4989" s="2"/>
      <c r="K4989" s="2"/>
    </row>
    <row r="4990" customFormat="false" ht="15" hidden="false" customHeight="false" outlineLevel="0" collapsed="false">
      <c r="A4990" s="2" t="s">
        <v>11817</v>
      </c>
      <c r="B4990" s="2" t="s">
        <v>2948</v>
      </c>
      <c r="C4990" s="2" t="s">
        <v>11811</v>
      </c>
      <c r="D4990" s="2" t="s">
        <v>11818</v>
      </c>
      <c r="E4990" s="1" t="n">
        <v>1458</v>
      </c>
      <c r="F4990" s="2" t="s">
        <v>568</v>
      </c>
      <c r="G4990" s="2" t="s">
        <v>35</v>
      </c>
      <c r="H4990" s="2"/>
      <c r="I4990" s="2"/>
      <c r="J4990" s="2"/>
      <c r="K4990" s="2"/>
    </row>
    <row r="4991" customFormat="false" ht="15" hidden="false" customHeight="false" outlineLevel="0" collapsed="false">
      <c r="A4991" s="2" t="s">
        <v>11819</v>
      </c>
      <c r="B4991" s="2" t="s">
        <v>11820</v>
      </c>
      <c r="C4991" s="2" t="s">
        <v>11821</v>
      </c>
      <c r="D4991" s="2" t="s">
        <v>11822</v>
      </c>
      <c r="E4991" s="1" t="n">
        <v>1049</v>
      </c>
      <c r="F4991" s="2" t="s">
        <v>29</v>
      </c>
      <c r="G4991" s="2"/>
      <c r="H4991" s="2"/>
      <c r="I4991" s="2"/>
      <c r="J4991" s="2"/>
      <c r="K4991" s="2"/>
    </row>
    <row r="4992" customFormat="false" ht="15" hidden="false" customHeight="false" outlineLevel="0" collapsed="false">
      <c r="A4992" s="2" t="s">
        <v>11823</v>
      </c>
      <c r="B4992" s="2" t="s">
        <v>7515</v>
      </c>
      <c r="C4992" s="2" t="s">
        <v>11824</v>
      </c>
      <c r="D4992" s="2" t="s">
        <v>11825</v>
      </c>
      <c r="E4992" s="1" t="n">
        <v>3354</v>
      </c>
      <c r="F4992" s="2" t="s">
        <v>35</v>
      </c>
      <c r="G4992" s="2"/>
      <c r="H4992" s="2"/>
      <c r="I4992" s="2"/>
      <c r="J4992" s="2"/>
      <c r="K4992" s="2"/>
    </row>
    <row r="4993" customFormat="false" ht="15" hidden="false" customHeight="false" outlineLevel="0" collapsed="false">
      <c r="A4993" s="2" t="s">
        <v>11826</v>
      </c>
      <c r="B4993" s="2" t="s">
        <v>7515</v>
      </c>
      <c r="C4993" s="2" t="s">
        <v>11824</v>
      </c>
      <c r="D4993" s="2" t="s">
        <v>11827</v>
      </c>
      <c r="E4993" s="1" t="n">
        <v>3338</v>
      </c>
      <c r="F4993" s="2" t="s">
        <v>35</v>
      </c>
      <c r="G4993" s="2"/>
      <c r="H4993" s="2"/>
      <c r="I4993" s="2"/>
      <c r="J4993" s="2"/>
      <c r="K4993" s="2"/>
    </row>
    <row r="4994" customFormat="false" ht="15" hidden="false" customHeight="false" outlineLevel="0" collapsed="false">
      <c r="A4994" s="2" t="s">
        <v>11828</v>
      </c>
      <c r="B4994" s="2" t="s">
        <v>7515</v>
      </c>
      <c r="C4994" s="2" t="s">
        <v>11824</v>
      </c>
      <c r="D4994" s="2" t="s">
        <v>11829</v>
      </c>
      <c r="E4994" s="1" t="n">
        <v>2954</v>
      </c>
      <c r="F4994" s="2" t="s">
        <v>35</v>
      </c>
      <c r="G4994" s="2"/>
      <c r="H4994" s="2"/>
      <c r="I4994" s="2"/>
      <c r="J4994" s="2"/>
      <c r="K4994" s="2"/>
    </row>
    <row r="4995" customFormat="false" ht="15" hidden="false" customHeight="false" outlineLevel="0" collapsed="false">
      <c r="A4995" s="2" t="s">
        <v>11830</v>
      </c>
      <c r="B4995" s="2" t="s">
        <v>7515</v>
      </c>
      <c r="C4995" s="2" t="s">
        <v>11824</v>
      </c>
      <c r="D4995" s="2" t="s">
        <v>11831</v>
      </c>
      <c r="E4995" s="1" t="n">
        <v>3488</v>
      </c>
      <c r="F4995" s="2" t="s">
        <v>35</v>
      </c>
      <c r="G4995" s="2"/>
      <c r="H4995" s="2"/>
      <c r="I4995" s="2"/>
      <c r="J4995" s="2"/>
      <c r="K4995" s="2"/>
    </row>
    <row r="4996" customFormat="false" ht="15" hidden="false" customHeight="false" outlineLevel="0" collapsed="false">
      <c r="A4996" s="2" t="s">
        <v>11832</v>
      </c>
      <c r="B4996" s="2" t="s">
        <v>7515</v>
      </c>
      <c r="C4996" s="2" t="s">
        <v>11824</v>
      </c>
      <c r="D4996" s="2" t="s">
        <v>11833</v>
      </c>
      <c r="E4996" s="1" t="n">
        <v>2304</v>
      </c>
      <c r="F4996" s="2" t="s">
        <v>35</v>
      </c>
      <c r="G4996" s="2"/>
      <c r="H4996" s="2"/>
      <c r="I4996" s="2"/>
      <c r="J4996" s="2"/>
      <c r="K4996" s="2"/>
    </row>
    <row r="4997" customFormat="false" ht="15" hidden="false" customHeight="false" outlineLevel="0" collapsed="false">
      <c r="A4997" s="2" t="s">
        <v>11834</v>
      </c>
      <c r="B4997" s="2" t="s">
        <v>7515</v>
      </c>
      <c r="C4997" s="2" t="s">
        <v>11824</v>
      </c>
      <c r="D4997" s="2" t="s">
        <v>11835</v>
      </c>
      <c r="E4997" s="1" t="n">
        <v>3221</v>
      </c>
      <c r="F4997" s="2" t="s">
        <v>35</v>
      </c>
      <c r="G4997" s="2"/>
      <c r="H4997" s="2"/>
      <c r="I4997" s="2"/>
      <c r="J4997" s="2"/>
      <c r="K4997" s="2"/>
    </row>
    <row r="4998" customFormat="false" ht="15" hidden="false" customHeight="false" outlineLevel="0" collapsed="false">
      <c r="A4998" s="2" t="s">
        <v>11836</v>
      </c>
      <c r="B4998" s="2" t="s">
        <v>7515</v>
      </c>
      <c r="C4998" s="2" t="s">
        <v>11824</v>
      </c>
      <c r="D4998" s="2" t="s">
        <v>11837</v>
      </c>
      <c r="E4998" s="1" t="n">
        <v>487</v>
      </c>
      <c r="F4998" s="2" t="s">
        <v>35</v>
      </c>
      <c r="G4998" s="2"/>
      <c r="H4998" s="2"/>
      <c r="I4998" s="2"/>
      <c r="J4998" s="2"/>
      <c r="K4998" s="2"/>
    </row>
    <row r="4999" customFormat="false" ht="15" hidden="false" customHeight="false" outlineLevel="0" collapsed="false">
      <c r="A4999" s="2" t="s">
        <v>11838</v>
      </c>
      <c r="B4999" s="2" t="s">
        <v>7515</v>
      </c>
      <c r="C4999" s="2" t="s">
        <v>11824</v>
      </c>
      <c r="D4999" s="2" t="s">
        <v>11839</v>
      </c>
      <c r="E4999" s="1" t="n">
        <v>3204</v>
      </c>
      <c r="F4999" s="2" t="s">
        <v>35</v>
      </c>
      <c r="G4999" s="2"/>
      <c r="H4999" s="2"/>
      <c r="I4999" s="2"/>
      <c r="J4999" s="2"/>
      <c r="K4999" s="2"/>
    </row>
    <row r="5000" customFormat="false" ht="15" hidden="false" customHeight="false" outlineLevel="0" collapsed="false">
      <c r="A5000" s="2" t="s">
        <v>11840</v>
      </c>
      <c r="B5000" s="2" t="s">
        <v>7515</v>
      </c>
      <c r="C5000" s="2" t="s">
        <v>11824</v>
      </c>
      <c r="D5000" s="2" t="s">
        <v>11841</v>
      </c>
      <c r="E5000" s="1" t="n">
        <v>2867</v>
      </c>
      <c r="F5000" s="2" t="s">
        <v>35</v>
      </c>
      <c r="G5000" s="2"/>
      <c r="H5000" s="2"/>
      <c r="I5000" s="2"/>
      <c r="J5000" s="2"/>
      <c r="K5000" s="2"/>
    </row>
    <row r="5001" customFormat="false" ht="15" hidden="false" customHeight="false" outlineLevel="0" collapsed="false">
      <c r="A5001" s="2" t="s">
        <v>11842</v>
      </c>
      <c r="B5001" s="2" t="s">
        <v>7515</v>
      </c>
      <c r="C5001" s="2" t="s">
        <v>11824</v>
      </c>
      <c r="D5001" s="2" t="s">
        <v>11843</v>
      </c>
      <c r="E5001" s="1" t="n">
        <v>3054</v>
      </c>
      <c r="F5001" s="2" t="s">
        <v>35</v>
      </c>
      <c r="G5001" s="2"/>
      <c r="H5001" s="2"/>
      <c r="I5001" s="2"/>
      <c r="J5001" s="2"/>
      <c r="K5001" s="2"/>
    </row>
    <row r="5002" customFormat="false" ht="15" hidden="false" customHeight="false" outlineLevel="0" collapsed="false">
      <c r="A5002" s="2" t="s">
        <v>11844</v>
      </c>
      <c r="B5002" s="2" t="s">
        <v>6365</v>
      </c>
      <c r="C5002" s="2" t="s">
        <v>11845</v>
      </c>
      <c r="D5002" s="2" t="s">
        <v>11846</v>
      </c>
      <c r="E5002" s="1" t="n">
        <v>991</v>
      </c>
      <c r="F5002" s="2" t="s">
        <v>384</v>
      </c>
      <c r="G5002" s="2" t="s">
        <v>205</v>
      </c>
      <c r="H5002" s="2"/>
      <c r="I5002" s="2"/>
      <c r="J5002" s="2"/>
      <c r="K5002" s="2"/>
    </row>
    <row r="5003" customFormat="false" ht="15" hidden="false" customHeight="false" outlineLevel="0" collapsed="false">
      <c r="A5003" s="2" t="s">
        <v>11847</v>
      </c>
      <c r="B5003" s="2" t="s">
        <v>6365</v>
      </c>
      <c r="C5003" s="2" t="s">
        <v>11845</v>
      </c>
      <c r="D5003" s="2" t="s">
        <v>11848</v>
      </c>
      <c r="E5003" s="1" t="n">
        <v>550</v>
      </c>
      <c r="F5003" s="2" t="s">
        <v>567</v>
      </c>
      <c r="G5003" s="2"/>
      <c r="H5003" s="2"/>
      <c r="I5003" s="2"/>
      <c r="J5003" s="2"/>
      <c r="K5003" s="2"/>
    </row>
    <row r="5004" customFormat="false" ht="15" hidden="false" customHeight="false" outlineLevel="0" collapsed="false">
      <c r="A5004" s="2" t="s">
        <v>11849</v>
      </c>
      <c r="B5004" s="2" t="s">
        <v>6365</v>
      </c>
      <c r="C5004" s="2" t="s">
        <v>11845</v>
      </c>
      <c r="D5004" s="2" t="s">
        <v>11850</v>
      </c>
      <c r="E5004" s="1" t="n">
        <v>936</v>
      </c>
      <c r="F5004" s="2" t="s">
        <v>24</v>
      </c>
      <c r="G5004" s="2" t="s">
        <v>521</v>
      </c>
      <c r="H5004" s="2"/>
      <c r="I5004" s="2"/>
      <c r="J5004" s="2"/>
      <c r="K5004" s="2"/>
    </row>
    <row r="5005" customFormat="false" ht="15" hidden="false" customHeight="false" outlineLevel="0" collapsed="false">
      <c r="A5005" s="2" t="s">
        <v>11851</v>
      </c>
      <c r="B5005" s="2" t="s">
        <v>6365</v>
      </c>
      <c r="C5005" s="2" t="s">
        <v>11845</v>
      </c>
      <c r="D5005" s="2" t="s">
        <v>11852</v>
      </c>
      <c r="E5005" s="1" t="n">
        <v>488</v>
      </c>
      <c r="F5005" s="2" t="s">
        <v>24</v>
      </c>
      <c r="G5005" s="2"/>
      <c r="H5005" s="2"/>
      <c r="I5005" s="2"/>
      <c r="J5005" s="2"/>
      <c r="K5005" s="2"/>
    </row>
    <row r="5006" customFormat="false" ht="15" hidden="false" customHeight="false" outlineLevel="0" collapsed="false">
      <c r="A5006" s="2" t="s">
        <v>11853</v>
      </c>
      <c r="B5006" s="2" t="s">
        <v>6365</v>
      </c>
      <c r="C5006" s="2" t="s">
        <v>11845</v>
      </c>
      <c r="D5006" s="2" t="s">
        <v>11854</v>
      </c>
      <c r="E5006" s="1" t="n">
        <v>965</v>
      </c>
      <c r="F5006" s="2" t="s">
        <v>24</v>
      </c>
      <c r="G5006" s="2" t="s">
        <v>1464</v>
      </c>
      <c r="H5006" s="2"/>
      <c r="I5006" s="2"/>
      <c r="J5006" s="2"/>
      <c r="K5006" s="2"/>
    </row>
    <row r="5007" customFormat="false" ht="15" hidden="false" customHeight="false" outlineLevel="0" collapsed="false">
      <c r="A5007" s="2" t="s">
        <v>11855</v>
      </c>
      <c r="B5007" s="2" t="s">
        <v>6365</v>
      </c>
      <c r="C5007" s="2" t="s">
        <v>11845</v>
      </c>
      <c r="D5007" s="2" t="s">
        <v>11856</v>
      </c>
      <c r="E5007" s="1" t="n">
        <v>1794</v>
      </c>
      <c r="F5007" s="2" t="s">
        <v>24</v>
      </c>
      <c r="G5007" s="2" t="s">
        <v>1464</v>
      </c>
      <c r="H5007" s="2"/>
      <c r="I5007" s="2"/>
      <c r="J5007" s="2"/>
      <c r="K5007" s="2"/>
    </row>
    <row r="5008" customFormat="false" ht="15" hidden="false" customHeight="false" outlineLevel="0" collapsed="false">
      <c r="A5008" s="2" t="s">
        <v>11857</v>
      </c>
      <c r="B5008" s="2" t="s">
        <v>6365</v>
      </c>
      <c r="C5008" s="2" t="s">
        <v>11845</v>
      </c>
      <c r="D5008" s="2" t="s">
        <v>11858</v>
      </c>
      <c r="E5008" s="1" t="n">
        <v>945</v>
      </c>
      <c r="F5008" s="2" t="s">
        <v>567</v>
      </c>
      <c r="G5008" s="2"/>
      <c r="H5008" s="2"/>
      <c r="I5008" s="2"/>
      <c r="J5008" s="2"/>
      <c r="K5008" s="2"/>
    </row>
    <row r="5009" customFormat="false" ht="15" hidden="false" customHeight="false" outlineLevel="0" collapsed="false">
      <c r="A5009" s="2" t="s">
        <v>11859</v>
      </c>
      <c r="B5009" s="2" t="s">
        <v>11860</v>
      </c>
      <c r="C5009" s="2" t="s">
        <v>11861</v>
      </c>
      <c r="D5009" s="2" t="s">
        <v>11862</v>
      </c>
      <c r="E5009" s="1" t="n">
        <v>2250</v>
      </c>
      <c r="F5009" s="2" t="s">
        <v>568</v>
      </c>
      <c r="G5009" s="2" t="s">
        <v>649</v>
      </c>
      <c r="H5009" s="2"/>
      <c r="I5009" s="2"/>
      <c r="J5009" s="2"/>
      <c r="K5009" s="2"/>
    </row>
    <row r="5010" customFormat="false" ht="15" hidden="false" customHeight="false" outlineLevel="0" collapsed="false">
      <c r="A5010" s="2" t="s">
        <v>11863</v>
      </c>
      <c r="B5010" s="2" t="s">
        <v>11860</v>
      </c>
      <c r="C5010" s="2" t="s">
        <v>11861</v>
      </c>
      <c r="D5010" s="2" t="s">
        <v>11864</v>
      </c>
      <c r="E5010" s="1" t="n">
        <v>2669</v>
      </c>
      <c r="F5010" s="2" t="s">
        <v>568</v>
      </c>
      <c r="G5010" s="2" t="s">
        <v>649</v>
      </c>
      <c r="H5010" s="2"/>
      <c r="I5010" s="2"/>
      <c r="J5010" s="2"/>
      <c r="K5010" s="2"/>
    </row>
    <row r="5011" customFormat="false" ht="15" hidden="false" customHeight="false" outlineLevel="0" collapsed="false">
      <c r="A5011" s="2" t="s">
        <v>11865</v>
      </c>
      <c r="B5011" s="2" t="s">
        <v>11860</v>
      </c>
      <c r="C5011" s="2" t="s">
        <v>11861</v>
      </c>
      <c r="D5011" s="2" t="s">
        <v>11866</v>
      </c>
      <c r="E5011" s="1" t="n">
        <v>1800</v>
      </c>
      <c r="F5011" s="2" t="s">
        <v>568</v>
      </c>
      <c r="G5011" s="2" t="s">
        <v>649</v>
      </c>
      <c r="H5011" s="2"/>
      <c r="I5011" s="2"/>
      <c r="J5011" s="2"/>
      <c r="K5011" s="2"/>
    </row>
    <row r="5012" customFormat="false" ht="15" hidden="false" customHeight="false" outlineLevel="0" collapsed="false">
      <c r="A5012" s="2" t="s">
        <v>11867</v>
      </c>
      <c r="B5012" s="2" t="s">
        <v>11860</v>
      </c>
      <c r="C5012" s="2" t="s">
        <v>11861</v>
      </c>
      <c r="D5012" s="2" t="s">
        <v>11868</v>
      </c>
      <c r="E5012" s="1" t="n">
        <v>3027</v>
      </c>
      <c r="F5012" s="2" t="s">
        <v>568</v>
      </c>
      <c r="G5012" s="2" t="s">
        <v>649</v>
      </c>
      <c r="H5012" s="2"/>
      <c r="I5012" s="2"/>
      <c r="J5012" s="2"/>
      <c r="K5012" s="2"/>
    </row>
    <row r="5013" customFormat="false" ht="15" hidden="false" customHeight="false" outlineLevel="0" collapsed="false">
      <c r="A5013" s="2" t="s">
        <v>11869</v>
      </c>
      <c r="B5013" s="2" t="s">
        <v>11860</v>
      </c>
      <c r="C5013" s="2" t="s">
        <v>11861</v>
      </c>
      <c r="D5013" s="2" t="s">
        <v>11870</v>
      </c>
      <c r="E5013" s="1" t="n">
        <v>2194</v>
      </c>
      <c r="F5013" s="2" t="s">
        <v>568</v>
      </c>
      <c r="G5013" s="2" t="s">
        <v>649</v>
      </c>
      <c r="H5013" s="2"/>
      <c r="I5013" s="2"/>
      <c r="J5013" s="2"/>
      <c r="K5013" s="2"/>
    </row>
    <row r="5014" customFormat="false" ht="15" hidden="false" customHeight="false" outlineLevel="0" collapsed="false">
      <c r="A5014" s="2" t="s">
        <v>11871</v>
      </c>
      <c r="B5014" s="2" t="s">
        <v>11860</v>
      </c>
      <c r="C5014" s="2" t="s">
        <v>11861</v>
      </c>
      <c r="D5014" s="2" t="s">
        <v>11872</v>
      </c>
      <c r="E5014" s="1" t="n">
        <v>1820</v>
      </c>
      <c r="F5014" s="2" t="s">
        <v>568</v>
      </c>
      <c r="G5014" s="2" t="s">
        <v>649</v>
      </c>
      <c r="H5014" s="2"/>
      <c r="I5014" s="2"/>
      <c r="J5014" s="2"/>
      <c r="K5014" s="2"/>
    </row>
    <row r="5015" customFormat="false" ht="15" hidden="false" customHeight="false" outlineLevel="0" collapsed="false">
      <c r="A5015" s="2" t="s">
        <v>11873</v>
      </c>
      <c r="B5015" s="2" t="s">
        <v>11860</v>
      </c>
      <c r="C5015" s="2" t="s">
        <v>11861</v>
      </c>
      <c r="D5015" s="2" t="s">
        <v>11874</v>
      </c>
      <c r="E5015" s="1" t="n">
        <v>2900</v>
      </c>
      <c r="F5015" s="2" t="s">
        <v>568</v>
      </c>
      <c r="G5015" s="2" t="s">
        <v>649</v>
      </c>
      <c r="H5015" s="2"/>
      <c r="I5015" s="2"/>
      <c r="J5015" s="2"/>
      <c r="K5015" s="2"/>
    </row>
    <row r="5016" customFormat="false" ht="15" hidden="false" customHeight="false" outlineLevel="0" collapsed="false">
      <c r="A5016" s="2" t="s">
        <v>11875</v>
      </c>
      <c r="B5016" s="2" t="s">
        <v>11860</v>
      </c>
      <c r="C5016" s="2" t="s">
        <v>11861</v>
      </c>
      <c r="D5016" s="2" t="s">
        <v>11876</v>
      </c>
      <c r="E5016" s="1" t="n">
        <v>1650</v>
      </c>
      <c r="F5016" s="2" t="s">
        <v>568</v>
      </c>
      <c r="G5016" s="2" t="s">
        <v>649</v>
      </c>
      <c r="H5016" s="2"/>
      <c r="I5016" s="2"/>
      <c r="J5016" s="2"/>
      <c r="K5016" s="2"/>
    </row>
    <row r="5017" customFormat="false" ht="15" hidden="false" customHeight="false" outlineLevel="0" collapsed="false">
      <c r="A5017" s="2" t="s">
        <v>11877</v>
      </c>
      <c r="B5017" s="2" t="s">
        <v>11860</v>
      </c>
      <c r="C5017" s="2" t="s">
        <v>11861</v>
      </c>
      <c r="D5017" s="2" t="s">
        <v>11878</v>
      </c>
      <c r="E5017" s="1" t="n">
        <v>1836</v>
      </c>
      <c r="F5017" s="2" t="s">
        <v>568</v>
      </c>
      <c r="G5017" s="2" t="s">
        <v>649</v>
      </c>
      <c r="H5017" s="2"/>
      <c r="I5017" s="2"/>
      <c r="J5017" s="2"/>
      <c r="K5017" s="2"/>
    </row>
    <row r="5018" customFormat="false" ht="15" hidden="false" customHeight="false" outlineLevel="0" collapsed="false">
      <c r="A5018" s="2" t="s">
        <v>11879</v>
      </c>
      <c r="B5018" s="2" t="s">
        <v>11860</v>
      </c>
      <c r="C5018" s="2" t="s">
        <v>11861</v>
      </c>
      <c r="D5018" s="2" t="s">
        <v>11880</v>
      </c>
      <c r="E5018" s="1" t="n">
        <v>1966</v>
      </c>
      <c r="F5018" s="2" t="s">
        <v>568</v>
      </c>
      <c r="G5018" s="2" t="s">
        <v>649</v>
      </c>
      <c r="H5018" s="2"/>
      <c r="I5018" s="2"/>
      <c r="J5018" s="2"/>
      <c r="K5018" s="2"/>
    </row>
    <row r="5019" customFormat="false" ht="15" hidden="false" customHeight="false" outlineLevel="0" collapsed="false">
      <c r="A5019" s="2" t="s">
        <v>11881</v>
      </c>
      <c r="B5019" s="2" t="s">
        <v>11860</v>
      </c>
      <c r="C5019" s="2" t="s">
        <v>11861</v>
      </c>
      <c r="D5019" s="2" t="s">
        <v>11882</v>
      </c>
      <c r="E5019" s="1" t="n">
        <v>1453</v>
      </c>
      <c r="F5019" s="2" t="s">
        <v>568</v>
      </c>
      <c r="G5019" s="2" t="s">
        <v>649</v>
      </c>
      <c r="H5019" s="2"/>
      <c r="I5019" s="2"/>
      <c r="J5019" s="2"/>
      <c r="K5019" s="2"/>
    </row>
    <row r="5020" customFormat="false" ht="15" hidden="false" customHeight="false" outlineLevel="0" collapsed="false">
      <c r="A5020" s="2" t="s">
        <v>11883</v>
      </c>
      <c r="B5020" s="2" t="s">
        <v>11860</v>
      </c>
      <c r="C5020" s="2" t="s">
        <v>11861</v>
      </c>
      <c r="D5020" s="2" t="s">
        <v>11884</v>
      </c>
      <c r="E5020" s="1" t="n">
        <v>2725</v>
      </c>
      <c r="F5020" s="2" t="s">
        <v>568</v>
      </c>
      <c r="G5020" s="2" t="s">
        <v>649</v>
      </c>
      <c r="H5020" s="2"/>
      <c r="I5020" s="2"/>
      <c r="J5020" s="2"/>
      <c r="K5020" s="2"/>
    </row>
    <row r="5021" customFormat="false" ht="15" hidden="false" customHeight="false" outlineLevel="0" collapsed="false">
      <c r="A5021" s="2" t="s">
        <v>11885</v>
      </c>
      <c r="B5021" s="2" t="s">
        <v>11860</v>
      </c>
      <c r="C5021" s="2" t="s">
        <v>11861</v>
      </c>
      <c r="D5021" s="2" t="s">
        <v>11886</v>
      </c>
      <c r="E5021" s="1" t="n">
        <v>1929</v>
      </c>
      <c r="F5021" s="2" t="s">
        <v>568</v>
      </c>
      <c r="G5021" s="2" t="s">
        <v>649</v>
      </c>
      <c r="H5021" s="2"/>
      <c r="I5021" s="2"/>
      <c r="J5021" s="2"/>
      <c r="K5021" s="2"/>
    </row>
    <row r="5022" customFormat="false" ht="15" hidden="false" customHeight="false" outlineLevel="0" collapsed="false">
      <c r="A5022" s="2" t="s">
        <v>11887</v>
      </c>
      <c r="B5022" s="2" t="s">
        <v>11860</v>
      </c>
      <c r="C5022" s="2" t="s">
        <v>11861</v>
      </c>
      <c r="D5022" s="2" t="s">
        <v>11888</v>
      </c>
      <c r="E5022" s="1" t="n">
        <v>2348</v>
      </c>
      <c r="F5022" s="2" t="s">
        <v>568</v>
      </c>
      <c r="G5022" s="2" t="s">
        <v>649</v>
      </c>
      <c r="H5022" s="2"/>
      <c r="I5022" s="2"/>
      <c r="J5022" s="2"/>
      <c r="K5022" s="2"/>
    </row>
    <row r="5023" customFormat="false" ht="15" hidden="false" customHeight="false" outlineLevel="0" collapsed="false">
      <c r="A5023" s="2" t="s">
        <v>11889</v>
      </c>
      <c r="B5023" s="2" t="s">
        <v>11860</v>
      </c>
      <c r="C5023" s="2" t="s">
        <v>11861</v>
      </c>
      <c r="D5023" s="2" t="s">
        <v>11890</v>
      </c>
      <c r="E5023" s="1" t="n">
        <v>2400</v>
      </c>
      <c r="F5023" s="2" t="s">
        <v>568</v>
      </c>
      <c r="G5023" s="2" t="s">
        <v>649</v>
      </c>
      <c r="H5023" s="2"/>
      <c r="I5023" s="2"/>
      <c r="J5023" s="2"/>
      <c r="K5023" s="2"/>
    </row>
    <row r="5024" customFormat="false" ht="15" hidden="false" customHeight="false" outlineLevel="0" collapsed="false">
      <c r="A5024" s="2" t="s">
        <v>11891</v>
      </c>
      <c r="B5024" s="2" t="s">
        <v>11860</v>
      </c>
      <c r="C5024" s="2" t="s">
        <v>11861</v>
      </c>
      <c r="D5024" s="2" t="s">
        <v>11892</v>
      </c>
      <c r="E5024" s="1" t="n">
        <v>1651</v>
      </c>
      <c r="F5024" s="2" t="s">
        <v>568</v>
      </c>
      <c r="G5024" s="2" t="s">
        <v>649</v>
      </c>
      <c r="H5024" s="2"/>
      <c r="I5024" s="2"/>
      <c r="J5024" s="2"/>
      <c r="K5024" s="2"/>
    </row>
    <row r="5025" customFormat="false" ht="15" hidden="false" customHeight="false" outlineLevel="0" collapsed="false">
      <c r="A5025" s="2" t="s">
        <v>11893</v>
      </c>
      <c r="B5025" s="2" t="s">
        <v>6067</v>
      </c>
      <c r="C5025" s="2" t="s">
        <v>11894</v>
      </c>
      <c r="D5025" s="2" t="s">
        <v>11895</v>
      </c>
      <c r="E5025" s="1" t="n">
        <v>7048</v>
      </c>
      <c r="F5025" s="2" t="s">
        <v>1305</v>
      </c>
      <c r="G5025" s="2"/>
      <c r="H5025" s="2"/>
      <c r="I5025" s="2"/>
      <c r="J5025" s="2"/>
      <c r="K5025" s="2"/>
    </row>
    <row r="5026" customFormat="false" ht="15" hidden="false" customHeight="false" outlineLevel="0" collapsed="false">
      <c r="A5026" s="2" t="s">
        <v>11896</v>
      </c>
      <c r="B5026" s="2" t="s">
        <v>1631</v>
      </c>
      <c r="C5026" s="2" t="s">
        <v>11897</v>
      </c>
      <c r="D5026" s="2" t="s">
        <v>11898</v>
      </c>
      <c r="E5026" s="1" t="n">
        <v>2960</v>
      </c>
      <c r="F5026" s="2" t="s">
        <v>1199</v>
      </c>
      <c r="G5026" s="2"/>
      <c r="H5026" s="2"/>
      <c r="I5026" s="2"/>
      <c r="J5026" s="2"/>
      <c r="K5026" s="2"/>
    </row>
    <row r="5027" customFormat="false" ht="15" hidden="false" customHeight="false" outlineLevel="0" collapsed="false">
      <c r="A5027" s="2" t="s">
        <v>11899</v>
      </c>
      <c r="B5027" s="2" t="s">
        <v>1631</v>
      </c>
      <c r="C5027" s="2" t="s">
        <v>11897</v>
      </c>
      <c r="D5027" s="2" t="s">
        <v>11900</v>
      </c>
      <c r="E5027" s="1" t="n">
        <v>2880</v>
      </c>
      <c r="F5027" s="2" t="s">
        <v>1199</v>
      </c>
      <c r="G5027" s="2"/>
      <c r="H5027" s="2"/>
      <c r="I5027" s="2"/>
      <c r="J5027" s="2"/>
      <c r="K5027" s="2"/>
    </row>
    <row r="5028" customFormat="false" ht="15" hidden="false" customHeight="false" outlineLevel="0" collapsed="false">
      <c r="A5028" s="2" t="s">
        <v>11901</v>
      </c>
      <c r="B5028" s="2" t="s">
        <v>1631</v>
      </c>
      <c r="C5028" s="2" t="s">
        <v>11897</v>
      </c>
      <c r="D5028" s="2" t="s">
        <v>11902</v>
      </c>
      <c r="E5028" s="1" t="n">
        <v>3922</v>
      </c>
      <c r="F5028" s="2" t="s">
        <v>1199</v>
      </c>
      <c r="G5028" s="2"/>
      <c r="H5028" s="2"/>
      <c r="I5028" s="2"/>
      <c r="J5028" s="2"/>
      <c r="K5028" s="2"/>
    </row>
    <row r="5029" customFormat="false" ht="15" hidden="false" customHeight="false" outlineLevel="0" collapsed="false">
      <c r="A5029" s="2" t="s">
        <v>11903</v>
      </c>
      <c r="B5029" s="2" t="s">
        <v>1631</v>
      </c>
      <c r="C5029" s="2" t="s">
        <v>11897</v>
      </c>
      <c r="D5029" s="2" t="s">
        <v>11904</v>
      </c>
      <c r="E5029" s="1" t="n">
        <v>2509</v>
      </c>
      <c r="F5029" s="2" t="s">
        <v>1199</v>
      </c>
      <c r="G5029" s="2"/>
      <c r="H5029" s="2"/>
      <c r="I5029" s="2"/>
      <c r="J5029" s="2"/>
      <c r="K5029" s="2"/>
    </row>
    <row r="5030" customFormat="false" ht="15" hidden="false" customHeight="false" outlineLevel="0" collapsed="false">
      <c r="A5030" s="2" t="s">
        <v>11905</v>
      </c>
      <c r="B5030" s="2" t="s">
        <v>4032</v>
      </c>
      <c r="C5030" s="2" t="s">
        <v>11906</v>
      </c>
      <c r="D5030" s="2" t="s">
        <v>11907</v>
      </c>
      <c r="E5030" s="1" t="n">
        <v>2734</v>
      </c>
      <c r="F5030" s="2" t="s">
        <v>24</v>
      </c>
      <c r="G5030" s="2" t="s">
        <v>199</v>
      </c>
      <c r="H5030" s="2" t="s">
        <v>612</v>
      </c>
      <c r="I5030" s="2"/>
      <c r="J5030" s="2"/>
      <c r="K5030" s="2"/>
    </row>
    <row r="5031" customFormat="false" ht="15" hidden="false" customHeight="false" outlineLevel="0" collapsed="false">
      <c r="A5031" s="2" t="s">
        <v>11908</v>
      </c>
      <c r="B5031" s="2" t="s">
        <v>4032</v>
      </c>
      <c r="C5031" s="2" t="s">
        <v>11906</v>
      </c>
      <c r="D5031" s="2" t="s">
        <v>11909</v>
      </c>
      <c r="E5031" s="1" t="n">
        <v>2035</v>
      </c>
      <c r="F5031" s="2" t="s">
        <v>24</v>
      </c>
      <c r="G5031" s="2" t="s">
        <v>199</v>
      </c>
      <c r="H5031" s="2"/>
      <c r="I5031" s="2"/>
      <c r="J5031" s="2"/>
      <c r="K5031" s="2"/>
    </row>
    <row r="5032" customFormat="false" ht="15" hidden="false" customHeight="false" outlineLevel="0" collapsed="false">
      <c r="A5032" s="2" t="s">
        <v>11910</v>
      </c>
      <c r="B5032" s="2" t="s">
        <v>7648</v>
      </c>
      <c r="C5032" s="2" t="s">
        <v>11911</v>
      </c>
      <c r="D5032" s="2" t="s">
        <v>11912</v>
      </c>
      <c r="E5032" s="1" t="n">
        <v>1760</v>
      </c>
      <c r="F5032" s="2" t="s">
        <v>398</v>
      </c>
      <c r="G5032" s="2" t="s">
        <v>67</v>
      </c>
      <c r="H5032" s="2"/>
      <c r="I5032" s="2"/>
      <c r="J5032" s="2"/>
      <c r="K5032" s="2"/>
    </row>
    <row r="5033" customFormat="false" ht="15" hidden="false" customHeight="false" outlineLevel="0" collapsed="false">
      <c r="A5033" s="2" t="s">
        <v>11913</v>
      </c>
      <c r="B5033" s="2" t="s">
        <v>7648</v>
      </c>
      <c r="C5033" s="2" t="s">
        <v>11911</v>
      </c>
      <c r="D5033" s="2" t="s">
        <v>11914</v>
      </c>
      <c r="E5033" s="1" t="n">
        <v>2123</v>
      </c>
      <c r="F5033" s="2" t="s">
        <v>398</v>
      </c>
      <c r="G5033" s="2" t="s">
        <v>67</v>
      </c>
      <c r="H5033" s="2"/>
      <c r="I5033" s="2"/>
      <c r="J5033" s="2"/>
      <c r="K5033" s="2"/>
    </row>
    <row r="5034" customFormat="false" ht="15" hidden="false" customHeight="false" outlineLevel="0" collapsed="false">
      <c r="A5034" s="2" t="s">
        <v>11915</v>
      </c>
      <c r="B5034" s="2" t="s">
        <v>11916</v>
      </c>
      <c r="C5034" s="2" t="s">
        <v>11917</v>
      </c>
      <c r="D5034" s="2" t="s">
        <v>11918</v>
      </c>
      <c r="E5034" s="1" t="n">
        <v>2055</v>
      </c>
      <c r="F5034" s="2" t="s">
        <v>92</v>
      </c>
      <c r="G5034" s="2"/>
      <c r="H5034" s="2"/>
      <c r="I5034" s="2"/>
      <c r="J5034" s="2"/>
      <c r="K5034" s="2"/>
    </row>
    <row r="5035" customFormat="false" ht="15" hidden="false" customHeight="false" outlineLevel="0" collapsed="false">
      <c r="A5035" s="2" t="s">
        <v>11919</v>
      </c>
      <c r="B5035" s="2" t="s">
        <v>11916</v>
      </c>
      <c r="C5035" s="2" t="s">
        <v>11917</v>
      </c>
      <c r="D5035" s="2" t="s">
        <v>11920</v>
      </c>
      <c r="E5035" s="1" t="n">
        <v>2288</v>
      </c>
      <c r="F5035" s="2" t="s">
        <v>649</v>
      </c>
      <c r="G5035" s="2"/>
      <c r="H5035" s="2"/>
      <c r="I5035" s="2"/>
      <c r="J5035" s="2"/>
      <c r="K5035" s="2"/>
    </row>
    <row r="5036" customFormat="false" ht="15" hidden="false" customHeight="false" outlineLevel="0" collapsed="false">
      <c r="A5036" s="2" t="s">
        <v>11921</v>
      </c>
      <c r="B5036" s="2" t="s">
        <v>9727</v>
      </c>
      <c r="C5036" s="2" t="s">
        <v>11922</v>
      </c>
      <c r="D5036" s="2" t="s">
        <v>11923</v>
      </c>
      <c r="E5036" s="1" t="n">
        <v>1229</v>
      </c>
      <c r="F5036" s="2" t="s">
        <v>241</v>
      </c>
      <c r="G5036" s="2" t="s">
        <v>202</v>
      </c>
      <c r="H5036" s="2" t="s">
        <v>24</v>
      </c>
      <c r="I5036" s="2" t="s">
        <v>1464</v>
      </c>
      <c r="J5036" s="2"/>
      <c r="K5036" s="2"/>
    </row>
    <row r="5037" customFormat="false" ht="15" hidden="false" customHeight="false" outlineLevel="0" collapsed="false">
      <c r="A5037" s="2" t="s">
        <v>11924</v>
      </c>
      <c r="B5037" s="2" t="s">
        <v>9727</v>
      </c>
      <c r="C5037" s="2" t="s">
        <v>11922</v>
      </c>
      <c r="D5037" s="2" t="s">
        <v>11925</v>
      </c>
      <c r="E5037" s="1" t="n">
        <v>681</v>
      </c>
      <c r="F5037" s="2" t="s">
        <v>241</v>
      </c>
      <c r="G5037" s="2" t="s">
        <v>202</v>
      </c>
      <c r="H5037" s="2" t="s">
        <v>24</v>
      </c>
      <c r="I5037" s="2" t="s">
        <v>1464</v>
      </c>
      <c r="J5037" s="2"/>
      <c r="K5037" s="2"/>
    </row>
    <row r="5038" customFormat="false" ht="15" hidden="false" customHeight="false" outlineLevel="0" collapsed="false">
      <c r="A5038" s="2" t="s">
        <v>11926</v>
      </c>
      <c r="B5038" s="2" t="s">
        <v>9727</v>
      </c>
      <c r="C5038" s="2" t="s">
        <v>11922</v>
      </c>
      <c r="D5038" s="2" t="s">
        <v>11927</v>
      </c>
      <c r="E5038" s="1" t="n">
        <v>1440</v>
      </c>
      <c r="F5038" s="2" t="s">
        <v>241</v>
      </c>
      <c r="G5038" s="2" t="s">
        <v>202</v>
      </c>
      <c r="H5038" s="2" t="s">
        <v>24</v>
      </c>
      <c r="I5038" s="2" t="s">
        <v>1464</v>
      </c>
      <c r="J5038" s="2"/>
      <c r="K5038" s="2"/>
    </row>
    <row r="5039" customFormat="false" ht="15" hidden="false" customHeight="false" outlineLevel="0" collapsed="false">
      <c r="A5039" s="2" t="s">
        <v>11928</v>
      </c>
      <c r="B5039" s="2" t="s">
        <v>9727</v>
      </c>
      <c r="C5039" s="2" t="s">
        <v>11922</v>
      </c>
      <c r="D5039" s="2" t="s">
        <v>11929</v>
      </c>
      <c r="E5039" s="1" t="n">
        <v>1160</v>
      </c>
      <c r="F5039" s="2" t="s">
        <v>202</v>
      </c>
      <c r="G5039" s="2" t="s">
        <v>24</v>
      </c>
      <c r="H5039" s="2" t="s">
        <v>1464</v>
      </c>
      <c r="I5039" s="2" t="s">
        <v>612</v>
      </c>
      <c r="J5039" s="2"/>
      <c r="K5039" s="2"/>
    </row>
    <row r="5040" customFormat="false" ht="15" hidden="false" customHeight="false" outlineLevel="0" collapsed="false">
      <c r="A5040" s="2" t="s">
        <v>11930</v>
      </c>
      <c r="B5040" s="2" t="s">
        <v>9727</v>
      </c>
      <c r="C5040" s="2" t="s">
        <v>11922</v>
      </c>
      <c r="D5040" s="2" t="s">
        <v>11931</v>
      </c>
      <c r="E5040" s="1" t="n">
        <v>1239</v>
      </c>
      <c r="F5040" s="2" t="s">
        <v>202</v>
      </c>
      <c r="G5040" s="2" t="s">
        <v>24</v>
      </c>
      <c r="H5040" s="2" t="s">
        <v>1464</v>
      </c>
      <c r="I5040" s="2" t="s">
        <v>612</v>
      </c>
      <c r="J5040" s="2"/>
      <c r="K5040" s="2"/>
    </row>
    <row r="5041" customFormat="false" ht="15" hidden="false" customHeight="false" outlineLevel="0" collapsed="false">
      <c r="A5041" s="2" t="s">
        <v>11932</v>
      </c>
      <c r="B5041" s="2" t="s">
        <v>9727</v>
      </c>
      <c r="C5041" s="2" t="s">
        <v>11922</v>
      </c>
      <c r="D5041" s="2" t="s">
        <v>11933</v>
      </c>
      <c r="E5041" s="1" t="n">
        <v>1001</v>
      </c>
      <c r="F5041" s="2" t="s">
        <v>241</v>
      </c>
      <c r="G5041" s="2" t="s">
        <v>202</v>
      </c>
      <c r="H5041" s="2" t="s">
        <v>24</v>
      </c>
      <c r="I5041" s="2" t="s">
        <v>1464</v>
      </c>
      <c r="J5041" s="2"/>
      <c r="K5041" s="2"/>
    </row>
    <row r="5042" customFormat="false" ht="15" hidden="false" customHeight="false" outlineLevel="0" collapsed="false">
      <c r="A5042" s="2" t="s">
        <v>11934</v>
      </c>
      <c r="B5042" s="2" t="s">
        <v>2223</v>
      </c>
      <c r="C5042" s="2" t="s">
        <v>11935</v>
      </c>
      <c r="D5042" s="2" t="s">
        <v>11936</v>
      </c>
      <c r="E5042" s="1" t="n">
        <v>2787</v>
      </c>
      <c r="F5042" s="2" t="s">
        <v>656</v>
      </c>
      <c r="G5042" s="2"/>
      <c r="H5042" s="2"/>
      <c r="I5042" s="2"/>
      <c r="J5042" s="2"/>
      <c r="K5042" s="2"/>
    </row>
    <row r="5043" customFormat="false" ht="15" hidden="false" customHeight="false" outlineLevel="0" collapsed="false">
      <c r="A5043" s="2" t="s">
        <v>11937</v>
      </c>
      <c r="B5043" s="2" t="s">
        <v>11938</v>
      </c>
      <c r="C5043" s="2" t="s">
        <v>11939</v>
      </c>
      <c r="D5043" s="2" t="s">
        <v>11940</v>
      </c>
      <c r="E5043" s="1" t="n">
        <v>2200</v>
      </c>
      <c r="F5043" s="2" t="s">
        <v>284</v>
      </c>
      <c r="G5043" s="2"/>
      <c r="H5043" s="2"/>
      <c r="I5043" s="2"/>
      <c r="J5043" s="2"/>
      <c r="K5043" s="2"/>
    </row>
    <row r="5044" customFormat="false" ht="15" hidden="false" customHeight="false" outlineLevel="0" collapsed="false">
      <c r="A5044" s="2" t="s">
        <v>11941</v>
      </c>
      <c r="B5044" s="2" t="s">
        <v>11938</v>
      </c>
      <c r="C5044" s="2" t="s">
        <v>11939</v>
      </c>
      <c r="D5044" s="2" t="s">
        <v>11942</v>
      </c>
      <c r="E5044" s="1" t="n">
        <v>2500</v>
      </c>
      <c r="F5044" s="2" t="s">
        <v>284</v>
      </c>
      <c r="G5044" s="2"/>
      <c r="H5044" s="2"/>
      <c r="I5044" s="2"/>
      <c r="J5044" s="2"/>
      <c r="K5044" s="2"/>
    </row>
    <row r="5045" customFormat="false" ht="15" hidden="false" customHeight="false" outlineLevel="0" collapsed="false">
      <c r="A5045" s="2" t="s">
        <v>11943</v>
      </c>
      <c r="B5045" s="2" t="s">
        <v>11938</v>
      </c>
      <c r="C5045" s="2" t="s">
        <v>11939</v>
      </c>
      <c r="D5045" s="2" t="s">
        <v>11944</v>
      </c>
      <c r="E5045" s="1" t="n">
        <v>2200</v>
      </c>
      <c r="F5045" s="2" t="s">
        <v>284</v>
      </c>
      <c r="G5045" s="2"/>
      <c r="H5045" s="2"/>
      <c r="I5045" s="2"/>
      <c r="J5045" s="2"/>
      <c r="K5045" s="2"/>
    </row>
    <row r="5046" customFormat="false" ht="15" hidden="false" customHeight="false" outlineLevel="0" collapsed="false">
      <c r="A5046" s="2" t="s">
        <v>11945</v>
      </c>
      <c r="B5046" s="2" t="s">
        <v>11938</v>
      </c>
      <c r="C5046" s="2" t="s">
        <v>11939</v>
      </c>
      <c r="D5046" s="2" t="s">
        <v>11946</v>
      </c>
      <c r="E5046" s="1" t="n">
        <v>2040</v>
      </c>
      <c r="F5046" s="2" t="s">
        <v>284</v>
      </c>
      <c r="G5046" s="2"/>
      <c r="H5046" s="2"/>
      <c r="I5046" s="2"/>
      <c r="J5046" s="2"/>
      <c r="K5046" s="2"/>
    </row>
    <row r="5047" customFormat="false" ht="15" hidden="false" customHeight="false" outlineLevel="0" collapsed="false">
      <c r="A5047" s="2" t="s">
        <v>11947</v>
      </c>
      <c r="B5047" s="2" t="s">
        <v>11938</v>
      </c>
      <c r="C5047" s="2" t="s">
        <v>11939</v>
      </c>
      <c r="D5047" s="2" t="s">
        <v>11948</v>
      </c>
      <c r="E5047" s="1" t="n">
        <v>2500</v>
      </c>
      <c r="F5047" s="2" t="s">
        <v>284</v>
      </c>
      <c r="G5047" s="2"/>
      <c r="H5047" s="2"/>
      <c r="I5047" s="2"/>
      <c r="J5047" s="2"/>
      <c r="K5047" s="2"/>
    </row>
    <row r="5048" customFormat="false" ht="15" hidden="false" customHeight="false" outlineLevel="0" collapsed="false">
      <c r="A5048" s="2" t="s">
        <v>11949</v>
      </c>
      <c r="B5048" s="2" t="s">
        <v>11938</v>
      </c>
      <c r="C5048" s="2" t="s">
        <v>11939</v>
      </c>
      <c r="D5048" s="2" t="s">
        <v>11950</v>
      </c>
      <c r="E5048" s="1" t="n">
        <v>2160</v>
      </c>
      <c r="F5048" s="2" t="s">
        <v>284</v>
      </c>
      <c r="G5048" s="2"/>
      <c r="H5048" s="2"/>
      <c r="I5048" s="2"/>
      <c r="J5048" s="2"/>
      <c r="K5048" s="2"/>
    </row>
    <row r="5049" customFormat="false" ht="15" hidden="false" customHeight="false" outlineLevel="0" collapsed="false">
      <c r="A5049" s="2" t="s">
        <v>11951</v>
      </c>
      <c r="B5049" s="2" t="s">
        <v>11938</v>
      </c>
      <c r="C5049" s="2" t="s">
        <v>11939</v>
      </c>
      <c r="D5049" s="2" t="s">
        <v>11952</v>
      </c>
      <c r="E5049" s="1" t="n">
        <v>2160</v>
      </c>
      <c r="F5049" s="2" t="s">
        <v>284</v>
      </c>
      <c r="G5049" s="2"/>
      <c r="H5049" s="2"/>
      <c r="I5049" s="2"/>
      <c r="J5049" s="2"/>
      <c r="K5049" s="2"/>
    </row>
    <row r="5050" customFormat="false" ht="15" hidden="false" customHeight="false" outlineLevel="0" collapsed="false">
      <c r="A5050" s="2" t="s">
        <v>11953</v>
      </c>
      <c r="B5050" s="2" t="s">
        <v>11938</v>
      </c>
      <c r="C5050" s="2" t="s">
        <v>11939</v>
      </c>
      <c r="D5050" s="2" t="s">
        <v>11954</v>
      </c>
      <c r="E5050" s="1" t="n">
        <v>2140</v>
      </c>
      <c r="F5050" s="2" t="s">
        <v>284</v>
      </c>
      <c r="G5050" s="2"/>
      <c r="H5050" s="2"/>
      <c r="I5050" s="2"/>
      <c r="J5050" s="2"/>
      <c r="K5050" s="2"/>
    </row>
    <row r="5051" customFormat="false" ht="15" hidden="false" customHeight="false" outlineLevel="0" collapsed="false">
      <c r="A5051" s="2" t="s">
        <v>11955</v>
      </c>
      <c r="B5051" s="2" t="s">
        <v>11938</v>
      </c>
      <c r="C5051" s="2" t="s">
        <v>11939</v>
      </c>
      <c r="D5051" s="2" t="s">
        <v>11956</v>
      </c>
      <c r="E5051" s="1" t="n">
        <v>2200</v>
      </c>
      <c r="F5051" s="2" t="s">
        <v>284</v>
      </c>
      <c r="G5051" s="2"/>
      <c r="H5051" s="2"/>
      <c r="I5051" s="2"/>
      <c r="J5051" s="2"/>
      <c r="K5051" s="2"/>
    </row>
    <row r="5052" customFormat="false" ht="15" hidden="false" customHeight="false" outlineLevel="0" collapsed="false">
      <c r="A5052" s="2" t="s">
        <v>11957</v>
      </c>
      <c r="B5052" s="2" t="s">
        <v>11938</v>
      </c>
      <c r="C5052" s="2" t="s">
        <v>11939</v>
      </c>
      <c r="D5052" s="2" t="s">
        <v>11958</v>
      </c>
      <c r="E5052" s="1" t="n">
        <v>2040</v>
      </c>
      <c r="F5052" s="2" t="s">
        <v>284</v>
      </c>
      <c r="G5052" s="2"/>
      <c r="H5052" s="2"/>
      <c r="I5052" s="2"/>
      <c r="J5052" s="2"/>
      <c r="K5052" s="2"/>
    </row>
    <row r="5053" customFormat="false" ht="15" hidden="false" customHeight="false" outlineLevel="0" collapsed="false">
      <c r="A5053" s="2" t="s">
        <v>11959</v>
      </c>
      <c r="B5053" s="2" t="s">
        <v>11960</v>
      </c>
      <c r="C5053" s="2" t="s">
        <v>11961</v>
      </c>
      <c r="D5053" s="2" t="s">
        <v>11962</v>
      </c>
      <c r="E5053" s="1" t="n">
        <v>1935</v>
      </c>
      <c r="F5053" s="2" t="s">
        <v>284</v>
      </c>
      <c r="G5053" s="2"/>
      <c r="H5053" s="2"/>
      <c r="I5053" s="2"/>
      <c r="J5053" s="2"/>
      <c r="K5053" s="2"/>
    </row>
    <row r="5054" customFormat="false" ht="15" hidden="false" customHeight="false" outlineLevel="0" collapsed="false">
      <c r="A5054" s="2" t="s">
        <v>11963</v>
      </c>
      <c r="B5054" s="2" t="s">
        <v>11960</v>
      </c>
      <c r="C5054" s="2" t="s">
        <v>11961</v>
      </c>
      <c r="D5054" s="2" t="s">
        <v>11964</v>
      </c>
      <c r="E5054" s="1" t="n">
        <v>1358</v>
      </c>
      <c r="F5054" s="2" t="s">
        <v>284</v>
      </c>
      <c r="G5054" s="2"/>
      <c r="H5054" s="2"/>
      <c r="I5054" s="2"/>
      <c r="J5054" s="2"/>
      <c r="K5054" s="2"/>
    </row>
    <row r="5055" customFormat="false" ht="15" hidden="false" customHeight="false" outlineLevel="0" collapsed="false">
      <c r="A5055" s="2" t="s">
        <v>11965</v>
      </c>
      <c r="B5055" s="2" t="s">
        <v>11960</v>
      </c>
      <c r="C5055" s="2" t="s">
        <v>11961</v>
      </c>
      <c r="D5055" s="2" t="s">
        <v>11966</v>
      </c>
      <c r="E5055" s="1" t="n">
        <v>1330</v>
      </c>
      <c r="F5055" s="2" t="s">
        <v>284</v>
      </c>
      <c r="G5055" s="2"/>
      <c r="H5055" s="2"/>
      <c r="I5055" s="2"/>
      <c r="J5055" s="2"/>
      <c r="K5055" s="2"/>
    </row>
    <row r="5056" customFormat="false" ht="15" hidden="false" customHeight="false" outlineLevel="0" collapsed="false">
      <c r="A5056" s="2" t="s">
        <v>11967</v>
      </c>
      <c r="B5056" s="2" t="s">
        <v>6512</v>
      </c>
      <c r="C5056" s="2" t="s">
        <v>11968</v>
      </c>
      <c r="D5056" s="2" t="s">
        <v>11969</v>
      </c>
      <c r="E5056" s="1" t="n">
        <v>2160</v>
      </c>
      <c r="F5056" s="2" t="s">
        <v>1399</v>
      </c>
      <c r="G5056" s="2"/>
      <c r="H5056" s="2"/>
      <c r="I5056" s="2"/>
      <c r="J5056" s="2"/>
      <c r="K5056" s="2"/>
    </row>
    <row r="5057" customFormat="false" ht="15" hidden="false" customHeight="false" outlineLevel="0" collapsed="false">
      <c r="A5057" s="2" t="s">
        <v>11970</v>
      </c>
      <c r="B5057" s="2" t="s">
        <v>10681</v>
      </c>
      <c r="C5057" s="2" t="s">
        <v>11971</v>
      </c>
      <c r="D5057" s="2" t="s">
        <v>11972</v>
      </c>
      <c r="E5057" s="1" t="n">
        <v>1220</v>
      </c>
      <c r="F5057" s="2" t="s">
        <v>57</v>
      </c>
      <c r="G5057" s="2" t="s">
        <v>567</v>
      </c>
      <c r="H5057" s="2"/>
      <c r="I5057" s="2"/>
      <c r="J5057" s="2"/>
      <c r="K5057" s="2"/>
    </row>
    <row r="5058" customFormat="false" ht="15" hidden="false" customHeight="false" outlineLevel="0" collapsed="false">
      <c r="A5058" s="2" t="s">
        <v>11973</v>
      </c>
      <c r="B5058" s="2" t="s">
        <v>8560</v>
      </c>
      <c r="C5058" s="2" t="s">
        <v>11974</v>
      </c>
      <c r="D5058" s="2" t="s">
        <v>11975</v>
      </c>
      <c r="E5058" s="1" t="n">
        <v>1080</v>
      </c>
      <c r="F5058" s="2" t="s">
        <v>241</v>
      </c>
      <c r="G5058" s="2"/>
      <c r="H5058" s="2"/>
      <c r="I5058" s="2"/>
      <c r="J5058" s="2"/>
      <c r="K5058" s="2"/>
    </row>
    <row r="5059" customFormat="false" ht="15" hidden="false" customHeight="false" outlineLevel="0" collapsed="false">
      <c r="A5059" s="2" t="s">
        <v>11976</v>
      </c>
      <c r="B5059" s="2" t="s">
        <v>8560</v>
      </c>
      <c r="C5059" s="2" t="s">
        <v>11974</v>
      </c>
      <c r="D5059" s="2" t="s">
        <v>11977</v>
      </c>
      <c r="E5059" s="1" t="n">
        <v>2816</v>
      </c>
      <c r="F5059" s="2" t="s">
        <v>241</v>
      </c>
      <c r="G5059" s="2"/>
      <c r="H5059" s="2"/>
      <c r="I5059" s="2"/>
      <c r="J5059" s="2"/>
      <c r="K5059" s="2"/>
    </row>
    <row r="5060" customFormat="false" ht="15" hidden="false" customHeight="false" outlineLevel="0" collapsed="false">
      <c r="A5060" s="2" t="s">
        <v>11978</v>
      </c>
      <c r="B5060" s="2" t="s">
        <v>8560</v>
      </c>
      <c r="C5060" s="2" t="s">
        <v>11974</v>
      </c>
      <c r="D5060" s="2" t="s">
        <v>11979</v>
      </c>
      <c r="E5060" s="1" t="n">
        <v>1991</v>
      </c>
      <c r="F5060" s="2" t="s">
        <v>241</v>
      </c>
      <c r="G5060" s="2"/>
      <c r="H5060" s="2"/>
      <c r="I5060" s="2"/>
      <c r="J5060" s="2"/>
      <c r="K5060" s="2"/>
    </row>
    <row r="5061" customFormat="false" ht="15" hidden="false" customHeight="false" outlineLevel="0" collapsed="false">
      <c r="A5061" s="2" t="s">
        <v>11980</v>
      </c>
      <c r="B5061" s="2" t="s">
        <v>5648</v>
      </c>
      <c r="C5061" s="2" t="s">
        <v>11981</v>
      </c>
      <c r="D5061" s="2" t="s">
        <v>11982</v>
      </c>
      <c r="E5061" s="1" t="n">
        <v>1682</v>
      </c>
      <c r="F5061" s="2" t="s">
        <v>295</v>
      </c>
      <c r="G5061" s="2"/>
      <c r="H5061" s="2"/>
      <c r="I5061" s="2"/>
      <c r="J5061" s="2"/>
      <c r="K5061" s="2"/>
    </row>
    <row r="5062" customFormat="false" ht="15" hidden="false" customHeight="false" outlineLevel="0" collapsed="false">
      <c r="A5062" s="2" t="s">
        <v>11983</v>
      </c>
      <c r="B5062" s="2" t="s">
        <v>5648</v>
      </c>
      <c r="C5062" s="2" t="s">
        <v>11981</v>
      </c>
      <c r="D5062" s="2" t="s">
        <v>11984</v>
      </c>
      <c r="E5062" s="1" t="n">
        <v>2314</v>
      </c>
      <c r="F5062" s="2" t="s">
        <v>521</v>
      </c>
      <c r="G5062" s="2"/>
      <c r="H5062" s="2"/>
      <c r="I5062" s="2"/>
      <c r="J5062" s="2"/>
      <c r="K5062" s="2"/>
    </row>
    <row r="5063" customFormat="false" ht="15" hidden="false" customHeight="false" outlineLevel="0" collapsed="false">
      <c r="A5063" s="2" t="s">
        <v>11985</v>
      </c>
      <c r="B5063" s="2" t="s">
        <v>5648</v>
      </c>
      <c r="C5063" s="2" t="s">
        <v>11981</v>
      </c>
      <c r="D5063" s="2" t="s">
        <v>11986</v>
      </c>
      <c r="E5063" s="1" t="n">
        <v>1353</v>
      </c>
      <c r="F5063" s="2" t="s">
        <v>57</v>
      </c>
      <c r="G5063" s="2" t="s">
        <v>521</v>
      </c>
      <c r="H5063" s="2"/>
      <c r="I5063" s="2"/>
      <c r="J5063" s="2"/>
      <c r="K5063" s="2"/>
    </row>
    <row r="5064" customFormat="false" ht="15" hidden="false" customHeight="false" outlineLevel="0" collapsed="false">
      <c r="A5064" s="2" t="s">
        <v>11987</v>
      </c>
      <c r="B5064" s="2" t="s">
        <v>8560</v>
      </c>
      <c r="C5064" s="2" t="s">
        <v>11974</v>
      </c>
      <c r="D5064" s="2" t="s">
        <v>11988</v>
      </c>
      <c r="E5064" s="1" t="n">
        <v>3185</v>
      </c>
      <c r="F5064" s="2" t="s">
        <v>241</v>
      </c>
      <c r="G5064" s="2"/>
      <c r="H5064" s="2"/>
      <c r="I5064" s="2"/>
      <c r="J5064" s="2"/>
      <c r="K5064" s="2"/>
    </row>
    <row r="5065" customFormat="false" ht="15" hidden="false" customHeight="false" outlineLevel="0" collapsed="false">
      <c r="A5065" s="2" t="s">
        <v>11989</v>
      </c>
      <c r="B5065" s="2" t="s">
        <v>1631</v>
      </c>
      <c r="C5065" s="2" t="s">
        <v>11990</v>
      </c>
      <c r="D5065" s="2" t="s">
        <v>11991</v>
      </c>
      <c r="E5065" s="1" t="n">
        <v>1845</v>
      </c>
      <c r="F5065" s="2" t="s">
        <v>205</v>
      </c>
      <c r="G5065" s="2" t="s">
        <v>1090</v>
      </c>
      <c r="H5065" s="2" t="s">
        <v>90</v>
      </c>
      <c r="I5065" s="2" t="s">
        <v>202</v>
      </c>
      <c r="J5065" s="2" t="s">
        <v>91</v>
      </c>
      <c r="K5065" s="2" t="s">
        <v>544</v>
      </c>
    </row>
    <row r="5066" customFormat="false" ht="15" hidden="false" customHeight="false" outlineLevel="0" collapsed="false">
      <c r="A5066" s="2" t="s">
        <v>11992</v>
      </c>
      <c r="B5066" s="2" t="s">
        <v>1631</v>
      </c>
      <c r="C5066" s="2" t="s">
        <v>11990</v>
      </c>
      <c r="D5066" s="2" t="s">
        <v>11993</v>
      </c>
      <c r="E5066" s="1" t="n">
        <v>2035</v>
      </c>
      <c r="F5066" s="2" t="s">
        <v>1090</v>
      </c>
      <c r="G5066" s="2" t="s">
        <v>90</v>
      </c>
      <c r="H5066" s="2" t="s">
        <v>202</v>
      </c>
      <c r="I5066" s="2" t="s">
        <v>91</v>
      </c>
      <c r="J5066" s="2" t="s">
        <v>267</v>
      </c>
      <c r="K5066" s="2"/>
    </row>
    <row r="5067" customFormat="false" ht="15" hidden="false" customHeight="false" outlineLevel="0" collapsed="false">
      <c r="A5067" s="2" t="s">
        <v>11994</v>
      </c>
      <c r="B5067" s="2" t="s">
        <v>1631</v>
      </c>
      <c r="C5067" s="2" t="s">
        <v>11990</v>
      </c>
      <c r="D5067" s="2" t="s">
        <v>11995</v>
      </c>
      <c r="E5067" s="1" t="n">
        <v>1107</v>
      </c>
      <c r="F5067" s="2" t="s">
        <v>57</v>
      </c>
      <c r="G5067" s="2" t="s">
        <v>1090</v>
      </c>
      <c r="H5067" s="2" t="s">
        <v>90</v>
      </c>
      <c r="I5067" s="2" t="s">
        <v>202</v>
      </c>
      <c r="J5067" s="2" t="s">
        <v>91</v>
      </c>
      <c r="K5067" s="2" t="s">
        <v>267</v>
      </c>
    </row>
    <row r="5068" customFormat="false" ht="15" hidden="false" customHeight="false" outlineLevel="0" collapsed="false">
      <c r="A5068" s="2" t="s">
        <v>11996</v>
      </c>
      <c r="B5068" s="2" t="s">
        <v>1631</v>
      </c>
      <c r="C5068" s="2" t="s">
        <v>11990</v>
      </c>
      <c r="D5068" s="2" t="s">
        <v>11997</v>
      </c>
      <c r="E5068" s="1" t="n">
        <v>1084</v>
      </c>
      <c r="F5068" s="2" t="s">
        <v>1090</v>
      </c>
      <c r="G5068" s="2" t="s">
        <v>90</v>
      </c>
      <c r="H5068" s="2" t="s">
        <v>202</v>
      </c>
      <c r="I5068" s="2" t="s">
        <v>91</v>
      </c>
      <c r="J5068" s="2" t="s">
        <v>541</v>
      </c>
      <c r="K5068" s="2" t="s">
        <v>267</v>
      </c>
    </row>
    <row r="5069" customFormat="false" ht="15" hidden="false" customHeight="false" outlineLevel="0" collapsed="false">
      <c r="A5069" s="2" t="s">
        <v>11998</v>
      </c>
      <c r="B5069" s="2" t="s">
        <v>1631</v>
      </c>
      <c r="C5069" s="2" t="s">
        <v>11990</v>
      </c>
      <c r="D5069" s="2" t="s">
        <v>11999</v>
      </c>
      <c r="E5069" s="1" t="n">
        <v>2824</v>
      </c>
      <c r="F5069" s="2" t="s">
        <v>57</v>
      </c>
      <c r="G5069" s="2" t="s">
        <v>1090</v>
      </c>
      <c r="H5069" s="2" t="s">
        <v>90</v>
      </c>
      <c r="I5069" s="2" t="s">
        <v>202</v>
      </c>
      <c r="J5069" s="2" t="s">
        <v>91</v>
      </c>
      <c r="K5069" s="2" t="s">
        <v>544</v>
      </c>
    </row>
    <row r="5070" customFormat="false" ht="15" hidden="false" customHeight="false" outlineLevel="0" collapsed="false">
      <c r="A5070" s="2" t="s">
        <v>12000</v>
      </c>
      <c r="B5070" s="2" t="s">
        <v>1631</v>
      </c>
      <c r="C5070" s="2" t="s">
        <v>11990</v>
      </c>
      <c r="D5070" s="2" t="s">
        <v>12001</v>
      </c>
      <c r="E5070" s="1" t="n">
        <v>1517</v>
      </c>
      <c r="F5070" s="2" t="s">
        <v>304</v>
      </c>
      <c r="G5070" s="2" t="s">
        <v>1090</v>
      </c>
      <c r="H5070" s="2" t="s">
        <v>90</v>
      </c>
      <c r="I5070" s="2" t="s">
        <v>202</v>
      </c>
      <c r="J5070" s="2" t="s">
        <v>91</v>
      </c>
      <c r="K5070" s="2" t="s">
        <v>544</v>
      </c>
    </row>
    <row r="5071" customFormat="false" ht="15" hidden="false" customHeight="false" outlineLevel="0" collapsed="false">
      <c r="A5071" s="2" t="s">
        <v>12002</v>
      </c>
      <c r="B5071" s="2" t="s">
        <v>5648</v>
      </c>
      <c r="C5071" s="2" t="s">
        <v>12003</v>
      </c>
      <c r="D5071" s="2" t="s">
        <v>12004</v>
      </c>
      <c r="E5071" s="1" t="n">
        <v>1649</v>
      </c>
      <c r="F5071" s="2" t="s">
        <v>402</v>
      </c>
      <c r="G5071" s="2"/>
      <c r="H5071" s="2"/>
      <c r="I5071" s="2"/>
      <c r="J5071" s="2"/>
      <c r="K5071" s="2"/>
    </row>
    <row r="5072" customFormat="false" ht="15" hidden="false" customHeight="false" outlineLevel="0" collapsed="false">
      <c r="A5072" s="2" t="s">
        <v>12005</v>
      </c>
      <c r="B5072" s="2" t="s">
        <v>1679</v>
      </c>
      <c r="C5072" s="2" t="s">
        <v>12006</v>
      </c>
      <c r="D5072" s="2" t="s">
        <v>12007</v>
      </c>
      <c r="E5072" s="1" t="n">
        <v>6500</v>
      </c>
      <c r="F5072" s="2" t="s">
        <v>399</v>
      </c>
      <c r="G5072" s="2"/>
      <c r="H5072" s="2"/>
      <c r="I5072" s="2"/>
      <c r="J5072" s="2"/>
      <c r="K5072" s="2"/>
    </row>
    <row r="5073" customFormat="false" ht="15" hidden="false" customHeight="false" outlineLevel="0" collapsed="false">
      <c r="A5073" s="2" t="s">
        <v>12008</v>
      </c>
      <c r="B5073" s="2" t="s">
        <v>1069</v>
      </c>
      <c r="C5073" s="2" t="s">
        <v>12009</v>
      </c>
      <c r="D5073" s="2" t="s">
        <v>12010</v>
      </c>
      <c r="E5073" s="1" t="n">
        <v>2450</v>
      </c>
      <c r="F5073" s="2" t="s">
        <v>15</v>
      </c>
      <c r="G5073" s="2" t="s">
        <v>295</v>
      </c>
      <c r="H5073" s="2"/>
      <c r="I5073" s="2"/>
      <c r="J5073" s="2"/>
      <c r="K5073" s="2"/>
    </row>
    <row r="5074" customFormat="false" ht="15" hidden="false" customHeight="false" outlineLevel="0" collapsed="false">
      <c r="A5074" s="2" t="s">
        <v>12011</v>
      </c>
      <c r="B5074" s="2" t="s">
        <v>6860</v>
      </c>
      <c r="C5074" s="2" t="s">
        <v>12012</v>
      </c>
      <c r="D5074" s="2" t="s">
        <v>12013</v>
      </c>
      <c r="E5074" s="1" t="n">
        <v>2487</v>
      </c>
      <c r="F5074" s="2" t="s">
        <v>284</v>
      </c>
      <c r="G5074" s="2" t="s">
        <v>35</v>
      </c>
      <c r="H5074" s="2"/>
      <c r="I5074" s="2"/>
      <c r="J5074" s="2"/>
      <c r="K5074" s="2"/>
    </row>
    <row r="5075" customFormat="false" ht="15" hidden="false" customHeight="false" outlineLevel="0" collapsed="false">
      <c r="A5075" s="2" t="s">
        <v>12014</v>
      </c>
      <c r="B5075" s="2" t="s">
        <v>6860</v>
      </c>
      <c r="C5075" s="2" t="s">
        <v>12012</v>
      </c>
      <c r="D5075" s="2" t="s">
        <v>12015</v>
      </c>
      <c r="E5075" s="1" t="n">
        <v>3720</v>
      </c>
      <c r="F5075" s="2" t="s">
        <v>284</v>
      </c>
      <c r="G5075" s="2" t="s">
        <v>35</v>
      </c>
      <c r="H5075" s="2"/>
      <c r="I5075" s="2"/>
      <c r="J5075" s="2"/>
      <c r="K5075" s="2"/>
    </row>
    <row r="5076" customFormat="false" ht="15" hidden="false" customHeight="false" outlineLevel="0" collapsed="false">
      <c r="A5076" s="2" t="s">
        <v>12016</v>
      </c>
      <c r="B5076" s="2" t="s">
        <v>6860</v>
      </c>
      <c r="C5076" s="2" t="s">
        <v>12012</v>
      </c>
      <c r="D5076" s="2" t="s">
        <v>12017</v>
      </c>
      <c r="E5076" s="1" t="n">
        <v>2489</v>
      </c>
      <c r="F5076" s="2" t="s">
        <v>35</v>
      </c>
      <c r="G5076" s="2"/>
      <c r="H5076" s="2"/>
      <c r="I5076" s="2"/>
      <c r="J5076" s="2"/>
      <c r="K5076" s="2"/>
    </row>
    <row r="5077" customFormat="false" ht="15" hidden="false" customHeight="false" outlineLevel="0" collapsed="false">
      <c r="A5077" s="2" t="s">
        <v>12018</v>
      </c>
      <c r="B5077" s="2" t="s">
        <v>6860</v>
      </c>
      <c r="C5077" s="2" t="s">
        <v>12012</v>
      </c>
      <c r="D5077" s="2" t="s">
        <v>12019</v>
      </c>
      <c r="E5077" s="1" t="n">
        <v>3235</v>
      </c>
      <c r="F5077" s="2" t="s">
        <v>284</v>
      </c>
      <c r="G5077" s="2" t="s">
        <v>35</v>
      </c>
      <c r="H5077" s="2"/>
      <c r="I5077" s="2"/>
      <c r="J5077" s="2"/>
      <c r="K5077" s="2"/>
    </row>
    <row r="5078" customFormat="false" ht="15" hidden="false" customHeight="false" outlineLevel="0" collapsed="false">
      <c r="A5078" s="2" t="s">
        <v>12020</v>
      </c>
      <c r="B5078" s="2" t="s">
        <v>6860</v>
      </c>
      <c r="C5078" s="2" t="s">
        <v>12012</v>
      </c>
      <c r="D5078" s="2" t="s">
        <v>12021</v>
      </c>
      <c r="E5078" s="1" t="n">
        <v>2837</v>
      </c>
      <c r="F5078" s="2" t="s">
        <v>284</v>
      </c>
      <c r="G5078" s="2" t="s">
        <v>35</v>
      </c>
      <c r="H5078" s="2"/>
      <c r="I5078" s="2"/>
      <c r="J5078" s="2"/>
      <c r="K5078" s="2"/>
    </row>
    <row r="5079" customFormat="false" ht="15" hidden="false" customHeight="false" outlineLevel="0" collapsed="false">
      <c r="A5079" s="2" t="s">
        <v>12022</v>
      </c>
      <c r="B5079" s="2" t="s">
        <v>6860</v>
      </c>
      <c r="C5079" s="2" t="s">
        <v>12012</v>
      </c>
      <c r="D5079" s="2" t="s">
        <v>12023</v>
      </c>
      <c r="E5079" s="1" t="n">
        <v>4029</v>
      </c>
      <c r="F5079" s="2" t="s">
        <v>35</v>
      </c>
      <c r="G5079" s="2"/>
      <c r="H5079" s="2"/>
      <c r="I5079" s="2"/>
      <c r="J5079" s="2"/>
      <c r="K5079" s="2"/>
    </row>
    <row r="5080" customFormat="false" ht="15" hidden="false" customHeight="false" outlineLevel="0" collapsed="false">
      <c r="A5080" s="2" t="s">
        <v>12024</v>
      </c>
      <c r="B5080" s="2" t="s">
        <v>6860</v>
      </c>
      <c r="C5080" s="2" t="s">
        <v>12012</v>
      </c>
      <c r="D5080" s="2" t="s">
        <v>12025</v>
      </c>
      <c r="E5080" s="1" t="n">
        <v>2553</v>
      </c>
      <c r="F5080" s="2" t="s">
        <v>35</v>
      </c>
      <c r="G5080" s="2"/>
      <c r="H5080" s="2"/>
      <c r="I5080" s="2"/>
      <c r="J5080" s="2"/>
      <c r="K5080" s="2"/>
    </row>
    <row r="5081" customFormat="false" ht="15" hidden="false" customHeight="false" outlineLevel="0" collapsed="false">
      <c r="A5081" s="2" t="s">
        <v>12026</v>
      </c>
      <c r="B5081" s="2" t="s">
        <v>6860</v>
      </c>
      <c r="C5081" s="2" t="s">
        <v>12012</v>
      </c>
      <c r="D5081" s="2" t="s">
        <v>12027</v>
      </c>
      <c r="E5081" s="1" t="n">
        <v>2955</v>
      </c>
      <c r="F5081" s="2" t="s">
        <v>35</v>
      </c>
      <c r="G5081" s="2"/>
      <c r="H5081" s="2"/>
      <c r="I5081" s="2"/>
      <c r="J5081" s="2"/>
      <c r="K5081" s="2"/>
    </row>
    <row r="5082" customFormat="false" ht="15" hidden="false" customHeight="false" outlineLevel="0" collapsed="false">
      <c r="A5082" s="2" t="s">
        <v>12028</v>
      </c>
      <c r="B5082" s="2" t="s">
        <v>6860</v>
      </c>
      <c r="C5082" s="2" t="s">
        <v>12012</v>
      </c>
      <c r="D5082" s="2" t="s">
        <v>12029</v>
      </c>
      <c r="E5082" s="1" t="n">
        <v>2516</v>
      </c>
      <c r="F5082" s="2" t="s">
        <v>35</v>
      </c>
      <c r="G5082" s="2"/>
      <c r="H5082" s="2"/>
      <c r="I5082" s="2"/>
      <c r="J5082" s="2"/>
      <c r="K5082" s="2"/>
    </row>
    <row r="5083" customFormat="false" ht="15" hidden="false" customHeight="false" outlineLevel="0" collapsed="false">
      <c r="A5083" s="2" t="s">
        <v>12030</v>
      </c>
      <c r="B5083" s="2" t="s">
        <v>6860</v>
      </c>
      <c r="C5083" s="2" t="s">
        <v>12012</v>
      </c>
      <c r="D5083" s="2" t="s">
        <v>12031</v>
      </c>
      <c r="E5083" s="1" t="n">
        <v>2564</v>
      </c>
      <c r="F5083" s="2" t="s">
        <v>284</v>
      </c>
      <c r="G5083" s="2" t="s">
        <v>35</v>
      </c>
      <c r="H5083" s="2"/>
      <c r="I5083" s="2"/>
      <c r="J5083" s="2"/>
      <c r="K5083" s="2"/>
    </row>
    <row r="5084" customFormat="false" ht="15" hidden="false" customHeight="false" outlineLevel="0" collapsed="false">
      <c r="A5084" s="2" t="s">
        <v>12032</v>
      </c>
      <c r="B5084" s="2" t="s">
        <v>6860</v>
      </c>
      <c r="C5084" s="2" t="s">
        <v>12012</v>
      </c>
      <c r="D5084" s="2" t="s">
        <v>12033</v>
      </c>
      <c r="E5084" s="1" t="n">
        <v>2780</v>
      </c>
      <c r="F5084" s="2" t="s">
        <v>284</v>
      </c>
      <c r="G5084" s="2" t="s">
        <v>35</v>
      </c>
      <c r="H5084" s="2"/>
      <c r="I5084" s="2"/>
      <c r="J5084" s="2"/>
      <c r="K5084" s="2"/>
    </row>
    <row r="5085" customFormat="false" ht="15" hidden="false" customHeight="false" outlineLevel="0" collapsed="false">
      <c r="A5085" s="2" t="s">
        <v>12034</v>
      </c>
      <c r="B5085" s="2" t="s">
        <v>6860</v>
      </c>
      <c r="C5085" s="2" t="s">
        <v>12012</v>
      </c>
      <c r="D5085" s="2" t="s">
        <v>12035</v>
      </c>
      <c r="E5085" s="1" t="n">
        <v>3089</v>
      </c>
      <c r="F5085" s="2" t="s">
        <v>284</v>
      </c>
      <c r="G5085" s="2" t="s">
        <v>35</v>
      </c>
      <c r="H5085" s="2"/>
      <c r="I5085" s="2"/>
      <c r="J5085" s="2"/>
      <c r="K5085" s="2"/>
    </row>
    <row r="5086" customFormat="false" ht="15" hidden="false" customHeight="false" outlineLevel="0" collapsed="false">
      <c r="A5086" s="2" t="s">
        <v>12036</v>
      </c>
      <c r="B5086" s="2" t="s">
        <v>6860</v>
      </c>
      <c r="C5086" s="2" t="s">
        <v>12012</v>
      </c>
      <c r="D5086" s="2" t="s">
        <v>12037</v>
      </c>
      <c r="E5086" s="1" t="n">
        <v>4184</v>
      </c>
      <c r="F5086" s="2" t="s">
        <v>35</v>
      </c>
      <c r="G5086" s="2"/>
      <c r="H5086" s="2"/>
      <c r="I5086" s="2"/>
      <c r="J5086" s="2"/>
      <c r="K5086" s="2"/>
    </row>
    <row r="5087" customFormat="false" ht="15" hidden="false" customHeight="false" outlineLevel="0" collapsed="false">
      <c r="A5087" s="2" t="s">
        <v>12038</v>
      </c>
      <c r="B5087" s="2" t="s">
        <v>6860</v>
      </c>
      <c r="C5087" s="2" t="s">
        <v>12012</v>
      </c>
      <c r="D5087" s="2" t="s">
        <v>12039</v>
      </c>
      <c r="E5087" s="1" t="n">
        <v>3210</v>
      </c>
      <c r="F5087" s="2" t="s">
        <v>284</v>
      </c>
      <c r="G5087" s="2" t="s">
        <v>35</v>
      </c>
      <c r="H5087" s="2"/>
      <c r="I5087" s="2"/>
      <c r="J5087" s="2"/>
      <c r="K5087" s="2"/>
    </row>
    <row r="5088" customFormat="false" ht="15" hidden="false" customHeight="false" outlineLevel="0" collapsed="false">
      <c r="A5088" s="2" t="s">
        <v>12040</v>
      </c>
      <c r="B5088" s="2" t="s">
        <v>6860</v>
      </c>
      <c r="C5088" s="2" t="s">
        <v>12012</v>
      </c>
      <c r="D5088" s="2" t="s">
        <v>12041</v>
      </c>
      <c r="E5088" s="1" t="n">
        <v>2619</v>
      </c>
      <c r="F5088" s="2" t="s">
        <v>284</v>
      </c>
      <c r="G5088" s="2" t="s">
        <v>35</v>
      </c>
      <c r="H5088" s="2"/>
      <c r="I5088" s="2"/>
      <c r="J5088" s="2"/>
      <c r="K5088" s="2"/>
    </row>
    <row r="5089" customFormat="false" ht="15" hidden="false" customHeight="false" outlineLevel="0" collapsed="false">
      <c r="A5089" s="2" t="s">
        <v>12042</v>
      </c>
      <c r="B5089" s="2" t="s">
        <v>1311</v>
      </c>
      <c r="C5089" s="2" t="s">
        <v>12043</v>
      </c>
      <c r="D5089" s="2" t="s">
        <v>12044</v>
      </c>
      <c r="E5089" s="1" t="n">
        <v>1509</v>
      </c>
      <c r="F5089" s="2" t="s">
        <v>441</v>
      </c>
      <c r="G5089" s="2"/>
      <c r="H5089" s="2"/>
      <c r="I5089" s="2"/>
      <c r="J5089" s="2"/>
      <c r="K5089" s="2"/>
    </row>
    <row r="5090" customFormat="false" ht="15" hidden="false" customHeight="false" outlineLevel="0" collapsed="false">
      <c r="A5090" s="2" t="s">
        <v>12045</v>
      </c>
      <c r="B5090" s="2" t="s">
        <v>3548</v>
      </c>
      <c r="C5090" s="2" t="s">
        <v>12046</v>
      </c>
      <c r="D5090" s="2" t="s">
        <v>12047</v>
      </c>
      <c r="E5090" s="1" t="n">
        <v>2340</v>
      </c>
      <c r="F5090" s="2" t="s">
        <v>359</v>
      </c>
      <c r="G5090" s="2" t="s">
        <v>1090</v>
      </c>
      <c r="H5090" s="2"/>
      <c r="I5090" s="2"/>
      <c r="J5090" s="2"/>
      <c r="K5090" s="2"/>
    </row>
    <row r="5091" customFormat="false" ht="15" hidden="false" customHeight="false" outlineLevel="0" collapsed="false">
      <c r="A5091" s="2" t="s">
        <v>12048</v>
      </c>
      <c r="B5091" s="2" t="s">
        <v>3548</v>
      </c>
      <c r="C5091" s="2" t="s">
        <v>12046</v>
      </c>
      <c r="D5091" s="2" t="s">
        <v>12049</v>
      </c>
      <c r="E5091" s="1" t="n">
        <v>3073</v>
      </c>
      <c r="F5091" s="2" t="s">
        <v>384</v>
      </c>
      <c r="G5091" s="2" t="s">
        <v>205</v>
      </c>
      <c r="H5091" s="2" t="s">
        <v>359</v>
      </c>
      <c r="I5091" s="2" t="s">
        <v>1090</v>
      </c>
      <c r="J5091" s="2"/>
      <c r="K5091" s="2"/>
    </row>
    <row r="5092" customFormat="false" ht="15" hidden="false" customHeight="false" outlineLevel="0" collapsed="false">
      <c r="A5092" s="2" t="s">
        <v>12050</v>
      </c>
      <c r="B5092" s="2" t="s">
        <v>3548</v>
      </c>
      <c r="C5092" s="2" t="s">
        <v>12046</v>
      </c>
      <c r="D5092" s="2" t="s">
        <v>12051</v>
      </c>
      <c r="E5092" s="1" t="n">
        <v>1418</v>
      </c>
      <c r="F5092" s="2" t="s">
        <v>612</v>
      </c>
      <c r="G5092" s="2"/>
      <c r="H5092" s="2"/>
      <c r="I5092" s="2"/>
      <c r="J5092" s="2"/>
      <c r="K5092" s="2"/>
    </row>
    <row r="5093" customFormat="false" ht="15" hidden="false" customHeight="false" outlineLevel="0" collapsed="false">
      <c r="A5093" s="2" t="s">
        <v>12052</v>
      </c>
      <c r="B5093" s="2" t="s">
        <v>12053</v>
      </c>
      <c r="C5093" s="2" t="s">
        <v>12054</v>
      </c>
      <c r="D5093" s="2" t="s">
        <v>12055</v>
      </c>
      <c r="E5093" s="1" t="n">
        <v>1510</v>
      </c>
      <c r="F5093" s="2" t="s">
        <v>60</v>
      </c>
      <c r="G5093" s="2"/>
      <c r="H5093" s="2"/>
      <c r="I5093" s="2"/>
      <c r="J5093" s="2"/>
      <c r="K5093" s="2"/>
    </row>
    <row r="5094" customFormat="false" ht="15" hidden="false" customHeight="false" outlineLevel="0" collapsed="false">
      <c r="A5094" s="2" t="s">
        <v>12056</v>
      </c>
      <c r="B5094" s="2" t="s">
        <v>12053</v>
      </c>
      <c r="C5094" s="2" t="s">
        <v>12054</v>
      </c>
      <c r="D5094" s="2" t="s">
        <v>12057</v>
      </c>
      <c r="E5094" s="1" t="n">
        <v>2159</v>
      </c>
      <c r="F5094" s="2" t="s">
        <v>67</v>
      </c>
      <c r="G5094" s="2" t="s">
        <v>60</v>
      </c>
      <c r="H5094" s="2"/>
      <c r="I5094" s="2"/>
      <c r="J5094" s="2"/>
      <c r="K5094" s="2"/>
    </row>
    <row r="5095" customFormat="false" ht="15" hidden="false" customHeight="false" outlineLevel="0" collapsed="false">
      <c r="A5095" s="2" t="s">
        <v>12058</v>
      </c>
      <c r="B5095" s="2" t="s">
        <v>12053</v>
      </c>
      <c r="C5095" s="2" t="s">
        <v>12054</v>
      </c>
      <c r="D5095" s="2" t="s">
        <v>12059</v>
      </c>
      <c r="E5095" s="1" t="n">
        <v>1463</v>
      </c>
      <c r="F5095" s="2" t="s">
        <v>60</v>
      </c>
      <c r="G5095" s="2"/>
      <c r="H5095" s="2"/>
      <c r="I5095" s="2"/>
      <c r="J5095" s="2"/>
      <c r="K5095" s="2"/>
    </row>
    <row r="5096" customFormat="false" ht="15" hidden="false" customHeight="false" outlineLevel="0" collapsed="false">
      <c r="A5096" s="2" t="s">
        <v>12060</v>
      </c>
      <c r="B5096" s="2" t="s">
        <v>12053</v>
      </c>
      <c r="C5096" s="2" t="s">
        <v>12054</v>
      </c>
      <c r="D5096" s="2" t="s">
        <v>12061</v>
      </c>
      <c r="E5096" s="1" t="n">
        <v>1887</v>
      </c>
      <c r="F5096" s="2" t="s">
        <v>60</v>
      </c>
      <c r="G5096" s="2"/>
      <c r="H5096" s="2"/>
      <c r="I5096" s="2"/>
      <c r="J5096" s="2"/>
      <c r="K5096" s="2"/>
    </row>
    <row r="5097" customFormat="false" ht="15" hidden="false" customHeight="false" outlineLevel="0" collapsed="false">
      <c r="A5097" s="2" t="s">
        <v>12062</v>
      </c>
      <c r="B5097" s="2" t="s">
        <v>12053</v>
      </c>
      <c r="C5097" s="2" t="s">
        <v>12054</v>
      </c>
      <c r="D5097" s="2" t="s">
        <v>12063</v>
      </c>
      <c r="E5097" s="1" t="n">
        <v>3801</v>
      </c>
      <c r="F5097" s="2" t="s">
        <v>67</v>
      </c>
      <c r="G5097" s="2" t="s">
        <v>60</v>
      </c>
      <c r="H5097" s="2"/>
      <c r="I5097" s="2"/>
      <c r="J5097" s="2"/>
      <c r="K5097" s="2"/>
    </row>
    <row r="5098" customFormat="false" ht="15" hidden="false" customHeight="false" outlineLevel="0" collapsed="false">
      <c r="A5098" s="2" t="s">
        <v>12064</v>
      </c>
      <c r="B5098" s="2" t="s">
        <v>10681</v>
      </c>
      <c r="C5098" s="2" t="s">
        <v>12065</v>
      </c>
      <c r="D5098" s="2" t="s">
        <v>12066</v>
      </c>
      <c r="E5098" s="1" t="n">
        <v>2000</v>
      </c>
      <c r="F5098" s="2" t="s">
        <v>1305</v>
      </c>
      <c r="G5098" s="2"/>
      <c r="H5098" s="2"/>
      <c r="I5098" s="2"/>
      <c r="J5098" s="2"/>
      <c r="K5098" s="2"/>
    </row>
    <row r="5099" customFormat="false" ht="15" hidden="false" customHeight="false" outlineLevel="0" collapsed="false">
      <c r="A5099" s="2" t="s">
        <v>12067</v>
      </c>
      <c r="B5099" s="2" t="s">
        <v>6128</v>
      </c>
      <c r="C5099" s="2" t="s">
        <v>12068</v>
      </c>
      <c r="D5099" s="2" t="s">
        <v>12069</v>
      </c>
      <c r="E5099" s="1" t="n">
        <v>3143</v>
      </c>
      <c r="F5099" s="2" t="s">
        <v>1464</v>
      </c>
      <c r="G5099" s="2"/>
      <c r="H5099" s="2"/>
      <c r="I5099" s="2"/>
      <c r="J5099" s="2"/>
      <c r="K5099" s="2"/>
    </row>
    <row r="5100" customFormat="false" ht="15" hidden="false" customHeight="false" outlineLevel="0" collapsed="false">
      <c r="A5100" s="2" t="s">
        <v>12070</v>
      </c>
      <c r="B5100" s="2" t="s">
        <v>6128</v>
      </c>
      <c r="C5100" s="2" t="s">
        <v>12068</v>
      </c>
      <c r="D5100" s="2" t="s">
        <v>12071</v>
      </c>
      <c r="E5100" s="1" t="n">
        <v>2188</v>
      </c>
      <c r="F5100" s="2" t="s">
        <v>1464</v>
      </c>
      <c r="G5100" s="2"/>
      <c r="H5100" s="2"/>
      <c r="I5100" s="2"/>
      <c r="J5100" s="2"/>
      <c r="K5100" s="2"/>
    </row>
    <row r="5101" customFormat="false" ht="15" hidden="false" customHeight="false" outlineLevel="0" collapsed="false">
      <c r="A5101" s="2" t="s">
        <v>12072</v>
      </c>
      <c r="B5101" s="2" t="s">
        <v>6128</v>
      </c>
      <c r="C5101" s="2" t="s">
        <v>12068</v>
      </c>
      <c r="D5101" s="2" t="s">
        <v>12073</v>
      </c>
      <c r="E5101" s="1" t="n">
        <v>2400</v>
      </c>
      <c r="F5101" s="2" t="s">
        <v>1464</v>
      </c>
      <c r="G5101" s="2"/>
      <c r="H5101" s="2"/>
      <c r="I5101" s="2"/>
      <c r="J5101" s="2"/>
      <c r="K5101" s="2"/>
    </row>
    <row r="5102" customFormat="false" ht="15" hidden="false" customHeight="false" outlineLevel="0" collapsed="false">
      <c r="A5102" s="2" t="s">
        <v>12074</v>
      </c>
      <c r="B5102" s="2" t="s">
        <v>7263</v>
      </c>
      <c r="C5102" s="2" t="s">
        <v>12075</v>
      </c>
      <c r="D5102" s="2" t="s">
        <v>12076</v>
      </c>
      <c r="E5102" s="1" t="n">
        <v>2400</v>
      </c>
      <c r="F5102" s="2" t="s">
        <v>398</v>
      </c>
      <c r="G5102" s="2"/>
      <c r="H5102" s="2"/>
      <c r="I5102" s="2"/>
      <c r="J5102" s="2"/>
      <c r="K5102" s="2"/>
    </row>
    <row r="5103" customFormat="false" ht="15" hidden="false" customHeight="false" outlineLevel="0" collapsed="false">
      <c r="A5103" s="2" t="s">
        <v>12077</v>
      </c>
      <c r="B5103" s="2" t="s">
        <v>7263</v>
      </c>
      <c r="C5103" s="2" t="s">
        <v>12075</v>
      </c>
      <c r="D5103" s="2" t="s">
        <v>12078</v>
      </c>
      <c r="E5103" s="1" t="n">
        <v>1247</v>
      </c>
      <c r="F5103" s="2" t="s">
        <v>398</v>
      </c>
      <c r="G5103" s="2"/>
      <c r="H5103" s="2"/>
      <c r="I5103" s="2"/>
      <c r="J5103" s="2"/>
      <c r="K5103" s="2"/>
    </row>
    <row r="5104" customFormat="false" ht="15" hidden="false" customHeight="false" outlineLevel="0" collapsed="false">
      <c r="A5104" s="2" t="s">
        <v>12079</v>
      </c>
      <c r="B5104" s="2" t="s">
        <v>7263</v>
      </c>
      <c r="C5104" s="2" t="s">
        <v>12075</v>
      </c>
      <c r="D5104" s="2" t="s">
        <v>12080</v>
      </c>
      <c r="E5104" s="1" t="n">
        <v>1590</v>
      </c>
      <c r="F5104" s="2" t="s">
        <v>398</v>
      </c>
      <c r="G5104" s="2"/>
      <c r="H5104" s="2"/>
      <c r="I5104" s="2"/>
      <c r="J5104" s="2"/>
      <c r="K5104" s="2"/>
    </row>
    <row r="5105" customFormat="false" ht="15" hidden="false" customHeight="false" outlineLevel="0" collapsed="false">
      <c r="A5105" s="2" t="s">
        <v>12081</v>
      </c>
      <c r="B5105" s="2" t="s">
        <v>7263</v>
      </c>
      <c r="C5105" s="2" t="s">
        <v>12075</v>
      </c>
      <c r="D5105" s="2" t="s">
        <v>12082</v>
      </c>
      <c r="E5105" s="1" t="n">
        <v>3378</v>
      </c>
      <c r="F5105" s="2" t="s">
        <v>398</v>
      </c>
      <c r="G5105" s="2"/>
      <c r="H5105" s="2"/>
      <c r="I5105" s="2"/>
      <c r="J5105" s="2"/>
      <c r="K5105" s="2"/>
    </row>
    <row r="5106" customFormat="false" ht="15" hidden="false" customHeight="false" outlineLevel="0" collapsed="false">
      <c r="A5106" s="2" t="s">
        <v>12083</v>
      </c>
      <c r="B5106" s="2" t="s">
        <v>12084</v>
      </c>
      <c r="C5106" s="2" t="s">
        <v>12085</v>
      </c>
      <c r="D5106" s="2" t="s">
        <v>12086</v>
      </c>
      <c r="E5106" s="1" t="n">
        <v>1686</v>
      </c>
      <c r="F5106" s="2" t="s">
        <v>199</v>
      </c>
      <c r="G5106" s="2"/>
      <c r="H5106" s="2"/>
      <c r="I5106" s="2"/>
      <c r="J5106" s="2"/>
      <c r="K5106" s="2"/>
    </row>
    <row r="5107" customFormat="false" ht="15" hidden="false" customHeight="false" outlineLevel="0" collapsed="false">
      <c r="A5107" s="2" t="s">
        <v>12087</v>
      </c>
      <c r="B5107" s="2" t="s">
        <v>4623</v>
      </c>
      <c r="C5107" s="2" t="s">
        <v>12088</v>
      </c>
      <c r="D5107" s="2" t="s">
        <v>12089</v>
      </c>
      <c r="E5107" s="1" t="n">
        <v>3155</v>
      </c>
      <c r="F5107" s="2" t="s">
        <v>60</v>
      </c>
      <c r="G5107" s="2"/>
      <c r="H5107" s="2"/>
      <c r="I5107" s="2"/>
      <c r="J5107" s="2"/>
      <c r="K5107" s="2"/>
    </row>
    <row r="5108" customFormat="false" ht="15" hidden="false" customHeight="false" outlineLevel="0" collapsed="false">
      <c r="A5108" s="2" t="s">
        <v>12090</v>
      </c>
      <c r="B5108" s="2" t="s">
        <v>2094</v>
      </c>
      <c r="C5108" s="2" t="s">
        <v>12091</v>
      </c>
      <c r="D5108" s="2" t="s">
        <v>12092</v>
      </c>
      <c r="E5108" s="1" t="n">
        <v>1554</v>
      </c>
      <c r="F5108" s="2" t="s">
        <v>202</v>
      </c>
      <c r="G5108" s="2"/>
      <c r="H5108" s="2"/>
      <c r="I5108" s="2"/>
      <c r="J5108" s="2"/>
      <c r="K5108" s="2"/>
    </row>
    <row r="5109" customFormat="false" ht="15" hidden="false" customHeight="false" outlineLevel="0" collapsed="false">
      <c r="A5109" s="2" t="s">
        <v>12093</v>
      </c>
      <c r="B5109" s="2" t="s">
        <v>2094</v>
      </c>
      <c r="C5109" s="2" t="s">
        <v>12091</v>
      </c>
      <c r="D5109" s="2" t="s">
        <v>12094</v>
      </c>
      <c r="E5109" s="1" t="n">
        <v>2344</v>
      </c>
      <c r="F5109" s="2" t="s">
        <v>90</v>
      </c>
      <c r="G5109" s="2" t="s">
        <v>1305</v>
      </c>
      <c r="H5109" s="2"/>
      <c r="I5109" s="2"/>
      <c r="J5109" s="2"/>
      <c r="K5109" s="2"/>
    </row>
    <row r="5110" customFormat="false" ht="15" hidden="false" customHeight="false" outlineLevel="0" collapsed="false">
      <c r="A5110" s="2" t="s">
        <v>12095</v>
      </c>
      <c r="B5110" s="2" t="s">
        <v>3787</v>
      </c>
      <c r="C5110" s="2" t="s">
        <v>12096</v>
      </c>
      <c r="D5110" s="2" t="s">
        <v>12097</v>
      </c>
      <c r="E5110" s="1" t="n">
        <v>2160</v>
      </c>
      <c r="F5110" s="2" t="s">
        <v>90</v>
      </c>
      <c r="G5110" s="2" t="s">
        <v>67</v>
      </c>
      <c r="H5110" s="2" t="s">
        <v>1399</v>
      </c>
      <c r="I5110" s="2"/>
      <c r="J5110" s="2"/>
      <c r="K5110" s="2"/>
    </row>
    <row r="5111" customFormat="false" ht="15" hidden="false" customHeight="false" outlineLevel="0" collapsed="false">
      <c r="A5111" s="2" t="s">
        <v>12098</v>
      </c>
      <c r="B5111" s="2" t="s">
        <v>3787</v>
      </c>
      <c r="C5111" s="2" t="s">
        <v>12096</v>
      </c>
      <c r="D5111" s="2" t="s">
        <v>12099</v>
      </c>
      <c r="E5111" s="1" t="n">
        <v>1100</v>
      </c>
      <c r="F5111" s="2" t="s">
        <v>205</v>
      </c>
      <c r="G5111" s="2" t="s">
        <v>90</v>
      </c>
      <c r="H5111" s="2"/>
      <c r="I5111" s="2"/>
      <c r="J5111" s="2"/>
      <c r="K5111" s="2"/>
    </row>
    <row r="5112" customFormat="false" ht="15" hidden="false" customHeight="false" outlineLevel="0" collapsed="false">
      <c r="A5112" s="2" t="s">
        <v>12100</v>
      </c>
      <c r="B5112" s="2" t="s">
        <v>3787</v>
      </c>
      <c r="C5112" s="2" t="s">
        <v>12096</v>
      </c>
      <c r="D5112" s="2" t="s">
        <v>12101</v>
      </c>
      <c r="E5112" s="1" t="n">
        <v>2256</v>
      </c>
      <c r="F5112" s="2" t="s">
        <v>67</v>
      </c>
      <c r="G5112" s="2" t="s">
        <v>1399</v>
      </c>
      <c r="H5112" s="2"/>
      <c r="I5112" s="2"/>
      <c r="J5112" s="2"/>
      <c r="K5112" s="2"/>
    </row>
    <row r="5113" customFormat="false" ht="15" hidden="false" customHeight="false" outlineLevel="0" collapsed="false">
      <c r="A5113" s="2" t="s">
        <v>12102</v>
      </c>
      <c r="B5113" s="2" t="s">
        <v>3787</v>
      </c>
      <c r="C5113" s="2" t="s">
        <v>12096</v>
      </c>
      <c r="D5113" s="2" t="s">
        <v>12103</v>
      </c>
      <c r="E5113" s="1" t="n">
        <v>1440</v>
      </c>
      <c r="F5113" s="2" t="s">
        <v>90</v>
      </c>
      <c r="G5113" s="2" t="s">
        <v>67</v>
      </c>
      <c r="H5113" s="2"/>
      <c r="I5113" s="2"/>
      <c r="J5113" s="2"/>
      <c r="K5113" s="2"/>
    </row>
    <row r="5114" customFormat="false" ht="15" hidden="false" customHeight="false" outlineLevel="0" collapsed="false">
      <c r="A5114" s="2" t="s">
        <v>12104</v>
      </c>
      <c r="B5114" s="2" t="s">
        <v>3787</v>
      </c>
      <c r="C5114" s="2" t="s">
        <v>12096</v>
      </c>
      <c r="D5114" s="2" t="s">
        <v>12105</v>
      </c>
      <c r="E5114" s="1" t="n">
        <v>1360</v>
      </c>
      <c r="F5114" s="2" t="s">
        <v>205</v>
      </c>
      <c r="G5114" s="2" t="s">
        <v>202</v>
      </c>
      <c r="H5114" s="2"/>
      <c r="I5114" s="2"/>
      <c r="J5114" s="2"/>
      <c r="K5114" s="2"/>
    </row>
    <row r="5115" customFormat="false" ht="15" hidden="false" customHeight="false" outlineLevel="0" collapsed="false">
      <c r="A5115" s="2" t="s">
        <v>12106</v>
      </c>
      <c r="B5115" s="2" t="s">
        <v>3787</v>
      </c>
      <c r="C5115" s="2" t="s">
        <v>12096</v>
      </c>
      <c r="D5115" s="2" t="s">
        <v>12107</v>
      </c>
      <c r="E5115" s="1" t="n">
        <v>1125</v>
      </c>
      <c r="F5115" s="2" t="s">
        <v>57</v>
      </c>
      <c r="G5115" s="2" t="s">
        <v>2062</v>
      </c>
      <c r="H5115" s="2" t="s">
        <v>1543</v>
      </c>
      <c r="I5115" s="2" t="s">
        <v>67</v>
      </c>
      <c r="J5115" s="2"/>
      <c r="K5115" s="2"/>
    </row>
    <row r="5116" customFormat="false" ht="15" hidden="false" customHeight="false" outlineLevel="0" collapsed="false">
      <c r="A5116" s="2" t="s">
        <v>12108</v>
      </c>
      <c r="B5116" s="2" t="s">
        <v>9698</v>
      </c>
      <c r="C5116" s="2" t="s">
        <v>12109</v>
      </c>
      <c r="D5116" s="2" t="s">
        <v>12110</v>
      </c>
      <c r="E5116" s="1" t="n">
        <v>2704</v>
      </c>
      <c r="F5116" s="2" t="s">
        <v>241</v>
      </c>
      <c r="G5116" s="2" t="s">
        <v>541</v>
      </c>
      <c r="H5116" s="2"/>
      <c r="I5116" s="2"/>
      <c r="J5116" s="2"/>
      <c r="K5116" s="2"/>
    </row>
    <row r="5117" customFormat="false" ht="15" hidden="false" customHeight="false" outlineLevel="0" collapsed="false">
      <c r="A5117" s="2" t="s">
        <v>12111</v>
      </c>
      <c r="B5117" s="2" t="s">
        <v>10658</v>
      </c>
      <c r="C5117" s="2" t="s">
        <v>12112</v>
      </c>
      <c r="D5117" s="2" t="s">
        <v>12113</v>
      </c>
      <c r="E5117" s="1" t="n">
        <v>500</v>
      </c>
      <c r="F5117" s="2" t="s">
        <v>384</v>
      </c>
      <c r="G5117" s="2" t="s">
        <v>1090</v>
      </c>
      <c r="H5117" s="2" t="s">
        <v>284</v>
      </c>
      <c r="I5117" s="2" t="s">
        <v>1199</v>
      </c>
      <c r="J5117" s="2"/>
      <c r="K5117" s="2"/>
    </row>
    <row r="5118" customFormat="false" ht="15" hidden="false" customHeight="false" outlineLevel="0" collapsed="false">
      <c r="A5118" s="2" t="s">
        <v>12114</v>
      </c>
      <c r="B5118" s="2" t="s">
        <v>10658</v>
      </c>
      <c r="C5118" s="2" t="s">
        <v>12112</v>
      </c>
      <c r="D5118" s="2" t="s">
        <v>12115</v>
      </c>
      <c r="E5118" s="1" t="n">
        <v>755</v>
      </c>
      <c r="F5118" s="2" t="s">
        <v>384</v>
      </c>
      <c r="G5118" s="2" t="s">
        <v>1090</v>
      </c>
      <c r="H5118" s="2" t="s">
        <v>284</v>
      </c>
      <c r="I5118" s="2" t="s">
        <v>1199</v>
      </c>
      <c r="J5118" s="2"/>
      <c r="K5118" s="2"/>
    </row>
    <row r="5119" customFormat="false" ht="15" hidden="false" customHeight="false" outlineLevel="0" collapsed="false">
      <c r="A5119" s="2" t="s">
        <v>12116</v>
      </c>
      <c r="B5119" s="2" t="s">
        <v>10658</v>
      </c>
      <c r="C5119" s="2" t="s">
        <v>12112</v>
      </c>
      <c r="D5119" s="2" t="s">
        <v>12117</v>
      </c>
      <c r="E5119" s="1" t="n">
        <v>1297</v>
      </c>
      <c r="F5119" s="2" t="s">
        <v>384</v>
      </c>
      <c r="G5119" s="2" t="s">
        <v>1090</v>
      </c>
      <c r="H5119" s="2" t="s">
        <v>284</v>
      </c>
      <c r="I5119" s="2" t="s">
        <v>1199</v>
      </c>
      <c r="J5119" s="2"/>
      <c r="K5119" s="2"/>
    </row>
    <row r="5120" customFormat="false" ht="15" hidden="false" customHeight="false" outlineLevel="0" collapsed="false">
      <c r="A5120" s="2" t="s">
        <v>12118</v>
      </c>
      <c r="B5120" s="2" t="s">
        <v>10658</v>
      </c>
      <c r="C5120" s="2" t="s">
        <v>12112</v>
      </c>
      <c r="D5120" s="2" t="s">
        <v>12119</v>
      </c>
      <c r="E5120" s="1" t="n">
        <v>1288</v>
      </c>
      <c r="F5120" s="2" t="s">
        <v>384</v>
      </c>
      <c r="G5120" s="2" t="s">
        <v>1090</v>
      </c>
      <c r="H5120" s="2" t="s">
        <v>284</v>
      </c>
      <c r="I5120" s="2" t="s">
        <v>1199</v>
      </c>
      <c r="J5120" s="2"/>
      <c r="K5120" s="2"/>
    </row>
    <row r="5121" customFormat="false" ht="15" hidden="false" customHeight="false" outlineLevel="0" collapsed="false">
      <c r="A5121" s="2" t="s">
        <v>12120</v>
      </c>
      <c r="B5121" s="2" t="s">
        <v>10658</v>
      </c>
      <c r="C5121" s="2" t="s">
        <v>12112</v>
      </c>
      <c r="D5121" s="2" t="s">
        <v>12121</v>
      </c>
      <c r="E5121" s="1" t="n">
        <v>1340</v>
      </c>
      <c r="F5121" s="2" t="s">
        <v>384</v>
      </c>
      <c r="G5121" s="2" t="s">
        <v>1090</v>
      </c>
      <c r="H5121" s="2" t="s">
        <v>284</v>
      </c>
      <c r="I5121" s="2" t="s">
        <v>1199</v>
      </c>
      <c r="J5121" s="2"/>
      <c r="K5121" s="2"/>
    </row>
    <row r="5122" customFormat="false" ht="15" hidden="false" customHeight="false" outlineLevel="0" collapsed="false">
      <c r="A5122" s="2" t="s">
        <v>12122</v>
      </c>
      <c r="B5122" s="2" t="s">
        <v>10658</v>
      </c>
      <c r="C5122" s="2" t="s">
        <v>12112</v>
      </c>
      <c r="D5122" s="2" t="s">
        <v>12123</v>
      </c>
      <c r="E5122" s="1" t="n">
        <v>600</v>
      </c>
      <c r="F5122" s="2" t="s">
        <v>384</v>
      </c>
      <c r="G5122" s="2" t="s">
        <v>1090</v>
      </c>
      <c r="H5122" s="2" t="s">
        <v>284</v>
      </c>
      <c r="I5122" s="2" t="s">
        <v>1199</v>
      </c>
      <c r="J5122" s="2"/>
      <c r="K5122" s="2"/>
    </row>
    <row r="5123" customFormat="false" ht="15" hidden="false" customHeight="false" outlineLevel="0" collapsed="false">
      <c r="A5123" s="2" t="s">
        <v>12124</v>
      </c>
      <c r="B5123" s="2" t="s">
        <v>10658</v>
      </c>
      <c r="C5123" s="2" t="s">
        <v>12112</v>
      </c>
      <c r="D5123" s="2" t="s">
        <v>12125</v>
      </c>
      <c r="E5123" s="1" t="n">
        <v>1147</v>
      </c>
      <c r="F5123" s="2" t="s">
        <v>384</v>
      </c>
      <c r="G5123" s="2" t="s">
        <v>1090</v>
      </c>
      <c r="H5123" s="2" t="s">
        <v>284</v>
      </c>
      <c r="I5123" s="2" t="s">
        <v>1199</v>
      </c>
      <c r="J5123" s="2"/>
      <c r="K5123" s="2"/>
    </row>
    <row r="5124" customFormat="false" ht="15" hidden="false" customHeight="false" outlineLevel="0" collapsed="false">
      <c r="A5124" s="2" t="s">
        <v>12126</v>
      </c>
      <c r="B5124" s="2" t="s">
        <v>12127</v>
      </c>
      <c r="C5124" s="2" t="s">
        <v>12128</v>
      </c>
      <c r="D5124" s="2" t="s">
        <v>12129</v>
      </c>
      <c r="E5124" s="1" t="n">
        <v>12072</v>
      </c>
      <c r="F5124" s="2" t="s">
        <v>241</v>
      </c>
      <c r="G5124" s="2"/>
      <c r="H5124" s="2"/>
      <c r="I5124" s="2"/>
      <c r="J5124" s="2"/>
      <c r="K5124" s="2"/>
    </row>
    <row r="5125" customFormat="false" ht="15" hidden="false" customHeight="false" outlineLevel="0" collapsed="false">
      <c r="A5125" s="2" t="s">
        <v>12130</v>
      </c>
      <c r="B5125" s="2" t="s">
        <v>7648</v>
      </c>
      <c r="C5125" s="2" t="s">
        <v>12131</v>
      </c>
      <c r="D5125" s="2" t="s">
        <v>12132</v>
      </c>
      <c r="E5125" s="1" t="n">
        <v>3736</v>
      </c>
      <c r="F5125" s="2" t="s">
        <v>199</v>
      </c>
      <c r="G5125" s="2" t="s">
        <v>67</v>
      </c>
      <c r="H5125" s="2" t="s">
        <v>60</v>
      </c>
      <c r="I5125" s="2"/>
      <c r="J5125" s="2"/>
      <c r="K5125" s="2"/>
    </row>
    <row r="5126" customFormat="false" ht="15" hidden="false" customHeight="false" outlineLevel="0" collapsed="false">
      <c r="A5126" s="2" t="s">
        <v>12133</v>
      </c>
      <c r="B5126" s="2" t="s">
        <v>7648</v>
      </c>
      <c r="C5126" s="2" t="s">
        <v>12131</v>
      </c>
      <c r="D5126" s="2" t="s">
        <v>12134</v>
      </c>
      <c r="E5126" s="1" t="n">
        <v>1832</v>
      </c>
      <c r="F5126" s="2" t="s">
        <v>199</v>
      </c>
      <c r="G5126" s="2" t="s">
        <v>67</v>
      </c>
      <c r="H5126" s="2" t="s">
        <v>60</v>
      </c>
      <c r="I5126" s="2"/>
      <c r="J5126" s="2"/>
      <c r="K5126" s="2"/>
    </row>
    <row r="5127" customFormat="false" ht="15" hidden="false" customHeight="false" outlineLevel="0" collapsed="false">
      <c r="A5127" s="2" t="s">
        <v>12135</v>
      </c>
      <c r="B5127" s="2" t="s">
        <v>12136</v>
      </c>
      <c r="C5127" s="2" t="s">
        <v>12137</v>
      </c>
      <c r="D5127" s="2" t="s">
        <v>12138</v>
      </c>
      <c r="E5127" s="1" t="n">
        <v>1721</v>
      </c>
      <c r="F5127" s="2" t="s">
        <v>568</v>
      </c>
      <c r="G5127" s="2"/>
      <c r="H5127" s="2"/>
      <c r="I5127" s="2"/>
      <c r="J5127" s="2"/>
      <c r="K5127" s="2"/>
    </row>
    <row r="5128" customFormat="false" ht="15" hidden="false" customHeight="false" outlineLevel="0" collapsed="false">
      <c r="A5128" s="2" t="s">
        <v>12139</v>
      </c>
      <c r="B5128" s="2" t="s">
        <v>4311</v>
      </c>
      <c r="C5128" s="2" t="s">
        <v>12140</v>
      </c>
      <c r="D5128" s="2" t="s">
        <v>12141</v>
      </c>
      <c r="E5128" s="1" t="n">
        <v>3555</v>
      </c>
      <c r="F5128" s="2" t="s">
        <v>60</v>
      </c>
      <c r="G5128" s="2"/>
      <c r="H5128" s="2"/>
      <c r="I5128" s="2"/>
      <c r="J5128" s="2"/>
      <c r="K5128" s="2"/>
    </row>
    <row r="5129" customFormat="false" ht="15" hidden="false" customHeight="false" outlineLevel="0" collapsed="false">
      <c r="A5129" s="2" t="s">
        <v>12142</v>
      </c>
      <c r="B5129" s="2" t="s">
        <v>5425</v>
      </c>
      <c r="C5129" s="2" t="s">
        <v>12143</v>
      </c>
      <c r="D5129" s="2" t="s">
        <v>12144</v>
      </c>
      <c r="E5129" s="1" t="n">
        <v>4694</v>
      </c>
      <c r="F5129" s="2" t="s">
        <v>304</v>
      </c>
      <c r="G5129" s="2" t="s">
        <v>199</v>
      </c>
      <c r="H5129" s="2"/>
      <c r="I5129" s="2"/>
      <c r="J5129" s="2"/>
      <c r="K5129" s="2"/>
    </row>
    <row r="5130" customFormat="false" ht="15" hidden="false" customHeight="false" outlineLevel="0" collapsed="false">
      <c r="A5130" s="2" t="s">
        <v>12145</v>
      </c>
      <c r="B5130" s="2" t="s">
        <v>5425</v>
      </c>
      <c r="C5130" s="2" t="s">
        <v>12143</v>
      </c>
      <c r="D5130" s="2" t="s">
        <v>12146</v>
      </c>
      <c r="E5130" s="1" t="n">
        <v>1807</v>
      </c>
      <c r="F5130" s="2" t="s">
        <v>304</v>
      </c>
      <c r="G5130" s="2" t="s">
        <v>199</v>
      </c>
      <c r="H5130" s="2"/>
      <c r="I5130" s="2"/>
      <c r="J5130" s="2"/>
      <c r="K5130" s="2"/>
    </row>
    <row r="5131" customFormat="false" ht="15" hidden="false" customHeight="false" outlineLevel="0" collapsed="false">
      <c r="A5131" s="2" t="s">
        <v>12147</v>
      </c>
      <c r="B5131" s="2" t="s">
        <v>10278</v>
      </c>
      <c r="C5131" s="2" t="s">
        <v>12148</v>
      </c>
      <c r="D5131" s="2" t="s">
        <v>12149</v>
      </c>
      <c r="E5131" s="1" t="n">
        <v>2600</v>
      </c>
      <c r="F5131" s="2" t="s">
        <v>267</v>
      </c>
      <c r="G5131" s="2"/>
      <c r="H5131" s="2"/>
      <c r="I5131" s="2"/>
      <c r="J5131" s="2"/>
      <c r="K5131" s="2"/>
    </row>
    <row r="5132" customFormat="false" ht="15" hidden="false" customHeight="false" outlineLevel="0" collapsed="false">
      <c r="A5132" s="2" t="s">
        <v>12150</v>
      </c>
      <c r="B5132" s="2" t="s">
        <v>10278</v>
      </c>
      <c r="C5132" s="2" t="s">
        <v>12148</v>
      </c>
      <c r="D5132" s="2" t="s">
        <v>12151</v>
      </c>
      <c r="E5132" s="1" t="n">
        <v>3240</v>
      </c>
      <c r="F5132" s="2" t="s">
        <v>267</v>
      </c>
      <c r="G5132" s="2"/>
      <c r="H5132" s="2"/>
      <c r="I5132" s="2"/>
      <c r="J5132" s="2"/>
      <c r="K5132" s="2"/>
    </row>
    <row r="5133" customFormat="false" ht="15" hidden="false" customHeight="false" outlineLevel="0" collapsed="false">
      <c r="A5133" s="2" t="s">
        <v>12152</v>
      </c>
      <c r="B5133" s="2" t="s">
        <v>10278</v>
      </c>
      <c r="C5133" s="2" t="s">
        <v>12148</v>
      </c>
      <c r="D5133" s="2" t="s">
        <v>12153</v>
      </c>
      <c r="E5133" s="1" t="n">
        <v>2402</v>
      </c>
      <c r="F5133" s="2" t="s">
        <v>267</v>
      </c>
      <c r="G5133" s="2"/>
      <c r="H5133" s="2"/>
      <c r="I5133" s="2"/>
      <c r="J5133" s="2"/>
      <c r="K5133" s="2"/>
    </row>
    <row r="5134" customFormat="false" ht="15" hidden="false" customHeight="false" outlineLevel="0" collapsed="false">
      <c r="A5134" s="2" t="s">
        <v>12154</v>
      </c>
      <c r="B5134" s="2" t="s">
        <v>9519</v>
      </c>
      <c r="C5134" s="2" t="s">
        <v>12155</v>
      </c>
      <c r="D5134" s="2" t="s">
        <v>12156</v>
      </c>
      <c r="E5134" s="1" t="n">
        <v>1862</v>
      </c>
      <c r="F5134" s="2" t="s">
        <v>24</v>
      </c>
      <c r="G5134" s="2"/>
      <c r="H5134" s="2"/>
      <c r="I5134" s="2"/>
      <c r="J5134" s="2"/>
      <c r="K5134" s="2"/>
    </row>
    <row r="5135" customFormat="false" ht="15" hidden="false" customHeight="false" outlineLevel="0" collapsed="false">
      <c r="A5135" s="2" t="s">
        <v>12157</v>
      </c>
      <c r="B5135" s="2" t="s">
        <v>9519</v>
      </c>
      <c r="C5135" s="2" t="s">
        <v>12155</v>
      </c>
      <c r="D5135" s="2" t="s">
        <v>12158</v>
      </c>
      <c r="E5135" s="1" t="n">
        <v>939</v>
      </c>
      <c r="F5135" s="2" t="s">
        <v>24</v>
      </c>
      <c r="G5135" s="2"/>
      <c r="H5135" s="2"/>
      <c r="I5135" s="2"/>
      <c r="J5135" s="2"/>
      <c r="K5135" s="2"/>
    </row>
    <row r="5136" customFormat="false" ht="15" hidden="false" customHeight="false" outlineLevel="0" collapsed="false">
      <c r="A5136" s="2" t="s">
        <v>12159</v>
      </c>
      <c r="B5136" s="2" t="s">
        <v>9519</v>
      </c>
      <c r="C5136" s="2" t="s">
        <v>12155</v>
      </c>
      <c r="D5136" s="2" t="s">
        <v>12160</v>
      </c>
      <c r="E5136" s="1" t="n">
        <v>1560</v>
      </c>
      <c r="F5136" s="2" t="s">
        <v>24</v>
      </c>
      <c r="G5136" s="2"/>
      <c r="H5136" s="2"/>
      <c r="I5136" s="2"/>
      <c r="J5136" s="2"/>
      <c r="K5136" s="2"/>
    </row>
    <row r="5137" customFormat="false" ht="15" hidden="false" customHeight="false" outlineLevel="0" collapsed="false">
      <c r="A5137" s="2" t="s">
        <v>12161</v>
      </c>
      <c r="B5137" s="2" t="s">
        <v>9519</v>
      </c>
      <c r="C5137" s="2" t="s">
        <v>12155</v>
      </c>
      <c r="D5137" s="2" t="s">
        <v>12162</v>
      </c>
      <c r="E5137" s="1" t="n">
        <v>1306</v>
      </c>
      <c r="F5137" s="2" t="s">
        <v>24</v>
      </c>
      <c r="G5137" s="2"/>
      <c r="H5137" s="2"/>
      <c r="I5137" s="2"/>
      <c r="J5137" s="2"/>
      <c r="K5137" s="2"/>
    </row>
    <row r="5138" customFormat="false" ht="15" hidden="false" customHeight="false" outlineLevel="0" collapsed="false">
      <c r="A5138" s="2" t="s">
        <v>12163</v>
      </c>
      <c r="B5138" s="2" t="s">
        <v>9186</v>
      </c>
      <c r="C5138" s="2" t="s">
        <v>12164</v>
      </c>
      <c r="D5138" s="2" t="s">
        <v>12165</v>
      </c>
      <c r="E5138" s="1" t="n">
        <v>3931</v>
      </c>
      <c r="F5138" s="2" t="s">
        <v>691</v>
      </c>
      <c r="G5138" s="2"/>
      <c r="H5138" s="2"/>
      <c r="I5138" s="2"/>
      <c r="J5138" s="2"/>
      <c r="K5138" s="2"/>
    </row>
    <row r="5139" customFormat="false" ht="15" hidden="false" customHeight="false" outlineLevel="0" collapsed="false">
      <c r="A5139" s="2" t="s">
        <v>12166</v>
      </c>
      <c r="B5139" s="2" t="s">
        <v>9186</v>
      </c>
      <c r="C5139" s="2" t="s">
        <v>12164</v>
      </c>
      <c r="D5139" s="2" t="s">
        <v>12167</v>
      </c>
      <c r="E5139" s="1" t="n">
        <v>2338</v>
      </c>
      <c r="F5139" s="2" t="s">
        <v>199</v>
      </c>
      <c r="G5139" s="2" t="s">
        <v>691</v>
      </c>
      <c r="H5139" s="2"/>
      <c r="I5139" s="2"/>
      <c r="J5139" s="2"/>
      <c r="K5139" s="2"/>
    </row>
    <row r="5140" customFormat="false" ht="15" hidden="false" customHeight="false" outlineLevel="0" collapsed="false">
      <c r="A5140" s="2" t="s">
        <v>12168</v>
      </c>
      <c r="B5140" s="2" t="s">
        <v>9186</v>
      </c>
      <c r="C5140" s="2" t="s">
        <v>12164</v>
      </c>
      <c r="D5140" s="2" t="s">
        <v>12169</v>
      </c>
      <c r="E5140" s="1" t="n">
        <v>3855</v>
      </c>
      <c r="F5140" s="2" t="s">
        <v>365</v>
      </c>
      <c r="G5140" s="2" t="s">
        <v>24</v>
      </c>
      <c r="H5140" s="2"/>
      <c r="I5140" s="2"/>
      <c r="J5140" s="2"/>
      <c r="K5140" s="2"/>
    </row>
    <row r="5141" customFormat="false" ht="15" hidden="false" customHeight="false" outlineLevel="0" collapsed="false">
      <c r="A5141" s="2" t="s">
        <v>12170</v>
      </c>
      <c r="B5141" s="2" t="s">
        <v>9186</v>
      </c>
      <c r="C5141" s="2" t="s">
        <v>12164</v>
      </c>
      <c r="D5141" s="2" t="s">
        <v>12171</v>
      </c>
      <c r="E5141" s="1" t="n">
        <v>2063</v>
      </c>
      <c r="F5141" s="2" t="s">
        <v>365</v>
      </c>
      <c r="G5141" s="2" t="s">
        <v>24</v>
      </c>
      <c r="H5141" s="2"/>
      <c r="I5141" s="2"/>
      <c r="J5141" s="2"/>
      <c r="K5141" s="2"/>
    </row>
    <row r="5142" customFormat="false" ht="15" hidden="false" customHeight="false" outlineLevel="0" collapsed="false">
      <c r="A5142" s="2" t="s">
        <v>12172</v>
      </c>
      <c r="B5142" s="2" t="s">
        <v>9186</v>
      </c>
      <c r="C5142" s="2" t="s">
        <v>12164</v>
      </c>
      <c r="D5142" s="2" t="s">
        <v>12173</v>
      </c>
      <c r="E5142" s="1" t="n">
        <v>3639</v>
      </c>
      <c r="F5142" s="2" t="s">
        <v>365</v>
      </c>
      <c r="G5142" s="2" t="s">
        <v>24</v>
      </c>
      <c r="H5142" s="2"/>
      <c r="I5142" s="2"/>
      <c r="J5142" s="2"/>
      <c r="K5142" s="2"/>
    </row>
    <row r="5143" customFormat="false" ht="15" hidden="false" customHeight="false" outlineLevel="0" collapsed="false">
      <c r="A5143" s="2" t="s">
        <v>12174</v>
      </c>
      <c r="B5143" s="2" t="s">
        <v>9186</v>
      </c>
      <c r="C5143" s="2" t="s">
        <v>12164</v>
      </c>
      <c r="D5143" s="2" t="s">
        <v>12175</v>
      </c>
      <c r="E5143" s="1" t="n">
        <v>1938</v>
      </c>
      <c r="F5143" s="2" t="s">
        <v>199</v>
      </c>
      <c r="G5143" s="2" t="s">
        <v>691</v>
      </c>
      <c r="H5143" s="2"/>
      <c r="I5143" s="2"/>
      <c r="J5143" s="2"/>
      <c r="K5143" s="2"/>
    </row>
    <row r="5144" customFormat="false" ht="15" hidden="false" customHeight="false" outlineLevel="0" collapsed="false">
      <c r="A5144" s="2" t="s">
        <v>12176</v>
      </c>
      <c r="B5144" s="2" t="s">
        <v>9186</v>
      </c>
      <c r="C5144" s="2" t="s">
        <v>12164</v>
      </c>
      <c r="D5144" s="2" t="s">
        <v>12177</v>
      </c>
      <c r="E5144" s="1" t="n">
        <v>2338</v>
      </c>
      <c r="F5144" s="2" t="s">
        <v>91</v>
      </c>
      <c r="G5144" s="2" t="s">
        <v>199</v>
      </c>
      <c r="H5144" s="2" t="s">
        <v>691</v>
      </c>
      <c r="I5144" s="2"/>
      <c r="J5144" s="2"/>
      <c r="K5144" s="2"/>
    </row>
    <row r="5145" customFormat="false" ht="15" hidden="false" customHeight="false" outlineLevel="0" collapsed="false">
      <c r="A5145" s="2" t="s">
        <v>12178</v>
      </c>
      <c r="B5145" s="2" t="s">
        <v>9186</v>
      </c>
      <c r="C5145" s="2" t="s">
        <v>12164</v>
      </c>
      <c r="D5145" s="2" t="s">
        <v>12179</v>
      </c>
      <c r="E5145" s="1" t="n">
        <v>3075</v>
      </c>
      <c r="F5145" s="2" t="s">
        <v>35</v>
      </c>
      <c r="G5145" s="2"/>
      <c r="H5145" s="2"/>
      <c r="I5145" s="2"/>
      <c r="J5145" s="2"/>
      <c r="K5145" s="2"/>
    </row>
    <row r="5146" customFormat="false" ht="15" hidden="false" customHeight="false" outlineLevel="0" collapsed="false">
      <c r="A5146" s="2" t="s">
        <v>12180</v>
      </c>
      <c r="B5146" s="2" t="s">
        <v>12181</v>
      </c>
      <c r="C5146" s="2" t="s">
        <v>12182</v>
      </c>
      <c r="D5146" s="2" t="s">
        <v>12183</v>
      </c>
      <c r="E5146" s="1" t="n">
        <v>1991</v>
      </c>
      <c r="F5146" s="2" t="s">
        <v>365</v>
      </c>
      <c r="G5146" s="2"/>
      <c r="H5146" s="2"/>
      <c r="I5146" s="2"/>
      <c r="J5146" s="2"/>
      <c r="K5146" s="2"/>
    </row>
    <row r="5147" customFormat="false" ht="15" hidden="false" customHeight="false" outlineLevel="0" collapsed="false">
      <c r="A5147" s="2" t="s">
        <v>12184</v>
      </c>
      <c r="B5147" s="2" t="s">
        <v>7648</v>
      </c>
      <c r="C5147" s="2" t="s">
        <v>12185</v>
      </c>
      <c r="D5147" s="2" t="s">
        <v>12186</v>
      </c>
      <c r="E5147" s="1" t="n">
        <v>2081</v>
      </c>
      <c r="F5147" s="2" t="s">
        <v>199</v>
      </c>
      <c r="G5147" s="2" t="s">
        <v>60</v>
      </c>
      <c r="H5147" s="2"/>
      <c r="I5147" s="2"/>
      <c r="J5147" s="2"/>
      <c r="K5147" s="2"/>
    </row>
    <row r="5148" customFormat="false" ht="15" hidden="false" customHeight="false" outlineLevel="0" collapsed="false">
      <c r="A5148" s="2" t="s">
        <v>12187</v>
      </c>
      <c r="B5148" s="2" t="s">
        <v>9372</v>
      </c>
      <c r="C5148" s="2" t="s">
        <v>12188</v>
      </c>
      <c r="D5148" s="2" t="s">
        <v>12189</v>
      </c>
      <c r="E5148" s="1" t="n">
        <v>2826</v>
      </c>
      <c r="F5148" s="2" t="s">
        <v>612</v>
      </c>
      <c r="G5148" s="2" t="s">
        <v>441</v>
      </c>
      <c r="H5148" s="2"/>
      <c r="I5148" s="2"/>
      <c r="J5148" s="2"/>
      <c r="K5148" s="2"/>
    </row>
    <row r="5149" customFormat="false" ht="15" hidden="false" customHeight="false" outlineLevel="0" collapsed="false">
      <c r="A5149" s="2" t="s">
        <v>12190</v>
      </c>
      <c r="B5149" s="2" t="s">
        <v>9372</v>
      </c>
      <c r="C5149" s="2" t="s">
        <v>12188</v>
      </c>
      <c r="D5149" s="2" t="s">
        <v>12191</v>
      </c>
      <c r="E5149" s="1" t="n">
        <v>931</v>
      </c>
      <c r="F5149" s="2" t="s">
        <v>24</v>
      </c>
      <c r="G5149" s="2" t="s">
        <v>1464</v>
      </c>
      <c r="H5149" s="2"/>
      <c r="I5149" s="2"/>
      <c r="J5149" s="2"/>
      <c r="K5149" s="2"/>
    </row>
    <row r="5150" customFormat="false" ht="15" hidden="false" customHeight="false" outlineLevel="0" collapsed="false">
      <c r="A5150" s="2" t="s">
        <v>12192</v>
      </c>
      <c r="B5150" s="2" t="s">
        <v>9372</v>
      </c>
      <c r="C5150" s="2" t="s">
        <v>12188</v>
      </c>
      <c r="D5150" s="2" t="s">
        <v>12193</v>
      </c>
      <c r="E5150" s="1" t="n">
        <v>922</v>
      </c>
      <c r="F5150" s="2" t="s">
        <v>612</v>
      </c>
      <c r="G5150" s="2" t="s">
        <v>441</v>
      </c>
      <c r="H5150" s="2"/>
      <c r="I5150" s="2"/>
      <c r="J5150" s="2"/>
      <c r="K5150" s="2"/>
    </row>
    <row r="5151" customFormat="false" ht="15" hidden="false" customHeight="false" outlineLevel="0" collapsed="false">
      <c r="A5151" s="2" t="s">
        <v>12194</v>
      </c>
      <c r="B5151" s="2" t="s">
        <v>9372</v>
      </c>
      <c r="C5151" s="2" t="s">
        <v>12188</v>
      </c>
      <c r="D5151" s="2" t="s">
        <v>12195</v>
      </c>
      <c r="E5151" s="1" t="n">
        <v>2721</v>
      </c>
      <c r="F5151" s="2" t="s">
        <v>612</v>
      </c>
      <c r="G5151" s="2" t="s">
        <v>441</v>
      </c>
      <c r="H5151" s="2"/>
      <c r="I5151" s="2"/>
      <c r="J5151" s="2"/>
      <c r="K5151" s="2"/>
    </row>
    <row r="5152" customFormat="false" ht="15" hidden="false" customHeight="false" outlineLevel="0" collapsed="false">
      <c r="A5152" s="2" t="s">
        <v>12196</v>
      </c>
      <c r="B5152" s="2" t="s">
        <v>9372</v>
      </c>
      <c r="C5152" s="2" t="s">
        <v>12188</v>
      </c>
      <c r="D5152" s="2" t="s">
        <v>12197</v>
      </c>
      <c r="E5152" s="1" t="n">
        <v>1281</v>
      </c>
      <c r="F5152" s="2" t="s">
        <v>612</v>
      </c>
      <c r="G5152" s="2"/>
      <c r="H5152" s="2"/>
      <c r="I5152" s="2"/>
      <c r="J5152" s="2"/>
      <c r="K5152" s="2"/>
    </row>
    <row r="5153" customFormat="false" ht="15" hidden="false" customHeight="false" outlineLevel="0" collapsed="false">
      <c r="A5153" s="2" t="s">
        <v>12198</v>
      </c>
      <c r="B5153" s="2" t="s">
        <v>9372</v>
      </c>
      <c r="C5153" s="2" t="s">
        <v>12188</v>
      </c>
      <c r="D5153" s="2" t="s">
        <v>12199</v>
      </c>
      <c r="E5153" s="1" t="n">
        <v>1979</v>
      </c>
      <c r="F5153" s="2" t="s">
        <v>79</v>
      </c>
      <c r="G5153" s="2"/>
      <c r="H5153" s="2"/>
      <c r="I5153" s="2"/>
      <c r="J5153" s="2"/>
      <c r="K5153" s="2"/>
    </row>
    <row r="5154" customFormat="false" ht="15" hidden="false" customHeight="false" outlineLevel="0" collapsed="false">
      <c r="A5154" s="2" t="s">
        <v>12200</v>
      </c>
      <c r="B5154" s="2" t="s">
        <v>1447</v>
      </c>
      <c r="C5154" s="2" t="s">
        <v>12201</v>
      </c>
      <c r="D5154" s="2" t="s">
        <v>12202</v>
      </c>
      <c r="E5154" s="1" t="n">
        <v>2090</v>
      </c>
      <c r="F5154" s="2" t="s">
        <v>67</v>
      </c>
      <c r="G5154" s="2" t="s">
        <v>60</v>
      </c>
      <c r="H5154" s="2"/>
      <c r="I5154" s="2"/>
      <c r="J5154" s="2"/>
      <c r="K5154" s="2"/>
    </row>
    <row r="5155" customFormat="false" ht="15" hidden="false" customHeight="false" outlineLevel="0" collapsed="false">
      <c r="A5155" s="2" t="s">
        <v>12203</v>
      </c>
      <c r="B5155" s="2" t="s">
        <v>1447</v>
      </c>
      <c r="C5155" s="2" t="s">
        <v>12204</v>
      </c>
      <c r="D5155" s="2" t="s">
        <v>12205</v>
      </c>
      <c r="E5155" s="1" t="n">
        <v>2435</v>
      </c>
      <c r="F5155" s="2" t="s">
        <v>365</v>
      </c>
      <c r="G5155" s="2" t="s">
        <v>398</v>
      </c>
      <c r="H5155" s="2" t="s">
        <v>67</v>
      </c>
      <c r="I5155" s="2"/>
      <c r="J5155" s="2"/>
      <c r="K5155" s="2"/>
    </row>
    <row r="5156" customFormat="false" ht="15" hidden="false" customHeight="false" outlineLevel="0" collapsed="false">
      <c r="A5156" s="2" t="s">
        <v>12206</v>
      </c>
      <c r="B5156" s="2" t="s">
        <v>1447</v>
      </c>
      <c r="C5156" s="2" t="s">
        <v>12207</v>
      </c>
      <c r="D5156" s="2" t="s">
        <v>12208</v>
      </c>
      <c r="E5156" s="1" t="n">
        <v>2402</v>
      </c>
      <c r="F5156" s="2" t="s">
        <v>385</v>
      </c>
      <c r="G5156" s="2" t="s">
        <v>365</v>
      </c>
      <c r="H5156" s="2" t="s">
        <v>727</v>
      </c>
      <c r="I5156" s="2"/>
      <c r="J5156" s="2"/>
      <c r="K5156" s="2"/>
    </row>
    <row r="5157" customFormat="false" ht="15" hidden="false" customHeight="false" outlineLevel="0" collapsed="false">
      <c r="A5157" s="2" t="s">
        <v>12209</v>
      </c>
      <c r="B5157" s="2" t="s">
        <v>12210</v>
      </c>
      <c r="C5157" s="2" t="s">
        <v>12211</v>
      </c>
      <c r="D5157" s="2" t="s">
        <v>12212</v>
      </c>
      <c r="E5157" s="1" t="n">
        <v>2320</v>
      </c>
      <c r="F5157" s="2" t="s">
        <v>284</v>
      </c>
      <c r="G5157" s="2"/>
      <c r="H5157" s="2"/>
      <c r="I5157" s="2"/>
      <c r="J5157" s="2"/>
      <c r="K5157" s="2"/>
    </row>
    <row r="5158" customFormat="false" ht="15" hidden="false" customHeight="false" outlineLevel="0" collapsed="false">
      <c r="A5158" s="2" t="s">
        <v>12213</v>
      </c>
      <c r="B5158" s="2" t="s">
        <v>12210</v>
      </c>
      <c r="C5158" s="2" t="s">
        <v>12211</v>
      </c>
      <c r="D5158" s="2" t="s">
        <v>12214</v>
      </c>
      <c r="E5158" s="1" t="n">
        <v>2760</v>
      </c>
      <c r="F5158" s="2" t="s">
        <v>284</v>
      </c>
      <c r="G5158" s="2"/>
      <c r="H5158" s="2"/>
      <c r="I5158" s="2"/>
      <c r="J5158" s="2"/>
      <c r="K5158" s="2"/>
    </row>
    <row r="5159" customFormat="false" ht="15" hidden="false" customHeight="false" outlineLevel="0" collapsed="false">
      <c r="A5159" s="2" t="s">
        <v>12215</v>
      </c>
      <c r="B5159" s="2" t="s">
        <v>12210</v>
      </c>
      <c r="C5159" s="2" t="s">
        <v>12211</v>
      </c>
      <c r="D5159" s="2" t="s">
        <v>12216</v>
      </c>
      <c r="E5159" s="1" t="n">
        <v>1280</v>
      </c>
      <c r="F5159" s="2" t="s">
        <v>284</v>
      </c>
      <c r="G5159" s="2"/>
      <c r="H5159" s="2"/>
      <c r="I5159" s="2"/>
      <c r="J5159" s="2"/>
      <c r="K5159" s="2"/>
    </row>
    <row r="5160" customFormat="false" ht="15" hidden="false" customHeight="false" outlineLevel="0" collapsed="false">
      <c r="A5160" s="2" t="s">
        <v>12217</v>
      </c>
      <c r="B5160" s="2" t="s">
        <v>12210</v>
      </c>
      <c r="C5160" s="2" t="s">
        <v>12211</v>
      </c>
      <c r="D5160" s="2" t="s">
        <v>12218</v>
      </c>
      <c r="E5160" s="1" t="n">
        <v>1590</v>
      </c>
      <c r="F5160" s="2" t="s">
        <v>284</v>
      </c>
      <c r="G5160" s="2"/>
      <c r="H5160" s="2"/>
      <c r="I5160" s="2"/>
      <c r="J5160" s="2"/>
      <c r="K5160" s="2"/>
    </row>
    <row r="5161" customFormat="false" ht="15" hidden="false" customHeight="false" outlineLevel="0" collapsed="false">
      <c r="A5161" s="2" t="s">
        <v>12219</v>
      </c>
      <c r="B5161" s="2" t="s">
        <v>12210</v>
      </c>
      <c r="C5161" s="2" t="s">
        <v>12211</v>
      </c>
      <c r="D5161" s="2" t="s">
        <v>12220</v>
      </c>
      <c r="E5161" s="1" t="n">
        <v>2080</v>
      </c>
      <c r="F5161" s="2" t="s">
        <v>284</v>
      </c>
      <c r="G5161" s="2"/>
      <c r="H5161" s="2"/>
      <c r="I5161" s="2"/>
      <c r="J5161" s="2"/>
      <c r="K5161" s="2"/>
    </row>
    <row r="5162" customFormat="false" ht="15" hidden="false" customHeight="false" outlineLevel="0" collapsed="false">
      <c r="A5162" s="2" t="s">
        <v>12221</v>
      </c>
      <c r="B5162" s="2" t="s">
        <v>12210</v>
      </c>
      <c r="C5162" s="2" t="s">
        <v>12211</v>
      </c>
      <c r="D5162" s="2" t="s">
        <v>12222</v>
      </c>
      <c r="E5162" s="1" t="n">
        <v>2332</v>
      </c>
      <c r="F5162" s="2" t="s">
        <v>284</v>
      </c>
      <c r="G5162" s="2"/>
      <c r="H5162" s="2"/>
      <c r="I5162" s="2"/>
      <c r="J5162" s="2"/>
      <c r="K5162" s="2"/>
    </row>
    <row r="5163" customFormat="false" ht="15" hidden="false" customHeight="false" outlineLevel="0" collapsed="false">
      <c r="A5163" s="2" t="s">
        <v>12223</v>
      </c>
      <c r="B5163" s="2" t="s">
        <v>12210</v>
      </c>
      <c r="C5163" s="2" t="s">
        <v>12211</v>
      </c>
      <c r="D5163" s="2" t="s">
        <v>12224</v>
      </c>
      <c r="E5163" s="1" t="n">
        <v>1412</v>
      </c>
      <c r="F5163" s="2" t="s">
        <v>284</v>
      </c>
      <c r="G5163" s="2"/>
      <c r="H5163" s="2"/>
      <c r="I5163" s="2"/>
      <c r="J5163" s="2"/>
      <c r="K5163" s="2"/>
    </row>
    <row r="5164" customFormat="false" ht="15" hidden="false" customHeight="false" outlineLevel="0" collapsed="false">
      <c r="A5164" s="2" t="s">
        <v>12225</v>
      </c>
      <c r="B5164" s="2" t="s">
        <v>12210</v>
      </c>
      <c r="C5164" s="2" t="s">
        <v>12211</v>
      </c>
      <c r="D5164" s="2" t="s">
        <v>12226</v>
      </c>
      <c r="E5164" s="1" t="n">
        <v>1138</v>
      </c>
      <c r="F5164" s="2" t="s">
        <v>284</v>
      </c>
      <c r="G5164" s="2"/>
      <c r="H5164" s="2"/>
      <c r="I5164" s="2"/>
      <c r="J5164" s="2"/>
      <c r="K5164" s="2"/>
    </row>
    <row r="5165" customFormat="false" ht="15" hidden="false" customHeight="false" outlineLevel="0" collapsed="false">
      <c r="A5165" s="2" t="s">
        <v>12227</v>
      </c>
      <c r="B5165" s="2" t="s">
        <v>12228</v>
      </c>
      <c r="C5165" s="2" t="s">
        <v>12229</v>
      </c>
      <c r="D5165" s="2" t="s">
        <v>12230</v>
      </c>
      <c r="E5165" s="1" t="n">
        <v>2565</v>
      </c>
      <c r="F5165" s="2" t="s">
        <v>284</v>
      </c>
      <c r="G5165" s="2"/>
      <c r="H5165" s="2"/>
      <c r="I5165" s="2"/>
      <c r="J5165" s="2"/>
      <c r="K5165" s="2"/>
    </row>
    <row r="5166" customFormat="false" ht="15" hidden="false" customHeight="false" outlineLevel="0" collapsed="false">
      <c r="A5166" s="2" t="s">
        <v>12231</v>
      </c>
      <c r="B5166" s="2" t="s">
        <v>1447</v>
      </c>
      <c r="C5166" s="2" t="s">
        <v>12232</v>
      </c>
      <c r="D5166" s="2" t="s">
        <v>12233</v>
      </c>
      <c r="E5166" s="1" t="n">
        <v>2372</v>
      </c>
      <c r="F5166" s="2" t="s">
        <v>705</v>
      </c>
      <c r="G5166" s="2" t="s">
        <v>398</v>
      </c>
      <c r="H5166" s="2" t="s">
        <v>727</v>
      </c>
      <c r="I5166" s="2" t="s">
        <v>267</v>
      </c>
      <c r="J5166" s="2"/>
      <c r="K5166" s="2"/>
    </row>
    <row r="5167" customFormat="false" ht="15" hidden="false" customHeight="false" outlineLevel="0" collapsed="false">
      <c r="A5167" s="2" t="s">
        <v>12234</v>
      </c>
      <c r="B5167" s="2" t="s">
        <v>1447</v>
      </c>
      <c r="C5167" s="2" t="s">
        <v>12232</v>
      </c>
      <c r="D5167" s="2" t="s">
        <v>12235</v>
      </c>
      <c r="E5167" s="1" t="n">
        <v>1290</v>
      </c>
      <c r="F5167" s="2" t="s">
        <v>705</v>
      </c>
      <c r="G5167" s="2" t="s">
        <v>398</v>
      </c>
      <c r="H5167" s="2" t="s">
        <v>727</v>
      </c>
      <c r="I5167" s="2"/>
      <c r="J5167" s="2"/>
      <c r="K5167" s="2"/>
    </row>
    <row r="5168" customFormat="false" ht="15" hidden="false" customHeight="false" outlineLevel="0" collapsed="false">
      <c r="A5168" s="2" t="s">
        <v>12236</v>
      </c>
      <c r="B5168" s="2" t="s">
        <v>1447</v>
      </c>
      <c r="C5168" s="2" t="s">
        <v>12232</v>
      </c>
      <c r="D5168" s="2" t="s">
        <v>12237</v>
      </c>
      <c r="E5168" s="1" t="n">
        <v>2981</v>
      </c>
      <c r="F5168" s="2" t="s">
        <v>365</v>
      </c>
      <c r="G5168" s="2" t="s">
        <v>388</v>
      </c>
      <c r="H5168" s="2"/>
      <c r="I5168" s="2"/>
      <c r="J5168" s="2"/>
      <c r="K5168" s="2"/>
    </row>
    <row r="5169" customFormat="false" ht="15" hidden="false" customHeight="false" outlineLevel="0" collapsed="false">
      <c r="A5169" s="2" t="s">
        <v>12238</v>
      </c>
      <c r="B5169" s="2" t="s">
        <v>1447</v>
      </c>
      <c r="C5169" s="2" t="s">
        <v>12232</v>
      </c>
      <c r="D5169" s="2" t="s">
        <v>12239</v>
      </c>
      <c r="E5169" s="1" t="n">
        <v>1930</v>
      </c>
      <c r="F5169" s="2" t="s">
        <v>91</v>
      </c>
      <c r="G5169" s="2" t="s">
        <v>67</v>
      </c>
      <c r="H5169" s="2" t="s">
        <v>29</v>
      </c>
      <c r="I5169" s="2"/>
      <c r="J5169" s="2"/>
      <c r="K5169" s="2"/>
    </row>
    <row r="5170" customFormat="false" ht="15" hidden="false" customHeight="false" outlineLevel="0" collapsed="false">
      <c r="A5170" s="2" t="s">
        <v>12240</v>
      </c>
      <c r="B5170" s="2" t="s">
        <v>9416</v>
      </c>
      <c r="C5170" s="2" t="s">
        <v>12241</v>
      </c>
      <c r="D5170" s="2" t="s">
        <v>12242</v>
      </c>
      <c r="E5170" s="1" t="n">
        <v>2768</v>
      </c>
      <c r="F5170" s="2" t="s">
        <v>460</v>
      </c>
      <c r="G5170" s="2"/>
      <c r="H5170" s="2"/>
      <c r="I5170" s="2"/>
      <c r="J5170" s="2"/>
      <c r="K5170" s="2"/>
    </row>
    <row r="5171" customFormat="false" ht="15" hidden="false" customHeight="false" outlineLevel="0" collapsed="false">
      <c r="A5171" s="2" t="s">
        <v>12243</v>
      </c>
      <c r="B5171" s="2" t="s">
        <v>9416</v>
      </c>
      <c r="C5171" s="2" t="s">
        <v>12241</v>
      </c>
      <c r="D5171" s="2" t="s">
        <v>12244</v>
      </c>
      <c r="E5171" s="1" t="n">
        <v>2369</v>
      </c>
      <c r="F5171" s="2" t="s">
        <v>460</v>
      </c>
      <c r="G5171" s="2"/>
      <c r="H5171" s="2"/>
      <c r="I5171" s="2"/>
      <c r="J5171" s="2"/>
      <c r="K5171" s="2"/>
    </row>
    <row r="5172" customFormat="false" ht="15" hidden="false" customHeight="false" outlineLevel="0" collapsed="false">
      <c r="A5172" s="2" t="s">
        <v>12245</v>
      </c>
      <c r="B5172" s="2" t="s">
        <v>9416</v>
      </c>
      <c r="C5172" s="2" t="s">
        <v>12241</v>
      </c>
      <c r="D5172" s="2" t="s">
        <v>12246</v>
      </c>
      <c r="E5172" s="1" t="n">
        <v>2226</v>
      </c>
      <c r="F5172" s="2" t="s">
        <v>460</v>
      </c>
      <c r="G5172" s="2"/>
      <c r="H5172" s="2"/>
      <c r="I5172" s="2"/>
      <c r="J5172" s="2"/>
      <c r="K5172" s="2"/>
    </row>
    <row r="5173" customFormat="false" ht="15" hidden="false" customHeight="false" outlineLevel="0" collapsed="false">
      <c r="A5173" s="2" t="s">
        <v>12247</v>
      </c>
      <c r="B5173" s="2" t="s">
        <v>3677</v>
      </c>
      <c r="C5173" s="2" t="s">
        <v>12248</v>
      </c>
      <c r="D5173" s="2" t="s">
        <v>12249</v>
      </c>
      <c r="E5173" s="1" t="n">
        <v>2710</v>
      </c>
      <c r="F5173" s="2" t="s">
        <v>91</v>
      </c>
      <c r="G5173" s="2" t="s">
        <v>29</v>
      </c>
      <c r="H5173" s="2"/>
      <c r="I5173" s="2"/>
      <c r="J5173" s="2"/>
      <c r="K5173" s="2"/>
    </row>
    <row r="5174" customFormat="false" ht="15" hidden="false" customHeight="false" outlineLevel="0" collapsed="false">
      <c r="A5174" s="2" t="s">
        <v>12250</v>
      </c>
      <c r="B5174" s="2" t="s">
        <v>3677</v>
      </c>
      <c r="C5174" s="2" t="s">
        <v>12248</v>
      </c>
      <c r="D5174" s="2" t="s">
        <v>12251</v>
      </c>
      <c r="E5174" s="1" t="n">
        <v>4480</v>
      </c>
      <c r="F5174" s="2" t="s">
        <v>202</v>
      </c>
      <c r="G5174" s="2" t="s">
        <v>91</v>
      </c>
      <c r="H5174" s="2" t="s">
        <v>398</v>
      </c>
      <c r="I5174" s="2"/>
      <c r="J5174" s="2"/>
      <c r="K5174" s="2"/>
    </row>
    <row r="5175" customFormat="false" ht="15" hidden="false" customHeight="false" outlineLevel="0" collapsed="false">
      <c r="A5175" s="2" t="s">
        <v>12252</v>
      </c>
      <c r="B5175" s="2" t="s">
        <v>3677</v>
      </c>
      <c r="C5175" s="2" t="s">
        <v>12248</v>
      </c>
      <c r="D5175" s="2" t="s">
        <v>12253</v>
      </c>
      <c r="E5175" s="1" t="n">
        <v>3470</v>
      </c>
      <c r="F5175" s="2" t="s">
        <v>91</v>
      </c>
      <c r="G5175" s="2" t="s">
        <v>365</v>
      </c>
      <c r="H5175" s="2" t="s">
        <v>388</v>
      </c>
      <c r="I5175" s="2"/>
      <c r="J5175" s="2"/>
      <c r="K5175" s="2"/>
    </row>
    <row r="5176" customFormat="false" ht="15" hidden="false" customHeight="false" outlineLevel="0" collapsed="false">
      <c r="A5176" s="2" t="s">
        <v>12254</v>
      </c>
      <c r="B5176" s="2" t="s">
        <v>9186</v>
      </c>
      <c r="C5176" s="2" t="s">
        <v>12255</v>
      </c>
      <c r="D5176" s="2" t="s">
        <v>12256</v>
      </c>
      <c r="E5176" s="1" t="n">
        <v>1850</v>
      </c>
      <c r="F5176" s="2" t="s">
        <v>691</v>
      </c>
      <c r="G5176" s="2"/>
      <c r="H5176" s="2"/>
      <c r="I5176" s="2"/>
      <c r="J5176" s="2"/>
      <c r="K5176" s="2"/>
    </row>
    <row r="5177" customFormat="false" ht="15" hidden="false" customHeight="false" outlineLevel="0" collapsed="false">
      <c r="A5177" s="2" t="s">
        <v>12257</v>
      </c>
      <c r="B5177" s="2" t="s">
        <v>9186</v>
      </c>
      <c r="C5177" s="2" t="s">
        <v>12255</v>
      </c>
      <c r="D5177" s="2" t="s">
        <v>12258</v>
      </c>
      <c r="E5177" s="1" t="n">
        <v>1956</v>
      </c>
      <c r="F5177" s="2" t="s">
        <v>691</v>
      </c>
      <c r="G5177" s="2"/>
      <c r="H5177" s="2"/>
      <c r="I5177" s="2"/>
      <c r="J5177" s="2"/>
      <c r="K5177" s="2"/>
    </row>
    <row r="5178" customFormat="false" ht="15" hidden="false" customHeight="false" outlineLevel="0" collapsed="false">
      <c r="A5178" s="2" t="s">
        <v>12259</v>
      </c>
      <c r="B5178" s="2" t="s">
        <v>9186</v>
      </c>
      <c r="C5178" s="2" t="s">
        <v>12255</v>
      </c>
      <c r="D5178" s="2" t="s">
        <v>12260</v>
      </c>
      <c r="E5178" s="1" t="n">
        <v>1799</v>
      </c>
      <c r="F5178" s="2" t="s">
        <v>691</v>
      </c>
      <c r="G5178" s="2"/>
      <c r="H5178" s="2"/>
      <c r="I5178" s="2"/>
      <c r="J5178" s="2"/>
      <c r="K5178" s="2"/>
    </row>
    <row r="5179" customFormat="false" ht="15" hidden="false" customHeight="false" outlineLevel="0" collapsed="false">
      <c r="A5179" s="2" t="s">
        <v>12261</v>
      </c>
      <c r="B5179" s="2" t="s">
        <v>9186</v>
      </c>
      <c r="C5179" s="2" t="s">
        <v>12255</v>
      </c>
      <c r="D5179" s="2" t="s">
        <v>12262</v>
      </c>
      <c r="E5179" s="1" t="n">
        <v>2996</v>
      </c>
      <c r="F5179" s="2" t="s">
        <v>691</v>
      </c>
      <c r="G5179" s="2"/>
      <c r="H5179" s="2"/>
      <c r="I5179" s="2"/>
      <c r="J5179" s="2"/>
      <c r="K5179" s="2"/>
    </row>
    <row r="5180" customFormat="false" ht="15" hidden="false" customHeight="false" outlineLevel="0" collapsed="false">
      <c r="A5180" s="2" t="s">
        <v>12263</v>
      </c>
      <c r="B5180" s="2" t="s">
        <v>9186</v>
      </c>
      <c r="C5180" s="2" t="s">
        <v>12255</v>
      </c>
      <c r="D5180" s="2" t="s">
        <v>12264</v>
      </c>
      <c r="E5180" s="1" t="n">
        <v>3007</v>
      </c>
      <c r="F5180" s="2" t="s">
        <v>691</v>
      </c>
      <c r="G5180" s="2"/>
      <c r="H5180" s="2"/>
      <c r="I5180" s="2"/>
      <c r="J5180" s="2"/>
      <c r="K5180" s="2"/>
    </row>
    <row r="5181" customFormat="false" ht="15" hidden="false" customHeight="false" outlineLevel="0" collapsed="false">
      <c r="A5181" s="2" t="s">
        <v>12265</v>
      </c>
      <c r="B5181" s="2" t="s">
        <v>9186</v>
      </c>
      <c r="C5181" s="2" t="s">
        <v>12255</v>
      </c>
      <c r="D5181" s="2" t="s">
        <v>12266</v>
      </c>
      <c r="E5181" s="1" t="n">
        <v>2708</v>
      </c>
      <c r="F5181" s="2" t="s">
        <v>691</v>
      </c>
      <c r="G5181" s="2"/>
      <c r="H5181" s="2"/>
      <c r="I5181" s="2"/>
      <c r="J5181" s="2"/>
      <c r="K5181" s="2"/>
    </row>
    <row r="5182" customFormat="false" ht="15" hidden="false" customHeight="false" outlineLevel="0" collapsed="false">
      <c r="A5182" s="2" t="s">
        <v>12267</v>
      </c>
      <c r="B5182" s="2" t="s">
        <v>9186</v>
      </c>
      <c r="C5182" s="2" t="s">
        <v>12255</v>
      </c>
      <c r="D5182" s="2" t="s">
        <v>12268</v>
      </c>
      <c r="E5182" s="1" t="n">
        <v>2805</v>
      </c>
      <c r="F5182" s="2" t="s">
        <v>691</v>
      </c>
      <c r="G5182" s="2"/>
      <c r="H5182" s="2"/>
      <c r="I5182" s="2"/>
      <c r="J5182" s="2"/>
      <c r="K5182" s="2"/>
    </row>
    <row r="5183" customFormat="false" ht="15" hidden="false" customHeight="false" outlineLevel="0" collapsed="false">
      <c r="A5183" s="2" t="s">
        <v>12269</v>
      </c>
      <c r="B5183" s="2" t="s">
        <v>9186</v>
      </c>
      <c r="C5183" s="2" t="s">
        <v>12255</v>
      </c>
      <c r="D5183" s="2" t="s">
        <v>12270</v>
      </c>
      <c r="E5183" s="1" t="n">
        <v>2701</v>
      </c>
      <c r="F5183" s="2" t="s">
        <v>691</v>
      </c>
      <c r="G5183" s="2"/>
      <c r="H5183" s="2"/>
      <c r="I5183" s="2"/>
      <c r="J5183" s="2"/>
      <c r="K5183" s="2"/>
    </row>
    <row r="5184" customFormat="false" ht="15" hidden="false" customHeight="false" outlineLevel="0" collapsed="false">
      <c r="A5184" s="2" t="s">
        <v>12271</v>
      </c>
      <c r="B5184" s="2" t="s">
        <v>9186</v>
      </c>
      <c r="C5184" s="2" t="s">
        <v>12255</v>
      </c>
      <c r="D5184" s="2" t="s">
        <v>12272</v>
      </c>
      <c r="E5184" s="1" t="n">
        <v>2067</v>
      </c>
      <c r="F5184" s="2" t="s">
        <v>691</v>
      </c>
      <c r="G5184" s="2"/>
      <c r="H5184" s="2"/>
      <c r="I5184" s="2"/>
      <c r="J5184" s="2"/>
      <c r="K5184" s="2"/>
    </row>
    <row r="5185" customFormat="false" ht="15" hidden="false" customHeight="false" outlineLevel="0" collapsed="false">
      <c r="A5185" s="2" t="s">
        <v>12273</v>
      </c>
      <c r="B5185" s="2" t="s">
        <v>12274</v>
      </c>
      <c r="C5185" s="2" t="s">
        <v>12275</v>
      </c>
      <c r="D5185" s="2" t="s">
        <v>12276</v>
      </c>
      <c r="E5185" s="1" t="n">
        <v>1575</v>
      </c>
      <c r="F5185" s="2" t="s">
        <v>284</v>
      </c>
      <c r="G5185" s="2" t="s">
        <v>1528</v>
      </c>
      <c r="H5185" s="2" t="s">
        <v>568</v>
      </c>
      <c r="I5185" s="2"/>
      <c r="J5185" s="2"/>
      <c r="K5185" s="2"/>
    </row>
    <row r="5186" customFormat="false" ht="15" hidden="false" customHeight="false" outlineLevel="0" collapsed="false">
      <c r="A5186" s="2" t="s">
        <v>12277</v>
      </c>
      <c r="B5186" s="2" t="s">
        <v>12274</v>
      </c>
      <c r="C5186" s="2" t="s">
        <v>12275</v>
      </c>
      <c r="D5186" s="2" t="s">
        <v>12278</v>
      </c>
      <c r="E5186" s="1" t="n">
        <v>1636</v>
      </c>
      <c r="F5186" s="2" t="s">
        <v>612</v>
      </c>
      <c r="G5186" s="2"/>
      <c r="H5186" s="2"/>
      <c r="I5186" s="2"/>
      <c r="J5186" s="2"/>
      <c r="K5186" s="2"/>
    </row>
    <row r="5187" customFormat="false" ht="15" hidden="false" customHeight="false" outlineLevel="0" collapsed="false">
      <c r="A5187" s="2" t="s">
        <v>12279</v>
      </c>
      <c r="B5187" s="2" t="s">
        <v>12274</v>
      </c>
      <c r="C5187" s="2" t="s">
        <v>12275</v>
      </c>
      <c r="D5187" s="2" t="s">
        <v>12280</v>
      </c>
      <c r="E5187" s="1" t="n">
        <v>3603</v>
      </c>
      <c r="F5187" s="2" t="s">
        <v>612</v>
      </c>
      <c r="G5187" s="2" t="s">
        <v>441</v>
      </c>
      <c r="H5187" s="2"/>
      <c r="I5187" s="2"/>
      <c r="J5187" s="2"/>
      <c r="K5187" s="2"/>
    </row>
    <row r="5188" customFormat="false" ht="15" hidden="false" customHeight="false" outlineLevel="0" collapsed="false">
      <c r="A5188" s="2" t="s">
        <v>12281</v>
      </c>
      <c r="B5188" s="2" t="s">
        <v>12274</v>
      </c>
      <c r="C5188" s="2" t="s">
        <v>12275</v>
      </c>
      <c r="D5188" s="2" t="s">
        <v>12282</v>
      </c>
      <c r="E5188" s="1" t="n">
        <v>2359</v>
      </c>
      <c r="F5188" s="2" t="s">
        <v>284</v>
      </c>
      <c r="G5188" s="2" t="s">
        <v>1528</v>
      </c>
      <c r="H5188" s="2"/>
      <c r="I5188" s="2"/>
      <c r="J5188" s="2"/>
      <c r="K5188" s="2"/>
    </row>
    <row r="5189" customFormat="false" ht="15" hidden="false" customHeight="false" outlineLevel="0" collapsed="false">
      <c r="A5189" s="2" t="s">
        <v>12283</v>
      </c>
      <c r="B5189" s="2" t="s">
        <v>12274</v>
      </c>
      <c r="C5189" s="2" t="s">
        <v>12275</v>
      </c>
      <c r="D5189" s="2" t="s">
        <v>12284</v>
      </c>
      <c r="E5189" s="1" t="n">
        <v>2980</v>
      </c>
      <c r="F5189" s="2" t="s">
        <v>284</v>
      </c>
      <c r="G5189" s="2" t="s">
        <v>1528</v>
      </c>
      <c r="H5189" s="2" t="s">
        <v>568</v>
      </c>
      <c r="I5189" s="2"/>
      <c r="J5189" s="2"/>
      <c r="K5189" s="2"/>
    </row>
    <row r="5190" customFormat="false" ht="15" hidden="false" customHeight="false" outlineLevel="0" collapsed="false">
      <c r="A5190" s="2" t="s">
        <v>12285</v>
      </c>
      <c r="B5190" s="2" t="s">
        <v>12274</v>
      </c>
      <c r="C5190" s="2" t="s">
        <v>12275</v>
      </c>
      <c r="D5190" s="2" t="s">
        <v>12286</v>
      </c>
      <c r="E5190" s="1" t="n">
        <v>3228</v>
      </c>
      <c r="F5190" s="2" t="s">
        <v>612</v>
      </c>
      <c r="G5190" s="2" t="s">
        <v>441</v>
      </c>
      <c r="H5190" s="2"/>
      <c r="I5190" s="2"/>
      <c r="J5190" s="2"/>
      <c r="K5190" s="2"/>
    </row>
    <row r="5191" customFormat="false" ht="15" hidden="false" customHeight="false" outlineLevel="0" collapsed="false">
      <c r="A5191" s="2" t="s">
        <v>12287</v>
      </c>
      <c r="B5191" s="2" t="s">
        <v>12274</v>
      </c>
      <c r="C5191" s="2" t="s">
        <v>12275</v>
      </c>
      <c r="D5191" s="2" t="s">
        <v>12288</v>
      </c>
      <c r="E5191" s="1" t="n">
        <v>2126</v>
      </c>
      <c r="F5191" s="2" t="s">
        <v>284</v>
      </c>
      <c r="G5191" s="2" t="s">
        <v>568</v>
      </c>
      <c r="H5191" s="2"/>
      <c r="I5191" s="2"/>
      <c r="J5191" s="2"/>
      <c r="K5191" s="2"/>
    </row>
    <row r="5192" customFormat="false" ht="15" hidden="false" customHeight="false" outlineLevel="0" collapsed="false">
      <c r="A5192" s="2" t="s">
        <v>12289</v>
      </c>
      <c r="B5192" s="2" t="s">
        <v>12274</v>
      </c>
      <c r="C5192" s="2" t="s">
        <v>12275</v>
      </c>
      <c r="D5192" s="2" t="s">
        <v>12290</v>
      </c>
      <c r="E5192" s="1" t="n">
        <v>2166</v>
      </c>
      <c r="F5192" s="2" t="s">
        <v>284</v>
      </c>
      <c r="G5192" s="2" t="s">
        <v>1528</v>
      </c>
      <c r="H5192" s="2"/>
      <c r="I5192" s="2"/>
      <c r="J5192" s="2"/>
      <c r="K5192" s="2"/>
    </row>
    <row r="5193" customFormat="false" ht="15" hidden="false" customHeight="false" outlineLevel="0" collapsed="false">
      <c r="A5193" s="2" t="s">
        <v>12291</v>
      </c>
      <c r="B5193" s="2" t="s">
        <v>10681</v>
      </c>
      <c r="C5193" s="2" t="s">
        <v>12292</v>
      </c>
      <c r="D5193" s="2" t="s">
        <v>12293</v>
      </c>
      <c r="E5193" s="1" t="n">
        <v>1400</v>
      </c>
      <c r="F5193" s="2" t="s">
        <v>57</v>
      </c>
      <c r="G5193" s="2"/>
      <c r="H5193" s="2"/>
      <c r="I5193" s="2"/>
      <c r="J5193" s="2"/>
      <c r="K5193" s="2"/>
    </row>
    <row r="5194" customFormat="false" ht="15" hidden="false" customHeight="false" outlineLevel="0" collapsed="false">
      <c r="A5194" s="2" t="s">
        <v>12294</v>
      </c>
      <c r="B5194" s="2" t="s">
        <v>9727</v>
      </c>
      <c r="C5194" s="2" t="s">
        <v>12295</v>
      </c>
      <c r="D5194" s="2" t="s">
        <v>12296</v>
      </c>
      <c r="E5194" s="1" t="n">
        <v>641</v>
      </c>
      <c r="F5194" s="2" t="s">
        <v>24</v>
      </c>
      <c r="G5194" s="2" t="s">
        <v>267</v>
      </c>
      <c r="H5194" s="2"/>
      <c r="I5194" s="2"/>
      <c r="J5194" s="2"/>
      <c r="K5194" s="2"/>
    </row>
    <row r="5195" customFormat="false" ht="15" hidden="false" customHeight="false" outlineLevel="0" collapsed="false">
      <c r="A5195" s="2" t="s">
        <v>12297</v>
      </c>
      <c r="B5195" s="2" t="s">
        <v>9727</v>
      </c>
      <c r="C5195" s="2" t="s">
        <v>12295</v>
      </c>
      <c r="D5195" s="2" t="s">
        <v>12298</v>
      </c>
      <c r="E5195" s="1" t="n">
        <v>860</v>
      </c>
      <c r="F5195" s="2" t="s">
        <v>365</v>
      </c>
      <c r="G5195" s="2" t="s">
        <v>24</v>
      </c>
      <c r="H5195" s="2"/>
      <c r="I5195" s="2"/>
      <c r="J5195" s="2"/>
      <c r="K5195" s="2"/>
    </row>
    <row r="5196" customFormat="false" ht="15" hidden="false" customHeight="false" outlineLevel="0" collapsed="false">
      <c r="A5196" s="2" t="s">
        <v>12299</v>
      </c>
      <c r="B5196" s="2" t="s">
        <v>9727</v>
      </c>
      <c r="C5196" s="2" t="s">
        <v>12295</v>
      </c>
      <c r="D5196" s="2" t="s">
        <v>12300</v>
      </c>
      <c r="E5196" s="1" t="n">
        <v>921</v>
      </c>
      <c r="F5196" s="2" t="s">
        <v>365</v>
      </c>
      <c r="G5196" s="2" t="s">
        <v>24</v>
      </c>
      <c r="H5196" s="2"/>
      <c r="I5196" s="2"/>
      <c r="J5196" s="2"/>
      <c r="K5196" s="2"/>
    </row>
    <row r="5197" customFormat="false" ht="15" hidden="false" customHeight="false" outlineLevel="0" collapsed="false">
      <c r="A5197" s="2" t="s">
        <v>12301</v>
      </c>
      <c r="B5197" s="2" t="s">
        <v>9727</v>
      </c>
      <c r="C5197" s="2" t="s">
        <v>12295</v>
      </c>
      <c r="D5197" s="2" t="s">
        <v>12302</v>
      </c>
      <c r="E5197" s="1" t="n">
        <v>1381</v>
      </c>
      <c r="F5197" s="2" t="s">
        <v>365</v>
      </c>
      <c r="G5197" s="2" t="s">
        <v>24</v>
      </c>
      <c r="H5197" s="2"/>
      <c r="I5197" s="2"/>
      <c r="J5197" s="2"/>
      <c r="K5197" s="2"/>
    </row>
    <row r="5198" customFormat="false" ht="15" hidden="false" customHeight="false" outlineLevel="0" collapsed="false">
      <c r="A5198" s="2" t="s">
        <v>12303</v>
      </c>
      <c r="B5198" s="2" t="s">
        <v>9727</v>
      </c>
      <c r="C5198" s="2" t="s">
        <v>12295</v>
      </c>
      <c r="D5198" s="2" t="s">
        <v>12304</v>
      </c>
      <c r="E5198" s="1" t="n">
        <v>942</v>
      </c>
      <c r="F5198" s="2" t="s">
        <v>365</v>
      </c>
      <c r="G5198" s="2" t="s">
        <v>24</v>
      </c>
      <c r="H5198" s="2"/>
      <c r="I5198" s="2"/>
      <c r="J5198" s="2"/>
      <c r="K5198" s="2"/>
    </row>
    <row r="5199" customFormat="false" ht="15" hidden="false" customHeight="false" outlineLevel="0" collapsed="false">
      <c r="A5199" s="2" t="s">
        <v>12305</v>
      </c>
      <c r="B5199" s="2" t="s">
        <v>9727</v>
      </c>
      <c r="C5199" s="2" t="s">
        <v>12295</v>
      </c>
      <c r="D5199" s="2" t="s">
        <v>12306</v>
      </c>
      <c r="E5199" s="1" t="n">
        <v>497</v>
      </c>
      <c r="F5199" s="2" t="s">
        <v>365</v>
      </c>
      <c r="G5199" s="2" t="s">
        <v>24</v>
      </c>
      <c r="H5199" s="2"/>
      <c r="I5199" s="2"/>
      <c r="J5199" s="2"/>
      <c r="K5199" s="2"/>
    </row>
    <row r="5200" customFormat="false" ht="15" hidden="false" customHeight="false" outlineLevel="0" collapsed="false">
      <c r="A5200" s="2" t="s">
        <v>12307</v>
      </c>
      <c r="B5200" s="2" t="s">
        <v>9727</v>
      </c>
      <c r="C5200" s="2" t="s">
        <v>12295</v>
      </c>
      <c r="D5200" s="2" t="s">
        <v>12308</v>
      </c>
      <c r="E5200" s="1" t="n">
        <v>1422</v>
      </c>
      <c r="F5200" s="2" t="s">
        <v>365</v>
      </c>
      <c r="G5200" s="2" t="s">
        <v>24</v>
      </c>
      <c r="H5200" s="2"/>
      <c r="I5200" s="2"/>
      <c r="J5200" s="2"/>
      <c r="K5200" s="2"/>
    </row>
    <row r="5201" customFormat="false" ht="15" hidden="false" customHeight="false" outlineLevel="0" collapsed="false">
      <c r="A5201" s="2" t="s">
        <v>12309</v>
      </c>
      <c r="B5201" s="2" t="s">
        <v>9039</v>
      </c>
      <c r="C5201" s="2" t="s">
        <v>12310</v>
      </c>
      <c r="D5201" s="2" t="s">
        <v>12311</v>
      </c>
      <c r="E5201" s="1" t="n">
        <v>2017</v>
      </c>
      <c r="F5201" s="2" t="s">
        <v>202</v>
      </c>
      <c r="G5201" s="2" t="s">
        <v>91</v>
      </c>
      <c r="H5201" s="2" t="s">
        <v>199</v>
      </c>
      <c r="I5201" s="2"/>
      <c r="J5201" s="2"/>
      <c r="K5201" s="2"/>
    </row>
    <row r="5202" customFormat="false" ht="15" hidden="false" customHeight="false" outlineLevel="0" collapsed="false">
      <c r="A5202" s="2" t="s">
        <v>12312</v>
      </c>
      <c r="B5202" s="2" t="s">
        <v>11246</v>
      </c>
      <c r="C5202" s="2" t="s">
        <v>12313</v>
      </c>
      <c r="D5202" s="2" t="s">
        <v>12314</v>
      </c>
      <c r="E5202" s="1" t="n">
        <v>1447</v>
      </c>
      <c r="F5202" s="2" t="s">
        <v>67</v>
      </c>
      <c r="G5202" s="2" t="s">
        <v>60</v>
      </c>
      <c r="H5202" s="2"/>
      <c r="I5202" s="2"/>
      <c r="J5202" s="2"/>
      <c r="K5202" s="2"/>
    </row>
    <row r="5203" customFormat="false" ht="15" hidden="false" customHeight="false" outlineLevel="0" collapsed="false">
      <c r="A5203" s="2" t="s">
        <v>12315</v>
      </c>
      <c r="B5203" s="2" t="s">
        <v>3667</v>
      </c>
      <c r="C5203" s="2" t="s">
        <v>12316</v>
      </c>
      <c r="D5203" s="2" t="s">
        <v>12317</v>
      </c>
      <c r="E5203" s="1" t="n">
        <v>1608</v>
      </c>
      <c r="F5203" s="2" t="s">
        <v>57</v>
      </c>
      <c r="G5203" s="2"/>
      <c r="H5203" s="2"/>
      <c r="I5203" s="2"/>
      <c r="J5203" s="2"/>
      <c r="K5203" s="2"/>
    </row>
    <row r="5204" customFormat="false" ht="15" hidden="false" customHeight="false" outlineLevel="0" collapsed="false">
      <c r="A5204" s="2" t="s">
        <v>12318</v>
      </c>
      <c r="B5204" s="2" t="s">
        <v>3667</v>
      </c>
      <c r="C5204" s="2" t="s">
        <v>12316</v>
      </c>
      <c r="D5204" s="2" t="s">
        <v>12319</v>
      </c>
      <c r="E5204" s="1" t="n">
        <v>3887</v>
      </c>
      <c r="F5204" s="2" t="s">
        <v>365</v>
      </c>
      <c r="G5204" s="2"/>
      <c r="H5204" s="2"/>
      <c r="I5204" s="2"/>
      <c r="J5204" s="2"/>
      <c r="K5204" s="2"/>
    </row>
    <row r="5205" customFormat="false" ht="15" hidden="false" customHeight="false" outlineLevel="0" collapsed="false">
      <c r="A5205" s="2" t="s">
        <v>12320</v>
      </c>
      <c r="B5205" s="2" t="s">
        <v>12321</v>
      </c>
      <c r="C5205" s="2" t="s">
        <v>12322</v>
      </c>
      <c r="D5205" s="2" t="s">
        <v>12323</v>
      </c>
      <c r="E5205" s="1" t="n">
        <v>591</v>
      </c>
      <c r="F5205" s="2" t="s">
        <v>568</v>
      </c>
      <c r="G5205" s="2" t="s">
        <v>399</v>
      </c>
      <c r="H5205" s="2"/>
      <c r="I5205" s="2"/>
      <c r="J5205" s="2"/>
      <c r="K5205" s="2"/>
    </row>
    <row r="5206" customFormat="false" ht="15" hidden="false" customHeight="false" outlineLevel="0" collapsed="false">
      <c r="A5206" s="2" t="s">
        <v>12324</v>
      </c>
      <c r="B5206" s="2" t="s">
        <v>12321</v>
      </c>
      <c r="C5206" s="2" t="s">
        <v>12322</v>
      </c>
      <c r="D5206" s="2" t="s">
        <v>12325</v>
      </c>
      <c r="E5206" s="1" t="n">
        <v>316</v>
      </c>
      <c r="F5206" s="2" t="s">
        <v>612</v>
      </c>
      <c r="G5206" s="2"/>
      <c r="H5206" s="2"/>
      <c r="I5206" s="2"/>
      <c r="J5206" s="2"/>
      <c r="K5206" s="2"/>
    </row>
    <row r="5207" customFormat="false" ht="15" hidden="false" customHeight="false" outlineLevel="0" collapsed="false">
      <c r="A5207" s="2" t="s">
        <v>12326</v>
      </c>
      <c r="B5207" s="2" t="s">
        <v>12321</v>
      </c>
      <c r="C5207" s="2" t="s">
        <v>12322</v>
      </c>
      <c r="D5207" s="2" t="s">
        <v>12327</v>
      </c>
      <c r="E5207" s="1" t="n">
        <v>355</v>
      </c>
      <c r="F5207" s="2" t="s">
        <v>284</v>
      </c>
      <c r="G5207" s="2" t="s">
        <v>399</v>
      </c>
      <c r="H5207" s="2"/>
      <c r="I5207" s="2"/>
      <c r="J5207" s="2"/>
      <c r="K5207" s="2"/>
    </row>
    <row r="5208" customFormat="false" ht="15" hidden="false" customHeight="false" outlineLevel="0" collapsed="false">
      <c r="A5208" s="2" t="s">
        <v>12328</v>
      </c>
      <c r="B5208" s="2" t="s">
        <v>12329</v>
      </c>
      <c r="C5208" s="2" t="s">
        <v>12330</v>
      </c>
      <c r="D5208" s="2" t="s">
        <v>12331</v>
      </c>
      <c r="E5208" s="1" t="n">
        <v>1883</v>
      </c>
      <c r="F5208" s="2" t="s">
        <v>24</v>
      </c>
      <c r="G5208" s="2" t="s">
        <v>199</v>
      </c>
      <c r="H5208" s="2"/>
      <c r="I5208" s="2"/>
      <c r="J5208" s="2"/>
      <c r="K5208" s="2"/>
    </row>
    <row r="5209" customFormat="false" ht="15" hidden="false" customHeight="false" outlineLevel="0" collapsed="false">
      <c r="A5209" s="2" t="s">
        <v>12332</v>
      </c>
      <c r="B5209" s="2" t="s">
        <v>12329</v>
      </c>
      <c r="C5209" s="2" t="s">
        <v>12330</v>
      </c>
      <c r="D5209" s="2" t="s">
        <v>12333</v>
      </c>
      <c r="E5209" s="1" t="n">
        <v>1983</v>
      </c>
      <c r="F5209" s="2" t="s">
        <v>304</v>
      </c>
      <c r="G5209" s="2"/>
      <c r="H5209" s="2"/>
      <c r="I5209" s="2"/>
      <c r="J5209" s="2"/>
      <c r="K5209" s="2"/>
    </row>
    <row r="5210" customFormat="false" ht="15" hidden="false" customHeight="false" outlineLevel="0" collapsed="false">
      <c r="A5210" s="2" t="s">
        <v>12334</v>
      </c>
      <c r="B5210" s="2" t="s">
        <v>12329</v>
      </c>
      <c r="C5210" s="2" t="s">
        <v>12330</v>
      </c>
      <c r="D5210" s="2" t="s">
        <v>12335</v>
      </c>
      <c r="E5210" s="1" t="n">
        <v>2243</v>
      </c>
      <c r="F5210" s="2" t="s">
        <v>284</v>
      </c>
      <c r="G5210" s="2"/>
      <c r="H5210" s="2"/>
      <c r="I5210" s="2"/>
      <c r="J5210" s="2"/>
      <c r="K5210" s="2"/>
    </row>
    <row r="5211" customFormat="false" ht="15" hidden="false" customHeight="false" outlineLevel="0" collapsed="false">
      <c r="A5211" s="2" t="s">
        <v>12336</v>
      </c>
      <c r="B5211" s="2" t="s">
        <v>7590</v>
      </c>
      <c r="C5211" s="2" t="s">
        <v>12337</v>
      </c>
      <c r="D5211" s="2" t="s">
        <v>12338</v>
      </c>
      <c r="E5211" s="1" t="n">
        <v>1867</v>
      </c>
      <c r="F5211" s="2" t="s">
        <v>241</v>
      </c>
      <c r="G5211" s="2"/>
      <c r="H5211" s="2"/>
      <c r="I5211" s="2"/>
      <c r="J5211" s="2"/>
      <c r="K5211" s="2"/>
    </row>
    <row r="5212" customFormat="false" ht="15" hidden="false" customHeight="false" outlineLevel="0" collapsed="false">
      <c r="A5212" s="2" t="s">
        <v>12339</v>
      </c>
      <c r="B5212" s="2" t="s">
        <v>7590</v>
      </c>
      <c r="C5212" s="2" t="s">
        <v>12337</v>
      </c>
      <c r="D5212" s="2" t="s">
        <v>12340</v>
      </c>
      <c r="E5212" s="1" t="n">
        <v>1792</v>
      </c>
      <c r="F5212" s="2" t="s">
        <v>241</v>
      </c>
      <c r="G5212" s="2"/>
      <c r="H5212" s="2"/>
      <c r="I5212" s="2"/>
      <c r="J5212" s="2"/>
      <c r="K5212" s="2"/>
    </row>
    <row r="5213" customFormat="false" ht="15" hidden="false" customHeight="false" outlineLevel="0" collapsed="false">
      <c r="A5213" s="2" t="s">
        <v>12341</v>
      </c>
      <c r="B5213" s="2" t="s">
        <v>7590</v>
      </c>
      <c r="C5213" s="2" t="s">
        <v>12337</v>
      </c>
      <c r="D5213" s="2" t="s">
        <v>12342</v>
      </c>
      <c r="E5213" s="1" t="n">
        <v>1512</v>
      </c>
      <c r="F5213" s="2" t="s">
        <v>241</v>
      </c>
      <c r="G5213" s="2"/>
      <c r="H5213" s="2"/>
      <c r="I5213" s="2"/>
      <c r="J5213" s="2"/>
      <c r="K5213" s="2"/>
    </row>
    <row r="5214" customFormat="false" ht="15" hidden="false" customHeight="false" outlineLevel="0" collapsed="false">
      <c r="A5214" s="2" t="s">
        <v>12343</v>
      </c>
      <c r="B5214" s="2" t="s">
        <v>7590</v>
      </c>
      <c r="C5214" s="2" t="s">
        <v>12337</v>
      </c>
      <c r="D5214" s="2" t="s">
        <v>12344</v>
      </c>
      <c r="E5214" s="1" t="n">
        <v>2160</v>
      </c>
      <c r="F5214" s="2" t="s">
        <v>241</v>
      </c>
      <c r="G5214" s="2"/>
      <c r="H5214" s="2"/>
      <c r="I5214" s="2"/>
      <c r="J5214" s="2"/>
      <c r="K5214" s="2"/>
    </row>
    <row r="5215" customFormat="false" ht="15" hidden="false" customHeight="false" outlineLevel="0" collapsed="false">
      <c r="A5215" s="2" t="s">
        <v>12345</v>
      </c>
      <c r="B5215" s="2" t="s">
        <v>7590</v>
      </c>
      <c r="C5215" s="2" t="s">
        <v>12337</v>
      </c>
      <c r="D5215" s="2" t="s">
        <v>12346</v>
      </c>
      <c r="E5215" s="1" t="n">
        <v>1878</v>
      </c>
      <c r="F5215" s="2" t="s">
        <v>241</v>
      </c>
      <c r="G5215" s="2"/>
      <c r="H5215" s="2"/>
      <c r="I5215" s="2"/>
      <c r="J5215" s="2"/>
      <c r="K5215" s="2"/>
    </row>
    <row r="5216" customFormat="false" ht="15" hidden="false" customHeight="false" outlineLevel="0" collapsed="false">
      <c r="A5216" s="2" t="s">
        <v>12347</v>
      </c>
      <c r="B5216" s="2" t="s">
        <v>7590</v>
      </c>
      <c r="C5216" s="2" t="s">
        <v>12337</v>
      </c>
      <c r="D5216" s="2" t="s">
        <v>12348</v>
      </c>
      <c r="E5216" s="1" t="n">
        <v>1470</v>
      </c>
      <c r="F5216" s="2" t="s">
        <v>241</v>
      </c>
      <c r="G5216" s="2"/>
      <c r="H5216" s="2"/>
      <c r="I5216" s="2"/>
      <c r="J5216" s="2"/>
      <c r="K5216" s="2"/>
    </row>
    <row r="5217" customFormat="false" ht="15" hidden="false" customHeight="false" outlineLevel="0" collapsed="false">
      <c r="A5217" s="2" t="s">
        <v>12349</v>
      </c>
      <c r="B5217" s="2" t="s">
        <v>7590</v>
      </c>
      <c r="C5217" s="2" t="s">
        <v>12337</v>
      </c>
      <c r="D5217" s="2" t="s">
        <v>12350</v>
      </c>
      <c r="E5217" s="1" t="n">
        <v>1951</v>
      </c>
      <c r="F5217" s="2" t="s">
        <v>241</v>
      </c>
      <c r="G5217" s="2"/>
      <c r="H5217" s="2"/>
      <c r="I5217" s="2"/>
      <c r="J5217" s="2"/>
      <c r="K5217" s="2"/>
    </row>
    <row r="5218" customFormat="false" ht="15" hidden="false" customHeight="false" outlineLevel="0" collapsed="false">
      <c r="A5218" s="2" t="s">
        <v>12351</v>
      </c>
      <c r="B5218" s="2" t="s">
        <v>7590</v>
      </c>
      <c r="C5218" s="2" t="s">
        <v>12337</v>
      </c>
      <c r="D5218" s="2" t="s">
        <v>12352</v>
      </c>
      <c r="E5218" s="1" t="n">
        <v>1354</v>
      </c>
      <c r="F5218" s="2" t="s">
        <v>241</v>
      </c>
      <c r="G5218" s="2"/>
      <c r="H5218" s="2"/>
      <c r="I5218" s="2"/>
      <c r="J5218" s="2"/>
      <c r="K5218" s="2"/>
    </row>
    <row r="5219" customFormat="false" ht="15" hidden="false" customHeight="false" outlineLevel="0" collapsed="false">
      <c r="A5219" s="2" t="s">
        <v>12353</v>
      </c>
      <c r="B5219" s="2" t="s">
        <v>9519</v>
      </c>
      <c r="C5219" s="2" t="s">
        <v>12354</v>
      </c>
      <c r="D5219" s="2" t="s">
        <v>12355</v>
      </c>
      <c r="E5219" s="1" t="n">
        <v>1002</v>
      </c>
      <c r="F5219" s="2" t="s">
        <v>24</v>
      </c>
      <c r="G5219" s="2"/>
      <c r="H5219" s="2"/>
      <c r="I5219" s="2"/>
      <c r="J5219" s="2"/>
      <c r="K5219" s="2"/>
    </row>
    <row r="5220" customFormat="false" ht="15" hidden="false" customHeight="false" outlineLevel="0" collapsed="false">
      <c r="A5220" s="2" t="s">
        <v>12356</v>
      </c>
      <c r="B5220" s="2" t="s">
        <v>2853</v>
      </c>
      <c r="C5220" s="2" t="s">
        <v>12357</v>
      </c>
      <c r="D5220" s="2" t="s">
        <v>12358</v>
      </c>
      <c r="E5220" s="1" t="n">
        <v>2221</v>
      </c>
      <c r="F5220" s="2" t="s">
        <v>284</v>
      </c>
      <c r="G5220" s="2"/>
      <c r="H5220" s="2"/>
      <c r="I5220" s="2"/>
      <c r="J5220" s="2"/>
      <c r="K5220" s="2"/>
    </row>
    <row r="5221" customFormat="false" ht="15" hidden="false" customHeight="false" outlineLevel="0" collapsed="false">
      <c r="A5221" s="2" t="s">
        <v>12359</v>
      </c>
      <c r="B5221" s="2" t="s">
        <v>10681</v>
      </c>
      <c r="C5221" s="2" t="s">
        <v>12360</v>
      </c>
      <c r="D5221" s="2" t="s">
        <v>12361</v>
      </c>
      <c r="E5221" s="1" t="n">
        <v>610</v>
      </c>
      <c r="F5221" s="2" t="s">
        <v>202</v>
      </c>
      <c r="G5221" s="2" t="s">
        <v>24</v>
      </c>
      <c r="H5221" s="2"/>
      <c r="I5221" s="2"/>
      <c r="J5221" s="2"/>
      <c r="K5221" s="2"/>
    </row>
    <row r="5222" customFormat="false" ht="15" hidden="false" customHeight="false" outlineLevel="0" collapsed="false">
      <c r="A5222" s="2" t="s">
        <v>12362</v>
      </c>
      <c r="B5222" s="2" t="s">
        <v>10681</v>
      </c>
      <c r="C5222" s="2" t="s">
        <v>12360</v>
      </c>
      <c r="D5222" s="2" t="s">
        <v>12363</v>
      </c>
      <c r="E5222" s="1" t="n">
        <v>1500</v>
      </c>
      <c r="F5222" s="2" t="s">
        <v>24</v>
      </c>
      <c r="G5222" s="2"/>
      <c r="H5222" s="2"/>
      <c r="I5222" s="2"/>
      <c r="J5222" s="2"/>
      <c r="K5222" s="2"/>
    </row>
    <row r="5223" customFormat="false" ht="15" hidden="false" customHeight="false" outlineLevel="0" collapsed="false">
      <c r="A5223" s="2" t="s">
        <v>12364</v>
      </c>
      <c r="B5223" s="2" t="s">
        <v>564</v>
      </c>
      <c r="C5223" s="2" t="s">
        <v>12365</v>
      </c>
      <c r="D5223" s="2" t="s">
        <v>12366</v>
      </c>
      <c r="E5223" s="1" t="n">
        <v>467</v>
      </c>
      <c r="F5223" s="2" t="s">
        <v>567</v>
      </c>
      <c r="G5223" s="2"/>
      <c r="H5223" s="2"/>
      <c r="I5223" s="2"/>
      <c r="J5223" s="2"/>
      <c r="K5223" s="2"/>
    </row>
    <row r="5224" customFormat="false" ht="15" hidden="false" customHeight="false" outlineLevel="0" collapsed="false">
      <c r="A5224" s="2" t="s">
        <v>12367</v>
      </c>
      <c r="B5224" s="2" t="s">
        <v>564</v>
      </c>
      <c r="C5224" s="2" t="s">
        <v>12365</v>
      </c>
      <c r="D5224" s="2" t="s">
        <v>12368</v>
      </c>
      <c r="E5224" s="1" t="n">
        <v>754</v>
      </c>
      <c r="F5224" s="2" t="s">
        <v>691</v>
      </c>
      <c r="G5224" s="2"/>
      <c r="H5224" s="2"/>
      <c r="I5224" s="2"/>
      <c r="J5224" s="2"/>
      <c r="K5224" s="2"/>
    </row>
    <row r="5225" customFormat="false" ht="15" hidden="false" customHeight="false" outlineLevel="0" collapsed="false">
      <c r="A5225" s="2" t="s">
        <v>12369</v>
      </c>
      <c r="B5225" s="2" t="s">
        <v>9039</v>
      </c>
      <c r="C5225" s="2" t="s">
        <v>12370</v>
      </c>
      <c r="D5225" s="2" t="s">
        <v>12371</v>
      </c>
      <c r="E5225" s="1" t="n">
        <v>2057</v>
      </c>
      <c r="F5225" s="2" t="s">
        <v>91</v>
      </c>
      <c r="G5225" s="2" t="s">
        <v>199</v>
      </c>
      <c r="H5225" s="2"/>
      <c r="I5225" s="2"/>
      <c r="J5225" s="2"/>
      <c r="K5225" s="2"/>
    </row>
    <row r="5226" customFormat="false" ht="15" hidden="false" customHeight="false" outlineLevel="0" collapsed="false">
      <c r="A5226" s="2" t="s">
        <v>12372</v>
      </c>
      <c r="B5226" s="2" t="s">
        <v>11159</v>
      </c>
      <c r="C5226" s="2" t="s">
        <v>12373</v>
      </c>
      <c r="D5226" s="2" t="s">
        <v>12374</v>
      </c>
      <c r="E5226" s="1" t="n">
        <v>4357</v>
      </c>
      <c r="F5226" s="2" t="s">
        <v>91</v>
      </c>
      <c r="G5226" s="2"/>
      <c r="H5226" s="2"/>
      <c r="I5226" s="2"/>
      <c r="J5226" s="2"/>
      <c r="K5226" s="2"/>
    </row>
    <row r="5227" customFormat="false" ht="15" hidden="false" customHeight="false" outlineLevel="0" collapsed="false">
      <c r="A5227" s="2" t="s">
        <v>12375</v>
      </c>
      <c r="B5227" s="2" t="s">
        <v>12376</v>
      </c>
      <c r="C5227" s="2" t="s">
        <v>12377</v>
      </c>
      <c r="D5227" s="2" t="s">
        <v>12378</v>
      </c>
      <c r="E5227" s="1" t="n">
        <v>2260</v>
      </c>
      <c r="F5227" s="2" t="s">
        <v>92</v>
      </c>
      <c r="G5227" s="2"/>
      <c r="H5227" s="2"/>
      <c r="I5227" s="2"/>
      <c r="J5227" s="2"/>
      <c r="K5227" s="2"/>
    </row>
    <row r="5228" customFormat="false" ht="15" hidden="false" customHeight="false" outlineLevel="0" collapsed="false">
      <c r="A5228" s="2" t="s">
        <v>12379</v>
      </c>
      <c r="B5228" s="2" t="s">
        <v>12329</v>
      </c>
      <c r="C5228" s="2" t="s">
        <v>12330</v>
      </c>
      <c r="D5228" s="2" t="s">
        <v>12380</v>
      </c>
      <c r="E5228" s="1" t="n">
        <v>1956</v>
      </c>
      <c r="F5228" s="2" t="s">
        <v>284</v>
      </c>
      <c r="G5228" s="2"/>
      <c r="H5228" s="2"/>
      <c r="I5228" s="2"/>
      <c r="J5228" s="2"/>
      <c r="K5228" s="2"/>
    </row>
    <row r="5229" customFormat="false" ht="15" hidden="false" customHeight="false" outlineLevel="0" collapsed="false">
      <c r="A5229" s="2" t="s">
        <v>12381</v>
      </c>
      <c r="B5229" s="2" t="s">
        <v>12329</v>
      </c>
      <c r="C5229" s="2" t="s">
        <v>12330</v>
      </c>
      <c r="D5229" s="2" t="s">
        <v>12382</v>
      </c>
      <c r="E5229" s="1" t="n">
        <v>2631</v>
      </c>
      <c r="F5229" s="2" t="s">
        <v>24</v>
      </c>
      <c r="G5229" s="2" t="s">
        <v>199</v>
      </c>
      <c r="H5229" s="2"/>
      <c r="I5229" s="2"/>
      <c r="J5229" s="2"/>
      <c r="K5229" s="2"/>
    </row>
    <row r="5230" customFormat="false" ht="15" hidden="false" customHeight="false" outlineLevel="0" collapsed="false">
      <c r="A5230" s="2" t="s">
        <v>12383</v>
      </c>
      <c r="B5230" s="2" t="s">
        <v>12329</v>
      </c>
      <c r="C5230" s="2" t="s">
        <v>12330</v>
      </c>
      <c r="D5230" s="2" t="s">
        <v>12384</v>
      </c>
      <c r="E5230" s="1" t="n">
        <v>1723</v>
      </c>
      <c r="F5230" s="2" t="s">
        <v>284</v>
      </c>
      <c r="G5230" s="2"/>
      <c r="H5230" s="2"/>
      <c r="I5230" s="2"/>
      <c r="J5230" s="2"/>
      <c r="K5230" s="2"/>
    </row>
    <row r="5231" customFormat="false" ht="15" hidden="false" customHeight="false" outlineLevel="0" collapsed="false">
      <c r="A5231" s="2" t="s">
        <v>12385</v>
      </c>
      <c r="B5231" s="2" t="s">
        <v>12329</v>
      </c>
      <c r="C5231" s="2" t="s">
        <v>12330</v>
      </c>
      <c r="D5231" s="2" t="s">
        <v>12386</v>
      </c>
      <c r="E5231" s="1" t="n">
        <v>1796</v>
      </c>
      <c r="F5231" s="2" t="s">
        <v>284</v>
      </c>
      <c r="G5231" s="2"/>
      <c r="H5231" s="2"/>
      <c r="I5231" s="2"/>
      <c r="J5231" s="2"/>
      <c r="K5231" s="2"/>
    </row>
    <row r="5232" customFormat="false" ht="15" hidden="false" customHeight="false" outlineLevel="0" collapsed="false">
      <c r="A5232" s="2" t="s">
        <v>12387</v>
      </c>
      <c r="B5232" s="2" t="s">
        <v>12329</v>
      </c>
      <c r="C5232" s="2" t="s">
        <v>12330</v>
      </c>
      <c r="D5232" s="2" t="s">
        <v>12388</v>
      </c>
      <c r="E5232" s="1" t="n">
        <v>1958</v>
      </c>
      <c r="F5232" s="2" t="s">
        <v>284</v>
      </c>
      <c r="G5232" s="2"/>
      <c r="H5232" s="2"/>
      <c r="I5232" s="2"/>
      <c r="J5232" s="2"/>
      <c r="K5232" s="2"/>
    </row>
    <row r="5233" customFormat="false" ht="15" hidden="false" customHeight="false" outlineLevel="0" collapsed="false">
      <c r="A5233" s="2" t="s">
        <v>12389</v>
      </c>
      <c r="B5233" s="2" t="s">
        <v>12329</v>
      </c>
      <c r="C5233" s="2" t="s">
        <v>12330</v>
      </c>
      <c r="D5233" s="2" t="s">
        <v>12390</v>
      </c>
      <c r="E5233" s="1" t="n">
        <v>2253</v>
      </c>
      <c r="F5233" s="2" t="s">
        <v>284</v>
      </c>
      <c r="G5233" s="2"/>
      <c r="H5233" s="2"/>
      <c r="I5233" s="2"/>
      <c r="J5233" s="2"/>
      <c r="K5233" s="2"/>
    </row>
    <row r="5234" customFormat="false" ht="15" hidden="false" customHeight="false" outlineLevel="0" collapsed="false">
      <c r="A5234" s="2" t="s">
        <v>12391</v>
      </c>
      <c r="B5234" s="2" t="s">
        <v>12392</v>
      </c>
      <c r="C5234" s="2" t="s">
        <v>12393</v>
      </c>
      <c r="D5234" s="2" t="s">
        <v>12394</v>
      </c>
      <c r="E5234" s="1" t="n">
        <v>1993</v>
      </c>
      <c r="F5234" s="2" t="s">
        <v>2062</v>
      </c>
      <c r="G5234" s="2"/>
      <c r="H5234" s="2"/>
      <c r="I5234" s="2"/>
      <c r="J5234" s="2"/>
      <c r="K5234" s="2"/>
    </row>
    <row r="5235" customFormat="false" ht="15" hidden="false" customHeight="false" outlineLevel="0" collapsed="false">
      <c r="A5235" s="2" t="s">
        <v>12395</v>
      </c>
      <c r="B5235" s="2" t="s">
        <v>12392</v>
      </c>
      <c r="C5235" s="2" t="s">
        <v>12393</v>
      </c>
      <c r="D5235" s="2" t="s">
        <v>12396</v>
      </c>
      <c r="E5235" s="1" t="n">
        <v>973</v>
      </c>
      <c r="F5235" s="2" t="s">
        <v>2062</v>
      </c>
      <c r="G5235" s="2"/>
      <c r="H5235" s="2"/>
      <c r="I5235" s="2"/>
      <c r="J5235" s="2"/>
      <c r="K5235" s="2"/>
    </row>
    <row r="5236" customFormat="false" ht="15" hidden="false" customHeight="false" outlineLevel="0" collapsed="false">
      <c r="A5236" s="2" t="s">
        <v>12397</v>
      </c>
      <c r="B5236" s="2" t="s">
        <v>12392</v>
      </c>
      <c r="C5236" s="2" t="s">
        <v>12393</v>
      </c>
      <c r="D5236" s="2" t="s">
        <v>12398</v>
      </c>
      <c r="E5236" s="1" t="n">
        <v>1298</v>
      </c>
      <c r="F5236" s="2" t="s">
        <v>2062</v>
      </c>
      <c r="G5236" s="2"/>
      <c r="H5236" s="2"/>
      <c r="I5236" s="2"/>
      <c r="J5236" s="2"/>
      <c r="K5236" s="2"/>
    </row>
    <row r="5237" customFormat="false" ht="15" hidden="false" customHeight="false" outlineLevel="0" collapsed="false">
      <c r="A5237" s="2" t="s">
        <v>12399</v>
      </c>
      <c r="B5237" s="2" t="s">
        <v>12392</v>
      </c>
      <c r="C5237" s="2" t="s">
        <v>12393</v>
      </c>
      <c r="D5237" s="2" t="s">
        <v>12400</v>
      </c>
      <c r="E5237" s="1" t="n">
        <v>944</v>
      </c>
      <c r="F5237" s="2" t="s">
        <v>2062</v>
      </c>
      <c r="G5237" s="2"/>
      <c r="H5237" s="2"/>
      <c r="I5237" s="2"/>
      <c r="J5237" s="2"/>
      <c r="K5237" s="2"/>
    </row>
    <row r="5238" customFormat="false" ht="15" hidden="false" customHeight="false" outlineLevel="0" collapsed="false">
      <c r="A5238" s="2" t="s">
        <v>12401</v>
      </c>
      <c r="B5238" s="2" t="s">
        <v>12392</v>
      </c>
      <c r="C5238" s="2" t="s">
        <v>12393</v>
      </c>
      <c r="D5238" s="2" t="s">
        <v>12402</v>
      </c>
      <c r="E5238" s="1" t="n">
        <v>1354</v>
      </c>
      <c r="F5238" s="2" t="s">
        <v>2062</v>
      </c>
      <c r="G5238" s="2"/>
      <c r="H5238" s="2"/>
      <c r="I5238" s="2"/>
      <c r="J5238" s="2"/>
      <c r="K5238" s="2"/>
    </row>
    <row r="5239" customFormat="false" ht="15" hidden="false" customHeight="false" outlineLevel="0" collapsed="false">
      <c r="A5239" s="2" t="s">
        <v>12403</v>
      </c>
      <c r="B5239" s="2" t="s">
        <v>12392</v>
      </c>
      <c r="C5239" s="2" t="s">
        <v>12393</v>
      </c>
      <c r="D5239" s="2" t="s">
        <v>12404</v>
      </c>
      <c r="E5239" s="1" t="n">
        <v>2258</v>
      </c>
      <c r="F5239" s="2" t="s">
        <v>2062</v>
      </c>
      <c r="G5239" s="2"/>
      <c r="H5239" s="2"/>
      <c r="I5239" s="2"/>
      <c r="J5239" s="2"/>
      <c r="K5239" s="2"/>
    </row>
    <row r="5240" customFormat="false" ht="15" hidden="false" customHeight="false" outlineLevel="0" collapsed="false">
      <c r="A5240" s="2" t="s">
        <v>12405</v>
      </c>
      <c r="B5240" s="2" t="s">
        <v>12392</v>
      </c>
      <c r="C5240" s="2" t="s">
        <v>12393</v>
      </c>
      <c r="D5240" s="2" t="s">
        <v>12406</v>
      </c>
      <c r="E5240" s="1" t="n">
        <v>3448</v>
      </c>
      <c r="F5240" s="2" t="s">
        <v>2062</v>
      </c>
      <c r="G5240" s="2"/>
      <c r="H5240" s="2"/>
      <c r="I5240" s="2"/>
      <c r="J5240" s="2"/>
      <c r="K5240" s="2"/>
    </row>
    <row r="5241" customFormat="false" ht="15" hidden="false" customHeight="false" outlineLevel="0" collapsed="false">
      <c r="A5241" s="2" t="s">
        <v>12407</v>
      </c>
      <c r="B5241" s="2" t="s">
        <v>12392</v>
      </c>
      <c r="C5241" s="2" t="s">
        <v>12393</v>
      </c>
      <c r="D5241" s="2" t="s">
        <v>12408</v>
      </c>
      <c r="E5241" s="1" t="n">
        <v>2103</v>
      </c>
      <c r="F5241" s="2" t="s">
        <v>2062</v>
      </c>
      <c r="G5241" s="2"/>
      <c r="H5241" s="2"/>
      <c r="I5241" s="2"/>
      <c r="J5241" s="2"/>
      <c r="K5241" s="2"/>
    </row>
    <row r="5242" customFormat="false" ht="15" hidden="false" customHeight="false" outlineLevel="0" collapsed="false">
      <c r="A5242" s="2" t="s">
        <v>12409</v>
      </c>
      <c r="B5242" s="2" t="s">
        <v>12392</v>
      </c>
      <c r="C5242" s="2" t="s">
        <v>12393</v>
      </c>
      <c r="D5242" s="2" t="s">
        <v>12410</v>
      </c>
      <c r="E5242" s="1" t="n">
        <v>1746</v>
      </c>
      <c r="F5242" s="2" t="s">
        <v>2062</v>
      </c>
      <c r="G5242" s="2"/>
      <c r="H5242" s="2"/>
      <c r="I5242" s="2"/>
      <c r="J5242" s="2"/>
      <c r="K5242" s="2"/>
    </row>
    <row r="5243" customFormat="false" ht="15" hidden="false" customHeight="false" outlineLevel="0" collapsed="false">
      <c r="A5243" s="2" t="s">
        <v>12411</v>
      </c>
      <c r="B5243" s="2" t="s">
        <v>12392</v>
      </c>
      <c r="C5243" s="2" t="s">
        <v>12393</v>
      </c>
      <c r="D5243" s="2" t="s">
        <v>12412</v>
      </c>
      <c r="E5243" s="1" t="n">
        <v>2207</v>
      </c>
      <c r="F5243" s="2" t="s">
        <v>2062</v>
      </c>
      <c r="G5243" s="2"/>
      <c r="H5243" s="2"/>
      <c r="I5243" s="2"/>
      <c r="J5243" s="2"/>
      <c r="K5243" s="2"/>
    </row>
    <row r="5244" customFormat="false" ht="15" hidden="false" customHeight="false" outlineLevel="0" collapsed="false">
      <c r="A5244" s="2" t="s">
        <v>12413</v>
      </c>
      <c r="B5244" s="2" t="s">
        <v>12392</v>
      </c>
      <c r="C5244" s="2" t="s">
        <v>12393</v>
      </c>
      <c r="D5244" s="2" t="s">
        <v>12414</v>
      </c>
      <c r="E5244" s="1" t="n">
        <v>2764</v>
      </c>
      <c r="F5244" s="2" t="s">
        <v>2062</v>
      </c>
      <c r="G5244" s="2"/>
      <c r="H5244" s="2"/>
      <c r="I5244" s="2"/>
      <c r="J5244" s="2"/>
      <c r="K5244" s="2"/>
    </row>
    <row r="5245" customFormat="false" ht="15" hidden="false" customHeight="false" outlineLevel="0" collapsed="false">
      <c r="A5245" s="2" t="s">
        <v>12415</v>
      </c>
      <c r="B5245" s="2" t="s">
        <v>12392</v>
      </c>
      <c r="C5245" s="2" t="s">
        <v>12393</v>
      </c>
      <c r="D5245" s="2" t="s">
        <v>12416</v>
      </c>
      <c r="E5245" s="1" t="n">
        <v>1428</v>
      </c>
      <c r="F5245" s="2" t="s">
        <v>2062</v>
      </c>
      <c r="G5245" s="2"/>
      <c r="H5245" s="2"/>
      <c r="I5245" s="2"/>
      <c r="J5245" s="2"/>
      <c r="K5245" s="2"/>
    </row>
    <row r="5246" customFormat="false" ht="15" hidden="false" customHeight="false" outlineLevel="0" collapsed="false">
      <c r="A5246" s="2" t="s">
        <v>12417</v>
      </c>
      <c r="B5246" s="2" t="s">
        <v>12392</v>
      </c>
      <c r="C5246" s="2" t="s">
        <v>12393</v>
      </c>
      <c r="D5246" s="2" t="s">
        <v>12418</v>
      </c>
      <c r="E5246" s="1" t="n">
        <v>1200</v>
      </c>
      <c r="F5246" s="2" t="s">
        <v>2062</v>
      </c>
      <c r="G5246" s="2"/>
      <c r="H5246" s="2"/>
      <c r="I5246" s="2"/>
      <c r="J5246" s="2"/>
      <c r="K5246" s="2"/>
    </row>
    <row r="5247" customFormat="false" ht="15" hidden="false" customHeight="false" outlineLevel="0" collapsed="false">
      <c r="A5247" s="2" t="s">
        <v>12419</v>
      </c>
      <c r="B5247" s="2" t="s">
        <v>12392</v>
      </c>
      <c r="C5247" s="2" t="s">
        <v>12393</v>
      </c>
      <c r="D5247" s="2" t="s">
        <v>12420</v>
      </c>
      <c r="E5247" s="1" t="n">
        <v>2766</v>
      </c>
      <c r="F5247" s="2" t="s">
        <v>2062</v>
      </c>
      <c r="G5247" s="2"/>
      <c r="H5247" s="2"/>
      <c r="I5247" s="2"/>
      <c r="J5247" s="2"/>
      <c r="K5247" s="2"/>
    </row>
    <row r="5248" customFormat="false" ht="15" hidden="false" customHeight="false" outlineLevel="0" collapsed="false">
      <c r="A5248" s="2" t="s">
        <v>12421</v>
      </c>
      <c r="B5248" s="2" t="s">
        <v>12392</v>
      </c>
      <c r="C5248" s="2" t="s">
        <v>12393</v>
      </c>
      <c r="D5248" s="2" t="s">
        <v>12422</v>
      </c>
      <c r="E5248" s="1" t="n">
        <v>2250</v>
      </c>
      <c r="F5248" s="2" t="s">
        <v>2062</v>
      </c>
      <c r="G5248" s="2"/>
      <c r="H5248" s="2"/>
      <c r="I5248" s="2"/>
      <c r="J5248" s="2"/>
      <c r="K5248" s="2"/>
    </row>
    <row r="5249" customFormat="false" ht="15" hidden="false" customHeight="false" outlineLevel="0" collapsed="false">
      <c r="A5249" s="2" t="s">
        <v>12423</v>
      </c>
      <c r="B5249" s="2" t="s">
        <v>12392</v>
      </c>
      <c r="C5249" s="2" t="s">
        <v>12393</v>
      </c>
      <c r="D5249" s="2" t="s">
        <v>12424</v>
      </c>
      <c r="E5249" s="1" t="n">
        <v>1874</v>
      </c>
      <c r="F5249" s="2" t="s">
        <v>2062</v>
      </c>
      <c r="G5249" s="2"/>
      <c r="H5249" s="2"/>
      <c r="I5249" s="2"/>
      <c r="J5249" s="2"/>
      <c r="K5249" s="2"/>
    </row>
    <row r="5250" customFormat="false" ht="15" hidden="false" customHeight="false" outlineLevel="0" collapsed="false">
      <c r="A5250" s="2" t="s">
        <v>12425</v>
      </c>
      <c r="B5250" s="2" t="s">
        <v>12392</v>
      </c>
      <c r="C5250" s="2" t="s">
        <v>12393</v>
      </c>
      <c r="D5250" s="2" t="s">
        <v>12426</v>
      </c>
      <c r="E5250" s="1" t="n">
        <v>2097</v>
      </c>
      <c r="F5250" s="2" t="s">
        <v>2062</v>
      </c>
      <c r="G5250" s="2"/>
      <c r="H5250" s="2"/>
      <c r="I5250" s="2"/>
      <c r="J5250" s="2"/>
      <c r="K5250" s="2"/>
    </row>
    <row r="5251" customFormat="false" ht="15" hidden="false" customHeight="false" outlineLevel="0" collapsed="false">
      <c r="A5251" s="2" t="s">
        <v>12427</v>
      </c>
      <c r="B5251" s="2" t="s">
        <v>12392</v>
      </c>
      <c r="C5251" s="2" t="s">
        <v>12428</v>
      </c>
      <c r="D5251" s="2" t="s">
        <v>12429</v>
      </c>
      <c r="E5251" s="1" t="n">
        <v>1192</v>
      </c>
      <c r="F5251" s="2" t="s">
        <v>2062</v>
      </c>
      <c r="G5251" s="2"/>
      <c r="H5251" s="2"/>
      <c r="I5251" s="2"/>
      <c r="J5251" s="2"/>
      <c r="K5251" s="2"/>
    </row>
    <row r="5252" customFormat="false" ht="15" hidden="false" customHeight="false" outlineLevel="0" collapsed="false">
      <c r="A5252" s="2" t="s">
        <v>12430</v>
      </c>
      <c r="B5252" s="2" t="s">
        <v>12392</v>
      </c>
      <c r="C5252" s="2" t="s">
        <v>12428</v>
      </c>
      <c r="D5252" s="2" t="s">
        <v>12431</v>
      </c>
      <c r="E5252" s="1" t="n">
        <v>2578</v>
      </c>
      <c r="F5252" s="2" t="s">
        <v>2062</v>
      </c>
      <c r="G5252" s="2"/>
      <c r="H5252" s="2"/>
      <c r="I5252" s="2"/>
      <c r="J5252" s="2"/>
      <c r="K5252" s="2"/>
    </row>
    <row r="5253" customFormat="false" ht="15" hidden="false" customHeight="false" outlineLevel="0" collapsed="false">
      <c r="A5253" s="2" t="s">
        <v>12432</v>
      </c>
      <c r="B5253" s="2" t="s">
        <v>12392</v>
      </c>
      <c r="C5253" s="2" t="s">
        <v>12428</v>
      </c>
      <c r="D5253" s="2" t="s">
        <v>12433</v>
      </c>
      <c r="E5253" s="1" t="n">
        <v>3718</v>
      </c>
      <c r="F5253" s="2" t="s">
        <v>2062</v>
      </c>
      <c r="G5253" s="2"/>
      <c r="H5253" s="2"/>
      <c r="I5253" s="2"/>
      <c r="J5253" s="2"/>
      <c r="K5253" s="2"/>
    </row>
    <row r="5254" customFormat="false" ht="15" hidden="false" customHeight="false" outlineLevel="0" collapsed="false">
      <c r="A5254" s="2" t="s">
        <v>12434</v>
      </c>
      <c r="B5254" s="2" t="s">
        <v>12392</v>
      </c>
      <c r="C5254" s="2" t="s">
        <v>12428</v>
      </c>
      <c r="D5254" s="2" t="s">
        <v>12435</v>
      </c>
      <c r="E5254" s="1" t="n">
        <v>1433</v>
      </c>
      <c r="F5254" s="2" t="s">
        <v>2062</v>
      </c>
      <c r="G5254" s="2"/>
      <c r="H5254" s="2"/>
      <c r="I5254" s="2"/>
      <c r="J5254" s="2"/>
      <c r="K5254" s="2"/>
    </row>
    <row r="5255" customFormat="false" ht="15" hidden="false" customHeight="false" outlineLevel="0" collapsed="false">
      <c r="A5255" s="2" t="s">
        <v>12436</v>
      </c>
      <c r="B5255" s="2" t="s">
        <v>12392</v>
      </c>
      <c r="C5255" s="2" t="s">
        <v>12428</v>
      </c>
      <c r="D5255" s="2" t="s">
        <v>12437</v>
      </c>
      <c r="E5255" s="1" t="n">
        <v>2115</v>
      </c>
      <c r="F5255" s="2" t="s">
        <v>2062</v>
      </c>
      <c r="G5255" s="2"/>
      <c r="H5255" s="2"/>
      <c r="I5255" s="2"/>
      <c r="J5255" s="2"/>
      <c r="K5255" s="2"/>
    </row>
    <row r="5256" customFormat="false" ht="15" hidden="false" customHeight="false" outlineLevel="0" collapsed="false">
      <c r="A5256" s="2" t="s">
        <v>12438</v>
      </c>
      <c r="B5256" s="2" t="s">
        <v>12392</v>
      </c>
      <c r="C5256" s="2" t="s">
        <v>12428</v>
      </c>
      <c r="D5256" s="2" t="s">
        <v>12439</v>
      </c>
      <c r="E5256" s="1" t="n">
        <v>2964</v>
      </c>
      <c r="F5256" s="2" t="s">
        <v>2062</v>
      </c>
      <c r="G5256" s="2"/>
      <c r="H5256" s="2"/>
      <c r="I5256" s="2"/>
      <c r="J5256" s="2"/>
      <c r="K5256" s="2"/>
    </row>
    <row r="5257" customFormat="false" ht="15" hidden="false" customHeight="false" outlineLevel="0" collapsed="false">
      <c r="A5257" s="2" t="s">
        <v>12440</v>
      </c>
      <c r="B5257" s="2" t="s">
        <v>12392</v>
      </c>
      <c r="C5257" s="2" t="s">
        <v>12428</v>
      </c>
      <c r="D5257" s="2" t="s">
        <v>12441</v>
      </c>
      <c r="E5257" s="1" t="n">
        <v>1537</v>
      </c>
      <c r="F5257" s="2" t="s">
        <v>2062</v>
      </c>
      <c r="G5257" s="2"/>
      <c r="H5257" s="2"/>
      <c r="I5257" s="2"/>
      <c r="J5257" s="2"/>
      <c r="K5257" s="2"/>
    </row>
    <row r="5258" customFormat="false" ht="15" hidden="false" customHeight="false" outlineLevel="0" collapsed="false">
      <c r="A5258" s="2" t="s">
        <v>12442</v>
      </c>
      <c r="B5258" s="2" t="s">
        <v>12392</v>
      </c>
      <c r="C5258" s="2" t="s">
        <v>12428</v>
      </c>
      <c r="D5258" s="2" t="s">
        <v>12443</v>
      </c>
      <c r="E5258" s="1" t="n">
        <v>4578</v>
      </c>
      <c r="F5258" s="2" t="s">
        <v>2062</v>
      </c>
      <c r="G5258" s="2"/>
      <c r="H5258" s="2"/>
      <c r="I5258" s="2"/>
      <c r="J5258" s="2"/>
      <c r="K5258" s="2"/>
    </row>
    <row r="5259" customFormat="false" ht="15" hidden="false" customHeight="false" outlineLevel="0" collapsed="false">
      <c r="A5259" s="2" t="s">
        <v>12444</v>
      </c>
      <c r="B5259" s="2" t="s">
        <v>12392</v>
      </c>
      <c r="C5259" s="2" t="s">
        <v>12428</v>
      </c>
      <c r="D5259" s="2" t="s">
        <v>12445</v>
      </c>
      <c r="E5259" s="1" t="n">
        <v>4765</v>
      </c>
      <c r="F5259" s="2" t="s">
        <v>2062</v>
      </c>
      <c r="G5259" s="2"/>
      <c r="H5259" s="2"/>
      <c r="I5259" s="2"/>
      <c r="J5259" s="2"/>
      <c r="K5259" s="2"/>
    </row>
    <row r="5260" customFormat="false" ht="15" hidden="false" customHeight="false" outlineLevel="0" collapsed="false">
      <c r="A5260" s="2" t="s">
        <v>12446</v>
      </c>
      <c r="B5260" s="2" t="s">
        <v>12392</v>
      </c>
      <c r="C5260" s="2" t="s">
        <v>12428</v>
      </c>
      <c r="D5260" s="2" t="s">
        <v>12447</v>
      </c>
      <c r="E5260" s="1" t="n">
        <v>2526</v>
      </c>
      <c r="F5260" s="2" t="s">
        <v>2062</v>
      </c>
      <c r="G5260" s="2"/>
      <c r="H5260" s="2"/>
      <c r="I5260" s="2"/>
      <c r="J5260" s="2"/>
      <c r="K5260" s="2"/>
    </row>
    <row r="5261" customFormat="false" ht="15" hidden="false" customHeight="false" outlineLevel="0" collapsed="false">
      <c r="A5261" s="2" t="s">
        <v>12448</v>
      </c>
      <c r="B5261" s="2" t="s">
        <v>12392</v>
      </c>
      <c r="C5261" s="2" t="s">
        <v>12428</v>
      </c>
      <c r="D5261" s="2" t="s">
        <v>12449</v>
      </c>
      <c r="E5261" s="1" t="n">
        <v>1651</v>
      </c>
      <c r="F5261" s="2" t="s">
        <v>2062</v>
      </c>
      <c r="G5261" s="2"/>
      <c r="H5261" s="2"/>
      <c r="I5261" s="2"/>
      <c r="J5261" s="2"/>
      <c r="K5261" s="2"/>
    </row>
    <row r="5262" customFormat="false" ht="15" hidden="false" customHeight="false" outlineLevel="0" collapsed="false">
      <c r="A5262" s="2" t="s">
        <v>12450</v>
      </c>
      <c r="B5262" s="2" t="s">
        <v>12392</v>
      </c>
      <c r="C5262" s="2" t="s">
        <v>12428</v>
      </c>
      <c r="D5262" s="2" t="s">
        <v>12451</v>
      </c>
      <c r="E5262" s="1" t="n">
        <v>3540</v>
      </c>
      <c r="F5262" s="2" t="s">
        <v>2062</v>
      </c>
      <c r="G5262" s="2"/>
      <c r="H5262" s="2"/>
      <c r="I5262" s="2"/>
      <c r="J5262" s="2"/>
      <c r="K5262" s="2"/>
    </row>
    <row r="5263" customFormat="false" ht="15" hidden="false" customHeight="false" outlineLevel="0" collapsed="false">
      <c r="A5263" s="2" t="s">
        <v>12452</v>
      </c>
      <c r="B5263" s="2" t="s">
        <v>12392</v>
      </c>
      <c r="C5263" s="2" t="s">
        <v>12428</v>
      </c>
      <c r="D5263" s="2" t="s">
        <v>12453</v>
      </c>
      <c r="E5263" s="1" t="n">
        <v>1861</v>
      </c>
      <c r="F5263" s="2" t="s">
        <v>2062</v>
      </c>
      <c r="G5263" s="2"/>
      <c r="H5263" s="2"/>
      <c r="I5263" s="2"/>
      <c r="J5263" s="2"/>
      <c r="K5263" s="2"/>
    </row>
    <row r="5264" customFormat="false" ht="15" hidden="false" customHeight="false" outlineLevel="0" collapsed="false">
      <c r="A5264" s="2" t="s">
        <v>12454</v>
      </c>
      <c r="B5264" s="2" t="s">
        <v>12392</v>
      </c>
      <c r="C5264" s="2" t="s">
        <v>12428</v>
      </c>
      <c r="D5264" s="2" t="s">
        <v>12455</v>
      </c>
      <c r="E5264" s="1" t="n">
        <v>2435</v>
      </c>
      <c r="F5264" s="2" t="s">
        <v>2062</v>
      </c>
      <c r="G5264" s="2"/>
      <c r="H5264" s="2"/>
      <c r="I5264" s="2"/>
      <c r="J5264" s="2"/>
      <c r="K5264" s="2"/>
    </row>
    <row r="5265" customFormat="false" ht="15" hidden="false" customHeight="false" outlineLevel="0" collapsed="false">
      <c r="A5265" s="2" t="s">
        <v>12456</v>
      </c>
      <c r="B5265" s="2" t="s">
        <v>12392</v>
      </c>
      <c r="C5265" s="2" t="s">
        <v>12428</v>
      </c>
      <c r="D5265" s="2" t="s">
        <v>12457</v>
      </c>
      <c r="E5265" s="1" t="n">
        <v>1905</v>
      </c>
      <c r="F5265" s="2" t="s">
        <v>2062</v>
      </c>
      <c r="G5265" s="2"/>
      <c r="H5265" s="2"/>
      <c r="I5265" s="2"/>
      <c r="J5265" s="2"/>
      <c r="K5265" s="2"/>
    </row>
    <row r="5266" customFormat="false" ht="15" hidden="false" customHeight="false" outlineLevel="0" collapsed="false">
      <c r="A5266" s="2" t="s">
        <v>12458</v>
      </c>
      <c r="B5266" s="2" t="s">
        <v>12392</v>
      </c>
      <c r="C5266" s="2" t="s">
        <v>12428</v>
      </c>
      <c r="D5266" s="2" t="s">
        <v>12459</v>
      </c>
      <c r="E5266" s="1" t="n">
        <v>2551</v>
      </c>
      <c r="F5266" s="2" t="s">
        <v>2062</v>
      </c>
      <c r="G5266" s="2"/>
      <c r="H5266" s="2"/>
      <c r="I5266" s="2"/>
      <c r="J5266" s="2"/>
      <c r="K5266" s="2"/>
    </row>
    <row r="5267" customFormat="false" ht="15" hidden="false" customHeight="false" outlineLevel="0" collapsed="false">
      <c r="A5267" s="2" t="s">
        <v>12460</v>
      </c>
      <c r="B5267" s="2" t="s">
        <v>11405</v>
      </c>
      <c r="C5267" s="2" t="s">
        <v>12461</v>
      </c>
      <c r="D5267" s="2" t="s">
        <v>12462</v>
      </c>
      <c r="E5267" s="1" t="n">
        <v>2794</v>
      </c>
      <c r="F5267" s="2" t="s">
        <v>60</v>
      </c>
      <c r="G5267" s="2"/>
      <c r="H5267" s="2"/>
      <c r="I5267" s="2"/>
      <c r="J5267" s="2"/>
      <c r="K5267" s="2"/>
    </row>
    <row r="5268" customFormat="false" ht="15" hidden="false" customHeight="false" outlineLevel="0" collapsed="false">
      <c r="A5268" s="2" t="s">
        <v>12463</v>
      </c>
      <c r="B5268" s="2" t="s">
        <v>10328</v>
      </c>
      <c r="C5268" s="2" t="s">
        <v>12464</v>
      </c>
      <c r="D5268" s="2" t="s">
        <v>12465</v>
      </c>
      <c r="E5268" s="1" t="n">
        <v>1855</v>
      </c>
      <c r="F5268" s="2" t="s">
        <v>202</v>
      </c>
      <c r="G5268" s="2"/>
      <c r="H5268" s="2"/>
      <c r="I5268" s="2"/>
      <c r="J5268" s="2"/>
      <c r="K5268" s="2"/>
    </row>
    <row r="5269" customFormat="false" ht="15" hidden="false" customHeight="false" outlineLevel="0" collapsed="false">
      <c r="A5269" s="2" t="s">
        <v>12466</v>
      </c>
      <c r="B5269" s="2" t="s">
        <v>12321</v>
      </c>
      <c r="C5269" s="2" t="s">
        <v>12467</v>
      </c>
      <c r="D5269" s="2" t="s">
        <v>12468</v>
      </c>
      <c r="E5269" s="1" t="n">
        <v>1740</v>
      </c>
      <c r="F5269" s="2" t="s">
        <v>568</v>
      </c>
      <c r="G5269" s="2" t="s">
        <v>399</v>
      </c>
      <c r="H5269" s="2"/>
      <c r="I5269" s="2"/>
      <c r="J5269" s="2"/>
      <c r="K5269" s="2"/>
    </row>
    <row r="5270" customFormat="false" ht="15" hidden="false" customHeight="false" outlineLevel="0" collapsed="false">
      <c r="A5270" s="2" t="s">
        <v>12469</v>
      </c>
      <c r="B5270" s="2" t="s">
        <v>12321</v>
      </c>
      <c r="C5270" s="2" t="s">
        <v>12467</v>
      </c>
      <c r="D5270" s="2" t="s">
        <v>12470</v>
      </c>
      <c r="E5270" s="1" t="n">
        <v>7143</v>
      </c>
      <c r="F5270" s="2" t="s">
        <v>241</v>
      </c>
      <c r="G5270" s="2" t="s">
        <v>656</v>
      </c>
      <c r="H5270" s="2"/>
      <c r="I5270" s="2"/>
      <c r="J5270" s="2"/>
      <c r="K5270" s="2"/>
    </row>
    <row r="5271" customFormat="false" ht="15" hidden="false" customHeight="false" outlineLevel="0" collapsed="false">
      <c r="A5271" s="2" t="s">
        <v>12471</v>
      </c>
      <c r="B5271" s="2" t="s">
        <v>12321</v>
      </c>
      <c r="C5271" s="2" t="s">
        <v>12467</v>
      </c>
      <c r="D5271" s="2" t="s">
        <v>12472</v>
      </c>
      <c r="E5271" s="1" t="n">
        <v>591</v>
      </c>
      <c r="F5271" s="2" t="s">
        <v>568</v>
      </c>
      <c r="G5271" s="2" t="s">
        <v>399</v>
      </c>
      <c r="H5271" s="2"/>
      <c r="I5271" s="2"/>
      <c r="J5271" s="2"/>
      <c r="K5271" s="2"/>
    </row>
    <row r="5272" customFormat="false" ht="15" hidden="false" customHeight="false" outlineLevel="0" collapsed="false">
      <c r="A5272" s="2" t="s">
        <v>12473</v>
      </c>
      <c r="B5272" s="2" t="s">
        <v>12321</v>
      </c>
      <c r="C5272" s="2" t="s">
        <v>12467</v>
      </c>
      <c r="D5272" s="2" t="s">
        <v>12474</v>
      </c>
      <c r="E5272" s="1" t="n">
        <v>1994</v>
      </c>
      <c r="F5272" s="2" t="s">
        <v>241</v>
      </c>
      <c r="G5272" s="2" t="s">
        <v>284</v>
      </c>
      <c r="H5272" s="2"/>
      <c r="I5272" s="2"/>
      <c r="J5272" s="2"/>
      <c r="K5272" s="2"/>
    </row>
    <row r="5273" customFormat="false" ht="15" hidden="false" customHeight="false" outlineLevel="0" collapsed="false">
      <c r="A5273" s="2" t="s">
        <v>12475</v>
      </c>
      <c r="B5273" s="2" t="s">
        <v>12321</v>
      </c>
      <c r="C5273" s="2" t="s">
        <v>12467</v>
      </c>
      <c r="D5273" s="2" t="s">
        <v>12476</v>
      </c>
      <c r="E5273" s="1" t="n">
        <v>2456</v>
      </c>
      <c r="F5273" s="2" t="s">
        <v>612</v>
      </c>
      <c r="G5273" s="2"/>
      <c r="H5273" s="2"/>
      <c r="I5273" s="2"/>
      <c r="J5273" s="2"/>
      <c r="K5273" s="2"/>
    </row>
    <row r="5274" customFormat="false" ht="15" hidden="false" customHeight="false" outlineLevel="0" collapsed="false">
      <c r="A5274" s="2" t="s">
        <v>12477</v>
      </c>
      <c r="B5274" s="2" t="s">
        <v>12321</v>
      </c>
      <c r="C5274" s="2" t="s">
        <v>12467</v>
      </c>
      <c r="D5274" s="2" t="s">
        <v>12478</v>
      </c>
      <c r="E5274" s="1" t="n">
        <v>2463</v>
      </c>
      <c r="F5274" s="2" t="s">
        <v>568</v>
      </c>
      <c r="G5274" s="2"/>
      <c r="H5274" s="2"/>
      <c r="I5274" s="2"/>
      <c r="J5274" s="2"/>
      <c r="K5274" s="2"/>
    </row>
    <row r="5275" customFormat="false" ht="15" hidden="false" customHeight="false" outlineLevel="0" collapsed="false">
      <c r="A5275" s="2" t="s">
        <v>12479</v>
      </c>
      <c r="B5275" s="2" t="s">
        <v>12321</v>
      </c>
      <c r="C5275" s="2" t="s">
        <v>12467</v>
      </c>
      <c r="D5275" s="2" t="s">
        <v>12480</v>
      </c>
      <c r="E5275" s="1" t="n">
        <v>618</v>
      </c>
      <c r="F5275" s="2" t="s">
        <v>568</v>
      </c>
      <c r="G5275" s="2" t="s">
        <v>60</v>
      </c>
      <c r="H5275" s="2"/>
      <c r="I5275" s="2"/>
      <c r="J5275" s="2"/>
      <c r="K5275" s="2"/>
    </row>
    <row r="5276" customFormat="false" ht="15" hidden="false" customHeight="false" outlineLevel="0" collapsed="false">
      <c r="A5276" s="2" t="s">
        <v>12481</v>
      </c>
      <c r="B5276" s="2" t="s">
        <v>12321</v>
      </c>
      <c r="C5276" s="2" t="s">
        <v>12467</v>
      </c>
      <c r="D5276" s="2" t="s">
        <v>12482</v>
      </c>
      <c r="E5276" s="1" t="n">
        <v>1202</v>
      </c>
      <c r="F5276" s="2" t="s">
        <v>241</v>
      </c>
      <c r="G5276" s="2"/>
      <c r="H5276" s="2"/>
      <c r="I5276" s="2"/>
      <c r="J5276" s="2"/>
      <c r="K5276" s="2"/>
    </row>
    <row r="5277" customFormat="false" ht="15" hidden="false" customHeight="false" outlineLevel="0" collapsed="false">
      <c r="A5277" s="2" t="s">
        <v>12483</v>
      </c>
      <c r="B5277" s="2" t="s">
        <v>8556</v>
      </c>
      <c r="C5277" s="2" t="s">
        <v>12484</v>
      </c>
      <c r="D5277" s="2" t="s">
        <v>12485</v>
      </c>
      <c r="E5277" s="1" t="n">
        <v>2772</v>
      </c>
      <c r="F5277" s="2" t="s">
        <v>241</v>
      </c>
      <c r="G5277" s="2"/>
      <c r="H5277" s="2"/>
      <c r="I5277" s="2"/>
      <c r="J5277" s="2"/>
      <c r="K5277" s="2"/>
    </row>
    <row r="5278" customFormat="false" ht="15" hidden="false" customHeight="false" outlineLevel="0" collapsed="false">
      <c r="A5278" s="2" t="s">
        <v>12486</v>
      </c>
      <c r="B5278" s="2" t="s">
        <v>1447</v>
      </c>
      <c r="C5278" s="2" t="s">
        <v>12487</v>
      </c>
      <c r="D5278" s="2" t="s">
        <v>12488</v>
      </c>
      <c r="E5278" s="1" t="n">
        <v>2446</v>
      </c>
      <c r="F5278" s="2" t="s">
        <v>705</v>
      </c>
      <c r="G5278" s="2" t="s">
        <v>398</v>
      </c>
      <c r="H5278" s="2" t="s">
        <v>67</v>
      </c>
      <c r="I5278" s="2"/>
      <c r="J5278" s="2"/>
      <c r="K5278" s="2"/>
    </row>
    <row r="5279" customFormat="false" ht="15" hidden="false" customHeight="false" outlineLevel="0" collapsed="false">
      <c r="A5279" s="2" t="s">
        <v>12489</v>
      </c>
      <c r="B5279" s="2" t="s">
        <v>1447</v>
      </c>
      <c r="C5279" s="2" t="s">
        <v>12487</v>
      </c>
      <c r="D5279" s="2" t="s">
        <v>12490</v>
      </c>
      <c r="E5279" s="1" t="n">
        <v>12456</v>
      </c>
      <c r="F5279" s="2" t="s">
        <v>365</v>
      </c>
      <c r="G5279" s="2" t="s">
        <v>398</v>
      </c>
      <c r="H5279" s="2" t="s">
        <v>727</v>
      </c>
      <c r="I5279" s="2" t="s">
        <v>388</v>
      </c>
      <c r="J5279" s="2"/>
      <c r="K5279" s="2"/>
    </row>
    <row r="5280" customFormat="false" ht="15" hidden="false" customHeight="false" outlineLevel="0" collapsed="false">
      <c r="A5280" s="2" t="s">
        <v>12491</v>
      </c>
      <c r="B5280" s="2" t="s">
        <v>9455</v>
      </c>
      <c r="C5280" s="2" t="s">
        <v>12492</v>
      </c>
      <c r="D5280" s="2" t="s">
        <v>12493</v>
      </c>
      <c r="E5280" s="1" t="n">
        <v>386</v>
      </c>
      <c r="F5280" s="2" t="s">
        <v>1464</v>
      </c>
      <c r="G5280" s="2" t="s">
        <v>441</v>
      </c>
      <c r="H5280" s="2"/>
      <c r="I5280" s="2"/>
      <c r="J5280" s="2"/>
      <c r="K5280" s="2"/>
    </row>
    <row r="5281" customFormat="false" ht="15" hidden="false" customHeight="false" outlineLevel="0" collapsed="false">
      <c r="A5281" s="2" t="s">
        <v>12494</v>
      </c>
      <c r="B5281" s="2" t="s">
        <v>9455</v>
      </c>
      <c r="C5281" s="2" t="s">
        <v>12492</v>
      </c>
      <c r="D5281" s="2" t="s">
        <v>12495</v>
      </c>
      <c r="E5281" s="1" t="n">
        <v>532</v>
      </c>
      <c r="F5281" s="2" t="s">
        <v>284</v>
      </c>
      <c r="G5281" s="2" t="s">
        <v>1464</v>
      </c>
      <c r="H5281" s="2"/>
      <c r="I5281" s="2"/>
      <c r="J5281" s="2"/>
      <c r="K5281" s="2"/>
    </row>
    <row r="5282" customFormat="false" ht="15" hidden="false" customHeight="false" outlineLevel="0" collapsed="false">
      <c r="A5282" s="2" t="s">
        <v>12496</v>
      </c>
      <c r="B5282" s="2" t="s">
        <v>9455</v>
      </c>
      <c r="C5282" s="2" t="s">
        <v>12492</v>
      </c>
      <c r="D5282" s="2" t="s">
        <v>12497</v>
      </c>
      <c r="E5282" s="1" t="n">
        <v>898</v>
      </c>
      <c r="F5282" s="2" t="s">
        <v>1464</v>
      </c>
      <c r="G5282" s="2" t="s">
        <v>441</v>
      </c>
      <c r="H5282" s="2"/>
      <c r="I5282" s="2"/>
      <c r="J5282" s="2"/>
      <c r="K5282" s="2"/>
    </row>
    <row r="5283" customFormat="false" ht="15" hidden="false" customHeight="false" outlineLevel="0" collapsed="false">
      <c r="A5283" s="2" t="s">
        <v>12498</v>
      </c>
      <c r="B5283" s="2" t="s">
        <v>9455</v>
      </c>
      <c r="C5283" s="2" t="s">
        <v>12492</v>
      </c>
      <c r="D5283" s="2" t="s">
        <v>12499</v>
      </c>
      <c r="E5283" s="1" t="n">
        <v>829</v>
      </c>
      <c r="F5283" s="2" t="s">
        <v>1464</v>
      </c>
      <c r="G5283" s="2"/>
      <c r="H5283" s="2"/>
      <c r="I5283" s="2"/>
      <c r="J5283" s="2"/>
      <c r="K5283" s="2"/>
    </row>
    <row r="5284" customFormat="false" ht="15" hidden="false" customHeight="false" outlineLevel="0" collapsed="false">
      <c r="A5284" s="2" t="s">
        <v>12500</v>
      </c>
      <c r="B5284" s="2" t="s">
        <v>9455</v>
      </c>
      <c r="C5284" s="2" t="s">
        <v>12492</v>
      </c>
      <c r="D5284" s="2" t="s">
        <v>12501</v>
      </c>
      <c r="E5284" s="1" t="n">
        <v>1922</v>
      </c>
      <c r="F5284" s="2" t="s">
        <v>441</v>
      </c>
      <c r="G5284" s="2"/>
      <c r="H5284" s="2"/>
      <c r="I5284" s="2"/>
      <c r="J5284" s="2"/>
      <c r="K5284" s="2"/>
    </row>
    <row r="5285" customFormat="false" ht="15" hidden="false" customHeight="false" outlineLevel="0" collapsed="false">
      <c r="A5285" s="2" t="s">
        <v>12502</v>
      </c>
      <c r="B5285" s="2" t="s">
        <v>9455</v>
      </c>
      <c r="C5285" s="2" t="s">
        <v>12492</v>
      </c>
      <c r="D5285" s="2" t="s">
        <v>12503</v>
      </c>
      <c r="E5285" s="1" t="n">
        <v>668</v>
      </c>
      <c r="F5285" s="2" t="s">
        <v>1464</v>
      </c>
      <c r="G5285" s="2" t="s">
        <v>441</v>
      </c>
      <c r="H5285" s="2"/>
      <c r="I5285" s="2"/>
      <c r="J5285" s="2"/>
      <c r="K5285" s="2"/>
    </row>
    <row r="5286" customFormat="false" ht="15" hidden="false" customHeight="false" outlineLevel="0" collapsed="false">
      <c r="A5286" s="2" t="s">
        <v>12504</v>
      </c>
      <c r="B5286" s="2" t="s">
        <v>9455</v>
      </c>
      <c r="C5286" s="2" t="s">
        <v>12492</v>
      </c>
      <c r="D5286" s="2" t="s">
        <v>12505</v>
      </c>
      <c r="E5286" s="1" t="n">
        <v>494</v>
      </c>
      <c r="F5286" s="2" t="s">
        <v>1464</v>
      </c>
      <c r="G5286" s="2" t="s">
        <v>441</v>
      </c>
      <c r="H5286" s="2"/>
      <c r="I5286" s="2"/>
      <c r="J5286" s="2"/>
      <c r="K5286" s="2"/>
    </row>
    <row r="5287" customFormat="false" ht="15" hidden="false" customHeight="false" outlineLevel="0" collapsed="false">
      <c r="A5287" s="2" t="s">
        <v>12506</v>
      </c>
      <c r="B5287" s="2" t="s">
        <v>9455</v>
      </c>
      <c r="C5287" s="2" t="s">
        <v>12492</v>
      </c>
      <c r="D5287" s="2" t="s">
        <v>12507</v>
      </c>
      <c r="E5287" s="1" t="n">
        <v>986</v>
      </c>
      <c r="F5287" s="2" t="s">
        <v>1464</v>
      </c>
      <c r="G5287" s="2" t="s">
        <v>441</v>
      </c>
      <c r="H5287" s="2"/>
      <c r="I5287" s="2"/>
      <c r="J5287" s="2"/>
      <c r="K5287" s="2"/>
    </row>
    <row r="5288" customFormat="false" ht="15" hidden="false" customHeight="false" outlineLevel="0" collapsed="false">
      <c r="A5288" s="2" t="s">
        <v>12508</v>
      </c>
      <c r="B5288" s="2" t="s">
        <v>9455</v>
      </c>
      <c r="C5288" s="2" t="s">
        <v>12492</v>
      </c>
      <c r="D5288" s="2" t="s">
        <v>12509</v>
      </c>
      <c r="E5288" s="1" t="n">
        <v>1133</v>
      </c>
      <c r="F5288" s="2" t="s">
        <v>1464</v>
      </c>
      <c r="G5288" s="2" t="s">
        <v>441</v>
      </c>
      <c r="H5288" s="2"/>
      <c r="I5288" s="2"/>
      <c r="J5288" s="2"/>
      <c r="K5288" s="2"/>
    </row>
    <row r="5289" customFormat="false" ht="15" hidden="false" customHeight="false" outlineLevel="0" collapsed="false">
      <c r="A5289" s="2" t="s">
        <v>12510</v>
      </c>
      <c r="B5289" s="2" t="s">
        <v>9455</v>
      </c>
      <c r="C5289" s="2" t="s">
        <v>12492</v>
      </c>
      <c r="D5289" s="2" t="s">
        <v>12511</v>
      </c>
      <c r="E5289" s="1" t="n">
        <v>1035</v>
      </c>
      <c r="F5289" s="2" t="s">
        <v>1464</v>
      </c>
      <c r="G5289" s="2"/>
      <c r="H5289" s="2"/>
      <c r="I5289" s="2"/>
      <c r="J5289" s="2"/>
      <c r="K5289" s="2"/>
    </row>
    <row r="5290" customFormat="false" ht="15" hidden="false" customHeight="false" outlineLevel="0" collapsed="false">
      <c r="A5290" s="2" t="s">
        <v>12512</v>
      </c>
      <c r="B5290" s="2" t="s">
        <v>9455</v>
      </c>
      <c r="C5290" s="2" t="s">
        <v>12492</v>
      </c>
      <c r="D5290" s="2" t="s">
        <v>12513</v>
      </c>
      <c r="E5290" s="1" t="n">
        <v>549</v>
      </c>
      <c r="F5290" s="2" t="s">
        <v>1464</v>
      </c>
      <c r="G5290" s="2"/>
      <c r="H5290" s="2"/>
      <c r="I5290" s="2"/>
      <c r="J5290" s="2"/>
      <c r="K5290" s="2"/>
    </row>
    <row r="5291" customFormat="false" ht="15" hidden="false" customHeight="false" outlineLevel="0" collapsed="false">
      <c r="A5291" s="2" t="s">
        <v>12514</v>
      </c>
      <c r="B5291" s="2" t="s">
        <v>9455</v>
      </c>
      <c r="C5291" s="2" t="s">
        <v>12492</v>
      </c>
      <c r="D5291" s="2" t="s">
        <v>12515</v>
      </c>
      <c r="E5291" s="1" t="n">
        <v>2908</v>
      </c>
      <c r="F5291" s="2" t="s">
        <v>1464</v>
      </c>
      <c r="G5291" s="2"/>
      <c r="H5291" s="2"/>
      <c r="I5291" s="2"/>
      <c r="J5291" s="2"/>
      <c r="K5291" s="2"/>
    </row>
    <row r="5292" customFormat="false" ht="15" hidden="false" customHeight="false" outlineLevel="0" collapsed="false">
      <c r="A5292" s="2" t="s">
        <v>12516</v>
      </c>
      <c r="B5292" s="2" t="s">
        <v>10681</v>
      </c>
      <c r="C5292" s="2" t="s">
        <v>12517</v>
      </c>
      <c r="D5292" s="2" t="s">
        <v>12518</v>
      </c>
      <c r="E5292" s="1" t="n">
        <v>2400</v>
      </c>
      <c r="F5292" s="2" t="s">
        <v>202</v>
      </c>
      <c r="G5292" s="2" t="s">
        <v>1464</v>
      </c>
      <c r="H5292" s="2" t="s">
        <v>612</v>
      </c>
      <c r="I5292" s="2"/>
      <c r="J5292" s="2"/>
      <c r="K5292" s="2"/>
    </row>
    <row r="5293" customFormat="false" ht="15" hidden="false" customHeight="false" outlineLevel="0" collapsed="false">
      <c r="A5293" s="2" t="s">
        <v>12519</v>
      </c>
      <c r="B5293" s="2" t="s">
        <v>12321</v>
      </c>
      <c r="C5293" s="2" t="s">
        <v>12520</v>
      </c>
      <c r="D5293" s="2" t="s">
        <v>12521</v>
      </c>
      <c r="E5293" s="1" t="n">
        <v>335</v>
      </c>
      <c r="F5293" s="2" t="s">
        <v>241</v>
      </c>
      <c r="G5293" s="2"/>
      <c r="H5293" s="2"/>
      <c r="I5293" s="2"/>
      <c r="J5293" s="2"/>
      <c r="K5293" s="2"/>
    </row>
    <row r="5294" customFormat="false" ht="15" hidden="false" customHeight="false" outlineLevel="0" collapsed="false">
      <c r="A5294" s="2" t="s">
        <v>12522</v>
      </c>
      <c r="B5294" s="2" t="s">
        <v>12321</v>
      </c>
      <c r="C5294" s="2" t="s">
        <v>12520</v>
      </c>
      <c r="D5294" s="2" t="s">
        <v>12523</v>
      </c>
      <c r="E5294" s="1" t="n">
        <v>1611</v>
      </c>
      <c r="F5294" s="2" t="s">
        <v>241</v>
      </c>
      <c r="G5294" s="2"/>
      <c r="H5294" s="2"/>
      <c r="I5294" s="2"/>
      <c r="J5294" s="2"/>
      <c r="K5294" s="2"/>
    </row>
    <row r="5295" customFormat="false" ht="15" hidden="false" customHeight="false" outlineLevel="0" collapsed="false">
      <c r="A5295" s="2" t="s">
        <v>12524</v>
      </c>
      <c r="B5295" s="2" t="s">
        <v>12321</v>
      </c>
      <c r="C5295" s="2" t="s">
        <v>12520</v>
      </c>
      <c r="D5295" s="2" t="s">
        <v>12525</v>
      </c>
      <c r="E5295" s="1" t="n">
        <v>473</v>
      </c>
      <c r="F5295" s="2" t="s">
        <v>241</v>
      </c>
      <c r="G5295" s="2"/>
      <c r="H5295" s="2"/>
      <c r="I5295" s="2"/>
      <c r="J5295" s="2"/>
      <c r="K5295" s="2"/>
    </row>
    <row r="5296" customFormat="false" ht="15" hidden="false" customHeight="false" outlineLevel="0" collapsed="false">
      <c r="A5296" s="2" t="s">
        <v>12526</v>
      </c>
      <c r="B5296" s="2" t="s">
        <v>12527</v>
      </c>
      <c r="C5296" s="2" t="s">
        <v>12528</v>
      </c>
      <c r="D5296" s="2" t="s">
        <v>12529</v>
      </c>
      <c r="E5296" s="1" t="n">
        <v>375</v>
      </c>
      <c r="F5296" s="2" t="s">
        <v>6594</v>
      </c>
      <c r="G5296" s="2"/>
      <c r="H5296" s="2"/>
      <c r="I5296" s="2"/>
      <c r="J5296" s="2"/>
      <c r="K5296" s="2"/>
    </row>
    <row r="5297" customFormat="false" ht="15" hidden="false" customHeight="false" outlineLevel="0" collapsed="false">
      <c r="A5297" s="2" t="s">
        <v>12530</v>
      </c>
      <c r="B5297" s="2" t="s">
        <v>12527</v>
      </c>
      <c r="C5297" s="2" t="s">
        <v>12528</v>
      </c>
      <c r="D5297" s="2" t="s">
        <v>12531</v>
      </c>
      <c r="E5297" s="1" t="n">
        <v>1097</v>
      </c>
      <c r="F5297" s="2" t="s">
        <v>544</v>
      </c>
      <c r="G5297" s="2"/>
      <c r="H5297" s="2"/>
      <c r="I5297" s="2"/>
      <c r="J5297" s="2"/>
      <c r="K5297" s="2"/>
    </row>
    <row r="5298" customFormat="false" ht="15" hidden="false" customHeight="false" outlineLevel="0" collapsed="false">
      <c r="A5298" s="2" t="s">
        <v>12532</v>
      </c>
      <c r="B5298" s="2" t="s">
        <v>12527</v>
      </c>
      <c r="C5298" s="2" t="s">
        <v>12528</v>
      </c>
      <c r="D5298" s="2" t="s">
        <v>12533</v>
      </c>
      <c r="E5298" s="1" t="n">
        <v>1855</v>
      </c>
      <c r="F5298" s="2" t="s">
        <v>90</v>
      </c>
      <c r="G5298" s="2" t="s">
        <v>656</v>
      </c>
      <c r="H5298" s="2" t="s">
        <v>544</v>
      </c>
      <c r="I5298" s="2"/>
      <c r="J5298" s="2"/>
      <c r="K5298" s="2"/>
    </row>
    <row r="5299" customFormat="false" ht="15" hidden="false" customHeight="false" outlineLevel="0" collapsed="false">
      <c r="A5299" s="2" t="s">
        <v>12534</v>
      </c>
      <c r="B5299" s="2" t="s">
        <v>12527</v>
      </c>
      <c r="C5299" s="2" t="s">
        <v>12528</v>
      </c>
      <c r="D5299" s="2" t="s">
        <v>12535</v>
      </c>
      <c r="E5299" s="1" t="n">
        <v>1148</v>
      </c>
      <c r="F5299" s="2" t="s">
        <v>29</v>
      </c>
      <c r="G5299" s="2"/>
      <c r="H5299" s="2"/>
      <c r="I5299" s="2"/>
      <c r="J5299" s="2"/>
      <c r="K5299" s="2"/>
    </row>
    <row r="5300" customFormat="false" ht="15" hidden="false" customHeight="false" outlineLevel="0" collapsed="false">
      <c r="A5300" s="2" t="s">
        <v>12536</v>
      </c>
      <c r="B5300" s="2" t="s">
        <v>12537</v>
      </c>
      <c r="C5300" s="2" t="s">
        <v>12538</v>
      </c>
      <c r="D5300" s="2" t="s">
        <v>12539</v>
      </c>
      <c r="E5300" s="1" t="n">
        <v>4388</v>
      </c>
      <c r="F5300" s="2" t="s">
        <v>1464</v>
      </c>
      <c r="G5300" s="2"/>
      <c r="H5300" s="2"/>
      <c r="I5300" s="2"/>
      <c r="J5300" s="2"/>
      <c r="K5300" s="2"/>
    </row>
    <row r="5301" customFormat="false" ht="15" hidden="false" customHeight="false" outlineLevel="0" collapsed="false">
      <c r="A5301" s="2" t="s">
        <v>12540</v>
      </c>
      <c r="B5301" s="2" t="s">
        <v>12541</v>
      </c>
      <c r="C5301" s="2" t="s">
        <v>12542</v>
      </c>
      <c r="D5301" s="2" t="s">
        <v>12543</v>
      </c>
      <c r="E5301" s="1" t="n">
        <v>3001</v>
      </c>
      <c r="F5301" s="2" t="s">
        <v>205</v>
      </c>
      <c r="G5301" s="2"/>
      <c r="H5301" s="2"/>
      <c r="I5301" s="2"/>
      <c r="J5301" s="2"/>
      <c r="K5301" s="2"/>
    </row>
    <row r="5302" customFormat="false" ht="15" hidden="false" customHeight="false" outlineLevel="0" collapsed="false">
      <c r="A5302" s="2" t="s">
        <v>12544</v>
      </c>
      <c r="B5302" s="2" t="s">
        <v>12541</v>
      </c>
      <c r="C5302" s="2" t="s">
        <v>12542</v>
      </c>
      <c r="D5302" s="2" t="s">
        <v>12545</v>
      </c>
      <c r="E5302" s="1" t="n">
        <v>2326</v>
      </c>
      <c r="F5302" s="2" t="s">
        <v>91</v>
      </c>
      <c r="G5302" s="2"/>
      <c r="H5302" s="2"/>
      <c r="I5302" s="2"/>
      <c r="J5302" s="2"/>
      <c r="K5302" s="2"/>
    </row>
    <row r="5303" customFormat="false" ht="15" hidden="false" customHeight="false" outlineLevel="0" collapsed="false">
      <c r="A5303" s="2" t="s">
        <v>12546</v>
      </c>
      <c r="B5303" s="2" t="s">
        <v>12541</v>
      </c>
      <c r="C5303" s="2" t="s">
        <v>12542</v>
      </c>
      <c r="D5303" s="2" t="s">
        <v>12547</v>
      </c>
      <c r="E5303" s="1" t="n">
        <v>1928</v>
      </c>
      <c r="F5303" s="2" t="s">
        <v>205</v>
      </c>
      <c r="G5303" s="2" t="s">
        <v>91</v>
      </c>
      <c r="H5303" s="2"/>
      <c r="I5303" s="2"/>
      <c r="J5303" s="2"/>
      <c r="K5303" s="2"/>
    </row>
    <row r="5304" customFormat="false" ht="15" hidden="false" customHeight="false" outlineLevel="0" collapsed="false">
      <c r="A5304" s="2" t="s">
        <v>12548</v>
      </c>
      <c r="B5304" s="2" t="s">
        <v>12541</v>
      </c>
      <c r="C5304" s="2" t="s">
        <v>12542</v>
      </c>
      <c r="D5304" s="2" t="s">
        <v>12549</v>
      </c>
      <c r="E5304" s="1" t="n">
        <v>2412</v>
      </c>
      <c r="F5304" s="2" t="s">
        <v>205</v>
      </c>
      <c r="G5304" s="2" t="s">
        <v>91</v>
      </c>
      <c r="H5304" s="2" t="s">
        <v>60</v>
      </c>
      <c r="I5304" s="2"/>
      <c r="J5304" s="2"/>
      <c r="K5304" s="2"/>
    </row>
    <row r="5305" customFormat="false" ht="15" hidden="false" customHeight="false" outlineLevel="0" collapsed="false">
      <c r="A5305" s="2" t="s">
        <v>12550</v>
      </c>
      <c r="B5305" s="2" t="s">
        <v>12541</v>
      </c>
      <c r="C5305" s="2" t="s">
        <v>12542</v>
      </c>
      <c r="D5305" s="2" t="s">
        <v>12551</v>
      </c>
      <c r="E5305" s="1" t="n">
        <v>2452</v>
      </c>
      <c r="F5305" s="2" t="s">
        <v>205</v>
      </c>
      <c r="G5305" s="2"/>
      <c r="H5305" s="2"/>
      <c r="I5305" s="2"/>
      <c r="J5305" s="2"/>
      <c r="K5305" s="2"/>
    </row>
    <row r="5306" customFormat="false" ht="15" hidden="false" customHeight="false" outlineLevel="0" collapsed="false">
      <c r="A5306" s="2" t="s">
        <v>12552</v>
      </c>
      <c r="B5306" s="2" t="s">
        <v>12541</v>
      </c>
      <c r="C5306" s="2" t="s">
        <v>12542</v>
      </c>
      <c r="D5306" s="2" t="s">
        <v>12553</v>
      </c>
      <c r="E5306" s="1" t="n">
        <v>2650</v>
      </c>
      <c r="F5306" s="2" t="s">
        <v>205</v>
      </c>
      <c r="G5306" s="2" t="s">
        <v>91</v>
      </c>
      <c r="H5306" s="2"/>
      <c r="I5306" s="2"/>
      <c r="J5306" s="2"/>
      <c r="K5306" s="2"/>
    </row>
    <row r="5307" customFormat="false" ht="15" hidden="false" customHeight="false" outlineLevel="0" collapsed="false">
      <c r="A5307" s="2" t="s">
        <v>12554</v>
      </c>
      <c r="B5307" s="2" t="s">
        <v>12541</v>
      </c>
      <c r="C5307" s="2" t="s">
        <v>12542</v>
      </c>
      <c r="D5307" s="2" t="s">
        <v>12555</v>
      </c>
      <c r="E5307" s="1" t="n">
        <v>1574</v>
      </c>
      <c r="F5307" s="2" t="s">
        <v>205</v>
      </c>
      <c r="G5307" s="2"/>
      <c r="H5307" s="2"/>
      <c r="I5307" s="2"/>
      <c r="J5307" s="2"/>
      <c r="K5307" s="2"/>
    </row>
    <row r="5308" customFormat="false" ht="15" hidden="false" customHeight="false" outlineLevel="0" collapsed="false">
      <c r="A5308" s="2" t="s">
        <v>12556</v>
      </c>
      <c r="B5308" s="2" t="s">
        <v>12541</v>
      </c>
      <c r="C5308" s="2" t="s">
        <v>12542</v>
      </c>
      <c r="D5308" s="2" t="s">
        <v>12557</v>
      </c>
      <c r="E5308" s="1" t="n">
        <v>1818</v>
      </c>
      <c r="F5308" s="2" t="s">
        <v>205</v>
      </c>
      <c r="G5308" s="2" t="s">
        <v>202</v>
      </c>
      <c r="H5308" s="2"/>
      <c r="I5308" s="2"/>
      <c r="J5308" s="2"/>
      <c r="K5308" s="2"/>
    </row>
    <row r="5309" customFormat="false" ht="15" hidden="false" customHeight="false" outlineLevel="0" collapsed="false">
      <c r="A5309" s="2" t="s">
        <v>12558</v>
      </c>
      <c r="B5309" s="2" t="s">
        <v>12541</v>
      </c>
      <c r="C5309" s="2" t="s">
        <v>12542</v>
      </c>
      <c r="D5309" s="2" t="s">
        <v>12559</v>
      </c>
      <c r="E5309" s="1" t="n">
        <v>2206</v>
      </c>
      <c r="F5309" s="2" t="s">
        <v>205</v>
      </c>
      <c r="G5309" s="2"/>
      <c r="H5309" s="2"/>
      <c r="I5309" s="2"/>
      <c r="J5309" s="2"/>
      <c r="K5309" s="2"/>
    </row>
    <row r="5310" customFormat="false" ht="15" hidden="false" customHeight="false" outlineLevel="0" collapsed="false">
      <c r="A5310" s="2" t="s">
        <v>12560</v>
      </c>
      <c r="B5310" s="2" t="s">
        <v>12541</v>
      </c>
      <c r="C5310" s="2" t="s">
        <v>12542</v>
      </c>
      <c r="D5310" s="2" t="s">
        <v>12561</v>
      </c>
      <c r="E5310" s="1" t="n">
        <v>2349</v>
      </c>
      <c r="F5310" s="2" t="s">
        <v>205</v>
      </c>
      <c r="G5310" s="2"/>
      <c r="H5310" s="2"/>
      <c r="I5310" s="2"/>
      <c r="J5310" s="2"/>
      <c r="K5310" s="2"/>
    </row>
    <row r="5311" customFormat="false" ht="15" hidden="false" customHeight="false" outlineLevel="0" collapsed="false">
      <c r="A5311" s="2" t="s">
        <v>12562</v>
      </c>
      <c r="B5311" s="2" t="s">
        <v>12541</v>
      </c>
      <c r="C5311" s="2" t="s">
        <v>12542</v>
      </c>
      <c r="D5311" s="2" t="s">
        <v>12563</v>
      </c>
      <c r="E5311" s="1" t="n">
        <v>2534</v>
      </c>
      <c r="F5311" s="2" t="s">
        <v>205</v>
      </c>
      <c r="G5311" s="2"/>
      <c r="H5311" s="2"/>
      <c r="I5311" s="2"/>
      <c r="J5311" s="2"/>
      <c r="K5311" s="2"/>
    </row>
    <row r="5312" customFormat="false" ht="15" hidden="false" customHeight="false" outlineLevel="0" collapsed="false">
      <c r="A5312" s="2" t="s">
        <v>12564</v>
      </c>
      <c r="B5312" s="2" t="s">
        <v>12541</v>
      </c>
      <c r="C5312" s="2" t="s">
        <v>12542</v>
      </c>
      <c r="D5312" s="2" t="s">
        <v>12565</v>
      </c>
      <c r="E5312" s="1" t="n">
        <v>2337</v>
      </c>
      <c r="F5312" s="2" t="s">
        <v>205</v>
      </c>
      <c r="G5312" s="2" t="s">
        <v>691</v>
      </c>
      <c r="H5312" s="2"/>
      <c r="I5312" s="2"/>
      <c r="J5312" s="2"/>
      <c r="K5312" s="2"/>
    </row>
    <row r="5313" customFormat="false" ht="15" hidden="false" customHeight="false" outlineLevel="0" collapsed="false">
      <c r="A5313" s="2" t="s">
        <v>12566</v>
      </c>
      <c r="B5313" s="2" t="s">
        <v>12541</v>
      </c>
      <c r="C5313" s="2" t="s">
        <v>12542</v>
      </c>
      <c r="D5313" s="2" t="s">
        <v>12567</v>
      </c>
      <c r="E5313" s="1" t="n">
        <v>1705</v>
      </c>
      <c r="F5313" s="2" t="s">
        <v>205</v>
      </c>
      <c r="G5313" s="2" t="s">
        <v>91</v>
      </c>
      <c r="H5313" s="2" t="s">
        <v>691</v>
      </c>
      <c r="I5313" s="2"/>
      <c r="J5313" s="2"/>
      <c r="K5313" s="2"/>
    </row>
    <row r="5314" customFormat="false" ht="15" hidden="false" customHeight="false" outlineLevel="0" collapsed="false">
      <c r="A5314" s="2" t="s">
        <v>12568</v>
      </c>
      <c r="B5314" s="2" t="s">
        <v>5362</v>
      </c>
      <c r="C5314" s="2" t="s">
        <v>12569</v>
      </c>
      <c r="D5314" s="2" t="s">
        <v>12570</v>
      </c>
      <c r="E5314" s="1" t="n">
        <v>786</v>
      </c>
      <c r="F5314" s="2" t="s">
        <v>568</v>
      </c>
      <c r="G5314" s="2"/>
      <c r="H5314" s="2"/>
      <c r="I5314" s="2"/>
      <c r="J5314" s="2"/>
      <c r="K5314" s="2"/>
    </row>
    <row r="5315" customFormat="false" ht="15" hidden="false" customHeight="false" outlineLevel="0" collapsed="false">
      <c r="A5315" s="2" t="s">
        <v>12571</v>
      </c>
      <c r="B5315" s="2" t="s">
        <v>5362</v>
      </c>
      <c r="C5315" s="2" t="s">
        <v>12569</v>
      </c>
      <c r="D5315" s="2" t="s">
        <v>12572</v>
      </c>
      <c r="E5315" s="1" t="n">
        <v>2308</v>
      </c>
      <c r="F5315" s="2" t="s">
        <v>385</v>
      </c>
      <c r="G5315" s="2"/>
      <c r="H5315" s="2"/>
      <c r="I5315" s="2"/>
      <c r="J5315" s="2"/>
      <c r="K5315" s="2"/>
    </row>
    <row r="5316" customFormat="false" ht="15" hidden="false" customHeight="false" outlineLevel="0" collapsed="false">
      <c r="A5316" s="2" t="s">
        <v>12573</v>
      </c>
      <c r="B5316" s="2" t="s">
        <v>10681</v>
      </c>
      <c r="C5316" s="2" t="s">
        <v>12574</v>
      </c>
      <c r="D5316" s="2" t="s">
        <v>12575</v>
      </c>
      <c r="E5316" s="1" t="n">
        <v>2850</v>
      </c>
      <c r="F5316" s="2" t="s">
        <v>359</v>
      </c>
      <c r="G5316" s="2" t="s">
        <v>1543</v>
      </c>
      <c r="H5316" s="2"/>
      <c r="I5316" s="2"/>
      <c r="J5316" s="2"/>
      <c r="K5316" s="2"/>
    </row>
    <row r="5317" customFormat="false" ht="15" hidden="false" customHeight="false" outlineLevel="0" collapsed="false">
      <c r="A5317" s="2" t="s">
        <v>12576</v>
      </c>
      <c r="B5317" s="2" t="s">
        <v>1631</v>
      </c>
      <c r="C5317" s="2" t="s">
        <v>12577</v>
      </c>
      <c r="D5317" s="2" t="s">
        <v>12578</v>
      </c>
      <c r="E5317" s="1" t="n">
        <v>1646</v>
      </c>
      <c r="F5317" s="2" t="s">
        <v>1090</v>
      </c>
      <c r="G5317" s="2" t="s">
        <v>90</v>
      </c>
      <c r="H5317" s="2"/>
      <c r="I5317" s="2"/>
      <c r="J5317" s="2"/>
      <c r="K5317" s="2"/>
    </row>
    <row r="5318" customFormat="false" ht="15" hidden="false" customHeight="false" outlineLevel="0" collapsed="false">
      <c r="A5318" s="2" t="s">
        <v>12579</v>
      </c>
      <c r="B5318" s="2" t="s">
        <v>1631</v>
      </c>
      <c r="C5318" s="2" t="s">
        <v>12577</v>
      </c>
      <c r="D5318" s="2" t="s">
        <v>12580</v>
      </c>
      <c r="E5318" s="1" t="n">
        <v>2480</v>
      </c>
      <c r="F5318" s="2" t="s">
        <v>1090</v>
      </c>
      <c r="G5318" s="2" t="s">
        <v>90</v>
      </c>
      <c r="H5318" s="2"/>
      <c r="I5318" s="2"/>
      <c r="J5318" s="2"/>
      <c r="K5318" s="2"/>
    </row>
    <row r="5319" customFormat="false" ht="15" hidden="false" customHeight="false" outlineLevel="0" collapsed="false">
      <c r="A5319" s="2" t="s">
        <v>12581</v>
      </c>
      <c r="B5319" s="2" t="s">
        <v>1631</v>
      </c>
      <c r="C5319" s="2" t="s">
        <v>12577</v>
      </c>
      <c r="D5319" s="2" t="s">
        <v>12582</v>
      </c>
      <c r="E5319" s="1" t="n">
        <v>3840</v>
      </c>
      <c r="F5319" s="2" t="s">
        <v>1090</v>
      </c>
      <c r="G5319" s="2" t="s">
        <v>90</v>
      </c>
      <c r="H5319" s="2"/>
      <c r="I5319" s="2"/>
      <c r="J5319" s="2"/>
      <c r="K5319" s="2"/>
    </row>
    <row r="5320" customFormat="false" ht="15" hidden="false" customHeight="false" outlineLevel="0" collapsed="false">
      <c r="A5320" s="2" t="s">
        <v>12583</v>
      </c>
      <c r="B5320" s="2" t="s">
        <v>1631</v>
      </c>
      <c r="C5320" s="2" t="s">
        <v>12577</v>
      </c>
      <c r="D5320" s="2" t="s">
        <v>12584</v>
      </c>
      <c r="E5320" s="1" t="n">
        <v>3103</v>
      </c>
      <c r="F5320" s="2" t="s">
        <v>1090</v>
      </c>
      <c r="G5320" s="2" t="s">
        <v>90</v>
      </c>
      <c r="H5320" s="2"/>
      <c r="I5320" s="2"/>
      <c r="J5320" s="2"/>
      <c r="K5320" s="2"/>
    </row>
    <row r="5321" customFormat="false" ht="15" hidden="false" customHeight="false" outlineLevel="0" collapsed="false">
      <c r="A5321" s="2" t="s">
        <v>12585</v>
      </c>
      <c r="B5321" s="2" t="s">
        <v>1631</v>
      </c>
      <c r="C5321" s="2" t="s">
        <v>12577</v>
      </c>
      <c r="D5321" s="2" t="s">
        <v>12586</v>
      </c>
      <c r="E5321" s="1" t="n">
        <v>2505</v>
      </c>
      <c r="F5321" s="2" t="s">
        <v>1090</v>
      </c>
      <c r="G5321" s="2" t="s">
        <v>90</v>
      </c>
      <c r="H5321" s="2"/>
      <c r="I5321" s="2"/>
      <c r="J5321" s="2"/>
      <c r="K5321" s="2"/>
    </row>
    <row r="5322" customFormat="false" ht="15" hidden="false" customHeight="false" outlineLevel="0" collapsed="false">
      <c r="A5322" s="2" t="s">
        <v>12587</v>
      </c>
      <c r="B5322" s="2" t="s">
        <v>12588</v>
      </c>
      <c r="C5322" s="2" t="s">
        <v>12589</v>
      </c>
      <c r="D5322" s="2" t="s">
        <v>12590</v>
      </c>
      <c r="E5322" s="1" t="n">
        <v>1623</v>
      </c>
      <c r="F5322" s="2" t="s">
        <v>388</v>
      </c>
      <c r="G5322" s="2"/>
      <c r="H5322" s="2"/>
      <c r="I5322" s="2"/>
      <c r="J5322" s="2"/>
      <c r="K5322" s="2"/>
    </row>
    <row r="5323" customFormat="false" ht="15" hidden="false" customHeight="false" outlineLevel="0" collapsed="false">
      <c r="A5323" s="2" t="s">
        <v>12591</v>
      </c>
      <c r="B5323" s="2" t="s">
        <v>12588</v>
      </c>
      <c r="C5323" s="2" t="s">
        <v>12589</v>
      </c>
      <c r="D5323" s="2" t="s">
        <v>12592</v>
      </c>
      <c r="E5323" s="1" t="n">
        <v>1993</v>
      </c>
      <c r="F5323" s="2" t="s">
        <v>388</v>
      </c>
      <c r="G5323" s="2"/>
      <c r="H5323" s="2"/>
      <c r="I5323" s="2"/>
      <c r="J5323" s="2"/>
      <c r="K5323" s="2"/>
    </row>
    <row r="5324" customFormat="false" ht="15" hidden="false" customHeight="false" outlineLevel="0" collapsed="false">
      <c r="A5324" s="2" t="s">
        <v>12593</v>
      </c>
      <c r="B5324" s="2" t="s">
        <v>12588</v>
      </c>
      <c r="C5324" s="2" t="s">
        <v>12589</v>
      </c>
      <c r="D5324" s="2" t="s">
        <v>12594</v>
      </c>
      <c r="E5324" s="1" t="n">
        <v>2986</v>
      </c>
      <c r="F5324" s="2" t="s">
        <v>388</v>
      </c>
      <c r="G5324" s="2"/>
      <c r="H5324" s="2"/>
      <c r="I5324" s="2"/>
      <c r="J5324" s="2"/>
      <c r="K5324" s="2"/>
    </row>
    <row r="5325" customFormat="false" ht="15" hidden="false" customHeight="false" outlineLevel="0" collapsed="false">
      <c r="A5325" s="2" t="s">
        <v>12595</v>
      </c>
      <c r="B5325" s="2" t="s">
        <v>12588</v>
      </c>
      <c r="C5325" s="2" t="s">
        <v>12589</v>
      </c>
      <c r="D5325" s="2" t="s">
        <v>12596</v>
      </c>
      <c r="E5325" s="1" t="n">
        <v>2708</v>
      </c>
      <c r="F5325" s="2" t="s">
        <v>388</v>
      </c>
      <c r="G5325" s="2"/>
      <c r="H5325" s="2"/>
      <c r="I5325" s="2"/>
      <c r="J5325" s="2"/>
      <c r="K5325" s="2"/>
    </row>
    <row r="5326" customFormat="false" ht="15" hidden="false" customHeight="false" outlineLevel="0" collapsed="false">
      <c r="A5326" s="2" t="s">
        <v>12597</v>
      </c>
      <c r="B5326" s="2" t="s">
        <v>12598</v>
      </c>
      <c r="C5326" s="2" t="s">
        <v>12599</v>
      </c>
      <c r="D5326" s="2" t="s">
        <v>12600</v>
      </c>
      <c r="E5326" s="1" t="n">
        <v>1615</v>
      </c>
      <c r="F5326" s="2" t="s">
        <v>199</v>
      </c>
      <c r="G5326" s="2"/>
      <c r="H5326" s="2"/>
      <c r="I5326" s="2"/>
      <c r="J5326" s="2"/>
      <c r="K5326" s="2"/>
    </row>
    <row r="5327" customFormat="false" ht="15" hidden="false" customHeight="false" outlineLevel="0" collapsed="false">
      <c r="A5327" s="2" t="s">
        <v>12601</v>
      </c>
      <c r="B5327" s="2" t="s">
        <v>10681</v>
      </c>
      <c r="C5327" s="2" t="s">
        <v>12602</v>
      </c>
      <c r="D5327" s="2" t="s">
        <v>12603</v>
      </c>
      <c r="E5327" s="1" t="n">
        <v>2700</v>
      </c>
      <c r="F5327" s="2" t="s">
        <v>284</v>
      </c>
      <c r="G5327" s="2"/>
      <c r="H5327" s="2"/>
      <c r="I5327" s="2"/>
      <c r="J5327" s="2"/>
      <c r="K5327" s="2"/>
    </row>
    <row r="5328" customFormat="false" ht="15" hidden="false" customHeight="false" outlineLevel="0" collapsed="false">
      <c r="A5328" s="2" t="s">
        <v>12604</v>
      </c>
      <c r="B5328" s="2" t="s">
        <v>7263</v>
      </c>
      <c r="C5328" s="2" t="s">
        <v>12605</v>
      </c>
      <c r="D5328" s="2" t="s">
        <v>12606</v>
      </c>
      <c r="E5328" s="1" t="n">
        <v>1520</v>
      </c>
      <c r="F5328" s="2" t="s">
        <v>15</v>
      </c>
      <c r="G5328" s="2" t="s">
        <v>35</v>
      </c>
      <c r="H5328" s="2"/>
      <c r="I5328" s="2"/>
      <c r="J5328" s="2"/>
      <c r="K5328" s="2"/>
    </row>
    <row r="5329" customFormat="false" ht="15" hidden="false" customHeight="false" outlineLevel="0" collapsed="false">
      <c r="A5329" s="2" t="s">
        <v>12607</v>
      </c>
      <c r="B5329" s="2" t="s">
        <v>7263</v>
      </c>
      <c r="C5329" s="2" t="s">
        <v>12605</v>
      </c>
      <c r="D5329" s="2" t="s">
        <v>12608</v>
      </c>
      <c r="E5329" s="1" t="n">
        <v>1152</v>
      </c>
      <c r="F5329" s="2" t="s">
        <v>15</v>
      </c>
      <c r="G5329" s="2" t="s">
        <v>60</v>
      </c>
      <c r="H5329" s="2"/>
      <c r="I5329" s="2"/>
      <c r="J5329" s="2"/>
      <c r="K5329" s="2"/>
    </row>
    <row r="5330" customFormat="false" ht="15" hidden="false" customHeight="false" outlineLevel="0" collapsed="false">
      <c r="A5330" s="2" t="s">
        <v>12609</v>
      </c>
      <c r="B5330" s="2" t="s">
        <v>7263</v>
      </c>
      <c r="C5330" s="2" t="s">
        <v>12605</v>
      </c>
      <c r="D5330" s="2" t="s">
        <v>12610</v>
      </c>
      <c r="E5330" s="1" t="n">
        <v>1500</v>
      </c>
      <c r="F5330" s="2" t="s">
        <v>15</v>
      </c>
      <c r="G5330" s="2" t="s">
        <v>60</v>
      </c>
      <c r="H5330" s="2"/>
      <c r="I5330" s="2"/>
      <c r="J5330" s="2"/>
      <c r="K5330" s="2"/>
    </row>
    <row r="5331" customFormat="false" ht="15" hidden="false" customHeight="false" outlineLevel="0" collapsed="false">
      <c r="A5331" s="2" t="s">
        <v>12611</v>
      </c>
      <c r="B5331" s="2" t="s">
        <v>7263</v>
      </c>
      <c r="C5331" s="2" t="s">
        <v>12605</v>
      </c>
      <c r="D5331" s="2" t="s">
        <v>12612</v>
      </c>
      <c r="E5331" s="1" t="n">
        <v>1355</v>
      </c>
      <c r="F5331" s="2" t="s">
        <v>15</v>
      </c>
      <c r="G5331" s="2" t="s">
        <v>60</v>
      </c>
      <c r="H5331" s="2"/>
      <c r="I5331" s="2"/>
      <c r="J5331" s="2"/>
      <c r="K5331" s="2"/>
    </row>
    <row r="5332" customFormat="false" ht="15" hidden="false" customHeight="false" outlineLevel="0" collapsed="false">
      <c r="A5332" s="2" t="s">
        <v>12613</v>
      </c>
      <c r="B5332" s="2" t="s">
        <v>7263</v>
      </c>
      <c r="C5332" s="2" t="s">
        <v>12605</v>
      </c>
      <c r="D5332" s="2" t="s">
        <v>12614</v>
      </c>
      <c r="E5332" s="1" t="n">
        <v>1430</v>
      </c>
      <c r="F5332" s="2" t="s">
        <v>15</v>
      </c>
      <c r="G5332" s="2" t="s">
        <v>60</v>
      </c>
      <c r="H5332" s="2"/>
      <c r="I5332" s="2"/>
      <c r="J5332" s="2"/>
      <c r="K5332" s="2"/>
    </row>
    <row r="5333" customFormat="false" ht="15" hidden="false" customHeight="false" outlineLevel="0" collapsed="false">
      <c r="A5333" s="2" t="s">
        <v>12615</v>
      </c>
      <c r="B5333" s="2" t="s">
        <v>7263</v>
      </c>
      <c r="C5333" s="2" t="s">
        <v>12605</v>
      </c>
      <c r="D5333" s="2" t="s">
        <v>12616</v>
      </c>
      <c r="E5333" s="1" t="n">
        <v>1331</v>
      </c>
      <c r="F5333" s="2" t="s">
        <v>15</v>
      </c>
      <c r="G5333" s="2" t="s">
        <v>60</v>
      </c>
      <c r="H5333" s="2"/>
      <c r="I5333" s="2"/>
      <c r="J5333" s="2"/>
      <c r="K5333" s="2"/>
    </row>
    <row r="5334" customFormat="false" ht="15" hidden="false" customHeight="false" outlineLevel="0" collapsed="false">
      <c r="A5334" s="2" t="s">
        <v>12617</v>
      </c>
      <c r="B5334" s="2" t="s">
        <v>7263</v>
      </c>
      <c r="C5334" s="2" t="s">
        <v>12605</v>
      </c>
      <c r="D5334" s="2" t="s">
        <v>12618</v>
      </c>
      <c r="E5334" s="1" t="n">
        <v>1158</v>
      </c>
      <c r="F5334" s="2" t="s">
        <v>15</v>
      </c>
      <c r="G5334" s="2" t="s">
        <v>60</v>
      </c>
      <c r="H5334" s="2"/>
      <c r="I5334" s="2"/>
      <c r="J5334" s="2"/>
      <c r="K5334" s="2"/>
    </row>
    <row r="5335" customFormat="false" ht="15" hidden="false" customHeight="false" outlineLevel="0" collapsed="false">
      <c r="A5335" s="2" t="s">
        <v>12619</v>
      </c>
      <c r="B5335" s="2" t="s">
        <v>12321</v>
      </c>
      <c r="C5335" s="2" t="s">
        <v>12620</v>
      </c>
      <c r="D5335" s="2" t="s">
        <v>12621</v>
      </c>
      <c r="E5335" s="1" t="n">
        <v>2514</v>
      </c>
      <c r="F5335" s="2" t="s">
        <v>568</v>
      </c>
      <c r="G5335" s="2"/>
      <c r="H5335" s="2"/>
      <c r="I5335" s="2"/>
      <c r="J5335" s="2"/>
      <c r="K5335" s="2"/>
    </row>
    <row r="5336" customFormat="false" ht="15" hidden="false" customHeight="false" outlineLevel="0" collapsed="false">
      <c r="A5336" s="2" t="s">
        <v>12622</v>
      </c>
      <c r="B5336" s="2" t="s">
        <v>12321</v>
      </c>
      <c r="C5336" s="2" t="s">
        <v>12620</v>
      </c>
      <c r="D5336" s="2" t="s">
        <v>12623</v>
      </c>
      <c r="E5336" s="1" t="n">
        <v>2162</v>
      </c>
      <c r="F5336" s="2" t="s">
        <v>656</v>
      </c>
      <c r="G5336" s="2" t="s">
        <v>365</v>
      </c>
      <c r="H5336" s="2"/>
      <c r="I5336" s="2"/>
      <c r="J5336" s="2"/>
      <c r="K5336" s="2"/>
    </row>
    <row r="5337" customFormat="false" ht="15" hidden="false" customHeight="false" outlineLevel="0" collapsed="false">
      <c r="A5337" s="2" t="s">
        <v>12624</v>
      </c>
      <c r="B5337" s="2" t="s">
        <v>12625</v>
      </c>
      <c r="C5337" s="2" t="s">
        <v>12626</v>
      </c>
      <c r="D5337" s="2" t="s">
        <v>12627</v>
      </c>
      <c r="E5337" s="1" t="n">
        <v>1862</v>
      </c>
      <c r="F5337" s="2" t="s">
        <v>521</v>
      </c>
      <c r="G5337" s="2"/>
      <c r="H5337" s="2"/>
      <c r="I5337" s="2"/>
      <c r="J5337" s="2"/>
      <c r="K5337" s="2"/>
    </row>
    <row r="5338" customFormat="false" ht="15" hidden="false" customHeight="false" outlineLevel="0" collapsed="false">
      <c r="A5338" s="2" t="s">
        <v>12628</v>
      </c>
      <c r="B5338" s="2" t="s">
        <v>12629</v>
      </c>
      <c r="C5338" s="2" t="s">
        <v>12630</v>
      </c>
      <c r="D5338" s="2" t="s">
        <v>12631</v>
      </c>
      <c r="E5338" s="1" t="n">
        <v>2035</v>
      </c>
      <c r="F5338" s="2" t="s">
        <v>35</v>
      </c>
      <c r="G5338" s="2"/>
      <c r="H5338" s="2"/>
      <c r="I5338" s="2"/>
      <c r="J5338" s="2"/>
      <c r="K5338" s="2"/>
    </row>
    <row r="5339" customFormat="false" ht="15" hidden="false" customHeight="false" outlineLevel="0" collapsed="false">
      <c r="A5339" s="2" t="s">
        <v>12632</v>
      </c>
      <c r="B5339" s="2" t="s">
        <v>10681</v>
      </c>
      <c r="C5339" s="2" t="s">
        <v>12633</v>
      </c>
      <c r="D5339" s="2" t="s">
        <v>12634</v>
      </c>
      <c r="E5339" s="1" t="n">
        <v>1750</v>
      </c>
      <c r="F5339" s="2" t="s">
        <v>568</v>
      </c>
      <c r="G5339" s="2" t="s">
        <v>399</v>
      </c>
      <c r="H5339" s="2"/>
      <c r="I5339" s="2"/>
      <c r="J5339" s="2"/>
      <c r="K5339" s="2"/>
    </row>
    <row r="5340" customFormat="false" ht="15" hidden="false" customHeight="false" outlineLevel="0" collapsed="false">
      <c r="A5340" s="2" t="s">
        <v>12635</v>
      </c>
      <c r="B5340" s="2" t="s">
        <v>987</v>
      </c>
      <c r="C5340" s="2" t="s">
        <v>12636</v>
      </c>
      <c r="D5340" s="2" t="s">
        <v>12637</v>
      </c>
      <c r="E5340" s="1" t="n">
        <v>2429</v>
      </c>
      <c r="F5340" s="2" t="s">
        <v>67</v>
      </c>
      <c r="G5340" s="2" t="s">
        <v>60</v>
      </c>
      <c r="H5340" s="2"/>
      <c r="I5340" s="2"/>
      <c r="J5340" s="2"/>
      <c r="K5340" s="2"/>
    </row>
    <row r="5341" customFormat="false" ht="15" hidden="false" customHeight="false" outlineLevel="0" collapsed="false">
      <c r="A5341" s="2" t="s">
        <v>12638</v>
      </c>
      <c r="B5341" s="2" t="s">
        <v>987</v>
      </c>
      <c r="C5341" s="2" t="s">
        <v>12636</v>
      </c>
      <c r="D5341" s="2" t="s">
        <v>12639</v>
      </c>
      <c r="E5341" s="1" t="n">
        <v>1998</v>
      </c>
      <c r="F5341" s="2" t="s">
        <v>67</v>
      </c>
      <c r="G5341" s="2" t="s">
        <v>60</v>
      </c>
      <c r="H5341" s="2"/>
      <c r="I5341" s="2"/>
      <c r="J5341" s="2"/>
      <c r="K5341" s="2"/>
    </row>
    <row r="5342" customFormat="false" ht="15" hidden="false" customHeight="false" outlineLevel="0" collapsed="false">
      <c r="A5342" s="2" t="s">
        <v>12640</v>
      </c>
      <c r="B5342" s="2" t="s">
        <v>987</v>
      </c>
      <c r="C5342" s="2" t="s">
        <v>12636</v>
      </c>
      <c r="D5342" s="2" t="s">
        <v>12641</v>
      </c>
      <c r="E5342" s="1" t="n">
        <v>2214</v>
      </c>
      <c r="F5342" s="2" t="s">
        <v>67</v>
      </c>
      <c r="G5342" s="2" t="s">
        <v>60</v>
      </c>
      <c r="H5342" s="2"/>
      <c r="I5342" s="2"/>
      <c r="J5342" s="2"/>
      <c r="K5342" s="2"/>
    </row>
    <row r="5343" customFormat="false" ht="15" hidden="false" customHeight="false" outlineLevel="0" collapsed="false">
      <c r="A5343" s="2" t="s">
        <v>12642</v>
      </c>
      <c r="B5343" s="2" t="s">
        <v>7543</v>
      </c>
      <c r="C5343" s="2" t="s">
        <v>12643</v>
      </c>
      <c r="D5343" s="2" t="s">
        <v>12644</v>
      </c>
      <c r="E5343" s="1" t="n">
        <v>1960</v>
      </c>
      <c r="F5343" s="2" t="s">
        <v>304</v>
      </c>
      <c r="G5343" s="2"/>
      <c r="H5343" s="2"/>
      <c r="I5343" s="2"/>
      <c r="J5343" s="2"/>
      <c r="K5343" s="2"/>
    </row>
    <row r="5344" customFormat="false" ht="15" hidden="false" customHeight="false" outlineLevel="0" collapsed="false">
      <c r="A5344" s="2" t="s">
        <v>12645</v>
      </c>
      <c r="B5344" s="2" t="s">
        <v>987</v>
      </c>
      <c r="C5344" s="2" t="s">
        <v>12636</v>
      </c>
      <c r="D5344" s="2" t="s">
        <v>12646</v>
      </c>
      <c r="E5344" s="1" t="n">
        <v>1848</v>
      </c>
      <c r="F5344" s="2" t="s">
        <v>67</v>
      </c>
      <c r="G5344" s="2" t="s">
        <v>60</v>
      </c>
      <c r="H5344" s="2"/>
      <c r="I5344" s="2"/>
      <c r="J5344" s="2"/>
      <c r="K5344" s="2"/>
    </row>
    <row r="5345" customFormat="false" ht="15" hidden="false" customHeight="false" outlineLevel="0" collapsed="false">
      <c r="A5345" s="2" t="s">
        <v>12647</v>
      </c>
      <c r="B5345" s="2" t="s">
        <v>987</v>
      </c>
      <c r="C5345" s="2" t="s">
        <v>12636</v>
      </c>
      <c r="D5345" s="2" t="s">
        <v>12648</v>
      </c>
      <c r="E5345" s="1" t="n">
        <v>1239</v>
      </c>
      <c r="F5345" s="2" t="s">
        <v>67</v>
      </c>
      <c r="G5345" s="2" t="s">
        <v>60</v>
      </c>
      <c r="H5345" s="2"/>
      <c r="I5345" s="2"/>
      <c r="J5345" s="2"/>
      <c r="K5345" s="2"/>
    </row>
    <row r="5346" customFormat="false" ht="15" hidden="false" customHeight="false" outlineLevel="0" collapsed="false">
      <c r="A5346" s="2" t="s">
        <v>12649</v>
      </c>
      <c r="B5346" s="2" t="s">
        <v>987</v>
      </c>
      <c r="C5346" s="2" t="s">
        <v>12636</v>
      </c>
      <c r="D5346" s="2" t="s">
        <v>12650</v>
      </c>
      <c r="E5346" s="1" t="n">
        <v>1173</v>
      </c>
      <c r="F5346" s="2" t="s">
        <v>67</v>
      </c>
      <c r="G5346" s="2" t="s">
        <v>60</v>
      </c>
      <c r="H5346" s="2"/>
      <c r="I5346" s="2"/>
      <c r="J5346" s="2"/>
      <c r="K5346" s="2"/>
    </row>
    <row r="5347" customFormat="false" ht="15" hidden="false" customHeight="false" outlineLevel="0" collapsed="false">
      <c r="A5347" s="2" t="s">
        <v>12651</v>
      </c>
      <c r="B5347" s="2" t="s">
        <v>987</v>
      </c>
      <c r="C5347" s="2" t="s">
        <v>12636</v>
      </c>
      <c r="D5347" s="2" t="s">
        <v>12652</v>
      </c>
      <c r="E5347" s="1" t="n">
        <v>2090</v>
      </c>
      <c r="F5347" s="2" t="s">
        <v>67</v>
      </c>
      <c r="G5347" s="2" t="s">
        <v>60</v>
      </c>
      <c r="H5347" s="2"/>
      <c r="I5347" s="2"/>
      <c r="J5347" s="2"/>
      <c r="K5347" s="2"/>
    </row>
    <row r="5348" customFormat="false" ht="15" hidden="false" customHeight="false" outlineLevel="0" collapsed="false">
      <c r="A5348" s="2" t="s">
        <v>12653</v>
      </c>
      <c r="B5348" s="2" t="s">
        <v>9142</v>
      </c>
      <c r="C5348" s="2" t="s">
        <v>12654</v>
      </c>
      <c r="D5348" s="2" t="s">
        <v>12655</v>
      </c>
      <c r="E5348" s="1" t="n">
        <v>604</v>
      </c>
      <c r="F5348" s="2" t="s">
        <v>656</v>
      </c>
      <c r="G5348" s="2" t="s">
        <v>691</v>
      </c>
      <c r="H5348" s="2"/>
      <c r="I5348" s="2"/>
      <c r="J5348" s="2"/>
      <c r="K5348" s="2"/>
    </row>
    <row r="5349" customFormat="false" ht="15" hidden="false" customHeight="false" outlineLevel="0" collapsed="false">
      <c r="A5349" s="2" t="s">
        <v>12656</v>
      </c>
      <c r="B5349" s="2" t="s">
        <v>9142</v>
      </c>
      <c r="C5349" s="2" t="s">
        <v>12654</v>
      </c>
      <c r="D5349" s="2" t="s">
        <v>12657</v>
      </c>
      <c r="E5349" s="1" t="n">
        <v>1698</v>
      </c>
      <c r="F5349" s="2" t="s">
        <v>656</v>
      </c>
      <c r="G5349" s="2" t="s">
        <v>691</v>
      </c>
      <c r="H5349" s="2"/>
      <c r="I5349" s="2"/>
      <c r="J5349" s="2"/>
      <c r="K5349" s="2"/>
    </row>
    <row r="5350" customFormat="false" ht="15" hidden="false" customHeight="false" outlineLevel="0" collapsed="false">
      <c r="A5350" s="2" t="s">
        <v>12658</v>
      </c>
      <c r="B5350" s="2" t="s">
        <v>4814</v>
      </c>
      <c r="C5350" s="2" t="s">
        <v>12659</v>
      </c>
      <c r="D5350" s="2" t="s">
        <v>12660</v>
      </c>
      <c r="E5350" s="1" t="n">
        <v>2267</v>
      </c>
      <c r="F5350" s="2" t="s">
        <v>2062</v>
      </c>
      <c r="G5350" s="2"/>
      <c r="H5350" s="2"/>
      <c r="I5350" s="2"/>
      <c r="J5350" s="2"/>
      <c r="K5350" s="2"/>
    </row>
    <row r="5351" customFormat="false" ht="15" hidden="false" customHeight="false" outlineLevel="0" collapsed="false">
      <c r="A5351" s="2" t="s">
        <v>12661</v>
      </c>
      <c r="B5351" s="2" t="s">
        <v>4219</v>
      </c>
      <c r="C5351" s="2" t="s">
        <v>12662</v>
      </c>
      <c r="D5351" s="2" t="s">
        <v>12663</v>
      </c>
      <c r="E5351" s="1" t="n">
        <v>2270</v>
      </c>
      <c r="F5351" s="2" t="s">
        <v>60</v>
      </c>
      <c r="G5351" s="2"/>
      <c r="H5351" s="2"/>
      <c r="I5351" s="2"/>
      <c r="J5351" s="2"/>
      <c r="K5351" s="2"/>
    </row>
    <row r="5352" customFormat="false" ht="15" hidden="false" customHeight="false" outlineLevel="0" collapsed="false">
      <c r="A5352" s="2" t="s">
        <v>12664</v>
      </c>
      <c r="B5352" s="2" t="s">
        <v>12665</v>
      </c>
      <c r="C5352" s="2" t="s">
        <v>12666</v>
      </c>
      <c r="D5352" s="2" t="s">
        <v>12667</v>
      </c>
      <c r="E5352" s="1" t="n">
        <v>4579</v>
      </c>
      <c r="F5352" s="2" t="s">
        <v>568</v>
      </c>
      <c r="G5352" s="2"/>
      <c r="H5352" s="2"/>
      <c r="I5352" s="2"/>
      <c r="J5352" s="2"/>
      <c r="K5352" s="2"/>
    </row>
    <row r="5353" customFormat="false" ht="15" hidden="false" customHeight="false" outlineLevel="0" collapsed="false">
      <c r="A5353" s="2" t="s">
        <v>12668</v>
      </c>
      <c r="B5353" s="2" t="s">
        <v>9186</v>
      </c>
      <c r="C5353" s="2" t="s">
        <v>12669</v>
      </c>
      <c r="D5353" s="2" t="s">
        <v>12670</v>
      </c>
      <c r="E5353" s="1" t="n">
        <v>3592</v>
      </c>
      <c r="F5353" s="2" t="s">
        <v>241</v>
      </c>
      <c r="G5353" s="2" t="s">
        <v>365</v>
      </c>
      <c r="H5353" s="2" t="s">
        <v>24</v>
      </c>
      <c r="I5353" s="2"/>
      <c r="J5353" s="2"/>
      <c r="K5353" s="2"/>
    </row>
    <row r="5354" customFormat="false" ht="15" hidden="false" customHeight="false" outlineLevel="0" collapsed="false">
      <c r="A5354" s="2" t="s">
        <v>12671</v>
      </c>
      <c r="B5354" s="2" t="s">
        <v>9186</v>
      </c>
      <c r="C5354" s="2" t="s">
        <v>12669</v>
      </c>
      <c r="D5354" s="2" t="s">
        <v>12672</v>
      </c>
      <c r="E5354" s="1" t="n">
        <v>5965</v>
      </c>
      <c r="F5354" s="2" t="s">
        <v>241</v>
      </c>
      <c r="G5354" s="2" t="s">
        <v>365</v>
      </c>
      <c r="H5354" s="2" t="s">
        <v>24</v>
      </c>
      <c r="I5354" s="2"/>
      <c r="J5354" s="2"/>
      <c r="K5354" s="2"/>
    </row>
    <row r="5355" customFormat="false" ht="15" hidden="false" customHeight="false" outlineLevel="0" collapsed="false">
      <c r="A5355" s="2" t="s">
        <v>12673</v>
      </c>
      <c r="B5355" s="2" t="s">
        <v>9186</v>
      </c>
      <c r="C5355" s="2" t="s">
        <v>12669</v>
      </c>
      <c r="D5355" s="2" t="s">
        <v>12674</v>
      </c>
      <c r="E5355" s="1" t="n">
        <v>4458</v>
      </c>
      <c r="F5355" s="2" t="s">
        <v>241</v>
      </c>
      <c r="G5355" s="2" t="s">
        <v>365</v>
      </c>
      <c r="H5355" s="2" t="s">
        <v>24</v>
      </c>
      <c r="I5355" s="2"/>
      <c r="J5355" s="2"/>
      <c r="K5355" s="2"/>
    </row>
    <row r="5356" customFormat="false" ht="15" hidden="false" customHeight="false" outlineLevel="0" collapsed="false">
      <c r="A5356" s="2" t="s">
        <v>12675</v>
      </c>
      <c r="B5356" s="2" t="s">
        <v>9186</v>
      </c>
      <c r="C5356" s="2" t="s">
        <v>12669</v>
      </c>
      <c r="D5356" s="2" t="s">
        <v>12676</v>
      </c>
      <c r="E5356" s="1" t="n">
        <v>4024</v>
      </c>
      <c r="F5356" s="2" t="s">
        <v>241</v>
      </c>
      <c r="G5356" s="2" t="s">
        <v>365</v>
      </c>
      <c r="H5356" s="2" t="s">
        <v>24</v>
      </c>
      <c r="I5356" s="2"/>
      <c r="J5356" s="2"/>
      <c r="K5356" s="2"/>
    </row>
    <row r="5357" customFormat="false" ht="15" hidden="false" customHeight="false" outlineLevel="0" collapsed="false">
      <c r="A5357" s="2" t="s">
        <v>12677</v>
      </c>
      <c r="B5357" s="2" t="s">
        <v>9186</v>
      </c>
      <c r="C5357" s="2" t="s">
        <v>12669</v>
      </c>
      <c r="D5357" s="2" t="s">
        <v>12678</v>
      </c>
      <c r="E5357" s="1" t="n">
        <v>2910</v>
      </c>
      <c r="F5357" s="2" t="s">
        <v>241</v>
      </c>
      <c r="G5357" s="2" t="s">
        <v>365</v>
      </c>
      <c r="H5357" s="2" t="s">
        <v>24</v>
      </c>
      <c r="I5357" s="2"/>
      <c r="J5357" s="2"/>
      <c r="K5357" s="2"/>
    </row>
    <row r="5358" customFormat="false" ht="15" hidden="false" customHeight="false" outlineLevel="0" collapsed="false">
      <c r="A5358" s="2" t="s">
        <v>12679</v>
      </c>
      <c r="B5358" s="2" t="s">
        <v>9186</v>
      </c>
      <c r="C5358" s="2" t="s">
        <v>12669</v>
      </c>
      <c r="D5358" s="2" t="s">
        <v>12680</v>
      </c>
      <c r="E5358" s="1" t="n">
        <v>5368</v>
      </c>
      <c r="F5358" s="2" t="s">
        <v>241</v>
      </c>
      <c r="G5358" s="2" t="s">
        <v>365</v>
      </c>
      <c r="H5358" s="2" t="s">
        <v>24</v>
      </c>
      <c r="I5358" s="2"/>
      <c r="J5358" s="2"/>
      <c r="K5358" s="2"/>
    </row>
    <row r="5359" customFormat="false" ht="15" hidden="false" customHeight="false" outlineLevel="0" collapsed="false">
      <c r="A5359" s="2" t="s">
        <v>12681</v>
      </c>
      <c r="B5359" s="2" t="s">
        <v>9186</v>
      </c>
      <c r="C5359" s="2" t="s">
        <v>12669</v>
      </c>
      <c r="D5359" s="2" t="s">
        <v>12682</v>
      </c>
      <c r="E5359" s="1" t="n">
        <v>3581</v>
      </c>
      <c r="F5359" s="2" t="s">
        <v>241</v>
      </c>
      <c r="G5359" s="2" t="s">
        <v>365</v>
      </c>
      <c r="H5359" s="2" t="s">
        <v>24</v>
      </c>
      <c r="I5359" s="2"/>
      <c r="J5359" s="2"/>
      <c r="K5359" s="2"/>
    </row>
    <row r="5360" customFormat="false" ht="15" hidden="false" customHeight="false" outlineLevel="0" collapsed="false">
      <c r="A5360" s="2" t="s">
        <v>12683</v>
      </c>
      <c r="B5360" s="2" t="s">
        <v>9186</v>
      </c>
      <c r="C5360" s="2" t="s">
        <v>12669</v>
      </c>
      <c r="D5360" s="2" t="s">
        <v>12684</v>
      </c>
      <c r="E5360" s="1" t="n">
        <v>2293</v>
      </c>
      <c r="F5360" s="2" t="s">
        <v>241</v>
      </c>
      <c r="G5360" s="2" t="s">
        <v>24</v>
      </c>
      <c r="H5360" s="2"/>
      <c r="I5360" s="2"/>
      <c r="J5360" s="2"/>
      <c r="K5360" s="2"/>
    </row>
    <row r="5361" customFormat="false" ht="15" hidden="false" customHeight="false" outlineLevel="0" collapsed="false">
      <c r="A5361" s="2" t="s">
        <v>12685</v>
      </c>
      <c r="B5361" s="2" t="s">
        <v>9186</v>
      </c>
      <c r="C5361" s="2" t="s">
        <v>12669</v>
      </c>
      <c r="D5361" s="2" t="s">
        <v>12686</v>
      </c>
      <c r="E5361" s="1" t="n">
        <v>2917</v>
      </c>
      <c r="F5361" s="2" t="s">
        <v>241</v>
      </c>
      <c r="G5361" s="2" t="s">
        <v>365</v>
      </c>
      <c r="H5361" s="2" t="s">
        <v>24</v>
      </c>
      <c r="I5361" s="2"/>
      <c r="J5361" s="2"/>
      <c r="K5361" s="2"/>
    </row>
    <row r="5362" customFormat="false" ht="15" hidden="false" customHeight="false" outlineLevel="0" collapsed="false">
      <c r="A5362" s="2" t="s">
        <v>12687</v>
      </c>
      <c r="B5362" s="2" t="s">
        <v>3548</v>
      </c>
      <c r="C5362" s="2" t="s">
        <v>12688</v>
      </c>
      <c r="D5362" s="2" t="s">
        <v>12689</v>
      </c>
      <c r="E5362" s="1" t="n">
        <v>2913</v>
      </c>
      <c r="F5362" s="2" t="s">
        <v>284</v>
      </c>
      <c r="G5362" s="2"/>
      <c r="H5362" s="2"/>
      <c r="I5362" s="2"/>
      <c r="J5362" s="2"/>
      <c r="K5362" s="2"/>
    </row>
    <row r="5363" customFormat="false" ht="15" hidden="false" customHeight="false" outlineLevel="0" collapsed="false">
      <c r="A5363" s="2" t="s">
        <v>12690</v>
      </c>
      <c r="B5363" s="2" t="s">
        <v>1631</v>
      </c>
      <c r="C5363" s="2" t="s">
        <v>12691</v>
      </c>
      <c r="D5363" s="2" t="s">
        <v>12692</v>
      </c>
      <c r="E5363" s="1" t="n">
        <v>3869</v>
      </c>
      <c r="F5363" s="2" t="s">
        <v>1090</v>
      </c>
      <c r="G5363" s="2" t="s">
        <v>90</v>
      </c>
      <c r="H5363" s="2"/>
      <c r="I5363" s="2"/>
      <c r="J5363" s="2"/>
      <c r="K5363" s="2"/>
    </row>
    <row r="5364" customFormat="false" ht="15" hidden="false" customHeight="false" outlineLevel="0" collapsed="false">
      <c r="A5364" s="2" t="s">
        <v>12693</v>
      </c>
      <c r="B5364" s="2" t="s">
        <v>1631</v>
      </c>
      <c r="C5364" s="2" t="s">
        <v>12691</v>
      </c>
      <c r="D5364" s="2" t="s">
        <v>12694</v>
      </c>
      <c r="E5364" s="1" t="n">
        <v>2112</v>
      </c>
      <c r="F5364" s="2" t="s">
        <v>1090</v>
      </c>
      <c r="G5364" s="2" t="s">
        <v>90</v>
      </c>
      <c r="H5364" s="2"/>
      <c r="I5364" s="2"/>
      <c r="J5364" s="2"/>
      <c r="K5364" s="2"/>
    </row>
    <row r="5365" customFormat="false" ht="15" hidden="false" customHeight="false" outlineLevel="0" collapsed="false">
      <c r="A5365" s="2" t="s">
        <v>12695</v>
      </c>
      <c r="B5365" s="2" t="s">
        <v>1631</v>
      </c>
      <c r="C5365" s="2" t="s">
        <v>12691</v>
      </c>
      <c r="D5365" s="2" t="s">
        <v>12696</v>
      </c>
      <c r="E5365" s="1" t="n">
        <v>3098</v>
      </c>
      <c r="F5365" s="2" t="s">
        <v>1090</v>
      </c>
      <c r="G5365" s="2" t="s">
        <v>90</v>
      </c>
      <c r="H5365" s="2"/>
      <c r="I5365" s="2"/>
      <c r="J5365" s="2"/>
      <c r="K5365" s="2"/>
    </row>
    <row r="5366" customFormat="false" ht="15" hidden="false" customHeight="false" outlineLevel="0" collapsed="false">
      <c r="A5366" s="2" t="s">
        <v>12697</v>
      </c>
      <c r="B5366" s="2" t="s">
        <v>1631</v>
      </c>
      <c r="C5366" s="2" t="s">
        <v>12691</v>
      </c>
      <c r="D5366" s="2" t="s">
        <v>12698</v>
      </c>
      <c r="E5366" s="1" t="n">
        <v>2224</v>
      </c>
      <c r="F5366" s="2" t="s">
        <v>1090</v>
      </c>
      <c r="G5366" s="2" t="s">
        <v>90</v>
      </c>
      <c r="H5366" s="2"/>
      <c r="I5366" s="2"/>
      <c r="J5366" s="2"/>
      <c r="K5366" s="2"/>
    </row>
    <row r="5367" customFormat="false" ht="15" hidden="false" customHeight="false" outlineLevel="0" collapsed="false">
      <c r="A5367" s="2" t="s">
        <v>12699</v>
      </c>
      <c r="B5367" s="2" t="s">
        <v>1631</v>
      </c>
      <c r="C5367" s="2" t="s">
        <v>12691</v>
      </c>
      <c r="D5367" s="2" t="s">
        <v>12700</v>
      </c>
      <c r="E5367" s="1" t="n">
        <v>1571</v>
      </c>
      <c r="F5367" s="2" t="s">
        <v>1090</v>
      </c>
      <c r="G5367" s="2" t="s">
        <v>90</v>
      </c>
      <c r="H5367" s="2"/>
      <c r="I5367" s="2"/>
      <c r="J5367" s="2"/>
      <c r="K5367" s="2"/>
    </row>
    <row r="5368" customFormat="false" ht="15" hidden="false" customHeight="false" outlineLevel="0" collapsed="false">
      <c r="A5368" s="2" t="s">
        <v>12701</v>
      </c>
      <c r="B5368" s="2" t="s">
        <v>12702</v>
      </c>
      <c r="C5368" s="2" t="s">
        <v>12703</v>
      </c>
      <c r="D5368" s="2" t="s">
        <v>12704</v>
      </c>
      <c r="E5368" s="1" t="n">
        <v>3780</v>
      </c>
      <c r="F5368" s="2" t="s">
        <v>60</v>
      </c>
      <c r="G5368" s="2"/>
      <c r="H5368" s="2"/>
      <c r="I5368" s="2"/>
      <c r="J5368" s="2"/>
      <c r="K5368" s="2"/>
    </row>
    <row r="5369" customFormat="false" ht="15" hidden="false" customHeight="false" outlineLevel="0" collapsed="false">
      <c r="A5369" s="2" t="s">
        <v>12705</v>
      </c>
      <c r="B5369" s="2" t="s">
        <v>12702</v>
      </c>
      <c r="C5369" s="2" t="s">
        <v>12703</v>
      </c>
      <c r="D5369" s="2" t="s">
        <v>12706</v>
      </c>
      <c r="E5369" s="1" t="n">
        <v>2790</v>
      </c>
      <c r="F5369" s="2" t="s">
        <v>60</v>
      </c>
      <c r="G5369" s="2"/>
      <c r="H5369" s="2"/>
      <c r="I5369" s="2"/>
      <c r="J5369" s="2"/>
      <c r="K5369" s="2"/>
    </row>
    <row r="5370" customFormat="false" ht="15" hidden="false" customHeight="false" outlineLevel="0" collapsed="false">
      <c r="A5370" s="2" t="s">
        <v>12707</v>
      </c>
      <c r="B5370" s="2" t="s">
        <v>12708</v>
      </c>
      <c r="C5370" s="2" t="s">
        <v>12709</v>
      </c>
      <c r="D5370" s="2" t="s">
        <v>12710</v>
      </c>
      <c r="E5370" s="1" t="n">
        <v>1456</v>
      </c>
      <c r="F5370" s="2" t="s">
        <v>91</v>
      </c>
      <c r="G5370" s="2" t="s">
        <v>365</v>
      </c>
      <c r="H5370" s="2" t="s">
        <v>24</v>
      </c>
      <c r="I5370" s="2"/>
      <c r="J5370" s="2"/>
      <c r="K5370" s="2"/>
    </row>
    <row r="5371" customFormat="false" ht="15" hidden="false" customHeight="false" outlineLevel="0" collapsed="false">
      <c r="A5371" s="2" t="s">
        <v>12711</v>
      </c>
      <c r="B5371" s="2" t="s">
        <v>12708</v>
      </c>
      <c r="C5371" s="2" t="s">
        <v>12709</v>
      </c>
      <c r="D5371" s="2" t="s">
        <v>12712</v>
      </c>
      <c r="E5371" s="1" t="n">
        <v>1224</v>
      </c>
      <c r="F5371" s="2" t="s">
        <v>384</v>
      </c>
      <c r="G5371" s="2"/>
      <c r="H5371" s="2"/>
      <c r="I5371" s="2"/>
      <c r="J5371" s="2"/>
      <c r="K5371" s="2"/>
    </row>
    <row r="5372" customFormat="false" ht="15" hidden="false" customHeight="false" outlineLevel="0" collapsed="false">
      <c r="A5372" s="2" t="s">
        <v>12713</v>
      </c>
      <c r="B5372" s="2" t="s">
        <v>12708</v>
      </c>
      <c r="C5372" s="2" t="s">
        <v>12709</v>
      </c>
      <c r="D5372" s="2" t="s">
        <v>12714</v>
      </c>
      <c r="E5372" s="1" t="n">
        <v>1970</v>
      </c>
      <c r="F5372" s="2" t="s">
        <v>24</v>
      </c>
      <c r="G5372" s="2"/>
      <c r="H5372" s="2"/>
      <c r="I5372" s="2"/>
      <c r="J5372" s="2"/>
      <c r="K5372" s="2"/>
    </row>
    <row r="5373" customFormat="false" ht="15" hidden="false" customHeight="false" outlineLevel="0" collapsed="false">
      <c r="A5373" s="2" t="s">
        <v>12715</v>
      </c>
      <c r="B5373" s="2" t="s">
        <v>12708</v>
      </c>
      <c r="C5373" s="2" t="s">
        <v>12709</v>
      </c>
      <c r="D5373" s="2" t="s">
        <v>12716</v>
      </c>
      <c r="E5373" s="1" t="n">
        <v>1068</v>
      </c>
      <c r="F5373" s="2" t="s">
        <v>384</v>
      </c>
      <c r="G5373" s="2" t="s">
        <v>365</v>
      </c>
      <c r="H5373" s="2" t="s">
        <v>24</v>
      </c>
      <c r="I5373" s="2"/>
      <c r="J5373" s="2"/>
      <c r="K5373" s="2"/>
    </row>
    <row r="5374" customFormat="false" ht="15" hidden="false" customHeight="false" outlineLevel="0" collapsed="false">
      <c r="A5374" s="2" t="s">
        <v>12717</v>
      </c>
      <c r="B5374" s="2" t="s">
        <v>12708</v>
      </c>
      <c r="C5374" s="2" t="s">
        <v>12709</v>
      </c>
      <c r="D5374" s="2" t="s">
        <v>12718</v>
      </c>
      <c r="E5374" s="1" t="n">
        <v>2036</v>
      </c>
      <c r="F5374" s="2" t="s">
        <v>384</v>
      </c>
      <c r="G5374" s="2" t="s">
        <v>365</v>
      </c>
      <c r="H5374" s="2"/>
      <c r="I5374" s="2"/>
      <c r="J5374" s="2"/>
      <c r="K5374" s="2"/>
    </row>
    <row r="5375" customFormat="false" ht="15" hidden="false" customHeight="false" outlineLevel="0" collapsed="false">
      <c r="A5375" s="2" t="s">
        <v>12719</v>
      </c>
      <c r="B5375" s="2" t="s">
        <v>12708</v>
      </c>
      <c r="C5375" s="2" t="s">
        <v>12709</v>
      </c>
      <c r="D5375" s="2" t="s">
        <v>12720</v>
      </c>
      <c r="E5375" s="1" t="n">
        <v>2130</v>
      </c>
      <c r="F5375" s="2" t="s">
        <v>384</v>
      </c>
      <c r="G5375" s="2"/>
      <c r="H5375" s="2"/>
      <c r="I5375" s="2"/>
      <c r="J5375" s="2"/>
      <c r="K5375" s="2"/>
    </row>
    <row r="5376" customFormat="false" ht="15" hidden="false" customHeight="false" outlineLevel="0" collapsed="false">
      <c r="A5376" s="2" t="s">
        <v>12721</v>
      </c>
      <c r="B5376" s="2" t="s">
        <v>12708</v>
      </c>
      <c r="C5376" s="2" t="s">
        <v>12709</v>
      </c>
      <c r="D5376" s="2" t="s">
        <v>12722</v>
      </c>
      <c r="E5376" s="1" t="n">
        <v>1820</v>
      </c>
      <c r="F5376" s="2" t="s">
        <v>384</v>
      </c>
      <c r="G5376" s="2" t="s">
        <v>365</v>
      </c>
      <c r="H5376" s="2"/>
      <c r="I5376" s="2"/>
      <c r="J5376" s="2"/>
      <c r="K5376" s="2"/>
    </row>
    <row r="5377" customFormat="false" ht="15" hidden="false" customHeight="false" outlineLevel="0" collapsed="false">
      <c r="A5377" s="2" t="s">
        <v>12723</v>
      </c>
      <c r="B5377" s="2" t="s">
        <v>12708</v>
      </c>
      <c r="C5377" s="2" t="s">
        <v>12709</v>
      </c>
      <c r="D5377" s="2" t="s">
        <v>12724</v>
      </c>
      <c r="E5377" s="1" t="n">
        <v>2274</v>
      </c>
      <c r="F5377" s="2" t="s">
        <v>24</v>
      </c>
      <c r="G5377" s="2"/>
      <c r="H5377" s="2"/>
      <c r="I5377" s="2"/>
      <c r="J5377" s="2"/>
      <c r="K5377" s="2"/>
    </row>
    <row r="5378" customFormat="false" ht="15" hidden="false" customHeight="false" outlineLevel="0" collapsed="false">
      <c r="A5378" s="2" t="s">
        <v>12725</v>
      </c>
      <c r="B5378" s="2" t="s">
        <v>12708</v>
      </c>
      <c r="C5378" s="2" t="s">
        <v>12709</v>
      </c>
      <c r="D5378" s="2" t="s">
        <v>12726</v>
      </c>
      <c r="E5378" s="1" t="n">
        <v>1168</v>
      </c>
      <c r="F5378" s="2" t="s">
        <v>384</v>
      </c>
      <c r="G5378" s="2"/>
      <c r="H5378" s="2"/>
      <c r="I5378" s="2"/>
      <c r="J5378" s="2"/>
      <c r="K5378" s="2"/>
    </row>
    <row r="5379" customFormat="false" ht="15" hidden="false" customHeight="false" outlineLevel="0" collapsed="false">
      <c r="A5379" s="2" t="s">
        <v>12727</v>
      </c>
      <c r="B5379" s="2" t="s">
        <v>12708</v>
      </c>
      <c r="C5379" s="2" t="s">
        <v>12709</v>
      </c>
      <c r="D5379" s="2" t="s">
        <v>12728</v>
      </c>
      <c r="E5379" s="1" t="n">
        <v>811</v>
      </c>
      <c r="F5379" s="2" t="s">
        <v>384</v>
      </c>
      <c r="G5379" s="2" t="s">
        <v>365</v>
      </c>
      <c r="H5379" s="2"/>
      <c r="I5379" s="2"/>
      <c r="J5379" s="2"/>
      <c r="K5379" s="2"/>
    </row>
    <row r="5380" customFormat="false" ht="15" hidden="false" customHeight="false" outlineLevel="0" collapsed="false">
      <c r="A5380" s="2" t="s">
        <v>12729</v>
      </c>
      <c r="B5380" s="2" t="s">
        <v>12708</v>
      </c>
      <c r="C5380" s="2" t="s">
        <v>12709</v>
      </c>
      <c r="D5380" s="2" t="s">
        <v>12730</v>
      </c>
      <c r="E5380" s="1" t="n">
        <v>1975</v>
      </c>
      <c r="F5380" s="2" t="s">
        <v>385</v>
      </c>
      <c r="G5380" s="2" t="s">
        <v>91</v>
      </c>
      <c r="H5380" s="2" t="s">
        <v>365</v>
      </c>
      <c r="I5380" s="2" t="s">
        <v>24</v>
      </c>
      <c r="J5380" s="2"/>
      <c r="K5380" s="2"/>
    </row>
    <row r="5381" customFormat="false" ht="15" hidden="false" customHeight="false" outlineLevel="0" collapsed="false">
      <c r="A5381" s="2" t="s">
        <v>12731</v>
      </c>
      <c r="B5381" s="2" t="s">
        <v>12708</v>
      </c>
      <c r="C5381" s="2" t="s">
        <v>12709</v>
      </c>
      <c r="D5381" s="2" t="s">
        <v>12732</v>
      </c>
      <c r="E5381" s="1" t="n">
        <v>3007</v>
      </c>
      <c r="F5381" s="2" t="s">
        <v>202</v>
      </c>
      <c r="G5381" s="2" t="s">
        <v>91</v>
      </c>
      <c r="H5381" s="2" t="s">
        <v>24</v>
      </c>
      <c r="I5381" s="2"/>
      <c r="J5381" s="2"/>
      <c r="K5381" s="2"/>
    </row>
    <row r="5382" customFormat="false" ht="15" hidden="false" customHeight="false" outlineLevel="0" collapsed="false">
      <c r="A5382" s="2" t="s">
        <v>12733</v>
      </c>
      <c r="B5382" s="2" t="s">
        <v>12708</v>
      </c>
      <c r="C5382" s="2" t="s">
        <v>12709</v>
      </c>
      <c r="D5382" s="2" t="s">
        <v>12734</v>
      </c>
      <c r="E5382" s="1" t="n">
        <v>1701</v>
      </c>
      <c r="F5382" s="2" t="s">
        <v>60</v>
      </c>
      <c r="G5382" s="2"/>
      <c r="H5382" s="2"/>
      <c r="I5382" s="2"/>
      <c r="J5382" s="2"/>
      <c r="K5382" s="2"/>
    </row>
    <row r="5383" customFormat="false" ht="15" hidden="false" customHeight="false" outlineLevel="0" collapsed="false">
      <c r="A5383" s="2" t="s">
        <v>12735</v>
      </c>
      <c r="B5383" s="2" t="s">
        <v>12708</v>
      </c>
      <c r="C5383" s="2" t="s">
        <v>12709</v>
      </c>
      <c r="D5383" s="2" t="s">
        <v>12736</v>
      </c>
      <c r="E5383" s="1" t="n">
        <v>1680</v>
      </c>
      <c r="F5383" s="2" t="s">
        <v>202</v>
      </c>
      <c r="G5383" s="2" t="s">
        <v>91</v>
      </c>
      <c r="H5383" s="2" t="s">
        <v>24</v>
      </c>
      <c r="I5383" s="2"/>
      <c r="J5383" s="2"/>
      <c r="K5383" s="2"/>
    </row>
    <row r="5384" customFormat="false" ht="15" hidden="false" customHeight="false" outlineLevel="0" collapsed="false">
      <c r="A5384" s="2" t="s">
        <v>12737</v>
      </c>
      <c r="B5384" s="2" t="s">
        <v>12708</v>
      </c>
      <c r="C5384" s="2" t="s">
        <v>12709</v>
      </c>
      <c r="D5384" s="2" t="s">
        <v>12738</v>
      </c>
      <c r="E5384" s="1" t="n">
        <v>2034</v>
      </c>
      <c r="F5384" s="2" t="s">
        <v>365</v>
      </c>
      <c r="G5384" s="2" t="s">
        <v>24</v>
      </c>
      <c r="H5384" s="2"/>
      <c r="I5384" s="2"/>
      <c r="J5384" s="2"/>
      <c r="K5384" s="2"/>
    </row>
    <row r="5385" customFormat="false" ht="15" hidden="false" customHeight="false" outlineLevel="0" collapsed="false">
      <c r="A5385" s="2" t="s">
        <v>12739</v>
      </c>
      <c r="B5385" s="2" t="s">
        <v>10915</v>
      </c>
      <c r="C5385" s="2" t="s">
        <v>12740</v>
      </c>
      <c r="D5385" s="2" t="s">
        <v>12741</v>
      </c>
      <c r="E5385" s="1" t="n">
        <v>3599</v>
      </c>
      <c r="F5385" s="2" t="s">
        <v>365</v>
      </c>
      <c r="G5385" s="2" t="s">
        <v>6594</v>
      </c>
      <c r="H5385" s="2"/>
      <c r="I5385" s="2"/>
      <c r="J5385" s="2"/>
      <c r="K5385" s="2"/>
    </row>
    <row r="5386" customFormat="false" ht="15" hidden="false" customHeight="false" outlineLevel="0" collapsed="false">
      <c r="A5386" s="2" t="s">
        <v>12742</v>
      </c>
      <c r="B5386" s="2" t="s">
        <v>10658</v>
      </c>
      <c r="C5386" s="2" t="s">
        <v>12743</v>
      </c>
      <c r="D5386" s="2" t="s">
        <v>12744</v>
      </c>
      <c r="E5386" s="1" t="n">
        <v>437</v>
      </c>
      <c r="F5386" s="2" t="s">
        <v>2062</v>
      </c>
      <c r="G5386" s="2"/>
      <c r="H5386" s="2"/>
      <c r="I5386" s="2"/>
      <c r="J5386" s="2"/>
      <c r="K5386" s="2"/>
    </row>
    <row r="5387" customFormat="false" ht="15" hidden="false" customHeight="false" outlineLevel="0" collapsed="false">
      <c r="A5387" s="2" t="s">
        <v>12745</v>
      </c>
      <c r="B5387" s="2" t="s">
        <v>10658</v>
      </c>
      <c r="C5387" s="2" t="s">
        <v>12743</v>
      </c>
      <c r="D5387" s="2" t="s">
        <v>12746</v>
      </c>
      <c r="E5387" s="1" t="n">
        <v>583</v>
      </c>
      <c r="F5387" s="2" t="s">
        <v>2062</v>
      </c>
      <c r="G5387" s="2"/>
      <c r="H5387" s="2"/>
      <c r="I5387" s="2"/>
      <c r="J5387" s="2"/>
      <c r="K5387" s="2"/>
    </row>
    <row r="5388" customFormat="false" ht="15" hidden="false" customHeight="false" outlineLevel="0" collapsed="false">
      <c r="A5388" s="2" t="s">
        <v>12747</v>
      </c>
      <c r="B5388" s="2" t="s">
        <v>10658</v>
      </c>
      <c r="C5388" s="2" t="s">
        <v>12743</v>
      </c>
      <c r="D5388" s="2" t="s">
        <v>12748</v>
      </c>
      <c r="E5388" s="1" t="n">
        <v>467</v>
      </c>
      <c r="F5388" s="2" t="s">
        <v>2062</v>
      </c>
      <c r="G5388" s="2"/>
      <c r="H5388" s="2"/>
      <c r="I5388" s="2"/>
      <c r="J5388" s="2"/>
      <c r="K5388" s="2"/>
    </row>
    <row r="5389" customFormat="false" ht="15" hidden="false" customHeight="false" outlineLevel="0" collapsed="false">
      <c r="A5389" s="2" t="s">
        <v>12749</v>
      </c>
      <c r="B5389" s="2" t="s">
        <v>10658</v>
      </c>
      <c r="C5389" s="2" t="s">
        <v>12743</v>
      </c>
      <c r="D5389" s="2" t="s">
        <v>12750</v>
      </c>
      <c r="E5389" s="1" t="n">
        <v>1250</v>
      </c>
      <c r="F5389" s="2" t="s">
        <v>2062</v>
      </c>
      <c r="G5389" s="2"/>
      <c r="H5389" s="2"/>
      <c r="I5389" s="2"/>
      <c r="J5389" s="2"/>
      <c r="K5389" s="2"/>
    </row>
    <row r="5390" customFormat="false" ht="15" hidden="false" customHeight="false" outlineLevel="0" collapsed="false">
      <c r="A5390" s="2" t="s">
        <v>12751</v>
      </c>
      <c r="B5390" s="2" t="s">
        <v>10658</v>
      </c>
      <c r="C5390" s="2" t="s">
        <v>12743</v>
      </c>
      <c r="D5390" s="2" t="s">
        <v>12752</v>
      </c>
      <c r="E5390" s="1" t="n">
        <v>1527</v>
      </c>
      <c r="F5390" s="2" t="s">
        <v>2062</v>
      </c>
      <c r="G5390" s="2"/>
      <c r="H5390" s="2"/>
      <c r="I5390" s="2"/>
      <c r="J5390" s="2"/>
      <c r="K5390" s="2"/>
    </row>
    <row r="5391" customFormat="false" ht="15" hidden="false" customHeight="false" outlineLevel="0" collapsed="false">
      <c r="A5391" s="2" t="s">
        <v>12753</v>
      </c>
      <c r="B5391" s="2" t="s">
        <v>10658</v>
      </c>
      <c r="C5391" s="2" t="s">
        <v>12743</v>
      </c>
      <c r="D5391" s="2" t="s">
        <v>12754</v>
      </c>
      <c r="E5391" s="1" t="n">
        <v>1243</v>
      </c>
      <c r="F5391" s="2" t="s">
        <v>2062</v>
      </c>
      <c r="G5391" s="2"/>
      <c r="H5391" s="2"/>
      <c r="I5391" s="2"/>
      <c r="J5391" s="2"/>
      <c r="K5391" s="2"/>
    </row>
    <row r="5392" customFormat="false" ht="15" hidden="false" customHeight="false" outlineLevel="0" collapsed="false">
      <c r="A5392" s="2" t="s">
        <v>12755</v>
      </c>
      <c r="B5392" s="2" t="s">
        <v>10658</v>
      </c>
      <c r="C5392" s="2" t="s">
        <v>12743</v>
      </c>
      <c r="D5392" s="2" t="s">
        <v>12756</v>
      </c>
      <c r="E5392" s="1" t="n">
        <v>1253</v>
      </c>
      <c r="F5392" s="2" t="s">
        <v>2062</v>
      </c>
      <c r="G5392" s="2"/>
      <c r="H5392" s="2"/>
      <c r="I5392" s="2"/>
      <c r="J5392" s="2"/>
      <c r="K5392" s="2"/>
    </row>
    <row r="5393" customFormat="false" ht="15" hidden="false" customHeight="false" outlineLevel="0" collapsed="false">
      <c r="A5393" s="2" t="s">
        <v>12757</v>
      </c>
      <c r="B5393" s="2" t="s">
        <v>10658</v>
      </c>
      <c r="C5393" s="2" t="s">
        <v>12743</v>
      </c>
      <c r="D5393" s="2" t="s">
        <v>12758</v>
      </c>
      <c r="E5393" s="1" t="n">
        <v>1120</v>
      </c>
      <c r="F5393" s="2" t="s">
        <v>2062</v>
      </c>
      <c r="G5393" s="2"/>
      <c r="H5393" s="2"/>
      <c r="I5393" s="2"/>
      <c r="J5393" s="2"/>
      <c r="K5393" s="2"/>
    </row>
    <row r="5394" customFormat="false" ht="15" hidden="false" customHeight="false" outlineLevel="0" collapsed="false">
      <c r="A5394" s="2" t="s">
        <v>12759</v>
      </c>
      <c r="B5394" s="2" t="s">
        <v>10658</v>
      </c>
      <c r="C5394" s="2" t="s">
        <v>12743</v>
      </c>
      <c r="D5394" s="2" t="s">
        <v>12760</v>
      </c>
      <c r="E5394" s="1" t="n">
        <v>1211</v>
      </c>
      <c r="F5394" s="2" t="s">
        <v>2062</v>
      </c>
      <c r="G5394" s="2"/>
      <c r="H5394" s="2"/>
      <c r="I5394" s="2"/>
      <c r="J5394" s="2"/>
      <c r="K5394" s="2"/>
    </row>
    <row r="5395" customFormat="false" ht="15" hidden="false" customHeight="false" outlineLevel="0" collapsed="false">
      <c r="A5395" s="2" t="s">
        <v>12761</v>
      </c>
      <c r="B5395" s="2" t="s">
        <v>10658</v>
      </c>
      <c r="C5395" s="2" t="s">
        <v>12743</v>
      </c>
      <c r="D5395" s="2" t="s">
        <v>12762</v>
      </c>
      <c r="E5395" s="1" t="n">
        <v>1146</v>
      </c>
      <c r="F5395" s="2" t="s">
        <v>2062</v>
      </c>
      <c r="G5395" s="2"/>
      <c r="H5395" s="2"/>
      <c r="I5395" s="2"/>
      <c r="J5395" s="2"/>
      <c r="K5395" s="2"/>
    </row>
    <row r="5396" customFormat="false" ht="15" hidden="false" customHeight="false" outlineLevel="0" collapsed="false">
      <c r="A5396" s="2" t="s">
        <v>12763</v>
      </c>
      <c r="B5396" s="2" t="s">
        <v>12053</v>
      </c>
      <c r="C5396" s="2" t="s">
        <v>12764</v>
      </c>
      <c r="D5396" s="2" t="s">
        <v>12765</v>
      </c>
      <c r="E5396" s="1" t="n">
        <v>647</v>
      </c>
      <c r="F5396" s="2" t="s">
        <v>35</v>
      </c>
      <c r="G5396" s="2"/>
      <c r="H5396" s="2"/>
      <c r="I5396" s="2"/>
      <c r="J5396" s="2"/>
      <c r="K5396" s="2"/>
    </row>
    <row r="5397" customFormat="false" ht="15" hidden="false" customHeight="false" outlineLevel="0" collapsed="false">
      <c r="A5397" s="2" t="s">
        <v>12766</v>
      </c>
      <c r="B5397" s="2" t="s">
        <v>12053</v>
      </c>
      <c r="C5397" s="2" t="s">
        <v>12764</v>
      </c>
      <c r="D5397" s="2" t="s">
        <v>12767</v>
      </c>
      <c r="E5397" s="1" t="n">
        <v>1910</v>
      </c>
      <c r="F5397" s="2" t="s">
        <v>35</v>
      </c>
      <c r="G5397" s="2"/>
      <c r="H5397" s="2"/>
      <c r="I5397" s="2"/>
      <c r="J5397" s="2"/>
      <c r="K5397" s="2"/>
    </row>
    <row r="5398" customFormat="false" ht="15" hidden="false" customHeight="false" outlineLevel="0" collapsed="false">
      <c r="A5398" s="2" t="s">
        <v>12768</v>
      </c>
      <c r="B5398" s="2" t="s">
        <v>12769</v>
      </c>
      <c r="C5398" s="2" t="s">
        <v>12770</v>
      </c>
      <c r="D5398" s="2" t="s">
        <v>12771</v>
      </c>
      <c r="E5398" s="1" t="n">
        <v>2259</v>
      </c>
      <c r="F5398" s="2" t="s">
        <v>67</v>
      </c>
      <c r="G5398" s="2"/>
      <c r="H5398" s="2"/>
      <c r="I5398" s="2"/>
      <c r="J5398" s="2"/>
      <c r="K5398" s="2"/>
    </row>
    <row r="5399" customFormat="false" ht="15" hidden="false" customHeight="false" outlineLevel="0" collapsed="false">
      <c r="A5399" s="2" t="s">
        <v>12772</v>
      </c>
      <c r="B5399" s="2" t="s">
        <v>12773</v>
      </c>
      <c r="C5399" s="2" t="s">
        <v>12774</v>
      </c>
      <c r="D5399" s="2" t="s">
        <v>12775</v>
      </c>
      <c r="E5399" s="1" t="n">
        <v>2447</v>
      </c>
      <c r="F5399" s="2" t="s">
        <v>15</v>
      </c>
      <c r="G5399" s="2" t="s">
        <v>656</v>
      </c>
      <c r="H5399" s="2" t="s">
        <v>24</v>
      </c>
      <c r="I5399" s="2" t="s">
        <v>35</v>
      </c>
      <c r="J5399" s="2"/>
      <c r="K5399" s="2"/>
    </row>
    <row r="5400" customFormat="false" ht="15" hidden="false" customHeight="false" outlineLevel="0" collapsed="false">
      <c r="A5400" s="2" t="s">
        <v>12776</v>
      </c>
      <c r="B5400" s="2" t="s">
        <v>12773</v>
      </c>
      <c r="C5400" s="2" t="s">
        <v>12774</v>
      </c>
      <c r="D5400" s="2" t="s">
        <v>12777</v>
      </c>
      <c r="E5400" s="1" t="n">
        <v>2792</v>
      </c>
      <c r="F5400" s="2" t="s">
        <v>24</v>
      </c>
      <c r="G5400" s="2" t="s">
        <v>35</v>
      </c>
      <c r="H5400" s="2"/>
      <c r="I5400" s="2"/>
      <c r="J5400" s="2"/>
      <c r="K5400" s="2"/>
    </row>
    <row r="5401" customFormat="false" ht="15" hidden="false" customHeight="false" outlineLevel="0" collapsed="false">
      <c r="A5401" s="2" t="s">
        <v>12778</v>
      </c>
      <c r="B5401" s="2" t="s">
        <v>11159</v>
      </c>
      <c r="C5401" s="2" t="s">
        <v>12779</v>
      </c>
      <c r="D5401" s="2" t="s">
        <v>12780</v>
      </c>
      <c r="E5401" s="1" t="n">
        <v>1982</v>
      </c>
      <c r="F5401" s="2" t="s">
        <v>91</v>
      </c>
      <c r="G5401" s="2"/>
      <c r="H5401" s="2"/>
      <c r="I5401" s="2"/>
      <c r="J5401" s="2"/>
      <c r="K5401" s="2"/>
    </row>
    <row r="5402" customFormat="false" ht="15" hidden="false" customHeight="false" outlineLevel="0" collapsed="false">
      <c r="A5402" s="2" t="s">
        <v>12781</v>
      </c>
      <c r="B5402" s="2" t="s">
        <v>9039</v>
      </c>
      <c r="C5402" s="2" t="s">
        <v>12782</v>
      </c>
      <c r="D5402" s="2" t="s">
        <v>12783</v>
      </c>
      <c r="E5402" s="1" t="n">
        <v>2180</v>
      </c>
      <c r="F5402" s="2" t="s">
        <v>384</v>
      </c>
      <c r="G5402" s="2" t="s">
        <v>6594</v>
      </c>
      <c r="H5402" s="2"/>
      <c r="I5402" s="2"/>
      <c r="J5402" s="2"/>
      <c r="K5402" s="2"/>
    </row>
    <row r="5403" customFormat="false" ht="15" hidden="false" customHeight="false" outlineLevel="0" collapsed="false">
      <c r="A5403" s="2" t="s">
        <v>12784</v>
      </c>
      <c r="B5403" s="2" t="s">
        <v>9039</v>
      </c>
      <c r="C5403" s="2" t="s">
        <v>12782</v>
      </c>
      <c r="D5403" s="2" t="s">
        <v>12785</v>
      </c>
      <c r="E5403" s="1" t="n">
        <v>1071</v>
      </c>
      <c r="F5403" s="2" t="s">
        <v>6594</v>
      </c>
      <c r="G5403" s="2"/>
      <c r="H5403" s="2"/>
      <c r="I5403" s="2"/>
      <c r="J5403" s="2"/>
      <c r="K5403" s="2"/>
    </row>
    <row r="5404" customFormat="false" ht="15" hidden="false" customHeight="false" outlineLevel="0" collapsed="false">
      <c r="A5404" s="2" t="s">
        <v>12786</v>
      </c>
      <c r="B5404" s="2" t="s">
        <v>9519</v>
      </c>
      <c r="C5404" s="2" t="s">
        <v>12787</v>
      </c>
      <c r="D5404" s="2" t="s">
        <v>12788</v>
      </c>
      <c r="E5404" s="1" t="n">
        <v>1589</v>
      </c>
      <c r="F5404" s="2" t="s">
        <v>385</v>
      </c>
      <c r="G5404" s="2" t="s">
        <v>24</v>
      </c>
      <c r="H5404" s="2"/>
      <c r="I5404" s="2"/>
      <c r="J5404" s="2"/>
      <c r="K5404" s="2"/>
    </row>
    <row r="5405" customFormat="false" ht="15" hidden="false" customHeight="false" outlineLevel="0" collapsed="false">
      <c r="A5405" s="2" t="s">
        <v>12789</v>
      </c>
      <c r="B5405" s="2" t="s">
        <v>12790</v>
      </c>
      <c r="C5405" s="2" t="s">
        <v>12791</v>
      </c>
      <c r="D5405" s="2" t="s">
        <v>12792</v>
      </c>
      <c r="E5405" s="1" t="n">
        <v>1465</v>
      </c>
      <c r="F5405" s="2" t="s">
        <v>241</v>
      </c>
      <c r="G5405" s="2"/>
      <c r="H5405" s="2"/>
      <c r="I5405" s="2"/>
      <c r="J5405" s="2"/>
      <c r="K5405" s="2"/>
    </row>
    <row r="5406" customFormat="false" ht="15" hidden="false" customHeight="false" outlineLevel="0" collapsed="false">
      <c r="A5406" s="2" t="s">
        <v>12793</v>
      </c>
      <c r="B5406" s="2" t="s">
        <v>9519</v>
      </c>
      <c r="C5406" s="2" t="s">
        <v>12787</v>
      </c>
      <c r="D5406" s="2" t="s">
        <v>12794</v>
      </c>
      <c r="E5406" s="1" t="n">
        <v>946</v>
      </c>
      <c r="F5406" s="2" t="s">
        <v>24</v>
      </c>
      <c r="G5406" s="2"/>
      <c r="H5406" s="2"/>
      <c r="I5406" s="2"/>
      <c r="J5406" s="2"/>
      <c r="K5406" s="2"/>
    </row>
    <row r="5407" customFormat="false" ht="15" hidden="false" customHeight="false" outlineLevel="0" collapsed="false">
      <c r="A5407" s="2" t="s">
        <v>12795</v>
      </c>
      <c r="B5407" s="2" t="s">
        <v>7263</v>
      </c>
      <c r="C5407" s="2" t="s">
        <v>12796</v>
      </c>
      <c r="D5407" s="2" t="s">
        <v>12797</v>
      </c>
      <c r="E5407" s="1" t="n">
        <v>854</v>
      </c>
      <c r="F5407" s="2" t="s">
        <v>6594</v>
      </c>
      <c r="G5407" s="2"/>
      <c r="H5407" s="2"/>
      <c r="I5407" s="2"/>
      <c r="J5407" s="2"/>
      <c r="K5407" s="2"/>
    </row>
    <row r="5408" customFormat="false" ht="15" hidden="false" customHeight="false" outlineLevel="0" collapsed="false">
      <c r="A5408" s="2" t="s">
        <v>12798</v>
      </c>
      <c r="B5408" s="2" t="s">
        <v>7263</v>
      </c>
      <c r="C5408" s="2" t="s">
        <v>12796</v>
      </c>
      <c r="D5408" s="2" t="s">
        <v>12799</v>
      </c>
      <c r="E5408" s="1" t="n">
        <v>768</v>
      </c>
      <c r="F5408" s="2" t="s">
        <v>6594</v>
      </c>
      <c r="G5408" s="2"/>
      <c r="H5408" s="2"/>
      <c r="I5408" s="2"/>
      <c r="J5408" s="2"/>
      <c r="K5408" s="2"/>
    </row>
    <row r="5409" customFormat="false" ht="15" hidden="false" customHeight="false" outlineLevel="0" collapsed="false">
      <c r="A5409" s="2" t="s">
        <v>12800</v>
      </c>
      <c r="B5409" s="2" t="s">
        <v>7263</v>
      </c>
      <c r="C5409" s="2" t="s">
        <v>12796</v>
      </c>
      <c r="D5409" s="2" t="s">
        <v>12801</v>
      </c>
      <c r="E5409" s="1" t="n">
        <v>686</v>
      </c>
      <c r="F5409" s="2" t="s">
        <v>6594</v>
      </c>
      <c r="G5409" s="2"/>
      <c r="H5409" s="2"/>
      <c r="I5409" s="2"/>
      <c r="J5409" s="2"/>
      <c r="K5409" s="2"/>
    </row>
    <row r="5410" customFormat="false" ht="15" hidden="false" customHeight="false" outlineLevel="0" collapsed="false">
      <c r="A5410" s="2" t="s">
        <v>12802</v>
      </c>
      <c r="B5410" s="2" t="s">
        <v>7263</v>
      </c>
      <c r="C5410" s="2" t="s">
        <v>12796</v>
      </c>
      <c r="D5410" s="2" t="s">
        <v>12803</v>
      </c>
      <c r="E5410" s="1" t="n">
        <v>1233</v>
      </c>
      <c r="F5410" s="2" t="s">
        <v>6594</v>
      </c>
      <c r="G5410" s="2"/>
      <c r="H5410" s="2"/>
      <c r="I5410" s="2"/>
      <c r="J5410" s="2"/>
      <c r="K5410" s="2"/>
    </row>
    <row r="5411" customFormat="false" ht="15" hidden="false" customHeight="false" outlineLevel="0" collapsed="false">
      <c r="A5411" s="2" t="s">
        <v>12804</v>
      </c>
      <c r="B5411" s="2" t="s">
        <v>7263</v>
      </c>
      <c r="C5411" s="2" t="s">
        <v>12796</v>
      </c>
      <c r="D5411" s="2" t="s">
        <v>12805</v>
      </c>
      <c r="E5411" s="1" t="n">
        <v>1060</v>
      </c>
      <c r="F5411" s="2" t="s">
        <v>2062</v>
      </c>
      <c r="G5411" s="2" t="s">
        <v>6594</v>
      </c>
      <c r="H5411" s="2"/>
      <c r="I5411" s="2"/>
      <c r="J5411" s="2"/>
      <c r="K5411" s="2"/>
    </row>
    <row r="5412" customFormat="false" ht="15" hidden="false" customHeight="false" outlineLevel="0" collapsed="false">
      <c r="A5412" s="2" t="s">
        <v>12806</v>
      </c>
      <c r="B5412" s="2" t="s">
        <v>7263</v>
      </c>
      <c r="C5412" s="2" t="s">
        <v>12796</v>
      </c>
      <c r="D5412" s="2" t="s">
        <v>12807</v>
      </c>
      <c r="E5412" s="1" t="n">
        <v>1234</v>
      </c>
      <c r="F5412" s="2" t="s">
        <v>6594</v>
      </c>
      <c r="G5412" s="2"/>
      <c r="H5412" s="2"/>
      <c r="I5412" s="2"/>
      <c r="J5412" s="2"/>
      <c r="K5412" s="2"/>
    </row>
    <row r="5413" customFormat="false" ht="15" hidden="false" customHeight="false" outlineLevel="0" collapsed="false">
      <c r="A5413" s="2" t="s">
        <v>12808</v>
      </c>
      <c r="B5413" s="2" t="s">
        <v>7263</v>
      </c>
      <c r="C5413" s="2" t="s">
        <v>12796</v>
      </c>
      <c r="D5413" s="2" t="s">
        <v>12809</v>
      </c>
      <c r="E5413" s="1" t="n">
        <v>1331</v>
      </c>
      <c r="F5413" s="2" t="s">
        <v>691</v>
      </c>
      <c r="G5413" s="2" t="s">
        <v>6594</v>
      </c>
      <c r="H5413" s="2"/>
      <c r="I5413" s="2"/>
      <c r="J5413" s="2"/>
      <c r="K5413" s="2"/>
    </row>
    <row r="5414" customFormat="false" ht="15" hidden="false" customHeight="false" outlineLevel="0" collapsed="false">
      <c r="A5414" s="2" t="s">
        <v>12810</v>
      </c>
      <c r="B5414" s="2" t="s">
        <v>7263</v>
      </c>
      <c r="C5414" s="2" t="s">
        <v>12796</v>
      </c>
      <c r="D5414" s="2" t="s">
        <v>12811</v>
      </c>
      <c r="E5414" s="1" t="n">
        <v>1514</v>
      </c>
      <c r="F5414" s="2" t="s">
        <v>6594</v>
      </c>
      <c r="G5414" s="2"/>
      <c r="H5414" s="2"/>
      <c r="I5414" s="2"/>
      <c r="J5414" s="2"/>
      <c r="K5414" s="2"/>
    </row>
    <row r="5415" customFormat="false" ht="15" hidden="false" customHeight="false" outlineLevel="0" collapsed="false">
      <c r="A5415" s="2" t="s">
        <v>12812</v>
      </c>
      <c r="B5415" s="2" t="s">
        <v>7263</v>
      </c>
      <c r="C5415" s="2" t="s">
        <v>12796</v>
      </c>
      <c r="D5415" s="2" t="s">
        <v>12813</v>
      </c>
      <c r="E5415" s="1" t="n">
        <v>1220</v>
      </c>
      <c r="F5415" s="2" t="s">
        <v>385</v>
      </c>
      <c r="G5415" s="2" t="s">
        <v>6594</v>
      </c>
      <c r="H5415" s="2"/>
      <c r="I5415" s="2"/>
      <c r="J5415" s="2"/>
      <c r="K5415" s="2"/>
    </row>
    <row r="5416" customFormat="false" ht="15" hidden="false" customHeight="false" outlineLevel="0" collapsed="false">
      <c r="A5416" s="2" t="s">
        <v>12814</v>
      </c>
      <c r="B5416" s="2" t="s">
        <v>7263</v>
      </c>
      <c r="C5416" s="2" t="s">
        <v>12796</v>
      </c>
      <c r="D5416" s="2" t="s">
        <v>12815</v>
      </c>
      <c r="E5416" s="1" t="n">
        <v>959</v>
      </c>
      <c r="F5416" s="2" t="s">
        <v>691</v>
      </c>
      <c r="G5416" s="2" t="s">
        <v>6594</v>
      </c>
      <c r="H5416" s="2"/>
      <c r="I5416" s="2"/>
      <c r="J5416" s="2"/>
      <c r="K5416" s="2"/>
    </row>
    <row r="5417" customFormat="false" ht="15" hidden="false" customHeight="false" outlineLevel="0" collapsed="false">
      <c r="A5417" s="2" t="s">
        <v>12816</v>
      </c>
      <c r="B5417" s="2" t="s">
        <v>7263</v>
      </c>
      <c r="C5417" s="2" t="s">
        <v>12796</v>
      </c>
      <c r="D5417" s="2" t="s">
        <v>12817</v>
      </c>
      <c r="E5417" s="1" t="n">
        <v>926</v>
      </c>
      <c r="F5417" s="2" t="s">
        <v>6594</v>
      </c>
      <c r="G5417" s="2"/>
      <c r="H5417" s="2"/>
      <c r="I5417" s="2"/>
      <c r="J5417" s="2"/>
      <c r="K5417" s="2"/>
    </row>
    <row r="5418" customFormat="false" ht="15" hidden="false" customHeight="false" outlineLevel="0" collapsed="false">
      <c r="A5418" s="2" t="s">
        <v>12818</v>
      </c>
      <c r="B5418" s="2" t="s">
        <v>7263</v>
      </c>
      <c r="C5418" s="2" t="s">
        <v>12796</v>
      </c>
      <c r="D5418" s="2" t="s">
        <v>12819</v>
      </c>
      <c r="E5418" s="1" t="n">
        <v>1379</v>
      </c>
      <c r="F5418" s="2" t="s">
        <v>691</v>
      </c>
      <c r="G5418" s="2" t="s">
        <v>6594</v>
      </c>
      <c r="H5418" s="2"/>
      <c r="I5418" s="2"/>
      <c r="J5418" s="2"/>
      <c r="K5418" s="2"/>
    </row>
    <row r="5419" customFormat="false" ht="15" hidden="false" customHeight="false" outlineLevel="0" collapsed="false">
      <c r="A5419" s="2" t="s">
        <v>12820</v>
      </c>
      <c r="B5419" s="2" t="s">
        <v>11860</v>
      </c>
      <c r="C5419" s="2" t="s">
        <v>12821</v>
      </c>
      <c r="D5419" s="2" t="s">
        <v>12822</v>
      </c>
      <c r="E5419" s="1" t="n">
        <v>1946</v>
      </c>
      <c r="F5419" s="2" t="s">
        <v>60</v>
      </c>
      <c r="G5419" s="2"/>
      <c r="H5419" s="2"/>
      <c r="I5419" s="2"/>
      <c r="J5419" s="2"/>
      <c r="K5419" s="2"/>
    </row>
    <row r="5420" customFormat="false" ht="15" hidden="false" customHeight="false" outlineLevel="0" collapsed="false">
      <c r="A5420" s="2" t="s">
        <v>12823</v>
      </c>
      <c r="B5420" s="2" t="s">
        <v>11860</v>
      </c>
      <c r="C5420" s="2" t="s">
        <v>12821</v>
      </c>
      <c r="D5420" s="2" t="s">
        <v>12824</v>
      </c>
      <c r="E5420" s="1" t="n">
        <v>2130</v>
      </c>
      <c r="F5420" s="2" t="s">
        <v>60</v>
      </c>
      <c r="G5420" s="2"/>
      <c r="H5420" s="2"/>
      <c r="I5420" s="2"/>
      <c r="J5420" s="2"/>
      <c r="K5420" s="2"/>
    </row>
    <row r="5421" customFormat="false" ht="15" hidden="false" customHeight="false" outlineLevel="0" collapsed="false">
      <c r="A5421" s="2" t="s">
        <v>12825</v>
      </c>
      <c r="B5421" s="2" t="s">
        <v>11860</v>
      </c>
      <c r="C5421" s="2" t="s">
        <v>12821</v>
      </c>
      <c r="D5421" s="2" t="s">
        <v>12826</v>
      </c>
      <c r="E5421" s="1" t="n">
        <v>2361</v>
      </c>
      <c r="F5421" s="2" t="s">
        <v>60</v>
      </c>
      <c r="G5421" s="2"/>
      <c r="H5421" s="2"/>
      <c r="I5421" s="2"/>
      <c r="J5421" s="2"/>
      <c r="K5421" s="2"/>
    </row>
    <row r="5422" customFormat="false" ht="15" hidden="false" customHeight="false" outlineLevel="0" collapsed="false">
      <c r="A5422" s="2" t="s">
        <v>12827</v>
      </c>
      <c r="B5422" s="2" t="s">
        <v>11860</v>
      </c>
      <c r="C5422" s="2" t="s">
        <v>12821</v>
      </c>
      <c r="D5422" s="2" t="s">
        <v>12828</v>
      </c>
      <c r="E5422" s="1" t="n">
        <v>2214</v>
      </c>
      <c r="F5422" s="2" t="s">
        <v>60</v>
      </c>
      <c r="G5422" s="2"/>
      <c r="H5422" s="2"/>
      <c r="I5422" s="2"/>
      <c r="J5422" s="2"/>
      <c r="K5422" s="2"/>
    </row>
    <row r="5423" customFormat="false" ht="15" hidden="false" customHeight="false" outlineLevel="0" collapsed="false">
      <c r="A5423" s="2" t="s">
        <v>12829</v>
      </c>
      <c r="B5423" s="2" t="s">
        <v>11860</v>
      </c>
      <c r="C5423" s="2" t="s">
        <v>12821</v>
      </c>
      <c r="D5423" s="2" t="s">
        <v>12830</v>
      </c>
      <c r="E5423" s="1" t="n">
        <v>2240</v>
      </c>
      <c r="F5423" s="2" t="s">
        <v>60</v>
      </c>
      <c r="G5423" s="2"/>
      <c r="H5423" s="2"/>
      <c r="I5423" s="2"/>
      <c r="J5423" s="2"/>
      <c r="K5423" s="2"/>
    </row>
    <row r="5424" customFormat="false" ht="15" hidden="false" customHeight="false" outlineLevel="0" collapsed="false">
      <c r="A5424" s="2" t="s">
        <v>12831</v>
      </c>
      <c r="B5424" s="2" t="s">
        <v>11860</v>
      </c>
      <c r="C5424" s="2" t="s">
        <v>12821</v>
      </c>
      <c r="D5424" s="2" t="s">
        <v>12832</v>
      </c>
      <c r="E5424" s="1" t="n">
        <v>2188</v>
      </c>
      <c r="F5424" s="2" t="s">
        <v>60</v>
      </c>
      <c r="G5424" s="2"/>
      <c r="H5424" s="2"/>
      <c r="I5424" s="2"/>
      <c r="J5424" s="2"/>
      <c r="K5424" s="2"/>
    </row>
    <row r="5425" customFormat="false" ht="15" hidden="false" customHeight="false" outlineLevel="0" collapsed="false">
      <c r="A5425" s="2" t="s">
        <v>12833</v>
      </c>
      <c r="B5425" s="2" t="s">
        <v>11860</v>
      </c>
      <c r="C5425" s="2" t="s">
        <v>12821</v>
      </c>
      <c r="D5425" s="2" t="s">
        <v>12834</v>
      </c>
      <c r="E5425" s="1" t="n">
        <v>1520</v>
      </c>
      <c r="F5425" s="2" t="s">
        <v>60</v>
      </c>
      <c r="G5425" s="2"/>
      <c r="H5425" s="2"/>
      <c r="I5425" s="2"/>
      <c r="J5425" s="2"/>
      <c r="K5425" s="2"/>
    </row>
    <row r="5426" customFormat="false" ht="15" hidden="false" customHeight="false" outlineLevel="0" collapsed="false">
      <c r="A5426" s="2" t="s">
        <v>12835</v>
      </c>
      <c r="B5426" s="2" t="s">
        <v>11860</v>
      </c>
      <c r="C5426" s="2" t="s">
        <v>12821</v>
      </c>
      <c r="D5426" s="2" t="s">
        <v>12836</v>
      </c>
      <c r="E5426" s="1" t="n">
        <v>1919</v>
      </c>
      <c r="F5426" s="2" t="s">
        <v>60</v>
      </c>
      <c r="G5426" s="2"/>
      <c r="H5426" s="2"/>
      <c r="I5426" s="2"/>
      <c r="J5426" s="2"/>
      <c r="K5426" s="2"/>
    </row>
    <row r="5427" customFormat="false" ht="15" hidden="false" customHeight="false" outlineLevel="0" collapsed="false">
      <c r="A5427" s="2" t="s">
        <v>12837</v>
      </c>
      <c r="B5427" s="2" t="s">
        <v>11860</v>
      </c>
      <c r="C5427" s="2" t="s">
        <v>12821</v>
      </c>
      <c r="D5427" s="2" t="s">
        <v>12838</v>
      </c>
      <c r="E5427" s="1" t="n">
        <v>1992</v>
      </c>
      <c r="F5427" s="2" t="s">
        <v>60</v>
      </c>
      <c r="G5427" s="2"/>
      <c r="H5427" s="2"/>
      <c r="I5427" s="2"/>
      <c r="J5427" s="2"/>
      <c r="K5427" s="2"/>
    </row>
    <row r="5428" customFormat="false" ht="15" hidden="false" customHeight="false" outlineLevel="0" collapsed="false">
      <c r="A5428" s="2" t="s">
        <v>12839</v>
      </c>
      <c r="B5428" s="2" t="s">
        <v>11860</v>
      </c>
      <c r="C5428" s="2" t="s">
        <v>12821</v>
      </c>
      <c r="D5428" s="2" t="s">
        <v>12840</v>
      </c>
      <c r="E5428" s="1" t="n">
        <v>2225</v>
      </c>
      <c r="F5428" s="2" t="s">
        <v>60</v>
      </c>
      <c r="G5428" s="2"/>
      <c r="H5428" s="2"/>
      <c r="I5428" s="2"/>
      <c r="J5428" s="2"/>
      <c r="K5428" s="2"/>
    </row>
    <row r="5429" customFormat="false" ht="15" hidden="false" customHeight="false" outlineLevel="0" collapsed="false">
      <c r="A5429" s="2" t="s">
        <v>12841</v>
      </c>
      <c r="B5429" s="2" t="s">
        <v>11860</v>
      </c>
      <c r="C5429" s="2" t="s">
        <v>12821</v>
      </c>
      <c r="D5429" s="2" t="s">
        <v>12842</v>
      </c>
      <c r="E5429" s="1" t="n">
        <v>1405</v>
      </c>
      <c r="F5429" s="2" t="s">
        <v>60</v>
      </c>
      <c r="G5429" s="2"/>
      <c r="H5429" s="2"/>
      <c r="I5429" s="2"/>
      <c r="J5429" s="2"/>
      <c r="K5429" s="2"/>
    </row>
    <row r="5430" customFormat="false" ht="15" hidden="false" customHeight="false" outlineLevel="0" collapsed="false">
      <c r="A5430" s="2" t="s">
        <v>12843</v>
      </c>
      <c r="B5430" s="2" t="s">
        <v>11860</v>
      </c>
      <c r="C5430" s="2" t="s">
        <v>12821</v>
      </c>
      <c r="D5430" s="2" t="s">
        <v>12844</v>
      </c>
      <c r="E5430" s="1" t="n">
        <v>1597</v>
      </c>
      <c r="F5430" s="2" t="s">
        <v>60</v>
      </c>
      <c r="G5430" s="2"/>
      <c r="H5430" s="2"/>
      <c r="I5430" s="2"/>
      <c r="J5430" s="2"/>
      <c r="K5430" s="2"/>
    </row>
    <row r="5431" customFormat="false" ht="15" hidden="false" customHeight="false" outlineLevel="0" collapsed="false">
      <c r="A5431" s="2" t="s">
        <v>12845</v>
      </c>
      <c r="B5431" s="2" t="s">
        <v>11860</v>
      </c>
      <c r="C5431" s="2" t="s">
        <v>12821</v>
      </c>
      <c r="D5431" s="2" t="s">
        <v>12846</v>
      </c>
      <c r="E5431" s="1" t="n">
        <v>2485</v>
      </c>
      <c r="F5431" s="2" t="s">
        <v>60</v>
      </c>
      <c r="G5431" s="2"/>
      <c r="H5431" s="2"/>
      <c r="I5431" s="2"/>
      <c r="J5431" s="2"/>
      <c r="K5431" s="2"/>
    </row>
    <row r="5432" customFormat="false" ht="15" hidden="false" customHeight="false" outlineLevel="0" collapsed="false">
      <c r="A5432" s="2" t="s">
        <v>12847</v>
      </c>
      <c r="B5432" s="2" t="s">
        <v>11860</v>
      </c>
      <c r="C5432" s="2" t="s">
        <v>12821</v>
      </c>
      <c r="D5432" s="2" t="s">
        <v>12848</v>
      </c>
      <c r="E5432" s="1" t="n">
        <v>2214</v>
      </c>
      <c r="F5432" s="2" t="s">
        <v>60</v>
      </c>
      <c r="G5432" s="2"/>
      <c r="H5432" s="2"/>
      <c r="I5432" s="2"/>
      <c r="J5432" s="2"/>
      <c r="K5432" s="2"/>
    </row>
    <row r="5433" customFormat="false" ht="15" hidden="false" customHeight="false" outlineLevel="0" collapsed="false">
      <c r="A5433" s="2" t="s">
        <v>12849</v>
      </c>
      <c r="B5433" s="2" t="s">
        <v>11860</v>
      </c>
      <c r="C5433" s="2" t="s">
        <v>12821</v>
      </c>
      <c r="D5433" s="2" t="s">
        <v>12850</v>
      </c>
      <c r="E5433" s="1" t="n">
        <v>1832</v>
      </c>
      <c r="F5433" s="2" t="s">
        <v>60</v>
      </c>
      <c r="G5433" s="2"/>
      <c r="H5433" s="2"/>
      <c r="I5433" s="2"/>
      <c r="J5433" s="2"/>
      <c r="K5433" s="2"/>
    </row>
    <row r="5434" customFormat="false" ht="15" hidden="false" customHeight="false" outlineLevel="0" collapsed="false">
      <c r="A5434" s="2" t="s">
        <v>12851</v>
      </c>
      <c r="B5434" s="2" t="s">
        <v>11860</v>
      </c>
      <c r="C5434" s="2" t="s">
        <v>12821</v>
      </c>
      <c r="D5434" s="2" t="s">
        <v>12852</v>
      </c>
      <c r="E5434" s="1" t="n">
        <v>1737</v>
      </c>
      <c r="F5434" s="2" t="s">
        <v>60</v>
      </c>
      <c r="G5434" s="2"/>
      <c r="H5434" s="2"/>
      <c r="I5434" s="2"/>
      <c r="J5434" s="2"/>
      <c r="K5434" s="2"/>
    </row>
    <row r="5435" customFormat="false" ht="15" hidden="false" customHeight="false" outlineLevel="0" collapsed="false">
      <c r="A5435" s="2" t="s">
        <v>12853</v>
      </c>
      <c r="B5435" s="2" t="s">
        <v>11860</v>
      </c>
      <c r="C5435" s="2" t="s">
        <v>12821</v>
      </c>
      <c r="D5435" s="2" t="s">
        <v>12854</v>
      </c>
      <c r="E5435" s="1" t="n">
        <v>1817</v>
      </c>
      <c r="F5435" s="2" t="s">
        <v>60</v>
      </c>
      <c r="G5435" s="2"/>
      <c r="H5435" s="2"/>
      <c r="I5435" s="2"/>
      <c r="J5435" s="2"/>
      <c r="K5435" s="2"/>
    </row>
    <row r="5436" customFormat="false" ht="15" hidden="false" customHeight="false" outlineLevel="0" collapsed="false">
      <c r="A5436" s="2" t="s">
        <v>12855</v>
      </c>
      <c r="B5436" s="2" t="s">
        <v>11860</v>
      </c>
      <c r="C5436" s="2" t="s">
        <v>12821</v>
      </c>
      <c r="D5436" s="2" t="s">
        <v>12856</v>
      </c>
      <c r="E5436" s="1" t="n">
        <v>2243</v>
      </c>
      <c r="F5436" s="2" t="s">
        <v>60</v>
      </c>
      <c r="G5436" s="2"/>
      <c r="H5436" s="2"/>
      <c r="I5436" s="2"/>
      <c r="J5436" s="2"/>
      <c r="K5436" s="2"/>
    </row>
    <row r="5437" customFormat="false" ht="15" hidden="false" customHeight="false" outlineLevel="0" collapsed="false">
      <c r="A5437" s="2" t="s">
        <v>12857</v>
      </c>
      <c r="B5437" s="2" t="s">
        <v>11860</v>
      </c>
      <c r="C5437" s="2" t="s">
        <v>12821</v>
      </c>
      <c r="D5437" s="2" t="s">
        <v>12858</v>
      </c>
      <c r="E5437" s="1" t="n">
        <v>2103</v>
      </c>
      <c r="F5437" s="2" t="s">
        <v>60</v>
      </c>
      <c r="G5437" s="2"/>
      <c r="H5437" s="2"/>
      <c r="I5437" s="2"/>
      <c r="J5437" s="2"/>
      <c r="K5437" s="2"/>
    </row>
    <row r="5438" customFormat="false" ht="15" hidden="false" customHeight="false" outlineLevel="0" collapsed="false">
      <c r="A5438" s="2" t="s">
        <v>12859</v>
      </c>
      <c r="B5438" s="2" t="s">
        <v>12860</v>
      </c>
      <c r="C5438" s="2" t="s">
        <v>12861</v>
      </c>
      <c r="D5438" s="2" t="s">
        <v>12862</v>
      </c>
      <c r="E5438" s="1" t="n">
        <v>1089</v>
      </c>
      <c r="F5438" s="2" t="s">
        <v>384</v>
      </c>
      <c r="G5438" s="2" t="s">
        <v>205</v>
      </c>
      <c r="H5438" s="2"/>
      <c r="I5438" s="2"/>
      <c r="J5438" s="2"/>
      <c r="K5438" s="2"/>
    </row>
    <row r="5439" customFormat="false" ht="15" hidden="false" customHeight="false" outlineLevel="0" collapsed="false">
      <c r="A5439" s="2" t="s">
        <v>12863</v>
      </c>
      <c r="B5439" s="2" t="s">
        <v>12860</v>
      </c>
      <c r="C5439" s="2" t="s">
        <v>12861</v>
      </c>
      <c r="D5439" s="2" t="s">
        <v>12864</v>
      </c>
      <c r="E5439" s="1" t="n">
        <v>1156</v>
      </c>
      <c r="F5439" s="2" t="s">
        <v>384</v>
      </c>
      <c r="G5439" s="2" t="s">
        <v>205</v>
      </c>
      <c r="H5439" s="2"/>
      <c r="I5439" s="2"/>
      <c r="J5439" s="2"/>
      <c r="K5439" s="2"/>
    </row>
    <row r="5440" customFormat="false" ht="15" hidden="false" customHeight="false" outlineLevel="0" collapsed="false">
      <c r="A5440" s="2" t="s">
        <v>12865</v>
      </c>
      <c r="B5440" s="2" t="s">
        <v>12860</v>
      </c>
      <c r="C5440" s="2" t="s">
        <v>12861</v>
      </c>
      <c r="D5440" s="2" t="s">
        <v>12866</v>
      </c>
      <c r="E5440" s="1" t="n">
        <v>1869</v>
      </c>
      <c r="F5440" s="2" t="s">
        <v>384</v>
      </c>
      <c r="G5440" s="2" t="s">
        <v>205</v>
      </c>
      <c r="H5440" s="2"/>
      <c r="I5440" s="2"/>
      <c r="J5440" s="2"/>
      <c r="K5440" s="2"/>
    </row>
    <row r="5441" customFormat="false" ht="15" hidden="false" customHeight="false" outlineLevel="0" collapsed="false">
      <c r="A5441" s="2" t="s">
        <v>12867</v>
      </c>
      <c r="B5441" s="2" t="s">
        <v>12860</v>
      </c>
      <c r="C5441" s="2" t="s">
        <v>12861</v>
      </c>
      <c r="D5441" s="2" t="s">
        <v>12868</v>
      </c>
      <c r="E5441" s="1" t="n">
        <v>1113</v>
      </c>
      <c r="F5441" s="2" t="s">
        <v>384</v>
      </c>
      <c r="G5441" s="2" t="s">
        <v>205</v>
      </c>
      <c r="H5441" s="2"/>
      <c r="I5441" s="2"/>
      <c r="J5441" s="2"/>
      <c r="K5441" s="2"/>
    </row>
    <row r="5442" customFormat="false" ht="15" hidden="false" customHeight="false" outlineLevel="0" collapsed="false">
      <c r="A5442" s="2" t="s">
        <v>12869</v>
      </c>
      <c r="B5442" s="2" t="s">
        <v>12860</v>
      </c>
      <c r="C5442" s="2" t="s">
        <v>12861</v>
      </c>
      <c r="D5442" s="2" t="s">
        <v>12870</v>
      </c>
      <c r="E5442" s="1" t="n">
        <v>1068</v>
      </c>
      <c r="F5442" s="2" t="s">
        <v>384</v>
      </c>
      <c r="G5442" s="2" t="s">
        <v>205</v>
      </c>
      <c r="H5442" s="2"/>
      <c r="I5442" s="2"/>
      <c r="J5442" s="2"/>
      <c r="K5442" s="2"/>
    </row>
    <row r="5443" customFormat="false" ht="15" hidden="false" customHeight="false" outlineLevel="0" collapsed="false">
      <c r="A5443" s="2" t="s">
        <v>12871</v>
      </c>
      <c r="B5443" s="2" t="s">
        <v>12860</v>
      </c>
      <c r="C5443" s="2" t="s">
        <v>12861</v>
      </c>
      <c r="D5443" s="2" t="s">
        <v>12872</v>
      </c>
      <c r="E5443" s="1" t="n">
        <v>1510</v>
      </c>
      <c r="F5443" s="2" t="s">
        <v>384</v>
      </c>
      <c r="G5443" s="2" t="s">
        <v>205</v>
      </c>
      <c r="H5443" s="2"/>
      <c r="I5443" s="2"/>
      <c r="J5443" s="2"/>
      <c r="K5443" s="2"/>
    </row>
    <row r="5444" customFormat="false" ht="15" hidden="false" customHeight="false" outlineLevel="0" collapsed="false">
      <c r="A5444" s="2" t="s">
        <v>12873</v>
      </c>
      <c r="B5444" s="2" t="s">
        <v>10681</v>
      </c>
      <c r="C5444" s="2" t="s">
        <v>12874</v>
      </c>
      <c r="D5444" s="2" t="s">
        <v>12875</v>
      </c>
      <c r="E5444" s="1" t="n">
        <v>1500</v>
      </c>
      <c r="F5444" s="2" t="s">
        <v>57</v>
      </c>
      <c r="G5444" s="2" t="s">
        <v>2062</v>
      </c>
      <c r="H5444" s="2"/>
      <c r="I5444" s="2"/>
      <c r="J5444" s="2"/>
      <c r="K5444" s="2"/>
    </row>
    <row r="5445" customFormat="false" ht="15" hidden="false" customHeight="false" outlineLevel="0" collapsed="false">
      <c r="A5445" s="2" t="s">
        <v>12876</v>
      </c>
      <c r="B5445" s="2" t="s">
        <v>10681</v>
      </c>
      <c r="C5445" s="2" t="s">
        <v>12874</v>
      </c>
      <c r="D5445" s="2" t="s">
        <v>12877</v>
      </c>
      <c r="E5445" s="1" t="n">
        <v>1400</v>
      </c>
      <c r="F5445" s="2" t="s">
        <v>2062</v>
      </c>
      <c r="G5445" s="2"/>
      <c r="H5445" s="2"/>
      <c r="I5445" s="2"/>
      <c r="J5445" s="2"/>
      <c r="K5445" s="2"/>
    </row>
    <row r="5446" customFormat="false" ht="15" hidden="false" customHeight="false" outlineLevel="0" collapsed="false">
      <c r="A5446" s="2" t="s">
        <v>12878</v>
      </c>
      <c r="B5446" s="2" t="s">
        <v>464</v>
      </c>
      <c r="C5446" s="2" t="s">
        <v>12879</v>
      </c>
      <c r="D5446" s="2" t="s">
        <v>12880</v>
      </c>
      <c r="E5446" s="1" t="n">
        <v>1992</v>
      </c>
      <c r="F5446" s="2" t="s">
        <v>205</v>
      </c>
      <c r="G5446" s="2" t="s">
        <v>202</v>
      </c>
      <c r="H5446" s="2" t="s">
        <v>91</v>
      </c>
      <c r="I5446" s="2"/>
      <c r="J5446" s="2"/>
      <c r="K5446" s="2"/>
    </row>
    <row r="5447" customFormat="false" ht="15" hidden="false" customHeight="false" outlineLevel="0" collapsed="false">
      <c r="A5447" s="2" t="s">
        <v>12881</v>
      </c>
      <c r="B5447" s="2" t="s">
        <v>5478</v>
      </c>
      <c r="C5447" s="2" t="s">
        <v>12882</v>
      </c>
      <c r="D5447" s="2" t="s">
        <v>12883</v>
      </c>
      <c r="E5447" s="1" t="n">
        <v>2388</v>
      </c>
      <c r="F5447" s="2" t="s">
        <v>656</v>
      </c>
      <c r="G5447" s="2"/>
      <c r="H5447" s="2"/>
      <c r="I5447" s="2"/>
      <c r="J5447" s="2"/>
      <c r="K5447" s="2"/>
    </row>
    <row r="5448" customFormat="false" ht="15" hidden="false" customHeight="false" outlineLevel="0" collapsed="false">
      <c r="A5448" s="2" t="s">
        <v>12884</v>
      </c>
      <c r="B5448" s="2" t="s">
        <v>11432</v>
      </c>
      <c r="C5448" s="2" t="s">
        <v>12885</v>
      </c>
      <c r="D5448" s="2" t="s">
        <v>12886</v>
      </c>
      <c r="E5448" s="1" t="n">
        <v>4080</v>
      </c>
      <c r="F5448" s="2" t="s">
        <v>284</v>
      </c>
      <c r="G5448" s="2"/>
      <c r="H5448" s="2"/>
      <c r="I5448" s="2"/>
      <c r="J5448" s="2"/>
      <c r="K5448" s="2"/>
    </row>
    <row r="5449" customFormat="false" ht="15" hidden="false" customHeight="false" outlineLevel="0" collapsed="false">
      <c r="A5449" s="2" t="s">
        <v>12887</v>
      </c>
      <c r="B5449" s="2" t="s">
        <v>11432</v>
      </c>
      <c r="C5449" s="2" t="s">
        <v>12885</v>
      </c>
      <c r="D5449" s="2" t="s">
        <v>12888</v>
      </c>
      <c r="E5449" s="1" t="n">
        <v>3277</v>
      </c>
      <c r="F5449" s="2" t="s">
        <v>284</v>
      </c>
      <c r="G5449" s="2"/>
      <c r="H5449" s="2"/>
      <c r="I5449" s="2"/>
      <c r="J5449" s="2"/>
      <c r="K5449" s="2"/>
    </row>
    <row r="5450" customFormat="false" ht="15" hidden="false" customHeight="false" outlineLevel="0" collapsed="false">
      <c r="A5450" s="2" t="s">
        <v>12889</v>
      </c>
      <c r="B5450" s="2" t="s">
        <v>11432</v>
      </c>
      <c r="C5450" s="2" t="s">
        <v>12885</v>
      </c>
      <c r="D5450" s="2" t="s">
        <v>12890</v>
      </c>
      <c r="E5450" s="1" t="n">
        <v>3396</v>
      </c>
      <c r="F5450" s="2" t="s">
        <v>284</v>
      </c>
      <c r="G5450" s="2"/>
      <c r="H5450" s="2"/>
      <c r="I5450" s="2"/>
      <c r="J5450" s="2"/>
      <c r="K5450" s="2"/>
    </row>
    <row r="5451" customFormat="false" ht="15" hidden="false" customHeight="false" outlineLevel="0" collapsed="false">
      <c r="A5451" s="2" t="s">
        <v>12891</v>
      </c>
      <c r="B5451" s="2" t="s">
        <v>11432</v>
      </c>
      <c r="C5451" s="2" t="s">
        <v>12885</v>
      </c>
      <c r="D5451" s="2" t="s">
        <v>12892</v>
      </c>
      <c r="E5451" s="1" t="n">
        <v>3381</v>
      </c>
      <c r="F5451" s="2" t="s">
        <v>284</v>
      </c>
      <c r="G5451" s="2"/>
      <c r="H5451" s="2"/>
      <c r="I5451" s="2"/>
      <c r="J5451" s="2"/>
      <c r="K5451" s="2"/>
    </row>
    <row r="5452" customFormat="false" ht="15" hidden="false" customHeight="false" outlineLevel="0" collapsed="false">
      <c r="A5452" s="2" t="s">
        <v>12893</v>
      </c>
      <c r="B5452" s="2" t="s">
        <v>10681</v>
      </c>
      <c r="C5452" s="2" t="s">
        <v>12894</v>
      </c>
      <c r="D5452" s="2" t="s">
        <v>12895</v>
      </c>
      <c r="E5452" s="1" t="n">
        <v>1450</v>
      </c>
      <c r="F5452" s="2" t="s">
        <v>2062</v>
      </c>
      <c r="G5452" s="2"/>
      <c r="H5452" s="2"/>
      <c r="I5452" s="2"/>
      <c r="J5452" s="2"/>
      <c r="K5452" s="2"/>
    </row>
    <row r="5453" customFormat="false" ht="15" hidden="false" customHeight="false" outlineLevel="0" collapsed="false">
      <c r="A5453" s="2" t="s">
        <v>12896</v>
      </c>
      <c r="B5453" s="2" t="s">
        <v>3033</v>
      </c>
      <c r="C5453" s="2" t="s">
        <v>12897</v>
      </c>
      <c r="D5453" s="2" t="s">
        <v>12898</v>
      </c>
      <c r="E5453" s="1" t="n">
        <v>1782</v>
      </c>
      <c r="F5453" s="2" t="s">
        <v>2062</v>
      </c>
      <c r="G5453" s="2"/>
      <c r="H5453" s="2"/>
      <c r="I5453" s="2"/>
      <c r="J5453" s="2"/>
      <c r="K5453" s="2"/>
    </row>
    <row r="5454" customFormat="false" ht="15" hidden="false" customHeight="false" outlineLevel="0" collapsed="false">
      <c r="A5454" s="2" t="s">
        <v>12899</v>
      </c>
      <c r="B5454" s="2" t="s">
        <v>1069</v>
      </c>
      <c r="C5454" s="2" t="s">
        <v>12900</v>
      </c>
      <c r="D5454" s="2" t="s">
        <v>12901</v>
      </c>
      <c r="E5454" s="1" t="n">
        <v>2400</v>
      </c>
      <c r="F5454" s="2" t="s">
        <v>2062</v>
      </c>
      <c r="G5454" s="2" t="s">
        <v>691</v>
      </c>
      <c r="H5454" s="2"/>
      <c r="I5454" s="2"/>
      <c r="J5454" s="2"/>
      <c r="K5454" s="2"/>
    </row>
    <row r="5455" customFormat="false" ht="15" hidden="false" customHeight="false" outlineLevel="0" collapsed="false">
      <c r="A5455" s="2" t="s">
        <v>12902</v>
      </c>
      <c r="B5455" s="2" t="s">
        <v>12903</v>
      </c>
      <c r="C5455" s="2" t="s">
        <v>12904</v>
      </c>
      <c r="D5455" s="2" t="s">
        <v>12905</v>
      </c>
      <c r="E5455" s="1" t="n">
        <v>2101</v>
      </c>
      <c r="F5455" s="2" t="s">
        <v>60</v>
      </c>
      <c r="G5455" s="2"/>
      <c r="H5455" s="2"/>
      <c r="I5455" s="2"/>
      <c r="J5455" s="2"/>
      <c r="K5455" s="2"/>
    </row>
    <row r="5456" customFormat="false" ht="15" hidden="false" customHeight="false" outlineLevel="0" collapsed="false">
      <c r="A5456" s="2" t="s">
        <v>12906</v>
      </c>
      <c r="B5456" s="2" t="s">
        <v>10658</v>
      </c>
      <c r="C5456" s="2" t="s">
        <v>12907</v>
      </c>
      <c r="D5456" s="2" t="s">
        <v>12908</v>
      </c>
      <c r="E5456" s="1" t="n">
        <v>1000</v>
      </c>
      <c r="F5456" s="2" t="s">
        <v>521</v>
      </c>
      <c r="G5456" s="2"/>
      <c r="H5456" s="2"/>
      <c r="I5456" s="2"/>
      <c r="J5456" s="2"/>
      <c r="K5456" s="2"/>
    </row>
    <row r="5457" customFormat="false" ht="15" hidden="false" customHeight="false" outlineLevel="0" collapsed="false">
      <c r="A5457" s="2" t="s">
        <v>12909</v>
      </c>
      <c r="B5457" s="2" t="s">
        <v>10658</v>
      </c>
      <c r="C5457" s="2" t="s">
        <v>12907</v>
      </c>
      <c r="D5457" s="2" t="s">
        <v>12910</v>
      </c>
      <c r="E5457" s="1" t="n">
        <v>1457</v>
      </c>
      <c r="F5457" s="2" t="s">
        <v>521</v>
      </c>
      <c r="G5457" s="2"/>
      <c r="H5457" s="2"/>
      <c r="I5457" s="2"/>
      <c r="J5457" s="2"/>
      <c r="K5457" s="2"/>
    </row>
    <row r="5458" customFormat="false" ht="15" hidden="false" customHeight="false" outlineLevel="0" collapsed="false">
      <c r="A5458" s="2" t="s">
        <v>12911</v>
      </c>
      <c r="B5458" s="2" t="s">
        <v>10658</v>
      </c>
      <c r="C5458" s="2" t="s">
        <v>12907</v>
      </c>
      <c r="D5458" s="2" t="s">
        <v>12912</v>
      </c>
      <c r="E5458" s="1" t="n">
        <v>771</v>
      </c>
      <c r="F5458" s="2" t="s">
        <v>521</v>
      </c>
      <c r="G5458" s="2"/>
      <c r="H5458" s="2"/>
      <c r="I5458" s="2"/>
      <c r="J5458" s="2"/>
      <c r="K5458" s="2"/>
    </row>
    <row r="5459" customFormat="false" ht="15" hidden="false" customHeight="false" outlineLevel="0" collapsed="false">
      <c r="A5459" s="2" t="s">
        <v>12913</v>
      </c>
      <c r="B5459" s="2" t="s">
        <v>10658</v>
      </c>
      <c r="C5459" s="2" t="s">
        <v>12907</v>
      </c>
      <c r="D5459" s="2" t="s">
        <v>12914</v>
      </c>
      <c r="E5459" s="1" t="n">
        <v>1458</v>
      </c>
      <c r="F5459" s="2" t="s">
        <v>521</v>
      </c>
      <c r="G5459" s="2"/>
      <c r="H5459" s="2"/>
      <c r="I5459" s="2"/>
      <c r="J5459" s="2"/>
      <c r="K5459" s="2"/>
    </row>
    <row r="5460" customFormat="false" ht="15" hidden="false" customHeight="false" outlineLevel="0" collapsed="false">
      <c r="A5460" s="2" t="s">
        <v>12915</v>
      </c>
      <c r="B5460" s="2" t="s">
        <v>10658</v>
      </c>
      <c r="C5460" s="2" t="s">
        <v>12907</v>
      </c>
      <c r="D5460" s="2" t="s">
        <v>12916</v>
      </c>
      <c r="E5460" s="1" t="n">
        <v>305</v>
      </c>
      <c r="F5460" s="2" t="s">
        <v>521</v>
      </c>
      <c r="G5460" s="2"/>
      <c r="H5460" s="2"/>
      <c r="I5460" s="2"/>
      <c r="J5460" s="2"/>
      <c r="K5460" s="2"/>
    </row>
    <row r="5461" customFormat="false" ht="15" hidden="false" customHeight="false" outlineLevel="0" collapsed="false">
      <c r="A5461" s="2" t="s">
        <v>12917</v>
      </c>
      <c r="B5461" s="2" t="s">
        <v>10658</v>
      </c>
      <c r="C5461" s="2" t="s">
        <v>12907</v>
      </c>
      <c r="D5461" s="2" t="s">
        <v>12918</v>
      </c>
      <c r="E5461" s="1" t="n">
        <v>1000</v>
      </c>
      <c r="F5461" s="2" t="s">
        <v>521</v>
      </c>
      <c r="G5461" s="2"/>
      <c r="H5461" s="2"/>
      <c r="I5461" s="2"/>
      <c r="J5461" s="2"/>
      <c r="K5461" s="2"/>
    </row>
    <row r="5462" customFormat="false" ht="15" hidden="false" customHeight="false" outlineLevel="0" collapsed="false">
      <c r="A5462" s="2" t="s">
        <v>12919</v>
      </c>
      <c r="B5462" s="2" t="s">
        <v>12920</v>
      </c>
      <c r="C5462" s="2" t="s">
        <v>12921</v>
      </c>
      <c r="D5462" s="2" t="s">
        <v>12922</v>
      </c>
      <c r="E5462" s="1" t="n">
        <v>3105</v>
      </c>
      <c r="F5462" s="2" t="s">
        <v>34</v>
      </c>
      <c r="G5462" s="2" t="s">
        <v>67</v>
      </c>
      <c r="H5462" s="2" t="s">
        <v>60</v>
      </c>
      <c r="I5462" s="2"/>
      <c r="J5462" s="2"/>
      <c r="K5462" s="2"/>
    </row>
    <row r="5463" customFormat="false" ht="15" hidden="false" customHeight="false" outlineLevel="0" collapsed="false">
      <c r="A5463" s="2" t="s">
        <v>12923</v>
      </c>
      <c r="B5463" s="2" t="s">
        <v>12920</v>
      </c>
      <c r="C5463" s="2" t="s">
        <v>12924</v>
      </c>
      <c r="D5463" s="2" t="s">
        <v>12925</v>
      </c>
      <c r="E5463" s="1" t="n">
        <v>3320</v>
      </c>
      <c r="F5463" s="2" t="s">
        <v>67</v>
      </c>
      <c r="G5463" s="2" t="s">
        <v>60</v>
      </c>
      <c r="H5463" s="2"/>
      <c r="I5463" s="2"/>
      <c r="J5463" s="2"/>
      <c r="K5463" s="2"/>
    </row>
    <row r="5464" customFormat="false" ht="15" hidden="false" customHeight="false" outlineLevel="0" collapsed="false">
      <c r="A5464" s="2" t="s">
        <v>12926</v>
      </c>
      <c r="B5464" s="2" t="s">
        <v>12920</v>
      </c>
      <c r="C5464" s="2" t="s">
        <v>12927</v>
      </c>
      <c r="D5464" s="2" t="s">
        <v>12928</v>
      </c>
      <c r="E5464" s="1" t="n">
        <v>3028</v>
      </c>
      <c r="F5464" s="2" t="s">
        <v>15</v>
      </c>
      <c r="G5464" s="2" t="s">
        <v>34</v>
      </c>
      <c r="H5464" s="2" t="s">
        <v>67</v>
      </c>
      <c r="I5464" s="2" t="s">
        <v>60</v>
      </c>
      <c r="J5464" s="2"/>
      <c r="K5464" s="2"/>
    </row>
    <row r="5465" customFormat="false" ht="15" hidden="false" customHeight="false" outlineLevel="0" collapsed="false">
      <c r="A5465" s="2" t="s">
        <v>12929</v>
      </c>
      <c r="B5465" s="2" t="s">
        <v>12920</v>
      </c>
      <c r="C5465" s="2" t="s">
        <v>12930</v>
      </c>
      <c r="D5465" s="2" t="s">
        <v>12931</v>
      </c>
      <c r="E5465" s="1" t="n">
        <v>2990</v>
      </c>
      <c r="F5465" s="2" t="s">
        <v>34</v>
      </c>
      <c r="G5465" s="2" t="s">
        <v>60</v>
      </c>
      <c r="H5465" s="2"/>
      <c r="I5465" s="2"/>
      <c r="J5465" s="2"/>
      <c r="K5465" s="2"/>
    </row>
    <row r="5466" customFormat="false" ht="15" hidden="false" customHeight="false" outlineLevel="0" collapsed="false">
      <c r="A5466" s="2" t="s">
        <v>12932</v>
      </c>
      <c r="B5466" s="2" t="s">
        <v>12920</v>
      </c>
      <c r="C5466" s="2" t="s">
        <v>12921</v>
      </c>
      <c r="D5466" s="2" t="s">
        <v>12933</v>
      </c>
      <c r="E5466" s="1" t="n">
        <v>3075</v>
      </c>
      <c r="F5466" s="2" t="s">
        <v>34</v>
      </c>
      <c r="G5466" s="2" t="s">
        <v>67</v>
      </c>
      <c r="H5466" s="2" t="s">
        <v>60</v>
      </c>
      <c r="I5466" s="2"/>
      <c r="J5466" s="2"/>
      <c r="K5466" s="2"/>
    </row>
    <row r="5467" customFormat="false" ht="15" hidden="false" customHeight="false" outlineLevel="0" collapsed="false">
      <c r="A5467" s="2" t="s">
        <v>12934</v>
      </c>
      <c r="B5467" s="2" t="s">
        <v>12920</v>
      </c>
      <c r="C5467" s="2" t="s">
        <v>12921</v>
      </c>
      <c r="D5467" s="2" t="s">
        <v>12935</v>
      </c>
      <c r="E5467" s="1" t="n">
        <v>2835</v>
      </c>
      <c r="F5467" s="2" t="s">
        <v>34</v>
      </c>
      <c r="G5467" s="2" t="s">
        <v>67</v>
      </c>
      <c r="H5467" s="2" t="s">
        <v>60</v>
      </c>
      <c r="I5467" s="2"/>
      <c r="J5467" s="2"/>
      <c r="K5467" s="2"/>
    </row>
    <row r="5468" customFormat="false" ht="15" hidden="false" customHeight="false" outlineLevel="0" collapsed="false">
      <c r="A5468" s="2" t="s">
        <v>12936</v>
      </c>
      <c r="B5468" s="2" t="s">
        <v>12920</v>
      </c>
      <c r="C5468" s="2" t="s">
        <v>12927</v>
      </c>
      <c r="D5468" s="2" t="s">
        <v>12937</v>
      </c>
      <c r="E5468" s="1" t="n">
        <v>3310</v>
      </c>
      <c r="F5468" s="2" t="s">
        <v>15</v>
      </c>
      <c r="G5468" s="2" t="s">
        <v>34</v>
      </c>
      <c r="H5468" s="2" t="s">
        <v>67</v>
      </c>
      <c r="I5468" s="2" t="s">
        <v>60</v>
      </c>
      <c r="J5468" s="2"/>
      <c r="K5468" s="2"/>
    </row>
    <row r="5469" customFormat="false" ht="15" hidden="false" customHeight="false" outlineLevel="0" collapsed="false">
      <c r="A5469" s="2" t="s">
        <v>12938</v>
      </c>
      <c r="B5469" s="2" t="s">
        <v>12920</v>
      </c>
      <c r="C5469" s="2" t="s">
        <v>12927</v>
      </c>
      <c r="D5469" s="2" t="s">
        <v>12939</v>
      </c>
      <c r="E5469" s="1" t="n">
        <v>3005</v>
      </c>
      <c r="F5469" s="2" t="s">
        <v>15</v>
      </c>
      <c r="G5469" s="2" t="s">
        <v>34</v>
      </c>
      <c r="H5469" s="2" t="s">
        <v>67</v>
      </c>
      <c r="I5469" s="2" t="s">
        <v>60</v>
      </c>
      <c r="J5469" s="2"/>
      <c r="K5469" s="2"/>
    </row>
    <row r="5470" customFormat="false" ht="15" hidden="false" customHeight="false" outlineLevel="0" collapsed="false">
      <c r="A5470" s="2" t="s">
        <v>12940</v>
      </c>
      <c r="B5470" s="2" t="s">
        <v>12920</v>
      </c>
      <c r="C5470" s="2" t="s">
        <v>12930</v>
      </c>
      <c r="D5470" s="2" t="s">
        <v>12941</v>
      </c>
      <c r="E5470" s="1" t="n">
        <v>3110</v>
      </c>
      <c r="F5470" s="2" t="s">
        <v>34</v>
      </c>
      <c r="G5470" s="2" t="s">
        <v>60</v>
      </c>
      <c r="H5470" s="2"/>
      <c r="I5470" s="2"/>
      <c r="J5470" s="2"/>
      <c r="K5470" s="2"/>
    </row>
    <row r="5471" customFormat="false" ht="15" hidden="false" customHeight="false" outlineLevel="0" collapsed="false">
      <c r="A5471" s="2" t="s">
        <v>12942</v>
      </c>
      <c r="B5471" s="2" t="s">
        <v>12920</v>
      </c>
      <c r="C5471" s="2" t="s">
        <v>12930</v>
      </c>
      <c r="D5471" s="2" t="s">
        <v>12943</v>
      </c>
      <c r="E5471" s="1" t="n">
        <v>2998</v>
      </c>
      <c r="F5471" s="2" t="s">
        <v>34</v>
      </c>
      <c r="G5471" s="2" t="s">
        <v>60</v>
      </c>
      <c r="H5471" s="2"/>
      <c r="I5471" s="2"/>
      <c r="J5471" s="2"/>
      <c r="K5471" s="2"/>
    </row>
    <row r="5472" customFormat="false" ht="15" hidden="false" customHeight="false" outlineLevel="0" collapsed="false">
      <c r="A5472" s="2" t="s">
        <v>12944</v>
      </c>
      <c r="B5472" s="2" t="s">
        <v>12920</v>
      </c>
      <c r="C5472" s="2" t="s">
        <v>12930</v>
      </c>
      <c r="D5472" s="2" t="s">
        <v>12945</v>
      </c>
      <c r="E5472" s="1" t="n">
        <v>3290</v>
      </c>
      <c r="F5472" s="2" t="s">
        <v>34</v>
      </c>
      <c r="G5472" s="2" t="s">
        <v>60</v>
      </c>
      <c r="H5472" s="2"/>
      <c r="I5472" s="2"/>
      <c r="J5472" s="2"/>
      <c r="K5472" s="2"/>
    </row>
    <row r="5473" customFormat="false" ht="15" hidden="false" customHeight="false" outlineLevel="0" collapsed="false">
      <c r="A5473" s="2" t="s">
        <v>12946</v>
      </c>
      <c r="B5473" s="2" t="s">
        <v>12920</v>
      </c>
      <c r="C5473" s="2" t="s">
        <v>12924</v>
      </c>
      <c r="D5473" s="2" t="s">
        <v>12947</v>
      </c>
      <c r="E5473" s="1" t="n">
        <v>3075</v>
      </c>
      <c r="F5473" s="2" t="s">
        <v>67</v>
      </c>
      <c r="G5473" s="2" t="s">
        <v>60</v>
      </c>
      <c r="H5473" s="2"/>
      <c r="I5473" s="2"/>
      <c r="J5473" s="2"/>
      <c r="K5473" s="2"/>
    </row>
    <row r="5474" customFormat="false" ht="15" hidden="false" customHeight="false" outlineLevel="0" collapsed="false">
      <c r="A5474" s="2" t="s">
        <v>12948</v>
      </c>
      <c r="B5474" s="2" t="s">
        <v>12920</v>
      </c>
      <c r="C5474" s="2" t="s">
        <v>12921</v>
      </c>
      <c r="D5474" s="2" t="s">
        <v>12949</v>
      </c>
      <c r="E5474" s="1" t="n">
        <v>3270</v>
      </c>
      <c r="F5474" s="2" t="s">
        <v>34</v>
      </c>
      <c r="G5474" s="2" t="s">
        <v>67</v>
      </c>
      <c r="H5474" s="2" t="s">
        <v>60</v>
      </c>
      <c r="I5474" s="2"/>
      <c r="J5474" s="2"/>
      <c r="K5474" s="2"/>
    </row>
    <row r="5475" customFormat="false" ht="15" hidden="false" customHeight="false" outlineLevel="0" collapsed="false">
      <c r="A5475" s="2" t="s">
        <v>12950</v>
      </c>
      <c r="B5475" s="2" t="s">
        <v>12920</v>
      </c>
      <c r="C5475" s="2" t="s">
        <v>12927</v>
      </c>
      <c r="D5475" s="2" t="s">
        <v>12951</v>
      </c>
      <c r="E5475" s="1" t="n">
        <v>3155</v>
      </c>
      <c r="F5475" s="2" t="s">
        <v>15</v>
      </c>
      <c r="G5475" s="2" t="s">
        <v>34</v>
      </c>
      <c r="H5475" s="2" t="s">
        <v>67</v>
      </c>
      <c r="I5475" s="2" t="s">
        <v>60</v>
      </c>
      <c r="J5475" s="2"/>
      <c r="K5475" s="2"/>
    </row>
    <row r="5476" customFormat="false" ht="15" hidden="false" customHeight="false" outlineLevel="0" collapsed="false">
      <c r="A5476" s="2" t="s">
        <v>12952</v>
      </c>
      <c r="B5476" s="2" t="s">
        <v>12920</v>
      </c>
      <c r="C5476" s="2" t="s">
        <v>12924</v>
      </c>
      <c r="D5476" s="2" t="s">
        <v>12953</v>
      </c>
      <c r="E5476" s="1" t="n">
        <v>3020</v>
      </c>
      <c r="F5476" s="2" t="s">
        <v>67</v>
      </c>
      <c r="G5476" s="2" t="s">
        <v>60</v>
      </c>
      <c r="H5476" s="2"/>
      <c r="I5476" s="2"/>
      <c r="J5476" s="2"/>
      <c r="K5476" s="2"/>
    </row>
    <row r="5477" customFormat="false" ht="15" hidden="false" customHeight="false" outlineLevel="0" collapsed="false">
      <c r="A5477" s="2" t="s">
        <v>12954</v>
      </c>
      <c r="B5477" s="2" t="s">
        <v>12920</v>
      </c>
      <c r="C5477" s="2" t="s">
        <v>12921</v>
      </c>
      <c r="D5477" s="2" t="s">
        <v>12955</v>
      </c>
      <c r="E5477" s="1" t="n">
        <v>3045</v>
      </c>
      <c r="F5477" s="2" t="s">
        <v>34</v>
      </c>
      <c r="G5477" s="2" t="s">
        <v>67</v>
      </c>
      <c r="H5477" s="2" t="s">
        <v>60</v>
      </c>
      <c r="I5477" s="2"/>
      <c r="J5477" s="2"/>
      <c r="K5477" s="2"/>
    </row>
    <row r="5478" customFormat="false" ht="15" hidden="false" customHeight="false" outlineLevel="0" collapsed="false">
      <c r="A5478" s="2" t="s">
        <v>12956</v>
      </c>
      <c r="B5478" s="2" t="s">
        <v>12920</v>
      </c>
      <c r="C5478" s="2" t="s">
        <v>12927</v>
      </c>
      <c r="D5478" s="2" t="s">
        <v>12957</v>
      </c>
      <c r="E5478" s="1" t="n">
        <v>3200</v>
      </c>
      <c r="F5478" s="2" t="s">
        <v>15</v>
      </c>
      <c r="G5478" s="2" t="s">
        <v>34</v>
      </c>
      <c r="H5478" s="2" t="s">
        <v>67</v>
      </c>
      <c r="I5478" s="2" t="s">
        <v>60</v>
      </c>
      <c r="J5478" s="2"/>
      <c r="K5478" s="2"/>
    </row>
    <row r="5479" customFormat="false" ht="15" hidden="false" customHeight="false" outlineLevel="0" collapsed="false">
      <c r="A5479" s="2" t="s">
        <v>12958</v>
      </c>
      <c r="B5479" s="2" t="s">
        <v>12920</v>
      </c>
      <c r="C5479" s="2" t="s">
        <v>12927</v>
      </c>
      <c r="D5479" s="2" t="s">
        <v>12959</v>
      </c>
      <c r="E5479" s="1" t="n">
        <v>3250</v>
      </c>
      <c r="F5479" s="2" t="s">
        <v>15</v>
      </c>
      <c r="G5479" s="2" t="s">
        <v>34</v>
      </c>
      <c r="H5479" s="2" t="s">
        <v>67</v>
      </c>
      <c r="I5479" s="2" t="s">
        <v>60</v>
      </c>
      <c r="J5479" s="2"/>
      <c r="K5479" s="2"/>
    </row>
    <row r="5480" customFormat="false" ht="15" hidden="false" customHeight="false" outlineLevel="0" collapsed="false">
      <c r="A5480" s="2" t="s">
        <v>12960</v>
      </c>
      <c r="B5480" s="2" t="s">
        <v>12920</v>
      </c>
      <c r="C5480" s="2" t="s">
        <v>12930</v>
      </c>
      <c r="D5480" s="2" t="s">
        <v>12961</v>
      </c>
      <c r="E5480" s="1" t="n">
        <v>3140</v>
      </c>
      <c r="F5480" s="2" t="s">
        <v>34</v>
      </c>
      <c r="G5480" s="2" t="s">
        <v>60</v>
      </c>
      <c r="H5480" s="2"/>
      <c r="I5480" s="2"/>
      <c r="J5480" s="2"/>
      <c r="K5480" s="2"/>
    </row>
    <row r="5481" customFormat="false" ht="15" hidden="false" customHeight="false" outlineLevel="0" collapsed="false">
      <c r="A5481" s="2" t="s">
        <v>12962</v>
      </c>
      <c r="B5481" s="2" t="s">
        <v>12920</v>
      </c>
      <c r="C5481" s="2" t="s">
        <v>12930</v>
      </c>
      <c r="D5481" s="2" t="s">
        <v>12963</v>
      </c>
      <c r="E5481" s="1" t="n">
        <v>3195</v>
      </c>
      <c r="F5481" s="2" t="s">
        <v>34</v>
      </c>
      <c r="G5481" s="2" t="s">
        <v>60</v>
      </c>
      <c r="H5481" s="2"/>
      <c r="I5481" s="2"/>
      <c r="J5481" s="2"/>
      <c r="K5481" s="2"/>
    </row>
    <row r="5482" customFormat="false" ht="15" hidden="false" customHeight="false" outlineLevel="0" collapsed="false">
      <c r="A5482" s="2" t="s">
        <v>12964</v>
      </c>
      <c r="B5482" s="2" t="s">
        <v>12920</v>
      </c>
      <c r="C5482" s="2" t="s">
        <v>12930</v>
      </c>
      <c r="D5482" s="2" t="s">
        <v>12965</v>
      </c>
      <c r="E5482" s="1" t="n">
        <v>3105</v>
      </c>
      <c r="F5482" s="2" t="s">
        <v>34</v>
      </c>
      <c r="G5482" s="2" t="s">
        <v>60</v>
      </c>
      <c r="H5482" s="2"/>
      <c r="I5482" s="2"/>
      <c r="J5482" s="2"/>
      <c r="K5482" s="2"/>
    </row>
    <row r="5483" customFormat="false" ht="15" hidden="false" customHeight="false" outlineLevel="0" collapsed="false">
      <c r="A5483" s="2" t="s">
        <v>12966</v>
      </c>
      <c r="B5483" s="2" t="s">
        <v>12920</v>
      </c>
      <c r="C5483" s="2" t="s">
        <v>12924</v>
      </c>
      <c r="D5483" s="2" t="s">
        <v>12967</v>
      </c>
      <c r="E5483" s="1" t="n">
        <v>3110</v>
      </c>
      <c r="F5483" s="2" t="s">
        <v>67</v>
      </c>
      <c r="G5483" s="2" t="s">
        <v>60</v>
      </c>
      <c r="H5483" s="2"/>
      <c r="I5483" s="2"/>
      <c r="J5483" s="2"/>
      <c r="K5483" s="2"/>
    </row>
    <row r="5484" customFormat="false" ht="15" hidden="false" customHeight="false" outlineLevel="0" collapsed="false">
      <c r="A5484" s="2" t="s">
        <v>12968</v>
      </c>
      <c r="B5484" s="2" t="s">
        <v>12920</v>
      </c>
      <c r="C5484" s="2" t="s">
        <v>12930</v>
      </c>
      <c r="D5484" s="2" t="s">
        <v>12969</v>
      </c>
      <c r="E5484" s="1" t="n">
        <v>2900</v>
      </c>
      <c r="F5484" s="2" t="s">
        <v>34</v>
      </c>
      <c r="G5484" s="2" t="s">
        <v>60</v>
      </c>
      <c r="H5484" s="2"/>
      <c r="I5484" s="2"/>
      <c r="J5484" s="2"/>
      <c r="K5484" s="2"/>
    </row>
    <row r="5485" customFormat="false" ht="15" hidden="false" customHeight="false" outlineLevel="0" collapsed="false">
      <c r="A5485" s="2" t="s">
        <v>12970</v>
      </c>
      <c r="B5485" s="2" t="s">
        <v>12920</v>
      </c>
      <c r="C5485" s="2" t="s">
        <v>12924</v>
      </c>
      <c r="D5485" s="2" t="s">
        <v>12971</v>
      </c>
      <c r="E5485" s="1" t="n">
        <v>3433</v>
      </c>
      <c r="F5485" s="2" t="s">
        <v>67</v>
      </c>
      <c r="G5485" s="2" t="s">
        <v>60</v>
      </c>
      <c r="H5485" s="2"/>
      <c r="I5485" s="2"/>
      <c r="J5485" s="2"/>
      <c r="K5485" s="2"/>
    </row>
    <row r="5486" customFormat="false" ht="15" hidden="false" customHeight="false" outlineLevel="0" collapsed="false">
      <c r="A5486" s="2" t="s">
        <v>12972</v>
      </c>
      <c r="B5486" s="2" t="s">
        <v>12920</v>
      </c>
      <c r="C5486" s="2" t="s">
        <v>12927</v>
      </c>
      <c r="D5486" s="2" t="s">
        <v>12973</v>
      </c>
      <c r="E5486" s="1" t="n">
        <v>3055</v>
      </c>
      <c r="F5486" s="2" t="s">
        <v>15</v>
      </c>
      <c r="G5486" s="2" t="s">
        <v>34</v>
      </c>
      <c r="H5486" s="2" t="s">
        <v>67</v>
      </c>
      <c r="I5486" s="2" t="s">
        <v>60</v>
      </c>
      <c r="J5486" s="2"/>
      <c r="K5486" s="2"/>
    </row>
    <row r="5487" customFormat="false" ht="15" hidden="false" customHeight="false" outlineLevel="0" collapsed="false">
      <c r="A5487" s="2" t="s">
        <v>12974</v>
      </c>
      <c r="B5487" s="2" t="s">
        <v>12920</v>
      </c>
      <c r="C5487" s="2" t="s">
        <v>12921</v>
      </c>
      <c r="D5487" s="2" t="s">
        <v>12975</v>
      </c>
      <c r="E5487" s="1" t="n">
        <v>3125</v>
      </c>
      <c r="F5487" s="2" t="s">
        <v>34</v>
      </c>
      <c r="G5487" s="2" t="s">
        <v>67</v>
      </c>
      <c r="H5487" s="2" t="s">
        <v>60</v>
      </c>
      <c r="I5487" s="2"/>
      <c r="J5487" s="2"/>
      <c r="K5487" s="2"/>
    </row>
    <row r="5488" customFormat="false" ht="15" hidden="false" customHeight="false" outlineLevel="0" collapsed="false">
      <c r="A5488" s="2" t="s">
        <v>12976</v>
      </c>
      <c r="B5488" s="2" t="s">
        <v>12920</v>
      </c>
      <c r="C5488" s="2" t="s">
        <v>12921</v>
      </c>
      <c r="D5488" s="2" t="s">
        <v>12977</v>
      </c>
      <c r="E5488" s="1" t="n">
        <v>3195</v>
      </c>
      <c r="F5488" s="2" t="s">
        <v>34</v>
      </c>
      <c r="G5488" s="2" t="s">
        <v>67</v>
      </c>
      <c r="H5488" s="2" t="s">
        <v>60</v>
      </c>
      <c r="I5488" s="2"/>
      <c r="J5488" s="2"/>
      <c r="K5488" s="2"/>
    </row>
    <row r="5489" customFormat="false" ht="15" hidden="false" customHeight="false" outlineLevel="0" collapsed="false">
      <c r="A5489" s="2" t="s">
        <v>12978</v>
      </c>
      <c r="B5489" s="2" t="s">
        <v>12920</v>
      </c>
      <c r="C5489" s="2" t="s">
        <v>12924</v>
      </c>
      <c r="D5489" s="2" t="s">
        <v>12979</v>
      </c>
      <c r="E5489" s="1" t="n">
        <v>3155</v>
      </c>
      <c r="F5489" s="2" t="s">
        <v>67</v>
      </c>
      <c r="G5489" s="2" t="s">
        <v>60</v>
      </c>
      <c r="H5489" s="2"/>
      <c r="I5489" s="2"/>
      <c r="J5489" s="2"/>
      <c r="K5489" s="2"/>
    </row>
    <row r="5490" customFormat="false" ht="15" hidden="false" customHeight="false" outlineLevel="0" collapsed="false">
      <c r="A5490" s="2" t="s">
        <v>12980</v>
      </c>
      <c r="B5490" s="2" t="s">
        <v>12920</v>
      </c>
      <c r="C5490" s="2" t="s">
        <v>12930</v>
      </c>
      <c r="D5490" s="2" t="s">
        <v>12981</v>
      </c>
      <c r="E5490" s="1" t="n">
        <v>2945</v>
      </c>
      <c r="F5490" s="2" t="s">
        <v>34</v>
      </c>
      <c r="G5490" s="2" t="s">
        <v>60</v>
      </c>
      <c r="H5490" s="2"/>
      <c r="I5490" s="2"/>
      <c r="J5490" s="2"/>
      <c r="K5490" s="2"/>
    </row>
    <row r="5491" customFormat="false" ht="15" hidden="false" customHeight="false" outlineLevel="0" collapsed="false">
      <c r="A5491" s="2" t="s">
        <v>12982</v>
      </c>
      <c r="B5491" s="2" t="s">
        <v>12920</v>
      </c>
      <c r="C5491" s="2" t="s">
        <v>12930</v>
      </c>
      <c r="D5491" s="2" t="s">
        <v>12983</v>
      </c>
      <c r="E5491" s="1" t="n">
        <v>3160</v>
      </c>
      <c r="F5491" s="2" t="s">
        <v>34</v>
      </c>
      <c r="G5491" s="2" t="s">
        <v>60</v>
      </c>
      <c r="H5491" s="2"/>
      <c r="I5491" s="2"/>
      <c r="J5491" s="2"/>
      <c r="K5491" s="2"/>
    </row>
    <row r="5492" customFormat="false" ht="15" hidden="false" customHeight="false" outlineLevel="0" collapsed="false">
      <c r="A5492" s="2" t="s">
        <v>12984</v>
      </c>
      <c r="B5492" s="2" t="s">
        <v>12920</v>
      </c>
      <c r="C5492" s="2" t="s">
        <v>12927</v>
      </c>
      <c r="D5492" s="2" t="s">
        <v>12985</v>
      </c>
      <c r="E5492" s="1" t="n">
        <v>2993</v>
      </c>
      <c r="F5492" s="2" t="s">
        <v>15</v>
      </c>
      <c r="G5492" s="2" t="s">
        <v>34</v>
      </c>
      <c r="H5492" s="2" t="s">
        <v>67</v>
      </c>
      <c r="I5492" s="2" t="s">
        <v>60</v>
      </c>
      <c r="J5492" s="2"/>
      <c r="K5492" s="2"/>
    </row>
    <row r="5493" customFormat="false" ht="15" hidden="false" customHeight="false" outlineLevel="0" collapsed="false">
      <c r="A5493" s="2" t="s">
        <v>12986</v>
      </c>
      <c r="B5493" s="2" t="s">
        <v>12920</v>
      </c>
      <c r="C5493" s="2" t="s">
        <v>12924</v>
      </c>
      <c r="D5493" s="2" t="s">
        <v>12987</v>
      </c>
      <c r="E5493" s="1" t="n">
        <v>3180</v>
      </c>
      <c r="F5493" s="2" t="s">
        <v>67</v>
      </c>
      <c r="G5493" s="2" t="s">
        <v>60</v>
      </c>
      <c r="H5493" s="2"/>
      <c r="I5493" s="2"/>
      <c r="J5493" s="2"/>
      <c r="K5493" s="2"/>
    </row>
    <row r="5494" customFormat="false" ht="15" hidden="false" customHeight="false" outlineLevel="0" collapsed="false">
      <c r="A5494" s="2" t="s">
        <v>12988</v>
      </c>
      <c r="B5494" s="2" t="s">
        <v>12920</v>
      </c>
      <c r="C5494" s="2" t="s">
        <v>12927</v>
      </c>
      <c r="D5494" s="2" t="s">
        <v>12989</v>
      </c>
      <c r="E5494" s="1" t="n">
        <v>3170</v>
      </c>
      <c r="F5494" s="2" t="s">
        <v>15</v>
      </c>
      <c r="G5494" s="2" t="s">
        <v>34</v>
      </c>
      <c r="H5494" s="2" t="s">
        <v>67</v>
      </c>
      <c r="I5494" s="2" t="s">
        <v>60</v>
      </c>
      <c r="J5494" s="2"/>
      <c r="K5494" s="2"/>
    </row>
    <row r="5495" customFormat="false" ht="15" hidden="false" customHeight="false" outlineLevel="0" collapsed="false">
      <c r="A5495" s="2" t="s">
        <v>12990</v>
      </c>
      <c r="B5495" s="2" t="s">
        <v>12920</v>
      </c>
      <c r="C5495" s="2" t="s">
        <v>12921</v>
      </c>
      <c r="D5495" s="2" t="s">
        <v>12991</v>
      </c>
      <c r="E5495" s="1" t="n">
        <v>3105</v>
      </c>
      <c r="F5495" s="2" t="s">
        <v>34</v>
      </c>
      <c r="G5495" s="2" t="s">
        <v>67</v>
      </c>
      <c r="H5495" s="2" t="s">
        <v>60</v>
      </c>
      <c r="I5495" s="2"/>
      <c r="J5495" s="2"/>
      <c r="K5495" s="2"/>
    </row>
    <row r="5496" customFormat="false" ht="15" hidden="false" customHeight="false" outlineLevel="0" collapsed="false">
      <c r="A5496" s="2" t="s">
        <v>12992</v>
      </c>
      <c r="B5496" s="2" t="s">
        <v>12920</v>
      </c>
      <c r="C5496" s="2" t="s">
        <v>12921</v>
      </c>
      <c r="D5496" s="2" t="s">
        <v>12993</v>
      </c>
      <c r="E5496" s="1" t="n">
        <v>3205</v>
      </c>
      <c r="F5496" s="2" t="s">
        <v>34</v>
      </c>
      <c r="G5496" s="2" t="s">
        <v>67</v>
      </c>
      <c r="H5496" s="2" t="s">
        <v>60</v>
      </c>
      <c r="I5496" s="2"/>
      <c r="J5496" s="2"/>
      <c r="K5496" s="2"/>
    </row>
    <row r="5497" customFormat="false" ht="15" hidden="false" customHeight="false" outlineLevel="0" collapsed="false">
      <c r="A5497" s="2" t="s">
        <v>12994</v>
      </c>
      <c r="B5497" s="2" t="s">
        <v>12920</v>
      </c>
      <c r="C5497" s="2" t="s">
        <v>12927</v>
      </c>
      <c r="D5497" s="2" t="s">
        <v>12995</v>
      </c>
      <c r="E5497" s="1" t="n">
        <v>3153</v>
      </c>
      <c r="F5497" s="2" t="s">
        <v>15</v>
      </c>
      <c r="G5497" s="2" t="s">
        <v>34</v>
      </c>
      <c r="H5497" s="2" t="s">
        <v>67</v>
      </c>
      <c r="I5497" s="2" t="s">
        <v>60</v>
      </c>
      <c r="J5497" s="2"/>
      <c r="K5497" s="2"/>
    </row>
    <row r="5498" customFormat="false" ht="15" hidden="false" customHeight="false" outlineLevel="0" collapsed="false">
      <c r="A5498" s="2" t="s">
        <v>12996</v>
      </c>
      <c r="B5498" s="2" t="s">
        <v>12920</v>
      </c>
      <c r="C5498" s="2" t="s">
        <v>12924</v>
      </c>
      <c r="D5498" s="2" t="s">
        <v>12997</v>
      </c>
      <c r="E5498" s="1" t="n">
        <v>3070</v>
      </c>
      <c r="F5498" s="2" t="s">
        <v>67</v>
      </c>
      <c r="G5498" s="2" t="s">
        <v>60</v>
      </c>
      <c r="H5498" s="2"/>
      <c r="I5498" s="2"/>
      <c r="J5498" s="2"/>
      <c r="K5498" s="2"/>
    </row>
    <row r="5499" customFormat="false" ht="15" hidden="false" customHeight="false" outlineLevel="0" collapsed="false">
      <c r="A5499" s="2" t="s">
        <v>12998</v>
      </c>
      <c r="B5499" s="2" t="s">
        <v>12920</v>
      </c>
      <c r="C5499" s="2" t="s">
        <v>12921</v>
      </c>
      <c r="D5499" s="2" t="s">
        <v>12999</v>
      </c>
      <c r="E5499" s="1" t="n">
        <v>3405</v>
      </c>
      <c r="F5499" s="2" t="s">
        <v>34</v>
      </c>
      <c r="G5499" s="2" t="s">
        <v>67</v>
      </c>
      <c r="H5499" s="2" t="s">
        <v>60</v>
      </c>
      <c r="I5499" s="2"/>
      <c r="J5499" s="2"/>
      <c r="K5499" s="2"/>
    </row>
    <row r="5500" customFormat="false" ht="15" hidden="false" customHeight="false" outlineLevel="0" collapsed="false">
      <c r="A5500" s="2" t="s">
        <v>13000</v>
      </c>
      <c r="B5500" s="2" t="s">
        <v>12920</v>
      </c>
      <c r="C5500" s="2" t="s">
        <v>12924</v>
      </c>
      <c r="D5500" s="2" t="s">
        <v>13001</v>
      </c>
      <c r="E5500" s="1" t="n">
        <v>3280</v>
      </c>
      <c r="F5500" s="2" t="s">
        <v>67</v>
      </c>
      <c r="G5500" s="2" t="s">
        <v>60</v>
      </c>
      <c r="H5500" s="2"/>
      <c r="I5500" s="2"/>
      <c r="J5500" s="2"/>
      <c r="K5500" s="2"/>
    </row>
    <row r="5501" customFormat="false" ht="15" hidden="false" customHeight="false" outlineLevel="0" collapsed="false">
      <c r="A5501" s="2" t="s">
        <v>13002</v>
      </c>
      <c r="B5501" s="2" t="s">
        <v>12920</v>
      </c>
      <c r="C5501" s="2" t="s">
        <v>12924</v>
      </c>
      <c r="D5501" s="2" t="s">
        <v>13003</v>
      </c>
      <c r="E5501" s="1" t="n">
        <v>3026</v>
      </c>
      <c r="F5501" s="2" t="s">
        <v>67</v>
      </c>
      <c r="G5501" s="2" t="s">
        <v>60</v>
      </c>
      <c r="H5501" s="2"/>
      <c r="I5501" s="2"/>
      <c r="J5501" s="2"/>
      <c r="K5501" s="2"/>
    </row>
    <row r="5502" customFormat="false" ht="15" hidden="false" customHeight="false" outlineLevel="0" collapsed="false">
      <c r="A5502" s="2" t="s">
        <v>13004</v>
      </c>
      <c r="B5502" s="2" t="s">
        <v>11041</v>
      </c>
      <c r="C5502" s="2" t="s">
        <v>13005</v>
      </c>
      <c r="D5502" s="2" t="s">
        <v>13006</v>
      </c>
      <c r="E5502" s="1" t="n">
        <v>2160</v>
      </c>
      <c r="F5502" s="2" t="s">
        <v>521</v>
      </c>
      <c r="G5502" s="2" t="s">
        <v>568</v>
      </c>
      <c r="H5502" s="2"/>
      <c r="I5502" s="2"/>
      <c r="J5502" s="2"/>
      <c r="K5502" s="2"/>
    </row>
    <row r="5503" customFormat="false" ht="15" hidden="false" customHeight="false" outlineLevel="0" collapsed="false">
      <c r="A5503" s="2" t="s">
        <v>13007</v>
      </c>
      <c r="B5503" s="2" t="s">
        <v>11041</v>
      </c>
      <c r="C5503" s="2" t="s">
        <v>13005</v>
      </c>
      <c r="D5503" s="2" t="s">
        <v>13008</v>
      </c>
      <c r="E5503" s="1" t="n">
        <v>643</v>
      </c>
      <c r="F5503" s="2" t="s">
        <v>521</v>
      </c>
      <c r="G5503" s="2"/>
      <c r="H5503" s="2"/>
      <c r="I5503" s="2"/>
      <c r="J5503" s="2"/>
      <c r="K5503" s="2"/>
    </row>
    <row r="5504" customFormat="false" ht="15" hidden="false" customHeight="false" outlineLevel="0" collapsed="false">
      <c r="A5504" s="2" t="s">
        <v>13009</v>
      </c>
      <c r="B5504" s="2" t="s">
        <v>9039</v>
      </c>
      <c r="C5504" s="2" t="s">
        <v>13010</v>
      </c>
      <c r="D5504" s="2" t="s">
        <v>13011</v>
      </c>
      <c r="E5504" s="1" t="n">
        <v>1845</v>
      </c>
      <c r="F5504" s="2" t="s">
        <v>91</v>
      </c>
      <c r="G5504" s="2" t="s">
        <v>35</v>
      </c>
      <c r="H5504" s="2" t="s">
        <v>6594</v>
      </c>
      <c r="I5504" s="2"/>
      <c r="J5504" s="2"/>
      <c r="K5504" s="2"/>
    </row>
    <row r="5505" customFormat="false" ht="15" hidden="false" customHeight="false" outlineLevel="0" collapsed="false">
      <c r="A5505" s="2" t="s">
        <v>13012</v>
      </c>
      <c r="B5505" s="2" t="s">
        <v>10681</v>
      </c>
      <c r="C5505" s="2" t="s">
        <v>13013</v>
      </c>
      <c r="D5505" s="2" t="s">
        <v>13014</v>
      </c>
      <c r="E5505" s="1" t="n">
        <v>1100</v>
      </c>
      <c r="F5505" s="2" t="s">
        <v>2062</v>
      </c>
      <c r="G5505" s="2" t="s">
        <v>90</v>
      </c>
      <c r="H5505" s="2"/>
      <c r="I5505" s="2"/>
      <c r="J5505" s="2"/>
      <c r="K5505" s="2"/>
    </row>
    <row r="5506" customFormat="false" ht="15" hidden="false" customHeight="false" outlineLevel="0" collapsed="false">
      <c r="A5506" s="2" t="s">
        <v>13015</v>
      </c>
      <c r="B5506" s="2" t="s">
        <v>7263</v>
      </c>
      <c r="C5506" s="2" t="s">
        <v>13016</v>
      </c>
      <c r="D5506" s="2" t="s">
        <v>13017</v>
      </c>
      <c r="E5506" s="1" t="n">
        <v>1250</v>
      </c>
      <c r="F5506" s="2" t="s">
        <v>2062</v>
      </c>
      <c r="G5506" s="2" t="s">
        <v>569</v>
      </c>
      <c r="H5506" s="2"/>
      <c r="I5506" s="2"/>
      <c r="J5506" s="2"/>
      <c r="K5506" s="2"/>
    </row>
    <row r="5507" customFormat="false" ht="15" hidden="false" customHeight="false" outlineLevel="0" collapsed="false">
      <c r="A5507" s="2" t="s">
        <v>13018</v>
      </c>
      <c r="B5507" s="2" t="s">
        <v>6695</v>
      </c>
      <c r="C5507" s="2" t="s">
        <v>13019</v>
      </c>
      <c r="D5507" s="2" t="s">
        <v>13020</v>
      </c>
      <c r="E5507" s="1" t="n">
        <v>3382</v>
      </c>
      <c r="F5507" s="2" t="s">
        <v>656</v>
      </c>
      <c r="G5507" s="2" t="s">
        <v>284</v>
      </c>
      <c r="H5507" s="2"/>
      <c r="I5507" s="2"/>
      <c r="J5507" s="2"/>
      <c r="K5507" s="2"/>
    </row>
    <row r="5508" customFormat="false" ht="15" hidden="false" customHeight="false" outlineLevel="0" collapsed="false">
      <c r="A5508" s="2" t="s">
        <v>13021</v>
      </c>
      <c r="B5508" s="2" t="s">
        <v>6695</v>
      </c>
      <c r="C5508" s="2" t="s">
        <v>13019</v>
      </c>
      <c r="D5508" s="2" t="s">
        <v>13022</v>
      </c>
      <c r="E5508" s="1" t="n">
        <v>2107</v>
      </c>
      <c r="F5508" s="2" t="s">
        <v>656</v>
      </c>
      <c r="G5508" s="2" t="s">
        <v>284</v>
      </c>
      <c r="H5508" s="2"/>
      <c r="I5508" s="2"/>
      <c r="J5508" s="2"/>
      <c r="K5508" s="2"/>
    </row>
    <row r="5509" customFormat="false" ht="15" hidden="false" customHeight="false" outlineLevel="0" collapsed="false">
      <c r="A5509" s="2" t="s">
        <v>13023</v>
      </c>
      <c r="B5509" s="2" t="s">
        <v>6695</v>
      </c>
      <c r="C5509" s="2" t="s">
        <v>13019</v>
      </c>
      <c r="D5509" s="2" t="s">
        <v>13024</v>
      </c>
      <c r="E5509" s="1" t="n">
        <v>5076</v>
      </c>
      <c r="F5509" s="2" t="s">
        <v>656</v>
      </c>
      <c r="G5509" s="2" t="s">
        <v>284</v>
      </c>
      <c r="H5509" s="2"/>
      <c r="I5509" s="2"/>
      <c r="J5509" s="2"/>
      <c r="K5509" s="2"/>
    </row>
    <row r="5510" customFormat="false" ht="15" hidden="false" customHeight="false" outlineLevel="0" collapsed="false">
      <c r="A5510" s="2" t="s">
        <v>13025</v>
      </c>
      <c r="B5510" s="2" t="s">
        <v>6695</v>
      </c>
      <c r="C5510" s="2" t="s">
        <v>13019</v>
      </c>
      <c r="D5510" s="2" t="s">
        <v>13026</v>
      </c>
      <c r="E5510" s="1" t="n">
        <v>3131</v>
      </c>
      <c r="F5510" s="2" t="s">
        <v>656</v>
      </c>
      <c r="G5510" s="2" t="s">
        <v>284</v>
      </c>
      <c r="H5510" s="2"/>
      <c r="I5510" s="2"/>
      <c r="J5510" s="2"/>
      <c r="K5510" s="2"/>
    </row>
    <row r="5511" customFormat="false" ht="15" hidden="false" customHeight="false" outlineLevel="0" collapsed="false">
      <c r="A5511" s="2" t="s">
        <v>13027</v>
      </c>
      <c r="B5511" s="2" t="s">
        <v>6695</v>
      </c>
      <c r="C5511" s="2" t="s">
        <v>13019</v>
      </c>
      <c r="D5511" s="2" t="s">
        <v>13028</v>
      </c>
      <c r="E5511" s="1" t="n">
        <v>1788</v>
      </c>
      <c r="F5511" s="2" t="s">
        <v>656</v>
      </c>
      <c r="G5511" s="2" t="s">
        <v>284</v>
      </c>
      <c r="H5511" s="2"/>
      <c r="I5511" s="2"/>
      <c r="J5511" s="2"/>
      <c r="K5511" s="2"/>
    </row>
    <row r="5512" customFormat="false" ht="15" hidden="false" customHeight="false" outlineLevel="0" collapsed="false">
      <c r="A5512" s="2" t="s">
        <v>13029</v>
      </c>
      <c r="B5512" s="2" t="s">
        <v>6695</v>
      </c>
      <c r="C5512" s="2" t="s">
        <v>13019</v>
      </c>
      <c r="D5512" s="2" t="s">
        <v>13030</v>
      </c>
      <c r="E5512" s="1" t="n">
        <v>3654</v>
      </c>
      <c r="F5512" s="2" t="s">
        <v>656</v>
      </c>
      <c r="G5512" s="2" t="s">
        <v>284</v>
      </c>
      <c r="H5512" s="2"/>
      <c r="I5512" s="2"/>
      <c r="J5512" s="2"/>
      <c r="K5512" s="2"/>
    </row>
    <row r="5513" customFormat="false" ht="15" hidden="false" customHeight="false" outlineLevel="0" collapsed="false">
      <c r="A5513" s="2" t="s">
        <v>13031</v>
      </c>
      <c r="B5513" s="2" t="s">
        <v>6695</v>
      </c>
      <c r="C5513" s="2" t="s">
        <v>13019</v>
      </c>
      <c r="D5513" s="2" t="s">
        <v>13032</v>
      </c>
      <c r="E5513" s="1" t="n">
        <v>2685</v>
      </c>
      <c r="F5513" s="2" t="s">
        <v>656</v>
      </c>
      <c r="G5513" s="2" t="s">
        <v>284</v>
      </c>
      <c r="H5513" s="2"/>
      <c r="I5513" s="2"/>
      <c r="J5513" s="2"/>
      <c r="K5513" s="2"/>
    </row>
    <row r="5514" customFormat="false" ht="15" hidden="false" customHeight="false" outlineLevel="0" collapsed="false">
      <c r="A5514" s="2" t="s">
        <v>13033</v>
      </c>
      <c r="B5514" s="2" t="s">
        <v>10681</v>
      </c>
      <c r="C5514" s="2" t="s">
        <v>13034</v>
      </c>
      <c r="D5514" s="2" t="s">
        <v>13035</v>
      </c>
      <c r="E5514" s="1" t="n">
        <v>1000</v>
      </c>
      <c r="F5514" s="2" t="s">
        <v>202</v>
      </c>
      <c r="G5514" s="2" t="s">
        <v>91</v>
      </c>
      <c r="H5514" s="2"/>
      <c r="I5514" s="2"/>
      <c r="J5514" s="2"/>
      <c r="K5514" s="2"/>
    </row>
    <row r="5515" customFormat="false" ht="15" hidden="false" customHeight="false" outlineLevel="0" collapsed="false">
      <c r="A5515" s="2" t="s">
        <v>13036</v>
      </c>
      <c r="B5515" s="2" t="s">
        <v>10681</v>
      </c>
      <c r="C5515" s="2" t="s">
        <v>13034</v>
      </c>
      <c r="D5515" s="2" t="s">
        <v>13037</v>
      </c>
      <c r="E5515" s="1" t="n">
        <v>400</v>
      </c>
      <c r="F5515" s="2" t="s">
        <v>365</v>
      </c>
      <c r="G5515" s="2"/>
      <c r="H5515" s="2"/>
      <c r="I5515" s="2"/>
      <c r="J5515" s="2"/>
      <c r="K5515" s="2"/>
    </row>
    <row r="5516" customFormat="false" ht="15" hidden="false" customHeight="false" outlineLevel="0" collapsed="false">
      <c r="A5516" s="2" t="s">
        <v>13038</v>
      </c>
      <c r="B5516" s="2" t="s">
        <v>13039</v>
      </c>
      <c r="C5516" s="2" t="s">
        <v>13040</v>
      </c>
      <c r="D5516" s="2" t="s">
        <v>13041</v>
      </c>
      <c r="E5516" s="1" t="n">
        <v>1458</v>
      </c>
      <c r="F5516" s="2" t="s">
        <v>199</v>
      </c>
      <c r="G5516" s="2"/>
      <c r="H5516" s="2"/>
      <c r="I5516" s="2"/>
      <c r="J5516" s="2"/>
      <c r="K5516" s="2"/>
    </row>
    <row r="5517" customFormat="false" ht="15" hidden="false" customHeight="false" outlineLevel="0" collapsed="false">
      <c r="A5517" s="2" t="s">
        <v>13042</v>
      </c>
      <c r="B5517" s="2" t="s">
        <v>9372</v>
      </c>
      <c r="C5517" s="2" t="s">
        <v>13043</v>
      </c>
      <c r="D5517" s="2" t="s">
        <v>13044</v>
      </c>
      <c r="E5517" s="1" t="n">
        <v>1701</v>
      </c>
      <c r="F5517" s="2" t="s">
        <v>2062</v>
      </c>
      <c r="G5517" s="2" t="s">
        <v>568</v>
      </c>
      <c r="H5517" s="2"/>
      <c r="I5517" s="2"/>
      <c r="J5517" s="2"/>
      <c r="K5517" s="2"/>
    </row>
    <row r="5518" customFormat="false" ht="15" hidden="false" customHeight="false" outlineLevel="0" collapsed="false">
      <c r="A5518" s="2" t="s">
        <v>13045</v>
      </c>
      <c r="B5518" s="2" t="s">
        <v>1679</v>
      </c>
      <c r="C5518" s="2" t="s">
        <v>13046</v>
      </c>
      <c r="D5518" s="2" t="s">
        <v>13047</v>
      </c>
      <c r="E5518" s="1" t="n">
        <v>3033</v>
      </c>
      <c r="F5518" s="2" t="s">
        <v>60</v>
      </c>
      <c r="G5518" s="2" t="s">
        <v>92</v>
      </c>
      <c r="H5518" s="2" t="s">
        <v>649</v>
      </c>
      <c r="I5518" s="2"/>
      <c r="J5518" s="2"/>
      <c r="K5518" s="2"/>
    </row>
    <row r="5519" customFormat="false" ht="15" hidden="false" customHeight="false" outlineLevel="0" collapsed="false">
      <c r="A5519" s="2" t="s">
        <v>13048</v>
      </c>
      <c r="B5519" s="2" t="s">
        <v>1679</v>
      </c>
      <c r="C5519" s="2" t="s">
        <v>13046</v>
      </c>
      <c r="D5519" s="2" t="s">
        <v>13049</v>
      </c>
      <c r="E5519" s="1" t="n">
        <v>2298</v>
      </c>
      <c r="F5519" s="2" t="s">
        <v>521</v>
      </c>
      <c r="G5519" s="2"/>
      <c r="H5519" s="2"/>
      <c r="I5519" s="2"/>
      <c r="J5519" s="2"/>
      <c r="K5519" s="2"/>
    </row>
    <row r="5520" customFormat="false" ht="15" hidden="false" customHeight="false" outlineLevel="0" collapsed="false">
      <c r="A5520" s="2" t="s">
        <v>13050</v>
      </c>
      <c r="B5520" s="2" t="s">
        <v>1679</v>
      </c>
      <c r="C5520" s="2" t="s">
        <v>13046</v>
      </c>
      <c r="D5520" s="2" t="s">
        <v>13051</v>
      </c>
      <c r="E5520" s="1" t="n">
        <v>2030</v>
      </c>
      <c r="F5520" s="2" t="s">
        <v>612</v>
      </c>
      <c r="G5520" s="2"/>
      <c r="H5520" s="2"/>
      <c r="I5520" s="2"/>
      <c r="J5520" s="2"/>
      <c r="K5520" s="2"/>
    </row>
    <row r="5521" customFormat="false" ht="15" hidden="false" customHeight="false" outlineLevel="0" collapsed="false">
      <c r="A5521" s="2" t="s">
        <v>13052</v>
      </c>
      <c r="B5521" s="2" t="s">
        <v>1679</v>
      </c>
      <c r="C5521" s="2" t="s">
        <v>13046</v>
      </c>
      <c r="D5521" s="2" t="s">
        <v>13053</v>
      </c>
      <c r="E5521" s="1" t="n">
        <v>4600</v>
      </c>
      <c r="F5521" s="2" t="s">
        <v>612</v>
      </c>
      <c r="G5521" s="2" t="s">
        <v>92</v>
      </c>
      <c r="H5521" s="2"/>
      <c r="I5521" s="2"/>
      <c r="J5521" s="2"/>
      <c r="K5521" s="2"/>
    </row>
    <row r="5522" customFormat="false" ht="15" hidden="false" customHeight="false" outlineLevel="0" collapsed="false">
      <c r="A5522" s="2" t="s">
        <v>13054</v>
      </c>
      <c r="B5522" s="2" t="s">
        <v>1679</v>
      </c>
      <c r="C5522" s="2" t="s">
        <v>13046</v>
      </c>
      <c r="D5522" s="2" t="s">
        <v>13055</v>
      </c>
      <c r="E5522" s="1" t="n">
        <v>705</v>
      </c>
      <c r="F5522" s="2" t="s">
        <v>92</v>
      </c>
      <c r="G5522" s="2"/>
      <c r="H5522" s="2"/>
      <c r="I5522" s="2"/>
      <c r="J5522" s="2"/>
      <c r="K5522" s="2"/>
    </row>
    <row r="5523" customFormat="false" ht="15" hidden="false" customHeight="false" outlineLevel="0" collapsed="false">
      <c r="A5523" s="2" t="s">
        <v>13056</v>
      </c>
      <c r="B5523" s="2" t="s">
        <v>13057</v>
      </c>
      <c r="C5523" s="2" t="s">
        <v>13058</v>
      </c>
      <c r="D5523" s="2" t="s">
        <v>13059</v>
      </c>
      <c r="E5523" s="1" t="n">
        <v>3174</v>
      </c>
      <c r="F5523" s="2" t="s">
        <v>91</v>
      </c>
      <c r="G5523" s="2" t="s">
        <v>1464</v>
      </c>
      <c r="H5523" s="2"/>
      <c r="I5523" s="2"/>
      <c r="J5523" s="2"/>
      <c r="K5523" s="2"/>
    </row>
    <row r="5524" customFormat="false" ht="15" hidden="false" customHeight="false" outlineLevel="0" collapsed="false">
      <c r="A5524" s="2" t="s">
        <v>13060</v>
      </c>
      <c r="B5524" s="2" t="s">
        <v>1679</v>
      </c>
      <c r="C5524" s="2" t="s">
        <v>13061</v>
      </c>
      <c r="D5524" s="2" t="s">
        <v>13062</v>
      </c>
      <c r="E5524" s="1" t="n">
        <v>2843</v>
      </c>
      <c r="F5524" s="2" t="s">
        <v>295</v>
      </c>
      <c r="G5524" s="2" t="s">
        <v>92</v>
      </c>
      <c r="H5524" s="2"/>
      <c r="I5524" s="2"/>
      <c r="J5524" s="2"/>
      <c r="K5524" s="2"/>
    </row>
    <row r="5525" customFormat="false" ht="15" hidden="false" customHeight="false" outlineLevel="0" collapsed="false">
      <c r="A5525" s="2" t="s">
        <v>13063</v>
      </c>
      <c r="B5525" s="2" t="s">
        <v>1679</v>
      </c>
      <c r="C5525" s="2" t="s">
        <v>13061</v>
      </c>
      <c r="D5525" s="2" t="s">
        <v>13064</v>
      </c>
      <c r="E5525" s="1" t="n">
        <v>2059</v>
      </c>
      <c r="F5525" s="2" t="s">
        <v>92</v>
      </c>
      <c r="G5525" s="2"/>
      <c r="H5525" s="2"/>
      <c r="I5525" s="2"/>
      <c r="J5525" s="2"/>
      <c r="K5525" s="2"/>
    </row>
    <row r="5526" customFormat="false" ht="15" hidden="false" customHeight="false" outlineLevel="0" collapsed="false">
      <c r="A5526" s="2" t="s">
        <v>13065</v>
      </c>
      <c r="B5526" s="2" t="s">
        <v>1679</v>
      </c>
      <c r="C5526" s="2" t="s">
        <v>13066</v>
      </c>
      <c r="D5526" s="2" t="s">
        <v>13067</v>
      </c>
      <c r="E5526" s="1" t="n">
        <v>1870</v>
      </c>
      <c r="F5526" s="2" t="s">
        <v>29</v>
      </c>
      <c r="G5526" s="2"/>
      <c r="H5526" s="2"/>
      <c r="I5526" s="2"/>
      <c r="J5526" s="2"/>
      <c r="K5526" s="2"/>
    </row>
    <row r="5527" customFormat="false" ht="15" hidden="false" customHeight="false" outlineLevel="0" collapsed="false">
      <c r="A5527" s="2" t="s">
        <v>13068</v>
      </c>
      <c r="B5527" s="2" t="s">
        <v>1679</v>
      </c>
      <c r="C5527" s="2" t="s">
        <v>13066</v>
      </c>
      <c r="D5527" s="2" t="s">
        <v>13069</v>
      </c>
      <c r="E5527" s="1" t="n">
        <v>3187</v>
      </c>
      <c r="F5527" s="2" t="s">
        <v>92</v>
      </c>
      <c r="G5527" s="2"/>
      <c r="H5527" s="2"/>
      <c r="I5527" s="2"/>
      <c r="J5527" s="2"/>
      <c r="K5527" s="2"/>
    </row>
    <row r="5528" customFormat="false" ht="15" hidden="false" customHeight="false" outlineLevel="0" collapsed="false">
      <c r="A5528" s="2" t="s">
        <v>13070</v>
      </c>
      <c r="B5528" s="2" t="s">
        <v>10183</v>
      </c>
      <c r="C5528" s="2" t="s">
        <v>13071</v>
      </c>
      <c r="D5528" s="2" t="s">
        <v>13072</v>
      </c>
      <c r="E5528" s="1" t="n">
        <v>670</v>
      </c>
      <c r="F5528" s="2" t="s">
        <v>2062</v>
      </c>
      <c r="G5528" s="2"/>
      <c r="H5528" s="2"/>
      <c r="I5528" s="2"/>
      <c r="J5528" s="2"/>
      <c r="K5528" s="2"/>
    </row>
    <row r="5529" customFormat="false" ht="15" hidden="false" customHeight="false" outlineLevel="0" collapsed="false">
      <c r="A5529" s="2" t="s">
        <v>13073</v>
      </c>
      <c r="B5529" s="2" t="s">
        <v>10183</v>
      </c>
      <c r="C5529" s="2" t="s">
        <v>13071</v>
      </c>
      <c r="D5529" s="2" t="s">
        <v>13074</v>
      </c>
      <c r="E5529" s="1" t="n">
        <v>993</v>
      </c>
      <c r="F5529" s="2" t="s">
        <v>2062</v>
      </c>
      <c r="G5529" s="2"/>
      <c r="H5529" s="2"/>
      <c r="I5529" s="2"/>
      <c r="J5529" s="2"/>
      <c r="K5529" s="2"/>
    </row>
    <row r="5530" customFormat="false" ht="15" hidden="false" customHeight="false" outlineLevel="0" collapsed="false">
      <c r="A5530" s="2" t="s">
        <v>13075</v>
      </c>
      <c r="B5530" s="2" t="s">
        <v>10183</v>
      </c>
      <c r="C5530" s="2" t="s">
        <v>13071</v>
      </c>
      <c r="D5530" s="2" t="s">
        <v>13076</v>
      </c>
      <c r="E5530" s="1" t="n">
        <v>1509</v>
      </c>
      <c r="F5530" s="2" t="s">
        <v>2062</v>
      </c>
      <c r="G5530" s="2"/>
      <c r="H5530" s="2"/>
      <c r="I5530" s="2"/>
      <c r="J5530" s="2"/>
      <c r="K5530" s="2"/>
    </row>
    <row r="5531" customFormat="false" ht="15" hidden="false" customHeight="false" outlineLevel="0" collapsed="false">
      <c r="A5531" s="2" t="s">
        <v>13077</v>
      </c>
      <c r="B5531" s="2" t="s">
        <v>10183</v>
      </c>
      <c r="C5531" s="2" t="s">
        <v>13071</v>
      </c>
      <c r="D5531" s="2" t="s">
        <v>13078</v>
      </c>
      <c r="E5531" s="1" t="n">
        <v>1011</v>
      </c>
      <c r="F5531" s="2" t="s">
        <v>2062</v>
      </c>
      <c r="G5531" s="2"/>
      <c r="H5531" s="2"/>
      <c r="I5531" s="2"/>
      <c r="J5531" s="2"/>
      <c r="K5531" s="2"/>
    </row>
    <row r="5532" customFormat="false" ht="15" hidden="false" customHeight="false" outlineLevel="0" collapsed="false">
      <c r="A5532" s="2" t="s">
        <v>13079</v>
      </c>
      <c r="B5532" s="2" t="s">
        <v>10183</v>
      </c>
      <c r="C5532" s="2" t="s">
        <v>13071</v>
      </c>
      <c r="D5532" s="2" t="s">
        <v>13080</v>
      </c>
      <c r="E5532" s="1" t="n">
        <v>1147</v>
      </c>
      <c r="F5532" s="2" t="s">
        <v>2062</v>
      </c>
      <c r="G5532" s="2"/>
      <c r="H5532" s="2"/>
      <c r="I5532" s="2"/>
      <c r="J5532" s="2"/>
      <c r="K5532" s="2"/>
    </row>
    <row r="5533" customFormat="false" ht="15" hidden="false" customHeight="false" outlineLevel="0" collapsed="false">
      <c r="A5533" s="2" t="s">
        <v>13081</v>
      </c>
      <c r="B5533" s="2" t="s">
        <v>10183</v>
      </c>
      <c r="C5533" s="2" t="s">
        <v>13071</v>
      </c>
      <c r="D5533" s="2" t="s">
        <v>13082</v>
      </c>
      <c r="E5533" s="1" t="n">
        <v>557</v>
      </c>
      <c r="F5533" s="2" t="s">
        <v>2062</v>
      </c>
      <c r="G5533" s="2"/>
      <c r="H5533" s="2"/>
      <c r="I5533" s="2"/>
      <c r="J5533" s="2"/>
      <c r="K5533" s="2"/>
    </row>
    <row r="5534" customFormat="false" ht="15" hidden="false" customHeight="false" outlineLevel="0" collapsed="false">
      <c r="A5534" s="2" t="s">
        <v>13083</v>
      </c>
      <c r="B5534" s="2" t="s">
        <v>10183</v>
      </c>
      <c r="C5534" s="2" t="s">
        <v>13071</v>
      </c>
      <c r="D5534" s="2" t="s">
        <v>13084</v>
      </c>
      <c r="E5534" s="1" t="n">
        <v>790</v>
      </c>
      <c r="F5534" s="2" t="s">
        <v>2062</v>
      </c>
      <c r="G5534" s="2"/>
      <c r="H5534" s="2"/>
      <c r="I5534" s="2"/>
      <c r="J5534" s="2"/>
      <c r="K5534" s="2"/>
    </row>
    <row r="5535" customFormat="false" ht="15" hidden="false" customHeight="false" outlineLevel="0" collapsed="false">
      <c r="A5535" s="2" t="s">
        <v>13085</v>
      </c>
      <c r="B5535" s="2" t="s">
        <v>10183</v>
      </c>
      <c r="C5535" s="2" t="s">
        <v>13071</v>
      </c>
      <c r="D5535" s="2" t="s">
        <v>13086</v>
      </c>
      <c r="E5535" s="1" t="n">
        <v>1078</v>
      </c>
      <c r="F5535" s="2" t="s">
        <v>2062</v>
      </c>
      <c r="G5535" s="2"/>
      <c r="H5535" s="2"/>
      <c r="I5535" s="2"/>
      <c r="J5535" s="2"/>
      <c r="K5535" s="2"/>
    </row>
    <row r="5536" customFormat="false" ht="15" hidden="false" customHeight="false" outlineLevel="0" collapsed="false">
      <c r="A5536" s="2" t="s">
        <v>13087</v>
      </c>
      <c r="B5536" s="2" t="s">
        <v>10183</v>
      </c>
      <c r="C5536" s="2" t="s">
        <v>13071</v>
      </c>
      <c r="D5536" s="2" t="s">
        <v>13088</v>
      </c>
      <c r="E5536" s="1" t="n">
        <v>2258</v>
      </c>
      <c r="F5536" s="2" t="s">
        <v>2062</v>
      </c>
      <c r="G5536" s="2"/>
      <c r="H5536" s="2"/>
      <c r="I5536" s="2"/>
      <c r="J5536" s="2"/>
      <c r="K5536" s="2"/>
    </row>
    <row r="5537" customFormat="false" ht="15" hidden="false" customHeight="false" outlineLevel="0" collapsed="false">
      <c r="A5537" s="2" t="s">
        <v>13089</v>
      </c>
      <c r="B5537" s="2" t="s">
        <v>10681</v>
      </c>
      <c r="C5537" s="2" t="s">
        <v>13090</v>
      </c>
      <c r="D5537" s="2" t="s">
        <v>13091</v>
      </c>
      <c r="E5537" s="1" t="n">
        <v>1650</v>
      </c>
      <c r="F5537" s="2" t="s">
        <v>1543</v>
      </c>
      <c r="G5537" s="2"/>
      <c r="H5537" s="2"/>
      <c r="I5537" s="2"/>
      <c r="J5537" s="2"/>
      <c r="K5537" s="2"/>
    </row>
    <row r="5538" customFormat="false" ht="15" hidden="false" customHeight="false" outlineLevel="0" collapsed="false">
      <c r="A5538" s="2" t="s">
        <v>13092</v>
      </c>
      <c r="B5538" s="2" t="s">
        <v>10681</v>
      </c>
      <c r="C5538" s="2" t="s">
        <v>13090</v>
      </c>
      <c r="D5538" s="2" t="s">
        <v>13093</v>
      </c>
      <c r="E5538" s="1" t="n">
        <v>1650</v>
      </c>
      <c r="F5538" s="2" t="s">
        <v>90</v>
      </c>
      <c r="G5538" s="2" t="s">
        <v>568</v>
      </c>
      <c r="H5538" s="2"/>
      <c r="I5538" s="2"/>
      <c r="J5538" s="2"/>
      <c r="K5538" s="2"/>
    </row>
    <row r="5539" customFormat="false" ht="15" hidden="false" customHeight="false" outlineLevel="0" collapsed="false">
      <c r="A5539" s="2" t="s">
        <v>13094</v>
      </c>
      <c r="B5539" s="2" t="s">
        <v>10681</v>
      </c>
      <c r="C5539" s="2" t="s">
        <v>13090</v>
      </c>
      <c r="D5539" s="2" t="s">
        <v>13095</v>
      </c>
      <c r="E5539" s="1" t="n">
        <v>1650</v>
      </c>
      <c r="F5539" s="2" t="s">
        <v>24</v>
      </c>
      <c r="G5539" s="2"/>
      <c r="H5539" s="2"/>
      <c r="I5539" s="2"/>
      <c r="J5539" s="2"/>
      <c r="K5539" s="2"/>
    </row>
    <row r="5540" customFormat="false" ht="15" hidden="false" customHeight="false" outlineLevel="0" collapsed="false">
      <c r="A5540" s="2" t="s">
        <v>13096</v>
      </c>
      <c r="B5540" s="2" t="s">
        <v>11002</v>
      </c>
      <c r="C5540" s="2" t="s">
        <v>13097</v>
      </c>
      <c r="D5540" s="2" t="s">
        <v>13098</v>
      </c>
      <c r="E5540" s="1" t="n">
        <v>640</v>
      </c>
      <c r="F5540" s="2" t="s">
        <v>2203</v>
      </c>
      <c r="G5540" s="2" t="s">
        <v>29</v>
      </c>
      <c r="H5540" s="2" t="s">
        <v>60</v>
      </c>
      <c r="I5540" s="2"/>
      <c r="J5540" s="2"/>
      <c r="K5540" s="2"/>
    </row>
    <row r="5541" customFormat="false" ht="15" hidden="false" customHeight="false" outlineLevel="0" collapsed="false">
      <c r="A5541" s="2" t="s">
        <v>13099</v>
      </c>
      <c r="B5541" s="2" t="s">
        <v>13100</v>
      </c>
      <c r="C5541" s="2" t="s">
        <v>13101</v>
      </c>
      <c r="D5541" s="2" t="s">
        <v>13102</v>
      </c>
      <c r="E5541" s="1" t="n">
        <v>2560</v>
      </c>
      <c r="F5541" s="2" t="s">
        <v>569</v>
      </c>
      <c r="G5541" s="2"/>
      <c r="H5541" s="2"/>
      <c r="I5541" s="2"/>
      <c r="J5541" s="2"/>
      <c r="K5541" s="2"/>
    </row>
    <row r="5542" customFormat="false" ht="15" hidden="false" customHeight="false" outlineLevel="0" collapsed="false">
      <c r="A5542" s="2" t="s">
        <v>13103</v>
      </c>
      <c r="B5542" s="2" t="s">
        <v>13100</v>
      </c>
      <c r="C5542" s="2" t="s">
        <v>13101</v>
      </c>
      <c r="D5542" s="2" t="s">
        <v>13104</v>
      </c>
      <c r="E5542" s="1" t="n">
        <v>3067</v>
      </c>
      <c r="F5542" s="2" t="s">
        <v>385</v>
      </c>
      <c r="G5542" s="2"/>
      <c r="H5542" s="2"/>
      <c r="I5542" s="2"/>
      <c r="J5542" s="2"/>
      <c r="K5542" s="2"/>
    </row>
    <row r="5543" customFormat="false" ht="15" hidden="false" customHeight="false" outlineLevel="0" collapsed="false">
      <c r="A5543" s="2" t="s">
        <v>13105</v>
      </c>
      <c r="B5543" s="2" t="s">
        <v>9416</v>
      </c>
      <c r="C5543" s="2" t="s">
        <v>13106</v>
      </c>
      <c r="D5543" s="2" t="s">
        <v>13107</v>
      </c>
      <c r="E5543" s="1" t="n">
        <v>3216</v>
      </c>
      <c r="F5543" s="2" t="s">
        <v>295</v>
      </c>
      <c r="G5543" s="2"/>
      <c r="H5543" s="2"/>
      <c r="I5543" s="2"/>
      <c r="J5543" s="2"/>
      <c r="K5543" s="2"/>
    </row>
    <row r="5544" customFormat="false" ht="15" hidden="false" customHeight="false" outlineLevel="0" collapsed="false">
      <c r="A5544" s="2" t="s">
        <v>13108</v>
      </c>
      <c r="B5544" s="2" t="s">
        <v>9416</v>
      </c>
      <c r="C5544" s="2" t="s">
        <v>13106</v>
      </c>
      <c r="D5544" s="2" t="s">
        <v>13109</v>
      </c>
      <c r="E5544" s="1" t="n">
        <v>2400</v>
      </c>
      <c r="F5544" s="2" t="s">
        <v>295</v>
      </c>
      <c r="G5544" s="2"/>
      <c r="H5544" s="2"/>
      <c r="I5544" s="2"/>
      <c r="J5544" s="2"/>
      <c r="K5544" s="2"/>
    </row>
    <row r="5545" customFormat="false" ht="15" hidden="false" customHeight="false" outlineLevel="0" collapsed="false">
      <c r="A5545" s="2" t="s">
        <v>13110</v>
      </c>
      <c r="B5545" s="2" t="s">
        <v>13111</v>
      </c>
      <c r="C5545" s="2" t="s">
        <v>13112</v>
      </c>
      <c r="D5545" s="2" t="s">
        <v>13113</v>
      </c>
      <c r="E5545" s="1" t="n">
        <v>3520</v>
      </c>
      <c r="F5545" s="2" t="s">
        <v>304</v>
      </c>
      <c r="G5545" s="2"/>
      <c r="H5545" s="2"/>
      <c r="I5545" s="2"/>
      <c r="J5545" s="2"/>
      <c r="K5545" s="2"/>
    </row>
    <row r="5546" customFormat="false" ht="15" hidden="false" customHeight="false" outlineLevel="0" collapsed="false">
      <c r="A5546" s="2" t="s">
        <v>13114</v>
      </c>
      <c r="B5546" s="2" t="s">
        <v>13115</v>
      </c>
      <c r="C5546" s="2" t="s">
        <v>13116</v>
      </c>
      <c r="D5546" s="2" t="s">
        <v>13117</v>
      </c>
      <c r="E5546" s="1" t="n">
        <v>2897</v>
      </c>
      <c r="F5546" s="2" t="s">
        <v>284</v>
      </c>
      <c r="G5546" s="2" t="s">
        <v>1528</v>
      </c>
      <c r="H5546" s="2"/>
      <c r="I5546" s="2"/>
      <c r="J5546" s="2"/>
      <c r="K5546" s="2"/>
    </row>
    <row r="5547" customFormat="false" ht="15" hidden="false" customHeight="false" outlineLevel="0" collapsed="false">
      <c r="A5547" s="2" t="s">
        <v>13118</v>
      </c>
      <c r="B5547" s="2" t="s">
        <v>1679</v>
      </c>
      <c r="C5547" s="2" t="s">
        <v>13119</v>
      </c>
      <c r="D5547" s="2" t="s">
        <v>13120</v>
      </c>
      <c r="E5547" s="1" t="n">
        <v>2120</v>
      </c>
      <c r="F5547" s="2" t="s">
        <v>29</v>
      </c>
      <c r="G5547" s="2" t="s">
        <v>60</v>
      </c>
      <c r="H5547" s="2"/>
      <c r="I5547" s="2"/>
      <c r="J5547" s="2"/>
      <c r="K5547" s="2"/>
    </row>
    <row r="5548" customFormat="false" ht="15" hidden="false" customHeight="false" outlineLevel="0" collapsed="false">
      <c r="A5548" s="2" t="s">
        <v>13121</v>
      </c>
      <c r="B5548" s="2" t="s">
        <v>1679</v>
      </c>
      <c r="C5548" s="2" t="s">
        <v>13119</v>
      </c>
      <c r="D5548" s="2" t="s">
        <v>13122</v>
      </c>
      <c r="E5548" s="1" t="n">
        <v>2027</v>
      </c>
      <c r="F5548" s="2" t="s">
        <v>521</v>
      </c>
      <c r="G5548" s="2"/>
      <c r="H5548" s="2"/>
      <c r="I5548" s="2"/>
      <c r="J5548" s="2"/>
      <c r="K5548" s="2"/>
    </row>
    <row r="5549" customFormat="false" ht="15" hidden="false" customHeight="false" outlineLevel="0" collapsed="false">
      <c r="A5549" s="2" t="s">
        <v>13123</v>
      </c>
      <c r="B5549" s="2" t="s">
        <v>1679</v>
      </c>
      <c r="C5549" s="2" t="s">
        <v>13119</v>
      </c>
      <c r="D5549" s="2" t="s">
        <v>13124</v>
      </c>
      <c r="E5549" s="1" t="n">
        <v>3520</v>
      </c>
      <c r="F5549" s="2" t="s">
        <v>92</v>
      </c>
      <c r="G5549" s="2"/>
      <c r="H5549" s="2"/>
      <c r="I5549" s="2"/>
      <c r="J5549" s="2"/>
      <c r="K5549" s="2"/>
    </row>
    <row r="5550" customFormat="false" ht="15" hidden="false" customHeight="false" outlineLevel="0" collapsed="false">
      <c r="A5550" s="2" t="s">
        <v>13125</v>
      </c>
      <c r="B5550" s="2" t="s">
        <v>1679</v>
      </c>
      <c r="C5550" s="2" t="s">
        <v>13119</v>
      </c>
      <c r="D5550" s="2" t="s">
        <v>13126</v>
      </c>
      <c r="E5550" s="1" t="n">
        <v>1400</v>
      </c>
      <c r="F5550" s="2" t="s">
        <v>92</v>
      </c>
      <c r="G5550" s="2"/>
      <c r="H5550" s="2"/>
      <c r="I5550" s="2"/>
      <c r="J5550" s="2"/>
      <c r="K5550" s="2"/>
    </row>
    <row r="5551" customFormat="false" ht="15" hidden="false" customHeight="false" outlineLevel="0" collapsed="false">
      <c r="A5551" s="2" t="s">
        <v>13127</v>
      </c>
      <c r="B5551" s="2" t="s">
        <v>1679</v>
      </c>
      <c r="C5551" s="2" t="s">
        <v>13119</v>
      </c>
      <c r="D5551" s="2" t="s">
        <v>13128</v>
      </c>
      <c r="E5551" s="1" t="n">
        <v>2483</v>
      </c>
      <c r="F5551" s="2" t="s">
        <v>60</v>
      </c>
      <c r="G5551" s="2"/>
      <c r="H5551" s="2"/>
      <c r="I5551" s="2"/>
      <c r="J5551" s="2"/>
      <c r="K5551" s="2"/>
    </row>
    <row r="5552" customFormat="false" ht="15" hidden="false" customHeight="false" outlineLevel="0" collapsed="false">
      <c r="A5552" s="2" t="s">
        <v>13129</v>
      </c>
      <c r="B5552" s="2" t="s">
        <v>13130</v>
      </c>
      <c r="C5552" s="2" t="s">
        <v>13131</v>
      </c>
      <c r="D5552" s="2" t="s">
        <v>13132</v>
      </c>
      <c r="E5552" s="1" t="n">
        <v>3322</v>
      </c>
      <c r="F5552" s="2" t="s">
        <v>304</v>
      </c>
      <c r="G5552" s="2" t="s">
        <v>284</v>
      </c>
      <c r="H5552" s="2"/>
      <c r="I5552" s="2"/>
      <c r="J5552" s="2"/>
      <c r="K5552" s="2"/>
    </row>
    <row r="5553" customFormat="false" ht="15" hidden="false" customHeight="false" outlineLevel="0" collapsed="false">
      <c r="A5553" s="2" t="s">
        <v>13133</v>
      </c>
      <c r="B5553" s="2" t="s">
        <v>13130</v>
      </c>
      <c r="C5553" s="2" t="s">
        <v>13131</v>
      </c>
      <c r="D5553" s="2" t="s">
        <v>13134</v>
      </c>
      <c r="E5553" s="1" t="n">
        <v>2514</v>
      </c>
      <c r="F5553" s="2" t="s">
        <v>284</v>
      </c>
      <c r="G5553" s="2"/>
      <c r="H5553" s="2"/>
      <c r="I5553" s="2"/>
      <c r="J5553" s="2"/>
      <c r="K5553" s="2"/>
    </row>
    <row r="5554" customFormat="false" ht="15" hidden="false" customHeight="false" outlineLevel="0" collapsed="false">
      <c r="A5554" s="2" t="s">
        <v>13135</v>
      </c>
      <c r="B5554" s="2" t="s">
        <v>13130</v>
      </c>
      <c r="C5554" s="2" t="s">
        <v>13131</v>
      </c>
      <c r="D5554" s="2" t="s">
        <v>13136</v>
      </c>
      <c r="E5554" s="1" t="n">
        <v>2121</v>
      </c>
      <c r="F5554" s="2" t="s">
        <v>199</v>
      </c>
      <c r="G5554" s="2"/>
      <c r="H5554" s="2"/>
      <c r="I5554" s="2"/>
      <c r="J5554" s="2"/>
      <c r="K5554" s="2"/>
    </row>
    <row r="5555" customFormat="false" ht="15" hidden="false" customHeight="false" outlineLevel="0" collapsed="false">
      <c r="A5555" s="2" t="s">
        <v>13137</v>
      </c>
      <c r="B5555" s="2" t="s">
        <v>13130</v>
      </c>
      <c r="C5555" s="2" t="s">
        <v>13131</v>
      </c>
      <c r="D5555" s="2" t="s">
        <v>13138</v>
      </c>
      <c r="E5555" s="1" t="n">
        <v>2345</v>
      </c>
      <c r="F5555" s="2" t="s">
        <v>365</v>
      </c>
      <c r="G5555" s="2" t="s">
        <v>35</v>
      </c>
      <c r="H5555" s="2"/>
      <c r="I5555" s="2"/>
      <c r="J5555" s="2"/>
      <c r="K5555" s="2"/>
    </row>
    <row r="5556" customFormat="false" ht="15" hidden="false" customHeight="false" outlineLevel="0" collapsed="false">
      <c r="A5556" s="2" t="s">
        <v>13139</v>
      </c>
      <c r="B5556" s="2" t="s">
        <v>13130</v>
      </c>
      <c r="C5556" s="2" t="s">
        <v>13131</v>
      </c>
      <c r="D5556" s="2" t="s">
        <v>13140</v>
      </c>
      <c r="E5556" s="1" t="n">
        <v>2561</v>
      </c>
      <c r="F5556" s="2" t="s">
        <v>35</v>
      </c>
      <c r="G5556" s="2" t="s">
        <v>1305</v>
      </c>
      <c r="H5556" s="2"/>
      <c r="I5556" s="2"/>
      <c r="J5556" s="2"/>
      <c r="K5556" s="2"/>
    </row>
    <row r="5557" customFormat="false" ht="15" hidden="false" customHeight="false" outlineLevel="0" collapsed="false">
      <c r="A5557" s="2" t="s">
        <v>13141</v>
      </c>
      <c r="B5557" s="2" t="s">
        <v>11563</v>
      </c>
      <c r="C5557" s="2" t="s">
        <v>13142</v>
      </c>
      <c r="D5557" s="2" t="s">
        <v>13143</v>
      </c>
      <c r="E5557" s="1" t="n">
        <v>2160</v>
      </c>
      <c r="F5557" s="2" t="s">
        <v>2062</v>
      </c>
      <c r="G5557" s="2"/>
      <c r="H5557" s="2"/>
      <c r="I5557" s="2"/>
      <c r="J5557" s="2"/>
      <c r="K5557" s="2"/>
    </row>
    <row r="5558" customFormat="false" ht="15" hidden="false" customHeight="false" outlineLevel="0" collapsed="false">
      <c r="A5558" s="2" t="s">
        <v>13144</v>
      </c>
      <c r="B5558" s="2" t="s">
        <v>5006</v>
      </c>
      <c r="C5558" s="2" t="s">
        <v>13145</v>
      </c>
      <c r="D5558" s="2" t="s">
        <v>13146</v>
      </c>
      <c r="E5558" s="1" t="n">
        <v>1546</v>
      </c>
      <c r="F5558" s="2" t="s">
        <v>2062</v>
      </c>
      <c r="G5558" s="2" t="s">
        <v>218</v>
      </c>
      <c r="H5558" s="2" t="s">
        <v>1943</v>
      </c>
      <c r="I5558" s="2"/>
      <c r="J5558" s="2"/>
      <c r="K5558" s="2"/>
    </row>
    <row r="5559" customFormat="false" ht="15" hidden="false" customHeight="false" outlineLevel="0" collapsed="false">
      <c r="A5559" s="2" t="s">
        <v>13147</v>
      </c>
      <c r="B5559" s="2" t="s">
        <v>3548</v>
      </c>
      <c r="C5559" s="2" t="s">
        <v>13148</v>
      </c>
      <c r="D5559" s="2" t="s">
        <v>13149</v>
      </c>
      <c r="E5559" s="1" t="n">
        <v>1128</v>
      </c>
      <c r="F5559" s="2" t="s">
        <v>384</v>
      </c>
      <c r="G5559" s="2"/>
      <c r="H5559" s="2"/>
      <c r="I5559" s="2"/>
      <c r="J5559" s="2"/>
      <c r="K5559" s="2"/>
    </row>
    <row r="5560" customFormat="false" ht="15" hidden="false" customHeight="false" outlineLevel="0" collapsed="false">
      <c r="A5560" s="2" t="s">
        <v>13150</v>
      </c>
      <c r="B5560" s="2" t="s">
        <v>13151</v>
      </c>
      <c r="C5560" s="2" t="s">
        <v>13152</v>
      </c>
      <c r="D5560" s="2" t="s">
        <v>13153</v>
      </c>
      <c r="E5560" s="1" t="n">
        <v>3043</v>
      </c>
      <c r="F5560" s="2" t="s">
        <v>284</v>
      </c>
      <c r="G5560" s="2"/>
      <c r="H5560" s="2"/>
      <c r="I5560" s="2"/>
      <c r="J5560" s="2"/>
      <c r="K5560" s="2"/>
    </row>
    <row r="5561" customFormat="false" ht="15" hidden="false" customHeight="false" outlineLevel="0" collapsed="false">
      <c r="A5561" s="2" t="s">
        <v>13154</v>
      </c>
      <c r="B5561" s="2" t="s">
        <v>9372</v>
      </c>
      <c r="C5561" s="2" t="s">
        <v>13155</v>
      </c>
      <c r="D5561" s="2" t="s">
        <v>13156</v>
      </c>
      <c r="E5561" s="1" t="n">
        <v>1701</v>
      </c>
      <c r="F5561" s="2" t="s">
        <v>2062</v>
      </c>
      <c r="G5561" s="2"/>
      <c r="H5561" s="2"/>
      <c r="I5561" s="2"/>
      <c r="J5561" s="2"/>
      <c r="K5561" s="2"/>
    </row>
    <row r="5562" customFormat="false" ht="15" hidden="false" customHeight="false" outlineLevel="0" collapsed="false">
      <c r="A5562" s="2" t="s">
        <v>13157</v>
      </c>
      <c r="B5562" s="2" t="s">
        <v>9372</v>
      </c>
      <c r="C5562" s="2" t="s">
        <v>13155</v>
      </c>
      <c r="D5562" s="2" t="s">
        <v>13158</v>
      </c>
      <c r="E5562" s="1" t="n">
        <v>3349</v>
      </c>
      <c r="F5562" s="2" t="s">
        <v>304</v>
      </c>
      <c r="G5562" s="2" t="s">
        <v>441</v>
      </c>
      <c r="H5562" s="2"/>
      <c r="I5562" s="2"/>
      <c r="J5562" s="2"/>
      <c r="K5562" s="2"/>
    </row>
    <row r="5563" customFormat="false" ht="15" hidden="false" customHeight="false" outlineLevel="0" collapsed="false">
      <c r="A5563" s="2" t="s">
        <v>13159</v>
      </c>
      <c r="B5563" s="2" t="s">
        <v>9372</v>
      </c>
      <c r="C5563" s="2" t="s">
        <v>13155</v>
      </c>
      <c r="D5563" s="2" t="s">
        <v>13160</v>
      </c>
      <c r="E5563" s="1" t="n">
        <v>2567</v>
      </c>
      <c r="F5563" s="2" t="s">
        <v>441</v>
      </c>
      <c r="G5563" s="2"/>
      <c r="H5563" s="2"/>
      <c r="I5563" s="2"/>
      <c r="J5563" s="2"/>
      <c r="K5563" s="2"/>
    </row>
    <row r="5564" customFormat="false" ht="15" hidden="false" customHeight="false" outlineLevel="0" collapsed="false">
      <c r="A5564" s="2" t="s">
        <v>13161</v>
      </c>
      <c r="B5564" s="2" t="s">
        <v>7490</v>
      </c>
      <c r="C5564" s="2" t="s">
        <v>13162</v>
      </c>
      <c r="D5564" s="2" t="s">
        <v>13163</v>
      </c>
      <c r="E5564" s="1" t="n">
        <v>2678</v>
      </c>
      <c r="F5564" s="2" t="s">
        <v>2203</v>
      </c>
      <c r="G5564" s="2" t="s">
        <v>1464</v>
      </c>
      <c r="H5564" s="2"/>
      <c r="I5564" s="2"/>
      <c r="J5564" s="2"/>
      <c r="K5564" s="2"/>
    </row>
    <row r="5565" customFormat="false" ht="15" hidden="false" customHeight="false" outlineLevel="0" collapsed="false">
      <c r="A5565" s="2" t="s">
        <v>13164</v>
      </c>
      <c r="B5565" s="2" t="s">
        <v>10681</v>
      </c>
      <c r="C5565" s="2" t="s">
        <v>13165</v>
      </c>
      <c r="D5565" s="2" t="s">
        <v>13166</v>
      </c>
      <c r="E5565" s="1" t="n">
        <v>1300</v>
      </c>
      <c r="F5565" s="2" t="s">
        <v>2062</v>
      </c>
      <c r="G5565" s="2" t="s">
        <v>1943</v>
      </c>
      <c r="H5565" s="2"/>
      <c r="I5565" s="2"/>
      <c r="J5565" s="2"/>
      <c r="K5565" s="2"/>
    </row>
    <row r="5566" customFormat="false" ht="15" hidden="false" customHeight="false" outlineLevel="0" collapsed="false">
      <c r="A5566" s="2" t="s">
        <v>13167</v>
      </c>
      <c r="B5566" s="2" t="s">
        <v>10681</v>
      </c>
      <c r="C5566" s="2" t="s">
        <v>13165</v>
      </c>
      <c r="D5566" s="2" t="s">
        <v>13168</v>
      </c>
      <c r="E5566" s="1" t="n">
        <v>549</v>
      </c>
      <c r="F5566" s="2" t="s">
        <v>2062</v>
      </c>
      <c r="G5566" s="2" t="s">
        <v>1943</v>
      </c>
      <c r="H5566" s="2"/>
      <c r="I5566" s="2"/>
      <c r="J5566" s="2"/>
      <c r="K5566" s="2"/>
    </row>
    <row r="5567" customFormat="false" ht="15" hidden="false" customHeight="false" outlineLevel="0" collapsed="false">
      <c r="A5567" s="2" t="s">
        <v>13169</v>
      </c>
      <c r="B5567" s="2" t="s">
        <v>11609</v>
      </c>
      <c r="C5567" s="2" t="s">
        <v>13170</v>
      </c>
      <c r="D5567" s="2" t="s">
        <v>13171</v>
      </c>
      <c r="E5567" s="1" t="n">
        <v>940</v>
      </c>
      <c r="F5567" s="2" t="s">
        <v>60</v>
      </c>
      <c r="G5567" s="2"/>
      <c r="H5567" s="2"/>
      <c r="I5567" s="2"/>
      <c r="J5567" s="2"/>
      <c r="K5567" s="2"/>
    </row>
    <row r="5568" customFormat="false" ht="15" hidden="false" customHeight="false" outlineLevel="0" collapsed="false">
      <c r="A5568" s="2" t="s">
        <v>13172</v>
      </c>
      <c r="B5568" s="2" t="s">
        <v>5636</v>
      </c>
      <c r="C5568" s="2" t="s">
        <v>13173</v>
      </c>
      <c r="D5568" s="2" t="s">
        <v>13174</v>
      </c>
      <c r="E5568" s="1" t="n">
        <v>2508</v>
      </c>
      <c r="F5568" s="2" t="s">
        <v>384</v>
      </c>
      <c r="G5568" s="2" t="s">
        <v>388</v>
      </c>
      <c r="H5568" s="2"/>
      <c r="I5568" s="2"/>
      <c r="J5568" s="2"/>
      <c r="K5568" s="2"/>
    </row>
    <row r="5569" customFormat="false" ht="15" hidden="false" customHeight="false" outlineLevel="0" collapsed="false">
      <c r="A5569" s="2" t="s">
        <v>13175</v>
      </c>
      <c r="B5569" s="2" t="s">
        <v>1631</v>
      </c>
      <c r="C5569" s="2" t="s">
        <v>13176</v>
      </c>
      <c r="D5569" s="2" t="s">
        <v>13177</v>
      </c>
      <c r="E5569" s="1" t="n">
        <v>752</v>
      </c>
      <c r="F5569" s="2" t="s">
        <v>205</v>
      </c>
      <c r="G5569" s="2" t="s">
        <v>202</v>
      </c>
      <c r="H5569" s="2" t="s">
        <v>91</v>
      </c>
      <c r="I5569" s="2"/>
      <c r="J5569" s="2"/>
      <c r="K5569" s="2"/>
    </row>
    <row r="5570" customFormat="false" ht="15" hidden="false" customHeight="false" outlineLevel="0" collapsed="false">
      <c r="A5570" s="2" t="s">
        <v>13178</v>
      </c>
      <c r="B5570" s="2" t="s">
        <v>1631</v>
      </c>
      <c r="C5570" s="2" t="s">
        <v>13176</v>
      </c>
      <c r="D5570" s="2" t="s">
        <v>13179</v>
      </c>
      <c r="E5570" s="1" t="n">
        <v>2329</v>
      </c>
      <c r="F5570" s="2" t="s">
        <v>205</v>
      </c>
      <c r="G5570" s="2" t="s">
        <v>202</v>
      </c>
      <c r="H5570" s="2" t="s">
        <v>91</v>
      </c>
      <c r="I5570" s="2"/>
      <c r="J5570" s="2"/>
      <c r="K5570" s="2"/>
    </row>
    <row r="5571" customFormat="false" ht="15" hidden="false" customHeight="false" outlineLevel="0" collapsed="false">
      <c r="A5571" s="2" t="s">
        <v>13180</v>
      </c>
      <c r="B5571" s="2" t="s">
        <v>1631</v>
      </c>
      <c r="C5571" s="2" t="s">
        <v>13176</v>
      </c>
      <c r="D5571" s="2" t="s">
        <v>13181</v>
      </c>
      <c r="E5571" s="1" t="n">
        <v>3086</v>
      </c>
      <c r="F5571" s="2" t="s">
        <v>205</v>
      </c>
      <c r="G5571" s="2" t="s">
        <v>202</v>
      </c>
      <c r="H5571" s="2" t="s">
        <v>91</v>
      </c>
      <c r="I5571" s="2"/>
      <c r="J5571" s="2"/>
      <c r="K5571" s="2"/>
    </row>
    <row r="5572" customFormat="false" ht="15" hidden="false" customHeight="false" outlineLevel="0" collapsed="false">
      <c r="A5572" s="2" t="s">
        <v>13182</v>
      </c>
      <c r="B5572" s="2" t="s">
        <v>1631</v>
      </c>
      <c r="C5572" s="2" t="s">
        <v>13176</v>
      </c>
      <c r="D5572" s="2" t="s">
        <v>13183</v>
      </c>
      <c r="E5572" s="1" t="n">
        <v>9600</v>
      </c>
      <c r="F5572" s="2" t="s">
        <v>205</v>
      </c>
      <c r="G5572" s="2" t="s">
        <v>202</v>
      </c>
      <c r="H5572" s="2" t="s">
        <v>91</v>
      </c>
      <c r="I5572" s="2"/>
      <c r="J5572" s="2"/>
      <c r="K5572" s="2"/>
    </row>
    <row r="5573" customFormat="false" ht="15" hidden="false" customHeight="false" outlineLevel="0" collapsed="false">
      <c r="A5573" s="2" t="s">
        <v>13184</v>
      </c>
      <c r="B5573" s="2" t="s">
        <v>1631</v>
      </c>
      <c r="C5573" s="2" t="s">
        <v>13176</v>
      </c>
      <c r="D5573" s="2" t="s">
        <v>13185</v>
      </c>
      <c r="E5573" s="1" t="n">
        <v>1358</v>
      </c>
      <c r="F5573" s="2" t="s">
        <v>205</v>
      </c>
      <c r="G5573" s="2" t="s">
        <v>202</v>
      </c>
      <c r="H5573" s="2" t="s">
        <v>91</v>
      </c>
      <c r="I5573" s="2"/>
      <c r="J5573" s="2"/>
      <c r="K5573" s="2"/>
    </row>
    <row r="5574" customFormat="false" ht="15" hidden="false" customHeight="false" outlineLevel="0" collapsed="false">
      <c r="A5574" s="2" t="s">
        <v>13186</v>
      </c>
      <c r="B5574" s="2" t="s">
        <v>1631</v>
      </c>
      <c r="C5574" s="2" t="s">
        <v>13176</v>
      </c>
      <c r="D5574" s="2" t="s">
        <v>13187</v>
      </c>
      <c r="E5574" s="1" t="n">
        <v>1898</v>
      </c>
      <c r="F5574" s="2" t="s">
        <v>205</v>
      </c>
      <c r="G5574" s="2" t="s">
        <v>202</v>
      </c>
      <c r="H5574" s="2" t="s">
        <v>91</v>
      </c>
      <c r="I5574" s="2"/>
      <c r="J5574" s="2"/>
      <c r="K5574" s="2"/>
    </row>
    <row r="5575" customFormat="false" ht="15" hidden="false" customHeight="false" outlineLevel="0" collapsed="false">
      <c r="A5575" s="2" t="s">
        <v>13188</v>
      </c>
      <c r="B5575" s="2" t="s">
        <v>1631</v>
      </c>
      <c r="C5575" s="2" t="s">
        <v>13176</v>
      </c>
      <c r="D5575" s="2" t="s">
        <v>13189</v>
      </c>
      <c r="E5575" s="1" t="n">
        <v>1800</v>
      </c>
      <c r="F5575" s="2" t="s">
        <v>205</v>
      </c>
      <c r="G5575" s="2" t="s">
        <v>202</v>
      </c>
      <c r="H5575" s="2" t="s">
        <v>91</v>
      </c>
      <c r="I5575" s="2"/>
      <c r="J5575" s="2"/>
      <c r="K5575" s="2"/>
    </row>
    <row r="5576" customFormat="false" ht="15" hidden="false" customHeight="false" outlineLevel="0" collapsed="false">
      <c r="A5576" s="2" t="s">
        <v>13190</v>
      </c>
      <c r="B5576" s="2" t="s">
        <v>1631</v>
      </c>
      <c r="C5576" s="2" t="s">
        <v>13176</v>
      </c>
      <c r="D5576" s="2" t="s">
        <v>13191</v>
      </c>
      <c r="E5576" s="1" t="n">
        <v>2803</v>
      </c>
      <c r="F5576" s="2" t="s">
        <v>205</v>
      </c>
      <c r="G5576" s="2" t="s">
        <v>202</v>
      </c>
      <c r="H5576" s="2" t="s">
        <v>91</v>
      </c>
      <c r="I5576" s="2"/>
      <c r="J5576" s="2"/>
      <c r="K5576" s="2"/>
    </row>
    <row r="5577" customFormat="false" ht="15" hidden="false" customHeight="false" outlineLevel="0" collapsed="false">
      <c r="A5577" s="2" t="s">
        <v>13192</v>
      </c>
      <c r="B5577" s="2" t="s">
        <v>1631</v>
      </c>
      <c r="C5577" s="2" t="s">
        <v>13176</v>
      </c>
      <c r="D5577" s="2" t="s">
        <v>13193</v>
      </c>
      <c r="E5577" s="1" t="n">
        <v>1720</v>
      </c>
      <c r="F5577" s="2" t="s">
        <v>205</v>
      </c>
      <c r="G5577" s="2" t="s">
        <v>202</v>
      </c>
      <c r="H5577" s="2" t="s">
        <v>91</v>
      </c>
      <c r="I5577" s="2"/>
      <c r="J5577" s="2"/>
      <c r="K5577" s="2"/>
    </row>
    <row r="5578" customFormat="false" ht="15" hidden="false" customHeight="false" outlineLevel="0" collapsed="false">
      <c r="A5578" s="2" t="s">
        <v>13194</v>
      </c>
      <c r="B5578" s="2" t="s">
        <v>1631</v>
      </c>
      <c r="C5578" s="2" t="s">
        <v>13176</v>
      </c>
      <c r="D5578" s="2" t="s">
        <v>13195</v>
      </c>
      <c r="E5578" s="1" t="n">
        <v>4657</v>
      </c>
      <c r="F5578" s="2" t="s">
        <v>205</v>
      </c>
      <c r="G5578" s="2" t="s">
        <v>202</v>
      </c>
      <c r="H5578" s="2" t="s">
        <v>91</v>
      </c>
      <c r="I5578" s="2"/>
      <c r="J5578" s="2"/>
      <c r="K5578" s="2"/>
    </row>
    <row r="5579" customFormat="false" ht="15" hidden="false" customHeight="false" outlineLevel="0" collapsed="false">
      <c r="A5579" s="2" t="s">
        <v>13196</v>
      </c>
      <c r="B5579" s="2" t="s">
        <v>12708</v>
      </c>
      <c r="C5579" s="2" t="s">
        <v>13197</v>
      </c>
      <c r="D5579" s="2" t="s">
        <v>13198</v>
      </c>
      <c r="E5579" s="1" t="n">
        <v>1797</v>
      </c>
      <c r="F5579" s="2" t="s">
        <v>384</v>
      </c>
      <c r="G5579" s="2"/>
      <c r="H5579" s="2"/>
      <c r="I5579" s="2"/>
      <c r="J5579" s="2"/>
      <c r="K5579" s="2"/>
    </row>
    <row r="5580" customFormat="false" ht="15" hidden="false" customHeight="false" outlineLevel="0" collapsed="false">
      <c r="A5580" s="2" t="s">
        <v>13199</v>
      </c>
      <c r="B5580" s="2" t="s">
        <v>12708</v>
      </c>
      <c r="C5580" s="2" t="s">
        <v>13197</v>
      </c>
      <c r="D5580" s="2" t="s">
        <v>13200</v>
      </c>
      <c r="E5580" s="1" t="n">
        <v>1945</v>
      </c>
      <c r="F5580" s="2" t="s">
        <v>365</v>
      </c>
      <c r="G5580" s="2"/>
      <c r="H5580" s="2"/>
      <c r="I5580" s="2"/>
      <c r="J5580" s="2"/>
      <c r="K5580" s="2"/>
    </row>
    <row r="5581" customFormat="false" ht="15" hidden="false" customHeight="false" outlineLevel="0" collapsed="false">
      <c r="A5581" s="2" t="s">
        <v>13201</v>
      </c>
      <c r="B5581" s="2" t="s">
        <v>12708</v>
      </c>
      <c r="C5581" s="2" t="s">
        <v>13197</v>
      </c>
      <c r="D5581" s="2" t="s">
        <v>13202</v>
      </c>
      <c r="E5581" s="1" t="n">
        <v>2572</v>
      </c>
      <c r="F5581" s="2" t="s">
        <v>384</v>
      </c>
      <c r="G5581" s="2"/>
      <c r="H5581" s="2"/>
      <c r="I5581" s="2"/>
      <c r="J5581" s="2"/>
      <c r="K5581" s="2"/>
    </row>
    <row r="5582" customFormat="false" ht="15" hidden="false" customHeight="false" outlineLevel="0" collapsed="false">
      <c r="A5582" s="2" t="s">
        <v>13203</v>
      </c>
      <c r="B5582" s="2" t="s">
        <v>12708</v>
      </c>
      <c r="C5582" s="2" t="s">
        <v>13197</v>
      </c>
      <c r="D5582" s="2" t="s">
        <v>13204</v>
      </c>
      <c r="E5582" s="1" t="n">
        <v>1500</v>
      </c>
      <c r="F5582" s="2" t="s">
        <v>384</v>
      </c>
      <c r="G5582" s="2"/>
      <c r="H5582" s="2"/>
      <c r="I5582" s="2"/>
      <c r="J5582" s="2"/>
      <c r="K5582" s="2"/>
    </row>
    <row r="5583" customFormat="false" ht="15" hidden="false" customHeight="false" outlineLevel="0" collapsed="false">
      <c r="A5583" s="2" t="s">
        <v>13205</v>
      </c>
      <c r="B5583" s="2" t="s">
        <v>12708</v>
      </c>
      <c r="C5583" s="2" t="s">
        <v>13197</v>
      </c>
      <c r="D5583" s="2" t="s">
        <v>13206</v>
      </c>
      <c r="E5583" s="1" t="n">
        <v>1204</v>
      </c>
      <c r="F5583" s="2" t="s">
        <v>384</v>
      </c>
      <c r="G5583" s="2" t="s">
        <v>365</v>
      </c>
      <c r="H5583" s="2"/>
      <c r="I5583" s="2"/>
      <c r="J5583" s="2"/>
      <c r="K5583" s="2"/>
    </row>
    <row r="5584" customFormat="false" ht="15" hidden="false" customHeight="false" outlineLevel="0" collapsed="false">
      <c r="A5584" s="2" t="s">
        <v>13207</v>
      </c>
      <c r="B5584" s="2" t="s">
        <v>12708</v>
      </c>
      <c r="C5584" s="2" t="s">
        <v>13197</v>
      </c>
      <c r="D5584" s="2" t="s">
        <v>13208</v>
      </c>
      <c r="E5584" s="1" t="n">
        <v>1395</v>
      </c>
      <c r="F5584" s="2" t="s">
        <v>384</v>
      </c>
      <c r="G5584" s="2" t="s">
        <v>365</v>
      </c>
      <c r="H5584" s="2"/>
      <c r="I5584" s="2"/>
      <c r="J5584" s="2"/>
      <c r="K5584" s="2"/>
    </row>
    <row r="5585" customFormat="false" ht="15" hidden="false" customHeight="false" outlineLevel="0" collapsed="false">
      <c r="A5585" s="2" t="s">
        <v>13209</v>
      </c>
      <c r="B5585" s="2" t="s">
        <v>12708</v>
      </c>
      <c r="C5585" s="2" t="s">
        <v>13197</v>
      </c>
      <c r="D5585" s="2" t="s">
        <v>13210</v>
      </c>
      <c r="E5585" s="1" t="n">
        <v>3206</v>
      </c>
      <c r="F5585" s="2" t="s">
        <v>384</v>
      </c>
      <c r="G5585" s="2"/>
      <c r="H5585" s="2"/>
      <c r="I5585" s="2"/>
      <c r="J5585" s="2"/>
      <c r="K5585" s="2"/>
    </row>
    <row r="5586" customFormat="false" ht="15" hidden="false" customHeight="false" outlineLevel="0" collapsed="false">
      <c r="A5586" s="2" t="s">
        <v>13211</v>
      </c>
      <c r="B5586" s="2" t="s">
        <v>12708</v>
      </c>
      <c r="C5586" s="2" t="s">
        <v>13197</v>
      </c>
      <c r="D5586" s="2" t="s">
        <v>13212</v>
      </c>
      <c r="E5586" s="1" t="n">
        <v>1581</v>
      </c>
      <c r="F5586" s="2" t="s">
        <v>384</v>
      </c>
      <c r="G5586" s="2" t="s">
        <v>365</v>
      </c>
      <c r="H5586" s="2"/>
      <c r="I5586" s="2"/>
      <c r="J5586" s="2"/>
      <c r="K5586" s="2"/>
    </row>
    <row r="5587" customFormat="false" ht="15" hidden="false" customHeight="false" outlineLevel="0" collapsed="false">
      <c r="A5587" s="2" t="s">
        <v>13213</v>
      </c>
      <c r="B5587" s="2" t="s">
        <v>12708</v>
      </c>
      <c r="C5587" s="2" t="s">
        <v>13197</v>
      </c>
      <c r="D5587" s="2" t="s">
        <v>13214</v>
      </c>
      <c r="E5587" s="1" t="n">
        <v>1695</v>
      </c>
      <c r="F5587" s="2" t="s">
        <v>384</v>
      </c>
      <c r="G5587" s="2"/>
      <c r="H5587" s="2"/>
      <c r="I5587" s="2"/>
      <c r="J5587" s="2"/>
      <c r="K5587" s="2"/>
    </row>
    <row r="5588" customFormat="false" ht="15" hidden="false" customHeight="false" outlineLevel="0" collapsed="false">
      <c r="A5588" s="2" t="s">
        <v>13215</v>
      </c>
      <c r="B5588" s="2" t="s">
        <v>12708</v>
      </c>
      <c r="C5588" s="2" t="s">
        <v>13197</v>
      </c>
      <c r="D5588" s="2" t="s">
        <v>13216</v>
      </c>
      <c r="E5588" s="1" t="n">
        <v>2138</v>
      </c>
      <c r="F5588" s="2" t="s">
        <v>202</v>
      </c>
      <c r="G5588" s="2" t="s">
        <v>385</v>
      </c>
      <c r="H5588" s="2" t="s">
        <v>91</v>
      </c>
      <c r="I5588" s="2"/>
      <c r="J5588" s="2"/>
      <c r="K5588" s="2"/>
    </row>
    <row r="5589" customFormat="false" ht="15" hidden="false" customHeight="false" outlineLevel="0" collapsed="false">
      <c r="A5589" s="2" t="s">
        <v>13217</v>
      </c>
      <c r="B5589" s="2" t="s">
        <v>12708</v>
      </c>
      <c r="C5589" s="2" t="s">
        <v>13197</v>
      </c>
      <c r="D5589" s="2" t="s">
        <v>13218</v>
      </c>
      <c r="E5589" s="1" t="n">
        <v>2859</v>
      </c>
      <c r="F5589" s="2" t="s">
        <v>384</v>
      </c>
      <c r="G5589" s="2" t="s">
        <v>365</v>
      </c>
      <c r="H5589" s="2" t="s">
        <v>6594</v>
      </c>
      <c r="I5589" s="2"/>
      <c r="J5589" s="2"/>
      <c r="K5589" s="2"/>
    </row>
    <row r="5590" customFormat="false" ht="15" hidden="false" customHeight="false" outlineLevel="0" collapsed="false">
      <c r="A5590" s="2" t="s">
        <v>13219</v>
      </c>
      <c r="B5590" s="2" t="s">
        <v>12708</v>
      </c>
      <c r="C5590" s="2" t="s">
        <v>13197</v>
      </c>
      <c r="D5590" s="2" t="s">
        <v>13220</v>
      </c>
      <c r="E5590" s="1" t="n">
        <v>2057</v>
      </c>
      <c r="F5590" s="2" t="s">
        <v>202</v>
      </c>
      <c r="G5590" s="2" t="s">
        <v>91</v>
      </c>
      <c r="H5590" s="2" t="s">
        <v>691</v>
      </c>
      <c r="I5590" s="2"/>
      <c r="J5590" s="2"/>
      <c r="K5590" s="2"/>
    </row>
    <row r="5591" customFormat="false" ht="15" hidden="false" customHeight="false" outlineLevel="0" collapsed="false">
      <c r="A5591" s="2" t="s">
        <v>13221</v>
      </c>
      <c r="B5591" s="2" t="s">
        <v>12708</v>
      </c>
      <c r="C5591" s="2" t="s">
        <v>13197</v>
      </c>
      <c r="D5591" s="2" t="s">
        <v>13222</v>
      </c>
      <c r="E5591" s="1" t="n">
        <v>1184</v>
      </c>
      <c r="F5591" s="2" t="s">
        <v>202</v>
      </c>
      <c r="G5591" s="2" t="s">
        <v>91</v>
      </c>
      <c r="H5591" s="2"/>
      <c r="I5591" s="2"/>
      <c r="J5591" s="2"/>
      <c r="K5591" s="2"/>
    </row>
    <row r="5592" customFormat="false" ht="15" hidden="false" customHeight="false" outlineLevel="0" collapsed="false">
      <c r="A5592" s="2" t="s">
        <v>13223</v>
      </c>
      <c r="B5592" s="2" t="s">
        <v>12708</v>
      </c>
      <c r="C5592" s="2" t="s">
        <v>13197</v>
      </c>
      <c r="D5592" s="2" t="s">
        <v>13224</v>
      </c>
      <c r="E5592" s="1" t="n">
        <v>1553</v>
      </c>
      <c r="F5592" s="2" t="s">
        <v>57</v>
      </c>
      <c r="G5592" s="2" t="s">
        <v>91</v>
      </c>
      <c r="H5592" s="2"/>
      <c r="I5592" s="2"/>
      <c r="J5592" s="2"/>
      <c r="K5592" s="2"/>
    </row>
    <row r="5593" customFormat="false" ht="15" hidden="false" customHeight="false" outlineLevel="0" collapsed="false">
      <c r="A5593" s="2" t="s">
        <v>13225</v>
      </c>
      <c r="B5593" s="2" t="s">
        <v>12708</v>
      </c>
      <c r="C5593" s="2" t="s">
        <v>13197</v>
      </c>
      <c r="D5593" s="2" t="s">
        <v>13226</v>
      </c>
      <c r="E5593" s="1" t="n">
        <v>1664</v>
      </c>
      <c r="F5593" s="2" t="s">
        <v>57</v>
      </c>
      <c r="G5593" s="2" t="s">
        <v>91</v>
      </c>
      <c r="H5593" s="2"/>
      <c r="I5593" s="2"/>
      <c r="J5593" s="2"/>
      <c r="K5593" s="2"/>
    </row>
    <row r="5594" customFormat="false" ht="15" hidden="false" customHeight="false" outlineLevel="0" collapsed="false">
      <c r="A5594" s="2" t="s">
        <v>13227</v>
      </c>
      <c r="B5594" s="2" t="s">
        <v>11155</v>
      </c>
      <c r="C5594" s="2" t="s">
        <v>13228</v>
      </c>
      <c r="D5594" s="2" t="s">
        <v>13229</v>
      </c>
      <c r="E5594" s="1" t="n">
        <v>2380</v>
      </c>
      <c r="F5594" s="2" t="s">
        <v>2062</v>
      </c>
      <c r="G5594" s="2"/>
      <c r="H5594" s="2"/>
      <c r="I5594" s="2"/>
      <c r="J5594" s="2"/>
      <c r="K5594" s="2"/>
    </row>
    <row r="5595" customFormat="false" ht="15" hidden="false" customHeight="false" outlineLevel="0" collapsed="false">
      <c r="A5595" s="2" t="s">
        <v>13230</v>
      </c>
      <c r="B5595" s="2" t="s">
        <v>7263</v>
      </c>
      <c r="C5595" s="2" t="s">
        <v>13231</v>
      </c>
      <c r="D5595" s="2" t="s">
        <v>13232</v>
      </c>
      <c r="E5595" s="1" t="n">
        <v>1400</v>
      </c>
      <c r="F5595" s="2" t="s">
        <v>15</v>
      </c>
      <c r="G5595" s="2" t="s">
        <v>398</v>
      </c>
      <c r="H5595" s="2" t="s">
        <v>267</v>
      </c>
      <c r="I5595" s="2"/>
      <c r="J5595" s="2"/>
      <c r="K5595" s="2"/>
    </row>
    <row r="5596" customFormat="false" ht="15" hidden="false" customHeight="false" outlineLevel="0" collapsed="false">
      <c r="A5596" s="2" t="s">
        <v>13233</v>
      </c>
      <c r="B5596" s="2" t="s">
        <v>7263</v>
      </c>
      <c r="C5596" s="2" t="s">
        <v>13231</v>
      </c>
      <c r="D5596" s="2" t="s">
        <v>13234</v>
      </c>
      <c r="E5596" s="1" t="n">
        <v>1662</v>
      </c>
      <c r="F5596" s="2" t="s">
        <v>15</v>
      </c>
      <c r="G5596" s="2" t="s">
        <v>398</v>
      </c>
      <c r="H5596" s="2" t="s">
        <v>267</v>
      </c>
      <c r="I5596" s="2"/>
      <c r="J5596" s="2"/>
      <c r="K5596" s="2"/>
    </row>
    <row r="5597" customFormat="false" ht="15" hidden="false" customHeight="false" outlineLevel="0" collapsed="false">
      <c r="A5597" s="2" t="s">
        <v>13235</v>
      </c>
      <c r="B5597" s="2" t="s">
        <v>7263</v>
      </c>
      <c r="C5597" s="2" t="s">
        <v>13231</v>
      </c>
      <c r="D5597" s="2" t="s">
        <v>13236</v>
      </c>
      <c r="E5597" s="1" t="n">
        <v>1920</v>
      </c>
      <c r="F5597" s="2" t="s">
        <v>15</v>
      </c>
      <c r="G5597" s="2" t="s">
        <v>398</v>
      </c>
      <c r="H5597" s="2" t="s">
        <v>267</v>
      </c>
      <c r="I5597" s="2"/>
      <c r="J5597" s="2"/>
      <c r="K5597" s="2"/>
    </row>
    <row r="5598" customFormat="false" ht="15" hidden="false" customHeight="false" outlineLevel="0" collapsed="false">
      <c r="A5598" s="2" t="s">
        <v>13237</v>
      </c>
      <c r="B5598" s="2" t="s">
        <v>7263</v>
      </c>
      <c r="C5598" s="2" t="s">
        <v>13231</v>
      </c>
      <c r="D5598" s="2" t="s">
        <v>13238</v>
      </c>
      <c r="E5598" s="1" t="n">
        <v>1320</v>
      </c>
      <c r="F5598" s="2" t="s">
        <v>15</v>
      </c>
      <c r="G5598" s="2" t="s">
        <v>398</v>
      </c>
      <c r="H5598" s="2" t="s">
        <v>267</v>
      </c>
      <c r="I5598" s="2"/>
      <c r="J5598" s="2"/>
      <c r="K5598" s="2"/>
    </row>
    <row r="5599" customFormat="false" ht="15" hidden="false" customHeight="false" outlineLevel="0" collapsed="false">
      <c r="A5599" s="2" t="s">
        <v>13239</v>
      </c>
      <c r="B5599" s="2" t="s">
        <v>7263</v>
      </c>
      <c r="C5599" s="2" t="s">
        <v>13231</v>
      </c>
      <c r="D5599" s="2" t="s">
        <v>13240</v>
      </c>
      <c r="E5599" s="1" t="n">
        <v>2184</v>
      </c>
      <c r="F5599" s="2" t="s">
        <v>15</v>
      </c>
      <c r="G5599" s="2" t="s">
        <v>398</v>
      </c>
      <c r="H5599" s="2" t="s">
        <v>267</v>
      </c>
      <c r="I5599" s="2"/>
      <c r="J5599" s="2"/>
      <c r="K5599" s="2"/>
    </row>
    <row r="5600" customFormat="false" ht="15" hidden="false" customHeight="false" outlineLevel="0" collapsed="false">
      <c r="A5600" s="2" t="s">
        <v>13241</v>
      </c>
      <c r="B5600" s="2" t="s">
        <v>7263</v>
      </c>
      <c r="C5600" s="2" t="s">
        <v>13231</v>
      </c>
      <c r="D5600" s="2" t="s">
        <v>13242</v>
      </c>
      <c r="E5600" s="1" t="n">
        <v>1375</v>
      </c>
      <c r="F5600" s="2" t="s">
        <v>15</v>
      </c>
      <c r="G5600" s="2" t="s">
        <v>398</v>
      </c>
      <c r="H5600" s="2" t="s">
        <v>267</v>
      </c>
      <c r="I5600" s="2"/>
      <c r="J5600" s="2"/>
      <c r="K5600" s="2"/>
    </row>
    <row r="5601" customFormat="false" ht="15" hidden="false" customHeight="false" outlineLevel="0" collapsed="false">
      <c r="A5601" s="2" t="s">
        <v>13243</v>
      </c>
      <c r="B5601" s="2" t="s">
        <v>7263</v>
      </c>
      <c r="C5601" s="2" t="s">
        <v>13231</v>
      </c>
      <c r="D5601" s="2" t="s">
        <v>13244</v>
      </c>
      <c r="E5601" s="1" t="n">
        <v>1650</v>
      </c>
      <c r="F5601" s="2" t="s">
        <v>15</v>
      </c>
      <c r="G5601" s="2" t="s">
        <v>398</v>
      </c>
      <c r="H5601" s="2" t="s">
        <v>267</v>
      </c>
      <c r="I5601" s="2"/>
      <c r="J5601" s="2"/>
      <c r="K5601" s="2"/>
    </row>
    <row r="5602" customFormat="false" ht="15" hidden="false" customHeight="false" outlineLevel="0" collapsed="false">
      <c r="A5602" s="2" t="s">
        <v>13245</v>
      </c>
      <c r="B5602" s="2" t="s">
        <v>10658</v>
      </c>
      <c r="C5602" s="2" t="s">
        <v>13246</v>
      </c>
      <c r="D5602" s="2" t="s">
        <v>13247</v>
      </c>
      <c r="E5602" s="1" t="n">
        <v>1200</v>
      </c>
      <c r="F5602" s="2" t="s">
        <v>205</v>
      </c>
      <c r="G5602" s="2" t="s">
        <v>365</v>
      </c>
      <c r="H5602" s="2"/>
      <c r="I5602" s="2"/>
      <c r="J5602" s="2"/>
      <c r="K5602" s="2"/>
    </row>
    <row r="5603" customFormat="false" ht="15" hidden="false" customHeight="false" outlineLevel="0" collapsed="false">
      <c r="A5603" s="2" t="s">
        <v>13248</v>
      </c>
      <c r="B5603" s="2" t="s">
        <v>10658</v>
      </c>
      <c r="C5603" s="2" t="s">
        <v>13246</v>
      </c>
      <c r="D5603" s="2" t="s">
        <v>13249</v>
      </c>
      <c r="E5603" s="1" t="n">
        <v>1039</v>
      </c>
      <c r="F5603" s="2" t="s">
        <v>205</v>
      </c>
      <c r="G5603" s="2" t="s">
        <v>365</v>
      </c>
      <c r="H5603" s="2"/>
      <c r="I5603" s="2"/>
      <c r="J5603" s="2"/>
      <c r="K5603" s="2"/>
    </row>
    <row r="5604" customFormat="false" ht="15" hidden="false" customHeight="false" outlineLevel="0" collapsed="false">
      <c r="A5604" s="2" t="s">
        <v>13250</v>
      </c>
      <c r="B5604" s="2" t="s">
        <v>10658</v>
      </c>
      <c r="C5604" s="2" t="s">
        <v>13246</v>
      </c>
      <c r="D5604" s="2" t="s">
        <v>13251</v>
      </c>
      <c r="E5604" s="1" t="n">
        <v>813</v>
      </c>
      <c r="F5604" s="2" t="s">
        <v>205</v>
      </c>
      <c r="G5604" s="2" t="s">
        <v>365</v>
      </c>
      <c r="H5604" s="2"/>
      <c r="I5604" s="2"/>
      <c r="J5604" s="2"/>
      <c r="K5604" s="2"/>
    </row>
    <row r="5605" customFormat="false" ht="15" hidden="false" customHeight="false" outlineLevel="0" collapsed="false">
      <c r="A5605" s="2" t="s">
        <v>13252</v>
      </c>
      <c r="B5605" s="2" t="s">
        <v>10658</v>
      </c>
      <c r="C5605" s="2" t="s">
        <v>13246</v>
      </c>
      <c r="D5605" s="2" t="s">
        <v>13253</v>
      </c>
      <c r="E5605" s="1" t="n">
        <v>369</v>
      </c>
      <c r="F5605" s="2" t="s">
        <v>205</v>
      </c>
      <c r="G5605" s="2" t="s">
        <v>365</v>
      </c>
      <c r="H5605" s="2"/>
      <c r="I5605" s="2"/>
      <c r="J5605" s="2"/>
      <c r="K5605" s="2"/>
    </row>
    <row r="5606" customFormat="false" ht="15" hidden="false" customHeight="false" outlineLevel="0" collapsed="false">
      <c r="A5606" s="2" t="s">
        <v>13254</v>
      </c>
      <c r="B5606" s="2" t="s">
        <v>10658</v>
      </c>
      <c r="C5606" s="2" t="s">
        <v>13246</v>
      </c>
      <c r="D5606" s="2" t="s">
        <v>13255</v>
      </c>
      <c r="E5606" s="1" t="n">
        <v>315</v>
      </c>
      <c r="F5606" s="2" t="s">
        <v>205</v>
      </c>
      <c r="G5606" s="2" t="s">
        <v>365</v>
      </c>
      <c r="H5606" s="2"/>
      <c r="I5606" s="2"/>
      <c r="J5606" s="2"/>
      <c r="K5606" s="2"/>
    </row>
    <row r="5607" customFormat="false" ht="15" hidden="false" customHeight="false" outlineLevel="0" collapsed="false">
      <c r="A5607" s="2" t="s">
        <v>13256</v>
      </c>
      <c r="B5607" s="2" t="s">
        <v>1461</v>
      </c>
      <c r="C5607" s="2" t="s">
        <v>13257</v>
      </c>
      <c r="D5607" s="2" t="s">
        <v>13258</v>
      </c>
      <c r="E5607" s="1" t="n">
        <v>1164</v>
      </c>
      <c r="F5607" s="2" t="s">
        <v>24</v>
      </c>
      <c r="G5607" s="2"/>
      <c r="H5607" s="2"/>
      <c r="I5607" s="2"/>
      <c r="J5607" s="2"/>
      <c r="K5607" s="2"/>
    </row>
    <row r="5608" customFormat="false" ht="15" hidden="false" customHeight="false" outlineLevel="0" collapsed="false">
      <c r="A5608" s="2" t="s">
        <v>13259</v>
      </c>
      <c r="B5608" s="2" t="s">
        <v>1461</v>
      </c>
      <c r="C5608" s="2" t="s">
        <v>13257</v>
      </c>
      <c r="D5608" s="2" t="s">
        <v>13260</v>
      </c>
      <c r="E5608" s="1" t="n">
        <v>486</v>
      </c>
      <c r="F5608" s="2" t="s">
        <v>24</v>
      </c>
      <c r="G5608" s="2" t="s">
        <v>1464</v>
      </c>
      <c r="H5608" s="2"/>
      <c r="I5608" s="2"/>
      <c r="J5608" s="2"/>
      <c r="K5608" s="2"/>
    </row>
    <row r="5609" customFormat="false" ht="15" hidden="false" customHeight="false" outlineLevel="0" collapsed="false">
      <c r="A5609" s="2" t="s">
        <v>13261</v>
      </c>
      <c r="B5609" s="2" t="s">
        <v>1461</v>
      </c>
      <c r="C5609" s="2" t="s">
        <v>13257</v>
      </c>
      <c r="D5609" s="2" t="s">
        <v>13262</v>
      </c>
      <c r="E5609" s="1" t="n">
        <v>432</v>
      </c>
      <c r="F5609" s="2" t="s">
        <v>24</v>
      </c>
      <c r="G5609" s="2" t="s">
        <v>1464</v>
      </c>
      <c r="H5609" s="2"/>
      <c r="I5609" s="2"/>
      <c r="J5609" s="2"/>
      <c r="K5609" s="2"/>
    </row>
    <row r="5610" customFormat="false" ht="15" hidden="false" customHeight="false" outlineLevel="0" collapsed="false">
      <c r="A5610" s="2" t="s">
        <v>13263</v>
      </c>
      <c r="B5610" s="2" t="s">
        <v>6673</v>
      </c>
      <c r="C5610" s="2" t="s">
        <v>13264</v>
      </c>
      <c r="D5610" s="2" t="s">
        <v>13265</v>
      </c>
      <c r="E5610" s="1" t="n">
        <v>1913</v>
      </c>
      <c r="F5610" s="2" t="s">
        <v>284</v>
      </c>
      <c r="G5610" s="2"/>
      <c r="H5610" s="2"/>
      <c r="I5610" s="2"/>
      <c r="J5610" s="2"/>
      <c r="K5610" s="2"/>
    </row>
    <row r="5611" customFormat="false" ht="15" hidden="false" customHeight="false" outlineLevel="0" collapsed="false">
      <c r="A5611" s="2" t="s">
        <v>13266</v>
      </c>
      <c r="B5611" s="2" t="s">
        <v>6673</v>
      </c>
      <c r="C5611" s="2" t="s">
        <v>13264</v>
      </c>
      <c r="D5611" s="2" t="s">
        <v>13267</v>
      </c>
      <c r="E5611" s="1" t="n">
        <v>2062</v>
      </c>
      <c r="F5611" s="2" t="s">
        <v>284</v>
      </c>
      <c r="G5611" s="2"/>
      <c r="H5611" s="2"/>
      <c r="I5611" s="2"/>
      <c r="J5611" s="2"/>
      <c r="K5611" s="2"/>
    </row>
    <row r="5612" customFormat="false" ht="15" hidden="false" customHeight="false" outlineLevel="0" collapsed="false">
      <c r="A5612" s="2" t="s">
        <v>13268</v>
      </c>
      <c r="B5612" s="2" t="s">
        <v>6673</v>
      </c>
      <c r="C5612" s="2" t="s">
        <v>13264</v>
      </c>
      <c r="D5612" s="2" t="s">
        <v>13269</v>
      </c>
      <c r="E5612" s="1" t="n">
        <v>2039</v>
      </c>
      <c r="F5612" s="2" t="s">
        <v>284</v>
      </c>
      <c r="G5612" s="2"/>
      <c r="H5612" s="2"/>
      <c r="I5612" s="2"/>
      <c r="J5612" s="2"/>
      <c r="K5612" s="2"/>
    </row>
    <row r="5613" customFormat="false" ht="15" hidden="false" customHeight="false" outlineLevel="0" collapsed="false">
      <c r="A5613" s="2" t="s">
        <v>13270</v>
      </c>
      <c r="B5613" s="2" t="s">
        <v>6673</v>
      </c>
      <c r="C5613" s="2" t="s">
        <v>13264</v>
      </c>
      <c r="D5613" s="2" t="s">
        <v>13271</v>
      </c>
      <c r="E5613" s="1" t="n">
        <v>2101</v>
      </c>
      <c r="F5613" s="2" t="s">
        <v>284</v>
      </c>
      <c r="G5613" s="2"/>
      <c r="H5613" s="2"/>
      <c r="I5613" s="2"/>
      <c r="J5613" s="2"/>
      <c r="K5613" s="2"/>
    </row>
    <row r="5614" customFormat="false" ht="15" hidden="false" customHeight="false" outlineLevel="0" collapsed="false">
      <c r="A5614" s="2" t="s">
        <v>13272</v>
      </c>
      <c r="B5614" s="2" t="s">
        <v>6673</v>
      </c>
      <c r="C5614" s="2" t="s">
        <v>13264</v>
      </c>
      <c r="D5614" s="2" t="s">
        <v>13273</v>
      </c>
      <c r="E5614" s="1" t="n">
        <v>1679</v>
      </c>
      <c r="F5614" s="2" t="s">
        <v>284</v>
      </c>
      <c r="G5614" s="2"/>
      <c r="H5614" s="2"/>
      <c r="I5614" s="2"/>
      <c r="J5614" s="2"/>
      <c r="K5614" s="2"/>
    </row>
    <row r="5615" customFormat="false" ht="15" hidden="false" customHeight="false" outlineLevel="0" collapsed="false">
      <c r="A5615" s="2" t="s">
        <v>13274</v>
      </c>
      <c r="B5615" s="2" t="s">
        <v>6673</v>
      </c>
      <c r="C5615" s="2" t="s">
        <v>13264</v>
      </c>
      <c r="D5615" s="2" t="s">
        <v>13275</v>
      </c>
      <c r="E5615" s="1" t="n">
        <v>1708</v>
      </c>
      <c r="F5615" s="2" t="s">
        <v>284</v>
      </c>
      <c r="G5615" s="2"/>
      <c r="H5615" s="2"/>
      <c r="I5615" s="2"/>
      <c r="J5615" s="2"/>
      <c r="K5615" s="2"/>
    </row>
    <row r="5616" customFormat="false" ht="15" hidden="false" customHeight="false" outlineLevel="0" collapsed="false">
      <c r="A5616" s="2" t="s">
        <v>13276</v>
      </c>
      <c r="B5616" s="2" t="s">
        <v>6673</v>
      </c>
      <c r="C5616" s="2" t="s">
        <v>13264</v>
      </c>
      <c r="D5616" s="2" t="s">
        <v>13277</v>
      </c>
      <c r="E5616" s="1" t="n">
        <v>1871</v>
      </c>
      <c r="F5616" s="2" t="s">
        <v>284</v>
      </c>
      <c r="G5616" s="2"/>
      <c r="H5616" s="2"/>
      <c r="I5616" s="2"/>
      <c r="J5616" s="2"/>
      <c r="K5616" s="2"/>
    </row>
    <row r="5617" customFormat="false" ht="15" hidden="false" customHeight="false" outlineLevel="0" collapsed="false">
      <c r="A5617" s="2" t="s">
        <v>13278</v>
      </c>
      <c r="B5617" s="2" t="s">
        <v>6673</v>
      </c>
      <c r="C5617" s="2" t="s">
        <v>13264</v>
      </c>
      <c r="D5617" s="2" t="s">
        <v>13279</v>
      </c>
      <c r="E5617" s="1" t="n">
        <v>3113</v>
      </c>
      <c r="F5617" s="2" t="s">
        <v>284</v>
      </c>
      <c r="G5617" s="2"/>
      <c r="H5617" s="2"/>
      <c r="I5617" s="2"/>
      <c r="J5617" s="2"/>
      <c r="K5617" s="2"/>
    </row>
    <row r="5618" customFormat="false" ht="15" hidden="false" customHeight="false" outlineLevel="0" collapsed="false">
      <c r="A5618" s="2" t="s">
        <v>13280</v>
      </c>
      <c r="B5618" s="2" t="s">
        <v>6673</v>
      </c>
      <c r="C5618" s="2" t="s">
        <v>13264</v>
      </c>
      <c r="D5618" s="2" t="s">
        <v>13281</v>
      </c>
      <c r="E5618" s="1" t="n">
        <v>1840</v>
      </c>
      <c r="F5618" s="2" t="s">
        <v>284</v>
      </c>
      <c r="G5618" s="2"/>
      <c r="H5618" s="2"/>
      <c r="I5618" s="2"/>
      <c r="J5618" s="2"/>
      <c r="K5618" s="2"/>
    </row>
    <row r="5619" customFormat="false" ht="15" hidden="false" customHeight="false" outlineLevel="0" collapsed="false">
      <c r="A5619" s="2" t="s">
        <v>13282</v>
      </c>
      <c r="B5619" s="2" t="s">
        <v>6673</v>
      </c>
      <c r="C5619" s="2" t="s">
        <v>13264</v>
      </c>
      <c r="D5619" s="2" t="s">
        <v>13283</v>
      </c>
      <c r="E5619" s="1" t="n">
        <v>2791</v>
      </c>
      <c r="F5619" s="2" t="s">
        <v>284</v>
      </c>
      <c r="G5619" s="2"/>
      <c r="H5619" s="2"/>
      <c r="I5619" s="2"/>
      <c r="J5619" s="2"/>
      <c r="K5619" s="2"/>
    </row>
    <row r="5620" customFormat="false" ht="15" hidden="false" customHeight="false" outlineLevel="0" collapsed="false">
      <c r="A5620" s="2" t="s">
        <v>13284</v>
      </c>
      <c r="B5620" s="2" t="s">
        <v>6673</v>
      </c>
      <c r="C5620" s="2" t="s">
        <v>13264</v>
      </c>
      <c r="D5620" s="2" t="s">
        <v>13285</v>
      </c>
      <c r="E5620" s="1" t="n">
        <v>2437</v>
      </c>
      <c r="F5620" s="2" t="s">
        <v>284</v>
      </c>
      <c r="G5620" s="2"/>
      <c r="H5620" s="2"/>
      <c r="I5620" s="2"/>
      <c r="J5620" s="2"/>
      <c r="K5620" s="2"/>
    </row>
    <row r="5621" customFormat="false" ht="15" hidden="false" customHeight="false" outlineLevel="0" collapsed="false">
      <c r="A5621" s="2" t="s">
        <v>13286</v>
      </c>
      <c r="B5621" s="2" t="s">
        <v>13287</v>
      </c>
      <c r="C5621" s="2" t="s">
        <v>13288</v>
      </c>
      <c r="D5621" s="2" t="s">
        <v>13289</v>
      </c>
      <c r="E5621" s="1" t="n">
        <v>2171</v>
      </c>
      <c r="F5621" s="2" t="s">
        <v>460</v>
      </c>
      <c r="G5621" s="2"/>
      <c r="H5621" s="2"/>
      <c r="I5621" s="2"/>
      <c r="J5621" s="2"/>
      <c r="K5621" s="2"/>
    </row>
    <row r="5622" customFormat="false" ht="15" hidden="false" customHeight="false" outlineLevel="0" collapsed="false">
      <c r="A5622" s="2" t="s">
        <v>13290</v>
      </c>
      <c r="B5622" s="2" t="s">
        <v>13291</v>
      </c>
      <c r="C5622" s="2" t="s">
        <v>13292</v>
      </c>
      <c r="D5622" s="2" t="s">
        <v>13293</v>
      </c>
      <c r="E5622" s="1" t="n">
        <v>1152</v>
      </c>
      <c r="F5622" s="2" t="s">
        <v>2062</v>
      </c>
      <c r="G5622" s="2" t="s">
        <v>568</v>
      </c>
      <c r="H5622" s="2"/>
      <c r="I5622" s="2"/>
      <c r="J5622" s="2"/>
      <c r="K5622" s="2"/>
    </row>
    <row r="5623" customFormat="false" ht="15" hidden="false" customHeight="false" outlineLevel="0" collapsed="false">
      <c r="A5623" s="2" t="s">
        <v>13294</v>
      </c>
      <c r="B5623" s="2" t="s">
        <v>13291</v>
      </c>
      <c r="C5623" s="2" t="s">
        <v>13292</v>
      </c>
      <c r="D5623" s="2" t="s">
        <v>13295</v>
      </c>
      <c r="E5623" s="1" t="n">
        <v>1038</v>
      </c>
      <c r="F5623" s="2" t="s">
        <v>284</v>
      </c>
      <c r="G5623" s="2"/>
      <c r="H5623" s="2"/>
      <c r="I5623" s="2"/>
      <c r="J5623" s="2"/>
      <c r="K5623" s="2"/>
    </row>
    <row r="5624" customFormat="false" ht="15" hidden="false" customHeight="false" outlineLevel="0" collapsed="false">
      <c r="A5624" s="2" t="s">
        <v>13296</v>
      </c>
      <c r="B5624" s="2" t="s">
        <v>13291</v>
      </c>
      <c r="C5624" s="2" t="s">
        <v>13292</v>
      </c>
      <c r="D5624" s="2" t="s">
        <v>13297</v>
      </c>
      <c r="E5624" s="1" t="n">
        <v>1055</v>
      </c>
      <c r="F5624" s="2" t="s">
        <v>284</v>
      </c>
      <c r="G5624" s="2"/>
      <c r="H5624" s="2"/>
      <c r="I5624" s="2"/>
      <c r="J5624" s="2"/>
      <c r="K5624" s="2"/>
    </row>
    <row r="5625" customFormat="false" ht="15" hidden="false" customHeight="false" outlineLevel="0" collapsed="false">
      <c r="A5625" s="2" t="s">
        <v>13298</v>
      </c>
      <c r="B5625" s="2" t="s">
        <v>13291</v>
      </c>
      <c r="C5625" s="2" t="s">
        <v>13292</v>
      </c>
      <c r="D5625" s="2" t="s">
        <v>13299</v>
      </c>
      <c r="E5625" s="1" t="n">
        <v>1086</v>
      </c>
      <c r="F5625" s="2" t="s">
        <v>568</v>
      </c>
      <c r="G5625" s="2"/>
      <c r="H5625" s="2"/>
      <c r="I5625" s="2"/>
      <c r="J5625" s="2"/>
      <c r="K5625" s="2"/>
    </row>
    <row r="5626" customFormat="false" ht="15" hidden="false" customHeight="false" outlineLevel="0" collapsed="false">
      <c r="A5626" s="2" t="s">
        <v>13300</v>
      </c>
      <c r="B5626" s="2" t="s">
        <v>13291</v>
      </c>
      <c r="C5626" s="2" t="s">
        <v>13292</v>
      </c>
      <c r="D5626" s="2" t="s">
        <v>13301</v>
      </c>
      <c r="E5626" s="1" t="n">
        <v>1361</v>
      </c>
      <c r="F5626" s="2" t="s">
        <v>568</v>
      </c>
      <c r="G5626" s="2"/>
      <c r="H5626" s="2"/>
      <c r="I5626" s="2"/>
      <c r="J5626" s="2"/>
      <c r="K5626" s="2"/>
    </row>
    <row r="5627" customFormat="false" ht="15" hidden="false" customHeight="false" outlineLevel="0" collapsed="false">
      <c r="A5627" s="2" t="s">
        <v>13302</v>
      </c>
      <c r="B5627" s="2" t="s">
        <v>13291</v>
      </c>
      <c r="C5627" s="2" t="s">
        <v>13292</v>
      </c>
      <c r="D5627" s="2" t="s">
        <v>13303</v>
      </c>
      <c r="E5627" s="1" t="n">
        <v>300</v>
      </c>
      <c r="F5627" s="2" t="s">
        <v>284</v>
      </c>
      <c r="G5627" s="2"/>
      <c r="H5627" s="2"/>
      <c r="I5627" s="2"/>
      <c r="J5627" s="2"/>
      <c r="K5627" s="2"/>
    </row>
    <row r="5628" customFormat="false" ht="15" hidden="false" customHeight="false" outlineLevel="0" collapsed="false">
      <c r="A5628" s="2" t="s">
        <v>13304</v>
      </c>
      <c r="B5628" s="2" t="s">
        <v>13291</v>
      </c>
      <c r="C5628" s="2" t="s">
        <v>13292</v>
      </c>
      <c r="D5628" s="2" t="s">
        <v>13305</v>
      </c>
      <c r="E5628" s="1" t="n">
        <v>388</v>
      </c>
      <c r="F5628" s="2" t="s">
        <v>284</v>
      </c>
      <c r="G5628" s="2"/>
      <c r="H5628" s="2"/>
      <c r="I5628" s="2"/>
      <c r="J5628" s="2"/>
      <c r="K5628" s="2"/>
    </row>
    <row r="5629" customFormat="false" ht="15" hidden="false" customHeight="false" outlineLevel="0" collapsed="false">
      <c r="A5629" s="2" t="s">
        <v>13306</v>
      </c>
      <c r="B5629" s="2" t="s">
        <v>13291</v>
      </c>
      <c r="C5629" s="2" t="s">
        <v>13292</v>
      </c>
      <c r="D5629" s="2" t="s">
        <v>13307</v>
      </c>
      <c r="E5629" s="1" t="n">
        <v>1152</v>
      </c>
      <c r="F5629" s="2" t="s">
        <v>2062</v>
      </c>
      <c r="G5629" s="2" t="s">
        <v>568</v>
      </c>
      <c r="H5629" s="2"/>
      <c r="I5629" s="2"/>
      <c r="J5629" s="2"/>
      <c r="K5629" s="2"/>
    </row>
    <row r="5630" customFormat="false" ht="15" hidden="false" customHeight="false" outlineLevel="0" collapsed="false">
      <c r="A5630" s="2" t="s">
        <v>13308</v>
      </c>
      <c r="B5630" s="2" t="s">
        <v>4858</v>
      </c>
      <c r="C5630" s="2" t="s">
        <v>13309</v>
      </c>
      <c r="D5630" s="2" t="s">
        <v>13310</v>
      </c>
      <c r="E5630" s="1" t="n">
        <v>3880</v>
      </c>
      <c r="F5630" s="2" t="s">
        <v>656</v>
      </c>
      <c r="G5630" s="2"/>
      <c r="H5630" s="2"/>
      <c r="I5630" s="2"/>
      <c r="J5630" s="2"/>
      <c r="K5630" s="2"/>
    </row>
    <row r="5631" customFormat="false" ht="15" hidden="false" customHeight="false" outlineLevel="0" collapsed="false">
      <c r="A5631" s="2" t="s">
        <v>13311</v>
      </c>
      <c r="B5631" s="2" t="s">
        <v>4858</v>
      </c>
      <c r="C5631" s="2" t="s">
        <v>13309</v>
      </c>
      <c r="D5631" s="2" t="s">
        <v>13312</v>
      </c>
      <c r="E5631" s="1" t="n">
        <v>4223</v>
      </c>
      <c r="F5631" s="2" t="s">
        <v>656</v>
      </c>
      <c r="G5631" s="2"/>
      <c r="H5631" s="2"/>
      <c r="I5631" s="2"/>
      <c r="J5631" s="2"/>
      <c r="K5631" s="2"/>
    </row>
    <row r="5632" customFormat="false" ht="15" hidden="false" customHeight="false" outlineLevel="0" collapsed="false">
      <c r="A5632" s="2" t="s">
        <v>13313</v>
      </c>
      <c r="B5632" s="2" t="s">
        <v>4858</v>
      </c>
      <c r="C5632" s="2" t="s">
        <v>13309</v>
      </c>
      <c r="D5632" s="2" t="s">
        <v>13314</v>
      </c>
      <c r="E5632" s="1" t="n">
        <v>2370</v>
      </c>
      <c r="F5632" s="2" t="s">
        <v>656</v>
      </c>
      <c r="G5632" s="2" t="s">
        <v>29</v>
      </c>
      <c r="H5632" s="2"/>
      <c r="I5632" s="2"/>
      <c r="J5632" s="2"/>
      <c r="K5632" s="2"/>
    </row>
    <row r="5633" customFormat="false" ht="15" hidden="false" customHeight="false" outlineLevel="0" collapsed="false">
      <c r="A5633" s="2" t="s">
        <v>13315</v>
      </c>
      <c r="B5633" s="2" t="s">
        <v>4858</v>
      </c>
      <c r="C5633" s="2" t="s">
        <v>13309</v>
      </c>
      <c r="D5633" s="2" t="s">
        <v>13316</v>
      </c>
      <c r="E5633" s="1" t="n">
        <v>4460</v>
      </c>
      <c r="F5633" s="2" t="s">
        <v>656</v>
      </c>
      <c r="G5633" s="2"/>
      <c r="H5633" s="2"/>
      <c r="I5633" s="2"/>
      <c r="J5633" s="2"/>
      <c r="K5633" s="2"/>
    </row>
    <row r="5634" customFormat="false" ht="15" hidden="false" customHeight="false" outlineLevel="0" collapsed="false">
      <c r="A5634" s="2" t="s">
        <v>13317</v>
      </c>
      <c r="B5634" s="2" t="s">
        <v>13318</v>
      </c>
      <c r="C5634" s="2" t="s">
        <v>13319</v>
      </c>
      <c r="D5634" s="2" t="s">
        <v>13320</v>
      </c>
      <c r="E5634" s="1" t="n">
        <v>631</v>
      </c>
      <c r="F5634" s="2" t="s">
        <v>2062</v>
      </c>
      <c r="G5634" s="2"/>
      <c r="H5634" s="2"/>
      <c r="I5634" s="2"/>
      <c r="J5634" s="2"/>
      <c r="K5634" s="2"/>
    </row>
    <row r="5635" customFormat="false" ht="15" hidden="false" customHeight="false" outlineLevel="0" collapsed="false">
      <c r="A5635" s="2" t="s">
        <v>13321</v>
      </c>
      <c r="B5635" s="2" t="s">
        <v>13318</v>
      </c>
      <c r="C5635" s="2" t="s">
        <v>13319</v>
      </c>
      <c r="D5635" s="2" t="s">
        <v>13322</v>
      </c>
      <c r="E5635" s="1" t="n">
        <v>312</v>
      </c>
      <c r="F5635" s="2" t="s">
        <v>2062</v>
      </c>
      <c r="G5635" s="2"/>
      <c r="H5635" s="2"/>
      <c r="I5635" s="2"/>
      <c r="J5635" s="2"/>
      <c r="K5635" s="2"/>
    </row>
    <row r="5636" customFormat="false" ht="15" hidden="false" customHeight="false" outlineLevel="0" collapsed="false">
      <c r="A5636" s="2" t="s">
        <v>13323</v>
      </c>
      <c r="B5636" s="2" t="s">
        <v>13318</v>
      </c>
      <c r="C5636" s="2" t="s">
        <v>13319</v>
      </c>
      <c r="D5636" s="2" t="s">
        <v>13324</v>
      </c>
      <c r="E5636" s="1" t="n">
        <v>405</v>
      </c>
      <c r="F5636" s="2" t="s">
        <v>2062</v>
      </c>
      <c r="G5636" s="2"/>
      <c r="H5636" s="2"/>
      <c r="I5636" s="2"/>
      <c r="J5636" s="2"/>
      <c r="K5636" s="2"/>
    </row>
    <row r="5637" customFormat="false" ht="15" hidden="false" customHeight="false" outlineLevel="0" collapsed="false">
      <c r="A5637" s="2" t="s">
        <v>13325</v>
      </c>
      <c r="B5637" s="2" t="s">
        <v>6124</v>
      </c>
      <c r="C5637" s="2" t="s">
        <v>13326</v>
      </c>
      <c r="D5637" s="2" t="s">
        <v>13327</v>
      </c>
      <c r="E5637" s="1" t="n">
        <v>3123</v>
      </c>
      <c r="F5637" s="2" t="s">
        <v>35</v>
      </c>
      <c r="G5637" s="2" t="s">
        <v>60</v>
      </c>
      <c r="H5637" s="2"/>
      <c r="I5637" s="2"/>
      <c r="J5637" s="2"/>
      <c r="K5637" s="2"/>
    </row>
    <row r="5638" customFormat="false" ht="15" hidden="false" customHeight="false" outlineLevel="0" collapsed="false">
      <c r="A5638" s="2" t="s">
        <v>13328</v>
      </c>
      <c r="B5638" s="2" t="s">
        <v>13318</v>
      </c>
      <c r="C5638" s="2" t="s">
        <v>13319</v>
      </c>
      <c r="D5638" s="2" t="s">
        <v>13329</v>
      </c>
      <c r="E5638" s="1" t="n">
        <v>380</v>
      </c>
      <c r="F5638" s="2" t="s">
        <v>2062</v>
      </c>
      <c r="G5638" s="2"/>
      <c r="H5638" s="2"/>
      <c r="I5638" s="2"/>
      <c r="J5638" s="2"/>
      <c r="K5638" s="2"/>
    </row>
    <row r="5639" customFormat="false" ht="15" hidden="false" customHeight="false" outlineLevel="0" collapsed="false">
      <c r="A5639" s="2" t="s">
        <v>13330</v>
      </c>
      <c r="B5639" s="2" t="s">
        <v>13331</v>
      </c>
      <c r="C5639" s="2" t="s">
        <v>13332</v>
      </c>
      <c r="D5639" s="2" t="s">
        <v>13333</v>
      </c>
      <c r="E5639" s="1" t="n">
        <v>912</v>
      </c>
      <c r="F5639" s="2" t="s">
        <v>57</v>
      </c>
      <c r="G5639" s="2"/>
      <c r="H5639" s="2"/>
      <c r="I5639" s="2"/>
      <c r="J5639" s="2"/>
      <c r="K5639" s="2"/>
    </row>
    <row r="5640" customFormat="false" ht="15" hidden="false" customHeight="false" outlineLevel="0" collapsed="false">
      <c r="A5640" s="2" t="s">
        <v>13334</v>
      </c>
      <c r="B5640" s="2" t="s">
        <v>13331</v>
      </c>
      <c r="C5640" s="2" t="s">
        <v>13332</v>
      </c>
      <c r="D5640" s="2" t="s">
        <v>13335</v>
      </c>
      <c r="E5640" s="1" t="n">
        <v>880</v>
      </c>
      <c r="F5640" s="2" t="s">
        <v>656</v>
      </c>
      <c r="G5640" s="2"/>
      <c r="H5640" s="2"/>
      <c r="I5640" s="2"/>
      <c r="J5640" s="2"/>
      <c r="K5640" s="2"/>
    </row>
    <row r="5641" customFormat="false" ht="15" hidden="false" customHeight="false" outlineLevel="0" collapsed="false">
      <c r="A5641" s="2" t="s">
        <v>13336</v>
      </c>
      <c r="B5641" s="2" t="s">
        <v>7490</v>
      </c>
      <c r="C5641" s="2" t="s">
        <v>13337</v>
      </c>
      <c r="D5641" s="2" t="s">
        <v>13338</v>
      </c>
      <c r="E5641" s="1" t="n">
        <v>1905</v>
      </c>
      <c r="F5641" s="2" t="s">
        <v>1464</v>
      </c>
      <c r="G5641" s="2"/>
      <c r="H5641" s="2"/>
      <c r="I5641" s="2"/>
      <c r="J5641" s="2"/>
      <c r="K5641" s="2"/>
    </row>
    <row r="5642" customFormat="false" ht="15" hidden="false" customHeight="false" outlineLevel="0" collapsed="false">
      <c r="A5642" s="2" t="s">
        <v>13339</v>
      </c>
      <c r="B5642" s="2" t="s">
        <v>7490</v>
      </c>
      <c r="C5642" s="2" t="s">
        <v>13337</v>
      </c>
      <c r="D5642" s="2" t="s">
        <v>13340</v>
      </c>
      <c r="E5642" s="1" t="n">
        <v>2580</v>
      </c>
      <c r="F5642" s="2" t="s">
        <v>568</v>
      </c>
      <c r="G5642" s="2" t="s">
        <v>1464</v>
      </c>
      <c r="H5642" s="2" t="s">
        <v>295</v>
      </c>
      <c r="I5642" s="2"/>
      <c r="J5642" s="2"/>
      <c r="K5642" s="2"/>
    </row>
    <row r="5643" customFormat="false" ht="15" hidden="false" customHeight="false" outlineLevel="0" collapsed="false">
      <c r="A5643" s="2" t="s">
        <v>13341</v>
      </c>
      <c r="B5643" s="2" t="s">
        <v>7490</v>
      </c>
      <c r="C5643" s="2" t="s">
        <v>13337</v>
      </c>
      <c r="D5643" s="2" t="s">
        <v>13342</v>
      </c>
      <c r="E5643" s="1" t="n">
        <v>2362</v>
      </c>
      <c r="F5643" s="2" t="s">
        <v>2203</v>
      </c>
      <c r="G5643" s="2" t="s">
        <v>1464</v>
      </c>
      <c r="H5643" s="2"/>
      <c r="I5643" s="2"/>
      <c r="J5643" s="2"/>
      <c r="K5643" s="2"/>
    </row>
    <row r="5644" customFormat="false" ht="15" hidden="false" customHeight="false" outlineLevel="0" collapsed="false">
      <c r="A5644" s="2" t="s">
        <v>13343</v>
      </c>
      <c r="B5644" s="2" t="s">
        <v>13344</v>
      </c>
      <c r="C5644" s="2" t="s">
        <v>13345</v>
      </c>
      <c r="D5644" s="2" t="s">
        <v>13346</v>
      </c>
      <c r="E5644" s="1" t="n">
        <v>306</v>
      </c>
      <c r="F5644" s="2" t="s">
        <v>359</v>
      </c>
      <c r="G5644" s="2" t="s">
        <v>1543</v>
      </c>
      <c r="H5644" s="2" t="s">
        <v>284</v>
      </c>
      <c r="I5644" s="2" t="s">
        <v>1199</v>
      </c>
      <c r="J5644" s="2"/>
      <c r="K5644" s="2"/>
    </row>
    <row r="5645" customFormat="false" ht="15" hidden="false" customHeight="false" outlineLevel="0" collapsed="false">
      <c r="A5645" s="2" t="s">
        <v>13347</v>
      </c>
      <c r="B5645" s="2" t="s">
        <v>13344</v>
      </c>
      <c r="C5645" s="2" t="s">
        <v>13345</v>
      </c>
      <c r="D5645" s="2" t="s">
        <v>13348</v>
      </c>
      <c r="E5645" s="1" t="n">
        <v>2319</v>
      </c>
      <c r="F5645" s="2" t="s">
        <v>1543</v>
      </c>
      <c r="G5645" s="2" t="s">
        <v>398</v>
      </c>
      <c r="H5645" s="2" t="s">
        <v>1199</v>
      </c>
      <c r="I5645" s="2"/>
      <c r="J5645" s="2"/>
      <c r="K5645" s="2"/>
    </row>
    <row r="5646" customFormat="false" ht="15" hidden="false" customHeight="false" outlineLevel="0" collapsed="false">
      <c r="A5646" s="2" t="s">
        <v>13349</v>
      </c>
      <c r="B5646" s="2" t="s">
        <v>13344</v>
      </c>
      <c r="C5646" s="2" t="s">
        <v>13345</v>
      </c>
      <c r="D5646" s="2" t="s">
        <v>13350</v>
      </c>
      <c r="E5646" s="1" t="n">
        <v>301</v>
      </c>
      <c r="F5646" s="2" t="s">
        <v>1543</v>
      </c>
      <c r="G5646" s="2" t="s">
        <v>398</v>
      </c>
      <c r="H5646" s="2" t="s">
        <v>1199</v>
      </c>
      <c r="I5646" s="2"/>
      <c r="J5646" s="2"/>
      <c r="K5646" s="2"/>
    </row>
    <row r="5647" customFormat="false" ht="15" hidden="false" customHeight="false" outlineLevel="0" collapsed="false">
      <c r="A5647" s="2" t="s">
        <v>13351</v>
      </c>
      <c r="B5647" s="2" t="s">
        <v>13344</v>
      </c>
      <c r="C5647" s="2" t="s">
        <v>13345</v>
      </c>
      <c r="D5647" s="2" t="s">
        <v>13352</v>
      </c>
      <c r="E5647" s="1" t="n">
        <v>1577</v>
      </c>
      <c r="F5647" s="2" t="s">
        <v>359</v>
      </c>
      <c r="G5647" s="2" t="s">
        <v>1528</v>
      </c>
      <c r="H5647" s="2" t="s">
        <v>1199</v>
      </c>
      <c r="I5647" s="2"/>
      <c r="J5647" s="2"/>
      <c r="K5647" s="2"/>
    </row>
    <row r="5648" customFormat="false" ht="15" hidden="false" customHeight="false" outlineLevel="0" collapsed="false">
      <c r="A5648" s="2" t="s">
        <v>13353</v>
      </c>
      <c r="B5648" s="2" t="s">
        <v>13344</v>
      </c>
      <c r="C5648" s="2" t="s">
        <v>13345</v>
      </c>
      <c r="D5648" s="2" t="s">
        <v>13354</v>
      </c>
      <c r="E5648" s="1" t="n">
        <v>600</v>
      </c>
      <c r="F5648" s="2" t="s">
        <v>1543</v>
      </c>
      <c r="G5648" s="2" t="s">
        <v>284</v>
      </c>
      <c r="H5648" s="2" t="s">
        <v>398</v>
      </c>
      <c r="I5648" s="2"/>
      <c r="J5648" s="2"/>
      <c r="K5648" s="2"/>
    </row>
    <row r="5649" customFormat="false" ht="15" hidden="false" customHeight="false" outlineLevel="0" collapsed="false">
      <c r="A5649" s="2" t="s">
        <v>13355</v>
      </c>
      <c r="B5649" s="2" t="s">
        <v>13344</v>
      </c>
      <c r="C5649" s="2" t="s">
        <v>13345</v>
      </c>
      <c r="D5649" s="2" t="s">
        <v>13356</v>
      </c>
      <c r="E5649" s="1" t="n">
        <v>825</v>
      </c>
      <c r="F5649" s="2" t="s">
        <v>205</v>
      </c>
      <c r="G5649" s="2" t="s">
        <v>359</v>
      </c>
      <c r="H5649" s="2" t="s">
        <v>284</v>
      </c>
      <c r="I5649" s="2" t="s">
        <v>1199</v>
      </c>
      <c r="J5649" s="2"/>
      <c r="K5649" s="2"/>
    </row>
    <row r="5650" customFormat="false" ht="15" hidden="false" customHeight="false" outlineLevel="0" collapsed="false">
      <c r="A5650" s="2" t="s">
        <v>13357</v>
      </c>
      <c r="B5650" s="2" t="s">
        <v>13344</v>
      </c>
      <c r="C5650" s="2" t="s">
        <v>13345</v>
      </c>
      <c r="D5650" s="2" t="s">
        <v>13358</v>
      </c>
      <c r="E5650" s="1" t="n">
        <v>1299</v>
      </c>
      <c r="F5650" s="2" t="s">
        <v>359</v>
      </c>
      <c r="G5650" s="2" t="s">
        <v>398</v>
      </c>
      <c r="H5650" s="2" t="s">
        <v>1199</v>
      </c>
      <c r="I5650" s="2"/>
      <c r="J5650" s="2"/>
      <c r="K5650" s="2"/>
    </row>
    <row r="5651" customFormat="false" ht="15" hidden="false" customHeight="false" outlineLevel="0" collapsed="false">
      <c r="A5651" s="2" t="s">
        <v>13359</v>
      </c>
      <c r="B5651" s="2" t="s">
        <v>13344</v>
      </c>
      <c r="C5651" s="2" t="s">
        <v>13345</v>
      </c>
      <c r="D5651" s="2" t="s">
        <v>13360</v>
      </c>
      <c r="E5651" s="1" t="n">
        <v>300</v>
      </c>
      <c r="F5651" s="2" t="s">
        <v>359</v>
      </c>
      <c r="G5651" s="2" t="s">
        <v>1543</v>
      </c>
      <c r="H5651" s="2" t="s">
        <v>1199</v>
      </c>
      <c r="I5651" s="2"/>
      <c r="J5651" s="2"/>
      <c r="K5651" s="2"/>
    </row>
    <row r="5652" customFormat="false" ht="15" hidden="false" customHeight="false" outlineLevel="0" collapsed="false">
      <c r="A5652" s="2" t="s">
        <v>13361</v>
      </c>
      <c r="B5652" s="2" t="s">
        <v>13344</v>
      </c>
      <c r="C5652" s="2" t="s">
        <v>13345</v>
      </c>
      <c r="D5652" s="2" t="s">
        <v>13362</v>
      </c>
      <c r="E5652" s="1" t="n">
        <v>1530</v>
      </c>
      <c r="F5652" s="2" t="s">
        <v>398</v>
      </c>
      <c r="G5652" s="2" t="s">
        <v>1199</v>
      </c>
      <c r="H5652" s="2"/>
      <c r="I5652" s="2"/>
      <c r="J5652" s="2"/>
      <c r="K5652" s="2"/>
    </row>
    <row r="5653" customFormat="false" ht="15" hidden="false" customHeight="false" outlineLevel="0" collapsed="false">
      <c r="A5653" s="2" t="s">
        <v>13363</v>
      </c>
      <c r="B5653" s="2" t="s">
        <v>3486</v>
      </c>
      <c r="C5653" s="2" t="s">
        <v>13364</v>
      </c>
      <c r="D5653" s="2" t="s">
        <v>13365</v>
      </c>
      <c r="E5653" s="1" t="n">
        <v>1261</v>
      </c>
      <c r="F5653" s="2" t="s">
        <v>29</v>
      </c>
      <c r="G5653" s="2" t="s">
        <v>60</v>
      </c>
      <c r="H5653" s="2"/>
      <c r="I5653" s="2"/>
      <c r="J5653" s="2"/>
      <c r="K5653" s="2"/>
    </row>
    <row r="5654" customFormat="false" ht="15" hidden="false" customHeight="false" outlineLevel="0" collapsed="false">
      <c r="A5654" s="2" t="s">
        <v>13366</v>
      </c>
      <c r="B5654" s="2" t="s">
        <v>13367</v>
      </c>
      <c r="C5654" s="2" t="s">
        <v>13368</v>
      </c>
      <c r="D5654" s="2" t="s">
        <v>13369</v>
      </c>
      <c r="E5654" s="1" t="n">
        <v>2154</v>
      </c>
      <c r="F5654" s="2" t="s">
        <v>60</v>
      </c>
      <c r="G5654" s="2"/>
      <c r="H5654" s="2"/>
      <c r="I5654" s="2"/>
      <c r="J5654" s="2"/>
      <c r="K5654" s="2"/>
    </row>
    <row r="5655" customFormat="false" ht="15" hidden="false" customHeight="false" outlineLevel="0" collapsed="false">
      <c r="A5655" s="2" t="s">
        <v>13370</v>
      </c>
      <c r="B5655" s="2" t="s">
        <v>13367</v>
      </c>
      <c r="C5655" s="2" t="s">
        <v>13368</v>
      </c>
      <c r="D5655" s="2" t="s">
        <v>13371</v>
      </c>
      <c r="E5655" s="1" t="n">
        <v>3454</v>
      </c>
      <c r="F5655" s="2" t="s">
        <v>60</v>
      </c>
      <c r="G5655" s="2"/>
      <c r="H5655" s="2"/>
      <c r="I5655" s="2"/>
      <c r="J5655" s="2"/>
      <c r="K5655" s="2"/>
    </row>
    <row r="5656" customFormat="false" ht="15" hidden="false" customHeight="false" outlineLevel="0" collapsed="false">
      <c r="A5656" s="2" t="s">
        <v>13372</v>
      </c>
      <c r="B5656" s="2" t="s">
        <v>13367</v>
      </c>
      <c r="C5656" s="2" t="s">
        <v>13368</v>
      </c>
      <c r="D5656" s="2" t="s">
        <v>13373</v>
      </c>
      <c r="E5656" s="1" t="n">
        <v>3451</v>
      </c>
      <c r="F5656" s="2" t="s">
        <v>60</v>
      </c>
      <c r="G5656" s="2"/>
      <c r="H5656" s="2"/>
      <c r="I5656" s="2"/>
      <c r="J5656" s="2"/>
      <c r="K5656" s="2"/>
    </row>
    <row r="5657" customFormat="false" ht="15" hidden="false" customHeight="false" outlineLevel="0" collapsed="false">
      <c r="A5657" s="2" t="s">
        <v>13374</v>
      </c>
      <c r="B5657" s="2" t="s">
        <v>13367</v>
      </c>
      <c r="C5657" s="2" t="s">
        <v>13368</v>
      </c>
      <c r="D5657" s="2" t="s">
        <v>13375</v>
      </c>
      <c r="E5657" s="1" t="n">
        <v>4013</v>
      </c>
      <c r="F5657" s="2" t="s">
        <v>60</v>
      </c>
      <c r="G5657" s="2"/>
      <c r="H5657" s="2"/>
      <c r="I5657" s="2"/>
      <c r="J5657" s="2"/>
      <c r="K5657" s="2"/>
    </row>
    <row r="5658" customFormat="false" ht="15" hidden="false" customHeight="false" outlineLevel="0" collapsed="false">
      <c r="A5658" s="2" t="s">
        <v>13376</v>
      </c>
      <c r="B5658" s="2" t="s">
        <v>13367</v>
      </c>
      <c r="C5658" s="2" t="s">
        <v>13368</v>
      </c>
      <c r="D5658" s="2" t="s">
        <v>13377</v>
      </c>
      <c r="E5658" s="1" t="n">
        <v>2810</v>
      </c>
      <c r="F5658" s="2" t="s">
        <v>60</v>
      </c>
      <c r="G5658" s="2"/>
      <c r="H5658" s="2"/>
      <c r="I5658" s="2"/>
      <c r="J5658" s="2"/>
      <c r="K5658" s="2"/>
    </row>
    <row r="5659" customFormat="false" ht="15" hidden="false" customHeight="false" outlineLevel="0" collapsed="false">
      <c r="A5659" s="2" t="s">
        <v>13378</v>
      </c>
      <c r="B5659" s="2" t="s">
        <v>13367</v>
      </c>
      <c r="C5659" s="2" t="s">
        <v>13368</v>
      </c>
      <c r="D5659" s="2" t="s">
        <v>13379</v>
      </c>
      <c r="E5659" s="1" t="n">
        <v>4062</v>
      </c>
      <c r="F5659" s="2" t="s">
        <v>60</v>
      </c>
      <c r="G5659" s="2"/>
      <c r="H5659" s="2"/>
      <c r="I5659" s="2"/>
      <c r="J5659" s="2"/>
      <c r="K5659" s="2"/>
    </row>
    <row r="5660" customFormat="false" ht="15" hidden="false" customHeight="false" outlineLevel="0" collapsed="false">
      <c r="A5660" s="2" t="s">
        <v>13380</v>
      </c>
      <c r="B5660" s="2" t="s">
        <v>13381</v>
      </c>
      <c r="C5660" s="2" t="s">
        <v>13382</v>
      </c>
      <c r="D5660" s="2" t="s">
        <v>13383</v>
      </c>
      <c r="E5660" s="1" t="n">
        <v>2099</v>
      </c>
      <c r="F5660" s="2" t="s">
        <v>365</v>
      </c>
      <c r="G5660" s="2" t="s">
        <v>24</v>
      </c>
      <c r="H5660" s="2"/>
      <c r="I5660" s="2"/>
      <c r="J5660" s="2"/>
      <c r="K5660" s="2"/>
    </row>
    <row r="5661" customFormat="false" ht="15" hidden="false" customHeight="false" outlineLevel="0" collapsed="false">
      <c r="A5661" s="2" t="s">
        <v>13384</v>
      </c>
      <c r="B5661" s="2" t="s">
        <v>9372</v>
      </c>
      <c r="C5661" s="2" t="s">
        <v>13385</v>
      </c>
      <c r="D5661" s="2" t="s">
        <v>13386</v>
      </c>
      <c r="E5661" s="1" t="n">
        <v>1697</v>
      </c>
      <c r="F5661" s="2" t="s">
        <v>2062</v>
      </c>
      <c r="G5661" s="2"/>
      <c r="H5661" s="2"/>
      <c r="I5661" s="2"/>
      <c r="J5661" s="2"/>
      <c r="K5661" s="2"/>
    </row>
    <row r="5662" customFormat="false" ht="15" hidden="false" customHeight="false" outlineLevel="0" collapsed="false">
      <c r="A5662" s="2" t="s">
        <v>13387</v>
      </c>
      <c r="B5662" s="2" t="s">
        <v>9039</v>
      </c>
      <c r="C5662" s="2" t="s">
        <v>13388</v>
      </c>
      <c r="D5662" s="2" t="s">
        <v>13389</v>
      </c>
      <c r="E5662" s="1" t="n">
        <v>1769</v>
      </c>
      <c r="F5662" s="2" t="s">
        <v>91</v>
      </c>
      <c r="G5662" s="2" t="s">
        <v>199</v>
      </c>
      <c r="H5662" s="2" t="s">
        <v>35</v>
      </c>
      <c r="I5662" s="2" t="s">
        <v>612</v>
      </c>
      <c r="J5662" s="2"/>
      <c r="K5662" s="2"/>
    </row>
    <row r="5663" customFormat="false" ht="15" hidden="false" customHeight="false" outlineLevel="0" collapsed="false">
      <c r="A5663" s="2" t="s">
        <v>13390</v>
      </c>
      <c r="B5663" s="2" t="s">
        <v>9039</v>
      </c>
      <c r="C5663" s="2" t="s">
        <v>13388</v>
      </c>
      <c r="D5663" s="2" t="s">
        <v>13391</v>
      </c>
      <c r="E5663" s="1" t="n">
        <v>1001</v>
      </c>
      <c r="F5663" s="2" t="s">
        <v>91</v>
      </c>
      <c r="G5663" s="2" t="s">
        <v>199</v>
      </c>
      <c r="H5663" s="2" t="s">
        <v>35</v>
      </c>
      <c r="I5663" s="2"/>
      <c r="J5663" s="2"/>
      <c r="K5663" s="2"/>
    </row>
    <row r="5664" customFormat="false" ht="15" hidden="false" customHeight="false" outlineLevel="0" collapsed="false">
      <c r="A5664" s="2" t="s">
        <v>13392</v>
      </c>
      <c r="B5664" s="2" t="s">
        <v>9039</v>
      </c>
      <c r="C5664" s="2" t="s">
        <v>13388</v>
      </c>
      <c r="D5664" s="2" t="s">
        <v>13393</v>
      </c>
      <c r="E5664" s="1" t="n">
        <v>1974</v>
      </c>
      <c r="F5664" s="2" t="s">
        <v>656</v>
      </c>
      <c r="G5664" s="2" t="s">
        <v>91</v>
      </c>
      <c r="H5664" s="2" t="s">
        <v>612</v>
      </c>
      <c r="I5664" s="2"/>
      <c r="J5664" s="2"/>
      <c r="K5664" s="2"/>
    </row>
    <row r="5665" customFormat="false" ht="15" hidden="false" customHeight="false" outlineLevel="0" collapsed="false">
      <c r="A5665" s="2" t="s">
        <v>13394</v>
      </c>
      <c r="B5665" s="2" t="s">
        <v>9039</v>
      </c>
      <c r="C5665" s="2" t="s">
        <v>13388</v>
      </c>
      <c r="D5665" s="2" t="s">
        <v>13395</v>
      </c>
      <c r="E5665" s="1" t="n">
        <v>2847</v>
      </c>
      <c r="F5665" s="2" t="s">
        <v>91</v>
      </c>
      <c r="G5665" s="2" t="s">
        <v>199</v>
      </c>
      <c r="H5665" s="2" t="s">
        <v>612</v>
      </c>
      <c r="I5665" s="2"/>
      <c r="J5665" s="2"/>
      <c r="K5665" s="2"/>
    </row>
    <row r="5666" customFormat="false" ht="15" hidden="false" customHeight="false" outlineLevel="0" collapsed="false">
      <c r="A5666" s="2" t="s">
        <v>13396</v>
      </c>
      <c r="B5666" s="2" t="s">
        <v>6124</v>
      </c>
      <c r="C5666" s="2" t="s">
        <v>13397</v>
      </c>
      <c r="D5666" s="2" t="s">
        <v>13398</v>
      </c>
      <c r="E5666" s="1" t="n">
        <v>2296</v>
      </c>
      <c r="F5666" s="2" t="s">
        <v>24</v>
      </c>
      <c r="G5666" s="2" t="s">
        <v>541</v>
      </c>
      <c r="H5666" s="2"/>
      <c r="I5666" s="2"/>
      <c r="J5666" s="2"/>
      <c r="K5666" s="2"/>
    </row>
    <row r="5667" customFormat="false" ht="15" hidden="false" customHeight="false" outlineLevel="0" collapsed="false">
      <c r="A5667" s="2" t="s">
        <v>13399</v>
      </c>
      <c r="B5667" s="2" t="s">
        <v>6124</v>
      </c>
      <c r="C5667" s="2" t="s">
        <v>13397</v>
      </c>
      <c r="D5667" s="2" t="s">
        <v>13400</v>
      </c>
      <c r="E5667" s="1" t="n">
        <v>2967</v>
      </c>
      <c r="F5667" s="2" t="s">
        <v>24</v>
      </c>
      <c r="G5667" s="2"/>
      <c r="H5667" s="2"/>
      <c r="I5667" s="2"/>
      <c r="J5667" s="2"/>
      <c r="K5667" s="2"/>
    </row>
    <row r="5668" customFormat="false" ht="15" hidden="false" customHeight="false" outlineLevel="0" collapsed="false">
      <c r="A5668" s="2" t="s">
        <v>13401</v>
      </c>
      <c r="B5668" s="2" t="s">
        <v>13344</v>
      </c>
      <c r="C5668" s="2" t="s">
        <v>13402</v>
      </c>
      <c r="D5668" s="2" t="s">
        <v>13403</v>
      </c>
      <c r="E5668" s="1" t="n">
        <v>462</v>
      </c>
      <c r="F5668" s="2" t="s">
        <v>398</v>
      </c>
      <c r="G5668" s="2"/>
      <c r="H5668" s="2"/>
      <c r="I5668" s="2"/>
      <c r="J5668" s="2"/>
      <c r="K5668" s="2"/>
    </row>
    <row r="5669" customFormat="false" ht="15" hidden="false" customHeight="false" outlineLevel="0" collapsed="false">
      <c r="A5669" s="2" t="s">
        <v>13404</v>
      </c>
      <c r="B5669" s="2" t="s">
        <v>13344</v>
      </c>
      <c r="C5669" s="2" t="s">
        <v>13402</v>
      </c>
      <c r="D5669" s="2" t="s">
        <v>13405</v>
      </c>
      <c r="E5669" s="1" t="n">
        <v>963</v>
      </c>
      <c r="F5669" s="2" t="s">
        <v>241</v>
      </c>
      <c r="G5669" s="2" t="s">
        <v>398</v>
      </c>
      <c r="H5669" s="2"/>
      <c r="I5669" s="2"/>
      <c r="J5669" s="2"/>
      <c r="K5669" s="2"/>
    </row>
    <row r="5670" customFormat="false" ht="15" hidden="false" customHeight="false" outlineLevel="0" collapsed="false">
      <c r="A5670" s="2" t="s">
        <v>13406</v>
      </c>
      <c r="B5670" s="2" t="s">
        <v>13344</v>
      </c>
      <c r="C5670" s="2" t="s">
        <v>13402</v>
      </c>
      <c r="D5670" s="2" t="s">
        <v>13407</v>
      </c>
      <c r="E5670" s="1" t="n">
        <v>1894</v>
      </c>
      <c r="F5670" s="2" t="s">
        <v>398</v>
      </c>
      <c r="G5670" s="2"/>
      <c r="H5670" s="2"/>
      <c r="I5670" s="2"/>
      <c r="J5670" s="2"/>
      <c r="K5670" s="2"/>
    </row>
    <row r="5671" customFormat="false" ht="15" hidden="false" customHeight="false" outlineLevel="0" collapsed="false">
      <c r="A5671" s="2" t="s">
        <v>13408</v>
      </c>
      <c r="B5671" s="2" t="s">
        <v>13344</v>
      </c>
      <c r="C5671" s="2" t="s">
        <v>13402</v>
      </c>
      <c r="D5671" s="2" t="s">
        <v>13409</v>
      </c>
      <c r="E5671" s="1" t="n">
        <v>635</v>
      </c>
      <c r="F5671" s="2" t="s">
        <v>398</v>
      </c>
      <c r="G5671" s="2"/>
      <c r="H5671" s="2"/>
      <c r="I5671" s="2"/>
      <c r="J5671" s="2"/>
      <c r="K5671" s="2"/>
    </row>
    <row r="5672" customFormat="false" ht="15" hidden="false" customHeight="false" outlineLevel="0" collapsed="false">
      <c r="A5672" s="2" t="s">
        <v>13410</v>
      </c>
      <c r="B5672" s="2" t="s">
        <v>13344</v>
      </c>
      <c r="C5672" s="2" t="s">
        <v>13402</v>
      </c>
      <c r="D5672" s="2" t="s">
        <v>13411</v>
      </c>
      <c r="E5672" s="1" t="n">
        <v>311</v>
      </c>
      <c r="F5672" s="2" t="s">
        <v>398</v>
      </c>
      <c r="G5672" s="2"/>
      <c r="H5672" s="2"/>
      <c r="I5672" s="2"/>
      <c r="J5672" s="2"/>
      <c r="K5672" s="2"/>
    </row>
    <row r="5673" customFormat="false" ht="15" hidden="false" customHeight="false" outlineLevel="0" collapsed="false">
      <c r="A5673" s="2" t="s">
        <v>13412</v>
      </c>
      <c r="B5673" s="2" t="s">
        <v>13344</v>
      </c>
      <c r="C5673" s="2" t="s">
        <v>13402</v>
      </c>
      <c r="D5673" s="2" t="s">
        <v>13413</v>
      </c>
      <c r="E5673" s="1" t="n">
        <v>602</v>
      </c>
      <c r="F5673" s="2" t="s">
        <v>284</v>
      </c>
      <c r="G5673" s="2" t="s">
        <v>398</v>
      </c>
      <c r="H5673" s="2"/>
      <c r="I5673" s="2"/>
      <c r="J5673" s="2"/>
      <c r="K5673" s="2"/>
    </row>
    <row r="5674" customFormat="false" ht="15" hidden="false" customHeight="false" outlineLevel="0" collapsed="false">
      <c r="A5674" s="2" t="s">
        <v>13414</v>
      </c>
      <c r="B5674" s="2" t="s">
        <v>13344</v>
      </c>
      <c r="C5674" s="2" t="s">
        <v>13402</v>
      </c>
      <c r="D5674" s="2" t="s">
        <v>13415</v>
      </c>
      <c r="E5674" s="1" t="n">
        <v>1497</v>
      </c>
      <c r="F5674" s="2" t="s">
        <v>398</v>
      </c>
      <c r="G5674" s="2"/>
      <c r="H5674" s="2"/>
      <c r="I5674" s="2"/>
      <c r="J5674" s="2"/>
      <c r="K5674" s="2"/>
    </row>
    <row r="5675" customFormat="false" ht="15" hidden="false" customHeight="false" outlineLevel="0" collapsed="false">
      <c r="A5675" s="2" t="s">
        <v>13416</v>
      </c>
      <c r="B5675" s="2" t="s">
        <v>13344</v>
      </c>
      <c r="C5675" s="2" t="s">
        <v>13402</v>
      </c>
      <c r="D5675" s="2" t="s">
        <v>13417</v>
      </c>
      <c r="E5675" s="1" t="n">
        <v>1460</v>
      </c>
      <c r="F5675" s="2" t="s">
        <v>398</v>
      </c>
      <c r="G5675" s="2"/>
      <c r="H5675" s="2"/>
      <c r="I5675" s="2"/>
      <c r="J5675" s="2"/>
      <c r="K5675" s="2"/>
    </row>
    <row r="5676" customFormat="false" ht="15" hidden="false" customHeight="false" outlineLevel="0" collapsed="false">
      <c r="A5676" s="2" t="s">
        <v>13418</v>
      </c>
      <c r="B5676" s="2" t="s">
        <v>1679</v>
      </c>
      <c r="C5676" s="2" t="s">
        <v>13419</v>
      </c>
      <c r="D5676" s="2" t="s">
        <v>13420</v>
      </c>
      <c r="E5676" s="1" t="n">
        <v>1069</v>
      </c>
      <c r="F5676" s="2" t="s">
        <v>92</v>
      </c>
      <c r="G5676" s="2"/>
      <c r="H5676" s="2"/>
      <c r="I5676" s="2"/>
      <c r="J5676" s="2"/>
      <c r="K5676" s="2"/>
    </row>
    <row r="5677" customFormat="false" ht="15" hidden="false" customHeight="false" outlineLevel="0" collapsed="false">
      <c r="A5677" s="2" t="s">
        <v>13421</v>
      </c>
      <c r="B5677" s="2" t="s">
        <v>1679</v>
      </c>
      <c r="C5677" s="2" t="s">
        <v>13419</v>
      </c>
      <c r="D5677" s="2" t="s">
        <v>13422</v>
      </c>
      <c r="E5677" s="1" t="n">
        <v>1860</v>
      </c>
      <c r="F5677" s="2" t="s">
        <v>521</v>
      </c>
      <c r="G5677" s="2" t="s">
        <v>399</v>
      </c>
      <c r="H5677" s="2"/>
      <c r="I5677" s="2"/>
      <c r="J5677" s="2"/>
      <c r="K5677" s="2"/>
    </row>
    <row r="5678" customFormat="false" ht="15" hidden="false" customHeight="false" outlineLevel="0" collapsed="false">
      <c r="A5678" s="2" t="s">
        <v>13423</v>
      </c>
      <c r="B5678" s="2" t="s">
        <v>1679</v>
      </c>
      <c r="C5678" s="2" t="s">
        <v>13419</v>
      </c>
      <c r="D5678" s="2" t="s">
        <v>13424</v>
      </c>
      <c r="E5678" s="1" t="n">
        <v>2589</v>
      </c>
      <c r="F5678" s="2" t="s">
        <v>92</v>
      </c>
      <c r="G5678" s="2"/>
      <c r="H5678" s="2"/>
      <c r="I5678" s="2"/>
      <c r="J5678" s="2"/>
      <c r="K5678" s="2"/>
    </row>
    <row r="5679" customFormat="false" ht="15" hidden="false" customHeight="false" outlineLevel="0" collapsed="false">
      <c r="A5679" s="2" t="s">
        <v>13425</v>
      </c>
      <c r="B5679" s="2" t="s">
        <v>1679</v>
      </c>
      <c r="C5679" s="2" t="s">
        <v>13419</v>
      </c>
      <c r="D5679" s="2" t="s">
        <v>13426</v>
      </c>
      <c r="E5679" s="1" t="n">
        <v>821</v>
      </c>
      <c r="F5679" s="2" t="s">
        <v>612</v>
      </c>
      <c r="G5679" s="2" t="s">
        <v>92</v>
      </c>
      <c r="H5679" s="2"/>
      <c r="I5679" s="2"/>
      <c r="J5679" s="2"/>
      <c r="K5679" s="2"/>
    </row>
    <row r="5680" customFormat="false" ht="15" hidden="false" customHeight="false" outlineLevel="0" collapsed="false">
      <c r="A5680" s="2" t="s">
        <v>13427</v>
      </c>
      <c r="B5680" s="2" t="s">
        <v>10681</v>
      </c>
      <c r="C5680" s="2" t="s">
        <v>13428</v>
      </c>
      <c r="D5680" s="2" t="s">
        <v>13429</v>
      </c>
      <c r="E5680" s="1" t="n">
        <v>2050</v>
      </c>
      <c r="F5680" s="2" t="s">
        <v>568</v>
      </c>
      <c r="G5680" s="2"/>
      <c r="H5680" s="2"/>
      <c r="I5680" s="2"/>
      <c r="J5680" s="2"/>
      <c r="K5680" s="2"/>
    </row>
    <row r="5681" customFormat="false" ht="15" hidden="false" customHeight="false" outlineLevel="0" collapsed="false">
      <c r="A5681" s="2" t="s">
        <v>13430</v>
      </c>
      <c r="B5681" s="2" t="s">
        <v>10681</v>
      </c>
      <c r="C5681" s="2" t="s">
        <v>13431</v>
      </c>
      <c r="D5681" s="2" t="s">
        <v>13432</v>
      </c>
      <c r="E5681" s="1" t="n">
        <v>2050</v>
      </c>
      <c r="F5681" s="2" t="s">
        <v>284</v>
      </c>
      <c r="G5681" s="2"/>
      <c r="H5681" s="2"/>
      <c r="I5681" s="2"/>
      <c r="J5681" s="2"/>
      <c r="K5681" s="2"/>
    </row>
    <row r="5682" customFormat="false" ht="15" hidden="false" customHeight="false" outlineLevel="0" collapsed="false">
      <c r="A5682" s="2" t="s">
        <v>13433</v>
      </c>
      <c r="B5682" s="2" t="s">
        <v>9671</v>
      </c>
      <c r="C5682" s="2" t="s">
        <v>13434</v>
      </c>
      <c r="D5682" s="2" t="s">
        <v>13435</v>
      </c>
      <c r="E5682" s="1" t="n">
        <v>3380</v>
      </c>
      <c r="F5682" s="2" t="s">
        <v>29</v>
      </c>
      <c r="G5682" s="2"/>
      <c r="H5682" s="2"/>
      <c r="I5682" s="2"/>
      <c r="J5682" s="2"/>
      <c r="K5682" s="2"/>
    </row>
    <row r="5683" customFormat="false" ht="15" hidden="false" customHeight="false" outlineLevel="0" collapsed="false">
      <c r="A5683" s="2" t="s">
        <v>13436</v>
      </c>
      <c r="B5683" s="2" t="s">
        <v>10681</v>
      </c>
      <c r="C5683" s="2" t="s">
        <v>13437</v>
      </c>
      <c r="D5683" s="2" t="s">
        <v>13438</v>
      </c>
      <c r="E5683" s="1" t="n">
        <v>2130</v>
      </c>
      <c r="F5683" s="2" t="s">
        <v>365</v>
      </c>
      <c r="G5683" s="2"/>
      <c r="H5683" s="2"/>
      <c r="I5683" s="2"/>
      <c r="J5683" s="2"/>
      <c r="K5683" s="2"/>
    </row>
    <row r="5684" customFormat="false" ht="15" hidden="false" customHeight="false" outlineLevel="0" collapsed="false">
      <c r="A5684" s="2" t="s">
        <v>13439</v>
      </c>
      <c r="B5684" s="2" t="s">
        <v>6365</v>
      </c>
      <c r="C5684" s="2" t="s">
        <v>13440</v>
      </c>
      <c r="D5684" s="2" t="s">
        <v>13441</v>
      </c>
      <c r="E5684" s="1" t="n">
        <v>1265</v>
      </c>
      <c r="F5684" s="2" t="s">
        <v>365</v>
      </c>
      <c r="G5684" s="2" t="s">
        <v>24</v>
      </c>
      <c r="H5684" s="2" t="s">
        <v>1464</v>
      </c>
      <c r="I5684" s="2" t="s">
        <v>6594</v>
      </c>
      <c r="J5684" s="2"/>
      <c r="K5684" s="2"/>
    </row>
    <row r="5685" customFormat="false" ht="15" hidden="false" customHeight="false" outlineLevel="0" collapsed="false">
      <c r="A5685" s="2" t="s">
        <v>13442</v>
      </c>
      <c r="B5685" s="2" t="s">
        <v>6365</v>
      </c>
      <c r="C5685" s="2" t="s">
        <v>13440</v>
      </c>
      <c r="D5685" s="2" t="s">
        <v>13443</v>
      </c>
      <c r="E5685" s="1" t="n">
        <v>1248</v>
      </c>
      <c r="F5685" s="2" t="s">
        <v>24</v>
      </c>
      <c r="G5685" s="2" t="s">
        <v>1464</v>
      </c>
      <c r="H5685" s="2"/>
      <c r="I5685" s="2"/>
      <c r="J5685" s="2"/>
      <c r="K5685" s="2"/>
    </row>
    <row r="5686" customFormat="false" ht="15" hidden="false" customHeight="false" outlineLevel="0" collapsed="false">
      <c r="A5686" s="2" t="s">
        <v>13444</v>
      </c>
      <c r="B5686" s="2" t="s">
        <v>6365</v>
      </c>
      <c r="C5686" s="2" t="s">
        <v>13440</v>
      </c>
      <c r="D5686" s="2" t="s">
        <v>13445</v>
      </c>
      <c r="E5686" s="1" t="n">
        <v>1174</v>
      </c>
      <c r="F5686" s="2" t="s">
        <v>365</v>
      </c>
      <c r="G5686" s="2" t="s">
        <v>24</v>
      </c>
      <c r="H5686" s="2" t="s">
        <v>1464</v>
      </c>
      <c r="I5686" s="2" t="s">
        <v>6594</v>
      </c>
      <c r="J5686" s="2"/>
      <c r="K5686" s="2"/>
    </row>
    <row r="5687" customFormat="false" ht="15" hidden="false" customHeight="false" outlineLevel="0" collapsed="false">
      <c r="A5687" s="2" t="s">
        <v>13446</v>
      </c>
      <c r="B5687" s="2" t="s">
        <v>6365</v>
      </c>
      <c r="C5687" s="2" t="s">
        <v>13440</v>
      </c>
      <c r="D5687" s="2" t="s">
        <v>13447</v>
      </c>
      <c r="E5687" s="1" t="n">
        <v>1766</v>
      </c>
      <c r="F5687" s="2" t="s">
        <v>384</v>
      </c>
      <c r="G5687" s="2" t="s">
        <v>205</v>
      </c>
      <c r="H5687" s="2" t="s">
        <v>385</v>
      </c>
      <c r="I5687" s="2" t="s">
        <v>365</v>
      </c>
      <c r="J5687" s="2" t="s">
        <v>1464</v>
      </c>
      <c r="K5687" s="2" t="s">
        <v>6594</v>
      </c>
    </row>
    <row r="5688" customFormat="false" ht="15" hidden="false" customHeight="false" outlineLevel="0" collapsed="false">
      <c r="A5688" s="2" t="s">
        <v>13448</v>
      </c>
      <c r="B5688" s="2" t="s">
        <v>6365</v>
      </c>
      <c r="C5688" s="2" t="s">
        <v>13440</v>
      </c>
      <c r="D5688" s="2" t="s">
        <v>13449</v>
      </c>
      <c r="E5688" s="1" t="n">
        <v>1756</v>
      </c>
      <c r="F5688" s="2" t="s">
        <v>24</v>
      </c>
      <c r="G5688" s="2" t="s">
        <v>705</v>
      </c>
      <c r="H5688" s="2" t="s">
        <v>691</v>
      </c>
      <c r="I5688" s="2"/>
      <c r="J5688" s="2"/>
      <c r="K5688" s="2"/>
    </row>
    <row r="5689" customFormat="false" ht="15" hidden="false" customHeight="false" outlineLevel="0" collapsed="false">
      <c r="A5689" s="2" t="s">
        <v>13450</v>
      </c>
      <c r="B5689" s="2" t="s">
        <v>6365</v>
      </c>
      <c r="C5689" s="2" t="s">
        <v>13440</v>
      </c>
      <c r="D5689" s="2" t="s">
        <v>13451</v>
      </c>
      <c r="E5689" s="1" t="n">
        <v>1016</v>
      </c>
      <c r="F5689" s="2" t="s">
        <v>365</v>
      </c>
      <c r="G5689" s="2" t="s">
        <v>24</v>
      </c>
      <c r="H5689" s="2" t="s">
        <v>1464</v>
      </c>
      <c r="I5689" s="2" t="s">
        <v>6594</v>
      </c>
      <c r="J5689" s="2"/>
      <c r="K5689" s="2"/>
    </row>
    <row r="5690" customFormat="false" ht="15" hidden="false" customHeight="false" outlineLevel="0" collapsed="false">
      <c r="A5690" s="2" t="s">
        <v>13452</v>
      </c>
      <c r="B5690" s="2" t="s">
        <v>6365</v>
      </c>
      <c r="C5690" s="2" t="s">
        <v>13440</v>
      </c>
      <c r="D5690" s="2" t="s">
        <v>13453</v>
      </c>
      <c r="E5690" s="1" t="n">
        <v>4402</v>
      </c>
      <c r="F5690" s="2" t="s">
        <v>384</v>
      </c>
      <c r="G5690" s="2" t="s">
        <v>365</v>
      </c>
      <c r="H5690" s="2" t="s">
        <v>24</v>
      </c>
      <c r="I5690" s="2"/>
      <c r="J5690" s="2"/>
      <c r="K5690" s="2"/>
    </row>
    <row r="5691" customFormat="false" ht="15" hidden="false" customHeight="false" outlineLevel="0" collapsed="false">
      <c r="A5691" s="2" t="s">
        <v>13454</v>
      </c>
      <c r="B5691" s="2" t="s">
        <v>4814</v>
      </c>
      <c r="C5691" s="2" t="s">
        <v>13455</v>
      </c>
      <c r="D5691" s="2" t="s">
        <v>13456</v>
      </c>
      <c r="E5691" s="1" t="n">
        <v>1440</v>
      </c>
      <c r="F5691" s="2" t="s">
        <v>2062</v>
      </c>
      <c r="G5691" s="2" t="s">
        <v>656</v>
      </c>
      <c r="H5691" s="2"/>
      <c r="I5691" s="2"/>
      <c r="J5691" s="2"/>
      <c r="K5691" s="2"/>
    </row>
    <row r="5692" customFormat="false" ht="15" hidden="false" customHeight="false" outlineLevel="0" collapsed="false">
      <c r="A5692" s="2" t="s">
        <v>13457</v>
      </c>
      <c r="B5692" s="2" t="s">
        <v>4814</v>
      </c>
      <c r="C5692" s="2" t="s">
        <v>13455</v>
      </c>
      <c r="D5692" s="2" t="s">
        <v>13458</v>
      </c>
      <c r="E5692" s="1" t="n">
        <v>1761</v>
      </c>
      <c r="F5692" s="2" t="s">
        <v>2062</v>
      </c>
      <c r="G5692" s="2" t="s">
        <v>656</v>
      </c>
      <c r="H5692" s="2"/>
      <c r="I5692" s="2"/>
      <c r="J5692" s="2"/>
      <c r="K5692" s="2"/>
    </row>
    <row r="5693" customFormat="false" ht="15" hidden="false" customHeight="false" outlineLevel="0" collapsed="false">
      <c r="A5693" s="2" t="s">
        <v>13459</v>
      </c>
      <c r="B5693" s="2" t="s">
        <v>13460</v>
      </c>
      <c r="C5693" s="2" t="s">
        <v>13461</v>
      </c>
      <c r="D5693" s="2" t="s">
        <v>13462</v>
      </c>
      <c r="E5693" s="1" t="n">
        <v>2555</v>
      </c>
      <c r="F5693" s="2" t="s">
        <v>1090</v>
      </c>
      <c r="G5693" s="2" t="s">
        <v>385</v>
      </c>
      <c r="H5693" s="2" t="s">
        <v>398</v>
      </c>
      <c r="I5693" s="2"/>
      <c r="J5693" s="2"/>
      <c r="K5693" s="2"/>
    </row>
    <row r="5694" customFormat="false" ht="15" hidden="false" customHeight="false" outlineLevel="0" collapsed="false">
      <c r="A5694" s="2" t="s">
        <v>13463</v>
      </c>
      <c r="B5694" s="2" t="s">
        <v>13460</v>
      </c>
      <c r="C5694" s="2" t="s">
        <v>13461</v>
      </c>
      <c r="D5694" s="2" t="s">
        <v>13464</v>
      </c>
      <c r="E5694" s="1" t="n">
        <v>1923</v>
      </c>
      <c r="F5694" s="2" t="s">
        <v>384</v>
      </c>
      <c r="G5694" s="2" t="s">
        <v>385</v>
      </c>
      <c r="H5694" s="2"/>
      <c r="I5694" s="2"/>
      <c r="J5694" s="2"/>
      <c r="K5694" s="2"/>
    </row>
    <row r="5695" customFormat="false" ht="15" hidden="false" customHeight="false" outlineLevel="0" collapsed="false">
      <c r="A5695" s="2" t="s">
        <v>13465</v>
      </c>
      <c r="B5695" s="2" t="s">
        <v>13460</v>
      </c>
      <c r="C5695" s="2" t="s">
        <v>13461</v>
      </c>
      <c r="D5695" s="2" t="s">
        <v>13466</v>
      </c>
      <c r="E5695" s="1" t="n">
        <v>1886</v>
      </c>
      <c r="F5695" s="2" t="s">
        <v>1090</v>
      </c>
      <c r="G5695" s="2" t="s">
        <v>385</v>
      </c>
      <c r="H5695" s="2" t="s">
        <v>6594</v>
      </c>
      <c r="I5695" s="2"/>
      <c r="J5695" s="2"/>
      <c r="K5695" s="2"/>
    </row>
    <row r="5696" customFormat="false" ht="15" hidden="false" customHeight="false" outlineLevel="0" collapsed="false">
      <c r="A5696" s="2" t="s">
        <v>13467</v>
      </c>
      <c r="B5696" s="2" t="s">
        <v>13460</v>
      </c>
      <c r="C5696" s="2" t="s">
        <v>13461</v>
      </c>
      <c r="D5696" s="2" t="s">
        <v>13468</v>
      </c>
      <c r="E5696" s="1" t="n">
        <v>2813</v>
      </c>
      <c r="F5696" s="2" t="s">
        <v>365</v>
      </c>
      <c r="G5696" s="2" t="s">
        <v>24</v>
      </c>
      <c r="H5696" s="2" t="s">
        <v>398</v>
      </c>
      <c r="I5696" s="2" t="s">
        <v>267</v>
      </c>
      <c r="J5696" s="2"/>
      <c r="K5696" s="2"/>
    </row>
    <row r="5697" customFormat="false" ht="15" hidden="false" customHeight="false" outlineLevel="0" collapsed="false">
      <c r="A5697" s="2" t="s">
        <v>13469</v>
      </c>
      <c r="B5697" s="2" t="s">
        <v>13460</v>
      </c>
      <c r="C5697" s="2" t="s">
        <v>13461</v>
      </c>
      <c r="D5697" s="2" t="s">
        <v>13470</v>
      </c>
      <c r="E5697" s="1" t="n">
        <v>1646</v>
      </c>
      <c r="F5697" s="2" t="s">
        <v>57</v>
      </c>
      <c r="G5697" s="2" t="s">
        <v>1090</v>
      </c>
      <c r="H5697" s="2"/>
      <c r="I5697" s="2"/>
      <c r="J5697" s="2"/>
      <c r="K5697" s="2"/>
    </row>
    <row r="5698" customFormat="false" ht="15" hidden="false" customHeight="false" outlineLevel="0" collapsed="false">
      <c r="A5698" s="2" t="s">
        <v>13471</v>
      </c>
      <c r="B5698" s="2" t="s">
        <v>4966</v>
      </c>
      <c r="C5698" s="2" t="s">
        <v>13472</v>
      </c>
      <c r="D5698" s="2" t="s">
        <v>13473</v>
      </c>
      <c r="E5698" s="1" t="n">
        <v>3194</v>
      </c>
      <c r="F5698" s="2" t="s">
        <v>656</v>
      </c>
      <c r="G5698" s="2"/>
      <c r="H5698" s="2"/>
      <c r="I5698" s="2"/>
      <c r="J5698" s="2"/>
      <c r="K5698" s="2"/>
    </row>
    <row r="5699" customFormat="false" ht="15" hidden="false" customHeight="false" outlineLevel="0" collapsed="false">
      <c r="A5699" s="2" t="s">
        <v>13474</v>
      </c>
      <c r="B5699" s="2" t="s">
        <v>4966</v>
      </c>
      <c r="C5699" s="2" t="s">
        <v>13472</v>
      </c>
      <c r="D5699" s="2" t="s">
        <v>13475</v>
      </c>
      <c r="E5699" s="1" t="n">
        <v>1357</v>
      </c>
      <c r="F5699" s="2" t="s">
        <v>67</v>
      </c>
      <c r="G5699" s="2"/>
      <c r="H5699" s="2"/>
      <c r="I5699" s="2"/>
      <c r="J5699" s="2"/>
      <c r="K5699" s="2"/>
    </row>
    <row r="5700" customFormat="false" ht="15" hidden="false" customHeight="false" outlineLevel="0" collapsed="false">
      <c r="A5700" s="2" t="s">
        <v>13476</v>
      </c>
      <c r="B5700" s="2" t="s">
        <v>10681</v>
      </c>
      <c r="C5700" s="2" t="s">
        <v>13477</v>
      </c>
      <c r="D5700" s="2" t="s">
        <v>13478</v>
      </c>
      <c r="E5700" s="1" t="n">
        <v>2130</v>
      </c>
      <c r="F5700" s="2" t="s">
        <v>1543</v>
      </c>
      <c r="G5700" s="2" t="s">
        <v>568</v>
      </c>
      <c r="H5700" s="2"/>
      <c r="I5700" s="2"/>
      <c r="J5700" s="2"/>
      <c r="K5700" s="2"/>
    </row>
    <row r="5701" customFormat="false" ht="15" hidden="false" customHeight="false" outlineLevel="0" collapsed="false">
      <c r="A5701" s="2" t="s">
        <v>13479</v>
      </c>
      <c r="B5701" s="2" t="s">
        <v>13480</v>
      </c>
      <c r="C5701" s="2" t="s">
        <v>13481</v>
      </c>
      <c r="D5701" s="2" t="s">
        <v>13482</v>
      </c>
      <c r="E5701" s="1" t="n">
        <v>2470</v>
      </c>
      <c r="F5701" s="2" t="s">
        <v>29</v>
      </c>
      <c r="G5701" s="2"/>
      <c r="H5701" s="2"/>
      <c r="I5701" s="2"/>
      <c r="J5701" s="2"/>
      <c r="K5701" s="2"/>
    </row>
    <row r="5702" customFormat="false" ht="15" hidden="false" customHeight="false" outlineLevel="0" collapsed="false">
      <c r="A5702" s="2" t="s">
        <v>13483</v>
      </c>
      <c r="B5702" s="2" t="s">
        <v>13484</v>
      </c>
      <c r="C5702" s="2" t="s">
        <v>13485</v>
      </c>
      <c r="D5702" s="2" t="s">
        <v>13486</v>
      </c>
      <c r="E5702" s="1" t="n">
        <v>4267</v>
      </c>
      <c r="F5702" s="2" t="s">
        <v>441</v>
      </c>
      <c r="G5702" s="2"/>
      <c r="H5702" s="2"/>
      <c r="I5702" s="2"/>
      <c r="J5702" s="2"/>
      <c r="K5702" s="2"/>
    </row>
    <row r="5703" customFormat="false" ht="15" hidden="false" customHeight="false" outlineLevel="0" collapsed="false">
      <c r="A5703" s="2" t="s">
        <v>13487</v>
      </c>
      <c r="B5703" s="2" t="s">
        <v>10278</v>
      </c>
      <c r="C5703" s="2" t="s">
        <v>13488</v>
      </c>
      <c r="D5703" s="2" t="s">
        <v>13489</v>
      </c>
      <c r="E5703" s="1" t="n">
        <v>2050</v>
      </c>
      <c r="F5703" s="2" t="s">
        <v>199</v>
      </c>
      <c r="G5703" s="2"/>
      <c r="H5703" s="2"/>
      <c r="I5703" s="2"/>
      <c r="J5703" s="2"/>
      <c r="K5703" s="2"/>
    </row>
    <row r="5704" customFormat="false" ht="15" hidden="false" customHeight="false" outlineLevel="0" collapsed="false">
      <c r="A5704" s="2" t="s">
        <v>13490</v>
      </c>
      <c r="B5704" s="2" t="s">
        <v>10278</v>
      </c>
      <c r="C5704" s="2" t="s">
        <v>13488</v>
      </c>
      <c r="D5704" s="2" t="s">
        <v>13491</v>
      </c>
      <c r="E5704" s="1" t="n">
        <v>2005</v>
      </c>
      <c r="F5704" s="2" t="s">
        <v>199</v>
      </c>
      <c r="G5704" s="2"/>
      <c r="H5704" s="2"/>
      <c r="I5704" s="2"/>
      <c r="J5704" s="2"/>
      <c r="K5704" s="2"/>
    </row>
    <row r="5705" customFormat="false" ht="15" hidden="false" customHeight="false" outlineLevel="0" collapsed="false">
      <c r="A5705" s="2" t="s">
        <v>13492</v>
      </c>
      <c r="B5705" s="2" t="s">
        <v>10278</v>
      </c>
      <c r="C5705" s="2" t="s">
        <v>13488</v>
      </c>
      <c r="D5705" s="2" t="s">
        <v>13493</v>
      </c>
      <c r="E5705" s="1" t="n">
        <v>1923</v>
      </c>
      <c r="F5705" s="2" t="s">
        <v>199</v>
      </c>
      <c r="G5705" s="2"/>
      <c r="H5705" s="2"/>
      <c r="I5705" s="2"/>
      <c r="J5705" s="2"/>
      <c r="K5705" s="2"/>
    </row>
    <row r="5706" customFormat="false" ht="15" hidden="false" customHeight="false" outlineLevel="0" collapsed="false">
      <c r="A5706" s="2" t="s">
        <v>13494</v>
      </c>
      <c r="B5706" s="2" t="s">
        <v>13495</v>
      </c>
      <c r="C5706" s="2" t="s">
        <v>13496</v>
      </c>
      <c r="D5706" s="2" t="s">
        <v>13497</v>
      </c>
      <c r="E5706" s="1" t="n">
        <v>2311</v>
      </c>
      <c r="F5706" s="2" t="s">
        <v>35</v>
      </c>
      <c r="G5706" s="2"/>
      <c r="H5706" s="2"/>
      <c r="I5706" s="2"/>
      <c r="J5706" s="2"/>
      <c r="K5706" s="2"/>
    </row>
    <row r="5707" customFormat="false" ht="15" hidden="false" customHeight="false" outlineLevel="0" collapsed="false">
      <c r="A5707" s="2" t="s">
        <v>13498</v>
      </c>
      <c r="B5707" s="2" t="s">
        <v>1342</v>
      </c>
      <c r="C5707" s="2" t="s">
        <v>13499</v>
      </c>
      <c r="D5707" s="2" t="s">
        <v>13500</v>
      </c>
      <c r="E5707" s="1" t="n">
        <v>4784</v>
      </c>
      <c r="F5707" s="2" t="s">
        <v>656</v>
      </c>
      <c r="G5707" s="2" t="s">
        <v>399</v>
      </c>
      <c r="H5707" s="2"/>
      <c r="I5707" s="2"/>
      <c r="J5707" s="2"/>
      <c r="K5707" s="2"/>
    </row>
    <row r="5708" customFormat="false" ht="15" hidden="false" customHeight="false" outlineLevel="0" collapsed="false">
      <c r="A5708" s="2" t="s">
        <v>13501</v>
      </c>
      <c r="B5708" s="2" t="s">
        <v>1342</v>
      </c>
      <c r="C5708" s="2" t="s">
        <v>13499</v>
      </c>
      <c r="D5708" s="2" t="s">
        <v>13502</v>
      </c>
      <c r="E5708" s="1" t="n">
        <v>4737</v>
      </c>
      <c r="F5708" s="2" t="s">
        <v>656</v>
      </c>
      <c r="G5708" s="2" t="s">
        <v>612</v>
      </c>
      <c r="H5708" s="2"/>
      <c r="I5708" s="2"/>
      <c r="J5708" s="2"/>
      <c r="K5708" s="2"/>
    </row>
    <row r="5709" customFormat="false" ht="15" hidden="false" customHeight="false" outlineLevel="0" collapsed="false">
      <c r="A5709" s="2" t="s">
        <v>13503</v>
      </c>
      <c r="B5709" s="2" t="s">
        <v>1342</v>
      </c>
      <c r="C5709" s="2" t="s">
        <v>13499</v>
      </c>
      <c r="D5709" s="2" t="s">
        <v>13504</v>
      </c>
      <c r="E5709" s="1" t="n">
        <v>3076</v>
      </c>
      <c r="F5709" s="2" t="s">
        <v>521</v>
      </c>
      <c r="G5709" s="2"/>
      <c r="H5709" s="2"/>
      <c r="I5709" s="2"/>
      <c r="J5709" s="2"/>
      <c r="K5709" s="2"/>
    </row>
    <row r="5710" customFormat="false" ht="15" hidden="false" customHeight="false" outlineLevel="0" collapsed="false">
      <c r="A5710" s="2" t="s">
        <v>13505</v>
      </c>
      <c r="B5710" s="2" t="s">
        <v>1342</v>
      </c>
      <c r="C5710" s="2" t="s">
        <v>13499</v>
      </c>
      <c r="D5710" s="2" t="s">
        <v>13506</v>
      </c>
      <c r="E5710" s="1" t="n">
        <v>2955</v>
      </c>
      <c r="F5710" s="2" t="s">
        <v>656</v>
      </c>
      <c r="G5710" s="2" t="s">
        <v>92</v>
      </c>
      <c r="H5710" s="2"/>
      <c r="I5710" s="2"/>
      <c r="J5710" s="2"/>
      <c r="K5710" s="2"/>
    </row>
    <row r="5711" customFormat="false" ht="15" hidden="false" customHeight="false" outlineLevel="0" collapsed="false">
      <c r="A5711" s="2" t="s">
        <v>13507</v>
      </c>
      <c r="B5711" s="2" t="s">
        <v>1342</v>
      </c>
      <c r="C5711" s="2" t="s">
        <v>13499</v>
      </c>
      <c r="D5711" s="2" t="s">
        <v>13508</v>
      </c>
      <c r="E5711" s="1" t="n">
        <v>3140</v>
      </c>
      <c r="F5711" s="2" t="s">
        <v>656</v>
      </c>
      <c r="G5711" s="2" t="s">
        <v>612</v>
      </c>
      <c r="H5711" s="2" t="s">
        <v>399</v>
      </c>
      <c r="I5711" s="2"/>
      <c r="J5711" s="2"/>
      <c r="K5711" s="2"/>
    </row>
    <row r="5712" customFormat="false" ht="15" hidden="false" customHeight="false" outlineLevel="0" collapsed="false">
      <c r="A5712" s="2" t="s">
        <v>13509</v>
      </c>
      <c r="B5712" s="2" t="s">
        <v>13344</v>
      </c>
      <c r="C5712" s="2" t="s">
        <v>13510</v>
      </c>
      <c r="D5712" s="2" t="s">
        <v>13511</v>
      </c>
      <c r="E5712" s="1" t="n">
        <v>305</v>
      </c>
      <c r="F5712" s="2" t="s">
        <v>1543</v>
      </c>
      <c r="G5712" s="2"/>
      <c r="H5712" s="2"/>
      <c r="I5712" s="2"/>
      <c r="J5712" s="2"/>
      <c r="K5712" s="2"/>
    </row>
    <row r="5713" customFormat="false" ht="15" hidden="false" customHeight="false" outlineLevel="0" collapsed="false">
      <c r="A5713" s="2" t="s">
        <v>13512</v>
      </c>
      <c r="B5713" s="2" t="s">
        <v>13344</v>
      </c>
      <c r="C5713" s="2" t="s">
        <v>13510</v>
      </c>
      <c r="D5713" s="2" t="s">
        <v>13513</v>
      </c>
      <c r="E5713" s="1" t="n">
        <v>412</v>
      </c>
      <c r="F5713" s="2" t="s">
        <v>1543</v>
      </c>
      <c r="G5713" s="2" t="s">
        <v>284</v>
      </c>
      <c r="H5713" s="2"/>
      <c r="I5713" s="2"/>
      <c r="J5713" s="2"/>
      <c r="K5713" s="2"/>
    </row>
    <row r="5714" customFormat="false" ht="15" hidden="false" customHeight="false" outlineLevel="0" collapsed="false">
      <c r="A5714" s="2" t="s">
        <v>13514</v>
      </c>
      <c r="B5714" s="2" t="s">
        <v>13344</v>
      </c>
      <c r="C5714" s="2" t="s">
        <v>13510</v>
      </c>
      <c r="D5714" s="2" t="s">
        <v>13515</v>
      </c>
      <c r="E5714" s="1" t="n">
        <v>372</v>
      </c>
      <c r="F5714" s="2" t="s">
        <v>1543</v>
      </c>
      <c r="G5714" s="2"/>
      <c r="H5714" s="2"/>
      <c r="I5714" s="2"/>
      <c r="J5714" s="2"/>
      <c r="K5714" s="2"/>
    </row>
    <row r="5715" customFormat="false" ht="15" hidden="false" customHeight="false" outlineLevel="0" collapsed="false">
      <c r="A5715" s="2" t="s">
        <v>13516</v>
      </c>
      <c r="B5715" s="2" t="s">
        <v>13344</v>
      </c>
      <c r="C5715" s="2" t="s">
        <v>13510</v>
      </c>
      <c r="D5715" s="2" t="s">
        <v>13517</v>
      </c>
      <c r="E5715" s="1" t="n">
        <v>310</v>
      </c>
      <c r="F5715" s="2" t="s">
        <v>398</v>
      </c>
      <c r="G5715" s="2"/>
      <c r="H5715" s="2"/>
      <c r="I5715" s="2"/>
      <c r="J5715" s="2"/>
      <c r="K5715" s="2"/>
    </row>
    <row r="5716" customFormat="false" ht="15" hidden="false" customHeight="false" outlineLevel="0" collapsed="false">
      <c r="A5716" s="2" t="s">
        <v>13518</v>
      </c>
      <c r="B5716" s="2" t="s">
        <v>13344</v>
      </c>
      <c r="C5716" s="2" t="s">
        <v>13510</v>
      </c>
      <c r="D5716" s="2" t="s">
        <v>13519</v>
      </c>
      <c r="E5716" s="1" t="n">
        <v>342</v>
      </c>
      <c r="F5716" s="2" t="s">
        <v>284</v>
      </c>
      <c r="G5716" s="2"/>
      <c r="H5716" s="2"/>
      <c r="I5716" s="2"/>
      <c r="J5716" s="2"/>
      <c r="K5716" s="2"/>
    </row>
    <row r="5717" customFormat="false" ht="15" hidden="false" customHeight="false" outlineLevel="0" collapsed="false">
      <c r="A5717" s="2" t="s">
        <v>13520</v>
      </c>
      <c r="B5717" s="2" t="s">
        <v>13344</v>
      </c>
      <c r="C5717" s="2" t="s">
        <v>13510</v>
      </c>
      <c r="D5717" s="2" t="s">
        <v>13521</v>
      </c>
      <c r="E5717" s="1" t="n">
        <v>312</v>
      </c>
      <c r="F5717" s="2" t="s">
        <v>284</v>
      </c>
      <c r="G5717" s="2" t="s">
        <v>569</v>
      </c>
      <c r="H5717" s="2"/>
      <c r="I5717" s="2"/>
      <c r="J5717" s="2"/>
      <c r="K5717" s="2"/>
    </row>
    <row r="5718" customFormat="false" ht="15" hidden="false" customHeight="false" outlineLevel="0" collapsed="false">
      <c r="A5718" s="2" t="s">
        <v>13522</v>
      </c>
      <c r="B5718" s="2" t="s">
        <v>13344</v>
      </c>
      <c r="C5718" s="2" t="s">
        <v>13510</v>
      </c>
      <c r="D5718" s="2" t="s">
        <v>13523</v>
      </c>
      <c r="E5718" s="1" t="n">
        <v>306</v>
      </c>
      <c r="F5718" s="2" t="s">
        <v>284</v>
      </c>
      <c r="G5718" s="2"/>
      <c r="H5718" s="2"/>
      <c r="I5718" s="2"/>
      <c r="J5718" s="2"/>
      <c r="K5718" s="2"/>
    </row>
    <row r="5719" customFormat="false" ht="15" hidden="false" customHeight="false" outlineLevel="0" collapsed="false">
      <c r="A5719" s="2" t="s">
        <v>13524</v>
      </c>
      <c r="B5719" s="2" t="s">
        <v>13344</v>
      </c>
      <c r="C5719" s="2" t="s">
        <v>13510</v>
      </c>
      <c r="D5719" s="2" t="s">
        <v>13525</v>
      </c>
      <c r="E5719" s="1" t="n">
        <v>326</v>
      </c>
      <c r="F5719" s="2" t="s">
        <v>1543</v>
      </c>
      <c r="G5719" s="2" t="s">
        <v>241</v>
      </c>
      <c r="H5719" s="2"/>
      <c r="I5719" s="2"/>
      <c r="J5719" s="2"/>
      <c r="K5719" s="2"/>
    </row>
    <row r="5720" customFormat="false" ht="15" hidden="false" customHeight="false" outlineLevel="0" collapsed="false">
      <c r="A5720" s="2" t="s">
        <v>13526</v>
      </c>
      <c r="B5720" s="2" t="s">
        <v>13344</v>
      </c>
      <c r="C5720" s="2" t="s">
        <v>13510</v>
      </c>
      <c r="D5720" s="2" t="s">
        <v>13527</v>
      </c>
      <c r="E5720" s="1" t="n">
        <v>314</v>
      </c>
      <c r="F5720" s="2" t="s">
        <v>398</v>
      </c>
      <c r="G5720" s="2"/>
      <c r="H5720" s="2"/>
      <c r="I5720" s="2"/>
      <c r="J5720" s="2"/>
      <c r="K5720" s="2"/>
    </row>
    <row r="5721" customFormat="false" ht="15" hidden="false" customHeight="false" outlineLevel="0" collapsed="false">
      <c r="A5721" s="2" t="s">
        <v>13528</v>
      </c>
      <c r="B5721" s="2" t="s">
        <v>13529</v>
      </c>
      <c r="C5721" s="2" t="s">
        <v>13530</v>
      </c>
      <c r="D5721" s="2" t="s">
        <v>13531</v>
      </c>
      <c r="E5721" s="1" t="n">
        <v>739</v>
      </c>
      <c r="F5721" s="2" t="s">
        <v>241</v>
      </c>
      <c r="G5721" s="2" t="s">
        <v>24</v>
      </c>
      <c r="H5721" s="2"/>
      <c r="I5721" s="2"/>
      <c r="J5721" s="2"/>
      <c r="K5721" s="2"/>
    </row>
    <row r="5722" customFormat="false" ht="15" hidden="false" customHeight="false" outlineLevel="0" collapsed="false">
      <c r="A5722" s="2" t="s">
        <v>13532</v>
      </c>
      <c r="B5722" s="2" t="s">
        <v>13529</v>
      </c>
      <c r="C5722" s="2" t="s">
        <v>13530</v>
      </c>
      <c r="D5722" s="2" t="s">
        <v>13533</v>
      </c>
      <c r="E5722" s="1" t="n">
        <v>472</v>
      </c>
      <c r="F5722" s="2" t="s">
        <v>24</v>
      </c>
      <c r="G5722" s="2"/>
      <c r="H5722" s="2"/>
      <c r="I5722" s="2"/>
      <c r="J5722" s="2"/>
      <c r="K5722" s="2"/>
    </row>
    <row r="5723" customFormat="false" ht="15" hidden="false" customHeight="false" outlineLevel="0" collapsed="false">
      <c r="A5723" s="2" t="s">
        <v>13534</v>
      </c>
      <c r="B5723" s="2" t="s">
        <v>13529</v>
      </c>
      <c r="C5723" s="2" t="s">
        <v>13530</v>
      </c>
      <c r="D5723" s="2" t="s">
        <v>13535</v>
      </c>
      <c r="E5723" s="1" t="n">
        <v>813</v>
      </c>
      <c r="F5723" s="2" t="s">
        <v>24</v>
      </c>
      <c r="G5723" s="2" t="s">
        <v>29</v>
      </c>
      <c r="H5723" s="2"/>
      <c r="I5723" s="2"/>
      <c r="J5723" s="2"/>
      <c r="K5723" s="2"/>
    </row>
    <row r="5724" customFormat="false" ht="15" hidden="false" customHeight="false" outlineLevel="0" collapsed="false">
      <c r="A5724" s="2" t="s">
        <v>13536</v>
      </c>
      <c r="B5724" s="2" t="s">
        <v>13529</v>
      </c>
      <c r="C5724" s="2" t="s">
        <v>13530</v>
      </c>
      <c r="D5724" s="2" t="s">
        <v>13537</v>
      </c>
      <c r="E5724" s="1" t="n">
        <v>1711</v>
      </c>
      <c r="F5724" s="2" t="s">
        <v>241</v>
      </c>
      <c r="G5724" s="2" t="s">
        <v>284</v>
      </c>
      <c r="H5724" s="2" t="s">
        <v>24</v>
      </c>
      <c r="I5724" s="2"/>
      <c r="J5724" s="2"/>
      <c r="K5724" s="2"/>
    </row>
    <row r="5725" customFormat="false" ht="15" hidden="false" customHeight="false" outlineLevel="0" collapsed="false">
      <c r="A5725" s="2" t="s">
        <v>13538</v>
      </c>
      <c r="B5725" s="2" t="s">
        <v>13529</v>
      </c>
      <c r="C5725" s="2" t="s">
        <v>13530</v>
      </c>
      <c r="D5725" s="2" t="s">
        <v>13539</v>
      </c>
      <c r="E5725" s="1" t="n">
        <v>396</v>
      </c>
      <c r="F5725" s="2" t="s">
        <v>365</v>
      </c>
      <c r="G5725" s="2" t="s">
        <v>24</v>
      </c>
      <c r="H5725" s="2"/>
      <c r="I5725" s="2"/>
      <c r="J5725" s="2"/>
      <c r="K5725" s="2"/>
    </row>
    <row r="5726" customFormat="false" ht="15" hidden="false" customHeight="false" outlineLevel="0" collapsed="false">
      <c r="A5726" s="2" t="s">
        <v>13540</v>
      </c>
      <c r="B5726" s="2" t="s">
        <v>7642</v>
      </c>
      <c r="C5726" s="2" t="s">
        <v>13541</v>
      </c>
      <c r="D5726" s="2" t="s">
        <v>13542</v>
      </c>
      <c r="E5726" s="1" t="n">
        <v>2136</v>
      </c>
      <c r="F5726" s="2" t="s">
        <v>34</v>
      </c>
      <c r="G5726" s="2" t="s">
        <v>612</v>
      </c>
      <c r="H5726" s="2"/>
      <c r="I5726" s="2"/>
      <c r="J5726" s="2"/>
      <c r="K5726" s="2"/>
    </row>
    <row r="5727" customFormat="false" ht="15" hidden="false" customHeight="false" outlineLevel="0" collapsed="false">
      <c r="A5727" s="2" t="s">
        <v>13543</v>
      </c>
      <c r="B5727" s="2" t="s">
        <v>9039</v>
      </c>
      <c r="C5727" s="2" t="s">
        <v>13544</v>
      </c>
      <c r="D5727" s="2" t="s">
        <v>13545</v>
      </c>
      <c r="E5727" s="1" t="n">
        <v>2484</v>
      </c>
      <c r="F5727" s="2" t="s">
        <v>284</v>
      </c>
      <c r="G5727" s="2"/>
      <c r="H5727" s="2"/>
      <c r="I5727" s="2"/>
      <c r="J5727" s="2"/>
      <c r="K5727" s="2"/>
    </row>
    <row r="5728" customFormat="false" ht="15" hidden="false" customHeight="false" outlineLevel="0" collapsed="false">
      <c r="A5728" s="2" t="s">
        <v>13546</v>
      </c>
      <c r="B5728" s="2" t="s">
        <v>13547</v>
      </c>
      <c r="C5728" s="2" t="s">
        <v>13548</v>
      </c>
      <c r="D5728" s="2" t="s">
        <v>13549</v>
      </c>
      <c r="E5728" s="1" t="n">
        <v>1206</v>
      </c>
      <c r="F5728" s="2" t="s">
        <v>1464</v>
      </c>
      <c r="G5728" s="2"/>
      <c r="H5728" s="2"/>
      <c r="I5728" s="2"/>
      <c r="J5728" s="2"/>
      <c r="K5728" s="2"/>
    </row>
    <row r="5729" customFormat="false" ht="15" hidden="false" customHeight="false" outlineLevel="0" collapsed="false">
      <c r="A5729" s="2" t="s">
        <v>13550</v>
      </c>
      <c r="B5729" s="2" t="s">
        <v>9186</v>
      </c>
      <c r="C5729" s="2" t="s">
        <v>13551</v>
      </c>
      <c r="D5729" s="2" t="s">
        <v>13552</v>
      </c>
      <c r="E5729" s="1" t="n">
        <v>1389</v>
      </c>
      <c r="F5729" s="2" t="s">
        <v>612</v>
      </c>
      <c r="G5729" s="2"/>
      <c r="H5729" s="2"/>
      <c r="I5729" s="2"/>
      <c r="J5729" s="2"/>
      <c r="K5729" s="2"/>
    </row>
    <row r="5730" customFormat="false" ht="15" hidden="false" customHeight="false" outlineLevel="0" collapsed="false">
      <c r="A5730" s="2" t="s">
        <v>13553</v>
      </c>
      <c r="B5730" s="2" t="s">
        <v>2645</v>
      </c>
      <c r="C5730" s="2" t="s">
        <v>13554</v>
      </c>
      <c r="D5730" s="2" t="s">
        <v>13555</v>
      </c>
      <c r="E5730" s="1" t="n">
        <v>8412</v>
      </c>
      <c r="F5730" s="2" t="s">
        <v>402</v>
      </c>
      <c r="G5730" s="2"/>
      <c r="H5730" s="2"/>
      <c r="I5730" s="2"/>
      <c r="J5730" s="2"/>
      <c r="K5730" s="2"/>
    </row>
    <row r="5731" customFormat="false" ht="15" hidden="false" customHeight="false" outlineLevel="0" collapsed="false">
      <c r="A5731" s="2" t="s">
        <v>13556</v>
      </c>
      <c r="B5731" s="2" t="s">
        <v>2645</v>
      </c>
      <c r="C5731" s="2" t="s">
        <v>13554</v>
      </c>
      <c r="D5731" s="2" t="s">
        <v>13557</v>
      </c>
      <c r="E5731" s="1" t="n">
        <v>2589</v>
      </c>
      <c r="F5731" s="2" t="s">
        <v>402</v>
      </c>
      <c r="G5731" s="2"/>
      <c r="H5731" s="2"/>
      <c r="I5731" s="2"/>
      <c r="J5731" s="2"/>
      <c r="K5731" s="2"/>
    </row>
    <row r="5732" customFormat="false" ht="15" hidden="false" customHeight="false" outlineLevel="0" collapsed="false">
      <c r="A5732" s="2" t="s">
        <v>13558</v>
      </c>
      <c r="B5732" s="2" t="s">
        <v>2645</v>
      </c>
      <c r="C5732" s="2" t="s">
        <v>13554</v>
      </c>
      <c r="D5732" s="2" t="s">
        <v>13559</v>
      </c>
      <c r="E5732" s="1" t="n">
        <v>2550</v>
      </c>
      <c r="F5732" s="2" t="s">
        <v>402</v>
      </c>
      <c r="G5732" s="2"/>
      <c r="H5732" s="2"/>
      <c r="I5732" s="2"/>
      <c r="J5732" s="2"/>
      <c r="K5732" s="2"/>
    </row>
    <row r="5733" customFormat="false" ht="15" hidden="false" customHeight="false" outlineLevel="0" collapsed="false">
      <c r="A5733" s="2" t="s">
        <v>13560</v>
      </c>
      <c r="B5733" s="2" t="s">
        <v>2645</v>
      </c>
      <c r="C5733" s="2" t="s">
        <v>13554</v>
      </c>
      <c r="D5733" s="2" t="s">
        <v>13561</v>
      </c>
      <c r="E5733" s="1" t="n">
        <v>2821</v>
      </c>
      <c r="F5733" s="2" t="s">
        <v>402</v>
      </c>
      <c r="G5733" s="2"/>
      <c r="H5733" s="2"/>
      <c r="I5733" s="2"/>
      <c r="J5733" s="2"/>
      <c r="K5733" s="2"/>
    </row>
    <row r="5734" customFormat="false" ht="15" hidden="false" customHeight="false" outlineLevel="0" collapsed="false">
      <c r="A5734" s="2" t="s">
        <v>13562</v>
      </c>
      <c r="B5734" s="2" t="s">
        <v>2645</v>
      </c>
      <c r="C5734" s="2" t="s">
        <v>13554</v>
      </c>
      <c r="D5734" s="2" t="s">
        <v>13563</v>
      </c>
      <c r="E5734" s="1" t="n">
        <v>3258</v>
      </c>
      <c r="F5734" s="2" t="s">
        <v>402</v>
      </c>
      <c r="G5734" s="2"/>
      <c r="H5734" s="2"/>
      <c r="I5734" s="2"/>
      <c r="J5734" s="2"/>
      <c r="K5734" s="2"/>
    </row>
    <row r="5735" customFormat="false" ht="15" hidden="false" customHeight="false" outlineLevel="0" collapsed="false">
      <c r="A5735" s="2" t="s">
        <v>13564</v>
      </c>
      <c r="B5735" s="2" t="s">
        <v>2645</v>
      </c>
      <c r="C5735" s="2" t="s">
        <v>13554</v>
      </c>
      <c r="D5735" s="2" t="s">
        <v>13565</v>
      </c>
      <c r="E5735" s="1" t="n">
        <v>3201</v>
      </c>
      <c r="F5735" s="2" t="s">
        <v>402</v>
      </c>
      <c r="G5735" s="2"/>
      <c r="H5735" s="2"/>
      <c r="I5735" s="2"/>
      <c r="J5735" s="2"/>
      <c r="K5735" s="2"/>
    </row>
    <row r="5736" customFormat="false" ht="15" hidden="false" customHeight="false" outlineLevel="0" collapsed="false">
      <c r="A5736" s="2" t="s">
        <v>13566</v>
      </c>
      <c r="B5736" s="2" t="s">
        <v>2645</v>
      </c>
      <c r="C5736" s="2" t="s">
        <v>13554</v>
      </c>
      <c r="D5736" s="2" t="s">
        <v>13567</v>
      </c>
      <c r="E5736" s="1" t="n">
        <v>4293</v>
      </c>
      <c r="F5736" s="2" t="s">
        <v>402</v>
      </c>
      <c r="G5736" s="2"/>
      <c r="H5736" s="2"/>
      <c r="I5736" s="2"/>
      <c r="J5736" s="2"/>
      <c r="K5736" s="2"/>
    </row>
    <row r="5737" customFormat="false" ht="15" hidden="false" customHeight="false" outlineLevel="0" collapsed="false">
      <c r="A5737" s="2" t="s">
        <v>13568</v>
      </c>
      <c r="B5737" s="2" t="s">
        <v>13569</v>
      </c>
      <c r="C5737" s="2" t="s">
        <v>13570</v>
      </c>
      <c r="D5737" s="2" t="s">
        <v>13571</v>
      </c>
      <c r="E5737" s="1" t="n">
        <v>2774</v>
      </c>
      <c r="F5737" s="2" t="s">
        <v>656</v>
      </c>
      <c r="G5737" s="2"/>
      <c r="H5737" s="2"/>
      <c r="I5737" s="2"/>
      <c r="J5737" s="2"/>
      <c r="K5737" s="2"/>
    </row>
    <row r="5738" customFormat="false" ht="15" hidden="false" customHeight="false" outlineLevel="0" collapsed="false">
      <c r="A5738" s="2" t="s">
        <v>13572</v>
      </c>
      <c r="B5738" s="2" t="s">
        <v>10681</v>
      </c>
      <c r="C5738" s="2" t="s">
        <v>13573</v>
      </c>
      <c r="D5738" s="2" t="s">
        <v>13574</v>
      </c>
      <c r="E5738" s="1" t="n">
        <v>1700</v>
      </c>
      <c r="F5738" s="2" t="s">
        <v>1543</v>
      </c>
      <c r="G5738" s="2" t="s">
        <v>91</v>
      </c>
      <c r="H5738" s="2" t="s">
        <v>1305</v>
      </c>
      <c r="I5738" s="2"/>
      <c r="J5738" s="2"/>
      <c r="K5738" s="2"/>
    </row>
    <row r="5739" customFormat="false" ht="15" hidden="false" customHeight="false" outlineLevel="0" collapsed="false">
      <c r="A5739" s="2" t="s">
        <v>13575</v>
      </c>
      <c r="B5739" s="2" t="s">
        <v>13576</v>
      </c>
      <c r="C5739" s="2" t="s">
        <v>13577</v>
      </c>
      <c r="D5739" s="2" t="s">
        <v>13578</v>
      </c>
      <c r="E5739" s="1" t="n">
        <v>2729</v>
      </c>
      <c r="F5739" s="2" t="s">
        <v>295</v>
      </c>
      <c r="G5739" s="2"/>
      <c r="H5739" s="2"/>
      <c r="I5739" s="2"/>
      <c r="J5739" s="2"/>
      <c r="K5739" s="2"/>
    </row>
    <row r="5740" customFormat="false" ht="15" hidden="false" customHeight="false" outlineLevel="0" collapsed="false">
      <c r="A5740" s="2" t="s">
        <v>13579</v>
      </c>
      <c r="B5740" s="2" t="s">
        <v>10658</v>
      </c>
      <c r="C5740" s="2" t="s">
        <v>13580</v>
      </c>
      <c r="D5740" s="2" t="s">
        <v>13581</v>
      </c>
      <c r="E5740" s="1" t="n">
        <v>920</v>
      </c>
      <c r="F5740" s="2" t="s">
        <v>568</v>
      </c>
      <c r="G5740" s="2" t="s">
        <v>569</v>
      </c>
      <c r="H5740" s="2"/>
      <c r="I5740" s="2"/>
      <c r="J5740" s="2"/>
      <c r="K5740" s="2"/>
    </row>
    <row r="5741" customFormat="false" ht="15" hidden="false" customHeight="false" outlineLevel="0" collapsed="false">
      <c r="A5741" s="2" t="s">
        <v>13582</v>
      </c>
      <c r="B5741" s="2" t="s">
        <v>10658</v>
      </c>
      <c r="C5741" s="2" t="s">
        <v>13580</v>
      </c>
      <c r="D5741" s="2" t="s">
        <v>13583</v>
      </c>
      <c r="E5741" s="1" t="n">
        <v>1474</v>
      </c>
      <c r="F5741" s="2" t="s">
        <v>568</v>
      </c>
      <c r="G5741" s="2" t="s">
        <v>569</v>
      </c>
      <c r="H5741" s="2"/>
      <c r="I5741" s="2"/>
      <c r="J5741" s="2"/>
      <c r="K5741" s="2"/>
    </row>
    <row r="5742" customFormat="false" ht="15" hidden="false" customHeight="false" outlineLevel="0" collapsed="false">
      <c r="A5742" s="2" t="s">
        <v>13584</v>
      </c>
      <c r="B5742" s="2" t="s">
        <v>10658</v>
      </c>
      <c r="C5742" s="2" t="s">
        <v>13580</v>
      </c>
      <c r="D5742" s="2" t="s">
        <v>13585</v>
      </c>
      <c r="E5742" s="1" t="n">
        <v>349</v>
      </c>
      <c r="F5742" s="2" t="s">
        <v>568</v>
      </c>
      <c r="G5742" s="2" t="s">
        <v>569</v>
      </c>
      <c r="H5742" s="2"/>
      <c r="I5742" s="2"/>
      <c r="J5742" s="2"/>
      <c r="K5742" s="2"/>
    </row>
    <row r="5743" customFormat="false" ht="15" hidden="false" customHeight="false" outlineLevel="0" collapsed="false">
      <c r="A5743" s="2" t="s">
        <v>13586</v>
      </c>
      <c r="B5743" s="2" t="s">
        <v>10658</v>
      </c>
      <c r="C5743" s="2" t="s">
        <v>13580</v>
      </c>
      <c r="D5743" s="2" t="s">
        <v>13587</v>
      </c>
      <c r="E5743" s="1" t="n">
        <v>327</v>
      </c>
      <c r="F5743" s="2" t="s">
        <v>568</v>
      </c>
      <c r="G5743" s="2" t="s">
        <v>569</v>
      </c>
      <c r="H5743" s="2"/>
      <c r="I5743" s="2"/>
      <c r="J5743" s="2"/>
      <c r="K5743" s="2"/>
    </row>
    <row r="5744" customFormat="false" ht="15" hidden="false" customHeight="false" outlineLevel="0" collapsed="false">
      <c r="A5744" s="2" t="s">
        <v>13588</v>
      </c>
      <c r="B5744" s="2" t="s">
        <v>10658</v>
      </c>
      <c r="C5744" s="2" t="s">
        <v>13580</v>
      </c>
      <c r="D5744" s="2" t="s">
        <v>13589</v>
      </c>
      <c r="E5744" s="1" t="n">
        <v>307</v>
      </c>
      <c r="F5744" s="2" t="s">
        <v>568</v>
      </c>
      <c r="G5744" s="2" t="s">
        <v>569</v>
      </c>
      <c r="H5744" s="2"/>
      <c r="I5744" s="2"/>
      <c r="J5744" s="2"/>
      <c r="K5744" s="2"/>
    </row>
    <row r="5745" customFormat="false" ht="15" hidden="false" customHeight="false" outlineLevel="0" collapsed="false">
      <c r="A5745" s="2" t="s">
        <v>13590</v>
      </c>
      <c r="B5745" s="2" t="s">
        <v>10658</v>
      </c>
      <c r="C5745" s="2" t="s">
        <v>13580</v>
      </c>
      <c r="D5745" s="2" t="s">
        <v>13591</v>
      </c>
      <c r="E5745" s="1" t="n">
        <v>983</v>
      </c>
      <c r="F5745" s="2" t="s">
        <v>568</v>
      </c>
      <c r="G5745" s="2" t="s">
        <v>569</v>
      </c>
      <c r="H5745" s="2"/>
      <c r="I5745" s="2"/>
      <c r="J5745" s="2"/>
      <c r="K5745" s="2"/>
    </row>
    <row r="5746" customFormat="false" ht="15" hidden="false" customHeight="false" outlineLevel="0" collapsed="false">
      <c r="A5746" s="2" t="s">
        <v>13592</v>
      </c>
      <c r="B5746" s="2" t="s">
        <v>10658</v>
      </c>
      <c r="C5746" s="2" t="s">
        <v>13580</v>
      </c>
      <c r="D5746" s="2" t="s">
        <v>13593</v>
      </c>
      <c r="E5746" s="1" t="n">
        <v>429</v>
      </c>
      <c r="F5746" s="2" t="s">
        <v>568</v>
      </c>
      <c r="G5746" s="2" t="s">
        <v>569</v>
      </c>
      <c r="H5746" s="2"/>
      <c r="I5746" s="2"/>
      <c r="J5746" s="2"/>
      <c r="K5746" s="2"/>
    </row>
    <row r="5747" customFormat="false" ht="15" hidden="false" customHeight="false" outlineLevel="0" collapsed="false">
      <c r="A5747" s="2" t="s">
        <v>13594</v>
      </c>
      <c r="B5747" s="2" t="s">
        <v>13595</v>
      </c>
      <c r="C5747" s="2" t="s">
        <v>13596</v>
      </c>
      <c r="D5747" s="2" t="s">
        <v>13597</v>
      </c>
      <c r="E5747" s="1" t="n">
        <v>3780</v>
      </c>
      <c r="F5747" s="2" t="s">
        <v>284</v>
      </c>
      <c r="G5747" s="2"/>
      <c r="H5747" s="2"/>
      <c r="I5747" s="2"/>
      <c r="J5747" s="2"/>
      <c r="K5747" s="2"/>
    </row>
    <row r="5748" customFormat="false" ht="15" hidden="false" customHeight="false" outlineLevel="0" collapsed="false">
      <c r="A5748" s="2" t="s">
        <v>13598</v>
      </c>
      <c r="B5748" s="2" t="s">
        <v>13595</v>
      </c>
      <c r="C5748" s="2" t="s">
        <v>13596</v>
      </c>
      <c r="D5748" s="2" t="s">
        <v>13599</v>
      </c>
      <c r="E5748" s="1" t="n">
        <v>2983</v>
      </c>
      <c r="F5748" s="2" t="s">
        <v>284</v>
      </c>
      <c r="G5748" s="2"/>
      <c r="H5748" s="2"/>
      <c r="I5748" s="2"/>
      <c r="J5748" s="2"/>
      <c r="K5748" s="2"/>
    </row>
    <row r="5749" customFormat="false" ht="15" hidden="false" customHeight="false" outlineLevel="0" collapsed="false">
      <c r="A5749" s="2" t="s">
        <v>13600</v>
      </c>
      <c r="B5749" s="2" t="s">
        <v>12860</v>
      </c>
      <c r="C5749" s="2" t="s">
        <v>13601</v>
      </c>
      <c r="D5749" s="2" t="s">
        <v>13602</v>
      </c>
      <c r="E5749" s="1" t="n">
        <v>578</v>
      </c>
      <c r="F5749" s="2" t="s">
        <v>205</v>
      </c>
      <c r="G5749" s="2" t="s">
        <v>1199</v>
      </c>
      <c r="H5749" s="2"/>
      <c r="I5749" s="2"/>
      <c r="J5749" s="2"/>
      <c r="K5749" s="2"/>
    </row>
    <row r="5750" customFormat="false" ht="15" hidden="false" customHeight="false" outlineLevel="0" collapsed="false">
      <c r="A5750" s="2" t="s">
        <v>13603</v>
      </c>
      <c r="B5750" s="2" t="s">
        <v>12860</v>
      </c>
      <c r="C5750" s="2" t="s">
        <v>13601</v>
      </c>
      <c r="D5750" s="2" t="s">
        <v>13604</v>
      </c>
      <c r="E5750" s="1" t="n">
        <v>1597</v>
      </c>
      <c r="F5750" s="2" t="s">
        <v>205</v>
      </c>
      <c r="G5750" s="2" t="s">
        <v>1199</v>
      </c>
      <c r="H5750" s="2"/>
      <c r="I5750" s="2"/>
      <c r="J5750" s="2"/>
      <c r="K5750" s="2"/>
    </row>
    <row r="5751" customFormat="false" ht="15" hidden="false" customHeight="false" outlineLevel="0" collapsed="false">
      <c r="A5751" s="2" t="s">
        <v>13605</v>
      </c>
      <c r="B5751" s="2" t="s">
        <v>12860</v>
      </c>
      <c r="C5751" s="2" t="s">
        <v>13601</v>
      </c>
      <c r="D5751" s="2" t="s">
        <v>13606</v>
      </c>
      <c r="E5751" s="1" t="n">
        <v>1297</v>
      </c>
      <c r="F5751" s="2" t="s">
        <v>205</v>
      </c>
      <c r="G5751" s="2" t="s">
        <v>1199</v>
      </c>
      <c r="H5751" s="2"/>
      <c r="I5751" s="2"/>
      <c r="J5751" s="2"/>
      <c r="K5751" s="2"/>
    </row>
    <row r="5752" customFormat="false" ht="15" hidden="false" customHeight="false" outlineLevel="0" collapsed="false">
      <c r="A5752" s="2" t="s">
        <v>13607</v>
      </c>
      <c r="B5752" s="2" t="s">
        <v>12860</v>
      </c>
      <c r="C5752" s="2" t="s">
        <v>13601</v>
      </c>
      <c r="D5752" s="2" t="s">
        <v>13608</v>
      </c>
      <c r="E5752" s="1" t="n">
        <v>1507</v>
      </c>
      <c r="F5752" s="2" t="s">
        <v>205</v>
      </c>
      <c r="G5752" s="2" t="s">
        <v>1199</v>
      </c>
      <c r="H5752" s="2"/>
      <c r="I5752" s="2"/>
      <c r="J5752" s="2"/>
      <c r="K5752" s="2"/>
    </row>
    <row r="5753" customFormat="false" ht="15" hidden="false" customHeight="false" outlineLevel="0" collapsed="false">
      <c r="A5753" s="2" t="s">
        <v>13609</v>
      </c>
      <c r="B5753" s="2" t="s">
        <v>12860</v>
      </c>
      <c r="C5753" s="2" t="s">
        <v>13601</v>
      </c>
      <c r="D5753" s="2" t="s">
        <v>13610</v>
      </c>
      <c r="E5753" s="1" t="n">
        <v>1401</v>
      </c>
      <c r="F5753" s="2" t="s">
        <v>205</v>
      </c>
      <c r="G5753" s="2" t="s">
        <v>1199</v>
      </c>
      <c r="H5753" s="2"/>
      <c r="I5753" s="2"/>
      <c r="J5753" s="2"/>
      <c r="K5753" s="2"/>
    </row>
    <row r="5754" customFormat="false" ht="15" hidden="false" customHeight="false" outlineLevel="0" collapsed="false">
      <c r="A5754" s="2" t="s">
        <v>13611</v>
      </c>
      <c r="B5754" s="2" t="s">
        <v>12860</v>
      </c>
      <c r="C5754" s="2" t="s">
        <v>13601</v>
      </c>
      <c r="D5754" s="2" t="s">
        <v>13612</v>
      </c>
      <c r="E5754" s="1" t="n">
        <v>1554</v>
      </c>
      <c r="F5754" s="2" t="s">
        <v>205</v>
      </c>
      <c r="G5754" s="2" t="s">
        <v>1199</v>
      </c>
      <c r="H5754" s="2"/>
      <c r="I5754" s="2"/>
      <c r="J5754" s="2"/>
      <c r="K5754" s="2"/>
    </row>
    <row r="5755" customFormat="false" ht="15" hidden="false" customHeight="false" outlineLevel="0" collapsed="false">
      <c r="A5755" s="2" t="s">
        <v>13613</v>
      </c>
      <c r="B5755" s="2" t="s">
        <v>12860</v>
      </c>
      <c r="C5755" s="2" t="s">
        <v>13601</v>
      </c>
      <c r="D5755" s="2" t="s">
        <v>13614</v>
      </c>
      <c r="E5755" s="1" t="n">
        <v>1047</v>
      </c>
      <c r="F5755" s="2" t="s">
        <v>205</v>
      </c>
      <c r="G5755" s="2" t="s">
        <v>1199</v>
      </c>
      <c r="H5755" s="2"/>
      <c r="I5755" s="2"/>
      <c r="J5755" s="2"/>
      <c r="K5755" s="2"/>
    </row>
    <row r="5756" customFormat="false" ht="15" hidden="false" customHeight="false" outlineLevel="0" collapsed="false">
      <c r="A5756" s="2" t="s">
        <v>13615</v>
      </c>
      <c r="B5756" s="2" t="s">
        <v>13616</v>
      </c>
      <c r="C5756" s="2" t="s">
        <v>13617</v>
      </c>
      <c r="D5756" s="2" t="s">
        <v>13618</v>
      </c>
      <c r="E5756" s="1" t="n">
        <v>3308</v>
      </c>
      <c r="F5756" s="2" t="s">
        <v>1943</v>
      </c>
      <c r="G5756" s="2" t="s">
        <v>691</v>
      </c>
      <c r="H5756" s="2"/>
      <c r="I5756" s="2"/>
      <c r="J5756" s="2"/>
      <c r="K5756" s="2"/>
    </row>
    <row r="5757" customFormat="false" ht="15" hidden="false" customHeight="false" outlineLevel="0" collapsed="false">
      <c r="A5757" s="2" t="s">
        <v>13619</v>
      </c>
      <c r="B5757" s="2" t="s">
        <v>7263</v>
      </c>
      <c r="C5757" s="2" t="s">
        <v>13620</v>
      </c>
      <c r="D5757" s="2" t="s">
        <v>13621</v>
      </c>
      <c r="E5757" s="1" t="n">
        <v>2400</v>
      </c>
      <c r="F5757" s="2" t="s">
        <v>1988</v>
      </c>
      <c r="G5757" s="2"/>
      <c r="H5757" s="2"/>
      <c r="I5757" s="2"/>
      <c r="J5757" s="2"/>
      <c r="K5757" s="2"/>
    </row>
    <row r="5758" customFormat="false" ht="15" hidden="false" customHeight="false" outlineLevel="0" collapsed="false">
      <c r="A5758" s="2" t="s">
        <v>13622</v>
      </c>
      <c r="B5758" s="2" t="s">
        <v>7263</v>
      </c>
      <c r="C5758" s="2" t="s">
        <v>13620</v>
      </c>
      <c r="D5758" s="2" t="s">
        <v>13623</v>
      </c>
      <c r="E5758" s="1" t="n">
        <v>2400</v>
      </c>
      <c r="F5758" s="2" t="s">
        <v>1988</v>
      </c>
      <c r="G5758" s="2"/>
      <c r="H5758" s="2"/>
      <c r="I5758" s="2"/>
      <c r="J5758" s="2"/>
      <c r="K5758" s="2"/>
    </row>
    <row r="5759" customFormat="false" ht="15" hidden="false" customHeight="false" outlineLevel="0" collapsed="false">
      <c r="A5759" s="2" t="s">
        <v>13624</v>
      </c>
      <c r="B5759" s="2" t="s">
        <v>13625</v>
      </c>
      <c r="C5759" s="2" t="s">
        <v>13626</v>
      </c>
      <c r="D5759" s="2" t="s">
        <v>13627</v>
      </c>
      <c r="E5759" s="1" t="n">
        <v>1208</v>
      </c>
      <c r="F5759" s="2" t="s">
        <v>541</v>
      </c>
      <c r="G5759" s="2" t="s">
        <v>6594</v>
      </c>
      <c r="H5759" s="2"/>
      <c r="I5759" s="2"/>
      <c r="J5759" s="2"/>
      <c r="K5759" s="2"/>
    </row>
    <row r="5760" customFormat="false" ht="15" hidden="false" customHeight="false" outlineLevel="0" collapsed="false">
      <c r="A5760" s="2" t="s">
        <v>13628</v>
      </c>
      <c r="B5760" s="2" t="s">
        <v>13625</v>
      </c>
      <c r="C5760" s="2" t="s">
        <v>13626</v>
      </c>
      <c r="D5760" s="2" t="s">
        <v>13629</v>
      </c>
      <c r="E5760" s="1" t="n">
        <v>1135</v>
      </c>
      <c r="F5760" s="2" t="s">
        <v>202</v>
      </c>
      <c r="G5760" s="2"/>
      <c r="H5760" s="2"/>
      <c r="I5760" s="2"/>
      <c r="J5760" s="2"/>
      <c r="K5760" s="2"/>
    </row>
    <row r="5761" customFormat="false" ht="15" hidden="false" customHeight="false" outlineLevel="0" collapsed="false">
      <c r="A5761" s="2" t="s">
        <v>13630</v>
      </c>
      <c r="B5761" s="2" t="s">
        <v>13625</v>
      </c>
      <c r="C5761" s="2" t="s">
        <v>13626</v>
      </c>
      <c r="D5761" s="2" t="s">
        <v>13631</v>
      </c>
      <c r="E5761" s="1" t="n">
        <v>937</v>
      </c>
      <c r="F5761" s="2" t="s">
        <v>691</v>
      </c>
      <c r="G5761" s="2"/>
      <c r="H5761" s="2"/>
      <c r="I5761" s="2"/>
      <c r="J5761" s="2"/>
      <c r="K5761" s="2"/>
    </row>
    <row r="5762" customFormat="false" ht="15" hidden="false" customHeight="false" outlineLevel="0" collapsed="false">
      <c r="A5762" s="2" t="s">
        <v>13632</v>
      </c>
      <c r="B5762" s="2" t="s">
        <v>13625</v>
      </c>
      <c r="C5762" s="2" t="s">
        <v>13626</v>
      </c>
      <c r="D5762" s="2" t="s">
        <v>13633</v>
      </c>
      <c r="E5762" s="1" t="n">
        <v>335</v>
      </c>
      <c r="F5762" s="2" t="s">
        <v>284</v>
      </c>
      <c r="G5762" s="2"/>
      <c r="H5762" s="2"/>
      <c r="I5762" s="2"/>
      <c r="J5762" s="2"/>
      <c r="K5762" s="2"/>
    </row>
    <row r="5763" customFormat="false" ht="15" hidden="false" customHeight="false" outlineLevel="0" collapsed="false">
      <c r="A5763" s="2" t="s">
        <v>13634</v>
      </c>
      <c r="B5763" s="2" t="s">
        <v>13625</v>
      </c>
      <c r="C5763" s="2" t="s">
        <v>13626</v>
      </c>
      <c r="D5763" s="2" t="s">
        <v>13635</v>
      </c>
      <c r="E5763" s="1" t="n">
        <v>1739</v>
      </c>
      <c r="F5763" s="2" t="s">
        <v>24</v>
      </c>
      <c r="G5763" s="2"/>
      <c r="H5763" s="2"/>
      <c r="I5763" s="2"/>
      <c r="J5763" s="2"/>
      <c r="K5763" s="2"/>
    </row>
    <row r="5764" customFormat="false" ht="15" hidden="false" customHeight="false" outlineLevel="0" collapsed="false">
      <c r="A5764" s="2" t="s">
        <v>13636</v>
      </c>
      <c r="B5764" s="2" t="s">
        <v>1540</v>
      </c>
      <c r="C5764" s="2" t="s">
        <v>13637</v>
      </c>
      <c r="D5764" s="2" t="s">
        <v>13638</v>
      </c>
      <c r="E5764" s="1" t="n">
        <v>1601</v>
      </c>
      <c r="F5764" s="2" t="s">
        <v>1543</v>
      </c>
      <c r="G5764" s="2"/>
      <c r="H5764" s="2"/>
      <c r="I5764" s="2"/>
      <c r="J5764" s="2"/>
      <c r="K5764" s="2"/>
    </row>
    <row r="5765" customFormat="false" ht="15" hidden="false" customHeight="false" outlineLevel="0" collapsed="false">
      <c r="A5765" s="2" t="s">
        <v>13639</v>
      </c>
      <c r="B5765" s="2" t="s">
        <v>1540</v>
      </c>
      <c r="C5765" s="2" t="s">
        <v>13637</v>
      </c>
      <c r="D5765" s="2" t="s">
        <v>13640</v>
      </c>
      <c r="E5765" s="1" t="n">
        <v>1479</v>
      </c>
      <c r="F5765" s="2" t="s">
        <v>1543</v>
      </c>
      <c r="G5765" s="2"/>
      <c r="H5765" s="2"/>
      <c r="I5765" s="2"/>
      <c r="J5765" s="2"/>
      <c r="K5765" s="2"/>
    </row>
    <row r="5766" customFormat="false" ht="15" hidden="false" customHeight="false" outlineLevel="0" collapsed="false">
      <c r="A5766" s="2" t="s">
        <v>13641</v>
      </c>
      <c r="B5766" s="2" t="s">
        <v>1540</v>
      </c>
      <c r="C5766" s="2" t="s">
        <v>13637</v>
      </c>
      <c r="D5766" s="2" t="s">
        <v>13642</v>
      </c>
      <c r="E5766" s="1" t="n">
        <v>1690</v>
      </c>
      <c r="F5766" s="2" t="s">
        <v>1543</v>
      </c>
      <c r="G5766" s="2"/>
      <c r="H5766" s="2"/>
      <c r="I5766" s="2"/>
      <c r="J5766" s="2"/>
      <c r="K5766" s="2"/>
    </row>
    <row r="5767" customFormat="false" ht="15" hidden="false" customHeight="false" outlineLevel="0" collapsed="false">
      <c r="A5767" s="2" t="s">
        <v>13643</v>
      </c>
      <c r="B5767" s="2" t="s">
        <v>1540</v>
      </c>
      <c r="C5767" s="2" t="s">
        <v>13637</v>
      </c>
      <c r="D5767" s="2" t="s">
        <v>13644</v>
      </c>
      <c r="E5767" s="1" t="n">
        <v>2102</v>
      </c>
      <c r="F5767" s="2" t="s">
        <v>1543</v>
      </c>
      <c r="G5767" s="2"/>
      <c r="H5767" s="2"/>
      <c r="I5767" s="2"/>
      <c r="J5767" s="2"/>
      <c r="K5767" s="2"/>
    </row>
    <row r="5768" customFormat="false" ht="15" hidden="false" customHeight="false" outlineLevel="0" collapsed="false">
      <c r="A5768" s="2" t="s">
        <v>13645</v>
      </c>
      <c r="B5768" s="2" t="s">
        <v>1540</v>
      </c>
      <c r="C5768" s="2" t="s">
        <v>13637</v>
      </c>
      <c r="D5768" s="2" t="s">
        <v>13646</v>
      </c>
      <c r="E5768" s="1" t="n">
        <v>1304</v>
      </c>
      <c r="F5768" s="2" t="s">
        <v>1543</v>
      </c>
      <c r="G5768" s="2"/>
      <c r="H5768" s="2"/>
      <c r="I5768" s="2"/>
      <c r="J5768" s="2"/>
      <c r="K5768" s="2"/>
    </row>
    <row r="5769" customFormat="false" ht="15" hidden="false" customHeight="false" outlineLevel="0" collapsed="false">
      <c r="A5769" s="2" t="s">
        <v>13647</v>
      </c>
      <c r="B5769" s="2" t="s">
        <v>5648</v>
      </c>
      <c r="C5769" s="2" t="s">
        <v>13648</v>
      </c>
      <c r="D5769" s="2" t="s">
        <v>13649</v>
      </c>
      <c r="E5769" s="1" t="n">
        <v>1801</v>
      </c>
      <c r="F5769" s="2" t="s">
        <v>295</v>
      </c>
      <c r="G5769" s="2"/>
      <c r="H5769" s="2"/>
      <c r="I5769" s="2"/>
      <c r="J5769" s="2"/>
      <c r="K5769" s="2"/>
    </row>
    <row r="5770" customFormat="false" ht="15" hidden="false" customHeight="false" outlineLevel="0" collapsed="false">
      <c r="A5770" s="2" t="s">
        <v>13650</v>
      </c>
      <c r="B5770" s="2" t="s">
        <v>5648</v>
      </c>
      <c r="C5770" s="2" t="s">
        <v>13648</v>
      </c>
      <c r="D5770" s="2" t="s">
        <v>13651</v>
      </c>
      <c r="E5770" s="1" t="n">
        <v>1965</v>
      </c>
      <c r="F5770" s="2" t="s">
        <v>79</v>
      </c>
      <c r="G5770" s="2" t="s">
        <v>898</v>
      </c>
      <c r="H5770" s="2"/>
      <c r="I5770" s="2"/>
      <c r="J5770" s="2"/>
      <c r="K5770" s="2"/>
    </row>
    <row r="5771" customFormat="false" ht="15" hidden="false" customHeight="false" outlineLevel="0" collapsed="false">
      <c r="A5771" s="2" t="s">
        <v>13652</v>
      </c>
      <c r="B5771" s="2" t="s">
        <v>5648</v>
      </c>
      <c r="C5771" s="2" t="s">
        <v>13648</v>
      </c>
      <c r="D5771" s="2" t="s">
        <v>13653</v>
      </c>
      <c r="E5771" s="1" t="n">
        <v>1763</v>
      </c>
      <c r="F5771" s="2" t="s">
        <v>295</v>
      </c>
      <c r="G5771" s="2"/>
      <c r="H5771" s="2"/>
      <c r="I5771" s="2"/>
      <c r="J5771" s="2"/>
      <c r="K5771" s="2"/>
    </row>
    <row r="5772" customFormat="false" ht="15" hidden="false" customHeight="false" outlineLevel="0" collapsed="false">
      <c r="A5772" s="2" t="s">
        <v>13654</v>
      </c>
      <c r="B5772" s="2" t="s">
        <v>5648</v>
      </c>
      <c r="C5772" s="2" t="s">
        <v>13648</v>
      </c>
      <c r="D5772" s="2" t="s">
        <v>13655</v>
      </c>
      <c r="E5772" s="1" t="n">
        <v>1969</v>
      </c>
      <c r="F5772" s="2" t="s">
        <v>295</v>
      </c>
      <c r="G5772" s="2"/>
      <c r="H5772" s="2"/>
      <c r="I5772" s="2"/>
      <c r="J5772" s="2"/>
      <c r="K5772" s="2"/>
    </row>
    <row r="5773" customFormat="false" ht="15" hidden="false" customHeight="false" outlineLevel="0" collapsed="false">
      <c r="A5773" s="2" t="s">
        <v>13656</v>
      </c>
      <c r="B5773" s="2" t="s">
        <v>5648</v>
      </c>
      <c r="C5773" s="2" t="s">
        <v>13648</v>
      </c>
      <c r="D5773" s="2" t="s">
        <v>13657</v>
      </c>
      <c r="E5773" s="1" t="n">
        <v>1650</v>
      </c>
      <c r="F5773" s="2" t="s">
        <v>295</v>
      </c>
      <c r="G5773" s="2"/>
      <c r="H5773" s="2"/>
      <c r="I5773" s="2"/>
      <c r="J5773" s="2"/>
      <c r="K5773" s="2"/>
    </row>
    <row r="5774" customFormat="false" ht="15" hidden="false" customHeight="false" outlineLevel="0" collapsed="false">
      <c r="A5774" s="2" t="s">
        <v>13658</v>
      </c>
      <c r="B5774" s="2" t="s">
        <v>2616</v>
      </c>
      <c r="C5774" s="2" t="s">
        <v>13659</v>
      </c>
      <c r="D5774" s="2" t="s">
        <v>13660</v>
      </c>
      <c r="E5774" s="1" t="n">
        <v>2264</v>
      </c>
      <c r="F5774" s="2" t="s">
        <v>35</v>
      </c>
      <c r="G5774" s="2"/>
      <c r="H5774" s="2"/>
      <c r="I5774" s="2"/>
      <c r="J5774" s="2"/>
      <c r="K5774" s="2"/>
    </row>
    <row r="5775" customFormat="false" ht="15" hidden="false" customHeight="false" outlineLevel="0" collapsed="false">
      <c r="A5775" s="2" t="s">
        <v>13661</v>
      </c>
      <c r="B5775" s="2" t="s">
        <v>12708</v>
      </c>
      <c r="C5775" s="2" t="s">
        <v>13662</v>
      </c>
      <c r="D5775" s="2" t="s">
        <v>13663</v>
      </c>
      <c r="E5775" s="1" t="n">
        <v>1344</v>
      </c>
      <c r="F5775" s="2" t="s">
        <v>384</v>
      </c>
      <c r="G5775" s="2"/>
      <c r="H5775" s="2"/>
      <c r="I5775" s="2"/>
      <c r="J5775" s="2"/>
      <c r="K5775" s="2"/>
    </row>
    <row r="5776" customFormat="false" ht="15" hidden="false" customHeight="false" outlineLevel="0" collapsed="false">
      <c r="A5776" s="2" t="s">
        <v>13664</v>
      </c>
      <c r="B5776" s="2" t="s">
        <v>12708</v>
      </c>
      <c r="C5776" s="2" t="s">
        <v>13662</v>
      </c>
      <c r="D5776" s="2" t="s">
        <v>13665</v>
      </c>
      <c r="E5776" s="1" t="n">
        <v>1985</v>
      </c>
      <c r="F5776" s="2" t="s">
        <v>384</v>
      </c>
      <c r="G5776" s="2" t="s">
        <v>365</v>
      </c>
      <c r="H5776" s="2"/>
      <c r="I5776" s="2"/>
      <c r="J5776" s="2"/>
      <c r="K5776" s="2"/>
    </row>
    <row r="5777" customFormat="false" ht="15" hidden="false" customHeight="false" outlineLevel="0" collapsed="false">
      <c r="A5777" s="2" t="s">
        <v>13666</v>
      </c>
      <c r="B5777" s="2" t="s">
        <v>12708</v>
      </c>
      <c r="C5777" s="2" t="s">
        <v>13662</v>
      </c>
      <c r="D5777" s="2" t="s">
        <v>13667</v>
      </c>
      <c r="E5777" s="1" t="n">
        <v>2108</v>
      </c>
      <c r="F5777" s="2" t="s">
        <v>384</v>
      </c>
      <c r="G5777" s="2" t="s">
        <v>241</v>
      </c>
      <c r="H5777" s="2" t="s">
        <v>365</v>
      </c>
      <c r="I5777" s="2"/>
      <c r="J5777" s="2"/>
      <c r="K5777" s="2"/>
    </row>
    <row r="5778" customFormat="false" ht="15" hidden="false" customHeight="false" outlineLevel="0" collapsed="false">
      <c r="A5778" s="2" t="s">
        <v>13668</v>
      </c>
      <c r="B5778" s="2" t="s">
        <v>12708</v>
      </c>
      <c r="C5778" s="2" t="s">
        <v>13662</v>
      </c>
      <c r="D5778" s="2" t="s">
        <v>13669</v>
      </c>
      <c r="E5778" s="1" t="n">
        <v>1342</v>
      </c>
      <c r="F5778" s="2" t="s">
        <v>384</v>
      </c>
      <c r="G5778" s="2" t="s">
        <v>365</v>
      </c>
      <c r="H5778" s="2"/>
      <c r="I5778" s="2"/>
      <c r="J5778" s="2"/>
      <c r="K5778" s="2"/>
    </row>
    <row r="5779" customFormat="false" ht="15" hidden="false" customHeight="false" outlineLevel="0" collapsed="false">
      <c r="A5779" s="2" t="s">
        <v>13670</v>
      </c>
      <c r="B5779" s="2" t="s">
        <v>12708</v>
      </c>
      <c r="C5779" s="2" t="s">
        <v>13662</v>
      </c>
      <c r="D5779" s="2" t="s">
        <v>13671</v>
      </c>
      <c r="E5779" s="1" t="n">
        <v>2689</v>
      </c>
      <c r="F5779" s="2" t="s">
        <v>384</v>
      </c>
      <c r="G5779" s="2"/>
      <c r="H5779" s="2"/>
      <c r="I5779" s="2"/>
      <c r="J5779" s="2"/>
      <c r="K5779" s="2"/>
    </row>
    <row r="5780" customFormat="false" ht="15" hidden="false" customHeight="false" outlineLevel="0" collapsed="false">
      <c r="A5780" s="2" t="s">
        <v>13672</v>
      </c>
      <c r="B5780" s="2" t="s">
        <v>12708</v>
      </c>
      <c r="C5780" s="2" t="s">
        <v>13662</v>
      </c>
      <c r="D5780" s="2" t="s">
        <v>13673</v>
      </c>
      <c r="E5780" s="1" t="n">
        <v>1743</v>
      </c>
      <c r="F5780" s="2" t="s">
        <v>384</v>
      </c>
      <c r="G5780" s="2"/>
      <c r="H5780" s="2"/>
      <c r="I5780" s="2"/>
      <c r="J5780" s="2"/>
      <c r="K5780" s="2"/>
    </row>
    <row r="5781" customFormat="false" ht="15" hidden="false" customHeight="false" outlineLevel="0" collapsed="false">
      <c r="A5781" s="2" t="s">
        <v>13674</v>
      </c>
      <c r="B5781" s="2" t="s">
        <v>12708</v>
      </c>
      <c r="C5781" s="2" t="s">
        <v>13662</v>
      </c>
      <c r="D5781" s="2" t="s">
        <v>13675</v>
      </c>
      <c r="E5781" s="1" t="n">
        <v>1850</v>
      </c>
      <c r="F5781" s="2" t="s">
        <v>384</v>
      </c>
      <c r="G5781" s="2"/>
      <c r="H5781" s="2"/>
      <c r="I5781" s="2"/>
      <c r="J5781" s="2"/>
      <c r="K5781" s="2"/>
    </row>
    <row r="5782" customFormat="false" ht="15" hidden="false" customHeight="false" outlineLevel="0" collapsed="false">
      <c r="A5782" s="2" t="s">
        <v>13676</v>
      </c>
      <c r="B5782" s="2" t="s">
        <v>12708</v>
      </c>
      <c r="C5782" s="2" t="s">
        <v>13662</v>
      </c>
      <c r="D5782" s="2" t="s">
        <v>13677</v>
      </c>
      <c r="E5782" s="1" t="n">
        <v>2941</v>
      </c>
      <c r="F5782" s="2" t="s">
        <v>384</v>
      </c>
      <c r="G5782" s="2"/>
      <c r="H5782" s="2"/>
      <c r="I5782" s="2"/>
      <c r="J5782" s="2"/>
      <c r="K5782" s="2"/>
    </row>
    <row r="5783" customFormat="false" ht="15" hidden="false" customHeight="false" outlineLevel="0" collapsed="false">
      <c r="A5783" s="2" t="s">
        <v>13678</v>
      </c>
      <c r="B5783" s="2" t="s">
        <v>12708</v>
      </c>
      <c r="C5783" s="2" t="s">
        <v>13662</v>
      </c>
      <c r="D5783" s="2" t="s">
        <v>13679</v>
      </c>
      <c r="E5783" s="1" t="n">
        <v>3565</v>
      </c>
      <c r="F5783" s="2" t="s">
        <v>384</v>
      </c>
      <c r="G5783" s="2" t="s">
        <v>365</v>
      </c>
      <c r="H5783" s="2"/>
      <c r="I5783" s="2"/>
      <c r="J5783" s="2"/>
      <c r="K5783" s="2"/>
    </row>
    <row r="5784" customFormat="false" ht="15" hidden="false" customHeight="false" outlineLevel="0" collapsed="false">
      <c r="A5784" s="2" t="s">
        <v>13680</v>
      </c>
      <c r="B5784" s="2" t="s">
        <v>12708</v>
      </c>
      <c r="C5784" s="2" t="s">
        <v>13662</v>
      </c>
      <c r="D5784" s="2" t="s">
        <v>13681</v>
      </c>
      <c r="E5784" s="1" t="n">
        <v>2012</v>
      </c>
      <c r="F5784" s="2" t="s">
        <v>384</v>
      </c>
      <c r="G5784" s="2" t="s">
        <v>365</v>
      </c>
      <c r="H5784" s="2"/>
      <c r="I5784" s="2"/>
      <c r="J5784" s="2"/>
      <c r="K5784" s="2"/>
    </row>
    <row r="5785" customFormat="false" ht="15" hidden="false" customHeight="false" outlineLevel="0" collapsed="false">
      <c r="A5785" s="2" t="s">
        <v>13682</v>
      </c>
      <c r="B5785" s="2" t="s">
        <v>12708</v>
      </c>
      <c r="C5785" s="2" t="s">
        <v>13662</v>
      </c>
      <c r="D5785" s="2" t="s">
        <v>13683</v>
      </c>
      <c r="E5785" s="1" t="n">
        <v>1913</v>
      </c>
      <c r="F5785" s="2" t="s">
        <v>384</v>
      </c>
      <c r="G5785" s="2" t="s">
        <v>365</v>
      </c>
      <c r="H5785" s="2"/>
      <c r="I5785" s="2"/>
      <c r="J5785" s="2"/>
      <c r="K5785" s="2"/>
    </row>
    <row r="5786" customFormat="false" ht="15" hidden="false" customHeight="false" outlineLevel="0" collapsed="false">
      <c r="A5786" s="2" t="s">
        <v>13684</v>
      </c>
      <c r="B5786" s="2" t="s">
        <v>12708</v>
      </c>
      <c r="C5786" s="2" t="s">
        <v>13662</v>
      </c>
      <c r="D5786" s="2" t="s">
        <v>13685</v>
      </c>
      <c r="E5786" s="1" t="n">
        <v>1723</v>
      </c>
      <c r="F5786" s="2" t="s">
        <v>384</v>
      </c>
      <c r="G5786" s="2"/>
      <c r="H5786" s="2"/>
      <c r="I5786" s="2"/>
      <c r="J5786" s="2"/>
      <c r="K5786" s="2"/>
    </row>
    <row r="5787" customFormat="false" ht="15" hidden="false" customHeight="false" outlineLevel="0" collapsed="false">
      <c r="A5787" s="2" t="s">
        <v>13686</v>
      </c>
      <c r="B5787" s="2" t="s">
        <v>12708</v>
      </c>
      <c r="C5787" s="2" t="s">
        <v>13662</v>
      </c>
      <c r="D5787" s="2" t="s">
        <v>13687</v>
      </c>
      <c r="E5787" s="1" t="n">
        <v>1562</v>
      </c>
      <c r="F5787" s="2" t="s">
        <v>384</v>
      </c>
      <c r="G5787" s="2"/>
      <c r="H5787" s="2"/>
      <c r="I5787" s="2"/>
      <c r="J5787" s="2"/>
      <c r="K5787" s="2"/>
    </row>
    <row r="5788" customFormat="false" ht="15" hidden="false" customHeight="false" outlineLevel="0" collapsed="false">
      <c r="A5788" s="2" t="s">
        <v>13688</v>
      </c>
      <c r="B5788" s="2" t="s">
        <v>1679</v>
      </c>
      <c r="C5788" s="2" t="s">
        <v>13689</v>
      </c>
      <c r="D5788" s="2" t="s">
        <v>13690</v>
      </c>
      <c r="E5788" s="1" t="n">
        <v>2429</v>
      </c>
      <c r="F5788" s="2" t="s">
        <v>722</v>
      </c>
      <c r="G5788" s="2" t="s">
        <v>92</v>
      </c>
      <c r="H5788" s="2"/>
      <c r="I5788" s="2"/>
      <c r="J5788" s="2"/>
      <c r="K5788" s="2"/>
    </row>
    <row r="5789" customFormat="false" ht="15" hidden="false" customHeight="false" outlineLevel="0" collapsed="false">
      <c r="A5789" s="2" t="s">
        <v>13691</v>
      </c>
      <c r="B5789" s="2" t="s">
        <v>1679</v>
      </c>
      <c r="C5789" s="2" t="s">
        <v>13689</v>
      </c>
      <c r="D5789" s="2" t="s">
        <v>13692</v>
      </c>
      <c r="E5789" s="1" t="n">
        <v>2375</v>
      </c>
      <c r="F5789" s="2" t="s">
        <v>92</v>
      </c>
      <c r="G5789" s="2"/>
      <c r="H5789" s="2"/>
      <c r="I5789" s="2"/>
      <c r="J5789" s="2"/>
      <c r="K5789" s="2"/>
    </row>
    <row r="5790" customFormat="false" ht="15" hidden="false" customHeight="false" outlineLevel="0" collapsed="false">
      <c r="A5790" s="2" t="s">
        <v>13693</v>
      </c>
      <c r="B5790" s="2" t="s">
        <v>13694</v>
      </c>
      <c r="C5790" s="2" t="s">
        <v>13695</v>
      </c>
      <c r="D5790" s="2" t="s">
        <v>13696</v>
      </c>
      <c r="E5790" s="1" t="n">
        <v>3575</v>
      </c>
      <c r="F5790" s="2" t="s">
        <v>35</v>
      </c>
      <c r="G5790" s="2"/>
      <c r="H5790" s="2"/>
      <c r="I5790" s="2"/>
      <c r="J5790" s="2"/>
      <c r="K5790" s="2"/>
    </row>
    <row r="5791" customFormat="false" ht="15" hidden="false" customHeight="false" outlineLevel="0" collapsed="false">
      <c r="A5791" s="2" t="s">
        <v>13697</v>
      </c>
      <c r="B5791" s="2" t="s">
        <v>13698</v>
      </c>
      <c r="C5791" s="2" t="s">
        <v>13699</v>
      </c>
      <c r="D5791" s="2" t="s">
        <v>13700</v>
      </c>
      <c r="E5791" s="1" t="n">
        <v>2891</v>
      </c>
      <c r="F5791" s="2" t="s">
        <v>295</v>
      </c>
      <c r="G5791" s="2"/>
      <c r="H5791" s="2"/>
      <c r="I5791" s="2"/>
      <c r="J5791" s="2"/>
      <c r="K5791" s="2"/>
    </row>
    <row r="5792" customFormat="false" ht="15" hidden="false" customHeight="false" outlineLevel="0" collapsed="false">
      <c r="A5792" s="2" t="s">
        <v>13701</v>
      </c>
      <c r="B5792" s="2" t="s">
        <v>13694</v>
      </c>
      <c r="C5792" s="2" t="s">
        <v>13702</v>
      </c>
      <c r="D5792" s="2" t="s">
        <v>13703</v>
      </c>
      <c r="E5792" s="1" t="n">
        <v>4174</v>
      </c>
      <c r="F5792" s="2" t="s">
        <v>35</v>
      </c>
      <c r="G5792" s="2"/>
      <c r="H5792" s="2"/>
      <c r="I5792" s="2"/>
      <c r="J5792" s="2"/>
      <c r="K5792" s="2"/>
    </row>
    <row r="5793" customFormat="false" ht="15" hidden="false" customHeight="false" outlineLevel="0" collapsed="false">
      <c r="A5793" s="2" t="s">
        <v>13704</v>
      </c>
      <c r="B5793" s="2" t="s">
        <v>13694</v>
      </c>
      <c r="C5793" s="2" t="s">
        <v>13705</v>
      </c>
      <c r="D5793" s="2" t="s">
        <v>13706</v>
      </c>
      <c r="E5793" s="1" t="n">
        <v>2779</v>
      </c>
      <c r="F5793" s="2" t="s">
        <v>35</v>
      </c>
      <c r="G5793" s="2"/>
      <c r="H5793" s="2"/>
      <c r="I5793" s="2"/>
      <c r="J5793" s="2"/>
      <c r="K5793" s="2"/>
    </row>
    <row r="5794" customFormat="false" ht="15" hidden="false" customHeight="false" outlineLevel="0" collapsed="false">
      <c r="A5794" s="2" t="s">
        <v>13707</v>
      </c>
      <c r="B5794" s="2" t="s">
        <v>2094</v>
      </c>
      <c r="C5794" s="2" t="s">
        <v>13708</v>
      </c>
      <c r="D5794" s="2" t="s">
        <v>13709</v>
      </c>
      <c r="E5794" s="1" t="n">
        <v>2037</v>
      </c>
      <c r="F5794" s="2" t="s">
        <v>284</v>
      </c>
      <c r="G5794" s="2"/>
      <c r="H5794" s="2"/>
      <c r="I5794" s="2"/>
      <c r="J5794" s="2"/>
      <c r="K5794" s="2"/>
    </row>
    <row r="5795" customFormat="false" ht="15" hidden="false" customHeight="false" outlineLevel="0" collapsed="false">
      <c r="A5795" s="2" t="s">
        <v>13710</v>
      </c>
      <c r="B5795" s="2" t="s">
        <v>320</v>
      </c>
      <c r="C5795" s="2" t="s">
        <v>13711</v>
      </c>
      <c r="D5795" s="2" t="s">
        <v>13712</v>
      </c>
      <c r="E5795" s="1" t="n">
        <v>1833</v>
      </c>
      <c r="F5795" s="2" t="s">
        <v>1988</v>
      </c>
      <c r="G5795" s="2" t="s">
        <v>398</v>
      </c>
      <c r="H5795" s="2" t="s">
        <v>402</v>
      </c>
      <c r="I5795" s="2"/>
      <c r="J5795" s="2"/>
      <c r="K5795" s="2"/>
    </row>
    <row r="5796" customFormat="false" ht="15" hidden="false" customHeight="false" outlineLevel="0" collapsed="false">
      <c r="A5796" s="2" t="s">
        <v>13713</v>
      </c>
      <c r="B5796" s="2" t="s">
        <v>320</v>
      </c>
      <c r="C5796" s="2" t="s">
        <v>13711</v>
      </c>
      <c r="D5796" s="2" t="s">
        <v>13714</v>
      </c>
      <c r="E5796" s="1" t="n">
        <v>1766</v>
      </c>
      <c r="F5796" s="2" t="s">
        <v>1988</v>
      </c>
      <c r="G5796" s="2" t="s">
        <v>398</v>
      </c>
      <c r="H5796" s="2" t="s">
        <v>402</v>
      </c>
      <c r="I5796" s="2"/>
      <c r="J5796" s="2"/>
      <c r="K5796" s="2"/>
    </row>
    <row r="5797" customFormat="false" ht="15" hidden="false" customHeight="false" outlineLevel="0" collapsed="false">
      <c r="A5797" s="2" t="s">
        <v>13715</v>
      </c>
      <c r="B5797" s="2" t="s">
        <v>320</v>
      </c>
      <c r="C5797" s="2" t="s">
        <v>13711</v>
      </c>
      <c r="D5797" s="2" t="s">
        <v>13716</v>
      </c>
      <c r="E5797" s="1" t="n">
        <v>1700</v>
      </c>
      <c r="F5797" s="2" t="s">
        <v>1988</v>
      </c>
      <c r="G5797" s="2" t="s">
        <v>398</v>
      </c>
      <c r="H5797" s="2" t="s">
        <v>402</v>
      </c>
      <c r="I5797" s="2"/>
      <c r="J5797" s="2"/>
      <c r="K5797" s="2"/>
    </row>
    <row r="5798" customFormat="false" ht="15" hidden="false" customHeight="false" outlineLevel="0" collapsed="false">
      <c r="A5798" s="2" t="s">
        <v>13717</v>
      </c>
      <c r="B5798" s="2" t="s">
        <v>320</v>
      </c>
      <c r="C5798" s="2" t="s">
        <v>13711</v>
      </c>
      <c r="D5798" s="2" t="s">
        <v>13718</v>
      </c>
      <c r="E5798" s="1" t="n">
        <v>2667</v>
      </c>
      <c r="F5798" s="2" t="s">
        <v>398</v>
      </c>
      <c r="G5798" s="2" t="s">
        <v>402</v>
      </c>
      <c r="H5798" s="2"/>
      <c r="I5798" s="2"/>
      <c r="J5798" s="2"/>
      <c r="K5798" s="2"/>
    </row>
    <row r="5799" customFormat="false" ht="15" hidden="false" customHeight="false" outlineLevel="0" collapsed="false">
      <c r="A5799" s="2" t="s">
        <v>13719</v>
      </c>
      <c r="B5799" s="2" t="s">
        <v>320</v>
      </c>
      <c r="C5799" s="2" t="s">
        <v>13711</v>
      </c>
      <c r="D5799" s="2" t="s">
        <v>13720</v>
      </c>
      <c r="E5799" s="1" t="n">
        <v>1701</v>
      </c>
      <c r="F5799" s="2" t="s">
        <v>1988</v>
      </c>
      <c r="G5799" s="2" t="s">
        <v>398</v>
      </c>
      <c r="H5799" s="2" t="s">
        <v>402</v>
      </c>
      <c r="I5799" s="2"/>
      <c r="J5799" s="2"/>
      <c r="K5799" s="2"/>
    </row>
    <row r="5800" customFormat="false" ht="15" hidden="false" customHeight="false" outlineLevel="0" collapsed="false">
      <c r="A5800" s="2" t="s">
        <v>13721</v>
      </c>
      <c r="B5800" s="2" t="s">
        <v>320</v>
      </c>
      <c r="C5800" s="2" t="s">
        <v>13711</v>
      </c>
      <c r="D5800" s="2" t="s">
        <v>13722</v>
      </c>
      <c r="E5800" s="1" t="n">
        <v>961</v>
      </c>
      <c r="F5800" s="2" t="s">
        <v>1988</v>
      </c>
      <c r="G5800" s="2" t="s">
        <v>398</v>
      </c>
      <c r="H5800" s="2" t="s">
        <v>402</v>
      </c>
      <c r="I5800" s="2"/>
      <c r="J5800" s="2"/>
      <c r="K5800" s="2"/>
    </row>
    <row r="5801" customFormat="false" ht="15" hidden="false" customHeight="false" outlineLevel="0" collapsed="false">
      <c r="A5801" s="2" t="s">
        <v>13723</v>
      </c>
      <c r="B5801" s="2" t="s">
        <v>320</v>
      </c>
      <c r="C5801" s="2" t="s">
        <v>13711</v>
      </c>
      <c r="D5801" s="2" t="s">
        <v>13724</v>
      </c>
      <c r="E5801" s="1" t="n">
        <v>2115</v>
      </c>
      <c r="F5801" s="2" t="s">
        <v>1988</v>
      </c>
      <c r="G5801" s="2" t="s">
        <v>398</v>
      </c>
      <c r="H5801" s="2" t="s">
        <v>402</v>
      </c>
      <c r="I5801" s="2"/>
      <c r="J5801" s="2"/>
      <c r="K5801" s="2"/>
    </row>
    <row r="5802" customFormat="false" ht="15" hidden="false" customHeight="false" outlineLevel="0" collapsed="false">
      <c r="A5802" s="2" t="s">
        <v>13725</v>
      </c>
      <c r="B5802" s="2" t="s">
        <v>320</v>
      </c>
      <c r="C5802" s="2" t="s">
        <v>13711</v>
      </c>
      <c r="D5802" s="2" t="s">
        <v>13726</v>
      </c>
      <c r="E5802" s="1" t="n">
        <v>2367</v>
      </c>
      <c r="F5802" s="2" t="s">
        <v>1988</v>
      </c>
      <c r="G5802" s="2" t="s">
        <v>398</v>
      </c>
      <c r="H5802" s="2" t="s">
        <v>402</v>
      </c>
      <c r="I5802" s="2"/>
      <c r="J5802" s="2"/>
      <c r="K5802" s="2"/>
    </row>
    <row r="5803" customFormat="false" ht="15" hidden="false" customHeight="false" outlineLevel="0" collapsed="false">
      <c r="A5803" s="2" t="s">
        <v>13727</v>
      </c>
      <c r="B5803" s="2" t="s">
        <v>320</v>
      </c>
      <c r="C5803" s="2" t="s">
        <v>13711</v>
      </c>
      <c r="D5803" s="2" t="s">
        <v>13728</v>
      </c>
      <c r="E5803" s="1" t="n">
        <v>1544</v>
      </c>
      <c r="F5803" s="2" t="s">
        <v>1988</v>
      </c>
      <c r="G5803" s="2" t="s">
        <v>398</v>
      </c>
      <c r="H5803" s="2" t="s">
        <v>402</v>
      </c>
      <c r="I5803" s="2"/>
      <c r="J5803" s="2"/>
      <c r="K5803" s="2"/>
    </row>
    <row r="5804" customFormat="false" ht="15" hidden="false" customHeight="false" outlineLevel="0" collapsed="false">
      <c r="A5804" s="2" t="s">
        <v>13729</v>
      </c>
      <c r="B5804" s="2" t="s">
        <v>320</v>
      </c>
      <c r="C5804" s="2" t="s">
        <v>13711</v>
      </c>
      <c r="D5804" s="2" t="s">
        <v>13730</v>
      </c>
      <c r="E5804" s="1" t="n">
        <v>1177</v>
      </c>
      <c r="F5804" s="2" t="s">
        <v>1988</v>
      </c>
      <c r="G5804" s="2" t="s">
        <v>398</v>
      </c>
      <c r="H5804" s="2" t="s">
        <v>402</v>
      </c>
      <c r="I5804" s="2"/>
      <c r="J5804" s="2"/>
      <c r="K5804" s="2"/>
    </row>
    <row r="5805" customFormat="false" ht="15" hidden="false" customHeight="false" outlineLevel="0" collapsed="false">
      <c r="A5805" s="2" t="s">
        <v>13731</v>
      </c>
      <c r="B5805" s="2" t="s">
        <v>320</v>
      </c>
      <c r="C5805" s="2" t="s">
        <v>13711</v>
      </c>
      <c r="D5805" s="2" t="s">
        <v>13732</v>
      </c>
      <c r="E5805" s="1" t="n">
        <v>1320</v>
      </c>
      <c r="F5805" s="2" t="s">
        <v>1988</v>
      </c>
      <c r="G5805" s="2" t="s">
        <v>91</v>
      </c>
      <c r="H5805" s="2" t="s">
        <v>402</v>
      </c>
      <c r="I5805" s="2"/>
      <c r="J5805" s="2"/>
      <c r="K5805" s="2"/>
    </row>
    <row r="5806" customFormat="false" ht="15" hidden="false" customHeight="false" outlineLevel="0" collapsed="false">
      <c r="A5806" s="2" t="s">
        <v>13733</v>
      </c>
      <c r="B5806" s="2" t="s">
        <v>320</v>
      </c>
      <c r="C5806" s="2" t="s">
        <v>13711</v>
      </c>
      <c r="D5806" s="2" t="s">
        <v>13734</v>
      </c>
      <c r="E5806" s="1" t="n">
        <v>3359</v>
      </c>
      <c r="F5806" s="2" t="s">
        <v>1988</v>
      </c>
      <c r="G5806" s="2" t="s">
        <v>398</v>
      </c>
      <c r="H5806" s="2" t="s">
        <v>402</v>
      </c>
      <c r="I5806" s="2"/>
      <c r="J5806" s="2"/>
      <c r="K5806" s="2"/>
    </row>
    <row r="5807" customFormat="false" ht="15" hidden="false" customHeight="false" outlineLevel="0" collapsed="false">
      <c r="A5807" s="2" t="s">
        <v>13735</v>
      </c>
      <c r="B5807" s="2" t="s">
        <v>320</v>
      </c>
      <c r="C5807" s="2" t="s">
        <v>13711</v>
      </c>
      <c r="D5807" s="2" t="s">
        <v>13736</v>
      </c>
      <c r="E5807" s="1" t="n">
        <v>1390</v>
      </c>
      <c r="F5807" s="2" t="s">
        <v>1988</v>
      </c>
      <c r="G5807" s="2" t="s">
        <v>398</v>
      </c>
      <c r="H5807" s="2" t="s">
        <v>402</v>
      </c>
      <c r="I5807" s="2"/>
      <c r="J5807" s="2"/>
      <c r="K5807" s="2"/>
    </row>
    <row r="5808" customFormat="false" ht="15" hidden="false" customHeight="false" outlineLevel="0" collapsed="false">
      <c r="A5808" s="2" t="s">
        <v>13737</v>
      </c>
      <c r="B5808" s="2" t="s">
        <v>320</v>
      </c>
      <c r="C5808" s="2" t="s">
        <v>13711</v>
      </c>
      <c r="D5808" s="2" t="s">
        <v>13738</v>
      </c>
      <c r="E5808" s="1" t="n">
        <v>1276</v>
      </c>
      <c r="F5808" s="2" t="s">
        <v>1988</v>
      </c>
      <c r="G5808" s="2" t="s">
        <v>398</v>
      </c>
      <c r="H5808" s="2" t="s">
        <v>402</v>
      </c>
      <c r="I5808" s="2"/>
      <c r="J5808" s="2"/>
      <c r="K5808" s="2"/>
    </row>
    <row r="5809" customFormat="false" ht="15" hidden="false" customHeight="false" outlineLevel="0" collapsed="false">
      <c r="A5809" s="2" t="s">
        <v>13739</v>
      </c>
      <c r="B5809" s="2" t="s">
        <v>320</v>
      </c>
      <c r="C5809" s="2" t="s">
        <v>13711</v>
      </c>
      <c r="D5809" s="2" t="s">
        <v>13740</v>
      </c>
      <c r="E5809" s="1" t="n">
        <v>720</v>
      </c>
      <c r="F5809" s="2" t="s">
        <v>1988</v>
      </c>
      <c r="G5809" s="2" t="s">
        <v>398</v>
      </c>
      <c r="H5809" s="2" t="s">
        <v>402</v>
      </c>
      <c r="I5809" s="2"/>
      <c r="J5809" s="2"/>
      <c r="K5809" s="2"/>
    </row>
    <row r="5810" customFormat="false" ht="15" hidden="false" customHeight="false" outlineLevel="0" collapsed="false">
      <c r="A5810" s="2" t="s">
        <v>13741</v>
      </c>
      <c r="B5810" s="2" t="s">
        <v>320</v>
      </c>
      <c r="C5810" s="2" t="s">
        <v>13711</v>
      </c>
      <c r="D5810" s="2" t="s">
        <v>13742</v>
      </c>
      <c r="E5810" s="1" t="n">
        <v>1547</v>
      </c>
      <c r="F5810" s="2" t="s">
        <v>1988</v>
      </c>
      <c r="G5810" s="2" t="s">
        <v>398</v>
      </c>
      <c r="H5810" s="2" t="s">
        <v>402</v>
      </c>
      <c r="I5810" s="2"/>
      <c r="J5810" s="2"/>
      <c r="K5810" s="2"/>
    </row>
    <row r="5811" customFormat="false" ht="15" hidden="false" customHeight="false" outlineLevel="0" collapsed="false">
      <c r="A5811" s="2" t="s">
        <v>13743</v>
      </c>
      <c r="B5811" s="2" t="s">
        <v>320</v>
      </c>
      <c r="C5811" s="2" t="s">
        <v>13711</v>
      </c>
      <c r="D5811" s="2" t="s">
        <v>13744</v>
      </c>
      <c r="E5811" s="1" t="n">
        <v>2136</v>
      </c>
      <c r="F5811" s="2" t="s">
        <v>1988</v>
      </c>
      <c r="G5811" s="2" t="s">
        <v>398</v>
      </c>
      <c r="H5811" s="2" t="s">
        <v>402</v>
      </c>
      <c r="I5811" s="2"/>
      <c r="J5811" s="2"/>
      <c r="K5811" s="2"/>
    </row>
    <row r="5812" customFormat="false" ht="15" hidden="false" customHeight="false" outlineLevel="0" collapsed="false">
      <c r="A5812" s="2" t="s">
        <v>13745</v>
      </c>
      <c r="B5812" s="2" t="s">
        <v>320</v>
      </c>
      <c r="C5812" s="2" t="s">
        <v>13711</v>
      </c>
      <c r="D5812" s="2" t="s">
        <v>13746</v>
      </c>
      <c r="E5812" s="1" t="n">
        <v>1845</v>
      </c>
      <c r="F5812" s="2" t="s">
        <v>1988</v>
      </c>
      <c r="G5812" s="2" t="s">
        <v>398</v>
      </c>
      <c r="H5812" s="2" t="s">
        <v>402</v>
      </c>
      <c r="I5812" s="2"/>
      <c r="J5812" s="2"/>
      <c r="K5812" s="2"/>
    </row>
    <row r="5813" customFormat="false" ht="15" hidden="false" customHeight="false" outlineLevel="0" collapsed="false">
      <c r="A5813" s="2" t="s">
        <v>13747</v>
      </c>
      <c r="B5813" s="2" t="s">
        <v>13748</v>
      </c>
      <c r="C5813" s="2" t="s">
        <v>13749</v>
      </c>
      <c r="D5813" s="2" t="s">
        <v>13750</v>
      </c>
      <c r="E5813" s="1" t="n">
        <v>1958</v>
      </c>
      <c r="F5813" s="2" t="s">
        <v>91</v>
      </c>
      <c r="G5813" s="2" t="s">
        <v>365</v>
      </c>
      <c r="H5813" s="2" t="s">
        <v>24</v>
      </c>
      <c r="I5813" s="2"/>
      <c r="J5813" s="2"/>
      <c r="K5813" s="2"/>
    </row>
    <row r="5814" customFormat="false" ht="15" hidden="false" customHeight="false" outlineLevel="0" collapsed="false">
      <c r="A5814" s="2" t="s">
        <v>13751</v>
      </c>
      <c r="B5814" s="2" t="s">
        <v>13748</v>
      </c>
      <c r="C5814" s="2" t="s">
        <v>13749</v>
      </c>
      <c r="D5814" s="2" t="s">
        <v>13752</v>
      </c>
      <c r="E5814" s="1" t="n">
        <v>1663</v>
      </c>
      <c r="F5814" s="2" t="s">
        <v>91</v>
      </c>
      <c r="G5814" s="2" t="s">
        <v>365</v>
      </c>
      <c r="H5814" s="2" t="s">
        <v>24</v>
      </c>
      <c r="I5814" s="2"/>
      <c r="J5814" s="2"/>
      <c r="K5814" s="2"/>
    </row>
    <row r="5815" customFormat="false" ht="15" hidden="false" customHeight="false" outlineLevel="0" collapsed="false">
      <c r="A5815" s="2" t="s">
        <v>13753</v>
      </c>
      <c r="B5815" s="2" t="s">
        <v>13748</v>
      </c>
      <c r="C5815" s="2" t="s">
        <v>13749</v>
      </c>
      <c r="D5815" s="2" t="s">
        <v>13754</v>
      </c>
      <c r="E5815" s="1" t="n">
        <v>1800</v>
      </c>
      <c r="F5815" s="2" t="s">
        <v>91</v>
      </c>
      <c r="G5815" s="2" t="s">
        <v>365</v>
      </c>
      <c r="H5815" s="2" t="s">
        <v>24</v>
      </c>
      <c r="I5815" s="2"/>
      <c r="J5815" s="2"/>
      <c r="K5815" s="2"/>
    </row>
    <row r="5816" customFormat="false" ht="15" hidden="false" customHeight="false" outlineLevel="0" collapsed="false">
      <c r="A5816" s="2" t="s">
        <v>13755</v>
      </c>
      <c r="B5816" s="2" t="s">
        <v>13748</v>
      </c>
      <c r="C5816" s="2" t="s">
        <v>13749</v>
      </c>
      <c r="D5816" s="2" t="s">
        <v>13756</v>
      </c>
      <c r="E5816" s="1" t="n">
        <v>2018</v>
      </c>
      <c r="F5816" s="2" t="s">
        <v>91</v>
      </c>
      <c r="G5816" s="2" t="s">
        <v>365</v>
      </c>
      <c r="H5816" s="2" t="s">
        <v>24</v>
      </c>
      <c r="I5816" s="2"/>
      <c r="J5816" s="2"/>
      <c r="K5816" s="2"/>
    </row>
    <row r="5817" customFormat="false" ht="15" hidden="false" customHeight="false" outlineLevel="0" collapsed="false">
      <c r="A5817" s="2" t="s">
        <v>13757</v>
      </c>
      <c r="B5817" s="2" t="s">
        <v>13748</v>
      </c>
      <c r="C5817" s="2" t="s">
        <v>13749</v>
      </c>
      <c r="D5817" s="2" t="s">
        <v>13758</v>
      </c>
      <c r="E5817" s="1" t="n">
        <v>2020</v>
      </c>
      <c r="F5817" s="2" t="s">
        <v>91</v>
      </c>
      <c r="G5817" s="2" t="s">
        <v>365</v>
      </c>
      <c r="H5817" s="2" t="s">
        <v>24</v>
      </c>
      <c r="I5817" s="2"/>
      <c r="J5817" s="2"/>
      <c r="K5817" s="2"/>
    </row>
    <row r="5818" customFormat="false" ht="15" hidden="false" customHeight="false" outlineLevel="0" collapsed="false">
      <c r="A5818" s="2" t="s">
        <v>13759</v>
      </c>
      <c r="B5818" s="2" t="s">
        <v>13748</v>
      </c>
      <c r="C5818" s="2" t="s">
        <v>13749</v>
      </c>
      <c r="D5818" s="2" t="s">
        <v>13760</v>
      </c>
      <c r="E5818" s="1" t="n">
        <v>2005</v>
      </c>
      <c r="F5818" s="2" t="s">
        <v>91</v>
      </c>
      <c r="G5818" s="2" t="s">
        <v>365</v>
      </c>
      <c r="H5818" s="2" t="s">
        <v>24</v>
      </c>
      <c r="I5818" s="2"/>
      <c r="J5818" s="2"/>
      <c r="K5818" s="2"/>
    </row>
    <row r="5819" customFormat="false" ht="15" hidden="false" customHeight="false" outlineLevel="0" collapsed="false">
      <c r="A5819" s="2" t="s">
        <v>13761</v>
      </c>
      <c r="B5819" s="2" t="s">
        <v>13748</v>
      </c>
      <c r="C5819" s="2" t="s">
        <v>13749</v>
      </c>
      <c r="D5819" s="2" t="s">
        <v>13762</v>
      </c>
      <c r="E5819" s="1" t="n">
        <v>1470</v>
      </c>
      <c r="F5819" s="2" t="s">
        <v>91</v>
      </c>
      <c r="G5819" s="2" t="s">
        <v>365</v>
      </c>
      <c r="H5819" s="2" t="s">
        <v>24</v>
      </c>
      <c r="I5819" s="2"/>
      <c r="J5819" s="2"/>
      <c r="K5819" s="2"/>
    </row>
    <row r="5820" customFormat="false" ht="15" hidden="false" customHeight="false" outlineLevel="0" collapsed="false">
      <c r="A5820" s="2" t="s">
        <v>13763</v>
      </c>
      <c r="B5820" s="2" t="s">
        <v>13748</v>
      </c>
      <c r="C5820" s="2" t="s">
        <v>13749</v>
      </c>
      <c r="D5820" s="2" t="s">
        <v>13764</v>
      </c>
      <c r="E5820" s="1" t="n">
        <v>2096</v>
      </c>
      <c r="F5820" s="2" t="s">
        <v>91</v>
      </c>
      <c r="G5820" s="2" t="s">
        <v>365</v>
      </c>
      <c r="H5820" s="2" t="s">
        <v>24</v>
      </c>
      <c r="I5820" s="2"/>
      <c r="J5820" s="2"/>
      <c r="K5820" s="2"/>
    </row>
    <row r="5821" customFormat="false" ht="15" hidden="false" customHeight="false" outlineLevel="0" collapsed="false">
      <c r="A5821" s="2" t="s">
        <v>13765</v>
      </c>
      <c r="B5821" s="2" t="s">
        <v>13748</v>
      </c>
      <c r="C5821" s="2" t="s">
        <v>13749</v>
      </c>
      <c r="D5821" s="2" t="s">
        <v>13766</v>
      </c>
      <c r="E5821" s="1" t="n">
        <v>1214</v>
      </c>
      <c r="F5821" s="2" t="s">
        <v>91</v>
      </c>
      <c r="G5821" s="2" t="s">
        <v>365</v>
      </c>
      <c r="H5821" s="2" t="s">
        <v>24</v>
      </c>
      <c r="I5821" s="2"/>
      <c r="J5821" s="2"/>
      <c r="K5821" s="2"/>
    </row>
    <row r="5822" customFormat="false" ht="15" hidden="false" customHeight="false" outlineLevel="0" collapsed="false">
      <c r="A5822" s="2" t="s">
        <v>13767</v>
      </c>
      <c r="B5822" s="2" t="s">
        <v>13748</v>
      </c>
      <c r="C5822" s="2" t="s">
        <v>13749</v>
      </c>
      <c r="D5822" s="2" t="s">
        <v>13768</v>
      </c>
      <c r="E5822" s="1" t="n">
        <v>2060</v>
      </c>
      <c r="F5822" s="2" t="s">
        <v>91</v>
      </c>
      <c r="G5822" s="2" t="s">
        <v>365</v>
      </c>
      <c r="H5822" s="2" t="s">
        <v>24</v>
      </c>
      <c r="I5822" s="2"/>
      <c r="J5822" s="2"/>
      <c r="K5822" s="2"/>
    </row>
    <row r="5823" customFormat="false" ht="15" hidden="false" customHeight="false" outlineLevel="0" collapsed="false">
      <c r="A5823" s="2" t="s">
        <v>13769</v>
      </c>
      <c r="B5823" s="2" t="s">
        <v>13748</v>
      </c>
      <c r="C5823" s="2" t="s">
        <v>13749</v>
      </c>
      <c r="D5823" s="2" t="s">
        <v>13770</v>
      </c>
      <c r="E5823" s="1" t="n">
        <v>1012</v>
      </c>
      <c r="F5823" s="2" t="s">
        <v>91</v>
      </c>
      <c r="G5823" s="2" t="s">
        <v>365</v>
      </c>
      <c r="H5823" s="2" t="s">
        <v>24</v>
      </c>
      <c r="I5823" s="2"/>
      <c r="J5823" s="2"/>
      <c r="K5823" s="2"/>
    </row>
    <row r="5824" customFormat="false" ht="15" hidden="false" customHeight="false" outlineLevel="0" collapsed="false">
      <c r="A5824" s="2" t="s">
        <v>13771</v>
      </c>
      <c r="B5824" s="2" t="s">
        <v>13748</v>
      </c>
      <c r="C5824" s="2" t="s">
        <v>13749</v>
      </c>
      <c r="D5824" s="2" t="s">
        <v>13772</v>
      </c>
      <c r="E5824" s="1" t="n">
        <v>1319</v>
      </c>
      <c r="F5824" s="2" t="s">
        <v>91</v>
      </c>
      <c r="G5824" s="2" t="s">
        <v>365</v>
      </c>
      <c r="H5824" s="2" t="s">
        <v>24</v>
      </c>
      <c r="I5824" s="2"/>
      <c r="J5824" s="2"/>
      <c r="K5824" s="2"/>
    </row>
    <row r="5825" customFormat="false" ht="15" hidden="false" customHeight="false" outlineLevel="0" collapsed="false">
      <c r="A5825" s="2" t="s">
        <v>13773</v>
      </c>
      <c r="B5825" s="2" t="s">
        <v>13748</v>
      </c>
      <c r="C5825" s="2" t="s">
        <v>13749</v>
      </c>
      <c r="D5825" s="2" t="s">
        <v>13774</v>
      </c>
      <c r="E5825" s="1" t="n">
        <v>1500</v>
      </c>
      <c r="F5825" s="2" t="s">
        <v>91</v>
      </c>
      <c r="G5825" s="2" t="s">
        <v>365</v>
      </c>
      <c r="H5825" s="2" t="s">
        <v>24</v>
      </c>
      <c r="I5825" s="2"/>
      <c r="J5825" s="2"/>
      <c r="K5825" s="2"/>
    </row>
    <row r="5826" customFormat="false" ht="15" hidden="false" customHeight="false" outlineLevel="0" collapsed="false">
      <c r="A5826" s="2" t="s">
        <v>13775</v>
      </c>
      <c r="B5826" s="2" t="s">
        <v>13776</v>
      </c>
      <c r="C5826" s="2" t="s">
        <v>13777</v>
      </c>
      <c r="D5826" s="2" t="s">
        <v>13778</v>
      </c>
      <c r="E5826" s="1" t="n">
        <v>3701</v>
      </c>
      <c r="F5826" s="2" t="s">
        <v>612</v>
      </c>
      <c r="G5826" s="2"/>
      <c r="H5826" s="2"/>
      <c r="I5826" s="2"/>
      <c r="J5826" s="2"/>
      <c r="K5826" s="2"/>
    </row>
    <row r="5827" customFormat="false" ht="15" hidden="false" customHeight="false" outlineLevel="0" collapsed="false">
      <c r="A5827" s="2" t="s">
        <v>13779</v>
      </c>
      <c r="B5827" s="2" t="s">
        <v>13776</v>
      </c>
      <c r="C5827" s="2" t="s">
        <v>13777</v>
      </c>
      <c r="D5827" s="2" t="s">
        <v>13780</v>
      </c>
      <c r="E5827" s="1" t="n">
        <v>5947</v>
      </c>
      <c r="F5827" s="2" t="s">
        <v>612</v>
      </c>
      <c r="G5827" s="2"/>
      <c r="H5827" s="2"/>
      <c r="I5827" s="2"/>
      <c r="J5827" s="2"/>
      <c r="K5827" s="2"/>
    </row>
    <row r="5828" customFormat="false" ht="15" hidden="false" customHeight="false" outlineLevel="0" collapsed="false">
      <c r="A5828" s="2" t="s">
        <v>13781</v>
      </c>
      <c r="B5828" s="2" t="s">
        <v>13694</v>
      </c>
      <c r="C5828" s="2" t="s">
        <v>13782</v>
      </c>
      <c r="D5828" s="2" t="s">
        <v>13783</v>
      </c>
      <c r="E5828" s="1" t="n">
        <v>2057</v>
      </c>
      <c r="F5828" s="2" t="s">
        <v>35</v>
      </c>
      <c r="G5828" s="2"/>
      <c r="H5828" s="2"/>
      <c r="I5828" s="2"/>
      <c r="J5828" s="2"/>
      <c r="K5828" s="2"/>
    </row>
    <row r="5829" customFormat="false" ht="15" hidden="false" customHeight="false" outlineLevel="0" collapsed="false">
      <c r="A5829" s="2" t="s">
        <v>13784</v>
      </c>
      <c r="B5829" s="2" t="s">
        <v>13785</v>
      </c>
      <c r="C5829" s="2" t="s">
        <v>13786</v>
      </c>
      <c r="D5829" s="2" t="s">
        <v>13787</v>
      </c>
      <c r="E5829" s="1" t="n">
        <v>4800</v>
      </c>
      <c r="F5829" s="2" t="s">
        <v>365</v>
      </c>
      <c r="G5829" s="2"/>
      <c r="H5829" s="2"/>
      <c r="I5829" s="2"/>
      <c r="J5829" s="2"/>
      <c r="K5829" s="2"/>
    </row>
    <row r="5830" customFormat="false" ht="15" hidden="false" customHeight="false" outlineLevel="0" collapsed="false">
      <c r="A5830" s="2" t="s">
        <v>13788</v>
      </c>
      <c r="B5830" s="2" t="s">
        <v>13785</v>
      </c>
      <c r="C5830" s="2" t="s">
        <v>13789</v>
      </c>
      <c r="D5830" s="2" t="s">
        <v>13790</v>
      </c>
      <c r="E5830" s="1" t="n">
        <v>5870</v>
      </c>
      <c r="F5830" s="2" t="s">
        <v>365</v>
      </c>
      <c r="G5830" s="2"/>
      <c r="H5830" s="2"/>
      <c r="I5830" s="2"/>
      <c r="J5830" s="2"/>
      <c r="K5830" s="2"/>
    </row>
    <row r="5831" customFormat="false" ht="15" hidden="false" customHeight="false" outlineLevel="0" collapsed="false">
      <c r="A5831" s="2" t="s">
        <v>13791</v>
      </c>
      <c r="B5831" s="2" t="s">
        <v>13785</v>
      </c>
      <c r="C5831" s="2" t="s">
        <v>13789</v>
      </c>
      <c r="D5831" s="2" t="s">
        <v>13792</v>
      </c>
      <c r="E5831" s="1" t="n">
        <v>2160</v>
      </c>
      <c r="F5831" s="2" t="s">
        <v>365</v>
      </c>
      <c r="G5831" s="2"/>
      <c r="H5831" s="2"/>
      <c r="I5831" s="2"/>
      <c r="J5831" s="2"/>
      <c r="K5831" s="2"/>
    </row>
    <row r="5832" customFormat="false" ht="15" hidden="false" customHeight="false" outlineLevel="0" collapsed="false">
      <c r="A5832" s="2" t="s">
        <v>13793</v>
      </c>
      <c r="B5832" s="2" t="s">
        <v>13785</v>
      </c>
      <c r="C5832" s="2" t="s">
        <v>13789</v>
      </c>
      <c r="D5832" s="2" t="s">
        <v>13794</v>
      </c>
      <c r="E5832" s="1" t="n">
        <v>3306</v>
      </c>
      <c r="F5832" s="2" t="s">
        <v>365</v>
      </c>
      <c r="G5832" s="2"/>
      <c r="H5832" s="2"/>
      <c r="I5832" s="2"/>
      <c r="J5832" s="2"/>
      <c r="K5832" s="2"/>
    </row>
    <row r="5833" customFormat="false" ht="15" hidden="false" customHeight="false" outlineLevel="0" collapsed="false">
      <c r="A5833" s="2" t="s">
        <v>13795</v>
      </c>
      <c r="B5833" s="2" t="s">
        <v>13785</v>
      </c>
      <c r="C5833" s="2" t="s">
        <v>13796</v>
      </c>
      <c r="D5833" s="2" t="s">
        <v>13797</v>
      </c>
      <c r="E5833" s="1" t="n">
        <v>3167</v>
      </c>
      <c r="F5833" s="2" t="s">
        <v>365</v>
      </c>
      <c r="G5833" s="2"/>
      <c r="H5833" s="2"/>
      <c r="I5833" s="2"/>
      <c r="J5833" s="2"/>
      <c r="K5833" s="2"/>
    </row>
    <row r="5834" customFormat="false" ht="15" hidden="false" customHeight="false" outlineLevel="0" collapsed="false">
      <c r="A5834" s="2" t="s">
        <v>13798</v>
      </c>
      <c r="B5834" s="2" t="s">
        <v>1342</v>
      </c>
      <c r="C5834" s="2" t="s">
        <v>13799</v>
      </c>
      <c r="D5834" s="2" t="s">
        <v>13800</v>
      </c>
      <c r="E5834" s="1" t="n">
        <v>816</v>
      </c>
      <c r="F5834" s="2" t="s">
        <v>656</v>
      </c>
      <c r="G5834" s="2"/>
      <c r="H5834" s="2"/>
      <c r="I5834" s="2"/>
      <c r="J5834" s="2"/>
      <c r="K5834" s="2"/>
    </row>
    <row r="5835" customFormat="false" ht="15" hidden="false" customHeight="false" outlineLevel="0" collapsed="false">
      <c r="A5835" s="2" t="s">
        <v>13801</v>
      </c>
      <c r="B5835" s="2" t="s">
        <v>1342</v>
      </c>
      <c r="C5835" s="2" t="s">
        <v>13799</v>
      </c>
      <c r="D5835" s="2" t="s">
        <v>13802</v>
      </c>
      <c r="E5835" s="1" t="n">
        <v>1906</v>
      </c>
      <c r="F5835" s="2" t="s">
        <v>612</v>
      </c>
      <c r="G5835" s="2"/>
      <c r="H5835" s="2"/>
      <c r="I5835" s="2"/>
      <c r="J5835" s="2"/>
      <c r="K5835" s="2"/>
    </row>
    <row r="5836" customFormat="false" ht="15" hidden="false" customHeight="false" outlineLevel="0" collapsed="false">
      <c r="A5836" s="2" t="s">
        <v>13803</v>
      </c>
      <c r="B5836" s="2" t="s">
        <v>1342</v>
      </c>
      <c r="C5836" s="2" t="s">
        <v>13799</v>
      </c>
      <c r="D5836" s="2" t="s">
        <v>13804</v>
      </c>
      <c r="E5836" s="1" t="n">
        <v>2364</v>
      </c>
      <c r="F5836" s="2" t="s">
        <v>656</v>
      </c>
      <c r="G5836" s="2" t="s">
        <v>441</v>
      </c>
      <c r="H5836" s="2"/>
      <c r="I5836" s="2"/>
      <c r="J5836" s="2"/>
      <c r="K5836" s="2"/>
    </row>
    <row r="5837" customFormat="false" ht="15" hidden="false" customHeight="false" outlineLevel="0" collapsed="false">
      <c r="A5837" s="2" t="s">
        <v>13805</v>
      </c>
      <c r="B5837" s="2" t="s">
        <v>1342</v>
      </c>
      <c r="C5837" s="2" t="s">
        <v>13799</v>
      </c>
      <c r="D5837" s="2" t="s">
        <v>13806</v>
      </c>
      <c r="E5837" s="1" t="n">
        <v>2549</v>
      </c>
      <c r="F5837" s="2" t="s">
        <v>656</v>
      </c>
      <c r="G5837" s="2" t="s">
        <v>399</v>
      </c>
      <c r="H5837" s="2"/>
      <c r="I5837" s="2"/>
      <c r="J5837" s="2"/>
      <c r="K5837" s="2"/>
    </row>
    <row r="5838" customFormat="false" ht="15" hidden="false" customHeight="false" outlineLevel="0" collapsed="false">
      <c r="A5838" s="2" t="s">
        <v>13807</v>
      </c>
      <c r="B5838" s="2" t="s">
        <v>1342</v>
      </c>
      <c r="C5838" s="2" t="s">
        <v>13799</v>
      </c>
      <c r="D5838" s="2" t="s">
        <v>13808</v>
      </c>
      <c r="E5838" s="1" t="n">
        <v>922</v>
      </c>
      <c r="F5838" s="2" t="s">
        <v>612</v>
      </c>
      <c r="G5838" s="2"/>
      <c r="H5838" s="2"/>
      <c r="I5838" s="2"/>
      <c r="J5838" s="2"/>
      <c r="K5838" s="2"/>
    </row>
    <row r="5839" customFormat="false" ht="15" hidden="false" customHeight="false" outlineLevel="0" collapsed="false">
      <c r="A5839" s="2" t="s">
        <v>13809</v>
      </c>
      <c r="B5839" s="2" t="s">
        <v>1342</v>
      </c>
      <c r="C5839" s="2" t="s">
        <v>13799</v>
      </c>
      <c r="D5839" s="2" t="s">
        <v>13810</v>
      </c>
      <c r="E5839" s="1" t="n">
        <v>2580</v>
      </c>
      <c r="F5839" s="2" t="s">
        <v>656</v>
      </c>
      <c r="G5839" s="2"/>
      <c r="H5839" s="2"/>
      <c r="I5839" s="2"/>
      <c r="J5839" s="2"/>
      <c r="K5839" s="2"/>
    </row>
    <row r="5840" customFormat="false" ht="15" hidden="false" customHeight="false" outlineLevel="0" collapsed="false">
      <c r="A5840" s="2" t="s">
        <v>13811</v>
      </c>
      <c r="B5840" s="2" t="s">
        <v>1342</v>
      </c>
      <c r="C5840" s="2" t="s">
        <v>13799</v>
      </c>
      <c r="D5840" s="2" t="s">
        <v>13812</v>
      </c>
      <c r="E5840" s="1" t="n">
        <v>1009</v>
      </c>
      <c r="F5840" s="2" t="s">
        <v>656</v>
      </c>
      <c r="G5840" s="2" t="s">
        <v>399</v>
      </c>
      <c r="H5840" s="2"/>
      <c r="I5840" s="2"/>
      <c r="J5840" s="2"/>
      <c r="K5840" s="2"/>
    </row>
    <row r="5841" customFormat="false" ht="15" hidden="false" customHeight="false" outlineLevel="0" collapsed="false">
      <c r="A5841" s="2" t="s">
        <v>13813</v>
      </c>
      <c r="B5841" s="2" t="s">
        <v>1342</v>
      </c>
      <c r="C5841" s="2" t="s">
        <v>13799</v>
      </c>
      <c r="D5841" s="2" t="s">
        <v>13814</v>
      </c>
      <c r="E5841" s="1" t="n">
        <v>5340</v>
      </c>
      <c r="F5841" s="2" t="s">
        <v>656</v>
      </c>
      <c r="G5841" s="2" t="s">
        <v>399</v>
      </c>
      <c r="H5841" s="2"/>
      <c r="I5841" s="2"/>
      <c r="J5841" s="2"/>
      <c r="K5841" s="2"/>
    </row>
    <row r="5842" customFormat="false" ht="15" hidden="false" customHeight="false" outlineLevel="0" collapsed="false">
      <c r="A5842" s="2" t="s">
        <v>13815</v>
      </c>
      <c r="B5842" s="2" t="s">
        <v>1342</v>
      </c>
      <c r="C5842" s="2" t="s">
        <v>13799</v>
      </c>
      <c r="D5842" s="2" t="s">
        <v>13816</v>
      </c>
      <c r="E5842" s="1" t="n">
        <v>842</v>
      </c>
      <c r="F5842" s="2" t="s">
        <v>656</v>
      </c>
      <c r="G5842" s="2" t="s">
        <v>399</v>
      </c>
      <c r="H5842" s="2"/>
      <c r="I5842" s="2"/>
      <c r="J5842" s="2"/>
      <c r="K5842" s="2"/>
    </row>
    <row r="5843" customFormat="false" ht="15" hidden="false" customHeight="false" outlineLevel="0" collapsed="false">
      <c r="A5843" s="2" t="s">
        <v>13817</v>
      </c>
      <c r="B5843" s="2" t="s">
        <v>1342</v>
      </c>
      <c r="C5843" s="2" t="s">
        <v>13799</v>
      </c>
      <c r="D5843" s="2" t="s">
        <v>13818</v>
      </c>
      <c r="E5843" s="1" t="n">
        <v>1479</v>
      </c>
      <c r="F5843" s="2" t="s">
        <v>656</v>
      </c>
      <c r="G5843" s="2" t="s">
        <v>612</v>
      </c>
      <c r="H5843" s="2"/>
      <c r="I5843" s="2"/>
      <c r="J5843" s="2"/>
      <c r="K5843" s="2"/>
    </row>
    <row r="5844" customFormat="false" ht="15" hidden="false" customHeight="false" outlineLevel="0" collapsed="false">
      <c r="A5844" s="2" t="s">
        <v>13819</v>
      </c>
      <c r="B5844" s="2" t="s">
        <v>1342</v>
      </c>
      <c r="C5844" s="2" t="s">
        <v>13799</v>
      </c>
      <c r="D5844" s="2" t="s">
        <v>13820</v>
      </c>
      <c r="E5844" s="1" t="n">
        <v>583</v>
      </c>
      <c r="F5844" s="2" t="s">
        <v>656</v>
      </c>
      <c r="G5844" s="2" t="s">
        <v>612</v>
      </c>
      <c r="H5844" s="2"/>
      <c r="I5844" s="2"/>
      <c r="J5844" s="2"/>
      <c r="K5844" s="2"/>
    </row>
    <row r="5845" customFormat="false" ht="15" hidden="false" customHeight="false" outlineLevel="0" collapsed="false">
      <c r="A5845" s="2" t="s">
        <v>13821</v>
      </c>
      <c r="B5845" s="2" t="s">
        <v>1342</v>
      </c>
      <c r="C5845" s="2" t="s">
        <v>13799</v>
      </c>
      <c r="D5845" s="2" t="s">
        <v>13822</v>
      </c>
      <c r="E5845" s="1" t="n">
        <v>1281</v>
      </c>
      <c r="F5845" s="2" t="s">
        <v>92</v>
      </c>
      <c r="G5845" s="2" t="s">
        <v>1305</v>
      </c>
      <c r="H5845" s="2"/>
      <c r="I5845" s="2"/>
      <c r="J5845" s="2"/>
      <c r="K5845" s="2"/>
    </row>
    <row r="5846" customFormat="false" ht="15" hidden="false" customHeight="false" outlineLevel="0" collapsed="false">
      <c r="A5846" s="2" t="s">
        <v>13823</v>
      </c>
      <c r="B5846" s="2" t="s">
        <v>1342</v>
      </c>
      <c r="C5846" s="2" t="s">
        <v>13799</v>
      </c>
      <c r="D5846" s="2" t="s">
        <v>13824</v>
      </c>
      <c r="E5846" s="1" t="n">
        <v>784</v>
      </c>
      <c r="F5846" s="2" t="s">
        <v>612</v>
      </c>
      <c r="G5846" s="2"/>
      <c r="H5846" s="2"/>
      <c r="I5846" s="2"/>
      <c r="J5846" s="2"/>
      <c r="K5846" s="2"/>
    </row>
    <row r="5847" customFormat="false" ht="15" hidden="false" customHeight="false" outlineLevel="0" collapsed="false">
      <c r="A5847" s="2" t="s">
        <v>13825</v>
      </c>
      <c r="B5847" s="2" t="s">
        <v>1342</v>
      </c>
      <c r="C5847" s="2" t="s">
        <v>13799</v>
      </c>
      <c r="D5847" s="2" t="s">
        <v>13826</v>
      </c>
      <c r="E5847" s="1" t="n">
        <v>1255</v>
      </c>
      <c r="F5847" s="2" t="s">
        <v>568</v>
      </c>
      <c r="G5847" s="2"/>
      <c r="H5847" s="2"/>
      <c r="I5847" s="2"/>
      <c r="J5847" s="2"/>
      <c r="K5847" s="2"/>
    </row>
    <row r="5848" customFormat="false" ht="15" hidden="false" customHeight="false" outlineLevel="0" collapsed="false">
      <c r="A5848" s="2" t="s">
        <v>13827</v>
      </c>
      <c r="B5848" s="2" t="s">
        <v>1342</v>
      </c>
      <c r="C5848" s="2" t="s">
        <v>13799</v>
      </c>
      <c r="D5848" s="2" t="s">
        <v>13828</v>
      </c>
      <c r="E5848" s="1" t="n">
        <v>474</v>
      </c>
      <c r="F5848" s="2" t="s">
        <v>656</v>
      </c>
      <c r="G5848" s="2"/>
      <c r="H5848" s="2"/>
      <c r="I5848" s="2"/>
      <c r="J5848" s="2"/>
      <c r="K5848" s="2"/>
    </row>
    <row r="5849" customFormat="false" ht="15" hidden="false" customHeight="false" outlineLevel="0" collapsed="false">
      <c r="A5849" s="2" t="s">
        <v>13829</v>
      </c>
      <c r="B5849" s="2" t="s">
        <v>1679</v>
      </c>
      <c r="C5849" s="2" t="s">
        <v>13830</v>
      </c>
      <c r="D5849" s="2" t="s">
        <v>13831</v>
      </c>
      <c r="E5849" s="1" t="n">
        <v>1638</v>
      </c>
      <c r="F5849" s="2" t="s">
        <v>612</v>
      </c>
      <c r="G5849" s="2" t="s">
        <v>92</v>
      </c>
      <c r="H5849" s="2"/>
      <c r="I5849" s="2"/>
      <c r="J5849" s="2"/>
      <c r="K5849" s="2"/>
    </row>
    <row r="5850" customFormat="false" ht="15" hidden="false" customHeight="false" outlineLevel="0" collapsed="false">
      <c r="A5850" s="2" t="s">
        <v>13832</v>
      </c>
      <c r="B5850" s="2" t="s">
        <v>10681</v>
      </c>
      <c r="C5850" s="2" t="s">
        <v>13833</v>
      </c>
      <c r="D5850" s="2" t="s">
        <v>13834</v>
      </c>
      <c r="E5850" s="1" t="n">
        <v>1700</v>
      </c>
      <c r="F5850" s="2" t="s">
        <v>1090</v>
      </c>
      <c r="G5850" s="2" t="s">
        <v>284</v>
      </c>
      <c r="H5850" s="2"/>
      <c r="I5850" s="2"/>
      <c r="J5850" s="2"/>
      <c r="K5850" s="2"/>
    </row>
    <row r="5851" customFormat="false" ht="15" hidden="false" customHeight="false" outlineLevel="0" collapsed="false">
      <c r="A5851" s="2" t="s">
        <v>13835</v>
      </c>
      <c r="B5851" s="2" t="s">
        <v>10681</v>
      </c>
      <c r="C5851" s="2" t="s">
        <v>13833</v>
      </c>
      <c r="D5851" s="2" t="s">
        <v>13836</v>
      </c>
      <c r="E5851" s="1" t="n">
        <v>800</v>
      </c>
      <c r="F5851" s="2" t="s">
        <v>359</v>
      </c>
      <c r="G5851" s="2" t="s">
        <v>1543</v>
      </c>
      <c r="H5851" s="2" t="s">
        <v>1090</v>
      </c>
      <c r="I5851" s="2" t="s">
        <v>727</v>
      </c>
      <c r="J5851" s="2"/>
      <c r="K5851" s="2"/>
    </row>
    <row r="5852" customFormat="false" ht="15" hidden="false" customHeight="false" outlineLevel="0" collapsed="false">
      <c r="A5852" s="2" t="s">
        <v>13837</v>
      </c>
      <c r="B5852" s="2" t="s">
        <v>7263</v>
      </c>
      <c r="C5852" s="2" t="s">
        <v>13838</v>
      </c>
      <c r="D5852" s="2" t="s">
        <v>13839</v>
      </c>
      <c r="E5852" s="1" t="n">
        <v>1150</v>
      </c>
      <c r="F5852" s="2" t="s">
        <v>24</v>
      </c>
      <c r="G5852" s="2" t="s">
        <v>691</v>
      </c>
      <c r="H5852" s="2" t="s">
        <v>6594</v>
      </c>
      <c r="I5852" s="2"/>
      <c r="J5852" s="2"/>
      <c r="K5852" s="2"/>
    </row>
    <row r="5853" customFormat="false" ht="15" hidden="false" customHeight="false" outlineLevel="0" collapsed="false">
      <c r="A5853" s="2" t="s">
        <v>13840</v>
      </c>
      <c r="B5853" s="2" t="s">
        <v>7263</v>
      </c>
      <c r="C5853" s="2" t="s">
        <v>13838</v>
      </c>
      <c r="D5853" s="2" t="s">
        <v>13841</v>
      </c>
      <c r="E5853" s="1" t="n">
        <v>1470</v>
      </c>
      <c r="F5853" s="2" t="s">
        <v>24</v>
      </c>
      <c r="G5853" s="2" t="s">
        <v>691</v>
      </c>
      <c r="H5853" s="2" t="s">
        <v>6594</v>
      </c>
      <c r="I5853" s="2"/>
      <c r="J5853" s="2"/>
      <c r="K5853" s="2"/>
    </row>
    <row r="5854" customFormat="false" ht="15" hidden="false" customHeight="false" outlineLevel="0" collapsed="false">
      <c r="A5854" s="2" t="s">
        <v>13842</v>
      </c>
      <c r="B5854" s="2" t="s">
        <v>7263</v>
      </c>
      <c r="C5854" s="2" t="s">
        <v>13838</v>
      </c>
      <c r="D5854" s="2" t="s">
        <v>13843</v>
      </c>
      <c r="E5854" s="1" t="n">
        <v>2400</v>
      </c>
      <c r="F5854" s="2" t="s">
        <v>24</v>
      </c>
      <c r="G5854" s="2" t="s">
        <v>691</v>
      </c>
      <c r="H5854" s="2" t="s">
        <v>6594</v>
      </c>
      <c r="I5854" s="2"/>
      <c r="J5854" s="2"/>
      <c r="K5854" s="2"/>
    </row>
    <row r="5855" customFormat="false" ht="15" hidden="false" customHeight="false" outlineLevel="0" collapsed="false">
      <c r="A5855" s="2" t="s">
        <v>13844</v>
      </c>
      <c r="B5855" s="2" t="s">
        <v>7263</v>
      </c>
      <c r="C5855" s="2" t="s">
        <v>13838</v>
      </c>
      <c r="D5855" s="2" t="s">
        <v>13845</v>
      </c>
      <c r="E5855" s="1" t="n">
        <v>1980</v>
      </c>
      <c r="F5855" s="2" t="s">
        <v>24</v>
      </c>
      <c r="G5855" s="2" t="s">
        <v>691</v>
      </c>
      <c r="H5855" s="2" t="s">
        <v>6594</v>
      </c>
      <c r="I5855" s="2"/>
      <c r="J5855" s="2"/>
      <c r="K5855" s="2"/>
    </row>
    <row r="5856" customFormat="false" ht="15" hidden="false" customHeight="false" outlineLevel="0" collapsed="false">
      <c r="A5856" s="2" t="s">
        <v>13846</v>
      </c>
      <c r="B5856" s="2" t="s">
        <v>13847</v>
      </c>
      <c r="C5856" s="2" t="s">
        <v>13848</v>
      </c>
      <c r="D5856" s="2" t="s">
        <v>13849</v>
      </c>
      <c r="E5856" s="1" t="n">
        <v>1584</v>
      </c>
      <c r="F5856" s="2" t="s">
        <v>656</v>
      </c>
      <c r="G5856" s="2" t="s">
        <v>705</v>
      </c>
      <c r="H5856" s="2" t="s">
        <v>398</v>
      </c>
      <c r="I5856" s="2" t="s">
        <v>691</v>
      </c>
      <c r="J5856" s="2"/>
      <c r="K5856" s="2"/>
    </row>
    <row r="5857" customFormat="false" ht="15" hidden="false" customHeight="false" outlineLevel="0" collapsed="false">
      <c r="A5857" s="2" t="s">
        <v>13850</v>
      </c>
      <c r="B5857" s="2" t="s">
        <v>5368</v>
      </c>
      <c r="C5857" s="2" t="s">
        <v>13851</v>
      </c>
      <c r="D5857" s="2" t="s">
        <v>13852</v>
      </c>
      <c r="E5857" s="1" t="n">
        <v>3489</v>
      </c>
      <c r="F5857" s="2" t="s">
        <v>460</v>
      </c>
      <c r="G5857" s="2"/>
      <c r="H5857" s="2"/>
      <c r="I5857" s="2"/>
      <c r="J5857" s="2"/>
      <c r="K5857" s="2"/>
    </row>
    <row r="5858" customFormat="false" ht="15" hidden="false" customHeight="false" outlineLevel="0" collapsed="false">
      <c r="A5858" s="2" t="s">
        <v>13853</v>
      </c>
      <c r="B5858" s="2" t="s">
        <v>5368</v>
      </c>
      <c r="C5858" s="2" t="s">
        <v>13851</v>
      </c>
      <c r="D5858" s="2" t="s">
        <v>13854</v>
      </c>
      <c r="E5858" s="1" t="n">
        <v>3904</v>
      </c>
      <c r="F5858" s="2" t="s">
        <v>460</v>
      </c>
      <c r="G5858" s="2"/>
      <c r="H5858" s="2"/>
      <c r="I5858" s="2"/>
      <c r="J5858" s="2"/>
      <c r="K5858" s="2"/>
    </row>
    <row r="5859" customFormat="false" ht="15" hidden="false" customHeight="false" outlineLevel="0" collapsed="false">
      <c r="A5859" s="2" t="s">
        <v>13855</v>
      </c>
      <c r="B5859" s="2" t="s">
        <v>5368</v>
      </c>
      <c r="C5859" s="2" t="s">
        <v>13851</v>
      </c>
      <c r="D5859" s="2" t="s">
        <v>13856</v>
      </c>
      <c r="E5859" s="1" t="n">
        <v>2448</v>
      </c>
      <c r="F5859" s="2" t="s">
        <v>460</v>
      </c>
      <c r="G5859" s="2" t="s">
        <v>656</v>
      </c>
      <c r="H5859" s="2"/>
      <c r="I5859" s="2"/>
      <c r="J5859" s="2"/>
      <c r="K5859" s="2"/>
    </row>
    <row r="5860" customFormat="false" ht="15" hidden="false" customHeight="false" outlineLevel="0" collapsed="false">
      <c r="A5860" s="2" t="s">
        <v>13857</v>
      </c>
      <c r="B5860" s="2" t="s">
        <v>5368</v>
      </c>
      <c r="C5860" s="2" t="s">
        <v>13851</v>
      </c>
      <c r="D5860" s="2" t="s">
        <v>13858</v>
      </c>
      <c r="E5860" s="1" t="n">
        <v>2940</v>
      </c>
      <c r="F5860" s="2" t="s">
        <v>898</v>
      </c>
      <c r="G5860" s="2" t="s">
        <v>568</v>
      </c>
      <c r="H5860" s="2" t="s">
        <v>779</v>
      </c>
      <c r="I5860" s="2"/>
      <c r="J5860" s="2"/>
      <c r="K5860" s="2"/>
    </row>
    <row r="5861" customFormat="false" ht="15" hidden="false" customHeight="false" outlineLevel="0" collapsed="false">
      <c r="A5861" s="2" t="s">
        <v>13859</v>
      </c>
      <c r="B5861" s="2" t="s">
        <v>5368</v>
      </c>
      <c r="C5861" s="2" t="s">
        <v>13851</v>
      </c>
      <c r="D5861" s="2" t="s">
        <v>13860</v>
      </c>
      <c r="E5861" s="1" t="n">
        <v>1920</v>
      </c>
      <c r="F5861" s="2" t="s">
        <v>460</v>
      </c>
      <c r="G5861" s="2"/>
      <c r="H5861" s="2"/>
      <c r="I5861" s="2"/>
      <c r="J5861" s="2"/>
      <c r="K5861" s="2"/>
    </row>
    <row r="5862" customFormat="false" ht="15" hidden="false" customHeight="false" outlineLevel="0" collapsed="false">
      <c r="A5862" s="2" t="s">
        <v>13861</v>
      </c>
      <c r="B5862" s="2" t="s">
        <v>5368</v>
      </c>
      <c r="C5862" s="2" t="s">
        <v>13851</v>
      </c>
      <c r="D5862" s="2" t="s">
        <v>13862</v>
      </c>
      <c r="E5862" s="1" t="n">
        <v>2880</v>
      </c>
      <c r="F5862" s="2" t="s">
        <v>402</v>
      </c>
      <c r="G5862" s="2"/>
      <c r="H5862" s="2"/>
      <c r="I5862" s="2"/>
      <c r="J5862" s="2"/>
      <c r="K5862" s="2"/>
    </row>
    <row r="5863" customFormat="false" ht="15" hidden="false" customHeight="false" outlineLevel="0" collapsed="false">
      <c r="A5863" s="2" t="s">
        <v>13863</v>
      </c>
      <c r="B5863" s="2" t="s">
        <v>5368</v>
      </c>
      <c r="C5863" s="2" t="s">
        <v>13851</v>
      </c>
      <c r="D5863" s="2" t="s">
        <v>13864</v>
      </c>
      <c r="E5863" s="1" t="n">
        <v>2619</v>
      </c>
      <c r="F5863" s="2" t="s">
        <v>241</v>
      </c>
      <c r="G5863" s="2" t="s">
        <v>460</v>
      </c>
      <c r="H5863" s="2"/>
      <c r="I5863" s="2"/>
      <c r="J5863" s="2"/>
      <c r="K5863" s="2"/>
    </row>
    <row r="5864" customFormat="false" ht="15" hidden="false" customHeight="false" outlineLevel="0" collapsed="false">
      <c r="A5864" s="2" t="s">
        <v>13865</v>
      </c>
      <c r="B5864" s="2" t="s">
        <v>5368</v>
      </c>
      <c r="C5864" s="2" t="s">
        <v>13851</v>
      </c>
      <c r="D5864" s="2" t="s">
        <v>13866</v>
      </c>
      <c r="E5864" s="1" t="n">
        <v>3174</v>
      </c>
      <c r="F5864" s="2" t="s">
        <v>656</v>
      </c>
      <c r="G5864" s="2"/>
      <c r="H5864" s="2"/>
      <c r="I5864" s="2"/>
      <c r="J5864" s="2"/>
      <c r="K5864" s="2"/>
    </row>
    <row r="5865" customFormat="false" ht="15" hidden="false" customHeight="false" outlineLevel="0" collapsed="false">
      <c r="A5865" s="2" t="s">
        <v>13867</v>
      </c>
      <c r="B5865" s="2" t="s">
        <v>354</v>
      </c>
      <c r="C5865" s="2" t="s">
        <v>13868</v>
      </c>
      <c r="D5865" s="2" t="s">
        <v>13869</v>
      </c>
      <c r="E5865" s="1" t="n">
        <v>4150</v>
      </c>
      <c r="F5865" s="2" t="s">
        <v>91</v>
      </c>
      <c r="G5865" s="2" t="s">
        <v>365</v>
      </c>
      <c r="H5865" s="2"/>
      <c r="I5865" s="2"/>
      <c r="J5865" s="2"/>
      <c r="K5865" s="2"/>
    </row>
    <row r="5866" customFormat="false" ht="15" hidden="false" customHeight="false" outlineLevel="0" collapsed="false">
      <c r="A5866" s="2" t="s">
        <v>13870</v>
      </c>
      <c r="B5866" s="2" t="s">
        <v>13847</v>
      </c>
      <c r="C5866" s="2" t="s">
        <v>13871</v>
      </c>
      <c r="D5866" s="2" t="s">
        <v>13872</v>
      </c>
      <c r="E5866" s="1" t="n">
        <v>1706</v>
      </c>
      <c r="F5866" s="2" t="s">
        <v>384</v>
      </c>
      <c r="G5866" s="2" t="s">
        <v>656</v>
      </c>
      <c r="H5866" s="2" t="s">
        <v>705</v>
      </c>
      <c r="I5866" s="2" t="s">
        <v>199</v>
      </c>
      <c r="J5866" s="2"/>
      <c r="K5866" s="2"/>
    </row>
    <row r="5867" customFormat="false" ht="15" hidden="false" customHeight="false" outlineLevel="0" collapsed="false">
      <c r="A5867" s="2" t="s">
        <v>13873</v>
      </c>
      <c r="B5867" s="2" t="s">
        <v>13151</v>
      </c>
      <c r="C5867" s="2" t="s">
        <v>13874</v>
      </c>
      <c r="D5867" s="2" t="s">
        <v>13875</v>
      </c>
      <c r="E5867" s="1" t="n">
        <v>3912</v>
      </c>
      <c r="F5867" s="2" t="s">
        <v>284</v>
      </c>
      <c r="G5867" s="2" t="s">
        <v>399</v>
      </c>
      <c r="H5867" s="2"/>
      <c r="I5867" s="2"/>
      <c r="J5867" s="2"/>
      <c r="K5867" s="2"/>
    </row>
    <row r="5868" customFormat="false" ht="15" hidden="false" customHeight="false" outlineLevel="0" collapsed="false">
      <c r="A5868" s="2" t="s">
        <v>13876</v>
      </c>
      <c r="B5868" s="2" t="s">
        <v>13151</v>
      </c>
      <c r="C5868" s="2" t="s">
        <v>13874</v>
      </c>
      <c r="D5868" s="2" t="s">
        <v>13877</v>
      </c>
      <c r="E5868" s="1" t="n">
        <v>3263</v>
      </c>
      <c r="F5868" s="2" t="s">
        <v>399</v>
      </c>
      <c r="G5868" s="2"/>
      <c r="H5868" s="2"/>
      <c r="I5868" s="2"/>
      <c r="J5868" s="2"/>
      <c r="K5868" s="2"/>
    </row>
    <row r="5869" customFormat="false" ht="15" hidden="false" customHeight="false" outlineLevel="0" collapsed="false">
      <c r="A5869" s="2" t="s">
        <v>13878</v>
      </c>
      <c r="B5869" s="2" t="s">
        <v>10681</v>
      </c>
      <c r="C5869" s="2" t="s">
        <v>13879</v>
      </c>
      <c r="D5869" s="2" t="s">
        <v>13880</v>
      </c>
      <c r="E5869" s="1" t="n">
        <v>2650</v>
      </c>
      <c r="F5869" s="2" t="s">
        <v>359</v>
      </c>
      <c r="G5869" s="2" t="s">
        <v>34</v>
      </c>
      <c r="H5869" s="2"/>
      <c r="I5869" s="2"/>
      <c r="J5869" s="2"/>
      <c r="K5869" s="2"/>
    </row>
    <row r="5870" customFormat="false" ht="15" hidden="false" customHeight="false" outlineLevel="0" collapsed="false">
      <c r="A5870" s="2" t="s">
        <v>13881</v>
      </c>
      <c r="B5870" s="2" t="s">
        <v>11155</v>
      </c>
      <c r="C5870" s="2" t="s">
        <v>13882</v>
      </c>
      <c r="D5870" s="2" t="s">
        <v>13883</v>
      </c>
      <c r="E5870" s="1" t="n">
        <v>2121</v>
      </c>
      <c r="F5870" s="2" t="s">
        <v>705</v>
      </c>
      <c r="G5870" s="2"/>
      <c r="H5870" s="2"/>
      <c r="I5870" s="2"/>
      <c r="J5870" s="2"/>
      <c r="K5870" s="2"/>
    </row>
    <row r="5871" customFormat="false" ht="15" hidden="false" customHeight="false" outlineLevel="0" collapsed="false">
      <c r="A5871" s="2" t="s">
        <v>13884</v>
      </c>
      <c r="B5871" s="2" t="s">
        <v>11323</v>
      </c>
      <c r="C5871" s="2" t="s">
        <v>13885</v>
      </c>
      <c r="D5871" s="2" t="s">
        <v>13886</v>
      </c>
      <c r="E5871" s="1" t="n">
        <v>1896</v>
      </c>
      <c r="F5871" s="2" t="s">
        <v>205</v>
      </c>
      <c r="G5871" s="2"/>
      <c r="H5871" s="2"/>
      <c r="I5871" s="2"/>
      <c r="J5871" s="2"/>
      <c r="K5871" s="2"/>
    </row>
    <row r="5872" customFormat="false" ht="15" hidden="false" customHeight="false" outlineLevel="0" collapsed="false">
      <c r="A5872" s="2" t="s">
        <v>13887</v>
      </c>
      <c r="B5872" s="2" t="s">
        <v>13888</v>
      </c>
      <c r="C5872" s="2" t="s">
        <v>13889</v>
      </c>
      <c r="D5872" s="2" t="s">
        <v>13890</v>
      </c>
      <c r="E5872" s="1" t="n">
        <v>1914</v>
      </c>
      <c r="F5872" s="2" t="s">
        <v>15</v>
      </c>
      <c r="G5872" s="2"/>
      <c r="H5872" s="2"/>
      <c r="I5872" s="2"/>
      <c r="J5872" s="2"/>
      <c r="K5872" s="2"/>
    </row>
    <row r="5873" customFormat="false" ht="15" hidden="false" customHeight="false" outlineLevel="0" collapsed="false">
      <c r="A5873" s="2" t="s">
        <v>13891</v>
      </c>
      <c r="B5873" s="2" t="s">
        <v>9416</v>
      </c>
      <c r="C5873" s="2" t="s">
        <v>13892</v>
      </c>
      <c r="D5873" s="2" t="s">
        <v>13893</v>
      </c>
      <c r="E5873" s="1" t="n">
        <v>2515</v>
      </c>
      <c r="F5873" s="2" t="s">
        <v>60</v>
      </c>
      <c r="G5873" s="2"/>
      <c r="H5873" s="2"/>
      <c r="I5873" s="2"/>
      <c r="J5873" s="2"/>
      <c r="K5873" s="2"/>
    </row>
    <row r="5874" customFormat="false" ht="15" hidden="false" customHeight="false" outlineLevel="0" collapsed="false">
      <c r="A5874" s="2" t="s">
        <v>13894</v>
      </c>
      <c r="B5874" s="2" t="s">
        <v>6512</v>
      </c>
      <c r="C5874" s="2" t="s">
        <v>13895</v>
      </c>
      <c r="D5874" s="2" t="s">
        <v>13896</v>
      </c>
      <c r="E5874" s="1" t="n">
        <v>940</v>
      </c>
      <c r="F5874" s="2" t="s">
        <v>359</v>
      </c>
      <c r="G5874" s="2" t="s">
        <v>568</v>
      </c>
      <c r="H5874" s="2" t="s">
        <v>544</v>
      </c>
      <c r="I5874" s="2"/>
      <c r="J5874" s="2"/>
      <c r="K5874" s="2"/>
    </row>
    <row r="5875" customFormat="false" ht="15" hidden="false" customHeight="false" outlineLevel="0" collapsed="false">
      <c r="A5875" s="2" t="s">
        <v>13897</v>
      </c>
      <c r="B5875" s="2" t="s">
        <v>6512</v>
      </c>
      <c r="C5875" s="2" t="s">
        <v>13895</v>
      </c>
      <c r="D5875" s="2" t="s">
        <v>13898</v>
      </c>
      <c r="E5875" s="1" t="n">
        <v>1906</v>
      </c>
      <c r="F5875" s="2" t="s">
        <v>359</v>
      </c>
      <c r="G5875" s="2" t="s">
        <v>568</v>
      </c>
      <c r="H5875" s="2" t="s">
        <v>544</v>
      </c>
      <c r="I5875" s="2"/>
      <c r="J5875" s="2"/>
      <c r="K5875" s="2"/>
    </row>
    <row r="5876" customFormat="false" ht="15" hidden="false" customHeight="false" outlineLevel="0" collapsed="false">
      <c r="A5876" s="2" t="s">
        <v>13899</v>
      </c>
      <c r="B5876" s="2" t="s">
        <v>13344</v>
      </c>
      <c r="C5876" s="2" t="s">
        <v>13900</v>
      </c>
      <c r="D5876" s="2" t="s">
        <v>13901</v>
      </c>
      <c r="E5876" s="1" t="n">
        <v>1016</v>
      </c>
      <c r="F5876" s="2" t="s">
        <v>398</v>
      </c>
      <c r="G5876" s="2" t="s">
        <v>569</v>
      </c>
      <c r="H5876" s="2"/>
      <c r="I5876" s="2"/>
      <c r="J5876" s="2"/>
      <c r="K5876" s="2"/>
    </row>
    <row r="5877" customFormat="false" ht="15" hidden="false" customHeight="false" outlineLevel="0" collapsed="false">
      <c r="A5877" s="2" t="s">
        <v>13902</v>
      </c>
      <c r="B5877" s="2" t="s">
        <v>13344</v>
      </c>
      <c r="C5877" s="2" t="s">
        <v>13900</v>
      </c>
      <c r="D5877" s="2" t="s">
        <v>13903</v>
      </c>
      <c r="E5877" s="1" t="n">
        <v>2449</v>
      </c>
      <c r="F5877" s="2" t="s">
        <v>569</v>
      </c>
      <c r="G5877" s="2"/>
      <c r="H5877" s="2"/>
      <c r="I5877" s="2"/>
      <c r="J5877" s="2"/>
      <c r="K5877" s="2"/>
    </row>
    <row r="5878" customFormat="false" ht="15" hidden="false" customHeight="false" outlineLevel="0" collapsed="false">
      <c r="A5878" s="2" t="s">
        <v>13904</v>
      </c>
      <c r="B5878" s="2" t="s">
        <v>13344</v>
      </c>
      <c r="C5878" s="2" t="s">
        <v>13900</v>
      </c>
      <c r="D5878" s="2" t="s">
        <v>13905</v>
      </c>
      <c r="E5878" s="1" t="n">
        <v>476</v>
      </c>
      <c r="F5878" s="2" t="s">
        <v>1464</v>
      </c>
      <c r="G5878" s="2"/>
      <c r="H5878" s="2"/>
      <c r="I5878" s="2"/>
      <c r="J5878" s="2"/>
      <c r="K5878" s="2"/>
    </row>
    <row r="5879" customFormat="false" ht="15" hidden="false" customHeight="false" outlineLevel="0" collapsed="false">
      <c r="A5879" s="2" t="s">
        <v>13906</v>
      </c>
      <c r="B5879" s="2" t="s">
        <v>13344</v>
      </c>
      <c r="C5879" s="2" t="s">
        <v>13900</v>
      </c>
      <c r="D5879" s="2" t="s">
        <v>13907</v>
      </c>
      <c r="E5879" s="1" t="n">
        <v>550</v>
      </c>
      <c r="F5879" s="2" t="s">
        <v>57</v>
      </c>
      <c r="G5879" s="2" t="s">
        <v>1543</v>
      </c>
      <c r="H5879" s="2" t="s">
        <v>567</v>
      </c>
      <c r="I5879" s="2"/>
      <c r="J5879" s="2"/>
      <c r="K5879" s="2"/>
    </row>
    <row r="5880" customFormat="false" ht="15" hidden="false" customHeight="false" outlineLevel="0" collapsed="false">
      <c r="A5880" s="2" t="s">
        <v>13908</v>
      </c>
      <c r="B5880" s="2" t="s">
        <v>13344</v>
      </c>
      <c r="C5880" s="2" t="s">
        <v>13900</v>
      </c>
      <c r="D5880" s="2" t="s">
        <v>13909</v>
      </c>
      <c r="E5880" s="1" t="n">
        <v>1370</v>
      </c>
      <c r="F5880" s="2" t="s">
        <v>384</v>
      </c>
      <c r="G5880" s="2" t="s">
        <v>284</v>
      </c>
      <c r="H5880" s="2" t="s">
        <v>1199</v>
      </c>
      <c r="I5880" s="2"/>
      <c r="J5880" s="2"/>
      <c r="K5880" s="2"/>
    </row>
    <row r="5881" customFormat="false" ht="15" hidden="false" customHeight="false" outlineLevel="0" collapsed="false">
      <c r="A5881" s="2" t="s">
        <v>13910</v>
      </c>
      <c r="B5881" s="2" t="s">
        <v>13344</v>
      </c>
      <c r="C5881" s="2" t="s">
        <v>13900</v>
      </c>
      <c r="D5881" s="2" t="s">
        <v>13911</v>
      </c>
      <c r="E5881" s="1" t="n">
        <v>527</v>
      </c>
      <c r="F5881" s="2" t="s">
        <v>1543</v>
      </c>
      <c r="G5881" s="2" t="s">
        <v>398</v>
      </c>
      <c r="H5881" s="2"/>
      <c r="I5881" s="2"/>
      <c r="J5881" s="2"/>
      <c r="K5881" s="2"/>
    </row>
    <row r="5882" customFormat="false" ht="15" hidden="false" customHeight="false" outlineLevel="0" collapsed="false">
      <c r="A5882" s="2" t="s">
        <v>13912</v>
      </c>
      <c r="B5882" s="2" t="s">
        <v>13344</v>
      </c>
      <c r="C5882" s="2" t="s">
        <v>13900</v>
      </c>
      <c r="D5882" s="2" t="s">
        <v>13913</v>
      </c>
      <c r="E5882" s="1" t="n">
        <v>1673</v>
      </c>
      <c r="F5882" s="2" t="s">
        <v>241</v>
      </c>
      <c r="G5882" s="2"/>
      <c r="H5882" s="2"/>
      <c r="I5882" s="2"/>
      <c r="J5882" s="2"/>
      <c r="K5882" s="2"/>
    </row>
    <row r="5883" customFormat="false" ht="15" hidden="false" customHeight="false" outlineLevel="0" collapsed="false">
      <c r="A5883" s="2" t="s">
        <v>13914</v>
      </c>
      <c r="B5883" s="2" t="s">
        <v>13344</v>
      </c>
      <c r="C5883" s="2" t="s">
        <v>13900</v>
      </c>
      <c r="D5883" s="2" t="s">
        <v>13915</v>
      </c>
      <c r="E5883" s="1" t="n">
        <v>1095</v>
      </c>
      <c r="F5883" s="2" t="s">
        <v>205</v>
      </c>
      <c r="G5883" s="2" t="s">
        <v>1543</v>
      </c>
      <c r="H5883" s="2"/>
      <c r="I5883" s="2"/>
      <c r="J5883" s="2"/>
      <c r="K5883" s="2"/>
    </row>
    <row r="5884" customFormat="false" ht="15" hidden="false" customHeight="false" outlineLevel="0" collapsed="false">
      <c r="A5884" s="2" t="s">
        <v>13916</v>
      </c>
      <c r="B5884" s="2" t="s">
        <v>468</v>
      </c>
      <c r="C5884" s="2" t="s">
        <v>13917</v>
      </c>
      <c r="D5884" s="2" t="s">
        <v>13918</v>
      </c>
      <c r="E5884" s="1" t="n">
        <v>4680</v>
      </c>
      <c r="F5884" s="2" t="s">
        <v>90</v>
      </c>
      <c r="G5884" s="2" t="s">
        <v>91</v>
      </c>
      <c r="H5884" s="2" t="s">
        <v>898</v>
      </c>
      <c r="I5884" s="2" t="s">
        <v>267</v>
      </c>
      <c r="J5884" s="2"/>
      <c r="K5884" s="2"/>
    </row>
    <row r="5885" customFormat="false" ht="15" hidden="false" customHeight="false" outlineLevel="0" collapsed="false">
      <c r="A5885" s="2" t="s">
        <v>13919</v>
      </c>
      <c r="B5885" s="2" t="s">
        <v>468</v>
      </c>
      <c r="C5885" s="2" t="s">
        <v>13917</v>
      </c>
      <c r="D5885" s="2" t="s">
        <v>13920</v>
      </c>
      <c r="E5885" s="1" t="n">
        <v>4449</v>
      </c>
      <c r="F5885" s="2" t="s">
        <v>91</v>
      </c>
      <c r="G5885" s="2"/>
      <c r="H5885" s="2"/>
      <c r="I5885" s="2"/>
      <c r="J5885" s="2"/>
      <c r="K5885" s="2"/>
    </row>
    <row r="5886" customFormat="false" ht="15" hidden="false" customHeight="false" outlineLevel="0" collapsed="false">
      <c r="A5886" s="2" t="s">
        <v>13921</v>
      </c>
      <c r="B5886" s="2" t="s">
        <v>468</v>
      </c>
      <c r="C5886" s="2" t="s">
        <v>13917</v>
      </c>
      <c r="D5886" s="2" t="s">
        <v>13922</v>
      </c>
      <c r="E5886" s="1" t="n">
        <v>4462</v>
      </c>
      <c r="F5886" s="2" t="s">
        <v>90</v>
      </c>
      <c r="G5886" s="2"/>
      <c r="H5886" s="2"/>
      <c r="I5886" s="2"/>
      <c r="J5886" s="2"/>
      <c r="K5886" s="2"/>
    </row>
    <row r="5887" customFormat="false" ht="15" hidden="false" customHeight="false" outlineLevel="0" collapsed="false">
      <c r="A5887" s="2" t="s">
        <v>13923</v>
      </c>
      <c r="B5887" s="2" t="s">
        <v>468</v>
      </c>
      <c r="C5887" s="2" t="s">
        <v>13917</v>
      </c>
      <c r="D5887" s="2" t="s">
        <v>13924</v>
      </c>
      <c r="E5887" s="1" t="n">
        <v>4199</v>
      </c>
      <c r="F5887" s="2" t="s">
        <v>15</v>
      </c>
      <c r="G5887" s="2" t="s">
        <v>90</v>
      </c>
      <c r="H5887" s="2" t="s">
        <v>267</v>
      </c>
      <c r="I5887" s="2"/>
      <c r="J5887" s="2"/>
      <c r="K5887" s="2"/>
    </row>
    <row r="5888" customFormat="false" ht="15" hidden="false" customHeight="false" outlineLevel="0" collapsed="false">
      <c r="A5888" s="2" t="s">
        <v>13925</v>
      </c>
      <c r="B5888" s="2" t="s">
        <v>781</v>
      </c>
      <c r="C5888" s="2" t="s">
        <v>13926</v>
      </c>
      <c r="D5888" s="2" t="s">
        <v>13927</v>
      </c>
      <c r="E5888" s="1" t="n">
        <v>2202</v>
      </c>
      <c r="F5888" s="2" t="s">
        <v>398</v>
      </c>
      <c r="G5888" s="2" t="s">
        <v>35</v>
      </c>
      <c r="H5888" s="2"/>
      <c r="I5888" s="2"/>
      <c r="J5888" s="2"/>
      <c r="K5888" s="2"/>
    </row>
    <row r="5889" customFormat="false" ht="15" hidden="false" customHeight="false" outlineLevel="0" collapsed="false">
      <c r="A5889" s="2" t="s">
        <v>13928</v>
      </c>
      <c r="B5889" s="2" t="s">
        <v>781</v>
      </c>
      <c r="C5889" s="2" t="s">
        <v>13926</v>
      </c>
      <c r="D5889" s="2" t="s">
        <v>13929</v>
      </c>
      <c r="E5889" s="1" t="n">
        <v>1962</v>
      </c>
      <c r="F5889" s="2" t="s">
        <v>569</v>
      </c>
      <c r="G5889" s="2" t="s">
        <v>399</v>
      </c>
      <c r="H5889" s="2"/>
      <c r="I5889" s="2"/>
      <c r="J5889" s="2"/>
      <c r="K5889" s="2"/>
    </row>
    <row r="5890" customFormat="false" ht="15" hidden="false" customHeight="false" outlineLevel="0" collapsed="false">
      <c r="A5890" s="2" t="s">
        <v>13930</v>
      </c>
      <c r="B5890" s="2" t="s">
        <v>13931</v>
      </c>
      <c r="C5890" s="2" t="s">
        <v>13932</v>
      </c>
      <c r="D5890" s="2" t="s">
        <v>13933</v>
      </c>
      <c r="E5890" s="1" t="n">
        <v>2804</v>
      </c>
      <c r="F5890" s="2" t="s">
        <v>541</v>
      </c>
      <c r="G5890" s="2"/>
      <c r="H5890" s="2"/>
      <c r="I5890" s="2"/>
      <c r="J5890" s="2"/>
      <c r="K5890" s="2"/>
    </row>
    <row r="5891" customFormat="false" ht="15" hidden="false" customHeight="false" outlineLevel="0" collapsed="false">
      <c r="A5891" s="2" t="s">
        <v>13934</v>
      </c>
      <c r="B5891" s="2" t="s">
        <v>13931</v>
      </c>
      <c r="C5891" s="2" t="s">
        <v>13932</v>
      </c>
      <c r="D5891" s="2" t="s">
        <v>13935</v>
      </c>
      <c r="E5891" s="1" t="n">
        <v>2003</v>
      </c>
      <c r="F5891" s="2" t="s">
        <v>541</v>
      </c>
      <c r="G5891" s="2"/>
      <c r="H5891" s="2"/>
      <c r="I5891" s="2"/>
      <c r="J5891" s="2"/>
      <c r="K5891" s="2"/>
    </row>
    <row r="5892" customFormat="false" ht="15" hidden="false" customHeight="false" outlineLevel="0" collapsed="false">
      <c r="A5892" s="2" t="s">
        <v>13936</v>
      </c>
      <c r="B5892" s="2" t="s">
        <v>13931</v>
      </c>
      <c r="C5892" s="2" t="s">
        <v>13932</v>
      </c>
      <c r="D5892" s="2" t="s">
        <v>13937</v>
      </c>
      <c r="E5892" s="1" t="n">
        <v>3003</v>
      </c>
      <c r="F5892" s="2" t="s">
        <v>541</v>
      </c>
      <c r="G5892" s="2"/>
      <c r="H5892" s="2"/>
      <c r="I5892" s="2"/>
      <c r="J5892" s="2"/>
      <c r="K5892" s="2"/>
    </row>
    <row r="5893" customFormat="false" ht="15" hidden="false" customHeight="false" outlineLevel="0" collapsed="false">
      <c r="A5893" s="2" t="s">
        <v>13938</v>
      </c>
      <c r="B5893" s="2" t="s">
        <v>13931</v>
      </c>
      <c r="C5893" s="2" t="s">
        <v>13932</v>
      </c>
      <c r="D5893" s="2" t="s">
        <v>13939</v>
      </c>
      <c r="E5893" s="1" t="n">
        <v>2135</v>
      </c>
      <c r="F5893" s="2" t="s">
        <v>541</v>
      </c>
      <c r="G5893" s="2"/>
      <c r="H5893" s="2"/>
      <c r="I5893" s="2"/>
      <c r="J5893" s="2"/>
      <c r="K5893" s="2"/>
    </row>
    <row r="5894" customFormat="false" ht="15" hidden="false" customHeight="false" outlineLevel="0" collapsed="false">
      <c r="A5894" s="2" t="s">
        <v>13940</v>
      </c>
      <c r="B5894" s="2" t="s">
        <v>13931</v>
      </c>
      <c r="C5894" s="2" t="s">
        <v>13932</v>
      </c>
      <c r="D5894" s="2" t="s">
        <v>13941</v>
      </c>
      <c r="E5894" s="1" t="n">
        <v>1746</v>
      </c>
      <c r="F5894" s="2" t="s">
        <v>541</v>
      </c>
      <c r="G5894" s="2"/>
      <c r="H5894" s="2"/>
      <c r="I5894" s="2"/>
      <c r="J5894" s="2"/>
      <c r="K5894" s="2"/>
    </row>
    <row r="5895" customFormat="false" ht="15" hidden="false" customHeight="false" outlineLevel="0" collapsed="false">
      <c r="A5895" s="2" t="s">
        <v>13942</v>
      </c>
      <c r="B5895" s="2" t="s">
        <v>13931</v>
      </c>
      <c r="C5895" s="2" t="s">
        <v>13932</v>
      </c>
      <c r="D5895" s="2" t="s">
        <v>13943</v>
      </c>
      <c r="E5895" s="1" t="n">
        <v>1828</v>
      </c>
      <c r="F5895" s="2" t="s">
        <v>541</v>
      </c>
      <c r="G5895" s="2"/>
      <c r="H5895" s="2"/>
      <c r="I5895" s="2"/>
      <c r="J5895" s="2"/>
      <c r="K5895" s="2"/>
    </row>
    <row r="5896" customFormat="false" ht="15" hidden="false" customHeight="false" outlineLevel="0" collapsed="false">
      <c r="A5896" s="2" t="s">
        <v>13944</v>
      </c>
      <c r="B5896" s="2" t="s">
        <v>1069</v>
      </c>
      <c r="C5896" s="2" t="s">
        <v>13945</v>
      </c>
      <c r="D5896" s="2" t="s">
        <v>13946</v>
      </c>
      <c r="E5896" s="1" t="n">
        <v>3150</v>
      </c>
      <c r="F5896" s="2" t="s">
        <v>359</v>
      </c>
      <c r="G5896" s="2" t="s">
        <v>1090</v>
      </c>
      <c r="H5896" s="2" t="s">
        <v>727</v>
      </c>
      <c r="I5896" s="2"/>
      <c r="J5896" s="2"/>
      <c r="K5896" s="2"/>
    </row>
    <row r="5897" customFormat="false" ht="15" hidden="false" customHeight="false" outlineLevel="0" collapsed="false">
      <c r="A5897" s="2" t="s">
        <v>13947</v>
      </c>
      <c r="B5897" s="2" t="s">
        <v>13948</v>
      </c>
      <c r="C5897" s="2" t="s">
        <v>13949</v>
      </c>
      <c r="D5897" s="2" t="s">
        <v>13950</v>
      </c>
      <c r="E5897" s="1" t="n">
        <v>1440</v>
      </c>
      <c r="F5897" s="2" t="s">
        <v>384</v>
      </c>
      <c r="G5897" s="2" t="s">
        <v>202</v>
      </c>
      <c r="H5897" s="2" t="s">
        <v>24</v>
      </c>
      <c r="I5897" s="2"/>
      <c r="J5897" s="2"/>
      <c r="K5897" s="2"/>
    </row>
    <row r="5898" customFormat="false" ht="15" hidden="false" customHeight="false" outlineLevel="0" collapsed="false">
      <c r="A5898" s="2" t="s">
        <v>13951</v>
      </c>
      <c r="B5898" s="2" t="s">
        <v>1679</v>
      </c>
      <c r="C5898" s="2" t="s">
        <v>13952</v>
      </c>
      <c r="D5898" s="2" t="s">
        <v>13953</v>
      </c>
      <c r="E5898" s="1" t="n">
        <v>5420</v>
      </c>
      <c r="F5898" s="2" t="s">
        <v>365</v>
      </c>
      <c r="G5898" s="2" t="s">
        <v>612</v>
      </c>
      <c r="H5898" s="2"/>
      <c r="I5898" s="2"/>
      <c r="J5898" s="2"/>
      <c r="K5898" s="2"/>
    </row>
    <row r="5899" customFormat="false" ht="15" hidden="false" customHeight="false" outlineLevel="0" collapsed="false">
      <c r="A5899" s="2" t="s">
        <v>13954</v>
      </c>
      <c r="B5899" s="2" t="s">
        <v>5425</v>
      </c>
      <c r="C5899" s="2" t="s">
        <v>13955</v>
      </c>
      <c r="D5899" s="2" t="s">
        <v>13956</v>
      </c>
      <c r="E5899" s="1" t="n">
        <v>3386</v>
      </c>
      <c r="F5899" s="2" t="s">
        <v>304</v>
      </c>
      <c r="G5899" s="2" t="s">
        <v>199</v>
      </c>
      <c r="H5899" s="2"/>
      <c r="I5899" s="2"/>
      <c r="J5899" s="2"/>
      <c r="K5899" s="2"/>
    </row>
    <row r="5900" customFormat="false" ht="15" hidden="false" customHeight="false" outlineLevel="0" collapsed="false">
      <c r="A5900" s="2" t="s">
        <v>13957</v>
      </c>
      <c r="B5900" s="2" t="s">
        <v>5425</v>
      </c>
      <c r="C5900" s="2" t="s">
        <v>13955</v>
      </c>
      <c r="D5900" s="2" t="s">
        <v>13958</v>
      </c>
      <c r="E5900" s="1" t="n">
        <v>3623</v>
      </c>
      <c r="F5900" s="2" t="s">
        <v>304</v>
      </c>
      <c r="G5900" s="2" t="s">
        <v>199</v>
      </c>
      <c r="H5900" s="2"/>
      <c r="I5900" s="2"/>
      <c r="J5900" s="2"/>
      <c r="K5900" s="2"/>
    </row>
    <row r="5901" customFormat="false" ht="15" hidden="false" customHeight="false" outlineLevel="0" collapsed="false">
      <c r="A5901" s="2" t="s">
        <v>13959</v>
      </c>
      <c r="B5901" s="2" t="s">
        <v>5425</v>
      </c>
      <c r="C5901" s="2" t="s">
        <v>13955</v>
      </c>
      <c r="D5901" s="2" t="s">
        <v>13960</v>
      </c>
      <c r="E5901" s="1" t="n">
        <v>1962</v>
      </c>
      <c r="F5901" s="2" t="s">
        <v>304</v>
      </c>
      <c r="G5901" s="2" t="s">
        <v>199</v>
      </c>
      <c r="H5901" s="2"/>
      <c r="I5901" s="2"/>
      <c r="J5901" s="2"/>
      <c r="K5901" s="2"/>
    </row>
    <row r="5902" customFormat="false" ht="15" hidden="false" customHeight="false" outlineLevel="0" collapsed="false">
      <c r="A5902" s="2" t="s">
        <v>13961</v>
      </c>
      <c r="B5902" s="2" t="s">
        <v>13962</v>
      </c>
      <c r="C5902" s="2" t="s">
        <v>13963</v>
      </c>
      <c r="D5902" s="2" t="s">
        <v>13964</v>
      </c>
      <c r="E5902" s="1" t="n">
        <v>1116</v>
      </c>
      <c r="F5902" s="2" t="s">
        <v>90</v>
      </c>
      <c r="G5902" s="2" t="s">
        <v>385</v>
      </c>
      <c r="H5902" s="2"/>
      <c r="I5902" s="2"/>
      <c r="J5902" s="2"/>
      <c r="K5902" s="2"/>
    </row>
    <row r="5903" customFormat="false" ht="15" hidden="false" customHeight="false" outlineLevel="0" collapsed="false">
      <c r="A5903" s="2" t="s">
        <v>13965</v>
      </c>
      <c r="B5903" s="2" t="s">
        <v>13962</v>
      </c>
      <c r="C5903" s="2" t="s">
        <v>13963</v>
      </c>
      <c r="D5903" s="2" t="s">
        <v>13966</v>
      </c>
      <c r="E5903" s="1" t="n">
        <v>1035</v>
      </c>
      <c r="F5903" s="2" t="s">
        <v>90</v>
      </c>
      <c r="G5903" s="2" t="s">
        <v>284</v>
      </c>
      <c r="H5903" s="2"/>
      <c r="I5903" s="2"/>
      <c r="J5903" s="2"/>
      <c r="K5903" s="2"/>
    </row>
    <row r="5904" customFormat="false" ht="15" hidden="false" customHeight="false" outlineLevel="0" collapsed="false">
      <c r="A5904" s="2" t="s">
        <v>13967</v>
      </c>
      <c r="B5904" s="2" t="s">
        <v>13962</v>
      </c>
      <c r="C5904" s="2" t="s">
        <v>13963</v>
      </c>
      <c r="D5904" s="2" t="s">
        <v>13968</v>
      </c>
      <c r="E5904" s="1" t="n">
        <v>1134</v>
      </c>
      <c r="F5904" s="2" t="s">
        <v>90</v>
      </c>
      <c r="G5904" s="2" t="s">
        <v>568</v>
      </c>
      <c r="H5904" s="2" t="s">
        <v>691</v>
      </c>
      <c r="I5904" s="2"/>
      <c r="J5904" s="2"/>
      <c r="K5904" s="2"/>
    </row>
    <row r="5905" customFormat="false" ht="15" hidden="false" customHeight="false" outlineLevel="0" collapsed="false">
      <c r="A5905" s="2" t="s">
        <v>13969</v>
      </c>
      <c r="B5905" s="2" t="s">
        <v>13962</v>
      </c>
      <c r="C5905" s="2" t="s">
        <v>13963</v>
      </c>
      <c r="D5905" s="2" t="s">
        <v>13970</v>
      </c>
      <c r="E5905" s="1" t="n">
        <v>1435</v>
      </c>
      <c r="F5905" s="2" t="s">
        <v>90</v>
      </c>
      <c r="G5905" s="2" t="s">
        <v>385</v>
      </c>
      <c r="H5905" s="2"/>
      <c r="I5905" s="2"/>
      <c r="J5905" s="2"/>
      <c r="K5905" s="2"/>
    </row>
    <row r="5906" customFormat="false" ht="15" hidden="false" customHeight="false" outlineLevel="0" collapsed="false">
      <c r="A5906" s="2" t="s">
        <v>13971</v>
      </c>
      <c r="B5906" s="2" t="s">
        <v>13962</v>
      </c>
      <c r="C5906" s="2" t="s">
        <v>13963</v>
      </c>
      <c r="D5906" s="2" t="s">
        <v>13972</v>
      </c>
      <c r="E5906" s="1" t="n">
        <v>1205</v>
      </c>
      <c r="F5906" s="2" t="s">
        <v>90</v>
      </c>
      <c r="G5906" s="2" t="s">
        <v>691</v>
      </c>
      <c r="H5906" s="2"/>
      <c r="I5906" s="2"/>
      <c r="J5906" s="2"/>
      <c r="K5906" s="2"/>
    </row>
    <row r="5907" customFormat="false" ht="15" hidden="false" customHeight="false" outlineLevel="0" collapsed="false">
      <c r="A5907" s="2" t="s">
        <v>13973</v>
      </c>
      <c r="B5907" s="2" t="s">
        <v>13962</v>
      </c>
      <c r="C5907" s="2" t="s">
        <v>13963</v>
      </c>
      <c r="D5907" s="2" t="s">
        <v>13974</v>
      </c>
      <c r="E5907" s="1" t="n">
        <v>1847</v>
      </c>
      <c r="F5907" s="2" t="s">
        <v>90</v>
      </c>
      <c r="G5907" s="2" t="s">
        <v>385</v>
      </c>
      <c r="H5907" s="2"/>
      <c r="I5907" s="2"/>
      <c r="J5907" s="2"/>
      <c r="K5907" s="2"/>
    </row>
    <row r="5908" customFormat="false" ht="15" hidden="false" customHeight="false" outlineLevel="0" collapsed="false">
      <c r="A5908" s="2" t="s">
        <v>13975</v>
      </c>
      <c r="B5908" s="2" t="s">
        <v>13962</v>
      </c>
      <c r="C5908" s="2" t="s">
        <v>13963</v>
      </c>
      <c r="D5908" s="2" t="s">
        <v>13976</v>
      </c>
      <c r="E5908" s="1" t="n">
        <v>1275</v>
      </c>
      <c r="F5908" s="2" t="s">
        <v>90</v>
      </c>
      <c r="G5908" s="2" t="s">
        <v>691</v>
      </c>
      <c r="H5908" s="2"/>
      <c r="I5908" s="2"/>
      <c r="J5908" s="2"/>
      <c r="K5908" s="2"/>
    </row>
    <row r="5909" customFormat="false" ht="15" hidden="false" customHeight="false" outlineLevel="0" collapsed="false">
      <c r="A5909" s="2" t="s">
        <v>13977</v>
      </c>
      <c r="B5909" s="2" t="s">
        <v>13962</v>
      </c>
      <c r="C5909" s="2" t="s">
        <v>13963</v>
      </c>
      <c r="D5909" s="2" t="s">
        <v>13978</v>
      </c>
      <c r="E5909" s="1" t="n">
        <v>927</v>
      </c>
      <c r="F5909" s="2" t="s">
        <v>90</v>
      </c>
      <c r="G5909" s="2" t="s">
        <v>385</v>
      </c>
      <c r="H5909" s="2"/>
      <c r="I5909" s="2"/>
      <c r="J5909" s="2"/>
      <c r="K5909" s="2"/>
    </row>
    <row r="5910" customFormat="false" ht="15" hidden="false" customHeight="false" outlineLevel="0" collapsed="false">
      <c r="A5910" s="2" t="s">
        <v>13979</v>
      </c>
      <c r="B5910" s="2" t="s">
        <v>13962</v>
      </c>
      <c r="C5910" s="2" t="s">
        <v>13963</v>
      </c>
      <c r="D5910" s="2" t="s">
        <v>13980</v>
      </c>
      <c r="E5910" s="1" t="n">
        <v>583</v>
      </c>
      <c r="F5910" s="2" t="s">
        <v>90</v>
      </c>
      <c r="G5910" s="2"/>
      <c r="H5910" s="2"/>
      <c r="I5910" s="2"/>
      <c r="J5910" s="2"/>
      <c r="K5910" s="2"/>
    </row>
    <row r="5911" customFormat="false" ht="15" hidden="false" customHeight="false" outlineLevel="0" collapsed="false">
      <c r="A5911" s="2" t="s">
        <v>13981</v>
      </c>
      <c r="B5911" s="2" t="s">
        <v>13962</v>
      </c>
      <c r="C5911" s="2" t="s">
        <v>13963</v>
      </c>
      <c r="D5911" s="2" t="s">
        <v>13982</v>
      </c>
      <c r="E5911" s="1" t="n">
        <v>1320</v>
      </c>
      <c r="F5911" s="2" t="s">
        <v>90</v>
      </c>
      <c r="G5911" s="2"/>
      <c r="H5911" s="2"/>
      <c r="I5911" s="2"/>
      <c r="J5911" s="2"/>
      <c r="K5911" s="2"/>
    </row>
    <row r="5912" customFormat="false" ht="15" hidden="false" customHeight="false" outlineLevel="0" collapsed="false">
      <c r="A5912" s="2" t="s">
        <v>13983</v>
      </c>
      <c r="B5912" s="2" t="s">
        <v>13962</v>
      </c>
      <c r="C5912" s="2" t="s">
        <v>13963</v>
      </c>
      <c r="D5912" s="2" t="s">
        <v>13984</v>
      </c>
      <c r="E5912" s="1" t="n">
        <v>2098</v>
      </c>
      <c r="F5912" s="2" t="s">
        <v>90</v>
      </c>
      <c r="G5912" s="2" t="s">
        <v>385</v>
      </c>
      <c r="H5912" s="2"/>
      <c r="I5912" s="2"/>
      <c r="J5912" s="2"/>
      <c r="K5912" s="2"/>
    </row>
    <row r="5913" customFormat="false" ht="15" hidden="false" customHeight="false" outlineLevel="0" collapsed="false">
      <c r="A5913" s="2" t="s">
        <v>13985</v>
      </c>
      <c r="B5913" s="2" t="s">
        <v>13962</v>
      </c>
      <c r="C5913" s="2" t="s">
        <v>13963</v>
      </c>
      <c r="D5913" s="2" t="s">
        <v>13986</v>
      </c>
      <c r="E5913" s="1" t="n">
        <v>1580</v>
      </c>
      <c r="F5913" s="2" t="s">
        <v>57</v>
      </c>
      <c r="G5913" s="2" t="s">
        <v>2062</v>
      </c>
      <c r="H5913" s="2" t="s">
        <v>90</v>
      </c>
      <c r="I5913" s="2"/>
      <c r="J5913" s="2"/>
      <c r="K5913" s="2"/>
    </row>
    <row r="5914" customFormat="false" ht="15" hidden="false" customHeight="false" outlineLevel="0" collapsed="false">
      <c r="A5914" s="2" t="s">
        <v>13987</v>
      </c>
      <c r="B5914" s="2" t="s">
        <v>13962</v>
      </c>
      <c r="C5914" s="2" t="s">
        <v>13963</v>
      </c>
      <c r="D5914" s="2" t="s">
        <v>13988</v>
      </c>
      <c r="E5914" s="1" t="n">
        <v>860</v>
      </c>
      <c r="F5914" s="2" t="s">
        <v>90</v>
      </c>
      <c r="G5914" s="2" t="s">
        <v>385</v>
      </c>
      <c r="H5914" s="2" t="s">
        <v>29</v>
      </c>
      <c r="I5914" s="2"/>
      <c r="J5914" s="2"/>
      <c r="K5914" s="2"/>
    </row>
    <row r="5915" customFormat="false" ht="15" hidden="false" customHeight="false" outlineLevel="0" collapsed="false">
      <c r="A5915" s="2" t="s">
        <v>13989</v>
      </c>
      <c r="B5915" s="2" t="s">
        <v>13962</v>
      </c>
      <c r="C5915" s="2" t="s">
        <v>13963</v>
      </c>
      <c r="D5915" s="2" t="s">
        <v>13990</v>
      </c>
      <c r="E5915" s="1" t="n">
        <v>1505</v>
      </c>
      <c r="F5915" s="2" t="s">
        <v>90</v>
      </c>
      <c r="G5915" s="2" t="s">
        <v>385</v>
      </c>
      <c r="H5915" s="2"/>
      <c r="I5915" s="2"/>
      <c r="J5915" s="2"/>
      <c r="K5915" s="2"/>
    </row>
    <row r="5916" customFormat="false" ht="15" hidden="false" customHeight="false" outlineLevel="0" collapsed="false">
      <c r="A5916" s="2" t="s">
        <v>13991</v>
      </c>
      <c r="B5916" s="2" t="s">
        <v>13962</v>
      </c>
      <c r="C5916" s="2" t="s">
        <v>13963</v>
      </c>
      <c r="D5916" s="2" t="s">
        <v>13992</v>
      </c>
      <c r="E5916" s="1" t="n">
        <v>1576</v>
      </c>
      <c r="F5916" s="2" t="s">
        <v>90</v>
      </c>
      <c r="G5916" s="2" t="s">
        <v>385</v>
      </c>
      <c r="H5916" s="2" t="s">
        <v>29</v>
      </c>
      <c r="I5916" s="2"/>
      <c r="J5916" s="2"/>
      <c r="K5916" s="2"/>
    </row>
    <row r="5917" customFormat="false" ht="15" hidden="false" customHeight="false" outlineLevel="0" collapsed="false">
      <c r="A5917" s="2" t="s">
        <v>13993</v>
      </c>
      <c r="B5917" s="2" t="s">
        <v>13962</v>
      </c>
      <c r="C5917" s="2" t="s">
        <v>13963</v>
      </c>
      <c r="D5917" s="2" t="s">
        <v>13994</v>
      </c>
      <c r="E5917" s="1" t="n">
        <v>913</v>
      </c>
      <c r="F5917" s="2" t="s">
        <v>90</v>
      </c>
      <c r="G5917" s="2"/>
      <c r="H5917" s="2"/>
      <c r="I5917" s="2"/>
      <c r="J5917" s="2"/>
      <c r="K5917" s="2"/>
    </row>
    <row r="5918" customFormat="false" ht="15" hidden="false" customHeight="false" outlineLevel="0" collapsed="false">
      <c r="A5918" s="2" t="s">
        <v>13995</v>
      </c>
      <c r="B5918" s="2" t="s">
        <v>13962</v>
      </c>
      <c r="C5918" s="2" t="s">
        <v>13963</v>
      </c>
      <c r="D5918" s="2" t="s">
        <v>13996</v>
      </c>
      <c r="E5918" s="1" t="n">
        <v>1649</v>
      </c>
      <c r="F5918" s="2" t="s">
        <v>90</v>
      </c>
      <c r="G5918" s="2"/>
      <c r="H5918" s="2"/>
      <c r="I5918" s="2"/>
      <c r="J5918" s="2"/>
      <c r="K5918" s="2"/>
    </row>
    <row r="5919" customFormat="false" ht="15" hidden="false" customHeight="false" outlineLevel="0" collapsed="false">
      <c r="A5919" s="2" t="s">
        <v>13997</v>
      </c>
      <c r="B5919" s="2" t="s">
        <v>13962</v>
      </c>
      <c r="C5919" s="2" t="s">
        <v>13998</v>
      </c>
      <c r="D5919" s="2" t="s">
        <v>13999</v>
      </c>
      <c r="E5919" s="1" t="n">
        <v>1153</v>
      </c>
      <c r="F5919" s="2" t="s">
        <v>90</v>
      </c>
      <c r="G5919" s="2" t="s">
        <v>656</v>
      </c>
      <c r="H5919" s="2"/>
      <c r="I5919" s="2"/>
      <c r="J5919" s="2"/>
      <c r="K5919" s="2"/>
    </row>
    <row r="5920" customFormat="false" ht="15" hidden="false" customHeight="false" outlineLevel="0" collapsed="false">
      <c r="A5920" s="2" t="s">
        <v>14000</v>
      </c>
      <c r="B5920" s="2" t="s">
        <v>13962</v>
      </c>
      <c r="C5920" s="2" t="s">
        <v>13998</v>
      </c>
      <c r="D5920" s="2" t="s">
        <v>14001</v>
      </c>
      <c r="E5920" s="1" t="n">
        <v>1336</v>
      </c>
      <c r="F5920" s="2" t="s">
        <v>90</v>
      </c>
      <c r="G5920" s="2"/>
      <c r="H5920" s="2"/>
      <c r="I5920" s="2"/>
      <c r="J5920" s="2"/>
      <c r="K5920" s="2"/>
    </row>
    <row r="5921" customFormat="false" ht="15" hidden="false" customHeight="false" outlineLevel="0" collapsed="false">
      <c r="A5921" s="2" t="s">
        <v>14002</v>
      </c>
      <c r="B5921" s="2" t="s">
        <v>13962</v>
      </c>
      <c r="C5921" s="2" t="s">
        <v>13998</v>
      </c>
      <c r="D5921" s="2" t="s">
        <v>14003</v>
      </c>
      <c r="E5921" s="1" t="n">
        <v>1574</v>
      </c>
      <c r="F5921" s="2" t="s">
        <v>90</v>
      </c>
      <c r="G5921" s="2" t="s">
        <v>656</v>
      </c>
      <c r="H5921" s="2"/>
      <c r="I5921" s="2"/>
      <c r="J5921" s="2"/>
      <c r="K5921" s="2"/>
    </row>
    <row r="5922" customFormat="false" ht="15" hidden="false" customHeight="false" outlineLevel="0" collapsed="false">
      <c r="A5922" s="2" t="s">
        <v>14004</v>
      </c>
      <c r="B5922" s="2" t="s">
        <v>13962</v>
      </c>
      <c r="C5922" s="2" t="s">
        <v>13998</v>
      </c>
      <c r="D5922" s="2" t="s">
        <v>14005</v>
      </c>
      <c r="E5922" s="1" t="n">
        <v>841</v>
      </c>
      <c r="F5922" s="2" t="s">
        <v>34</v>
      </c>
      <c r="G5922" s="2" t="s">
        <v>90</v>
      </c>
      <c r="H5922" s="2"/>
      <c r="I5922" s="2"/>
      <c r="J5922" s="2"/>
      <c r="K5922" s="2"/>
    </row>
    <row r="5923" customFormat="false" ht="15" hidden="false" customHeight="false" outlineLevel="0" collapsed="false">
      <c r="A5923" s="2" t="s">
        <v>14006</v>
      </c>
      <c r="B5923" s="2" t="s">
        <v>13962</v>
      </c>
      <c r="C5923" s="2" t="s">
        <v>13998</v>
      </c>
      <c r="D5923" s="2" t="s">
        <v>14007</v>
      </c>
      <c r="E5923" s="1" t="n">
        <v>975</v>
      </c>
      <c r="F5923" s="2" t="s">
        <v>90</v>
      </c>
      <c r="G5923" s="2" t="s">
        <v>365</v>
      </c>
      <c r="H5923" s="2" t="s">
        <v>24</v>
      </c>
      <c r="I5923" s="2"/>
      <c r="J5923" s="2"/>
      <c r="K5923" s="2"/>
    </row>
    <row r="5924" customFormat="false" ht="15" hidden="false" customHeight="false" outlineLevel="0" collapsed="false">
      <c r="A5924" s="2" t="s">
        <v>14008</v>
      </c>
      <c r="B5924" s="2" t="s">
        <v>13962</v>
      </c>
      <c r="C5924" s="2" t="s">
        <v>13998</v>
      </c>
      <c r="D5924" s="2" t="s">
        <v>14009</v>
      </c>
      <c r="E5924" s="1" t="n">
        <v>1443</v>
      </c>
      <c r="F5924" s="2" t="s">
        <v>90</v>
      </c>
      <c r="G5924" s="2" t="s">
        <v>656</v>
      </c>
      <c r="H5924" s="2"/>
      <c r="I5924" s="2"/>
      <c r="J5924" s="2"/>
      <c r="K5924" s="2"/>
    </row>
    <row r="5925" customFormat="false" ht="15" hidden="false" customHeight="false" outlineLevel="0" collapsed="false">
      <c r="A5925" s="2" t="s">
        <v>14010</v>
      </c>
      <c r="B5925" s="2" t="s">
        <v>13962</v>
      </c>
      <c r="C5925" s="2" t="s">
        <v>13998</v>
      </c>
      <c r="D5925" s="2" t="s">
        <v>14011</v>
      </c>
      <c r="E5925" s="1" t="n">
        <v>1360</v>
      </c>
      <c r="F5925" s="2" t="s">
        <v>90</v>
      </c>
      <c r="G5925" s="2" t="s">
        <v>385</v>
      </c>
      <c r="H5925" s="2"/>
      <c r="I5925" s="2"/>
      <c r="J5925" s="2"/>
      <c r="K5925" s="2"/>
    </row>
    <row r="5926" customFormat="false" ht="15" hidden="false" customHeight="false" outlineLevel="0" collapsed="false">
      <c r="A5926" s="2" t="s">
        <v>14012</v>
      </c>
      <c r="B5926" s="2" t="s">
        <v>13962</v>
      </c>
      <c r="C5926" s="2" t="s">
        <v>13998</v>
      </c>
      <c r="D5926" s="2" t="s">
        <v>14013</v>
      </c>
      <c r="E5926" s="1" t="n">
        <v>1501</v>
      </c>
      <c r="F5926" s="2" t="s">
        <v>205</v>
      </c>
      <c r="G5926" s="2" t="s">
        <v>90</v>
      </c>
      <c r="H5926" s="2" t="s">
        <v>568</v>
      </c>
      <c r="I5926" s="2"/>
      <c r="J5926" s="2"/>
      <c r="K5926" s="2"/>
    </row>
    <row r="5927" customFormat="false" ht="15" hidden="false" customHeight="false" outlineLevel="0" collapsed="false">
      <c r="A5927" s="2" t="s">
        <v>14014</v>
      </c>
      <c r="B5927" s="2" t="s">
        <v>13962</v>
      </c>
      <c r="C5927" s="2" t="s">
        <v>13998</v>
      </c>
      <c r="D5927" s="2" t="s">
        <v>14015</v>
      </c>
      <c r="E5927" s="1" t="n">
        <v>1015</v>
      </c>
      <c r="F5927" s="2" t="s">
        <v>90</v>
      </c>
      <c r="G5927" s="2" t="s">
        <v>29</v>
      </c>
      <c r="H5927" s="2" t="s">
        <v>612</v>
      </c>
      <c r="I5927" s="2"/>
      <c r="J5927" s="2"/>
      <c r="K5927" s="2"/>
    </row>
    <row r="5928" customFormat="false" ht="15" hidden="false" customHeight="false" outlineLevel="0" collapsed="false">
      <c r="A5928" s="2" t="s">
        <v>14016</v>
      </c>
      <c r="B5928" s="2" t="s">
        <v>13962</v>
      </c>
      <c r="C5928" s="2" t="s">
        <v>13998</v>
      </c>
      <c r="D5928" s="2" t="s">
        <v>14017</v>
      </c>
      <c r="E5928" s="1" t="n">
        <v>939</v>
      </c>
      <c r="F5928" s="2" t="s">
        <v>90</v>
      </c>
      <c r="G5928" s="2" t="s">
        <v>656</v>
      </c>
      <c r="H5928" s="2" t="s">
        <v>691</v>
      </c>
      <c r="I5928" s="2"/>
      <c r="J5928" s="2"/>
      <c r="K5928" s="2"/>
    </row>
    <row r="5929" customFormat="false" ht="15" hidden="false" customHeight="false" outlineLevel="0" collapsed="false">
      <c r="A5929" s="2" t="s">
        <v>14018</v>
      </c>
      <c r="B5929" s="2" t="s">
        <v>13962</v>
      </c>
      <c r="C5929" s="2" t="s">
        <v>13998</v>
      </c>
      <c r="D5929" s="2" t="s">
        <v>14019</v>
      </c>
      <c r="E5929" s="1" t="n">
        <v>1515</v>
      </c>
      <c r="F5929" s="2" t="s">
        <v>90</v>
      </c>
      <c r="G5929" s="2" t="s">
        <v>385</v>
      </c>
      <c r="H5929" s="2"/>
      <c r="I5929" s="2"/>
      <c r="J5929" s="2"/>
      <c r="K5929" s="2"/>
    </row>
    <row r="5930" customFormat="false" ht="15" hidden="false" customHeight="false" outlineLevel="0" collapsed="false">
      <c r="A5930" s="2" t="s">
        <v>14020</v>
      </c>
      <c r="B5930" s="2" t="s">
        <v>13962</v>
      </c>
      <c r="C5930" s="2" t="s">
        <v>13998</v>
      </c>
      <c r="D5930" s="2" t="s">
        <v>14021</v>
      </c>
      <c r="E5930" s="1" t="n">
        <v>638</v>
      </c>
      <c r="F5930" s="2" t="s">
        <v>90</v>
      </c>
      <c r="G5930" s="2"/>
      <c r="H5930" s="2"/>
      <c r="I5930" s="2"/>
      <c r="J5930" s="2"/>
      <c r="K5930" s="2"/>
    </row>
    <row r="5931" customFormat="false" ht="15" hidden="false" customHeight="false" outlineLevel="0" collapsed="false">
      <c r="A5931" s="2" t="s">
        <v>14022</v>
      </c>
      <c r="B5931" s="2" t="s">
        <v>13962</v>
      </c>
      <c r="C5931" s="2" t="s">
        <v>13998</v>
      </c>
      <c r="D5931" s="2" t="s">
        <v>14023</v>
      </c>
      <c r="E5931" s="1" t="n">
        <v>817</v>
      </c>
      <c r="F5931" s="2" t="s">
        <v>90</v>
      </c>
      <c r="G5931" s="2" t="s">
        <v>656</v>
      </c>
      <c r="H5931" s="2"/>
      <c r="I5931" s="2"/>
      <c r="J5931" s="2"/>
      <c r="K5931" s="2"/>
    </row>
    <row r="5932" customFormat="false" ht="15" hidden="false" customHeight="false" outlineLevel="0" collapsed="false">
      <c r="A5932" s="2" t="s">
        <v>14024</v>
      </c>
      <c r="B5932" s="2" t="s">
        <v>13962</v>
      </c>
      <c r="C5932" s="2" t="s">
        <v>13998</v>
      </c>
      <c r="D5932" s="2" t="s">
        <v>14025</v>
      </c>
      <c r="E5932" s="1" t="n">
        <v>1157</v>
      </c>
      <c r="F5932" s="2" t="s">
        <v>90</v>
      </c>
      <c r="G5932" s="2" t="s">
        <v>284</v>
      </c>
      <c r="H5932" s="2"/>
      <c r="I5932" s="2"/>
      <c r="J5932" s="2"/>
      <c r="K5932" s="2"/>
    </row>
    <row r="5933" customFormat="false" ht="15" hidden="false" customHeight="false" outlineLevel="0" collapsed="false">
      <c r="A5933" s="2" t="s">
        <v>14026</v>
      </c>
      <c r="B5933" s="2" t="s">
        <v>13962</v>
      </c>
      <c r="C5933" s="2" t="s">
        <v>13998</v>
      </c>
      <c r="D5933" s="2" t="s">
        <v>14027</v>
      </c>
      <c r="E5933" s="1" t="n">
        <v>1123</v>
      </c>
      <c r="F5933" s="2" t="s">
        <v>205</v>
      </c>
      <c r="G5933" s="2" t="s">
        <v>90</v>
      </c>
      <c r="H5933" s="2"/>
      <c r="I5933" s="2"/>
      <c r="J5933" s="2"/>
      <c r="K5933" s="2"/>
    </row>
    <row r="5934" customFormat="false" ht="15" hidden="false" customHeight="false" outlineLevel="0" collapsed="false">
      <c r="A5934" s="2" t="s">
        <v>14028</v>
      </c>
      <c r="B5934" s="2" t="s">
        <v>13962</v>
      </c>
      <c r="C5934" s="2" t="s">
        <v>13998</v>
      </c>
      <c r="D5934" s="2" t="s">
        <v>14029</v>
      </c>
      <c r="E5934" s="1" t="n">
        <v>1738</v>
      </c>
      <c r="F5934" s="2" t="s">
        <v>90</v>
      </c>
      <c r="G5934" s="2"/>
      <c r="H5934" s="2"/>
      <c r="I5934" s="2"/>
      <c r="J5934" s="2"/>
      <c r="K5934" s="2"/>
    </row>
    <row r="5935" customFormat="false" ht="15" hidden="false" customHeight="false" outlineLevel="0" collapsed="false">
      <c r="A5935" s="2" t="s">
        <v>14030</v>
      </c>
      <c r="B5935" s="2" t="s">
        <v>14031</v>
      </c>
      <c r="C5935" s="2" t="s">
        <v>14032</v>
      </c>
      <c r="D5935" s="2" t="s">
        <v>14033</v>
      </c>
      <c r="E5935" s="1" t="n">
        <v>4651</v>
      </c>
      <c r="F5935" s="2" t="s">
        <v>241</v>
      </c>
      <c r="G5935" s="2"/>
      <c r="H5935" s="2"/>
      <c r="I5935" s="2"/>
      <c r="J5935" s="2"/>
      <c r="K5935" s="2"/>
    </row>
    <row r="5936" customFormat="false" ht="15" hidden="false" customHeight="false" outlineLevel="0" collapsed="false">
      <c r="A5936" s="2" t="s">
        <v>14034</v>
      </c>
      <c r="B5936" s="2" t="s">
        <v>9039</v>
      </c>
      <c r="C5936" s="2" t="s">
        <v>14035</v>
      </c>
      <c r="D5936" s="2" t="s">
        <v>14036</v>
      </c>
      <c r="E5936" s="1" t="n">
        <v>2118</v>
      </c>
      <c r="F5936" s="2" t="s">
        <v>91</v>
      </c>
      <c r="G5936" s="2" t="s">
        <v>705</v>
      </c>
      <c r="H5936" s="2" t="s">
        <v>199</v>
      </c>
      <c r="I5936" s="2"/>
      <c r="J5936" s="2"/>
      <c r="K5936" s="2"/>
    </row>
    <row r="5937" customFormat="false" ht="15" hidden="false" customHeight="false" outlineLevel="0" collapsed="false">
      <c r="A5937" s="2" t="s">
        <v>14037</v>
      </c>
      <c r="B5937" s="2" t="s">
        <v>14038</v>
      </c>
      <c r="C5937" s="2" t="s">
        <v>14039</v>
      </c>
      <c r="D5937" s="2" t="s">
        <v>14040</v>
      </c>
      <c r="E5937" s="1" t="n">
        <v>2440</v>
      </c>
      <c r="F5937" s="2" t="s">
        <v>612</v>
      </c>
      <c r="G5937" s="2"/>
      <c r="H5937" s="2"/>
      <c r="I5937" s="2"/>
      <c r="J5937" s="2"/>
      <c r="K5937" s="2"/>
    </row>
    <row r="5938" customFormat="false" ht="15" hidden="false" customHeight="false" outlineLevel="0" collapsed="false">
      <c r="A5938" s="2" t="s">
        <v>14041</v>
      </c>
      <c r="B5938" s="2" t="s">
        <v>13344</v>
      </c>
      <c r="C5938" s="2" t="s">
        <v>14042</v>
      </c>
      <c r="D5938" s="2" t="s">
        <v>14043</v>
      </c>
      <c r="E5938" s="1" t="n">
        <v>1128</v>
      </c>
      <c r="F5938" s="2" t="s">
        <v>2062</v>
      </c>
      <c r="G5938" s="2" t="s">
        <v>1543</v>
      </c>
      <c r="H5938" s="2"/>
      <c r="I5938" s="2"/>
      <c r="J5938" s="2"/>
      <c r="K5938" s="2"/>
    </row>
    <row r="5939" customFormat="false" ht="15" hidden="false" customHeight="false" outlineLevel="0" collapsed="false">
      <c r="A5939" s="2" t="s">
        <v>14044</v>
      </c>
      <c r="B5939" s="2" t="s">
        <v>13344</v>
      </c>
      <c r="C5939" s="2" t="s">
        <v>14042</v>
      </c>
      <c r="D5939" s="2" t="s">
        <v>14045</v>
      </c>
      <c r="E5939" s="1" t="n">
        <v>964</v>
      </c>
      <c r="F5939" s="2" t="s">
        <v>2062</v>
      </c>
      <c r="G5939" s="2" t="s">
        <v>1543</v>
      </c>
      <c r="H5939" s="2"/>
      <c r="I5939" s="2"/>
      <c r="J5939" s="2"/>
      <c r="K5939" s="2"/>
    </row>
    <row r="5940" customFormat="false" ht="15" hidden="false" customHeight="false" outlineLevel="0" collapsed="false">
      <c r="A5940" s="2" t="s">
        <v>14046</v>
      </c>
      <c r="B5940" s="2" t="s">
        <v>13344</v>
      </c>
      <c r="C5940" s="2" t="s">
        <v>14042</v>
      </c>
      <c r="D5940" s="2" t="s">
        <v>14047</v>
      </c>
      <c r="E5940" s="1" t="n">
        <v>873</v>
      </c>
      <c r="F5940" s="2" t="s">
        <v>2062</v>
      </c>
      <c r="G5940" s="2" t="s">
        <v>1543</v>
      </c>
      <c r="H5940" s="2"/>
      <c r="I5940" s="2"/>
      <c r="J5940" s="2"/>
      <c r="K5940" s="2"/>
    </row>
    <row r="5941" customFormat="false" ht="15" hidden="false" customHeight="false" outlineLevel="0" collapsed="false">
      <c r="A5941" s="2" t="s">
        <v>14048</v>
      </c>
      <c r="B5941" s="2" t="s">
        <v>13344</v>
      </c>
      <c r="C5941" s="2" t="s">
        <v>14042</v>
      </c>
      <c r="D5941" s="2" t="s">
        <v>14049</v>
      </c>
      <c r="E5941" s="1" t="n">
        <v>754</v>
      </c>
      <c r="F5941" s="2" t="s">
        <v>2062</v>
      </c>
      <c r="G5941" s="2" t="s">
        <v>1543</v>
      </c>
      <c r="H5941" s="2"/>
      <c r="I5941" s="2"/>
      <c r="J5941" s="2"/>
      <c r="K5941" s="2"/>
    </row>
    <row r="5942" customFormat="false" ht="15" hidden="false" customHeight="false" outlineLevel="0" collapsed="false">
      <c r="A5942" s="2" t="s">
        <v>14050</v>
      </c>
      <c r="B5942" s="2" t="s">
        <v>13344</v>
      </c>
      <c r="C5942" s="2" t="s">
        <v>14042</v>
      </c>
      <c r="D5942" s="2" t="s">
        <v>14051</v>
      </c>
      <c r="E5942" s="1" t="n">
        <v>877</v>
      </c>
      <c r="F5942" s="2" t="s">
        <v>2062</v>
      </c>
      <c r="G5942" s="2" t="s">
        <v>1543</v>
      </c>
      <c r="H5942" s="2"/>
      <c r="I5942" s="2"/>
      <c r="J5942" s="2"/>
      <c r="K5942" s="2"/>
    </row>
    <row r="5943" customFormat="false" ht="15" hidden="false" customHeight="false" outlineLevel="0" collapsed="false">
      <c r="A5943" s="2" t="s">
        <v>14052</v>
      </c>
      <c r="B5943" s="2" t="s">
        <v>13344</v>
      </c>
      <c r="C5943" s="2" t="s">
        <v>14042</v>
      </c>
      <c r="D5943" s="2" t="s">
        <v>14053</v>
      </c>
      <c r="E5943" s="1" t="n">
        <v>798</v>
      </c>
      <c r="F5943" s="2" t="s">
        <v>2062</v>
      </c>
      <c r="G5943" s="2" t="s">
        <v>1543</v>
      </c>
      <c r="H5943" s="2"/>
      <c r="I5943" s="2"/>
      <c r="J5943" s="2"/>
      <c r="K5943" s="2"/>
    </row>
    <row r="5944" customFormat="false" ht="15" hidden="false" customHeight="false" outlineLevel="0" collapsed="false">
      <c r="A5944" s="2" t="s">
        <v>14054</v>
      </c>
      <c r="B5944" s="2" t="s">
        <v>13344</v>
      </c>
      <c r="C5944" s="2" t="s">
        <v>14042</v>
      </c>
      <c r="D5944" s="2" t="s">
        <v>14055</v>
      </c>
      <c r="E5944" s="1" t="n">
        <v>651</v>
      </c>
      <c r="F5944" s="2" t="s">
        <v>2062</v>
      </c>
      <c r="G5944" s="2" t="s">
        <v>1543</v>
      </c>
      <c r="H5944" s="2"/>
      <c r="I5944" s="2"/>
      <c r="J5944" s="2"/>
      <c r="K5944" s="2"/>
    </row>
    <row r="5945" customFormat="false" ht="15" hidden="false" customHeight="false" outlineLevel="0" collapsed="false">
      <c r="A5945" s="2" t="s">
        <v>14056</v>
      </c>
      <c r="B5945" s="2" t="s">
        <v>13344</v>
      </c>
      <c r="C5945" s="2" t="s">
        <v>14042</v>
      </c>
      <c r="D5945" s="2" t="s">
        <v>14057</v>
      </c>
      <c r="E5945" s="1" t="n">
        <v>1215</v>
      </c>
      <c r="F5945" s="2" t="s">
        <v>2062</v>
      </c>
      <c r="G5945" s="2" t="s">
        <v>1543</v>
      </c>
      <c r="H5945" s="2"/>
      <c r="I5945" s="2"/>
      <c r="J5945" s="2"/>
      <c r="K5945" s="2"/>
    </row>
    <row r="5946" customFormat="false" ht="15" hidden="false" customHeight="false" outlineLevel="0" collapsed="false">
      <c r="A5946" s="2" t="s">
        <v>14058</v>
      </c>
      <c r="B5946" s="2" t="s">
        <v>13344</v>
      </c>
      <c r="C5946" s="2" t="s">
        <v>14042</v>
      </c>
      <c r="D5946" s="2" t="s">
        <v>14059</v>
      </c>
      <c r="E5946" s="1" t="n">
        <v>611</v>
      </c>
      <c r="F5946" s="2" t="s">
        <v>2062</v>
      </c>
      <c r="G5946" s="2" t="s">
        <v>1543</v>
      </c>
      <c r="H5946" s="2"/>
      <c r="I5946" s="2"/>
      <c r="J5946" s="2"/>
      <c r="K5946" s="2"/>
    </row>
    <row r="5947" customFormat="false" ht="15" hidden="false" customHeight="false" outlineLevel="0" collapsed="false">
      <c r="A5947" s="2" t="s">
        <v>14060</v>
      </c>
      <c r="B5947" s="2" t="s">
        <v>13344</v>
      </c>
      <c r="C5947" s="2" t="s">
        <v>14042</v>
      </c>
      <c r="D5947" s="2" t="s">
        <v>14061</v>
      </c>
      <c r="E5947" s="1" t="n">
        <v>1649</v>
      </c>
      <c r="F5947" s="2" t="s">
        <v>2062</v>
      </c>
      <c r="G5947" s="2" t="s">
        <v>1543</v>
      </c>
      <c r="H5947" s="2"/>
      <c r="I5947" s="2"/>
      <c r="J5947" s="2"/>
      <c r="K5947" s="2"/>
    </row>
    <row r="5948" customFormat="false" ht="15" hidden="false" customHeight="false" outlineLevel="0" collapsed="false">
      <c r="A5948" s="2" t="s">
        <v>14062</v>
      </c>
      <c r="B5948" s="2" t="s">
        <v>8598</v>
      </c>
      <c r="C5948" s="2" t="s">
        <v>14063</v>
      </c>
      <c r="D5948" s="2" t="s">
        <v>14064</v>
      </c>
      <c r="E5948" s="1" t="n">
        <v>2494</v>
      </c>
      <c r="F5948" s="2" t="s">
        <v>35</v>
      </c>
      <c r="G5948" s="2" t="s">
        <v>691</v>
      </c>
      <c r="H5948" s="2"/>
      <c r="I5948" s="2"/>
      <c r="J5948" s="2"/>
      <c r="K5948" s="2"/>
    </row>
    <row r="5949" customFormat="false" ht="15" hidden="false" customHeight="false" outlineLevel="0" collapsed="false">
      <c r="A5949" s="2" t="s">
        <v>14065</v>
      </c>
      <c r="B5949" s="2" t="s">
        <v>8598</v>
      </c>
      <c r="C5949" s="2" t="s">
        <v>14063</v>
      </c>
      <c r="D5949" s="2" t="s">
        <v>14066</v>
      </c>
      <c r="E5949" s="1" t="n">
        <v>2067</v>
      </c>
      <c r="F5949" s="2" t="s">
        <v>35</v>
      </c>
      <c r="G5949" s="2" t="s">
        <v>691</v>
      </c>
      <c r="H5949" s="2"/>
      <c r="I5949" s="2"/>
      <c r="J5949" s="2"/>
      <c r="K5949" s="2"/>
    </row>
    <row r="5950" customFormat="false" ht="15" hidden="false" customHeight="false" outlineLevel="0" collapsed="false">
      <c r="A5950" s="2" t="s">
        <v>14067</v>
      </c>
      <c r="B5950" s="2" t="s">
        <v>8598</v>
      </c>
      <c r="C5950" s="2" t="s">
        <v>14063</v>
      </c>
      <c r="D5950" s="2" t="s">
        <v>14068</v>
      </c>
      <c r="E5950" s="1" t="n">
        <v>1840</v>
      </c>
      <c r="F5950" s="2" t="s">
        <v>35</v>
      </c>
      <c r="G5950" s="2" t="s">
        <v>691</v>
      </c>
      <c r="H5950" s="2"/>
      <c r="I5950" s="2"/>
      <c r="J5950" s="2"/>
      <c r="K5950" s="2"/>
    </row>
    <row r="5951" customFormat="false" ht="15" hidden="false" customHeight="false" outlineLevel="0" collapsed="false">
      <c r="A5951" s="2" t="s">
        <v>14069</v>
      </c>
      <c r="B5951" s="2" t="s">
        <v>8598</v>
      </c>
      <c r="C5951" s="2" t="s">
        <v>14063</v>
      </c>
      <c r="D5951" s="2" t="s">
        <v>14070</v>
      </c>
      <c r="E5951" s="1" t="n">
        <v>2160</v>
      </c>
      <c r="F5951" s="2" t="s">
        <v>35</v>
      </c>
      <c r="G5951" s="2" t="s">
        <v>691</v>
      </c>
      <c r="H5951" s="2"/>
      <c r="I5951" s="2"/>
      <c r="J5951" s="2"/>
      <c r="K5951" s="2"/>
    </row>
    <row r="5952" customFormat="false" ht="15" hidden="false" customHeight="false" outlineLevel="0" collapsed="false">
      <c r="A5952" s="2" t="s">
        <v>14071</v>
      </c>
      <c r="B5952" s="2" t="s">
        <v>8598</v>
      </c>
      <c r="C5952" s="2" t="s">
        <v>14063</v>
      </c>
      <c r="D5952" s="2" t="s">
        <v>14072</v>
      </c>
      <c r="E5952" s="1" t="n">
        <v>2768</v>
      </c>
      <c r="F5952" s="2" t="s">
        <v>67</v>
      </c>
      <c r="G5952" s="2"/>
      <c r="H5952" s="2"/>
      <c r="I5952" s="2"/>
      <c r="J5952" s="2"/>
      <c r="K5952" s="2"/>
    </row>
    <row r="5953" customFormat="false" ht="15" hidden="false" customHeight="false" outlineLevel="0" collapsed="false">
      <c r="A5953" s="2" t="s">
        <v>14073</v>
      </c>
      <c r="B5953" s="2" t="s">
        <v>8598</v>
      </c>
      <c r="C5953" s="2" t="s">
        <v>14063</v>
      </c>
      <c r="D5953" s="2" t="s">
        <v>14074</v>
      </c>
      <c r="E5953" s="1" t="n">
        <v>1125</v>
      </c>
      <c r="F5953" s="2" t="s">
        <v>656</v>
      </c>
      <c r="G5953" s="2" t="s">
        <v>67</v>
      </c>
      <c r="H5953" s="2"/>
      <c r="I5953" s="2"/>
      <c r="J5953" s="2"/>
      <c r="K5953" s="2"/>
    </row>
    <row r="5954" customFormat="false" ht="15" hidden="false" customHeight="false" outlineLevel="0" collapsed="false">
      <c r="A5954" s="2" t="s">
        <v>14075</v>
      </c>
      <c r="B5954" s="2" t="s">
        <v>8598</v>
      </c>
      <c r="C5954" s="2" t="s">
        <v>14063</v>
      </c>
      <c r="D5954" s="2" t="s">
        <v>14076</v>
      </c>
      <c r="E5954" s="1" t="n">
        <v>2496</v>
      </c>
      <c r="F5954" s="2" t="s">
        <v>35</v>
      </c>
      <c r="G5954" s="2" t="s">
        <v>691</v>
      </c>
      <c r="H5954" s="2"/>
      <c r="I5954" s="2"/>
      <c r="J5954" s="2"/>
      <c r="K5954" s="2"/>
    </row>
    <row r="5955" customFormat="false" ht="15" hidden="false" customHeight="false" outlineLevel="0" collapsed="false">
      <c r="A5955" s="2" t="s">
        <v>14077</v>
      </c>
      <c r="B5955" s="2" t="s">
        <v>8598</v>
      </c>
      <c r="C5955" s="2" t="s">
        <v>14063</v>
      </c>
      <c r="D5955" s="2" t="s">
        <v>14078</v>
      </c>
      <c r="E5955" s="1" t="n">
        <v>1211</v>
      </c>
      <c r="F5955" s="2" t="s">
        <v>691</v>
      </c>
      <c r="G5955" s="2" t="s">
        <v>649</v>
      </c>
      <c r="H5955" s="2"/>
      <c r="I5955" s="2"/>
      <c r="J5955" s="2"/>
      <c r="K5955" s="2"/>
    </row>
    <row r="5956" customFormat="false" ht="15" hidden="false" customHeight="false" outlineLevel="0" collapsed="false">
      <c r="A5956" s="2" t="s">
        <v>14079</v>
      </c>
      <c r="B5956" s="2" t="s">
        <v>8598</v>
      </c>
      <c r="C5956" s="2" t="s">
        <v>14063</v>
      </c>
      <c r="D5956" s="2" t="s">
        <v>14080</v>
      </c>
      <c r="E5956" s="1" t="n">
        <v>2402</v>
      </c>
      <c r="F5956" s="2" t="s">
        <v>35</v>
      </c>
      <c r="G5956" s="2" t="s">
        <v>691</v>
      </c>
      <c r="H5956" s="2"/>
      <c r="I5956" s="2"/>
      <c r="J5956" s="2"/>
      <c r="K5956" s="2"/>
    </row>
    <row r="5957" customFormat="false" ht="15" hidden="false" customHeight="false" outlineLevel="0" collapsed="false">
      <c r="A5957" s="2" t="s">
        <v>14081</v>
      </c>
      <c r="B5957" s="2" t="s">
        <v>8598</v>
      </c>
      <c r="C5957" s="2" t="s">
        <v>14063</v>
      </c>
      <c r="D5957" s="2" t="s">
        <v>14082</v>
      </c>
      <c r="E5957" s="1" t="n">
        <v>1772</v>
      </c>
      <c r="F5957" s="2" t="s">
        <v>304</v>
      </c>
      <c r="G5957" s="2" t="s">
        <v>691</v>
      </c>
      <c r="H5957" s="2"/>
      <c r="I5957" s="2"/>
      <c r="J5957" s="2"/>
      <c r="K5957" s="2"/>
    </row>
    <row r="5958" customFormat="false" ht="15" hidden="false" customHeight="false" outlineLevel="0" collapsed="false">
      <c r="A5958" s="2" t="s">
        <v>14083</v>
      </c>
      <c r="B5958" s="2" t="s">
        <v>8598</v>
      </c>
      <c r="C5958" s="2" t="s">
        <v>14063</v>
      </c>
      <c r="D5958" s="2" t="s">
        <v>14084</v>
      </c>
      <c r="E5958" s="1" t="n">
        <v>2402</v>
      </c>
      <c r="F5958" s="2" t="s">
        <v>35</v>
      </c>
      <c r="G5958" s="2"/>
      <c r="H5958" s="2"/>
      <c r="I5958" s="2"/>
      <c r="J5958" s="2"/>
      <c r="K5958" s="2"/>
    </row>
    <row r="5959" customFormat="false" ht="15" hidden="false" customHeight="false" outlineLevel="0" collapsed="false">
      <c r="A5959" s="2" t="s">
        <v>14085</v>
      </c>
      <c r="B5959" s="2" t="s">
        <v>8598</v>
      </c>
      <c r="C5959" s="2" t="s">
        <v>14063</v>
      </c>
      <c r="D5959" s="2" t="s">
        <v>14086</v>
      </c>
      <c r="E5959" s="1" t="n">
        <v>2156</v>
      </c>
      <c r="F5959" s="2" t="s">
        <v>35</v>
      </c>
      <c r="G5959" s="2" t="s">
        <v>691</v>
      </c>
      <c r="H5959" s="2"/>
      <c r="I5959" s="2"/>
      <c r="J5959" s="2"/>
      <c r="K5959" s="2"/>
    </row>
    <row r="5960" customFormat="false" ht="15" hidden="false" customHeight="false" outlineLevel="0" collapsed="false">
      <c r="A5960" s="2" t="s">
        <v>14087</v>
      </c>
      <c r="B5960" s="2" t="s">
        <v>7263</v>
      </c>
      <c r="C5960" s="2" t="s">
        <v>14088</v>
      </c>
      <c r="D5960" s="2" t="s">
        <v>14089</v>
      </c>
      <c r="E5960" s="1" t="n">
        <v>4720</v>
      </c>
      <c r="F5960" s="2" t="s">
        <v>656</v>
      </c>
      <c r="G5960" s="2"/>
      <c r="H5960" s="2"/>
      <c r="I5960" s="2"/>
      <c r="J5960" s="2"/>
      <c r="K5960" s="2"/>
    </row>
    <row r="5961" customFormat="false" ht="15" hidden="false" customHeight="false" outlineLevel="0" collapsed="false">
      <c r="A5961" s="2" t="s">
        <v>14090</v>
      </c>
      <c r="B5961" s="2" t="s">
        <v>14091</v>
      </c>
      <c r="C5961" s="2" t="s">
        <v>14092</v>
      </c>
      <c r="D5961" s="2" t="s">
        <v>14093</v>
      </c>
      <c r="E5961" s="1" t="n">
        <v>2153</v>
      </c>
      <c r="F5961" s="2" t="s">
        <v>612</v>
      </c>
      <c r="G5961" s="2" t="s">
        <v>441</v>
      </c>
      <c r="H5961" s="2"/>
      <c r="I5961" s="2"/>
      <c r="J5961" s="2"/>
      <c r="K5961" s="2"/>
    </row>
    <row r="5962" customFormat="false" ht="15" hidden="false" customHeight="false" outlineLevel="0" collapsed="false">
      <c r="A5962" s="2" t="s">
        <v>14094</v>
      </c>
      <c r="B5962" s="2" t="s">
        <v>14095</v>
      </c>
      <c r="C5962" s="2" t="s">
        <v>14096</v>
      </c>
      <c r="D5962" s="2" t="s">
        <v>14097</v>
      </c>
      <c r="E5962" s="1" t="n">
        <v>4981</v>
      </c>
      <c r="F5962" s="2" t="s">
        <v>60</v>
      </c>
      <c r="G5962" s="2"/>
      <c r="H5962" s="2"/>
      <c r="I5962" s="2"/>
      <c r="J5962" s="2"/>
      <c r="K5962" s="2"/>
    </row>
    <row r="5963" customFormat="false" ht="15" hidden="false" customHeight="false" outlineLevel="0" collapsed="false">
      <c r="A5963" s="2" t="s">
        <v>14098</v>
      </c>
      <c r="B5963" s="2" t="s">
        <v>14095</v>
      </c>
      <c r="C5963" s="2" t="s">
        <v>14096</v>
      </c>
      <c r="D5963" s="2" t="s">
        <v>14099</v>
      </c>
      <c r="E5963" s="1" t="n">
        <v>4902</v>
      </c>
      <c r="F5963" s="2" t="s">
        <v>60</v>
      </c>
      <c r="G5963" s="2"/>
      <c r="H5963" s="2"/>
      <c r="I5963" s="2"/>
      <c r="J5963" s="2"/>
      <c r="K5963" s="2"/>
    </row>
    <row r="5964" customFormat="false" ht="15" hidden="false" customHeight="false" outlineLevel="0" collapsed="false">
      <c r="A5964" s="2" t="s">
        <v>14100</v>
      </c>
      <c r="B5964" s="2" t="s">
        <v>14095</v>
      </c>
      <c r="C5964" s="2" t="s">
        <v>14101</v>
      </c>
      <c r="D5964" s="2" t="s">
        <v>14102</v>
      </c>
      <c r="E5964" s="1" t="n">
        <v>2018</v>
      </c>
      <c r="F5964" s="2" t="s">
        <v>67</v>
      </c>
      <c r="G5964" s="2"/>
      <c r="H5964" s="2"/>
      <c r="I5964" s="2"/>
      <c r="J5964" s="2"/>
      <c r="K5964" s="2"/>
    </row>
    <row r="5965" customFormat="false" ht="15" hidden="false" customHeight="false" outlineLevel="0" collapsed="false">
      <c r="A5965" s="2" t="s">
        <v>14103</v>
      </c>
      <c r="B5965" s="2" t="s">
        <v>14095</v>
      </c>
      <c r="C5965" s="2" t="s">
        <v>14101</v>
      </c>
      <c r="D5965" s="2" t="s">
        <v>14104</v>
      </c>
      <c r="E5965" s="1" t="n">
        <v>2413</v>
      </c>
      <c r="F5965" s="2" t="s">
        <v>67</v>
      </c>
      <c r="G5965" s="2"/>
      <c r="H5965" s="2"/>
      <c r="I5965" s="2"/>
      <c r="J5965" s="2"/>
      <c r="K5965" s="2"/>
    </row>
    <row r="5966" customFormat="false" ht="15" hidden="false" customHeight="false" outlineLevel="0" collapsed="false">
      <c r="A5966" s="2" t="s">
        <v>14105</v>
      </c>
      <c r="B5966" s="2" t="s">
        <v>14095</v>
      </c>
      <c r="C5966" s="2" t="s">
        <v>14101</v>
      </c>
      <c r="D5966" s="2" t="s">
        <v>14106</v>
      </c>
      <c r="E5966" s="1" t="n">
        <v>1843</v>
      </c>
      <c r="F5966" s="2" t="s">
        <v>67</v>
      </c>
      <c r="G5966" s="2"/>
      <c r="H5966" s="2"/>
      <c r="I5966" s="2"/>
      <c r="J5966" s="2"/>
      <c r="K5966" s="2"/>
    </row>
    <row r="5967" customFormat="false" ht="15" hidden="false" customHeight="false" outlineLevel="0" collapsed="false">
      <c r="A5967" s="2" t="s">
        <v>14107</v>
      </c>
      <c r="B5967" s="2" t="s">
        <v>14108</v>
      </c>
      <c r="C5967" s="2" t="s">
        <v>14109</v>
      </c>
      <c r="D5967" s="2" t="s">
        <v>14110</v>
      </c>
      <c r="E5967" s="1" t="n">
        <v>2095</v>
      </c>
      <c r="F5967" s="2" t="s">
        <v>691</v>
      </c>
      <c r="G5967" s="2"/>
      <c r="H5967" s="2"/>
      <c r="I5967" s="2"/>
      <c r="J5967" s="2"/>
      <c r="K5967" s="2"/>
    </row>
    <row r="5968" customFormat="false" ht="15" hidden="false" customHeight="false" outlineLevel="0" collapsed="false">
      <c r="A5968" s="2" t="s">
        <v>14111</v>
      </c>
      <c r="B5968" s="2" t="s">
        <v>2645</v>
      </c>
      <c r="C5968" s="2" t="s">
        <v>14112</v>
      </c>
      <c r="D5968" s="2" t="s">
        <v>14113</v>
      </c>
      <c r="E5968" s="1" t="n">
        <v>10980</v>
      </c>
      <c r="F5968" s="2" t="s">
        <v>402</v>
      </c>
      <c r="G5968" s="2"/>
      <c r="H5968" s="2"/>
      <c r="I5968" s="2"/>
      <c r="J5968" s="2"/>
      <c r="K5968" s="2"/>
    </row>
    <row r="5969" customFormat="false" ht="15" hidden="false" customHeight="false" outlineLevel="0" collapsed="false">
      <c r="A5969" s="2" t="s">
        <v>14114</v>
      </c>
      <c r="B5969" s="2" t="s">
        <v>2645</v>
      </c>
      <c r="C5969" s="2" t="s">
        <v>14112</v>
      </c>
      <c r="D5969" s="2" t="s">
        <v>14115</v>
      </c>
      <c r="E5969" s="1" t="n">
        <v>6217</v>
      </c>
      <c r="F5969" s="2" t="s">
        <v>402</v>
      </c>
      <c r="G5969" s="2"/>
      <c r="H5969" s="2"/>
      <c r="I5969" s="2"/>
      <c r="J5969" s="2"/>
      <c r="K5969" s="2"/>
    </row>
    <row r="5970" customFormat="false" ht="15" hidden="false" customHeight="false" outlineLevel="0" collapsed="false">
      <c r="A5970" s="2" t="s">
        <v>14116</v>
      </c>
      <c r="B5970" s="2" t="s">
        <v>2645</v>
      </c>
      <c r="C5970" s="2" t="s">
        <v>14112</v>
      </c>
      <c r="D5970" s="2" t="s">
        <v>14117</v>
      </c>
      <c r="E5970" s="1" t="n">
        <v>3018</v>
      </c>
      <c r="F5970" s="2" t="s">
        <v>402</v>
      </c>
      <c r="G5970" s="2"/>
      <c r="H5970" s="2"/>
      <c r="I5970" s="2"/>
      <c r="J5970" s="2"/>
      <c r="K5970" s="2"/>
    </row>
    <row r="5971" customFormat="false" ht="15" hidden="false" customHeight="false" outlineLevel="0" collapsed="false">
      <c r="A5971" s="2" t="s">
        <v>14118</v>
      </c>
      <c r="B5971" s="2" t="s">
        <v>14095</v>
      </c>
      <c r="C5971" s="2" t="s">
        <v>14119</v>
      </c>
      <c r="D5971" s="2" t="s">
        <v>14120</v>
      </c>
      <c r="E5971" s="1" t="n">
        <v>3990</v>
      </c>
      <c r="F5971" s="2" t="s">
        <v>67</v>
      </c>
      <c r="G5971" s="2" t="s">
        <v>60</v>
      </c>
      <c r="H5971" s="2"/>
      <c r="I5971" s="2"/>
      <c r="J5971" s="2"/>
      <c r="K5971" s="2"/>
    </row>
    <row r="5972" customFormat="false" ht="15" hidden="false" customHeight="false" outlineLevel="0" collapsed="false">
      <c r="A5972" s="2" t="s">
        <v>14121</v>
      </c>
      <c r="B5972" s="2" t="s">
        <v>14095</v>
      </c>
      <c r="C5972" s="2" t="s">
        <v>14119</v>
      </c>
      <c r="D5972" s="2" t="s">
        <v>14122</v>
      </c>
      <c r="E5972" s="1" t="n">
        <v>706</v>
      </c>
      <c r="F5972" s="2" t="s">
        <v>67</v>
      </c>
      <c r="G5972" s="2" t="s">
        <v>60</v>
      </c>
      <c r="H5972" s="2"/>
      <c r="I5972" s="2"/>
      <c r="J5972" s="2"/>
      <c r="K5972" s="2"/>
    </row>
    <row r="5973" customFormat="false" ht="15" hidden="false" customHeight="false" outlineLevel="0" collapsed="false">
      <c r="A5973" s="2" t="s">
        <v>14123</v>
      </c>
      <c r="B5973" s="2" t="s">
        <v>14095</v>
      </c>
      <c r="C5973" s="2" t="s">
        <v>14124</v>
      </c>
      <c r="D5973" s="2" t="s">
        <v>14125</v>
      </c>
      <c r="E5973" s="1" t="n">
        <v>4375</v>
      </c>
      <c r="F5973" s="2" t="s">
        <v>60</v>
      </c>
      <c r="G5973" s="2"/>
      <c r="H5973" s="2"/>
      <c r="I5973" s="2"/>
      <c r="J5973" s="2"/>
      <c r="K5973" s="2"/>
    </row>
    <row r="5974" customFormat="false" ht="15" hidden="false" customHeight="false" outlineLevel="0" collapsed="false">
      <c r="A5974" s="2" t="s">
        <v>14126</v>
      </c>
      <c r="B5974" s="2" t="s">
        <v>14095</v>
      </c>
      <c r="C5974" s="2" t="s">
        <v>14127</v>
      </c>
      <c r="D5974" s="2" t="s">
        <v>14128</v>
      </c>
      <c r="E5974" s="1" t="n">
        <v>4481</v>
      </c>
      <c r="F5974" s="2" t="s">
        <v>60</v>
      </c>
      <c r="G5974" s="2"/>
      <c r="H5974" s="2"/>
      <c r="I5974" s="2"/>
      <c r="J5974" s="2"/>
      <c r="K5974" s="2"/>
    </row>
    <row r="5975" customFormat="false" ht="15" hidden="false" customHeight="false" outlineLevel="0" collapsed="false">
      <c r="A5975" s="2" t="s">
        <v>14129</v>
      </c>
      <c r="B5975" s="2" t="s">
        <v>14095</v>
      </c>
      <c r="C5975" s="2" t="s">
        <v>14127</v>
      </c>
      <c r="D5975" s="2" t="s">
        <v>14130</v>
      </c>
      <c r="E5975" s="1" t="n">
        <v>4506</v>
      </c>
      <c r="F5975" s="2" t="s">
        <v>60</v>
      </c>
      <c r="G5975" s="2"/>
      <c r="H5975" s="2"/>
      <c r="I5975" s="2"/>
      <c r="J5975" s="2"/>
      <c r="K5975" s="2"/>
    </row>
    <row r="5976" customFormat="false" ht="15" hidden="false" customHeight="false" outlineLevel="0" collapsed="false">
      <c r="A5976" s="2" t="s">
        <v>14131</v>
      </c>
      <c r="B5976" s="2" t="s">
        <v>7284</v>
      </c>
      <c r="C5976" s="2" t="s">
        <v>14132</v>
      </c>
      <c r="D5976" s="2" t="s">
        <v>14133</v>
      </c>
      <c r="E5976" s="1" t="n">
        <v>1612</v>
      </c>
      <c r="F5976" s="2" t="s">
        <v>34</v>
      </c>
      <c r="G5976" s="2" t="s">
        <v>67</v>
      </c>
      <c r="H5976" s="2" t="s">
        <v>60</v>
      </c>
      <c r="I5976" s="2"/>
      <c r="J5976" s="2"/>
      <c r="K5976" s="2"/>
    </row>
    <row r="5977" customFormat="false" ht="15" hidden="false" customHeight="false" outlineLevel="0" collapsed="false">
      <c r="A5977" s="2" t="s">
        <v>14134</v>
      </c>
      <c r="B5977" s="2" t="s">
        <v>7284</v>
      </c>
      <c r="C5977" s="2" t="s">
        <v>14132</v>
      </c>
      <c r="D5977" s="2" t="s">
        <v>14135</v>
      </c>
      <c r="E5977" s="1" t="n">
        <v>1509</v>
      </c>
      <c r="F5977" s="2" t="s">
        <v>1399</v>
      </c>
      <c r="G5977" s="2"/>
      <c r="H5977" s="2"/>
      <c r="I5977" s="2"/>
      <c r="J5977" s="2"/>
      <c r="K5977" s="2"/>
    </row>
    <row r="5978" customFormat="false" ht="15" hidden="false" customHeight="false" outlineLevel="0" collapsed="false">
      <c r="A5978" s="2" t="s">
        <v>14136</v>
      </c>
      <c r="B5978" s="2" t="s">
        <v>7284</v>
      </c>
      <c r="C5978" s="2" t="s">
        <v>14132</v>
      </c>
      <c r="D5978" s="2" t="s">
        <v>14137</v>
      </c>
      <c r="E5978" s="1" t="n">
        <v>1960</v>
      </c>
      <c r="F5978" s="2" t="s">
        <v>67</v>
      </c>
      <c r="G5978" s="2" t="s">
        <v>60</v>
      </c>
      <c r="H5978" s="2"/>
      <c r="I5978" s="2"/>
      <c r="J5978" s="2"/>
      <c r="K5978" s="2"/>
    </row>
    <row r="5979" customFormat="false" ht="15" hidden="false" customHeight="false" outlineLevel="0" collapsed="false">
      <c r="A5979" s="2" t="s">
        <v>14138</v>
      </c>
      <c r="B5979" s="2" t="s">
        <v>14095</v>
      </c>
      <c r="C5979" s="2" t="s">
        <v>14139</v>
      </c>
      <c r="D5979" s="2" t="s">
        <v>14140</v>
      </c>
      <c r="E5979" s="1" t="n">
        <v>4970</v>
      </c>
      <c r="F5979" s="2" t="s">
        <v>60</v>
      </c>
      <c r="G5979" s="2"/>
      <c r="H5979" s="2"/>
      <c r="I5979" s="2"/>
      <c r="J5979" s="2"/>
      <c r="K5979" s="2"/>
    </row>
    <row r="5980" customFormat="false" ht="15" hidden="false" customHeight="false" outlineLevel="0" collapsed="false">
      <c r="A5980" s="2" t="s">
        <v>14141</v>
      </c>
      <c r="B5980" s="2" t="s">
        <v>14095</v>
      </c>
      <c r="C5980" s="2" t="s">
        <v>14142</v>
      </c>
      <c r="D5980" s="2" t="s">
        <v>14143</v>
      </c>
      <c r="E5980" s="1" t="n">
        <v>5082</v>
      </c>
      <c r="F5980" s="2" t="s">
        <v>60</v>
      </c>
      <c r="G5980" s="2"/>
      <c r="H5980" s="2"/>
      <c r="I5980" s="2"/>
      <c r="J5980" s="2"/>
      <c r="K5980" s="2"/>
    </row>
    <row r="5981" customFormat="false" ht="15" hidden="false" customHeight="false" outlineLevel="0" collapsed="false">
      <c r="A5981" s="2" t="s">
        <v>14144</v>
      </c>
      <c r="B5981" s="2" t="s">
        <v>14095</v>
      </c>
      <c r="C5981" s="2" t="s">
        <v>14145</v>
      </c>
      <c r="D5981" s="2" t="s">
        <v>14146</v>
      </c>
      <c r="E5981" s="1" t="n">
        <v>4318</v>
      </c>
      <c r="F5981" s="2" t="s">
        <v>60</v>
      </c>
      <c r="G5981" s="2"/>
      <c r="H5981" s="2"/>
      <c r="I5981" s="2"/>
      <c r="J5981" s="2"/>
      <c r="K5981" s="2"/>
    </row>
    <row r="5982" customFormat="false" ht="15" hidden="false" customHeight="false" outlineLevel="0" collapsed="false">
      <c r="A5982" s="2" t="s">
        <v>14147</v>
      </c>
      <c r="B5982" s="2" t="s">
        <v>14148</v>
      </c>
      <c r="C5982" s="2" t="s">
        <v>14149</v>
      </c>
      <c r="D5982" s="2" t="s">
        <v>14150</v>
      </c>
      <c r="E5982" s="1" t="n">
        <v>1973</v>
      </c>
      <c r="F5982" s="2" t="s">
        <v>284</v>
      </c>
      <c r="G5982" s="2"/>
      <c r="H5982" s="2"/>
      <c r="I5982" s="2"/>
      <c r="J5982" s="2"/>
      <c r="K5982" s="2"/>
    </row>
    <row r="5983" customFormat="false" ht="15" hidden="false" customHeight="false" outlineLevel="0" collapsed="false">
      <c r="A5983" s="2" t="s">
        <v>14151</v>
      </c>
      <c r="B5983" s="2" t="s">
        <v>14095</v>
      </c>
      <c r="C5983" s="2" t="s">
        <v>14152</v>
      </c>
      <c r="D5983" s="2" t="s">
        <v>14153</v>
      </c>
      <c r="E5983" s="1" t="n">
        <v>3951</v>
      </c>
      <c r="F5983" s="2" t="s">
        <v>60</v>
      </c>
      <c r="G5983" s="2"/>
      <c r="H5983" s="2"/>
      <c r="I5983" s="2"/>
      <c r="J5983" s="2"/>
      <c r="K5983" s="2"/>
    </row>
    <row r="5984" customFormat="false" ht="15" hidden="false" customHeight="false" outlineLevel="0" collapsed="false">
      <c r="A5984" s="2" t="s">
        <v>14154</v>
      </c>
      <c r="B5984" s="2" t="s">
        <v>14095</v>
      </c>
      <c r="C5984" s="2" t="s">
        <v>14155</v>
      </c>
      <c r="D5984" s="2" t="s">
        <v>14156</v>
      </c>
      <c r="E5984" s="1" t="n">
        <v>4380</v>
      </c>
      <c r="F5984" s="2" t="s">
        <v>60</v>
      </c>
      <c r="G5984" s="2"/>
      <c r="H5984" s="2"/>
      <c r="I5984" s="2"/>
      <c r="J5984" s="2"/>
      <c r="K5984" s="2"/>
    </row>
    <row r="5985" customFormat="false" ht="15" hidden="false" customHeight="false" outlineLevel="0" collapsed="false">
      <c r="A5985" s="2" t="s">
        <v>14157</v>
      </c>
      <c r="B5985" s="2" t="s">
        <v>14158</v>
      </c>
      <c r="C5985" s="2" t="s">
        <v>14159</v>
      </c>
      <c r="D5985" s="2" t="s">
        <v>14160</v>
      </c>
      <c r="E5985" s="1" t="n">
        <v>2286</v>
      </c>
      <c r="F5985" s="2" t="s">
        <v>569</v>
      </c>
      <c r="G5985" s="2"/>
      <c r="H5985" s="2"/>
      <c r="I5985" s="2"/>
      <c r="J5985" s="2"/>
      <c r="K5985" s="2"/>
    </row>
    <row r="5986" customFormat="false" ht="15" hidden="false" customHeight="false" outlineLevel="0" collapsed="false">
      <c r="A5986" s="2" t="s">
        <v>14161</v>
      </c>
      <c r="B5986" s="2" t="s">
        <v>14158</v>
      </c>
      <c r="C5986" s="2" t="s">
        <v>14159</v>
      </c>
      <c r="D5986" s="2" t="s">
        <v>14162</v>
      </c>
      <c r="E5986" s="1" t="n">
        <v>1909</v>
      </c>
      <c r="F5986" s="2" t="s">
        <v>569</v>
      </c>
      <c r="G5986" s="2"/>
      <c r="H5986" s="2"/>
      <c r="I5986" s="2"/>
      <c r="J5986" s="2"/>
      <c r="K5986" s="2"/>
    </row>
    <row r="5987" customFormat="false" ht="15" hidden="false" customHeight="false" outlineLevel="0" collapsed="false">
      <c r="A5987" s="2" t="s">
        <v>14163</v>
      </c>
      <c r="B5987" s="2" t="s">
        <v>14158</v>
      </c>
      <c r="C5987" s="2" t="s">
        <v>14159</v>
      </c>
      <c r="D5987" s="2" t="s">
        <v>14164</v>
      </c>
      <c r="E5987" s="1" t="n">
        <v>1598</v>
      </c>
      <c r="F5987" s="2" t="s">
        <v>727</v>
      </c>
      <c r="G5987" s="2"/>
      <c r="H5987" s="2"/>
      <c r="I5987" s="2"/>
      <c r="J5987" s="2"/>
      <c r="K5987" s="2"/>
    </row>
    <row r="5988" customFormat="false" ht="15" hidden="false" customHeight="false" outlineLevel="0" collapsed="false">
      <c r="A5988" s="2" t="s">
        <v>14165</v>
      </c>
      <c r="B5988" s="2" t="s">
        <v>1631</v>
      </c>
      <c r="C5988" s="2" t="s">
        <v>14166</v>
      </c>
      <c r="D5988" s="2" t="s">
        <v>14167</v>
      </c>
      <c r="E5988" s="1" t="n">
        <v>4870</v>
      </c>
      <c r="F5988" s="2" t="s">
        <v>90</v>
      </c>
      <c r="G5988" s="2" t="s">
        <v>202</v>
      </c>
      <c r="H5988" s="2" t="s">
        <v>91</v>
      </c>
      <c r="I5988" s="2"/>
      <c r="J5988" s="2"/>
      <c r="K5988" s="2"/>
    </row>
    <row r="5989" customFormat="false" ht="15" hidden="false" customHeight="false" outlineLevel="0" collapsed="false">
      <c r="A5989" s="2" t="s">
        <v>14168</v>
      </c>
      <c r="B5989" s="2" t="s">
        <v>1631</v>
      </c>
      <c r="C5989" s="2" t="s">
        <v>14166</v>
      </c>
      <c r="D5989" s="2" t="s">
        <v>14169</v>
      </c>
      <c r="E5989" s="1" t="n">
        <v>2194</v>
      </c>
      <c r="F5989" s="2" t="s">
        <v>1090</v>
      </c>
      <c r="G5989" s="2" t="s">
        <v>90</v>
      </c>
      <c r="H5989" s="2" t="s">
        <v>202</v>
      </c>
      <c r="I5989" s="2" t="s">
        <v>91</v>
      </c>
      <c r="J5989" s="2" t="s">
        <v>544</v>
      </c>
      <c r="K5989" s="2"/>
    </row>
    <row r="5990" customFormat="false" ht="15" hidden="false" customHeight="false" outlineLevel="0" collapsed="false">
      <c r="A5990" s="2" t="s">
        <v>14170</v>
      </c>
      <c r="B5990" s="2" t="s">
        <v>1631</v>
      </c>
      <c r="C5990" s="2" t="s">
        <v>14166</v>
      </c>
      <c r="D5990" s="2" t="s">
        <v>14171</v>
      </c>
      <c r="E5990" s="1" t="n">
        <v>995</v>
      </c>
      <c r="F5990" s="2" t="s">
        <v>359</v>
      </c>
      <c r="G5990" s="2" t="s">
        <v>57</v>
      </c>
      <c r="H5990" s="2" t="s">
        <v>90</v>
      </c>
      <c r="I5990" s="2"/>
      <c r="J5990" s="2"/>
      <c r="K5990" s="2"/>
    </row>
    <row r="5991" customFormat="false" ht="15" hidden="false" customHeight="false" outlineLevel="0" collapsed="false">
      <c r="A5991" s="2" t="s">
        <v>14172</v>
      </c>
      <c r="B5991" s="2" t="s">
        <v>1631</v>
      </c>
      <c r="C5991" s="2" t="s">
        <v>14166</v>
      </c>
      <c r="D5991" s="2" t="s">
        <v>14173</v>
      </c>
      <c r="E5991" s="1" t="n">
        <v>1920</v>
      </c>
      <c r="F5991" s="2" t="s">
        <v>384</v>
      </c>
      <c r="G5991" s="2" t="s">
        <v>205</v>
      </c>
      <c r="H5991" s="2" t="s">
        <v>57</v>
      </c>
      <c r="I5991" s="2" t="s">
        <v>90</v>
      </c>
      <c r="J5991" s="2" t="s">
        <v>544</v>
      </c>
      <c r="K5991" s="2"/>
    </row>
    <row r="5992" customFormat="false" ht="15" hidden="false" customHeight="false" outlineLevel="0" collapsed="false">
      <c r="A5992" s="2" t="s">
        <v>14174</v>
      </c>
      <c r="B5992" s="2" t="s">
        <v>1631</v>
      </c>
      <c r="C5992" s="2" t="s">
        <v>14166</v>
      </c>
      <c r="D5992" s="2" t="s">
        <v>14175</v>
      </c>
      <c r="E5992" s="1" t="n">
        <v>1400</v>
      </c>
      <c r="F5992" s="2" t="s">
        <v>205</v>
      </c>
      <c r="G5992" s="2" t="s">
        <v>359</v>
      </c>
      <c r="H5992" s="2" t="s">
        <v>57</v>
      </c>
      <c r="I5992" s="2" t="s">
        <v>90</v>
      </c>
      <c r="J5992" s="2" t="s">
        <v>544</v>
      </c>
      <c r="K5992" s="2"/>
    </row>
    <row r="5993" customFormat="false" ht="15" hidden="false" customHeight="false" outlineLevel="0" collapsed="false">
      <c r="A5993" s="2" t="s">
        <v>14176</v>
      </c>
      <c r="B5993" s="2" t="s">
        <v>1631</v>
      </c>
      <c r="C5993" s="2" t="s">
        <v>14166</v>
      </c>
      <c r="D5993" s="2" t="s">
        <v>14177</v>
      </c>
      <c r="E5993" s="1" t="n">
        <v>1650</v>
      </c>
      <c r="F5993" s="2" t="s">
        <v>205</v>
      </c>
      <c r="G5993" s="2" t="s">
        <v>90</v>
      </c>
      <c r="H5993" s="2" t="s">
        <v>202</v>
      </c>
      <c r="I5993" s="2"/>
      <c r="J5993" s="2"/>
      <c r="K5993" s="2"/>
    </row>
    <row r="5994" customFormat="false" ht="15" hidden="false" customHeight="false" outlineLevel="0" collapsed="false">
      <c r="A5994" s="2" t="s">
        <v>14178</v>
      </c>
      <c r="B5994" s="2" t="s">
        <v>1631</v>
      </c>
      <c r="C5994" s="2" t="s">
        <v>14166</v>
      </c>
      <c r="D5994" s="2" t="s">
        <v>14179</v>
      </c>
      <c r="E5994" s="1" t="n">
        <v>1699</v>
      </c>
      <c r="F5994" s="2" t="s">
        <v>205</v>
      </c>
      <c r="G5994" s="2" t="s">
        <v>359</v>
      </c>
      <c r="H5994" s="2" t="s">
        <v>90</v>
      </c>
      <c r="I5994" s="2" t="s">
        <v>202</v>
      </c>
      <c r="J5994" s="2" t="s">
        <v>544</v>
      </c>
      <c r="K5994" s="2"/>
    </row>
    <row r="5995" customFormat="false" ht="15" hidden="false" customHeight="false" outlineLevel="0" collapsed="false">
      <c r="A5995" s="2" t="s">
        <v>14180</v>
      </c>
      <c r="B5995" s="2" t="s">
        <v>1631</v>
      </c>
      <c r="C5995" s="2" t="s">
        <v>14166</v>
      </c>
      <c r="D5995" s="2" t="s">
        <v>14181</v>
      </c>
      <c r="E5995" s="1" t="n">
        <v>1586</v>
      </c>
      <c r="F5995" s="2" t="s">
        <v>205</v>
      </c>
      <c r="G5995" s="2" t="s">
        <v>359</v>
      </c>
      <c r="H5995" s="2" t="s">
        <v>57</v>
      </c>
      <c r="I5995" s="2" t="s">
        <v>90</v>
      </c>
      <c r="J5995" s="2" t="s">
        <v>91</v>
      </c>
      <c r="K5995" s="2"/>
    </row>
    <row r="5996" customFormat="false" ht="15" hidden="false" customHeight="false" outlineLevel="0" collapsed="false">
      <c r="A5996" s="2" t="s">
        <v>14182</v>
      </c>
      <c r="B5996" s="2" t="s">
        <v>1631</v>
      </c>
      <c r="C5996" s="2" t="s">
        <v>14166</v>
      </c>
      <c r="D5996" s="2" t="s">
        <v>14183</v>
      </c>
      <c r="E5996" s="1" t="n">
        <v>1608</v>
      </c>
      <c r="F5996" s="2" t="s">
        <v>205</v>
      </c>
      <c r="G5996" s="2" t="s">
        <v>359</v>
      </c>
      <c r="H5996" s="2" t="s">
        <v>57</v>
      </c>
      <c r="I5996" s="2" t="s">
        <v>90</v>
      </c>
      <c r="J5996" s="2" t="s">
        <v>544</v>
      </c>
      <c r="K5996" s="2"/>
    </row>
    <row r="5997" customFormat="false" ht="15" hidden="false" customHeight="false" outlineLevel="0" collapsed="false">
      <c r="A5997" s="2" t="s">
        <v>14184</v>
      </c>
      <c r="B5997" s="2" t="s">
        <v>1631</v>
      </c>
      <c r="C5997" s="2" t="s">
        <v>14166</v>
      </c>
      <c r="D5997" s="2" t="s">
        <v>14185</v>
      </c>
      <c r="E5997" s="1" t="n">
        <v>3666</v>
      </c>
      <c r="F5997" s="2" t="s">
        <v>90</v>
      </c>
      <c r="G5997" s="2" t="s">
        <v>202</v>
      </c>
      <c r="H5997" s="2"/>
      <c r="I5997" s="2"/>
      <c r="J5997" s="2"/>
      <c r="K5997" s="2"/>
    </row>
    <row r="5998" customFormat="false" ht="15" hidden="false" customHeight="false" outlineLevel="0" collapsed="false">
      <c r="A5998" s="2" t="s">
        <v>14186</v>
      </c>
      <c r="B5998" s="2" t="s">
        <v>14187</v>
      </c>
      <c r="C5998" s="2" t="s">
        <v>14188</v>
      </c>
      <c r="D5998" s="2" t="s">
        <v>14189</v>
      </c>
      <c r="E5998" s="1" t="n">
        <v>2951</v>
      </c>
      <c r="F5998" s="2" t="s">
        <v>24</v>
      </c>
      <c r="G5998" s="2"/>
      <c r="H5998" s="2"/>
      <c r="I5998" s="2"/>
      <c r="J5998" s="2"/>
      <c r="K5998" s="2"/>
    </row>
    <row r="5999" customFormat="false" ht="15" hidden="false" customHeight="false" outlineLevel="0" collapsed="false">
      <c r="A5999" s="2" t="s">
        <v>14190</v>
      </c>
      <c r="B5999" s="2" t="s">
        <v>14187</v>
      </c>
      <c r="C5999" s="2" t="s">
        <v>14188</v>
      </c>
      <c r="D5999" s="2" t="s">
        <v>14191</v>
      </c>
      <c r="E5999" s="1" t="n">
        <v>2360</v>
      </c>
      <c r="F5999" s="2" t="s">
        <v>15</v>
      </c>
      <c r="G5999" s="2" t="s">
        <v>24</v>
      </c>
      <c r="H5999" s="2"/>
      <c r="I5999" s="2"/>
      <c r="J5999" s="2"/>
      <c r="K5999" s="2"/>
    </row>
    <row r="6000" customFormat="false" ht="15" hidden="false" customHeight="false" outlineLevel="0" collapsed="false">
      <c r="A6000" s="2" t="s">
        <v>14192</v>
      </c>
      <c r="B6000" s="2" t="s">
        <v>14193</v>
      </c>
      <c r="C6000" s="2" t="s">
        <v>14194</v>
      </c>
      <c r="D6000" s="2" t="s">
        <v>14195</v>
      </c>
      <c r="E6000" s="1" t="n">
        <v>7412</v>
      </c>
      <c r="F6000" s="2" t="s">
        <v>67</v>
      </c>
      <c r="G6000" s="2" t="s">
        <v>60</v>
      </c>
      <c r="H6000" s="2"/>
      <c r="I6000" s="2"/>
      <c r="J6000" s="2"/>
      <c r="K6000" s="2"/>
    </row>
    <row r="6001" customFormat="false" ht="15" hidden="false" customHeight="false" outlineLevel="0" collapsed="false">
      <c r="A6001" s="2" t="s">
        <v>14196</v>
      </c>
      <c r="B6001" s="2" t="s">
        <v>14193</v>
      </c>
      <c r="C6001" s="2" t="s">
        <v>14194</v>
      </c>
      <c r="D6001" s="2" t="s">
        <v>14197</v>
      </c>
      <c r="E6001" s="1" t="n">
        <v>4771</v>
      </c>
      <c r="F6001" s="2" t="s">
        <v>67</v>
      </c>
      <c r="G6001" s="2" t="s">
        <v>60</v>
      </c>
      <c r="H6001" s="2"/>
      <c r="I6001" s="2"/>
      <c r="J6001" s="2"/>
      <c r="K6001" s="2"/>
    </row>
    <row r="6002" customFormat="false" ht="15" hidden="false" customHeight="false" outlineLevel="0" collapsed="false">
      <c r="A6002" s="2" t="s">
        <v>14198</v>
      </c>
      <c r="B6002" s="2" t="s">
        <v>14193</v>
      </c>
      <c r="C6002" s="2" t="s">
        <v>14194</v>
      </c>
      <c r="D6002" s="2" t="s">
        <v>14199</v>
      </c>
      <c r="E6002" s="1" t="n">
        <v>5670</v>
      </c>
      <c r="F6002" s="2" t="s">
        <v>67</v>
      </c>
      <c r="G6002" s="2" t="s">
        <v>60</v>
      </c>
      <c r="H6002" s="2"/>
      <c r="I6002" s="2"/>
      <c r="J6002" s="2"/>
      <c r="K6002" s="2"/>
    </row>
    <row r="6003" customFormat="false" ht="15" hidden="false" customHeight="false" outlineLevel="0" collapsed="false">
      <c r="A6003" s="2" t="s">
        <v>14200</v>
      </c>
      <c r="B6003" s="2" t="s">
        <v>14193</v>
      </c>
      <c r="C6003" s="2" t="s">
        <v>14194</v>
      </c>
      <c r="D6003" s="2" t="s">
        <v>14201</v>
      </c>
      <c r="E6003" s="1" t="n">
        <v>5100</v>
      </c>
      <c r="F6003" s="2" t="s">
        <v>67</v>
      </c>
      <c r="G6003" s="2" t="s">
        <v>60</v>
      </c>
      <c r="H6003" s="2"/>
      <c r="I6003" s="2"/>
      <c r="J6003" s="2"/>
      <c r="K6003" s="2"/>
    </row>
    <row r="6004" customFormat="false" ht="15" hidden="false" customHeight="false" outlineLevel="0" collapsed="false">
      <c r="A6004" s="2" t="s">
        <v>14202</v>
      </c>
      <c r="B6004" s="2" t="s">
        <v>14193</v>
      </c>
      <c r="C6004" s="2" t="s">
        <v>14194</v>
      </c>
      <c r="D6004" s="2" t="s">
        <v>14203</v>
      </c>
      <c r="E6004" s="1" t="n">
        <v>6050</v>
      </c>
      <c r="F6004" s="2" t="s">
        <v>67</v>
      </c>
      <c r="G6004" s="2" t="s">
        <v>60</v>
      </c>
      <c r="H6004" s="2"/>
      <c r="I6004" s="2"/>
      <c r="J6004" s="2"/>
      <c r="K6004" s="2"/>
    </row>
    <row r="6005" customFormat="false" ht="15" hidden="false" customHeight="false" outlineLevel="0" collapsed="false">
      <c r="A6005" s="2" t="s">
        <v>14204</v>
      </c>
      <c r="B6005" s="2" t="s">
        <v>14193</v>
      </c>
      <c r="C6005" s="2" t="s">
        <v>14194</v>
      </c>
      <c r="D6005" s="2" t="s">
        <v>14205</v>
      </c>
      <c r="E6005" s="1" t="n">
        <v>6028</v>
      </c>
      <c r="F6005" s="2" t="s">
        <v>67</v>
      </c>
      <c r="G6005" s="2" t="s">
        <v>60</v>
      </c>
      <c r="H6005" s="2"/>
      <c r="I6005" s="2"/>
      <c r="J6005" s="2"/>
      <c r="K6005" s="2"/>
    </row>
    <row r="6006" customFormat="false" ht="15" hidden="false" customHeight="false" outlineLevel="0" collapsed="false">
      <c r="A6006" s="2" t="s">
        <v>14206</v>
      </c>
      <c r="B6006" s="2" t="s">
        <v>14091</v>
      </c>
      <c r="C6006" s="2" t="s">
        <v>14207</v>
      </c>
      <c r="D6006" s="2" t="s">
        <v>14208</v>
      </c>
      <c r="E6006" s="1" t="n">
        <v>1904</v>
      </c>
      <c r="F6006" s="2" t="s">
        <v>284</v>
      </c>
      <c r="G6006" s="2" t="s">
        <v>1464</v>
      </c>
      <c r="H6006" s="2"/>
      <c r="I6006" s="2"/>
      <c r="J6006" s="2"/>
      <c r="K6006" s="2"/>
    </row>
    <row r="6007" customFormat="false" ht="15" hidden="false" customHeight="false" outlineLevel="0" collapsed="false">
      <c r="A6007" s="2" t="s">
        <v>14209</v>
      </c>
      <c r="B6007" s="2" t="s">
        <v>14091</v>
      </c>
      <c r="C6007" s="2" t="s">
        <v>14207</v>
      </c>
      <c r="D6007" s="2" t="s">
        <v>14210</v>
      </c>
      <c r="E6007" s="1" t="n">
        <v>1904</v>
      </c>
      <c r="F6007" s="2" t="s">
        <v>284</v>
      </c>
      <c r="G6007" s="2" t="s">
        <v>1464</v>
      </c>
      <c r="H6007" s="2"/>
      <c r="I6007" s="2"/>
      <c r="J6007" s="2"/>
      <c r="K6007" s="2"/>
    </row>
    <row r="6008" customFormat="false" ht="15" hidden="false" customHeight="false" outlineLevel="0" collapsed="false">
      <c r="A6008" s="2" t="s">
        <v>14211</v>
      </c>
      <c r="B6008" s="2" t="s">
        <v>14212</v>
      </c>
      <c r="C6008" s="2" t="s">
        <v>14213</v>
      </c>
      <c r="D6008" s="2" t="s">
        <v>14214</v>
      </c>
      <c r="E6008" s="1" t="n">
        <v>2512</v>
      </c>
      <c r="F6008" s="2" t="s">
        <v>284</v>
      </c>
      <c r="G6008" s="2"/>
      <c r="H6008" s="2"/>
      <c r="I6008" s="2"/>
      <c r="J6008" s="2"/>
      <c r="K6008" s="2"/>
    </row>
    <row r="6009" customFormat="false" ht="15" hidden="false" customHeight="false" outlineLevel="0" collapsed="false">
      <c r="A6009" s="2" t="s">
        <v>14215</v>
      </c>
      <c r="B6009" s="2" t="s">
        <v>14212</v>
      </c>
      <c r="C6009" s="2" t="s">
        <v>14213</v>
      </c>
      <c r="D6009" s="2" t="s">
        <v>14216</v>
      </c>
      <c r="E6009" s="1" t="n">
        <v>1706</v>
      </c>
      <c r="F6009" s="2" t="s">
        <v>79</v>
      </c>
      <c r="G6009" s="2"/>
      <c r="H6009" s="2"/>
      <c r="I6009" s="2"/>
      <c r="J6009" s="2"/>
      <c r="K6009" s="2"/>
    </row>
    <row r="6010" customFormat="false" ht="15" hidden="false" customHeight="false" outlineLevel="0" collapsed="false">
      <c r="A6010" s="2" t="s">
        <v>14217</v>
      </c>
      <c r="B6010" s="2" t="s">
        <v>9186</v>
      </c>
      <c r="C6010" s="2" t="s">
        <v>14218</v>
      </c>
      <c r="D6010" s="2" t="s">
        <v>14219</v>
      </c>
      <c r="E6010" s="1" t="n">
        <v>1261</v>
      </c>
      <c r="F6010" s="2" t="s">
        <v>612</v>
      </c>
      <c r="G6010" s="2"/>
      <c r="H6010" s="2"/>
      <c r="I6010" s="2"/>
      <c r="J6010" s="2"/>
      <c r="K6010" s="2"/>
    </row>
    <row r="6011" customFormat="false" ht="15" hidden="false" customHeight="false" outlineLevel="0" collapsed="false">
      <c r="A6011" s="2" t="s">
        <v>14220</v>
      </c>
      <c r="B6011" s="2" t="s">
        <v>9186</v>
      </c>
      <c r="C6011" s="2" t="s">
        <v>14218</v>
      </c>
      <c r="D6011" s="2" t="s">
        <v>14221</v>
      </c>
      <c r="E6011" s="1" t="n">
        <v>1178</v>
      </c>
      <c r="F6011" s="2" t="s">
        <v>612</v>
      </c>
      <c r="G6011" s="2"/>
      <c r="H6011" s="2"/>
      <c r="I6011" s="2"/>
      <c r="J6011" s="2"/>
      <c r="K6011" s="2"/>
    </row>
    <row r="6012" customFormat="false" ht="15" hidden="false" customHeight="false" outlineLevel="0" collapsed="false">
      <c r="A6012" s="2" t="s">
        <v>14222</v>
      </c>
      <c r="B6012" s="2" t="s">
        <v>9186</v>
      </c>
      <c r="C6012" s="2" t="s">
        <v>14218</v>
      </c>
      <c r="D6012" s="2" t="s">
        <v>14223</v>
      </c>
      <c r="E6012" s="1" t="n">
        <v>1355</v>
      </c>
      <c r="F6012" s="2" t="s">
        <v>612</v>
      </c>
      <c r="G6012" s="2"/>
      <c r="H6012" s="2"/>
      <c r="I6012" s="2"/>
      <c r="J6012" s="2"/>
      <c r="K6012" s="2"/>
    </row>
    <row r="6013" customFormat="false" ht="15" hidden="false" customHeight="false" outlineLevel="0" collapsed="false">
      <c r="A6013" s="2" t="s">
        <v>14224</v>
      </c>
      <c r="B6013" s="2" t="s">
        <v>9186</v>
      </c>
      <c r="C6013" s="2" t="s">
        <v>14218</v>
      </c>
      <c r="D6013" s="2" t="s">
        <v>14225</v>
      </c>
      <c r="E6013" s="1" t="n">
        <v>1694</v>
      </c>
      <c r="F6013" s="2" t="s">
        <v>612</v>
      </c>
      <c r="G6013" s="2"/>
      <c r="H6013" s="2"/>
      <c r="I6013" s="2"/>
      <c r="J6013" s="2"/>
      <c r="K6013" s="2"/>
    </row>
    <row r="6014" customFormat="false" ht="15" hidden="false" customHeight="false" outlineLevel="0" collapsed="false">
      <c r="A6014" s="2" t="s">
        <v>14226</v>
      </c>
      <c r="B6014" s="2" t="s">
        <v>9186</v>
      </c>
      <c r="C6014" s="2" t="s">
        <v>14218</v>
      </c>
      <c r="D6014" s="2" t="s">
        <v>14227</v>
      </c>
      <c r="E6014" s="1" t="n">
        <v>1119</v>
      </c>
      <c r="F6014" s="2" t="s">
        <v>612</v>
      </c>
      <c r="G6014" s="2"/>
      <c r="H6014" s="2"/>
      <c r="I6014" s="2"/>
      <c r="J6014" s="2"/>
      <c r="K6014" s="2"/>
    </row>
    <row r="6015" customFormat="false" ht="15" hidden="false" customHeight="false" outlineLevel="0" collapsed="false">
      <c r="A6015" s="2" t="s">
        <v>14228</v>
      </c>
      <c r="B6015" s="2" t="s">
        <v>9186</v>
      </c>
      <c r="C6015" s="2" t="s">
        <v>14218</v>
      </c>
      <c r="D6015" s="2" t="s">
        <v>14229</v>
      </c>
      <c r="E6015" s="1" t="n">
        <v>1246</v>
      </c>
      <c r="F6015" s="2" t="s">
        <v>612</v>
      </c>
      <c r="G6015" s="2"/>
      <c r="H6015" s="2"/>
      <c r="I6015" s="2"/>
      <c r="J6015" s="2"/>
      <c r="K6015" s="2"/>
    </row>
    <row r="6016" customFormat="false" ht="15" hidden="false" customHeight="false" outlineLevel="0" collapsed="false">
      <c r="A6016" s="2" t="s">
        <v>14230</v>
      </c>
      <c r="B6016" s="2" t="s">
        <v>9186</v>
      </c>
      <c r="C6016" s="2" t="s">
        <v>14218</v>
      </c>
      <c r="D6016" s="2" t="s">
        <v>14231</v>
      </c>
      <c r="E6016" s="1" t="n">
        <v>1523</v>
      </c>
      <c r="F6016" s="2" t="s">
        <v>612</v>
      </c>
      <c r="G6016" s="2"/>
      <c r="H6016" s="2"/>
      <c r="I6016" s="2"/>
      <c r="J6016" s="2"/>
      <c r="K6016" s="2"/>
    </row>
    <row r="6017" customFormat="false" ht="15" hidden="false" customHeight="false" outlineLevel="0" collapsed="false">
      <c r="A6017" s="2" t="s">
        <v>14232</v>
      </c>
      <c r="B6017" s="2" t="s">
        <v>9186</v>
      </c>
      <c r="C6017" s="2" t="s">
        <v>14218</v>
      </c>
      <c r="D6017" s="2" t="s">
        <v>14233</v>
      </c>
      <c r="E6017" s="1" t="n">
        <v>1520</v>
      </c>
      <c r="F6017" s="2" t="s">
        <v>612</v>
      </c>
      <c r="G6017" s="2"/>
      <c r="H6017" s="2"/>
      <c r="I6017" s="2"/>
      <c r="J6017" s="2"/>
      <c r="K6017" s="2"/>
    </row>
    <row r="6018" customFormat="false" ht="15" hidden="false" customHeight="false" outlineLevel="0" collapsed="false">
      <c r="A6018" s="2" t="s">
        <v>14234</v>
      </c>
      <c r="B6018" s="2" t="s">
        <v>9186</v>
      </c>
      <c r="C6018" s="2" t="s">
        <v>14218</v>
      </c>
      <c r="D6018" s="2" t="s">
        <v>14235</v>
      </c>
      <c r="E6018" s="1" t="n">
        <v>1316</v>
      </c>
      <c r="F6018" s="2" t="s">
        <v>612</v>
      </c>
      <c r="G6018" s="2"/>
      <c r="H6018" s="2"/>
      <c r="I6018" s="2"/>
      <c r="J6018" s="2"/>
      <c r="K6018" s="2"/>
    </row>
    <row r="6019" customFormat="false" ht="15" hidden="false" customHeight="false" outlineLevel="0" collapsed="false">
      <c r="A6019" s="2" t="s">
        <v>14236</v>
      </c>
      <c r="B6019" s="2" t="s">
        <v>9186</v>
      </c>
      <c r="C6019" s="2" t="s">
        <v>14218</v>
      </c>
      <c r="D6019" s="2" t="s">
        <v>14237</v>
      </c>
      <c r="E6019" s="1" t="n">
        <v>2393</v>
      </c>
      <c r="F6019" s="2" t="s">
        <v>612</v>
      </c>
      <c r="G6019" s="2"/>
      <c r="H6019" s="2"/>
      <c r="I6019" s="2"/>
      <c r="J6019" s="2"/>
      <c r="K6019" s="2"/>
    </row>
    <row r="6020" customFormat="false" ht="15" hidden="false" customHeight="false" outlineLevel="0" collapsed="false">
      <c r="A6020" s="2" t="s">
        <v>14238</v>
      </c>
      <c r="B6020" s="2" t="s">
        <v>9186</v>
      </c>
      <c r="C6020" s="2" t="s">
        <v>14218</v>
      </c>
      <c r="D6020" s="2" t="s">
        <v>14239</v>
      </c>
      <c r="E6020" s="1" t="n">
        <v>1245</v>
      </c>
      <c r="F6020" s="2" t="s">
        <v>612</v>
      </c>
      <c r="G6020" s="2"/>
      <c r="H6020" s="2"/>
      <c r="I6020" s="2"/>
      <c r="J6020" s="2"/>
      <c r="K6020" s="2"/>
    </row>
    <row r="6021" customFormat="false" ht="15" hidden="false" customHeight="false" outlineLevel="0" collapsed="false">
      <c r="A6021" s="2" t="s">
        <v>14240</v>
      </c>
      <c r="B6021" s="2" t="s">
        <v>9186</v>
      </c>
      <c r="C6021" s="2" t="s">
        <v>14218</v>
      </c>
      <c r="D6021" s="2" t="s">
        <v>14241</v>
      </c>
      <c r="E6021" s="1" t="n">
        <v>1643</v>
      </c>
      <c r="F6021" s="2" t="s">
        <v>612</v>
      </c>
      <c r="G6021" s="2"/>
      <c r="H6021" s="2"/>
      <c r="I6021" s="2"/>
      <c r="J6021" s="2"/>
      <c r="K6021" s="2"/>
    </row>
    <row r="6022" customFormat="false" ht="15" hidden="false" customHeight="false" outlineLevel="0" collapsed="false">
      <c r="A6022" s="2" t="s">
        <v>14242</v>
      </c>
      <c r="B6022" s="2" t="s">
        <v>9186</v>
      </c>
      <c r="C6022" s="2" t="s">
        <v>14218</v>
      </c>
      <c r="D6022" s="2" t="s">
        <v>14243</v>
      </c>
      <c r="E6022" s="1" t="n">
        <v>1387</v>
      </c>
      <c r="F6022" s="2" t="s">
        <v>612</v>
      </c>
      <c r="G6022" s="2"/>
      <c r="H6022" s="2"/>
      <c r="I6022" s="2"/>
      <c r="J6022" s="2"/>
      <c r="K6022" s="2"/>
    </row>
    <row r="6023" customFormat="false" ht="15" hidden="false" customHeight="false" outlineLevel="0" collapsed="false">
      <c r="A6023" s="2" t="s">
        <v>14244</v>
      </c>
      <c r="B6023" s="2" t="s">
        <v>9186</v>
      </c>
      <c r="C6023" s="2" t="s">
        <v>14218</v>
      </c>
      <c r="D6023" s="2" t="s">
        <v>14245</v>
      </c>
      <c r="E6023" s="1" t="n">
        <v>1380</v>
      </c>
      <c r="F6023" s="2" t="s">
        <v>612</v>
      </c>
      <c r="G6023" s="2"/>
      <c r="H6023" s="2"/>
      <c r="I6023" s="2"/>
      <c r="J6023" s="2"/>
      <c r="K6023" s="2"/>
    </row>
    <row r="6024" customFormat="false" ht="15" hidden="false" customHeight="false" outlineLevel="0" collapsed="false">
      <c r="A6024" s="2" t="s">
        <v>14246</v>
      </c>
      <c r="B6024" s="2" t="s">
        <v>9186</v>
      </c>
      <c r="C6024" s="2" t="s">
        <v>14218</v>
      </c>
      <c r="D6024" s="2" t="s">
        <v>14247</v>
      </c>
      <c r="E6024" s="1" t="n">
        <v>1577</v>
      </c>
      <c r="F6024" s="2" t="s">
        <v>612</v>
      </c>
      <c r="G6024" s="2"/>
      <c r="H6024" s="2"/>
      <c r="I6024" s="2"/>
      <c r="J6024" s="2"/>
      <c r="K6024" s="2"/>
    </row>
    <row r="6025" customFormat="false" ht="15" hidden="false" customHeight="false" outlineLevel="0" collapsed="false">
      <c r="A6025" s="2" t="s">
        <v>14248</v>
      </c>
      <c r="B6025" s="2" t="s">
        <v>9186</v>
      </c>
      <c r="C6025" s="2" t="s">
        <v>14218</v>
      </c>
      <c r="D6025" s="2" t="s">
        <v>14249</v>
      </c>
      <c r="E6025" s="1" t="n">
        <v>1416</v>
      </c>
      <c r="F6025" s="2" t="s">
        <v>612</v>
      </c>
      <c r="G6025" s="2"/>
      <c r="H6025" s="2"/>
      <c r="I6025" s="2"/>
      <c r="J6025" s="2"/>
      <c r="K6025" s="2"/>
    </row>
    <row r="6026" customFormat="false" ht="15" hidden="false" customHeight="false" outlineLevel="0" collapsed="false">
      <c r="A6026" s="2" t="s">
        <v>14250</v>
      </c>
      <c r="B6026" s="2" t="s">
        <v>9186</v>
      </c>
      <c r="C6026" s="2" t="s">
        <v>14218</v>
      </c>
      <c r="D6026" s="2" t="s">
        <v>14251</v>
      </c>
      <c r="E6026" s="1" t="n">
        <v>2219</v>
      </c>
      <c r="F6026" s="2" t="s">
        <v>612</v>
      </c>
      <c r="G6026" s="2"/>
      <c r="H6026" s="2"/>
      <c r="I6026" s="2"/>
      <c r="J6026" s="2"/>
      <c r="K6026" s="2"/>
    </row>
    <row r="6027" customFormat="false" ht="15" hidden="false" customHeight="false" outlineLevel="0" collapsed="false">
      <c r="A6027" s="2" t="s">
        <v>14252</v>
      </c>
      <c r="B6027" s="2" t="s">
        <v>9186</v>
      </c>
      <c r="C6027" s="2" t="s">
        <v>14218</v>
      </c>
      <c r="D6027" s="2" t="s">
        <v>14253</v>
      </c>
      <c r="E6027" s="1" t="n">
        <v>2431</v>
      </c>
      <c r="F6027" s="2" t="s">
        <v>612</v>
      </c>
      <c r="G6027" s="2"/>
      <c r="H6027" s="2"/>
      <c r="I6027" s="2"/>
      <c r="J6027" s="2"/>
      <c r="K6027" s="2"/>
    </row>
    <row r="6028" customFormat="false" ht="15" hidden="false" customHeight="false" outlineLevel="0" collapsed="false">
      <c r="A6028" s="2" t="s">
        <v>14254</v>
      </c>
      <c r="B6028" s="2" t="s">
        <v>9186</v>
      </c>
      <c r="C6028" s="2" t="s">
        <v>14218</v>
      </c>
      <c r="D6028" s="2" t="s">
        <v>14255</v>
      </c>
      <c r="E6028" s="1" t="n">
        <v>1268</v>
      </c>
      <c r="F6028" s="2" t="s">
        <v>612</v>
      </c>
      <c r="G6028" s="2"/>
      <c r="H6028" s="2"/>
      <c r="I6028" s="2"/>
      <c r="J6028" s="2"/>
      <c r="K6028" s="2"/>
    </row>
    <row r="6029" customFormat="false" ht="15" hidden="false" customHeight="false" outlineLevel="0" collapsed="false">
      <c r="A6029" s="2" t="s">
        <v>14256</v>
      </c>
      <c r="B6029" s="2" t="s">
        <v>10658</v>
      </c>
      <c r="C6029" s="2" t="s">
        <v>14257</v>
      </c>
      <c r="D6029" s="2" t="s">
        <v>14258</v>
      </c>
      <c r="E6029" s="1" t="n">
        <v>1120</v>
      </c>
      <c r="F6029" s="2" t="s">
        <v>359</v>
      </c>
      <c r="G6029" s="2" t="s">
        <v>1090</v>
      </c>
      <c r="H6029" s="2" t="s">
        <v>284</v>
      </c>
      <c r="I6029" s="2" t="s">
        <v>727</v>
      </c>
      <c r="J6029" s="2" t="s">
        <v>569</v>
      </c>
      <c r="K6029" s="2"/>
    </row>
    <row r="6030" customFormat="false" ht="15" hidden="false" customHeight="false" outlineLevel="0" collapsed="false">
      <c r="A6030" s="2" t="s">
        <v>14259</v>
      </c>
      <c r="B6030" s="2" t="s">
        <v>12181</v>
      </c>
      <c r="C6030" s="2" t="s">
        <v>14260</v>
      </c>
      <c r="D6030" s="2" t="s">
        <v>14261</v>
      </c>
      <c r="E6030" s="1" t="n">
        <v>2511</v>
      </c>
      <c r="F6030" s="2" t="s">
        <v>365</v>
      </c>
      <c r="G6030" s="2" t="s">
        <v>388</v>
      </c>
      <c r="H6030" s="2"/>
      <c r="I6030" s="2"/>
      <c r="J6030" s="2"/>
      <c r="K6030" s="2"/>
    </row>
    <row r="6031" customFormat="false" ht="15" hidden="false" customHeight="false" outlineLevel="0" collapsed="false">
      <c r="A6031" s="2" t="s">
        <v>14262</v>
      </c>
      <c r="B6031" s="2" t="s">
        <v>1069</v>
      </c>
      <c r="C6031" s="2" t="s">
        <v>14263</v>
      </c>
      <c r="D6031" s="2" t="s">
        <v>14264</v>
      </c>
      <c r="E6031" s="1" t="n">
        <v>2750</v>
      </c>
      <c r="F6031" s="2" t="s">
        <v>34</v>
      </c>
      <c r="G6031" s="2" t="s">
        <v>90</v>
      </c>
      <c r="H6031" s="2" t="s">
        <v>60</v>
      </c>
      <c r="I6031" s="2"/>
      <c r="J6031" s="2"/>
      <c r="K6031" s="2"/>
    </row>
    <row r="6032" customFormat="false" ht="15" hidden="false" customHeight="false" outlineLevel="0" collapsed="false">
      <c r="A6032" s="2" t="s">
        <v>14265</v>
      </c>
      <c r="B6032" s="2" t="s">
        <v>2849</v>
      </c>
      <c r="C6032" s="2" t="s">
        <v>14266</v>
      </c>
      <c r="D6032" s="2" t="s">
        <v>14267</v>
      </c>
      <c r="E6032" s="1" t="n">
        <v>2305</v>
      </c>
      <c r="F6032" s="2" t="s">
        <v>898</v>
      </c>
      <c r="G6032" s="2"/>
      <c r="H6032" s="2"/>
      <c r="I6032" s="2"/>
      <c r="J6032" s="2"/>
      <c r="K6032" s="2"/>
    </row>
    <row r="6033" customFormat="false" ht="15" hidden="false" customHeight="false" outlineLevel="0" collapsed="false">
      <c r="A6033" s="2" t="s">
        <v>14268</v>
      </c>
      <c r="B6033" s="2" t="s">
        <v>14269</v>
      </c>
      <c r="C6033" s="2" t="s">
        <v>14270</v>
      </c>
      <c r="D6033" s="2" t="s">
        <v>14271</v>
      </c>
      <c r="E6033" s="1" t="n">
        <v>26450</v>
      </c>
      <c r="F6033" s="2" t="s">
        <v>402</v>
      </c>
      <c r="G6033" s="2"/>
      <c r="H6033" s="2"/>
      <c r="I6033" s="2"/>
      <c r="J6033" s="2"/>
      <c r="K6033" s="2"/>
    </row>
    <row r="6034" customFormat="false" ht="15" hidden="false" customHeight="false" outlineLevel="0" collapsed="false">
      <c r="A6034" s="2" t="s">
        <v>14272</v>
      </c>
      <c r="B6034" s="2" t="s">
        <v>14273</v>
      </c>
      <c r="C6034" s="2" t="s">
        <v>14274</v>
      </c>
      <c r="D6034" s="2" t="s">
        <v>14275</v>
      </c>
      <c r="E6034" s="1" t="n">
        <v>1970</v>
      </c>
      <c r="F6034" s="2" t="s">
        <v>1988</v>
      </c>
      <c r="G6034" s="2"/>
      <c r="H6034" s="2"/>
      <c r="I6034" s="2"/>
      <c r="J6034" s="2"/>
      <c r="K6034" s="2"/>
    </row>
    <row r="6035" customFormat="false" ht="15" hidden="false" customHeight="false" outlineLevel="0" collapsed="false">
      <c r="A6035" s="2" t="s">
        <v>14276</v>
      </c>
      <c r="B6035" s="2" t="s">
        <v>14273</v>
      </c>
      <c r="C6035" s="2" t="s">
        <v>14274</v>
      </c>
      <c r="D6035" s="2" t="s">
        <v>14277</v>
      </c>
      <c r="E6035" s="1" t="n">
        <v>2076</v>
      </c>
      <c r="F6035" s="2" t="s">
        <v>1988</v>
      </c>
      <c r="G6035" s="2"/>
      <c r="H6035" s="2"/>
      <c r="I6035" s="2"/>
      <c r="J6035" s="2"/>
      <c r="K6035" s="2"/>
    </row>
    <row r="6036" customFormat="false" ht="15" hidden="false" customHeight="false" outlineLevel="0" collapsed="false">
      <c r="A6036" s="2" t="s">
        <v>14278</v>
      </c>
      <c r="B6036" s="2" t="s">
        <v>14273</v>
      </c>
      <c r="C6036" s="2" t="s">
        <v>14274</v>
      </c>
      <c r="D6036" s="2" t="s">
        <v>14279</v>
      </c>
      <c r="E6036" s="1" t="n">
        <v>2196</v>
      </c>
      <c r="F6036" s="2" t="s">
        <v>1988</v>
      </c>
      <c r="G6036" s="2"/>
      <c r="H6036" s="2"/>
      <c r="I6036" s="2"/>
      <c r="J6036" s="2"/>
      <c r="K6036" s="2"/>
    </row>
    <row r="6037" customFormat="false" ht="15" hidden="false" customHeight="false" outlineLevel="0" collapsed="false">
      <c r="A6037" s="2" t="s">
        <v>14280</v>
      </c>
      <c r="B6037" s="2" t="s">
        <v>14273</v>
      </c>
      <c r="C6037" s="2" t="s">
        <v>14274</v>
      </c>
      <c r="D6037" s="2" t="s">
        <v>14281</v>
      </c>
      <c r="E6037" s="1" t="n">
        <v>1975</v>
      </c>
      <c r="F6037" s="2" t="s">
        <v>1988</v>
      </c>
      <c r="G6037" s="2"/>
      <c r="H6037" s="2"/>
      <c r="I6037" s="2"/>
      <c r="J6037" s="2"/>
      <c r="K6037" s="2"/>
    </row>
    <row r="6038" customFormat="false" ht="15" hidden="false" customHeight="false" outlineLevel="0" collapsed="false">
      <c r="A6038" s="2" t="s">
        <v>14282</v>
      </c>
      <c r="B6038" s="2" t="s">
        <v>14273</v>
      </c>
      <c r="C6038" s="2" t="s">
        <v>14274</v>
      </c>
      <c r="D6038" s="2" t="s">
        <v>14283</v>
      </c>
      <c r="E6038" s="1" t="n">
        <v>1803</v>
      </c>
      <c r="F6038" s="2" t="s">
        <v>1988</v>
      </c>
      <c r="G6038" s="2"/>
      <c r="H6038" s="2"/>
      <c r="I6038" s="2"/>
      <c r="J6038" s="2"/>
      <c r="K6038" s="2"/>
    </row>
    <row r="6039" customFormat="false" ht="15" hidden="false" customHeight="false" outlineLevel="0" collapsed="false">
      <c r="A6039" s="2" t="s">
        <v>14284</v>
      </c>
      <c r="B6039" s="2" t="s">
        <v>14273</v>
      </c>
      <c r="C6039" s="2" t="s">
        <v>14274</v>
      </c>
      <c r="D6039" s="2" t="s">
        <v>14285</v>
      </c>
      <c r="E6039" s="1" t="n">
        <v>2544</v>
      </c>
      <c r="F6039" s="2" t="s">
        <v>1988</v>
      </c>
      <c r="G6039" s="2"/>
      <c r="H6039" s="2"/>
      <c r="I6039" s="2"/>
      <c r="J6039" s="2"/>
      <c r="K6039" s="2"/>
    </row>
    <row r="6040" customFormat="false" ht="15" hidden="false" customHeight="false" outlineLevel="0" collapsed="false">
      <c r="A6040" s="2" t="s">
        <v>14286</v>
      </c>
      <c r="B6040" s="2" t="s">
        <v>14287</v>
      </c>
      <c r="C6040" s="2" t="s">
        <v>14288</v>
      </c>
      <c r="D6040" s="2" t="s">
        <v>14289</v>
      </c>
      <c r="E6040" s="1" t="n">
        <v>1471</v>
      </c>
      <c r="F6040" s="2" t="s">
        <v>91</v>
      </c>
      <c r="G6040" s="2" t="s">
        <v>612</v>
      </c>
      <c r="H6040" s="2"/>
      <c r="I6040" s="2"/>
      <c r="J6040" s="2"/>
      <c r="K6040" s="2"/>
    </row>
    <row r="6041" customFormat="false" ht="15" hidden="false" customHeight="false" outlineLevel="0" collapsed="false">
      <c r="A6041" s="2" t="s">
        <v>14290</v>
      </c>
      <c r="B6041" s="2" t="s">
        <v>14291</v>
      </c>
      <c r="C6041" s="2" t="s">
        <v>14292</v>
      </c>
      <c r="D6041" s="2" t="s">
        <v>14293</v>
      </c>
      <c r="E6041" s="1" t="n">
        <v>1880</v>
      </c>
      <c r="F6041" s="2" t="s">
        <v>24</v>
      </c>
      <c r="G6041" s="2"/>
      <c r="H6041" s="2"/>
      <c r="I6041" s="2"/>
      <c r="J6041" s="2"/>
      <c r="K6041" s="2"/>
    </row>
    <row r="6042" customFormat="false" ht="15" hidden="false" customHeight="false" outlineLevel="0" collapsed="false">
      <c r="A6042" s="2" t="s">
        <v>14294</v>
      </c>
      <c r="B6042" s="2" t="s">
        <v>14295</v>
      </c>
      <c r="C6042" s="2" t="s">
        <v>14296</v>
      </c>
      <c r="D6042" s="2" t="s">
        <v>14297</v>
      </c>
      <c r="E6042" s="1" t="n">
        <v>1037</v>
      </c>
      <c r="F6042" s="2" t="s">
        <v>90</v>
      </c>
      <c r="G6042" s="2"/>
      <c r="H6042" s="2"/>
      <c r="I6042" s="2"/>
      <c r="J6042" s="2"/>
      <c r="K6042" s="2"/>
    </row>
    <row r="6043" customFormat="false" ht="15" hidden="false" customHeight="false" outlineLevel="0" collapsed="false">
      <c r="A6043" s="2" t="s">
        <v>14298</v>
      </c>
      <c r="B6043" s="2" t="s">
        <v>14295</v>
      </c>
      <c r="C6043" s="2" t="s">
        <v>14296</v>
      </c>
      <c r="D6043" s="2" t="s">
        <v>14299</v>
      </c>
      <c r="E6043" s="1" t="n">
        <v>2189</v>
      </c>
      <c r="F6043" s="2" t="s">
        <v>90</v>
      </c>
      <c r="G6043" s="2"/>
      <c r="H6043" s="2"/>
      <c r="I6043" s="2"/>
      <c r="J6043" s="2"/>
      <c r="K6043" s="2"/>
    </row>
    <row r="6044" customFormat="false" ht="15" hidden="false" customHeight="false" outlineLevel="0" collapsed="false">
      <c r="A6044" s="2" t="s">
        <v>14300</v>
      </c>
      <c r="B6044" s="2" t="s">
        <v>12321</v>
      </c>
      <c r="C6044" s="2" t="s">
        <v>14301</v>
      </c>
      <c r="D6044" s="2" t="s">
        <v>14302</v>
      </c>
      <c r="E6044" s="1" t="n">
        <v>26427</v>
      </c>
      <c r="F6044" s="2" t="s">
        <v>241</v>
      </c>
      <c r="G6044" s="2"/>
      <c r="H6044" s="2"/>
      <c r="I6044" s="2"/>
      <c r="J6044" s="2"/>
      <c r="K6044" s="2"/>
    </row>
    <row r="6045" customFormat="false" ht="15" hidden="false" customHeight="false" outlineLevel="0" collapsed="false">
      <c r="A6045" s="2" t="s">
        <v>14303</v>
      </c>
      <c r="B6045" s="2" t="s">
        <v>12321</v>
      </c>
      <c r="C6045" s="2" t="s">
        <v>14301</v>
      </c>
      <c r="D6045" s="2" t="s">
        <v>14304</v>
      </c>
      <c r="E6045" s="1" t="n">
        <v>15645</v>
      </c>
      <c r="F6045" s="2" t="s">
        <v>241</v>
      </c>
      <c r="G6045" s="2"/>
      <c r="H6045" s="2"/>
      <c r="I6045" s="2"/>
      <c r="J6045" s="2"/>
      <c r="K6045" s="2"/>
    </row>
    <row r="6046" customFormat="false" ht="15" hidden="false" customHeight="false" outlineLevel="0" collapsed="false">
      <c r="A6046" s="2" t="s">
        <v>14305</v>
      </c>
      <c r="B6046" s="2" t="s">
        <v>12321</v>
      </c>
      <c r="C6046" s="2" t="s">
        <v>14301</v>
      </c>
      <c r="D6046" s="2" t="s">
        <v>14306</v>
      </c>
      <c r="E6046" s="1" t="n">
        <v>14459</v>
      </c>
      <c r="F6046" s="2" t="s">
        <v>241</v>
      </c>
      <c r="G6046" s="2"/>
      <c r="H6046" s="2"/>
      <c r="I6046" s="2"/>
      <c r="J6046" s="2"/>
      <c r="K6046" s="2"/>
    </row>
    <row r="6047" customFormat="false" ht="15" hidden="false" customHeight="false" outlineLevel="0" collapsed="false">
      <c r="A6047" s="2" t="s">
        <v>14307</v>
      </c>
      <c r="B6047" s="2" t="s">
        <v>12321</v>
      </c>
      <c r="C6047" s="2" t="s">
        <v>14308</v>
      </c>
      <c r="D6047" s="2" t="s">
        <v>14309</v>
      </c>
      <c r="E6047" s="1" t="n">
        <v>1669</v>
      </c>
      <c r="F6047" s="2" t="s">
        <v>241</v>
      </c>
      <c r="G6047" s="2"/>
      <c r="H6047" s="2"/>
      <c r="I6047" s="2"/>
      <c r="J6047" s="2"/>
      <c r="K6047" s="2"/>
    </row>
    <row r="6048" customFormat="false" ht="15" hidden="false" customHeight="false" outlineLevel="0" collapsed="false">
      <c r="A6048" s="2" t="s">
        <v>14310</v>
      </c>
      <c r="B6048" s="2" t="s">
        <v>12321</v>
      </c>
      <c r="C6048" s="2" t="s">
        <v>14308</v>
      </c>
      <c r="D6048" s="2" t="s">
        <v>14311</v>
      </c>
      <c r="E6048" s="1" t="n">
        <v>5647</v>
      </c>
      <c r="F6048" s="2" t="s">
        <v>241</v>
      </c>
      <c r="G6048" s="2"/>
      <c r="H6048" s="2"/>
      <c r="I6048" s="2"/>
      <c r="J6048" s="2"/>
      <c r="K6048" s="2"/>
    </row>
    <row r="6049" customFormat="false" ht="15" hidden="false" customHeight="false" outlineLevel="0" collapsed="false">
      <c r="A6049" s="2" t="s">
        <v>14312</v>
      </c>
      <c r="B6049" s="2" t="s">
        <v>12321</v>
      </c>
      <c r="C6049" s="2" t="s">
        <v>14308</v>
      </c>
      <c r="D6049" s="2" t="s">
        <v>14313</v>
      </c>
      <c r="E6049" s="1" t="n">
        <v>5709</v>
      </c>
      <c r="F6049" s="2" t="s">
        <v>241</v>
      </c>
      <c r="G6049" s="2"/>
      <c r="H6049" s="2"/>
      <c r="I6049" s="2"/>
      <c r="J6049" s="2"/>
      <c r="K6049" s="2"/>
    </row>
    <row r="6050" customFormat="false" ht="15" hidden="false" customHeight="false" outlineLevel="0" collapsed="false">
      <c r="A6050" s="2" t="s">
        <v>14314</v>
      </c>
      <c r="B6050" s="2" t="s">
        <v>12321</v>
      </c>
      <c r="C6050" s="2" t="s">
        <v>14308</v>
      </c>
      <c r="D6050" s="2" t="s">
        <v>14315</v>
      </c>
      <c r="E6050" s="1" t="n">
        <v>4264</v>
      </c>
      <c r="F6050" s="2" t="s">
        <v>241</v>
      </c>
      <c r="G6050" s="2"/>
      <c r="H6050" s="2"/>
      <c r="I6050" s="2"/>
      <c r="J6050" s="2"/>
      <c r="K6050" s="2"/>
    </row>
    <row r="6051" customFormat="false" ht="15" hidden="false" customHeight="false" outlineLevel="0" collapsed="false">
      <c r="A6051" s="2" t="s">
        <v>14316</v>
      </c>
      <c r="B6051" s="2" t="s">
        <v>12321</v>
      </c>
      <c r="C6051" s="2" t="s">
        <v>14308</v>
      </c>
      <c r="D6051" s="2" t="s">
        <v>14317</v>
      </c>
      <c r="E6051" s="1" t="n">
        <v>3280</v>
      </c>
      <c r="F6051" s="2" t="s">
        <v>241</v>
      </c>
      <c r="G6051" s="2"/>
      <c r="H6051" s="2"/>
      <c r="I6051" s="2"/>
      <c r="J6051" s="2"/>
      <c r="K6051" s="2"/>
    </row>
    <row r="6052" customFormat="false" ht="15" hidden="false" customHeight="false" outlineLevel="0" collapsed="false">
      <c r="A6052" s="2" t="s">
        <v>14318</v>
      </c>
      <c r="B6052" s="2" t="s">
        <v>12321</v>
      </c>
      <c r="C6052" s="2" t="s">
        <v>14308</v>
      </c>
      <c r="D6052" s="2" t="s">
        <v>14319</v>
      </c>
      <c r="E6052" s="1" t="n">
        <v>2744</v>
      </c>
      <c r="F6052" s="2" t="s">
        <v>241</v>
      </c>
      <c r="G6052" s="2"/>
      <c r="H6052" s="2"/>
      <c r="I6052" s="2"/>
      <c r="J6052" s="2"/>
      <c r="K6052" s="2"/>
    </row>
    <row r="6053" customFormat="false" ht="15" hidden="false" customHeight="false" outlineLevel="0" collapsed="false">
      <c r="A6053" s="2" t="s">
        <v>14320</v>
      </c>
      <c r="B6053" s="2" t="s">
        <v>12321</v>
      </c>
      <c r="C6053" s="2" t="s">
        <v>14308</v>
      </c>
      <c r="D6053" s="2" t="s">
        <v>14321</v>
      </c>
      <c r="E6053" s="1" t="n">
        <v>1985</v>
      </c>
      <c r="F6053" s="2" t="s">
        <v>241</v>
      </c>
      <c r="G6053" s="2"/>
      <c r="H6053" s="2"/>
      <c r="I6053" s="2"/>
      <c r="J6053" s="2"/>
      <c r="K6053" s="2"/>
    </row>
    <row r="6054" customFormat="false" ht="15" hidden="false" customHeight="false" outlineLevel="0" collapsed="false">
      <c r="A6054" s="2" t="s">
        <v>14322</v>
      </c>
      <c r="B6054" s="2" t="s">
        <v>14323</v>
      </c>
      <c r="C6054" s="2" t="s">
        <v>14324</v>
      </c>
      <c r="D6054" s="2" t="s">
        <v>14325</v>
      </c>
      <c r="E6054" s="1" t="n">
        <v>1663</v>
      </c>
      <c r="F6054" s="2" t="s">
        <v>460</v>
      </c>
      <c r="G6054" s="2" t="s">
        <v>35</v>
      </c>
      <c r="H6054" s="2"/>
      <c r="I6054" s="2"/>
      <c r="J6054" s="2"/>
      <c r="K6054" s="2"/>
    </row>
    <row r="6055" customFormat="false" ht="15" hidden="false" customHeight="false" outlineLevel="0" collapsed="false">
      <c r="A6055" s="2" t="s">
        <v>14326</v>
      </c>
      <c r="B6055" s="2" t="s">
        <v>14323</v>
      </c>
      <c r="C6055" s="2" t="s">
        <v>14324</v>
      </c>
      <c r="D6055" s="2" t="s">
        <v>14327</v>
      </c>
      <c r="E6055" s="1" t="n">
        <v>3580</v>
      </c>
      <c r="F6055" s="2" t="s">
        <v>460</v>
      </c>
      <c r="G6055" s="2" t="s">
        <v>35</v>
      </c>
      <c r="H6055" s="2"/>
      <c r="I6055" s="2"/>
      <c r="J6055" s="2"/>
      <c r="K6055" s="2"/>
    </row>
    <row r="6056" customFormat="false" ht="15" hidden="false" customHeight="false" outlineLevel="0" collapsed="false">
      <c r="A6056" s="2" t="s">
        <v>14328</v>
      </c>
      <c r="B6056" s="2" t="s">
        <v>14091</v>
      </c>
      <c r="C6056" s="2" t="s">
        <v>14329</v>
      </c>
      <c r="D6056" s="2" t="s">
        <v>14330</v>
      </c>
      <c r="E6056" s="1" t="n">
        <v>2881</v>
      </c>
      <c r="F6056" s="2" t="s">
        <v>284</v>
      </c>
      <c r="G6056" s="2"/>
      <c r="H6056" s="2"/>
      <c r="I6056" s="2"/>
      <c r="J6056" s="2"/>
      <c r="K6056" s="2"/>
    </row>
    <row r="6057" customFormat="false" ht="15" hidden="false" customHeight="false" outlineLevel="0" collapsed="false">
      <c r="A6057" s="2" t="s">
        <v>14331</v>
      </c>
      <c r="B6057" s="2" t="s">
        <v>2948</v>
      </c>
      <c r="C6057" s="2" t="s">
        <v>14332</v>
      </c>
      <c r="D6057" s="2" t="s">
        <v>14333</v>
      </c>
      <c r="E6057" s="1" t="n">
        <v>1471</v>
      </c>
      <c r="F6057" s="2" t="s">
        <v>568</v>
      </c>
      <c r="G6057" s="2"/>
      <c r="H6057" s="2"/>
      <c r="I6057" s="2"/>
      <c r="J6057" s="2"/>
      <c r="K6057" s="2"/>
    </row>
    <row r="6058" customFormat="false" ht="15" hidden="false" customHeight="false" outlineLevel="0" collapsed="false">
      <c r="A6058" s="2" t="s">
        <v>14334</v>
      </c>
      <c r="B6058" s="2" t="s">
        <v>2948</v>
      </c>
      <c r="C6058" s="2" t="s">
        <v>14332</v>
      </c>
      <c r="D6058" s="2" t="s">
        <v>14335</v>
      </c>
      <c r="E6058" s="1" t="n">
        <v>1501</v>
      </c>
      <c r="F6058" s="2" t="s">
        <v>35</v>
      </c>
      <c r="G6058" s="2"/>
      <c r="H6058" s="2"/>
      <c r="I6058" s="2"/>
      <c r="J6058" s="2"/>
      <c r="K6058" s="2"/>
    </row>
    <row r="6059" customFormat="false" ht="15" hidden="false" customHeight="false" outlineLevel="0" collapsed="false">
      <c r="A6059" s="2" t="s">
        <v>14336</v>
      </c>
      <c r="B6059" s="2" t="s">
        <v>2948</v>
      </c>
      <c r="C6059" s="2" t="s">
        <v>14332</v>
      </c>
      <c r="D6059" s="2" t="s">
        <v>14337</v>
      </c>
      <c r="E6059" s="1" t="n">
        <v>1680</v>
      </c>
      <c r="F6059" s="2" t="s">
        <v>568</v>
      </c>
      <c r="G6059" s="2"/>
      <c r="H6059" s="2"/>
      <c r="I6059" s="2"/>
      <c r="J6059" s="2"/>
      <c r="K6059" s="2"/>
    </row>
    <row r="6060" customFormat="false" ht="15" hidden="false" customHeight="false" outlineLevel="0" collapsed="false">
      <c r="A6060" s="2" t="s">
        <v>14338</v>
      </c>
      <c r="B6060" s="2" t="s">
        <v>10681</v>
      </c>
      <c r="C6060" s="2" t="s">
        <v>14339</v>
      </c>
      <c r="D6060" s="2" t="s">
        <v>14340</v>
      </c>
      <c r="E6060" s="1" t="n">
        <v>1300</v>
      </c>
      <c r="F6060" s="2" t="s">
        <v>1543</v>
      </c>
      <c r="G6060" s="2" t="s">
        <v>1090</v>
      </c>
      <c r="H6060" s="2" t="s">
        <v>284</v>
      </c>
      <c r="I6060" s="2" t="s">
        <v>727</v>
      </c>
      <c r="J6060" s="2" t="s">
        <v>399</v>
      </c>
      <c r="K6060" s="2"/>
    </row>
    <row r="6061" customFormat="false" ht="15" hidden="false" customHeight="false" outlineLevel="0" collapsed="false">
      <c r="A6061" s="2" t="s">
        <v>14341</v>
      </c>
      <c r="B6061" s="2" t="s">
        <v>14342</v>
      </c>
      <c r="C6061" s="2" t="s">
        <v>14343</v>
      </c>
      <c r="D6061" s="2" t="s">
        <v>14344</v>
      </c>
      <c r="E6061" s="1" t="n">
        <v>3120</v>
      </c>
      <c r="F6061" s="2" t="s">
        <v>441</v>
      </c>
      <c r="G6061" s="2"/>
      <c r="H6061" s="2"/>
      <c r="I6061" s="2"/>
      <c r="J6061" s="2"/>
      <c r="K6061" s="2"/>
    </row>
    <row r="6062" customFormat="false" ht="15" hidden="false" customHeight="false" outlineLevel="0" collapsed="false">
      <c r="A6062" s="2" t="s">
        <v>14345</v>
      </c>
      <c r="B6062" s="2" t="s">
        <v>14342</v>
      </c>
      <c r="C6062" s="2" t="s">
        <v>14343</v>
      </c>
      <c r="D6062" s="2" t="s">
        <v>14346</v>
      </c>
      <c r="E6062" s="1" t="n">
        <v>4505</v>
      </c>
      <c r="F6062" s="2" t="s">
        <v>441</v>
      </c>
      <c r="G6062" s="2"/>
      <c r="H6062" s="2"/>
      <c r="I6062" s="2"/>
      <c r="J6062" s="2"/>
      <c r="K6062" s="2"/>
    </row>
    <row r="6063" customFormat="false" ht="15" hidden="false" customHeight="false" outlineLevel="0" collapsed="false">
      <c r="A6063" s="2" t="s">
        <v>14347</v>
      </c>
      <c r="B6063" s="2" t="s">
        <v>14348</v>
      </c>
      <c r="C6063" s="2" t="s">
        <v>14349</v>
      </c>
      <c r="D6063" s="2" t="s">
        <v>14350</v>
      </c>
      <c r="E6063" s="1" t="n">
        <v>2265</v>
      </c>
      <c r="F6063" s="2" t="s">
        <v>284</v>
      </c>
      <c r="G6063" s="2" t="s">
        <v>568</v>
      </c>
      <c r="H6063" s="2"/>
      <c r="I6063" s="2"/>
      <c r="J6063" s="2"/>
      <c r="K6063" s="2"/>
    </row>
    <row r="6064" customFormat="false" ht="15" hidden="false" customHeight="false" outlineLevel="0" collapsed="false">
      <c r="A6064" s="2" t="s">
        <v>14351</v>
      </c>
      <c r="B6064" s="2" t="s">
        <v>10681</v>
      </c>
      <c r="C6064" s="2" t="s">
        <v>14352</v>
      </c>
      <c r="D6064" s="2" t="s">
        <v>14353</v>
      </c>
      <c r="E6064" s="1" t="n">
        <v>1900</v>
      </c>
      <c r="F6064" s="2" t="s">
        <v>359</v>
      </c>
      <c r="G6064" s="2" t="s">
        <v>568</v>
      </c>
      <c r="H6064" s="2" t="s">
        <v>727</v>
      </c>
      <c r="I6064" s="2"/>
      <c r="J6064" s="2"/>
      <c r="K6064" s="2"/>
    </row>
    <row r="6065" customFormat="false" ht="15" hidden="false" customHeight="false" outlineLevel="0" collapsed="false">
      <c r="A6065" s="2" t="s">
        <v>14354</v>
      </c>
      <c r="B6065" s="2" t="s">
        <v>14355</v>
      </c>
      <c r="C6065" s="2" t="s">
        <v>14356</v>
      </c>
      <c r="D6065" s="2" t="s">
        <v>14357</v>
      </c>
      <c r="E6065" s="1" t="n">
        <v>1201</v>
      </c>
      <c r="F6065" s="2" t="s">
        <v>284</v>
      </c>
      <c r="G6065" s="2"/>
      <c r="H6065" s="2"/>
      <c r="I6065" s="2"/>
      <c r="J6065" s="2"/>
      <c r="K6065" s="2"/>
    </row>
    <row r="6066" customFormat="false" ht="15" hidden="false" customHeight="false" outlineLevel="0" collapsed="false">
      <c r="A6066" s="2" t="s">
        <v>14358</v>
      </c>
      <c r="B6066" s="2" t="s">
        <v>14359</v>
      </c>
      <c r="C6066" s="2" t="s">
        <v>14360</v>
      </c>
      <c r="D6066" s="2" t="s">
        <v>14361</v>
      </c>
      <c r="E6066" s="1" t="n">
        <v>2271</v>
      </c>
      <c r="F6066" s="2" t="s">
        <v>691</v>
      </c>
      <c r="G6066" s="2"/>
      <c r="H6066" s="2"/>
      <c r="I6066" s="2"/>
      <c r="J6066" s="2"/>
      <c r="K6066" s="2"/>
    </row>
    <row r="6067" customFormat="false" ht="15" hidden="false" customHeight="false" outlineLevel="0" collapsed="false">
      <c r="A6067" s="2" t="s">
        <v>14362</v>
      </c>
      <c r="B6067" s="2" t="s">
        <v>14091</v>
      </c>
      <c r="C6067" s="2" t="s">
        <v>14363</v>
      </c>
      <c r="D6067" s="2" t="s">
        <v>14364</v>
      </c>
      <c r="E6067" s="1" t="n">
        <v>2234</v>
      </c>
      <c r="F6067" s="2" t="s">
        <v>24</v>
      </c>
      <c r="G6067" s="2"/>
      <c r="H6067" s="2"/>
      <c r="I6067" s="2"/>
      <c r="J6067" s="2"/>
      <c r="K6067" s="2"/>
    </row>
    <row r="6068" customFormat="false" ht="15" hidden="false" customHeight="false" outlineLevel="0" collapsed="false">
      <c r="A6068" s="2" t="s">
        <v>14365</v>
      </c>
      <c r="B6068" s="2" t="s">
        <v>14366</v>
      </c>
      <c r="C6068" s="2" t="s">
        <v>14367</v>
      </c>
      <c r="D6068" s="2" t="s">
        <v>14368</v>
      </c>
      <c r="E6068" s="1" t="n">
        <v>1728</v>
      </c>
      <c r="F6068" s="2" t="s">
        <v>295</v>
      </c>
      <c r="G6068" s="2"/>
      <c r="H6068" s="2"/>
      <c r="I6068" s="2"/>
      <c r="J6068" s="2"/>
      <c r="K6068" s="2"/>
    </row>
    <row r="6069" customFormat="false" ht="15" hidden="false" customHeight="false" outlineLevel="0" collapsed="false">
      <c r="A6069" s="2" t="s">
        <v>14369</v>
      </c>
      <c r="B6069" s="2" t="s">
        <v>14370</v>
      </c>
      <c r="C6069" s="2" t="s">
        <v>14371</v>
      </c>
      <c r="D6069" s="2" t="s">
        <v>14372</v>
      </c>
      <c r="E6069" s="1" t="n">
        <v>9025</v>
      </c>
      <c r="F6069" s="2" t="s">
        <v>402</v>
      </c>
      <c r="G6069" s="2"/>
      <c r="H6069" s="2"/>
      <c r="I6069" s="2"/>
      <c r="J6069" s="2"/>
      <c r="K6069" s="2"/>
    </row>
    <row r="6070" customFormat="false" ht="15" hidden="false" customHeight="false" outlineLevel="0" collapsed="false">
      <c r="A6070" s="2" t="s">
        <v>14373</v>
      </c>
      <c r="B6070" s="2" t="s">
        <v>14370</v>
      </c>
      <c r="C6070" s="2" t="s">
        <v>14371</v>
      </c>
      <c r="D6070" s="2" t="s">
        <v>14374</v>
      </c>
      <c r="E6070" s="1" t="n">
        <v>5034</v>
      </c>
      <c r="F6070" s="2" t="s">
        <v>402</v>
      </c>
      <c r="G6070" s="2"/>
      <c r="H6070" s="2"/>
      <c r="I6070" s="2"/>
      <c r="J6070" s="2"/>
      <c r="K6070" s="2"/>
    </row>
    <row r="6071" customFormat="false" ht="15" hidden="false" customHeight="false" outlineLevel="0" collapsed="false">
      <c r="A6071" s="2" t="s">
        <v>14375</v>
      </c>
      <c r="B6071" s="2" t="s">
        <v>14370</v>
      </c>
      <c r="C6071" s="2" t="s">
        <v>14371</v>
      </c>
      <c r="D6071" s="2" t="s">
        <v>14376</v>
      </c>
      <c r="E6071" s="1" t="n">
        <v>4755</v>
      </c>
      <c r="F6071" s="2" t="s">
        <v>402</v>
      </c>
      <c r="G6071" s="2"/>
      <c r="H6071" s="2"/>
      <c r="I6071" s="2"/>
      <c r="J6071" s="2"/>
      <c r="K6071" s="2"/>
    </row>
    <row r="6072" customFormat="false" ht="15" hidden="false" customHeight="false" outlineLevel="0" collapsed="false">
      <c r="A6072" s="2" t="s">
        <v>14377</v>
      </c>
      <c r="B6072" s="2" t="s">
        <v>14370</v>
      </c>
      <c r="C6072" s="2" t="s">
        <v>14371</v>
      </c>
      <c r="D6072" s="2" t="s">
        <v>14378</v>
      </c>
      <c r="E6072" s="1" t="n">
        <v>5351</v>
      </c>
      <c r="F6072" s="2" t="s">
        <v>402</v>
      </c>
      <c r="G6072" s="2"/>
      <c r="H6072" s="2"/>
      <c r="I6072" s="2"/>
      <c r="J6072" s="2"/>
      <c r="K6072" s="2"/>
    </row>
    <row r="6073" customFormat="false" ht="15" hidden="false" customHeight="false" outlineLevel="0" collapsed="false">
      <c r="A6073" s="2" t="s">
        <v>14379</v>
      </c>
      <c r="B6073" s="2" t="s">
        <v>14370</v>
      </c>
      <c r="C6073" s="2" t="s">
        <v>14371</v>
      </c>
      <c r="D6073" s="2" t="s">
        <v>14380</v>
      </c>
      <c r="E6073" s="1" t="n">
        <v>3858</v>
      </c>
      <c r="F6073" s="2" t="s">
        <v>402</v>
      </c>
      <c r="G6073" s="2"/>
      <c r="H6073" s="2"/>
      <c r="I6073" s="2"/>
      <c r="J6073" s="2"/>
      <c r="K6073" s="2"/>
    </row>
    <row r="6074" customFormat="false" ht="15" hidden="false" customHeight="false" outlineLevel="0" collapsed="false">
      <c r="A6074" s="2" t="s">
        <v>14381</v>
      </c>
      <c r="B6074" s="2" t="s">
        <v>12598</v>
      </c>
      <c r="C6074" s="2" t="s">
        <v>14382</v>
      </c>
      <c r="D6074" s="2" t="s">
        <v>14383</v>
      </c>
      <c r="E6074" s="1" t="n">
        <v>1925</v>
      </c>
      <c r="F6074" s="2" t="s">
        <v>199</v>
      </c>
      <c r="G6074" s="2"/>
      <c r="H6074" s="2"/>
      <c r="I6074" s="2"/>
      <c r="J6074" s="2"/>
      <c r="K6074" s="2"/>
    </row>
    <row r="6075" customFormat="false" ht="15" hidden="false" customHeight="false" outlineLevel="0" collapsed="false">
      <c r="A6075" s="2" t="s">
        <v>14384</v>
      </c>
      <c r="B6075" s="2" t="s">
        <v>7263</v>
      </c>
      <c r="C6075" s="2" t="s">
        <v>14385</v>
      </c>
      <c r="D6075" s="2" t="s">
        <v>14386</v>
      </c>
      <c r="E6075" s="1" t="n">
        <v>1250</v>
      </c>
      <c r="F6075" s="2" t="s">
        <v>398</v>
      </c>
      <c r="G6075" s="2"/>
      <c r="H6075" s="2"/>
      <c r="I6075" s="2"/>
      <c r="J6075" s="2"/>
      <c r="K6075" s="2"/>
    </row>
    <row r="6076" customFormat="false" ht="15" hidden="false" customHeight="false" outlineLevel="0" collapsed="false">
      <c r="A6076" s="2" t="s">
        <v>14387</v>
      </c>
      <c r="B6076" s="2" t="s">
        <v>7263</v>
      </c>
      <c r="C6076" s="2" t="s">
        <v>14385</v>
      </c>
      <c r="D6076" s="2" t="s">
        <v>14388</v>
      </c>
      <c r="E6076" s="1" t="n">
        <v>550</v>
      </c>
      <c r="F6076" s="2" t="s">
        <v>398</v>
      </c>
      <c r="G6076" s="2"/>
      <c r="H6076" s="2"/>
      <c r="I6076" s="2"/>
      <c r="J6076" s="2"/>
      <c r="K6076" s="2"/>
    </row>
    <row r="6077" customFormat="false" ht="15" hidden="false" customHeight="false" outlineLevel="0" collapsed="false">
      <c r="A6077" s="2" t="s">
        <v>14389</v>
      </c>
      <c r="B6077" s="2" t="s">
        <v>7263</v>
      </c>
      <c r="C6077" s="2" t="s">
        <v>14385</v>
      </c>
      <c r="D6077" s="2" t="s">
        <v>14390</v>
      </c>
      <c r="E6077" s="1" t="n">
        <v>1260</v>
      </c>
      <c r="F6077" s="2" t="s">
        <v>398</v>
      </c>
      <c r="G6077" s="2"/>
      <c r="H6077" s="2"/>
      <c r="I6077" s="2"/>
      <c r="J6077" s="2"/>
      <c r="K6077" s="2"/>
    </row>
    <row r="6078" customFormat="false" ht="15" hidden="false" customHeight="false" outlineLevel="0" collapsed="false">
      <c r="A6078" s="2" t="s">
        <v>14391</v>
      </c>
      <c r="B6078" s="2" t="s">
        <v>1679</v>
      </c>
      <c r="C6078" s="2" t="s">
        <v>14392</v>
      </c>
      <c r="D6078" s="2" t="s">
        <v>14393</v>
      </c>
      <c r="E6078" s="1" t="n">
        <v>3043</v>
      </c>
      <c r="F6078" s="2" t="s">
        <v>241</v>
      </c>
      <c r="G6078" s="2" t="s">
        <v>218</v>
      </c>
      <c r="H6078" s="2"/>
      <c r="I6078" s="2"/>
      <c r="J6078" s="2"/>
      <c r="K6078" s="2"/>
    </row>
    <row r="6079" customFormat="false" ht="15" hidden="false" customHeight="false" outlineLevel="0" collapsed="false">
      <c r="A6079" s="2" t="s">
        <v>14394</v>
      </c>
      <c r="B6079" s="2" t="s">
        <v>1679</v>
      </c>
      <c r="C6079" s="2" t="s">
        <v>14392</v>
      </c>
      <c r="D6079" s="2" t="s">
        <v>14395</v>
      </c>
      <c r="E6079" s="1" t="n">
        <v>1680</v>
      </c>
      <c r="F6079" s="2" t="s">
        <v>365</v>
      </c>
      <c r="G6079" s="2" t="s">
        <v>612</v>
      </c>
      <c r="H6079" s="2" t="s">
        <v>92</v>
      </c>
      <c r="I6079" s="2"/>
      <c r="J6079" s="2"/>
      <c r="K6079" s="2"/>
    </row>
    <row r="6080" customFormat="false" ht="15" hidden="false" customHeight="false" outlineLevel="0" collapsed="false">
      <c r="A6080" s="2" t="s">
        <v>14396</v>
      </c>
      <c r="B6080" s="2" t="s">
        <v>1679</v>
      </c>
      <c r="C6080" s="2" t="s">
        <v>14392</v>
      </c>
      <c r="D6080" s="2" t="s">
        <v>14397</v>
      </c>
      <c r="E6080" s="1" t="n">
        <v>2455</v>
      </c>
      <c r="F6080" s="2" t="s">
        <v>521</v>
      </c>
      <c r="G6080" s="2" t="s">
        <v>92</v>
      </c>
      <c r="H6080" s="2"/>
      <c r="I6080" s="2"/>
      <c r="J6080" s="2"/>
      <c r="K6080" s="2"/>
    </row>
    <row r="6081" customFormat="false" ht="15" hidden="false" customHeight="false" outlineLevel="0" collapsed="false">
      <c r="A6081" s="2" t="s">
        <v>14398</v>
      </c>
      <c r="B6081" s="2" t="s">
        <v>1679</v>
      </c>
      <c r="C6081" s="2" t="s">
        <v>14392</v>
      </c>
      <c r="D6081" s="2" t="s">
        <v>14399</v>
      </c>
      <c r="E6081" s="1" t="n">
        <v>1777</v>
      </c>
      <c r="F6081" s="2" t="s">
        <v>521</v>
      </c>
      <c r="G6081" s="2" t="s">
        <v>92</v>
      </c>
      <c r="H6081" s="2" t="s">
        <v>399</v>
      </c>
      <c r="I6081" s="2"/>
      <c r="J6081" s="2"/>
      <c r="K6081" s="2"/>
    </row>
    <row r="6082" customFormat="false" ht="15" hidden="false" customHeight="false" outlineLevel="0" collapsed="false">
      <c r="A6082" s="2" t="s">
        <v>14400</v>
      </c>
      <c r="B6082" s="2" t="s">
        <v>1679</v>
      </c>
      <c r="C6082" s="2" t="s">
        <v>14392</v>
      </c>
      <c r="D6082" s="2" t="s">
        <v>14401</v>
      </c>
      <c r="E6082" s="1" t="n">
        <v>2366</v>
      </c>
      <c r="F6082" s="2" t="s">
        <v>92</v>
      </c>
      <c r="G6082" s="2"/>
      <c r="H6082" s="2"/>
      <c r="I6082" s="2"/>
      <c r="J6082" s="2"/>
      <c r="K6082" s="2"/>
    </row>
    <row r="6083" customFormat="false" ht="15" hidden="false" customHeight="false" outlineLevel="0" collapsed="false">
      <c r="A6083" s="2" t="s">
        <v>14402</v>
      </c>
      <c r="B6083" s="2" t="s">
        <v>14212</v>
      </c>
      <c r="C6083" s="2" t="s">
        <v>14403</v>
      </c>
      <c r="D6083" s="2" t="s">
        <v>14404</v>
      </c>
      <c r="E6083" s="1" t="n">
        <v>1985</v>
      </c>
      <c r="F6083" s="2" t="s">
        <v>79</v>
      </c>
      <c r="G6083" s="2"/>
      <c r="H6083" s="2"/>
      <c r="I6083" s="2"/>
      <c r="J6083" s="2"/>
      <c r="K6083" s="2"/>
    </row>
    <row r="6084" customFormat="false" ht="15" hidden="false" customHeight="false" outlineLevel="0" collapsed="false">
      <c r="A6084" s="2" t="s">
        <v>14405</v>
      </c>
      <c r="B6084" s="2" t="s">
        <v>14406</v>
      </c>
      <c r="C6084" s="2" t="s">
        <v>14407</v>
      </c>
      <c r="D6084" s="2" t="s">
        <v>14408</v>
      </c>
      <c r="E6084" s="1" t="n">
        <v>1000</v>
      </c>
      <c r="F6084" s="2" t="s">
        <v>92</v>
      </c>
      <c r="G6084" s="2"/>
      <c r="H6084" s="2"/>
      <c r="I6084" s="2"/>
      <c r="J6084" s="2"/>
      <c r="K6084" s="2"/>
    </row>
    <row r="6085" customFormat="false" ht="15" hidden="false" customHeight="false" outlineLevel="0" collapsed="false">
      <c r="A6085" s="2" t="s">
        <v>14409</v>
      </c>
      <c r="B6085" s="2" t="s">
        <v>14406</v>
      </c>
      <c r="C6085" s="2" t="s">
        <v>14407</v>
      </c>
      <c r="D6085" s="2" t="s">
        <v>14410</v>
      </c>
      <c r="E6085" s="1" t="n">
        <v>2450</v>
      </c>
      <c r="F6085" s="2" t="s">
        <v>92</v>
      </c>
      <c r="G6085" s="2"/>
      <c r="H6085" s="2"/>
      <c r="I6085" s="2"/>
      <c r="J6085" s="2"/>
      <c r="K6085" s="2"/>
    </row>
    <row r="6086" customFormat="false" ht="15" hidden="false" customHeight="false" outlineLevel="0" collapsed="false">
      <c r="A6086" s="2" t="s">
        <v>14411</v>
      </c>
      <c r="B6086" s="2" t="s">
        <v>14406</v>
      </c>
      <c r="C6086" s="2" t="s">
        <v>14407</v>
      </c>
      <c r="D6086" s="2" t="s">
        <v>14412</v>
      </c>
      <c r="E6086" s="1" t="n">
        <v>3480</v>
      </c>
      <c r="F6086" s="2" t="s">
        <v>92</v>
      </c>
      <c r="G6086" s="2"/>
      <c r="H6086" s="2"/>
      <c r="I6086" s="2"/>
      <c r="J6086" s="2"/>
      <c r="K6086" s="2"/>
    </row>
    <row r="6087" customFormat="false" ht="15" hidden="false" customHeight="false" outlineLevel="0" collapsed="false">
      <c r="A6087" s="2" t="s">
        <v>14413</v>
      </c>
      <c r="B6087" s="2" t="s">
        <v>14406</v>
      </c>
      <c r="C6087" s="2" t="s">
        <v>14407</v>
      </c>
      <c r="D6087" s="2" t="s">
        <v>14414</v>
      </c>
      <c r="E6087" s="1" t="n">
        <v>2480</v>
      </c>
      <c r="F6087" s="2" t="s">
        <v>92</v>
      </c>
      <c r="G6087" s="2"/>
      <c r="H6087" s="2"/>
      <c r="I6087" s="2"/>
      <c r="J6087" s="2"/>
      <c r="K6087" s="2"/>
    </row>
    <row r="6088" customFormat="false" ht="15" hidden="false" customHeight="false" outlineLevel="0" collapsed="false">
      <c r="A6088" s="2" t="s">
        <v>14415</v>
      </c>
      <c r="B6088" s="2" t="s">
        <v>14406</v>
      </c>
      <c r="C6088" s="2" t="s">
        <v>14407</v>
      </c>
      <c r="D6088" s="2" t="s">
        <v>14416</v>
      </c>
      <c r="E6088" s="1" t="n">
        <v>3520</v>
      </c>
      <c r="F6088" s="2" t="s">
        <v>92</v>
      </c>
      <c r="G6088" s="2"/>
      <c r="H6088" s="2"/>
      <c r="I6088" s="2"/>
      <c r="J6088" s="2"/>
      <c r="K6088" s="2"/>
    </row>
    <row r="6089" customFormat="false" ht="15" hidden="false" customHeight="false" outlineLevel="0" collapsed="false">
      <c r="A6089" s="2" t="s">
        <v>14417</v>
      </c>
      <c r="B6089" s="2" t="s">
        <v>10681</v>
      </c>
      <c r="C6089" s="2" t="s">
        <v>14418</v>
      </c>
      <c r="D6089" s="2" t="s">
        <v>14419</v>
      </c>
      <c r="E6089" s="1" t="n">
        <v>2000</v>
      </c>
      <c r="F6089" s="2" t="s">
        <v>24</v>
      </c>
      <c r="G6089" s="2"/>
      <c r="H6089" s="2"/>
      <c r="I6089" s="2"/>
      <c r="J6089" s="2"/>
      <c r="K6089" s="2"/>
    </row>
    <row r="6090" customFormat="false" ht="15" hidden="false" customHeight="false" outlineLevel="0" collapsed="false">
      <c r="A6090" s="2" t="s">
        <v>14420</v>
      </c>
      <c r="B6090" s="2" t="s">
        <v>14421</v>
      </c>
      <c r="C6090" s="2" t="s">
        <v>14422</v>
      </c>
      <c r="D6090" s="2" t="s">
        <v>14423</v>
      </c>
      <c r="E6090" s="1" t="n">
        <v>2512</v>
      </c>
      <c r="F6090" s="2" t="s">
        <v>199</v>
      </c>
      <c r="G6090" s="2"/>
      <c r="H6090" s="2"/>
      <c r="I6090" s="2"/>
      <c r="J6090" s="2"/>
      <c r="K6090" s="2"/>
    </row>
    <row r="6091" customFormat="false" ht="15" hidden="false" customHeight="false" outlineLevel="0" collapsed="false">
      <c r="A6091" s="2" t="s">
        <v>14424</v>
      </c>
      <c r="B6091" s="2" t="s">
        <v>14421</v>
      </c>
      <c r="C6091" s="2" t="s">
        <v>14422</v>
      </c>
      <c r="D6091" s="2" t="s">
        <v>14425</v>
      </c>
      <c r="E6091" s="1" t="n">
        <v>2348</v>
      </c>
      <c r="F6091" s="2" t="s">
        <v>29</v>
      </c>
      <c r="G6091" s="2"/>
      <c r="H6091" s="2"/>
      <c r="I6091" s="2"/>
      <c r="J6091" s="2"/>
      <c r="K6091" s="2"/>
    </row>
    <row r="6092" customFormat="false" ht="15" hidden="false" customHeight="false" outlineLevel="0" collapsed="false">
      <c r="A6092" s="2" t="s">
        <v>14426</v>
      </c>
      <c r="B6092" s="2" t="s">
        <v>14421</v>
      </c>
      <c r="C6092" s="2" t="s">
        <v>14422</v>
      </c>
      <c r="D6092" s="2" t="s">
        <v>14427</v>
      </c>
      <c r="E6092" s="1" t="n">
        <v>2379</v>
      </c>
      <c r="F6092" s="2" t="s">
        <v>29</v>
      </c>
      <c r="G6092" s="2" t="s">
        <v>612</v>
      </c>
      <c r="H6092" s="2"/>
      <c r="I6092" s="2"/>
      <c r="J6092" s="2"/>
      <c r="K6092" s="2"/>
    </row>
    <row r="6093" customFormat="false" ht="15" hidden="false" customHeight="false" outlineLevel="0" collapsed="false">
      <c r="A6093" s="2" t="s">
        <v>14428</v>
      </c>
      <c r="B6093" s="2" t="s">
        <v>14421</v>
      </c>
      <c r="C6093" s="2" t="s">
        <v>14422</v>
      </c>
      <c r="D6093" s="2" t="s">
        <v>14429</v>
      </c>
      <c r="E6093" s="1" t="n">
        <v>2394</v>
      </c>
      <c r="F6093" s="2" t="s">
        <v>568</v>
      </c>
      <c r="G6093" s="2" t="s">
        <v>199</v>
      </c>
      <c r="H6093" s="2"/>
      <c r="I6093" s="2"/>
      <c r="J6093" s="2"/>
      <c r="K6093" s="2"/>
    </row>
    <row r="6094" customFormat="false" ht="15" hidden="false" customHeight="false" outlineLevel="0" collapsed="false">
      <c r="A6094" s="2" t="s">
        <v>14430</v>
      </c>
      <c r="B6094" s="2" t="s">
        <v>9039</v>
      </c>
      <c r="C6094" s="2" t="s">
        <v>14431</v>
      </c>
      <c r="D6094" s="2" t="s">
        <v>14432</v>
      </c>
      <c r="E6094" s="1" t="n">
        <v>1845</v>
      </c>
      <c r="F6094" s="2" t="s">
        <v>91</v>
      </c>
      <c r="G6094" s="2"/>
      <c r="H6094" s="2"/>
      <c r="I6094" s="2"/>
      <c r="J6094" s="2"/>
      <c r="K6094" s="2"/>
    </row>
    <row r="6095" customFormat="false" ht="15" hidden="false" customHeight="false" outlineLevel="0" collapsed="false">
      <c r="A6095" s="2" t="s">
        <v>14433</v>
      </c>
      <c r="B6095" s="2" t="s">
        <v>13331</v>
      </c>
      <c r="C6095" s="2" t="s">
        <v>14434</v>
      </c>
      <c r="D6095" s="2" t="s">
        <v>14435</v>
      </c>
      <c r="E6095" s="1" t="n">
        <v>2080</v>
      </c>
      <c r="F6095" s="2" t="s">
        <v>2062</v>
      </c>
      <c r="G6095" s="2"/>
      <c r="H6095" s="2"/>
      <c r="I6095" s="2"/>
      <c r="J6095" s="2"/>
      <c r="K6095" s="2"/>
    </row>
    <row r="6096" customFormat="false" ht="15" hidden="false" customHeight="false" outlineLevel="0" collapsed="false">
      <c r="A6096" s="2" t="s">
        <v>14436</v>
      </c>
      <c r="B6096" s="2" t="s">
        <v>13331</v>
      </c>
      <c r="C6096" s="2" t="s">
        <v>14437</v>
      </c>
      <c r="D6096" s="2" t="s">
        <v>14438</v>
      </c>
      <c r="E6096" s="1" t="n">
        <v>1045</v>
      </c>
      <c r="F6096" s="2" t="s">
        <v>57</v>
      </c>
      <c r="G6096" s="2"/>
      <c r="H6096" s="2"/>
      <c r="I6096" s="2"/>
      <c r="J6096" s="2"/>
      <c r="K6096" s="2"/>
    </row>
    <row r="6097" customFormat="false" ht="15" hidden="false" customHeight="false" outlineLevel="0" collapsed="false">
      <c r="A6097" s="2" t="s">
        <v>14439</v>
      </c>
      <c r="B6097" s="2" t="s">
        <v>3667</v>
      </c>
      <c r="C6097" s="2" t="s">
        <v>14440</v>
      </c>
      <c r="D6097" s="2" t="s">
        <v>14441</v>
      </c>
      <c r="E6097" s="1" t="n">
        <v>512</v>
      </c>
      <c r="F6097" s="2" t="s">
        <v>24</v>
      </c>
      <c r="G6097" s="2"/>
      <c r="H6097" s="2"/>
      <c r="I6097" s="2"/>
      <c r="J6097" s="2"/>
      <c r="K6097" s="2"/>
    </row>
    <row r="6098" customFormat="false" ht="15" hidden="false" customHeight="false" outlineLevel="0" collapsed="false">
      <c r="A6098" s="2" t="s">
        <v>14442</v>
      </c>
      <c r="B6098" s="2" t="s">
        <v>3667</v>
      </c>
      <c r="C6098" s="2" t="s">
        <v>14440</v>
      </c>
      <c r="D6098" s="2" t="s">
        <v>14443</v>
      </c>
      <c r="E6098" s="1" t="n">
        <v>597</v>
      </c>
      <c r="F6098" s="2" t="s">
        <v>24</v>
      </c>
      <c r="G6098" s="2"/>
      <c r="H6098" s="2"/>
      <c r="I6098" s="2"/>
      <c r="J6098" s="2"/>
      <c r="K6098" s="2"/>
    </row>
    <row r="6099" customFormat="false" ht="15" hidden="false" customHeight="false" outlineLevel="0" collapsed="false">
      <c r="A6099" s="2" t="s">
        <v>14444</v>
      </c>
      <c r="B6099" s="2" t="s">
        <v>3667</v>
      </c>
      <c r="C6099" s="2" t="s">
        <v>14440</v>
      </c>
      <c r="D6099" s="2" t="s">
        <v>14445</v>
      </c>
      <c r="E6099" s="1" t="n">
        <v>366</v>
      </c>
      <c r="F6099" s="2" t="s">
        <v>24</v>
      </c>
      <c r="G6099" s="2"/>
      <c r="H6099" s="2"/>
      <c r="I6099" s="2"/>
      <c r="J6099" s="2"/>
      <c r="K6099" s="2"/>
    </row>
    <row r="6100" customFormat="false" ht="15" hidden="false" customHeight="false" outlineLevel="0" collapsed="false">
      <c r="A6100" s="2" t="s">
        <v>14446</v>
      </c>
      <c r="B6100" s="2" t="s">
        <v>14447</v>
      </c>
      <c r="C6100" s="2" t="s">
        <v>14448</v>
      </c>
      <c r="D6100" s="2" t="s">
        <v>14449</v>
      </c>
      <c r="E6100" s="1" t="n">
        <v>2614</v>
      </c>
      <c r="F6100" s="2" t="s">
        <v>91</v>
      </c>
      <c r="G6100" s="2"/>
      <c r="H6100" s="2"/>
      <c r="I6100" s="2"/>
      <c r="J6100" s="2"/>
      <c r="K6100" s="2"/>
    </row>
    <row r="6101" customFormat="false" ht="15" hidden="false" customHeight="false" outlineLevel="0" collapsed="false">
      <c r="A6101" s="2" t="s">
        <v>14450</v>
      </c>
      <c r="B6101" s="2" t="s">
        <v>14447</v>
      </c>
      <c r="C6101" s="2" t="s">
        <v>14448</v>
      </c>
      <c r="D6101" s="2" t="s">
        <v>14451</v>
      </c>
      <c r="E6101" s="1" t="n">
        <v>1685</v>
      </c>
      <c r="F6101" s="2" t="s">
        <v>91</v>
      </c>
      <c r="G6101" s="2"/>
      <c r="H6101" s="2"/>
      <c r="I6101" s="2"/>
      <c r="J6101" s="2"/>
      <c r="K6101" s="2"/>
    </row>
    <row r="6102" customFormat="false" ht="15" hidden="false" customHeight="false" outlineLevel="0" collapsed="false">
      <c r="A6102" s="2" t="s">
        <v>14452</v>
      </c>
      <c r="B6102" s="2" t="s">
        <v>14447</v>
      </c>
      <c r="C6102" s="2" t="s">
        <v>14448</v>
      </c>
      <c r="D6102" s="2" t="s">
        <v>14453</v>
      </c>
      <c r="E6102" s="1" t="n">
        <v>1443</v>
      </c>
      <c r="F6102" s="2" t="s">
        <v>91</v>
      </c>
      <c r="G6102" s="2"/>
      <c r="H6102" s="2"/>
      <c r="I6102" s="2"/>
      <c r="J6102" s="2"/>
      <c r="K6102" s="2"/>
    </row>
    <row r="6103" customFormat="false" ht="15" hidden="false" customHeight="false" outlineLevel="0" collapsed="false">
      <c r="A6103" s="2" t="s">
        <v>14454</v>
      </c>
      <c r="B6103" s="2" t="s">
        <v>14447</v>
      </c>
      <c r="C6103" s="2" t="s">
        <v>14448</v>
      </c>
      <c r="D6103" s="2" t="s">
        <v>14455</v>
      </c>
      <c r="E6103" s="1" t="n">
        <v>1182</v>
      </c>
      <c r="F6103" s="2" t="s">
        <v>91</v>
      </c>
      <c r="G6103" s="2"/>
      <c r="H6103" s="2"/>
      <c r="I6103" s="2"/>
      <c r="J6103" s="2"/>
      <c r="K6103" s="2"/>
    </row>
    <row r="6104" customFormat="false" ht="15" hidden="false" customHeight="false" outlineLevel="0" collapsed="false">
      <c r="A6104" s="2" t="s">
        <v>14456</v>
      </c>
      <c r="B6104" s="2" t="s">
        <v>14447</v>
      </c>
      <c r="C6104" s="2" t="s">
        <v>14448</v>
      </c>
      <c r="D6104" s="2" t="s">
        <v>14457</v>
      </c>
      <c r="E6104" s="1" t="n">
        <v>1883</v>
      </c>
      <c r="F6104" s="2" t="s">
        <v>91</v>
      </c>
      <c r="G6104" s="2"/>
      <c r="H6104" s="2"/>
      <c r="I6104" s="2"/>
      <c r="J6104" s="2"/>
      <c r="K6104" s="2"/>
    </row>
    <row r="6105" customFormat="false" ht="15" hidden="false" customHeight="false" outlineLevel="0" collapsed="false">
      <c r="A6105" s="2" t="s">
        <v>14458</v>
      </c>
      <c r="B6105" s="2" t="s">
        <v>14447</v>
      </c>
      <c r="C6105" s="2" t="s">
        <v>14448</v>
      </c>
      <c r="D6105" s="2" t="s">
        <v>14459</v>
      </c>
      <c r="E6105" s="1" t="n">
        <v>2620</v>
      </c>
      <c r="F6105" s="2" t="s">
        <v>91</v>
      </c>
      <c r="G6105" s="2"/>
      <c r="H6105" s="2"/>
      <c r="I6105" s="2"/>
      <c r="J6105" s="2"/>
      <c r="K6105" s="2"/>
    </row>
    <row r="6106" customFormat="false" ht="15" hidden="false" customHeight="false" outlineLevel="0" collapsed="false">
      <c r="A6106" s="2" t="s">
        <v>14460</v>
      </c>
      <c r="B6106" s="2" t="s">
        <v>14447</v>
      </c>
      <c r="C6106" s="2" t="s">
        <v>14448</v>
      </c>
      <c r="D6106" s="2" t="s">
        <v>14461</v>
      </c>
      <c r="E6106" s="1" t="n">
        <v>1938</v>
      </c>
      <c r="F6106" s="2" t="s">
        <v>91</v>
      </c>
      <c r="G6106" s="2"/>
      <c r="H6106" s="2"/>
      <c r="I6106" s="2"/>
      <c r="J6106" s="2"/>
      <c r="K6106" s="2"/>
    </row>
    <row r="6107" customFormat="false" ht="15" hidden="false" customHeight="false" outlineLevel="0" collapsed="false">
      <c r="A6107" s="2" t="s">
        <v>14462</v>
      </c>
      <c r="B6107" s="2" t="s">
        <v>14463</v>
      </c>
      <c r="C6107" s="2" t="s">
        <v>14464</v>
      </c>
      <c r="D6107" s="2" t="s">
        <v>14465</v>
      </c>
      <c r="E6107" s="1" t="n">
        <v>2506</v>
      </c>
      <c r="F6107" s="2" t="s">
        <v>365</v>
      </c>
      <c r="G6107" s="2"/>
      <c r="H6107" s="2"/>
      <c r="I6107" s="2"/>
      <c r="J6107" s="2"/>
      <c r="K6107" s="2"/>
    </row>
    <row r="6108" customFormat="false" ht="15" hidden="false" customHeight="false" outlineLevel="0" collapsed="false">
      <c r="A6108" s="2" t="s">
        <v>14466</v>
      </c>
      <c r="B6108" s="2" t="s">
        <v>14463</v>
      </c>
      <c r="C6108" s="2" t="s">
        <v>14464</v>
      </c>
      <c r="D6108" s="2" t="s">
        <v>14467</v>
      </c>
      <c r="E6108" s="1" t="n">
        <v>2911</v>
      </c>
      <c r="F6108" s="2" t="s">
        <v>365</v>
      </c>
      <c r="G6108" s="2"/>
      <c r="H6108" s="2"/>
      <c r="I6108" s="2"/>
      <c r="J6108" s="2"/>
      <c r="K6108" s="2"/>
    </row>
    <row r="6109" customFormat="false" ht="15" hidden="false" customHeight="false" outlineLevel="0" collapsed="false">
      <c r="A6109" s="2" t="s">
        <v>14468</v>
      </c>
      <c r="B6109" s="2" t="s">
        <v>14463</v>
      </c>
      <c r="C6109" s="2" t="s">
        <v>14464</v>
      </c>
      <c r="D6109" s="2" t="s">
        <v>14469</v>
      </c>
      <c r="E6109" s="1" t="n">
        <v>3306</v>
      </c>
      <c r="F6109" s="2" t="s">
        <v>365</v>
      </c>
      <c r="G6109" s="2"/>
      <c r="H6109" s="2"/>
      <c r="I6109" s="2"/>
      <c r="J6109" s="2"/>
      <c r="K6109" s="2"/>
    </row>
    <row r="6110" customFormat="false" ht="15" hidden="false" customHeight="false" outlineLevel="0" collapsed="false">
      <c r="A6110" s="2" t="s">
        <v>14470</v>
      </c>
      <c r="B6110" s="2" t="s">
        <v>14463</v>
      </c>
      <c r="C6110" s="2" t="s">
        <v>14464</v>
      </c>
      <c r="D6110" s="2" t="s">
        <v>14471</v>
      </c>
      <c r="E6110" s="1" t="n">
        <v>2426</v>
      </c>
      <c r="F6110" s="2" t="s">
        <v>365</v>
      </c>
      <c r="G6110" s="2"/>
      <c r="H6110" s="2"/>
      <c r="I6110" s="2"/>
      <c r="J6110" s="2"/>
      <c r="K6110" s="2"/>
    </row>
    <row r="6111" customFormat="false" ht="15" hidden="false" customHeight="false" outlineLevel="0" collapsed="false">
      <c r="A6111" s="2" t="s">
        <v>14472</v>
      </c>
      <c r="B6111" s="2" t="s">
        <v>14463</v>
      </c>
      <c r="C6111" s="2" t="s">
        <v>14464</v>
      </c>
      <c r="D6111" s="2" t="s">
        <v>14473</v>
      </c>
      <c r="E6111" s="1" t="n">
        <v>1941</v>
      </c>
      <c r="F6111" s="2" t="s">
        <v>365</v>
      </c>
      <c r="G6111" s="2"/>
      <c r="H6111" s="2"/>
      <c r="I6111" s="2"/>
      <c r="J6111" s="2"/>
      <c r="K6111" s="2"/>
    </row>
    <row r="6112" customFormat="false" ht="15" hidden="false" customHeight="false" outlineLevel="0" collapsed="false">
      <c r="A6112" s="2" t="s">
        <v>14474</v>
      </c>
      <c r="B6112" s="2" t="s">
        <v>14475</v>
      </c>
      <c r="C6112" s="2" t="s">
        <v>14476</v>
      </c>
      <c r="D6112" s="2" t="s">
        <v>14477</v>
      </c>
      <c r="E6112" s="1" t="n">
        <v>2701</v>
      </c>
      <c r="F6112" s="2" t="s">
        <v>241</v>
      </c>
      <c r="G6112" s="2"/>
      <c r="H6112" s="2"/>
      <c r="I6112" s="2"/>
      <c r="J6112" s="2"/>
      <c r="K6112" s="2"/>
    </row>
    <row r="6113" customFormat="false" ht="15" hidden="false" customHeight="false" outlineLevel="0" collapsed="false">
      <c r="A6113" s="2" t="s">
        <v>14478</v>
      </c>
      <c r="B6113" s="2" t="s">
        <v>14475</v>
      </c>
      <c r="C6113" s="2" t="s">
        <v>14476</v>
      </c>
      <c r="D6113" s="2" t="s">
        <v>14479</v>
      </c>
      <c r="E6113" s="1" t="n">
        <v>1991</v>
      </c>
      <c r="F6113" s="2" t="s">
        <v>241</v>
      </c>
      <c r="G6113" s="2"/>
      <c r="H6113" s="2"/>
      <c r="I6113" s="2"/>
      <c r="J6113" s="2"/>
      <c r="K6113" s="2"/>
    </row>
    <row r="6114" customFormat="false" ht="15" hidden="false" customHeight="false" outlineLevel="0" collapsed="false">
      <c r="A6114" s="2" t="s">
        <v>14480</v>
      </c>
      <c r="B6114" s="2" t="s">
        <v>14481</v>
      </c>
      <c r="C6114" s="2" t="s">
        <v>14482</v>
      </c>
      <c r="D6114" s="2" t="s">
        <v>14483</v>
      </c>
      <c r="E6114" s="1" t="n">
        <v>1972</v>
      </c>
      <c r="F6114" s="2" t="s">
        <v>35</v>
      </c>
      <c r="G6114" s="2"/>
      <c r="H6114" s="2"/>
      <c r="I6114" s="2"/>
      <c r="J6114" s="2"/>
      <c r="K6114" s="2"/>
    </row>
    <row r="6115" customFormat="false" ht="15" hidden="false" customHeight="false" outlineLevel="0" collapsed="false">
      <c r="A6115" s="2" t="s">
        <v>14484</v>
      </c>
      <c r="B6115" s="2" t="s">
        <v>14481</v>
      </c>
      <c r="C6115" s="2" t="s">
        <v>14482</v>
      </c>
      <c r="D6115" s="2" t="s">
        <v>14485</v>
      </c>
      <c r="E6115" s="1" t="n">
        <v>1969</v>
      </c>
      <c r="F6115" s="2" t="s">
        <v>35</v>
      </c>
      <c r="G6115" s="2"/>
      <c r="H6115" s="2"/>
      <c r="I6115" s="2"/>
      <c r="J6115" s="2"/>
      <c r="K6115" s="2"/>
    </row>
    <row r="6116" customFormat="false" ht="15" hidden="false" customHeight="false" outlineLevel="0" collapsed="false">
      <c r="A6116" s="2" t="s">
        <v>14486</v>
      </c>
      <c r="B6116" s="2" t="s">
        <v>14481</v>
      </c>
      <c r="C6116" s="2" t="s">
        <v>14482</v>
      </c>
      <c r="D6116" s="2" t="s">
        <v>14487</v>
      </c>
      <c r="E6116" s="1" t="n">
        <v>2627</v>
      </c>
      <c r="F6116" s="2" t="s">
        <v>35</v>
      </c>
      <c r="G6116" s="2"/>
      <c r="H6116" s="2"/>
      <c r="I6116" s="2"/>
      <c r="J6116" s="2"/>
      <c r="K6116" s="2"/>
    </row>
    <row r="6117" customFormat="false" ht="15" hidden="false" customHeight="false" outlineLevel="0" collapsed="false">
      <c r="A6117" s="2" t="s">
        <v>14488</v>
      </c>
      <c r="B6117" s="2" t="s">
        <v>14481</v>
      </c>
      <c r="C6117" s="2" t="s">
        <v>14482</v>
      </c>
      <c r="D6117" s="2" t="s">
        <v>14489</v>
      </c>
      <c r="E6117" s="1" t="n">
        <v>2585</v>
      </c>
      <c r="F6117" s="2" t="s">
        <v>35</v>
      </c>
      <c r="G6117" s="2"/>
      <c r="H6117" s="2"/>
      <c r="I6117" s="2"/>
      <c r="J6117" s="2"/>
      <c r="K6117" s="2"/>
    </row>
    <row r="6118" customFormat="false" ht="15" hidden="false" customHeight="false" outlineLevel="0" collapsed="false">
      <c r="A6118" s="2" t="s">
        <v>14490</v>
      </c>
      <c r="B6118" s="2" t="s">
        <v>14481</v>
      </c>
      <c r="C6118" s="2" t="s">
        <v>14482</v>
      </c>
      <c r="D6118" s="2" t="s">
        <v>14491</v>
      </c>
      <c r="E6118" s="1" t="n">
        <v>2383</v>
      </c>
      <c r="F6118" s="2" t="s">
        <v>35</v>
      </c>
      <c r="G6118" s="2"/>
      <c r="H6118" s="2"/>
      <c r="I6118" s="2"/>
      <c r="J6118" s="2"/>
      <c r="K6118" s="2"/>
    </row>
    <row r="6119" customFormat="false" ht="15" hidden="false" customHeight="false" outlineLevel="0" collapsed="false">
      <c r="A6119" s="2" t="s">
        <v>14492</v>
      </c>
      <c r="B6119" s="2" t="s">
        <v>14481</v>
      </c>
      <c r="C6119" s="2" t="s">
        <v>14482</v>
      </c>
      <c r="D6119" s="2" t="s">
        <v>14493</v>
      </c>
      <c r="E6119" s="1" t="n">
        <v>1835</v>
      </c>
      <c r="F6119" s="2" t="s">
        <v>35</v>
      </c>
      <c r="G6119" s="2"/>
      <c r="H6119" s="2"/>
      <c r="I6119" s="2"/>
      <c r="J6119" s="2"/>
      <c r="K6119" s="2"/>
    </row>
    <row r="6120" customFormat="false" ht="15" hidden="false" customHeight="false" outlineLevel="0" collapsed="false">
      <c r="A6120" s="2" t="s">
        <v>14494</v>
      </c>
      <c r="B6120" s="2" t="s">
        <v>14091</v>
      </c>
      <c r="C6120" s="2" t="s">
        <v>14495</v>
      </c>
      <c r="D6120" s="2" t="s">
        <v>14496</v>
      </c>
      <c r="E6120" s="1" t="n">
        <v>2310</v>
      </c>
      <c r="F6120" s="2" t="s">
        <v>568</v>
      </c>
      <c r="G6120" s="2" t="s">
        <v>267</v>
      </c>
      <c r="H6120" s="2"/>
      <c r="I6120" s="2"/>
      <c r="J6120" s="2"/>
      <c r="K6120" s="2"/>
    </row>
    <row r="6121" customFormat="false" ht="15" hidden="false" customHeight="false" outlineLevel="0" collapsed="false">
      <c r="A6121" s="2" t="s">
        <v>14497</v>
      </c>
      <c r="B6121" s="2" t="s">
        <v>14091</v>
      </c>
      <c r="C6121" s="2" t="s">
        <v>14495</v>
      </c>
      <c r="D6121" s="2" t="s">
        <v>14498</v>
      </c>
      <c r="E6121" s="1" t="n">
        <v>2272</v>
      </c>
      <c r="F6121" s="2" t="s">
        <v>568</v>
      </c>
      <c r="G6121" s="2" t="s">
        <v>267</v>
      </c>
      <c r="H6121" s="2"/>
      <c r="I6121" s="2"/>
      <c r="J6121" s="2"/>
      <c r="K6121" s="2"/>
    </row>
    <row r="6122" customFormat="false" ht="15" hidden="false" customHeight="false" outlineLevel="0" collapsed="false">
      <c r="A6122" s="2" t="s">
        <v>14499</v>
      </c>
      <c r="B6122" s="2" t="s">
        <v>14091</v>
      </c>
      <c r="C6122" s="2" t="s">
        <v>14495</v>
      </c>
      <c r="D6122" s="2" t="s">
        <v>14500</v>
      </c>
      <c r="E6122" s="1" t="n">
        <v>2080</v>
      </c>
      <c r="F6122" s="2" t="s">
        <v>568</v>
      </c>
      <c r="G6122" s="2" t="s">
        <v>267</v>
      </c>
      <c r="H6122" s="2"/>
      <c r="I6122" s="2"/>
      <c r="J6122" s="2"/>
      <c r="K6122" s="2"/>
    </row>
    <row r="6123" customFormat="false" ht="15" hidden="false" customHeight="false" outlineLevel="0" collapsed="false">
      <c r="A6123" s="2" t="s">
        <v>14501</v>
      </c>
      <c r="B6123" s="2" t="s">
        <v>9007</v>
      </c>
      <c r="C6123" s="2" t="s">
        <v>14502</v>
      </c>
      <c r="D6123" s="2" t="s">
        <v>14503</v>
      </c>
      <c r="E6123" s="1" t="n">
        <v>2682</v>
      </c>
      <c r="F6123" s="2" t="s">
        <v>779</v>
      </c>
      <c r="G6123" s="2"/>
      <c r="H6123" s="2"/>
      <c r="I6123" s="2"/>
      <c r="J6123" s="2"/>
      <c r="K6123" s="2"/>
    </row>
    <row r="6124" customFormat="false" ht="15" hidden="false" customHeight="false" outlineLevel="0" collapsed="false">
      <c r="A6124" s="2" t="s">
        <v>14504</v>
      </c>
      <c r="B6124" s="2" t="s">
        <v>1727</v>
      </c>
      <c r="C6124" s="2" t="s">
        <v>14505</v>
      </c>
      <c r="D6124" s="2" t="s">
        <v>14506</v>
      </c>
      <c r="E6124" s="1" t="n">
        <v>3093</v>
      </c>
      <c r="F6124" s="2" t="s">
        <v>691</v>
      </c>
      <c r="G6124" s="2"/>
      <c r="H6124" s="2"/>
      <c r="I6124" s="2"/>
      <c r="J6124" s="2"/>
      <c r="K6124" s="2"/>
    </row>
    <row r="6125" customFormat="false" ht="15" hidden="false" customHeight="false" outlineLevel="0" collapsed="false">
      <c r="A6125" s="2" t="s">
        <v>14507</v>
      </c>
      <c r="B6125" s="2" t="s">
        <v>12321</v>
      </c>
      <c r="C6125" s="2" t="s">
        <v>14508</v>
      </c>
      <c r="D6125" s="2" t="s">
        <v>14509</v>
      </c>
      <c r="E6125" s="1" t="n">
        <v>1994</v>
      </c>
      <c r="F6125" s="2" t="s">
        <v>241</v>
      </c>
      <c r="G6125" s="2"/>
      <c r="H6125" s="2"/>
      <c r="I6125" s="2"/>
      <c r="J6125" s="2"/>
      <c r="K6125" s="2"/>
    </row>
    <row r="6126" customFormat="false" ht="15" hidden="false" customHeight="false" outlineLevel="0" collapsed="false">
      <c r="A6126" s="2" t="s">
        <v>14510</v>
      </c>
      <c r="B6126" s="2" t="s">
        <v>12321</v>
      </c>
      <c r="C6126" s="2" t="s">
        <v>14508</v>
      </c>
      <c r="D6126" s="2" t="s">
        <v>14511</v>
      </c>
      <c r="E6126" s="1" t="n">
        <v>8231</v>
      </c>
      <c r="F6126" s="2" t="s">
        <v>241</v>
      </c>
      <c r="G6126" s="2"/>
      <c r="H6126" s="2"/>
      <c r="I6126" s="2"/>
      <c r="J6126" s="2"/>
      <c r="K6126" s="2"/>
    </row>
    <row r="6127" customFormat="false" ht="15" hidden="false" customHeight="false" outlineLevel="0" collapsed="false">
      <c r="A6127" s="2" t="s">
        <v>14512</v>
      </c>
      <c r="B6127" s="2" t="s">
        <v>12321</v>
      </c>
      <c r="C6127" s="2" t="s">
        <v>14508</v>
      </c>
      <c r="D6127" s="2" t="s">
        <v>14513</v>
      </c>
      <c r="E6127" s="1" t="n">
        <v>12261</v>
      </c>
      <c r="F6127" s="2" t="s">
        <v>241</v>
      </c>
      <c r="G6127" s="2"/>
      <c r="H6127" s="2"/>
      <c r="I6127" s="2"/>
      <c r="J6127" s="2"/>
      <c r="K6127" s="2"/>
    </row>
    <row r="6128" customFormat="false" ht="15" hidden="false" customHeight="false" outlineLevel="0" collapsed="false">
      <c r="A6128" s="2" t="s">
        <v>14514</v>
      </c>
      <c r="B6128" s="2" t="s">
        <v>7798</v>
      </c>
      <c r="C6128" s="2" t="s">
        <v>14515</v>
      </c>
      <c r="D6128" s="2" t="s">
        <v>14516</v>
      </c>
      <c r="E6128" s="1" t="n">
        <v>1818</v>
      </c>
      <c r="F6128" s="2" t="s">
        <v>898</v>
      </c>
      <c r="G6128" s="2"/>
      <c r="H6128" s="2"/>
      <c r="I6128" s="2"/>
      <c r="J6128" s="2"/>
      <c r="K6128" s="2"/>
    </row>
    <row r="6129" customFormat="false" ht="15" hidden="false" customHeight="false" outlineLevel="0" collapsed="false">
      <c r="A6129" s="2" t="s">
        <v>14517</v>
      </c>
      <c r="B6129" s="2" t="s">
        <v>7798</v>
      </c>
      <c r="C6129" s="2" t="s">
        <v>14515</v>
      </c>
      <c r="D6129" s="2" t="s">
        <v>14518</v>
      </c>
      <c r="E6129" s="1" t="n">
        <v>2388</v>
      </c>
      <c r="F6129" s="2" t="s">
        <v>898</v>
      </c>
      <c r="G6129" s="2"/>
      <c r="H6129" s="2"/>
      <c r="I6129" s="2"/>
      <c r="J6129" s="2"/>
      <c r="K6129" s="2"/>
    </row>
    <row r="6130" customFormat="false" ht="15" hidden="false" customHeight="false" outlineLevel="0" collapsed="false">
      <c r="A6130" s="2" t="s">
        <v>14519</v>
      </c>
      <c r="B6130" s="2" t="s">
        <v>7798</v>
      </c>
      <c r="C6130" s="2" t="s">
        <v>14515</v>
      </c>
      <c r="D6130" s="2" t="s">
        <v>14520</v>
      </c>
      <c r="E6130" s="1" t="n">
        <v>1728</v>
      </c>
      <c r="F6130" s="2" t="s">
        <v>898</v>
      </c>
      <c r="G6130" s="2"/>
      <c r="H6130" s="2"/>
      <c r="I6130" s="2"/>
      <c r="J6130" s="2"/>
      <c r="K6130" s="2"/>
    </row>
    <row r="6131" customFormat="false" ht="15" hidden="false" customHeight="false" outlineLevel="0" collapsed="false">
      <c r="A6131" s="2" t="s">
        <v>14521</v>
      </c>
      <c r="B6131" s="2" t="s">
        <v>7798</v>
      </c>
      <c r="C6131" s="2" t="s">
        <v>14515</v>
      </c>
      <c r="D6131" s="2" t="s">
        <v>14522</v>
      </c>
      <c r="E6131" s="1" t="n">
        <v>1817</v>
      </c>
      <c r="F6131" s="2" t="s">
        <v>898</v>
      </c>
      <c r="G6131" s="2"/>
      <c r="H6131" s="2"/>
      <c r="I6131" s="2"/>
      <c r="J6131" s="2"/>
      <c r="K6131" s="2"/>
    </row>
    <row r="6132" customFormat="false" ht="15" hidden="false" customHeight="false" outlineLevel="0" collapsed="false">
      <c r="A6132" s="2" t="s">
        <v>14523</v>
      </c>
      <c r="B6132" s="2" t="s">
        <v>3470</v>
      </c>
      <c r="C6132" s="2" t="s">
        <v>14524</v>
      </c>
      <c r="D6132" s="2" t="s">
        <v>14525</v>
      </c>
      <c r="E6132" s="1" t="n">
        <v>3120</v>
      </c>
      <c r="F6132" s="2" t="s">
        <v>60</v>
      </c>
      <c r="G6132" s="2"/>
      <c r="H6132" s="2"/>
      <c r="I6132" s="2"/>
      <c r="J6132" s="2"/>
      <c r="K6132" s="2"/>
    </row>
    <row r="6133" customFormat="false" ht="15" hidden="false" customHeight="false" outlineLevel="0" collapsed="false">
      <c r="A6133" s="2" t="s">
        <v>14526</v>
      </c>
      <c r="B6133" s="2" t="s">
        <v>3470</v>
      </c>
      <c r="C6133" s="2" t="s">
        <v>14524</v>
      </c>
      <c r="D6133" s="2" t="s">
        <v>14527</v>
      </c>
      <c r="E6133" s="1" t="n">
        <v>2561</v>
      </c>
      <c r="F6133" s="2" t="s">
        <v>199</v>
      </c>
      <c r="G6133" s="2"/>
      <c r="H6133" s="2"/>
      <c r="I6133" s="2"/>
      <c r="J6133" s="2"/>
      <c r="K6133" s="2"/>
    </row>
    <row r="6134" customFormat="false" ht="15" hidden="false" customHeight="false" outlineLevel="0" collapsed="false">
      <c r="A6134" s="2" t="s">
        <v>14528</v>
      </c>
      <c r="B6134" s="2" t="s">
        <v>3470</v>
      </c>
      <c r="C6134" s="2" t="s">
        <v>14524</v>
      </c>
      <c r="D6134" s="2" t="s">
        <v>14529</v>
      </c>
      <c r="E6134" s="1" t="n">
        <v>2454</v>
      </c>
      <c r="F6134" s="2" t="s">
        <v>656</v>
      </c>
      <c r="G6134" s="2" t="s">
        <v>60</v>
      </c>
      <c r="H6134" s="2"/>
      <c r="I6134" s="2"/>
      <c r="J6134" s="2"/>
      <c r="K6134" s="2"/>
    </row>
    <row r="6135" customFormat="false" ht="15" hidden="false" customHeight="false" outlineLevel="0" collapsed="false">
      <c r="A6135" s="2" t="s">
        <v>14530</v>
      </c>
      <c r="B6135" s="2" t="s">
        <v>3470</v>
      </c>
      <c r="C6135" s="2" t="s">
        <v>14524</v>
      </c>
      <c r="D6135" s="2" t="s">
        <v>14531</v>
      </c>
      <c r="E6135" s="1" t="n">
        <v>5452</v>
      </c>
      <c r="F6135" s="2" t="s">
        <v>60</v>
      </c>
      <c r="G6135" s="2"/>
      <c r="H6135" s="2"/>
      <c r="I6135" s="2"/>
      <c r="J6135" s="2"/>
      <c r="K6135" s="2"/>
    </row>
    <row r="6136" customFormat="false" ht="15" hidden="false" customHeight="false" outlineLevel="0" collapsed="false">
      <c r="A6136" s="2" t="s">
        <v>14532</v>
      </c>
      <c r="B6136" s="2" t="s">
        <v>3470</v>
      </c>
      <c r="C6136" s="2" t="s">
        <v>14524</v>
      </c>
      <c r="D6136" s="2" t="s">
        <v>14533</v>
      </c>
      <c r="E6136" s="1" t="n">
        <v>2670</v>
      </c>
      <c r="F6136" s="2" t="s">
        <v>60</v>
      </c>
      <c r="G6136" s="2"/>
      <c r="H6136" s="2"/>
      <c r="I6136" s="2"/>
      <c r="J6136" s="2"/>
      <c r="K6136" s="2"/>
    </row>
    <row r="6137" customFormat="false" ht="15" hidden="false" customHeight="false" outlineLevel="0" collapsed="false">
      <c r="A6137" s="2" t="s">
        <v>14534</v>
      </c>
      <c r="B6137" s="2" t="s">
        <v>3470</v>
      </c>
      <c r="C6137" s="2" t="s">
        <v>14524</v>
      </c>
      <c r="D6137" s="2" t="s">
        <v>14535</v>
      </c>
      <c r="E6137" s="1" t="n">
        <v>2008</v>
      </c>
      <c r="F6137" s="2" t="s">
        <v>60</v>
      </c>
      <c r="G6137" s="2"/>
      <c r="H6137" s="2"/>
      <c r="I6137" s="2"/>
      <c r="J6137" s="2"/>
      <c r="K6137" s="2"/>
    </row>
    <row r="6138" customFormat="false" ht="15" hidden="false" customHeight="false" outlineLevel="0" collapsed="false">
      <c r="A6138" s="2" t="s">
        <v>14536</v>
      </c>
      <c r="B6138" s="2" t="s">
        <v>3470</v>
      </c>
      <c r="C6138" s="2" t="s">
        <v>14524</v>
      </c>
      <c r="D6138" s="2" t="s">
        <v>14537</v>
      </c>
      <c r="E6138" s="1" t="n">
        <v>2990</v>
      </c>
      <c r="F6138" s="2" t="s">
        <v>60</v>
      </c>
      <c r="G6138" s="2"/>
      <c r="H6138" s="2"/>
      <c r="I6138" s="2"/>
      <c r="J6138" s="2"/>
      <c r="K6138" s="2"/>
    </row>
    <row r="6139" customFormat="false" ht="15" hidden="false" customHeight="false" outlineLevel="0" collapsed="false">
      <c r="A6139" s="2" t="s">
        <v>14538</v>
      </c>
      <c r="B6139" s="2" t="s">
        <v>3470</v>
      </c>
      <c r="C6139" s="2" t="s">
        <v>14524</v>
      </c>
      <c r="D6139" s="2" t="s">
        <v>14539</v>
      </c>
      <c r="E6139" s="1" t="n">
        <v>2854</v>
      </c>
      <c r="F6139" s="2" t="s">
        <v>199</v>
      </c>
      <c r="G6139" s="2" t="s">
        <v>60</v>
      </c>
      <c r="H6139" s="2"/>
      <c r="I6139" s="2"/>
      <c r="J6139" s="2"/>
      <c r="K6139" s="2"/>
    </row>
    <row r="6140" customFormat="false" ht="15" hidden="false" customHeight="false" outlineLevel="0" collapsed="false">
      <c r="A6140" s="2" t="s">
        <v>14540</v>
      </c>
      <c r="B6140" s="2" t="s">
        <v>3470</v>
      </c>
      <c r="C6140" s="2" t="s">
        <v>14524</v>
      </c>
      <c r="D6140" s="2" t="s">
        <v>14541</v>
      </c>
      <c r="E6140" s="1" t="n">
        <v>1820</v>
      </c>
      <c r="F6140" s="2" t="s">
        <v>60</v>
      </c>
      <c r="G6140" s="2"/>
      <c r="H6140" s="2"/>
      <c r="I6140" s="2"/>
      <c r="J6140" s="2"/>
      <c r="K6140" s="2"/>
    </row>
    <row r="6141" customFormat="false" ht="15" hidden="false" customHeight="false" outlineLevel="0" collapsed="false">
      <c r="A6141" s="2" t="s">
        <v>14542</v>
      </c>
      <c r="B6141" s="2" t="s">
        <v>10328</v>
      </c>
      <c r="C6141" s="2" t="s">
        <v>14543</v>
      </c>
      <c r="D6141" s="2" t="s">
        <v>14544</v>
      </c>
      <c r="E6141" s="1" t="n">
        <v>2104</v>
      </c>
      <c r="F6141" s="2" t="s">
        <v>202</v>
      </c>
      <c r="G6141" s="2"/>
      <c r="H6141" s="2"/>
      <c r="I6141" s="2"/>
      <c r="J6141" s="2"/>
      <c r="K6141" s="2"/>
    </row>
    <row r="6142" customFormat="false" ht="15" hidden="false" customHeight="false" outlineLevel="0" collapsed="false">
      <c r="A6142" s="2" t="s">
        <v>14545</v>
      </c>
      <c r="B6142" s="2" t="s">
        <v>10328</v>
      </c>
      <c r="C6142" s="2" t="s">
        <v>14543</v>
      </c>
      <c r="D6142" s="2" t="s">
        <v>14546</v>
      </c>
      <c r="E6142" s="1" t="n">
        <v>1399</v>
      </c>
      <c r="F6142" s="2" t="s">
        <v>91</v>
      </c>
      <c r="G6142" s="2" t="s">
        <v>544</v>
      </c>
      <c r="H6142" s="2"/>
      <c r="I6142" s="2"/>
      <c r="J6142" s="2"/>
      <c r="K6142" s="2"/>
    </row>
    <row r="6143" customFormat="false" ht="15" hidden="false" customHeight="false" outlineLevel="0" collapsed="false">
      <c r="A6143" s="2" t="s">
        <v>14547</v>
      </c>
      <c r="B6143" s="2" t="s">
        <v>14548</v>
      </c>
      <c r="C6143" s="2" t="s">
        <v>14549</v>
      </c>
      <c r="D6143" s="2" t="s">
        <v>14550</v>
      </c>
      <c r="E6143" s="1" t="n">
        <v>2020</v>
      </c>
      <c r="F6143" s="2" t="s">
        <v>691</v>
      </c>
      <c r="G6143" s="2"/>
      <c r="H6143" s="2"/>
      <c r="I6143" s="2"/>
      <c r="J6143" s="2"/>
      <c r="K6143" s="2"/>
    </row>
    <row r="6144" customFormat="false" ht="15" hidden="false" customHeight="false" outlineLevel="0" collapsed="false">
      <c r="A6144" s="2" t="s">
        <v>14551</v>
      </c>
      <c r="B6144" s="2" t="s">
        <v>1525</v>
      </c>
      <c r="C6144" s="2" t="s">
        <v>14552</v>
      </c>
      <c r="D6144" s="2" t="s">
        <v>14553</v>
      </c>
      <c r="E6144" s="1" t="n">
        <v>1732</v>
      </c>
      <c r="F6144" s="2" t="s">
        <v>384</v>
      </c>
      <c r="G6144" s="2" t="s">
        <v>284</v>
      </c>
      <c r="H6144" s="2" t="s">
        <v>727</v>
      </c>
      <c r="I6144" s="2"/>
      <c r="J6144" s="2"/>
      <c r="K6144" s="2"/>
    </row>
    <row r="6145" customFormat="false" ht="15" hidden="false" customHeight="false" outlineLevel="0" collapsed="false">
      <c r="A6145" s="2" t="s">
        <v>14554</v>
      </c>
      <c r="B6145" s="2" t="s">
        <v>1525</v>
      </c>
      <c r="C6145" s="2" t="s">
        <v>14555</v>
      </c>
      <c r="D6145" s="2" t="s">
        <v>14556</v>
      </c>
      <c r="E6145" s="1" t="n">
        <v>2305</v>
      </c>
      <c r="F6145" s="2" t="s">
        <v>727</v>
      </c>
      <c r="G6145" s="2"/>
      <c r="H6145" s="2"/>
      <c r="I6145" s="2"/>
      <c r="J6145" s="2"/>
      <c r="K6145" s="2"/>
    </row>
    <row r="6146" customFormat="false" ht="15" hidden="false" customHeight="false" outlineLevel="0" collapsed="false">
      <c r="A6146" s="2" t="s">
        <v>14557</v>
      </c>
      <c r="B6146" s="2" t="s">
        <v>14558</v>
      </c>
      <c r="C6146" s="2" t="s">
        <v>14559</v>
      </c>
      <c r="D6146" s="2" t="s">
        <v>14560</v>
      </c>
      <c r="E6146" s="1" t="n">
        <v>1890</v>
      </c>
      <c r="F6146" s="2" t="s">
        <v>365</v>
      </c>
      <c r="G6146" s="2"/>
      <c r="H6146" s="2"/>
      <c r="I6146" s="2"/>
      <c r="J6146" s="2"/>
      <c r="K6146" s="2"/>
    </row>
    <row r="6147" customFormat="false" ht="15" hidden="false" customHeight="false" outlineLevel="0" collapsed="false">
      <c r="A6147" s="2" t="s">
        <v>14561</v>
      </c>
      <c r="B6147" s="2" t="s">
        <v>14558</v>
      </c>
      <c r="C6147" s="2" t="s">
        <v>14559</v>
      </c>
      <c r="D6147" s="2" t="s">
        <v>14562</v>
      </c>
      <c r="E6147" s="1" t="n">
        <v>3810</v>
      </c>
      <c r="F6147" s="2" t="s">
        <v>365</v>
      </c>
      <c r="G6147" s="2"/>
      <c r="H6147" s="2"/>
      <c r="I6147" s="2"/>
      <c r="J6147" s="2"/>
      <c r="K6147" s="2"/>
    </row>
    <row r="6148" customFormat="false" ht="15" hidden="false" customHeight="false" outlineLevel="0" collapsed="false">
      <c r="A6148" s="2" t="s">
        <v>14563</v>
      </c>
      <c r="B6148" s="2" t="s">
        <v>14558</v>
      </c>
      <c r="C6148" s="2" t="s">
        <v>14559</v>
      </c>
      <c r="D6148" s="2" t="s">
        <v>14564</v>
      </c>
      <c r="E6148" s="1" t="n">
        <v>1830</v>
      </c>
      <c r="F6148" s="2" t="s">
        <v>365</v>
      </c>
      <c r="G6148" s="2"/>
      <c r="H6148" s="2"/>
      <c r="I6148" s="2"/>
      <c r="J6148" s="2"/>
      <c r="K6148" s="2"/>
    </row>
    <row r="6149" customFormat="false" ht="15" hidden="false" customHeight="false" outlineLevel="0" collapsed="false">
      <c r="A6149" s="2" t="s">
        <v>14565</v>
      </c>
      <c r="B6149" s="2" t="s">
        <v>14558</v>
      </c>
      <c r="C6149" s="2" t="s">
        <v>14559</v>
      </c>
      <c r="D6149" s="2" t="s">
        <v>14566</v>
      </c>
      <c r="E6149" s="1" t="n">
        <v>3500</v>
      </c>
      <c r="F6149" s="2" t="s">
        <v>365</v>
      </c>
      <c r="G6149" s="2"/>
      <c r="H6149" s="2"/>
      <c r="I6149" s="2"/>
      <c r="J6149" s="2"/>
      <c r="K6149" s="2"/>
    </row>
    <row r="6150" customFormat="false" ht="15" hidden="false" customHeight="false" outlineLevel="0" collapsed="false">
      <c r="A6150" s="2" t="s">
        <v>14567</v>
      </c>
      <c r="B6150" s="2" t="s">
        <v>9424</v>
      </c>
      <c r="C6150" s="2" t="s">
        <v>14568</v>
      </c>
      <c r="D6150" s="2" t="s">
        <v>14569</v>
      </c>
      <c r="E6150" s="1" t="n">
        <v>2904</v>
      </c>
      <c r="F6150" s="2" t="s">
        <v>398</v>
      </c>
      <c r="G6150" s="2"/>
      <c r="H6150" s="2"/>
      <c r="I6150" s="2"/>
      <c r="J6150" s="2"/>
      <c r="K6150" s="2"/>
    </row>
    <row r="6151" customFormat="false" ht="15" hidden="false" customHeight="false" outlineLevel="0" collapsed="false">
      <c r="A6151" s="2" t="s">
        <v>14570</v>
      </c>
      <c r="B6151" s="2" t="s">
        <v>9424</v>
      </c>
      <c r="C6151" s="2" t="s">
        <v>14568</v>
      </c>
      <c r="D6151" s="2" t="s">
        <v>14571</v>
      </c>
      <c r="E6151" s="1" t="n">
        <v>3113</v>
      </c>
      <c r="F6151" s="2" t="s">
        <v>91</v>
      </c>
      <c r="G6151" s="2"/>
      <c r="H6151" s="2"/>
      <c r="I6151" s="2"/>
      <c r="J6151" s="2"/>
      <c r="K6151" s="2"/>
    </row>
    <row r="6152" customFormat="false" ht="15" hidden="false" customHeight="false" outlineLevel="0" collapsed="false">
      <c r="A6152" s="2" t="s">
        <v>14572</v>
      </c>
      <c r="B6152" s="2" t="s">
        <v>9424</v>
      </c>
      <c r="C6152" s="2" t="s">
        <v>14568</v>
      </c>
      <c r="D6152" s="2" t="s">
        <v>14573</v>
      </c>
      <c r="E6152" s="1" t="n">
        <v>4050</v>
      </c>
      <c r="F6152" s="2" t="s">
        <v>398</v>
      </c>
      <c r="G6152" s="2"/>
      <c r="H6152" s="2"/>
      <c r="I6152" s="2"/>
      <c r="J6152" s="2"/>
      <c r="K6152" s="2"/>
    </row>
    <row r="6153" customFormat="false" ht="15" hidden="false" customHeight="false" outlineLevel="0" collapsed="false">
      <c r="A6153" s="2" t="s">
        <v>14574</v>
      </c>
      <c r="B6153" s="2" t="s">
        <v>9424</v>
      </c>
      <c r="C6153" s="2" t="s">
        <v>14568</v>
      </c>
      <c r="D6153" s="2" t="s">
        <v>14575</v>
      </c>
      <c r="E6153" s="1" t="n">
        <v>3410</v>
      </c>
      <c r="F6153" s="2" t="s">
        <v>656</v>
      </c>
      <c r="G6153" s="2" t="s">
        <v>91</v>
      </c>
      <c r="H6153" s="2" t="s">
        <v>398</v>
      </c>
      <c r="I6153" s="2"/>
      <c r="J6153" s="2"/>
      <c r="K6153" s="2"/>
    </row>
    <row r="6154" customFormat="false" ht="15" hidden="false" customHeight="false" outlineLevel="0" collapsed="false">
      <c r="A6154" s="2" t="s">
        <v>14576</v>
      </c>
      <c r="B6154" s="2" t="s">
        <v>9424</v>
      </c>
      <c r="C6154" s="2" t="s">
        <v>14568</v>
      </c>
      <c r="D6154" s="2" t="s">
        <v>14577</v>
      </c>
      <c r="E6154" s="1" t="n">
        <v>2101</v>
      </c>
      <c r="F6154" s="2" t="s">
        <v>91</v>
      </c>
      <c r="G6154" s="2" t="s">
        <v>398</v>
      </c>
      <c r="H6154" s="2"/>
      <c r="I6154" s="2"/>
      <c r="J6154" s="2"/>
      <c r="K6154" s="2"/>
    </row>
    <row r="6155" customFormat="false" ht="15" hidden="false" customHeight="false" outlineLevel="0" collapsed="false">
      <c r="A6155" s="2" t="s">
        <v>14578</v>
      </c>
      <c r="B6155" s="2" t="s">
        <v>7458</v>
      </c>
      <c r="C6155" s="2" t="s">
        <v>14579</v>
      </c>
      <c r="D6155" s="2" t="s">
        <v>14580</v>
      </c>
      <c r="E6155" s="1" t="n">
        <v>1235</v>
      </c>
      <c r="F6155" s="2" t="s">
        <v>384</v>
      </c>
      <c r="G6155" s="2"/>
      <c r="H6155" s="2"/>
      <c r="I6155" s="2"/>
      <c r="J6155" s="2"/>
      <c r="K6155" s="2"/>
    </row>
    <row r="6156" customFormat="false" ht="15" hidden="false" customHeight="false" outlineLevel="0" collapsed="false">
      <c r="A6156" s="2" t="s">
        <v>14581</v>
      </c>
      <c r="B6156" s="2" t="s">
        <v>14582</v>
      </c>
      <c r="C6156" s="2" t="s">
        <v>14583</v>
      </c>
      <c r="D6156" s="2" t="s">
        <v>14584</v>
      </c>
      <c r="E6156" s="1" t="n">
        <v>1813</v>
      </c>
      <c r="F6156" s="2" t="s">
        <v>199</v>
      </c>
      <c r="G6156" s="2"/>
      <c r="H6156" s="2"/>
      <c r="I6156" s="2"/>
      <c r="J6156" s="2"/>
      <c r="K6156" s="2"/>
    </row>
    <row r="6157" customFormat="false" ht="15" hidden="false" customHeight="false" outlineLevel="0" collapsed="false">
      <c r="A6157" s="2" t="s">
        <v>14585</v>
      </c>
      <c r="B6157" s="2" t="s">
        <v>5012</v>
      </c>
      <c r="C6157" s="2" t="s">
        <v>14586</v>
      </c>
      <c r="D6157" s="2" t="s">
        <v>14587</v>
      </c>
      <c r="E6157" s="1" t="n">
        <v>1922</v>
      </c>
      <c r="F6157" s="2" t="s">
        <v>241</v>
      </c>
      <c r="G6157" s="2"/>
      <c r="H6157" s="2"/>
      <c r="I6157" s="2"/>
      <c r="J6157" s="2"/>
      <c r="K6157" s="2"/>
    </row>
    <row r="6158" customFormat="false" ht="15" hidden="false" customHeight="false" outlineLevel="0" collapsed="false">
      <c r="A6158" s="2" t="s">
        <v>14588</v>
      </c>
      <c r="B6158" s="2" t="s">
        <v>14091</v>
      </c>
      <c r="C6158" s="2" t="s">
        <v>14589</v>
      </c>
      <c r="D6158" s="2" t="s">
        <v>14590</v>
      </c>
      <c r="E6158" s="1" t="n">
        <v>2326</v>
      </c>
      <c r="F6158" s="2" t="s">
        <v>199</v>
      </c>
      <c r="G6158" s="2"/>
      <c r="H6158" s="2"/>
      <c r="I6158" s="2"/>
      <c r="J6158" s="2"/>
      <c r="K6158" s="2"/>
    </row>
    <row r="6159" customFormat="false" ht="15" hidden="false" customHeight="false" outlineLevel="0" collapsed="false">
      <c r="A6159" s="2" t="s">
        <v>14591</v>
      </c>
      <c r="B6159" s="2" t="s">
        <v>14592</v>
      </c>
      <c r="C6159" s="2" t="s">
        <v>14593</v>
      </c>
      <c r="D6159" s="2" t="s">
        <v>14594</v>
      </c>
      <c r="E6159" s="1" t="n">
        <v>2618</v>
      </c>
      <c r="F6159" s="2" t="s">
        <v>304</v>
      </c>
      <c r="G6159" s="2"/>
      <c r="H6159" s="2"/>
      <c r="I6159" s="2"/>
      <c r="J6159" s="2"/>
      <c r="K6159" s="2"/>
    </row>
    <row r="6160" customFormat="false" ht="15" hidden="false" customHeight="false" outlineLevel="0" collapsed="false">
      <c r="A6160" s="2" t="s">
        <v>14595</v>
      </c>
      <c r="B6160" s="2" t="s">
        <v>14596</v>
      </c>
      <c r="C6160" s="2" t="s">
        <v>14597</v>
      </c>
      <c r="D6160" s="2" t="s">
        <v>14598</v>
      </c>
      <c r="E6160" s="1" t="n">
        <v>1718</v>
      </c>
      <c r="F6160" s="2" t="s">
        <v>384</v>
      </c>
      <c r="G6160" s="2" t="s">
        <v>205</v>
      </c>
      <c r="H6160" s="2"/>
      <c r="I6160" s="2"/>
      <c r="J6160" s="2"/>
      <c r="K6160" s="2"/>
    </row>
    <row r="6161" customFormat="false" ht="15" hidden="false" customHeight="false" outlineLevel="0" collapsed="false">
      <c r="A6161" s="2" t="s">
        <v>14599</v>
      </c>
      <c r="B6161" s="2" t="s">
        <v>11041</v>
      </c>
      <c r="C6161" s="2" t="s">
        <v>14600</v>
      </c>
      <c r="D6161" s="2" t="s">
        <v>14601</v>
      </c>
      <c r="E6161" s="1" t="n">
        <v>2435</v>
      </c>
      <c r="F6161" s="2" t="s">
        <v>2062</v>
      </c>
      <c r="G6161" s="2" t="s">
        <v>568</v>
      </c>
      <c r="H6161" s="2"/>
      <c r="I6161" s="2"/>
      <c r="J6161" s="2"/>
      <c r="K6161" s="2"/>
    </row>
    <row r="6162" customFormat="false" ht="15" hidden="false" customHeight="false" outlineLevel="0" collapsed="false">
      <c r="A6162" s="2" t="s">
        <v>14602</v>
      </c>
      <c r="B6162" s="2" t="s">
        <v>10075</v>
      </c>
      <c r="C6162" s="2" t="s">
        <v>14603</v>
      </c>
      <c r="D6162" s="2" t="s">
        <v>14604</v>
      </c>
      <c r="E6162" s="1" t="n">
        <v>1414</v>
      </c>
      <c r="F6162" s="2" t="s">
        <v>2203</v>
      </c>
      <c r="G6162" s="2"/>
      <c r="H6162" s="2"/>
      <c r="I6162" s="2"/>
      <c r="J6162" s="2"/>
      <c r="K6162" s="2"/>
    </row>
    <row r="6163" customFormat="false" ht="15" hidden="false" customHeight="false" outlineLevel="0" collapsed="false">
      <c r="A6163" s="2" t="s">
        <v>14605</v>
      </c>
      <c r="B6163" s="2" t="s">
        <v>87</v>
      </c>
      <c r="C6163" s="2" t="s">
        <v>14606</v>
      </c>
      <c r="D6163" s="2" t="s">
        <v>14607</v>
      </c>
      <c r="E6163" s="1" t="n">
        <v>1045</v>
      </c>
      <c r="F6163" s="2" t="s">
        <v>90</v>
      </c>
      <c r="G6163" s="2"/>
      <c r="H6163" s="2"/>
      <c r="I6163" s="2"/>
      <c r="J6163" s="2"/>
      <c r="K6163" s="2"/>
    </row>
    <row r="6164" customFormat="false" ht="15" hidden="false" customHeight="false" outlineLevel="0" collapsed="false">
      <c r="A6164" s="2" t="s">
        <v>14608</v>
      </c>
      <c r="B6164" s="2" t="s">
        <v>87</v>
      </c>
      <c r="C6164" s="2" t="s">
        <v>14606</v>
      </c>
      <c r="D6164" s="2" t="s">
        <v>14609</v>
      </c>
      <c r="E6164" s="1" t="n">
        <v>649</v>
      </c>
      <c r="F6164" s="2" t="s">
        <v>90</v>
      </c>
      <c r="G6164" s="2"/>
      <c r="H6164" s="2"/>
      <c r="I6164" s="2"/>
      <c r="J6164" s="2"/>
      <c r="K6164" s="2"/>
    </row>
    <row r="6165" customFormat="false" ht="15" hidden="false" customHeight="false" outlineLevel="0" collapsed="false">
      <c r="A6165" s="2" t="s">
        <v>14610</v>
      </c>
      <c r="B6165" s="2" t="s">
        <v>87</v>
      </c>
      <c r="C6165" s="2" t="s">
        <v>14606</v>
      </c>
      <c r="D6165" s="2" t="s">
        <v>14611</v>
      </c>
      <c r="E6165" s="1" t="n">
        <v>1343</v>
      </c>
      <c r="F6165" s="2" t="s">
        <v>90</v>
      </c>
      <c r="G6165" s="2"/>
      <c r="H6165" s="2"/>
      <c r="I6165" s="2"/>
      <c r="J6165" s="2"/>
      <c r="K6165" s="2"/>
    </row>
    <row r="6166" customFormat="false" ht="15" hidden="false" customHeight="false" outlineLevel="0" collapsed="false">
      <c r="A6166" s="2" t="s">
        <v>14612</v>
      </c>
      <c r="B6166" s="2" t="s">
        <v>87</v>
      </c>
      <c r="C6166" s="2" t="s">
        <v>14606</v>
      </c>
      <c r="D6166" s="2" t="s">
        <v>14613</v>
      </c>
      <c r="E6166" s="1" t="n">
        <v>892</v>
      </c>
      <c r="F6166" s="2" t="s">
        <v>90</v>
      </c>
      <c r="G6166" s="2"/>
      <c r="H6166" s="2"/>
      <c r="I6166" s="2"/>
      <c r="J6166" s="2"/>
      <c r="K6166" s="2"/>
    </row>
    <row r="6167" customFormat="false" ht="15" hidden="false" customHeight="false" outlineLevel="0" collapsed="false">
      <c r="A6167" s="2" t="s">
        <v>14614</v>
      </c>
      <c r="B6167" s="2" t="s">
        <v>87</v>
      </c>
      <c r="C6167" s="2" t="s">
        <v>14606</v>
      </c>
      <c r="D6167" s="2" t="s">
        <v>14615</v>
      </c>
      <c r="E6167" s="1" t="n">
        <v>903</v>
      </c>
      <c r="F6167" s="2" t="s">
        <v>90</v>
      </c>
      <c r="G6167" s="2"/>
      <c r="H6167" s="2"/>
      <c r="I6167" s="2"/>
      <c r="J6167" s="2"/>
      <c r="K6167" s="2"/>
    </row>
    <row r="6168" customFormat="false" ht="15" hidden="false" customHeight="false" outlineLevel="0" collapsed="false">
      <c r="A6168" s="2" t="s">
        <v>14616</v>
      </c>
      <c r="B6168" s="2" t="s">
        <v>87</v>
      </c>
      <c r="C6168" s="2" t="s">
        <v>14606</v>
      </c>
      <c r="D6168" s="2" t="s">
        <v>14617</v>
      </c>
      <c r="E6168" s="1" t="n">
        <v>1986</v>
      </c>
      <c r="F6168" s="2" t="s">
        <v>90</v>
      </c>
      <c r="G6168" s="2"/>
      <c r="H6168" s="2"/>
      <c r="I6168" s="2"/>
      <c r="J6168" s="2"/>
      <c r="K6168" s="2"/>
    </row>
    <row r="6169" customFormat="false" ht="15" hidden="false" customHeight="false" outlineLevel="0" collapsed="false">
      <c r="A6169" s="2" t="s">
        <v>14618</v>
      </c>
      <c r="B6169" s="2" t="s">
        <v>87</v>
      </c>
      <c r="C6169" s="2" t="s">
        <v>14606</v>
      </c>
      <c r="D6169" s="2" t="s">
        <v>14619</v>
      </c>
      <c r="E6169" s="1" t="n">
        <v>306</v>
      </c>
      <c r="F6169" s="2" t="s">
        <v>90</v>
      </c>
      <c r="G6169" s="2"/>
      <c r="H6169" s="2"/>
      <c r="I6169" s="2"/>
      <c r="J6169" s="2"/>
      <c r="K6169" s="2"/>
    </row>
    <row r="6170" customFormat="false" ht="15" hidden="false" customHeight="false" outlineLevel="0" collapsed="false">
      <c r="A6170" s="2" t="s">
        <v>14620</v>
      </c>
      <c r="B6170" s="2" t="s">
        <v>87</v>
      </c>
      <c r="C6170" s="2" t="s">
        <v>14606</v>
      </c>
      <c r="D6170" s="2" t="s">
        <v>14621</v>
      </c>
      <c r="E6170" s="1" t="n">
        <v>1062</v>
      </c>
      <c r="F6170" s="2" t="s">
        <v>90</v>
      </c>
      <c r="G6170" s="2"/>
      <c r="H6170" s="2"/>
      <c r="I6170" s="2"/>
      <c r="J6170" s="2"/>
      <c r="K6170" s="2"/>
    </row>
    <row r="6171" customFormat="false" ht="15" hidden="false" customHeight="false" outlineLevel="0" collapsed="false">
      <c r="A6171" s="2" t="s">
        <v>14622</v>
      </c>
      <c r="B6171" s="2" t="s">
        <v>87</v>
      </c>
      <c r="C6171" s="2" t="s">
        <v>14606</v>
      </c>
      <c r="D6171" s="2" t="s">
        <v>14623</v>
      </c>
      <c r="E6171" s="1" t="n">
        <v>492</v>
      </c>
      <c r="F6171" s="2" t="s">
        <v>90</v>
      </c>
      <c r="G6171" s="2"/>
      <c r="H6171" s="2"/>
      <c r="I6171" s="2"/>
      <c r="J6171" s="2"/>
      <c r="K6171" s="2"/>
    </row>
    <row r="6172" customFormat="false" ht="15" hidden="false" customHeight="false" outlineLevel="0" collapsed="false">
      <c r="A6172" s="2" t="s">
        <v>14624</v>
      </c>
      <c r="B6172" s="2" t="s">
        <v>87</v>
      </c>
      <c r="C6172" s="2" t="s">
        <v>14606</v>
      </c>
      <c r="D6172" s="2" t="s">
        <v>14625</v>
      </c>
      <c r="E6172" s="1" t="n">
        <v>712</v>
      </c>
      <c r="F6172" s="2" t="s">
        <v>90</v>
      </c>
      <c r="G6172" s="2"/>
      <c r="H6172" s="2"/>
      <c r="I6172" s="2"/>
      <c r="J6172" s="2"/>
      <c r="K6172" s="2"/>
    </row>
    <row r="6173" customFormat="false" ht="15" hidden="false" customHeight="false" outlineLevel="0" collapsed="false">
      <c r="A6173" s="2" t="s">
        <v>14626</v>
      </c>
      <c r="B6173" s="2" t="s">
        <v>14627</v>
      </c>
      <c r="C6173" s="2" t="s">
        <v>14628</v>
      </c>
      <c r="D6173" s="2" t="s">
        <v>14629</v>
      </c>
      <c r="E6173" s="1" t="n">
        <v>2017</v>
      </c>
      <c r="F6173" s="2" t="s">
        <v>284</v>
      </c>
      <c r="G6173" s="2" t="s">
        <v>691</v>
      </c>
      <c r="H6173" s="2"/>
      <c r="I6173" s="2"/>
      <c r="J6173" s="2"/>
      <c r="K6173" s="2"/>
    </row>
    <row r="6174" customFormat="false" ht="15" hidden="false" customHeight="false" outlineLevel="0" collapsed="false">
      <c r="A6174" s="2" t="s">
        <v>14630</v>
      </c>
      <c r="B6174" s="2" t="s">
        <v>14627</v>
      </c>
      <c r="C6174" s="2" t="s">
        <v>14628</v>
      </c>
      <c r="D6174" s="2" t="s">
        <v>14631</v>
      </c>
      <c r="E6174" s="1" t="n">
        <v>2335</v>
      </c>
      <c r="F6174" s="2" t="s">
        <v>304</v>
      </c>
      <c r="G6174" s="2" t="s">
        <v>691</v>
      </c>
      <c r="H6174" s="2" t="s">
        <v>612</v>
      </c>
      <c r="I6174" s="2"/>
      <c r="J6174" s="2"/>
      <c r="K6174" s="2"/>
    </row>
    <row r="6175" customFormat="false" ht="15" hidden="false" customHeight="false" outlineLevel="0" collapsed="false">
      <c r="A6175" s="2" t="s">
        <v>14632</v>
      </c>
      <c r="B6175" s="2" t="s">
        <v>14627</v>
      </c>
      <c r="C6175" s="2" t="s">
        <v>14628</v>
      </c>
      <c r="D6175" s="2" t="s">
        <v>14633</v>
      </c>
      <c r="E6175" s="1" t="n">
        <v>2403</v>
      </c>
      <c r="F6175" s="2" t="s">
        <v>304</v>
      </c>
      <c r="G6175" s="2" t="s">
        <v>691</v>
      </c>
      <c r="H6175" s="2"/>
      <c r="I6175" s="2"/>
      <c r="J6175" s="2"/>
      <c r="K6175" s="2"/>
    </row>
    <row r="6176" customFormat="false" ht="15" hidden="false" customHeight="false" outlineLevel="0" collapsed="false">
      <c r="A6176" s="2" t="s">
        <v>14634</v>
      </c>
      <c r="B6176" s="2" t="s">
        <v>10681</v>
      </c>
      <c r="C6176" s="2" t="s">
        <v>14635</v>
      </c>
      <c r="D6176" s="2" t="s">
        <v>14636</v>
      </c>
      <c r="E6176" s="1" t="n">
        <v>1750</v>
      </c>
      <c r="F6176" s="2" t="s">
        <v>24</v>
      </c>
      <c r="G6176" s="2"/>
      <c r="H6176" s="2"/>
      <c r="I6176" s="2"/>
      <c r="J6176" s="2"/>
      <c r="K6176" s="2"/>
    </row>
    <row r="6177" customFormat="false" ht="15" hidden="false" customHeight="false" outlineLevel="0" collapsed="false">
      <c r="A6177" s="2" t="s">
        <v>14637</v>
      </c>
      <c r="B6177" s="2" t="s">
        <v>14638</v>
      </c>
      <c r="C6177" s="2" t="s">
        <v>14639</v>
      </c>
      <c r="D6177" s="2" t="s">
        <v>14640</v>
      </c>
      <c r="E6177" s="1" t="n">
        <v>2647</v>
      </c>
      <c r="F6177" s="2" t="s">
        <v>91</v>
      </c>
      <c r="G6177" s="2" t="s">
        <v>24</v>
      </c>
      <c r="H6177" s="2"/>
      <c r="I6177" s="2"/>
      <c r="J6177" s="2"/>
      <c r="K6177" s="2"/>
    </row>
    <row r="6178" customFormat="false" ht="15" hidden="false" customHeight="false" outlineLevel="0" collapsed="false">
      <c r="A6178" s="2" t="s">
        <v>14641</v>
      </c>
      <c r="B6178" s="2" t="s">
        <v>14642</v>
      </c>
      <c r="C6178" s="2" t="s">
        <v>14643</v>
      </c>
      <c r="D6178" s="2" t="s">
        <v>14644</v>
      </c>
      <c r="E6178" s="1" t="n">
        <v>2075</v>
      </c>
      <c r="F6178" s="2" t="s">
        <v>705</v>
      </c>
      <c r="G6178" s="2" t="s">
        <v>399</v>
      </c>
      <c r="H6178" s="2"/>
      <c r="I6178" s="2"/>
      <c r="J6178" s="2"/>
      <c r="K6178" s="2"/>
    </row>
    <row r="6179" customFormat="false" ht="15" hidden="false" customHeight="false" outlineLevel="0" collapsed="false">
      <c r="A6179" s="2" t="s">
        <v>14645</v>
      </c>
      <c r="B6179" s="2" t="s">
        <v>14642</v>
      </c>
      <c r="C6179" s="2" t="s">
        <v>14643</v>
      </c>
      <c r="D6179" s="2" t="s">
        <v>14646</v>
      </c>
      <c r="E6179" s="1" t="n">
        <v>1778</v>
      </c>
      <c r="F6179" s="2" t="s">
        <v>705</v>
      </c>
      <c r="G6179" s="2" t="s">
        <v>399</v>
      </c>
      <c r="H6179" s="2"/>
      <c r="I6179" s="2"/>
      <c r="J6179" s="2"/>
      <c r="K6179" s="2"/>
    </row>
    <row r="6180" customFormat="false" ht="15" hidden="false" customHeight="false" outlineLevel="0" collapsed="false">
      <c r="A6180" s="2" t="s">
        <v>14647</v>
      </c>
      <c r="B6180" s="2" t="s">
        <v>7263</v>
      </c>
      <c r="C6180" s="2" t="s">
        <v>14648</v>
      </c>
      <c r="D6180" s="2" t="s">
        <v>14649</v>
      </c>
      <c r="E6180" s="1" t="n">
        <v>1740</v>
      </c>
      <c r="F6180" s="2" t="s">
        <v>1988</v>
      </c>
      <c r="G6180" s="2" t="s">
        <v>15</v>
      </c>
      <c r="H6180" s="2"/>
      <c r="I6180" s="2"/>
      <c r="J6180" s="2"/>
      <c r="K6180" s="2"/>
    </row>
    <row r="6181" customFormat="false" ht="15" hidden="false" customHeight="false" outlineLevel="0" collapsed="false">
      <c r="A6181" s="2" t="s">
        <v>14650</v>
      </c>
      <c r="B6181" s="2" t="s">
        <v>7263</v>
      </c>
      <c r="C6181" s="2" t="s">
        <v>14648</v>
      </c>
      <c r="D6181" s="2" t="s">
        <v>14651</v>
      </c>
      <c r="E6181" s="1" t="n">
        <v>2000</v>
      </c>
      <c r="F6181" s="2" t="s">
        <v>1988</v>
      </c>
      <c r="G6181" s="2" t="s">
        <v>15</v>
      </c>
      <c r="H6181" s="2"/>
      <c r="I6181" s="2"/>
      <c r="J6181" s="2"/>
      <c r="K6181" s="2"/>
    </row>
    <row r="6182" customFormat="false" ht="15" hidden="false" customHeight="false" outlineLevel="0" collapsed="false">
      <c r="A6182" s="2" t="s">
        <v>14652</v>
      </c>
      <c r="B6182" s="2" t="s">
        <v>14653</v>
      </c>
      <c r="C6182" s="2" t="s">
        <v>14654</v>
      </c>
      <c r="D6182" s="2" t="s">
        <v>14655</v>
      </c>
      <c r="E6182" s="1" t="n">
        <v>2501</v>
      </c>
      <c r="F6182" s="2" t="s">
        <v>199</v>
      </c>
      <c r="G6182" s="2"/>
      <c r="H6182" s="2"/>
      <c r="I6182" s="2"/>
      <c r="J6182" s="2"/>
      <c r="K6182" s="2"/>
    </row>
    <row r="6183" customFormat="false" ht="15" hidden="false" customHeight="false" outlineLevel="0" collapsed="false">
      <c r="A6183" s="2" t="s">
        <v>14656</v>
      </c>
      <c r="B6183" s="2" t="s">
        <v>14653</v>
      </c>
      <c r="C6183" s="2" t="s">
        <v>14654</v>
      </c>
      <c r="D6183" s="2" t="s">
        <v>14657</v>
      </c>
      <c r="E6183" s="1" t="n">
        <v>2049</v>
      </c>
      <c r="F6183" s="2" t="s">
        <v>199</v>
      </c>
      <c r="G6183" s="2"/>
      <c r="H6183" s="2"/>
      <c r="I6183" s="2"/>
      <c r="J6183" s="2"/>
      <c r="K6183" s="2"/>
    </row>
    <row r="6184" customFormat="false" ht="15" hidden="false" customHeight="false" outlineLevel="0" collapsed="false">
      <c r="A6184" s="2" t="s">
        <v>14658</v>
      </c>
      <c r="B6184" s="2" t="s">
        <v>14653</v>
      </c>
      <c r="C6184" s="2" t="s">
        <v>14654</v>
      </c>
      <c r="D6184" s="2" t="s">
        <v>14659</v>
      </c>
      <c r="E6184" s="1" t="n">
        <v>3222</v>
      </c>
      <c r="F6184" s="2" t="s">
        <v>199</v>
      </c>
      <c r="G6184" s="2"/>
      <c r="H6184" s="2"/>
      <c r="I6184" s="2"/>
      <c r="J6184" s="2"/>
      <c r="K6184" s="2"/>
    </row>
    <row r="6185" customFormat="false" ht="15" hidden="false" customHeight="false" outlineLevel="0" collapsed="false">
      <c r="A6185" s="2" t="s">
        <v>14660</v>
      </c>
      <c r="B6185" s="2" t="s">
        <v>14653</v>
      </c>
      <c r="C6185" s="2" t="s">
        <v>14654</v>
      </c>
      <c r="D6185" s="2" t="s">
        <v>14661</v>
      </c>
      <c r="E6185" s="1" t="n">
        <v>2039</v>
      </c>
      <c r="F6185" s="2" t="s">
        <v>199</v>
      </c>
      <c r="G6185" s="2"/>
      <c r="H6185" s="2"/>
      <c r="I6185" s="2"/>
      <c r="J6185" s="2"/>
      <c r="K6185" s="2"/>
    </row>
    <row r="6186" customFormat="false" ht="15" hidden="false" customHeight="false" outlineLevel="0" collapsed="false">
      <c r="A6186" s="2" t="s">
        <v>14662</v>
      </c>
      <c r="B6186" s="2" t="s">
        <v>10681</v>
      </c>
      <c r="C6186" s="2" t="s">
        <v>14663</v>
      </c>
      <c r="D6186" s="2" t="s">
        <v>14664</v>
      </c>
      <c r="E6186" s="1" t="n">
        <v>1450</v>
      </c>
      <c r="F6186" s="2" t="s">
        <v>359</v>
      </c>
      <c r="G6186" s="2" t="s">
        <v>1543</v>
      </c>
      <c r="H6186" s="2" t="s">
        <v>567</v>
      </c>
      <c r="I6186" s="2" t="s">
        <v>295</v>
      </c>
      <c r="J6186" s="2"/>
      <c r="K6186" s="2"/>
    </row>
    <row r="6187" customFormat="false" ht="15" hidden="false" customHeight="false" outlineLevel="0" collapsed="false">
      <c r="A6187" s="2" t="s">
        <v>14665</v>
      </c>
      <c r="B6187" s="2" t="s">
        <v>2421</v>
      </c>
      <c r="C6187" s="2" t="s">
        <v>14666</v>
      </c>
      <c r="D6187" s="2" t="s">
        <v>14667</v>
      </c>
      <c r="E6187" s="1" t="n">
        <v>2944</v>
      </c>
      <c r="F6187" s="2" t="s">
        <v>79</v>
      </c>
      <c r="G6187" s="2"/>
      <c r="H6187" s="2"/>
      <c r="I6187" s="2"/>
      <c r="J6187" s="2"/>
      <c r="K6187" s="2"/>
    </row>
    <row r="6188" customFormat="false" ht="15" hidden="false" customHeight="false" outlineLevel="0" collapsed="false">
      <c r="A6188" s="2" t="s">
        <v>14668</v>
      </c>
      <c r="B6188" s="2" t="s">
        <v>14669</v>
      </c>
      <c r="C6188" s="2" t="s">
        <v>14670</v>
      </c>
      <c r="D6188" s="2" t="s">
        <v>14671</v>
      </c>
      <c r="E6188" s="1" t="n">
        <v>1837</v>
      </c>
      <c r="F6188" s="2" t="s">
        <v>898</v>
      </c>
      <c r="G6188" s="2"/>
      <c r="H6188" s="2"/>
      <c r="I6188" s="2"/>
      <c r="J6188" s="2"/>
      <c r="K6188" s="2"/>
    </row>
    <row r="6189" customFormat="false" ht="15" hidden="false" customHeight="false" outlineLevel="0" collapsed="false">
      <c r="A6189" s="2" t="s">
        <v>14672</v>
      </c>
      <c r="B6189" s="2" t="s">
        <v>2094</v>
      </c>
      <c r="C6189" s="2" t="s">
        <v>14673</v>
      </c>
      <c r="D6189" s="2" t="s">
        <v>14674</v>
      </c>
      <c r="E6189" s="1" t="n">
        <v>2817</v>
      </c>
      <c r="F6189" s="2" t="s">
        <v>384</v>
      </c>
      <c r="G6189" s="2"/>
      <c r="H6189" s="2"/>
      <c r="I6189" s="2"/>
      <c r="J6189" s="2"/>
      <c r="K6189" s="2"/>
    </row>
    <row r="6190" customFormat="false" ht="15" hidden="false" customHeight="false" outlineLevel="0" collapsed="false">
      <c r="A6190" s="2" t="s">
        <v>14675</v>
      </c>
      <c r="B6190" s="2" t="s">
        <v>2094</v>
      </c>
      <c r="C6190" s="2" t="s">
        <v>14673</v>
      </c>
      <c r="D6190" s="2" t="s">
        <v>14676</v>
      </c>
      <c r="E6190" s="1" t="n">
        <v>1720</v>
      </c>
      <c r="F6190" s="2" t="s">
        <v>384</v>
      </c>
      <c r="G6190" s="2"/>
      <c r="H6190" s="2"/>
      <c r="I6190" s="2"/>
      <c r="J6190" s="2"/>
      <c r="K6190" s="2"/>
    </row>
    <row r="6191" customFormat="false" ht="15" hidden="false" customHeight="false" outlineLevel="0" collapsed="false">
      <c r="A6191" s="2" t="s">
        <v>14677</v>
      </c>
      <c r="B6191" s="2" t="s">
        <v>2094</v>
      </c>
      <c r="C6191" s="2" t="s">
        <v>14673</v>
      </c>
      <c r="D6191" s="2" t="s">
        <v>14678</v>
      </c>
      <c r="E6191" s="1" t="n">
        <v>1791</v>
      </c>
      <c r="F6191" s="2" t="s">
        <v>384</v>
      </c>
      <c r="G6191" s="2" t="s">
        <v>205</v>
      </c>
      <c r="H6191" s="2"/>
      <c r="I6191" s="2"/>
      <c r="J6191" s="2"/>
      <c r="K6191" s="2"/>
    </row>
    <row r="6192" customFormat="false" ht="15" hidden="false" customHeight="false" outlineLevel="0" collapsed="false">
      <c r="A6192" s="2" t="s">
        <v>14679</v>
      </c>
      <c r="B6192" s="2" t="s">
        <v>2094</v>
      </c>
      <c r="C6192" s="2" t="s">
        <v>14673</v>
      </c>
      <c r="D6192" s="2" t="s">
        <v>14680</v>
      </c>
      <c r="E6192" s="1" t="n">
        <v>2218</v>
      </c>
      <c r="F6192" s="2" t="s">
        <v>384</v>
      </c>
      <c r="G6192" s="2" t="s">
        <v>205</v>
      </c>
      <c r="H6192" s="2"/>
      <c r="I6192" s="2"/>
      <c r="J6192" s="2"/>
      <c r="K6192" s="2"/>
    </row>
    <row r="6193" customFormat="false" ht="15" hidden="false" customHeight="false" outlineLevel="0" collapsed="false">
      <c r="A6193" s="2" t="s">
        <v>14681</v>
      </c>
      <c r="B6193" s="2" t="s">
        <v>2094</v>
      </c>
      <c r="C6193" s="2" t="s">
        <v>14673</v>
      </c>
      <c r="D6193" s="2" t="s">
        <v>14682</v>
      </c>
      <c r="E6193" s="1" t="n">
        <v>3599</v>
      </c>
      <c r="F6193" s="2" t="s">
        <v>384</v>
      </c>
      <c r="G6193" s="2" t="s">
        <v>205</v>
      </c>
      <c r="H6193" s="2"/>
      <c r="I6193" s="2"/>
      <c r="J6193" s="2"/>
      <c r="K6193" s="2"/>
    </row>
    <row r="6194" customFormat="false" ht="15" hidden="false" customHeight="false" outlineLevel="0" collapsed="false">
      <c r="A6194" s="2" t="s">
        <v>14683</v>
      </c>
      <c r="B6194" s="2" t="s">
        <v>14684</v>
      </c>
      <c r="C6194" s="2" t="s">
        <v>14685</v>
      </c>
      <c r="D6194" s="2" t="s">
        <v>14686</v>
      </c>
      <c r="E6194" s="1" t="n">
        <v>2010</v>
      </c>
      <c r="F6194" s="2" t="s">
        <v>202</v>
      </c>
      <c r="G6194" s="2" t="s">
        <v>385</v>
      </c>
      <c r="H6194" s="2"/>
      <c r="I6194" s="2"/>
      <c r="J6194" s="2"/>
      <c r="K6194" s="2"/>
    </row>
    <row r="6195" customFormat="false" ht="15" hidden="false" customHeight="false" outlineLevel="0" collapsed="false">
      <c r="A6195" s="2" t="s">
        <v>14687</v>
      </c>
      <c r="B6195" s="2" t="s">
        <v>14688</v>
      </c>
      <c r="C6195" s="2" t="s">
        <v>14689</v>
      </c>
      <c r="D6195" s="2" t="s">
        <v>14690</v>
      </c>
      <c r="E6195" s="1" t="n">
        <v>2093</v>
      </c>
      <c r="F6195" s="2" t="s">
        <v>1464</v>
      </c>
      <c r="G6195" s="2"/>
      <c r="H6195" s="2"/>
      <c r="I6195" s="2"/>
      <c r="J6195" s="2"/>
      <c r="K6195" s="2"/>
    </row>
    <row r="6196" customFormat="false" ht="15" hidden="false" customHeight="false" outlineLevel="0" collapsed="false">
      <c r="A6196" s="2" t="s">
        <v>14691</v>
      </c>
      <c r="B6196" s="2" t="s">
        <v>5362</v>
      </c>
      <c r="C6196" s="2" t="s">
        <v>14692</v>
      </c>
      <c r="D6196" s="2" t="s">
        <v>14693</v>
      </c>
      <c r="E6196" s="1" t="n">
        <v>2752</v>
      </c>
      <c r="F6196" s="2" t="s">
        <v>649</v>
      </c>
      <c r="G6196" s="2"/>
      <c r="H6196" s="2"/>
      <c r="I6196" s="2"/>
      <c r="J6196" s="2"/>
      <c r="K6196" s="2"/>
    </row>
    <row r="6197" customFormat="false" ht="15" hidden="false" customHeight="false" outlineLevel="0" collapsed="false">
      <c r="A6197" s="2" t="s">
        <v>14694</v>
      </c>
      <c r="B6197" s="2" t="s">
        <v>12321</v>
      </c>
      <c r="C6197" s="2" t="s">
        <v>14695</v>
      </c>
      <c r="D6197" s="2" t="s">
        <v>14696</v>
      </c>
      <c r="E6197" s="1" t="n">
        <v>8641</v>
      </c>
      <c r="F6197" s="2" t="s">
        <v>241</v>
      </c>
      <c r="G6197" s="2"/>
      <c r="H6197" s="2"/>
      <c r="I6197" s="2"/>
      <c r="J6197" s="2"/>
      <c r="K6197" s="2"/>
    </row>
    <row r="6198" customFormat="false" ht="15" hidden="false" customHeight="false" outlineLevel="0" collapsed="false">
      <c r="A6198" s="2" t="s">
        <v>14697</v>
      </c>
      <c r="B6198" s="2" t="s">
        <v>12321</v>
      </c>
      <c r="C6198" s="2" t="s">
        <v>14695</v>
      </c>
      <c r="D6198" s="2" t="s">
        <v>14698</v>
      </c>
      <c r="E6198" s="1" t="n">
        <v>538</v>
      </c>
      <c r="F6198" s="2" t="s">
        <v>241</v>
      </c>
      <c r="G6198" s="2"/>
      <c r="H6198" s="2"/>
      <c r="I6198" s="2"/>
      <c r="J6198" s="2"/>
      <c r="K6198" s="2"/>
    </row>
    <row r="6199" customFormat="false" ht="15" hidden="false" customHeight="false" outlineLevel="0" collapsed="false">
      <c r="A6199" s="2" t="s">
        <v>14699</v>
      </c>
      <c r="B6199" s="2" t="s">
        <v>12321</v>
      </c>
      <c r="C6199" s="2" t="s">
        <v>14695</v>
      </c>
      <c r="D6199" s="2" t="s">
        <v>14700</v>
      </c>
      <c r="E6199" s="1" t="n">
        <v>512</v>
      </c>
      <c r="F6199" s="2" t="s">
        <v>241</v>
      </c>
      <c r="G6199" s="2"/>
      <c r="H6199" s="2"/>
      <c r="I6199" s="2"/>
      <c r="J6199" s="2"/>
      <c r="K6199" s="2"/>
    </row>
    <row r="6200" customFormat="false" ht="15" hidden="false" customHeight="false" outlineLevel="0" collapsed="false">
      <c r="A6200" s="2" t="s">
        <v>14701</v>
      </c>
      <c r="B6200" s="2" t="s">
        <v>12321</v>
      </c>
      <c r="C6200" s="2" t="s">
        <v>14695</v>
      </c>
      <c r="D6200" s="2" t="s">
        <v>14702</v>
      </c>
      <c r="E6200" s="1" t="n">
        <v>1990</v>
      </c>
      <c r="F6200" s="2" t="s">
        <v>241</v>
      </c>
      <c r="G6200" s="2"/>
      <c r="H6200" s="2"/>
      <c r="I6200" s="2"/>
      <c r="J6200" s="2"/>
      <c r="K6200" s="2"/>
    </row>
    <row r="6201" customFormat="false" ht="15" hidden="false" customHeight="false" outlineLevel="0" collapsed="false">
      <c r="A6201" s="2" t="s">
        <v>14703</v>
      </c>
      <c r="B6201" s="2" t="s">
        <v>14359</v>
      </c>
      <c r="C6201" s="2" t="s">
        <v>14704</v>
      </c>
      <c r="D6201" s="2" t="s">
        <v>14705</v>
      </c>
      <c r="E6201" s="1" t="n">
        <v>2451</v>
      </c>
      <c r="F6201" s="2" t="s">
        <v>691</v>
      </c>
      <c r="G6201" s="2"/>
      <c r="H6201" s="2"/>
      <c r="I6201" s="2"/>
      <c r="J6201" s="2"/>
      <c r="K6201" s="2"/>
    </row>
    <row r="6202" customFormat="false" ht="15" hidden="false" customHeight="false" outlineLevel="0" collapsed="false">
      <c r="A6202" s="2" t="s">
        <v>14706</v>
      </c>
      <c r="B6202" s="2" t="s">
        <v>14707</v>
      </c>
      <c r="C6202" s="2" t="s">
        <v>14708</v>
      </c>
      <c r="D6202" s="2" t="s">
        <v>14709</v>
      </c>
      <c r="E6202" s="1" t="n">
        <v>2157</v>
      </c>
      <c r="F6202" s="2" t="s">
        <v>284</v>
      </c>
      <c r="G6202" s="2"/>
      <c r="H6202" s="2"/>
      <c r="I6202" s="2"/>
      <c r="J6202" s="2"/>
      <c r="K6202" s="2"/>
    </row>
    <row r="6203" customFormat="false" ht="15" hidden="false" customHeight="false" outlineLevel="0" collapsed="false">
      <c r="A6203" s="2" t="s">
        <v>14710</v>
      </c>
      <c r="B6203" s="2" t="s">
        <v>14707</v>
      </c>
      <c r="C6203" s="2" t="s">
        <v>14708</v>
      </c>
      <c r="D6203" s="2" t="s">
        <v>14711</v>
      </c>
      <c r="E6203" s="1" t="n">
        <v>2604</v>
      </c>
      <c r="F6203" s="2" t="s">
        <v>35</v>
      </c>
      <c r="G6203" s="2"/>
      <c r="H6203" s="2"/>
      <c r="I6203" s="2"/>
      <c r="J6203" s="2"/>
      <c r="K6203" s="2"/>
    </row>
    <row r="6204" customFormat="false" ht="15" hidden="false" customHeight="false" outlineLevel="0" collapsed="false">
      <c r="A6204" s="2" t="s">
        <v>14712</v>
      </c>
      <c r="B6204" s="2" t="s">
        <v>14707</v>
      </c>
      <c r="C6204" s="2" t="s">
        <v>14708</v>
      </c>
      <c r="D6204" s="2" t="s">
        <v>14713</v>
      </c>
      <c r="E6204" s="1" t="n">
        <v>1674</v>
      </c>
      <c r="F6204" s="2" t="s">
        <v>898</v>
      </c>
      <c r="G6204" s="2"/>
      <c r="H6204" s="2"/>
      <c r="I6204" s="2"/>
      <c r="J6204" s="2"/>
      <c r="K6204" s="2"/>
    </row>
    <row r="6205" customFormat="false" ht="15" hidden="false" customHeight="false" outlineLevel="0" collapsed="false">
      <c r="A6205" s="2" t="s">
        <v>14714</v>
      </c>
      <c r="B6205" s="2" t="s">
        <v>14707</v>
      </c>
      <c r="C6205" s="2" t="s">
        <v>14708</v>
      </c>
      <c r="D6205" s="2" t="s">
        <v>14715</v>
      </c>
      <c r="E6205" s="1" t="n">
        <v>1657</v>
      </c>
      <c r="F6205" s="2" t="s">
        <v>67</v>
      </c>
      <c r="G6205" s="2"/>
      <c r="H6205" s="2"/>
      <c r="I6205" s="2"/>
      <c r="J6205" s="2"/>
      <c r="K6205" s="2"/>
    </row>
    <row r="6206" customFormat="false" ht="15" hidden="false" customHeight="false" outlineLevel="0" collapsed="false">
      <c r="A6206" s="2" t="s">
        <v>14716</v>
      </c>
      <c r="B6206" s="2" t="s">
        <v>10681</v>
      </c>
      <c r="C6206" s="2" t="s">
        <v>14717</v>
      </c>
      <c r="D6206" s="2" t="s">
        <v>14718</v>
      </c>
      <c r="E6206" s="1" t="n">
        <v>2900</v>
      </c>
      <c r="F6206" s="2" t="s">
        <v>202</v>
      </c>
      <c r="G6206" s="2" t="s">
        <v>612</v>
      </c>
      <c r="H6206" s="2"/>
      <c r="I6206" s="2"/>
      <c r="J6206" s="2"/>
      <c r="K6206" s="2"/>
    </row>
    <row r="6207" customFormat="false" ht="15" hidden="false" customHeight="false" outlineLevel="0" collapsed="false">
      <c r="A6207" s="2" t="s">
        <v>14719</v>
      </c>
      <c r="B6207" s="2" t="s">
        <v>14091</v>
      </c>
      <c r="C6207" s="2" t="s">
        <v>14720</v>
      </c>
      <c r="D6207" s="2" t="s">
        <v>14721</v>
      </c>
      <c r="E6207" s="1" t="n">
        <v>2140</v>
      </c>
      <c r="F6207" s="2" t="s">
        <v>521</v>
      </c>
      <c r="G6207" s="2"/>
      <c r="H6207" s="2"/>
      <c r="I6207" s="2"/>
      <c r="J6207" s="2"/>
      <c r="K6207" s="2"/>
    </row>
    <row r="6208" customFormat="false" ht="15" hidden="false" customHeight="false" outlineLevel="0" collapsed="false">
      <c r="A6208" s="2" t="s">
        <v>14722</v>
      </c>
      <c r="B6208" s="2" t="s">
        <v>8794</v>
      </c>
      <c r="C6208" s="2" t="s">
        <v>14723</v>
      </c>
      <c r="D6208" s="2" t="s">
        <v>14724</v>
      </c>
      <c r="E6208" s="1" t="n">
        <v>5601</v>
      </c>
      <c r="F6208" s="2" t="s">
        <v>91</v>
      </c>
      <c r="G6208" s="2" t="s">
        <v>67</v>
      </c>
      <c r="H6208" s="2"/>
      <c r="I6208" s="2"/>
      <c r="J6208" s="2"/>
      <c r="K6208" s="2"/>
    </row>
    <row r="6209" customFormat="false" ht="15" hidden="false" customHeight="false" outlineLevel="0" collapsed="false">
      <c r="A6209" s="2" t="s">
        <v>14725</v>
      </c>
      <c r="B6209" s="2" t="s">
        <v>8794</v>
      </c>
      <c r="C6209" s="2" t="s">
        <v>14723</v>
      </c>
      <c r="D6209" s="2" t="s">
        <v>14726</v>
      </c>
      <c r="E6209" s="1" t="n">
        <v>2103</v>
      </c>
      <c r="F6209" s="2" t="s">
        <v>91</v>
      </c>
      <c r="G6209" s="2" t="s">
        <v>284</v>
      </c>
      <c r="H6209" s="2"/>
      <c r="I6209" s="2"/>
      <c r="J6209" s="2"/>
      <c r="K6209" s="2"/>
    </row>
    <row r="6210" customFormat="false" ht="15" hidden="false" customHeight="false" outlineLevel="0" collapsed="false">
      <c r="A6210" s="2" t="s">
        <v>14727</v>
      </c>
      <c r="B6210" s="2" t="s">
        <v>8794</v>
      </c>
      <c r="C6210" s="2" t="s">
        <v>14723</v>
      </c>
      <c r="D6210" s="2" t="s">
        <v>14728</v>
      </c>
      <c r="E6210" s="1" t="n">
        <v>3198</v>
      </c>
      <c r="F6210" s="2" t="s">
        <v>91</v>
      </c>
      <c r="G6210" s="2" t="s">
        <v>199</v>
      </c>
      <c r="H6210" s="2"/>
      <c r="I6210" s="2"/>
      <c r="J6210" s="2"/>
      <c r="K6210" s="2"/>
    </row>
    <row r="6211" customFormat="false" ht="15" hidden="false" customHeight="false" outlineLevel="0" collapsed="false">
      <c r="A6211" s="2" t="s">
        <v>14729</v>
      </c>
      <c r="B6211" s="2" t="s">
        <v>8794</v>
      </c>
      <c r="C6211" s="2" t="s">
        <v>14723</v>
      </c>
      <c r="D6211" s="2" t="s">
        <v>14730</v>
      </c>
      <c r="E6211" s="1" t="n">
        <v>2911</v>
      </c>
      <c r="F6211" s="2" t="s">
        <v>91</v>
      </c>
      <c r="G6211" s="2" t="s">
        <v>284</v>
      </c>
      <c r="H6211" s="2" t="s">
        <v>67</v>
      </c>
      <c r="I6211" s="2"/>
      <c r="J6211" s="2"/>
      <c r="K6211" s="2"/>
    </row>
    <row r="6212" customFormat="false" ht="15" hidden="false" customHeight="false" outlineLevel="0" collapsed="false">
      <c r="A6212" s="2" t="s">
        <v>14731</v>
      </c>
      <c r="B6212" s="2" t="s">
        <v>14732</v>
      </c>
      <c r="C6212" s="2" t="s">
        <v>14733</v>
      </c>
      <c r="D6212" s="2" t="s">
        <v>14734</v>
      </c>
      <c r="E6212" s="1" t="n">
        <v>2702</v>
      </c>
      <c r="F6212" s="2" t="s">
        <v>441</v>
      </c>
      <c r="G6212" s="2"/>
      <c r="H6212" s="2"/>
      <c r="I6212" s="2"/>
      <c r="J6212" s="2"/>
      <c r="K6212" s="2"/>
    </row>
    <row r="6213" customFormat="false" ht="15" hidden="false" customHeight="false" outlineLevel="0" collapsed="false">
      <c r="A6213" s="2" t="s">
        <v>14735</v>
      </c>
      <c r="B6213" s="2" t="s">
        <v>6767</v>
      </c>
      <c r="C6213" s="2" t="s">
        <v>14736</v>
      </c>
      <c r="D6213" s="2" t="s">
        <v>14737</v>
      </c>
      <c r="E6213" s="1" t="n">
        <v>2370</v>
      </c>
      <c r="F6213" s="2" t="s">
        <v>402</v>
      </c>
      <c r="G6213" s="2"/>
      <c r="H6213" s="2"/>
      <c r="I6213" s="2"/>
      <c r="J6213" s="2"/>
      <c r="K6213" s="2"/>
    </row>
    <row r="6214" customFormat="false" ht="15" hidden="false" customHeight="false" outlineLevel="0" collapsed="false">
      <c r="A6214" s="2" t="s">
        <v>14738</v>
      </c>
      <c r="B6214" s="2" t="s">
        <v>6767</v>
      </c>
      <c r="C6214" s="2" t="s">
        <v>14736</v>
      </c>
      <c r="D6214" s="2" t="s">
        <v>14739</v>
      </c>
      <c r="E6214" s="1" t="n">
        <v>3853</v>
      </c>
      <c r="F6214" s="2" t="s">
        <v>402</v>
      </c>
      <c r="G6214" s="2"/>
      <c r="H6214" s="2"/>
      <c r="I6214" s="2"/>
      <c r="J6214" s="2"/>
      <c r="K6214" s="2"/>
    </row>
    <row r="6215" customFormat="false" ht="15" hidden="false" customHeight="false" outlineLevel="0" collapsed="false">
      <c r="A6215" s="2" t="s">
        <v>14740</v>
      </c>
      <c r="B6215" s="2" t="s">
        <v>14212</v>
      </c>
      <c r="C6215" s="2" t="s">
        <v>14741</v>
      </c>
      <c r="D6215" s="2" t="s">
        <v>14742</v>
      </c>
      <c r="E6215" s="1" t="n">
        <v>1485</v>
      </c>
      <c r="F6215" s="2" t="s">
        <v>284</v>
      </c>
      <c r="G6215" s="2"/>
      <c r="H6215" s="2"/>
      <c r="I6215" s="2"/>
      <c r="J6215" s="2"/>
      <c r="K6215" s="2"/>
    </row>
    <row r="6216" customFormat="false" ht="15" hidden="false" customHeight="false" outlineLevel="0" collapsed="false">
      <c r="A6216" s="2" t="s">
        <v>14743</v>
      </c>
      <c r="B6216" s="2" t="s">
        <v>14642</v>
      </c>
      <c r="C6216" s="2" t="s">
        <v>14744</v>
      </c>
      <c r="D6216" s="2" t="s">
        <v>14745</v>
      </c>
      <c r="E6216" s="1" t="n">
        <v>2811</v>
      </c>
      <c r="F6216" s="2" t="s">
        <v>2062</v>
      </c>
      <c r="G6216" s="2"/>
      <c r="H6216" s="2"/>
      <c r="I6216" s="2"/>
      <c r="J6216" s="2"/>
      <c r="K6216" s="2"/>
    </row>
    <row r="6217" customFormat="false" ht="15" hidden="false" customHeight="false" outlineLevel="0" collapsed="false">
      <c r="A6217" s="2" t="s">
        <v>14746</v>
      </c>
      <c r="B6217" s="2" t="s">
        <v>14642</v>
      </c>
      <c r="C6217" s="2" t="s">
        <v>14744</v>
      </c>
      <c r="D6217" s="2" t="s">
        <v>14747</v>
      </c>
      <c r="E6217" s="1" t="n">
        <v>1939</v>
      </c>
      <c r="F6217" s="2" t="s">
        <v>521</v>
      </c>
      <c r="G6217" s="2"/>
      <c r="H6217" s="2"/>
      <c r="I6217" s="2"/>
      <c r="J6217" s="2"/>
      <c r="K6217" s="2"/>
    </row>
    <row r="6218" customFormat="false" ht="15" hidden="false" customHeight="false" outlineLevel="0" collapsed="false">
      <c r="A6218" s="2" t="s">
        <v>14748</v>
      </c>
      <c r="B6218" s="2" t="s">
        <v>14749</v>
      </c>
      <c r="C6218" s="2" t="s">
        <v>14750</v>
      </c>
      <c r="D6218" s="2" t="s">
        <v>14751</v>
      </c>
      <c r="E6218" s="1" t="n">
        <v>2787</v>
      </c>
      <c r="F6218" s="2" t="s">
        <v>241</v>
      </c>
      <c r="G6218" s="2"/>
      <c r="H6218" s="2"/>
      <c r="I6218" s="2"/>
      <c r="J6218" s="2"/>
      <c r="K6218" s="2"/>
    </row>
    <row r="6219" customFormat="false" ht="15" hidden="false" customHeight="false" outlineLevel="0" collapsed="false">
      <c r="A6219" s="2" t="s">
        <v>14752</v>
      </c>
      <c r="B6219" s="2" t="s">
        <v>14273</v>
      </c>
      <c r="C6219" s="2" t="s">
        <v>14753</v>
      </c>
      <c r="D6219" s="2" t="s">
        <v>14754</v>
      </c>
      <c r="E6219" s="1" t="n">
        <v>2173</v>
      </c>
      <c r="F6219" s="2" t="s">
        <v>1988</v>
      </c>
      <c r="G6219" s="2"/>
      <c r="H6219" s="2"/>
      <c r="I6219" s="2"/>
      <c r="J6219" s="2"/>
      <c r="K6219" s="2"/>
    </row>
    <row r="6220" customFormat="false" ht="15" hidden="false" customHeight="false" outlineLevel="0" collapsed="false">
      <c r="A6220" s="2" t="s">
        <v>14755</v>
      </c>
      <c r="B6220" s="2" t="s">
        <v>14756</v>
      </c>
      <c r="C6220" s="2" t="s">
        <v>14757</v>
      </c>
      <c r="D6220" s="2" t="s">
        <v>14758</v>
      </c>
      <c r="E6220" s="1" t="n">
        <v>2732</v>
      </c>
      <c r="F6220" s="2" t="s">
        <v>284</v>
      </c>
      <c r="G6220" s="2"/>
      <c r="H6220" s="2"/>
      <c r="I6220" s="2"/>
      <c r="J6220" s="2"/>
      <c r="K6220" s="2"/>
    </row>
    <row r="6221" customFormat="false" ht="15" hidden="false" customHeight="false" outlineLevel="0" collapsed="false">
      <c r="A6221" s="2" t="s">
        <v>14759</v>
      </c>
      <c r="B6221" s="2" t="s">
        <v>9424</v>
      </c>
      <c r="C6221" s="2" t="s">
        <v>14760</v>
      </c>
      <c r="D6221" s="2" t="s">
        <v>14761</v>
      </c>
      <c r="E6221" s="1" t="n">
        <v>3251</v>
      </c>
      <c r="F6221" s="2" t="s">
        <v>656</v>
      </c>
      <c r="G6221" s="2" t="s">
        <v>91</v>
      </c>
      <c r="H6221" s="2" t="s">
        <v>398</v>
      </c>
      <c r="I6221" s="2"/>
      <c r="J6221" s="2"/>
      <c r="K6221" s="2"/>
    </row>
    <row r="6222" customFormat="false" ht="15" hidden="false" customHeight="false" outlineLevel="0" collapsed="false">
      <c r="A6222" s="2" t="s">
        <v>14762</v>
      </c>
      <c r="B6222" s="2" t="s">
        <v>8794</v>
      </c>
      <c r="C6222" s="2" t="s">
        <v>14763</v>
      </c>
      <c r="D6222" s="2" t="s">
        <v>14764</v>
      </c>
      <c r="E6222" s="1" t="n">
        <v>2171</v>
      </c>
      <c r="F6222" s="2" t="s">
        <v>91</v>
      </c>
      <c r="G6222" s="2" t="s">
        <v>284</v>
      </c>
      <c r="H6222" s="2"/>
      <c r="I6222" s="2"/>
      <c r="J6222" s="2"/>
      <c r="K6222" s="2"/>
    </row>
    <row r="6223" customFormat="false" ht="15" hidden="false" customHeight="false" outlineLevel="0" collapsed="false">
      <c r="A6223" s="2" t="s">
        <v>14765</v>
      </c>
      <c r="B6223" s="2" t="s">
        <v>8794</v>
      </c>
      <c r="C6223" s="2" t="s">
        <v>14763</v>
      </c>
      <c r="D6223" s="2" t="s">
        <v>14766</v>
      </c>
      <c r="E6223" s="1" t="n">
        <v>2121</v>
      </c>
      <c r="F6223" s="2" t="s">
        <v>91</v>
      </c>
      <c r="G6223" s="2" t="s">
        <v>267</v>
      </c>
      <c r="H6223" s="2"/>
      <c r="I6223" s="2"/>
      <c r="J6223" s="2"/>
      <c r="K6223" s="2"/>
    </row>
    <row r="6224" customFormat="false" ht="15" hidden="false" customHeight="false" outlineLevel="0" collapsed="false">
      <c r="A6224" s="2" t="s">
        <v>14767</v>
      </c>
      <c r="B6224" s="2" t="s">
        <v>8794</v>
      </c>
      <c r="C6224" s="2" t="s">
        <v>14763</v>
      </c>
      <c r="D6224" s="2" t="s">
        <v>14768</v>
      </c>
      <c r="E6224" s="1" t="n">
        <v>2292</v>
      </c>
      <c r="F6224" s="2" t="s">
        <v>91</v>
      </c>
      <c r="G6224" s="2" t="s">
        <v>284</v>
      </c>
      <c r="H6224" s="2"/>
      <c r="I6224" s="2"/>
      <c r="J6224" s="2"/>
      <c r="K6224" s="2"/>
    </row>
    <row r="6225" customFormat="false" ht="15" hidden="false" customHeight="false" outlineLevel="0" collapsed="false">
      <c r="A6225" s="2" t="s">
        <v>14769</v>
      </c>
      <c r="B6225" s="2" t="s">
        <v>8794</v>
      </c>
      <c r="C6225" s="2" t="s">
        <v>14763</v>
      </c>
      <c r="D6225" s="2" t="s">
        <v>14770</v>
      </c>
      <c r="E6225" s="1" t="n">
        <v>2201</v>
      </c>
      <c r="F6225" s="2" t="s">
        <v>91</v>
      </c>
      <c r="G6225" s="2" t="s">
        <v>67</v>
      </c>
      <c r="H6225" s="2"/>
      <c r="I6225" s="2"/>
      <c r="J6225" s="2"/>
      <c r="K6225" s="2"/>
    </row>
    <row r="6226" customFormat="false" ht="15" hidden="false" customHeight="false" outlineLevel="0" collapsed="false">
      <c r="A6226" s="2" t="s">
        <v>14771</v>
      </c>
      <c r="B6226" s="2" t="s">
        <v>14772</v>
      </c>
      <c r="C6226" s="2" t="s">
        <v>14773</v>
      </c>
      <c r="D6226" s="2" t="s">
        <v>14774</v>
      </c>
      <c r="E6226" s="1" t="n">
        <v>1587</v>
      </c>
      <c r="F6226" s="2" t="s">
        <v>284</v>
      </c>
      <c r="G6226" s="2"/>
      <c r="H6226" s="2"/>
      <c r="I6226" s="2"/>
      <c r="J6226" s="2"/>
      <c r="K6226" s="2"/>
    </row>
    <row r="6227" customFormat="false" ht="15" hidden="false" customHeight="false" outlineLevel="0" collapsed="false">
      <c r="A6227" s="2" t="s">
        <v>14775</v>
      </c>
      <c r="B6227" s="2" t="s">
        <v>14776</v>
      </c>
      <c r="C6227" s="2" t="s">
        <v>14777</v>
      </c>
      <c r="D6227" s="2" t="s">
        <v>14778</v>
      </c>
      <c r="E6227" s="1" t="n">
        <v>1963</v>
      </c>
      <c r="F6227" s="2" t="s">
        <v>199</v>
      </c>
      <c r="G6227" s="2"/>
      <c r="H6227" s="2"/>
      <c r="I6227" s="2"/>
      <c r="J6227" s="2"/>
      <c r="K6227" s="2"/>
    </row>
    <row r="6228" customFormat="false" ht="15" hidden="false" customHeight="false" outlineLevel="0" collapsed="false">
      <c r="A6228" s="2" t="s">
        <v>14779</v>
      </c>
      <c r="B6228" s="2" t="s">
        <v>14780</v>
      </c>
      <c r="C6228" s="2" t="s">
        <v>14781</v>
      </c>
      <c r="D6228" s="2" t="s">
        <v>14782</v>
      </c>
      <c r="E6228" s="1" t="n">
        <v>3089</v>
      </c>
      <c r="F6228" s="2" t="s">
        <v>1199</v>
      </c>
      <c r="G6228" s="2"/>
      <c r="H6228" s="2"/>
      <c r="I6228" s="2"/>
      <c r="J6228" s="2"/>
      <c r="K6228" s="2"/>
    </row>
    <row r="6229" customFormat="false" ht="15" hidden="false" customHeight="false" outlineLevel="0" collapsed="false">
      <c r="A6229" s="2" t="s">
        <v>14783</v>
      </c>
      <c r="B6229" s="2" t="s">
        <v>14780</v>
      </c>
      <c r="C6229" s="2" t="s">
        <v>14784</v>
      </c>
      <c r="D6229" s="2" t="s">
        <v>14785</v>
      </c>
      <c r="E6229" s="1" t="n">
        <v>2573</v>
      </c>
      <c r="F6229" s="2" t="s">
        <v>1543</v>
      </c>
      <c r="G6229" s="2"/>
      <c r="H6229" s="2"/>
      <c r="I6229" s="2"/>
      <c r="J6229" s="2"/>
      <c r="K6229" s="2"/>
    </row>
    <row r="6230" customFormat="false" ht="15" hidden="false" customHeight="false" outlineLevel="0" collapsed="false">
      <c r="A6230" s="2" t="s">
        <v>14786</v>
      </c>
      <c r="B6230" s="2" t="s">
        <v>3486</v>
      </c>
      <c r="C6230" s="2" t="s">
        <v>14787</v>
      </c>
      <c r="D6230" s="2" t="s">
        <v>14788</v>
      </c>
      <c r="E6230" s="1" t="n">
        <v>940</v>
      </c>
      <c r="F6230" s="2" t="s">
        <v>304</v>
      </c>
      <c r="G6230" s="2"/>
      <c r="H6230" s="2"/>
      <c r="I6230" s="2"/>
      <c r="J6230" s="2"/>
      <c r="K6230" s="2"/>
    </row>
    <row r="6231" customFormat="false" ht="15" hidden="false" customHeight="false" outlineLevel="0" collapsed="false">
      <c r="A6231" s="2" t="s">
        <v>14789</v>
      </c>
      <c r="B6231" s="2" t="s">
        <v>14780</v>
      </c>
      <c r="C6231" s="2" t="s">
        <v>14781</v>
      </c>
      <c r="D6231" s="2" t="s">
        <v>14790</v>
      </c>
      <c r="E6231" s="1" t="n">
        <v>2980</v>
      </c>
      <c r="F6231" s="2" t="s">
        <v>1199</v>
      </c>
      <c r="G6231" s="2"/>
      <c r="H6231" s="2"/>
      <c r="I6231" s="2"/>
      <c r="J6231" s="2"/>
      <c r="K6231" s="2"/>
    </row>
    <row r="6232" customFormat="false" ht="15" hidden="false" customHeight="false" outlineLevel="0" collapsed="false">
      <c r="A6232" s="2" t="s">
        <v>14791</v>
      </c>
      <c r="B6232" s="2" t="s">
        <v>14780</v>
      </c>
      <c r="C6232" s="2" t="s">
        <v>14781</v>
      </c>
      <c r="D6232" s="2" t="s">
        <v>14792</v>
      </c>
      <c r="E6232" s="1" t="n">
        <v>2720</v>
      </c>
      <c r="F6232" s="2" t="s">
        <v>1199</v>
      </c>
      <c r="G6232" s="2"/>
      <c r="H6232" s="2"/>
      <c r="I6232" s="2"/>
      <c r="J6232" s="2"/>
      <c r="K6232" s="2"/>
    </row>
    <row r="6233" customFormat="false" ht="15" hidden="false" customHeight="false" outlineLevel="0" collapsed="false">
      <c r="A6233" s="2" t="s">
        <v>14793</v>
      </c>
      <c r="B6233" s="2" t="s">
        <v>14780</v>
      </c>
      <c r="C6233" s="2" t="s">
        <v>14781</v>
      </c>
      <c r="D6233" s="2" t="s">
        <v>14794</v>
      </c>
      <c r="E6233" s="1" t="n">
        <v>2911</v>
      </c>
      <c r="F6233" s="2" t="s">
        <v>1199</v>
      </c>
      <c r="G6233" s="2"/>
      <c r="H6233" s="2"/>
      <c r="I6233" s="2"/>
      <c r="J6233" s="2"/>
      <c r="K6233" s="2"/>
    </row>
    <row r="6234" customFormat="false" ht="15" hidden="false" customHeight="false" outlineLevel="0" collapsed="false">
      <c r="A6234" s="2" t="s">
        <v>14795</v>
      </c>
      <c r="B6234" s="2" t="s">
        <v>1069</v>
      </c>
      <c r="C6234" s="2" t="s">
        <v>14796</v>
      </c>
      <c r="D6234" s="2" t="s">
        <v>14797</v>
      </c>
      <c r="E6234" s="1" t="n">
        <v>2400</v>
      </c>
      <c r="F6234" s="2" t="s">
        <v>612</v>
      </c>
      <c r="G6234" s="2"/>
      <c r="H6234" s="2"/>
      <c r="I6234" s="2"/>
      <c r="J6234" s="2"/>
      <c r="K6234" s="2"/>
    </row>
    <row r="6235" customFormat="false" ht="15" hidden="false" customHeight="false" outlineLevel="0" collapsed="false">
      <c r="A6235" s="2" t="s">
        <v>14798</v>
      </c>
      <c r="B6235" s="2" t="s">
        <v>1069</v>
      </c>
      <c r="C6235" s="2" t="s">
        <v>14796</v>
      </c>
      <c r="D6235" s="2" t="s">
        <v>14799</v>
      </c>
      <c r="E6235" s="1" t="n">
        <v>2101</v>
      </c>
      <c r="F6235" s="2" t="s">
        <v>90</v>
      </c>
      <c r="G6235" s="2" t="s">
        <v>67</v>
      </c>
      <c r="H6235" s="2"/>
      <c r="I6235" s="2"/>
      <c r="J6235" s="2"/>
      <c r="K6235" s="2"/>
    </row>
    <row r="6236" customFormat="false" ht="15" hidden="false" customHeight="false" outlineLevel="0" collapsed="false">
      <c r="A6236" s="2" t="s">
        <v>14800</v>
      </c>
      <c r="B6236" s="2" t="s">
        <v>1069</v>
      </c>
      <c r="C6236" s="2" t="s">
        <v>14796</v>
      </c>
      <c r="D6236" s="2" t="s">
        <v>14801</v>
      </c>
      <c r="E6236" s="1" t="n">
        <v>2850</v>
      </c>
      <c r="F6236" s="2" t="s">
        <v>24</v>
      </c>
      <c r="G6236" s="2"/>
      <c r="H6236" s="2"/>
      <c r="I6236" s="2"/>
      <c r="J6236" s="2"/>
      <c r="K6236" s="2"/>
    </row>
    <row r="6237" customFormat="false" ht="15" hidden="false" customHeight="false" outlineLevel="0" collapsed="false">
      <c r="A6237" s="2" t="s">
        <v>14802</v>
      </c>
      <c r="B6237" s="2" t="s">
        <v>4623</v>
      </c>
      <c r="C6237" s="2" t="s">
        <v>14803</v>
      </c>
      <c r="D6237" s="2" t="s">
        <v>14804</v>
      </c>
      <c r="E6237" s="1" t="n">
        <v>3850</v>
      </c>
      <c r="F6237" s="2" t="s">
        <v>1988</v>
      </c>
      <c r="G6237" s="2" t="s">
        <v>67</v>
      </c>
      <c r="H6237" s="2" t="s">
        <v>60</v>
      </c>
      <c r="I6237" s="2"/>
      <c r="J6237" s="2"/>
      <c r="K6237" s="2"/>
    </row>
    <row r="6238" customFormat="false" ht="15" hidden="false" customHeight="false" outlineLevel="0" collapsed="false">
      <c r="A6238" s="2" t="s">
        <v>14805</v>
      </c>
      <c r="B6238" s="2" t="s">
        <v>14806</v>
      </c>
      <c r="C6238" s="2" t="s">
        <v>14807</v>
      </c>
      <c r="D6238" s="2" t="s">
        <v>14808</v>
      </c>
      <c r="E6238" s="1" t="n">
        <v>2321</v>
      </c>
      <c r="F6238" s="2" t="s">
        <v>35</v>
      </c>
      <c r="G6238" s="2"/>
      <c r="H6238" s="2"/>
      <c r="I6238" s="2"/>
      <c r="J6238" s="2"/>
      <c r="K6238" s="2"/>
    </row>
    <row r="6239" customFormat="false" ht="15" hidden="false" customHeight="false" outlineLevel="0" collapsed="false">
      <c r="A6239" s="2" t="s">
        <v>14809</v>
      </c>
      <c r="B6239" s="2" t="s">
        <v>14810</v>
      </c>
      <c r="C6239" s="2" t="s">
        <v>14811</v>
      </c>
      <c r="D6239" s="2" t="s">
        <v>14812</v>
      </c>
      <c r="E6239" s="1" t="n">
        <v>1500</v>
      </c>
      <c r="F6239" s="2" t="s">
        <v>35</v>
      </c>
      <c r="G6239" s="2"/>
      <c r="H6239" s="2"/>
      <c r="I6239" s="2"/>
      <c r="J6239" s="2"/>
      <c r="K6239" s="2"/>
    </row>
    <row r="6240" customFormat="false" ht="15" hidden="false" customHeight="false" outlineLevel="0" collapsed="false">
      <c r="A6240" s="2" t="s">
        <v>14813</v>
      </c>
      <c r="B6240" s="2" t="s">
        <v>14810</v>
      </c>
      <c r="C6240" s="2" t="s">
        <v>14811</v>
      </c>
      <c r="D6240" s="2" t="s">
        <v>14814</v>
      </c>
      <c r="E6240" s="1" t="n">
        <v>2338</v>
      </c>
      <c r="F6240" s="2" t="s">
        <v>35</v>
      </c>
      <c r="G6240" s="2"/>
      <c r="H6240" s="2"/>
      <c r="I6240" s="2"/>
      <c r="J6240" s="2"/>
      <c r="K6240" s="2"/>
    </row>
    <row r="6241" customFormat="false" ht="15" hidden="false" customHeight="false" outlineLevel="0" collapsed="false">
      <c r="A6241" s="2" t="s">
        <v>14815</v>
      </c>
      <c r="B6241" s="2" t="s">
        <v>14810</v>
      </c>
      <c r="C6241" s="2" t="s">
        <v>14811</v>
      </c>
      <c r="D6241" s="2" t="s">
        <v>14816</v>
      </c>
      <c r="E6241" s="1" t="n">
        <v>2218</v>
      </c>
      <c r="F6241" s="2" t="s">
        <v>35</v>
      </c>
      <c r="G6241" s="2"/>
      <c r="H6241" s="2"/>
      <c r="I6241" s="2"/>
      <c r="J6241" s="2"/>
      <c r="K6241" s="2"/>
    </row>
    <row r="6242" customFormat="false" ht="15" hidden="false" customHeight="false" outlineLevel="0" collapsed="false">
      <c r="A6242" s="2" t="s">
        <v>14817</v>
      </c>
      <c r="B6242" s="2" t="s">
        <v>14810</v>
      </c>
      <c r="C6242" s="2" t="s">
        <v>14811</v>
      </c>
      <c r="D6242" s="2" t="s">
        <v>14818</v>
      </c>
      <c r="E6242" s="1" t="n">
        <v>1810</v>
      </c>
      <c r="F6242" s="2" t="s">
        <v>35</v>
      </c>
      <c r="G6242" s="2"/>
      <c r="H6242" s="2"/>
      <c r="I6242" s="2"/>
      <c r="J6242" s="2"/>
      <c r="K6242" s="2"/>
    </row>
    <row r="6243" customFormat="false" ht="15" hidden="false" customHeight="false" outlineLevel="0" collapsed="false">
      <c r="A6243" s="2" t="s">
        <v>14819</v>
      </c>
      <c r="B6243" s="2" t="s">
        <v>14810</v>
      </c>
      <c r="C6243" s="2" t="s">
        <v>14811</v>
      </c>
      <c r="D6243" s="2" t="s">
        <v>14820</v>
      </c>
      <c r="E6243" s="1" t="n">
        <v>2525</v>
      </c>
      <c r="F6243" s="2" t="s">
        <v>35</v>
      </c>
      <c r="G6243" s="2"/>
      <c r="H6243" s="2"/>
      <c r="I6243" s="2"/>
      <c r="J6243" s="2"/>
      <c r="K6243" s="2"/>
    </row>
    <row r="6244" customFormat="false" ht="15" hidden="false" customHeight="false" outlineLevel="0" collapsed="false">
      <c r="A6244" s="2" t="s">
        <v>14821</v>
      </c>
      <c r="B6244" s="2" t="s">
        <v>14810</v>
      </c>
      <c r="C6244" s="2" t="s">
        <v>14811</v>
      </c>
      <c r="D6244" s="2" t="s">
        <v>14822</v>
      </c>
      <c r="E6244" s="1" t="n">
        <v>1400</v>
      </c>
      <c r="F6244" s="2" t="s">
        <v>35</v>
      </c>
      <c r="G6244" s="2"/>
      <c r="H6244" s="2"/>
      <c r="I6244" s="2"/>
      <c r="J6244" s="2"/>
      <c r="K6244" s="2"/>
    </row>
    <row r="6245" customFormat="false" ht="15" hidden="false" customHeight="false" outlineLevel="0" collapsed="false">
      <c r="A6245" s="2" t="s">
        <v>14823</v>
      </c>
      <c r="B6245" s="2" t="s">
        <v>14810</v>
      </c>
      <c r="C6245" s="2" t="s">
        <v>14811</v>
      </c>
      <c r="D6245" s="2" t="s">
        <v>14824</v>
      </c>
      <c r="E6245" s="1" t="n">
        <v>1374</v>
      </c>
      <c r="F6245" s="2" t="s">
        <v>35</v>
      </c>
      <c r="G6245" s="2"/>
      <c r="H6245" s="2"/>
      <c r="I6245" s="2"/>
      <c r="J6245" s="2"/>
      <c r="K6245" s="2"/>
    </row>
    <row r="6246" customFormat="false" ht="15" hidden="false" customHeight="false" outlineLevel="0" collapsed="false">
      <c r="A6246" s="2" t="s">
        <v>14825</v>
      </c>
      <c r="B6246" s="2" t="s">
        <v>14810</v>
      </c>
      <c r="C6246" s="2" t="s">
        <v>14811</v>
      </c>
      <c r="D6246" s="2" t="s">
        <v>14826</v>
      </c>
      <c r="E6246" s="1" t="n">
        <v>1945</v>
      </c>
      <c r="F6246" s="2" t="s">
        <v>35</v>
      </c>
      <c r="G6246" s="2"/>
      <c r="H6246" s="2"/>
      <c r="I6246" s="2"/>
      <c r="J6246" s="2"/>
      <c r="K6246" s="2"/>
    </row>
    <row r="6247" customFormat="false" ht="15" hidden="false" customHeight="false" outlineLevel="0" collapsed="false">
      <c r="A6247" s="2" t="s">
        <v>14827</v>
      </c>
      <c r="B6247" s="2" t="s">
        <v>14810</v>
      </c>
      <c r="C6247" s="2" t="s">
        <v>14811</v>
      </c>
      <c r="D6247" s="2" t="s">
        <v>14828</v>
      </c>
      <c r="E6247" s="1" t="n">
        <v>1001</v>
      </c>
      <c r="F6247" s="2" t="s">
        <v>35</v>
      </c>
      <c r="G6247" s="2"/>
      <c r="H6247" s="2"/>
      <c r="I6247" s="2"/>
      <c r="J6247" s="2"/>
      <c r="K6247" s="2"/>
    </row>
    <row r="6248" customFormat="false" ht="15" hidden="false" customHeight="false" outlineLevel="0" collapsed="false">
      <c r="A6248" s="2" t="s">
        <v>14829</v>
      </c>
      <c r="B6248" s="2" t="s">
        <v>14810</v>
      </c>
      <c r="C6248" s="2" t="s">
        <v>14811</v>
      </c>
      <c r="D6248" s="2" t="s">
        <v>14830</v>
      </c>
      <c r="E6248" s="1" t="n">
        <v>1938</v>
      </c>
      <c r="F6248" s="2" t="s">
        <v>567</v>
      </c>
      <c r="G6248" s="2"/>
      <c r="H6248" s="2"/>
      <c r="I6248" s="2"/>
      <c r="J6248" s="2"/>
      <c r="K6248" s="2"/>
    </row>
    <row r="6249" customFormat="false" ht="15" hidden="false" customHeight="false" outlineLevel="0" collapsed="false">
      <c r="A6249" s="2" t="s">
        <v>14831</v>
      </c>
      <c r="B6249" s="2" t="s">
        <v>14810</v>
      </c>
      <c r="C6249" s="2" t="s">
        <v>14811</v>
      </c>
      <c r="D6249" s="2" t="s">
        <v>14832</v>
      </c>
      <c r="E6249" s="1" t="n">
        <v>1090</v>
      </c>
      <c r="F6249" s="2" t="s">
        <v>35</v>
      </c>
      <c r="G6249" s="2"/>
      <c r="H6249" s="2"/>
      <c r="I6249" s="2"/>
      <c r="J6249" s="2"/>
      <c r="K6249" s="2"/>
    </row>
    <row r="6250" customFormat="false" ht="15" hidden="false" customHeight="false" outlineLevel="0" collapsed="false">
      <c r="A6250" s="2" t="s">
        <v>14833</v>
      </c>
      <c r="B6250" s="2" t="s">
        <v>14810</v>
      </c>
      <c r="C6250" s="2" t="s">
        <v>14811</v>
      </c>
      <c r="D6250" s="2" t="s">
        <v>14834</v>
      </c>
      <c r="E6250" s="1" t="n">
        <v>2247</v>
      </c>
      <c r="F6250" s="2" t="s">
        <v>567</v>
      </c>
      <c r="G6250" s="2"/>
      <c r="H6250" s="2"/>
      <c r="I6250" s="2"/>
      <c r="J6250" s="2"/>
      <c r="K6250" s="2"/>
    </row>
    <row r="6251" customFormat="false" ht="15" hidden="false" customHeight="false" outlineLevel="0" collapsed="false">
      <c r="A6251" s="2" t="s">
        <v>14835</v>
      </c>
      <c r="B6251" s="2" t="s">
        <v>14810</v>
      </c>
      <c r="C6251" s="2" t="s">
        <v>14811</v>
      </c>
      <c r="D6251" s="2" t="s">
        <v>14836</v>
      </c>
      <c r="E6251" s="1" t="n">
        <v>1160</v>
      </c>
      <c r="F6251" s="2" t="s">
        <v>35</v>
      </c>
      <c r="G6251" s="2"/>
      <c r="H6251" s="2"/>
      <c r="I6251" s="2"/>
      <c r="J6251" s="2"/>
      <c r="K6251" s="2"/>
    </row>
    <row r="6252" customFormat="false" ht="15" hidden="false" customHeight="false" outlineLevel="0" collapsed="false">
      <c r="A6252" s="2" t="s">
        <v>14837</v>
      </c>
      <c r="B6252" s="2" t="s">
        <v>7976</v>
      </c>
      <c r="C6252" s="2" t="s">
        <v>14838</v>
      </c>
      <c r="D6252" s="2" t="s">
        <v>14839</v>
      </c>
      <c r="E6252" s="1" t="n">
        <v>3527</v>
      </c>
      <c r="F6252" s="2" t="s">
        <v>284</v>
      </c>
      <c r="G6252" s="2"/>
      <c r="H6252" s="2"/>
      <c r="I6252" s="2"/>
      <c r="J6252" s="2"/>
      <c r="K6252" s="2"/>
    </row>
    <row r="6253" customFormat="false" ht="15" hidden="false" customHeight="false" outlineLevel="0" collapsed="false">
      <c r="A6253" s="2" t="s">
        <v>14840</v>
      </c>
      <c r="B6253" s="2" t="s">
        <v>7976</v>
      </c>
      <c r="C6253" s="2" t="s">
        <v>14838</v>
      </c>
      <c r="D6253" s="2" t="s">
        <v>14841</v>
      </c>
      <c r="E6253" s="1" t="n">
        <v>2271</v>
      </c>
      <c r="F6253" s="2" t="s">
        <v>284</v>
      </c>
      <c r="G6253" s="2"/>
      <c r="H6253" s="2"/>
      <c r="I6253" s="2"/>
      <c r="J6253" s="2"/>
      <c r="K6253" s="2"/>
    </row>
    <row r="6254" customFormat="false" ht="15" hidden="false" customHeight="false" outlineLevel="0" collapsed="false">
      <c r="A6254" s="2" t="s">
        <v>14842</v>
      </c>
      <c r="B6254" s="2" t="s">
        <v>7976</v>
      </c>
      <c r="C6254" s="2" t="s">
        <v>14838</v>
      </c>
      <c r="D6254" s="2" t="s">
        <v>14843</v>
      </c>
      <c r="E6254" s="1" t="n">
        <v>1273</v>
      </c>
      <c r="F6254" s="2" t="s">
        <v>284</v>
      </c>
      <c r="G6254" s="2"/>
      <c r="H6254" s="2"/>
      <c r="I6254" s="2"/>
      <c r="J6254" s="2"/>
      <c r="K6254" s="2"/>
    </row>
    <row r="6255" customFormat="false" ht="15" hidden="false" customHeight="false" outlineLevel="0" collapsed="false">
      <c r="A6255" s="2" t="s">
        <v>14844</v>
      </c>
      <c r="B6255" s="2" t="s">
        <v>7976</v>
      </c>
      <c r="C6255" s="2" t="s">
        <v>14838</v>
      </c>
      <c r="D6255" s="2" t="s">
        <v>14845</v>
      </c>
      <c r="E6255" s="1" t="n">
        <v>2459</v>
      </c>
      <c r="F6255" s="2" t="s">
        <v>284</v>
      </c>
      <c r="G6255" s="2"/>
      <c r="H6255" s="2"/>
      <c r="I6255" s="2"/>
      <c r="J6255" s="2"/>
      <c r="K6255" s="2"/>
    </row>
    <row r="6256" customFormat="false" ht="15" hidden="false" customHeight="false" outlineLevel="0" collapsed="false">
      <c r="A6256" s="2" t="s">
        <v>14846</v>
      </c>
      <c r="B6256" s="2" t="s">
        <v>7976</v>
      </c>
      <c r="C6256" s="2" t="s">
        <v>14838</v>
      </c>
      <c r="D6256" s="2" t="s">
        <v>14847</v>
      </c>
      <c r="E6256" s="1" t="n">
        <v>2916</v>
      </c>
      <c r="F6256" s="2" t="s">
        <v>284</v>
      </c>
      <c r="G6256" s="2"/>
      <c r="H6256" s="2"/>
      <c r="I6256" s="2"/>
      <c r="J6256" s="2"/>
      <c r="K6256" s="2"/>
    </row>
    <row r="6257" customFormat="false" ht="15" hidden="false" customHeight="false" outlineLevel="0" collapsed="false">
      <c r="A6257" s="2" t="s">
        <v>14848</v>
      </c>
      <c r="B6257" s="2" t="s">
        <v>14849</v>
      </c>
      <c r="C6257" s="2" t="s">
        <v>14850</v>
      </c>
      <c r="D6257" s="2" t="s">
        <v>14851</v>
      </c>
      <c r="E6257" s="1" t="n">
        <v>1161</v>
      </c>
      <c r="F6257" s="2" t="s">
        <v>202</v>
      </c>
      <c r="G6257" s="2" t="s">
        <v>24</v>
      </c>
      <c r="H6257" s="2"/>
      <c r="I6257" s="2"/>
      <c r="J6257" s="2"/>
      <c r="K6257" s="2"/>
    </row>
    <row r="6258" customFormat="false" ht="15" hidden="false" customHeight="false" outlineLevel="0" collapsed="false">
      <c r="A6258" s="2" t="s">
        <v>14852</v>
      </c>
      <c r="B6258" s="2" t="s">
        <v>14849</v>
      </c>
      <c r="C6258" s="2" t="s">
        <v>14850</v>
      </c>
      <c r="D6258" s="2" t="s">
        <v>14853</v>
      </c>
      <c r="E6258" s="1" t="n">
        <v>381</v>
      </c>
      <c r="F6258" s="2" t="s">
        <v>202</v>
      </c>
      <c r="G6258" s="2" t="s">
        <v>24</v>
      </c>
      <c r="H6258" s="2"/>
      <c r="I6258" s="2"/>
      <c r="J6258" s="2"/>
      <c r="K6258" s="2"/>
    </row>
    <row r="6259" customFormat="false" ht="15" hidden="false" customHeight="false" outlineLevel="0" collapsed="false">
      <c r="A6259" s="2" t="s">
        <v>14854</v>
      </c>
      <c r="B6259" s="2" t="s">
        <v>14849</v>
      </c>
      <c r="C6259" s="2" t="s">
        <v>14850</v>
      </c>
      <c r="D6259" s="2" t="s">
        <v>14855</v>
      </c>
      <c r="E6259" s="1" t="n">
        <v>700</v>
      </c>
      <c r="F6259" s="2" t="s">
        <v>202</v>
      </c>
      <c r="G6259" s="2" t="s">
        <v>24</v>
      </c>
      <c r="H6259" s="2"/>
      <c r="I6259" s="2"/>
      <c r="J6259" s="2"/>
      <c r="K6259" s="2"/>
    </row>
    <row r="6260" customFormat="false" ht="15" hidden="false" customHeight="false" outlineLevel="0" collapsed="false">
      <c r="A6260" s="2" t="s">
        <v>14856</v>
      </c>
      <c r="B6260" s="2" t="s">
        <v>14849</v>
      </c>
      <c r="C6260" s="2" t="s">
        <v>14850</v>
      </c>
      <c r="D6260" s="2" t="s">
        <v>14857</v>
      </c>
      <c r="E6260" s="1" t="n">
        <v>541</v>
      </c>
      <c r="F6260" s="2" t="s">
        <v>202</v>
      </c>
      <c r="G6260" s="2" t="s">
        <v>24</v>
      </c>
      <c r="H6260" s="2"/>
      <c r="I6260" s="2"/>
      <c r="J6260" s="2"/>
      <c r="K6260" s="2"/>
    </row>
    <row r="6261" customFormat="false" ht="15" hidden="false" customHeight="false" outlineLevel="0" collapsed="false">
      <c r="A6261" s="2" t="s">
        <v>14858</v>
      </c>
      <c r="B6261" s="2" t="s">
        <v>14849</v>
      </c>
      <c r="C6261" s="2" t="s">
        <v>14850</v>
      </c>
      <c r="D6261" s="2" t="s">
        <v>14859</v>
      </c>
      <c r="E6261" s="1" t="n">
        <v>647</v>
      </c>
      <c r="F6261" s="2" t="s">
        <v>202</v>
      </c>
      <c r="G6261" s="2" t="s">
        <v>24</v>
      </c>
      <c r="H6261" s="2"/>
      <c r="I6261" s="2"/>
      <c r="J6261" s="2"/>
      <c r="K6261" s="2"/>
    </row>
    <row r="6262" customFormat="false" ht="15" hidden="false" customHeight="false" outlineLevel="0" collapsed="false">
      <c r="A6262" s="2" t="s">
        <v>14860</v>
      </c>
      <c r="B6262" s="2" t="s">
        <v>14849</v>
      </c>
      <c r="C6262" s="2" t="s">
        <v>14850</v>
      </c>
      <c r="D6262" s="2" t="s">
        <v>14861</v>
      </c>
      <c r="E6262" s="1" t="n">
        <v>1180</v>
      </c>
      <c r="F6262" s="2" t="s">
        <v>202</v>
      </c>
      <c r="G6262" s="2" t="s">
        <v>24</v>
      </c>
      <c r="H6262" s="2"/>
      <c r="I6262" s="2"/>
      <c r="J6262" s="2"/>
      <c r="K6262" s="2"/>
    </row>
    <row r="6263" customFormat="false" ht="15" hidden="false" customHeight="false" outlineLevel="0" collapsed="false">
      <c r="A6263" s="2" t="s">
        <v>14862</v>
      </c>
      <c r="B6263" s="2" t="s">
        <v>14849</v>
      </c>
      <c r="C6263" s="2" t="s">
        <v>14850</v>
      </c>
      <c r="D6263" s="2" t="s">
        <v>14863</v>
      </c>
      <c r="E6263" s="1" t="n">
        <v>731</v>
      </c>
      <c r="F6263" s="2" t="s">
        <v>202</v>
      </c>
      <c r="G6263" s="2" t="s">
        <v>24</v>
      </c>
      <c r="H6263" s="2"/>
      <c r="I6263" s="2"/>
      <c r="J6263" s="2"/>
      <c r="K6263" s="2"/>
    </row>
    <row r="6264" customFormat="false" ht="15" hidden="false" customHeight="false" outlineLevel="0" collapsed="false">
      <c r="A6264" s="2" t="s">
        <v>14864</v>
      </c>
      <c r="B6264" s="2" t="s">
        <v>14849</v>
      </c>
      <c r="C6264" s="2" t="s">
        <v>14850</v>
      </c>
      <c r="D6264" s="2" t="s">
        <v>14865</v>
      </c>
      <c r="E6264" s="1" t="n">
        <v>805</v>
      </c>
      <c r="F6264" s="2" t="s">
        <v>202</v>
      </c>
      <c r="G6264" s="2" t="s">
        <v>24</v>
      </c>
      <c r="H6264" s="2"/>
      <c r="I6264" s="2"/>
      <c r="J6264" s="2"/>
      <c r="K6264" s="2"/>
    </row>
    <row r="6265" customFormat="false" ht="15" hidden="false" customHeight="false" outlineLevel="0" collapsed="false">
      <c r="A6265" s="2" t="s">
        <v>14866</v>
      </c>
      <c r="B6265" s="2" t="s">
        <v>14849</v>
      </c>
      <c r="C6265" s="2" t="s">
        <v>14850</v>
      </c>
      <c r="D6265" s="2" t="s">
        <v>14867</v>
      </c>
      <c r="E6265" s="1" t="n">
        <v>521</v>
      </c>
      <c r="F6265" s="2" t="s">
        <v>202</v>
      </c>
      <c r="G6265" s="2" t="s">
        <v>24</v>
      </c>
      <c r="H6265" s="2"/>
      <c r="I6265" s="2"/>
      <c r="J6265" s="2"/>
      <c r="K6265" s="2"/>
    </row>
    <row r="6266" customFormat="false" ht="15" hidden="false" customHeight="false" outlineLevel="0" collapsed="false">
      <c r="A6266" s="2" t="s">
        <v>14868</v>
      </c>
      <c r="B6266" s="2" t="s">
        <v>14849</v>
      </c>
      <c r="C6266" s="2" t="s">
        <v>14850</v>
      </c>
      <c r="D6266" s="2" t="s">
        <v>14869</v>
      </c>
      <c r="E6266" s="1" t="n">
        <v>968</v>
      </c>
      <c r="F6266" s="2" t="s">
        <v>202</v>
      </c>
      <c r="G6266" s="2" t="s">
        <v>24</v>
      </c>
      <c r="H6266" s="2"/>
      <c r="I6266" s="2"/>
      <c r="J6266" s="2"/>
      <c r="K6266" s="2"/>
    </row>
    <row r="6267" customFormat="false" ht="15" hidden="false" customHeight="false" outlineLevel="0" collapsed="false">
      <c r="A6267" s="2" t="s">
        <v>14870</v>
      </c>
      <c r="B6267" s="2" t="s">
        <v>14849</v>
      </c>
      <c r="C6267" s="2" t="s">
        <v>14850</v>
      </c>
      <c r="D6267" s="2" t="s">
        <v>14871</v>
      </c>
      <c r="E6267" s="1" t="n">
        <v>481</v>
      </c>
      <c r="F6267" s="2" t="s">
        <v>202</v>
      </c>
      <c r="G6267" s="2" t="s">
        <v>24</v>
      </c>
      <c r="H6267" s="2"/>
      <c r="I6267" s="2"/>
      <c r="J6267" s="2"/>
      <c r="K6267" s="2"/>
    </row>
    <row r="6268" customFormat="false" ht="15" hidden="false" customHeight="false" outlineLevel="0" collapsed="false">
      <c r="A6268" s="2" t="s">
        <v>14872</v>
      </c>
      <c r="B6268" s="2" t="s">
        <v>14849</v>
      </c>
      <c r="C6268" s="2" t="s">
        <v>14850</v>
      </c>
      <c r="D6268" s="2" t="s">
        <v>14873</v>
      </c>
      <c r="E6268" s="1" t="n">
        <v>680</v>
      </c>
      <c r="F6268" s="2" t="s">
        <v>202</v>
      </c>
      <c r="G6268" s="2" t="s">
        <v>24</v>
      </c>
      <c r="H6268" s="2"/>
      <c r="I6268" s="2"/>
      <c r="J6268" s="2"/>
      <c r="K6268" s="2"/>
    </row>
    <row r="6269" customFormat="false" ht="15" hidden="false" customHeight="false" outlineLevel="0" collapsed="false">
      <c r="A6269" s="2" t="s">
        <v>14874</v>
      </c>
      <c r="B6269" s="2" t="s">
        <v>14849</v>
      </c>
      <c r="C6269" s="2" t="s">
        <v>14850</v>
      </c>
      <c r="D6269" s="2" t="s">
        <v>14875</v>
      </c>
      <c r="E6269" s="1" t="n">
        <v>520</v>
      </c>
      <c r="F6269" s="2" t="s">
        <v>202</v>
      </c>
      <c r="G6269" s="2" t="s">
        <v>24</v>
      </c>
      <c r="H6269" s="2"/>
      <c r="I6269" s="2"/>
      <c r="J6269" s="2"/>
      <c r="K6269" s="2"/>
    </row>
    <row r="6270" customFormat="false" ht="15" hidden="false" customHeight="false" outlineLevel="0" collapsed="false">
      <c r="A6270" s="2" t="s">
        <v>14876</v>
      </c>
      <c r="B6270" s="2" t="s">
        <v>14849</v>
      </c>
      <c r="C6270" s="2" t="s">
        <v>14850</v>
      </c>
      <c r="D6270" s="2" t="s">
        <v>14877</v>
      </c>
      <c r="E6270" s="1" t="n">
        <v>501</v>
      </c>
      <c r="F6270" s="2" t="s">
        <v>202</v>
      </c>
      <c r="G6270" s="2" t="s">
        <v>24</v>
      </c>
      <c r="H6270" s="2"/>
      <c r="I6270" s="2"/>
      <c r="J6270" s="2"/>
      <c r="K6270" s="2"/>
    </row>
    <row r="6271" customFormat="false" ht="15" hidden="false" customHeight="false" outlineLevel="0" collapsed="false">
      <c r="A6271" s="2" t="s">
        <v>14878</v>
      </c>
      <c r="B6271" s="2" t="s">
        <v>14849</v>
      </c>
      <c r="C6271" s="2" t="s">
        <v>14850</v>
      </c>
      <c r="D6271" s="2" t="s">
        <v>14879</v>
      </c>
      <c r="E6271" s="1" t="n">
        <v>1101</v>
      </c>
      <c r="F6271" s="2" t="s">
        <v>202</v>
      </c>
      <c r="G6271" s="2" t="s">
        <v>24</v>
      </c>
      <c r="H6271" s="2"/>
      <c r="I6271" s="2"/>
      <c r="J6271" s="2"/>
      <c r="K6271" s="2"/>
    </row>
    <row r="6272" customFormat="false" ht="15" hidden="false" customHeight="false" outlineLevel="0" collapsed="false">
      <c r="A6272" s="2" t="s">
        <v>14880</v>
      </c>
      <c r="B6272" s="2" t="s">
        <v>14849</v>
      </c>
      <c r="C6272" s="2" t="s">
        <v>14850</v>
      </c>
      <c r="D6272" s="2" t="s">
        <v>14881</v>
      </c>
      <c r="E6272" s="1" t="n">
        <v>1101</v>
      </c>
      <c r="F6272" s="2" t="s">
        <v>202</v>
      </c>
      <c r="G6272" s="2" t="s">
        <v>24</v>
      </c>
      <c r="H6272" s="2"/>
      <c r="I6272" s="2"/>
      <c r="J6272" s="2"/>
      <c r="K6272" s="2"/>
    </row>
    <row r="6273" customFormat="false" ht="15" hidden="false" customHeight="false" outlineLevel="0" collapsed="false">
      <c r="A6273" s="2" t="s">
        <v>14882</v>
      </c>
      <c r="B6273" s="2" t="s">
        <v>14849</v>
      </c>
      <c r="C6273" s="2" t="s">
        <v>14850</v>
      </c>
      <c r="D6273" s="2" t="s">
        <v>14883</v>
      </c>
      <c r="E6273" s="1" t="n">
        <v>360</v>
      </c>
      <c r="F6273" s="2" t="s">
        <v>202</v>
      </c>
      <c r="G6273" s="2" t="s">
        <v>24</v>
      </c>
      <c r="H6273" s="2"/>
      <c r="I6273" s="2"/>
      <c r="J6273" s="2"/>
      <c r="K6273" s="2"/>
    </row>
    <row r="6274" customFormat="false" ht="15" hidden="false" customHeight="false" outlineLevel="0" collapsed="false">
      <c r="A6274" s="2" t="s">
        <v>14884</v>
      </c>
      <c r="B6274" s="2" t="s">
        <v>14849</v>
      </c>
      <c r="C6274" s="2" t="s">
        <v>14850</v>
      </c>
      <c r="D6274" s="2" t="s">
        <v>14885</v>
      </c>
      <c r="E6274" s="1" t="n">
        <v>841</v>
      </c>
      <c r="F6274" s="2" t="s">
        <v>202</v>
      </c>
      <c r="G6274" s="2" t="s">
        <v>24</v>
      </c>
      <c r="H6274" s="2"/>
      <c r="I6274" s="2"/>
      <c r="J6274" s="2"/>
      <c r="K6274" s="2"/>
    </row>
    <row r="6275" customFormat="false" ht="15" hidden="false" customHeight="false" outlineLevel="0" collapsed="false">
      <c r="A6275" s="2" t="s">
        <v>14886</v>
      </c>
      <c r="B6275" s="2" t="s">
        <v>7537</v>
      </c>
      <c r="C6275" s="2" t="s">
        <v>14887</v>
      </c>
      <c r="D6275" s="2" t="s">
        <v>14888</v>
      </c>
      <c r="E6275" s="1" t="n">
        <v>3609</v>
      </c>
      <c r="F6275" s="2" t="s">
        <v>365</v>
      </c>
      <c r="G6275" s="2" t="s">
        <v>398</v>
      </c>
      <c r="H6275" s="2" t="s">
        <v>399</v>
      </c>
      <c r="I6275" s="2"/>
      <c r="J6275" s="2"/>
      <c r="K6275" s="2"/>
    </row>
    <row r="6276" customFormat="false" ht="15" hidden="false" customHeight="false" outlineLevel="0" collapsed="false">
      <c r="A6276" s="2" t="s">
        <v>14889</v>
      </c>
      <c r="B6276" s="2" t="s">
        <v>7537</v>
      </c>
      <c r="C6276" s="2" t="s">
        <v>14887</v>
      </c>
      <c r="D6276" s="2" t="s">
        <v>14890</v>
      </c>
      <c r="E6276" s="1" t="n">
        <v>3242</v>
      </c>
      <c r="F6276" s="2" t="s">
        <v>60</v>
      </c>
      <c r="G6276" s="2"/>
      <c r="H6276" s="2"/>
      <c r="I6276" s="2"/>
      <c r="J6276" s="2"/>
      <c r="K6276" s="2"/>
    </row>
    <row r="6277" customFormat="false" ht="15" hidden="false" customHeight="false" outlineLevel="0" collapsed="false">
      <c r="A6277" s="2" t="s">
        <v>14891</v>
      </c>
      <c r="B6277" s="2" t="s">
        <v>7537</v>
      </c>
      <c r="C6277" s="2" t="s">
        <v>14887</v>
      </c>
      <c r="D6277" s="2" t="s">
        <v>14892</v>
      </c>
      <c r="E6277" s="1" t="n">
        <v>4390</v>
      </c>
      <c r="F6277" s="2" t="s">
        <v>35</v>
      </c>
      <c r="G6277" s="2" t="s">
        <v>399</v>
      </c>
      <c r="H6277" s="2"/>
      <c r="I6277" s="2"/>
      <c r="J6277" s="2"/>
      <c r="K6277" s="2"/>
    </row>
    <row r="6278" customFormat="false" ht="15" hidden="false" customHeight="false" outlineLevel="0" collapsed="false">
      <c r="A6278" s="2" t="s">
        <v>14893</v>
      </c>
      <c r="B6278" s="2" t="s">
        <v>7537</v>
      </c>
      <c r="C6278" s="2" t="s">
        <v>14887</v>
      </c>
      <c r="D6278" s="2" t="s">
        <v>14894</v>
      </c>
      <c r="E6278" s="1" t="n">
        <v>2087</v>
      </c>
      <c r="F6278" s="2" t="s">
        <v>60</v>
      </c>
      <c r="G6278" s="2"/>
      <c r="H6278" s="2"/>
      <c r="I6278" s="2"/>
      <c r="J6278" s="2"/>
      <c r="K6278" s="2"/>
    </row>
    <row r="6279" customFormat="false" ht="15" hidden="false" customHeight="false" outlineLevel="0" collapsed="false">
      <c r="A6279" s="2" t="s">
        <v>14895</v>
      </c>
      <c r="B6279" s="2" t="s">
        <v>7537</v>
      </c>
      <c r="C6279" s="2" t="s">
        <v>14887</v>
      </c>
      <c r="D6279" s="2" t="s">
        <v>14896</v>
      </c>
      <c r="E6279" s="1" t="n">
        <v>2844</v>
      </c>
      <c r="F6279" s="2" t="s">
        <v>365</v>
      </c>
      <c r="G6279" s="2" t="s">
        <v>399</v>
      </c>
      <c r="H6279" s="2"/>
      <c r="I6279" s="2"/>
      <c r="J6279" s="2"/>
      <c r="K6279" s="2"/>
    </row>
    <row r="6280" customFormat="false" ht="15" hidden="false" customHeight="false" outlineLevel="0" collapsed="false">
      <c r="A6280" s="2" t="s">
        <v>14897</v>
      </c>
      <c r="B6280" s="2" t="s">
        <v>14898</v>
      </c>
      <c r="C6280" s="2" t="s">
        <v>14899</v>
      </c>
      <c r="D6280" s="2" t="s">
        <v>14900</v>
      </c>
      <c r="E6280" s="1" t="n">
        <v>1100</v>
      </c>
      <c r="F6280" s="2" t="s">
        <v>67</v>
      </c>
      <c r="G6280" s="2" t="s">
        <v>60</v>
      </c>
      <c r="H6280" s="2"/>
      <c r="I6280" s="2"/>
      <c r="J6280" s="2"/>
      <c r="K6280" s="2"/>
    </row>
    <row r="6281" customFormat="false" ht="15" hidden="false" customHeight="false" outlineLevel="0" collapsed="false">
      <c r="A6281" s="2" t="s">
        <v>14901</v>
      </c>
      <c r="B6281" s="2" t="s">
        <v>14898</v>
      </c>
      <c r="C6281" s="2" t="s">
        <v>14899</v>
      </c>
      <c r="D6281" s="2" t="s">
        <v>14902</v>
      </c>
      <c r="E6281" s="1" t="n">
        <v>1475</v>
      </c>
      <c r="F6281" s="2" t="s">
        <v>67</v>
      </c>
      <c r="G6281" s="2" t="s">
        <v>60</v>
      </c>
      <c r="H6281" s="2"/>
      <c r="I6281" s="2"/>
      <c r="J6281" s="2"/>
      <c r="K6281" s="2"/>
    </row>
    <row r="6282" customFormat="false" ht="15" hidden="false" customHeight="false" outlineLevel="0" collapsed="false">
      <c r="A6282" s="2" t="s">
        <v>14903</v>
      </c>
      <c r="B6282" s="2" t="s">
        <v>14904</v>
      </c>
      <c r="C6282" s="2" t="s">
        <v>14905</v>
      </c>
      <c r="D6282" s="2" t="s">
        <v>14906</v>
      </c>
      <c r="E6282" s="1" t="n">
        <v>2181</v>
      </c>
      <c r="F6282" s="2" t="s">
        <v>567</v>
      </c>
      <c r="G6282" s="2"/>
      <c r="H6282" s="2"/>
      <c r="I6282" s="2"/>
      <c r="J6282" s="2"/>
      <c r="K6282" s="2"/>
    </row>
    <row r="6283" customFormat="false" ht="15" hidden="false" customHeight="false" outlineLevel="0" collapsed="false">
      <c r="A6283" s="2" t="s">
        <v>14907</v>
      </c>
      <c r="B6283" s="2" t="s">
        <v>14908</v>
      </c>
      <c r="C6283" s="2" t="s">
        <v>14909</v>
      </c>
      <c r="D6283" s="2" t="s">
        <v>14910</v>
      </c>
      <c r="E6283" s="1" t="n">
        <v>1686</v>
      </c>
      <c r="F6283" s="2" t="s">
        <v>35</v>
      </c>
      <c r="G6283" s="2"/>
      <c r="H6283" s="2"/>
      <c r="I6283" s="2"/>
      <c r="J6283" s="2"/>
      <c r="K6283" s="2"/>
    </row>
    <row r="6284" customFormat="false" ht="15" hidden="false" customHeight="false" outlineLevel="0" collapsed="false">
      <c r="A6284" s="2" t="s">
        <v>14911</v>
      </c>
      <c r="B6284" s="2" t="s">
        <v>14908</v>
      </c>
      <c r="C6284" s="2" t="s">
        <v>14909</v>
      </c>
      <c r="D6284" s="2" t="s">
        <v>14912</v>
      </c>
      <c r="E6284" s="1" t="n">
        <v>1507</v>
      </c>
      <c r="F6284" s="2" t="s">
        <v>35</v>
      </c>
      <c r="G6284" s="2"/>
      <c r="H6284" s="2"/>
      <c r="I6284" s="2"/>
      <c r="J6284" s="2"/>
      <c r="K6284" s="2"/>
    </row>
    <row r="6285" customFormat="false" ht="15" hidden="false" customHeight="false" outlineLevel="0" collapsed="false">
      <c r="A6285" s="2" t="s">
        <v>14913</v>
      </c>
      <c r="B6285" s="2" t="s">
        <v>14908</v>
      </c>
      <c r="C6285" s="2" t="s">
        <v>14909</v>
      </c>
      <c r="D6285" s="2" t="s">
        <v>14914</v>
      </c>
      <c r="E6285" s="1" t="n">
        <v>1638</v>
      </c>
      <c r="F6285" s="2" t="s">
        <v>35</v>
      </c>
      <c r="G6285" s="2"/>
      <c r="H6285" s="2"/>
      <c r="I6285" s="2"/>
      <c r="J6285" s="2"/>
      <c r="K6285" s="2"/>
    </row>
    <row r="6286" customFormat="false" ht="15" hidden="false" customHeight="false" outlineLevel="0" collapsed="false">
      <c r="A6286" s="2" t="s">
        <v>14915</v>
      </c>
      <c r="B6286" s="2" t="s">
        <v>14908</v>
      </c>
      <c r="C6286" s="2" t="s">
        <v>14909</v>
      </c>
      <c r="D6286" s="2" t="s">
        <v>14916</v>
      </c>
      <c r="E6286" s="1" t="n">
        <v>2512</v>
      </c>
      <c r="F6286" s="2" t="s">
        <v>35</v>
      </c>
      <c r="G6286" s="2"/>
      <c r="H6286" s="2"/>
      <c r="I6286" s="2"/>
      <c r="J6286" s="2"/>
      <c r="K6286" s="2"/>
    </row>
    <row r="6287" customFormat="false" ht="15" hidden="false" customHeight="false" outlineLevel="0" collapsed="false">
      <c r="A6287" s="2" t="s">
        <v>14917</v>
      </c>
      <c r="B6287" s="2" t="s">
        <v>14908</v>
      </c>
      <c r="C6287" s="2" t="s">
        <v>14909</v>
      </c>
      <c r="D6287" s="2" t="s">
        <v>14918</v>
      </c>
      <c r="E6287" s="1" t="n">
        <v>3299</v>
      </c>
      <c r="F6287" s="2" t="s">
        <v>35</v>
      </c>
      <c r="G6287" s="2"/>
      <c r="H6287" s="2"/>
      <c r="I6287" s="2"/>
      <c r="J6287" s="2"/>
      <c r="K6287" s="2"/>
    </row>
    <row r="6288" customFormat="false" ht="15" hidden="false" customHeight="false" outlineLevel="0" collapsed="false">
      <c r="A6288" s="2" t="s">
        <v>14919</v>
      </c>
      <c r="B6288" s="2" t="s">
        <v>14908</v>
      </c>
      <c r="C6288" s="2" t="s">
        <v>14909</v>
      </c>
      <c r="D6288" s="2" t="s">
        <v>14920</v>
      </c>
      <c r="E6288" s="1" t="n">
        <v>1984</v>
      </c>
      <c r="F6288" s="2" t="s">
        <v>35</v>
      </c>
      <c r="G6288" s="2"/>
      <c r="H6288" s="2"/>
      <c r="I6288" s="2"/>
      <c r="J6288" s="2"/>
      <c r="K6288" s="2"/>
    </row>
    <row r="6289" customFormat="false" ht="15" hidden="false" customHeight="false" outlineLevel="0" collapsed="false">
      <c r="A6289" s="2" t="s">
        <v>14921</v>
      </c>
      <c r="B6289" s="2" t="s">
        <v>14908</v>
      </c>
      <c r="C6289" s="2" t="s">
        <v>14909</v>
      </c>
      <c r="D6289" s="2" t="s">
        <v>14922</v>
      </c>
      <c r="E6289" s="1" t="n">
        <v>2241</v>
      </c>
      <c r="F6289" s="2" t="s">
        <v>35</v>
      </c>
      <c r="G6289" s="2"/>
      <c r="H6289" s="2"/>
      <c r="I6289" s="2"/>
      <c r="J6289" s="2"/>
      <c r="K6289" s="2"/>
    </row>
    <row r="6290" customFormat="false" ht="15" hidden="false" customHeight="false" outlineLevel="0" collapsed="false">
      <c r="A6290" s="2" t="s">
        <v>14923</v>
      </c>
      <c r="B6290" s="2" t="s">
        <v>10658</v>
      </c>
      <c r="C6290" s="2" t="s">
        <v>14924</v>
      </c>
      <c r="D6290" s="2" t="s">
        <v>14925</v>
      </c>
      <c r="E6290" s="1" t="n">
        <v>1800</v>
      </c>
      <c r="F6290" s="2" t="s">
        <v>15</v>
      </c>
      <c r="G6290" s="2" t="s">
        <v>656</v>
      </c>
      <c r="H6290" s="2" t="s">
        <v>691</v>
      </c>
      <c r="I6290" s="2"/>
      <c r="J6290" s="2"/>
      <c r="K6290" s="2"/>
    </row>
    <row r="6291" customFormat="false" ht="15" hidden="false" customHeight="false" outlineLevel="0" collapsed="false">
      <c r="A6291" s="2" t="s">
        <v>14926</v>
      </c>
      <c r="B6291" s="2" t="s">
        <v>10658</v>
      </c>
      <c r="C6291" s="2" t="s">
        <v>14924</v>
      </c>
      <c r="D6291" s="2" t="s">
        <v>14927</v>
      </c>
      <c r="E6291" s="1" t="n">
        <v>1270</v>
      </c>
      <c r="F6291" s="2" t="s">
        <v>15</v>
      </c>
      <c r="G6291" s="2" t="s">
        <v>656</v>
      </c>
      <c r="H6291" s="2" t="s">
        <v>691</v>
      </c>
      <c r="I6291" s="2"/>
      <c r="J6291" s="2"/>
      <c r="K6291" s="2"/>
    </row>
    <row r="6292" customFormat="false" ht="15" hidden="false" customHeight="false" outlineLevel="0" collapsed="false">
      <c r="A6292" s="2" t="s">
        <v>14928</v>
      </c>
      <c r="B6292" s="2" t="s">
        <v>10658</v>
      </c>
      <c r="C6292" s="2" t="s">
        <v>14924</v>
      </c>
      <c r="D6292" s="2" t="s">
        <v>14929</v>
      </c>
      <c r="E6292" s="1" t="n">
        <v>1289</v>
      </c>
      <c r="F6292" s="2" t="s">
        <v>15</v>
      </c>
      <c r="G6292" s="2" t="s">
        <v>656</v>
      </c>
      <c r="H6292" s="2" t="s">
        <v>691</v>
      </c>
      <c r="I6292" s="2"/>
      <c r="J6292" s="2"/>
      <c r="K6292" s="2"/>
    </row>
    <row r="6293" customFormat="false" ht="15" hidden="false" customHeight="false" outlineLevel="0" collapsed="false">
      <c r="A6293" s="2" t="s">
        <v>14930</v>
      </c>
      <c r="B6293" s="2" t="s">
        <v>10658</v>
      </c>
      <c r="C6293" s="2" t="s">
        <v>14924</v>
      </c>
      <c r="D6293" s="2" t="s">
        <v>14931</v>
      </c>
      <c r="E6293" s="1" t="n">
        <v>596</v>
      </c>
      <c r="F6293" s="2" t="s">
        <v>15</v>
      </c>
      <c r="G6293" s="2" t="s">
        <v>656</v>
      </c>
      <c r="H6293" s="2" t="s">
        <v>691</v>
      </c>
      <c r="I6293" s="2"/>
      <c r="J6293" s="2"/>
      <c r="K6293" s="2"/>
    </row>
    <row r="6294" customFormat="false" ht="15" hidden="false" customHeight="false" outlineLevel="0" collapsed="false">
      <c r="A6294" s="2" t="s">
        <v>14932</v>
      </c>
      <c r="B6294" s="2" t="s">
        <v>10658</v>
      </c>
      <c r="C6294" s="2" t="s">
        <v>14924</v>
      </c>
      <c r="D6294" s="2" t="s">
        <v>14933</v>
      </c>
      <c r="E6294" s="1" t="n">
        <v>354</v>
      </c>
      <c r="F6294" s="2" t="s">
        <v>15</v>
      </c>
      <c r="G6294" s="2" t="s">
        <v>656</v>
      </c>
      <c r="H6294" s="2" t="s">
        <v>691</v>
      </c>
      <c r="I6294" s="2"/>
      <c r="J6294" s="2"/>
      <c r="K6294" s="2"/>
    </row>
    <row r="6295" customFormat="false" ht="15" hidden="false" customHeight="false" outlineLevel="0" collapsed="false">
      <c r="A6295" s="2" t="s">
        <v>14934</v>
      </c>
      <c r="B6295" s="2" t="s">
        <v>10658</v>
      </c>
      <c r="C6295" s="2" t="s">
        <v>14924</v>
      </c>
      <c r="D6295" s="2" t="s">
        <v>14935</v>
      </c>
      <c r="E6295" s="1" t="n">
        <v>331</v>
      </c>
      <c r="F6295" s="2" t="s">
        <v>15</v>
      </c>
      <c r="G6295" s="2" t="s">
        <v>656</v>
      </c>
      <c r="H6295" s="2" t="s">
        <v>691</v>
      </c>
      <c r="I6295" s="2"/>
      <c r="J6295" s="2"/>
      <c r="K6295" s="2"/>
    </row>
    <row r="6296" customFormat="false" ht="15" hidden="false" customHeight="false" outlineLevel="0" collapsed="false">
      <c r="A6296" s="2" t="s">
        <v>14936</v>
      </c>
      <c r="B6296" s="2" t="s">
        <v>14091</v>
      </c>
      <c r="C6296" s="2" t="s">
        <v>14937</v>
      </c>
      <c r="D6296" s="2" t="s">
        <v>14938</v>
      </c>
      <c r="E6296" s="1" t="n">
        <v>1927</v>
      </c>
      <c r="F6296" s="2" t="s">
        <v>521</v>
      </c>
      <c r="G6296" s="2"/>
      <c r="H6296" s="2"/>
      <c r="I6296" s="2"/>
      <c r="J6296" s="2"/>
      <c r="K6296" s="2"/>
    </row>
    <row r="6297" customFormat="false" ht="15" hidden="false" customHeight="false" outlineLevel="0" collapsed="false">
      <c r="A6297" s="2" t="s">
        <v>14939</v>
      </c>
      <c r="B6297" s="2" t="s">
        <v>14940</v>
      </c>
      <c r="C6297" s="2" t="s">
        <v>14941</v>
      </c>
      <c r="D6297" s="2" t="s">
        <v>14942</v>
      </c>
      <c r="E6297" s="1" t="n">
        <v>2491</v>
      </c>
      <c r="F6297" s="2" t="s">
        <v>656</v>
      </c>
      <c r="G6297" s="2"/>
      <c r="H6297" s="2"/>
      <c r="I6297" s="2"/>
      <c r="J6297" s="2"/>
      <c r="K6297" s="2"/>
    </row>
    <row r="6298" customFormat="false" ht="15" hidden="false" customHeight="false" outlineLevel="0" collapsed="false">
      <c r="A6298" s="2" t="s">
        <v>14943</v>
      </c>
      <c r="B6298" s="2" t="s">
        <v>14944</v>
      </c>
      <c r="C6298" s="2" t="s">
        <v>14945</v>
      </c>
      <c r="D6298" s="2" t="s">
        <v>14946</v>
      </c>
      <c r="E6298" s="1" t="n">
        <v>1743</v>
      </c>
      <c r="F6298" s="2" t="s">
        <v>57</v>
      </c>
      <c r="G6298" s="2"/>
      <c r="H6298" s="2"/>
      <c r="I6298" s="2"/>
      <c r="J6298" s="2"/>
      <c r="K6298" s="2"/>
    </row>
    <row r="6299" customFormat="false" ht="15" hidden="false" customHeight="false" outlineLevel="0" collapsed="false">
      <c r="A6299" s="2" t="s">
        <v>14947</v>
      </c>
      <c r="B6299" s="2" t="s">
        <v>14780</v>
      </c>
      <c r="C6299" s="2" t="s">
        <v>14784</v>
      </c>
      <c r="D6299" s="2" t="s">
        <v>14948</v>
      </c>
      <c r="E6299" s="1" t="n">
        <v>1709</v>
      </c>
      <c r="F6299" s="2" t="s">
        <v>1543</v>
      </c>
      <c r="G6299" s="2"/>
      <c r="H6299" s="2"/>
      <c r="I6299" s="2"/>
      <c r="J6299" s="2"/>
      <c r="K6299" s="2"/>
    </row>
    <row r="6300" customFormat="false" ht="15" hidden="false" customHeight="false" outlineLevel="0" collapsed="false">
      <c r="A6300" s="2" t="s">
        <v>14949</v>
      </c>
      <c r="B6300" s="2" t="s">
        <v>14780</v>
      </c>
      <c r="C6300" s="2" t="s">
        <v>14784</v>
      </c>
      <c r="D6300" s="2" t="s">
        <v>14950</v>
      </c>
      <c r="E6300" s="1" t="n">
        <v>2112</v>
      </c>
      <c r="F6300" s="2" t="s">
        <v>1543</v>
      </c>
      <c r="G6300" s="2"/>
      <c r="H6300" s="2"/>
      <c r="I6300" s="2"/>
      <c r="J6300" s="2"/>
      <c r="K6300" s="2"/>
    </row>
    <row r="6301" customFormat="false" ht="15" hidden="false" customHeight="false" outlineLevel="0" collapsed="false">
      <c r="A6301" s="2" t="s">
        <v>14951</v>
      </c>
      <c r="B6301" s="2" t="s">
        <v>5648</v>
      </c>
      <c r="C6301" s="2" t="s">
        <v>14952</v>
      </c>
      <c r="D6301" s="2" t="s">
        <v>14953</v>
      </c>
      <c r="E6301" s="1" t="n">
        <v>2098</v>
      </c>
      <c r="F6301" s="2" t="s">
        <v>6594</v>
      </c>
      <c r="G6301" s="2"/>
      <c r="H6301" s="2"/>
      <c r="I6301" s="2"/>
      <c r="J6301" s="2"/>
      <c r="K6301" s="2"/>
    </row>
    <row r="6302" customFormat="false" ht="15" hidden="false" customHeight="false" outlineLevel="0" collapsed="false">
      <c r="A6302" s="2" t="s">
        <v>14954</v>
      </c>
      <c r="B6302" s="2" t="s">
        <v>14955</v>
      </c>
      <c r="C6302" s="2" t="s">
        <v>14956</v>
      </c>
      <c r="D6302" s="2" t="s">
        <v>14957</v>
      </c>
      <c r="E6302" s="1" t="n">
        <v>4300</v>
      </c>
      <c r="F6302" s="2" t="s">
        <v>284</v>
      </c>
      <c r="G6302" s="2"/>
      <c r="H6302" s="2"/>
      <c r="I6302" s="2"/>
      <c r="J6302" s="2"/>
      <c r="K6302" s="2"/>
    </row>
    <row r="6303" customFormat="false" ht="15" hidden="false" customHeight="false" outlineLevel="0" collapsed="false">
      <c r="A6303" s="2" t="s">
        <v>14958</v>
      </c>
      <c r="B6303" s="2" t="s">
        <v>11246</v>
      </c>
      <c r="C6303" s="2" t="s">
        <v>14959</v>
      </c>
      <c r="D6303" s="2" t="s">
        <v>14960</v>
      </c>
      <c r="E6303" s="1" t="n">
        <v>1634</v>
      </c>
      <c r="F6303" s="2" t="s">
        <v>34</v>
      </c>
      <c r="G6303" s="2" t="s">
        <v>67</v>
      </c>
      <c r="H6303" s="2"/>
      <c r="I6303" s="2"/>
      <c r="J6303" s="2"/>
      <c r="K6303" s="2"/>
    </row>
    <row r="6304" customFormat="false" ht="15" hidden="false" customHeight="false" outlineLevel="0" collapsed="false">
      <c r="A6304" s="2" t="s">
        <v>14961</v>
      </c>
      <c r="B6304" s="2" t="s">
        <v>14962</v>
      </c>
      <c r="C6304" s="2" t="s">
        <v>14963</v>
      </c>
      <c r="D6304" s="2" t="s">
        <v>14964</v>
      </c>
      <c r="E6304" s="1" t="n">
        <v>2020</v>
      </c>
      <c r="F6304" s="2" t="s">
        <v>304</v>
      </c>
      <c r="G6304" s="2"/>
      <c r="H6304" s="2"/>
      <c r="I6304" s="2"/>
      <c r="J6304" s="2"/>
      <c r="K6304" s="2"/>
    </row>
    <row r="6305" customFormat="false" ht="15" hidden="false" customHeight="false" outlineLevel="0" collapsed="false">
      <c r="A6305" s="2" t="s">
        <v>14965</v>
      </c>
      <c r="B6305" s="2" t="s">
        <v>14962</v>
      </c>
      <c r="C6305" s="2" t="s">
        <v>14963</v>
      </c>
      <c r="D6305" s="2" t="s">
        <v>14966</v>
      </c>
      <c r="E6305" s="1" t="n">
        <v>3750</v>
      </c>
      <c r="F6305" s="2" t="s">
        <v>304</v>
      </c>
      <c r="G6305" s="2" t="s">
        <v>691</v>
      </c>
      <c r="H6305" s="2"/>
      <c r="I6305" s="2"/>
      <c r="J6305" s="2"/>
      <c r="K6305" s="2"/>
    </row>
    <row r="6306" customFormat="false" ht="15" hidden="false" customHeight="false" outlineLevel="0" collapsed="false">
      <c r="A6306" s="2" t="s">
        <v>14967</v>
      </c>
      <c r="B6306" s="2" t="s">
        <v>14962</v>
      </c>
      <c r="C6306" s="2" t="s">
        <v>14963</v>
      </c>
      <c r="D6306" s="2" t="s">
        <v>14968</v>
      </c>
      <c r="E6306" s="1" t="n">
        <v>2580</v>
      </c>
      <c r="F6306" s="2" t="s">
        <v>389</v>
      </c>
      <c r="G6306" s="2"/>
      <c r="H6306" s="2"/>
      <c r="I6306" s="2"/>
      <c r="J6306" s="2"/>
      <c r="K6306" s="2"/>
    </row>
    <row r="6307" customFormat="false" ht="15" hidden="false" customHeight="false" outlineLevel="0" collapsed="false">
      <c r="A6307" s="2" t="s">
        <v>14969</v>
      </c>
      <c r="B6307" s="2" t="s">
        <v>14962</v>
      </c>
      <c r="C6307" s="2" t="s">
        <v>14963</v>
      </c>
      <c r="D6307" s="2" t="s">
        <v>14970</v>
      </c>
      <c r="E6307" s="1" t="n">
        <v>1760</v>
      </c>
      <c r="F6307" s="2" t="s">
        <v>389</v>
      </c>
      <c r="G6307" s="2"/>
      <c r="H6307" s="2"/>
      <c r="I6307" s="2"/>
      <c r="J6307" s="2"/>
      <c r="K6307" s="2"/>
    </row>
    <row r="6308" customFormat="false" ht="15" hidden="false" customHeight="false" outlineLevel="0" collapsed="false">
      <c r="A6308" s="2" t="s">
        <v>14971</v>
      </c>
      <c r="B6308" s="2" t="s">
        <v>14962</v>
      </c>
      <c r="C6308" s="2" t="s">
        <v>14963</v>
      </c>
      <c r="D6308" s="2" t="s">
        <v>14972</v>
      </c>
      <c r="E6308" s="1" t="n">
        <v>3398</v>
      </c>
      <c r="F6308" s="2" t="s">
        <v>304</v>
      </c>
      <c r="G6308" s="2"/>
      <c r="H6308" s="2"/>
      <c r="I6308" s="2"/>
      <c r="J6308" s="2"/>
      <c r="K6308" s="2"/>
    </row>
    <row r="6309" customFormat="false" ht="15" hidden="false" customHeight="false" outlineLevel="0" collapsed="false">
      <c r="A6309" s="2" t="s">
        <v>14973</v>
      </c>
      <c r="B6309" s="2" t="s">
        <v>14974</v>
      </c>
      <c r="C6309" s="2" t="s">
        <v>14975</v>
      </c>
      <c r="D6309" s="2" t="s">
        <v>14976</v>
      </c>
      <c r="E6309" s="1" t="n">
        <v>2368</v>
      </c>
      <c r="F6309" s="2" t="s">
        <v>267</v>
      </c>
      <c r="G6309" s="2"/>
      <c r="H6309" s="2"/>
      <c r="I6309" s="2"/>
      <c r="J6309" s="2"/>
      <c r="K6309" s="2"/>
    </row>
    <row r="6310" customFormat="false" ht="15" hidden="false" customHeight="false" outlineLevel="0" collapsed="false">
      <c r="A6310" s="2" t="s">
        <v>14977</v>
      </c>
      <c r="B6310" s="2" t="s">
        <v>14978</v>
      </c>
      <c r="C6310" s="2" t="s">
        <v>14979</v>
      </c>
      <c r="D6310" s="2" t="s">
        <v>14980</v>
      </c>
      <c r="E6310" s="1" t="n">
        <v>1273</v>
      </c>
      <c r="F6310" s="2" t="s">
        <v>656</v>
      </c>
      <c r="G6310" s="2" t="s">
        <v>91</v>
      </c>
      <c r="H6310" s="2"/>
      <c r="I6310" s="2"/>
      <c r="J6310" s="2"/>
      <c r="K6310" s="2"/>
    </row>
    <row r="6311" customFormat="false" ht="15" hidden="false" customHeight="false" outlineLevel="0" collapsed="false">
      <c r="A6311" s="2" t="s">
        <v>14981</v>
      </c>
      <c r="B6311" s="2" t="s">
        <v>14978</v>
      </c>
      <c r="C6311" s="2" t="s">
        <v>14979</v>
      </c>
      <c r="D6311" s="2" t="s">
        <v>14982</v>
      </c>
      <c r="E6311" s="1" t="n">
        <v>3296</v>
      </c>
      <c r="F6311" s="2" t="s">
        <v>656</v>
      </c>
      <c r="G6311" s="2" t="s">
        <v>91</v>
      </c>
      <c r="H6311" s="2"/>
      <c r="I6311" s="2"/>
      <c r="J6311" s="2"/>
      <c r="K6311" s="2"/>
    </row>
    <row r="6312" customFormat="false" ht="15" hidden="false" customHeight="false" outlineLevel="0" collapsed="false">
      <c r="A6312" s="2" t="s">
        <v>14983</v>
      </c>
      <c r="B6312" s="2" t="s">
        <v>14978</v>
      </c>
      <c r="C6312" s="2" t="s">
        <v>14979</v>
      </c>
      <c r="D6312" s="2" t="s">
        <v>14984</v>
      </c>
      <c r="E6312" s="1" t="n">
        <v>1787</v>
      </c>
      <c r="F6312" s="2" t="s">
        <v>656</v>
      </c>
      <c r="G6312" s="2" t="s">
        <v>91</v>
      </c>
      <c r="H6312" s="2"/>
      <c r="I6312" s="2"/>
      <c r="J6312" s="2"/>
      <c r="K6312" s="2"/>
    </row>
    <row r="6313" customFormat="false" ht="15" hidden="false" customHeight="false" outlineLevel="0" collapsed="false">
      <c r="A6313" s="2" t="s">
        <v>14985</v>
      </c>
      <c r="B6313" s="2" t="s">
        <v>14978</v>
      </c>
      <c r="C6313" s="2" t="s">
        <v>14979</v>
      </c>
      <c r="D6313" s="2" t="s">
        <v>14986</v>
      </c>
      <c r="E6313" s="1" t="n">
        <v>3181</v>
      </c>
      <c r="F6313" s="2" t="s">
        <v>656</v>
      </c>
      <c r="G6313" s="2" t="s">
        <v>91</v>
      </c>
      <c r="H6313" s="2"/>
      <c r="I6313" s="2"/>
      <c r="J6313" s="2"/>
      <c r="K6313" s="2"/>
    </row>
    <row r="6314" customFormat="false" ht="15" hidden="false" customHeight="false" outlineLevel="0" collapsed="false">
      <c r="A6314" s="2" t="s">
        <v>14987</v>
      </c>
      <c r="B6314" s="2" t="s">
        <v>14978</v>
      </c>
      <c r="C6314" s="2" t="s">
        <v>14979</v>
      </c>
      <c r="D6314" s="2" t="s">
        <v>14988</v>
      </c>
      <c r="E6314" s="1" t="n">
        <v>2361</v>
      </c>
      <c r="F6314" s="2" t="s">
        <v>656</v>
      </c>
      <c r="G6314" s="2" t="s">
        <v>91</v>
      </c>
      <c r="H6314" s="2"/>
      <c r="I6314" s="2"/>
      <c r="J6314" s="2"/>
      <c r="K6314" s="2"/>
    </row>
    <row r="6315" customFormat="false" ht="15" hidden="false" customHeight="false" outlineLevel="0" collapsed="false">
      <c r="A6315" s="2" t="s">
        <v>14989</v>
      </c>
      <c r="B6315" s="2" t="s">
        <v>14978</v>
      </c>
      <c r="C6315" s="2" t="s">
        <v>14979</v>
      </c>
      <c r="D6315" s="2" t="s">
        <v>14990</v>
      </c>
      <c r="E6315" s="1" t="n">
        <v>2628</v>
      </c>
      <c r="F6315" s="2" t="s">
        <v>656</v>
      </c>
      <c r="G6315" s="2" t="s">
        <v>91</v>
      </c>
      <c r="H6315" s="2"/>
      <c r="I6315" s="2"/>
      <c r="J6315" s="2"/>
      <c r="K6315" s="2"/>
    </row>
    <row r="6316" customFormat="false" ht="15" hidden="false" customHeight="false" outlineLevel="0" collapsed="false">
      <c r="A6316" s="2" t="s">
        <v>14991</v>
      </c>
      <c r="B6316" s="2" t="s">
        <v>14978</v>
      </c>
      <c r="C6316" s="2" t="s">
        <v>14979</v>
      </c>
      <c r="D6316" s="2" t="s">
        <v>14992</v>
      </c>
      <c r="E6316" s="1" t="n">
        <v>2639</v>
      </c>
      <c r="F6316" s="2" t="s">
        <v>656</v>
      </c>
      <c r="G6316" s="2" t="s">
        <v>91</v>
      </c>
      <c r="H6316" s="2"/>
      <c r="I6316" s="2"/>
      <c r="J6316" s="2"/>
      <c r="K6316" s="2"/>
    </row>
    <row r="6317" customFormat="false" ht="15" hidden="false" customHeight="false" outlineLevel="0" collapsed="false">
      <c r="A6317" s="2" t="s">
        <v>14993</v>
      </c>
      <c r="B6317" s="2" t="s">
        <v>14978</v>
      </c>
      <c r="C6317" s="2" t="s">
        <v>14979</v>
      </c>
      <c r="D6317" s="2" t="s">
        <v>14994</v>
      </c>
      <c r="E6317" s="1" t="n">
        <v>2337</v>
      </c>
      <c r="F6317" s="2" t="s">
        <v>656</v>
      </c>
      <c r="G6317" s="2" t="s">
        <v>91</v>
      </c>
      <c r="H6317" s="2"/>
      <c r="I6317" s="2"/>
      <c r="J6317" s="2"/>
      <c r="K6317" s="2"/>
    </row>
    <row r="6318" customFormat="false" ht="15" hidden="false" customHeight="false" outlineLevel="0" collapsed="false">
      <c r="A6318" s="2" t="s">
        <v>14995</v>
      </c>
      <c r="B6318" s="2" t="s">
        <v>14978</v>
      </c>
      <c r="C6318" s="2" t="s">
        <v>14979</v>
      </c>
      <c r="D6318" s="2" t="s">
        <v>14996</v>
      </c>
      <c r="E6318" s="1" t="n">
        <v>2429</v>
      </c>
      <c r="F6318" s="2" t="s">
        <v>656</v>
      </c>
      <c r="G6318" s="2" t="s">
        <v>91</v>
      </c>
      <c r="H6318" s="2"/>
      <c r="I6318" s="2"/>
      <c r="J6318" s="2"/>
      <c r="K6318" s="2"/>
    </row>
    <row r="6319" customFormat="false" ht="15" hidden="false" customHeight="false" outlineLevel="0" collapsed="false">
      <c r="A6319" s="2" t="s">
        <v>14997</v>
      </c>
      <c r="B6319" s="2" t="s">
        <v>14978</v>
      </c>
      <c r="C6319" s="2" t="s">
        <v>14979</v>
      </c>
      <c r="D6319" s="2" t="s">
        <v>14998</v>
      </c>
      <c r="E6319" s="1" t="n">
        <v>3385</v>
      </c>
      <c r="F6319" s="2" t="s">
        <v>656</v>
      </c>
      <c r="G6319" s="2" t="s">
        <v>91</v>
      </c>
      <c r="H6319" s="2"/>
      <c r="I6319" s="2"/>
      <c r="J6319" s="2"/>
      <c r="K6319" s="2"/>
    </row>
    <row r="6320" customFormat="false" ht="15" hidden="false" customHeight="false" outlineLevel="0" collapsed="false">
      <c r="A6320" s="2" t="s">
        <v>14999</v>
      </c>
      <c r="B6320" s="2" t="s">
        <v>14978</v>
      </c>
      <c r="C6320" s="2" t="s">
        <v>14979</v>
      </c>
      <c r="D6320" s="2" t="s">
        <v>15000</v>
      </c>
      <c r="E6320" s="1" t="n">
        <v>2516</v>
      </c>
      <c r="F6320" s="2" t="s">
        <v>656</v>
      </c>
      <c r="G6320" s="2" t="s">
        <v>91</v>
      </c>
      <c r="H6320" s="2"/>
      <c r="I6320" s="2"/>
      <c r="J6320" s="2"/>
      <c r="K6320" s="2"/>
    </row>
    <row r="6321" customFormat="false" ht="15" hidden="false" customHeight="false" outlineLevel="0" collapsed="false">
      <c r="A6321" s="2" t="s">
        <v>15001</v>
      </c>
      <c r="B6321" s="2" t="s">
        <v>14978</v>
      </c>
      <c r="C6321" s="2" t="s">
        <v>14979</v>
      </c>
      <c r="D6321" s="2" t="s">
        <v>15002</v>
      </c>
      <c r="E6321" s="1" t="n">
        <v>2298</v>
      </c>
      <c r="F6321" s="2" t="s">
        <v>656</v>
      </c>
      <c r="G6321" s="2" t="s">
        <v>91</v>
      </c>
      <c r="H6321" s="2"/>
      <c r="I6321" s="2"/>
      <c r="J6321" s="2"/>
      <c r="K6321" s="2"/>
    </row>
    <row r="6322" customFormat="false" ht="15" hidden="false" customHeight="false" outlineLevel="0" collapsed="false">
      <c r="A6322" s="2" t="s">
        <v>15003</v>
      </c>
      <c r="B6322" s="2" t="s">
        <v>14978</v>
      </c>
      <c r="C6322" s="2" t="s">
        <v>14979</v>
      </c>
      <c r="D6322" s="2" t="s">
        <v>15004</v>
      </c>
      <c r="E6322" s="1" t="n">
        <v>2121</v>
      </c>
      <c r="F6322" s="2" t="s">
        <v>656</v>
      </c>
      <c r="G6322" s="2" t="s">
        <v>91</v>
      </c>
      <c r="H6322" s="2"/>
      <c r="I6322" s="2"/>
      <c r="J6322" s="2"/>
      <c r="K6322" s="2"/>
    </row>
    <row r="6323" customFormat="false" ht="15" hidden="false" customHeight="false" outlineLevel="0" collapsed="false">
      <c r="A6323" s="2" t="s">
        <v>15005</v>
      </c>
      <c r="B6323" s="2" t="s">
        <v>10681</v>
      </c>
      <c r="C6323" s="2" t="s">
        <v>15006</v>
      </c>
      <c r="D6323" s="2" t="s">
        <v>15007</v>
      </c>
      <c r="E6323" s="1" t="n">
        <v>1950</v>
      </c>
      <c r="F6323" s="2" t="s">
        <v>359</v>
      </c>
      <c r="G6323" s="2" t="s">
        <v>1090</v>
      </c>
      <c r="H6323" s="2" t="s">
        <v>727</v>
      </c>
      <c r="I6323" s="2"/>
      <c r="J6323" s="2"/>
      <c r="K6323" s="2"/>
    </row>
    <row r="6324" customFormat="false" ht="15" hidden="false" customHeight="false" outlineLevel="0" collapsed="false">
      <c r="A6324" s="2" t="s">
        <v>15008</v>
      </c>
      <c r="B6324" s="2" t="s">
        <v>10681</v>
      </c>
      <c r="C6324" s="2" t="s">
        <v>15006</v>
      </c>
      <c r="D6324" s="2" t="s">
        <v>15009</v>
      </c>
      <c r="E6324" s="1" t="n">
        <v>2600</v>
      </c>
      <c r="F6324" s="2" t="s">
        <v>359</v>
      </c>
      <c r="G6324" s="2" t="s">
        <v>727</v>
      </c>
      <c r="H6324" s="2"/>
      <c r="I6324" s="2"/>
      <c r="J6324" s="2"/>
      <c r="K6324" s="2"/>
    </row>
    <row r="6325" customFormat="false" ht="15" hidden="false" customHeight="false" outlineLevel="0" collapsed="false">
      <c r="A6325" s="2" t="s">
        <v>15010</v>
      </c>
      <c r="B6325" s="2" t="s">
        <v>15011</v>
      </c>
      <c r="C6325" s="2" t="s">
        <v>15012</v>
      </c>
      <c r="D6325" s="2" t="s">
        <v>15013</v>
      </c>
      <c r="E6325" s="1" t="n">
        <v>2357</v>
      </c>
      <c r="F6325" s="2" t="s">
        <v>284</v>
      </c>
      <c r="G6325" s="2"/>
      <c r="H6325" s="2"/>
      <c r="I6325" s="2"/>
      <c r="J6325" s="2"/>
      <c r="K6325" s="2"/>
    </row>
    <row r="6326" customFormat="false" ht="15" hidden="false" customHeight="false" outlineLevel="0" collapsed="false">
      <c r="A6326" s="2" t="s">
        <v>15014</v>
      </c>
      <c r="B6326" s="2" t="s">
        <v>15011</v>
      </c>
      <c r="C6326" s="2" t="s">
        <v>15012</v>
      </c>
      <c r="D6326" s="2" t="s">
        <v>15015</v>
      </c>
      <c r="E6326" s="1" t="n">
        <v>3458</v>
      </c>
      <c r="F6326" s="2" t="s">
        <v>284</v>
      </c>
      <c r="G6326" s="2"/>
      <c r="H6326" s="2"/>
      <c r="I6326" s="2"/>
      <c r="J6326" s="2"/>
      <c r="K6326" s="2"/>
    </row>
    <row r="6327" customFormat="false" ht="15" hidden="false" customHeight="false" outlineLevel="0" collapsed="false">
      <c r="A6327" s="2" t="s">
        <v>15016</v>
      </c>
      <c r="B6327" s="2" t="s">
        <v>15011</v>
      </c>
      <c r="C6327" s="2" t="s">
        <v>15012</v>
      </c>
      <c r="D6327" s="2" t="s">
        <v>15017</v>
      </c>
      <c r="E6327" s="1" t="n">
        <v>2527</v>
      </c>
      <c r="F6327" s="2" t="s">
        <v>284</v>
      </c>
      <c r="G6327" s="2"/>
      <c r="H6327" s="2"/>
      <c r="I6327" s="2"/>
      <c r="J6327" s="2"/>
      <c r="K6327" s="2"/>
    </row>
    <row r="6328" customFormat="false" ht="15" hidden="false" customHeight="false" outlineLevel="0" collapsed="false">
      <c r="A6328" s="2" t="s">
        <v>15018</v>
      </c>
      <c r="B6328" s="2" t="s">
        <v>15011</v>
      </c>
      <c r="C6328" s="2" t="s">
        <v>15012</v>
      </c>
      <c r="D6328" s="2" t="s">
        <v>15019</v>
      </c>
      <c r="E6328" s="1" t="n">
        <v>2673</v>
      </c>
      <c r="F6328" s="2" t="s">
        <v>284</v>
      </c>
      <c r="G6328" s="2"/>
      <c r="H6328" s="2"/>
      <c r="I6328" s="2"/>
      <c r="J6328" s="2"/>
      <c r="K6328" s="2"/>
    </row>
    <row r="6329" customFormat="false" ht="15" hidden="false" customHeight="false" outlineLevel="0" collapsed="false">
      <c r="A6329" s="2" t="s">
        <v>15020</v>
      </c>
      <c r="B6329" s="2" t="s">
        <v>15011</v>
      </c>
      <c r="C6329" s="2" t="s">
        <v>15012</v>
      </c>
      <c r="D6329" s="2" t="s">
        <v>15021</v>
      </c>
      <c r="E6329" s="1" t="n">
        <v>2241</v>
      </c>
      <c r="F6329" s="2" t="s">
        <v>241</v>
      </c>
      <c r="G6329" s="2" t="s">
        <v>92</v>
      </c>
      <c r="H6329" s="2"/>
      <c r="I6329" s="2"/>
      <c r="J6329" s="2"/>
      <c r="K6329" s="2"/>
    </row>
    <row r="6330" customFormat="false" ht="15" hidden="false" customHeight="false" outlineLevel="0" collapsed="false">
      <c r="A6330" s="2" t="s">
        <v>15022</v>
      </c>
      <c r="B6330" s="2" t="s">
        <v>15011</v>
      </c>
      <c r="C6330" s="2" t="s">
        <v>15012</v>
      </c>
      <c r="D6330" s="2" t="s">
        <v>15023</v>
      </c>
      <c r="E6330" s="1" t="n">
        <v>3332</v>
      </c>
      <c r="F6330" s="2" t="s">
        <v>284</v>
      </c>
      <c r="G6330" s="2"/>
      <c r="H6330" s="2"/>
      <c r="I6330" s="2"/>
      <c r="J6330" s="2"/>
      <c r="K6330" s="2"/>
    </row>
    <row r="6331" customFormat="false" ht="15" hidden="false" customHeight="false" outlineLevel="0" collapsed="false">
      <c r="A6331" s="2" t="s">
        <v>15024</v>
      </c>
      <c r="B6331" s="2" t="s">
        <v>15011</v>
      </c>
      <c r="C6331" s="2" t="s">
        <v>15012</v>
      </c>
      <c r="D6331" s="2" t="s">
        <v>15025</v>
      </c>
      <c r="E6331" s="1" t="n">
        <v>2705</v>
      </c>
      <c r="F6331" s="2" t="s">
        <v>284</v>
      </c>
      <c r="G6331" s="2"/>
      <c r="H6331" s="2"/>
      <c r="I6331" s="2"/>
      <c r="J6331" s="2"/>
      <c r="K6331" s="2"/>
    </row>
    <row r="6332" customFormat="false" ht="15" hidden="false" customHeight="false" outlineLevel="0" collapsed="false">
      <c r="A6332" s="2" t="s">
        <v>15026</v>
      </c>
      <c r="B6332" s="2" t="s">
        <v>15011</v>
      </c>
      <c r="C6332" s="2" t="s">
        <v>15012</v>
      </c>
      <c r="D6332" s="2" t="s">
        <v>15027</v>
      </c>
      <c r="E6332" s="1" t="n">
        <v>3202</v>
      </c>
      <c r="F6332" s="2" t="s">
        <v>284</v>
      </c>
      <c r="G6332" s="2"/>
      <c r="H6332" s="2"/>
      <c r="I6332" s="2"/>
      <c r="J6332" s="2"/>
      <c r="K6332" s="2"/>
    </row>
    <row r="6333" customFormat="false" ht="15" hidden="false" customHeight="false" outlineLevel="0" collapsed="false">
      <c r="A6333" s="2" t="s">
        <v>15028</v>
      </c>
      <c r="B6333" s="2" t="s">
        <v>15011</v>
      </c>
      <c r="C6333" s="2" t="s">
        <v>15012</v>
      </c>
      <c r="D6333" s="2" t="s">
        <v>15029</v>
      </c>
      <c r="E6333" s="1" t="n">
        <v>2832</v>
      </c>
      <c r="F6333" s="2" t="s">
        <v>284</v>
      </c>
      <c r="G6333" s="2"/>
      <c r="H6333" s="2"/>
      <c r="I6333" s="2"/>
      <c r="J6333" s="2"/>
      <c r="K6333" s="2"/>
    </row>
    <row r="6334" customFormat="false" ht="15" hidden="false" customHeight="false" outlineLevel="0" collapsed="false">
      <c r="A6334" s="2" t="s">
        <v>15030</v>
      </c>
      <c r="B6334" s="2" t="s">
        <v>14370</v>
      </c>
      <c r="C6334" s="2" t="s">
        <v>15031</v>
      </c>
      <c r="D6334" s="2" t="s">
        <v>15032</v>
      </c>
      <c r="E6334" s="1" t="n">
        <v>5630</v>
      </c>
      <c r="F6334" s="2" t="s">
        <v>402</v>
      </c>
      <c r="G6334" s="2"/>
      <c r="H6334" s="2"/>
      <c r="I6334" s="2"/>
      <c r="J6334" s="2"/>
      <c r="K6334" s="2"/>
    </row>
    <row r="6335" customFormat="false" ht="15" hidden="false" customHeight="false" outlineLevel="0" collapsed="false">
      <c r="A6335" s="2" t="s">
        <v>15033</v>
      </c>
      <c r="B6335" s="2" t="s">
        <v>14370</v>
      </c>
      <c r="C6335" s="2" t="s">
        <v>15031</v>
      </c>
      <c r="D6335" s="2" t="s">
        <v>15034</v>
      </c>
      <c r="E6335" s="1" t="n">
        <v>1800</v>
      </c>
      <c r="F6335" s="2" t="s">
        <v>402</v>
      </c>
      <c r="G6335" s="2"/>
      <c r="H6335" s="2"/>
      <c r="I6335" s="2"/>
      <c r="J6335" s="2"/>
      <c r="K6335" s="2"/>
    </row>
    <row r="6336" customFormat="false" ht="15" hidden="false" customHeight="false" outlineLevel="0" collapsed="false">
      <c r="A6336" s="2" t="s">
        <v>15035</v>
      </c>
      <c r="B6336" s="2" t="s">
        <v>14370</v>
      </c>
      <c r="C6336" s="2" t="s">
        <v>15031</v>
      </c>
      <c r="D6336" s="2" t="s">
        <v>15036</v>
      </c>
      <c r="E6336" s="1" t="n">
        <v>12453</v>
      </c>
      <c r="F6336" s="2" t="s">
        <v>402</v>
      </c>
      <c r="G6336" s="2"/>
      <c r="H6336" s="2"/>
      <c r="I6336" s="2"/>
      <c r="J6336" s="2"/>
      <c r="K6336" s="2"/>
    </row>
    <row r="6337" customFormat="false" ht="15" hidden="false" customHeight="false" outlineLevel="0" collapsed="false">
      <c r="A6337" s="2" t="s">
        <v>15037</v>
      </c>
      <c r="B6337" s="2" t="s">
        <v>14370</v>
      </c>
      <c r="C6337" s="2" t="s">
        <v>15031</v>
      </c>
      <c r="D6337" s="2" t="s">
        <v>15038</v>
      </c>
      <c r="E6337" s="1" t="n">
        <v>12690</v>
      </c>
      <c r="F6337" s="2" t="s">
        <v>402</v>
      </c>
      <c r="G6337" s="2"/>
      <c r="H6337" s="2"/>
      <c r="I6337" s="2"/>
      <c r="J6337" s="2"/>
      <c r="K6337" s="2"/>
    </row>
    <row r="6338" customFormat="false" ht="15" hidden="false" customHeight="false" outlineLevel="0" collapsed="false">
      <c r="A6338" s="2" t="s">
        <v>15039</v>
      </c>
      <c r="B6338" s="2" t="s">
        <v>781</v>
      </c>
      <c r="C6338" s="2" t="s">
        <v>15040</v>
      </c>
      <c r="D6338" s="2" t="s">
        <v>15041</v>
      </c>
      <c r="E6338" s="1" t="n">
        <v>1840</v>
      </c>
      <c r="F6338" s="2" t="s">
        <v>568</v>
      </c>
      <c r="G6338" s="2" t="s">
        <v>398</v>
      </c>
      <c r="H6338" s="2" t="s">
        <v>569</v>
      </c>
      <c r="I6338" s="2"/>
      <c r="J6338" s="2"/>
      <c r="K6338" s="2"/>
    </row>
    <row r="6339" customFormat="false" ht="15" hidden="false" customHeight="false" outlineLevel="0" collapsed="false">
      <c r="A6339" s="2" t="s">
        <v>15042</v>
      </c>
      <c r="B6339" s="2" t="s">
        <v>781</v>
      </c>
      <c r="C6339" s="2" t="s">
        <v>15040</v>
      </c>
      <c r="D6339" s="2" t="s">
        <v>15043</v>
      </c>
      <c r="E6339" s="1" t="n">
        <v>1119</v>
      </c>
      <c r="F6339" s="2" t="s">
        <v>568</v>
      </c>
      <c r="G6339" s="2" t="s">
        <v>722</v>
      </c>
      <c r="H6339" s="2" t="s">
        <v>569</v>
      </c>
      <c r="I6339" s="2"/>
      <c r="J6339" s="2"/>
      <c r="K6339" s="2"/>
    </row>
    <row r="6340" customFormat="false" ht="15" hidden="false" customHeight="false" outlineLevel="0" collapsed="false">
      <c r="A6340" s="2" t="s">
        <v>15044</v>
      </c>
      <c r="B6340" s="2" t="s">
        <v>781</v>
      </c>
      <c r="C6340" s="2" t="s">
        <v>15040</v>
      </c>
      <c r="D6340" s="2" t="s">
        <v>15045</v>
      </c>
      <c r="E6340" s="1" t="n">
        <v>1882</v>
      </c>
      <c r="F6340" s="2" t="s">
        <v>398</v>
      </c>
      <c r="G6340" s="2" t="s">
        <v>569</v>
      </c>
      <c r="H6340" s="2"/>
      <c r="I6340" s="2"/>
      <c r="J6340" s="2"/>
      <c r="K6340" s="2"/>
    </row>
    <row r="6341" customFormat="false" ht="15" hidden="false" customHeight="false" outlineLevel="0" collapsed="false">
      <c r="A6341" s="2" t="s">
        <v>15046</v>
      </c>
      <c r="B6341" s="2" t="s">
        <v>781</v>
      </c>
      <c r="C6341" s="2" t="s">
        <v>15040</v>
      </c>
      <c r="D6341" s="2" t="s">
        <v>15047</v>
      </c>
      <c r="E6341" s="1" t="n">
        <v>1599</v>
      </c>
      <c r="F6341" s="2" t="s">
        <v>898</v>
      </c>
      <c r="G6341" s="2" t="s">
        <v>568</v>
      </c>
      <c r="H6341" s="2"/>
      <c r="I6341" s="2"/>
      <c r="J6341" s="2"/>
      <c r="K6341" s="2"/>
    </row>
    <row r="6342" customFormat="false" ht="15" hidden="false" customHeight="false" outlineLevel="0" collapsed="false">
      <c r="A6342" s="2" t="s">
        <v>15048</v>
      </c>
      <c r="B6342" s="2" t="s">
        <v>14955</v>
      </c>
      <c r="C6342" s="2" t="s">
        <v>15049</v>
      </c>
      <c r="D6342" s="2" t="s">
        <v>15050</v>
      </c>
      <c r="E6342" s="1" t="n">
        <v>2125</v>
      </c>
      <c r="F6342" s="2" t="s">
        <v>92</v>
      </c>
      <c r="G6342" s="2"/>
      <c r="H6342" s="2"/>
      <c r="I6342" s="2"/>
      <c r="J6342" s="2"/>
      <c r="K6342" s="2"/>
    </row>
    <row r="6343" customFormat="false" ht="15" hidden="false" customHeight="false" outlineLevel="0" collapsed="false">
      <c r="A6343" s="2" t="s">
        <v>15051</v>
      </c>
      <c r="B6343" s="2" t="s">
        <v>14955</v>
      </c>
      <c r="C6343" s="2" t="s">
        <v>15049</v>
      </c>
      <c r="D6343" s="2" t="s">
        <v>15052</v>
      </c>
      <c r="E6343" s="1" t="n">
        <v>4278</v>
      </c>
      <c r="F6343" s="2" t="s">
        <v>92</v>
      </c>
      <c r="G6343" s="2"/>
      <c r="H6343" s="2"/>
      <c r="I6343" s="2"/>
      <c r="J6343" s="2"/>
      <c r="K6343" s="2"/>
    </row>
    <row r="6344" customFormat="false" ht="15" hidden="false" customHeight="false" outlineLevel="0" collapsed="false">
      <c r="A6344" s="2" t="s">
        <v>15053</v>
      </c>
      <c r="B6344" s="2" t="s">
        <v>15054</v>
      </c>
      <c r="C6344" s="2" t="s">
        <v>15055</v>
      </c>
      <c r="D6344" s="2" t="s">
        <v>15056</v>
      </c>
      <c r="E6344" s="1" t="n">
        <v>2159</v>
      </c>
      <c r="F6344" s="2" t="s">
        <v>284</v>
      </c>
      <c r="G6344" s="2"/>
      <c r="H6344" s="2"/>
      <c r="I6344" s="2"/>
      <c r="J6344" s="2"/>
      <c r="K6344" s="2"/>
    </row>
    <row r="6345" customFormat="false" ht="15" hidden="false" customHeight="false" outlineLevel="0" collapsed="false">
      <c r="A6345" s="2" t="s">
        <v>15057</v>
      </c>
      <c r="B6345" s="2" t="s">
        <v>15058</v>
      </c>
      <c r="C6345" s="2" t="s">
        <v>15059</v>
      </c>
      <c r="D6345" s="2" t="s">
        <v>15060</v>
      </c>
      <c r="E6345" s="1" t="n">
        <v>2064</v>
      </c>
      <c r="F6345" s="2" t="s">
        <v>612</v>
      </c>
      <c r="G6345" s="2"/>
      <c r="H6345" s="2"/>
      <c r="I6345" s="2"/>
      <c r="J6345" s="2"/>
      <c r="K6345" s="2"/>
    </row>
    <row r="6346" customFormat="false" ht="15" hidden="false" customHeight="false" outlineLevel="0" collapsed="false">
      <c r="A6346" s="2" t="s">
        <v>15061</v>
      </c>
      <c r="B6346" s="2" t="s">
        <v>15062</v>
      </c>
      <c r="C6346" s="2" t="s">
        <v>15063</v>
      </c>
      <c r="D6346" s="2" t="s">
        <v>15064</v>
      </c>
      <c r="E6346" s="1" t="n">
        <v>1258</v>
      </c>
      <c r="F6346" s="2" t="s">
        <v>359</v>
      </c>
      <c r="G6346" s="2" t="s">
        <v>60</v>
      </c>
      <c r="H6346" s="2"/>
      <c r="I6346" s="2"/>
      <c r="J6346" s="2"/>
      <c r="K6346" s="2"/>
    </row>
    <row r="6347" customFormat="false" ht="15" hidden="false" customHeight="false" outlineLevel="0" collapsed="false">
      <c r="A6347" s="2" t="s">
        <v>15065</v>
      </c>
      <c r="B6347" s="2" t="s">
        <v>900</v>
      </c>
      <c r="C6347" s="2" t="s">
        <v>15066</v>
      </c>
      <c r="D6347" s="2" t="s">
        <v>15067</v>
      </c>
      <c r="E6347" s="1" t="n">
        <v>9483</v>
      </c>
      <c r="F6347" s="2" t="s">
        <v>284</v>
      </c>
      <c r="G6347" s="2"/>
      <c r="H6347" s="2"/>
      <c r="I6347" s="2"/>
      <c r="J6347" s="2"/>
      <c r="K6347" s="2"/>
    </row>
    <row r="6348" customFormat="false" ht="15" hidden="false" customHeight="false" outlineLevel="0" collapsed="false">
      <c r="A6348" s="2" t="s">
        <v>15068</v>
      </c>
      <c r="B6348" s="2" t="s">
        <v>15069</v>
      </c>
      <c r="C6348" s="2" t="s">
        <v>15070</v>
      </c>
      <c r="D6348" s="2" t="s">
        <v>15071</v>
      </c>
      <c r="E6348" s="1" t="n">
        <v>1898</v>
      </c>
      <c r="F6348" s="2" t="s">
        <v>60</v>
      </c>
      <c r="G6348" s="2"/>
      <c r="H6348" s="2"/>
      <c r="I6348" s="2"/>
      <c r="J6348" s="2"/>
      <c r="K6348" s="2"/>
    </row>
    <row r="6349" customFormat="false" ht="15" hidden="false" customHeight="false" outlineLevel="0" collapsed="false">
      <c r="A6349" s="2" t="s">
        <v>15072</v>
      </c>
      <c r="B6349" s="2" t="s">
        <v>15069</v>
      </c>
      <c r="C6349" s="2" t="s">
        <v>15070</v>
      </c>
      <c r="D6349" s="2" t="s">
        <v>15073</v>
      </c>
      <c r="E6349" s="1" t="n">
        <v>2450</v>
      </c>
      <c r="F6349" s="2" t="s">
        <v>60</v>
      </c>
      <c r="G6349" s="2"/>
      <c r="H6349" s="2"/>
      <c r="I6349" s="2"/>
      <c r="J6349" s="2"/>
      <c r="K6349" s="2"/>
    </row>
    <row r="6350" customFormat="false" ht="15" hidden="false" customHeight="false" outlineLevel="0" collapsed="false">
      <c r="A6350" s="2" t="s">
        <v>15074</v>
      </c>
      <c r="B6350" s="2" t="s">
        <v>15069</v>
      </c>
      <c r="C6350" s="2" t="s">
        <v>15070</v>
      </c>
      <c r="D6350" s="2" t="s">
        <v>15075</v>
      </c>
      <c r="E6350" s="1" t="n">
        <v>1200</v>
      </c>
      <c r="F6350" s="2" t="s">
        <v>60</v>
      </c>
      <c r="G6350" s="2"/>
      <c r="H6350" s="2"/>
      <c r="I6350" s="2"/>
      <c r="J6350" s="2"/>
      <c r="K6350" s="2"/>
    </row>
    <row r="6351" customFormat="false" ht="15" hidden="false" customHeight="false" outlineLevel="0" collapsed="false">
      <c r="A6351" s="2" t="s">
        <v>15076</v>
      </c>
      <c r="B6351" s="2" t="s">
        <v>15069</v>
      </c>
      <c r="C6351" s="2" t="s">
        <v>15070</v>
      </c>
      <c r="D6351" s="2" t="s">
        <v>15077</v>
      </c>
      <c r="E6351" s="1" t="n">
        <v>1035</v>
      </c>
      <c r="F6351" s="2" t="s">
        <v>60</v>
      </c>
      <c r="G6351" s="2"/>
      <c r="H6351" s="2"/>
      <c r="I6351" s="2"/>
      <c r="J6351" s="2"/>
      <c r="K6351" s="2"/>
    </row>
    <row r="6352" customFormat="false" ht="15" hidden="false" customHeight="false" outlineLevel="0" collapsed="false">
      <c r="A6352" s="2" t="s">
        <v>15078</v>
      </c>
      <c r="B6352" s="2" t="s">
        <v>15069</v>
      </c>
      <c r="C6352" s="2" t="s">
        <v>15070</v>
      </c>
      <c r="D6352" s="2" t="s">
        <v>15079</v>
      </c>
      <c r="E6352" s="1" t="n">
        <v>1125</v>
      </c>
      <c r="F6352" s="2" t="s">
        <v>60</v>
      </c>
      <c r="G6352" s="2"/>
      <c r="H6352" s="2"/>
      <c r="I6352" s="2"/>
      <c r="J6352" s="2"/>
      <c r="K6352" s="2"/>
    </row>
    <row r="6353" customFormat="false" ht="15" hidden="false" customHeight="false" outlineLevel="0" collapsed="false">
      <c r="A6353" s="2" t="s">
        <v>15080</v>
      </c>
      <c r="B6353" s="2" t="s">
        <v>15069</v>
      </c>
      <c r="C6353" s="2" t="s">
        <v>15070</v>
      </c>
      <c r="D6353" s="2" t="s">
        <v>15081</v>
      </c>
      <c r="E6353" s="1" t="n">
        <v>1860</v>
      </c>
      <c r="F6353" s="2" t="s">
        <v>60</v>
      </c>
      <c r="G6353" s="2"/>
      <c r="H6353" s="2"/>
      <c r="I6353" s="2"/>
      <c r="J6353" s="2"/>
      <c r="K6353" s="2"/>
    </row>
    <row r="6354" customFormat="false" ht="15" hidden="false" customHeight="false" outlineLevel="0" collapsed="false">
      <c r="A6354" s="2" t="s">
        <v>15082</v>
      </c>
      <c r="B6354" s="2" t="s">
        <v>15069</v>
      </c>
      <c r="C6354" s="2" t="s">
        <v>15070</v>
      </c>
      <c r="D6354" s="2" t="s">
        <v>15083</v>
      </c>
      <c r="E6354" s="1" t="n">
        <v>1500</v>
      </c>
      <c r="F6354" s="2" t="s">
        <v>60</v>
      </c>
      <c r="G6354" s="2"/>
      <c r="H6354" s="2"/>
      <c r="I6354" s="2"/>
      <c r="J6354" s="2"/>
      <c r="K6354" s="2"/>
    </row>
    <row r="6355" customFormat="false" ht="15" hidden="false" customHeight="false" outlineLevel="0" collapsed="false">
      <c r="A6355" s="2" t="s">
        <v>15084</v>
      </c>
      <c r="B6355" s="2" t="s">
        <v>15069</v>
      </c>
      <c r="C6355" s="2" t="s">
        <v>15070</v>
      </c>
      <c r="D6355" s="2" t="s">
        <v>15085</v>
      </c>
      <c r="E6355" s="1" t="n">
        <v>1210</v>
      </c>
      <c r="F6355" s="2" t="s">
        <v>60</v>
      </c>
      <c r="G6355" s="2"/>
      <c r="H6355" s="2"/>
      <c r="I6355" s="2"/>
      <c r="J6355" s="2"/>
      <c r="K6355" s="2"/>
    </row>
    <row r="6356" customFormat="false" ht="15" hidden="false" customHeight="false" outlineLevel="0" collapsed="false">
      <c r="A6356" s="2" t="s">
        <v>15086</v>
      </c>
      <c r="B6356" s="2" t="s">
        <v>9416</v>
      </c>
      <c r="C6356" s="2" t="s">
        <v>15087</v>
      </c>
      <c r="D6356" s="2" t="s">
        <v>15088</v>
      </c>
      <c r="E6356" s="1" t="n">
        <v>2460</v>
      </c>
      <c r="F6356" s="2" t="s">
        <v>656</v>
      </c>
      <c r="G6356" s="2"/>
      <c r="H6356" s="2"/>
      <c r="I6356" s="2"/>
      <c r="J6356" s="2"/>
      <c r="K6356" s="2"/>
    </row>
    <row r="6357" customFormat="false" ht="15" hidden="false" customHeight="false" outlineLevel="0" collapsed="false">
      <c r="A6357" s="2" t="s">
        <v>15089</v>
      </c>
      <c r="B6357" s="2" t="s">
        <v>14548</v>
      </c>
      <c r="C6357" s="2" t="s">
        <v>15090</v>
      </c>
      <c r="D6357" s="2" t="s">
        <v>15091</v>
      </c>
      <c r="E6357" s="1" t="n">
        <v>2174</v>
      </c>
      <c r="F6357" s="2" t="s">
        <v>656</v>
      </c>
      <c r="G6357" s="2"/>
      <c r="H6357" s="2"/>
      <c r="I6357" s="2"/>
      <c r="J6357" s="2"/>
      <c r="K6357" s="2"/>
    </row>
    <row r="6358" customFormat="false" ht="15" hidden="false" customHeight="false" outlineLevel="0" collapsed="false">
      <c r="A6358" s="2" t="s">
        <v>15092</v>
      </c>
      <c r="B6358" s="2" t="s">
        <v>14091</v>
      </c>
      <c r="C6358" s="2" t="s">
        <v>15093</v>
      </c>
      <c r="D6358" s="2" t="s">
        <v>15094</v>
      </c>
      <c r="E6358" s="1" t="n">
        <v>1947</v>
      </c>
      <c r="F6358" s="2" t="s">
        <v>521</v>
      </c>
      <c r="G6358" s="2" t="s">
        <v>267</v>
      </c>
      <c r="H6358" s="2"/>
      <c r="I6358" s="2"/>
      <c r="J6358" s="2"/>
      <c r="K6358" s="2"/>
    </row>
    <row r="6359" customFormat="false" ht="15" hidden="false" customHeight="false" outlineLevel="0" collapsed="false">
      <c r="A6359" s="2" t="s">
        <v>15095</v>
      </c>
      <c r="B6359" s="2" t="s">
        <v>2094</v>
      </c>
      <c r="C6359" s="2" t="s">
        <v>15096</v>
      </c>
      <c r="D6359" s="2" t="s">
        <v>15097</v>
      </c>
      <c r="E6359" s="1" t="n">
        <v>1101</v>
      </c>
      <c r="F6359" s="2" t="s">
        <v>1305</v>
      </c>
      <c r="G6359" s="2"/>
      <c r="H6359" s="2"/>
      <c r="I6359" s="2"/>
      <c r="J6359" s="2"/>
      <c r="K6359" s="2"/>
    </row>
    <row r="6360" customFormat="false" ht="15" hidden="false" customHeight="false" outlineLevel="0" collapsed="false">
      <c r="A6360" s="2" t="s">
        <v>15098</v>
      </c>
      <c r="B6360" s="2" t="s">
        <v>2094</v>
      </c>
      <c r="C6360" s="2" t="s">
        <v>15096</v>
      </c>
      <c r="D6360" s="2" t="s">
        <v>15099</v>
      </c>
      <c r="E6360" s="1" t="n">
        <v>1277</v>
      </c>
      <c r="F6360" s="2" t="s">
        <v>90</v>
      </c>
      <c r="G6360" s="2" t="s">
        <v>91</v>
      </c>
      <c r="H6360" s="2" t="s">
        <v>267</v>
      </c>
      <c r="I6360" s="2"/>
      <c r="J6360" s="2"/>
      <c r="K6360" s="2"/>
    </row>
    <row r="6361" customFormat="false" ht="15" hidden="false" customHeight="false" outlineLevel="0" collapsed="false">
      <c r="A6361" s="2" t="s">
        <v>15100</v>
      </c>
      <c r="B6361" s="2" t="s">
        <v>2094</v>
      </c>
      <c r="C6361" s="2" t="s">
        <v>15096</v>
      </c>
      <c r="D6361" s="2" t="s">
        <v>15101</v>
      </c>
      <c r="E6361" s="1" t="n">
        <v>1571</v>
      </c>
      <c r="F6361" s="2" t="s">
        <v>90</v>
      </c>
      <c r="G6361" s="2" t="s">
        <v>267</v>
      </c>
      <c r="H6361" s="2"/>
      <c r="I6361" s="2"/>
      <c r="J6361" s="2"/>
      <c r="K6361" s="2"/>
    </row>
    <row r="6362" customFormat="false" ht="15" hidden="false" customHeight="false" outlineLevel="0" collapsed="false">
      <c r="A6362" s="2" t="s">
        <v>15102</v>
      </c>
      <c r="B6362" s="2" t="s">
        <v>2094</v>
      </c>
      <c r="C6362" s="2" t="s">
        <v>15096</v>
      </c>
      <c r="D6362" s="2" t="s">
        <v>15103</v>
      </c>
      <c r="E6362" s="1" t="n">
        <v>2706</v>
      </c>
      <c r="F6362" s="2" t="s">
        <v>90</v>
      </c>
      <c r="G6362" s="2" t="s">
        <v>1305</v>
      </c>
      <c r="H6362" s="2"/>
      <c r="I6362" s="2"/>
      <c r="J6362" s="2"/>
      <c r="K6362" s="2"/>
    </row>
    <row r="6363" customFormat="false" ht="15" hidden="false" customHeight="false" outlineLevel="0" collapsed="false">
      <c r="A6363" s="2" t="s">
        <v>15104</v>
      </c>
      <c r="B6363" s="2" t="s">
        <v>2094</v>
      </c>
      <c r="C6363" s="2" t="s">
        <v>15096</v>
      </c>
      <c r="D6363" s="2" t="s">
        <v>15105</v>
      </c>
      <c r="E6363" s="1" t="n">
        <v>1526</v>
      </c>
      <c r="F6363" s="2" t="s">
        <v>91</v>
      </c>
      <c r="G6363" s="2" t="s">
        <v>544</v>
      </c>
      <c r="H6363" s="2" t="s">
        <v>60</v>
      </c>
      <c r="I6363" s="2" t="s">
        <v>267</v>
      </c>
      <c r="J6363" s="2"/>
      <c r="K6363" s="2"/>
    </row>
    <row r="6364" customFormat="false" ht="15" hidden="false" customHeight="false" outlineLevel="0" collapsed="false">
      <c r="A6364" s="2" t="s">
        <v>15106</v>
      </c>
      <c r="B6364" s="2" t="s">
        <v>10681</v>
      </c>
      <c r="C6364" s="2" t="s">
        <v>15107</v>
      </c>
      <c r="D6364" s="2" t="s">
        <v>15108</v>
      </c>
      <c r="E6364" s="1" t="n">
        <v>2350</v>
      </c>
      <c r="F6364" s="2" t="s">
        <v>779</v>
      </c>
      <c r="G6364" s="2"/>
      <c r="H6364" s="2"/>
      <c r="I6364" s="2"/>
      <c r="J6364" s="2"/>
      <c r="K6364" s="2"/>
    </row>
    <row r="6365" customFormat="false" ht="15" hidden="false" customHeight="false" outlineLevel="0" collapsed="false">
      <c r="A6365" s="2" t="s">
        <v>15109</v>
      </c>
      <c r="B6365" s="2" t="s">
        <v>12181</v>
      </c>
      <c r="C6365" s="2" t="s">
        <v>15110</v>
      </c>
      <c r="D6365" s="2" t="s">
        <v>15111</v>
      </c>
      <c r="E6365" s="1" t="n">
        <v>2813</v>
      </c>
      <c r="F6365" s="2" t="s">
        <v>284</v>
      </c>
      <c r="G6365" s="2" t="s">
        <v>365</v>
      </c>
      <c r="H6365" s="2"/>
      <c r="I6365" s="2"/>
      <c r="J6365" s="2"/>
      <c r="K6365" s="2"/>
    </row>
    <row r="6366" customFormat="false" ht="15" hidden="false" customHeight="false" outlineLevel="0" collapsed="false">
      <c r="A6366" s="2" t="s">
        <v>15112</v>
      </c>
      <c r="B6366" s="2" t="s">
        <v>15113</v>
      </c>
      <c r="C6366" s="2" t="s">
        <v>15114</v>
      </c>
      <c r="D6366" s="2" t="s">
        <v>15115</v>
      </c>
      <c r="E6366" s="1" t="n">
        <v>4708</v>
      </c>
      <c r="F6366" s="2" t="s">
        <v>1090</v>
      </c>
      <c r="G6366" s="2"/>
      <c r="H6366" s="2"/>
      <c r="I6366" s="2"/>
      <c r="J6366" s="2"/>
      <c r="K6366" s="2"/>
    </row>
    <row r="6367" customFormat="false" ht="15" hidden="false" customHeight="false" outlineLevel="0" collapsed="false">
      <c r="A6367" s="2" t="s">
        <v>15116</v>
      </c>
      <c r="B6367" s="2" t="s">
        <v>15117</v>
      </c>
      <c r="C6367" s="2" t="s">
        <v>15118</v>
      </c>
      <c r="D6367" s="2" t="s">
        <v>15119</v>
      </c>
      <c r="E6367" s="1" t="n">
        <v>1741</v>
      </c>
      <c r="F6367" s="2" t="s">
        <v>568</v>
      </c>
      <c r="G6367" s="2"/>
      <c r="H6367" s="2"/>
      <c r="I6367" s="2"/>
      <c r="J6367" s="2"/>
      <c r="K6367" s="2"/>
    </row>
    <row r="6368" customFormat="false" ht="15" hidden="false" customHeight="false" outlineLevel="0" collapsed="false">
      <c r="A6368" s="2" t="s">
        <v>15120</v>
      </c>
      <c r="B6368" s="2" t="s">
        <v>6898</v>
      </c>
      <c r="C6368" s="2" t="s">
        <v>15121</v>
      </c>
      <c r="D6368" s="2" t="s">
        <v>15122</v>
      </c>
      <c r="E6368" s="1" t="n">
        <v>2615</v>
      </c>
      <c r="F6368" s="2" t="s">
        <v>649</v>
      </c>
      <c r="G6368" s="2"/>
      <c r="H6368" s="2"/>
      <c r="I6368" s="2"/>
      <c r="J6368" s="2"/>
      <c r="K6368" s="2"/>
    </row>
    <row r="6369" customFormat="false" ht="15" hidden="false" customHeight="false" outlineLevel="0" collapsed="false">
      <c r="A6369" s="2" t="s">
        <v>15123</v>
      </c>
      <c r="B6369" s="2" t="s">
        <v>6898</v>
      </c>
      <c r="C6369" s="2" t="s">
        <v>15121</v>
      </c>
      <c r="D6369" s="2" t="s">
        <v>15124</v>
      </c>
      <c r="E6369" s="1" t="n">
        <v>2219</v>
      </c>
      <c r="F6369" s="2" t="s">
        <v>92</v>
      </c>
      <c r="G6369" s="2" t="s">
        <v>649</v>
      </c>
      <c r="H6369" s="2"/>
      <c r="I6369" s="2"/>
      <c r="J6369" s="2"/>
      <c r="K6369" s="2"/>
    </row>
    <row r="6370" customFormat="false" ht="15" hidden="false" customHeight="false" outlineLevel="0" collapsed="false">
      <c r="A6370" s="2" t="s">
        <v>15125</v>
      </c>
      <c r="B6370" s="2" t="s">
        <v>15126</v>
      </c>
      <c r="C6370" s="2" t="s">
        <v>15127</v>
      </c>
      <c r="D6370" s="2" t="s">
        <v>15128</v>
      </c>
      <c r="E6370" s="1" t="n">
        <v>5112</v>
      </c>
      <c r="F6370" s="2" t="s">
        <v>241</v>
      </c>
      <c r="G6370" s="2"/>
      <c r="H6370" s="2"/>
      <c r="I6370" s="2"/>
      <c r="J6370" s="2"/>
      <c r="K6370" s="2"/>
    </row>
    <row r="6371" customFormat="false" ht="15" hidden="false" customHeight="false" outlineLevel="0" collapsed="false">
      <c r="A6371" s="2" t="s">
        <v>15129</v>
      </c>
      <c r="B6371" s="2" t="s">
        <v>15130</v>
      </c>
      <c r="C6371" s="2" t="s">
        <v>15131</v>
      </c>
      <c r="D6371" s="2" t="s">
        <v>15132</v>
      </c>
      <c r="E6371" s="1" t="n">
        <v>1668</v>
      </c>
      <c r="F6371" s="2" t="s">
        <v>365</v>
      </c>
      <c r="G6371" s="2"/>
      <c r="H6371" s="2"/>
      <c r="I6371" s="2"/>
      <c r="J6371" s="2"/>
      <c r="K6371" s="2"/>
    </row>
    <row r="6372" customFormat="false" ht="15" hidden="false" customHeight="false" outlineLevel="0" collapsed="false">
      <c r="A6372" s="2" t="s">
        <v>15133</v>
      </c>
      <c r="B6372" s="2" t="s">
        <v>9424</v>
      </c>
      <c r="C6372" s="2" t="s">
        <v>15134</v>
      </c>
      <c r="D6372" s="2" t="s">
        <v>15135</v>
      </c>
      <c r="E6372" s="1" t="n">
        <v>2464</v>
      </c>
      <c r="F6372" s="2" t="s">
        <v>241</v>
      </c>
      <c r="G6372" s="2"/>
      <c r="H6372" s="2"/>
      <c r="I6372" s="2"/>
      <c r="J6372" s="2"/>
      <c r="K6372" s="2"/>
    </row>
    <row r="6373" customFormat="false" ht="15" hidden="false" customHeight="false" outlineLevel="0" collapsed="false">
      <c r="A6373" s="2" t="s">
        <v>15136</v>
      </c>
      <c r="B6373" s="2" t="s">
        <v>9424</v>
      </c>
      <c r="C6373" s="2" t="s">
        <v>15134</v>
      </c>
      <c r="D6373" s="2" t="s">
        <v>15137</v>
      </c>
      <c r="E6373" s="1" t="n">
        <v>1925</v>
      </c>
      <c r="F6373" s="2" t="s">
        <v>241</v>
      </c>
      <c r="G6373" s="2" t="s">
        <v>91</v>
      </c>
      <c r="H6373" s="2"/>
      <c r="I6373" s="2"/>
      <c r="J6373" s="2"/>
      <c r="K6373" s="2"/>
    </row>
    <row r="6374" customFormat="false" ht="15" hidden="false" customHeight="false" outlineLevel="0" collapsed="false">
      <c r="A6374" s="2" t="s">
        <v>15138</v>
      </c>
      <c r="B6374" s="2" t="s">
        <v>9424</v>
      </c>
      <c r="C6374" s="2" t="s">
        <v>15134</v>
      </c>
      <c r="D6374" s="2" t="s">
        <v>15139</v>
      </c>
      <c r="E6374" s="1" t="n">
        <v>2670</v>
      </c>
      <c r="F6374" s="2" t="s">
        <v>241</v>
      </c>
      <c r="G6374" s="2"/>
      <c r="H6374" s="2"/>
      <c r="I6374" s="2"/>
      <c r="J6374" s="2"/>
      <c r="K6374" s="2"/>
    </row>
    <row r="6375" customFormat="false" ht="15" hidden="false" customHeight="false" outlineLevel="0" collapsed="false">
      <c r="A6375" s="2" t="s">
        <v>15140</v>
      </c>
      <c r="B6375" s="2" t="s">
        <v>9424</v>
      </c>
      <c r="C6375" s="2" t="s">
        <v>15134</v>
      </c>
      <c r="D6375" s="2" t="s">
        <v>15141</v>
      </c>
      <c r="E6375" s="1" t="n">
        <v>2975</v>
      </c>
      <c r="F6375" s="2" t="s">
        <v>241</v>
      </c>
      <c r="G6375" s="2"/>
      <c r="H6375" s="2"/>
      <c r="I6375" s="2"/>
      <c r="J6375" s="2"/>
      <c r="K6375" s="2"/>
    </row>
    <row r="6376" customFormat="false" ht="15" hidden="false" customHeight="false" outlineLevel="0" collapsed="false">
      <c r="A6376" s="2" t="s">
        <v>15142</v>
      </c>
      <c r="B6376" s="2" t="s">
        <v>9424</v>
      </c>
      <c r="C6376" s="2" t="s">
        <v>15134</v>
      </c>
      <c r="D6376" s="2" t="s">
        <v>15143</v>
      </c>
      <c r="E6376" s="1" t="n">
        <v>3200</v>
      </c>
      <c r="F6376" s="2" t="s">
        <v>241</v>
      </c>
      <c r="G6376" s="2" t="s">
        <v>91</v>
      </c>
      <c r="H6376" s="2"/>
      <c r="I6376" s="2"/>
      <c r="J6376" s="2"/>
      <c r="K6376" s="2"/>
    </row>
    <row r="6377" customFormat="false" ht="15" hidden="false" customHeight="false" outlineLevel="0" collapsed="false">
      <c r="A6377" s="2" t="s">
        <v>15144</v>
      </c>
      <c r="B6377" s="2" t="s">
        <v>9424</v>
      </c>
      <c r="C6377" s="2" t="s">
        <v>15134</v>
      </c>
      <c r="D6377" s="2" t="s">
        <v>15145</v>
      </c>
      <c r="E6377" s="1" t="n">
        <v>2910</v>
      </c>
      <c r="F6377" s="2" t="s">
        <v>241</v>
      </c>
      <c r="G6377" s="2" t="s">
        <v>568</v>
      </c>
      <c r="H6377" s="2" t="s">
        <v>398</v>
      </c>
      <c r="I6377" s="2"/>
      <c r="J6377" s="2"/>
      <c r="K6377" s="2"/>
    </row>
    <row r="6378" customFormat="false" ht="15" hidden="false" customHeight="false" outlineLevel="0" collapsed="false">
      <c r="A6378" s="2" t="s">
        <v>15146</v>
      </c>
      <c r="B6378" s="2" t="s">
        <v>14091</v>
      </c>
      <c r="C6378" s="2" t="s">
        <v>15147</v>
      </c>
      <c r="D6378" s="2" t="s">
        <v>15148</v>
      </c>
      <c r="E6378" s="1" t="n">
        <v>1963</v>
      </c>
      <c r="F6378" s="2" t="s">
        <v>541</v>
      </c>
      <c r="G6378" s="2"/>
      <c r="H6378" s="2"/>
      <c r="I6378" s="2"/>
      <c r="J6378" s="2"/>
      <c r="K6378" s="2"/>
    </row>
    <row r="6379" customFormat="false" ht="15" hidden="false" customHeight="false" outlineLevel="0" collapsed="false">
      <c r="A6379" s="2" t="s">
        <v>15149</v>
      </c>
      <c r="B6379" s="2" t="s">
        <v>13367</v>
      </c>
      <c r="C6379" s="2" t="s">
        <v>15150</v>
      </c>
      <c r="D6379" s="2" t="s">
        <v>15151</v>
      </c>
      <c r="E6379" s="1" t="n">
        <v>3339</v>
      </c>
      <c r="F6379" s="2" t="s">
        <v>60</v>
      </c>
      <c r="G6379" s="2"/>
      <c r="H6379" s="2"/>
      <c r="I6379" s="2"/>
      <c r="J6379" s="2"/>
      <c r="K6379" s="2"/>
    </row>
    <row r="6380" customFormat="false" ht="15" hidden="false" customHeight="false" outlineLevel="0" collapsed="false">
      <c r="A6380" s="2" t="s">
        <v>15152</v>
      </c>
      <c r="B6380" s="2" t="s">
        <v>15153</v>
      </c>
      <c r="C6380" s="2" t="s">
        <v>15154</v>
      </c>
      <c r="D6380" s="2" t="s">
        <v>15155</v>
      </c>
      <c r="E6380" s="1" t="n">
        <v>1697</v>
      </c>
      <c r="F6380" s="2" t="s">
        <v>60</v>
      </c>
      <c r="G6380" s="2"/>
      <c r="H6380" s="2"/>
      <c r="I6380" s="2"/>
      <c r="J6380" s="2"/>
      <c r="K6380" s="2"/>
    </row>
    <row r="6381" customFormat="false" ht="15" hidden="false" customHeight="false" outlineLevel="0" collapsed="false">
      <c r="A6381" s="2" t="s">
        <v>15156</v>
      </c>
      <c r="B6381" s="2" t="s">
        <v>15153</v>
      </c>
      <c r="C6381" s="2" t="s">
        <v>15154</v>
      </c>
      <c r="D6381" s="2" t="s">
        <v>15157</v>
      </c>
      <c r="E6381" s="1" t="n">
        <v>1689</v>
      </c>
      <c r="F6381" s="2" t="s">
        <v>60</v>
      </c>
      <c r="G6381" s="2"/>
      <c r="H6381" s="2"/>
      <c r="I6381" s="2"/>
      <c r="J6381" s="2"/>
      <c r="K6381" s="2"/>
    </row>
    <row r="6382" customFormat="false" ht="15" hidden="false" customHeight="false" outlineLevel="0" collapsed="false">
      <c r="A6382" s="2" t="s">
        <v>15158</v>
      </c>
      <c r="B6382" s="2" t="s">
        <v>15153</v>
      </c>
      <c r="C6382" s="2" t="s">
        <v>15154</v>
      </c>
      <c r="D6382" s="2" t="s">
        <v>15159</v>
      </c>
      <c r="E6382" s="1" t="n">
        <v>2340</v>
      </c>
      <c r="F6382" s="2" t="s">
        <v>60</v>
      </c>
      <c r="G6382" s="2"/>
      <c r="H6382" s="2"/>
      <c r="I6382" s="2"/>
      <c r="J6382" s="2"/>
      <c r="K6382" s="2"/>
    </row>
    <row r="6383" customFormat="false" ht="15" hidden="false" customHeight="false" outlineLevel="0" collapsed="false">
      <c r="A6383" s="2" t="s">
        <v>15160</v>
      </c>
      <c r="B6383" s="2" t="s">
        <v>15161</v>
      </c>
      <c r="C6383" s="2" t="s">
        <v>15162</v>
      </c>
      <c r="D6383" s="2" t="s">
        <v>15163</v>
      </c>
      <c r="E6383" s="1" t="n">
        <v>5600</v>
      </c>
      <c r="F6383" s="2" t="s">
        <v>60</v>
      </c>
      <c r="G6383" s="2"/>
      <c r="H6383" s="2"/>
      <c r="I6383" s="2"/>
      <c r="J6383" s="2"/>
      <c r="K6383" s="2"/>
    </row>
    <row r="6384" customFormat="false" ht="15" hidden="false" customHeight="false" outlineLevel="0" collapsed="false">
      <c r="A6384" s="2" t="s">
        <v>15164</v>
      </c>
      <c r="B6384" s="2" t="s">
        <v>10681</v>
      </c>
      <c r="C6384" s="2" t="s">
        <v>15165</v>
      </c>
      <c r="D6384" s="2" t="s">
        <v>15166</v>
      </c>
      <c r="E6384" s="1" t="n">
        <v>501</v>
      </c>
      <c r="F6384" s="2" t="s">
        <v>359</v>
      </c>
      <c r="G6384" s="2" t="s">
        <v>57</v>
      </c>
      <c r="H6384" s="2" t="s">
        <v>1543</v>
      </c>
      <c r="I6384" s="2"/>
      <c r="J6384" s="2"/>
      <c r="K6384" s="2"/>
    </row>
    <row r="6385" customFormat="false" ht="15" hidden="false" customHeight="false" outlineLevel="0" collapsed="false">
      <c r="A6385" s="2" t="s">
        <v>15167</v>
      </c>
      <c r="B6385" s="2" t="s">
        <v>10681</v>
      </c>
      <c r="C6385" s="2" t="s">
        <v>15165</v>
      </c>
      <c r="D6385" s="2" t="s">
        <v>15168</v>
      </c>
      <c r="E6385" s="1" t="n">
        <v>1800</v>
      </c>
      <c r="F6385" s="2" t="s">
        <v>359</v>
      </c>
      <c r="G6385" s="2"/>
      <c r="H6385" s="2"/>
      <c r="I6385" s="2"/>
      <c r="J6385" s="2"/>
      <c r="K6385" s="2"/>
    </row>
    <row r="6386" customFormat="false" ht="15" hidden="false" customHeight="false" outlineLevel="0" collapsed="false">
      <c r="A6386" s="2" t="s">
        <v>15169</v>
      </c>
      <c r="B6386" s="2" t="s">
        <v>10681</v>
      </c>
      <c r="C6386" s="2" t="s">
        <v>15165</v>
      </c>
      <c r="D6386" s="2" t="s">
        <v>15170</v>
      </c>
      <c r="E6386" s="1" t="n">
        <v>2650</v>
      </c>
      <c r="F6386" s="2" t="s">
        <v>359</v>
      </c>
      <c r="G6386" s="2" t="s">
        <v>1543</v>
      </c>
      <c r="H6386" s="2" t="s">
        <v>1090</v>
      </c>
      <c r="I6386" s="2"/>
      <c r="J6386" s="2"/>
      <c r="K6386" s="2"/>
    </row>
    <row r="6387" customFormat="false" ht="15" hidden="false" customHeight="false" outlineLevel="0" collapsed="false">
      <c r="A6387" s="2" t="s">
        <v>15171</v>
      </c>
      <c r="B6387" s="2" t="s">
        <v>10681</v>
      </c>
      <c r="C6387" s="2" t="s">
        <v>15165</v>
      </c>
      <c r="D6387" s="2" t="s">
        <v>15172</v>
      </c>
      <c r="E6387" s="1" t="n">
        <v>2000</v>
      </c>
      <c r="F6387" s="2" t="s">
        <v>359</v>
      </c>
      <c r="G6387" s="2" t="s">
        <v>1543</v>
      </c>
      <c r="H6387" s="2" t="s">
        <v>398</v>
      </c>
      <c r="I6387" s="2" t="s">
        <v>727</v>
      </c>
      <c r="J6387" s="2"/>
      <c r="K6387" s="2"/>
    </row>
    <row r="6388" customFormat="false" ht="15" hidden="false" customHeight="false" outlineLevel="0" collapsed="false">
      <c r="A6388" s="2" t="s">
        <v>15173</v>
      </c>
      <c r="B6388" s="2" t="s">
        <v>10681</v>
      </c>
      <c r="C6388" s="2" t="s">
        <v>15165</v>
      </c>
      <c r="D6388" s="2" t="s">
        <v>15174</v>
      </c>
      <c r="E6388" s="1" t="n">
        <v>501</v>
      </c>
      <c r="F6388" s="2" t="s">
        <v>359</v>
      </c>
      <c r="G6388" s="2"/>
      <c r="H6388" s="2"/>
      <c r="I6388" s="2"/>
      <c r="J6388" s="2"/>
      <c r="K6388" s="2"/>
    </row>
    <row r="6389" customFormat="false" ht="15" hidden="false" customHeight="false" outlineLevel="0" collapsed="false">
      <c r="A6389" s="2" t="s">
        <v>15175</v>
      </c>
      <c r="B6389" s="2" t="s">
        <v>10681</v>
      </c>
      <c r="C6389" s="2" t="s">
        <v>15165</v>
      </c>
      <c r="D6389" s="2" t="s">
        <v>15176</v>
      </c>
      <c r="E6389" s="1" t="n">
        <v>1600</v>
      </c>
      <c r="F6389" s="2" t="s">
        <v>359</v>
      </c>
      <c r="G6389" s="2" t="s">
        <v>1543</v>
      </c>
      <c r="H6389" s="2" t="s">
        <v>568</v>
      </c>
      <c r="I6389" s="2"/>
      <c r="J6389" s="2"/>
      <c r="K6389" s="2"/>
    </row>
    <row r="6390" customFormat="false" ht="15" hidden="false" customHeight="false" outlineLevel="0" collapsed="false">
      <c r="A6390" s="2" t="s">
        <v>15177</v>
      </c>
      <c r="B6390" s="2" t="s">
        <v>1800</v>
      </c>
      <c r="C6390" s="2" t="s">
        <v>15178</v>
      </c>
      <c r="D6390" s="2" t="s">
        <v>15179</v>
      </c>
      <c r="E6390" s="1" t="n">
        <v>2442</v>
      </c>
      <c r="F6390" s="2" t="s">
        <v>91</v>
      </c>
      <c r="G6390" s="2" t="s">
        <v>24</v>
      </c>
      <c r="H6390" s="2"/>
      <c r="I6390" s="2"/>
      <c r="J6390" s="2"/>
      <c r="K6390" s="2"/>
    </row>
    <row r="6391" customFormat="false" ht="15" hidden="false" customHeight="false" outlineLevel="0" collapsed="false">
      <c r="A6391" s="2" t="s">
        <v>15180</v>
      </c>
      <c r="B6391" s="2" t="s">
        <v>1800</v>
      </c>
      <c r="C6391" s="2" t="s">
        <v>15178</v>
      </c>
      <c r="D6391" s="2" t="s">
        <v>15181</v>
      </c>
      <c r="E6391" s="1" t="n">
        <v>2585</v>
      </c>
      <c r="F6391" s="2" t="s">
        <v>91</v>
      </c>
      <c r="G6391" s="2" t="s">
        <v>24</v>
      </c>
      <c r="H6391" s="2"/>
      <c r="I6391" s="2"/>
      <c r="J6391" s="2"/>
      <c r="K6391" s="2"/>
    </row>
    <row r="6392" customFormat="false" ht="15" hidden="false" customHeight="false" outlineLevel="0" collapsed="false">
      <c r="A6392" s="2" t="s">
        <v>15182</v>
      </c>
      <c r="B6392" s="2" t="s">
        <v>1800</v>
      </c>
      <c r="C6392" s="2" t="s">
        <v>15178</v>
      </c>
      <c r="D6392" s="2" t="s">
        <v>15183</v>
      </c>
      <c r="E6392" s="1" t="n">
        <v>2078</v>
      </c>
      <c r="F6392" s="2" t="s">
        <v>91</v>
      </c>
      <c r="G6392" s="2" t="s">
        <v>24</v>
      </c>
      <c r="H6392" s="2"/>
      <c r="I6392" s="2"/>
      <c r="J6392" s="2"/>
      <c r="K6392" s="2"/>
    </row>
    <row r="6393" customFormat="false" ht="15" hidden="false" customHeight="false" outlineLevel="0" collapsed="false">
      <c r="A6393" s="2" t="s">
        <v>15184</v>
      </c>
      <c r="B6393" s="2" t="s">
        <v>15185</v>
      </c>
      <c r="C6393" s="2" t="s">
        <v>15186</v>
      </c>
      <c r="D6393" s="2" t="s">
        <v>15187</v>
      </c>
      <c r="E6393" s="1" t="n">
        <v>660</v>
      </c>
      <c r="F6393" s="2" t="s">
        <v>24</v>
      </c>
      <c r="G6393" s="2"/>
      <c r="H6393" s="2"/>
      <c r="I6393" s="2"/>
      <c r="J6393" s="2"/>
      <c r="K6393" s="2"/>
    </row>
    <row r="6394" customFormat="false" ht="15" hidden="false" customHeight="false" outlineLevel="0" collapsed="false">
      <c r="A6394" s="2" t="s">
        <v>15188</v>
      </c>
      <c r="B6394" s="2" t="s">
        <v>15185</v>
      </c>
      <c r="C6394" s="2" t="s">
        <v>15186</v>
      </c>
      <c r="D6394" s="2" t="s">
        <v>15189</v>
      </c>
      <c r="E6394" s="1" t="n">
        <v>1420</v>
      </c>
      <c r="F6394" s="2" t="s">
        <v>24</v>
      </c>
      <c r="G6394" s="2"/>
      <c r="H6394" s="2"/>
      <c r="I6394" s="2"/>
      <c r="J6394" s="2"/>
      <c r="K6394" s="2"/>
    </row>
    <row r="6395" customFormat="false" ht="15" hidden="false" customHeight="false" outlineLevel="0" collapsed="false">
      <c r="A6395" s="2" t="s">
        <v>15190</v>
      </c>
      <c r="B6395" s="2" t="s">
        <v>15185</v>
      </c>
      <c r="C6395" s="2" t="s">
        <v>15186</v>
      </c>
      <c r="D6395" s="2" t="s">
        <v>15191</v>
      </c>
      <c r="E6395" s="1" t="n">
        <v>490</v>
      </c>
      <c r="F6395" s="2" t="s">
        <v>24</v>
      </c>
      <c r="G6395" s="2"/>
      <c r="H6395" s="2"/>
      <c r="I6395" s="2"/>
      <c r="J6395" s="2"/>
      <c r="K6395" s="2"/>
    </row>
    <row r="6396" customFormat="false" ht="15" hidden="false" customHeight="false" outlineLevel="0" collapsed="false">
      <c r="A6396" s="2" t="s">
        <v>15192</v>
      </c>
      <c r="B6396" s="2" t="s">
        <v>15185</v>
      </c>
      <c r="C6396" s="2" t="s">
        <v>15186</v>
      </c>
      <c r="D6396" s="2" t="s">
        <v>15193</v>
      </c>
      <c r="E6396" s="1" t="n">
        <v>1134</v>
      </c>
      <c r="F6396" s="2" t="s">
        <v>24</v>
      </c>
      <c r="G6396" s="2"/>
      <c r="H6396" s="2"/>
      <c r="I6396" s="2"/>
      <c r="J6396" s="2"/>
      <c r="K6396" s="2"/>
    </row>
    <row r="6397" customFormat="false" ht="15" hidden="false" customHeight="false" outlineLevel="0" collapsed="false">
      <c r="A6397" s="2" t="s">
        <v>15194</v>
      </c>
      <c r="B6397" s="2" t="s">
        <v>15185</v>
      </c>
      <c r="C6397" s="2" t="s">
        <v>15186</v>
      </c>
      <c r="D6397" s="2" t="s">
        <v>15195</v>
      </c>
      <c r="E6397" s="1" t="n">
        <v>786</v>
      </c>
      <c r="F6397" s="2" t="s">
        <v>24</v>
      </c>
      <c r="G6397" s="2"/>
      <c r="H6397" s="2"/>
      <c r="I6397" s="2"/>
      <c r="J6397" s="2"/>
      <c r="K6397" s="2"/>
    </row>
    <row r="6398" customFormat="false" ht="15" hidden="false" customHeight="false" outlineLevel="0" collapsed="false">
      <c r="A6398" s="2" t="s">
        <v>15196</v>
      </c>
      <c r="B6398" s="2" t="s">
        <v>15185</v>
      </c>
      <c r="C6398" s="2" t="s">
        <v>15186</v>
      </c>
      <c r="D6398" s="2" t="s">
        <v>15197</v>
      </c>
      <c r="E6398" s="1" t="n">
        <v>2011</v>
      </c>
      <c r="F6398" s="2" t="s">
        <v>24</v>
      </c>
      <c r="G6398" s="2"/>
      <c r="H6398" s="2"/>
      <c r="I6398" s="2"/>
      <c r="J6398" s="2"/>
      <c r="K6398" s="2"/>
    </row>
    <row r="6399" customFormat="false" ht="15" hidden="false" customHeight="false" outlineLevel="0" collapsed="false">
      <c r="A6399" s="2" t="s">
        <v>15198</v>
      </c>
      <c r="B6399" s="2" t="s">
        <v>15185</v>
      </c>
      <c r="C6399" s="2" t="s">
        <v>15186</v>
      </c>
      <c r="D6399" s="2" t="s">
        <v>15199</v>
      </c>
      <c r="E6399" s="1" t="n">
        <v>1209</v>
      </c>
      <c r="F6399" s="2" t="s">
        <v>24</v>
      </c>
      <c r="G6399" s="2"/>
      <c r="H6399" s="2"/>
      <c r="I6399" s="2"/>
      <c r="J6399" s="2"/>
      <c r="K6399" s="2"/>
    </row>
    <row r="6400" customFormat="false" ht="15" hidden="false" customHeight="false" outlineLevel="0" collapsed="false">
      <c r="A6400" s="2" t="s">
        <v>15200</v>
      </c>
      <c r="B6400" s="2" t="s">
        <v>15185</v>
      </c>
      <c r="C6400" s="2" t="s">
        <v>15186</v>
      </c>
      <c r="D6400" s="2" t="s">
        <v>15201</v>
      </c>
      <c r="E6400" s="1" t="n">
        <v>870</v>
      </c>
      <c r="F6400" s="2" t="s">
        <v>24</v>
      </c>
      <c r="G6400" s="2"/>
      <c r="H6400" s="2"/>
      <c r="I6400" s="2"/>
      <c r="J6400" s="2"/>
      <c r="K6400" s="2"/>
    </row>
    <row r="6401" customFormat="false" ht="15" hidden="false" customHeight="false" outlineLevel="0" collapsed="false">
      <c r="A6401" s="2" t="s">
        <v>15202</v>
      </c>
      <c r="B6401" s="2" t="s">
        <v>15185</v>
      </c>
      <c r="C6401" s="2" t="s">
        <v>15186</v>
      </c>
      <c r="D6401" s="2" t="s">
        <v>15203</v>
      </c>
      <c r="E6401" s="1" t="n">
        <v>1080</v>
      </c>
      <c r="F6401" s="2" t="s">
        <v>24</v>
      </c>
      <c r="G6401" s="2"/>
      <c r="H6401" s="2"/>
      <c r="I6401" s="2"/>
      <c r="J6401" s="2"/>
      <c r="K6401" s="2"/>
    </row>
    <row r="6402" customFormat="false" ht="15" hidden="false" customHeight="false" outlineLevel="0" collapsed="false">
      <c r="A6402" s="2" t="s">
        <v>15204</v>
      </c>
      <c r="B6402" s="2" t="s">
        <v>15185</v>
      </c>
      <c r="C6402" s="2" t="s">
        <v>15186</v>
      </c>
      <c r="D6402" s="2" t="s">
        <v>15205</v>
      </c>
      <c r="E6402" s="1" t="n">
        <v>1050</v>
      </c>
      <c r="F6402" s="2" t="s">
        <v>24</v>
      </c>
      <c r="G6402" s="2"/>
      <c r="H6402" s="2"/>
      <c r="I6402" s="2"/>
      <c r="J6402" s="2"/>
      <c r="K6402" s="2"/>
    </row>
    <row r="6403" customFormat="false" ht="15" hidden="false" customHeight="false" outlineLevel="0" collapsed="false">
      <c r="A6403" s="2" t="s">
        <v>15206</v>
      </c>
      <c r="B6403" s="2" t="s">
        <v>1800</v>
      </c>
      <c r="C6403" s="2" t="s">
        <v>15178</v>
      </c>
      <c r="D6403" s="2" t="s">
        <v>15207</v>
      </c>
      <c r="E6403" s="1" t="n">
        <v>2159</v>
      </c>
      <c r="F6403" s="2" t="s">
        <v>91</v>
      </c>
      <c r="G6403" s="2" t="s">
        <v>24</v>
      </c>
      <c r="H6403" s="2"/>
      <c r="I6403" s="2"/>
      <c r="J6403" s="2"/>
      <c r="K6403" s="2"/>
    </row>
    <row r="6404" customFormat="false" ht="15" hidden="false" customHeight="false" outlineLevel="0" collapsed="false">
      <c r="A6404" s="2" t="s">
        <v>15208</v>
      </c>
      <c r="B6404" s="2" t="s">
        <v>1800</v>
      </c>
      <c r="C6404" s="2" t="s">
        <v>15178</v>
      </c>
      <c r="D6404" s="2" t="s">
        <v>15209</v>
      </c>
      <c r="E6404" s="1" t="n">
        <v>2920</v>
      </c>
      <c r="F6404" s="2" t="s">
        <v>91</v>
      </c>
      <c r="G6404" s="2" t="s">
        <v>24</v>
      </c>
      <c r="H6404" s="2"/>
      <c r="I6404" s="2"/>
      <c r="J6404" s="2"/>
      <c r="K6404" s="2"/>
    </row>
    <row r="6405" customFormat="false" ht="15" hidden="false" customHeight="false" outlineLevel="0" collapsed="false">
      <c r="A6405" s="2" t="s">
        <v>15210</v>
      </c>
      <c r="B6405" s="2" t="s">
        <v>1800</v>
      </c>
      <c r="C6405" s="2" t="s">
        <v>15178</v>
      </c>
      <c r="D6405" s="2" t="s">
        <v>15211</v>
      </c>
      <c r="E6405" s="1" t="n">
        <v>2240</v>
      </c>
      <c r="F6405" s="2" t="s">
        <v>91</v>
      </c>
      <c r="G6405" s="2" t="s">
        <v>24</v>
      </c>
      <c r="H6405" s="2"/>
      <c r="I6405" s="2"/>
      <c r="J6405" s="2"/>
      <c r="K6405" s="2"/>
    </row>
    <row r="6406" customFormat="false" ht="15" hidden="false" customHeight="false" outlineLevel="0" collapsed="false">
      <c r="A6406" s="2" t="s">
        <v>15212</v>
      </c>
      <c r="B6406" s="2" t="s">
        <v>1800</v>
      </c>
      <c r="C6406" s="2" t="s">
        <v>15178</v>
      </c>
      <c r="D6406" s="2" t="s">
        <v>15213</v>
      </c>
      <c r="E6406" s="1" t="n">
        <v>2883</v>
      </c>
      <c r="F6406" s="2" t="s">
        <v>91</v>
      </c>
      <c r="G6406" s="2" t="s">
        <v>24</v>
      </c>
      <c r="H6406" s="2"/>
      <c r="I6406" s="2"/>
      <c r="J6406" s="2"/>
      <c r="K6406" s="2"/>
    </row>
    <row r="6407" customFormat="false" ht="15" hidden="false" customHeight="false" outlineLevel="0" collapsed="false">
      <c r="A6407" s="2" t="s">
        <v>15214</v>
      </c>
      <c r="B6407" s="2" t="s">
        <v>1800</v>
      </c>
      <c r="C6407" s="2" t="s">
        <v>15178</v>
      </c>
      <c r="D6407" s="2" t="s">
        <v>15215</v>
      </c>
      <c r="E6407" s="1" t="n">
        <v>2732</v>
      </c>
      <c r="F6407" s="2" t="s">
        <v>91</v>
      </c>
      <c r="G6407" s="2" t="s">
        <v>24</v>
      </c>
      <c r="H6407" s="2"/>
      <c r="I6407" s="2"/>
      <c r="J6407" s="2"/>
      <c r="K6407" s="2"/>
    </row>
    <row r="6408" customFormat="false" ht="15" hidden="false" customHeight="false" outlineLevel="0" collapsed="false">
      <c r="A6408" s="2" t="s">
        <v>15216</v>
      </c>
      <c r="B6408" s="2" t="s">
        <v>1800</v>
      </c>
      <c r="C6408" s="2" t="s">
        <v>15178</v>
      </c>
      <c r="D6408" s="2" t="s">
        <v>15217</v>
      </c>
      <c r="E6408" s="1" t="n">
        <v>3775</v>
      </c>
      <c r="F6408" s="2" t="s">
        <v>91</v>
      </c>
      <c r="G6408" s="2" t="s">
        <v>24</v>
      </c>
      <c r="H6408" s="2"/>
      <c r="I6408" s="2"/>
      <c r="J6408" s="2"/>
      <c r="K6408" s="2"/>
    </row>
    <row r="6409" customFormat="false" ht="15" hidden="false" customHeight="false" outlineLevel="0" collapsed="false">
      <c r="A6409" s="2" t="s">
        <v>15218</v>
      </c>
      <c r="B6409" s="2" t="s">
        <v>1800</v>
      </c>
      <c r="C6409" s="2" t="s">
        <v>15178</v>
      </c>
      <c r="D6409" s="2" t="s">
        <v>15219</v>
      </c>
      <c r="E6409" s="1" t="n">
        <v>2025</v>
      </c>
      <c r="F6409" s="2" t="s">
        <v>91</v>
      </c>
      <c r="G6409" s="2" t="s">
        <v>24</v>
      </c>
      <c r="H6409" s="2"/>
      <c r="I6409" s="2"/>
      <c r="J6409" s="2"/>
      <c r="K6409" s="2"/>
    </row>
    <row r="6410" customFormat="false" ht="15" hidden="false" customHeight="false" outlineLevel="0" collapsed="false">
      <c r="A6410" s="2" t="s">
        <v>15220</v>
      </c>
      <c r="B6410" s="2" t="s">
        <v>1800</v>
      </c>
      <c r="C6410" s="2" t="s">
        <v>15178</v>
      </c>
      <c r="D6410" s="2" t="s">
        <v>15221</v>
      </c>
      <c r="E6410" s="1" t="n">
        <v>2297</v>
      </c>
      <c r="F6410" s="2" t="s">
        <v>91</v>
      </c>
      <c r="G6410" s="2" t="s">
        <v>24</v>
      </c>
      <c r="H6410" s="2"/>
      <c r="I6410" s="2"/>
      <c r="J6410" s="2"/>
      <c r="K6410" s="2"/>
    </row>
    <row r="6411" customFormat="false" ht="15" hidden="false" customHeight="false" outlineLevel="0" collapsed="false">
      <c r="A6411" s="2" t="s">
        <v>15222</v>
      </c>
      <c r="B6411" s="2" t="s">
        <v>1800</v>
      </c>
      <c r="C6411" s="2" t="s">
        <v>15178</v>
      </c>
      <c r="D6411" s="2" t="s">
        <v>15223</v>
      </c>
      <c r="E6411" s="1" t="n">
        <v>2542</v>
      </c>
      <c r="F6411" s="2" t="s">
        <v>91</v>
      </c>
      <c r="G6411" s="2" t="s">
        <v>24</v>
      </c>
      <c r="H6411" s="2"/>
      <c r="I6411" s="2"/>
      <c r="J6411" s="2"/>
      <c r="K6411" s="2"/>
    </row>
    <row r="6412" customFormat="false" ht="15" hidden="false" customHeight="false" outlineLevel="0" collapsed="false">
      <c r="A6412" s="2" t="s">
        <v>15224</v>
      </c>
      <c r="B6412" s="2" t="s">
        <v>1800</v>
      </c>
      <c r="C6412" s="2" t="s">
        <v>15178</v>
      </c>
      <c r="D6412" s="2" t="s">
        <v>15225</v>
      </c>
      <c r="E6412" s="1" t="n">
        <v>2203</v>
      </c>
      <c r="F6412" s="2" t="s">
        <v>91</v>
      </c>
      <c r="G6412" s="2" t="s">
        <v>24</v>
      </c>
      <c r="H6412" s="2"/>
      <c r="I6412" s="2"/>
      <c r="J6412" s="2"/>
      <c r="K6412" s="2"/>
    </row>
    <row r="6413" customFormat="false" ht="15" hidden="false" customHeight="false" outlineLevel="0" collapsed="false">
      <c r="A6413" s="2" t="s">
        <v>15226</v>
      </c>
      <c r="B6413" s="2" t="s">
        <v>1800</v>
      </c>
      <c r="C6413" s="2" t="s">
        <v>15178</v>
      </c>
      <c r="D6413" s="2" t="s">
        <v>15227</v>
      </c>
      <c r="E6413" s="1" t="n">
        <v>3078</v>
      </c>
      <c r="F6413" s="2" t="s">
        <v>91</v>
      </c>
      <c r="G6413" s="2" t="s">
        <v>24</v>
      </c>
      <c r="H6413" s="2"/>
      <c r="I6413" s="2"/>
      <c r="J6413" s="2"/>
      <c r="K6413" s="2"/>
    </row>
    <row r="6414" customFormat="false" ht="15" hidden="false" customHeight="false" outlineLevel="0" collapsed="false">
      <c r="A6414" s="2" t="s">
        <v>15228</v>
      </c>
      <c r="B6414" s="2" t="s">
        <v>1800</v>
      </c>
      <c r="C6414" s="2" t="s">
        <v>15178</v>
      </c>
      <c r="D6414" s="2" t="s">
        <v>15229</v>
      </c>
      <c r="E6414" s="1" t="n">
        <v>1845</v>
      </c>
      <c r="F6414" s="2" t="s">
        <v>91</v>
      </c>
      <c r="G6414" s="2" t="s">
        <v>24</v>
      </c>
      <c r="H6414" s="2"/>
      <c r="I6414" s="2"/>
      <c r="J6414" s="2"/>
      <c r="K6414" s="2"/>
    </row>
    <row r="6415" customFormat="false" ht="15" hidden="false" customHeight="false" outlineLevel="0" collapsed="false">
      <c r="A6415" s="2" t="s">
        <v>15230</v>
      </c>
      <c r="B6415" s="2" t="s">
        <v>1800</v>
      </c>
      <c r="C6415" s="2" t="s">
        <v>15178</v>
      </c>
      <c r="D6415" s="2" t="s">
        <v>15231</v>
      </c>
      <c r="E6415" s="1" t="n">
        <v>2344</v>
      </c>
      <c r="F6415" s="2" t="s">
        <v>91</v>
      </c>
      <c r="G6415" s="2" t="s">
        <v>24</v>
      </c>
      <c r="H6415" s="2"/>
      <c r="I6415" s="2"/>
      <c r="J6415" s="2"/>
      <c r="K6415" s="2"/>
    </row>
    <row r="6416" customFormat="false" ht="15" hidden="false" customHeight="false" outlineLevel="0" collapsed="false">
      <c r="A6416" s="2" t="s">
        <v>15232</v>
      </c>
      <c r="B6416" s="2" t="s">
        <v>1800</v>
      </c>
      <c r="C6416" s="2" t="s">
        <v>15178</v>
      </c>
      <c r="D6416" s="2" t="s">
        <v>15233</v>
      </c>
      <c r="E6416" s="1" t="n">
        <v>2115</v>
      </c>
      <c r="F6416" s="2" t="s">
        <v>91</v>
      </c>
      <c r="G6416" s="2" t="s">
        <v>24</v>
      </c>
      <c r="H6416" s="2"/>
      <c r="I6416" s="2"/>
      <c r="J6416" s="2"/>
      <c r="K6416" s="2"/>
    </row>
    <row r="6417" customFormat="false" ht="15" hidden="false" customHeight="false" outlineLevel="0" collapsed="false">
      <c r="A6417" s="2" t="s">
        <v>15234</v>
      </c>
      <c r="B6417" s="2" t="s">
        <v>9142</v>
      </c>
      <c r="C6417" s="2" t="s">
        <v>15235</v>
      </c>
      <c r="D6417" s="2" t="s">
        <v>15236</v>
      </c>
      <c r="E6417" s="1" t="n">
        <v>1312</v>
      </c>
      <c r="F6417" s="2" t="s">
        <v>656</v>
      </c>
      <c r="G6417" s="2"/>
      <c r="H6417" s="2"/>
      <c r="I6417" s="2"/>
      <c r="J6417" s="2"/>
      <c r="K6417" s="2"/>
    </row>
    <row r="6418" customFormat="false" ht="15" hidden="false" customHeight="false" outlineLevel="0" collapsed="false">
      <c r="A6418" s="2" t="s">
        <v>15237</v>
      </c>
      <c r="B6418" s="2" t="s">
        <v>15058</v>
      </c>
      <c r="C6418" s="2" t="s">
        <v>15238</v>
      </c>
      <c r="D6418" s="2" t="s">
        <v>15239</v>
      </c>
      <c r="E6418" s="1" t="n">
        <v>1893</v>
      </c>
      <c r="F6418" s="2" t="s">
        <v>91</v>
      </c>
      <c r="G6418" s="2" t="s">
        <v>612</v>
      </c>
      <c r="H6418" s="2"/>
      <c r="I6418" s="2"/>
      <c r="J6418" s="2"/>
      <c r="K6418" s="2"/>
    </row>
    <row r="6419" customFormat="false" ht="15" hidden="false" customHeight="false" outlineLevel="0" collapsed="false">
      <c r="A6419" s="2" t="s">
        <v>15240</v>
      </c>
      <c r="B6419" s="2" t="s">
        <v>1800</v>
      </c>
      <c r="C6419" s="2" t="s">
        <v>15241</v>
      </c>
      <c r="D6419" s="2" t="s">
        <v>15242</v>
      </c>
      <c r="E6419" s="1" t="n">
        <v>2456</v>
      </c>
      <c r="F6419" s="2" t="s">
        <v>91</v>
      </c>
      <c r="G6419" s="2" t="s">
        <v>24</v>
      </c>
      <c r="H6419" s="2"/>
      <c r="I6419" s="2"/>
      <c r="J6419" s="2"/>
      <c r="K6419" s="2"/>
    </row>
    <row r="6420" customFormat="false" ht="15" hidden="false" customHeight="false" outlineLevel="0" collapsed="false">
      <c r="A6420" s="2" t="s">
        <v>15243</v>
      </c>
      <c r="B6420" s="2" t="s">
        <v>1800</v>
      </c>
      <c r="C6420" s="2" t="s">
        <v>15241</v>
      </c>
      <c r="D6420" s="2" t="s">
        <v>15244</v>
      </c>
      <c r="E6420" s="1" t="n">
        <v>2522</v>
      </c>
      <c r="F6420" s="2" t="s">
        <v>91</v>
      </c>
      <c r="G6420" s="2" t="s">
        <v>24</v>
      </c>
      <c r="H6420" s="2"/>
      <c r="I6420" s="2"/>
      <c r="J6420" s="2"/>
      <c r="K6420" s="2"/>
    </row>
    <row r="6421" customFormat="false" ht="15" hidden="false" customHeight="false" outlineLevel="0" collapsed="false">
      <c r="A6421" s="2" t="s">
        <v>15245</v>
      </c>
      <c r="B6421" s="2" t="s">
        <v>1800</v>
      </c>
      <c r="C6421" s="2" t="s">
        <v>15241</v>
      </c>
      <c r="D6421" s="2" t="s">
        <v>15246</v>
      </c>
      <c r="E6421" s="1" t="n">
        <v>2280</v>
      </c>
      <c r="F6421" s="2" t="s">
        <v>91</v>
      </c>
      <c r="G6421" s="2" t="s">
        <v>24</v>
      </c>
      <c r="H6421" s="2"/>
      <c r="I6421" s="2"/>
      <c r="J6421" s="2"/>
      <c r="K6421" s="2"/>
    </row>
    <row r="6422" customFormat="false" ht="15" hidden="false" customHeight="false" outlineLevel="0" collapsed="false">
      <c r="A6422" s="2" t="s">
        <v>15247</v>
      </c>
      <c r="B6422" s="2" t="s">
        <v>1800</v>
      </c>
      <c r="C6422" s="2" t="s">
        <v>15241</v>
      </c>
      <c r="D6422" s="2" t="s">
        <v>15248</v>
      </c>
      <c r="E6422" s="1" t="n">
        <v>2651</v>
      </c>
      <c r="F6422" s="2" t="s">
        <v>91</v>
      </c>
      <c r="G6422" s="2" t="s">
        <v>24</v>
      </c>
      <c r="H6422" s="2"/>
      <c r="I6422" s="2"/>
      <c r="J6422" s="2"/>
      <c r="K6422" s="2"/>
    </row>
    <row r="6423" customFormat="false" ht="15" hidden="false" customHeight="false" outlineLevel="0" collapsed="false">
      <c r="A6423" s="2" t="s">
        <v>15249</v>
      </c>
      <c r="B6423" s="2" t="s">
        <v>1800</v>
      </c>
      <c r="C6423" s="2" t="s">
        <v>15241</v>
      </c>
      <c r="D6423" s="2" t="s">
        <v>15250</v>
      </c>
      <c r="E6423" s="1" t="n">
        <v>2241</v>
      </c>
      <c r="F6423" s="2" t="s">
        <v>91</v>
      </c>
      <c r="G6423" s="2" t="s">
        <v>24</v>
      </c>
      <c r="H6423" s="2"/>
      <c r="I6423" s="2"/>
      <c r="J6423" s="2"/>
      <c r="K6423" s="2"/>
    </row>
    <row r="6424" customFormat="false" ht="15" hidden="false" customHeight="false" outlineLevel="0" collapsed="false">
      <c r="A6424" s="2" t="s">
        <v>15251</v>
      </c>
      <c r="B6424" s="2" t="s">
        <v>1800</v>
      </c>
      <c r="C6424" s="2" t="s">
        <v>15241</v>
      </c>
      <c r="D6424" s="2" t="s">
        <v>15252</v>
      </c>
      <c r="E6424" s="1" t="n">
        <v>3426</v>
      </c>
      <c r="F6424" s="2" t="s">
        <v>91</v>
      </c>
      <c r="G6424" s="2" t="s">
        <v>24</v>
      </c>
      <c r="H6424" s="2"/>
      <c r="I6424" s="2"/>
      <c r="J6424" s="2"/>
      <c r="K6424" s="2"/>
    </row>
    <row r="6425" customFormat="false" ht="15" hidden="false" customHeight="false" outlineLevel="0" collapsed="false">
      <c r="A6425" s="2" t="s">
        <v>15253</v>
      </c>
      <c r="B6425" s="2" t="s">
        <v>1800</v>
      </c>
      <c r="C6425" s="2" t="s">
        <v>15241</v>
      </c>
      <c r="D6425" s="2" t="s">
        <v>15254</v>
      </c>
      <c r="E6425" s="1" t="n">
        <v>2192</v>
      </c>
      <c r="F6425" s="2" t="s">
        <v>91</v>
      </c>
      <c r="G6425" s="2" t="s">
        <v>24</v>
      </c>
      <c r="H6425" s="2"/>
      <c r="I6425" s="2"/>
      <c r="J6425" s="2"/>
      <c r="K6425" s="2"/>
    </row>
    <row r="6426" customFormat="false" ht="15" hidden="false" customHeight="false" outlineLevel="0" collapsed="false">
      <c r="A6426" s="2" t="s">
        <v>15255</v>
      </c>
      <c r="B6426" s="2" t="s">
        <v>1800</v>
      </c>
      <c r="C6426" s="2" t="s">
        <v>15241</v>
      </c>
      <c r="D6426" s="2" t="s">
        <v>15256</v>
      </c>
      <c r="E6426" s="1" t="n">
        <v>2584</v>
      </c>
      <c r="F6426" s="2" t="s">
        <v>91</v>
      </c>
      <c r="G6426" s="2" t="s">
        <v>24</v>
      </c>
      <c r="H6426" s="2"/>
      <c r="I6426" s="2"/>
      <c r="J6426" s="2"/>
      <c r="K6426" s="2"/>
    </row>
    <row r="6427" customFormat="false" ht="15" hidden="false" customHeight="false" outlineLevel="0" collapsed="false">
      <c r="A6427" s="2" t="s">
        <v>15257</v>
      </c>
      <c r="B6427" s="2" t="s">
        <v>1800</v>
      </c>
      <c r="C6427" s="2" t="s">
        <v>15241</v>
      </c>
      <c r="D6427" s="2" t="s">
        <v>15258</v>
      </c>
      <c r="E6427" s="1" t="n">
        <v>3158</v>
      </c>
      <c r="F6427" s="2" t="s">
        <v>91</v>
      </c>
      <c r="G6427" s="2" t="s">
        <v>24</v>
      </c>
      <c r="H6427" s="2"/>
      <c r="I6427" s="2"/>
      <c r="J6427" s="2"/>
      <c r="K6427" s="2"/>
    </row>
    <row r="6428" customFormat="false" ht="15" hidden="false" customHeight="false" outlineLevel="0" collapsed="false">
      <c r="A6428" s="2" t="s">
        <v>15259</v>
      </c>
      <c r="B6428" s="2" t="s">
        <v>1800</v>
      </c>
      <c r="C6428" s="2" t="s">
        <v>15241</v>
      </c>
      <c r="D6428" s="2" t="s">
        <v>15260</v>
      </c>
      <c r="E6428" s="1" t="n">
        <v>1919</v>
      </c>
      <c r="F6428" s="2" t="s">
        <v>91</v>
      </c>
      <c r="G6428" s="2" t="s">
        <v>24</v>
      </c>
      <c r="H6428" s="2"/>
      <c r="I6428" s="2"/>
      <c r="J6428" s="2"/>
      <c r="K6428" s="2"/>
    </row>
    <row r="6429" customFormat="false" ht="15" hidden="false" customHeight="false" outlineLevel="0" collapsed="false">
      <c r="A6429" s="2" t="s">
        <v>15261</v>
      </c>
      <c r="B6429" s="2" t="s">
        <v>1800</v>
      </c>
      <c r="C6429" s="2" t="s">
        <v>15241</v>
      </c>
      <c r="D6429" s="2" t="s">
        <v>15262</v>
      </c>
      <c r="E6429" s="1" t="n">
        <v>2999</v>
      </c>
      <c r="F6429" s="2" t="s">
        <v>91</v>
      </c>
      <c r="G6429" s="2" t="s">
        <v>24</v>
      </c>
      <c r="H6429" s="2"/>
      <c r="I6429" s="2"/>
      <c r="J6429" s="2"/>
      <c r="K6429" s="2"/>
    </row>
    <row r="6430" customFormat="false" ht="15" hidden="false" customHeight="false" outlineLevel="0" collapsed="false">
      <c r="A6430" s="2" t="s">
        <v>15263</v>
      </c>
      <c r="B6430" s="2" t="s">
        <v>1800</v>
      </c>
      <c r="C6430" s="2" t="s">
        <v>15241</v>
      </c>
      <c r="D6430" s="2" t="s">
        <v>15264</v>
      </c>
      <c r="E6430" s="1" t="n">
        <v>1603</v>
      </c>
      <c r="F6430" s="2" t="s">
        <v>91</v>
      </c>
      <c r="G6430" s="2" t="s">
        <v>24</v>
      </c>
      <c r="H6430" s="2"/>
      <c r="I6430" s="2"/>
      <c r="J6430" s="2"/>
      <c r="K6430" s="2"/>
    </row>
    <row r="6431" customFormat="false" ht="15" hidden="false" customHeight="false" outlineLevel="0" collapsed="false">
      <c r="A6431" s="2" t="s">
        <v>15265</v>
      </c>
      <c r="B6431" s="2" t="s">
        <v>1800</v>
      </c>
      <c r="C6431" s="2" t="s">
        <v>15241</v>
      </c>
      <c r="D6431" s="2" t="s">
        <v>15266</v>
      </c>
      <c r="E6431" s="1" t="n">
        <v>2125</v>
      </c>
      <c r="F6431" s="2" t="s">
        <v>91</v>
      </c>
      <c r="G6431" s="2" t="s">
        <v>24</v>
      </c>
      <c r="H6431" s="2"/>
      <c r="I6431" s="2"/>
      <c r="J6431" s="2"/>
      <c r="K6431" s="2"/>
    </row>
    <row r="6432" customFormat="false" ht="15" hidden="false" customHeight="false" outlineLevel="0" collapsed="false">
      <c r="A6432" s="2" t="s">
        <v>15267</v>
      </c>
      <c r="B6432" s="2" t="s">
        <v>1800</v>
      </c>
      <c r="C6432" s="2" t="s">
        <v>15241</v>
      </c>
      <c r="D6432" s="2" t="s">
        <v>15268</v>
      </c>
      <c r="E6432" s="1" t="n">
        <v>2440</v>
      </c>
      <c r="F6432" s="2" t="s">
        <v>91</v>
      </c>
      <c r="G6432" s="2" t="s">
        <v>24</v>
      </c>
      <c r="H6432" s="2"/>
      <c r="I6432" s="2"/>
      <c r="J6432" s="2"/>
      <c r="K6432" s="2"/>
    </row>
    <row r="6433" customFormat="false" ht="15" hidden="false" customHeight="false" outlineLevel="0" collapsed="false">
      <c r="A6433" s="2" t="s">
        <v>15269</v>
      </c>
      <c r="B6433" s="2" t="s">
        <v>1800</v>
      </c>
      <c r="C6433" s="2" t="s">
        <v>15241</v>
      </c>
      <c r="D6433" s="2" t="s">
        <v>15270</v>
      </c>
      <c r="E6433" s="1" t="n">
        <v>1813</v>
      </c>
      <c r="F6433" s="2" t="s">
        <v>91</v>
      </c>
      <c r="G6433" s="2" t="s">
        <v>24</v>
      </c>
      <c r="H6433" s="2"/>
      <c r="I6433" s="2"/>
      <c r="J6433" s="2"/>
      <c r="K6433" s="2"/>
    </row>
    <row r="6434" customFormat="false" ht="15" hidden="false" customHeight="false" outlineLevel="0" collapsed="false">
      <c r="A6434" s="2" t="s">
        <v>15271</v>
      </c>
      <c r="B6434" s="2" t="s">
        <v>1800</v>
      </c>
      <c r="C6434" s="2" t="s">
        <v>15241</v>
      </c>
      <c r="D6434" s="2" t="s">
        <v>15272</v>
      </c>
      <c r="E6434" s="1" t="n">
        <v>2803</v>
      </c>
      <c r="F6434" s="2" t="s">
        <v>91</v>
      </c>
      <c r="G6434" s="2" t="s">
        <v>24</v>
      </c>
      <c r="H6434" s="2"/>
      <c r="I6434" s="2"/>
      <c r="J6434" s="2"/>
      <c r="K6434" s="2"/>
    </row>
    <row r="6435" customFormat="false" ht="15" hidden="false" customHeight="false" outlineLevel="0" collapsed="false">
      <c r="A6435" s="2" t="s">
        <v>15273</v>
      </c>
      <c r="B6435" s="2" t="s">
        <v>1800</v>
      </c>
      <c r="C6435" s="2" t="s">
        <v>15241</v>
      </c>
      <c r="D6435" s="2" t="s">
        <v>15274</v>
      </c>
      <c r="E6435" s="1" t="n">
        <v>2637</v>
      </c>
      <c r="F6435" s="2" t="s">
        <v>91</v>
      </c>
      <c r="G6435" s="2" t="s">
        <v>24</v>
      </c>
      <c r="H6435" s="2"/>
      <c r="I6435" s="2"/>
      <c r="J6435" s="2"/>
      <c r="K6435" s="2"/>
    </row>
    <row r="6436" customFormat="false" ht="15" hidden="false" customHeight="false" outlineLevel="0" collapsed="false">
      <c r="A6436" s="2" t="s">
        <v>15275</v>
      </c>
      <c r="B6436" s="2" t="s">
        <v>1800</v>
      </c>
      <c r="C6436" s="2" t="s">
        <v>15276</v>
      </c>
      <c r="D6436" s="2" t="s">
        <v>15277</v>
      </c>
      <c r="E6436" s="1" t="n">
        <v>4345</v>
      </c>
      <c r="F6436" s="2" t="s">
        <v>91</v>
      </c>
      <c r="G6436" s="2" t="s">
        <v>24</v>
      </c>
      <c r="H6436" s="2"/>
      <c r="I6436" s="2"/>
      <c r="J6436" s="2"/>
      <c r="K6436" s="2"/>
    </row>
    <row r="6437" customFormat="false" ht="15" hidden="false" customHeight="false" outlineLevel="0" collapsed="false">
      <c r="A6437" s="2" t="s">
        <v>15278</v>
      </c>
      <c r="B6437" s="2" t="s">
        <v>1800</v>
      </c>
      <c r="C6437" s="2" t="s">
        <v>15276</v>
      </c>
      <c r="D6437" s="2" t="s">
        <v>15279</v>
      </c>
      <c r="E6437" s="1" t="n">
        <v>2500</v>
      </c>
      <c r="F6437" s="2" t="s">
        <v>91</v>
      </c>
      <c r="G6437" s="2" t="s">
        <v>24</v>
      </c>
      <c r="H6437" s="2"/>
      <c r="I6437" s="2"/>
      <c r="J6437" s="2"/>
      <c r="K6437" s="2"/>
    </row>
    <row r="6438" customFormat="false" ht="15" hidden="false" customHeight="false" outlineLevel="0" collapsed="false">
      <c r="A6438" s="2" t="s">
        <v>15280</v>
      </c>
      <c r="B6438" s="2" t="s">
        <v>1800</v>
      </c>
      <c r="C6438" s="2" t="s">
        <v>15276</v>
      </c>
      <c r="D6438" s="2" t="s">
        <v>15281</v>
      </c>
      <c r="E6438" s="1" t="n">
        <v>2474</v>
      </c>
      <c r="F6438" s="2" t="s">
        <v>91</v>
      </c>
      <c r="G6438" s="2" t="s">
        <v>24</v>
      </c>
      <c r="H6438" s="2"/>
      <c r="I6438" s="2"/>
      <c r="J6438" s="2"/>
      <c r="K6438" s="2"/>
    </row>
    <row r="6439" customFormat="false" ht="15" hidden="false" customHeight="false" outlineLevel="0" collapsed="false">
      <c r="A6439" s="2" t="s">
        <v>15282</v>
      </c>
      <c r="B6439" s="2" t="s">
        <v>1800</v>
      </c>
      <c r="C6439" s="2" t="s">
        <v>15276</v>
      </c>
      <c r="D6439" s="2" t="s">
        <v>15283</v>
      </c>
      <c r="E6439" s="1" t="n">
        <v>2593</v>
      </c>
      <c r="F6439" s="2" t="s">
        <v>91</v>
      </c>
      <c r="G6439" s="2" t="s">
        <v>24</v>
      </c>
      <c r="H6439" s="2"/>
      <c r="I6439" s="2"/>
      <c r="J6439" s="2"/>
      <c r="K6439" s="2"/>
    </row>
    <row r="6440" customFormat="false" ht="15" hidden="false" customHeight="false" outlineLevel="0" collapsed="false">
      <c r="A6440" s="2" t="s">
        <v>15284</v>
      </c>
      <c r="B6440" s="2" t="s">
        <v>1800</v>
      </c>
      <c r="C6440" s="2" t="s">
        <v>15276</v>
      </c>
      <c r="D6440" s="2" t="s">
        <v>15285</v>
      </c>
      <c r="E6440" s="1" t="n">
        <v>1895</v>
      </c>
      <c r="F6440" s="2" t="s">
        <v>91</v>
      </c>
      <c r="G6440" s="2" t="s">
        <v>24</v>
      </c>
      <c r="H6440" s="2"/>
      <c r="I6440" s="2"/>
      <c r="J6440" s="2"/>
      <c r="K6440" s="2"/>
    </row>
    <row r="6441" customFormat="false" ht="15" hidden="false" customHeight="false" outlineLevel="0" collapsed="false">
      <c r="A6441" s="2" t="s">
        <v>15286</v>
      </c>
      <c r="B6441" s="2" t="s">
        <v>1800</v>
      </c>
      <c r="C6441" s="2" t="s">
        <v>15276</v>
      </c>
      <c r="D6441" s="2" t="s">
        <v>15287</v>
      </c>
      <c r="E6441" s="1" t="n">
        <v>2646</v>
      </c>
      <c r="F6441" s="2" t="s">
        <v>91</v>
      </c>
      <c r="G6441" s="2" t="s">
        <v>24</v>
      </c>
      <c r="H6441" s="2"/>
      <c r="I6441" s="2"/>
      <c r="J6441" s="2"/>
      <c r="K6441" s="2"/>
    </row>
    <row r="6442" customFormat="false" ht="15" hidden="false" customHeight="false" outlineLevel="0" collapsed="false">
      <c r="A6442" s="2" t="s">
        <v>15288</v>
      </c>
      <c r="B6442" s="2" t="s">
        <v>1800</v>
      </c>
      <c r="C6442" s="2" t="s">
        <v>15276</v>
      </c>
      <c r="D6442" s="2" t="s">
        <v>15289</v>
      </c>
      <c r="E6442" s="1" t="n">
        <v>2256</v>
      </c>
      <c r="F6442" s="2" t="s">
        <v>91</v>
      </c>
      <c r="G6442" s="2" t="s">
        <v>24</v>
      </c>
      <c r="H6442" s="2"/>
      <c r="I6442" s="2"/>
      <c r="J6442" s="2"/>
      <c r="K6442" s="2"/>
    </row>
    <row r="6443" customFormat="false" ht="15" hidden="false" customHeight="false" outlineLevel="0" collapsed="false">
      <c r="A6443" s="2" t="s">
        <v>15290</v>
      </c>
      <c r="B6443" s="2" t="s">
        <v>1800</v>
      </c>
      <c r="C6443" s="2" t="s">
        <v>15276</v>
      </c>
      <c r="D6443" s="2" t="s">
        <v>15291</v>
      </c>
      <c r="E6443" s="1" t="n">
        <v>2340</v>
      </c>
      <c r="F6443" s="2" t="s">
        <v>91</v>
      </c>
      <c r="G6443" s="2" t="s">
        <v>24</v>
      </c>
      <c r="H6443" s="2"/>
      <c r="I6443" s="2"/>
      <c r="J6443" s="2"/>
      <c r="K6443" s="2"/>
    </row>
    <row r="6444" customFormat="false" ht="15" hidden="false" customHeight="false" outlineLevel="0" collapsed="false">
      <c r="A6444" s="2" t="s">
        <v>15292</v>
      </c>
      <c r="B6444" s="2" t="s">
        <v>1800</v>
      </c>
      <c r="C6444" s="2" t="s">
        <v>15276</v>
      </c>
      <c r="D6444" s="2" t="s">
        <v>15293</v>
      </c>
      <c r="E6444" s="1" t="n">
        <v>1528</v>
      </c>
      <c r="F6444" s="2" t="s">
        <v>91</v>
      </c>
      <c r="G6444" s="2" t="s">
        <v>24</v>
      </c>
      <c r="H6444" s="2"/>
      <c r="I6444" s="2"/>
      <c r="J6444" s="2"/>
      <c r="K6444" s="2"/>
    </row>
    <row r="6445" customFormat="false" ht="15" hidden="false" customHeight="false" outlineLevel="0" collapsed="false">
      <c r="A6445" s="2" t="s">
        <v>15294</v>
      </c>
      <c r="B6445" s="2" t="s">
        <v>1800</v>
      </c>
      <c r="C6445" s="2" t="s">
        <v>15276</v>
      </c>
      <c r="D6445" s="2" t="s">
        <v>15295</v>
      </c>
      <c r="E6445" s="1" t="n">
        <v>2575</v>
      </c>
      <c r="F6445" s="2" t="s">
        <v>91</v>
      </c>
      <c r="G6445" s="2" t="s">
        <v>24</v>
      </c>
      <c r="H6445" s="2"/>
      <c r="I6445" s="2"/>
      <c r="J6445" s="2"/>
      <c r="K6445" s="2"/>
    </row>
    <row r="6446" customFormat="false" ht="15" hidden="false" customHeight="false" outlineLevel="0" collapsed="false">
      <c r="A6446" s="2" t="s">
        <v>15296</v>
      </c>
      <c r="B6446" s="2" t="s">
        <v>1800</v>
      </c>
      <c r="C6446" s="2" t="s">
        <v>15276</v>
      </c>
      <c r="D6446" s="2" t="s">
        <v>15297</v>
      </c>
      <c r="E6446" s="1" t="n">
        <v>2775</v>
      </c>
      <c r="F6446" s="2" t="s">
        <v>91</v>
      </c>
      <c r="G6446" s="2" t="s">
        <v>24</v>
      </c>
      <c r="H6446" s="2"/>
      <c r="I6446" s="2"/>
      <c r="J6446" s="2"/>
      <c r="K6446" s="2"/>
    </row>
    <row r="6447" customFormat="false" ht="15" hidden="false" customHeight="false" outlineLevel="0" collapsed="false">
      <c r="A6447" s="2" t="s">
        <v>15298</v>
      </c>
      <c r="B6447" s="2" t="s">
        <v>1800</v>
      </c>
      <c r="C6447" s="2" t="s">
        <v>15276</v>
      </c>
      <c r="D6447" s="2" t="s">
        <v>15299</v>
      </c>
      <c r="E6447" s="1" t="n">
        <v>2284</v>
      </c>
      <c r="F6447" s="2" t="s">
        <v>91</v>
      </c>
      <c r="G6447" s="2" t="s">
        <v>24</v>
      </c>
      <c r="H6447" s="2"/>
      <c r="I6447" s="2"/>
      <c r="J6447" s="2"/>
      <c r="K6447" s="2"/>
    </row>
    <row r="6448" customFormat="false" ht="15" hidden="false" customHeight="false" outlineLevel="0" collapsed="false">
      <c r="A6448" s="2" t="s">
        <v>15300</v>
      </c>
      <c r="B6448" s="2" t="s">
        <v>1800</v>
      </c>
      <c r="C6448" s="2" t="s">
        <v>15276</v>
      </c>
      <c r="D6448" s="2" t="s">
        <v>15301</v>
      </c>
      <c r="E6448" s="1" t="n">
        <v>2353</v>
      </c>
      <c r="F6448" s="2" t="s">
        <v>91</v>
      </c>
      <c r="G6448" s="2" t="s">
        <v>24</v>
      </c>
      <c r="H6448" s="2"/>
      <c r="I6448" s="2"/>
      <c r="J6448" s="2"/>
      <c r="K6448" s="2"/>
    </row>
    <row r="6449" customFormat="false" ht="15" hidden="false" customHeight="false" outlineLevel="0" collapsed="false">
      <c r="A6449" s="2" t="s">
        <v>15302</v>
      </c>
      <c r="B6449" s="2" t="s">
        <v>1800</v>
      </c>
      <c r="C6449" s="2" t="s">
        <v>15276</v>
      </c>
      <c r="D6449" s="2" t="s">
        <v>15303</v>
      </c>
      <c r="E6449" s="1" t="n">
        <v>2905</v>
      </c>
      <c r="F6449" s="2" t="s">
        <v>91</v>
      </c>
      <c r="G6449" s="2" t="s">
        <v>24</v>
      </c>
      <c r="H6449" s="2"/>
      <c r="I6449" s="2"/>
      <c r="J6449" s="2"/>
      <c r="K6449" s="2"/>
    </row>
    <row r="6450" customFormat="false" ht="15" hidden="false" customHeight="false" outlineLevel="0" collapsed="false">
      <c r="A6450" s="2" t="s">
        <v>15304</v>
      </c>
      <c r="B6450" s="2" t="s">
        <v>1800</v>
      </c>
      <c r="C6450" s="2" t="s">
        <v>15276</v>
      </c>
      <c r="D6450" s="2" t="s">
        <v>15305</v>
      </c>
      <c r="E6450" s="1" t="n">
        <v>2504</v>
      </c>
      <c r="F6450" s="2" t="s">
        <v>91</v>
      </c>
      <c r="G6450" s="2" t="s">
        <v>24</v>
      </c>
      <c r="H6450" s="2"/>
      <c r="I6450" s="2"/>
      <c r="J6450" s="2"/>
      <c r="K6450" s="2"/>
    </row>
    <row r="6451" customFormat="false" ht="15" hidden="false" customHeight="false" outlineLevel="0" collapsed="false">
      <c r="A6451" s="2" t="s">
        <v>15306</v>
      </c>
      <c r="B6451" s="2" t="s">
        <v>1800</v>
      </c>
      <c r="C6451" s="2" t="s">
        <v>15276</v>
      </c>
      <c r="D6451" s="2" t="s">
        <v>15307</v>
      </c>
      <c r="E6451" s="1" t="n">
        <v>2390</v>
      </c>
      <c r="F6451" s="2" t="s">
        <v>91</v>
      </c>
      <c r="G6451" s="2" t="s">
        <v>24</v>
      </c>
      <c r="H6451" s="2"/>
      <c r="I6451" s="2"/>
      <c r="J6451" s="2"/>
      <c r="K6451" s="2"/>
    </row>
    <row r="6452" customFormat="false" ht="15" hidden="false" customHeight="false" outlineLevel="0" collapsed="false">
      <c r="A6452" s="2" t="s">
        <v>15308</v>
      </c>
      <c r="B6452" s="2" t="s">
        <v>1800</v>
      </c>
      <c r="C6452" s="2" t="s">
        <v>15276</v>
      </c>
      <c r="D6452" s="2" t="s">
        <v>15309</v>
      </c>
      <c r="E6452" s="1" t="n">
        <v>2297</v>
      </c>
      <c r="F6452" s="2" t="s">
        <v>91</v>
      </c>
      <c r="G6452" s="2" t="s">
        <v>24</v>
      </c>
      <c r="H6452" s="2"/>
      <c r="I6452" s="2"/>
      <c r="J6452" s="2"/>
      <c r="K6452" s="2"/>
    </row>
    <row r="6453" customFormat="false" ht="15" hidden="false" customHeight="false" outlineLevel="0" collapsed="false">
      <c r="A6453" s="2" t="s">
        <v>15310</v>
      </c>
      <c r="B6453" s="2" t="s">
        <v>1800</v>
      </c>
      <c r="C6453" s="2" t="s">
        <v>15311</v>
      </c>
      <c r="D6453" s="2" t="s">
        <v>15312</v>
      </c>
      <c r="E6453" s="1" t="n">
        <v>2240</v>
      </c>
      <c r="F6453" s="2" t="s">
        <v>91</v>
      </c>
      <c r="G6453" s="2" t="s">
        <v>24</v>
      </c>
      <c r="H6453" s="2"/>
      <c r="I6453" s="2"/>
      <c r="J6453" s="2"/>
      <c r="K6453" s="2"/>
    </row>
    <row r="6454" customFormat="false" ht="15" hidden="false" customHeight="false" outlineLevel="0" collapsed="false">
      <c r="A6454" s="2" t="s">
        <v>15313</v>
      </c>
      <c r="B6454" s="2" t="s">
        <v>1800</v>
      </c>
      <c r="C6454" s="2" t="s">
        <v>15311</v>
      </c>
      <c r="D6454" s="2" t="s">
        <v>15314</v>
      </c>
      <c r="E6454" s="1" t="n">
        <v>2473</v>
      </c>
      <c r="F6454" s="2" t="s">
        <v>91</v>
      </c>
      <c r="G6454" s="2" t="s">
        <v>24</v>
      </c>
      <c r="H6454" s="2"/>
      <c r="I6454" s="2"/>
      <c r="J6454" s="2"/>
      <c r="K6454" s="2"/>
    </row>
    <row r="6455" customFormat="false" ht="15" hidden="false" customHeight="false" outlineLevel="0" collapsed="false">
      <c r="A6455" s="2" t="s">
        <v>15315</v>
      </c>
      <c r="B6455" s="2" t="s">
        <v>1800</v>
      </c>
      <c r="C6455" s="2" t="s">
        <v>15311</v>
      </c>
      <c r="D6455" s="2" t="s">
        <v>15316</v>
      </c>
      <c r="E6455" s="1" t="n">
        <v>2809</v>
      </c>
      <c r="F6455" s="2" t="s">
        <v>91</v>
      </c>
      <c r="G6455" s="2" t="s">
        <v>24</v>
      </c>
      <c r="H6455" s="2"/>
      <c r="I6455" s="2"/>
      <c r="J6455" s="2"/>
      <c r="K6455" s="2"/>
    </row>
    <row r="6456" customFormat="false" ht="15" hidden="false" customHeight="false" outlineLevel="0" collapsed="false">
      <c r="A6456" s="2" t="s">
        <v>15317</v>
      </c>
      <c r="B6456" s="2" t="s">
        <v>1800</v>
      </c>
      <c r="C6456" s="2" t="s">
        <v>15311</v>
      </c>
      <c r="D6456" s="2" t="s">
        <v>15318</v>
      </c>
      <c r="E6456" s="1" t="n">
        <v>2626</v>
      </c>
      <c r="F6456" s="2" t="s">
        <v>91</v>
      </c>
      <c r="G6456" s="2" t="s">
        <v>24</v>
      </c>
      <c r="H6456" s="2"/>
      <c r="I6456" s="2"/>
      <c r="J6456" s="2"/>
      <c r="K6456" s="2"/>
    </row>
    <row r="6457" customFormat="false" ht="15" hidden="false" customHeight="false" outlineLevel="0" collapsed="false">
      <c r="A6457" s="2" t="s">
        <v>15319</v>
      </c>
      <c r="B6457" s="2" t="s">
        <v>1800</v>
      </c>
      <c r="C6457" s="2" t="s">
        <v>15311</v>
      </c>
      <c r="D6457" s="2" t="s">
        <v>15320</v>
      </c>
      <c r="E6457" s="1" t="n">
        <v>2696</v>
      </c>
      <c r="F6457" s="2" t="s">
        <v>91</v>
      </c>
      <c r="G6457" s="2" t="s">
        <v>24</v>
      </c>
      <c r="H6457" s="2"/>
      <c r="I6457" s="2"/>
      <c r="J6457" s="2"/>
      <c r="K6457" s="2"/>
    </row>
    <row r="6458" customFormat="false" ht="15" hidden="false" customHeight="false" outlineLevel="0" collapsed="false">
      <c r="A6458" s="2" t="s">
        <v>15321</v>
      </c>
      <c r="B6458" s="2" t="s">
        <v>1800</v>
      </c>
      <c r="C6458" s="2" t="s">
        <v>15311</v>
      </c>
      <c r="D6458" s="2" t="s">
        <v>15322</v>
      </c>
      <c r="E6458" s="1" t="n">
        <v>2595</v>
      </c>
      <c r="F6458" s="2" t="s">
        <v>91</v>
      </c>
      <c r="G6458" s="2" t="s">
        <v>24</v>
      </c>
      <c r="H6458" s="2"/>
      <c r="I6458" s="2"/>
      <c r="J6458" s="2"/>
      <c r="K6458" s="2"/>
    </row>
    <row r="6459" customFormat="false" ht="15" hidden="false" customHeight="false" outlineLevel="0" collapsed="false">
      <c r="A6459" s="2" t="s">
        <v>15323</v>
      </c>
      <c r="B6459" s="2" t="s">
        <v>1800</v>
      </c>
      <c r="C6459" s="2" t="s">
        <v>15311</v>
      </c>
      <c r="D6459" s="2" t="s">
        <v>15324</v>
      </c>
      <c r="E6459" s="1" t="n">
        <v>2510</v>
      </c>
      <c r="F6459" s="2" t="s">
        <v>91</v>
      </c>
      <c r="G6459" s="2" t="s">
        <v>24</v>
      </c>
      <c r="H6459" s="2"/>
      <c r="I6459" s="2"/>
      <c r="J6459" s="2"/>
      <c r="K6459" s="2"/>
    </row>
    <row r="6460" customFormat="false" ht="15" hidden="false" customHeight="false" outlineLevel="0" collapsed="false">
      <c r="A6460" s="2" t="s">
        <v>15325</v>
      </c>
      <c r="B6460" s="2" t="s">
        <v>1800</v>
      </c>
      <c r="C6460" s="2" t="s">
        <v>15311</v>
      </c>
      <c r="D6460" s="2" t="s">
        <v>15326</v>
      </c>
      <c r="E6460" s="1" t="n">
        <v>2102</v>
      </c>
      <c r="F6460" s="2" t="s">
        <v>91</v>
      </c>
      <c r="G6460" s="2" t="s">
        <v>24</v>
      </c>
      <c r="H6460" s="2"/>
      <c r="I6460" s="2"/>
      <c r="J6460" s="2"/>
      <c r="K6460" s="2"/>
    </row>
    <row r="6461" customFormat="false" ht="15" hidden="false" customHeight="false" outlineLevel="0" collapsed="false">
      <c r="A6461" s="2" t="s">
        <v>15327</v>
      </c>
      <c r="B6461" s="2" t="s">
        <v>1800</v>
      </c>
      <c r="C6461" s="2" t="s">
        <v>15311</v>
      </c>
      <c r="D6461" s="2" t="s">
        <v>15328</v>
      </c>
      <c r="E6461" s="1" t="n">
        <v>2214</v>
      </c>
      <c r="F6461" s="2" t="s">
        <v>91</v>
      </c>
      <c r="G6461" s="2" t="s">
        <v>24</v>
      </c>
      <c r="H6461" s="2"/>
      <c r="I6461" s="2"/>
      <c r="J6461" s="2"/>
      <c r="K6461" s="2"/>
    </row>
    <row r="6462" customFormat="false" ht="15" hidden="false" customHeight="false" outlineLevel="0" collapsed="false">
      <c r="A6462" s="2" t="s">
        <v>15329</v>
      </c>
      <c r="B6462" s="2" t="s">
        <v>1800</v>
      </c>
      <c r="C6462" s="2" t="s">
        <v>15311</v>
      </c>
      <c r="D6462" s="2" t="s">
        <v>15330</v>
      </c>
      <c r="E6462" s="1" t="n">
        <v>2781</v>
      </c>
      <c r="F6462" s="2" t="s">
        <v>91</v>
      </c>
      <c r="G6462" s="2" t="s">
        <v>24</v>
      </c>
      <c r="H6462" s="2"/>
      <c r="I6462" s="2"/>
      <c r="J6462" s="2"/>
      <c r="K6462" s="2"/>
    </row>
    <row r="6463" customFormat="false" ht="15" hidden="false" customHeight="false" outlineLevel="0" collapsed="false">
      <c r="A6463" s="2" t="s">
        <v>15331</v>
      </c>
      <c r="B6463" s="2" t="s">
        <v>1800</v>
      </c>
      <c r="C6463" s="2" t="s">
        <v>15311</v>
      </c>
      <c r="D6463" s="2" t="s">
        <v>15332</v>
      </c>
      <c r="E6463" s="1" t="n">
        <v>2800</v>
      </c>
      <c r="F6463" s="2" t="s">
        <v>91</v>
      </c>
      <c r="G6463" s="2" t="s">
        <v>24</v>
      </c>
      <c r="H6463" s="2"/>
      <c r="I6463" s="2"/>
      <c r="J6463" s="2"/>
      <c r="K6463" s="2"/>
    </row>
    <row r="6464" customFormat="false" ht="15" hidden="false" customHeight="false" outlineLevel="0" collapsed="false">
      <c r="A6464" s="2" t="s">
        <v>15333</v>
      </c>
      <c r="B6464" s="2" t="s">
        <v>1800</v>
      </c>
      <c r="C6464" s="2" t="s">
        <v>15311</v>
      </c>
      <c r="D6464" s="2" t="s">
        <v>15334</v>
      </c>
      <c r="E6464" s="1" t="n">
        <v>2489</v>
      </c>
      <c r="F6464" s="2" t="s">
        <v>91</v>
      </c>
      <c r="G6464" s="2" t="s">
        <v>24</v>
      </c>
      <c r="H6464" s="2"/>
      <c r="I6464" s="2"/>
      <c r="J6464" s="2"/>
      <c r="K6464" s="2"/>
    </row>
    <row r="6465" customFormat="false" ht="15" hidden="false" customHeight="false" outlineLevel="0" collapsed="false">
      <c r="A6465" s="2" t="s">
        <v>15335</v>
      </c>
      <c r="B6465" s="2" t="s">
        <v>13057</v>
      </c>
      <c r="C6465" s="2" t="s">
        <v>15336</v>
      </c>
      <c r="D6465" s="2" t="s">
        <v>15337</v>
      </c>
      <c r="E6465" s="1" t="n">
        <v>2256</v>
      </c>
      <c r="F6465" s="2" t="s">
        <v>304</v>
      </c>
      <c r="G6465" s="2" t="s">
        <v>199</v>
      </c>
      <c r="H6465" s="2"/>
      <c r="I6465" s="2"/>
      <c r="J6465" s="2"/>
      <c r="K6465" s="2"/>
    </row>
    <row r="6466" customFormat="false" ht="15" hidden="false" customHeight="false" outlineLevel="0" collapsed="false">
      <c r="A6466" s="2" t="s">
        <v>15338</v>
      </c>
      <c r="B6466" s="2" t="s">
        <v>1800</v>
      </c>
      <c r="C6466" s="2" t="s">
        <v>15311</v>
      </c>
      <c r="D6466" s="2" t="s">
        <v>15339</v>
      </c>
      <c r="E6466" s="1" t="n">
        <v>3365</v>
      </c>
      <c r="F6466" s="2" t="s">
        <v>91</v>
      </c>
      <c r="G6466" s="2" t="s">
        <v>24</v>
      </c>
      <c r="H6466" s="2"/>
      <c r="I6466" s="2"/>
      <c r="J6466" s="2"/>
      <c r="K6466" s="2"/>
    </row>
    <row r="6467" customFormat="false" ht="15" hidden="false" customHeight="false" outlineLevel="0" collapsed="false">
      <c r="A6467" s="2" t="s">
        <v>15340</v>
      </c>
      <c r="B6467" s="2" t="s">
        <v>1800</v>
      </c>
      <c r="C6467" s="2" t="s">
        <v>15311</v>
      </c>
      <c r="D6467" s="2" t="s">
        <v>15341</v>
      </c>
      <c r="E6467" s="1" t="n">
        <v>1667</v>
      </c>
      <c r="F6467" s="2" t="s">
        <v>91</v>
      </c>
      <c r="G6467" s="2" t="s">
        <v>24</v>
      </c>
      <c r="H6467" s="2"/>
      <c r="I6467" s="2"/>
      <c r="J6467" s="2"/>
      <c r="K6467" s="2"/>
    </row>
    <row r="6468" customFormat="false" ht="15" hidden="false" customHeight="false" outlineLevel="0" collapsed="false">
      <c r="A6468" s="2" t="s">
        <v>15342</v>
      </c>
      <c r="B6468" s="2" t="s">
        <v>1800</v>
      </c>
      <c r="C6468" s="2" t="s">
        <v>15311</v>
      </c>
      <c r="D6468" s="2" t="s">
        <v>15343</v>
      </c>
      <c r="E6468" s="1" t="n">
        <v>2545</v>
      </c>
      <c r="F6468" s="2" t="s">
        <v>91</v>
      </c>
      <c r="G6468" s="2" t="s">
        <v>24</v>
      </c>
      <c r="H6468" s="2"/>
      <c r="I6468" s="2"/>
      <c r="J6468" s="2"/>
      <c r="K6468" s="2"/>
    </row>
    <row r="6469" customFormat="false" ht="15" hidden="false" customHeight="false" outlineLevel="0" collapsed="false">
      <c r="A6469" s="2" t="s">
        <v>15344</v>
      </c>
      <c r="B6469" s="2" t="s">
        <v>1800</v>
      </c>
      <c r="C6469" s="2" t="s">
        <v>15311</v>
      </c>
      <c r="D6469" s="2" t="s">
        <v>15345</v>
      </c>
      <c r="E6469" s="1" t="n">
        <v>1970</v>
      </c>
      <c r="F6469" s="2" t="s">
        <v>91</v>
      </c>
      <c r="G6469" s="2" t="s">
        <v>24</v>
      </c>
      <c r="H6469" s="2"/>
      <c r="I6469" s="2"/>
      <c r="J6469" s="2"/>
      <c r="K6469" s="2"/>
    </row>
    <row r="6470" customFormat="false" ht="15" hidden="false" customHeight="false" outlineLevel="0" collapsed="false">
      <c r="A6470" s="2" t="s">
        <v>15346</v>
      </c>
      <c r="B6470" s="2" t="s">
        <v>1800</v>
      </c>
      <c r="C6470" s="2" t="s">
        <v>15311</v>
      </c>
      <c r="D6470" s="2" t="s">
        <v>15347</v>
      </c>
      <c r="E6470" s="1" t="n">
        <v>2862</v>
      </c>
      <c r="F6470" s="2" t="s">
        <v>91</v>
      </c>
      <c r="G6470" s="2" t="s">
        <v>24</v>
      </c>
      <c r="H6470" s="2"/>
      <c r="I6470" s="2"/>
      <c r="J6470" s="2"/>
      <c r="K6470" s="2"/>
    </row>
    <row r="6471" customFormat="false" ht="15" hidden="false" customHeight="false" outlineLevel="0" collapsed="false">
      <c r="A6471" s="2" t="s">
        <v>15348</v>
      </c>
      <c r="B6471" s="2" t="s">
        <v>15349</v>
      </c>
      <c r="C6471" s="2" t="s">
        <v>15350</v>
      </c>
      <c r="D6471" s="2" t="s">
        <v>15351</v>
      </c>
      <c r="E6471" s="1" t="n">
        <v>2696</v>
      </c>
      <c r="F6471" s="2" t="s">
        <v>284</v>
      </c>
      <c r="G6471" s="2"/>
      <c r="H6471" s="2"/>
      <c r="I6471" s="2"/>
      <c r="J6471" s="2"/>
      <c r="K6471" s="2"/>
    </row>
    <row r="6472" customFormat="false" ht="15" hidden="false" customHeight="false" outlineLevel="0" collapsed="false">
      <c r="A6472" s="2" t="s">
        <v>15352</v>
      </c>
      <c r="B6472" s="2" t="s">
        <v>15349</v>
      </c>
      <c r="C6472" s="2" t="s">
        <v>15350</v>
      </c>
      <c r="D6472" s="2" t="s">
        <v>15353</v>
      </c>
      <c r="E6472" s="1" t="n">
        <v>3073</v>
      </c>
      <c r="F6472" s="2" t="s">
        <v>284</v>
      </c>
      <c r="G6472" s="2"/>
      <c r="H6472" s="2"/>
      <c r="I6472" s="2"/>
      <c r="J6472" s="2"/>
      <c r="K6472" s="2"/>
    </row>
    <row r="6473" customFormat="false" ht="15" hidden="false" customHeight="false" outlineLevel="0" collapsed="false">
      <c r="A6473" s="2" t="s">
        <v>15354</v>
      </c>
      <c r="B6473" s="2" t="s">
        <v>15349</v>
      </c>
      <c r="C6473" s="2" t="s">
        <v>15350</v>
      </c>
      <c r="D6473" s="2" t="s">
        <v>15355</v>
      </c>
      <c r="E6473" s="1" t="n">
        <v>2154</v>
      </c>
      <c r="F6473" s="2" t="s">
        <v>284</v>
      </c>
      <c r="G6473" s="2"/>
      <c r="H6473" s="2"/>
      <c r="I6473" s="2"/>
      <c r="J6473" s="2"/>
      <c r="K6473" s="2"/>
    </row>
    <row r="6474" customFormat="false" ht="15" hidden="false" customHeight="false" outlineLevel="0" collapsed="false">
      <c r="A6474" s="2" t="s">
        <v>15356</v>
      </c>
      <c r="B6474" s="2" t="s">
        <v>15349</v>
      </c>
      <c r="C6474" s="2" t="s">
        <v>15350</v>
      </c>
      <c r="D6474" s="2" t="s">
        <v>15357</v>
      </c>
      <c r="E6474" s="1" t="n">
        <v>3234</v>
      </c>
      <c r="F6474" s="2" t="s">
        <v>284</v>
      </c>
      <c r="G6474" s="2"/>
      <c r="H6474" s="2"/>
      <c r="I6474" s="2"/>
      <c r="J6474" s="2"/>
      <c r="K6474" s="2"/>
    </row>
    <row r="6475" customFormat="false" ht="15" hidden="false" customHeight="false" outlineLevel="0" collapsed="false">
      <c r="A6475" s="2" t="s">
        <v>15358</v>
      </c>
      <c r="B6475" s="2" t="s">
        <v>15349</v>
      </c>
      <c r="C6475" s="2" t="s">
        <v>15350</v>
      </c>
      <c r="D6475" s="2" t="s">
        <v>15359</v>
      </c>
      <c r="E6475" s="1" t="n">
        <v>1981</v>
      </c>
      <c r="F6475" s="2" t="s">
        <v>284</v>
      </c>
      <c r="G6475" s="2"/>
      <c r="H6475" s="2"/>
      <c r="I6475" s="2"/>
      <c r="J6475" s="2"/>
      <c r="K6475" s="2"/>
    </row>
    <row r="6476" customFormat="false" ht="15" hidden="false" customHeight="false" outlineLevel="0" collapsed="false">
      <c r="A6476" s="2" t="s">
        <v>15360</v>
      </c>
      <c r="B6476" s="2" t="s">
        <v>15349</v>
      </c>
      <c r="C6476" s="2" t="s">
        <v>15350</v>
      </c>
      <c r="D6476" s="2" t="s">
        <v>15361</v>
      </c>
      <c r="E6476" s="1" t="n">
        <v>2761</v>
      </c>
      <c r="F6476" s="2" t="s">
        <v>284</v>
      </c>
      <c r="G6476" s="2"/>
      <c r="H6476" s="2"/>
      <c r="I6476" s="2"/>
      <c r="J6476" s="2"/>
      <c r="K6476" s="2"/>
    </row>
    <row r="6477" customFormat="false" ht="15" hidden="false" customHeight="false" outlineLevel="0" collapsed="false">
      <c r="A6477" s="2" t="s">
        <v>15362</v>
      </c>
      <c r="B6477" s="2" t="s">
        <v>15349</v>
      </c>
      <c r="C6477" s="2" t="s">
        <v>15350</v>
      </c>
      <c r="D6477" s="2" t="s">
        <v>15363</v>
      </c>
      <c r="E6477" s="1" t="n">
        <v>2169</v>
      </c>
      <c r="F6477" s="2" t="s">
        <v>284</v>
      </c>
      <c r="G6477" s="2"/>
      <c r="H6477" s="2"/>
      <c r="I6477" s="2"/>
      <c r="J6477" s="2"/>
      <c r="K6477" s="2"/>
    </row>
    <row r="6478" customFormat="false" ht="15" hidden="false" customHeight="false" outlineLevel="0" collapsed="false">
      <c r="A6478" s="2" t="s">
        <v>15364</v>
      </c>
      <c r="B6478" s="2" t="s">
        <v>15349</v>
      </c>
      <c r="C6478" s="2" t="s">
        <v>15350</v>
      </c>
      <c r="D6478" s="2" t="s">
        <v>15365</v>
      </c>
      <c r="E6478" s="1" t="n">
        <v>2198</v>
      </c>
      <c r="F6478" s="2" t="s">
        <v>284</v>
      </c>
      <c r="G6478" s="2"/>
      <c r="H6478" s="2"/>
      <c r="I6478" s="2"/>
      <c r="J6478" s="2"/>
      <c r="K6478" s="2"/>
    </row>
    <row r="6479" customFormat="false" ht="15" hidden="false" customHeight="false" outlineLevel="0" collapsed="false">
      <c r="A6479" s="2" t="s">
        <v>15366</v>
      </c>
      <c r="B6479" s="2" t="s">
        <v>10621</v>
      </c>
      <c r="C6479" s="2" t="s">
        <v>15367</v>
      </c>
      <c r="D6479" s="2" t="s">
        <v>15368</v>
      </c>
      <c r="E6479" s="1" t="n">
        <v>2893</v>
      </c>
      <c r="F6479" s="2" t="s">
        <v>199</v>
      </c>
      <c r="G6479" s="2"/>
      <c r="H6479" s="2"/>
      <c r="I6479" s="2"/>
      <c r="J6479" s="2"/>
      <c r="K6479" s="2"/>
    </row>
    <row r="6480" customFormat="false" ht="15" hidden="false" customHeight="false" outlineLevel="0" collapsed="false">
      <c r="A6480" s="2" t="s">
        <v>15369</v>
      </c>
      <c r="B6480" s="2" t="s">
        <v>464</v>
      </c>
      <c r="C6480" s="2" t="s">
        <v>15370</v>
      </c>
      <c r="D6480" s="2" t="s">
        <v>15371</v>
      </c>
      <c r="E6480" s="1" t="n">
        <v>2770</v>
      </c>
      <c r="F6480" s="2" t="s">
        <v>91</v>
      </c>
      <c r="G6480" s="2" t="s">
        <v>199</v>
      </c>
      <c r="H6480" s="2" t="s">
        <v>691</v>
      </c>
      <c r="I6480" s="2"/>
      <c r="J6480" s="2"/>
      <c r="K6480" s="2"/>
    </row>
    <row r="6481" customFormat="false" ht="15" hidden="false" customHeight="false" outlineLevel="0" collapsed="false">
      <c r="A6481" s="2" t="s">
        <v>15372</v>
      </c>
      <c r="B6481" s="2" t="s">
        <v>464</v>
      </c>
      <c r="C6481" s="2" t="s">
        <v>15370</v>
      </c>
      <c r="D6481" s="2" t="s">
        <v>15373</v>
      </c>
      <c r="E6481" s="1" t="n">
        <v>3579</v>
      </c>
      <c r="F6481" s="2" t="s">
        <v>91</v>
      </c>
      <c r="G6481" s="2" t="s">
        <v>199</v>
      </c>
      <c r="H6481" s="2" t="s">
        <v>691</v>
      </c>
      <c r="I6481" s="2"/>
      <c r="J6481" s="2"/>
      <c r="K6481" s="2"/>
    </row>
    <row r="6482" customFormat="false" ht="15" hidden="false" customHeight="false" outlineLevel="0" collapsed="false">
      <c r="A6482" s="2" t="s">
        <v>15374</v>
      </c>
      <c r="B6482" s="2" t="s">
        <v>10621</v>
      </c>
      <c r="C6482" s="2" t="s">
        <v>15375</v>
      </c>
      <c r="D6482" s="2" t="s">
        <v>15376</v>
      </c>
      <c r="E6482" s="1" t="n">
        <v>2283</v>
      </c>
      <c r="F6482" s="2" t="s">
        <v>521</v>
      </c>
      <c r="G6482" s="2" t="s">
        <v>199</v>
      </c>
      <c r="H6482" s="2"/>
      <c r="I6482" s="2"/>
      <c r="J6482" s="2"/>
      <c r="K6482" s="2"/>
    </row>
    <row r="6483" customFormat="false" ht="15" hidden="false" customHeight="false" outlineLevel="0" collapsed="false">
      <c r="A6483" s="2" t="s">
        <v>15377</v>
      </c>
      <c r="B6483" s="2" t="s">
        <v>15378</v>
      </c>
      <c r="C6483" s="2" t="s">
        <v>15379</v>
      </c>
      <c r="D6483" s="2" t="s">
        <v>15380</v>
      </c>
      <c r="E6483" s="1" t="n">
        <v>3190</v>
      </c>
      <c r="F6483" s="2" t="s">
        <v>24</v>
      </c>
      <c r="G6483" s="2"/>
      <c r="H6483" s="2"/>
      <c r="I6483" s="2"/>
      <c r="J6483" s="2"/>
      <c r="K6483" s="2"/>
    </row>
    <row r="6484" customFormat="false" ht="15" hidden="false" customHeight="false" outlineLevel="0" collapsed="false">
      <c r="A6484" s="2" t="s">
        <v>15381</v>
      </c>
      <c r="B6484" s="2" t="s">
        <v>15130</v>
      </c>
      <c r="C6484" s="2" t="s">
        <v>15382</v>
      </c>
      <c r="D6484" s="2" t="s">
        <v>15383</v>
      </c>
      <c r="E6484" s="1" t="n">
        <v>2117</v>
      </c>
      <c r="F6484" s="2" t="s">
        <v>365</v>
      </c>
      <c r="G6484" s="2"/>
      <c r="H6484" s="2"/>
      <c r="I6484" s="2"/>
      <c r="J6484" s="2"/>
      <c r="K6484" s="2"/>
    </row>
    <row r="6485" customFormat="false" ht="15" hidden="false" customHeight="false" outlineLevel="0" collapsed="false">
      <c r="A6485" s="2" t="s">
        <v>15384</v>
      </c>
      <c r="B6485" s="2" t="s">
        <v>15130</v>
      </c>
      <c r="C6485" s="2" t="s">
        <v>15382</v>
      </c>
      <c r="D6485" s="2" t="s">
        <v>15385</v>
      </c>
      <c r="E6485" s="1" t="n">
        <v>1387</v>
      </c>
      <c r="F6485" s="2" t="s">
        <v>365</v>
      </c>
      <c r="G6485" s="2"/>
      <c r="H6485" s="2"/>
      <c r="I6485" s="2"/>
      <c r="J6485" s="2"/>
      <c r="K6485" s="2"/>
    </row>
    <row r="6486" customFormat="false" ht="15" hidden="false" customHeight="false" outlineLevel="0" collapsed="false">
      <c r="A6486" s="2" t="s">
        <v>15386</v>
      </c>
      <c r="B6486" s="2" t="s">
        <v>15349</v>
      </c>
      <c r="C6486" s="2" t="s">
        <v>15350</v>
      </c>
      <c r="D6486" s="2" t="s">
        <v>15387</v>
      </c>
      <c r="E6486" s="1" t="n">
        <v>1623</v>
      </c>
      <c r="F6486" s="2" t="s">
        <v>284</v>
      </c>
      <c r="G6486" s="2"/>
      <c r="H6486" s="2"/>
      <c r="I6486" s="2"/>
      <c r="J6486" s="2"/>
      <c r="K6486" s="2"/>
    </row>
    <row r="6487" customFormat="false" ht="15" hidden="false" customHeight="false" outlineLevel="0" collapsed="false">
      <c r="A6487" s="2" t="s">
        <v>15388</v>
      </c>
      <c r="B6487" s="2" t="s">
        <v>15389</v>
      </c>
      <c r="C6487" s="2" t="s">
        <v>15390</v>
      </c>
      <c r="D6487" s="2" t="s">
        <v>15391</v>
      </c>
      <c r="E6487" s="1" t="n">
        <v>929</v>
      </c>
      <c r="F6487" s="2" t="s">
        <v>284</v>
      </c>
      <c r="G6487" s="2"/>
      <c r="H6487" s="2"/>
      <c r="I6487" s="2"/>
      <c r="J6487" s="2"/>
      <c r="K6487" s="2"/>
    </row>
    <row r="6488" customFormat="false" ht="15" hidden="false" customHeight="false" outlineLevel="0" collapsed="false">
      <c r="A6488" s="2" t="s">
        <v>15392</v>
      </c>
      <c r="B6488" s="2" t="s">
        <v>15393</v>
      </c>
      <c r="C6488" s="2" t="s">
        <v>15394</v>
      </c>
      <c r="D6488" s="2" t="s">
        <v>15395</v>
      </c>
      <c r="E6488" s="1" t="n">
        <v>1880</v>
      </c>
      <c r="F6488" s="2" t="s">
        <v>241</v>
      </c>
      <c r="G6488" s="2"/>
      <c r="H6488" s="2"/>
      <c r="I6488" s="2"/>
      <c r="J6488" s="2"/>
      <c r="K6488" s="2"/>
    </row>
    <row r="6489" customFormat="false" ht="15" hidden="false" customHeight="false" outlineLevel="0" collapsed="false">
      <c r="A6489" s="2" t="s">
        <v>15396</v>
      </c>
      <c r="B6489" s="2" t="s">
        <v>15393</v>
      </c>
      <c r="C6489" s="2" t="s">
        <v>15394</v>
      </c>
      <c r="D6489" s="2" t="s">
        <v>15397</v>
      </c>
      <c r="E6489" s="1" t="n">
        <v>1877</v>
      </c>
      <c r="F6489" s="2" t="s">
        <v>267</v>
      </c>
      <c r="G6489" s="2"/>
      <c r="H6489" s="2"/>
      <c r="I6489" s="2"/>
      <c r="J6489" s="2"/>
      <c r="K6489" s="2"/>
    </row>
    <row r="6490" customFormat="false" ht="15" hidden="false" customHeight="false" outlineLevel="0" collapsed="false">
      <c r="A6490" s="2" t="s">
        <v>15398</v>
      </c>
      <c r="B6490" s="2" t="s">
        <v>15399</v>
      </c>
      <c r="C6490" s="2" t="s">
        <v>15400</v>
      </c>
      <c r="D6490" s="2" t="s">
        <v>15401</v>
      </c>
      <c r="E6490" s="1" t="n">
        <v>2335</v>
      </c>
      <c r="F6490" s="2" t="s">
        <v>656</v>
      </c>
      <c r="G6490" s="2" t="s">
        <v>705</v>
      </c>
      <c r="H6490" s="2"/>
      <c r="I6490" s="2"/>
      <c r="J6490" s="2"/>
      <c r="K6490" s="2"/>
    </row>
    <row r="6491" customFormat="false" ht="15" hidden="false" customHeight="false" outlineLevel="0" collapsed="false">
      <c r="A6491" s="2" t="s">
        <v>15402</v>
      </c>
      <c r="B6491" s="2" t="s">
        <v>15399</v>
      </c>
      <c r="C6491" s="2" t="s">
        <v>15400</v>
      </c>
      <c r="D6491" s="2" t="s">
        <v>15403</v>
      </c>
      <c r="E6491" s="1" t="n">
        <v>2188</v>
      </c>
      <c r="F6491" s="2" t="s">
        <v>705</v>
      </c>
      <c r="G6491" s="2"/>
      <c r="H6491" s="2"/>
      <c r="I6491" s="2"/>
      <c r="J6491" s="2"/>
      <c r="K6491" s="2"/>
    </row>
    <row r="6492" customFormat="false" ht="15" hidden="false" customHeight="false" outlineLevel="0" collapsed="false">
      <c r="A6492" s="2" t="s">
        <v>15404</v>
      </c>
      <c r="B6492" s="2" t="s">
        <v>15399</v>
      </c>
      <c r="C6492" s="2" t="s">
        <v>15400</v>
      </c>
      <c r="D6492" s="2" t="s">
        <v>15405</v>
      </c>
      <c r="E6492" s="1" t="n">
        <v>2257</v>
      </c>
      <c r="F6492" s="2" t="s">
        <v>568</v>
      </c>
      <c r="G6492" s="2" t="s">
        <v>199</v>
      </c>
      <c r="H6492" s="2"/>
      <c r="I6492" s="2"/>
      <c r="J6492" s="2"/>
      <c r="K6492" s="2"/>
    </row>
    <row r="6493" customFormat="false" ht="15" hidden="false" customHeight="false" outlineLevel="0" collapsed="false">
      <c r="A6493" s="2" t="s">
        <v>15406</v>
      </c>
      <c r="B6493" s="2" t="s">
        <v>15399</v>
      </c>
      <c r="C6493" s="2" t="s">
        <v>15407</v>
      </c>
      <c r="D6493" s="2" t="s">
        <v>15408</v>
      </c>
      <c r="E6493" s="1" t="n">
        <v>2631</v>
      </c>
      <c r="F6493" s="2" t="s">
        <v>199</v>
      </c>
      <c r="G6493" s="2"/>
      <c r="H6493" s="2"/>
      <c r="I6493" s="2"/>
      <c r="J6493" s="2"/>
      <c r="K6493" s="2"/>
    </row>
    <row r="6494" customFormat="false" ht="15" hidden="false" customHeight="false" outlineLevel="0" collapsed="false">
      <c r="A6494" s="2" t="s">
        <v>15409</v>
      </c>
      <c r="B6494" s="2" t="s">
        <v>15399</v>
      </c>
      <c r="C6494" s="2" t="s">
        <v>15407</v>
      </c>
      <c r="D6494" s="2" t="s">
        <v>15410</v>
      </c>
      <c r="E6494" s="1" t="n">
        <v>1686</v>
      </c>
      <c r="F6494" s="2" t="s">
        <v>568</v>
      </c>
      <c r="G6494" s="2" t="s">
        <v>705</v>
      </c>
      <c r="H6494" s="2"/>
      <c r="I6494" s="2"/>
      <c r="J6494" s="2"/>
      <c r="K6494" s="2"/>
    </row>
    <row r="6495" customFormat="false" ht="15" hidden="false" customHeight="false" outlineLevel="0" collapsed="false">
      <c r="A6495" s="2" t="s">
        <v>15411</v>
      </c>
      <c r="B6495" s="2" t="s">
        <v>15412</v>
      </c>
      <c r="C6495" s="2" t="s">
        <v>15413</v>
      </c>
      <c r="D6495" s="2" t="s">
        <v>15414</v>
      </c>
      <c r="E6495" s="1" t="n">
        <v>3120</v>
      </c>
      <c r="F6495" s="2" t="s">
        <v>60</v>
      </c>
      <c r="G6495" s="2"/>
      <c r="H6495" s="2"/>
      <c r="I6495" s="2"/>
      <c r="J6495" s="2"/>
      <c r="K6495" s="2"/>
    </row>
    <row r="6496" customFormat="false" ht="15" hidden="false" customHeight="false" outlineLevel="0" collapsed="false">
      <c r="A6496" s="2" t="s">
        <v>15415</v>
      </c>
      <c r="B6496" s="2" t="s">
        <v>15185</v>
      </c>
      <c r="C6496" s="2" t="s">
        <v>15416</v>
      </c>
      <c r="D6496" s="2" t="s">
        <v>15417</v>
      </c>
      <c r="E6496" s="1" t="n">
        <v>350</v>
      </c>
      <c r="F6496" s="2" t="s">
        <v>24</v>
      </c>
      <c r="G6496" s="2"/>
      <c r="H6496" s="2"/>
      <c r="I6496" s="2"/>
      <c r="J6496" s="2"/>
      <c r="K6496" s="2"/>
    </row>
    <row r="6497" customFormat="false" ht="15" hidden="false" customHeight="false" outlineLevel="0" collapsed="false">
      <c r="A6497" s="2" t="s">
        <v>15418</v>
      </c>
      <c r="B6497" s="2" t="s">
        <v>15185</v>
      </c>
      <c r="C6497" s="2" t="s">
        <v>15416</v>
      </c>
      <c r="D6497" s="2" t="s">
        <v>15419</v>
      </c>
      <c r="E6497" s="1" t="n">
        <v>1396</v>
      </c>
      <c r="F6497" s="2" t="s">
        <v>24</v>
      </c>
      <c r="G6497" s="2"/>
      <c r="H6497" s="2"/>
      <c r="I6497" s="2"/>
      <c r="J6497" s="2"/>
      <c r="K6497" s="2"/>
    </row>
    <row r="6498" customFormat="false" ht="15" hidden="false" customHeight="false" outlineLevel="0" collapsed="false">
      <c r="A6498" s="2" t="s">
        <v>15420</v>
      </c>
      <c r="B6498" s="2" t="s">
        <v>15185</v>
      </c>
      <c r="C6498" s="2" t="s">
        <v>15416</v>
      </c>
      <c r="D6498" s="2" t="s">
        <v>15421</v>
      </c>
      <c r="E6498" s="1" t="n">
        <v>1000</v>
      </c>
      <c r="F6498" s="2" t="s">
        <v>24</v>
      </c>
      <c r="G6498" s="2"/>
      <c r="H6498" s="2"/>
      <c r="I6498" s="2"/>
      <c r="J6498" s="2"/>
      <c r="K6498" s="2"/>
    </row>
    <row r="6499" customFormat="false" ht="15" hidden="false" customHeight="false" outlineLevel="0" collapsed="false">
      <c r="A6499" s="2" t="s">
        <v>15422</v>
      </c>
      <c r="B6499" s="2" t="s">
        <v>15185</v>
      </c>
      <c r="C6499" s="2" t="s">
        <v>15416</v>
      </c>
      <c r="D6499" s="2" t="s">
        <v>15423</v>
      </c>
      <c r="E6499" s="1" t="n">
        <v>842</v>
      </c>
      <c r="F6499" s="2" t="s">
        <v>24</v>
      </c>
      <c r="G6499" s="2"/>
      <c r="H6499" s="2"/>
      <c r="I6499" s="2"/>
      <c r="J6499" s="2"/>
      <c r="K6499" s="2"/>
    </row>
    <row r="6500" customFormat="false" ht="15" hidden="false" customHeight="false" outlineLevel="0" collapsed="false">
      <c r="A6500" s="2" t="s">
        <v>15424</v>
      </c>
      <c r="B6500" s="2" t="s">
        <v>15185</v>
      </c>
      <c r="C6500" s="2" t="s">
        <v>15416</v>
      </c>
      <c r="D6500" s="2" t="s">
        <v>15425</v>
      </c>
      <c r="E6500" s="1" t="n">
        <v>303</v>
      </c>
      <c r="F6500" s="2" t="s">
        <v>24</v>
      </c>
      <c r="G6500" s="2"/>
      <c r="H6500" s="2"/>
      <c r="I6500" s="2"/>
      <c r="J6500" s="2"/>
      <c r="K6500" s="2"/>
    </row>
    <row r="6501" customFormat="false" ht="15" hidden="false" customHeight="false" outlineLevel="0" collapsed="false">
      <c r="A6501" s="2" t="s">
        <v>15426</v>
      </c>
      <c r="B6501" s="2" t="s">
        <v>15185</v>
      </c>
      <c r="C6501" s="2" t="s">
        <v>15416</v>
      </c>
      <c r="D6501" s="2" t="s">
        <v>15427</v>
      </c>
      <c r="E6501" s="1" t="n">
        <v>495</v>
      </c>
      <c r="F6501" s="2" t="s">
        <v>24</v>
      </c>
      <c r="G6501" s="2"/>
      <c r="H6501" s="2"/>
      <c r="I6501" s="2"/>
      <c r="J6501" s="2"/>
      <c r="K6501" s="2"/>
    </row>
    <row r="6502" customFormat="false" ht="15" hidden="false" customHeight="false" outlineLevel="0" collapsed="false">
      <c r="A6502" s="2" t="s">
        <v>15428</v>
      </c>
      <c r="B6502" s="2" t="s">
        <v>15185</v>
      </c>
      <c r="C6502" s="2" t="s">
        <v>15416</v>
      </c>
      <c r="D6502" s="2" t="s">
        <v>15429</v>
      </c>
      <c r="E6502" s="1" t="n">
        <v>519</v>
      </c>
      <c r="F6502" s="2" t="s">
        <v>24</v>
      </c>
      <c r="G6502" s="2"/>
      <c r="H6502" s="2"/>
      <c r="I6502" s="2"/>
      <c r="J6502" s="2"/>
      <c r="K6502" s="2"/>
    </row>
    <row r="6503" customFormat="false" ht="15" hidden="false" customHeight="false" outlineLevel="0" collapsed="false">
      <c r="A6503" s="2" t="s">
        <v>15430</v>
      </c>
      <c r="B6503" s="2" t="s">
        <v>15185</v>
      </c>
      <c r="C6503" s="2" t="s">
        <v>15416</v>
      </c>
      <c r="D6503" s="2" t="s">
        <v>15431</v>
      </c>
      <c r="E6503" s="1" t="n">
        <v>475</v>
      </c>
      <c r="F6503" s="2" t="s">
        <v>24</v>
      </c>
      <c r="G6503" s="2"/>
      <c r="H6503" s="2"/>
      <c r="I6503" s="2"/>
      <c r="J6503" s="2"/>
      <c r="K6503" s="2"/>
    </row>
    <row r="6504" customFormat="false" ht="15" hidden="false" customHeight="false" outlineLevel="0" collapsed="false">
      <c r="A6504" s="2" t="s">
        <v>15432</v>
      </c>
      <c r="B6504" s="2" t="s">
        <v>15185</v>
      </c>
      <c r="C6504" s="2" t="s">
        <v>15416</v>
      </c>
      <c r="D6504" s="2" t="s">
        <v>15433</v>
      </c>
      <c r="E6504" s="1" t="n">
        <v>410</v>
      </c>
      <c r="F6504" s="2" t="s">
        <v>24</v>
      </c>
      <c r="G6504" s="2"/>
      <c r="H6504" s="2"/>
      <c r="I6504" s="2"/>
      <c r="J6504" s="2"/>
      <c r="K6504" s="2"/>
    </row>
    <row r="6505" customFormat="false" ht="15" hidden="false" customHeight="false" outlineLevel="0" collapsed="false">
      <c r="A6505" s="2" t="s">
        <v>15434</v>
      </c>
      <c r="B6505" s="2" t="s">
        <v>15185</v>
      </c>
      <c r="C6505" s="2" t="s">
        <v>15416</v>
      </c>
      <c r="D6505" s="2" t="s">
        <v>15435</v>
      </c>
      <c r="E6505" s="1" t="n">
        <v>414</v>
      </c>
      <c r="F6505" s="2" t="s">
        <v>24</v>
      </c>
      <c r="G6505" s="2"/>
      <c r="H6505" s="2"/>
      <c r="I6505" s="2"/>
      <c r="J6505" s="2"/>
      <c r="K6505" s="2"/>
    </row>
    <row r="6506" customFormat="false" ht="15" hidden="false" customHeight="false" outlineLevel="0" collapsed="false">
      <c r="A6506" s="2" t="s">
        <v>15436</v>
      </c>
      <c r="B6506" s="2" t="s">
        <v>11860</v>
      </c>
      <c r="C6506" s="2" t="s">
        <v>15437</v>
      </c>
      <c r="D6506" s="2" t="s">
        <v>15438</v>
      </c>
      <c r="E6506" s="1" t="n">
        <v>2578</v>
      </c>
      <c r="F6506" s="2" t="s">
        <v>399</v>
      </c>
      <c r="G6506" s="2"/>
      <c r="H6506" s="2"/>
      <c r="I6506" s="2"/>
      <c r="J6506" s="2"/>
      <c r="K6506" s="2"/>
    </row>
    <row r="6507" customFormat="false" ht="15" hidden="false" customHeight="false" outlineLevel="0" collapsed="false">
      <c r="A6507" s="2" t="s">
        <v>15439</v>
      </c>
      <c r="B6507" s="2" t="s">
        <v>11860</v>
      </c>
      <c r="C6507" s="2" t="s">
        <v>15437</v>
      </c>
      <c r="D6507" s="2" t="s">
        <v>15440</v>
      </c>
      <c r="E6507" s="1" t="n">
        <v>2158</v>
      </c>
      <c r="F6507" s="2" t="s">
        <v>399</v>
      </c>
      <c r="G6507" s="2"/>
      <c r="H6507" s="2"/>
      <c r="I6507" s="2"/>
      <c r="J6507" s="2"/>
      <c r="K6507" s="2"/>
    </row>
    <row r="6508" customFormat="false" ht="15" hidden="false" customHeight="false" outlineLevel="0" collapsed="false">
      <c r="A6508" s="2" t="s">
        <v>15441</v>
      </c>
      <c r="B6508" s="2" t="s">
        <v>11860</v>
      </c>
      <c r="C6508" s="2" t="s">
        <v>15437</v>
      </c>
      <c r="D6508" s="2" t="s">
        <v>15442</v>
      </c>
      <c r="E6508" s="1" t="n">
        <v>2101</v>
      </c>
      <c r="F6508" s="2" t="s">
        <v>399</v>
      </c>
      <c r="G6508" s="2"/>
      <c r="H6508" s="2"/>
      <c r="I6508" s="2"/>
      <c r="J6508" s="2"/>
      <c r="K6508" s="2"/>
    </row>
    <row r="6509" customFormat="false" ht="15" hidden="false" customHeight="false" outlineLevel="0" collapsed="false">
      <c r="A6509" s="2" t="s">
        <v>15443</v>
      </c>
      <c r="B6509" s="2" t="s">
        <v>11860</v>
      </c>
      <c r="C6509" s="2" t="s">
        <v>15437</v>
      </c>
      <c r="D6509" s="2" t="s">
        <v>15444</v>
      </c>
      <c r="E6509" s="1" t="n">
        <v>2475</v>
      </c>
      <c r="F6509" s="2" t="s">
        <v>399</v>
      </c>
      <c r="G6509" s="2"/>
      <c r="H6509" s="2"/>
      <c r="I6509" s="2"/>
      <c r="J6509" s="2"/>
      <c r="K6509" s="2"/>
    </row>
    <row r="6510" customFormat="false" ht="15" hidden="false" customHeight="false" outlineLevel="0" collapsed="false">
      <c r="A6510" s="2" t="s">
        <v>15445</v>
      </c>
      <c r="B6510" s="2" t="s">
        <v>11860</v>
      </c>
      <c r="C6510" s="2" t="s">
        <v>15437</v>
      </c>
      <c r="D6510" s="2" t="s">
        <v>15446</v>
      </c>
      <c r="E6510" s="1" t="n">
        <v>2159</v>
      </c>
      <c r="F6510" s="2" t="s">
        <v>399</v>
      </c>
      <c r="G6510" s="2"/>
      <c r="H6510" s="2"/>
      <c r="I6510" s="2"/>
      <c r="J6510" s="2"/>
      <c r="K6510" s="2"/>
    </row>
    <row r="6511" customFormat="false" ht="15" hidden="false" customHeight="false" outlineLevel="0" collapsed="false">
      <c r="A6511" s="2" t="s">
        <v>15447</v>
      </c>
      <c r="B6511" s="2" t="s">
        <v>11860</v>
      </c>
      <c r="C6511" s="2" t="s">
        <v>15437</v>
      </c>
      <c r="D6511" s="2" t="s">
        <v>15448</v>
      </c>
      <c r="E6511" s="1" t="n">
        <v>1921</v>
      </c>
      <c r="F6511" s="2" t="s">
        <v>399</v>
      </c>
      <c r="G6511" s="2"/>
      <c r="H6511" s="2"/>
      <c r="I6511" s="2"/>
      <c r="J6511" s="2"/>
      <c r="K6511" s="2"/>
    </row>
    <row r="6512" customFormat="false" ht="15" hidden="false" customHeight="false" outlineLevel="0" collapsed="false">
      <c r="A6512" s="2" t="s">
        <v>15449</v>
      </c>
      <c r="B6512" s="2" t="s">
        <v>11860</v>
      </c>
      <c r="C6512" s="2" t="s">
        <v>15437</v>
      </c>
      <c r="D6512" s="2" t="s">
        <v>15450</v>
      </c>
      <c r="E6512" s="1" t="n">
        <v>3300</v>
      </c>
      <c r="F6512" s="2" t="s">
        <v>399</v>
      </c>
      <c r="G6512" s="2"/>
      <c r="H6512" s="2"/>
      <c r="I6512" s="2"/>
      <c r="J6512" s="2"/>
      <c r="K6512" s="2"/>
    </row>
    <row r="6513" customFormat="false" ht="15" hidden="false" customHeight="false" outlineLevel="0" collapsed="false">
      <c r="A6513" s="2" t="s">
        <v>15451</v>
      </c>
      <c r="B6513" s="2" t="s">
        <v>11860</v>
      </c>
      <c r="C6513" s="2" t="s">
        <v>15437</v>
      </c>
      <c r="D6513" s="2" t="s">
        <v>15452</v>
      </c>
      <c r="E6513" s="1" t="n">
        <v>2186</v>
      </c>
      <c r="F6513" s="2" t="s">
        <v>399</v>
      </c>
      <c r="G6513" s="2"/>
      <c r="H6513" s="2"/>
      <c r="I6513" s="2"/>
      <c r="J6513" s="2"/>
      <c r="K6513" s="2"/>
    </row>
    <row r="6514" customFormat="false" ht="15" hidden="false" customHeight="false" outlineLevel="0" collapsed="false">
      <c r="A6514" s="2" t="s">
        <v>15453</v>
      </c>
      <c r="B6514" s="2" t="s">
        <v>11860</v>
      </c>
      <c r="C6514" s="2" t="s">
        <v>15437</v>
      </c>
      <c r="D6514" s="2" t="s">
        <v>15454</v>
      </c>
      <c r="E6514" s="1" t="n">
        <v>1913</v>
      </c>
      <c r="F6514" s="2" t="s">
        <v>399</v>
      </c>
      <c r="G6514" s="2"/>
      <c r="H6514" s="2"/>
      <c r="I6514" s="2"/>
      <c r="J6514" s="2"/>
      <c r="K6514" s="2"/>
    </row>
    <row r="6515" customFormat="false" ht="15" hidden="false" customHeight="false" outlineLevel="0" collapsed="false">
      <c r="A6515" s="2" t="s">
        <v>15455</v>
      </c>
      <c r="B6515" s="2" t="s">
        <v>11860</v>
      </c>
      <c r="C6515" s="2" t="s">
        <v>15437</v>
      </c>
      <c r="D6515" s="2" t="s">
        <v>15456</v>
      </c>
      <c r="E6515" s="1" t="n">
        <v>3103</v>
      </c>
      <c r="F6515" s="2" t="s">
        <v>399</v>
      </c>
      <c r="G6515" s="2"/>
      <c r="H6515" s="2"/>
      <c r="I6515" s="2"/>
      <c r="J6515" s="2"/>
      <c r="K6515" s="2"/>
    </row>
    <row r="6516" customFormat="false" ht="15" hidden="false" customHeight="false" outlineLevel="0" collapsed="false">
      <c r="A6516" s="2" t="s">
        <v>15457</v>
      </c>
      <c r="B6516" s="2" t="s">
        <v>11860</v>
      </c>
      <c r="C6516" s="2" t="s">
        <v>15437</v>
      </c>
      <c r="D6516" s="2" t="s">
        <v>15458</v>
      </c>
      <c r="E6516" s="1" t="n">
        <v>2887</v>
      </c>
      <c r="F6516" s="2" t="s">
        <v>399</v>
      </c>
      <c r="G6516" s="2"/>
      <c r="H6516" s="2"/>
      <c r="I6516" s="2"/>
      <c r="J6516" s="2"/>
      <c r="K6516" s="2"/>
    </row>
    <row r="6517" customFormat="false" ht="15" hidden="false" customHeight="false" outlineLevel="0" collapsed="false">
      <c r="A6517" s="2" t="s">
        <v>15459</v>
      </c>
      <c r="B6517" s="2" t="s">
        <v>11860</v>
      </c>
      <c r="C6517" s="2" t="s">
        <v>15437</v>
      </c>
      <c r="D6517" s="2" t="s">
        <v>15460</v>
      </c>
      <c r="E6517" s="1" t="n">
        <v>3139</v>
      </c>
      <c r="F6517" s="2" t="s">
        <v>399</v>
      </c>
      <c r="G6517" s="2"/>
      <c r="H6517" s="2"/>
      <c r="I6517" s="2"/>
      <c r="J6517" s="2"/>
      <c r="K6517" s="2"/>
    </row>
    <row r="6518" customFormat="false" ht="15" hidden="false" customHeight="false" outlineLevel="0" collapsed="false">
      <c r="A6518" s="2" t="s">
        <v>15461</v>
      </c>
      <c r="B6518" s="2" t="s">
        <v>11860</v>
      </c>
      <c r="C6518" s="2" t="s">
        <v>15437</v>
      </c>
      <c r="D6518" s="2" t="s">
        <v>15462</v>
      </c>
      <c r="E6518" s="1" t="n">
        <v>1913</v>
      </c>
      <c r="F6518" s="2" t="s">
        <v>399</v>
      </c>
      <c r="G6518" s="2"/>
      <c r="H6518" s="2"/>
      <c r="I6518" s="2"/>
      <c r="J6518" s="2"/>
      <c r="K6518" s="2"/>
    </row>
    <row r="6519" customFormat="false" ht="15" hidden="false" customHeight="false" outlineLevel="0" collapsed="false">
      <c r="A6519" s="2" t="s">
        <v>15463</v>
      </c>
      <c r="B6519" s="2" t="s">
        <v>11860</v>
      </c>
      <c r="C6519" s="2" t="s">
        <v>15437</v>
      </c>
      <c r="D6519" s="2" t="s">
        <v>15464</v>
      </c>
      <c r="E6519" s="1" t="n">
        <v>2179</v>
      </c>
      <c r="F6519" s="2" t="s">
        <v>399</v>
      </c>
      <c r="G6519" s="2"/>
      <c r="H6519" s="2"/>
      <c r="I6519" s="2"/>
      <c r="J6519" s="2"/>
      <c r="K6519" s="2"/>
    </row>
    <row r="6520" customFormat="false" ht="15" hidden="false" customHeight="false" outlineLevel="0" collapsed="false">
      <c r="A6520" s="2" t="s">
        <v>15465</v>
      </c>
      <c r="B6520" s="2" t="s">
        <v>11860</v>
      </c>
      <c r="C6520" s="2" t="s">
        <v>15437</v>
      </c>
      <c r="D6520" s="2" t="s">
        <v>15466</v>
      </c>
      <c r="E6520" s="1" t="n">
        <v>2192</v>
      </c>
      <c r="F6520" s="2" t="s">
        <v>399</v>
      </c>
      <c r="G6520" s="2"/>
      <c r="H6520" s="2"/>
      <c r="I6520" s="2"/>
      <c r="J6520" s="2"/>
      <c r="K6520" s="2"/>
    </row>
    <row r="6521" customFormat="false" ht="15" hidden="false" customHeight="false" outlineLevel="0" collapsed="false">
      <c r="A6521" s="2" t="s">
        <v>15467</v>
      </c>
      <c r="B6521" s="2" t="s">
        <v>11860</v>
      </c>
      <c r="C6521" s="2" t="s">
        <v>15437</v>
      </c>
      <c r="D6521" s="2" t="s">
        <v>15468</v>
      </c>
      <c r="E6521" s="1" t="n">
        <v>2633</v>
      </c>
      <c r="F6521" s="2" t="s">
        <v>399</v>
      </c>
      <c r="G6521" s="2"/>
      <c r="H6521" s="2"/>
      <c r="I6521" s="2"/>
      <c r="J6521" s="2"/>
      <c r="K6521" s="2"/>
    </row>
    <row r="6522" customFormat="false" ht="15" hidden="false" customHeight="false" outlineLevel="0" collapsed="false">
      <c r="A6522" s="2" t="s">
        <v>15469</v>
      </c>
      <c r="B6522" s="2" t="s">
        <v>11860</v>
      </c>
      <c r="C6522" s="2" t="s">
        <v>15437</v>
      </c>
      <c r="D6522" s="2" t="s">
        <v>15470</v>
      </c>
      <c r="E6522" s="1" t="n">
        <v>2641</v>
      </c>
      <c r="F6522" s="2" t="s">
        <v>399</v>
      </c>
      <c r="G6522" s="2"/>
      <c r="H6522" s="2"/>
      <c r="I6522" s="2"/>
      <c r="J6522" s="2"/>
      <c r="K6522" s="2"/>
    </row>
    <row r="6523" customFormat="false" ht="15" hidden="false" customHeight="false" outlineLevel="0" collapsed="false">
      <c r="A6523" s="2" t="s">
        <v>15471</v>
      </c>
      <c r="B6523" s="2" t="s">
        <v>15472</v>
      </c>
      <c r="C6523" s="2" t="s">
        <v>15473</v>
      </c>
      <c r="D6523" s="2" t="s">
        <v>15474</v>
      </c>
      <c r="E6523" s="1" t="n">
        <v>640</v>
      </c>
      <c r="F6523" s="2" t="s">
        <v>359</v>
      </c>
      <c r="G6523" s="2" t="s">
        <v>90</v>
      </c>
      <c r="H6523" s="2" t="s">
        <v>24</v>
      </c>
      <c r="I6523" s="2"/>
      <c r="J6523" s="2"/>
      <c r="K6523" s="2"/>
    </row>
    <row r="6524" customFormat="false" ht="15" hidden="false" customHeight="false" outlineLevel="0" collapsed="false">
      <c r="A6524" s="2" t="s">
        <v>15475</v>
      </c>
      <c r="B6524" s="2" t="s">
        <v>15472</v>
      </c>
      <c r="C6524" s="2" t="s">
        <v>15473</v>
      </c>
      <c r="D6524" s="2" t="s">
        <v>15476</v>
      </c>
      <c r="E6524" s="1" t="n">
        <v>800</v>
      </c>
      <c r="F6524" s="2" t="s">
        <v>359</v>
      </c>
      <c r="G6524" s="2" t="s">
        <v>90</v>
      </c>
      <c r="H6524" s="2" t="s">
        <v>24</v>
      </c>
      <c r="I6524" s="2"/>
      <c r="J6524" s="2"/>
      <c r="K6524" s="2"/>
    </row>
    <row r="6525" customFormat="false" ht="15" hidden="false" customHeight="false" outlineLevel="0" collapsed="false">
      <c r="A6525" s="2" t="s">
        <v>15477</v>
      </c>
      <c r="B6525" s="2" t="s">
        <v>15472</v>
      </c>
      <c r="C6525" s="2" t="s">
        <v>15473</v>
      </c>
      <c r="D6525" s="2" t="s">
        <v>15478</v>
      </c>
      <c r="E6525" s="1" t="n">
        <v>1040</v>
      </c>
      <c r="F6525" s="2" t="s">
        <v>359</v>
      </c>
      <c r="G6525" s="2" t="s">
        <v>90</v>
      </c>
      <c r="H6525" s="2" t="s">
        <v>24</v>
      </c>
      <c r="I6525" s="2"/>
      <c r="J6525" s="2"/>
      <c r="K6525" s="2"/>
    </row>
    <row r="6526" customFormat="false" ht="15" hidden="false" customHeight="false" outlineLevel="0" collapsed="false">
      <c r="A6526" s="2" t="s">
        <v>15479</v>
      </c>
      <c r="B6526" s="2" t="s">
        <v>15472</v>
      </c>
      <c r="C6526" s="2" t="s">
        <v>15473</v>
      </c>
      <c r="D6526" s="2" t="s">
        <v>15480</v>
      </c>
      <c r="E6526" s="1" t="n">
        <v>1231</v>
      </c>
      <c r="F6526" s="2" t="s">
        <v>359</v>
      </c>
      <c r="G6526" s="2" t="s">
        <v>90</v>
      </c>
      <c r="H6526" s="2" t="s">
        <v>24</v>
      </c>
      <c r="I6526" s="2"/>
      <c r="J6526" s="2"/>
      <c r="K6526" s="2"/>
    </row>
    <row r="6527" customFormat="false" ht="15" hidden="false" customHeight="false" outlineLevel="0" collapsed="false">
      <c r="A6527" s="2" t="s">
        <v>15481</v>
      </c>
      <c r="B6527" s="2" t="s">
        <v>15472</v>
      </c>
      <c r="C6527" s="2" t="s">
        <v>15473</v>
      </c>
      <c r="D6527" s="2" t="s">
        <v>15482</v>
      </c>
      <c r="E6527" s="1" t="n">
        <v>658</v>
      </c>
      <c r="F6527" s="2" t="s">
        <v>359</v>
      </c>
      <c r="G6527" s="2" t="s">
        <v>90</v>
      </c>
      <c r="H6527" s="2" t="s">
        <v>24</v>
      </c>
      <c r="I6527" s="2"/>
      <c r="J6527" s="2"/>
      <c r="K6527" s="2"/>
    </row>
    <row r="6528" customFormat="false" ht="15" hidden="false" customHeight="false" outlineLevel="0" collapsed="false">
      <c r="A6528" s="2" t="s">
        <v>15483</v>
      </c>
      <c r="B6528" s="2" t="s">
        <v>15472</v>
      </c>
      <c r="C6528" s="2" t="s">
        <v>15473</v>
      </c>
      <c r="D6528" s="2" t="s">
        <v>15484</v>
      </c>
      <c r="E6528" s="1" t="n">
        <v>620</v>
      </c>
      <c r="F6528" s="2" t="s">
        <v>359</v>
      </c>
      <c r="G6528" s="2" t="s">
        <v>90</v>
      </c>
      <c r="H6528" s="2" t="s">
        <v>24</v>
      </c>
      <c r="I6528" s="2"/>
      <c r="J6528" s="2"/>
      <c r="K6528" s="2"/>
    </row>
    <row r="6529" customFormat="false" ht="15" hidden="false" customHeight="false" outlineLevel="0" collapsed="false">
      <c r="A6529" s="2" t="s">
        <v>15485</v>
      </c>
      <c r="B6529" s="2" t="s">
        <v>15472</v>
      </c>
      <c r="C6529" s="2" t="s">
        <v>15473</v>
      </c>
      <c r="D6529" s="2" t="s">
        <v>15486</v>
      </c>
      <c r="E6529" s="1" t="n">
        <v>1000</v>
      </c>
      <c r="F6529" s="2" t="s">
        <v>359</v>
      </c>
      <c r="G6529" s="2" t="s">
        <v>90</v>
      </c>
      <c r="H6529" s="2" t="s">
        <v>24</v>
      </c>
      <c r="I6529" s="2"/>
      <c r="J6529" s="2"/>
      <c r="K6529" s="2"/>
    </row>
    <row r="6530" customFormat="false" ht="15" hidden="false" customHeight="false" outlineLevel="0" collapsed="false">
      <c r="A6530" s="2" t="s">
        <v>15487</v>
      </c>
      <c r="B6530" s="2" t="s">
        <v>15472</v>
      </c>
      <c r="C6530" s="2" t="s">
        <v>15473</v>
      </c>
      <c r="D6530" s="2" t="s">
        <v>15488</v>
      </c>
      <c r="E6530" s="1" t="n">
        <v>720</v>
      </c>
      <c r="F6530" s="2" t="s">
        <v>359</v>
      </c>
      <c r="G6530" s="2" t="s">
        <v>90</v>
      </c>
      <c r="H6530" s="2" t="s">
        <v>24</v>
      </c>
      <c r="I6530" s="2"/>
      <c r="J6530" s="2"/>
      <c r="K6530" s="2"/>
    </row>
    <row r="6531" customFormat="false" ht="15" hidden="false" customHeight="false" outlineLevel="0" collapsed="false">
      <c r="A6531" s="2" t="s">
        <v>15489</v>
      </c>
      <c r="B6531" s="2" t="s">
        <v>15472</v>
      </c>
      <c r="C6531" s="2" t="s">
        <v>15473</v>
      </c>
      <c r="D6531" s="2" t="s">
        <v>15490</v>
      </c>
      <c r="E6531" s="1" t="n">
        <v>1127</v>
      </c>
      <c r="F6531" s="2" t="s">
        <v>359</v>
      </c>
      <c r="G6531" s="2" t="s">
        <v>90</v>
      </c>
      <c r="H6531" s="2" t="s">
        <v>24</v>
      </c>
      <c r="I6531" s="2"/>
      <c r="J6531" s="2"/>
      <c r="K6531" s="2"/>
    </row>
    <row r="6532" customFormat="false" ht="15" hidden="false" customHeight="false" outlineLevel="0" collapsed="false">
      <c r="A6532" s="2" t="s">
        <v>15491</v>
      </c>
      <c r="B6532" s="2" t="s">
        <v>15472</v>
      </c>
      <c r="C6532" s="2" t="s">
        <v>15473</v>
      </c>
      <c r="D6532" s="2" t="s">
        <v>15492</v>
      </c>
      <c r="E6532" s="1" t="n">
        <v>720</v>
      </c>
      <c r="F6532" s="2" t="s">
        <v>359</v>
      </c>
      <c r="G6532" s="2" t="s">
        <v>90</v>
      </c>
      <c r="H6532" s="2" t="s">
        <v>24</v>
      </c>
      <c r="I6532" s="2"/>
      <c r="J6532" s="2"/>
      <c r="K6532" s="2"/>
    </row>
    <row r="6533" customFormat="false" ht="15" hidden="false" customHeight="false" outlineLevel="0" collapsed="false">
      <c r="A6533" s="2" t="s">
        <v>15493</v>
      </c>
      <c r="B6533" s="2" t="s">
        <v>15472</v>
      </c>
      <c r="C6533" s="2" t="s">
        <v>15473</v>
      </c>
      <c r="D6533" s="2" t="s">
        <v>15494</v>
      </c>
      <c r="E6533" s="1" t="n">
        <v>680</v>
      </c>
      <c r="F6533" s="2" t="s">
        <v>359</v>
      </c>
      <c r="G6533" s="2" t="s">
        <v>90</v>
      </c>
      <c r="H6533" s="2" t="s">
        <v>24</v>
      </c>
      <c r="I6533" s="2"/>
      <c r="J6533" s="2"/>
      <c r="K6533" s="2"/>
    </row>
    <row r="6534" customFormat="false" ht="15" hidden="false" customHeight="false" outlineLevel="0" collapsed="false">
      <c r="A6534" s="2" t="s">
        <v>15495</v>
      </c>
      <c r="B6534" s="2" t="s">
        <v>15472</v>
      </c>
      <c r="C6534" s="2" t="s">
        <v>15473</v>
      </c>
      <c r="D6534" s="2" t="s">
        <v>15496</v>
      </c>
      <c r="E6534" s="1" t="n">
        <v>1760</v>
      </c>
      <c r="F6534" s="2" t="s">
        <v>359</v>
      </c>
      <c r="G6534" s="2" t="s">
        <v>90</v>
      </c>
      <c r="H6534" s="2" t="s">
        <v>24</v>
      </c>
      <c r="I6534" s="2"/>
      <c r="J6534" s="2"/>
      <c r="K6534" s="2"/>
    </row>
    <row r="6535" customFormat="false" ht="15" hidden="false" customHeight="false" outlineLevel="0" collapsed="false">
      <c r="A6535" s="2" t="s">
        <v>15497</v>
      </c>
      <c r="B6535" s="2" t="s">
        <v>15472</v>
      </c>
      <c r="C6535" s="2" t="s">
        <v>15473</v>
      </c>
      <c r="D6535" s="2" t="s">
        <v>15498</v>
      </c>
      <c r="E6535" s="1" t="n">
        <v>651</v>
      </c>
      <c r="F6535" s="2" t="s">
        <v>359</v>
      </c>
      <c r="G6535" s="2" t="s">
        <v>90</v>
      </c>
      <c r="H6535" s="2" t="s">
        <v>24</v>
      </c>
      <c r="I6535" s="2"/>
      <c r="J6535" s="2"/>
      <c r="K6535" s="2"/>
    </row>
    <row r="6536" customFormat="false" ht="15" hidden="false" customHeight="false" outlineLevel="0" collapsed="false">
      <c r="A6536" s="2" t="s">
        <v>15499</v>
      </c>
      <c r="B6536" s="2" t="s">
        <v>15472</v>
      </c>
      <c r="C6536" s="2" t="s">
        <v>15473</v>
      </c>
      <c r="D6536" s="2" t="s">
        <v>15500</v>
      </c>
      <c r="E6536" s="1" t="n">
        <v>1014</v>
      </c>
      <c r="F6536" s="2" t="s">
        <v>359</v>
      </c>
      <c r="G6536" s="2" t="s">
        <v>90</v>
      </c>
      <c r="H6536" s="2" t="s">
        <v>24</v>
      </c>
      <c r="I6536" s="2"/>
      <c r="J6536" s="2"/>
      <c r="K6536" s="2"/>
    </row>
    <row r="6537" customFormat="false" ht="15" hidden="false" customHeight="false" outlineLevel="0" collapsed="false">
      <c r="A6537" s="2" t="s">
        <v>15501</v>
      </c>
      <c r="B6537" s="2" t="s">
        <v>15472</v>
      </c>
      <c r="C6537" s="2" t="s">
        <v>15473</v>
      </c>
      <c r="D6537" s="2" t="s">
        <v>15502</v>
      </c>
      <c r="E6537" s="1" t="n">
        <v>942</v>
      </c>
      <c r="F6537" s="2" t="s">
        <v>359</v>
      </c>
      <c r="G6537" s="2" t="s">
        <v>90</v>
      </c>
      <c r="H6537" s="2" t="s">
        <v>24</v>
      </c>
      <c r="I6537" s="2"/>
      <c r="J6537" s="2"/>
      <c r="K6537" s="2"/>
    </row>
    <row r="6538" customFormat="false" ht="15" hidden="false" customHeight="false" outlineLevel="0" collapsed="false">
      <c r="A6538" s="2" t="s">
        <v>15503</v>
      </c>
      <c r="B6538" s="2" t="s">
        <v>15472</v>
      </c>
      <c r="C6538" s="2" t="s">
        <v>15473</v>
      </c>
      <c r="D6538" s="2" t="s">
        <v>15504</v>
      </c>
      <c r="E6538" s="1" t="n">
        <v>1080</v>
      </c>
      <c r="F6538" s="2" t="s">
        <v>359</v>
      </c>
      <c r="G6538" s="2" t="s">
        <v>90</v>
      </c>
      <c r="H6538" s="2" t="s">
        <v>24</v>
      </c>
      <c r="I6538" s="2"/>
      <c r="J6538" s="2"/>
      <c r="K6538" s="2"/>
    </row>
    <row r="6539" customFormat="false" ht="15" hidden="false" customHeight="false" outlineLevel="0" collapsed="false">
      <c r="A6539" s="2" t="s">
        <v>15505</v>
      </c>
      <c r="B6539" s="2" t="s">
        <v>15506</v>
      </c>
      <c r="C6539" s="2" t="s">
        <v>15507</v>
      </c>
      <c r="D6539" s="2" t="s">
        <v>15508</v>
      </c>
      <c r="E6539" s="1" t="n">
        <v>1016</v>
      </c>
      <c r="F6539" s="2" t="s">
        <v>15</v>
      </c>
      <c r="G6539" s="2" t="s">
        <v>1090</v>
      </c>
      <c r="H6539" s="2" t="s">
        <v>656</v>
      </c>
      <c r="I6539" s="2"/>
      <c r="J6539" s="2"/>
      <c r="K6539" s="2"/>
    </row>
    <row r="6540" customFormat="false" ht="15" hidden="false" customHeight="false" outlineLevel="0" collapsed="false">
      <c r="A6540" s="2" t="s">
        <v>15509</v>
      </c>
      <c r="B6540" s="2" t="s">
        <v>15506</v>
      </c>
      <c r="C6540" s="2" t="s">
        <v>15507</v>
      </c>
      <c r="D6540" s="2" t="s">
        <v>15510</v>
      </c>
      <c r="E6540" s="1" t="n">
        <v>1248</v>
      </c>
      <c r="F6540" s="2" t="s">
        <v>15</v>
      </c>
      <c r="G6540" s="2" t="s">
        <v>1090</v>
      </c>
      <c r="H6540" s="2" t="s">
        <v>60</v>
      </c>
      <c r="I6540" s="2"/>
      <c r="J6540" s="2"/>
      <c r="K6540" s="2"/>
    </row>
    <row r="6541" customFormat="false" ht="15" hidden="false" customHeight="false" outlineLevel="0" collapsed="false">
      <c r="A6541" s="2" t="s">
        <v>15511</v>
      </c>
      <c r="B6541" s="2" t="s">
        <v>15506</v>
      </c>
      <c r="C6541" s="2" t="s">
        <v>15507</v>
      </c>
      <c r="D6541" s="2" t="s">
        <v>15512</v>
      </c>
      <c r="E6541" s="1" t="n">
        <v>1179</v>
      </c>
      <c r="F6541" s="2" t="s">
        <v>15</v>
      </c>
      <c r="G6541" s="2" t="s">
        <v>1090</v>
      </c>
      <c r="H6541" s="2" t="s">
        <v>398</v>
      </c>
      <c r="I6541" s="2"/>
      <c r="J6541" s="2"/>
      <c r="K6541" s="2"/>
    </row>
    <row r="6542" customFormat="false" ht="15" hidden="false" customHeight="false" outlineLevel="0" collapsed="false">
      <c r="A6542" s="2" t="s">
        <v>15513</v>
      </c>
      <c r="B6542" s="2" t="s">
        <v>15506</v>
      </c>
      <c r="C6542" s="2" t="s">
        <v>15507</v>
      </c>
      <c r="D6542" s="2" t="s">
        <v>15514</v>
      </c>
      <c r="E6542" s="1" t="n">
        <v>480</v>
      </c>
      <c r="F6542" s="2" t="s">
        <v>15</v>
      </c>
      <c r="G6542" s="2" t="s">
        <v>1090</v>
      </c>
      <c r="H6542" s="2"/>
      <c r="I6542" s="2"/>
      <c r="J6542" s="2"/>
      <c r="K6542" s="2"/>
    </row>
    <row r="6543" customFormat="false" ht="15" hidden="false" customHeight="false" outlineLevel="0" collapsed="false">
      <c r="A6543" s="2" t="s">
        <v>15515</v>
      </c>
      <c r="B6543" s="2" t="s">
        <v>15506</v>
      </c>
      <c r="C6543" s="2" t="s">
        <v>15507</v>
      </c>
      <c r="D6543" s="2" t="s">
        <v>15516</v>
      </c>
      <c r="E6543" s="1" t="n">
        <v>480</v>
      </c>
      <c r="F6543" s="2" t="s">
        <v>15</v>
      </c>
      <c r="G6543" s="2" t="s">
        <v>1090</v>
      </c>
      <c r="H6543" s="2"/>
      <c r="I6543" s="2"/>
      <c r="J6543" s="2"/>
      <c r="K6543" s="2"/>
    </row>
    <row r="6544" customFormat="false" ht="15" hidden="false" customHeight="false" outlineLevel="0" collapsed="false">
      <c r="A6544" s="2" t="s">
        <v>15517</v>
      </c>
      <c r="B6544" s="2" t="s">
        <v>4494</v>
      </c>
      <c r="C6544" s="2" t="s">
        <v>15518</v>
      </c>
      <c r="D6544" s="2" t="s">
        <v>15519</v>
      </c>
      <c r="E6544" s="1" t="n">
        <v>2762</v>
      </c>
      <c r="F6544" s="2" t="s">
        <v>568</v>
      </c>
      <c r="G6544" s="2"/>
      <c r="H6544" s="2"/>
      <c r="I6544" s="2"/>
      <c r="J6544" s="2"/>
      <c r="K6544" s="2"/>
    </row>
    <row r="6545" customFormat="false" ht="15" hidden="false" customHeight="false" outlineLevel="0" collapsed="false">
      <c r="A6545" s="2" t="s">
        <v>15520</v>
      </c>
      <c r="B6545" s="2" t="s">
        <v>4494</v>
      </c>
      <c r="C6545" s="2" t="s">
        <v>15518</v>
      </c>
      <c r="D6545" s="2" t="s">
        <v>15521</v>
      </c>
      <c r="E6545" s="1" t="n">
        <v>2188</v>
      </c>
      <c r="F6545" s="2" t="s">
        <v>544</v>
      </c>
      <c r="G6545" s="2"/>
      <c r="H6545" s="2"/>
      <c r="I6545" s="2"/>
      <c r="J6545" s="2"/>
      <c r="K6545" s="2"/>
    </row>
    <row r="6546" customFormat="false" ht="15" hidden="false" customHeight="false" outlineLevel="0" collapsed="false">
      <c r="A6546" s="2" t="s">
        <v>15522</v>
      </c>
      <c r="B6546" s="2" t="s">
        <v>4494</v>
      </c>
      <c r="C6546" s="2" t="s">
        <v>15523</v>
      </c>
      <c r="D6546" s="2" t="s">
        <v>15524</v>
      </c>
      <c r="E6546" s="1" t="n">
        <v>2162</v>
      </c>
      <c r="F6546" s="2" t="s">
        <v>365</v>
      </c>
      <c r="G6546" s="2"/>
      <c r="H6546" s="2"/>
      <c r="I6546" s="2"/>
      <c r="J6546" s="2"/>
      <c r="K6546" s="2"/>
    </row>
    <row r="6547" customFormat="false" ht="15" hidden="false" customHeight="false" outlineLevel="0" collapsed="false">
      <c r="A6547" s="2" t="s">
        <v>15525</v>
      </c>
      <c r="B6547" s="2" t="s">
        <v>11713</v>
      </c>
      <c r="C6547" s="2" t="s">
        <v>15526</v>
      </c>
      <c r="D6547" s="2" t="s">
        <v>15527</v>
      </c>
      <c r="E6547" s="1" t="n">
        <v>4640</v>
      </c>
      <c r="F6547" s="2" t="s">
        <v>284</v>
      </c>
      <c r="G6547" s="2"/>
      <c r="H6547" s="2"/>
      <c r="I6547" s="2"/>
      <c r="J6547" s="2"/>
      <c r="K6547" s="2"/>
    </row>
    <row r="6548" customFormat="false" ht="15" hidden="false" customHeight="false" outlineLevel="0" collapsed="false">
      <c r="A6548" s="2" t="s">
        <v>15528</v>
      </c>
      <c r="B6548" s="2" t="s">
        <v>11713</v>
      </c>
      <c r="C6548" s="2" t="s">
        <v>15526</v>
      </c>
      <c r="D6548" s="2" t="s">
        <v>15529</v>
      </c>
      <c r="E6548" s="1" t="n">
        <v>2440</v>
      </c>
      <c r="F6548" s="2" t="s">
        <v>284</v>
      </c>
      <c r="G6548" s="2"/>
      <c r="H6548" s="2"/>
      <c r="I6548" s="2"/>
      <c r="J6548" s="2"/>
      <c r="K6548" s="2"/>
    </row>
    <row r="6549" customFormat="false" ht="15" hidden="false" customHeight="false" outlineLevel="0" collapsed="false">
      <c r="A6549" s="2" t="s">
        <v>15530</v>
      </c>
      <c r="B6549" s="2" t="s">
        <v>11713</v>
      </c>
      <c r="C6549" s="2" t="s">
        <v>15526</v>
      </c>
      <c r="D6549" s="2" t="s">
        <v>15531</v>
      </c>
      <c r="E6549" s="1" t="n">
        <v>1920</v>
      </c>
      <c r="F6549" s="2" t="s">
        <v>284</v>
      </c>
      <c r="G6549" s="2"/>
      <c r="H6549" s="2"/>
      <c r="I6549" s="2"/>
      <c r="J6549" s="2"/>
      <c r="K6549" s="2"/>
    </row>
    <row r="6550" customFormat="false" ht="15" hidden="false" customHeight="false" outlineLevel="0" collapsed="false">
      <c r="A6550" s="2" t="s">
        <v>15532</v>
      </c>
      <c r="B6550" s="2" t="s">
        <v>11713</v>
      </c>
      <c r="C6550" s="2" t="s">
        <v>15526</v>
      </c>
      <c r="D6550" s="2" t="s">
        <v>15533</v>
      </c>
      <c r="E6550" s="1" t="n">
        <v>4580</v>
      </c>
      <c r="F6550" s="2" t="s">
        <v>284</v>
      </c>
      <c r="G6550" s="2"/>
      <c r="H6550" s="2"/>
      <c r="I6550" s="2"/>
      <c r="J6550" s="2"/>
      <c r="K6550" s="2"/>
    </row>
    <row r="6551" customFormat="false" ht="15" hidden="false" customHeight="false" outlineLevel="0" collapsed="false">
      <c r="A6551" s="2" t="s">
        <v>15534</v>
      </c>
      <c r="B6551" s="2" t="s">
        <v>13480</v>
      </c>
      <c r="C6551" s="2" t="s">
        <v>15535</v>
      </c>
      <c r="D6551" s="2" t="s">
        <v>15536</v>
      </c>
      <c r="E6551" s="1" t="n">
        <v>2790</v>
      </c>
      <c r="F6551" s="2" t="s">
        <v>29</v>
      </c>
      <c r="G6551" s="2"/>
      <c r="H6551" s="2"/>
      <c r="I6551" s="2"/>
      <c r="J6551" s="2"/>
      <c r="K6551" s="2"/>
    </row>
    <row r="6552" customFormat="false" ht="15" hidden="false" customHeight="false" outlineLevel="0" collapsed="false">
      <c r="A6552" s="2" t="s">
        <v>15537</v>
      </c>
      <c r="B6552" s="2" t="s">
        <v>13480</v>
      </c>
      <c r="C6552" s="2" t="s">
        <v>15535</v>
      </c>
      <c r="D6552" s="2" t="s">
        <v>15538</v>
      </c>
      <c r="E6552" s="1" t="n">
        <v>1949</v>
      </c>
      <c r="F6552" s="2" t="s">
        <v>29</v>
      </c>
      <c r="G6552" s="2"/>
      <c r="H6552" s="2"/>
      <c r="I6552" s="2"/>
      <c r="J6552" s="2"/>
      <c r="K6552" s="2"/>
    </row>
    <row r="6553" customFormat="false" ht="15" hidden="false" customHeight="false" outlineLevel="0" collapsed="false">
      <c r="A6553" s="2" t="s">
        <v>15539</v>
      </c>
      <c r="B6553" s="2" t="s">
        <v>13480</v>
      </c>
      <c r="C6553" s="2" t="s">
        <v>15535</v>
      </c>
      <c r="D6553" s="2" t="s">
        <v>15540</v>
      </c>
      <c r="E6553" s="1" t="n">
        <v>1374</v>
      </c>
      <c r="F6553" s="2" t="s">
        <v>705</v>
      </c>
      <c r="G6553" s="2"/>
      <c r="H6553" s="2"/>
      <c r="I6553" s="2"/>
      <c r="J6553" s="2"/>
      <c r="K6553" s="2"/>
    </row>
    <row r="6554" customFormat="false" ht="15" hidden="false" customHeight="false" outlineLevel="0" collapsed="false">
      <c r="A6554" s="2" t="s">
        <v>15541</v>
      </c>
      <c r="B6554" s="2" t="s">
        <v>13480</v>
      </c>
      <c r="C6554" s="2" t="s">
        <v>15535</v>
      </c>
      <c r="D6554" s="2" t="s">
        <v>15542</v>
      </c>
      <c r="E6554" s="1" t="n">
        <v>2340</v>
      </c>
      <c r="F6554" s="2" t="s">
        <v>705</v>
      </c>
      <c r="G6554" s="2"/>
      <c r="H6554" s="2"/>
      <c r="I6554" s="2"/>
      <c r="J6554" s="2"/>
      <c r="K6554" s="2"/>
    </row>
    <row r="6555" customFormat="false" ht="15" hidden="false" customHeight="false" outlineLevel="0" collapsed="false">
      <c r="A6555" s="2" t="s">
        <v>15543</v>
      </c>
      <c r="B6555" s="2" t="s">
        <v>15544</v>
      </c>
      <c r="C6555" s="2" t="s">
        <v>15545</v>
      </c>
      <c r="D6555" s="2" t="s">
        <v>15546</v>
      </c>
      <c r="E6555" s="1" t="n">
        <v>1920</v>
      </c>
      <c r="F6555" s="2" t="s">
        <v>15</v>
      </c>
      <c r="G6555" s="2" t="s">
        <v>1090</v>
      </c>
      <c r="H6555" s="2"/>
      <c r="I6555" s="2"/>
      <c r="J6555" s="2"/>
      <c r="K6555" s="2"/>
    </row>
    <row r="6556" customFormat="false" ht="15" hidden="false" customHeight="false" outlineLevel="0" collapsed="false">
      <c r="A6556" s="2" t="s">
        <v>15547</v>
      </c>
      <c r="B6556" s="2" t="s">
        <v>15548</v>
      </c>
      <c r="C6556" s="2" t="s">
        <v>15549</v>
      </c>
      <c r="D6556" s="2" t="s">
        <v>15550</v>
      </c>
      <c r="E6556" s="1" t="n">
        <v>1542</v>
      </c>
      <c r="F6556" s="2" t="s">
        <v>284</v>
      </c>
      <c r="G6556" s="2"/>
      <c r="H6556" s="2"/>
      <c r="I6556" s="2"/>
      <c r="J6556" s="2"/>
      <c r="K6556" s="2"/>
    </row>
    <row r="6557" customFormat="false" ht="15" hidden="false" customHeight="false" outlineLevel="0" collapsed="false">
      <c r="A6557" s="2" t="s">
        <v>15551</v>
      </c>
      <c r="B6557" s="2" t="s">
        <v>15548</v>
      </c>
      <c r="C6557" s="2" t="s">
        <v>15549</v>
      </c>
      <c r="D6557" s="2" t="s">
        <v>15552</v>
      </c>
      <c r="E6557" s="1" t="n">
        <v>1839</v>
      </c>
      <c r="F6557" s="2" t="s">
        <v>284</v>
      </c>
      <c r="G6557" s="2"/>
      <c r="H6557" s="2"/>
      <c r="I6557" s="2"/>
      <c r="J6557" s="2"/>
      <c r="K6557" s="2"/>
    </row>
    <row r="6558" customFormat="false" ht="15" hidden="false" customHeight="false" outlineLevel="0" collapsed="false">
      <c r="A6558" s="2" t="s">
        <v>15553</v>
      </c>
      <c r="B6558" s="2" t="s">
        <v>15548</v>
      </c>
      <c r="C6558" s="2" t="s">
        <v>15549</v>
      </c>
      <c r="D6558" s="2" t="s">
        <v>15554</v>
      </c>
      <c r="E6558" s="1" t="n">
        <v>2120</v>
      </c>
      <c r="F6558" s="2" t="s">
        <v>284</v>
      </c>
      <c r="G6558" s="2"/>
      <c r="H6558" s="2"/>
      <c r="I6558" s="2"/>
      <c r="J6558" s="2"/>
      <c r="K6558" s="2"/>
    </row>
    <row r="6559" customFormat="false" ht="15" hidden="false" customHeight="false" outlineLevel="0" collapsed="false">
      <c r="A6559" s="2" t="s">
        <v>15555</v>
      </c>
      <c r="B6559" s="2" t="s">
        <v>15556</v>
      </c>
      <c r="C6559" s="2" t="s">
        <v>15557</v>
      </c>
      <c r="D6559" s="2" t="s">
        <v>15558</v>
      </c>
      <c r="E6559" s="1" t="n">
        <v>2749</v>
      </c>
      <c r="F6559" s="2" t="s">
        <v>649</v>
      </c>
      <c r="G6559" s="2"/>
      <c r="H6559" s="2"/>
      <c r="I6559" s="2"/>
      <c r="J6559" s="2"/>
      <c r="K6559" s="2"/>
    </row>
    <row r="6560" customFormat="false" ht="15" hidden="false" customHeight="false" outlineLevel="0" collapsed="false">
      <c r="A6560" s="2" t="s">
        <v>15559</v>
      </c>
      <c r="B6560" s="2" t="s">
        <v>15556</v>
      </c>
      <c r="C6560" s="2" t="s">
        <v>15557</v>
      </c>
      <c r="D6560" s="2" t="s">
        <v>15560</v>
      </c>
      <c r="E6560" s="1" t="n">
        <v>2621</v>
      </c>
      <c r="F6560" s="2" t="s">
        <v>649</v>
      </c>
      <c r="G6560" s="2"/>
      <c r="H6560" s="2"/>
      <c r="I6560" s="2"/>
      <c r="J6560" s="2"/>
      <c r="K6560" s="2"/>
    </row>
    <row r="6561" customFormat="false" ht="15" hidden="false" customHeight="false" outlineLevel="0" collapsed="false">
      <c r="A6561" s="2" t="s">
        <v>15561</v>
      </c>
      <c r="B6561" s="2" t="s">
        <v>15556</v>
      </c>
      <c r="C6561" s="2" t="s">
        <v>15557</v>
      </c>
      <c r="D6561" s="2" t="s">
        <v>15562</v>
      </c>
      <c r="E6561" s="1" t="n">
        <v>2289</v>
      </c>
      <c r="F6561" s="2" t="s">
        <v>649</v>
      </c>
      <c r="G6561" s="2"/>
      <c r="H6561" s="2"/>
      <c r="I6561" s="2"/>
      <c r="J6561" s="2"/>
      <c r="K6561" s="2"/>
    </row>
    <row r="6562" customFormat="false" ht="15" hidden="false" customHeight="false" outlineLevel="0" collapsed="false">
      <c r="A6562" s="2" t="s">
        <v>15563</v>
      </c>
      <c r="B6562" s="2" t="s">
        <v>15058</v>
      </c>
      <c r="C6562" s="2" t="s">
        <v>15564</v>
      </c>
      <c r="D6562" s="2" t="s">
        <v>15565</v>
      </c>
      <c r="E6562" s="1" t="n">
        <v>2225</v>
      </c>
      <c r="F6562" s="2" t="s">
        <v>612</v>
      </c>
      <c r="G6562" s="2"/>
      <c r="H6562" s="2"/>
      <c r="I6562" s="2"/>
      <c r="J6562" s="2"/>
      <c r="K6562" s="2"/>
    </row>
    <row r="6563" customFormat="false" ht="15" hidden="false" customHeight="false" outlineLevel="0" collapsed="false">
      <c r="A6563" s="2" t="s">
        <v>15566</v>
      </c>
      <c r="B6563" s="2" t="s">
        <v>15567</v>
      </c>
      <c r="C6563" s="2" t="s">
        <v>15568</v>
      </c>
      <c r="D6563" s="2" t="s">
        <v>15569</v>
      </c>
      <c r="E6563" s="1" t="n">
        <v>10632</v>
      </c>
      <c r="F6563" s="2" t="s">
        <v>67</v>
      </c>
      <c r="G6563" s="2"/>
      <c r="H6563" s="2"/>
      <c r="I6563" s="2"/>
      <c r="J6563" s="2"/>
      <c r="K6563" s="2"/>
    </row>
    <row r="6564" customFormat="false" ht="15" hidden="false" customHeight="false" outlineLevel="0" collapsed="false">
      <c r="A6564" s="2" t="s">
        <v>15570</v>
      </c>
      <c r="B6564" s="2" t="s">
        <v>15571</v>
      </c>
      <c r="C6564" s="2" t="s">
        <v>15572</v>
      </c>
      <c r="D6564" s="2" t="s">
        <v>15573</v>
      </c>
      <c r="E6564" s="1" t="n">
        <v>1709</v>
      </c>
      <c r="F6564" s="2" t="s">
        <v>24</v>
      </c>
      <c r="G6564" s="2" t="s">
        <v>691</v>
      </c>
      <c r="H6564" s="2"/>
      <c r="I6564" s="2"/>
      <c r="J6564" s="2"/>
      <c r="K6564" s="2"/>
    </row>
    <row r="6565" customFormat="false" ht="15" hidden="false" customHeight="false" outlineLevel="0" collapsed="false">
      <c r="A6565" s="2" t="s">
        <v>15574</v>
      </c>
      <c r="B6565" s="2" t="s">
        <v>15575</v>
      </c>
      <c r="C6565" s="2" t="s">
        <v>15576</v>
      </c>
      <c r="D6565" s="2" t="s">
        <v>15577</v>
      </c>
      <c r="E6565" s="1" t="n">
        <v>2545</v>
      </c>
      <c r="F6565" s="2" t="s">
        <v>284</v>
      </c>
      <c r="G6565" s="2"/>
      <c r="H6565" s="2"/>
      <c r="I6565" s="2"/>
      <c r="J6565" s="2"/>
      <c r="K6565" s="2"/>
    </row>
    <row r="6566" customFormat="false" ht="15" hidden="false" customHeight="false" outlineLevel="0" collapsed="false">
      <c r="A6566" s="2" t="s">
        <v>15578</v>
      </c>
      <c r="B6566" s="2" t="s">
        <v>15575</v>
      </c>
      <c r="C6566" s="2" t="s">
        <v>15576</v>
      </c>
      <c r="D6566" s="2" t="s">
        <v>15579</v>
      </c>
      <c r="E6566" s="1" t="n">
        <v>3690</v>
      </c>
      <c r="F6566" s="2" t="s">
        <v>284</v>
      </c>
      <c r="G6566" s="2"/>
      <c r="H6566" s="2"/>
      <c r="I6566" s="2"/>
      <c r="J6566" s="2"/>
      <c r="K6566" s="2"/>
    </row>
    <row r="6567" customFormat="false" ht="15" hidden="false" customHeight="false" outlineLevel="0" collapsed="false">
      <c r="A6567" s="2" t="s">
        <v>15580</v>
      </c>
      <c r="B6567" s="2" t="s">
        <v>15575</v>
      </c>
      <c r="C6567" s="2" t="s">
        <v>15576</v>
      </c>
      <c r="D6567" s="2" t="s">
        <v>15581</v>
      </c>
      <c r="E6567" s="1" t="n">
        <v>3285</v>
      </c>
      <c r="F6567" s="2" t="s">
        <v>284</v>
      </c>
      <c r="G6567" s="2"/>
      <c r="H6567" s="2"/>
      <c r="I6567" s="2"/>
      <c r="J6567" s="2"/>
      <c r="K6567" s="2"/>
    </row>
    <row r="6568" customFormat="false" ht="15" hidden="false" customHeight="false" outlineLevel="0" collapsed="false">
      <c r="A6568" s="2" t="s">
        <v>15582</v>
      </c>
      <c r="B6568" s="2" t="s">
        <v>15575</v>
      </c>
      <c r="C6568" s="2" t="s">
        <v>15576</v>
      </c>
      <c r="D6568" s="2" t="s">
        <v>15583</v>
      </c>
      <c r="E6568" s="1" t="n">
        <v>2650</v>
      </c>
      <c r="F6568" s="2" t="s">
        <v>284</v>
      </c>
      <c r="G6568" s="2"/>
      <c r="H6568" s="2"/>
      <c r="I6568" s="2"/>
      <c r="J6568" s="2"/>
      <c r="K6568" s="2"/>
    </row>
    <row r="6569" customFormat="false" ht="15" hidden="false" customHeight="false" outlineLevel="0" collapsed="false">
      <c r="A6569" s="2" t="s">
        <v>15584</v>
      </c>
      <c r="B6569" s="2" t="s">
        <v>15575</v>
      </c>
      <c r="C6569" s="2" t="s">
        <v>15576</v>
      </c>
      <c r="D6569" s="2" t="s">
        <v>15585</v>
      </c>
      <c r="E6569" s="1" t="n">
        <v>2785</v>
      </c>
      <c r="F6569" s="2" t="s">
        <v>284</v>
      </c>
      <c r="G6569" s="2"/>
      <c r="H6569" s="2"/>
      <c r="I6569" s="2"/>
      <c r="J6569" s="2"/>
      <c r="K6569" s="2"/>
    </row>
    <row r="6570" customFormat="false" ht="15" hidden="false" customHeight="false" outlineLevel="0" collapsed="false">
      <c r="A6570" s="2" t="s">
        <v>15586</v>
      </c>
      <c r="B6570" s="2" t="s">
        <v>15575</v>
      </c>
      <c r="C6570" s="2" t="s">
        <v>15576</v>
      </c>
      <c r="D6570" s="2" t="s">
        <v>15587</v>
      </c>
      <c r="E6570" s="1" t="n">
        <v>3535</v>
      </c>
      <c r="F6570" s="2" t="s">
        <v>284</v>
      </c>
      <c r="G6570" s="2"/>
      <c r="H6570" s="2"/>
      <c r="I6570" s="2"/>
      <c r="J6570" s="2"/>
      <c r="K6570" s="2"/>
    </row>
    <row r="6571" customFormat="false" ht="15" hidden="false" customHeight="false" outlineLevel="0" collapsed="false">
      <c r="A6571" s="2" t="s">
        <v>15588</v>
      </c>
      <c r="B6571" s="2" t="s">
        <v>15575</v>
      </c>
      <c r="C6571" s="2" t="s">
        <v>15576</v>
      </c>
      <c r="D6571" s="2" t="s">
        <v>15589</v>
      </c>
      <c r="E6571" s="1" t="n">
        <v>3145</v>
      </c>
      <c r="F6571" s="2" t="s">
        <v>284</v>
      </c>
      <c r="G6571" s="2"/>
      <c r="H6571" s="2"/>
      <c r="I6571" s="2"/>
      <c r="J6571" s="2"/>
      <c r="K6571" s="2"/>
    </row>
    <row r="6572" customFormat="false" ht="15" hidden="false" customHeight="false" outlineLevel="0" collapsed="false">
      <c r="A6572" s="2" t="s">
        <v>15590</v>
      </c>
      <c r="B6572" s="2" t="s">
        <v>15575</v>
      </c>
      <c r="C6572" s="2" t="s">
        <v>15576</v>
      </c>
      <c r="D6572" s="2" t="s">
        <v>15591</v>
      </c>
      <c r="E6572" s="1" t="n">
        <v>2640</v>
      </c>
      <c r="F6572" s="2" t="s">
        <v>284</v>
      </c>
      <c r="G6572" s="2"/>
      <c r="H6572" s="2"/>
      <c r="I6572" s="2"/>
      <c r="J6572" s="2"/>
      <c r="K6572" s="2"/>
    </row>
    <row r="6573" customFormat="false" ht="15" hidden="false" customHeight="false" outlineLevel="0" collapsed="false">
      <c r="A6573" s="2" t="s">
        <v>15592</v>
      </c>
      <c r="B6573" s="2" t="s">
        <v>15575</v>
      </c>
      <c r="C6573" s="2" t="s">
        <v>15576</v>
      </c>
      <c r="D6573" s="2" t="s">
        <v>15593</v>
      </c>
      <c r="E6573" s="1" t="n">
        <v>2860</v>
      </c>
      <c r="F6573" s="2" t="s">
        <v>284</v>
      </c>
      <c r="G6573" s="2"/>
      <c r="H6573" s="2"/>
      <c r="I6573" s="2"/>
      <c r="J6573" s="2"/>
      <c r="K6573" s="2"/>
    </row>
    <row r="6574" customFormat="false" ht="15" hidden="false" customHeight="false" outlineLevel="0" collapsed="false">
      <c r="A6574" s="2" t="s">
        <v>15594</v>
      </c>
      <c r="B6574" s="2" t="s">
        <v>15575</v>
      </c>
      <c r="C6574" s="2" t="s">
        <v>15576</v>
      </c>
      <c r="D6574" s="2" t="s">
        <v>15595</v>
      </c>
      <c r="E6574" s="1" t="n">
        <v>2876</v>
      </c>
      <c r="F6574" s="2" t="s">
        <v>284</v>
      </c>
      <c r="G6574" s="2"/>
      <c r="H6574" s="2"/>
      <c r="I6574" s="2"/>
      <c r="J6574" s="2"/>
      <c r="K6574" s="2"/>
    </row>
    <row r="6575" customFormat="false" ht="15" hidden="false" customHeight="false" outlineLevel="0" collapsed="false">
      <c r="A6575" s="2" t="s">
        <v>15596</v>
      </c>
      <c r="B6575" s="2" t="s">
        <v>15597</v>
      </c>
      <c r="C6575" s="2" t="s">
        <v>15598</v>
      </c>
      <c r="D6575" s="2" t="s">
        <v>15599</v>
      </c>
      <c r="E6575" s="1" t="n">
        <v>1509</v>
      </c>
      <c r="F6575" s="2" t="s">
        <v>67</v>
      </c>
      <c r="G6575" s="2"/>
      <c r="H6575" s="2"/>
      <c r="I6575" s="2"/>
      <c r="J6575" s="2"/>
      <c r="K6575" s="2"/>
    </row>
    <row r="6576" customFormat="false" ht="15" hidden="false" customHeight="false" outlineLevel="0" collapsed="false">
      <c r="A6576" s="2" t="s">
        <v>15600</v>
      </c>
      <c r="B6576" s="2" t="s">
        <v>15597</v>
      </c>
      <c r="C6576" s="2" t="s">
        <v>15598</v>
      </c>
      <c r="D6576" s="2" t="s">
        <v>15601</v>
      </c>
      <c r="E6576" s="1" t="n">
        <v>1083</v>
      </c>
      <c r="F6576" s="2" t="s">
        <v>67</v>
      </c>
      <c r="G6576" s="2"/>
      <c r="H6576" s="2"/>
      <c r="I6576" s="2"/>
      <c r="J6576" s="2"/>
      <c r="K6576" s="2"/>
    </row>
    <row r="6577" customFormat="false" ht="15" hidden="false" customHeight="false" outlineLevel="0" collapsed="false">
      <c r="A6577" s="2" t="s">
        <v>15602</v>
      </c>
      <c r="B6577" s="2" t="s">
        <v>15597</v>
      </c>
      <c r="C6577" s="2" t="s">
        <v>15598</v>
      </c>
      <c r="D6577" s="2" t="s">
        <v>15603</v>
      </c>
      <c r="E6577" s="1" t="n">
        <v>1013</v>
      </c>
      <c r="F6577" s="2" t="s">
        <v>67</v>
      </c>
      <c r="G6577" s="2"/>
      <c r="H6577" s="2"/>
      <c r="I6577" s="2"/>
      <c r="J6577" s="2"/>
      <c r="K6577" s="2"/>
    </row>
    <row r="6578" customFormat="false" ht="15" hidden="false" customHeight="false" outlineLevel="0" collapsed="false">
      <c r="A6578" s="2" t="s">
        <v>15604</v>
      </c>
      <c r="B6578" s="2" t="s">
        <v>15597</v>
      </c>
      <c r="C6578" s="2" t="s">
        <v>15598</v>
      </c>
      <c r="D6578" s="2" t="s">
        <v>15605</v>
      </c>
      <c r="E6578" s="1" t="n">
        <v>10487</v>
      </c>
      <c r="F6578" s="2" t="s">
        <v>67</v>
      </c>
      <c r="G6578" s="2"/>
      <c r="H6578" s="2"/>
      <c r="I6578" s="2"/>
      <c r="J6578" s="2"/>
      <c r="K6578" s="2"/>
    </row>
    <row r="6579" customFormat="false" ht="15" hidden="false" customHeight="false" outlineLevel="0" collapsed="false">
      <c r="A6579" s="2" t="s">
        <v>15606</v>
      </c>
      <c r="B6579" s="2" t="s">
        <v>15607</v>
      </c>
      <c r="C6579" s="2" t="s">
        <v>15608</v>
      </c>
      <c r="D6579" s="2" t="s">
        <v>15609</v>
      </c>
      <c r="E6579" s="1" t="n">
        <v>5000</v>
      </c>
      <c r="F6579" s="2" t="s">
        <v>91</v>
      </c>
      <c r="G6579" s="2"/>
      <c r="H6579" s="2"/>
      <c r="I6579" s="2"/>
      <c r="J6579" s="2"/>
      <c r="K6579" s="2"/>
    </row>
    <row r="6580" customFormat="false" ht="15" hidden="false" customHeight="false" outlineLevel="0" collapsed="false">
      <c r="A6580" s="2" t="s">
        <v>15610</v>
      </c>
      <c r="B6580" s="2" t="s">
        <v>15607</v>
      </c>
      <c r="C6580" s="2" t="s">
        <v>15608</v>
      </c>
      <c r="D6580" s="2" t="s">
        <v>15611</v>
      </c>
      <c r="E6580" s="1" t="n">
        <v>4081</v>
      </c>
      <c r="F6580" s="2" t="s">
        <v>91</v>
      </c>
      <c r="G6580" s="2"/>
      <c r="H6580" s="2"/>
      <c r="I6580" s="2"/>
      <c r="J6580" s="2"/>
      <c r="K6580" s="2"/>
    </row>
    <row r="6581" customFormat="false" ht="15" hidden="false" customHeight="false" outlineLevel="0" collapsed="false">
      <c r="A6581" s="2" t="s">
        <v>15612</v>
      </c>
      <c r="B6581" s="2" t="s">
        <v>15607</v>
      </c>
      <c r="C6581" s="2" t="s">
        <v>15608</v>
      </c>
      <c r="D6581" s="2" t="s">
        <v>15613</v>
      </c>
      <c r="E6581" s="1" t="n">
        <v>2321</v>
      </c>
      <c r="F6581" s="2" t="s">
        <v>91</v>
      </c>
      <c r="G6581" s="2"/>
      <c r="H6581" s="2"/>
      <c r="I6581" s="2"/>
      <c r="J6581" s="2"/>
      <c r="K6581" s="2"/>
    </row>
    <row r="6582" customFormat="false" ht="15" hidden="false" customHeight="false" outlineLevel="0" collapsed="false">
      <c r="A6582" s="2" t="s">
        <v>15614</v>
      </c>
      <c r="B6582" s="2" t="s">
        <v>15607</v>
      </c>
      <c r="C6582" s="2" t="s">
        <v>15608</v>
      </c>
      <c r="D6582" s="2" t="s">
        <v>15615</v>
      </c>
      <c r="E6582" s="1" t="n">
        <v>3922</v>
      </c>
      <c r="F6582" s="2" t="s">
        <v>91</v>
      </c>
      <c r="G6582" s="2"/>
      <c r="H6582" s="2"/>
      <c r="I6582" s="2"/>
      <c r="J6582" s="2"/>
      <c r="K6582" s="2"/>
    </row>
    <row r="6583" customFormat="false" ht="15" hidden="false" customHeight="false" outlineLevel="0" collapsed="false">
      <c r="A6583" s="2" t="s">
        <v>15616</v>
      </c>
      <c r="B6583" s="2" t="s">
        <v>15607</v>
      </c>
      <c r="C6583" s="2" t="s">
        <v>15608</v>
      </c>
      <c r="D6583" s="2" t="s">
        <v>15617</v>
      </c>
      <c r="E6583" s="1" t="n">
        <v>4698</v>
      </c>
      <c r="F6583" s="2" t="s">
        <v>91</v>
      </c>
      <c r="G6583" s="2"/>
      <c r="H6583" s="2"/>
      <c r="I6583" s="2"/>
      <c r="J6583" s="2"/>
      <c r="K6583" s="2"/>
    </row>
    <row r="6584" customFormat="false" ht="15" hidden="false" customHeight="false" outlineLevel="0" collapsed="false">
      <c r="A6584" s="2" t="s">
        <v>15618</v>
      </c>
      <c r="B6584" s="2" t="s">
        <v>15607</v>
      </c>
      <c r="C6584" s="2" t="s">
        <v>15608</v>
      </c>
      <c r="D6584" s="2" t="s">
        <v>15619</v>
      </c>
      <c r="E6584" s="1" t="n">
        <v>4491</v>
      </c>
      <c r="F6584" s="2" t="s">
        <v>91</v>
      </c>
      <c r="G6584" s="2"/>
      <c r="H6584" s="2"/>
      <c r="I6584" s="2"/>
      <c r="J6584" s="2"/>
      <c r="K6584" s="2"/>
    </row>
    <row r="6585" customFormat="false" ht="15" hidden="false" customHeight="false" outlineLevel="0" collapsed="false">
      <c r="A6585" s="2" t="s">
        <v>15620</v>
      </c>
      <c r="B6585" s="2" t="s">
        <v>15621</v>
      </c>
      <c r="C6585" s="2" t="s">
        <v>15622</v>
      </c>
      <c r="D6585" s="2" t="s">
        <v>15623</v>
      </c>
      <c r="E6585" s="1" t="n">
        <v>1877</v>
      </c>
      <c r="F6585" s="2" t="s">
        <v>241</v>
      </c>
      <c r="G6585" s="2"/>
      <c r="H6585" s="2"/>
      <c r="I6585" s="2"/>
      <c r="J6585" s="2"/>
      <c r="K6585" s="2"/>
    </row>
    <row r="6586" customFormat="false" ht="15" hidden="false" customHeight="false" outlineLevel="0" collapsed="false">
      <c r="A6586" s="2" t="s">
        <v>15624</v>
      </c>
      <c r="B6586" s="2" t="s">
        <v>9372</v>
      </c>
      <c r="C6586" s="2" t="s">
        <v>15625</v>
      </c>
      <c r="D6586" s="2" t="s">
        <v>15626</v>
      </c>
      <c r="E6586" s="1" t="n">
        <v>2440</v>
      </c>
      <c r="F6586" s="2" t="s">
        <v>612</v>
      </c>
      <c r="G6586" s="2"/>
      <c r="H6586" s="2"/>
      <c r="I6586" s="2"/>
      <c r="J6586" s="2"/>
      <c r="K6586" s="2"/>
    </row>
    <row r="6587" customFormat="false" ht="15" hidden="false" customHeight="false" outlineLevel="0" collapsed="false">
      <c r="A6587" s="2" t="s">
        <v>15627</v>
      </c>
      <c r="B6587" s="2" t="s">
        <v>9372</v>
      </c>
      <c r="C6587" s="2" t="s">
        <v>15625</v>
      </c>
      <c r="D6587" s="2" t="s">
        <v>15628</v>
      </c>
      <c r="E6587" s="1" t="n">
        <v>3599</v>
      </c>
      <c r="F6587" s="2" t="s">
        <v>441</v>
      </c>
      <c r="G6587" s="2"/>
      <c r="H6587" s="2"/>
      <c r="I6587" s="2"/>
      <c r="J6587" s="2"/>
      <c r="K6587" s="2"/>
    </row>
    <row r="6588" customFormat="false" ht="15" hidden="false" customHeight="false" outlineLevel="0" collapsed="false">
      <c r="A6588" s="2" t="s">
        <v>15629</v>
      </c>
      <c r="B6588" s="2" t="s">
        <v>9372</v>
      </c>
      <c r="C6588" s="2" t="s">
        <v>15625</v>
      </c>
      <c r="D6588" s="2" t="s">
        <v>15630</v>
      </c>
      <c r="E6588" s="1" t="n">
        <v>2352</v>
      </c>
      <c r="F6588" s="2" t="s">
        <v>568</v>
      </c>
      <c r="G6588" s="2" t="s">
        <v>1943</v>
      </c>
      <c r="H6588" s="2" t="s">
        <v>649</v>
      </c>
      <c r="I6588" s="2"/>
      <c r="J6588" s="2"/>
      <c r="K6588" s="2"/>
    </row>
    <row r="6589" customFormat="false" ht="15" hidden="false" customHeight="false" outlineLevel="0" collapsed="false">
      <c r="A6589" s="2" t="s">
        <v>15631</v>
      </c>
      <c r="B6589" s="2" t="s">
        <v>9372</v>
      </c>
      <c r="C6589" s="2" t="s">
        <v>15625</v>
      </c>
      <c r="D6589" s="2" t="s">
        <v>15632</v>
      </c>
      <c r="E6589" s="1" t="n">
        <v>2441</v>
      </c>
      <c r="F6589" s="2" t="s">
        <v>649</v>
      </c>
      <c r="G6589" s="2"/>
      <c r="H6589" s="2"/>
      <c r="I6589" s="2"/>
      <c r="J6589" s="2"/>
      <c r="K6589" s="2"/>
    </row>
    <row r="6590" customFormat="false" ht="15" hidden="false" customHeight="false" outlineLevel="0" collapsed="false">
      <c r="A6590" s="2" t="s">
        <v>15633</v>
      </c>
      <c r="B6590" s="2" t="s">
        <v>9372</v>
      </c>
      <c r="C6590" s="2" t="s">
        <v>15625</v>
      </c>
      <c r="D6590" s="2" t="s">
        <v>15634</v>
      </c>
      <c r="E6590" s="1" t="n">
        <v>1573</v>
      </c>
      <c r="F6590" s="2" t="s">
        <v>568</v>
      </c>
      <c r="G6590" s="2" t="s">
        <v>649</v>
      </c>
      <c r="H6590" s="2"/>
      <c r="I6590" s="2"/>
      <c r="J6590" s="2"/>
      <c r="K6590" s="2"/>
    </row>
    <row r="6591" customFormat="false" ht="15" hidden="false" customHeight="false" outlineLevel="0" collapsed="false">
      <c r="A6591" s="2" t="s">
        <v>15635</v>
      </c>
      <c r="B6591" s="2" t="s">
        <v>9372</v>
      </c>
      <c r="C6591" s="2" t="s">
        <v>15625</v>
      </c>
      <c r="D6591" s="2" t="s">
        <v>15636</v>
      </c>
      <c r="E6591" s="1" t="n">
        <v>2865</v>
      </c>
      <c r="F6591" s="2" t="s">
        <v>568</v>
      </c>
      <c r="G6591" s="2" t="s">
        <v>649</v>
      </c>
      <c r="H6591" s="2"/>
      <c r="I6591" s="2"/>
      <c r="J6591" s="2"/>
      <c r="K6591" s="2"/>
    </row>
    <row r="6592" customFormat="false" ht="15" hidden="false" customHeight="false" outlineLevel="0" collapsed="false">
      <c r="A6592" s="2" t="s">
        <v>15637</v>
      </c>
      <c r="B6592" s="2" t="s">
        <v>15638</v>
      </c>
      <c r="C6592" s="2" t="s">
        <v>15639</v>
      </c>
      <c r="D6592" s="2" t="s">
        <v>15640</v>
      </c>
      <c r="E6592" s="1" t="n">
        <v>1930</v>
      </c>
      <c r="F6592" s="2" t="s">
        <v>612</v>
      </c>
      <c r="G6592" s="2"/>
      <c r="H6592" s="2"/>
      <c r="I6592" s="2"/>
      <c r="J6592" s="2"/>
      <c r="K6592" s="2"/>
    </row>
    <row r="6593" customFormat="false" ht="15" hidden="false" customHeight="false" outlineLevel="0" collapsed="false">
      <c r="A6593" s="2" t="s">
        <v>15641</v>
      </c>
      <c r="B6593" s="2" t="s">
        <v>12392</v>
      </c>
      <c r="C6593" s="2" t="s">
        <v>15642</v>
      </c>
      <c r="D6593" s="2" t="s">
        <v>15643</v>
      </c>
      <c r="E6593" s="1" t="n">
        <v>1489</v>
      </c>
      <c r="F6593" s="2" t="s">
        <v>67</v>
      </c>
      <c r="G6593" s="2"/>
      <c r="H6593" s="2"/>
      <c r="I6593" s="2"/>
      <c r="J6593" s="2"/>
      <c r="K6593" s="2"/>
    </row>
    <row r="6594" customFormat="false" ht="15" hidden="false" customHeight="false" outlineLevel="0" collapsed="false">
      <c r="A6594" s="2" t="s">
        <v>15644</v>
      </c>
      <c r="B6594" s="2" t="s">
        <v>12392</v>
      </c>
      <c r="C6594" s="2" t="s">
        <v>15642</v>
      </c>
      <c r="D6594" s="2" t="s">
        <v>15645</v>
      </c>
      <c r="E6594" s="1" t="n">
        <v>2117</v>
      </c>
      <c r="F6594" s="2" t="s">
        <v>35</v>
      </c>
      <c r="G6594" s="2"/>
      <c r="H6594" s="2"/>
      <c r="I6594" s="2"/>
      <c r="J6594" s="2"/>
      <c r="K6594" s="2"/>
    </row>
    <row r="6595" customFormat="false" ht="15" hidden="false" customHeight="false" outlineLevel="0" collapsed="false">
      <c r="A6595" s="2" t="s">
        <v>15646</v>
      </c>
      <c r="B6595" s="2" t="s">
        <v>12392</v>
      </c>
      <c r="C6595" s="2" t="s">
        <v>15642</v>
      </c>
      <c r="D6595" s="2" t="s">
        <v>15647</v>
      </c>
      <c r="E6595" s="1" t="n">
        <v>4149</v>
      </c>
      <c r="F6595" s="2" t="s">
        <v>199</v>
      </c>
      <c r="G6595" s="2"/>
      <c r="H6595" s="2"/>
      <c r="I6595" s="2"/>
      <c r="J6595" s="2"/>
      <c r="K6595" s="2"/>
    </row>
    <row r="6596" customFormat="false" ht="15" hidden="false" customHeight="false" outlineLevel="0" collapsed="false">
      <c r="A6596" s="2" t="s">
        <v>15648</v>
      </c>
      <c r="B6596" s="2" t="s">
        <v>12392</v>
      </c>
      <c r="C6596" s="2" t="s">
        <v>15642</v>
      </c>
      <c r="D6596" s="2" t="s">
        <v>15649</v>
      </c>
      <c r="E6596" s="1" t="n">
        <v>3086</v>
      </c>
      <c r="F6596" s="2" t="s">
        <v>199</v>
      </c>
      <c r="G6596" s="2" t="s">
        <v>67</v>
      </c>
      <c r="H6596" s="2"/>
      <c r="I6596" s="2"/>
      <c r="J6596" s="2"/>
      <c r="K6596" s="2"/>
    </row>
    <row r="6597" customFormat="false" ht="15" hidden="false" customHeight="false" outlineLevel="0" collapsed="false">
      <c r="A6597" s="2" t="s">
        <v>15650</v>
      </c>
      <c r="B6597" s="2" t="s">
        <v>1540</v>
      </c>
      <c r="C6597" s="2" t="s">
        <v>15651</v>
      </c>
      <c r="D6597" s="2" t="s">
        <v>15652</v>
      </c>
      <c r="E6597" s="1" t="n">
        <v>1689</v>
      </c>
      <c r="F6597" s="2" t="s">
        <v>1543</v>
      </c>
      <c r="G6597" s="2"/>
      <c r="H6597" s="2"/>
      <c r="I6597" s="2"/>
      <c r="J6597" s="2"/>
      <c r="K6597" s="2"/>
    </row>
    <row r="6598" customFormat="false" ht="15" hidden="false" customHeight="false" outlineLevel="0" collapsed="false">
      <c r="A6598" s="2" t="s">
        <v>15653</v>
      </c>
      <c r="B6598" s="2" t="s">
        <v>1540</v>
      </c>
      <c r="C6598" s="2" t="s">
        <v>15651</v>
      </c>
      <c r="D6598" s="2" t="s">
        <v>15654</v>
      </c>
      <c r="E6598" s="1" t="n">
        <v>1868</v>
      </c>
      <c r="F6598" s="2" t="s">
        <v>1543</v>
      </c>
      <c r="G6598" s="2"/>
      <c r="H6598" s="2"/>
      <c r="I6598" s="2"/>
      <c r="J6598" s="2"/>
      <c r="K6598" s="2"/>
    </row>
    <row r="6599" customFormat="false" ht="15" hidden="false" customHeight="false" outlineLevel="0" collapsed="false">
      <c r="A6599" s="2" t="s">
        <v>15655</v>
      </c>
      <c r="B6599" s="2" t="s">
        <v>1540</v>
      </c>
      <c r="C6599" s="2" t="s">
        <v>15651</v>
      </c>
      <c r="D6599" s="2" t="s">
        <v>15656</v>
      </c>
      <c r="E6599" s="1" t="n">
        <v>1725</v>
      </c>
      <c r="F6599" s="2" t="s">
        <v>1543</v>
      </c>
      <c r="G6599" s="2"/>
      <c r="H6599" s="2"/>
      <c r="I6599" s="2"/>
      <c r="J6599" s="2"/>
      <c r="K6599" s="2"/>
    </row>
    <row r="6600" customFormat="false" ht="15" hidden="false" customHeight="false" outlineLevel="0" collapsed="false">
      <c r="A6600" s="2" t="s">
        <v>15657</v>
      </c>
      <c r="B6600" s="2" t="s">
        <v>1540</v>
      </c>
      <c r="C6600" s="2" t="s">
        <v>15651</v>
      </c>
      <c r="D6600" s="2" t="s">
        <v>15658</v>
      </c>
      <c r="E6600" s="1" t="n">
        <v>1808</v>
      </c>
      <c r="F6600" s="2" t="s">
        <v>1543</v>
      </c>
      <c r="G6600" s="2"/>
      <c r="H6600" s="2"/>
      <c r="I6600" s="2"/>
      <c r="J6600" s="2"/>
      <c r="K6600" s="2"/>
    </row>
    <row r="6601" customFormat="false" ht="15" hidden="false" customHeight="false" outlineLevel="0" collapsed="false">
      <c r="A6601" s="2" t="s">
        <v>15659</v>
      </c>
      <c r="B6601" s="2" t="s">
        <v>15660</v>
      </c>
      <c r="C6601" s="2" t="s">
        <v>15661</v>
      </c>
      <c r="D6601" s="2" t="s">
        <v>15662</v>
      </c>
      <c r="E6601" s="1" t="n">
        <v>6975</v>
      </c>
      <c r="F6601" s="2" t="s">
        <v>656</v>
      </c>
      <c r="G6601" s="2"/>
      <c r="H6601" s="2"/>
      <c r="I6601" s="2"/>
      <c r="J6601" s="2"/>
      <c r="K6601" s="2"/>
    </row>
    <row r="6602" customFormat="false" ht="15" hidden="false" customHeight="false" outlineLevel="0" collapsed="false">
      <c r="A6602" s="2" t="s">
        <v>15663</v>
      </c>
      <c r="B6602" s="2" t="s">
        <v>9372</v>
      </c>
      <c r="C6602" s="2" t="s">
        <v>15625</v>
      </c>
      <c r="D6602" s="2" t="s">
        <v>15664</v>
      </c>
      <c r="E6602" s="1" t="n">
        <v>4050</v>
      </c>
      <c r="F6602" s="2" t="s">
        <v>441</v>
      </c>
      <c r="G6602" s="2"/>
      <c r="H6602" s="2"/>
      <c r="I6602" s="2"/>
      <c r="J6602" s="2"/>
      <c r="K6602" s="2"/>
    </row>
    <row r="6603" customFormat="false" ht="15" hidden="false" customHeight="false" outlineLevel="0" collapsed="false">
      <c r="A6603" s="2" t="s">
        <v>15665</v>
      </c>
      <c r="B6603" s="2" t="s">
        <v>15666</v>
      </c>
      <c r="C6603" s="2" t="s">
        <v>15667</v>
      </c>
      <c r="D6603" s="2" t="s">
        <v>15668</v>
      </c>
      <c r="E6603" s="1" t="n">
        <v>2580</v>
      </c>
      <c r="F6603" s="2" t="s">
        <v>1528</v>
      </c>
      <c r="G6603" s="2"/>
      <c r="H6603" s="2"/>
      <c r="I6603" s="2"/>
      <c r="J6603" s="2"/>
      <c r="K6603" s="2"/>
    </row>
    <row r="6604" customFormat="false" ht="15" hidden="false" customHeight="false" outlineLevel="0" collapsed="false">
      <c r="A6604" s="2" t="s">
        <v>15669</v>
      </c>
      <c r="B6604" s="2" t="s">
        <v>15666</v>
      </c>
      <c r="C6604" s="2" t="s">
        <v>15667</v>
      </c>
      <c r="D6604" s="2" t="s">
        <v>15670</v>
      </c>
      <c r="E6604" s="1" t="n">
        <v>871</v>
      </c>
      <c r="F6604" s="2" t="s">
        <v>365</v>
      </c>
      <c r="G6604" s="2" t="s">
        <v>612</v>
      </c>
      <c r="H6604" s="2"/>
      <c r="I6604" s="2"/>
      <c r="J6604" s="2"/>
      <c r="K6604" s="2"/>
    </row>
    <row r="6605" customFormat="false" ht="15" hidden="false" customHeight="false" outlineLevel="0" collapsed="false">
      <c r="A6605" s="2" t="s">
        <v>15671</v>
      </c>
      <c r="B6605" s="2" t="s">
        <v>15506</v>
      </c>
      <c r="C6605" s="2" t="s">
        <v>15672</v>
      </c>
      <c r="D6605" s="2" t="s">
        <v>15673</v>
      </c>
      <c r="E6605" s="1" t="n">
        <v>1366</v>
      </c>
      <c r="F6605" s="2" t="s">
        <v>15</v>
      </c>
      <c r="G6605" s="2" t="s">
        <v>1543</v>
      </c>
      <c r="H6605" s="2" t="s">
        <v>656</v>
      </c>
      <c r="I6605" s="2"/>
      <c r="J6605" s="2"/>
      <c r="K6605" s="2"/>
    </row>
    <row r="6606" customFormat="false" ht="15" hidden="false" customHeight="false" outlineLevel="0" collapsed="false">
      <c r="A6606" s="2" t="s">
        <v>15674</v>
      </c>
      <c r="B6606" s="2" t="s">
        <v>15506</v>
      </c>
      <c r="C6606" s="2" t="s">
        <v>15672</v>
      </c>
      <c r="D6606" s="2" t="s">
        <v>15675</v>
      </c>
      <c r="E6606" s="1" t="n">
        <v>1988</v>
      </c>
      <c r="F6606" s="2" t="s">
        <v>15</v>
      </c>
      <c r="G6606" s="2" t="s">
        <v>1543</v>
      </c>
      <c r="H6606" s="2"/>
      <c r="I6606" s="2"/>
      <c r="J6606" s="2"/>
      <c r="K6606" s="2"/>
    </row>
    <row r="6607" customFormat="false" ht="15" hidden="false" customHeight="false" outlineLevel="0" collapsed="false">
      <c r="A6607" s="2" t="s">
        <v>15676</v>
      </c>
      <c r="B6607" s="2" t="s">
        <v>15506</v>
      </c>
      <c r="C6607" s="2" t="s">
        <v>15672</v>
      </c>
      <c r="D6607" s="2" t="s">
        <v>15677</v>
      </c>
      <c r="E6607" s="1" t="n">
        <v>1982</v>
      </c>
      <c r="F6607" s="2" t="s">
        <v>15</v>
      </c>
      <c r="G6607" s="2" t="s">
        <v>1543</v>
      </c>
      <c r="H6607" s="2"/>
      <c r="I6607" s="2"/>
      <c r="J6607" s="2"/>
      <c r="K6607" s="2"/>
    </row>
    <row r="6608" customFormat="false" ht="15" hidden="false" customHeight="false" outlineLevel="0" collapsed="false">
      <c r="A6608" s="2" t="s">
        <v>15678</v>
      </c>
      <c r="B6608" s="2" t="s">
        <v>6091</v>
      </c>
      <c r="C6608" s="2" t="s">
        <v>15679</v>
      </c>
      <c r="D6608" s="2" t="s">
        <v>15680</v>
      </c>
      <c r="E6608" s="1" t="n">
        <v>2856</v>
      </c>
      <c r="F6608" s="2" t="s">
        <v>241</v>
      </c>
      <c r="G6608" s="2"/>
      <c r="H6608" s="2"/>
      <c r="I6608" s="2"/>
      <c r="J6608" s="2"/>
      <c r="K6608" s="2"/>
    </row>
    <row r="6609" customFormat="false" ht="15" hidden="false" customHeight="false" outlineLevel="0" collapsed="false">
      <c r="A6609" s="2" t="s">
        <v>15681</v>
      </c>
      <c r="B6609" s="2" t="s">
        <v>14091</v>
      </c>
      <c r="C6609" s="2" t="s">
        <v>15682</v>
      </c>
      <c r="D6609" s="2" t="s">
        <v>15683</v>
      </c>
      <c r="E6609" s="1" t="n">
        <v>7599</v>
      </c>
      <c r="F6609" s="2" t="s">
        <v>284</v>
      </c>
      <c r="G6609" s="2"/>
      <c r="H6609" s="2"/>
      <c r="I6609" s="2"/>
      <c r="J6609" s="2"/>
      <c r="K6609" s="2"/>
    </row>
    <row r="6610" customFormat="false" ht="15" hidden="false" customHeight="false" outlineLevel="0" collapsed="false">
      <c r="A6610" s="2" t="s">
        <v>15684</v>
      </c>
      <c r="B6610" s="2" t="s">
        <v>15685</v>
      </c>
      <c r="C6610" s="2" t="s">
        <v>15686</v>
      </c>
      <c r="D6610" s="2" t="s">
        <v>15687</v>
      </c>
      <c r="E6610" s="1" t="n">
        <v>3094</v>
      </c>
      <c r="F6610" s="2" t="s">
        <v>284</v>
      </c>
      <c r="G6610" s="2"/>
      <c r="H6610" s="2"/>
      <c r="I6610" s="2"/>
      <c r="J6610" s="2"/>
      <c r="K6610" s="2"/>
    </row>
    <row r="6611" customFormat="false" ht="15" hidden="false" customHeight="false" outlineLevel="0" collapsed="false">
      <c r="A6611" s="2" t="s">
        <v>15688</v>
      </c>
      <c r="B6611" s="2" t="s">
        <v>15689</v>
      </c>
      <c r="C6611" s="2" t="s">
        <v>15690</v>
      </c>
      <c r="D6611" s="2" t="s">
        <v>15691</v>
      </c>
      <c r="E6611" s="1" t="n">
        <v>3355</v>
      </c>
      <c r="F6611" s="2" t="s">
        <v>67</v>
      </c>
      <c r="G6611" s="2"/>
      <c r="H6611" s="2"/>
      <c r="I6611" s="2"/>
      <c r="J6611" s="2"/>
      <c r="K6611" s="2"/>
    </row>
    <row r="6612" customFormat="false" ht="15" hidden="false" customHeight="false" outlineLevel="0" collapsed="false">
      <c r="A6612" s="2" t="s">
        <v>15692</v>
      </c>
      <c r="B6612" s="2" t="s">
        <v>3809</v>
      </c>
      <c r="C6612" s="2" t="s">
        <v>15693</v>
      </c>
      <c r="D6612" s="2" t="s">
        <v>15694</v>
      </c>
      <c r="E6612" s="1" t="n">
        <v>2450</v>
      </c>
      <c r="F6612" s="2" t="s">
        <v>91</v>
      </c>
      <c r="G6612" s="2" t="s">
        <v>284</v>
      </c>
      <c r="H6612" s="2"/>
      <c r="I6612" s="2"/>
      <c r="J6612" s="2"/>
      <c r="K6612" s="2"/>
    </row>
    <row r="6613" customFormat="false" ht="15" hidden="false" customHeight="false" outlineLevel="0" collapsed="false">
      <c r="A6613" s="2" t="s">
        <v>15695</v>
      </c>
      <c r="B6613" s="2" t="s">
        <v>3809</v>
      </c>
      <c r="C6613" s="2" t="s">
        <v>15693</v>
      </c>
      <c r="D6613" s="2" t="s">
        <v>15696</v>
      </c>
      <c r="E6613" s="1" t="n">
        <v>1948</v>
      </c>
      <c r="F6613" s="2" t="s">
        <v>91</v>
      </c>
      <c r="G6613" s="2" t="s">
        <v>284</v>
      </c>
      <c r="H6613" s="2"/>
      <c r="I6613" s="2"/>
      <c r="J6613" s="2"/>
      <c r="K6613" s="2"/>
    </row>
    <row r="6614" customFormat="false" ht="15" hidden="false" customHeight="false" outlineLevel="0" collapsed="false">
      <c r="A6614" s="2" t="s">
        <v>15697</v>
      </c>
      <c r="B6614" s="2" t="s">
        <v>3809</v>
      </c>
      <c r="C6614" s="2" t="s">
        <v>15693</v>
      </c>
      <c r="D6614" s="2" t="s">
        <v>15698</v>
      </c>
      <c r="E6614" s="1" t="n">
        <v>2258</v>
      </c>
      <c r="F6614" s="2" t="s">
        <v>91</v>
      </c>
      <c r="G6614" s="2" t="s">
        <v>284</v>
      </c>
      <c r="H6614" s="2"/>
      <c r="I6614" s="2"/>
      <c r="J6614" s="2"/>
      <c r="K6614" s="2"/>
    </row>
    <row r="6615" customFormat="false" ht="15" hidden="false" customHeight="false" outlineLevel="0" collapsed="false">
      <c r="A6615" s="2" t="s">
        <v>15699</v>
      </c>
      <c r="B6615" s="2" t="s">
        <v>3809</v>
      </c>
      <c r="C6615" s="2" t="s">
        <v>15693</v>
      </c>
      <c r="D6615" s="2" t="s">
        <v>15700</v>
      </c>
      <c r="E6615" s="1" t="n">
        <v>2787</v>
      </c>
      <c r="F6615" s="2" t="s">
        <v>91</v>
      </c>
      <c r="G6615" s="2" t="s">
        <v>284</v>
      </c>
      <c r="H6615" s="2"/>
      <c r="I6615" s="2"/>
      <c r="J6615" s="2"/>
      <c r="K6615" s="2"/>
    </row>
    <row r="6616" customFormat="false" ht="15" hidden="false" customHeight="false" outlineLevel="0" collapsed="false">
      <c r="A6616" s="2" t="s">
        <v>15701</v>
      </c>
      <c r="B6616" s="2" t="s">
        <v>3809</v>
      </c>
      <c r="C6616" s="2" t="s">
        <v>15693</v>
      </c>
      <c r="D6616" s="2" t="s">
        <v>15702</v>
      </c>
      <c r="E6616" s="1" t="n">
        <v>1606</v>
      </c>
      <c r="F6616" s="2" t="s">
        <v>91</v>
      </c>
      <c r="G6616" s="2" t="s">
        <v>284</v>
      </c>
      <c r="H6616" s="2"/>
      <c r="I6616" s="2"/>
      <c r="J6616" s="2"/>
      <c r="K6616" s="2"/>
    </row>
    <row r="6617" customFormat="false" ht="15" hidden="false" customHeight="false" outlineLevel="0" collapsed="false">
      <c r="A6617" s="2" t="s">
        <v>15703</v>
      </c>
      <c r="B6617" s="2" t="s">
        <v>3809</v>
      </c>
      <c r="C6617" s="2" t="s">
        <v>15693</v>
      </c>
      <c r="D6617" s="2" t="s">
        <v>15704</v>
      </c>
      <c r="E6617" s="1" t="n">
        <v>2587</v>
      </c>
      <c r="F6617" s="2" t="s">
        <v>91</v>
      </c>
      <c r="G6617" s="2" t="s">
        <v>284</v>
      </c>
      <c r="H6617" s="2"/>
      <c r="I6617" s="2"/>
      <c r="J6617" s="2"/>
      <c r="K6617" s="2"/>
    </row>
    <row r="6618" customFormat="false" ht="15" hidden="false" customHeight="false" outlineLevel="0" collapsed="false">
      <c r="A6618" s="2" t="s">
        <v>15705</v>
      </c>
      <c r="B6618" s="2" t="s">
        <v>4858</v>
      </c>
      <c r="C6618" s="2" t="s">
        <v>15706</v>
      </c>
      <c r="D6618" s="2" t="s">
        <v>15707</v>
      </c>
      <c r="E6618" s="1" t="n">
        <v>2241</v>
      </c>
      <c r="F6618" s="2" t="s">
        <v>656</v>
      </c>
      <c r="G6618" s="2"/>
      <c r="H6618" s="2"/>
      <c r="I6618" s="2"/>
      <c r="J6618" s="2"/>
      <c r="K6618" s="2"/>
    </row>
    <row r="6619" customFormat="false" ht="15" hidden="false" customHeight="false" outlineLevel="0" collapsed="false">
      <c r="A6619" s="2" t="s">
        <v>15708</v>
      </c>
      <c r="B6619" s="2" t="s">
        <v>4858</v>
      </c>
      <c r="C6619" s="2" t="s">
        <v>15706</v>
      </c>
      <c r="D6619" s="2" t="s">
        <v>15709</v>
      </c>
      <c r="E6619" s="1" t="n">
        <v>2451</v>
      </c>
      <c r="F6619" s="2" t="s">
        <v>656</v>
      </c>
      <c r="G6619" s="2"/>
      <c r="H6619" s="2"/>
      <c r="I6619" s="2"/>
      <c r="J6619" s="2"/>
      <c r="K6619" s="2"/>
    </row>
    <row r="6620" customFormat="false" ht="15" hidden="false" customHeight="false" outlineLevel="0" collapsed="false">
      <c r="A6620" s="2" t="s">
        <v>15710</v>
      </c>
      <c r="B6620" s="2" t="s">
        <v>4858</v>
      </c>
      <c r="C6620" s="2" t="s">
        <v>15706</v>
      </c>
      <c r="D6620" s="2" t="s">
        <v>15711</v>
      </c>
      <c r="E6620" s="1" t="n">
        <v>3730</v>
      </c>
      <c r="F6620" s="2" t="s">
        <v>656</v>
      </c>
      <c r="G6620" s="2"/>
      <c r="H6620" s="2"/>
      <c r="I6620" s="2"/>
      <c r="J6620" s="2"/>
      <c r="K6620" s="2"/>
    </row>
    <row r="6621" customFormat="false" ht="15" hidden="false" customHeight="false" outlineLevel="0" collapsed="false">
      <c r="A6621" s="2" t="s">
        <v>15712</v>
      </c>
      <c r="B6621" s="2" t="s">
        <v>2645</v>
      </c>
      <c r="C6621" s="2" t="s">
        <v>15713</v>
      </c>
      <c r="D6621" s="2" t="s">
        <v>15714</v>
      </c>
      <c r="E6621" s="1" t="n">
        <v>2689</v>
      </c>
      <c r="F6621" s="2" t="s">
        <v>402</v>
      </c>
      <c r="G6621" s="2"/>
      <c r="H6621" s="2"/>
      <c r="I6621" s="2"/>
      <c r="J6621" s="2"/>
      <c r="K6621" s="2"/>
    </row>
    <row r="6622" customFormat="false" ht="15" hidden="false" customHeight="false" outlineLevel="0" collapsed="false">
      <c r="A6622" s="2" t="s">
        <v>15715</v>
      </c>
      <c r="B6622" s="2" t="s">
        <v>2645</v>
      </c>
      <c r="C6622" s="2" t="s">
        <v>15713</v>
      </c>
      <c r="D6622" s="2" t="s">
        <v>15716</v>
      </c>
      <c r="E6622" s="1" t="n">
        <v>1712</v>
      </c>
      <c r="F6622" s="2" t="s">
        <v>402</v>
      </c>
      <c r="G6622" s="2"/>
      <c r="H6622" s="2"/>
      <c r="I6622" s="2"/>
      <c r="J6622" s="2"/>
      <c r="K6622" s="2"/>
    </row>
    <row r="6623" customFormat="false" ht="15" hidden="false" customHeight="false" outlineLevel="0" collapsed="false">
      <c r="A6623" s="2" t="s">
        <v>15717</v>
      </c>
      <c r="B6623" s="2" t="s">
        <v>2645</v>
      </c>
      <c r="C6623" s="2" t="s">
        <v>15713</v>
      </c>
      <c r="D6623" s="2" t="s">
        <v>15718</v>
      </c>
      <c r="E6623" s="1" t="n">
        <v>4258</v>
      </c>
      <c r="F6623" s="2" t="s">
        <v>402</v>
      </c>
      <c r="G6623" s="2"/>
      <c r="H6623" s="2"/>
      <c r="I6623" s="2"/>
      <c r="J6623" s="2"/>
      <c r="K6623" s="2"/>
    </row>
    <row r="6624" customFormat="false" ht="15" hidden="false" customHeight="false" outlineLevel="0" collapsed="false">
      <c r="A6624" s="2" t="s">
        <v>15719</v>
      </c>
      <c r="B6624" s="2" t="s">
        <v>2645</v>
      </c>
      <c r="C6624" s="2" t="s">
        <v>15713</v>
      </c>
      <c r="D6624" s="2" t="s">
        <v>15720</v>
      </c>
      <c r="E6624" s="1" t="n">
        <v>2652</v>
      </c>
      <c r="F6624" s="2" t="s">
        <v>402</v>
      </c>
      <c r="G6624" s="2"/>
      <c r="H6624" s="2"/>
      <c r="I6624" s="2"/>
      <c r="J6624" s="2"/>
      <c r="K6624" s="2"/>
    </row>
    <row r="6625" customFormat="false" ht="15" hidden="false" customHeight="false" outlineLevel="0" collapsed="false">
      <c r="A6625" s="2" t="s">
        <v>15721</v>
      </c>
      <c r="B6625" s="2" t="s">
        <v>15722</v>
      </c>
      <c r="C6625" s="2" t="s">
        <v>15723</v>
      </c>
      <c r="D6625" s="2" t="s">
        <v>15724</v>
      </c>
      <c r="E6625" s="1" t="n">
        <v>3102</v>
      </c>
      <c r="F6625" s="2" t="s">
        <v>284</v>
      </c>
      <c r="G6625" s="2"/>
      <c r="H6625" s="2"/>
      <c r="I6625" s="2"/>
      <c r="J6625" s="2"/>
      <c r="K6625" s="2"/>
    </row>
    <row r="6626" customFormat="false" ht="15" hidden="false" customHeight="false" outlineLevel="0" collapsed="false">
      <c r="A6626" s="2" t="s">
        <v>15725</v>
      </c>
      <c r="B6626" s="2" t="s">
        <v>10658</v>
      </c>
      <c r="C6626" s="2" t="s">
        <v>15726</v>
      </c>
      <c r="D6626" s="2" t="s">
        <v>15727</v>
      </c>
      <c r="E6626" s="1" t="n">
        <v>705</v>
      </c>
      <c r="F6626" s="2" t="s">
        <v>656</v>
      </c>
      <c r="G6626" s="2"/>
      <c r="H6626" s="2"/>
      <c r="I6626" s="2"/>
      <c r="J6626" s="2"/>
      <c r="K6626" s="2"/>
    </row>
    <row r="6627" customFormat="false" ht="15" hidden="false" customHeight="false" outlineLevel="0" collapsed="false">
      <c r="A6627" s="2" t="s">
        <v>15728</v>
      </c>
      <c r="B6627" s="2" t="s">
        <v>10658</v>
      </c>
      <c r="C6627" s="2" t="s">
        <v>15726</v>
      </c>
      <c r="D6627" s="2" t="s">
        <v>15729</v>
      </c>
      <c r="E6627" s="1" t="n">
        <v>480</v>
      </c>
      <c r="F6627" s="2" t="s">
        <v>656</v>
      </c>
      <c r="G6627" s="2"/>
      <c r="H6627" s="2"/>
      <c r="I6627" s="2"/>
      <c r="J6627" s="2"/>
      <c r="K6627" s="2"/>
    </row>
    <row r="6628" customFormat="false" ht="15" hidden="false" customHeight="false" outlineLevel="0" collapsed="false">
      <c r="A6628" s="2" t="s">
        <v>15730</v>
      </c>
      <c r="B6628" s="2" t="s">
        <v>10658</v>
      </c>
      <c r="C6628" s="2" t="s">
        <v>15726</v>
      </c>
      <c r="D6628" s="2" t="s">
        <v>15731</v>
      </c>
      <c r="E6628" s="1" t="n">
        <v>2479</v>
      </c>
      <c r="F6628" s="2" t="s">
        <v>656</v>
      </c>
      <c r="G6628" s="2"/>
      <c r="H6628" s="2"/>
      <c r="I6628" s="2"/>
      <c r="J6628" s="2"/>
      <c r="K6628" s="2"/>
    </row>
    <row r="6629" customFormat="false" ht="15" hidden="false" customHeight="false" outlineLevel="0" collapsed="false">
      <c r="A6629" s="2" t="s">
        <v>15732</v>
      </c>
      <c r="B6629" s="2" t="s">
        <v>10658</v>
      </c>
      <c r="C6629" s="2" t="s">
        <v>15726</v>
      </c>
      <c r="D6629" s="2" t="s">
        <v>15733</v>
      </c>
      <c r="E6629" s="1" t="n">
        <v>316</v>
      </c>
      <c r="F6629" s="2" t="s">
        <v>656</v>
      </c>
      <c r="G6629" s="2"/>
      <c r="H6629" s="2"/>
      <c r="I6629" s="2"/>
      <c r="J6629" s="2"/>
      <c r="K6629" s="2"/>
    </row>
    <row r="6630" customFormat="false" ht="15" hidden="false" customHeight="false" outlineLevel="0" collapsed="false">
      <c r="A6630" s="2" t="s">
        <v>15734</v>
      </c>
      <c r="B6630" s="2" t="s">
        <v>10658</v>
      </c>
      <c r="C6630" s="2" t="s">
        <v>15726</v>
      </c>
      <c r="D6630" s="2" t="s">
        <v>15735</v>
      </c>
      <c r="E6630" s="1" t="n">
        <v>373</v>
      </c>
      <c r="F6630" s="2" t="s">
        <v>656</v>
      </c>
      <c r="G6630" s="2"/>
      <c r="H6630" s="2"/>
      <c r="I6630" s="2"/>
      <c r="J6630" s="2"/>
      <c r="K6630" s="2"/>
    </row>
    <row r="6631" customFormat="false" ht="15" hidden="false" customHeight="false" outlineLevel="0" collapsed="false">
      <c r="A6631" s="2" t="s">
        <v>15736</v>
      </c>
      <c r="B6631" s="2" t="s">
        <v>10658</v>
      </c>
      <c r="C6631" s="2" t="s">
        <v>15726</v>
      </c>
      <c r="D6631" s="2" t="s">
        <v>15737</v>
      </c>
      <c r="E6631" s="1" t="n">
        <v>1145</v>
      </c>
      <c r="F6631" s="2" t="s">
        <v>656</v>
      </c>
      <c r="G6631" s="2"/>
      <c r="H6631" s="2"/>
      <c r="I6631" s="2"/>
      <c r="J6631" s="2"/>
      <c r="K6631" s="2"/>
    </row>
    <row r="6632" customFormat="false" ht="15" hidden="false" customHeight="false" outlineLevel="0" collapsed="false">
      <c r="A6632" s="2" t="s">
        <v>15738</v>
      </c>
      <c r="B6632" s="2" t="s">
        <v>10658</v>
      </c>
      <c r="C6632" s="2" t="s">
        <v>15726</v>
      </c>
      <c r="D6632" s="2" t="s">
        <v>15739</v>
      </c>
      <c r="E6632" s="1" t="n">
        <v>1146</v>
      </c>
      <c r="F6632" s="2" t="s">
        <v>656</v>
      </c>
      <c r="G6632" s="2"/>
      <c r="H6632" s="2"/>
      <c r="I6632" s="2"/>
      <c r="J6632" s="2"/>
      <c r="K6632" s="2"/>
    </row>
    <row r="6633" customFormat="false" ht="15" hidden="false" customHeight="false" outlineLevel="0" collapsed="false">
      <c r="A6633" s="2" t="s">
        <v>15740</v>
      </c>
      <c r="B6633" s="2" t="s">
        <v>10658</v>
      </c>
      <c r="C6633" s="2" t="s">
        <v>15726</v>
      </c>
      <c r="D6633" s="2" t="s">
        <v>15741</v>
      </c>
      <c r="E6633" s="1" t="n">
        <v>307</v>
      </c>
      <c r="F6633" s="2" t="s">
        <v>656</v>
      </c>
      <c r="G6633" s="2"/>
      <c r="H6633" s="2"/>
      <c r="I6633" s="2"/>
      <c r="J6633" s="2"/>
      <c r="K6633" s="2"/>
    </row>
    <row r="6634" customFormat="false" ht="15" hidden="false" customHeight="false" outlineLevel="0" collapsed="false">
      <c r="A6634" s="2" t="s">
        <v>15742</v>
      </c>
      <c r="B6634" s="2" t="s">
        <v>10658</v>
      </c>
      <c r="C6634" s="2" t="s">
        <v>15726</v>
      </c>
      <c r="D6634" s="2" t="s">
        <v>15743</v>
      </c>
      <c r="E6634" s="1" t="n">
        <v>528</v>
      </c>
      <c r="F6634" s="2" t="s">
        <v>656</v>
      </c>
      <c r="G6634" s="2"/>
      <c r="H6634" s="2"/>
      <c r="I6634" s="2"/>
      <c r="J6634" s="2"/>
      <c r="K6634" s="2"/>
    </row>
    <row r="6635" customFormat="false" ht="15" hidden="false" customHeight="false" outlineLevel="0" collapsed="false">
      <c r="A6635" s="2" t="s">
        <v>15744</v>
      </c>
      <c r="B6635" s="2" t="s">
        <v>10658</v>
      </c>
      <c r="C6635" s="2" t="s">
        <v>15726</v>
      </c>
      <c r="D6635" s="2" t="s">
        <v>15745</v>
      </c>
      <c r="E6635" s="1" t="n">
        <v>1564</v>
      </c>
      <c r="F6635" s="2" t="s">
        <v>656</v>
      </c>
      <c r="G6635" s="2"/>
      <c r="H6635" s="2"/>
      <c r="I6635" s="2"/>
      <c r="J6635" s="2"/>
      <c r="K6635" s="2"/>
    </row>
    <row r="6636" customFormat="false" ht="15" hidden="false" customHeight="false" outlineLevel="0" collapsed="false">
      <c r="A6636" s="2" t="s">
        <v>15746</v>
      </c>
      <c r="B6636" s="2" t="s">
        <v>10658</v>
      </c>
      <c r="C6636" s="2" t="s">
        <v>15726</v>
      </c>
      <c r="D6636" s="2" t="s">
        <v>15747</v>
      </c>
      <c r="E6636" s="1" t="n">
        <v>705</v>
      </c>
      <c r="F6636" s="2" t="s">
        <v>656</v>
      </c>
      <c r="G6636" s="2"/>
      <c r="H6636" s="2"/>
      <c r="I6636" s="2"/>
      <c r="J6636" s="2"/>
      <c r="K6636" s="2"/>
    </row>
    <row r="6637" customFormat="false" ht="15" hidden="false" customHeight="false" outlineLevel="0" collapsed="false">
      <c r="A6637" s="2" t="s">
        <v>15748</v>
      </c>
      <c r="B6637" s="2" t="s">
        <v>10658</v>
      </c>
      <c r="C6637" s="2" t="s">
        <v>15726</v>
      </c>
      <c r="D6637" s="2" t="s">
        <v>15749</v>
      </c>
      <c r="E6637" s="1" t="n">
        <v>300</v>
      </c>
      <c r="F6637" s="2" t="s">
        <v>656</v>
      </c>
      <c r="G6637" s="2"/>
      <c r="H6637" s="2"/>
      <c r="I6637" s="2"/>
      <c r="J6637" s="2"/>
      <c r="K6637" s="2"/>
    </row>
    <row r="6638" customFormat="false" ht="15" hidden="false" customHeight="false" outlineLevel="0" collapsed="false">
      <c r="A6638" s="2" t="s">
        <v>15750</v>
      </c>
      <c r="B6638" s="2" t="s">
        <v>10658</v>
      </c>
      <c r="C6638" s="2" t="s">
        <v>15726</v>
      </c>
      <c r="D6638" s="2" t="s">
        <v>15751</v>
      </c>
      <c r="E6638" s="1" t="n">
        <v>2532</v>
      </c>
      <c r="F6638" s="2" t="s">
        <v>656</v>
      </c>
      <c r="G6638" s="2"/>
      <c r="H6638" s="2"/>
      <c r="I6638" s="2"/>
      <c r="J6638" s="2"/>
      <c r="K6638" s="2"/>
    </row>
    <row r="6639" customFormat="false" ht="15" hidden="false" customHeight="false" outlineLevel="0" collapsed="false">
      <c r="A6639" s="2" t="s">
        <v>15752</v>
      </c>
      <c r="B6639" s="2" t="s">
        <v>10658</v>
      </c>
      <c r="C6639" s="2" t="s">
        <v>15726</v>
      </c>
      <c r="D6639" s="2" t="s">
        <v>15753</v>
      </c>
      <c r="E6639" s="1" t="n">
        <v>1103</v>
      </c>
      <c r="F6639" s="2" t="s">
        <v>656</v>
      </c>
      <c r="G6639" s="2"/>
      <c r="H6639" s="2"/>
      <c r="I6639" s="2"/>
      <c r="J6639" s="2"/>
      <c r="K6639" s="2"/>
    </row>
    <row r="6640" customFormat="false" ht="15" hidden="false" customHeight="false" outlineLevel="0" collapsed="false">
      <c r="A6640" s="2" t="s">
        <v>15754</v>
      </c>
      <c r="B6640" s="2" t="s">
        <v>10658</v>
      </c>
      <c r="C6640" s="2" t="s">
        <v>15726</v>
      </c>
      <c r="D6640" s="2" t="s">
        <v>15755</v>
      </c>
      <c r="E6640" s="1" t="n">
        <v>303</v>
      </c>
      <c r="F6640" s="2" t="s">
        <v>656</v>
      </c>
      <c r="G6640" s="2"/>
      <c r="H6640" s="2"/>
      <c r="I6640" s="2"/>
      <c r="J6640" s="2"/>
      <c r="K6640" s="2"/>
    </row>
    <row r="6641" customFormat="false" ht="15" hidden="false" customHeight="false" outlineLevel="0" collapsed="false">
      <c r="A6641" s="2" t="s">
        <v>15756</v>
      </c>
      <c r="B6641" s="2" t="s">
        <v>10658</v>
      </c>
      <c r="C6641" s="2" t="s">
        <v>15726</v>
      </c>
      <c r="D6641" s="2" t="s">
        <v>15757</v>
      </c>
      <c r="E6641" s="1" t="n">
        <v>1271</v>
      </c>
      <c r="F6641" s="2" t="s">
        <v>656</v>
      </c>
      <c r="G6641" s="2"/>
      <c r="H6641" s="2"/>
      <c r="I6641" s="2"/>
      <c r="J6641" s="2"/>
      <c r="K6641" s="2"/>
    </row>
    <row r="6642" customFormat="false" ht="15" hidden="false" customHeight="false" outlineLevel="0" collapsed="false">
      <c r="A6642" s="2" t="s">
        <v>15758</v>
      </c>
      <c r="B6642" s="2" t="s">
        <v>10658</v>
      </c>
      <c r="C6642" s="2" t="s">
        <v>15726</v>
      </c>
      <c r="D6642" s="2" t="s">
        <v>15759</v>
      </c>
      <c r="E6642" s="1" t="n">
        <v>2169</v>
      </c>
      <c r="F6642" s="2" t="s">
        <v>656</v>
      </c>
      <c r="G6642" s="2"/>
      <c r="H6642" s="2"/>
      <c r="I6642" s="2"/>
      <c r="J6642" s="2"/>
      <c r="K6642" s="2"/>
    </row>
    <row r="6643" customFormat="false" ht="15" hidden="false" customHeight="false" outlineLevel="0" collapsed="false">
      <c r="A6643" s="2" t="s">
        <v>15760</v>
      </c>
      <c r="B6643" s="2" t="s">
        <v>10658</v>
      </c>
      <c r="C6643" s="2" t="s">
        <v>15726</v>
      </c>
      <c r="D6643" s="2" t="s">
        <v>15761</v>
      </c>
      <c r="E6643" s="1" t="n">
        <v>309</v>
      </c>
      <c r="F6643" s="2" t="s">
        <v>656</v>
      </c>
      <c r="G6643" s="2"/>
      <c r="H6643" s="2"/>
      <c r="I6643" s="2"/>
      <c r="J6643" s="2"/>
      <c r="K6643" s="2"/>
    </row>
    <row r="6644" customFormat="false" ht="15" hidden="false" customHeight="false" outlineLevel="0" collapsed="false">
      <c r="A6644" s="2" t="s">
        <v>15762</v>
      </c>
      <c r="B6644" s="2" t="s">
        <v>9416</v>
      </c>
      <c r="C6644" s="2" t="s">
        <v>15763</v>
      </c>
      <c r="D6644" s="2" t="s">
        <v>15764</v>
      </c>
      <c r="E6644" s="1" t="n">
        <v>2846</v>
      </c>
      <c r="F6644" s="2" t="s">
        <v>460</v>
      </c>
      <c r="G6644" s="2"/>
      <c r="H6644" s="2"/>
      <c r="I6644" s="2"/>
      <c r="J6644" s="2"/>
      <c r="K6644" s="2"/>
    </row>
    <row r="6645" customFormat="false" ht="15" hidden="false" customHeight="false" outlineLevel="0" collapsed="false">
      <c r="A6645" s="2" t="s">
        <v>15765</v>
      </c>
      <c r="B6645" s="2" t="s">
        <v>15130</v>
      </c>
      <c r="C6645" s="2" t="s">
        <v>15766</v>
      </c>
      <c r="D6645" s="2" t="s">
        <v>15767</v>
      </c>
      <c r="E6645" s="1" t="n">
        <v>1913</v>
      </c>
      <c r="F6645" s="2" t="s">
        <v>202</v>
      </c>
      <c r="G6645" s="2" t="s">
        <v>91</v>
      </c>
      <c r="H6645" s="2"/>
      <c r="I6645" s="2"/>
      <c r="J6645" s="2"/>
      <c r="K6645" s="2"/>
    </row>
    <row r="6646" customFormat="false" ht="15" hidden="false" customHeight="false" outlineLevel="0" collapsed="false">
      <c r="A6646" s="2" t="s">
        <v>15768</v>
      </c>
      <c r="B6646" s="2" t="s">
        <v>15769</v>
      </c>
      <c r="C6646" s="2" t="s">
        <v>15770</v>
      </c>
      <c r="D6646" s="2" t="s">
        <v>15771</v>
      </c>
      <c r="E6646" s="1" t="n">
        <v>1563</v>
      </c>
      <c r="F6646" s="2" t="s">
        <v>1090</v>
      </c>
      <c r="G6646" s="2" t="s">
        <v>35</v>
      </c>
      <c r="H6646" s="2"/>
      <c r="I6646" s="2"/>
      <c r="J6646" s="2"/>
      <c r="K6646" s="2"/>
    </row>
    <row r="6647" customFormat="false" ht="15" hidden="false" customHeight="false" outlineLevel="0" collapsed="false">
      <c r="A6647" s="2" t="s">
        <v>15772</v>
      </c>
      <c r="B6647" s="2" t="s">
        <v>14908</v>
      </c>
      <c r="C6647" s="2" t="s">
        <v>15773</v>
      </c>
      <c r="D6647" s="2" t="s">
        <v>15774</v>
      </c>
      <c r="E6647" s="1" t="n">
        <v>3950</v>
      </c>
      <c r="F6647" s="2" t="s">
        <v>35</v>
      </c>
      <c r="G6647" s="2"/>
      <c r="H6647" s="2"/>
      <c r="I6647" s="2"/>
      <c r="J6647" s="2"/>
      <c r="K6647" s="2"/>
    </row>
    <row r="6648" customFormat="false" ht="15" hidden="false" customHeight="false" outlineLevel="0" collapsed="false">
      <c r="A6648" s="2" t="s">
        <v>15775</v>
      </c>
      <c r="B6648" s="2" t="s">
        <v>14908</v>
      </c>
      <c r="C6648" s="2" t="s">
        <v>15773</v>
      </c>
      <c r="D6648" s="2" t="s">
        <v>15776</v>
      </c>
      <c r="E6648" s="1" t="n">
        <v>2446</v>
      </c>
      <c r="F6648" s="2" t="s">
        <v>35</v>
      </c>
      <c r="G6648" s="2"/>
      <c r="H6648" s="2"/>
      <c r="I6648" s="2"/>
      <c r="J6648" s="2"/>
      <c r="K6648" s="2"/>
    </row>
    <row r="6649" customFormat="false" ht="15" hidden="false" customHeight="false" outlineLevel="0" collapsed="false">
      <c r="A6649" s="2" t="s">
        <v>15777</v>
      </c>
      <c r="B6649" s="2" t="s">
        <v>14908</v>
      </c>
      <c r="C6649" s="2" t="s">
        <v>15773</v>
      </c>
      <c r="D6649" s="2" t="s">
        <v>15778</v>
      </c>
      <c r="E6649" s="1" t="n">
        <v>3451</v>
      </c>
      <c r="F6649" s="2" t="s">
        <v>35</v>
      </c>
      <c r="G6649" s="2"/>
      <c r="H6649" s="2"/>
      <c r="I6649" s="2"/>
      <c r="J6649" s="2"/>
      <c r="K6649" s="2"/>
    </row>
    <row r="6650" customFormat="false" ht="15" hidden="false" customHeight="false" outlineLevel="0" collapsed="false">
      <c r="A6650" s="2" t="s">
        <v>15779</v>
      </c>
      <c r="B6650" s="2" t="s">
        <v>15780</v>
      </c>
      <c r="C6650" s="2" t="s">
        <v>15781</v>
      </c>
      <c r="D6650" s="2" t="s">
        <v>15782</v>
      </c>
      <c r="E6650" s="1" t="n">
        <v>1921</v>
      </c>
      <c r="F6650" s="2" t="s">
        <v>60</v>
      </c>
      <c r="G6650" s="2"/>
      <c r="H6650" s="2"/>
      <c r="I6650" s="2"/>
      <c r="J6650" s="2"/>
      <c r="K6650" s="2"/>
    </row>
    <row r="6651" customFormat="false" ht="15" hidden="false" customHeight="false" outlineLevel="0" collapsed="false">
      <c r="A6651" s="2" t="s">
        <v>15783</v>
      </c>
      <c r="B6651" s="2" t="s">
        <v>15780</v>
      </c>
      <c r="C6651" s="2" t="s">
        <v>15781</v>
      </c>
      <c r="D6651" s="2" t="s">
        <v>15784</v>
      </c>
      <c r="E6651" s="1" t="n">
        <v>2241</v>
      </c>
      <c r="F6651" s="2" t="s">
        <v>60</v>
      </c>
      <c r="G6651" s="2"/>
      <c r="H6651" s="2"/>
      <c r="I6651" s="2"/>
      <c r="J6651" s="2"/>
      <c r="K6651" s="2"/>
    </row>
    <row r="6652" customFormat="false" ht="15" hidden="false" customHeight="false" outlineLevel="0" collapsed="false">
      <c r="A6652" s="2" t="s">
        <v>15785</v>
      </c>
      <c r="B6652" s="2" t="s">
        <v>1727</v>
      </c>
      <c r="C6652" s="2" t="s">
        <v>15786</v>
      </c>
      <c r="D6652" s="2" t="s">
        <v>15787</v>
      </c>
      <c r="E6652" s="1" t="n">
        <v>2169</v>
      </c>
      <c r="F6652" s="2" t="s">
        <v>284</v>
      </c>
      <c r="G6652" s="2" t="s">
        <v>389</v>
      </c>
      <c r="H6652" s="2"/>
      <c r="I6652" s="2"/>
      <c r="J6652" s="2"/>
      <c r="K6652" s="2"/>
    </row>
    <row r="6653" customFormat="false" ht="15" hidden="false" customHeight="false" outlineLevel="0" collapsed="false">
      <c r="A6653" s="2" t="s">
        <v>15788</v>
      </c>
      <c r="B6653" s="2" t="s">
        <v>1727</v>
      </c>
      <c r="C6653" s="2" t="s">
        <v>15786</v>
      </c>
      <c r="D6653" s="2" t="s">
        <v>15789</v>
      </c>
      <c r="E6653" s="1" t="n">
        <v>2169</v>
      </c>
      <c r="F6653" s="2" t="s">
        <v>284</v>
      </c>
      <c r="G6653" s="2" t="s">
        <v>389</v>
      </c>
      <c r="H6653" s="2"/>
      <c r="I6653" s="2"/>
      <c r="J6653" s="2"/>
      <c r="K6653" s="2"/>
    </row>
    <row r="6654" customFormat="false" ht="15" hidden="false" customHeight="false" outlineLevel="0" collapsed="false">
      <c r="A6654" s="2" t="s">
        <v>15790</v>
      </c>
      <c r="B6654" s="2" t="s">
        <v>15791</v>
      </c>
      <c r="C6654" s="2" t="s">
        <v>15792</v>
      </c>
      <c r="D6654" s="2" t="s">
        <v>15793</v>
      </c>
      <c r="E6654" s="1" t="n">
        <v>1682</v>
      </c>
      <c r="F6654" s="2" t="s">
        <v>199</v>
      </c>
      <c r="G6654" s="2" t="s">
        <v>35</v>
      </c>
      <c r="H6654" s="2"/>
      <c r="I6654" s="2"/>
      <c r="J6654" s="2"/>
      <c r="K6654" s="2"/>
    </row>
    <row r="6655" customFormat="false" ht="15" hidden="false" customHeight="false" outlineLevel="0" collapsed="false">
      <c r="A6655" s="2" t="s">
        <v>15794</v>
      </c>
      <c r="B6655" s="2" t="s">
        <v>15791</v>
      </c>
      <c r="C6655" s="2" t="s">
        <v>15792</v>
      </c>
      <c r="D6655" s="2" t="s">
        <v>15795</v>
      </c>
      <c r="E6655" s="1" t="n">
        <v>1796</v>
      </c>
      <c r="F6655" s="2" t="s">
        <v>199</v>
      </c>
      <c r="G6655" s="2" t="s">
        <v>35</v>
      </c>
      <c r="H6655" s="2"/>
      <c r="I6655" s="2"/>
      <c r="J6655" s="2"/>
      <c r="K6655" s="2"/>
    </row>
    <row r="6656" customFormat="false" ht="15" hidden="false" customHeight="false" outlineLevel="0" collapsed="false">
      <c r="A6656" s="2" t="s">
        <v>15796</v>
      </c>
      <c r="B6656" s="2" t="s">
        <v>15791</v>
      </c>
      <c r="C6656" s="2" t="s">
        <v>15792</v>
      </c>
      <c r="D6656" s="2" t="s">
        <v>15797</v>
      </c>
      <c r="E6656" s="1" t="n">
        <v>1261</v>
      </c>
      <c r="F6656" s="2" t="s">
        <v>199</v>
      </c>
      <c r="G6656" s="2" t="s">
        <v>35</v>
      </c>
      <c r="H6656" s="2"/>
      <c r="I6656" s="2"/>
      <c r="J6656" s="2"/>
      <c r="K6656" s="2"/>
    </row>
    <row r="6657" customFormat="false" ht="15" hidden="false" customHeight="false" outlineLevel="0" collapsed="false">
      <c r="A6657" s="2" t="s">
        <v>15798</v>
      </c>
      <c r="B6657" s="2" t="s">
        <v>15791</v>
      </c>
      <c r="C6657" s="2" t="s">
        <v>15792</v>
      </c>
      <c r="D6657" s="2" t="s">
        <v>15799</v>
      </c>
      <c r="E6657" s="1" t="n">
        <v>1449</v>
      </c>
      <c r="F6657" s="2" t="s">
        <v>199</v>
      </c>
      <c r="G6657" s="2" t="s">
        <v>35</v>
      </c>
      <c r="H6657" s="2"/>
      <c r="I6657" s="2"/>
      <c r="J6657" s="2"/>
      <c r="K6657" s="2"/>
    </row>
    <row r="6658" customFormat="false" ht="15" hidden="false" customHeight="false" outlineLevel="0" collapsed="false">
      <c r="A6658" s="2" t="s">
        <v>15800</v>
      </c>
      <c r="B6658" s="2" t="s">
        <v>15791</v>
      </c>
      <c r="C6658" s="2" t="s">
        <v>15792</v>
      </c>
      <c r="D6658" s="2" t="s">
        <v>15801</v>
      </c>
      <c r="E6658" s="1" t="n">
        <v>2047</v>
      </c>
      <c r="F6658" s="2" t="s">
        <v>199</v>
      </c>
      <c r="G6658" s="2" t="s">
        <v>35</v>
      </c>
      <c r="H6658" s="2"/>
      <c r="I6658" s="2"/>
      <c r="J6658" s="2"/>
      <c r="K6658" s="2"/>
    </row>
    <row r="6659" customFormat="false" ht="15" hidden="false" customHeight="false" outlineLevel="0" collapsed="false">
      <c r="A6659" s="2" t="s">
        <v>15802</v>
      </c>
      <c r="B6659" s="2" t="s">
        <v>15791</v>
      </c>
      <c r="C6659" s="2" t="s">
        <v>15792</v>
      </c>
      <c r="D6659" s="2" t="s">
        <v>15803</v>
      </c>
      <c r="E6659" s="1" t="n">
        <v>1567</v>
      </c>
      <c r="F6659" s="2" t="s">
        <v>199</v>
      </c>
      <c r="G6659" s="2" t="s">
        <v>35</v>
      </c>
      <c r="H6659" s="2"/>
      <c r="I6659" s="2"/>
      <c r="J6659" s="2"/>
      <c r="K6659" s="2"/>
    </row>
    <row r="6660" customFormat="false" ht="15" hidden="false" customHeight="false" outlineLevel="0" collapsed="false">
      <c r="A6660" s="2" t="s">
        <v>15804</v>
      </c>
      <c r="B6660" s="2" t="s">
        <v>15791</v>
      </c>
      <c r="C6660" s="2" t="s">
        <v>15792</v>
      </c>
      <c r="D6660" s="2" t="s">
        <v>15805</v>
      </c>
      <c r="E6660" s="1" t="n">
        <v>2638</v>
      </c>
      <c r="F6660" s="2" t="s">
        <v>199</v>
      </c>
      <c r="G6660" s="2" t="s">
        <v>35</v>
      </c>
      <c r="H6660" s="2"/>
      <c r="I6660" s="2"/>
      <c r="J6660" s="2"/>
      <c r="K6660" s="2"/>
    </row>
    <row r="6661" customFormat="false" ht="15" hidden="false" customHeight="false" outlineLevel="0" collapsed="false">
      <c r="A6661" s="2" t="s">
        <v>15806</v>
      </c>
      <c r="B6661" s="2" t="s">
        <v>15791</v>
      </c>
      <c r="C6661" s="2" t="s">
        <v>15792</v>
      </c>
      <c r="D6661" s="2" t="s">
        <v>15807</v>
      </c>
      <c r="E6661" s="1" t="n">
        <v>1771</v>
      </c>
      <c r="F6661" s="2" t="s">
        <v>199</v>
      </c>
      <c r="G6661" s="2" t="s">
        <v>35</v>
      </c>
      <c r="H6661" s="2"/>
      <c r="I6661" s="2"/>
      <c r="J6661" s="2"/>
      <c r="K6661" s="2"/>
    </row>
    <row r="6662" customFormat="false" ht="15" hidden="false" customHeight="false" outlineLevel="0" collapsed="false">
      <c r="A6662" s="2" t="s">
        <v>15808</v>
      </c>
      <c r="B6662" s="2" t="s">
        <v>15791</v>
      </c>
      <c r="C6662" s="2" t="s">
        <v>15792</v>
      </c>
      <c r="D6662" s="2" t="s">
        <v>15809</v>
      </c>
      <c r="E6662" s="1" t="n">
        <v>1985</v>
      </c>
      <c r="F6662" s="2" t="s">
        <v>199</v>
      </c>
      <c r="G6662" s="2" t="s">
        <v>35</v>
      </c>
      <c r="H6662" s="2"/>
      <c r="I6662" s="2"/>
      <c r="J6662" s="2"/>
      <c r="K6662" s="2"/>
    </row>
    <row r="6663" customFormat="false" ht="15" hidden="false" customHeight="false" outlineLevel="0" collapsed="false">
      <c r="A6663" s="2" t="s">
        <v>15810</v>
      </c>
      <c r="B6663" s="2" t="s">
        <v>15791</v>
      </c>
      <c r="C6663" s="2" t="s">
        <v>15792</v>
      </c>
      <c r="D6663" s="2" t="s">
        <v>15811</v>
      </c>
      <c r="E6663" s="1" t="n">
        <v>1412</v>
      </c>
      <c r="F6663" s="2" t="s">
        <v>199</v>
      </c>
      <c r="G6663" s="2" t="s">
        <v>35</v>
      </c>
      <c r="H6663" s="2"/>
      <c r="I6663" s="2"/>
      <c r="J6663" s="2"/>
      <c r="K6663" s="2"/>
    </row>
    <row r="6664" customFormat="false" ht="15" hidden="false" customHeight="false" outlineLevel="0" collapsed="false">
      <c r="A6664" s="2" t="s">
        <v>15812</v>
      </c>
      <c r="B6664" s="2" t="s">
        <v>15813</v>
      </c>
      <c r="C6664" s="2" t="s">
        <v>15814</v>
      </c>
      <c r="D6664" s="2" t="s">
        <v>15815</v>
      </c>
      <c r="E6664" s="1" t="n">
        <v>1880</v>
      </c>
      <c r="F6664" s="2" t="s">
        <v>656</v>
      </c>
      <c r="G6664" s="2"/>
      <c r="H6664" s="2"/>
      <c r="I6664" s="2"/>
      <c r="J6664" s="2"/>
      <c r="K6664" s="2"/>
    </row>
    <row r="6665" customFormat="false" ht="15" hidden="false" customHeight="false" outlineLevel="0" collapsed="false">
      <c r="A6665" s="2" t="s">
        <v>15816</v>
      </c>
      <c r="B6665" s="2" t="s">
        <v>15813</v>
      </c>
      <c r="C6665" s="2" t="s">
        <v>15814</v>
      </c>
      <c r="D6665" s="2" t="s">
        <v>15817</v>
      </c>
      <c r="E6665" s="1" t="n">
        <v>2290</v>
      </c>
      <c r="F6665" s="2" t="s">
        <v>656</v>
      </c>
      <c r="G6665" s="2"/>
      <c r="H6665" s="2"/>
      <c r="I6665" s="2"/>
      <c r="J6665" s="2"/>
      <c r="K6665" s="2"/>
    </row>
    <row r="6666" customFormat="false" ht="15" hidden="false" customHeight="false" outlineLevel="0" collapsed="false">
      <c r="A6666" s="2" t="s">
        <v>15818</v>
      </c>
      <c r="B6666" s="2" t="s">
        <v>15791</v>
      </c>
      <c r="C6666" s="2" t="s">
        <v>15819</v>
      </c>
      <c r="D6666" s="2" t="s">
        <v>15820</v>
      </c>
      <c r="E6666" s="1" t="n">
        <v>2029</v>
      </c>
      <c r="F6666" s="2" t="s">
        <v>705</v>
      </c>
      <c r="G6666" s="2"/>
      <c r="H6666" s="2"/>
      <c r="I6666" s="2"/>
      <c r="J6666" s="2"/>
      <c r="K6666" s="2"/>
    </row>
    <row r="6667" customFormat="false" ht="15" hidden="false" customHeight="false" outlineLevel="0" collapsed="false">
      <c r="A6667" s="2" t="s">
        <v>15821</v>
      </c>
      <c r="B6667" s="2" t="s">
        <v>15791</v>
      </c>
      <c r="C6667" s="2" t="s">
        <v>15819</v>
      </c>
      <c r="D6667" s="2" t="s">
        <v>15822</v>
      </c>
      <c r="E6667" s="1" t="n">
        <v>804</v>
      </c>
      <c r="F6667" s="2" t="s">
        <v>705</v>
      </c>
      <c r="G6667" s="2"/>
      <c r="H6667" s="2"/>
      <c r="I6667" s="2"/>
      <c r="J6667" s="2"/>
      <c r="K6667" s="2"/>
    </row>
    <row r="6668" customFormat="false" ht="15" hidden="false" customHeight="false" outlineLevel="0" collapsed="false">
      <c r="A6668" s="2" t="s">
        <v>15823</v>
      </c>
      <c r="B6668" s="2" t="s">
        <v>15791</v>
      </c>
      <c r="C6668" s="2" t="s">
        <v>15819</v>
      </c>
      <c r="D6668" s="2" t="s">
        <v>15824</v>
      </c>
      <c r="E6668" s="1" t="n">
        <v>1819</v>
      </c>
      <c r="F6668" s="2" t="s">
        <v>705</v>
      </c>
      <c r="G6668" s="2"/>
      <c r="H6668" s="2"/>
      <c r="I6668" s="2"/>
      <c r="J6668" s="2"/>
      <c r="K6668" s="2"/>
    </row>
    <row r="6669" customFormat="false" ht="15" hidden="false" customHeight="false" outlineLevel="0" collapsed="false">
      <c r="A6669" s="2" t="s">
        <v>15825</v>
      </c>
      <c r="B6669" s="2" t="s">
        <v>15791</v>
      </c>
      <c r="C6669" s="2" t="s">
        <v>15819</v>
      </c>
      <c r="D6669" s="2" t="s">
        <v>15826</v>
      </c>
      <c r="E6669" s="1" t="n">
        <v>2285</v>
      </c>
      <c r="F6669" s="2" t="s">
        <v>705</v>
      </c>
      <c r="G6669" s="2"/>
      <c r="H6669" s="2"/>
      <c r="I6669" s="2"/>
      <c r="J6669" s="2"/>
      <c r="K6669" s="2"/>
    </row>
    <row r="6670" customFormat="false" ht="15" hidden="false" customHeight="false" outlineLevel="0" collapsed="false">
      <c r="A6670" s="2" t="s">
        <v>15827</v>
      </c>
      <c r="B6670" s="2" t="s">
        <v>15791</v>
      </c>
      <c r="C6670" s="2" t="s">
        <v>15819</v>
      </c>
      <c r="D6670" s="2" t="s">
        <v>15828</v>
      </c>
      <c r="E6670" s="1" t="n">
        <v>1598</v>
      </c>
      <c r="F6670" s="2" t="s">
        <v>705</v>
      </c>
      <c r="G6670" s="2"/>
      <c r="H6670" s="2"/>
      <c r="I6670" s="2"/>
      <c r="J6670" s="2"/>
      <c r="K6670" s="2"/>
    </row>
    <row r="6671" customFormat="false" ht="15" hidden="false" customHeight="false" outlineLevel="0" collapsed="false">
      <c r="A6671" s="2" t="s">
        <v>15829</v>
      </c>
      <c r="B6671" s="2" t="s">
        <v>15791</v>
      </c>
      <c r="C6671" s="2" t="s">
        <v>15819</v>
      </c>
      <c r="D6671" s="2" t="s">
        <v>15830</v>
      </c>
      <c r="E6671" s="1" t="n">
        <v>1675</v>
      </c>
      <c r="F6671" s="2" t="s">
        <v>705</v>
      </c>
      <c r="G6671" s="2"/>
      <c r="H6671" s="2"/>
      <c r="I6671" s="2"/>
      <c r="J6671" s="2"/>
      <c r="K6671" s="2"/>
    </row>
    <row r="6672" customFormat="false" ht="15" hidden="false" customHeight="false" outlineLevel="0" collapsed="false">
      <c r="A6672" s="2" t="s">
        <v>15831</v>
      </c>
      <c r="B6672" s="2" t="s">
        <v>9478</v>
      </c>
      <c r="C6672" s="2" t="s">
        <v>15832</v>
      </c>
      <c r="D6672" s="2" t="s">
        <v>15833</v>
      </c>
      <c r="E6672" s="1" t="n">
        <v>2890</v>
      </c>
      <c r="F6672" s="2" t="s">
        <v>91</v>
      </c>
      <c r="G6672" s="2"/>
      <c r="H6672" s="2"/>
      <c r="I6672" s="2"/>
      <c r="J6672" s="2"/>
      <c r="K6672" s="2"/>
    </row>
    <row r="6673" customFormat="false" ht="15" hidden="false" customHeight="false" outlineLevel="0" collapsed="false">
      <c r="A6673" s="2" t="s">
        <v>15834</v>
      </c>
      <c r="B6673" s="2" t="s">
        <v>9478</v>
      </c>
      <c r="C6673" s="2" t="s">
        <v>15835</v>
      </c>
      <c r="D6673" s="2" t="s">
        <v>15836</v>
      </c>
      <c r="E6673" s="1" t="n">
        <v>4386</v>
      </c>
      <c r="F6673" s="2" t="s">
        <v>1464</v>
      </c>
      <c r="G6673" s="2"/>
      <c r="H6673" s="2"/>
      <c r="I6673" s="2"/>
      <c r="J6673" s="2"/>
      <c r="K6673" s="2"/>
    </row>
    <row r="6674" customFormat="false" ht="15" hidden="false" customHeight="false" outlineLevel="0" collapsed="false">
      <c r="A6674" s="2" t="s">
        <v>15837</v>
      </c>
      <c r="B6674" s="2" t="s">
        <v>9478</v>
      </c>
      <c r="C6674" s="2" t="s">
        <v>15835</v>
      </c>
      <c r="D6674" s="2" t="s">
        <v>15838</v>
      </c>
      <c r="E6674" s="1" t="n">
        <v>1052</v>
      </c>
      <c r="F6674" s="2" t="s">
        <v>24</v>
      </c>
      <c r="G6674" s="2"/>
      <c r="H6674" s="2"/>
      <c r="I6674" s="2"/>
      <c r="J6674" s="2"/>
      <c r="K6674" s="2"/>
    </row>
    <row r="6675" customFormat="false" ht="15" hidden="false" customHeight="false" outlineLevel="0" collapsed="false">
      <c r="A6675" s="2" t="s">
        <v>15839</v>
      </c>
      <c r="B6675" s="2" t="s">
        <v>9478</v>
      </c>
      <c r="C6675" s="2" t="s">
        <v>15835</v>
      </c>
      <c r="D6675" s="2" t="s">
        <v>15840</v>
      </c>
      <c r="E6675" s="1" t="n">
        <v>4739</v>
      </c>
      <c r="F6675" s="2" t="s">
        <v>67</v>
      </c>
      <c r="G6675" s="2"/>
      <c r="H6675" s="2"/>
      <c r="I6675" s="2"/>
      <c r="J6675" s="2"/>
      <c r="K6675" s="2"/>
    </row>
    <row r="6676" customFormat="false" ht="15" hidden="false" customHeight="false" outlineLevel="0" collapsed="false">
      <c r="A6676" s="2" t="s">
        <v>15841</v>
      </c>
      <c r="B6676" s="2" t="s">
        <v>10328</v>
      </c>
      <c r="C6676" s="2" t="s">
        <v>15842</v>
      </c>
      <c r="D6676" s="2" t="s">
        <v>15843</v>
      </c>
      <c r="E6676" s="1" t="n">
        <v>419</v>
      </c>
      <c r="F6676" s="2" t="s">
        <v>202</v>
      </c>
      <c r="G6676" s="2"/>
      <c r="H6676" s="2"/>
      <c r="I6676" s="2"/>
      <c r="J6676" s="2"/>
      <c r="K6676" s="2"/>
    </row>
    <row r="6677" customFormat="false" ht="15" hidden="false" customHeight="false" outlineLevel="0" collapsed="false">
      <c r="A6677" s="2" t="s">
        <v>15844</v>
      </c>
      <c r="B6677" s="2" t="s">
        <v>15506</v>
      </c>
      <c r="C6677" s="2" t="s">
        <v>15845</v>
      </c>
      <c r="D6677" s="2" t="s">
        <v>15846</v>
      </c>
      <c r="E6677" s="1" t="n">
        <v>1806</v>
      </c>
      <c r="F6677" s="2" t="s">
        <v>15</v>
      </c>
      <c r="G6677" s="2" t="s">
        <v>1543</v>
      </c>
      <c r="H6677" s="2" t="s">
        <v>1305</v>
      </c>
      <c r="I6677" s="2"/>
      <c r="J6677" s="2"/>
      <c r="K6677" s="2"/>
    </row>
    <row r="6678" customFormat="false" ht="15" hidden="false" customHeight="false" outlineLevel="0" collapsed="false">
      <c r="A6678" s="2" t="s">
        <v>15847</v>
      </c>
      <c r="B6678" s="2" t="s">
        <v>15848</v>
      </c>
      <c r="C6678" s="2" t="s">
        <v>15849</v>
      </c>
      <c r="D6678" s="2" t="s">
        <v>15850</v>
      </c>
      <c r="E6678" s="1" t="n">
        <v>5770</v>
      </c>
      <c r="F6678" s="2" t="s">
        <v>90</v>
      </c>
      <c r="G6678" s="2" t="s">
        <v>1464</v>
      </c>
      <c r="H6678" s="2" t="s">
        <v>60</v>
      </c>
      <c r="I6678" s="2"/>
      <c r="J6678" s="2"/>
      <c r="K6678" s="2"/>
    </row>
    <row r="6679" customFormat="false" ht="15" hidden="false" customHeight="false" outlineLevel="0" collapsed="false">
      <c r="A6679" s="2" t="s">
        <v>15851</v>
      </c>
      <c r="B6679" s="2" t="s">
        <v>15848</v>
      </c>
      <c r="C6679" s="2" t="s">
        <v>15849</v>
      </c>
      <c r="D6679" s="2" t="s">
        <v>15852</v>
      </c>
      <c r="E6679" s="1" t="n">
        <v>5166</v>
      </c>
      <c r="F6679" s="2" t="s">
        <v>90</v>
      </c>
      <c r="G6679" s="2" t="s">
        <v>1464</v>
      </c>
      <c r="H6679" s="2" t="s">
        <v>60</v>
      </c>
      <c r="I6679" s="2"/>
      <c r="J6679" s="2"/>
      <c r="K6679" s="2"/>
    </row>
    <row r="6680" customFormat="false" ht="15" hidden="false" customHeight="false" outlineLevel="0" collapsed="false">
      <c r="A6680" s="2" t="s">
        <v>15853</v>
      </c>
      <c r="B6680" s="2" t="s">
        <v>15848</v>
      </c>
      <c r="C6680" s="2" t="s">
        <v>15849</v>
      </c>
      <c r="D6680" s="2" t="s">
        <v>15854</v>
      </c>
      <c r="E6680" s="1" t="n">
        <v>5611</v>
      </c>
      <c r="F6680" s="2" t="s">
        <v>90</v>
      </c>
      <c r="G6680" s="2" t="s">
        <v>1464</v>
      </c>
      <c r="H6680" s="2" t="s">
        <v>60</v>
      </c>
      <c r="I6680" s="2"/>
      <c r="J6680" s="2"/>
      <c r="K6680" s="2"/>
    </row>
    <row r="6681" customFormat="false" ht="15" hidden="false" customHeight="false" outlineLevel="0" collapsed="false">
      <c r="A6681" s="2" t="s">
        <v>15855</v>
      </c>
      <c r="B6681" s="2" t="s">
        <v>15848</v>
      </c>
      <c r="C6681" s="2" t="s">
        <v>15849</v>
      </c>
      <c r="D6681" s="2" t="s">
        <v>15856</v>
      </c>
      <c r="E6681" s="1" t="n">
        <v>5275</v>
      </c>
      <c r="F6681" s="2" t="s">
        <v>90</v>
      </c>
      <c r="G6681" s="2" t="s">
        <v>1464</v>
      </c>
      <c r="H6681" s="2" t="s">
        <v>60</v>
      </c>
      <c r="I6681" s="2"/>
      <c r="J6681" s="2"/>
      <c r="K6681" s="2"/>
    </row>
    <row r="6682" customFormat="false" ht="15" hidden="false" customHeight="false" outlineLevel="0" collapsed="false">
      <c r="A6682" s="2" t="s">
        <v>15857</v>
      </c>
      <c r="B6682" s="2" t="s">
        <v>15848</v>
      </c>
      <c r="C6682" s="2" t="s">
        <v>15849</v>
      </c>
      <c r="D6682" s="2" t="s">
        <v>15858</v>
      </c>
      <c r="E6682" s="1" t="n">
        <v>10515</v>
      </c>
      <c r="F6682" s="2" t="s">
        <v>90</v>
      </c>
      <c r="G6682" s="2" t="s">
        <v>1464</v>
      </c>
      <c r="H6682" s="2" t="s">
        <v>60</v>
      </c>
      <c r="I6682" s="2"/>
      <c r="J6682" s="2"/>
      <c r="K6682" s="2"/>
    </row>
    <row r="6683" customFormat="false" ht="15" hidden="false" customHeight="false" outlineLevel="0" collapsed="false">
      <c r="A6683" s="2" t="s">
        <v>15859</v>
      </c>
      <c r="B6683" s="2" t="s">
        <v>15848</v>
      </c>
      <c r="C6683" s="2" t="s">
        <v>15849</v>
      </c>
      <c r="D6683" s="2" t="s">
        <v>15860</v>
      </c>
      <c r="E6683" s="1" t="n">
        <v>7830</v>
      </c>
      <c r="F6683" s="2" t="s">
        <v>90</v>
      </c>
      <c r="G6683" s="2" t="s">
        <v>1464</v>
      </c>
      <c r="H6683" s="2" t="s">
        <v>60</v>
      </c>
      <c r="I6683" s="2"/>
      <c r="J6683" s="2"/>
      <c r="K6683" s="2"/>
    </row>
    <row r="6684" customFormat="false" ht="15" hidden="false" customHeight="false" outlineLevel="0" collapsed="false">
      <c r="A6684" s="2" t="s">
        <v>15861</v>
      </c>
      <c r="B6684" s="2" t="s">
        <v>15848</v>
      </c>
      <c r="C6684" s="2" t="s">
        <v>15849</v>
      </c>
      <c r="D6684" s="2" t="s">
        <v>15862</v>
      </c>
      <c r="E6684" s="1" t="n">
        <v>5203</v>
      </c>
      <c r="F6684" s="2" t="s">
        <v>90</v>
      </c>
      <c r="G6684" s="2" t="s">
        <v>1464</v>
      </c>
      <c r="H6684" s="2" t="s">
        <v>60</v>
      </c>
      <c r="I6684" s="2"/>
      <c r="J6684" s="2"/>
      <c r="K6684" s="2"/>
    </row>
    <row r="6685" customFormat="false" ht="15" hidden="false" customHeight="false" outlineLevel="0" collapsed="false">
      <c r="A6685" s="2" t="s">
        <v>15863</v>
      </c>
      <c r="B6685" s="2" t="s">
        <v>15848</v>
      </c>
      <c r="C6685" s="2" t="s">
        <v>15849</v>
      </c>
      <c r="D6685" s="2" t="s">
        <v>15864</v>
      </c>
      <c r="E6685" s="1" t="n">
        <v>4590</v>
      </c>
      <c r="F6685" s="2" t="s">
        <v>90</v>
      </c>
      <c r="G6685" s="2" t="s">
        <v>1464</v>
      </c>
      <c r="H6685" s="2" t="s">
        <v>60</v>
      </c>
      <c r="I6685" s="2"/>
      <c r="J6685" s="2"/>
      <c r="K6685" s="2"/>
    </row>
    <row r="6686" customFormat="false" ht="15" hidden="false" customHeight="false" outlineLevel="0" collapsed="false">
      <c r="A6686" s="2" t="s">
        <v>15865</v>
      </c>
      <c r="B6686" s="2" t="s">
        <v>15866</v>
      </c>
      <c r="C6686" s="2" t="s">
        <v>15867</v>
      </c>
      <c r="D6686" s="2" t="s">
        <v>15868</v>
      </c>
      <c r="E6686" s="1" t="n">
        <v>2704</v>
      </c>
      <c r="F6686" s="2" t="s">
        <v>35</v>
      </c>
      <c r="G6686" s="2"/>
      <c r="H6686" s="2"/>
      <c r="I6686" s="2"/>
      <c r="J6686" s="2"/>
      <c r="K6686" s="2"/>
    </row>
    <row r="6687" customFormat="false" ht="15" hidden="false" customHeight="false" outlineLevel="0" collapsed="false">
      <c r="A6687" s="2" t="s">
        <v>15869</v>
      </c>
      <c r="B6687" s="2" t="s">
        <v>15866</v>
      </c>
      <c r="C6687" s="2" t="s">
        <v>15867</v>
      </c>
      <c r="D6687" s="2" t="s">
        <v>15870</v>
      </c>
      <c r="E6687" s="1" t="n">
        <v>2421</v>
      </c>
      <c r="F6687" s="2" t="s">
        <v>35</v>
      </c>
      <c r="G6687" s="2"/>
      <c r="H6687" s="2"/>
      <c r="I6687" s="2"/>
      <c r="J6687" s="2"/>
      <c r="K6687" s="2"/>
    </row>
    <row r="6688" customFormat="false" ht="15" hidden="false" customHeight="false" outlineLevel="0" collapsed="false">
      <c r="A6688" s="2" t="s">
        <v>15871</v>
      </c>
      <c r="B6688" s="2" t="s">
        <v>9186</v>
      </c>
      <c r="C6688" s="2" t="s">
        <v>15872</v>
      </c>
      <c r="D6688" s="2" t="s">
        <v>15873</v>
      </c>
      <c r="E6688" s="1" t="n">
        <v>2400</v>
      </c>
      <c r="F6688" s="2" t="s">
        <v>384</v>
      </c>
      <c r="G6688" s="2" t="s">
        <v>284</v>
      </c>
      <c r="H6688" s="2"/>
      <c r="I6688" s="2"/>
      <c r="J6688" s="2"/>
      <c r="K6688" s="2"/>
    </row>
    <row r="6689" customFormat="false" ht="15" hidden="false" customHeight="false" outlineLevel="0" collapsed="false">
      <c r="A6689" s="2" t="s">
        <v>15874</v>
      </c>
      <c r="B6689" s="2" t="s">
        <v>9186</v>
      </c>
      <c r="C6689" s="2" t="s">
        <v>15872</v>
      </c>
      <c r="D6689" s="2" t="s">
        <v>15875</v>
      </c>
      <c r="E6689" s="1" t="n">
        <v>2706</v>
      </c>
      <c r="F6689" s="2" t="s">
        <v>384</v>
      </c>
      <c r="G6689" s="2" t="s">
        <v>284</v>
      </c>
      <c r="H6689" s="2"/>
      <c r="I6689" s="2"/>
      <c r="J6689" s="2"/>
      <c r="K6689" s="2"/>
    </row>
    <row r="6690" customFormat="false" ht="15" hidden="false" customHeight="false" outlineLevel="0" collapsed="false">
      <c r="A6690" s="2" t="s">
        <v>15876</v>
      </c>
      <c r="B6690" s="2" t="s">
        <v>9186</v>
      </c>
      <c r="C6690" s="2" t="s">
        <v>15872</v>
      </c>
      <c r="D6690" s="2" t="s">
        <v>15877</v>
      </c>
      <c r="E6690" s="1" t="n">
        <v>2237</v>
      </c>
      <c r="F6690" s="2" t="s">
        <v>384</v>
      </c>
      <c r="G6690" s="2" t="s">
        <v>284</v>
      </c>
      <c r="H6690" s="2"/>
      <c r="I6690" s="2"/>
      <c r="J6690" s="2"/>
      <c r="K6690" s="2"/>
    </row>
    <row r="6691" customFormat="false" ht="15" hidden="false" customHeight="false" outlineLevel="0" collapsed="false">
      <c r="A6691" s="2" t="s">
        <v>15878</v>
      </c>
      <c r="B6691" s="2" t="s">
        <v>9186</v>
      </c>
      <c r="C6691" s="2" t="s">
        <v>15872</v>
      </c>
      <c r="D6691" s="2" t="s">
        <v>15879</v>
      </c>
      <c r="E6691" s="1" t="n">
        <v>2374</v>
      </c>
      <c r="F6691" s="2" t="s">
        <v>384</v>
      </c>
      <c r="G6691" s="2" t="s">
        <v>284</v>
      </c>
      <c r="H6691" s="2" t="s">
        <v>568</v>
      </c>
      <c r="I6691" s="2"/>
      <c r="J6691" s="2"/>
      <c r="K6691" s="2"/>
    </row>
    <row r="6692" customFormat="false" ht="15" hidden="false" customHeight="false" outlineLevel="0" collapsed="false">
      <c r="A6692" s="2" t="s">
        <v>15880</v>
      </c>
      <c r="B6692" s="2" t="s">
        <v>9186</v>
      </c>
      <c r="C6692" s="2" t="s">
        <v>15872</v>
      </c>
      <c r="D6692" s="2" t="s">
        <v>15881</v>
      </c>
      <c r="E6692" s="1" t="n">
        <v>2387</v>
      </c>
      <c r="F6692" s="2" t="s">
        <v>384</v>
      </c>
      <c r="G6692" s="2" t="s">
        <v>284</v>
      </c>
      <c r="H6692" s="2"/>
      <c r="I6692" s="2"/>
      <c r="J6692" s="2"/>
      <c r="K6692" s="2"/>
    </row>
    <row r="6693" customFormat="false" ht="15" hidden="false" customHeight="false" outlineLevel="0" collapsed="false">
      <c r="A6693" s="2" t="s">
        <v>15882</v>
      </c>
      <c r="B6693" s="2" t="s">
        <v>9186</v>
      </c>
      <c r="C6693" s="2" t="s">
        <v>15872</v>
      </c>
      <c r="D6693" s="2" t="s">
        <v>15883</v>
      </c>
      <c r="E6693" s="1" t="n">
        <v>2600</v>
      </c>
      <c r="F6693" s="2" t="s">
        <v>384</v>
      </c>
      <c r="G6693" s="2" t="s">
        <v>284</v>
      </c>
      <c r="H6693" s="2"/>
      <c r="I6693" s="2"/>
      <c r="J6693" s="2"/>
      <c r="K6693" s="2"/>
    </row>
    <row r="6694" customFormat="false" ht="15" hidden="false" customHeight="false" outlineLevel="0" collapsed="false">
      <c r="A6694" s="2" t="s">
        <v>15884</v>
      </c>
      <c r="B6694" s="2" t="s">
        <v>9186</v>
      </c>
      <c r="C6694" s="2" t="s">
        <v>15872</v>
      </c>
      <c r="D6694" s="2" t="s">
        <v>15885</v>
      </c>
      <c r="E6694" s="1" t="n">
        <v>3405</v>
      </c>
      <c r="F6694" s="2" t="s">
        <v>384</v>
      </c>
      <c r="G6694" s="2" t="s">
        <v>284</v>
      </c>
      <c r="H6694" s="2"/>
      <c r="I6694" s="2"/>
      <c r="J6694" s="2"/>
      <c r="K6694" s="2"/>
    </row>
    <row r="6695" customFormat="false" ht="15" hidden="false" customHeight="false" outlineLevel="0" collapsed="false">
      <c r="A6695" s="2" t="s">
        <v>15886</v>
      </c>
      <c r="B6695" s="2" t="s">
        <v>9186</v>
      </c>
      <c r="C6695" s="2" t="s">
        <v>15872</v>
      </c>
      <c r="D6695" s="2" t="s">
        <v>15887</v>
      </c>
      <c r="E6695" s="1" t="n">
        <v>2425</v>
      </c>
      <c r="F6695" s="2" t="s">
        <v>384</v>
      </c>
      <c r="G6695" s="2" t="s">
        <v>284</v>
      </c>
      <c r="H6695" s="2"/>
      <c r="I6695" s="2"/>
      <c r="J6695" s="2"/>
      <c r="K6695" s="2"/>
    </row>
    <row r="6696" customFormat="false" ht="15" hidden="false" customHeight="false" outlineLevel="0" collapsed="false">
      <c r="A6696" s="2" t="s">
        <v>15888</v>
      </c>
      <c r="B6696" s="2" t="s">
        <v>9186</v>
      </c>
      <c r="C6696" s="2" t="s">
        <v>15872</v>
      </c>
      <c r="D6696" s="2" t="s">
        <v>15889</v>
      </c>
      <c r="E6696" s="1" t="n">
        <v>3451</v>
      </c>
      <c r="F6696" s="2" t="s">
        <v>384</v>
      </c>
      <c r="G6696" s="2" t="s">
        <v>284</v>
      </c>
      <c r="H6696" s="2"/>
      <c r="I6696" s="2"/>
      <c r="J6696" s="2"/>
      <c r="K6696" s="2"/>
    </row>
    <row r="6697" customFormat="false" ht="15" hidden="false" customHeight="false" outlineLevel="0" collapsed="false">
      <c r="A6697" s="2" t="s">
        <v>15890</v>
      </c>
      <c r="B6697" s="2" t="s">
        <v>15891</v>
      </c>
      <c r="C6697" s="2" t="s">
        <v>15892</v>
      </c>
      <c r="D6697" s="2" t="s">
        <v>15893</v>
      </c>
      <c r="E6697" s="1" t="n">
        <v>8747</v>
      </c>
      <c r="F6697" s="2" t="s">
        <v>60</v>
      </c>
      <c r="G6697" s="2"/>
      <c r="H6697" s="2"/>
      <c r="I6697" s="2"/>
      <c r="J6697" s="2"/>
      <c r="K6697" s="2"/>
    </row>
    <row r="6698" customFormat="false" ht="15" hidden="false" customHeight="false" outlineLevel="0" collapsed="false">
      <c r="A6698" s="2" t="s">
        <v>15894</v>
      </c>
      <c r="B6698" s="2" t="s">
        <v>15895</v>
      </c>
      <c r="C6698" s="2" t="s">
        <v>15896</v>
      </c>
      <c r="D6698" s="2" t="s">
        <v>15897</v>
      </c>
      <c r="E6698" s="1" t="n">
        <v>2013</v>
      </c>
      <c r="F6698" s="2" t="s">
        <v>284</v>
      </c>
      <c r="G6698" s="2"/>
      <c r="H6698" s="2"/>
      <c r="I6698" s="2"/>
      <c r="J6698" s="2"/>
      <c r="K6698" s="2"/>
    </row>
    <row r="6699" customFormat="false" ht="15" hidden="false" customHeight="false" outlineLevel="0" collapsed="false">
      <c r="A6699" s="2" t="s">
        <v>15898</v>
      </c>
      <c r="B6699" s="2" t="s">
        <v>7263</v>
      </c>
      <c r="C6699" s="2" t="s">
        <v>15899</v>
      </c>
      <c r="D6699" s="2" t="s">
        <v>15900</v>
      </c>
      <c r="E6699" s="1" t="n">
        <v>5230</v>
      </c>
      <c r="F6699" s="2" t="s">
        <v>304</v>
      </c>
      <c r="G6699" s="2" t="s">
        <v>656</v>
      </c>
      <c r="H6699" s="2"/>
      <c r="I6699" s="2"/>
      <c r="J6699" s="2"/>
      <c r="K6699" s="2"/>
    </row>
    <row r="6700" customFormat="false" ht="15" hidden="false" customHeight="false" outlineLevel="0" collapsed="false">
      <c r="A6700" s="2" t="s">
        <v>15901</v>
      </c>
      <c r="B6700" s="2" t="s">
        <v>15130</v>
      </c>
      <c r="C6700" s="2" t="s">
        <v>15902</v>
      </c>
      <c r="D6700" s="2" t="s">
        <v>15903</v>
      </c>
      <c r="E6700" s="1" t="n">
        <v>1947</v>
      </c>
      <c r="F6700" s="2" t="s">
        <v>384</v>
      </c>
      <c r="G6700" s="2" t="s">
        <v>24</v>
      </c>
      <c r="H6700" s="2"/>
      <c r="I6700" s="2"/>
      <c r="J6700" s="2"/>
      <c r="K6700" s="2"/>
    </row>
    <row r="6701" customFormat="false" ht="15" hidden="false" customHeight="false" outlineLevel="0" collapsed="false">
      <c r="A6701" s="2" t="s">
        <v>15904</v>
      </c>
      <c r="B6701" s="2" t="s">
        <v>15905</v>
      </c>
      <c r="C6701" s="2" t="s">
        <v>15906</v>
      </c>
      <c r="D6701" s="2" t="s">
        <v>15907</v>
      </c>
      <c r="E6701" s="1" t="n">
        <v>4303</v>
      </c>
      <c r="F6701" s="2" t="s">
        <v>691</v>
      </c>
      <c r="G6701" s="2"/>
      <c r="H6701" s="2"/>
      <c r="I6701" s="2"/>
      <c r="J6701" s="2"/>
      <c r="K6701" s="2"/>
    </row>
    <row r="6702" customFormat="false" ht="15" hidden="false" customHeight="false" outlineLevel="0" collapsed="false">
      <c r="A6702" s="2" t="s">
        <v>15908</v>
      </c>
      <c r="B6702" s="2" t="s">
        <v>15905</v>
      </c>
      <c r="C6702" s="2" t="s">
        <v>15906</v>
      </c>
      <c r="D6702" s="2" t="s">
        <v>15909</v>
      </c>
      <c r="E6702" s="1" t="n">
        <v>3057</v>
      </c>
      <c r="F6702" s="2" t="s">
        <v>691</v>
      </c>
      <c r="G6702" s="2"/>
      <c r="H6702" s="2"/>
      <c r="I6702" s="2"/>
      <c r="J6702" s="2"/>
      <c r="K6702" s="2"/>
    </row>
    <row r="6703" customFormat="false" ht="15" hidden="false" customHeight="false" outlineLevel="0" collapsed="false">
      <c r="A6703" s="2" t="s">
        <v>15910</v>
      </c>
      <c r="B6703" s="2" t="s">
        <v>15905</v>
      </c>
      <c r="C6703" s="2" t="s">
        <v>15906</v>
      </c>
      <c r="D6703" s="2" t="s">
        <v>15911</v>
      </c>
      <c r="E6703" s="1" t="n">
        <v>4065</v>
      </c>
      <c r="F6703" s="2" t="s">
        <v>691</v>
      </c>
      <c r="G6703" s="2"/>
      <c r="H6703" s="2"/>
      <c r="I6703" s="2"/>
      <c r="J6703" s="2"/>
      <c r="K6703" s="2"/>
    </row>
    <row r="6704" customFormat="false" ht="15" hidden="false" customHeight="false" outlineLevel="0" collapsed="false">
      <c r="A6704" s="2" t="s">
        <v>15912</v>
      </c>
      <c r="B6704" s="2" t="s">
        <v>15905</v>
      </c>
      <c r="C6704" s="2" t="s">
        <v>15906</v>
      </c>
      <c r="D6704" s="2" t="s">
        <v>15913</v>
      </c>
      <c r="E6704" s="1" t="n">
        <v>2860</v>
      </c>
      <c r="F6704" s="2" t="s">
        <v>691</v>
      </c>
      <c r="G6704" s="2"/>
      <c r="H6704" s="2"/>
      <c r="I6704" s="2"/>
      <c r="J6704" s="2"/>
      <c r="K6704" s="2"/>
    </row>
    <row r="6705" customFormat="false" ht="15" hidden="false" customHeight="false" outlineLevel="0" collapsed="false">
      <c r="A6705" s="2" t="s">
        <v>15914</v>
      </c>
      <c r="B6705" s="2" t="s">
        <v>15905</v>
      </c>
      <c r="C6705" s="2" t="s">
        <v>15906</v>
      </c>
      <c r="D6705" s="2" t="s">
        <v>15915</v>
      </c>
      <c r="E6705" s="1" t="n">
        <v>3145</v>
      </c>
      <c r="F6705" s="2" t="s">
        <v>691</v>
      </c>
      <c r="G6705" s="2"/>
      <c r="H6705" s="2"/>
      <c r="I6705" s="2"/>
      <c r="J6705" s="2"/>
      <c r="K6705" s="2"/>
    </row>
    <row r="6706" customFormat="false" ht="15" hidden="false" customHeight="false" outlineLevel="0" collapsed="false">
      <c r="A6706" s="2" t="s">
        <v>15916</v>
      </c>
      <c r="B6706" s="2" t="s">
        <v>15905</v>
      </c>
      <c r="C6706" s="2" t="s">
        <v>15906</v>
      </c>
      <c r="D6706" s="2" t="s">
        <v>15917</v>
      </c>
      <c r="E6706" s="1" t="n">
        <v>3145</v>
      </c>
      <c r="F6706" s="2" t="s">
        <v>691</v>
      </c>
      <c r="G6706" s="2"/>
      <c r="H6706" s="2"/>
      <c r="I6706" s="2"/>
      <c r="J6706" s="2"/>
      <c r="K6706" s="2"/>
    </row>
    <row r="6707" customFormat="false" ht="15" hidden="false" customHeight="false" outlineLevel="0" collapsed="false">
      <c r="A6707" s="2" t="s">
        <v>15918</v>
      </c>
      <c r="B6707" s="2" t="s">
        <v>15919</v>
      </c>
      <c r="C6707" s="2" t="s">
        <v>15920</v>
      </c>
      <c r="D6707" s="2" t="s">
        <v>15921</v>
      </c>
      <c r="E6707" s="1" t="n">
        <v>2981</v>
      </c>
      <c r="F6707" s="2" t="s">
        <v>304</v>
      </c>
      <c r="G6707" s="2"/>
      <c r="H6707" s="2"/>
      <c r="I6707" s="2"/>
      <c r="J6707" s="2"/>
      <c r="K6707" s="2"/>
    </row>
    <row r="6708" customFormat="false" ht="15" hidden="false" customHeight="false" outlineLevel="0" collapsed="false">
      <c r="A6708" s="2" t="s">
        <v>15922</v>
      </c>
      <c r="B6708" s="2" t="s">
        <v>4814</v>
      </c>
      <c r="C6708" s="2" t="s">
        <v>15923</v>
      </c>
      <c r="D6708" s="2" t="s">
        <v>15924</v>
      </c>
      <c r="E6708" s="1" t="n">
        <v>1809</v>
      </c>
      <c r="F6708" s="2" t="s">
        <v>2062</v>
      </c>
      <c r="G6708" s="2"/>
      <c r="H6708" s="2"/>
      <c r="I6708" s="2"/>
      <c r="J6708" s="2"/>
      <c r="K6708" s="2"/>
    </row>
    <row r="6709" customFormat="false" ht="15" hidden="false" customHeight="false" outlineLevel="0" collapsed="false">
      <c r="A6709" s="2" t="s">
        <v>15925</v>
      </c>
      <c r="B6709" s="2" t="s">
        <v>15472</v>
      </c>
      <c r="C6709" s="2" t="s">
        <v>15926</v>
      </c>
      <c r="D6709" s="2" t="s">
        <v>15927</v>
      </c>
      <c r="E6709" s="1" t="n">
        <v>1093</v>
      </c>
      <c r="F6709" s="2" t="s">
        <v>359</v>
      </c>
      <c r="G6709" s="2" t="s">
        <v>90</v>
      </c>
      <c r="H6709" s="2" t="s">
        <v>1464</v>
      </c>
      <c r="I6709" s="2"/>
      <c r="J6709" s="2"/>
      <c r="K6709" s="2"/>
    </row>
    <row r="6710" customFormat="false" ht="15" hidden="false" customHeight="false" outlineLevel="0" collapsed="false">
      <c r="A6710" s="2" t="s">
        <v>15928</v>
      </c>
      <c r="B6710" s="2" t="s">
        <v>15472</v>
      </c>
      <c r="C6710" s="2" t="s">
        <v>15926</v>
      </c>
      <c r="D6710" s="2" t="s">
        <v>15929</v>
      </c>
      <c r="E6710" s="1" t="n">
        <v>1638</v>
      </c>
      <c r="F6710" s="2" t="s">
        <v>359</v>
      </c>
      <c r="G6710" s="2" t="s">
        <v>90</v>
      </c>
      <c r="H6710" s="2" t="s">
        <v>1464</v>
      </c>
      <c r="I6710" s="2"/>
      <c r="J6710" s="2"/>
      <c r="K6710" s="2"/>
    </row>
    <row r="6711" customFormat="false" ht="15" hidden="false" customHeight="false" outlineLevel="0" collapsed="false">
      <c r="A6711" s="2" t="s">
        <v>15930</v>
      </c>
      <c r="B6711" s="2" t="s">
        <v>15472</v>
      </c>
      <c r="C6711" s="2" t="s">
        <v>15926</v>
      </c>
      <c r="D6711" s="2" t="s">
        <v>15931</v>
      </c>
      <c r="E6711" s="1" t="n">
        <v>304</v>
      </c>
      <c r="F6711" s="2" t="s">
        <v>359</v>
      </c>
      <c r="G6711" s="2" t="s">
        <v>90</v>
      </c>
      <c r="H6711" s="2" t="s">
        <v>1464</v>
      </c>
      <c r="I6711" s="2"/>
      <c r="J6711" s="2"/>
      <c r="K6711" s="2"/>
    </row>
    <row r="6712" customFormat="false" ht="15" hidden="false" customHeight="false" outlineLevel="0" collapsed="false">
      <c r="A6712" s="2" t="s">
        <v>15932</v>
      </c>
      <c r="B6712" s="2" t="s">
        <v>15472</v>
      </c>
      <c r="C6712" s="2" t="s">
        <v>15926</v>
      </c>
      <c r="D6712" s="2" t="s">
        <v>15933</v>
      </c>
      <c r="E6712" s="1" t="n">
        <v>854</v>
      </c>
      <c r="F6712" s="2" t="s">
        <v>359</v>
      </c>
      <c r="G6712" s="2" t="s">
        <v>90</v>
      </c>
      <c r="H6712" s="2" t="s">
        <v>1464</v>
      </c>
      <c r="I6712" s="2"/>
      <c r="J6712" s="2"/>
      <c r="K6712" s="2"/>
    </row>
    <row r="6713" customFormat="false" ht="15" hidden="false" customHeight="false" outlineLevel="0" collapsed="false">
      <c r="A6713" s="2" t="s">
        <v>15934</v>
      </c>
      <c r="B6713" s="2" t="s">
        <v>15472</v>
      </c>
      <c r="C6713" s="2" t="s">
        <v>15926</v>
      </c>
      <c r="D6713" s="2" t="s">
        <v>15935</v>
      </c>
      <c r="E6713" s="1" t="n">
        <v>1091</v>
      </c>
      <c r="F6713" s="2" t="s">
        <v>359</v>
      </c>
      <c r="G6713" s="2" t="s">
        <v>90</v>
      </c>
      <c r="H6713" s="2" t="s">
        <v>1464</v>
      </c>
      <c r="I6713" s="2"/>
      <c r="J6713" s="2"/>
      <c r="K6713" s="2"/>
    </row>
    <row r="6714" customFormat="false" ht="15" hidden="false" customHeight="false" outlineLevel="0" collapsed="false">
      <c r="A6714" s="2" t="s">
        <v>15936</v>
      </c>
      <c r="B6714" s="2" t="s">
        <v>15472</v>
      </c>
      <c r="C6714" s="2" t="s">
        <v>15926</v>
      </c>
      <c r="D6714" s="2" t="s">
        <v>15937</v>
      </c>
      <c r="E6714" s="1" t="n">
        <v>1104</v>
      </c>
      <c r="F6714" s="2" t="s">
        <v>359</v>
      </c>
      <c r="G6714" s="2" t="s">
        <v>90</v>
      </c>
      <c r="H6714" s="2" t="s">
        <v>1464</v>
      </c>
      <c r="I6714" s="2"/>
      <c r="J6714" s="2"/>
      <c r="K6714" s="2"/>
    </row>
    <row r="6715" customFormat="false" ht="15" hidden="false" customHeight="false" outlineLevel="0" collapsed="false">
      <c r="A6715" s="2" t="s">
        <v>15938</v>
      </c>
      <c r="B6715" s="2" t="s">
        <v>15472</v>
      </c>
      <c r="C6715" s="2" t="s">
        <v>15926</v>
      </c>
      <c r="D6715" s="2" t="s">
        <v>15939</v>
      </c>
      <c r="E6715" s="1" t="n">
        <v>917</v>
      </c>
      <c r="F6715" s="2" t="s">
        <v>359</v>
      </c>
      <c r="G6715" s="2" t="s">
        <v>90</v>
      </c>
      <c r="H6715" s="2" t="s">
        <v>1464</v>
      </c>
      <c r="I6715" s="2"/>
      <c r="J6715" s="2"/>
      <c r="K6715" s="2"/>
    </row>
    <row r="6716" customFormat="false" ht="15" hidden="false" customHeight="false" outlineLevel="0" collapsed="false">
      <c r="A6716" s="2" t="s">
        <v>15940</v>
      </c>
      <c r="B6716" s="2" t="s">
        <v>15472</v>
      </c>
      <c r="C6716" s="2" t="s">
        <v>15926</v>
      </c>
      <c r="D6716" s="2" t="s">
        <v>15941</v>
      </c>
      <c r="E6716" s="1" t="n">
        <v>744</v>
      </c>
      <c r="F6716" s="2" t="s">
        <v>359</v>
      </c>
      <c r="G6716" s="2" t="s">
        <v>90</v>
      </c>
      <c r="H6716" s="2" t="s">
        <v>1464</v>
      </c>
      <c r="I6716" s="2"/>
      <c r="J6716" s="2"/>
      <c r="K6716" s="2"/>
    </row>
    <row r="6717" customFormat="false" ht="15" hidden="false" customHeight="false" outlineLevel="0" collapsed="false">
      <c r="A6717" s="2" t="s">
        <v>15942</v>
      </c>
      <c r="B6717" s="2" t="s">
        <v>15472</v>
      </c>
      <c r="C6717" s="2" t="s">
        <v>15926</v>
      </c>
      <c r="D6717" s="2" t="s">
        <v>15943</v>
      </c>
      <c r="E6717" s="1" t="n">
        <v>706</v>
      </c>
      <c r="F6717" s="2" t="s">
        <v>359</v>
      </c>
      <c r="G6717" s="2" t="s">
        <v>90</v>
      </c>
      <c r="H6717" s="2" t="s">
        <v>1464</v>
      </c>
      <c r="I6717" s="2"/>
      <c r="J6717" s="2"/>
      <c r="K6717" s="2"/>
    </row>
    <row r="6718" customFormat="false" ht="15" hidden="false" customHeight="false" outlineLevel="0" collapsed="false">
      <c r="A6718" s="2" t="s">
        <v>15944</v>
      </c>
      <c r="B6718" s="2" t="s">
        <v>15472</v>
      </c>
      <c r="C6718" s="2" t="s">
        <v>15926</v>
      </c>
      <c r="D6718" s="2" t="s">
        <v>15945</v>
      </c>
      <c r="E6718" s="1" t="n">
        <v>892</v>
      </c>
      <c r="F6718" s="2" t="s">
        <v>359</v>
      </c>
      <c r="G6718" s="2" t="s">
        <v>90</v>
      </c>
      <c r="H6718" s="2" t="s">
        <v>1464</v>
      </c>
      <c r="I6718" s="2"/>
      <c r="J6718" s="2"/>
      <c r="K6718" s="2"/>
    </row>
    <row r="6719" customFormat="false" ht="15" hidden="false" customHeight="false" outlineLevel="0" collapsed="false">
      <c r="A6719" s="2" t="s">
        <v>15946</v>
      </c>
      <c r="B6719" s="2" t="s">
        <v>15472</v>
      </c>
      <c r="C6719" s="2" t="s">
        <v>15926</v>
      </c>
      <c r="D6719" s="2" t="s">
        <v>15947</v>
      </c>
      <c r="E6719" s="1" t="n">
        <v>754</v>
      </c>
      <c r="F6719" s="2" t="s">
        <v>359</v>
      </c>
      <c r="G6719" s="2" t="s">
        <v>90</v>
      </c>
      <c r="H6719" s="2" t="s">
        <v>1464</v>
      </c>
      <c r="I6719" s="2"/>
      <c r="J6719" s="2"/>
      <c r="K6719" s="2"/>
    </row>
    <row r="6720" customFormat="false" ht="15" hidden="false" customHeight="false" outlineLevel="0" collapsed="false">
      <c r="A6720" s="2" t="s">
        <v>15948</v>
      </c>
      <c r="B6720" s="2" t="s">
        <v>15472</v>
      </c>
      <c r="C6720" s="2" t="s">
        <v>15926</v>
      </c>
      <c r="D6720" s="2" t="s">
        <v>15949</v>
      </c>
      <c r="E6720" s="1" t="n">
        <v>824</v>
      </c>
      <c r="F6720" s="2" t="s">
        <v>359</v>
      </c>
      <c r="G6720" s="2" t="s">
        <v>90</v>
      </c>
      <c r="H6720" s="2" t="s">
        <v>1464</v>
      </c>
      <c r="I6720" s="2"/>
      <c r="J6720" s="2"/>
      <c r="K6720" s="2"/>
    </row>
    <row r="6721" customFormat="false" ht="15" hidden="false" customHeight="false" outlineLevel="0" collapsed="false">
      <c r="A6721" s="2" t="s">
        <v>15950</v>
      </c>
      <c r="B6721" s="2" t="s">
        <v>15472</v>
      </c>
      <c r="C6721" s="2" t="s">
        <v>15926</v>
      </c>
      <c r="D6721" s="2" t="s">
        <v>15951</v>
      </c>
      <c r="E6721" s="1" t="n">
        <v>1000</v>
      </c>
      <c r="F6721" s="2" t="s">
        <v>359</v>
      </c>
      <c r="G6721" s="2" t="s">
        <v>90</v>
      </c>
      <c r="H6721" s="2" t="s">
        <v>1464</v>
      </c>
      <c r="I6721" s="2"/>
      <c r="J6721" s="2"/>
      <c r="K6721" s="2"/>
    </row>
    <row r="6722" customFormat="false" ht="15" hidden="false" customHeight="false" outlineLevel="0" collapsed="false">
      <c r="A6722" s="2" t="s">
        <v>15952</v>
      </c>
      <c r="B6722" s="2" t="s">
        <v>15472</v>
      </c>
      <c r="C6722" s="2" t="s">
        <v>15926</v>
      </c>
      <c r="D6722" s="2" t="s">
        <v>15953</v>
      </c>
      <c r="E6722" s="1" t="n">
        <v>1015</v>
      </c>
      <c r="F6722" s="2" t="s">
        <v>359</v>
      </c>
      <c r="G6722" s="2" t="s">
        <v>90</v>
      </c>
      <c r="H6722" s="2" t="s">
        <v>1464</v>
      </c>
      <c r="I6722" s="2"/>
      <c r="J6722" s="2"/>
      <c r="K6722" s="2"/>
    </row>
    <row r="6723" customFormat="false" ht="15" hidden="false" customHeight="false" outlineLevel="0" collapsed="false">
      <c r="A6723" s="2" t="s">
        <v>15954</v>
      </c>
      <c r="B6723" s="2" t="s">
        <v>15472</v>
      </c>
      <c r="C6723" s="2" t="s">
        <v>15926</v>
      </c>
      <c r="D6723" s="2" t="s">
        <v>15955</v>
      </c>
      <c r="E6723" s="1" t="n">
        <v>1235</v>
      </c>
      <c r="F6723" s="2" t="s">
        <v>359</v>
      </c>
      <c r="G6723" s="2" t="s">
        <v>90</v>
      </c>
      <c r="H6723" s="2" t="s">
        <v>1464</v>
      </c>
      <c r="I6723" s="2"/>
      <c r="J6723" s="2"/>
      <c r="K6723" s="2"/>
    </row>
    <row r="6724" customFormat="false" ht="15" hidden="false" customHeight="false" outlineLevel="0" collapsed="false">
      <c r="A6724" s="2" t="s">
        <v>15956</v>
      </c>
      <c r="B6724" s="2" t="s">
        <v>15472</v>
      </c>
      <c r="C6724" s="2" t="s">
        <v>15926</v>
      </c>
      <c r="D6724" s="2" t="s">
        <v>15957</v>
      </c>
      <c r="E6724" s="1" t="n">
        <v>680</v>
      </c>
      <c r="F6724" s="2" t="s">
        <v>359</v>
      </c>
      <c r="G6724" s="2" t="s">
        <v>90</v>
      </c>
      <c r="H6724" s="2" t="s">
        <v>1464</v>
      </c>
      <c r="I6724" s="2"/>
      <c r="J6724" s="2"/>
      <c r="K6724" s="2"/>
    </row>
    <row r="6725" customFormat="false" ht="15" hidden="false" customHeight="false" outlineLevel="0" collapsed="false">
      <c r="A6725" s="2" t="s">
        <v>15958</v>
      </c>
      <c r="B6725" s="2" t="s">
        <v>15472</v>
      </c>
      <c r="C6725" s="2" t="s">
        <v>15926</v>
      </c>
      <c r="D6725" s="2" t="s">
        <v>15959</v>
      </c>
      <c r="E6725" s="1" t="n">
        <v>810</v>
      </c>
      <c r="F6725" s="2" t="s">
        <v>359</v>
      </c>
      <c r="G6725" s="2" t="s">
        <v>90</v>
      </c>
      <c r="H6725" s="2" t="s">
        <v>1464</v>
      </c>
      <c r="I6725" s="2"/>
      <c r="J6725" s="2"/>
      <c r="K6725" s="2"/>
    </row>
    <row r="6726" customFormat="false" ht="15" hidden="false" customHeight="false" outlineLevel="0" collapsed="false">
      <c r="A6726" s="2" t="s">
        <v>15960</v>
      </c>
      <c r="B6726" s="2" t="s">
        <v>15472</v>
      </c>
      <c r="C6726" s="2" t="s">
        <v>15926</v>
      </c>
      <c r="D6726" s="2" t="s">
        <v>15961</v>
      </c>
      <c r="E6726" s="1" t="n">
        <v>471</v>
      </c>
      <c r="F6726" s="2" t="s">
        <v>359</v>
      </c>
      <c r="G6726" s="2" t="s">
        <v>90</v>
      </c>
      <c r="H6726" s="2" t="s">
        <v>1464</v>
      </c>
      <c r="I6726" s="2"/>
      <c r="J6726" s="2"/>
      <c r="K6726" s="2"/>
    </row>
    <row r="6727" customFormat="false" ht="15" hidden="false" customHeight="false" outlineLevel="0" collapsed="false">
      <c r="A6727" s="2" t="s">
        <v>15962</v>
      </c>
      <c r="B6727" s="2" t="s">
        <v>15472</v>
      </c>
      <c r="C6727" s="2" t="s">
        <v>15926</v>
      </c>
      <c r="D6727" s="2" t="s">
        <v>15963</v>
      </c>
      <c r="E6727" s="1" t="n">
        <v>800</v>
      </c>
      <c r="F6727" s="2" t="s">
        <v>359</v>
      </c>
      <c r="G6727" s="2" t="s">
        <v>90</v>
      </c>
      <c r="H6727" s="2" t="s">
        <v>1464</v>
      </c>
      <c r="I6727" s="2"/>
      <c r="J6727" s="2"/>
      <c r="K6727" s="2"/>
    </row>
    <row r="6728" customFormat="false" ht="15" hidden="false" customHeight="false" outlineLevel="0" collapsed="false">
      <c r="A6728" s="2" t="s">
        <v>15964</v>
      </c>
      <c r="B6728" s="2" t="s">
        <v>15472</v>
      </c>
      <c r="C6728" s="2" t="s">
        <v>15926</v>
      </c>
      <c r="D6728" s="2" t="s">
        <v>15965</v>
      </c>
      <c r="E6728" s="1" t="n">
        <v>840</v>
      </c>
      <c r="F6728" s="2" t="s">
        <v>359</v>
      </c>
      <c r="G6728" s="2" t="s">
        <v>90</v>
      </c>
      <c r="H6728" s="2" t="s">
        <v>1464</v>
      </c>
      <c r="I6728" s="2"/>
      <c r="J6728" s="2"/>
      <c r="K6728" s="2"/>
    </row>
    <row r="6729" customFormat="false" ht="15" hidden="false" customHeight="false" outlineLevel="0" collapsed="false">
      <c r="A6729" s="2" t="s">
        <v>15966</v>
      </c>
      <c r="B6729" s="2" t="s">
        <v>15472</v>
      </c>
      <c r="C6729" s="2" t="s">
        <v>15926</v>
      </c>
      <c r="D6729" s="2" t="s">
        <v>15967</v>
      </c>
      <c r="E6729" s="1" t="n">
        <v>681</v>
      </c>
      <c r="F6729" s="2" t="s">
        <v>359</v>
      </c>
      <c r="G6729" s="2" t="s">
        <v>90</v>
      </c>
      <c r="H6729" s="2" t="s">
        <v>1464</v>
      </c>
      <c r="I6729" s="2"/>
      <c r="J6729" s="2"/>
      <c r="K6729" s="2"/>
    </row>
    <row r="6730" customFormat="false" ht="15" hidden="false" customHeight="false" outlineLevel="0" collapsed="false">
      <c r="A6730" s="2" t="s">
        <v>15968</v>
      </c>
      <c r="B6730" s="2" t="s">
        <v>15472</v>
      </c>
      <c r="C6730" s="2" t="s">
        <v>15926</v>
      </c>
      <c r="D6730" s="2" t="s">
        <v>15969</v>
      </c>
      <c r="E6730" s="1" t="n">
        <v>650</v>
      </c>
      <c r="F6730" s="2" t="s">
        <v>359</v>
      </c>
      <c r="G6730" s="2" t="s">
        <v>90</v>
      </c>
      <c r="H6730" s="2" t="s">
        <v>1464</v>
      </c>
      <c r="I6730" s="2"/>
      <c r="J6730" s="2"/>
      <c r="K6730" s="2"/>
    </row>
    <row r="6731" customFormat="false" ht="15" hidden="false" customHeight="false" outlineLevel="0" collapsed="false">
      <c r="A6731" s="2" t="s">
        <v>15970</v>
      </c>
      <c r="B6731" s="2" t="s">
        <v>15472</v>
      </c>
      <c r="C6731" s="2" t="s">
        <v>15926</v>
      </c>
      <c r="D6731" s="2" t="s">
        <v>15971</v>
      </c>
      <c r="E6731" s="1" t="n">
        <v>720</v>
      </c>
      <c r="F6731" s="2" t="s">
        <v>359</v>
      </c>
      <c r="G6731" s="2" t="s">
        <v>90</v>
      </c>
      <c r="H6731" s="2" t="s">
        <v>1464</v>
      </c>
      <c r="I6731" s="2"/>
      <c r="J6731" s="2"/>
      <c r="K6731" s="2"/>
    </row>
    <row r="6732" customFormat="false" ht="15" hidden="false" customHeight="false" outlineLevel="0" collapsed="false">
      <c r="A6732" s="2" t="s">
        <v>15972</v>
      </c>
      <c r="B6732" s="2" t="s">
        <v>15472</v>
      </c>
      <c r="C6732" s="2" t="s">
        <v>15926</v>
      </c>
      <c r="D6732" s="2" t="s">
        <v>15973</v>
      </c>
      <c r="E6732" s="1" t="n">
        <v>880</v>
      </c>
      <c r="F6732" s="2" t="s">
        <v>359</v>
      </c>
      <c r="G6732" s="2" t="s">
        <v>90</v>
      </c>
      <c r="H6732" s="2" t="s">
        <v>1464</v>
      </c>
      <c r="I6732" s="2"/>
      <c r="J6732" s="2"/>
      <c r="K6732" s="2"/>
    </row>
    <row r="6733" customFormat="false" ht="15" hidden="false" customHeight="false" outlineLevel="0" collapsed="false">
      <c r="A6733" s="2" t="s">
        <v>15974</v>
      </c>
      <c r="B6733" s="2" t="s">
        <v>15472</v>
      </c>
      <c r="C6733" s="2" t="s">
        <v>15926</v>
      </c>
      <c r="D6733" s="2" t="s">
        <v>15975</v>
      </c>
      <c r="E6733" s="1" t="n">
        <v>966</v>
      </c>
      <c r="F6733" s="2" t="s">
        <v>359</v>
      </c>
      <c r="G6733" s="2" t="s">
        <v>90</v>
      </c>
      <c r="H6733" s="2" t="s">
        <v>1464</v>
      </c>
      <c r="I6733" s="2"/>
      <c r="J6733" s="2"/>
      <c r="K6733" s="2"/>
    </row>
    <row r="6734" customFormat="false" ht="15" hidden="false" customHeight="false" outlineLevel="0" collapsed="false">
      <c r="A6734" s="2" t="s">
        <v>15976</v>
      </c>
      <c r="B6734" s="2" t="s">
        <v>15472</v>
      </c>
      <c r="C6734" s="2" t="s">
        <v>15926</v>
      </c>
      <c r="D6734" s="2" t="s">
        <v>15977</v>
      </c>
      <c r="E6734" s="1" t="n">
        <v>686</v>
      </c>
      <c r="F6734" s="2" t="s">
        <v>359</v>
      </c>
      <c r="G6734" s="2" t="s">
        <v>90</v>
      </c>
      <c r="H6734" s="2" t="s">
        <v>1464</v>
      </c>
      <c r="I6734" s="2"/>
      <c r="J6734" s="2"/>
      <c r="K6734" s="2"/>
    </row>
    <row r="6735" customFormat="false" ht="15" hidden="false" customHeight="false" outlineLevel="0" collapsed="false">
      <c r="A6735" s="2" t="s">
        <v>15978</v>
      </c>
      <c r="B6735" s="2" t="s">
        <v>4494</v>
      </c>
      <c r="C6735" s="2" t="s">
        <v>15979</v>
      </c>
      <c r="D6735" s="2" t="s">
        <v>15980</v>
      </c>
      <c r="E6735" s="1" t="n">
        <v>3050</v>
      </c>
      <c r="F6735" s="2" t="s">
        <v>92</v>
      </c>
      <c r="G6735" s="2"/>
      <c r="H6735" s="2"/>
      <c r="I6735" s="2"/>
      <c r="J6735" s="2"/>
      <c r="K6735" s="2"/>
    </row>
    <row r="6736" customFormat="false" ht="15" hidden="false" customHeight="false" outlineLevel="0" collapsed="false">
      <c r="A6736" s="2" t="s">
        <v>15981</v>
      </c>
      <c r="B6736" s="2" t="s">
        <v>4494</v>
      </c>
      <c r="C6736" s="2" t="s">
        <v>15979</v>
      </c>
      <c r="D6736" s="2" t="s">
        <v>15982</v>
      </c>
      <c r="E6736" s="1" t="n">
        <v>2750</v>
      </c>
      <c r="F6736" s="2" t="s">
        <v>92</v>
      </c>
      <c r="G6736" s="2"/>
      <c r="H6736" s="2"/>
      <c r="I6736" s="2"/>
      <c r="J6736" s="2"/>
      <c r="K6736" s="2"/>
    </row>
    <row r="6737" customFormat="false" ht="15" hidden="false" customHeight="false" outlineLevel="0" collapsed="false">
      <c r="A6737" s="2" t="s">
        <v>15983</v>
      </c>
      <c r="B6737" s="2" t="s">
        <v>4494</v>
      </c>
      <c r="C6737" s="2" t="s">
        <v>15979</v>
      </c>
      <c r="D6737" s="2" t="s">
        <v>15984</v>
      </c>
      <c r="E6737" s="1" t="n">
        <v>2899</v>
      </c>
      <c r="F6737" s="2" t="s">
        <v>92</v>
      </c>
      <c r="G6737" s="2"/>
      <c r="H6737" s="2"/>
      <c r="I6737" s="2"/>
      <c r="J6737" s="2"/>
      <c r="K6737" s="2"/>
    </row>
    <row r="6738" customFormat="false" ht="15" hidden="false" customHeight="false" outlineLevel="0" collapsed="false">
      <c r="A6738" s="2" t="s">
        <v>15985</v>
      </c>
      <c r="B6738" s="2" t="s">
        <v>4494</v>
      </c>
      <c r="C6738" s="2" t="s">
        <v>15979</v>
      </c>
      <c r="D6738" s="2" t="s">
        <v>15986</v>
      </c>
      <c r="E6738" s="1" t="n">
        <v>2957</v>
      </c>
      <c r="F6738" s="2" t="s">
        <v>92</v>
      </c>
      <c r="G6738" s="2"/>
      <c r="H6738" s="2"/>
      <c r="I6738" s="2"/>
      <c r="J6738" s="2"/>
      <c r="K6738" s="2"/>
    </row>
    <row r="6739" customFormat="false" ht="15" hidden="false" customHeight="false" outlineLevel="0" collapsed="false">
      <c r="A6739" s="2" t="s">
        <v>15987</v>
      </c>
      <c r="B6739" s="2" t="s">
        <v>15988</v>
      </c>
      <c r="C6739" s="2" t="s">
        <v>15989</v>
      </c>
      <c r="D6739" s="2" t="s">
        <v>15990</v>
      </c>
      <c r="E6739" s="1" t="n">
        <v>3681</v>
      </c>
      <c r="F6739" s="2" t="s">
        <v>295</v>
      </c>
      <c r="G6739" s="2"/>
      <c r="H6739" s="2"/>
      <c r="I6739" s="2"/>
      <c r="J6739" s="2"/>
      <c r="K6739" s="2"/>
    </row>
    <row r="6740" customFormat="false" ht="15" hidden="false" customHeight="false" outlineLevel="0" collapsed="false">
      <c r="A6740" s="2" t="s">
        <v>15991</v>
      </c>
      <c r="B6740" s="2" t="s">
        <v>15992</v>
      </c>
      <c r="C6740" s="2" t="s">
        <v>15993</v>
      </c>
      <c r="D6740" s="2" t="s">
        <v>15994</v>
      </c>
      <c r="E6740" s="1" t="n">
        <v>2995</v>
      </c>
      <c r="F6740" s="2" t="s">
        <v>568</v>
      </c>
      <c r="G6740" s="2" t="s">
        <v>35</v>
      </c>
      <c r="H6740" s="2" t="s">
        <v>399</v>
      </c>
      <c r="I6740" s="2"/>
      <c r="J6740" s="2"/>
      <c r="K6740" s="2"/>
    </row>
    <row r="6741" customFormat="false" ht="15" hidden="false" customHeight="false" outlineLevel="0" collapsed="false">
      <c r="A6741" s="2" t="s">
        <v>15995</v>
      </c>
      <c r="B6741" s="2" t="s">
        <v>2645</v>
      </c>
      <c r="C6741" s="2" t="s">
        <v>15996</v>
      </c>
      <c r="D6741" s="2" t="s">
        <v>15997</v>
      </c>
      <c r="E6741" s="1" t="n">
        <v>3610</v>
      </c>
      <c r="F6741" s="2" t="s">
        <v>402</v>
      </c>
      <c r="G6741" s="2"/>
      <c r="H6741" s="2"/>
      <c r="I6741" s="2"/>
      <c r="J6741" s="2"/>
      <c r="K6741" s="2"/>
    </row>
    <row r="6742" customFormat="false" ht="15" hidden="false" customHeight="false" outlineLevel="0" collapsed="false">
      <c r="A6742" s="2" t="s">
        <v>15998</v>
      </c>
      <c r="B6742" s="2" t="s">
        <v>15999</v>
      </c>
      <c r="C6742" s="2" t="s">
        <v>16000</v>
      </c>
      <c r="D6742" s="2" t="s">
        <v>16001</v>
      </c>
      <c r="E6742" s="1" t="n">
        <v>1948</v>
      </c>
      <c r="F6742" s="2" t="s">
        <v>389</v>
      </c>
      <c r="G6742" s="2"/>
      <c r="H6742" s="2"/>
      <c r="I6742" s="2"/>
      <c r="J6742" s="2"/>
      <c r="K6742" s="2"/>
    </row>
    <row r="6743" customFormat="false" ht="15" hidden="false" customHeight="false" outlineLevel="0" collapsed="false">
      <c r="A6743" s="2" t="s">
        <v>16002</v>
      </c>
      <c r="B6743" s="2" t="s">
        <v>16003</v>
      </c>
      <c r="C6743" s="2" t="s">
        <v>16004</v>
      </c>
      <c r="D6743" s="2" t="s">
        <v>16005</v>
      </c>
      <c r="E6743" s="1" t="n">
        <v>2840</v>
      </c>
      <c r="F6743" s="2" t="s">
        <v>284</v>
      </c>
      <c r="G6743" s="2"/>
      <c r="H6743" s="2"/>
      <c r="I6743" s="2"/>
      <c r="J6743" s="2"/>
      <c r="K6743" s="2"/>
    </row>
    <row r="6744" customFormat="false" ht="15" hidden="false" customHeight="false" outlineLevel="0" collapsed="false">
      <c r="A6744" s="2" t="s">
        <v>16006</v>
      </c>
      <c r="B6744" s="2" t="s">
        <v>1540</v>
      </c>
      <c r="C6744" s="2" t="s">
        <v>16007</v>
      </c>
      <c r="D6744" s="2" t="s">
        <v>16008</v>
      </c>
      <c r="E6744" s="1" t="n">
        <v>1615</v>
      </c>
      <c r="F6744" s="2" t="s">
        <v>1543</v>
      </c>
      <c r="G6744" s="2"/>
      <c r="H6744" s="2"/>
      <c r="I6744" s="2"/>
      <c r="J6744" s="2"/>
      <c r="K6744" s="2"/>
    </row>
    <row r="6745" customFormat="false" ht="15" hidden="false" customHeight="false" outlineLevel="0" collapsed="false">
      <c r="A6745" s="2" t="s">
        <v>16009</v>
      </c>
      <c r="B6745" s="2" t="s">
        <v>1540</v>
      </c>
      <c r="C6745" s="2" t="s">
        <v>16007</v>
      </c>
      <c r="D6745" s="2" t="s">
        <v>16010</v>
      </c>
      <c r="E6745" s="1" t="n">
        <v>1324</v>
      </c>
      <c r="F6745" s="2" t="s">
        <v>1543</v>
      </c>
      <c r="G6745" s="2"/>
      <c r="H6745" s="2"/>
      <c r="I6745" s="2"/>
      <c r="J6745" s="2"/>
      <c r="K6745" s="2"/>
    </row>
    <row r="6746" customFormat="false" ht="15" hidden="false" customHeight="false" outlineLevel="0" collapsed="false">
      <c r="A6746" s="2" t="s">
        <v>16011</v>
      </c>
      <c r="B6746" s="2" t="s">
        <v>1540</v>
      </c>
      <c r="C6746" s="2" t="s">
        <v>16007</v>
      </c>
      <c r="D6746" s="2" t="s">
        <v>16012</v>
      </c>
      <c r="E6746" s="1" t="n">
        <v>1794</v>
      </c>
      <c r="F6746" s="2" t="s">
        <v>1543</v>
      </c>
      <c r="G6746" s="2"/>
      <c r="H6746" s="2"/>
      <c r="I6746" s="2"/>
      <c r="J6746" s="2"/>
      <c r="K6746" s="2"/>
    </row>
    <row r="6747" customFormat="false" ht="15" hidden="false" customHeight="false" outlineLevel="0" collapsed="false">
      <c r="A6747" s="2" t="s">
        <v>16013</v>
      </c>
      <c r="B6747" s="2" t="s">
        <v>1540</v>
      </c>
      <c r="C6747" s="2" t="s">
        <v>16007</v>
      </c>
      <c r="D6747" s="2" t="s">
        <v>16014</v>
      </c>
      <c r="E6747" s="1" t="n">
        <v>1630</v>
      </c>
      <c r="F6747" s="2" t="s">
        <v>1543</v>
      </c>
      <c r="G6747" s="2"/>
      <c r="H6747" s="2"/>
      <c r="I6747" s="2"/>
      <c r="J6747" s="2"/>
      <c r="K6747" s="2"/>
    </row>
    <row r="6748" customFormat="false" ht="15" hidden="false" customHeight="false" outlineLevel="0" collapsed="false">
      <c r="A6748" s="2" t="s">
        <v>16015</v>
      </c>
      <c r="B6748" s="2" t="s">
        <v>1540</v>
      </c>
      <c r="C6748" s="2" t="s">
        <v>16007</v>
      </c>
      <c r="D6748" s="2" t="s">
        <v>16016</v>
      </c>
      <c r="E6748" s="1" t="n">
        <v>870</v>
      </c>
      <c r="F6748" s="2" t="s">
        <v>1543</v>
      </c>
      <c r="G6748" s="2"/>
      <c r="H6748" s="2"/>
      <c r="I6748" s="2"/>
      <c r="J6748" s="2"/>
      <c r="K6748" s="2"/>
    </row>
    <row r="6749" customFormat="false" ht="15" hidden="false" customHeight="false" outlineLevel="0" collapsed="false">
      <c r="A6749" s="2" t="s">
        <v>16017</v>
      </c>
      <c r="B6749" s="2" t="s">
        <v>1540</v>
      </c>
      <c r="C6749" s="2" t="s">
        <v>16007</v>
      </c>
      <c r="D6749" s="2" t="s">
        <v>16018</v>
      </c>
      <c r="E6749" s="1" t="n">
        <v>1074</v>
      </c>
      <c r="F6749" s="2" t="s">
        <v>1543</v>
      </c>
      <c r="G6749" s="2"/>
      <c r="H6749" s="2"/>
      <c r="I6749" s="2"/>
      <c r="J6749" s="2"/>
      <c r="K6749" s="2"/>
    </row>
    <row r="6750" customFormat="false" ht="15" hidden="false" customHeight="false" outlineLevel="0" collapsed="false">
      <c r="A6750" s="2" t="s">
        <v>16019</v>
      </c>
      <c r="B6750" s="2" t="s">
        <v>1540</v>
      </c>
      <c r="C6750" s="2" t="s">
        <v>16007</v>
      </c>
      <c r="D6750" s="2" t="s">
        <v>16020</v>
      </c>
      <c r="E6750" s="1" t="n">
        <v>920</v>
      </c>
      <c r="F6750" s="2" t="s">
        <v>1543</v>
      </c>
      <c r="G6750" s="2" t="s">
        <v>1199</v>
      </c>
      <c r="H6750" s="2"/>
      <c r="I6750" s="2"/>
      <c r="J6750" s="2"/>
      <c r="K6750" s="2"/>
    </row>
    <row r="6751" customFormat="false" ht="15" hidden="false" customHeight="false" outlineLevel="0" collapsed="false">
      <c r="A6751" s="2" t="s">
        <v>16021</v>
      </c>
      <c r="B6751" s="2" t="s">
        <v>1540</v>
      </c>
      <c r="C6751" s="2" t="s">
        <v>16007</v>
      </c>
      <c r="D6751" s="2" t="s">
        <v>16022</v>
      </c>
      <c r="E6751" s="1" t="n">
        <v>1368</v>
      </c>
      <c r="F6751" s="2" t="s">
        <v>1543</v>
      </c>
      <c r="G6751" s="2"/>
      <c r="H6751" s="2"/>
      <c r="I6751" s="2"/>
      <c r="J6751" s="2"/>
      <c r="K6751" s="2"/>
    </row>
    <row r="6752" customFormat="false" ht="15" hidden="false" customHeight="false" outlineLevel="0" collapsed="false">
      <c r="A6752" s="2" t="s">
        <v>16023</v>
      </c>
      <c r="B6752" s="2" t="s">
        <v>1540</v>
      </c>
      <c r="C6752" s="2" t="s">
        <v>16007</v>
      </c>
      <c r="D6752" s="2" t="s">
        <v>16024</v>
      </c>
      <c r="E6752" s="1" t="n">
        <v>886</v>
      </c>
      <c r="F6752" s="2" t="s">
        <v>1543</v>
      </c>
      <c r="G6752" s="2"/>
      <c r="H6752" s="2"/>
      <c r="I6752" s="2"/>
      <c r="J6752" s="2"/>
      <c r="K6752" s="2"/>
    </row>
    <row r="6753" customFormat="false" ht="15" hidden="false" customHeight="false" outlineLevel="0" collapsed="false">
      <c r="A6753" s="2" t="s">
        <v>16025</v>
      </c>
      <c r="B6753" s="2" t="s">
        <v>1540</v>
      </c>
      <c r="C6753" s="2" t="s">
        <v>16007</v>
      </c>
      <c r="D6753" s="2" t="s">
        <v>16026</v>
      </c>
      <c r="E6753" s="1" t="n">
        <v>1689</v>
      </c>
      <c r="F6753" s="2" t="s">
        <v>1543</v>
      </c>
      <c r="G6753" s="2"/>
      <c r="H6753" s="2"/>
      <c r="I6753" s="2"/>
      <c r="J6753" s="2"/>
      <c r="K6753" s="2"/>
    </row>
    <row r="6754" customFormat="false" ht="15" hidden="false" customHeight="false" outlineLevel="0" collapsed="false">
      <c r="A6754" s="2" t="s">
        <v>16027</v>
      </c>
      <c r="B6754" s="2" t="s">
        <v>1540</v>
      </c>
      <c r="C6754" s="2" t="s">
        <v>16007</v>
      </c>
      <c r="D6754" s="2" t="s">
        <v>16028</v>
      </c>
      <c r="E6754" s="1" t="n">
        <v>1820</v>
      </c>
      <c r="F6754" s="2" t="s">
        <v>1543</v>
      </c>
      <c r="G6754" s="2"/>
      <c r="H6754" s="2"/>
      <c r="I6754" s="2"/>
      <c r="J6754" s="2"/>
      <c r="K6754" s="2"/>
    </row>
    <row r="6755" customFormat="false" ht="15" hidden="false" customHeight="false" outlineLevel="0" collapsed="false">
      <c r="A6755" s="2" t="s">
        <v>16029</v>
      </c>
      <c r="B6755" s="2" t="s">
        <v>1540</v>
      </c>
      <c r="C6755" s="2" t="s">
        <v>16007</v>
      </c>
      <c r="D6755" s="2" t="s">
        <v>16030</v>
      </c>
      <c r="E6755" s="1" t="n">
        <v>1868</v>
      </c>
      <c r="F6755" s="2" t="s">
        <v>1543</v>
      </c>
      <c r="G6755" s="2"/>
      <c r="H6755" s="2"/>
      <c r="I6755" s="2"/>
      <c r="J6755" s="2"/>
      <c r="K6755" s="2"/>
    </row>
    <row r="6756" customFormat="false" ht="15" hidden="false" customHeight="false" outlineLevel="0" collapsed="false">
      <c r="A6756" s="2" t="s">
        <v>16031</v>
      </c>
      <c r="B6756" s="2" t="s">
        <v>1540</v>
      </c>
      <c r="C6756" s="2" t="s">
        <v>16007</v>
      </c>
      <c r="D6756" s="2" t="s">
        <v>16032</v>
      </c>
      <c r="E6756" s="1" t="n">
        <v>1725</v>
      </c>
      <c r="F6756" s="2" t="s">
        <v>1543</v>
      </c>
      <c r="G6756" s="2"/>
      <c r="H6756" s="2"/>
      <c r="I6756" s="2"/>
      <c r="J6756" s="2"/>
      <c r="K6756" s="2"/>
    </row>
    <row r="6757" customFormat="false" ht="15" hidden="false" customHeight="false" outlineLevel="0" collapsed="false">
      <c r="A6757" s="2" t="s">
        <v>16033</v>
      </c>
      <c r="B6757" s="2" t="s">
        <v>1540</v>
      </c>
      <c r="C6757" s="2" t="s">
        <v>16007</v>
      </c>
      <c r="D6757" s="2" t="s">
        <v>16034</v>
      </c>
      <c r="E6757" s="1" t="n">
        <v>1601</v>
      </c>
      <c r="F6757" s="2" t="s">
        <v>1543</v>
      </c>
      <c r="G6757" s="2"/>
      <c r="H6757" s="2"/>
      <c r="I6757" s="2"/>
      <c r="J6757" s="2"/>
      <c r="K6757" s="2"/>
    </row>
    <row r="6758" customFormat="false" ht="15" hidden="false" customHeight="false" outlineLevel="0" collapsed="false">
      <c r="A6758" s="2" t="s">
        <v>16035</v>
      </c>
      <c r="B6758" s="2" t="s">
        <v>1540</v>
      </c>
      <c r="C6758" s="2" t="s">
        <v>16007</v>
      </c>
      <c r="D6758" s="2" t="s">
        <v>16036</v>
      </c>
      <c r="E6758" s="1" t="n">
        <v>1690</v>
      </c>
      <c r="F6758" s="2" t="s">
        <v>1543</v>
      </c>
      <c r="G6758" s="2"/>
      <c r="H6758" s="2"/>
      <c r="I6758" s="2"/>
      <c r="J6758" s="2"/>
      <c r="K6758" s="2"/>
    </row>
    <row r="6759" customFormat="false" ht="15" hidden="false" customHeight="false" outlineLevel="0" collapsed="false">
      <c r="A6759" s="2" t="s">
        <v>16037</v>
      </c>
      <c r="B6759" s="2" t="s">
        <v>1540</v>
      </c>
      <c r="C6759" s="2" t="s">
        <v>16007</v>
      </c>
      <c r="D6759" s="2" t="s">
        <v>16038</v>
      </c>
      <c r="E6759" s="1" t="n">
        <v>1304</v>
      </c>
      <c r="F6759" s="2" t="s">
        <v>1543</v>
      </c>
      <c r="G6759" s="2"/>
      <c r="H6759" s="2"/>
      <c r="I6759" s="2"/>
      <c r="J6759" s="2"/>
      <c r="K6759" s="2"/>
    </row>
    <row r="6760" customFormat="false" ht="15" hidden="false" customHeight="false" outlineLevel="0" collapsed="false">
      <c r="A6760" s="2" t="s">
        <v>16039</v>
      </c>
      <c r="B6760" s="2" t="s">
        <v>1540</v>
      </c>
      <c r="C6760" s="2" t="s">
        <v>16007</v>
      </c>
      <c r="D6760" s="2" t="s">
        <v>16040</v>
      </c>
      <c r="E6760" s="1" t="n">
        <v>1857</v>
      </c>
      <c r="F6760" s="2" t="s">
        <v>1543</v>
      </c>
      <c r="G6760" s="2"/>
      <c r="H6760" s="2"/>
      <c r="I6760" s="2"/>
      <c r="J6760" s="2"/>
      <c r="K6760" s="2"/>
    </row>
    <row r="6761" customFormat="false" ht="15" hidden="false" customHeight="false" outlineLevel="0" collapsed="false">
      <c r="A6761" s="2" t="s">
        <v>16041</v>
      </c>
      <c r="B6761" s="2" t="s">
        <v>1540</v>
      </c>
      <c r="C6761" s="2" t="s">
        <v>16007</v>
      </c>
      <c r="D6761" s="2" t="s">
        <v>16042</v>
      </c>
      <c r="E6761" s="1" t="n">
        <v>1532</v>
      </c>
      <c r="F6761" s="2" t="s">
        <v>91</v>
      </c>
      <c r="G6761" s="2"/>
      <c r="H6761" s="2"/>
      <c r="I6761" s="2"/>
      <c r="J6761" s="2"/>
      <c r="K6761" s="2"/>
    </row>
    <row r="6762" customFormat="false" ht="15" hidden="false" customHeight="false" outlineLevel="0" collapsed="false">
      <c r="A6762" s="2" t="s">
        <v>16043</v>
      </c>
      <c r="B6762" s="2" t="s">
        <v>1540</v>
      </c>
      <c r="C6762" s="2" t="s">
        <v>16007</v>
      </c>
      <c r="D6762" s="2" t="s">
        <v>16044</v>
      </c>
      <c r="E6762" s="1" t="n">
        <v>1518</v>
      </c>
      <c r="F6762" s="2" t="s">
        <v>1199</v>
      </c>
      <c r="G6762" s="2"/>
      <c r="H6762" s="2"/>
      <c r="I6762" s="2"/>
      <c r="J6762" s="2"/>
      <c r="K6762" s="2"/>
    </row>
    <row r="6763" customFormat="false" ht="15" hidden="false" customHeight="false" outlineLevel="0" collapsed="false">
      <c r="A6763" s="2" t="s">
        <v>16045</v>
      </c>
      <c r="B6763" s="2" t="s">
        <v>1540</v>
      </c>
      <c r="C6763" s="2" t="s">
        <v>16007</v>
      </c>
      <c r="D6763" s="2" t="s">
        <v>16046</v>
      </c>
      <c r="E6763" s="1" t="n">
        <v>2080</v>
      </c>
      <c r="F6763" s="2" t="s">
        <v>202</v>
      </c>
      <c r="G6763" s="2" t="s">
        <v>91</v>
      </c>
      <c r="H6763" s="2"/>
      <c r="I6763" s="2"/>
      <c r="J6763" s="2"/>
      <c r="K6763" s="2"/>
    </row>
    <row r="6764" customFormat="false" ht="15" hidden="false" customHeight="false" outlineLevel="0" collapsed="false">
      <c r="A6764" s="2" t="s">
        <v>16047</v>
      </c>
      <c r="B6764" s="2" t="s">
        <v>1540</v>
      </c>
      <c r="C6764" s="2" t="s">
        <v>16007</v>
      </c>
      <c r="D6764" s="2" t="s">
        <v>16048</v>
      </c>
      <c r="E6764" s="1" t="n">
        <v>1855</v>
      </c>
      <c r="F6764" s="2" t="s">
        <v>1543</v>
      </c>
      <c r="G6764" s="2"/>
      <c r="H6764" s="2"/>
      <c r="I6764" s="2"/>
      <c r="J6764" s="2"/>
      <c r="K6764" s="2"/>
    </row>
    <row r="6765" customFormat="false" ht="15" hidden="false" customHeight="false" outlineLevel="0" collapsed="false">
      <c r="A6765" s="2" t="s">
        <v>16049</v>
      </c>
      <c r="B6765" s="2" t="s">
        <v>1540</v>
      </c>
      <c r="C6765" s="2" t="s">
        <v>16007</v>
      </c>
      <c r="D6765" s="2" t="s">
        <v>16050</v>
      </c>
      <c r="E6765" s="1" t="n">
        <v>1661</v>
      </c>
      <c r="F6765" s="2" t="s">
        <v>1543</v>
      </c>
      <c r="G6765" s="2"/>
      <c r="H6765" s="2"/>
      <c r="I6765" s="2"/>
      <c r="J6765" s="2"/>
      <c r="K6765" s="2"/>
    </row>
    <row r="6766" customFormat="false" ht="15" hidden="false" customHeight="false" outlineLevel="0" collapsed="false">
      <c r="A6766" s="2" t="s">
        <v>16051</v>
      </c>
      <c r="B6766" s="2" t="s">
        <v>1540</v>
      </c>
      <c r="C6766" s="2" t="s">
        <v>16007</v>
      </c>
      <c r="D6766" s="2" t="s">
        <v>16052</v>
      </c>
      <c r="E6766" s="1" t="n">
        <v>1326</v>
      </c>
      <c r="F6766" s="2" t="s">
        <v>1199</v>
      </c>
      <c r="G6766" s="2"/>
      <c r="H6766" s="2"/>
      <c r="I6766" s="2"/>
      <c r="J6766" s="2"/>
      <c r="K6766" s="2"/>
    </row>
    <row r="6767" customFormat="false" ht="15" hidden="false" customHeight="false" outlineLevel="0" collapsed="false">
      <c r="A6767" s="2" t="s">
        <v>16053</v>
      </c>
      <c r="B6767" s="2" t="s">
        <v>1540</v>
      </c>
      <c r="C6767" s="2" t="s">
        <v>16007</v>
      </c>
      <c r="D6767" s="2" t="s">
        <v>16054</v>
      </c>
      <c r="E6767" s="1" t="n">
        <v>1753</v>
      </c>
      <c r="F6767" s="2" t="s">
        <v>1543</v>
      </c>
      <c r="G6767" s="2"/>
      <c r="H6767" s="2"/>
      <c r="I6767" s="2"/>
      <c r="J6767" s="2"/>
      <c r="K6767" s="2"/>
    </row>
    <row r="6768" customFormat="false" ht="15" hidden="false" customHeight="false" outlineLevel="0" collapsed="false">
      <c r="A6768" s="2" t="s">
        <v>16055</v>
      </c>
      <c r="B6768" s="2" t="s">
        <v>1540</v>
      </c>
      <c r="C6768" s="2" t="s">
        <v>16007</v>
      </c>
      <c r="D6768" s="2" t="s">
        <v>16056</v>
      </c>
      <c r="E6768" s="1" t="n">
        <v>1043</v>
      </c>
      <c r="F6768" s="2" t="s">
        <v>1199</v>
      </c>
      <c r="G6768" s="2"/>
      <c r="H6768" s="2"/>
      <c r="I6768" s="2"/>
      <c r="J6768" s="2"/>
      <c r="K6768" s="2"/>
    </row>
    <row r="6769" customFormat="false" ht="15" hidden="false" customHeight="false" outlineLevel="0" collapsed="false">
      <c r="A6769" s="2" t="s">
        <v>16057</v>
      </c>
      <c r="B6769" s="2" t="s">
        <v>1540</v>
      </c>
      <c r="C6769" s="2" t="s">
        <v>16007</v>
      </c>
      <c r="D6769" s="2" t="s">
        <v>16058</v>
      </c>
      <c r="E6769" s="1" t="n">
        <v>718</v>
      </c>
      <c r="F6769" s="2" t="s">
        <v>1543</v>
      </c>
      <c r="G6769" s="2" t="s">
        <v>1199</v>
      </c>
      <c r="H6769" s="2"/>
      <c r="I6769" s="2"/>
      <c r="J6769" s="2"/>
      <c r="K6769" s="2"/>
    </row>
    <row r="6770" customFormat="false" ht="15" hidden="false" customHeight="false" outlineLevel="0" collapsed="false">
      <c r="A6770" s="2" t="s">
        <v>16059</v>
      </c>
      <c r="B6770" s="2" t="s">
        <v>1540</v>
      </c>
      <c r="C6770" s="2" t="s">
        <v>16007</v>
      </c>
      <c r="D6770" s="2" t="s">
        <v>16060</v>
      </c>
      <c r="E6770" s="1" t="n">
        <v>1820</v>
      </c>
      <c r="F6770" s="2" t="s">
        <v>1543</v>
      </c>
      <c r="G6770" s="2"/>
      <c r="H6770" s="2"/>
      <c r="I6770" s="2"/>
      <c r="J6770" s="2"/>
      <c r="K6770" s="2"/>
    </row>
    <row r="6771" customFormat="false" ht="15" hidden="false" customHeight="false" outlineLevel="0" collapsed="false">
      <c r="A6771" s="2" t="s">
        <v>16061</v>
      </c>
      <c r="B6771" s="2" t="s">
        <v>1540</v>
      </c>
      <c r="C6771" s="2" t="s">
        <v>16007</v>
      </c>
      <c r="D6771" s="2" t="s">
        <v>16062</v>
      </c>
      <c r="E6771" s="1" t="n">
        <v>2263</v>
      </c>
      <c r="F6771" s="2" t="s">
        <v>1199</v>
      </c>
      <c r="G6771" s="2"/>
      <c r="H6771" s="2"/>
      <c r="I6771" s="2"/>
      <c r="J6771" s="2"/>
      <c r="K6771" s="2"/>
    </row>
    <row r="6772" customFormat="false" ht="15" hidden="false" customHeight="false" outlineLevel="0" collapsed="false">
      <c r="A6772" s="2" t="s">
        <v>16063</v>
      </c>
      <c r="B6772" s="2" t="s">
        <v>1540</v>
      </c>
      <c r="C6772" s="2" t="s">
        <v>16007</v>
      </c>
      <c r="D6772" s="2" t="s">
        <v>16064</v>
      </c>
      <c r="E6772" s="1" t="n">
        <v>1933</v>
      </c>
      <c r="F6772" s="2" t="s">
        <v>1543</v>
      </c>
      <c r="G6772" s="2"/>
      <c r="H6772" s="2"/>
      <c r="I6772" s="2"/>
      <c r="J6772" s="2"/>
      <c r="K6772" s="2"/>
    </row>
    <row r="6773" customFormat="false" ht="15" hidden="false" customHeight="false" outlineLevel="0" collapsed="false">
      <c r="A6773" s="2" t="s">
        <v>16065</v>
      </c>
      <c r="B6773" s="2" t="s">
        <v>1540</v>
      </c>
      <c r="C6773" s="2" t="s">
        <v>16007</v>
      </c>
      <c r="D6773" s="2" t="s">
        <v>16066</v>
      </c>
      <c r="E6773" s="1" t="n">
        <v>1744</v>
      </c>
      <c r="F6773" s="2" t="s">
        <v>1543</v>
      </c>
      <c r="G6773" s="2"/>
      <c r="H6773" s="2"/>
      <c r="I6773" s="2"/>
      <c r="J6773" s="2"/>
      <c r="K6773" s="2"/>
    </row>
    <row r="6774" customFormat="false" ht="15" hidden="false" customHeight="false" outlineLevel="0" collapsed="false">
      <c r="A6774" s="2" t="s">
        <v>16067</v>
      </c>
      <c r="B6774" s="2" t="s">
        <v>1540</v>
      </c>
      <c r="C6774" s="2" t="s">
        <v>16007</v>
      </c>
      <c r="D6774" s="2" t="s">
        <v>16068</v>
      </c>
      <c r="E6774" s="1" t="n">
        <v>596</v>
      </c>
      <c r="F6774" s="2" t="s">
        <v>1199</v>
      </c>
      <c r="G6774" s="2"/>
      <c r="H6774" s="2"/>
      <c r="I6774" s="2"/>
      <c r="J6774" s="2"/>
      <c r="K6774" s="2"/>
    </row>
    <row r="6775" customFormat="false" ht="15" hidden="false" customHeight="false" outlineLevel="0" collapsed="false">
      <c r="A6775" s="2" t="s">
        <v>16069</v>
      </c>
      <c r="B6775" s="2" t="s">
        <v>1540</v>
      </c>
      <c r="C6775" s="2" t="s">
        <v>16007</v>
      </c>
      <c r="D6775" s="2" t="s">
        <v>16070</v>
      </c>
      <c r="E6775" s="1" t="n">
        <v>752</v>
      </c>
      <c r="F6775" s="2" t="s">
        <v>1199</v>
      </c>
      <c r="G6775" s="2"/>
      <c r="H6775" s="2"/>
      <c r="I6775" s="2"/>
      <c r="J6775" s="2"/>
      <c r="K6775" s="2"/>
    </row>
    <row r="6776" customFormat="false" ht="15" hidden="false" customHeight="false" outlineLevel="0" collapsed="false">
      <c r="A6776" s="2" t="s">
        <v>16071</v>
      </c>
      <c r="B6776" s="2" t="s">
        <v>1540</v>
      </c>
      <c r="C6776" s="2" t="s">
        <v>16007</v>
      </c>
      <c r="D6776" s="2" t="s">
        <v>16072</v>
      </c>
      <c r="E6776" s="1" t="n">
        <v>1118</v>
      </c>
      <c r="F6776" s="2" t="s">
        <v>1543</v>
      </c>
      <c r="G6776" s="2"/>
      <c r="H6776" s="2"/>
      <c r="I6776" s="2"/>
      <c r="J6776" s="2"/>
      <c r="K6776" s="2"/>
    </row>
    <row r="6777" customFormat="false" ht="15" hidden="false" customHeight="false" outlineLevel="0" collapsed="false">
      <c r="A6777" s="2" t="s">
        <v>16073</v>
      </c>
      <c r="B6777" s="2" t="s">
        <v>1540</v>
      </c>
      <c r="C6777" s="2" t="s">
        <v>16007</v>
      </c>
      <c r="D6777" s="2" t="s">
        <v>16074</v>
      </c>
      <c r="E6777" s="1" t="n">
        <v>860</v>
      </c>
      <c r="F6777" s="2" t="s">
        <v>1199</v>
      </c>
      <c r="G6777" s="2"/>
      <c r="H6777" s="2"/>
      <c r="I6777" s="2"/>
      <c r="J6777" s="2"/>
      <c r="K6777" s="2"/>
    </row>
    <row r="6778" customFormat="false" ht="15" hidden="false" customHeight="false" outlineLevel="0" collapsed="false">
      <c r="A6778" s="2" t="s">
        <v>16075</v>
      </c>
      <c r="B6778" s="2" t="s">
        <v>1540</v>
      </c>
      <c r="C6778" s="2" t="s">
        <v>16007</v>
      </c>
      <c r="D6778" s="2" t="s">
        <v>16076</v>
      </c>
      <c r="E6778" s="1" t="n">
        <v>778</v>
      </c>
      <c r="F6778" s="2" t="s">
        <v>1543</v>
      </c>
      <c r="G6778" s="2"/>
      <c r="H6778" s="2"/>
      <c r="I6778" s="2"/>
      <c r="J6778" s="2"/>
      <c r="K6778" s="2"/>
    </row>
    <row r="6779" customFormat="false" ht="15" hidden="false" customHeight="false" outlineLevel="0" collapsed="false">
      <c r="A6779" s="2" t="s">
        <v>16077</v>
      </c>
      <c r="B6779" s="2" t="s">
        <v>1540</v>
      </c>
      <c r="C6779" s="2" t="s">
        <v>16007</v>
      </c>
      <c r="D6779" s="2" t="s">
        <v>16078</v>
      </c>
      <c r="E6779" s="1" t="n">
        <v>898</v>
      </c>
      <c r="F6779" s="2" t="s">
        <v>1543</v>
      </c>
      <c r="G6779" s="2"/>
      <c r="H6779" s="2"/>
      <c r="I6779" s="2"/>
      <c r="J6779" s="2"/>
      <c r="K6779" s="2"/>
    </row>
    <row r="6780" customFormat="false" ht="15" hidden="false" customHeight="false" outlineLevel="0" collapsed="false">
      <c r="A6780" s="2" t="s">
        <v>16079</v>
      </c>
      <c r="B6780" s="2" t="s">
        <v>1540</v>
      </c>
      <c r="C6780" s="2" t="s">
        <v>16007</v>
      </c>
      <c r="D6780" s="2" t="s">
        <v>16080</v>
      </c>
      <c r="E6780" s="1" t="n">
        <v>861</v>
      </c>
      <c r="F6780" s="2" t="s">
        <v>1543</v>
      </c>
      <c r="G6780" s="2"/>
      <c r="H6780" s="2"/>
      <c r="I6780" s="2"/>
      <c r="J6780" s="2"/>
      <c r="K6780" s="2"/>
    </row>
    <row r="6781" customFormat="false" ht="15" hidden="false" customHeight="false" outlineLevel="0" collapsed="false">
      <c r="A6781" s="2" t="s">
        <v>16081</v>
      </c>
      <c r="B6781" s="2" t="s">
        <v>1540</v>
      </c>
      <c r="C6781" s="2" t="s">
        <v>16007</v>
      </c>
      <c r="D6781" s="2" t="s">
        <v>16082</v>
      </c>
      <c r="E6781" s="1" t="n">
        <v>1617</v>
      </c>
      <c r="F6781" s="2" t="s">
        <v>1543</v>
      </c>
      <c r="G6781" s="2"/>
      <c r="H6781" s="2"/>
      <c r="I6781" s="2"/>
      <c r="J6781" s="2"/>
      <c r="K6781" s="2"/>
    </row>
    <row r="6782" customFormat="false" ht="15" hidden="false" customHeight="false" outlineLevel="0" collapsed="false">
      <c r="A6782" s="2" t="s">
        <v>16083</v>
      </c>
      <c r="B6782" s="2" t="s">
        <v>1540</v>
      </c>
      <c r="C6782" s="2" t="s">
        <v>16007</v>
      </c>
      <c r="D6782" s="2" t="s">
        <v>16084</v>
      </c>
      <c r="E6782" s="1" t="n">
        <v>1753</v>
      </c>
      <c r="F6782" s="2" t="s">
        <v>1543</v>
      </c>
      <c r="G6782" s="2"/>
      <c r="H6782" s="2"/>
      <c r="I6782" s="2"/>
      <c r="J6782" s="2"/>
      <c r="K6782" s="2"/>
    </row>
    <row r="6783" customFormat="false" ht="15" hidden="false" customHeight="false" outlineLevel="0" collapsed="false">
      <c r="A6783" s="2" t="s">
        <v>16085</v>
      </c>
      <c r="B6783" s="2" t="s">
        <v>1540</v>
      </c>
      <c r="C6783" s="2" t="s">
        <v>16007</v>
      </c>
      <c r="D6783" s="2" t="s">
        <v>16086</v>
      </c>
      <c r="E6783" s="1" t="n">
        <v>1450</v>
      </c>
      <c r="F6783" s="2" t="s">
        <v>1543</v>
      </c>
      <c r="G6783" s="2"/>
      <c r="H6783" s="2"/>
      <c r="I6783" s="2"/>
      <c r="J6783" s="2"/>
      <c r="K6783" s="2"/>
    </row>
    <row r="6784" customFormat="false" ht="15" hidden="false" customHeight="false" outlineLevel="0" collapsed="false">
      <c r="A6784" s="2" t="s">
        <v>16087</v>
      </c>
      <c r="B6784" s="2" t="s">
        <v>1540</v>
      </c>
      <c r="C6784" s="2" t="s">
        <v>16007</v>
      </c>
      <c r="D6784" s="2" t="s">
        <v>16088</v>
      </c>
      <c r="E6784" s="1" t="n">
        <v>1746</v>
      </c>
      <c r="F6784" s="2" t="s">
        <v>91</v>
      </c>
      <c r="G6784" s="2"/>
      <c r="H6784" s="2"/>
      <c r="I6784" s="2"/>
      <c r="J6784" s="2"/>
      <c r="K6784" s="2"/>
    </row>
    <row r="6785" customFormat="false" ht="15" hidden="false" customHeight="false" outlineLevel="0" collapsed="false">
      <c r="A6785" s="2" t="s">
        <v>16089</v>
      </c>
      <c r="B6785" s="2" t="s">
        <v>1540</v>
      </c>
      <c r="C6785" s="2" t="s">
        <v>16007</v>
      </c>
      <c r="D6785" s="2" t="s">
        <v>16090</v>
      </c>
      <c r="E6785" s="1" t="n">
        <v>1190</v>
      </c>
      <c r="F6785" s="2" t="s">
        <v>202</v>
      </c>
      <c r="G6785" s="2" t="s">
        <v>91</v>
      </c>
      <c r="H6785" s="2"/>
      <c r="I6785" s="2"/>
      <c r="J6785" s="2"/>
      <c r="K6785" s="2"/>
    </row>
    <row r="6786" customFormat="false" ht="15" hidden="false" customHeight="false" outlineLevel="0" collapsed="false">
      <c r="A6786" s="2" t="s">
        <v>16091</v>
      </c>
      <c r="B6786" s="2" t="s">
        <v>1540</v>
      </c>
      <c r="C6786" s="2" t="s">
        <v>16007</v>
      </c>
      <c r="D6786" s="2" t="s">
        <v>16092</v>
      </c>
      <c r="E6786" s="1" t="n">
        <v>1480</v>
      </c>
      <c r="F6786" s="2" t="s">
        <v>91</v>
      </c>
      <c r="G6786" s="2"/>
      <c r="H6786" s="2"/>
      <c r="I6786" s="2"/>
      <c r="J6786" s="2"/>
      <c r="K6786" s="2"/>
    </row>
    <row r="6787" customFormat="false" ht="15" hidden="false" customHeight="false" outlineLevel="0" collapsed="false">
      <c r="A6787" s="2" t="s">
        <v>16093</v>
      </c>
      <c r="B6787" s="2" t="s">
        <v>1540</v>
      </c>
      <c r="C6787" s="2" t="s">
        <v>16007</v>
      </c>
      <c r="D6787" s="2" t="s">
        <v>16094</v>
      </c>
      <c r="E6787" s="1" t="n">
        <v>1127</v>
      </c>
      <c r="F6787" s="2" t="s">
        <v>1199</v>
      </c>
      <c r="G6787" s="2"/>
      <c r="H6787" s="2"/>
      <c r="I6787" s="2"/>
      <c r="J6787" s="2"/>
      <c r="K6787" s="2"/>
    </row>
    <row r="6788" customFormat="false" ht="15" hidden="false" customHeight="false" outlineLevel="0" collapsed="false">
      <c r="A6788" s="2" t="s">
        <v>16095</v>
      </c>
      <c r="B6788" s="2" t="s">
        <v>1540</v>
      </c>
      <c r="C6788" s="2" t="s">
        <v>16007</v>
      </c>
      <c r="D6788" s="2" t="s">
        <v>16096</v>
      </c>
      <c r="E6788" s="1" t="n">
        <v>1945</v>
      </c>
      <c r="F6788" s="2" t="s">
        <v>202</v>
      </c>
      <c r="G6788" s="2" t="s">
        <v>91</v>
      </c>
      <c r="H6788" s="2"/>
      <c r="I6788" s="2"/>
      <c r="J6788" s="2"/>
      <c r="K6788" s="2"/>
    </row>
    <row r="6789" customFormat="false" ht="15" hidden="false" customHeight="false" outlineLevel="0" collapsed="false">
      <c r="A6789" s="2" t="s">
        <v>16097</v>
      </c>
      <c r="B6789" s="2" t="s">
        <v>1540</v>
      </c>
      <c r="C6789" s="2" t="s">
        <v>16007</v>
      </c>
      <c r="D6789" s="2" t="s">
        <v>16098</v>
      </c>
      <c r="E6789" s="1" t="n">
        <v>1241</v>
      </c>
      <c r="F6789" s="2" t="s">
        <v>1543</v>
      </c>
      <c r="G6789" s="2"/>
      <c r="H6789" s="2"/>
      <c r="I6789" s="2"/>
      <c r="J6789" s="2"/>
      <c r="K6789" s="2"/>
    </row>
    <row r="6790" customFormat="false" ht="15" hidden="false" customHeight="false" outlineLevel="0" collapsed="false">
      <c r="A6790" s="2" t="s">
        <v>16099</v>
      </c>
      <c r="B6790" s="2" t="s">
        <v>1540</v>
      </c>
      <c r="C6790" s="2" t="s">
        <v>16007</v>
      </c>
      <c r="D6790" s="2" t="s">
        <v>16100</v>
      </c>
      <c r="E6790" s="1" t="n">
        <v>372</v>
      </c>
      <c r="F6790" s="2" t="s">
        <v>1543</v>
      </c>
      <c r="G6790" s="2"/>
      <c r="H6790" s="2"/>
      <c r="I6790" s="2"/>
      <c r="J6790" s="2"/>
      <c r="K6790" s="2"/>
    </row>
    <row r="6791" customFormat="false" ht="15" hidden="false" customHeight="false" outlineLevel="0" collapsed="false">
      <c r="A6791" s="2" t="s">
        <v>16101</v>
      </c>
      <c r="B6791" s="2" t="s">
        <v>16102</v>
      </c>
      <c r="C6791" s="2" t="s">
        <v>16103</v>
      </c>
      <c r="D6791" s="2" t="s">
        <v>16104</v>
      </c>
      <c r="E6791" s="1" t="n">
        <v>1085</v>
      </c>
      <c r="F6791" s="2" t="s">
        <v>460</v>
      </c>
      <c r="G6791" s="2"/>
      <c r="H6791" s="2"/>
      <c r="I6791" s="2"/>
      <c r="J6791" s="2"/>
      <c r="K6791" s="2"/>
    </row>
    <row r="6792" customFormat="false" ht="15" hidden="false" customHeight="false" outlineLevel="0" collapsed="false">
      <c r="A6792" s="2" t="s">
        <v>16105</v>
      </c>
      <c r="B6792" s="2" t="s">
        <v>16102</v>
      </c>
      <c r="C6792" s="2" t="s">
        <v>16103</v>
      </c>
      <c r="D6792" s="2" t="s">
        <v>16106</v>
      </c>
      <c r="E6792" s="1" t="n">
        <v>916</v>
      </c>
      <c r="F6792" s="2" t="s">
        <v>460</v>
      </c>
      <c r="G6792" s="2"/>
      <c r="H6792" s="2"/>
      <c r="I6792" s="2"/>
      <c r="J6792" s="2"/>
      <c r="K6792" s="2"/>
    </row>
    <row r="6793" customFormat="false" ht="15" hidden="false" customHeight="false" outlineLevel="0" collapsed="false">
      <c r="A6793" s="2" t="s">
        <v>16107</v>
      </c>
      <c r="B6793" s="2" t="s">
        <v>16108</v>
      </c>
      <c r="C6793" s="2" t="s">
        <v>16109</v>
      </c>
      <c r="D6793" s="2" t="s">
        <v>16110</v>
      </c>
      <c r="E6793" s="1" t="n">
        <v>958</v>
      </c>
      <c r="F6793" s="2" t="s">
        <v>57</v>
      </c>
      <c r="G6793" s="2"/>
      <c r="H6793" s="2"/>
      <c r="I6793" s="2"/>
      <c r="J6793" s="2"/>
      <c r="K6793" s="2"/>
    </row>
    <row r="6794" customFormat="false" ht="15" hidden="false" customHeight="false" outlineLevel="0" collapsed="false">
      <c r="A6794" s="2" t="s">
        <v>16111</v>
      </c>
      <c r="B6794" s="2" t="s">
        <v>15575</v>
      </c>
      <c r="C6794" s="2" t="s">
        <v>16112</v>
      </c>
      <c r="D6794" s="2" t="s">
        <v>16113</v>
      </c>
      <c r="E6794" s="1" t="n">
        <v>2770</v>
      </c>
      <c r="F6794" s="2" t="s">
        <v>34</v>
      </c>
      <c r="G6794" s="2" t="s">
        <v>2062</v>
      </c>
      <c r="H6794" s="2" t="s">
        <v>1943</v>
      </c>
      <c r="I6794" s="2"/>
      <c r="J6794" s="2"/>
      <c r="K6794" s="2"/>
    </row>
    <row r="6795" customFormat="false" ht="15" hidden="false" customHeight="false" outlineLevel="0" collapsed="false">
      <c r="A6795" s="2" t="s">
        <v>16114</v>
      </c>
      <c r="B6795" s="2" t="s">
        <v>15575</v>
      </c>
      <c r="C6795" s="2" t="s">
        <v>16112</v>
      </c>
      <c r="D6795" s="2" t="s">
        <v>16115</v>
      </c>
      <c r="E6795" s="1" t="n">
        <v>2240</v>
      </c>
      <c r="F6795" s="2" t="s">
        <v>2062</v>
      </c>
      <c r="G6795" s="2" t="s">
        <v>656</v>
      </c>
      <c r="H6795" s="2" t="s">
        <v>1943</v>
      </c>
      <c r="I6795" s="2"/>
      <c r="J6795" s="2"/>
      <c r="K6795" s="2"/>
    </row>
    <row r="6796" customFormat="false" ht="15" hidden="false" customHeight="false" outlineLevel="0" collapsed="false">
      <c r="A6796" s="2" t="s">
        <v>16116</v>
      </c>
      <c r="B6796" s="2" t="s">
        <v>15575</v>
      </c>
      <c r="C6796" s="2" t="s">
        <v>16117</v>
      </c>
      <c r="D6796" s="2" t="s">
        <v>16118</v>
      </c>
      <c r="E6796" s="1" t="n">
        <v>2475</v>
      </c>
      <c r="F6796" s="2" t="s">
        <v>34</v>
      </c>
      <c r="G6796" s="2" t="s">
        <v>2062</v>
      </c>
      <c r="H6796" s="2" t="s">
        <v>1943</v>
      </c>
      <c r="I6796" s="2" t="s">
        <v>60</v>
      </c>
      <c r="J6796" s="2"/>
      <c r="K6796" s="2"/>
    </row>
    <row r="6797" customFormat="false" ht="15" hidden="false" customHeight="false" outlineLevel="0" collapsed="false">
      <c r="A6797" s="2" t="s">
        <v>16119</v>
      </c>
      <c r="B6797" s="2" t="s">
        <v>15575</v>
      </c>
      <c r="C6797" s="2" t="s">
        <v>16117</v>
      </c>
      <c r="D6797" s="2" t="s">
        <v>16120</v>
      </c>
      <c r="E6797" s="1" t="n">
        <v>2130</v>
      </c>
      <c r="F6797" s="2" t="s">
        <v>34</v>
      </c>
      <c r="G6797" s="2" t="s">
        <v>2062</v>
      </c>
      <c r="H6797" s="2" t="s">
        <v>1943</v>
      </c>
      <c r="I6797" s="2" t="s">
        <v>60</v>
      </c>
      <c r="J6797" s="2"/>
      <c r="K6797" s="2"/>
    </row>
    <row r="6798" customFormat="false" ht="15" hidden="false" customHeight="false" outlineLevel="0" collapsed="false">
      <c r="A6798" s="2" t="s">
        <v>16121</v>
      </c>
      <c r="B6798" s="2" t="s">
        <v>15575</v>
      </c>
      <c r="C6798" s="2" t="s">
        <v>16117</v>
      </c>
      <c r="D6798" s="2" t="s">
        <v>16122</v>
      </c>
      <c r="E6798" s="1" t="n">
        <v>2450</v>
      </c>
      <c r="F6798" s="2" t="s">
        <v>34</v>
      </c>
      <c r="G6798" s="2" t="s">
        <v>2062</v>
      </c>
      <c r="H6798" s="2" t="s">
        <v>1943</v>
      </c>
      <c r="I6798" s="2" t="s">
        <v>60</v>
      </c>
      <c r="J6798" s="2"/>
      <c r="K6798" s="2"/>
    </row>
    <row r="6799" customFormat="false" ht="15" hidden="false" customHeight="false" outlineLevel="0" collapsed="false">
      <c r="A6799" s="2" t="s">
        <v>16123</v>
      </c>
      <c r="B6799" s="2" t="s">
        <v>15575</v>
      </c>
      <c r="C6799" s="2" t="s">
        <v>16117</v>
      </c>
      <c r="D6799" s="2" t="s">
        <v>16124</v>
      </c>
      <c r="E6799" s="1" t="n">
        <v>2255</v>
      </c>
      <c r="F6799" s="2" t="s">
        <v>34</v>
      </c>
      <c r="G6799" s="2" t="s">
        <v>2062</v>
      </c>
      <c r="H6799" s="2" t="s">
        <v>1943</v>
      </c>
      <c r="I6799" s="2" t="s">
        <v>60</v>
      </c>
      <c r="J6799" s="2"/>
      <c r="K6799" s="2"/>
    </row>
    <row r="6800" customFormat="false" ht="15" hidden="false" customHeight="false" outlineLevel="0" collapsed="false">
      <c r="A6800" s="2" t="s">
        <v>16125</v>
      </c>
      <c r="B6800" s="2" t="s">
        <v>15575</v>
      </c>
      <c r="C6800" s="2" t="s">
        <v>16117</v>
      </c>
      <c r="D6800" s="2" t="s">
        <v>16126</v>
      </c>
      <c r="E6800" s="1" t="n">
        <v>3280</v>
      </c>
      <c r="F6800" s="2" t="s">
        <v>34</v>
      </c>
      <c r="G6800" s="2" t="s">
        <v>2062</v>
      </c>
      <c r="H6800" s="2" t="s">
        <v>1943</v>
      </c>
      <c r="I6800" s="2" t="s">
        <v>60</v>
      </c>
      <c r="J6800" s="2"/>
      <c r="K6800" s="2"/>
    </row>
    <row r="6801" customFormat="false" ht="15" hidden="false" customHeight="false" outlineLevel="0" collapsed="false">
      <c r="A6801" s="2" t="s">
        <v>16127</v>
      </c>
      <c r="B6801" s="2" t="s">
        <v>15575</v>
      </c>
      <c r="C6801" s="2" t="s">
        <v>16117</v>
      </c>
      <c r="D6801" s="2" t="s">
        <v>16128</v>
      </c>
      <c r="E6801" s="1" t="n">
        <v>2113</v>
      </c>
      <c r="F6801" s="2" t="s">
        <v>34</v>
      </c>
      <c r="G6801" s="2" t="s">
        <v>2062</v>
      </c>
      <c r="H6801" s="2" t="s">
        <v>1943</v>
      </c>
      <c r="I6801" s="2" t="s">
        <v>60</v>
      </c>
      <c r="J6801" s="2"/>
      <c r="K6801" s="2"/>
    </row>
    <row r="6802" customFormat="false" ht="15" hidden="false" customHeight="false" outlineLevel="0" collapsed="false">
      <c r="A6802" s="2" t="s">
        <v>16129</v>
      </c>
      <c r="B6802" s="2" t="s">
        <v>15575</v>
      </c>
      <c r="C6802" s="2" t="s">
        <v>16117</v>
      </c>
      <c r="D6802" s="2" t="s">
        <v>16130</v>
      </c>
      <c r="E6802" s="1" t="n">
        <v>2280</v>
      </c>
      <c r="F6802" s="2" t="s">
        <v>34</v>
      </c>
      <c r="G6802" s="2" t="s">
        <v>2062</v>
      </c>
      <c r="H6802" s="2" t="s">
        <v>1943</v>
      </c>
      <c r="I6802" s="2" t="s">
        <v>60</v>
      </c>
      <c r="J6802" s="2"/>
      <c r="K6802" s="2"/>
    </row>
    <row r="6803" customFormat="false" ht="15" hidden="false" customHeight="false" outlineLevel="0" collapsed="false">
      <c r="A6803" s="2" t="s">
        <v>16131</v>
      </c>
      <c r="B6803" s="2" t="s">
        <v>15575</v>
      </c>
      <c r="C6803" s="2" t="s">
        <v>16117</v>
      </c>
      <c r="D6803" s="2" t="s">
        <v>16132</v>
      </c>
      <c r="E6803" s="1" t="n">
        <v>2300</v>
      </c>
      <c r="F6803" s="2" t="s">
        <v>34</v>
      </c>
      <c r="G6803" s="2" t="s">
        <v>2062</v>
      </c>
      <c r="H6803" s="2" t="s">
        <v>1943</v>
      </c>
      <c r="I6803" s="2" t="s">
        <v>60</v>
      </c>
      <c r="J6803" s="2"/>
      <c r="K6803" s="2"/>
    </row>
    <row r="6804" customFormat="false" ht="15" hidden="false" customHeight="false" outlineLevel="0" collapsed="false">
      <c r="A6804" s="2" t="s">
        <v>16133</v>
      </c>
      <c r="B6804" s="2" t="s">
        <v>15575</v>
      </c>
      <c r="C6804" s="2" t="s">
        <v>16117</v>
      </c>
      <c r="D6804" s="2" t="s">
        <v>16134</v>
      </c>
      <c r="E6804" s="1" t="n">
        <v>1875</v>
      </c>
      <c r="F6804" s="2" t="s">
        <v>34</v>
      </c>
      <c r="G6804" s="2" t="s">
        <v>2062</v>
      </c>
      <c r="H6804" s="2" t="s">
        <v>1943</v>
      </c>
      <c r="I6804" s="2" t="s">
        <v>60</v>
      </c>
      <c r="J6804" s="2"/>
      <c r="K6804" s="2"/>
    </row>
    <row r="6805" customFormat="false" ht="15" hidden="false" customHeight="false" outlineLevel="0" collapsed="false">
      <c r="A6805" s="2" t="s">
        <v>16135</v>
      </c>
      <c r="B6805" s="2" t="s">
        <v>15575</v>
      </c>
      <c r="C6805" s="2" t="s">
        <v>16117</v>
      </c>
      <c r="D6805" s="2" t="s">
        <v>16136</v>
      </c>
      <c r="E6805" s="1" t="n">
        <v>5225</v>
      </c>
      <c r="F6805" s="2" t="s">
        <v>34</v>
      </c>
      <c r="G6805" s="2" t="s">
        <v>2062</v>
      </c>
      <c r="H6805" s="2" t="s">
        <v>1943</v>
      </c>
      <c r="I6805" s="2" t="s">
        <v>60</v>
      </c>
      <c r="J6805" s="2"/>
      <c r="K6805" s="2"/>
    </row>
    <row r="6806" customFormat="false" ht="15" hidden="false" customHeight="false" outlineLevel="0" collapsed="false">
      <c r="A6806" s="2" t="s">
        <v>16137</v>
      </c>
      <c r="B6806" s="2" t="s">
        <v>16138</v>
      </c>
      <c r="C6806" s="2" t="s">
        <v>16139</v>
      </c>
      <c r="D6806" s="2" t="s">
        <v>16140</v>
      </c>
      <c r="E6806" s="1" t="n">
        <v>3031</v>
      </c>
      <c r="F6806" s="2" t="s">
        <v>359</v>
      </c>
      <c r="G6806" s="2" t="s">
        <v>727</v>
      </c>
      <c r="H6806" s="2"/>
      <c r="I6806" s="2"/>
      <c r="J6806" s="2"/>
      <c r="K6806" s="2"/>
    </row>
    <row r="6807" customFormat="false" ht="15" hidden="false" customHeight="false" outlineLevel="0" collapsed="false">
      <c r="A6807" s="2" t="s">
        <v>16141</v>
      </c>
      <c r="B6807" s="2" t="s">
        <v>16138</v>
      </c>
      <c r="C6807" s="2" t="s">
        <v>16139</v>
      </c>
      <c r="D6807" s="2" t="s">
        <v>16142</v>
      </c>
      <c r="E6807" s="1" t="n">
        <v>2230</v>
      </c>
      <c r="F6807" s="2" t="s">
        <v>359</v>
      </c>
      <c r="G6807" s="2" t="s">
        <v>727</v>
      </c>
      <c r="H6807" s="2"/>
      <c r="I6807" s="2"/>
      <c r="J6807" s="2"/>
      <c r="K6807" s="2"/>
    </row>
    <row r="6808" customFormat="false" ht="15" hidden="false" customHeight="false" outlineLevel="0" collapsed="false">
      <c r="A6808" s="2" t="s">
        <v>16143</v>
      </c>
      <c r="B6808" s="2" t="s">
        <v>16138</v>
      </c>
      <c r="C6808" s="2" t="s">
        <v>16139</v>
      </c>
      <c r="D6808" s="2" t="s">
        <v>16144</v>
      </c>
      <c r="E6808" s="1" t="n">
        <v>1715</v>
      </c>
      <c r="F6808" s="2" t="s">
        <v>359</v>
      </c>
      <c r="G6808" s="2" t="s">
        <v>727</v>
      </c>
      <c r="H6808" s="2"/>
      <c r="I6808" s="2"/>
      <c r="J6808" s="2"/>
      <c r="K6808" s="2"/>
    </row>
    <row r="6809" customFormat="false" ht="15" hidden="false" customHeight="false" outlineLevel="0" collapsed="false">
      <c r="A6809" s="2" t="s">
        <v>16145</v>
      </c>
      <c r="B6809" s="2" t="s">
        <v>16138</v>
      </c>
      <c r="C6809" s="2" t="s">
        <v>16139</v>
      </c>
      <c r="D6809" s="2" t="s">
        <v>16146</v>
      </c>
      <c r="E6809" s="1" t="n">
        <v>2858</v>
      </c>
      <c r="F6809" s="2" t="s">
        <v>359</v>
      </c>
      <c r="G6809" s="2" t="s">
        <v>727</v>
      </c>
      <c r="H6809" s="2"/>
      <c r="I6809" s="2"/>
      <c r="J6809" s="2"/>
      <c r="K6809" s="2"/>
    </row>
    <row r="6810" customFormat="false" ht="15" hidden="false" customHeight="false" outlineLevel="0" collapsed="false">
      <c r="A6810" s="2" t="s">
        <v>16147</v>
      </c>
      <c r="B6810" s="2" t="s">
        <v>16138</v>
      </c>
      <c r="C6810" s="2" t="s">
        <v>16139</v>
      </c>
      <c r="D6810" s="2" t="s">
        <v>16148</v>
      </c>
      <c r="E6810" s="1" t="n">
        <v>3121</v>
      </c>
      <c r="F6810" s="2" t="s">
        <v>359</v>
      </c>
      <c r="G6810" s="2" t="s">
        <v>727</v>
      </c>
      <c r="H6810" s="2"/>
      <c r="I6810" s="2"/>
      <c r="J6810" s="2"/>
      <c r="K6810" s="2"/>
    </row>
    <row r="6811" customFormat="false" ht="15" hidden="false" customHeight="false" outlineLevel="0" collapsed="false">
      <c r="A6811" s="2" t="s">
        <v>16149</v>
      </c>
      <c r="B6811" s="2" t="s">
        <v>16138</v>
      </c>
      <c r="C6811" s="2" t="s">
        <v>16139</v>
      </c>
      <c r="D6811" s="2" t="s">
        <v>16150</v>
      </c>
      <c r="E6811" s="1" t="n">
        <v>3001</v>
      </c>
      <c r="F6811" s="2" t="s">
        <v>359</v>
      </c>
      <c r="G6811" s="2" t="s">
        <v>727</v>
      </c>
      <c r="H6811" s="2"/>
      <c r="I6811" s="2"/>
      <c r="J6811" s="2"/>
      <c r="K6811" s="2"/>
    </row>
    <row r="6812" customFormat="false" ht="15" hidden="false" customHeight="false" outlineLevel="0" collapsed="false">
      <c r="A6812" s="2" t="s">
        <v>16151</v>
      </c>
      <c r="B6812" s="2" t="s">
        <v>16138</v>
      </c>
      <c r="C6812" s="2" t="s">
        <v>16139</v>
      </c>
      <c r="D6812" s="2" t="s">
        <v>16152</v>
      </c>
      <c r="E6812" s="1" t="n">
        <v>2812</v>
      </c>
      <c r="F6812" s="2" t="s">
        <v>359</v>
      </c>
      <c r="G6812" s="2" t="s">
        <v>727</v>
      </c>
      <c r="H6812" s="2"/>
      <c r="I6812" s="2"/>
      <c r="J6812" s="2"/>
      <c r="K6812" s="2"/>
    </row>
    <row r="6813" customFormat="false" ht="15" hidden="false" customHeight="false" outlineLevel="0" collapsed="false">
      <c r="A6813" s="2" t="s">
        <v>16153</v>
      </c>
      <c r="B6813" s="2" t="s">
        <v>16138</v>
      </c>
      <c r="C6813" s="2" t="s">
        <v>16139</v>
      </c>
      <c r="D6813" s="2" t="s">
        <v>16154</v>
      </c>
      <c r="E6813" s="1" t="n">
        <v>2270</v>
      </c>
      <c r="F6813" s="2" t="s">
        <v>359</v>
      </c>
      <c r="G6813" s="2" t="s">
        <v>727</v>
      </c>
      <c r="H6813" s="2"/>
      <c r="I6813" s="2"/>
      <c r="J6813" s="2"/>
      <c r="K6813" s="2"/>
    </row>
    <row r="6814" customFormat="false" ht="15" hidden="false" customHeight="false" outlineLevel="0" collapsed="false">
      <c r="A6814" s="2" t="s">
        <v>16155</v>
      </c>
      <c r="B6814" s="2" t="s">
        <v>16138</v>
      </c>
      <c r="C6814" s="2" t="s">
        <v>16139</v>
      </c>
      <c r="D6814" s="2" t="s">
        <v>16156</v>
      </c>
      <c r="E6814" s="1" t="n">
        <v>3103</v>
      </c>
      <c r="F6814" s="2" t="s">
        <v>359</v>
      </c>
      <c r="G6814" s="2" t="s">
        <v>727</v>
      </c>
      <c r="H6814" s="2"/>
      <c r="I6814" s="2"/>
      <c r="J6814" s="2"/>
      <c r="K6814" s="2"/>
    </row>
    <row r="6815" customFormat="false" ht="15" hidden="false" customHeight="false" outlineLevel="0" collapsed="false">
      <c r="A6815" s="2" t="s">
        <v>16157</v>
      </c>
      <c r="B6815" s="2" t="s">
        <v>16138</v>
      </c>
      <c r="C6815" s="2" t="s">
        <v>16139</v>
      </c>
      <c r="D6815" s="2" t="s">
        <v>16158</v>
      </c>
      <c r="E6815" s="1" t="n">
        <v>1985</v>
      </c>
      <c r="F6815" s="2" t="s">
        <v>359</v>
      </c>
      <c r="G6815" s="2" t="s">
        <v>727</v>
      </c>
      <c r="H6815" s="2"/>
      <c r="I6815" s="2"/>
      <c r="J6815" s="2"/>
      <c r="K6815" s="2"/>
    </row>
    <row r="6816" customFormat="false" ht="15" hidden="false" customHeight="false" outlineLevel="0" collapsed="false">
      <c r="A6816" s="2" t="s">
        <v>16159</v>
      </c>
      <c r="B6816" s="2" t="s">
        <v>16138</v>
      </c>
      <c r="C6816" s="2" t="s">
        <v>16139</v>
      </c>
      <c r="D6816" s="2" t="s">
        <v>16160</v>
      </c>
      <c r="E6816" s="1" t="n">
        <v>1657</v>
      </c>
      <c r="F6816" s="2" t="s">
        <v>359</v>
      </c>
      <c r="G6816" s="2" t="s">
        <v>727</v>
      </c>
      <c r="H6816" s="2"/>
      <c r="I6816" s="2"/>
      <c r="J6816" s="2"/>
      <c r="K6816" s="2"/>
    </row>
    <row r="6817" customFormat="false" ht="15" hidden="false" customHeight="false" outlineLevel="0" collapsed="false">
      <c r="A6817" s="2" t="s">
        <v>16161</v>
      </c>
      <c r="B6817" s="2" t="s">
        <v>16138</v>
      </c>
      <c r="C6817" s="2" t="s">
        <v>16139</v>
      </c>
      <c r="D6817" s="2" t="s">
        <v>16162</v>
      </c>
      <c r="E6817" s="1" t="n">
        <v>2727</v>
      </c>
      <c r="F6817" s="2" t="s">
        <v>359</v>
      </c>
      <c r="G6817" s="2" t="s">
        <v>727</v>
      </c>
      <c r="H6817" s="2"/>
      <c r="I6817" s="2"/>
      <c r="J6817" s="2"/>
      <c r="K6817" s="2"/>
    </row>
    <row r="6818" customFormat="false" ht="15" hidden="false" customHeight="false" outlineLevel="0" collapsed="false">
      <c r="A6818" s="2" t="s">
        <v>16163</v>
      </c>
      <c r="B6818" s="2" t="s">
        <v>16138</v>
      </c>
      <c r="C6818" s="2" t="s">
        <v>16139</v>
      </c>
      <c r="D6818" s="2" t="s">
        <v>16164</v>
      </c>
      <c r="E6818" s="1" t="n">
        <v>2420</v>
      </c>
      <c r="F6818" s="2" t="s">
        <v>359</v>
      </c>
      <c r="G6818" s="2" t="s">
        <v>727</v>
      </c>
      <c r="H6818" s="2"/>
      <c r="I6818" s="2"/>
      <c r="J6818" s="2"/>
      <c r="K6818" s="2"/>
    </row>
    <row r="6819" customFormat="false" ht="15" hidden="false" customHeight="false" outlineLevel="0" collapsed="false">
      <c r="A6819" s="2" t="s">
        <v>16165</v>
      </c>
      <c r="B6819" s="2" t="s">
        <v>16138</v>
      </c>
      <c r="C6819" s="2" t="s">
        <v>16139</v>
      </c>
      <c r="D6819" s="2" t="s">
        <v>16166</v>
      </c>
      <c r="E6819" s="1" t="n">
        <v>3263</v>
      </c>
      <c r="F6819" s="2" t="s">
        <v>359</v>
      </c>
      <c r="G6819" s="2" t="s">
        <v>727</v>
      </c>
      <c r="H6819" s="2"/>
      <c r="I6819" s="2"/>
      <c r="J6819" s="2"/>
      <c r="K6819" s="2"/>
    </row>
    <row r="6820" customFormat="false" ht="15" hidden="false" customHeight="false" outlineLevel="0" collapsed="false">
      <c r="A6820" s="2" t="s">
        <v>16167</v>
      </c>
      <c r="B6820" s="2" t="s">
        <v>16138</v>
      </c>
      <c r="C6820" s="2" t="s">
        <v>16139</v>
      </c>
      <c r="D6820" s="2" t="s">
        <v>16168</v>
      </c>
      <c r="E6820" s="1" t="n">
        <v>2471</v>
      </c>
      <c r="F6820" s="2" t="s">
        <v>359</v>
      </c>
      <c r="G6820" s="2" t="s">
        <v>727</v>
      </c>
      <c r="H6820" s="2"/>
      <c r="I6820" s="2"/>
      <c r="J6820" s="2"/>
      <c r="K6820" s="2"/>
    </row>
    <row r="6821" customFormat="false" ht="15" hidden="false" customHeight="false" outlineLevel="0" collapsed="false">
      <c r="A6821" s="2" t="s">
        <v>16169</v>
      </c>
      <c r="B6821" s="2" t="s">
        <v>16138</v>
      </c>
      <c r="C6821" s="2" t="s">
        <v>16139</v>
      </c>
      <c r="D6821" s="2" t="s">
        <v>16170</v>
      </c>
      <c r="E6821" s="1" t="n">
        <v>2581</v>
      </c>
      <c r="F6821" s="2" t="s">
        <v>359</v>
      </c>
      <c r="G6821" s="2" t="s">
        <v>727</v>
      </c>
      <c r="H6821" s="2"/>
      <c r="I6821" s="2"/>
      <c r="J6821" s="2"/>
      <c r="K6821" s="2"/>
    </row>
    <row r="6822" customFormat="false" ht="15" hidden="false" customHeight="false" outlineLevel="0" collapsed="false">
      <c r="A6822" s="2" t="s">
        <v>16171</v>
      </c>
      <c r="B6822" s="2" t="s">
        <v>16138</v>
      </c>
      <c r="C6822" s="2" t="s">
        <v>16139</v>
      </c>
      <c r="D6822" s="2" t="s">
        <v>16172</v>
      </c>
      <c r="E6822" s="1" t="n">
        <v>4040</v>
      </c>
      <c r="F6822" s="2" t="s">
        <v>359</v>
      </c>
      <c r="G6822" s="2" t="s">
        <v>727</v>
      </c>
      <c r="H6822" s="2"/>
      <c r="I6822" s="2"/>
      <c r="J6822" s="2"/>
      <c r="K6822" s="2"/>
    </row>
    <row r="6823" customFormat="false" ht="15" hidden="false" customHeight="false" outlineLevel="0" collapsed="false">
      <c r="A6823" s="2" t="s">
        <v>16173</v>
      </c>
      <c r="B6823" s="2" t="s">
        <v>16138</v>
      </c>
      <c r="C6823" s="2" t="s">
        <v>16139</v>
      </c>
      <c r="D6823" s="2" t="s">
        <v>16174</v>
      </c>
      <c r="E6823" s="1" t="n">
        <v>4561</v>
      </c>
      <c r="F6823" s="2" t="s">
        <v>359</v>
      </c>
      <c r="G6823" s="2" t="s">
        <v>727</v>
      </c>
      <c r="H6823" s="2"/>
      <c r="I6823" s="2"/>
      <c r="J6823" s="2"/>
      <c r="K6823" s="2"/>
    </row>
    <row r="6824" customFormat="false" ht="15" hidden="false" customHeight="false" outlineLevel="0" collapsed="false">
      <c r="A6824" s="2" t="s">
        <v>16175</v>
      </c>
      <c r="B6824" s="2" t="s">
        <v>16138</v>
      </c>
      <c r="C6824" s="2" t="s">
        <v>16139</v>
      </c>
      <c r="D6824" s="2" t="s">
        <v>16176</v>
      </c>
      <c r="E6824" s="1" t="n">
        <v>3254</v>
      </c>
      <c r="F6824" s="2" t="s">
        <v>359</v>
      </c>
      <c r="G6824" s="2" t="s">
        <v>727</v>
      </c>
      <c r="H6824" s="2"/>
      <c r="I6824" s="2"/>
      <c r="J6824" s="2"/>
      <c r="K6824" s="2"/>
    </row>
    <row r="6825" customFormat="false" ht="15" hidden="false" customHeight="false" outlineLevel="0" collapsed="false">
      <c r="A6825" s="2" t="s">
        <v>16177</v>
      </c>
      <c r="B6825" s="2" t="s">
        <v>16138</v>
      </c>
      <c r="C6825" s="2" t="s">
        <v>16139</v>
      </c>
      <c r="D6825" s="2" t="s">
        <v>16178</v>
      </c>
      <c r="E6825" s="1" t="n">
        <v>1838</v>
      </c>
      <c r="F6825" s="2" t="s">
        <v>359</v>
      </c>
      <c r="G6825" s="2" t="s">
        <v>727</v>
      </c>
      <c r="H6825" s="2"/>
      <c r="I6825" s="2"/>
      <c r="J6825" s="2"/>
      <c r="K6825" s="2"/>
    </row>
    <row r="6826" customFormat="false" ht="15" hidden="false" customHeight="false" outlineLevel="0" collapsed="false">
      <c r="A6826" s="2" t="s">
        <v>16179</v>
      </c>
      <c r="B6826" s="2" t="s">
        <v>11713</v>
      </c>
      <c r="C6826" s="2" t="s">
        <v>16180</v>
      </c>
      <c r="D6826" s="2" t="s">
        <v>16181</v>
      </c>
      <c r="E6826" s="1" t="n">
        <v>7861</v>
      </c>
      <c r="F6826" s="2" t="s">
        <v>568</v>
      </c>
      <c r="G6826" s="2" t="s">
        <v>727</v>
      </c>
      <c r="H6826" s="2"/>
      <c r="I6826" s="2"/>
      <c r="J6826" s="2"/>
      <c r="K6826" s="2"/>
    </row>
    <row r="6827" customFormat="false" ht="15" hidden="false" customHeight="false" outlineLevel="0" collapsed="false">
      <c r="A6827" s="2" t="s">
        <v>16182</v>
      </c>
      <c r="B6827" s="2" t="s">
        <v>11713</v>
      </c>
      <c r="C6827" s="2" t="s">
        <v>16180</v>
      </c>
      <c r="D6827" s="2" t="s">
        <v>16183</v>
      </c>
      <c r="E6827" s="1" t="n">
        <v>2901</v>
      </c>
      <c r="F6827" s="2" t="s">
        <v>568</v>
      </c>
      <c r="G6827" s="2" t="s">
        <v>727</v>
      </c>
      <c r="H6827" s="2"/>
      <c r="I6827" s="2"/>
      <c r="J6827" s="2"/>
      <c r="K6827" s="2"/>
    </row>
    <row r="6828" customFormat="false" ht="15" hidden="false" customHeight="false" outlineLevel="0" collapsed="false">
      <c r="A6828" s="2" t="s">
        <v>16184</v>
      </c>
      <c r="B6828" s="2" t="s">
        <v>10681</v>
      </c>
      <c r="C6828" s="2" t="s">
        <v>16185</v>
      </c>
      <c r="D6828" s="2" t="s">
        <v>16186</v>
      </c>
      <c r="E6828" s="1" t="n">
        <v>2750</v>
      </c>
      <c r="F6828" s="2" t="s">
        <v>398</v>
      </c>
      <c r="G6828" s="2" t="s">
        <v>727</v>
      </c>
      <c r="H6828" s="2"/>
      <c r="I6828" s="2"/>
      <c r="J6828" s="2"/>
      <c r="K6828" s="2"/>
    </row>
    <row r="6829" customFormat="false" ht="15" hidden="false" customHeight="false" outlineLevel="0" collapsed="false">
      <c r="A6829" s="2" t="s">
        <v>16187</v>
      </c>
      <c r="B6829" s="2" t="s">
        <v>16188</v>
      </c>
      <c r="C6829" s="2" t="s">
        <v>16189</v>
      </c>
      <c r="D6829" s="2" t="s">
        <v>16190</v>
      </c>
      <c r="E6829" s="1" t="n">
        <v>3099</v>
      </c>
      <c r="F6829" s="2" t="s">
        <v>92</v>
      </c>
      <c r="G6829" s="2"/>
      <c r="H6829" s="2"/>
      <c r="I6829" s="2"/>
      <c r="J6829" s="2"/>
      <c r="K6829" s="2"/>
    </row>
    <row r="6830" customFormat="false" ht="15" hidden="false" customHeight="false" outlineLevel="0" collapsed="false">
      <c r="A6830" s="2" t="s">
        <v>16191</v>
      </c>
      <c r="B6830" s="2" t="s">
        <v>12708</v>
      </c>
      <c r="C6830" s="2" t="s">
        <v>16192</v>
      </c>
      <c r="D6830" s="2" t="s">
        <v>16193</v>
      </c>
      <c r="E6830" s="1" t="n">
        <v>1993</v>
      </c>
      <c r="F6830" s="2" t="s">
        <v>365</v>
      </c>
      <c r="G6830" s="2" t="s">
        <v>24</v>
      </c>
      <c r="H6830" s="2"/>
      <c r="I6830" s="2"/>
      <c r="J6830" s="2"/>
      <c r="K6830" s="2"/>
    </row>
    <row r="6831" customFormat="false" ht="15" hidden="false" customHeight="false" outlineLevel="0" collapsed="false">
      <c r="A6831" s="2" t="s">
        <v>16194</v>
      </c>
      <c r="B6831" s="2" t="s">
        <v>12708</v>
      </c>
      <c r="C6831" s="2" t="s">
        <v>16192</v>
      </c>
      <c r="D6831" s="2" t="s">
        <v>16195</v>
      </c>
      <c r="E6831" s="1" t="n">
        <v>1735</v>
      </c>
      <c r="F6831" s="2" t="s">
        <v>365</v>
      </c>
      <c r="G6831" s="2" t="s">
        <v>24</v>
      </c>
      <c r="H6831" s="2"/>
      <c r="I6831" s="2"/>
      <c r="J6831" s="2"/>
      <c r="K6831" s="2"/>
    </row>
    <row r="6832" customFormat="false" ht="15" hidden="false" customHeight="false" outlineLevel="0" collapsed="false">
      <c r="A6832" s="2" t="s">
        <v>16196</v>
      </c>
      <c r="B6832" s="2" t="s">
        <v>12708</v>
      </c>
      <c r="C6832" s="2" t="s">
        <v>16192</v>
      </c>
      <c r="D6832" s="2" t="s">
        <v>16197</v>
      </c>
      <c r="E6832" s="1" t="n">
        <v>2312</v>
      </c>
      <c r="F6832" s="2" t="s">
        <v>365</v>
      </c>
      <c r="G6832" s="2" t="s">
        <v>24</v>
      </c>
      <c r="H6832" s="2"/>
      <c r="I6832" s="2"/>
      <c r="J6832" s="2"/>
      <c r="K6832" s="2"/>
    </row>
    <row r="6833" customFormat="false" ht="15" hidden="false" customHeight="false" outlineLevel="0" collapsed="false">
      <c r="A6833" s="2" t="s">
        <v>16198</v>
      </c>
      <c r="B6833" s="2" t="s">
        <v>12708</v>
      </c>
      <c r="C6833" s="2" t="s">
        <v>16192</v>
      </c>
      <c r="D6833" s="2" t="s">
        <v>16199</v>
      </c>
      <c r="E6833" s="1" t="n">
        <v>3180</v>
      </c>
      <c r="F6833" s="2" t="s">
        <v>365</v>
      </c>
      <c r="G6833" s="2" t="s">
        <v>24</v>
      </c>
      <c r="H6833" s="2"/>
      <c r="I6833" s="2"/>
      <c r="J6833" s="2"/>
      <c r="K6833" s="2"/>
    </row>
    <row r="6834" customFormat="false" ht="15" hidden="false" customHeight="false" outlineLevel="0" collapsed="false">
      <c r="A6834" s="2" t="s">
        <v>16200</v>
      </c>
      <c r="B6834" s="2" t="s">
        <v>12708</v>
      </c>
      <c r="C6834" s="2" t="s">
        <v>16192</v>
      </c>
      <c r="D6834" s="2" t="s">
        <v>16201</v>
      </c>
      <c r="E6834" s="1" t="n">
        <v>1561</v>
      </c>
      <c r="F6834" s="2" t="s">
        <v>365</v>
      </c>
      <c r="G6834" s="2" t="s">
        <v>24</v>
      </c>
      <c r="H6834" s="2"/>
      <c r="I6834" s="2"/>
      <c r="J6834" s="2"/>
      <c r="K6834" s="2"/>
    </row>
    <row r="6835" customFormat="false" ht="15" hidden="false" customHeight="false" outlineLevel="0" collapsed="false">
      <c r="A6835" s="2" t="s">
        <v>16202</v>
      </c>
      <c r="B6835" s="2" t="s">
        <v>12708</v>
      </c>
      <c r="C6835" s="2" t="s">
        <v>16192</v>
      </c>
      <c r="D6835" s="2" t="s">
        <v>16203</v>
      </c>
      <c r="E6835" s="1" t="n">
        <v>2292</v>
      </c>
      <c r="F6835" s="2" t="s">
        <v>365</v>
      </c>
      <c r="G6835" s="2" t="s">
        <v>24</v>
      </c>
      <c r="H6835" s="2"/>
      <c r="I6835" s="2"/>
      <c r="J6835" s="2"/>
      <c r="K6835" s="2"/>
    </row>
    <row r="6836" customFormat="false" ht="15" hidden="false" customHeight="false" outlineLevel="0" collapsed="false">
      <c r="A6836" s="2" t="s">
        <v>16204</v>
      </c>
      <c r="B6836" s="2" t="s">
        <v>12708</v>
      </c>
      <c r="C6836" s="2" t="s">
        <v>16192</v>
      </c>
      <c r="D6836" s="2" t="s">
        <v>16205</v>
      </c>
      <c r="E6836" s="1" t="n">
        <v>1732</v>
      </c>
      <c r="F6836" s="2" t="s">
        <v>365</v>
      </c>
      <c r="G6836" s="2" t="s">
        <v>24</v>
      </c>
      <c r="H6836" s="2"/>
      <c r="I6836" s="2"/>
      <c r="J6836" s="2"/>
      <c r="K6836" s="2"/>
    </row>
    <row r="6837" customFormat="false" ht="15" hidden="false" customHeight="false" outlineLevel="0" collapsed="false">
      <c r="A6837" s="2" t="s">
        <v>16206</v>
      </c>
      <c r="B6837" s="2" t="s">
        <v>12708</v>
      </c>
      <c r="C6837" s="2" t="s">
        <v>16192</v>
      </c>
      <c r="D6837" s="2" t="s">
        <v>16207</v>
      </c>
      <c r="E6837" s="1" t="n">
        <v>2573</v>
      </c>
      <c r="F6837" s="2" t="s">
        <v>365</v>
      </c>
      <c r="G6837" s="2" t="s">
        <v>24</v>
      </c>
      <c r="H6837" s="2"/>
      <c r="I6837" s="2"/>
      <c r="J6837" s="2"/>
      <c r="K6837" s="2"/>
    </row>
    <row r="6838" customFormat="false" ht="15" hidden="false" customHeight="false" outlineLevel="0" collapsed="false">
      <c r="A6838" s="2" t="s">
        <v>16208</v>
      </c>
      <c r="B6838" s="2" t="s">
        <v>12708</v>
      </c>
      <c r="C6838" s="2" t="s">
        <v>16192</v>
      </c>
      <c r="D6838" s="2" t="s">
        <v>16209</v>
      </c>
      <c r="E6838" s="1" t="n">
        <v>1474</v>
      </c>
      <c r="F6838" s="2" t="s">
        <v>365</v>
      </c>
      <c r="G6838" s="2" t="s">
        <v>24</v>
      </c>
      <c r="H6838" s="2"/>
      <c r="I6838" s="2"/>
      <c r="J6838" s="2"/>
      <c r="K6838" s="2"/>
    </row>
    <row r="6839" customFormat="false" ht="15" hidden="false" customHeight="false" outlineLevel="0" collapsed="false">
      <c r="A6839" s="2" t="s">
        <v>16210</v>
      </c>
      <c r="B6839" s="2" t="s">
        <v>12708</v>
      </c>
      <c r="C6839" s="2" t="s">
        <v>16192</v>
      </c>
      <c r="D6839" s="2" t="s">
        <v>16211</v>
      </c>
      <c r="E6839" s="1" t="n">
        <v>1875</v>
      </c>
      <c r="F6839" s="2" t="s">
        <v>365</v>
      </c>
      <c r="G6839" s="2" t="s">
        <v>24</v>
      </c>
      <c r="H6839" s="2"/>
      <c r="I6839" s="2"/>
      <c r="J6839" s="2"/>
      <c r="K6839" s="2"/>
    </row>
    <row r="6840" customFormat="false" ht="15" hidden="false" customHeight="false" outlineLevel="0" collapsed="false">
      <c r="A6840" s="2" t="s">
        <v>16212</v>
      </c>
      <c r="B6840" s="2" t="s">
        <v>12708</v>
      </c>
      <c r="C6840" s="2" t="s">
        <v>16192</v>
      </c>
      <c r="D6840" s="2" t="s">
        <v>16213</v>
      </c>
      <c r="E6840" s="1" t="n">
        <v>1541</v>
      </c>
      <c r="F6840" s="2" t="s">
        <v>365</v>
      </c>
      <c r="G6840" s="2" t="s">
        <v>24</v>
      </c>
      <c r="H6840" s="2"/>
      <c r="I6840" s="2"/>
      <c r="J6840" s="2"/>
      <c r="K6840" s="2"/>
    </row>
    <row r="6841" customFormat="false" ht="15" hidden="false" customHeight="false" outlineLevel="0" collapsed="false">
      <c r="A6841" s="2" t="s">
        <v>16214</v>
      </c>
      <c r="B6841" s="2" t="s">
        <v>12708</v>
      </c>
      <c r="C6841" s="2" t="s">
        <v>16192</v>
      </c>
      <c r="D6841" s="2" t="s">
        <v>16215</v>
      </c>
      <c r="E6841" s="1" t="n">
        <v>3227</v>
      </c>
      <c r="F6841" s="2" t="s">
        <v>365</v>
      </c>
      <c r="G6841" s="2" t="s">
        <v>24</v>
      </c>
      <c r="H6841" s="2"/>
      <c r="I6841" s="2"/>
      <c r="J6841" s="2"/>
      <c r="K6841" s="2"/>
    </row>
    <row r="6842" customFormat="false" ht="15" hidden="false" customHeight="false" outlineLevel="0" collapsed="false">
      <c r="A6842" s="2" t="s">
        <v>16216</v>
      </c>
      <c r="B6842" s="2" t="s">
        <v>12708</v>
      </c>
      <c r="C6842" s="2" t="s">
        <v>16192</v>
      </c>
      <c r="D6842" s="2" t="s">
        <v>16217</v>
      </c>
      <c r="E6842" s="1" t="n">
        <v>1929</v>
      </c>
      <c r="F6842" s="2" t="s">
        <v>365</v>
      </c>
      <c r="G6842" s="2" t="s">
        <v>24</v>
      </c>
      <c r="H6842" s="2"/>
      <c r="I6842" s="2"/>
      <c r="J6842" s="2"/>
      <c r="K6842" s="2"/>
    </row>
    <row r="6843" customFormat="false" ht="15" hidden="false" customHeight="false" outlineLevel="0" collapsed="false">
      <c r="A6843" s="2" t="s">
        <v>16218</v>
      </c>
      <c r="B6843" s="2" t="s">
        <v>12708</v>
      </c>
      <c r="C6843" s="2" t="s">
        <v>16192</v>
      </c>
      <c r="D6843" s="2" t="s">
        <v>16219</v>
      </c>
      <c r="E6843" s="1" t="n">
        <v>1447</v>
      </c>
      <c r="F6843" s="2" t="s">
        <v>365</v>
      </c>
      <c r="G6843" s="2" t="s">
        <v>24</v>
      </c>
      <c r="H6843" s="2"/>
      <c r="I6843" s="2"/>
      <c r="J6843" s="2"/>
      <c r="K6843" s="2"/>
    </row>
    <row r="6844" customFormat="false" ht="15" hidden="false" customHeight="false" outlineLevel="0" collapsed="false">
      <c r="A6844" s="2" t="s">
        <v>16220</v>
      </c>
      <c r="B6844" s="2" t="s">
        <v>16221</v>
      </c>
      <c r="C6844" s="2" t="s">
        <v>16222</v>
      </c>
      <c r="D6844" s="2" t="s">
        <v>16223</v>
      </c>
      <c r="E6844" s="1" t="n">
        <v>2240</v>
      </c>
      <c r="F6844" s="2" t="s">
        <v>90</v>
      </c>
      <c r="G6844" s="2" t="s">
        <v>24</v>
      </c>
      <c r="H6844" s="2"/>
      <c r="I6844" s="2"/>
      <c r="J6844" s="2"/>
      <c r="K6844" s="2"/>
    </row>
    <row r="6845" customFormat="false" ht="15" hidden="false" customHeight="false" outlineLevel="0" collapsed="false">
      <c r="A6845" s="2" t="s">
        <v>16224</v>
      </c>
      <c r="B6845" s="2" t="s">
        <v>16221</v>
      </c>
      <c r="C6845" s="2" t="s">
        <v>16222</v>
      </c>
      <c r="D6845" s="2" t="s">
        <v>16225</v>
      </c>
      <c r="E6845" s="1" t="n">
        <v>1420</v>
      </c>
      <c r="F6845" s="2" t="s">
        <v>24</v>
      </c>
      <c r="G6845" s="2"/>
      <c r="H6845" s="2"/>
      <c r="I6845" s="2"/>
      <c r="J6845" s="2"/>
      <c r="K6845" s="2"/>
    </row>
    <row r="6846" customFormat="false" ht="15" hidden="false" customHeight="false" outlineLevel="0" collapsed="false">
      <c r="A6846" s="2" t="s">
        <v>16226</v>
      </c>
      <c r="B6846" s="2" t="s">
        <v>16221</v>
      </c>
      <c r="C6846" s="2" t="s">
        <v>16222</v>
      </c>
      <c r="D6846" s="2" t="s">
        <v>16227</v>
      </c>
      <c r="E6846" s="1" t="n">
        <v>1800</v>
      </c>
      <c r="F6846" s="2" t="s">
        <v>24</v>
      </c>
      <c r="G6846" s="2"/>
      <c r="H6846" s="2"/>
      <c r="I6846" s="2"/>
      <c r="J6846" s="2"/>
      <c r="K6846" s="2"/>
    </row>
    <row r="6847" customFormat="false" ht="15" hidden="false" customHeight="false" outlineLevel="0" collapsed="false">
      <c r="A6847" s="2" t="s">
        <v>16228</v>
      </c>
      <c r="B6847" s="2" t="s">
        <v>16221</v>
      </c>
      <c r="C6847" s="2" t="s">
        <v>16222</v>
      </c>
      <c r="D6847" s="2" t="s">
        <v>16229</v>
      </c>
      <c r="E6847" s="1" t="n">
        <v>2000</v>
      </c>
      <c r="F6847" s="2" t="s">
        <v>90</v>
      </c>
      <c r="G6847" s="2" t="s">
        <v>24</v>
      </c>
      <c r="H6847" s="2" t="s">
        <v>1943</v>
      </c>
      <c r="I6847" s="2"/>
      <c r="J6847" s="2"/>
      <c r="K6847" s="2"/>
    </row>
    <row r="6848" customFormat="false" ht="15" hidden="false" customHeight="false" outlineLevel="0" collapsed="false">
      <c r="A6848" s="2" t="s">
        <v>16230</v>
      </c>
      <c r="B6848" s="2" t="s">
        <v>16221</v>
      </c>
      <c r="C6848" s="2" t="s">
        <v>16222</v>
      </c>
      <c r="D6848" s="2" t="s">
        <v>16231</v>
      </c>
      <c r="E6848" s="1" t="n">
        <v>2540</v>
      </c>
      <c r="F6848" s="2" t="s">
        <v>90</v>
      </c>
      <c r="G6848" s="2" t="s">
        <v>24</v>
      </c>
      <c r="H6848" s="2"/>
      <c r="I6848" s="2"/>
      <c r="J6848" s="2"/>
      <c r="K6848" s="2"/>
    </row>
    <row r="6849" customFormat="false" ht="15" hidden="false" customHeight="false" outlineLevel="0" collapsed="false">
      <c r="A6849" s="2" t="s">
        <v>16232</v>
      </c>
      <c r="B6849" s="2" t="s">
        <v>16221</v>
      </c>
      <c r="C6849" s="2" t="s">
        <v>16222</v>
      </c>
      <c r="D6849" s="2" t="s">
        <v>16233</v>
      </c>
      <c r="E6849" s="1" t="n">
        <v>2479</v>
      </c>
      <c r="F6849" s="2" t="s">
        <v>90</v>
      </c>
      <c r="G6849" s="2" t="s">
        <v>24</v>
      </c>
      <c r="H6849" s="2"/>
      <c r="I6849" s="2"/>
      <c r="J6849" s="2"/>
      <c r="K6849" s="2"/>
    </row>
    <row r="6850" customFormat="false" ht="15" hidden="false" customHeight="false" outlineLevel="0" collapsed="false">
      <c r="A6850" s="2" t="s">
        <v>16234</v>
      </c>
      <c r="B6850" s="2" t="s">
        <v>16221</v>
      </c>
      <c r="C6850" s="2" t="s">
        <v>16222</v>
      </c>
      <c r="D6850" s="2" t="s">
        <v>16235</v>
      </c>
      <c r="E6850" s="1" t="n">
        <v>2466</v>
      </c>
      <c r="F6850" s="2" t="s">
        <v>24</v>
      </c>
      <c r="G6850" s="2"/>
      <c r="H6850" s="2"/>
      <c r="I6850" s="2"/>
      <c r="J6850" s="2"/>
      <c r="K6850" s="2"/>
    </row>
    <row r="6851" customFormat="false" ht="15" hidden="false" customHeight="false" outlineLevel="0" collapsed="false">
      <c r="A6851" s="2" t="s">
        <v>16236</v>
      </c>
      <c r="B6851" s="2" t="s">
        <v>16221</v>
      </c>
      <c r="C6851" s="2" t="s">
        <v>16222</v>
      </c>
      <c r="D6851" s="2" t="s">
        <v>16237</v>
      </c>
      <c r="E6851" s="1" t="n">
        <v>2760</v>
      </c>
      <c r="F6851" s="2" t="s">
        <v>24</v>
      </c>
      <c r="G6851" s="2"/>
      <c r="H6851" s="2"/>
      <c r="I6851" s="2"/>
      <c r="J6851" s="2"/>
      <c r="K6851" s="2"/>
    </row>
    <row r="6852" customFormat="false" ht="15" hidden="false" customHeight="false" outlineLevel="0" collapsed="false">
      <c r="A6852" s="2" t="s">
        <v>16238</v>
      </c>
      <c r="B6852" s="2" t="s">
        <v>16221</v>
      </c>
      <c r="C6852" s="2" t="s">
        <v>16222</v>
      </c>
      <c r="D6852" s="2" t="s">
        <v>16239</v>
      </c>
      <c r="E6852" s="1" t="n">
        <v>1645</v>
      </c>
      <c r="F6852" s="2" t="s">
        <v>90</v>
      </c>
      <c r="G6852" s="2" t="s">
        <v>24</v>
      </c>
      <c r="H6852" s="2"/>
      <c r="I6852" s="2"/>
      <c r="J6852" s="2"/>
      <c r="K6852" s="2"/>
    </row>
    <row r="6853" customFormat="false" ht="15" hidden="false" customHeight="false" outlineLevel="0" collapsed="false">
      <c r="A6853" s="2" t="s">
        <v>16240</v>
      </c>
      <c r="B6853" s="2" t="s">
        <v>16221</v>
      </c>
      <c r="C6853" s="2" t="s">
        <v>16241</v>
      </c>
      <c r="D6853" s="2" t="s">
        <v>16242</v>
      </c>
      <c r="E6853" s="1" t="n">
        <v>3856</v>
      </c>
      <c r="F6853" s="2" t="s">
        <v>24</v>
      </c>
      <c r="G6853" s="2"/>
      <c r="H6853" s="2"/>
      <c r="I6853" s="2"/>
      <c r="J6853" s="2"/>
      <c r="K6853" s="2"/>
    </row>
    <row r="6854" customFormat="false" ht="15" hidden="false" customHeight="false" outlineLevel="0" collapsed="false">
      <c r="A6854" s="2" t="s">
        <v>16243</v>
      </c>
      <c r="B6854" s="2" t="s">
        <v>16221</v>
      </c>
      <c r="C6854" s="2" t="s">
        <v>16241</v>
      </c>
      <c r="D6854" s="2" t="s">
        <v>16244</v>
      </c>
      <c r="E6854" s="1" t="n">
        <v>2640</v>
      </c>
      <c r="F6854" s="2" t="s">
        <v>90</v>
      </c>
      <c r="G6854" s="2" t="s">
        <v>24</v>
      </c>
      <c r="H6854" s="2"/>
      <c r="I6854" s="2"/>
      <c r="J6854" s="2"/>
      <c r="K6854" s="2"/>
    </row>
    <row r="6855" customFormat="false" ht="15" hidden="false" customHeight="false" outlineLevel="0" collapsed="false">
      <c r="A6855" s="2" t="s">
        <v>16245</v>
      </c>
      <c r="B6855" s="2" t="s">
        <v>16221</v>
      </c>
      <c r="C6855" s="2" t="s">
        <v>16241</v>
      </c>
      <c r="D6855" s="2" t="s">
        <v>16246</v>
      </c>
      <c r="E6855" s="1" t="n">
        <v>2040</v>
      </c>
      <c r="F6855" s="2" t="s">
        <v>24</v>
      </c>
      <c r="G6855" s="2"/>
      <c r="H6855" s="2"/>
      <c r="I6855" s="2"/>
      <c r="J6855" s="2"/>
      <c r="K6855" s="2"/>
    </row>
    <row r="6856" customFormat="false" ht="15" hidden="false" customHeight="false" outlineLevel="0" collapsed="false">
      <c r="A6856" s="2" t="s">
        <v>16247</v>
      </c>
      <c r="B6856" s="2" t="s">
        <v>16221</v>
      </c>
      <c r="C6856" s="2" t="s">
        <v>16241</v>
      </c>
      <c r="D6856" s="2" t="s">
        <v>16248</v>
      </c>
      <c r="E6856" s="1" t="n">
        <v>1840</v>
      </c>
      <c r="F6856" s="2" t="s">
        <v>1943</v>
      </c>
      <c r="G6856" s="2"/>
      <c r="H6856" s="2"/>
      <c r="I6856" s="2"/>
      <c r="J6856" s="2"/>
      <c r="K6856" s="2"/>
    </row>
    <row r="6857" customFormat="false" ht="15" hidden="false" customHeight="false" outlineLevel="0" collapsed="false">
      <c r="A6857" s="2" t="s">
        <v>16249</v>
      </c>
      <c r="B6857" s="2" t="s">
        <v>16221</v>
      </c>
      <c r="C6857" s="2" t="s">
        <v>16241</v>
      </c>
      <c r="D6857" s="2" t="s">
        <v>16250</v>
      </c>
      <c r="E6857" s="1" t="n">
        <v>1195</v>
      </c>
      <c r="F6857" s="2" t="s">
        <v>24</v>
      </c>
      <c r="G6857" s="2"/>
      <c r="H6857" s="2"/>
      <c r="I6857" s="2"/>
      <c r="J6857" s="2"/>
      <c r="K6857" s="2"/>
    </row>
    <row r="6858" customFormat="false" ht="15" hidden="false" customHeight="false" outlineLevel="0" collapsed="false">
      <c r="A6858" s="2" t="s">
        <v>16251</v>
      </c>
      <c r="B6858" s="2" t="s">
        <v>16221</v>
      </c>
      <c r="C6858" s="2" t="s">
        <v>16241</v>
      </c>
      <c r="D6858" s="2" t="s">
        <v>16252</v>
      </c>
      <c r="E6858" s="1" t="n">
        <v>5052</v>
      </c>
      <c r="F6858" s="2" t="s">
        <v>24</v>
      </c>
      <c r="G6858" s="2"/>
      <c r="H6858" s="2"/>
      <c r="I6858" s="2"/>
      <c r="J6858" s="2"/>
      <c r="K6858" s="2"/>
    </row>
    <row r="6859" customFormat="false" ht="15" hidden="false" customHeight="false" outlineLevel="0" collapsed="false">
      <c r="A6859" s="2" t="s">
        <v>16253</v>
      </c>
      <c r="B6859" s="2" t="s">
        <v>16221</v>
      </c>
      <c r="C6859" s="2" t="s">
        <v>16241</v>
      </c>
      <c r="D6859" s="2" t="s">
        <v>16254</v>
      </c>
      <c r="E6859" s="1" t="n">
        <v>1419</v>
      </c>
      <c r="F6859" s="2" t="s">
        <v>24</v>
      </c>
      <c r="G6859" s="2" t="s">
        <v>1943</v>
      </c>
      <c r="H6859" s="2"/>
      <c r="I6859" s="2"/>
      <c r="J6859" s="2"/>
      <c r="K6859" s="2"/>
    </row>
    <row r="6860" customFormat="false" ht="15" hidden="false" customHeight="false" outlineLevel="0" collapsed="false">
      <c r="A6860" s="2" t="s">
        <v>16255</v>
      </c>
      <c r="B6860" s="2" t="s">
        <v>16221</v>
      </c>
      <c r="C6860" s="2" t="s">
        <v>16241</v>
      </c>
      <c r="D6860" s="2" t="s">
        <v>16256</v>
      </c>
      <c r="E6860" s="1" t="n">
        <v>1584</v>
      </c>
      <c r="F6860" s="2" t="s">
        <v>24</v>
      </c>
      <c r="G6860" s="2"/>
      <c r="H6860" s="2"/>
      <c r="I6860" s="2"/>
      <c r="J6860" s="2"/>
      <c r="K6860" s="2"/>
    </row>
    <row r="6861" customFormat="false" ht="15" hidden="false" customHeight="false" outlineLevel="0" collapsed="false">
      <c r="A6861" s="2" t="s">
        <v>16257</v>
      </c>
      <c r="B6861" s="2" t="s">
        <v>16221</v>
      </c>
      <c r="C6861" s="2" t="s">
        <v>16241</v>
      </c>
      <c r="D6861" s="2" t="s">
        <v>16258</v>
      </c>
      <c r="E6861" s="1" t="n">
        <v>2640</v>
      </c>
      <c r="F6861" s="2" t="s">
        <v>24</v>
      </c>
      <c r="G6861" s="2"/>
      <c r="H6861" s="2"/>
      <c r="I6861" s="2"/>
      <c r="J6861" s="2"/>
      <c r="K6861" s="2"/>
    </row>
    <row r="6862" customFormat="false" ht="15" hidden="false" customHeight="false" outlineLevel="0" collapsed="false">
      <c r="A6862" s="2" t="s">
        <v>16259</v>
      </c>
      <c r="B6862" s="2" t="s">
        <v>2645</v>
      </c>
      <c r="C6862" s="2" t="s">
        <v>16260</v>
      </c>
      <c r="D6862" s="2" t="s">
        <v>16261</v>
      </c>
      <c r="E6862" s="1" t="n">
        <v>3566</v>
      </c>
      <c r="F6862" s="2" t="s">
        <v>402</v>
      </c>
      <c r="G6862" s="2"/>
      <c r="H6862" s="2"/>
      <c r="I6862" s="2"/>
      <c r="J6862" s="2"/>
      <c r="K6862" s="2"/>
    </row>
    <row r="6863" customFormat="false" ht="15" hidden="false" customHeight="false" outlineLevel="0" collapsed="false">
      <c r="A6863" s="2" t="s">
        <v>16262</v>
      </c>
      <c r="B6863" s="2" t="s">
        <v>2645</v>
      </c>
      <c r="C6863" s="2" t="s">
        <v>16260</v>
      </c>
      <c r="D6863" s="2" t="s">
        <v>16263</v>
      </c>
      <c r="E6863" s="1" t="n">
        <v>3310</v>
      </c>
      <c r="F6863" s="2" t="s">
        <v>402</v>
      </c>
      <c r="G6863" s="2"/>
      <c r="H6863" s="2"/>
      <c r="I6863" s="2"/>
      <c r="J6863" s="2"/>
      <c r="K6863" s="2"/>
    </row>
    <row r="6864" customFormat="false" ht="15" hidden="false" customHeight="false" outlineLevel="0" collapsed="false">
      <c r="A6864" s="2" t="s">
        <v>16264</v>
      </c>
      <c r="B6864" s="2" t="s">
        <v>2645</v>
      </c>
      <c r="C6864" s="2" t="s">
        <v>16260</v>
      </c>
      <c r="D6864" s="2" t="s">
        <v>16265</v>
      </c>
      <c r="E6864" s="1" t="n">
        <v>3220</v>
      </c>
      <c r="F6864" s="2" t="s">
        <v>402</v>
      </c>
      <c r="G6864" s="2"/>
      <c r="H6864" s="2"/>
      <c r="I6864" s="2"/>
      <c r="J6864" s="2"/>
      <c r="K6864" s="2"/>
    </row>
    <row r="6865" customFormat="false" ht="15" hidden="false" customHeight="false" outlineLevel="0" collapsed="false">
      <c r="A6865" s="2" t="s">
        <v>16266</v>
      </c>
      <c r="B6865" s="2" t="s">
        <v>2645</v>
      </c>
      <c r="C6865" s="2" t="s">
        <v>16260</v>
      </c>
      <c r="D6865" s="2" t="s">
        <v>16267</v>
      </c>
      <c r="E6865" s="1" t="n">
        <v>4483</v>
      </c>
      <c r="F6865" s="2" t="s">
        <v>402</v>
      </c>
      <c r="G6865" s="2"/>
      <c r="H6865" s="2"/>
      <c r="I6865" s="2"/>
      <c r="J6865" s="2"/>
      <c r="K6865" s="2"/>
    </row>
    <row r="6866" customFormat="false" ht="15" hidden="false" customHeight="false" outlineLevel="0" collapsed="false">
      <c r="A6866" s="2" t="s">
        <v>16268</v>
      </c>
      <c r="B6866" s="2" t="s">
        <v>2645</v>
      </c>
      <c r="C6866" s="2" t="s">
        <v>16260</v>
      </c>
      <c r="D6866" s="2" t="s">
        <v>16269</v>
      </c>
      <c r="E6866" s="1" t="n">
        <v>4394</v>
      </c>
      <c r="F6866" s="2" t="s">
        <v>402</v>
      </c>
      <c r="G6866" s="2"/>
      <c r="H6866" s="2"/>
      <c r="I6866" s="2"/>
      <c r="J6866" s="2"/>
      <c r="K6866" s="2"/>
    </row>
    <row r="6867" customFormat="false" ht="15" hidden="false" customHeight="false" outlineLevel="0" collapsed="false">
      <c r="A6867" s="2" t="s">
        <v>16270</v>
      </c>
      <c r="B6867" s="2" t="s">
        <v>2645</v>
      </c>
      <c r="C6867" s="2" t="s">
        <v>16260</v>
      </c>
      <c r="D6867" s="2" t="s">
        <v>16271</v>
      </c>
      <c r="E6867" s="1" t="n">
        <v>3366</v>
      </c>
      <c r="F6867" s="2" t="s">
        <v>402</v>
      </c>
      <c r="G6867" s="2"/>
      <c r="H6867" s="2"/>
      <c r="I6867" s="2"/>
      <c r="J6867" s="2"/>
      <c r="K6867" s="2"/>
    </row>
    <row r="6868" customFormat="false" ht="15" hidden="false" customHeight="false" outlineLevel="0" collapsed="false">
      <c r="A6868" s="2" t="s">
        <v>16272</v>
      </c>
      <c r="B6868" s="2" t="s">
        <v>16273</v>
      </c>
      <c r="C6868" s="2" t="s">
        <v>16274</v>
      </c>
      <c r="D6868" s="2" t="s">
        <v>16275</v>
      </c>
      <c r="E6868" s="1" t="n">
        <v>1190</v>
      </c>
      <c r="F6868" s="2" t="s">
        <v>541</v>
      </c>
      <c r="G6868" s="2"/>
      <c r="H6868" s="2"/>
      <c r="I6868" s="2"/>
      <c r="J6868" s="2"/>
      <c r="K6868" s="2"/>
    </row>
    <row r="6869" customFormat="false" ht="15" hidden="false" customHeight="false" outlineLevel="0" collapsed="false">
      <c r="A6869" s="2" t="s">
        <v>16276</v>
      </c>
      <c r="B6869" s="2" t="s">
        <v>16273</v>
      </c>
      <c r="C6869" s="2" t="s">
        <v>16274</v>
      </c>
      <c r="D6869" s="2" t="s">
        <v>16277</v>
      </c>
      <c r="E6869" s="1" t="n">
        <v>1502</v>
      </c>
      <c r="F6869" s="2" t="s">
        <v>612</v>
      </c>
      <c r="G6869" s="2"/>
      <c r="H6869" s="2"/>
      <c r="I6869" s="2"/>
      <c r="J6869" s="2"/>
      <c r="K6869" s="2"/>
    </row>
    <row r="6870" customFormat="false" ht="15" hidden="false" customHeight="false" outlineLevel="0" collapsed="false">
      <c r="A6870" s="2" t="s">
        <v>16278</v>
      </c>
      <c r="B6870" s="2" t="s">
        <v>16273</v>
      </c>
      <c r="C6870" s="2" t="s">
        <v>16274</v>
      </c>
      <c r="D6870" s="2" t="s">
        <v>16279</v>
      </c>
      <c r="E6870" s="1" t="n">
        <v>1331</v>
      </c>
      <c r="F6870" s="2" t="s">
        <v>568</v>
      </c>
      <c r="G6870" s="2" t="s">
        <v>398</v>
      </c>
      <c r="H6870" s="2"/>
      <c r="I6870" s="2"/>
      <c r="J6870" s="2"/>
      <c r="K6870" s="2"/>
    </row>
    <row r="6871" customFormat="false" ht="15" hidden="false" customHeight="false" outlineLevel="0" collapsed="false">
      <c r="A6871" s="2" t="s">
        <v>16280</v>
      </c>
      <c r="B6871" s="2" t="s">
        <v>15130</v>
      </c>
      <c r="C6871" s="2" t="s">
        <v>16281</v>
      </c>
      <c r="D6871" s="2" t="s">
        <v>16282</v>
      </c>
      <c r="E6871" s="1" t="n">
        <v>1317</v>
      </c>
      <c r="F6871" s="2" t="s">
        <v>241</v>
      </c>
      <c r="G6871" s="2" t="s">
        <v>541</v>
      </c>
      <c r="H6871" s="2"/>
      <c r="I6871" s="2"/>
      <c r="J6871" s="2"/>
      <c r="K6871" s="2"/>
    </row>
    <row r="6872" customFormat="false" ht="15" hidden="false" customHeight="false" outlineLevel="0" collapsed="false">
      <c r="A6872" s="2" t="s">
        <v>16283</v>
      </c>
      <c r="B6872" s="2" t="s">
        <v>16284</v>
      </c>
      <c r="C6872" s="2" t="s">
        <v>16285</v>
      </c>
      <c r="D6872" s="2" t="s">
        <v>16286</v>
      </c>
      <c r="E6872" s="1" t="n">
        <v>2307</v>
      </c>
      <c r="F6872" s="2" t="s">
        <v>267</v>
      </c>
      <c r="G6872" s="2"/>
      <c r="H6872" s="2"/>
      <c r="I6872" s="2"/>
      <c r="J6872" s="2"/>
      <c r="K6872" s="2"/>
    </row>
    <row r="6873" customFormat="false" ht="15" hidden="false" customHeight="false" outlineLevel="0" collapsed="false">
      <c r="A6873" s="2" t="s">
        <v>16287</v>
      </c>
      <c r="B6873" s="2" t="s">
        <v>16284</v>
      </c>
      <c r="C6873" s="2" t="s">
        <v>16285</v>
      </c>
      <c r="D6873" s="2" t="s">
        <v>16288</v>
      </c>
      <c r="E6873" s="1" t="n">
        <v>2610</v>
      </c>
      <c r="F6873" s="2" t="s">
        <v>267</v>
      </c>
      <c r="G6873" s="2"/>
      <c r="H6873" s="2"/>
      <c r="I6873" s="2"/>
      <c r="J6873" s="2"/>
      <c r="K6873" s="2"/>
    </row>
    <row r="6874" customFormat="false" ht="15" hidden="false" customHeight="false" outlineLevel="0" collapsed="false">
      <c r="A6874" s="2" t="s">
        <v>16289</v>
      </c>
      <c r="B6874" s="2" t="s">
        <v>16284</v>
      </c>
      <c r="C6874" s="2" t="s">
        <v>16285</v>
      </c>
      <c r="D6874" s="2" t="s">
        <v>16290</v>
      </c>
      <c r="E6874" s="1" t="n">
        <v>1439</v>
      </c>
      <c r="F6874" s="2" t="s">
        <v>267</v>
      </c>
      <c r="G6874" s="2"/>
      <c r="H6874" s="2"/>
      <c r="I6874" s="2"/>
      <c r="J6874" s="2"/>
      <c r="K6874" s="2"/>
    </row>
    <row r="6875" customFormat="false" ht="15" hidden="false" customHeight="false" outlineLevel="0" collapsed="false">
      <c r="A6875" s="2" t="s">
        <v>16291</v>
      </c>
      <c r="B6875" s="2" t="s">
        <v>16292</v>
      </c>
      <c r="C6875" s="2" t="s">
        <v>16293</v>
      </c>
      <c r="D6875" s="2" t="s">
        <v>16294</v>
      </c>
      <c r="E6875" s="1" t="n">
        <v>2514</v>
      </c>
      <c r="F6875" s="2" t="s">
        <v>205</v>
      </c>
      <c r="G6875" s="2"/>
      <c r="H6875" s="2"/>
      <c r="I6875" s="2"/>
      <c r="J6875" s="2"/>
      <c r="K6875" s="2"/>
    </row>
    <row r="6876" customFormat="false" ht="15" hidden="false" customHeight="false" outlineLevel="0" collapsed="false">
      <c r="A6876" s="2" t="s">
        <v>16295</v>
      </c>
      <c r="B6876" s="2" t="s">
        <v>16296</v>
      </c>
      <c r="C6876" s="2" t="s">
        <v>16297</v>
      </c>
      <c r="D6876" s="2" t="s">
        <v>16298</v>
      </c>
      <c r="E6876" s="1" t="n">
        <v>2837</v>
      </c>
      <c r="F6876" s="2" t="s">
        <v>304</v>
      </c>
      <c r="G6876" s="2"/>
      <c r="H6876" s="2"/>
      <c r="I6876" s="2"/>
      <c r="J6876" s="2"/>
      <c r="K6876" s="2"/>
    </row>
    <row r="6877" customFormat="false" ht="15" hidden="false" customHeight="false" outlineLevel="0" collapsed="false">
      <c r="A6877" s="2" t="s">
        <v>16299</v>
      </c>
      <c r="B6877" s="2" t="s">
        <v>15506</v>
      </c>
      <c r="C6877" s="2" t="s">
        <v>16300</v>
      </c>
      <c r="D6877" s="2" t="s">
        <v>16301</v>
      </c>
      <c r="E6877" s="1" t="n">
        <v>1280</v>
      </c>
      <c r="F6877" s="2" t="s">
        <v>15</v>
      </c>
      <c r="G6877" s="2"/>
      <c r="H6877" s="2"/>
      <c r="I6877" s="2"/>
      <c r="J6877" s="2"/>
      <c r="K6877" s="2"/>
    </row>
    <row r="6878" customFormat="false" ht="15" hidden="false" customHeight="false" outlineLevel="0" collapsed="false">
      <c r="A6878" s="2" t="s">
        <v>16302</v>
      </c>
      <c r="B6878" s="2" t="s">
        <v>10681</v>
      </c>
      <c r="C6878" s="2" t="s">
        <v>16303</v>
      </c>
      <c r="D6878" s="2" t="s">
        <v>16304</v>
      </c>
      <c r="E6878" s="1" t="n">
        <v>1900</v>
      </c>
      <c r="F6878" s="2" t="s">
        <v>24</v>
      </c>
      <c r="G6878" s="2"/>
      <c r="H6878" s="2"/>
      <c r="I6878" s="2"/>
      <c r="J6878" s="2"/>
      <c r="K6878" s="2"/>
    </row>
    <row r="6879" customFormat="false" ht="15" hidden="false" customHeight="false" outlineLevel="0" collapsed="false">
      <c r="A6879" s="2" t="s">
        <v>16305</v>
      </c>
      <c r="B6879" s="2" t="s">
        <v>16306</v>
      </c>
      <c r="C6879" s="2" t="s">
        <v>16307</v>
      </c>
      <c r="D6879" s="2" t="s">
        <v>16308</v>
      </c>
      <c r="E6879" s="1" t="n">
        <v>2837</v>
      </c>
      <c r="F6879" s="2" t="s">
        <v>60</v>
      </c>
      <c r="G6879" s="2"/>
      <c r="H6879" s="2"/>
      <c r="I6879" s="2"/>
      <c r="J6879" s="2"/>
      <c r="K6879" s="2"/>
    </row>
    <row r="6880" customFormat="false" ht="15" hidden="false" customHeight="false" outlineLevel="0" collapsed="false">
      <c r="A6880" s="2" t="s">
        <v>16309</v>
      </c>
      <c r="B6880" s="2" t="s">
        <v>16310</v>
      </c>
      <c r="C6880" s="2" t="s">
        <v>16311</v>
      </c>
      <c r="D6880" s="2" t="s">
        <v>16312</v>
      </c>
      <c r="E6880" s="1" t="n">
        <v>1996</v>
      </c>
      <c r="F6880" s="2" t="s">
        <v>359</v>
      </c>
      <c r="G6880" s="2"/>
      <c r="H6880" s="2"/>
      <c r="I6880" s="2"/>
      <c r="J6880" s="2"/>
      <c r="K6880" s="2"/>
    </row>
    <row r="6881" customFormat="false" ht="15" hidden="false" customHeight="false" outlineLevel="0" collapsed="false">
      <c r="A6881" s="2" t="s">
        <v>16313</v>
      </c>
      <c r="B6881" s="2" t="s">
        <v>16310</v>
      </c>
      <c r="C6881" s="2" t="s">
        <v>16311</v>
      </c>
      <c r="D6881" s="2" t="s">
        <v>16314</v>
      </c>
      <c r="E6881" s="1" t="n">
        <v>2166</v>
      </c>
      <c r="F6881" s="2" t="s">
        <v>359</v>
      </c>
      <c r="G6881" s="2" t="s">
        <v>241</v>
      </c>
      <c r="H6881" s="2" t="s">
        <v>284</v>
      </c>
      <c r="I6881" s="2"/>
      <c r="J6881" s="2"/>
      <c r="K6881" s="2"/>
    </row>
    <row r="6882" customFormat="false" ht="15" hidden="false" customHeight="false" outlineLevel="0" collapsed="false">
      <c r="A6882" s="2" t="s">
        <v>16315</v>
      </c>
      <c r="B6882" s="2" t="s">
        <v>16310</v>
      </c>
      <c r="C6882" s="2" t="s">
        <v>16311</v>
      </c>
      <c r="D6882" s="2" t="s">
        <v>16316</v>
      </c>
      <c r="E6882" s="1" t="n">
        <v>1626</v>
      </c>
      <c r="F6882" s="2" t="s">
        <v>359</v>
      </c>
      <c r="G6882" s="2"/>
      <c r="H6882" s="2"/>
      <c r="I6882" s="2"/>
      <c r="J6882" s="2"/>
      <c r="K6882" s="2"/>
    </row>
    <row r="6883" customFormat="false" ht="15" hidden="false" customHeight="false" outlineLevel="0" collapsed="false">
      <c r="A6883" s="2" t="s">
        <v>16317</v>
      </c>
      <c r="B6883" s="2" t="s">
        <v>16310</v>
      </c>
      <c r="C6883" s="2" t="s">
        <v>16311</v>
      </c>
      <c r="D6883" s="2" t="s">
        <v>16318</v>
      </c>
      <c r="E6883" s="1" t="n">
        <v>1920</v>
      </c>
      <c r="F6883" s="2" t="s">
        <v>359</v>
      </c>
      <c r="G6883" s="2" t="s">
        <v>1090</v>
      </c>
      <c r="H6883" s="2"/>
      <c r="I6883" s="2"/>
      <c r="J6883" s="2"/>
      <c r="K6883" s="2"/>
    </row>
    <row r="6884" customFormat="false" ht="15" hidden="false" customHeight="false" outlineLevel="0" collapsed="false">
      <c r="A6884" s="2" t="s">
        <v>16319</v>
      </c>
      <c r="B6884" s="2" t="s">
        <v>16310</v>
      </c>
      <c r="C6884" s="2" t="s">
        <v>16311</v>
      </c>
      <c r="D6884" s="2" t="s">
        <v>16320</v>
      </c>
      <c r="E6884" s="1" t="n">
        <v>1647</v>
      </c>
      <c r="F6884" s="2" t="s">
        <v>359</v>
      </c>
      <c r="G6884" s="2"/>
      <c r="H6884" s="2"/>
      <c r="I6884" s="2"/>
      <c r="J6884" s="2"/>
      <c r="K6884" s="2"/>
    </row>
    <row r="6885" customFormat="false" ht="15" hidden="false" customHeight="false" outlineLevel="0" collapsed="false">
      <c r="A6885" s="2" t="s">
        <v>16321</v>
      </c>
      <c r="B6885" s="2" t="s">
        <v>16310</v>
      </c>
      <c r="C6885" s="2" t="s">
        <v>16311</v>
      </c>
      <c r="D6885" s="2" t="s">
        <v>16322</v>
      </c>
      <c r="E6885" s="1" t="n">
        <v>1153</v>
      </c>
      <c r="F6885" s="2" t="s">
        <v>1090</v>
      </c>
      <c r="G6885" s="2"/>
      <c r="H6885" s="2"/>
      <c r="I6885" s="2"/>
      <c r="J6885" s="2"/>
      <c r="K6885" s="2"/>
    </row>
    <row r="6886" customFormat="false" ht="15" hidden="false" customHeight="false" outlineLevel="0" collapsed="false">
      <c r="A6886" s="2" t="s">
        <v>16323</v>
      </c>
      <c r="B6886" s="2" t="s">
        <v>16310</v>
      </c>
      <c r="C6886" s="2" t="s">
        <v>16311</v>
      </c>
      <c r="D6886" s="2" t="s">
        <v>16324</v>
      </c>
      <c r="E6886" s="1" t="n">
        <v>1362</v>
      </c>
      <c r="F6886" s="2" t="s">
        <v>205</v>
      </c>
      <c r="G6886" s="2" t="s">
        <v>359</v>
      </c>
      <c r="H6886" s="2" t="s">
        <v>568</v>
      </c>
      <c r="I6886" s="2" t="s">
        <v>1199</v>
      </c>
      <c r="J6886" s="2"/>
      <c r="K6886" s="2"/>
    </row>
    <row r="6887" customFormat="false" ht="15" hidden="false" customHeight="false" outlineLevel="0" collapsed="false">
      <c r="A6887" s="2" t="s">
        <v>16325</v>
      </c>
      <c r="B6887" s="2" t="s">
        <v>16310</v>
      </c>
      <c r="C6887" s="2" t="s">
        <v>16311</v>
      </c>
      <c r="D6887" s="2" t="s">
        <v>16326</v>
      </c>
      <c r="E6887" s="1" t="n">
        <v>1702</v>
      </c>
      <c r="F6887" s="2" t="s">
        <v>359</v>
      </c>
      <c r="G6887" s="2" t="s">
        <v>34</v>
      </c>
      <c r="H6887" s="2" t="s">
        <v>60</v>
      </c>
      <c r="I6887" s="2"/>
      <c r="J6887" s="2"/>
      <c r="K6887" s="2"/>
    </row>
    <row r="6888" customFormat="false" ht="15" hidden="false" customHeight="false" outlineLevel="0" collapsed="false">
      <c r="A6888" s="2" t="s">
        <v>16327</v>
      </c>
      <c r="B6888" s="2" t="s">
        <v>16310</v>
      </c>
      <c r="C6888" s="2" t="s">
        <v>16328</v>
      </c>
      <c r="D6888" s="2" t="s">
        <v>16329</v>
      </c>
      <c r="E6888" s="1" t="n">
        <v>1708</v>
      </c>
      <c r="F6888" s="2" t="s">
        <v>359</v>
      </c>
      <c r="G6888" s="2"/>
      <c r="H6888" s="2"/>
      <c r="I6888" s="2"/>
      <c r="J6888" s="2"/>
      <c r="K6888" s="2"/>
    </row>
    <row r="6889" customFormat="false" ht="15" hidden="false" customHeight="false" outlineLevel="0" collapsed="false">
      <c r="A6889" s="2" t="s">
        <v>16330</v>
      </c>
      <c r="B6889" s="2" t="s">
        <v>16310</v>
      </c>
      <c r="C6889" s="2" t="s">
        <v>16328</v>
      </c>
      <c r="D6889" s="2" t="s">
        <v>16331</v>
      </c>
      <c r="E6889" s="1" t="n">
        <v>1255</v>
      </c>
      <c r="F6889" s="2" t="s">
        <v>359</v>
      </c>
      <c r="G6889" s="2"/>
      <c r="H6889" s="2"/>
      <c r="I6889" s="2"/>
      <c r="J6889" s="2"/>
      <c r="K6889" s="2"/>
    </row>
    <row r="6890" customFormat="false" ht="15" hidden="false" customHeight="false" outlineLevel="0" collapsed="false">
      <c r="A6890" s="2" t="s">
        <v>16332</v>
      </c>
      <c r="B6890" s="2" t="s">
        <v>16310</v>
      </c>
      <c r="C6890" s="2" t="s">
        <v>16328</v>
      </c>
      <c r="D6890" s="2" t="s">
        <v>16333</v>
      </c>
      <c r="E6890" s="1" t="n">
        <v>2141</v>
      </c>
      <c r="F6890" s="2" t="s">
        <v>205</v>
      </c>
      <c r="G6890" s="2" t="s">
        <v>1090</v>
      </c>
      <c r="H6890" s="2" t="s">
        <v>521</v>
      </c>
      <c r="I6890" s="2" t="s">
        <v>1199</v>
      </c>
      <c r="J6890" s="2"/>
      <c r="K6890" s="2"/>
    </row>
    <row r="6891" customFormat="false" ht="15" hidden="false" customHeight="false" outlineLevel="0" collapsed="false">
      <c r="A6891" s="2" t="s">
        <v>16334</v>
      </c>
      <c r="B6891" s="2" t="s">
        <v>16310</v>
      </c>
      <c r="C6891" s="2" t="s">
        <v>16328</v>
      </c>
      <c r="D6891" s="2" t="s">
        <v>16335</v>
      </c>
      <c r="E6891" s="1" t="n">
        <v>1934</v>
      </c>
      <c r="F6891" s="2" t="s">
        <v>359</v>
      </c>
      <c r="G6891" s="2"/>
      <c r="H6891" s="2"/>
      <c r="I6891" s="2"/>
      <c r="J6891" s="2"/>
      <c r="K6891" s="2"/>
    </row>
    <row r="6892" customFormat="false" ht="15" hidden="false" customHeight="false" outlineLevel="0" collapsed="false">
      <c r="A6892" s="2" t="s">
        <v>16336</v>
      </c>
      <c r="B6892" s="2" t="s">
        <v>16310</v>
      </c>
      <c r="C6892" s="2" t="s">
        <v>16328</v>
      </c>
      <c r="D6892" s="2" t="s">
        <v>16337</v>
      </c>
      <c r="E6892" s="1" t="n">
        <v>1794</v>
      </c>
      <c r="F6892" s="2" t="s">
        <v>359</v>
      </c>
      <c r="G6892" s="2"/>
      <c r="H6892" s="2"/>
      <c r="I6892" s="2"/>
      <c r="J6892" s="2"/>
      <c r="K6892" s="2"/>
    </row>
    <row r="6893" customFormat="false" ht="15" hidden="false" customHeight="false" outlineLevel="0" collapsed="false">
      <c r="A6893" s="2" t="s">
        <v>16338</v>
      </c>
      <c r="B6893" s="2" t="s">
        <v>16310</v>
      </c>
      <c r="C6893" s="2" t="s">
        <v>16328</v>
      </c>
      <c r="D6893" s="2" t="s">
        <v>16339</v>
      </c>
      <c r="E6893" s="1" t="n">
        <v>1900</v>
      </c>
      <c r="F6893" s="2" t="s">
        <v>205</v>
      </c>
      <c r="G6893" s="2" t="s">
        <v>359</v>
      </c>
      <c r="H6893" s="2" t="s">
        <v>241</v>
      </c>
      <c r="I6893" s="2" t="s">
        <v>568</v>
      </c>
      <c r="J6893" s="2" t="s">
        <v>1199</v>
      </c>
      <c r="K6893" s="2" t="s">
        <v>389</v>
      </c>
    </row>
    <row r="6894" customFormat="false" ht="15" hidden="false" customHeight="false" outlineLevel="0" collapsed="false">
      <c r="A6894" s="2" t="s">
        <v>16340</v>
      </c>
      <c r="B6894" s="2" t="s">
        <v>16310</v>
      </c>
      <c r="C6894" s="2" t="s">
        <v>16328</v>
      </c>
      <c r="D6894" s="2" t="s">
        <v>16341</v>
      </c>
      <c r="E6894" s="1" t="n">
        <v>2241</v>
      </c>
      <c r="F6894" s="2" t="s">
        <v>359</v>
      </c>
      <c r="G6894" s="2" t="s">
        <v>1090</v>
      </c>
      <c r="H6894" s="2" t="s">
        <v>1199</v>
      </c>
      <c r="I6894" s="2"/>
      <c r="J6894" s="2"/>
      <c r="K6894" s="2"/>
    </row>
    <row r="6895" customFormat="false" ht="15" hidden="false" customHeight="false" outlineLevel="0" collapsed="false">
      <c r="A6895" s="2" t="s">
        <v>16342</v>
      </c>
      <c r="B6895" s="2" t="s">
        <v>16310</v>
      </c>
      <c r="C6895" s="2" t="s">
        <v>16328</v>
      </c>
      <c r="D6895" s="2" t="s">
        <v>16343</v>
      </c>
      <c r="E6895" s="1" t="n">
        <v>1529</v>
      </c>
      <c r="F6895" s="2" t="s">
        <v>359</v>
      </c>
      <c r="G6895" s="2"/>
      <c r="H6895" s="2"/>
      <c r="I6895" s="2"/>
      <c r="J6895" s="2"/>
      <c r="K6895" s="2"/>
    </row>
    <row r="6896" customFormat="false" ht="15" hidden="false" customHeight="false" outlineLevel="0" collapsed="false">
      <c r="A6896" s="2" t="s">
        <v>16344</v>
      </c>
      <c r="B6896" s="2" t="s">
        <v>5006</v>
      </c>
      <c r="C6896" s="2" t="s">
        <v>16345</v>
      </c>
      <c r="D6896" s="2" t="s">
        <v>16346</v>
      </c>
      <c r="E6896" s="1" t="n">
        <v>1709</v>
      </c>
      <c r="F6896" s="2" t="s">
        <v>241</v>
      </c>
      <c r="G6896" s="2"/>
      <c r="H6896" s="2"/>
      <c r="I6896" s="2"/>
      <c r="J6896" s="2"/>
      <c r="K6896" s="2"/>
    </row>
    <row r="6897" customFormat="false" ht="15" hidden="false" customHeight="false" outlineLevel="0" collapsed="false">
      <c r="A6897" s="2" t="s">
        <v>16347</v>
      </c>
      <c r="B6897" s="2" t="s">
        <v>5006</v>
      </c>
      <c r="C6897" s="2" t="s">
        <v>16345</v>
      </c>
      <c r="D6897" s="2" t="s">
        <v>16348</v>
      </c>
      <c r="E6897" s="1" t="n">
        <v>1709</v>
      </c>
      <c r="F6897" s="2" t="s">
        <v>241</v>
      </c>
      <c r="G6897" s="2"/>
      <c r="H6897" s="2"/>
      <c r="I6897" s="2"/>
      <c r="J6897" s="2"/>
      <c r="K6897" s="2"/>
    </row>
    <row r="6898" customFormat="false" ht="15" hidden="false" customHeight="false" outlineLevel="0" collapsed="false">
      <c r="A6898" s="2" t="s">
        <v>16349</v>
      </c>
      <c r="B6898" s="2" t="s">
        <v>16350</v>
      </c>
      <c r="C6898" s="2" t="s">
        <v>16351</v>
      </c>
      <c r="D6898" s="2" t="s">
        <v>16352</v>
      </c>
      <c r="E6898" s="1" t="n">
        <v>2400</v>
      </c>
      <c r="F6898" s="2" t="s">
        <v>24</v>
      </c>
      <c r="G6898" s="2" t="s">
        <v>92</v>
      </c>
      <c r="H6898" s="2"/>
      <c r="I6898" s="2"/>
      <c r="J6898" s="2"/>
      <c r="K6898" s="2"/>
    </row>
    <row r="6899" customFormat="false" ht="15" hidden="false" customHeight="false" outlineLevel="0" collapsed="false">
      <c r="A6899" s="2" t="s">
        <v>16353</v>
      </c>
      <c r="B6899" s="2" t="s">
        <v>16354</v>
      </c>
      <c r="C6899" s="2" t="s">
        <v>16355</v>
      </c>
      <c r="D6899" s="2" t="s">
        <v>16356</v>
      </c>
      <c r="E6899" s="1" t="n">
        <v>1467</v>
      </c>
      <c r="F6899" s="2" t="s">
        <v>79</v>
      </c>
      <c r="G6899" s="2"/>
      <c r="H6899" s="2"/>
      <c r="I6899" s="2"/>
      <c r="J6899" s="2"/>
      <c r="K6899" s="2"/>
    </row>
    <row r="6900" customFormat="false" ht="15" hidden="false" customHeight="false" outlineLevel="0" collapsed="false">
      <c r="A6900" s="2" t="s">
        <v>16357</v>
      </c>
      <c r="B6900" s="2" t="s">
        <v>10915</v>
      </c>
      <c r="C6900" s="2" t="s">
        <v>16358</v>
      </c>
      <c r="D6900" s="2" t="s">
        <v>16359</v>
      </c>
      <c r="E6900" s="1" t="n">
        <v>1357</v>
      </c>
      <c r="F6900" s="2" t="s">
        <v>365</v>
      </c>
      <c r="G6900" s="2" t="s">
        <v>6594</v>
      </c>
      <c r="H6900" s="2"/>
      <c r="I6900" s="2"/>
      <c r="J6900" s="2"/>
      <c r="K6900" s="2"/>
    </row>
    <row r="6901" customFormat="false" ht="15" hidden="false" customHeight="false" outlineLevel="0" collapsed="false">
      <c r="A6901" s="2" t="s">
        <v>16360</v>
      </c>
      <c r="B6901" s="2" t="s">
        <v>10915</v>
      </c>
      <c r="C6901" s="2" t="s">
        <v>16358</v>
      </c>
      <c r="D6901" s="2" t="s">
        <v>16361</v>
      </c>
      <c r="E6901" s="1" t="n">
        <v>2064</v>
      </c>
      <c r="F6901" s="2" t="s">
        <v>365</v>
      </c>
      <c r="G6901" s="2"/>
      <c r="H6901" s="2"/>
      <c r="I6901" s="2"/>
      <c r="J6901" s="2"/>
      <c r="K6901" s="2"/>
    </row>
    <row r="6902" customFormat="false" ht="15" hidden="false" customHeight="false" outlineLevel="0" collapsed="false">
      <c r="A6902" s="2" t="s">
        <v>16362</v>
      </c>
      <c r="B6902" s="2" t="s">
        <v>10915</v>
      </c>
      <c r="C6902" s="2" t="s">
        <v>16358</v>
      </c>
      <c r="D6902" s="2" t="s">
        <v>16363</v>
      </c>
      <c r="E6902" s="1" t="n">
        <v>1103</v>
      </c>
      <c r="F6902" s="2" t="s">
        <v>365</v>
      </c>
      <c r="G6902" s="2"/>
      <c r="H6902" s="2"/>
      <c r="I6902" s="2"/>
      <c r="J6902" s="2"/>
      <c r="K6902" s="2"/>
    </row>
    <row r="6903" customFormat="false" ht="15" hidden="false" customHeight="false" outlineLevel="0" collapsed="false">
      <c r="A6903" s="2" t="s">
        <v>16364</v>
      </c>
      <c r="B6903" s="2" t="s">
        <v>10915</v>
      </c>
      <c r="C6903" s="2" t="s">
        <v>16358</v>
      </c>
      <c r="D6903" s="2" t="s">
        <v>16365</v>
      </c>
      <c r="E6903" s="1" t="n">
        <v>3597</v>
      </c>
      <c r="F6903" s="2" t="s">
        <v>365</v>
      </c>
      <c r="G6903" s="2" t="s">
        <v>6594</v>
      </c>
      <c r="H6903" s="2"/>
      <c r="I6903" s="2"/>
      <c r="J6903" s="2"/>
      <c r="K6903" s="2"/>
    </row>
    <row r="6904" customFormat="false" ht="15" hidden="false" customHeight="false" outlineLevel="0" collapsed="false">
      <c r="A6904" s="2" t="s">
        <v>16366</v>
      </c>
      <c r="B6904" s="2" t="s">
        <v>10915</v>
      </c>
      <c r="C6904" s="2" t="s">
        <v>16358</v>
      </c>
      <c r="D6904" s="2" t="s">
        <v>16367</v>
      </c>
      <c r="E6904" s="1" t="n">
        <v>1861</v>
      </c>
      <c r="F6904" s="2" t="s">
        <v>365</v>
      </c>
      <c r="G6904" s="2"/>
      <c r="H6904" s="2"/>
      <c r="I6904" s="2"/>
      <c r="J6904" s="2"/>
      <c r="K6904" s="2"/>
    </row>
    <row r="6905" customFormat="false" ht="15" hidden="false" customHeight="false" outlineLevel="0" collapsed="false">
      <c r="A6905" s="2" t="s">
        <v>16368</v>
      </c>
      <c r="B6905" s="2" t="s">
        <v>10915</v>
      </c>
      <c r="C6905" s="2" t="s">
        <v>16358</v>
      </c>
      <c r="D6905" s="2" t="s">
        <v>16369</v>
      </c>
      <c r="E6905" s="1" t="n">
        <v>1281</v>
      </c>
      <c r="F6905" s="2" t="s">
        <v>365</v>
      </c>
      <c r="G6905" s="2"/>
      <c r="H6905" s="2"/>
      <c r="I6905" s="2"/>
      <c r="J6905" s="2"/>
      <c r="K6905" s="2"/>
    </row>
    <row r="6906" customFormat="false" ht="15" hidden="false" customHeight="false" outlineLevel="0" collapsed="false">
      <c r="A6906" s="2" t="s">
        <v>16370</v>
      </c>
      <c r="B6906" s="2" t="s">
        <v>16371</v>
      </c>
      <c r="C6906" s="2" t="s">
        <v>16372</v>
      </c>
      <c r="D6906" s="2" t="s">
        <v>16373</v>
      </c>
      <c r="E6906" s="1" t="n">
        <v>3040</v>
      </c>
      <c r="F6906" s="2" t="s">
        <v>24</v>
      </c>
      <c r="G6906" s="2" t="s">
        <v>612</v>
      </c>
      <c r="H6906" s="2"/>
      <c r="I6906" s="2"/>
      <c r="J6906" s="2"/>
      <c r="K6906" s="2"/>
    </row>
    <row r="6907" customFormat="false" ht="15" hidden="false" customHeight="false" outlineLevel="0" collapsed="false">
      <c r="A6907" s="2" t="s">
        <v>16374</v>
      </c>
      <c r="B6907" s="2" t="s">
        <v>16371</v>
      </c>
      <c r="C6907" s="2" t="s">
        <v>16372</v>
      </c>
      <c r="D6907" s="2" t="s">
        <v>16375</v>
      </c>
      <c r="E6907" s="1" t="n">
        <v>3175</v>
      </c>
      <c r="F6907" s="2" t="s">
        <v>24</v>
      </c>
      <c r="G6907" s="2" t="s">
        <v>612</v>
      </c>
      <c r="H6907" s="2"/>
      <c r="I6907" s="2"/>
      <c r="J6907" s="2"/>
      <c r="K6907" s="2"/>
    </row>
    <row r="6908" customFormat="false" ht="15" hidden="false" customHeight="false" outlineLevel="0" collapsed="false">
      <c r="A6908" s="2" t="s">
        <v>16376</v>
      </c>
      <c r="B6908" s="2" t="s">
        <v>16371</v>
      </c>
      <c r="C6908" s="2" t="s">
        <v>16372</v>
      </c>
      <c r="D6908" s="2" t="s">
        <v>16377</v>
      </c>
      <c r="E6908" s="1" t="n">
        <v>3243</v>
      </c>
      <c r="F6908" s="2" t="s">
        <v>60</v>
      </c>
      <c r="G6908" s="2"/>
      <c r="H6908" s="2"/>
      <c r="I6908" s="2"/>
      <c r="J6908" s="2"/>
      <c r="K6908" s="2"/>
    </row>
    <row r="6909" customFormat="false" ht="15" hidden="false" customHeight="false" outlineLevel="0" collapsed="false">
      <c r="A6909" s="2" t="s">
        <v>16378</v>
      </c>
      <c r="B6909" s="2" t="s">
        <v>16371</v>
      </c>
      <c r="C6909" s="2" t="s">
        <v>16372</v>
      </c>
      <c r="D6909" s="2" t="s">
        <v>16379</v>
      </c>
      <c r="E6909" s="1" t="n">
        <v>3585</v>
      </c>
      <c r="F6909" s="2" t="s">
        <v>24</v>
      </c>
      <c r="G6909" s="2"/>
      <c r="H6909" s="2"/>
      <c r="I6909" s="2"/>
      <c r="J6909" s="2"/>
      <c r="K6909" s="2"/>
    </row>
    <row r="6910" customFormat="false" ht="15" hidden="false" customHeight="false" outlineLevel="0" collapsed="false">
      <c r="A6910" s="2" t="s">
        <v>16380</v>
      </c>
      <c r="B6910" s="2" t="s">
        <v>16371</v>
      </c>
      <c r="C6910" s="2" t="s">
        <v>16372</v>
      </c>
      <c r="D6910" s="2" t="s">
        <v>16381</v>
      </c>
      <c r="E6910" s="1" t="n">
        <v>4076</v>
      </c>
      <c r="F6910" s="2" t="s">
        <v>60</v>
      </c>
      <c r="G6910" s="2"/>
      <c r="H6910" s="2"/>
      <c r="I6910" s="2"/>
      <c r="J6910" s="2"/>
      <c r="K6910" s="2"/>
    </row>
    <row r="6911" customFormat="false" ht="15" hidden="false" customHeight="false" outlineLevel="0" collapsed="false">
      <c r="A6911" s="2" t="s">
        <v>16382</v>
      </c>
      <c r="B6911" s="2" t="s">
        <v>16371</v>
      </c>
      <c r="C6911" s="2" t="s">
        <v>16372</v>
      </c>
      <c r="D6911" s="2" t="s">
        <v>16383</v>
      </c>
      <c r="E6911" s="1" t="n">
        <v>4703</v>
      </c>
      <c r="F6911" s="2" t="s">
        <v>205</v>
      </c>
      <c r="G6911" s="2" t="s">
        <v>24</v>
      </c>
      <c r="H6911" s="2"/>
      <c r="I6911" s="2"/>
      <c r="J6911" s="2"/>
      <c r="K6911" s="2"/>
    </row>
    <row r="6912" customFormat="false" ht="15" hidden="false" customHeight="false" outlineLevel="0" collapsed="false">
      <c r="A6912" s="2" t="s">
        <v>16384</v>
      </c>
      <c r="B6912" s="2" t="s">
        <v>16371</v>
      </c>
      <c r="C6912" s="2" t="s">
        <v>16372</v>
      </c>
      <c r="D6912" s="2" t="s">
        <v>16385</v>
      </c>
      <c r="E6912" s="1" t="n">
        <v>2806</v>
      </c>
      <c r="F6912" s="2" t="s">
        <v>24</v>
      </c>
      <c r="G6912" s="2" t="s">
        <v>544</v>
      </c>
      <c r="H6912" s="2" t="s">
        <v>612</v>
      </c>
      <c r="I6912" s="2"/>
      <c r="J6912" s="2"/>
      <c r="K6912" s="2"/>
    </row>
    <row r="6913" customFormat="false" ht="15" hidden="false" customHeight="false" outlineLevel="0" collapsed="false">
      <c r="A6913" s="2" t="s">
        <v>16386</v>
      </c>
      <c r="B6913" s="2" t="s">
        <v>16371</v>
      </c>
      <c r="C6913" s="2" t="s">
        <v>16372</v>
      </c>
      <c r="D6913" s="2" t="s">
        <v>16387</v>
      </c>
      <c r="E6913" s="1" t="n">
        <v>4273</v>
      </c>
      <c r="F6913" s="2" t="s">
        <v>60</v>
      </c>
      <c r="G6913" s="2"/>
      <c r="H6913" s="2"/>
      <c r="I6913" s="2"/>
      <c r="J6913" s="2"/>
      <c r="K6913" s="2"/>
    </row>
    <row r="6914" customFormat="false" ht="15" hidden="false" customHeight="false" outlineLevel="0" collapsed="false">
      <c r="A6914" s="2" t="s">
        <v>16388</v>
      </c>
      <c r="B6914" s="2" t="s">
        <v>16371</v>
      </c>
      <c r="C6914" s="2" t="s">
        <v>16372</v>
      </c>
      <c r="D6914" s="2" t="s">
        <v>16389</v>
      </c>
      <c r="E6914" s="1" t="n">
        <v>2911</v>
      </c>
      <c r="F6914" s="2" t="s">
        <v>24</v>
      </c>
      <c r="G6914" s="2" t="s">
        <v>199</v>
      </c>
      <c r="H6914" s="2" t="s">
        <v>612</v>
      </c>
      <c r="I6914" s="2"/>
      <c r="J6914" s="2"/>
      <c r="K6914" s="2"/>
    </row>
    <row r="6915" customFormat="false" ht="15" hidden="false" customHeight="false" outlineLevel="0" collapsed="false">
      <c r="A6915" s="2" t="s">
        <v>16390</v>
      </c>
      <c r="B6915" s="2" t="s">
        <v>10621</v>
      </c>
      <c r="C6915" s="2" t="s">
        <v>16391</v>
      </c>
      <c r="D6915" s="2" t="s">
        <v>16392</v>
      </c>
      <c r="E6915" s="1" t="n">
        <v>3590</v>
      </c>
      <c r="F6915" s="2" t="s">
        <v>284</v>
      </c>
      <c r="G6915" s="2" t="s">
        <v>199</v>
      </c>
      <c r="H6915" s="2" t="s">
        <v>295</v>
      </c>
      <c r="I6915" s="2"/>
      <c r="J6915" s="2"/>
      <c r="K6915" s="2"/>
    </row>
    <row r="6916" customFormat="false" ht="15" hidden="false" customHeight="false" outlineLevel="0" collapsed="false">
      <c r="A6916" s="2" t="s">
        <v>16393</v>
      </c>
      <c r="B6916" s="2" t="s">
        <v>10681</v>
      </c>
      <c r="C6916" s="2" t="s">
        <v>16394</v>
      </c>
      <c r="D6916" s="2" t="s">
        <v>16395</v>
      </c>
      <c r="E6916" s="1" t="n">
        <v>1200</v>
      </c>
      <c r="F6916" s="2" t="s">
        <v>2062</v>
      </c>
      <c r="G6916" s="2"/>
      <c r="H6916" s="2"/>
      <c r="I6916" s="2"/>
      <c r="J6916" s="2"/>
      <c r="K6916" s="2"/>
    </row>
    <row r="6917" customFormat="false" ht="15" hidden="false" customHeight="false" outlineLevel="0" collapsed="false">
      <c r="A6917" s="2" t="s">
        <v>16396</v>
      </c>
      <c r="B6917" s="2" t="s">
        <v>10681</v>
      </c>
      <c r="C6917" s="2" t="s">
        <v>16394</v>
      </c>
      <c r="D6917" s="2" t="s">
        <v>16397</v>
      </c>
      <c r="E6917" s="1" t="n">
        <v>1300</v>
      </c>
      <c r="F6917" s="2" t="s">
        <v>2062</v>
      </c>
      <c r="G6917" s="2"/>
      <c r="H6917" s="2"/>
      <c r="I6917" s="2"/>
      <c r="J6917" s="2"/>
      <c r="K6917" s="2"/>
    </row>
    <row r="6918" customFormat="false" ht="15" hidden="false" customHeight="false" outlineLevel="0" collapsed="false">
      <c r="A6918" s="2" t="s">
        <v>16398</v>
      </c>
      <c r="B6918" s="2" t="s">
        <v>16399</v>
      </c>
      <c r="C6918" s="2" t="s">
        <v>16400</v>
      </c>
      <c r="D6918" s="2" t="s">
        <v>16401</v>
      </c>
      <c r="E6918" s="1" t="n">
        <v>1602</v>
      </c>
      <c r="F6918" s="2" t="s">
        <v>359</v>
      </c>
      <c r="G6918" s="2" t="s">
        <v>568</v>
      </c>
      <c r="H6918" s="2" t="s">
        <v>569</v>
      </c>
      <c r="I6918" s="2" t="s">
        <v>399</v>
      </c>
      <c r="J6918" s="2"/>
      <c r="K6918" s="2"/>
    </row>
    <row r="6919" customFormat="false" ht="15" hidden="false" customHeight="false" outlineLevel="0" collapsed="false">
      <c r="A6919" s="2" t="s">
        <v>16402</v>
      </c>
      <c r="B6919" s="2" t="s">
        <v>16399</v>
      </c>
      <c r="C6919" s="2" t="s">
        <v>16400</v>
      </c>
      <c r="D6919" s="2" t="s">
        <v>16403</v>
      </c>
      <c r="E6919" s="1" t="n">
        <v>1641</v>
      </c>
      <c r="F6919" s="2" t="s">
        <v>359</v>
      </c>
      <c r="G6919" s="2" t="s">
        <v>568</v>
      </c>
      <c r="H6919" s="2" t="s">
        <v>569</v>
      </c>
      <c r="I6919" s="2" t="s">
        <v>399</v>
      </c>
      <c r="J6919" s="2"/>
      <c r="K6919" s="2"/>
    </row>
    <row r="6920" customFormat="false" ht="15" hidden="false" customHeight="false" outlineLevel="0" collapsed="false">
      <c r="A6920" s="2" t="s">
        <v>16404</v>
      </c>
      <c r="B6920" s="2" t="s">
        <v>16399</v>
      </c>
      <c r="C6920" s="2" t="s">
        <v>16400</v>
      </c>
      <c r="D6920" s="2" t="s">
        <v>16405</v>
      </c>
      <c r="E6920" s="1" t="n">
        <v>1920</v>
      </c>
      <c r="F6920" s="2" t="s">
        <v>359</v>
      </c>
      <c r="G6920" s="2" t="s">
        <v>568</v>
      </c>
      <c r="H6920" s="2" t="s">
        <v>569</v>
      </c>
      <c r="I6920" s="2" t="s">
        <v>399</v>
      </c>
      <c r="J6920" s="2"/>
      <c r="K6920" s="2"/>
    </row>
    <row r="6921" customFormat="false" ht="15" hidden="false" customHeight="false" outlineLevel="0" collapsed="false">
      <c r="A6921" s="2" t="s">
        <v>16406</v>
      </c>
      <c r="B6921" s="2" t="s">
        <v>16399</v>
      </c>
      <c r="C6921" s="2" t="s">
        <v>16400</v>
      </c>
      <c r="D6921" s="2" t="s">
        <v>16407</v>
      </c>
      <c r="E6921" s="1" t="n">
        <v>1517</v>
      </c>
      <c r="F6921" s="2" t="s">
        <v>359</v>
      </c>
      <c r="G6921" s="2" t="s">
        <v>568</v>
      </c>
      <c r="H6921" s="2" t="s">
        <v>569</v>
      </c>
      <c r="I6921" s="2" t="s">
        <v>399</v>
      </c>
      <c r="J6921" s="2"/>
      <c r="K6921" s="2"/>
    </row>
    <row r="6922" customFormat="false" ht="15" hidden="false" customHeight="false" outlineLevel="0" collapsed="false">
      <c r="A6922" s="2" t="s">
        <v>16408</v>
      </c>
      <c r="B6922" s="2" t="s">
        <v>16399</v>
      </c>
      <c r="C6922" s="2" t="s">
        <v>16400</v>
      </c>
      <c r="D6922" s="2" t="s">
        <v>16409</v>
      </c>
      <c r="E6922" s="1" t="n">
        <v>1738</v>
      </c>
      <c r="F6922" s="2" t="s">
        <v>359</v>
      </c>
      <c r="G6922" s="2" t="s">
        <v>91</v>
      </c>
      <c r="H6922" s="2" t="s">
        <v>398</v>
      </c>
      <c r="I6922" s="2" t="s">
        <v>569</v>
      </c>
      <c r="J6922" s="2" t="s">
        <v>399</v>
      </c>
      <c r="K6922" s="2"/>
    </row>
    <row r="6923" customFormat="false" ht="15" hidden="false" customHeight="false" outlineLevel="0" collapsed="false">
      <c r="A6923" s="2" t="s">
        <v>16410</v>
      </c>
      <c r="B6923" s="2" t="s">
        <v>16399</v>
      </c>
      <c r="C6923" s="2" t="s">
        <v>16400</v>
      </c>
      <c r="D6923" s="2" t="s">
        <v>16411</v>
      </c>
      <c r="E6923" s="1" t="n">
        <v>1607</v>
      </c>
      <c r="F6923" s="2" t="s">
        <v>359</v>
      </c>
      <c r="G6923" s="2" t="s">
        <v>569</v>
      </c>
      <c r="H6923" s="2" t="s">
        <v>399</v>
      </c>
      <c r="I6923" s="2"/>
      <c r="J6923" s="2"/>
      <c r="K6923" s="2"/>
    </row>
    <row r="6924" customFormat="false" ht="15" hidden="false" customHeight="false" outlineLevel="0" collapsed="false">
      <c r="A6924" s="2" t="s">
        <v>16412</v>
      </c>
      <c r="B6924" s="2" t="s">
        <v>16399</v>
      </c>
      <c r="C6924" s="2" t="s">
        <v>16400</v>
      </c>
      <c r="D6924" s="2" t="s">
        <v>16413</v>
      </c>
      <c r="E6924" s="1" t="n">
        <v>990</v>
      </c>
      <c r="F6924" s="2" t="s">
        <v>359</v>
      </c>
      <c r="G6924" s="2" t="s">
        <v>568</v>
      </c>
      <c r="H6924" s="2" t="s">
        <v>569</v>
      </c>
      <c r="I6924" s="2" t="s">
        <v>399</v>
      </c>
      <c r="J6924" s="2"/>
      <c r="K6924" s="2"/>
    </row>
    <row r="6925" customFormat="false" ht="15" hidden="false" customHeight="false" outlineLevel="0" collapsed="false">
      <c r="A6925" s="2" t="s">
        <v>16414</v>
      </c>
      <c r="B6925" s="2" t="s">
        <v>16399</v>
      </c>
      <c r="C6925" s="2" t="s">
        <v>16400</v>
      </c>
      <c r="D6925" s="2" t="s">
        <v>16415</v>
      </c>
      <c r="E6925" s="1" t="n">
        <v>1498</v>
      </c>
      <c r="F6925" s="2" t="s">
        <v>359</v>
      </c>
      <c r="G6925" s="2" t="s">
        <v>568</v>
      </c>
      <c r="H6925" s="2" t="s">
        <v>569</v>
      </c>
      <c r="I6925" s="2" t="s">
        <v>399</v>
      </c>
      <c r="J6925" s="2"/>
      <c r="K6925" s="2"/>
    </row>
    <row r="6926" customFormat="false" ht="15" hidden="false" customHeight="false" outlineLevel="0" collapsed="false">
      <c r="A6926" s="2" t="s">
        <v>16416</v>
      </c>
      <c r="B6926" s="2" t="s">
        <v>16399</v>
      </c>
      <c r="C6926" s="2" t="s">
        <v>16400</v>
      </c>
      <c r="D6926" s="2" t="s">
        <v>16417</v>
      </c>
      <c r="E6926" s="1" t="n">
        <v>1502</v>
      </c>
      <c r="F6926" s="2" t="s">
        <v>359</v>
      </c>
      <c r="G6926" s="2" t="s">
        <v>568</v>
      </c>
      <c r="H6926" s="2" t="s">
        <v>569</v>
      </c>
      <c r="I6926" s="2" t="s">
        <v>399</v>
      </c>
      <c r="J6926" s="2"/>
      <c r="K6926" s="2"/>
    </row>
    <row r="6927" customFormat="false" ht="15" hidden="false" customHeight="false" outlineLevel="0" collapsed="false">
      <c r="A6927" s="2" t="s">
        <v>16418</v>
      </c>
      <c r="B6927" s="2" t="s">
        <v>16399</v>
      </c>
      <c r="C6927" s="2" t="s">
        <v>16400</v>
      </c>
      <c r="D6927" s="2" t="s">
        <v>16419</v>
      </c>
      <c r="E6927" s="1" t="n">
        <v>2167</v>
      </c>
      <c r="F6927" s="2" t="s">
        <v>359</v>
      </c>
      <c r="G6927" s="2" t="s">
        <v>568</v>
      </c>
      <c r="H6927" s="2" t="s">
        <v>569</v>
      </c>
      <c r="I6927" s="2" t="s">
        <v>399</v>
      </c>
      <c r="J6927" s="2"/>
      <c r="K6927" s="2"/>
    </row>
    <row r="6928" customFormat="false" ht="15" hidden="false" customHeight="false" outlineLevel="0" collapsed="false">
      <c r="A6928" s="2" t="s">
        <v>16420</v>
      </c>
      <c r="B6928" s="2" t="s">
        <v>16399</v>
      </c>
      <c r="C6928" s="2" t="s">
        <v>16400</v>
      </c>
      <c r="D6928" s="2" t="s">
        <v>16421</v>
      </c>
      <c r="E6928" s="1" t="n">
        <v>1160</v>
      </c>
      <c r="F6928" s="2" t="s">
        <v>359</v>
      </c>
      <c r="G6928" s="2" t="s">
        <v>568</v>
      </c>
      <c r="H6928" s="2" t="s">
        <v>569</v>
      </c>
      <c r="I6928" s="2" t="s">
        <v>399</v>
      </c>
      <c r="J6928" s="2"/>
      <c r="K6928" s="2"/>
    </row>
    <row r="6929" customFormat="false" ht="15" hidden="false" customHeight="false" outlineLevel="0" collapsed="false">
      <c r="A6929" s="2" t="s">
        <v>16422</v>
      </c>
      <c r="B6929" s="2" t="s">
        <v>16399</v>
      </c>
      <c r="C6929" s="2" t="s">
        <v>16400</v>
      </c>
      <c r="D6929" s="2" t="s">
        <v>16423</v>
      </c>
      <c r="E6929" s="1" t="n">
        <v>1381</v>
      </c>
      <c r="F6929" s="2" t="s">
        <v>359</v>
      </c>
      <c r="G6929" s="2" t="s">
        <v>568</v>
      </c>
      <c r="H6929" s="2" t="s">
        <v>569</v>
      </c>
      <c r="I6929" s="2" t="s">
        <v>399</v>
      </c>
      <c r="J6929" s="2"/>
      <c r="K6929" s="2"/>
    </row>
    <row r="6930" customFormat="false" ht="15" hidden="false" customHeight="false" outlineLevel="0" collapsed="false">
      <c r="A6930" s="2" t="s">
        <v>16424</v>
      </c>
      <c r="B6930" s="2" t="s">
        <v>16399</v>
      </c>
      <c r="C6930" s="2" t="s">
        <v>16400</v>
      </c>
      <c r="D6930" s="2" t="s">
        <v>16425</v>
      </c>
      <c r="E6930" s="1" t="n">
        <v>1439</v>
      </c>
      <c r="F6930" s="2" t="s">
        <v>359</v>
      </c>
      <c r="G6930" s="2" t="s">
        <v>568</v>
      </c>
      <c r="H6930" s="2" t="s">
        <v>569</v>
      </c>
      <c r="I6930" s="2" t="s">
        <v>399</v>
      </c>
      <c r="J6930" s="2"/>
      <c r="K6930" s="2"/>
    </row>
    <row r="6931" customFormat="false" ht="15" hidden="false" customHeight="false" outlineLevel="0" collapsed="false">
      <c r="A6931" s="2" t="s">
        <v>16426</v>
      </c>
      <c r="B6931" s="2" t="s">
        <v>16399</v>
      </c>
      <c r="C6931" s="2" t="s">
        <v>16400</v>
      </c>
      <c r="D6931" s="2" t="s">
        <v>16427</v>
      </c>
      <c r="E6931" s="1" t="n">
        <v>1490</v>
      </c>
      <c r="F6931" s="2" t="s">
        <v>359</v>
      </c>
      <c r="G6931" s="2" t="s">
        <v>568</v>
      </c>
      <c r="H6931" s="2" t="s">
        <v>569</v>
      </c>
      <c r="I6931" s="2" t="s">
        <v>399</v>
      </c>
      <c r="J6931" s="2"/>
      <c r="K6931" s="2"/>
    </row>
    <row r="6932" customFormat="false" ht="15" hidden="false" customHeight="false" outlineLevel="0" collapsed="false">
      <c r="A6932" s="2" t="s">
        <v>16428</v>
      </c>
      <c r="B6932" s="2" t="s">
        <v>16399</v>
      </c>
      <c r="C6932" s="2" t="s">
        <v>16400</v>
      </c>
      <c r="D6932" s="2" t="s">
        <v>16429</v>
      </c>
      <c r="E6932" s="1" t="n">
        <v>1886</v>
      </c>
      <c r="F6932" s="2" t="s">
        <v>359</v>
      </c>
      <c r="G6932" s="2" t="s">
        <v>568</v>
      </c>
      <c r="H6932" s="2" t="s">
        <v>569</v>
      </c>
      <c r="I6932" s="2" t="s">
        <v>399</v>
      </c>
      <c r="J6932" s="2"/>
      <c r="K6932" s="2"/>
    </row>
    <row r="6933" customFormat="false" ht="15" hidden="false" customHeight="false" outlineLevel="0" collapsed="false">
      <c r="A6933" s="2" t="s">
        <v>16430</v>
      </c>
      <c r="B6933" s="2" t="s">
        <v>16399</v>
      </c>
      <c r="C6933" s="2" t="s">
        <v>16400</v>
      </c>
      <c r="D6933" s="2" t="s">
        <v>16431</v>
      </c>
      <c r="E6933" s="1" t="n">
        <v>2210</v>
      </c>
      <c r="F6933" s="2" t="s">
        <v>359</v>
      </c>
      <c r="G6933" s="2" t="s">
        <v>568</v>
      </c>
      <c r="H6933" s="2" t="s">
        <v>569</v>
      </c>
      <c r="I6933" s="2" t="s">
        <v>399</v>
      </c>
      <c r="J6933" s="2"/>
      <c r="K6933" s="2"/>
    </row>
    <row r="6934" customFormat="false" ht="15" hidden="false" customHeight="false" outlineLevel="0" collapsed="false">
      <c r="A6934" s="2" t="s">
        <v>16432</v>
      </c>
      <c r="B6934" s="2" t="s">
        <v>16399</v>
      </c>
      <c r="C6934" s="2" t="s">
        <v>16400</v>
      </c>
      <c r="D6934" s="2" t="s">
        <v>16433</v>
      </c>
      <c r="E6934" s="1" t="n">
        <v>799</v>
      </c>
      <c r="F6934" s="2" t="s">
        <v>359</v>
      </c>
      <c r="G6934" s="2" t="s">
        <v>568</v>
      </c>
      <c r="H6934" s="2" t="s">
        <v>569</v>
      </c>
      <c r="I6934" s="2" t="s">
        <v>399</v>
      </c>
      <c r="J6934" s="2"/>
      <c r="K6934" s="2"/>
    </row>
    <row r="6935" customFormat="false" ht="15" hidden="false" customHeight="false" outlineLevel="0" collapsed="false">
      <c r="A6935" s="2" t="s">
        <v>16434</v>
      </c>
      <c r="B6935" s="2" t="s">
        <v>16399</v>
      </c>
      <c r="C6935" s="2" t="s">
        <v>16400</v>
      </c>
      <c r="D6935" s="2" t="s">
        <v>16435</v>
      </c>
      <c r="E6935" s="1" t="n">
        <v>2015</v>
      </c>
      <c r="F6935" s="2" t="s">
        <v>359</v>
      </c>
      <c r="G6935" s="2" t="s">
        <v>568</v>
      </c>
      <c r="H6935" s="2" t="s">
        <v>569</v>
      </c>
      <c r="I6935" s="2" t="s">
        <v>399</v>
      </c>
      <c r="J6935" s="2"/>
      <c r="K6935" s="2"/>
    </row>
    <row r="6936" customFormat="false" ht="15" hidden="false" customHeight="false" outlineLevel="0" collapsed="false">
      <c r="A6936" s="2" t="s">
        <v>16436</v>
      </c>
      <c r="B6936" s="2" t="s">
        <v>16399</v>
      </c>
      <c r="C6936" s="2" t="s">
        <v>16400</v>
      </c>
      <c r="D6936" s="2" t="s">
        <v>16437</v>
      </c>
      <c r="E6936" s="1" t="n">
        <v>1818</v>
      </c>
      <c r="F6936" s="2" t="s">
        <v>359</v>
      </c>
      <c r="G6936" s="2" t="s">
        <v>568</v>
      </c>
      <c r="H6936" s="2" t="s">
        <v>569</v>
      </c>
      <c r="I6936" s="2" t="s">
        <v>399</v>
      </c>
      <c r="J6936" s="2"/>
      <c r="K6936" s="2"/>
    </row>
    <row r="6937" customFormat="false" ht="15" hidden="false" customHeight="false" outlineLevel="0" collapsed="false">
      <c r="A6937" s="2" t="s">
        <v>16438</v>
      </c>
      <c r="B6937" s="2" t="s">
        <v>16399</v>
      </c>
      <c r="C6937" s="2" t="s">
        <v>16400</v>
      </c>
      <c r="D6937" s="2" t="s">
        <v>16439</v>
      </c>
      <c r="E6937" s="1" t="n">
        <v>1483</v>
      </c>
      <c r="F6937" s="2" t="s">
        <v>359</v>
      </c>
      <c r="G6937" s="2" t="s">
        <v>568</v>
      </c>
      <c r="H6937" s="2" t="s">
        <v>569</v>
      </c>
      <c r="I6937" s="2" t="s">
        <v>399</v>
      </c>
      <c r="J6937" s="2"/>
      <c r="K6937" s="2"/>
    </row>
    <row r="6938" customFormat="false" ht="15" hidden="false" customHeight="false" outlineLevel="0" collapsed="false">
      <c r="A6938" s="2" t="s">
        <v>16440</v>
      </c>
      <c r="B6938" s="2" t="s">
        <v>16399</v>
      </c>
      <c r="C6938" s="2" t="s">
        <v>16400</v>
      </c>
      <c r="D6938" s="2" t="s">
        <v>16441</v>
      </c>
      <c r="E6938" s="1" t="n">
        <v>1272</v>
      </c>
      <c r="F6938" s="2" t="s">
        <v>359</v>
      </c>
      <c r="G6938" s="2" t="s">
        <v>568</v>
      </c>
      <c r="H6938" s="2" t="s">
        <v>569</v>
      </c>
      <c r="I6938" s="2" t="s">
        <v>399</v>
      </c>
      <c r="J6938" s="2"/>
      <c r="K6938" s="2"/>
    </row>
    <row r="6939" customFormat="false" ht="15" hidden="false" customHeight="false" outlineLevel="0" collapsed="false">
      <c r="A6939" s="2" t="s">
        <v>16442</v>
      </c>
      <c r="B6939" s="2" t="s">
        <v>16399</v>
      </c>
      <c r="C6939" s="2" t="s">
        <v>16400</v>
      </c>
      <c r="D6939" s="2" t="s">
        <v>16443</v>
      </c>
      <c r="E6939" s="1" t="n">
        <v>840</v>
      </c>
      <c r="F6939" s="2" t="s">
        <v>359</v>
      </c>
      <c r="G6939" s="2" t="s">
        <v>568</v>
      </c>
      <c r="H6939" s="2" t="s">
        <v>569</v>
      </c>
      <c r="I6939" s="2" t="s">
        <v>399</v>
      </c>
      <c r="J6939" s="2"/>
      <c r="K6939" s="2"/>
    </row>
    <row r="6940" customFormat="false" ht="15" hidden="false" customHeight="false" outlineLevel="0" collapsed="false">
      <c r="A6940" s="2" t="s">
        <v>16444</v>
      </c>
      <c r="B6940" s="2" t="s">
        <v>16399</v>
      </c>
      <c r="C6940" s="2" t="s">
        <v>16400</v>
      </c>
      <c r="D6940" s="2" t="s">
        <v>16445</v>
      </c>
      <c r="E6940" s="1" t="n">
        <v>1552</v>
      </c>
      <c r="F6940" s="2" t="s">
        <v>359</v>
      </c>
      <c r="G6940" s="2" t="s">
        <v>568</v>
      </c>
      <c r="H6940" s="2" t="s">
        <v>569</v>
      </c>
      <c r="I6940" s="2" t="s">
        <v>399</v>
      </c>
      <c r="J6940" s="2"/>
      <c r="K6940" s="2"/>
    </row>
    <row r="6941" customFormat="false" ht="15" hidden="false" customHeight="false" outlineLevel="0" collapsed="false">
      <c r="A6941" s="2" t="s">
        <v>16446</v>
      </c>
      <c r="B6941" s="2" t="s">
        <v>16399</v>
      </c>
      <c r="C6941" s="2" t="s">
        <v>16400</v>
      </c>
      <c r="D6941" s="2" t="s">
        <v>16447</v>
      </c>
      <c r="E6941" s="1" t="n">
        <v>986</v>
      </c>
      <c r="F6941" s="2" t="s">
        <v>359</v>
      </c>
      <c r="G6941" s="2" t="s">
        <v>568</v>
      </c>
      <c r="H6941" s="2" t="s">
        <v>569</v>
      </c>
      <c r="I6941" s="2" t="s">
        <v>399</v>
      </c>
      <c r="J6941" s="2"/>
      <c r="K6941" s="2"/>
    </row>
    <row r="6942" customFormat="false" ht="15" hidden="false" customHeight="false" outlineLevel="0" collapsed="false">
      <c r="A6942" s="2" t="s">
        <v>16448</v>
      </c>
      <c r="B6942" s="2" t="s">
        <v>16399</v>
      </c>
      <c r="C6942" s="2" t="s">
        <v>16400</v>
      </c>
      <c r="D6942" s="2" t="s">
        <v>16449</v>
      </c>
      <c r="E6942" s="1" t="n">
        <v>1401</v>
      </c>
      <c r="F6942" s="2" t="s">
        <v>359</v>
      </c>
      <c r="G6942" s="2" t="s">
        <v>568</v>
      </c>
      <c r="H6942" s="2" t="s">
        <v>569</v>
      </c>
      <c r="I6942" s="2" t="s">
        <v>399</v>
      </c>
      <c r="J6942" s="2"/>
      <c r="K6942" s="2"/>
    </row>
    <row r="6943" customFormat="false" ht="15" hidden="false" customHeight="false" outlineLevel="0" collapsed="false">
      <c r="A6943" s="2" t="s">
        <v>16450</v>
      </c>
      <c r="B6943" s="2" t="s">
        <v>16399</v>
      </c>
      <c r="C6943" s="2" t="s">
        <v>16400</v>
      </c>
      <c r="D6943" s="2" t="s">
        <v>16451</v>
      </c>
      <c r="E6943" s="1" t="n">
        <v>1627</v>
      </c>
      <c r="F6943" s="2" t="s">
        <v>359</v>
      </c>
      <c r="G6943" s="2" t="s">
        <v>568</v>
      </c>
      <c r="H6943" s="2" t="s">
        <v>569</v>
      </c>
      <c r="I6943" s="2" t="s">
        <v>399</v>
      </c>
      <c r="J6943" s="2"/>
      <c r="K6943" s="2"/>
    </row>
    <row r="6944" customFormat="false" ht="15" hidden="false" customHeight="false" outlineLevel="0" collapsed="false">
      <c r="A6944" s="2" t="s">
        <v>16452</v>
      </c>
      <c r="B6944" s="2" t="s">
        <v>16221</v>
      </c>
      <c r="C6944" s="2" t="s">
        <v>16453</v>
      </c>
      <c r="D6944" s="2" t="s">
        <v>16454</v>
      </c>
      <c r="E6944" s="1" t="n">
        <v>1660</v>
      </c>
      <c r="F6944" s="2" t="s">
        <v>284</v>
      </c>
      <c r="G6944" s="2"/>
      <c r="H6944" s="2"/>
      <c r="I6944" s="2"/>
      <c r="J6944" s="2"/>
      <c r="K6944" s="2"/>
    </row>
    <row r="6945" customFormat="false" ht="15" hidden="false" customHeight="false" outlineLevel="0" collapsed="false">
      <c r="A6945" s="2" t="s">
        <v>16455</v>
      </c>
      <c r="B6945" s="2" t="s">
        <v>16221</v>
      </c>
      <c r="C6945" s="2" t="s">
        <v>16453</v>
      </c>
      <c r="D6945" s="2" t="s">
        <v>16456</v>
      </c>
      <c r="E6945" s="1" t="n">
        <v>2180</v>
      </c>
      <c r="F6945" s="2" t="s">
        <v>284</v>
      </c>
      <c r="G6945" s="2"/>
      <c r="H6945" s="2"/>
      <c r="I6945" s="2"/>
      <c r="J6945" s="2"/>
      <c r="K6945" s="2"/>
    </row>
    <row r="6946" customFormat="false" ht="15" hidden="false" customHeight="false" outlineLevel="0" collapsed="false">
      <c r="A6946" s="2" t="s">
        <v>16457</v>
      </c>
      <c r="B6946" s="2" t="s">
        <v>16221</v>
      </c>
      <c r="C6946" s="2" t="s">
        <v>16453</v>
      </c>
      <c r="D6946" s="2" t="s">
        <v>16458</v>
      </c>
      <c r="E6946" s="1" t="n">
        <v>2051</v>
      </c>
      <c r="F6946" s="2" t="s">
        <v>284</v>
      </c>
      <c r="G6946" s="2"/>
      <c r="H6946" s="2"/>
      <c r="I6946" s="2"/>
      <c r="J6946" s="2"/>
      <c r="K6946" s="2"/>
    </row>
    <row r="6947" customFormat="false" ht="15" hidden="false" customHeight="false" outlineLevel="0" collapsed="false">
      <c r="A6947" s="2" t="s">
        <v>16459</v>
      </c>
      <c r="B6947" s="2" t="s">
        <v>16221</v>
      </c>
      <c r="C6947" s="2" t="s">
        <v>16453</v>
      </c>
      <c r="D6947" s="2" t="s">
        <v>16460</v>
      </c>
      <c r="E6947" s="1" t="n">
        <v>2174</v>
      </c>
      <c r="F6947" s="2" t="s">
        <v>284</v>
      </c>
      <c r="G6947" s="2"/>
      <c r="H6947" s="2"/>
      <c r="I6947" s="2"/>
      <c r="J6947" s="2"/>
      <c r="K6947" s="2"/>
    </row>
    <row r="6948" customFormat="false" ht="15" hidden="false" customHeight="false" outlineLevel="0" collapsed="false">
      <c r="A6948" s="2" t="s">
        <v>16461</v>
      </c>
      <c r="B6948" s="2" t="s">
        <v>16221</v>
      </c>
      <c r="C6948" s="2" t="s">
        <v>16453</v>
      </c>
      <c r="D6948" s="2" t="s">
        <v>16462</v>
      </c>
      <c r="E6948" s="1" t="n">
        <v>2384</v>
      </c>
      <c r="F6948" s="2" t="s">
        <v>284</v>
      </c>
      <c r="G6948" s="2"/>
      <c r="H6948" s="2"/>
      <c r="I6948" s="2"/>
      <c r="J6948" s="2"/>
      <c r="K6948" s="2"/>
    </row>
    <row r="6949" customFormat="false" ht="15" hidden="false" customHeight="false" outlineLevel="0" collapsed="false">
      <c r="A6949" s="2" t="s">
        <v>16463</v>
      </c>
      <c r="B6949" s="2" t="s">
        <v>16221</v>
      </c>
      <c r="C6949" s="2" t="s">
        <v>16453</v>
      </c>
      <c r="D6949" s="2" t="s">
        <v>16464</v>
      </c>
      <c r="E6949" s="1" t="n">
        <v>2513</v>
      </c>
      <c r="F6949" s="2" t="s">
        <v>284</v>
      </c>
      <c r="G6949" s="2"/>
      <c r="H6949" s="2"/>
      <c r="I6949" s="2"/>
      <c r="J6949" s="2"/>
      <c r="K6949" s="2"/>
    </row>
    <row r="6950" customFormat="false" ht="15" hidden="false" customHeight="false" outlineLevel="0" collapsed="false">
      <c r="A6950" s="2" t="s">
        <v>16465</v>
      </c>
      <c r="B6950" s="2" t="s">
        <v>16221</v>
      </c>
      <c r="C6950" s="2" t="s">
        <v>16453</v>
      </c>
      <c r="D6950" s="2" t="s">
        <v>16466</v>
      </c>
      <c r="E6950" s="1" t="n">
        <v>2400</v>
      </c>
      <c r="F6950" s="2" t="s">
        <v>284</v>
      </c>
      <c r="G6950" s="2"/>
      <c r="H6950" s="2"/>
      <c r="I6950" s="2"/>
      <c r="J6950" s="2"/>
      <c r="K6950" s="2"/>
    </row>
    <row r="6951" customFormat="false" ht="15" hidden="false" customHeight="false" outlineLevel="0" collapsed="false">
      <c r="A6951" s="2" t="s">
        <v>16467</v>
      </c>
      <c r="B6951" s="2" t="s">
        <v>16221</v>
      </c>
      <c r="C6951" s="2" t="s">
        <v>16453</v>
      </c>
      <c r="D6951" s="2" t="s">
        <v>16468</v>
      </c>
      <c r="E6951" s="1" t="n">
        <v>2280</v>
      </c>
      <c r="F6951" s="2" t="s">
        <v>284</v>
      </c>
      <c r="G6951" s="2"/>
      <c r="H6951" s="2"/>
      <c r="I6951" s="2"/>
      <c r="J6951" s="2"/>
      <c r="K6951" s="2"/>
    </row>
    <row r="6952" customFormat="false" ht="15" hidden="false" customHeight="false" outlineLevel="0" collapsed="false">
      <c r="A6952" s="2" t="s">
        <v>16469</v>
      </c>
      <c r="B6952" s="2" t="s">
        <v>16221</v>
      </c>
      <c r="C6952" s="2" t="s">
        <v>16453</v>
      </c>
      <c r="D6952" s="2" t="s">
        <v>16470</v>
      </c>
      <c r="E6952" s="1" t="n">
        <v>2480</v>
      </c>
      <c r="F6952" s="2" t="s">
        <v>284</v>
      </c>
      <c r="G6952" s="2"/>
      <c r="H6952" s="2"/>
      <c r="I6952" s="2"/>
      <c r="J6952" s="2"/>
      <c r="K6952" s="2"/>
    </row>
    <row r="6953" customFormat="false" ht="15" hidden="false" customHeight="false" outlineLevel="0" collapsed="false">
      <c r="A6953" s="2" t="s">
        <v>16471</v>
      </c>
      <c r="B6953" s="2" t="s">
        <v>15506</v>
      </c>
      <c r="C6953" s="2" t="s">
        <v>16472</v>
      </c>
      <c r="D6953" s="2" t="s">
        <v>16473</v>
      </c>
      <c r="E6953" s="1" t="n">
        <v>672</v>
      </c>
      <c r="F6953" s="2" t="s">
        <v>15</v>
      </c>
      <c r="G6953" s="2" t="s">
        <v>1543</v>
      </c>
      <c r="H6953" s="2"/>
      <c r="I6953" s="2"/>
      <c r="J6953" s="2"/>
      <c r="K6953" s="2"/>
    </row>
    <row r="6954" customFormat="false" ht="15" hidden="false" customHeight="false" outlineLevel="0" collapsed="false">
      <c r="A6954" s="2" t="s">
        <v>16474</v>
      </c>
      <c r="B6954" s="2" t="s">
        <v>16475</v>
      </c>
      <c r="C6954" s="2" t="s">
        <v>16476</v>
      </c>
      <c r="D6954" s="2" t="s">
        <v>16477</v>
      </c>
      <c r="E6954" s="1" t="n">
        <v>1843</v>
      </c>
      <c r="F6954" s="2" t="s">
        <v>24</v>
      </c>
      <c r="G6954" s="2"/>
      <c r="H6954" s="2"/>
      <c r="I6954" s="2"/>
      <c r="J6954" s="2"/>
      <c r="K6954" s="2"/>
    </row>
    <row r="6955" customFormat="false" ht="15" hidden="false" customHeight="false" outlineLevel="0" collapsed="false">
      <c r="A6955" s="2" t="s">
        <v>16478</v>
      </c>
      <c r="B6955" s="2" t="s">
        <v>16475</v>
      </c>
      <c r="C6955" s="2" t="s">
        <v>16476</v>
      </c>
      <c r="D6955" s="2" t="s">
        <v>16479</v>
      </c>
      <c r="E6955" s="1" t="n">
        <v>1925</v>
      </c>
      <c r="F6955" s="2" t="s">
        <v>24</v>
      </c>
      <c r="G6955" s="2"/>
      <c r="H6955" s="2"/>
      <c r="I6955" s="2"/>
      <c r="J6955" s="2"/>
      <c r="K6955" s="2"/>
    </row>
    <row r="6956" customFormat="false" ht="15" hidden="false" customHeight="false" outlineLevel="0" collapsed="false">
      <c r="A6956" s="2" t="s">
        <v>16480</v>
      </c>
      <c r="B6956" s="2" t="s">
        <v>16475</v>
      </c>
      <c r="C6956" s="2" t="s">
        <v>16476</v>
      </c>
      <c r="D6956" s="2" t="s">
        <v>16481</v>
      </c>
      <c r="E6956" s="1" t="n">
        <v>1263</v>
      </c>
      <c r="F6956" s="2" t="s">
        <v>24</v>
      </c>
      <c r="G6956" s="2"/>
      <c r="H6956" s="2"/>
      <c r="I6956" s="2"/>
      <c r="J6956" s="2"/>
      <c r="K6956" s="2"/>
    </row>
    <row r="6957" customFormat="false" ht="15" hidden="false" customHeight="false" outlineLevel="0" collapsed="false">
      <c r="A6957" s="2" t="s">
        <v>16482</v>
      </c>
      <c r="B6957" s="2" t="s">
        <v>16475</v>
      </c>
      <c r="C6957" s="2" t="s">
        <v>16476</v>
      </c>
      <c r="D6957" s="2" t="s">
        <v>16483</v>
      </c>
      <c r="E6957" s="1" t="n">
        <v>1856</v>
      </c>
      <c r="F6957" s="2" t="s">
        <v>24</v>
      </c>
      <c r="G6957" s="2"/>
      <c r="H6957" s="2"/>
      <c r="I6957" s="2"/>
      <c r="J6957" s="2"/>
      <c r="K6957" s="2"/>
    </row>
    <row r="6958" customFormat="false" ht="15" hidden="false" customHeight="false" outlineLevel="0" collapsed="false">
      <c r="A6958" s="2" t="s">
        <v>16484</v>
      </c>
      <c r="B6958" s="2" t="s">
        <v>16475</v>
      </c>
      <c r="C6958" s="2" t="s">
        <v>16476</v>
      </c>
      <c r="D6958" s="2" t="s">
        <v>16485</v>
      </c>
      <c r="E6958" s="1" t="n">
        <v>940</v>
      </c>
      <c r="F6958" s="2" t="s">
        <v>24</v>
      </c>
      <c r="G6958" s="2"/>
      <c r="H6958" s="2"/>
      <c r="I6958" s="2"/>
      <c r="J6958" s="2"/>
      <c r="K6958" s="2"/>
    </row>
    <row r="6959" customFormat="false" ht="15" hidden="false" customHeight="false" outlineLevel="0" collapsed="false">
      <c r="A6959" s="2" t="s">
        <v>16486</v>
      </c>
      <c r="B6959" s="2" t="s">
        <v>16475</v>
      </c>
      <c r="C6959" s="2" t="s">
        <v>16476</v>
      </c>
      <c r="D6959" s="2" t="s">
        <v>16487</v>
      </c>
      <c r="E6959" s="1" t="n">
        <v>604</v>
      </c>
      <c r="F6959" s="2" t="s">
        <v>24</v>
      </c>
      <c r="G6959" s="2"/>
      <c r="H6959" s="2"/>
      <c r="I6959" s="2"/>
      <c r="J6959" s="2"/>
      <c r="K6959" s="2"/>
    </row>
    <row r="6960" customFormat="false" ht="15" hidden="false" customHeight="false" outlineLevel="0" collapsed="false">
      <c r="A6960" s="2" t="s">
        <v>16488</v>
      </c>
      <c r="B6960" s="2" t="s">
        <v>16475</v>
      </c>
      <c r="C6960" s="2" t="s">
        <v>16476</v>
      </c>
      <c r="D6960" s="2" t="s">
        <v>16489</v>
      </c>
      <c r="E6960" s="1" t="n">
        <v>1213</v>
      </c>
      <c r="F6960" s="2" t="s">
        <v>24</v>
      </c>
      <c r="G6960" s="2"/>
      <c r="H6960" s="2"/>
      <c r="I6960" s="2"/>
      <c r="J6960" s="2"/>
      <c r="K6960" s="2"/>
    </row>
    <row r="6961" customFormat="false" ht="15" hidden="false" customHeight="false" outlineLevel="0" collapsed="false">
      <c r="A6961" s="2" t="s">
        <v>16490</v>
      </c>
      <c r="B6961" s="2" t="s">
        <v>16475</v>
      </c>
      <c r="C6961" s="2" t="s">
        <v>16476</v>
      </c>
      <c r="D6961" s="2" t="s">
        <v>16491</v>
      </c>
      <c r="E6961" s="1" t="n">
        <v>1293</v>
      </c>
      <c r="F6961" s="2" t="s">
        <v>24</v>
      </c>
      <c r="G6961" s="2"/>
      <c r="H6961" s="2"/>
      <c r="I6961" s="2"/>
      <c r="J6961" s="2"/>
      <c r="K6961" s="2"/>
    </row>
    <row r="6962" customFormat="false" ht="15" hidden="false" customHeight="false" outlineLevel="0" collapsed="false">
      <c r="A6962" s="2" t="s">
        <v>16492</v>
      </c>
      <c r="B6962" s="2" t="s">
        <v>16475</v>
      </c>
      <c r="C6962" s="2" t="s">
        <v>16476</v>
      </c>
      <c r="D6962" s="2" t="s">
        <v>16493</v>
      </c>
      <c r="E6962" s="1" t="n">
        <v>753</v>
      </c>
      <c r="F6962" s="2" t="s">
        <v>24</v>
      </c>
      <c r="G6962" s="2"/>
      <c r="H6962" s="2"/>
      <c r="I6962" s="2"/>
      <c r="J6962" s="2"/>
      <c r="K6962" s="2"/>
    </row>
    <row r="6963" customFormat="false" ht="15" hidden="false" customHeight="false" outlineLevel="0" collapsed="false">
      <c r="A6963" s="2" t="s">
        <v>16494</v>
      </c>
      <c r="B6963" s="2" t="s">
        <v>16475</v>
      </c>
      <c r="C6963" s="2" t="s">
        <v>16476</v>
      </c>
      <c r="D6963" s="2" t="s">
        <v>16495</v>
      </c>
      <c r="E6963" s="1" t="n">
        <v>1368</v>
      </c>
      <c r="F6963" s="2" t="s">
        <v>24</v>
      </c>
      <c r="G6963" s="2"/>
      <c r="H6963" s="2"/>
      <c r="I6963" s="2"/>
      <c r="J6963" s="2"/>
      <c r="K6963" s="2"/>
    </row>
    <row r="6964" customFormat="false" ht="15" hidden="false" customHeight="false" outlineLevel="0" collapsed="false">
      <c r="A6964" s="2" t="s">
        <v>16496</v>
      </c>
      <c r="B6964" s="2" t="s">
        <v>16475</v>
      </c>
      <c r="C6964" s="2" t="s">
        <v>16476</v>
      </c>
      <c r="D6964" s="2" t="s">
        <v>16497</v>
      </c>
      <c r="E6964" s="1" t="n">
        <v>1204</v>
      </c>
      <c r="F6964" s="2" t="s">
        <v>24</v>
      </c>
      <c r="G6964" s="2"/>
      <c r="H6964" s="2"/>
      <c r="I6964" s="2"/>
      <c r="J6964" s="2"/>
      <c r="K6964" s="2"/>
    </row>
    <row r="6965" customFormat="false" ht="15" hidden="false" customHeight="false" outlineLevel="0" collapsed="false">
      <c r="A6965" s="2" t="s">
        <v>16498</v>
      </c>
      <c r="B6965" s="2" t="s">
        <v>16475</v>
      </c>
      <c r="C6965" s="2" t="s">
        <v>16476</v>
      </c>
      <c r="D6965" s="2" t="s">
        <v>16499</v>
      </c>
      <c r="E6965" s="1" t="n">
        <v>1445</v>
      </c>
      <c r="F6965" s="2" t="s">
        <v>24</v>
      </c>
      <c r="G6965" s="2"/>
      <c r="H6965" s="2"/>
      <c r="I6965" s="2"/>
      <c r="J6965" s="2"/>
      <c r="K6965" s="2"/>
    </row>
    <row r="6966" customFormat="false" ht="15" hidden="false" customHeight="false" outlineLevel="0" collapsed="false">
      <c r="A6966" s="2" t="s">
        <v>16500</v>
      </c>
      <c r="B6966" s="2" t="s">
        <v>11772</v>
      </c>
      <c r="C6966" s="2" t="s">
        <v>16501</v>
      </c>
      <c r="D6966" s="2" t="s">
        <v>16502</v>
      </c>
      <c r="E6966" s="1" t="n">
        <v>2180</v>
      </c>
      <c r="F6966" s="2" t="s">
        <v>91</v>
      </c>
      <c r="G6966" s="2" t="s">
        <v>199</v>
      </c>
      <c r="H6966" s="2" t="s">
        <v>35</v>
      </c>
      <c r="I6966" s="2" t="s">
        <v>691</v>
      </c>
      <c r="J6966" s="2"/>
      <c r="K6966" s="2"/>
    </row>
    <row r="6967" customFormat="false" ht="15" hidden="false" customHeight="false" outlineLevel="0" collapsed="false">
      <c r="A6967" s="2" t="s">
        <v>16503</v>
      </c>
      <c r="B6967" s="2" t="s">
        <v>11772</v>
      </c>
      <c r="C6967" s="2" t="s">
        <v>16501</v>
      </c>
      <c r="D6967" s="2" t="s">
        <v>16504</v>
      </c>
      <c r="E6967" s="1" t="n">
        <v>2224</v>
      </c>
      <c r="F6967" s="2" t="s">
        <v>91</v>
      </c>
      <c r="G6967" s="2" t="s">
        <v>284</v>
      </c>
      <c r="H6967" s="2" t="s">
        <v>35</v>
      </c>
      <c r="I6967" s="2"/>
      <c r="J6967" s="2"/>
      <c r="K6967" s="2"/>
    </row>
    <row r="6968" customFormat="false" ht="15" hidden="false" customHeight="false" outlineLevel="0" collapsed="false">
      <c r="A6968" s="2" t="s">
        <v>16505</v>
      </c>
      <c r="B6968" s="2" t="s">
        <v>11772</v>
      </c>
      <c r="C6968" s="2" t="s">
        <v>16501</v>
      </c>
      <c r="D6968" s="2" t="s">
        <v>16506</v>
      </c>
      <c r="E6968" s="1" t="n">
        <v>2508</v>
      </c>
      <c r="F6968" s="2" t="s">
        <v>91</v>
      </c>
      <c r="G6968" s="2" t="s">
        <v>284</v>
      </c>
      <c r="H6968" s="2" t="s">
        <v>35</v>
      </c>
      <c r="I6968" s="2"/>
      <c r="J6968" s="2"/>
      <c r="K6968" s="2"/>
    </row>
    <row r="6969" customFormat="false" ht="15" hidden="false" customHeight="false" outlineLevel="0" collapsed="false">
      <c r="A6969" s="2" t="s">
        <v>16507</v>
      </c>
      <c r="B6969" s="2" t="s">
        <v>11772</v>
      </c>
      <c r="C6969" s="2" t="s">
        <v>16501</v>
      </c>
      <c r="D6969" s="2" t="s">
        <v>16508</v>
      </c>
      <c r="E6969" s="1" t="n">
        <v>2923</v>
      </c>
      <c r="F6969" s="2" t="s">
        <v>91</v>
      </c>
      <c r="G6969" s="2" t="s">
        <v>284</v>
      </c>
      <c r="H6969" s="2" t="s">
        <v>35</v>
      </c>
      <c r="I6969" s="2"/>
      <c r="J6969" s="2"/>
      <c r="K6969" s="2"/>
    </row>
    <row r="6970" customFormat="false" ht="15" hidden="false" customHeight="false" outlineLevel="0" collapsed="false">
      <c r="A6970" s="2" t="s">
        <v>16509</v>
      </c>
      <c r="B6970" s="2" t="s">
        <v>11772</v>
      </c>
      <c r="C6970" s="2" t="s">
        <v>16501</v>
      </c>
      <c r="D6970" s="2" t="s">
        <v>16510</v>
      </c>
      <c r="E6970" s="1" t="n">
        <v>2321</v>
      </c>
      <c r="F6970" s="2" t="s">
        <v>91</v>
      </c>
      <c r="G6970" s="2" t="s">
        <v>284</v>
      </c>
      <c r="H6970" s="2" t="s">
        <v>35</v>
      </c>
      <c r="I6970" s="2"/>
      <c r="J6970" s="2"/>
      <c r="K6970" s="2"/>
    </row>
    <row r="6971" customFormat="false" ht="15" hidden="false" customHeight="false" outlineLevel="0" collapsed="false">
      <c r="A6971" s="2" t="s">
        <v>16511</v>
      </c>
      <c r="B6971" s="2" t="s">
        <v>12181</v>
      </c>
      <c r="C6971" s="2" t="s">
        <v>16512</v>
      </c>
      <c r="D6971" s="2" t="s">
        <v>16513</v>
      </c>
      <c r="E6971" s="1" t="n">
        <v>3243</v>
      </c>
      <c r="F6971" s="2" t="s">
        <v>541</v>
      </c>
      <c r="G6971" s="2"/>
      <c r="H6971" s="2"/>
      <c r="I6971" s="2"/>
      <c r="J6971" s="2"/>
      <c r="K6971" s="2"/>
    </row>
    <row r="6972" customFormat="false" ht="15" hidden="false" customHeight="false" outlineLevel="0" collapsed="false">
      <c r="A6972" s="2" t="s">
        <v>16514</v>
      </c>
      <c r="B6972" s="2" t="s">
        <v>16515</v>
      </c>
      <c r="C6972" s="2" t="s">
        <v>16516</v>
      </c>
      <c r="D6972" s="2" t="s">
        <v>16517</v>
      </c>
      <c r="E6972" s="1" t="n">
        <v>3200</v>
      </c>
      <c r="F6972" s="2" t="s">
        <v>67</v>
      </c>
      <c r="G6972" s="2"/>
      <c r="H6972" s="2"/>
      <c r="I6972" s="2"/>
      <c r="J6972" s="2"/>
      <c r="K6972" s="2"/>
    </row>
    <row r="6973" customFormat="false" ht="15" hidden="false" customHeight="false" outlineLevel="0" collapsed="false">
      <c r="A6973" s="2" t="s">
        <v>16518</v>
      </c>
      <c r="B6973" s="2" t="s">
        <v>16519</v>
      </c>
      <c r="C6973" s="2" t="s">
        <v>16520</v>
      </c>
      <c r="D6973" s="2" t="s">
        <v>16521</v>
      </c>
      <c r="E6973" s="1" t="n">
        <v>4916</v>
      </c>
      <c r="F6973" s="2" t="s">
        <v>284</v>
      </c>
      <c r="G6973" s="2"/>
      <c r="H6973" s="2"/>
      <c r="I6973" s="2"/>
      <c r="J6973" s="2"/>
      <c r="K6973" s="2"/>
    </row>
    <row r="6974" customFormat="false" ht="15" hidden="false" customHeight="false" outlineLevel="0" collapsed="false">
      <c r="A6974" s="2" t="s">
        <v>16522</v>
      </c>
      <c r="B6974" s="2" t="s">
        <v>7648</v>
      </c>
      <c r="C6974" s="2" t="s">
        <v>16523</v>
      </c>
      <c r="D6974" s="2" t="s">
        <v>16524</v>
      </c>
      <c r="E6974" s="1" t="n">
        <v>1704</v>
      </c>
      <c r="F6974" s="2" t="s">
        <v>60</v>
      </c>
      <c r="G6974" s="2"/>
      <c r="H6974" s="2"/>
      <c r="I6974" s="2"/>
      <c r="J6974" s="2"/>
      <c r="K6974" s="2"/>
    </row>
    <row r="6975" customFormat="false" ht="15" hidden="false" customHeight="false" outlineLevel="0" collapsed="false">
      <c r="A6975" s="2" t="s">
        <v>16525</v>
      </c>
      <c r="B6975" s="2" t="s">
        <v>7648</v>
      </c>
      <c r="C6975" s="2" t="s">
        <v>16523</v>
      </c>
      <c r="D6975" s="2" t="s">
        <v>16526</v>
      </c>
      <c r="E6975" s="1" t="n">
        <v>2405</v>
      </c>
      <c r="F6975" s="2" t="s">
        <v>60</v>
      </c>
      <c r="G6975" s="2"/>
      <c r="H6975" s="2"/>
      <c r="I6975" s="2"/>
      <c r="J6975" s="2"/>
      <c r="K6975" s="2"/>
    </row>
    <row r="6976" customFormat="false" ht="15" hidden="false" customHeight="false" outlineLevel="0" collapsed="false">
      <c r="A6976" s="2" t="s">
        <v>16527</v>
      </c>
      <c r="B6976" s="2" t="s">
        <v>7648</v>
      </c>
      <c r="C6976" s="2" t="s">
        <v>16523</v>
      </c>
      <c r="D6976" s="2" t="s">
        <v>16528</v>
      </c>
      <c r="E6976" s="1" t="n">
        <v>2404</v>
      </c>
      <c r="F6976" s="2" t="s">
        <v>60</v>
      </c>
      <c r="G6976" s="2"/>
      <c r="H6976" s="2"/>
      <c r="I6976" s="2"/>
      <c r="J6976" s="2"/>
      <c r="K6976" s="2"/>
    </row>
    <row r="6977" customFormat="false" ht="15" hidden="false" customHeight="false" outlineLevel="0" collapsed="false">
      <c r="A6977" s="2" t="s">
        <v>16529</v>
      </c>
      <c r="B6977" s="2" t="s">
        <v>7648</v>
      </c>
      <c r="C6977" s="2" t="s">
        <v>16523</v>
      </c>
      <c r="D6977" s="2" t="s">
        <v>16530</v>
      </c>
      <c r="E6977" s="1" t="n">
        <v>2189</v>
      </c>
      <c r="F6977" s="2" t="s">
        <v>60</v>
      </c>
      <c r="G6977" s="2"/>
      <c r="H6977" s="2"/>
      <c r="I6977" s="2"/>
      <c r="J6977" s="2"/>
      <c r="K6977" s="2"/>
    </row>
    <row r="6978" customFormat="false" ht="15" hidden="false" customHeight="false" outlineLevel="0" collapsed="false">
      <c r="A6978" s="2" t="s">
        <v>16531</v>
      </c>
      <c r="B6978" s="2" t="s">
        <v>16350</v>
      </c>
      <c r="C6978" s="2" t="s">
        <v>16532</v>
      </c>
      <c r="D6978" s="2" t="s">
        <v>16533</v>
      </c>
      <c r="E6978" s="1" t="n">
        <v>2160</v>
      </c>
      <c r="F6978" s="2" t="s">
        <v>1988</v>
      </c>
      <c r="G6978" s="2" t="s">
        <v>60</v>
      </c>
      <c r="H6978" s="2"/>
      <c r="I6978" s="2"/>
      <c r="J6978" s="2"/>
      <c r="K6978" s="2"/>
    </row>
    <row r="6979" customFormat="false" ht="15" hidden="false" customHeight="false" outlineLevel="0" collapsed="false">
      <c r="A6979" s="2" t="s">
        <v>16534</v>
      </c>
      <c r="B6979" s="2" t="s">
        <v>16350</v>
      </c>
      <c r="C6979" s="2" t="s">
        <v>16532</v>
      </c>
      <c r="D6979" s="2" t="s">
        <v>16535</v>
      </c>
      <c r="E6979" s="1" t="n">
        <v>2195</v>
      </c>
      <c r="F6979" s="2" t="s">
        <v>1988</v>
      </c>
      <c r="G6979" s="2" t="s">
        <v>60</v>
      </c>
      <c r="H6979" s="2"/>
      <c r="I6979" s="2"/>
      <c r="J6979" s="2"/>
      <c r="K6979" s="2"/>
    </row>
    <row r="6980" customFormat="false" ht="15" hidden="false" customHeight="false" outlineLevel="0" collapsed="false">
      <c r="A6980" s="2" t="s">
        <v>16536</v>
      </c>
      <c r="B6980" s="2" t="s">
        <v>11246</v>
      </c>
      <c r="C6980" s="2" t="s">
        <v>16537</v>
      </c>
      <c r="D6980" s="2" t="s">
        <v>16538</v>
      </c>
      <c r="E6980" s="1" t="n">
        <v>1611</v>
      </c>
      <c r="F6980" s="2" t="s">
        <v>34</v>
      </c>
      <c r="G6980" s="2" t="s">
        <v>67</v>
      </c>
      <c r="H6980" s="2" t="s">
        <v>60</v>
      </c>
      <c r="I6980" s="2"/>
      <c r="J6980" s="2"/>
      <c r="K6980" s="2"/>
    </row>
    <row r="6981" customFormat="false" ht="15" hidden="false" customHeight="false" outlineLevel="0" collapsed="false">
      <c r="A6981" s="2" t="s">
        <v>16539</v>
      </c>
      <c r="B6981" s="2" t="s">
        <v>7648</v>
      </c>
      <c r="C6981" s="2" t="s">
        <v>16523</v>
      </c>
      <c r="D6981" s="2" t="s">
        <v>16540</v>
      </c>
      <c r="E6981" s="1" t="n">
        <v>2382</v>
      </c>
      <c r="F6981" s="2" t="s">
        <v>60</v>
      </c>
      <c r="G6981" s="2"/>
      <c r="H6981" s="2"/>
      <c r="I6981" s="2"/>
      <c r="J6981" s="2"/>
      <c r="K6981" s="2"/>
    </row>
    <row r="6982" customFormat="false" ht="15" hidden="false" customHeight="false" outlineLevel="0" collapsed="false">
      <c r="A6982" s="2" t="s">
        <v>16541</v>
      </c>
      <c r="B6982" s="2" t="s">
        <v>14091</v>
      </c>
      <c r="C6982" s="2" t="s">
        <v>16542</v>
      </c>
      <c r="D6982" s="2" t="s">
        <v>16543</v>
      </c>
      <c r="E6982" s="1" t="n">
        <v>19971</v>
      </c>
      <c r="F6982" s="2" t="s">
        <v>568</v>
      </c>
      <c r="G6982" s="2"/>
      <c r="H6982" s="2"/>
      <c r="I6982" s="2"/>
      <c r="J6982" s="2"/>
      <c r="K6982" s="2"/>
    </row>
    <row r="6983" customFormat="false" ht="15" hidden="false" customHeight="false" outlineLevel="0" collapsed="false">
      <c r="A6983" s="2" t="s">
        <v>16544</v>
      </c>
      <c r="B6983" s="2" t="s">
        <v>10681</v>
      </c>
      <c r="C6983" s="2" t="s">
        <v>16545</v>
      </c>
      <c r="D6983" s="2" t="s">
        <v>16546</v>
      </c>
      <c r="E6983" s="1" t="n">
        <v>2050</v>
      </c>
      <c r="F6983" s="2" t="s">
        <v>1090</v>
      </c>
      <c r="G6983" s="2" t="s">
        <v>727</v>
      </c>
      <c r="H6983" s="2"/>
      <c r="I6983" s="2"/>
      <c r="J6983" s="2"/>
      <c r="K6983" s="2"/>
    </row>
    <row r="6984" customFormat="false" ht="15" hidden="false" customHeight="false" outlineLevel="0" collapsed="false">
      <c r="A6984" s="2" t="s">
        <v>16547</v>
      </c>
      <c r="B6984" s="2" t="s">
        <v>16548</v>
      </c>
      <c r="C6984" s="2" t="s">
        <v>16549</v>
      </c>
      <c r="D6984" s="2" t="s">
        <v>16550</v>
      </c>
      <c r="E6984" s="1" t="n">
        <v>1311</v>
      </c>
      <c r="F6984" s="2" t="s">
        <v>568</v>
      </c>
      <c r="G6984" s="2"/>
      <c r="H6984" s="2"/>
      <c r="I6984" s="2"/>
      <c r="J6984" s="2"/>
      <c r="K6984" s="2"/>
    </row>
    <row r="6985" customFormat="false" ht="15" hidden="false" customHeight="false" outlineLevel="0" collapsed="false">
      <c r="A6985" s="2" t="s">
        <v>16551</v>
      </c>
      <c r="B6985" s="2" t="s">
        <v>1727</v>
      </c>
      <c r="C6985" s="2" t="s">
        <v>16552</v>
      </c>
      <c r="D6985" s="2" t="s">
        <v>16553</v>
      </c>
      <c r="E6985" s="1" t="n">
        <v>2188</v>
      </c>
      <c r="F6985" s="2" t="s">
        <v>304</v>
      </c>
      <c r="G6985" s="2"/>
      <c r="H6985" s="2"/>
      <c r="I6985" s="2"/>
      <c r="J6985" s="2"/>
      <c r="K6985" s="2"/>
    </row>
    <row r="6986" customFormat="false" ht="15" hidden="false" customHeight="false" outlineLevel="0" collapsed="false">
      <c r="A6986" s="2" t="s">
        <v>16554</v>
      </c>
      <c r="B6986" s="2" t="s">
        <v>1727</v>
      </c>
      <c r="C6986" s="2" t="s">
        <v>16552</v>
      </c>
      <c r="D6986" s="2" t="s">
        <v>16555</v>
      </c>
      <c r="E6986" s="1" t="n">
        <v>2188</v>
      </c>
      <c r="F6986" s="2" t="s">
        <v>304</v>
      </c>
      <c r="G6986" s="2"/>
      <c r="H6986" s="2"/>
      <c r="I6986" s="2"/>
      <c r="J6986" s="2"/>
      <c r="K6986" s="2"/>
    </row>
    <row r="6987" customFormat="false" ht="15" hidden="false" customHeight="false" outlineLevel="0" collapsed="false">
      <c r="A6987" s="2" t="s">
        <v>16556</v>
      </c>
      <c r="B6987" s="2" t="s">
        <v>16557</v>
      </c>
      <c r="C6987" s="2" t="s">
        <v>16558</v>
      </c>
      <c r="D6987" s="2" t="s">
        <v>16559</v>
      </c>
      <c r="E6987" s="1" t="n">
        <v>1137</v>
      </c>
      <c r="F6987" s="2" t="s">
        <v>284</v>
      </c>
      <c r="G6987" s="2"/>
      <c r="H6987" s="2"/>
      <c r="I6987" s="2"/>
      <c r="J6987" s="2"/>
      <c r="K6987" s="2"/>
    </row>
    <row r="6988" customFormat="false" ht="15" hidden="false" customHeight="false" outlineLevel="0" collapsed="false">
      <c r="A6988" s="2" t="s">
        <v>16560</v>
      </c>
      <c r="B6988" s="2" t="s">
        <v>15780</v>
      </c>
      <c r="C6988" s="2" t="s">
        <v>16561</v>
      </c>
      <c r="D6988" s="2" t="s">
        <v>16562</v>
      </c>
      <c r="E6988" s="1" t="n">
        <v>1760</v>
      </c>
      <c r="F6988" s="2" t="s">
        <v>67</v>
      </c>
      <c r="G6988" s="2" t="s">
        <v>60</v>
      </c>
      <c r="H6988" s="2"/>
      <c r="I6988" s="2"/>
      <c r="J6988" s="2"/>
      <c r="K6988" s="2"/>
    </row>
    <row r="6989" customFormat="false" ht="15" hidden="false" customHeight="false" outlineLevel="0" collapsed="false">
      <c r="A6989" s="2" t="s">
        <v>16563</v>
      </c>
      <c r="B6989" s="2" t="s">
        <v>15780</v>
      </c>
      <c r="C6989" s="2" t="s">
        <v>16561</v>
      </c>
      <c r="D6989" s="2" t="s">
        <v>16564</v>
      </c>
      <c r="E6989" s="1" t="n">
        <v>2341</v>
      </c>
      <c r="F6989" s="2" t="s">
        <v>67</v>
      </c>
      <c r="G6989" s="2" t="s">
        <v>60</v>
      </c>
      <c r="H6989" s="2"/>
      <c r="I6989" s="2"/>
      <c r="J6989" s="2"/>
      <c r="K6989" s="2"/>
    </row>
    <row r="6990" customFormat="false" ht="15" hidden="false" customHeight="false" outlineLevel="0" collapsed="false">
      <c r="A6990" s="2" t="s">
        <v>16565</v>
      </c>
      <c r="B6990" s="2" t="s">
        <v>16566</v>
      </c>
      <c r="C6990" s="2" t="s">
        <v>16567</v>
      </c>
      <c r="D6990" s="2" t="s">
        <v>16568</v>
      </c>
      <c r="E6990" s="1" t="n">
        <v>3574</v>
      </c>
      <c r="F6990" s="2" t="s">
        <v>705</v>
      </c>
      <c r="G6990" s="2" t="s">
        <v>35</v>
      </c>
      <c r="H6990" s="2"/>
      <c r="I6990" s="2"/>
      <c r="J6990" s="2"/>
      <c r="K6990" s="2"/>
    </row>
    <row r="6991" customFormat="false" ht="15" hidden="false" customHeight="false" outlineLevel="0" collapsed="false">
      <c r="A6991" s="2" t="s">
        <v>16569</v>
      </c>
      <c r="B6991" s="2" t="s">
        <v>16570</v>
      </c>
      <c r="C6991" s="2" t="s">
        <v>16571</v>
      </c>
      <c r="D6991" s="2" t="s">
        <v>16572</v>
      </c>
      <c r="E6991" s="1" t="n">
        <v>468</v>
      </c>
      <c r="F6991" s="2" t="s">
        <v>284</v>
      </c>
      <c r="G6991" s="2"/>
      <c r="H6991" s="2"/>
      <c r="I6991" s="2"/>
      <c r="J6991" s="2"/>
      <c r="K6991" s="2"/>
    </row>
    <row r="6992" customFormat="false" ht="15" hidden="false" customHeight="false" outlineLevel="0" collapsed="false">
      <c r="A6992" s="2" t="s">
        <v>16573</v>
      </c>
      <c r="B6992" s="2" t="s">
        <v>7966</v>
      </c>
      <c r="C6992" s="2" t="s">
        <v>16574</v>
      </c>
      <c r="D6992" s="2" t="s">
        <v>16575</v>
      </c>
      <c r="E6992" s="1" t="n">
        <v>2080</v>
      </c>
      <c r="F6992" s="2" t="s">
        <v>205</v>
      </c>
      <c r="G6992" s="2" t="s">
        <v>544</v>
      </c>
      <c r="H6992" s="2"/>
      <c r="I6992" s="2"/>
      <c r="J6992" s="2"/>
      <c r="K6992" s="2"/>
    </row>
    <row r="6993" customFormat="false" ht="15" hidden="false" customHeight="false" outlineLevel="0" collapsed="false">
      <c r="A6993" s="2" t="s">
        <v>16576</v>
      </c>
      <c r="B6993" s="2" t="s">
        <v>15185</v>
      </c>
      <c r="C6993" s="2" t="s">
        <v>16577</v>
      </c>
      <c r="D6993" s="2" t="s">
        <v>16578</v>
      </c>
      <c r="E6993" s="1" t="n">
        <v>900</v>
      </c>
      <c r="F6993" s="2" t="s">
        <v>24</v>
      </c>
      <c r="G6993" s="2"/>
      <c r="H6993" s="2"/>
      <c r="I6993" s="2"/>
      <c r="J6993" s="2"/>
      <c r="K6993" s="2"/>
    </row>
    <row r="6994" customFormat="false" ht="15" hidden="false" customHeight="false" outlineLevel="0" collapsed="false">
      <c r="A6994" s="2" t="s">
        <v>16579</v>
      </c>
      <c r="B6994" s="2" t="s">
        <v>15185</v>
      </c>
      <c r="C6994" s="2" t="s">
        <v>16577</v>
      </c>
      <c r="D6994" s="2" t="s">
        <v>16580</v>
      </c>
      <c r="E6994" s="1" t="n">
        <v>545</v>
      </c>
      <c r="F6994" s="2" t="s">
        <v>24</v>
      </c>
      <c r="G6994" s="2"/>
      <c r="H6994" s="2"/>
      <c r="I6994" s="2"/>
      <c r="J6994" s="2"/>
      <c r="K6994" s="2"/>
    </row>
    <row r="6995" customFormat="false" ht="15" hidden="false" customHeight="false" outlineLevel="0" collapsed="false">
      <c r="A6995" s="2" t="s">
        <v>16581</v>
      </c>
      <c r="B6995" s="2" t="s">
        <v>15185</v>
      </c>
      <c r="C6995" s="2" t="s">
        <v>16577</v>
      </c>
      <c r="D6995" s="2" t="s">
        <v>16582</v>
      </c>
      <c r="E6995" s="1" t="n">
        <v>745</v>
      </c>
      <c r="F6995" s="2" t="s">
        <v>24</v>
      </c>
      <c r="G6995" s="2"/>
      <c r="H6995" s="2"/>
      <c r="I6995" s="2"/>
      <c r="J6995" s="2"/>
      <c r="K6995" s="2"/>
    </row>
    <row r="6996" customFormat="false" ht="15" hidden="false" customHeight="false" outlineLevel="0" collapsed="false">
      <c r="A6996" s="2" t="s">
        <v>16583</v>
      </c>
      <c r="B6996" s="2" t="s">
        <v>15813</v>
      </c>
      <c r="C6996" s="2" t="s">
        <v>16584</v>
      </c>
      <c r="D6996" s="2" t="s">
        <v>16585</v>
      </c>
      <c r="E6996" s="1" t="n">
        <v>3060</v>
      </c>
      <c r="F6996" s="2" t="s">
        <v>241</v>
      </c>
      <c r="G6996" s="2"/>
      <c r="H6996" s="2"/>
      <c r="I6996" s="2"/>
      <c r="J6996" s="2"/>
      <c r="K6996" s="2"/>
    </row>
    <row r="6997" customFormat="false" ht="15" hidden="false" customHeight="false" outlineLevel="0" collapsed="false">
      <c r="A6997" s="2" t="s">
        <v>16586</v>
      </c>
      <c r="B6997" s="2" t="s">
        <v>12321</v>
      </c>
      <c r="C6997" s="2" t="s">
        <v>16587</v>
      </c>
      <c r="D6997" s="2" t="s">
        <v>16588</v>
      </c>
      <c r="E6997" s="1" t="n">
        <v>1276</v>
      </c>
      <c r="F6997" s="2" t="s">
        <v>241</v>
      </c>
      <c r="G6997" s="2" t="s">
        <v>402</v>
      </c>
      <c r="H6997" s="2"/>
      <c r="I6997" s="2"/>
      <c r="J6997" s="2"/>
      <c r="K6997" s="2"/>
    </row>
    <row r="6998" customFormat="false" ht="15" hidden="false" customHeight="false" outlineLevel="0" collapsed="false">
      <c r="A6998" s="2" t="s">
        <v>16589</v>
      </c>
      <c r="B6998" s="2" t="s">
        <v>14091</v>
      </c>
      <c r="C6998" s="2" t="s">
        <v>16590</v>
      </c>
      <c r="D6998" s="2" t="s">
        <v>16591</v>
      </c>
      <c r="E6998" s="1" t="n">
        <v>4795</v>
      </c>
      <c r="F6998" s="2" t="s">
        <v>284</v>
      </c>
      <c r="G6998" s="2" t="s">
        <v>568</v>
      </c>
      <c r="H6998" s="2"/>
      <c r="I6998" s="2"/>
      <c r="J6998" s="2"/>
      <c r="K6998" s="2"/>
    </row>
    <row r="6999" customFormat="false" ht="15" hidden="false" customHeight="false" outlineLevel="0" collapsed="false">
      <c r="A6999" s="2" t="s">
        <v>16592</v>
      </c>
      <c r="B6999" s="2" t="s">
        <v>5506</v>
      </c>
      <c r="C6999" s="2" t="s">
        <v>16593</v>
      </c>
      <c r="D6999" s="2" t="s">
        <v>16594</v>
      </c>
      <c r="E6999" s="1" t="n">
        <v>920</v>
      </c>
      <c r="F6999" s="2" t="s">
        <v>284</v>
      </c>
      <c r="G6999" s="2"/>
      <c r="H6999" s="2"/>
      <c r="I6999" s="2"/>
      <c r="J6999" s="2"/>
      <c r="K6999" s="2"/>
    </row>
    <row r="7000" customFormat="false" ht="15" hidden="false" customHeight="false" outlineLevel="0" collapsed="false">
      <c r="A7000" s="2" t="s">
        <v>16595</v>
      </c>
      <c r="B7000" s="2" t="s">
        <v>5506</v>
      </c>
      <c r="C7000" s="2" t="s">
        <v>16593</v>
      </c>
      <c r="D7000" s="2" t="s">
        <v>16596</v>
      </c>
      <c r="E7000" s="1" t="n">
        <v>1938</v>
      </c>
      <c r="F7000" s="2" t="s">
        <v>284</v>
      </c>
      <c r="G7000" s="2"/>
      <c r="H7000" s="2"/>
      <c r="I7000" s="2"/>
      <c r="J7000" s="2"/>
      <c r="K7000" s="2"/>
    </row>
    <row r="7001" customFormat="false" ht="15" hidden="false" customHeight="false" outlineLevel="0" collapsed="false">
      <c r="A7001" s="2" t="s">
        <v>16597</v>
      </c>
      <c r="B7001" s="2" t="s">
        <v>5506</v>
      </c>
      <c r="C7001" s="2" t="s">
        <v>16593</v>
      </c>
      <c r="D7001" s="2" t="s">
        <v>16598</v>
      </c>
      <c r="E7001" s="1" t="n">
        <v>2875</v>
      </c>
      <c r="F7001" s="2" t="s">
        <v>284</v>
      </c>
      <c r="G7001" s="2"/>
      <c r="H7001" s="2"/>
      <c r="I7001" s="2"/>
      <c r="J7001" s="2"/>
      <c r="K7001" s="2"/>
    </row>
    <row r="7002" customFormat="false" ht="15" hidden="false" customHeight="false" outlineLevel="0" collapsed="false">
      <c r="A7002" s="2" t="s">
        <v>16599</v>
      </c>
      <c r="B7002" s="2" t="s">
        <v>12392</v>
      </c>
      <c r="C7002" s="2" t="s">
        <v>16600</v>
      </c>
      <c r="D7002" s="2" t="s">
        <v>16601</v>
      </c>
      <c r="E7002" s="1" t="n">
        <v>2384</v>
      </c>
      <c r="F7002" s="2" t="s">
        <v>2062</v>
      </c>
      <c r="G7002" s="2"/>
      <c r="H7002" s="2"/>
      <c r="I7002" s="2"/>
      <c r="J7002" s="2"/>
      <c r="K7002" s="2"/>
    </row>
    <row r="7003" customFormat="false" ht="15" hidden="false" customHeight="false" outlineLevel="0" collapsed="false">
      <c r="A7003" s="2" t="s">
        <v>16602</v>
      </c>
      <c r="B7003" s="2" t="s">
        <v>12392</v>
      </c>
      <c r="C7003" s="2" t="s">
        <v>16600</v>
      </c>
      <c r="D7003" s="2" t="s">
        <v>16603</v>
      </c>
      <c r="E7003" s="1" t="n">
        <v>2015</v>
      </c>
      <c r="F7003" s="2" t="s">
        <v>2062</v>
      </c>
      <c r="G7003" s="2"/>
      <c r="H7003" s="2"/>
      <c r="I7003" s="2"/>
      <c r="J7003" s="2"/>
      <c r="K7003" s="2"/>
    </row>
    <row r="7004" customFormat="false" ht="15" hidden="false" customHeight="false" outlineLevel="0" collapsed="false">
      <c r="A7004" s="2" t="s">
        <v>16604</v>
      </c>
      <c r="B7004" s="2" t="s">
        <v>12392</v>
      </c>
      <c r="C7004" s="2" t="s">
        <v>16600</v>
      </c>
      <c r="D7004" s="2" t="s">
        <v>16605</v>
      </c>
      <c r="E7004" s="1" t="n">
        <v>1886</v>
      </c>
      <c r="F7004" s="2" t="s">
        <v>2062</v>
      </c>
      <c r="G7004" s="2"/>
      <c r="H7004" s="2"/>
      <c r="I7004" s="2"/>
      <c r="J7004" s="2"/>
      <c r="K7004" s="2"/>
    </row>
    <row r="7005" customFormat="false" ht="15" hidden="false" customHeight="false" outlineLevel="0" collapsed="false">
      <c r="A7005" s="2" t="s">
        <v>16606</v>
      </c>
      <c r="B7005" s="2" t="s">
        <v>12392</v>
      </c>
      <c r="C7005" s="2" t="s">
        <v>16600</v>
      </c>
      <c r="D7005" s="2" t="s">
        <v>16607</v>
      </c>
      <c r="E7005" s="1" t="n">
        <v>1657</v>
      </c>
      <c r="F7005" s="2" t="s">
        <v>2062</v>
      </c>
      <c r="G7005" s="2"/>
      <c r="H7005" s="2"/>
      <c r="I7005" s="2"/>
      <c r="J7005" s="2"/>
      <c r="K7005" s="2"/>
    </row>
    <row r="7006" customFormat="false" ht="15" hidden="false" customHeight="false" outlineLevel="0" collapsed="false">
      <c r="A7006" s="2" t="s">
        <v>16608</v>
      </c>
      <c r="B7006" s="2" t="s">
        <v>12392</v>
      </c>
      <c r="C7006" s="2" t="s">
        <v>16600</v>
      </c>
      <c r="D7006" s="2" t="s">
        <v>16609</v>
      </c>
      <c r="E7006" s="1" t="n">
        <v>2338</v>
      </c>
      <c r="F7006" s="2" t="s">
        <v>2062</v>
      </c>
      <c r="G7006" s="2"/>
      <c r="H7006" s="2"/>
      <c r="I7006" s="2"/>
      <c r="J7006" s="2"/>
      <c r="K7006" s="2"/>
    </row>
    <row r="7007" customFormat="false" ht="15" hidden="false" customHeight="false" outlineLevel="0" collapsed="false">
      <c r="A7007" s="2" t="s">
        <v>16610</v>
      </c>
      <c r="B7007" s="2" t="s">
        <v>12392</v>
      </c>
      <c r="C7007" s="2" t="s">
        <v>16600</v>
      </c>
      <c r="D7007" s="2" t="s">
        <v>16611</v>
      </c>
      <c r="E7007" s="1" t="n">
        <v>1978</v>
      </c>
      <c r="F7007" s="2" t="s">
        <v>2062</v>
      </c>
      <c r="G7007" s="2"/>
      <c r="H7007" s="2"/>
      <c r="I7007" s="2"/>
      <c r="J7007" s="2"/>
      <c r="K7007" s="2"/>
    </row>
    <row r="7008" customFormat="false" ht="15" hidden="false" customHeight="false" outlineLevel="0" collapsed="false">
      <c r="A7008" s="2" t="s">
        <v>16612</v>
      </c>
      <c r="B7008" s="2" t="s">
        <v>12392</v>
      </c>
      <c r="C7008" s="2" t="s">
        <v>16600</v>
      </c>
      <c r="D7008" s="2" t="s">
        <v>16613</v>
      </c>
      <c r="E7008" s="1" t="n">
        <v>2172</v>
      </c>
      <c r="F7008" s="2" t="s">
        <v>2062</v>
      </c>
      <c r="G7008" s="2"/>
      <c r="H7008" s="2"/>
      <c r="I7008" s="2"/>
      <c r="J7008" s="2"/>
      <c r="K7008" s="2"/>
    </row>
    <row r="7009" customFormat="false" ht="15" hidden="false" customHeight="false" outlineLevel="0" collapsed="false">
      <c r="A7009" s="2" t="s">
        <v>16614</v>
      </c>
      <c r="B7009" s="2" t="s">
        <v>12392</v>
      </c>
      <c r="C7009" s="2" t="s">
        <v>16600</v>
      </c>
      <c r="D7009" s="2" t="s">
        <v>16615</v>
      </c>
      <c r="E7009" s="1" t="n">
        <v>4318</v>
      </c>
      <c r="F7009" s="2" t="s">
        <v>2062</v>
      </c>
      <c r="G7009" s="2"/>
      <c r="H7009" s="2"/>
      <c r="I7009" s="2"/>
      <c r="J7009" s="2"/>
      <c r="K7009" s="2"/>
    </row>
    <row r="7010" customFormat="false" ht="15" hidden="false" customHeight="false" outlineLevel="0" collapsed="false">
      <c r="A7010" s="2" t="s">
        <v>16616</v>
      </c>
      <c r="B7010" s="2" t="s">
        <v>12392</v>
      </c>
      <c r="C7010" s="2" t="s">
        <v>16600</v>
      </c>
      <c r="D7010" s="2" t="s">
        <v>16617</v>
      </c>
      <c r="E7010" s="1" t="n">
        <v>2032</v>
      </c>
      <c r="F7010" s="2" t="s">
        <v>2062</v>
      </c>
      <c r="G7010" s="2"/>
      <c r="H7010" s="2"/>
      <c r="I7010" s="2"/>
      <c r="J7010" s="2"/>
      <c r="K7010" s="2"/>
    </row>
    <row r="7011" customFormat="false" ht="15" hidden="false" customHeight="false" outlineLevel="0" collapsed="false">
      <c r="A7011" s="2" t="s">
        <v>16618</v>
      </c>
      <c r="B7011" s="2" t="s">
        <v>12392</v>
      </c>
      <c r="C7011" s="2" t="s">
        <v>16600</v>
      </c>
      <c r="D7011" s="2" t="s">
        <v>16619</v>
      </c>
      <c r="E7011" s="1" t="n">
        <v>1382</v>
      </c>
      <c r="F7011" s="2" t="s">
        <v>2062</v>
      </c>
      <c r="G7011" s="2"/>
      <c r="H7011" s="2"/>
      <c r="I7011" s="2"/>
      <c r="J7011" s="2"/>
      <c r="K7011" s="2"/>
    </row>
    <row r="7012" customFormat="false" ht="15" hidden="false" customHeight="false" outlineLevel="0" collapsed="false">
      <c r="A7012" s="2" t="s">
        <v>16620</v>
      </c>
      <c r="B7012" s="2" t="s">
        <v>12392</v>
      </c>
      <c r="C7012" s="2" t="s">
        <v>16600</v>
      </c>
      <c r="D7012" s="2" t="s">
        <v>16621</v>
      </c>
      <c r="E7012" s="1" t="n">
        <v>2235</v>
      </c>
      <c r="F7012" s="2" t="s">
        <v>2062</v>
      </c>
      <c r="G7012" s="2"/>
      <c r="H7012" s="2"/>
      <c r="I7012" s="2"/>
      <c r="J7012" s="2"/>
      <c r="K7012" s="2"/>
    </row>
    <row r="7013" customFormat="false" ht="15" hidden="false" customHeight="false" outlineLevel="0" collapsed="false">
      <c r="A7013" s="2" t="s">
        <v>16622</v>
      </c>
      <c r="B7013" s="2" t="s">
        <v>12392</v>
      </c>
      <c r="C7013" s="2" t="s">
        <v>16600</v>
      </c>
      <c r="D7013" s="2" t="s">
        <v>16623</v>
      </c>
      <c r="E7013" s="1" t="n">
        <v>2571</v>
      </c>
      <c r="F7013" s="2" t="s">
        <v>2062</v>
      </c>
      <c r="G7013" s="2"/>
      <c r="H7013" s="2"/>
      <c r="I7013" s="2"/>
      <c r="J7013" s="2"/>
      <c r="K7013" s="2"/>
    </row>
    <row r="7014" customFormat="false" ht="15" hidden="false" customHeight="false" outlineLevel="0" collapsed="false">
      <c r="A7014" s="2" t="s">
        <v>16624</v>
      </c>
      <c r="B7014" s="2" t="s">
        <v>12392</v>
      </c>
      <c r="C7014" s="2" t="s">
        <v>16600</v>
      </c>
      <c r="D7014" s="2" t="s">
        <v>16625</v>
      </c>
      <c r="E7014" s="1" t="n">
        <v>3161</v>
      </c>
      <c r="F7014" s="2" t="s">
        <v>2062</v>
      </c>
      <c r="G7014" s="2"/>
      <c r="H7014" s="2"/>
      <c r="I7014" s="2"/>
      <c r="J7014" s="2"/>
      <c r="K7014" s="2"/>
    </row>
    <row r="7015" customFormat="false" ht="15" hidden="false" customHeight="false" outlineLevel="0" collapsed="false">
      <c r="A7015" s="2" t="s">
        <v>16626</v>
      </c>
      <c r="B7015" s="2" t="s">
        <v>12392</v>
      </c>
      <c r="C7015" s="2" t="s">
        <v>16600</v>
      </c>
      <c r="D7015" s="2" t="s">
        <v>16627</v>
      </c>
      <c r="E7015" s="1" t="n">
        <v>1518</v>
      </c>
      <c r="F7015" s="2" t="s">
        <v>2062</v>
      </c>
      <c r="G7015" s="2"/>
      <c r="H7015" s="2"/>
      <c r="I7015" s="2"/>
      <c r="J7015" s="2"/>
      <c r="K7015" s="2"/>
    </row>
    <row r="7016" customFormat="false" ht="15" hidden="false" customHeight="false" outlineLevel="0" collapsed="false">
      <c r="A7016" s="2" t="s">
        <v>16628</v>
      </c>
      <c r="B7016" s="2" t="s">
        <v>5215</v>
      </c>
      <c r="C7016" s="2" t="s">
        <v>16629</v>
      </c>
      <c r="D7016" s="2" t="s">
        <v>16630</v>
      </c>
      <c r="E7016" s="1" t="n">
        <v>1988</v>
      </c>
      <c r="F7016" s="2" t="s">
        <v>284</v>
      </c>
      <c r="G7016" s="2"/>
      <c r="H7016" s="2"/>
      <c r="I7016" s="2"/>
      <c r="J7016" s="2"/>
      <c r="K7016" s="2"/>
    </row>
    <row r="7017" customFormat="false" ht="15" hidden="false" customHeight="false" outlineLevel="0" collapsed="false">
      <c r="A7017" s="2" t="s">
        <v>16631</v>
      </c>
      <c r="B7017" s="2" t="s">
        <v>5215</v>
      </c>
      <c r="C7017" s="2" t="s">
        <v>16629</v>
      </c>
      <c r="D7017" s="2" t="s">
        <v>16632</v>
      </c>
      <c r="E7017" s="1" t="n">
        <v>1969</v>
      </c>
      <c r="F7017" s="2" t="s">
        <v>284</v>
      </c>
      <c r="G7017" s="2"/>
      <c r="H7017" s="2"/>
      <c r="I7017" s="2"/>
      <c r="J7017" s="2"/>
      <c r="K7017" s="2"/>
    </row>
    <row r="7018" customFormat="false" ht="15" hidden="false" customHeight="false" outlineLevel="0" collapsed="false">
      <c r="A7018" s="2" t="s">
        <v>16633</v>
      </c>
      <c r="B7018" s="2" t="s">
        <v>14548</v>
      </c>
      <c r="C7018" s="2" t="s">
        <v>16634</v>
      </c>
      <c r="D7018" s="2" t="s">
        <v>16635</v>
      </c>
      <c r="E7018" s="1" t="n">
        <v>1690</v>
      </c>
      <c r="F7018" s="2" t="s">
        <v>35</v>
      </c>
      <c r="G7018" s="2"/>
      <c r="H7018" s="2"/>
      <c r="I7018" s="2"/>
      <c r="J7018" s="2"/>
      <c r="K7018" s="2"/>
    </row>
    <row r="7019" customFormat="false" ht="15" hidden="false" customHeight="false" outlineLevel="0" collapsed="false">
      <c r="A7019" s="2" t="s">
        <v>16636</v>
      </c>
      <c r="B7019" s="2" t="s">
        <v>15185</v>
      </c>
      <c r="C7019" s="2" t="s">
        <v>16577</v>
      </c>
      <c r="D7019" s="2" t="s">
        <v>16637</v>
      </c>
      <c r="E7019" s="1" t="n">
        <v>850</v>
      </c>
      <c r="F7019" s="2" t="s">
        <v>24</v>
      </c>
      <c r="G7019" s="2"/>
      <c r="H7019" s="2"/>
      <c r="I7019" s="2"/>
      <c r="J7019" s="2"/>
      <c r="K7019" s="2"/>
    </row>
    <row r="7020" customFormat="false" ht="15" hidden="false" customHeight="false" outlineLevel="0" collapsed="false">
      <c r="A7020" s="2" t="s">
        <v>16638</v>
      </c>
      <c r="B7020" s="2" t="s">
        <v>15185</v>
      </c>
      <c r="C7020" s="2" t="s">
        <v>16577</v>
      </c>
      <c r="D7020" s="2" t="s">
        <v>16639</v>
      </c>
      <c r="E7020" s="1" t="n">
        <v>1232</v>
      </c>
      <c r="F7020" s="2" t="s">
        <v>24</v>
      </c>
      <c r="G7020" s="2"/>
      <c r="H7020" s="2"/>
      <c r="I7020" s="2"/>
      <c r="J7020" s="2"/>
      <c r="K7020" s="2"/>
    </row>
    <row r="7021" customFormat="false" ht="15" hidden="false" customHeight="false" outlineLevel="0" collapsed="false">
      <c r="A7021" s="2" t="s">
        <v>16640</v>
      </c>
      <c r="B7021" s="2" t="s">
        <v>10681</v>
      </c>
      <c r="C7021" s="2" t="s">
        <v>16641</v>
      </c>
      <c r="D7021" s="2" t="s">
        <v>16642</v>
      </c>
      <c r="E7021" s="1" t="n">
        <v>1300</v>
      </c>
      <c r="F7021" s="2" t="s">
        <v>284</v>
      </c>
      <c r="G7021" s="2" t="s">
        <v>365</v>
      </c>
      <c r="H7021" s="2" t="s">
        <v>1199</v>
      </c>
      <c r="I7021" s="2"/>
      <c r="J7021" s="2"/>
      <c r="K7021" s="2"/>
    </row>
    <row r="7022" customFormat="false" ht="15" hidden="false" customHeight="false" outlineLevel="0" collapsed="false">
      <c r="A7022" s="2" t="s">
        <v>16643</v>
      </c>
      <c r="B7022" s="2" t="s">
        <v>15058</v>
      </c>
      <c r="C7022" s="2" t="s">
        <v>16644</v>
      </c>
      <c r="D7022" s="2" t="s">
        <v>16645</v>
      </c>
      <c r="E7022" s="1" t="n">
        <v>1711</v>
      </c>
      <c r="F7022" s="2" t="s">
        <v>541</v>
      </c>
      <c r="G7022" s="2"/>
      <c r="H7022" s="2"/>
      <c r="I7022" s="2"/>
      <c r="J7022" s="2"/>
      <c r="K7022" s="2"/>
    </row>
    <row r="7023" customFormat="false" ht="15" hidden="false" customHeight="false" outlineLevel="0" collapsed="false">
      <c r="A7023" s="2" t="s">
        <v>16646</v>
      </c>
      <c r="B7023" s="2" t="s">
        <v>10658</v>
      </c>
      <c r="C7023" s="2" t="s">
        <v>16647</v>
      </c>
      <c r="D7023" s="2" t="s">
        <v>16648</v>
      </c>
      <c r="E7023" s="1" t="n">
        <v>1506</v>
      </c>
      <c r="F7023" s="2" t="s">
        <v>15</v>
      </c>
      <c r="G7023" s="2" t="s">
        <v>568</v>
      </c>
      <c r="H7023" s="2" t="s">
        <v>569</v>
      </c>
      <c r="I7023" s="2"/>
      <c r="J7023" s="2"/>
      <c r="K7023" s="2"/>
    </row>
    <row r="7024" customFormat="false" ht="15" hidden="false" customHeight="false" outlineLevel="0" collapsed="false">
      <c r="A7024" s="2" t="s">
        <v>16649</v>
      </c>
      <c r="B7024" s="2" t="s">
        <v>10658</v>
      </c>
      <c r="C7024" s="2" t="s">
        <v>16647</v>
      </c>
      <c r="D7024" s="2" t="s">
        <v>16650</v>
      </c>
      <c r="E7024" s="1" t="n">
        <v>1133</v>
      </c>
      <c r="F7024" s="2" t="s">
        <v>15</v>
      </c>
      <c r="G7024" s="2" t="s">
        <v>568</v>
      </c>
      <c r="H7024" s="2" t="s">
        <v>569</v>
      </c>
      <c r="I7024" s="2"/>
      <c r="J7024" s="2"/>
      <c r="K7024" s="2"/>
    </row>
    <row r="7025" customFormat="false" ht="15" hidden="false" customHeight="false" outlineLevel="0" collapsed="false">
      <c r="A7025" s="2" t="s">
        <v>16651</v>
      </c>
      <c r="B7025" s="2" t="s">
        <v>10658</v>
      </c>
      <c r="C7025" s="2" t="s">
        <v>16647</v>
      </c>
      <c r="D7025" s="2" t="s">
        <v>16652</v>
      </c>
      <c r="E7025" s="1" t="n">
        <v>1019</v>
      </c>
      <c r="F7025" s="2" t="s">
        <v>15</v>
      </c>
      <c r="G7025" s="2" t="s">
        <v>568</v>
      </c>
      <c r="H7025" s="2" t="s">
        <v>569</v>
      </c>
      <c r="I7025" s="2"/>
      <c r="J7025" s="2"/>
      <c r="K7025" s="2"/>
    </row>
    <row r="7026" customFormat="false" ht="15" hidden="false" customHeight="false" outlineLevel="0" collapsed="false">
      <c r="A7026" s="2" t="s">
        <v>16653</v>
      </c>
      <c r="B7026" s="2" t="s">
        <v>10658</v>
      </c>
      <c r="C7026" s="2" t="s">
        <v>16647</v>
      </c>
      <c r="D7026" s="2" t="s">
        <v>16654</v>
      </c>
      <c r="E7026" s="1" t="n">
        <v>306</v>
      </c>
      <c r="F7026" s="2" t="s">
        <v>15</v>
      </c>
      <c r="G7026" s="2" t="s">
        <v>568</v>
      </c>
      <c r="H7026" s="2" t="s">
        <v>569</v>
      </c>
      <c r="I7026" s="2"/>
      <c r="J7026" s="2"/>
      <c r="K7026" s="2"/>
    </row>
    <row r="7027" customFormat="false" ht="15" hidden="false" customHeight="false" outlineLevel="0" collapsed="false">
      <c r="A7027" s="2" t="s">
        <v>16655</v>
      </c>
      <c r="B7027" s="2" t="s">
        <v>10658</v>
      </c>
      <c r="C7027" s="2" t="s">
        <v>16647</v>
      </c>
      <c r="D7027" s="2" t="s">
        <v>16656</v>
      </c>
      <c r="E7027" s="1" t="n">
        <v>427</v>
      </c>
      <c r="F7027" s="2" t="s">
        <v>15</v>
      </c>
      <c r="G7027" s="2" t="s">
        <v>568</v>
      </c>
      <c r="H7027" s="2" t="s">
        <v>569</v>
      </c>
      <c r="I7027" s="2"/>
      <c r="J7027" s="2"/>
      <c r="K7027" s="2"/>
    </row>
    <row r="7028" customFormat="false" ht="15" hidden="false" customHeight="false" outlineLevel="0" collapsed="false">
      <c r="A7028" s="2" t="s">
        <v>16657</v>
      </c>
      <c r="B7028" s="2" t="s">
        <v>10658</v>
      </c>
      <c r="C7028" s="2" t="s">
        <v>16647</v>
      </c>
      <c r="D7028" s="2" t="s">
        <v>16658</v>
      </c>
      <c r="E7028" s="1" t="n">
        <v>300</v>
      </c>
      <c r="F7028" s="2" t="s">
        <v>15</v>
      </c>
      <c r="G7028" s="2" t="s">
        <v>568</v>
      </c>
      <c r="H7028" s="2" t="s">
        <v>569</v>
      </c>
      <c r="I7028" s="2"/>
      <c r="J7028" s="2"/>
      <c r="K7028" s="2"/>
    </row>
    <row r="7029" customFormat="false" ht="15" hidden="false" customHeight="false" outlineLevel="0" collapsed="false">
      <c r="A7029" s="2" t="s">
        <v>16659</v>
      </c>
      <c r="B7029" s="2" t="s">
        <v>10658</v>
      </c>
      <c r="C7029" s="2" t="s">
        <v>16647</v>
      </c>
      <c r="D7029" s="2" t="s">
        <v>16660</v>
      </c>
      <c r="E7029" s="1" t="n">
        <v>522</v>
      </c>
      <c r="F7029" s="2" t="s">
        <v>15</v>
      </c>
      <c r="G7029" s="2" t="s">
        <v>568</v>
      </c>
      <c r="H7029" s="2" t="s">
        <v>569</v>
      </c>
      <c r="I7029" s="2"/>
      <c r="J7029" s="2"/>
      <c r="K7029" s="2"/>
    </row>
    <row r="7030" customFormat="false" ht="15" hidden="false" customHeight="false" outlineLevel="0" collapsed="false">
      <c r="A7030" s="2" t="s">
        <v>16661</v>
      </c>
      <c r="B7030" s="2" t="s">
        <v>10658</v>
      </c>
      <c r="C7030" s="2" t="s">
        <v>16647</v>
      </c>
      <c r="D7030" s="2" t="s">
        <v>16662</v>
      </c>
      <c r="E7030" s="1" t="n">
        <v>300</v>
      </c>
      <c r="F7030" s="2" t="s">
        <v>15</v>
      </c>
      <c r="G7030" s="2" t="s">
        <v>568</v>
      </c>
      <c r="H7030" s="2" t="s">
        <v>569</v>
      </c>
      <c r="I7030" s="2"/>
      <c r="J7030" s="2"/>
      <c r="K7030" s="2"/>
    </row>
    <row r="7031" customFormat="false" ht="15" hidden="false" customHeight="false" outlineLevel="0" collapsed="false">
      <c r="A7031" s="2" t="s">
        <v>16663</v>
      </c>
      <c r="B7031" s="2" t="s">
        <v>16664</v>
      </c>
      <c r="C7031" s="2" t="s">
        <v>16665</v>
      </c>
      <c r="D7031" s="2" t="s">
        <v>16666</v>
      </c>
      <c r="E7031" s="1" t="n">
        <v>2107</v>
      </c>
      <c r="F7031" s="2" t="s">
        <v>199</v>
      </c>
      <c r="G7031" s="2"/>
      <c r="H7031" s="2"/>
      <c r="I7031" s="2"/>
      <c r="J7031" s="2"/>
      <c r="K7031" s="2"/>
    </row>
    <row r="7032" customFormat="false" ht="15" hidden="false" customHeight="false" outlineLevel="0" collapsed="false">
      <c r="A7032" s="2" t="s">
        <v>16667</v>
      </c>
      <c r="B7032" s="2" t="s">
        <v>16668</v>
      </c>
      <c r="C7032" s="2" t="s">
        <v>16669</v>
      </c>
      <c r="D7032" s="2" t="s">
        <v>16670</v>
      </c>
      <c r="E7032" s="1" t="n">
        <v>15668</v>
      </c>
      <c r="F7032" s="2" t="s">
        <v>284</v>
      </c>
      <c r="G7032" s="2"/>
      <c r="H7032" s="2"/>
      <c r="I7032" s="2"/>
      <c r="J7032" s="2"/>
      <c r="K7032" s="2"/>
    </row>
    <row r="7033" customFormat="false" ht="15" hidden="false" customHeight="false" outlineLevel="0" collapsed="false">
      <c r="A7033" s="2" t="s">
        <v>16671</v>
      </c>
      <c r="B7033" s="2" t="s">
        <v>16668</v>
      </c>
      <c r="C7033" s="2" t="s">
        <v>16669</v>
      </c>
      <c r="D7033" s="2" t="s">
        <v>16672</v>
      </c>
      <c r="E7033" s="1" t="n">
        <v>15147</v>
      </c>
      <c r="F7033" s="2" t="s">
        <v>284</v>
      </c>
      <c r="G7033" s="2"/>
      <c r="H7033" s="2"/>
      <c r="I7033" s="2"/>
      <c r="J7033" s="2"/>
      <c r="K7033" s="2"/>
    </row>
    <row r="7034" customFormat="false" ht="15" hidden="false" customHeight="false" outlineLevel="0" collapsed="false">
      <c r="A7034" s="2" t="s">
        <v>16673</v>
      </c>
      <c r="B7034" s="2" t="s">
        <v>16668</v>
      </c>
      <c r="C7034" s="2" t="s">
        <v>16669</v>
      </c>
      <c r="D7034" s="2" t="s">
        <v>16674</v>
      </c>
      <c r="E7034" s="1" t="n">
        <v>2690</v>
      </c>
      <c r="F7034" s="2" t="s">
        <v>284</v>
      </c>
      <c r="G7034" s="2"/>
      <c r="H7034" s="2"/>
      <c r="I7034" s="2"/>
      <c r="J7034" s="2"/>
      <c r="K7034" s="2"/>
    </row>
    <row r="7035" customFormat="false" ht="15" hidden="false" customHeight="false" outlineLevel="0" collapsed="false">
      <c r="A7035" s="2" t="s">
        <v>16675</v>
      </c>
      <c r="B7035" s="2" t="s">
        <v>16668</v>
      </c>
      <c r="C7035" s="2" t="s">
        <v>16669</v>
      </c>
      <c r="D7035" s="2" t="s">
        <v>16676</v>
      </c>
      <c r="E7035" s="1" t="n">
        <v>2703</v>
      </c>
      <c r="F7035" s="2" t="s">
        <v>284</v>
      </c>
      <c r="G7035" s="2"/>
      <c r="H7035" s="2"/>
      <c r="I7035" s="2"/>
      <c r="J7035" s="2"/>
      <c r="K7035" s="2"/>
    </row>
    <row r="7036" customFormat="false" ht="15" hidden="false" customHeight="false" outlineLevel="0" collapsed="false">
      <c r="A7036" s="2" t="s">
        <v>16677</v>
      </c>
      <c r="B7036" s="2" t="s">
        <v>16668</v>
      </c>
      <c r="C7036" s="2" t="s">
        <v>16669</v>
      </c>
      <c r="D7036" s="2" t="s">
        <v>16678</v>
      </c>
      <c r="E7036" s="1" t="n">
        <v>4374</v>
      </c>
      <c r="F7036" s="2" t="s">
        <v>284</v>
      </c>
      <c r="G7036" s="2"/>
      <c r="H7036" s="2"/>
      <c r="I7036" s="2"/>
      <c r="J7036" s="2"/>
      <c r="K7036" s="2"/>
    </row>
    <row r="7037" customFormat="false" ht="15" hidden="false" customHeight="false" outlineLevel="0" collapsed="false">
      <c r="A7037" s="2" t="s">
        <v>16679</v>
      </c>
      <c r="B7037" s="2" t="s">
        <v>16668</v>
      </c>
      <c r="C7037" s="2" t="s">
        <v>16669</v>
      </c>
      <c r="D7037" s="2" t="s">
        <v>16680</v>
      </c>
      <c r="E7037" s="1" t="n">
        <v>2177</v>
      </c>
      <c r="F7037" s="2" t="s">
        <v>284</v>
      </c>
      <c r="G7037" s="2"/>
      <c r="H7037" s="2"/>
      <c r="I7037" s="2"/>
      <c r="J7037" s="2"/>
      <c r="K7037" s="2"/>
    </row>
    <row r="7038" customFormat="false" ht="15" hidden="false" customHeight="false" outlineLevel="0" collapsed="false">
      <c r="A7038" s="2" t="s">
        <v>16681</v>
      </c>
      <c r="B7038" s="2" t="s">
        <v>16668</v>
      </c>
      <c r="C7038" s="2" t="s">
        <v>16669</v>
      </c>
      <c r="D7038" s="2" t="s">
        <v>16682</v>
      </c>
      <c r="E7038" s="1" t="n">
        <v>2778</v>
      </c>
      <c r="F7038" s="2" t="s">
        <v>284</v>
      </c>
      <c r="G7038" s="2"/>
      <c r="H7038" s="2"/>
      <c r="I7038" s="2"/>
      <c r="J7038" s="2"/>
      <c r="K7038" s="2"/>
    </row>
    <row r="7039" customFormat="false" ht="15" hidden="false" customHeight="false" outlineLevel="0" collapsed="false">
      <c r="A7039" s="2" t="s">
        <v>16683</v>
      </c>
      <c r="B7039" s="2" t="s">
        <v>16668</v>
      </c>
      <c r="C7039" s="2" t="s">
        <v>16669</v>
      </c>
      <c r="D7039" s="2" t="s">
        <v>16684</v>
      </c>
      <c r="E7039" s="1" t="n">
        <v>4374</v>
      </c>
      <c r="F7039" s="2" t="s">
        <v>284</v>
      </c>
      <c r="G7039" s="2"/>
      <c r="H7039" s="2"/>
      <c r="I7039" s="2"/>
      <c r="J7039" s="2"/>
      <c r="K7039" s="2"/>
    </row>
    <row r="7040" customFormat="false" ht="15" hidden="false" customHeight="false" outlineLevel="0" collapsed="false">
      <c r="A7040" s="2" t="s">
        <v>16685</v>
      </c>
      <c r="B7040" s="2" t="s">
        <v>16668</v>
      </c>
      <c r="C7040" s="2" t="s">
        <v>16669</v>
      </c>
      <c r="D7040" s="2" t="s">
        <v>16686</v>
      </c>
      <c r="E7040" s="1" t="n">
        <v>4076</v>
      </c>
      <c r="F7040" s="2" t="s">
        <v>284</v>
      </c>
      <c r="G7040" s="2"/>
      <c r="H7040" s="2"/>
      <c r="I7040" s="2"/>
      <c r="J7040" s="2"/>
      <c r="K7040" s="2"/>
    </row>
    <row r="7041" customFormat="false" ht="15" hidden="false" customHeight="false" outlineLevel="0" collapsed="false">
      <c r="A7041" s="2" t="s">
        <v>16687</v>
      </c>
      <c r="B7041" s="2" t="s">
        <v>16668</v>
      </c>
      <c r="C7041" s="2" t="s">
        <v>16669</v>
      </c>
      <c r="D7041" s="2" t="s">
        <v>16688</v>
      </c>
      <c r="E7041" s="1" t="n">
        <v>4425</v>
      </c>
      <c r="F7041" s="2" t="s">
        <v>284</v>
      </c>
      <c r="G7041" s="2"/>
      <c r="H7041" s="2"/>
      <c r="I7041" s="2"/>
      <c r="J7041" s="2"/>
      <c r="K7041" s="2"/>
    </row>
    <row r="7042" customFormat="false" ht="15" hidden="false" customHeight="false" outlineLevel="0" collapsed="false">
      <c r="A7042" s="2" t="s">
        <v>16689</v>
      </c>
      <c r="B7042" s="2" t="s">
        <v>16668</v>
      </c>
      <c r="C7042" s="2" t="s">
        <v>16669</v>
      </c>
      <c r="D7042" s="2" t="s">
        <v>16690</v>
      </c>
      <c r="E7042" s="1" t="n">
        <v>8100</v>
      </c>
      <c r="F7042" s="2" t="s">
        <v>284</v>
      </c>
      <c r="G7042" s="2"/>
      <c r="H7042" s="2"/>
      <c r="I7042" s="2"/>
      <c r="J7042" s="2"/>
      <c r="K7042" s="2"/>
    </row>
    <row r="7043" customFormat="false" ht="15" hidden="false" customHeight="false" outlineLevel="0" collapsed="false">
      <c r="A7043" s="2" t="s">
        <v>16691</v>
      </c>
      <c r="B7043" s="2" t="s">
        <v>16668</v>
      </c>
      <c r="C7043" s="2" t="s">
        <v>16669</v>
      </c>
      <c r="D7043" s="2" t="s">
        <v>16692</v>
      </c>
      <c r="E7043" s="1" t="n">
        <v>4011</v>
      </c>
      <c r="F7043" s="2" t="s">
        <v>284</v>
      </c>
      <c r="G7043" s="2"/>
      <c r="H7043" s="2"/>
      <c r="I7043" s="2"/>
      <c r="J7043" s="2"/>
      <c r="K7043" s="2"/>
    </row>
    <row r="7044" customFormat="false" ht="15" hidden="false" customHeight="false" outlineLevel="0" collapsed="false">
      <c r="A7044" s="2" t="s">
        <v>16693</v>
      </c>
      <c r="B7044" s="2" t="s">
        <v>16668</v>
      </c>
      <c r="C7044" s="2" t="s">
        <v>16669</v>
      </c>
      <c r="D7044" s="2" t="s">
        <v>16694</v>
      </c>
      <c r="E7044" s="1" t="n">
        <v>7169</v>
      </c>
      <c r="F7044" s="2" t="s">
        <v>284</v>
      </c>
      <c r="G7044" s="2"/>
      <c r="H7044" s="2"/>
      <c r="I7044" s="2"/>
      <c r="J7044" s="2"/>
      <c r="K7044" s="2"/>
    </row>
    <row r="7045" customFormat="false" ht="15" hidden="false" customHeight="false" outlineLevel="0" collapsed="false">
      <c r="A7045" s="2" t="s">
        <v>16695</v>
      </c>
      <c r="B7045" s="2" t="s">
        <v>6898</v>
      </c>
      <c r="C7045" s="2" t="s">
        <v>16696</v>
      </c>
      <c r="D7045" s="2" t="s">
        <v>16697</v>
      </c>
      <c r="E7045" s="1" t="n">
        <v>2972</v>
      </c>
      <c r="F7045" s="2" t="s">
        <v>656</v>
      </c>
      <c r="G7045" s="2" t="s">
        <v>199</v>
      </c>
      <c r="H7045" s="2"/>
      <c r="I7045" s="2"/>
      <c r="J7045" s="2"/>
      <c r="K7045" s="2"/>
    </row>
    <row r="7046" customFormat="false" ht="15" hidden="false" customHeight="false" outlineLevel="0" collapsed="false">
      <c r="A7046" s="2" t="s">
        <v>16698</v>
      </c>
      <c r="B7046" s="2" t="s">
        <v>16699</v>
      </c>
      <c r="C7046" s="2" t="s">
        <v>16700</v>
      </c>
      <c r="D7046" s="2" t="s">
        <v>16701</v>
      </c>
      <c r="E7046" s="1" t="n">
        <v>4330</v>
      </c>
      <c r="F7046" s="2" t="s">
        <v>898</v>
      </c>
      <c r="G7046" s="2"/>
      <c r="H7046" s="2"/>
      <c r="I7046" s="2"/>
      <c r="J7046" s="2"/>
      <c r="K7046" s="2"/>
    </row>
    <row r="7047" customFormat="false" ht="15" hidden="false" customHeight="false" outlineLevel="0" collapsed="false">
      <c r="A7047" s="2" t="s">
        <v>16702</v>
      </c>
      <c r="B7047" s="2" t="s">
        <v>16703</v>
      </c>
      <c r="C7047" s="2" t="s">
        <v>16704</v>
      </c>
      <c r="D7047" s="2" t="s">
        <v>16705</v>
      </c>
      <c r="E7047" s="1" t="n">
        <v>6200</v>
      </c>
      <c r="F7047" s="2" t="s">
        <v>402</v>
      </c>
      <c r="G7047" s="2"/>
      <c r="H7047" s="2"/>
      <c r="I7047" s="2"/>
      <c r="J7047" s="2"/>
      <c r="K7047" s="2"/>
    </row>
    <row r="7048" customFormat="false" ht="15" hidden="false" customHeight="false" outlineLevel="0" collapsed="false">
      <c r="A7048" s="2" t="s">
        <v>16706</v>
      </c>
      <c r="B7048" s="2" t="s">
        <v>10681</v>
      </c>
      <c r="C7048" s="2" t="s">
        <v>16707</v>
      </c>
      <c r="D7048" s="2" t="s">
        <v>16708</v>
      </c>
      <c r="E7048" s="1" t="n">
        <v>1900</v>
      </c>
      <c r="F7048" s="2" t="s">
        <v>1090</v>
      </c>
      <c r="G7048" s="2" t="s">
        <v>727</v>
      </c>
      <c r="H7048" s="2"/>
      <c r="I7048" s="2"/>
      <c r="J7048" s="2"/>
      <c r="K7048" s="2"/>
    </row>
    <row r="7049" customFormat="false" ht="15" hidden="false" customHeight="false" outlineLevel="0" collapsed="false">
      <c r="A7049" s="2" t="s">
        <v>16709</v>
      </c>
      <c r="B7049" s="2" t="s">
        <v>16710</v>
      </c>
      <c r="C7049" s="2" t="s">
        <v>16711</v>
      </c>
      <c r="D7049" s="2" t="s">
        <v>16712</v>
      </c>
      <c r="E7049" s="1" t="n">
        <v>3369</v>
      </c>
      <c r="F7049" s="2" t="s">
        <v>779</v>
      </c>
      <c r="G7049" s="2"/>
      <c r="H7049" s="2"/>
      <c r="I7049" s="2"/>
      <c r="J7049" s="2"/>
      <c r="K7049" s="2"/>
    </row>
    <row r="7050" customFormat="false" ht="15" hidden="false" customHeight="false" outlineLevel="0" collapsed="false">
      <c r="A7050" s="2" t="s">
        <v>16713</v>
      </c>
      <c r="B7050" s="2" t="s">
        <v>16710</v>
      </c>
      <c r="C7050" s="2" t="s">
        <v>16711</v>
      </c>
      <c r="D7050" s="2" t="s">
        <v>16714</v>
      </c>
      <c r="E7050" s="1" t="n">
        <v>2443</v>
      </c>
      <c r="F7050" s="2" t="s">
        <v>199</v>
      </c>
      <c r="G7050" s="2"/>
      <c r="H7050" s="2"/>
      <c r="I7050" s="2"/>
      <c r="J7050" s="2"/>
      <c r="K7050" s="2"/>
    </row>
    <row r="7051" customFormat="false" ht="15" hidden="false" customHeight="false" outlineLevel="0" collapsed="false">
      <c r="A7051" s="2" t="s">
        <v>16715</v>
      </c>
      <c r="B7051" s="2" t="s">
        <v>16710</v>
      </c>
      <c r="C7051" s="2" t="s">
        <v>16711</v>
      </c>
      <c r="D7051" s="2" t="s">
        <v>16716</v>
      </c>
      <c r="E7051" s="1" t="n">
        <v>2290</v>
      </c>
      <c r="F7051" s="2" t="s">
        <v>779</v>
      </c>
      <c r="G7051" s="2"/>
      <c r="H7051" s="2"/>
      <c r="I7051" s="2"/>
      <c r="J7051" s="2"/>
      <c r="K7051" s="2"/>
    </row>
    <row r="7052" customFormat="false" ht="15" hidden="false" customHeight="false" outlineLevel="0" collapsed="false">
      <c r="A7052" s="2" t="s">
        <v>16717</v>
      </c>
      <c r="B7052" s="2" t="s">
        <v>16710</v>
      </c>
      <c r="C7052" s="2" t="s">
        <v>16711</v>
      </c>
      <c r="D7052" s="2" t="s">
        <v>16718</v>
      </c>
      <c r="E7052" s="1" t="n">
        <v>2875</v>
      </c>
      <c r="F7052" s="2" t="s">
        <v>521</v>
      </c>
      <c r="G7052" s="2" t="s">
        <v>295</v>
      </c>
      <c r="H7052" s="2"/>
      <c r="I7052" s="2"/>
      <c r="J7052" s="2"/>
      <c r="K7052" s="2"/>
    </row>
    <row r="7053" customFormat="false" ht="15" hidden="false" customHeight="false" outlineLevel="0" collapsed="false">
      <c r="A7053" s="2" t="s">
        <v>16719</v>
      </c>
      <c r="B7053" s="2" t="s">
        <v>16710</v>
      </c>
      <c r="C7053" s="2" t="s">
        <v>16711</v>
      </c>
      <c r="D7053" s="2" t="s">
        <v>16720</v>
      </c>
      <c r="E7053" s="1" t="n">
        <v>2089</v>
      </c>
      <c r="F7053" s="2" t="s">
        <v>691</v>
      </c>
      <c r="G7053" s="2"/>
      <c r="H7053" s="2"/>
      <c r="I7053" s="2"/>
      <c r="J7053" s="2"/>
      <c r="K7053" s="2"/>
    </row>
    <row r="7054" customFormat="false" ht="15" hidden="false" customHeight="false" outlineLevel="0" collapsed="false">
      <c r="A7054" s="2" t="s">
        <v>16721</v>
      </c>
      <c r="B7054" s="2" t="s">
        <v>16710</v>
      </c>
      <c r="C7054" s="2" t="s">
        <v>16711</v>
      </c>
      <c r="D7054" s="2" t="s">
        <v>16722</v>
      </c>
      <c r="E7054" s="1" t="n">
        <v>2226</v>
      </c>
      <c r="F7054" s="2" t="s">
        <v>521</v>
      </c>
      <c r="G7054" s="2" t="s">
        <v>2203</v>
      </c>
      <c r="H7054" s="2"/>
      <c r="I7054" s="2"/>
      <c r="J7054" s="2"/>
      <c r="K7054" s="2"/>
    </row>
    <row r="7055" customFormat="false" ht="15" hidden="false" customHeight="false" outlineLevel="0" collapsed="false">
      <c r="A7055" s="2" t="s">
        <v>16723</v>
      </c>
      <c r="B7055" s="2" t="s">
        <v>16710</v>
      </c>
      <c r="C7055" s="2" t="s">
        <v>16711</v>
      </c>
      <c r="D7055" s="2" t="s">
        <v>16724</v>
      </c>
      <c r="E7055" s="1" t="n">
        <v>2472</v>
      </c>
      <c r="F7055" s="2" t="s">
        <v>35</v>
      </c>
      <c r="G7055" s="2"/>
      <c r="H7055" s="2"/>
      <c r="I7055" s="2"/>
      <c r="J7055" s="2"/>
      <c r="K7055" s="2"/>
    </row>
    <row r="7056" customFormat="false" ht="15" hidden="false" customHeight="false" outlineLevel="0" collapsed="false">
      <c r="A7056" s="2" t="s">
        <v>16725</v>
      </c>
      <c r="B7056" s="2" t="s">
        <v>16710</v>
      </c>
      <c r="C7056" s="2" t="s">
        <v>16711</v>
      </c>
      <c r="D7056" s="2" t="s">
        <v>16726</v>
      </c>
      <c r="E7056" s="1" t="n">
        <v>1486</v>
      </c>
      <c r="F7056" s="2" t="s">
        <v>521</v>
      </c>
      <c r="G7056" s="2"/>
      <c r="H7056" s="2"/>
      <c r="I7056" s="2"/>
      <c r="J7056" s="2"/>
      <c r="K7056" s="2"/>
    </row>
    <row r="7057" customFormat="false" ht="15" hidden="false" customHeight="false" outlineLevel="0" collapsed="false">
      <c r="A7057" s="2" t="s">
        <v>16727</v>
      </c>
      <c r="B7057" s="2" t="s">
        <v>16710</v>
      </c>
      <c r="C7057" s="2" t="s">
        <v>16711</v>
      </c>
      <c r="D7057" s="2" t="s">
        <v>16728</v>
      </c>
      <c r="E7057" s="1" t="n">
        <v>3506</v>
      </c>
      <c r="F7057" s="2" t="s">
        <v>441</v>
      </c>
      <c r="G7057" s="2"/>
      <c r="H7057" s="2"/>
      <c r="I7057" s="2"/>
      <c r="J7057" s="2"/>
      <c r="K7057" s="2"/>
    </row>
    <row r="7058" customFormat="false" ht="15" hidden="false" customHeight="false" outlineLevel="0" collapsed="false">
      <c r="A7058" s="2" t="s">
        <v>16729</v>
      </c>
      <c r="B7058" s="2" t="s">
        <v>16710</v>
      </c>
      <c r="C7058" s="2" t="s">
        <v>16711</v>
      </c>
      <c r="D7058" s="2" t="s">
        <v>16730</v>
      </c>
      <c r="E7058" s="1" t="n">
        <v>2321</v>
      </c>
      <c r="F7058" s="2" t="s">
        <v>199</v>
      </c>
      <c r="G7058" s="2"/>
      <c r="H7058" s="2"/>
      <c r="I7058" s="2"/>
      <c r="J7058" s="2"/>
      <c r="K7058" s="2"/>
    </row>
    <row r="7059" customFormat="false" ht="15" hidden="false" customHeight="false" outlineLevel="0" collapsed="false">
      <c r="A7059" s="2" t="s">
        <v>16731</v>
      </c>
      <c r="B7059" s="2" t="s">
        <v>14091</v>
      </c>
      <c r="C7059" s="2" t="s">
        <v>16732</v>
      </c>
      <c r="D7059" s="2" t="s">
        <v>16733</v>
      </c>
      <c r="E7059" s="1" t="n">
        <v>5420</v>
      </c>
      <c r="F7059" s="2" t="s">
        <v>57</v>
      </c>
      <c r="G7059" s="2" t="s">
        <v>568</v>
      </c>
      <c r="H7059" s="2"/>
      <c r="I7059" s="2"/>
      <c r="J7059" s="2"/>
      <c r="K7059" s="2"/>
    </row>
    <row r="7060" customFormat="false" ht="15" hidden="false" customHeight="false" outlineLevel="0" collapsed="false">
      <c r="A7060" s="2" t="s">
        <v>16734</v>
      </c>
      <c r="B7060" s="2" t="s">
        <v>4966</v>
      </c>
      <c r="C7060" s="2" t="s">
        <v>16735</v>
      </c>
      <c r="D7060" s="2" t="s">
        <v>16736</v>
      </c>
      <c r="E7060" s="1" t="n">
        <v>3921</v>
      </c>
      <c r="F7060" s="2" t="s">
        <v>34</v>
      </c>
      <c r="G7060" s="2"/>
      <c r="H7060" s="2"/>
      <c r="I7060" s="2"/>
      <c r="J7060" s="2"/>
      <c r="K7060" s="2"/>
    </row>
    <row r="7061" customFormat="false" ht="15" hidden="false" customHeight="false" outlineLevel="0" collapsed="false">
      <c r="A7061" s="2" t="s">
        <v>16737</v>
      </c>
      <c r="B7061" s="2" t="s">
        <v>4966</v>
      </c>
      <c r="C7061" s="2" t="s">
        <v>16735</v>
      </c>
      <c r="D7061" s="2" t="s">
        <v>16738</v>
      </c>
      <c r="E7061" s="1" t="n">
        <v>2520</v>
      </c>
      <c r="F7061" s="2" t="s">
        <v>460</v>
      </c>
      <c r="G7061" s="2"/>
      <c r="H7061" s="2"/>
      <c r="I7061" s="2"/>
      <c r="J7061" s="2"/>
      <c r="K7061" s="2"/>
    </row>
    <row r="7062" customFormat="false" ht="15" hidden="false" customHeight="false" outlineLevel="0" collapsed="false">
      <c r="A7062" s="2" t="s">
        <v>16739</v>
      </c>
      <c r="B7062" s="2" t="s">
        <v>4966</v>
      </c>
      <c r="C7062" s="2" t="s">
        <v>16735</v>
      </c>
      <c r="D7062" s="2" t="s">
        <v>16740</v>
      </c>
      <c r="E7062" s="1" t="n">
        <v>6761</v>
      </c>
      <c r="F7062" s="2" t="s">
        <v>460</v>
      </c>
      <c r="G7062" s="2"/>
      <c r="H7062" s="2"/>
      <c r="I7062" s="2"/>
      <c r="J7062" s="2"/>
      <c r="K7062" s="2"/>
    </row>
    <row r="7063" customFormat="false" ht="15" hidden="false" customHeight="false" outlineLevel="0" collapsed="false">
      <c r="A7063" s="2" t="s">
        <v>16741</v>
      </c>
      <c r="B7063" s="2" t="s">
        <v>4966</v>
      </c>
      <c r="C7063" s="2" t="s">
        <v>16735</v>
      </c>
      <c r="D7063" s="2" t="s">
        <v>16742</v>
      </c>
      <c r="E7063" s="1" t="n">
        <v>3225</v>
      </c>
      <c r="F7063" s="2" t="s">
        <v>35</v>
      </c>
      <c r="G7063" s="2"/>
      <c r="H7063" s="2"/>
      <c r="I7063" s="2"/>
      <c r="J7063" s="2"/>
      <c r="K7063" s="2"/>
    </row>
    <row r="7064" customFormat="false" ht="15" hidden="false" customHeight="false" outlineLevel="0" collapsed="false">
      <c r="A7064" s="2" t="s">
        <v>16743</v>
      </c>
      <c r="B7064" s="2" t="s">
        <v>16138</v>
      </c>
      <c r="C7064" s="2" t="s">
        <v>16744</v>
      </c>
      <c r="D7064" s="2" t="s">
        <v>16745</v>
      </c>
      <c r="E7064" s="1" t="n">
        <v>3628</v>
      </c>
      <c r="F7064" s="2" t="s">
        <v>359</v>
      </c>
      <c r="G7064" s="2" t="s">
        <v>727</v>
      </c>
      <c r="H7064" s="2"/>
      <c r="I7064" s="2"/>
      <c r="J7064" s="2"/>
      <c r="K7064" s="2"/>
    </row>
    <row r="7065" customFormat="false" ht="15" hidden="false" customHeight="false" outlineLevel="0" collapsed="false">
      <c r="A7065" s="2" t="s">
        <v>16746</v>
      </c>
      <c r="B7065" s="2" t="s">
        <v>16138</v>
      </c>
      <c r="C7065" s="2" t="s">
        <v>16744</v>
      </c>
      <c r="D7065" s="2" t="s">
        <v>16747</v>
      </c>
      <c r="E7065" s="1" t="n">
        <v>3147</v>
      </c>
      <c r="F7065" s="2" t="s">
        <v>359</v>
      </c>
      <c r="G7065" s="2" t="s">
        <v>727</v>
      </c>
      <c r="H7065" s="2"/>
      <c r="I7065" s="2"/>
      <c r="J7065" s="2"/>
      <c r="K7065" s="2"/>
    </row>
    <row r="7066" customFormat="false" ht="15" hidden="false" customHeight="false" outlineLevel="0" collapsed="false">
      <c r="A7066" s="2" t="s">
        <v>16748</v>
      </c>
      <c r="B7066" s="2" t="s">
        <v>16138</v>
      </c>
      <c r="C7066" s="2" t="s">
        <v>16744</v>
      </c>
      <c r="D7066" s="2" t="s">
        <v>16749</v>
      </c>
      <c r="E7066" s="1" t="n">
        <v>2590</v>
      </c>
      <c r="F7066" s="2" t="s">
        <v>359</v>
      </c>
      <c r="G7066" s="2" t="s">
        <v>727</v>
      </c>
      <c r="H7066" s="2"/>
      <c r="I7066" s="2"/>
      <c r="J7066" s="2"/>
      <c r="K7066" s="2"/>
    </row>
    <row r="7067" customFormat="false" ht="15" hidden="false" customHeight="false" outlineLevel="0" collapsed="false">
      <c r="A7067" s="2" t="s">
        <v>16750</v>
      </c>
      <c r="B7067" s="2" t="s">
        <v>16138</v>
      </c>
      <c r="C7067" s="2" t="s">
        <v>16744</v>
      </c>
      <c r="D7067" s="2" t="s">
        <v>16751</v>
      </c>
      <c r="E7067" s="1" t="n">
        <v>2325</v>
      </c>
      <c r="F7067" s="2" t="s">
        <v>359</v>
      </c>
      <c r="G7067" s="2" t="s">
        <v>727</v>
      </c>
      <c r="H7067" s="2"/>
      <c r="I7067" s="2"/>
      <c r="J7067" s="2"/>
      <c r="K7067" s="2"/>
    </row>
    <row r="7068" customFormat="false" ht="15" hidden="false" customHeight="false" outlineLevel="0" collapsed="false">
      <c r="A7068" s="2" t="s">
        <v>16752</v>
      </c>
      <c r="B7068" s="2" t="s">
        <v>16138</v>
      </c>
      <c r="C7068" s="2" t="s">
        <v>16744</v>
      </c>
      <c r="D7068" s="2" t="s">
        <v>16753</v>
      </c>
      <c r="E7068" s="1" t="n">
        <v>3361</v>
      </c>
      <c r="F7068" s="2" t="s">
        <v>359</v>
      </c>
      <c r="G7068" s="2" t="s">
        <v>727</v>
      </c>
      <c r="H7068" s="2"/>
      <c r="I7068" s="2"/>
      <c r="J7068" s="2"/>
      <c r="K7068" s="2"/>
    </row>
    <row r="7069" customFormat="false" ht="15" hidden="false" customHeight="false" outlineLevel="0" collapsed="false">
      <c r="A7069" s="2" t="s">
        <v>16754</v>
      </c>
      <c r="B7069" s="2" t="s">
        <v>16138</v>
      </c>
      <c r="C7069" s="2" t="s">
        <v>16744</v>
      </c>
      <c r="D7069" s="2" t="s">
        <v>16755</v>
      </c>
      <c r="E7069" s="1" t="n">
        <v>3876</v>
      </c>
      <c r="F7069" s="2" t="s">
        <v>359</v>
      </c>
      <c r="G7069" s="2" t="s">
        <v>727</v>
      </c>
      <c r="H7069" s="2"/>
      <c r="I7069" s="2"/>
      <c r="J7069" s="2"/>
      <c r="K7069" s="2"/>
    </row>
    <row r="7070" customFormat="false" ht="15" hidden="false" customHeight="false" outlineLevel="0" collapsed="false">
      <c r="A7070" s="2" t="s">
        <v>16756</v>
      </c>
      <c r="B7070" s="2" t="s">
        <v>16138</v>
      </c>
      <c r="C7070" s="2" t="s">
        <v>16744</v>
      </c>
      <c r="D7070" s="2" t="s">
        <v>16757</v>
      </c>
      <c r="E7070" s="1" t="n">
        <v>1838</v>
      </c>
      <c r="F7070" s="2" t="s">
        <v>359</v>
      </c>
      <c r="G7070" s="2" t="s">
        <v>727</v>
      </c>
      <c r="H7070" s="2"/>
      <c r="I7070" s="2"/>
      <c r="J7070" s="2"/>
      <c r="K7070" s="2"/>
    </row>
    <row r="7071" customFormat="false" ht="15" hidden="false" customHeight="false" outlineLevel="0" collapsed="false">
      <c r="A7071" s="2" t="s">
        <v>16758</v>
      </c>
      <c r="B7071" s="2" t="s">
        <v>16138</v>
      </c>
      <c r="C7071" s="2" t="s">
        <v>16744</v>
      </c>
      <c r="D7071" s="2" t="s">
        <v>16759</v>
      </c>
      <c r="E7071" s="1" t="n">
        <v>3815</v>
      </c>
      <c r="F7071" s="2" t="s">
        <v>359</v>
      </c>
      <c r="G7071" s="2" t="s">
        <v>727</v>
      </c>
      <c r="H7071" s="2"/>
      <c r="I7071" s="2"/>
      <c r="J7071" s="2"/>
      <c r="K7071" s="2"/>
    </row>
    <row r="7072" customFormat="false" ht="15" hidden="false" customHeight="false" outlineLevel="0" collapsed="false">
      <c r="A7072" s="2" t="s">
        <v>16760</v>
      </c>
      <c r="B7072" s="2" t="s">
        <v>16138</v>
      </c>
      <c r="C7072" s="2" t="s">
        <v>16744</v>
      </c>
      <c r="D7072" s="2" t="s">
        <v>16761</v>
      </c>
      <c r="E7072" s="1" t="n">
        <v>3972</v>
      </c>
      <c r="F7072" s="2" t="s">
        <v>359</v>
      </c>
      <c r="G7072" s="2" t="s">
        <v>727</v>
      </c>
      <c r="H7072" s="2"/>
      <c r="I7072" s="2"/>
      <c r="J7072" s="2"/>
      <c r="K7072" s="2"/>
    </row>
    <row r="7073" customFormat="false" ht="15" hidden="false" customHeight="false" outlineLevel="0" collapsed="false">
      <c r="A7073" s="2" t="s">
        <v>16762</v>
      </c>
      <c r="B7073" s="2" t="s">
        <v>16138</v>
      </c>
      <c r="C7073" s="2" t="s">
        <v>16744</v>
      </c>
      <c r="D7073" s="2" t="s">
        <v>16763</v>
      </c>
      <c r="E7073" s="1" t="n">
        <v>3471</v>
      </c>
      <c r="F7073" s="2" t="s">
        <v>359</v>
      </c>
      <c r="G7073" s="2" t="s">
        <v>727</v>
      </c>
      <c r="H7073" s="2"/>
      <c r="I7073" s="2"/>
      <c r="J7073" s="2"/>
      <c r="K7073" s="2"/>
    </row>
    <row r="7074" customFormat="false" ht="15" hidden="false" customHeight="false" outlineLevel="0" collapsed="false">
      <c r="A7074" s="2" t="s">
        <v>16764</v>
      </c>
      <c r="B7074" s="2" t="s">
        <v>16138</v>
      </c>
      <c r="C7074" s="2" t="s">
        <v>16744</v>
      </c>
      <c r="D7074" s="2" t="s">
        <v>16765</v>
      </c>
      <c r="E7074" s="1" t="n">
        <v>3394</v>
      </c>
      <c r="F7074" s="2" t="s">
        <v>359</v>
      </c>
      <c r="G7074" s="2" t="s">
        <v>727</v>
      </c>
      <c r="H7074" s="2"/>
      <c r="I7074" s="2"/>
      <c r="J7074" s="2"/>
      <c r="K7074" s="2"/>
    </row>
    <row r="7075" customFormat="false" ht="15" hidden="false" customHeight="false" outlineLevel="0" collapsed="false">
      <c r="A7075" s="2" t="s">
        <v>16766</v>
      </c>
      <c r="B7075" s="2" t="s">
        <v>16138</v>
      </c>
      <c r="C7075" s="2" t="s">
        <v>16744</v>
      </c>
      <c r="D7075" s="2" t="s">
        <v>16767</v>
      </c>
      <c r="E7075" s="1" t="n">
        <v>2542</v>
      </c>
      <c r="F7075" s="2" t="s">
        <v>359</v>
      </c>
      <c r="G7075" s="2" t="s">
        <v>727</v>
      </c>
      <c r="H7075" s="2"/>
      <c r="I7075" s="2"/>
      <c r="J7075" s="2"/>
      <c r="K7075" s="2"/>
    </row>
    <row r="7076" customFormat="false" ht="15" hidden="false" customHeight="false" outlineLevel="0" collapsed="false">
      <c r="A7076" s="2" t="s">
        <v>16768</v>
      </c>
      <c r="B7076" s="2" t="s">
        <v>16138</v>
      </c>
      <c r="C7076" s="2" t="s">
        <v>16744</v>
      </c>
      <c r="D7076" s="2" t="s">
        <v>16769</v>
      </c>
      <c r="E7076" s="1" t="n">
        <v>4454</v>
      </c>
      <c r="F7076" s="2" t="s">
        <v>359</v>
      </c>
      <c r="G7076" s="2" t="s">
        <v>727</v>
      </c>
      <c r="H7076" s="2"/>
      <c r="I7076" s="2"/>
      <c r="J7076" s="2"/>
      <c r="K7076" s="2"/>
    </row>
    <row r="7077" customFormat="false" ht="15" hidden="false" customHeight="false" outlineLevel="0" collapsed="false">
      <c r="A7077" s="2" t="s">
        <v>16770</v>
      </c>
      <c r="B7077" s="2" t="s">
        <v>16138</v>
      </c>
      <c r="C7077" s="2" t="s">
        <v>16744</v>
      </c>
      <c r="D7077" s="2" t="s">
        <v>16771</v>
      </c>
      <c r="E7077" s="1" t="n">
        <v>3095</v>
      </c>
      <c r="F7077" s="2" t="s">
        <v>359</v>
      </c>
      <c r="G7077" s="2" t="s">
        <v>727</v>
      </c>
      <c r="H7077" s="2"/>
      <c r="I7077" s="2"/>
      <c r="J7077" s="2"/>
      <c r="K7077" s="2"/>
    </row>
    <row r="7078" customFormat="false" ht="15" hidden="false" customHeight="false" outlineLevel="0" collapsed="false">
      <c r="A7078" s="2" t="s">
        <v>16772</v>
      </c>
      <c r="B7078" s="2" t="s">
        <v>16138</v>
      </c>
      <c r="C7078" s="2" t="s">
        <v>16744</v>
      </c>
      <c r="D7078" s="2" t="s">
        <v>16773</v>
      </c>
      <c r="E7078" s="1" t="n">
        <v>3694</v>
      </c>
      <c r="F7078" s="2" t="s">
        <v>359</v>
      </c>
      <c r="G7078" s="2" t="s">
        <v>727</v>
      </c>
      <c r="H7078" s="2"/>
      <c r="I7078" s="2"/>
      <c r="J7078" s="2"/>
      <c r="K7078" s="2"/>
    </row>
    <row r="7079" customFormat="false" ht="15" hidden="false" customHeight="false" outlineLevel="0" collapsed="false">
      <c r="A7079" s="2" t="s">
        <v>16774</v>
      </c>
      <c r="B7079" s="2" t="s">
        <v>11860</v>
      </c>
      <c r="C7079" s="2" t="s">
        <v>16775</v>
      </c>
      <c r="D7079" s="2" t="s">
        <v>16776</v>
      </c>
      <c r="E7079" s="1" t="n">
        <v>2365</v>
      </c>
      <c r="F7079" s="2" t="s">
        <v>241</v>
      </c>
      <c r="G7079" s="2"/>
      <c r="H7079" s="2"/>
      <c r="I7079" s="2"/>
      <c r="J7079" s="2"/>
      <c r="K7079" s="2"/>
    </row>
    <row r="7080" customFormat="false" ht="15" hidden="false" customHeight="false" outlineLevel="0" collapsed="false">
      <c r="A7080" s="2" t="s">
        <v>16777</v>
      </c>
      <c r="B7080" s="2" t="s">
        <v>11860</v>
      </c>
      <c r="C7080" s="2" t="s">
        <v>16775</v>
      </c>
      <c r="D7080" s="2" t="s">
        <v>16778</v>
      </c>
      <c r="E7080" s="1" t="n">
        <v>1833</v>
      </c>
      <c r="F7080" s="2" t="s">
        <v>241</v>
      </c>
      <c r="G7080" s="2"/>
      <c r="H7080" s="2"/>
      <c r="I7080" s="2"/>
      <c r="J7080" s="2"/>
      <c r="K7080" s="2"/>
    </row>
    <row r="7081" customFormat="false" ht="15" hidden="false" customHeight="false" outlineLevel="0" collapsed="false">
      <c r="A7081" s="2" t="s">
        <v>16779</v>
      </c>
      <c r="B7081" s="2" t="s">
        <v>15769</v>
      </c>
      <c r="C7081" s="2" t="s">
        <v>16780</v>
      </c>
      <c r="D7081" s="2" t="s">
        <v>16781</v>
      </c>
      <c r="E7081" s="1" t="n">
        <v>2435</v>
      </c>
      <c r="F7081" s="2" t="s">
        <v>365</v>
      </c>
      <c r="G7081" s="2"/>
      <c r="H7081" s="2"/>
      <c r="I7081" s="2"/>
      <c r="J7081" s="2"/>
      <c r="K7081" s="2"/>
    </row>
    <row r="7082" customFormat="false" ht="15" hidden="false" customHeight="false" outlineLevel="0" collapsed="false">
      <c r="A7082" s="2" t="s">
        <v>16782</v>
      </c>
      <c r="B7082" s="2" t="s">
        <v>16783</v>
      </c>
      <c r="C7082" s="2" t="s">
        <v>16784</v>
      </c>
      <c r="D7082" s="2" t="s">
        <v>16785</v>
      </c>
      <c r="E7082" s="1" t="n">
        <v>3200</v>
      </c>
      <c r="F7082" s="2" t="s">
        <v>241</v>
      </c>
      <c r="G7082" s="2"/>
      <c r="H7082" s="2"/>
      <c r="I7082" s="2"/>
      <c r="J7082" s="2"/>
      <c r="K7082" s="2"/>
    </row>
    <row r="7083" customFormat="false" ht="15" hidden="false" customHeight="false" outlineLevel="0" collapsed="false">
      <c r="A7083" s="2" t="s">
        <v>16786</v>
      </c>
      <c r="B7083" s="2" t="s">
        <v>16783</v>
      </c>
      <c r="C7083" s="2" t="s">
        <v>16784</v>
      </c>
      <c r="D7083" s="2" t="s">
        <v>16787</v>
      </c>
      <c r="E7083" s="1" t="n">
        <v>1809</v>
      </c>
      <c r="F7083" s="2" t="s">
        <v>241</v>
      </c>
      <c r="G7083" s="2"/>
      <c r="H7083" s="2"/>
      <c r="I7083" s="2"/>
      <c r="J7083" s="2"/>
      <c r="K7083" s="2"/>
    </row>
    <row r="7084" customFormat="false" ht="15" hidden="false" customHeight="false" outlineLevel="0" collapsed="false">
      <c r="A7084" s="2" t="s">
        <v>16788</v>
      </c>
      <c r="B7084" s="2" t="s">
        <v>16783</v>
      </c>
      <c r="C7084" s="2" t="s">
        <v>16784</v>
      </c>
      <c r="D7084" s="2" t="s">
        <v>16789</v>
      </c>
      <c r="E7084" s="1" t="n">
        <v>2668</v>
      </c>
      <c r="F7084" s="2" t="s">
        <v>241</v>
      </c>
      <c r="G7084" s="2"/>
      <c r="H7084" s="2"/>
      <c r="I7084" s="2"/>
      <c r="J7084" s="2"/>
      <c r="K7084" s="2"/>
    </row>
    <row r="7085" customFormat="false" ht="15" hidden="false" customHeight="false" outlineLevel="0" collapsed="false">
      <c r="A7085" s="2" t="s">
        <v>16790</v>
      </c>
      <c r="B7085" s="2" t="s">
        <v>2645</v>
      </c>
      <c r="C7085" s="2" t="s">
        <v>16791</v>
      </c>
      <c r="D7085" s="2" t="s">
        <v>16792</v>
      </c>
      <c r="E7085" s="1" t="n">
        <v>2043</v>
      </c>
      <c r="F7085" s="2" t="s">
        <v>402</v>
      </c>
      <c r="G7085" s="2"/>
      <c r="H7085" s="2"/>
      <c r="I7085" s="2"/>
      <c r="J7085" s="2"/>
      <c r="K7085" s="2"/>
    </row>
    <row r="7086" customFormat="false" ht="15" hidden="false" customHeight="false" outlineLevel="0" collapsed="false">
      <c r="A7086" s="2" t="s">
        <v>16793</v>
      </c>
      <c r="B7086" s="2" t="s">
        <v>2645</v>
      </c>
      <c r="C7086" s="2" t="s">
        <v>16791</v>
      </c>
      <c r="D7086" s="2" t="s">
        <v>16794</v>
      </c>
      <c r="E7086" s="1" t="n">
        <v>2153</v>
      </c>
      <c r="F7086" s="2" t="s">
        <v>402</v>
      </c>
      <c r="G7086" s="2"/>
      <c r="H7086" s="2"/>
      <c r="I7086" s="2"/>
      <c r="J7086" s="2"/>
      <c r="K7086" s="2"/>
    </row>
    <row r="7087" customFormat="false" ht="15" hidden="false" customHeight="false" outlineLevel="0" collapsed="false">
      <c r="A7087" s="2" t="s">
        <v>16795</v>
      </c>
      <c r="B7087" s="2" t="s">
        <v>2645</v>
      </c>
      <c r="C7087" s="2" t="s">
        <v>16791</v>
      </c>
      <c r="D7087" s="2" t="s">
        <v>16796</v>
      </c>
      <c r="E7087" s="1" t="n">
        <v>2954</v>
      </c>
      <c r="F7087" s="2" t="s">
        <v>402</v>
      </c>
      <c r="G7087" s="2"/>
      <c r="H7087" s="2"/>
      <c r="I7087" s="2"/>
      <c r="J7087" s="2"/>
      <c r="K7087" s="2"/>
    </row>
    <row r="7088" customFormat="false" ht="15" hidden="false" customHeight="false" outlineLevel="0" collapsed="false">
      <c r="A7088" s="2" t="s">
        <v>16797</v>
      </c>
      <c r="B7088" s="2" t="s">
        <v>2645</v>
      </c>
      <c r="C7088" s="2" t="s">
        <v>16791</v>
      </c>
      <c r="D7088" s="2" t="s">
        <v>16798</v>
      </c>
      <c r="E7088" s="1" t="n">
        <v>2880</v>
      </c>
      <c r="F7088" s="2" t="s">
        <v>402</v>
      </c>
      <c r="G7088" s="2"/>
      <c r="H7088" s="2"/>
      <c r="I7088" s="2"/>
      <c r="J7088" s="2"/>
      <c r="K7088" s="2"/>
    </row>
    <row r="7089" customFormat="false" ht="15" hidden="false" customHeight="false" outlineLevel="0" collapsed="false">
      <c r="A7089" s="2" t="s">
        <v>16799</v>
      </c>
      <c r="B7089" s="2" t="s">
        <v>9519</v>
      </c>
      <c r="C7089" s="2" t="s">
        <v>16800</v>
      </c>
      <c r="D7089" s="2" t="s">
        <v>16801</v>
      </c>
      <c r="E7089" s="1" t="n">
        <v>1092</v>
      </c>
      <c r="F7089" s="2" t="s">
        <v>91</v>
      </c>
      <c r="G7089" s="2"/>
      <c r="H7089" s="2"/>
      <c r="I7089" s="2"/>
      <c r="J7089" s="2"/>
      <c r="K7089" s="2"/>
    </row>
    <row r="7090" customFormat="false" ht="15" hidden="false" customHeight="false" outlineLevel="0" collapsed="false">
      <c r="A7090" s="2" t="s">
        <v>16802</v>
      </c>
      <c r="B7090" s="2" t="s">
        <v>9519</v>
      </c>
      <c r="C7090" s="2" t="s">
        <v>16800</v>
      </c>
      <c r="D7090" s="2" t="s">
        <v>16803</v>
      </c>
      <c r="E7090" s="1" t="n">
        <v>843</v>
      </c>
      <c r="F7090" s="2" t="s">
        <v>91</v>
      </c>
      <c r="G7090" s="2"/>
      <c r="H7090" s="2"/>
      <c r="I7090" s="2"/>
      <c r="J7090" s="2"/>
      <c r="K7090" s="2"/>
    </row>
    <row r="7091" customFormat="false" ht="15" hidden="false" customHeight="false" outlineLevel="0" collapsed="false">
      <c r="A7091" s="2" t="s">
        <v>16804</v>
      </c>
      <c r="B7091" s="2" t="s">
        <v>9519</v>
      </c>
      <c r="C7091" s="2" t="s">
        <v>16800</v>
      </c>
      <c r="D7091" s="2" t="s">
        <v>16805</v>
      </c>
      <c r="E7091" s="1" t="n">
        <v>2621</v>
      </c>
      <c r="F7091" s="2" t="s">
        <v>91</v>
      </c>
      <c r="G7091" s="2"/>
      <c r="H7091" s="2"/>
      <c r="I7091" s="2"/>
      <c r="J7091" s="2"/>
      <c r="K7091" s="2"/>
    </row>
    <row r="7092" customFormat="false" ht="15" hidden="false" customHeight="false" outlineLevel="0" collapsed="false">
      <c r="A7092" s="2" t="s">
        <v>16806</v>
      </c>
      <c r="B7092" s="2" t="s">
        <v>15506</v>
      </c>
      <c r="C7092" s="2" t="s">
        <v>16807</v>
      </c>
      <c r="D7092" s="2" t="s">
        <v>16808</v>
      </c>
      <c r="E7092" s="1" t="n">
        <v>1816</v>
      </c>
      <c r="F7092" s="2" t="s">
        <v>15</v>
      </c>
      <c r="G7092" s="2" t="s">
        <v>60</v>
      </c>
      <c r="H7092" s="2" t="s">
        <v>1305</v>
      </c>
      <c r="I7092" s="2"/>
      <c r="J7092" s="2"/>
      <c r="K7092" s="2"/>
    </row>
    <row r="7093" customFormat="false" ht="15" hidden="false" customHeight="false" outlineLevel="0" collapsed="false">
      <c r="A7093" s="2" t="s">
        <v>16809</v>
      </c>
      <c r="B7093" s="2" t="s">
        <v>16810</v>
      </c>
      <c r="C7093" s="2" t="s">
        <v>16811</v>
      </c>
      <c r="D7093" s="2" t="s">
        <v>16812</v>
      </c>
      <c r="E7093" s="1" t="n">
        <v>1766</v>
      </c>
      <c r="F7093" s="2" t="s">
        <v>241</v>
      </c>
      <c r="G7093" s="2" t="s">
        <v>2203</v>
      </c>
      <c r="H7093" s="2"/>
      <c r="I7093" s="2"/>
      <c r="J7093" s="2"/>
      <c r="K7093" s="2"/>
    </row>
    <row r="7094" customFormat="false" ht="15" hidden="false" customHeight="false" outlineLevel="0" collapsed="false">
      <c r="A7094" s="2" t="s">
        <v>16813</v>
      </c>
      <c r="B7094" s="2" t="s">
        <v>16814</v>
      </c>
      <c r="C7094" s="2" t="s">
        <v>16815</v>
      </c>
      <c r="D7094" s="2" t="s">
        <v>16816</v>
      </c>
      <c r="E7094" s="1" t="n">
        <v>907</v>
      </c>
      <c r="F7094" s="2" t="s">
        <v>24</v>
      </c>
      <c r="G7094" s="2"/>
      <c r="H7094" s="2"/>
      <c r="I7094" s="2"/>
      <c r="J7094" s="2"/>
      <c r="K7094" s="2"/>
    </row>
    <row r="7095" customFormat="false" ht="15" hidden="false" customHeight="false" outlineLevel="0" collapsed="false">
      <c r="A7095" s="2" t="s">
        <v>16817</v>
      </c>
      <c r="B7095" s="2" t="s">
        <v>16814</v>
      </c>
      <c r="C7095" s="2" t="s">
        <v>16815</v>
      </c>
      <c r="D7095" s="2" t="s">
        <v>16818</v>
      </c>
      <c r="E7095" s="1" t="n">
        <v>819</v>
      </c>
      <c r="F7095" s="2" t="s">
        <v>567</v>
      </c>
      <c r="G7095" s="2"/>
      <c r="H7095" s="2"/>
      <c r="I7095" s="2"/>
      <c r="J7095" s="2"/>
      <c r="K7095" s="2"/>
    </row>
    <row r="7096" customFormat="false" ht="15" hidden="false" customHeight="false" outlineLevel="0" collapsed="false">
      <c r="A7096" s="2" t="s">
        <v>16819</v>
      </c>
      <c r="B7096" s="2" t="s">
        <v>16820</v>
      </c>
      <c r="C7096" s="2" t="s">
        <v>16821</v>
      </c>
      <c r="D7096" s="2" t="s">
        <v>16822</v>
      </c>
      <c r="E7096" s="1" t="n">
        <v>2357</v>
      </c>
      <c r="F7096" s="2" t="s">
        <v>304</v>
      </c>
      <c r="G7096" s="2"/>
      <c r="H7096" s="2"/>
      <c r="I7096" s="2"/>
      <c r="J7096" s="2"/>
      <c r="K7096" s="2"/>
    </row>
    <row r="7097" customFormat="false" ht="15" hidden="false" customHeight="false" outlineLevel="0" collapsed="false">
      <c r="A7097" s="2" t="s">
        <v>16823</v>
      </c>
      <c r="B7097" s="2" t="s">
        <v>12708</v>
      </c>
      <c r="C7097" s="2" t="s">
        <v>16824</v>
      </c>
      <c r="D7097" s="2" t="s">
        <v>16825</v>
      </c>
      <c r="E7097" s="1" t="n">
        <v>1124</v>
      </c>
      <c r="F7097" s="2" t="s">
        <v>384</v>
      </c>
      <c r="G7097" s="2" t="s">
        <v>365</v>
      </c>
      <c r="H7097" s="2"/>
      <c r="I7097" s="2"/>
      <c r="J7097" s="2"/>
      <c r="K7097" s="2"/>
    </row>
    <row r="7098" customFormat="false" ht="15" hidden="false" customHeight="false" outlineLevel="0" collapsed="false">
      <c r="A7098" s="2" t="s">
        <v>16826</v>
      </c>
      <c r="B7098" s="2" t="s">
        <v>12708</v>
      </c>
      <c r="C7098" s="2" t="s">
        <v>16824</v>
      </c>
      <c r="D7098" s="2" t="s">
        <v>16827</v>
      </c>
      <c r="E7098" s="1" t="n">
        <v>712</v>
      </c>
      <c r="F7098" s="2" t="s">
        <v>384</v>
      </c>
      <c r="G7098" s="2" t="s">
        <v>365</v>
      </c>
      <c r="H7098" s="2"/>
      <c r="I7098" s="2"/>
      <c r="J7098" s="2"/>
      <c r="K7098" s="2"/>
    </row>
    <row r="7099" customFormat="false" ht="15" hidden="false" customHeight="false" outlineLevel="0" collapsed="false">
      <c r="A7099" s="2" t="s">
        <v>16828</v>
      </c>
      <c r="B7099" s="2" t="s">
        <v>12708</v>
      </c>
      <c r="C7099" s="2" t="s">
        <v>16824</v>
      </c>
      <c r="D7099" s="2" t="s">
        <v>16829</v>
      </c>
      <c r="E7099" s="1" t="n">
        <v>1365</v>
      </c>
      <c r="F7099" s="2" t="s">
        <v>384</v>
      </c>
      <c r="G7099" s="2" t="s">
        <v>365</v>
      </c>
      <c r="H7099" s="2"/>
      <c r="I7099" s="2"/>
      <c r="J7099" s="2"/>
      <c r="K7099" s="2"/>
    </row>
    <row r="7100" customFormat="false" ht="15" hidden="false" customHeight="false" outlineLevel="0" collapsed="false">
      <c r="A7100" s="2" t="s">
        <v>16830</v>
      </c>
      <c r="B7100" s="2" t="s">
        <v>12708</v>
      </c>
      <c r="C7100" s="2" t="s">
        <v>16824</v>
      </c>
      <c r="D7100" s="2" t="s">
        <v>16831</v>
      </c>
      <c r="E7100" s="1" t="n">
        <v>838</v>
      </c>
      <c r="F7100" s="2" t="s">
        <v>384</v>
      </c>
      <c r="G7100" s="2" t="s">
        <v>365</v>
      </c>
      <c r="H7100" s="2"/>
      <c r="I7100" s="2"/>
      <c r="J7100" s="2"/>
      <c r="K7100" s="2"/>
    </row>
    <row r="7101" customFormat="false" ht="15" hidden="false" customHeight="false" outlineLevel="0" collapsed="false">
      <c r="A7101" s="2" t="s">
        <v>16832</v>
      </c>
      <c r="B7101" s="2" t="s">
        <v>12708</v>
      </c>
      <c r="C7101" s="2" t="s">
        <v>16824</v>
      </c>
      <c r="D7101" s="2" t="s">
        <v>16833</v>
      </c>
      <c r="E7101" s="1" t="n">
        <v>3103</v>
      </c>
      <c r="F7101" s="2" t="s">
        <v>384</v>
      </c>
      <c r="G7101" s="2" t="s">
        <v>365</v>
      </c>
      <c r="H7101" s="2"/>
      <c r="I7101" s="2"/>
      <c r="J7101" s="2"/>
      <c r="K7101" s="2"/>
    </row>
    <row r="7102" customFormat="false" ht="15" hidden="false" customHeight="false" outlineLevel="0" collapsed="false">
      <c r="A7102" s="2" t="s">
        <v>16834</v>
      </c>
      <c r="B7102" s="2" t="s">
        <v>12708</v>
      </c>
      <c r="C7102" s="2" t="s">
        <v>16824</v>
      </c>
      <c r="D7102" s="2" t="s">
        <v>16835</v>
      </c>
      <c r="E7102" s="1" t="n">
        <v>2095</v>
      </c>
      <c r="F7102" s="2" t="s">
        <v>384</v>
      </c>
      <c r="G7102" s="2" t="s">
        <v>365</v>
      </c>
      <c r="H7102" s="2"/>
      <c r="I7102" s="2"/>
      <c r="J7102" s="2"/>
      <c r="K7102" s="2"/>
    </row>
    <row r="7103" customFormat="false" ht="15" hidden="false" customHeight="false" outlineLevel="0" collapsed="false">
      <c r="A7103" s="2" t="s">
        <v>16836</v>
      </c>
      <c r="B7103" s="2" t="s">
        <v>12708</v>
      </c>
      <c r="C7103" s="2" t="s">
        <v>16824</v>
      </c>
      <c r="D7103" s="2" t="s">
        <v>16837</v>
      </c>
      <c r="E7103" s="1" t="n">
        <v>1155</v>
      </c>
      <c r="F7103" s="2" t="s">
        <v>384</v>
      </c>
      <c r="G7103" s="2" t="s">
        <v>365</v>
      </c>
      <c r="H7103" s="2"/>
      <c r="I7103" s="2"/>
      <c r="J7103" s="2"/>
      <c r="K7103" s="2"/>
    </row>
    <row r="7104" customFormat="false" ht="15" hidden="false" customHeight="false" outlineLevel="0" collapsed="false">
      <c r="A7104" s="2" t="s">
        <v>16838</v>
      </c>
      <c r="B7104" s="2" t="s">
        <v>12708</v>
      </c>
      <c r="C7104" s="2" t="s">
        <v>16824</v>
      </c>
      <c r="D7104" s="2" t="s">
        <v>16839</v>
      </c>
      <c r="E7104" s="1" t="n">
        <v>1530</v>
      </c>
      <c r="F7104" s="2" t="s">
        <v>384</v>
      </c>
      <c r="G7104" s="2" t="s">
        <v>365</v>
      </c>
      <c r="H7104" s="2"/>
      <c r="I7104" s="2"/>
      <c r="J7104" s="2"/>
      <c r="K7104" s="2"/>
    </row>
    <row r="7105" customFormat="false" ht="15" hidden="false" customHeight="false" outlineLevel="0" collapsed="false">
      <c r="A7105" s="2" t="s">
        <v>16840</v>
      </c>
      <c r="B7105" s="2" t="s">
        <v>12708</v>
      </c>
      <c r="C7105" s="2" t="s">
        <v>16824</v>
      </c>
      <c r="D7105" s="2" t="s">
        <v>16841</v>
      </c>
      <c r="E7105" s="1" t="n">
        <v>1370</v>
      </c>
      <c r="F7105" s="2" t="s">
        <v>384</v>
      </c>
      <c r="G7105" s="2" t="s">
        <v>365</v>
      </c>
      <c r="H7105" s="2"/>
      <c r="I7105" s="2"/>
      <c r="J7105" s="2"/>
      <c r="K7105" s="2"/>
    </row>
    <row r="7106" customFormat="false" ht="15" hidden="false" customHeight="false" outlineLevel="0" collapsed="false">
      <c r="A7106" s="2" t="s">
        <v>16842</v>
      </c>
      <c r="B7106" s="2" t="s">
        <v>12708</v>
      </c>
      <c r="C7106" s="2" t="s">
        <v>16824</v>
      </c>
      <c r="D7106" s="2" t="s">
        <v>16843</v>
      </c>
      <c r="E7106" s="1" t="n">
        <v>2251</v>
      </c>
      <c r="F7106" s="2" t="s">
        <v>384</v>
      </c>
      <c r="G7106" s="2" t="s">
        <v>365</v>
      </c>
      <c r="H7106" s="2"/>
      <c r="I7106" s="2"/>
      <c r="J7106" s="2"/>
      <c r="K7106" s="2"/>
    </row>
    <row r="7107" customFormat="false" ht="15" hidden="false" customHeight="false" outlineLevel="0" collapsed="false">
      <c r="A7107" s="2" t="s">
        <v>16844</v>
      </c>
      <c r="B7107" s="2" t="s">
        <v>12708</v>
      </c>
      <c r="C7107" s="2" t="s">
        <v>16824</v>
      </c>
      <c r="D7107" s="2" t="s">
        <v>16845</v>
      </c>
      <c r="E7107" s="1" t="n">
        <v>2374</v>
      </c>
      <c r="F7107" s="2" t="s">
        <v>384</v>
      </c>
      <c r="G7107" s="2" t="s">
        <v>365</v>
      </c>
      <c r="H7107" s="2"/>
      <c r="I7107" s="2"/>
      <c r="J7107" s="2"/>
      <c r="K7107" s="2"/>
    </row>
    <row r="7108" customFormat="false" ht="15" hidden="false" customHeight="false" outlineLevel="0" collapsed="false">
      <c r="A7108" s="2" t="s">
        <v>16846</v>
      </c>
      <c r="B7108" s="2" t="s">
        <v>12708</v>
      </c>
      <c r="C7108" s="2" t="s">
        <v>16824</v>
      </c>
      <c r="D7108" s="2" t="s">
        <v>16847</v>
      </c>
      <c r="E7108" s="1" t="n">
        <v>638</v>
      </c>
      <c r="F7108" s="2" t="s">
        <v>384</v>
      </c>
      <c r="G7108" s="2" t="s">
        <v>365</v>
      </c>
      <c r="H7108" s="2"/>
      <c r="I7108" s="2"/>
      <c r="J7108" s="2"/>
      <c r="K7108" s="2"/>
    </row>
    <row r="7109" customFormat="false" ht="15" hidden="false" customHeight="false" outlineLevel="0" collapsed="false">
      <c r="A7109" s="2" t="s">
        <v>16848</v>
      </c>
      <c r="B7109" s="2" t="s">
        <v>12708</v>
      </c>
      <c r="C7109" s="2" t="s">
        <v>16824</v>
      </c>
      <c r="D7109" s="2" t="s">
        <v>16849</v>
      </c>
      <c r="E7109" s="1" t="n">
        <v>900</v>
      </c>
      <c r="F7109" s="2" t="s">
        <v>384</v>
      </c>
      <c r="G7109" s="2" t="s">
        <v>365</v>
      </c>
      <c r="H7109" s="2"/>
      <c r="I7109" s="2"/>
      <c r="J7109" s="2"/>
      <c r="K7109" s="2"/>
    </row>
    <row r="7110" customFormat="false" ht="15" hidden="false" customHeight="false" outlineLevel="0" collapsed="false">
      <c r="A7110" s="2" t="s">
        <v>16850</v>
      </c>
      <c r="B7110" s="2" t="s">
        <v>12708</v>
      </c>
      <c r="C7110" s="2" t="s">
        <v>16824</v>
      </c>
      <c r="D7110" s="2" t="s">
        <v>16851</v>
      </c>
      <c r="E7110" s="1" t="n">
        <v>326</v>
      </c>
      <c r="F7110" s="2" t="s">
        <v>384</v>
      </c>
      <c r="G7110" s="2" t="s">
        <v>365</v>
      </c>
      <c r="H7110" s="2"/>
      <c r="I7110" s="2"/>
      <c r="J7110" s="2"/>
      <c r="K7110" s="2"/>
    </row>
    <row r="7111" customFormat="false" ht="15" hidden="false" customHeight="false" outlineLevel="0" collapsed="false">
      <c r="A7111" s="2" t="s">
        <v>16852</v>
      </c>
      <c r="B7111" s="2" t="s">
        <v>12708</v>
      </c>
      <c r="C7111" s="2" t="s">
        <v>16824</v>
      </c>
      <c r="D7111" s="2" t="s">
        <v>16853</v>
      </c>
      <c r="E7111" s="1" t="n">
        <v>841</v>
      </c>
      <c r="F7111" s="2" t="s">
        <v>384</v>
      </c>
      <c r="G7111" s="2" t="s">
        <v>365</v>
      </c>
      <c r="H7111" s="2"/>
      <c r="I7111" s="2"/>
      <c r="J7111" s="2"/>
      <c r="K7111" s="2"/>
    </row>
    <row r="7112" customFormat="false" ht="15" hidden="false" customHeight="false" outlineLevel="0" collapsed="false">
      <c r="A7112" s="2" t="s">
        <v>16854</v>
      </c>
      <c r="B7112" s="2" t="s">
        <v>12708</v>
      </c>
      <c r="C7112" s="2" t="s">
        <v>16824</v>
      </c>
      <c r="D7112" s="2" t="s">
        <v>16855</v>
      </c>
      <c r="E7112" s="1" t="n">
        <v>856</v>
      </c>
      <c r="F7112" s="2" t="s">
        <v>384</v>
      </c>
      <c r="G7112" s="2" t="s">
        <v>365</v>
      </c>
      <c r="H7112" s="2"/>
      <c r="I7112" s="2"/>
      <c r="J7112" s="2"/>
      <c r="K7112" s="2"/>
    </row>
    <row r="7113" customFormat="false" ht="15" hidden="false" customHeight="false" outlineLevel="0" collapsed="false">
      <c r="A7113" s="2" t="s">
        <v>16856</v>
      </c>
      <c r="B7113" s="2" t="s">
        <v>12708</v>
      </c>
      <c r="C7113" s="2" t="s">
        <v>16824</v>
      </c>
      <c r="D7113" s="2" t="s">
        <v>16857</v>
      </c>
      <c r="E7113" s="1" t="n">
        <v>1852</v>
      </c>
      <c r="F7113" s="2" t="s">
        <v>384</v>
      </c>
      <c r="G7113" s="2" t="s">
        <v>365</v>
      </c>
      <c r="H7113" s="2"/>
      <c r="I7113" s="2"/>
      <c r="J7113" s="2"/>
      <c r="K7113" s="2"/>
    </row>
    <row r="7114" customFormat="false" ht="15" hidden="false" customHeight="false" outlineLevel="0" collapsed="false">
      <c r="A7114" s="2" t="s">
        <v>16858</v>
      </c>
      <c r="B7114" s="2" t="s">
        <v>12708</v>
      </c>
      <c r="C7114" s="2" t="s">
        <v>16824</v>
      </c>
      <c r="D7114" s="2" t="s">
        <v>16859</v>
      </c>
      <c r="E7114" s="1" t="n">
        <v>1478</v>
      </c>
      <c r="F7114" s="2" t="s">
        <v>384</v>
      </c>
      <c r="G7114" s="2" t="s">
        <v>365</v>
      </c>
      <c r="H7114" s="2"/>
      <c r="I7114" s="2"/>
      <c r="J7114" s="2"/>
      <c r="K7114" s="2"/>
    </row>
    <row r="7115" customFormat="false" ht="15" hidden="false" customHeight="false" outlineLevel="0" collapsed="false">
      <c r="A7115" s="2" t="s">
        <v>16860</v>
      </c>
      <c r="B7115" s="2" t="s">
        <v>12708</v>
      </c>
      <c r="C7115" s="2" t="s">
        <v>16824</v>
      </c>
      <c r="D7115" s="2" t="s">
        <v>16861</v>
      </c>
      <c r="E7115" s="1" t="n">
        <v>2200</v>
      </c>
      <c r="F7115" s="2" t="s">
        <v>384</v>
      </c>
      <c r="G7115" s="2" t="s">
        <v>365</v>
      </c>
      <c r="H7115" s="2"/>
      <c r="I7115" s="2"/>
      <c r="J7115" s="2"/>
      <c r="K7115" s="2"/>
    </row>
    <row r="7116" customFormat="false" ht="15" hidden="false" customHeight="false" outlineLevel="0" collapsed="false">
      <c r="A7116" s="2" t="s">
        <v>16862</v>
      </c>
      <c r="B7116" s="2" t="s">
        <v>12708</v>
      </c>
      <c r="C7116" s="2" t="s">
        <v>16824</v>
      </c>
      <c r="D7116" s="2" t="s">
        <v>16863</v>
      </c>
      <c r="E7116" s="1" t="n">
        <v>1045</v>
      </c>
      <c r="F7116" s="2" t="s">
        <v>384</v>
      </c>
      <c r="G7116" s="2" t="s">
        <v>365</v>
      </c>
      <c r="H7116" s="2"/>
      <c r="I7116" s="2"/>
      <c r="J7116" s="2"/>
      <c r="K7116" s="2"/>
    </row>
    <row r="7117" customFormat="false" ht="15" hidden="false" customHeight="false" outlineLevel="0" collapsed="false">
      <c r="A7117" s="2" t="s">
        <v>16864</v>
      </c>
      <c r="B7117" s="2" t="s">
        <v>12708</v>
      </c>
      <c r="C7117" s="2" t="s">
        <v>16824</v>
      </c>
      <c r="D7117" s="2" t="s">
        <v>16865</v>
      </c>
      <c r="E7117" s="1" t="n">
        <v>1781</v>
      </c>
      <c r="F7117" s="2" t="s">
        <v>384</v>
      </c>
      <c r="G7117" s="2" t="s">
        <v>365</v>
      </c>
      <c r="H7117" s="2"/>
      <c r="I7117" s="2"/>
      <c r="J7117" s="2"/>
      <c r="K7117" s="2"/>
    </row>
    <row r="7118" customFormat="false" ht="15" hidden="false" customHeight="false" outlineLevel="0" collapsed="false">
      <c r="A7118" s="2" t="s">
        <v>16866</v>
      </c>
      <c r="B7118" s="2" t="s">
        <v>12708</v>
      </c>
      <c r="C7118" s="2" t="s">
        <v>16824</v>
      </c>
      <c r="D7118" s="2" t="s">
        <v>16867</v>
      </c>
      <c r="E7118" s="1" t="n">
        <v>1440</v>
      </c>
      <c r="F7118" s="2" t="s">
        <v>384</v>
      </c>
      <c r="G7118" s="2" t="s">
        <v>365</v>
      </c>
      <c r="H7118" s="2"/>
      <c r="I7118" s="2"/>
      <c r="J7118" s="2"/>
      <c r="K7118" s="2"/>
    </row>
    <row r="7119" customFormat="false" ht="15" hidden="false" customHeight="false" outlineLevel="0" collapsed="false">
      <c r="A7119" s="2" t="s">
        <v>16868</v>
      </c>
      <c r="B7119" s="2" t="s">
        <v>12708</v>
      </c>
      <c r="C7119" s="2" t="s">
        <v>16824</v>
      </c>
      <c r="D7119" s="2" t="s">
        <v>16869</v>
      </c>
      <c r="E7119" s="1" t="n">
        <v>828</v>
      </c>
      <c r="F7119" s="2" t="s">
        <v>384</v>
      </c>
      <c r="G7119" s="2" t="s">
        <v>365</v>
      </c>
      <c r="H7119" s="2"/>
      <c r="I7119" s="2"/>
      <c r="J7119" s="2"/>
      <c r="K7119" s="2"/>
    </row>
    <row r="7120" customFormat="false" ht="15" hidden="false" customHeight="false" outlineLevel="0" collapsed="false">
      <c r="A7120" s="2" t="s">
        <v>16870</v>
      </c>
      <c r="B7120" s="2" t="s">
        <v>12708</v>
      </c>
      <c r="C7120" s="2" t="s">
        <v>16824</v>
      </c>
      <c r="D7120" s="2" t="s">
        <v>16871</v>
      </c>
      <c r="E7120" s="1" t="n">
        <v>1820</v>
      </c>
      <c r="F7120" s="2" t="s">
        <v>384</v>
      </c>
      <c r="G7120" s="2" t="s">
        <v>365</v>
      </c>
      <c r="H7120" s="2"/>
      <c r="I7120" s="2"/>
      <c r="J7120" s="2"/>
      <c r="K7120" s="2"/>
    </row>
    <row r="7121" customFormat="false" ht="15" hidden="false" customHeight="false" outlineLevel="0" collapsed="false">
      <c r="A7121" s="2" t="s">
        <v>16872</v>
      </c>
      <c r="B7121" s="2" t="s">
        <v>12708</v>
      </c>
      <c r="C7121" s="2" t="s">
        <v>16824</v>
      </c>
      <c r="D7121" s="2" t="s">
        <v>16873</v>
      </c>
      <c r="E7121" s="1" t="n">
        <v>1401</v>
      </c>
      <c r="F7121" s="2" t="s">
        <v>384</v>
      </c>
      <c r="G7121" s="2" t="s">
        <v>365</v>
      </c>
      <c r="H7121" s="2"/>
      <c r="I7121" s="2"/>
      <c r="J7121" s="2"/>
      <c r="K7121" s="2"/>
    </row>
    <row r="7122" customFormat="false" ht="15" hidden="false" customHeight="false" outlineLevel="0" collapsed="false">
      <c r="A7122" s="2" t="s">
        <v>16874</v>
      </c>
      <c r="B7122" s="2" t="s">
        <v>12708</v>
      </c>
      <c r="C7122" s="2" t="s">
        <v>16824</v>
      </c>
      <c r="D7122" s="2" t="s">
        <v>16875</v>
      </c>
      <c r="E7122" s="1" t="n">
        <v>1514</v>
      </c>
      <c r="F7122" s="2" t="s">
        <v>384</v>
      </c>
      <c r="G7122" s="2" t="s">
        <v>365</v>
      </c>
      <c r="H7122" s="2"/>
      <c r="I7122" s="2"/>
      <c r="J7122" s="2"/>
      <c r="K7122" s="2"/>
    </row>
    <row r="7123" customFormat="false" ht="15" hidden="false" customHeight="false" outlineLevel="0" collapsed="false">
      <c r="A7123" s="2" t="s">
        <v>16876</v>
      </c>
      <c r="B7123" s="2" t="s">
        <v>12708</v>
      </c>
      <c r="C7123" s="2" t="s">
        <v>16824</v>
      </c>
      <c r="D7123" s="2" t="s">
        <v>16877</v>
      </c>
      <c r="E7123" s="1" t="n">
        <v>1851</v>
      </c>
      <c r="F7123" s="2" t="s">
        <v>384</v>
      </c>
      <c r="G7123" s="2" t="s">
        <v>365</v>
      </c>
      <c r="H7123" s="2"/>
      <c r="I7123" s="2"/>
      <c r="J7123" s="2"/>
      <c r="K7123" s="2"/>
    </row>
    <row r="7124" customFormat="false" ht="15" hidden="false" customHeight="false" outlineLevel="0" collapsed="false">
      <c r="A7124" s="2" t="s">
        <v>16878</v>
      </c>
      <c r="B7124" s="2" t="s">
        <v>13331</v>
      </c>
      <c r="C7124" s="2" t="s">
        <v>16879</v>
      </c>
      <c r="D7124" s="2" t="s">
        <v>16880</v>
      </c>
      <c r="E7124" s="1" t="n">
        <v>1028</v>
      </c>
      <c r="F7124" s="2" t="s">
        <v>57</v>
      </c>
      <c r="G7124" s="2"/>
      <c r="H7124" s="2"/>
      <c r="I7124" s="2"/>
      <c r="J7124" s="2"/>
      <c r="K7124" s="2"/>
    </row>
    <row r="7125" customFormat="false" ht="15" hidden="false" customHeight="false" outlineLevel="0" collapsed="false">
      <c r="A7125" s="2" t="s">
        <v>16881</v>
      </c>
      <c r="B7125" s="2" t="s">
        <v>13331</v>
      </c>
      <c r="C7125" s="2" t="s">
        <v>16879</v>
      </c>
      <c r="D7125" s="2" t="s">
        <v>16882</v>
      </c>
      <c r="E7125" s="1" t="n">
        <v>1324</v>
      </c>
      <c r="F7125" s="2" t="s">
        <v>57</v>
      </c>
      <c r="G7125" s="2"/>
      <c r="H7125" s="2"/>
      <c r="I7125" s="2"/>
      <c r="J7125" s="2"/>
      <c r="K7125" s="2"/>
    </row>
    <row r="7126" customFormat="false" ht="15" hidden="false" customHeight="false" outlineLevel="0" collapsed="false">
      <c r="A7126" s="2" t="s">
        <v>16883</v>
      </c>
      <c r="B7126" s="2" t="s">
        <v>13331</v>
      </c>
      <c r="C7126" s="2" t="s">
        <v>16879</v>
      </c>
      <c r="D7126" s="2" t="s">
        <v>16884</v>
      </c>
      <c r="E7126" s="1" t="n">
        <v>1345</v>
      </c>
      <c r="F7126" s="2" t="s">
        <v>57</v>
      </c>
      <c r="G7126" s="2"/>
      <c r="H7126" s="2"/>
      <c r="I7126" s="2"/>
      <c r="J7126" s="2"/>
      <c r="K7126" s="2"/>
    </row>
    <row r="7127" customFormat="false" ht="15" hidden="false" customHeight="false" outlineLevel="0" collapsed="false">
      <c r="A7127" s="2" t="s">
        <v>16885</v>
      </c>
      <c r="B7127" s="2" t="s">
        <v>13331</v>
      </c>
      <c r="C7127" s="2" t="s">
        <v>16879</v>
      </c>
      <c r="D7127" s="2" t="s">
        <v>16886</v>
      </c>
      <c r="E7127" s="1" t="n">
        <v>965</v>
      </c>
      <c r="F7127" s="2" t="s">
        <v>57</v>
      </c>
      <c r="G7127" s="2"/>
      <c r="H7127" s="2"/>
      <c r="I7127" s="2"/>
      <c r="J7127" s="2"/>
      <c r="K7127" s="2"/>
    </row>
    <row r="7128" customFormat="false" ht="15" hidden="false" customHeight="false" outlineLevel="0" collapsed="false">
      <c r="A7128" s="2" t="s">
        <v>16887</v>
      </c>
      <c r="B7128" s="2" t="s">
        <v>13331</v>
      </c>
      <c r="C7128" s="2" t="s">
        <v>16879</v>
      </c>
      <c r="D7128" s="2" t="s">
        <v>16888</v>
      </c>
      <c r="E7128" s="1" t="n">
        <v>1091</v>
      </c>
      <c r="F7128" s="2" t="s">
        <v>57</v>
      </c>
      <c r="G7128" s="2"/>
      <c r="H7128" s="2"/>
      <c r="I7128" s="2"/>
      <c r="J7128" s="2"/>
      <c r="K7128" s="2"/>
    </row>
    <row r="7129" customFormat="false" ht="15" hidden="false" customHeight="false" outlineLevel="0" collapsed="false">
      <c r="A7129" s="2" t="s">
        <v>16889</v>
      </c>
      <c r="B7129" s="2" t="s">
        <v>16890</v>
      </c>
      <c r="C7129" s="2" t="s">
        <v>16891</v>
      </c>
      <c r="D7129" s="2" t="s">
        <v>16892</v>
      </c>
      <c r="E7129" s="1" t="n">
        <v>2987</v>
      </c>
      <c r="F7129" s="2" t="s">
        <v>60</v>
      </c>
      <c r="G7129" s="2"/>
      <c r="H7129" s="2"/>
      <c r="I7129" s="2"/>
      <c r="J7129" s="2"/>
      <c r="K7129" s="2"/>
    </row>
    <row r="7130" customFormat="false" ht="15" hidden="false" customHeight="false" outlineLevel="0" collapsed="false">
      <c r="A7130" s="2" t="s">
        <v>16893</v>
      </c>
      <c r="B7130" s="2" t="s">
        <v>10681</v>
      </c>
      <c r="C7130" s="2" t="s">
        <v>16894</v>
      </c>
      <c r="D7130" s="2" t="s">
        <v>16895</v>
      </c>
      <c r="E7130" s="1" t="n">
        <v>1560</v>
      </c>
      <c r="F7130" s="2" t="s">
        <v>359</v>
      </c>
      <c r="G7130" s="2" t="s">
        <v>1090</v>
      </c>
      <c r="H7130" s="2" t="s">
        <v>568</v>
      </c>
      <c r="I7130" s="2"/>
      <c r="J7130" s="2"/>
      <c r="K7130" s="2"/>
    </row>
    <row r="7131" customFormat="false" ht="15" hidden="false" customHeight="false" outlineLevel="0" collapsed="false">
      <c r="A7131" s="2" t="s">
        <v>16896</v>
      </c>
      <c r="B7131" s="2" t="s">
        <v>14091</v>
      </c>
      <c r="C7131" s="2" t="s">
        <v>16897</v>
      </c>
      <c r="D7131" s="2" t="s">
        <v>16898</v>
      </c>
      <c r="E7131" s="1" t="n">
        <v>7275</v>
      </c>
      <c r="F7131" s="2" t="s">
        <v>612</v>
      </c>
      <c r="G7131" s="2"/>
      <c r="H7131" s="2"/>
      <c r="I7131" s="2"/>
      <c r="J7131" s="2"/>
      <c r="K7131" s="2"/>
    </row>
    <row r="7132" customFormat="false" ht="15" hidden="false" customHeight="false" outlineLevel="0" collapsed="false">
      <c r="A7132" s="2" t="s">
        <v>16899</v>
      </c>
      <c r="B7132" s="2" t="s">
        <v>16820</v>
      </c>
      <c r="C7132" s="2" t="s">
        <v>16900</v>
      </c>
      <c r="D7132" s="2" t="s">
        <v>16901</v>
      </c>
      <c r="E7132" s="1" t="n">
        <v>2581</v>
      </c>
      <c r="F7132" s="2" t="s">
        <v>304</v>
      </c>
      <c r="G7132" s="2"/>
      <c r="H7132" s="2"/>
      <c r="I7132" s="2"/>
      <c r="J7132" s="2"/>
      <c r="K7132" s="2"/>
    </row>
    <row r="7133" customFormat="false" ht="15" hidden="false" customHeight="false" outlineLevel="0" collapsed="false">
      <c r="A7133" s="2" t="s">
        <v>16902</v>
      </c>
      <c r="B7133" s="2" t="s">
        <v>16903</v>
      </c>
      <c r="C7133" s="2" t="s">
        <v>16904</v>
      </c>
      <c r="D7133" s="2" t="s">
        <v>16905</v>
      </c>
      <c r="E7133" s="1" t="n">
        <v>2224</v>
      </c>
      <c r="F7133" s="2" t="s">
        <v>60</v>
      </c>
      <c r="G7133" s="2"/>
      <c r="H7133" s="2"/>
      <c r="I7133" s="2"/>
      <c r="J7133" s="2"/>
      <c r="K7133" s="2"/>
    </row>
    <row r="7134" customFormat="false" ht="15" hidden="false" customHeight="false" outlineLevel="0" collapsed="false">
      <c r="A7134" s="2" t="s">
        <v>16906</v>
      </c>
      <c r="B7134" s="2" t="s">
        <v>16907</v>
      </c>
      <c r="C7134" s="2" t="s">
        <v>16908</v>
      </c>
      <c r="D7134" s="2" t="s">
        <v>16909</v>
      </c>
      <c r="E7134" s="1" t="n">
        <v>2665</v>
      </c>
      <c r="F7134" s="2" t="s">
        <v>284</v>
      </c>
      <c r="G7134" s="2" t="s">
        <v>67</v>
      </c>
      <c r="H7134" s="2"/>
      <c r="I7134" s="2"/>
      <c r="J7134" s="2"/>
      <c r="K7134" s="2"/>
    </row>
    <row r="7135" customFormat="false" ht="15" hidden="false" customHeight="false" outlineLevel="0" collapsed="false">
      <c r="A7135" s="2" t="s">
        <v>16910</v>
      </c>
      <c r="B7135" s="2" t="s">
        <v>16907</v>
      </c>
      <c r="C7135" s="2" t="s">
        <v>16908</v>
      </c>
      <c r="D7135" s="2" t="s">
        <v>16911</v>
      </c>
      <c r="E7135" s="1" t="n">
        <v>2379</v>
      </c>
      <c r="F7135" s="2" t="s">
        <v>67</v>
      </c>
      <c r="G7135" s="2" t="s">
        <v>267</v>
      </c>
      <c r="H7135" s="2"/>
      <c r="I7135" s="2"/>
      <c r="J7135" s="2"/>
      <c r="K7135" s="2"/>
    </row>
    <row r="7136" customFormat="false" ht="15" hidden="false" customHeight="false" outlineLevel="0" collapsed="false">
      <c r="A7136" s="2" t="s">
        <v>16912</v>
      </c>
      <c r="B7136" s="2" t="s">
        <v>16907</v>
      </c>
      <c r="C7136" s="2" t="s">
        <v>16908</v>
      </c>
      <c r="D7136" s="2" t="s">
        <v>16913</v>
      </c>
      <c r="E7136" s="1" t="n">
        <v>3926</v>
      </c>
      <c r="F7136" s="2" t="s">
        <v>612</v>
      </c>
      <c r="G7136" s="2"/>
      <c r="H7136" s="2"/>
      <c r="I7136" s="2"/>
      <c r="J7136" s="2"/>
      <c r="K7136" s="2"/>
    </row>
    <row r="7137" customFormat="false" ht="15" hidden="false" customHeight="false" outlineLevel="0" collapsed="false">
      <c r="A7137" s="2" t="s">
        <v>16914</v>
      </c>
      <c r="B7137" s="2" t="s">
        <v>16907</v>
      </c>
      <c r="C7137" s="2" t="s">
        <v>16908</v>
      </c>
      <c r="D7137" s="2" t="s">
        <v>16915</v>
      </c>
      <c r="E7137" s="1" t="n">
        <v>3751</v>
      </c>
      <c r="F7137" s="2" t="s">
        <v>568</v>
      </c>
      <c r="G7137" s="2" t="s">
        <v>67</v>
      </c>
      <c r="H7137" s="2" t="s">
        <v>267</v>
      </c>
      <c r="I7137" s="2"/>
      <c r="J7137" s="2"/>
      <c r="K7137" s="2"/>
    </row>
    <row r="7138" customFormat="false" ht="15" hidden="false" customHeight="false" outlineLevel="0" collapsed="false">
      <c r="A7138" s="2" t="s">
        <v>16916</v>
      </c>
      <c r="B7138" s="2" t="s">
        <v>16917</v>
      </c>
      <c r="C7138" s="2" t="s">
        <v>16918</v>
      </c>
      <c r="D7138" s="2" t="s">
        <v>16919</v>
      </c>
      <c r="E7138" s="1" t="n">
        <v>2136</v>
      </c>
      <c r="F7138" s="2" t="s">
        <v>199</v>
      </c>
      <c r="G7138" s="2"/>
      <c r="H7138" s="2"/>
      <c r="I7138" s="2"/>
      <c r="J7138" s="2"/>
      <c r="K7138" s="2"/>
    </row>
    <row r="7139" customFormat="false" ht="15" hidden="false" customHeight="false" outlineLevel="0" collapsed="false">
      <c r="A7139" s="2" t="s">
        <v>16920</v>
      </c>
      <c r="B7139" s="2" t="s">
        <v>16921</v>
      </c>
      <c r="C7139" s="2" t="s">
        <v>16922</v>
      </c>
      <c r="D7139" s="2" t="s">
        <v>16923</v>
      </c>
      <c r="E7139" s="1" t="n">
        <v>2977</v>
      </c>
      <c r="F7139" s="2" t="s">
        <v>60</v>
      </c>
      <c r="G7139" s="2" t="s">
        <v>691</v>
      </c>
      <c r="H7139" s="2"/>
      <c r="I7139" s="2"/>
      <c r="J7139" s="2"/>
      <c r="K7139" s="2"/>
    </row>
    <row r="7140" customFormat="false" ht="15" hidden="false" customHeight="false" outlineLevel="0" collapsed="false">
      <c r="A7140" s="2" t="s">
        <v>16924</v>
      </c>
      <c r="B7140" s="2" t="s">
        <v>16925</v>
      </c>
      <c r="C7140" s="2" t="s">
        <v>16926</v>
      </c>
      <c r="D7140" s="2" t="s">
        <v>16927</v>
      </c>
      <c r="E7140" s="1" t="n">
        <v>3923</v>
      </c>
      <c r="F7140" s="2" t="s">
        <v>91</v>
      </c>
      <c r="G7140" s="2"/>
      <c r="H7140" s="2"/>
      <c r="I7140" s="2"/>
      <c r="J7140" s="2"/>
      <c r="K7140" s="2"/>
    </row>
    <row r="7141" customFormat="false" ht="15" hidden="false" customHeight="false" outlineLevel="0" collapsed="false">
      <c r="A7141" s="2" t="s">
        <v>16928</v>
      </c>
      <c r="B7141" s="2" t="s">
        <v>16929</v>
      </c>
      <c r="C7141" s="2" t="s">
        <v>16930</v>
      </c>
      <c r="D7141" s="2" t="s">
        <v>16931</v>
      </c>
      <c r="E7141" s="1" t="n">
        <v>2416</v>
      </c>
      <c r="F7141" s="2" t="s">
        <v>2203</v>
      </c>
      <c r="G7141" s="2" t="s">
        <v>295</v>
      </c>
      <c r="H7141" s="2"/>
      <c r="I7141" s="2"/>
      <c r="J7141" s="2"/>
      <c r="K7141" s="2"/>
    </row>
    <row r="7142" customFormat="false" ht="15" hidden="false" customHeight="false" outlineLevel="0" collapsed="false">
      <c r="A7142" s="2" t="s">
        <v>16932</v>
      </c>
      <c r="B7142" s="2" t="s">
        <v>16929</v>
      </c>
      <c r="C7142" s="2" t="s">
        <v>16930</v>
      </c>
      <c r="D7142" s="2" t="s">
        <v>16933</v>
      </c>
      <c r="E7142" s="1" t="n">
        <v>2778</v>
      </c>
      <c r="F7142" s="2" t="s">
        <v>384</v>
      </c>
      <c r="G7142" s="2"/>
      <c r="H7142" s="2"/>
      <c r="I7142" s="2"/>
      <c r="J7142" s="2"/>
      <c r="K7142" s="2"/>
    </row>
    <row r="7143" customFormat="false" ht="15" hidden="false" customHeight="false" outlineLevel="0" collapsed="false">
      <c r="A7143" s="2" t="s">
        <v>16934</v>
      </c>
      <c r="B7143" s="2" t="s">
        <v>6512</v>
      </c>
      <c r="C7143" s="2" t="s">
        <v>16935</v>
      </c>
      <c r="D7143" s="2" t="s">
        <v>16936</v>
      </c>
      <c r="E7143" s="1" t="n">
        <v>2955</v>
      </c>
      <c r="F7143" s="2" t="s">
        <v>656</v>
      </c>
      <c r="G7143" s="2" t="s">
        <v>92</v>
      </c>
      <c r="H7143" s="2"/>
      <c r="I7143" s="2"/>
      <c r="J7143" s="2"/>
      <c r="K7143" s="2"/>
    </row>
    <row r="7144" customFormat="false" ht="15" hidden="false" customHeight="false" outlineLevel="0" collapsed="false">
      <c r="A7144" s="2" t="s">
        <v>16937</v>
      </c>
      <c r="B7144" s="2" t="s">
        <v>6512</v>
      </c>
      <c r="C7144" s="2" t="s">
        <v>16935</v>
      </c>
      <c r="D7144" s="2" t="s">
        <v>16938</v>
      </c>
      <c r="E7144" s="1" t="n">
        <v>2035</v>
      </c>
      <c r="F7144" s="2" t="s">
        <v>92</v>
      </c>
      <c r="G7144" s="2"/>
      <c r="H7144" s="2"/>
      <c r="I7144" s="2"/>
      <c r="J7144" s="2"/>
      <c r="K7144" s="2"/>
    </row>
    <row r="7145" customFormat="false" ht="15" hidden="false" customHeight="false" outlineLevel="0" collapsed="false">
      <c r="A7145" s="2" t="s">
        <v>16939</v>
      </c>
      <c r="B7145" s="2" t="s">
        <v>16940</v>
      </c>
      <c r="C7145" s="2" t="s">
        <v>16941</v>
      </c>
      <c r="D7145" s="2" t="s">
        <v>16942</v>
      </c>
      <c r="E7145" s="1" t="n">
        <v>2650</v>
      </c>
      <c r="F7145" s="2" t="s">
        <v>284</v>
      </c>
      <c r="G7145" s="2"/>
      <c r="H7145" s="2"/>
      <c r="I7145" s="2"/>
      <c r="J7145" s="2"/>
      <c r="K7145" s="2"/>
    </row>
    <row r="7146" customFormat="false" ht="15" hidden="false" customHeight="false" outlineLevel="0" collapsed="false">
      <c r="A7146" s="2" t="s">
        <v>16943</v>
      </c>
      <c r="B7146" s="2" t="s">
        <v>9007</v>
      </c>
      <c r="C7146" s="2" t="s">
        <v>16944</v>
      </c>
      <c r="D7146" s="2" t="s">
        <v>16945</v>
      </c>
      <c r="E7146" s="1" t="n">
        <v>3304</v>
      </c>
      <c r="F7146" s="2" t="s">
        <v>568</v>
      </c>
      <c r="G7146" s="2"/>
      <c r="H7146" s="2"/>
      <c r="I7146" s="2"/>
      <c r="J7146" s="2"/>
      <c r="K7146" s="2"/>
    </row>
    <row r="7147" customFormat="false" ht="15" hidden="false" customHeight="false" outlineLevel="0" collapsed="false">
      <c r="A7147" s="2" t="s">
        <v>16946</v>
      </c>
      <c r="B7147" s="2" t="s">
        <v>6695</v>
      </c>
      <c r="C7147" s="2" t="s">
        <v>16947</v>
      </c>
      <c r="D7147" s="2" t="s">
        <v>16948</v>
      </c>
      <c r="E7147" s="1" t="n">
        <v>3526</v>
      </c>
      <c r="F7147" s="2" t="s">
        <v>656</v>
      </c>
      <c r="G7147" s="2"/>
      <c r="H7147" s="2"/>
      <c r="I7147" s="2"/>
      <c r="J7147" s="2"/>
      <c r="K7147" s="2"/>
    </row>
    <row r="7148" customFormat="false" ht="15" hidden="false" customHeight="false" outlineLevel="0" collapsed="false">
      <c r="A7148" s="2" t="s">
        <v>16949</v>
      </c>
      <c r="B7148" s="2" t="s">
        <v>6695</v>
      </c>
      <c r="C7148" s="2" t="s">
        <v>16947</v>
      </c>
      <c r="D7148" s="2" t="s">
        <v>16950</v>
      </c>
      <c r="E7148" s="1" t="n">
        <v>3819</v>
      </c>
      <c r="F7148" s="2" t="s">
        <v>656</v>
      </c>
      <c r="G7148" s="2"/>
      <c r="H7148" s="2"/>
      <c r="I7148" s="2"/>
      <c r="J7148" s="2"/>
      <c r="K7148" s="2"/>
    </row>
    <row r="7149" customFormat="false" ht="15" hidden="false" customHeight="false" outlineLevel="0" collapsed="false">
      <c r="A7149" s="2" t="s">
        <v>16951</v>
      </c>
      <c r="B7149" s="2" t="s">
        <v>16952</v>
      </c>
      <c r="C7149" s="2" t="s">
        <v>16953</v>
      </c>
      <c r="D7149" s="2" t="s">
        <v>16954</v>
      </c>
      <c r="E7149" s="1" t="n">
        <v>1765</v>
      </c>
      <c r="F7149" s="2" t="s">
        <v>24</v>
      </c>
      <c r="G7149" s="2"/>
      <c r="H7149" s="2"/>
      <c r="I7149" s="2"/>
      <c r="J7149" s="2"/>
      <c r="K7149" s="2"/>
    </row>
    <row r="7150" customFormat="false" ht="15" hidden="false" customHeight="false" outlineLevel="0" collapsed="false">
      <c r="A7150" s="2" t="s">
        <v>16955</v>
      </c>
      <c r="B7150" s="2" t="s">
        <v>16956</v>
      </c>
      <c r="C7150" s="2" t="s">
        <v>16957</v>
      </c>
      <c r="D7150" s="2" t="s">
        <v>16958</v>
      </c>
      <c r="E7150" s="1" t="n">
        <v>2525</v>
      </c>
      <c r="F7150" s="2" t="s">
        <v>295</v>
      </c>
      <c r="G7150" s="2"/>
      <c r="H7150" s="2"/>
      <c r="I7150" s="2"/>
      <c r="J7150" s="2"/>
      <c r="K7150" s="2"/>
    </row>
    <row r="7151" customFormat="false" ht="15" hidden="false" customHeight="false" outlineLevel="0" collapsed="false">
      <c r="A7151" s="2" t="s">
        <v>16959</v>
      </c>
      <c r="B7151" s="2" t="s">
        <v>16956</v>
      </c>
      <c r="C7151" s="2" t="s">
        <v>16957</v>
      </c>
      <c r="D7151" s="2" t="s">
        <v>16960</v>
      </c>
      <c r="E7151" s="1" t="n">
        <v>2219</v>
      </c>
      <c r="F7151" s="2" t="s">
        <v>295</v>
      </c>
      <c r="G7151" s="2"/>
      <c r="H7151" s="2"/>
      <c r="I7151" s="2"/>
      <c r="J7151" s="2"/>
      <c r="K7151" s="2"/>
    </row>
    <row r="7152" customFormat="false" ht="15" hidden="false" customHeight="false" outlineLevel="0" collapsed="false">
      <c r="A7152" s="2" t="s">
        <v>16961</v>
      </c>
      <c r="B7152" s="2" t="s">
        <v>16956</v>
      </c>
      <c r="C7152" s="2" t="s">
        <v>16957</v>
      </c>
      <c r="D7152" s="2" t="s">
        <v>16962</v>
      </c>
      <c r="E7152" s="1" t="n">
        <v>3416</v>
      </c>
      <c r="F7152" s="2" t="s">
        <v>295</v>
      </c>
      <c r="G7152" s="2"/>
      <c r="H7152" s="2"/>
      <c r="I7152" s="2"/>
      <c r="J7152" s="2"/>
      <c r="K7152" s="2"/>
    </row>
    <row r="7153" customFormat="false" ht="15" hidden="false" customHeight="false" outlineLevel="0" collapsed="false">
      <c r="A7153" s="2" t="s">
        <v>16963</v>
      </c>
      <c r="B7153" s="2" t="s">
        <v>16956</v>
      </c>
      <c r="C7153" s="2" t="s">
        <v>16957</v>
      </c>
      <c r="D7153" s="2" t="s">
        <v>16964</v>
      </c>
      <c r="E7153" s="1" t="n">
        <v>1780</v>
      </c>
      <c r="F7153" s="2" t="s">
        <v>295</v>
      </c>
      <c r="G7153" s="2"/>
      <c r="H7153" s="2"/>
      <c r="I7153" s="2"/>
      <c r="J7153" s="2"/>
      <c r="K7153" s="2"/>
    </row>
    <row r="7154" customFormat="false" ht="15" hidden="false" customHeight="false" outlineLevel="0" collapsed="false">
      <c r="A7154" s="2" t="s">
        <v>16965</v>
      </c>
      <c r="B7154" s="2" t="s">
        <v>16956</v>
      </c>
      <c r="C7154" s="2" t="s">
        <v>16957</v>
      </c>
      <c r="D7154" s="2" t="s">
        <v>16966</v>
      </c>
      <c r="E7154" s="1" t="n">
        <v>1982</v>
      </c>
      <c r="F7154" s="2" t="s">
        <v>295</v>
      </c>
      <c r="G7154" s="2"/>
      <c r="H7154" s="2"/>
      <c r="I7154" s="2"/>
      <c r="J7154" s="2"/>
      <c r="K7154" s="2"/>
    </row>
    <row r="7155" customFormat="false" ht="15" hidden="false" customHeight="false" outlineLevel="0" collapsed="false">
      <c r="A7155" s="2" t="s">
        <v>16967</v>
      </c>
      <c r="B7155" s="2" t="s">
        <v>16956</v>
      </c>
      <c r="C7155" s="2" t="s">
        <v>16957</v>
      </c>
      <c r="D7155" s="2" t="s">
        <v>16968</v>
      </c>
      <c r="E7155" s="1" t="n">
        <v>1968</v>
      </c>
      <c r="F7155" s="2" t="s">
        <v>295</v>
      </c>
      <c r="G7155" s="2"/>
      <c r="H7155" s="2"/>
      <c r="I7155" s="2"/>
      <c r="J7155" s="2"/>
      <c r="K7155" s="2"/>
    </row>
    <row r="7156" customFormat="false" ht="15" hidden="false" customHeight="false" outlineLevel="0" collapsed="false">
      <c r="A7156" s="2" t="s">
        <v>16969</v>
      </c>
      <c r="B7156" s="2" t="s">
        <v>16956</v>
      </c>
      <c r="C7156" s="2" t="s">
        <v>16957</v>
      </c>
      <c r="D7156" s="2" t="s">
        <v>16970</v>
      </c>
      <c r="E7156" s="1" t="n">
        <v>2581</v>
      </c>
      <c r="F7156" s="2" t="s">
        <v>295</v>
      </c>
      <c r="G7156" s="2"/>
      <c r="H7156" s="2"/>
      <c r="I7156" s="2"/>
      <c r="J7156" s="2"/>
      <c r="K7156" s="2"/>
    </row>
    <row r="7157" customFormat="false" ht="15" hidden="false" customHeight="false" outlineLevel="0" collapsed="false">
      <c r="A7157" s="2" t="s">
        <v>16971</v>
      </c>
      <c r="B7157" s="2" t="s">
        <v>16956</v>
      </c>
      <c r="C7157" s="2" t="s">
        <v>16957</v>
      </c>
      <c r="D7157" s="2" t="s">
        <v>16972</v>
      </c>
      <c r="E7157" s="1" t="n">
        <v>2386</v>
      </c>
      <c r="F7157" s="2" t="s">
        <v>295</v>
      </c>
      <c r="G7157" s="2"/>
      <c r="H7157" s="2"/>
      <c r="I7157" s="2"/>
      <c r="J7157" s="2"/>
      <c r="K7157" s="2"/>
    </row>
    <row r="7158" customFormat="false" ht="15" hidden="false" customHeight="false" outlineLevel="0" collapsed="false">
      <c r="A7158" s="2" t="s">
        <v>16973</v>
      </c>
      <c r="B7158" s="2" t="s">
        <v>16956</v>
      </c>
      <c r="C7158" s="2" t="s">
        <v>16957</v>
      </c>
      <c r="D7158" s="2" t="s">
        <v>16974</v>
      </c>
      <c r="E7158" s="1" t="n">
        <v>1872</v>
      </c>
      <c r="F7158" s="2" t="s">
        <v>295</v>
      </c>
      <c r="G7158" s="2"/>
      <c r="H7158" s="2"/>
      <c r="I7158" s="2"/>
      <c r="J7158" s="2"/>
      <c r="K7158" s="2"/>
    </row>
    <row r="7159" customFormat="false" ht="15" hidden="false" customHeight="false" outlineLevel="0" collapsed="false">
      <c r="A7159" s="2" t="s">
        <v>16975</v>
      </c>
      <c r="B7159" s="2" t="s">
        <v>16956</v>
      </c>
      <c r="C7159" s="2" t="s">
        <v>16957</v>
      </c>
      <c r="D7159" s="2" t="s">
        <v>16976</v>
      </c>
      <c r="E7159" s="1" t="n">
        <v>1907</v>
      </c>
      <c r="F7159" s="2" t="s">
        <v>295</v>
      </c>
      <c r="G7159" s="2"/>
      <c r="H7159" s="2"/>
      <c r="I7159" s="2"/>
      <c r="J7159" s="2"/>
      <c r="K7159" s="2"/>
    </row>
    <row r="7160" customFormat="false" ht="15" hidden="false" customHeight="false" outlineLevel="0" collapsed="false">
      <c r="A7160" s="2" t="s">
        <v>16977</v>
      </c>
      <c r="B7160" s="2" t="s">
        <v>16956</v>
      </c>
      <c r="C7160" s="2" t="s">
        <v>16957</v>
      </c>
      <c r="D7160" s="2" t="s">
        <v>16978</v>
      </c>
      <c r="E7160" s="1" t="n">
        <v>1726</v>
      </c>
      <c r="F7160" s="2" t="s">
        <v>295</v>
      </c>
      <c r="G7160" s="2"/>
      <c r="H7160" s="2"/>
      <c r="I7160" s="2"/>
      <c r="J7160" s="2"/>
      <c r="K7160" s="2"/>
    </row>
    <row r="7161" customFormat="false" ht="15" hidden="false" customHeight="false" outlineLevel="0" collapsed="false">
      <c r="A7161" s="2" t="s">
        <v>16979</v>
      </c>
      <c r="B7161" s="2" t="s">
        <v>10681</v>
      </c>
      <c r="C7161" s="2" t="s">
        <v>16980</v>
      </c>
      <c r="D7161" s="2" t="s">
        <v>16981</v>
      </c>
      <c r="E7161" s="1" t="n">
        <v>1814</v>
      </c>
      <c r="F7161" s="2" t="s">
        <v>1543</v>
      </c>
      <c r="G7161" s="2" t="s">
        <v>568</v>
      </c>
      <c r="H7161" s="2" t="s">
        <v>398</v>
      </c>
      <c r="I7161" s="2"/>
      <c r="J7161" s="2"/>
      <c r="K7161" s="2"/>
    </row>
    <row r="7162" customFormat="false" ht="15" hidden="false" customHeight="false" outlineLevel="0" collapsed="false">
      <c r="A7162" s="2" t="s">
        <v>16982</v>
      </c>
      <c r="B7162" s="2" t="s">
        <v>16890</v>
      </c>
      <c r="C7162" s="2" t="s">
        <v>16983</v>
      </c>
      <c r="D7162" s="2" t="s">
        <v>16984</v>
      </c>
      <c r="E7162" s="1" t="n">
        <v>2183</v>
      </c>
      <c r="F7162" s="2" t="s">
        <v>295</v>
      </c>
      <c r="G7162" s="2"/>
      <c r="H7162" s="2"/>
      <c r="I7162" s="2"/>
      <c r="J7162" s="2"/>
      <c r="K7162" s="2"/>
    </row>
    <row r="7163" customFormat="false" ht="15" hidden="false" customHeight="false" outlineLevel="0" collapsed="false">
      <c r="A7163" s="2" t="s">
        <v>16985</v>
      </c>
      <c r="B7163" s="2" t="s">
        <v>7199</v>
      </c>
      <c r="C7163" s="2" t="s">
        <v>16986</v>
      </c>
      <c r="D7163" s="2" t="s">
        <v>16987</v>
      </c>
      <c r="E7163" s="1" t="n">
        <v>3248</v>
      </c>
      <c r="F7163" s="2" t="s">
        <v>199</v>
      </c>
      <c r="G7163" s="2"/>
      <c r="H7163" s="2"/>
      <c r="I7163" s="2"/>
      <c r="J7163" s="2"/>
      <c r="K7163" s="2"/>
    </row>
    <row r="7164" customFormat="false" ht="15" hidden="false" customHeight="false" outlineLevel="0" collapsed="false">
      <c r="A7164" s="2" t="s">
        <v>16988</v>
      </c>
      <c r="B7164" s="2" t="s">
        <v>16989</v>
      </c>
      <c r="C7164" s="2" t="s">
        <v>16990</v>
      </c>
      <c r="D7164" s="2" t="s">
        <v>16991</v>
      </c>
      <c r="E7164" s="1" t="n">
        <v>2185</v>
      </c>
      <c r="F7164" s="2" t="s">
        <v>1464</v>
      </c>
      <c r="G7164" s="2"/>
      <c r="H7164" s="2"/>
      <c r="I7164" s="2"/>
      <c r="J7164" s="2"/>
      <c r="K7164" s="2"/>
    </row>
    <row r="7165" customFormat="false" ht="15" hidden="false" customHeight="false" outlineLevel="0" collapsed="false">
      <c r="A7165" s="2" t="s">
        <v>16992</v>
      </c>
      <c r="B7165" s="2" t="s">
        <v>16989</v>
      </c>
      <c r="C7165" s="2" t="s">
        <v>16990</v>
      </c>
      <c r="D7165" s="2" t="s">
        <v>16993</v>
      </c>
      <c r="E7165" s="1" t="n">
        <v>2671</v>
      </c>
      <c r="F7165" s="2" t="s">
        <v>1464</v>
      </c>
      <c r="G7165" s="2"/>
      <c r="H7165" s="2"/>
      <c r="I7165" s="2"/>
      <c r="J7165" s="2"/>
      <c r="K7165" s="2"/>
    </row>
    <row r="7166" customFormat="false" ht="15" hidden="false" customHeight="false" outlineLevel="0" collapsed="false">
      <c r="A7166" s="2" t="s">
        <v>16994</v>
      </c>
      <c r="B7166" s="2" t="s">
        <v>16989</v>
      </c>
      <c r="C7166" s="2" t="s">
        <v>16990</v>
      </c>
      <c r="D7166" s="2" t="s">
        <v>16995</v>
      </c>
      <c r="E7166" s="1" t="n">
        <v>2700</v>
      </c>
      <c r="F7166" s="2" t="s">
        <v>1464</v>
      </c>
      <c r="G7166" s="2"/>
      <c r="H7166" s="2"/>
      <c r="I7166" s="2"/>
      <c r="J7166" s="2"/>
      <c r="K7166" s="2"/>
    </row>
    <row r="7167" customFormat="false" ht="15" hidden="false" customHeight="false" outlineLevel="0" collapsed="false">
      <c r="A7167" s="2" t="s">
        <v>16996</v>
      </c>
      <c r="B7167" s="2" t="s">
        <v>16989</v>
      </c>
      <c r="C7167" s="2" t="s">
        <v>16990</v>
      </c>
      <c r="D7167" s="2" t="s">
        <v>16997</v>
      </c>
      <c r="E7167" s="1" t="n">
        <v>2034</v>
      </c>
      <c r="F7167" s="2" t="s">
        <v>1464</v>
      </c>
      <c r="G7167" s="2"/>
      <c r="H7167" s="2"/>
      <c r="I7167" s="2"/>
      <c r="J7167" s="2"/>
      <c r="K7167" s="2"/>
    </row>
    <row r="7168" customFormat="false" ht="15" hidden="false" customHeight="false" outlineLevel="0" collapsed="false">
      <c r="A7168" s="2" t="s">
        <v>16998</v>
      </c>
      <c r="B7168" s="2" t="s">
        <v>16989</v>
      </c>
      <c r="C7168" s="2" t="s">
        <v>16990</v>
      </c>
      <c r="D7168" s="2" t="s">
        <v>16999</v>
      </c>
      <c r="E7168" s="1" t="n">
        <v>4321</v>
      </c>
      <c r="F7168" s="2" t="s">
        <v>1464</v>
      </c>
      <c r="G7168" s="2"/>
      <c r="H7168" s="2"/>
      <c r="I7168" s="2"/>
      <c r="J7168" s="2"/>
      <c r="K7168" s="2"/>
    </row>
    <row r="7169" customFormat="false" ht="15" hidden="false" customHeight="false" outlineLevel="0" collapsed="false">
      <c r="A7169" s="2" t="s">
        <v>17000</v>
      </c>
      <c r="B7169" s="2" t="s">
        <v>16989</v>
      </c>
      <c r="C7169" s="2" t="s">
        <v>16990</v>
      </c>
      <c r="D7169" s="2" t="s">
        <v>17001</v>
      </c>
      <c r="E7169" s="1" t="n">
        <v>2694</v>
      </c>
      <c r="F7169" s="2" t="s">
        <v>1464</v>
      </c>
      <c r="G7169" s="2"/>
      <c r="H7169" s="2"/>
      <c r="I7169" s="2"/>
      <c r="J7169" s="2"/>
      <c r="K7169" s="2"/>
    </row>
    <row r="7170" customFormat="false" ht="15" hidden="false" customHeight="false" outlineLevel="0" collapsed="false">
      <c r="A7170" s="2" t="s">
        <v>17002</v>
      </c>
      <c r="B7170" s="2" t="s">
        <v>16989</v>
      </c>
      <c r="C7170" s="2" t="s">
        <v>16990</v>
      </c>
      <c r="D7170" s="2" t="s">
        <v>17003</v>
      </c>
      <c r="E7170" s="1" t="n">
        <v>2568</v>
      </c>
      <c r="F7170" s="2" t="s">
        <v>1464</v>
      </c>
      <c r="G7170" s="2"/>
      <c r="H7170" s="2"/>
      <c r="I7170" s="2"/>
      <c r="J7170" s="2"/>
      <c r="K7170" s="2"/>
    </row>
    <row r="7171" customFormat="false" ht="15" hidden="false" customHeight="false" outlineLevel="0" collapsed="false">
      <c r="A7171" s="2" t="s">
        <v>17004</v>
      </c>
      <c r="B7171" s="2" t="s">
        <v>16989</v>
      </c>
      <c r="C7171" s="2" t="s">
        <v>16990</v>
      </c>
      <c r="D7171" s="2" t="s">
        <v>17005</v>
      </c>
      <c r="E7171" s="1" t="n">
        <v>3201</v>
      </c>
      <c r="F7171" s="2" t="s">
        <v>1464</v>
      </c>
      <c r="G7171" s="2"/>
      <c r="H7171" s="2"/>
      <c r="I7171" s="2"/>
      <c r="J7171" s="2"/>
      <c r="K7171" s="2"/>
    </row>
    <row r="7172" customFormat="false" ht="15" hidden="false" customHeight="false" outlineLevel="0" collapsed="false">
      <c r="A7172" s="2" t="s">
        <v>17006</v>
      </c>
      <c r="B7172" s="2" t="s">
        <v>16989</v>
      </c>
      <c r="C7172" s="2" t="s">
        <v>16990</v>
      </c>
      <c r="D7172" s="2" t="s">
        <v>17007</v>
      </c>
      <c r="E7172" s="1" t="n">
        <v>2626</v>
      </c>
      <c r="F7172" s="2" t="s">
        <v>1464</v>
      </c>
      <c r="G7172" s="2"/>
      <c r="H7172" s="2"/>
      <c r="I7172" s="2"/>
      <c r="J7172" s="2"/>
      <c r="K7172" s="2"/>
    </row>
    <row r="7173" customFormat="false" ht="15" hidden="false" customHeight="false" outlineLevel="0" collapsed="false">
      <c r="A7173" s="2" t="s">
        <v>17008</v>
      </c>
      <c r="B7173" s="2" t="s">
        <v>16989</v>
      </c>
      <c r="C7173" s="2" t="s">
        <v>16990</v>
      </c>
      <c r="D7173" s="2" t="s">
        <v>17009</v>
      </c>
      <c r="E7173" s="1" t="n">
        <v>1808</v>
      </c>
      <c r="F7173" s="2" t="s">
        <v>1464</v>
      </c>
      <c r="G7173" s="2"/>
      <c r="H7173" s="2"/>
      <c r="I7173" s="2"/>
      <c r="J7173" s="2"/>
      <c r="K7173" s="2"/>
    </row>
    <row r="7174" customFormat="false" ht="15" hidden="false" customHeight="false" outlineLevel="0" collapsed="false">
      <c r="A7174" s="2" t="s">
        <v>17010</v>
      </c>
      <c r="B7174" s="2" t="s">
        <v>16989</v>
      </c>
      <c r="C7174" s="2" t="s">
        <v>16990</v>
      </c>
      <c r="D7174" s="2" t="s">
        <v>17011</v>
      </c>
      <c r="E7174" s="1" t="n">
        <v>2962</v>
      </c>
      <c r="F7174" s="2" t="s">
        <v>1464</v>
      </c>
      <c r="G7174" s="2"/>
      <c r="H7174" s="2"/>
      <c r="I7174" s="2"/>
      <c r="J7174" s="2"/>
      <c r="K7174" s="2"/>
    </row>
    <row r="7175" customFormat="false" ht="15" hidden="false" customHeight="false" outlineLevel="0" collapsed="false">
      <c r="A7175" s="2" t="s">
        <v>17012</v>
      </c>
      <c r="B7175" s="2" t="s">
        <v>16989</v>
      </c>
      <c r="C7175" s="2" t="s">
        <v>16990</v>
      </c>
      <c r="D7175" s="2" t="s">
        <v>17013</v>
      </c>
      <c r="E7175" s="1" t="n">
        <v>2568</v>
      </c>
      <c r="F7175" s="2" t="s">
        <v>1464</v>
      </c>
      <c r="G7175" s="2"/>
      <c r="H7175" s="2"/>
      <c r="I7175" s="2"/>
      <c r="J7175" s="2"/>
      <c r="K7175" s="2"/>
    </row>
    <row r="7176" customFormat="false" ht="15" hidden="false" customHeight="false" outlineLevel="0" collapsed="false">
      <c r="A7176" s="2" t="s">
        <v>17014</v>
      </c>
      <c r="B7176" s="2" t="s">
        <v>16989</v>
      </c>
      <c r="C7176" s="2" t="s">
        <v>16990</v>
      </c>
      <c r="D7176" s="2" t="s">
        <v>17015</v>
      </c>
      <c r="E7176" s="1" t="n">
        <v>2898</v>
      </c>
      <c r="F7176" s="2" t="s">
        <v>1464</v>
      </c>
      <c r="G7176" s="2"/>
      <c r="H7176" s="2"/>
      <c r="I7176" s="2"/>
      <c r="J7176" s="2"/>
      <c r="K7176" s="2"/>
    </row>
    <row r="7177" customFormat="false" ht="15" hidden="false" customHeight="false" outlineLevel="0" collapsed="false">
      <c r="A7177" s="2" t="s">
        <v>17016</v>
      </c>
      <c r="B7177" s="2" t="s">
        <v>17017</v>
      </c>
      <c r="C7177" s="2" t="s">
        <v>17018</v>
      </c>
      <c r="D7177" s="2" t="s">
        <v>17019</v>
      </c>
      <c r="E7177" s="1" t="n">
        <v>2932</v>
      </c>
      <c r="F7177" s="2" t="s">
        <v>568</v>
      </c>
      <c r="G7177" s="2"/>
      <c r="H7177" s="2"/>
      <c r="I7177" s="2"/>
      <c r="J7177" s="2"/>
      <c r="K7177" s="2"/>
    </row>
    <row r="7178" customFormat="false" ht="15" hidden="false" customHeight="false" outlineLevel="0" collapsed="false">
      <c r="A7178" s="2" t="s">
        <v>17020</v>
      </c>
      <c r="B7178" s="2" t="s">
        <v>17017</v>
      </c>
      <c r="C7178" s="2" t="s">
        <v>17018</v>
      </c>
      <c r="D7178" s="2" t="s">
        <v>17021</v>
      </c>
      <c r="E7178" s="1" t="n">
        <v>2850</v>
      </c>
      <c r="F7178" s="2" t="s">
        <v>568</v>
      </c>
      <c r="G7178" s="2"/>
      <c r="H7178" s="2"/>
      <c r="I7178" s="2"/>
      <c r="J7178" s="2"/>
      <c r="K7178" s="2"/>
    </row>
    <row r="7179" customFormat="false" ht="15" hidden="false" customHeight="false" outlineLevel="0" collapsed="false">
      <c r="A7179" s="2" t="s">
        <v>17022</v>
      </c>
      <c r="B7179" s="2" t="s">
        <v>17023</v>
      </c>
      <c r="C7179" s="2" t="s">
        <v>17024</v>
      </c>
      <c r="D7179" s="2" t="s">
        <v>17025</v>
      </c>
      <c r="E7179" s="1" t="n">
        <v>2101</v>
      </c>
      <c r="F7179" s="2" t="s">
        <v>24</v>
      </c>
      <c r="G7179" s="2"/>
      <c r="H7179" s="2"/>
      <c r="I7179" s="2"/>
      <c r="J7179" s="2"/>
      <c r="K7179" s="2"/>
    </row>
    <row r="7180" customFormat="false" ht="15" hidden="false" customHeight="false" outlineLevel="0" collapsed="false">
      <c r="A7180" s="2" t="s">
        <v>17026</v>
      </c>
      <c r="B7180" s="2" t="s">
        <v>16820</v>
      </c>
      <c r="C7180" s="2" t="s">
        <v>17027</v>
      </c>
      <c r="D7180" s="2" t="s">
        <v>17028</v>
      </c>
      <c r="E7180" s="1" t="n">
        <v>2448</v>
      </c>
      <c r="F7180" s="2" t="s">
        <v>304</v>
      </c>
      <c r="G7180" s="2"/>
      <c r="H7180" s="2"/>
      <c r="I7180" s="2"/>
      <c r="J7180" s="2"/>
      <c r="K7180" s="2"/>
    </row>
    <row r="7181" customFormat="false" ht="15" hidden="false" customHeight="false" outlineLevel="0" collapsed="false">
      <c r="A7181" s="2" t="s">
        <v>17029</v>
      </c>
      <c r="B7181" s="2" t="s">
        <v>14091</v>
      </c>
      <c r="C7181" s="2" t="s">
        <v>17030</v>
      </c>
      <c r="D7181" s="2" t="s">
        <v>17031</v>
      </c>
      <c r="E7181" s="1" t="n">
        <v>15465</v>
      </c>
      <c r="F7181" s="2" t="s">
        <v>199</v>
      </c>
      <c r="G7181" s="2" t="s">
        <v>267</v>
      </c>
      <c r="H7181" s="2"/>
      <c r="I7181" s="2"/>
      <c r="J7181" s="2"/>
      <c r="K7181" s="2"/>
    </row>
    <row r="7182" customFormat="false" ht="15" hidden="false" customHeight="false" outlineLevel="0" collapsed="false">
      <c r="A7182" s="2" t="s">
        <v>17032</v>
      </c>
      <c r="B7182" s="2" t="s">
        <v>7263</v>
      </c>
      <c r="C7182" s="2" t="s">
        <v>17033</v>
      </c>
      <c r="D7182" s="2" t="s">
        <v>17034</v>
      </c>
      <c r="E7182" s="1" t="n">
        <v>2350</v>
      </c>
      <c r="F7182" s="2" t="s">
        <v>398</v>
      </c>
      <c r="G7182" s="2" t="s">
        <v>29</v>
      </c>
      <c r="H7182" s="2"/>
      <c r="I7182" s="2"/>
      <c r="J7182" s="2"/>
      <c r="K7182" s="2"/>
    </row>
    <row r="7183" customFormat="false" ht="15" hidden="false" customHeight="false" outlineLevel="0" collapsed="false">
      <c r="A7183" s="2" t="s">
        <v>17035</v>
      </c>
      <c r="B7183" s="2" t="s">
        <v>7263</v>
      </c>
      <c r="C7183" s="2" t="s">
        <v>17033</v>
      </c>
      <c r="D7183" s="2" t="s">
        <v>17036</v>
      </c>
      <c r="E7183" s="1" t="n">
        <v>3520</v>
      </c>
      <c r="F7183" s="2" t="s">
        <v>398</v>
      </c>
      <c r="G7183" s="2" t="s">
        <v>29</v>
      </c>
      <c r="H7183" s="2"/>
      <c r="I7183" s="2"/>
      <c r="J7183" s="2"/>
      <c r="K7183" s="2"/>
    </row>
    <row r="7184" customFormat="false" ht="15" hidden="false" customHeight="false" outlineLevel="0" collapsed="false">
      <c r="A7184" s="2" t="s">
        <v>17037</v>
      </c>
      <c r="B7184" s="2" t="s">
        <v>7263</v>
      </c>
      <c r="C7184" s="2" t="s">
        <v>17033</v>
      </c>
      <c r="D7184" s="2" t="s">
        <v>17038</v>
      </c>
      <c r="E7184" s="1" t="n">
        <v>1340</v>
      </c>
      <c r="F7184" s="2" t="s">
        <v>398</v>
      </c>
      <c r="G7184" s="2"/>
      <c r="H7184" s="2"/>
      <c r="I7184" s="2"/>
      <c r="J7184" s="2"/>
      <c r="K7184" s="2"/>
    </row>
    <row r="7185" customFormat="false" ht="15" hidden="false" customHeight="false" outlineLevel="0" collapsed="false">
      <c r="A7185" s="2" t="s">
        <v>17039</v>
      </c>
      <c r="B7185" s="2" t="s">
        <v>7263</v>
      </c>
      <c r="C7185" s="2" t="s">
        <v>17033</v>
      </c>
      <c r="D7185" s="2" t="s">
        <v>17040</v>
      </c>
      <c r="E7185" s="1" t="n">
        <v>1820</v>
      </c>
      <c r="F7185" s="2" t="s">
        <v>398</v>
      </c>
      <c r="G7185" s="2" t="s">
        <v>29</v>
      </c>
      <c r="H7185" s="2"/>
      <c r="I7185" s="2"/>
      <c r="J7185" s="2"/>
      <c r="K7185" s="2"/>
    </row>
    <row r="7186" customFormat="false" ht="15" hidden="false" customHeight="false" outlineLevel="0" collapsed="false">
      <c r="A7186" s="2" t="s">
        <v>17041</v>
      </c>
      <c r="B7186" s="2" t="s">
        <v>7263</v>
      </c>
      <c r="C7186" s="2" t="s">
        <v>17033</v>
      </c>
      <c r="D7186" s="2" t="s">
        <v>17042</v>
      </c>
      <c r="E7186" s="1" t="n">
        <v>1450</v>
      </c>
      <c r="F7186" s="2" t="s">
        <v>398</v>
      </c>
      <c r="G7186" s="2" t="s">
        <v>29</v>
      </c>
      <c r="H7186" s="2"/>
      <c r="I7186" s="2"/>
      <c r="J7186" s="2"/>
      <c r="K7186" s="2"/>
    </row>
    <row r="7187" customFormat="false" ht="15" hidden="false" customHeight="false" outlineLevel="0" collapsed="false">
      <c r="A7187" s="2" t="s">
        <v>17043</v>
      </c>
      <c r="B7187" s="2" t="s">
        <v>16810</v>
      </c>
      <c r="C7187" s="2" t="s">
        <v>17044</v>
      </c>
      <c r="D7187" s="2" t="s">
        <v>17045</v>
      </c>
      <c r="E7187" s="1" t="n">
        <v>1153</v>
      </c>
      <c r="F7187" s="2" t="s">
        <v>34</v>
      </c>
      <c r="G7187" s="2" t="s">
        <v>656</v>
      </c>
      <c r="H7187" s="2" t="s">
        <v>60</v>
      </c>
      <c r="I7187" s="2"/>
      <c r="J7187" s="2"/>
      <c r="K7187" s="2"/>
    </row>
    <row r="7188" customFormat="false" ht="15" hidden="false" customHeight="false" outlineLevel="0" collapsed="false">
      <c r="A7188" s="2" t="s">
        <v>17046</v>
      </c>
      <c r="B7188" s="2" t="s">
        <v>16810</v>
      </c>
      <c r="C7188" s="2" t="s">
        <v>17044</v>
      </c>
      <c r="D7188" s="2" t="s">
        <v>17047</v>
      </c>
      <c r="E7188" s="1" t="n">
        <v>624</v>
      </c>
      <c r="F7188" s="2" t="s">
        <v>241</v>
      </c>
      <c r="G7188" s="2" t="s">
        <v>385</v>
      </c>
      <c r="H7188" s="2" t="s">
        <v>29</v>
      </c>
      <c r="I7188" s="2"/>
      <c r="J7188" s="2"/>
      <c r="K7188" s="2"/>
    </row>
    <row r="7189" customFormat="false" ht="15" hidden="false" customHeight="false" outlineLevel="0" collapsed="false">
      <c r="A7189" s="2" t="s">
        <v>17048</v>
      </c>
      <c r="B7189" s="2" t="s">
        <v>17049</v>
      </c>
      <c r="C7189" s="2" t="s">
        <v>17050</v>
      </c>
      <c r="D7189" s="2" t="s">
        <v>17051</v>
      </c>
      <c r="E7189" s="1" t="n">
        <v>2633</v>
      </c>
      <c r="F7189" s="2" t="s">
        <v>284</v>
      </c>
      <c r="G7189" s="2"/>
      <c r="H7189" s="2"/>
      <c r="I7189" s="2"/>
      <c r="J7189" s="2"/>
      <c r="K7189" s="2"/>
    </row>
    <row r="7190" customFormat="false" ht="15" hidden="false" customHeight="false" outlineLevel="0" collapsed="false">
      <c r="A7190" s="2" t="s">
        <v>17052</v>
      </c>
      <c r="B7190" s="2" t="s">
        <v>17049</v>
      </c>
      <c r="C7190" s="2" t="s">
        <v>17050</v>
      </c>
      <c r="D7190" s="2" t="s">
        <v>17053</v>
      </c>
      <c r="E7190" s="1" t="n">
        <v>2181</v>
      </c>
      <c r="F7190" s="2" t="s">
        <v>92</v>
      </c>
      <c r="G7190" s="2"/>
      <c r="H7190" s="2"/>
      <c r="I7190" s="2"/>
      <c r="J7190" s="2"/>
      <c r="K7190" s="2"/>
    </row>
    <row r="7191" customFormat="false" ht="15" hidden="false" customHeight="false" outlineLevel="0" collapsed="false">
      <c r="A7191" s="2" t="s">
        <v>17054</v>
      </c>
      <c r="B7191" s="2" t="s">
        <v>17049</v>
      </c>
      <c r="C7191" s="2" t="s">
        <v>17050</v>
      </c>
      <c r="D7191" s="2" t="s">
        <v>17055</v>
      </c>
      <c r="E7191" s="1" t="n">
        <v>2120</v>
      </c>
      <c r="F7191" s="2" t="s">
        <v>1399</v>
      </c>
      <c r="G7191" s="2"/>
      <c r="H7191" s="2"/>
      <c r="I7191" s="2"/>
      <c r="J7191" s="2"/>
      <c r="K7191" s="2"/>
    </row>
    <row r="7192" customFormat="false" ht="15" hidden="false" customHeight="false" outlineLevel="0" collapsed="false">
      <c r="A7192" s="2" t="s">
        <v>17056</v>
      </c>
      <c r="B7192" s="2" t="s">
        <v>1631</v>
      </c>
      <c r="C7192" s="2" t="s">
        <v>17057</v>
      </c>
      <c r="D7192" s="2" t="s">
        <v>17058</v>
      </c>
      <c r="E7192" s="1" t="n">
        <v>2423</v>
      </c>
      <c r="F7192" s="2" t="s">
        <v>205</v>
      </c>
      <c r="G7192" s="2" t="s">
        <v>359</v>
      </c>
      <c r="H7192" s="2" t="s">
        <v>57</v>
      </c>
      <c r="I7192" s="2" t="s">
        <v>90</v>
      </c>
      <c r="J7192" s="2" t="s">
        <v>91</v>
      </c>
      <c r="K7192" s="2" t="s">
        <v>24</v>
      </c>
    </row>
    <row r="7193" customFormat="false" ht="15" hidden="false" customHeight="false" outlineLevel="0" collapsed="false">
      <c r="A7193" s="2" t="s">
        <v>17059</v>
      </c>
      <c r="B7193" s="2" t="s">
        <v>1631</v>
      </c>
      <c r="C7193" s="2" t="s">
        <v>17057</v>
      </c>
      <c r="D7193" s="2" t="s">
        <v>17060</v>
      </c>
      <c r="E7193" s="1" t="n">
        <v>912</v>
      </c>
      <c r="F7193" s="2" t="s">
        <v>205</v>
      </c>
      <c r="G7193" s="2" t="s">
        <v>359</v>
      </c>
      <c r="H7193" s="2" t="s">
        <v>90</v>
      </c>
      <c r="I7193" s="2" t="s">
        <v>202</v>
      </c>
      <c r="J7193" s="2" t="s">
        <v>24</v>
      </c>
      <c r="K7193" s="2" t="s">
        <v>544</v>
      </c>
    </row>
    <row r="7194" customFormat="false" ht="15" hidden="false" customHeight="false" outlineLevel="0" collapsed="false">
      <c r="A7194" s="2" t="s">
        <v>17061</v>
      </c>
      <c r="B7194" s="2" t="s">
        <v>1631</v>
      </c>
      <c r="C7194" s="2" t="s">
        <v>17057</v>
      </c>
      <c r="D7194" s="2" t="s">
        <v>17062</v>
      </c>
      <c r="E7194" s="1" t="n">
        <v>1724</v>
      </c>
      <c r="F7194" s="2" t="s">
        <v>205</v>
      </c>
      <c r="G7194" s="2" t="s">
        <v>359</v>
      </c>
      <c r="H7194" s="2" t="s">
        <v>57</v>
      </c>
      <c r="I7194" s="2" t="s">
        <v>90</v>
      </c>
      <c r="J7194" s="2" t="s">
        <v>202</v>
      </c>
      <c r="K7194" s="2" t="s">
        <v>24</v>
      </c>
    </row>
    <row r="7195" customFormat="false" ht="15" hidden="false" customHeight="false" outlineLevel="0" collapsed="false">
      <c r="A7195" s="2" t="s">
        <v>17063</v>
      </c>
      <c r="B7195" s="2" t="s">
        <v>1631</v>
      </c>
      <c r="C7195" s="2" t="s">
        <v>17057</v>
      </c>
      <c r="D7195" s="2" t="s">
        <v>17064</v>
      </c>
      <c r="E7195" s="1" t="n">
        <v>1740</v>
      </c>
      <c r="F7195" s="2" t="s">
        <v>205</v>
      </c>
      <c r="G7195" s="2" t="s">
        <v>359</v>
      </c>
      <c r="H7195" s="2" t="s">
        <v>57</v>
      </c>
      <c r="I7195" s="2" t="s">
        <v>90</v>
      </c>
      <c r="J7195" s="2" t="s">
        <v>24</v>
      </c>
      <c r="K7195" s="2" t="s">
        <v>567</v>
      </c>
    </row>
    <row r="7196" customFormat="false" ht="15" hidden="false" customHeight="false" outlineLevel="0" collapsed="false">
      <c r="A7196" s="2" t="s">
        <v>17065</v>
      </c>
      <c r="B7196" s="2" t="s">
        <v>1631</v>
      </c>
      <c r="C7196" s="2" t="s">
        <v>17057</v>
      </c>
      <c r="D7196" s="2" t="s">
        <v>17066</v>
      </c>
      <c r="E7196" s="1" t="n">
        <v>1639</v>
      </c>
      <c r="F7196" s="2" t="s">
        <v>205</v>
      </c>
      <c r="G7196" s="2" t="s">
        <v>359</v>
      </c>
      <c r="H7196" s="2" t="s">
        <v>90</v>
      </c>
      <c r="I7196" s="2" t="s">
        <v>202</v>
      </c>
      <c r="J7196" s="2" t="s">
        <v>24</v>
      </c>
      <c r="K7196" s="2" t="s">
        <v>544</v>
      </c>
    </row>
    <row r="7197" customFormat="false" ht="15" hidden="false" customHeight="false" outlineLevel="0" collapsed="false">
      <c r="A7197" s="2" t="s">
        <v>17067</v>
      </c>
      <c r="B7197" s="2" t="s">
        <v>1631</v>
      </c>
      <c r="C7197" s="2" t="s">
        <v>17057</v>
      </c>
      <c r="D7197" s="2" t="s">
        <v>17068</v>
      </c>
      <c r="E7197" s="1" t="n">
        <v>2338</v>
      </c>
      <c r="F7197" s="2" t="s">
        <v>205</v>
      </c>
      <c r="G7197" s="2" t="s">
        <v>359</v>
      </c>
      <c r="H7197" s="2" t="s">
        <v>90</v>
      </c>
      <c r="I7197" s="2" t="s">
        <v>202</v>
      </c>
      <c r="J7197" s="2" t="s">
        <v>365</v>
      </c>
      <c r="K7197" s="2" t="s">
        <v>24</v>
      </c>
    </row>
    <row r="7198" customFormat="false" ht="15" hidden="false" customHeight="false" outlineLevel="0" collapsed="false">
      <c r="A7198" s="2" t="s">
        <v>17069</v>
      </c>
      <c r="B7198" s="2" t="s">
        <v>17070</v>
      </c>
      <c r="C7198" s="2" t="s">
        <v>17071</v>
      </c>
      <c r="D7198" s="2" t="s">
        <v>17072</v>
      </c>
      <c r="E7198" s="1" t="n">
        <v>2076</v>
      </c>
      <c r="F7198" s="2" t="s">
        <v>2062</v>
      </c>
      <c r="G7198" s="2"/>
      <c r="H7198" s="2"/>
      <c r="I7198" s="2"/>
      <c r="J7198" s="2"/>
      <c r="K7198" s="2"/>
    </row>
    <row r="7199" customFormat="false" ht="15" hidden="false" customHeight="false" outlineLevel="0" collapsed="false">
      <c r="A7199" s="2" t="s">
        <v>17073</v>
      </c>
      <c r="B7199" s="2" t="s">
        <v>17070</v>
      </c>
      <c r="C7199" s="2" t="s">
        <v>17071</v>
      </c>
      <c r="D7199" s="2" t="s">
        <v>17074</v>
      </c>
      <c r="E7199" s="1" t="n">
        <v>2197</v>
      </c>
      <c r="F7199" s="2" t="s">
        <v>2062</v>
      </c>
      <c r="G7199" s="2"/>
      <c r="H7199" s="2"/>
      <c r="I7199" s="2"/>
      <c r="J7199" s="2"/>
      <c r="K7199" s="2"/>
    </row>
    <row r="7200" customFormat="false" ht="15" hidden="false" customHeight="false" outlineLevel="0" collapsed="false">
      <c r="A7200" s="2" t="s">
        <v>17075</v>
      </c>
      <c r="B7200" s="2" t="s">
        <v>17070</v>
      </c>
      <c r="C7200" s="2" t="s">
        <v>17071</v>
      </c>
      <c r="D7200" s="2" t="s">
        <v>17076</v>
      </c>
      <c r="E7200" s="1" t="n">
        <v>1794</v>
      </c>
      <c r="F7200" s="2" t="s">
        <v>2062</v>
      </c>
      <c r="G7200" s="2"/>
      <c r="H7200" s="2"/>
      <c r="I7200" s="2"/>
      <c r="J7200" s="2"/>
      <c r="K7200" s="2"/>
    </row>
    <row r="7201" customFormat="false" ht="15" hidden="false" customHeight="false" outlineLevel="0" collapsed="false">
      <c r="A7201" s="2" t="s">
        <v>17077</v>
      </c>
      <c r="B7201" s="2" t="s">
        <v>17070</v>
      </c>
      <c r="C7201" s="2" t="s">
        <v>17071</v>
      </c>
      <c r="D7201" s="2" t="s">
        <v>17078</v>
      </c>
      <c r="E7201" s="1" t="n">
        <v>1062</v>
      </c>
      <c r="F7201" s="2" t="s">
        <v>2062</v>
      </c>
      <c r="G7201" s="2"/>
      <c r="H7201" s="2"/>
      <c r="I7201" s="2"/>
      <c r="J7201" s="2"/>
      <c r="K7201" s="2"/>
    </row>
    <row r="7202" customFormat="false" ht="15" hidden="false" customHeight="false" outlineLevel="0" collapsed="false">
      <c r="A7202" s="2" t="s">
        <v>17079</v>
      </c>
      <c r="B7202" s="2" t="s">
        <v>17070</v>
      </c>
      <c r="C7202" s="2" t="s">
        <v>17071</v>
      </c>
      <c r="D7202" s="2" t="s">
        <v>17080</v>
      </c>
      <c r="E7202" s="1" t="n">
        <v>1227</v>
      </c>
      <c r="F7202" s="2" t="s">
        <v>2062</v>
      </c>
      <c r="G7202" s="2"/>
      <c r="H7202" s="2"/>
      <c r="I7202" s="2"/>
      <c r="J7202" s="2"/>
      <c r="K7202" s="2"/>
    </row>
    <row r="7203" customFormat="false" ht="15" hidden="false" customHeight="false" outlineLevel="0" collapsed="false">
      <c r="A7203" s="2" t="s">
        <v>17081</v>
      </c>
      <c r="B7203" s="2" t="s">
        <v>17070</v>
      </c>
      <c r="C7203" s="2" t="s">
        <v>17071</v>
      </c>
      <c r="D7203" s="2" t="s">
        <v>17082</v>
      </c>
      <c r="E7203" s="1" t="n">
        <v>2106</v>
      </c>
      <c r="F7203" s="2" t="s">
        <v>2062</v>
      </c>
      <c r="G7203" s="2"/>
      <c r="H7203" s="2"/>
      <c r="I7203" s="2"/>
      <c r="J7203" s="2"/>
      <c r="K7203" s="2"/>
    </row>
    <row r="7204" customFormat="false" ht="15" hidden="false" customHeight="false" outlineLevel="0" collapsed="false">
      <c r="A7204" s="2" t="s">
        <v>17083</v>
      </c>
      <c r="B7204" s="2" t="s">
        <v>17084</v>
      </c>
      <c r="C7204" s="2" t="s">
        <v>17085</v>
      </c>
      <c r="D7204" s="2" t="s">
        <v>17086</v>
      </c>
      <c r="E7204" s="1" t="n">
        <v>2748</v>
      </c>
      <c r="F7204" s="2" t="s">
        <v>649</v>
      </c>
      <c r="G7204" s="2"/>
      <c r="H7204" s="2"/>
      <c r="I7204" s="2"/>
      <c r="J7204" s="2"/>
      <c r="K7204" s="2"/>
    </row>
    <row r="7205" customFormat="false" ht="15" hidden="false" customHeight="false" outlineLevel="0" collapsed="false">
      <c r="A7205" s="2" t="s">
        <v>17087</v>
      </c>
      <c r="B7205" s="2" t="s">
        <v>17084</v>
      </c>
      <c r="C7205" s="2" t="s">
        <v>17085</v>
      </c>
      <c r="D7205" s="2" t="s">
        <v>17088</v>
      </c>
      <c r="E7205" s="1" t="n">
        <v>2875</v>
      </c>
      <c r="F7205" s="2" t="s">
        <v>649</v>
      </c>
      <c r="G7205" s="2"/>
      <c r="H7205" s="2"/>
      <c r="I7205" s="2"/>
      <c r="J7205" s="2"/>
      <c r="K7205" s="2"/>
    </row>
    <row r="7206" customFormat="false" ht="15" hidden="false" customHeight="false" outlineLevel="0" collapsed="false">
      <c r="A7206" s="2" t="s">
        <v>17089</v>
      </c>
      <c r="B7206" s="2" t="s">
        <v>17084</v>
      </c>
      <c r="C7206" s="2" t="s">
        <v>17085</v>
      </c>
      <c r="D7206" s="2" t="s">
        <v>17090</v>
      </c>
      <c r="E7206" s="1" t="n">
        <v>1974</v>
      </c>
      <c r="F7206" s="2" t="s">
        <v>649</v>
      </c>
      <c r="G7206" s="2"/>
      <c r="H7206" s="2"/>
      <c r="I7206" s="2"/>
      <c r="J7206" s="2"/>
      <c r="K7206" s="2"/>
    </row>
    <row r="7207" customFormat="false" ht="15" hidden="false" customHeight="false" outlineLevel="0" collapsed="false">
      <c r="A7207" s="2" t="s">
        <v>17091</v>
      </c>
      <c r="B7207" s="2" t="s">
        <v>17084</v>
      </c>
      <c r="C7207" s="2" t="s">
        <v>17085</v>
      </c>
      <c r="D7207" s="2" t="s">
        <v>17092</v>
      </c>
      <c r="E7207" s="1" t="n">
        <v>6276</v>
      </c>
      <c r="F7207" s="2" t="s">
        <v>304</v>
      </c>
      <c r="G7207" s="2" t="s">
        <v>284</v>
      </c>
      <c r="H7207" s="2" t="s">
        <v>199</v>
      </c>
      <c r="I7207" s="2" t="s">
        <v>67</v>
      </c>
      <c r="J7207" s="2"/>
      <c r="K7207" s="2"/>
    </row>
    <row r="7208" customFormat="false" ht="15" hidden="false" customHeight="false" outlineLevel="0" collapsed="false">
      <c r="A7208" s="2" t="s">
        <v>17093</v>
      </c>
      <c r="B7208" s="2" t="s">
        <v>17084</v>
      </c>
      <c r="C7208" s="2" t="s">
        <v>17085</v>
      </c>
      <c r="D7208" s="2" t="s">
        <v>17094</v>
      </c>
      <c r="E7208" s="1" t="n">
        <v>2556</v>
      </c>
      <c r="F7208" s="2" t="s">
        <v>199</v>
      </c>
      <c r="G7208" s="2" t="s">
        <v>29</v>
      </c>
      <c r="H7208" s="2" t="s">
        <v>649</v>
      </c>
      <c r="I7208" s="2"/>
      <c r="J7208" s="2"/>
      <c r="K7208" s="2"/>
    </row>
    <row r="7209" customFormat="false" ht="15" hidden="false" customHeight="false" outlineLevel="0" collapsed="false">
      <c r="A7209" s="2" t="s">
        <v>17095</v>
      </c>
      <c r="B7209" s="2" t="s">
        <v>17084</v>
      </c>
      <c r="C7209" s="2" t="s">
        <v>17085</v>
      </c>
      <c r="D7209" s="2" t="s">
        <v>17096</v>
      </c>
      <c r="E7209" s="1" t="n">
        <v>4415</v>
      </c>
      <c r="F7209" s="2" t="s">
        <v>365</v>
      </c>
      <c r="G7209" s="2" t="s">
        <v>199</v>
      </c>
      <c r="H7209" s="2" t="s">
        <v>649</v>
      </c>
      <c r="I7209" s="2"/>
      <c r="J7209" s="2"/>
      <c r="K7209" s="2"/>
    </row>
    <row r="7210" customFormat="false" ht="15" hidden="false" customHeight="false" outlineLevel="0" collapsed="false">
      <c r="A7210" s="2" t="s">
        <v>17097</v>
      </c>
      <c r="B7210" s="2" t="s">
        <v>17084</v>
      </c>
      <c r="C7210" s="2" t="s">
        <v>17085</v>
      </c>
      <c r="D7210" s="2" t="s">
        <v>17098</v>
      </c>
      <c r="E7210" s="1" t="n">
        <v>3046</v>
      </c>
      <c r="F7210" s="2" t="s">
        <v>521</v>
      </c>
      <c r="G7210" s="2"/>
      <c r="H7210" s="2"/>
      <c r="I7210" s="2"/>
      <c r="J7210" s="2"/>
      <c r="K7210" s="2"/>
    </row>
    <row r="7211" customFormat="false" ht="15" hidden="false" customHeight="false" outlineLevel="0" collapsed="false">
      <c r="A7211" s="2" t="s">
        <v>17099</v>
      </c>
      <c r="B7211" s="2" t="s">
        <v>17084</v>
      </c>
      <c r="C7211" s="2" t="s">
        <v>17085</v>
      </c>
      <c r="D7211" s="2" t="s">
        <v>17100</v>
      </c>
      <c r="E7211" s="1" t="n">
        <v>1785</v>
      </c>
      <c r="F7211" s="2" t="s">
        <v>267</v>
      </c>
      <c r="G7211" s="2"/>
      <c r="H7211" s="2"/>
      <c r="I7211" s="2"/>
      <c r="J7211" s="2"/>
      <c r="K7211" s="2"/>
    </row>
    <row r="7212" customFormat="false" ht="15" hidden="false" customHeight="false" outlineLevel="0" collapsed="false">
      <c r="A7212" s="2" t="s">
        <v>17101</v>
      </c>
      <c r="B7212" s="2" t="s">
        <v>17084</v>
      </c>
      <c r="C7212" s="2" t="s">
        <v>17085</v>
      </c>
      <c r="D7212" s="2" t="s">
        <v>17102</v>
      </c>
      <c r="E7212" s="1" t="n">
        <v>3096</v>
      </c>
      <c r="F7212" s="2" t="s">
        <v>29</v>
      </c>
      <c r="G7212" s="2" t="s">
        <v>649</v>
      </c>
      <c r="H7212" s="2"/>
      <c r="I7212" s="2"/>
      <c r="J7212" s="2"/>
      <c r="K7212" s="2"/>
    </row>
    <row r="7213" customFormat="false" ht="15" hidden="false" customHeight="false" outlineLevel="0" collapsed="false">
      <c r="A7213" s="2" t="s">
        <v>17103</v>
      </c>
      <c r="B7213" s="2" t="s">
        <v>17084</v>
      </c>
      <c r="C7213" s="2" t="s">
        <v>17085</v>
      </c>
      <c r="D7213" s="2" t="s">
        <v>17104</v>
      </c>
      <c r="E7213" s="1" t="n">
        <v>3570</v>
      </c>
      <c r="F7213" s="2" t="s">
        <v>568</v>
      </c>
      <c r="G7213" s="2" t="s">
        <v>569</v>
      </c>
      <c r="H7213" s="2"/>
      <c r="I7213" s="2"/>
      <c r="J7213" s="2"/>
      <c r="K7213" s="2"/>
    </row>
    <row r="7214" customFormat="false" ht="15" hidden="false" customHeight="false" outlineLevel="0" collapsed="false">
      <c r="A7214" s="2" t="s">
        <v>17105</v>
      </c>
      <c r="B7214" s="2" t="s">
        <v>17084</v>
      </c>
      <c r="C7214" s="2" t="s">
        <v>17085</v>
      </c>
      <c r="D7214" s="2" t="s">
        <v>17106</v>
      </c>
      <c r="E7214" s="1" t="n">
        <v>1344</v>
      </c>
      <c r="F7214" s="2" t="s">
        <v>29</v>
      </c>
      <c r="G7214" s="2" t="s">
        <v>722</v>
      </c>
      <c r="H7214" s="2" t="s">
        <v>649</v>
      </c>
      <c r="I7214" s="2"/>
      <c r="J7214" s="2"/>
      <c r="K7214" s="2"/>
    </row>
    <row r="7215" customFormat="false" ht="15" hidden="false" customHeight="false" outlineLevel="0" collapsed="false">
      <c r="A7215" s="2" t="s">
        <v>17107</v>
      </c>
      <c r="B7215" s="2" t="s">
        <v>17084</v>
      </c>
      <c r="C7215" s="2" t="s">
        <v>17085</v>
      </c>
      <c r="D7215" s="2" t="s">
        <v>17108</v>
      </c>
      <c r="E7215" s="1" t="n">
        <v>2377</v>
      </c>
      <c r="F7215" s="2" t="s">
        <v>67</v>
      </c>
      <c r="G7215" s="2" t="s">
        <v>402</v>
      </c>
      <c r="H7215" s="2"/>
      <c r="I7215" s="2"/>
      <c r="J7215" s="2"/>
      <c r="K7215" s="2"/>
    </row>
    <row r="7216" customFormat="false" ht="15" hidden="false" customHeight="false" outlineLevel="0" collapsed="false">
      <c r="A7216" s="2" t="s">
        <v>17109</v>
      </c>
      <c r="B7216" s="2" t="s">
        <v>17084</v>
      </c>
      <c r="C7216" s="2" t="s">
        <v>17110</v>
      </c>
      <c r="D7216" s="2" t="s">
        <v>17111</v>
      </c>
      <c r="E7216" s="1" t="n">
        <v>2157</v>
      </c>
      <c r="F7216" s="2" t="s">
        <v>304</v>
      </c>
      <c r="G7216" s="2" t="s">
        <v>199</v>
      </c>
      <c r="H7216" s="2"/>
      <c r="I7216" s="2"/>
      <c r="J7216" s="2"/>
      <c r="K7216" s="2"/>
    </row>
    <row r="7217" customFormat="false" ht="15" hidden="false" customHeight="false" outlineLevel="0" collapsed="false">
      <c r="A7217" s="2" t="s">
        <v>17112</v>
      </c>
      <c r="B7217" s="2" t="s">
        <v>17084</v>
      </c>
      <c r="C7217" s="2" t="s">
        <v>17110</v>
      </c>
      <c r="D7217" s="2" t="s">
        <v>17113</v>
      </c>
      <c r="E7217" s="1" t="n">
        <v>2855</v>
      </c>
      <c r="F7217" s="2" t="s">
        <v>304</v>
      </c>
      <c r="G7217" s="2" t="s">
        <v>34</v>
      </c>
      <c r="H7217" s="2" t="s">
        <v>656</v>
      </c>
      <c r="I7217" s="2" t="s">
        <v>29</v>
      </c>
      <c r="J7217" s="2"/>
      <c r="K7217" s="2"/>
    </row>
    <row r="7218" customFormat="false" ht="15" hidden="false" customHeight="false" outlineLevel="0" collapsed="false">
      <c r="A7218" s="2" t="s">
        <v>17114</v>
      </c>
      <c r="B7218" s="2" t="s">
        <v>17084</v>
      </c>
      <c r="C7218" s="2" t="s">
        <v>17110</v>
      </c>
      <c r="D7218" s="2" t="s">
        <v>17115</v>
      </c>
      <c r="E7218" s="1" t="n">
        <v>2511</v>
      </c>
      <c r="F7218" s="2" t="s">
        <v>521</v>
      </c>
      <c r="G7218" s="2"/>
      <c r="H7218" s="2"/>
      <c r="I7218" s="2"/>
      <c r="J7218" s="2"/>
      <c r="K7218" s="2"/>
    </row>
    <row r="7219" customFormat="false" ht="15" hidden="false" customHeight="false" outlineLevel="0" collapsed="false">
      <c r="A7219" s="2" t="s">
        <v>17116</v>
      </c>
      <c r="B7219" s="2" t="s">
        <v>17084</v>
      </c>
      <c r="C7219" s="2" t="s">
        <v>17110</v>
      </c>
      <c r="D7219" s="2" t="s">
        <v>17117</v>
      </c>
      <c r="E7219" s="1" t="n">
        <v>2668</v>
      </c>
      <c r="F7219" s="2" t="s">
        <v>568</v>
      </c>
      <c r="G7219" s="2" t="s">
        <v>199</v>
      </c>
      <c r="H7219" s="2"/>
      <c r="I7219" s="2"/>
      <c r="J7219" s="2"/>
      <c r="K7219" s="2"/>
    </row>
    <row r="7220" customFormat="false" ht="15" hidden="false" customHeight="false" outlineLevel="0" collapsed="false">
      <c r="A7220" s="2" t="s">
        <v>17118</v>
      </c>
      <c r="B7220" s="2" t="s">
        <v>17084</v>
      </c>
      <c r="C7220" s="2" t="s">
        <v>17110</v>
      </c>
      <c r="D7220" s="2" t="s">
        <v>17119</v>
      </c>
      <c r="E7220" s="1" t="n">
        <v>3588</v>
      </c>
      <c r="F7220" s="2" t="s">
        <v>304</v>
      </c>
      <c r="G7220" s="2" t="s">
        <v>2062</v>
      </c>
      <c r="H7220" s="2" t="s">
        <v>199</v>
      </c>
      <c r="I7220" s="2" t="s">
        <v>29</v>
      </c>
      <c r="J7220" s="2"/>
      <c r="K7220" s="2"/>
    </row>
    <row r="7221" customFormat="false" ht="15" hidden="false" customHeight="false" outlineLevel="0" collapsed="false">
      <c r="A7221" s="2" t="s">
        <v>17120</v>
      </c>
      <c r="B7221" s="2" t="s">
        <v>17084</v>
      </c>
      <c r="C7221" s="2" t="s">
        <v>17110</v>
      </c>
      <c r="D7221" s="2" t="s">
        <v>17121</v>
      </c>
      <c r="E7221" s="1" t="n">
        <v>2770</v>
      </c>
      <c r="F7221" s="2" t="s">
        <v>29</v>
      </c>
      <c r="G7221" s="2"/>
      <c r="H7221" s="2"/>
      <c r="I7221" s="2"/>
      <c r="J7221" s="2"/>
      <c r="K7221" s="2"/>
    </row>
    <row r="7222" customFormat="false" ht="15" hidden="false" customHeight="false" outlineLevel="0" collapsed="false">
      <c r="A7222" s="2" t="s">
        <v>17122</v>
      </c>
      <c r="B7222" s="2" t="s">
        <v>17084</v>
      </c>
      <c r="C7222" s="2" t="s">
        <v>17110</v>
      </c>
      <c r="D7222" s="2" t="s">
        <v>17123</v>
      </c>
      <c r="E7222" s="1" t="n">
        <v>2551</v>
      </c>
      <c r="F7222" s="2" t="s">
        <v>568</v>
      </c>
      <c r="G7222" s="2"/>
      <c r="H7222" s="2"/>
      <c r="I7222" s="2"/>
      <c r="J7222" s="2"/>
      <c r="K7222" s="2"/>
    </row>
    <row r="7223" customFormat="false" ht="15" hidden="false" customHeight="false" outlineLevel="0" collapsed="false">
      <c r="A7223" s="2" t="s">
        <v>17124</v>
      </c>
      <c r="B7223" s="2" t="s">
        <v>17084</v>
      </c>
      <c r="C7223" s="2" t="s">
        <v>17110</v>
      </c>
      <c r="D7223" s="2" t="s">
        <v>17125</v>
      </c>
      <c r="E7223" s="1" t="n">
        <v>4738</v>
      </c>
      <c r="F7223" s="2" t="s">
        <v>29</v>
      </c>
      <c r="G7223" s="2" t="s">
        <v>267</v>
      </c>
      <c r="H7223" s="2"/>
      <c r="I7223" s="2"/>
      <c r="J7223" s="2"/>
      <c r="K7223" s="2"/>
    </row>
    <row r="7224" customFormat="false" ht="15" hidden="false" customHeight="false" outlineLevel="0" collapsed="false">
      <c r="A7224" s="2" t="s">
        <v>17126</v>
      </c>
      <c r="B7224" s="2" t="s">
        <v>17084</v>
      </c>
      <c r="C7224" s="2" t="s">
        <v>17127</v>
      </c>
      <c r="D7224" s="2" t="s">
        <v>17128</v>
      </c>
      <c r="E7224" s="1" t="n">
        <v>1932</v>
      </c>
      <c r="F7224" s="2" t="s">
        <v>521</v>
      </c>
      <c r="G7224" s="2" t="s">
        <v>569</v>
      </c>
      <c r="H7224" s="2"/>
      <c r="I7224" s="2"/>
      <c r="J7224" s="2"/>
      <c r="K7224" s="2"/>
    </row>
    <row r="7225" customFormat="false" ht="15" hidden="false" customHeight="false" outlineLevel="0" collapsed="false">
      <c r="A7225" s="2" t="s">
        <v>17129</v>
      </c>
      <c r="B7225" s="2" t="s">
        <v>17084</v>
      </c>
      <c r="C7225" s="2" t="s">
        <v>17127</v>
      </c>
      <c r="D7225" s="2" t="s">
        <v>17130</v>
      </c>
      <c r="E7225" s="1" t="n">
        <v>2096</v>
      </c>
      <c r="F7225" s="2" t="s">
        <v>521</v>
      </c>
      <c r="G7225" s="2" t="s">
        <v>569</v>
      </c>
      <c r="H7225" s="2"/>
      <c r="I7225" s="2"/>
      <c r="J7225" s="2"/>
      <c r="K7225" s="2"/>
    </row>
    <row r="7226" customFormat="false" ht="15" hidden="false" customHeight="false" outlineLevel="0" collapsed="false">
      <c r="A7226" s="2" t="s">
        <v>17131</v>
      </c>
      <c r="B7226" s="2" t="s">
        <v>17084</v>
      </c>
      <c r="C7226" s="2" t="s">
        <v>17127</v>
      </c>
      <c r="D7226" s="2" t="s">
        <v>17132</v>
      </c>
      <c r="E7226" s="1" t="n">
        <v>2285</v>
      </c>
      <c r="F7226" s="2" t="s">
        <v>521</v>
      </c>
      <c r="G7226" s="2" t="s">
        <v>569</v>
      </c>
      <c r="H7226" s="2"/>
      <c r="I7226" s="2"/>
      <c r="J7226" s="2"/>
      <c r="K7226" s="2"/>
    </row>
    <row r="7227" customFormat="false" ht="15" hidden="false" customHeight="false" outlineLevel="0" collapsed="false">
      <c r="A7227" s="2" t="s">
        <v>17133</v>
      </c>
      <c r="B7227" s="2" t="s">
        <v>17084</v>
      </c>
      <c r="C7227" s="2" t="s">
        <v>17127</v>
      </c>
      <c r="D7227" s="2" t="s">
        <v>17134</v>
      </c>
      <c r="E7227" s="1" t="n">
        <v>1791</v>
      </c>
      <c r="F7227" s="2" t="s">
        <v>521</v>
      </c>
      <c r="G7227" s="2" t="s">
        <v>569</v>
      </c>
      <c r="H7227" s="2"/>
      <c r="I7227" s="2"/>
      <c r="J7227" s="2"/>
      <c r="K7227" s="2"/>
    </row>
    <row r="7228" customFormat="false" ht="15" hidden="false" customHeight="false" outlineLevel="0" collapsed="false">
      <c r="A7228" s="2" t="s">
        <v>17135</v>
      </c>
      <c r="B7228" s="2" t="s">
        <v>17084</v>
      </c>
      <c r="C7228" s="2" t="s">
        <v>17136</v>
      </c>
      <c r="D7228" s="2" t="s">
        <v>17137</v>
      </c>
      <c r="E7228" s="1" t="n">
        <v>2427</v>
      </c>
      <c r="F7228" s="2" t="s">
        <v>199</v>
      </c>
      <c r="G7228" s="2"/>
      <c r="H7228" s="2"/>
      <c r="I7228" s="2"/>
      <c r="J7228" s="2"/>
      <c r="K7228" s="2"/>
    </row>
    <row r="7229" customFormat="false" ht="15" hidden="false" customHeight="false" outlineLevel="0" collapsed="false">
      <c r="A7229" s="2" t="s">
        <v>17138</v>
      </c>
      <c r="B7229" s="2" t="s">
        <v>17084</v>
      </c>
      <c r="C7229" s="2" t="s">
        <v>17136</v>
      </c>
      <c r="D7229" s="2" t="s">
        <v>17139</v>
      </c>
      <c r="E7229" s="1" t="n">
        <v>2277</v>
      </c>
      <c r="F7229" s="2" t="s">
        <v>304</v>
      </c>
      <c r="G7229" s="2" t="s">
        <v>199</v>
      </c>
      <c r="H7229" s="2"/>
      <c r="I7229" s="2"/>
      <c r="J7229" s="2"/>
      <c r="K7229" s="2"/>
    </row>
    <row r="7230" customFormat="false" ht="15" hidden="false" customHeight="false" outlineLevel="0" collapsed="false">
      <c r="A7230" s="2" t="s">
        <v>17140</v>
      </c>
      <c r="B7230" s="2" t="s">
        <v>17084</v>
      </c>
      <c r="C7230" s="2" t="s">
        <v>17136</v>
      </c>
      <c r="D7230" s="2" t="s">
        <v>17141</v>
      </c>
      <c r="E7230" s="1" t="n">
        <v>2846</v>
      </c>
      <c r="F7230" s="2" t="s">
        <v>199</v>
      </c>
      <c r="G7230" s="2"/>
      <c r="H7230" s="2"/>
      <c r="I7230" s="2"/>
      <c r="J7230" s="2"/>
      <c r="K7230" s="2"/>
    </row>
    <row r="7231" customFormat="false" ht="15" hidden="false" customHeight="false" outlineLevel="0" collapsed="false">
      <c r="A7231" s="2" t="s">
        <v>17142</v>
      </c>
      <c r="B7231" s="2" t="s">
        <v>17084</v>
      </c>
      <c r="C7231" s="2" t="s">
        <v>17136</v>
      </c>
      <c r="D7231" s="2" t="s">
        <v>17143</v>
      </c>
      <c r="E7231" s="1" t="n">
        <v>1892</v>
      </c>
      <c r="F7231" s="2" t="s">
        <v>199</v>
      </c>
      <c r="G7231" s="2"/>
      <c r="H7231" s="2"/>
      <c r="I7231" s="2"/>
      <c r="J7231" s="2"/>
      <c r="K7231" s="2"/>
    </row>
    <row r="7232" customFormat="false" ht="15" hidden="false" customHeight="false" outlineLevel="0" collapsed="false">
      <c r="A7232" s="2" t="s">
        <v>17144</v>
      </c>
      <c r="B7232" s="2" t="s">
        <v>17084</v>
      </c>
      <c r="C7232" s="2" t="s">
        <v>17145</v>
      </c>
      <c r="D7232" s="2" t="s">
        <v>17146</v>
      </c>
      <c r="E7232" s="1" t="n">
        <v>5879</v>
      </c>
      <c r="F7232" s="2" t="s">
        <v>199</v>
      </c>
      <c r="G7232" s="2"/>
      <c r="H7232" s="2"/>
      <c r="I7232" s="2"/>
      <c r="J7232" s="2"/>
      <c r="K7232" s="2"/>
    </row>
    <row r="7233" customFormat="false" ht="15" hidden="false" customHeight="false" outlineLevel="0" collapsed="false">
      <c r="A7233" s="2" t="s">
        <v>17147</v>
      </c>
      <c r="B7233" s="2" t="s">
        <v>17084</v>
      </c>
      <c r="C7233" s="2" t="s">
        <v>17145</v>
      </c>
      <c r="D7233" s="2" t="s">
        <v>17148</v>
      </c>
      <c r="E7233" s="1" t="n">
        <v>1864</v>
      </c>
      <c r="F7233" s="2" t="s">
        <v>199</v>
      </c>
      <c r="G7233" s="2"/>
      <c r="H7233" s="2"/>
      <c r="I7233" s="2"/>
      <c r="J7233" s="2"/>
      <c r="K7233" s="2"/>
    </row>
    <row r="7234" customFormat="false" ht="15" hidden="false" customHeight="false" outlineLevel="0" collapsed="false">
      <c r="A7234" s="2" t="s">
        <v>17149</v>
      </c>
      <c r="B7234" s="2" t="s">
        <v>17084</v>
      </c>
      <c r="C7234" s="2" t="s">
        <v>17145</v>
      </c>
      <c r="D7234" s="2" t="s">
        <v>17150</v>
      </c>
      <c r="E7234" s="1" t="n">
        <v>2872</v>
      </c>
      <c r="F7234" s="2" t="s">
        <v>199</v>
      </c>
      <c r="G7234" s="2"/>
      <c r="H7234" s="2"/>
      <c r="I7234" s="2"/>
      <c r="J7234" s="2"/>
      <c r="K7234" s="2"/>
    </row>
    <row r="7235" customFormat="false" ht="15" hidden="false" customHeight="false" outlineLevel="0" collapsed="false">
      <c r="A7235" s="2" t="s">
        <v>17151</v>
      </c>
      <c r="B7235" s="2" t="s">
        <v>17084</v>
      </c>
      <c r="C7235" s="2" t="s">
        <v>17145</v>
      </c>
      <c r="D7235" s="2" t="s">
        <v>17152</v>
      </c>
      <c r="E7235" s="1" t="n">
        <v>1809</v>
      </c>
      <c r="F7235" s="2" t="s">
        <v>199</v>
      </c>
      <c r="G7235" s="2"/>
      <c r="H7235" s="2"/>
      <c r="I7235" s="2"/>
      <c r="J7235" s="2"/>
      <c r="K7235" s="2"/>
    </row>
    <row r="7236" customFormat="false" ht="15" hidden="false" customHeight="false" outlineLevel="0" collapsed="false">
      <c r="A7236" s="2" t="s">
        <v>17153</v>
      </c>
      <c r="B7236" s="2" t="s">
        <v>17084</v>
      </c>
      <c r="C7236" s="2" t="s">
        <v>17145</v>
      </c>
      <c r="D7236" s="2" t="s">
        <v>17154</v>
      </c>
      <c r="E7236" s="1" t="n">
        <v>2824</v>
      </c>
      <c r="F7236" s="2" t="s">
        <v>199</v>
      </c>
      <c r="G7236" s="2"/>
      <c r="H7236" s="2"/>
      <c r="I7236" s="2"/>
      <c r="J7236" s="2"/>
      <c r="K7236" s="2"/>
    </row>
    <row r="7237" customFormat="false" ht="15" hidden="false" customHeight="false" outlineLevel="0" collapsed="false">
      <c r="A7237" s="2" t="s">
        <v>17155</v>
      </c>
      <c r="B7237" s="2" t="s">
        <v>17084</v>
      </c>
      <c r="C7237" s="2" t="s">
        <v>17145</v>
      </c>
      <c r="D7237" s="2" t="s">
        <v>17156</v>
      </c>
      <c r="E7237" s="1" t="n">
        <v>2187</v>
      </c>
      <c r="F7237" s="2" t="s">
        <v>199</v>
      </c>
      <c r="G7237" s="2"/>
      <c r="H7237" s="2"/>
      <c r="I7237" s="2"/>
      <c r="J7237" s="2"/>
      <c r="K7237" s="2"/>
    </row>
    <row r="7238" customFormat="false" ht="15" hidden="false" customHeight="false" outlineLevel="0" collapsed="false">
      <c r="A7238" s="2" t="s">
        <v>17157</v>
      </c>
      <c r="B7238" s="2" t="s">
        <v>17084</v>
      </c>
      <c r="C7238" s="2" t="s">
        <v>17145</v>
      </c>
      <c r="D7238" s="2" t="s">
        <v>17158</v>
      </c>
      <c r="E7238" s="1" t="n">
        <v>1958</v>
      </c>
      <c r="F7238" s="2" t="s">
        <v>199</v>
      </c>
      <c r="G7238" s="2"/>
      <c r="H7238" s="2"/>
      <c r="I7238" s="2"/>
      <c r="J7238" s="2"/>
      <c r="K7238" s="2"/>
    </row>
    <row r="7239" customFormat="false" ht="15" hidden="false" customHeight="false" outlineLevel="0" collapsed="false">
      <c r="A7239" s="2" t="s">
        <v>17159</v>
      </c>
      <c r="B7239" s="2" t="s">
        <v>17084</v>
      </c>
      <c r="C7239" s="2" t="s">
        <v>17145</v>
      </c>
      <c r="D7239" s="2" t="s">
        <v>17160</v>
      </c>
      <c r="E7239" s="1" t="n">
        <v>3403</v>
      </c>
      <c r="F7239" s="2" t="s">
        <v>199</v>
      </c>
      <c r="G7239" s="2"/>
      <c r="H7239" s="2"/>
      <c r="I7239" s="2"/>
      <c r="J7239" s="2"/>
      <c r="K7239" s="2"/>
    </row>
    <row r="7240" customFormat="false" ht="15" hidden="false" customHeight="false" outlineLevel="0" collapsed="false">
      <c r="A7240" s="2" t="s">
        <v>17161</v>
      </c>
      <c r="B7240" s="2" t="s">
        <v>17084</v>
      </c>
      <c r="C7240" s="2" t="s">
        <v>17145</v>
      </c>
      <c r="D7240" s="2" t="s">
        <v>17162</v>
      </c>
      <c r="E7240" s="1" t="n">
        <v>2590</v>
      </c>
      <c r="F7240" s="2" t="s">
        <v>199</v>
      </c>
      <c r="G7240" s="2"/>
      <c r="H7240" s="2"/>
      <c r="I7240" s="2"/>
      <c r="J7240" s="2"/>
      <c r="K7240" s="2"/>
    </row>
    <row r="7241" customFormat="false" ht="15" hidden="false" customHeight="false" outlineLevel="0" collapsed="false">
      <c r="A7241" s="2" t="s">
        <v>17163</v>
      </c>
      <c r="B7241" s="2" t="s">
        <v>17084</v>
      </c>
      <c r="C7241" s="2" t="s">
        <v>17145</v>
      </c>
      <c r="D7241" s="2" t="s">
        <v>17164</v>
      </c>
      <c r="E7241" s="1" t="n">
        <v>3090</v>
      </c>
      <c r="F7241" s="2" t="s">
        <v>199</v>
      </c>
      <c r="G7241" s="2" t="s">
        <v>569</v>
      </c>
      <c r="H7241" s="2"/>
      <c r="I7241" s="2"/>
      <c r="J7241" s="2"/>
      <c r="K7241" s="2"/>
    </row>
    <row r="7242" customFormat="false" ht="15" hidden="false" customHeight="false" outlineLevel="0" collapsed="false">
      <c r="A7242" s="2" t="s">
        <v>17165</v>
      </c>
      <c r="B7242" s="2" t="s">
        <v>17084</v>
      </c>
      <c r="C7242" s="2" t="s">
        <v>17145</v>
      </c>
      <c r="D7242" s="2" t="s">
        <v>17166</v>
      </c>
      <c r="E7242" s="1" t="n">
        <v>1910</v>
      </c>
      <c r="F7242" s="2" t="s">
        <v>199</v>
      </c>
      <c r="G7242" s="2"/>
      <c r="H7242" s="2"/>
      <c r="I7242" s="2"/>
      <c r="J7242" s="2"/>
      <c r="K7242" s="2"/>
    </row>
    <row r="7243" customFormat="false" ht="15" hidden="false" customHeight="false" outlineLevel="0" collapsed="false">
      <c r="A7243" s="2" t="s">
        <v>17167</v>
      </c>
      <c r="B7243" s="2" t="s">
        <v>17084</v>
      </c>
      <c r="C7243" s="2" t="s">
        <v>17145</v>
      </c>
      <c r="D7243" s="2" t="s">
        <v>17168</v>
      </c>
      <c r="E7243" s="1" t="n">
        <v>1761</v>
      </c>
      <c r="F7243" s="2" t="s">
        <v>34</v>
      </c>
      <c r="G7243" s="2" t="s">
        <v>199</v>
      </c>
      <c r="H7243" s="2"/>
      <c r="I7243" s="2"/>
      <c r="J7243" s="2"/>
      <c r="K7243" s="2"/>
    </row>
    <row r="7244" customFormat="false" ht="15" hidden="false" customHeight="false" outlineLevel="0" collapsed="false">
      <c r="A7244" s="2" t="s">
        <v>17169</v>
      </c>
      <c r="B7244" s="2" t="s">
        <v>17084</v>
      </c>
      <c r="C7244" s="2" t="s">
        <v>17145</v>
      </c>
      <c r="D7244" s="2" t="s">
        <v>17170</v>
      </c>
      <c r="E7244" s="1" t="n">
        <v>3167</v>
      </c>
      <c r="F7244" s="2" t="s">
        <v>199</v>
      </c>
      <c r="G7244" s="2"/>
      <c r="H7244" s="2"/>
      <c r="I7244" s="2"/>
      <c r="J7244" s="2"/>
      <c r="K7244" s="2"/>
    </row>
    <row r="7245" customFormat="false" ht="15" hidden="false" customHeight="false" outlineLevel="0" collapsed="false">
      <c r="A7245" s="2" t="s">
        <v>17171</v>
      </c>
      <c r="B7245" s="2" t="s">
        <v>17084</v>
      </c>
      <c r="C7245" s="2" t="s">
        <v>17145</v>
      </c>
      <c r="D7245" s="2" t="s">
        <v>17172</v>
      </c>
      <c r="E7245" s="1" t="n">
        <v>1410</v>
      </c>
      <c r="F7245" s="2" t="s">
        <v>199</v>
      </c>
      <c r="G7245" s="2"/>
      <c r="H7245" s="2"/>
      <c r="I7245" s="2"/>
      <c r="J7245" s="2"/>
      <c r="K7245" s="2"/>
    </row>
    <row r="7246" customFormat="false" ht="15" hidden="false" customHeight="false" outlineLevel="0" collapsed="false">
      <c r="A7246" s="2" t="s">
        <v>17173</v>
      </c>
      <c r="B7246" s="2" t="s">
        <v>17084</v>
      </c>
      <c r="C7246" s="2" t="s">
        <v>17145</v>
      </c>
      <c r="D7246" s="2" t="s">
        <v>17174</v>
      </c>
      <c r="E7246" s="1" t="n">
        <v>2686</v>
      </c>
      <c r="F7246" s="2" t="s">
        <v>304</v>
      </c>
      <c r="G7246" s="2" t="s">
        <v>199</v>
      </c>
      <c r="H7246" s="2"/>
      <c r="I7246" s="2"/>
      <c r="J7246" s="2"/>
      <c r="K7246" s="2"/>
    </row>
    <row r="7247" customFormat="false" ht="15" hidden="false" customHeight="false" outlineLevel="0" collapsed="false">
      <c r="A7247" s="2" t="s">
        <v>17175</v>
      </c>
      <c r="B7247" s="2" t="s">
        <v>17084</v>
      </c>
      <c r="C7247" s="2" t="s">
        <v>17145</v>
      </c>
      <c r="D7247" s="2" t="s">
        <v>17176</v>
      </c>
      <c r="E7247" s="1" t="n">
        <v>2751</v>
      </c>
      <c r="F7247" s="2" t="s">
        <v>199</v>
      </c>
      <c r="G7247" s="2"/>
      <c r="H7247" s="2"/>
      <c r="I7247" s="2"/>
      <c r="J7247" s="2"/>
      <c r="K7247" s="2"/>
    </row>
    <row r="7248" customFormat="false" ht="15" hidden="false" customHeight="false" outlineLevel="0" collapsed="false">
      <c r="A7248" s="2" t="s">
        <v>17177</v>
      </c>
      <c r="B7248" s="2" t="s">
        <v>9372</v>
      </c>
      <c r="C7248" s="2" t="s">
        <v>17178</v>
      </c>
      <c r="D7248" s="2" t="s">
        <v>17179</v>
      </c>
      <c r="E7248" s="1" t="n">
        <v>752</v>
      </c>
      <c r="F7248" s="2" t="s">
        <v>24</v>
      </c>
      <c r="G7248" s="2"/>
      <c r="H7248" s="2"/>
      <c r="I7248" s="2"/>
      <c r="J7248" s="2"/>
      <c r="K7248" s="2"/>
    </row>
    <row r="7249" customFormat="false" ht="15" hidden="false" customHeight="false" outlineLevel="0" collapsed="false">
      <c r="A7249" s="2" t="s">
        <v>17180</v>
      </c>
      <c r="B7249" s="2" t="s">
        <v>9372</v>
      </c>
      <c r="C7249" s="2" t="s">
        <v>17178</v>
      </c>
      <c r="D7249" s="2" t="s">
        <v>17181</v>
      </c>
      <c r="E7249" s="1" t="n">
        <v>486</v>
      </c>
      <c r="F7249" s="2" t="s">
        <v>24</v>
      </c>
      <c r="G7249" s="2"/>
      <c r="H7249" s="2"/>
      <c r="I7249" s="2"/>
      <c r="J7249" s="2"/>
      <c r="K7249" s="2"/>
    </row>
    <row r="7250" customFormat="false" ht="15" hidden="false" customHeight="false" outlineLevel="0" collapsed="false">
      <c r="A7250" s="2" t="s">
        <v>17182</v>
      </c>
      <c r="B7250" s="2" t="s">
        <v>9372</v>
      </c>
      <c r="C7250" s="2" t="s">
        <v>17178</v>
      </c>
      <c r="D7250" s="2" t="s">
        <v>17183</v>
      </c>
      <c r="E7250" s="1" t="n">
        <v>651</v>
      </c>
      <c r="F7250" s="2" t="s">
        <v>24</v>
      </c>
      <c r="G7250" s="2"/>
      <c r="H7250" s="2"/>
      <c r="I7250" s="2"/>
      <c r="J7250" s="2"/>
      <c r="K7250" s="2"/>
    </row>
    <row r="7251" customFormat="false" ht="15" hidden="false" customHeight="false" outlineLevel="0" collapsed="false">
      <c r="A7251" s="2" t="s">
        <v>17184</v>
      </c>
      <c r="B7251" s="2" t="s">
        <v>9372</v>
      </c>
      <c r="C7251" s="2" t="s">
        <v>17178</v>
      </c>
      <c r="D7251" s="2" t="s">
        <v>17185</v>
      </c>
      <c r="E7251" s="1" t="n">
        <v>1772</v>
      </c>
      <c r="F7251" s="2" t="s">
        <v>24</v>
      </c>
      <c r="G7251" s="2"/>
      <c r="H7251" s="2"/>
      <c r="I7251" s="2"/>
      <c r="J7251" s="2"/>
      <c r="K7251" s="2"/>
    </row>
    <row r="7252" customFormat="false" ht="15" hidden="false" customHeight="false" outlineLevel="0" collapsed="false">
      <c r="A7252" s="2" t="s">
        <v>17186</v>
      </c>
      <c r="B7252" s="2" t="s">
        <v>9372</v>
      </c>
      <c r="C7252" s="2" t="s">
        <v>17178</v>
      </c>
      <c r="D7252" s="2" t="s">
        <v>17187</v>
      </c>
      <c r="E7252" s="1" t="n">
        <v>692</v>
      </c>
      <c r="F7252" s="2" t="s">
        <v>24</v>
      </c>
      <c r="G7252" s="2"/>
      <c r="H7252" s="2"/>
      <c r="I7252" s="2"/>
      <c r="J7252" s="2"/>
      <c r="K7252" s="2"/>
    </row>
    <row r="7253" customFormat="false" ht="15" hidden="false" customHeight="false" outlineLevel="0" collapsed="false">
      <c r="A7253" s="2" t="s">
        <v>17188</v>
      </c>
      <c r="B7253" s="2" t="s">
        <v>9372</v>
      </c>
      <c r="C7253" s="2" t="s">
        <v>17178</v>
      </c>
      <c r="D7253" s="2" t="s">
        <v>17189</v>
      </c>
      <c r="E7253" s="1" t="n">
        <v>506</v>
      </c>
      <c r="F7253" s="2" t="s">
        <v>24</v>
      </c>
      <c r="G7253" s="2"/>
      <c r="H7253" s="2"/>
      <c r="I7253" s="2"/>
      <c r="J7253" s="2"/>
      <c r="K7253" s="2"/>
    </row>
    <row r="7254" customFormat="false" ht="15" hidden="false" customHeight="false" outlineLevel="0" collapsed="false">
      <c r="A7254" s="2" t="s">
        <v>17190</v>
      </c>
      <c r="B7254" s="2" t="s">
        <v>9372</v>
      </c>
      <c r="C7254" s="2" t="s">
        <v>17178</v>
      </c>
      <c r="D7254" s="2" t="s">
        <v>17191</v>
      </c>
      <c r="E7254" s="1" t="n">
        <v>504</v>
      </c>
      <c r="F7254" s="2" t="s">
        <v>24</v>
      </c>
      <c r="G7254" s="2"/>
      <c r="H7254" s="2"/>
      <c r="I7254" s="2"/>
      <c r="J7254" s="2"/>
      <c r="K7254" s="2"/>
    </row>
    <row r="7255" customFormat="false" ht="15" hidden="false" customHeight="false" outlineLevel="0" collapsed="false">
      <c r="A7255" s="2" t="s">
        <v>17192</v>
      </c>
      <c r="B7255" s="2" t="s">
        <v>9372</v>
      </c>
      <c r="C7255" s="2" t="s">
        <v>17178</v>
      </c>
      <c r="D7255" s="2" t="s">
        <v>17193</v>
      </c>
      <c r="E7255" s="1" t="n">
        <v>455</v>
      </c>
      <c r="F7255" s="2" t="s">
        <v>24</v>
      </c>
      <c r="G7255" s="2"/>
      <c r="H7255" s="2"/>
      <c r="I7255" s="2"/>
      <c r="J7255" s="2"/>
      <c r="K7255" s="2"/>
    </row>
    <row r="7256" customFormat="false" ht="15" hidden="false" customHeight="false" outlineLevel="0" collapsed="false">
      <c r="A7256" s="2" t="s">
        <v>17194</v>
      </c>
      <c r="B7256" s="2" t="s">
        <v>9372</v>
      </c>
      <c r="C7256" s="2" t="s">
        <v>17178</v>
      </c>
      <c r="D7256" s="2" t="s">
        <v>17195</v>
      </c>
      <c r="E7256" s="1" t="n">
        <v>4891</v>
      </c>
      <c r="F7256" s="2" t="s">
        <v>24</v>
      </c>
      <c r="G7256" s="2"/>
      <c r="H7256" s="2"/>
      <c r="I7256" s="2"/>
      <c r="J7256" s="2"/>
      <c r="K7256" s="2"/>
    </row>
    <row r="7257" customFormat="false" ht="15" hidden="false" customHeight="false" outlineLevel="0" collapsed="false">
      <c r="A7257" s="2" t="s">
        <v>17196</v>
      </c>
      <c r="B7257" s="2" t="s">
        <v>9372</v>
      </c>
      <c r="C7257" s="2" t="s">
        <v>17178</v>
      </c>
      <c r="D7257" s="2" t="s">
        <v>17197</v>
      </c>
      <c r="E7257" s="1" t="n">
        <v>2162</v>
      </c>
      <c r="F7257" s="2" t="s">
        <v>24</v>
      </c>
      <c r="G7257" s="2"/>
      <c r="H7257" s="2"/>
      <c r="I7257" s="2"/>
      <c r="J7257" s="2"/>
      <c r="K7257" s="2"/>
    </row>
    <row r="7258" customFormat="false" ht="15" hidden="false" customHeight="false" outlineLevel="0" collapsed="false">
      <c r="A7258" s="2" t="s">
        <v>17198</v>
      </c>
      <c r="B7258" s="2" t="s">
        <v>9372</v>
      </c>
      <c r="C7258" s="2" t="s">
        <v>17178</v>
      </c>
      <c r="D7258" s="2" t="s">
        <v>17199</v>
      </c>
      <c r="E7258" s="1" t="n">
        <v>1047</v>
      </c>
      <c r="F7258" s="2" t="s">
        <v>24</v>
      </c>
      <c r="G7258" s="2"/>
      <c r="H7258" s="2"/>
      <c r="I7258" s="2"/>
      <c r="J7258" s="2"/>
      <c r="K7258" s="2"/>
    </row>
    <row r="7259" customFormat="false" ht="15" hidden="false" customHeight="false" outlineLevel="0" collapsed="false">
      <c r="A7259" s="2" t="s">
        <v>17200</v>
      </c>
      <c r="B7259" s="2" t="s">
        <v>9372</v>
      </c>
      <c r="C7259" s="2" t="s">
        <v>17178</v>
      </c>
      <c r="D7259" s="2" t="s">
        <v>17201</v>
      </c>
      <c r="E7259" s="1" t="n">
        <v>3346</v>
      </c>
      <c r="F7259" s="2" t="s">
        <v>24</v>
      </c>
      <c r="G7259" s="2"/>
      <c r="H7259" s="2"/>
      <c r="I7259" s="2"/>
      <c r="J7259" s="2"/>
      <c r="K7259" s="2"/>
    </row>
    <row r="7260" customFormat="false" ht="15" hidden="false" customHeight="false" outlineLevel="0" collapsed="false">
      <c r="A7260" s="2" t="s">
        <v>17202</v>
      </c>
      <c r="B7260" s="2" t="s">
        <v>9372</v>
      </c>
      <c r="C7260" s="2" t="s">
        <v>17178</v>
      </c>
      <c r="D7260" s="2" t="s">
        <v>17203</v>
      </c>
      <c r="E7260" s="1" t="n">
        <v>1003</v>
      </c>
      <c r="F7260" s="2" t="s">
        <v>24</v>
      </c>
      <c r="G7260" s="2"/>
      <c r="H7260" s="2"/>
      <c r="I7260" s="2"/>
      <c r="J7260" s="2"/>
      <c r="K7260" s="2"/>
    </row>
    <row r="7261" customFormat="false" ht="15" hidden="false" customHeight="false" outlineLevel="0" collapsed="false">
      <c r="A7261" s="2" t="s">
        <v>17204</v>
      </c>
      <c r="B7261" s="2" t="s">
        <v>9372</v>
      </c>
      <c r="C7261" s="2" t="s">
        <v>17178</v>
      </c>
      <c r="D7261" s="2" t="s">
        <v>17205</v>
      </c>
      <c r="E7261" s="1" t="n">
        <v>717</v>
      </c>
      <c r="F7261" s="2" t="s">
        <v>24</v>
      </c>
      <c r="G7261" s="2"/>
      <c r="H7261" s="2"/>
      <c r="I7261" s="2"/>
      <c r="J7261" s="2"/>
      <c r="K7261" s="2"/>
    </row>
    <row r="7262" customFormat="false" ht="15" hidden="false" customHeight="false" outlineLevel="0" collapsed="false">
      <c r="A7262" s="2" t="s">
        <v>17206</v>
      </c>
      <c r="B7262" s="2" t="s">
        <v>9372</v>
      </c>
      <c r="C7262" s="2" t="s">
        <v>17178</v>
      </c>
      <c r="D7262" s="2" t="s">
        <v>17207</v>
      </c>
      <c r="E7262" s="1" t="n">
        <v>482</v>
      </c>
      <c r="F7262" s="2" t="s">
        <v>24</v>
      </c>
      <c r="G7262" s="2"/>
      <c r="H7262" s="2"/>
      <c r="I7262" s="2"/>
      <c r="J7262" s="2"/>
      <c r="K7262" s="2"/>
    </row>
    <row r="7263" customFormat="false" ht="15" hidden="false" customHeight="false" outlineLevel="0" collapsed="false">
      <c r="A7263" s="2" t="s">
        <v>17208</v>
      </c>
      <c r="B7263" s="2" t="s">
        <v>9372</v>
      </c>
      <c r="C7263" s="2" t="s">
        <v>17178</v>
      </c>
      <c r="D7263" s="2" t="s">
        <v>17209</v>
      </c>
      <c r="E7263" s="1" t="n">
        <v>506</v>
      </c>
      <c r="F7263" s="2" t="s">
        <v>24</v>
      </c>
      <c r="G7263" s="2"/>
      <c r="H7263" s="2"/>
      <c r="I7263" s="2"/>
      <c r="J7263" s="2"/>
      <c r="K7263" s="2"/>
    </row>
    <row r="7264" customFormat="false" ht="15" hidden="false" customHeight="false" outlineLevel="0" collapsed="false">
      <c r="A7264" s="2" t="s">
        <v>17210</v>
      </c>
      <c r="B7264" s="2" t="s">
        <v>16810</v>
      </c>
      <c r="C7264" s="2" t="s">
        <v>17211</v>
      </c>
      <c r="D7264" s="2" t="s">
        <v>17212</v>
      </c>
      <c r="E7264" s="1" t="n">
        <v>4360</v>
      </c>
      <c r="F7264" s="2" t="s">
        <v>705</v>
      </c>
      <c r="G7264" s="2" t="s">
        <v>569</v>
      </c>
      <c r="H7264" s="2" t="s">
        <v>60</v>
      </c>
      <c r="I7264" s="2"/>
      <c r="J7264" s="2"/>
      <c r="K7264" s="2"/>
    </row>
    <row r="7265" customFormat="false" ht="15" hidden="false" customHeight="false" outlineLevel="0" collapsed="false">
      <c r="A7265" s="2" t="s">
        <v>17213</v>
      </c>
      <c r="B7265" s="2" t="s">
        <v>16810</v>
      </c>
      <c r="C7265" s="2" t="s">
        <v>17211</v>
      </c>
      <c r="D7265" s="2" t="s">
        <v>17214</v>
      </c>
      <c r="E7265" s="1" t="n">
        <v>3840</v>
      </c>
      <c r="F7265" s="2" t="s">
        <v>705</v>
      </c>
      <c r="G7265" s="2" t="s">
        <v>569</v>
      </c>
      <c r="H7265" s="2" t="s">
        <v>60</v>
      </c>
      <c r="I7265" s="2"/>
      <c r="J7265" s="2"/>
      <c r="K7265" s="2"/>
    </row>
    <row r="7266" customFormat="false" ht="15" hidden="false" customHeight="false" outlineLevel="0" collapsed="false">
      <c r="A7266" s="2" t="s">
        <v>17215</v>
      </c>
      <c r="B7266" s="2" t="s">
        <v>17216</v>
      </c>
      <c r="C7266" s="2" t="s">
        <v>17217</v>
      </c>
      <c r="D7266" s="2" t="s">
        <v>17218</v>
      </c>
      <c r="E7266" s="1" t="n">
        <v>3264</v>
      </c>
      <c r="F7266" s="2" t="s">
        <v>284</v>
      </c>
      <c r="G7266" s="2"/>
      <c r="H7266" s="2"/>
      <c r="I7266" s="2"/>
      <c r="J7266" s="2"/>
      <c r="K7266" s="2"/>
    </row>
    <row r="7267" customFormat="false" ht="15" hidden="false" customHeight="false" outlineLevel="0" collapsed="false">
      <c r="A7267" s="2" t="s">
        <v>17219</v>
      </c>
      <c r="B7267" s="2" t="s">
        <v>17216</v>
      </c>
      <c r="C7267" s="2" t="s">
        <v>17217</v>
      </c>
      <c r="D7267" s="2" t="s">
        <v>17220</v>
      </c>
      <c r="E7267" s="1" t="n">
        <v>2300</v>
      </c>
      <c r="F7267" s="2" t="s">
        <v>284</v>
      </c>
      <c r="G7267" s="2"/>
      <c r="H7267" s="2"/>
      <c r="I7267" s="2"/>
      <c r="J7267" s="2"/>
      <c r="K7267" s="2"/>
    </row>
    <row r="7268" customFormat="false" ht="15" hidden="false" customHeight="false" outlineLevel="0" collapsed="false">
      <c r="A7268" s="2" t="s">
        <v>17221</v>
      </c>
      <c r="B7268" s="2" t="s">
        <v>17216</v>
      </c>
      <c r="C7268" s="2" t="s">
        <v>17217</v>
      </c>
      <c r="D7268" s="2" t="s">
        <v>17222</v>
      </c>
      <c r="E7268" s="1" t="n">
        <v>1025</v>
      </c>
      <c r="F7268" s="2" t="s">
        <v>284</v>
      </c>
      <c r="G7268" s="2"/>
      <c r="H7268" s="2"/>
      <c r="I7268" s="2"/>
      <c r="J7268" s="2"/>
      <c r="K7268" s="2"/>
    </row>
    <row r="7269" customFormat="false" ht="15" hidden="false" customHeight="false" outlineLevel="0" collapsed="false">
      <c r="A7269" s="2" t="s">
        <v>17223</v>
      </c>
      <c r="B7269" s="2" t="s">
        <v>17216</v>
      </c>
      <c r="C7269" s="2" t="s">
        <v>17217</v>
      </c>
      <c r="D7269" s="2" t="s">
        <v>17224</v>
      </c>
      <c r="E7269" s="1" t="n">
        <v>1280</v>
      </c>
      <c r="F7269" s="2" t="s">
        <v>284</v>
      </c>
      <c r="G7269" s="2"/>
      <c r="H7269" s="2"/>
      <c r="I7269" s="2"/>
      <c r="J7269" s="2"/>
      <c r="K7269" s="2"/>
    </row>
    <row r="7270" customFormat="false" ht="15" hidden="false" customHeight="false" outlineLevel="0" collapsed="false">
      <c r="A7270" s="2" t="s">
        <v>17225</v>
      </c>
      <c r="B7270" s="2" t="s">
        <v>17216</v>
      </c>
      <c r="C7270" s="2" t="s">
        <v>17217</v>
      </c>
      <c r="D7270" s="2" t="s">
        <v>17226</v>
      </c>
      <c r="E7270" s="1" t="n">
        <v>2101</v>
      </c>
      <c r="F7270" s="2" t="s">
        <v>284</v>
      </c>
      <c r="G7270" s="2"/>
      <c r="H7270" s="2"/>
      <c r="I7270" s="2"/>
      <c r="J7270" s="2"/>
      <c r="K7270" s="2"/>
    </row>
    <row r="7271" customFormat="false" ht="15" hidden="false" customHeight="false" outlineLevel="0" collapsed="false">
      <c r="A7271" s="2" t="s">
        <v>17227</v>
      </c>
      <c r="B7271" s="2" t="s">
        <v>17216</v>
      </c>
      <c r="C7271" s="2" t="s">
        <v>17217</v>
      </c>
      <c r="D7271" s="2" t="s">
        <v>17228</v>
      </c>
      <c r="E7271" s="1" t="n">
        <v>1116</v>
      </c>
      <c r="F7271" s="2" t="s">
        <v>284</v>
      </c>
      <c r="G7271" s="2"/>
      <c r="H7271" s="2"/>
      <c r="I7271" s="2"/>
      <c r="J7271" s="2"/>
      <c r="K7271" s="2"/>
    </row>
    <row r="7272" customFormat="false" ht="15" hidden="false" customHeight="false" outlineLevel="0" collapsed="false">
      <c r="A7272" s="2" t="s">
        <v>17229</v>
      </c>
      <c r="B7272" s="2" t="s">
        <v>17216</v>
      </c>
      <c r="C7272" s="2" t="s">
        <v>17217</v>
      </c>
      <c r="D7272" s="2" t="s">
        <v>17230</v>
      </c>
      <c r="E7272" s="1" t="n">
        <v>3033</v>
      </c>
      <c r="F7272" s="2" t="s">
        <v>284</v>
      </c>
      <c r="G7272" s="2"/>
      <c r="H7272" s="2"/>
      <c r="I7272" s="2"/>
      <c r="J7272" s="2"/>
      <c r="K7272" s="2"/>
    </row>
    <row r="7273" customFormat="false" ht="15" hidden="false" customHeight="false" outlineLevel="0" collapsed="false">
      <c r="A7273" s="2" t="s">
        <v>17231</v>
      </c>
      <c r="B7273" s="2" t="s">
        <v>17216</v>
      </c>
      <c r="C7273" s="2" t="s">
        <v>17217</v>
      </c>
      <c r="D7273" s="2" t="s">
        <v>17232</v>
      </c>
      <c r="E7273" s="1" t="n">
        <v>1868</v>
      </c>
      <c r="F7273" s="2" t="s">
        <v>284</v>
      </c>
      <c r="G7273" s="2"/>
      <c r="H7273" s="2"/>
      <c r="I7273" s="2"/>
      <c r="J7273" s="2"/>
      <c r="K7273" s="2"/>
    </row>
    <row r="7274" customFormat="false" ht="15" hidden="false" customHeight="false" outlineLevel="0" collapsed="false">
      <c r="A7274" s="2" t="s">
        <v>17233</v>
      </c>
      <c r="B7274" s="2" t="s">
        <v>6860</v>
      </c>
      <c r="C7274" s="2" t="s">
        <v>17234</v>
      </c>
      <c r="D7274" s="2" t="s">
        <v>17235</v>
      </c>
      <c r="E7274" s="1" t="n">
        <v>2530</v>
      </c>
      <c r="F7274" s="2" t="s">
        <v>35</v>
      </c>
      <c r="G7274" s="2"/>
      <c r="H7274" s="2"/>
      <c r="I7274" s="2"/>
      <c r="J7274" s="2"/>
      <c r="K7274" s="2"/>
    </row>
    <row r="7275" customFormat="false" ht="15" hidden="false" customHeight="false" outlineLevel="0" collapsed="false">
      <c r="A7275" s="2" t="s">
        <v>17236</v>
      </c>
      <c r="B7275" s="2" t="s">
        <v>17237</v>
      </c>
      <c r="C7275" s="2" t="s">
        <v>17238</v>
      </c>
      <c r="D7275" s="2" t="s">
        <v>17239</v>
      </c>
      <c r="E7275" s="1" t="n">
        <v>2000</v>
      </c>
      <c r="F7275" s="2" t="s">
        <v>365</v>
      </c>
      <c r="G7275" s="2"/>
      <c r="H7275" s="2"/>
      <c r="I7275" s="2"/>
      <c r="J7275" s="2"/>
      <c r="K7275" s="2"/>
    </row>
    <row r="7276" customFormat="false" ht="15" hidden="false" customHeight="false" outlineLevel="0" collapsed="false">
      <c r="A7276" s="2" t="s">
        <v>17240</v>
      </c>
      <c r="B7276" s="2" t="s">
        <v>17237</v>
      </c>
      <c r="C7276" s="2" t="s">
        <v>17238</v>
      </c>
      <c r="D7276" s="2" t="s">
        <v>17241</v>
      </c>
      <c r="E7276" s="1" t="n">
        <v>1793</v>
      </c>
      <c r="F7276" s="2" t="s">
        <v>365</v>
      </c>
      <c r="G7276" s="2"/>
      <c r="H7276" s="2"/>
      <c r="I7276" s="2"/>
      <c r="J7276" s="2"/>
      <c r="K7276" s="2"/>
    </row>
    <row r="7277" customFormat="false" ht="15" hidden="false" customHeight="false" outlineLevel="0" collapsed="false">
      <c r="A7277" s="2" t="s">
        <v>17242</v>
      </c>
      <c r="B7277" s="2" t="s">
        <v>15130</v>
      </c>
      <c r="C7277" s="2" t="s">
        <v>17243</v>
      </c>
      <c r="D7277" s="2" t="s">
        <v>17244</v>
      </c>
      <c r="E7277" s="1" t="n">
        <v>2267</v>
      </c>
      <c r="F7277" s="2" t="s">
        <v>241</v>
      </c>
      <c r="G7277" s="2" t="s">
        <v>541</v>
      </c>
      <c r="H7277" s="2"/>
      <c r="I7277" s="2"/>
      <c r="J7277" s="2"/>
      <c r="K7277" s="2"/>
    </row>
    <row r="7278" customFormat="false" ht="15" hidden="false" customHeight="false" outlineLevel="0" collapsed="false">
      <c r="A7278" s="2" t="s">
        <v>17245</v>
      </c>
      <c r="B7278" s="2" t="s">
        <v>10658</v>
      </c>
      <c r="C7278" s="2" t="s">
        <v>17246</v>
      </c>
      <c r="D7278" s="2" t="s">
        <v>17247</v>
      </c>
      <c r="E7278" s="1" t="n">
        <v>437</v>
      </c>
      <c r="F7278" s="2" t="s">
        <v>2062</v>
      </c>
      <c r="G7278" s="2" t="s">
        <v>568</v>
      </c>
      <c r="H7278" s="2"/>
      <c r="I7278" s="2"/>
      <c r="J7278" s="2"/>
      <c r="K7278" s="2"/>
    </row>
    <row r="7279" customFormat="false" ht="15" hidden="false" customHeight="false" outlineLevel="0" collapsed="false">
      <c r="A7279" s="2" t="s">
        <v>17248</v>
      </c>
      <c r="B7279" s="2" t="s">
        <v>10658</v>
      </c>
      <c r="C7279" s="2" t="s">
        <v>17246</v>
      </c>
      <c r="D7279" s="2" t="s">
        <v>17249</v>
      </c>
      <c r="E7279" s="1" t="n">
        <v>350</v>
      </c>
      <c r="F7279" s="2" t="s">
        <v>2062</v>
      </c>
      <c r="G7279" s="2" t="s">
        <v>568</v>
      </c>
      <c r="H7279" s="2"/>
      <c r="I7279" s="2"/>
      <c r="J7279" s="2"/>
      <c r="K7279" s="2"/>
    </row>
    <row r="7280" customFormat="false" ht="15" hidden="false" customHeight="false" outlineLevel="0" collapsed="false">
      <c r="A7280" s="2" t="s">
        <v>17250</v>
      </c>
      <c r="B7280" s="2" t="s">
        <v>10658</v>
      </c>
      <c r="C7280" s="2" t="s">
        <v>17246</v>
      </c>
      <c r="D7280" s="2" t="s">
        <v>17251</v>
      </c>
      <c r="E7280" s="1" t="n">
        <v>925</v>
      </c>
      <c r="F7280" s="2" t="s">
        <v>2062</v>
      </c>
      <c r="G7280" s="2" t="s">
        <v>568</v>
      </c>
      <c r="H7280" s="2"/>
      <c r="I7280" s="2"/>
      <c r="J7280" s="2"/>
      <c r="K7280" s="2"/>
    </row>
    <row r="7281" customFormat="false" ht="15" hidden="false" customHeight="false" outlineLevel="0" collapsed="false">
      <c r="A7281" s="2" t="s">
        <v>17252</v>
      </c>
      <c r="B7281" s="2" t="s">
        <v>10658</v>
      </c>
      <c r="C7281" s="2" t="s">
        <v>17246</v>
      </c>
      <c r="D7281" s="2" t="s">
        <v>17253</v>
      </c>
      <c r="E7281" s="1" t="n">
        <v>405</v>
      </c>
      <c r="F7281" s="2" t="s">
        <v>2062</v>
      </c>
      <c r="G7281" s="2" t="s">
        <v>568</v>
      </c>
      <c r="H7281" s="2"/>
      <c r="I7281" s="2"/>
      <c r="J7281" s="2"/>
      <c r="K7281" s="2"/>
    </row>
    <row r="7282" customFormat="false" ht="15" hidden="false" customHeight="false" outlineLevel="0" collapsed="false">
      <c r="A7282" s="2" t="s">
        <v>17254</v>
      </c>
      <c r="B7282" s="2" t="s">
        <v>10658</v>
      </c>
      <c r="C7282" s="2" t="s">
        <v>17246</v>
      </c>
      <c r="D7282" s="2" t="s">
        <v>17255</v>
      </c>
      <c r="E7282" s="1" t="n">
        <v>745</v>
      </c>
      <c r="F7282" s="2" t="s">
        <v>2062</v>
      </c>
      <c r="G7282" s="2" t="s">
        <v>568</v>
      </c>
      <c r="H7282" s="2"/>
      <c r="I7282" s="2"/>
      <c r="J7282" s="2"/>
      <c r="K7282" s="2"/>
    </row>
    <row r="7283" customFormat="false" ht="15" hidden="false" customHeight="false" outlineLevel="0" collapsed="false">
      <c r="A7283" s="2" t="s">
        <v>17256</v>
      </c>
      <c r="B7283" s="2" t="s">
        <v>14091</v>
      </c>
      <c r="C7283" s="2" t="s">
        <v>17257</v>
      </c>
      <c r="D7283" s="2" t="s">
        <v>17258</v>
      </c>
      <c r="E7283" s="1" t="n">
        <v>7218</v>
      </c>
      <c r="F7283" s="2" t="s">
        <v>199</v>
      </c>
      <c r="G7283" s="2" t="s">
        <v>691</v>
      </c>
      <c r="H7283" s="2" t="s">
        <v>441</v>
      </c>
      <c r="I7283" s="2"/>
      <c r="J7283" s="2"/>
      <c r="K7283" s="2"/>
    </row>
    <row r="7284" customFormat="false" ht="15" hidden="false" customHeight="false" outlineLevel="0" collapsed="false">
      <c r="A7284" s="2" t="s">
        <v>17259</v>
      </c>
      <c r="B7284" s="2" t="s">
        <v>10658</v>
      </c>
      <c r="C7284" s="2" t="s">
        <v>17246</v>
      </c>
      <c r="D7284" s="2" t="s">
        <v>17260</v>
      </c>
      <c r="E7284" s="1" t="n">
        <v>305</v>
      </c>
      <c r="F7284" s="2" t="s">
        <v>2062</v>
      </c>
      <c r="G7284" s="2" t="s">
        <v>568</v>
      </c>
      <c r="H7284" s="2"/>
      <c r="I7284" s="2"/>
      <c r="J7284" s="2"/>
      <c r="K7284" s="2"/>
    </row>
    <row r="7285" customFormat="false" ht="15" hidden="false" customHeight="false" outlineLevel="0" collapsed="false">
      <c r="A7285" s="2" t="s">
        <v>17261</v>
      </c>
      <c r="B7285" s="2" t="s">
        <v>10658</v>
      </c>
      <c r="C7285" s="2" t="s">
        <v>17246</v>
      </c>
      <c r="D7285" s="2" t="s">
        <v>17262</v>
      </c>
      <c r="E7285" s="1" t="n">
        <v>305</v>
      </c>
      <c r="F7285" s="2" t="s">
        <v>2062</v>
      </c>
      <c r="G7285" s="2" t="s">
        <v>568</v>
      </c>
      <c r="H7285" s="2"/>
      <c r="I7285" s="2"/>
      <c r="J7285" s="2"/>
      <c r="K7285" s="2"/>
    </row>
    <row r="7286" customFormat="false" ht="15" hidden="false" customHeight="false" outlineLevel="0" collapsed="false">
      <c r="A7286" s="2" t="s">
        <v>17263</v>
      </c>
      <c r="B7286" s="2" t="s">
        <v>10658</v>
      </c>
      <c r="C7286" s="2" t="s">
        <v>17246</v>
      </c>
      <c r="D7286" s="2" t="s">
        <v>17264</v>
      </c>
      <c r="E7286" s="1" t="n">
        <v>1000</v>
      </c>
      <c r="F7286" s="2" t="s">
        <v>2062</v>
      </c>
      <c r="G7286" s="2" t="s">
        <v>568</v>
      </c>
      <c r="H7286" s="2"/>
      <c r="I7286" s="2"/>
      <c r="J7286" s="2"/>
      <c r="K7286" s="2"/>
    </row>
    <row r="7287" customFormat="false" ht="15" hidden="false" customHeight="false" outlineLevel="0" collapsed="false">
      <c r="A7287" s="2" t="s">
        <v>17265</v>
      </c>
      <c r="B7287" s="2" t="s">
        <v>17266</v>
      </c>
      <c r="C7287" s="2" t="s">
        <v>17267</v>
      </c>
      <c r="D7287" s="2" t="s">
        <v>17268</v>
      </c>
      <c r="E7287" s="1" t="n">
        <v>2500</v>
      </c>
      <c r="F7287" s="2" t="s">
        <v>6594</v>
      </c>
      <c r="G7287" s="2"/>
      <c r="H7287" s="2"/>
      <c r="I7287" s="2"/>
      <c r="J7287" s="2"/>
      <c r="K7287" s="2"/>
    </row>
    <row r="7288" customFormat="false" ht="15" hidden="false" customHeight="false" outlineLevel="0" collapsed="false">
      <c r="A7288" s="2" t="s">
        <v>17269</v>
      </c>
      <c r="B7288" s="2" t="s">
        <v>17266</v>
      </c>
      <c r="C7288" s="2" t="s">
        <v>17267</v>
      </c>
      <c r="D7288" s="2" t="s">
        <v>17270</v>
      </c>
      <c r="E7288" s="1" t="n">
        <v>3515</v>
      </c>
      <c r="F7288" s="2" t="s">
        <v>60</v>
      </c>
      <c r="G7288" s="2" t="s">
        <v>6594</v>
      </c>
      <c r="H7288" s="2"/>
      <c r="I7288" s="2"/>
      <c r="J7288" s="2"/>
      <c r="K7288" s="2"/>
    </row>
    <row r="7289" customFormat="false" ht="15" hidden="false" customHeight="false" outlineLevel="0" collapsed="false">
      <c r="A7289" s="2" t="s">
        <v>17271</v>
      </c>
      <c r="B7289" s="2" t="s">
        <v>17266</v>
      </c>
      <c r="C7289" s="2" t="s">
        <v>17267</v>
      </c>
      <c r="D7289" s="2" t="s">
        <v>17272</v>
      </c>
      <c r="E7289" s="1" t="n">
        <v>1842</v>
      </c>
      <c r="F7289" s="2" t="s">
        <v>6594</v>
      </c>
      <c r="G7289" s="2"/>
      <c r="H7289" s="2"/>
      <c r="I7289" s="2"/>
      <c r="J7289" s="2"/>
      <c r="K7289" s="2"/>
    </row>
    <row r="7290" customFormat="false" ht="15" hidden="false" customHeight="false" outlineLevel="0" collapsed="false">
      <c r="A7290" s="2" t="s">
        <v>17273</v>
      </c>
      <c r="B7290" s="2" t="s">
        <v>17266</v>
      </c>
      <c r="C7290" s="2" t="s">
        <v>17267</v>
      </c>
      <c r="D7290" s="2" t="s">
        <v>17274</v>
      </c>
      <c r="E7290" s="1" t="n">
        <v>2039</v>
      </c>
      <c r="F7290" s="2" t="s">
        <v>6594</v>
      </c>
      <c r="G7290" s="2"/>
      <c r="H7290" s="2"/>
      <c r="I7290" s="2"/>
      <c r="J7290" s="2"/>
      <c r="K7290" s="2"/>
    </row>
    <row r="7291" customFormat="false" ht="15" hidden="false" customHeight="false" outlineLevel="0" collapsed="false">
      <c r="A7291" s="2" t="s">
        <v>17275</v>
      </c>
      <c r="B7291" s="2" t="s">
        <v>17266</v>
      </c>
      <c r="C7291" s="2" t="s">
        <v>17267</v>
      </c>
      <c r="D7291" s="2" t="s">
        <v>17276</v>
      </c>
      <c r="E7291" s="1" t="n">
        <v>2118</v>
      </c>
      <c r="F7291" s="2" t="s">
        <v>60</v>
      </c>
      <c r="G7291" s="2" t="s">
        <v>6594</v>
      </c>
      <c r="H7291" s="2"/>
      <c r="I7291" s="2"/>
      <c r="J7291" s="2"/>
      <c r="K7291" s="2"/>
    </row>
    <row r="7292" customFormat="false" ht="15" hidden="false" customHeight="false" outlineLevel="0" collapsed="false">
      <c r="A7292" s="2" t="s">
        <v>17277</v>
      </c>
      <c r="B7292" s="2" t="s">
        <v>17266</v>
      </c>
      <c r="C7292" s="2" t="s">
        <v>17267</v>
      </c>
      <c r="D7292" s="2" t="s">
        <v>17278</v>
      </c>
      <c r="E7292" s="1" t="n">
        <v>2109</v>
      </c>
      <c r="F7292" s="2" t="s">
        <v>60</v>
      </c>
      <c r="G7292" s="2"/>
      <c r="H7292" s="2"/>
      <c r="I7292" s="2"/>
      <c r="J7292" s="2"/>
      <c r="K7292" s="2"/>
    </row>
    <row r="7293" customFormat="false" ht="15" hidden="false" customHeight="false" outlineLevel="0" collapsed="false">
      <c r="A7293" s="2" t="s">
        <v>17279</v>
      </c>
      <c r="B7293" s="2" t="s">
        <v>17266</v>
      </c>
      <c r="C7293" s="2" t="s">
        <v>17267</v>
      </c>
      <c r="D7293" s="2" t="s">
        <v>17280</v>
      </c>
      <c r="E7293" s="1" t="n">
        <v>2533</v>
      </c>
      <c r="F7293" s="2" t="s">
        <v>60</v>
      </c>
      <c r="G7293" s="2" t="s">
        <v>6594</v>
      </c>
      <c r="H7293" s="2"/>
      <c r="I7293" s="2"/>
      <c r="J7293" s="2"/>
      <c r="K7293" s="2"/>
    </row>
    <row r="7294" customFormat="false" ht="15" hidden="false" customHeight="false" outlineLevel="0" collapsed="false">
      <c r="A7294" s="2" t="s">
        <v>17281</v>
      </c>
      <c r="B7294" s="2" t="s">
        <v>17266</v>
      </c>
      <c r="C7294" s="2" t="s">
        <v>17267</v>
      </c>
      <c r="D7294" s="2" t="s">
        <v>17282</v>
      </c>
      <c r="E7294" s="1" t="n">
        <v>1858</v>
      </c>
      <c r="F7294" s="2" t="s">
        <v>60</v>
      </c>
      <c r="G7294" s="2" t="s">
        <v>6594</v>
      </c>
      <c r="H7294" s="2"/>
      <c r="I7294" s="2"/>
      <c r="J7294" s="2"/>
      <c r="K7294" s="2"/>
    </row>
    <row r="7295" customFormat="false" ht="15" hidden="false" customHeight="false" outlineLevel="0" collapsed="false">
      <c r="A7295" s="2" t="s">
        <v>17283</v>
      </c>
      <c r="B7295" s="2" t="s">
        <v>17266</v>
      </c>
      <c r="C7295" s="2" t="s">
        <v>17267</v>
      </c>
      <c r="D7295" s="2" t="s">
        <v>17284</v>
      </c>
      <c r="E7295" s="1" t="n">
        <v>2080</v>
      </c>
      <c r="F7295" s="2" t="s">
        <v>60</v>
      </c>
      <c r="G7295" s="2" t="s">
        <v>6594</v>
      </c>
      <c r="H7295" s="2"/>
      <c r="I7295" s="2"/>
      <c r="J7295" s="2"/>
      <c r="K7295" s="2"/>
    </row>
    <row r="7296" customFormat="false" ht="15" hidden="false" customHeight="false" outlineLevel="0" collapsed="false">
      <c r="A7296" s="2" t="s">
        <v>17285</v>
      </c>
      <c r="B7296" s="2" t="s">
        <v>17266</v>
      </c>
      <c r="C7296" s="2" t="s">
        <v>17267</v>
      </c>
      <c r="D7296" s="2" t="s">
        <v>17286</v>
      </c>
      <c r="E7296" s="1" t="n">
        <v>2940</v>
      </c>
      <c r="F7296" s="2" t="s">
        <v>60</v>
      </c>
      <c r="G7296" s="2" t="s">
        <v>6594</v>
      </c>
      <c r="H7296" s="2"/>
      <c r="I7296" s="2"/>
      <c r="J7296" s="2"/>
      <c r="K7296" s="2"/>
    </row>
    <row r="7297" customFormat="false" ht="15" hidden="false" customHeight="false" outlineLevel="0" collapsed="false">
      <c r="A7297" s="2" t="s">
        <v>17287</v>
      </c>
      <c r="B7297" s="2" t="s">
        <v>12321</v>
      </c>
      <c r="C7297" s="2" t="s">
        <v>17288</v>
      </c>
      <c r="D7297" s="2" t="s">
        <v>17289</v>
      </c>
      <c r="E7297" s="1" t="n">
        <v>35463</v>
      </c>
      <c r="F7297" s="2" t="s">
        <v>241</v>
      </c>
      <c r="G7297" s="2"/>
      <c r="H7297" s="2"/>
      <c r="I7297" s="2"/>
      <c r="J7297" s="2"/>
      <c r="K7297" s="2"/>
    </row>
    <row r="7298" customFormat="false" ht="15" hidden="false" customHeight="false" outlineLevel="0" collapsed="false">
      <c r="A7298" s="2" t="s">
        <v>17290</v>
      </c>
      <c r="B7298" s="2" t="s">
        <v>15506</v>
      </c>
      <c r="C7298" s="2" t="s">
        <v>17291</v>
      </c>
      <c r="D7298" s="2" t="s">
        <v>17292</v>
      </c>
      <c r="E7298" s="1" t="n">
        <v>1177</v>
      </c>
      <c r="F7298" s="2" t="s">
        <v>15</v>
      </c>
      <c r="G7298" s="2" t="s">
        <v>1090</v>
      </c>
      <c r="H7298" s="2"/>
      <c r="I7298" s="2"/>
      <c r="J7298" s="2"/>
      <c r="K7298" s="2"/>
    </row>
    <row r="7299" customFormat="false" ht="15" hidden="false" customHeight="false" outlineLevel="0" collapsed="false">
      <c r="A7299" s="2" t="s">
        <v>17293</v>
      </c>
      <c r="B7299" s="2" t="s">
        <v>17294</v>
      </c>
      <c r="C7299" s="2" t="s">
        <v>17295</v>
      </c>
      <c r="D7299" s="2" t="s">
        <v>17296</v>
      </c>
      <c r="E7299" s="1" t="n">
        <v>2072</v>
      </c>
      <c r="F7299" s="2" t="s">
        <v>284</v>
      </c>
      <c r="G7299" s="2" t="s">
        <v>1399</v>
      </c>
      <c r="H7299" s="2"/>
      <c r="I7299" s="2"/>
      <c r="J7299" s="2"/>
      <c r="K7299" s="2"/>
    </row>
    <row r="7300" customFormat="false" ht="15" hidden="false" customHeight="false" outlineLevel="0" collapsed="false">
      <c r="A7300" s="2" t="s">
        <v>17297</v>
      </c>
      <c r="B7300" s="2" t="s">
        <v>12321</v>
      </c>
      <c r="C7300" s="2" t="s">
        <v>17288</v>
      </c>
      <c r="D7300" s="2" t="s">
        <v>17298</v>
      </c>
      <c r="E7300" s="1" t="n">
        <v>27352</v>
      </c>
      <c r="F7300" s="2" t="s">
        <v>241</v>
      </c>
      <c r="G7300" s="2"/>
      <c r="H7300" s="2"/>
      <c r="I7300" s="2"/>
      <c r="J7300" s="2"/>
      <c r="K7300" s="2"/>
    </row>
    <row r="7301" customFormat="false" ht="15" hidden="false" customHeight="false" outlineLevel="0" collapsed="false">
      <c r="A7301" s="2" t="s">
        <v>17299</v>
      </c>
      <c r="B7301" s="2" t="s">
        <v>12321</v>
      </c>
      <c r="C7301" s="2" t="s">
        <v>17288</v>
      </c>
      <c r="D7301" s="2" t="s">
        <v>17300</v>
      </c>
      <c r="E7301" s="1" t="n">
        <v>19795</v>
      </c>
      <c r="F7301" s="2" t="s">
        <v>241</v>
      </c>
      <c r="G7301" s="2"/>
      <c r="H7301" s="2"/>
      <c r="I7301" s="2"/>
      <c r="J7301" s="2"/>
      <c r="K7301" s="2"/>
    </row>
    <row r="7302" customFormat="false" ht="15" hidden="false" customHeight="false" outlineLevel="0" collapsed="false">
      <c r="A7302" s="2" t="s">
        <v>17301</v>
      </c>
      <c r="B7302" s="2" t="s">
        <v>17302</v>
      </c>
      <c r="C7302" s="2" t="s">
        <v>17303</v>
      </c>
      <c r="D7302" s="2" t="s">
        <v>17304</v>
      </c>
      <c r="E7302" s="1" t="n">
        <v>1841</v>
      </c>
      <c r="F7302" s="2" t="s">
        <v>35</v>
      </c>
      <c r="G7302" s="2" t="s">
        <v>691</v>
      </c>
      <c r="H7302" s="2"/>
      <c r="I7302" s="2"/>
      <c r="J7302" s="2"/>
      <c r="K7302" s="2"/>
    </row>
    <row r="7303" customFormat="false" ht="15" hidden="false" customHeight="false" outlineLevel="0" collapsed="false">
      <c r="A7303" s="2" t="s">
        <v>17305</v>
      </c>
      <c r="B7303" s="2" t="s">
        <v>1631</v>
      </c>
      <c r="C7303" s="2" t="s">
        <v>17306</v>
      </c>
      <c r="D7303" s="2" t="s">
        <v>17307</v>
      </c>
      <c r="E7303" s="1" t="n">
        <v>2337</v>
      </c>
      <c r="F7303" s="2" t="s">
        <v>384</v>
      </c>
      <c r="G7303" s="2" t="s">
        <v>205</v>
      </c>
      <c r="H7303" s="2" t="s">
        <v>90</v>
      </c>
      <c r="I7303" s="2" t="s">
        <v>202</v>
      </c>
      <c r="J7303" s="2" t="s">
        <v>284</v>
      </c>
      <c r="K7303" s="2" t="s">
        <v>24</v>
      </c>
    </row>
    <row r="7304" customFormat="false" ht="15" hidden="false" customHeight="false" outlineLevel="0" collapsed="false">
      <c r="A7304" s="2" t="s">
        <v>17308</v>
      </c>
      <c r="B7304" s="2" t="s">
        <v>1631</v>
      </c>
      <c r="C7304" s="2" t="s">
        <v>17306</v>
      </c>
      <c r="D7304" s="2" t="s">
        <v>17309</v>
      </c>
      <c r="E7304" s="1" t="n">
        <v>1741</v>
      </c>
      <c r="F7304" s="2" t="s">
        <v>57</v>
      </c>
      <c r="G7304" s="2" t="s">
        <v>90</v>
      </c>
      <c r="H7304" s="2" t="s">
        <v>202</v>
      </c>
      <c r="I7304" s="2" t="s">
        <v>91</v>
      </c>
      <c r="J7304" s="2" t="s">
        <v>24</v>
      </c>
      <c r="K7304" s="2" t="s">
        <v>722</v>
      </c>
    </row>
    <row r="7305" customFormat="false" ht="15" hidden="false" customHeight="false" outlineLevel="0" collapsed="false">
      <c r="A7305" s="2" t="s">
        <v>17310</v>
      </c>
      <c r="B7305" s="2" t="s">
        <v>1631</v>
      </c>
      <c r="C7305" s="2" t="s">
        <v>17306</v>
      </c>
      <c r="D7305" s="2" t="s">
        <v>17311</v>
      </c>
      <c r="E7305" s="1" t="n">
        <v>2448</v>
      </c>
      <c r="F7305" s="2" t="s">
        <v>384</v>
      </c>
      <c r="G7305" s="2" t="s">
        <v>205</v>
      </c>
      <c r="H7305" s="2" t="s">
        <v>90</v>
      </c>
      <c r="I7305" s="2" t="s">
        <v>202</v>
      </c>
      <c r="J7305" s="2" t="s">
        <v>24</v>
      </c>
      <c r="K7305" s="2"/>
    </row>
    <row r="7306" customFormat="false" ht="15" hidden="false" customHeight="false" outlineLevel="0" collapsed="false">
      <c r="A7306" s="2" t="s">
        <v>17312</v>
      </c>
      <c r="B7306" s="2" t="s">
        <v>1631</v>
      </c>
      <c r="C7306" s="2" t="s">
        <v>17306</v>
      </c>
      <c r="D7306" s="2" t="s">
        <v>17313</v>
      </c>
      <c r="E7306" s="1" t="n">
        <v>1741</v>
      </c>
      <c r="F7306" s="2" t="s">
        <v>57</v>
      </c>
      <c r="G7306" s="2" t="s">
        <v>90</v>
      </c>
      <c r="H7306" s="2" t="s">
        <v>202</v>
      </c>
      <c r="I7306" s="2" t="s">
        <v>24</v>
      </c>
      <c r="J7306" s="2"/>
      <c r="K7306" s="2"/>
    </row>
    <row r="7307" customFormat="false" ht="15" hidden="false" customHeight="false" outlineLevel="0" collapsed="false">
      <c r="A7307" s="2" t="s">
        <v>17314</v>
      </c>
      <c r="B7307" s="2" t="s">
        <v>1631</v>
      </c>
      <c r="C7307" s="2" t="s">
        <v>17306</v>
      </c>
      <c r="D7307" s="2" t="s">
        <v>17315</v>
      </c>
      <c r="E7307" s="1" t="n">
        <v>1428</v>
      </c>
      <c r="F7307" s="2" t="s">
        <v>205</v>
      </c>
      <c r="G7307" s="2" t="s">
        <v>90</v>
      </c>
      <c r="H7307" s="2" t="s">
        <v>202</v>
      </c>
      <c r="I7307" s="2" t="s">
        <v>24</v>
      </c>
      <c r="J7307" s="2" t="s">
        <v>544</v>
      </c>
      <c r="K7307" s="2"/>
    </row>
    <row r="7308" customFormat="false" ht="15" hidden="false" customHeight="false" outlineLevel="0" collapsed="false">
      <c r="A7308" s="2" t="s">
        <v>17316</v>
      </c>
      <c r="B7308" s="2" t="s">
        <v>1631</v>
      </c>
      <c r="C7308" s="2" t="s">
        <v>17306</v>
      </c>
      <c r="D7308" s="2" t="s">
        <v>17317</v>
      </c>
      <c r="E7308" s="1" t="n">
        <v>2283</v>
      </c>
      <c r="F7308" s="2" t="s">
        <v>1090</v>
      </c>
      <c r="G7308" s="2" t="s">
        <v>90</v>
      </c>
      <c r="H7308" s="2" t="s">
        <v>24</v>
      </c>
      <c r="I7308" s="2"/>
      <c r="J7308" s="2"/>
      <c r="K7308" s="2"/>
    </row>
    <row r="7309" customFormat="false" ht="15" hidden="false" customHeight="false" outlineLevel="0" collapsed="false">
      <c r="A7309" s="2" t="s">
        <v>17318</v>
      </c>
      <c r="B7309" s="2" t="s">
        <v>1631</v>
      </c>
      <c r="C7309" s="2" t="s">
        <v>17306</v>
      </c>
      <c r="D7309" s="2" t="s">
        <v>17319</v>
      </c>
      <c r="E7309" s="1" t="n">
        <v>1608</v>
      </c>
      <c r="F7309" s="2" t="s">
        <v>57</v>
      </c>
      <c r="G7309" s="2" t="s">
        <v>1090</v>
      </c>
      <c r="H7309" s="2" t="s">
        <v>90</v>
      </c>
      <c r="I7309" s="2" t="s">
        <v>24</v>
      </c>
      <c r="J7309" s="2" t="s">
        <v>544</v>
      </c>
      <c r="K7309" s="2"/>
    </row>
    <row r="7310" customFormat="false" ht="15" hidden="false" customHeight="false" outlineLevel="0" collapsed="false">
      <c r="A7310" s="2" t="s">
        <v>17320</v>
      </c>
      <c r="B7310" s="2" t="s">
        <v>1631</v>
      </c>
      <c r="C7310" s="2" t="s">
        <v>17306</v>
      </c>
      <c r="D7310" s="2" t="s">
        <v>17321</v>
      </c>
      <c r="E7310" s="1" t="n">
        <v>2583</v>
      </c>
      <c r="F7310" s="2" t="s">
        <v>90</v>
      </c>
      <c r="G7310" s="2" t="s">
        <v>24</v>
      </c>
      <c r="H7310" s="2"/>
      <c r="I7310" s="2"/>
      <c r="J7310" s="2"/>
      <c r="K7310" s="2"/>
    </row>
    <row r="7311" customFormat="false" ht="15" hidden="false" customHeight="false" outlineLevel="0" collapsed="false">
      <c r="A7311" s="2" t="s">
        <v>17322</v>
      </c>
      <c r="B7311" s="2" t="s">
        <v>1631</v>
      </c>
      <c r="C7311" s="2" t="s">
        <v>17306</v>
      </c>
      <c r="D7311" s="2" t="s">
        <v>17323</v>
      </c>
      <c r="E7311" s="1" t="n">
        <v>1920</v>
      </c>
      <c r="F7311" s="2" t="s">
        <v>205</v>
      </c>
      <c r="G7311" s="2" t="s">
        <v>57</v>
      </c>
      <c r="H7311" s="2" t="s">
        <v>1090</v>
      </c>
      <c r="I7311" s="2" t="s">
        <v>90</v>
      </c>
      <c r="J7311" s="2" t="s">
        <v>202</v>
      </c>
      <c r="K7311" s="2" t="s">
        <v>24</v>
      </c>
    </row>
    <row r="7312" customFormat="false" ht="15" hidden="false" customHeight="false" outlineLevel="0" collapsed="false">
      <c r="A7312" s="2" t="s">
        <v>17324</v>
      </c>
      <c r="B7312" s="2" t="s">
        <v>1631</v>
      </c>
      <c r="C7312" s="2" t="s">
        <v>17306</v>
      </c>
      <c r="D7312" s="2" t="s">
        <v>17325</v>
      </c>
      <c r="E7312" s="1" t="n">
        <v>1400</v>
      </c>
      <c r="F7312" s="2" t="s">
        <v>384</v>
      </c>
      <c r="G7312" s="2" t="s">
        <v>205</v>
      </c>
      <c r="H7312" s="2" t="s">
        <v>90</v>
      </c>
      <c r="I7312" s="2" t="s">
        <v>202</v>
      </c>
      <c r="J7312" s="2" t="s">
        <v>24</v>
      </c>
      <c r="K7312" s="2"/>
    </row>
    <row r="7313" customFormat="false" ht="15" hidden="false" customHeight="false" outlineLevel="0" collapsed="false">
      <c r="A7313" s="2" t="s">
        <v>17326</v>
      </c>
      <c r="B7313" s="2" t="s">
        <v>1311</v>
      </c>
      <c r="C7313" s="2" t="s">
        <v>17327</v>
      </c>
      <c r="D7313" s="2" t="s">
        <v>17328</v>
      </c>
      <c r="E7313" s="1" t="n">
        <v>1429</v>
      </c>
      <c r="F7313" s="2" t="s">
        <v>67</v>
      </c>
      <c r="G7313" s="2" t="s">
        <v>402</v>
      </c>
      <c r="H7313" s="2"/>
      <c r="I7313" s="2"/>
      <c r="J7313" s="2"/>
      <c r="K7313" s="2"/>
    </row>
    <row r="7314" customFormat="false" ht="15" hidden="false" customHeight="false" outlineLevel="0" collapsed="false">
      <c r="A7314" s="2" t="s">
        <v>17329</v>
      </c>
      <c r="B7314" s="2" t="s">
        <v>17084</v>
      </c>
      <c r="C7314" s="2" t="s">
        <v>17330</v>
      </c>
      <c r="D7314" s="2" t="s">
        <v>17331</v>
      </c>
      <c r="E7314" s="1" t="n">
        <v>3095</v>
      </c>
      <c r="F7314" s="2" t="s">
        <v>656</v>
      </c>
      <c r="G7314" s="2" t="s">
        <v>199</v>
      </c>
      <c r="H7314" s="2" t="s">
        <v>29</v>
      </c>
      <c r="I7314" s="2"/>
      <c r="J7314" s="2"/>
      <c r="K7314" s="2"/>
    </row>
    <row r="7315" customFormat="false" ht="15" hidden="false" customHeight="false" outlineLevel="0" collapsed="false">
      <c r="A7315" s="2" t="s">
        <v>17332</v>
      </c>
      <c r="B7315" s="2" t="s">
        <v>17084</v>
      </c>
      <c r="C7315" s="2" t="s">
        <v>17330</v>
      </c>
      <c r="D7315" s="2" t="s">
        <v>17333</v>
      </c>
      <c r="E7315" s="1" t="n">
        <v>3460</v>
      </c>
      <c r="F7315" s="2" t="s">
        <v>656</v>
      </c>
      <c r="G7315" s="2" t="s">
        <v>29</v>
      </c>
      <c r="H7315" s="2"/>
      <c r="I7315" s="2"/>
      <c r="J7315" s="2"/>
      <c r="K7315" s="2"/>
    </row>
    <row r="7316" customFormat="false" ht="15" hidden="false" customHeight="false" outlineLevel="0" collapsed="false">
      <c r="A7316" s="2" t="s">
        <v>17334</v>
      </c>
      <c r="B7316" s="2" t="s">
        <v>17335</v>
      </c>
      <c r="C7316" s="2" t="s">
        <v>17336</v>
      </c>
      <c r="D7316" s="2" t="s">
        <v>17337</v>
      </c>
      <c r="E7316" s="1" t="n">
        <v>2294</v>
      </c>
      <c r="F7316" s="2" t="s">
        <v>2062</v>
      </c>
      <c r="G7316" s="2"/>
      <c r="H7316" s="2"/>
      <c r="I7316" s="2"/>
      <c r="J7316" s="2"/>
      <c r="K7316" s="2"/>
    </row>
    <row r="7317" customFormat="false" ht="15" hidden="false" customHeight="false" outlineLevel="0" collapsed="false">
      <c r="A7317" s="2" t="s">
        <v>17338</v>
      </c>
      <c r="B7317" s="2" t="s">
        <v>17335</v>
      </c>
      <c r="C7317" s="2" t="s">
        <v>17336</v>
      </c>
      <c r="D7317" s="2" t="s">
        <v>17339</v>
      </c>
      <c r="E7317" s="1" t="n">
        <v>2152</v>
      </c>
      <c r="F7317" s="2" t="s">
        <v>2062</v>
      </c>
      <c r="G7317" s="2"/>
      <c r="H7317" s="2"/>
      <c r="I7317" s="2"/>
      <c r="J7317" s="2"/>
      <c r="K7317" s="2"/>
    </row>
    <row r="7318" customFormat="false" ht="15" hidden="false" customHeight="false" outlineLevel="0" collapsed="false">
      <c r="A7318" s="2" t="s">
        <v>17340</v>
      </c>
      <c r="B7318" s="2" t="s">
        <v>17335</v>
      </c>
      <c r="C7318" s="2" t="s">
        <v>17336</v>
      </c>
      <c r="D7318" s="2" t="s">
        <v>17341</v>
      </c>
      <c r="E7318" s="1" t="n">
        <v>2248</v>
      </c>
      <c r="F7318" s="2" t="s">
        <v>2062</v>
      </c>
      <c r="G7318" s="2"/>
      <c r="H7318" s="2"/>
      <c r="I7318" s="2"/>
      <c r="J7318" s="2"/>
      <c r="K7318" s="2"/>
    </row>
    <row r="7319" customFormat="false" ht="15" hidden="false" customHeight="false" outlineLevel="0" collapsed="false">
      <c r="A7319" s="2" t="s">
        <v>17342</v>
      </c>
      <c r="B7319" s="2" t="s">
        <v>15506</v>
      </c>
      <c r="C7319" s="2" t="s">
        <v>17343</v>
      </c>
      <c r="D7319" s="2" t="s">
        <v>17344</v>
      </c>
      <c r="E7319" s="1" t="n">
        <v>1764</v>
      </c>
      <c r="F7319" s="2" t="s">
        <v>15</v>
      </c>
      <c r="G7319" s="2" t="s">
        <v>1090</v>
      </c>
      <c r="H7319" s="2"/>
      <c r="I7319" s="2"/>
      <c r="J7319" s="2"/>
      <c r="K7319" s="2"/>
    </row>
    <row r="7320" customFormat="false" ht="15" hidden="false" customHeight="false" outlineLevel="0" collapsed="false">
      <c r="A7320" s="2" t="s">
        <v>17345</v>
      </c>
      <c r="B7320" s="2" t="s">
        <v>17346</v>
      </c>
      <c r="C7320" s="2" t="s">
        <v>17347</v>
      </c>
      <c r="D7320" s="2" t="s">
        <v>17348</v>
      </c>
      <c r="E7320" s="1" t="n">
        <v>2190</v>
      </c>
      <c r="F7320" s="2" t="s">
        <v>284</v>
      </c>
      <c r="G7320" s="2"/>
      <c r="H7320" s="2"/>
      <c r="I7320" s="2"/>
      <c r="J7320" s="2"/>
      <c r="K7320" s="2"/>
    </row>
    <row r="7321" customFormat="false" ht="15" hidden="false" customHeight="false" outlineLevel="0" collapsed="false">
      <c r="A7321" s="2" t="s">
        <v>17349</v>
      </c>
      <c r="B7321" s="2" t="s">
        <v>17350</v>
      </c>
      <c r="C7321" s="2" t="s">
        <v>17351</v>
      </c>
      <c r="D7321" s="2" t="s">
        <v>17352</v>
      </c>
      <c r="E7321" s="1" t="n">
        <v>2461</v>
      </c>
      <c r="F7321" s="2" t="s">
        <v>24</v>
      </c>
      <c r="G7321" s="2"/>
      <c r="H7321" s="2"/>
      <c r="I7321" s="2"/>
      <c r="J7321" s="2"/>
      <c r="K7321" s="2"/>
    </row>
    <row r="7322" customFormat="false" ht="15" hidden="false" customHeight="false" outlineLevel="0" collapsed="false">
      <c r="A7322" s="2" t="s">
        <v>17353</v>
      </c>
      <c r="B7322" s="2" t="s">
        <v>17350</v>
      </c>
      <c r="C7322" s="2" t="s">
        <v>17351</v>
      </c>
      <c r="D7322" s="2" t="s">
        <v>17354</v>
      </c>
      <c r="E7322" s="1" t="n">
        <v>2408</v>
      </c>
      <c r="F7322" s="2" t="s">
        <v>24</v>
      </c>
      <c r="G7322" s="2"/>
      <c r="H7322" s="2"/>
      <c r="I7322" s="2"/>
      <c r="J7322" s="2"/>
      <c r="K7322" s="2"/>
    </row>
    <row r="7323" customFormat="false" ht="15" hidden="false" customHeight="false" outlineLevel="0" collapsed="false">
      <c r="A7323" s="2" t="s">
        <v>17355</v>
      </c>
      <c r="B7323" s="2" t="s">
        <v>17350</v>
      </c>
      <c r="C7323" s="2" t="s">
        <v>17351</v>
      </c>
      <c r="D7323" s="2" t="s">
        <v>17356</v>
      </c>
      <c r="E7323" s="1" t="n">
        <v>2210</v>
      </c>
      <c r="F7323" s="2" t="s">
        <v>24</v>
      </c>
      <c r="G7323" s="2"/>
      <c r="H7323" s="2"/>
      <c r="I7323" s="2"/>
      <c r="J7323" s="2"/>
      <c r="K7323" s="2"/>
    </row>
    <row r="7324" customFormat="false" ht="15" hidden="false" customHeight="false" outlineLevel="0" collapsed="false">
      <c r="A7324" s="2" t="s">
        <v>17357</v>
      </c>
      <c r="B7324" s="2" t="s">
        <v>17350</v>
      </c>
      <c r="C7324" s="2" t="s">
        <v>17351</v>
      </c>
      <c r="D7324" s="2" t="s">
        <v>17358</v>
      </c>
      <c r="E7324" s="1" t="n">
        <v>2720</v>
      </c>
      <c r="F7324" s="2" t="s">
        <v>24</v>
      </c>
      <c r="G7324" s="2"/>
      <c r="H7324" s="2"/>
      <c r="I7324" s="2"/>
      <c r="J7324" s="2"/>
      <c r="K7324" s="2"/>
    </row>
    <row r="7325" customFormat="false" ht="15" hidden="false" customHeight="false" outlineLevel="0" collapsed="false">
      <c r="A7325" s="2" t="s">
        <v>17359</v>
      </c>
      <c r="B7325" s="2" t="s">
        <v>1311</v>
      </c>
      <c r="C7325" s="2" t="s">
        <v>17360</v>
      </c>
      <c r="D7325" s="2" t="s">
        <v>17361</v>
      </c>
      <c r="E7325" s="1" t="n">
        <v>3387</v>
      </c>
      <c r="F7325" s="2" t="s">
        <v>24</v>
      </c>
      <c r="G7325" s="2" t="s">
        <v>199</v>
      </c>
      <c r="H7325" s="2"/>
      <c r="I7325" s="2"/>
      <c r="J7325" s="2"/>
      <c r="K7325" s="2"/>
    </row>
    <row r="7326" customFormat="false" ht="15" hidden="false" customHeight="false" outlineLevel="0" collapsed="false">
      <c r="A7326" s="2" t="s">
        <v>17362</v>
      </c>
      <c r="B7326" s="2" t="s">
        <v>17363</v>
      </c>
      <c r="C7326" s="2" t="s">
        <v>17364</v>
      </c>
      <c r="D7326" s="2" t="s">
        <v>17365</v>
      </c>
      <c r="E7326" s="1" t="n">
        <v>1589</v>
      </c>
      <c r="F7326" s="2" t="s">
        <v>67</v>
      </c>
      <c r="G7326" s="2" t="s">
        <v>60</v>
      </c>
      <c r="H7326" s="2"/>
      <c r="I7326" s="2"/>
      <c r="J7326" s="2"/>
      <c r="K7326" s="2"/>
    </row>
    <row r="7327" customFormat="false" ht="15" hidden="false" customHeight="false" outlineLevel="0" collapsed="false">
      <c r="A7327" s="2" t="s">
        <v>17366</v>
      </c>
      <c r="B7327" s="2" t="s">
        <v>17363</v>
      </c>
      <c r="C7327" s="2" t="s">
        <v>17364</v>
      </c>
      <c r="D7327" s="2" t="s">
        <v>17367</v>
      </c>
      <c r="E7327" s="1" t="n">
        <v>1735</v>
      </c>
      <c r="F7327" s="2" t="s">
        <v>385</v>
      </c>
      <c r="G7327" s="2"/>
      <c r="H7327" s="2"/>
      <c r="I7327" s="2"/>
      <c r="J7327" s="2"/>
      <c r="K7327" s="2"/>
    </row>
    <row r="7328" customFormat="false" ht="15" hidden="false" customHeight="false" outlineLevel="0" collapsed="false">
      <c r="A7328" s="2" t="s">
        <v>17368</v>
      </c>
      <c r="B7328" s="2" t="s">
        <v>17363</v>
      </c>
      <c r="C7328" s="2" t="s">
        <v>17364</v>
      </c>
      <c r="D7328" s="2" t="s">
        <v>17369</v>
      </c>
      <c r="E7328" s="1" t="n">
        <v>1989</v>
      </c>
      <c r="F7328" s="2" t="s">
        <v>60</v>
      </c>
      <c r="G7328" s="2"/>
      <c r="H7328" s="2"/>
      <c r="I7328" s="2"/>
      <c r="J7328" s="2"/>
      <c r="K7328" s="2"/>
    </row>
    <row r="7329" customFormat="false" ht="15" hidden="false" customHeight="false" outlineLevel="0" collapsed="false">
      <c r="A7329" s="2" t="s">
        <v>17370</v>
      </c>
      <c r="B7329" s="2" t="s">
        <v>17363</v>
      </c>
      <c r="C7329" s="2" t="s">
        <v>17364</v>
      </c>
      <c r="D7329" s="2" t="s">
        <v>17371</v>
      </c>
      <c r="E7329" s="1" t="n">
        <v>1584</v>
      </c>
      <c r="F7329" s="2" t="s">
        <v>1988</v>
      </c>
      <c r="G7329" s="2" t="s">
        <v>60</v>
      </c>
      <c r="H7329" s="2"/>
      <c r="I7329" s="2"/>
      <c r="J7329" s="2"/>
      <c r="K7329" s="2"/>
    </row>
    <row r="7330" customFormat="false" ht="15" hidden="false" customHeight="false" outlineLevel="0" collapsed="false">
      <c r="A7330" s="2" t="s">
        <v>17372</v>
      </c>
      <c r="B7330" s="2" t="s">
        <v>17363</v>
      </c>
      <c r="C7330" s="2" t="s">
        <v>17364</v>
      </c>
      <c r="D7330" s="2" t="s">
        <v>17373</v>
      </c>
      <c r="E7330" s="1" t="n">
        <v>1572</v>
      </c>
      <c r="F7330" s="2" t="s">
        <v>57</v>
      </c>
      <c r="G7330" s="2" t="s">
        <v>656</v>
      </c>
      <c r="H7330" s="2" t="s">
        <v>60</v>
      </c>
      <c r="I7330" s="2"/>
      <c r="J7330" s="2"/>
      <c r="K7330" s="2"/>
    </row>
    <row r="7331" customFormat="false" ht="15" hidden="false" customHeight="false" outlineLevel="0" collapsed="false">
      <c r="A7331" s="2" t="s">
        <v>17374</v>
      </c>
      <c r="B7331" s="2" t="s">
        <v>17363</v>
      </c>
      <c r="C7331" s="2" t="s">
        <v>17364</v>
      </c>
      <c r="D7331" s="2" t="s">
        <v>17375</v>
      </c>
      <c r="E7331" s="1" t="n">
        <v>904</v>
      </c>
      <c r="F7331" s="2" t="s">
        <v>656</v>
      </c>
      <c r="G7331" s="2" t="s">
        <v>67</v>
      </c>
      <c r="H7331" s="2"/>
      <c r="I7331" s="2"/>
      <c r="J7331" s="2"/>
      <c r="K7331" s="2"/>
    </row>
    <row r="7332" customFormat="false" ht="15" hidden="false" customHeight="false" outlineLevel="0" collapsed="false">
      <c r="A7332" s="2" t="s">
        <v>17376</v>
      </c>
      <c r="B7332" s="2" t="s">
        <v>17363</v>
      </c>
      <c r="C7332" s="2" t="s">
        <v>17364</v>
      </c>
      <c r="D7332" s="2" t="s">
        <v>17377</v>
      </c>
      <c r="E7332" s="1" t="n">
        <v>1257</v>
      </c>
      <c r="F7332" s="2" t="s">
        <v>67</v>
      </c>
      <c r="G7332" s="2"/>
      <c r="H7332" s="2"/>
      <c r="I7332" s="2"/>
      <c r="J7332" s="2"/>
      <c r="K7332" s="2"/>
    </row>
    <row r="7333" customFormat="false" ht="15" hidden="false" customHeight="false" outlineLevel="0" collapsed="false">
      <c r="A7333" s="2" t="s">
        <v>17378</v>
      </c>
      <c r="B7333" s="2" t="s">
        <v>17363</v>
      </c>
      <c r="C7333" s="2" t="s">
        <v>17364</v>
      </c>
      <c r="D7333" s="2" t="s">
        <v>17379</v>
      </c>
      <c r="E7333" s="1" t="n">
        <v>1573</v>
      </c>
      <c r="F7333" s="2" t="s">
        <v>67</v>
      </c>
      <c r="G7333" s="2" t="s">
        <v>612</v>
      </c>
      <c r="H7333" s="2"/>
      <c r="I7333" s="2"/>
      <c r="J7333" s="2"/>
      <c r="K7333" s="2"/>
    </row>
    <row r="7334" customFormat="false" ht="15" hidden="false" customHeight="false" outlineLevel="0" collapsed="false">
      <c r="A7334" s="2" t="s">
        <v>17380</v>
      </c>
      <c r="B7334" s="2" t="s">
        <v>17363</v>
      </c>
      <c r="C7334" s="2" t="s">
        <v>17364</v>
      </c>
      <c r="D7334" s="2" t="s">
        <v>17381</v>
      </c>
      <c r="E7334" s="1" t="n">
        <v>2057</v>
      </c>
      <c r="F7334" s="2" t="s">
        <v>656</v>
      </c>
      <c r="G7334" s="2" t="s">
        <v>67</v>
      </c>
      <c r="H7334" s="2"/>
      <c r="I7334" s="2"/>
      <c r="J7334" s="2"/>
      <c r="K7334" s="2"/>
    </row>
    <row r="7335" customFormat="false" ht="15" hidden="false" customHeight="false" outlineLevel="0" collapsed="false">
      <c r="A7335" s="2" t="s">
        <v>17382</v>
      </c>
      <c r="B7335" s="2" t="s">
        <v>17363</v>
      </c>
      <c r="C7335" s="2" t="s">
        <v>17364</v>
      </c>
      <c r="D7335" s="2" t="s">
        <v>17383</v>
      </c>
      <c r="E7335" s="1" t="n">
        <v>3316</v>
      </c>
      <c r="F7335" s="2" t="s">
        <v>656</v>
      </c>
      <c r="G7335" s="2" t="s">
        <v>60</v>
      </c>
      <c r="H7335" s="2" t="s">
        <v>402</v>
      </c>
      <c r="I7335" s="2"/>
      <c r="J7335" s="2"/>
      <c r="K7335" s="2"/>
    </row>
    <row r="7336" customFormat="false" ht="15" hidden="false" customHeight="false" outlineLevel="0" collapsed="false">
      <c r="A7336" s="2" t="s">
        <v>17384</v>
      </c>
      <c r="B7336" s="2" t="s">
        <v>17363</v>
      </c>
      <c r="C7336" s="2" t="s">
        <v>17364</v>
      </c>
      <c r="D7336" s="2" t="s">
        <v>17385</v>
      </c>
      <c r="E7336" s="1" t="n">
        <v>774</v>
      </c>
      <c r="F7336" s="2" t="s">
        <v>656</v>
      </c>
      <c r="G7336" s="2"/>
      <c r="H7336" s="2"/>
      <c r="I7336" s="2"/>
      <c r="J7336" s="2"/>
      <c r="K7336" s="2"/>
    </row>
    <row r="7337" customFormat="false" ht="15" hidden="false" customHeight="false" outlineLevel="0" collapsed="false">
      <c r="A7337" s="2" t="s">
        <v>17386</v>
      </c>
      <c r="B7337" s="2" t="s">
        <v>17387</v>
      </c>
      <c r="C7337" s="2" t="s">
        <v>17388</v>
      </c>
      <c r="D7337" s="2" t="s">
        <v>17389</v>
      </c>
      <c r="E7337" s="1" t="n">
        <v>2596</v>
      </c>
      <c r="F7337" s="2" t="s">
        <v>199</v>
      </c>
      <c r="G7337" s="2"/>
      <c r="H7337" s="2"/>
      <c r="I7337" s="2"/>
      <c r="J7337" s="2"/>
      <c r="K7337" s="2"/>
    </row>
    <row r="7338" customFormat="false" ht="15" hidden="false" customHeight="false" outlineLevel="0" collapsed="false">
      <c r="A7338" s="2" t="s">
        <v>17390</v>
      </c>
      <c r="B7338" s="2" t="s">
        <v>17391</v>
      </c>
      <c r="C7338" s="2" t="s">
        <v>17392</v>
      </c>
      <c r="D7338" s="2" t="s">
        <v>17393</v>
      </c>
      <c r="E7338" s="1" t="n">
        <v>2483</v>
      </c>
      <c r="F7338" s="2" t="s">
        <v>284</v>
      </c>
      <c r="G7338" s="2" t="s">
        <v>35</v>
      </c>
      <c r="H7338" s="2" t="s">
        <v>727</v>
      </c>
      <c r="I7338" s="2"/>
      <c r="J7338" s="2"/>
      <c r="K7338" s="2"/>
    </row>
    <row r="7339" customFormat="false" ht="15" hidden="false" customHeight="false" outlineLevel="0" collapsed="false">
      <c r="A7339" s="2" t="s">
        <v>17394</v>
      </c>
      <c r="B7339" s="2" t="s">
        <v>17391</v>
      </c>
      <c r="C7339" s="2" t="s">
        <v>17392</v>
      </c>
      <c r="D7339" s="2" t="s">
        <v>17395</v>
      </c>
      <c r="E7339" s="1" t="n">
        <v>2135</v>
      </c>
      <c r="F7339" s="2" t="s">
        <v>304</v>
      </c>
      <c r="G7339" s="2" t="s">
        <v>34</v>
      </c>
      <c r="H7339" s="2" t="s">
        <v>612</v>
      </c>
      <c r="I7339" s="2"/>
      <c r="J7339" s="2"/>
      <c r="K7339" s="2"/>
    </row>
    <row r="7340" customFormat="false" ht="15" hidden="false" customHeight="false" outlineLevel="0" collapsed="false">
      <c r="A7340" s="2" t="s">
        <v>17396</v>
      </c>
      <c r="B7340" s="2" t="s">
        <v>17391</v>
      </c>
      <c r="C7340" s="2" t="s">
        <v>17392</v>
      </c>
      <c r="D7340" s="2" t="s">
        <v>17397</v>
      </c>
      <c r="E7340" s="1" t="n">
        <v>1934</v>
      </c>
      <c r="F7340" s="2" t="s">
        <v>284</v>
      </c>
      <c r="G7340" s="2" t="s">
        <v>218</v>
      </c>
      <c r="H7340" s="2" t="s">
        <v>35</v>
      </c>
      <c r="I7340" s="2"/>
      <c r="J7340" s="2"/>
      <c r="K7340" s="2"/>
    </row>
    <row r="7341" customFormat="false" ht="15" hidden="false" customHeight="false" outlineLevel="0" collapsed="false">
      <c r="A7341" s="2" t="s">
        <v>17398</v>
      </c>
      <c r="B7341" s="2" t="s">
        <v>17399</v>
      </c>
      <c r="C7341" s="2" t="s">
        <v>17400</v>
      </c>
      <c r="D7341" s="2" t="s">
        <v>17401</v>
      </c>
      <c r="E7341" s="1" t="n">
        <v>1222</v>
      </c>
      <c r="F7341" s="2" t="s">
        <v>365</v>
      </c>
      <c r="G7341" s="2"/>
      <c r="H7341" s="2"/>
      <c r="I7341" s="2"/>
      <c r="J7341" s="2"/>
      <c r="K7341" s="2"/>
    </row>
    <row r="7342" customFormat="false" ht="15" hidden="false" customHeight="false" outlineLevel="0" collapsed="false">
      <c r="A7342" s="2" t="s">
        <v>17402</v>
      </c>
      <c r="B7342" s="2" t="s">
        <v>17399</v>
      </c>
      <c r="C7342" s="2" t="s">
        <v>17400</v>
      </c>
      <c r="D7342" s="2" t="s">
        <v>17403</v>
      </c>
      <c r="E7342" s="1" t="n">
        <v>2018</v>
      </c>
      <c r="F7342" s="2" t="s">
        <v>365</v>
      </c>
      <c r="G7342" s="2"/>
      <c r="H7342" s="2"/>
      <c r="I7342" s="2"/>
      <c r="J7342" s="2"/>
      <c r="K7342" s="2"/>
    </row>
    <row r="7343" customFormat="false" ht="15" hidden="false" customHeight="false" outlineLevel="0" collapsed="false">
      <c r="A7343" s="2" t="s">
        <v>17404</v>
      </c>
      <c r="B7343" s="2" t="s">
        <v>17363</v>
      </c>
      <c r="C7343" s="2" t="s">
        <v>17405</v>
      </c>
      <c r="D7343" s="2" t="s">
        <v>17406</v>
      </c>
      <c r="E7343" s="1" t="n">
        <v>2451</v>
      </c>
      <c r="F7343" s="2" t="s">
        <v>67</v>
      </c>
      <c r="G7343" s="2"/>
      <c r="H7343" s="2"/>
      <c r="I7343" s="2"/>
      <c r="J7343" s="2"/>
      <c r="K7343" s="2"/>
    </row>
    <row r="7344" customFormat="false" ht="15" hidden="false" customHeight="false" outlineLevel="0" collapsed="false">
      <c r="A7344" s="2" t="s">
        <v>17407</v>
      </c>
      <c r="B7344" s="2" t="s">
        <v>17363</v>
      </c>
      <c r="C7344" s="2" t="s">
        <v>17405</v>
      </c>
      <c r="D7344" s="2" t="s">
        <v>17408</v>
      </c>
      <c r="E7344" s="1" t="n">
        <v>2226</v>
      </c>
      <c r="F7344" s="2" t="s">
        <v>60</v>
      </c>
      <c r="G7344" s="2"/>
      <c r="H7344" s="2"/>
      <c r="I7344" s="2"/>
      <c r="J7344" s="2"/>
      <c r="K7344" s="2"/>
    </row>
    <row r="7345" customFormat="false" ht="15" hidden="false" customHeight="false" outlineLevel="0" collapsed="false">
      <c r="A7345" s="2" t="s">
        <v>17409</v>
      </c>
      <c r="B7345" s="2" t="s">
        <v>17363</v>
      </c>
      <c r="C7345" s="2" t="s">
        <v>17405</v>
      </c>
      <c r="D7345" s="2" t="s">
        <v>17410</v>
      </c>
      <c r="E7345" s="1" t="n">
        <v>2621</v>
      </c>
      <c r="F7345" s="2" t="s">
        <v>60</v>
      </c>
      <c r="G7345" s="2"/>
      <c r="H7345" s="2"/>
      <c r="I7345" s="2"/>
      <c r="J7345" s="2"/>
      <c r="K7345" s="2"/>
    </row>
    <row r="7346" customFormat="false" ht="15" hidden="false" customHeight="false" outlineLevel="0" collapsed="false">
      <c r="A7346" s="2" t="s">
        <v>17411</v>
      </c>
      <c r="B7346" s="2" t="s">
        <v>17363</v>
      </c>
      <c r="C7346" s="2" t="s">
        <v>17405</v>
      </c>
      <c r="D7346" s="2" t="s">
        <v>17412</v>
      </c>
      <c r="E7346" s="1" t="n">
        <v>2673</v>
      </c>
      <c r="F7346" s="2" t="s">
        <v>656</v>
      </c>
      <c r="G7346" s="2" t="s">
        <v>67</v>
      </c>
      <c r="H7346" s="2"/>
      <c r="I7346" s="2"/>
      <c r="J7346" s="2"/>
      <c r="K7346" s="2"/>
    </row>
    <row r="7347" customFormat="false" ht="15" hidden="false" customHeight="false" outlineLevel="0" collapsed="false">
      <c r="A7347" s="2" t="s">
        <v>17413</v>
      </c>
      <c r="B7347" s="2" t="s">
        <v>17363</v>
      </c>
      <c r="C7347" s="2" t="s">
        <v>17405</v>
      </c>
      <c r="D7347" s="2" t="s">
        <v>17414</v>
      </c>
      <c r="E7347" s="1" t="n">
        <v>1209</v>
      </c>
      <c r="F7347" s="2" t="s">
        <v>1988</v>
      </c>
      <c r="G7347" s="2"/>
      <c r="H7347" s="2"/>
      <c r="I7347" s="2"/>
      <c r="J7347" s="2"/>
      <c r="K7347" s="2"/>
    </row>
    <row r="7348" customFormat="false" ht="15" hidden="false" customHeight="false" outlineLevel="0" collapsed="false">
      <c r="A7348" s="2" t="s">
        <v>17415</v>
      </c>
      <c r="B7348" s="2" t="s">
        <v>17363</v>
      </c>
      <c r="C7348" s="2" t="s">
        <v>17405</v>
      </c>
      <c r="D7348" s="2" t="s">
        <v>17416</v>
      </c>
      <c r="E7348" s="1" t="n">
        <v>2121</v>
      </c>
      <c r="F7348" s="2" t="s">
        <v>656</v>
      </c>
      <c r="G7348" s="2" t="s">
        <v>60</v>
      </c>
      <c r="H7348" s="2"/>
      <c r="I7348" s="2"/>
      <c r="J7348" s="2"/>
      <c r="K7348" s="2"/>
    </row>
    <row r="7349" customFormat="false" ht="15" hidden="false" customHeight="false" outlineLevel="0" collapsed="false">
      <c r="A7349" s="2" t="s">
        <v>17417</v>
      </c>
      <c r="B7349" s="2" t="s">
        <v>17418</v>
      </c>
      <c r="C7349" s="2" t="s">
        <v>17419</v>
      </c>
      <c r="D7349" s="2" t="s">
        <v>17420</v>
      </c>
      <c r="E7349" s="1" t="n">
        <v>2700</v>
      </c>
      <c r="F7349" s="2" t="s">
        <v>24</v>
      </c>
      <c r="G7349" s="2"/>
      <c r="H7349" s="2"/>
      <c r="I7349" s="2"/>
      <c r="J7349" s="2"/>
      <c r="K7349" s="2"/>
    </row>
    <row r="7350" customFormat="false" ht="15" hidden="false" customHeight="false" outlineLevel="0" collapsed="false">
      <c r="A7350" s="2" t="s">
        <v>17421</v>
      </c>
      <c r="B7350" s="2" t="s">
        <v>14091</v>
      </c>
      <c r="C7350" s="2" t="s">
        <v>17422</v>
      </c>
      <c r="D7350" s="2" t="s">
        <v>17423</v>
      </c>
      <c r="E7350" s="1" t="n">
        <v>3807</v>
      </c>
      <c r="F7350" s="2" t="s">
        <v>568</v>
      </c>
      <c r="G7350" s="2" t="s">
        <v>199</v>
      </c>
      <c r="H7350" s="2"/>
      <c r="I7350" s="2"/>
      <c r="J7350" s="2"/>
      <c r="K7350" s="2"/>
    </row>
    <row r="7351" customFormat="false" ht="15" hidden="false" customHeight="false" outlineLevel="0" collapsed="false">
      <c r="A7351" s="2" t="s">
        <v>17424</v>
      </c>
      <c r="B7351" s="2" t="s">
        <v>13291</v>
      </c>
      <c r="C7351" s="2" t="s">
        <v>17425</v>
      </c>
      <c r="D7351" s="2" t="s">
        <v>17426</v>
      </c>
      <c r="E7351" s="1" t="n">
        <v>1132</v>
      </c>
      <c r="F7351" s="2" t="s">
        <v>2062</v>
      </c>
      <c r="G7351" s="2" t="s">
        <v>656</v>
      </c>
      <c r="H7351" s="2" t="s">
        <v>691</v>
      </c>
      <c r="I7351" s="2"/>
      <c r="J7351" s="2"/>
      <c r="K7351" s="2"/>
    </row>
    <row r="7352" customFormat="false" ht="15" hidden="false" customHeight="false" outlineLevel="0" collapsed="false">
      <c r="A7352" s="2" t="s">
        <v>17427</v>
      </c>
      <c r="B7352" s="2" t="s">
        <v>13291</v>
      </c>
      <c r="C7352" s="2" t="s">
        <v>17425</v>
      </c>
      <c r="D7352" s="2" t="s">
        <v>17428</v>
      </c>
      <c r="E7352" s="1" t="n">
        <v>626</v>
      </c>
      <c r="F7352" s="2" t="s">
        <v>2062</v>
      </c>
      <c r="G7352" s="2" t="s">
        <v>567</v>
      </c>
      <c r="H7352" s="2"/>
      <c r="I7352" s="2"/>
      <c r="J7352" s="2"/>
      <c r="K7352" s="2"/>
    </row>
    <row r="7353" customFormat="false" ht="15" hidden="false" customHeight="false" outlineLevel="0" collapsed="false">
      <c r="A7353" s="2" t="s">
        <v>17429</v>
      </c>
      <c r="B7353" s="2" t="s">
        <v>14091</v>
      </c>
      <c r="C7353" s="2" t="s">
        <v>17422</v>
      </c>
      <c r="D7353" s="2" t="s">
        <v>17430</v>
      </c>
      <c r="E7353" s="1" t="n">
        <v>3067</v>
      </c>
      <c r="F7353" s="2" t="s">
        <v>568</v>
      </c>
      <c r="G7353" s="2" t="s">
        <v>199</v>
      </c>
      <c r="H7353" s="2"/>
      <c r="I7353" s="2"/>
      <c r="J7353" s="2"/>
      <c r="K7353" s="2"/>
    </row>
    <row r="7354" customFormat="false" ht="15" hidden="false" customHeight="false" outlineLevel="0" collapsed="false">
      <c r="A7354" s="2" t="s">
        <v>17431</v>
      </c>
      <c r="B7354" s="2" t="s">
        <v>14091</v>
      </c>
      <c r="C7354" s="2" t="s">
        <v>17422</v>
      </c>
      <c r="D7354" s="2" t="s">
        <v>17432</v>
      </c>
      <c r="E7354" s="1" t="n">
        <v>3499</v>
      </c>
      <c r="F7354" s="2" t="s">
        <v>568</v>
      </c>
      <c r="G7354" s="2" t="s">
        <v>199</v>
      </c>
      <c r="H7354" s="2"/>
      <c r="I7354" s="2"/>
      <c r="J7354" s="2"/>
      <c r="K7354" s="2"/>
    </row>
    <row r="7355" customFormat="false" ht="15" hidden="false" customHeight="false" outlineLevel="0" collapsed="false">
      <c r="A7355" s="2" t="s">
        <v>17433</v>
      </c>
      <c r="B7355" s="2" t="s">
        <v>14091</v>
      </c>
      <c r="C7355" s="2" t="s">
        <v>17422</v>
      </c>
      <c r="D7355" s="2" t="s">
        <v>17434</v>
      </c>
      <c r="E7355" s="1" t="n">
        <v>3438</v>
      </c>
      <c r="F7355" s="2" t="s">
        <v>568</v>
      </c>
      <c r="G7355" s="2" t="s">
        <v>199</v>
      </c>
      <c r="H7355" s="2"/>
      <c r="I7355" s="2"/>
      <c r="J7355" s="2"/>
      <c r="K7355" s="2"/>
    </row>
    <row r="7356" customFormat="false" ht="15" hidden="false" customHeight="false" outlineLevel="0" collapsed="false">
      <c r="A7356" s="2" t="s">
        <v>17435</v>
      </c>
      <c r="B7356" s="2" t="s">
        <v>14091</v>
      </c>
      <c r="C7356" s="2" t="s">
        <v>17422</v>
      </c>
      <c r="D7356" s="2" t="s">
        <v>17436</v>
      </c>
      <c r="E7356" s="1" t="n">
        <v>2738</v>
      </c>
      <c r="F7356" s="2" t="s">
        <v>568</v>
      </c>
      <c r="G7356" s="2" t="s">
        <v>199</v>
      </c>
      <c r="H7356" s="2"/>
      <c r="I7356" s="2"/>
      <c r="J7356" s="2"/>
      <c r="K7356" s="2"/>
    </row>
    <row r="7357" customFormat="false" ht="15" hidden="false" customHeight="false" outlineLevel="0" collapsed="false">
      <c r="A7357" s="2" t="s">
        <v>17437</v>
      </c>
      <c r="B7357" s="2" t="s">
        <v>14091</v>
      </c>
      <c r="C7357" s="2" t="s">
        <v>17422</v>
      </c>
      <c r="D7357" s="2" t="s">
        <v>17438</v>
      </c>
      <c r="E7357" s="1" t="n">
        <v>2340</v>
      </c>
      <c r="F7357" s="2" t="s">
        <v>568</v>
      </c>
      <c r="G7357" s="2" t="s">
        <v>199</v>
      </c>
      <c r="H7357" s="2"/>
      <c r="I7357" s="2"/>
      <c r="J7357" s="2"/>
      <c r="K7357" s="2"/>
    </row>
    <row r="7358" customFormat="false" ht="15" hidden="false" customHeight="false" outlineLevel="0" collapsed="false">
      <c r="A7358" s="2" t="s">
        <v>17439</v>
      </c>
      <c r="B7358" s="2" t="s">
        <v>14091</v>
      </c>
      <c r="C7358" s="2" t="s">
        <v>17422</v>
      </c>
      <c r="D7358" s="2" t="s">
        <v>17440</v>
      </c>
      <c r="E7358" s="1" t="n">
        <v>3825</v>
      </c>
      <c r="F7358" s="2" t="s">
        <v>568</v>
      </c>
      <c r="G7358" s="2" t="s">
        <v>199</v>
      </c>
      <c r="H7358" s="2"/>
      <c r="I7358" s="2"/>
      <c r="J7358" s="2"/>
      <c r="K7358" s="2"/>
    </row>
    <row r="7359" customFormat="false" ht="15" hidden="false" customHeight="false" outlineLevel="0" collapsed="false">
      <c r="A7359" s="2" t="s">
        <v>17441</v>
      </c>
      <c r="B7359" s="2" t="s">
        <v>14091</v>
      </c>
      <c r="C7359" s="2" t="s">
        <v>17422</v>
      </c>
      <c r="D7359" s="2" t="s">
        <v>17442</v>
      </c>
      <c r="E7359" s="1" t="n">
        <v>3000</v>
      </c>
      <c r="F7359" s="2" t="s">
        <v>568</v>
      </c>
      <c r="G7359" s="2" t="s">
        <v>199</v>
      </c>
      <c r="H7359" s="2"/>
      <c r="I7359" s="2"/>
      <c r="J7359" s="2"/>
      <c r="K7359" s="2"/>
    </row>
    <row r="7360" customFormat="false" ht="15" hidden="false" customHeight="false" outlineLevel="0" collapsed="false">
      <c r="A7360" s="2" t="s">
        <v>17443</v>
      </c>
      <c r="B7360" s="2" t="s">
        <v>14091</v>
      </c>
      <c r="C7360" s="2" t="s">
        <v>17422</v>
      </c>
      <c r="D7360" s="2" t="s">
        <v>17444</v>
      </c>
      <c r="E7360" s="1" t="n">
        <v>5605</v>
      </c>
      <c r="F7360" s="2" t="s">
        <v>568</v>
      </c>
      <c r="G7360" s="2" t="s">
        <v>199</v>
      </c>
      <c r="H7360" s="2"/>
      <c r="I7360" s="2"/>
      <c r="J7360" s="2"/>
      <c r="K7360" s="2"/>
    </row>
    <row r="7361" customFormat="false" ht="15" hidden="false" customHeight="false" outlineLevel="0" collapsed="false">
      <c r="A7361" s="2" t="s">
        <v>17445</v>
      </c>
      <c r="B7361" s="2" t="s">
        <v>14091</v>
      </c>
      <c r="C7361" s="2" t="s">
        <v>17422</v>
      </c>
      <c r="D7361" s="2" t="s">
        <v>17446</v>
      </c>
      <c r="E7361" s="1" t="n">
        <v>2491</v>
      </c>
      <c r="F7361" s="2" t="s">
        <v>568</v>
      </c>
      <c r="G7361" s="2" t="s">
        <v>199</v>
      </c>
      <c r="H7361" s="2"/>
      <c r="I7361" s="2"/>
      <c r="J7361" s="2"/>
      <c r="K7361" s="2"/>
    </row>
    <row r="7362" customFormat="false" ht="15" hidden="false" customHeight="false" outlineLevel="0" collapsed="false">
      <c r="A7362" s="2" t="s">
        <v>17447</v>
      </c>
      <c r="B7362" s="2" t="s">
        <v>17399</v>
      </c>
      <c r="C7362" s="2" t="s">
        <v>17448</v>
      </c>
      <c r="D7362" s="2" t="s">
        <v>17449</v>
      </c>
      <c r="E7362" s="1" t="n">
        <v>1292</v>
      </c>
      <c r="F7362" s="2" t="s">
        <v>60</v>
      </c>
      <c r="G7362" s="2"/>
      <c r="H7362" s="2"/>
      <c r="I7362" s="2"/>
      <c r="J7362" s="2"/>
      <c r="K7362" s="2"/>
    </row>
    <row r="7363" customFormat="false" ht="15" hidden="false" customHeight="false" outlineLevel="0" collapsed="false">
      <c r="A7363" s="2" t="s">
        <v>17450</v>
      </c>
      <c r="B7363" s="2" t="s">
        <v>16820</v>
      </c>
      <c r="C7363" s="2" t="s">
        <v>17451</v>
      </c>
      <c r="D7363" s="2" t="s">
        <v>17452</v>
      </c>
      <c r="E7363" s="1" t="n">
        <v>2982</v>
      </c>
      <c r="F7363" s="2" t="s">
        <v>304</v>
      </c>
      <c r="G7363" s="2"/>
      <c r="H7363" s="2"/>
      <c r="I7363" s="2"/>
      <c r="J7363" s="2"/>
      <c r="K7363" s="2"/>
    </row>
    <row r="7364" customFormat="false" ht="15" hidden="false" customHeight="false" outlineLevel="0" collapsed="false">
      <c r="A7364" s="2" t="s">
        <v>17453</v>
      </c>
      <c r="B7364" s="2" t="s">
        <v>2521</v>
      </c>
      <c r="C7364" s="2" t="s">
        <v>17454</v>
      </c>
      <c r="D7364" s="2" t="s">
        <v>17455</v>
      </c>
      <c r="E7364" s="1" t="n">
        <v>3352</v>
      </c>
      <c r="F7364" s="2" t="s">
        <v>304</v>
      </c>
      <c r="G7364" s="2"/>
      <c r="H7364" s="2"/>
      <c r="I7364" s="2"/>
      <c r="J7364" s="2"/>
      <c r="K7364" s="2"/>
    </row>
    <row r="7365" customFormat="false" ht="15" hidden="false" customHeight="false" outlineLevel="0" collapsed="false">
      <c r="A7365" s="2" t="s">
        <v>17456</v>
      </c>
      <c r="B7365" s="2" t="s">
        <v>2521</v>
      </c>
      <c r="C7365" s="2" t="s">
        <v>17454</v>
      </c>
      <c r="D7365" s="2" t="s">
        <v>17457</v>
      </c>
      <c r="E7365" s="1" t="n">
        <v>2933</v>
      </c>
      <c r="F7365" s="2" t="s">
        <v>304</v>
      </c>
      <c r="G7365" s="2"/>
      <c r="H7365" s="2"/>
      <c r="I7365" s="2"/>
      <c r="J7365" s="2"/>
      <c r="K7365" s="2"/>
    </row>
    <row r="7366" customFormat="false" ht="15" hidden="false" customHeight="false" outlineLevel="0" collapsed="false">
      <c r="A7366" s="2" t="s">
        <v>17458</v>
      </c>
      <c r="B7366" s="2" t="s">
        <v>2521</v>
      </c>
      <c r="C7366" s="2" t="s">
        <v>17454</v>
      </c>
      <c r="D7366" s="2" t="s">
        <v>17459</v>
      </c>
      <c r="E7366" s="1" t="n">
        <v>1682</v>
      </c>
      <c r="F7366" s="2" t="s">
        <v>304</v>
      </c>
      <c r="G7366" s="2"/>
      <c r="H7366" s="2"/>
      <c r="I7366" s="2"/>
      <c r="J7366" s="2"/>
      <c r="K7366" s="2"/>
    </row>
    <row r="7367" customFormat="false" ht="15" hidden="false" customHeight="false" outlineLevel="0" collapsed="false">
      <c r="A7367" s="2" t="s">
        <v>17460</v>
      </c>
      <c r="B7367" s="2" t="s">
        <v>17461</v>
      </c>
      <c r="C7367" s="2" t="s">
        <v>17462</v>
      </c>
      <c r="D7367" s="2" t="s">
        <v>17463</v>
      </c>
      <c r="E7367" s="1" t="n">
        <v>2452</v>
      </c>
      <c r="F7367" s="2" t="s">
        <v>35</v>
      </c>
      <c r="G7367" s="2"/>
      <c r="H7367" s="2"/>
      <c r="I7367" s="2"/>
      <c r="J7367" s="2"/>
      <c r="K7367" s="2"/>
    </row>
    <row r="7368" customFormat="false" ht="15" hidden="false" customHeight="false" outlineLevel="0" collapsed="false">
      <c r="A7368" s="2" t="s">
        <v>17464</v>
      </c>
      <c r="B7368" s="2" t="s">
        <v>17465</v>
      </c>
      <c r="C7368" s="2" t="s">
        <v>17466</v>
      </c>
      <c r="D7368" s="2" t="s">
        <v>17467</v>
      </c>
      <c r="E7368" s="1" t="n">
        <v>5047</v>
      </c>
      <c r="F7368" s="2" t="s">
        <v>1988</v>
      </c>
      <c r="G7368" s="2" t="s">
        <v>202</v>
      </c>
      <c r="H7368" s="2" t="s">
        <v>60</v>
      </c>
      <c r="I7368" s="2"/>
      <c r="J7368" s="2"/>
      <c r="K7368" s="2"/>
    </row>
    <row r="7369" customFormat="false" ht="15" hidden="false" customHeight="false" outlineLevel="0" collapsed="false">
      <c r="A7369" s="2" t="s">
        <v>17468</v>
      </c>
      <c r="B7369" s="2" t="s">
        <v>13962</v>
      </c>
      <c r="C7369" s="2" t="s">
        <v>17469</v>
      </c>
      <c r="D7369" s="2" t="s">
        <v>17470</v>
      </c>
      <c r="E7369" s="1" t="n">
        <v>1555</v>
      </c>
      <c r="F7369" s="2" t="s">
        <v>57</v>
      </c>
      <c r="G7369" s="2" t="s">
        <v>2062</v>
      </c>
      <c r="H7369" s="2"/>
      <c r="I7369" s="2"/>
      <c r="J7369" s="2"/>
      <c r="K7369" s="2"/>
    </row>
    <row r="7370" customFormat="false" ht="15" hidden="false" customHeight="false" outlineLevel="0" collapsed="false">
      <c r="A7370" s="2" t="s">
        <v>17471</v>
      </c>
      <c r="B7370" s="2" t="s">
        <v>13962</v>
      </c>
      <c r="C7370" s="2" t="s">
        <v>17469</v>
      </c>
      <c r="D7370" s="2" t="s">
        <v>17472</v>
      </c>
      <c r="E7370" s="1" t="n">
        <v>2594</v>
      </c>
      <c r="F7370" s="2" t="s">
        <v>202</v>
      </c>
      <c r="G7370" s="2"/>
      <c r="H7370" s="2"/>
      <c r="I7370" s="2"/>
      <c r="J7370" s="2"/>
      <c r="K7370" s="2"/>
    </row>
    <row r="7371" customFormat="false" ht="15" hidden="false" customHeight="false" outlineLevel="0" collapsed="false">
      <c r="A7371" s="2" t="s">
        <v>17473</v>
      </c>
      <c r="B7371" s="2" t="s">
        <v>13962</v>
      </c>
      <c r="C7371" s="2" t="s">
        <v>17469</v>
      </c>
      <c r="D7371" s="2" t="s">
        <v>17474</v>
      </c>
      <c r="E7371" s="1" t="n">
        <v>1880</v>
      </c>
      <c r="F7371" s="2" t="s">
        <v>568</v>
      </c>
      <c r="G7371" s="2"/>
      <c r="H7371" s="2"/>
      <c r="I7371" s="2"/>
      <c r="J7371" s="2"/>
      <c r="K7371" s="2"/>
    </row>
    <row r="7372" customFormat="false" ht="15" hidden="false" customHeight="false" outlineLevel="0" collapsed="false">
      <c r="A7372" s="2" t="s">
        <v>17475</v>
      </c>
      <c r="B7372" s="2" t="s">
        <v>13962</v>
      </c>
      <c r="C7372" s="2" t="s">
        <v>17469</v>
      </c>
      <c r="D7372" s="2" t="s">
        <v>17476</v>
      </c>
      <c r="E7372" s="1" t="n">
        <v>980</v>
      </c>
      <c r="F7372" s="2" t="s">
        <v>727</v>
      </c>
      <c r="G7372" s="2" t="s">
        <v>399</v>
      </c>
      <c r="H7372" s="2"/>
      <c r="I7372" s="2"/>
      <c r="J7372" s="2"/>
      <c r="K7372" s="2"/>
    </row>
    <row r="7373" customFormat="false" ht="15" hidden="false" customHeight="false" outlineLevel="0" collapsed="false">
      <c r="A7373" s="2" t="s">
        <v>17477</v>
      </c>
      <c r="B7373" s="2" t="s">
        <v>10681</v>
      </c>
      <c r="C7373" s="2" t="s">
        <v>17478</v>
      </c>
      <c r="D7373" s="2" t="s">
        <v>17479</v>
      </c>
      <c r="E7373" s="1" t="n">
        <v>1400</v>
      </c>
      <c r="F7373" s="2" t="s">
        <v>2062</v>
      </c>
      <c r="G7373" s="2"/>
      <c r="H7373" s="2"/>
      <c r="I7373" s="2"/>
      <c r="J7373" s="2"/>
      <c r="K7373" s="2"/>
    </row>
    <row r="7374" customFormat="false" ht="15" hidden="false" customHeight="false" outlineLevel="0" collapsed="false">
      <c r="A7374" s="2" t="s">
        <v>17480</v>
      </c>
      <c r="B7374" s="2" t="s">
        <v>17481</v>
      </c>
      <c r="C7374" s="2" t="s">
        <v>17482</v>
      </c>
      <c r="D7374" s="2" t="s">
        <v>17483</v>
      </c>
      <c r="E7374" s="1" t="n">
        <v>2200</v>
      </c>
      <c r="F7374" s="2" t="s">
        <v>60</v>
      </c>
      <c r="G7374" s="2" t="s">
        <v>691</v>
      </c>
      <c r="H7374" s="2"/>
      <c r="I7374" s="2"/>
      <c r="J7374" s="2"/>
      <c r="K7374" s="2"/>
    </row>
    <row r="7375" customFormat="false" ht="15" hidden="false" customHeight="false" outlineLevel="0" collapsed="false">
      <c r="A7375" s="2" t="s">
        <v>17484</v>
      </c>
      <c r="B7375" s="2" t="s">
        <v>17481</v>
      </c>
      <c r="C7375" s="2" t="s">
        <v>17482</v>
      </c>
      <c r="D7375" s="2" t="s">
        <v>17485</v>
      </c>
      <c r="E7375" s="1" t="n">
        <v>2441</v>
      </c>
      <c r="F7375" s="2" t="s">
        <v>60</v>
      </c>
      <c r="G7375" s="2" t="s">
        <v>691</v>
      </c>
      <c r="H7375" s="2"/>
      <c r="I7375" s="2"/>
      <c r="J7375" s="2"/>
      <c r="K7375" s="2"/>
    </row>
    <row r="7376" customFormat="false" ht="15" hidden="false" customHeight="false" outlineLevel="0" collapsed="false">
      <c r="A7376" s="2" t="s">
        <v>17486</v>
      </c>
      <c r="B7376" s="2" t="s">
        <v>17481</v>
      </c>
      <c r="C7376" s="2" t="s">
        <v>17482</v>
      </c>
      <c r="D7376" s="2" t="s">
        <v>17487</v>
      </c>
      <c r="E7376" s="1" t="n">
        <v>2261</v>
      </c>
      <c r="F7376" s="2" t="s">
        <v>60</v>
      </c>
      <c r="G7376" s="2" t="s">
        <v>691</v>
      </c>
      <c r="H7376" s="2"/>
      <c r="I7376" s="2"/>
      <c r="J7376" s="2"/>
      <c r="K7376" s="2"/>
    </row>
    <row r="7377" customFormat="false" ht="15" hidden="false" customHeight="false" outlineLevel="0" collapsed="false">
      <c r="A7377" s="2" t="s">
        <v>17488</v>
      </c>
      <c r="B7377" s="2" t="s">
        <v>17481</v>
      </c>
      <c r="C7377" s="2" t="s">
        <v>17482</v>
      </c>
      <c r="D7377" s="2" t="s">
        <v>17489</v>
      </c>
      <c r="E7377" s="1" t="n">
        <v>2733</v>
      </c>
      <c r="F7377" s="2" t="s">
        <v>60</v>
      </c>
      <c r="G7377" s="2" t="s">
        <v>691</v>
      </c>
      <c r="H7377" s="2"/>
      <c r="I7377" s="2"/>
      <c r="J7377" s="2"/>
      <c r="K7377" s="2"/>
    </row>
    <row r="7378" customFormat="false" ht="15" hidden="false" customHeight="false" outlineLevel="0" collapsed="false">
      <c r="A7378" s="2" t="s">
        <v>17490</v>
      </c>
      <c r="B7378" s="2" t="s">
        <v>17481</v>
      </c>
      <c r="C7378" s="2" t="s">
        <v>17482</v>
      </c>
      <c r="D7378" s="2" t="s">
        <v>17491</v>
      </c>
      <c r="E7378" s="1" t="n">
        <v>2347</v>
      </c>
      <c r="F7378" s="2" t="s">
        <v>60</v>
      </c>
      <c r="G7378" s="2" t="s">
        <v>691</v>
      </c>
      <c r="H7378" s="2"/>
      <c r="I7378" s="2"/>
      <c r="J7378" s="2"/>
      <c r="K7378" s="2"/>
    </row>
    <row r="7379" customFormat="false" ht="15" hidden="false" customHeight="false" outlineLevel="0" collapsed="false">
      <c r="A7379" s="2" t="s">
        <v>17492</v>
      </c>
      <c r="B7379" s="2" t="s">
        <v>17481</v>
      </c>
      <c r="C7379" s="2" t="s">
        <v>17482</v>
      </c>
      <c r="D7379" s="2" t="s">
        <v>17493</v>
      </c>
      <c r="E7379" s="1" t="n">
        <v>2160</v>
      </c>
      <c r="F7379" s="2" t="s">
        <v>60</v>
      </c>
      <c r="G7379" s="2" t="s">
        <v>691</v>
      </c>
      <c r="H7379" s="2"/>
      <c r="I7379" s="2"/>
      <c r="J7379" s="2"/>
      <c r="K7379" s="2"/>
    </row>
    <row r="7380" customFormat="false" ht="15" hidden="false" customHeight="false" outlineLevel="0" collapsed="false">
      <c r="A7380" s="2" t="s">
        <v>17494</v>
      </c>
      <c r="B7380" s="2" t="s">
        <v>17481</v>
      </c>
      <c r="C7380" s="2" t="s">
        <v>17482</v>
      </c>
      <c r="D7380" s="2" t="s">
        <v>17495</v>
      </c>
      <c r="E7380" s="1" t="n">
        <v>1980</v>
      </c>
      <c r="F7380" s="2" t="s">
        <v>60</v>
      </c>
      <c r="G7380" s="2" t="s">
        <v>691</v>
      </c>
      <c r="H7380" s="2"/>
      <c r="I7380" s="2"/>
      <c r="J7380" s="2"/>
      <c r="K7380" s="2"/>
    </row>
    <row r="7381" customFormat="false" ht="15" hidden="false" customHeight="false" outlineLevel="0" collapsed="false">
      <c r="A7381" s="2" t="s">
        <v>17496</v>
      </c>
      <c r="B7381" s="2" t="s">
        <v>17481</v>
      </c>
      <c r="C7381" s="2" t="s">
        <v>17482</v>
      </c>
      <c r="D7381" s="2" t="s">
        <v>17497</v>
      </c>
      <c r="E7381" s="1" t="n">
        <v>2228</v>
      </c>
      <c r="F7381" s="2" t="s">
        <v>60</v>
      </c>
      <c r="G7381" s="2" t="s">
        <v>691</v>
      </c>
      <c r="H7381" s="2"/>
      <c r="I7381" s="2"/>
      <c r="J7381" s="2"/>
      <c r="K7381" s="2"/>
    </row>
    <row r="7382" customFormat="false" ht="15" hidden="false" customHeight="false" outlineLevel="0" collapsed="false">
      <c r="A7382" s="2" t="s">
        <v>17498</v>
      </c>
      <c r="B7382" s="2" t="s">
        <v>17481</v>
      </c>
      <c r="C7382" s="2" t="s">
        <v>17482</v>
      </c>
      <c r="D7382" s="2" t="s">
        <v>17499</v>
      </c>
      <c r="E7382" s="1" t="n">
        <v>3201</v>
      </c>
      <c r="F7382" s="2" t="s">
        <v>60</v>
      </c>
      <c r="G7382" s="2" t="s">
        <v>691</v>
      </c>
      <c r="H7382" s="2"/>
      <c r="I7382" s="2"/>
      <c r="J7382" s="2"/>
      <c r="K7382" s="2"/>
    </row>
    <row r="7383" customFormat="false" ht="15" hidden="false" customHeight="false" outlineLevel="0" collapsed="false">
      <c r="A7383" s="2" t="s">
        <v>17500</v>
      </c>
      <c r="B7383" s="2" t="s">
        <v>17481</v>
      </c>
      <c r="C7383" s="2" t="s">
        <v>17501</v>
      </c>
      <c r="D7383" s="2" t="s">
        <v>17502</v>
      </c>
      <c r="E7383" s="1" t="n">
        <v>2509</v>
      </c>
      <c r="F7383" s="2" t="s">
        <v>60</v>
      </c>
      <c r="G7383" s="2"/>
      <c r="H7383" s="2"/>
      <c r="I7383" s="2"/>
      <c r="J7383" s="2"/>
      <c r="K7383" s="2"/>
    </row>
    <row r="7384" customFormat="false" ht="15" hidden="false" customHeight="false" outlineLevel="0" collapsed="false">
      <c r="A7384" s="2" t="s">
        <v>17503</v>
      </c>
      <c r="B7384" s="2" t="s">
        <v>17481</v>
      </c>
      <c r="C7384" s="2" t="s">
        <v>17501</v>
      </c>
      <c r="D7384" s="2" t="s">
        <v>17504</v>
      </c>
      <c r="E7384" s="1" t="n">
        <v>3397</v>
      </c>
      <c r="F7384" s="2" t="s">
        <v>60</v>
      </c>
      <c r="G7384" s="2"/>
      <c r="H7384" s="2"/>
      <c r="I7384" s="2"/>
      <c r="J7384" s="2"/>
      <c r="K7384" s="2"/>
    </row>
    <row r="7385" customFormat="false" ht="15" hidden="false" customHeight="false" outlineLevel="0" collapsed="false">
      <c r="A7385" s="2" t="s">
        <v>17505</v>
      </c>
      <c r="B7385" s="2" t="s">
        <v>17481</v>
      </c>
      <c r="C7385" s="2" t="s">
        <v>17501</v>
      </c>
      <c r="D7385" s="2" t="s">
        <v>17506</v>
      </c>
      <c r="E7385" s="1" t="n">
        <v>2520</v>
      </c>
      <c r="F7385" s="2" t="s">
        <v>60</v>
      </c>
      <c r="G7385" s="2"/>
      <c r="H7385" s="2"/>
      <c r="I7385" s="2"/>
      <c r="J7385" s="2"/>
      <c r="K7385" s="2"/>
    </row>
    <row r="7386" customFormat="false" ht="15" hidden="false" customHeight="false" outlineLevel="0" collapsed="false">
      <c r="A7386" s="2" t="s">
        <v>17507</v>
      </c>
      <c r="B7386" s="2" t="s">
        <v>17481</v>
      </c>
      <c r="C7386" s="2" t="s">
        <v>17501</v>
      </c>
      <c r="D7386" s="2" t="s">
        <v>17508</v>
      </c>
      <c r="E7386" s="1" t="n">
        <v>2123</v>
      </c>
      <c r="F7386" s="2" t="s">
        <v>60</v>
      </c>
      <c r="G7386" s="2"/>
      <c r="H7386" s="2"/>
      <c r="I7386" s="2"/>
      <c r="J7386" s="2"/>
      <c r="K7386" s="2"/>
    </row>
    <row r="7387" customFormat="false" ht="15" hidden="false" customHeight="false" outlineLevel="0" collapsed="false">
      <c r="A7387" s="2" t="s">
        <v>17509</v>
      </c>
      <c r="B7387" s="2" t="s">
        <v>17481</v>
      </c>
      <c r="C7387" s="2" t="s">
        <v>17501</v>
      </c>
      <c r="D7387" s="2" t="s">
        <v>17510</v>
      </c>
      <c r="E7387" s="1" t="n">
        <v>2160</v>
      </c>
      <c r="F7387" s="2" t="s">
        <v>60</v>
      </c>
      <c r="G7387" s="2"/>
      <c r="H7387" s="2"/>
      <c r="I7387" s="2"/>
      <c r="J7387" s="2"/>
      <c r="K7387" s="2"/>
    </row>
    <row r="7388" customFormat="false" ht="15" hidden="false" customHeight="false" outlineLevel="0" collapsed="false">
      <c r="A7388" s="2" t="s">
        <v>17511</v>
      </c>
      <c r="B7388" s="2" t="s">
        <v>17481</v>
      </c>
      <c r="C7388" s="2" t="s">
        <v>17501</v>
      </c>
      <c r="D7388" s="2" t="s">
        <v>17512</v>
      </c>
      <c r="E7388" s="1" t="n">
        <v>2601</v>
      </c>
      <c r="F7388" s="2" t="s">
        <v>60</v>
      </c>
      <c r="G7388" s="2"/>
      <c r="H7388" s="2"/>
      <c r="I7388" s="2"/>
      <c r="J7388" s="2"/>
      <c r="K7388" s="2"/>
    </row>
    <row r="7389" customFormat="false" ht="15" hidden="false" customHeight="false" outlineLevel="0" collapsed="false">
      <c r="A7389" s="2" t="s">
        <v>17513</v>
      </c>
      <c r="B7389" s="2" t="s">
        <v>17481</v>
      </c>
      <c r="C7389" s="2" t="s">
        <v>17501</v>
      </c>
      <c r="D7389" s="2" t="s">
        <v>17514</v>
      </c>
      <c r="E7389" s="1" t="n">
        <v>2639</v>
      </c>
      <c r="F7389" s="2" t="s">
        <v>60</v>
      </c>
      <c r="G7389" s="2"/>
      <c r="H7389" s="2"/>
      <c r="I7389" s="2"/>
      <c r="J7389" s="2"/>
      <c r="K7389" s="2"/>
    </row>
    <row r="7390" customFormat="false" ht="15" hidden="false" customHeight="false" outlineLevel="0" collapsed="false">
      <c r="A7390" s="2" t="s">
        <v>17515</v>
      </c>
      <c r="B7390" s="2" t="s">
        <v>17481</v>
      </c>
      <c r="C7390" s="2" t="s">
        <v>17501</v>
      </c>
      <c r="D7390" s="2" t="s">
        <v>17516</v>
      </c>
      <c r="E7390" s="1" t="n">
        <v>2682</v>
      </c>
      <c r="F7390" s="2" t="s">
        <v>60</v>
      </c>
      <c r="G7390" s="2"/>
      <c r="H7390" s="2"/>
      <c r="I7390" s="2"/>
      <c r="J7390" s="2"/>
      <c r="K7390" s="2"/>
    </row>
    <row r="7391" customFormat="false" ht="15" hidden="false" customHeight="false" outlineLevel="0" collapsed="false">
      <c r="A7391" s="2" t="s">
        <v>17517</v>
      </c>
      <c r="B7391" s="2" t="s">
        <v>17481</v>
      </c>
      <c r="C7391" s="2" t="s">
        <v>17501</v>
      </c>
      <c r="D7391" s="2" t="s">
        <v>17518</v>
      </c>
      <c r="E7391" s="1" t="n">
        <v>2585</v>
      </c>
      <c r="F7391" s="2" t="s">
        <v>60</v>
      </c>
      <c r="G7391" s="2"/>
      <c r="H7391" s="2"/>
      <c r="I7391" s="2"/>
      <c r="J7391" s="2"/>
      <c r="K7391" s="2"/>
    </row>
    <row r="7392" customFormat="false" ht="15" hidden="false" customHeight="false" outlineLevel="0" collapsed="false">
      <c r="A7392" s="2" t="s">
        <v>17519</v>
      </c>
      <c r="B7392" s="2" t="s">
        <v>17481</v>
      </c>
      <c r="C7392" s="2" t="s">
        <v>17501</v>
      </c>
      <c r="D7392" s="2" t="s">
        <v>17520</v>
      </c>
      <c r="E7392" s="1" t="n">
        <v>2511</v>
      </c>
      <c r="F7392" s="2" t="s">
        <v>60</v>
      </c>
      <c r="G7392" s="2"/>
      <c r="H7392" s="2"/>
      <c r="I7392" s="2"/>
      <c r="J7392" s="2"/>
      <c r="K7392" s="2"/>
    </row>
    <row r="7393" customFormat="false" ht="15" hidden="false" customHeight="false" outlineLevel="0" collapsed="false">
      <c r="A7393" s="2" t="s">
        <v>17521</v>
      </c>
      <c r="B7393" s="2" t="s">
        <v>17481</v>
      </c>
      <c r="C7393" s="2" t="s">
        <v>17501</v>
      </c>
      <c r="D7393" s="2" t="s">
        <v>17522</v>
      </c>
      <c r="E7393" s="1" t="n">
        <v>2592</v>
      </c>
      <c r="F7393" s="2" t="s">
        <v>60</v>
      </c>
      <c r="G7393" s="2"/>
      <c r="H7393" s="2"/>
      <c r="I7393" s="2"/>
      <c r="J7393" s="2"/>
      <c r="K7393" s="2"/>
    </row>
    <row r="7394" customFormat="false" ht="15" hidden="false" customHeight="false" outlineLevel="0" collapsed="false">
      <c r="A7394" s="2" t="s">
        <v>17523</v>
      </c>
      <c r="B7394" s="2" t="s">
        <v>1727</v>
      </c>
      <c r="C7394" s="2" t="s">
        <v>17524</v>
      </c>
      <c r="D7394" s="2" t="s">
        <v>17525</v>
      </c>
      <c r="E7394" s="1" t="n">
        <v>2474</v>
      </c>
      <c r="F7394" s="2" t="s">
        <v>241</v>
      </c>
      <c r="G7394" s="2"/>
      <c r="H7394" s="2"/>
      <c r="I7394" s="2"/>
      <c r="J7394" s="2"/>
      <c r="K7394" s="2"/>
    </row>
    <row r="7395" customFormat="false" ht="15" hidden="false" customHeight="false" outlineLevel="0" collapsed="false">
      <c r="A7395" s="2" t="s">
        <v>17526</v>
      </c>
      <c r="B7395" s="2" t="s">
        <v>1727</v>
      </c>
      <c r="C7395" s="2" t="s">
        <v>17524</v>
      </c>
      <c r="D7395" s="2" t="s">
        <v>17527</v>
      </c>
      <c r="E7395" s="1" t="n">
        <v>2474</v>
      </c>
      <c r="F7395" s="2" t="s">
        <v>241</v>
      </c>
      <c r="G7395" s="2"/>
      <c r="H7395" s="2"/>
      <c r="I7395" s="2"/>
      <c r="J7395" s="2"/>
      <c r="K7395" s="2"/>
    </row>
    <row r="7396" customFormat="false" ht="15" hidden="false" customHeight="false" outlineLevel="0" collapsed="false">
      <c r="A7396" s="2" t="s">
        <v>17528</v>
      </c>
      <c r="B7396" s="2" t="s">
        <v>17529</v>
      </c>
      <c r="C7396" s="2" t="s">
        <v>17530</v>
      </c>
      <c r="D7396" s="2" t="s">
        <v>17531</v>
      </c>
      <c r="E7396" s="1" t="n">
        <v>2568</v>
      </c>
      <c r="F7396" s="2" t="s">
        <v>199</v>
      </c>
      <c r="G7396" s="2" t="s">
        <v>691</v>
      </c>
      <c r="H7396" s="2"/>
      <c r="I7396" s="2"/>
      <c r="J7396" s="2"/>
      <c r="K7396" s="2"/>
    </row>
    <row r="7397" customFormat="false" ht="15" hidden="false" customHeight="false" outlineLevel="0" collapsed="false">
      <c r="A7397" s="2" t="s">
        <v>17532</v>
      </c>
      <c r="B7397" s="2" t="s">
        <v>1834</v>
      </c>
      <c r="C7397" s="2" t="s">
        <v>17533</v>
      </c>
      <c r="D7397" s="2" t="s">
        <v>17534</v>
      </c>
      <c r="E7397" s="1" t="n">
        <v>1372</v>
      </c>
      <c r="F7397" s="2" t="s">
        <v>568</v>
      </c>
      <c r="G7397" s="2"/>
      <c r="H7397" s="2"/>
      <c r="I7397" s="2"/>
      <c r="J7397" s="2"/>
      <c r="K7397" s="2"/>
    </row>
    <row r="7398" customFormat="false" ht="15" hidden="false" customHeight="false" outlineLevel="0" collapsed="false">
      <c r="A7398" s="2" t="s">
        <v>17535</v>
      </c>
      <c r="B7398" s="2" t="s">
        <v>17536</v>
      </c>
      <c r="C7398" s="2" t="s">
        <v>17537</v>
      </c>
      <c r="D7398" s="2" t="s">
        <v>17538</v>
      </c>
      <c r="E7398" s="1" t="n">
        <v>1560</v>
      </c>
      <c r="F7398" s="2" t="s">
        <v>34</v>
      </c>
      <c r="G7398" s="2" t="s">
        <v>267</v>
      </c>
      <c r="H7398" s="2"/>
      <c r="I7398" s="2"/>
      <c r="J7398" s="2"/>
      <c r="K7398" s="2"/>
    </row>
    <row r="7399" customFormat="false" ht="15" hidden="false" customHeight="false" outlineLevel="0" collapsed="false">
      <c r="A7399" s="2" t="s">
        <v>17539</v>
      </c>
      <c r="B7399" s="2" t="s">
        <v>17536</v>
      </c>
      <c r="C7399" s="2" t="s">
        <v>17537</v>
      </c>
      <c r="D7399" s="2" t="s">
        <v>17540</v>
      </c>
      <c r="E7399" s="1" t="n">
        <v>1680</v>
      </c>
      <c r="F7399" s="2" t="s">
        <v>34</v>
      </c>
      <c r="G7399" s="2" t="s">
        <v>267</v>
      </c>
      <c r="H7399" s="2"/>
      <c r="I7399" s="2"/>
      <c r="J7399" s="2"/>
      <c r="K7399" s="2"/>
    </row>
    <row r="7400" customFormat="false" ht="15" hidden="false" customHeight="false" outlineLevel="0" collapsed="false">
      <c r="A7400" s="2" t="s">
        <v>17541</v>
      </c>
      <c r="B7400" s="2" t="s">
        <v>17536</v>
      </c>
      <c r="C7400" s="2" t="s">
        <v>17537</v>
      </c>
      <c r="D7400" s="2" t="s">
        <v>17542</v>
      </c>
      <c r="E7400" s="1" t="n">
        <v>1643</v>
      </c>
      <c r="F7400" s="2" t="s">
        <v>34</v>
      </c>
      <c r="G7400" s="2" t="s">
        <v>267</v>
      </c>
      <c r="H7400" s="2"/>
      <c r="I7400" s="2"/>
      <c r="J7400" s="2"/>
      <c r="K7400" s="2"/>
    </row>
    <row r="7401" customFormat="false" ht="15" hidden="false" customHeight="false" outlineLevel="0" collapsed="false">
      <c r="A7401" s="2" t="s">
        <v>17543</v>
      </c>
      <c r="B7401" s="2" t="s">
        <v>17536</v>
      </c>
      <c r="C7401" s="2" t="s">
        <v>17537</v>
      </c>
      <c r="D7401" s="2" t="s">
        <v>17544</v>
      </c>
      <c r="E7401" s="1" t="n">
        <v>1380</v>
      </c>
      <c r="F7401" s="2" t="s">
        <v>34</v>
      </c>
      <c r="G7401" s="2" t="s">
        <v>267</v>
      </c>
      <c r="H7401" s="2"/>
      <c r="I7401" s="2"/>
      <c r="J7401" s="2"/>
      <c r="K7401" s="2"/>
    </row>
    <row r="7402" customFormat="false" ht="15" hidden="false" customHeight="false" outlineLevel="0" collapsed="false">
      <c r="A7402" s="2" t="s">
        <v>17545</v>
      </c>
      <c r="B7402" s="2" t="s">
        <v>17536</v>
      </c>
      <c r="C7402" s="2" t="s">
        <v>17537</v>
      </c>
      <c r="D7402" s="2" t="s">
        <v>17546</v>
      </c>
      <c r="E7402" s="1" t="n">
        <v>1254</v>
      </c>
      <c r="F7402" s="2" t="s">
        <v>34</v>
      </c>
      <c r="G7402" s="2" t="s">
        <v>267</v>
      </c>
      <c r="H7402" s="2"/>
      <c r="I7402" s="2"/>
      <c r="J7402" s="2"/>
      <c r="K7402" s="2"/>
    </row>
    <row r="7403" customFormat="false" ht="15" hidden="false" customHeight="false" outlineLevel="0" collapsed="false">
      <c r="A7403" s="2" t="s">
        <v>17547</v>
      </c>
      <c r="B7403" s="2" t="s">
        <v>17536</v>
      </c>
      <c r="C7403" s="2" t="s">
        <v>17537</v>
      </c>
      <c r="D7403" s="2" t="s">
        <v>17548</v>
      </c>
      <c r="E7403" s="1" t="n">
        <v>1580</v>
      </c>
      <c r="F7403" s="2" t="s">
        <v>34</v>
      </c>
      <c r="G7403" s="2" t="s">
        <v>267</v>
      </c>
      <c r="H7403" s="2"/>
      <c r="I7403" s="2"/>
      <c r="J7403" s="2"/>
      <c r="K7403" s="2"/>
    </row>
    <row r="7404" customFormat="false" ht="15" hidden="false" customHeight="false" outlineLevel="0" collapsed="false">
      <c r="A7404" s="2" t="s">
        <v>17549</v>
      </c>
      <c r="B7404" s="2" t="s">
        <v>17536</v>
      </c>
      <c r="C7404" s="2" t="s">
        <v>17537</v>
      </c>
      <c r="D7404" s="2" t="s">
        <v>17550</v>
      </c>
      <c r="E7404" s="1" t="n">
        <v>1260</v>
      </c>
      <c r="F7404" s="2" t="s">
        <v>34</v>
      </c>
      <c r="G7404" s="2" t="s">
        <v>267</v>
      </c>
      <c r="H7404" s="2"/>
      <c r="I7404" s="2"/>
      <c r="J7404" s="2"/>
      <c r="K7404" s="2"/>
    </row>
    <row r="7405" customFormat="false" ht="15" hidden="false" customHeight="false" outlineLevel="0" collapsed="false">
      <c r="A7405" s="2" t="s">
        <v>17551</v>
      </c>
      <c r="B7405" s="2" t="s">
        <v>17536</v>
      </c>
      <c r="C7405" s="2" t="s">
        <v>17537</v>
      </c>
      <c r="D7405" s="2" t="s">
        <v>17552</v>
      </c>
      <c r="E7405" s="1" t="n">
        <v>1400</v>
      </c>
      <c r="F7405" s="2" t="s">
        <v>34</v>
      </c>
      <c r="G7405" s="2" t="s">
        <v>267</v>
      </c>
      <c r="H7405" s="2"/>
      <c r="I7405" s="2"/>
      <c r="J7405" s="2"/>
      <c r="K7405" s="2"/>
    </row>
    <row r="7406" customFormat="false" ht="15" hidden="false" customHeight="false" outlineLevel="0" collapsed="false">
      <c r="A7406" s="2" t="s">
        <v>17553</v>
      </c>
      <c r="B7406" s="2" t="s">
        <v>17536</v>
      </c>
      <c r="C7406" s="2" t="s">
        <v>17537</v>
      </c>
      <c r="D7406" s="2" t="s">
        <v>17554</v>
      </c>
      <c r="E7406" s="1" t="n">
        <v>1400</v>
      </c>
      <c r="F7406" s="2" t="s">
        <v>34</v>
      </c>
      <c r="G7406" s="2" t="s">
        <v>267</v>
      </c>
      <c r="H7406" s="2"/>
      <c r="I7406" s="2"/>
      <c r="J7406" s="2"/>
      <c r="K7406" s="2"/>
    </row>
    <row r="7407" customFormat="false" ht="15" hidden="false" customHeight="false" outlineLevel="0" collapsed="false">
      <c r="A7407" s="2" t="s">
        <v>17555</v>
      </c>
      <c r="B7407" s="2" t="s">
        <v>17536</v>
      </c>
      <c r="C7407" s="2" t="s">
        <v>17537</v>
      </c>
      <c r="D7407" s="2" t="s">
        <v>17556</v>
      </c>
      <c r="E7407" s="1" t="n">
        <v>1284</v>
      </c>
      <c r="F7407" s="2" t="s">
        <v>34</v>
      </c>
      <c r="G7407" s="2" t="s">
        <v>267</v>
      </c>
      <c r="H7407" s="2"/>
      <c r="I7407" s="2"/>
      <c r="J7407" s="2"/>
      <c r="K7407" s="2"/>
    </row>
    <row r="7408" customFormat="false" ht="15" hidden="false" customHeight="false" outlineLevel="0" collapsed="false">
      <c r="A7408" s="2" t="s">
        <v>17557</v>
      </c>
      <c r="B7408" s="2" t="s">
        <v>17536</v>
      </c>
      <c r="C7408" s="2" t="s">
        <v>17537</v>
      </c>
      <c r="D7408" s="2" t="s">
        <v>17558</v>
      </c>
      <c r="E7408" s="1" t="n">
        <v>1420</v>
      </c>
      <c r="F7408" s="2" t="s">
        <v>34</v>
      </c>
      <c r="G7408" s="2" t="s">
        <v>267</v>
      </c>
      <c r="H7408" s="2"/>
      <c r="I7408" s="2"/>
      <c r="J7408" s="2"/>
      <c r="K7408" s="2"/>
    </row>
    <row r="7409" customFormat="false" ht="15" hidden="false" customHeight="false" outlineLevel="0" collapsed="false">
      <c r="A7409" s="2" t="s">
        <v>17559</v>
      </c>
      <c r="B7409" s="2" t="s">
        <v>17536</v>
      </c>
      <c r="C7409" s="2" t="s">
        <v>17537</v>
      </c>
      <c r="D7409" s="2" t="s">
        <v>17560</v>
      </c>
      <c r="E7409" s="1" t="n">
        <v>1800</v>
      </c>
      <c r="F7409" s="2" t="s">
        <v>34</v>
      </c>
      <c r="G7409" s="2" t="s">
        <v>267</v>
      </c>
      <c r="H7409" s="2"/>
      <c r="I7409" s="2"/>
      <c r="J7409" s="2"/>
      <c r="K7409" s="2"/>
    </row>
    <row r="7410" customFormat="false" ht="15" hidden="false" customHeight="false" outlineLevel="0" collapsed="false">
      <c r="A7410" s="2" t="s">
        <v>17561</v>
      </c>
      <c r="B7410" s="2" t="s">
        <v>17536</v>
      </c>
      <c r="C7410" s="2" t="s">
        <v>17537</v>
      </c>
      <c r="D7410" s="2" t="s">
        <v>17562</v>
      </c>
      <c r="E7410" s="1" t="n">
        <v>1872</v>
      </c>
      <c r="F7410" s="2" t="s">
        <v>34</v>
      </c>
      <c r="G7410" s="2" t="s">
        <v>267</v>
      </c>
      <c r="H7410" s="2"/>
      <c r="I7410" s="2"/>
      <c r="J7410" s="2"/>
      <c r="K7410" s="2"/>
    </row>
    <row r="7411" customFormat="false" ht="15" hidden="false" customHeight="false" outlineLevel="0" collapsed="false">
      <c r="A7411" s="2" t="s">
        <v>17563</v>
      </c>
      <c r="B7411" s="2" t="s">
        <v>17536</v>
      </c>
      <c r="C7411" s="2" t="s">
        <v>17537</v>
      </c>
      <c r="D7411" s="2" t="s">
        <v>17564</v>
      </c>
      <c r="E7411" s="1" t="n">
        <v>1626</v>
      </c>
      <c r="F7411" s="2" t="s">
        <v>34</v>
      </c>
      <c r="G7411" s="2" t="s">
        <v>267</v>
      </c>
      <c r="H7411" s="2"/>
      <c r="I7411" s="2"/>
      <c r="J7411" s="2"/>
      <c r="K7411" s="2"/>
    </row>
    <row r="7412" customFormat="false" ht="15" hidden="false" customHeight="false" outlineLevel="0" collapsed="false">
      <c r="A7412" s="2" t="s">
        <v>17565</v>
      </c>
      <c r="B7412" s="2" t="s">
        <v>17536</v>
      </c>
      <c r="C7412" s="2" t="s">
        <v>17537</v>
      </c>
      <c r="D7412" s="2" t="s">
        <v>17566</v>
      </c>
      <c r="E7412" s="1" t="n">
        <v>1262</v>
      </c>
      <c r="F7412" s="2" t="s">
        <v>34</v>
      </c>
      <c r="G7412" s="2" t="s">
        <v>267</v>
      </c>
      <c r="H7412" s="2"/>
      <c r="I7412" s="2"/>
      <c r="J7412" s="2"/>
      <c r="K7412" s="2"/>
    </row>
    <row r="7413" customFormat="false" ht="15" hidden="false" customHeight="false" outlineLevel="0" collapsed="false">
      <c r="A7413" s="2" t="s">
        <v>17567</v>
      </c>
      <c r="B7413" s="2" t="s">
        <v>17536</v>
      </c>
      <c r="C7413" s="2" t="s">
        <v>17537</v>
      </c>
      <c r="D7413" s="2" t="s">
        <v>17568</v>
      </c>
      <c r="E7413" s="1" t="n">
        <v>1675</v>
      </c>
      <c r="F7413" s="2" t="s">
        <v>34</v>
      </c>
      <c r="G7413" s="2" t="s">
        <v>267</v>
      </c>
      <c r="H7413" s="2"/>
      <c r="I7413" s="2"/>
      <c r="J7413" s="2"/>
      <c r="K7413" s="2"/>
    </row>
    <row r="7414" customFormat="false" ht="15" hidden="false" customHeight="false" outlineLevel="0" collapsed="false">
      <c r="A7414" s="2" t="s">
        <v>17569</v>
      </c>
      <c r="B7414" s="2" t="s">
        <v>17536</v>
      </c>
      <c r="C7414" s="2" t="s">
        <v>17537</v>
      </c>
      <c r="D7414" s="2" t="s">
        <v>17570</v>
      </c>
      <c r="E7414" s="1" t="n">
        <v>1360</v>
      </c>
      <c r="F7414" s="2" t="s">
        <v>34</v>
      </c>
      <c r="G7414" s="2" t="s">
        <v>267</v>
      </c>
      <c r="H7414" s="2"/>
      <c r="I7414" s="2"/>
      <c r="J7414" s="2"/>
      <c r="K7414" s="2"/>
    </row>
    <row r="7415" customFormat="false" ht="15" hidden="false" customHeight="false" outlineLevel="0" collapsed="false">
      <c r="A7415" s="2" t="s">
        <v>17571</v>
      </c>
      <c r="B7415" s="2" t="s">
        <v>17536</v>
      </c>
      <c r="C7415" s="2" t="s">
        <v>17537</v>
      </c>
      <c r="D7415" s="2" t="s">
        <v>17572</v>
      </c>
      <c r="E7415" s="1" t="n">
        <v>1383</v>
      </c>
      <c r="F7415" s="2" t="s">
        <v>34</v>
      </c>
      <c r="G7415" s="2" t="s">
        <v>267</v>
      </c>
      <c r="H7415" s="2"/>
      <c r="I7415" s="2"/>
      <c r="J7415" s="2"/>
      <c r="K7415" s="2"/>
    </row>
    <row r="7416" customFormat="false" ht="15" hidden="false" customHeight="false" outlineLevel="0" collapsed="false">
      <c r="A7416" s="2" t="s">
        <v>17573</v>
      </c>
      <c r="B7416" s="2" t="s">
        <v>17536</v>
      </c>
      <c r="C7416" s="2" t="s">
        <v>17537</v>
      </c>
      <c r="D7416" s="2" t="s">
        <v>17574</v>
      </c>
      <c r="E7416" s="1" t="n">
        <v>1560</v>
      </c>
      <c r="F7416" s="2" t="s">
        <v>34</v>
      </c>
      <c r="G7416" s="2" t="s">
        <v>267</v>
      </c>
      <c r="H7416" s="2"/>
      <c r="I7416" s="2"/>
      <c r="J7416" s="2"/>
      <c r="K7416" s="2"/>
    </row>
    <row r="7417" customFormat="false" ht="15" hidden="false" customHeight="false" outlineLevel="0" collapsed="false">
      <c r="A7417" s="2" t="s">
        <v>17575</v>
      </c>
      <c r="B7417" s="2" t="s">
        <v>17576</v>
      </c>
      <c r="C7417" s="2" t="s">
        <v>17577</v>
      </c>
      <c r="D7417" s="2" t="s">
        <v>17578</v>
      </c>
      <c r="E7417" s="1" t="n">
        <v>1160</v>
      </c>
      <c r="F7417" s="2" t="s">
        <v>199</v>
      </c>
      <c r="G7417" s="2" t="s">
        <v>1464</v>
      </c>
      <c r="H7417" s="2" t="s">
        <v>691</v>
      </c>
      <c r="I7417" s="2"/>
      <c r="J7417" s="2"/>
      <c r="K7417" s="2"/>
    </row>
    <row r="7418" customFormat="false" ht="15" hidden="false" customHeight="false" outlineLevel="0" collapsed="false">
      <c r="A7418" s="2" t="s">
        <v>17579</v>
      </c>
      <c r="B7418" s="2" t="s">
        <v>17576</v>
      </c>
      <c r="C7418" s="2" t="s">
        <v>17577</v>
      </c>
      <c r="D7418" s="2" t="s">
        <v>17580</v>
      </c>
      <c r="E7418" s="1" t="n">
        <v>920</v>
      </c>
      <c r="F7418" s="2" t="s">
        <v>365</v>
      </c>
      <c r="G7418" s="2" t="s">
        <v>1464</v>
      </c>
      <c r="H7418" s="2" t="s">
        <v>6594</v>
      </c>
      <c r="I7418" s="2"/>
      <c r="J7418" s="2"/>
      <c r="K7418" s="2"/>
    </row>
    <row r="7419" customFormat="false" ht="15" hidden="false" customHeight="false" outlineLevel="0" collapsed="false">
      <c r="A7419" s="2" t="s">
        <v>17581</v>
      </c>
      <c r="B7419" s="2" t="s">
        <v>17576</v>
      </c>
      <c r="C7419" s="2" t="s">
        <v>17577</v>
      </c>
      <c r="D7419" s="2" t="s">
        <v>17582</v>
      </c>
      <c r="E7419" s="1" t="n">
        <v>1440</v>
      </c>
      <c r="F7419" s="2" t="s">
        <v>1464</v>
      </c>
      <c r="G7419" s="2" t="s">
        <v>6594</v>
      </c>
      <c r="H7419" s="2"/>
      <c r="I7419" s="2"/>
      <c r="J7419" s="2"/>
      <c r="K7419" s="2"/>
    </row>
    <row r="7420" customFormat="false" ht="15" hidden="false" customHeight="false" outlineLevel="0" collapsed="false">
      <c r="A7420" s="2" t="s">
        <v>17583</v>
      </c>
      <c r="B7420" s="2" t="s">
        <v>17576</v>
      </c>
      <c r="C7420" s="2" t="s">
        <v>17577</v>
      </c>
      <c r="D7420" s="2" t="s">
        <v>17584</v>
      </c>
      <c r="E7420" s="1" t="n">
        <v>999</v>
      </c>
      <c r="F7420" s="2" t="s">
        <v>365</v>
      </c>
      <c r="G7420" s="2" t="s">
        <v>1464</v>
      </c>
      <c r="H7420" s="2" t="s">
        <v>6594</v>
      </c>
      <c r="I7420" s="2"/>
      <c r="J7420" s="2"/>
      <c r="K7420" s="2"/>
    </row>
    <row r="7421" customFormat="false" ht="15" hidden="false" customHeight="false" outlineLevel="0" collapsed="false">
      <c r="A7421" s="2" t="s">
        <v>17585</v>
      </c>
      <c r="B7421" s="2" t="s">
        <v>17576</v>
      </c>
      <c r="C7421" s="2" t="s">
        <v>17577</v>
      </c>
      <c r="D7421" s="2" t="s">
        <v>17586</v>
      </c>
      <c r="E7421" s="1" t="n">
        <v>800</v>
      </c>
      <c r="F7421" s="2" t="s">
        <v>365</v>
      </c>
      <c r="G7421" s="2" t="s">
        <v>388</v>
      </c>
      <c r="H7421" s="2" t="s">
        <v>6594</v>
      </c>
      <c r="I7421" s="2"/>
      <c r="J7421" s="2"/>
      <c r="K7421" s="2"/>
    </row>
    <row r="7422" customFormat="false" ht="15" hidden="false" customHeight="false" outlineLevel="0" collapsed="false">
      <c r="A7422" s="2" t="s">
        <v>17587</v>
      </c>
      <c r="B7422" s="2" t="s">
        <v>17576</v>
      </c>
      <c r="C7422" s="2" t="s">
        <v>17577</v>
      </c>
      <c r="D7422" s="2" t="s">
        <v>17588</v>
      </c>
      <c r="E7422" s="1" t="n">
        <v>1520</v>
      </c>
      <c r="F7422" s="2" t="s">
        <v>1464</v>
      </c>
      <c r="G7422" s="2" t="s">
        <v>388</v>
      </c>
      <c r="H7422" s="2"/>
      <c r="I7422" s="2"/>
      <c r="J7422" s="2"/>
      <c r="K7422" s="2"/>
    </row>
    <row r="7423" customFormat="false" ht="15" hidden="false" customHeight="false" outlineLevel="0" collapsed="false">
      <c r="A7423" s="2" t="s">
        <v>17589</v>
      </c>
      <c r="B7423" s="2" t="s">
        <v>17576</v>
      </c>
      <c r="C7423" s="2" t="s">
        <v>17577</v>
      </c>
      <c r="D7423" s="2" t="s">
        <v>17590</v>
      </c>
      <c r="E7423" s="1" t="n">
        <v>1183</v>
      </c>
      <c r="F7423" s="2" t="s">
        <v>199</v>
      </c>
      <c r="G7423" s="2" t="s">
        <v>1464</v>
      </c>
      <c r="H7423" s="2" t="s">
        <v>691</v>
      </c>
      <c r="I7423" s="2" t="s">
        <v>6594</v>
      </c>
      <c r="J7423" s="2"/>
      <c r="K7423" s="2"/>
    </row>
    <row r="7424" customFormat="false" ht="15" hidden="false" customHeight="false" outlineLevel="0" collapsed="false">
      <c r="A7424" s="2" t="s">
        <v>17591</v>
      </c>
      <c r="B7424" s="2" t="s">
        <v>17576</v>
      </c>
      <c r="C7424" s="2" t="s">
        <v>17577</v>
      </c>
      <c r="D7424" s="2" t="s">
        <v>17592</v>
      </c>
      <c r="E7424" s="1" t="n">
        <v>1176</v>
      </c>
      <c r="F7424" s="2" t="s">
        <v>365</v>
      </c>
      <c r="G7424" s="2" t="s">
        <v>1464</v>
      </c>
      <c r="H7424" s="2" t="s">
        <v>6594</v>
      </c>
      <c r="I7424" s="2"/>
      <c r="J7424" s="2"/>
      <c r="K7424" s="2"/>
    </row>
    <row r="7425" customFormat="false" ht="15" hidden="false" customHeight="false" outlineLevel="0" collapsed="false">
      <c r="A7425" s="2" t="s">
        <v>17593</v>
      </c>
      <c r="B7425" s="2" t="s">
        <v>17576</v>
      </c>
      <c r="C7425" s="2" t="s">
        <v>17577</v>
      </c>
      <c r="D7425" s="2" t="s">
        <v>17594</v>
      </c>
      <c r="E7425" s="1" t="n">
        <v>1069</v>
      </c>
      <c r="F7425" s="2" t="s">
        <v>365</v>
      </c>
      <c r="G7425" s="2" t="s">
        <v>6594</v>
      </c>
      <c r="H7425" s="2"/>
      <c r="I7425" s="2"/>
      <c r="J7425" s="2"/>
      <c r="K7425" s="2"/>
    </row>
    <row r="7426" customFormat="false" ht="15" hidden="false" customHeight="false" outlineLevel="0" collapsed="false">
      <c r="A7426" s="2" t="s">
        <v>17595</v>
      </c>
      <c r="B7426" s="2" t="s">
        <v>17576</v>
      </c>
      <c r="C7426" s="2" t="s">
        <v>17577</v>
      </c>
      <c r="D7426" s="2" t="s">
        <v>17596</v>
      </c>
      <c r="E7426" s="1" t="n">
        <v>1160</v>
      </c>
      <c r="F7426" s="2" t="s">
        <v>1464</v>
      </c>
      <c r="G7426" s="2" t="s">
        <v>6594</v>
      </c>
      <c r="H7426" s="2"/>
      <c r="I7426" s="2"/>
      <c r="J7426" s="2"/>
      <c r="K7426" s="2"/>
    </row>
    <row r="7427" customFormat="false" ht="15" hidden="false" customHeight="false" outlineLevel="0" collapsed="false">
      <c r="A7427" s="2" t="s">
        <v>17597</v>
      </c>
      <c r="B7427" s="2" t="s">
        <v>17576</v>
      </c>
      <c r="C7427" s="2" t="s">
        <v>17577</v>
      </c>
      <c r="D7427" s="2" t="s">
        <v>17598</v>
      </c>
      <c r="E7427" s="1" t="n">
        <v>629</v>
      </c>
      <c r="F7427" s="2" t="s">
        <v>1464</v>
      </c>
      <c r="G7427" s="2" t="s">
        <v>6594</v>
      </c>
      <c r="H7427" s="2"/>
      <c r="I7427" s="2"/>
      <c r="J7427" s="2"/>
      <c r="K7427" s="2"/>
    </row>
    <row r="7428" customFormat="false" ht="15" hidden="false" customHeight="false" outlineLevel="0" collapsed="false">
      <c r="A7428" s="2" t="s">
        <v>17599</v>
      </c>
      <c r="B7428" s="2" t="s">
        <v>9138</v>
      </c>
      <c r="C7428" s="2" t="s">
        <v>17600</v>
      </c>
      <c r="D7428" s="2" t="s">
        <v>17601</v>
      </c>
      <c r="E7428" s="1" t="n">
        <v>2640</v>
      </c>
      <c r="F7428" s="2" t="s">
        <v>284</v>
      </c>
      <c r="G7428" s="2"/>
      <c r="H7428" s="2"/>
      <c r="I7428" s="2"/>
      <c r="J7428" s="2"/>
      <c r="K7428" s="2"/>
    </row>
    <row r="7429" customFormat="false" ht="15" hidden="false" customHeight="false" outlineLevel="0" collapsed="false">
      <c r="A7429" s="2" t="s">
        <v>17602</v>
      </c>
      <c r="B7429" s="2" t="s">
        <v>11327</v>
      </c>
      <c r="C7429" s="2" t="s">
        <v>17603</v>
      </c>
      <c r="D7429" s="2" t="s">
        <v>17604</v>
      </c>
      <c r="E7429" s="1" t="n">
        <v>5123</v>
      </c>
      <c r="F7429" s="2" t="s">
        <v>60</v>
      </c>
      <c r="G7429" s="2"/>
      <c r="H7429" s="2"/>
      <c r="I7429" s="2"/>
      <c r="J7429" s="2"/>
      <c r="K7429" s="2"/>
    </row>
    <row r="7430" customFormat="false" ht="15" hidden="false" customHeight="false" outlineLevel="0" collapsed="false">
      <c r="A7430" s="2" t="s">
        <v>17605</v>
      </c>
      <c r="B7430" s="2" t="s">
        <v>6124</v>
      </c>
      <c r="C7430" s="2" t="s">
        <v>17606</v>
      </c>
      <c r="D7430" s="2" t="s">
        <v>17607</v>
      </c>
      <c r="E7430" s="1" t="n">
        <v>2981</v>
      </c>
      <c r="F7430" s="2" t="s">
        <v>91</v>
      </c>
      <c r="G7430" s="2" t="s">
        <v>612</v>
      </c>
      <c r="H7430" s="2"/>
      <c r="I7430" s="2"/>
      <c r="J7430" s="2"/>
      <c r="K7430" s="2"/>
    </row>
    <row r="7431" customFormat="false" ht="15" hidden="false" customHeight="false" outlineLevel="0" collapsed="false">
      <c r="A7431" s="2" t="s">
        <v>17608</v>
      </c>
      <c r="B7431" s="2" t="s">
        <v>11074</v>
      </c>
      <c r="C7431" s="2" t="s">
        <v>17609</v>
      </c>
      <c r="D7431" s="2" t="s">
        <v>17610</v>
      </c>
      <c r="E7431" s="1" t="n">
        <v>2241</v>
      </c>
      <c r="F7431" s="2" t="s">
        <v>568</v>
      </c>
      <c r="G7431" s="2"/>
      <c r="H7431" s="2"/>
      <c r="I7431" s="2"/>
      <c r="J7431" s="2"/>
      <c r="K7431" s="2"/>
    </row>
    <row r="7432" customFormat="false" ht="15" hidden="false" customHeight="false" outlineLevel="0" collapsed="false">
      <c r="A7432" s="2" t="s">
        <v>17611</v>
      </c>
      <c r="B7432" s="2" t="s">
        <v>17612</v>
      </c>
      <c r="C7432" s="2" t="s">
        <v>17613</v>
      </c>
      <c r="D7432" s="2" t="s">
        <v>17614</v>
      </c>
      <c r="E7432" s="1" t="n">
        <v>1876</v>
      </c>
      <c r="F7432" s="2" t="s">
        <v>199</v>
      </c>
      <c r="G7432" s="2"/>
      <c r="H7432" s="2"/>
      <c r="I7432" s="2"/>
      <c r="J7432" s="2"/>
      <c r="K7432" s="2"/>
    </row>
    <row r="7433" customFormat="false" ht="15" hidden="false" customHeight="false" outlineLevel="0" collapsed="false">
      <c r="A7433" s="2" t="s">
        <v>17615</v>
      </c>
      <c r="B7433" s="2" t="s">
        <v>17612</v>
      </c>
      <c r="C7433" s="2" t="s">
        <v>17613</v>
      </c>
      <c r="D7433" s="2" t="s">
        <v>17616</v>
      </c>
      <c r="E7433" s="1" t="n">
        <v>1139</v>
      </c>
      <c r="F7433" s="2" t="s">
        <v>199</v>
      </c>
      <c r="G7433" s="2"/>
      <c r="H7433" s="2"/>
      <c r="I7433" s="2"/>
      <c r="J7433" s="2"/>
      <c r="K7433" s="2"/>
    </row>
    <row r="7434" customFormat="false" ht="15" hidden="false" customHeight="false" outlineLevel="0" collapsed="false">
      <c r="A7434" s="2" t="s">
        <v>17617</v>
      </c>
      <c r="B7434" s="2" t="s">
        <v>17612</v>
      </c>
      <c r="C7434" s="2" t="s">
        <v>17613</v>
      </c>
      <c r="D7434" s="2" t="s">
        <v>17618</v>
      </c>
      <c r="E7434" s="1" t="n">
        <v>2627</v>
      </c>
      <c r="F7434" s="2" t="s">
        <v>199</v>
      </c>
      <c r="G7434" s="2"/>
      <c r="H7434" s="2"/>
      <c r="I7434" s="2"/>
      <c r="J7434" s="2"/>
      <c r="K7434" s="2"/>
    </row>
    <row r="7435" customFormat="false" ht="15" hidden="false" customHeight="false" outlineLevel="0" collapsed="false">
      <c r="A7435" s="2" t="s">
        <v>17619</v>
      </c>
      <c r="B7435" s="2" t="s">
        <v>17612</v>
      </c>
      <c r="C7435" s="2" t="s">
        <v>17613</v>
      </c>
      <c r="D7435" s="2" t="s">
        <v>17620</v>
      </c>
      <c r="E7435" s="1" t="n">
        <v>2071</v>
      </c>
      <c r="F7435" s="2" t="s">
        <v>199</v>
      </c>
      <c r="G7435" s="2"/>
      <c r="H7435" s="2"/>
      <c r="I7435" s="2"/>
      <c r="J7435" s="2"/>
      <c r="K7435" s="2"/>
    </row>
    <row r="7436" customFormat="false" ht="15" hidden="false" customHeight="false" outlineLevel="0" collapsed="false">
      <c r="A7436" s="2" t="s">
        <v>17621</v>
      </c>
      <c r="B7436" s="2" t="s">
        <v>17612</v>
      </c>
      <c r="C7436" s="2" t="s">
        <v>17613</v>
      </c>
      <c r="D7436" s="2" t="s">
        <v>17622</v>
      </c>
      <c r="E7436" s="1" t="n">
        <v>3880</v>
      </c>
      <c r="F7436" s="2" t="s">
        <v>199</v>
      </c>
      <c r="G7436" s="2"/>
      <c r="H7436" s="2"/>
      <c r="I7436" s="2"/>
      <c r="J7436" s="2"/>
      <c r="K7436" s="2"/>
    </row>
    <row r="7437" customFormat="false" ht="15" hidden="false" customHeight="false" outlineLevel="0" collapsed="false">
      <c r="A7437" s="2" t="s">
        <v>17623</v>
      </c>
      <c r="B7437" s="2" t="s">
        <v>17612</v>
      </c>
      <c r="C7437" s="2" t="s">
        <v>17613</v>
      </c>
      <c r="D7437" s="2" t="s">
        <v>17624</v>
      </c>
      <c r="E7437" s="1" t="n">
        <v>4471</v>
      </c>
      <c r="F7437" s="2" t="s">
        <v>199</v>
      </c>
      <c r="G7437" s="2"/>
      <c r="H7437" s="2"/>
      <c r="I7437" s="2"/>
      <c r="J7437" s="2"/>
      <c r="K7437" s="2"/>
    </row>
    <row r="7438" customFormat="false" ht="15" hidden="false" customHeight="false" outlineLevel="0" collapsed="false">
      <c r="A7438" s="2" t="s">
        <v>17625</v>
      </c>
      <c r="B7438" s="2" t="s">
        <v>17612</v>
      </c>
      <c r="C7438" s="2" t="s">
        <v>17613</v>
      </c>
      <c r="D7438" s="2" t="s">
        <v>17626</v>
      </c>
      <c r="E7438" s="1" t="n">
        <v>2125</v>
      </c>
      <c r="F7438" s="2" t="s">
        <v>199</v>
      </c>
      <c r="G7438" s="2"/>
      <c r="H7438" s="2"/>
      <c r="I7438" s="2"/>
      <c r="J7438" s="2"/>
      <c r="K7438" s="2"/>
    </row>
    <row r="7439" customFormat="false" ht="15" hidden="false" customHeight="false" outlineLevel="0" collapsed="false">
      <c r="A7439" s="2" t="s">
        <v>17627</v>
      </c>
      <c r="B7439" s="2" t="s">
        <v>17612</v>
      </c>
      <c r="C7439" s="2" t="s">
        <v>17613</v>
      </c>
      <c r="D7439" s="2" t="s">
        <v>17628</v>
      </c>
      <c r="E7439" s="1" t="n">
        <v>2880</v>
      </c>
      <c r="F7439" s="2" t="s">
        <v>199</v>
      </c>
      <c r="G7439" s="2"/>
      <c r="H7439" s="2"/>
      <c r="I7439" s="2"/>
      <c r="J7439" s="2"/>
      <c r="K7439" s="2"/>
    </row>
    <row r="7440" customFormat="false" ht="15" hidden="false" customHeight="false" outlineLevel="0" collapsed="false">
      <c r="A7440" s="2" t="s">
        <v>17629</v>
      </c>
      <c r="B7440" s="2" t="s">
        <v>17612</v>
      </c>
      <c r="C7440" s="2" t="s">
        <v>17613</v>
      </c>
      <c r="D7440" s="2" t="s">
        <v>17630</v>
      </c>
      <c r="E7440" s="1" t="n">
        <v>952</v>
      </c>
      <c r="F7440" s="2" t="s">
        <v>199</v>
      </c>
      <c r="G7440" s="2"/>
      <c r="H7440" s="2"/>
      <c r="I7440" s="2"/>
      <c r="J7440" s="2"/>
      <c r="K7440" s="2"/>
    </row>
    <row r="7441" customFormat="false" ht="15" hidden="false" customHeight="false" outlineLevel="0" collapsed="false">
      <c r="A7441" s="2" t="s">
        <v>17631</v>
      </c>
      <c r="B7441" s="2" t="s">
        <v>17391</v>
      </c>
      <c r="C7441" s="2" t="s">
        <v>17632</v>
      </c>
      <c r="D7441" s="2" t="s">
        <v>17633</v>
      </c>
      <c r="E7441" s="1" t="n">
        <v>2132</v>
      </c>
      <c r="F7441" s="2" t="s">
        <v>284</v>
      </c>
      <c r="G7441" s="2" t="s">
        <v>727</v>
      </c>
      <c r="H7441" s="2"/>
      <c r="I7441" s="2"/>
      <c r="J7441" s="2"/>
      <c r="K7441" s="2"/>
    </row>
    <row r="7442" customFormat="false" ht="15" hidden="false" customHeight="false" outlineLevel="0" collapsed="false">
      <c r="A7442" s="2" t="s">
        <v>17634</v>
      </c>
      <c r="B7442" s="2" t="s">
        <v>12665</v>
      </c>
      <c r="C7442" s="2" t="s">
        <v>17635</v>
      </c>
      <c r="D7442" s="2" t="s">
        <v>17636</v>
      </c>
      <c r="E7442" s="1" t="n">
        <v>2922</v>
      </c>
      <c r="F7442" s="2" t="s">
        <v>460</v>
      </c>
      <c r="G7442" s="2"/>
      <c r="H7442" s="2"/>
      <c r="I7442" s="2"/>
      <c r="J7442" s="2"/>
      <c r="K7442" s="2"/>
    </row>
    <row r="7443" customFormat="false" ht="15" hidden="false" customHeight="false" outlineLevel="0" collapsed="false">
      <c r="A7443" s="2" t="s">
        <v>17637</v>
      </c>
      <c r="B7443" s="2" t="s">
        <v>17638</v>
      </c>
      <c r="C7443" s="2" t="s">
        <v>17639</v>
      </c>
      <c r="D7443" s="2" t="s">
        <v>17640</v>
      </c>
      <c r="E7443" s="1" t="n">
        <v>1924</v>
      </c>
      <c r="F7443" s="2" t="s">
        <v>284</v>
      </c>
      <c r="G7443" s="2"/>
      <c r="H7443" s="2"/>
      <c r="I7443" s="2"/>
      <c r="J7443" s="2"/>
      <c r="K7443" s="2"/>
    </row>
    <row r="7444" customFormat="false" ht="15" hidden="false" customHeight="false" outlineLevel="0" collapsed="false">
      <c r="A7444" s="2" t="s">
        <v>17641</v>
      </c>
      <c r="B7444" s="2" t="s">
        <v>17638</v>
      </c>
      <c r="C7444" s="2" t="s">
        <v>17639</v>
      </c>
      <c r="D7444" s="2" t="s">
        <v>17642</v>
      </c>
      <c r="E7444" s="1" t="n">
        <v>3026</v>
      </c>
      <c r="F7444" s="2" t="s">
        <v>284</v>
      </c>
      <c r="G7444" s="2"/>
      <c r="H7444" s="2"/>
      <c r="I7444" s="2"/>
      <c r="J7444" s="2"/>
      <c r="K7444" s="2"/>
    </row>
    <row r="7445" customFormat="false" ht="15" hidden="false" customHeight="false" outlineLevel="0" collapsed="false">
      <c r="A7445" s="2" t="s">
        <v>17643</v>
      </c>
      <c r="B7445" s="2" t="s">
        <v>17638</v>
      </c>
      <c r="C7445" s="2" t="s">
        <v>17639</v>
      </c>
      <c r="D7445" s="2" t="s">
        <v>17644</v>
      </c>
      <c r="E7445" s="1" t="n">
        <v>1691</v>
      </c>
      <c r="F7445" s="2" t="s">
        <v>284</v>
      </c>
      <c r="G7445" s="2"/>
      <c r="H7445" s="2"/>
      <c r="I7445" s="2"/>
      <c r="J7445" s="2"/>
      <c r="K7445" s="2"/>
    </row>
    <row r="7446" customFormat="false" ht="15" hidden="false" customHeight="false" outlineLevel="0" collapsed="false">
      <c r="A7446" s="2" t="s">
        <v>17645</v>
      </c>
      <c r="B7446" s="2" t="s">
        <v>17638</v>
      </c>
      <c r="C7446" s="2" t="s">
        <v>17639</v>
      </c>
      <c r="D7446" s="2" t="s">
        <v>17646</v>
      </c>
      <c r="E7446" s="1" t="n">
        <v>2620</v>
      </c>
      <c r="F7446" s="2" t="s">
        <v>284</v>
      </c>
      <c r="G7446" s="2"/>
      <c r="H7446" s="2"/>
      <c r="I7446" s="2"/>
      <c r="J7446" s="2"/>
      <c r="K7446" s="2"/>
    </row>
    <row r="7447" customFormat="false" ht="15" hidden="false" customHeight="false" outlineLevel="0" collapsed="false">
      <c r="A7447" s="2" t="s">
        <v>17647</v>
      </c>
      <c r="B7447" s="2" t="s">
        <v>17638</v>
      </c>
      <c r="C7447" s="2" t="s">
        <v>17639</v>
      </c>
      <c r="D7447" s="2" t="s">
        <v>17648</v>
      </c>
      <c r="E7447" s="1" t="n">
        <v>2354</v>
      </c>
      <c r="F7447" s="2" t="s">
        <v>284</v>
      </c>
      <c r="G7447" s="2"/>
      <c r="H7447" s="2"/>
      <c r="I7447" s="2"/>
      <c r="J7447" s="2"/>
      <c r="K7447" s="2"/>
    </row>
    <row r="7448" customFormat="false" ht="15" hidden="false" customHeight="false" outlineLevel="0" collapsed="false">
      <c r="A7448" s="2" t="s">
        <v>17649</v>
      </c>
      <c r="B7448" s="2" t="s">
        <v>17638</v>
      </c>
      <c r="C7448" s="2" t="s">
        <v>17639</v>
      </c>
      <c r="D7448" s="2" t="s">
        <v>17650</v>
      </c>
      <c r="E7448" s="1" t="n">
        <v>3026</v>
      </c>
      <c r="F7448" s="2" t="s">
        <v>284</v>
      </c>
      <c r="G7448" s="2"/>
      <c r="H7448" s="2"/>
      <c r="I7448" s="2"/>
      <c r="J7448" s="2"/>
      <c r="K7448" s="2"/>
    </row>
    <row r="7449" customFormat="false" ht="15" hidden="false" customHeight="false" outlineLevel="0" collapsed="false">
      <c r="A7449" s="2" t="s">
        <v>17651</v>
      </c>
      <c r="B7449" s="2" t="s">
        <v>17638</v>
      </c>
      <c r="C7449" s="2" t="s">
        <v>17639</v>
      </c>
      <c r="D7449" s="2" t="s">
        <v>17652</v>
      </c>
      <c r="E7449" s="1" t="n">
        <v>2017</v>
      </c>
      <c r="F7449" s="2" t="s">
        <v>284</v>
      </c>
      <c r="G7449" s="2"/>
      <c r="H7449" s="2"/>
      <c r="I7449" s="2"/>
      <c r="J7449" s="2"/>
      <c r="K7449" s="2"/>
    </row>
    <row r="7450" customFormat="false" ht="15" hidden="false" customHeight="false" outlineLevel="0" collapsed="false">
      <c r="A7450" s="2" t="s">
        <v>17653</v>
      </c>
      <c r="B7450" s="2" t="s">
        <v>17638</v>
      </c>
      <c r="C7450" s="2" t="s">
        <v>17639</v>
      </c>
      <c r="D7450" s="2" t="s">
        <v>17654</v>
      </c>
      <c r="E7450" s="1" t="n">
        <v>2218</v>
      </c>
      <c r="F7450" s="2" t="s">
        <v>284</v>
      </c>
      <c r="G7450" s="2"/>
      <c r="H7450" s="2"/>
      <c r="I7450" s="2"/>
      <c r="J7450" s="2"/>
      <c r="K7450" s="2"/>
    </row>
    <row r="7451" customFormat="false" ht="15" hidden="false" customHeight="false" outlineLevel="0" collapsed="false">
      <c r="A7451" s="2" t="s">
        <v>17655</v>
      </c>
      <c r="B7451" s="2" t="s">
        <v>17638</v>
      </c>
      <c r="C7451" s="2" t="s">
        <v>17639</v>
      </c>
      <c r="D7451" s="2" t="s">
        <v>17656</v>
      </c>
      <c r="E7451" s="1" t="n">
        <v>2216</v>
      </c>
      <c r="F7451" s="2" t="s">
        <v>284</v>
      </c>
      <c r="G7451" s="2"/>
      <c r="H7451" s="2"/>
      <c r="I7451" s="2"/>
      <c r="J7451" s="2"/>
      <c r="K7451" s="2"/>
    </row>
    <row r="7452" customFormat="false" ht="15" hidden="false" customHeight="false" outlineLevel="0" collapsed="false">
      <c r="A7452" s="2" t="s">
        <v>17657</v>
      </c>
      <c r="B7452" s="2" t="s">
        <v>17638</v>
      </c>
      <c r="C7452" s="2" t="s">
        <v>17639</v>
      </c>
      <c r="D7452" s="2" t="s">
        <v>17658</v>
      </c>
      <c r="E7452" s="1" t="n">
        <v>2299</v>
      </c>
      <c r="F7452" s="2" t="s">
        <v>284</v>
      </c>
      <c r="G7452" s="2"/>
      <c r="H7452" s="2"/>
      <c r="I7452" s="2"/>
      <c r="J7452" s="2"/>
      <c r="K7452" s="2"/>
    </row>
    <row r="7453" customFormat="false" ht="15" hidden="false" customHeight="false" outlineLevel="0" collapsed="false">
      <c r="A7453" s="2" t="s">
        <v>17659</v>
      </c>
      <c r="B7453" s="2" t="s">
        <v>17638</v>
      </c>
      <c r="C7453" s="2" t="s">
        <v>17639</v>
      </c>
      <c r="D7453" s="2" t="s">
        <v>17660</v>
      </c>
      <c r="E7453" s="1" t="n">
        <v>2427</v>
      </c>
      <c r="F7453" s="2" t="s">
        <v>284</v>
      </c>
      <c r="G7453" s="2"/>
      <c r="H7453" s="2"/>
      <c r="I7453" s="2"/>
      <c r="J7453" s="2"/>
      <c r="K7453" s="2"/>
    </row>
    <row r="7454" customFormat="false" ht="15" hidden="false" customHeight="false" outlineLevel="0" collapsed="false">
      <c r="A7454" s="2" t="s">
        <v>17661</v>
      </c>
      <c r="B7454" s="2" t="s">
        <v>16399</v>
      </c>
      <c r="C7454" s="2" t="s">
        <v>17662</v>
      </c>
      <c r="D7454" s="2" t="s">
        <v>17663</v>
      </c>
      <c r="E7454" s="1" t="n">
        <v>1875</v>
      </c>
      <c r="F7454" s="2" t="s">
        <v>284</v>
      </c>
      <c r="G7454" s="2" t="s">
        <v>568</v>
      </c>
      <c r="H7454" s="2" t="s">
        <v>399</v>
      </c>
      <c r="I7454" s="2"/>
      <c r="J7454" s="2"/>
      <c r="K7454" s="2"/>
    </row>
    <row r="7455" customFormat="false" ht="15" hidden="false" customHeight="false" outlineLevel="0" collapsed="false">
      <c r="A7455" s="2" t="s">
        <v>17664</v>
      </c>
      <c r="B7455" s="2" t="s">
        <v>16399</v>
      </c>
      <c r="C7455" s="2" t="s">
        <v>17662</v>
      </c>
      <c r="D7455" s="2" t="s">
        <v>17665</v>
      </c>
      <c r="E7455" s="1" t="n">
        <v>1655</v>
      </c>
      <c r="F7455" s="2" t="s">
        <v>284</v>
      </c>
      <c r="G7455" s="2" t="s">
        <v>568</v>
      </c>
      <c r="H7455" s="2" t="s">
        <v>399</v>
      </c>
      <c r="I7455" s="2"/>
      <c r="J7455" s="2"/>
      <c r="K7455" s="2"/>
    </row>
    <row r="7456" customFormat="false" ht="15" hidden="false" customHeight="false" outlineLevel="0" collapsed="false">
      <c r="A7456" s="2" t="s">
        <v>17666</v>
      </c>
      <c r="B7456" s="2" t="s">
        <v>16399</v>
      </c>
      <c r="C7456" s="2" t="s">
        <v>17662</v>
      </c>
      <c r="D7456" s="2" t="s">
        <v>17667</v>
      </c>
      <c r="E7456" s="1" t="n">
        <v>1550</v>
      </c>
      <c r="F7456" s="2" t="s">
        <v>284</v>
      </c>
      <c r="G7456" s="2" t="s">
        <v>568</v>
      </c>
      <c r="H7456" s="2" t="s">
        <v>399</v>
      </c>
      <c r="I7456" s="2"/>
      <c r="J7456" s="2"/>
      <c r="K7456" s="2"/>
    </row>
    <row r="7457" customFormat="false" ht="15" hidden="false" customHeight="false" outlineLevel="0" collapsed="false">
      <c r="A7457" s="2" t="s">
        <v>17668</v>
      </c>
      <c r="B7457" s="2" t="s">
        <v>16399</v>
      </c>
      <c r="C7457" s="2" t="s">
        <v>17662</v>
      </c>
      <c r="D7457" s="2" t="s">
        <v>17669</v>
      </c>
      <c r="E7457" s="1" t="n">
        <v>734</v>
      </c>
      <c r="F7457" s="2" t="s">
        <v>284</v>
      </c>
      <c r="G7457" s="2" t="s">
        <v>568</v>
      </c>
      <c r="H7457" s="2" t="s">
        <v>399</v>
      </c>
      <c r="I7457" s="2"/>
      <c r="J7457" s="2"/>
      <c r="K7457" s="2"/>
    </row>
    <row r="7458" customFormat="false" ht="15" hidden="false" customHeight="false" outlineLevel="0" collapsed="false">
      <c r="A7458" s="2" t="s">
        <v>17670</v>
      </c>
      <c r="B7458" s="2" t="s">
        <v>17671</v>
      </c>
      <c r="C7458" s="2" t="s">
        <v>17672</v>
      </c>
      <c r="D7458" s="2" t="s">
        <v>17673</v>
      </c>
      <c r="E7458" s="1" t="n">
        <v>2429</v>
      </c>
      <c r="F7458" s="2" t="s">
        <v>24</v>
      </c>
      <c r="G7458" s="2"/>
      <c r="H7458" s="2"/>
      <c r="I7458" s="2"/>
      <c r="J7458" s="2"/>
      <c r="K7458" s="2"/>
    </row>
    <row r="7459" customFormat="false" ht="15" hidden="false" customHeight="false" outlineLevel="0" collapsed="false">
      <c r="A7459" s="2" t="s">
        <v>17674</v>
      </c>
      <c r="B7459" s="2" t="s">
        <v>17671</v>
      </c>
      <c r="C7459" s="2" t="s">
        <v>17675</v>
      </c>
      <c r="D7459" s="2" t="s">
        <v>17676</v>
      </c>
      <c r="E7459" s="1" t="n">
        <v>633</v>
      </c>
      <c r="F7459" s="2" t="s">
        <v>24</v>
      </c>
      <c r="G7459" s="2"/>
      <c r="H7459" s="2"/>
      <c r="I7459" s="2"/>
      <c r="J7459" s="2"/>
      <c r="K7459" s="2"/>
    </row>
    <row r="7460" customFormat="false" ht="15" hidden="false" customHeight="false" outlineLevel="0" collapsed="false">
      <c r="A7460" s="2" t="s">
        <v>17677</v>
      </c>
      <c r="B7460" s="2" t="s">
        <v>17671</v>
      </c>
      <c r="C7460" s="2" t="s">
        <v>17675</v>
      </c>
      <c r="D7460" s="2" t="s">
        <v>17678</v>
      </c>
      <c r="E7460" s="1" t="n">
        <v>708</v>
      </c>
      <c r="F7460" s="2" t="s">
        <v>24</v>
      </c>
      <c r="G7460" s="2"/>
      <c r="H7460" s="2"/>
      <c r="I7460" s="2"/>
      <c r="J7460" s="2"/>
      <c r="K7460" s="2"/>
    </row>
    <row r="7461" customFormat="false" ht="15" hidden="false" customHeight="false" outlineLevel="0" collapsed="false">
      <c r="A7461" s="2" t="s">
        <v>17679</v>
      </c>
      <c r="B7461" s="2" t="s">
        <v>17671</v>
      </c>
      <c r="C7461" s="2" t="s">
        <v>17675</v>
      </c>
      <c r="D7461" s="2" t="s">
        <v>17680</v>
      </c>
      <c r="E7461" s="1" t="n">
        <v>449</v>
      </c>
      <c r="F7461" s="2" t="s">
        <v>24</v>
      </c>
      <c r="G7461" s="2"/>
      <c r="H7461" s="2"/>
      <c r="I7461" s="2"/>
      <c r="J7461" s="2"/>
      <c r="K7461" s="2"/>
    </row>
    <row r="7462" customFormat="false" ht="15" hidden="false" customHeight="false" outlineLevel="0" collapsed="false">
      <c r="A7462" s="2" t="s">
        <v>17681</v>
      </c>
      <c r="B7462" s="2" t="s">
        <v>10681</v>
      </c>
      <c r="C7462" s="2" t="s">
        <v>17682</v>
      </c>
      <c r="D7462" s="2" t="s">
        <v>17683</v>
      </c>
      <c r="E7462" s="1" t="n">
        <v>900</v>
      </c>
      <c r="F7462" s="2" t="s">
        <v>2062</v>
      </c>
      <c r="G7462" s="2"/>
      <c r="H7462" s="2"/>
      <c r="I7462" s="2"/>
      <c r="J7462" s="2"/>
      <c r="K7462" s="2"/>
    </row>
    <row r="7463" customFormat="false" ht="15" hidden="false" customHeight="false" outlineLevel="0" collapsed="false">
      <c r="A7463" s="2" t="s">
        <v>17684</v>
      </c>
      <c r="B7463" s="2" t="s">
        <v>10681</v>
      </c>
      <c r="C7463" s="2" t="s">
        <v>17682</v>
      </c>
      <c r="D7463" s="2" t="s">
        <v>17685</v>
      </c>
      <c r="E7463" s="1" t="n">
        <v>900</v>
      </c>
      <c r="F7463" s="2" t="s">
        <v>2062</v>
      </c>
      <c r="G7463" s="2"/>
      <c r="H7463" s="2"/>
      <c r="I7463" s="2"/>
      <c r="J7463" s="2"/>
      <c r="K7463" s="2"/>
    </row>
    <row r="7464" customFormat="false" ht="15" hidden="false" customHeight="false" outlineLevel="0" collapsed="false">
      <c r="A7464" s="2" t="s">
        <v>17686</v>
      </c>
      <c r="B7464" s="2" t="s">
        <v>17687</v>
      </c>
      <c r="C7464" s="2" t="s">
        <v>17688</v>
      </c>
      <c r="D7464" s="2" t="s">
        <v>17689</v>
      </c>
      <c r="E7464" s="1" t="n">
        <v>2667</v>
      </c>
      <c r="F7464" s="2" t="s">
        <v>24</v>
      </c>
      <c r="G7464" s="2"/>
      <c r="H7464" s="2"/>
      <c r="I7464" s="2"/>
      <c r="J7464" s="2"/>
      <c r="K7464" s="2"/>
    </row>
    <row r="7465" customFormat="false" ht="15" hidden="false" customHeight="false" outlineLevel="0" collapsed="false">
      <c r="A7465" s="2" t="s">
        <v>17690</v>
      </c>
      <c r="B7465" s="2" t="s">
        <v>5780</v>
      </c>
      <c r="C7465" s="2" t="s">
        <v>17691</v>
      </c>
      <c r="D7465" s="2" t="s">
        <v>17692</v>
      </c>
      <c r="E7465" s="1" t="n">
        <v>1928</v>
      </c>
      <c r="F7465" s="2" t="s">
        <v>2062</v>
      </c>
      <c r="G7465" s="2" t="s">
        <v>267</v>
      </c>
      <c r="H7465" s="2"/>
      <c r="I7465" s="2"/>
      <c r="J7465" s="2"/>
      <c r="K7465" s="2"/>
    </row>
    <row r="7466" customFormat="false" ht="15" hidden="false" customHeight="false" outlineLevel="0" collapsed="false">
      <c r="A7466" s="2" t="s">
        <v>17693</v>
      </c>
      <c r="B7466" s="2" t="s">
        <v>5780</v>
      </c>
      <c r="C7466" s="2" t="s">
        <v>17691</v>
      </c>
      <c r="D7466" s="2" t="s">
        <v>17694</v>
      </c>
      <c r="E7466" s="1" t="n">
        <v>1839</v>
      </c>
      <c r="F7466" s="2" t="s">
        <v>2062</v>
      </c>
      <c r="G7466" s="2" t="s">
        <v>267</v>
      </c>
      <c r="H7466" s="2"/>
      <c r="I7466" s="2"/>
      <c r="J7466" s="2"/>
      <c r="K7466" s="2"/>
    </row>
    <row r="7467" customFormat="false" ht="15" hidden="false" customHeight="false" outlineLevel="0" collapsed="false">
      <c r="A7467" s="2" t="s">
        <v>17695</v>
      </c>
      <c r="B7467" s="2" t="s">
        <v>5780</v>
      </c>
      <c r="C7467" s="2" t="s">
        <v>17691</v>
      </c>
      <c r="D7467" s="2" t="s">
        <v>17696</v>
      </c>
      <c r="E7467" s="1" t="n">
        <v>1806</v>
      </c>
      <c r="F7467" s="2" t="s">
        <v>2062</v>
      </c>
      <c r="G7467" s="2" t="s">
        <v>267</v>
      </c>
      <c r="H7467" s="2"/>
      <c r="I7467" s="2"/>
      <c r="J7467" s="2"/>
      <c r="K7467" s="2"/>
    </row>
    <row r="7468" customFormat="false" ht="15" hidden="false" customHeight="false" outlineLevel="0" collapsed="false">
      <c r="A7468" s="2" t="s">
        <v>17697</v>
      </c>
      <c r="B7468" s="2" t="s">
        <v>5780</v>
      </c>
      <c r="C7468" s="2" t="s">
        <v>17691</v>
      </c>
      <c r="D7468" s="2" t="s">
        <v>17698</v>
      </c>
      <c r="E7468" s="1" t="n">
        <v>1503</v>
      </c>
      <c r="F7468" s="2" t="s">
        <v>2062</v>
      </c>
      <c r="G7468" s="2" t="s">
        <v>267</v>
      </c>
      <c r="H7468" s="2"/>
      <c r="I7468" s="2"/>
      <c r="J7468" s="2"/>
      <c r="K7468" s="2"/>
    </row>
    <row r="7469" customFormat="false" ht="15" hidden="false" customHeight="false" outlineLevel="0" collapsed="false">
      <c r="A7469" s="2" t="s">
        <v>17699</v>
      </c>
      <c r="B7469" s="2" t="s">
        <v>5780</v>
      </c>
      <c r="C7469" s="2" t="s">
        <v>17691</v>
      </c>
      <c r="D7469" s="2" t="s">
        <v>17700</v>
      </c>
      <c r="E7469" s="1" t="n">
        <v>1408</v>
      </c>
      <c r="F7469" s="2" t="s">
        <v>2062</v>
      </c>
      <c r="G7469" s="2" t="s">
        <v>267</v>
      </c>
      <c r="H7469" s="2"/>
      <c r="I7469" s="2"/>
      <c r="J7469" s="2"/>
      <c r="K7469" s="2"/>
    </row>
    <row r="7470" customFormat="false" ht="15" hidden="false" customHeight="false" outlineLevel="0" collapsed="false">
      <c r="A7470" s="2" t="s">
        <v>17701</v>
      </c>
      <c r="B7470" s="2" t="s">
        <v>5780</v>
      </c>
      <c r="C7470" s="2" t="s">
        <v>17691</v>
      </c>
      <c r="D7470" s="2" t="s">
        <v>17702</v>
      </c>
      <c r="E7470" s="1" t="n">
        <v>1856</v>
      </c>
      <c r="F7470" s="2" t="s">
        <v>2062</v>
      </c>
      <c r="G7470" s="2" t="s">
        <v>267</v>
      </c>
      <c r="H7470" s="2"/>
      <c r="I7470" s="2"/>
      <c r="J7470" s="2"/>
      <c r="K7470" s="2"/>
    </row>
    <row r="7471" customFormat="false" ht="15" hidden="false" customHeight="false" outlineLevel="0" collapsed="false">
      <c r="A7471" s="2" t="s">
        <v>17703</v>
      </c>
      <c r="B7471" s="2" t="s">
        <v>5780</v>
      </c>
      <c r="C7471" s="2" t="s">
        <v>17691</v>
      </c>
      <c r="D7471" s="2" t="s">
        <v>17704</v>
      </c>
      <c r="E7471" s="1" t="n">
        <v>1480</v>
      </c>
      <c r="F7471" s="2" t="s">
        <v>2062</v>
      </c>
      <c r="G7471" s="2" t="s">
        <v>267</v>
      </c>
      <c r="H7471" s="2"/>
      <c r="I7471" s="2"/>
      <c r="J7471" s="2"/>
      <c r="K7471" s="2"/>
    </row>
    <row r="7472" customFormat="false" ht="15" hidden="false" customHeight="false" outlineLevel="0" collapsed="false">
      <c r="A7472" s="2" t="s">
        <v>17705</v>
      </c>
      <c r="B7472" s="2" t="s">
        <v>5780</v>
      </c>
      <c r="C7472" s="2" t="s">
        <v>17691</v>
      </c>
      <c r="D7472" s="2" t="s">
        <v>17706</v>
      </c>
      <c r="E7472" s="1" t="n">
        <v>2083</v>
      </c>
      <c r="F7472" s="2" t="s">
        <v>2062</v>
      </c>
      <c r="G7472" s="2" t="s">
        <v>267</v>
      </c>
      <c r="H7472" s="2"/>
      <c r="I7472" s="2"/>
      <c r="J7472" s="2"/>
      <c r="K7472" s="2"/>
    </row>
    <row r="7473" customFormat="false" ht="15" hidden="false" customHeight="false" outlineLevel="0" collapsed="false">
      <c r="A7473" s="2" t="s">
        <v>17707</v>
      </c>
      <c r="B7473" s="2" t="s">
        <v>5780</v>
      </c>
      <c r="C7473" s="2" t="s">
        <v>17691</v>
      </c>
      <c r="D7473" s="2" t="s">
        <v>17708</v>
      </c>
      <c r="E7473" s="1" t="n">
        <v>1930</v>
      </c>
      <c r="F7473" s="2" t="s">
        <v>2062</v>
      </c>
      <c r="G7473" s="2" t="s">
        <v>267</v>
      </c>
      <c r="H7473" s="2"/>
      <c r="I7473" s="2"/>
      <c r="J7473" s="2"/>
      <c r="K7473" s="2"/>
    </row>
    <row r="7474" customFormat="false" ht="15" hidden="false" customHeight="false" outlineLevel="0" collapsed="false">
      <c r="A7474" s="2" t="s">
        <v>17709</v>
      </c>
      <c r="B7474" s="2" t="s">
        <v>5780</v>
      </c>
      <c r="C7474" s="2" t="s">
        <v>17691</v>
      </c>
      <c r="D7474" s="2" t="s">
        <v>17710</v>
      </c>
      <c r="E7474" s="1" t="n">
        <v>1647</v>
      </c>
      <c r="F7474" s="2" t="s">
        <v>2062</v>
      </c>
      <c r="G7474" s="2" t="s">
        <v>267</v>
      </c>
      <c r="H7474" s="2"/>
      <c r="I7474" s="2"/>
      <c r="J7474" s="2"/>
      <c r="K7474" s="2"/>
    </row>
    <row r="7475" customFormat="false" ht="15" hidden="false" customHeight="false" outlineLevel="0" collapsed="false">
      <c r="A7475" s="2" t="s">
        <v>17711</v>
      </c>
      <c r="B7475" s="2" t="s">
        <v>5780</v>
      </c>
      <c r="C7475" s="2" t="s">
        <v>17712</v>
      </c>
      <c r="D7475" s="2" t="s">
        <v>17713</v>
      </c>
      <c r="E7475" s="1" t="n">
        <v>1572</v>
      </c>
      <c r="F7475" s="2" t="s">
        <v>67</v>
      </c>
      <c r="G7475" s="2" t="s">
        <v>29</v>
      </c>
      <c r="H7475" s="2" t="s">
        <v>612</v>
      </c>
      <c r="I7475" s="2"/>
      <c r="J7475" s="2"/>
      <c r="K7475" s="2"/>
    </row>
    <row r="7476" customFormat="false" ht="15" hidden="false" customHeight="false" outlineLevel="0" collapsed="false">
      <c r="A7476" s="2" t="s">
        <v>17714</v>
      </c>
      <c r="B7476" s="2" t="s">
        <v>5780</v>
      </c>
      <c r="C7476" s="2" t="s">
        <v>17712</v>
      </c>
      <c r="D7476" s="2" t="s">
        <v>17715</v>
      </c>
      <c r="E7476" s="1" t="n">
        <v>1197</v>
      </c>
      <c r="F7476" s="2" t="s">
        <v>67</v>
      </c>
      <c r="G7476" s="2" t="s">
        <v>29</v>
      </c>
      <c r="H7476" s="2" t="s">
        <v>612</v>
      </c>
      <c r="I7476" s="2"/>
      <c r="J7476" s="2"/>
      <c r="K7476" s="2"/>
    </row>
    <row r="7477" customFormat="false" ht="15" hidden="false" customHeight="false" outlineLevel="0" collapsed="false">
      <c r="A7477" s="2" t="s">
        <v>17716</v>
      </c>
      <c r="B7477" s="2" t="s">
        <v>5780</v>
      </c>
      <c r="C7477" s="2" t="s">
        <v>17712</v>
      </c>
      <c r="D7477" s="2" t="s">
        <v>17717</v>
      </c>
      <c r="E7477" s="1" t="n">
        <v>2146</v>
      </c>
      <c r="F7477" s="2" t="s">
        <v>67</v>
      </c>
      <c r="G7477" s="2" t="s">
        <v>29</v>
      </c>
      <c r="H7477" s="2" t="s">
        <v>612</v>
      </c>
      <c r="I7477" s="2"/>
      <c r="J7477" s="2"/>
      <c r="K7477" s="2"/>
    </row>
    <row r="7478" customFormat="false" ht="15" hidden="false" customHeight="false" outlineLevel="0" collapsed="false">
      <c r="A7478" s="2" t="s">
        <v>17718</v>
      </c>
      <c r="B7478" s="2" t="s">
        <v>5780</v>
      </c>
      <c r="C7478" s="2" t="s">
        <v>17712</v>
      </c>
      <c r="D7478" s="2" t="s">
        <v>17719</v>
      </c>
      <c r="E7478" s="1" t="n">
        <v>2552</v>
      </c>
      <c r="F7478" s="2" t="s">
        <v>67</v>
      </c>
      <c r="G7478" s="2" t="s">
        <v>29</v>
      </c>
      <c r="H7478" s="2" t="s">
        <v>612</v>
      </c>
      <c r="I7478" s="2"/>
      <c r="J7478" s="2"/>
      <c r="K7478" s="2"/>
    </row>
    <row r="7479" customFormat="false" ht="15" hidden="false" customHeight="false" outlineLevel="0" collapsed="false">
      <c r="A7479" s="2" t="s">
        <v>17720</v>
      </c>
      <c r="B7479" s="2" t="s">
        <v>5780</v>
      </c>
      <c r="C7479" s="2" t="s">
        <v>17712</v>
      </c>
      <c r="D7479" s="2" t="s">
        <v>17721</v>
      </c>
      <c r="E7479" s="1" t="n">
        <v>2132</v>
      </c>
      <c r="F7479" s="2" t="s">
        <v>67</v>
      </c>
      <c r="G7479" s="2" t="s">
        <v>29</v>
      </c>
      <c r="H7479" s="2" t="s">
        <v>612</v>
      </c>
      <c r="I7479" s="2"/>
      <c r="J7479" s="2"/>
      <c r="K7479" s="2"/>
    </row>
    <row r="7480" customFormat="false" ht="15" hidden="false" customHeight="false" outlineLevel="0" collapsed="false">
      <c r="A7480" s="2" t="s">
        <v>17722</v>
      </c>
      <c r="B7480" s="2" t="s">
        <v>5780</v>
      </c>
      <c r="C7480" s="2" t="s">
        <v>17712</v>
      </c>
      <c r="D7480" s="2" t="s">
        <v>17723</v>
      </c>
      <c r="E7480" s="1" t="n">
        <v>2212</v>
      </c>
      <c r="F7480" s="2" t="s">
        <v>67</v>
      </c>
      <c r="G7480" s="2" t="s">
        <v>29</v>
      </c>
      <c r="H7480" s="2" t="s">
        <v>612</v>
      </c>
      <c r="I7480" s="2"/>
      <c r="J7480" s="2"/>
      <c r="K7480" s="2"/>
    </row>
    <row r="7481" customFormat="false" ht="15" hidden="false" customHeight="false" outlineLevel="0" collapsed="false">
      <c r="A7481" s="2" t="s">
        <v>17724</v>
      </c>
      <c r="B7481" s="2" t="s">
        <v>5780</v>
      </c>
      <c r="C7481" s="2" t="s">
        <v>17712</v>
      </c>
      <c r="D7481" s="2" t="s">
        <v>17725</v>
      </c>
      <c r="E7481" s="1" t="n">
        <v>1887</v>
      </c>
      <c r="F7481" s="2" t="s">
        <v>67</v>
      </c>
      <c r="G7481" s="2" t="s">
        <v>29</v>
      </c>
      <c r="H7481" s="2" t="s">
        <v>612</v>
      </c>
      <c r="I7481" s="2"/>
      <c r="J7481" s="2"/>
      <c r="K7481" s="2"/>
    </row>
    <row r="7482" customFormat="false" ht="15" hidden="false" customHeight="false" outlineLevel="0" collapsed="false">
      <c r="A7482" s="2" t="s">
        <v>17726</v>
      </c>
      <c r="B7482" s="2" t="s">
        <v>5780</v>
      </c>
      <c r="C7482" s="2" t="s">
        <v>17712</v>
      </c>
      <c r="D7482" s="2" t="s">
        <v>17727</v>
      </c>
      <c r="E7482" s="1" t="n">
        <v>2084</v>
      </c>
      <c r="F7482" s="2" t="s">
        <v>67</v>
      </c>
      <c r="G7482" s="2" t="s">
        <v>29</v>
      </c>
      <c r="H7482" s="2" t="s">
        <v>612</v>
      </c>
      <c r="I7482" s="2"/>
      <c r="J7482" s="2"/>
      <c r="K7482" s="2"/>
    </row>
    <row r="7483" customFormat="false" ht="15" hidden="false" customHeight="false" outlineLevel="0" collapsed="false">
      <c r="A7483" s="2" t="s">
        <v>17728</v>
      </c>
      <c r="B7483" s="2" t="s">
        <v>5780</v>
      </c>
      <c r="C7483" s="2" t="s">
        <v>17712</v>
      </c>
      <c r="D7483" s="2" t="s">
        <v>17729</v>
      </c>
      <c r="E7483" s="1" t="n">
        <v>1769</v>
      </c>
      <c r="F7483" s="2" t="s">
        <v>67</v>
      </c>
      <c r="G7483" s="2" t="s">
        <v>29</v>
      </c>
      <c r="H7483" s="2" t="s">
        <v>612</v>
      </c>
      <c r="I7483" s="2"/>
      <c r="J7483" s="2"/>
      <c r="K7483" s="2"/>
    </row>
    <row r="7484" customFormat="false" ht="15" hidden="false" customHeight="false" outlineLevel="0" collapsed="false">
      <c r="A7484" s="2" t="s">
        <v>17730</v>
      </c>
      <c r="B7484" s="2" t="s">
        <v>5780</v>
      </c>
      <c r="C7484" s="2" t="s">
        <v>17712</v>
      </c>
      <c r="D7484" s="2" t="s">
        <v>17731</v>
      </c>
      <c r="E7484" s="1" t="n">
        <v>2232</v>
      </c>
      <c r="F7484" s="2" t="s">
        <v>67</v>
      </c>
      <c r="G7484" s="2" t="s">
        <v>29</v>
      </c>
      <c r="H7484" s="2" t="s">
        <v>612</v>
      </c>
      <c r="I7484" s="2"/>
      <c r="J7484" s="2"/>
      <c r="K7484" s="2"/>
    </row>
    <row r="7485" customFormat="false" ht="15" hidden="false" customHeight="false" outlineLevel="0" collapsed="false">
      <c r="A7485" s="2" t="s">
        <v>17732</v>
      </c>
      <c r="B7485" s="2" t="s">
        <v>5780</v>
      </c>
      <c r="C7485" s="2" t="s">
        <v>17712</v>
      </c>
      <c r="D7485" s="2" t="s">
        <v>17733</v>
      </c>
      <c r="E7485" s="1" t="n">
        <v>2065</v>
      </c>
      <c r="F7485" s="2" t="s">
        <v>67</v>
      </c>
      <c r="G7485" s="2" t="s">
        <v>29</v>
      </c>
      <c r="H7485" s="2" t="s">
        <v>612</v>
      </c>
      <c r="I7485" s="2"/>
      <c r="J7485" s="2"/>
      <c r="K7485" s="2"/>
    </row>
    <row r="7486" customFormat="false" ht="15" hidden="false" customHeight="false" outlineLevel="0" collapsed="false">
      <c r="A7486" s="2" t="s">
        <v>17734</v>
      </c>
      <c r="B7486" s="2" t="s">
        <v>5780</v>
      </c>
      <c r="C7486" s="2" t="s">
        <v>17712</v>
      </c>
      <c r="D7486" s="2" t="s">
        <v>17735</v>
      </c>
      <c r="E7486" s="1" t="n">
        <v>2127</v>
      </c>
      <c r="F7486" s="2" t="s">
        <v>67</v>
      </c>
      <c r="G7486" s="2" t="s">
        <v>29</v>
      </c>
      <c r="H7486" s="2" t="s">
        <v>612</v>
      </c>
      <c r="I7486" s="2"/>
      <c r="J7486" s="2"/>
      <c r="K7486" s="2"/>
    </row>
    <row r="7487" customFormat="false" ht="15" hidden="false" customHeight="false" outlineLevel="0" collapsed="false">
      <c r="A7487" s="2" t="s">
        <v>17736</v>
      </c>
      <c r="B7487" s="2" t="s">
        <v>5780</v>
      </c>
      <c r="C7487" s="2" t="s">
        <v>17712</v>
      </c>
      <c r="D7487" s="2" t="s">
        <v>17737</v>
      </c>
      <c r="E7487" s="1" t="n">
        <v>2548</v>
      </c>
      <c r="F7487" s="2" t="s">
        <v>67</v>
      </c>
      <c r="G7487" s="2" t="s">
        <v>29</v>
      </c>
      <c r="H7487" s="2" t="s">
        <v>612</v>
      </c>
      <c r="I7487" s="2"/>
      <c r="J7487" s="2"/>
      <c r="K7487" s="2"/>
    </row>
    <row r="7488" customFormat="false" ht="15" hidden="false" customHeight="false" outlineLevel="0" collapsed="false">
      <c r="A7488" s="2" t="s">
        <v>17738</v>
      </c>
      <c r="B7488" s="2" t="s">
        <v>5780</v>
      </c>
      <c r="C7488" s="2" t="s">
        <v>17712</v>
      </c>
      <c r="D7488" s="2" t="s">
        <v>17739</v>
      </c>
      <c r="E7488" s="1" t="n">
        <v>2611</v>
      </c>
      <c r="F7488" s="2" t="s">
        <v>67</v>
      </c>
      <c r="G7488" s="2" t="s">
        <v>29</v>
      </c>
      <c r="H7488" s="2" t="s">
        <v>612</v>
      </c>
      <c r="I7488" s="2"/>
      <c r="J7488" s="2"/>
      <c r="K7488" s="2"/>
    </row>
    <row r="7489" customFormat="false" ht="15" hidden="false" customHeight="false" outlineLevel="0" collapsed="false">
      <c r="A7489" s="2" t="s">
        <v>17740</v>
      </c>
      <c r="B7489" s="2" t="s">
        <v>5780</v>
      </c>
      <c r="C7489" s="2" t="s">
        <v>17712</v>
      </c>
      <c r="D7489" s="2" t="s">
        <v>17741</v>
      </c>
      <c r="E7489" s="1" t="n">
        <v>1142</v>
      </c>
      <c r="F7489" s="2" t="s">
        <v>67</v>
      </c>
      <c r="G7489" s="2" t="s">
        <v>29</v>
      </c>
      <c r="H7489" s="2" t="s">
        <v>612</v>
      </c>
      <c r="I7489" s="2"/>
      <c r="J7489" s="2"/>
      <c r="K7489" s="2"/>
    </row>
    <row r="7490" customFormat="false" ht="15" hidden="false" customHeight="false" outlineLevel="0" collapsed="false">
      <c r="A7490" s="2" t="s">
        <v>17742</v>
      </c>
      <c r="B7490" s="2" t="s">
        <v>15506</v>
      </c>
      <c r="C7490" s="2" t="s">
        <v>17743</v>
      </c>
      <c r="D7490" s="2" t="s">
        <v>17744</v>
      </c>
      <c r="E7490" s="1" t="n">
        <v>2075</v>
      </c>
      <c r="F7490" s="2" t="s">
        <v>15</v>
      </c>
      <c r="G7490" s="2"/>
      <c r="H7490" s="2"/>
      <c r="I7490" s="2"/>
      <c r="J7490" s="2"/>
      <c r="K7490" s="2"/>
    </row>
    <row r="7491" customFormat="false" ht="15" hidden="false" customHeight="false" outlineLevel="0" collapsed="false">
      <c r="A7491" s="2" t="s">
        <v>17745</v>
      </c>
      <c r="B7491" s="2" t="s">
        <v>10328</v>
      </c>
      <c r="C7491" s="2" t="s">
        <v>17746</v>
      </c>
      <c r="D7491" s="2" t="s">
        <v>17747</v>
      </c>
      <c r="E7491" s="1" t="n">
        <v>406</v>
      </c>
      <c r="F7491" s="2" t="s">
        <v>202</v>
      </c>
      <c r="G7491" s="2"/>
      <c r="H7491" s="2"/>
      <c r="I7491" s="2"/>
      <c r="J7491" s="2"/>
      <c r="K7491" s="2"/>
    </row>
    <row r="7492" customFormat="false" ht="15" hidden="false" customHeight="false" outlineLevel="0" collapsed="false">
      <c r="A7492" s="2" t="s">
        <v>17748</v>
      </c>
      <c r="B7492" s="2" t="s">
        <v>16820</v>
      </c>
      <c r="C7492" s="2" t="s">
        <v>17749</v>
      </c>
      <c r="D7492" s="2" t="s">
        <v>17750</v>
      </c>
      <c r="E7492" s="1" t="n">
        <v>2819</v>
      </c>
      <c r="F7492" s="2" t="s">
        <v>304</v>
      </c>
      <c r="G7492" s="2"/>
      <c r="H7492" s="2"/>
      <c r="I7492" s="2"/>
      <c r="J7492" s="2"/>
      <c r="K7492" s="2"/>
    </row>
    <row r="7493" customFormat="false" ht="15" hidden="false" customHeight="false" outlineLevel="0" collapsed="false">
      <c r="A7493" s="2" t="s">
        <v>17751</v>
      </c>
      <c r="B7493" s="2" t="s">
        <v>6784</v>
      </c>
      <c r="C7493" s="2" t="s">
        <v>17752</v>
      </c>
      <c r="D7493" s="2" t="s">
        <v>17753</v>
      </c>
      <c r="E7493" s="1" t="n">
        <v>1437</v>
      </c>
      <c r="F7493" s="2" t="s">
        <v>60</v>
      </c>
      <c r="G7493" s="2"/>
      <c r="H7493" s="2"/>
      <c r="I7493" s="2"/>
      <c r="J7493" s="2"/>
      <c r="K7493" s="2"/>
    </row>
    <row r="7494" customFormat="false" ht="15" hidden="false" customHeight="false" outlineLevel="0" collapsed="false">
      <c r="A7494" s="2" t="s">
        <v>17754</v>
      </c>
      <c r="B7494" s="2" t="s">
        <v>6784</v>
      </c>
      <c r="C7494" s="2" t="s">
        <v>17752</v>
      </c>
      <c r="D7494" s="2" t="s">
        <v>17755</v>
      </c>
      <c r="E7494" s="1" t="n">
        <v>2159</v>
      </c>
      <c r="F7494" s="2" t="s">
        <v>60</v>
      </c>
      <c r="G7494" s="2"/>
      <c r="H7494" s="2"/>
      <c r="I7494" s="2"/>
      <c r="J7494" s="2"/>
      <c r="K7494" s="2"/>
    </row>
    <row r="7495" customFormat="false" ht="15" hidden="false" customHeight="false" outlineLevel="0" collapsed="false">
      <c r="A7495" s="2" t="s">
        <v>17756</v>
      </c>
      <c r="B7495" s="2" t="s">
        <v>6784</v>
      </c>
      <c r="C7495" s="2" t="s">
        <v>17752</v>
      </c>
      <c r="D7495" s="2" t="s">
        <v>17757</v>
      </c>
      <c r="E7495" s="1" t="n">
        <v>1867</v>
      </c>
      <c r="F7495" s="2" t="s">
        <v>60</v>
      </c>
      <c r="G7495" s="2"/>
      <c r="H7495" s="2"/>
      <c r="I7495" s="2"/>
      <c r="J7495" s="2"/>
      <c r="K7495" s="2"/>
    </row>
    <row r="7496" customFormat="false" ht="15" hidden="false" customHeight="false" outlineLevel="0" collapsed="false">
      <c r="A7496" s="2" t="s">
        <v>17758</v>
      </c>
      <c r="B7496" s="2" t="s">
        <v>6784</v>
      </c>
      <c r="C7496" s="2" t="s">
        <v>17752</v>
      </c>
      <c r="D7496" s="2" t="s">
        <v>17759</v>
      </c>
      <c r="E7496" s="1" t="n">
        <v>1992</v>
      </c>
      <c r="F7496" s="2" t="s">
        <v>60</v>
      </c>
      <c r="G7496" s="2"/>
      <c r="H7496" s="2"/>
      <c r="I7496" s="2"/>
      <c r="J7496" s="2"/>
      <c r="K7496" s="2"/>
    </row>
    <row r="7497" customFormat="false" ht="15" hidden="false" customHeight="false" outlineLevel="0" collapsed="false">
      <c r="A7497" s="2" t="s">
        <v>17760</v>
      </c>
      <c r="B7497" s="2" t="s">
        <v>6784</v>
      </c>
      <c r="C7497" s="2" t="s">
        <v>17752</v>
      </c>
      <c r="D7497" s="2" t="s">
        <v>17761</v>
      </c>
      <c r="E7497" s="1" t="n">
        <v>1538</v>
      </c>
      <c r="F7497" s="2" t="s">
        <v>60</v>
      </c>
      <c r="G7497" s="2"/>
      <c r="H7497" s="2"/>
      <c r="I7497" s="2"/>
      <c r="J7497" s="2"/>
      <c r="K7497" s="2"/>
    </row>
    <row r="7498" customFormat="false" ht="15" hidden="false" customHeight="false" outlineLevel="0" collapsed="false">
      <c r="A7498" s="2" t="s">
        <v>17762</v>
      </c>
      <c r="B7498" s="2" t="s">
        <v>6784</v>
      </c>
      <c r="C7498" s="2" t="s">
        <v>17752</v>
      </c>
      <c r="D7498" s="2" t="s">
        <v>17763</v>
      </c>
      <c r="E7498" s="1" t="n">
        <v>1708</v>
      </c>
      <c r="F7498" s="2" t="s">
        <v>60</v>
      </c>
      <c r="G7498" s="2"/>
      <c r="H7498" s="2"/>
      <c r="I7498" s="2"/>
      <c r="J7498" s="2"/>
      <c r="K7498" s="2"/>
    </row>
    <row r="7499" customFormat="false" ht="15" hidden="false" customHeight="false" outlineLevel="0" collapsed="false">
      <c r="A7499" s="2" t="s">
        <v>17764</v>
      </c>
      <c r="B7499" s="2" t="s">
        <v>6784</v>
      </c>
      <c r="C7499" s="2" t="s">
        <v>17752</v>
      </c>
      <c r="D7499" s="2" t="s">
        <v>17765</v>
      </c>
      <c r="E7499" s="1" t="n">
        <v>1944</v>
      </c>
      <c r="F7499" s="2" t="s">
        <v>60</v>
      </c>
      <c r="G7499" s="2"/>
      <c r="H7499" s="2"/>
      <c r="I7499" s="2"/>
      <c r="J7499" s="2"/>
      <c r="K7499" s="2"/>
    </row>
    <row r="7500" customFormat="false" ht="15" hidden="false" customHeight="false" outlineLevel="0" collapsed="false">
      <c r="A7500" s="2" t="s">
        <v>17766</v>
      </c>
      <c r="B7500" s="2" t="s">
        <v>6784</v>
      </c>
      <c r="C7500" s="2" t="s">
        <v>17752</v>
      </c>
      <c r="D7500" s="2" t="s">
        <v>17767</v>
      </c>
      <c r="E7500" s="1" t="n">
        <v>1893</v>
      </c>
      <c r="F7500" s="2" t="s">
        <v>60</v>
      </c>
      <c r="G7500" s="2"/>
      <c r="H7500" s="2"/>
      <c r="I7500" s="2"/>
      <c r="J7500" s="2"/>
      <c r="K7500" s="2"/>
    </row>
    <row r="7501" customFormat="false" ht="15" hidden="false" customHeight="false" outlineLevel="0" collapsed="false">
      <c r="A7501" s="2" t="s">
        <v>17768</v>
      </c>
      <c r="B7501" s="2" t="s">
        <v>6784</v>
      </c>
      <c r="C7501" s="2" t="s">
        <v>17752</v>
      </c>
      <c r="D7501" s="2" t="s">
        <v>17769</v>
      </c>
      <c r="E7501" s="1" t="n">
        <v>1226</v>
      </c>
      <c r="F7501" s="2" t="s">
        <v>60</v>
      </c>
      <c r="G7501" s="2"/>
      <c r="H7501" s="2"/>
      <c r="I7501" s="2"/>
      <c r="J7501" s="2"/>
      <c r="K7501" s="2"/>
    </row>
    <row r="7502" customFormat="false" ht="15" hidden="false" customHeight="false" outlineLevel="0" collapsed="false">
      <c r="A7502" s="2" t="s">
        <v>17770</v>
      </c>
      <c r="B7502" s="2" t="s">
        <v>6784</v>
      </c>
      <c r="C7502" s="2" t="s">
        <v>17752</v>
      </c>
      <c r="D7502" s="2" t="s">
        <v>17771</v>
      </c>
      <c r="E7502" s="1" t="n">
        <v>1657</v>
      </c>
      <c r="F7502" s="2" t="s">
        <v>60</v>
      </c>
      <c r="G7502" s="2"/>
      <c r="H7502" s="2"/>
      <c r="I7502" s="2"/>
      <c r="J7502" s="2"/>
      <c r="K7502" s="2"/>
    </row>
    <row r="7503" customFormat="false" ht="15" hidden="false" customHeight="false" outlineLevel="0" collapsed="false">
      <c r="A7503" s="2" t="s">
        <v>17772</v>
      </c>
      <c r="B7503" s="2" t="s">
        <v>6784</v>
      </c>
      <c r="C7503" s="2" t="s">
        <v>17752</v>
      </c>
      <c r="D7503" s="2" t="s">
        <v>17773</v>
      </c>
      <c r="E7503" s="1" t="n">
        <v>1873</v>
      </c>
      <c r="F7503" s="2" t="s">
        <v>60</v>
      </c>
      <c r="G7503" s="2"/>
      <c r="H7503" s="2"/>
      <c r="I7503" s="2"/>
      <c r="J7503" s="2"/>
      <c r="K7503" s="2"/>
    </row>
    <row r="7504" customFormat="false" ht="15" hidden="false" customHeight="false" outlineLevel="0" collapsed="false">
      <c r="A7504" s="2" t="s">
        <v>17774</v>
      </c>
      <c r="B7504" s="2" t="s">
        <v>6784</v>
      </c>
      <c r="C7504" s="2" t="s">
        <v>17752</v>
      </c>
      <c r="D7504" s="2" t="s">
        <v>17775</v>
      </c>
      <c r="E7504" s="1" t="n">
        <v>2045</v>
      </c>
      <c r="F7504" s="2" t="s">
        <v>60</v>
      </c>
      <c r="G7504" s="2"/>
      <c r="H7504" s="2"/>
      <c r="I7504" s="2"/>
      <c r="J7504" s="2"/>
      <c r="K7504" s="2"/>
    </row>
    <row r="7505" customFormat="false" ht="15" hidden="false" customHeight="false" outlineLevel="0" collapsed="false">
      <c r="A7505" s="2" t="s">
        <v>17776</v>
      </c>
      <c r="B7505" s="2" t="s">
        <v>6784</v>
      </c>
      <c r="C7505" s="2" t="s">
        <v>17752</v>
      </c>
      <c r="D7505" s="2" t="s">
        <v>17777</v>
      </c>
      <c r="E7505" s="1" t="n">
        <v>2708</v>
      </c>
      <c r="F7505" s="2" t="s">
        <v>60</v>
      </c>
      <c r="G7505" s="2"/>
      <c r="H7505" s="2"/>
      <c r="I7505" s="2"/>
      <c r="J7505" s="2"/>
      <c r="K7505" s="2"/>
    </row>
    <row r="7506" customFormat="false" ht="15" hidden="false" customHeight="false" outlineLevel="0" collapsed="false">
      <c r="A7506" s="2" t="s">
        <v>17778</v>
      </c>
      <c r="B7506" s="2" t="s">
        <v>6784</v>
      </c>
      <c r="C7506" s="2" t="s">
        <v>17752</v>
      </c>
      <c r="D7506" s="2" t="s">
        <v>17779</v>
      </c>
      <c r="E7506" s="1" t="n">
        <v>1520</v>
      </c>
      <c r="F7506" s="2" t="s">
        <v>60</v>
      </c>
      <c r="G7506" s="2"/>
      <c r="H7506" s="2"/>
      <c r="I7506" s="2"/>
      <c r="J7506" s="2"/>
      <c r="K7506" s="2"/>
    </row>
    <row r="7507" customFormat="false" ht="15" hidden="false" customHeight="false" outlineLevel="0" collapsed="false">
      <c r="A7507" s="2" t="s">
        <v>17780</v>
      </c>
      <c r="B7507" s="2" t="s">
        <v>17576</v>
      </c>
      <c r="C7507" s="2" t="s">
        <v>17781</v>
      </c>
      <c r="D7507" s="2" t="s">
        <v>17782</v>
      </c>
      <c r="E7507" s="1" t="n">
        <v>1911</v>
      </c>
      <c r="F7507" s="2" t="s">
        <v>6594</v>
      </c>
      <c r="G7507" s="2"/>
      <c r="H7507" s="2"/>
      <c r="I7507" s="2"/>
      <c r="J7507" s="2"/>
      <c r="K7507" s="2"/>
    </row>
    <row r="7508" customFormat="false" ht="15" hidden="false" customHeight="false" outlineLevel="0" collapsed="false">
      <c r="A7508" s="2" t="s">
        <v>17783</v>
      </c>
      <c r="B7508" s="2" t="s">
        <v>17576</v>
      </c>
      <c r="C7508" s="2" t="s">
        <v>17781</v>
      </c>
      <c r="D7508" s="2" t="s">
        <v>17784</v>
      </c>
      <c r="E7508" s="1" t="n">
        <v>939</v>
      </c>
      <c r="F7508" s="2" t="s">
        <v>6594</v>
      </c>
      <c r="G7508" s="2"/>
      <c r="H7508" s="2"/>
      <c r="I7508" s="2"/>
      <c r="J7508" s="2"/>
      <c r="K7508" s="2"/>
    </row>
    <row r="7509" customFormat="false" ht="15" hidden="false" customHeight="false" outlineLevel="0" collapsed="false">
      <c r="A7509" s="2" t="s">
        <v>17785</v>
      </c>
      <c r="B7509" s="2" t="s">
        <v>17576</v>
      </c>
      <c r="C7509" s="2" t="s">
        <v>17781</v>
      </c>
      <c r="D7509" s="2" t="s">
        <v>17786</v>
      </c>
      <c r="E7509" s="1" t="n">
        <v>1160</v>
      </c>
      <c r="F7509" s="2" t="s">
        <v>385</v>
      </c>
      <c r="G7509" s="2" t="s">
        <v>6594</v>
      </c>
      <c r="H7509" s="2"/>
      <c r="I7509" s="2"/>
      <c r="J7509" s="2"/>
      <c r="K7509" s="2"/>
    </row>
    <row r="7510" customFormat="false" ht="15" hidden="false" customHeight="false" outlineLevel="0" collapsed="false">
      <c r="A7510" s="2" t="s">
        <v>17787</v>
      </c>
      <c r="B7510" s="2" t="s">
        <v>17576</v>
      </c>
      <c r="C7510" s="2" t="s">
        <v>17781</v>
      </c>
      <c r="D7510" s="2" t="s">
        <v>17788</v>
      </c>
      <c r="E7510" s="1" t="n">
        <v>961</v>
      </c>
      <c r="F7510" s="2" t="s">
        <v>6594</v>
      </c>
      <c r="G7510" s="2"/>
      <c r="H7510" s="2"/>
      <c r="I7510" s="2"/>
      <c r="J7510" s="2"/>
      <c r="K7510" s="2"/>
    </row>
    <row r="7511" customFormat="false" ht="15" hidden="false" customHeight="false" outlineLevel="0" collapsed="false">
      <c r="A7511" s="2" t="s">
        <v>17789</v>
      </c>
      <c r="B7511" s="2" t="s">
        <v>17576</v>
      </c>
      <c r="C7511" s="2" t="s">
        <v>17781</v>
      </c>
      <c r="D7511" s="2" t="s">
        <v>17790</v>
      </c>
      <c r="E7511" s="1" t="n">
        <v>1057</v>
      </c>
      <c r="F7511" s="2" t="s">
        <v>6594</v>
      </c>
      <c r="G7511" s="2"/>
      <c r="H7511" s="2"/>
      <c r="I7511" s="2"/>
      <c r="J7511" s="2"/>
      <c r="K7511" s="2"/>
    </row>
    <row r="7512" customFormat="false" ht="15" hidden="false" customHeight="false" outlineLevel="0" collapsed="false">
      <c r="A7512" s="2" t="s">
        <v>17791</v>
      </c>
      <c r="B7512" s="2" t="s">
        <v>17576</v>
      </c>
      <c r="C7512" s="2" t="s">
        <v>17781</v>
      </c>
      <c r="D7512" s="2" t="s">
        <v>17792</v>
      </c>
      <c r="E7512" s="1" t="n">
        <v>1220</v>
      </c>
      <c r="F7512" s="2" t="s">
        <v>6594</v>
      </c>
      <c r="G7512" s="2"/>
      <c r="H7512" s="2"/>
      <c r="I7512" s="2"/>
      <c r="J7512" s="2"/>
      <c r="K7512" s="2"/>
    </row>
    <row r="7513" customFormat="false" ht="15" hidden="false" customHeight="false" outlineLevel="0" collapsed="false">
      <c r="A7513" s="2" t="s">
        <v>17793</v>
      </c>
      <c r="B7513" s="2" t="s">
        <v>17576</v>
      </c>
      <c r="C7513" s="2" t="s">
        <v>17781</v>
      </c>
      <c r="D7513" s="2" t="s">
        <v>17794</v>
      </c>
      <c r="E7513" s="1" t="n">
        <v>940</v>
      </c>
      <c r="F7513" s="2" t="s">
        <v>385</v>
      </c>
      <c r="G7513" s="2" t="s">
        <v>6594</v>
      </c>
      <c r="H7513" s="2"/>
      <c r="I7513" s="2"/>
      <c r="J7513" s="2"/>
      <c r="K7513" s="2"/>
    </row>
    <row r="7514" customFormat="false" ht="15" hidden="false" customHeight="false" outlineLevel="0" collapsed="false">
      <c r="A7514" s="2" t="s">
        <v>17795</v>
      </c>
      <c r="B7514" s="2" t="s">
        <v>17576</v>
      </c>
      <c r="C7514" s="2" t="s">
        <v>17781</v>
      </c>
      <c r="D7514" s="2" t="s">
        <v>17796</v>
      </c>
      <c r="E7514" s="1" t="n">
        <v>878</v>
      </c>
      <c r="F7514" s="2" t="s">
        <v>6594</v>
      </c>
      <c r="G7514" s="2"/>
      <c r="H7514" s="2"/>
      <c r="I7514" s="2"/>
      <c r="J7514" s="2"/>
      <c r="K7514" s="2"/>
    </row>
    <row r="7515" customFormat="false" ht="15" hidden="false" customHeight="false" outlineLevel="0" collapsed="false">
      <c r="A7515" s="2" t="s">
        <v>17797</v>
      </c>
      <c r="B7515" s="2" t="s">
        <v>17576</v>
      </c>
      <c r="C7515" s="2" t="s">
        <v>17781</v>
      </c>
      <c r="D7515" s="2" t="s">
        <v>17798</v>
      </c>
      <c r="E7515" s="1" t="n">
        <v>515</v>
      </c>
      <c r="F7515" s="2" t="s">
        <v>6594</v>
      </c>
      <c r="G7515" s="2"/>
      <c r="H7515" s="2"/>
      <c r="I7515" s="2"/>
      <c r="J7515" s="2"/>
      <c r="K7515" s="2"/>
    </row>
    <row r="7516" customFormat="false" ht="15" hidden="false" customHeight="false" outlineLevel="0" collapsed="false">
      <c r="A7516" s="2" t="s">
        <v>17799</v>
      </c>
      <c r="B7516" s="2" t="s">
        <v>17576</v>
      </c>
      <c r="C7516" s="2" t="s">
        <v>17781</v>
      </c>
      <c r="D7516" s="2" t="s">
        <v>17800</v>
      </c>
      <c r="E7516" s="1" t="n">
        <v>1220</v>
      </c>
      <c r="F7516" s="2" t="s">
        <v>385</v>
      </c>
      <c r="G7516" s="2" t="s">
        <v>6594</v>
      </c>
      <c r="H7516" s="2"/>
      <c r="I7516" s="2"/>
      <c r="J7516" s="2"/>
      <c r="K7516" s="2"/>
    </row>
    <row r="7517" customFormat="false" ht="15" hidden="false" customHeight="false" outlineLevel="0" collapsed="false">
      <c r="A7517" s="2" t="s">
        <v>17801</v>
      </c>
      <c r="B7517" s="2" t="s">
        <v>17576</v>
      </c>
      <c r="C7517" s="2" t="s">
        <v>17781</v>
      </c>
      <c r="D7517" s="2" t="s">
        <v>17802</v>
      </c>
      <c r="E7517" s="1" t="n">
        <v>1347</v>
      </c>
      <c r="F7517" s="2" t="s">
        <v>6594</v>
      </c>
      <c r="G7517" s="2"/>
      <c r="H7517" s="2"/>
      <c r="I7517" s="2"/>
      <c r="J7517" s="2"/>
      <c r="K7517" s="2"/>
    </row>
    <row r="7518" customFormat="false" ht="15" hidden="false" customHeight="false" outlineLevel="0" collapsed="false">
      <c r="A7518" s="2" t="s">
        <v>17803</v>
      </c>
      <c r="B7518" s="2" t="s">
        <v>17576</v>
      </c>
      <c r="C7518" s="2" t="s">
        <v>17781</v>
      </c>
      <c r="D7518" s="2" t="s">
        <v>17804</v>
      </c>
      <c r="E7518" s="1" t="n">
        <v>780</v>
      </c>
      <c r="F7518" s="2" t="s">
        <v>6594</v>
      </c>
      <c r="G7518" s="2"/>
      <c r="H7518" s="2"/>
      <c r="I7518" s="2"/>
      <c r="J7518" s="2"/>
      <c r="K7518" s="2"/>
    </row>
    <row r="7519" customFormat="false" ht="15" hidden="false" customHeight="false" outlineLevel="0" collapsed="false">
      <c r="A7519" s="2" t="s">
        <v>17805</v>
      </c>
      <c r="B7519" s="2" t="s">
        <v>7242</v>
      </c>
      <c r="C7519" s="2" t="s">
        <v>17806</v>
      </c>
      <c r="D7519" s="2" t="s">
        <v>17807</v>
      </c>
      <c r="E7519" s="1" t="n">
        <v>2193</v>
      </c>
      <c r="F7519" s="2" t="s">
        <v>385</v>
      </c>
      <c r="G7519" s="2" t="s">
        <v>284</v>
      </c>
      <c r="H7519" s="2" t="s">
        <v>365</v>
      </c>
      <c r="I7519" s="2" t="s">
        <v>6594</v>
      </c>
      <c r="J7519" s="2"/>
      <c r="K7519" s="2"/>
    </row>
    <row r="7520" customFormat="false" ht="15" hidden="false" customHeight="false" outlineLevel="0" collapsed="false">
      <c r="A7520" s="2" t="s">
        <v>17808</v>
      </c>
      <c r="B7520" s="2" t="s">
        <v>7242</v>
      </c>
      <c r="C7520" s="2" t="s">
        <v>17806</v>
      </c>
      <c r="D7520" s="2" t="s">
        <v>17809</v>
      </c>
      <c r="E7520" s="1" t="n">
        <v>2643</v>
      </c>
      <c r="F7520" s="2" t="s">
        <v>568</v>
      </c>
      <c r="G7520" s="2" t="s">
        <v>569</v>
      </c>
      <c r="H7520" s="2" t="s">
        <v>691</v>
      </c>
      <c r="I7520" s="2"/>
      <c r="J7520" s="2"/>
      <c r="K7520" s="2"/>
    </row>
    <row r="7521" customFormat="false" ht="15" hidden="false" customHeight="false" outlineLevel="0" collapsed="false">
      <c r="A7521" s="2" t="s">
        <v>17810</v>
      </c>
      <c r="B7521" s="2" t="s">
        <v>7242</v>
      </c>
      <c r="C7521" s="2" t="s">
        <v>17806</v>
      </c>
      <c r="D7521" s="2" t="s">
        <v>17811</v>
      </c>
      <c r="E7521" s="1" t="n">
        <v>1298</v>
      </c>
      <c r="F7521" s="2" t="s">
        <v>29</v>
      </c>
      <c r="G7521" s="2" t="s">
        <v>612</v>
      </c>
      <c r="H7521" s="2"/>
      <c r="I7521" s="2"/>
      <c r="J7521" s="2"/>
      <c r="K7521" s="2"/>
    </row>
    <row r="7522" customFormat="false" ht="15" hidden="false" customHeight="false" outlineLevel="0" collapsed="false">
      <c r="A7522" s="2" t="s">
        <v>17812</v>
      </c>
      <c r="B7522" s="2" t="s">
        <v>7242</v>
      </c>
      <c r="C7522" s="2" t="s">
        <v>17806</v>
      </c>
      <c r="D7522" s="2" t="s">
        <v>17813</v>
      </c>
      <c r="E7522" s="1" t="n">
        <v>1277</v>
      </c>
      <c r="F7522" s="2" t="s">
        <v>29</v>
      </c>
      <c r="G7522" s="2" t="s">
        <v>691</v>
      </c>
      <c r="H7522" s="2"/>
      <c r="I7522" s="2"/>
      <c r="J7522" s="2"/>
      <c r="K7522" s="2"/>
    </row>
    <row r="7523" customFormat="false" ht="15" hidden="false" customHeight="false" outlineLevel="0" collapsed="false">
      <c r="A7523" s="2" t="s">
        <v>17814</v>
      </c>
      <c r="B7523" s="2" t="s">
        <v>7242</v>
      </c>
      <c r="C7523" s="2" t="s">
        <v>17806</v>
      </c>
      <c r="D7523" s="2" t="s">
        <v>17815</v>
      </c>
      <c r="E7523" s="1" t="n">
        <v>1207</v>
      </c>
      <c r="F7523" s="2" t="s">
        <v>705</v>
      </c>
      <c r="G7523" s="2" t="s">
        <v>29</v>
      </c>
      <c r="H7523" s="2" t="s">
        <v>612</v>
      </c>
      <c r="I7523" s="2"/>
      <c r="J7523" s="2"/>
      <c r="K7523" s="2"/>
    </row>
    <row r="7524" customFormat="false" ht="15" hidden="false" customHeight="false" outlineLevel="0" collapsed="false">
      <c r="A7524" s="2" t="s">
        <v>17816</v>
      </c>
      <c r="B7524" s="2" t="s">
        <v>7242</v>
      </c>
      <c r="C7524" s="2" t="s">
        <v>17806</v>
      </c>
      <c r="D7524" s="2" t="s">
        <v>17817</v>
      </c>
      <c r="E7524" s="1" t="n">
        <v>2658</v>
      </c>
      <c r="F7524" s="2" t="s">
        <v>365</v>
      </c>
      <c r="G7524" s="2"/>
      <c r="H7524" s="2"/>
      <c r="I7524" s="2"/>
      <c r="J7524" s="2"/>
      <c r="K7524" s="2"/>
    </row>
    <row r="7525" customFormat="false" ht="15" hidden="false" customHeight="false" outlineLevel="0" collapsed="false">
      <c r="A7525" s="2" t="s">
        <v>17818</v>
      </c>
      <c r="B7525" s="2" t="s">
        <v>7242</v>
      </c>
      <c r="C7525" s="2" t="s">
        <v>17806</v>
      </c>
      <c r="D7525" s="2" t="s">
        <v>17819</v>
      </c>
      <c r="E7525" s="1" t="n">
        <v>1947</v>
      </c>
      <c r="F7525" s="2" t="s">
        <v>656</v>
      </c>
      <c r="G7525" s="2" t="s">
        <v>544</v>
      </c>
      <c r="H7525" s="2" t="s">
        <v>60</v>
      </c>
      <c r="I7525" s="2"/>
      <c r="J7525" s="2"/>
      <c r="K7525" s="2"/>
    </row>
    <row r="7526" customFormat="false" ht="15" hidden="false" customHeight="false" outlineLevel="0" collapsed="false">
      <c r="A7526" s="2" t="s">
        <v>17820</v>
      </c>
      <c r="B7526" s="2" t="s">
        <v>7242</v>
      </c>
      <c r="C7526" s="2" t="s">
        <v>17806</v>
      </c>
      <c r="D7526" s="2" t="s">
        <v>17821</v>
      </c>
      <c r="E7526" s="1" t="n">
        <v>2685</v>
      </c>
      <c r="F7526" s="2" t="s">
        <v>568</v>
      </c>
      <c r="G7526" s="2" t="s">
        <v>691</v>
      </c>
      <c r="H7526" s="2"/>
      <c r="I7526" s="2"/>
      <c r="J7526" s="2"/>
      <c r="K7526" s="2"/>
    </row>
    <row r="7527" customFormat="false" ht="15" hidden="false" customHeight="false" outlineLevel="0" collapsed="false">
      <c r="A7527" s="2" t="s">
        <v>17822</v>
      </c>
      <c r="B7527" s="2" t="s">
        <v>7242</v>
      </c>
      <c r="C7527" s="2" t="s">
        <v>17806</v>
      </c>
      <c r="D7527" s="2" t="s">
        <v>17823</v>
      </c>
      <c r="E7527" s="1" t="n">
        <v>1904</v>
      </c>
      <c r="F7527" s="2" t="s">
        <v>29</v>
      </c>
      <c r="G7527" s="2" t="s">
        <v>35</v>
      </c>
      <c r="H7527" s="2" t="s">
        <v>612</v>
      </c>
      <c r="I7527" s="2"/>
      <c r="J7527" s="2"/>
      <c r="K7527" s="2"/>
    </row>
    <row r="7528" customFormat="false" ht="15" hidden="false" customHeight="false" outlineLevel="0" collapsed="false">
      <c r="A7528" s="2" t="s">
        <v>17824</v>
      </c>
      <c r="B7528" s="2" t="s">
        <v>7242</v>
      </c>
      <c r="C7528" s="2" t="s">
        <v>17806</v>
      </c>
      <c r="D7528" s="2" t="s">
        <v>17825</v>
      </c>
      <c r="E7528" s="1" t="n">
        <v>1369</v>
      </c>
      <c r="F7528" s="2" t="s">
        <v>29</v>
      </c>
      <c r="G7528" s="2" t="s">
        <v>691</v>
      </c>
      <c r="H7528" s="2"/>
      <c r="I7528" s="2"/>
      <c r="J7528" s="2"/>
      <c r="K7528" s="2"/>
    </row>
    <row r="7529" customFormat="false" ht="15" hidden="false" customHeight="false" outlineLevel="0" collapsed="false">
      <c r="A7529" s="2" t="s">
        <v>17826</v>
      </c>
      <c r="B7529" s="2" t="s">
        <v>7242</v>
      </c>
      <c r="C7529" s="2" t="s">
        <v>17806</v>
      </c>
      <c r="D7529" s="2" t="s">
        <v>17827</v>
      </c>
      <c r="E7529" s="1" t="n">
        <v>1871</v>
      </c>
      <c r="F7529" s="2" t="s">
        <v>656</v>
      </c>
      <c r="G7529" s="2" t="s">
        <v>67</v>
      </c>
      <c r="H7529" s="2" t="s">
        <v>29</v>
      </c>
      <c r="I7529" s="2" t="s">
        <v>612</v>
      </c>
      <c r="J7529" s="2"/>
      <c r="K7529" s="2"/>
    </row>
    <row r="7530" customFormat="false" ht="15" hidden="false" customHeight="false" outlineLevel="0" collapsed="false">
      <c r="A7530" s="2" t="s">
        <v>17828</v>
      </c>
      <c r="B7530" s="2" t="s">
        <v>7242</v>
      </c>
      <c r="C7530" s="2" t="s">
        <v>17806</v>
      </c>
      <c r="D7530" s="2" t="s">
        <v>17829</v>
      </c>
      <c r="E7530" s="1" t="n">
        <v>666</v>
      </c>
      <c r="F7530" s="2" t="s">
        <v>567</v>
      </c>
      <c r="G7530" s="2" t="s">
        <v>691</v>
      </c>
      <c r="H7530" s="2"/>
      <c r="I7530" s="2"/>
      <c r="J7530" s="2"/>
      <c r="K7530" s="2"/>
    </row>
    <row r="7531" customFormat="false" ht="15" hidden="false" customHeight="false" outlineLevel="0" collapsed="false">
      <c r="A7531" s="2" t="s">
        <v>17830</v>
      </c>
      <c r="B7531" s="2" t="s">
        <v>7242</v>
      </c>
      <c r="C7531" s="2" t="s">
        <v>17806</v>
      </c>
      <c r="D7531" s="2" t="s">
        <v>17831</v>
      </c>
      <c r="E7531" s="1" t="n">
        <v>1617</v>
      </c>
      <c r="F7531" s="2" t="s">
        <v>691</v>
      </c>
      <c r="G7531" s="2"/>
      <c r="H7531" s="2"/>
      <c r="I7531" s="2"/>
      <c r="J7531" s="2"/>
      <c r="K7531" s="2"/>
    </row>
    <row r="7532" customFormat="false" ht="15" hidden="false" customHeight="false" outlineLevel="0" collapsed="false">
      <c r="A7532" s="2" t="s">
        <v>17832</v>
      </c>
      <c r="B7532" s="2" t="s">
        <v>17833</v>
      </c>
      <c r="C7532" s="2" t="s">
        <v>17834</v>
      </c>
      <c r="D7532" s="2" t="s">
        <v>17835</v>
      </c>
      <c r="E7532" s="1" t="n">
        <v>1545</v>
      </c>
      <c r="F7532" s="2" t="s">
        <v>199</v>
      </c>
      <c r="G7532" s="2"/>
      <c r="H7532" s="2"/>
      <c r="I7532" s="2"/>
      <c r="J7532" s="2"/>
      <c r="K7532" s="2"/>
    </row>
    <row r="7533" customFormat="false" ht="15" hidden="false" customHeight="false" outlineLevel="0" collapsed="false">
      <c r="A7533" s="2" t="s">
        <v>17836</v>
      </c>
      <c r="B7533" s="2" t="s">
        <v>17833</v>
      </c>
      <c r="C7533" s="2" t="s">
        <v>17834</v>
      </c>
      <c r="D7533" s="2" t="s">
        <v>17837</v>
      </c>
      <c r="E7533" s="1" t="n">
        <v>1621</v>
      </c>
      <c r="F7533" s="2" t="s">
        <v>199</v>
      </c>
      <c r="G7533" s="2"/>
      <c r="H7533" s="2"/>
      <c r="I7533" s="2"/>
      <c r="J7533" s="2"/>
      <c r="K7533" s="2"/>
    </row>
    <row r="7534" customFormat="false" ht="15" hidden="false" customHeight="false" outlineLevel="0" collapsed="false">
      <c r="A7534" s="2" t="s">
        <v>17838</v>
      </c>
      <c r="B7534" s="2" t="s">
        <v>17833</v>
      </c>
      <c r="C7534" s="2" t="s">
        <v>17834</v>
      </c>
      <c r="D7534" s="2" t="s">
        <v>17839</v>
      </c>
      <c r="E7534" s="1" t="n">
        <v>2028</v>
      </c>
      <c r="F7534" s="2" t="s">
        <v>199</v>
      </c>
      <c r="G7534" s="2"/>
      <c r="H7534" s="2"/>
      <c r="I7534" s="2"/>
      <c r="J7534" s="2"/>
      <c r="K7534" s="2"/>
    </row>
    <row r="7535" customFormat="false" ht="15" hidden="false" customHeight="false" outlineLevel="0" collapsed="false">
      <c r="A7535" s="2" t="s">
        <v>17840</v>
      </c>
      <c r="B7535" s="2" t="s">
        <v>2701</v>
      </c>
      <c r="C7535" s="2" t="s">
        <v>17841</v>
      </c>
      <c r="D7535" s="2" t="s">
        <v>17842</v>
      </c>
      <c r="E7535" s="1" t="n">
        <v>2181</v>
      </c>
      <c r="F7535" s="2" t="s">
        <v>365</v>
      </c>
      <c r="G7535" s="2"/>
      <c r="H7535" s="2"/>
      <c r="I7535" s="2"/>
      <c r="J7535" s="2"/>
      <c r="K7535" s="2"/>
    </row>
    <row r="7536" customFormat="false" ht="15" hidden="false" customHeight="false" outlineLevel="0" collapsed="false">
      <c r="A7536" s="2" t="s">
        <v>17843</v>
      </c>
      <c r="B7536" s="2" t="s">
        <v>17844</v>
      </c>
      <c r="C7536" s="2" t="s">
        <v>17845</v>
      </c>
      <c r="D7536" s="2" t="s">
        <v>17846</v>
      </c>
      <c r="E7536" s="1" t="n">
        <v>2672</v>
      </c>
      <c r="F7536" s="2" t="s">
        <v>241</v>
      </c>
      <c r="G7536" s="2"/>
      <c r="H7536" s="2"/>
      <c r="I7536" s="2"/>
      <c r="J7536" s="2"/>
      <c r="K7536" s="2"/>
    </row>
    <row r="7537" customFormat="false" ht="15" hidden="false" customHeight="false" outlineLevel="0" collapsed="false">
      <c r="A7537" s="2" t="s">
        <v>17847</v>
      </c>
      <c r="B7537" s="2" t="s">
        <v>17671</v>
      </c>
      <c r="C7537" s="2" t="s">
        <v>17848</v>
      </c>
      <c r="D7537" s="2" t="s">
        <v>17849</v>
      </c>
      <c r="E7537" s="1" t="n">
        <v>2615</v>
      </c>
      <c r="F7537" s="2" t="s">
        <v>24</v>
      </c>
      <c r="G7537" s="2"/>
      <c r="H7537" s="2"/>
      <c r="I7537" s="2"/>
      <c r="J7537" s="2"/>
      <c r="K7537" s="2"/>
    </row>
    <row r="7538" customFormat="false" ht="15" hidden="false" customHeight="false" outlineLevel="0" collapsed="false">
      <c r="A7538" s="2" t="s">
        <v>17850</v>
      </c>
      <c r="B7538" s="2" t="s">
        <v>17671</v>
      </c>
      <c r="C7538" s="2" t="s">
        <v>17851</v>
      </c>
      <c r="D7538" s="2" t="s">
        <v>17852</v>
      </c>
      <c r="E7538" s="1" t="n">
        <v>1596</v>
      </c>
      <c r="F7538" s="2" t="s">
        <v>24</v>
      </c>
      <c r="G7538" s="2"/>
      <c r="H7538" s="2"/>
      <c r="I7538" s="2"/>
      <c r="J7538" s="2"/>
      <c r="K7538" s="2"/>
    </row>
    <row r="7539" customFormat="false" ht="15" hidden="false" customHeight="false" outlineLevel="0" collapsed="false">
      <c r="A7539" s="2" t="s">
        <v>17853</v>
      </c>
      <c r="B7539" s="2" t="s">
        <v>17671</v>
      </c>
      <c r="C7539" s="2" t="s">
        <v>17851</v>
      </c>
      <c r="D7539" s="2" t="s">
        <v>17854</v>
      </c>
      <c r="E7539" s="1" t="n">
        <v>1008</v>
      </c>
      <c r="F7539" s="2" t="s">
        <v>24</v>
      </c>
      <c r="G7539" s="2"/>
      <c r="H7539" s="2"/>
      <c r="I7539" s="2"/>
      <c r="J7539" s="2"/>
      <c r="K7539" s="2"/>
    </row>
    <row r="7540" customFormat="false" ht="15" hidden="false" customHeight="false" outlineLevel="0" collapsed="false">
      <c r="A7540" s="2" t="s">
        <v>17855</v>
      </c>
      <c r="B7540" s="2" t="s">
        <v>17671</v>
      </c>
      <c r="C7540" s="2" t="s">
        <v>17851</v>
      </c>
      <c r="D7540" s="2" t="s">
        <v>17856</v>
      </c>
      <c r="E7540" s="1" t="n">
        <v>2885</v>
      </c>
      <c r="F7540" s="2" t="s">
        <v>24</v>
      </c>
      <c r="G7540" s="2"/>
      <c r="H7540" s="2"/>
      <c r="I7540" s="2"/>
      <c r="J7540" s="2"/>
      <c r="K7540" s="2"/>
    </row>
    <row r="7541" customFormat="false" ht="15" hidden="false" customHeight="false" outlineLevel="0" collapsed="false">
      <c r="A7541" s="2" t="s">
        <v>17857</v>
      </c>
      <c r="B7541" s="2" t="s">
        <v>17671</v>
      </c>
      <c r="C7541" s="2" t="s">
        <v>17858</v>
      </c>
      <c r="D7541" s="2" t="s">
        <v>17859</v>
      </c>
      <c r="E7541" s="1" t="n">
        <v>1249</v>
      </c>
      <c r="F7541" s="2" t="s">
        <v>24</v>
      </c>
      <c r="G7541" s="2"/>
      <c r="H7541" s="2"/>
      <c r="I7541" s="2"/>
      <c r="J7541" s="2"/>
      <c r="K7541" s="2"/>
    </row>
    <row r="7542" customFormat="false" ht="15" hidden="false" customHeight="false" outlineLevel="0" collapsed="false">
      <c r="A7542" s="2" t="s">
        <v>17860</v>
      </c>
      <c r="B7542" s="2" t="s">
        <v>17671</v>
      </c>
      <c r="C7542" s="2" t="s">
        <v>17858</v>
      </c>
      <c r="D7542" s="2" t="s">
        <v>17861</v>
      </c>
      <c r="E7542" s="1" t="n">
        <v>731</v>
      </c>
      <c r="F7542" s="2" t="s">
        <v>24</v>
      </c>
      <c r="G7542" s="2"/>
      <c r="H7542" s="2"/>
      <c r="I7542" s="2"/>
      <c r="J7542" s="2"/>
      <c r="K7542" s="2"/>
    </row>
    <row r="7543" customFormat="false" ht="15" hidden="false" customHeight="false" outlineLevel="0" collapsed="false">
      <c r="A7543" s="2" t="s">
        <v>17862</v>
      </c>
      <c r="B7543" s="2" t="s">
        <v>17671</v>
      </c>
      <c r="C7543" s="2" t="s">
        <v>17858</v>
      </c>
      <c r="D7543" s="2" t="s">
        <v>17863</v>
      </c>
      <c r="E7543" s="1" t="n">
        <v>1179</v>
      </c>
      <c r="F7543" s="2" t="s">
        <v>24</v>
      </c>
      <c r="G7543" s="2"/>
      <c r="H7543" s="2"/>
      <c r="I7543" s="2"/>
      <c r="J7543" s="2"/>
      <c r="K7543" s="2"/>
    </row>
    <row r="7544" customFormat="false" ht="15" hidden="false" customHeight="false" outlineLevel="0" collapsed="false">
      <c r="A7544" s="2" t="s">
        <v>17864</v>
      </c>
      <c r="B7544" s="2" t="s">
        <v>17671</v>
      </c>
      <c r="C7544" s="2" t="s">
        <v>17865</v>
      </c>
      <c r="D7544" s="2" t="s">
        <v>17866</v>
      </c>
      <c r="E7544" s="1" t="n">
        <v>429</v>
      </c>
      <c r="F7544" s="2" t="s">
        <v>24</v>
      </c>
      <c r="G7544" s="2"/>
      <c r="H7544" s="2"/>
      <c r="I7544" s="2"/>
      <c r="J7544" s="2"/>
      <c r="K7544" s="2"/>
    </row>
    <row r="7545" customFormat="false" ht="15" hidden="false" customHeight="false" outlineLevel="0" collapsed="false">
      <c r="A7545" s="2" t="s">
        <v>17867</v>
      </c>
      <c r="B7545" s="2" t="s">
        <v>17671</v>
      </c>
      <c r="C7545" s="2" t="s">
        <v>17865</v>
      </c>
      <c r="D7545" s="2" t="s">
        <v>17868</v>
      </c>
      <c r="E7545" s="1" t="n">
        <v>1669</v>
      </c>
      <c r="F7545" s="2" t="s">
        <v>24</v>
      </c>
      <c r="G7545" s="2"/>
      <c r="H7545" s="2"/>
      <c r="I7545" s="2"/>
      <c r="J7545" s="2"/>
      <c r="K7545" s="2"/>
    </row>
    <row r="7546" customFormat="false" ht="15" hidden="false" customHeight="false" outlineLevel="0" collapsed="false">
      <c r="A7546" s="2" t="s">
        <v>17869</v>
      </c>
      <c r="B7546" s="2" t="s">
        <v>17671</v>
      </c>
      <c r="C7546" s="2" t="s">
        <v>17865</v>
      </c>
      <c r="D7546" s="2" t="s">
        <v>17870</v>
      </c>
      <c r="E7546" s="1" t="n">
        <v>1321</v>
      </c>
      <c r="F7546" s="2" t="s">
        <v>24</v>
      </c>
      <c r="G7546" s="2"/>
      <c r="H7546" s="2"/>
      <c r="I7546" s="2"/>
      <c r="J7546" s="2"/>
      <c r="K7546" s="2"/>
    </row>
    <row r="7547" customFormat="false" ht="15" hidden="false" customHeight="false" outlineLevel="0" collapsed="false">
      <c r="A7547" s="2" t="s">
        <v>17871</v>
      </c>
      <c r="B7547" s="2" t="s">
        <v>14955</v>
      </c>
      <c r="C7547" s="2" t="s">
        <v>17872</v>
      </c>
      <c r="D7547" s="2" t="s">
        <v>17873</v>
      </c>
      <c r="E7547" s="1" t="n">
        <v>2125</v>
      </c>
      <c r="F7547" s="2" t="s">
        <v>92</v>
      </c>
      <c r="G7547" s="2"/>
      <c r="H7547" s="2"/>
      <c r="I7547" s="2"/>
      <c r="J7547" s="2"/>
      <c r="K7547" s="2"/>
    </row>
    <row r="7548" customFormat="false" ht="15" hidden="false" customHeight="false" outlineLevel="0" collapsed="false">
      <c r="A7548" s="2" t="s">
        <v>17874</v>
      </c>
      <c r="B7548" s="2" t="s">
        <v>14955</v>
      </c>
      <c r="C7548" s="2" t="s">
        <v>17872</v>
      </c>
      <c r="D7548" s="2" t="s">
        <v>17875</v>
      </c>
      <c r="E7548" s="1" t="n">
        <v>4196</v>
      </c>
      <c r="F7548" s="2" t="s">
        <v>92</v>
      </c>
      <c r="G7548" s="2"/>
      <c r="H7548" s="2"/>
      <c r="I7548" s="2"/>
      <c r="J7548" s="2"/>
      <c r="K7548" s="2"/>
    </row>
    <row r="7549" customFormat="false" ht="15" hidden="false" customHeight="false" outlineLevel="0" collapsed="false">
      <c r="A7549" s="2" t="s">
        <v>17876</v>
      </c>
      <c r="B7549" s="2" t="s">
        <v>14955</v>
      </c>
      <c r="C7549" s="2" t="s">
        <v>17872</v>
      </c>
      <c r="D7549" s="2" t="s">
        <v>17877</v>
      </c>
      <c r="E7549" s="1" t="n">
        <v>2246</v>
      </c>
      <c r="F7549" s="2" t="s">
        <v>92</v>
      </c>
      <c r="G7549" s="2"/>
      <c r="H7549" s="2"/>
      <c r="I7549" s="2"/>
      <c r="J7549" s="2"/>
      <c r="K7549" s="2"/>
    </row>
    <row r="7550" customFormat="false" ht="15" hidden="false" customHeight="false" outlineLevel="0" collapsed="false">
      <c r="A7550" s="2" t="s">
        <v>17878</v>
      </c>
      <c r="B7550" s="2" t="s">
        <v>14955</v>
      </c>
      <c r="C7550" s="2" t="s">
        <v>17872</v>
      </c>
      <c r="D7550" s="2" t="s">
        <v>17879</v>
      </c>
      <c r="E7550" s="1" t="n">
        <v>2744</v>
      </c>
      <c r="F7550" s="2" t="s">
        <v>92</v>
      </c>
      <c r="G7550" s="2"/>
      <c r="H7550" s="2"/>
      <c r="I7550" s="2"/>
      <c r="J7550" s="2"/>
      <c r="K7550" s="2"/>
    </row>
    <row r="7551" customFormat="false" ht="15" hidden="false" customHeight="false" outlineLevel="0" collapsed="false">
      <c r="A7551" s="2" t="s">
        <v>17880</v>
      </c>
      <c r="B7551" s="2" t="s">
        <v>14955</v>
      </c>
      <c r="C7551" s="2" t="s">
        <v>17872</v>
      </c>
      <c r="D7551" s="2" t="s">
        <v>17881</v>
      </c>
      <c r="E7551" s="1" t="n">
        <v>4279</v>
      </c>
      <c r="F7551" s="2" t="s">
        <v>92</v>
      </c>
      <c r="G7551" s="2"/>
      <c r="H7551" s="2"/>
      <c r="I7551" s="2"/>
      <c r="J7551" s="2"/>
      <c r="K7551" s="2"/>
    </row>
    <row r="7552" customFormat="false" ht="15" hidden="false" customHeight="false" outlineLevel="0" collapsed="false">
      <c r="A7552" s="2" t="s">
        <v>17882</v>
      </c>
      <c r="B7552" s="2" t="s">
        <v>15185</v>
      </c>
      <c r="C7552" s="2" t="s">
        <v>17883</v>
      </c>
      <c r="D7552" s="2" t="s">
        <v>17884</v>
      </c>
      <c r="E7552" s="1" t="n">
        <v>410</v>
      </c>
      <c r="F7552" s="2" t="s">
        <v>24</v>
      </c>
      <c r="G7552" s="2"/>
      <c r="H7552" s="2"/>
      <c r="I7552" s="2"/>
      <c r="J7552" s="2"/>
      <c r="K7552" s="2"/>
    </row>
    <row r="7553" customFormat="false" ht="15" hidden="false" customHeight="false" outlineLevel="0" collapsed="false">
      <c r="A7553" s="2" t="s">
        <v>17885</v>
      </c>
      <c r="B7553" s="2" t="s">
        <v>15185</v>
      </c>
      <c r="C7553" s="2" t="s">
        <v>17883</v>
      </c>
      <c r="D7553" s="2" t="s">
        <v>17886</v>
      </c>
      <c r="E7553" s="1" t="n">
        <v>332</v>
      </c>
      <c r="F7553" s="2" t="s">
        <v>24</v>
      </c>
      <c r="G7553" s="2"/>
      <c r="H7553" s="2"/>
      <c r="I7553" s="2"/>
      <c r="J7553" s="2"/>
      <c r="K7553" s="2"/>
    </row>
    <row r="7554" customFormat="false" ht="15" hidden="false" customHeight="false" outlineLevel="0" collapsed="false">
      <c r="A7554" s="2" t="s">
        <v>17887</v>
      </c>
      <c r="B7554" s="2" t="s">
        <v>15185</v>
      </c>
      <c r="C7554" s="2" t="s">
        <v>17883</v>
      </c>
      <c r="D7554" s="2" t="s">
        <v>17888</v>
      </c>
      <c r="E7554" s="1" t="n">
        <v>905</v>
      </c>
      <c r="F7554" s="2" t="s">
        <v>24</v>
      </c>
      <c r="G7554" s="2"/>
      <c r="H7554" s="2"/>
      <c r="I7554" s="2"/>
      <c r="J7554" s="2"/>
      <c r="K7554" s="2"/>
    </row>
    <row r="7555" customFormat="false" ht="15" hidden="false" customHeight="false" outlineLevel="0" collapsed="false">
      <c r="A7555" s="2" t="s">
        <v>17889</v>
      </c>
      <c r="B7555" s="2" t="s">
        <v>15185</v>
      </c>
      <c r="C7555" s="2" t="s">
        <v>17883</v>
      </c>
      <c r="D7555" s="2" t="s">
        <v>17890</v>
      </c>
      <c r="E7555" s="1" t="n">
        <v>1145</v>
      </c>
      <c r="F7555" s="2" t="s">
        <v>24</v>
      </c>
      <c r="G7555" s="2"/>
      <c r="H7555" s="2"/>
      <c r="I7555" s="2"/>
      <c r="J7555" s="2"/>
      <c r="K7555" s="2"/>
    </row>
    <row r="7556" customFormat="false" ht="15" hidden="false" customHeight="false" outlineLevel="0" collapsed="false">
      <c r="A7556" s="2" t="s">
        <v>17891</v>
      </c>
      <c r="B7556" s="2" t="s">
        <v>8266</v>
      </c>
      <c r="C7556" s="2" t="s">
        <v>17892</v>
      </c>
      <c r="D7556" s="2" t="s">
        <v>17893</v>
      </c>
      <c r="E7556" s="1" t="n">
        <v>2105</v>
      </c>
      <c r="F7556" s="2" t="s">
        <v>2062</v>
      </c>
      <c r="G7556" s="2" t="s">
        <v>1943</v>
      </c>
      <c r="H7556" s="2"/>
      <c r="I7556" s="2"/>
      <c r="J7556" s="2"/>
      <c r="K7556" s="2"/>
    </row>
    <row r="7557" customFormat="false" ht="15" hidden="false" customHeight="false" outlineLevel="0" collapsed="false">
      <c r="A7557" s="2" t="s">
        <v>17894</v>
      </c>
      <c r="B7557" s="2" t="s">
        <v>8266</v>
      </c>
      <c r="C7557" s="2" t="s">
        <v>17895</v>
      </c>
      <c r="D7557" s="2" t="s">
        <v>17896</v>
      </c>
      <c r="E7557" s="1" t="n">
        <v>2354</v>
      </c>
      <c r="F7557" s="2" t="s">
        <v>2062</v>
      </c>
      <c r="G7557" s="2"/>
      <c r="H7557" s="2"/>
      <c r="I7557" s="2"/>
      <c r="J7557" s="2"/>
      <c r="K7557" s="2"/>
    </row>
    <row r="7558" customFormat="false" ht="15" hidden="false" customHeight="false" outlineLevel="0" collapsed="false">
      <c r="A7558" s="2" t="s">
        <v>17897</v>
      </c>
      <c r="B7558" s="2" t="s">
        <v>10681</v>
      </c>
      <c r="C7558" s="2" t="s">
        <v>17898</v>
      </c>
      <c r="D7558" s="2" t="s">
        <v>17899</v>
      </c>
      <c r="E7558" s="1" t="n">
        <v>1680</v>
      </c>
      <c r="F7558" s="2" t="s">
        <v>34</v>
      </c>
      <c r="G7558" s="2" t="s">
        <v>24</v>
      </c>
      <c r="H7558" s="2" t="s">
        <v>402</v>
      </c>
      <c r="I7558" s="2"/>
      <c r="J7558" s="2"/>
      <c r="K7558" s="2"/>
    </row>
    <row r="7559" customFormat="false" ht="15" hidden="false" customHeight="false" outlineLevel="0" collapsed="false">
      <c r="A7559" s="2" t="s">
        <v>17900</v>
      </c>
      <c r="B7559" s="2" t="s">
        <v>13460</v>
      </c>
      <c r="C7559" s="2" t="s">
        <v>17901</v>
      </c>
      <c r="D7559" s="2" t="s">
        <v>17902</v>
      </c>
      <c r="E7559" s="1" t="n">
        <v>3967</v>
      </c>
      <c r="F7559" s="2" t="s">
        <v>92</v>
      </c>
      <c r="G7559" s="2"/>
      <c r="H7559" s="2"/>
      <c r="I7559" s="2"/>
      <c r="J7559" s="2"/>
      <c r="K7559" s="2"/>
    </row>
    <row r="7560" customFormat="false" ht="15" hidden="false" customHeight="false" outlineLevel="0" collapsed="false">
      <c r="A7560" s="2" t="s">
        <v>17903</v>
      </c>
      <c r="B7560" s="2" t="s">
        <v>13460</v>
      </c>
      <c r="C7560" s="2" t="s">
        <v>17901</v>
      </c>
      <c r="D7560" s="2" t="s">
        <v>17904</v>
      </c>
      <c r="E7560" s="1" t="n">
        <v>3727</v>
      </c>
      <c r="F7560" s="2" t="s">
        <v>92</v>
      </c>
      <c r="G7560" s="2"/>
      <c r="H7560" s="2"/>
      <c r="I7560" s="2"/>
      <c r="J7560" s="2"/>
      <c r="K7560" s="2"/>
    </row>
    <row r="7561" customFormat="false" ht="15" hidden="false" customHeight="false" outlineLevel="0" collapsed="false">
      <c r="A7561" s="2" t="s">
        <v>17905</v>
      </c>
      <c r="B7561" s="2" t="s">
        <v>7263</v>
      </c>
      <c r="C7561" s="2" t="s">
        <v>17906</v>
      </c>
      <c r="D7561" s="2" t="s">
        <v>17907</v>
      </c>
      <c r="E7561" s="1" t="n">
        <v>2140</v>
      </c>
      <c r="F7561" s="2" t="s">
        <v>15</v>
      </c>
      <c r="G7561" s="2" t="s">
        <v>398</v>
      </c>
      <c r="H7561" s="2"/>
      <c r="I7561" s="2"/>
      <c r="J7561" s="2"/>
      <c r="K7561" s="2"/>
    </row>
    <row r="7562" customFormat="false" ht="15" hidden="false" customHeight="false" outlineLevel="0" collapsed="false">
      <c r="A7562" s="2" t="s">
        <v>17908</v>
      </c>
      <c r="B7562" s="2" t="s">
        <v>7263</v>
      </c>
      <c r="C7562" s="2" t="s">
        <v>17906</v>
      </c>
      <c r="D7562" s="2" t="s">
        <v>17909</v>
      </c>
      <c r="E7562" s="1" t="n">
        <v>1550</v>
      </c>
      <c r="F7562" s="2" t="s">
        <v>15</v>
      </c>
      <c r="G7562" s="2" t="s">
        <v>398</v>
      </c>
      <c r="H7562" s="2"/>
      <c r="I7562" s="2"/>
      <c r="J7562" s="2"/>
      <c r="K7562" s="2"/>
    </row>
    <row r="7563" customFormat="false" ht="15" hidden="false" customHeight="false" outlineLevel="0" collapsed="false">
      <c r="A7563" s="2" t="s">
        <v>17910</v>
      </c>
      <c r="B7563" s="2" t="s">
        <v>7263</v>
      </c>
      <c r="C7563" s="2" t="s">
        <v>17906</v>
      </c>
      <c r="D7563" s="2" t="s">
        <v>17911</v>
      </c>
      <c r="E7563" s="1" t="n">
        <v>1350</v>
      </c>
      <c r="F7563" s="2" t="s">
        <v>15</v>
      </c>
      <c r="G7563" s="2" t="s">
        <v>398</v>
      </c>
      <c r="H7563" s="2"/>
      <c r="I7563" s="2"/>
      <c r="J7563" s="2"/>
      <c r="K7563" s="2"/>
    </row>
    <row r="7564" customFormat="false" ht="15" hidden="false" customHeight="false" outlineLevel="0" collapsed="false">
      <c r="A7564" s="2" t="s">
        <v>17912</v>
      </c>
      <c r="B7564" s="2" t="s">
        <v>7263</v>
      </c>
      <c r="C7564" s="2" t="s">
        <v>17906</v>
      </c>
      <c r="D7564" s="2" t="s">
        <v>17913</v>
      </c>
      <c r="E7564" s="1" t="n">
        <v>1220</v>
      </c>
      <c r="F7564" s="2" t="s">
        <v>15</v>
      </c>
      <c r="G7564" s="2" t="s">
        <v>398</v>
      </c>
      <c r="H7564" s="2"/>
      <c r="I7564" s="2"/>
      <c r="J7564" s="2"/>
      <c r="K7564" s="2"/>
    </row>
    <row r="7565" customFormat="false" ht="15" hidden="false" customHeight="false" outlineLevel="0" collapsed="false">
      <c r="A7565" s="2" t="s">
        <v>17914</v>
      </c>
      <c r="B7565" s="2" t="s">
        <v>7263</v>
      </c>
      <c r="C7565" s="2" t="s">
        <v>17906</v>
      </c>
      <c r="D7565" s="2" t="s">
        <v>17915</v>
      </c>
      <c r="E7565" s="1" t="n">
        <v>2280</v>
      </c>
      <c r="F7565" s="2" t="s">
        <v>15</v>
      </c>
      <c r="G7565" s="2" t="s">
        <v>398</v>
      </c>
      <c r="H7565" s="2"/>
      <c r="I7565" s="2"/>
      <c r="J7565" s="2"/>
      <c r="K7565" s="2"/>
    </row>
    <row r="7566" customFormat="false" ht="15" hidden="false" customHeight="false" outlineLevel="0" collapsed="false">
      <c r="A7566" s="2" t="s">
        <v>17916</v>
      </c>
      <c r="B7566" s="2" t="s">
        <v>7263</v>
      </c>
      <c r="C7566" s="2" t="s">
        <v>17906</v>
      </c>
      <c r="D7566" s="2" t="s">
        <v>17917</v>
      </c>
      <c r="E7566" s="1" t="n">
        <v>1060</v>
      </c>
      <c r="F7566" s="2" t="s">
        <v>15</v>
      </c>
      <c r="G7566" s="2" t="s">
        <v>398</v>
      </c>
      <c r="H7566" s="2"/>
      <c r="I7566" s="2"/>
      <c r="J7566" s="2"/>
      <c r="K7566" s="2"/>
    </row>
    <row r="7567" customFormat="false" ht="15" hidden="false" customHeight="false" outlineLevel="0" collapsed="false">
      <c r="A7567" s="2" t="s">
        <v>17918</v>
      </c>
      <c r="B7567" s="2" t="s">
        <v>7263</v>
      </c>
      <c r="C7567" s="2" t="s">
        <v>17906</v>
      </c>
      <c r="D7567" s="2" t="s">
        <v>17919</v>
      </c>
      <c r="E7567" s="1" t="n">
        <v>1756</v>
      </c>
      <c r="F7567" s="2" t="s">
        <v>15</v>
      </c>
      <c r="G7567" s="2" t="s">
        <v>398</v>
      </c>
      <c r="H7567" s="2"/>
      <c r="I7567" s="2"/>
      <c r="J7567" s="2"/>
      <c r="K7567" s="2"/>
    </row>
    <row r="7568" customFormat="false" ht="15" hidden="false" customHeight="false" outlineLevel="0" collapsed="false">
      <c r="A7568" s="2" t="s">
        <v>17920</v>
      </c>
      <c r="B7568" s="2" t="s">
        <v>7263</v>
      </c>
      <c r="C7568" s="2" t="s">
        <v>17906</v>
      </c>
      <c r="D7568" s="2" t="s">
        <v>17921</v>
      </c>
      <c r="E7568" s="1" t="n">
        <v>745</v>
      </c>
      <c r="F7568" s="2" t="s">
        <v>15</v>
      </c>
      <c r="G7568" s="2" t="s">
        <v>398</v>
      </c>
      <c r="H7568" s="2"/>
      <c r="I7568" s="2"/>
      <c r="J7568" s="2"/>
      <c r="K7568" s="2"/>
    </row>
    <row r="7569" customFormat="false" ht="15" hidden="false" customHeight="false" outlineLevel="0" collapsed="false">
      <c r="A7569" s="2" t="s">
        <v>17922</v>
      </c>
      <c r="B7569" s="2" t="s">
        <v>7263</v>
      </c>
      <c r="C7569" s="2" t="s">
        <v>17906</v>
      </c>
      <c r="D7569" s="2" t="s">
        <v>17923</v>
      </c>
      <c r="E7569" s="1" t="n">
        <v>1851</v>
      </c>
      <c r="F7569" s="2" t="s">
        <v>15</v>
      </c>
      <c r="G7569" s="2" t="s">
        <v>398</v>
      </c>
      <c r="H7569" s="2"/>
      <c r="I7569" s="2"/>
      <c r="J7569" s="2"/>
      <c r="K7569" s="2"/>
    </row>
    <row r="7570" customFormat="false" ht="15" hidden="false" customHeight="false" outlineLevel="0" collapsed="false">
      <c r="A7570" s="2" t="s">
        <v>17924</v>
      </c>
      <c r="B7570" s="2" t="s">
        <v>7263</v>
      </c>
      <c r="C7570" s="2" t="s">
        <v>17906</v>
      </c>
      <c r="D7570" s="2" t="s">
        <v>17925</v>
      </c>
      <c r="E7570" s="1" t="n">
        <v>1604</v>
      </c>
      <c r="F7570" s="2" t="s">
        <v>15</v>
      </c>
      <c r="G7570" s="2" t="s">
        <v>398</v>
      </c>
      <c r="H7570" s="2"/>
      <c r="I7570" s="2"/>
      <c r="J7570" s="2"/>
      <c r="K7570" s="2"/>
    </row>
    <row r="7571" customFormat="false" ht="15" hidden="false" customHeight="false" outlineLevel="0" collapsed="false">
      <c r="A7571" s="2" t="s">
        <v>17926</v>
      </c>
      <c r="B7571" s="2" t="s">
        <v>17671</v>
      </c>
      <c r="C7571" s="2" t="s">
        <v>17927</v>
      </c>
      <c r="D7571" s="2" t="s">
        <v>17928</v>
      </c>
      <c r="E7571" s="1" t="n">
        <v>1474</v>
      </c>
      <c r="F7571" s="2" t="s">
        <v>24</v>
      </c>
      <c r="G7571" s="2"/>
      <c r="H7571" s="2"/>
      <c r="I7571" s="2"/>
      <c r="J7571" s="2"/>
      <c r="K7571" s="2"/>
    </row>
    <row r="7572" customFormat="false" ht="15" hidden="false" customHeight="false" outlineLevel="0" collapsed="false">
      <c r="A7572" s="2" t="s">
        <v>17929</v>
      </c>
      <c r="B7572" s="2" t="s">
        <v>17671</v>
      </c>
      <c r="C7572" s="2" t="s">
        <v>17927</v>
      </c>
      <c r="D7572" s="2" t="s">
        <v>17930</v>
      </c>
      <c r="E7572" s="1" t="n">
        <v>772</v>
      </c>
      <c r="F7572" s="2" t="s">
        <v>24</v>
      </c>
      <c r="G7572" s="2"/>
      <c r="H7572" s="2"/>
      <c r="I7572" s="2"/>
      <c r="J7572" s="2"/>
      <c r="K7572" s="2"/>
    </row>
    <row r="7573" customFormat="false" ht="15" hidden="false" customHeight="false" outlineLevel="0" collapsed="false">
      <c r="A7573" s="2" t="s">
        <v>17931</v>
      </c>
      <c r="B7573" s="2" t="s">
        <v>17671</v>
      </c>
      <c r="C7573" s="2" t="s">
        <v>17927</v>
      </c>
      <c r="D7573" s="2" t="s">
        <v>17932</v>
      </c>
      <c r="E7573" s="1" t="n">
        <v>749</v>
      </c>
      <c r="F7573" s="2" t="s">
        <v>24</v>
      </c>
      <c r="G7573" s="2"/>
      <c r="H7573" s="2"/>
      <c r="I7573" s="2"/>
      <c r="J7573" s="2"/>
      <c r="K7573" s="2"/>
    </row>
    <row r="7574" customFormat="false" ht="15" hidden="false" customHeight="false" outlineLevel="0" collapsed="false">
      <c r="A7574" s="2" t="s">
        <v>17933</v>
      </c>
      <c r="B7574" s="2" t="s">
        <v>17671</v>
      </c>
      <c r="C7574" s="2" t="s">
        <v>17927</v>
      </c>
      <c r="D7574" s="2" t="s">
        <v>17934</v>
      </c>
      <c r="E7574" s="1" t="n">
        <v>1026</v>
      </c>
      <c r="F7574" s="2" t="s">
        <v>24</v>
      </c>
      <c r="G7574" s="2"/>
      <c r="H7574" s="2"/>
      <c r="I7574" s="2"/>
      <c r="J7574" s="2"/>
      <c r="K7574" s="2"/>
    </row>
    <row r="7575" customFormat="false" ht="15" hidden="false" customHeight="false" outlineLevel="0" collapsed="false">
      <c r="A7575" s="2" t="s">
        <v>17935</v>
      </c>
      <c r="B7575" s="2" t="s">
        <v>13931</v>
      </c>
      <c r="C7575" s="2" t="s">
        <v>17936</v>
      </c>
      <c r="D7575" s="2" t="s">
        <v>17937</v>
      </c>
      <c r="E7575" s="1" t="n">
        <v>2580</v>
      </c>
      <c r="F7575" s="2" t="s">
        <v>402</v>
      </c>
      <c r="G7575" s="2"/>
      <c r="H7575" s="2"/>
      <c r="I7575" s="2"/>
      <c r="J7575" s="2"/>
      <c r="K7575" s="2"/>
    </row>
    <row r="7576" customFormat="false" ht="15" hidden="false" customHeight="false" outlineLevel="0" collapsed="false">
      <c r="A7576" s="2" t="s">
        <v>17938</v>
      </c>
      <c r="B7576" s="2" t="s">
        <v>13931</v>
      </c>
      <c r="C7576" s="2" t="s">
        <v>17936</v>
      </c>
      <c r="D7576" s="2" t="s">
        <v>17939</v>
      </c>
      <c r="E7576" s="1" t="n">
        <v>2520</v>
      </c>
      <c r="F7576" s="2" t="s">
        <v>241</v>
      </c>
      <c r="G7576" s="2"/>
      <c r="H7576" s="2"/>
      <c r="I7576" s="2"/>
      <c r="J7576" s="2"/>
      <c r="K7576" s="2"/>
    </row>
    <row r="7577" customFormat="false" ht="15" hidden="false" customHeight="false" outlineLevel="0" collapsed="false">
      <c r="A7577" s="2" t="s">
        <v>17940</v>
      </c>
      <c r="B7577" s="2" t="s">
        <v>17941</v>
      </c>
      <c r="C7577" s="2" t="s">
        <v>17942</v>
      </c>
      <c r="D7577" s="2" t="s">
        <v>17943</v>
      </c>
      <c r="E7577" s="1" t="n">
        <v>2668</v>
      </c>
      <c r="F7577" s="2" t="s">
        <v>779</v>
      </c>
      <c r="G7577" s="2"/>
      <c r="H7577" s="2"/>
      <c r="I7577" s="2"/>
      <c r="J7577" s="2"/>
      <c r="K7577" s="2"/>
    </row>
    <row r="7578" customFormat="false" ht="15" hidden="false" customHeight="false" outlineLevel="0" collapsed="false">
      <c r="A7578" s="2" t="s">
        <v>17944</v>
      </c>
      <c r="B7578" s="2" t="s">
        <v>17941</v>
      </c>
      <c r="C7578" s="2" t="s">
        <v>17942</v>
      </c>
      <c r="D7578" s="2" t="s">
        <v>17945</v>
      </c>
      <c r="E7578" s="1" t="n">
        <v>2369</v>
      </c>
      <c r="F7578" s="2" t="s">
        <v>779</v>
      </c>
      <c r="G7578" s="2"/>
      <c r="H7578" s="2"/>
      <c r="I7578" s="2"/>
      <c r="J7578" s="2"/>
      <c r="K7578" s="2"/>
    </row>
    <row r="7579" customFormat="false" ht="15" hidden="false" customHeight="false" outlineLevel="0" collapsed="false">
      <c r="A7579" s="2" t="s">
        <v>17946</v>
      </c>
      <c r="B7579" s="2" t="s">
        <v>4671</v>
      </c>
      <c r="C7579" s="2" t="s">
        <v>17947</v>
      </c>
      <c r="D7579" s="2" t="s">
        <v>17948</v>
      </c>
      <c r="E7579" s="1" t="n">
        <v>5559</v>
      </c>
      <c r="F7579" s="2" t="s">
        <v>35</v>
      </c>
      <c r="G7579" s="2"/>
      <c r="H7579" s="2"/>
      <c r="I7579" s="2"/>
      <c r="J7579" s="2"/>
      <c r="K7579" s="2"/>
    </row>
    <row r="7580" customFormat="false" ht="15" hidden="false" customHeight="false" outlineLevel="0" collapsed="false">
      <c r="A7580" s="2" t="s">
        <v>17949</v>
      </c>
      <c r="B7580" s="2" t="s">
        <v>17950</v>
      </c>
      <c r="C7580" s="2" t="s">
        <v>17951</v>
      </c>
      <c r="D7580" s="2" t="s">
        <v>17952</v>
      </c>
      <c r="E7580" s="1" t="n">
        <v>3210</v>
      </c>
      <c r="F7580" s="2" t="s">
        <v>2062</v>
      </c>
      <c r="G7580" s="2" t="s">
        <v>199</v>
      </c>
      <c r="H7580" s="2" t="s">
        <v>691</v>
      </c>
      <c r="I7580" s="2"/>
      <c r="J7580" s="2"/>
      <c r="K7580" s="2"/>
    </row>
    <row r="7581" customFormat="false" ht="15" hidden="false" customHeight="false" outlineLevel="0" collapsed="false">
      <c r="A7581" s="2" t="s">
        <v>17953</v>
      </c>
      <c r="B7581" s="2" t="s">
        <v>15058</v>
      </c>
      <c r="C7581" s="2" t="s">
        <v>17954</v>
      </c>
      <c r="D7581" s="2" t="s">
        <v>17955</v>
      </c>
      <c r="E7581" s="1" t="n">
        <v>2640</v>
      </c>
      <c r="F7581" s="2" t="s">
        <v>91</v>
      </c>
      <c r="G7581" s="2" t="s">
        <v>612</v>
      </c>
      <c r="H7581" s="2"/>
      <c r="I7581" s="2"/>
      <c r="J7581" s="2"/>
      <c r="K7581" s="2"/>
    </row>
    <row r="7582" customFormat="false" ht="15" hidden="false" customHeight="false" outlineLevel="0" collapsed="false">
      <c r="A7582" s="2" t="s">
        <v>17956</v>
      </c>
      <c r="B7582" s="2" t="s">
        <v>17957</v>
      </c>
      <c r="C7582" s="2" t="s">
        <v>17958</v>
      </c>
      <c r="D7582" s="2" t="s">
        <v>17959</v>
      </c>
      <c r="E7582" s="1" t="n">
        <v>2834</v>
      </c>
      <c r="F7582" s="2" t="s">
        <v>67</v>
      </c>
      <c r="G7582" s="2"/>
      <c r="H7582" s="2"/>
      <c r="I7582" s="2"/>
      <c r="J7582" s="2"/>
      <c r="K7582" s="2"/>
    </row>
    <row r="7583" customFormat="false" ht="15" hidden="false" customHeight="false" outlineLevel="0" collapsed="false">
      <c r="A7583" s="2" t="s">
        <v>17960</v>
      </c>
      <c r="B7583" s="2" t="s">
        <v>17961</v>
      </c>
      <c r="C7583" s="2" t="s">
        <v>17962</v>
      </c>
      <c r="D7583" s="2" t="s">
        <v>17963</v>
      </c>
      <c r="E7583" s="1" t="n">
        <v>898</v>
      </c>
      <c r="F7583" s="2" t="s">
        <v>24</v>
      </c>
      <c r="G7583" s="2"/>
      <c r="H7583" s="2"/>
      <c r="I7583" s="2"/>
      <c r="J7583" s="2"/>
      <c r="K7583" s="2"/>
    </row>
    <row r="7584" customFormat="false" ht="15" hidden="false" customHeight="false" outlineLevel="0" collapsed="false">
      <c r="A7584" s="2" t="s">
        <v>17964</v>
      </c>
      <c r="B7584" s="2" t="s">
        <v>17961</v>
      </c>
      <c r="C7584" s="2" t="s">
        <v>17962</v>
      </c>
      <c r="D7584" s="2" t="s">
        <v>17965</v>
      </c>
      <c r="E7584" s="1" t="n">
        <v>917</v>
      </c>
      <c r="F7584" s="2" t="s">
        <v>24</v>
      </c>
      <c r="G7584" s="2"/>
      <c r="H7584" s="2"/>
      <c r="I7584" s="2"/>
      <c r="J7584" s="2"/>
      <c r="K7584" s="2"/>
    </row>
    <row r="7585" customFormat="false" ht="15" hidden="false" customHeight="false" outlineLevel="0" collapsed="false">
      <c r="A7585" s="2" t="s">
        <v>17966</v>
      </c>
      <c r="B7585" s="2" t="s">
        <v>17961</v>
      </c>
      <c r="C7585" s="2" t="s">
        <v>17962</v>
      </c>
      <c r="D7585" s="2" t="s">
        <v>17967</v>
      </c>
      <c r="E7585" s="1" t="n">
        <v>1928</v>
      </c>
      <c r="F7585" s="2" t="s">
        <v>24</v>
      </c>
      <c r="G7585" s="2"/>
      <c r="H7585" s="2"/>
      <c r="I7585" s="2"/>
      <c r="J7585" s="2"/>
      <c r="K7585" s="2"/>
    </row>
    <row r="7586" customFormat="false" ht="15" hidden="false" customHeight="false" outlineLevel="0" collapsed="false">
      <c r="A7586" s="2" t="s">
        <v>17968</v>
      </c>
      <c r="B7586" s="2" t="s">
        <v>17969</v>
      </c>
      <c r="C7586" s="2" t="s">
        <v>17970</v>
      </c>
      <c r="D7586" s="2" t="s">
        <v>17971</v>
      </c>
      <c r="E7586" s="1" t="n">
        <v>4321</v>
      </c>
      <c r="F7586" s="2" t="s">
        <v>402</v>
      </c>
      <c r="G7586" s="2"/>
      <c r="H7586" s="2"/>
      <c r="I7586" s="2"/>
      <c r="J7586" s="2"/>
      <c r="K7586" s="2"/>
    </row>
    <row r="7587" customFormat="false" ht="15" hidden="false" customHeight="false" outlineLevel="0" collapsed="false">
      <c r="A7587" s="2" t="s">
        <v>17972</v>
      </c>
      <c r="B7587" s="2" t="s">
        <v>17969</v>
      </c>
      <c r="C7587" s="2" t="s">
        <v>17970</v>
      </c>
      <c r="D7587" s="2" t="s">
        <v>17973</v>
      </c>
      <c r="E7587" s="1" t="n">
        <v>2640</v>
      </c>
      <c r="F7587" s="2" t="s">
        <v>402</v>
      </c>
      <c r="G7587" s="2"/>
      <c r="H7587" s="2"/>
      <c r="I7587" s="2"/>
      <c r="J7587" s="2"/>
      <c r="K7587" s="2"/>
    </row>
    <row r="7588" customFormat="false" ht="15" hidden="false" customHeight="false" outlineLevel="0" collapsed="false">
      <c r="A7588" s="2" t="s">
        <v>17974</v>
      </c>
      <c r="B7588" s="2" t="s">
        <v>17969</v>
      </c>
      <c r="C7588" s="2" t="s">
        <v>17970</v>
      </c>
      <c r="D7588" s="2" t="s">
        <v>17975</v>
      </c>
      <c r="E7588" s="1" t="n">
        <v>3566</v>
      </c>
      <c r="F7588" s="2" t="s">
        <v>402</v>
      </c>
      <c r="G7588" s="2"/>
      <c r="H7588" s="2"/>
      <c r="I7588" s="2"/>
      <c r="J7588" s="2"/>
      <c r="K7588" s="2"/>
    </row>
    <row r="7589" customFormat="false" ht="15" hidden="false" customHeight="false" outlineLevel="0" collapsed="false">
      <c r="A7589" s="2" t="s">
        <v>17976</v>
      </c>
      <c r="B7589" s="2" t="s">
        <v>17969</v>
      </c>
      <c r="C7589" s="2" t="s">
        <v>17970</v>
      </c>
      <c r="D7589" s="2" t="s">
        <v>17977</v>
      </c>
      <c r="E7589" s="1" t="n">
        <v>3312</v>
      </c>
      <c r="F7589" s="2" t="s">
        <v>402</v>
      </c>
      <c r="G7589" s="2"/>
      <c r="H7589" s="2"/>
      <c r="I7589" s="2"/>
      <c r="J7589" s="2"/>
      <c r="K7589" s="2"/>
    </row>
    <row r="7590" customFormat="false" ht="15" hidden="false" customHeight="false" outlineLevel="0" collapsed="false">
      <c r="A7590" s="2" t="s">
        <v>17978</v>
      </c>
      <c r="B7590" s="2" t="s">
        <v>17969</v>
      </c>
      <c r="C7590" s="2" t="s">
        <v>17970</v>
      </c>
      <c r="D7590" s="2" t="s">
        <v>17979</v>
      </c>
      <c r="E7590" s="1" t="n">
        <v>2022</v>
      </c>
      <c r="F7590" s="2" t="s">
        <v>402</v>
      </c>
      <c r="G7590" s="2"/>
      <c r="H7590" s="2"/>
      <c r="I7590" s="2"/>
      <c r="J7590" s="2"/>
      <c r="K7590" s="2"/>
    </row>
    <row r="7591" customFormat="false" ht="15" hidden="false" customHeight="false" outlineLevel="0" collapsed="false">
      <c r="A7591" s="2" t="s">
        <v>17980</v>
      </c>
      <c r="B7591" s="2" t="s">
        <v>17969</v>
      </c>
      <c r="C7591" s="2" t="s">
        <v>17970</v>
      </c>
      <c r="D7591" s="2" t="s">
        <v>17981</v>
      </c>
      <c r="E7591" s="1" t="n">
        <v>3206</v>
      </c>
      <c r="F7591" s="2" t="s">
        <v>402</v>
      </c>
      <c r="G7591" s="2"/>
      <c r="H7591" s="2"/>
      <c r="I7591" s="2"/>
      <c r="J7591" s="2"/>
      <c r="K7591" s="2"/>
    </row>
    <row r="7592" customFormat="false" ht="15" hidden="false" customHeight="false" outlineLevel="0" collapsed="false">
      <c r="A7592" s="2" t="s">
        <v>17982</v>
      </c>
      <c r="B7592" s="2" t="s">
        <v>17969</v>
      </c>
      <c r="C7592" s="2" t="s">
        <v>17970</v>
      </c>
      <c r="D7592" s="2" t="s">
        <v>17983</v>
      </c>
      <c r="E7592" s="1" t="n">
        <v>2620</v>
      </c>
      <c r="F7592" s="2" t="s">
        <v>402</v>
      </c>
      <c r="G7592" s="2"/>
      <c r="H7592" s="2"/>
      <c r="I7592" s="2"/>
      <c r="J7592" s="2"/>
      <c r="K7592" s="2"/>
    </row>
    <row r="7593" customFormat="false" ht="15" hidden="false" customHeight="false" outlineLevel="0" collapsed="false">
      <c r="A7593" s="2" t="s">
        <v>17984</v>
      </c>
      <c r="B7593" s="2" t="s">
        <v>17969</v>
      </c>
      <c r="C7593" s="2" t="s">
        <v>17970</v>
      </c>
      <c r="D7593" s="2" t="s">
        <v>17985</v>
      </c>
      <c r="E7593" s="1" t="n">
        <v>2337</v>
      </c>
      <c r="F7593" s="2" t="s">
        <v>402</v>
      </c>
      <c r="G7593" s="2"/>
      <c r="H7593" s="2"/>
      <c r="I7593" s="2"/>
      <c r="J7593" s="2"/>
      <c r="K7593" s="2"/>
    </row>
    <row r="7594" customFormat="false" ht="15" hidden="false" customHeight="false" outlineLevel="0" collapsed="false">
      <c r="A7594" s="2" t="s">
        <v>17986</v>
      </c>
      <c r="B7594" s="2" t="s">
        <v>17969</v>
      </c>
      <c r="C7594" s="2" t="s">
        <v>17970</v>
      </c>
      <c r="D7594" s="2" t="s">
        <v>17987</v>
      </c>
      <c r="E7594" s="1" t="n">
        <v>4272</v>
      </c>
      <c r="F7594" s="2" t="s">
        <v>402</v>
      </c>
      <c r="G7594" s="2"/>
      <c r="H7594" s="2"/>
      <c r="I7594" s="2"/>
      <c r="J7594" s="2"/>
      <c r="K7594" s="2"/>
    </row>
    <row r="7595" customFormat="false" ht="15" hidden="false" customHeight="false" outlineLevel="0" collapsed="false">
      <c r="A7595" s="2" t="s">
        <v>17988</v>
      </c>
      <c r="B7595" s="2" t="s">
        <v>17969</v>
      </c>
      <c r="C7595" s="2" t="s">
        <v>17970</v>
      </c>
      <c r="D7595" s="2" t="s">
        <v>17989</v>
      </c>
      <c r="E7595" s="1" t="n">
        <v>2620</v>
      </c>
      <c r="F7595" s="2" t="s">
        <v>402</v>
      </c>
      <c r="G7595" s="2"/>
      <c r="H7595" s="2"/>
      <c r="I7595" s="2"/>
      <c r="J7595" s="2"/>
      <c r="K7595" s="2"/>
    </row>
    <row r="7596" customFormat="false" ht="15" hidden="false" customHeight="false" outlineLevel="0" collapsed="false">
      <c r="A7596" s="2" t="s">
        <v>17990</v>
      </c>
      <c r="B7596" s="2" t="s">
        <v>17969</v>
      </c>
      <c r="C7596" s="2" t="s">
        <v>17970</v>
      </c>
      <c r="D7596" s="2" t="s">
        <v>17991</v>
      </c>
      <c r="E7596" s="1" t="n">
        <v>3175</v>
      </c>
      <c r="F7596" s="2" t="s">
        <v>402</v>
      </c>
      <c r="G7596" s="2"/>
      <c r="H7596" s="2"/>
      <c r="I7596" s="2"/>
      <c r="J7596" s="2"/>
      <c r="K7596" s="2"/>
    </row>
    <row r="7597" customFormat="false" ht="15" hidden="false" customHeight="false" outlineLevel="0" collapsed="false">
      <c r="A7597" s="2" t="s">
        <v>17992</v>
      </c>
      <c r="B7597" s="2" t="s">
        <v>17969</v>
      </c>
      <c r="C7597" s="2" t="s">
        <v>17970</v>
      </c>
      <c r="D7597" s="2" t="s">
        <v>17993</v>
      </c>
      <c r="E7597" s="1" t="n">
        <v>2952</v>
      </c>
      <c r="F7597" s="2" t="s">
        <v>402</v>
      </c>
      <c r="G7597" s="2"/>
      <c r="H7597" s="2"/>
      <c r="I7597" s="2"/>
      <c r="J7597" s="2"/>
      <c r="K7597" s="2"/>
    </row>
    <row r="7598" customFormat="false" ht="15" hidden="false" customHeight="false" outlineLevel="0" collapsed="false">
      <c r="A7598" s="2" t="s">
        <v>17994</v>
      </c>
      <c r="B7598" s="2" t="s">
        <v>5438</v>
      </c>
      <c r="C7598" s="2" t="s">
        <v>17995</v>
      </c>
      <c r="D7598" s="2" t="s">
        <v>17996</v>
      </c>
      <c r="E7598" s="1" t="n">
        <v>2300</v>
      </c>
      <c r="F7598" s="2" t="s">
        <v>2062</v>
      </c>
      <c r="G7598" s="2"/>
      <c r="H7598" s="2"/>
      <c r="I7598" s="2"/>
      <c r="J7598" s="2"/>
      <c r="K7598" s="2"/>
    </row>
    <row r="7599" customFormat="false" ht="15" hidden="false" customHeight="false" outlineLevel="0" collapsed="false">
      <c r="A7599" s="2" t="s">
        <v>17997</v>
      </c>
      <c r="B7599" s="2" t="s">
        <v>5438</v>
      </c>
      <c r="C7599" s="2" t="s">
        <v>17995</v>
      </c>
      <c r="D7599" s="2" t="s">
        <v>17998</v>
      </c>
      <c r="E7599" s="1" t="n">
        <v>2366</v>
      </c>
      <c r="F7599" s="2" t="s">
        <v>2062</v>
      </c>
      <c r="G7599" s="2"/>
      <c r="H7599" s="2"/>
      <c r="I7599" s="2"/>
      <c r="J7599" s="2"/>
      <c r="K7599" s="2"/>
    </row>
    <row r="7600" customFormat="false" ht="15" hidden="false" customHeight="false" outlineLevel="0" collapsed="false">
      <c r="A7600" s="2" t="s">
        <v>17999</v>
      </c>
      <c r="B7600" s="2" t="s">
        <v>16820</v>
      </c>
      <c r="C7600" s="2" t="s">
        <v>18000</v>
      </c>
      <c r="D7600" s="2" t="s">
        <v>18001</v>
      </c>
      <c r="E7600" s="1" t="n">
        <v>2155</v>
      </c>
      <c r="F7600" s="2" t="s">
        <v>304</v>
      </c>
      <c r="G7600" s="2"/>
      <c r="H7600" s="2"/>
      <c r="I7600" s="2"/>
      <c r="J7600" s="2"/>
      <c r="K7600" s="2"/>
    </row>
    <row r="7601" customFormat="false" ht="15" hidden="false" customHeight="false" outlineLevel="0" collapsed="false">
      <c r="A7601" s="2" t="s">
        <v>18002</v>
      </c>
      <c r="B7601" s="2" t="s">
        <v>18003</v>
      </c>
      <c r="C7601" s="2" t="s">
        <v>18004</v>
      </c>
      <c r="D7601" s="2" t="s">
        <v>18005</v>
      </c>
      <c r="E7601" s="1" t="n">
        <v>1101</v>
      </c>
      <c r="F7601" s="2" t="s">
        <v>24</v>
      </c>
      <c r="G7601" s="2"/>
      <c r="H7601" s="2"/>
      <c r="I7601" s="2"/>
      <c r="J7601" s="2"/>
      <c r="K7601" s="2"/>
    </row>
    <row r="7602" customFormat="false" ht="15" hidden="false" customHeight="false" outlineLevel="0" collapsed="false">
      <c r="A7602" s="2" t="s">
        <v>18006</v>
      </c>
      <c r="B7602" s="2" t="s">
        <v>14091</v>
      </c>
      <c r="C7602" s="2" t="s">
        <v>18007</v>
      </c>
      <c r="D7602" s="2" t="s">
        <v>18008</v>
      </c>
      <c r="E7602" s="1" t="n">
        <v>2539</v>
      </c>
      <c r="F7602" s="2" t="s">
        <v>267</v>
      </c>
      <c r="G7602" s="2"/>
      <c r="H7602" s="2"/>
      <c r="I7602" s="2"/>
      <c r="J7602" s="2"/>
      <c r="K7602" s="2"/>
    </row>
    <row r="7603" customFormat="false" ht="15" hidden="false" customHeight="false" outlineLevel="0" collapsed="false">
      <c r="A7603" s="2" t="s">
        <v>18009</v>
      </c>
      <c r="B7603" s="2" t="s">
        <v>14091</v>
      </c>
      <c r="C7603" s="2" t="s">
        <v>18007</v>
      </c>
      <c r="D7603" s="2" t="s">
        <v>18010</v>
      </c>
      <c r="E7603" s="1" t="n">
        <v>3130</v>
      </c>
      <c r="F7603" s="2" t="s">
        <v>267</v>
      </c>
      <c r="G7603" s="2"/>
      <c r="H7603" s="2"/>
      <c r="I7603" s="2"/>
      <c r="J7603" s="2"/>
      <c r="K7603" s="2"/>
    </row>
    <row r="7604" customFormat="false" ht="15" hidden="false" customHeight="false" outlineLevel="0" collapsed="false">
      <c r="A7604" s="2" t="s">
        <v>18011</v>
      </c>
      <c r="B7604" s="2" t="s">
        <v>14091</v>
      </c>
      <c r="C7604" s="2" t="s">
        <v>18007</v>
      </c>
      <c r="D7604" s="2" t="s">
        <v>18012</v>
      </c>
      <c r="E7604" s="1" t="n">
        <v>6242</v>
      </c>
      <c r="F7604" s="2" t="s">
        <v>267</v>
      </c>
      <c r="G7604" s="2"/>
      <c r="H7604" s="2"/>
      <c r="I7604" s="2"/>
      <c r="J7604" s="2"/>
      <c r="K7604" s="2"/>
    </row>
    <row r="7605" customFormat="false" ht="15" hidden="false" customHeight="false" outlineLevel="0" collapsed="false">
      <c r="A7605" s="2" t="s">
        <v>18013</v>
      </c>
      <c r="B7605" s="2" t="s">
        <v>18014</v>
      </c>
      <c r="C7605" s="2" t="s">
        <v>18015</v>
      </c>
      <c r="D7605" s="2" t="s">
        <v>18016</v>
      </c>
      <c r="E7605" s="1" t="n">
        <v>2480</v>
      </c>
      <c r="F7605" s="2" t="s">
        <v>284</v>
      </c>
      <c r="G7605" s="2"/>
      <c r="H7605" s="2"/>
      <c r="I7605" s="2"/>
      <c r="J7605" s="2"/>
      <c r="K7605" s="2"/>
    </row>
    <row r="7606" customFormat="false" ht="15" hidden="false" customHeight="false" outlineLevel="0" collapsed="false">
      <c r="A7606" s="2" t="s">
        <v>18017</v>
      </c>
      <c r="B7606" s="2" t="s">
        <v>17363</v>
      </c>
      <c r="C7606" s="2" t="s">
        <v>18018</v>
      </c>
      <c r="D7606" s="2" t="s">
        <v>18019</v>
      </c>
      <c r="E7606" s="1" t="n">
        <v>2930</v>
      </c>
      <c r="F7606" s="2" t="s">
        <v>2062</v>
      </c>
      <c r="G7606" s="2" t="s">
        <v>60</v>
      </c>
      <c r="H7606" s="2"/>
      <c r="I7606" s="2"/>
      <c r="J7606" s="2"/>
      <c r="K7606" s="2"/>
    </row>
    <row r="7607" customFormat="false" ht="15" hidden="false" customHeight="false" outlineLevel="0" collapsed="false">
      <c r="A7607" s="2" t="s">
        <v>18020</v>
      </c>
      <c r="B7607" s="2" t="s">
        <v>17363</v>
      </c>
      <c r="C7607" s="2" t="s">
        <v>18018</v>
      </c>
      <c r="D7607" s="2" t="s">
        <v>18021</v>
      </c>
      <c r="E7607" s="1" t="n">
        <v>1225</v>
      </c>
      <c r="F7607" s="2" t="s">
        <v>656</v>
      </c>
      <c r="G7607" s="2"/>
      <c r="H7607" s="2"/>
      <c r="I7607" s="2"/>
      <c r="J7607" s="2"/>
      <c r="K7607" s="2"/>
    </row>
    <row r="7608" customFormat="false" ht="15" hidden="false" customHeight="false" outlineLevel="0" collapsed="false">
      <c r="A7608" s="2" t="s">
        <v>18022</v>
      </c>
      <c r="B7608" s="2" t="s">
        <v>17363</v>
      </c>
      <c r="C7608" s="2" t="s">
        <v>18018</v>
      </c>
      <c r="D7608" s="2" t="s">
        <v>18023</v>
      </c>
      <c r="E7608" s="1" t="n">
        <v>2421</v>
      </c>
      <c r="F7608" s="2" t="s">
        <v>67</v>
      </c>
      <c r="G7608" s="2"/>
      <c r="H7608" s="2"/>
      <c r="I7608" s="2"/>
      <c r="J7608" s="2"/>
      <c r="K7608" s="2"/>
    </row>
    <row r="7609" customFormat="false" ht="15" hidden="false" customHeight="false" outlineLevel="0" collapsed="false">
      <c r="A7609" s="2" t="s">
        <v>18024</v>
      </c>
      <c r="B7609" s="2" t="s">
        <v>17363</v>
      </c>
      <c r="C7609" s="2" t="s">
        <v>18018</v>
      </c>
      <c r="D7609" s="2" t="s">
        <v>18025</v>
      </c>
      <c r="E7609" s="1" t="n">
        <v>2767</v>
      </c>
      <c r="F7609" s="2" t="s">
        <v>60</v>
      </c>
      <c r="G7609" s="2"/>
      <c r="H7609" s="2"/>
      <c r="I7609" s="2"/>
      <c r="J7609" s="2"/>
      <c r="K7609" s="2"/>
    </row>
    <row r="7610" customFormat="false" ht="15" hidden="false" customHeight="false" outlineLevel="0" collapsed="false">
      <c r="A7610" s="2" t="s">
        <v>18026</v>
      </c>
      <c r="B7610" s="2" t="s">
        <v>15780</v>
      </c>
      <c r="C7610" s="2" t="s">
        <v>18027</v>
      </c>
      <c r="D7610" s="2" t="s">
        <v>18028</v>
      </c>
      <c r="E7610" s="1" t="n">
        <v>2000</v>
      </c>
      <c r="F7610" s="2" t="s">
        <v>67</v>
      </c>
      <c r="G7610" s="2" t="s">
        <v>35</v>
      </c>
      <c r="H7610" s="2" t="s">
        <v>60</v>
      </c>
      <c r="I7610" s="2"/>
      <c r="J7610" s="2"/>
      <c r="K7610" s="2"/>
    </row>
    <row r="7611" customFormat="false" ht="15" hidden="false" customHeight="false" outlineLevel="0" collapsed="false">
      <c r="A7611" s="2" t="s">
        <v>18029</v>
      </c>
      <c r="B7611" s="2" t="s">
        <v>18030</v>
      </c>
      <c r="C7611" s="2" t="s">
        <v>18031</v>
      </c>
      <c r="D7611" s="2" t="s">
        <v>18032</v>
      </c>
      <c r="E7611" s="1" t="n">
        <v>585</v>
      </c>
      <c r="F7611" s="2" t="s">
        <v>267</v>
      </c>
      <c r="G7611" s="2"/>
      <c r="H7611" s="2"/>
      <c r="I7611" s="2"/>
      <c r="J7611" s="2"/>
      <c r="K7611" s="2"/>
    </row>
    <row r="7612" customFormat="false" ht="15" hidden="false" customHeight="false" outlineLevel="0" collapsed="false">
      <c r="A7612" s="2" t="s">
        <v>18033</v>
      </c>
      <c r="B7612" s="2" t="s">
        <v>5438</v>
      </c>
      <c r="C7612" s="2" t="s">
        <v>18034</v>
      </c>
      <c r="D7612" s="2" t="s">
        <v>18035</v>
      </c>
      <c r="E7612" s="1" t="n">
        <v>2232</v>
      </c>
      <c r="F7612" s="2" t="s">
        <v>35</v>
      </c>
      <c r="G7612" s="2"/>
      <c r="H7612" s="2"/>
      <c r="I7612" s="2"/>
      <c r="J7612" s="2"/>
      <c r="K7612" s="2"/>
    </row>
    <row r="7613" customFormat="false" ht="15" hidden="false" customHeight="false" outlineLevel="0" collapsed="false">
      <c r="A7613" s="2" t="s">
        <v>18036</v>
      </c>
      <c r="B7613" s="2" t="s">
        <v>18037</v>
      </c>
      <c r="C7613" s="2" t="s">
        <v>18038</v>
      </c>
      <c r="D7613" s="2" t="s">
        <v>18039</v>
      </c>
      <c r="E7613" s="1" t="n">
        <v>2591</v>
      </c>
      <c r="F7613" s="2" t="s">
        <v>2062</v>
      </c>
      <c r="G7613" s="2"/>
      <c r="H7613" s="2"/>
      <c r="I7613" s="2"/>
      <c r="J7613" s="2"/>
      <c r="K7613" s="2"/>
    </row>
    <row r="7614" customFormat="false" ht="15" hidden="false" customHeight="false" outlineLevel="0" collapsed="false">
      <c r="A7614" s="2" t="s">
        <v>18040</v>
      </c>
      <c r="B7614" s="2" t="s">
        <v>10681</v>
      </c>
      <c r="C7614" s="2" t="s">
        <v>18041</v>
      </c>
      <c r="D7614" s="2" t="s">
        <v>18042</v>
      </c>
      <c r="E7614" s="1" t="n">
        <v>1250</v>
      </c>
      <c r="F7614" s="2" t="s">
        <v>90</v>
      </c>
      <c r="G7614" s="2" t="s">
        <v>1305</v>
      </c>
      <c r="H7614" s="2"/>
      <c r="I7614" s="2"/>
      <c r="J7614" s="2"/>
      <c r="K7614" s="2"/>
    </row>
    <row r="7615" customFormat="false" ht="15" hidden="false" customHeight="false" outlineLevel="0" collapsed="false">
      <c r="A7615" s="2" t="s">
        <v>18043</v>
      </c>
      <c r="B7615" s="2" t="s">
        <v>12321</v>
      </c>
      <c r="C7615" s="2" t="s">
        <v>18044</v>
      </c>
      <c r="D7615" s="2" t="s">
        <v>18045</v>
      </c>
      <c r="E7615" s="1" t="n">
        <v>21831</v>
      </c>
      <c r="F7615" s="2" t="s">
        <v>241</v>
      </c>
      <c r="G7615" s="2"/>
      <c r="H7615" s="2"/>
      <c r="I7615" s="2"/>
      <c r="J7615" s="2"/>
      <c r="K7615" s="2"/>
    </row>
    <row r="7616" customFormat="false" ht="15" hidden="false" customHeight="false" outlineLevel="0" collapsed="false">
      <c r="A7616" s="2" t="s">
        <v>18046</v>
      </c>
      <c r="B7616" s="2" t="s">
        <v>12321</v>
      </c>
      <c r="C7616" s="2" t="s">
        <v>18044</v>
      </c>
      <c r="D7616" s="2" t="s">
        <v>18047</v>
      </c>
      <c r="E7616" s="1" t="n">
        <v>17191</v>
      </c>
      <c r="F7616" s="2" t="s">
        <v>241</v>
      </c>
      <c r="G7616" s="2"/>
      <c r="H7616" s="2"/>
      <c r="I7616" s="2"/>
      <c r="J7616" s="2"/>
      <c r="K7616" s="2"/>
    </row>
    <row r="7617" customFormat="false" ht="15" hidden="false" customHeight="false" outlineLevel="0" collapsed="false">
      <c r="A7617" s="2" t="s">
        <v>18048</v>
      </c>
      <c r="B7617" s="2" t="s">
        <v>12321</v>
      </c>
      <c r="C7617" s="2" t="s">
        <v>18044</v>
      </c>
      <c r="D7617" s="2" t="s">
        <v>18049</v>
      </c>
      <c r="E7617" s="1" t="n">
        <v>8340</v>
      </c>
      <c r="F7617" s="2" t="s">
        <v>241</v>
      </c>
      <c r="G7617" s="2"/>
      <c r="H7617" s="2"/>
      <c r="I7617" s="2"/>
      <c r="J7617" s="2"/>
      <c r="K7617" s="2"/>
    </row>
    <row r="7618" customFormat="false" ht="15" hidden="false" customHeight="false" outlineLevel="0" collapsed="false">
      <c r="A7618" s="2" t="s">
        <v>18050</v>
      </c>
      <c r="B7618" s="2" t="s">
        <v>18051</v>
      </c>
      <c r="C7618" s="2" t="s">
        <v>18052</v>
      </c>
      <c r="D7618" s="2" t="s">
        <v>18053</v>
      </c>
      <c r="E7618" s="1" t="n">
        <v>2110</v>
      </c>
      <c r="F7618" s="2" t="s">
        <v>1305</v>
      </c>
      <c r="G7618" s="2"/>
      <c r="H7618" s="2"/>
      <c r="I7618" s="2"/>
      <c r="J7618" s="2"/>
      <c r="K7618" s="2"/>
    </row>
    <row r="7619" customFormat="false" ht="15" hidden="false" customHeight="false" outlineLevel="0" collapsed="false">
      <c r="A7619" s="2" t="s">
        <v>18054</v>
      </c>
      <c r="B7619" s="2" t="s">
        <v>18051</v>
      </c>
      <c r="C7619" s="2" t="s">
        <v>18052</v>
      </c>
      <c r="D7619" s="2" t="s">
        <v>18055</v>
      </c>
      <c r="E7619" s="1" t="n">
        <v>2171</v>
      </c>
      <c r="F7619" s="2" t="s">
        <v>199</v>
      </c>
      <c r="G7619" s="2"/>
      <c r="H7619" s="2"/>
      <c r="I7619" s="2"/>
      <c r="J7619" s="2"/>
      <c r="K7619" s="2"/>
    </row>
    <row r="7620" customFormat="false" ht="15" hidden="false" customHeight="false" outlineLevel="0" collapsed="false">
      <c r="A7620" s="2" t="s">
        <v>18056</v>
      </c>
      <c r="B7620" s="2" t="s">
        <v>17391</v>
      </c>
      <c r="C7620" s="2" t="s">
        <v>18057</v>
      </c>
      <c r="D7620" s="2" t="s">
        <v>18058</v>
      </c>
      <c r="E7620" s="1" t="n">
        <v>1992</v>
      </c>
      <c r="F7620" s="2" t="s">
        <v>218</v>
      </c>
      <c r="G7620" s="2"/>
      <c r="H7620" s="2"/>
      <c r="I7620" s="2"/>
      <c r="J7620" s="2"/>
      <c r="K7620" s="2"/>
    </row>
    <row r="7621" customFormat="false" ht="15" hidden="false" customHeight="false" outlineLevel="0" collapsed="false">
      <c r="A7621" s="2" t="s">
        <v>18059</v>
      </c>
      <c r="B7621" s="2" t="s">
        <v>12708</v>
      </c>
      <c r="C7621" s="2" t="s">
        <v>18060</v>
      </c>
      <c r="D7621" s="2" t="s">
        <v>18061</v>
      </c>
      <c r="E7621" s="1" t="n">
        <v>1648</v>
      </c>
      <c r="F7621" s="2" t="s">
        <v>202</v>
      </c>
      <c r="G7621" s="2"/>
      <c r="H7621" s="2"/>
      <c r="I7621" s="2"/>
      <c r="J7621" s="2"/>
      <c r="K7621" s="2"/>
    </row>
    <row r="7622" customFormat="false" ht="15" hidden="false" customHeight="false" outlineLevel="0" collapsed="false">
      <c r="A7622" s="2" t="s">
        <v>18062</v>
      </c>
      <c r="B7622" s="2" t="s">
        <v>12708</v>
      </c>
      <c r="C7622" s="2" t="s">
        <v>18060</v>
      </c>
      <c r="D7622" s="2" t="s">
        <v>18063</v>
      </c>
      <c r="E7622" s="1" t="n">
        <v>2244</v>
      </c>
      <c r="F7622" s="2" t="s">
        <v>202</v>
      </c>
      <c r="G7622" s="2"/>
      <c r="H7622" s="2"/>
      <c r="I7622" s="2"/>
      <c r="J7622" s="2"/>
      <c r="K7622" s="2"/>
    </row>
    <row r="7623" customFormat="false" ht="15" hidden="false" customHeight="false" outlineLevel="0" collapsed="false">
      <c r="A7623" s="2" t="s">
        <v>18064</v>
      </c>
      <c r="B7623" s="2" t="s">
        <v>12708</v>
      </c>
      <c r="C7623" s="2" t="s">
        <v>18060</v>
      </c>
      <c r="D7623" s="2" t="s">
        <v>18065</v>
      </c>
      <c r="E7623" s="1" t="n">
        <v>2780</v>
      </c>
      <c r="F7623" s="2" t="s">
        <v>202</v>
      </c>
      <c r="G7623" s="2"/>
      <c r="H7623" s="2"/>
      <c r="I7623" s="2"/>
      <c r="J7623" s="2"/>
      <c r="K7623" s="2"/>
    </row>
    <row r="7624" customFormat="false" ht="15" hidden="false" customHeight="false" outlineLevel="0" collapsed="false">
      <c r="A7624" s="2" t="s">
        <v>18066</v>
      </c>
      <c r="B7624" s="2" t="s">
        <v>12708</v>
      </c>
      <c r="C7624" s="2" t="s">
        <v>18060</v>
      </c>
      <c r="D7624" s="2" t="s">
        <v>18067</v>
      </c>
      <c r="E7624" s="1" t="n">
        <v>1808</v>
      </c>
      <c r="F7624" s="2" t="s">
        <v>202</v>
      </c>
      <c r="G7624" s="2"/>
      <c r="H7624" s="2"/>
      <c r="I7624" s="2"/>
      <c r="J7624" s="2"/>
      <c r="K7624" s="2"/>
    </row>
    <row r="7625" customFormat="false" ht="15" hidden="false" customHeight="false" outlineLevel="0" collapsed="false">
      <c r="A7625" s="2" t="s">
        <v>18068</v>
      </c>
      <c r="B7625" s="2" t="s">
        <v>12708</v>
      </c>
      <c r="C7625" s="2" t="s">
        <v>18060</v>
      </c>
      <c r="D7625" s="2" t="s">
        <v>18069</v>
      </c>
      <c r="E7625" s="1" t="n">
        <v>1565</v>
      </c>
      <c r="F7625" s="2" t="s">
        <v>202</v>
      </c>
      <c r="G7625" s="2"/>
      <c r="H7625" s="2"/>
      <c r="I7625" s="2"/>
      <c r="J7625" s="2"/>
      <c r="K7625" s="2"/>
    </row>
    <row r="7626" customFormat="false" ht="15" hidden="false" customHeight="false" outlineLevel="0" collapsed="false">
      <c r="A7626" s="2" t="s">
        <v>18070</v>
      </c>
      <c r="B7626" s="2" t="s">
        <v>12708</v>
      </c>
      <c r="C7626" s="2" t="s">
        <v>18060</v>
      </c>
      <c r="D7626" s="2" t="s">
        <v>18071</v>
      </c>
      <c r="E7626" s="1" t="n">
        <v>2214</v>
      </c>
      <c r="F7626" s="2" t="s">
        <v>202</v>
      </c>
      <c r="G7626" s="2"/>
      <c r="H7626" s="2"/>
      <c r="I7626" s="2"/>
      <c r="J7626" s="2"/>
      <c r="K7626" s="2"/>
    </row>
    <row r="7627" customFormat="false" ht="15" hidden="false" customHeight="false" outlineLevel="0" collapsed="false">
      <c r="A7627" s="2" t="s">
        <v>18072</v>
      </c>
      <c r="B7627" s="2" t="s">
        <v>12708</v>
      </c>
      <c r="C7627" s="2" t="s">
        <v>18060</v>
      </c>
      <c r="D7627" s="2" t="s">
        <v>18073</v>
      </c>
      <c r="E7627" s="1" t="n">
        <v>4582</v>
      </c>
      <c r="F7627" s="2" t="s">
        <v>202</v>
      </c>
      <c r="G7627" s="2"/>
      <c r="H7627" s="2"/>
      <c r="I7627" s="2"/>
      <c r="J7627" s="2"/>
      <c r="K7627" s="2"/>
    </row>
    <row r="7628" customFormat="false" ht="15" hidden="false" customHeight="false" outlineLevel="0" collapsed="false">
      <c r="A7628" s="2" t="s">
        <v>18074</v>
      </c>
      <c r="B7628" s="2" t="s">
        <v>12708</v>
      </c>
      <c r="C7628" s="2" t="s">
        <v>18060</v>
      </c>
      <c r="D7628" s="2" t="s">
        <v>18075</v>
      </c>
      <c r="E7628" s="1" t="n">
        <v>2781</v>
      </c>
      <c r="F7628" s="2" t="s">
        <v>202</v>
      </c>
      <c r="G7628" s="2"/>
      <c r="H7628" s="2"/>
      <c r="I7628" s="2"/>
      <c r="J7628" s="2"/>
      <c r="K7628" s="2"/>
    </row>
    <row r="7629" customFormat="false" ht="15" hidden="false" customHeight="false" outlineLevel="0" collapsed="false">
      <c r="A7629" s="2" t="s">
        <v>18076</v>
      </c>
      <c r="B7629" s="2" t="s">
        <v>12708</v>
      </c>
      <c r="C7629" s="2" t="s">
        <v>18060</v>
      </c>
      <c r="D7629" s="2" t="s">
        <v>18077</v>
      </c>
      <c r="E7629" s="1" t="n">
        <v>2243</v>
      </c>
      <c r="F7629" s="2" t="s">
        <v>202</v>
      </c>
      <c r="G7629" s="2"/>
      <c r="H7629" s="2"/>
      <c r="I7629" s="2"/>
      <c r="J7629" s="2"/>
      <c r="K7629" s="2"/>
    </row>
    <row r="7630" customFormat="false" ht="15" hidden="false" customHeight="false" outlineLevel="0" collapsed="false">
      <c r="A7630" s="2" t="s">
        <v>18078</v>
      </c>
      <c r="B7630" s="2" t="s">
        <v>12708</v>
      </c>
      <c r="C7630" s="2" t="s">
        <v>18060</v>
      </c>
      <c r="D7630" s="2" t="s">
        <v>18079</v>
      </c>
      <c r="E7630" s="1" t="n">
        <v>2765</v>
      </c>
      <c r="F7630" s="2" t="s">
        <v>202</v>
      </c>
      <c r="G7630" s="2"/>
      <c r="H7630" s="2"/>
      <c r="I7630" s="2"/>
      <c r="J7630" s="2"/>
      <c r="K7630" s="2"/>
    </row>
    <row r="7631" customFormat="false" ht="15" hidden="false" customHeight="false" outlineLevel="0" collapsed="false">
      <c r="A7631" s="2" t="s">
        <v>18080</v>
      </c>
      <c r="B7631" s="2" t="s">
        <v>12708</v>
      </c>
      <c r="C7631" s="2" t="s">
        <v>18060</v>
      </c>
      <c r="D7631" s="2" t="s">
        <v>18081</v>
      </c>
      <c r="E7631" s="1" t="n">
        <v>2195</v>
      </c>
      <c r="F7631" s="2" t="s">
        <v>202</v>
      </c>
      <c r="G7631" s="2"/>
      <c r="H7631" s="2"/>
      <c r="I7631" s="2"/>
      <c r="J7631" s="2"/>
      <c r="K7631" s="2"/>
    </row>
    <row r="7632" customFormat="false" ht="15" hidden="false" customHeight="false" outlineLevel="0" collapsed="false">
      <c r="A7632" s="2" t="s">
        <v>18082</v>
      </c>
      <c r="B7632" s="2" t="s">
        <v>12708</v>
      </c>
      <c r="C7632" s="2" t="s">
        <v>18060</v>
      </c>
      <c r="D7632" s="2" t="s">
        <v>18083</v>
      </c>
      <c r="E7632" s="1" t="n">
        <v>2288</v>
      </c>
      <c r="F7632" s="2" t="s">
        <v>202</v>
      </c>
      <c r="G7632" s="2"/>
      <c r="H7632" s="2"/>
      <c r="I7632" s="2"/>
      <c r="J7632" s="2"/>
      <c r="K7632" s="2"/>
    </row>
    <row r="7633" customFormat="false" ht="15" hidden="false" customHeight="false" outlineLevel="0" collapsed="false">
      <c r="A7633" s="2" t="s">
        <v>18084</v>
      </c>
      <c r="B7633" s="2" t="s">
        <v>12708</v>
      </c>
      <c r="C7633" s="2" t="s">
        <v>18060</v>
      </c>
      <c r="D7633" s="2" t="s">
        <v>18085</v>
      </c>
      <c r="E7633" s="1" t="n">
        <v>2529</v>
      </c>
      <c r="F7633" s="2" t="s">
        <v>202</v>
      </c>
      <c r="G7633" s="2"/>
      <c r="H7633" s="2"/>
      <c r="I7633" s="2"/>
      <c r="J7633" s="2"/>
      <c r="K7633" s="2"/>
    </row>
    <row r="7634" customFormat="false" ht="15" hidden="false" customHeight="false" outlineLevel="0" collapsed="false">
      <c r="A7634" s="2" t="s">
        <v>18086</v>
      </c>
      <c r="B7634" s="2" t="s">
        <v>17536</v>
      </c>
      <c r="C7634" s="2" t="s">
        <v>18087</v>
      </c>
      <c r="D7634" s="2" t="s">
        <v>18088</v>
      </c>
      <c r="E7634" s="1" t="n">
        <v>1370</v>
      </c>
      <c r="F7634" s="2" t="s">
        <v>568</v>
      </c>
      <c r="G7634" s="2" t="s">
        <v>398</v>
      </c>
      <c r="H7634" s="2" t="s">
        <v>727</v>
      </c>
      <c r="I7634" s="2" t="s">
        <v>569</v>
      </c>
      <c r="J7634" s="2"/>
      <c r="K7634" s="2"/>
    </row>
    <row r="7635" customFormat="false" ht="15" hidden="false" customHeight="false" outlineLevel="0" collapsed="false">
      <c r="A7635" s="2" t="s">
        <v>18089</v>
      </c>
      <c r="B7635" s="2" t="s">
        <v>17536</v>
      </c>
      <c r="C7635" s="2" t="s">
        <v>18087</v>
      </c>
      <c r="D7635" s="2" t="s">
        <v>18090</v>
      </c>
      <c r="E7635" s="1" t="n">
        <v>1460</v>
      </c>
      <c r="F7635" s="2" t="s">
        <v>568</v>
      </c>
      <c r="G7635" s="2" t="s">
        <v>398</v>
      </c>
      <c r="H7635" s="2" t="s">
        <v>727</v>
      </c>
      <c r="I7635" s="2" t="s">
        <v>569</v>
      </c>
      <c r="J7635" s="2"/>
      <c r="K7635" s="2"/>
    </row>
    <row r="7636" customFormat="false" ht="15" hidden="false" customHeight="false" outlineLevel="0" collapsed="false">
      <c r="A7636" s="2" t="s">
        <v>18091</v>
      </c>
      <c r="B7636" s="2" t="s">
        <v>17536</v>
      </c>
      <c r="C7636" s="2" t="s">
        <v>18087</v>
      </c>
      <c r="D7636" s="2" t="s">
        <v>18092</v>
      </c>
      <c r="E7636" s="1" t="n">
        <v>1445</v>
      </c>
      <c r="F7636" s="2" t="s">
        <v>568</v>
      </c>
      <c r="G7636" s="2" t="s">
        <v>398</v>
      </c>
      <c r="H7636" s="2" t="s">
        <v>727</v>
      </c>
      <c r="I7636" s="2" t="s">
        <v>569</v>
      </c>
      <c r="J7636" s="2"/>
      <c r="K7636" s="2"/>
    </row>
    <row r="7637" customFormat="false" ht="15" hidden="false" customHeight="false" outlineLevel="0" collapsed="false">
      <c r="A7637" s="2" t="s">
        <v>18093</v>
      </c>
      <c r="B7637" s="2" t="s">
        <v>17536</v>
      </c>
      <c r="C7637" s="2" t="s">
        <v>18087</v>
      </c>
      <c r="D7637" s="2" t="s">
        <v>18094</v>
      </c>
      <c r="E7637" s="1" t="n">
        <v>1389</v>
      </c>
      <c r="F7637" s="2" t="s">
        <v>568</v>
      </c>
      <c r="G7637" s="2" t="s">
        <v>398</v>
      </c>
      <c r="H7637" s="2" t="s">
        <v>727</v>
      </c>
      <c r="I7637" s="2" t="s">
        <v>569</v>
      </c>
      <c r="J7637" s="2"/>
      <c r="K7637" s="2"/>
    </row>
    <row r="7638" customFormat="false" ht="15" hidden="false" customHeight="false" outlineLevel="0" collapsed="false">
      <c r="A7638" s="2" t="s">
        <v>18095</v>
      </c>
      <c r="B7638" s="2" t="s">
        <v>17536</v>
      </c>
      <c r="C7638" s="2" t="s">
        <v>18087</v>
      </c>
      <c r="D7638" s="2" t="s">
        <v>18096</v>
      </c>
      <c r="E7638" s="1" t="n">
        <v>1266</v>
      </c>
      <c r="F7638" s="2" t="s">
        <v>568</v>
      </c>
      <c r="G7638" s="2" t="s">
        <v>398</v>
      </c>
      <c r="H7638" s="2" t="s">
        <v>569</v>
      </c>
      <c r="I7638" s="2"/>
      <c r="J7638" s="2"/>
      <c r="K7638" s="2"/>
    </row>
    <row r="7639" customFormat="false" ht="15" hidden="false" customHeight="false" outlineLevel="0" collapsed="false">
      <c r="A7639" s="2" t="s">
        <v>18097</v>
      </c>
      <c r="B7639" s="2" t="s">
        <v>17536</v>
      </c>
      <c r="C7639" s="2" t="s">
        <v>18087</v>
      </c>
      <c r="D7639" s="2" t="s">
        <v>18098</v>
      </c>
      <c r="E7639" s="1" t="n">
        <v>1330</v>
      </c>
      <c r="F7639" s="2" t="s">
        <v>568</v>
      </c>
      <c r="G7639" s="2" t="s">
        <v>398</v>
      </c>
      <c r="H7639" s="2" t="s">
        <v>727</v>
      </c>
      <c r="I7639" s="2" t="s">
        <v>569</v>
      </c>
      <c r="J7639" s="2"/>
      <c r="K7639" s="2"/>
    </row>
    <row r="7640" customFormat="false" ht="15" hidden="false" customHeight="false" outlineLevel="0" collapsed="false">
      <c r="A7640" s="2" t="s">
        <v>18099</v>
      </c>
      <c r="B7640" s="2" t="s">
        <v>17536</v>
      </c>
      <c r="C7640" s="2" t="s">
        <v>18087</v>
      </c>
      <c r="D7640" s="2" t="s">
        <v>18100</v>
      </c>
      <c r="E7640" s="1" t="n">
        <v>1368</v>
      </c>
      <c r="F7640" s="2" t="s">
        <v>568</v>
      </c>
      <c r="G7640" s="2" t="s">
        <v>398</v>
      </c>
      <c r="H7640" s="2" t="s">
        <v>727</v>
      </c>
      <c r="I7640" s="2" t="s">
        <v>569</v>
      </c>
      <c r="J7640" s="2"/>
      <c r="K7640" s="2"/>
    </row>
    <row r="7641" customFormat="false" ht="15" hidden="false" customHeight="false" outlineLevel="0" collapsed="false">
      <c r="A7641" s="2" t="s">
        <v>18101</v>
      </c>
      <c r="B7641" s="2" t="s">
        <v>17536</v>
      </c>
      <c r="C7641" s="2" t="s">
        <v>18087</v>
      </c>
      <c r="D7641" s="2" t="s">
        <v>18102</v>
      </c>
      <c r="E7641" s="1" t="n">
        <v>940</v>
      </c>
      <c r="F7641" s="2" t="s">
        <v>568</v>
      </c>
      <c r="G7641" s="2" t="s">
        <v>398</v>
      </c>
      <c r="H7641" s="2" t="s">
        <v>727</v>
      </c>
      <c r="I7641" s="2" t="s">
        <v>569</v>
      </c>
      <c r="J7641" s="2"/>
      <c r="K7641" s="2"/>
    </row>
    <row r="7642" customFormat="false" ht="15" hidden="false" customHeight="false" outlineLevel="0" collapsed="false">
      <c r="A7642" s="2" t="s">
        <v>18103</v>
      </c>
      <c r="B7642" s="2" t="s">
        <v>17536</v>
      </c>
      <c r="C7642" s="2" t="s">
        <v>18087</v>
      </c>
      <c r="D7642" s="2" t="s">
        <v>18104</v>
      </c>
      <c r="E7642" s="1" t="n">
        <v>1266</v>
      </c>
      <c r="F7642" s="2" t="s">
        <v>568</v>
      </c>
      <c r="G7642" s="2" t="s">
        <v>398</v>
      </c>
      <c r="H7642" s="2" t="s">
        <v>727</v>
      </c>
      <c r="I7642" s="2" t="s">
        <v>569</v>
      </c>
      <c r="J7642" s="2"/>
      <c r="K7642" s="2"/>
    </row>
    <row r="7643" customFormat="false" ht="15" hidden="false" customHeight="false" outlineLevel="0" collapsed="false">
      <c r="A7643" s="2" t="s">
        <v>18105</v>
      </c>
      <c r="B7643" s="2" t="s">
        <v>17536</v>
      </c>
      <c r="C7643" s="2" t="s">
        <v>18087</v>
      </c>
      <c r="D7643" s="2" t="s">
        <v>18106</v>
      </c>
      <c r="E7643" s="1" t="n">
        <v>1518</v>
      </c>
      <c r="F7643" s="2" t="s">
        <v>568</v>
      </c>
      <c r="G7643" s="2" t="s">
        <v>398</v>
      </c>
      <c r="H7643" s="2" t="s">
        <v>569</v>
      </c>
      <c r="I7643" s="2"/>
      <c r="J7643" s="2"/>
      <c r="K7643" s="2"/>
    </row>
    <row r="7644" customFormat="false" ht="15" hidden="false" customHeight="false" outlineLevel="0" collapsed="false">
      <c r="A7644" s="2" t="s">
        <v>18107</v>
      </c>
      <c r="B7644" s="2" t="s">
        <v>17536</v>
      </c>
      <c r="C7644" s="2" t="s">
        <v>18087</v>
      </c>
      <c r="D7644" s="2" t="s">
        <v>18108</v>
      </c>
      <c r="E7644" s="1" t="n">
        <v>1266</v>
      </c>
      <c r="F7644" s="2" t="s">
        <v>568</v>
      </c>
      <c r="G7644" s="2" t="s">
        <v>398</v>
      </c>
      <c r="H7644" s="2" t="s">
        <v>727</v>
      </c>
      <c r="I7644" s="2" t="s">
        <v>569</v>
      </c>
      <c r="J7644" s="2"/>
      <c r="K7644" s="2"/>
    </row>
    <row r="7645" customFormat="false" ht="15" hidden="false" customHeight="false" outlineLevel="0" collapsed="false">
      <c r="A7645" s="2" t="s">
        <v>18109</v>
      </c>
      <c r="B7645" s="2" t="s">
        <v>17536</v>
      </c>
      <c r="C7645" s="2" t="s">
        <v>18087</v>
      </c>
      <c r="D7645" s="2" t="s">
        <v>18110</v>
      </c>
      <c r="E7645" s="1" t="n">
        <v>939</v>
      </c>
      <c r="F7645" s="2" t="s">
        <v>568</v>
      </c>
      <c r="G7645" s="2" t="s">
        <v>398</v>
      </c>
      <c r="H7645" s="2" t="s">
        <v>727</v>
      </c>
      <c r="I7645" s="2" t="s">
        <v>569</v>
      </c>
      <c r="J7645" s="2"/>
      <c r="K7645" s="2"/>
    </row>
    <row r="7646" customFormat="false" ht="15" hidden="false" customHeight="false" outlineLevel="0" collapsed="false">
      <c r="A7646" s="2" t="s">
        <v>18111</v>
      </c>
      <c r="B7646" s="2" t="s">
        <v>17536</v>
      </c>
      <c r="C7646" s="2" t="s">
        <v>18087</v>
      </c>
      <c r="D7646" s="2" t="s">
        <v>18112</v>
      </c>
      <c r="E7646" s="1" t="n">
        <v>1326</v>
      </c>
      <c r="F7646" s="2" t="s">
        <v>568</v>
      </c>
      <c r="G7646" s="2" t="s">
        <v>398</v>
      </c>
      <c r="H7646" s="2" t="s">
        <v>727</v>
      </c>
      <c r="I7646" s="2" t="s">
        <v>569</v>
      </c>
      <c r="J7646" s="2"/>
      <c r="K7646" s="2"/>
    </row>
    <row r="7647" customFormat="false" ht="15" hidden="false" customHeight="false" outlineLevel="0" collapsed="false">
      <c r="A7647" s="2" t="s">
        <v>18113</v>
      </c>
      <c r="B7647" s="2" t="s">
        <v>17536</v>
      </c>
      <c r="C7647" s="2" t="s">
        <v>18087</v>
      </c>
      <c r="D7647" s="2" t="s">
        <v>18114</v>
      </c>
      <c r="E7647" s="1" t="n">
        <v>1273</v>
      </c>
      <c r="F7647" s="2" t="s">
        <v>568</v>
      </c>
      <c r="G7647" s="2" t="s">
        <v>398</v>
      </c>
      <c r="H7647" s="2" t="s">
        <v>727</v>
      </c>
      <c r="I7647" s="2" t="s">
        <v>569</v>
      </c>
      <c r="J7647" s="2"/>
      <c r="K7647" s="2"/>
    </row>
    <row r="7648" customFormat="false" ht="15" hidden="false" customHeight="false" outlineLevel="0" collapsed="false">
      <c r="A7648" s="2" t="s">
        <v>18115</v>
      </c>
      <c r="B7648" s="2" t="s">
        <v>17536</v>
      </c>
      <c r="C7648" s="2" t="s">
        <v>18087</v>
      </c>
      <c r="D7648" s="2" t="s">
        <v>18116</v>
      </c>
      <c r="E7648" s="1" t="n">
        <v>1007</v>
      </c>
      <c r="F7648" s="2" t="s">
        <v>568</v>
      </c>
      <c r="G7648" s="2" t="s">
        <v>398</v>
      </c>
      <c r="H7648" s="2" t="s">
        <v>727</v>
      </c>
      <c r="I7648" s="2" t="s">
        <v>569</v>
      </c>
      <c r="J7648" s="2"/>
      <c r="K7648" s="2"/>
    </row>
    <row r="7649" customFormat="false" ht="15" hidden="false" customHeight="false" outlineLevel="0" collapsed="false">
      <c r="A7649" s="2" t="s">
        <v>18117</v>
      </c>
      <c r="B7649" s="2" t="s">
        <v>17536</v>
      </c>
      <c r="C7649" s="2" t="s">
        <v>18087</v>
      </c>
      <c r="D7649" s="2" t="s">
        <v>18118</v>
      </c>
      <c r="E7649" s="1" t="n">
        <v>1294</v>
      </c>
      <c r="F7649" s="2" t="s">
        <v>568</v>
      </c>
      <c r="G7649" s="2" t="s">
        <v>569</v>
      </c>
      <c r="H7649" s="2"/>
      <c r="I7649" s="2"/>
      <c r="J7649" s="2"/>
      <c r="K7649" s="2"/>
    </row>
    <row r="7650" customFormat="false" ht="15" hidden="false" customHeight="false" outlineLevel="0" collapsed="false">
      <c r="A7650" s="2" t="s">
        <v>18119</v>
      </c>
      <c r="B7650" s="2" t="s">
        <v>17536</v>
      </c>
      <c r="C7650" s="2" t="s">
        <v>18087</v>
      </c>
      <c r="D7650" s="2" t="s">
        <v>18120</v>
      </c>
      <c r="E7650" s="1" t="n">
        <v>1635</v>
      </c>
      <c r="F7650" s="2" t="s">
        <v>568</v>
      </c>
      <c r="G7650" s="2" t="s">
        <v>398</v>
      </c>
      <c r="H7650" s="2" t="s">
        <v>727</v>
      </c>
      <c r="I7650" s="2" t="s">
        <v>569</v>
      </c>
      <c r="J7650" s="2"/>
      <c r="K7650" s="2"/>
    </row>
    <row r="7651" customFormat="false" ht="15" hidden="false" customHeight="false" outlineLevel="0" collapsed="false">
      <c r="A7651" s="2" t="s">
        <v>18121</v>
      </c>
      <c r="B7651" s="2" t="s">
        <v>17536</v>
      </c>
      <c r="C7651" s="2" t="s">
        <v>18087</v>
      </c>
      <c r="D7651" s="2" t="s">
        <v>18122</v>
      </c>
      <c r="E7651" s="1" t="n">
        <v>1450</v>
      </c>
      <c r="F7651" s="2" t="s">
        <v>568</v>
      </c>
      <c r="G7651" s="2" t="s">
        <v>398</v>
      </c>
      <c r="H7651" s="2" t="s">
        <v>727</v>
      </c>
      <c r="I7651" s="2" t="s">
        <v>569</v>
      </c>
      <c r="J7651" s="2"/>
      <c r="K7651" s="2"/>
    </row>
    <row r="7652" customFormat="false" ht="15" hidden="false" customHeight="false" outlineLevel="0" collapsed="false">
      <c r="A7652" s="2" t="s">
        <v>18123</v>
      </c>
      <c r="B7652" s="2" t="s">
        <v>17536</v>
      </c>
      <c r="C7652" s="2" t="s">
        <v>18087</v>
      </c>
      <c r="D7652" s="2" t="s">
        <v>18124</v>
      </c>
      <c r="E7652" s="1" t="n">
        <v>1162</v>
      </c>
      <c r="F7652" s="2" t="s">
        <v>568</v>
      </c>
      <c r="G7652" s="2" t="s">
        <v>398</v>
      </c>
      <c r="H7652" s="2" t="s">
        <v>727</v>
      </c>
      <c r="I7652" s="2" t="s">
        <v>569</v>
      </c>
      <c r="J7652" s="2"/>
      <c r="K7652" s="2"/>
    </row>
    <row r="7653" customFormat="false" ht="15" hidden="false" customHeight="false" outlineLevel="0" collapsed="false">
      <c r="A7653" s="2" t="s">
        <v>18125</v>
      </c>
      <c r="B7653" s="2" t="s">
        <v>17536</v>
      </c>
      <c r="C7653" s="2" t="s">
        <v>18087</v>
      </c>
      <c r="D7653" s="2" t="s">
        <v>18126</v>
      </c>
      <c r="E7653" s="1" t="n">
        <v>1115</v>
      </c>
      <c r="F7653" s="2" t="s">
        <v>568</v>
      </c>
      <c r="G7653" s="2" t="s">
        <v>398</v>
      </c>
      <c r="H7653" s="2" t="s">
        <v>569</v>
      </c>
      <c r="I7653" s="2"/>
      <c r="J7653" s="2"/>
      <c r="K7653" s="2"/>
    </row>
    <row r="7654" customFormat="false" ht="15" hidden="false" customHeight="false" outlineLevel="0" collapsed="false">
      <c r="A7654" s="2" t="s">
        <v>18127</v>
      </c>
      <c r="B7654" s="2" t="s">
        <v>17536</v>
      </c>
      <c r="C7654" s="2" t="s">
        <v>18087</v>
      </c>
      <c r="D7654" s="2" t="s">
        <v>18128</v>
      </c>
      <c r="E7654" s="1" t="n">
        <v>1275</v>
      </c>
      <c r="F7654" s="2" t="s">
        <v>568</v>
      </c>
      <c r="G7654" s="2" t="s">
        <v>398</v>
      </c>
      <c r="H7654" s="2" t="s">
        <v>727</v>
      </c>
      <c r="I7654" s="2" t="s">
        <v>569</v>
      </c>
      <c r="J7654" s="2"/>
      <c r="K7654" s="2"/>
    </row>
    <row r="7655" customFormat="false" ht="15" hidden="false" customHeight="false" outlineLevel="0" collapsed="false">
      <c r="A7655" s="2" t="s">
        <v>18129</v>
      </c>
      <c r="B7655" s="2" t="s">
        <v>8813</v>
      </c>
      <c r="C7655" s="2" t="s">
        <v>18130</v>
      </c>
      <c r="D7655" s="2" t="s">
        <v>18131</v>
      </c>
      <c r="E7655" s="1" t="n">
        <v>1810</v>
      </c>
      <c r="F7655" s="2" t="s">
        <v>898</v>
      </c>
      <c r="G7655" s="2"/>
      <c r="H7655" s="2"/>
      <c r="I7655" s="2"/>
      <c r="J7655" s="2"/>
      <c r="K7655" s="2"/>
    </row>
    <row r="7656" customFormat="false" ht="15" hidden="false" customHeight="false" outlineLevel="0" collapsed="false">
      <c r="A7656" s="2" t="s">
        <v>18132</v>
      </c>
      <c r="B7656" s="2" t="s">
        <v>13748</v>
      </c>
      <c r="C7656" s="2" t="s">
        <v>18133</v>
      </c>
      <c r="D7656" s="2" t="s">
        <v>18134</v>
      </c>
      <c r="E7656" s="1" t="n">
        <v>2784</v>
      </c>
      <c r="F7656" s="2" t="s">
        <v>359</v>
      </c>
      <c r="G7656" s="2"/>
      <c r="H7656" s="2"/>
      <c r="I7656" s="2"/>
      <c r="J7656" s="2"/>
      <c r="K7656" s="2"/>
    </row>
    <row r="7657" customFormat="false" ht="15" hidden="false" customHeight="false" outlineLevel="0" collapsed="false">
      <c r="A7657" s="2" t="s">
        <v>18135</v>
      </c>
      <c r="B7657" s="2" t="s">
        <v>11155</v>
      </c>
      <c r="C7657" s="2" t="s">
        <v>18136</v>
      </c>
      <c r="D7657" s="2" t="s">
        <v>18137</v>
      </c>
      <c r="E7657" s="1" t="n">
        <v>2562</v>
      </c>
      <c r="F7657" s="2" t="s">
        <v>2062</v>
      </c>
      <c r="G7657" s="2"/>
      <c r="H7657" s="2"/>
      <c r="I7657" s="2"/>
      <c r="J7657" s="2"/>
      <c r="K7657" s="2"/>
    </row>
    <row r="7658" customFormat="false" ht="15" hidden="false" customHeight="false" outlineLevel="0" collapsed="false">
      <c r="A7658" s="2" t="s">
        <v>18138</v>
      </c>
      <c r="B7658" s="2" t="s">
        <v>18139</v>
      </c>
      <c r="C7658" s="2" t="s">
        <v>18140</v>
      </c>
      <c r="D7658" s="2" t="s">
        <v>18141</v>
      </c>
      <c r="E7658" s="1" t="n">
        <v>2243</v>
      </c>
      <c r="F7658" s="2" t="s">
        <v>2062</v>
      </c>
      <c r="G7658" s="2"/>
      <c r="H7658" s="2"/>
      <c r="I7658" s="2"/>
      <c r="J7658" s="2"/>
      <c r="K7658" s="2"/>
    </row>
    <row r="7659" customFormat="false" ht="15" hidden="false" customHeight="false" outlineLevel="0" collapsed="false">
      <c r="A7659" s="2" t="s">
        <v>18142</v>
      </c>
      <c r="B7659" s="2" t="s">
        <v>18139</v>
      </c>
      <c r="C7659" s="2" t="s">
        <v>18140</v>
      </c>
      <c r="D7659" s="2" t="s">
        <v>18143</v>
      </c>
      <c r="E7659" s="1" t="n">
        <v>1882</v>
      </c>
      <c r="F7659" s="2" t="s">
        <v>2062</v>
      </c>
      <c r="G7659" s="2"/>
      <c r="H7659" s="2"/>
      <c r="I7659" s="2"/>
      <c r="J7659" s="2"/>
      <c r="K7659" s="2"/>
    </row>
    <row r="7660" customFormat="false" ht="15" hidden="false" customHeight="false" outlineLevel="0" collapsed="false">
      <c r="A7660" s="2" t="s">
        <v>18144</v>
      </c>
      <c r="B7660" s="2" t="s">
        <v>18139</v>
      </c>
      <c r="C7660" s="2" t="s">
        <v>18140</v>
      </c>
      <c r="D7660" s="2" t="s">
        <v>18145</v>
      </c>
      <c r="E7660" s="1" t="n">
        <v>1954</v>
      </c>
      <c r="F7660" s="2" t="s">
        <v>2062</v>
      </c>
      <c r="G7660" s="2"/>
      <c r="H7660" s="2"/>
      <c r="I7660" s="2"/>
      <c r="J7660" s="2"/>
      <c r="K7660" s="2"/>
    </row>
    <row r="7661" customFormat="false" ht="15" hidden="false" customHeight="false" outlineLevel="0" collapsed="false">
      <c r="A7661" s="2" t="s">
        <v>18146</v>
      </c>
      <c r="B7661" s="2" t="s">
        <v>17536</v>
      </c>
      <c r="C7661" s="2" t="s">
        <v>18147</v>
      </c>
      <c r="D7661" s="2" t="s">
        <v>18148</v>
      </c>
      <c r="E7661" s="1" t="n">
        <v>1811</v>
      </c>
      <c r="F7661" s="2" t="s">
        <v>90</v>
      </c>
      <c r="G7661" s="2" t="s">
        <v>92</v>
      </c>
      <c r="H7661" s="2"/>
      <c r="I7661" s="2"/>
      <c r="J7661" s="2"/>
      <c r="K7661" s="2"/>
    </row>
    <row r="7662" customFormat="false" ht="15" hidden="false" customHeight="false" outlineLevel="0" collapsed="false">
      <c r="A7662" s="2" t="s">
        <v>18149</v>
      </c>
      <c r="B7662" s="2" t="s">
        <v>17536</v>
      </c>
      <c r="C7662" s="2" t="s">
        <v>18147</v>
      </c>
      <c r="D7662" s="2" t="s">
        <v>18150</v>
      </c>
      <c r="E7662" s="1" t="n">
        <v>1383</v>
      </c>
      <c r="F7662" s="2" t="s">
        <v>1988</v>
      </c>
      <c r="G7662" s="2" t="s">
        <v>34</v>
      </c>
      <c r="H7662" s="2"/>
      <c r="I7662" s="2"/>
      <c r="J7662" s="2"/>
      <c r="K7662" s="2"/>
    </row>
    <row r="7663" customFormat="false" ht="15" hidden="false" customHeight="false" outlineLevel="0" collapsed="false">
      <c r="A7663" s="2" t="s">
        <v>18151</v>
      </c>
      <c r="B7663" s="2" t="s">
        <v>17536</v>
      </c>
      <c r="C7663" s="2" t="s">
        <v>18147</v>
      </c>
      <c r="D7663" s="2" t="s">
        <v>18152</v>
      </c>
      <c r="E7663" s="1" t="n">
        <v>1720</v>
      </c>
      <c r="F7663" s="2" t="s">
        <v>34</v>
      </c>
      <c r="G7663" s="2" t="s">
        <v>241</v>
      </c>
      <c r="H7663" s="2"/>
      <c r="I7663" s="2"/>
      <c r="J7663" s="2"/>
      <c r="K7663" s="2"/>
    </row>
    <row r="7664" customFormat="false" ht="15" hidden="false" customHeight="false" outlineLevel="0" collapsed="false">
      <c r="A7664" s="2" t="s">
        <v>18153</v>
      </c>
      <c r="B7664" s="2" t="s">
        <v>17536</v>
      </c>
      <c r="C7664" s="2" t="s">
        <v>18147</v>
      </c>
      <c r="D7664" s="2" t="s">
        <v>18154</v>
      </c>
      <c r="E7664" s="1" t="n">
        <v>1729</v>
      </c>
      <c r="F7664" s="2" t="s">
        <v>241</v>
      </c>
      <c r="G7664" s="2" t="s">
        <v>284</v>
      </c>
      <c r="H7664" s="2"/>
      <c r="I7664" s="2"/>
      <c r="J7664" s="2"/>
      <c r="K7664" s="2"/>
    </row>
    <row r="7665" customFormat="false" ht="15" hidden="false" customHeight="false" outlineLevel="0" collapsed="false">
      <c r="A7665" s="2" t="s">
        <v>18155</v>
      </c>
      <c r="B7665" s="2" t="s">
        <v>17536</v>
      </c>
      <c r="C7665" s="2" t="s">
        <v>18147</v>
      </c>
      <c r="D7665" s="2" t="s">
        <v>18156</v>
      </c>
      <c r="E7665" s="1" t="n">
        <v>1414</v>
      </c>
      <c r="F7665" s="2" t="s">
        <v>241</v>
      </c>
      <c r="G7665" s="2" t="s">
        <v>90</v>
      </c>
      <c r="H7665" s="2"/>
      <c r="I7665" s="2"/>
      <c r="J7665" s="2"/>
      <c r="K7665" s="2"/>
    </row>
    <row r="7666" customFormat="false" ht="15" hidden="false" customHeight="false" outlineLevel="0" collapsed="false">
      <c r="A7666" s="2" t="s">
        <v>18157</v>
      </c>
      <c r="B7666" s="2" t="s">
        <v>17536</v>
      </c>
      <c r="C7666" s="2" t="s">
        <v>18147</v>
      </c>
      <c r="D7666" s="2" t="s">
        <v>18158</v>
      </c>
      <c r="E7666" s="1" t="n">
        <v>1225</v>
      </c>
      <c r="F7666" s="2" t="s">
        <v>92</v>
      </c>
      <c r="G7666" s="2"/>
      <c r="H7666" s="2"/>
      <c r="I7666" s="2"/>
      <c r="J7666" s="2"/>
      <c r="K7666" s="2"/>
    </row>
    <row r="7667" customFormat="false" ht="15" hidden="false" customHeight="false" outlineLevel="0" collapsed="false">
      <c r="A7667" s="2" t="s">
        <v>18159</v>
      </c>
      <c r="B7667" s="2" t="s">
        <v>17536</v>
      </c>
      <c r="C7667" s="2" t="s">
        <v>18147</v>
      </c>
      <c r="D7667" s="2" t="s">
        <v>18160</v>
      </c>
      <c r="E7667" s="1" t="n">
        <v>1430</v>
      </c>
      <c r="F7667" s="2" t="s">
        <v>90</v>
      </c>
      <c r="G7667" s="2" t="s">
        <v>92</v>
      </c>
      <c r="H7667" s="2"/>
      <c r="I7667" s="2"/>
      <c r="J7667" s="2"/>
      <c r="K7667" s="2"/>
    </row>
    <row r="7668" customFormat="false" ht="15" hidden="false" customHeight="false" outlineLevel="0" collapsed="false">
      <c r="A7668" s="2" t="s">
        <v>18161</v>
      </c>
      <c r="B7668" s="2" t="s">
        <v>17536</v>
      </c>
      <c r="C7668" s="2" t="s">
        <v>18147</v>
      </c>
      <c r="D7668" s="2" t="s">
        <v>18162</v>
      </c>
      <c r="E7668" s="1" t="n">
        <v>1300</v>
      </c>
      <c r="F7668" s="2" t="s">
        <v>15</v>
      </c>
      <c r="G7668" s="2" t="s">
        <v>34</v>
      </c>
      <c r="H7668" s="2"/>
      <c r="I7668" s="2"/>
      <c r="J7668" s="2"/>
      <c r="K7668" s="2"/>
    </row>
    <row r="7669" customFormat="false" ht="15" hidden="false" customHeight="false" outlineLevel="0" collapsed="false">
      <c r="A7669" s="2" t="s">
        <v>18163</v>
      </c>
      <c r="B7669" s="2" t="s">
        <v>17536</v>
      </c>
      <c r="C7669" s="2" t="s">
        <v>18147</v>
      </c>
      <c r="D7669" s="2" t="s">
        <v>18164</v>
      </c>
      <c r="E7669" s="1" t="n">
        <v>1392</v>
      </c>
      <c r="F7669" s="2" t="s">
        <v>90</v>
      </c>
      <c r="G7669" s="2" t="s">
        <v>92</v>
      </c>
      <c r="H7669" s="2"/>
      <c r="I7669" s="2"/>
      <c r="J7669" s="2"/>
      <c r="K7669" s="2"/>
    </row>
    <row r="7670" customFormat="false" ht="15" hidden="false" customHeight="false" outlineLevel="0" collapsed="false">
      <c r="A7670" s="2" t="s">
        <v>18165</v>
      </c>
      <c r="B7670" s="2" t="s">
        <v>17536</v>
      </c>
      <c r="C7670" s="2" t="s">
        <v>18147</v>
      </c>
      <c r="D7670" s="2" t="s">
        <v>18166</v>
      </c>
      <c r="E7670" s="1" t="n">
        <v>1280</v>
      </c>
      <c r="F7670" s="2" t="s">
        <v>2203</v>
      </c>
      <c r="G7670" s="2" t="s">
        <v>569</v>
      </c>
      <c r="H7670" s="2" t="s">
        <v>92</v>
      </c>
      <c r="I7670" s="2"/>
      <c r="J7670" s="2"/>
      <c r="K7670" s="2"/>
    </row>
    <row r="7671" customFormat="false" ht="15" hidden="false" customHeight="false" outlineLevel="0" collapsed="false">
      <c r="A7671" s="2" t="s">
        <v>18167</v>
      </c>
      <c r="B7671" s="2" t="s">
        <v>17536</v>
      </c>
      <c r="C7671" s="2" t="s">
        <v>18147</v>
      </c>
      <c r="D7671" s="2" t="s">
        <v>18168</v>
      </c>
      <c r="E7671" s="1" t="n">
        <v>1400</v>
      </c>
      <c r="F7671" s="2" t="s">
        <v>90</v>
      </c>
      <c r="G7671" s="2" t="s">
        <v>569</v>
      </c>
      <c r="H7671" s="2" t="s">
        <v>92</v>
      </c>
      <c r="I7671" s="2"/>
      <c r="J7671" s="2"/>
      <c r="K7671" s="2"/>
    </row>
    <row r="7672" customFormat="false" ht="15" hidden="false" customHeight="false" outlineLevel="0" collapsed="false">
      <c r="A7672" s="2" t="s">
        <v>18169</v>
      </c>
      <c r="B7672" s="2" t="s">
        <v>17536</v>
      </c>
      <c r="C7672" s="2" t="s">
        <v>18147</v>
      </c>
      <c r="D7672" s="2" t="s">
        <v>18170</v>
      </c>
      <c r="E7672" s="1" t="n">
        <v>1390</v>
      </c>
      <c r="F7672" s="2" t="s">
        <v>90</v>
      </c>
      <c r="G7672" s="2"/>
      <c r="H7672" s="2"/>
      <c r="I7672" s="2"/>
      <c r="J7672" s="2"/>
      <c r="K7672" s="2"/>
    </row>
    <row r="7673" customFormat="false" ht="15" hidden="false" customHeight="false" outlineLevel="0" collapsed="false">
      <c r="A7673" s="2" t="s">
        <v>18171</v>
      </c>
      <c r="B7673" s="2" t="s">
        <v>17536</v>
      </c>
      <c r="C7673" s="2" t="s">
        <v>18147</v>
      </c>
      <c r="D7673" s="2" t="s">
        <v>18172</v>
      </c>
      <c r="E7673" s="1" t="n">
        <v>1670</v>
      </c>
      <c r="F7673" s="2" t="s">
        <v>15</v>
      </c>
      <c r="G7673" s="2" t="s">
        <v>90</v>
      </c>
      <c r="H7673" s="2" t="s">
        <v>92</v>
      </c>
      <c r="I7673" s="2"/>
      <c r="J7673" s="2"/>
      <c r="K7673" s="2"/>
    </row>
    <row r="7674" customFormat="false" ht="15" hidden="false" customHeight="false" outlineLevel="0" collapsed="false">
      <c r="A7674" s="2" t="s">
        <v>18173</v>
      </c>
      <c r="B7674" s="2" t="s">
        <v>17536</v>
      </c>
      <c r="C7674" s="2" t="s">
        <v>18147</v>
      </c>
      <c r="D7674" s="2" t="s">
        <v>18174</v>
      </c>
      <c r="E7674" s="1" t="n">
        <v>1758</v>
      </c>
      <c r="F7674" s="2" t="s">
        <v>90</v>
      </c>
      <c r="G7674" s="2" t="s">
        <v>92</v>
      </c>
      <c r="H7674" s="2"/>
      <c r="I7674" s="2"/>
      <c r="J7674" s="2"/>
      <c r="K7674" s="2"/>
    </row>
    <row r="7675" customFormat="false" ht="15" hidden="false" customHeight="false" outlineLevel="0" collapsed="false">
      <c r="A7675" s="2" t="s">
        <v>18175</v>
      </c>
      <c r="B7675" s="2" t="s">
        <v>17536</v>
      </c>
      <c r="C7675" s="2" t="s">
        <v>18147</v>
      </c>
      <c r="D7675" s="2" t="s">
        <v>18176</v>
      </c>
      <c r="E7675" s="1" t="n">
        <v>1860</v>
      </c>
      <c r="F7675" s="2" t="s">
        <v>15</v>
      </c>
      <c r="G7675" s="2" t="s">
        <v>90</v>
      </c>
      <c r="H7675" s="2" t="s">
        <v>92</v>
      </c>
      <c r="I7675" s="2"/>
      <c r="J7675" s="2"/>
      <c r="K7675" s="2"/>
    </row>
    <row r="7676" customFormat="false" ht="15" hidden="false" customHeight="false" outlineLevel="0" collapsed="false">
      <c r="A7676" s="2" t="s">
        <v>18177</v>
      </c>
      <c r="B7676" s="2" t="s">
        <v>17536</v>
      </c>
      <c r="C7676" s="2" t="s">
        <v>18147</v>
      </c>
      <c r="D7676" s="2" t="s">
        <v>18178</v>
      </c>
      <c r="E7676" s="1" t="n">
        <v>1380</v>
      </c>
      <c r="F7676" s="2" t="s">
        <v>15</v>
      </c>
      <c r="G7676" s="2" t="s">
        <v>241</v>
      </c>
      <c r="H7676" s="2" t="s">
        <v>90</v>
      </c>
      <c r="I7676" s="2" t="s">
        <v>92</v>
      </c>
      <c r="J7676" s="2"/>
      <c r="K7676" s="2"/>
    </row>
    <row r="7677" customFormat="false" ht="15" hidden="false" customHeight="false" outlineLevel="0" collapsed="false">
      <c r="A7677" s="2" t="s">
        <v>18179</v>
      </c>
      <c r="B7677" s="2" t="s">
        <v>17536</v>
      </c>
      <c r="C7677" s="2" t="s">
        <v>18147</v>
      </c>
      <c r="D7677" s="2" t="s">
        <v>18180</v>
      </c>
      <c r="E7677" s="1" t="n">
        <v>1671</v>
      </c>
      <c r="F7677" s="2" t="s">
        <v>15</v>
      </c>
      <c r="G7677" s="2" t="s">
        <v>90</v>
      </c>
      <c r="H7677" s="2"/>
      <c r="I7677" s="2"/>
      <c r="J7677" s="2"/>
      <c r="K7677" s="2"/>
    </row>
    <row r="7678" customFormat="false" ht="15" hidden="false" customHeight="false" outlineLevel="0" collapsed="false">
      <c r="A7678" s="2" t="s">
        <v>18181</v>
      </c>
      <c r="B7678" s="2" t="s">
        <v>17536</v>
      </c>
      <c r="C7678" s="2" t="s">
        <v>18147</v>
      </c>
      <c r="D7678" s="2" t="s">
        <v>18182</v>
      </c>
      <c r="E7678" s="1" t="n">
        <v>1532</v>
      </c>
      <c r="F7678" s="2" t="s">
        <v>15</v>
      </c>
      <c r="G7678" s="2" t="s">
        <v>241</v>
      </c>
      <c r="H7678" s="2" t="s">
        <v>90</v>
      </c>
      <c r="I7678" s="2" t="s">
        <v>92</v>
      </c>
      <c r="J7678" s="2"/>
      <c r="K7678" s="2"/>
    </row>
    <row r="7679" customFormat="false" ht="15" hidden="false" customHeight="false" outlineLevel="0" collapsed="false">
      <c r="A7679" s="2" t="s">
        <v>18183</v>
      </c>
      <c r="B7679" s="2" t="s">
        <v>17536</v>
      </c>
      <c r="C7679" s="2" t="s">
        <v>18147</v>
      </c>
      <c r="D7679" s="2" t="s">
        <v>18184</v>
      </c>
      <c r="E7679" s="1" t="n">
        <v>1288</v>
      </c>
      <c r="F7679" s="2" t="s">
        <v>15</v>
      </c>
      <c r="G7679" s="2" t="s">
        <v>90</v>
      </c>
      <c r="H7679" s="2" t="s">
        <v>284</v>
      </c>
      <c r="I7679" s="2" t="s">
        <v>92</v>
      </c>
      <c r="J7679" s="2"/>
      <c r="K7679" s="2"/>
    </row>
    <row r="7680" customFormat="false" ht="15" hidden="false" customHeight="false" outlineLevel="0" collapsed="false">
      <c r="A7680" s="2" t="s">
        <v>18185</v>
      </c>
      <c r="B7680" s="2" t="s">
        <v>17536</v>
      </c>
      <c r="C7680" s="2" t="s">
        <v>18147</v>
      </c>
      <c r="D7680" s="2" t="s">
        <v>18186</v>
      </c>
      <c r="E7680" s="1" t="n">
        <v>1543</v>
      </c>
      <c r="F7680" s="2" t="s">
        <v>15</v>
      </c>
      <c r="G7680" s="2" t="s">
        <v>90</v>
      </c>
      <c r="H7680" s="2" t="s">
        <v>92</v>
      </c>
      <c r="I7680" s="2"/>
      <c r="J7680" s="2"/>
      <c r="K7680" s="2"/>
    </row>
    <row r="7681" customFormat="false" ht="15" hidden="false" customHeight="false" outlineLevel="0" collapsed="false">
      <c r="A7681" s="2" t="s">
        <v>18187</v>
      </c>
      <c r="B7681" s="2" t="s">
        <v>15506</v>
      </c>
      <c r="C7681" s="2" t="s">
        <v>18188</v>
      </c>
      <c r="D7681" s="2" t="s">
        <v>18189</v>
      </c>
      <c r="E7681" s="1" t="n">
        <v>1757</v>
      </c>
      <c r="F7681" s="2" t="s">
        <v>15</v>
      </c>
      <c r="G7681" s="2" t="s">
        <v>1543</v>
      </c>
      <c r="H7681" s="2" t="s">
        <v>1090</v>
      </c>
      <c r="I7681" s="2" t="s">
        <v>399</v>
      </c>
      <c r="J7681" s="2"/>
      <c r="K7681" s="2"/>
    </row>
    <row r="7682" customFormat="false" ht="15" hidden="false" customHeight="false" outlineLevel="0" collapsed="false">
      <c r="A7682" s="2" t="s">
        <v>18190</v>
      </c>
      <c r="B7682" s="2" t="s">
        <v>18191</v>
      </c>
      <c r="C7682" s="2" t="s">
        <v>18192</v>
      </c>
      <c r="D7682" s="2" t="s">
        <v>18193</v>
      </c>
      <c r="E7682" s="1" t="n">
        <v>3656</v>
      </c>
      <c r="F7682" s="2" t="s">
        <v>241</v>
      </c>
      <c r="G7682" s="2" t="s">
        <v>218</v>
      </c>
      <c r="H7682" s="2"/>
      <c r="I7682" s="2"/>
      <c r="J7682" s="2"/>
      <c r="K7682" s="2"/>
    </row>
    <row r="7683" customFormat="false" ht="15" hidden="false" customHeight="false" outlineLevel="0" collapsed="false">
      <c r="A7683" s="2" t="s">
        <v>18194</v>
      </c>
      <c r="B7683" s="2" t="s">
        <v>18191</v>
      </c>
      <c r="C7683" s="2" t="s">
        <v>18192</v>
      </c>
      <c r="D7683" s="2" t="s">
        <v>18195</v>
      </c>
      <c r="E7683" s="1" t="n">
        <v>3109</v>
      </c>
      <c r="F7683" s="2" t="s">
        <v>241</v>
      </c>
      <c r="G7683" s="2" t="s">
        <v>218</v>
      </c>
      <c r="H7683" s="2"/>
      <c r="I7683" s="2"/>
      <c r="J7683" s="2"/>
      <c r="K7683" s="2"/>
    </row>
    <row r="7684" customFormat="false" ht="15" hidden="false" customHeight="false" outlineLevel="0" collapsed="false">
      <c r="A7684" s="2" t="s">
        <v>18196</v>
      </c>
      <c r="B7684" s="2" t="s">
        <v>18191</v>
      </c>
      <c r="C7684" s="2" t="s">
        <v>18192</v>
      </c>
      <c r="D7684" s="2" t="s">
        <v>18197</v>
      </c>
      <c r="E7684" s="1" t="n">
        <v>3853</v>
      </c>
      <c r="F7684" s="2" t="s">
        <v>241</v>
      </c>
      <c r="G7684" s="2" t="s">
        <v>218</v>
      </c>
      <c r="H7684" s="2"/>
      <c r="I7684" s="2"/>
      <c r="J7684" s="2"/>
      <c r="K7684" s="2"/>
    </row>
    <row r="7685" customFormat="false" ht="15" hidden="false" customHeight="false" outlineLevel="0" collapsed="false">
      <c r="A7685" s="2" t="s">
        <v>18198</v>
      </c>
      <c r="B7685" s="2" t="s">
        <v>18191</v>
      </c>
      <c r="C7685" s="2" t="s">
        <v>18192</v>
      </c>
      <c r="D7685" s="2" t="s">
        <v>18199</v>
      </c>
      <c r="E7685" s="1" t="n">
        <v>3206</v>
      </c>
      <c r="F7685" s="2" t="s">
        <v>241</v>
      </c>
      <c r="G7685" s="2" t="s">
        <v>218</v>
      </c>
      <c r="H7685" s="2"/>
      <c r="I7685" s="2"/>
      <c r="J7685" s="2"/>
      <c r="K7685" s="2"/>
    </row>
    <row r="7686" customFormat="false" ht="15" hidden="false" customHeight="false" outlineLevel="0" collapsed="false">
      <c r="A7686" s="2" t="s">
        <v>18200</v>
      </c>
      <c r="B7686" s="2" t="s">
        <v>14908</v>
      </c>
      <c r="C7686" s="2" t="s">
        <v>18201</v>
      </c>
      <c r="D7686" s="2" t="s">
        <v>18202</v>
      </c>
      <c r="E7686" s="1" t="n">
        <v>3040</v>
      </c>
      <c r="F7686" s="2" t="s">
        <v>35</v>
      </c>
      <c r="G7686" s="2"/>
      <c r="H7686" s="2"/>
      <c r="I7686" s="2"/>
      <c r="J7686" s="2"/>
      <c r="K7686" s="2"/>
    </row>
    <row r="7687" customFormat="false" ht="15" hidden="false" customHeight="false" outlineLevel="0" collapsed="false">
      <c r="A7687" s="2" t="s">
        <v>18203</v>
      </c>
      <c r="B7687" s="2" t="s">
        <v>7267</v>
      </c>
      <c r="C7687" s="2" t="s">
        <v>18204</v>
      </c>
      <c r="D7687" s="2" t="s">
        <v>18205</v>
      </c>
      <c r="E7687" s="1" t="n">
        <v>2597</v>
      </c>
      <c r="F7687" s="2" t="s">
        <v>705</v>
      </c>
      <c r="G7687" s="2" t="s">
        <v>612</v>
      </c>
      <c r="H7687" s="2"/>
      <c r="I7687" s="2"/>
      <c r="J7687" s="2"/>
      <c r="K7687" s="2"/>
    </row>
    <row r="7688" customFormat="false" ht="15" hidden="false" customHeight="false" outlineLevel="0" collapsed="false">
      <c r="A7688" s="2" t="s">
        <v>18206</v>
      </c>
      <c r="B7688" s="2" t="s">
        <v>7267</v>
      </c>
      <c r="C7688" s="2" t="s">
        <v>18204</v>
      </c>
      <c r="D7688" s="2" t="s">
        <v>18207</v>
      </c>
      <c r="E7688" s="1" t="n">
        <v>1655</v>
      </c>
      <c r="F7688" s="2" t="s">
        <v>1199</v>
      </c>
      <c r="G7688" s="2"/>
      <c r="H7688" s="2"/>
      <c r="I7688" s="2"/>
      <c r="J7688" s="2"/>
      <c r="K7688" s="2"/>
    </row>
    <row r="7689" customFormat="false" ht="15" hidden="false" customHeight="false" outlineLevel="0" collapsed="false">
      <c r="A7689" s="2" t="s">
        <v>18208</v>
      </c>
      <c r="B7689" s="2" t="s">
        <v>7267</v>
      </c>
      <c r="C7689" s="2" t="s">
        <v>18204</v>
      </c>
      <c r="D7689" s="2" t="s">
        <v>18209</v>
      </c>
      <c r="E7689" s="1" t="n">
        <v>928</v>
      </c>
      <c r="F7689" s="2" t="s">
        <v>691</v>
      </c>
      <c r="G7689" s="2" t="s">
        <v>612</v>
      </c>
      <c r="H7689" s="2"/>
      <c r="I7689" s="2"/>
      <c r="J7689" s="2"/>
      <c r="K7689" s="2"/>
    </row>
    <row r="7690" customFormat="false" ht="15" hidden="false" customHeight="false" outlineLevel="0" collapsed="false">
      <c r="A7690" s="2" t="s">
        <v>18210</v>
      </c>
      <c r="B7690" s="2" t="s">
        <v>10681</v>
      </c>
      <c r="C7690" s="2" t="s">
        <v>18211</v>
      </c>
      <c r="D7690" s="2" t="s">
        <v>18212</v>
      </c>
      <c r="E7690" s="1" t="n">
        <v>1400</v>
      </c>
      <c r="F7690" s="2" t="s">
        <v>90</v>
      </c>
      <c r="G7690" s="2" t="s">
        <v>1305</v>
      </c>
      <c r="H7690" s="2"/>
      <c r="I7690" s="2"/>
      <c r="J7690" s="2"/>
      <c r="K7690" s="2"/>
    </row>
    <row r="7691" customFormat="false" ht="15" hidden="false" customHeight="false" outlineLevel="0" collapsed="false">
      <c r="A7691" s="2" t="s">
        <v>18213</v>
      </c>
      <c r="B7691" s="2" t="s">
        <v>15062</v>
      </c>
      <c r="C7691" s="2" t="s">
        <v>18214</v>
      </c>
      <c r="D7691" s="2" t="s">
        <v>18215</v>
      </c>
      <c r="E7691" s="1" t="n">
        <v>3400</v>
      </c>
      <c r="F7691" s="2" t="s">
        <v>284</v>
      </c>
      <c r="G7691" s="2"/>
      <c r="H7691" s="2"/>
      <c r="I7691" s="2"/>
      <c r="J7691" s="2"/>
      <c r="K7691" s="2"/>
    </row>
    <row r="7692" customFormat="false" ht="15" hidden="false" customHeight="false" outlineLevel="0" collapsed="false">
      <c r="A7692" s="2" t="s">
        <v>18216</v>
      </c>
      <c r="B7692" s="2" t="s">
        <v>8794</v>
      </c>
      <c r="C7692" s="2" t="s">
        <v>18217</v>
      </c>
      <c r="D7692" s="2" t="s">
        <v>18218</v>
      </c>
      <c r="E7692" s="1" t="n">
        <v>2152</v>
      </c>
      <c r="F7692" s="2" t="s">
        <v>79</v>
      </c>
      <c r="G7692" s="2" t="s">
        <v>656</v>
      </c>
      <c r="H7692" s="2" t="s">
        <v>91</v>
      </c>
      <c r="I7692" s="2"/>
      <c r="J7692" s="2"/>
      <c r="K7692" s="2"/>
    </row>
    <row r="7693" customFormat="false" ht="15" hidden="false" customHeight="false" outlineLevel="0" collapsed="false">
      <c r="A7693" s="2" t="s">
        <v>18219</v>
      </c>
      <c r="B7693" s="2" t="s">
        <v>8794</v>
      </c>
      <c r="C7693" s="2" t="s">
        <v>18217</v>
      </c>
      <c r="D7693" s="2" t="s">
        <v>18220</v>
      </c>
      <c r="E7693" s="1" t="n">
        <v>1950</v>
      </c>
      <c r="F7693" s="2" t="s">
        <v>656</v>
      </c>
      <c r="G7693" s="2" t="s">
        <v>91</v>
      </c>
      <c r="H7693" s="2"/>
      <c r="I7693" s="2"/>
      <c r="J7693" s="2"/>
      <c r="K7693" s="2"/>
    </row>
    <row r="7694" customFormat="false" ht="15" hidden="false" customHeight="false" outlineLevel="0" collapsed="false">
      <c r="A7694" s="2" t="s">
        <v>18221</v>
      </c>
      <c r="B7694" s="2" t="s">
        <v>8794</v>
      </c>
      <c r="C7694" s="2" t="s">
        <v>18217</v>
      </c>
      <c r="D7694" s="2" t="s">
        <v>18222</v>
      </c>
      <c r="E7694" s="1" t="n">
        <v>2192</v>
      </c>
      <c r="F7694" s="2" t="s">
        <v>91</v>
      </c>
      <c r="G7694" s="2"/>
      <c r="H7694" s="2"/>
      <c r="I7694" s="2"/>
      <c r="J7694" s="2"/>
      <c r="K7694" s="2"/>
    </row>
    <row r="7695" customFormat="false" ht="15" hidden="false" customHeight="false" outlineLevel="0" collapsed="false">
      <c r="A7695" s="2" t="s">
        <v>18223</v>
      </c>
      <c r="B7695" s="2" t="s">
        <v>8794</v>
      </c>
      <c r="C7695" s="2" t="s">
        <v>18217</v>
      </c>
      <c r="D7695" s="2" t="s">
        <v>18224</v>
      </c>
      <c r="E7695" s="1" t="n">
        <v>2866</v>
      </c>
      <c r="F7695" s="2" t="s">
        <v>91</v>
      </c>
      <c r="G7695" s="2"/>
      <c r="H7695" s="2"/>
      <c r="I7695" s="2"/>
      <c r="J7695" s="2"/>
      <c r="K7695" s="2"/>
    </row>
    <row r="7696" customFormat="false" ht="15" hidden="false" customHeight="false" outlineLevel="0" collapsed="false">
      <c r="A7696" s="2" t="s">
        <v>18225</v>
      </c>
      <c r="B7696" s="2" t="s">
        <v>16810</v>
      </c>
      <c r="C7696" s="2" t="s">
        <v>18226</v>
      </c>
      <c r="D7696" s="2" t="s">
        <v>18227</v>
      </c>
      <c r="E7696" s="1" t="n">
        <v>2930</v>
      </c>
      <c r="F7696" s="2" t="s">
        <v>60</v>
      </c>
      <c r="G7696" s="2"/>
      <c r="H7696" s="2"/>
      <c r="I7696" s="2"/>
      <c r="J7696" s="2"/>
      <c r="K7696" s="2"/>
    </row>
    <row r="7697" customFormat="false" ht="15" hidden="false" customHeight="false" outlineLevel="0" collapsed="false">
      <c r="A7697" s="2" t="s">
        <v>18228</v>
      </c>
      <c r="B7697" s="2" t="s">
        <v>1727</v>
      </c>
      <c r="C7697" s="2" t="s">
        <v>18229</v>
      </c>
      <c r="D7697" s="2" t="s">
        <v>18230</v>
      </c>
      <c r="E7697" s="1" t="n">
        <v>597</v>
      </c>
      <c r="F7697" s="2" t="s">
        <v>29</v>
      </c>
      <c r="G7697" s="2"/>
      <c r="H7697" s="2"/>
      <c r="I7697" s="2"/>
      <c r="J7697" s="2"/>
      <c r="K7697" s="2"/>
    </row>
    <row r="7698" customFormat="false" ht="15" hidden="false" customHeight="false" outlineLevel="0" collapsed="false">
      <c r="A7698" s="2" t="s">
        <v>18231</v>
      </c>
      <c r="B7698" s="2" t="s">
        <v>1727</v>
      </c>
      <c r="C7698" s="2" t="s">
        <v>18229</v>
      </c>
      <c r="D7698" s="2" t="s">
        <v>18232</v>
      </c>
      <c r="E7698" s="1" t="n">
        <v>597</v>
      </c>
      <c r="F7698" s="2" t="s">
        <v>29</v>
      </c>
      <c r="G7698" s="2"/>
      <c r="H7698" s="2"/>
      <c r="I7698" s="2"/>
      <c r="J7698" s="2"/>
      <c r="K7698" s="2"/>
    </row>
    <row r="7699" customFormat="false" ht="15" hidden="false" customHeight="false" outlineLevel="0" collapsed="false">
      <c r="A7699" s="2" t="s">
        <v>18233</v>
      </c>
      <c r="B7699" s="2" t="s">
        <v>10658</v>
      </c>
      <c r="C7699" s="2" t="s">
        <v>18234</v>
      </c>
      <c r="D7699" s="2" t="s">
        <v>18235</v>
      </c>
      <c r="E7699" s="1" t="n">
        <v>947</v>
      </c>
      <c r="F7699" s="2" t="s">
        <v>521</v>
      </c>
      <c r="G7699" s="2" t="s">
        <v>2203</v>
      </c>
      <c r="H7699" s="2" t="s">
        <v>568</v>
      </c>
      <c r="I7699" s="2"/>
      <c r="J7699" s="2"/>
      <c r="K7699" s="2"/>
    </row>
    <row r="7700" customFormat="false" ht="15" hidden="false" customHeight="false" outlineLevel="0" collapsed="false">
      <c r="A7700" s="2" t="s">
        <v>18236</v>
      </c>
      <c r="B7700" s="2" t="s">
        <v>10658</v>
      </c>
      <c r="C7700" s="2" t="s">
        <v>18234</v>
      </c>
      <c r="D7700" s="2" t="s">
        <v>18237</v>
      </c>
      <c r="E7700" s="1" t="n">
        <v>448</v>
      </c>
      <c r="F7700" s="2" t="s">
        <v>521</v>
      </c>
      <c r="G7700" s="2" t="s">
        <v>2203</v>
      </c>
      <c r="H7700" s="2" t="s">
        <v>568</v>
      </c>
      <c r="I7700" s="2"/>
      <c r="J7700" s="2"/>
      <c r="K7700" s="2"/>
    </row>
    <row r="7701" customFormat="false" ht="15" hidden="false" customHeight="false" outlineLevel="0" collapsed="false">
      <c r="A7701" s="2" t="s">
        <v>18238</v>
      </c>
      <c r="B7701" s="2" t="s">
        <v>10658</v>
      </c>
      <c r="C7701" s="2" t="s">
        <v>18234</v>
      </c>
      <c r="D7701" s="2" t="s">
        <v>18239</v>
      </c>
      <c r="E7701" s="1" t="n">
        <v>300</v>
      </c>
      <c r="F7701" s="2" t="s">
        <v>521</v>
      </c>
      <c r="G7701" s="2" t="s">
        <v>2203</v>
      </c>
      <c r="H7701" s="2" t="s">
        <v>568</v>
      </c>
      <c r="I7701" s="2"/>
      <c r="J7701" s="2"/>
      <c r="K7701" s="2"/>
    </row>
    <row r="7702" customFormat="false" ht="15" hidden="false" customHeight="false" outlineLevel="0" collapsed="false">
      <c r="A7702" s="2" t="s">
        <v>18240</v>
      </c>
      <c r="B7702" s="2" t="s">
        <v>10658</v>
      </c>
      <c r="C7702" s="2" t="s">
        <v>18234</v>
      </c>
      <c r="D7702" s="2" t="s">
        <v>18241</v>
      </c>
      <c r="E7702" s="1" t="n">
        <v>350</v>
      </c>
      <c r="F7702" s="2" t="s">
        <v>521</v>
      </c>
      <c r="G7702" s="2" t="s">
        <v>2203</v>
      </c>
      <c r="H7702" s="2" t="s">
        <v>568</v>
      </c>
      <c r="I7702" s="2"/>
      <c r="J7702" s="2"/>
      <c r="K7702" s="2"/>
    </row>
    <row r="7703" customFormat="false" ht="15" hidden="false" customHeight="false" outlineLevel="0" collapsed="false">
      <c r="A7703" s="2" t="s">
        <v>18242</v>
      </c>
      <c r="B7703" s="2" t="s">
        <v>10658</v>
      </c>
      <c r="C7703" s="2" t="s">
        <v>18234</v>
      </c>
      <c r="D7703" s="2" t="s">
        <v>18243</v>
      </c>
      <c r="E7703" s="1" t="n">
        <v>832</v>
      </c>
      <c r="F7703" s="2" t="s">
        <v>521</v>
      </c>
      <c r="G7703" s="2" t="s">
        <v>2203</v>
      </c>
      <c r="H7703" s="2" t="s">
        <v>568</v>
      </c>
      <c r="I7703" s="2"/>
      <c r="J7703" s="2"/>
      <c r="K7703" s="2"/>
    </row>
    <row r="7704" customFormat="false" ht="15" hidden="false" customHeight="false" outlineLevel="0" collapsed="false">
      <c r="A7704" s="2" t="s">
        <v>18244</v>
      </c>
      <c r="B7704" s="2" t="s">
        <v>10658</v>
      </c>
      <c r="C7704" s="2" t="s">
        <v>18234</v>
      </c>
      <c r="D7704" s="2" t="s">
        <v>18245</v>
      </c>
      <c r="E7704" s="1" t="n">
        <v>950</v>
      </c>
      <c r="F7704" s="2" t="s">
        <v>521</v>
      </c>
      <c r="G7704" s="2" t="s">
        <v>2203</v>
      </c>
      <c r="H7704" s="2" t="s">
        <v>568</v>
      </c>
      <c r="I7704" s="2"/>
      <c r="J7704" s="2"/>
      <c r="K7704" s="2"/>
    </row>
    <row r="7705" customFormat="false" ht="15" hidden="false" customHeight="false" outlineLevel="0" collapsed="false">
      <c r="A7705" s="2" t="s">
        <v>18246</v>
      </c>
      <c r="B7705" s="2" t="s">
        <v>10658</v>
      </c>
      <c r="C7705" s="2" t="s">
        <v>18234</v>
      </c>
      <c r="D7705" s="2" t="s">
        <v>18247</v>
      </c>
      <c r="E7705" s="1" t="n">
        <v>1020</v>
      </c>
      <c r="F7705" s="2" t="s">
        <v>521</v>
      </c>
      <c r="G7705" s="2" t="s">
        <v>2203</v>
      </c>
      <c r="H7705" s="2" t="s">
        <v>568</v>
      </c>
      <c r="I7705" s="2"/>
      <c r="J7705" s="2"/>
      <c r="K7705" s="2"/>
    </row>
    <row r="7706" customFormat="false" ht="15" hidden="false" customHeight="false" outlineLevel="0" collapsed="false">
      <c r="A7706" s="2" t="s">
        <v>18248</v>
      </c>
      <c r="B7706" s="2" t="s">
        <v>10658</v>
      </c>
      <c r="C7706" s="2" t="s">
        <v>18234</v>
      </c>
      <c r="D7706" s="2" t="s">
        <v>18249</v>
      </c>
      <c r="E7706" s="1" t="n">
        <v>1527</v>
      </c>
      <c r="F7706" s="2" t="s">
        <v>521</v>
      </c>
      <c r="G7706" s="2" t="s">
        <v>2203</v>
      </c>
      <c r="H7706" s="2" t="s">
        <v>568</v>
      </c>
      <c r="I7706" s="2"/>
      <c r="J7706" s="2"/>
      <c r="K7706" s="2"/>
    </row>
    <row r="7707" customFormat="false" ht="15" hidden="false" customHeight="false" outlineLevel="0" collapsed="false">
      <c r="A7707" s="2" t="s">
        <v>18250</v>
      </c>
      <c r="B7707" s="2" t="s">
        <v>10658</v>
      </c>
      <c r="C7707" s="2" t="s">
        <v>18234</v>
      </c>
      <c r="D7707" s="2" t="s">
        <v>18251</v>
      </c>
      <c r="E7707" s="1" t="n">
        <v>300</v>
      </c>
      <c r="F7707" s="2" t="s">
        <v>521</v>
      </c>
      <c r="G7707" s="2" t="s">
        <v>2203</v>
      </c>
      <c r="H7707" s="2" t="s">
        <v>568</v>
      </c>
      <c r="I7707" s="2"/>
      <c r="J7707" s="2"/>
      <c r="K7707" s="2"/>
    </row>
    <row r="7708" customFormat="false" ht="15" hidden="false" customHeight="false" outlineLevel="0" collapsed="false">
      <c r="A7708" s="2" t="s">
        <v>18252</v>
      </c>
      <c r="B7708" s="2" t="s">
        <v>10658</v>
      </c>
      <c r="C7708" s="2" t="s">
        <v>18234</v>
      </c>
      <c r="D7708" s="2" t="s">
        <v>18253</v>
      </c>
      <c r="E7708" s="1" t="n">
        <v>1243</v>
      </c>
      <c r="F7708" s="2" t="s">
        <v>521</v>
      </c>
      <c r="G7708" s="2" t="s">
        <v>2203</v>
      </c>
      <c r="H7708" s="2" t="s">
        <v>568</v>
      </c>
      <c r="I7708" s="2"/>
      <c r="J7708" s="2"/>
      <c r="K7708" s="2"/>
    </row>
    <row r="7709" customFormat="false" ht="15" hidden="false" customHeight="false" outlineLevel="0" collapsed="false">
      <c r="A7709" s="2" t="s">
        <v>18254</v>
      </c>
      <c r="B7709" s="2" t="s">
        <v>10658</v>
      </c>
      <c r="C7709" s="2" t="s">
        <v>18234</v>
      </c>
      <c r="D7709" s="2" t="s">
        <v>18255</v>
      </c>
      <c r="E7709" s="1" t="n">
        <v>306</v>
      </c>
      <c r="F7709" s="2" t="s">
        <v>521</v>
      </c>
      <c r="G7709" s="2" t="s">
        <v>2203</v>
      </c>
      <c r="H7709" s="2" t="s">
        <v>568</v>
      </c>
      <c r="I7709" s="2"/>
      <c r="J7709" s="2"/>
      <c r="K7709" s="2"/>
    </row>
    <row r="7710" customFormat="false" ht="15" hidden="false" customHeight="false" outlineLevel="0" collapsed="false">
      <c r="A7710" s="2" t="s">
        <v>18256</v>
      </c>
      <c r="B7710" s="2" t="s">
        <v>18257</v>
      </c>
      <c r="C7710" s="2" t="s">
        <v>18258</v>
      </c>
      <c r="D7710" s="2" t="s">
        <v>18259</v>
      </c>
      <c r="E7710" s="1" t="n">
        <v>2871</v>
      </c>
      <c r="F7710" s="2" t="s">
        <v>365</v>
      </c>
      <c r="G7710" s="2"/>
      <c r="H7710" s="2"/>
      <c r="I7710" s="2"/>
      <c r="J7710" s="2"/>
      <c r="K7710" s="2"/>
    </row>
    <row r="7711" customFormat="false" ht="15" hidden="false" customHeight="false" outlineLevel="0" collapsed="false">
      <c r="A7711" s="2" t="s">
        <v>18260</v>
      </c>
      <c r="B7711" s="2" t="s">
        <v>18261</v>
      </c>
      <c r="C7711" s="2" t="s">
        <v>18262</v>
      </c>
      <c r="D7711" s="2" t="s">
        <v>18263</v>
      </c>
      <c r="E7711" s="1" t="n">
        <v>3360</v>
      </c>
      <c r="F7711" s="2" t="s">
        <v>67</v>
      </c>
      <c r="G7711" s="2"/>
      <c r="H7711" s="2"/>
      <c r="I7711" s="2"/>
      <c r="J7711" s="2"/>
      <c r="K7711" s="2"/>
    </row>
    <row r="7712" customFormat="false" ht="15" hidden="false" customHeight="false" outlineLevel="0" collapsed="false">
      <c r="A7712" s="2" t="s">
        <v>18264</v>
      </c>
      <c r="B7712" s="2" t="s">
        <v>11625</v>
      </c>
      <c r="C7712" s="2" t="s">
        <v>18265</v>
      </c>
      <c r="D7712" s="2" t="s">
        <v>18266</v>
      </c>
      <c r="E7712" s="1" t="n">
        <v>2778</v>
      </c>
      <c r="F7712" s="2" t="s">
        <v>2203</v>
      </c>
      <c r="G7712" s="2"/>
      <c r="H7712" s="2"/>
      <c r="I7712" s="2"/>
      <c r="J7712" s="2"/>
      <c r="K7712" s="2"/>
    </row>
    <row r="7713" customFormat="false" ht="15" hidden="false" customHeight="false" outlineLevel="0" collapsed="false">
      <c r="A7713" s="2" t="s">
        <v>18267</v>
      </c>
      <c r="B7713" s="2" t="s">
        <v>18268</v>
      </c>
      <c r="C7713" s="2" t="s">
        <v>18269</v>
      </c>
      <c r="D7713" s="2" t="s">
        <v>18270</v>
      </c>
      <c r="E7713" s="1" t="n">
        <v>2361</v>
      </c>
      <c r="F7713" s="2" t="s">
        <v>284</v>
      </c>
      <c r="G7713" s="2"/>
      <c r="H7713" s="2"/>
      <c r="I7713" s="2"/>
      <c r="J7713" s="2"/>
      <c r="K7713" s="2"/>
    </row>
    <row r="7714" customFormat="false" ht="15" hidden="false" customHeight="false" outlineLevel="0" collapsed="false">
      <c r="A7714" s="2" t="s">
        <v>18271</v>
      </c>
      <c r="B7714" s="2" t="s">
        <v>18261</v>
      </c>
      <c r="C7714" s="2" t="s">
        <v>18272</v>
      </c>
      <c r="D7714" s="2" t="s">
        <v>18273</v>
      </c>
      <c r="E7714" s="1" t="n">
        <v>2320</v>
      </c>
      <c r="F7714" s="2" t="s">
        <v>67</v>
      </c>
      <c r="G7714" s="2"/>
      <c r="H7714" s="2"/>
      <c r="I7714" s="2"/>
      <c r="J7714" s="2"/>
      <c r="K7714" s="2"/>
    </row>
    <row r="7715" customFormat="false" ht="15" hidden="false" customHeight="false" outlineLevel="0" collapsed="false">
      <c r="A7715" s="2" t="s">
        <v>18274</v>
      </c>
      <c r="B7715" s="2" t="s">
        <v>13962</v>
      </c>
      <c r="C7715" s="2" t="s">
        <v>18275</v>
      </c>
      <c r="D7715" s="2" t="s">
        <v>18276</v>
      </c>
      <c r="E7715" s="1" t="n">
        <v>2163</v>
      </c>
      <c r="F7715" s="2" t="s">
        <v>90</v>
      </c>
      <c r="G7715" s="2" t="s">
        <v>385</v>
      </c>
      <c r="H7715" s="2" t="s">
        <v>24</v>
      </c>
      <c r="I7715" s="2"/>
      <c r="J7715" s="2"/>
      <c r="K7715" s="2"/>
    </row>
    <row r="7716" customFormat="false" ht="15" hidden="false" customHeight="false" outlineLevel="0" collapsed="false">
      <c r="A7716" s="2" t="s">
        <v>18277</v>
      </c>
      <c r="B7716" s="2" t="s">
        <v>13962</v>
      </c>
      <c r="C7716" s="2" t="s">
        <v>18275</v>
      </c>
      <c r="D7716" s="2" t="s">
        <v>18278</v>
      </c>
      <c r="E7716" s="1" t="n">
        <v>1517</v>
      </c>
      <c r="F7716" s="2" t="s">
        <v>57</v>
      </c>
      <c r="G7716" s="2" t="s">
        <v>2062</v>
      </c>
      <c r="H7716" s="2" t="s">
        <v>656</v>
      </c>
      <c r="I7716" s="2" t="s">
        <v>24</v>
      </c>
      <c r="J7716" s="2"/>
      <c r="K7716" s="2"/>
    </row>
    <row r="7717" customFormat="false" ht="15" hidden="false" customHeight="false" outlineLevel="0" collapsed="false">
      <c r="A7717" s="2" t="s">
        <v>18279</v>
      </c>
      <c r="B7717" s="2" t="s">
        <v>13962</v>
      </c>
      <c r="C7717" s="2" t="s">
        <v>18275</v>
      </c>
      <c r="D7717" s="2" t="s">
        <v>18280</v>
      </c>
      <c r="E7717" s="1" t="n">
        <v>2475</v>
      </c>
      <c r="F7717" s="2" t="s">
        <v>90</v>
      </c>
      <c r="G7717" s="2" t="s">
        <v>385</v>
      </c>
      <c r="H7717" s="2" t="s">
        <v>24</v>
      </c>
      <c r="I7717" s="2" t="s">
        <v>691</v>
      </c>
      <c r="J7717" s="2" t="s">
        <v>612</v>
      </c>
      <c r="K7717" s="2"/>
    </row>
    <row r="7718" customFormat="false" ht="15" hidden="false" customHeight="false" outlineLevel="0" collapsed="false">
      <c r="A7718" s="2" t="s">
        <v>18281</v>
      </c>
      <c r="B7718" s="2" t="s">
        <v>6860</v>
      </c>
      <c r="C7718" s="2" t="s">
        <v>18282</v>
      </c>
      <c r="D7718" s="2" t="s">
        <v>18283</v>
      </c>
      <c r="E7718" s="1" t="n">
        <v>922</v>
      </c>
      <c r="F7718" s="2" t="s">
        <v>284</v>
      </c>
      <c r="G7718" s="2"/>
      <c r="H7718" s="2"/>
      <c r="I7718" s="2"/>
      <c r="J7718" s="2"/>
      <c r="K7718" s="2"/>
    </row>
    <row r="7719" customFormat="false" ht="15" hidden="false" customHeight="false" outlineLevel="0" collapsed="false">
      <c r="A7719" s="2" t="s">
        <v>18284</v>
      </c>
      <c r="B7719" s="2" t="s">
        <v>6860</v>
      </c>
      <c r="C7719" s="2" t="s">
        <v>18282</v>
      </c>
      <c r="D7719" s="2" t="s">
        <v>18285</v>
      </c>
      <c r="E7719" s="1" t="n">
        <v>1329</v>
      </c>
      <c r="F7719" s="2" t="s">
        <v>284</v>
      </c>
      <c r="G7719" s="2"/>
      <c r="H7719" s="2"/>
      <c r="I7719" s="2"/>
      <c r="J7719" s="2"/>
      <c r="K7719" s="2"/>
    </row>
    <row r="7720" customFormat="false" ht="15" hidden="false" customHeight="false" outlineLevel="0" collapsed="false">
      <c r="A7720" s="2" t="s">
        <v>18286</v>
      </c>
      <c r="B7720" s="2" t="s">
        <v>6860</v>
      </c>
      <c r="C7720" s="2" t="s">
        <v>18282</v>
      </c>
      <c r="D7720" s="2" t="s">
        <v>18287</v>
      </c>
      <c r="E7720" s="1" t="n">
        <v>854</v>
      </c>
      <c r="F7720" s="2" t="s">
        <v>284</v>
      </c>
      <c r="G7720" s="2"/>
      <c r="H7720" s="2"/>
      <c r="I7720" s="2"/>
      <c r="J7720" s="2"/>
      <c r="K7720" s="2"/>
    </row>
    <row r="7721" customFormat="false" ht="15" hidden="false" customHeight="false" outlineLevel="0" collapsed="false">
      <c r="A7721" s="2" t="s">
        <v>18288</v>
      </c>
      <c r="B7721" s="2" t="s">
        <v>6860</v>
      </c>
      <c r="C7721" s="2" t="s">
        <v>18282</v>
      </c>
      <c r="D7721" s="2" t="s">
        <v>18289</v>
      </c>
      <c r="E7721" s="1" t="n">
        <v>444</v>
      </c>
      <c r="F7721" s="2" t="s">
        <v>284</v>
      </c>
      <c r="G7721" s="2"/>
      <c r="H7721" s="2"/>
      <c r="I7721" s="2"/>
      <c r="J7721" s="2"/>
      <c r="K7721" s="2"/>
    </row>
    <row r="7722" customFormat="false" ht="15" hidden="false" customHeight="false" outlineLevel="0" collapsed="false">
      <c r="A7722" s="2" t="s">
        <v>18290</v>
      </c>
      <c r="B7722" s="2" t="s">
        <v>6860</v>
      </c>
      <c r="C7722" s="2" t="s">
        <v>18282</v>
      </c>
      <c r="D7722" s="2" t="s">
        <v>18291</v>
      </c>
      <c r="E7722" s="1" t="n">
        <v>1646</v>
      </c>
      <c r="F7722" s="2" t="s">
        <v>284</v>
      </c>
      <c r="G7722" s="2"/>
      <c r="H7722" s="2"/>
      <c r="I7722" s="2"/>
      <c r="J7722" s="2"/>
      <c r="K7722" s="2"/>
    </row>
    <row r="7723" customFormat="false" ht="15" hidden="false" customHeight="false" outlineLevel="0" collapsed="false">
      <c r="A7723" s="2" t="s">
        <v>18292</v>
      </c>
      <c r="B7723" s="2" t="s">
        <v>6860</v>
      </c>
      <c r="C7723" s="2" t="s">
        <v>18282</v>
      </c>
      <c r="D7723" s="2" t="s">
        <v>18293</v>
      </c>
      <c r="E7723" s="1" t="n">
        <v>887</v>
      </c>
      <c r="F7723" s="2" t="s">
        <v>284</v>
      </c>
      <c r="G7723" s="2"/>
      <c r="H7723" s="2"/>
      <c r="I7723" s="2"/>
      <c r="J7723" s="2"/>
      <c r="K7723" s="2"/>
    </row>
    <row r="7724" customFormat="false" ht="15" hidden="false" customHeight="false" outlineLevel="0" collapsed="false">
      <c r="A7724" s="2" t="s">
        <v>18294</v>
      </c>
      <c r="B7724" s="2" t="s">
        <v>6860</v>
      </c>
      <c r="C7724" s="2" t="s">
        <v>18282</v>
      </c>
      <c r="D7724" s="2" t="s">
        <v>18295</v>
      </c>
      <c r="E7724" s="1" t="n">
        <v>887</v>
      </c>
      <c r="F7724" s="2" t="s">
        <v>284</v>
      </c>
      <c r="G7724" s="2"/>
      <c r="H7724" s="2"/>
      <c r="I7724" s="2"/>
      <c r="J7724" s="2"/>
      <c r="K7724" s="2"/>
    </row>
    <row r="7725" customFormat="false" ht="15" hidden="false" customHeight="false" outlineLevel="0" collapsed="false">
      <c r="A7725" s="2" t="s">
        <v>18296</v>
      </c>
      <c r="B7725" s="2" t="s">
        <v>6860</v>
      </c>
      <c r="C7725" s="2" t="s">
        <v>18282</v>
      </c>
      <c r="D7725" s="2" t="s">
        <v>18297</v>
      </c>
      <c r="E7725" s="1" t="n">
        <v>756</v>
      </c>
      <c r="F7725" s="2" t="s">
        <v>284</v>
      </c>
      <c r="G7725" s="2"/>
      <c r="H7725" s="2"/>
      <c r="I7725" s="2"/>
      <c r="J7725" s="2"/>
      <c r="K7725" s="2"/>
    </row>
    <row r="7726" customFormat="false" ht="15" hidden="false" customHeight="false" outlineLevel="0" collapsed="false">
      <c r="A7726" s="2" t="s">
        <v>18298</v>
      </c>
      <c r="B7726" s="2" t="s">
        <v>6860</v>
      </c>
      <c r="C7726" s="2" t="s">
        <v>18282</v>
      </c>
      <c r="D7726" s="2" t="s">
        <v>18299</v>
      </c>
      <c r="E7726" s="1" t="n">
        <v>307</v>
      </c>
      <c r="F7726" s="2" t="s">
        <v>284</v>
      </c>
      <c r="G7726" s="2"/>
      <c r="H7726" s="2"/>
      <c r="I7726" s="2"/>
      <c r="J7726" s="2"/>
      <c r="K7726" s="2"/>
    </row>
    <row r="7727" customFormat="false" ht="15" hidden="false" customHeight="false" outlineLevel="0" collapsed="false">
      <c r="A7727" s="2" t="s">
        <v>18300</v>
      </c>
      <c r="B7727" s="2" t="s">
        <v>6860</v>
      </c>
      <c r="C7727" s="2" t="s">
        <v>18282</v>
      </c>
      <c r="D7727" s="2" t="s">
        <v>18301</v>
      </c>
      <c r="E7727" s="1" t="n">
        <v>739</v>
      </c>
      <c r="F7727" s="2" t="s">
        <v>284</v>
      </c>
      <c r="G7727" s="2"/>
      <c r="H7727" s="2"/>
      <c r="I7727" s="2"/>
      <c r="J7727" s="2"/>
      <c r="K7727" s="2"/>
    </row>
    <row r="7728" customFormat="false" ht="15" hidden="false" customHeight="false" outlineLevel="0" collapsed="false">
      <c r="A7728" s="2" t="s">
        <v>18302</v>
      </c>
      <c r="B7728" s="2" t="s">
        <v>6860</v>
      </c>
      <c r="C7728" s="2" t="s">
        <v>18282</v>
      </c>
      <c r="D7728" s="2" t="s">
        <v>18303</v>
      </c>
      <c r="E7728" s="1" t="n">
        <v>480</v>
      </c>
      <c r="F7728" s="2" t="s">
        <v>284</v>
      </c>
      <c r="G7728" s="2"/>
      <c r="H7728" s="2"/>
      <c r="I7728" s="2"/>
      <c r="J7728" s="2"/>
      <c r="K7728" s="2"/>
    </row>
    <row r="7729" customFormat="false" ht="15" hidden="false" customHeight="false" outlineLevel="0" collapsed="false">
      <c r="A7729" s="2" t="s">
        <v>18304</v>
      </c>
      <c r="B7729" s="2" t="s">
        <v>6860</v>
      </c>
      <c r="C7729" s="2" t="s">
        <v>18282</v>
      </c>
      <c r="D7729" s="2" t="s">
        <v>18305</v>
      </c>
      <c r="E7729" s="1" t="n">
        <v>768</v>
      </c>
      <c r="F7729" s="2" t="s">
        <v>284</v>
      </c>
      <c r="G7729" s="2"/>
      <c r="H7729" s="2"/>
      <c r="I7729" s="2"/>
      <c r="J7729" s="2"/>
      <c r="K7729" s="2"/>
    </row>
    <row r="7730" customFormat="false" ht="15" hidden="false" customHeight="false" outlineLevel="0" collapsed="false">
      <c r="A7730" s="2" t="s">
        <v>18306</v>
      </c>
      <c r="B7730" s="2" t="s">
        <v>17957</v>
      </c>
      <c r="C7730" s="2" t="s">
        <v>18307</v>
      </c>
      <c r="D7730" s="2" t="s">
        <v>18308</v>
      </c>
      <c r="E7730" s="1" t="n">
        <v>4988</v>
      </c>
      <c r="F7730" s="2" t="s">
        <v>67</v>
      </c>
      <c r="G7730" s="2"/>
      <c r="H7730" s="2"/>
      <c r="I7730" s="2"/>
      <c r="J7730" s="2"/>
      <c r="K7730" s="2"/>
    </row>
    <row r="7731" customFormat="false" ht="15" hidden="false" customHeight="false" outlineLevel="0" collapsed="false">
      <c r="A7731" s="2" t="s">
        <v>18309</v>
      </c>
      <c r="B7731" s="2" t="s">
        <v>18310</v>
      </c>
      <c r="C7731" s="2" t="s">
        <v>18311</v>
      </c>
      <c r="D7731" s="2" t="s">
        <v>18312</v>
      </c>
      <c r="E7731" s="1" t="n">
        <v>691</v>
      </c>
      <c r="F7731" s="2" t="s">
        <v>365</v>
      </c>
      <c r="G7731" s="2"/>
      <c r="H7731" s="2"/>
      <c r="I7731" s="2"/>
      <c r="J7731" s="2"/>
      <c r="K7731" s="2"/>
    </row>
    <row r="7732" customFormat="false" ht="15" hidden="false" customHeight="false" outlineLevel="0" collapsed="false">
      <c r="A7732" s="2" t="s">
        <v>18313</v>
      </c>
      <c r="B7732" s="2" t="s">
        <v>18310</v>
      </c>
      <c r="C7732" s="2" t="s">
        <v>18311</v>
      </c>
      <c r="D7732" s="2" t="s">
        <v>18314</v>
      </c>
      <c r="E7732" s="1" t="n">
        <v>3720</v>
      </c>
      <c r="F7732" s="2" t="s">
        <v>365</v>
      </c>
      <c r="G7732" s="2"/>
      <c r="H7732" s="2"/>
      <c r="I7732" s="2"/>
      <c r="J7732" s="2"/>
      <c r="K7732" s="2"/>
    </row>
    <row r="7733" customFormat="false" ht="15" hidden="false" customHeight="false" outlineLevel="0" collapsed="false">
      <c r="A7733" s="2" t="s">
        <v>18315</v>
      </c>
      <c r="B7733" s="2" t="s">
        <v>18310</v>
      </c>
      <c r="C7733" s="2" t="s">
        <v>18311</v>
      </c>
      <c r="D7733" s="2" t="s">
        <v>18316</v>
      </c>
      <c r="E7733" s="1" t="n">
        <v>1800</v>
      </c>
      <c r="F7733" s="2" t="s">
        <v>365</v>
      </c>
      <c r="G7733" s="2"/>
      <c r="H7733" s="2"/>
      <c r="I7733" s="2"/>
      <c r="J7733" s="2"/>
      <c r="K7733" s="2"/>
    </row>
    <row r="7734" customFormat="false" ht="15" hidden="false" customHeight="false" outlineLevel="0" collapsed="false">
      <c r="A7734" s="2" t="s">
        <v>18317</v>
      </c>
      <c r="B7734" s="2" t="s">
        <v>18310</v>
      </c>
      <c r="C7734" s="2" t="s">
        <v>18311</v>
      </c>
      <c r="D7734" s="2" t="s">
        <v>18318</v>
      </c>
      <c r="E7734" s="1" t="n">
        <v>2760</v>
      </c>
      <c r="F7734" s="2" t="s">
        <v>365</v>
      </c>
      <c r="G7734" s="2"/>
      <c r="H7734" s="2"/>
      <c r="I7734" s="2"/>
      <c r="J7734" s="2"/>
      <c r="K7734" s="2"/>
    </row>
    <row r="7735" customFormat="false" ht="15" hidden="false" customHeight="false" outlineLevel="0" collapsed="false">
      <c r="A7735" s="2" t="s">
        <v>18319</v>
      </c>
      <c r="B7735" s="2" t="s">
        <v>18310</v>
      </c>
      <c r="C7735" s="2" t="s">
        <v>18311</v>
      </c>
      <c r="D7735" s="2" t="s">
        <v>18320</v>
      </c>
      <c r="E7735" s="1" t="n">
        <v>2760</v>
      </c>
      <c r="F7735" s="2" t="s">
        <v>365</v>
      </c>
      <c r="G7735" s="2"/>
      <c r="H7735" s="2"/>
      <c r="I7735" s="2"/>
      <c r="J7735" s="2"/>
      <c r="K7735" s="2"/>
    </row>
    <row r="7736" customFormat="false" ht="15" hidden="false" customHeight="false" outlineLevel="0" collapsed="false">
      <c r="A7736" s="2" t="s">
        <v>18321</v>
      </c>
      <c r="B7736" s="2" t="s">
        <v>18310</v>
      </c>
      <c r="C7736" s="2" t="s">
        <v>18311</v>
      </c>
      <c r="D7736" s="2" t="s">
        <v>18322</v>
      </c>
      <c r="E7736" s="1" t="n">
        <v>2003</v>
      </c>
      <c r="F7736" s="2" t="s">
        <v>365</v>
      </c>
      <c r="G7736" s="2"/>
      <c r="H7736" s="2"/>
      <c r="I7736" s="2"/>
      <c r="J7736" s="2"/>
      <c r="K7736" s="2"/>
    </row>
    <row r="7737" customFormat="false" ht="15" hidden="false" customHeight="false" outlineLevel="0" collapsed="false">
      <c r="A7737" s="2" t="s">
        <v>18323</v>
      </c>
      <c r="B7737" s="2" t="s">
        <v>18310</v>
      </c>
      <c r="C7737" s="2" t="s">
        <v>18311</v>
      </c>
      <c r="D7737" s="2" t="s">
        <v>18324</v>
      </c>
      <c r="E7737" s="1" t="n">
        <v>3699</v>
      </c>
      <c r="F7737" s="2" t="s">
        <v>365</v>
      </c>
      <c r="G7737" s="2"/>
      <c r="H7737" s="2"/>
      <c r="I7737" s="2"/>
      <c r="J7737" s="2"/>
      <c r="K7737" s="2"/>
    </row>
    <row r="7738" customFormat="false" ht="15" hidden="false" customHeight="false" outlineLevel="0" collapsed="false">
      <c r="A7738" s="2" t="s">
        <v>18325</v>
      </c>
      <c r="B7738" s="2" t="s">
        <v>18310</v>
      </c>
      <c r="C7738" s="2" t="s">
        <v>18311</v>
      </c>
      <c r="D7738" s="2" t="s">
        <v>18326</v>
      </c>
      <c r="E7738" s="1" t="n">
        <v>4230</v>
      </c>
      <c r="F7738" s="2" t="s">
        <v>365</v>
      </c>
      <c r="G7738" s="2"/>
      <c r="H7738" s="2"/>
      <c r="I7738" s="2"/>
      <c r="J7738" s="2"/>
      <c r="K7738" s="2"/>
    </row>
    <row r="7739" customFormat="false" ht="15" hidden="false" customHeight="false" outlineLevel="0" collapsed="false">
      <c r="A7739" s="2" t="s">
        <v>18327</v>
      </c>
      <c r="B7739" s="2" t="s">
        <v>18310</v>
      </c>
      <c r="C7739" s="2" t="s">
        <v>18311</v>
      </c>
      <c r="D7739" s="2" t="s">
        <v>18328</v>
      </c>
      <c r="E7739" s="1" t="n">
        <v>3356</v>
      </c>
      <c r="F7739" s="2" t="s">
        <v>365</v>
      </c>
      <c r="G7739" s="2"/>
      <c r="H7739" s="2"/>
      <c r="I7739" s="2"/>
      <c r="J7739" s="2"/>
      <c r="K7739" s="2"/>
    </row>
    <row r="7740" customFormat="false" ht="15" hidden="false" customHeight="false" outlineLevel="0" collapsed="false">
      <c r="A7740" s="2" t="s">
        <v>18329</v>
      </c>
      <c r="B7740" s="2" t="s">
        <v>18310</v>
      </c>
      <c r="C7740" s="2" t="s">
        <v>18311</v>
      </c>
      <c r="D7740" s="2" t="s">
        <v>18330</v>
      </c>
      <c r="E7740" s="1" t="n">
        <v>3901</v>
      </c>
      <c r="F7740" s="2" t="s">
        <v>365</v>
      </c>
      <c r="G7740" s="2"/>
      <c r="H7740" s="2"/>
      <c r="I7740" s="2"/>
      <c r="J7740" s="2"/>
      <c r="K7740" s="2"/>
    </row>
    <row r="7741" customFormat="false" ht="15" hidden="false" customHeight="false" outlineLevel="0" collapsed="false">
      <c r="A7741" s="2" t="s">
        <v>18331</v>
      </c>
      <c r="B7741" s="2" t="s">
        <v>18310</v>
      </c>
      <c r="C7741" s="2" t="s">
        <v>18311</v>
      </c>
      <c r="D7741" s="2" t="s">
        <v>18332</v>
      </c>
      <c r="E7741" s="1" t="n">
        <v>2914</v>
      </c>
      <c r="F7741" s="2" t="s">
        <v>365</v>
      </c>
      <c r="G7741" s="2"/>
      <c r="H7741" s="2"/>
      <c r="I7741" s="2"/>
      <c r="J7741" s="2"/>
      <c r="K7741" s="2"/>
    </row>
    <row r="7742" customFormat="false" ht="15" hidden="false" customHeight="false" outlineLevel="0" collapsed="false">
      <c r="A7742" s="2" t="s">
        <v>18333</v>
      </c>
      <c r="B7742" s="2" t="s">
        <v>18310</v>
      </c>
      <c r="C7742" s="2" t="s">
        <v>18311</v>
      </c>
      <c r="D7742" s="2" t="s">
        <v>18334</v>
      </c>
      <c r="E7742" s="1" t="n">
        <v>1860</v>
      </c>
      <c r="F7742" s="2" t="s">
        <v>365</v>
      </c>
      <c r="G7742" s="2"/>
      <c r="H7742" s="2"/>
      <c r="I7742" s="2"/>
      <c r="J7742" s="2"/>
      <c r="K7742" s="2"/>
    </row>
    <row r="7743" customFormat="false" ht="15" hidden="false" customHeight="false" outlineLevel="0" collapsed="false">
      <c r="A7743" s="2" t="s">
        <v>18335</v>
      </c>
      <c r="B7743" s="2" t="s">
        <v>18310</v>
      </c>
      <c r="C7743" s="2" t="s">
        <v>18311</v>
      </c>
      <c r="D7743" s="2" t="s">
        <v>18336</v>
      </c>
      <c r="E7743" s="1" t="n">
        <v>807</v>
      </c>
      <c r="F7743" s="2" t="s">
        <v>365</v>
      </c>
      <c r="G7743" s="2"/>
      <c r="H7743" s="2"/>
      <c r="I7743" s="2"/>
      <c r="J7743" s="2"/>
      <c r="K7743" s="2"/>
    </row>
    <row r="7744" customFormat="false" ht="15" hidden="false" customHeight="false" outlineLevel="0" collapsed="false">
      <c r="A7744" s="2" t="s">
        <v>18337</v>
      </c>
      <c r="B7744" s="2" t="s">
        <v>13367</v>
      </c>
      <c r="C7744" s="2" t="s">
        <v>18338</v>
      </c>
      <c r="D7744" s="2" t="s">
        <v>18339</v>
      </c>
      <c r="E7744" s="1" t="n">
        <v>3789</v>
      </c>
      <c r="F7744" s="2" t="s">
        <v>67</v>
      </c>
      <c r="G7744" s="2" t="s">
        <v>402</v>
      </c>
      <c r="H7744" s="2"/>
      <c r="I7744" s="2"/>
      <c r="J7744" s="2"/>
      <c r="K7744" s="2"/>
    </row>
    <row r="7745" customFormat="false" ht="15" hidden="false" customHeight="false" outlineLevel="0" collapsed="false">
      <c r="A7745" s="2" t="s">
        <v>18340</v>
      </c>
      <c r="B7745" s="2" t="s">
        <v>13367</v>
      </c>
      <c r="C7745" s="2" t="s">
        <v>18338</v>
      </c>
      <c r="D7745" s="2" t="s">
        <v>18341</v>
      </c>
      <c r="E7745" s="1" t="n">
        <v>2037</v>
      </c>
      <c r="F7745" s="2" t="s">
        <v>67</v>
      </c>
      <c r="G7745" s="2" t="s">
        <v>402</v>
      </c>
      <c r="H7745" s="2"/>
      <c r="I7745" s="2"/>
      <c r="J7745" s="2"/>
      <c r="K7745" s="2"/>
    </row>
    <row r="7746" customFormat="false" ht="15" hidden="false" customHeight="false" outlineLevel="0" collapsed="false">
      <c r="A7746" s="2" t="s">
        <v>18342</v>
      </c>
      <c r="B7746" s="2" t="s">
        <v>13367</v>
      </c>
      <c r="C7746" s="2" t="s">
        <v>18338</v>
      </c>
      <c r="D7746" s="2" t="s">
        <v>18343</v>
      </c>
      <c r="E7746" s="1" t="n">
        <v>5787</v>
      </c>
      <c r="F7746" s="2" t="s">
        <v>67</v>
      </c>
      <c r="G7746" s="2" t="s">
        <v>402</v>
      </c>
      <c r="H7746" s="2"/>
      <c r="I7746" s="2"/>
      <c r="J7746" s="2"/>
      <c r="K7746" s="2"/>
    </row>
    <row r="7747" customFormat="false" ht="15" hidden="false" customHeight="false" outlineLevel="0" collapsed="false">
      <c r="A7747" s="2" t="s">
        <v>18344</v>
      </c>
      <c r="B7747" s="2" t="s">
        <v>13367</v>
      </c>
      <c r="C7747" s="2" t="s">
        <v>18338</v>
      </c>
      <c r="D7747" s="2" t="s">
        <v>18345</v>
      </c>
      <c r="E7747" s="1" t="n">
        <v>7934</v>
      </c>
      <c r="F7747" s="2" t="s">
        <v>67</v>
      </c>
      <c r="G7747" s="2" t="s">
        <v>402</v>
      </c>
      <c r="H7747" s="2"/>
      <c r="I7747" s="2"/>
      <c r="J7747" s="2"/>
      <c r="K7747" s="2"/>
    </row>
    <row r="7748" customFormat="false" ht="15" hidden="false" customHeight="false" outlineLevel="0" collapsed="false">
      <c r="A7748" s="2" t="s">
        <v>18346</v>
      </c>
      <c r="B7748" s="2" t="s">
        <v>13367</v>
      </c>
      <c r="C7748" s="2" t="s">
        <v>18338</v>
      </c>
      <c r="D7748" s="2" t="s">
        <v>18347</v>
      </c>
      <c r="E7748" s="1" t="n">
        <v>7562</v>
      </c>
      <c r="F7748" s="2" t="s">
        <v>67</v>
      </c>
      <c r="G7748" s="2" t="s">
        <v>402</v>
      </c>
      <c r="H7748" s="2"/>
      <c r="I7748" s="2"/>
      <c r="J7748" s="2"/>
      <c r="K7748" s="2"/>
    </row>
    <row r="7749" customFormat="false" ht="15" hidden="false" customHeight="false" outlineLevel="0" collapsed="false">
      <c r="A7749" s="2" t="s">
        <v>18348</v>
      </c>
      <c r="B7749" s="2" t="s">
        <v>16273</v>
      </c>
      <c r="C7749" s="2" t="s">
        <v>18349</v>
      </c>
      <c r="D7749" s="2" t="s">
        <v>18350</v>
      </c>
      <c r="E7749" s="1" t="n">
        <v>2164</v>
      </c>
      <c r="F7749" s="2" t="s">
        <v>67</v>
      </c>
      <c r="G7749" s="2"/>
      <c r="H7749" s="2"/>
      <c r="I7749" s="2"/>
      <c r="J7749" s="2"/>
      <c r="K7749" s="2"/>
    </row>
    <row r="7750" customFormat="false" ht="15" hidden="false" customHeight="false" outlineLevel="0" collapsed="false">
      <c r="A7750" s="2" t="s">
        <v>18351</v>
      </c>
      <c r="B7750" s="2" t="s">
        <v>15117</v>
      </c>
      <c r="C7750" s="2" t="s">
        <v>18352</v>
      </c>
      <c r="D7750" s="2" t="s">
        <v>18353</v>
      </c>
      <c r="E7750" s="1" t="n">
        <v>2165</v>
      </c>
      <c r="F7750" s="2" t="s">
        <v>304</v>
      </c>
      <c r="G7750" s="2" t="s">
        <v>656</v>
      </c>
      <c r="H7750" s="2"/>
      <c r="I7750" s="2"/>
      <c r="J7750" s="2"/>
      <c r="K7750" s="2"/>
    </row>
    <row r="7751" customFormat="false" ht="15" hidden="false" customHeight="false" outlineLevel="0" collapsed="false">
      <c r="A7751" s="2" t="s">
        <v>18354</v>
      </c>
      <c r="B7751" s="2" t="s">
        <v>13291</v>
      </c>
      <c r="C7751" s="2" t="s">
        <v>18355</v>
      </c>
      <c r="D7751" s="2" t="s">
        <v>18356</v>
      </c>
      <c r="E7751" s="1" t="n">
        <v>1283</v>
      </c>
      <c r="F7751" s="2" t="s">
        <v>568</v>
      </c>
      <c r="G7751" s="2" t="s">
        <v>649</v>
      </c>
      <c r="H7751" s="2"/>
      <c r="I7751" s="2"/>
      <c r="J7751" s="2"/>
      <c r="K7751" s="2"/>
    </row>
    <row r="7752" customFormat="false" ht="15" hidden="false" customHeight="false" outlineLevel="0" collapsed="false">
      <c r="A7752" s="2" t="s">
        <v>18357</v>
      </c>
      <c r="B7752" s="2" t="s">
        <v>13291</v>
      </c>
      <c r="C7752" s="2" t="s">
        <v>18355</v>
      </c>
      <c r="D7752" s="2" t="s">
        <v>18358</v>
      </c>
      <c r="E7752" s="1" t="n">
        <v>1285</v>
      </c>
      <c r="F7752" s="2" t="s">
        <v>567</v>
      </c>
      <c r="G7752" s="2"/>
      <c r="H7752" s="2"/>
      <c r="I7752" s="2"/>
      <c r="J7752" s="2"/>
      <c r="K7752" s="2"/>
    </row>
    <row r="7753" customFormat="false" ht="15" hidden="false" customHeight="false" outlineLevel="0" collapsed="false">
      <c r="A7753" s="2" t="s">
        <v>18359</v>
      </c>
      <c r="B7753" s="2" t="s">
        <v>13291</v>
      </c>
      <c r="C7753" s="2" t="s">
        <v>18355</v>
      </c>
      <c r="D7753" s="2" t="s">
        <v>18360</v>
      </c>
      <c r="E7753" s="1" t="n">
        <v>1296</v>
      </c>
      <c r="F7753" s="2" t="s">
        <v>568</v>
      </c>
      <c r="G7753" s="2"/>
      <c r="H7753" s="2"/>
      <c r="I7753" s="2"/>
      <c r="J7753" s="2"/>
      <c r="K7753" s="2"/>
    </row>
    <row r="7754" customFormat="false" ht="15" hidden="false" customHeight="false" outlineLevel="0" collapsed="false">
      <c r="A7754" s="2" t="s">
        <v>18361</v>
      </c>
      <c r="B7754" s="2" t="s">
        <v>13291</v>
      </c>
      <c r="C7754" s="2" t="s">
        <v>18355</v>
      </c>
      <c r="D7754" s="2" t="s">
        <v>18362</v>
      </c>
      <c r="E7754" s="1" t="n">
        <v>1248</v>
      </c>
      <c r="F7754" s="2" t="s">
        <v>568</v>
      </c>
      <c r="G7754" s="2" t="s">
        <v>779</v>
      </c>
      <c r="H7754" s="2"/>
      <c r="I7754" s="2"/>
      <c r="J7754" s="2"/>
      <c r="K7754" s="2"/>
    </row>
    <row r="7755" customFormat="false" ht="15" hidden="false" customHeight="false" outlineLevel="0" collapsed="false">
      <c r="A7755" s="2" t="s">
        <v>18363</v>
      </c>
      <c r="B7755" s="2" t="s">
        <v>13291</v>
      </c>
      <c r="C7755" s="2" t="s">
        <v>18355</v>
      </c>
      <c r="D7755" s="2" t="s">
        <v>18364</v>
      </c>
      <c r="E7755" s="1" t="n">
        <v>1678</v>
      </c>
      <c r="F7755" s="2" t="s">
        <v>284</v>
      </c>
      <c r="G7755" s="2" t="s">
        <v>388</v>
      </c>
      <c r="H7755" s="2"/>
      <c r="I7755" s="2"/>
      <c r="J7755" s="2"/>
      <c r="K7755" s="2"/>
    </row>
    <row r="7756" customFormat="false" ht="15" hidden="false" customHeight="false" outlineLevel="0" collapsed="false">
      <c r="A7756" s="2" t="s">
        <v>18365</v>
      </c>
      <c r="B7756" s="2" t="s">
        <v>13291</v>
      </c>
      <c r="C7756" s="2" t="s">
        <v>18355</v>
      </c>
      <c r="D7756" s="2" t="s">
        <v>18366</v>
      </c>
      <c r="E7756" s="1" t="n">
        <v>1132</v>
      </c>
      <c r="F7756" s="2" t="s">
        <v>199</v>
      </c>
      <c r="G7756" s="2"/>
      <c r="H7756" s="2"/>
      <c r="I7756" s="2"/>
      <c r="J7756" s="2"/>
      <c r="K7756" s="2"/>
    </row>
    <row r="7757" customFormat="false" ht="15" hidden="false" customHeight="false" outlineLevel="0" collapsed="false">
      <c r="A7757" s="2" t="s">
        <v>18367</v>
      </c>
      <c r="B7757" s="2" t="s">
        <v>13291</v>
      </c>
      <c r="C7757" s="2" t="s">
        <v>18355</v>
      </c>
      <c r="D7757" s="2" t="s">
        <v>18368</v>
      </c>
      <c r="E7757" s="1" t="n">
        <v>1707</v>
      </c>
      <c r="F7757" s="2" t="s">
        <v>568</v>
      </c>
      <c r="G7757" s="2"/>
      <c r="H7757" s="2"/>
      <c r="I7757" s="2"/>
      <c r="J7757" s="2"/>
      <c r="K7757" s="2"/>
    </row>
    <row r="7758" customFormat="false" ht="15" hidden="false" customHeight="false" outlineLevel="0" collapsed="false">
      <c r="A7758" s="2" t="s">
        <v>18369</v>
      </c>
      <c r="B7758" s="2" t="s">
        <v>13291</v>
      </c>
      <c r="C7758" s="2" t="s">
        <v>18355</v>
      </c>
      <c r="D7758" s="2" t="s">
        <v>18370</v>
      </c>
      <c r="E7758" s="1" t="n">
        <v>1939</v>
      </c>
      <c r="F7758" s="2" t="s">
        <v>35</v>
      </c>
      <c r="G7758" s="2"/>
      <c r="H7758" s="2"/>
      <c r="I7758" s="2"/>
      <c r="J7758" s="2"/>
      <c r="K7758" s="2"/>
    </row>
    <row r="7759" customFormat="false" ht="15" hidden="false" customHeight="false" outlineLevel="0" collapsed="false">
      <c r="A7759" s="2" t="s">
        <v>18371</v>
      </c>
      <c r="B7759" s="2" t="s">
        <v>13291</v>
      </c>
      <c r="C7759" s="2" t="s">
        <v>18355</v>
      </c>
      <c r="D7759" s="2" t="s">
        <v>18372</v>
      </c>
      <c r="E7759" s="1" t="n">
        <v>1490</v>
      </c>
      <c r="F7759" s="2" t="s">
        <v>568</v>
      </c>
      <c r="G7759" s="2" t="s">
        <v>649</v>
      </c>
      <c r="H7759" s="2"/>
      <c r="I7759" s="2"/>
      <c r="J7759" s="2"/>
      <c r="K7759" s="2"/>
    </row>
    <row r="7760" customFormat="false" ht="15" hidden="false" customHeight="false" outlineLevel="0" collapsed="false">
      <c r="A7760" s="2" t="s">
        <v>18373</v>
      </c>
      <c r="B7760" s="2" t="s">
        <v>13291</v>
      </c>
      <c r="C7760" s="2" t="s">
        <v>18355</v>
      </c>
      <c r="D7760" s="2" t="s">
        <v>18374</v>
      </c>
      <c r="E7760" s="1" t="n">
        <v>1600</v>
      </c>
      <c r="F7760" s="2" t="s">
        <v>460</v>
      </c>
      <c r="G7760" s="2" t="s">
        <v>1399</v>
      </c>
      <c r="H7760" s="2"/>
      <c r="I7760" s="2"/>
      <c r="J7760" s="2"/>
      <c r="K7760" s="2"/>
    </row>
    <row r="7761" customFormat="false" ht="15" hidden="false" customHeight="false" outlineLevel="0" collapsed="false">
      <c r="A7761" s="2" t="s">
        <v>18375</v>
      </c>
      <c r="B7761" s="2" t="s">
        <v>13291</v>
      </c>
      <c r="C7761" s="2" t="s">
        <v>18355</v>
      </c>
      <c r="D7761" s="2" t="s">
        <v>18376</v>
      </c>
      <c r="E7761" s="1" t="n">
        <v>1586</v>
      </c>
      <c r="F7761" s="2" t="s">
        <v>568</v>
      </c>
      <c r="G7761" s="2"/>
      <c r="H7761" s="2"/>
      <c r="I7761" s="2"/>
      <c r="J7761" s="2"/>
      <c r="K7761" s="2"/>
    </row>
    <row r="7762" customFormat="false" ht="15" hidden="false" customHeight="false" outlineLevel="0" collapsed="false">
      <c r="A7762" s="2" t="s">
        <v>18377</v>
      </c>
      <c r="B7762" s="2" t="s">
        <v>13291</v>
      </c>
      <c r="C7762" s="2" t="s">
        <v>18355</v>
      </c>
      <c r="D7762" s="2" t="s">
        <v>18378</v>
      </c>
      <c r="E7762" s="1" t="n">
        <v>1810</v>
      </c>
      <c r="F7762" s="2" t="s">
        <v>284</v>
      </c>
      <c r="G7762" s="2"/>
      <c r="H7762" s="2"/>
      <c r="I7762" s="2"/>
      <c r="J7762" s="2"/>
      <c r="K7762" s="2"/>
    </row>
    <row r="7763" customFormat="false" ht="15" hidden="false" customHeight="false" outlineLevel="0" collapsed="false">
      <c r="A7763" s="2" t="s">
        <v>18379</v>
      </c>
      <c r="B7763" s="2" t="s">
        <v>13291</v>
      </c>
      <c r="C7763" s="2" t="s">
        <v>18355</v>
      </c>
      <c r="D7763" s="2" t="s">
        <v>18380</v>
      </c>
      <c r="E7763" s="1" t="n">
        <v>1920</v>
      </c>
      <c r="F7763" s="2" t="s">
        <v>79</v>
      </c>
      <c r="G7763" s="2"/>
      <c r="H7763" s="2"/>
      <c r="I7763" s="2"/>
      <c r="J7763" s="2"/>
      <c r="K7763" s="2"/>
    </row>
    <row r="7764" customFormat="false" ht="15" hidden="false" customHeight="false" outlineLevel="0" collapsed="false">
      <c r="A7764" s="2" t="s">
        <v>18381</v>
      </c>
      <c r="B7764" s="2" t="s">
        <v>13291</v>
      </c>
      <c r="C7764" s="2" t="s">
        <v>18355</v>
      </c>
      <c r="D7764" s="2" t="s">
        <v>18382</v>
      </c>
      <c r="E7764" s="1" t="n">
        <v>1296</v>
      </c>
      <c r="F7764" s="2" t="s">
        <v>199</v>
      </c>
      <c r="G7764" s="2"/>
      <c r="H7764" s="2"/>
      <c r="I7764" s="2"/>
      <c r="J7764" s="2"/>
      <c r="K7764" s="2"/>
    </row>
    <row r="7765" customFormat="false" ht="15" hidden="false" customHeight="false" outlineLevel="0" collapsed="false">
      <c r="A7765" s="2" t="s">
        <v>18383</v>
      </c>
      <c r="B7765" s="2" t="s">
        <v>13291</v>
      </c>
      <c r="C7765" s="2" t="s">
        <v>18355</v>
      </c>
      <c r="D7765" s="2" t="s">
        <v>18384</v>
      </c>
      <c r="E7765" s="1" t="n">
        <v>1394</v>
      </c>
      <c r="F7765" s="2" t="s">
        <v>1399</v>
      </c>
      <c r="G7765" s="2"/>
      <c r="H7765" s="2"/>
      <c r="I7765" s="2"/>
      <c r="J7765" s="2"/>
      <c r="K7765" s="2"/>
    </row>
    <row r="7766" customFormat="false" ht="15" hidden="false" customHeight="false" outlineLevel="0" collapsed="false">
      <c r="A7766" s="2" t="s">
        <v>18385</v>
      </c>
      <c r="B7766" s="2" t="s">
        <v>16221</v>
      </c>
      <c r="C7766" s="2" t="s">
        <v>18386</v>
      </c>
      <c r="D7766" s="2" t="s">
        <v>18387</v>
      </c>
      <c r="E7766" s="1" t="n">
        <v>1944</v>
      </c>
      <c r="F7766" s="2" t="s">
        <v>90</v>
      </c>
      <c r="G7766" s="2" t="s">
        <v>24</v>
      </c>
      <c r="H7766" s="2"/>
      <c r="I7766" s="2"/>
      <c r="J7766" s="2"/>
      <c r="K7766" s="2"/>
    </row>
    <row r="7767" customFormat="false" ht="15" hidden="false" customHeight="false" outlineLevel="0" collapsed="false">
      <c r="A7767" s="2" t="s">
        <v>18388</v>
      </c>
      <c r="B7767" s="2" t="s">
        <v>10783</v>
      </c>
      <c r="C7767" s="2" t="s">
        <v>18389</v>
      </c>
      <c r="D7767" s="2" t="s">
        <v>18390</v>
      </c>
      <c r="E7767" s="1" t="n">
        <v>1793</v>
      </c>
      <c r="F7767" s="2" t="s">
        <v>199</v>
      </c>
      <c r="G7767" s="2"/>
      <c r="H7767" s="2"/>
      <c r="I7767" s="2"/>
      <c r="J7767" s="2"/>
      <c r="K7767" s="2"/>
    </row>
    <row r="7768" customFormat="false" ht="15" hidden="false" customHeight="false" outlineLevel="0" collapsed="false">
      <c r="A7768" s="2" t="s">
        <v>18391</v>
      </c>
      <c r="B7768" s="2" t="s">
        <v>16221</v>
      </c>
      <c r="C7768" s="2" t="s">
        <v>18386</v>
      </c>
      <c r="D7768" s="2" t="s">
        <v>18392</v>
      </c>
      <c r="E7768" s="1" t="n">
        <v>2202</v>
      </c>
      <c r="F7768" s="2" t="s">
        <v>24</v>
      </c>
      <c r="G7768" s="2"/>
      <c r="H7768" s="2"/>
      <c r="I7768" s="2"/>
      <c r="J7768" s="2"/>
      <c r="K7768" s="2"/>
    </row>
    <row r="7769" customFormat="false" ht="15" hidden="false" customHeight="false" outlineLevel="0" collapsed="false">
      <c r="A7769" s="2" t="s">
        <v>18393</v>
      </c>
      <c r="B7769" s="2" t="s">
        <v>16221</v>
      </c>
      <c r="C7769" s="2" t="s">
        <v>18386</v>
      </c>
      <c r="D7769" s="2" t="s">
        <v>18394</v>
      </c>
      <c r="E7769" s="1" t="n">
        <v>2216</v>
      </c>
      <c r="F7769" s="2" t="s">
        <v>90</v>
      </c>
      <c r="G7769" s="2" t="s">
        <v>24</v>
      </c>
      <c r="H7769" s="2"/>
      <c r="I7769" s="2"/>
      <c r="J7769" s="2"/>
      <c r="K7769" s="2"/>
    </row>
    <row r="7770" customFormat="false" ht="15" hidden="false" customHeight="false" outlineLevel="0" collapsed="false">
      <c r="A7770" s="2" t="s">
        <v>18395</v>
      </c>
      <c r="B7770" s="2" t="s">
        <v>16221</v>
      </c>
      <c r="C7770" s="2" t="s">
        <v>18386</v>
      </c>
      <c r="D7770" s="2" t="s">
        <v>18396</v>
      </c>
      <c r="E7770" s="1" t="n">
        <v>3290</v>
      </c>
      <c r="F7770" s="2" t="s">
        <v>90</v>
      </c>
      <c r="G7770" s="2" t="s">
        <v>24</v>
      </c>
      <c r="H7770" s="2"/>
      <c r="I7770" s="2"/>
      <c r="J7770" s="2"/>
      <c r="K7770" s="2"/>
    </row>
    <row r="7771" customFormat="false" ht="15" hidden="false" customHeight="false" outlineLevel="0" collapsed="false">
      <c r="A7771" s="2" t="s">
        <v>18397</v>
      </c>
      <c r="B7771" s="2" t="s">
        <v>16221</v>
      </c>
      <c r="C7771" s="2" t="s">
        <v>18386</v>
      </c>
      <c r="D7771" s="2" t="s">
        <v>18398</v>
      </c>
      <c r="E7771" s="1" t="n">
        <v>2152</v>
      </c>
      <c r="F7771" s="2" t="s">
        <v>90</v>
      </c>
      <c r="G7771" s="2" t="s">
        <v>24</v>
      </c>
      <c r="H7771" s="2"/>
      <c r="I7771" s="2"/>
      <c r="J7771" s="2"/>
      <c r="K7771" s="2"/>
    </row>
    <row r="7772" customFormat="false" ht="15" hidden="false" customHeight="false" outlineLevel="0" collapsed="false">
      <c r="A7772" s="2" t="s">
        <v>18399</v>
      </c>
      <c r="B7772" s="2" t="s">
        <v>16221</v>
      </c>
      <c r="C7772" s="2" t="s">
        <v>18386</v>
      </c>
      <c r="D7772" s="2" t="s">
        <v>18400</v>
      </c>
      <c r="E7772" s="1" t="n">
        <v>2200</v>
      </c>
      <c r="F7772" s="2" t="s">
        <v>241</v>
      </c>
      <c r="G7772" s="2"/>
      <c r="H7772" s="2"/>
      <c r="I7772" s="2"/>
      <c r="J7772" s="2"/>
      <c r="K7772" s="2"/>
    </row>
    <row r="7773" customFormat="false" ht="15" hidden="false" customHeight="false" outlineLevel="0" collapsed="false">
      <c r="A7773" s="2" t="s">
        <v>18401</v>
      </c>
      <c r="B7773" s="2" t="s">
        <v>16221</v>
      </c>
      <c r="C7773" s="2" t="s">
        <v>18386</v>
      </c>
      <c r="D7773" s="2" t="s">
        <v>18402</v>
      </c>
      <c r="E7773" s="1" t="n">
        <v>2256</v>
      </c>
      <c r="F7773" s="2" t="s">
        <v>24</v>
      </c>
      <c r="G7773" s="2"/>
      <c r="H7773" s="2"/>
      <c r="I7773" s="2"/>
      <c r="J7773" s="2"/>
      <c r="K7773" s="2"/>
    </row>
    <row r="7774" customFormat="false" ht="15" hidden="false" customHeight="false" outlineLevel="0" collapsed="false">
      <c r="A7774" s="2" t="s">
        <v>18403</v>
      </c>
      <c r="B7774" s="2" t="s">
        <v>16221</v>
      </c>
      <c r="C7774" s="2" t="s">
        <v>18386</v>
      </c>
      <c r="D7774" s="2" t="s">
        <v>18404</v>
      </c>
      <c r="E7774" s="1" t="n">
        <v>3840</v>
      </c>
      <c r="F7774" s="2" t="s">
        <v>90</v>
      </c>
      <c r="G7774" s="2" t="s">
        <v>24</v>
      </c>
      <c r="H7774" s="2"/>
      <c r="I7774" s="2"/>
      <c r="J7774" s="2"/>
      <c r="K7774" s="2"/>
    </row>
    <row r="7775" customFormat="false" ht="15" hidden="false" customHeight="false" outlineLevel="0" collapsed="false">
      <c r="A7775" s="2" t="s">
        <v>18405</v>
      </c>
      <c r="B7775" s="2" t="s">
        <v>16221</v>
      </c>
      <c r="C7775" s="2" t="s">
        <v>18386</v>
      </c>
      <c r="D7775" s="2" t="s">
        <v>18406</v>
      </c>
      <c r="E7775" s="1" t="n">
        <v>3024</v>
      </c>
      <c r="F7775" s="2" t="s">
        <v>90</v>
      </c>
      <c r="G7775" s="2" t="s">
        <v>24</v>
      </c>
      <c r="H7775" s="2"/>
      <c r="I7775" s="2"/>
      <c r="J7775" s="2"/>
      <c r="K7775" s="2"/>
    </row>
    <row r="7776" customFormat="false" ht="15" hidden="false" customHeight="false" outlineLevel="0" collapsed="false">
      <c r="A7776" s="2" t="s">
        <v>18407</v>
      </c>
      <c r="B7776" s="2" t="s">
        <v>16820</v>
      </c>
      <c r="C7776" s="2" t="s">
        <v>18408</v>
      </c>
      <c r="D7776" s="2" t="s">
        <v>18409</v>
      </c>
      <c r="E7776" s="1" t="n">
        <v>2146</v>
      </c>
      <c r="F7776" s="2" t="s">
        <v>304</v>
      </c>
      <c r="G7776" s="2"/>
      <c r="H7776" s="2"/>
      <c r="I7776" s="2"/>
      <c r="J7776" s="2"/>
      <c r="K7776" s="2"/>
    </row>
    <row r="7777" customFormat="false" ht="15" hidden="false" customHeight="false" outlineLevel="0" collapsed="false">
      <c r="A7777" s="2" t="s">
        <v>18410</v>
      </c>
      <c r="B7777" s="2" t="s">
        <v>17576</v>
      </c>
      <c r="C7777" s="2" t="s">
        <v>18411</v>
      </c>
      <c r="D7777" s="2" t="s">
        <v>18412</v>
      </c>
      <c r="E7777" s="1" t="n">
        <v>1200</v>
      </c>
      <c r="F7777" s="2" t="s">
        <v>24</v>
      </c>
      <c r="G7777" s="2" t="s">
        <v>6594</v>
      </c>
      <c r="H7777" s="2"/>
      <c r="I7777" s="2"/>
      <c r="J7777" s="2"/>
      <c r="K7777" s="2"/>
    </row>
    <row r="7778" customFormat="false" ht="15" hidden="false" customHeight="false" outlineLevel="0" collapsed="false">
      <c r="A7778" s="2" t="s">
        <v>18413</v>
      </c>
      <c r="B7778" s="2" t="s">
        <v>17576</v>
      </c>
      <c r="C7778" s="2" t="s">
        <v>18411</v>
      </c>
      <c r="D7778" s="2" t="s">
        <v>18414</v>
      </c>
      <c r="E7778" s="1" t="n">
        <v>1206</v>
      </c>
      <c r="F7778" s="2" t="s">
        <v>24</v>
      </c>
      <c r="G7778" s="2" t="s">
        <v>6594</v>
      </c>
      <c r="H7778" s="2"/>
      <c r="I7778" s="2"/>
      <c r="J7778" s="2"/>
      <c r="K7778" s="2"/>
    </row>
    <row r="7779" customFormat="false" ht="15" hidden="false" customHeight="false" outlineLevel="0" collapsed="false">
      <c r="A7779" s="2" t="s">
        <v>18415</v>
      </c>
      <c r="B7779" s="2" t="s">
        <v>17576</v>
      </c>
      <c r="C7779" s="2" t="s">
        <v>18411</v>
      </c>
      <c r="D7779" s="2" t="s">
        <v>18416</v>
      </c>
      <c r="E7779" s="1" t="n">
        <v>1392</v>
      </c>
      <c r="F7779" s="2" t="s">
        <v>24</v>
      </c>
      <c r="G7779" s="2" t="s">
        <v>6594</v>
      </c>
      <c r="H7779" s="2"/>
      <c r="I7779" s="2"/>
      <c r="J7779" s="2"/>
      <c r="K7779" s="2"/>
    </row>
    <row r="7780" customFormat="false" ht="15" hidden="false" customHeight="false" outlineLevel="0" collapsed="false">
      <c r="A7780" s="2" t="s">
        <v>18417</v>
      </c>
      <c r="B7780" s="2" t="s">
        <v>17576</v>
      </c>
      <c r="C7780" s="2" t="s">
        <v>18411</v>
      </c>
      <c r="D7780" s="2" t="s">
        <v>18418</v>
      </c>
      <c r="E7780" s="1" t="n">
        <v>1281</v>
      </c>
      <c r="F7780" s="2" t="s">
        <v>24</v>
      </c>
      <c r="G7780" s="2" t="s">
        <v>6594</v>
      </c>
      <c r="H7780" s="2"/>
      <c r="I7780" s="2"/>
      <c r="J7780" s="2"/>
      <c r="K7780" s="2"/>
    </row>
    <row r="7781" customFormat="false" ht="15" hidden="false" customHeight="false" outlineLevel="0" collapsed="false">
      <c r="A7781" s="2" t="s">
        <v>18419</v>
      </c>
      <c r="B7781" s="2" t="s">
        <v>17576</v>
      </c>
      <c r="C7781" s="2" t="s">
        <v>18411</v>
      </c>
      <c r="D7781" s="2" t="s">
        <v>18420</v>
      </c>
      <c r="E7781" s="1" t="n">
        <v>760</v>
      </c>
      <c r="F7781" s="2" t="s">
        <v>24</v>
      </c>
      <c r="G7781" s="2" t="s">
        <v>6594</v>
      </c>
      <c r="H7781" s="2"/>
      <c r="I7781" s="2"/>
      <c r="J7781" s="2"/>
      <c r="K7781" s="2"/>
    </row>
    <row r="7782" customFormat="false" ht="15" hidden="false" customHeight="false" outlineLevel="0" collapsed="false">
      <c r="A7782" s="2" t="s">
        <v>18421</v>
      </c>
      <c r="B7782" s="2" t="s">
        <v>17576</v>
      </c>
      <c r="C7782" s="2" t="s">
        <v>18411</v>
      </c>
      <c r="D7782" s="2" t="s">
        <v>18422</v>
      </c>
      <c r="E7782" s="1" t="n">
        <v>1033</v>
      </c>
      <c r="F7782" s="2" t="s">
        <v>24</v>
      </c>
      <c r="G7782" s="2" t="s">
        <v>6594</v>
      </c>
      <c r="H7782" s="2"/>
      <c r="I7782" s="2"/>
      <c r="J7782" s="2"/>
      <c r="K7782" s="2"/>
    </row>
    <row r="7783" customFormat="false" ht="15" hidden="false" customHeight="false" outlineLevel="0" collapsed="false">
      <c r="A7783" s="2" t="s">
        <v>18423</v>
      </c>
      <c r="B7783" s="2" t="s">
        <v>17576</v>
      </c>
      <c r="C7783" s="2" t="s">
        <v>18411</v>
      </c>
      <c r="D7783" s="2" t="s">
        <v>18424</v>
      </c>
      <c r="E7783" s="1" t="n">
        <v>1150</v>
      </c>
      <c r="F7783" s="2" t="s">
        <v>24</v>
      </c>
      <c r="G7783" s="2" t="s">
        <v>6594</v>
      </c>
      <c r="H7783" s="2"/>
      <c r="I7783" s="2"/>
      <c r="J7783" s="2"/>
      <c r="K7783" s="2"/>
    </row>
    <row r="7784" customFormat="false" ht="15" hidden="false" customHeight="false" outlineLevel="0" collapsed="false">
      <c r="A7784" s="2" t="s">
        <v>18425</v>
      </c>
      <c r="B7784" s="2" t="s">
        <v>17576</v>
      </c>
      <c r="C7784" s="2" t="s">
        <v>18411</v>
      </c>
      <c r="D7784" s="2" t="s">
        <v>18426</v>
      </c>
      <c r="E7784" s="1" t="n">
        <v>1203</v>
      </c>
      <c r="F7784" s="2" t="s">
        <v>24</v>
      </c>
      <c r="G7784" s="2" t="s">
        <v>6594</v>
      </c>
      <c r="H7784" s="2"/>
      <c r="I7784" s="2"/>
      <c r="J7784" s="2"/>
      <c r="K7784" s="2"/>
    </row>
    <row r="7785" customFormat="false" ht="15" hidden="false" customHeight="false" outlineLevel="0" collapsed="false">
      <c r="A7785" s="2" t="s">
        <v>18427</v>
      </c>
      <c r="B7785" s="2" t="s">
        <v>17576</v>
      </c>
      <c r="C7785" s="2" t="s">
        <v>18411</v>
      </c>
      <c r="D7785" s="2" t="s">
        <v>18428</v>
      </c>
      <c r="E7785" s="1" t="n">
        <v>1382</v>
      </c>
      <c r="F7785" s="2" t="s">
        <v>24</v>
      </c>
      <c r="G7785" s="2" t="s">
        <v>6594</v>
      </c>
      <c r="H7785" s="2"/>
      <c r="I7785" s="2"/>
      <c r="J7785" s="2"/>
      <c r="K7785" s="2"/>
    </row>
    <row r="7786" customFormat="false" ht="15" hidden="false" customHeight="false" outlineLevel="0" collapsed="false">
      <c r="A7786" s="2" t="s">
        <v>18429</v>
      </c>
      <c r="B7786" s="2" t="s">
        <v>4311</v>
      </c>
      <c r="C7786" s="2" t="s">
        <v>18430</v>
      </c>
      <c r="D7786" s="2" t="s">
        <v>18431</v>
      </c>
      <c r="E7786" s="1" t="n">
        <v>5401</v>
      </c>
      <c r="F7786" s="2" t="s">
        <v>60</v>
      </c>
      <c r="G7786" s="2" t="s">
        <v>92</v>
      </c>
      <c r="H7786" s="2"/>
      <c r="I7786" s="2"/>
      <c r="J7786" s="2"/>
      <c r="K7786" s="2"/>
    </row>
    <row r="7787" customFormat="false" ht="15" hidden="false" customHeight="false" outlineLevel="0" collapsed="false">
      <c r="A7787" s="2" t="s">
        <v>18432</v>
      </c>
      <c r="B7787" s="2" t="s">
        <v>17363</v>
      </c>
      <c r="C7787" s="2" t="s">
        <v>18433</v>
      </c>
      <c r="D7787" s="2" t="s">
        <v>18434</v>
      </c>
      <c r="E7787" s="1" t="n">
        <v>2585</v>
      </c>
      <c r="F7787" s="2" t="s">
        <v>60</v>
      </c>
      <c r="G7787" s="2"/>
      <c r="H7787" s="2"/>
      <c r="I7787" s="2"/>
      <c r="J7787" s="2"/>
      <c r="K7787" s="2"/>
    </row>
    <row r="7788" customFormat="false" ht="15" hidden="false" customHeight="false" outlineLevel="0" collapsed="false">
      <c r="A7788" s="2" t="s">
        <v>18435</v>
      </c>
      <c r="B7788" s="2" t="s">
        <v>17363</v>
      </c>
      <c r="C7788" s="2" t="s">
        <v>18433</v>
      </c>
      <c r="D7788" s="2" t="s">
        <v>18436</v>
      </c>
      <c r="E7788" s="1" t="n">
        <v>3001</v>
      </c>
      <c r="F7788" s="2" t="s">
        <v>656</v>
      </c>
      <c r="G7788" s="2"/>
      <c r="H7788" s="2"/>
      <c r="I7788" s="2"/>
      <c r="J7788" s="2"/>
      <c r="K7788" s="2"/>
    </row>
    <row r="7789" customFormat="false" ht="15" hidden="false" customHeight="false" outlineLevel="0" collapsed="false">
      <c r="A7789" s="2" t="s">
        <v>18437</v>
      </c>
      <c r="B7789" s="2" t="s">
        <v>17363</v>
      </c>
      <c r="C7789" s="2" t="s">
        <v>18433</v>
      </c>
      <c r="D7789" s="2" t="s">
        <v>18438</v>
      </c>
      <c r="E7789" s="1" t="n">
        <v>1821</v>
      </c>
      <c r="F7789" s="2" t="s">
        <v>67</v>
      </c>
      <c r="G7789" s="2" t="s">
        <v>60</v>
      </c>
      <c r="H7789" s="2"/>
      <c r="I7789" s="2"/>
      <c r="J7789" s="2"/>
      <c r="K7789" s="2"/>
    </row>
    <row r="7790" customFormat="false" ht="15" hidden="false" customHeight="false" outlineLevel="0" collapsed="false">
      <c r="A7790" s="2" t="s">
        <v>18439</v>
      </c>
      <c r="B7790" s="2" t="s">
        <v>17363</v>
      </c>
      <c r="C7790" s="2" t="s">
        <v>18433</v>
      </c>
      <c r="D7790" s="2" t="s">
        <v>18440</v>
      </c>
      <c r="E7790" s="1" t="n">
        <v>1329</v>
      </c>
      <c r="F7790" s="2" t="s">
        <v>60</v>
      </c>
      <c r="G7790" s="2"/>
      <c r="H7790" s="2"/>
      <c r="I7790" s="2"/>
      <c r="J7790" s="2"/>
      <c r="K7790" s="2"/>
    </row>
    <row r="7791" customFormat="false" ht="15" hidden="false" customHeight="false" outlineLevel="0" collapsed="false">
      <c r="A7791" s="2" t="s">
        <v>18441</v>
      </c>
      <c r="B7791" s="2" t="s">
        <v>12321</v>
      </c>
      <c r="C7791" s="2" t="s">
        <v>18442</v>
      </c>
      <c r="D7791" s="2" t="s">
        <v>18443</v>
      </c>
      <c r="E7791" s="1" t="n">
        <v>5090</v>
      </c>
      <c r="F7791" s="2" t="s">
        <v>241</v>
      </c>
      <c r="G7791" s="2"/>
      <c r="H7791" s="2"/>
      <c r="I7791" s="2"/>
      <c r="J7791" s="2"/>
      <c r="K7791" s="2"/>
    </row>
    <row r="7792" customFormat="false" ht="15" hidden="false" customHeight="false" outlineLevel="0" collapsed="false">
      <c r="A7792" s="2" t="s">
        <v>18444</v>
      </c>
      <c r="B7792" s="2" t="s">
        <v>12321</v>
      </c>
      <c r="C7792" s="2" t="s">
        <v>18442</v>
      </c>
      <c r="D7792" s="2" t="s">
        <v>18445</v>
      </c>
      <c r="E7792" s="1" t="n">
        <v>912</v>
      </c>
      <c r="F7792" s="2" t="s">
        <v>241</v>
      </c>
      <c r="G7792" s="2"/>
      <c r="H7792" s="2"/>
      <c r="I7792" s="2"/>
      <c r="J7792" s="2"/>
      <c r="K7792" s="2"/>
    </row>
    <row r="7793" customFormat="false" ht="15" hidden="false" customHeight="false" outlineLevel="0" collapsed="false">
      <c r="A7793" s="2" t="s">
        <v>18446</v>
      </c>
      <c r="B7793" s="2" t="s">
        <v>12321</v>
      </c>
      <c r="C7793" s="2" t="s">
        <v>18442</v>
      </c>
      <c r="D7793" s="2" t="s">
        <v>18447</v>
      </c>
      <c r="E7793" s="1" t="n">
        <v>865</v>
      </c>
      <c r="F7793" s="2" t="s">
        <v>241</v>
      </c>
      <c r="G7793" s="2"/>
      <c r="H7793" s="2"/>
      <c r="I7793" s="2"/>
      <c r="J7793" s="2"/>
      <c r="K7793" s="2"/>
    </row>
    <row r="7794" customFormat="false" ht="15" hidden="false" customHeight="false" outlineLevel="0" collapsed="false">
      <c r="A7794" s="2" t="s">
        <v>18448</v>
      </c>
      <c r="B7794" s="2" t="s">
        <v>12321</v>
      </c>
      <c r="C7794" s="2" t="s">
        <v>18442</v>
      </c>
      <c r="D7794" s="2" t="s">
        <v>18449</v>
      </c>
      <c r="E7794" s="1" t="n">
        <v>1994</v>
      </c>
      <c r="F7794" s="2" t="s">
        <v>241</v>
      </c>
      <c r="G7794" s="2"/>
      <c r="H7794" s="2"/>
      <c r="I7794" s="2"/>
      <c r="J7794" s="2"/>
      <c r="K7794" s="2"/>
    </row>
    <row r="7795" customFormat="false" ht="15" hidden="false" customHeight="false" outlineLevel="0" collapsed="false">
      <c r="A7795" s="2" t="s">
        <v>18450</v>
      </c>
      <c r="B7795" s="2" t="s">
        <v>12321</v>
      </c>
      <c r="C7795" s="2" t="s">
        <v>18442</v>
      </c>
      <c r="D7795" s="2" t="s">
        <v>18451</v>
      </c>
      <c r="E7795" s="1" t="n">
        <v>1213</v>
      </c>
      <c r="F7795" s="2" t="s">
        <v>241</v>
      </c>
      <c r="G7795" s="2"/>
      <c r="H7795" s="2"/>
      <c r="I7795" s="2"/>
      <c r="J7795" s="2"/>
      <c r="K7795" s="2"/>
    </row>
    <row r="7796" customFormat="false" ht="15" hidden="false" customHeight="false" outlineLevel="0" collapsed="false">
      <c r="A7796" s="2" t="s">
        <v>18452</v>
      </c>
      <c r="B7796" s="2" t="s">
        <v>12321</v>
      </c>
      <c r="C7796" s="2" t="s">
        <v>18442</v>
      </c>
      <c r="D7796" s="2" t="s">
        <v>18453</v>
      </c>
      <c r="E7796" s="1" t="n">
        <v>3121</v>
      </c>
      <c r="F7796" s="2" t="s">
        <v>241</v>
      </c>
      <c r="G7796" s="2"/>
      <c r="H7796" s="2"/>
      <c r="I7796" s="2"/>
      <c r="J7796" s="2"/>
      <c r="K7796" s="2"/>
    </row>
    <row r="7797" customFormat="false" ht="15" hidden="false" customHeight="false" outlineLevel="0" collapsed="false">
      <c r="A7797" s="2" t="s">
        <v>18454</v>
      </c>
      <c r="B7797" s="2" t="s">
        <v>12321</v>
      </c>
      <c r="C7797" s="2" t="s">
        <v>18442</v>
      </c>
      <c r="D7797" s="2" t="s">
        <v>18455</v>
      </c>
      <c r="E7797" s="1" t="n">
        <v>2473</v>
      </c>
      <c r="F7797" s="2" t="s">
        <v>241</v>
      </c>
      <c r="G7797" s="2"/>
      <c r="H7797" s="2"/>
      <c r="I7797" s="2"/>
      <c r="J7797" s="2"/>
      <c r="K7797" s="2"/>
    </row>
    <row r="7798" customFormat="false" ht="15" hidden="false" customHeight="false" outlineLevel="0" collapsed="false">
      <c r="A7798" s="2" t="s">
        <v>18456</v>
      </c>
      <c r="B7798" s="2" t="s">
        <v>12321</v>
      </c>
      <c r="C7798" s="2" t="s">
        <v>18442</v>
      </c>
      <c r="D7798" s="2" t="s">
        <v>18457</v>
      </c>
      <c r="E7798" s="1" t="n">
        <v>1940</v>
      </c>
      <c r="F7798" s="2" t="s">
        <v>241</v>
      </c>
      <c r="G7798" s="2"/>
      <c r="H7798" s="2"/>
      <c r="I7798" s="2"/>
      <c r="J7798" s="2"/>
      <c r="K7798" s="2"/>
    </row>
    <row r="7799" customFormat="false" ht="15" hidden="false" customHeight="false" outlineLevel="0" collapsed="false">
      <c r="A7799" s="2" t="s">
        <v>18458</v>
      </c>
      <c r="B7799" s="2" t="s">
        <v>12321</v>
      </c>
      <c r="C7799" s="2" t="s">
        <v>18442</v>
      </c>
      <c r="D7799" s="2" t="s">
        <v>18459</v>
      </c>
      <c r="E7799" s="1" t="n">
        <v>1977</v>
      </c>
      <c r="F7799" s="2" t="s">
        <v>241</v>
      </c>
      <c r="G7799" s="2"/>
      <c r="H7799" s="2"/>
      <c r="I7799" s="2"/>
      <c r="J7799" s="2"/>
      <c r="K7799" s="2"/>
    </row>
    <row r="7800" customFormat="false" ht="15" hidden="false" customHeight="false" outlineLevel="0" collapsed="false">
      <c r="A7800" s="2" t="s">
        <v>18460</v>
      </c>
      <c r="B7800" s="2" t="s">
        <v>12321</v>
      </c>
      <c r="C7800" s="2" t="s">
        <v>18442</v>
      </c>
      <c r="D7800" s="2" t="s">
        <v>18461</v>
      </c>
      <c r="E7800" s="1" t="n">
        <v>1759</v>
      </c>
      <c r="F7800" s="2" t="s">
        <v>241</v>
      </c>
      <c r="G7800" s="2"/>
      <c r="H7800" s="2"/>
      <c r="I7800" s="2"/>
      <c r="J7800" s="2"/>
      <c r="K7800" s="2"/>
    </row>
    <row r="7801" customFormat="false" ht="15" hidden="false" customHeight="false" outlineLevel="0" collapsed="false">
      <c r="A7801" s="2" t="s">
        <v>18462</v>
      </c>
      <c r="B7801" s="2" t="s">
        <v>16519</v>
      </c>
      <c r="C7801" s="2" t="s">
        <v>18463</v>
      </c>
      <c r="D7801" s="2" t="s">
        <v>18464</v>
      </c>
      <c r="E7801" s="1" t="n">
        <v>1846</v>
      </c>
      <c r="F7801" s="2" t="s">
        <v>284</v>
      </c>
      <c r="G7801" s="2" t="s">
        <v>568</v>
      </c>
      <c r="H7801" s="2"/>
      <c r="I7801" s="2"/>
      <c r="J7801" s="2"/>
      <c r="K7801" s="2"/>
    </row>
    <row r="7802" customFormat="false" ht="15" hidden="false" customHeight="false" outlineLevel="0" collapsed="false">
      <c r="A7802" s="2" t="s">
        <v>18465</v>
      </c>
      <c r="B7802" s="2" t="s">
        <v>16310</v>
      </c>
      <c r="C7802" s="2" t="s">
        <v>18466</v>
      </c>
      <c r="D7802" s="2" t="s">
        <v>18467</v>
      </c>
      <c r="E7802" s="1" t="n">
        <v>1481</v>
      </c>
      <c r="F7802" s="2" t="s">
        <v>1090</v>
      </c>
      <c r="G7802" s="2"/>
      <c r="H7802" s="2"/>
      <c r="I7802" s="2"/>
      <c r="J7802" s="2"/>
      <c r="K7802" s="2"/>
    </row>
    <row r="7803" customFormat="false" ht="15" hidden="false" customHeight="false" outlineLevel="0" collapsed="false">
      <c r="A7803" s="2" t="s">
        <v>18468</v>
      </c>
      <c r="B7803" s="2" t="s">
        <v>16310</v>
      </c>
      <c r="C7803" s="2" t="s">
        <v>18466</v>
      </c>
      <c r="D7803" s="2" t="s">
        <v>18469</v>
      </c>
      <c r="E7803" s="1" t="n">
        <v>2807</v>
      </c>
      <c r="F7803" s="2" t="s">
        <v>359</v>
      </c>
      <c r="G7803" s="2" t="s">
        <v>1090</v>
      </c>
      <c r="H7803" s="2" t="s">
        <v>241</v>
      </c>
      <c r="I7803" s="2" t="s">
        <v>90</v>
      </c>
      <c r="J7803" s="2" t="s">
        <v>612</v>
      </c>
      <c r="K7803" s="2" t="s">
        <v>441</v>
      </c>
    </row>
    <row r="7804" customFormat="false" ht="15" hidden="false" customHeight="false" outlineLevel="0" collapsed="false">
      <c r="A7804" s="2" t="s">
        <v>18470</v>
      </c>
      <c r="B7804" s="2" t="s">
        <v>16310</v>
      </c>
      <c r="C7804" s="2" t="s">
        <v>18466</v>
      </c>
      <c r="D7804" s="2" t="s">
        <v>18471</v>
      </c>
      <c r="E7804" s="1" t="n">
        <v>1890</v>
      </c>
      <c r="F7804" s="2" t="s">
        <v>1090</v>
      </c>
      <c r="G7804" s="2"/>
      <c r="H7804" s="2"/>
      <c r="I7804" s="2"/>
      <c r="J7804" s="2"/>
      <c r="K7804" s="2"/>
    </row>
    <row r="7805" customFormat="false" ht="15" hidden="false" customHeight="false" outlineLevel="0" collapsed="false">
      <c r="A7805" s="2" t="s">
        <v>18472</v>
      </c>
      <c r="B7805" s="2" t="s">
        <v>16310</v>
      </c>
      <c r="C7805" s="2" t="s">
        <v>18466</v>
      </c>
      <c r="D7805" s="2" t="s">
        <v>18473</v>
      </c>
      <c r="E7805" s="1" t="n">
        <v>1625</v>
      </c>
      <c r="F7805" s="2" t="s">
        <v>1090</v>
      </c>
      <c r="G7805" s="2"/>
      <c r="H7805" s="2"/>
      <c r="I7805" s="2"/>
      <c r="J7805" s="2"/>
      <c r="K7805" s="2"/>
    </row>
    <row r="7806" customFormat="false" ht="15" hidden="false" customHeight="false" outlineLevel="0" collapsed="false">
      <c r="A7806" s="2" t="s">
        <v>18474</v>
      </c>
      <c r="B7806" s="2" t="s">
        <v>18475</v>
      </c>
      <c r="C7806" s="2" t="s">
        <v>18476</v>
      </c>
      <c r="D7806" s="2" t="s">
        <v>18477</v>
      </c>
      <c r="E7806" s="1" t="n">
        <v>2966</v>
      </c>
      <c r="F7806" s="2" t="s">
        <v>241</v>
      </c>
      <c r="G7806" s="2" t="s">
        <v>29</v>
      </c>
      <c r="H7806" s="2" t="s">
        <v>35</v>
      </c>
      <c r="I7806" s="2"/>
      <c r="J7806" s="2"/>
      <c r="K7806" s="2"/>
    </row>
    <row r="7807" customFormat="false" ht="15" hidden="false" customHeight="false" outlineLevel="0" collapsed="false">
      <c r="A7807" s="2" t="s">
        <v>18478</v>
      </c>
      <c r="B7807" s="2" t="s">
        <v>10681</v>
      </c>
      <c r="C7807" s="2" t="s">
        <v>18479</v>
      </c>
      <c r="D7807" s="2" t="s">
        <v>18480</v>
      </c>
      <c r="E7807" s="1" t="n">
        <v>1650</v>
      </c>
      <c r="F7807" s="2" t="s">
        <v>568</v>
      </c>
      <c r="G7807" s="2"/>
      <c r="H7807" s="2"/>
      <c r="I7807" s="2"/>
      <c r="J7807" s="2"/>
      <c r="K7807" s="2"/>
    </row>
    <row r="7808" customFormat="false" ht="15" hidden="false" customHeight="false" outlineLevel="0" collapsed="false">
      <c r="A7808" s="2" t="s">
        <v>18481</v>
      </c>
      <c r="B7808" s="2" t="s">
        <v>17363</v>
      </c>
      <c r="C7808" s="2" t="s">
        <v>18482</v>
      </c>
      <c r="D7808" s="2" t="s">
        <v>18483</v>
      </c>
      <c r="E7808" s="1" t="n">
        <v>3509</v>
      </c>
      <c r="F7808" s="2" t="s">
        <v>92</v>
      </c>
      <c r="G7808" s="2"/>
      <c r="H7808" s="2"/>
      <c r="I7808" s="2"/>
      <c r="J7808" s="2"/>
      <c r="K7808" s="2"/>
    </row>
    <row r="7809" customFormat="false" ht="15" hidden="false" customHeight="false" outlineLevel="0" collapsed="false">
      <c r="A7809" s="2" t="s">
        <v>18484</v>
      </c>
      <c r="B7809" s="2" t="s">
        <v>17363</v>
      </c>
      <c r="C7809" s="2" t="s">
        <v>18482</v>
      </c>
      <c r="D7809" s="2" t="s">
        <v>18485</v>
      </c>
      <c r="E7809" s="1" t="n">
        <v>2002</v>
      </c>
      <c r="F7809" s="2" t="s">
        <v>92</v>
      </c>
      <c r="G7809" s="2"/>
      <c r="H7809" s="2"/>
      <c r="I7809" s="2"/>
      <c r="J7809" s="2"/>
      <c r="K7809" s="2"/>
    </row>
    <row r="7810" customFormat="false" ht="15" hidden="false" customHeight="false" outlineLevel="0" collapsed="false">
      <c r="A7810" s="2" t="s">
        <v>18486</v>
      </c>
      <c r="B7810" s="2" t="s">
        <v>17363</v>
      </c>
      <c r="C7810" s="2" t="s">
        <v>18482</v>
      </c>
      <c r="D7810" s="2" t="s">
        <v>18487</v>
      </c>
      <c r="E7810" s="1" t="n">
        <v>3880</v>
      </c>
      <c r="F7810" s="2" t="s">
        <v>67</v>
      </c>
      <c r="G7810" s="2" t="s">
        <v>92</v>
      </c>
      <c r="H7810" s="2"/>
      <c r="I7810" s="2"/>
      <c r="J7810" s="2"/>
      <c r="K7810" s="2"/>
    </row>
    <row r="7811" customFormat="false" ht="15" hidden="false" customHeight="false" outlineLevel="0" collapsed="false">
      <c r="A7811" s="2" t="s">
        <v>18488</v>
      </c>
      <c r="B7811" s="2" t="s">
        <v>17363</v>
      </c>
      <c r="C7811" s="2" t="s">
        <v>18482</v>
      </c>
      <c r="D7811" s="2" t="s">
        <v>18489</v>
      </c>
      <c r="E7811" s="1" t="n">
        <v>1848</v>
      </c>
      <c r="F7811" s="2" t="s">
        <v>92</v>
      </c>
      <c r="G7811" s="2"/>
      <c r="H7811" s="2"/>
      <c r="I7811" s="2"/>
      <c r="J7811" s="2"/>
      <c r="K7811" s="2"/>
    </row>
    <row r="7812" customFormat="false" ht="15" hidden="false" customHeight="false" outlineLevel="0" collapsed="false">
      <c r="A7812" s="2" t="s">
        <v>18490</v>
      </c>
      <c r="B7812" s="2" t="s">
        <v>17363</v>
      </c>
      <c r="C7812" s="2" t="s">
        <v>18482</v>
      </c>
      <c r="D7812" s="2" t="s">
        <v>18491</v>
      </c>
      <c r="E7812" s="1" t="n">
        <v>3045</v>
      </c>
      <c r="F7812" s="2" t="s">
        <v>92</v>
      </c>
      <c r="G7812" s="2"/>
      <c r="H7812" s="2"/>
      <c r="I7812" s="2"/>
      <c r="J7812" s="2"/>
      <c r="K7812" s="2"/>
    </row>
    <row r="7813" customFormat="false" ht="15" hidden="false" customHeight="false" outlineLevel="0" collapsed="false">
      <c r="A7813" s="2" t="s">
        <v>18492</v>
      </c>
      <c r="B7813" s="2" t="s">
        <v>18493</v>
      </c>
      <c r="C7813" s="2" t="s">
        <v>18494</v>
      </c>
      <c r="D7813" s="2" t="s">
        <v>18495</v>
      </c>
      <c r="E7813" s="1" t="n">
        <v>1708</v>
      </c>
      <c r="F7813" s="2" t="s">
        <v>568</v>
      </c>
      <c r="G7813" s="2" t="s">
        <v>199</v>
      </c>
      <c r="H7813" s="2"/>
      <c r="I7813" s="2"/>
      <c r="J7813" s="2"/>
      <c r="K7813" s="2"/>
    </row>
    <row r="7814" customFormat="false" ht="15" hidden="false" customHeight="false" outlineLevel="0" collapsed="false">
      <c r="A7814" s="2" t="s">
        <v>18496</v>
      </c>
      <c r="B7814" s="2" t="s">
        <v>18493</v>
      </c>
      <c r="C7814" s="2" t="s">
        <v>18494</v>
      </c>
      <c r="D7814" s="2" t="s">
        <v>18497</v>
      </c>
      <c r="E7814" s="1" t="n">
        <v>2386</v>
      </c>
      <c r="F7814" s="2" t="s">
        <v>569</v>
      </c>
      <c r="G7814" s="2"/>
      <c r="H7814" s="2"/>
      <c r="I7814" s="2"/>
      <c r="J7814" s="2"/>
      <c r="K7814" s="2"/>
    </row>
    <row r="7815" customFormat="false" ht="15" hidden="false" customHeight="false" outlineLevel="0" collapsed="false">
      <c r="A7815" s="2" t="s">
        <v>18498</v>
      </c>
      <c r="B7815" s="2" t="s">
        <v>18493</v>
      </c>
      <c r="C7815" s="2" t="s">
        <v>18494</v>
      </c>
      <c r="D7815" s="2" t="s">
        <v>18499</v>
      </c>
      <c r="E7815" s="1" t="n">
        <v>2616</v>
      </c>
      <c r="F7815" s="2" t="s">
        <v>1943</v>
      </c>
      <c r="G7815" s="2"/>
      <c r="H7815" s="2"/>
      <c r="I7815" s="2"/>
      <c r="J7815" s="2"/>
      <c r="K7815" s="2"/>
    </row>
    <row r="7816" customFormat="false" ht="15" hidden="false" customHeight="false" outlineLevel="0" collapsed="false">
      <c r="A7816" s="2" t="s">
        <v>18500</v>
      </c>
      <c r="B7816" s="2" t="s">
        <v>15506</v>
      </c>
      <c r="C7816" s="2" t="s">
        <v>18501</v>
      </c>
      <c r="D7816" s="2" t="s">
        <v>18502</v>
      </c>
      <c r="E7816" s="1" t="n">
        <v>1950</v>
      </c>
      <c r="F7816" s="2" t="s">
        <v>15</v>
      </c>
      <c r="G7816" s="2" t="s">
        <v>1543</v>
      </c>
      <c r="H7816" s="2" t="s">
        <v>1305</v>
      </c>
      <c r="I7816" s="2"/>
      <c r="J7816" s="2"/>
      <c r="K7816" s="2"/>
    </row>
    <row r="7817" customFormat="false" ht="15" hidden="false" customHeight="false" outlineLevel="0" collapsed="false">
      <c r="A7817" s="2" t="s">
        <v>18503</v>
      </c>
      <c r="B7817" s="2" t="s">
        <v>13948</v>
      </c>
      <c r="C7817" s="2" t="s">
        <v>18504</v>
      </c>
      <c r="D7817" s="2" t="s">
        <v>18505</v>
      </c>
      <c r="E7817" s="1" t="n">
        <v>1755</v>
      </c>
      <c r="F7817" s="2" t="s">
        <v>24</v>
      </c>
      <c r="G7817" s="2"/>
      <c r="H7817" s="2"/>
      <c r="I7817" s="2"/>
      <c r="J7817" s="2"/>
      <c r="K7817" s="2"/>
    </row>
    <row r="7818" customFormat="false" ht="15" hidden="false" customHeight="false" outlineLevel="0" collapsed="false">
      <c r="A7818" s="2" t="s">
        <v>18506</v>
      </c>
      <c r="B7818" s="2" t="s">
        <v>18507</v>
      </c>
      <c r="C7818" s="2" t="s">
        <v>18508</v>
      </c>
      <c r="D7818" s="2" t="s">
        <v>18509</v>
      </c>
      <c r="E7818" s="1" t="n">
        <v>3448</v>
      </c>
      <c r="F7818" s="2" t="s">
        <v>402</v>
      </c>
      <c r="G7818" s="2"/>
      <c r="H7818" s="2"/>
      <c r="I7818" s="2"/>
      <c r="J7818" s="2"/>
      <c r="K7818" s="2"/>
    </row>
    <row r="7819" customFormat="false" ht="15" hidden="false" customHeight="false" outlineLevel="0" collapsed="false">
      <c r="A7819" s="2" t="s">
        <v>18510</v>
      </c>
      <c r="B7819" s="2" t="s">
        <v>17481</v>
      </c>
      <c r="C7819" s="2" t="s">
        <v>18511</v>
      </c>
      <c r="D7819" s="2" t="s">
        <v>18512</v>
      </c>
      <c r="E7819" s="1" t="n">
        <v>2282</v>
      </c>
      <c r="F7819" s="2" t="s">
        <v>79</v>
      </c>
      <c r="G7819" s="2" t="s">
        <v>60</v>
      </c>
      <c r="H7819" s="2" t="s">
        <v>691</v>
      </c>
      <c r="I7819" s="2"/>
      <c r="J7819" s="2"/>
      <c r="K7819" s="2"/>
    </row>
    <row r="7820" customFormat="false" ht="15" hidden="false" customHeight="false" outlineLevel="0" collapsed="false">
      <c r="A7820" s="2" t="s">
        <v>18513</v>
      </c>
      <c r="B7820" s="2" t="s">
        <v>17481</v>
      </c>
      <c r="C7820" s="2" t="s">
        <v>18511</v>
      </c>
      <c r="D7820" s="2" t="s">
        <v>18514</v>
      </c>
      <c r="E7820" s="1" t="n">
        <v>2633</v>
      </c>
      <c r="F7820" s="2" t="s">
        <v>79</v>
      </c>
      <c r="G7820" s="2" t="s">
        <v>60</v>
      </c>
      <c r="H7820" s="2" t="s">
        <v>691</v>
      </c>
      <c r="I7820" s="2"/>
      <c r="J7820" s="2"/>
      <c r="K7820" s="2"/>
    </row>
    <row r="7821" customFormat="false" ht="15" hidden="false" customHeight="false" outlineLevel="0" collapsed="false">
      <c r="A7821" s="2" t="s">
        <v>18515</v>
      </c>
      <c r="B7821" s="2" t="s">
        <v>17481</v>
      </c>
      <c r="C7821" s="2" t="s">
        <v>18511</v>
      </c>
      <c r="D7821" s="2" t="s">
        <v>18516</v>
      </c>
      <c r="E7821" s="1" t="n">
        <v>2880</v>
      </c>
      <c r="F7821" s="2" t="s">
        <v>79</v>
      </c>
      <c r="G7821" s="2" t="s">
        <v>60</v>
      </c>
      <c r="H7821" s="2" t="s">
        <v>691</v>
      </c>
      <c r="I7821" s="2"/>
      <c r="J7821" s="2"/>
      <c r="K7821" s="2"/>
    </row>
    <row r="7822" customFormat="false" ht="15" hidden="false" customHeight="false" outlineLevel="0" collapsed="false">
      <c r="A7822" s="2" t="s">
        <v>18517</v>
      </c>
      <c r="B7822" s="2" t="s">
        <v>17481</v>
      </c>
      <c r="C7822" s="2" t="s">
        <v>18511</v>
      </c>
      <c r="D7822" s="2" t="s">
        <v>18518</v>
      </c>
      <c r="E7822" s="1" t="n">
        <v>2142</v>
      </c>
      <c r="F7822" s="2" t="s">
        <v>79</v>
      </c>
      <c r="G7822" s="2" t="s">
        <v>60</v>
      </c>
      <c r="H7822" s="2" t="s">
        <v>691</v>
      </c>
      <c r="I7822" s="2"/>
      <c r="J7822" s="2"/>
      <c r="K7822" s="2"/>
    </row>
    <row r="7823" customFormat="false" ht="15" hidden="false" customHeight="false" outlineLevel="0" collapsed="false">
      <c r="A7823" s="2" t="s">
        <v>18519</v>
      </c>
      <c r="B7823" s="2" t="s">
        <v>17481</v>
      </c>
      <c r="C7823" s="2" t="s">
        <v>18511</v>
      </c>
      <c r="D7823" s="2" t="s">
        <v>18520</v>
      </c>
      <c r="E7823" s="1" t="n">
        <v>2005</v>
      </c>
      <c r="F7823" s="2" t="s">
        <v>79</v>
      </c>
      <c r="G7823" s="2" t="s">
        <v>60</v>
      </c>
      <c r="H7823" s="2" t="s">
        <v>691</v>
      </c>
      <c r="I7823" s="2"/>
      <c r="J7823" s="2"/>
      <c r="K7823" s="2"/>
    </row>
    <row r="7824" customFormat="false" ht="15" hidden="false" customHeight="false" outlineLevel="0" collapsed="false">
      <c r="A7824" s="2" t="s">
        <v>18521</v>
      </c>
      <c r="B7824" s="2" t="s">
        <v>17481</v>
      </c>
      <c r="C7824" s="2" t="s">
        <v>18511</v>
      </c>
      <c r="D7824" s="2" t="s">
        <v>18522</v>
      </c>
      <c r="E7824" s="1" t="n">
        <v>2435</v>
      </c>
      <c r="F7824" s="2" t="s">
        <v>79</v>
      </c>
      <c r="G7824" s="2" t="s">
        <v>60</v>
      </c>
      <c r="H7824" s="2" t="s">
        <v>691</v>
      </c>
      <c r="I7824" s="2"/>
      <c r="J7824" s="2"/>
      <c r="K7824" s="2"/>
    </row>
    <row r="7825" customFormat="false" ht="15" hidden="false" customHeight="false" outlineLevel="0" collapsed="false">
      <c r="A7825" s="2" t="s">
        <v>18523</v>
      </c>
      <c r="B7825" s="2" t="s">
        <v>17481</v>
      </c>
      <c r="C7825" s="2" t="s">
        <v>18511</v>
      </c>
      <c r="D7825" s="2" t="s">
        <v>18524</v>
      </c>
      <c r="E7825" s="1" t="n">
        <v>2419</v>
      </c>
      <c r="F7825" s="2" t="s">
        <v>79</v>
      </c>
      <c r="G7825" s="2" t="s">
        <v>60</v>
      </c>
      <c r="H7825" s="2" t="s">
        <v>691</v>
      </c>
      <c r="I7825" s="2"/>
      <c r="J7825" s="2"/>
      <c r="K7825" s="2"/>
    </row>
    <row r="7826" customFormat="false" ht="15" hidden="false" customHeight="false" outlineLevel="0" collapsed="false">
      <c r="A7826" s="2" t="s">
        <v>18525</v>
      </c>
      <c r="B7826" s="2" t="s">
        <v>17481</v>
      </c>
      <c r="C7826" s="2" t="s">
        <v>18511</v>
      </c>
      <c r="D7826" s="2" t="s">
        <v>18526</v>
      </c>
      <c r="E7826" s="1" t="n">
        <v>2580</v>
      </c>
      <c r="F7826" s="2" t="s">
        <v>79</v>
      </c>
      <c r="G7826" s="2" t="s">
        <v>60</v>
      </c>
      <c r="H7826" s="2" t="s">
        <v>691</v>
      </c>
      <c r="I7826" s="2"/>
      <c r="J7826" s="2"/>
      <c r="K7826" s="2"/>
    </row>
    <row r="7827" customFormat="false" ht="15" hidden="false" customHeight="false" outlineLevel="0" collapsed="false">
      <c r="A7827" s="2" t="s">
        <v>18527</v>
      </c>
      <c r="B7827" s="2" t="s">
        <v>17481</v>
      </c>
      <c r="C7827" s="2" t="s">
        <v>18511</v>
      </c>
      <c r="D7827" s="2" t="s">
        <v>18528</v>
      </c>
      <c r="E7827" s="1" t="n">
        <v>2400</v>
      </c>
      <c r="F7827" s="2" t="s">
        <v>79</v>
      </c>
      <c r="G7827" s="2" t="s">
        <v>60</v>
      </c>
      <c r="H7827" s="2" t="s">
        <v>691</v>
      </c>
      <c r="I7827" s="2"/>
      <c r="J7827" s="2"/>
      <c r="K7827" s="2"/>
    </row>
    <row r="7828" customFormat="false" ht="15" hidden="false" customHeight="false" outlineLevel="0" collapsed="false">
      <c r="A7828" s="2" t="s">
        <v>18529</v>
      </c>
      <c r="B7828" s="2" t="s">
        <v>17481</v>
      </c>
      <c r="C7828" s="2" t="s">
        <v>18511</v>
      </c>
      <c r="D7828" s="2" t="s">
        <v>18530</v>
      </c>
      <c r="E7828" s="1" t="n">
        <v>2280</v>
      </c>
      <c r="F7828" s="2" t="s">
        <v>79</v>
      </c>
      <c r="G7828" s="2" t="s">
        <v>60</v>
      </c>
      <c r="H7828" s="2" t="s">
        <v>691</v>
      </c>
      <c r="I7828" s="2"/>
      <c r="J7828" s="2"/>
      <c r="K7828" s="2"/>
    </row>
    <row r="7829" customFormat="false" ht="15" hidden="false" customHeight="false" outlineLevel="0" collapsed="false">
      <c r="A7829" s="2" t="s">
        <v>18531</v>
      </c>
      <c r="B7829" s="2" t="s">
        <v>17481</v>
      </c>
      <c r="C7829" s="2" t="s">
        <v>18511</v>
      </c>
      <c r="D7829" s="2" t="s">
        <v>18532</v>
      </c>
      <c r="E7829" s="1" t="n">
        <v>2460</v>
      </c>
      <c r="F7829" s="2" t="s">
        <v>79</v>
      </c>
      <c r="G7829" s="2" t="s">
        <v>60</v>
      </c>
      <c r="H7829" s="2" t="s">
        <v>691</v>
      </c>
      <c r="I7829" s="2"/>
      <c r="J7829" s="2"/>
      <c r="K7829" s="2"/>
    </row>
    <row r="7830" customFormat="false" ht="15" hidden="false" customHeight="false" outlineLevel="0" collapsed="false">
      <c r="A7830" s="2" t="s">
        <v>18533</v>
      </c>
      <c r="B7830" s="2" t="s">
        <v>18534</v>
      </c>
      <c r="C7830" s="2" t="s">
        <v>18535</v>
      </c>
      <c r="D7830" s="2" t="s">
        <v>18536</v>
      </c>
      <c r="E7830" s="1" t="n">
        <v>2182</v>
      </c>
      <c r="F7830" s="2" t="s">
        <v>284</v>
      </c>
      <c r="G7830" s="2" t="s">
        <v>389</v>
      </c>
      <c r="H7830" s="2"/>
      <c r="I7830" s="2"/>
      <c r="J7830" s="2"/>
      <c r="K7830" s="2"/>
    </row>
    <row r="7831" customFormat="false" ht="15" hidden="false" customHeight="false" outlineLevel="0" collapsed="false">
      <c r="A7831" s="2" t="s">
        <v>18537</v>
      </c>
      <c r="B7831" s="2" t="s">
        <v>18534</v>
      </c>
      <c r="C7831" s="2" t="s">
        <v>18535</v>
      </c>
      <c r="D7831" s="2" t="s">
        <v>18538</v>
      </c>
      <c r="E7831" s="1" t="n">
        <v>2707</v>
      </c>
      <c r="F7831" s="2" t="s">
        <v>284</v>
      </c>
      <c r="G7831" s="2" t="s">
        <v>389</v>
      </c>
      <c r="H7831" s="2"/>
      <c r="I7831" s="2"/>
      <c r="J7831" s="2"/>
      <c r="K7831" s="2"/>
    </row>
    <row r="7832" customFormat="false" ht="15" hidden="false" customHeight="false" outlineLevel="0" collapsed="false">
      <c r="A7832" s="2" t="s">
        <v>18539</v>
      </c>
      <c r="B7832" s="2" t="s">
        <v>18534</v>
      </c>
      <c r="C7832" s="2" t="s">
        <v>18535</v>
      </c>
      <c r="D7832" s="2" t="s">
        <v>18540</v>
      </c>
      <c r="E7832" s="1" t="n">
        <v>2686</v>
      </c>
      <c r="F7832" s="2" t="s">
        <v>284</v>
      </c>
      <c r="G7832" s="2" t="s">
        <v>389</v>
      </c>
      <c r="H7832" s="2"/>
      <c r="I7832" s="2"/>
      <c r="J7832" s="2"/>
      <c r="K7832" s="2"/>
    </row>
    <row r="7833" customFormat="false" ht="15" hidden="false" customHeight="false" outlineLevel="0" collapsed="false">
      <c r="A7833" s="2" t="s">
        <v>18541</v>
      </c>
      <c r="B7833" s="2" t="s">
        <v>18534</v>
      </c>
      <c r="C7833" s="2" t="s">
        <v>18535</v>
      </c>
      <c r="D7833" s="2" t="s">
        <v>18542</v>
      </c>
      <c r="E7833" s="1" t="n">
        <v>2220</v>
      </c>
      <c r="F7833" s="2" t="s">
        <v>284</v>
      </c>
      <c r="G7833" s="2" t="s">
        <v>389</v>
      </c>
      <c r="H7833" s="2"/>
      <c r="I7833" s="2"/>
      <c r="J7833" s="2"/>
      <c r="K7833" s="2"/>
    </row>
    <row r="7834" customFormat="false" ht="15" hidden="false" customHeight="false" outlineLevel="0" collapsed="false">
      <c r="A7834" s="2" t="s">
        <v>18543</v>
      </c>
      <c r="B7834" s="2" t="s">
        <v>18534</v>
      </c>
      <c r="C7834" s="2" t="s">
        <v>18535</v>
      </c>
      <c r="D7834" s="2" t="s">
        <v>18544</v>
      </c>
      <c r="E7834" s="1" t="n">
        <v>2419</v>
      </c>
      <c r="F7834" s="2" t="s">
        <v>284</v>
      </c>
      <c r="G7834" s="2" t="s">
        <v>389</v>
      </c>
      <c r="H7834" s="2"/>
      <c r="I7834" s="2"/>
      <c r="J7834" s="2"/>
      <c r="K7834" s="2"/>
    </row>
    <row r="7835" customFormat="false" ht="15" hidden="false" customHeight="false" outlineLevel="0" collapsed="false">
      <c r="A7835" s="2" t="s">
        <v>18545</v>
      </c>
      <c r="B7835" s="2" t="s">
        <v>10681</v>
      </c>
      <c r="C7835" s="2" t="s">
        <v>18546</v>
      </c>
      <c r="D7835" s="2" t="s">
        <v>18547</v>
      </c>
      <c r="E7835" s="1" t="n">
        <v>1578</v>
      </c>
      <c r="F7835" s="2" t="s">
        <v>568</v>
      </c>
      <c r="G7835" s="2" t="s">
        <v>727</v>
      </c>
      <c r="H7835" s="2"/>
      <c r="I7835" s="2"/>
      <c r="J7835" s="2"/>
      <c r="K7835" s="2"/>
    </row>
    <row r="7836" customFormat="false" ht="15" hidden="false" customHeight="false" outlineLevel="0" collapsed="false">
      <c r="A7836" s="2" t="s">
        <v>18548</v>
      </c>
      <c r="B7836" s="2" t="s">
        <v>18534</v>
      </c>
      <c r="C7836" s="2" t="s">
        <v>18549</v>
      </c>
      <c r="D7836" s="2" t="s">
        <v>18550</v>
      </c>
      <c r="E7836" s="1" t="n">
        <v>2691</v>
      </c>
      <c r="F7836" s="2" t="s">
        <v>284</v>
      </c>
      <c r="G7836" s="2"/>
      <c r="H7836" s="2"/>
      <c r="I7836" s="2"/>
      <c r="J7836" s="2"/>
      <c r="K7836" s="2"/>
    </row>
    <row r="7837" customFormat="false" ht="15" hidden="false" customHeight="false" outlineLevel="0" collapsed="false">
      <c r="A7837" s="2" t="s">
        <v>18551</v>
      </c>
      <c r="B7837" s="2" t="s">
        <v>18534</v>
      </c>
      <c r="C7837" s="2" t="s">
        <v>18549</v>
      </c>
      <c r="D7837" s="2" t="s">
        <v>18552</v>
      </c>
      <c r="E7837" s="1" t="n">
        <v>1852</v>
      </c>
      <c r="F7837" s="2" t="s">
        <v>284</v>
      </c>
      <c r="G7837" s="2"/>
      <c r="H7837" s="2"/>
      <c r="I7837" s="2"/>
      <c r="J7837" s="2"/>
      <c r="K7837" s="2"/>
    </row>
    <row r="7838" customFormat="false" ht="15" hidden="false" customHeight="false" outlineLevel="0" collapsed="false">
      <c r="A7838" s="2" t="s">
        <v>18553</v>
      </c>
      <c r="B7838" s="2" t="s">
        <v>18534</v>
      </c>
      <c r="C7838" s="2" t="s">
        <v>18549</v>
      </c>
      <c r="D7838" s="2" t="s">
        <v>18554</v>
      </c>
      <c r="E7838" s="1" t="n">
        <v>2550</v>
      </c>
      <c r="F7838" s="2" t="s">
        <v>284</v>
      </c>
      <c r="G7838" s="2"/>
      <c r="H7838" s="2"/>
      <c r="I7838" s="2"/>
      <c r="J7838" s="2"/>
      <c r="K7838" s="2"/>
    </row>
    <row r="7839" customFormat="false" ht="15" hidden="false" customHeight="false" outlineLevel="0" collapsed="false">
      <c r="A7839" s="2" t="s">
        <v>18555</v>
      </c>
      <c r="B7839" s="2" t="s">
        <v>18534</v>
      </c>
      <c r="C7839" s="2" t="s">
        <v>18549</v>
      </c>
      <c r="D7839" s="2" t="s">
        <v>18556</v>
      </c>
      <c r="E7839" s="1" t="n">
        <v>2307</v>
      </c>
      <c r="F7839" s="2" t="s">
        <v>284</v>
      </c>
      <c r="G7839" s="2"/>
      <c r="H7839" s="2"/>
      <c r="I7839" s="2"/>
      <c r="J7839" s="2"/>
      <c r="K7839" s="2"/>
    </row>
    <row r="7840" customFormat="false" ht="15" hidden="false" customHeight="false" outlineLevel="0" collapsed="false">
      <c r="A7840" s="2" t="s">
        <v>18557</v>
      </c>
      <c r="B7840" s="2" t="s">
        <v>18534</v>
      </c>
      <c r="C7840" s="2" t="s">
        <v>18549</v>
      </c>
      <c r="D7840" s="2" t="s">
        <v>18558</v>
      </c>
      <c r="E7840" s="1" t="n">
        <v>2646</v>
      </c>
      <c r="F7840" s="2" t="s">
        <v>284</v>
      </c>
      <c r="G7840" s="2"/>
      <c r="H7840" s="2"/>
      <c r="I7840" s="2"/>
      <c r="J7840" s="2"/>
      <c r="K7840" s="2"/>
    </row>
    <row r="7841" customFormat="false" ht="15" hidden="false" customHeight="false" outlineLevel="0" collapsed="false">
      <c r="A7841" s="2" t="s">
        <v>18559</v>
      </c>
      <c r="B7841" s="2" t="s">
        <v>17049</v>
      </c>
      <c r="C7841" s="2" t="s">
        <v>18560</v>
      </c>
      <c r="D7841" s="2" t="s">
        <v>18561</v>
      </c>
      <c r="E7841" s="1" t="n">
        <v>3864</v>
      </c>
      <c r="F7841" s="2" t="s">
        <v>79</v>
      </c>
      <c r="G7841" s="2" t="s">
        <v>1399</v>
      </c>
      <c r="H7841" s="2"/>
      <c r="I7841" s="2"/>
      <c r="J7841" s="2"/>
      <c r="K7841" s="2"/>
    </row>
    <row r="7842" customFormat="false" ht="15" hidden="false" customHeight="false" outlineLevel="0" collapsed="false">
      <c r="A7842" s="2" t="s">
        <v>18562</v>
      </c>
      <c r="B7842" s="2" t="s">
        <v>17049</v>
      </c>
      <c r="C7842" s="2" t="s">
        <v>18560</v>
      </c>
      <c r="D7842" s="2" t="s">
        <v>18563</v>
      </c>
      <c r="E7842" s="1" t="n">
        <v>6911</v>
      </c>
      <c r="F7842" s="2" t="s">
        <v>441</v>
      </c>
      <c r="G7842" s="2"/>
      <c r="H7842" s="2"/>
      <c r="I7842" s="2"/>
      <c r="J7842" s="2"/>
      <c r="K7842" s="2"/>
    </row>
    <row r="7843" customFormat="false" ht="15" hidden="false" customHeight="false" outlineLevel="0" collapsed="false">
      <c r="A7843" s="2" t="s">
        <v>18564</v>
      </c>
      <c r="B7843" s="2" t="s">
        <v>17049</v>
      </c>
      <c r="C7843" s="2" t="s">
        <v>18560</v>
      </c>
      <c r="D7843" s="2" t="s">
        <v>18565</v>
      </c>
      <c r="E7843" s="1" t="n">
        <v>4563</v>
      </c>
      <c r="F7843" s="2" t="s">
        <v>402</v>
      </c>
      <c r="G7843" s="2"/>
      <c r="H7843" s="2"/>
      <c r="I7843" s="2"/>
      <c r="J7843" s="2"/>
      <c r="K7843" s="2"/>
    </row>
    <row r="7844" customFormat="false" ht="15" hidden="false" customHeight="false" outlineLevel="0" collapsed="false">
      <c r="A7844" s="2" t="s">
        <v>18566</v>
      </c>
      <c r="B7844" s="2" t="s">
        <v>17049</v>
      </c>
      <c r="C7844" s="2" t="s">
        <v>18560</v>
      </c>
      <c r="D7844" s="2" t="s">
        <v>18567</v>
      </c>
      <c r="E7844" s="1" t="n">
        <v>5573</v>
      </c>
      <c r="F7844" s="2" t="s">
        <v>1399</v>
      </c>
      <c r="G7844" s="2"/>
      <c r="H7844" s="2"/>
      <c r="I7844" s="2"/>
      <c r="J7844" s="2"/>
      <c r="K7844" s="2"/>
    </row>
    <row r="7845" customFormat="false" ht="15" hidden="false" customHeight="false" outlineLevel="0" collapsed="false">
      <c r="A7845" s="2" t="s">
        <v>18568</v>
      </c>
      <c r="B7845" s="2" t="s">
        <v>17049</v>
      </c>
      <c r="C7845" s="2" t="s">
        <v>18560</v>
      </c>
      <c r="D7845" s="2" t="s">
        <v>18569</v>
      </c>
      <c r="E7845" s="1" t="n">
        <v>3285</v>
      </c>
      <c r="F7845" s="2" t="s">
        <v>779</v>
      </c>
      <c r="G7845" s="2" t="s">
        <v>1399</v>
      </c>
      <c r="H7845" s="2"/>
      <c r="I7845" s="2"/>
      <c r="J7845" s="2"/>
      <c r="K7845" s="2"/>
    </row>
    <row r="7846" customFormat="false" ht="15" hidden="false" customHeight="false" outlineLevel="0" collapsed="false">
      <c r="A7846" s="2" t="s">
        <v>18570</v>
      </c>
      <c r="B7846" s="2" t="s">
        <v>17049</v>
      </c>
      <c r="C7846" s="2" t="s">
        <v>18560</v>
      </c>
      <c r="D7846" s="2" t="s">
        <v>18571</v>
      </c>
      <c r="E7846" s="1" t="n">
        <v>7270</v>
      </c>
      <c r="F7846" s="2" t="s">
        <v>399</v>
      </c>
      <c r="G7846" s="2"/>
      <c r="H7846" s="2"/>
      <c r="I7846" s="2"/>
      <c r="J7846" s="2"/>
      <c r="K7846" s="2"/>
    </row>
    <row r="7847" customFormat="false" ht="15" hidden="false" customHeight="false" outlineLevel="0" collapsed="false">
      <c r="A7847" s="2" t="s">
        <v>18572</v>
      </c>
      <c r="B7847" s="2" t="s">
        <v>17049</v>
      </c>
      <c r="C7847" s="2" t="s">
        <v>18560</v>
      </c>
      <c r="D7847" s="2" t="s">
        <v>18573</v>
      </c>
      <c r="E7847" s="1" t="n">
        <v>3299</v>
      </c>
      <c r="F7847" s="2" t="s">
        <v>779</v>
      </c>
      <c r="G7847" s="2" t="s">
        <v>1399</v>
      </c>
      <c r="H7847" s="2"/>
      <c r="I7847" s="2"/>
      <c r="J7847" s="2"/>
      <c r="K7847" s="2"/>
    </row>
    <row r="7848" customFormat="false" ht="15" hidden="false" customHeight="false" outlineLevel="0" collapsed="false">
      <c r="A7848" s="2" t="s">
        <v>18574</v>
      </c>
      <c r="B7848" s="2" t="s">
        <v>6860</v>
      </c>
      <c r="C7848" s="2" t="s">
        <v>18575</v>
      </c>
      <c r="D7848" s="2" t="s">
        <v>18576</v>
      </c>
      <c r="E7848" s="1" t="n">
        <v>3151</v>
      </c>
      <c r="F7848" s="2" t="s">
        <v>567</v>
      </c>
      <c r="G7848" s="2" t="s">
        <v>35</v>
      </c>
      <c r="H7848" s="2"/>
      <c r="I7848" s="2"/>
      <c r="J7848" s="2"/>
      <c r="K7848" s="2"/>
    </row>
    <row r="7849" customFormat="false" ht="15" hidden="false" customHeight="false" outlineLevel="0" collapsed="false">
      <c r="A7849" s="2" t="s">
        <v>18577</v>
      </c>
      <c r="B7849" s="2" t="s">
        <v>18578</v>
      </c>
      <c r="C7849" s="2" t="s">
        <v>18579</v>
      </c>
      <c r="D7849" s="2" t="s">
        <v>18580</v>
      </c>
      <c r="E7849" s="1" t="n">
        <v>804</v>
      </c>
      <c r="F7849" s="2" t="s">
        <v>1543</v>
      </c>
      <c r="G7849" s="2"/>
      <c r="H7849" s="2"/>
      <c r="I7849" s="2"/>
      <c r="J7849" s="2"/>
      <c r="K7849" s="2"/>
    </row>
    <row r="7850" customFormat="false" ht="15" hidden="false" customHeight="false" outlineLevel="0" collapsed="false">
      <c r="A7850" s="2" t="s">
        <v>18581</v>
      </c>
      <c r="B7850" s="2" t="s">
        <v>18578</v>
      </c>
      <c r="C7850" s="2" t="s">
        <v>18579</v>
      </c>
      <c r="D7850" s="2" t="s">
        <v>18582</v>
      </c>
      <c r="E7850" s="1" t="n">
        <v>804</v>
      </c>
      <c r="F7850" s="2" t="s">
        <v>1543</v>
      </c>
      <c r="G7850" s="2"/>
      <c r="H7850" s="2"/>
      <c r="I7850" s="2"/>
      <c r="J7850" s="2"/>
      <c r="K7850" s="2"/>
    </row>
    <row r="7851" customFormat="false" ht="15" hidden="false" customHeight="false" outlineLevel="0" collapsed="false">
      <c r="A7851" s="2" t="s">
        <v>18583</v>
      </c>
      <c r="B7851" s="2" t="s">
        <v>18578</v>
      </c>
      <c r="C7851" s="2" t="s">
        <v>18579</v>
      </c>
      <c r="D7851" s="2" t="s">
        <v>18584</v>
      </c>
      <c r="E7851" s="1" t="n">
        <v>615</v>
      </c>
      <c r="F7851" s="2" t="s">
        <v>1543</v>
      </c>
      <c r="G7851" s="2"/>
      <c r="H7851" s="2"/>
      <c r="I7851" s="2"/>
      <c r="J7851" s="2"/>
      <c r="K7851" s="2"/>
    </row>
    <row r="7852" customFormat="false" ht="15" hidden="false" customHeight="false" outlineLevel="0" collapsed="false">
      <c r="A7852" s="2" t="s">
        <v>18585</v>
      </c>
      <c r="B7852" s="2" t="s">
        <v>18586</v>
      </c>
      <c r="C7852" s="2" t="s">
        <v>18587</v>
      </c>
      <c r="D7852" s="2" t="s">
        <v>18588</v>
      </c>
      <c r="E7852" s="1" t="n">
        <v>3002</v>
      </c>
      <c r="F7852" s="2" t="s">
        <v>284</v>
      </c>
      <c r="G7852" s="2"/>
      <c r="H7852" s="2"/>
      <c r="I7852" s="2"/>
      <c r="J7852" s="2"/>
      <c r="K7852" s="2"/>
    </row>
    <row r="7853" customFormat="false" ht="15" hidden="false" customHeight="false" outlineLevel="0" collapsed="false">
      <c r="A7853" s="2" t="s">
        <v>18589</v>
      </c>
      <c r="B7853" s="2" t="s">
        <v>18586</v>
      </c>
      <c r="C7853" s="2" t="s">
        <v>18587</v>
      </c>
      <c r="D7853" s="2" t="s">
        <v>18590</v>
      </c>
      <c r="E7853" s="1" t="n">
        <v>2892</v>
      </c>
      <c r="F7853" s="2" t="s">
        <v>284</v>
      </c>
      <c r="G7853" s="2"/>
      <c r="H7853" s="2"/>
      <c r="I7853" s="2"/>
      <c r="J7853" s="2"/>
      <c r="K7853" s="2"/>
    </row>
    <row r="7854" customFormat="false" ht="15" hidden="false" customHeight="false" outlineLevel="0" collapsed="false">
      <c r="A7854" s="2" t="s">
        <v>18591</v>
      </c>
      <c r="B7854" s="2" t="s">
        <v>10915</v>
      </c>
      <c r="C7854" s="2" t="s">
        <v>18592</v>
      </c>
      <c r="D7854" s="2" t="s">
        <v>18593</v>
      </c>
      <c r="E7854" s="1" t="n">
        <v>4151</v>
      </c>
      <c r="F7854" s="2" t="s">
        <v>365</v>
      </c>
      <c r="G7854" s="2"/>
      <c r="H7854" s="2"/>
      <c r="I7854" s="2"/>
      <c r="J7854" s="2"/>
      <c r="K7854" s="2"/>
    </row>
    <row r="7855" customFormat="false" ht="15" hidden="false" customHeight="false" outlineLevel="0" collapsed="false">
      <c r="A7855" s="2" t="s">
        <v>18594</v>
      </c>
      <c r="B7855" s="2" t="s">
        <v>10915</v>
      </c>
      <c r="C7855" s="2" t="s">
        <v>18592</v>
      </c>
      <c r="D7855" s="2" t="s">
        <v>18595</v>
      </c>
      <c r="E7855" s="1" t="n">
        <v>2377</v>
      </c>
      <c r="F7855" s="2" t="s">
        <v>365</v>
      </c>
      <c r="G7855" s="2"/>
      <c r="H7855" s="2"/>
      <c r="I7855" s="2"/>
      <c r="J7855" s="2"/>
      <c r="K7855" s="2"/>
    </row>
    <row r="7856" customFormat="false" ht="15" hidden="false" customHeight="false" outlineLevel="0" collapsed="false">
      <c r="A7856" s="2" t="s">
        <v>18596</v>
      </c>
      <c r="B7856" s="2" t="s">
        <v>10915</v>
      </c>
      <c r="C7856" s="2" t="s">
        <v>18592</v>
      </c>
      <c r="D7856" s="2" t="s">
        <v>18597</v>
      </c>
      <c r="E7856" s="1" t="n">
        <v>2165</v>
      </c>
      <c r="F7856" s="2" t="s">
        <v>365</v>
      </c>
      <c r="G7856" s="2"/>
      <c r="H7856" s="2"/>
      <c r="I7856" s="2"/>
      <c r="J7856" s="2"/>
      <c r="K7856" s="2"/>
    </row>
    <row r="7857" customFormat="false" ht="15" hidden="false" customHeight="false" outlineLevel="0" collapsed="false">
      <c r="A7857" s="2" t="s">
        <v>18598</v>
      </c>
      <c r="B7857" s="2" t="s">
        <v>10915</v>
      </c>
      <c r="C7857" s="2" t="s">
        <v>18592</v>
      </c>
      <c r="D7857" s="2" t="s">
        <v>18599</v>
      </c>
      <c r="E7857" s="1" t="n">
        <v>1175</v>
      </c>
      <c r="F7857" s="2" t="s">
        <v>241</v>
      </c>
      <c r="G7857" s="2" t="s">
        <v>365</v>
      </c>
      <c r="H7857" s="2"/>
      <c r="I7857" s="2"/>
      <c r="J7857" s="2"/>
      <c r="K7857" s="2"/>
    </row>
    <row r="7858" customFormat="false" ht="15" hidden="false" customHeight="false" outlineLevel="0" collapsed="false">
      <c r="A7858" s="2" t="s">
        <v>18600</v>
      </c>
      <c r="B7858" s="2" t="s">
        <v>10915</v>
      </c>
      <c r="C7858" s="2" t="s">
        <v>18592</v>
      </c>
      <c r="D7858" s="2" t="s">
        <v>18601</v>
      </c>
      <c r="E7858" s="1" t="n">
        <v>1777</v>
      </c>
      <c r="F7858" s="2" t="s">
        <v>365</v>
      </c>
      <c r="G7858" s="2"/>
      <c r="H7858" s="2"/>
      <c r="I7858" s="2"/>
      <c r="J7858" s="2"/>
      <c r="K7858" s="2"/>
    </row>
    <row r="7859" customFormat="false" ht="15" hidden="false" customHeight="false" outlineLevel="0" collapsed="false">
      <c r="A7859" s="2" t="s">
        <v>18602</v>
      </c>
      <c r="B7859" s="2" t="s">
        <v>10915</v>
      </c>
      <c r="C7859" s="2" t="s">
        <v>18592</v>
      </c>
      <c r="D7859" s="2" t="s">
        <v>18603</v>
      </c>
      <c r="E7859" s="1" t="n">
        <v>1250</v>
      </c>
      <c r="F7859" s="2" t="s">
        <v>365</v>
      </c>
      <c r="G7859" s="2"/>
      <c r="H7859" s="2"/>
      <c r="I7859" s="2"/>
      <c r="J7859" s="2"/>
      <c r="K7859" s="2"/>
    </row>
    <row r="7860" customFormat="false" ht="15" hidden="false" customHeight="false" outlineLevel="0" collapsed="false">
      <c r="A7860" s="2" t="s">
        <v>18604</v>
      </c>
      <c r="B7860" s="2" t="s">
        <v>10915</v>
      </c>
      <c r="C7860" s="2" t="s">
        <v>18592</v>
      </c>
      <c r="D7860" s="2" t="s">
        <v>18605</v>
      </c>
      <c r="E7860" s="1" t="n">
        <v>4452</v>
      </c>
      <c r="F7860" s="2" t="s">
        <v>365</v>
      </c>
      <c r="G7860" s="2"/>
      <c r="H7860" s="2"/>
      <c r="I7860" s="2"/>
      <c r="J7860" s="2"/>
      <c r="K7860" s="2"/>
    </row>
    <row r="7861" customFormat="false" ht="15" hidden="false" customHeight="false" outlineLevel="0" collapsed="false">
      <c r="A7861" s="2" t="s">
        <v>18606</v>
      </c>
      <c r="B7861" s="2" t="s">
        <v>6241</v>
      </c>
      <c r="C7861" s="2" t="s">
        <v>18607</v>
      </c>
      <c r="D7861" s="2" t="s">
        <v>18608</v>
      </c>
      <c r="E7861" s="1" t="n">
        <v>2502</v>
      </c>
      <c r="F7861" s="2" t="s">
        <v>35</v>
      </c>
      <c r="G7861" s="2"/>
      <c r="H7861" s="2"/>
      <c r="I7861" s="2"/>
      <c r="J7861" s="2"/>
      <c r="K7861" s="2"/>
    </row>
    <row r="7862" customFormat="false" ht="15" hidden="false" customHeight="false" outlineLevel="0" collapsed="false">
      <c r="A7862" s="2" t="s">
        <v>18609</v>
      </c>
      <c r="B7862" s="2" t="s">
        <v>6241</v>
      </c>
      <c r="C7862" s="2" t="s">
        <v>18607</v>
      </c>
      <c r="D7862" s="2" t="s">
        <v>18610</v>
      </c>
      <c r="E7862" s="1" t="n">
        <v>2563</v>
      </c>
      <c r="F7862" s="2" t="s">
        <v>35</v>
      </c>
      <c r="G7862" s="2"/>
      <c r="H7862" s="2"/>
      <c r="I7862" s="2"/>
      <c r="J7862" s="2"/>
      <c r="K7862" s="2"/>
    </row>
    <row r="7863" customFormat="false" ht="15" hidden="false" customHeight="false" outlineLevel="0" collapsed="false">
      <c r="A7863" s="2" t="s">
        <v>18611</v>
      </c>
      <c r="B7863" s="2" t="s">
        <v>6241</v>
      </c>
      <c r="C7863" s="2" t="s">
        <v>18607</v>
      </c>
      <c r="D7863" s="2" t="s">
        <v>18612</v>
      </c>
      <c r="E7863" s="1" t="n">
        <v>2335</v>
      </c>
      <c r="F7863" s="2" t="s">
        <v>35</v>
      </c>
      <c r="G7863" s="2"/>
      <c r="H7863" s="2"/>
      <c r="I7863" s="2"/>
      <c r="J7863" s="2"/>
      <c r="K7863" s="2"/>
    </row>
    <row r="7864" customFormat="false" ht="15" hidden="false" customHeight="false" outlineLevel="0" collapsed="false">
      <c r="A7864" s="2" t="s">
        <v>18613</v>
      </c>
      <c r="B7864" s="2" t="s">
        <v>6241</v>
      </c>
      <c r="C7864" s="2" t="s">
        <v>18607</v>
      </c>
      <c r="D7864" s="2" t="s">
        <v>18614</v>
      </c>
      <c r="E7864" s="1" t="n">
        <v>2548</v>
      </c>
      <c r="F7864" s="2" t="s">
        <v>35</v>
      </c>
      <c r="G7864" s="2"/>
      <c r="H7864" s="2"/>
      <c r="I7864" s="2"/>
      <c r="J7864" s="2"/>
      <c r="K7864" s="2"/>
    </row>
    <row r="7865" customFormat="false" ht="15" hidden="false" customHeight="false" outlineLevel="0" collapsed="false">
      <c r="A7865" s="2" t="s">
        <v>18615</v>
      </c>
      <c r="B7865" s="2" t="s">
        <v>18616</v>
      </c>
      <c r="C7865" s="2" t="s">
        <v>18617</v>
      </c>
      <c r="D7865" s="2" t="s">
        <v>18618</v>
      </c>
      <c r="E7865" s="1" t="n">
        <v>2629</v>
      </c>
      <c r="F7865" s="2" t="s">
        <v>2062</v>
      </c>
      <c r="G7865" s="2" t="s">
        <v>656</v>
      </c>
      <c r="H7865" s="2"/>
      <c r="I7865" s="2"/>
      <c r="J7865" s="2"/>
      <c r="K7865" s="2"/>
    </row>
    <row r="7866" customFormat="false" ht="15" hidden="false" customHeight="false" outlineLevel="0" collapsed="false">
      <c r="A7866" s="2" t="s">
        <v>18619</v>
      </c>
      <c r="B7866" s="2" t="s">
        <v>16820</v>
      </c>
      <c r="C7866" s="2" t="s">
        <v>18620</v>
      </c>
      <c r="D7866" s="2" t="s">
        <v>18621</v>
      </c>
      <c r="E7866" s="1" t="n">
        <v>2801</v>
      </c>
      <c r="F7866" s="2" t="s">
        <v>304</v>
      </c>
      <c r="G7866" s="2"/>
      <c r="H7866" s="2"/>
      <c r="I7866" s="2"/>
      <c r="J7866" s="2"/>
      <c r="K7866" s="2"/>
    </row>
    <row r="7867" customFormat="false" ht="15" hidden="false" customHeight="false" outlineLevel="0" collapsed="false">
      <c r="A7867" s="2" t="s">
        <v>18622</v>
      </c>
      <c r="B7867" s="2" t="s">
        <v>18534</v>
      </c>
      <c r="C7867" s="2" t="s">
        <v>18623</v>
      </c>
      <c r="D7867" s="2" t="s">
        <v>18624</v>
      </c>
      <c r="E7867" s="1" t="n">
        <v>2707</v>
      </c>
      <c r="F7867" s="2" t="s">
        <v>284</v>
      </c>
      <c r="G7867" s="2"/>
      <c r="H7867" s="2"/>
      <c r="I7867" s="2"/>
      <c r="J7867" s="2"/>
      <c r="K7867" s="2"/>
    </row>
    <row r="7868" customFormat="false" ht="15" hidden="false" customHeight="false" outlineLevel="0" collapsed="false">
      <c r="A7868" s="2" t="s">
        <v>18625</v>
      </c>
      <c r="B7868" s="2" t="s">
        <v>18534</v>
      </c>
      <c r="C7868" s="2" t="s">
        <v>18623</v>
      </c>
      <c r="D7868" s="2" t="s">
        <v>18626</v>
      </c>
      <c r="E7868" s="1" t="n">
        <v>2164</v>
      </c>
      <c r="F7868" s="2" t="s">
        <v>284</v>
      </c>
      <c r="G7868" s="2"/>
      <c r="H7868" s="2"/>
      <c r="I7868" s="2"/>
      <c r="J7868" s="2"/>
      <c r="K7868" s="2"/>
    </row>
    <row r="7869" customFormat="false" ht="15" hidden="false" customHeight="false" outlineLevel="0" collapsed="false">
      <c r="A7869" s="2" t="s">
        <v>18627</v>
      </c>
      <c r="B7869" s="2" t="s">
        <v>18534</v>
      </c>
      <c r="C7869" s="2" t="s">
        <v>18623</v>
      </c>
      <c r="D7869" s="2" t="s">
        <v>18628</v>
      </c>
      <c r="E7869" s="1" t="n">
        <v>2686</v>
      </c>
      <c r="F7869" s="2" t="s">
        <v>284</v>
      </c>
      <c r="G7869" s="2"/>
      <c r="H7869" s="2"/>
      <c r="I7869" s="2"/>
      <c r="J7869" s="2"/>
      <c r="K7869" s="2"/>
    </row>
    <row r="7870" customFormat="false" ht="15" hidden="false" customHeight="false" outlineLevel="0" collapsed="false">
      <c r="A7870" s="2" t="s">
        <v>18629</v>
      </c>
      <c r="B7870" s="2" t="s">
        <v>18534</v>
      </c>
      <c r="C7870" s="2" t="s">
        <v>18623</v>
      </c>
      <c r="D7870" s="2" t="s">
        <v>18630</v>
      </c>
      <c r="E7870" s="1" t="n">
        <v>2220</v>
      </c>
      <c r="F7870" s="2" t="s">
        <v>284</v>
      </c>
      <c r="G7870" s="2"/>
      <c r="H7870" s="2"/>
      <c r="I7870" s="2"/>
      <c r="J7870" s="2"/>
      <c r="K7870" s="2"/>
    </row>
    <row r="7871" customFormat="false" ht="15" hidden="false" customHeight="false" outlineLevel="0" collapsed="false">
      <c r="A7871" s="2" t="s">
        <v>18631</v>
      </c>
      <c r="B7871" s="2" t="s">
        <v>18534</v>
      </c>
      <c r="C7871" s="2" t="s">
        <v>18623</v>
      </c>
      <c r="D7871" s="2" t="s">
        <v>18632</v>
      </c>
      <c r="E7871" s="1" t="n">
        <v>2419</v>
      </c>
      <c r="F7871" s="2" t="s">
        <v>284</v>
      </c>
      <c r="G7871" s="2"/>
      <c r="H7871" s="2"/>
      <c r="I7871" s="2"/>
      <c r="J7871" s="2"/>
      <c r="K7871" s="2"/>
    </row>
    <row r="7872" customFormat="false" ht="15" hidden="false" customHeight="false" outlineLevel="0" collapsed="false">
      <c r="A7872" s="2" t="s">
        <v>18633</v>
      </c>
      <c r="B7872" s="2" t="s">
        <v>18534</v>
      </c>
      <c r="C7872" s="2" t="s">
        <v>18634</v>
      </c>
      <c r="D7872" s="2" t="s">
        <v>18635</v>
      </c>
      <c r="E7872" s="1" t="n">
        <v>2550</v>
      </c>
      <c r="F7872" s="2" t="s">
        <v>241</v>
      </c>
      <c r="G7872" s="2" t="s">
        <v>284</v>
      </c>
      <c r="H7872" s="2"/>
      <c r="I7872" s="2"/>
      <c r="J7872" s="2"/>
      <c r="K7872" s="2"/>
    </row>
    <row r="7873" customFormat="false" ht="15" hidden="false" customHeight="false" outlineLevel="0" collapsed="false">
      <c r="A7873" s="2" t="s">
        <v>18636</v>
      </c>
      <c r="B7873" s="2" t="s">
        <v>7263</v>
      </c>
      <c r="C7873" s="2" t="s">
        <v>18637</v>
      </c>
      <c r="D7873" s="2" t="s">
        <v>18638</v>
      </c>
      <c r="E7873" s="1" t="n">
        <v>1040</v>
      </c>
      <c r="F7873" s="2" t="s">
        <v>241</v>
      </c>
      <c r="G7873" s="2" t="s">
        <v>385</v>
      </c>
      <c r="H7873" s="2"/>
      <c r="I7873" s="2"/>
      <c r="J7873" s="2"/>
      <c r="K7873" s="2"/>
    </row>
    <row r="7874" customFormat="false" ht="15" hidden="false" customHeight="false" outlineLevel="0" collapsed="false">
      <c r="A7874" s="2" t="s">
        <v>18639</v>
      </c>
      <c r="B7874" s="2" t="s">
        <v>7263</v>
      </c>
      <c r="C7874" s="2" t="s">
        <v>18637</v>
      </c>
      <c r="D7874" s="2" t="s">
        <v>18640</v>
      </c>
      <c r="E7874" s="1" t="n">
        <v>1600</v>
      </c>
      <c r="F7874" s="2" t="s">
        <v>388</v>
      </c>
      <c r="G7874" s="2"/>
      <c r="H7874" s="2"/>
      <c r="I7874" s="2"/>
      <c r="J7874" s="2"/>
      <c r="K7874" s="2"/>
    </row>
    <row r="7875" customFormat="false" ht="15" hidden="false" customHeight="false" outlineLevel="0" collapsed="false">
      <c r="A7875" s="2" t="s">
        <v>18641</v>
      </c>
      <c r="B7875" s="2" t="s">
        <v>7263</v>
      </c>
      <c r="C7875" s="2" t="s">
        <v>18637</v>
      </c>
      <c r="D7875" s="2" t="s">
        <v>18642</v>
      </c>
      <c r="E7875" s="1" t="n">
        <v>1620</v>
      </c>
      <c r="F7875" s="2" t="s">
        <v>241</v>
      </c>
      <c r="G7875" s="2" t="s">
        <v>385</v>
      </c>
      <c r="H7875" s="2"/>
      <c r="I7875" s="2"/>
      <c r="J7875" s="2"/>
      <c r="K7875" s="2"/>
    </row>
    <row r="7876" customFormat="false" ht="15" hidden="false" customHeight="false" outlineLevel="0" collapsed="false">
      <c r="A7876" s="2" t="s">
        <v>18643</v>
      </c>
      <c r="B7876" s="2" t="s">
        <v>7263</v>
      </c>
      <c r="C7876" s="2" t="s">
        <v>18637</v>
      </c>
      <c r="D7876" s="2" t="s">
        <v>18644</v>
      </c>
      <c r="E7876" s="1" t="n">
        <v>2400</v>
      </c>
      <c r="F7876" s="2" t="s">
        <v>15</v>
      </c>
      <c r="G7876" s="2"/>
      <c r="H7876" s="2"/>
      <c r="I7876" s="2"/>
      <c r="J7876" s="2"/>
      <c r="K7876" s="2"/>
    </row>
    <row r="7877" customFormat="false" ht="15" hidden="false" customHeight="false" outlineLevel="0" collapsed="false">
      <c r="A7877" s="2" t="s">
        <v>18645</v>
      </c>
      <c r="B7877" s="2" t="s">
        <v>7263</v>
      </c>
      <c r="C7877" s="2" t="s">
        <v>18637</v>
      </c>
      <c r="D7877" s="2" t="s">
        <v>18646</v>
      </c>
      <c r="E7877" s="1" t="n">
        <v>2240</v>
      </c>
      <c r="F7877" s="2" t="s">
        <v>15</v>
      </c>
      <c r="G7877" s="2"/>
      <c r="H7877" s="2"/>
      <c r="I7877" s="2"/>
      <c r="J7877" s="2"/>
      <c r="K7877" s="2"/>
    </row>
    <row r="7878" customFormat="false" ht="15" hidden="false" customHeight="false" outlineLevel="0" collapsed="false">
      <c r="A7878" s="2" t="s">
        <v>18647</v>
      </c>
      <c r="B7878" s="2" t="s">
        <v>7263</v>
      </c>
      <c r="C7878" s="2" t="s">
        <v>18637</v>
      </c>
      <c r="D7878" s="2" t="s">
        <v>18648</v>
      </c>
      <c r="E7878" s="1" t="n">
        <v>2340</v>
      </c>
      <c r="F7878" s="2" t="s">
        <v>15</v>
      </c>
      <c r="G7878" s="2"/>
      <c r="H7878" s="2"/>
      <c r="I7878" s="2"/>
      <c r="J7878" s="2"/>
      <c r="K7878" s="2"/>
    </row>
    <row r="7879" customFormat="false" ht="15" hidden="false" customHeight="false" outlineLevel="0" collapsed="false">
      <c r="A7879" s="2" t="s">
        <v>18649</v>
      </c>
      <c r="B7879" s="2" t="s">
        <v>7263</v>
      </c>
      <c r="C7879" s="2" t="s">
        <v>18637</v>
      </c>
      <c r="D7879" s="2" t="s">
        <v>18650</v>
      </c>
      <c r="E7879" s="1" t="n">
        <v>1461</v>
      </c>
      <c r="F7879" s="2" t="s">
        <v>15</v>
      </c>
      <c r="G7879" s="2" t="s">
        <v>656</v>
      </c>
      <c r="H7879" s="2"/>
      <c r="I7879" s="2"/>
      <c r="J7879" s="2"/>
      <c r="K7879" s="2"/>
    </row>
    <row r="7880" customFormat="false" ht="15" hidden="false" customHeight="false" outlineLevel="0" collapsed="false">
      <c r="A7880" s="2" t="s">
        <v>18651</v>
      </c>
      <c r="B7880" s="2" t="s">
        <v>7263</v>
      </c>
      <c r="C7880" s="2" t="s">
        <v>18637</v>
      </c>
      <c r="D7880" s="2" t="s">
        <v>18652</v>
      </c>
      <c r="E7880" s="1" t="n">
        <v>2340</v>
      </c>
      <c r="F7880" s="2" t="s">
        <v>15</v>
      </c>
      <c r="G7880" s="2"/>
      <c r="H7880" s="2"/>
      <c r="I7880" s="2"/>
      <c r="J7880" s="2"/>
      <c r="K7880" s="2"/>
    </row>
    <row r="7881" customFormat="false" ht="15" hidden="false" customHeight="false" outlineLevel="0" collapsed="false">
      <c r="A7881" s="2" t="s">
        <v>18653</v>
      </c>
      <c r="B7881" s="2" t="s">
        <v>7263</v>
      </c>
      <c r="C7881" s="2" t="s">
        <v>18637</v>
      </c>
      <c r="D7881" s="2" t="s">
        <v>18654</v>
      </c>
      <c r="E7881" s="1" t="n">
        <v>1600</v>
      </c>
      <c r="F7881" s="2" t="s">
        <v>656</v>
      </c>
      <c r="G7881" s="2"/>
      <c r="H7881" s="2"/>
      <c r="I7881" s="2"/>
      <c r="J7881" s="2"/>
      <c r="K7881" s="2"/>
    </row>
    <row r="7882" customFormat="false" ht="15" hidden="false" customHeight="false" outlineLevel="0" collapsed="false">
      <c r="A7882" s="2" t="s">
        <v>18655</v>
      </c>
      <c r="B7882" s="2" t="s">
        <v>7263</v>
      </c>
      <c r="C7882" s="2" t="s">
        <v>18637</v>
      </c>
      <c r="D7882" s="2" t="s">
        <v>18656</v>
      </c>
      <c r="E7882" s="1" t="n">
        <v>1900</v>
      </c>
      <c r="F7882" s="2" t="s">
        <v>15</v>
      </c>
      <c r="G7882" s="2" t="s">
        <v>35</v>
      </c>
      <c r="H7882" s="2"/>
      <c r="I7882" s="2"/>
      <c r="J7882" s="2"/>
      <c r="K7882" s="2"/>
    </row>
    <row r="7883" customFormat="false" ht="15" hidden="false" customHeight="false" outlineLevel="0" collapsed="false">
      <c r="A7883" s="2" t="s">
        <v>18657</v>
      </c>
      <c r="B7883" s="2" t="s">
        <v>18658</v>
      </c>
      <c r="C7883" s="2" t="s">
        <v>18659</v>
      </c>
      <c r="D7883" s="2" t="s">
        <v>18660</v>
      </c>
      <c r="E7883" s="1" t="n">
        <v>681</v>
      </c>
      <c r="F7883" s="2" t="s">
        <v>15</v>
      </c>
      <c r="G7883" s="2" t="s">
        <v>2203</v>
      </c>
      <c r="H7883" s="2"/>
      <c r="I7883" s="2"/>
      <c r="J7883" s="2"/>
      <c r="K7883" s="2"/>
    </row>
    <row r="7884" customFormat="false" ht="15" hidden="false" customHeight="false" outlineLevel="0" collapsed="false">
      <c r="A7884" s="2" t="s">
        <v>18661</v>
      </c>
      <c r="B7884" s="2" t="s">
        <v>7032</v>
      </c>
      <c r="C7884" s="2" t="s">
        <v>18662</v>
      </c>
      <c r="D7884" s="2" t="s">
        <v>18663</v>
      </c>
      <c r="E7884" s="1" t="n">
        <v>4585</v>
      </c>
      <c r="F7884" s="2" t="s">
        <v>612</v>
      </c>
      <c r="G7884" s="2"/>
      <c r="H7884" s="2"/>
      <c r="I7884" s="2"/>
      <c r="J7884" s="2"/>
      <c r="K7884" s="2"/>
    </row>
    <row r="7885" customFormat="false" ht="15" hidden="false" customHeight="false" outlineLevel="0" collapsed="false">
      <c r="A7885" s="2" t="s">
        <v>18664</v>
      </c>
      <c r="B7885" s="2" t="s">
        <v>7032</v>
      </c>
      <c r="C7885" s="2" t="s">
        <v>18662</v>
      </c>
      <c r="D7885" s="2" t="s">
        <v>18665</v>
      </c>
      <c r="E7885" s="1" t="n">
        <v>2330</v>
      </c>
      <c r="F7885" s="2" t="s">
        <v>656</v>
      </c>
      <c r="G7885" s="2"/>
      <c r="H7885" s="2"/>
      <c r="I7885" s="2"/>
      <c r="J7885" s="2"/>
      <c r="K7885" s="2"/>
    </row>
    <row r="7886" customFormat="false" ht="15" hidden="false" customHeight="false" outlineLevel="0" collapsed="false">
      <c r="A7886" s="2" t="s">
        <v>18666</v>
      </c>
      <c r="B7886" s="2" t="s">
        <v>17302</v>
      </c>
      <c r="C7886" s="2" t="s">
        <v>18667</v>
      </c>
      <c r="D7886" s="2" t="s">
        <v>18668</v>
      </c>
      <c r="E7886" s="1" t="n">
        <v>1484</v>
      </c>
      <c r="F7886" s="2" t="s">
        <v>218</v>
      </c>
      <c r="G7886" s="2"/>
      <c r="H7886" s="2"/>
      <c r="I7886" s="2"/>
      <c r="J7886" s="2"/>
      <c r="K7886" s="2"/>
    </row>
    <row r="7887" customFormat="false" ht="15" hidden="false" customHeight="false" outlineLevel="0" collapsed="false">
      <c r="A7887" s="2" t="s">
        <v>18669</v>
      </c>
      <c r="B7887" s="2" t="s">
        <v>16138</v>
      </c>
      <c r="C7887" s="2" t="s">
        <v>18670</v>
      </c>
      <c r="D7887" s="2" t="s">
        <v>18671</v>
      </c>
      <c r="E7887" s="1" t="n">
        <v>3903</v>
      </c>
      <c r="F7887" s="2" t="s">
        <v>359</v>
      </c>
      <c r="G7887" s="2" t="s">
        <v>705</v>
      </c>
      <c r="H7887" s="2" t="s">
        <v>727</v>
      </c>
      <c r="I7887" s="2" t="s">
        <v>544</v>
      </c>
      <c r="J7887" s="2" t="s">
        <v>60</v>
      </c>
      <c r="K7887" s="2"/>
    </row>
    <row r="7888" customFormat="false" ht="15" hidden="false" customHeight="false" outlineLevel="0" collapsed="false">
      <c r="A7888" s="2" t="s">
        <v>18672</v>
      </c>
      <c r="B7888" s="2" t="s">
        <v>16138</v>
      </c>
      <c r="C7888" s="2" t="s">
        <v>18670</v>
      </c>
      <c r="D7888" s="2" t="s">
        <v>18673</v>
      </c>
      <c r="E7888" s="1" t="n">
        <v>2668</v>
      </c>
      <c r="F7888" s="2" t="s">
        <v>359</v>
      </c>
      <c r="G7888" s="2" t="s">
        <v>727</v>
      </c>
      <c r="H7888" s="2"/>
      <c r="I7888" s="2"/>
      <c r="J7888" s="2"/>
      <c r="K7888" s="2"/>
    </row>
    <row r="7889" customFormat="false" ht="15" hidden="false" customHeight="false" outlineLevel="0" collapsed="false">
      <c r="A7889" s="2" t="s">
        <v>18674</v>
      </c>
      <c r="B7889" s="2" t="s">
        <v>16138</v>
      </c>
      <c r="C7889" s="2" t="s">
        <v>18670</v>
      </c>
      <c r="D7889" s="2" t="s">
        <v>18675</v>
      </c>
      <c r="E7889" s="1" t="n">
        <v>1939</v>
      </c>
      <c r="F7889" s="2" t="s">
        <v>359</v>
      </c>
      <c r="G7889" s="2" t="s">
        <v>727</v>
      </c>
      <c r="H7889" s="2"/>
      <c r="I7889" s="2"/>
      <c r="J7889" s="2"/>
      <c r="K7889" s="2"/>
    </row>
    <row r="7890" customFormat="false" ht="15" hidden="false" customHeight="false" outlineLevel="0" collapsed="false">
      <c r="A7890" s="2" t="s">
        <v>18676</v>
      </c>
      <c r="B7890" s="2" t="s">
        <v>16138</v>
      </c>
      <c r="C7890" s="2" t="s">
        <v>18670</v>
      </c>
      <c r="D7890" s="2" t="s">
        <v>18677</v>
      </c>
      <c r="E7890" s="1" t="n">
        <v>2554</v>
      </c>
      <c r="F7890" s="2" t="s">
        <v>359</v>
      </c>
      <c r="G7890" s="2" t="s">
        <v>727</v>
      </c>
      <c r="H7890" s="2"/>
      <c r="I7890" s="2"/>
      <c r="J7890" s="2"/>
      <c r="K7890" s="2"/>
    </row>
    <row r="7891" customFormat="false" ht="15" hidden="false" customHeight="false" outlineLevel="0" collapsed="false">
      <c r="A7891" s="2" t="s">
        <v>18678</v>
      </c>
      <c r="B7891" s="2" t="s">
        <v>16138</v>
      </c>
      <c r="C7891" s="2" t="s">
        <v>18670</v>
      </c>
      <c r="D7891" s="2" t="s">
        <v>18679</v>
      </c>
      <c r="E7891" s="1" t="n">
        <v>2982</v>
      </c>
      <c r="F7891" s="2" t="s">
        <v>205</v>
      </c>
      <c r="G7891" s="2" t="s">
        <v>359</v>
      </c>
      <c r="H7891" s="2" t="s">
        <v>385</v>
      </c>
      <c r="I7891" s="2" t="s">
        <v>727</v>
      </c>
      <c r="J7891" s="2" t="s">
        <v>691</v>
      </c>
      <c r="K7891" s="2"/>
    </row>
    <row r="7892" customFormat="false" ht="15" hidden="false" customHeight="false" outlineLevel="0" collapsed="false">
      <c r="A7892" s="2" t="s">
        <v>18680</v>
      </c>
      <c r="B7892" s="2" t="s">
        <v>16138</v>
      </c>
      <c r="C7892" s="2" t="s">
        <v>18670</v>
      </c>
      <c r="D7892" s="2" t="s">
        <v>18681</v>
      </c>
      <c r="E7892" s="1" t="n">
        <v>2668</v>
      </c>
      <c r="F7892" s="2" t="s">
        <v>359</v>
      </c>
      <c r="G7892" s="2" t="s">
        <v>727</v>
      </c>
      <c r="H7892" s="2"/>
      <c r="I7892" s="2"/>
      <c r="J7892" s="2"/>
      <c r="K7892" s="2"/>
    </row>
    <row r="7893" customFormat="false" ht="15" hidden="false" customHeight="false" outlineLevel="0" collapsed="false">
      <c r="A7893" s="2" t="s">
        <v>18682</v>
      </c>
      <c r="B7893" s="2" t="s">
        <v>16138</v>
      </c>
      <c r="C7893" s="2" t="s">
        <v>18670</v>
      </c>
      <c r="D7893" s="2" t="s">
        <v>18683</v>
      </c>
      <c r="E7893" s="1" t="n">
        <v>2737</v>
      </c>
      <c r="F7893" s="2" t="s">
        <v>359</v>
      </c>
      <c r="G7893" s="2" t="s">
        <v>727</v>
      </c>
      <c r="H7893" s="2"/>
      <c r="I7893" s="2"/>
      <c r="J7893" s="2"/>
      <c r="K7893" s="2"/>
    </row>
    <row r="7894" customFormat="false" ht="15" hidden="false" customHeight="false" outlineLevel="0" collapsed="false">
      <c r="A7894" s="2" t="s">
        <v>18684</v>
      </c>
      <c r="B7894" s="2" t="s">
        <v>16138</v>
      </c>
      <c r="C7894" s="2" t="s">
        <v>18670</v>
      </c>
      <c r="D7894" s="2" t="s">
        <v>18685</v>
      </c>
      <c r="E7894" s="1" t="n">
        <v>3192</v>
      </c>
      <c r="F7894" s="2" t="s">
        <v>359</v>
      </c>
      <c r="G7894" s="2" t="s">
        <v>727</v>
      </c>
      <c r="H7894" s="2"/>
      <c r="I7894" s="2"/>
      <c r="J7894" s="2"/>
      <c r="K7894" s="2"/>
    </row>
    <row r="7895" customFormat="false" ht="15" hidden="false" customHeight="false" outlineLevel="0" collapsed="false">
      <c r="A7895" s="2" t="s">
        <v>18686</v>
      </c>
      <c r="B7895" s="2" t="s">
        <v>16138</v>
      </c>
      <c r="C7895" s="2" t="s">
        <v>18670</v>
      </c>
      <c r="D7895" s="2" t="s">
        <v>18687</v>
      </c>
      <c r="E7895" s="1" t="n">
        <v>3996</v>
      </c>
      <c r="F7895" s="2" t="s">
        <v>359</v>
      </c>
      <c r="G7895" s="2" t="s">
        <v>727</v>
      </c>
      <c r="H7895" s="2"/>
      <c r="I7895" s="2"/>
      <c r="J7895" s="2"/>
      <c r="K7895" s="2"/>
    </row>
    <row r="7896" customFormat="false" ht="15" hidden="false" customHeight="false" outlineLevel="0" collapsed="false">
      <c r="A7896" s="2" t="s">
        <v>18688</v>
      </c>
      <c r="B7896" s="2" t="s">
        <v>16138</v>
      </c>
      <c r="C7896" s="2" t="s">
        <v>18670</v>
      </c>
      <c r="D7896" s="2" t="s">
        <v>18689</v>
      </c>
      <c r="E7896" s="1" t="n">
        <v>3620</v>
      </c>
      <c r="F7896" s="2" t="s">
        <v>359</v>
      </c>
      <c r="G7896" s="2" t="s">
        <v>365</v>
      </c>
      <c r="H7896" s="2" t="s">
        <v>727</v>
      </c>
      <c r="I7896" s="2" t="s">
        <v>544</v>
      </c>
      <c r="J7896" s="2"/>
      <c r="K7896" s="2"/>
    </row>
    <row r="7897" customFormat="false" ht="15" hidden="false" customHeight="false" outlineLevel="0" collapsed="false">
      <c r="A7897" s="2" t="s">
        <v>18690</v>
      </c>
      <c r="B7897" s="2" t="s">
        <v>16138</v>
      </c>
      <c r="C7897" s="2" t="s">
        <v>18670</v>
      </c>
      <c r="D7897" s="2" t="s">
        <v>18691</v>
      </c>
      <c r="E7897" s="1" t="n">
        <v>2882</v>
      </c>
      <c r="F7897" s="2" t="s">
        <v>359</v>
      </c>
      <c r="G7897" s="2" t="s">
        <v>385</v>
      </c>
      <c r="H7897" s="2" t="s">
        <v>727</v>
      </c>
      <c r="I7897" s="2" t="s">
        <v>691</v>
      </c>
      <c r="J7897" s="2"/>
      <c r="K7897" s="2"/>
    </row>
    <row r="7898" customFormat="false" ht="15" hidden="false" customHeight="false" outlineLevel="0" collapsed="false">
      <c r="A7898" s="2" t="s">
        <v>18692</v>
      </c>
      <c r="B7898" s="2" t="s">
        <v>16138</v>
      </c>
      <c r="C7898" s="2" t="s">
        <v>18670</v>
      </c>
      <c r="D7898" s="2" t="s">
        <v>18693</v>
      </c>
      <c r="E7898" s="1" t="n">
        <v>2587</v>
      </c>
      <c r="F7898" s="2" t="s">
        <v>359</v>
      </c>
      <c r="G7898" s="2" t="s">
        <v>727</v>
      </c>
      <c r="H7898" s="2"/>
      <c r="I7898" s="2"/>
      <c r="J7898" s="2"/>
      <c r="K7898" s="2"/>
    </row>
    <row r="7899" customFormat="false" ht="15" hidden="false" customHeight="false" outlineLevel="0" collapsed="false">
      <c r="A7899" s="2" t="s">
        <v>18694</v>
      </c>
      <c r="B7899" s="2" t="s">
        <v>16138</v>
      </c>
      <c r="C7899" s="2" t="s">
        <v>18670</v>
      </c>
      <c r="D7899" s="2" t="s">
        <v>18695</v>
      </c>
      <c r="E7899" s="1" t="n">
        <v>3220</v>
      </c>
      <c r="F7899" s="2" t="s">
        <v>359</v>
      </c>
      <c r="G7899" s="2" t="s">
        <v>727</v>
      </c>
      <c r="H7899" s="2"/>
      <c r="I7899" s="2"/>
      <c r="J7899" s="2"/>
      <c r="K7899" s="2"/>
    </row>
    <row r="7900" customFormat="false" ht="15" hidden="false" customHeight="false" outlineLevel="0" collapsed="false">
      <c r="A7900" s="2" t="s">
        <v>18696</v>
      </c>
      <c r="B7900" s="2" t="s">
        <v>16138</v>
      </c>
      <c r="C7900" s="2" t="s">
        <v>18670</v>
      </c>
      <c r="D7900" s="2" t="s">
        <v>18697</v>
      </c>
      <c r="E7900" s="1" t="n">
        <v>3121</v>
      </c>
      <c r="F7900" s="2" t="s">
        <v>205</v>
      </c>
      <c r="G7900" s="2" t="s">
        <v>359</v>
      </c>
      <c r="H7900" s="2" t="s">
        <v>727</v>
      </c>
      <c r="I7900" s="2" t="s">
        <v>402</v>
      </c>
      <c r="J7900" s="2"/>
      <c r="K7900" s="2"/>
    </row>
    <row r="7901" customFormat="false" ht="15" hidden="false" customHeight="false" outlineLevel="0" collapsed="false">
      <c r="A7901" s="2" t="s">
        <v>18698</v>
      </c>
      <c r="B7901" s="2" t="s">
        <v>18699</v>
      </c>
      <c r="C7901" s="2" t="s">
        <v>18700</v>
      </c>
      <c r="D7901" s="2" t="s">
        <v>18701</v>
      </c>
      <c r="E7901" s="1" t="n">
        <v>6303</v>
      </c>
      <c r="F7901" s="2" t="s">
        <v>1199</v>
      </c>
      <c r="G7901" s="2"/>
      <c r="H7901" s="2"/>
      <c r="I7901" s="2"/>
      <c r="J7901" s="2"/>
      <c r="K7901" s="2"/>
    </row>
    <row r="7902" customFormat="false" ht="15" hidden="false" customHeight="false" outlineLevel="0" collapsed="false">
      <c r="A7902" s="2" t="s">
        <v>18702</v>
      </c>
      <c r="B7902" s="2" t="s">
        <v>18699</v>
      </c>
      <c r="C7902" s="2" t="s">
        <v>18700</v>
      </c>
      <c r="D7902" s="2" t="s">
        <v>18703</v>
      </c>
      <c r="E7902" s="1" t="n">
        <v>5888</v>
      </c>
      <c r="F7902" s="2" t="s">
        <v>1199</v>
      </c>
      <c r="G7902" s="2"/>
      <c r="H7902" s="2"/>
      <c r="I7902" s="2"/>
      <c r="J7902" s="2"/>
      <c r="K7902" s="2"/>
    </row>
    <row r="7903" customFormat="false" ht="15" hidden="false" customHeight="false" outlineLevel="0" collapsed="false">
      <c r="A7903" s="2" t="s">
        <v>18704</v>
      </c>
      <c r="B7903" s="2" t="s">
        <v>18699</v>
      </c>
      <c r="C7903" s="2" t="s">
        <v>18700</v>
      </c>
      <c r="D7903" s="2" t="s">
        <v>18705</v>
      </c>
      <c r="E7903" s="1" t="n">
        <v>4687</v>
      </c>
      <c r="F7903" s="2" t="s">
        <v>1199</v>
      </c>
      <c r="G7903" s="2"/>
      <c r="H7903" s="2"/>
      <c r="I7903" s="2"/>
      <c r="J7903" s="2"/>
      <c r="K7903" s="2"/>
    </row>
    <row r="7904" customFormat="false" ht="15" hidden="false" customHeight="false" outlineLevel="0" collapsed="false">
      <c r="A7904" s="2" t="s">
        <v>18706</v>
      </c>
      <c r="B7904" s="2" t="s">
        <v>18707</v>
      </c>
      <c r="C7904" s="2" t="s">
        <v>18708</v>
      </c>
      <c r="D7904" s="2" t="s">
        <v>18709</v>
      </c>
      <c r="E7904" s="1" t="n">
        <v>2160</v>
      </c>
      <c r="F7904" s="2" t="s">
        <v>568</v>
      </c>
      <c r="G7904" s="2"/>
      <c r="H7904" s="2"/>
      <c r="I7904" s="2"/>
      <c r="J7904" s="2"/>
      <c r="K7904" s="2"/>
    </row>
    <row r="7905" customFormat="false" ht="15" hidden="false" customHeight="false" outlineLevel="0" collapsed="false">
      <c r="A7905" s="2" t="s">
        <v>18710</v>
      </c>
      <c r="B7905" s="2" t="s">
        <v>18707</v>
      </c>
      <c r="C7905" s="2" t="s">
        <v>18708</v>
      </c>
      <c r="D7905" s="2" t="s">
        <v>18711</v>
      </c>
      <c r="E7905" s="1" t="n">
        <v>1981</v>
      </c>
      <c r="F7905" s="2" t="s">
        <v>1464</v>
      </c>
      <c r="G7905" s="2"/>
      <c r="H7905" s="2"/>
      <c r="I7905" s="2"/>
      <c r="J7905" s="2"/>
      <c r="K7905" s="2"/>
    </row>
    <row r="7906" customFormat="false" ht="15" hidden="false" customHeight="false" outlineLevel="0" collapsed="false">
      <c r="A7906" s="2" t="s">
        <v>18712</v>
      </c>
      <c r="B7906" s="2" t="s">
        <v>16310</v>
      </c>
      <c r="C7906" s="2" t="s">
        <v>18713</v>
      </c>
      <c r="D7906" s="2" t="s">
        <v>18714</v>
      </c>
      <c r="E7906" s="1" t="n">
        <v>1200</v>
      </c>
      <c r="F7906" s="2" t="s">
        <v>359</v>
      </c>
      <c r="G7906" s="2" t="s">
        <v>241</v>
      </c>
      <c r="H7906" s="2" t="s">
        <v>90</v>
      </c>
      <c r="I7906" s="2"/>
      <c r="J7906" s="2"/>
      <c r="K7906" s="2"/>
    </row>
    <row r="7907" customFormat="false" ht="15" hidden="false" customHeight="false" outlineLevel="0" collapsed="false">
      <c r="A7907" s="2" t="s">
        <v>18715</v>
      </c>
      <c r="B7907" s="2" t="s">
        <v>16310</v>
      </c>
      <c r="C7907" s="2" t="s">
        <v>18713</v>
      </c>
      <c r="D7907" s="2" t="s">
        <v>18716</v>
      </c>
      <c r="E7907" s="1" t="n">
        <v>1011</v>
      </c>
      <c r="F7907" s="2" t="s">
        <v>90</v>
      </c>
      <c r="G7907" s="2"/>
      <c r="H7907" s="2"/>
      <c r="I7907" s="2"/>
      <c r="J7907" s="2"/>
      <c r="K7907" s="2"/>
    </row>
    <row r="7908" customFormat="false" ht="15" hidden="false" customHeight="false" outlineLevel="0" collapsed="false">
      <c r="A7908" s="2" t="s">
        <v>18717</v>
      </c>
      <c r="B7908" s="2" t="s">
        <v>16310</v>
      </c>
      <c r="C7908" s="2" t="s">
        <v>18713</v>
      </c>
      <c r="D7908" s="2" t="s">
        <v>18718</v>
      </c>
      <c r="E7908" s="1" t="n">
        <v>2517</v>
      </c>
      <c r="F7908" s="2" t="s">
        <v>90</v>
      </c>
      <c r="G7908" s="2" t="s">
        <v>399</v>
      </c>
      <c r="H7908" s="2"/>
      <c r="I7908" s="2"/>
      <c r="J7908" s="2"/>
      <c r="K7908" s="2"/>
    </row>
    <row r="7909" customFormat="false" ht="15" hidden="false" customHeight="false" outlineLevel="0" collapsed="false">
      <c r="A7909" s="2" t="s">
        <v>18719</v>
      </c>
      <c r="B7909" s="2" t="s">
        <v>16310</v>
      </c>
      <c r="C7909" s="2" t="s">
        <v>18713</v>
      </c>
      <c r="D7909" s="2" t="s">
        <v>18720</v>
      </c>
      <c r="E7909" s="1" t="n">
        <v>1543</v>
      </c>
      <c r="F7909" s="2" t="s">
        <v>90</v>
      </c>
      <c r="G7909" s="2"/>
      <c r="H7909" s="2"/>
      <c r="I7909" s="2"/>
      <c r="J7909" s="2"/>
      <c r="K7909" s="2"/>
    </row>
    <row r="7910" customFormat="false" ht="15" hidden="false" customHeight="false" outlineLevel="0" collapsed="false">
      <c r="A7910" s="2" t="s">
        <v>18721</v>
      </c>
      <c r="B7910" s="2" t="s">
        <v>18722</v>
      </c>
      <c r="C7910" s="2" t="s">
        <v>18723</v>
      </c>
      <c r="D7910" s="2" t="s">
        <v>18724</v>
      </c>
      <c r="E7910" s="1" t="n">
        <v>4414</v>
      </c>
      <c r="F7910" s="2" t="s">
        <v>399</v>
      </c>
      <c r="G7910" s="2"/>
      <c r="H7910" s="2"/>
      <c r="I7910" s="2"/>
      <c r="J7910" s="2"/>
      <c r="K7910" s="2"/>
    </row>
    <row r="7911" customFormat="false" ht="15" hidden="false" customHeight="false" outlineLevel="0" collapsed="false">
      <c r="A7911" s="2" t="s">
        <v>18725</v>
      </c>
      <c r="B7911" s="2" t="s">
        <v>18722</v>
      </c>
      <c r="C7911" s="2" t="s">
        <v>18723</v>
      </c>
      <c r="D7911" s="2" t="s">
        <v>18726</v>
      </c>
      <c r="E7911" s="1" t="n">
        <v>2730</v>
      </c>
      <c r="F7911" s="2" t="s">
        <v>691</v>
      </c>
      <c r="G7911" s="2"/>
      <c r="H7911" s="2"/>
      <c r="I7911" s="2"/>
      <c r="J7911" s="2"/>
      <c r="K7911" s="2"/>
    </row>
    <row r="7912" customFormat="false" ht="15" hidden="false" customHeight="false" outlineLevel="0" collapsed="false">
      <c r="A7912" s="2" t="s">
        <v>18727</v>
      </c>
      <c r="B7912" s="2" t="s">
        <v>2948</v>
      </c>
      <c r="C7912" s="2" t="s">
        <v>18728</v>
      </c>
      <c r="D7912" s="2" t="s">
        <v>18729</v>
      </c>
      <c r="E7912" s="1" t="n">
        <v>1843</v>
      </c>
      <c r="F7912" s="2" t="s">
        <v>656</v>
      </c>
      <c r="G7912" s="2" t="s">
        <v>35</v>
      </c>
      <c r="H7912" s="2"/>
      <c r="I7912" s="2"/>
      <c r="J7912" s="2"/>
      <c r="K7912" s="2"/>
    </row>
    <row r="7913" customFormat="false" ht="15" hidden="false" customHeight="false" outlineLevel="0" collapsed="false">
      <c r="A7913" s="2" t="s">
        <v>18730</v>
      </c>
      <c r="B7913" s="2" t="s">
        <v>2948</v>
      </c>
      <c r="C7913" s="2" t="s">
        <v>18728</v>
      </c>
      <c r="D7913" s="2" t="s">
        <v>18731</v>
      </c>
      <c r="E7913" s="1" t="n">
        <v>1831</v>
      </c>
      <c r="F7913" s="2" t="s">
        <v>35</v>
      </c>
      <c r="G7913" s="2" t="s">
        <v>1464</v>
      </c>
      <c r="H7913" s="2"/>
      <c r="I7913" s="2"/>
      <c r="J7913" s="2"/>
      <c r="K7913" s="2"/>
    </row>
    <row r="7914" customFormat="false" ht="15" hidden="false" customHeight="false" outlineLevel="0" collapsed="false">
      <c r="A7914" s="2" t="s">
        <v>18732</v>
      </c>
      <c r="B7914" s="2" t="s">
        <v>2948</v>
      </c>
      <c r="C7914" s="2" t="s">
        <v>18728</v>
      </c>
      <c r="D7914" s="2" t="s">
        <v>18733</v>
      </c>
      <c r="E7914" s="1" t="n">
        <v>1858</v>
      </c>
      <c r="F7914" s="2" t="s">
        <v>568</v>
      </c>
      <c r="G7914" s="2" t="s">
        <v>1464</v>
      </c>
      <c r="H7914" s="2"/>
      <c r="I7914" s="2"/>
      <c r="J7914" s="2"/>
      <c r="K7914" s="2"/>
    </row>
    <row r="7915" customFormat="false" ht="15" hidden="false" customHeight="false" outlineLevel="0" collapsed="false">
      <c r="A7915" s="2" t="s">
        <v>18734</v>
      </c>
      <c r="B7915" s="2" t="s">
        <v>2948</v>
      </c>
      <c r="C7915" s="2" t="s">
        <v>18728</v>
      </c>
      <c r="D7915" s="2" t="s">
        <v>18735</v>
      </c>
      <c r="E7915" s="1" t="n">
        <v>1372</v>
      </c>
      <c r="F7915" s="2" t="s">
        <v>284</v>
      </c>
      <c r="G7915" s="2" t="s">
        <v>568</v>
      </c>
      <c r="H7915" s="2"/>
      <c r="I7915" s="2"/>
      <c r="J7915" s="2"/>
      <c r="K7915" s="2"/>
    </row>
    <row r="7916" customFormat="false" ht="15" hidden="false" customHeight="false" outlineLevel="0" collapsed="false">
      <c r="A7916" s="2" t="s">
        <v>18736</v>
      </c>
      <c r="B7916" s="2" t="s">
        <v>2948</v>
      </c>
      <c r="C7916" s="2" t="s">
        <v>18728</v>
      </c>
      <c r="D7916" s="2" t="s">
        <v>18737</v>
      </c>
      <c r="E7916" s="1" t="n">
        <v>2325</v>
      </c>
      <c r="F7916" s="2" t="s">
        <v>656</v>
      </c>
      <c r="G7916" s="2" t="s">
        <v>1464</v>
      </c>
      <c r="H7916" s="2"/>
      <c r="I7916" s="2"/>
      <c r="J7916" s="2"/>
      <c r="K7916" s="2"/>
    </row>
    <row r="7917" customFormat="false" ht="15" hidden="false" customHeight="false" outlineLevel="0" collapsed="false">
      <c r="A7917" s="2" t="s">
        <v>18738</v>
      </c>
      <c r="B7917" s="2" t="s">
        <v>2948</v>
      </c>
      <c r="C7917" s="2" t="s">
        <v>18728</v>
      </c>
      <c r="D7917" s="2" t="s">
        <v>18739</v>
      </c>
      <c r="E7917" s="1" t="n">
        <v>845</v>
      </c>
      <c r="F7917" s="2" t="s">
        <v>284</v>
      </c>
      <c r="G7917" s="2"/>
      <c r="H7917" s="2"/>
      <c r="I7917" s="2"/>
      <c r="J7917" s="2"/>
      <c r="K7917" s="2"/>
    </row>
    <row r="7918" customFormat="false" ht="15" hidden="false" customHeight="false" outlineLevel="0" collapsed="false">
      <c r="A7918" s="2" t="s">
        <v>18740</v>
      </c>
      <c r="B7918" s="2" t="s">
        <v>10681</v>
      </c>
      <c r="C7918" s="2" t="s">
        <v>18741</v>
      </c>
      <c r="D7918" s="2" t="s">
        <v>18742</v>
      </c>
      <c r="E7918" s="1" t="n">
        <v>2400</v>
      </c>
      <c r="F7918" s="2" t="s">
        <v>727</v>
      </c>
      <c r="G7918" s="2"/>
      <c r="H7918" s="2"/>
      <c r="I7918" s="2"/>
      <c r="J7918" s="2"/>
      <c r="K7918" s="2"/>
    </row>
    <row r="7919" customFormat="false" ht="15" hidden="false" customHeight="false" outlineLevel="0" collapsed="false">
      <c r="A7919" s="2" t="s">
        <v>18743</v>
      </c>
      <c r="B7919" s="2" t="s">
        <v>17969</v>
      </c>
      <c r="C7919" s="2" t="s">
        <v>18744</v>
      </c>
      <c r="D7919" s="2" t="s">
        <v>18745</v>
      </c>
      <c r="E7919" s="1" t="n">
        <v>3167</v>
      </c>
      <c r="F7919" s="2" t="s">
        <v>402</v>
      </c>
      <c r="G7919" s="2"/>
      <c r="H7919" s="2"/>
      <c r="I7919" s="2"/>
      <c r="J7919" s="2"/>
      <c r="K7919" s="2"/>
    </row>
    <row r="7920" customFormat="false" ht="15" hidden="false" customHeight="false" outlineLevel="0" collapsed="false">
      <c r="A7920" s="2" t="s">
        <v>18746</v>
      </c>
      <c r="B7920" s="2" t="s">
        <v>10658</v>
      </c>
      <c r="C7920" s="2" t="s">
        <v>18747</v>
      </c>
      <c r="D7920" s="2" t="s">
        <v>18748</v>
      </c>
      <c r="E7920" s="1" t="n">
        <v>300</v>
      </c>
      <c r="F7920" s="2" t="s">
        <v>384</v>
      </c>
      <c r="G7920" s="2" t="s">
        <v>284</v>
      </c>
      <c r="H7920" s="2" t="s">
        <v>1199</v>
      </c>
      <c r="I7920" s="2"/>
      <c r="J7920" s="2"/>
      <c r="K7920" s="2"/>
    </row>
    <row r="7921" customFormat="false" ht="15" hidden="false" customHeight="false" outlineLevel="0" collapsed="false">
      <c r="A7921" s="2" t="s">
        <v>18749</v>
      </c>
      <c r="B7921" s="2" t="s">
        <v>10658</v>
      </c>
      <c r="C7921" s="2" t="s">
        <v>18747</v>
      </c>
      <c r="D7921" s="2" t="s">
        <v>18750</v>
      </c>
      <c r="E7921" s="1" t="n">
        <v>1429</v>
      </c>
      <c r="F7921" s="2" t="s">
        <v>384</v>
      </c>
      <c r="G7921" s="2" t="s">
        <v>284</v>
      </c>
      <c r="H7921" s="2" t="s">
        <v>1199</v>
      </c>
      <c r="I7921" s="2"/>
      <c r="J7921" s="2"/>
      <c r="K7921" s="2"/>
    </row>
    <row r="7922" customFormat="false" ht="15" hidden="false" customHeight="false" outlineLevel="0" collapsed="false">
      <c r="A7922" s="2" t="s">
        <v>18751</v>
      </c>
      <c r="B7922" s="2" t="s">
        <v>10658</v>
      </c>
      <c r="C7922" s="2" t="s">
        <v>18747</v>
      </c>
      <c r="D7922" s="2" t="s">
        <v>18752</v>
      </c>
      <c r="E7922" s="1" t="n">
        <v>1340</v>
      </c>
      <c r="F7922" s="2" t="s">
        <v>384</v>
      </c>
      <c r="G7922" s="2" t="s">
        <v>284</v>
      </c>
      <c r="H7922" s="2" t="s">
        <v>1199</v>
      </c>
      <c r="I7922" s="2"/>
      <c r="J7922" s="2"/>
      <c r="K7922" s="2"/>
    </row>
    <row r="7923" customFormat="false" ht="15" hidden="false" customHeight="false" outlineLevel="0" collapsed="false">
      <c r="A7923" s="2" t="s">
        <v>18753</v>
      </c>
      <c r="B7923" s="2" t="s">
        <v>10658</v>
      </c>
      <c r="C7923" s="2" t="s">
        <v>18747</v>
      </c>
      <c r="D7923" s="2" t="s">
        <v>18754</v>
      </c>
      <c r="E7923" s="1" t="n">
        <v>326</v>
      </c>
      <c r="F7923" s="2" t="s">
        <v>384</v>
      </c>
      <c r="G7923" s="2" t="s">
        <v>284</v>
      </c>
      <c r="H7923" s="2" t="s">
        <v>1199</v>
      </c>
      <c r="I7923" s="2"/>
      <c r="J7923" s="2"/>
      <c r="K7923" s="2"/>
    </row>
    <row r="7924" customFormat="false" ht="15" hidden="false" customHeight="false" outlineLevel="0" collapsed="false">
      <c r="A7924" s="2" t="s">
        <v>18755</v>
      </c>
      <c r="B7924" s="2" t="s">
        <v>10658</v>
      </c>
      <c r="C7924" s="2" t="s">
        <v>18747</v>
      </c>
      <c r="D7924" s="2" t="s">
        <v>18756</v>
      </c>
      <c r="E7924" s="1" t="n">
        <v>1083</v>
      </c>
      <c r="F7924" s="2" t="s">
        <v>384</v>
      </c>
      <c r="G7924" s="2" t="s">
        <v>284</v>
      </c>
      <c r="H7924" s="2" t="s">
        <v>1199</v>
      </c>
      <c r="I7924" s="2"/>
      <c r="J7924" s="2"/>
      <c r="K7924" s="2"/>
    </row>
    <row r="7925" customFormat="false" ht="15" hidden="false" customHeight="false" outlineLevel="0" collapsed="false">
      <c r="A7925" s="2" t="s">
        <v>18757</v>
      </c>
      <c r="B7925" s="2" t="s">
        <v>10658</v>
      </c>
      <c r="C7925" s="2" t="s">
        <v>18747</v>
      </c>
      <c r="D7925" s="2" t="s">
        <v>18758</v>
      </c>
      <c r="E7925" s="1" t="n">
        <v>348</v>
      </c>
      <c r="F7925" s="2" t="s">
        <v>384</v>
      </c>
      <c r="G7925" s="2" t="s">
        <v>284</v>
      </c>
      <c r="H7925" s="2" t="s">
        <v>1199</v>
      </c>
      <c r="I7925" s="2"/>
      <c r="J7925" s="2"/>
      <c r="K7925" s="2"/>
    </row>
    <row r="7926" customFormat="false" ht="15" hidden="false" customHeight="false" outlineLevel="0" collapsed="false">
      <c r="A7926" s="2" t="s">
        <v>18759</v>
      </c>
      <c r="B7926" s="2" t="s">
        <v>10658</v>
      </c>
      <c r="C7926" s="2" t="s">
        <v>18747</v>
      </c>
      <c r="D7926" s="2" t="s">
        <v>18760</v>
      </c>
      <c r="E7926" s="1" t="n">
        <v>801</v>
      </c>
      <c r="F7926" s="2" t="s">
        <v>384</v>
      </c>
      <c r="G7926" s="2" t="s">
        <v>284</v>
      </c>
      <c r="H7926" s="2" t="s">
        <v>1199</v>
      </c>
      <c r="I7926" s="2"/>
      <c r="J7926" s="2"/>
      <c r="K7926" s="2"/>
    </row>
    <row r="7927" customFormat="false" ht="15" hidden="false" customHeight="false" outlineLevel="0" collapsed="false">
      <c r="A7927" s="2" t="s">
        <v>18761</v>
      </c>
      <c r="B7927" s="2" t="s">
        <v>10658</v>
      </c>
      <c r="C7927" s="2" t="s">
        <v>18747</v>
      </c>
      <c r="D7927" s="2" t="s">
        <v>18762</v>
      </c>
      <c r="E7927" s="1" t="n">
        <v>300</v>
      </c>
      <c r="F7927" s="2" t="s">
        <v>384</v>
      </c>
      <c r="G7927" s="2" t="s">
        <v>284</v>
      </c>
      <c r="H7927" s="2" t="s">
        <v>1199</v>
      </c>
      <c r="I7927" s="2"/>
      <c r="J7927" s="2"/>
      <c r="K7927" s="2"/>
    </row>
    <row r="7928" customFormat="false" ht="15" hidden="false" customHeight="false" outlineLevel="0" collapsed="false">
      <c r="A7928" s="2" t="s">
        <v>18763</v>
      </c>
      <c r="B7928" s="2" t="s">
        <v>10658</v>
      </c>
      <c r="C7928" s="2" t="s">
        <v>18747</v>
      </c>
      <c r="D7928" s="2" t="s">
        <v>18764</v>
      </c>
      <c r="E7928" s="1" t="n">
        <v>307</v>
      </c>
      <c r="F7928" s="2" t="s">
        <v>384</v>
      </c>
      <c r="G7928" s="2" t="s">
        <v>284</v>
      </c>
      <c r="H7928" s="2" t="s">
        <v>1199</v>
      </c>
      <c r="I7928" s="2"/>
      <c r="J7928" s="2"/>
      <c r="K7928" s="2"/>
    </row>
    <row r="7929" customFormat="false" ht="15" hidden="false" customHeight="false" outlineLevel="0" collapsed="false">
      <c r="A7929" s="2" t="s">
        <v>18765</v>
      </c>
      <c r="B7929" s="2" t="s">
        <v>6784</v>
      </c>
      <c r="C7929" s="2" t="s">
        <v>18766</v>
      </c>
      <c r="D7929" s="2" t="s">
        <v>18767</v>
      </c>
      <c r="E7929" s="1" t="n">
        <v>3039</v>
      </c>
      <c r="F7929" s="2" t="s">
        <v>241</v>
      </c>
      <c r="G7929" s="2"/>
      <c r="H7929" s="2"/>
      <c r="I7929" s="2"/>
      <c r="J7929" s="2"/>
      <c r="K7929" s="2"/>
    </row>
    <row r="7930" customFormat="false" ht="15" hidden="false" customHeight="false" outlineLevel="0" collapsed="false">
      <c r="A7930" s="2" t="s">
        <v>18768</v>
      </c>
      <c r="B7930" s="2" t="s">
        <v>6784</v>
      </c>
      <c r="C7930" s="2" t="s">
        <v>18766</v>
      </c>
      <c r="D7930" s="2" t="s">
        <v>18769</v>
      </c>
      <c r="E7930" s="1" t="n">
        <v>2642</v>
      </c>
      <c r="F7930" s="2" t="s">
        <v>241</v>
      </c>
      <c r="G7930" s="2"/>
      <c r="H7930" s="2"/>
      <c r="I7930" s="2"/>
      <c r="J7930" s="2"/>
      <c r="K7930" s="2"/>
    </row>
    <row r="7931" customFormat="false" ht="15" hidden="false" customHeight="false" outlineLevel="0" collapsed="false">
      <c r="A7931" s="2" t="s">
        <v>18770</v>
      </c>
      <c r="B7931" s="2" t="s">
        <v>6784</v>
      </c>
      <c r="C7931" s="2" t="s">
        <v>18766</v>
      </c>
      <c r="D7931" s="2" t="s">
        <v>18771</v>
      </c>
      <c r="E7931" s="1" t="n">
        <v>2206</v>
      </c>
      <c r="F7931" s="2" t="s">
        <v>241</v>
      </c>
      <c r="G7931" s="2"/>
      <c r="H7931" s="2"/>
      <c r="I7931" s="2"/>
      <c r="J7931" s="2"/>
      <c r="K7931" s="2"/>
    </row>
    <row r="7932" customFormat="false" ht="15" hidden="false" customHeight="false" outlineLevel="0" collapsed="false">
      <c r="A7932" s="2" t="s">
        <v>18772</v>
      </c>
      <c r="B7932" s="2" t="s">
        <v>6784</v>
      </c>
      <c r="C7932" s="2" t="s">
        <v>18766</v>
      </c>
      <c r="D7932" s="2" t="s">
        <v>18773</v>
      </c>
      <c r="E7932" s="1" t="n">
        <v>1784</v>
      </c>
      <c r="F7932" s="2" t="s">
        <v>241</v>
      </c>
      <c r="G7932" s="2"/>
      <c r="H7932" s="2"/>
      <c r="I7932" s="2"/>
      <c r="J7932" s="2"/>
      <c r="K7932" s="2"/>
    </row>
    <row r="7933" customFormat="false" ht="15" hidden="false" customHeight="false" outlineLevel="0" collapsed="false">
      <c r="A7933" s="2" t="s">
        <v>18774</v>
      </c>
      <c r="B7933" s="2" t="s">
        <v>6784</v>
      </c>
      <c r="C7933" s="2" t="s">
        <v>18766</v>
      </c>
      <c r="D7933" s="2" t="s">
        <v>18775</v>
      </c>
      <c r="E7933" s="1" t="n">
        <v>1448</v>
      </c>
      <c r="F7933" s="2" t="s">
        <v>241</v>
      </c>
      <c r="G7933" s="2"/>
      <c r="H7933" s="2"/>
      <c r="I7933" s="2"/>
      <c r="J7933" s="2"/>
      <c r="K7933" s="2"/>
    </row>
    <row r="7934" customFormat="false" ht="15" hidden="false" customHeight="false" outlineLevel="0" collapsed="false">
      <c r="A7934" s="2" t="s">
        <v>18776</v>
      </c>
      <c r="B7934" s="2" t="s">
        <v>6784</v>
      </c>
      <c r="C7934" s="2" t="s">
        <v>18766</v>
      </c>
      <c r="D7934" s="2" t="s">
        <v>18777</v>
      </c>
      <c r="E7934" s="1" t="n">
        <v>2099</v>
      </c>
      <c r="F7934" s="2" t="s">
        <v>241</v>
      </c>
      <c r="G7934" s="2"/>
      <c r="H7934" s="2"/>
      <c r="I7934" s="2"/>
      <c r="J7934" s="2"/>
      <c r="K7934" s="2"/>
    </row>
    <row r="7935" customFormat="false" ht="15" hidden="false" customHeight="false" outlineLevel="0" collapsed="false">
      <c r="A7935" s="2" t="s">
        <v>18778</v>
      </c>
      <c r="B7935" s="2" t="s">
        <v>6784</v>
      </c>
      <c r="C7935" s="2" t="s">
        <v>18766</v>
      </c>
      <c r="D7935" s="2" t="s">
        <v>18779</v>
      </c>
      <c r="E7935" s="1" t="n">
        <v>3086</v>
      </c>
      <c r="F7935" s="2" t="s">
        <v>241</v>
      </c>
      <c r="G7935" s="2"/>
      <c r="H7935" s="2"/>
      <c r="I7935" s="2"/>
      <c r="J7935" s="2"/>
      <c r="K7935" s="2"/>
    </row>
    <row r="7936" customFormat="false" ht="15" hidden="false" customHeight="false" outlineLevel="0" collapsed="false">
      <c r="A7936" s="2" t="s">
        <v>18780</v>
      </c>
      <c r="B7936" s="2" t="s">
        <v>6784</v>
      </c>
      <c r="C7936" s="2" t="s">
        <v>18766</v>
      </c>
      <c r="D7936" s="2" t="s">
        <v>18781</v>
      </c>
      <c r="E7936" s="1" t="n">
        <v>1947</v>
      </c>
      <c r="F7936" s="2" t="s">
        <v>241</v>
      </c>
      <c r="G7936" s="2"/>
      <c r="H7936" s="2"/>
      <c r="I7936" s="2"/>
      <c r="J7936" s="2"/>
      <c r="K7936" s="2"/>
    </row>
    <row r="7937" customFormat="false" ht="15" hidden="false" customHeight="false" outlineLevel="0" collapsed="false">
      <c r="A7937" s="2" t="s">
        <v>18782</v>
      </c>
      <c r="B7937" s="2" t="s">
        <v>6784</v>
      </c>
      <c r="C7937" s="2" t="s">
        <v>18766</v>
      </c>
      <c r="D7937" s="2" t="s">
        <v>18783</v>
      </c>
      <c r="E7937" s="1" t="n">
        <v>2012</v>
      </c>
      <c r="F7937" s="2" t="s">
        <v>241</v>
      </c>
      <c r="G7937" s="2"/>
      <c r="H7937" s="2"/>
      <c r="I7937" s="2"/>
      <c r="J7937" s="2"/>
      <c r="K7937" s="2"/>
    </row>
    <row r="7938" customFormat="false" ht="15" hidden="false" customHeight="false" outlineLevel="0" collapsed="false">
      <c r="A7938" s="2" t="s">
        <v>18784</v>
      </c>
      <c r="B7938" s="2" t="s">
        <v>6784</v>
      </c>
      <c r="C7938" s="2" t="s">
        <v>18766</v>
      </c>
      <c r="D7938" s="2" t="s">
        <v>18785</v>
      </c>
      <c r="E7938" s="1" t="n">
        <v>1356</v>
      </c>
      <c r="F7938" s="2" t="s">
        <v>241</v>
      </c>
      <c r="G7938" s="2"/>
      <c r="H7938" s="2"/>
      <c r="I7938" s="2"/>
      <c r="J7938" s="2"/>
      <c r="K7938" s="2"/>
    </row>
    <row r="7939" customFormat="false" ht="15" hidden="false" customHeight="false" outlineLevel="0" collapsed="false">
      <c r="A7939" s="2" t="s">
        <v>18786</v>
      </c>
      <c r="B7939" s="2" t="s">
        <v>6784</v>
      </c>
      <c r="C7939" s="2" t="s">
        <v>18766</v>
      </c>
      <c r="D7939" s="2" t="s">
        <v>18787</v>
      </c>
      <c r="E7939" s="1" t="n">
        <v>1587</v>
      </c>
      <c r="F7939" s="2" t="s">
        <v>241</v>
      </c>
      <c r="G7939" s="2"/>
      <c r="H7939" s="2"/>
      <c r="I7939" s="2"/>
      <c r="J7939" s="2"/>
      <c r="K7939" s="2"/>
    </row>
    <row r="7940" customFormat="false" ht="15" hidden="false" customHeight="false" outlineLevel="0" collapsed="false">
      <c r="A7940" s="2" t="s">
        <v>18788</v>
      </c>
      <c r="B7940" s="2" t="s">
        <v>6784</v>
      </c>
      <c r="C7940" s="2" t="s">
        <v>18766</v>
      </c>
      <c r="D7940" s="2" t="s">
        <v>18789</v>
      </c>
      <c r="E7940" s="1" t="n">
        <v>3123</v>
      </c>
      <c r="F7940" s="2" t="s">
        <v>241</v>
      </c>
      <c r="G7940" s="2"/>
      <c r="H7940" s="2"/>
      <c r="I7940" s="2"/>
      <c r="J7940" s="2"/>
      <c r="K7940" s="2"/>
    </row>
    <row r="7941" customFormat="false" ht="15" hidden="false" customHeight="false" outlineLevel="0" collapsed="false">
      <c r="A7941" s="2" t="s">
        <v>18790</v>
      </c>
      <c r="B7941" s="2" t="s">
        <v>6784</v>
      </c>
      <c r="C7941" s="2" t="s">
        <v>18766</v>
      </c>
      <c r="D7941" s="2" t="s">
        <v>18791</v>
      </c>
      <c r="E7941" s="1" t="n">
        <v>1904</v>
      </c>
      <c r="F7941" s="2" t="s">
        <v>241</v>
      </c>
      <c r="G7941" s="2"/>
      <c r="H7941" s="2"/>
      <c r="I7941" s="2"/>
      <c r="J7941" s="2"/>
      <c r="K7941" s="2"/>
    </row>
    <row r="7942" customFormat="false" ht="15" hidden="false" customHeight="false" outlineLevel="0" collapsed="false">
      <c r="A7942" s="2" t="s">
        <v>18792</v>
      </c>
      <c r="B7942" s="2" t="s">
        <v>6784</v>
      </c>
      <c r="C7942" s="2" t="s">
        <v>18766</v>
      </c>
      <c r="D7942" s="2" t="s">
        <v>18793</v>
      </c>
      <c r="E7942" s="1" t="n">
        <v>2608</v>
      </c>
      <c r="F7942" s="2" t="s">
        <v>241</v>
      </c>
      <c r="G7942" s="2"/>
      <c r="H7942" s="2"/>
      <c r="I7942" s="2"/>
      <c r="J7942" s="2"/>
      <c r="K7942" s="2"/>
    </row>
    <row r="7943" customFormat="false" ht="15" hidden="false" customHeight="false" outlineLevel="0" collapsed="false">
      <c r="A7943" s="2" t="s">
        <v>18794</v>
      </c>
      <c r="B7943" s="2" t="s">
        <v>6784</v>
      </c>
      <c r="C7943" s="2" t="s">
        <v>18766</v>
      </c>
      <c r="D7943" s="2" t="s">
        <v>18795</v>
      </c>
      <c r="E7943" s="1" t="n">
        <v>2430</v>
      </c>
      <c r="F7943" s="2" t="s">
        <v>241</v>
      </c>
      <c r="G7943" s="2"/>
      <c r="H7943" s="2"/>
      <c r="I7943" s="2"/>
      <c r="J7943" s="2"/>
      <c r="K7943" s="2"/>
    </row>
    <row r="7944" customFormat="false" ht="15" hidden="false" customHeight="false" outlineLevel="0" collapsed="false">
      <c r="A7944" s="2" t="s">
        <v>18796</v>
      </c>
      <c r="B7944" s="2" t="s">
        <v>6784</v>
      </c>
      <c r="C7944" s="2" t="s">
        <v>18766</v>
      </c>
      <c r="D7944" s="2" t="s">
        <v>18797</v>
      </c>
      <c r="E7944" s="1" t="n">
        <v>2917</v>
      </c>
      <c r="F7944" s="2" t="s">
        <v>241</v>
      </c>
      <c r="G7944" s="2"/>
      <c r="H7944" s="2"/>
      <c r="I7944" s="2"/>
      <c r="J7944" s="2"/>
      <c r="K7944" s="2"/>
    </row>
    <row r="7945" customFormat="false" ht="15" hidden="false" customHeight="false" outlineLevel="0" collapsed="false">
      <c r="A7945" s="2" t="s">
        <v>18798</v>
      </c>
      <c r="B7945" s="2" t="s">
        <v>6784</v>
      </c>
      <c r="C7945" s="2" t="s">
        <v>18766</v>
      </c>
      <c r="D7945" s="2" t="s">
        <v>18799</v>
      </c>
      <c r="E7945" s="1" t="n">
        <v>1981</v>
      </c>
      <c r="F7945" s="2" t="s">
        <v>241</v>
      </c>
      <c r="G7945" s="2"/>
      <c r="H7945" s="2"/>
      <c r="I7945" s="2"/>
      <c r="J7945" s="2"/>
      <c r="K7945" s="2"/>
    </row>
    <row r="7946" customFormat="false" ht="15" hidden="false" customHeight="false" outlineLevel="0" collapsed="false">
      <c r="A7946" s="2" t="s">
        <v>18800</v>
      </c>
      <c r="B7946" s="2" t="s">
        <v>6784</v>
      </c>
      <c r="C7946" s="2" t="s">
        <v>18766</v>
      </c>
      <c r="D7946" s="2" t="s">
        <v>18801</v>
      </c>
      <c r="E7946" s="1" t="n">
        <v>2824</v>
      </c>
      <c r="F7946" s="2" t="s">
        <v>241</v>
      </c>
      <c r="G7946" s="2"/>
      <c r="H7946" s="2"/>
      <c r="I7946" s="2"/>
      <c r="J7946" s="2"/>
      <c r="K7946" s="2"/>
    </row>
    <row r="7947" customFormat="false" ht="15" hidden="false" customHeight="false" outlineLevel="0" collapsed="false">
      <c r="A7947" s="2" t="s">
        <v>18802</v>
      </c>
      <c r="B7947" s="2" t="s">
        <v>18803</v>
      </c>
      <c r="C7947" s="2" t="s">
        <v>18804</v>
      </c>
      <c r="D7947" s="2" t="s">
        <v>18805</v>
      </c>
      <c r="E7947" s="1" t="n">
        <v>4073</v>
      </c>
      <c r="F7947" s="2" t="s">
        <v>656</v>
      </c>
      <c r="G7947" s="2" t="s">
        <v>29</v>
      </c>
      <c r="H7947" s="2"/>
      <c r="I7947" s="2"/>
      <c r="J7947" s="2"/>
      <c r="K7947" s="2"/>
    </row>
    <row r="7948" customFormat="false" ht="15" hidden="false" customHeight="false" outlineLevel="0" collapsed="false">
      <c r="A7948" s="2" t="s">
        <v>18806</v>
      </c>
      <c r="B7948" s="2" t="s">
        <v>18807</v>
      </c>
      <c r="C7948" s="2" t="s">
        <v>18808</v>
      </c>
      <c r="D7948" s="2" t="s">
        <v>18809</v>
      </c>
      <c r="E7948" s="1" t="n">
        <v>2760</v>
      </c>
      <c r="F7948" s="2" t="s">
        <v>24</v>
      </c>
      <c r="G7948" s="2"/>
      <c r="H7948" s="2"/>
      <c r="I7948" s="2"/>
      <c r="J7948" s="2"/>
      <c r="K7948" s="2"/>
    </row>
    <row r="7949" customFormat="false" ht="15" hidden="false" customHeight="false" outlineLevel="0" collapsed="false">
      <c r="A7949" s="2" t="s">
        <v>18810</v>
      </c>
      <c r="B7949" s="2" t="s">
        <v>18807</v>
      </c>
      <c r="C7949" s="2" t="s">
        <v>18808</v>
      </c>
      <c r="D7949" s="2" t="s">
        <v>18811</v>
      </c>
      <c r="E7949" s="1" t="n">
        <v>3280</v>
      </c>
      <c r="F7949" s="2" t="s">
        <v>24</v>
      </c>
      <c r="G7949" s="2"/>
      <c r="H7949" s="2"/>
      <c r="I7949" s="2"/>
      <c r="J7949" s="2"/>
      <c r="K7949" s="2"/>
    </row>
    <row r="7950" customFormat="false" ht="15" hidden="false" customHeight="false" outlineLevel="0" collapsed="false">
      <c r="A7950" s="2" t="s">
        <v>18812</v>
      </c>
      <c r="B7950" s="2" t="s">
        <v>18807</v>
      </c>
      <c r="C7950" s="2" t="s">
        <v>18808</v>
      </c>
      <c r="D7950" s="2" t="s">
        <v>18813</v>
      </c>
      <c r="E7950" s="1" t="n">
        <v>2860</v>
      </c>
      <c r="F7950" s="2" t="s">
        <v>24</v>
      </c>
      <c r="G7950" s="2"/>
      <c r="H7950" s="2"/>
      <c r="I7950" s="2"/>
      <c r="J7950" s="2"/>
      <c r="K7950" s="2"/>
    </row>
    <row r="7951" customFormat="false" ht="15" hidden="false" customHeight="false" outlineLevel="0" collapsed="false">
      <c r="A7951" s="2" t="s">
        <v>18814</v>
      </c>
      <c r="B7951" s="2" t="s">
        <v>11030</v>
      </c>
      <c r="C7951" s="2" t="s">
        <v>18815</v>
      </c>
      <c r="D7951" s="2" t="s">
        <v>18816</v>
      </c>
      <c r="E7951" s="1" t="n">
        <v>3382</v>
      </c>
      <c r="F7951" s="2" t="s">
        <v>241</v>
      </c>
      <c r="G7951" s="2" t="s">
        <v>284</v>
      </c>
      <c r="H7951" s="2"/>
      <c r="I7951" s="2"/>
      <c r="J7951" s="2"/>
      <c r="K7951" s="2"/>
    </row>
    <row r="7952" customFormat="false" ht="15" hidden="false" customHeight="false" outlineLevel="0" collapsed="false">
      <c r="A7952" s="2" t="s">
        <v>18817</v>
      </c>
      <c r="B7952" s="2" t="s">
        <v>11030</v>
      </c>
      <c r="C7952" s="2" t="s">
        <v>18815</v>
      </c>
      <c r="D7952" s="2" t="s">
        <v>18818</v>
      </c>
      <c r="E7952" s="1" t="n">
        <v>2794</v>
      </c>
      <c r="F7952" s="2" t="s">
        <v>241</v>
      </c>
      <c r="G7952" s="2" t="s">
        <v>284</v>
      </c>
      <c r="H7952" s="2"/>
      <c r="I7952" s="2"/>
      <c r="J7952" s="2"/>
      <c r="K7952" s="2"/>
    </row>
    <row r="7953" customFormat="false" ht="15" hidden="false" customHeight="false" outlineLevel="0" collapsed="false">
      <c r="A7953" s="2" t="s">
        <v>18819</v>
      </c>
      <c r="B7953" s="2" t="s">
        <v>11030</v>
      </c>
      <c r="C7953" s="2" t="s">
        <v>18815</v>
      </c>
      <c r="D7953" s="2" t="s">
        <v>18820</v>
      </c>
      <c r="E7953" s="1" t="n">
        <v>1762</v>
      </c>
      <c r="F7953" s="2" t="s">
        <v>241</v>
      </c>
      <c r="G7953" s="2" t="s">
        <v>284</v>
      </c>
      <c r="H7953" s="2"/>
      <c r="I7953" s="2"/>
      <c r="J7953" s="2"/>
      <c r="K7953" s="2"/>
    </row>
    <row r="7954" customFormat="false" ht="15" hidden="false" customHeight="false" outlineLevel="0" collapsed="false">
      <c r="A7954" s="2" t="s">
        <v>18821</v>
      </c>
      <c r="B7954" s="2" t="s">
        <v>18822</v>
      </c>
      <c r="C7954" s="2" t="s">
        <v>18823</v>
      </c>
      <c r="D7954" s="2" t="s">
        <v>18824</v>
      </c>
      <c r="E7954" s="1" t="n">
        <v>2640</v>
      </c>
      <c r="F7954" s="2" t="s">
        <v>205</v>
      </c>
      <c r="G7954" s="2" t="s">
        <v>656</v>
      </c>
      <c r="H7954" s="2"/>
      <c r="I7954" s="2"/>
      <c r="J7954" s="2"/>
      <c r="K7954" s="2"/>
    </row>
    <row r="7955" customFormat="false" ht="15" hidden="false" customHeight="false" outlineLevel="0" collapsed="false">
      <c r="A7955" s="2" t="s">
        <v>18825</v>
      </c>
      <c r="B7955" s="2" t="s">
        <v>6860</v>
      </c>
      <c r="C7955" s="2" t="s">
        <v>18826</v>
      </c>
      <c r="D7955" s="2" t="s">
        <v>18827</v>
      </c>
      <c r="E7955" s="1" t="n">
        <v>2957</v>
      </c>
      <c r="F7955" s="2" t="s">
        <v>284</v>
      </c>
      <c r="G7955" s="2" t="s">
        <v>568</v>
      </c>
      <c r="H7955" s="2" t="s">
        <v>35</v>
      </c>
      <c r="I7955" s="2"/>
      <c r="J7955" s="2"/>
      <c r="K7955" s="2"/>
    </row>
    <row r="7956" customFormat="false" ht="15" hidden="false" customHeight="false" outlineLevel="0" collapsed="false">
      <c r="A7956" s="2" t="s">
        <v>18828</v>
      </c>
      <c r="B7956" s="2" t="s">
        <v>18829</v>
      </c>
      <c r="C7956" s="2" t="s">
        <v>18830</v>
      </c>
      <c r="D7956" s="2" t="s">
        <v>18831</v>
      </c>
      <c r="E7956" s="1" t="n">
        <v>839</v>
      </c>
      <c r="F7956" s="2" t="s">
        <v>24</v>
      </c>
      <c r="G7956" s="2"/>
      <c r="H7956" s="2"/>
      <c r="I7956" s="2"/>
      <c r="J7956" s="2"/>
      <c r="K7956" s="2"/>
    </row>
    <row r="7957" customFormat="false" ht="15" hidden="false" customHeight="false" outlineLevel="0" collapsed="false">
      <c r="A7957" s="2" t="s">
        <v>18832</v>
      </c>
      <c r="B7957" s="2" t="s">
        <v>10681</v>
      </c>
      <c r="C7957" s="2" t="s">
        <v>18833</v>
      </c>
      <c r="D7957" s="2" t="s">
        <v>18834</v>
      </c>
      <c r="E7957" s="1" t="n">
        <v>1650</v>
      </c>
      <c r="F7957" s="2" t="s">
        <v>1090</v>
      </c>
      <c r="G7957" s="2" t="s">
        <v>727</v>
      </c>
      <c r="H7957" s="2"/>
      <c r="I7957" s="2"/>
      <c r="J7957" s="2"/>
      <c r="K7957" s="2"/>
    </row>
    <row r="7958" customFormat="false" ht="15" hidden="false" customHeight="false" outlineLevel="0" collapsed="false">
      <c r="A7958" s="2" t="s">
        <v>18835</v>
      </c>
      <c r="B7958" s="2" t="s">
        <v>18836</v>
      </c>
      <c r="C7958" s="2" t="s">
        <v>18837</v>
      </c>
      <c r="D7958" s="2" t="s">
        <v>18838</v>
      </c>
      <c r="E7958" s="1" t="n">
        <v>2110</v>
      </c>
      <c r="F7958" s="2" t="s">
        <v>612</v>
      </c>
      <c r="G7958" s="2"/>
      <c r="H7958" s="2"/>
      <c r="I7958" s="2"/>
      <c r="J7958" s="2"/>
      <c r="K7958" s="2"/>
    </row>
    <row r="7959" customFormat="false" ht="15" hidden="false" customHeight="false" outlineLevel="0" collapsed="false">
      <c r="A7959" s="2" t="s">
        <v>18839</v>
      </c>
      <c r="B7959" s="2" t="s">
        <v>18836</v>
      </c>
      <c r="C7959" s="2" t="s">
        <v>18837</v>
      </c>
      <c r="D7959" s="2" t="s">
        <v>18840</v>
      </c>
      <c r="E7959" s="1" t="n">
        <v>2101</v>
      </c>
      <c r="F7959" s="2" t="s">
        <v>612</v>
      </c>
      <c r="G7959" s="2"/>
      <c r="H7959" s="2"/>
      <c r="I7959" s="2"/>
      <c r="J7959" s="2"/>
      <c r="K7959" s="2"/>
    </row>
    <row r="7960" customFormat="false" ht="15" hidden="false" customHeight="false" outlineLevel="0" collapsed="false">
      <c r="A7960" s="2" t="s">
        <v>18841</v>
      </c>
      <c r="B7960" s="2" t="s">
        <v>18836</v>
      </c>
      <c r="C7960" s="2" t="s">
        <v>18837</v>
      </c>
      <c r="D7960" s="2" t="s">
        <v>18842</v>
      </c>
      <c r="E7960" s="1" t="n">
        <v>2860</v>
      </c>
      <c r="F7960" s="2" t="s">
        <v>612</v>
      </c>
      <c r="G7960" s="2"/>
      <c r="H7960" s="2"/>
      <c r="I7960" s="2"/>
      <c r="J7960" s="2"/>
      <c r="K7960" s="2"/>
    </row>
    <row r="7961" customFormat="false" ht="15" hidden="false" customHeight="false" outlineLevel="0" collapsed="false">
      <c r="A7961" s="2" t="s">
        <v>18843</v>
      </c>
      <c r="B7961" s="2" t="s">
        <v>18836</v>
      </c>
      <c r="C7961" s="2" t="s">
        <v>18837</v>
      </c>
      <c r="D7961" s="2" t="s">
        <v>18844</v>
      </c>
      <c r="E7961" s="1" t="n">
        <v>3134</v>
      </c>
      <c r="F7961" s="2" t="s">
        <v>612</v>
      </c>
      <c r="G7961" s="2"/>
      <c r="H7961" s="2"/>
      <c r="I7961" s="2"/>
      <c r="J7961" s="2"/>
      <c r="K7961" s="2"/>
    </row>
    <row r="7962" customFormat="false" ht="15" hidden="false" customHeight="false" outlineLevel="0" collapsed="false">
      <c r="A7962" s="2" t="s">
        <v>18845</v>
      </c>
      <c r="B7962" s="2" t="s">
        <v>18836</v>
      </c>
      <c r="C7962" s="2" t="s">
        <v>18837</v>
      </c>
      <c r="D7962" s="2" t="s">
        <v>18846</v>
      </c>
      <c r="E7962" s="1" t="n">
        <v>2828</v>
      </c>
      <c r="F7962" s="2" t="s">
        <v>612</v>
      </c>
      <c r="G7962" s="2"/>
      <c r="H7962" s="2"/>
      <c r="I7962" s="2"/>
      <c r="J7962" s="2"/>
      <c r="K7962" s="2"/>
    </row>
    <row r="7963" customFormat="false" ht="15" hidden="false" customHeight="false" outlineLevel="0" collapsed="false">
      <c r="A7963" s="2" t="s">
        <v>18847</v>
      </c>
      <c r="B7963" s="2" t="s">
        <v>18836</v>
      </c>
      <c r="C7963" s="2" t="s">
        <v>18837</v>
      </c>
      <c r="D7963" s="2" t="s">
        <v>18848</v>
      </c>
      <c r="E7963" s="1" t="n">
        <v>2916</v>
      </c>
      <c r="F7963" s="2" t="s">
        <v>612</v>
      </c>
      <c r="G7963" s="2"/>
      <c r="H7963" s="2"/>
      <c r="I7963" s="2"/>
      <c r="J7963" s="2"/>
      <c r="K7963" s="2"/>
    </row>
    <row r="7964" customFormat="false" ht="15" hidden="false" customHeight="false" outlineLevel="0" collapsed="false">
      <c r="A7964" s="2" t="s">
        <v>18849</v>
      </c>
      <c r="B7964" s="2" t="s">
        <v>18836</v>
      </c>
      <c r="C7964" s="2" t="s">
        <v>18837</v>
      </c>
      <c r="D7964" s="2" t="s">
        <v>18850</v>
      </c>
      <c r="E7964" s="1" t="n">
        <v>2790</v>
      </c>
      <c r="F7964" s="2" t="s">
        <v>612</v>
      </c>
      <c r="G7964" s="2"/>
      <c r="H7964" s="2"/>
      <c r="I7964" s="2"/>
      <c r="J7964" s="2"/>
      <c r="K7964" s="2"/>
    </row>
    <row r="7965" customFormat="false" ht="15" hidden="false" customHeight="false" outlineLevel="0" collapsed="false">
      <c r="A7965" s="2" t="s">
        <v>18851</v>
      </c>
      <c r="B7965" s="2" t="s">
        <v>18836</v>
      </c>
      <c r="C7965" s="2" t="s">
        <v>18837</v>
      </c>
      <c r="D7965" s="2" t="s">
        <v>18852</v>
      </c>
      <c r="E7965" s="1" t="n">
        <v>2829</v>
      </c>
      <c r="F7965" s="2" t="s">
        <v>612</v>
      </c>
      <c r="G7965" s="2"/>
      <c r="H7965" s="2"/>
      <c r="I7965" s="2"/>
      <c r="J7965" s="2"/>
      <c r="K7965" s="2"/>
    </row>
    <row r="7966" customFormat="false" ht="15" hidden="false" customHeight="false" outlineLevel="0" collapsed="false">
      <c r="A7966" s="2" t="s">
        <v>18853</v>
      </c>
      <c r="B7966" s="2" t="s">
        <v>18836</v>
      </c>
      <c r="C7966" s="2" t="s">
        <v>18837</v>
      </c>
      <c r="D7966" s="2" t="s">
        <v>18854</v>
      </c>
      <c r="E7966" s="1" t="n">
        <v>2750</v>
      </c>
      <c r="F7966" s="2" t="s">
        <v>612</v>
      </c>
      <c r="G7966" s="2"/>
      <c r="H7966" s="2"/>
      <c r="I7966" s="2"/>
      <c r="J7966" s="2"/>
      <c r="K7966" s="2"/>
    </row>
    <row r="7967" customFormat="false" ht="15" hidden="false" customHeight="false" outlineLevel="0" collapsed="false">
      <c r="A7967" s="2" t="s">
        <v>18855</v>
      </c>
      <c r="B7967" s="2" t="s">
        <v>11713</v>
      </c>
      <c r="C7967" s="2" t="s">
        <v>18856</v>
      </c>
      <c r="D7967" s="2" t="s">
        <v>18857</v>
      </c>
      <c r="E7967" s="1" t="n">
        <v>1316</v>
      </c>
      <c r="F7967" s="2" t="s">
        <v>2062</v>
      </c>
      <c r="G7967" s="2"/>
      <c r="H7967" s="2"/>
      <c r="I7967" s="2"/>
      <c r="J7967" s="2"/>
      <c r="K7967" s="2"/>
    </row>
    <row r="7968" customFormat="false" ht="15" hidden="false" customHeight="false" outlineLevel="0" collapsed="false">
      <c r="A7968" s="2" t="s">
        <v>18858</v>
      </c>
      <c r="B7968" s="2" t="s">
        <v>11713</v>
      </c>
      <c r="C7968" s="2" t="s">
        <v>18856</v>
      </c>
      <c r="D7968" s="2" t="s">
        <v>18859</v>
      </c>
      <c r="E7968" s="1" t="n">
        <v>1413</v>
      </c>
      <c r="F7968" s="2" t="s">
        <v>2062</v>
      </c>
      <c r="G7968" s="2"/>
      <c r="H7968" s="2"/>
      <c r="I7968" s="2"/>
      <c r="J7968" s="2"/>
      <c r="K7968" s="2"/>
    </row>
    <row r="7969" customFormat="false" ht="15" hidden="false" customHeight="false" outlineLevel="0" collapsed="false">
      <c r="A7969" s="2" t="s">
        <v>18860</v>
      </c>
      <c r="B7969" s="2" t="s">
        <v>11713</v>
      </c>
      <c r="C7969" s="2" t="s">
        <v>18856</v>
      </c>
      <c r="D7969" s="2" t="s">
        <v>18861</v>
      </c>
      <c r="E7969" s="1" t="n">
        <v>1421</v>
      </c>
      <c r="F7969" s="2" t="s">
        <v>2062</v>
      </c>
      <c r="G7969" s="2"/>
      <c r="H7969" s="2"/>
      <c r="I7969" s="2"/>
      <c r="J7969" s="2"/>
      <c r="K7969" s="2"/>
    </row>
    <row r="7970" customFormat="false" ht="15" hidden="false" customHeight="false" outlineLevel="0" collapsed="false">
      <c r="A7970" s="2" t="s">
        <v>18862</v>
      </c>
      <c r="B7970" s="2" t="s">
        <v>11713</v>
      </c>
      <c r="C7970" s="2" t="s">
        <v>18856</v>
      </c>
      <c r="D7970" s="2" t="s">
        <v>18863</v>
      </c>
      <c r="E7970" s="1" t="n">
        <v>1573</v>
      </c>
      <c r="F7970" s="2" t="s">
        <v>2062</v>
      </c>
      <c r="G7970" s="2"/>
      <c r="H7970" s="2"/>
      <c r="I7970" s="2"/>
      <c r="J7970" s="2"/>
      <c r="K7970" s="2"/>
    </row>
    <row r="7971" customFormat="false" ht="15" hidden="false" customHeight="false" outlineLevel="0" collapsed="false">
      <c r="A7971" s="2" t="s">
        <v>18864</v>
      </c>
      <c r="B7971" s="2" t="s">
        <v>18865</v>
      </c>
      <c r="C7971" s="2" t="s">
        <v>18866</v>
      </c>
      <c r="D7971" s="2" t="s">
        <v>18867</v>
      </c>
      <c r="E7971" s="1" t="n">
        <v>2206</v>
      </c>
      <c r="F7971" s="2" t="s">
        <v>284</v>
      </c>
      <c r="G7971" s="2" t="s">
        <v>1528</v>
      </c>
      <c r="H7971" s="2"/>
      <c r="I7971" s="2"/>
      <c r="J7971" s="2"/>
      <c r="K7971" s="2"/>
    </row>
    <row r="7972" customFormat="false" ht="15" hidden="false" customHeight="false" outlineLevel="0" collapsed="false">
      <c r="A7972" s="2" t="s">
        <v>18868</v>
      </c>
      <c r="B7972" s="2" t="s">
        <v>18865</v>
      </c>
      <c r="C7972" s="2" t="s">
        <v>18866</v>
      </c>
      <c r="D7972" s="2" t="s">
        <v>18869</v>
      </c>
      <c r="E7972" s="1" t="n">
        <v>2491</v>
      </c>
      <c r="F7972" s="2" t="s">
        <v>57</v>
      </c>
      <c r="G7972" s="2" t="s">
        <v>199</v>
      </c>
      <c r="H7972" s="2" t="s">
        <v>67</v>
      </c>
      <c r="I7972" s="2"/>
      <c r="J7972" s="2"/>
      <c r="K7972" s="2"/>
    </row>
    <row r="7973" customFormat="false" ht="15" hidden="false" customHeight="false" outlineLevel="0" collapsed="false">
      <c r="A7973" s="2" t="s">
        <v>18870</v>
      </c>
      <c r="B7973" s="2" t="s">
        <v>18865</v>
      </c>
      <c r="C7973" s="2" t="s">
        <v>18866</v>
      </c>
      <c r="D7973" s="2" t="s">
        <v>18871</v>
      </c>
      <c r="E7973" s="1" t="n">
        <v>2334</v>
      </c>
      <c r="F7973" s="2" t="s">
        <v>241</v>
      </c>
      <c r="G7973" s="2" t="s">
        <v>398</v>
      </c>
      <c r="H7973" s="2"/>
      <c r="I7973" s="2"/>
      <c r="J7973" s="2"/>
      <c r="K7973" s="2"/>
    </row>
    <row r="7974" customFormat="false" ht="15" hidden="false" customHeight="false" outlineLevel="0" collapsed="false">
      <c r="A7974" s="2" t="s">
        <v>18872</v>
      </c>
      <c r="B7974" s="2" t="s">
        <v>18865</v>
      </c>
      <c r="C7974" s="2" t="s">
        <v>18866</v>
      </c>
      <c r="D7974" s="2" t="s">
        <v>18873</v>
      </c>
      <c r="E7974" s="1" t="n">
        <v>2206</v>
      </c>
      <c r="F7974" s="2" t="s">
        <v>284</v>
      </c>
      <c r="G7974" s="2" t="s">
        <v>1528</v>
      </c>
      <c r="H7974" s="2"/>
      <c r="I7974" s="2"/>
      <c r="J7974" s="2"/>
      <c r="K7974" s="2"/>
    </row>
    <row r="7975" customFormat="false" ht="15" hidden="false" customHeight="false" outlineLevel="0" collapsed="false">
      <c r="A7975" s="2" t="s">
        <v>18874</v>
      </c>
      <c r="B7975" s="2" t="s">
        <v>18865</v>
      </c>
      <c r="C7975" s="2" t="s">
        <v>18866</v>
      </c>
      <c r="D7975" s="2" t="s">
        <v>18875</v>
      </c>
      <c r="E7975" s="1" t="n">
        <v>2334</v>
      </c>
      <c r="F7975" s="2" t="s">
        <v>1528</v>
      </c>
      <c r="G7975" s="2" t="s">
        <v>92</v>
      </c>
      <c r="H7975" s="2" t="s">
        <v>389</v>
      </c>
      <c r="I7975" s="2"/>
      <c r="J7975" s="2"/>
      <c r="K7975" s="2"/>
    </row>
    <row r="7976" customFormat="false" ht="15" hidden="false" customHeight="false" outlineLevel="0" collapsed="false">
      <c r="A7976" s="2" t="s">
        <v>18876</v>
      </c>
      <c r="B7976" s="2" t="s">
        <v>2094</v>
      </c>
      <c r="C7976" s="2" t="s">
        <v>18877</v>
      </c>
      <c r="D7976" s="2" t="s">
        <v>18878</v>
      </c>
      <c r="E7976" s="1" t="n">
        <v>2021</v>
      </c>
      <c r="F7976" s="2" t="s">
        <v>1090</v>
      </c>
      <c r="G7976" s="2" t="s">
        <v>90</v>
      </c>
      <c r="H7976" s="2" t="s">
        <v>267</v>
      </c>
      <c r="I7976" s="2"/>
      <c r="J7976" s="2"/>
      <c r="K7976" s="2"/>
    </row>
    <row r="7977" customFormat="false" ht="15" hidden="false" customHeight="false" outlineLevel="0" collapsed="false">
      <c r="A7977" s="2" t="s">
        <v>18879</v>
      </c>
      <c r="B7977" s="2" t="s">
        <v>18880</v>
      </c>
      <c r="C7977" s="2" t="s">
        <v>18881</v>
      </c>
      <c r="D7977" s="2" t="s">
        <v>18882</v>
      </c>
      <c r="E7977" s="1" t="n">
        <v>2402</v>
      </c>
      <c r="F7977" s="2" t="s">
        <v>199</v>
      </c>
      <c r="G7977" s="2" t="s">
        <v>691</v>
      </c>
      <c r="H7977" s="2"/>
      <c r="I7977" s="2"/>
      <c r="J7977" s="2"/>
      <c r="K7977" s="2"/>
    </row>
    <row r="7978" customFormat="false" ht="15" hidden="false" customHeight="false" outlineLevel="0" collapsed="false">
      <c r="A7978" s="2" t="s">
        <v>18883</v>
      </c>
      <c r="B7978" s="2" t="s">
        <v>18884</v>
      </c>
      <c r="C7978" s="2" t="s">
        <v>18885</v>
      </c>
      <c r="D7978" s="2" t="s">
        <v>18886</v>
      </c>
      <c r="E7978" s="1" t="n">
        <v>4063</v>
      </c>
      <c r="F7978" s="2" t="s">
        <v>24</v>
      </c>
      <c r="G7978" s="2"/>
      <c r="H7978" s="2"/>
      <c r="I7978" s="2"/>
      <c r="J7978" s="2"/>
      <c r="K7978" s="2"/>
    </row>
    <row r="7979" customFormat="false" ht="15" hidden="false" customHeight="false" outlineLevel="0" collapsed="false">
      <c r="A7979" s="2" t="s">
        <v>18887</v>
      </c>
      <c r="B7979" s="2" t="s">
        <v>1540</v>
      </c>
      <c r="C7979" s="2" t="s">
        <v>18888</v>
      </c>
      <c r="D7979" s="2" t="s">
        <v>18889</v>
      </c>
      <c r="E7979" s="1" t="n">
        <v>1627</v>
      </c>
      <c r="F7979" s="2" t="s">
        <v>1543</v>
      </c>
      <c r="G7979" s="2"/>
      <c r="H7979" s="2"/>
      <c r="I7979" s="2"/>
      <c r="J7979" s="2"/>
      <c r="K7979" s="2"/>
    </row>
    <row r="7980" customFormat="false" ht="15" hidden="false" customHeight="false" outlineLevel="0" collapsed="false">
      <c r="A7980" s="2" t="s">
        <v>18890</v>
      </c>
      <c r="B7980" s="2" t="s">
        <v>1540</v>
      </c>
      <c r="C7980" s="2" t="s">
        <v>18888</v>
      </c>
      <c r="D7980" s="2" t="s">
        <v>18891</v>
      </c>
      <c r="E7980" s="1" t="n">
        <v>1241</v>
      </c>
      <c r="F7980" s="2" t="s">
        <v>1543</v>
      </c>
      <c r="G7980" s="2"/>
      <c r="H7980" s="2"/>
      <c r="I7980" s="2"/>
      <c r="J7980" s="2"/>
      <c r="K7980" s="2"/>
    </row>
    <row r="7981" customFormat="false" ht="15" hidden="false" customHeight="false" outlineLevel="0" collapsed="false">
      <c r="A7981" s="2" t="s">
        <v>18892</v>
      </c>
      <c r="B7981" s="2" t="s">
        <v>7839</v>
      </c>
      <c r="C7981" s="2" t="s">
        <v>18893</v>
      </c>
      <c r="D7981" s="2" t="s">
        <v>18894</v>
      </c>
      <c r="E7981" s="1" t="n">
        <v>3398</v>
      </c>
      <c r="F7981" s="2" t="s">
        <v>384</v>
      </c>
      <c r="G7981" s="2" t="s">
        <v>385</v>
      </c>
      <c r="H7981" s="2"/>
      <c r="I7981" s="2"/>
      <c r="J7981" s="2"/>
      <c r="K7981" s="2"/>
    </row>
    <row r="7982" customFormat="false" ht="15" hidden="false" customHeight="false" outlineLevel="0" collapsed="false">
      <c r="A7982" s="2" t="s">
        <v>18895</v>
      </c>
      <c r="B7982" s="2" t="s">
        <v>7839</v>
      </c>
      <c r="C7982" s="2" t="s">
        <v>18893</v>
      </c>
      <c r="D7982" s="2" t="s">
        <v>18896</v>
      </c>
      <c r="E7982" s="1" t="n">
        <v>2409</v>
      </c>
      <c r="F7982" s="2" t="s">
        <v>384</v>
      </c>
      <c r="G7982" s="2" t="s">
        <v>241</v>
      </c>
      <c r="H7982" s="2" t="s">
        <v>541</v>
      </c>
      <c r="I7982" s="2"/>
      <c r="J7982" s="2"/>
      <c r="K7982" s="2"/>
    </row>
    <row r="7983" customFormat="false" ht="15" hidden="false" customHeight="false" outlineLevel="0" collapsed="false">
      <c r="A7983" s="2" t="s">
        <v>18897</v>
      </c>
      <c r="B7983" s="2" t="s">
        <v>7839</v>
      </c>
      <c r="C7983" s="2" t="s">
        <v>18893</v>
      </c>
      <c r="D7983" s="2" t="s">
        <v>18898</v>
      </c>
      <c r="E7983" s="1" t="n">
        <v>2393</v>
      </c>
      <c r="F7983" s="2" t="s">
        <v>384</v>
      </c>
      <c r="G7983" s="2" t="s">
        <v>365</v>
      </c>
      <c r="H7983" s="2"/>
      <c r="I7983" s="2"/>
      <c r="J7983" s="2"/>
      <c r="K7983" s="2"/>
    </row>
    <row r="7984" customFormat="false" ht="15" hidden="false" customHeight="false" outlineLevel="0" collapsed="false">
      <c r="A7984" s="2" t="s">
        <v>18899</v>
      </c>
      <c r="B7984" s="2" t="s">
        <v>7839</v>
      </c>
      <c r="C7984" s="2" t="s">
        <v>18893</v>
      </c>
      <c r="D7984" s="2" t="s">
        <v>18900</v>
      </c>
      <c r="E7984" s="1" t="n">
        <v>3081</v>
      </c>
      <c r="F7984" s="2" t="s">
        <v>205</v>
      </c>
      <c r="G7984" s="2" t="s">
        <v>705</v>
      </c>
      <c r="H7984" s="2" t="s">
        <v>388</v>
      </c>
      <c r="I7984" s="2"/>
      <c r="J7984" s="2"/>
      <c r="K7984" s="2"/>
    </row>
    <row r="7985" customFormat="false" ht="15" hidden="false" customHeight="false" outlineLevel="0" collapsed="false">
      <c r="A7985" s="2" t="s">
        <v>18901</v>
      </c>
      <c r="B7985" s="2" t="s">
        <v>7839</v>
      </c>
      <c r="C7985" s="2" t="s">
        <v>18893</v>
      </c>
      <c r="D7985" s="2" t="s">
        <v>18902</v>
      </c>
      <c r="E7985" s="1" t="n">
        <v>2977</v>
      </c>
      <c r="F7985" s="2" t="s">
        <v>91</v>
      </c>
      <c r="G7985" s="2" t="s">
        <v>29</v>
      </c>
      <c r="H7985" s="2"/>
      <c r="I7985" s="2"/>
      <c r="J7985" s="2"/>
      <c r="K7985" s="2"/>
    </row>
    <row r="7986" customFormat="false" ht="15" hidden="false" customHeight="false" outlineLevel="0" collapsed="false">
      <c r="A7986" s="2" t="s">
        <v>18903</v>
      </c>
      <c r="B7986" s="2" t="s">
        <v>6860</v>
      </c>
      <c r="C7986" s="2" t="s">
        <v>18904</v>
      </c>
      <c r="D7986" s="2" t="s">
        <v>18905</v>
      </c>
      <c r="E7986" s="1" t="n">
        <v>2650</v>
      </c>
      <c r="F7986" s="2" t="s">
        <v>284</v>
      </c>
      <c r="G7986" s="2" t="s">
        <v>35</v>
      </c>
      <c r="H7986" s="2"/>
      <c r="I7986" s="2"/>
      <c r="J7986" s="2"/>
      <c r="K7986" s="2"/>
    </row>
    <row r="7987" customFormat="false" ht="15" hidden="false" customHeight="false" outlineLevel="0" collapsed="false">
      <c r="A7987" s="2" t="s">
        <v>18906</v>
      </c>
      <c r="B7987" s="2" t="s">
        <v>17391</v>
      </c>
      <c r="C7987" s="2" t="s">
        <v>18907</v>
      </c>
      <c r="D7987" s="2" t="s">
        <v>18908</v>
      </c>
      <c r="E7987" s="1" t="n">
        <v>2167</v>
      </c>
      <c r="F7987" s="2" t="s">
        <v>284</v>
      </c>
      <c r="G7987" s="2" t="s">
        <v>35</v>
      </c>
      <c r="H7987" s="2"/>
      <c r="I7987" s="2"/>
      <c r="J7987" s="2"/>
      <c r="K7987" s="2"/>
    </row>
    <row r="7988" customFormat="false" ht="15" hidden="false" customHeight="false" outlineLevel="0" collapsed="false">
      <c r="A7988" s="2" t="s">
        <v>18909</v>
      </c>
      <c r="B7988" s="2" t="s">
        <v>17391</v>
      </c>
      <c r="C7988" s="2" t="s">
        <v>18907</v>
      </c>
      <c r="D7988" s="2" t="s">
        <v>18910</v>
      </c>
      <c r="E7988" s="1" t="n">
        <v>1928</v>
      </c>
      <c r="F7988" s="2" t="s">
        <v>34</v>
      </c>
      <c r="G7988" s="2" t="s">
        <v>612</v>
      </c>
      <c r="H7988" s="2"/>
      <c r="I7988" s="2"/>
      <c r="J7988" s="2"/>
      <c r="K7988" s="2"/>
    </row>
    <row r="7989" customFormat="false" ht="15" hidden="false" customHeight="false" outlineLevel="0" collapsed="false">
      <c r="A7989" s="2" t="s">
        <v>18911</v>
      </c>
      <c r="B7989" s="2" t="s">
        <v>18912</v>
      </c>
      <c r="C7989" s="2" t="s">
        <v>18913</v>
      </c>
      <c r="D7989" s="2" t="s">
        <v>18914</v>
      </c>
      <c r="E7989" s="1" t="n">
        <v>2383</v>
      </c>
      <c r="F7989" s="2" t="s">
        <v>402</v>
      </c>
      <c r="G7989" s="2"/>
      <c r="H7989" s="2"/>
      <c r="I7989" s="2"/>
      <c r="J7989" s="2"/>
      <c r="K7989" s="2"/>
    </row>
    <row r="7990" customFormat="false" ht="15" hidden="false" customHeight="false" outlineLevel="0" collapsed="false">
      <c r="A7990" s="2" t="s">
        <v>18915</v>
      </c>
      <c r="B7990" s="2" t="s">
        <v>18030</v>
      </c>
      <c r="C7990" s="2" t="s">
        <v>18916</v>
      </c>
      <c r="D7990" s="2" t="s">
        <v>18917</v>
      </c>
      <c r="E7990" s="1" t="n">
        <v>323</v>
      </c>
      <c r="F7990" s="2" t="s">
        <v>365</v>
      </c>
      <c r="G7990" s="2"/>
      <c r="H7990" s="2"/>
      <c r="I7990" s="2"/>
      <c r="J7990" s="2"/>
      <c r="K7990" s="2"/>
    </row>
    <row r="7991" customFormat="false" ht="15" hidden="false" customHeight="false" outlineLevel="0" collapsed="false">
      <c r="A7991" s="2" t="s">
        <v>18918</v>
      </c>
      <c r="B7991" s="2" t="s">
        <v>18030</v>
      </c>
      <c r="C7991" s="2" t="s">
        <v>18916</v>
      </c>
      <c r="D7991" s="2" t="s">
        <v>18919</v>
      </c>
      <c r="E7991" s="1" t="n">
        <v>1324</v>
      </c>
      <c r="F7991" s="2" t="s">
        <v>365</v>
      </c>
      <c r="G7991" s="2"/>
      <c r="H7991" s="2"/>
      <c r="I7991" s="2"/>
      <c r="J7991" s="2"/>
      <c r="K7991" s="2"/>
    </row>
    <row r="7992" customFormat="false" ht="15" hidden="false" customHeight="false" outlineLevel="0" collapsed="false">
      <c r="A7992" s="2" t="s">
        <v>18920</v>
      </c>
      <c r="B7992" s="2" t="s">
        <v>18030</v>
      </c>
      <c r="C7992" s="2" t="s">
        <v>18916</v>
      </c>
      <c r="D7992" s="2" t="s">
        <v>18921</v>
      </c>
      <c r="E7992" s="1" t="n">
        <v>2262</v>
      </c>
      <c r="F7992" s="2" t="s">
        <v>365</v>
      </c>
      <c r="G7992" s="2"/>
      <c r="H7992" s="2"/>
      <c r="I7992" s="2"/>
      <c r="J7992" s="2"/>
      <c r="K7992" s="2"/>
    </row>
    <row r="7993" customFormat="false" ht="15" hidden="false" customHeight="false" outlineLevel="0" collapsed="false">
      <c r="A7993" s="2" t="s">
        <v>18922</v>
      </c>
      <c r="B7993" s="2" t="s">
        <v>18030</v>
      </c>
      <c r="C7993" s="2" t="s">
        <v>18916</v>
      </c>
      <c r="D7993" s="2" t="s">
        <v>18923</v>
      </c>
      <c r="E7993" s="1" t="n">
        <v>1341</v>
      </c>
      <c r="F7993" s="2" t="s">
        <v>365</v>
      </c>
      <c r="G7993" s="2"/>
      <c r="H7993" s="2"/>
      <c r="I7993" s="2"/>
      <c r="J7993" s="2"/>
      <c r="K7993" s="2"/>
    </row>
    <row r="7994" customFormat="false" ht="15" hidden="false" customHeight="false" outlineLevel="0" collapsed="false">
      <c r="A7994" s="2" t="s">
        <v>18924</v>
      </c>
      <c r="B7994" s="2" t="s">
        <v>18030</v>
      </c>
      <c r="C7994" s="2" t="s">
        <v>18916</v>
      </c>
      <c r="D7994" s="2" t="s">
        <v>18925</v>
      </c>
      <c r="E7994" s="1" t="n">
        <v>1040</v>
      </c>
      <c r="F7994" s="2" t="s">
        <v>365</v>
      </c>
      <c r="G7994" s="2"/>
      <c r="H7994" s="2"/>
      <c r="I7994" s="2"/>
      <c r="J7994" s="2"/>
      <c r="K7994" s="2"/>
    </row>
    <row r="7995" customFormat="false" ht="15" hidden="false" customHeight="false" outlineLevel="0" collapsed="false">
      <c r="A7995" s="2" t="s">
        <v>18926</v>
      </c>
      <c r="B7995" s="2" t="s">
        <v>7263</v>
      </c>
      <c r="C7995" s="2" t="s">
        <v>18927</v>
      </c>
      <c r="D7995" s="2" t="s">
        <v>18928</v>
      </c>
      <c r="E7995" s="1" t="n">
        <v>1851</v>
      </c>
      <c r="F7995" s="2" t="s">
        <v>15</v>
      </c>
      <c r="G7995" s="2" t="s">
        <v>60</v>
      </c>
      <c r="H7995" s="2"/>
      <c r="I7995" s="2"/>
      <c r="J7995" s="2"/>
      <c r="K7995" s="2"/>
    </row>
    <row r="7996" customFormat="false" ht="15" hidden="false" customHeight="false" outlineLevel="0" collapsed="false">
      <c r="A7996" s="2" t="s">
        <v>18929</v>
      </c>
      <c r="B7996" s="2" t="s">
        <v>7263</v>
      </c>
      <c r="C7996" s="2" t="s">
        <v>18927</v>
      </c>
      <c r="D7996" s="2" t="s">
        <v>18930</v>
      </c>
      <c r="E7996" s="1" t="n">
        <v>1280</v>
      </c>
      <c r="F7996" s="2" t="s">
        <v>1988</v>
      </c>
      <c r="G7996" s="2" t="s">
        <v>15</v>
      </c>
      <c r="H7996" s="2"/>
      <c r="I7996" s="2"/>
      <c r="J7996" s="2"/>
      <c r="K7996" s="2"/>
    </row>
    <row r="7997" customFormat="false" ht="15" hidden="false" customHeight="false" outlineLevel="0" collapsed="false">
      <c r="A7997" s="2" t="s">
        <v>18931</v>
      </c>
      <c r="B7997" s="2" t="s">
        <v>18932</v>
      </c>
      <c r="C7997" s="2" t="s">
        <v>18933</v>
      </c>
      <c r="D7997" s="2" t="s">
        <v>18934</v>
      </c>
      <c r="E7997" s="1" t="n">
        <v>2540</v>
      </c>
      <c r="F7997" s="2" t="s">
        <v>60</v>
      </c>
      <c r="G7997" s="2"/>
      <c r="H7997" s="2"/>
      <c r="I7997" s="2"/>
      <c r="J7997" s="2"/>
      <c r="K7997" s="2"/>
    </row>
    <row r="7998" customFormat="false" ht="15" hidden="false" customHeight="false" outlineLevel="0" collapsed="false">
      <c r="A7998" s="2" t="s">
        <v>18935</v>
      </c>
      <c r="B7998" s="2" t="s">
        <v>2094</v>
      </c>
      <c r="C7998" s="2" t="s">
        <v>18936</v>
      </c>
      <c r="D7998" s="2" t="s">
        <v>18937</v>
      </c>
      <c r="E7998" s="1" t="n">
        <v>1292</v>
      </c>
      <c r="F7998" s="2" t="s">
        <v>1543</v>
      </c>
      <c r="G7998" s="2"/>
      <c r="H7998" s="2"/>
      <c r="I7998" s="2"/>
      <c r="J7998" s="2"/>
      <c r="K7998" s="2"/>
    </row>
    <row r="7999" customFormat="false" ht="15" hidden="false" customHeight="false" outlineLevel="0" collapsed="false">
      <c r="A7999" s="2" t="s">
        <v>18938</v>
      </c>
      <c r="B7999" s="2" t="s">
        <v>2094</v>
      </c>
      <c r="C7999" s="2" t="s">
        <v>18936</v>
      </c>
      <c r="D7999" s="2" t="s">
        <v>18939</v>
      </c>
      <c r="E7999" s="1" t="n">
        <v>1305</v>
      </c>
      <c r="F7999" s="2" t="s">
        <v>57</v>
      </c>
      <c r="G7999" s="2" t="s">
        <v>90</v>
      </c>
      <c r="H7999" s="2" t="s">
        <v>91</v>
      </c>
      <c r="I7999" s="2" t="s">
        <v>267</v>
      </c>
      <c r="J7999" s="2"/>
      <c r="K7999" s="2"/>
    </row>
    <row r="8000" customFormat="false" ht="15" hidden="false" customHeight="false" outlineLevel="0" collapsed="false">
      <c r="A8000" s="2" t="s">
        <v>18940</v>
      </c>
      <c r="B8000" s="2" t="s">
        <v>18941</v>
      </c>
      <c r="C8000" s="2" t="s">
        <v>18942</v>
      </c>
      <c r="D8000" s="2" t="s">
        <v>18943</v>
      </c>
      <c r="E8000" s="1" t="n">
        <v>2630</v>
      </c>
      <c r="F8000" s="2" t="s">
        <v>284</v>
      </c>
      <c r="G8000" s="2"/>
      <c r="H8000" s="2"/>
      <c r="I8000" s="2"/>
      <c r="J8000" s="2"/>
      <c r="K8000" s="2"/>
    </row>
    <row r="8001" customFormat="false" ht="15" hidden="false" customHeight="false" outlineLevel="0" collapsed="false">
      <c r="A8001" s="2" t="s">
        <v>18944</v>
      </c>
      <c r="B8001" s="2" t="s">
        <v>16310</v>
      </c>
      <c r="C8001" s="2" t="s">
        <v>18945</v>
      </c>
      <c r="D8001" s="2" t="s">
        <v>18946</v>
      </c>
      <c r="E8001" s="1" t="n">
        <v>1860</v>
      </c>
      <c r="F8001" s="2" t="s">
        <v>359</v>
      </c>
      <c r="G8001" s="2" t="s">
        <v>1090</v>
      </c>
      <c r="H8001" s="2" t="s">
        <v>90</v>
      </c>
      <c r="I8001" s="2" t="s">
        <v>568</v>
      </c>
      <c r="J8001" s="2" t="s">
        <v>199</v>
      </c>
      <c r="K8001" s="2" t="s">
        <v>389</v>
      </c>
    </row>
    <row r="8002" customFormat="false" ht="15" hidden="false" customHeight="false" outlineLevel="0" collapsed="false">
      <c r="A8002" s="2" t="s">
        <v>18947</v>
      </c>
      <c r="B8002" s="2" t="s">
        <v>16310</v>
      </c>
      <c r="C8002" s="2" t="s">
        <v>18945</v>
      </c>
      <c r="D8002" s="2" t="s">
        <v>18948</v>
      </c>
      <c r="E8002" s="1" t="n">
        <v>1860</v>
      </c>
      <c r="F8002" s="2" t="s">
        <v>568</v>
      </c>
      <c r="G8002" s="2" t="s">
        <v>199</v>
      </c>
      <c r="H8002" s="2"/>
      <c r="I8002" s="2"/>
      <c r="J8002" s="2"/>
      <c r="K8002" s="2"/>
    </row>
    <row r="8003" customFormat="false" ht="15" hidden="false" customHeight="false" outlineLevel="0" collapsed="false">
      <c r="A8003" s="2" t="s">
        <v>18949</v>
      </c>
      <c r="B8003" s="2" t="s">
        <v>16310</v>
      </c>
      <c r="C8003" s="2" t="s">
        <v>18945</v>
      </c>
      <c r="D8003" s="2" t="s">
        <v>18950</v>
      </c>
      <c r="E8003" s="1" t="n">
        <v>1577</v>
      </c>
      <c r="F8003" s="2" t="s">
        <v>199</v>
      </c>
      <c r="G8003" s="2"/>
      <c r="H8003" s="2"/>
      <c r="I8003" s="2"/>
      <c r="J8003" s="2"/>
      <c r="K8003" s="2"/>
    </row>
    <row r="8004" customFormat="false" ht="15" hidden="false" customHeight="false" outlineLevel="0" collapsed="false">
      <c r="A8004" s="2" t="s">
        <v>18951</v>
      </c>
      <c r="B8004" s="2" t="s">
        <v>16310</v>
      </c>
      <c r="C8004" s="2" t="s">
        <v>18945</v>
      </c>
      <c r="D8004" s="2" t="s">
        <v>18952</v>
      </c>
      <c r="E8004" s="1" t="n">
        <v>1960</v>
      </c>
      <c r="F8004" s="2" t="s">
        <v>359</v>
      </c>
      <c r="G8004" s="2" t="s">
        <v>1090</v>
      </c>
      <c r="H8004" s="2"/>
      <c r="I8004" s="2"/>
      <c r="J8004" s="2"/>
      <c r="K8004" s="2"/>
    </row>
    <row r="8005" customFormat="false" ht="15" hidden="false" customHeight="false" outlineLevel="0" collapsed="false">
      <c r="A8005" s="2" t="s">
        <v>18953</v>
      </c>
      <c r="B8005" s="2" t="s">
        <v>16310</v>
      </c>
      <c r="C8005" s="2" t="s">
        <v>18945</v>
      </c>
      <c r="D8005" s="2" t="s">
        <v>18954</v>
      </c>
      <c r="E8005" s="1" t="n">
        <v>2427</v>
      </c>
      <c r="F8005" s="2" t="s">
        <v>199</v>
      </c>
      <c r="G8005" s="2"/>
      <c r="H8005" s="2"/>
      <c r="I8005" s="2"/>
      <c r="J8005" s="2"/>
      <c r="K8005" s="2"/>
    </row>
    <row r="8006" customFormat="false" ht="15" hidden="false" customHeight="false" outlineLevel="0" collapsed="false">
      <c r="A8006" s="2" t="s">
        <v>18955</v>
      </c>
      <c r="B8006" s="2" t="s">
        <v>16310</v>
      </c>
      <c r="C8006" s="2" t="s">
        <v>18945</v>
      </c>
      <c r="D8006" s="2" t="s">
        <v>18956</v>
      </c>
      <c r="E8006" s="1" t="n">
        <v>2242</v>
      </c>
      <c r="F8006" s="2" t="s">
        <v>241</v>
      </c>
      <c r="G8006" s="2" t="s">
        <v>90</v>
      </c>
      <c r="H8006" s="2"/>
      <c r="I8006" s="2"/>
      <c r="J8006" s="2"/>
      <c r="K8006" s="2"/>
    </row>
    <row r="8007" customFormat="false" ht="15" hidden="false" customHeight="false" outlineLevel="0" collapsed="false">
      <c r="A8007" s="2" t="s">
        <v>18957</v>
      </c>
      <c r="B8007" s="2" t="s">
        <v>16310</v>
      </c>
      <c r="C8007" s="2" t="s">
        <v>18945</v>
      </c>
      <c r="D8007" s="2" t="s">
        <v>18958</v>
      </c>
      <c r="E8007" s="1" t="n">
        <v>1440</v>
      </c>
      <c r="F8007" s="2" t="s">
        <v>241</v>
      </c>
      <c r="G8007" s="2" t="s">
        <v>1528</v>
      </c>
      <c r="H8007" s="2"/>
      <c r="I8007" s="2"/>
      <c r="J8007" s="2"/>
      <c r="K8007" s="2"/>
    </row>
    <row r="8008" customFormat="false" ht="15" hidden="false" customHeight="false" outlineLevel="0" collapsed="false">
      <c r="A8008" s="2" t="s">
        <v>18959</v>
      </c>
      <c r="B8008" s="2" t="s">
        <v>16310</v>
      </c>
      <c r="C8008" s="2" t="s">
        <v>18945</v>
      </c>
      <c r="D8008" s="2" t="s">
        <v>18960</v>
      </c>
      <c r="E8008" s="1" t="n">
        <v>1878</v>
      </c>
      <c r="F8008" s="2" t="s">
        <v>359</v>
      </c>
      <c r="G8008" s="2"/>
      <c r="H8008" s="2"/>
      <c r="I8008" s="2"/>
      <c r="J8008" s="2"/>
      <c r="K8008" s="2"/>
    </row>
    <row r="8009" customFormat="false" ht="15" hidden="false" customHeight="false" outlineLevel="0" collapsed="false">
      <c r="A8009" s="2" t="s">
        <v>18961</v>
      </c>
      <c r="B8009" s="2" t="s">
        <v>10681</v>
      </c>
      <c r="C8009" s="2" t="s">
        <v>18962</v>
      </c>
      <c r="D8009" s="2" t="s">
        <v>18963</v>
      </c>
      <c r="E8009" s="1" t="n">
        <v>1800</v>
      </c>
      <c r="F8009" s="2" t="s">
        <v>359</v>
      </c>
      <c r="G8009" s="2" t="s">
        <v>691</v>
      </c>
      <c r="H8009" s="2"/>
      <c r="I8009" s="2"/>
      <c r="J8009" s="2"/>
      <c r="K8009" s="2"/>
    </row>
    <row r="8010" customFormat="false" ht="15" hidden="false" customHeight="false" outlineLevel="0" collapsed="false">
      <c r="A8010" s="2" t="s">
        <v>18964</v>
      </c>
      <c r="B8010" s="2" t="s">
        <v>2094</v>
      </c>
      <c r="C8010" s="2" t="s">
        <v>18965</v>
      </c>
      <c r="D8010" s="2" t="s">
        <v>18966</v>
      </c>
      <c r="E8010" s="1" t="n">
        <v>1510</v>
      </c>
      <c r="F8010" s="2" t="s">
        <v>57</v>
      </c>
      <c r="G8010" s="2" t="s">
        <v>90</v>
      </c>
      <c r="H8010" s="2" t="s">
        <v>656</v>
      </c>
      <c r="I8010" s="2" t="s">
        <v>267</v>
      </c>
      <c r="J8010" s="2"/>
      <c r="K8010" s="2"/>
    </row>
    <row r="8011" customFormat="false" ht="15" hidden="false" customHeight="false" outlineLevel="0" collapsed="false">
      <c r="A8011" s="2" t="s">
        <v>18967</v>
      </c>
      <c r="B8011" s="2" t="s">
        <v>2094</v>
      </c>
      <c r="C8011" s="2" t="s">
        <v>18965</v>
      </c>
      <c r="D8011" s="2" t="s">
        <v>18968</v>
      </c>
      <c r="E8011" s="1" t="n">
        <v>1842</v>
      </c>
      <c r="F8011" s="2" t="s">
        <v>1543</v>
      </c>
      <c r="G8011" s="2" t="s">
        <v>90</v>
      </c>
      <c r="H8011" s="2" t="s">
        <v>267</v>
      </c>
      <c r="I8011" s="2"/>
      <c r="J8011" s="2"/>
      <c r="K8011" s="2"/>
    </row>
    <row r="8012" customFormat="false" ht="15" hidden="false" customHeight="false" outlineLevel="0" collapsed="false">
      <c r="A8012" s="2" t="s">
        <v>18969</v>
      </c>
      <c r="B8012" s="2" t="s">
        <v>815</v>
      </c>
      <c r="C8012" s="2" t="s">
        <v>18970</v>
      </c>
      <c r="D8012" s="2" t="s">
        <v>18971</v>
      </c>
      <c r="E8012" s="1" t="n">
        <v>1025</v>
      </c>
      <c r="F8012" s="2" t="s">
        <v>34</v>
      </c>
      <c r="G8012" s="2" t="s">
        <v>612</v>
      </c>
      <c r="H8012" s="2"/>
      <c r="I8012" s="2"/>
      <c r="J8012" s="2"/>
      <c r="K8012" s="2"/>
    </row>
    <row r="8013" customFormat="false" ht="15" hidden="false" customHeight="false" outlineLevel="0" collapsed="false">
      <c r="A8013" s="2" t="s">
        <v>18972</v>
      </c>
      <c r="B8013" s="2" t="s">
        <v>815</v>
      </c>
      <c r="C8013" s="2" t="s">
        <v>18970</v>
      </c>
      <c r="D8013" s="2" t="s">
        <v>18973</v>
      </c>
      <c r="E8013" s="1" t="n">
        <v>1576</v>
      </c>
      <c r="F8013" s="2" t="s">
        <v>384</v>
      </c>
      <c r="G8013" s="2" t="s">
        <v>34</v>
      </c>
      <c r="H8013" s="2" t="s">
        <v>612</v>
      </c>
      <c r="I8013" s="2"/>
      <c r="J8013" s="2"/>
      <c r="K8013" s="2"/>
    </row>
    <row r="8014" customFormat="false" ht="15" hidden="false" customHeight="false" outlineLevel="0" collapsed="false">
      <c r="A8014" s="2" t="s">
        <v>18974</v>
      </c>
      <c r="B8014" s="2" t="s">
        <v>815</v>
      </c>
      <c r="C8014" s="2" t="s">
        <v>18975</v>
      </c>
      <c r="D8014" s="2" t="s">
        <v>18976</v>
      </c>
      <c r="E8014" s="1" t="n">
        <v>1500</v>
      </c>
      <c r="F8014" s="2" t="s">
        <v>34</v>
      </c>
      <c r="G8014" s="2" t="s">
        <v>568</v>
      </c>
      <c r="H8014" s="2"/>
      <c r="I8014" s="2"/>
      <c r="J8014" s="2"/>
      <c r="K8014" s="2"/>
    </row>
    <row r="8015" customFormat="false" ht="15" hidden="false" customHeight="false" outlineLevel="0" collapsed="false">
      <c r="A8015" s="2" t="s">
        <v>18977</v>
      </c>
      <c r="B8015" s="2" t="s">
        <v>815</v>
      </c>
      <c r="C8015" s="2" t="s">
        <v>18975</v>
      </c>
      <c r="D8015" s="2" t="s">
        <v>18978</v>
      </c>
      <c r="E8015" s="1" t="n">
        <v>959</v>
      </c>
      <c r="F8015" s="2" t="s">
        <v>34</v>
      </c>
      <c r="G8015" s="2" t="s">
        <v>568</v>
      </c>
      <c r="H8015" s="2"/>
      <c r="I8015" s="2"/>
      <c r="J8015" s="2"/>
      <c r="K8015" s="2"/>
    </row>
    <row r="8016" customFormat="false" ht="15" hidden="false" customHeight="false" outlineLevel="0" collapsed="false">
      <c r="A8016" s="2" t="s">
        <v>18979</v>
      </c>
      <c r="B8016" s="2" t="s">
        <v>815</v>
      </c>
      <c r="C8016" s="2" t="s">
        <v>18980</v>
      </c>
      <c r="D8016" s="2" t="s">
        <v>18981</v>
      </c>
      <c r="E8016" s="1" t="n">
        <v>4728</v>
      </c>
      <c r="F8016" s="2" t="s">
        <v>34</v>
      </c>
      <c r="G8016" s="2" t="s">
        <v>568</v>
      </c>
      <c r="H8016" s="2" t="s">
        <v>267</v>
      </c>
      <c r="I8016" s="2"/>
      <c r="J8016" s="2"/>
      <c r="K8016" s="2"/>
    </row>
    <row r="8017" customFormat="false" ht="15" hidden="false" customHeight="false" outlineLevel="0" collapsed="false">
      <c r="A8017" s="2" t="s">
        <v>18982</v>
      </c>
      <c r="B8017" s="2" t="s">
        <v>16399</v>
      </c>
      <c r="C8017" s="2" t="s">
        <v>18983</v>
      </c>
      <c r="D8017" s="2" t="s">
        <v>18984</v>
      </c>
      <c r="E8017" s="1" t="n">
        <v>1684</v>
      </c>
      <c r="F8017" s="2" t="s">
        <v>568</v>
      </c>
      <c r="G8017" s="2" t="s">
        <v>398</v>
      </c>
      <c r="H8017" s="2" t="s">
        <v>60</v>
      </c>
      <c r="I8017" s="2" t="s">
        <v>399</v>
      </c>
      <c r="J8017" s="2"/>
      <c r="K8017" s="2"/>
    </row>
    <row r="8018" customFormat="false" ht="15" hidden="false" customHeight="false" outlineLevel="0" collapsed="false">
      <c r="A8018" s="2" t="s">
        <v>18985</v>
      </c>
      <c r="B8018" s="2" t="s">
        <v>16399</v>
      </c>
      <c r="C8018" s="2" t="s">
        <v>18983</v>
      </c>
      <c r="D8018" s="2" t="s">
        <v>18986</v>
      </c>
      <c r="E8018" s="1" t="n">
        <v>2031</v>
      </c>
      <c r="F8018" s="2" t="s">
        <v>568</v>
      </c>
      <c r="G8018" s="2" t="s">
        <v>398</v>
      </c>
      <c r="H8018" s="2" t="s">
        <v>60</v>
      </c>
      <c r="I8018" s="2" t="s">
        <v>399</v>
      </c>
      <c r="J8018" s="2"/>
      <c r="K8018" s="2"/>
    </row>
    <row r="8019" customFormat="false" ht="15" hidden="false" customHeight="false" outlineLevel="0" collapsed="false">
      <c r="A8019" s="2" t="s">
        <v>18987</v>
      </c>
      <c r="B8019" s="2" t="s">
        <v>16399</v>
      </c>
      <c r="C8019" s="2" t="s">
        <v>18983</v>
      </c>
      <c r="D8019" s="2" t="s">
        <v>18988</v>
      </c>
      <c r="E8019" s="1" t="n">
        <v>2026</v>
      </c>
      <c r="F8019" s="2" t="s">
        <v>568</v>
      </c>
      <c r="G8019" s="2" t="s">
        <v>398</v>
      </c>
      <c r="H8019" s="2" t="s">
        <v>60</v>
      </c>
      <c r="I8019" s="2" t="s">
        <v>399</v>
      </c>
      <c r="J8019" s="2"/>
      <c r="K8019" s="2"/>
    </row>
    <row r="8020" customFormat="false" ht="15" hidden="false" customHeight="false" outlineLevel="0" collapsed="false">
      <c r="A8020" s="2" t="s">
        <v>18989</v>
      </c>
      <c r="B8020" s="2" t="s">
        <v>16399</v>
      </c>
      <c r="C8020" s="2" t="s">
        <v>18983</v>
      </c>
      <c r="D8020" s="2" t="s">
        <v>18990</v>
      </c>
      <c r="E8020" s="1" t="n">
        <v>1764</v>
      </c>
      <c r="F8020" s="2" t="s">
        <v>284</v>
      </c>
      <c r="G8020" s="2" t="s">
        <v>568</v>
      </c>
      <c r="H8020" s="2" t="s">
        <v>779</v>
      </c>
      <c r="I8020" s="2" t="s">
        <v>399</v>
      </c>
      <c r="J8020" s="2"/>
      <c r="K8020" s="2"/>
    </row>
    <row r="8021" customFormat="false" ht="15" hidden="false" customHeight="false" outlineLevel="0" collapsed="false">
      <c r="A8021" s="2" t="s">
        <v>18991</v>
      </c>
      <c r="B8021" s="2" t="s">
        <v>16399</v>
      </c>
      <c r="C8021" s="2" t="s">
        <v>18983</v>
      </c>
      <c r="D8021" s="2" t="s">
        <v>18992</v>
      </c>
      <c r="E8021" s="1" t="n">
        <v>1058</v>
      </c>
      <c r="F8021" s="2" t="s">
        <v>568</v>
      </c>
      <c r="G8021" s="2" t="s">
        <v>399</v>
      </c>
      <c r="H8021" s="2"/>
      <c r="I8021" s="2"/>
      <c r="J8021" s="2"/>
      <c r="K8021" s="2"/>
    </row>
    <row r="8022" customFormat="false" ht="15" hidden="false" customHeight="false" outlineLevel="0" collapsed="false">
      <c r="A8022" s="2" t="s">
        <v>18993</v>
      </c>
      <c r="B8022" s="2" t="s">
        <v>18699</v>
      </c>
      <c r="C8022" s="2" t="s">
        <v>18994</v>
      </c>
      <c r="D8022" s="2" t="s">
        <v>18995</v>
      </c>
      <c r="E8022" s="1" t="n">
        <v>1818</v>
      </c>
      <c r="F8022" s="2" t="s">
        <v>1199</v>
      </c>
      <c r="G8022" s="2"/>
      <c r="H8022" s="2"/>
      <c r="I8022" s="2"/>
      <c r="J8022" s="2"/>
      <c r="K8022" s="2"/>
    </row>
    <row r="8023" customFormat="false" ht="15" hidden="false" customHeight="false" outlineLevel="0" collapsed="false">
      <c r="A8023" s="2" t="s">
        <v>18996</v>
      </c>
      <c r="B8023" s="2" t="s">
        <v>9698</v>
      </c>
      <c r="C8023" s="2" t="s">
        <v>18997</v>
      </c>
      <c r="D8023" s="2" t="s">
        <v>18998</v>
      </c>
      <c r="E8023" s="1" t="n">
        <v>3321</v>
      </c>
      <c r="F8023" s="2" t="s">
        <v>1305</v>
      </c>
      <c r="G8023" s="2"/>
      <c r="H8023" s="2"/>
      <c r="I8023" s="2"/>
      <c r="J8023" s="2"/>
      <c r="K8023" s="2"/>
    </row>
    <row r="8024" customFormat="false" ht="15" hidden="false" customHeight="false" outlineLevel="0" collapsed="false">
      <c r="A8024" s="2" t="s">
        <v>18999</v>
      </c>
      <c r="B8024" s="2" t="s">
        <v>9698</v>
      </c>
      <c r="C8024" s="2" t="s">
        <v>18997</v>
      </c>
      <c r="D8024" s="2" t="s">
        <v>19000</v>
      </c>
      <c r="E8024" s="1" t="n">
        <v>2452</v>
      </c>
      <c r="F8024" s="2" t="s">
        <v>1305</v>
      </c>
      <c r="G8024" s="2"/>
      <c r="H8024" s="2"/>
      <c r="I8024" s="2"/>
      <c r="J8024" s="2"/>
      <c r="K8024" s="2"/>
    </row>
    <row r="8025" customFormat="false" ht="15" hidden="false" customHeight="false" outlineLevel="0" collapsed="false">
      <c r="A8025" s="2" t="s">
        <v>19001</v>
      </c>
      <c r="B8025" s="2" t="s">
        <v>9698</v>
      </c>
      <c r="C8025" s="2" t="s">
        <v>18997</v>
      </c>
      <c r="D8025" s="2" t="s">
        <v>19002</v>
      </c>
      <c r="E8025" s="1" t="n">
        <v>3332</v>
      </c>
      <c r="F8025" s="2" t="s">
        <v>1305</v>
      </c>
      <c r="G8025" s="2"/>
      <c r="H8025" s="2"/>
      <c r="I8025" s="2"/>
      <c r="J8025" s="2"/>
      <c r="K8025" s="2"/>
    </row>
    <row r="8026" customFormat="false" ht="15" hidden="false" customHeight="false" outlineLevel="0" collapsed="false">
      <c r="A8026" s="2" t="s">
        <v>19003</v>
      </c>
      <c r="B8026" s="2" t="s">
        <v>6860</v>
      </c>
      <c r="C8026" s="2" t="s">
        <v>19004</v>
      </c>
      <c r="D8026" s="2" t="s">
        <v>19005</v>
      </c>
      <c r="E8026" s="1" t="n">
        <v>2036</v>
      </c>
      <c r="F8026" s="2" t="s">
        <v>284</v>
      </c>
      <c r="G8026" s="2"/>
      <c r="H8026" s="2"/>
      <c r="I8026" s="2"/>
      <c r="J8026" s="2"/>
      <c r="K8026" s="2"/>
    </row>
    <row r="8027" customFormat="false" ht="15" hidden="false" customHeight="false" outlineLevel="0" collapsed="false">
      <c r="A8027" s="2" t="s">
        <v>19006</v>
      </c>
      <c r="B8027" s="2" t="s">
        <v>3843</v>
      </c>
      <c r="C8027" s="2" t="s">
        <v>19007</v>
      </c>
      <c r="D8027" s="2" t="s">
        <v>19008</v>
      </c>
      <c r="E8027" s="1" t="n">
        <v>1925</v>
      </c>
      <c r="F8027" s="2" t="s">
        <v>304</v>
      </c>
      <c r="G8027" s="2" t="s">
        <v>569</v>
      </c>
      <c r="H8027" s="2" t="s">
        <v>691</v>
      </c>
      <c r="I8027" s="2"/>
      <c r="J8027" s="2"/>
      <c r="K8027" s="2"/>
    </row>
    <row r="8028" customFormat="false" ht="15" hidden="false" customHeight="false" outlineLevel="0" collapsed="false">
      <c r="A8028" s="2" t="s">
        <v>19009</v>
      </c>
      <c r="B8028" s="2" t="s">
        <v>949</v>
      </c>
      <c r="C8028" s="2" t="s">
        <v>19010</v>
      </c>
      <c r="D8028" s="2" t="s">
        <v>19011</v>
      </c>
      <c r="E8028" s="1" t="n">
        <v>2244</v>
      </c>
      <c r="F8028" s="2" t="s">
        <v>57</v>
      </c>
      <c r="G8028" s="2"/>
      <c r="H8028" s="2"/>
      <c r="I8028" s="2"/>
      <c r="J8028" s="2"/>
      <c r="K8028" s="2"/>
    </row>
    <row r="8029" customFormat="false" ht="15" hidden="false" customHeight="false" outlineLevel="0" collapsed="false">
      <c r="A8029" s="2" t="s">
        <v>19012</v>
      </c>
      <c r="B8029" s="2" t="s">
        <v>14091</v>
      </c>
      <c r="C8029" s="2" t="s">
        <v>19013</v>
      </c>
      <c r="D8029" s="2" t="s">
        <v>19014</v>
      </c>
      <c r="E8029" s="1" t="n">
        <v>5110</v>
      </c>
      <c r="F8029" s="2" t="s">
        <v>67</v>
      </c>
      <c r="G8029" s="2"/>
      <c r="H8029" s="2"/>
      <c r="I8029" s="2"/>
      <c r="J8029" s="2"/>
      <c r="K8029" s="2"/>
    </row>
    <row r="8030" customFormat="false" ht="15" hidden="false" customHeight="false" outlineLevel="0" collapsed="false">
      <c r="A8030" s="2" t="s">
        <v>19015</v>
      </c>
      <c r="B8030" s="2" t="s">
        <v>16820</v>
      </c>
      <c r="C8030" s="2" t="s">
        <v>19016</v>
      </c>
      <c r="D8030" s="2" t="s">
        <v>19017</v>
      </c>
      <c r="E8030" s="1" t="n">
        <v>3061</v>
      </c>
      <c r="F8030" s="2" t="s">
        <v>304</v>
      </c>
      <c r="G8030" s="2"/>
      <c r="H8030" s="2"/>
      <c r="I8030" s="2"/>
      <c r="J8030" s="2"/>
      <c r="K8030" s="2"/>
    </row>
    <row r="8031" customFormat="false" ht="15" hidden="false" customHeight="false" outlineLevel="0" collapsed="false">
      <c r="A8031" s="2" t="s">
        <v>19018</v>
      </c>
      <c r="B8031" s="2" t="s">
        <v>10681</v>
      </c>
      <c r="C8031" s="2" t="s">
        <v>19019</v>
      </c>
      <c r="D8031" s="2" t="s">
        <v>19020</v>
      </c>
      <c r="E8031" s="1" t="n">
        <v>1650</v>
      </c>
      <c r="F8031" s="2" t="s">
        <v>359</v>
      </c>
      <c r="G8031" s="2"/>
      <c r="H8031" s="2"/>
      <c r="I8031" s="2"/>
      <c r="J8031" s="2"/>
      <c r="K8031" s="2"/>
    </row>
    <row r="8032" customFormat="false" ht="15" hidden="false" customHeight="false" outlineLevel="0" collapsed="false">
      <c r="A8032" s="2" t="s">
        <v>19021</v>
      </c>
      <c r="B8032" s="2" t="s">
        <v>2094</v>
      </c>
      <c r="C8032" s="2" t="s">
        <v>19022</v>
      </c>
      <c r="D8032" s="2" t="s">
        <v>19023</v>
      </c>
      <c r="E8032" s="1" t="n">
        <v>1370</v>
      </c>
      <c r="F8032" s="2" t="s">
        <v>57</v>
      </c>
      <c r="G8032" s="2" t="s">
        <v>568</v>
      </c>
      <c r="H8032" s="2"/>
      <c r="I8032" s="2"/>
      <c r="J8032" s="2"/>
      <c r="K8032" s="2"/>
    </row>
    <row r="8033" customFormat="false" ht="15" hidden="false" customHeight="false" outlineLevel="0" collapsed="false">
      <c r="A8033" s="2" t="s">
        <v>19024</v>
      </c>
      <c r="B8033" s="2" t="s">
        <v>2094</v>
      </c>
      <c r="C8033" s="2" t="s">
        <v>19022</v>
      </c>
      <c r="D8033" s="2" t="s">
        <v>19025</v>
      </c>
      <c r="E8033" s="1" t="n">
        <v>1167</v>
      </c>
      <c r="F8033" s="2" t="s">
        <v>57</v>
      </c>
      <c r="G8033" s="2" t="s">
        <v>267</v>
      </c>
      <c r="H8033" s="2"/>
      <c r="I8033" s="2"/>
      <c r="J8033" s="2"/>
      <c r="K8033" s="2"/>
    </row>
    <row r="8034" customFormat="false" ht="15" hidden="false" customHeight="false" outlineLevel="0" collapsed="false">
      <c r="A8034" s="2" t="s">
        <v>19026</v>
      </c>
      <c r="B8034" s="2" t="s">
        <v>15130</v>
      </c>
      <c r="C8034" s="2" t="s">
        <v>19027</v>
      </c>
      <c r="D8034" s="2" t="s">
        <v>19028</v>
      </c>
      <c r="E8034" s="1" t="n">
        <v>1120</v>
      </c>
      <c r="F8034" s="2" t="s">
        <v>91</v>
      </c>
      <c r="G8034" s="2"/>
      <c r="H8034" s="2"/>
      <c r="I8034" s="2"/>
      <c r="J8034" s="2"/>
      <c r="K8034" s="2"/>
    </row>
    <row r="8035" customFormat="false" ht="15" hidden="false" customHeight="false" outlineLevel="0" collapsed="false">
      <c r="A8035" s="2" t="s">
        <v>19029</v>
      </c>
      <c r="B8035" s="2" t="s">
        <v>15130</v>
      </c>
      <c r="C8035" s="2" t="s">
        <v>19027</v>
      </c>
      <c r="D8035" s="2" t="s">
        <v>19030</v>
      </c>
      <c r="E8035" s="1" t="n">
        <v>1980</v>
      </c>
      <c r="F8035" s="2" t="s">
        <v>91</v>
      </c>
      <c r="G8035" s="2"/>
      <c r="H8035" s="2"/>
      <c r="I8035" s="2"/>
      <c r="J8035" s="2"/>
      <c r="K8035" s="2"/>
    </row>
    <row r="8036" customFormat="false" ht="15" hidden="false" customHeight="false" outlineLevel="0" collapsed="false">
      <c r="A8036" s="2" t="s">
        <v>19031</v>
      </c>
      <c r="B8036" s="2" t="s">
        <v>16310</v>
      </c>
      <c r="C8036" s="2" t="s">
        <v>19032</v>
      </c>
      <c r="D8036" s="2" t="s">
        <v>19033</v>
      </c>
      <c r="E8036" s="1" t="n">
        <v>1802</v>
      </c>
      <c r="F8036" s="2" t="s">
        <v>90</v>
      </c>
      <c r="G8036" s="2" t="s">
        <v>399</v>
      </c>
      <c r="H8036" s="2"/>
      <c r="I8036" s="2"/>
      <c r="J8036" s="2"/>
      <c r="K8036" s="2"/>
    </row>
    <row r="8037" customFormat="false" ht="15" hidden="false" customHeight="false" outlineLevel="0" collapsed="false">
      <c r="A8037" s="2" t="s">
        <v>19034</v>
      </c>
      <c r="B8037" s="2" t="s">
        <v>16310</v>
      </c>
      <c r="C8037" s="2" t="s">
        <v>19032</v>
      </c>
      <c r="D8037" s="2" t="s">
        <v>19035</v>
      </c>
      <c r="E8037" s="1" t="n">
        <v>1920</v>
      </c>
      <c r="F8037" s="2" t="s">
        <v>241</v>
      </c>
      <c r="G8037" s="2" t="s">
        <v>90</v>
      </c>
      <c r="H8037" s="2"/>
      <c r="I8037" s="2"/>
      <c r="J8037" s="2"/>
      <c r="K8037" s="2"/>
    </row>
    <row r="8038" customFormat="false" ht="15" hidden="false" customHeight="false" outlineLevel="0" collapsed="false">
      <c r="A8038" s="2" t="s">
        <v>19036</v>
      </c>
      <c r="B8038" s="2" t="s">
        <v>16310</v>
      </c>
      <c r="C8038" s="2" t="s">
        <v>19032</v>
      </c>
      <c r="D8038" s="2" t="s">
        <v>19037</v>
      </c>
      <c r="E8038" s="1" t="n">
        <v>907</v>
      </c>
      <c r="F8038" s="2" t="s">
        <v>241</v>
      </c>
      <c r="G8038" s="2" t="s">
        <v>90</v>
      </c>
      <c r="H8038" s="2"/>
      <c r="I8038" s="2"/>
      <c r="J8038" s="2"/>
      <c r="K8038" s="2"/>
    </row>
    <row r="8039" customFormat="false" ht="15" hidden="false" customHeight="false" outlineLevel="0" collapsed="false">
      <c r="A8039" s="2" t="s">
        <v>19038</v>
      </c>
      <c r="B8039" s="2" t="s">
        <v>6673</v>
      </c>
      <c r="C8039" s="2" t="s">
        <v>19039</v>
      </c>
      <c r="D8039" s="2" t="s">
        <v>19040</v>
      </c>
      <c r="E8039" s="1" t="n">
        <v>3307</v>
      </c>
      <c r="F8039" s="2" t="s">
        <v>388</v>
      </c>
      <c r="G8039" s="2"/>
      <c r="H8039" s="2"/>
      <c r="I8039" s="2"/>
      <c r="J8039" s="2"/>
      <c r="K8039" s="2"/>
    </row>
    <row r="8040" customFormat="false" ht="15" hidden="false" customHeight="false" outlineLevel="0" collapsed="false">
      <c r="A8040" s="2" t="s">
        <v>19041</v>
      </c>
      <c r="B8040" s="2" t="s">
        <v>16399</v>
      </c>
      <c r="C8040" s="2" t="s">
        <v>18983</v>
      </c>
      <c r="D8040" s="2" t="s">
        <v>19042</v>
      </c>
      <c r="E8040" s="1" t="n">
        <v>2247</v>
      </c>
      <c r="F8040" s="2" t="s">
        <v>568</v>
      </c>
      <c r="G8040" s="2" t="s">
        <v>398</v>
      </c>
      <c r="H8040" s="2" t="s">
        <v>60</v>
      </c>
      <c r="I8040" s="2" t="s">
        <v>399</v>
      </c>
      <c r="J8040" s="2"/>
      <c r="K8040" s="2"/>
    </row>
    <row r="8041" customFormat="false" ht="15" hidden="false" customHeight="false" outlineLevel="0" collapsed="false">
      <c r="A8041" s="2" t="s">
        <v>19043</v>
      </c>
      <c r="B8041" s="2" t="s">
        <v>16399</v>
      </c>
      <c r="C8041" s="2" t="s">
        <v>18983</v>
      </c>
      <c r="D8041" s="2" t="s">
        <v>19044</v>
      </c>
      <c r="E8041" s="1" t="n">
        <v>953</v>
      </c>
      <c r="F8041" s="2" t="s">
        <v>568</v>
      </c>
      <c r="G8041" s="2" t="s">
        <v>398</v>
      </c>
      <c r="H8041" s="2" t="s">
        <v>60</v>
      </c>
      <c r="I8041" s="2" t="s">
        <v>399</v>
      </c>
      <c r="J8041" s="2"/>
      <c r="K8041" s="2"/>
    </row>
    <row r="8042" customFormat="false" ht="15" hidden="false" customHeight="false" outlineLevel="0" collapsed="false">
      <c r="A8042" s="2" t="s">
        <v>19045</v>
      </c>
      <c r="B8042" s="2" t="s">
        <v>16399</v>
      </c>
      <c r="C8042" s="2" t="s">
        <v>18983</v>
      </c>
      <c r="D8042" s="2" t="s">
        <v>19046</v>
      </c>
      <c r="E8042" s="1" t="n">
        <v>906</v>
      </c>
      <c r="F8042" s="2" t="s">
        <v>568</v>
      </c>
      <c r="G8042" s="2" t="s">
        <v>398</v>
      </c>
      <c r="H8042" s="2" t="s">
        <v>60</v>
      </c>
      <c r="I8042" s="2" t="s">
        <v>399</v>
      </c>
      <c r="J8042" s="2"/>
      <c r="K8042" s="2"/>
    </row>
    <row r="8043" customFormat="false" ht="15" hidden="false" customHeight="false" outlineLevel="0" collapsed="false">
      <c r="A8043" s="2" t="s">
        <v>19047</v>
      </c>
      <c r="B8043" s="2" t="s">
        <v>16310</v>
      </c>
      <c r="C8043" s="2" t="s">
        <v>19048</v>
      </c>
      <c r="D8043" s="2" t="s">
        <v>19049</v>
      </c>
      <c r="E8043" s="1" t="n">
        <v>1273</v>
      </c>
      <c r="F8043" s="2" t="s">
        <v>359</v>
      </c>
      <c r="G8043" s="2" t="s">
        <v>1090</v>
      </c>
      <c r="H8043" s="2" t="s">
        <v>90</v>
      </c>
      <c r="I8043" s="2" t="s">
        <v>1943</v>
      </c>
      <c r="J8043" s="2"/>
      <c r="K8043" s="2"/>
    </row>
    <row r="8044" customFormat="false" ht="15" hidden="false" customHeight="false" outlineLevel="0" collapsed="false">
      <c r="A8044" s="2" t="s">
        <v>19050</v>
      </c>
      <c r="B8044" s="2" t="s">
        <v>16310</v>
      </c>
      <c r="C8044" s="2" t="s">
        <v>19048</v>
      </c>
      <c r="D8044" s="2" t="s">
        <v>19051</v>
      </c>
      <c r="E8044" s="1" t="n">
        <v>1441</v>
      </c>
      <c r="F8044" s="2" t="s">
        <v>568</v>
      </c>
      <c r="G8044" s="2" t="s">
        <v>389</v>
      </c>
      <c r="H8044" s="2"/>
      <c r="I8044" s="2"/>
      <c r="J8044" s="2"/>
      <c r="K8044" s="2"/>
    </row>
    <row r="8045" customFormat="false" ht="15" hidden="false" customHeight="false" outlineLevel="0" collapsed="false">
      <c r="A8045" s="2" t="s">
        <v>19052</v>
      </c>
      <c r="B8045" s="2" t="s">
        <v>16310</v>
      </c>
      <c r="C8045" s="2" t="s">
        <v>19048</v>
      </c>
      <c r="D8045" s="2" t="s">
        <v>19053</v>
      </c>
      <c r="E8045" s="1" t="n">
        <v>1684</v>
      </c>
      <c r="F8045" s="2" t="s">
        <v>359</v>
      </c>
      <c r="G8045" s="2" t="s">
        <v>1090</v>
      </c>
      <c r="H8045" s="2" t="s">
        <v>568</v>
      </c>
      <c r="I8045" s="2" t="s">
        <v>389</v>
      </c>
      <c r="J8045" s="2"/>
      <c r="K8045" s="2"/>
    </row>
    <row r="8046" customFormat="false" ht="15" hidden="false" customHeight="false" outlineLevel="0" collapsed="false">
      <c r="A8046" s="2" t="s">
        <v>19054</v>
      </c>
      <c r="B8046" s="2" t="s">
        <v>16310</v>
      </c>
      <c r="C8046" s="2" t="s">
        <v>19048</v>
      </c>
      <c r="D8046" s="2" t="s">
        <v>19055</v>
      </c>
      <c r="E8046" s="1" t="n">
        <v>1200</v>
      </c>
      <c r="F8046" s="2" t="s">
        <v>1090</v>
      </c>
      <c r="G8046" s="2"/>
      <c r="H8046" s="2"/>
      <c r="I8046" s="2"/>
      <c r="J8046" s="2"/>
      <c r="K8046" s="2"/>
    </row>
    <row r="8047" customFormat="false" ht="15" hidden="false" customHeight="false" outlineLevel="0" collapsed="false">
      <c r="A8047" s="2" t="s">
        <v>19056</v>
      </c>
      <c r="B8047" s="2" t="s">
        <v>16399</v>
      </c>
      <c r="C8047" s="2" t="s">
        <v>18983</v>
      </c>
      <c r="D8047" s="2" t="s">
        <v>19057</v>
      </c>
      <c r="E8047" s="1" t="n">
        <v>734</v>
      </c>
      <c r="F8047" s="2" t="s">
        <v>568</v>
      </c>
      <c r="G8047" s="2" t="s">
        <v>569</v>
      </c>
      <c r="H8047" s="2" t="s">
        <v>399</v>
      </c>
      <c r="I8047" s="2"/>
      <c r="J8047" s="2"/>
      <c r="K8047" s="2"/>
    </row>
    <row r="8048" customFormat="false" ht="15" hidden="false" customHeight="false" outlineLevel="0" collapsed="false">
      <c r="A8048" s="2" t="s">
        <v>19058</v>
      </c>
      <c r="B8048" s="2" t="s">
        <v>16399</v>
      </c>
      <c r="C8048" s="2" t="s">
        <v>18983</v>
      </c>
      <c r="D8048" s="2" t="s">
        <v>19059</v>
      </c>
      <c r="E8048" s="1" t="n">
        <v>1554</v>
      </c>
      <c r="F8048" s="2" t="s">
        <v>284</v>
      </c>
      <c r="G8048" s="2" t="s">
        <v>568</v>
      </c>
      <c r="H8048" s="2" t="s">
        <v>399</v>
      </c>
      <c r="I8048" s="2"/>
      <c r="J8048" s="2"/>
      <c r="K8048" s="2"/>
    </row>
    <row r="8049" customFormat="false" ht="15" hidden="false" customHeight="false" outlineLevel="0" collapsed="false">
      <c r="A8049" s="2" t="s">
        <v>19060</v>
      </c>
      <c r="B8049" s="2" t="s">
        <v>8598</v>
      </c>
      <c r="C8049" s="2" t="s">
        <v>19061</v>
      </c>
      <c r="D8049" s="2" t="s">
        <v>19062</v>
      </c>
      <c r="E8049" s="1" t="n">
        <v>1488</v>
      </c>
      <c r="F8049" s="2" t="s">
        <v>691</v>
      </c>
      <c r="G8049" s="2"/>
      <c r="H8049" s="2"/>
      <c r="I8049" s="2"/>
      <c r="J8049" s="2"/>
      <c r="K8049" s="2"/>
    </row>
    <row r="8050" customFormat="false" ht="15" hidden="false" customHeight="false" outlineLevel="0" collapsed="false">
      <c r="A8050" s="2" t="s">
        <v>19063</v>
      </c>
      <c r="B8050" s="2" t="s">
        <v>8598</v>
      </c>
      <c r="C8050" s="2" t="s">
        <v>19061</v>
      </c>
      <c r="D8050" s="2" t="s">
        <v>19064</v>
      </c>
      <c r="E8050" s="1" t="n">
        <v>818</v>
      </c>
      <c r="F8050" s="2" t="s">
        <v>199</v>
      </c>
      <c r="G8050" s="2" t="s">
        <v>691</v>
      </c>
      <c r="H8050" s="2"/>
      <c r="I8050" s="2"/>
      <c r="J8050" s="2"/>
      <c r="K8050" s="2"/>
    </row>
    <row r="8051" customFormat="false" ht="15" hidden="false" customHeight="false" outlineLevel="0" collapsed="false">
      <c r="A8051" s="2" t="s">
        <v>19065</v>
      </c>
      <c r="B8051" s="2" t="s">
        <v>8598</v>
      </c>
      <c r="C8051" s="2" t="s">
        <v>19061</v>
      </c>
      <c r="D8051" s="2" t="s">
        <v>19066</v>
      </c>
      <c r="E8051" s="1" t="n">
        <v>1135</v>
      </c>
      <c r="F8051" s="2" t="s">
        <v>15</v>
      </c>
      <c r="G8051" s="2" t="s">
        <v>691</v>
      </c>
      <c r="H8051" s="2"/>
      <c r="I8051" s="2"/>
      <c r="J8051" s="2"/>
      <c r="K8051" s="2"/>
    </row>
    <row r="8052" customFormat="false" ht="15" hidden="false" customHeight="false" outlineLevel="0" collapsed="false">
      <c r="A8052" s="2" t="s">
        <v>19067</v>
      </c>
      <c r="B8052" s="2" t="s">
        <v>8598</v>
      </c>
      <c r="C8052" s="2" t="s">
        <v>19061</v>
      </c>
      <c r="D8052" s="2" t="s">
        <v>19068</v>
      </c>
      <c r="E8052" s="1" t="n">
        <v>1323</v>
      </c>
      <c r="F8052" s="2" t="s">
        <v>691</v>
      </c>
      <c r="G8052" s="2"/>
      <c r="H8052" s="2"/>
      <c r="I8052" s="2"/>
      <c r="J8052" s="2"/>
      <c r="K8052" s="2"/>
    </row>
    <row r="8053" customFormat="false" ht="15" hidden="false" customHeight="false" outlineLevel="0" collapsed="false">
      <c r="A8053" s="2" t="s">
        <v>19069</v>
      </c>
      <c r="B8053" s="2" t="s">
        <v>8598</v>
      </c>
      <c r="C8053" s="2" t="s">
        <v>19061</v>
      </c>
      <c r="D8053" s="2" t="s">
        <v>19070</v>
      </c>
      <c r="E8053" s="1" t="n">
        <v>1561</v>
      </c>
      <c r="F8053" s="2" t="s">
        <v>15</v>
      </c>
      <c r="G8053" s="2" t="s">
        <v>57</v>
      </c>
      <c r="H8053" s="2" t="s">
        <v>691</v>
      </c>
      <c r="I8053" s="2"/>
      <c r="J8053" s="2"/>
      <c r="K8053" s="2"/>
    </row>
    <row r="8054" customFormat="false" ht="15" hidden="false" customHeight="false" outlineLevel="0" collapsed="false">
      <c r="A8054" s="2" t="s">
        <v>19071</v>
      </c>
      <c r="B8054" s="2" t="s">
        <v>8598</v>
      </c>
      <c r="C8054" s="2" t="s">
        <v>19061</v>
      </c>
      <c r="D8054" s="2" t="s">
        <v>19072</v>
      </c>
      <c r="E8054" s="1" t="n">
        <v>1257</v>
      </c>
      <c r="F8054" s="2" t="s">
        <v>15</v>
      </c>
      <c r="G8054" s="2" t="s">
        <v>691</v>
      </c>
      <c r="H8054" s="2"/>
      <c r="I8054" s="2"/>
      <c r="J8054" s="2"/>
      <c r="K8054" s="2"/>
    </row>
    <row r="8055" customFormat="false" ht="15" hidden="false" customHeight="false" outlineLevel="0" collapsed="false">
      <c r="A8055" s="2" t="s">
        <v>19073</v>
      </c>
      <c r="B8055" s="2" t="s">
        <v>8598</v>
      </c>
      <c r="C8055" s="2" t="s">
        <v>19061</v>
      </c>
      <c r="D8055" s="2" t="s">
        <v>19074</v>
      </c>
      <c r="E8055" s="1" t="n">
        <v>1002</v>
      </c>
      <c r="F8055" s="2" t="s">
        <v>34</v>
      </c>
      <c r="G8055" s="2" t="s">
        <v>691</v>
      </c>
      <c r="H8055" s="2"/>
      <c r="I8055" s="2"/>
      <c r="J8055" s="2"/>
      <c r="K8055" s="2"/>
    </row>
    <row r="8056" customFormat="false" ht="15" hidden="false" customHeight="false" outlineLevel="0" collapsed="false">
      <c r="A8056" s="2" t="s">
        <v>19075</v>
      </c>
      <c r="B8056" s="2" t="s">
        <v>8598</v>
      </c>
      <c r="C8056" s="2" t="s">
        <v>19061</v>
      </c>
      <c r="D8056" s="2" t="s">
        <v>19076</v>
      </c>
      <c r="E8056" s="1" t="n">
        <v>1373</v>
      </c>
      <c r="F8056" s="2" t="s">
        <v>15</v>
      </c>
      <c r="G8056" s="2" t="s">
        <v>691</v>
      </c>
      <c r="H8056" s="2"/>
      <c r="I8056" s="2"/>
      <c r="J8056" s="2"/>
      <c r="K8056" s="2"/>
    </row>
    <row r="8057" customFormat="false" ht="15" hidden="false" customHeight="false" outlineLevel="0" collapsed="false">
      <c r="A8057" s="2" t="s">
        <v>19077</v>
      </c>
      <c r="B8057" s="2" t="s">
        <v>8598</v>
      </c>
      <c r="C8057" s="2" t="s">
        <v>19061</v>
      </c>
      <c r="D8057" s="2" t="s">
        <v>19078</v>
      </c>
      <c r="E8057" s="1" t="n">
        <v>1310</v>
      </c>
      <c r="F8057" s="2" t="s">
        <v>35</v>
      </c>
      <c r="G8057" s="2" t="s">
        <v>691</v>
      </c>
      <c r="H8057" s="2"/>
      <c r="I8057" s="2"/>
      <c r="J8057" s="2"/>
      <c r="K8057" s="2"/>
    </row>
    <row r="8058" customFormat="false" ht="15" hidden="false" customHeight="false" outlineLevel="0" collapsed="false">
      <c r="A8058" s="2" t="s">
        <v>19079</v>
      </c>
      <c r="B8058" s="2" t="s">
        <v>8598</v>
      </c>
      <c r="C8058" s="2" t="s">
        <v>19061</v>
      </c>
      <c r="D8058" s="2" t="s">
        <v>19080</v>
      </c>
      <c r="E8058" s="1" t="n">
        <v>1290</v>
      </c>
      <c r="F8058" s="2" t="s">
        <v>199</v>
      </c>
      <c r="G8058" s="2" t="s">
        <v>35</v>
      </c>
      <c r="H8058" s="2" t="s">
        <v>691</v>
      </c>
      <c r="I8058" s="2" t="s">
        <v>267</v>
      </c>
      <c r="J8058" s="2"/>
      <c r="K8058" s="2"/>
    </row>
    <row r="8059" customFormat="false" ht="15" hidden="false" customHeight="false" outlineLevel="0" collapsed="false">
      <c r="A8059" s="2" t="s">
        <v>19081</v>
      </c>
      <c r="B8059" s="2" t="s">
        <v>8598</v>
      </c>
      <c r="C8059" s="2" t="s">
        <v>19061</v>
      </c>
      <c r="D8059" s="2" t="s">
        <v>19082</v>
      </c>
      <c r="E8059" s="1" t="n">
        <v>986</v>
      </c>
      <c r="F8059" s="2" t="s">
        <v>691</v>
      </c>
      <c r="G8059" s="2" t="s">
        <v>612</v>
      </c>
      <c r="H8059" s="2"/>
      <c r="I8059" s="2"/>
      <c r="J8059" s="2"/>
      <c r="K8059" s="2"/>
    </row>
    <row r="8060" customFormat="false" ht="15" hidden="false" customHeight="false" outlineLevel="0" collapsed="false">
      <c r="A8060" s="2" t="s">
        <v>19083</v>
      </c>
      <c r="B8060" s="2" t="s">
        <v>8598</v>
      </c>
      <c r="C8060" s="2" t="s">
        <v>19061</v>
      </c>
      <c r="D8060" s="2" t="s">
        <v>19084</v>
      </c>
      <c r="E8060" s="1" t="n">
        <v>1383</v>
      </c>
      <c r="F8060" s="2" t="s">
        <v>60</v>
      </c>
      <c r="G8060" s="2" t="s">
        <v>691</v>
      </c>
      <c r="H8060" s="2" t="s">
        <v>267</v>
      </c>
      <c r="I8060" s="2"/>
      <c r="J8060" s="2"/>
      <c r="K8060" s="2"/>
    </row>
    <row r="8061" customFormat="false" ht="15" hidden="false" customHeight="false" outlineLevel="0" collapsed="false">
      <c r="A8061" s="2" t="s">
        <v>19085</v>
      </c>
      <c r="B8061" s="2" t="s">
        <v>8598</v>
      </c>
      <c r="C8061" s="2" t="s">
        <v>19061</v>
      </c>
      <c r="D8061" s="2" t="s">
        <v>19086</v>
      </c>
      <c r="E8061" s="1" t="n">
        <v>1032</v>
      </c>
      <c r="F8061" s="2" t="s">
        <v>612</v>
      </c>
      <c r="G8061" s="2"/>
      <c r="H8061" s="2"/>
      <c r="I8061" s="2"/>
      <c r="J8061" s="2"/>
      <c r="K8061" s="2"/>
    </row>
    <row r="8062" customFormat="false" ht="15" hidden="false" customHeight="false" outlineLevel="0" collapsed="false">
      <c r="A8062" s="2" t="s">
        <v>19087</v>
      </c>
      <c r="B8062" s="2" t="s">
        <v>8598</v>
      </c>
      <c r="C8062" s="2" t="s">
        <v>19061</v>
      </c>
      <c r="D8062" s="2" t="s">
        <v>19088</v>
      </c>
      <c r="E8062" s="1" t="n">
        <v>1988</v>
      </c>
      <c r="F8062" s="2" t="s">
        <v>67</v>
      </c>
      <c r="G8062" s="2"/>
      <c r="H8062" s="2"/>
      <c r="I8062" s="2"/>
      <c r="J8062" s="2"/>
      <c r="K8062" s="2"/>
    </row>
    <row r="8063" customFormat="false" ht="15" hidden="false" customHeight="false" outlineLevel="0" collapsed="false">
      <c r="A8063" s="2" t="s">
        <v>19089</v>
      </c>
      <c r="B8063" s="2" t="s">
        <v>16399</v>
      </c>
      <c r="C8063" s="2" t="s">
        <v>18983</v>
      </c>
      <c r="D8063" s="2" t="s">
        <v>19090</v>
      </c>
      <c r="E8063" s="1" t="n">
        <v>1567</v>
      </c>
      <c r="F8063" s="2" t="s">
        <v>284</v>
      </c>
      <c r="G8063" s="2" t="s">
        <v>568</v>
      </c>
      <c r="H8063" s="2" t="s">
        <v>398</v>
      </c>
      <c r="I8063" s="2" t="s">
        <v>399</v>
      </c>
      <c r="J8063" s="2"/>
      <c r="K8063" s="2"/>
    </row>
    <row r="8064" customFormat="false" ht="15" hidden="false" customHeight="false" outlineLevel="0" collapsed="false">
      <c r="A8064" s="2" t="s">
        <v>19091</v>
      </c>
      <c r="B8064" s="2" t="s">
        <v>6860</v>
      </c>
      <c r="C8064" s="2" t="s">
        <v>19092</v>
      </c>
      <c r="D8064" s="2" t="s">
        <v>19093</v>
      </c>
      <c r="E8064" s="1" t="n">
        <v>640</v>
      </c>
      <c r="F8064" s="2" t="s">
        <v>295</v>
      </c>
      <c r="G8064" s="2"/>
      <c r="H8064" s="2"/>
      <c r="I8064" s="2"/>
      <c r="J8064" s="2"/>
      <c r="K8064" s="2"/>
    </row>
    <row r="8065" customFormat="false" ht="15" hidden="false" customHeight="false" outlineLevel="0" collapsed="false">
      <c r="A8065" s="2" t="s">
        <v>19094</v>
      </c>
      <c r="B8065" s="2" t="s">
        <v>6860</v>
      </c>
      <c r="C8065" s="2" t="s">
        <v>19092</v>
      </c>
      <c r="D8065" s="2" t="s">
        <v>19095</v>
      </c>
      <c r="E8065" s="1" t="n">
        <v>480</v>
      </c>
      <c r="F8065" s="2" t="s">
        <v>295</v>
      </c>
      <c r="G8065" s="2"/>
      <c r="H8065" s="2"/>
      <c r="I8065" s="2"/>
      <c r="J8065" s="2"/>
      <c r="K8065" s="2"/>
    </row>
    <row r="8066" customFormat="false" ht="15" hidden="false" customHeight="false" outlineLevel="0" collapsed="false">
      <c r="A8066" s="2" t="s">
        <v>19096</v>
      </c>
      <c r="B8066" s="2" t="s">
        <v>6860</v>
      </c>
      <c r="C8066" s="2" t="s">
        <v>19092</v>
      </c>
      <c r="D8066" s="2" t="s">
        <v>19097</v>
      </c>
      <c r="E8066" s="1" t="n">
        <v>768</v>
      </c>
      <c r="F8066" s="2" t="s">
        <v>295</v>
      </c>
      <c r="G8066" s="2"/>
      <c r="H8066" s="2"/>
      <c r="I8066" s="2"/>
      <c r="J8066" s="2"/>
      <c r="K8066" s="2"/>
    </row>
    <row r="8067" customFormat="false" ht="15" hidden="false" customHeight="false" outlineLevel="0" collapsed="false">
      <c r="A8067" s="2" t="s">
        <v>19098</v>
      </c>
      <c r="B8067" s="2" t="s">
        <v>6860</v>
      </c>
      <c r="C8067" s="2" t="s">
        <v>19092</v>
      </c>
      <c r="D8067" s="2" t="s">
        <v>19099</v>
      </c>
      <c r="E8067" s="1" t="n">
        <v>699</v>
      </c>
      <c r="F8067" s="2" t="s">
        <v>295</v>
      </c>
      <c r="G8067" s="2"/>
      <c r="H8067" s="2"/>
      <c r="I8067" s="2"/>
      <c r="J8067" s="2"/>
      <c r="K8067" s="2"/>
    </row>
    <row r="8068" customFormat="false" ht="15" hidden="false" customHeight="false" outlineLevel="0" collapsed="false">
      <c r="A8068" s="2" t="s">
        <v>19100</v>
      </c>
      <c r="B8068" s="2" t="s">
        <v>6860</v>
      </c>
      <c r="C8068" s="2" t="s">
        <v>19092</v>
      </c>
      <c r="D8068" s="2" t="s">
        <v>19101</v>
      </c>
      <c r="E8068" s="1" t="n">
        <v>800</v>
      </c>
      <c r="F8068" s="2" t="s">
        <v>295</v>
      </c>
      <c r="G8068" s="2"/>
      <c r="H8068" s="2"/>
      <c r="I8068" s="2"/>
      <c r="J8068" s="2"/>
      <c r="K8068" s="2"/>
    </row>
    <row r="8069" customFormat="false" ht="15" hidden="false" customHeight="false" outlineLevel="0" collapsed="false">
      <c r="A8069" s="2" t="s">
        <v>19102</v>
      </c>
      <c r="B8069" s="2" t="s">
        <v>6860</v>
      </c>
      <c r="C8069" s="2" t="s">
        <v>19092</v>
      </c>
      <c r="D8069" s="2" t="s">
        <v>19103</v>
      </c>
      <c r="E8069" s="1" t="n">
        <v>887</v>
      </c>
      <c r="F8069" s="2" t="s">
        <v>295</v>
      </c>
      <c r="G8069" s="2"/>
      <c r="H8069" s="2"/>
      <c r="I8069" s="2"/>
      <c r="J8069" s="2"/>
      <c r="K8069" s="2"/>
    </row>
    <row r="8070" customFormat="false" ht="15" hidden="false" customHeight="false" outlineLevel="0" collapsed="false">
      <c r="A8070" s="2" t="s">
        <v>19104</v>
      </c>
      <c r="B8070" s="2" t="s">
        <v>6860</v>
      </c>
      <c r="C8070" s="2" t="s">
        <v>19092</v>
      </c>
      <c r="D8070" s="2" t="s">
        <v>19105</v>
      </c>
      <c r="E8070" s="1" t="n">
        <v>640</v>
      </c>
      <c r="F8070" s="2" t="s">
        <v>295</v>
      </c>
      <c r="G8070" s="2"/>
      <c r="H8070" s="2"/>
      <c r="I8070" s="2"/>
      <c r="J8070" s="2"/>
      <c r="K8070" s="2"/>
    </row>
    <row r="8071" customFormat="false" ht="15" hidden="false" customHeight="false" outlineLevel="0" collapsed="false">
      <c r="A8071" s="2" t="s">
        <v>19106</v>
      </c>
      <c r="B8071" s="2" t="s">
        <v>6860</v>
      </c>
      <c r="C8071" s="2" t="s">
        <v>19092</v>
      </c>
      <c r="D8071" s="2" t="s">
        <v>19107</v>
      </c>
      <c r="E8071" s="1" t="n">
        <v>768</v>
      </c>
      <c r="F8071" s="2" t="s">
        <v>295</v>
      </c>
      <c r="G8071" s="2"/>
      <c r="H8071" s="2"/>
      <c r="I8071" s="2"/>
      <c r="J8071" s="2"/>
      <c r="K8071" s="2"/>
    </row>
    <row r="8072" customFormat="false" ht="15" hidden="false" customHeight="false" outlineLevel="0" collapsed="false">
      <c r="A8072" s="2" t="s">
        <v>19108</v>
      </c>
      <c r="B8072" s="2" t="s">
        <v>6860</v>
      </c>
      <c r="C8072" s="2" t="s">
        <v>19092</v>
      </c>
      <c r="D8072" s="2" t="s">
        <v>19109</v>
      </c>
      <c r="E8072" s="1" t="n">
        <v>768</v>
      </c>
      <c r="F8072" s="2" t="s">
        <v>295</v>
      </c>
      <c r="G8072" s="2"/>
      <c r="H8072" s="2"/>
      <c r="I8072" s="2"/>
      <c r="J8072" s="2"/>
      <c r="K8072" s="2"/>
    </row>
    <row r="8073" customFormat="false" ht="15" hidden="false" customHeight="false" outlineLevel="0" collapsed="false">
      <c r="A8073" s="2" t="s">
        <v>19110</v>
      </c>
      <c r="B8073" s="2" t="s">
        <v>6860</v>
      </c>
      <c r="C8073" s="2" t="s">
        <v>19092</v>
      </c>
      <c r="D8073" s="2" t="s">
        <v>19111</v>
      </c>
      <c r="E8073" s="1" t="n">
        <v>1280</v>
      </c>
      <c r="F8073" s="2" t="s">
        <v>295</v>
      </c>
      <c r="G8073" s="2"/>
      <c r="H8073" s="2"/>
      <c r="I8073" s="2"/>
      <c r="J8073" s="2"/>
      <c r="K8073" s="2"/>
    </row>
    <row r="8074" customFormat="false" ht="15" hidden="false" customHeight="false" outlineLevel="0" collapsed="false">
      <c r="A8074" s="2" t="s">
        <v>19112</v>
      </c>
      <c r="B8074" s="2" t="s">
        <v>6860</v>
      </c>
      <c r="C8074" s="2" t="s">
        <v>19092</v>
      </c>
      <c r="D8074" s="2" t="s">
        <v>19113</v>
      </c>
      <c r="E8074" s="1" t="n">
        <v>384</v>
      </c>
      <c r="F8074" s="2" t="s">
        <v>295</v>
      </c>
      <c r="G8074" s="2"/>
      <c r="H8074" s="2"/>
      <c r="I8074" s="2"/>
      <c r="J8074" s="2"/>
      <c r="K8074" s="2"/>
    </row>
    <row r="8075" customFormat="false" ht="15" hidden="false" customHeight="false" outlineLevel="0" collapsed="false">
      <c r="A8075" s="2" t="s">
        <v>19114</v>
      </c>
      <c r="B8075" s="2" t="s">
        <v>19115</v>
      </c>
      <c r="C8075" s="2" t="s">
        <v>19116</v>
      </c>
      <c r="D8075" s="2" t="s">
        <v>19117</v>
      </c>
      <c r="E8075" s="1" t="n">
        <v>2290</v>
      </c>
      <c r="F8075" s="2" t="s">
        <v>284</v>
      </c>
      <c r="G8075" s="2" t="s">
        <v>441</v>
      </c>
      <c r="H8075" s="2"/>
      <c r="I8075" s="2"/>
      <c r="J8075" s="2"/>
      <c r="K8075" s="2"/>
    </row>
    <row r="8076" customFormat="false" ht="15" hidden="false" customHeight="false" outlineLevel="0" collapsed="false">
      <c r="A8076" s="2" t="s">
        <v>19118</v>
      </c>
      <c r="B8076" s="2" t="s">
        <v>19115</v>
      </c>
      <c r="C8076" s="2" t="s">
        <v>19116</v>
      </c>
      <c r="D8076" s="2" t="s">
        <v>19119</v>
      </c>
      <c r="E8076" s="1" t="n">
        <v>2165</v>
      </c>
      <c r="F8076" s="2" t="s">
        <v>284</v>
      </c>
      <c r="G8076" s="2" t="s">
        <v>441</v>
      </c>
      <c r="H8076" s="2"/>
      <c r="I8076" s="2"/>
      <c r="J8076" s="2"/>
      <c r="K8076" s="2"/>
    </row>
    <row r="8077" customFormat="false" ht="15" hidden="false" customHeight="false" outlineLevel="0" collapsed="false">
      <c r="A8077" s="2" t="s">
        <v>19120</v>
      </c>
      <c r="B8077" s="2" t="s">
        <v>19115</v>
      </c>
      <c r="C8077" s="2" t="s">
        <v>19116</v>
      </c>
      <c r="D8077" s="2" t="s">
        <v>19121</v>
      </c>
      <c r="E8077" s="1" t="n">
        <v>2125</v>
      </c>
      <c r="F8077" s="2" t="s">
        <v>284</v>
      </c>
      <c r="G8077" s="2" t="s">
        <v>441</v>
      </c>
      <c r="H8077" s="2"/>
      <c r="I8077" s="2"/>
      <c r="J8077" s="2"/>
      <c r="K8077" s="2"/>
    </row>
    <row r="8078" customFormat="false" ht="15" hidden="false" customHeight="false" outlineLevel="0" collapsed="false">
      <c r="A8078" s="2" t="s">
        <v>19122</v>
      </c>
      <c r="B8078" s="2" t="s">
        <v>19115</v>
      </c>
      <c r="C8078" s="2" t="s">
        <v>19116</v>
      </c>
      <c r="D8078" s="2" t="s">
        <v>19123</v>
      </c>
      <c r="E8078" s="1" t="n">
        <v>1905</v>
      </c>
      <c r="F8078" s="2" t="s">
        <v>284</v>
      </c>
      <c r="G8078" s="2" t="s">
        <v>441</v>
      </c>
      <c r="H8078" s="2"/>
      <c r="I8078" s="2"/>
      <c r="J8078" s="2"/>
      <c r="K8078" s="2"/>
    </row>
    <row r="8079" customFormat="false" ht="15" hidden="false" customHeight="false" outlineLevel="0" collapsed="false">
      <c r="A8079" s="2" t="s">
        <v>19124</v>
      </c>
      <c r="B8079" s="2" t="s">
        <v>16138</v>
      </c>
      <c r="C8079" s="2" t="s">
        <v>19125</v>
      </c>
      <c r="D8079" s="2" t="s">
        <v>19126</v>
      </c>
      <c r="E8079" s="1" t="n">
        <v>2922</v>
      </c>
      <c r="F8079" s="2" t="s">
        <v>359</v>
      </c>
      <c r="G8079" s="2" t="s">
        <v>727</v>
      </c>
      <c r="H8079" s="2"/>
      <c r="I8079" s="2"/>
      <c r="J8079" s="2"/>
      <c r="K8079" s="2"/>
    </row>
    <row r="8080" customFormat="false" ht="15" hidden="false" customHeight="false" outlineLevel="0" collapsed="false">
      <c r="A8080" s="2" t="s">
        <v>19127</v>
      </c>
      <c r="B8080" s="2" t="s">
        <v>19128</v>
      </c>
      <c r="C8080" s="2" t="s">
        <v>19129</v>
      </c>
      <c r="D8080" s="2" t="s">
        <v>19130</v>
      </c>
      <c r="E8080" s="1" t="n">
        <v>2592</v>
      </c>
      <c r="F8080" s="2" t="s">
        <v>91</v>
      </c>
      <c r="G8080" s="2"/>
      <c r="H8080" s="2"/>
      <c r="I8080" s="2"/>
      <c r="J8080" s="2"/>
      <c r="K8080" s="2"/>
    </row>
    <row r="8081" customFormat="false" ht="15" hidden="false" customHeight="false" outlineLevel="0" collapsed="false">
      <c r="A8081" s="2" t="s">
        <v>19131</v>
      </c>
      <c r="B8081" s="2" t="s">
        <v>19132</v>
      </c>
      <c r="C8081" s="2" t="s">
        <v>19133</v>
      </c>
      <c r="D8081" s="2" t="s">
        <v>19134</v>
      </c>
      <c r="E8081" s="1" t="n">
        <v>2505</v>
      </c>
      <c r="F8081" s="2" t="s">
        <v>35</v>
      </c>
      <c r="G8081" s="2"/>
      <c r="H8081" s="2"/>
      <c r="I8081" s="2"/>
      <c r="J8081" s="2"/>
      <c r="K8081" s="2"/>
    </row>
    <row r="8082" customFormat="false" ht="15" hidden="false" customHeight="false" outlineLevel="0" collapsed="false">
      <c r="A8082" s="2" t="s">
        <v>19135</v>
      </c>
      <c r="B8082" s="2" t="s">
        <v>19132</v>
      </c>
      <c r="C8082" s="2" t="s">
        <v>19133</v>
      </c>
      <c r="D8082" s="2" t="s">
        <v>19136</v>
      </c>
      <c r="E8082" s="1" t="n">
        <v>2101</v>
      </c>
      <c r="F8082" s="2" t="s">
        <v>35</v>
      </c>
      <c r="G8082" s="2"/>
      <c r="H8082" s="2"/>
      <c r="I8082" s="2"/>
      <c r="J8082" s="2"/>
      <c r="K8082" s="2"/>
    </row>
    <row r="8083" customFormat="false" ht="15" hidden="false" customHeight="false" outlineLevel="0" collapsed="false">
      <c r="A8083" s="2" t="s">
        <v>19137</v>
      </c>
      <c r="B8083" s="2" t="s">
        <v>19132</v>
      </c>
      <c r="C8083" s="2" t="s">
        <v>19133</v>
      </c>
      <c r="D8083" s="2" t="s">
        <v>19138</v>
      </c>
      <c r="E8083" s="1" t="n">
        <v>1948</v>
      </c>
      <c r="F8083" s="2" t="s">
        <v>35</v>
      </c>
      <c r="G8083" s="2"/>
      <c r="H8083" s="2"/>
      <c r="I8083" s="2"/>
      <c r="J8083" s="2"/>
      <c r="K8083" s="2"/>
    </row>
    <row r="8084" customFormat="false" ht="15" hidden="false" customHeight="false" outlineLevel="0" collapsed="false">
      <c r="A8084" s="2" t="s">
        <v>19139</v>
      </c>
      <c r="B8084" s="2" t="s">
        <v>19132</v>
      </c>
      <c r="C8084" s="2" t="s">
        <v>19133</v>
      </c>
      <c r="D8084" s="2" t="s">
        <v>19140</v>
      </c>
      <c r="E8084" s="1" t="n">
        <v>1805</v>
      </c>
      <c r="F8084" s="2" t="s">
        <v>35</v>
      </c>
      <c r="G8084" s="2"/>
      <c r="H8084" s="2"/>
      <c r="I8084" s="2"/>
      <c r="J8084" s="2"/>
      <c r="K8084" s="2"/>
    </row>
    <row r="8085" customFormat="false" ht="15" hidden="false" customHeight="false" outlineLevel="0" collapsed="false">
      <c r="A8085" s="2" t="s">
        <v>19141</v>
      </c>
      <c r="B8085" s="2" t="s">
        <v>14548</v>
      </c>
      <c r="C8085" s="2" t="s">
        <v>19142</v>
      </c>
      <c r="D8085" s="2" t="s">
        <v>19143</v>
      </c>
      <c r="E8085" s="1" t="n">
        <v>2916</v>
      </c>
      <c r="F8085" s="2" t="s">
        <v>35</v>
      </c>
      <c r="G8085" s="2"/>
      <c r="H8085" s="2"/>
      <c r="I8085" s="2"/>
      <c r="J8085" s="2"/>
      <c r="K8085" s="2"/>
    </row>
    <row r="8086" customFormat="false" ht="15" hidden="false" customHeight="false" outlineLevel="0" collapsed="false">
      <c r="A8086" s="2" t="s">
        <v>19144</v>
      </c>
      <c r="B8086" s="2" t="s">
        <v>19145</v>
      </c>
      <c r="C8086" s="2" t="s">
        <v>19146</v>
      </c>
      <c r="D8086" s="2" t="s">
        <v>19147</v>
      </c>
      <c r="E8086" s="1" t="n">
        <v>8760</v>
      </c>
      <c r="F8086" s="2" t="s">
        <v>34</v>
      </c>
      <c r="G8086" s="2" t="s">
        <v>60</v>
      </c>
      <c r="H8086" s="2"/>
      <c r="I8086" s="2"/>
      <c r="J8086" s="2"/>
      <c r="K8086" s="2"/>
    </row>
    <row r="8087" customFormat="false" ht="15" hidden="false" customHeight="false" outlineLevel="0" collapsed="false">
      <c r="A8087" s="2" t="s">
        <v>19148</v>
      </c>
      <c r="B8087" s="2" t="s">
        <v>19149</v>
      </c>
      <c r="C8087" s="2" t="s">
        <v>19150</v>
      </c>
      <c r="D8087" s="2" t="s">
        <v>19151</v>
      </c>
      <c r="E8087" s="1" t="n">
        <v>4760</v>
      </c>
      <c r="F8087" s="2" t="s">
        <v>691</v>
      </c>
      <c r="G8087" s="2"/>
      <c r="H8087" s="2"/>
      <c r="I8087" s="2"/>
      <c r="J8087" s="2"/>
      <c r="K8087" s="2"/>
    </row>
    <row r="8088" customFormat="false" ht="15" hidden="false" customHeight="false" outlineLevel="0" collapsed="false">
      <c r="A8088" s="2" t="s">
        <v>19152</v>
      </c>
      <c r="B8088" s="2" t="s">
        <v>19153</v>
      </c>
      <c r="C8088" s="2" t="s">
        <v>19154</v>
      </c>
      <c r="D8088" s="2" t="s">
        <v>19155</v>
      </c>
      <c r="E8088" s="1" t="n">
        <v>3622</v>
      </c>
      <c r="F8088" s="2" t="s">
        <v>91</v>
      </c>
      <c r="G8088" s="2"/>
      <c r="H8088" s="2"/>
      <c r="I8088" s="2"/>
      <c r="J8088" s="2"/>
      <c r="K8088" s="2"/>
    </row>
    <row r="8089" customFormat="false" ht="15" hidden="false" customHeight="false" outlineLevel="0" collapsed="false">
      <c r="A8089" s="2" t="s">
        <v>19156</v>
      </c>
      <c r="B8089" s="2" t="s">
        <v>19157</v>
      </c>
      <c r="C8089" s="2" t="s">
        <v>19158</v>
      </c>
      <c r="D8089" s="2" t="s">
        <v>19159</v>
      </c>
      <c r="E8089" s="1" t="n">
        <v>2931</v>
      </c>
      <c r="F8089" s="2" t="s">
        <v>365</v>
      </c>
      <c r="G8089" s="2"/>
      <c r="H8089" s="2"/>
      <c r="I8089" s="2"/>
      <c r="J8089" s="2"/>
      <c r="K8089" s="2"/>
    </row>
    <row r="8090" customFormat="false" ht="15" hidden="false" customHeight="false" outlineLevel="0" collapsed="false">
      <c r="A8090" s="2" t="s">
        <v>19160</v>
      </c>
      <c r="B8090" s="2" t="s">
        <v>19157</v>
      </c>
      <c r="C8090" s="2" t="s">
        <v>19158</v>
      </c>
      <c r="D8090" s="2" t="s">
        <v>19161</v>
      </c>
      <c r="E8090" s="1" t="n">
        <v>1703</v>
      </c>
      <c r="F8090" s="2" t="s">
        <v>1543</v>
      </c>
      <c r="G8090" s="2"/>
      <c r="H8090" s="2"/>
      <c r="I8090" s="2"/>
      <c r="J8090" s="2"/>
      <c r="K8090" s="2"/>
    </row>
    <row r="8091" customFormat="false" ht="15" hidden="false" customHeight="false" outlineLevel="0" collapsed="false">
      <c r="A8091" s="2" t="s">
        <v>19162</v>
      </c>
      <c r="B8091" s="2" t="s">
        <v>19157</v>
      </c>
      <c r="C8091" s="2" t="s">
        <v>19158</v>
      </c>
      <c r="D8091" s="2" t="s">
        <v>19163</v>
      </c>
      <c r="E8091" s="1" t="n">
        <v>1376</v>
      </c>
      <c r="F8091" s="2" t="s">
        <v>1543</v>
      </c>
      <c r="G8091" s="2"/>
      <c r="H8091" s="2"/>
      <c r="I8091" s="2"/>
      <c r="J8091" s="2"/>
      <c r="K8091" s="2"/>
    </row>
    <row r="8092" customFormat="false" ht="15" hidden="false" customHeight="false" outlineLevel="0" collapsed="false">
      <c r="A8092" s="2" t="s">
        <v>19164</v>
      </c>
      <c r="B8092" s="2" t="s">
        <v>19157</v>
      </c>
      <c r="C8092" s="2" t="s">
        <v>19158</v>
      </c>
      <c r="D8092" s="2" t="s">
        <v>19165</v>
      </c>
      <c r="E8092" s="1" t="n">
        <v>1976</v>
      </c>
      <c r="F8092" s="2" t="s">
        <v>1543</v>
      </c>
      <c r="G8092" s="2"/>
      <c r="H8092" s="2"/>
      <c r="I8092" s="2"/>
      <c r="J8092" s="2"/>
      <c r="K8092" s="2"/>
    </row>
    <row r="8093" customFormat="false" ht="15" hidden="false" customHeight="false" outlineLevel="0" collapsed="false">
      <c r="A8093" s="2" t="s">
        <v>19166</v>
      </c>
      <c r="B8093" s="2" t="s">
        <v>2094</v>
      </c>
      <c r="C8093" s="2" t="s">
        <v>19167</v>
      </c>
      <c r="D8093" s="2" t="s">
        <v>19168</v>
      </c>
      <c r="E8093" s="1" t="n">
        <v>2383</v>
      </c>
      <c r="F8093" s="2" t="s">
        <v>1543</v>
      </c>
      <c r="G8093" s="2" t="s">
        <v>90</v>
      </c>
      <c r="H8093" s="2" t="s">
        <v>91</v>
      </c>
      <c r="I8093" s="2"/>
      <c r="J8093" s="2"/>
      <c r="K8093" s="2"/>
    </row>
    <row r="8094" customFormat="false" ht="15" hidden="false" customHeight="false" outlineLevel="0" collapsed="false">
      <c r="A8094" s="2" t="s">
        <v>19169</v>
      </c>
      <c r="B8094" s="2" t="s">
        <v>19170</v>
      </c>
      <c r="C8094" s="2" t="s">
        <v>19171</v>
      </c>
      <c r="D8094" s="2" t="s">
        <v>19172</v>
      </c>
      <c r="E8094" s="1" t="n">
        <v>2081</v>
      </c>
      <c r="F8094" s="2" t="s">
        <v>1399</v>
      </c>
      <c r="G8094" s="2"/>
      <c r="H8094" s="2"/>
      <c r="I8094" s="2"/>
      <c r="J8094" s="2"/>
      <c r="K8094" s="2"/>
    </row>
    <row r="8095" customFormat="false" ht="15" hidden="false" customHeight="false" outlineLevel="0" collapsed="false">
      <c r="A8095" s="2" t="s">
        <v>19173</v>
      </c>
      <c r="B8095" s="2" t="s">
        <v>19174</v>
      </c>
      <c r="C8095" s="2" t="s">
        <v>19175</v>
      </c>
      <c r="D8095" s="2" t="s">
        <v>19176</v>
      </c>
      <c r="E8095" s="1" t="n">
        <v>2125</v>
      </c>
      <c r="F8095" s="2" t="s">
        <v>91</v>
      </c>
      <c r="G8095" s="2" t="s">
        <v>612</v>
      </c>
      <c r="H8095" s="2"/>
      <c r="I8095" s="2"/>
      <c r="J8095" s="2"/>
      <c r="K8095" s="2"/>
    </row>
    <row r="8096" customFormat="false" ht="15" hidden="false" customHeight="false" outlineLevel="0" collapsed="false">
      <c r="A8096" s="2" t="s">
        <v>19177</v>
      </c>
      <c r="B8096" s="2" t="s">
        <v>19174</v>
      </c>
      <c r="C8096" s="2" t="s">
        <v>19175</v>
      </c>
      <c r="D8096" s="2" t="s">
        <v>19178</v>
      </c>
      <c r="E8096" s="1" t="n">
        <v>2774</v>
      </c>
      <c r="F8096" s="2" t="s">
        <v>691</v>
      </c>
      <c r="G8096" s="2"/>
      <c r="H8096" s="2"/>
      <c r="I8096" s="2"/>
      <c r="J8096" s="2"/>
      <c r="K8096" s="2"/>
    </row>
    <row r="8097" customFormat="false" ht="15" hidden="false" customHeight="false" outlineLevel="0" collapsed="false">
      <c r="A8097" s="2" t="s">
        <v>19179</v>
      </c>
      <c r="B8097" s="2" t="s">
        <v>19174</v>
      </c>
      <c r="C8097" s="2" t="s">
        <v>19175</v>
      </c>
      <c r="D8097" s="2" t="s">
        <v>19180</v>
      </c>
      <c r="E8097" s="1" t="n">
        <v>2336</v>
      </c>
      <c r="F8097" s="2" t="s">
        <v>91</v>
      </c>
      <c r="G8097" s="2"/>
      <c r="H8097" s="2"/>
      <c r="I8097" s="2"/>
      <c r="J8097" s="2"/>
      <c r="K8097" s="2"/>
    </row>
    <row r="8098" customFormat="false" ht="15" hidden="false" customHeight="false" outlineLevel="0" collapsed="false">
      <c r="A8098" s="2" t="s">
        <v>19181</v>
      </c>
      <c r="B8098" s="2" t="s">
        <v>19182</v>
      </c>
      <c r="C8098" s="2" t="s">
        <v>19183</v>
      </c>
      <c r="D8098" s="2" t="s">
        <v>19184</v>
      </c>
      <c r="E8098" s="1" t="n">
        <v>2728</v>
      </c>
      <c r="F8098" s="2" t="s">
        <v>35</v>
      </c>
      <c r="G8098" s="2"/>
      <c r="H8098" s="2"/>
      <c r="I8098" s="2"/>
      <c r="J8098" s="2"/>
      <c r="K8098" s="2"/>
    </row>
    <row r="8099" customFormat="false" ht="15" hidden="false" customHeight="false" outlineLevel="0" collapsed="false">
      <c r="A8099" s="2" t="s">
        <v>19185</v>
      </c>
      <c r="B8099" s="2" t="s">
        <v>11246</v>
      </c>
      <c r="C8099" s="2" t="s">
        <v>19186</v>
      </c>
      <c r="D8099" s="2" t="s">
        <v>19187</v>
      </c>
      <c r="E8099" s="1" t="n">
        <v>1848</v>
      </c>
      <c r="F8099" s="2" t="s">
        <v>304</v>
      </c>
      <c r="G8099" s="2"/>
      <c r="H8099" s="2"/>
      <c r="I8099" s="2"/>
      <c r="J8099" s="2"/>
      <c r="K8099" s="2"/>
    </row>
    <row r="8100" customFormat="false" ht="15" hidden="false" customHeight="false" outlineLevel="0" collapsed="false">
      <c r="A8100" s="2" t="s">
        <v>19188</v>
      </c>
      <c r="B8100" s="2" t="s">
        <v>11246</v>
      </c>
      <c r="C8100" s="2" t="s">
        <v>19186</v>
      </c>
      <c r="D8100" s="2" t="s">
        <v>19189</v>
      </c>
      <c r="E8100" s="1" t="n">
        <v>1045</v>
      </c>
      <c r="F8100" s="2" t="s">
        <v>304</v>
      </c>
      <c r="G8100" s="2" t="s">
        <v>24</v>
      </c>
      <c r="H8100" s="2"/>
      <c r="I8100" s="2"/>
      <c r="J8100" s="2"/>
      <c r="K8100" s="2"/>
    </row>
    <row r="8101" customFormat="false" ht="15" hidden="false" customHeight="false" outlineLevel="0" collapsed="false">
      <c r="A8101" s="2" t="s">
        <v>19190</v>
      </c>
      <c r="B8101" s="2" t="s">
        <v>11246</v>
      </c>
      <c r="C8101" s="2" t="s">
        <v>19186</v>
      </c>
      <c r="D8101" s="2" t="s">
        <v>19191</v>
      </c>
      <c r="E8101" s="1" t="n">
        <v>1553</v>
      </c>
      <c r="F8101" s="2" t="s">
        <v>304</v>
      </c>
      <c r="G8101" s="2" t="s">
        <v>24</v>
      </c>
      <c r="H8101" s="2"/>
      <c r="I8101" s="2"/>
      <c r="J8101" s="2"/>
      <c r="K8101" s="2"/>
    </row>
    <row r="8102" customFormat="false" ht="15" hidden="false" customHeight="false" outlineLevel="0" collapsed="false">
      <c r="A8102" s="2" t="s">
        <v>19192</v>
      </c>
      <c r="B8102" s="2" t="s">
        <v>11246</v>
      </c>
      <c r="C8102" s="2" t="s">
        <v>19186</v>
      </c>
      <c r="D8102" s="2" t="s">
        <v>19193</v>
      </c>
      <c r="E8102" s="1" t="n">
        <v>2637</v>
      </c>
      <c r="F8102" s="2" t="s">
        <v>304</v>
      </c>
      <c r="G8102" s="2"/>
      <c r="H8102" s="2"/>
      <c r="I8102" s="2"/>
      <c r="J8102" s="2"/>
      <c r="K8102" s="2"/>
    </row>
    <row r="8103" customFormat="false" ht="15" hidden="false" customHeight="false" outlineLevel="0" collapsed="false">
      <c r="A8103" s="2" t="s">
        <v>19194</v>
      </c>
      <c r="B8103" s="2" t="s">
        <v>11246</v>
      </c>
      <c r="C8103" s="2" t="s">
        <v>19186</v>
      </c>
      <c r="D8103" s="2" t="s">
        <v>19195</v>
      </c>
      <c r="E8103" s="1" t="n">
        <v>1361</v>
      </c>
      <c r="F8103" s="2" t="s">
        <v>304</v>
      </c>
      <c r="G8103" s="2"/>
      <c r="H8103" s="2"/>
      <c r="I8103" s="2"/>
      <c r="J8103" s="2"/>
      <c r="K8103" s="2"/>
    </row>
    <row r="8104" customFormat="false" ht="15" hidden="false" customHeight="false" outlineLevel="0" collapsed="false">
      <c r="A8104" s="2" t="s">
        <v>19196</v>
      </c>
      <c r="B8104" s="2" t="s">
        <v>11246</v>
      </c>
      <c r="C8104" s="2" t="s">
        <v>19186</v>
      </c>
      <c r="D8104" s="2" t="s">
        <v>19197</v>
      </c>
      <c r="E8104" s="1" t="n">
        <v>1713</v>
      </c>
      <c r="F8104" s="2" t="s">
        <v>304</v>
      </c>
      <c r="G8104" s="2" t="s">
        <v>24</v>
      </c>
      <c r="H8104" s="2"/>
      <c r="I8104" s="2"/>
      <c r="J8104" s="2"/>
      <c r="K8104" s="2"/>
    </row>
    <row r="8105" customFormat="false" ht="15" hidden="false" customHeight="false" outlineLevel="0" collapsed="false">
      <c r="A8105" s="2" t="s">
        <v>19198</v>
      </c>
      <c r="B8105" s="2" t="s">
        <v>11246</v>
      </c>
      <c r="C8105" s="2" t="s">
        <v>19186</v>
      </c>
      <c r="D8105" s="2" t="s">
        <v>19199</v>
      </c>
      <c r="E8105" s="1" t="n">
        <v>1640</v>
      </c>
      <c r="F8105" s="2" t="s">
        <v>304</v>
      </c>
      <c r="G8105" s="2"/>
      <c r="H8105" s="2"/>
      <c r="I8105" s="2"/>
      <c r="J8105" s="2"/>
      <c r="K8105" s="2"/>
    </row>
    <row r="8106" customFormat="false" ht="15" hidden="false" customHeight="false" outlineLevel="0" collapsed="false">
      <c r="A8106" s="2" t="s">
        <v>19200</v>
      </c>
      <c r="B8106" s="2" t="s">
        <v>11246</v>
      </c>
      <c r="C8106" s="2" t="s">
        <v>19186</v>
      </c>
      <c r="D8106" s="2" t="s">
        <v>19201</v>
      </c>
      <c r="E8106" s="1" t="n">
        <v>2814</v>
      </c>
      <c r="F8106" s="2" t="s">
        <v>304</v>
      </c>
      <c r="G8106" s="2"/>
      <c r="H8106" s="2"/>
      <c r="I8106" s="2"/>
      <c r="J8106" s="2"/>
      <c r="K8106" s="2"/>
    </row>
    <row r="8107" customFormat="false" ht="15" hidden="false" customHeight="false" outlineLevel="0" collapsed="false">
      <c r="A8107" s="2" t="s">
        <v>19202</v>
      </c>
      <c r="B8107" s="2" t="s">
        <v>11246</v>
      </c>
      <c r="C8107" s="2" t="s">
        <v>19186</v>
      </c>
      <c r="D8107" s="2" t="s">
        <v>19203</v>
      </c>
      <c r="E8107" s="1" t="n">
        <v>1915</v>
      </c>
      <c r="F8107" s="2" t="s">
        <v>304</v>
      </c>
      <c r="G8107" s="2"/>
      <c r="H8107" s="2"/>
      <c r="I8107" s="2"/>
      <c r="J8107" s="2"/>
      <c r="K8107" s="2"/>
    </row>
    <row r="8108" customFormat="false" ht="15" hidden="false" customHeight="false" outlineLevel="0" collapsed="false">
      <c r="A8108" s="2" t="s">
        <v>19204</v>
      </c>
      <c r="B8108" s="2" t="s">
        <v>11246</v>
      </c>
      <c r="C8108" s="2" t="s">
        <v>19186</v>
      </c>
      <c r="D8108" s="2" t="s">
        <v>19205</v>
      </c>
      <c r="E8108" s="1" t="n">
        <v>2850</v>
      </c>
      <c r="F8108" s="2" t="s">
        <v>304</v>
      </c>
      <c r="G8108" s="2"/>
      <c r="H8108" s="2"/>
      <c r="I8108" s="2"/>
      <c r="J8108" s="2"/>
      <c r="K8108" s="2"/>
    </row>
    <row r="8109" customFormat="false" ht="15" hidden="false" customHeight="false" outlineLevel="0" collapsed="false">
      <c r="A8109" s="2" t="s">
        <v>19206</v>
      </c>
      <c r="B8109" s="2" t="s">
        <v>11246</v>
      </c>
      <c r="C8109" s="2" t="s">
        <v>19186</v>
      </c>
      <c r="D8109" s="2" t="s">
        <v>19207</v>
      </c>
      <c r="E8109" s="1" t="n">
        <v>2123</v>
      </c>
      <c r="F8109" s="2" t="s">
        <v>304</v>
      </c>
      <c r="G8109" s="2"/>
      <c r="H8109" s="2"/>
      <c r="I8109" s="2"/>
      <c r="J8109" s="2"/>
      <c r="K8109" s="2"/>
    </row>
    <row r="8110" customFormat="false" ht="15" hidden="false" customHeight="false" outlineLevel="0" collapsed="false">
      <c r="A8110" s="2" t="s">
        <v>19208</v>
      </c>
      <c r="B8110" s="2" t="s">
        <v>12708</v>
      </c>
      <c r="C8110" s="2" t="s">
        <v>19209</v>
      </c>
      <c r="D8110" s="2" t="s">
        <v>19210</v>
      </c>
      <c r="E8110" s="1" t="n">
        <v>2504</v>
      </c>
      <c r="F8110" s="2" t="s">
        <v>384</v>
      </c>
      <c r="G8110" s="2"/>
      <c r="H8110" s="2"/>
      <c r="I8110" s="2"/>
      <c r="J8110" s="2"/>
      <c r="K8110" s="2"/>
    </row>
    <row r="8111" customFormat="false" ht="15" hidden="false" customHeight="false" outlineLevel="0" collapsed="false">
      <c r="A8111" s="2" t="s">
        <v>19211</v>
      </c>
      <c r="B8111" s="2" t="s">
        <v>12708</v>
      </c>
      <c r="C8111" s="2" t="s">
        <v>19209</v>
      </c>
      <c r="D8111" s="2" t="s">
        <v>19212</v>
      </c>
      <c r="E8111" s="1" t="n">
        <v>2544</v>
      </c>
      <c r="F8111" s="2" t="s">
        <v>384</v>
      </c>
      <c r="G8111" s="2"/>
      <c r="H8111" s="2"/>
      <c r="I8111" s="2"/>
      <c r="J8111" s="2"/>
      <c r="K8111" s="2"/>
    </row>
    <row r="8112" customFormat="false" ht="15" hidden="false" customHeight="false" outlineLevel="0" collapsed="false">
      <c r="A8112" s="2" t="s">
        <v>19213</v>
      </c>
      <c r="B8112" s="2" t="s">
        <v>12708</v>
      </c>
      <c r="C8112" s="2" t="s">
        <v>19209</v>
      </c>
      <c r="D8112" s="2" t="s">
        <v>19214</v>
      </c>
      <c r="E8112" s="1" t="n">
        <v>2153</v>
      </c>
      <c r="F8112" s="2" t="s">
        <v>384</v>
      </c>
      <c r="G8112" s="2"/>
      <c r="H8112" s="2"/>
      <c r="I8112" s="2"/>
      <c r="J8112" s="2"/>
      <c r="K8112" s="2"/>
    </row>
    <row r="8113" customFormat="false" ht="15" hidden="false" customHeight="false" outlineLevel="0" collapsed="false">
      <c r="A8113" s="2" t="s">
        <v>19215</v>
      </c>
      <c r="B8113" s="2" t="s">
        <v>12708</v>
      </c>
      <c r="C8113" s="2" t="s">
        <v>19209</v>
      </c>
      <c r="D8113" s="2" t="s">
        <v>19216</v>
      </c>
      <c r="E8113" s="1" t="n">
        <v>2534</v>
      </c>
      <c r="F8113" s="2" t="s">
        <v>384</v>
      </c>
      <c r="G8113" s="2"/>
      <c r="H8113" s="2"/>
      <c r="I8113" s="2"/>
      <c r="J8113" s="2"/>
      <c r="K8113" s="2"/>
    </row>
    <row r="8114" customFormat="false" ht="15" hidden="false" customHeight="false" outlineLevel="0" collapsed="false">
      <c r="A8114" s="2" t="s">
        <v>19217</v>
      </c>
      <c r="B8114" s="2" t="s">
        <v>12708</v>
      </c>
      <c r="C8114" s="2" t="s">
        <v>19209</v>
      </c>
      <c r="D8114" s="2" t="s">
        <v>19218</v>
      </c>
      <c r="E8114" s="1" t="n">
        <v>2205</v>
      </c>
      <c r="F8114" s="2" t="s">
        <v>384</v>
      </c>
      <c r="G8114" s="2"/>
      <c r="H8114" s="2"/>
      <c r="I8114" s="2"/>
      <c r="J8114" s="2"/>
      <c r="K8114" s="2"/>
    </row>
    <row r="8115" customFormat="false" ht="15" hidden="false" customHeight="false" outlineLevel="0" collapsed="false">
      <c r="A8115" s="2" t="s">
        <v>19219</v>
      </c>
      <c r="B8115" s="2" t="s">
        <v>12708</v>
      </c>
      <c r="C8115" s="2" t="s">
        <v>19209</v>
      </c>
      <c r="D8115" s="2" t="s">
        <v>19220</v>
      </c>
      <c r="E8115" s="1" t="n">
        <v>2004</v>
      </c>
      <c r="F8115" s="2" t="s">
        <v>384</v>
      </c>
      <c r="G8115" s="2"/>
      <c r="H8115" s="2"/>
      <c r="I8115" s="2"/>
      <c r="J8115" s="2"/>
      <c r="K8115" s="2"/>
    </row>
    <row r="8116" customFormat="false" ht="15" hidden="false" customHeight="false" outlineLevel="0" collapsed="false">
      <c r="A8116" s="2" t="s">
        <v>19221</v>
      </c>
      <c r="B8116" s="2" t="s">
        <v>12708</v>
      </c>
      <c r="C8116" s="2" t="s">
        <v>19209</v>
      </c>
      <c r="D8116" s="2" t="s">
        <v>19222</v>
      </c>
      <c r="E8116" s="1" t="n">
        <v>2241</v>
      </c>
      <c r="F8116" s="2" t="s">
        <v>384</v>
      </c>
      <c r="G8116" s="2"/>
      <c r="H8116" s="2"/>
      <c r="I8116" s="2"/>
      <c r="J8116" s="2"/>
      <c r="K8116" s="2"/>
    </row>
    <row r="8117" customFormat="false" ht="15" hidden="false" customHeight="false" outlineLevel="0" collapsed="false">
      <c r="A8117" s="2" t="s">
        <v>19223</v>
      </c>
      <c r="B8117" s="2" t="s">
        <v>12708</v>
      </c>
      <c r="C8117" s="2" t="s">
        <v>19209</v>
      </c>
      <c r="D8117" s="2" t="s">
        <v>19224</v>
      </c>
      <c r="E8117" s="1" t="n">
        <v>3661</v>
      </c>
      <c r="F8117" s="2" t="s">
        <v>384</v>
      </c>
      <c r="G8117" s="2"/>
      <c r="H8117" s="2"/>
      <c r="I8117" s="2"/>
      <c r="J8117" s="2"/>
      <c r="K8117" s="2"/>
    </row>
    <row r="8118" customFormat="false" ht="15" hidden="false" customHeight="false" outlineLevel="0" collapsed="false">
      <c r="A8118" s="2" t="s">
        <v>19225</v>
      </c>
      <c r="B8118" s="2" t="s">
        <v>12708</v>
      </c>
      <c r="C8118" s="2" t="s">
        <v>19209</v>
      </c>
      <c r="D8118" s="2" t="s">
        <v>19226</v>
      </c>
      <c r="E8118" s="1" t="n">
        <v>1830</v>
      </c>
      <c r="F8118" s="2" t="s">
        <v>384</v>
      </c>
      <c r="G8118" s="2"/>
      <c r="H8118" s="2"/>
      <c r="I8118" s="2"/>
      <c r="J8118" s="2"/>
      <c r="K8118" s="2"/>
    </row>
    <row r="8119" customFormat="false" ht="15" hidden="false" customHeight="false" outlineLevel="0" collapsed="false">
      <c r="A8119" s="2" t="s">
        <v>19227</v>
      </c>
      <c r="B8119" s="2" t="s">
        <v>12708</v>
      </c>
      <c r="C8119" s="2" t="s">
        <v>19209</v>
      </c>
      <c r="D8119" s="2" t="s">
        <v>19228</v>
      </c>
      <c r="E8119" s="1" t="n">
        <v>2638</v>
      </c>
      <c r="F8119" s="2" t="s">
        <v>384</v>
      </c>
      <c r="G8119" s="2"/>
      <c r="H8119" s="2"/>
      <c r="I8119" s="2"/>
      <c r="J8119" s="2"/>
      <c r="K8119" s="2"/>
    </row>
    <row r="8120" customFormat="false" ht="15" hidden="false" customHeight="false" outlineLevel="0" collapsed="false">
      <c r="A8120" s="2" t="s">
        <v>19229</v>
      </c>
      <c r="B8120" s="2" t="s">
        <v>12708</v>
      </c>
      <c r="C8120" s="2" t="s">
        <v>19209</v>
      </c>
      <c r="D8120" s="2" t="s">
        <v>19230</v>
      </c>
      <c r="E8120" s="1" t="n">
        <v>2101</v>
      </c>
      <c r="F8120" s="2" t="s">
        <v>384</v>
      </c>
      <c r="G8120" s="2"/>
      <c r="H8120" s="2"/>
      <c r="I8120" s="2"/>
      <c r="J8120" s="2"/>
      <c r="K8120" s="2"/>
    </row>
    <row r="8121" customFormat="false" ht="15" hidden="false" customHeight="false" outlineLevel="0" collapsed="false">
      <c r="A8121" s="2" t="s">
        <v>19231</v>
      </c>
      <c r="B8121" s="2" t="s">
        <v>12708</v>
      </c>
      <c r="C8121" s="2" t="s">
        <v>19209</v>
      </c>
      <c r="D8121" s="2" t="s">
        <v>19232</v>
      </c>
      <c r="E8121" s="1" t="n">
        <v>2139</v>
      </c>
      <c r="F8121" s="2" t="s">
        <v>384</v>
      </c>
      <c r="G8121" s="2"/>
      <c r="H8121" s="2"/>
      <c r="I8121" s="2"/>
      <c r="J8121" s="2"/>
      <c r="K8121" s="2"/>
    </row>
    <row r="8122" customFormat="false" ht="15" hidden="false" customHeight="false" outlineLevel="0" collapsed="false">
      <c r="A8122" s="2" t="s">
        <v>19233</v>
      </c>
      <c r="B8122" s="2" t="s">
        <v>12708</v>
      </c>
      <c r="C8122" s="2" t="s">
        <v>19209</v>
      </c>
      <c r="D8122" s="2" t="s">
        <v>19234</v>
      </c>
      <c r="E8122" s="1" t="n">
        <v>1604</v>
      </c>
      <c r="F8122" s="2" t="s">
        <v>384</v>
      </c>
      <c r="G8122" s="2"/>
      <c r="H8122" s="2"/>
      <c r="I8122" s="2"/>
      <c r="J8122" s="2"/>
      <c r="K8122" s="2"/>
    </row>
    <row r="8123" customFormat="false" ht="15" hidden="false" customHeight="false" outlineLevel="0" collapsed="false">
      <c r="A8123" s="2" t="s">
        <v>19235</v>
      </c>
      <c r="B8123" s="2" t="s">
        <v>12708</v>
      </c>
      <c r="C8123" s="2" t="s">
        <v>19209</v>
      </c>
      <c r="D8123" s="2" t="s">
        <v>19236</v>
      </c>
      <c r="E8123" s="1" t="n">
        <v>983</v>
      </c>
      <c r="F8123" s="2" t="s">
        <v>384</v>
      </c>
      <c r="G8123" s="2"/>
      <c r="H8123" s="2"/>
      <c r="I8123" s="2"/>
      <c r="J8123" s="2"/>
      <c r="K8123" s="2"/>
    </row>
    <row r="8124" customFormat="false" ht="15" hidden="false" customHeight="false" outlineLevel="0" collapsed="false">
      <c r="A8124" s="2" t="s">
        <v>19237</v>
      </c>
      <c r="B8124" s="2" t="s">
        <v>11308</v>
      </c>
      <c r="C8124" s="2" t="s">
        <v>19238</v>
      </c>
      <c r="D8124" s="2" t="s">
        <v>19239</v>
      </c>
      <c r="E8124" s="1" t="n">
        <v>2660</v>
      </c>
      <c r="F8124" s="2" t="s">
        <v>359</v>
      </c>
      <c r="G8124" s="2" t="s">
        <v>1090</v>
      </c>
      <c r="H8124" s="2" t="s">
        <v>568</v>
      </c>
      <c r="I8124" s="2"/>
      <c r="J8124" s="2"/>
      <c r="K8124" s="2"/>
    </row>
    <row r="8125" customFormat="false" ht="15" hidden="false" customHeight="false" outlineLevel="0" collapsed="false">
      <c r="A8125" s="2" t="s">
        <v>19240</v>
      </c>
      <c r="B8125" s="2" t="s">
        <v>11308</v>
      </c>
      <c r="C8125" s="2" t="s">
        <v>19238</v>
      </c>
      <c r="D8125" s="2" t="s">
        <v>19241</v>
      </c>
      <c r="E8125" s="1" t="n">
        <v>3886</v>
      </c>
      <c r="F8125" s="2" t="s">
        <v>359</v>
      </c>
      <c r="G8125" s="2" t="s">
        <v>1090</v>
      </c>
      <c r="H8125" s="2" t="s">
        <v>727</v>
      </c>
      <c r="I8125" s="2"/>
      <c r="J8125" s="2"/>
      <c r="K8125" s="2"/>
    </row>
    <row r="8126" customFormat="false" ht="15" hidden="false" customHeight="false" outlineLevel="0" collapsed="false">
      <c r="A8126" s="2" t="s">
        <v>19242</v>
      </c>
      <c r="B8126" s="2" t="s">
        <v>11308</v>
      </c>
      <c r="C8126" s="2" t="s">
        <v>19238</v>
      </c>
      <c r="D8126" s="2" t="s">
        <v>19243</v>
      </c>
      <c r="E8126" s="1" t="n">
        <v>4213</v>
      </c>
      <c r="F8126" s="2" t="s">
        <v>359</v>
      </c>
      <c r="G8126" s="2" t="s">
        <v>1090</v>
      </c>
      <c r="H8126" s="2" t="s">
        <v>727</v>
      </c>
      <c r="I8126" s="2"/>
      <c r="J8126" s="2"/>
      <c r="K8126" s="2"/>
    </row>
    <row r="8127" customFormat="false" ht="15" hidden="false" customHeight="false" outlineLevel="0" collapsed="false">
      <c r="A8127" s="2" t="s">
        <v>19244</v>
      </c>
      <c r="B8127" s="2" t="s">
        <v>11246</v>
      </c>
      <c r="C8127" s="2" t="s">
        <v>19186</v>
      </c>
      <c r="D8127" s="2" t="s">
        <v>19245</v>
      </c>
      <c r="E8127" s="1" t="n">
        <v>1617</v>
      </c>
      <c r="F8127" s="2" t="s">
        <v>304</v>
      </c>
      <c r="G8127" s="2"/>
      <c r="H8127" s="2"/>
      <c r="I8127" s="2"/>
      <c r="J8127" s="2"/>
      <c r="K8127" s="2"/>
    </row>
    <row r="8128" customFormat="false" ht="15" hidden="false" customHeight="false" outlineLevel="0" collapsed="false">
      <c r="A8128" s="2" t="s">
        <v>19246</v>
      </c>
      <c r="B8128" s="2" t="s">
        <v>1521</v>
      </c>
      <c r="C8128" s="2" t="s">
        <v>19247</v>
      </c>
      <c r="D8128" s="2" t="s">
        <v>19248</v>
      </c>
      <c r="E8128" s="1" t="n">
        <v>1608</v>
      </c>
      <c r="F8128" s="2" t="s">
        <v>24</v>
      </c>
      <c r="G8128" s="2" t="s">
        <v>691</v>
      </c>
      <c r="H8128" s="2"/>
      <c r="I8128" s="2"/>
      <c r="J8128" s="2"/>
      <c r="K8128" s="2"/>
    </row>
    <row r="8129" customFormat="false" ht="15" hidden="false" customHeight="false" outlineLevel="0" collapsed="false">
      <c r="A8129" s="2" t="s">
        <v>19249</v>
      </c>
      <c r="B8129" s="2" t="s">
        <v>12598</v>
      </c>
      <c r="C8129" s="2" t="s">
        <v>19250</v>
      </c>
      <c r="D8129" s="2" t="s">
        <v>19251</v>
      </c>
      <c r="E8129" s="1" t="n">
        <v>2614</v>
      </c>
      <c r="F8129" s="2" t="s">
        <v>612</v>
      </c>
      <c r="G8129" s="2"/>
      <c r="H8129" s="2"/>
      <c r="I8129" s="2"/>
      <c r="J8129" s="2"/>
      <c r="K8129" s="2"/>
    </row>
    <row r="8130" customFormat="false" ht="15" hidden="false" customHeight="false" outlineLevel="0" collapsed="false">
      <c r="A8130" s="2" t="s">
        <v>19252</v>
      </c>
      <c r="B8130" s="2" t="s">
        <v>12598</v>
      </c>
      <c r="C8130" s="2" t="s">
        <v>19250</v>
      </c>
      <c r="D8130" s="2" t="s">
        <v>19253</v>
      </c>
      <c r="E8130" s="1" t="n">
        <v>1978</v>
      </c>
      <c r="F8130" s="2" t="s">
        <v>1943</v>
      </c>
      <c r="G8130" s="2"/>
      <c r="H8130" s="2"/>
      <c r="I8130" s="2"/>
      <c r="J8130" s="2"/>
      <c r="K8130" s="2"/>
    </row>
    <row r="8131" customFormat="false" ht="15" hidden="false" customHeight="false" outlineLevel="0" collapsed="false">
      <c r="A8131" s="2" t="s">
        <v>19254</v>
      </c>
      <c r="B8131" s="2" t="s">
        <v>19255</v>
      </c>
      <c r="C8131" s="2" t="s">
        <v>19256</v>
      </c>
      <c r="D8131" s="2" t="s">
        <v>19257</v>
      </c>
      <c r="E8131" s="1" t="n">
        <v>2240</v>
      </c>
      <c r="F8131" s="2" t="s">
        <v>691</v>
      </c>
      <c r="G8131" s="2"/>
      <c r="H8131" s="2"/>
      <c r="I8131" s="2"/>
      <c r="J8131" s="2"/>
      <c r="K8131" s="2"/>
    </row>
    <row r="8132" customFormat="false" ht="15" hidden="false" customHeight="false" outlineLevel="0" collapsed="false">
      <c r="A8132" s="2" t="s">
        <v>19258</v>
      </c>
      <c r="B8132" s="2" t="s">
        <v>7648</v>
      </c>
      <c r="C8132" s="2" t="s">
        <v>19259</v>
      </c>
      <c r="D8132" s="2" t="s">
        <v>19260</v>
      </c>
      <c r="E8132" s="1" t="n">
        <v>1778</v>
      </c>
      <c r="F8132" s="2" t="s">
        <v>67</v>
      </c>
      <c r="G8132" s="2" t="s">
        <v>267</v>
      </c>
      <c r="H8132" s="2"/>
      <c r="I8132" s="2"/>
      <c r="J8132" s="2"/>
      <c r="K8132" s="2"/>
    </row>
    <row r="8133" customFormat="false" ht="15" hidden="false" customHeight="false" outlineLevel="0" collapsed="false">
      <c r="A8133" s="2" t="s">
        <v>19261</v>
      </c>
      <c r="B8133" s="2" t="s">
        <v>7648</v>
      </c>
      <c r="C8133" s="2" t="s">
        <v>19259</v>
      </c>
      <c r="D8133" s="2" t="s">
        <v>19262</v>
      </c>
      <c r="E8133" s="1" t="n">
        <v>1684</v>
      </c>
      <c r="F8133" s="2" t="s">
        <v>67</v>
      </c>
      <c r="G8133" s="2" t="s">
        <v>267</v>
      </c>
      <c r="H8133" s="2"/>
      <c r="I8133" s="2"/>
      <c r="J8133" s="2"/>
      <c r="K8133" s="2"/>
    </row>
    <row r="8134" customFormat="false" ht="15" hidden="false" customHeight="false" outlineLevel="0" collapsed="false">
      <c r="A8134" s="2" t="s">
        <v>19263</v>
      </c>
      <c r="B8134" s="2" t="s">
        <v>7648</v>
      </c>
      <c r="C8134" s="2" t="s">
        <v>19259</v>
      </c>
      <c r="D8134" s="2" t="s">
        <v>19264</v>
      </c>
      <c r="E8134" s="1" t="n">
        <v>849</v>
      </c>
      <c r="F8134" s="2" t="s">
        <v>67</v>
      </c>
      <c r="G8134" s="2" t="s">
        <v>267</v>
      </c>
      <c r="H8134" s="2"/>
      <c r="I8134" s="2"/>
      <c r="J8134" s="2"/>
      <c r="K8134" s="2"/>
    </row>
    <row r="8135" customFormat="false" ht="15" hidden="false" customHeight="false" outlineLevel="0" collapsed="false">
      <c r="A8135" s="2" t="s">
        <v>19265</v>
      </c>
      <c r="B8135" s="2" t="s">
        <v>7648</v>
      </c>
      <c r="C8135" s="2" t="s">
        <v>19259</v>
      </c>
      <c r="D8135" s="2" t="s">
        <v>19266</v>
      </c>
      <c r="E8135" s="1" t="n">
        <v>1149</v>
      </c>
      <c r="F8135" s="2" t="s">
        <v>67</v>
      </c>
      <c r="G8135" s="2" t="s">
        <v>267</v>
      </c>
      <c r="H8135" s="2"/>
      <c r="I8135" s="2"/>
      <c r="J8135" s="2"/>
      <c r="K8135" s="2"/>
    </row>
    <row r="8136" customFormat="false" ht="15" hidden="false" customHeight="false" outlineLevel="0" collapsed="false">
      <c r="A8136" s="2" t="s">
        <v>19267</v>
      </c>
      <c r="B8136" s="2" t="s">
        <v>7648</v>
      </c>
      <c r="C8136" s="2" t="s">
        <v>19259</v>
      </c>
      <c r="D8136" s="2" t="s">
        <v>19268</v>
      </c>
      <c r="E8136" s="1" t="n">
        <v>1596</v>
      </c>
      <c r="F8136" s="2" t="s">
        <v>67</v>
      </c>
      <c r="G8136" s="2" t="s">
        <v>267</v>
      </c>
      <c r="H8136" s="2"/>
      <c r="I8136" s="2"/>
      <c r="J8136" s="2"/>
      <c r="K8136" s="2"/>
    </row>
    <row r="8137" customFormat="false" ht="15" hidden="false" customHeight="false" outlineLevel="0" collapsed="false">
      <c r="A8137" s="2" t="s">
        <v>19269</v>
      </c>
      <c r="B8137" s="2" t="s">
        <v>7648</v>
      </c>
      <c r="C8137" s="2" t="s">
        <v>19259</v>
      </c>
      <c r="D8137" s="2" t="s">
        <v>19270</v>
      </c>
      <c r="E8137" s="1" t="n">
        <v>1121</v>
      </c>
      <c r="F8137" s="2" t="s">
        <v>67</v>
      </c>
      <c r="G8137" s="2" t="s">
        <v>267</v>
      </c>
      <c r="H8137" s="2"/>
      <c r="I8137" s="2"/>
      <c r="J8137" s="2"/>
      <c r="K8137" s="2"/>
    </row>
    <row r="8138" customFormat="false" ht="15" hidden="false" customHeight="false" outlineLevel="0" collapsed="false">
      <c r="A8138" s="2" t="s">
        <v>19271</v>
      </c>
      <c r="B8138" s="2" t="s">
        <v>19272</v>
      </c>
      <c r="C8138" s="2" t="s">
        <v>19273</v>
      </c>
      <c r="D8138" s="2" t="s">
        <v>19274</v>
      </c>
      <c r="E8138" s="1" t="n">
        <v>3797</v>
      </c>
      <c r="F8138" s="2" t="s">
        <v>460</v>
      </c>
      <c r="G8138" s="2"/>
      <c r="H8138" s="2"/>
      <c r="I8138" s="2"/>
      <c r="J8138" s="2"/>
      <c r="K8138" s="2"/>
    </row>
    <row r="8139" customFormat="false" ht="15" hidden="false" customHeight="false" outlineLevel="0" collapsed="false">
      <c r="A8139" s="2" t="s">
        <v>19275</v>
      </c>
      <c r="B8139" s="2" t="s">
        <v>7648</v>
      </c>
      <c r="C8139" s="2" t="s">
        <v>19259</v>
      </c>
      <c r="D8139" s="2" t="s">
        <v>19276</v>
      </c>
      <c r="E8139" s="1" t="n">
        <v>1770</v>
      </c>
      <c r="F8139" s="2" t="s">
        <v>67</v>
      </c>
      <c r="G8139" s="2" t="s">
        <v>267</v>
      </c>
      <c r="H8139" s="2"/>
      <c r="I8139" s="2"/>
      <c r="J8139" s="2"/>
      <c r="K8139" s="2"/>
    </row>
    <row r="8140" customFormat="false" ht="15" hidden="false" customHeight="false" outlineLevel="0" collapsed="false">
      <c r="A8140" s="2" t="s">
        <v>19277</v>
      </c>
      <c r="B8140" s="2" t="s">
        <v>7648</v>
      </c>
      <c r="C8140" s="2" t="s">
        <v>19259</v>
      </c>
      <c r="D8140" s="2" t="s">
        <v>19278</v>
      </c>
      <c r="E8140" s="1" t="n">
        <v>2015</v>
      </c>
      <c r="F8140" s="2" t="s">
        <v>67</v>
      </c>
      <c r="G8140" s="2" t="s">
        <v>267</v>
      </c>
      <c r="H8140" s="2"/>
      <c r="I8140" s="2"/>
      <c r="J8140" s="2"/>
      <c r="K8140" s="2"/>
    </row>
    <row r="8141" customFormat="false" ht="15" hidden="false" customHeight="false" outlineLevel="0" collapsed="false">
      <c r="A8141" s="2" t="s">
        <v>19279</v>
      </c>
      <c r="B8141" s="2" t="s">
        <v>19280</v>
      </c>
      <c r="C8141" s="2" t="s">
        <v>19281</v>
      </c>
      <c r="D8141" s="2" t="s">
        <v>19282</v>
      </c>
      <c r="E8141" s="1" t="n">
        <v>2413</v>
      </c>
      <c r="F8141" s="2" t="s">
        <v>1988</v>
      </c>
      <c r="G8141" s="2"/>
      <c r="H8141" s="2"/>
      <c r="I8141" s="2"/>
      <c r="J8141" s="2"/>
      <c r="K8141" s="2"/>
    </row>
    <row r="8142" customFormat="false" ht="15" hidden="false" customHeight="false" outlineLevel="0" collapsed="false">
      <c r="A8142" s="2" t="s">
        <v>19283</v>
      </c>
      <c r="B8142" s="2" t="s">
        <v>19280</v>
      </c>
      <c r="C8142" s="2" t="s">
        <v>19281</v>
      </c>
      <c r="D8142" s="2" t="s">
        <v>19284</v>
      </c>
      <c r="E8142" s="1" t="n">
        <v>3114</v>
      </c>
      <c r="F8142" s="2" t="s">
        <v>1988</v>
      </c>
      <c r="G8142" s="2"/>
      <c r="H8142" s="2"/>
      <c r="I8142" s="2"/>
      <c r="J8142" s="2"/>
      <c r="K8142" s="2"/>
    </row>
    <row r="8143" customFormat="false" ht="15" hidden="false" customHeight="false" outlineLevel="0" collapsed="false">
      <c r="A8143" s="2" t="s">
        <v>19285</v>
      </c>
      <c r="B8143" s="2" t="s">
        <v>19280</v>
      </c>
      <c r="C8143" s="2" t="s">
        <v>19281</v>
      </c>
      <c r="D8143" s="2" t="s">
        <v>19286</v>
      </c>
      <c r="E8143" s="1" t="n">
        <v>3072</v>
      </c>
      <c r="F8143" s="2" t="s">
        <v>1988</v>
      </c>
      <c r="G8143" s="2"/>
      <c r="H8143" s="2"/>
      <c r="I8143" s="2"/>
      <c r="J8143" s="2"/>
      <c r="K8143" s="2"/>
    </row>
    <row r="8144" customFormat="false" ht="15" hidden="false" customHeight="false" outlineLevel="0" collapsed="false">
      <c r="A8144" s="2" t="s">
        <v>19287</v>
      </c>
      <c r="B8144" s="2" t="s">
        <v>19288</v>
      </c>
      <c r="C8144" s="2" t="s">
        <v>19289</v>
      </c>
      <c r="D8144" s="2" t="s">
        <v>19290</v>
      </c>
      <c r="E8144" s="1" t="n">
        <v>3888</v>
      </c>
      <c r="F8144" s="2" t="s">
        <v>35</v>
      </c>
      <c r="G8144" s="2"/>
      <c r="H8144" s="2"/>
      <c r="I8144" s="2"/>
      <c r="J8144" s="2"/>
      <c r="K8144" s="2"/>
    </row>
    <row r="8145" customFormat="false" ht="15" hidden="false" customHeight="false" outlineLevel="0" collapsed="false">
      <c r="A8145" s="2" t="s">
        <v>19291</v>
      </c>
      <c r="B8145" s="2" t="s">
        <v>19288</v>
      </c>
      <c r="C8145" s="2" t="s">
        <v>19289</v>
      </c>
      <c r="D8145" s="2" t="s">
        <v>19292</v>
      </c>
      <c r="E8145" s="1" t="n">
        <v>3400</v>
      </c>
      <c r="F8145" s="2" t="s">
        <v>35</v>
      </c>
      <c r="G8145" s="2"/>
      <c r="H8145" s="2"/>
      <c r="I8145" s="2"/>
      <c r="J8145" s="2"/>
      <c r="K8145" s="2"/>
    </row>
    <row r="8146" customFormat="false" ht="15" hidden="false" customHeight="false" outlineLevel="0" collapsed="false">
      <c r="A8146" s="2" t="s">
        <v>19293</v>
      </c>
      <c r="B8146" s="2" t="s">
        <v>19288</v>
      </c>
      <c r="C8146" s="2" t="s">
        <v>19289</v>
      </c>
      <c r="D8146" s="2" t="s">
        <v>19294</v>
      </c>
      <c r="E8146" s="1" t="n">
        <v>3600</v>
      </c>
      <c r="F8146" s="2" t="s">
        <v>35</v>
      </c>
      <c r="G8146" s="2"/>
      <c r="H8146" s="2"/>
      <c r="I8146" s="2"/>
      <c r="J8146" s="2"/>
      <c r="K8146" s="2"/>
    </row>
    <row r="8147" customFormat="false" ht="15" hidden="false" customHeight="false" outlineLevel="0" collapsed="false">
      <c r="A8147" s="2" t="s">
        <v>19295</v>
      </c>
      <c r="B8147" s="2" t="s">
        <v>19288</v>
      </c>
      <c r="C8147" s="2" t="s">
        <v>19289</v>
      </c>
      <c r="D8147" s="2" t="s">
        <v>19296</v>
      </c>
      <c r="E8147" s="1" t="n">
        <v>3061</v>
      </c>
      <c r="F8147" s="2" t="s">
        <v>35</v>
      </c>
      <c r="G8147" s="2"/>
      <c r="H8147" s="2"/>
      <c r="I8147" s="2"/>
      <c r="J8147" s="2"/>
      <c r="K8147" s="2"/>
    </row>
    <row r="8148" customFormat="false" ht="15" hidden="false" customHeight="false" outlineLevel="0" collapsed="false">
      <c r="A8148" s="2" t="s">
        <v>19297</v>
      </c>
      <c r="B8148" s="2" t="s">
        <v>19288</v>
      </c>
      <c r="C8148" s="2" t="s">
        <v>19289</v>
      </c>
      <c r="D8148" s="2" t="s">
        <v>19298</v>
      </c>
      <c r="E8148" s="1" t="n">
        <v>3088</v>
      </c>
      <c r="F8148" s="2" t="s">
        <v>35</v>
      </c>
      <c r="G8148" s="2"/>
      <c r="H8148" s="2"/>
      <c r="I8148" s="2"/>
      <c r="J8148" s="2"/>
      <c r="K8148" s="2"/>
    </row>
    <row r="8149" customFormat="false" ht="15" hidden="false" customHeight="false" outlineLevel="0" collapsed="false">
      <c r="A8149" s="2" t="s">
        <v>19299</v>
      </c>
      <c r="B8149" s="2" t="s">
        <v>10652</v>
      </c>
      <c r="C8149" s="2" t="s">
        <v>19300</v>
      </c>
      <c r="D8149" s="2" t="s">
        <v>19301</v>
      </c>
      <c r="E8149" s="1" t="n">
        <v>2469</v>
      </c>
      <c r="F8149" s="2" t="s">
        <v>2203</v>
      </c>
      <c r="G8149" s="2"/>
      <c r="H8149" s="2"/>
      <c r="I8149" s="2"/>
      <c r="J8149" s="2"/>
      <c r="K8149" s="2"/>
    </row>
    <row r="8150" customFormat="false" ht="15" hidden="false" customHeight="false" outlineLevel="0" collapsed="false">
      <c r="A8150" s="2" t="s">
        <v>19302</v>
      </c>
      <c r="B8150" s="2" t="s">
        <v>18865</v>
      </c>
      <c r="C8150" s="2" t="s">
        <v>19303</v>
      </c>
      <c r="D8150" s="2" t="s">
        <v>19304</v>
      </c>
      <c r="E8150" s="1" t="n">
        <v>2411</v>
      </c>
      <c r="F8150" s="2" t="s">
        <v>284</v>
      </c>
      <c r="G8150" s="2" t="s">
        <v>1528</v>
      </c>
      <c r="H8150" s="2" t="s">
        <v>389</v>
      </c>
      <c r="I8150" s="2"/>
      <c r="J8150" s="2"/>
      <c r="K8150" s="2"/>
    </row>
    <row r="8151" customFormat="false" ht="15" hidden="false" customHeight="false" outlineLevel="0" collapsed="false">
      <c r="A8151" s="2" t="s">
        <v>19305</v>
      </c>
      <c r="B8151" s="2" t="s">
        <v>18865</v>
      </c>
      <c r="C8151" s="2" t="s">
        <v>19303</v>
      </c>
      <c r="D8151" s="2" t="s">
        <v>19306</v>
      </c>
      <c r="E8151" s="1" t="n">
        <v>2262</v>
      </c>
      <c r="F8151" s="2" t="s">
        <v>199</v>
      </c>
      <c r="G8151" s="2" t="s">
        <v>441</v>
      </c>
      <c r="H8151" s="2"/>
      <c r="I8151" s="2"/>
      <c r="J8151" s="2"/>
      <c r="K8151" s="2"/>
    </row>
    <row r="8152" customFormat="false" ht="15" hidden="false" customHeight="false" outlineLevel="0" collapsed="false">
      <c r="A8152" s="2" t="s">
        <v>19307</v>
      </c>
      <c r="B8152" s="2" t="s">
        <v>18865</v>
      </c>
      <c r="C8152" s="2" t="s">
        <v>19303</v>
      </c>
      <c r="D8152" s="2" t="s">
        <v>19308</v>
      </c>
      <c r="E8152" s="1" t="n">
        <v>2600</v>
      </c>
      <c r="F8152" s="2" t="s">
        <v>199</v>
      </c>
      <c r="G8152" s="2" t="s">
        <v>67</v>
      </c>
      <c r="H8152" s="2"/>
      <c r="I8152" s="2"/>
      <c r="J8152" s="2"/>
      <c r="K8152" s="2"/>
    </row>
    <row r="8153" customFormat="false" ht="15" hidden="false" customHeight="false" outlineLevel="0" collapsed="false">
      <c r="A8153" s="2" t="s">
        <v>19309</v>
      </c>
      <c r="B8153" s="2" t="s">
        <v>18865</v>
      </c>
      <c r="C8153" s="2" t="s">
        <v>19303</v>
      </c>
      <c r="D8153" s="2" t="s">
        <v>19310</v>
      </c>
      <c r="E8153" s="1" t="n">
        <v>1361</v>
      </c>
      <c r="F8153" s="2" t="s">
        <v>199</v>
      </c>
      <c r="G8153" s="2" t="s">
        <v>35</v>
      </c>
      <c r="H8153" s="2" t="s">
        <v>612</v>
      </c>
      <c r="I8153" s="2"/>
      <c r="J8153" s="2"/>
      <c r="K8153" s="2"/>
    </row>
    <row r="8154" customFormat="false" ht="15" hidden="false" customHeight="false" outlineLevel="0" collapsed="false">
      <c r="A8154" s="2" t="s">
        <v>19311</v>
      </c>
      <c r="B8154" s="2" t="s">
        <v>3809</v>
      </c>
      <c r="C8154" s="2" t="s">
        <v>19312</v>
      </c>
      <c r="D8154" s="2" t="s">
        <v>19313</v>
      </c>
      <c r="E8154" s="1" t="n">
        <v>2288</v>
      </c>
      <c r="F8154" s="2" t="s">
        <v>91</v>
      </c>
      <c r="G8154" s="2" t="s">
        <v>399</v>
      </c>
      <c r="H8154" s="2"/>
      <c r="I8154" s="2"/>
      <c r="J8154" s="2"/>
      <c r="K8154" s="2"/>
    </row>
    <row r="8155" customFormat="false" ht="15" hidden="false" customHeight="false" outlineLevel="0" collapsed="false">
      <c r="A8155" s="2" t="s">
        <v>19314</v>
      </c>
      <c r="B8155" s="2" t="s">
        <v>3809</v>
      </c>
      <c r="C8155" s="2" t="s">
        <v>19312</v>
      </c>
      <c r="D8155" s="2" t="s">
        <v>19315</v>
      </c>
      <c r="E8155" s="1" t="n">
        <v>2113</v>
      </c>
      <c r="F8155" s="2" t="s">
        <v>91</v>
      </c>
      <c r="G8155" s="2" t="s">
        <v>399</v>
      </c>
      <c r="H8155" s="2"/>
      <c r="I8155" s="2"/>
      <c r="J8155" s="2"/>
      <c r="K8155" s="2"/>
    </row>
    <row r="8156" customFormat="false" ht="15" hidden="false" customHeight="false" outlineLevel="0" collapsed="false">
      <c r="A8156" s="2" t="s">
        <v>19316</v>
      </c>
      <c r="B8156" s="2" t="s">
        <v>18707</v>
      </c>
      <c r="C8156" s="2" t="s">
        <v>19317</v>
      </c>
      <c r="D8156" s="2" t="s">
        <v>19318</v>
      </c>
      <c r="E8156" s="1" t="n">
        <v>2560</v>
      </c>
      <c r="F8156" s="2" t="s">
        <v>67</v>
      </c>
      <c r="G8156" s="2" t="s">
        <v>1464</v>
      </c>
      <c r="H8156" s="2"/>
      <c r="I8156" s="2"/>
      <c r="J8156" s="2"/>
      <c r="K8156" s="2"/>
    </row>
    <row r="8157" customFormat="false" ht="15" hidden="false" customHeight="false" outlineLevel="0" collapsed="false">
      <c r="A8157" s="2" t="s">
        <v>19319</v>
      </c>
      <c r="B8157" s="2" t="s">
        <v>10681</v>
      </c>
      <c r="C8157" s="2" t="s">
        <v>19320</v>
      </c>
      <c r="D8157" s="2" t="s">
        <v>19321</v>
      </c>
      <c r="E8157" s="1" t="n">
        <v>2250</v>
      </c>
      <c r="F8157" s="2" t="s">
        <v>359</v>
      </c>
      <c r="G8157" s="2" t="s">
        <v>1090</v>
      </c>
      <c r="H8157" s="2" t="s">
        <v>398</v>
      </c>
      <c r="I8157" s="2" t="s">
        <v>727</v>
      </c>
      <c r="J8157" s="2"/>
      <c r="K8157" s="2"/>
    </row>
    <row r="8158" customFormat="false" ht="15" hidden="false" customHeight="false" outlineLevel="0" collapsed="false">
      <c r="A8158" s="2" t="s">
        <v>19322</v>
      </c>
      <c r="B8158" s="2" t="s">
        <v>1908</v>
      </c>
      <c r="C8158" s="2" t="s">
        <v>19323</v>
      </c>
      <c r="D8158" s="2" t="s">
        <v>19324</v>
      </c>
      <c r="E8158" s="1" t="n">
        <v>2628</v>
      </c>
      <c r="F8158" s="2" t="s">
        <v>241</v>
      </c>
      <c r="G8158" s="2"/>
      <c r="H8158" s="2"/>
      <c r="I8158" s="2"/>
      <c r="J8158" s="2"/>
      <c r="K8158" s="2"/>
    </row>
    <row r="8159" customFormat="false" ht="15" hidden="false" customHeight="false" outlineLevel="0" collapsed="false">
      <c r="A8159" s="2" t="s">
        <v>19325</v>
      </c>
      <c r="B8159" s="2" t="s">
        <v>1908</v>
      </c>
      <c r="C8159" s="2" t="s">
        <v>19323</v>
      </c>
      <c r="D8159" s="2" t="s">
        <v>19326</v>
      </c>
      <c r="E8159" s="1" t="n">
        <v>3381</v>
      </c>
      <c r="F8159" s="2" t="s">
        <v>295</v>
      </c>
      <c r="G8159" s="2"/>
      <c r="H8159" s="2"/>
      <c r="I8159" s="2"/>
      <c r="J8159" s="2"/>
      <c r="K8159" s="2"/>
    </row>
    <row r="8160" customFormat="false" ht="15" hidden="false" customHeight="false" outlineLevel="0" collapsed="false">
      <c r="A8160" s="2" t="s">
        <v>19327</v>
      </c>
      <c r="B8160" s="2" t="s">
        <v>1908</v>
      </c>
      <c r="C8160" s="2" t="s">
        <v>19323</v>
      </c>
      <c r="D8160" s="2" t="s">
        <v>19328</v>
      </c>
      <c r="E8160" s="1" t="n">
        <v>2382</v>
      </c>
      <c r="F8160" s="2" t="s">
        <v>92</v>
      </c>
      <c r="G8160" s="2"/>
      <c r="H8160" s="2"/>
      <c r="I8160" s="2"/>
      <c r="J8160" s="2"/>
      <c r="K8160" s="2"/>
    </row>
    <row r="8161" customFormat="false" ht="15" hidden="false" customHeight="false" outlineLevel="0" collapsed="false">
      <c r="A8161" s="2" t="s">
        <v>19329</v>
      </c>
      <c r="B8161" s="2" t="s">
        <v>1908</v>
      </c>
      <c r="C8161" s="2" t="s">
        <v>19323</v>
      </c>
      <c r="D8161" s="2" t="s">
        <v>19330</v>
      </c>
      <c r="E8161" s="1" t="n">
        <v>2714</v>
      </c>
      <c r="F8161" s="2" t="s">
        <v>92</v>
      </c>
      <c r="G8161" s="2"/>
      <c r="H8161" s="2"/>
      <c r="I8161" s="2"/>
      <c r="J8161" s="2"/>
      <c r="K8161" s="2"/>
    </row>
    <row r="8162" customFormat="false" ht="15" hidden="false" customHeight="false" outlineLevel="0" collapsed="false">
      <c r="A8162" s="2" t="s">
        <v>19331</v>
      </c>
      <c r="B8162" s="2" t="s">
        <v>1908</v>
      </c>
      <c r="C8162" s="2" t="s">
        <v>19323</v>
      </c>
      <c r="D8162" s="2" t="s">
        <v>19332</v>
      </c>
      <c r="E8162" s="1" t="n">
        <v>2870</v>
      </c>
      <c r="F8162" s="2" t="s">
        <v>92</v>
      </c>
      <c r="G8162" s="2"/>
      <c r="H8162" s="2"/>
      <c r="I8162" s="2"/>
      <c r="J8162" s="2"/>
      <c r="K8162" s="2"/>
    </row>
    <row r="8163" customFormat="false" ht="15" hidden="false" customHeight="false" outlineLevel="0" collapsed="false">
      <c r="A8163" s="2" t="s">
        <v>19333</v>
      </c>
      <c r="B8163" s="2" t="s">
        <v>1908</v>
      </c>
      <c r="C8163" s="2" t="s">
        <v>19323</v>
      </c>
      <c r="D8163" s="2" t="s">
        <v>19334</v>
      </c>
      <c r="E8163" s="1" t="n">
        <v>2680</v>
      </c>
      <c r="F8163" s="2" t="s">
        <v>92</v>
      </c>
      <c r="G8163" s="2"/>
      <c r="H8163" s="2"/>
      <c r="I8163" s="2"/>
      <c r="J8163" s="2"/>
      <c r="K8163" s="2"/>
    </row>
    <row r="8164" customFormat="false" ht="15" hidden="false" customHeight="false" outlineLevel="0" collapsed="false">
      <c r="A8164" s="2" t="s">
        <v>19335</v>
      </c>
      <c r="B8164" s="2" t="s">
        <v>1908</v>
      </c>
      <c r="C8164" s="2" t="s">
        <v>19323</v>
      </c>
      <c r="D8164" s="2" t="s">
        <v>19336</v>
      </c>
      <c r="E8164" s="1" t="n">
        <v>3047</v>
      </c>
      <c r="F8164" s="2" t="s">
        <v>92</v>
      </c>
      <c r="G8164" s="2"/>
      <c r="H8164" s="2"/>
      <c r="I8164" s="2"/>
      <c r="J8164" s="2"/>
      <c r="K8164" s="2"/>
    </row>
    <row r="8165" customFormat="false" ht="15" hidden="false" customHeight="false" outlineLevel="0" collapsed="false">
      <c r="A8165" s="2" t="s">
        <v>19337</v>
      </c>
      <c r="B8165" s="2" t="s">
        <v>14091</v>
      </c>
      <c r="C8165" s="2" t="s">
        <v>19338</v>
      </c>
      <c r="D8165" s="2" t="s">
        <v>19339</v>
      </c>
      <c r="E8165" s="1" t="n">
        <v>6665</v>
      </c>
      <c r="F8165" s="2" t="s">
        <v>57</v>
      </c>
      <c r="G8165" s="2"/>
      <c r="H8165" s="2"/>
      <c r="I8165" s="2"/>
      <c r="J8165" s="2"/>
      <c r="K8165" s="2"/>
    </row>
    <row r="8166" customFormat="false" ht="15" hidden="false" customHeight="false" outlineLevel="0" collapsed="false">
      <c r="A8166" s="2" t="s">
        <v>19340</v>
      </c>
      <c r="B8166" s="2" t="s">
        <v>19341</v>
      </c>
      <c r="C8166" s="2" t="s">
        <v>19342</v>
      </c>
      <c r="D8166" s="2" t="s">
        <v>19343</v>
      </c>
      <c r="E8166" s="1" t="n">
        <v>905</v>
      </c>
      <c r="F8166" s="2" t="s">
        <v>304</v>
      </c>
      <c r="G8166" s="2"/>
      <c r="H8166" s="2"/>
      <c r="I8166" s="2"/>
      <c r="J8166" s="2"/>
      <c r="K8166" s="2"/>
    </row>
    <row r="8167" customFormat="false" ht="15" hidden="false" customHeight="false" outlineLevel="0" collapsed="false">
      <c r="A8167" s="2" t="s">
        <v>19344</v>
      </c>
      <c r="B8167" s="2" t="s">
        <v>19345</v>
      </c>
      <c r="C8167" s="2" t="s">
        <v>19346</v>
      </c>
      <c r="D8167" s="2" t="s">
        <v>19347</v>
      </c>
      <c r="E8167" s="1" t="n">
        <v>600</v>
      </c>
      <c r="F8167" s="2" t="s">
        <v>402</v>
      </c>
      <c r="G8167" s="2"/>
      <c r="H8167" s="2"/>
      <c r="I8167" s="2"/>
      <c r="J8167" s="2"/>
      <c r="K8167" s="2"/>
    </row>
    <row r="8168" customFormat="false" ht="15" hidden="false" customHeight="false" outlineLevel="0" collapsed="false">
      <c r="A8168" s="2" t="s">
        <v>19348</v>
      </c>
      <c r="B8168" s="2" t="s">
        <v>19345</v>
      </c>
      <c r="C8168" s="2" t="s">
        <v>19346</v>
      </c>
      <c r="D8168" s="2" t="s">
        <v>19349</v>
      </c>
      <c r="E8168" s="1" t="n">
        <v>672</v>
      </c>
      <c r="F8168" s="2" t="s">
        <v>402</v>
      </c>
      <c r="G8168" s="2"/>
      <c r="H8168" s="2"/>
      <c r="I8168" s="2"/>
      <c r="J8168" s="2"/>
      <c r="K8168" s="2"/>
    </row>
    <row r="8169" customFormat="false" ht="15" hidden="false" customHeight="false" outlineLevel="0" collapsed="false">
      <c r="A8169" s="2" t="s">
        <v>19350</v>
      </c>
      <c r="B8169" s="2" t="s">
        <v>19345</v>
      </c>
      <c r="C8169" s="2" t="s">
        <v>19346</v>
      </c>
      <c r="D8169" s="2" t="s">
        <v>19351</v>
      </c>
      <c r="E8169" s="1" t="n">
        <v>960</v>
      </c>
      <c r="F8169" s="2" t="s">
        <v>402</v>
      </c>
      <c r="G8169" s="2"/>
      <c r="H8169" s="2"/>
      <c r="I8169" s="2"/>
      <c r="J8169" s="2"/>
      <c r="K8169" s="2"/>
    </row>
    <row r="8170" customFormat="false" ht="15" hidden="false" customHeight="false" outlineLevel="0" collapsed="false">
      <c r="A8170" s="2" t="s">
        <v>19352</v>
      </c>
      <c r="B8170" s="2" t="s">
        <v>19345</v>
      </c>
      <c r="C8170" s="2" t="s">
        <v>19346</v>
      </c>
      <c r="D8170" s="2" t="s">
        <v>19353</v>
      </c>
      <c r="E8170" s="1" t="n">
        <v>1040</v>
      </c>
      <c r="F8170" s="2" t="s">
        <v>402</v>
      </c>
      <c r="G8170" s="2"/>
      <c r="H8170" s="2"/>
      <c r="I8170" s="2"/>
      <c r="J8170" s="2"/>
      <c r="K8170" s="2"/>
    </row>
    <row r="8171" customFormat="false" ht="15" hidden="false" customHeight="false" outlineLevel="0" collapsed="false">
      <c r="A8171" s="2" t="s">
        <v>19354</v>
      </c>
      <c r="B8171" s="2" t="s">
        <v>19345</v>
      </c>
      <c r="C8171" s="2" t="s">
        <v>19346</v>
      </c>
      <c r="D8171" s="2" t="s">
        <v>19355</v>
      </c>
      <c r="E8171" s="1" t="n">
        <v>640</v>
      </c>
      <c r="F8171" s="2" t="s">
        <v>402</v>
      </c>
      <c r="G8171" s="2"/>
      <c r="H8171" s="2"/>
      <c r="I8171" s="2"/>
      <c r="J8171" s="2"/>
      <c r="K8171" s="2"/>
    </row>
    <row r="8172" customFormat="false" ht="15" hidden="false" customHeight="false" outlineLevel="0" collapsed="false">
      <c r="A8172" s="2" t="s">
        <v>19356</v>
      </c>
      <c r="B8172" s="2" t="s">
        <v>19345</v>
      </c>
      <c r="C8172" s="2" t="s">
        <v>19346</v>
      </c>
      <c r="D8172" s="2" t="s">
        <v>19357</v>
      </c>
      <c r="E8172" s="1" t="n">
        <v>900</v>
      </c>
      <c r="F8172" s="2" t="s">
        <v>402</v>
      </c>
      <c r="G8172" s="2"/>
      <c r="H8172" s="2"/>
      <c r="I8172" s="2"/>
      <c r="J8172" s="2"/>
      <c r="K8172" s="2"/>
    </row>
    <row r="8173" customFormat="false" ht="15" hidden="false" customHeight="false" outlineLevel="0" collapsed="false">
      <c r="A8173" s="2" t="s">
        <v>19358</v>
      </c>
      <c r="B8173" s="2" t="s">
        <v>19345</v>
      </c>
      <c r="C8173" s="2" t="s">
        <v>19346</v>
      </c>
      <c r="D8173" s="2" t="s">
        <v>19359</v>
      </c>
      <c r="E8173" s="1" t="n">
        <v>709</v>
      </c>
      <c r="F8173" s="2" t="s">
        <v>402</v>
      </c>
      <c r="G8173" s="2"/>
      <c r="H8173" s="2"/>
      <c r="I8173" s="2"/>
      <c r="J8173" s="2"/>
      <c r="K8173" s="2"/>
    </row>
    <row r="8174" customFormat="false" ht="15" hidden="false" customHeight="false" outlineLevel="0" collapsed="false">
      <c r="A8174" s="2" t="s">
        <v>19360</v>
      </c>
      <c r="B8174" s="2" t="s">
        <v>19345</v>
      </c>
      <c r="C8174" s="2" t="s">
        <v>19346</v>
      </c>
      <c r="D8174" s="2" t="s">
        <v>19361</v>
      </c>
      <c r="E8174" s="1" t="n">
        <v>860</v>
      </c>
      <c r="F8174" s="2" t="s">
        <v>402</v>
      </c>
      <c r="G8174" s="2"/>
      <c r="H8174" s="2"/>
      <c r="I8174" s="2"/>
      <c r="J8174" s="2"/>
      <c r="K8174" s="2"/>
    </row>
    <row r="8175" customFormat="false" ht="15" hidden="false" customHeight="false" outlineLevel="0" collapsed="false">
      <c r="A8175" s="2" t="s">
        <v>19362</v>
      </c>
      <c r="B8175" s="2" t="s">
        <v>19345</v>
      </c>
      <c r="C8175" s="2" t="s">
        <v>19346</v>
      </c>
      <c r="D8175" s="2" t="s">
        <v>19363</v>
      </c>
      <c r="E8175" s="1" t="n">
        <v>800</v>
      </c>
      <c r="F8175" s="2" t="s">
        <v>402</v>
      </c>
      <c r="G8175" s="2"/>
      <c r="H8175" s="2"/>
      <c r="I8175" s="2"/>
      <c r="J8175" s="2"/>
      <c r="K8175" s="2"/>
    </row>
    <row r="8176" customFormat="false" ht="15" hidden="false" customHeight="false" outlineLevel="0" collapsed="false">
      <c r="A8176" s="2" t="s">
        <v>19364</v>
      </c>
      <c r="B8176" s="2" t="s">
        <v>19345</v>
      </c>
      <c r="C8176" s="2" t="s">
        <v>19346</v>
      </c>
      <c r="D8176" s="2" t="s">
        <v>19365</v>
      </c>
      <c r="E8176" s="1" t="n">
        <v>732</v>
      </c>
      <c r="F8176" s="2" t="s">
        <v>402</v>
      </c>
      <c r="G8176" s="2"/>
      <c r="H8176" s="2"/>
      <c r="I8176" s="2"/>
      <c r="J8176" s="2"/>
      <c r="K8176" s="2"/>
    </row>
    <row r="8177" customFormat="false" ht="15" hidden="false" customHeight="false" outlineLevel="0" collapsed="false">
      <c r="A8177" s="2" t="s">
        <v>19366</v>
      </c>
      <c r="B8177" s="2" t="s">
        <v>19367</v>
      </c>
      <c r="C8177" s="2" t="s">
        <v>19368</v>
      </c>
      <c r="D8177" s="2" t="s">
        <v>19369</v>
      </c>
      <c r="E8177" s="1" t="n">
        <v>1691</v>
      </c>
      <c r="F8177" s="2" t="s">
        <v>199</v>
      </c>
      <c r="G8177" s="2" t="s">
        <v>691</v>
      </c>
      <c r="H8177" s="2"/>
      <c r="I8177" s="2"/>
      <c r="J8177" s="2"/>
      <c r="K8177" s="2"/>
    </row>
    <row r="8178" customFormat="false" ht="15" hidden="false" customHeight="false" outlineLevel="0" collapsed="false">
      <c r="A8178" s="2" t="s">
        <v>19370</v>
      </c>
      <c r="B8178" s="2" t="s">
        <v>19367</v>
      </c>
      <c r="C8178" s="2" t="s">
        <v>19368</v>
      </c>
      <c r="D8178" s="2" t="s">
        <v>19371</v>
      </c>
      <c r="E8178" s="1" t="n">
        <v>2306</v>
      </c>
      <c r="F8178" s="2" t="s">
        <v>569</v>
      </c>
      <c r="G8178" s="2"/>
      <c r="H8178" s="2"/>
      <c r="I8178" s="2"/>
      <c r="J8178" s="2"/>
      <c r="K8178" s="2"/>
    </row>
    <row r="8179" customFormat="false" ht="15" hidden="false" customHeight="false" outlineLevel="0" collapsed="false">
      <c r="A8179" s="2" t="s">
        <v>19372</v>
      </c>
      <c r="B8179" s="2" t="s">
        <v>19345</v>
      </c>
      <c r="C8179" s="2" t="s">
        <v>19346</v>
      </c>
      <c r="D8179" s="2" t="s">
        <v>19373</v>
      </c>
      <c r="E8179" s="1" t="n">
        <v>778</v>
      </c>
      <c r="F8179" s="2" t="s">
        <v>402</v>
      </c>
      <c r="G8179" s="2"/>
      <c r="H8179" s="2"/>
      <c r="I8179" s="2"/>
      <c r="J8179" s="2"/>
      <c r="K8179" s="2"/>
    </row>
    <row r="8180" customFormat="false" ht="15" hidden="false" customHeight="false" outlineLevel="0" collapsed="false">
      <c r="A8180" s="2" t="s">
        <v>19374</v>
      </c>
      <c r="B8180" s="2" t="s">
        <v>19345</v>
      </c>
      <c r="C8180" s="2" t="s">
        <v>19346</v>
      </c>
      <c r="D8180" s="2" t="s">
        <v>19375</v>
      </c>
      <c r="E8180" s="1" t="n">
        <v>864</v>
      </c>
      <c r="F8180" s="2" t="s">
        <v>402</v>
      </c>
      <c r="G8180" s="2"/>
      <c r="H8180" s="2"/>
      <c r="I8180" s="2"/>
      <c r="J8180" s="2"/>
      <c r="K8180" s="2"/>
    </row>
    <row r="8181" customFormat="false" ht="15" hidden="false" customHeight="false" outlineLevel="0" collapsed="false">
      <c r="A8181" s="2" t="s">
        <v>19376</v>
      </c>
      <c r="B8181" s="2" t="s">
        <v>19345</v>
      </c>
      <c r="C8181" s="2" t="s">
        <v>19346</v>
      </c>
      <c r="D8181" s="2" t="s">
        <v>19377</v>
      </c>
      <c r="E8181" s="1" t="n">
        <v>731</v>
      </c>
      <c r="F8181" s="2" t="s">
        <v>402</v>
      </c>
      <c r="G8181" s="2"/>
      <c r="H8181" s="2"/>
      <c r="I8181" s="2"/>
      <c r="J8181" s="2"/>
      <c r="K8181" s="2"/>
    </row>
    <row r="8182" customFormat="false" ht="15" hidden="false" customHeight="false" outlineLevel="0" collapsed="false">
      <c r="A8182" s="2" t="s">
        <v>19378</v>
      </c>
      <c r="B8182" s="2" t="s">
        <v>19345</v>
      </c>
      <c r="C8182" s="2" t="s">
        <v>19346</v>
      </c>
      <c r="D8182" s="2" t="s">
        <v>19379</v>
      </c>
      <c r="E8182" s="1" t="n">
        <v>795</v>
      </c>
      <c r="F8182" s="2" t="s">
        <v>402</v>
      </c>
      <c r="G8182" s="2"/>
      <c r="H8182" s="2"/>
      <c r="I8182" s="2"/>
      <c r="J8182" s="2"/>
      <c r="K8182" s="2"/>
    </row>
    <row r="8183" customFormat="false" ht="15" hidden="false" customHeight="false" outlineLevel="0" collapsed="false">
      <c r="A8183" s="2" t="s">
        <v>19380</v>
      </c>
      <c r="B8183" s="2" t="s">
        <v>19345</v>
      </c>
      <c r="C8183" s="2" t="s">
        <v>19346</v>
      </c>
      <c r="D8183" s="2" t="s">
        <v>19381</v>
      </c>
      <c r="E8183" s="1" t="n">
        <v>800</v>
      </c>
      <c r="F8183" s="2" t="s">
        <v>402</v>
      </c>
      <c r="G8183" s="2"/>
      <c r="H8183" s="2"/>
      <c r="I8183" s="2"/>
      <c r="J8183" s="2"/>
      <c r="K8183" s="2"/>
    </row>
    <row r="8184" customFormat="false" ht="15" hidden="false" customHeight="false" outlineLevel="0" collapsed="false">
      <c r="A8184" s="2" t="s">
        <v>19382</v>
      </c>
      <c r="B8184" s="2" t="s">
        <v>19345</v>
      </c>
      <c r="C8184" s="2" t="s">
        <v>19346</v>
      </c>
      <c r="D8184" s="2" t="s">
        <v>19383</v>
      </c>
      <c r="E8184" s="1" t="n">
        <v>1138</v>
      </c>
      <c r="F8184" s="2" t="s">
        <v>402</v>
      </c>
      <c r="G8184" s="2"/>
      <c r="H8184" s="2"/>
      <c r="I8184" s="2"/>
      <c r="J8184" s="2"/>
      <c r="K8184" s="2"/>
    </row>
    <row r="8185" customFormat="false" ht="15" hidden="false" customHeight="false" outlineLevel="0" collapsed="false">
      <c r="A8185" s="2" t="s">
        <v>19384</v>
      </c>
      <c r="B8185" s="2" t="s">
        <v>19385</v>
      </c>
      <c r="C8185" s="2" t="s">
        <v>19386</v>
      </c>
      <c r="D8185" s="2" t="s">
        <v>19387</v>
      </c>
      <c r="E8185" s="1" t="n">
        <v>1921</v>
      </c>
      <c r="F8185" s="2" t="s">
        <v>199</v>
      </c>
      <c r="G8185" s="2"/>
      <c r="H8185" s="2"/>
      <c r="I8185" s="2"/>
      <c r="J8185" s="2"/>
      <c r="K8185" s="2"/>
    </row>
    <row r="8186" customFormat="false" ht="15" hidden="false" customHeight="false" outlineLevel="0" collapsed="false">
      <c r="A8186" s="2" t="s">
        <v>19388</v>
      </c>
      <c r="B8186" s="2" t="s">
        <v>17363</v>
      </c>
      <c r="C8186" s="2" t="s">
        <v>19389</v>
      </c>
      <c r="D8186" s="2" t="s">
        <v>19390</v>
      </c>
      <c r="E8186" s="1" t="n">
        <v>1530</v>
      </c>
      <c r="F8186" s="2" t="s">
        <v>656</v>
      </c>
      <c r="G8186" s="2"/>
      <c r="H8186" s="2"/>
      <c r="I8186" s="2"/>
      <c r="J8186" s="2"/>
      <c r="K8186" s="2"/>
    </row>
    <row r="8187" customFormat="false" ht="15" hidden="false" customHeight="false" outlineLevel="0" collapsed="false">
      <c r="A8187" s="2" t="s">
        <v>19391</v>
      </c>
      <c r="B8187" s="2" t="s">
        <v>17363</v>
      </c>
      <c r="C8187" s="2" t="s">
        <v>19389</v>
      </c>
      <c r="D8187" s="2" t="s">
        <v>19392</v>
      </c>
      <c r="E8187" s="1" t="n">
        <v>1152</v>
      </c>
      <c r="F8187" s="2" t="s">
        <v>656</v>
      </c>
      <c r="G8187" s="2"/>
      <c r="H8187" s="2"/>
      <c r="I8187" s="2"/>
      <c r="J8187" s="2"/>
      <c r="K8187" s="2"/>
    </row>
    <row r="8188" customFormat="false" ht="15" hidden="false" customHeight="false" outlineLevel="0" collapsed="false">
      <c r="A8188" s="2" t="s">
        <v>19393</v>
      </c>
      <c r="B8188" s="2" t="s">
        <v>17363</v>
      </c>
      <c r="C8188" s="2" t="s">
        <v>19389</v>
      </c>
      <c r="D8188" s="2" t="s">
        <v>19394</v>
      </c>
      <c r="E8188" s="1" t="n">
        <v>1171</v>
      </c>
      <c r="F8188" s="2" t="s">
        <v>656</v>
      </c>
      <c r="G8188" s="2"/>
      <c r="H8188" s="2"/>
      <c r="I8188" s="2"/>
      <c r="J8188" s="2"/>
      <c r="K8188" s="2"/>
    </row>
    <row r="8189" customFormat="false" ht="15" hidden="false" customHeight="false" outlineLevel="0" collapsed="false">
      <c r="A8189" s="2" t="s">
        <v>19395</v>
      </c>
      <c r="B8189" s="2" t="s">
        <v>17363</v>
      </c>
      <c r="C8189" s="2" t="s">
        <v>19389</v>
      </c>
      <c r="D8189" s="2" t="s">
        <v>19396</v>
      </c>
      <c r="E8189" s="1" t="n">
        <v>1500</v>
      </c>
      <c r="F8189" s="2" t="s">
        <v>656</v>
      </c>
      <c r="G8189" s="2"/>
      <c r="H8189" s="2"/>
      <c r="I8189" s="2"/>
      <c r="J8189" s="2"/>
      <c r="K8189" s="2"/>
    </row>
    <row r="8190" customFormat="false" ht="15" hidden="false" customHeight="false" outlineLevel="0" collapsed="false">
      <c r="A8190" s="2" t="s">
        <v>19397</v>
      </c>
      <c r="B8190" s="2" t="s">
        <v>17363</v>
      </c>
      <c r="C8190" s="2" t="s">
        <v>19389</v>
      </c>
      <c r="D8190" s="2" t="s">
        <v>19398</v>
      </c>
      <c r="E8190" s="1" t="n">
        <v>1272</v>
      </c>
      <c r="F8190" s="2" t="s">
        <v>656</v>
      </c>
      <c r="G8190" s="2"/>
      <c r="H8190" s="2"/>
      <c r="I8190" s="2"/>
      <c r="J8190" s="2"/>
      <c r="K8190" s="2"/>
    </row>
    <row r="8191" customFormat="false" ht="15" hidden="false" customHeight="false" outlineLevel="0" collapsed="false">
      <c r="A8191" s="2" t="s">
        <v>19399</v>
      </c>
      <c r="B8191" s="2" t="s">
        <v>17363</v>
      </c>
      <c r="C8191" s="2" t="s">
        <v>19389</v>
      </c>
      <c r="D8191" s="2" t="s">
        <v>19400</v>
      </c>
      <c r="E8191" s="1" t="n">
        <v>770</v>
      </c>
      <c r="F8191" s="2" t="s">
        <v>656</v>
      </c>
      <c r="G8191" s="2"/>
      <c r="H8191" s="2"/>
      <c r="I8191" s="2"/>
      <c r="J8191" s="2"/>
      <c r="K8191" s="2"/>
    </row>
    <row r="8192" customFormat="false" ht="15" hidden="false" customHeight="false" outlineLevel="0" collapsed="false">
      <c r="A8192" s="2" t="s">
        <v>19401</v>
      </c>
      <c r="B8192" s="2" t="s">
        <v>17363</v>
      </c>
      <c r="C8192" s="2" t="s">
        <v>19389</v>
      </c>
      <c r="D8192" s="2" t="s">
        <v>19402</v>
      </c>
      <c r="E8192" s="1" t="n">
        <v>396</v>
      </c>
      <c r="F8192" s="2" t="s">
        <v>656</v>
      </c>
      <c r="G8192" s="2"/>
      <c r="H8192" s="2"/>
      <c r="I8192" s="2"/>
      <c r="J8192" s="2"/>
      <c r="K8192" s="2"/>
    </row>
    <row r="8193" customFormat="false" ht="15" hidden="false" customHeight="false" outlineLevel="0" collapsed="false">
      <c r="A8193" s="2" t="s">
        <v>19403</v>
      </c>
      <c r="B8193" s="2" t="s">
        <v>17363</v>
      </c>
      <c r="C8193" s="2" t="s">
        <v>19389</v>
      </c>
      <c r="D8193" s="2" t="s">
        <v>19404</v>
      </c>
      <c r="E8193" s="1" t="n">
        <v>1650</v>
      </c>
      <c r="F8193" s="2" t="s">
        <v>656</v>
      </c>
      <c r="G8193" s="2" t="s">
        <v>441</v>
      </c>
      <c r="H8193" s="2"/>
      <c r="I8193" s="2"/>
      <c r="J8193" s="2"/>
      <c r="K8193" s="2"/>
    </row>
    <row r="8194" customFormat="false" ht="15" hidden="false" customHeight="false" outlineLevel="0" collapsed="false">
      <c r="A8194" s="2" t="s">
        <v>19405</v>
      </c>
      <c r="B8194" s="2" t="s">
        <v>17363</v>
      </c>
      <c r="C8194" s="2" t="s">
        <v>19389</v>
      </c>
      <c r="D8194" s="2" t="s">
        <v>19406</v>
      </c>
      <c r="E8194" s="1" t="n">
        <v>1296</v>
      </c>
      <c r="F8194" s="2" t="s">
        <v>656</v>
      </c>
      <c r="G8194" s="2"/>
      <c r="H8194" s="2"/>
      <c r="I8194" s="2"/>
      <c r="J8194" s="2"/>
      <c r="K8194" s="2"/>
    </row>
    <row r="8195" customFormat="false" ht="15" hidden="false" customHeight="false" outlineLevel="0" collapsed="false">
      <c r="A8195" s="2" t="s">
        <v>19407</v>
      </c>
      <c r="B8195" s="2" t="s">
        <v>17363</v>
      </c>
      <c r="C8195" s="2" t="s">
        <v>19389</v>
      </c>
      <c r="D8195" s="2" t="s">
        <v>19408</v>
      </c>
      <c r="E8195" s="1" t="n">
        <v>1224</v>
      </c>
      <c r="F8195" s="2" t="s">
        <v>656</v>
      </c>
      <c r="G8195" s="2"/>
      <c r="H8195" s="2"/>
      <c r="I8195" s="2"/>
      <c r="J8195" s="2"/>
      <c r="K8195" s="2"/>
    </row>
    <row r="8196" customFormat="false" ht="15" hidden="false" customHeight="false" outlineLevel="0" collapsed="false">
      <c r="A8196" s="2" t="s">
        <v>19409</v>
      </c>
      <c r="B8196" s="2" t="s">
        <v>17363</v>
      </c>
      <c r="C8196" s="2" t="s">
        <v>19389</v>
      </c>
      <c r="D8196" s="2" t="s">
        <v>19410</v>
      </c>
      <c r="E8196" s="1" t="n">
        <v>888</v>
      </c>
      <c r="F8196" s="2" t="s">
        <v>656</v>
      </c>
      <c r="G8196" s="2"/>
      <c r="H8196" s="2"/>
      <c r="I8196" s="2"/>
      <c r="J8196" s="2"/>
      <c r="K8196" s="2"/>
    </row>
    <row r="8197" customFormat="false" ht="15" hidden="false" customHeight="false" outlineLevel="0" collapsed="false">
      <c r="A8197" s="2" t="s">
        <v>19411</v>
      </c>
      <c r="B8197" s="2" t="s">
        <v>5425</v>
      </c>
      <c r="C8197" s="2" t="s">
        <v>19412</v>
      </c>
      <c r="D8197" s="2" t="s">
        <v>19413</v>
      </c>
      <c r="E8197" s="1" t="n">
        <v>2488</v>
      </c>
      <c r="F8197" s="2" t="s">
        <v>656</v>
      </c>
      <c r="G8197" s="2" t="s">
        <v>67</v>
      </c>
      <c r="H8197" s="2"/>
      <c r="I8197" s="2"/>
      <c r="J8197" s="2"/>
      <c r="K8197" s="2"/>
    </row>
    <row r="8198" customFormat="false" ht="15" hidden="false" customHeight="false" outlineLevel="0" collapsed="false">
      <c r="A8198" s="2" t="s">
        <v>19414</v>
      </c>
      <c r="B8198" s="2" t="s">
        <v>5425</v>
      </c>
      <c r="C8198" s="2" t="s">
        <v>19412</v>
      </c>
      <c r="D8198" s="2" t="s">
        <v>19415</v>
      </c>
      <c r="E8198" s="1" t="n">
        <v>3557</v>
      </c>
      <c r="F8198" s="2" t="s">
        <v>656</v>
      </c>
      <c r="G8198" s="2" t="s">
        <v>67</v>
      </c>
      <c r="H8198" s="2"/>
      <c r="I8198" s="2"/>
      <c r="J8198" s="2"/>
      <c r="K8198" s="2"/>
    </row>
    <row r="8199" customFormat="false" ht="15" hidden="false" customHeight="false" outlineLevel="0" collapsed="false">
      <c r="A8199" s="2" t="s">
        <v>19416</v>
      </c>
      <c r="B8199" s="2" t="s">
        <v>5425</v>
      </c>
      <c r="C8199" s="2" t="s">
        <v>19412</v>
      </c>
      <c r="D8199" s="2" t="s">
        <v>19417</v>
      </c>
      <c r="E8199" s="1" t="n">
        <v>3920</v>
      </c>
      <c r="F8199" s="2" t="s">
        <v>656</v>
      </c>
      <c r="G8199" s="2" t="s">
        <v>67</v>
      </c>
      <c r="H8199" s="2"/>
      <c r="I8199" s="2"/>
      <c r="J8199" s="2"/>
      <c r="K8199" s="2"/>
    </row>
    <row r="8200" customFormat="false" ht="15" hidden="false" customHeight="false" outlineLevel="0" collapsed="false">
      <c r="A8200" s="2" t="s">
        <v>19418</v>
      </c>
      <c r="B8200" s="2" t="s">
        <v>4494</v>
      </c>
      <c r="C8200" s="2" t="s">
        <v>19419</v>
      </c>
      <c r="D8200" s="2" t="s">
        <v>19420</v>
      </c>
      <c r="E8200" s="1" t="n">
        <v>3381</v>
      </c>
      <c r="F8200" s="2" t="s">
        <v>92</v>
      </c>
      <c r="G8200" s="2"/>
      <c r="H8200" s="2"/>
      <c r="I8200" s="2"/>
      <c r="J8200" s="2"/>
      <c r="K8200" s="2"/>
    </row>
    <row r="8201" customFormat="false" ht="15" hidden="false" customHeight="false" outlineLevel="0" collapsed="false">
      <c r="A8201" s="2" t="s">
        <v>19421</v>
      </c>
      <c r="B8201" s="2" t="s">
        <v>17302</v>
      </c>
      <c r="C8201" s="2" t="s">
        <v>19422</v>
      </c>
      <c r="D8201" s="2" t="s">
        <v>19423</v>
      </c>
      <c r="E8201" s="1" t="n">
        <v>2216</v>
      </c>
      <c r="F8201" s="2" t="s">
        <v>35</v>
      </c>
      <c r="G8201" s="2"/>
      <c r="H8201" s="2"/>
      <c r="I8201" s="2"/>
      <c r="J8201" s="2"/>
      <c r="K8201" s="2"/>
    </row>
    <row r="8202" customFormat="false" ht="15" hidden="false" customHeight="false" outlineLevel="0" collapsed="false">
      <c r="A8202" s="2" t="s">
        <v>19424</v>
      </c>
      <c r="B8202" s="2" t="s">
        <v>17302</v>
      </c>
      <c r="C8202" s="2" t="s">
        <v>19422</v>
      </c>
      <c r="D8202" s="2" t="s">
        <v>19425</v>
      </c>
      <c r="E8202" s="1" t="n">
        <v>1920</v>
      </c>
      <c r="F8202" s="2" t="s">
        <v>35</v>
      </c>
      <c r="G8202" s="2"/>
      <c r="H8202" s="2"/>
      <c r="I8202" s="2"/>
      <c r="J8202" s="2"/>
      <c r="K8202" s="2"/>
    </row>
    <row r="8203" customFormat="false" ht="15" hidden="false" customHeight="false" outlineLevel="0" collapsed="false">
      <c r="A8203" s="2" t="s">
        <v>19426</v>
      </c>
      <c r="B8203" s="2" t="s">
        <v>19427</v>
      </c>
      <c r="C8203" s="2" t="s">
        <v>19428</v>
      </c>
      <c r="D8203" s="2" t="s">
        <v>19429</v>
      </c>
      <c r="E8203" s="1" t="n">
        <v>1247</v>
      </c>
      <c r="F8203" s="2" t="s">
        <v>60</v>
      </c>
      <c r="G8203" s="2" t="s">
        <v>691</v>
      </c>
      <c r="H8203" s="2"/>
      <c r="I8203" s="2"/>
      <c r="J8203" s="2"/>
      <c r="K8203" s="2"/>
    </row>
    <row r="8204" customFormat="false" ht="15" hidden="false" customHeight="false" outlineLevel="0" collapsed="false">
      <c r="A8204" s="2" t="s">
        <v>19430</v>
      </c>
      <c r="B8204" s="2" t="s">
        <v>19427</v>
      </c>
      <c r="C8204" s="2" t="s">
        <v>19428</v>
      </c>
      <c r="D8204" s="2" t="s">
        <v>19431</v>
      </c>
      <c r="E8204" s="1" t="n">
        <v>2682</v>
      </c>
      <c r="F8204" s="2" t="s">
        <v>60</v>
      </c>
      <c r="G8204" s="2" t="s">
        <v>691</v>
      </c>
      <c r="H8204" s="2"/>
      <c r="I8204" s="2"/>
      <c r="J8204" s="2"/>
      <c r="K8204" s="2"/>
    </row>
    <row r="8205" customFormat="false" ht="15" hidden="false" customHeight="false" outlineLevel="0" collapsed="false">
      <c r="A8205" s="2" t="s">
        <v>19432</v>
      </c>
      <c r="B8205" s="2" t="s">
        <v>19433</v>
      </c>
      <c r="C8205" s="2" t="s">
        <v>19434</v>
      </c>
      <c r="D8205" s="2" t="s">
        <v>19435</v>
      </c>
      <c r="E8205" s="1" t="n">
        <v>2606</v>
      </c>
      <c r="F8205" s="2" t="s">
        <v>779</v>
      </c>
      <c r="G8205" s="2"/>
      <c r="H8205" s="2"/>
      <c r="I8205" s="2"/>
      <c r="J8205" s="2"/>
      <c r="K8205" s="2"/>
    </row>
    <row r="8206" customFormat="false" ht="15" hidden="false" customHeight="false" outlineLevel="0" collapsed="false">
      <c r="A8206" s="2" t="s">
        <v>19436</v>
      </c>
      <c r="B8206" s="2" t="s">
        <v>19437</v>
      </c>
      <c r="C8206" s="2" t="s">
        <v>19438</v>
      </c>
      <c r="D8206" s="2" t="s">
        <v>19439</v>
      </c>
      <c r="E8206" s="1" t="n">
        <v>2041</v>
      </c>
      <c r="F8206" s="2" t="s">
        <v>385</v>
      </c>
      <c r="G8206" s="2"/>
      <c r="H8206" s="2"/>
      <c r="I8206" s="2"/>
      <c r="J8206" s="2"/>
      <c r="K8206" s="2"/>
    </row>
    <row r="8207" customFormat="false" ht="15" hidden="false" customHeight="false" outlineLevel="0" collapsed="false">
      <c r="A8207" s="2" t="s">
        <v>19440</v>
      </c>
      <c r="B8207" s="2" t="s">
        <v>5012</v>
      </c>
      <c r="C8207" s="2" t="s">
        <v>19441</v>
      </c>
      <c r="D8207" s="2" t="s">
        <v>19442</v>
      </c>
      <c r="E8207" s="1" t="n">
        <v>2220</v>
      </c>
      <c r="F8207" s="2" t="s">
        <v>541</v>
      </c>
      <c r="G8207" s="2" t="s">
        <v>295</v>
      </c>
      <c r="H8207" s="2"/>
      <c r="I8207" s="2"/>
      <c r="J8207" s="2"/>
      <c r="K8207" s="2"/>
    </row>
    <row r="8208" customFormat="false" ht="15" hidden="false" customHeight="false" outlineLevel="0" collapsed="false">
      <c r="A8208" s="2" t="s">
        <v>19443</v>
      </c>
      <c r="B8208" s="2" t="s">
        <v>1047</v>
      </c>
      <c r="C8208" s="2" t="s">
        <v>19444</v>
      </c>
      <c r="D8208" s="2" t="s">
        <v>19445</v>
      </c>
      <c r="E8208" s="1" t="n">
        <v>3774</v>
      </c>
      <c r="F8208" s="2" t="s">
        <v>295</v>
      </c>
      <c r="G8208" s="2"/>
      <c r="H8208" s="2"/>
      <c r="I8208" s="2"/>
      <c r="J8208" s="2"/>
      <c r="K8208" s="2"/>
    </row>
    <row r="8209" customFormat="false" ht="15" hidden="false" customHeight="false" outlineLevel="0" collapsed="false">
      <c r="A8209" s="2" t="s">
        <v>19446</v>
      </c>
      <c r="B8209" s="2" t="s">
        <v>1047</v>
      </c>
      <c r="C8209" s="2" t="s">
        <v>19444</v>
      </c>
      <c r="D8209" s="2" t="s">
        <v>19447</v>
      </c>
      <c r="E8209" s="1" t="n">
        <v>1466</v>
      </c>
      <c r="F8209" s="2" t="s">
        <v>34</v>
      </c>
      <c r="G8209" s="2"/>
      <c r="H8209" s="2"/>
      <c r="I8209" s="2"/>
      <c r="J8209" s="2"/>
      <c r="K8209" s="2"/>
    </row>
    <row r="8210" customFormat="false" ht="15" hidden="false" customHeight="false" outlineLevel="0" collapsed="false">
      <c r="A8210" s="2" t="s">
        <v>19448</v>
      </c>
      <c r="B8210" s="2" t="s">
        <v>1047</v>
      </c>
      <c r="C8210" s="2" t="s">
        <v>19444</v>
      </c>
      <c r="D8210" s="2" t="s">
        <v>19449</v>
      </c>
      <c r="E8210" s="1" t="n">
        <v>527</v>
      </c>
      <c r="F8210" s="2" t="s">
        <v>241</v>
      </c>
      <c r="G8210" s="2"/>
      <c r="H8210" s="2"/>
      <c r="I8210" s="2"/>
      <c r="J8210" s="2"/>
      <c r="K8210" s="2"/>
    </row>
    <row r="8211" customFormat="false" ht="15" hidden="false" customHeight="false" outlineLevel="0" collapsed="false">
      <c r="A8211" s="2" t="s">
        <v>19450</v>
      </c>
      <c r="B8211" s="2" t="s">
        <v>1047</v>
      </c>
      <c r="C8211" s="2" t="s">
        <v>19444</v>
      </c>
      <c r="D8211" s="2" t="s">
        <v>19451</v>
      </c>
      <c r="E8211" s="1" t="n">
        <v>1330</v>
      </c>
      <c r="F8211" s="2" t="s">
        <v>241</v>
      </c>
      <c r="G8211" s="2"/>
      <c r="H8211" s="2"/>
      <c r="I8211" s="2"/>
      <c r="J8211" s="2"/>
      <c r="K8211" s="2"/>
    </row>
    <row r="8212" customFormat="false" ht="15" hidden="false" customHeight="false" outlineLevel="0" collapsed="false">
      <c r="A8212" s="2" t="s">
        <v>19452</v>
      </c>
      <c r="B8212" s="2" t="s">
        <v>1047</v>
      </c>
      <c r="C8212" s="2" t="s">
        <v>19444</v>
      </c>
      <c r="D8212" s="2" t="s">
        <v>19453</v>
      </c>
      <c r="E8212" s="1" t="n">
        <v>1281</v>
      </c>
      <c r="F8212" s="2" t="s">
        <v>241</v>
      </c>
      <c r="G8212" s="2"/>
      <c r="H8212" s="2"/>
      <c r="I8212" s="2"/>
      <c r="J8212" s="2"/>
      <c r="K8212" s="2"/>
    </row>
    <row r="8213" customFormat="false" ht="15" hidden="false" customHeight="false" outlineLevel="0" collapsed="false">
      <c r="A8213" s="2" t="s">
        <v>19454</v>
      </c>
      <c r="B8213" s="2" t="s">
        <v>3431</v>
      </c>
      <c r="C8213" s="2" t="s">
        <v>19455</v>
      </c>
      <c r="D8213" s="2" t="s">
        <v>19456</v>
      </c>
      <c r="E8213" s="1" t="n">
        <v>2286</v>
      </c>
      <c r="F8213" s="2" t="s">
        <v>568</v>
      </c>
      <c r="G8213" s="2" t="s">
        <v>60</v>
      </c>
      <c r="H8213" s="2" t="s">
        <v>649</v>
      </c>
      <c r="I8213" s="2"/>
      <c r="J8213" s="2"/>
      <c r="K8213" s="2"/>
    </row>
    <row r="8214" customFormat="false" ht="15" hidden="false" customHeight="false" outlineLevel="0" collapsed="false">
      <c r="A8214" s="2" t="s">
        <v>19457</v>
      </c>
      <c r="B8214" s="2" t="s">
        <v>9186</v>
      </c>
      <c r="C8214" s="2" t="s">
        <v>19458</v>
      </c>
      <c r="D8214" s="2" t="s">
        <v>19459</v>
      </c>
      <c r="E8214" s="1" t="n">
        <v>2778</v>
      </c>
      <c r="F8214" s="2" t="s">
        <v>365</v>
      </c>
      <c r="G8214" s="2"/>
      <c r="H8214" s="2"/>
      <c r="I8214" s="2"/>
      <c r="J8214" s="2"/>
      <c r="K8214" s="2"/>
    </row>
    <row r="8215" customFormat="false" ht="15" hidden="false" customHeight="false" outlineLevel="0" collapsed="false">
      <c r="A8215" s="2" t="s">
        <v>19460</v>
      </c>
      <c r="B8215" s="2" t="s">
        <v>9186</v>
      </c>
      <c r="C8215" s="2" t="s">
        <v>19458</v>
      </c>
      <c r="D8215" s="2" t="s">
        <v>19461</v>
      </c>
      <c r="E8215" s="1" t="n">
        <v>2640</v>
      </c>
      <c r="F8215" s="2" t="s">
        <v>365</v>
      </c>
      <c r="G8215" s="2" t="s">
        <v>24</v>
      </c>
      <c r="H8215" s="2"/>
      <c r="I8215" s="2"/>
      <c r="J8215" s="2"/>
      <c r="K8215" s="2"/>
    </row>
    <row r="8216" customFormat="false" ht="15" hidden="false" customHeight="false" outlineLevel="0" collapsed="false">
      <c r="A8216" s="2" t="s">
        <v>19462</v>
      </c>
      <c r="B8216" s="2" t="s">
        <v>9186</v>
      </c>
      <c r="C8216" s="2" t="s">
        <v>19458</v>
      </c>
      <c r="D8216" s="2" t="s">
        <v>19463</v>
      </c>
      <c r="E8216" s="1" t="n">
        <v>2598</v>
      </c>
      <c r="F8216" s="2" t="s">
        <v>365</v>
      </c>
      <c r="G8216" s="2" t="s">
        <v>24</v>
      </c>
      <c r="H8216" s="2"/>
      <c r="I8216" s="2"/>
      <c r="J8216" s="2"/>
      <c r="K8216" s="2"/>
    </row>
    <row r="8217" customFormat="false" ht="15" hidden="false" customHeight="false" outlineLevel="0" collapsed="false">
      <c r="A8217" s="2" t="s">
        <v>19464</v>
      </c>
      <c r="B8217" s="2" t="s">
        <v>9186</v>
      </c>
      <c r="C8217" s="2" t="s">
        <v>19458</v>
      </c>
      <c r="D8217" s="2" t="s">
        <v>19465</v>
      </c>
      <c r="E8217" s="1" t="n">
        <v>3033</v>
      </c>
      <c r="F8217" s="2" t="s">
        <v>365</v>
      </c>
      <c r="G8217" s="2" t="s">
        <v>24</v>
      </c>
      <c r="H8217" s="2"/>
      <c r="I8217" s="2"/>
      <c r="J8217" s="2"/>
      <c r="K8217" s="2"/>
    </row>
    <row r="8218" customFormat="false" ht="15" hidden="false" customHeight="false" outlineLevel="0" collapsed="false">
      <c r="A8218" s="2" t="s">
        <v>19466</v>
      </c>
      <c r="B8218" s="2" t="s">
        <v>9186</v>
      </c>
      <c r="C8218" s="2" t="s">
        <v>19458</v>
      </c>
      <c r="D8218" s="2" t="s">
        <v>19467</v>
      </c>
      <c r="E8218" s="1" t="n">
        <v>2085</v>
      </c>
      <c r="F8218" s="2" t="s">
        <v>365</v>
      </c>
      <c r="G8218" s="2" t="s">
        <v>24</v>
      </c>
      <c r="H8218" s="2"/>
      <c r="I8218" s="2"/>
      <c r="J8218" s="2"/>
      <c r="K8218" s="2"/>
    </row>
    <row r="8219" customFormat="false" ht="15" hidden="false" customHeight="false" outlineLevel="0" collapsed="false">
      <c r="A8219" s="2" t="s">
        <v>19468</v>
      </c>
      <c r="B8219" s="2" t="s">
        <v>9186</v>
      </c>
      <c r="C8219" s="2" t="s">
        <v>19458</v>
      </c>
      <c r="D8219" s="2" t="s">
        <v>19469</v>
      </c>
      <c r="E8219" s="1" t="n">
        <v>2069</v>
      </c>
      <c r="F8219" s="2" t="s">
        <v>365</v>
      </c>
      <c r="G8219" s="2" t="s">
        <v>24</v>
      </c>
      <c r="H8219" s="2"/>
      <c r="I8219" s="2"/>
      <c r="J8219" s="2"/>
      <c r="K8219" s="2"/>
    </row>
    <row r="8220" customFormat="false" ht="15" hidden="false" customHeight="false" outlineLevel="0" collapsed="false">
      <c r="A8220" s="2" t="s">
        <v>19470</v>
      </c>
      <c r="B8220" s="2" t="s">
        <v>9186</v>
      </c>
      <c r="C8220" s="2" t="s">
        <v>19458</v>
      </c>
      <c r="D8220" s="2" t="s">
        <v>19471</v>
      </c>
      <c r="E8220" s="1" t="n">
        <v>2528</v>
      </c>
      <c r="F8220" s="2" t="s">
        <v>365</v>
      </c>
      <c r="G8220" s="2" t="s">
        <v>24</v>
      </c>
      <c r="H8220" s="2"/>
      <c r="I8220" s="2"/>
      <c r="J8220" s="2"/>
      <c r="K8220" s="2"/>
    </row>
    <row r="8221" customFormat="false" ht="15" hidden="false" customHeight="false" outlineLevel="0" collapsed="false">
      <c r="A8221" s="2" t="s">
        <v>19472</v>
      </c>
      <c r="B8221" s="2" t="s">
        <v>9186</v>
      </c>
      <c r="C8221" s="2" t="s">
        <v>19458</v>
      </c>
      <c r="D8221" s="2" t="s">
        <v>19473</v>
      </c>
      <c r="E8221" s="1" t="n">
        <v>3413</v>
      </c>
      <c r="F8221" s="2" t="s">
        <v>365</v>
      </c>
      <c r="G8221" s="2" t="s">
        <v>24</v>
      </c>
      <c r="H8221" s="2"/>
      <c r="I8221" s="2"/>
      <c r="J8221" s="2"/>
      <c r="K8221" s="2"/>
    </row>
    <row r="8222" customFormat="false" ht="15" hidden="false" customHeight="false" outlineLevel="0" collapsed="false">
      <c r="A8222" s="2" t="s">
        <v>19474</v>
      </c>
      <c r="B8222" s="2" t="s">
        <v>9186</v>
      </c>
      <c r="C8222" s="2" t="s">
        <v>19458</v>
      </c>
      <c r="D8222" s="2" t="s">
        <v>19475</v>
      </c>
      <c r="E8222" s="1" t="n">
        <v>3973</v>
      </c>
      <c r="F8222" s="2" t="s">
        <v>365</v>
      </c>
      <c r="G8222" s="2" t="s">
        <v>24</v>
      </c>
      <c r="H8222" s="2"/>
      <c r="I8222" s="2"/>
      <c r="J8222" s="2"/>
      <c r="K8222" s="2"/>
    </row>
    <row r="8223" customFormat="false" ht="15" hidden="false" customHeight="false" outlineLevel="0" collapsed="false">
      <c r="A8223" s="2" t="s">
        <v>19476</v>
      </c>
      <c r="B8223" s="2" t="s">
        <v>19477</v>
      </c>
      <c r="C8223" s="2" t="s">
        <v>19478</v>
      </c>
      <c r="D8223" s="2" t="s">
        <v>19479</v>
      </c>
      <c r="E8223" s="1" t="n">
        <v>2131</v>
      </c>
      <c r="F8223" s="2" t="s">
        <v>898</v>
      </c>
      <c r="G8223" s="2"/>
      <c r="H8223" s="2"/>
      <c r="I8223" s="2"/>
      <c r="J8223" s="2"/>
      <c r="K8223" s="2"/>
    </row>
    <row r="8224" customFormat="false" ht="15" hidden="false" customHeight="false" outlineLevel="0" collapsed="false">
      <c r="A8224" s="2" t="s">
        <v>19480</v>
      </c>
      <c r="B8224" s="2" t="s">
        <v>19477</v>
      </c>
      <c r="C8224" s="2" t="s">
        <v>19478</v>
      </c>
      <c r="D8224" s="2" t="s">
        <v>19481</v>
      </c>
      <c r="E8224" s="1" t="n">
        <v>2913</v>
      </c>
      <c r="F8224" s="2" t="s">
        <v>898</v>
      </c>
      <c r="G8224" s="2"/>
      <c r="H8224" s="2"/>
      <c r="I8224" s="2"/>
      <c r="J8224" s="2"/>
      <c r="K8224" s="2"/>
    </row>
    <row r="8225" customFormat="false" ht="15" hidden="false" customHeight="false" outlineLevel="0" collapsed="false">
      <c r="A8225" s="2" t="s">
        <v>19482</v>
      </c>
      <c r="B8225" s="2" t="s">
        <v>19477</v>
      </c>
      <c r="C8225" s="2" t="s">
        <v>19478</v>
      </c>
      <c r="D8225" s="2" t="s">
        <v>19483</v>
      </c>
      <c r="E8225" s="1" t="n">
        <v>3248</v>
      </c>
      <c r="F8225" s="2" t="s">
        <v>898</v>
      </c>
      <c r="G8225" s="2"/>
      <c r="H8225" s="2"/>
      <c r="I8225" s="2"/>
      <c r="J8225" s="2"/>
      <c r="K8225" s="2"/>
    </row>
    <row r="8226" customFormat="false" ht="15" hidden="false" customHeight="false" outlineLevel="0" collapsed="false">
      <c r="A8226" s="2" t="s">
        <v>19484</v>
      </c>
      <c r="B8226" s="2" t="s">
        <v>19477</v>
      </c>
      <c r="C8226" s="2" t="s">
        <v>19478</v>
      </c>
      <c r="D8226" s="2" t="s">
        <v>19485</v>
      </c>
      <c r="E8226" s="1" t="n">
        <v>2498</v>
      </c>
      <c r="F8226" s="2" t="s">
        <v>898</v>
      </c>
      <c r="G8226" s="2"/>
      <c r="H8226" s="2"/>
      <c r="I8226" s="2"/>
      <c r="J8226" s="2"/>
      <c r="K8226" s="2"/>
    </row>
    <row r="8227" customFormat="false" ht="15" hidden="false" customHeight="false" outlineLevel="0" collapsed="false">
      <c r="A8227" s="2" t="s">
        <v>19486</v>
      </c>
      <c r="B8227" s="2" t="s">
        <v>19477</v>
      </c>
      <c r="C8227" s="2" t="s">
        <v>19478</v>
      </c>
      <c r="D8227" s="2" t="s">
        <v>19487</v>
      </c>
      <c r="E8227" s="1" t="n">
        <v>2942</v>
      </c>
      <c r="F8227" s="2" t="s">
        <v>898</v>
      </c>
      <c r="G8227" s="2"/>
      <c r="H8227" s="2"/>
      <c r="I8227" s="2"/>
      <c r="J8227" s="2"/>
      <c r="K8227" s="2"/>
    </row>
    <row r="8228" customFormat="false" ht="15" hidden="false" customHeight="false" outlineLevel="0" collapsed="false">
      <c r="A8228" s="2" t="s">
        <v>19488</v>
      </c>
      <c r="B8228" s="2" t="s">
        <v>19489</v>
      </c>
      <c r="C8228" s="2" t="s">
        <v>19490</v>
      </c>
      <c r="D8228" s="2" t="s">
        <v>19491</v>
      </c>
      <c r="E8228" s="1" t="n">
        <v>3630</v>
      </c>
      <c r="F8228" s="2" t="s">
        <v>284</v>
      </c>
      <c r="G8228" s="2"/>
      <c r="H8228" s="2"/>
      <c r="I8228" s="2"/>
      <c r="J8228" s="2"/>
      <c r="K8228" s="2"/>
    </row>
    <row r="8229" customFormat="false" ht="15" hidden="false" customHeight="false" outlineLevel="0" collapsed="false">
      <c r="A8229" s="2" t="s">
        <v>19492</v>
      </c>
      <c r="B8229" s="2" t="s">
        <v>19489</v>
      </c>
      <c r="C8229" s="2" t="s">
        <v>19490</v>
      </c>
      <c r="D8229" s="2" t="s">
        <v>19493</v>
      </c>
      <c r="E8229" s="1" t="n">
        <v>3996</v>
      </c>
      <c r="F8229" s="2" t="s">
        <v>79</v>
      </c>
      <c r="G8229" s="2"/>
      <c r="H8229" s="2"/>
      <c r="I8229" s="2"/>
      <c r="J8229" s="2"/>
      <c r="K8229" s="2"/>
    </row>
    <row r="8230" customFormat="false" ht="15" hidden="false" customHeight="false" outlineLevel="0" collapsed="false">
      <c r="A8230" s="2" t="s">
        <v>19494</v>
      </c>
      <c r="B8230" s="2" t="s">
        <v>16820</v>
      </c>
      <c r="C8230" s="2" t="s">
        <v>19495</v>
      </c>
      <c r="D8230" s="2" t="s">
        <v>19496</v>
      </c>
      <c r="E8230" s="1" t="n">
        <v>1819</v>
      </c>
      <c r="F8230" s="2" t="s">
        <v>304</v>
      </c>
      <c r="G8230" s="2"/>
      <c r="H8230" s="2"/>
      <c r="I8230" s="2"/>
      <c r="J8230" s="2"/>
      <c r="K8230" s="2"/>
    </row>
    <row r="8231" customFormat="false" ht="15" hidden="false" customHeight="false" outlineLevel="0" collapsed="false">
      <c r="A8231" s="2" t="s">
        <v>19497</v>
      </c>
      <c r="B8231" s="2" t="s">
        <v>19341</v>
      </c>
      <c r="C8231" s="2" t="s">
        <v>19498</v>
      </c>
      <c r="D8231" s="2" t="s">
        <v>19499</v>
      </c>
      <c r="E8231" s="1" t="n">
        <v>1675</v>
      </c>
      <c r="F8231" s="2" t="s">
        <v>722</v>
      </c>
      <c r="G8231" s="2" t="s">
        <v>60</v>
      </c>
      <c r="H8231" s="2"/>
      <c r="I8231" s="2"/>
      <c r="J8231" s="2"/>
      <c r="K8231" s="2"/>
    </row>
    <row r="8232" customFormat="false" ht="15" hidden="false" customHeight="false" outlineLevel="0" collapsed="false">
      <c r="A8232" s="2" t="s">
        <v>19500</v>
      </c>
      <c r="B8232" s="2" t="s">
        <v>19341</v>
      </c>
      <c r="C8232" s="2" t="s">
        <v>19498</v>
      </c>
      <c r="D8232" s="2" t="s">
        <v>19501</v>
      </c>
      <c r="E8232" s="1" t="n">
        <v>1527</v>
      </c>
      <c r="F8232" s="2" t="s">
        <v>1528</v>
      </c>
      <c r="G8232" s="2" t="s">
        <v>389</v>
      </c>
      <c r="H8232" s="2"/>
      <c r="I8232" s="2"/>
      <c r="J8232" s="2"/>
      <c r="K8232" s="2"/>
    </row>
    <row r="8233" customFormat="false" ht="15" hidden="false" customHeight="false" outlineLevel="0" collapsed="false">
      <c r="A8233" s="2" t="s">
        <v>19502</v>
      </c>
      <c r="B8233" s="2" t="s">
        <v>10681</v>
      </c>
      <c r="C8233" s="2" t="s">
        <v>19503</v>
      </c>
      <c r="D8233" s="2" t="s">
        <v>19504</v>
      </c>
      <c r="E8233" s="1" t="n">
        <v>1300</v>
      </c>
      <c r="F8233" s="2" t="s">
        <v>284</v>
      </c>
      <c r="G8233" s="2"/>
      <c r="H8233" s="2"/>
      <c r="I8233" s="2"/>
      <c r="J8233" s="2"/>
      <c r="K8233" s="2"/>
    </row>
    <row r="8234" customFormat="false" ht="15" hidden="false" customHeight="false" outlineLevel="0" collapsed="false">
      <c r="A8234" s="2" t="s">
        <v>19505</v>
      </c>
      <c r="B8234" s="2" t="s">
        <v>8266</v>
      </c>
      <c r="C8234" s="2" t="s">
        <v>19506</v>
      </c>
      <c r="D8234" s="2" t="s">
        <v>19507</v>
      </c>
      <c r="E8234" s="1" t="n">
        <v>2896</v>
      </c>
      <c r="F8234" s="2" t="s">
        <v>241</v>
      </c>
      <c r="G8234" s="2" t="s">
        <v>199</v>
      </c>
      <c r="H8234" s="2" t="s">
        <v>691</v>
      </c>
      <c r="I8234" s="2"/>
      <c r="J8234" s="2"/>
      <c r="K8234" s="2"/>
    </row>
    <row r="8235" customFormat="false" ht="15" hidden="false" customHeight="false" outlineLevel="0" collapsed="false">
      <c r="A8235" s="2" t="s">
        <v>19508</v>
      </c>
      <c r="B8235" s="2" t="s">
        <v>16310</v>
      </c>
      <c r="C8235" s="2" t="s">
        <v>19509</v>
      </c>
      <c r="D8235" s="2" t="s">
        <v>19510</v>
      </c>
      <c r="E8235" s="1" t="n">
        <v>1866</v>
      </c>
      <c r="F8235" s="2" t="s">
        <v>359</v>
      </c>
      <c r="G8235" s="2"/>
      <c r="H8235" s="2"/>
      <c r="I8235" s="2"/>
      <c r="J8235" s="2"/>
      <c r="K8235" s="2"/>
    </row>
    <row r="8236" customFormat="false" ht="15" hidden="false" customHeight="false" outlineLevel="0" collapsed="false">
      <c r="A8236" s="2" t="s">
        <v>19511</v>
      </c>
      <c r="B8236" s="2" t="s">
        <v>19512</v>
      </c>
      <c r="C8236" s="2" t="s">
        <v>19513</v>
      </c>
      <c r="D8236" s="2" t="s">
        <v>19514</v>
      </c>
      <c r="E8236" s="1" t="n">
        <v>545</v>
      </c>
      <c r="F8236" s="2" t="s">
        <v>91</v>
      </c>
      <c r="G8236" s="2" t="s">
        <v>29</v>
      </c>
      <c r="H8236" s="2"/>
      <c r="I8236" s="2"/>
      <c r="J8236" s="2"/>
      <c r="K8236" s="2"/>
    </row>
    <row r="8237" customFormat="false" ht="15" hidden="false" customHeight="false" outlineLevel="0" collapsed="false">
      <c r="A8237" s="2" t="s">
        <v>19515</v>
      </c>
      <c r="B8237" s="2" t="s">
        <v>19512</v>
      </c>
      <c r="C8237" s="2" t="s">
        <v>19513</v>
      </c>
      <c r="D8237" s="2" t="s">
        <v>19516</v>
      </c>
      <c r="E8237" s="1" t="n">
        <v>2128</v>
      </c>
      <c r="F8237" s="2" t="s">
        <v>91</v>
      </c>
      <c r="G8237" s="2" t="s">
        <v>29</v>
      </c>
      <c r="H8237" s="2"/>
      <c r="I8237" s="2"/>
      <c r="J8237" s="2"/>
      <c r="K8237" s="2"/>
    </row>
    <row r="8238" customFormat="false" ht="15" hidden="false" customHeight="false" outlineLevel="0" collapsed="false">
      <c r="A8238" s="2" t="s">
        <v>19517</v>
      </c>
      <c r="B8238" s="2" t="s">
        <v>19512</v>
      </c>
      <c r="C8238" s="2" t="s">
        <v>19513</v>
      </c>
      <c r="D8238" s="2" t="s">
        <v>19518</v>
      </c>
      <c r="E8238" s="1" t="n">
        <v>527</v>
      </c>
      <c r="F8238" s="2" t="s">
        <v>91</v>
      </c>
      <c r="G8238" s="2" t="s">
        <v>29</v>
      </c>
      <c r="H8238" s="2"/>
      <c r="I8238" s="2"/>
      <c r="J8238" s="2"/>
      <c r="K8238" s="2"/>
    </row>
    <row r="8239" customFormat="false" ht="15" hidden="false" customHeight="false" outlineLevel="0" collapsed="false">
      <c r="A8239" s="2" t="s">
        <v>19519</v>
      </c>
      <c r="B8239" s="2" t="s">
        <v>19512</v>
      </c>
      <c r="C8239" s="2" t="s">
        <v>19513</v>
      </c>
      <c r="D8239" s="2" t="s">
        <v>19520</v>
      </c>
      <c r="E8239" s="1" t="n">
        <v>7055</v>
      </c>
      <c r="F8239" s="2" t="s">
        <v>91</v>
      </c>
      <c r="G8239" s="2" t="s">
        <v>29</v>
      </c>
      <c r="H8239" s="2"/>
      <c r="I8239" s="2"/>
      <c r="J8239" s="2"/>
      <c r="K8239" s="2"/>
    </row>
    <row r="8240" customFormat="false" ht="15" hidden="false" customHeight="false" outlineLevel="0" collapsed="false">
      <c r="A8240" s="2" t="s">
        <v>19521</v>
      </c>
      <c r="B8240" s="2" t="s">
        <v>19512</v>
      </c>
      <c r="C8240" s="2" t="s">
        <v>19513</v>
      </c>
      <c r="D8240" s="2" t="s">
        <v>19522</v>
      </c>
      <c r="E8240" s="1" t="n">
        <v>3195</v>
      </c>
      <c r="F8240" s="2" t="s">
        <v>91</v>
      </c>
      <c r="G8240" s="2" t="s">
        <v>29</v>
      </c>
      <c r="H8240" s="2"/>
      <c r="I8240" s="2"/>
      <c r="J8240" s="2"/>
      <c r="K8240" s="2"/>
    </row>
    <row r="8241" customFormat="false" ht="15" hidden="false" customHeight="false" outlineLevel="0" collapsed="false">
      <c r="A8241" s="2" t="s">
        <v>19523</v>
      </c>
      <c r="B8241" s="2" t="s">
        <v>19512</v>
      </c>
      <c r="C8241" s="2" t="s">
        <v>19513</v>
      </c>
      <c r="D8241" s="2" t="s">
        <v>19524</v>
      </c>
      <c r="E8241" s="1" t="n">
        <v>3135</v>
      </c>
      <c r="F8241" s="2" t="s">
        <v>91</v>
      </c>
      <c r="G8241" s="2" t="s">
        <v>29</v>
      </c>
      <c r="H8241" s="2"/>
      <c r="I8241" s="2"/>
      <c r="J8241" s="2"/>
      <c r="K8241" s="2"/>
    </row>
    <row r="8242" customFormat="false" ht="15" hidden="false" customHeight="false" outlineLevel="0" collapsed="false">
      <c r="A8242" s="2" t="s">
        <v>19525</v>
      </c>
      <c r="B8242" s="2" t="s">
        <v>12181</v>
      </c>
      <c r="C8242" s="2" t="s">
        <v>19526</v>
      </c>
      <c r="D8242" s="2" t="s">
        <v>19527</v>
      </c>
      <c r="E8242" s="1" t="n">
        <v>2379</v>
      </c>
      <c r="F8242" s="2" t="s">
        <v>284</v>
      </c>
      <c r="G8242" s="2" t="s">
        <v>568</v>
      </c>
      <c r="H8242" s="2" t="s">
        <v>569</v>
      </c>
      <c r="I8242" s="2"/>
      <c r="J8242" s="2"/>
      <c r="K8242" s="2"/>
    </row>
    <row r="8243" customFormat="false" ht="15" hidden="false" customHeight="false" outlineLevel="0" collapsed="false">
      <c r="A8243" s="2" t="s">
        <v>19528</v>
      </c>
      <c r="B8243" s="2" t="s">
        <v>7263</v>
      </c>
      <c r="C8243" s="2" t="s">
        <v>19529</v>
      </c>
      <c r="D8243" s="2" t="s">
        <v>19530</v>
      </c>
      <c r="E8243" s="1" t="n">
        <v>1880</v>
      </c>
      <c r="F8243" s="2" t="s">
        <v>15</v>
      </c>
      <c r="G8243" s="2"/>
      <c r="H8243" s="2"/>
      <c r="I8243" s="2"/>
      <c r="J8243" s="2"/>
      <c r="K8243" s="2"/>
    </row>
    <row r="8244" customFormat="false" ht="15" hidden="false" customHeight="false" outlineLevel="0" collapsed="false">
      <c r="A8244" s="2" t="s">
        <v>19531</v>
      </c>
      <c r="B8244" s="2" t="s">
        <v>7263</v>
      </c>
      <c r="C8244" s="2" t="s">
        <v>19529</v>
      </c>
      <c r="D8244" s="2" t="s">
        <v>19532</v>
      </c>
      <c r="E8244" s="1" t="n">
        <v>1300</v>
      </c>
      <c r="F8244" s="2" t="s">
        <v>15</v>
      </c>
      <c r="G8244" s="2"/>
      <c r="H8244" s="2"/>
      <c r="I8244" s="2"/>
      <c r="J8244" s="2"/>
      <c r="K8244" s="2"/>
    </row>
    <row r="8245" customFormat="false" ht="15" hidden="false" customHeight="false" outlineLevel="0" collapsed="false">
      <c r="A8245" s="2" t="s">
        <v>19533</v>
      </c>
      <c r="B8245" s="2" t="s">
        <v>7263</v>
      </c>
      <c r="C8245" s="2" t="s">
        <v>19529</v>
      </c>
      <c r="D8245" s="2" t="s">
        <v>19534</v>
      </c>
      <c r="E8245" s="1" t="n">
        <v>1720</v>
      </c>
      <c r="F8245" s="2" t="s">
        <v>15</v>
      </c>
      <c r="G8245" s="2"/>
      <c r="H8245" s="2"/>
      <c r="I8245" s="2"/>
      <c r="J8245" s="2"/>
      <c r="K8245" s="2"/>
    </row>
    <row r="8246" customFormat="false" ht="15" hidden="false" customHeight="false" outlineLevel="0" collapsed="false">
      <c r="A8246" s="2" t="s">
        <v>19535</v>
      </c>
      <c r="B8246" s="2" t="s">
        <v>7263</v>
      </c>
      <c r="C8246" s="2" t="s">
        <v>19529</v>
      </c>
      <c r="D8246" s="2" t="s">
        <v>19536</v>
      </c>
      <c r="E8246" s="1" t="n">
        <v>1800</v>
      </c>
      <c r="F8246" s="2" t="s">
        <v>15</v>
      </c>
      <c r="G8246" s="2"/>
      <c r="H8246" s="2"/>
      <c r="I8246" s="2"/>
      <c r="J8246" s="2"/>
      <c r="K8246" s="2"/>
    </row>
    <row r="8247" customFormat="false" ht="15" hidden="false" customHeight="false" outlineLevel="0" collapsed="false">
      <c r="A8247" s="2" t="s">
        <v>19537</v>
      </c>
      <c r="B8247" s="2" t="s">
        <v>7263</v>
      </c>
      <c r="C8247" s="2" t="s">
        <v>19529</v>
      </c>
      <c r="D8247" s="2" t="s">
        <v>19538</v>
      </c>
      <c r="E8247" s="1" t="n">
        <v>950</v>
      </c>
      <c r="F8247" s="2" t="s">
        <v>15</v>
      </c>
      <c r="G8247" s="2"/>
      <c r="H8247" s="2"/>
      <c r="I8247" s="2"/>
      <c r="J8247" s="2"/>
      <c r="K8247" s="2"/>
    </row>
    <row r="8248" customFormat="false" ht="15" hidden="false" customHeight="false" outlineLevel="0" collapsed="false">
      <c r="A8248" s="2" t="s">
        <v>19539</v>
      </c>
      <c r="B8248" s="2" t="s">
        <v>19540</v>
      </c>
      <c r="C8248" s="2" t="s">
        <v>19541</v>
      </c>
      <c r="D8248" s="2" t="s">
        <v>19542</v>
      </c>
      <c r="E8248" s="1" t="n">
        <v>501</v>
      </c>
      <c r="F8248" s="2" t="s">
        <v>398</v>
      </c>
      <c r="G8248" s="2"/>
      <c r="H8248" s="2"/>
      <c r="I8248" s="2"/>
      <c r="J8248" s="2"/>
      <c r="K8248" s="2"/>
    </row>
    <row r="8249" customFormat="false" ht="15" hidden="false" customHeight="false" outlineLevel="0" collapsed="false">
      <c r="A8249" s="2" t="s">
        <v>19543</v>
      </c>
      <c r="B8249" s="2" t="s">
        <v>19540</v>
      </c>
      <c r="C8249" s="2" t="s">
        <v>19541</v>
      </c>
      <c r="D8249" s="2" t="s">
        <v>19544</v>
      </c>
      <c r="E8249" s="1" t="n">
        <v>1662</v>
      </c>
      <c r="F8249" s="2" t="s">
        <v>398</v>
      </c>
      <c r="G8249" s="2"/>
      <c r="H8249" s="2"/>
      <c r="I8249" s="2"/>
      <c r="J8249" s="2"/>
      <c r="K8249" s="2"/>
    </row>
    <row r="8250" customFormat="false" ht="15" hidden="false" customHeight="false" outlineLevel="0" collapsed="false">
      <c r="A8250" s="2" t="s">
        <v>19545</v>
      </c>
      <c r="B8250" s="2" t="s">
        <v>6455</v>
      </c>
      <c r="C8250" s="2" t="s">
        <v>19546</v>
      </c>
      <c r="D8250" s="2" t="s">
        <v>19547</v>
      </c>
      <c r="E8250" s="1" t="n">
        <v>1994</v>
      </c>
      <c r="F8250" s="2" t="s">
        <v>284</v>
      </c>
      <c r="G8250" s="2"/>
      <c r="H8250" s="2"/>
      <c r="I8250" s="2"/>
      <c r="J8250" s="2"/>
      <c r="K8250" s="2"/>
    </row>
    <row r="8251" customFormat="false" ht="15" hidden="false" customHeight="false" outlineLevel="0" collapsed="false">
      <c r="A8251" s="2" t="s">
        <v>19548</v>
      </c>
      <c r="B8251" s="2" t="s">
        <v>6455</v>
      </c>
      <c r="C8251" s="2" t="s">
        <v>19546</v>
      </c>
      <c r="D8251" s="2" t="s">
        <v>19549</v>
      </c>
      <c r="E8251" s="1" t="n">
        <v>2588</v>
      </c>
      <c r="F8251" s="2" t="s">
        <v>284</v>
      </c>
      <c r="G8251" s="2"/>
      <c r="H8251" s="2"/>
      <c r="I8251" s="2"/>
      <c r="J8251" s="2"/>
      <c r="K8251" s="2"/>
    </row>
    <row r="8252" customFormat="false" ht="15" hidden="false" customHeight="false" outlineLevel="0" collapsed="false">
      <c r="A8252" s="2" t="s">
        <v>19550</v>
      </c>
      <c r="B8252" s="2" t="s">
        <v>19551</v>
      </c>
      <c r="C8252" s="2" t="s">
        <v>19552</v>
      </c>
      <c r="D8252" s="2" t="s">
        <v>19553</v>
      </c>
      <c r="E8252" s="1" t="n">
        <v>3289</v>
      </c>
      <c r="F8252" s="2" t="s">
        <v>67</v>
      </c>
      <c r="G8252" s="2"/>
      <c r="H8252" s="2"/>
      <c r="I8252" s="2"/>
      <c r="J8252" s="2"/>
      <c r="K8252" s="2"/>
    </row>
    <row r="8253" customFormat="false" ht="15" hidden="false" customHeight="false" outlineLevel="0" collapsed="false">
      <c r="A8253" s="2" t="s">
        <v>19554</v>
      </c>
      <c r="B8253" s="2" t="s">
        <v>19551</v>
      </c>
      <c r="C8253" s="2" t="s">
        <v>19552</v>
      </c>
      <c r="D8253" s="2" t="s">
        <v>19555</v>
      </c>
      <c r="E8253" s="1" t="n">
        <v>4110</v>
      </c>
      <c r="F8253" s="2" t="s">
        <v>67</v>
      </c>
      <c r="G8253" s="2"/>
      <c r="H8253" s="2"/>
      <c r="I8253" s="2"/>
      <c r="J8253" s="2"/>
      <c r="K8253" s="2"/>
    </row>
    <row r="8254" customFormat="false" ht="15" hidden="false" customHeight="false" outlineLevel="0" collapsed="false">
      <c r="A8254" s="2" t="s">
        <v>19556</v>
      </c>
      <c r="B8254" s="2" t="s">
        <v>19551</v>
      </c>
      <c r="C8254" s="2" t="s">
        <v>19552</v>
      </c>
      <c r="D8254" s="2" t="s">
        <v>19557</v>
      </c>
      <c r="E8254" s="1" t="n">
        <v>3381</v>
      </c>
      <c r="F8254" s="2" t="s">
        <v>67</v>
      </c>
      <c r="G8254" s="2"/>
      <c r="H8254" s="2"/>
      <c r="I8254" s="2"/>
      <c r="J8254" s="2"/>
      <c r="K8254" s="2"/>
    </row>
    <row r="8255" customFormat="false" ht="15" hidden="false" customHeight="false" outlineLevel="0" collapsed="false">
      <c r="A8255" s="2" t="s">
        <v>19558</v>
      </c>
      <c r="B8255" s="2" t="s">
        <v>19551</v>
      </c>
      <c r="C8255" s="2" t="s">
        <v>19552</v>
      </c>
      <c r="D8255" s="2" t="s">
        <v>19559</v>
      </c>
      <c r="E8255" s="1" t="n">
        <v>2820</v>
      </c>
      <c r="F8255" s="2" t="s">
        <v>67</v>
      </c>
      <c r="G8255" s="2"/>
      <c r="H8255" s="2"/>
      <c r="I8255" s="2"/>
      <c r="J8255" s="2"/>
      <c r="K8255" s="2"/>
    </row>
    <row r="8256" customFormat="false" ht="15" hidden="false" customHeight="false" outlineLevel="0" collapsed="false">
      <c r="A8256" s="2" t="s">
        <v>19560</v>
      </c>
      <c r="B8256" s="2" t="s">
        <v>19551</v>
      </c>
      <c r="C8256" s="2" t="s">
        <v>19552</v>
      </c>
      <c r="D8256" s="2" t="s">
        <v>19561</v>
      </c>
      <c r="E8256" s="1" t="n">
        <v>6200</v>
      </c>
      <c r="F8256" s="2" t="s">
        <v>67</v>
      </c>
      <c r="G8256" s="2"/>
      <c r="H8256" s="2"/>
      <c r="I8256" s="2"/>
      <c r="J8256" s="2"/>
      <c r="K8256" s="2"/>
    </row>
    <row r="8257" customFormat="false" ht="15" hidden="false" customHeight="false" outlineLevel="0" collapsed="false">
      <c r="A8257" s="2" t="s">
        <v>19562</v>
      </c>
      <c r="B8257" s="2" t="s">
        <v>19551</v>
      </c>
      <c r="C8257" s="2" t="s">
        <v>19552</v>
      </c>
      <c r="D8257" s="2" t="s">
        <v>19563</v>
      </c>
      <c r="E8257" s="1" t="n">
        <v>3780</v>
      </c>
      <c r="F8257" s="2" t="s">
        <v>67</v>
      </c>
      <c r="G8257" s="2"/>
      <c r="H8257" s="2"/>
      <c r="I8257" s="2"/>
      <c r="J8257" s="2"/>
      <c r="K8257" s="2"/>
    </row>
    <row r="8258" customFormat="false" ht="15" hidden="false" customHeight="false" outlineLevel="0" collapsed="false">
      <c r="A8258" s="2" t="s">
        <v>19564</v>
      </c>
      <c r="B8258" s="2" t="s">
        <v>19551</v>
      </c>
      <c r="C8258" s="2" t="s">
        <v>19552</v>
      </c>
      <c r="D8258" s="2" t="s">
        <v>19565</v>
      </c>
      <c r="E8258" s="1" t="n">
        <v>4280</v>
      </c>
      <c r="F8258" s="2" t="s">
        <v>67</v>
      </c>
      <c r="G8258" s="2"/>
      <c r="H8258" s="2"/>
      <c r="I8258" s="2"/>
      <c r="J8258" s="2"/>
      <c r="K8258" s="2"/>
    </row>
    <row r="8259" customFormat="false" ht="15" hidden="false" customHeight="false" outlineLevel="0" collapsed="false">
      <c r="A8259" s="2" t="s">
        <v>19566</v>
      </c>
      <c r="B8259" s="2" t="s">
        <v>19551</v>
      </c>
      <c r="C8259" s="2" t="s">
        <v>19552</v>
      </c>
      <c r="D8259" s="2" t="s">
        <v>19567</v>
      </c>
      <c r="E8259" s="1" t="n">
        <v>3271</v>
      </c>
      <c r="F8259" s="2" t="s">
        <v>67</v>
      </c>
      <c r="G8259" s="2"/>
      <c r="H8259" s="2"/>
      <c r="I8259" s="2"/>
      <c r="J8259" s="2"/>
      <c r="K8259" s="2"/>
    </row>
    <row r="8260" customFormat="false" ht="15" hidden="false" customHeight="false" outlineLevel="0" collapsed="false">
      <c r="A8260" s="2" t="s">
        <v>19568</v>
      </c>
      <c r="B8260" s="2" t="s">
        <v>19551</v>
      </c>
      <c r="C8260" s="2" t="s">
        <v>19552</v>
      </c>
      <c r="D8260" s="2" t="s">
        <v>19569</v>
      </c>
      <c r="E8260" s="1" t="n">
        <v>1260</v>
      </c>
      <c r="F8260" s="2" t="s">
        <v>67</v>
      </c>
      <c r="G8260" s="2"/>
      <c r="H8260" s="2"/>
      <c r="I8260" s="2"/>
      <c r="J8260" s="2"/>
      <c r="K8260" s="2"/>
    </row>
    <row r="8261" customFormat="false" ht="15" hidden="false" customHeight="false" outlineLevel="0" collapsed="false">
      <c r="A8261" s="2" t="s">
        <v>19570</v>
      </c>
      <c r="B8261" s="2" t="s">
        <v>19551</v>
      </c>
      <c r="C8261" s="2" t="s">
        <v>19552</v>
      </c>
      <c r="D8261" s="2" t="s">
        <v>19571</v>
      </c>
      <c r="E8261" s="1" t="n">
        <v>3390</v>
      </c>
      <c r="F8261" s="2" t="s">
        <v>67</v>
      </c>
      <c r="G8261" s="2"/>
      <c r="H8261" s="2"/>
      <c r="I8261" s="2"/>
      <c r="J8261" s="2"/>
      <c r="K8261" s="2"/>
    </row>
    <row r="8262" customFormat="false" ht="15" hidden="false" customHeight="false" outlineLevel="0" collapsed="false">
      <c r="A8262" s="2" t="s">
        <v>19572</v>
      </c>
      <c r="B8262" s="2" t="s">
        <v>16548</v>
      </c>
      <c r="C8262" s="2" t="s">
        <v>19573</v>
      </c>
      <c r="D8262" s="2" t="s">
        <v>19574</v>
      </c>
      <c r="E8262" s="1" t="n">
        <v>1101</v>
      </c>
      <c r="F8262" s="2" t="s">
        <v>199</v>
      </c>
      <c r="G8262" s="2"/>
      <c r="H8262" s="2"/>
      <c r="I8262" s="2"/>
      <c r="J8262" s="2"/>
      <c r="K8262" s="2"/>
    </row>
    <row r="8263" customFormat="false" ht="15" hidden="false" customHeight="false" outlineLevel="0" collapsed="false">
      <c r="A8263" s="2" t="s">
        <v>19575</v>
      </c>
      <c r="B8263" s="2" t="s">
        <v>6596</v>
      </c>
      <c r="C8263" s="2" t="s">
        <v>19576</v>
      </c>
      <c r="D8263" s="2" t="s">
        <v>19577</v>
      </c>
      <c r="E8263" s="1" t="n">
        <v>4937</v>
      </c>
      <c r="F8263" s="2" t="s">
        <v>91</v>
      </c>
      <c r="G8263" s="2" t="s">
        <v>29</v>
      </c>
      <c r="H8263" s="2"/>
      <c r="I8263" s="2"/>
      <c r="J8263" s="2"/>
      <c r="K8263" s="2"/>
    </row>
    <row r="8264" customFormat="false" ht="15" hidden="false" customHeight="false" outlineLevel="0" collapsed="false">
      <c r="A8264" s="2" t="s">
        <v>19578</v>
      </c>
      <c r="B8264" s="2" t="s">
        <v>19149</v>
      </c>
      <c r="C8264" s="2" t="s">
        <v>19579</v>
      </c>
      <c r="D8264" s="2" t="s">
        <v>19580</v>
      </c>
      <c r="E8264" s="1" t="n">
        <v>1527</v>
      </c>
      <c r="F8264" s="2" t="s">
        <v>284</v>
      </c>
      <c r="G8264" s="2"/>
      <c r="H8264" s="2"/>
      <c r="I8264" s="2"/>
      <c r="J8264" s="2"/>
      <c r="K8264" s="2"/>
    </row>
    <row r="8265" customFormat="false" ht="15" hidden="false" customHeight="false" outlineLevel="0" collapsed="false">
      <c r="A8265" s="2" t="s">
        <v>19581</v>
      </c>
      <c r="B8265" s="2" t="s">
        <v>19582</v>
      </c>
      <c r="C8265" s="2" t="s">
        <v>19583</v>
      </c>
      <c r="D8265" s="2" t="s">
        <v>19584</v>
      </c>
      <c r="E8265" s="1" t="n">
        <v>4274</v>
      </c>
      <c r="F8265" s="2" t="s">
        <v>1988</v>
      </c>
      <c r="G8265" s="2"/>
      <c r="H8265" s="2"/>
      <c r="I8265" s="2"/>
      <c r="J8265" s="2"/>
      <c r="K8265" s="2"/>
    </row>
    <row r="8266" customFormat="false" ht="15" hidden="false" customHeight="false" outlineLevel="0" collapsed="false">
      <c r="A8266" s="2" t="s">
        <v>19585</v>
      </c>
      <c r="B8266" s="2" t="s">
        <v>13962</v>
      </c>
      <c r="C8266" s="2" t="s">
        <v>19586</v>
      </c>
      <c r="D8266" s="2" t="s">
        <v>19587</v>
      </c>
      <c r="E8266" s="1" t="n">
        <v>2101</v>
      </c>
      <c r="F8266" s="2" t="s">
        <v>388</v>
      </c>
      <c r="G8266" s="2"/>
      <c r="H8266" s="2"/>
      <c r="I8266" s="2"/>
      <c r="J8266" s="2"/>
      <c r="K8266" s="2"/>
    </row>
    <row r="8267" customFormat="false" ht="15" hidden="false" customHeight="false" outlineLevel="0" collapsed="false">
      <c r="A8267" s="2" t="s">
        <v>19588</v>
      </c>
      <c r="B8267" s="2" t="s">
        <v>13962</v>
      </c>
      <c r="C8267" s="2" t="s">
        <v>19586</v>
      </c>
      <c r="D8267" s="2" t="s">
        <v>19589</v>
      </c>
      <c r="E8267" s="1" t="n">
        <v>1840</v>
      </c>
      <c r="F8267" s="2" t="s">
        <v>568</v>
      </c>
      <c r="G8267" s="2"/>
      <c r="H8267" s="2"/>
      <c r="I8267" s="2"/>
      <c r="J8267" s="2"/>
      <c r="K8267" s="2"/>
    </row>
    <row r="8268" customFormat="false" ht="15" hidden="false" customHeight="false" outlineLevel="0" collapsed="false">
      <c r="A8268" s="2" t="s">
        <v>19590</v>
      </c>
      <c r="B8268" s="2" t="s">
        <v>13962</v>
      </c>
      <c r="C8268" s="2" t="s">
        <v>19586</v>
      </c>
      <c r="D8268" s="2" t="s">
        <v>19591</v>
      </c>
      <c r="E8268" s="1" t="n">
        <v>2005</v>
      </c>
      <c r="F8268" s="2" t="s">
        <v>57</v>
      </c>
      <c r="G8268" s="2" t="s">
        <v>656</v>
      </c>
      <c r="H8268" s="2"/>
      <c r="I8268" s="2"/>
      <c r="J8268" s="2"/>
      <c r="K8268" s="2"/>
    </row>
    <row r="8269" customFormat="false" ht="15" hidden="false" customHeight="false" outlineLevel="0" collapsed="false">
      <c r="A8269" s="2" t="s">
        <v>19592</v>
      </c>
      <c r="B8269" s="2" t="s">
        <v>5112</v>
      </c>
      <c r="C8269" s="2" t="s">
        <v>19593</v>
      </c>
      <c r="D8269" s="2" t="s">
        <v>19594</v>
      </c>
      <c r="E8269" s="1" t="n">
        <v>2300</v>
      </c>
      <c r="F8269" s="2" t="s">
        <v>199</v>
      </c>
      <c r="G8269" s="2" t="s">
        <v>691</v>
      </c>
      <c r="H8269" s="2"/>
      <c r="I8269" s="2"/>
      <c r="J8269" s="2"/>
      <c r="K8269" s="2"/>
    </row>
    <row r="8270" customFormat="false" ht="15" hidden="false" customHeight="false" outlineLevel="0" collapsed="false">
      <c r="A8270" s="2" t="s">
        <v>19595</v>
      </c>
      <c r="B8270" s="2" t="s">
        <v>5112</v>
      </c>
      <c r="C8270" s="2" t="s">
        <v>19593</v>
      </c>
      <c r="D8270" s="2" t="s">
        <v>19596</v>
      </c>
      <c r="E8270" s="1" t="n">
        <v>2180</v>
      </c>
      <c r="F8270" s="2" t="s">
        <v>199</v>
      </c>
      <c r="G8270" s="2" t="s">
        <v>691</v>
      </c>
      <c r="H8270" s="2"/>
      <c r="I8270" s="2"/>
      <c r="J8270" s="2"/>
      <c r="K8270" s="2"/>
    </row>
    <row r="8271" customFormat="false" ht="15" hidden="false" customHeight="false" outlineLevel="0" collapsed="false">
      <c r="A8271" s="2" t="s">
        <v>19597</v>
      </c>
      <c r="B8271" s="2" t="s">
        <v>15791</v>
      </c>
      <c r="C8271" s="2" t="s">
        <v>19598</v>
      </c>
      <c r="D8271" s="2" t="s">
        <v>19599</v>
      </c>
      <c r="E8271" s="1" t="n">
        <v>1703</v>
      </c>
      <c r="F8271" s="2" t="s">
        <v>284</v>
      </c>
      <c r="G8271" s="2" t="s">
        <v>35</v>
      </c>
      <c r="H8271" s="2"/>
      <c r="I8271" s="2"/>
      <c r="J8271" s="2"/>
      <c r="K8271" s="2"/>
    </row>
    <row r="8272" customFormat="false" ht="15" hidden="false" customHeight="false" outlineLevel="0" collapsed="false">
      <c r="A8272" s="2" t="s">
        <v>19600</v>
      </c>
      <c r="B8272" s="2" t="s">
        <v>15791</v>
      </c>
      <c r="C8272" s="2" t="s">
        <v>19598</v>
      </c>
      <c r="D8272" s="2" t="s">
        <v>19601</v>
      </c>
      <c r="E8272" s="1" t="n">
        <v>1599</v>
      </c>
      <c r="F8272" s="2" t="s">
        <v>284</v>
      </c>
      <c r="G8272" s="2" t="s">
        <v>35</v>
      </c>
      <c r="H8272" s="2"/>
      <c r="I8272" s="2"/>
      <c r="J8272" s="2"/>
      <c r="K8272" s="2"/>
    </row>
    <row r="8273" customFormat="false" ht="15" hidden="false" customHeight="false" outlineLevel="0" collapsed="false">
      <c r="A8273" s="2" t="s">
        <v>19602</v>
      </c>
      <c r="B8273" s="2" t="s">
        <v>15791</v>
      </c>
      <c r="C8273" s="2" t="s">
        <v>19598</v>
      </c>
      <c r="D8273" s="2" t="s">
        <v>19603</v>
      </c>
      <c r="E8273" s="1" t="n">
        <v>2481</v>
      </c>
      <c r="F8273" s="2" t="s">
        <v>284</v>
      </c>
      <c r="G8273" s="2" t="s">
        <v>35</v>
      </c>
      <c r="H8273" s="2"/>
      <c r="I8273" s="2"/>
      <c r="J8273" s="2"/>
      <c r="K8273" s="2"/>
    </row>
    <row r="8274" customFormat="false" ht="15" hidden="false" customHeight="false" outlineLevel="0" collapsed="false">
      <c r="A8274" s="2" t="s">
        <v>19604</v>
      </c>
      <c r="B8274" s="2" t="s">
        <v>15791</v>
      </c>
      <c r="C8274" s="2" t="s">
        <v>19598</v>
      </c>
      <c r="D8274" s="2" t="s">
        <v>19605</v>
      </c>
      <c r="E8274" s="1" t="n">
        <v>2678</v>
      </c>
      <c r="F8274" s="2" t="s">
        <v>284</v>
      </c>
      <c r="G8274" s="2" t="s">
        <v>35</v>
      </c>
      <c r="H8274" s="2"/>
      <c r="I8274" s="2"/>
      <c r="J8274" s="2"/>
      <c r="K8274" s="2"/>
    </row>
    <row r="8275" customFormat="false" ht="15" hidden="false" customHeight="false" outlineLevel="0" collapsed="false">
      <c r="A8275" s="2" t="s">
        <v>19606</v>
      </c>
      <c r="B8275" s="2" t="s">
        <v>15791</v>
      </c>
      <c r="C8275" s="2" t="s">
        <v>19598</v>
      </c>
      <c r="D8275" s="2" t="s">
        <v>19607</v>
      </c>
      <c r="E8275" s="1" t="n">
        <v>2131</v>
      </c>
      <c r="F8275" s="2" t="s">
        <v>284</v>
      </c>
      <c r="G8275" s="2" t="s">
        <v>35</v>
      </c>
      <c r="H8275" s="2"/>
      <c r="I8275" s="2"/>
      <c r="J8275" s="2"/>
      <c r="K8275" s="2"/>
    </row>
    <row r="8276" customFormat="false" ht="15" hidden="false" customHeight="false" outlineLevel="0" collapsed="false">
      <c r="A8276" s="2" t="s">
        <v>19608</v>
      </c>
      <c r="B8276" s="2" t="s">
        <v>15791</v>
      </c>
      <c r="C8276" s="2" t="s">
        <v>19598</v>
      </c>
      <c r="D8276" s="2" t="s">
        <v>19609</v>
      </c>
      <c r="E8276" s="1" t="n">
        <v>1822</v>
      </c>
      <c r="F8276" s="2" t="s">
        <v>284</v>
      </c>
      <c r="G8276" s="2" t="s">
        <v>35</v>
      </c>
      <c r="H8276" s="2"/>
      <c r="I8276" s="2"/>
      <c r="J8276" s="2"/>
      <c r="K8276" s="2"/>
    </row>
    <row r="8277" customFormat="false" ht="15" hidden="false" customHeight="false" outlineLevel="0" collapsed="false">
      <c r="A8277" s="2" t="s">
        <v>19610</v>
      </c>
      <c r="B8277" s="2" t="s">
        <v>15791</v>
      </c>
      <c r="C8277" s="2" t="s">
        <v>19598</v>
      </c>
      <c r="D8277" s="2" t="s">
        <v>19611</v>
      </c>
      <c r="E8277" s="1" t="n">
        <v>1848</v>
      </c>
      <c r="F8277" s="2" t="s">
        <v>284</v>
      </c>
      <c r="G8277" s="2" t="s">
        <v>35</v>
      </c>
      <c r="H8277" s="2"/>
      <c r="I8277" s="2"/>
      <c r="J8277" s="2"/>
      <c r="K8277" s="2"/>
    </row>
    <row r="8278" customFormat="false" ht="15" hidden="false" customHeight="false" outlineLevel="0" collapsed="false">
      <c r="A8278" s="2" t="s">
        <v>19612</v>
      </c>
      <c r="B8278" s="2" t="s">
        <v>15791</v>
      </c>
      <c r="C8278" s="2" t="s">
        <v>19598</v>
      </c>
      <c r="D8278" s="2" t="s">
        <v>19613</v>
      </c>
      <c r="E8278" s="1" t="n">
        <v>1975</v>
      </c>
      <c r="F8278" s="2" t="s">
        <v>284</v>
      </c>
      <c r="G8278" s="2" t="s">
        <v>35</v>
      </c>
      <c r="H8278" s="2"/>
      <c r="I8278" s="2"/>
      <c r="J8278" s="2"/>
      <c r="K8278" s="2"/>
    </row>
    <row r="8279" customFormat="false" ht="15" hidden="false" customHeight="false" outlineLevel="0" collapsed="false">
      <c r="A8279" s="2" t="s">
        <v>19614</v>
      </c>
      <c r="B8279" s="2" t="s">
        <v>15791</v>
      </c>
      <c r="C8279" s="2" t="s">
        <v>19598</v>
      </c>
      <c r="D8279" s="2" t="s">
        <v>19615</v>
      </c>
      <c r="E8279" s="1" t="n">
        <v>1650</v>
      </c>
      <c r="F8279" s="2" t="s">
        <v>284</v>
      </c>
      <c r="G8279" s="2" t="s">
        <v>35</v>
      </c>
      <c r="H8279" s="2"/>
      <c r="I8279" s="2"/>
      <c r="J8279" s="2"/>
      <c r="K8279" s="2"/>
    </row>
    <row r="8280" customFormat="false" ht="15" hidden="false" customHeight="false" outlineLevel="0" collapsed="false">
      <c r="A8280" s="2" t="s">
        <v>19616</v>
      </c>
      <c r="B8280" s="2" t="s">
        <v>16371</v>
      </c>
      <c r="C8280" s="2" t="s">
        <v>19617</v>
      </c>
      <c r="D8280" s="2" t="s">
        <v>19618</v>
      </c>
      <c r="E8280" s="1" t="n">
        <v>1476</v>
      </c>
      <c r="F8280" s="2" t="s">
        <v>656</v>
      </c>
      <c r="G8280" s="2" t="s">
        <v>60</v>
      </c>
      <c r="H8280" s="2" t="s">
        <v>267</v>
      </c>
      <c r="I8280" s="2"/>
      <c r="J8280" s="2"/>
      <c r="K8280" s="2"/>
    </row>
    <row r="8281" customFormat="false" ht="15" hidden="false" customHeight="false" outlineLevel="0" collapsed="false">
      <c r="A8281" s="2" t="s">
        <v>19619</v>
      </c>
      <c r="B8281" s="2" t="s">
        <v>16371</v>
      </c>
      <c r="C8281" s="2" t="s">
        <v>19617</v>
      </c>
      <c r="D8281" s="2" t="s">
        <v>19620</v>
      </c>
      <c r="E8281" s="1" t="n">
        <v>1420</v>
      </c>
      <c r="F8281" s="2" t="s">
        <v>656</v>
      </c>
      <c r="G8281" s="2" t="s">
        <v>60</v>
      </c>
      <c r="H8281" s="2" t="s">
        <v>267</v>
      </c>
      <c r="I8281" s="2"/>
      <c r="J8281" s="2"/>
      <c r="K8281" s="2"/>
    </row>
    <row r="8282" customFormat="false" ht="15" hidden="false" customHeight="false" outlineLevel="0" collapsed="false">
      <c r="A8282" s="2" t="s">
        <v>19621</v>
      </c>
      <c r="B8282" s="2" t="s">
        <v>16371</v>
      </c>
      <c r="C8282" s="2" t="s">
        <v>19617</v>
      </c>
      <c r="D8282" s="2" t="s">
        <v>19622</v>
      </c>
      <c r="E8282" s="1" t="n">
        <v>1486</v>
      </c>
      <c r="F8282" s="2" t="s">
        <v>656</v>
      </c>
      <c r="G8282" s="2" t="s">
        <v>60</v>
      </c>
      <c r="H8282" s="2" t="s">
        <v>267</v>
      </c>
      <c r="I8282" s="2"/>
      <c r="J8282" s="2"/>
      <c r="K8282" s="2"/>
    </row>
    <row r="8283" customFormat="false" ht="15" hidden="false" customHeight="false" outlineLevel="0" collapsed="false">
      <c r="A8283" s="2" t="s">
        <v>19623</v>
      </c>
      <c r="B8283" s="2" t="s">
        <v>16371</v>
      </c>
      <c r="C8283" s="2" t="s">
        <v>19617</v>
      </c>
      <c r="D8283" s="2" t="s">
        <v>19624</v>
      </c>
      <c r="E8283" s="1" t="n">
        <v>1288</v>
      </c>
      <c r="F8283" s="2" t="s">
        <v>656</v>
      </c>
      <c r="G8283" s="2" t="s">
        <v>60</v>
      </c>
      <c r="H8283" s="2" t="s">
        <v>267</v>
      </c>
      <c r="I8283" s="2"/>
      <c r="J8283" s="2"/>
      <c r="K8283" s="2"/>
    </row>
    <row r="8284" customFormat="false" ht="15" hidden="false" customHeight="false" outlineLevel="0" collapsed="false">
      <c r="A8284" s="2" t="s">
        <v>19625</v>
      </c>
      <c r="B8284" s="2" t="s">
        <v>16371</v>
      </c>
      <c r="C8284" s="2" t="s">
        <v>19617</v>
      </c>
      <c r="D8284" s="2" t="s">
        <v>19626</v>
      </c>
      <c r="E8284" s="1" t="n">
        <v>1304</v>
      </c>
      <c r="F8284" s="2" t="s">
        <v>656</v>
      </c>
      <c r="G8284" s="2" t="s">
        <v>60</v>
      </c>
      <c r="H8284" s="2" t="s">
        <v>267</v>
      </c>
      <c r="I8284" s="2"/>
      <c r="J8284" s="2"/>
      <c r="K8284" s="2"/>
    </row>
    <row r="8285" customFormat="false" ht="15" hidden="false" customHeight="false" outlineLevel="0" collapsed="false">
      <c r="A8285" s="2" t="s">
        <v>19627</v>
      </c>
      <c r="B8285" s="2" t="s">
        <v>16371</v>
      </c>
      <c r="C8285" s="2" t="s">
        <v>19617</v>
      </c>
      <c r="D8285" s="2" t="s">
        <v>19628</v>
      </c>
      <c r="E8285" s="1" t="n">
        <v>1382</v>
      </c>
      <c r="F8285" s="2" t="s">
        <v>656</v>
      </c>
      <c r="G8285" s="2" t="s">
        <v>60</v>
      </c>
      <c r="H8285" s="2" t="s">
        <v>267</v>
      </c>
      <c r="I8285" s="2"/>
      <c r="J8285" s="2"/>
      <c r="K8285" s="2"/>
    </row>
    <row r="8286" customFormat="false" ht="15" hidden="false" customHeight="false" outlineLevel="0" collapsed="false">
      <c r="A8286" s="2" t="s">
        <v>19629</v>
      </c>
      <c r="B8286" s="2" t="s">
        <v>16371</v>
      </c>
      <c r="C8286" s="2" t="s">
        <v>19617</v>
      </c>
      <c r="D8286" s="2" t="s">
        <v>19630</v>
      </c>
      <c r="E8286" s="1" t="n">
        <v>1632</v>
      </c>
      <c r="F8286" s="2" t="s">
        <v>656</v>
      </c>
      <c r="G8286" s="2" t="s">
        <v>60</v>
      </c>
      <c r="H8286" s="2" t="s">
        <v>267</v>
      </c>
      <c r="I8286" s="2"/>
      <c r="J8286" s="2"/>
      <c r="K8286" s="2"/>
    </row>
    <row r="8287" customFormat="false" ht="15" hidden="false" customHeight="false" outlineLevel="0" collapsed="false">
      <c r="A8287" s="2" t="s">
        <v>19631</v>
      </c>
      <c r="B8287" s="2" t="s">
        <v>16371</v>
      </c>
      <c r="C8287" s="2" t="s">
        <v>19617</v>
      </c>
      <c r="D8287" s="2" t="s">
        <v>19632</v>
      </c>
      <c r="E8287" s="1" t="n">
        <v>1340</v>
      </c>
      <c r="F8287" s="2" t="s">
        <v>656</v>
      </c>
      <c r="G8287" s="2" t="s">
        <v>60</v>
      </c>
      <c r="H8287" s="2" t="s">
        <v>267</v>
      </c>
      <c r="I8287" s="2"/>
      <c r="J8287" s="2"/>
      <c r="K8287" s="2"/>
    </row>
    <row r="8288" customFormat="false" ht="15" hidden="false" customHeight="false" outlineLevel="0" collapsed="false">
      <c r="A8288" s="2" t="s">
        <v>19633</v>
      </c>
      <c r="B8288" s="2" t="s">
        <v>16371</v>
      </c>
      <c r="C8288" s="2" t="s">
        <v>19617</v>
      </c>
      <c r="D8288" s="2" t="s">
        <v>19634</v>
      </c>
      <c r="E8288" s="1" t="n">
        <v>1320</v>
      </c>
      <c r="F8288" s="2" t="s">
        <v>656</v>
      </c>
      <c r="G8288" s="2" t="s">
        <v>60</v>
      </c>
      <c r="H8288" s="2" t="s">
        <v>267</v>
      </c>
      <c r="I8288" s="2"/>
      <c r="J8288" s="2"/>
      <c r="K8288" s="2"/>
    </row>
    <row r="8289" customFormat="false" ht="15" hidden="false" customHeight="false" outlineLevel="0" collapsed="false">
      <c r="A8289" s="2" t="s">
        <v>19635</v>
      </c>
      <c r="B8289" s="2" t="s">
        <v>16371</v>
      </c>
      <c r="C8289" s="2" t="s">
        <v>19617</v>
      </c>
      <c r="D8289" s="2" t="s">
        <v>19636</v>
      </c>
      <c r="E8289" s="1" t="n">
        <v>1296</v>
      </c>
      <c r="F8289" s="2" t="s">
        <v>656</v>
      </c>
      <c r="G8289" s="2" t="s">
        <v>60</v>
      </c>
      <c r="H8289" s="2" t="s">
        <v>267</v>
      </c>
      <c r="I8289" s="2"/>
      <c r="J8289" s="2"/>
      <c r="K8289" s="2"/>
    </row>
    <row r="8290" customFormat="false" ht="15" hidden="false" customHeight="false" outlineLevel="0" collapsed="false">
      <c r="A8290" s="2" t="s">
        <v>19637</v>
      </c>
      <c r="B8290" s="2" t="s">
        <v>16371</v>
      </c>
      <c r="C8290" s="2" t="s">
        <v>19617</v>
      </c>
      <c r="D8290" s="2" t="s">
        <v>19638</v>
      </c>
      <c r="E8290" s="1" t="n">
        <v>1372</v>
      </c>
      <c r="F8290" s="2" t="s">
        <v>656</v>
      </c>
      <c r="G8290" s="2" t="s">
        <v>60</v>
      </c>
      <c r="H8290" s="2" t="s">
        <v>267</v>
      </c>
      <c r="I8290" s="2"/>
      <c r="J8290" s="2"/>
      <c r="K8290" s="2"/>
    </row>
    <row r="8291" customFormat="false" ht="15" hidden="false" customHeight="false" outlineLevel="0" collapsed="false">
      <c r="A8291" s="2" t="s">
        <v>19639</v>
      </c>
      <c r="B8291" s="2" t="s">
        <v>16371</v>
      </c>
      <c r="C8291" s="2" t="s">
        <v>19617</v>
      </c>
      <c r="D8291" s="2" t="s">
        <v>19640</v>
      </c>
      <c r="E8291" s="1" t="n">
        <v>1423</v>
      </c>
      <c r="F8291" s="2" t="s">
        <v>656</v>
      </c>
      <c r="G8291" s="2" t="s">
        <v>60</v>
      </c>
      <c r="H8291" s="2" t="s">
        <v>267</v>
      </c>
      <c r="I8291" s="2"/>
      <c r="J8291" s="2"/>
      <c r="K8291" s="2"/>
    </row>
    <row r="8292" customFormat="false" ht="15" hidden="false" customHeight="false" outlineLevel="0" collapsed="false">
      <c r="A8292" s="2" t="s">
        <v>19641</v>
      </c>
      <c r="B8292" s="2" t="s">
        <v>16371</v>
      </c>
      <c r="C8292" s="2" t="s">
        <v>19617</v>
      </c>
      <c r="D8292" s="2" t="s">
        <v>19642</v>
      </c>
      <c r="E8292" s="1" t="n">
        <v>1229</v>
      </c>
      <c r="F8292" s="2" t="s">
        <v>656</v>
      </c>
      <c r="G8292" s="2" t="s">
        <v>60</v>
      </c>
      <c r="H8292" s="2" t="s">
        <v>267</v>
      </c>
      <c r="I8292" s="2"/>
      <c r="J8292" s="2"/>
      <c r="K8292" s="2"/>
    </row>
    <row r="8293" customFormat="false" ht="15" hidden="false" customHeight="false" outlineLevel="0" collapsed="false">
      <c r="A8293" s="2" t="s">
        <v>19643</v>
      </c>
      <c r="B8293" s="2" t="s">
        <v>19644</v>
      </c>
      <c r="C8293" s="2" t="s">
        <v>19645</v>
      </c>
      <c r="D8293" s="2" t="s">
        <v>19646</v>
      </c>
      <c r="E8293" s="1" t="n">
        <v>2672</v>
      </c>
      <c r="F8293" s="2" t="s">
        <v>359</v>
      </c>
      <c r="G8293" s="2"/>
      <c r="H8293" s="2"/>
      <c r="I8293" s="2"/>
      <c r="J8293" s="2"/>
      <c r="K8293" s="2"/>
    </row>
    <row r="8294" customFormat="false" ht="15" hidden="false" customHeight="false" outlineLevel="0" collapsed="false">
      <c r="A8294" s="2" t="s">
        <v>19647</v>
      </c>
      <c r="B8294" s="2" t="s">
        <v>19644</v>
      </c>
      <c r="C8294" s="2" t="s">
        <v>19645</v>
      </c>
      <c r="D8294" s="2" t="s">
        <v>19648</v>
      </c>
      <c r="E8294" s="1" t="n">
        <v>991</v>
      </c>
      <c r="F8294" s="2" t="s">
        <v>359</v>
      </c>
      <c r="G8294" s="2"/>
      <c r="H8294" s="2"/>
      <c r="I8294" s="2"/>
      <c r="J8294" s="2"/>
      <c r="K8294" s="2"/>
    </row>
    <row r="8295" customFormat="false" ht="15" hidden="false" customHeight="false" outlineLevel="0" collapsed="false">
      <c r="A8295" s="2" t="s">
        <v>19649</v>
      </c>
      <c r="B8295" s="2" t="s">
        <v>19644</v>
      </c>
      <c r="C8295" s="2" t="s">
        <v>19645</v>
      </c>
      <c r="D8295" s="2" t="s">
        <v>19650</v>
      </c>
      <c r="E8295" s="1" t="n">
        <v>1387</v>
      </c>
      <c r="F8295" s="2" t="s">
        <v>359</v>
      </c>
      <c r="G8295" s="2"/>
      <c r="H8295" s="2"/>
      <c r="I8295" s="2"/>
      <c r="J8295" s="2"/>
      <c r="K8295" s="2"/>
    </row>
    <row r="8296" customFormat="false" ht="15" hidden="false" customHeight="false" outlineLevel="0" collapsed="false">
      <c r="A8296" s="2" t="s">
        <v>19651</v>
      </c>
      <c r="B8296" s="2" t="s">
        <v>19644</v>
      </c>
      <c r="C8296" s="2" t="s">
        <v>19645</v>
      </c>
      <c r="D8296" s="2" t="s">
        <v>19652</v>
      </c>
      <c r="E8296" s="1" t="n">
        <v>1778</v>
      </c>
      <c r="F8296" s="2" t="s">
        <v>359</v>
      </c>
      <c r="G8296" s="2"/>
      <c r="H8296" s="2"/>
      <c r="I8296" s="2"/>
      <c r="J8296" s="2"/>
      <c r="K8296" s="2"/>
    </row>
    <row r="8297" customFormat="false" ht="15" hidden="false" customHeight="false" outlineLevel="0" collapsed="false">
      <c r="A8297" s="2" t="s">
        <v>19653</v>
      </c>
      <c r="B8297" s="2" t="s">
        <v>19644</v>
      </c>
      <c r="C8297" s="2" t="s">
        <v>19645</v>
      </c>
      <c r="D8297" s="2" t="s">
        <v>19654</v>
      </c>
      <c r="E8297" s="1" t="n">
        <v>1582</v>
      </c>
      <c r="F8297" s="2" t="s">
        <v>359</v>
      </c>
      <c r="G8297" s="2"/>
      <c r="H8297" s="2"/>
      <c r="I8297" s="2"/>
      <c r="J8297" s="2"/>
      <c r="K8297" s="2"/>
    </row>
    <row r="8298" customFormat="false" ht="15" hidden="false" customHeight="false" outlineLevel="0" collapsed="false">
      <c r="A8298" s="2" t="s">
        <v>19655</v>
      </c>
      <c r="B8298" s="2" t="s">
        <v>19644</v>
      </c>
      <c r="C8298" s="2" t="s">
        <v>19645</v>
      </c>
      <c r="D8298" s="2" t="s">
        <v>19656</v>
      </c>
      <c r="E8298" s="1" t="n">
        <v>1722</v>
      </c>
      <c r="F8298" s="2" t="s">
        <v>359</v>
      </c>
      <c r="G8298" s="2"/>
      <c r="H8298" s="2"/>
      <c r="I8298" s="2"/>
      <c r="J8298" s="2"/>
      <c r="K8298" s="2"/>
    </row>
    <row r="8299" customFormat="false" ht="15" hidden="false" customHeight="false" outlineLevel="0" collapsed="false">
      <c r="A8299" s="2" t="s">
        <v>19657</v>
      </c>
      <c r="B8299" s="2" t="s">
        <v>19644</v>
      </c>
      <c r="C8299" s="2" t="s">
        <v>19645</v>
      </c>
      <c r="D8299" s="2" t="s">
        <v>19658</v>
      </c>
      <c r="E8299" s="1" t="n">
        <v>1562</v>
      </c>
      <c r="F8299" s="2" t="s">
        <v>359</v>
      </c>
      <c r="G8299" s="2"/>
      <c r="H8299" s="2"/>
      <c r="I8299" s="2"/>
      <c r="J8299" s="2"/>
      <c r="K8299" s="2"/>
    </row>
    <row r="8300" customFormat="false" ht="15" hidden="false" customHeight="false" outlineLevel="0" collapsed="false">
      <c r="A8300" s="2" t="s">
        <v>19659</v>
      </c>
      <c r="B8300" s="2" t="s">
        <v>19644</v>
      </c>
      <c r="C8300" s="2" t="s">
        <v>19645</v>
      </c>
      <c r="D8300" s="2" t="s">
        <v>19660</v>
      </c>
      <c r="E8300" s="1" t="n">
        <v>1683</v>
      </c>
      <c r="F8300" s="2" t="s">
        <v>359</v>
      </c>
      <c r="G8300" s="2"/>
      <c r="H8300" s="2"/>
      <c r="I8300" s="2"/>
      <c r="J8300" s="2"/>
      <c r="K8300" s="2"/>
    </row>
    <row r="8301" customFormat="false" ht="15" hidden="false" customHeight="false" outlineLevel="0" collapsed="false">
      <c r="A8301" s="2" t="s">
        <v>19661</v>
      </c>
      <c r="B8301" s="2" t="s">
        <v>19644</v>
      </c>
      <c r="C8301" s="2" t="s">
        <v>19645</v>
      </c>
      <c r="D8301" s="2" t="s">
        <v>19662</v>
      </c>
      <c r="E8301" s="1" t="n">
        <v>738</v>
      </c>
      <c r="F8301" s="2" t="s">
        <v>359</v>
      </c>
      <c r="G8301" s="2"/>
      <c r="H8301" s="2"/>
      <c r="I8301" s="2"/>
      <c r="J8301" s="2"/>
      <c r="K8301" s="2"/>
    </row>
    <row r="8302" customFormat="false" ht="15" hidden="false" customHeight="false" outlineLevel="0" collapsed="false">
      <c r="A8302" s="2" t="s">
        <v>19663</v>
      </c>
      <c r="B8302" s="2" t="s">
        <v>19644</v>
      </c>
      <c r="C8302" s="2" t="s">
        <v>19645</v>
      </c>
      <c r="D8302" s="2" t="s">
        <v>19664</v>
      </c>
      <c r="E8302" s="1" t="n">
        <v>1600</v>
      </c>
      <c r="F8302" s="2" t="s">
        <v>359</v>
      </c>
      <c r="G8302" s="2"/>
      <c r="H8302" s="2"/>
      <c r="I8302" s="2"/>
      <c r="J8302" s="2"/>
      <c r="K8302" s="2"/>
    </row>
    <row r="8303" customFormat="false" ht="15" hidden="false" customHeight="false" outlineLevel="0" collapsed="false">
      <c r="A8303" s="2" t="s">
        <v>19665</v>
      </c>
      <c r="B8303" s="2" t="s">
        <v>19644</v>
      </c>
      <c r="C8303" s="2" t="s">
        <v>19645</v>
      </c>
      <c r="D8303" s="2" t="s">
        <v>19666</v>
      </c>
      <c r="E8303" s="1" t="n">
        <v>2325</v>
      </c>
      <c r="F8303" s="2" t="s">
        <v>359</v>
      </c>
      <c r="G8303" s="2"/>
      <c r="H8303" s="2"/>
      <c r="I8303" s="2"/>
      <c r="J8303" s="2"/>
      <c r="K8303" s="2"/>
    </row>
    <row r="8304" customFormat="false" ht="15" hidden="false" customHeight="false" outlineLevel="0" collapsed="false">
      <c r="A8304" s="2" t="s">
        <v>19667</v>
      </c>
      <c r="B8304" s="2" t="s">
        <v>19644</v>
      </c>
      <c r="C8304" s="2" t="s">
        <v>19645</v>
      </c>
      <c r="D8304" s="2" t="s">
        <v>19668</v>
      </c>
      <c r="E8304" s="1" t="n">
        <v>1838</v>
      </c>
      <c r="F8304" s="2" t="s">
        <v>359</v>
      </c>
      <c r="G8304" s="2"/>
      <c r="H8304" s="2"/>
      <c r="I8304" s="2"/>
      <c r="J8304" s="2"/>
      <c r="K8304" s="2"/>
    </row>
    <row r="8305" customFormat="false" ht="15" hidden="false" customHeight="false" outlineLevel="0" collapsed="false">
      <c r="A8305" s="2" t="s">
        <v>19669</v>
      </c>
      <c r="B8305" s="2" t="s">
        <v>19644</v>
      </c>
      <c r="C8305" s="2" t="s">
        <v>19645</v>
      </c>
      <c r="D8305" s="2" t="s">
        <v>19670</v>
      </c>
      <c r="E8305" s="1" t="n">
        <v>2167</v>
      </c>
      <c r="F8305" s="2" t="s">
        <v>359</v>
      </c>
      <c r="G8305" s="2"/>
      <c r="H8305" s="2"/>
      <c r="I8305" s="2"/>
      <c r="J8305" s="2"/>
      <c r="K8305" s="2"/>
    </row>
    <row r="8306" customFormat="false" ht="15" hidden="false" customHeight="false" outlineLevel="0" collapsed="false">
      <c r="A8306" s="2" t="s">
        <v>19671</v>
      </c>
      <c r="B8306" s="2" t="s">
        <v>19644</v>
      </c>
      <c r="C8306" s="2" t="s">
        <v>19645</v>
      </c>
      <c r="D8306" s="2" t="s">
        <v>19672</v>
      </c>
      <c r="E8306" s="1" t="n">
        <v>949</v>
      </c>
      <c r="F8306" s="2" t="s">
        <v>359</v>
      </c>
      <c r="G8306" s="2"/>
      <c r="H8306" s="2"/>
      <c r="I8306" s="2"/>
      <c r="J8306" s="2"/>
      <c r="K8306" s="2"/>
    </row>
    <row r="8307" customFormat="false" ht="15" hidden="false" customHeight="false" outlineLevel="0" collapsed="false">
      <c r="A8307" s="2" t="s">
        <v>19673</v>
      </c>
      <c r="B8307" s="2" t="s">
        <v>19644</v>
      </c>
      <c r="C8307" s="2" t="s">
        <v>19645</v>
      </c>
      <c r="D8307" s="2" t="s">
        <v>19674</v>
      </c>
      <c r="E8307" s="1" t="n">
        <v>1775</v>
      </c>
      <c r="F8307" s="2" t="s">
        <v>359</v>
      </c>
      <c r="G8307" s="2"/>
      <c r="H8307" s="2"/>
      <c r="I8307" s="2"/>
      <c r="J8307" s="2"/>
      <c r="K8307" s="2"/>
    </row>
    <row r="8308" customFormat="false" ht="15" hidden="false" customHeight="false" outlineLevel="0" collapsed="false">
      <c r="A8308" s="2" t="s">
        <v>19675</v>
      </c>
      <c r="B8308" s="2" t="s">
        <v>19644</v>
      </c>
      <c r="C8308" s="2" t="s">
        <v>19645</v>
      </c>
      <c r="D8308" s="2" t="s">
        <v>19676</v>
      </c>
      <c r="E8308" s="1" t="n">
        <v>2200</v>
      </c>
      <c r="F8308" s="2" t="s">
        <v>359</v>
      </c>
      <c r="G8308" s="2"/>
      <c r="H8308" s="2"/>
      <c r="I8308" s="2"/>
      <c r="J8308" s="2"/>
      <c r="K8308" s="2"/>
    </row>
    <row r="8309" customFormat="false" ht="15" hidden="false" customHeight="false" outlineLevel="0" collapsed="false">
      <c r="A8309" s="2" t="s">
        <v>19677</v>
      </c>
      <c r="B8309" s="2" t="s">
        <v>19644</v>
      </c>
      <c r="C8309" s="2" t="s">
        <v>19645</v>
      </c>
      <c r="D8309" s="2" t="s">
        <v>19678</v>
      </c>
      <c r="E8309" s="1" t="n">
        <v>1252</v>
      </c>
      <c r="F8309" s="2" t="s">
        <v>359</v>
      </c>
      <c r="G8309" s="2"/>
      <c r="H8309" s="2"/>
      <c r="I8309" s="2"/>
      <c r="J8309" s="2"/>
      <c r="K8309" s="2"/>
    </row>
    <row r="8310" customFormat="false" ht="15" hidden="false" customHeight="false" outlineLevel="0" collapsed="false">
      <c r="A8310" s="2" t="s">
        <v>19679</v>
      </c>
      <c r="B8310" s="2" t="s">
        <v>19644</v>
      </c>
      <c r="C8310" s="2" t="s">
        <v>19645</v>
      </c>
      <c r="D8310" s="2" t="s">
        <v>19680</v>
      </c>
      <c r="E8310" s="1" t="n">
        <v>1314</v>
      </c>
      <c r="F8310" s="2" t="s">
        <v>359</v>
      </c>
      <c r="G8310" s="2"/>
      <c r="H8310" s="2"/>
      <c r="I8310" s="2"/>
      <c r="J8310" s="2"/>
      <c r="K8310" s="2"/>
    </row>
    <row r="8311" customFormat="false" ht="15" hidden="false" customHeight="false" outlineLevel="0" collapsed="false">
      <c r="A8311" s="2" t="s">
        <v>19681</v>
      </c>
      <c r="B8311" s="2" t="s">
        <v>19644</v>
      </c>
      <c r="C8311" s="2" t="s">
        <v>19645</v>
      </c>
      <c r="D8311" s="2" t="s">
        <v>19682</v>
      </c>
      <c r="E8311" s="1" t="n">
        <v>1200</v>
      </c>
      <c r="F8311" s="2" t="s">
        <v>359</v>
      </c>
      <c r="G8311" s="2"/>
      <c r="H8311" s="2"/>
      <c r="I8311" s="2"/>
      <c r="J8311" s="2"/>
      <c r="K8311" s="2"/>
    </row>
    <row r="8312" customFormat="false" ht="15" hidden="false" customHeight="false" outlineLevel="0" collapsed="false">
      <c r="A8312" s="2" t="s">
        <v>19683</v>
      </c>
      <c r="B8312" s="2" t="s">
        <v>19644</v>
      </c>
      <c r="C8312" s="2" t="s">
        <v>19645</v>
      </c>
      <c r="D8312" s="2" t="s">
        <v>19684</v>
      </c>
      <c r="E8312" s="1" t="n">
        <v>2051</v>
      </c>
      <c r="F8312" s="2" t="s">
        <v>359</v>
      </c>
      <c r="G8312" s="2"/>
      <c r="H8312" s="2"/>
      <c r="I8312" s="2"/>
      <c r="J8312" s="2"/>
      <c r="K8312" s="2"/>
    </row>
    <row r="8313" customFormat="false" ht="15" hidden="false" customHeight="false" outlineLevel="0" collapsed="false">
      <c r="A8313" s="2" t="s">
        <v>19685</v>
      </c>
      <c r="B8313" s="2" t="s">
        <v>19644</v>
      </c>
      <c r="C8313" s="2" t="s">
        <v>19645</v>
      </c>
      <c r="D8313" s="2" t="s">
        <v>19686</v>
      </c>
      <c r="E8313" s="1" t="n">
        <v>1298</v>
      </c>
      <c r="F8313" s="2" t="s">
        <v>359</v>
      </c>
      <c r="G8313" s="2"/>
      <c r="H8313" s="2"/>
      <c r="I8313" s="2"/>
      <c r="J8313" s="2"/>
      <c r="K8313" s="2"/>
    </row>
    <row r="8314" customFormat="false" ht="15" hidden="false" customHeight="false" outlineLevel="0" collapsed="false">
      <c r="A8314" s="2" t="s">
        <v>19687</v>
      </c>
      <c r="B8314" s="2" t="s">
        <v>19644</v>
      </c>
      <c r="C8314" s="2" t="s">
        <v>19645</v>
      </c>
      <c r="D8314" s="2" t="s">
        <v>19688</v>
      </c>
      <c r="E8314" s="1" t="n">
        <v>1847</v>
      </c>
      <c r="F8314" s="2" t="s">
        <v>359</v>
      </c>
      <c r="G8314" s="2"/>
      <c r="H8314" s="2"/>
      <c r="I8314" s="2"/>
      <c r="J8314" s="2"/>
      <c r="K8314" s="2"/>
    </row>
    <row r="8315" customFormat="false" ht="15" hidden="false" customHeight="false" outlineLevel="0" collapsed="false">
      <c r="A8315" s="2" t="s">
        <v>19689</v>
      </c>
      <c r="B8315" s="2" t="s">
        <v>19644</v>
      </c>
      <c r="C8315" s="2" t="s">
        <v>19645</v>
      </c>
      <c r="D8315" s="2" t="s">
        <v>19690</v>
      </c>
      <c r="E8315" s="1" t="n">
        <v>601</v>
      </c>
      <c r="F8315" s="2" t="s">
        <v>359</v>
      </c>
      <c r="G8315" s="2"/>
      <c r="H8315" s="2"/>
      <c r="I8315" s="2"/>
      <c r="J8315" s="2"/>
      <c r="K8315" s="2"/>
    </row>
    <row r="8316" customFormat="false" ht="15" hidden="false" customHeight="false" outlineLevel="0" collapsed="false">
      <c r="A8316" s="2" t="s">
        <v>19691</v>
      </c>
      <c r="B8316" s="2" t="s">
        <v>19644</v>
      </c>
      <c r="C8316" s="2" t="s">
        <v>19645</v>
      </c>
      <c r="D8316" s="2" t="s">
        <v>19692</v>
      </c>
      <c r="E8316" s="1" t="n">
        <v>1784</v>
      </c>
      <c r="F8316" s="2" t="s">
        <v>359</v>
      </c>
      <c r="G8316" s="2"/>
      <c r="H8316" s="2"/>
      <c r="I8316" s="2"/>
      <c r="J8316" s="2"/>
      <c r="K8316" s="2"/>
    </row>
    <row r="8317" customFormat="false" ht="15" hidden="false" customHeight="false" outlineLevel="0" collapsed="false">
      <c r="A8317" s="2" t="s">
        <v>19693</v>
      </c>
      <c r="B8317" s="2" t="s">
        <v>19644</v>
      </c>
      <c r="C8317" s="2" t="s">
        <v>19645</v>
      </c>
      <c r="D8317" s="2" t="s">
        <v>19694</v>
      </c>
      <c r="E8317" s="1" t="n">
        <v>1016</v>
      </c>
      <c r="F8317" s="2" t="s">
        <v>359</v>
      </c>
      <c r="G8317" s="2"/>
      <c r="H8317" s="2"/>
      <c r="I8317" s="2"/>
      <c r="J8317" s="2"/>
      <c r="K8317" s="2"/>
    </row>
    <row r="8318" customFormat="false" ht="15" hidden="false" customHeight="false" outlineLevel="0" collapsed="false">
      <c r="A8318" s="2" t="s">
        <v>19695</v>
      </c>
      <c r="B8318" s="2" t="s">
        <v>19644</v>
      </c>
      <c r="C8318" s="2" t="s">
        <v>19645</v>
      </c>
      <c r="D8318" s="2" t="s">
        <v>19696</v>
      </c>
      <c r="E8318" s="1" t="n">
        <v>1541</v>
      </c>
      <c r="F8318" s="2" t="s">
        <v>359</v>
      </c>
      <c r="G8318" s="2"/>
      <c r="H8318" s="2"/>
      <c r="I8318" s="2"/>
      <c r="J8318" s="2"/>
      <c r="K8318" s="2"/>
    </row>
    <row r="8319" customFormat="false" ht="15" hidden="false" customHeight="false" outlineLevel="0" collapsed="false">
      <c r="A8319" s="2" t="s">
        <v>19697</v>
      </c>
      <c r="B8319" s="2" t="s">
        <v>19644</v>
      </c>
      <c r="C8319" s="2" t="s">
        <v>19645</v>
      </c>
      <c r="D8319" s="2" t="s">
        <v>19698</v>
      </c>
      <c r="E8319" s="1" t="n">
        <v>1849</v>
      </c>
      <c r="F8319" s="2" t="s">
        <v>359</v>
      </c>
      <c r="G8319" s="2"/>
      <c r="H8319" s="2"/>
      <c r="I8319" s="2"/>
      <c r="J8319" s="2"/>
      <c r="K8319" s="2"/>
    </row>
    <row r="8320" customFormat="false" ht="15" hidden="false" customHeight="false" outlineLevel="0" collapsed="false">
      <c r="A8320" s="2" t="s">
        <v>19699</v>
      </c>
      <c r="B8320" s="2" t="s">
        <v>19644</v>
      </c>
      <c r="C8320" s="2" t="s">
        <v>19645</v>
      </c>
      <c r="D8320" s="2" t="s">
        <v>19700</v>
      </c>
      <c r="E8320" s="1" t="n">
        <v>697</v>
      </c>
      <c r="F8320" s="2" t="s">
        <v>359</v>
      </c>
      <c r="G8320" s="2"/>
      <c r="H8320" s="2"/>
      <c r="I8320" s="2"/>
      <c r="J8320" s="2"/>
      <c r="K8320" s="2"/>
    </row>
    <row r="8321" customFormat="false" ht="15" hidden="false" customHeight="false" outlineLevel="0" collapsed="false">
      <c r="A8321" s="2" t="s">
        <v>19701</v>
      </c>
      <c r="B8321" s="2" t="s">
        <v>19644</v>
      </c>
      <c r="C8321" s="2" t="s">
        <v>19645</v>
      </c>
      <c r="D8321" s="2" t="s">
        <v>19702</v>
      </c>
      <c r="E8321" s="1" t="n">
        <v>1300</v>
      </c>
      <c r="F8321" s="2" t="s">
        <v>359</v>
      </c>
      <c r="G8321" s="2"/>
      <c r="H8321" s="2"/>
      <c r="I8321" s="2"/>
      <c r="J8321" s="2"/>
      <c r="K8321" s="2"/>
    </row>
    <row r="8322" customFormat="false" ht="15" hidden="false" customHeight="false" outlineLevel="0" collapsed="false">
      <c r="A8322" s="2" t="s">
        <v>19703</v>
      </c>
      <c r="B8322" s="2" t="s">
        <v>19644</v>
      </c>
      <c r="C8322" s="2" t="s">
        <v>19645</v>
      </c>
      <c r="D8322" s="2" t="s">
        <v>19704</v>
      </c>
      <c r="E8322" s="1" t="n">
        <v>1995</v>
      </c>
      <c r="F8322" s="2" t="s">
        <v>359</v>
      </c>
      <c r="G8322" s="2"/>
      <c r="H8322" s="2"/>
      <c r="I8322" s="2"/>
      <c r="J8322" s="2"/>
      <c r="K8322" s="2"/>
    </row>
    <row r="8323" customFormat="false" ht="15" hidden="false" customHeight="false" outlineLevel="0" collapsed="false">
      <c r="A8323" s="2" t="s">
        <v>19705</v>
      </c>
      <c r="B8323" s="2" t="s">
        <v>19644</v>
      </c>
      <c r="C8323" s="2" t="s">
        <v>19645</v>
      </c>
      <c r="D8323" s="2" t="s">
        <v>19706</v>
      </c>
      <c r="E8323" s="1" t="n">
        <v>2340</v>
      </c>
      <c r="F8323" s="2" t="s">
        <v>359</v>
      </c>
      <c r="G8323" s="2"/>
      <c r="H8323" s="2"/>
      <c r="I8323" s="2"/>
      <c r="J8323" s="2"/>
      <c r="K8323" s="2"/>
    </row>
    <row r="8324" customFormat="false" ht="15" hidden="false" customHeight="false" outlineLevel="0" collapsed="false">
      <c r="A8324" s="2" t="s">
        <v>19707</v>
      </c>
      <c r="B8324" s="2" t="s">
        <v>19644</v>
      </c>
      <c r="C8324" s="2" t="s">
        <v>19645</v>
      </c>
      <c r="D8324" s="2" t="s">
        <v>19708</v>
      </c>
      <c r="E8324" s="1" t="n">
        <v>1520</v>
      </c>
      <c r="F8324" s="2" t="s">
        <v>359</v>
      </c>
      <c r="G8324" s="2"/>
      <c r="H8324" s="2"/>
      <c r="I8324" s="2"/>
      <c r="J8324" s="2"/>
      <c r="K8324" s="2"/>
    </row>
    <row r="8325" customFormat="false" ht="15" hidden="false" customHeight="false" outlineLevel="0" collapsed="false">
      <c r="A8325" s="2" t="s">
        <v>19709</v>
      </c>
      <c r="B8325" s="2" t="s">
        <v>19644</v>
      </c>
      <c r="C8325" s="2" t="s">
        <v>19645</v>
      </c>
      <c r="D8325" s="2" t="s">
        <v>19710</v>
      </c>
      <c r="E8325" s="1" t="n">
        <v>1987</v>
      </c>
      <c r="F8325" s="2" t="s">
        <v>359</v>
      </c>
      <c r="G8325" s="2"/>
      <c r="H8325" s="2"/>
      <c r="I8325" s="2"/>
      <c r="J8325" s="2"/>
      <c r="K8325" s="2"/>
    </row>
    <row r="8326" customFormat="false" ht="15" hidden="false" customHeight="false" outlineLevel="0" collapsed="false">
      <c r="A8326" s="2" t="s">
        <v>19711</v>
      </c>
      <c r="B8326" s="2" t="s">
        <v>19644</v>
      </c>
      <c r="C8326" s="2" t="s">
        <v>19645</v>
      </c>
      <c r="D8326" s="2" t="s">
        <v>19712</v>
      </c>
      <c r="E8326" s="1" t="n">
        <v>2825</v>
      </c>
      <c r="F8326" s="2" t="s">
        <v>359</v>
      </c>
      <c r="G8326" s="2"/>
      <c r="H8326" s="2"/>
      <c r="I8326" s="2"/>
      <c r="J8326" s="2"/>
      <c r="K8326" s="2"/>
    </row>
    <row r="8327" customFormat="false" ht="15" hidden="false" customHeight="false" outlineLevel="0" collapsed="false">
      <c r="A8327" s="2" t="s">
        <v>19713</v>
      </c>
      <c r="B8327" s="2" t="s">
        <v>19644</v>
      </c>
      <c r="C8327" s="2" t="s">
        <v>19645</v>
      </c>
      <c r="D8327" s="2" t="s">
        <v>19714</v>
      </c>
      <c r="E8327" s="1" t="n">
        <v>2437</v>
      </c>
      <c r="F8327" s="2" t="s">
        <v>359</v>
      </c>
      <c r="G8327" s="2"/>
      <c r="H8327" s="2"/>
      <c r="I8327" s="2"/>
      <c r="J8327" s="2"/>
      <c r="K8327" s="2"/>
    </row>
    <row r="8328" customFormat="false" ht="15" hidden="false" customHeight="false" outlineLevel="0" collapsed="false">
      <c r="A8328" s="2" t="s">
        <v>19715</v>
      </c>
      <c r="B8328" s="2" t="s">
        <v>10658</v>
      </c>
      <c r="C8328" s="2" t="s">
        <v>19716</v>
      </c>
      <c r="D8328" s="2" t="s">
        <v>19717</v>
      </c>
      <c r="E8328" s="1" t="n">
        <v>300</v>
      </c>
      <c r="F8328" s="2" t="s">
        <v>284</v>
      </c>
      <c r="G8328" s="2" t="s">
        <v>569</v>
      </c>
      <c r="H8328" s="2"/>
      <c r="I8328" s="2"/>
      <c r="J8328" s="2"/>
      <c r="K8328" s="2"/>
    </row>
    <row r="8329" customFormat="false" ht="15" hidden="false" customHeight="false" outlineLevel="0" collapsed="false">
      <c r="A8329" s="2" t="s">
        <v>19718</v>
      </c>
      <c r="B8329" s="2" t="s">
        <v>10658</v>
      </c>
      <c r="C8329" s="2" t="s">
        <v>19716</v>
      </c>
      <c r="D8329" s="2" t="s">
        <v>19719</v>
      </c>
      <c r="E8329" s="1" t="n">
        <v>1125</v>
      </c>
      <c r="F8329" s="2" t="s">
        <v>284</v>
      </c>
      <c r="G8329" s="2" t="s">
        <v>569</v>
      </c>
      <c r="H8329" s="2"/>
      <c r="I8329" s="2"/>
      <c r="J8329" s="2"/>
      <c r="K8329" s="2"/>
    </row>
    <row r="8330" customFormat="false" ht="15" hidden="false" customHeight="false" outlineLevel="0" collapsed="false">
      <c r="A8330" s="2" t="s">
        <v>19720</v>
      </c>
      <c r="B8330" s="2" t="s">
        <v>10658</v>
      </c>
      <c r="C8330" s="2" t="s">
        <v>19716</v>
      </c>
      <c r="D8330" s="2" t="s">
        <v>19721</v>
      </c>
      <c r="E8330" s="1" t="n">
        <v>392</v>
      </c>
      <c r="F8330" s="2" t="s">
        <v>284</v>
      </c>
      <c r="G8330" s="2" t="s">
        <v>569</v>
      </c>
      <c r="H8330" s="2"/>
      <c r="I8330" s="2"/>
      <c r="J8330" s="2"/>
      <c r="K8330" s="2"/>
    </row>
    <row r="8331" customFormat="false" ht="15" hidden="false" customHeight="false" outlineLevel="0" collapsed="false">
      <c r="A8331" s="2" t="s">
        <v>19722</v>
      </c>
      <c r="B8331" s="2" t="s">
        <v>10658</v>
      </c>
      <c r="C8331" s="2" t="s">
        <v>19716</v>
      </c>
      <c r="D8331" s="2" t="s">
        <v>19723</v>
      </c>
      <c r="E8331" s="1" t="n">
        <v>300</v>
      </c>
      <c r="F8331" s="2" t="s">
        <v>284</v>
      </c>
      <c r="G8331" s="2" t="s">
        <v>569</v>
      </c>
      <c r="H8331" s="2"/>
      <c r="I8331" s="2"/>
      <c r="J8331" s="2"/>
      <c r="K8331" s="2"/>
    </row>
    <row r="8332" customFormat="false" ht="15" hidden="false" customHeight="false" outlineLevel="0" collapsed="false">
      <c r="A8332" s="2" t="s">
        <v>19724</v>
      </c>
      <c r="B8332" s="2" t="s">
        <v>10658</v>
      </c>
      <c r="C8332" s="2" t="s">
        <v>19716</v>
      </c>
      <c r="D8332" s="2" t="s">
        <v>19725</v>
      </c>
      <c r="E8332" s="1" t="n">
        <v>300</v>
      </c>
      <c r="F8332" s="2" t="s">
        <v>284</v>
      </c>
      <c r="G8332" s="2" t="s">
        <v>569</v>
      </c>
      <c r="H8332" s="2"/>
      <c r="I8332" s="2"/>
      <c r="J8332" s="2"/>
      <c r="K8332" s="2"/>
    </row>
    <row r="8333" customFormat="false" ht="15" hidden="false" customHeight="false" outlineLevel="0" collapsed="false">
      <c r="A8333" s="2" t="s">
        <v>19726</v>
      </c>
      <c r="B8333" s="2" t="s">
        <v>10658</v>
      </c>
      <c r="C8333" s="2" t="s">
        <v>19716</v>
      </c>
      <c r="D8333" s="2" t="s">
        <v>19727</v>
      </c>
      <c r="E8333" s="1" t="n">
        <v>333</v>
      </c>
      <c r="F8333" s="2" t="s">
        <v>284</v>
      </c>
      <c r="G8333" s="2" t="s">
        <v>569</v>
      </c>
      <c r="H8333" s="2"/>
      <c r="I8333" s="2"/>
      <c r="J8333" s="2"/>
      <c r="K8333" s="2"/>
    </row>
    <row r="8334" customFormat="false" ht="15" hidden="false" customHeight="false" outlineLevel="0" collapsed="false">
      <c r="A8334" s="2" t="s">
        <v>19728</v>
      </c>
      <c r="B8334" s="2" t="s">
        <v>10658</v>
      </c>
      <c r="C8334" s="2" t="s">
        <v>19716</v>
      </c>
      <c r="D8334" s="2" t="s">
        <v>19729</v>
      </c>
      <c r="E8334" s="1" t="n">
        <v>300</v>
      </c>
      <c r="F8334" s="2" t="s">
        <v>284</v>
      </c>
      <c r="G8334" s="2" t="s">
        <v>569</v>
      </c>
      <c r="H8334" s="2"/>
      <c r="I8334" s="2"/>
      <c r="J8334" s="2"/>
      <c r="K8334" s="2"/>
    </row>
    <row r="8335" customFormat="false" ht="15" hidden="false" customHeight="false" outlineLevel="0" collapsed="false">
      <c r="A8335" s="2" t="s">
        <v>19730</v>
      </c>
      <c r="B8335" s="2" t="s">
        <v>10658</v>
      </c>
      <c r="C8335" s="2" t="s">
        <v>19716</v>
      </c>
      <c r="D8335" s="2" t="s">
        <v>19731</v>
      </c>
      <c r="E8335" s="1" t="n">
        <v>1393</v>
      </c>
      <c r="F8335" s="2" t="s">
        <v>284</v>
      </c>
      <c r="G8335" s="2" t="s">
        <v>569</v>
      </c>
      <c r="H8335" s="2"/>
      <c r="I8335" s="2"/>
      <c r="J8335" s="2"/>
      <c r="K8335" s="2"/>
    </row>
    <row r="8336" customFormat="false" ht="15" hidden="false" customHeight="false" outlineLevel="0" collapsed="false">
      <c r="A8336" s="2" t="s">
        <v>19732</v>
      </c>
      <c r="B8336" s="2" t="s">
        <v>10658</v>
      </c>
      <c r="C8336" s="2" t="s">
        <v>19716</v>
      </c>
      <c r="D8336" s="2" t="s">
        <v>19733</v>
      </c>
      <c r="E8336" s="1" t="n">
        <v>755</v>
      </c>
      <c r="F8336" s="2" t="s">
        <v>284</v>
      </c>
      <c r="G8336" s="2" t="s">
        <v>569</v>
      </c>
      <c r="H8336" s="2"/>
      <c r="I8336" s="2"/>
      <c r="J8336" s="2"/>
      <c r="K8336" s="2"/>
    </row>
    <row r="8337" customFormat="false" ht="15" hidden="false" customHeight="false" outlineLevel="0" collapsed="false">
      <c r="A8337" s="2" t="s">
        <v>19734</v>
      </c>
      <c r="B8337" s="2" t="s">
        <v>10658</v>
      </c>
      <c r="C8337" s="2" t="s">
        <v>19716</v>
      </c>
      <c r="D8337" s="2" t="s">
        <v>19735</v>
      </c>
      <c r="E8337" s="1" t="n">
        <v>300</v>
      </c>
      <c r="F8337" s="2" t="s">
        <v>284</v>
      </c>
      <c r="G8337" s="2" t="s">
        <v>569</v>
      </c>
      <c r="H8337" s="2"/>
      <c r="I8337" s="2"/>
      <c r="J8337" s="2"/>
      <c r="K8337" s="2"/>
    </row>
    <row r="8338" customFormat="false" ht="15" hidden="false" customHeight="false" outlineLevel="0" collapsed="false">
      <c r="A8338" s="2" t="s">
        <v>19736</v>
      </c>
      <c r="B8338" s="2" t="s">
        <v>10658</v>
      </c>
      <c r="C8338" s="2" t="s">
        <v>19716</v>
      </c>
      <c r="D8338" s="2" t="s">
        <v>19737</v>
      </c>
      <c r="E8338" s="1" t="n">
        <v>581</v>
      </c>
      <c r="F8338" s="2" t="s">
        <v>284</v>
      </c>
      <c r="G8338" s="2" t="s">
        <v>569</v>
      </c>
      <c r="H8338" s="2"/>
      <c r="I8338" s="2"/>
      <c r="J8338" s="2"/>
      <c r="K8338" s="2"/>
    </row>
    <row r="8339" customFormat="false" ht="15" hidden="false" customHeight="false" outlineLevel="0" collapsed="false">
      <c r="A8339" s="2" t="s">
        <v>19738</v>
      </c>
      <c r="B8339" s="2" t="s">
        <v>10658</v>
      </c>
      <c r="C8339" s="2" t="s">
        <v>19716</v>
      </c>
      <c r="D8339" s="2" t="s">
        <v>19739</v>
      </c>
      <c r="E8339" s="1" t="n">
        <v>392</v>
      </c>
      <c r="F8339" s="2" t="s">
        <v>284</v>
      </c>
      <c r="G8339" s="2" t="s">
        <v>569</v>
      </c>
      <c r="H8339" s="2"/>
      <c r="I8339" s="2"/>
      <c r="J8339" s="2"/>
      <c r="K8339" s="2"/>
    </row>
    <row r="8340" customFormat="false" ht="15" hidden="false" customHeight="false" outlineLevel="0" collapsed="false">
      <c r="A8340" s="2" t="s">
        <v>19740</v>
      </c>
      <c r="B8340" s="2" t="s">
        <v>19644</v>
      </c>
      <c r="C8340" s="2" t="s">
        <v>19741</v>
      </c>
      <c r="D8340" s="2" t="s">
        <v>19742</v>
      </c>
      <c r="E8340" s="1" t="n">
        <v>700</v>
      </c>
      <c r="F8340" s="2" t="s">
        <v>521</v>
      </c>
      <c r="G8340" s="2" t="s">
        <v>568</v>
      </c>
      <c r="H8340" s="2"/>
      <c r="I8340" s="2"/>
      <c r="J8340" s="2"/>
      <c r="K8340" s="2"/>
    </row>
    <row r="8341" customFormat="false" ht="15" hidden="false" customHeight="false" outlineLevel="0" collapsed="false">
      <c r="A8341" s="2" t="s">
        <v>19743</v>
      </c>
      <c r="B8341" s="2" t="s">
        <v>19644</v>
      </c>
      <c r="C8341" s="2" t="s">
        <v>19741</v>
      </c>
      <c r="D8341" s="2" t="s">
        <v>19744</v>
      </c>
      <c r="E8341" s="1" t="n">
        <v>576</v>
      </c>
      <c r="F8341" s="2" t="s">
        <v>521</v>
      </c>
      <c r="G8341" s="2" t="s">
        <v>568</v>
      </c>
      <c r="H8341" s="2"/>
      <c r="I8341" s="2"/>
      <c r="J8341" s="2"/>
      <c r="K8341" s="2"/>
    </row>
    <row r="8342" customFormat="false" ht="15" hidden="false" customHeight="false" outlineLevel="0" collapsed="false">
      <c r="A8342" s="2" t="s">
        <v>19745</v>
      </c>
      <c r="B8342" s="2" t="s">
        <v>19644</v>
      </c>
      <c r="C8342" s="2" t="s">
        <v>19741</v>
      </c>
      <c r="D8342" s="2" t="s">
        <v>19746</v>
      </c>
      <c r="E8342" s="1" t="n">
        <v>891</v>
      </c>
      <c r="F8342" s="2" t="s">
        <v>521</v>
      </c>
      <c r="G8342" s="2" t="s">
        <v>568</v>
      </c>
      <c r="H8342" s="2"/>
      <c r="I8342" s="2"/>
      <c r="J8342" s="2"/>
      <c r="K8342" s="2"/>
    </row>
    <row r="8343" customFormat="false" ht="15" hidden="false" customHeight="false" outlineLevel="0" collapsed="false">
      <c r="A8343" s="2" t="s">
        <v>19747</v>
      </c>
      <c r="B8343" s="2" t="s">
        <v>19644</v>
      </c>
      <c r="C8343" s="2" t="s">
        <v>19741</v>
      </c>
      <c r="D8343" s="2" t="s">
        <v>19748</v>
      </c>
      <c r="E8343" s="1" t="n">
        <v>706</v>
      </c>
      <c r="F8343" s="2" t="s">
        <v>521</v>
      </c>
      <c r="G8343" s="2" t="s">
        <v>568</v>
      </c>
      <c r="H8343" s="2"/>
      <c r="I8343" s="2"/>
      <c r="J8343" s="2"/>
      <c r="K8343" s="2"/>
    </row>
    <row r="8344" customFormat="false" ht="15" hidden="false" customHeight="false" outlineLevel="0" collapsed="false">
      <c r="A8344" s="2" t="s">
        <v>19749</v>
      </c>
      <c r="B8344" s="2" t="s">
        <v>19644</v>
      </c>
      <c r="C8344" s="2" t="s">
        <v>19741</v>
      </c>
      <c r="D8344" s="2" t="s">
        <v>19750</v>
      </c>
      <c r="E8344" s="1" t="n">
        <v>385</v>
      </c>
      <c r="F8344" s="2" t="s">
        <v>521</v>
      </c>
      <c r="G8344" s="2" t="s">
        <v>568</v>
      </c>
      <c r="H8344" s="2"/>
      <c r="I8344" s="2"/>
      <c r="J8344" s="2"/>
      <c r="K8344" s="2"/>
    </row>
    <row r="8345" customFormat="false" ht="15" hidden="false" customHeight="false" outlineLevel="0" collapsed="false">
      <c r="A8345" s="2" t="s">
        <v>19751</v>
      </c>
      <c r="B8345" s="2" t="s">
        <v>19644</v>
      </c>
      <c r="C8345" s="2" t="s">
        <v>19741</v>
      </c>
      <c r="D8345" s="2" t="s">
        <v>19752</v>
      </c>
      <c r="E8345" s="1" t="n">
        <v>891</v>
      </c>
      <c r="F8345" s="2" t="s">
        <v>521</v>
      </c>
      <c r="G8345" s="2" t="s">
        <v>568</v>
      </c>
      <c r="H8345" s="2"/>
      <c r="I8345" s="2"/>
      <c r="J8345" s="2"/>
      <c r="K8345" s="2"/>
    </row>
    <row r="8346" customFormat="false" ht="15" hidden="false" customHeight="false" outlineLevel="0" collapsed="false">
      <c r="A8346" s="2" t="s">
        <v>19753</v>
      </c>
      <c r="B8346" s="2" t="s">
        <v>19644</v>
      </c>
      <c r="C8346" s="2" t="s">
        <v>19741</v>
      </c>
      <c r="D8346" s="2" t="s">
        <v>19754</v>
      </c>
      <c r="E8346" s="1" t="n">
        <v>769</v>
      </c>
      <c r="F8346" s="2" t="s">
        <v>521</v>
      </c>
      <c r="G8346" s="2" t="s">
        <v>568</v>
      </c>
      <c r="H8346" s="2"/>
      <c r="I8346" s="2"/>
      <c r="J8346" s="2"/>
      <c r="K8346" s="2"/>
    </row>
    <row r="8347" customFormat="false" ht="15" hidden="false" customHeight="false" outlineLevel="0" collapsed="false">
      <c r="A8347" s="2" t="s">
        <v>19755</v>
      </c>
      <c r="B8347" s="2" t="s">
        <v>19644</v>
      </c>
      <c r="C8347" s="2" t="s">
        <v>19741</v>
      </c>
      <c r="D8347" s="2" t="s">
        <v>19756</v>
      </c>
      <c r="E8347" s="1" t="n">
        <v>1792</v>
      </c>
      <c r="F8347" s="2" t="s">
        <v>521</v>
      </c>
      <c r="G8347" s="2" t="s">
        <v>568</v>
      </c>
      <c r="H8347" s="2"/>
      <c r="I8347" s="2"/>
      <c r="J8347" s="2"/>
      <c r="K8347" s="2"/>
    </row>
    <row r="8348" customFormat="false" ht="15" hidden="false" customHeight="false" outlineLevel="0" collapsed="false">
      <c r="A8348" s="2" t="s">
        <v>19757</v>
      </c>
      <c r="B8348" s="2" t="s">
        <v>19644</v>
      </c>
      <c r="C8348" s="2" t="s">
        <v>19741</v>
      </c>
      <c r="D8348" s="2" t="s">
        <v>19758</v>
      </c>
      <c r="E8348" s="1" t="n">
        <v>722</v>
      </c>
      <c r="F8348" s="2" t="s">
        <v>521</v>
      </c>
      <c r="G8348" s="2" t="s">
        <v>568</v>
      </c>
      <c r="H8348" s="2"/>
      <c r="I8348" s="2"/>
      <c r="J8348" s="2"/>
      <c r="K8348" s="2"/>
    </row>
    <row r="8349" customFormat="false" ht="15" hidden="false" customHeight="false" outlineLevel="0" collapsed="false">
      <c r="A8349" s="2" t="s">
        <v>19759</v>
      </c>
      <c r="B8349" s="2" t="s">
        <v>19644</v>
      </c>
      <c r="C8349" s="2" t="s">
        <v>19741</v>
      </c>
      <c r="D8349" s="2" t="s">
        <v>19760</v>
      </c>
      <c r="E8349" s="1" t="n">
        <v>864</v>
      </c>
      <c r="F8349" s="2" t="s">
        <v>521</v>
      </c>
      <c r="G8349" s="2" t="s">
        <v>568</v>
      </c>
      <c r="H8349" s="2"/>
      <c r="I8349" s="2"/>
      <c r="J8349" s="2"/>
      <c r="K8349" s="2"/>
    </row>
    <row r="8350" customFormat="false" ht="15" hidden="false" customHeight="false" outlineLevel="0" collapsed="false">
      <c r="A8350" s="2" t="s">
        <v>19761</v>
      </c>
      <c r="B8350" s="2" t="s">
        <v>19644</v>
      </c>
      <c r="C8350" s="2" t="s">
        <v>19741</v>
      </c>
      <c r="D8350" s="2" t="s">
        <v>19762</v>
      </c>
      <c r="E8350" s="1" t="n">
        <v>424</v>
      </c>
      <c r="F8350" s="2" t="s">
        <v>521</v>
      </c>
      <c r="G8350" s="2" t="s">
        <v>568</v>
      </c>
      <c r="H8350" s="2"/>
      <c r="I8350" s="2"/>
      <c r="J8350" s="2"/>
      <c r="K8350" s="2"/>
    </row>
    <row r="8351" customFormat="false" ht="15" hidden="false" customHeight="false" outlineLevel="0" collapsed="false">
      <c r="A8351" s="2" t="s">
        <v>19763</v>
      </c>
      <c r="B8351" s="2" t="s">
        <v>19644</v>
      </c>
      <c r="C8351" s="2" t="s">
        <v>19741</v>
      </c>
      <c r="D8351" s="2" t="s">
        <v>19764</v>
      </c>
      <c r="E8351" s="1" t="n">
        <v>1536</v>
      </c>
      <c r="F8351" s="2" t="s">
        <v>521</v>
      </c>
      <c r="G8351" s="2" t="s">
        <v>568</v>
      </c>
      <c r="H8351" s="2"/>
      <c r="I8351" s="2"/>
      <c r="J8351" s="2"/>
      <c r="K8351" s="2"/>
    </row>
    <row r="8352" customFormat="false" ht="15" hidden="false" customHeight="false" outlineLevel="0" collapsed="false">
      <c r="A8352" s="2" t="s">
        <v>19765</v>
      </c>
      <c r="B8352" s="2" t="s">
        <v>19644</v>
      </c>
      <c r="C8352" s="2" t="s">
        <v>19741</v>
      </c>
      <c r="D8352" s="2" t="s">
        <v>19766</v>
      </c>
      <c r="E8352" s="1" t="n">
        <v>496</v>
      </c>
      <c r="F8352" s="2" t="s">
        <v>521</v>
      </c>
      <c r="G8352" s="2" t="s">
        <v>568</v>
      </c>
      <c r="H8352" s="2"/>
      <c r="I8352" s="2"/>
      <c r="J8352" s="2"/>
      <c r="K8352" s="2"/>
    </row>
    <row r="8353" customFormat="false" ht="15" hidden="false" customHeight="false" outlineLevel="0" collapsed="false">
      <c r="A8353" s="2" t="s">
        <v>19767</v>
      </c>
      <c r="B8353" s="2" t="s">
        <v>19644</v>
      </c>
      <c r="C8353" s="2" t="s">
        <v>19741</v>
      </c>
      <c r="D8353" s="2" t="s">
        <v>19768</v>
      </c>
      <c r="E8353" s="1" t="n">
        <v>534</v>
      </c>
      <c r="F8353" s="2" t="s">
        <v>521</v>
      </c>
      <c r="G8353" s="2" t="s">
        <v>568</v>
      </c>
      <c r="H8353" s="2"/>
      <c r="I8353" s="2"/>
      <c r="J8353" s="2"/>
      <c r="K8353" s="2"/>
    </row>
    <row r="8354" customFormat="false" ht="15" hidden="false" customHeight="false" outlineLevel="0" collapsed="false">
      <c r="A8354" s="2" t="s">
        <v>19769</v>
      </c>
      <c r="B8354" s="2" t="s">
        <v>19644</v>
      </c>
      <c r="C8354" s="2" t="s">
        <v>19741</v>
      </c>
      <c r="D8354" s="2" t="s">
        <v>19770</v>
      </c>
      <c r="E8354" s="1" t="n">
        <v>1119</v>
      </c>
      <c r="F8354" s="2" t="s">
        <v>521</v>
      </c>
      <c r="G8354" s="2" t="s">
        <v>568</v>
      </c>
      <c r="H8354" s="2"/>
      <c r="I8354" s="2"/>
      <c r="J8354" s="2"/>
      <c r="K8354" s="2"/>
    </row>
    <row r="8355" customFormat="false" ht="15" hidden="false" customHeight="false" outlineLevel="0" collapsed="false">
      <c r="A8355" s="2" t="s">
        <v>19771</v>
      </c>
      <c r="B8355" s="2" t="s">
        <v>19644</v>
      </c>
      <c r="C8355" s="2" t="s">
        <v>19741</v>
      </c>
      <c r="D8355" s="2" t="s">
        <v>19772</v>
      </c>
      <c r="E8355" s="1" t="n">
        <v>363</v>
      </c>
      <c r="F8355" s="2" t="s">
        <v>521</v>
      </c>
      <c r="G8355" s="2" t="s">
        <v>568</v>
      </c>
      <c r="H8355" s="2"/>
      <c r="I8355" s="2"/>
      <c r="J8355" s="2"/>
      <c r="K8355" s="2"/>
    </row>
    <row r="8356" customFormat="false" ht="15" hidden="false" customHeight="false" outlineLevel="0" collapsed="false">
      <c r="A8356" s="2" t="s">
        <v>19773</v>
      </c>
      <c r="B8356" s="2" t="s">
        <v>19644</v>
      </c>
      <c r="C8356" s="2" t="s">
        <v>19741</v>
      </c>
      <c r="D8356" s="2" t="s">
        <v>19774</v>
      </c>
      <c r="E8356" s="1" t="n">
        <v>1311</v>
      </c>
      <c r="F8356" s="2" t="s">
        <v>521</v>
      </c>
      <c r="G8356" s="2" t="s">
        <v>568</v>
      </c>
      <c r="H8356" s="2"/>
      <c r="I8356" s="2"/>
      <c r="J8356" s="2"/>
      <c r="K8356" s="2"/>
    </row>
    <row r="8357" customFormat="false" ht="15" hidden="false" customHeight="false" outlineLevel="0" collapsed="false">
      <c r="A8357" s="2" t="s">
        <v>19775</v>
      </c>
      <c r="B8357" s="2" t="s">
        <v>19644</v>
      </c>
      <c r="C8357" s="2" t="s">
        <v>19741</v>
      </c>
      <c r="D8357" s="2" t="s">
        <v>19776</v>
      </c>
      <c r="E8357" s="1" t="n">
        <v>1013</v>
      </c>
      <c r="F8357" s="2" t="s">
        <v>521</v>
      </c>
      <c r="G8357" s="2" t="s">
        <v>568</v>
      </c>
      <c r="H8357" s="2"/>
      <c r="I8357" s="2"/>
      <c r="J8357" s="2"/>
      <c r="K8357" s="2"/>
    </row>
    <row r="8358" customFormat="false" ht="15" hidden="false" customHeight="false" outlineLevel="0" collapsed="false">
      <c r="A8358" s="2" t="s">
        <v>19777</v>
      </c>
      <c r="B8358" s="2" t="s">
        <v>19644</v>
      </c>
      <c r="C8358" s="2" t="s">
        <v>19741</v>
      </c>
      <c r="D8358" s="2" t="s">
        <v>19778</v>
      </c>
      <c r="E8358" s="1" t="n">
        <v>1011</v>
      </c>
      <c r="F8358" s="2" t="s">
        <v>521</v>
      </c>
      <c r="G8358" s="2" t="s">
        <v>568</v>
      </c>
      <c r="H8358" s="2"/>
      <c r="I8358" s="2"/>
      <c r="J8358" s="2"/>
      <c r="K8358" s="2"/>
    </row>
    <row r="8359" customFormat="false" ht="15" hidden="false" customHeight="false" outlineLevel="0" collapsed="false">
      <c r="A8359" s="2" t="s">
        <v>19779</v>
      </c>
      <c r="B8359" s="2" t="s">
        <v>19644</v>
      </c>
      <c r="C8359" s="2" t="s">
        <v>19741</v>
      </c>
      <c r="D8359" s="2" t="s">
        <v>19780</v>
      </c>
      <c r="E8359" s="1" t="n">
        <v>1040</v>
      </c>
      <c r="F8359" s="2" t="s">
        <v>521</v>
      </c>
      <c r="G8359" s="2" t="s">
        <v>568</v>
      </c>
      <c r="H8359" s="2"/>
      <c r="I8359" s="2"/>
      <c r="J8359" s="2"/>
      <c r="K8359" s="2"/>
    </row>
    <row r="8360" customFormat="false" ht="15" hidden="false" customHeight="false" outlineLevel="0" collapsed="false">
      <c r="A8360" s="2" t="s">
        <v>19781</v>
      </c>
      <c r="B8360" s="2" t="s">
        <v>19644</v>
      </c>
      <c r="C8360" s="2" t="s">
        <v>19741</v>
      </c>
      <c r="D8360" s="2" t="s">
        <v>19782</v>
      </c>
      <c r="E8360" s="1" t="n">
        <v>2019</v>
      </c>
      <c r="F8360" s="2" t="s">
        <v>521</v>
      </c>
      <c r="G8360" s="2" t="s">
        <v>568</v>
      </c>
      <c r="H8360" s="2"/>
      <c r="I8360" s="2"/>
      <c r="J8360" s="2"/>
      <c r="K8360" s="2"/>
    </row>
    <row r="8361" customFormat="false" ht="15" hidden="false" customHeight="false" outlineLevel="0" collapsed="false">
      <c r="A8361" s="2" t="s">
        <v>19783</v>
      </c>
      <c r="B8361" s="2" t="s">
        <v>19644</v>
      </c>
      <c r="C8361" s="2" t="s">
        <v>19741</v>
      </c>
      <c r="D8361" s="2" t="s">
        <v>19784</v>
      </c>
      <c r="E8361" s="1" t="n">
        <v>609</v>
      </c>
      <c r="F8361" s="2" t="s">
        <v>521</v>
      </c>
      <c r="G8361" s="2" t="s">
        <v>568</v>
      </c>
      <c r="H8361" s="2"/>
      <c r="I8361" s="2"/>
      <c r="J8361" s="2"/>
      <c r="K8361" s="2"/>
    </row>
    <row r="8362" customFormat="false" ht="15" hidden="false" customHeight="false" outlineLevel="0" collapsed="false">
      <c r="A8362" s="2" t="s">
        <v>19785</v>
      </c>
      <c r="B8362" s="2" t="s">
        <v>19644</v>
      </c>
      <c r="C8362" s="2" t="s">
        <v>19741</v>
      </c>
      <c r="D8362" s="2" t="s">
        <v>19786</v>
      </c>
      <c r="E8362" s="1" t="n">
        <v>3262</v>
      </c>
      <c r="F8362" s="2" t="s">
        <v>521</v>
      </c>
      <c r="G8362" s="2" t="s">
        <v>568</v>
      </c>
      <c r="H8362" s="2"/>
      <c r="I8362" s="2"/>
      <c r="J8362" s="2"/>
      <c r="K8362" s="2"/>
    </row>
    <row r="8363" customFormat="false" ht="15" hidden="false" customHeight="false" outlineLevel="0" collapsed="false">
      <c r="A8363" s="2" t="s">
        <v>19787</v>
      </c>
      <c r="B8363" s="2" t="s">
        <v>19644</v>
      </c>
      <c r="C8363" s="2" t="s">
        <v>19741</v>
      </c>
      <c r="D8363" s="2" t="s">
        <v>19788</v>
      </c>
      <c r="E8363" s="1" t="n">
        <v>520</v>
      </c>
      <c r="F8363" s="2" t="s">
        <v>521</v>
      </c>
      <c r="G8363" s="2" t="s">
        <v>568</v>
      </c>
      <c r="H8363" s="2"/>
      <c r="I8363" s="2"/>
      <c r="J8363" s="2"/>
      <c r="K8363" s="2"/>
    </row>
    <row r="8364" customFormat="false" ht="15" hidden="false" customHeight="false" outlineLevel="0" collapsed="false">
      <c r="A8364" s="2" t="s">
        <v>19789</v>
      </c>
      <c r="B8364" s="2" t="s">
        <v>19644</v>
      </c>
      <c r="C8364" s="2" t="s">
        <v>19741</v>
      </c>
      <c r="D8364" s="2" t="s">
        <v>19790</v>
      </c>
      <c r="E8364" s="1" t="n">
        <v>941</v>
      </c>
      <c r="F8364" s="2" t="s">
        <v>521</v>
      </c>
      <c r="G8364" s="2" t="s">
        <v>568</v>
      </c>
      <c r="H8364" s="2"/>
      <c r="I8364" s="2"/>
      <c r="J8364" s="2"/>
      <c r="K8364" s="2"/>
    </row>
    <row r="8365" customFormat="false" ht="15" hidden="false" customHeight="false" outlineLevel="0" collapsed="false">
      <c r="A8365" s="2" t="s">
        <v>19791</v>
      </c>
      <c r="B8365" s="2" t="s">
        <v>19644</v>
      </c>
      <c r="C8365" s="2" t="s">
        <v>19741</v>
      </c>
      <c r="D8365" s="2" t="s">
        <v>19792</v>
      </c>
      <c r="E8365" s="1" t="n">
        <v>592</v>
      </c>
      <c r="F8365" s="2" t="s">
        <v>521</v>
      </c>
      <c r="G8365" s="2" t="s">
        <v>568</v>
      </c>
      <c r="H8365" s="2"/>
      <c r="I8365" s="2"/>
      <c r="J8365" s="2"/>
      <c r="K8365" s="2"/>
    </row>
    <row r="8366" customFormat="false" ht="15" hidden="false" customHeight="false" outlineLevel="0" collapsed="false">
      <c r="A8366" s="2" t="s">
        <v>19793</v>
      </c>
      <c r="B8366" s="2" t="s">
        <v>19644</v>
      </c>
      <c r="C8366" s="2" t="s">
        <v>19741</v>
      </c>
      <c r="D8366" s="2" t="s">
        <v>19794</v>
      </c>
      <c r="E8366" s="1" t="n">
        <v>1006</v>
      </c>
      <c r="F8366" s="2" t="s">
        <v>521</v>
      </c>
      <c r="G8366" s="2" t="s">
        <v>568</v>
      </c>
      <c r="H8366" s="2"/>
      <c r="I8366" s="2"/>
      <c r="J8366" s="2"/>
      <c r="K8366" s="2"/>
    </row>
    <row r="8367" customFormat="false" ht="15" hidden="false" customHeight="false" outlineLevel="0" collapsed="false">
      <c r="A8367" s="2" t="s">
        <v>19795</v>
      </c>
      <c r="B8367" s="2" t="s">
        <v>19644</v>
      </c>
      <c r="C8367" s="2" t="s">
        <v>19741</v>
      </c>
      <c r="D8367" s="2" t="s">
        <v>19796</v>
      </c>
      <c r="E8367" s="1" t="n">
        <v>333</v>
      </c>
      <c r="F8367" s="2" t="s">
        <v>521</v>
      </c>
      <c r="G8367" s="2" t="s">
        <v>568</v>
      </c>
      <c r="H8367" s="2"/>
      <c r="I8367" s="2"/>
      <c r="J8367" s="2"/>
      <c r="K8367" s="2"/>
    </row>
    <row r="8368" customFormat="false" ht="15" hidden="false" customHeight="false" outlineLevel="0" collapsed="false">
      <c r="A8368" s="2" t="s">
        <v>19797</v>
      </c>
      <c r="B8368" s="2" t="s">
        <v>19644</v>
      </c>
      <c r="C8368" s="2" t="s">
        <v>19741</v>
      </c>
      <c r="D8368" s="2" t="s">
        <v>19798</v>
      </c>
      <c r="E8368" s="1" t="n">
        <v>959</v>
      </c>
      <c r="F8368" s="2" t="s">
        <v>521</v>
      </c>
      <c r="G8368" s="2" t="s">
        <v>568</v>
      </c>
      <c r="H8368" s="2"/>
      <c r="I8368" s="2"/>
      <c r="J8368" s="2"/>
      <c r="K8368" s="2"/>
    </row>
    <row r="8369" customFormat="false" ht="15" hidden="false" customHeight="false" outlineLevel="0" collapsed="false">
      <c r="A8369" s="2" t="s">
        <v>19799</v>
      </c>
      <c r="B8369" s="2" t="s">
        <v>19644</v>
      </c>
      <c r="C8369" s="2" t="s">
        <v>19741</v>
      </c>
      <c r="D8369" s="2" t="s">
        <v>19800</v>
      </c>
      <c r="E8369" s="1" t="n">
        <v>560</v>
      </c>
      <c r="F8369" s="2" t="s">
        <v>521</v>
      </c>
      <c r="G8369" s="2" t="s">
        <v>568</v>
      </c>
      <c r="H8369" s="2"/>
      <c r="I8369" s="2"/>
      <c r="J8369" s="2"/>
      <c r="K8369" s="2"/>
    </row>
    <row r="8370" customFormat="false" ht="15" hidden="false" customHeight="false" outlineLevel="0" collapsed="false">
      <c r="A8370" s="2" t="s">
        <v>19801</v>
      </c>
      <c r="B8370" s="2" t="s">
        <v>19644</v>
      </c>
      <c r="C8370" s="2" t="s">
        <v>19741</v>
      </c>
      <c r="D8370" s="2" t="s">
        <v>19802</v>
      </c>
      <c r="E8370" s="1" t="n">
        <v>797</v>
      </c>
      <c r="F8370" s="2" t="s">
        <v>521</v>
      </c>
      <c r="G8370" s="2" t="s">
        <v>568</v>
      </c>
      <c r="H8370" s="2"/>
      <c r="I8370" s="2"/>
      <c r="J8370" s="2"/>
      <c r="K8370" s="2"/>
    </row>
    <row r="8371" customFormat="false" ht="15" hidden="false" customHeight="false" outlineLevel="0" collapsed="false">
      <c r="A8371" s="2" t="s">
        <v>19803</v>
      </c>
      <c r="B8371" s="2" t="s">
        <v>19644</v>
      </c>
      <c r="C8371" s="2" t="s">
        <v>19741</v>
      </c>
      <c r="D8371" s="2" t="s">
        <v>19804</v>
      </c>
      <c r="E8371" s="1" t="n">
        <v>584</v>
      </c>
      <c r="F8371" s="2" t="s">
        <v>521</v>
      </c>
      <c r="G8371" s="2" t="s">
        <v>568</v>
      </c>
      <c r="H8371" s="2"/>
      <c r="I8371" s="2"/>
      <c r="J8371" s="2"/>
      <c r="K8371" s="2"/>
    </row>
    <row r="8372" customFormat="false" ht="15" hidden="false" customHeight="false" outlineLevel="0" collapsed="false">
      <c r="A8372" s="2" t="s">
        <v>19805</v>
      </c>
      <c r="B8372" s="2" t="s">
        <v>19644</v>
      </c>
      <c r="C8372" s="2" t="s">
        <v>19741</v>
      </c>
      <c r="D8372" s="2" t="s">
        <v>19806</v>
      </c>
      <c r="E8372" s="1" t="n">
        <v>569</v>
      </c>
      <c r="F8372" s="2" t="s">
        <v>521</v>
      </c>
      <c r="G8372" s="2" t="s">
        <v>568</v>
      </c>
      <c r="H8372" s="2"/>
      <c r="I8372" s="2"/>
      <c r="J8372" s="2"/>
      <c r="K8372" s="2"/>
    </row>
    <row r="8373" customFormat="false" ht="15" hidden="false" customHeight="false" outlineLevel="0" collapsed="false">
      <c r="A8373" s="2" t="s">
        <v>19807</v>
      </c>
      <c r="B8373" s="2" t="s">
        <v>19644</v>
      </c>
      <c r="C8373" s="2" t="s">
        <v>19741</v>
      </c>
      <c r="D8373" s="2" t="s">
        <v>19808</v>
      </c>
      <c r="E8373" s="1" t="n">
        <v>630</v>
      </c>
      <c r="F8373" s="2" t="s">
        <v>521</v>
      </c>
      <c r="G8373" s="2" t="s">
        <v>568</v>
      </c>
      <c r="H8373" s="2"/>
      <c r="I8373" s="2"/>
      <c r="J8373" s="2"/>
      <c r="K8373" s="2"/>
    </row>
    <row r="8374" customFormat="false" ht="15" hidden="false" customHeight="false" outlineLevel="0" collapsed="false">
      <c r="A8374" s="2" t="s">
        <v>19809</v>
      </c>
      <c r="B8374" s="2" t="s">
        <v>19644</v>
      </c>
      <c r="C8374" s="2" t="s">
        <v>19741</v>
      </c>
      <c r="D8374" s="2" t="s">
        <v>19810</v>
      </c>
      <c r="E8374" s="1" t="n">
        <v>630</v>
      </c>
      <c r="F8374" s="2" t="s">
        <v>521</v>
      </c>
      <c r="G8374" s="2" t="s">
        <v>568</v>
      </c>
      <c r="H8374" s="2"/>
      <c r="I8374" s="2"/>
      <c r="J8374" s="2"/>
      <c r="K8374" s="2"/>
    </row>
    <row r="8375" customFormat="false" ht="15" hidden="false" customHeight="false" outlineLevel="0" collapsed="false">
      <c r="A8375" s="2" t="s">
        <v>19811</v>
      </c>
      <c r="B8375" s="2" t="s">
        <v>19644</v>
      </c>
      <c r="C8375" s="2" t="s">
        <v>19741</v>
      </c>
      <c r="D8375" s="2" t="s">
        <v>19812</v>
      </c>
      <c r="E8375" s="1" t="n">
        <v>1405</v>
      </c>
      <c r="F8375" s="2" t="s">
        <v>521</v>
      </c>
      <c r="G8375" s="2" t="s">
        <v>568</v>
      </c>
      <c r="H8375" s="2"/>
      <c r="I8375" s="2"/>
      <c r="J8375" s="2"/>
      <c r="K8375" s="2"/>
    </row>
    <row r="8376" customFormat="false" ht="15" hidden="false" customHeight="false" outlineLevel="0" collapsed="false">
      <c r="A8376" s="2" t="s">
        <v>19813</v>
      </c>
      <c r="B8376" s="2" t="s">
        <v>19644</v>
      </c>
      <c r="C8376" s="2" t="s">
        <v>19741</v>
      </c>
      <c r="D8376" s="2" t="s">
        <v>19814</v>
      </c>
      <c r="E8376" s="1" t="n">
        <v>828</v>
      </c>
      <c r="F8376" s="2" t="s">
        <v>521</v>
      </c>
      <c r="G8376" s="2" t="s">
        <v>568</v>
      </c>
      <c r="H8376" s="2"/>
      <c r="I8376" s="2"/>
      <c r="J8376" s="2"/>
      <c r="K8376" s="2"/>
    </row>
    <row r="8377" customFormat="false" ht="15" hidden="false" customHeight="false" outlineLevel="0" collapsed="false">
      <c r="A8377" s="2" t="s">
        <v>19815</v>
      </c>
      <c r="B8377" s="2" t="s">
        <v>19644</v>
      </c>
      <c r="C8377" s="2" t="s">
        <v>19741</v>
      </c>
      <c r="D8377" s="2" t="s">
        <v>19816</v>
      </c>
      <c r="E8377" s="1" t="n">
        <v>916</v>
      </c>
      <c r="F8377" s="2" t="s">
        <v>521</v>
      </c>
      <c r="G8377" s="2" t="s">
        <v>568</v>
      </c>
      <c r="H8377" s="2"/>
      <c r="I8377" s="2"/>
      <c r="J8377" s="2"/>
      <c r="K8377" s="2"/>
    </row>
    <row r="8378" customFormat="false" ht="15" hidden="false" customHeight="false" outlineLevel="0" collapsed="false">
      <c r="A8378" s="2" t="s">
        <v>19817</v>
      </c>
      <c r="B8378" s="2" t="s">
        <v>19644</v>
      </c>
      <c r="C8378" s="2" t="s">
        <v>19741</v>
      </c>
      <c r="D8378" s="2" t="s">
        <v>19818</v>
      </c>
      <c r="E8378" s="1" t="n">
        <v>1928</v>
      </c>
      <c r="F8378" s="2" t="s">
        <v>521</v>
      </c>
      <c r="G8378" s="2" t="s">
        <v>568</v>
      </c>
      <c r="H8378" s="2"/>
      <c r="I8378" s="2"/>
      <c r="J8378" s="2"/>
      <c r="K8378" s="2"/>
    </row>
    <row r="8379" customFormat="false" ht="15" hidden="false" customHeight="false" outlineLevel="0" collapsed="false">
      <c r="A8379" s="2" t="s">
        <v>19819</v>
      </c>
      <c r="B8379" s="2" t="s">
        <v>15666</v>
      </c>
      <c r="C8379" s="2" t="s">
        <v>19820</v>
      </c>
      <c r="D8379" s="2" t="s">
        <v>19821</v>
      </c>
      <c r="E8379" s="1" t="n">
        <v>2761</v>
      </c>
      <c r="F8379" s="2" t="s">
        <v>1528</v>
      </c>
      <c r="G8379" s="2" t="s">
        <v>218</v>
      </c>
      <c r="H8379" s="2" t="s">
        <v>388</v>
      </c>
      <c r="I8379" s="2"/>
      <c r="J8379" s="2"/>
      <c r="K8379" s="2"/>
    </row>
    <row r="8380" customFormat="false" ht="15" hidden="false" customHeight="false" outlineLevel="0" collapsed="false">
      <c r="A8380" s="2" t="s">
        <v>19822</v>
      </c>
      <c r="B8380" s="2" t="s">
        <v>19644</v>
      </c>
      <c r="C8380" s="2" t="s">
        <v>19823</v>
      </c>
      <c r="D8380" s="2" t="s">
        <v>19824</v>
      </c>
      <c r="E8380" s="1" t="n">
        <v>1330</v>
      </c>
      <c r="F8380" s="2" t="s">
        <v>284</v>
      </c>
      <c r="G8380" s="2"/>
      <c r="H8380" s="2"/>
      <c r="I8380" s="2"/>
      <c r="J8380" s="2"/>
      <c r="K8380" s="2"/>
    </row>
    <row r="8381" customFormat="false" ht="15" hidden="false" customHeight="false" outlineLevel="0" collapsed="false">
      <c r="A8381" s="2" t="s">
        <v>19825</v>
      </c>
      <c r="B8381" s="2" t="s">
        <v>19644</v>
      </c>
      <c r="C8381" s="2" t="s">
        <v>19823</v>
      </c>
      <c r="D8381" s="2" t="s">
        <v>19826</v>
      </c>
      <c r="E8381" s="1" t="n">
        <v>1594</v>
      </c>
      <c r="F8381" s="2" t="s">
        <v>284</v>
      </c>
      <c r="G8381" s="2"/>
      <c r="H8381" s="2"/>
      <c r="I8381" s="2"/>
      <c r="J8381" s="2"/>
      <c r="K8381" s="2"/>
    </row>
    <row r="8382" customFormat="false" ht="15" hidden="false" customHeight="false" outlineLevel="0" collapsed="false">
      <c r="A8382" s="2" t="s">
        <v>19827</v>
      </c>
      <c r="B8382" s="2" t="s">
        <v>19644</v>
      </c>
      <c r="C8382" s="2" t="s">
        <v>19823</v>
      </c>
      <c r="D8382" s="2" t="s">
        <v>19828</v>
      </c>
      <c r="E8382" s="1" t="n">
        <v>1166</v>
      </c>
      <c r="F8382" s="2" t="s">
        <v>284</v>
      </c>
      <c r="G8382" s="2"/>
      <c r="H8382" s="2"/>
      <c r="I8382" s="2"/>
      <c r="J8382" s="2"/>
      <c r="K8382" s="2"/>
    </row>
    <row r="8383" customFormat="false" ht="15" hidden="false" customHeight="false" outlineLevel="0" collapsed="false">
      <c r="A8383" s="2" t="s">
        <v>19829</v>
      </c>
      <c r="B8383" s="2" t="s">
        <v>19644</v>
      </c>
      <c r="C8383" s="2" t="s">
        <v>19823</v>
      </c>
      <c r="D8383" s="2" t="s">
        <v>19830</v>
      </c>
      <c r="E8383" s="1" t="n">
        <v>960</v>
      </c>
      <c r="F8383" s="2" t="s">
        <v>284</v>
      </c>
      <c r="G8383" s="2"/>
      <c r="H8383" s="2"/>
      <c r="I8383" s="2"/>
      <c r="J8383" s="2"/>
      <c r="K8383" s="2"/>
    </row>
    <row r="8384" customFormat="false" ht="15" hidden="false" customHeight="false" outlineLevel="0" collapsed="false">
      <c r="A8384" s="2" t="s">
        <v>19831</v>
      </c>
      <c r="B8384" s="2" t="s">
        <v>19644</v>
      </c>
      <c r="C8384" s="2" t="s">
        <v>19823</v>
      </c>
      <c r="D8384" s="2" t="s">
        <v>19832</v>
      </c>
      <c r="E8384" s="1" t="n">
        <v>2178</v>
      </c>
      <c r="F8384" s="2" t="s">
        <v>284</v>
      </c>
      <c r="G8384" s="2"/>
      <c r="H8384" s="2"/>
      <c r="I8384" s="2"/>
      <c r="J8384" s="2"/>
      <c r="K8384" s="2"/>
    </row>
    <row r="8385" customFormat="false" ht="15" hidden="false" customHeight="false" outlineLevel="0" collapsed="false">
      <c r="A8385" s="2" t="s">
        <v>19833</v>
      </c>
      <c r="B8385" s="2" t="s">
        <v>19644</v>
      </c>
      <c r="C8385" s="2" t="s">
        <v>19823</v>
      </c>
      <c r="D8385" s="2" t="s">
        <v>19834</v>
      </c>
      <c r="E8385" s="1" t="n">
        <v>1932</v>
      </c>
      <c r="F8385" s="2" t="s">
        <v>284</v>
      </c>
      <c r="G8385" s="2"/>
      <c r="H8385" s="2"/>
      <c r="I8385" s="2"/>
      <c r="J8385" s="2"/>
      <c r="K8385" s="2"/>
    </row>
    <row r="8386" customFormat="false" ht="15" hidden="false" customHeight="false" outlineLevel="0" collapsed="false">
      <c r="A8386" s="2" t="s">
        <v>19835</v>
      </c>
      <c r="B8386" s="2" t="s">
        <v>19644</v>
      </c>
      <c r="C8386" s="2" t="s">
        <v>19823</v>
      </c>
      <c r="D8386" s="2" t="s">
        <v>19836</v>
      </c>
      <c r="E8386" s="1" t="n">
        <v>816</v>
      </c>
      <c r="F8386" s="2" t="s">
        <v>284</v>
      </c>
      <c r="G8386" s="2"/>
      <c r="H8386" s="2"/>
      <c r="I8386" s="2"/>
      <c r="J8386" s="2"/>
      <c r="K8386" s="2"/>
    </row>
    <row r="8387" customFormat="false" ht="15" hidden="false" customHeight="false" outlineLevel="0" collapsed="false">
      <c r="A8387" s="2" t="s">
        <v>19837</v>
      </c>
      <c r="B8387" s="2" t="s">
        <v>19644</v>
      </c>
      <c r="C8387" s="2" t="s">
        <v>19823</v>
      </c>
      <c r="D8387" s="2" t="s">
        <v>19838</v>
      </c>
      <c r="E8387" s="1" t="n">
        <v>1316</v>
      </c>
      <c r="F8387" s="2" t="s">
        <v>284</v>
      </c>
      <c r="G8387" s="2"/>
      <c r="H8387" s="2"/>
      <c r="I8387" s="2"/>
      <c r="J8387" s="2"/>
      <c r="K8387" s="2"/>
    </row>
    <row r="8388" customFormat="false" ht="15" hidden="false" customHeight="false" outlineLevel="0" collapsed="false">
      <c r="A8388" s="2" t="s">
        <v>19839</v>
      </c>
      <c r="B8388" s="2" t="s">
        <v>19644</v>
      </c>
      <c r="C8388" s="2" t="s">
        <v>19823</v>
      </c>
      <c r="D8388" s="2" t="s">
        <v>19840</v>
      </c>
      <c r="E8388" s="1" t="n">
        <v>532</v>
      </c>
      <c r="F8388" s="2" t="s">
        <v>284</v>
      </c>
      <c r="G8388" s="2"/>
      <c r="H8388" s="2"/>
      <c r="I8388" s="2"/>
      <c r="J8388" s="2"/>
      <c r="K8388" s="2"/>
    </row>
    <row r="8389" customFormat="false" ht="15" hidden="false" customHeight="false" outlineLevel="0" collapsed="false">
      <c r="A8389" s="2" t="s">
        <v>19841</v>
      </c>
      <c r="B8389" s="2" t="s">
        <v>19644</v>
      </c>
      <c r="C8389" s="2" t="s">
        <v>19823</v>
      </c>
      <c r="D8389" s="2" t="s">
        <v>19842</v>
      </c>
      <c r="E8389" s="1" t="n">
        <v>1875</v>
      </c>
      <c r="F8389" s="2" t="s">
        <v>284</v>
      </c>
      <c r="G8389" s="2"/>
      <c r="H8389" s="2"/>
      <c r="I8389" s="2"/>
      <c r="J8389" s="2"/>
      <c r="K8389" s="2"/>
    </row>
    <row r="8390" customFormat="false" ht="15" hidden="false" customHeight="false" outlineLevel="0" collapsed="false">
      <c r="A8390" s="2" t="s">
        <v>19843</v>
      </c>
      <c r="B8390" s="2" t="s">
        <v>19644</v>
      </c>
      <c r="C8390" s="2" t="s">
        <v>19823</v>
      </c>
      <c r="D8390" s="2" t="s">
        <v>19844</v>
      </c>
      <c r="E8390" s="1" t="n">
        <v>1860</v>
      </c>
      <c r="F8390" s="2" t="s">
        <v>284</v>
      </c>
      <c r="G8390" s="2"/>
      <c r="H8390" s="2"/>
      <c r="I8390" s="2"/>
      <c r="J8390" s="2"/>
      <c r="K8390" s="2"/>
    </row>
    <row r="8391" customFormat="false" ht="15" hidden="false" customHeight="false" outlineLevel="0" collapsed="false">
      <c r="A8391" s="2" t="s">
        <v>19845</v>
      </c>
      <c r="B8391" s="2" t="s">
        <v>19644</v>
      </c>
      <c r="C8391" s="2" t="s">
        <v>19823</v>
      </c>
      <c r="D8391" s="2" t="s">
        <v>19846</v>
      </c>
      <c r="E8391" s="1" t="n">
        <v>909</v>
      </c>
      <c r="F8391" s="2" t="s">
        <v>284</v>
      </c>
      <c r="G8391" s="2"/>
      <c r="H8391" s="2"/>
      <c r="I8391" s="2"/>
      <c r="J8391" s="2"/>
      <c r="K8391" s="2"/>
    </row>
    <row r="8392" customFormat="false" ht="15" hidden="false" customHeight="false" outlineLevel="0" collapsed="false">
      <c r="A8392" s="2" t="s">
        <v>19847</v>
      </c>
      <c r="B8392" s="2" t="s">
        <v>19644</v>
      </c>
      <c r="C8392" s="2" t="s">
        <v>19823</v>
      </c>
      <c r="D8392" s="2" t="s">
        <v>19848</v>
      </c>
      <c r="E8392" s="1" t="n">
        <v>1170</v>
      </c>
      <c r="F8392" s="2" t="s">
        <v>284</v>
      </c>
      <c r="G8392" s="2"/>
      <c r="H8392" s="2"/>
      <c r="I8392" s="2"/>
      <c r="J8392" s="2"/>
      <c r="K8392" s="2"/>
    </row>
    <row r="8393" customFormat="false" ht="15" hidden="false" customHeight="false" outlineLevel="0" collapsed="false">
      <c r="A8393" s="2" t="s">
        <v>19849</v>
      </c>
      <c r="B8393" s="2" t="s">
        <v>19644</v>
      </c>
      <c r="C8393" s="2" t="s">
        <v>19823</v>
      </c>
      <c r="D8393" s="2" t="s">
        <v>19850</v>
      </c>
      <c r="E8393" s="1" t="n">
        <v>1747</v>
      </c>
      <c r="F8393" s="2" t="s">
        <v>284</v>
      </c>
      <c r="G8393" s="2"/>
      <c r="H8393" s="2"/>
      <c r="I8393" s="2"/>
      <c r="J8393" s="2"/>
      <c r="K8393" s="2"/>
    </row>
    <row r="8394" customFormat="false" ht="15" hidden="false" customHeight="false" outlineLevel="0" collapsed="false">
      <c r="A8394" s="2" t="s">
        <v>19851</v>
      </c>
      <c r="B8394" s="2" t="s">
        <v>19644</v>
      </c>
      <c r="C8394" s="2" t="s">
        <v>19823</v>
      </c>
      <c r="D8394" s="2" t="s">
        <v>19852</v>
      </c>
      <c r="E8394" s="1" t="n">
        <v>3288</v>
      </c>
      <c r="F8394" s="2" t="s">
        <v>284</v>
      </c>
      <c r="G8394" s="2"/>
      <c r="H8394" s="2"/>
      <c r="I8394" s="2"/>
      <c r="J8394" s="2"/>
      <c r="K8394" s="2"/>
    </row>
    <row r="8395" customFormat="false" ht="15" hidden="false" customHeight="false" outlineLevel="0" collapsed="false">
      <c r="A8395" s="2" t="s">
        <v>19853</v>
      </c>
      <c r="B8395" s="2" t="s">
        <v>19644</v>
      </c>
      <c r="C8395" s="2" t="s">
        <v>19823</v>
      </c>
      <c r="D8395" s="2" t="s">
        <v>19854</v>
      </c>
      <c r="E8395" s="1" t="n">
        <v>840</v>
      </c>
      <c r="F8395" s="2" t="s">
        <v>284</v>
      </c>
      <c r="G8395" s="2"/>
      <c r="H8395" s="2"/>
      <c r="I8395" s="2"/>
      <c r="J8395" s="2"/>
      <c r="K8395" s="2"/>
    </row>
    <row r="8396" customFormat="false" ht="15" hidden="false" customHeight="false" outlineLevel="0" collapsed="false">
      <c r="A8396" s="2" t="s">
        <v>19855</v>
      </c>
      <c r="B8396" s="2" t="s">
        <v>19644</v>
      </c>
      <c r="C8396" s="2" t="s">
        <v>19823</v>
      </c>
      <c r="D8396" s="2" t="s">
        <v>19856</v>
      </c>
      <c r="E8396" s="1" t="n">
        <v>1773</v>
      </c>
      <c r="F8396" s="2" t="s">
        <v>284</v>
      </c>
      <c r="G8396" s="2"/>
      <c r="H8396" s="2"/>
      <c r="I8396" s="2"/>
      <c r="J8396" s="2"/>
      <c r="K8396" s="2"/>
    </row>
    <row r="8397" customFormat="false" ht="15" hidden="false" customHeight="false" outlineLevel="0" collapsed="false">
      <c r="A8397" s="2" t="s">
        <v>19857</v>
      </c>
      <c r="B8397" s="2" t="s">
        <v>19644</v>
      </c>
      <c r="C8397" s="2" t="s">
        <v>19823</v>
      </c>
      <c r="D8397" s="2" t="s">
        <v>19858</v>
      </c>
      <c r="E8397" s="1" t="n">
        <v>2200</v>
      </c>
      <c r="F8397" s="2" t="s">
        <v>284</v>
      </c>
      <c r="G8397" s="2"/>
      <c r="H8397" s="2"/>
      <c r="I8397" s="2"/>
      <c r="J8397" s="2"/>
      <c r="K8397" s="2"/>
    </row>
    <row r="8398" customFormat="false" ht="15" hidden="false" customHeight="false" outlineLevel="0" collapsed="false">
      <c r="A8398" s="2" t="s">
        <v>19859</v>
      </c>
      <c r="B8398" s="2" t="s">
        <v>19644</v>
      </c>
      <c r="C8398" s="2" t="s">
        <v>19823</v>
      </c>
      <c r="D8398" s="2" t="s">
        <v>19860</v>
      </c>
      <c r="E8398" s="1" t="n">
        <v>941</v>
      </c>
      <c r="F8398" s="2" t="s">
        <v>284</v>
      </c>
      <c r="G8398" s="2"/>
      <c r="H8398" s="2"/>
      <c r="I8398" s="2"/>
      <c r="J8398" s="2"/>
      <c r="K8398" s="2"/>
    </row>
    <row r="8399" customFormat="false" ht="15" hidden="false" customHeight="false" outlineLevel="0" collapsed="false">
      <c r="A8399" s="2" t="s">
        <v>19861</v>
      </c>
      <c r="B8399" s="2" t="s">
        <v>19644</v>
      </c>
      <c r="C8399" s="2" t="s">
        <v>19823</v>
      </c>
      <c r="D8399" s="2" t="s">
        <v>19862</v>
      </c>
      <c r="E8399" s="1" t="n">
        <v>1860</v>
      </c>
      <c r="F8399" s="2" t="s">
        <v>284</v>
      </c>
      <c r="G8399" s="2"/>
      <c r="H8399" s="2"/>
      <c r="I8399" s="2"/>
      <c r="J8399" s="2"/>
      <c r="K8399" s="2"/>
    </row>
    <row r="8400" customFormat="false" ht="15" hidden="false" customHeight="false" outlineLevel="0" collapsed="false">
      <c r="A8400" s="2" t="s">
        <v>19863</v>
      </c>
      <c r="B8400" s="2" t="s">
        <v>19644</v>
      </c>
      <c r="C8400" s="2" t="s">
        <v>19823</v>
      </c>
      <c r="D8400" s="2" t="s">
        <v>19864</v>
      </c>
      <c r="E8400" s="1" t="n">
        <v>1547</v>
      </c>
      <c r="F8400" s="2" t="s">
        <v>284</v>
      </c>
      <c r="G8400" s="2"/>
      <c r="H8400" s="2"/>
      <c r="I8400" s="2"/>
      <c r="J8400" s="2"/>
      <c r="K8400" s="2"/>
    </row>
    <row r="8401" customFormat="false" ht="15" hidden="false" customHeight="false" outlineLevel="0" collapsed="false">
      <c r="A8401" s="2" t="s">
        <v>19865</v>
      </c>
      <c r="B8401" s="2" t="s">
        <v>19644</v>
      </c>
      <c r="C8401" s="2" t="s">
        <v>19823</v>
      </c>
      <c r="D8401" s="2" t="s">
        <v>19866</v>
      </c>
      <c r="E8401" s="1" t="n">
        <v>2238</v>
      </c>
      <c r="F8401" s="2" t="s">
        <v>284</v>
      </c>
      <c r="G8401" s="2"/>
      <c r="H8401" s="2"/>
      <c r="I8401" s="2"/>
      <c r="J8401" s="2"/>
      <c r="K8401" s="2"/>
    </row>
    <row r="8402" customFormat="false" ht="15" hidden="false" customHeight="false" outlineLevel="0" collapsed="false">
      <c r="A8402" s="2" t="s">
        <v>19867</v>
      </c>
      <c r="B8402" s="2" t="s">
        <v>19644</v>
      </c>
      <c r="C8402" s="2" t="s">
        <v>19823</v>
      </c>
      <c r="D8402" s="2" t="s">
        <v>19868</v>
      </c>
      <c r="E8402" s="1" t="n">
        <v>792</v>
      </c>
      <c r="F8402" s="2" t="s">
        <v>284</v>
      </c>
      <c r="G8402" s="2"/>
      <c r="H8402" s="2"/>
      <c r="I8402" s="2"/>
      <c r="J8402" s="2"/>
      <c r="K8402" s="2"/>
    </row>
    <row r="8403" customFormat="false" ht="15" hidden="false" customHeight="false" outlineLevel="0" collapsed="false">
      <c r="A8403" s="2" t="s">
        <v>19869</v>
      </c>
      <c r="B8403" s="2" t="s">
        <v>19644</v>
      </c>
      <c r="C8403" s="2" t="s">
        <v>19823</v>
      </c>
      <c r="D8403" s="2" t="s">
        <v>19870</v>
      </c>
      <c r="E8403" s="1" t="n">
        <v>1539</v>
      </c>
      <c r="F8403" s="2" t="s">
        <v>284</v>
      </c>
      <c r="G8403" s="2"/>
      <c r="H8403" s="2"/>
      <c r="I8403" s="2"/>
      <c r="J8403" s="2"/>
      <c r="K8403" s="2"/>
    </row>
    <row r="8404" customFormat="false" ht="15" hidden="false" customHeight="false" outlineLevel="0" collapsed="false">
      <c r="A8404" s="2" t="s">
        <v>19871</v>
      </c>
      <c r="B8404" s="2" t="s">
        <v>19644</v>
      </c>
      <c r="C8404" s="2" t="s">
        <v>19823</v>
      </c>
      <c r="D8404" s="2" t="s">
        <v>19872</v>
      </c>
      <c r="E8404" s="1" t="n">
        <v>2987</v>
      </c>
      <c r="F8404" s="2" t="s">
        <v>284</v>
      </c>
      <c r="G8404" s="2"/>
      <c r="H8404" s="2"/>
      <c r="I8404" s="2"/>
      <c r="J8404" s="2"/>
      <c r="K8404" s="2"/>
    </row>
    <row r="8405" customFormat="false" ht="15" hidden="false" customHeight="false" outlineLevel="0" collapsed="false">
      <c r="A8405" s="2" t="s">
        <v>19873</v>
      </c>
      <c r="B8405" s="2" t="s">
        <v>19644</v>
      </c>
      <c r="C8405" s="2" t="s">
        <v>19823</v>
      </c>
      <c r="D8405" s="2" t="s">
        <v>19874</v>
      </c>
      <c r="E8405" s="1" t="n">
        <v>1049</v>
      </c>
      <c r="F8405" s="2" t="s">
        <v>284</v>
      </c>
      <c r="G8405" s="2"/>
      <c r="H8405" s="2"/>
      <c r="I8405" s="2"/>
      <c r="J8405" s="2"/>
      <c r="K8405" s="2"/>
    </row>
    <row r="8406" customFormat="false" ht="15" hidden="false" customHeight="false" outlineLevel="0" collapsed="false">
      <c r="A8406" s="2" t="s">
        <v>19875</v>
      </c>
      <c r="B8406" s="2" t="s">
        <v>19644</v>
      </c>
      <c r="C8406" s="2" t="s">
        <v>19823</v>
      </c>
      <c r="D8406" s="2" t="s">
        <v>19876</v>
      </c>
      <c r="E8406" s="1" t="n">
        <v>1390</v>
      </c>
      <c r="F8406" s="2" t="s">
        <v>284</v>
      </c>
      <c r="G8406" s="2"/>
      <c r="H8406" s="2"/>
      <c r="I8406" s="2"/>
      <c r="J8406" s="2"/>
      <c r="K8406" s="2"/>
    </row>
    <row r="8407" customFormat="false" ht="15" hidden="false" customHeight="false" outlineLevel="0" collapsed="false">
      <c r="A8407" s="2" t="s">
        <v>19877</v>
      </c>
      <c r="B8407" s="2" t="s">
        <v>19644</v>
      </c>
      <c r="C8407" s="2" t="s">
        <v>19823</v>
      </c>
      <c r="D8407" s="2" t="s">
        <v>19878</v>
      </c>
      <c r="E8407" s="1" t="n">
        <v>1615</v>
      </c>
      <c r="F8407" s="2" t="s">
        <v>284</v>
      </c>
      <c r="G8407" s="2"/>
      <c r="H8407" s="2"/>
      <c r="I8407" s="2"/>
      <c r="J8407" s="2"/>
      <c r="K8407" s="2"/>
    </row>
    <row r="8408" customFormat="false" ht="15" hidden="false" customHeight="false" outlineLevel="0" collapsed="false">
      <c r="A8408" s="2" t="s">
        <v>19879</v>
      </c>
      <c r="B8408" s="2" t="s">
        <v>19644</v>
      </c>
      <c r="C8408" s="2" t="s">
        <v>19823</v>
      </c>
      <c r="D8408" s="2" t="s">
        <v>19880</v>
      </c>
      <c r="E8408" s="1" t="n">
        <v>952</v>
      </c>
      <c r="F8408" s="2" t="s">
        <v>284</v>
      </c>
      <c r="G8408" s="2"/>
      <c r="H8408" s="2"/>
      <c r="I8408" s="2"/>
      <c r="J8408" s="2"/>
      <c r="K8408" s="2"/>
    </row>
    <row r="8409" customFormat="false" ht="15" hidden="false" customHeight="false" outlineLevel="0" collapsed="false">
      <c r="A8409" s="2" t="s">
        <v>19881</v>
      </c>
      <c r="B8409" s="2" t="s">
        <v>19644</v>
      </c>
      <c r="C8409" s="2" t="s">
        <v>19823</v>
      </c>
      <c r="D8409" s="2" t="s">
        <v>19882</v>
      </c>
      <c r="E8409" s="1" t="n">
        <v>1169</v>
      </c>
      <c r="F8409" s="2" t="s">
        <v>284</v>
      </c>
      <c r="G8409" s="2"/>
      <c r="H8409" s="2"/>
      <c r="I8409" s="2"/>
      <c r="J8409" s="2"/>
      <c r="K8409" s="2"/>
    </row>
    <row r="8410" customFormat="false" ht="15" hidden="false" customHeight="false" outlineLevel="0" collapsed="false">
      <c r="A8410" s="2" t="s">
        <v>19883</v>
      </c>
      <c r="B8410" s="2" t="s">
        <v>19272</v>
      </c>
      <c r="C8410" s="2" t="s">
        <v>19884</v>
      </c>
      <c r="D8410" s="2" t="s">
        <v>19885</v>
      </c>
      <c r="E8410" s="1" t="n">
        <v>3115</v>
      </c>
      <c r="F8410" s="2" t="s">
        <v>460</v>
      </c>
      <c r="G8410" s="2"/>
      <c r="H8410" s="2"/>
      <c r="I8410" s="2"/>
      <c r="J8410" s="2"/>
      <c r="K8410" s="2"/>
    </row>
    <row r="8411" customFormat="false" ht="15" hidden="false" customHeight="false" outlineLevel="0" collapsed="false">
      <c r="A8411" s="2" t="s">
        <v>19886</v>
      </c>
      <c r="B8411" s="2" t="s">
        <v>16570</v>
      </c>
      <c r="C8411" s="2" t="s">
        <v>19887</v>
      </c>
      <c r="D8411" s="2" t="s">
        <v>19888</v>
      </c>
      <c r="E8411" s="1" t="n">
        <v>1561</v>
      </c>
      <c r="F8411" s="2" t="s">
        <v>199</v>
      </c>
      <c r="G8411" s="2"/>
      <c r="H8411" s="2"/>
      <c r="I8411" s="2"/>
      <c r="J8411" s="2"/>
      <c r="K8411" s="2"/>
    </row>
    <row r="8412" customFormat="false" ht="15" hidden="false" customHeight="false" outlineLevel="0" collapsed="false">
      <c r="A8412" s="2" t="s">
        <v>19889</v>
      </c>
      <c r="B8412" s="2" t="s">
        <v>16570</v>
      </c>
      <c r="C8412" s="2" t="s">
        <v>19887</v>
      </c>
      <c r="D8412" s="2" t="s">
        <v>19890</v>
      </c>
      <c r="E8412" s="1" t="n">
        <v>1478</v>
      </c>
      <c r="F8412" s="2" t="s">
        <v>199</v>
      </c>
      <c r="G8412" s="2" t="s">
        <v>441</v>
      </c>
      <c r="H8412" s="2"/>
      <c r="I8412" s="2"/>
      <c r="J8412" s="2"/>
      <c r="K8412" s="2"/>
    </row>
    <row r="8413" customFormat="false" ht="15" hidden="false" customHeight="false" outlineLevel="0" collapsed="false">
      <c r="A8413" s="2" t="s">
        <v>19891</v>
      </c>
      <c r="B8413" s="2" t="s">
        <v>19272</v>
      </c>
      <c r="C8413" s="2" t="s">
        <v>19892</v>
      </c>
      <c r="D8413" s="2" t="s">
        <v>19893</v>
      </c>
      <c r="E8413" s="1" t="n">
        <v>3936</v>
      </c>
      <c r="F8413" s="2" t="s">
        <v>460</v>
      </c>
      <c r="G8413" s="2"/>
      <c r="H8413" s="2"/>
      <c r="I8413" s="2"/>
      <c r="J8413" s="2"/>
      <c r="K8413" s="2"/>
    </row>
    <row r="8414" customFormat="false" ht="15" hidden="false" customHeight="false" outlineLevel="0" collapsed="false">
      <c r="A8414" s="2" t="s">
        <v>19894</v>
      </c>
      <c r="B8414" s="2" t="s">
        <v>19644</v>
      </c>
      <c r="C8414" s="2" t="s">
        <v>19895</v>
      </c>
      <c r="D8414" s="2" t="s">
        <v>19896</v>
      </c>
      <c r="E8414" s="1" t="n">
        <v>1183</v>
      </c>
      <c r="F8414" s="2" t="s">
        <v>399</v>
      </c>
      <c r="G8414" s="2"/>
      <c r="H8414" s="2"/>
      <c r="I8414" s="2"/>
      <c r="J8414" s="2"/>
      <c r="K8414" s="2"/>
    </row>
    <row r="8415" customFormat="false" ht="15" hidden="false" customHeight="false" outlineLevel="0" collapsed="false">
      <c r="A8415" s="2" t="s">
        <v>19897</v>
      </c>
      <c r="B8415" s="2" t="s">
        <v>19644</v>
      </c>
      <c r="C8415" s="2" t="s">
        <v>19895</v>
      </c>
      <c r="D8415" s="2" t="s">
        <v>19898</v>
      </c>
      <c r="E8415" s="1" t="n">
        <v>1787</v>
      </c>
      <c r="F8415" s="2" t="s">
        <v>399</v>
      </c>
      <c r="G8415" s="2"/>
      <c r="H8415" s="2"/>
      <c r="I8415" s="2"/>
      <c r="J8415" s="2"/>
      <c r="K8415" s="2"/>
    </row>
    <row r="8416" customFormat="false" ht="15" hidden="false" customHeight="false" outlineLevel="0" collapsed="false">
      <c r="A8416" s="2" t="s">
        <v>19899</v>
      </c>
      <c r="B8416" s="2" t="s">
        <v>19644</v>
      </c>
      <c r="C8416" s="2" t="s">
        <v>19895</v>
      </c>
      <c r="D8416" s="2" t="s">
        <v>19900</v>
      </c>
      <c r="E8416" s="1" t="n">
        <v>1400</v>
      </c>
      <c r="F8416" s="2" t="s">
        <v>399</v>
      </c>
      <c r="G8416" s="2"/>
      <c r="H8416" s="2"/>
      <c r="I8416" s="2"/>
      <c r="J8416" s="2"/>
      <c r="K8416" s="2"/>
    </row>
    <row r="8417" customFormat="false" ht="15" hidden="false" customHeight="false" outlineLevel="0" collapsed="false">
      <c r="A8417" s="2" t="s">
        <v>19901</v>
      </c>
      <c r="B8417" s="2" t="s">
        <v>19644</v>
      </c>
      <c r="C8417" s="2" t="s">
        <v>19895</v>
      </c>
      <c r="D8417" s="2" t="s">
        <v>19902</v>
      </c>
      <c r="E8417" s="1" t="n">
        <v>849</v>
      </c>
      <c r="F8417" s="2" t="s">
        <v>399</v>
      </c>
      <c r="G8417" s="2"/>
      <c r="H8417" s="2"/>
      <c r="I8417" s="2"/>
      <c r="J8417" s="2"/>
      <c r="K8417" s="2"/>
    </row>
    <row r="8418" customFormat="false" ht="15" hidden="false" customHeight="false" outlineLevel="0" collapsed="false">
      <c r="A8418" s="2" t="s">
        <v>19903</v>
      </c>
      <c r="B8418" s="2" t="s">
        <v>19644</v>
      </c>
      <c r="C8418" s="2" t="s">
        <v>19895</v>
      </c>
      <c r="D8418" s="2" t="s">
        <v>19904</v>
      </c>
      <c r="E8418" s="1" t="n">
        <v>2400</v>
      </c>
      <c r="F8418" s="2" t="s">
        <v>399</v>
      </c>
      <c r="G8418" s="2"/>
      <c r="H8418" s="2"/>
      <c r="I8418" s="2"/>
      <c r="J8418" s="2"/>
      <c r="K8418" s="2"/>
    </row>
    <row r="8419" customFormat="false" ht="15" hidden="false" customHeight="false" outlineLevel="0" collapsed="false">
      <c r="A8419" s="2" t="s">
        <v>19905</v>
      </c>
      <c r="B8419" s="2" t="s">
        <v>19644</v>
      </c>
      <c r="C8419" s="2" t="s">
        <v>19895</v>
      </c>
      <c r="D8419" s="2" t="s">
        <v>19906</v>
      </c>
      <c r="E8419" s="1" t="n">
        <v>1311</v>
      </c>
      <c r="F8419" s="2" t="s">
        <v>399</v>
      </c>
      <c r="G8419" s="2"/>
      <c r="H8419" s="2"/>
      <c r="I8419" s="2"/>
      <c r="J8419" s="2"/>
      <c r="K8419" s="2"/>
    </row>
    <row r="8420" customFormat="false" ht="15" hidden="false" customHeight="false" outlineLevel="0" collapsed="false">
      <c r="A8420" s="2" t="s">
        <v>19907</v>
      </c>
      <c r="B8420" s="2" t="s">
        <v>19644</v>
      </c>
      <c r="C8420" s="2" t="s">
        <v>19895</v>
      </c>
      <c r="D8420" s="2" t="s">
        <v>19908</v>
      </c>
      <c r="E8420" s="1" t="n">
        <v>986</v>
      </c>
      <c r="F8420" s="2" t="s">
        <v>399</v>
      </c>
      <c r="G8420" s="2"/>
      <c r="H8420" s="2"/>
      <c r="I8420" s="2"/>
      <c r="J8420" s="2"/>
      <c r="K8420" s="2"/>
    </row>
    <row r="8421" customFormat="false" ht="15" hidden="false" customHeight="false" outlineLevel="0" collapsed="false">
      <c r="A8421" s="2" t="s">
        <v>19909</v>
      </c>
      <c r="B8421" s="2" t="s">
        <v>19644</v>
      </c>
      <c r="C8421" s="2" t="s">
        <v>19895</v>
      </c>
      <c r="D8421" s="2" t="s">
        <v>19910</v>
      </c>
      <c r="E8421" s="1" t="n">
        <v>893</v>
      </c>
      <c r="F8421" s="2" t="s">
        <v>399</v>
      </c>
      <c r="G8421" s="2"/>
      <c r="H8421" s="2"/>
      <c r="I8421" s="2"/>
      <c r="J8421" s="2"/>
      <c r="K8421" s="2"/>
    </row>
    <row r="8422" customFormat="false" ht="15" hidden="false" customHeight="false" outlineLevel="0" collapsed="false">
      <c r="A8422" s="2" t="s">
        <v>19911</v>
      </c>
      <c r="B8422" s="2" t="s">
        <v>19644</v>
      </c>
      <c r="C8422" s="2" t="s">
        <v>19895</v>
      </c>
      <c r="D8422" s="2" t="s">
        <v>19912</v>
      </c>
      <c r="E8422" s="1" t="n">
        <v>3201</v>
      </c>
      <c r="F8422" s="2" t="s">
        <v>399</v>
      </c>
      <c r="G8422" s="2"/>
      <c r="H8422" s="2"/>
      <c r="I8422" s="2"/>
      <c r="J8422" s="2"/>
      <c r="K8422" s="2"/>
    </row>
    <row r="8423" customFormat="false" ht="15" hidden="false" customHeight="false" outlineLevel="0" collapsed="false">
      <c r="A8423" s="2" t="s">
        <v>19913</v>
      </c>
      <c r="B8423" s="2" t="s">
        <v>19644</v>
      </c>
      <c r="C8423" s="2" t="s">
        <v>19895</v>
      </c>
      <c r="D8423" s="2" t="s">
        <v>19914</v>
      </c>
      <c r="E8423" s="1" t="n">
        <v>1978</v>
      </c>
      <c r="F8423" s="2" t="s">
        <v>399</v>
      </c>
      <c r="G8423" s="2"/>
      <c r="H8423" s="2"/>
      <c r="I8423" s="2"/>
      <c r="J8423" s="2"/>
      <c r="K8423" s="2"/>
    </row>
    <row r="8424" customFormat="false" ht="15" hidden="false" customHeight="false" outlineLevel="0" collapsed="false">
      <c r="A8424" s="2" t="s">
        <v>19915</v>
      </c>
      <c r="B8424" s="2" t="s">
        <v>19644</v>
      </c>
      <c r="C8424" s="2" t="s">
        <v>19895</v>
      </c>
      <c r="D8424" s="2" t="s">
        <v>19916</v>
      </c>
      <c r="E8424" s="1" t="n">
        <v>528</v>
      </c>
      <c r="F8424" s="2" t="s">
        <v>399</v>
      </c>
      <c r="G8424" s="2"/>
      <c r="H8424" s="2"/>
      <c r="I8424" s="2"/>
      <c r="J8424" s="2"/>
      <c r="K8424" s="2"/>
    </row>
    <row r="8425" customFormat="false" ht="15" hidden="false" customHeight="false" outlineLevel="0" collapsed="false">
      <c r="A8425" s="2" t="s">
        <v>19917</v>
      </c>
      <c r="B8425" s="2" t="s">
        <v>19644</v>
      </c>
      <c r="C8425" s="2" t="s">
        <v>19895</v>
      </c>
      <c r="D8425" s="2" t="s">
        <v>19918</v>
      </c>
      <c r="E8425" s="1" t="n">
        <v>1182</v>
      </c>
      <c r="F8425" s="2" t="s">
        <v>399</v>
      </c>
      <c r="G8425" s="2"/>
      <c r="H8425" s="2"/>
      <c r="I8425" s="2"/>
      <c r="J8425" s="2"/>
      <c r="K8425" s="2"/>
    </row>
    <row r="8426" customFormat="false" ht="15" hidden="false" customHeight="false" outlineLevel="0" collapsed="false">
      <c r="A8426" s="2" t="s">
        <v>19919</v>
      </c>
      <c r="B8426" s="2" t="s">
        <v>19644</v>
      </c>
      <c r="C8426" s="2" t="s">
        <v>19895</v>
      </c>
      <c r="D8426" s="2" t="s">
        <v>19920</v>
      </c>
      <c r="E8426" s="1" t="n">
        <v>676</v>
      </c>
      <c r="F8426" s="2" t="s">
        <v>399</v>
      </c>
      <c r="G8426" s="2"/>
      <c r="H8426" s="2"/>
      <c r="I8426" s="2"/>
      <c r="J8426" s="2"/>
      <c r="K8426" s="2"/>
    </row>
    <row r="8427" customFormat="false" ht="15" hidden="false" customHeight="false" outlineLevel="0" collapsed="false">
      <c r="A8427" s="2" t="s">
        <v>19921</v>
      </c>
      <c r="B8427" s="2" t="s">
        <v>19644</v>
      </c>
      <c r="C8427" s="2" t="s">
        <v>19895</v>
      </c>
      <c r="D8427" s="2" t="s">
        <v>19922</v>
      </c>
      <c r="E8427" s="1" t="n">
        <v>476</v>
      </c>
      <c r="F8427" s="2" t="s">
        <v>399</v>
      </c>
      <c r="G8427" s="2"/>
      <c r="H8427" s="2"/>
      <c r="I8427" s="2"/>
      <c r="J8427" s="2"/>
      <c r="K8427" s="2"/>
    </row>
    <row r="8428" customFormat="false" ht="15" hidden="false" customHeight="false" outlineLevel="0" collapsed="false">
      <c r="A8428" s="2" t="s">
        <v>19923</v>
      </c>
      <c r="B8428" s="2" t="s">
        <v>19644</v>
      </c>
      <c r="C8428" s="2" t="s">
        <v>19895</v>
      </c>
      <c r="D8428" s="2" t="s">
        <v>19924</v>
      </c>
      <c r="E8428" s="1" t="n">
        <v>1240</v>
      </c>
      <c r="F8428" s="2" t="s">
        <v>399</v>
      </c>
      <c r="G8428" s="2"/>
      <c r="H8428" s="2"/>
      <c r="I8428" s="2"/>
      <c r="J8428" s="2"/>
      <c r="K8428" s="2"/>
    </row>
    <row r="8429" customFormat="false" ht="15" hidden="false" customHeight="false" outlineLevel="0" collapsed="false">
      <c r="A8429" s="2" t="s">
        <v>19925</v>
      </c>
      <c r="B8429" s="2" t="s">
        <v>19644</v>
      </c>
      <c r="C8429" s="2" t="s">
        <v>19926</v>
      </c>
      <c r="D8429" s="2" t="s">
        <v>19927</v>
      </c>
      <c r="E8429" s="1" t="n">
        <v>1046</v>
      </c>
      <c r="F8429" s="2" t="s">
        <v>568</v>
      </c>
      <c r="G8429" s="2" t="s">
        <v>399</v>
      </c>
      <c r="H8429" s="2"/>
      <c r="I8429" s="2"/>
      <c r="J8429" s="2"/>
      <c r="K8429" s="2"/>
    </row>
    <row r="8430" customFormat="false" ht="15" hidden="false" customHeight="false" outlineLevel="0" collapsed="false">
      <c r="A8430" s="2" t="s">
        <v>19928</v>
      </c>
      <c r="B8430" s="2" t="s">
        <v>19644</v>
      </c>
      <c r="C8430" s="2" t="s">
        <v>19926</v>
      </c>
      <c r="D8430" s="2" t="s">
        <v>19929</v>
      </c>
      <c r="E8430" s="1" t="n">
        <v>1469</v>
      </c>
      <c r="F8430" s="2" t="s">
        <v>568</v>
      </c>
      <c r="G8430" s="2" t="s">
        <v>399</v>
      </c>
      <c r="H8430" s="2"/>
      <c r="I8430" s="2"/>
      <c r="J8430" s="2"/>
      <c r="K8430" s="2"/>
    </row>
    <row r="8431" customFormat="false" ht="15" hidden="false" customHeight="false" outlineLevel="0" collapsed="false">
      <c r="A8431" s="2" t="s">
        <v>19930</v>
      </c>
      <c r="B8431" s="2" t="s">
        <v>19644</v>
      </c>
      <c r="C8431" s="2" t="s">
        <v>19926</v>
      </c>
      <c r="D8431" s="2" t="s">
        <v>19931</v>
      </c>
      <c r="E8431" s="1" t="n">
        <v>672</v>
      </c>
      <c r="F8431" s="2" t="s">
        <v>568</v>
      </c>
      <c r="G8431" s="2" t="s">
        <v>399</v>
      </c>
      <c r="H8431" s="2"/>
      <c r="I8431" s="2"/>
      <c r="J8431" s="2"/>
      <c r="K8431" s="2"/>
    </row>
    <row r="8432" customFormat="false" ht="15" hidden="false" customHeight="false" outlineLevel="0" collapsed="false">
      <c r="A8432" s="2" t="s">
        <v>19932</v>
      </c>
      <c r="B8432" s="2" t="s">
        <v>19644</v>
      </c>
      <c r="C8432" s="2" t="s">
        <v>19926</v>
      </c>
      <c r="D8432" s="2" t="s">
        <v>19933</v>
      </c>
      <c r="E8432" s="1" t="n">
        <v>300</v>
      </c>
      <c r="F8432" s="2" t="s">
        <v>568</v>
      </c>
      <c r="G8432" s="2" t="s">
        <v>399</v>
      </c>
      <c r="H8432" s="2"/>
      <c r="I8432" s="2"/>
      <c r="J8432" s="2"/>
      <c r="K8432" s="2"/>
    </row>
    <row r="8433" customFormat="false" ht="15" hidden="false" customHeight="false" outlineLevel="0" collapsed="false">
      <c r="A8433" s="2" t="s">
        <v>19934</v>
      </c>
      <c r="B8433" s="2" t="s">
        <v>19644</v>
      </c>
      <c r="C8433" s="2" t="s">
        <v>19926</v>
      </c>
      <c r="D8433" s="2" t="s">
        <v>19935</v>
      </c>
      <c r="E8433" s="1" t="n">
        <v>595</v>
      </c>
      <c r="F8433" s="2" t="s">
        <v>568</v>
      </c>
      <c r="G8433" s="2" t="s">
        <v>399</v>
      </c>
      <c r="H8433" s="2"/>
      <c r="I8433" s="2"/>
      <c r="J8433" s="2"/>
      <c r="K8433" s="2"/>
    </row>
    <row r="8434" customFormat="false" ht="15" hidden="false" customHeight="false" outlineLevel="0" collapsed="false">
      <c r="A8434" s="2" t="s">
        <v>19936</v>
      </c>
      <c r="B8434" s="2" t="s">
        <v>19644</v>
      </c>
      <c r="C8434" s="2" t="s">
        <v>19926</v>
      </c>
      <c r="D8434" s="2" t="s">
        <v>19937</v>
      </c>
      <c r="E8434" s="1" t="n">
        <v>1275</v>
      </c>
      <c r="F8434" s="2" t="s">
        <v>568</v>
      </c>
      <c r="G8434" s="2" t="s">
        <v>399</v>
      </c>
      <c r="H8434" s="2"/>
      <c r="I8434" s="2"/>
      <c r="J8434" s="2"/>
      <c r="K8434" s="2"/>
    </row>
    <row r="8435" customFormat="false" ht="15" hidden="false" customHeight="false" outlineLevel="0" collapsed="false">
      <c r="A8435" s="2" t="s">
        <v>19938</v>
      </c>
      <c r="B8435" s="2" t="s">
        <v>19644</v>
      </c>
      <c r="C8435" s="2" t="s">
        <v>19926</v>
      </c>
      <c r="D8435" s="2" t="s">
        <v>19939</v>
      </c>
      <c r="E8435" s="1" t="n">
        <v>1677</v>
      </c>
      <c r="F8435" s="2" t="s">
        <v>568</v>
      </c>
      <c r="G8435" s="2" t="s">
        <v>399</v>
      </c>
      <c r="H8435" s="2"/>
      <c r="I8435" s="2"/>
      <c r="J8435" s="2"/>
      <c r="K8435" s="2"/>
    </row>
    <row r="8436" customFormat="false" ht="15" hidden="false" customHeight="false" outlineLevel="0" collapsed="false">
      <c r="A8436" s="2" t="s">
        <v>19940</v>
      </c>
      <c r="B8436" s="2" t="s">
        <v>19644</v>
      </c>
      <c r="C8436" s="2" t="s">
        <v>19926</v>
      </c>
      <c r="D8436" s="2" t="s">
        <v>19941</v>
      </c>
      <c r="E8436" s="1" t="n">
        <v>2046</v>
      </c>
      <c r="F8436" s="2" t="s">
        <v>568</v>
      </c>
      <c r="G8436" s="2" t="s">
        <v>399</v>
      </c>
      <c r="H8436" s="2"/>
      <c r="I8436" s="2"/>
      <c r="J8436" s="2"/>
      <c r="K8436" s="2"/>
    </row>
    <row r="8437" customFormat="false" ht="15" hidden="false" customHeight="false" outlineLevel="0" collapsed="false">
      <c r="A8437" s="2" t="s">
        <v>19942</v>
      </c>
      <c r="B8437" s="2" t="s">
        <v>19644</v>
      </c>
      <c r="C8437" s="2" t="s">
        <v>19926</v>
      </c>
      <c r="D8437" s="2" t="s">
        <v>19943</v>
      </c>
      <c r="E8437" s="1" t="n">
        <v>2220</v>
      </c>
      <c r="F8437" s="2" t="s">
        <v>568</v>
      </c>
      <c r="G8437" s="2" t="s">
        <v>399</v>
      </c>
      <c r="H8437" s="2"/>
      <c r="I8437" s="2"/>
      <c r="J8437" s="2"/>
      <c r="K8437" s="2"/>
    </row>
    <row r="8438" customFormat="false" ht="15" hidden="false" customHeight="false" outlineLevel="0" collapsed="false">
      <c r="A8438" s="2" t="s">
        <v>19944</v>
      </c>
      <c r="B8438" s="2" t="s">
        <v>19644</v>
      </c>
      <c r="C8438" s="2" t="s">
        <v>19926</v>
      </c>
      <c r="D8438" s="2" t="s">
        <v>19945</v>
      </c>
      <c r="E8438" s="1" t="n">
        <v>764</v>
      </c>
      <c r="F8438" s="2" t="s">
        <v>568</v>
      </c>
      <c r="G8438" s="2" t="s">
        <v>399</v>
      </c>
      <c r="H8438" s="2"/>
      <c r="I8438" s="2"/>
      <c r="J8438" s="2"/>
      <c r="K8438" s="2"/>
    </row>
    <row r="8439" customFormat="false" ht="15" hidden="false" customHeight="false" outlineLevel="0" collapsed="false">
      <c r="A8439" s="2" t="s">
        <v>19946</v>
      </c>
      <c r="B8439" s="2" t="s">
        <v>19644</v>
      </c>
      <c r="C8439" s="2" t="s">
        <v>19926</v>
      </c>
      <c r="D8439" s="2" t="s">
        <v>19947</v>
      </c>
      <c r="E8439" s="1" t="n">
        <v>1064</v>
      </c>
      <c r="F8439" s="2" t="s">
        <v>568</v>
      </c>
      <c r="G8439" s="2" t="s">
        <v>399</v>
      </c>
      <c r="H8439" s="2"/>
      <c r="I8439" s="2"/>
      <c r="J8439" s="2"/>
      <c r="K8439" s="2"/>
    </row>
    <row r="8440" customFormat="false" ht="15" hidden="false" customHeight="false" outlineLevel="0" collapsed="false">
      <c r="A8440" s="2" t="s">
        <v>19948</v>
      </c>
      <c r="B8440" s="2" t="s">
        <v>19644</v>
      </c>
      <c r="C8440" s="2" t="s">
        <v>19926</v>
      </c>
      <c r="D8440" s="2" t="s">
        <v>19949</v>
      </c>
      <c r="E8440" s="1" t="n">
        <v>900</v>
      </c>
      <c r="F8440" s="2" t="s">
        <v>568</v>
      </c>
      <c r="G8440" s="2" t="s">
        <v>399</v>
      </c>
      <c r="H8440" s="2"/>
      <c r="I8440" s="2"/>
      <c r="J8440" s="2"/>
      <c r="K8440" s="2"/>
    </row>
    <row r="8441" customFormat="false" ht="15" hidden="false" customHeight="false" outlineLevel="0" collapsed="false">
      <c r="A8441" s="2" t="s">
        <v>19950</v>
      </c>
      <c r="B8441" s="2" t="s">
        <v>19644</v>
      </c>
      <c r="C8441" s="2" t="s">
        <v>19926</v>
      </c>
      <c r="D8441" s="2" t="s">
        <v>19951</v>
      </c>
      <c r="E8441" s="1" t="n">
        <v>695</v>
      </c>
      <c r="F8441" s="2" t="s">
        <v>568</v>
      </c>
      <c r="G8441" s="2" t="s">
        <v>399</v>
      </c>
      <c r="H8441" s="2"/>
      <c r="I8441" s="2"/>
      <c r="J8441" s="2"/>
      <c r="K8441" s="2"/>
    </row>
    <row r="8442" customFormat="false" ht="15" hidden="false" customHeight="false" outlineLevel="0" collapsed="false">
      <c r="A8442" s="2" t="s">
        <v>19952</v>
      </c>
      <c r="B8442" s="2" t="s">
        <v>19644</v>
      </c>
      <c r="C8442" s="2" t="s">
        <v>19926</v>
      </c>
      <c r="D8442" s="2" t="s">
        <v>19953</v>
      </c>
      <c r="E8442" s="1" t="n">
        <v>1836</v>
      </c>
      <c r="F8442" s="2" t="s">
        <v>568</v>
      </c>
      <c r="G8442" s="2" t="s">
        <v>399</v>
      </c>
      <c r="H8442" s="2"/>
      <c r="I8442" s="2"/>
      <c r="J8442" s="2"/>
      <c r="K8442" s="2"/>
    </row>
    <row r="8443" customFormat="false" ht="15" hidden="false" customHeight="false" outlineLevel="0" collapsed="false">
      <c r="A8443" s="2" t="s">
        <v>19954</v>
      </c>
      <c r="B8443" s="2" t="s">
        <v>19644</v>
      </c>
      <c r="C8443" s="2" t="s">
        <v>19926</v>
      </c>
      <c r="D8443" s="2" t="s">
        <v>19955</v>
      </c>
      <c r="E8443" s="1" t="n">
        <v>1700</v>
      </c>
      <c r="F8443" s="2" t="s">
        <v>568</v>
      </c>
      <c r="G8443" s="2" t="s">
        <v>399</v>
      </c>
      <c r="H8443" s="2"/>
      <c r="I8443" s="2"/>
      <c r="J8443" s="2"/>
      <c r="K8443" s="2"/>
    </row>
    <row r="8444" customFormat="false" ht="15" hidden="false" customHeight="false" outlineLevel="0" collapsed="false">
      <c r="A8444" s="2" t="s">
        <v>19956</v>
      </c>
      <c r="B8444" s="2" t="s">
        <v>19644</v>
      </c>
      <c r="C8444" s="2" t="s">
        <v>19957</v>
      </c>
      <c r="D8444" s="2" t="s">
        <v>19958</v>
      </c>
      <c r="E8444" s="1" t="n">
        <v>780</v>
      </c>
      <c r="F8444" s="2" t="s">
        <v>15</v>
      </c>
      <c r="G8444" s="2" t="s">
        <v>656</v>
      </c>
      <c r="H8444" s="2"/>
      <c r="I8444" s="2"/>
      <c r="J8444" s="2"/>
      <c r="K8444" s="2"/>
    </row>
    <row r="8445" customFormat="false" ht="15" hidden="false" customHeight="false" outlineLevel="0" collapsed="false">
      <c r="A8445" s="2" t="s">
        <v>19959</v>
      </c>
      <c r="B8445" s="2" t="s">
        <v>19644</v>
      </c>
      <c r="C8445" s="2" t="s">
        <v>19957</v>
      </c>
      <c r="D8445" s="2" t="s">
        <v>19960</v>
      </c>
      <c r="E8445" s="1" t="n">
        <v>863</v>
      </c>
      <c r="F8445" s="2" t="s">
        <v>15</v>
      </c>
      <c r="G8445" s="2" t="s">
        <v>656</v>
      </c>
      <c r="H8445" s="2"/>
      <c r="I8445" s="2"/>
      <c r="J8445" s="2"/>
      <c r="K8445" s="2"/>
    </row>
    <row r="8446" customFormat="false" ht="15" hidden="false" customHeight="false" outlineLevel="0" collapsed="false">
      <c r="A8446" s="2" t="s">
        <v>19961</v>
      </c>
      <c r="B8446" s="2" t="s">
        <v>19644</v>
      </c>
      <c r="C8446" s="2" t="s">
        <v>19957</v>
      </c>
      <c r="D8446" s="2" t="s">
        <v>19962</v>
      </c>
      <c r="E8446" s="1" t="n">
        <v>920</v>
      </c>
      <c r="F8446" s="2" t="s">
        <v>15</v>
      </c>
      <c r="G8446" s="2" t="s">
        <v>656</v>
      </c>
      <c r="H8446" s="2"/>
      <c r="I8446" s="2"/>
      <c r="J8446" s="2"/>
      <c r="K8446" s="2"/>
    </row>
    <row r="8447" customFormat="false" ht="15" hidden="false" customHeight="false" outlineLevel="0" collapsed="false">
      <c r="A8447" s="2" t="s">
        <v>19963</v>
      </c>
      <c r="B8447" s="2" t="s">
        <v>19644</v>
      </c>
      <c r="C8447" s="2" t="s">
        <v>19957</v>
      </c>
      <c r="D8447" s="2" t="s">
        <v>19964</v>
      </c>
      <c r="E8447" s="1" t="n">
        <v>566</v>
      </c>
      <c r="F8447" s="2" t="s">
        <v>15</v>
      </c>
      <c r="G8447" s="2" t="s">
        <v>656</v>
      </c>
      <c r="H8447" s="2"/>
      <c r="I8447" s="2"/>
      <c r="J8447" s="2"/>
      <c r="K8447" s="2"/>
    </row>
    <row r="8448" customFormat="false" ht="15" hidden="false" customHeight="false" outlineLevel="0" collapsed="false">
      <c r="A8448" s="2" t="s">
        <v>19965</v>
      </c>
      <c r="B8448" s="2" t="s">
        <v>19644</v>
      </c>
      <c r="C8448" s="2" t="s">
        <v>19957</v>
      </c>
      <c r="D8448" s="2" t="s">
        <v>19966</v>
      </c>
      <c r="E8448" s="1" t="n">
        <v>440</v>
      </c>
      <c r="F8448" s="2" t="s">
        <v>15</v>
      </c>
      <c r="G8448" s="2" t="s">
        <v>656</v>
      </c>
      <c r="H8448" s="2"/>
      <c r="I8448" s="2"/>
      <c r="J8448" s="2"/>
      <c r="K8448" s="2"/>
    </row>
    <row r="8449" customFormat="false" ht="15" hidden="false" customHeight="false" outlineLevel="0" collapsed="false">
      <c r="A8449" s="2" t="s">
        <v>19967</v>
      </c>
      <c r="B8449" s="2" t="s">
        <v>19644</v>
      </c>
      <c r="C8449" s="2" t="s">
        <v>19957</v>
      </c>
      <c r="D8449" s="2" t="s">
        <v>19968</v>
      </c>
      <c r="E8449" s="1" t="n">
        <v>1067</v>
      </c>
      <c r="F8449" s="2" t="s">
        <v>15</v>
      </c>
      <c r="G8449" s="2" t="s">
        <v>656</v>
      </c>
      <c r="H8449" s="2"/>
      <c r="I8449" s="2"/>
      <c r="J8449" s="2"/>
      <c r="K8449" s="2"/>
    </row>
    <row r="8450" customFormat="false" ht="15" hidden="false" customHeight="false" outlineLevel="0" collapsed="false">
      <c r="A8450" s="2" t="s">
        <v>19969</v>
      </c>
      <c r="B8450" s="2" t="s">
        <v>19644</v>
      </c>
      <c r="C8450" s="2" t="s">
        <v>19957</v>
      </c>
      <c r="D8450" s="2" t="s">
        <v>19970</v>
      </c>
      <c r="E8450" s="1" t="n">
        <v>1079</v>
      </c>
      <c r="F8450" s="2" t="s">
        <v>15</v>
      </c>
      <c r="G8450" s="2" t="s">
        <v>656</v>
      </c>
      <c r="H8450" s="2"/>
      <c r="I8450" s="2"/>
      <c r="J8450" s="2"/>
      <c r="K8450" s="2"/>
    </row>
    <row r="8451" customFormat="false" ht="15" hidden="false" customHeight="false" outlineLevel="0" collapsed="false">
      <c r="A8451" s="2" t="s">
        <v>19971</v>
      </c>
      <c r="B8451" s="2" t="s">
        <v>19644</v>
      </c>
      <c r="C8451" s="2" t="s">
        <v>19957</v>
      </c>
      <c r="D8451" s="2" t="s">
        <v>19972</v>
      </c>
      <c r="E8451" s="1" t="n">
        <v>1157</v>
      </c>
      <c r="F8451" s="2" t="s">
        <v>15</v>
      </c>
      <c r="G8451" s="2" t="s">
        <v>656</v>
      </c>
      <c r="H8451" s="2"/>
      <c r="I8451" s="2"/>
      <c r="J8451" s="2"/>
      <c r="K8451" s="2"/>
    </row>
    <row r="8452" customFormat="false" ht="15" hidden="false" customHeight="false" outlineLevel="0" collapsed="false">
      <c r="A8452" s="2" t="s">
        <v>19973</v>
      </c>
      <c r="B8452" s="2" t="s">
        <v>19644</v>
      </c>
      <c r="C8452" s="2" t="s">
        <v>19957</v>
      </c>
      <c r="D8452" s="2" t="s">
        <v>19974</v>
      </c>
      <c r="E8452" s="1" t="n">
        <v>918</v>
      </c>
      <c r="F8452" s="2" t="s">
        <v>15</v>
      </c>
      <c r="G8452" s="2" t="s">
        <v>656</v>
      </c>
      <c r="H8452" s="2"/>
      <c r="I8452" s="2"/>
      <c r="J8452" s="2"/>
      <c r="K8452" s="2"/>
    </row>
    <row r="8453" customFormat="false" ht="15" hidden="false" customHeight="false" outlineLevel="0" collapsed="false">
      <c r="A8453" s="2" t="s">
        <v>19975</v>
      </c>
      <c r="B8453" s="2" t="s">
        <v>19644</v>
      </c>
      <c r="C8453" s="2" t="s">
        <v>19957</v>
      </c>
      <c r="D8453" s="2" t="s">
        <v>19976</v>
      </c>
      <c r="E8453" s="1" t="n">
        <v>970</v>
      </c>
      <c r="F8453" s="2" t="s">
        <v>15</v>
      </c>
      <c r="G8453" s="2" t="s">
        <v>656</v>
      </c>
      <c r="H8453" s="2"/>
      <c r="I8453" s="2"/>
      <c r="J8453" s="2"/>
      <c r="K8453" s="2"/>
    </row>
    <row r="8454" customFormat="false" ht="15" hidden="false" customHeight="false" outlineLevel="0" collapsed="false">
      <c r="A8454" s="2" t="s">
        <v>19977</v>
      </c>
      <c r="B8454" s="2" t="s">
        <v>19644</v>
      </c>
      <c r="C8454" s="2" t="s">
        <v>19957</v>
      </c>
      <c r="D8454" s="2" t="s">
        <v>19978</v>
      </c>
      <c r="E8454" s="1" t="n">
        <v>1509</v>
      </c>
      <c r="F8454" s="2" t="s">
        <v>15</v>
      </c>
      <c r="G8454" s="2" t="s">
        <v>656</v>
      </c>
      <c r="H8454" s="2"/>
      <c r="I8454" s="2"/>
      <c r="J8454" s="2"/>
      <c r="K8454" s="2"/>
    </row>
    <row r="8455" customFormat="false" ht="15" hidden="false" customHeight="false" outlineLevel="0" collapsed="false">
      <c r="A8455" s="2" t="s">
        <v>19979</v>
      </c>
      <c r="B8455" s="2" t="s">
        <v>19644</v>
      </c>
      <c r="C8455" s="2" t="s">
        <v>19957</v>
      </c>
      <c r="D8455" s="2" t="s">
        <v>19980</v>
      </c>
      <c r="E8455" s="1" t="n">
        <v>1088</v>
      </c>
      <c r="F8455" s="2" t="s">
        <v>15</v>
      </c>
      <c r="G8455" s="2" t="s">
        <v>656</v>
      </c>
      <c r="H8455" s="2"/>
      <c r="I8455" s="2"/>
      <c r="J8455" s="2"/>
      <c r="K8455" s="2"/>
    </row>
    <row r="8456" customFormat="false" ht="15" hidden="false" customHeight="false" outlineLevel="0" collapsed="false">
      <c r="A8456" s="2" t="s">
        <v>19981</v>
      </c>
      <c r="B8456" s="2" t="s">
        <v>6860</v>
      </c>
      <c r="C8456" s="2" t="s">
        <v>19982</v>
      </c>
      <c r="D8456" s="2" t="s">
        <v>19983</v>
      </c>
      <c r="E8456" s="1" t="n">
        <v>3650</v>
      </c>
      <c r="F8456" s="2" t="s">
        <v>35</v>
      </c>
      <c r="G8456" s="2"/>
      <c r="H8456" s="2"/>
      <c r="I8456" s="2"/>
      <c r="J8456" s="2"/>
      <c r="K8456" s="2"/>
    </row>
    <row r="8457" customFormat="false" ht="15" hidden="false" customHeight="false" outlineLevel="0" collapsed="false">
      <c r="A8457" s="2" t="s">
        <v>19984</v>
      </c>
      <c r="B8457" s="2" t="s">
        <v>19644</v>
      </c>
      <c r="C8457" s="2" t="s">
        <v>19985</v>
      </c>
      <c r="D8457" s="2" t="s">
        <v>19986</v>
      </c>
      <c r="E8457" s="1" t="n">
        <v>640</v>
      </c>
      <c r="F8457" s="2" t="s">
        <v>521</v>
      </c>
      <c r="G8457" s="2" t="s">
        <v>568</v>
      </c>
      <c r="H8457" s="2"/>
      <c r="I8457" s="2"/>
      <c r="J8457" s="2"/>
      <c r="K8457" s="2"/>
    </row>
    <row r="8458" customFormat="false" ht="15" hidden="false" customHeight="false" outlineLevel="0" collapsed="false">
      <c r="A8458" s="2" t="s">
        <v>19987</v>
      </c>
      <c r="B8458" s="2" t="s">
        <v>19644</v>
      </c>
      <c r="C8458" s="2" t="s">
        <v>19985</v>
      </c>
      <c r="D8458" s="2" t="s">
        <v>19988</v>
      </c>
      <c r="E8458" s="1" t="n">
        <v>1694</v>
      </c>
      <c r="F8458" s="2" t="s">
        <v>521</v>
      </c>
      <c r="G8458" s="2" t="s">
        <v>568</v>
      </c>
      <c r="H8458" s="2"/>
      <c r="I8458" s="2"/>
      <c r="J8458" s="2"/>
      <c r="K8458" s="2"/>
    </row>
    <row r="8459" customFormat="false" ht="15" hidden="false" customHeight="false" outlineLevel="0" collapsed="false">
      <c r="A8459" s="2" t="s">
        <v>19989</v>
      </c>
      <c r="B8459" s="2" t="s">
        <v>19644</v>
      </c>
      <c r="C8459" s="2" t="s">
        <v>19985</v>
      </c>
      <c r="D8459" s="2" t="s">
        <v>19990</v>
      </c>
      <c r="E8459" s="1" t="n">
        <v>372</v>
      </c>
      <c r="F8459" s="2" t="s">
        <v>521</v>
      </c>
      <c r="G8459" s="2" t="s">
        <v>568</v>
      </c>
      <c r="H8459" s="2"/>
      <c r="I8459" s="2"/>
      <c r="J8459" s="2"/>
      <c r="K8459" s="2"/>
    </row>
    <row r="8460" customFormat="false" ht="15" hidden="false" customHeight="false" outlineLevel="0" collapsed="false">
      <c r="A8460" s="2" t="s">
        <v>19991</v>
      </c>
      <c r="B8460" s="2" t="s">
        <v>19644</v>
      </c>
      <c r="C8460" s="2" t="s">
        <v>19985</v>
      </c>
      <c r="D8460" s="2" t="s">
        <v>19992</v>
      </c>
      <c r="E8460" s="1" t="n">
        <v>860</v>
      </c>
      <c r="F8460" s="2" t="s">
        <v>521</v>
      </c>
      <c r="G8460" s="2" t="s">
        <v>568</v>
      </c>
      <c r="H8460" s="2"/>
      <c r="I8460" s="2"/>
      <c r="J8460" s="2"/>
      <c r="K8460" s="2"/>
    </row>
    <row r="8461" customFormat="false" ht="15" hidden="false" customHeight="false" outlineLevel="0" collapsed="false">
      <c r="A8461" s="2" t="s">
        <v>19993</v>
      </c>
      <c r="B8461" s="2" t="s">
        <v>19644</v>
      </c>
      <c r="C8461" s="2" t="s">
        <v>19985</v>
      </c>
      <c r="D8461" s="2" t="s">
        <v>19994</v>
      </c>
      <c r="E8461" s="1" t="n">
        <v>2205</v>
      </c>
      <c r="F8461" s="2" t="s">
        <v>521</v>
      </c>
      <c r="G8461" s="2" t="s">
        <v>568</v>
      </c>
      <c r="H8461" s="2"/>
      <c r="I8461" s="2"/>
      <c r="J8461" s="2"/>
      <c r="K8461" s="2"/>
    </row>
    <row r="8462" customFormat="false" ht="15" hidden="false" customHeight="false" outlineLevel="0" collapsed="false">
      <c r="A8462" s="2" t="s">
        <v>19995</v>
      </c>
      <c r="B8462" s="2" t="s">
        <v>19644</v>
      </c>
      <c r="C8462" s="2" t="s">
        <v>19985</v>
      </c>
      <c r="D8462" s="2" t="s">
        <v>19996</v>
      </c>
      <c r="E8462" s="1" t="n">
        <v>863</v>
      </c>
      <c r="F8462" s="2" t="s">
        <v>521</v>
      </c>
      <c r="G8462" s="2" t="s">
        <v>568</v>
      </c>
      <c r="H8462" s="2"/>
      <c r="I8462" s="2"/>
      <c r="J8462" s="2"/>
      <c r="K8462" s="2"/>
    </row>
    <row r="8463" customFormat="false" ht="15" hidden="false" customHeight="false" outlineLevel="0" collapsed="false">
      <c r="A8463" s="2" t="s">
        <v>19997</v>
      </c>
      <c r="B8463" s="2" t="s">
        <v>19644</v>
      </c>
      <c r="C8463" s="2" t="s">
        <v>19985</v>
      </c>
      <c r="D8463" s="2" t="s">
        <v>19998</v>
      </c>
      <c r="E8463" s="1" t="n">
        <v>1101</v>
      </c>
      <c r="F8463" s="2" t="s">
        <v>521</v>
      </c>
      <c r="G8463" s="2" t="s">
        <v>568</v>
      </c>
      <c r="H8463" s="2"/>
      <c r="I8463" s="2"/>
      <c r="J8463" s="2"/>
      <c r="K8463" s="2"/>
    </row>
    <row r="8464" customFormat="false" ht="15" hidden="false" customHeight="false" outlineLevel="0" collapsed="false">
      <c r="A8464" s="2" t="s">
        <v>19999</v>
      </c>
      <c r="B8464" s="2" t="s">
        <v>19644</v>
      </c>
      <c r="C8464" s="2" t="s">
        <v>19985</v>
      </c>
      <c r="D8464" s="2" t="s">
        <v>20000</v>
      </c>
      <c r="E8464" s="1" t="n">
        <v>1870</v>
      </c>
      <c r="F8464" s="2" t="s">
        <v>521</v>
      </c>
      <c r="G8464" s="2" t="s">
        <v>568</v>
      </c>
      <c r="H8464" s="2"/>
      <c r="I8464" s="2"/>
      <c r="J8464" s="2"/>
      <c r="K8464" s="2"/>
    </row>
    <row r="8465" customFormat="false" ht="15" hidden="false" customHeight="false" outlineLevel="0" collapsed="false">
      <c r="A8465" s="2" t="s">
        <v>20001</v>
      </c>
      <c r="B8465" s="2" t="s">
        <v>19644</v>
      </c>
      <c r="C8465" s="2" t="s">
        <v>19985</v>
      </c>
      <c r="D8465" s="2" t="s">
        <v>20002</v>
      </c>
      <c r="E8465" s="1" t="n">
        <v>1709</v>
      </c>
      <c r="F8465" s="2" t="s">
        <v>521</v>
      </c>
      <c r="G8465" s="2" t="s">
        <v>568</v>
      </c>
      <c r="H8465" s="2"/>
      <c r="I8465" s="2"/>
      <c r="J8465" s="2"/>
      <c r="K8465" s="2"/>
    </row>
    <row r="8466" customFormat="false" ht="15" hidden="false" customHeight="false" outlineLevel="0" collapsed="false">
      <c r="A8466" s="2" t="s">
        <v>20003</v>
      </c>
      <c r="B8466" s="2" t="s">
        <v>19644</v>
      </c>
      <c r="C8466" s="2" t="s">
        <v>19985</v>
      </c>
      <c r="D8466" s="2" t="s">
        <v>20004</v>
      </c>
      <c r="E8466" s="1" t="n">
        <v>324</v>
      </c>
      <c r="F8466" s="2" t="s">
        <v>521</v>
      </c>
      <c r="G8466" s="2" t="s">
        <v>568</v>
      </c>
      <c r="H8466" s="2"/>
      <c r="I8466" s="2"/>
      <c r="J8466" s="2"/>
      <c r="K8466" s="2"/>
    </row>
    <row r="8467" customFormat="false" ht="15" hidden="false" customHeight="false" outlineLevel="0" collapsed="false">
      <c r="A8467" s="2" t="s">
        <v>20005</v>
      </c>
      <c r="B8467" s="2" t="s">
        <v>19644</v>
      </c>
      <c r="C8467" s="2" t="s">
        <v>19985</v>
      </c>
      <c r="D8467" s="2" t="s">
        <v>20006</v>
      </c>
      <c r="E8467" s="1" t="n">
        <v>2236</v>
      </c>
      <c r="F8467" s="2" t="s">
        <v>521</v>
      </c>
      <c r="G8467" s="2" t="s">
        <v>568</v>
      </c>
      <c r="H8467" s="2"/>
      <c r="I8467" s="2"/>
      <c r="J8467" s="2"/>
      <c r="K8467" s="2"/>
    </row>
    <row r="8468" customFormat="false" ht="15" hidden="false" customHeight="false" outlineLevel="0" collapsed="false">
      <c r="A8468" s="2" t="s">
        <v>20007</v>
      </c>
      <c r="B8468" s="2" t="s">
        <v>19644</v>
      </c>
      <c r="C8468" s="2" t="s">
        <v>19985</v>
      </c>
      <c r="D8468" s="2" t="s">
        <v>20008</v>
      </c>
      <c r="E8468" s="1" t="n">
        <v>738</v>
      </c>
      <c r="F8468" s="2" t="s">
        <v>521</v>
      </c>
      <c r="G8468" s="2" t="s">
        <v>568</v>
      </c>
      <c r="H8468" s="2"/>
      <c r="I8468" s="2"/>
      <c r="J8468" s="2"/>
      <c r="K8468" s="2"/>
    </row>
    <row r="8469" customFormat="false" ht="15" hidden="false" customHeight="false" outlineLevel="0" collapsed="false">
      <c r="A8469" s="2" t="s">
        <v>20009</v>
      </c>
      <c r="B8469" s="2" t="s">
        <v>19644</v>
      </c>
      <c r="C8469" s="2" t="s">
        <v>19985</v>
      </c>
      <c r="D8469" s="2" t="s">
        <v>20010</v>
      </c>
      <c r="E8469" s="1" t="n">
        <v>1221</v>
      </c>
      <c r="F8469" s="2" t="s">
        <v>521</v>
      </c>
      <c r="G8469" s="2" t="s">
        <v>568</v>
      </c>
      <c r="H8469" s="2"/>
      <c r="I8469" s="2"/>
      <c r="J8469" s="2"/>
      <c r="K8469" s="2"/>
    </row>
    <row r="8470" customFormat="false" ht="15" hidden="false" customHeight="false" outlineLevel="0" collapsed="false">
      <c r="A8470" s="2" t="s">
        <v>20011</v>
      </c>
      <c r="B8470" s="2" t="s">
        <v>19644</v>
      </c>
      <c r="C8470" s="2" t="s">
        <v>19985</v>
      </c>
      <c r="D8470" s="2" t="s">
        <v>20012</v>
      </c>
      <c r="E8470" s="1" t="n">
        <v>1385</v>
      </c>
      <c r="F8470" s="2" t="s">
        <v>521</v>
      </c>
      <c r="G8470" s="2" t="s">
        <v>568</v>
      </c>
      <c r="H8470" s="2"/>
      <c r="I8470" s="2"/>
      <c r="J8470" s="2"/>
      <c r="K8470" s="2"/>
    </row>
    <row r="8471" customFormat="false" ht="15" hidden="false" customHeight="false" outlineLevel="0" collapsed="false">
      <c r="A8471" s="2" t="s">
        <v>20013</v>
      </c>
      <c r="B8471" s="2" t="s">
        <v>19644</v>
      </c>
      <c r="C8471" s="2" t="s">
        <v>19985</v>
      </c>
      <c r="D8471" s="2" t="s">
        <v>20014</v>
      </c>
      <c r="E8471" s="1" t="n">
        <v>862</v>
      </c>
      <c r="F8471" s="2" t="s">
        <v>521</v>
      </c>
      <c r="G8471" s="2" t="s">
        <v>568</v>
      </c>
      <c r="H8471" s="2"/>
      <c r="I8471" s="2"/>
      <c r="J8471" s="2"/>
      <c r="K8471" s="2"/>
    </row>
    <row r="8472" customFormat="false" ht="15" hidden="false" customHeight="false" outlineLevel="0" collapsed="false">
      <c r="A8472" s="2" t="s">
        <v>20015</v>
      </c>
      <c r="B8472" s="2" t="s">
        <v>19644</v>
      </c>
      <c r="C8472" s="2" t="s">
        <v>19985</v>
      </c>
      <c r="D8472" s="2" t="s">
        <v>20016</v>
      </c>
      <c r="E8472" s="1" t="n">
        <v>841</v>
      </c>
      <c r="F8472" s="2" t="s">
        <v>521</v>
      </c>
      <c r="G8472" s="2" t="s">
        <v>568</v>
      </c>
      <c r="H8472" s="2"/>
      <c r="I8472" s="2"/>
      <c r="J8472" s="2"/>
      <c r="K8472" s="2"/>
    </row>
    <row r="8473" customFormat="false" ht="15" hidden="false" customHeight="false" outlineLevel="0" collapsed="false">
      <c r="A8473" s="2" t="s">
        <v>20017</v>
      </c>
      <c r="B8473" s="2" t="s">
        <v>19644</v>
      </c>
      <c r="C8473" s="2" t="s">
        <v>19985</v>
      </c>
      <c r="D8473" s="2" t="s">
        <v>20018</v>
      </c>
      <c r="E8473" s="1" t="n">
        <v>588</v>
      </c>
      <c r="F8473" s="2" t="s">
        <v>521</v>
      </c>
      <c r="G8473" s="2" t="s">
        <v>568</v>
      </c>
      <c r="H8473" s="2"/>
      <c r="I8473" s="2"/>
      <c r="J8473" s="2"/>
      <c r="K8473" s="2"/>
    </row>
    <row r="8474" customFormat="false" ht="15" hidden="false" customHeight="false" outlineLevel="0" collapsed="false">
      <c r="A8474" s="2" t="s">
        <v>20019</v>
      </c>
      <c r="B8474" s="2" t="s">
        <v>19644</v>
      </c>
      <c r="C8474" s="2" t="s">
        <v>19985</v>
      </c>
      <c r="D8474" s="2" t="s">
        <v>20020</v>
      </c>
      <c r="E8474" s="1" t="n">
        <v>1958</v>
      </c>
      <c r="F8474" s="2" t="s">
        <v>521</v>
      </c>
      <c r="G8474" s="2" t="s">
        <v>568</v>
      </c>
      <c r="H8474" s="2"/>
      <c r="I8474" s="2"/>
      <c r="J8474" s="2"/>
      <c r="K8474" s="2"/>
    </row>
    <row r="8475" customFormat="false" ht="15" hidden="false" customHeight="false" outlineLevel="0" collapsed="false">
      <c r="A8475" s="2" t="s">
        <v>20021</v>
      </c>
      <c r="B8475" s="2" t="s">
        <v>19644</v>
      </c>
      <c r="C8475" s="2" t="s">
        <v>19985</v>
      </c>
      <c r="D8475" s="2" t="s">
        <v>20022</v>
      </c>
      <c r="E8475" s="1" t="n">
        <v>2747</v>
      </c>
      <c r="F8475" s="2" t="s">
        <v>521</v>
      </c>
      <c r="G8475" s="2" t="s">
        <v>568</v>
      </c>
      <c r="H8475" s="2"/>
      <c r="I8475" s="2"/>
      <c r="J8475" s="2"/>
      <c r="K8475" s="2"/>
    </row>
    <row r="8476" customFormat="false" ht="15" hidden="false" customHeight="false" outlineLevel="0" collapsed="false">
      <c r="A8476" s="2" t="s">
        <v>20023</v>
      </c>
      <c r="B8476" s="2" t="s">
        <v>19644</v>
      </c>
      <c r="C8476" s="2" t="s">
        <v>19985</v>
      </c>
      <c r="D8476" s="2" t="s">
        <v>20024</v>
      </c>
      <c r="E8476" s="1" t="n">
        <v>2207</v>
      </c>
      <c r="F8476" s="2" t="s">
        <v>521</v>
      </c>
      <c r="G8476" s="2" t="s">
        <v>568</v>
      </c>
      <c r="H8476" s="2"/>
      <c r="I8476" s="2"/>
      <c r="J8476" s="2"/>
      <c r="K8476" s="2"/>
    </row>
    <row r="8477" customFormat="false" ht="15" hidden="false" customHeight="false" outlineLevel="0" collapsed="false">
      <c r="A8477" s="2" t="s">
        <v>20025</v>
      </c>
      <c r="B8477" s="2" t="s">
        <v>19644</v>
      </c>
      <c r="C8477" s="2" t="s">
        <v>19985</v>
      </c>
      <c r="D8477" s="2" t="s">
        <v>20026</v>
      </c>
      <c r="E8477" s="1" t="n">
        <v>1875</v>
      </c>
      <c r="F8477" s="2" t="s">
        <v>521</v>
      </c>
      <c r="G8477" s="2" t="s">
        <v>568</v>
      </c>
      <c r="H8477" s="2"/>
      <c r="I8477" s="2"/>
      <c r="J8477" s="2"/>
      <c r="K8477" s="2"/>
    </row>
    <row r="8478" customFormat="false" ht="15" hidden="false" customHeight="false" outlineLevel="0" collapsed="false">
      <c r="A8478" s="2" t="s">
        <v>20027</v>
      </c>
      <c r="B8478" s="2" t="s">
        <v>19644</v>
      </c>
      <c r="C8478" s="2" t="s">
        <v>19985</v>
      </c>
      <c r="D8478" s="2" t="s">
        <v>20028</v>
      </c>
      <c r="E8478" s="1" t="n">
        <v>1877</v>
      </c>
      <c r="F8478" s="2" t="s">
        <v>521</v>
      </c>
      <c r="G8478" s="2" t="s">
        <v>568</v>
      </c>
      <c r="H8478" s="2"/>
      <c r="I8478" s="2"/>
      <c r="J8478" s="2"/>
      <c r="K8478" s="2"/>
    </row>
    <row r="8479" customFormat="false" ht="15" hidden="false" customHeight="false" outlineLevel="0" collapsed="false">
      <c r="A8479" s="2" t="s">
        <v>20029</v>
      </c>
      <c r="B8479" s="2" t="s">
        <v>19644</v>
      </c>
      <c r="C8479" s="2" t="s">
        <v>19985</v>
      </c>
      <c r="D8479" s="2" t="s">
        <v>20030</v>
      </c>
      <c r="E8479" s="1" t="n">
        <v>590</v>
      </c>
      <c r="F8479" s="2" t="s">
        <v>521</v>
      </c>
      <c r="G8479" s="2" t="s">
        <v>568</v>
      </c>
      <c r="H8479" s="2"/>
      <c r="I8479" s="2"/>
      <c r="J8479" s="2"/>
      <c r="K8479" s="2"/>
    </row>
    <row r="8480" customFormat="false" ht="15" hidden="false" customHeight="false" outlineLevel="0" collapsed="false">
      <c r="A8480" s="2" t="s">
        <v>20031</v>
      </c>
      <c r="B8480" s="2" t="s">
        <v>19644</v>
      </c>
      <c r="C8480" s="2" t="s">
        <v>19985</v>
      </c>
      <c r="D8480" s="2" t="s">
        <v>20032</v>
      </c>
      <c r="E8480" s="1" t="n">
        <v>1545</v>
      </c>
      <c r="F8480" s="2" t="s">
        <v>521</v>
      </c>
      <c r="G8480" s="2" t="s">
        <v>568</v>
      </c>
      <c r="H8480" s="2"/>
      <c r="I8480" s="2"/>
      <c r="J8480" s="2"/>
      <c r="K8480" s="2"/>
    </row>
    <row r="8481" customFormat="false" ht="15" hidden="false" customHeight="false" outlineLevel="0" collapsed="false">
      <c r="A8481" s="2" t="s">
        <v>20033</v>
      </c>
      <c r="B8481" s="2" t="s">
        <v>19644</v>
      </c>
      <c r="C8481" s="2" t="s">
        <v>19985</v>
      </c>
      <c r="D8481" s="2" t="s">
        <v>20034</v>
      </c>
      <c r="E8481" s="1" t="n">
        <v>583</v>
      </c>
      <c r="F8481" s="2" t="s">
        <v>521</v>
      </c>
      <c r="G8481" s="2" t="s">
        <v>568</v>
      </c>
      <c r="H8481" s="2"/>
      <c r="I8481" s="2"/>
      <c r="J8481" s="2"/>
      <c r="K8481" s="2"/>
    </row>
    <row r="8482" customFormat="false" ht="15" hidden="false" customHeight="false" outlineLevel="0" collapsed="false">
      <c r="A8482" s="2" t="s">
        <v>20035</v>
      </c>
      <c r="B8482" s="2" t="s">
        <v>19644</v>
      </c>
      <c r="C8482" s="2" t="s">
        <v>19985</v>
      </c>
      <c r="D8482" s="2" t="s">
        <v>20036</v>
      </c>
      <c r="E8482" s="1" t="n">
        <v>1125</v>
      </c>
      <c r="F8482" s="2" t="s">
        <v>521</v>
      </c>
      <c r="G8482" s="2" t="s">
        <v>568</v>
      </c>
      <c r="H8482" s="2"/>
      <c r="I8482" s="2"/>
      <c r="J8482" s="2"/>
      <c r="K8482" s="2"/>
    </row>
    <row r="8483" customFormat="false" ht="15" hidden="false" customHeight="false" outlineLevel="0" collapsed="false">
      <c r="A8483" s="2" t="s">
        <v>20037</v>
      </c>
      <c r="B8483" s="2" t="s">
        <v>19644</v>
      </c>
      <c r="C8483" s="2" t="s">
        <v>19985</v>
      </c>
      <c r="D8483" s="2" t="s">
        <v>20038</v>
      </c>
      <c r="E8483" s="1" t="n">
        <v>828</v>
      </c>
      <c r="F8483" s="2" t="s">
        <v>521</v>
      </c>
      <c r="G8483" s="2" t="s">
        <v>568</v>
      </c>
      <c r="H8483" s="2"/>
      <c r="I8483" s="2"/>
      <c r="J8483" s="2"/>
      <c r="K8483" s="2"/>
    </row>
    <row r="8484" customFormat="false" ht="15" hidden="false" customHeight="false" outlineLevel="0" collapsed="false">
      <c r="A8484" s="2" t="s">
        <v>20039</v>
      </c>
      <c r="B8484" s="2" t="s">
        <v>19644</v>
      </c>
      <c r="C8484" s="2" t="s">
        <v>19985</v>
      </c>
      <c r="D8484" s="2" t="s">
        <v>20040</v>
      </c>
      <c r="E8484" s="1" t="n">
        <v>478</v>
      </c>
      <c r="F8484" s="2" t="s">
        <v>521</v>
      </c>
      <c r="G8484" s="2" t="s">
        <v>568</v>
      </c>
      <c r="H8484" s="2"/>
      <c r="I8484" s="2"/>
      <c r="J8484" s="2"/>
      <c r="K8484" s="2"/>
    </row>
    <row r="8485" customFormat="false" ht="15" hidden="false" customHeight="false" outlineLevel="0" collapsed="false">
      <c r="A8485" s="2" t="s">
        <v>20041</v>
      </c>
      <c r="B8485" s="2" t="s">
        <v>19644</v>
      </c>
      <c r="C8485" s="2" t="s">
        <v>19985</v>
      </c>
      <c r="D8485" s="2" t="s">
        <v>20042</v>
      </c>
      <c r="E8485" s="1" t="n">
        <v>965</v>
      </c>
      <c r="F8485" s="2" t="s">
        <v>521</v>
      </c>
      <c r="G8485" s="2" t="s">
        <v>568</v>
      </c>
      <c r="H8485" s="2"/>
      <c r="I8485" s="2"/>
      <c r="J8485" s="2"/>
      <c r="K8485" s="2"/>
    </row>
    <row r="8486" customFormat="false" ht="15" hidden="false" customHeight="false" outlineLevel="0" collapsed="false">
      <c r="A8486" s="2" t="s">
        <v>20043</v>
      </c>
      <c r="B8486" s="2" t="s">
        <v>19644</v>
      </c>
      <c r="C8486" s="2" t="s">
        <v>19985</v>
      </c>
      <c r="D8486" s="2" t="s">
        <v>20044</v>
      </c>
      <c r="E8486" s="1" t="n">
        <v>1473</v>
      </c>
      <c r="F8486" s="2" t="s">
        <v>521</v>
      </c>
      <c r="G8486" s="2" t="s">
        <v>568</v>
      </c>
      <c r="H8486" s="2"/>
      <c r="I8486" s="2"/>
      <c r="J8486" s="2"/>
      <c r="K8486" s="2"/>
    </row>
    <row r="8487" customFormat="false" ht="15" hidden="false" customHeight="false" outlineLevel="0" collapsed="false">
      <c r="A8487" s="2" t="s">
        <v>20045</v>
      </c>
      <c r="B8487" s="2" t="s">
        <v>19644</v>
      </c>
      <c r="C8487" s="2" t="s">
        <v>19985</v>
      </c>
      <c r="D8487" s="2" t="s">
        <v>20046</v>
      </c>
      <c r="E8487" s="1" t="n">
        <v>2160</v>
      </c>
      <c r="F8487" s="2" t="s">
        <v>521</v>
      </c>
      <c r="G8487" s="2" t="s">
        <v>568</v>
      </c>
      <c r="H8487" s="2"/>
      <c r="I8487" s="2"/>
      <c r="J8487" s="2"/>
      <c r="K8487" s="2"/>
    </row>
    <row r="8488" customFormat="false" ht="15" hidden="false" customHeight="false" outlineLevel="0" collapsed="false">
      <c r="A8488" s="2" t="s">
        <v>20047</v>
      </c>
      <c r="B8488" s="2" t="s">
        <v>19644</v>
      </c>
      <c r="C8488" s="2" t="s">
        <v>19985</v>
      </c>
      <c r="D8488" s="2" t="s">
        <v>20048</v>
      </c>
      <c r="E8488" s="1" t="n">
        <v>838</v>
      </c>
      <c r="F8488" s="2" t="s">
        <v>521</v>
      </c>
      <c r="G8488" s="2" t="s">
        <v>568</v>
      </c>
      <c r="H8488" s="2"/>
      <c r="I8488" s="2"/>
      <c r="J8488" s="2"/>
      <c r="K8488" s="2"/>
    </row>
    <row r="8489" customFormat="false" ht="15" hidden="false" customHeight="false" outlineLevel="0" collapsed="false">
      <c r="A8489" s="2" t="s">
        <v>20049</v>
      </c>
      <c r="B8489" s="2" t="s">
        <v>19644</v>
      </c>
      <c r="C8489" s="2" t="s">
        <v>19985</v>
      </c>
      <c r="D8489" s="2" t="s">
        <v>20050</v>
      </c>
      <c r="E8489" s="1" t="n">
        <v>1014</v>
      </c>
      <c r="F8489" s="2" t="s">
        <v>521</v>
      </c>
      <c r="G8489" s="2" t="s">
        <v>568</v>
      </c>
      <c r="H8489" s="2"/>
      <c r="I8489" s="2"/>
      <c r="J8489" s="2"/>
      <c r="K8489" s="2"/>
    </row>
    <row r="8490" customFormat="false" ht="15" hidden="false" customHeight="false" outlineLevel="0" collapsed="false">
      <c r="A8490" s="2" t="s">
        <v>20051</v>
      </c>
      <c r="B8490" s="2" t="s">
        <v>19644</v>
      </c>
      <c r="C8490" s="2" t="s">
        <v>19985</v>
      </c>
      <c r="D8490" s="2" t="s">
        <v>20052</v>
      </c>
      <c r="E8490" s="1" t="n">
        <v>1762</v>
      </c>
      <c r="F8490" s="2" t="s">
        <v>521</v>
      </c>
      <c r="G8490" s="2" t="s">
        <v>568</v>
      </c>
      <c r="H8490" s="2"/>
      <c r="I8490" s="2"/>
      <c r="J8490" s="2"/>
      <c r="K8490" s="2"/>
    </row>
    <row r="8491" customFormat="false" ht="15" hidden="false" customHeight="false" outlineLevel="0" collapsed="false">
      <c r="A8491" s="2" t="s">
        <v>20053</v>
      </c>
      <c r="B8491" s="2" t="s">
        <v>19644</v>
      </c>
      <c r="C8491" s="2" t="s">
        <v>19985</v>
      </c>
      <c r="D8491" s="2" t="s">
        <v>20054</v>
      </c>
      <c r="E8491" s="1" t="n">
        <v>1817</v>
      </c>
      <c r="F8491" s="2" t="s">
        <v>521</v>
      </c>
      <c r="G8491" s="2" t="s">
        <v>568</v>
      </c>
      <c r="H8491" s="2"/>
      <c r="I8491" s="2"/>
      <c r="J8491" s="2"/>
      <c r="K8491" s="2"/>
    </row>
    <row r="8492" customFormat="false" ht="15" hidden="false" customHeight="false" outlineLevel="0" collapsed="false">
      <c r="A8492" s="2" t="s">
        <v>20055</v>
      </c>
      <c r="B8492" s="2" t="s">
        <v>19644</v>
      </c>
      <c r="C8492" s="2" t="s">
        <v>19985</v>
      </c>
      <c r="D8492" s="2" t="s">
        <v>20056</v>
      </c>
      <c r="E8492" s="1" t="n">
        <v>677</v>
      </c>
      <c r="F8492" s="2" t="s">
        <v>521</v>
      </c>
      <c r="G8492" s="2" t="s">
        <v>568</v>
      </c>
      <c r="H8492" s="2"/>
      <c r="I8492" s="2"/>
      <c r="J8492" s="2"/>
      <c r="K8492" s="2"/>
    </row>
    <row r="8493" customFormat="false" ht="15" hidden="false" customHeight="false" outlineLevel="0" collapsed="false">
      <c r="A8493" s="2" t="s">
        <v>20057</v>
      </c>
      <c r="B8493" s="2" t="s">
        <v>19644</v>
      </c>
      <c r="C8493" s="2" t="s">
        <v>19985</v>
      </c>
      <c r="D8493" s="2" t="s">
        <v>20058</v>
      </c>
      <c r="E8493" s="1" t="n">
        <v>1609</v>
      </c>
      <c r="F8493" s="2" t="s">
        <v>521</v>
      </c>
      <c r="G8493" s="2" t="s">
        <v>568</v>
      </c>
      <c r="H8493" s="2"/>
      <c r="I8493" s="2"/>
      <c r="J8493" s="2"/>
      <c r="K8493" s="2"/>
    </row>
    <row r="8494" customFormat="false" ht="15" hidden="false" customHeight="false" outlineLevel="0" collapsed="false">
      <c r="A8494" s="2" t="s">
        <v>20059</v>
      </c>
      <c r="B8494" s="2" t="s">
        <v>19644</v>
      </c>
      <c r="C8494" s="2" t="s">
        <v>19985</v>
      </c>
      <c r="D8494" s="2" t="s">
        <v>20060</v>
      </c>
      <c r="E8494" s="1" t="n">
        <v>771</v>
      </c>
      <c r="F8494" s="2" t="s">
        <v>521</v>
      </c>
      <c r="G8494" s="2" t="s">
        <v>568</v>
      </c>
      <c r="H8494" s="2"/>
      <c r="I8494" s="2"/>
      <c r="J8494" s="2"/>
      <c r="K8494" s="2"/>
    </row>
    <row r="8495" customFormat="false" ht="15" hidden="false" customHeight="false" outlineLevel="0" collapsed="false">
      <c r="A8495" s="2" t="s">
        <v>20061</v>
      </c>
      <c r="B8495" s="2" t="s">
        <v>19644</v>
      </c>
      <c r="C8495" s="2" t="s">
        <v>19985</v>
      </c>
      <c r="D8495" s="2" t="s">
        <v>20062</v>
      </c>
      <c r="E8495" s="1" t="n">
        <v>1608</v>
      </c>
      <c r="F8495" s="2" t="s">
        <v>521</v>
      </c>
      <c r="G8495" s="2" t="s">
        <v>568</v>
      </c>
      <c r="H8495" s="2"/>
      <c r="I8495" s="2"/>
      <c r="J8495" s="2"/>
      <c r="K8495" s="2"/>
    </row>
    <row r="8496" customFormat="false" ht="15" hidden="false" customHeight="false" outlineLevel="0" collapsed="false">
      <c r="A8496" s="2" t="s">
        <v>20063</v>
      </c>
      <c r="B8496" s="2" t="s">
        <v>19644</v>
      </c>
      <c r="C8496" s="2" t="s">
        <v>19985</v>
      </c>
      <c r="D8496" s="2" t="s">
        <v>20064</v>
      </c>
      <c r="E8496" s="1" t="n">
        <v>2510</v>
      </c>
      <c r="F8496" s="2" t="s">
        <v>521</v>
      </c>
      <c r="G8496" s="2" t="s">
        <v>568</v>
      </c>
      <c r="H8496" s="2"/>
      <c r="I8496" s="2"/>
      <c r="J8496" s="2"/>
      <c r="K8496" s="2"/>
    </row>
    <row r="8497" customFormat="false" ht="15" hidden="false" customHeight="false" outlineLevel="0" collapsed="false">
      <c r="A8497" s="2" t="s">
        <v>20065</v>
      </c>
      <c r="B8497" s="2" t="s">
        <v>19644</v>
      </c>
      <c r="C8497" s="2" t="s">
        <v>19985</v>
      </c>
      <c r="D8497" s="2" t="s">
        <v>20066</v>
      </c>
      <c r="E8497" s="1" t="n">
        <v>888</v>
      </c>
      <c r="F8497" s="2" t="s">
        <v>521</v>
      </c>
      <c r="G8497" s="2" t="s">
        <v>568</v>
      </c>
      <c r="H8497" s="2"/>
      <c r="I8497" s="2"/>
      <c r="J8497" s="2"/>
      <c r="K8497" s="2"/>
    </row>
    <row r="8498" customFormat="false" ht="15" hidden="false" customHeight="false" outlineLevel="0" collapsed="false">
      <c r="A8498" s="2" t="s">
        <v>20067</v>
      </c>
      <c r="B8498" s="2" t="s">
        <v>19644</v>
      </c>
      <c r="C8498" s="2" t="s">
        <v>19985</v>
      </c>
      <c r="D8498" s="2" t="s">
        <v>20068</v>
      </c>
      <c r="E8498" s="1" t="n">
        <v>697</v>
      </c>
      <c r="F8498" s="2" t="s">
        <v>521</v>
      </c>
      <c r="G8498" s="2" t="s">
        <v>568</v>
      </c>
      <c r="H8498" s="2"/>
      <c r="I8498" s="2"/>
      <c r="J8498" s="2"/>
      <c r="K8498" s="2"/>
    </row>
    <row r="8499" customFormat="false" ht="15" hidden="false" customHeight="false" outlineLevel="0" collapsed="false">
      <c r="A8499" s="2" t="s">
        <v>20069</v>
      </c>
      <c r="B8499" s="2" t="s">
        <v>20070</v>
      </c>
      <c r="C8499" s="2" t="s">
        <v>20071</v>
      </c>
      <c r="D8499" s="2" t="s">
        <v>20072</v>
      </c>
      <c r="E8499" s="1" t="n">
        <v>1951</v>
      </c>
      <c r="F8499" s="2" t="s">
        <v>779</v>
      </c>
      <c r="G8499" s="2"/>
      <c r="H8499" s="2"/>
      <c r="I8499" s="2"/>
      <c r="J8499" s="2"/>
      <c r="K8499" s="2"/>
    </row>
    <row r="8500" customFormat="false" ht="15" hidden="false" customHeight="false" outlineLevel="0" collapsed="false">
      <c r="A8500" s="2" t="s">
        <v>20073</v>
      </c>
      <c r="B8500" s="2" t="s">
        <v>4311</v>
      </c>
      <c r="C8500" s="2" t="s">
        <v>20074</v>
      </c>
      <c r="D8500" s="2" t="s">
        <v>20075</v>
      </c>
      <c r="E8500" s="1" t="n">
        <v>2324</v>
      </c>
      <c r="F8500" s="2" t="s">
        <v>521</v>
      </c>
      <c r="G8500" s="2" t="s">
        <v>568</v>
      </c>
      <c r="H8500" s="2" t="s">
        <v>779</v>
      </c>
      <c r="I8500" s="2"/>
      <c r="J8500" s="2"/>
      <c r="K8500" s="2"/>
    </row>
    <row r="8501" customFormat="false" ht="15" hidden="false" customHeight="false" outlineLevel="0" collapsed="false">
      <c r="A8501" s="2" t="s">
        <v>20076</v>
      </c>
      <c r="B8501" s="2" t="s">
        <v>17017</v>
      </c>
      <c r="C8501" s="2" t="s">
        <v>20077</v>
      </c>
      <c r="D8501" s="2" t="s">
        <v>20078</v>
      </c>
      <c r="E8501" s="1" t="n">
        <v>4496</v>
      </c>
      <c r="F8501" s="2" t="s">
        <v>284</v>
      </c>
      <c r="G8501" s="2" t="s">
        <v>568</v>
      </c>
      <c r="H8501" s="2"/>
      <c r="I8501" s="2"/>
      <c r="J8501" s="2"/>
      <c r="K8501" s="2"/>
    </row>
    <row r="8502" customFormat="false" ht="15" hidden="false" customHeight="false" outlineLevel="0" collapsed="false">
      <c r="A8502" s="2" t="s">
        <v>20079</v>
      </c>
      <c r="B8502" s="2" t="s">
        <v>19149</v>
      </c>
      <c r="C8502" s="2" t="s">
        <v>20080</v>
      </c>
      <c r="D8502" s="2" t="s">
        <v>20081</v>
      </c>
      <c r="E8502" s="1" t="n">
        <v>2904</v>
      </c>
      <c r="F8502" s="2" t="s">
        <v>284</v>
      </c>
      <c r="G8502" s="2"/>
      <c r="H8502" s="2"/>
      <c r="I8502" s="2"/>
      <c r="J8502" s="2"/>
      <c r="K8502" s="2"/>
    </row>
    <row r="8503" customFormat="false" ht="15" hidden="false" customHeight="false" outlineLevel="0" collapsed="false">
      <c r="A8503" s="2" t="s">
        <v>20082</v>
      </c>
      <c r="B8503" s="2" t="s">
        <v>20083</v>
      </c>
      <c r="C8503" s="2" t="s">
        <v>20084</v>
      </c>
      <c r="D8503" s="2" t="s">
        <v>20085</v>
      </c>
      <c r="E8503" s="1" t="n">
        <v>1140</v>
      </c>
      <c r="F8503" s="2" t="s">
        <v>2203</v>
      </c>
      <c r="G8503" s="2"/>
      <c r="H8503" s="2"/>
      <c r="I8503" s="2"/>
      <c r="J8503" s="2"/>
      <c r="K8503" s="2"/>
    </row>
    <row r="8504" customFormat="false" ht="15" hidden="false" customHeight="false" outlineLevel="0" collapsed="false">
      <c r="A8504" s="2" t="s">
        <v>20086</v>
      </c>
      <c r="B8504" s="2" t="s">
        <v>20083</v>
      </c>
      <c r="C8504" s="2" t="s">
        <v>20084</v>
      </c>
      <c r="D8504" s="2" t="s">
        <v>20087</v>
      </c>
      <c r="E8504" s="1" t="n">
        <v>1380</v>
      </c>
      <c r="F8504" s="2" t="s">
        <v>2203</v>
      </c>
      <c r="G8504" s="2"/>
      <c r="H8504" s="2"/>
      <c r="I8504" s="2"/>
      <c r="J8504" s="2"/>
      <c r="K8504" s="2"/>
    </row>
    <row r="8505" customFormat="false" ht="15" hidden="false" customHeight="false" outlineLevel="0" collapsed="false">
      <c r="A8505" s="2" t="s">
        <v>20088</v>
      </c>
      <c r="B8505" s="2" t="s">
        <v>20083</v>
      </c>
      <c r="C8505" s="2" t="s">
        <v>20084</v>
      </c>
      <c r="D8505" s="2" t="s">
        <v>20089</v>
      </c>
      <c r="E8505" s="1" t="n">
        <v>560</v>
      </c>
      <c r="F8505" s="2" t="s">
        <v>2203</v>
      </c>
      <c r="G8505" s="2"/>
      <c r="H8505" s="2"/>
      <c r="I8505" s="2"/>
      <c r="J8505" s="2"/>
      <c r="K8505" s="2"/>
    </row>
    <row r="8506" customFormat="false" ht="15" hidden="false" customHeight="false" outlineLevel="0" collapsed="false">
      <c r="A8506" s="2" t="s">
        <v>20090</v>
      </c>
      <c r="B8506" s="2" t="s">
        <v>20083</v>
      </c>
      <c r="C8506" s="2" t="s">
        <v>20084</v>
      </c>
      <c r="D8506" s="2" t="s">
        <v>20091</v>
      </c>
      <c r="E8506" s="1" t="n">
        <v>1655</v>
      </c>
      <c r="F8506" s="2" t="s">
        <v>2203</v>
      </c>
      <c r="G8506" s="2"/>
      <c r="H8506" s="2"/>
      <c r="I8506" s="2"/>
      <c r="J8506" s="2"/>
      <c r="K8506" s="2"/>
    </row>
    <row r="8507" customFormat="false" ht="15" hidden="false" customHeight="false" outlineLevel="0" collapsed="false">
      <c r="A8507" s="2" t="s">
        <v>20092</v>
      </c>
      <c r="B8507" s="2" t="s">
        <v>20083</v>
      </c>
      <c r="C8507" s="2" t="s">
        <v>20084</v>
      </c>
      <c r="D8507" s="2" t="s">
        <v>20093</v>
      </c>
      <c r="E8507" s="1" t="n">
        <v>1679</v>
      </c>
      <c r="F8507" s="2" t="s">
        <v>2203</v>
      </c>
      <c r="G8507" s="2"/>
      <c r="H8507" s="2"/>
      <c r="I8507" s="2"/>
      <c r="J8507" s="2"/>
      <c r="K8507" s="2"/>
    </row>
    <row r="8508" customFormat="false" ht="15" hidden="false" customHeight="false" outlineLevel="0" collapsed="false">
      <c r="A8508" s="2" t="s">
        <v>20094</v>
      </c>
      <c r="B8508" s="2" t="s">
        <v>20083</v>
      </c>
      <c r="C8508" s="2" t="s">
        <v>20084</v>
      </c>
      <c r="D8508" s="2" t="s">
        <v>20095</v>
      </c>
      <c r="E8508" s="1" t="n">
        <v>720</v>
      </c>
      <c r="F8508" s="2" t="s">
        <v>2203</v>
      </c>
      <c r="G8508" s="2"/>
      <c r="H8508" s="2"/>
      <c r="I8508" s="2"/>
      <c r="J8508" s="2"/>
      <c r="K8508" s="2"/>
    </row>
    <row r="8509" customFormat="false" ht="15" hidden="false" customHeight="false" outlineLevel="0" collapsed="false">
      <c r="A8509" s="2" t="s">
        <v>20096</v>
      </c>
      <c r="B8509" s="2" t="s">
        <v>19644</v>
      </c>
      <c r="C8509" s="2" t="s">
        <v>20097</v>
      </c>
      <c r="D8509" s="2" t="s">
        <v>20098</v>
      </c>
      <c r="E8509" s="1" t="n">
        <v>1281</v>
      </c>
      <c r="F8509" s="2" t="s">
        <v>91</v>
      </c>
      <c r="G8509" s="2"/>
      <c r="H8509" s="2"/>
      <c r="I8509" s="2"/>
      <c r="J8509" s="2"/>
      <c r="K8509" s="2"/>
    </row>
    <row r="8510" customFormat="false" ht="15" hidden="false" customHeight="false" outlineLevel="0" collapsed="false">
      <c r="A8510" s="2" t="s">
        <v>20099</v>
      </c>
      <c r="B8510" s="2" t="s">
        <v>19644</v>
      </c>
      <c r="C8510" s="2" t="s">
        <v>20097</v>
      </c>
      <c r="D8510" s="2" t="s">
        <v>20100</v>
      </c>
      <c r="E8510" s="1" t="n">
        <v>781</v>
      </c>
      <c r="F8510" s="2" t="s">
        <v>91</v>
      </c>
      <c r="G8510" s="2"/>
      <c r="H8510" s="2"/>
      <c r="I8510" s="2"/>
      <c r="J8510" s="2"/>
      <c r="K8510" s="2"/>
    </row>
    <row r="8511" customFormat="false" ht="15" hidden="false" customHeight="false" outlineLevel="0" collapsed="false">
      <c r="A8511" s="2" t="s">
        <v>20101</v>
      </c>
      <c r="B8511" s="2" t="s">
        <v>19644</v>
      </c>
      <c r="C8511" s="2" t="s">
        <v>20097</v>
      </c>
      <c r="D8511" s="2" t="s">
        <v>20102</v>
      </c>
      <c r="E8511" s="1" t="n">
        <v>728</v>
      </c>
      <c r="F8511" s="2" t="s">
        <v>91</v>
      </c>
      <c r="G8511" s="2"/>
      <c r="H8511" s="2"/>
      <c r="I8511" s="2"/>
      <c r="J8511" s="2"/>
      <c r="K8511" s="2"/>
    </row>
    <row r="8512" customFormat="false" ht="15" hidden="false" customHeight="false" outlineLevel="0" collapsed="false">
      <c r="A8512" s="2" t="s">
        <v>20103</v>
      </c>
      <c r="B8512" s="2" t="s">
        <v>19644</v>
      </c>
      <c r="C8512" s="2" t="s">
        <v>20097</v>
      </c>
      <c r="D8512" s="2" t="s">
        <v>20104</v>
      </c>
      <c r="E8512" s="1" t="n">
        <v>1000</v>
      </c>
      <c r="F8512" s="2" t="s">
        <v>91</v>
      </c>
      <c r="G8512" s="2"/>
      <c r="H8512" s="2"/>
      <c r="I8512" s="2"/>
      <c r="J8512" s="2"/>
      <c r="K8512" s="2"/>
    </row>
    <row r="8513" customFormat="false" ht="15" hidden="false" customHeight="false" outlineLevel="0" collapsed="false">
      <c r="A8513" s="2" t="s">
        <v>20105</v>
      </c>
      <c r="B8513" s="2" t="s">
        <v>19644</v>
      </c>
      <c r="C8513" s="2" t="s">
        <v>20097</v>
      </c>
      <c r="D8513" s="2" t="s">
        <v>20106</v>
      </c>
      <c r="E8513" s="1" t="n">
        <v>1514</v>
      </c>
      <c r="F8513" s="2" t="s">
        <v>91</v>
      </c>
      <c r="G8513" s="2"/>
      <c r="H8513" s="2"/>
      <c r="I8513" s="2"/>
      <c r="J8513" s="2"/>
      <c r="K8513" s="2"/>
    </row>
    <row r="8514" customFormat="false" ht="15" hidden="false" customHeight="false" outlineLevel="0" collapsed="false">
      <c r="A8514" s="2" t="s">
        <v>20107</v>
      </c>
      <c r="B8514" s="2" t="s">
        <v>19644</v>
      </c>
      <c r="C8514" s="2" t="s">
        <v>20097</v>
      </c>
      <c r="D8514" s="2" t="s">
        <v>20108</v>
      </c>
      <c r="E8514" s="1" t="n">
        <v>2934</v>
      </c>
      <c r="F8514" s="2" t="s">
        <v>91</v>
      </c>
      <c r="G8514" s="2"/>
      <c r="H8514" s="2"/>
      <c r="I8514" s="2"/>
      <c r="J8514" s="2"/>
      <c r="K8514" s="2"/>
    </row>
    <row r="8515" customFormat="false" ht="15" hidden="false" customHeight="false" outlineLevel="0" collapsed="false">
      <c r="A8515" s="2" t="s">
        <v>20109</v>
      </c>
      <c r="B8515" s="2" t="s">
        <v>19644</v>
      </c>
      <c r="C8515" s="2" t="s">
        <v>20097</v>
      </c>
      <c r="D8515" s="2" t="s">
        <v>20110</v>
      </c>
      <c r="E8515" s="1" t="n">
        <v>810</v>
      </c>
      <c r="F8515" s="2" t="s">
        <v>91</v>
      </c>
      <c r="G8515" s="2"/>
      <c r="H8515" s="2"/>
      <c r="I8515" s="2"/>
      <c r="J8515" s="2"/>
      <c r="K8515" s="2"/>
    </row>
    <row r="8516" customFormat="false" ht="15" hidden="false" customHeight="false" outlineLevel="0" collapsed="false">
      <c r="A8516" s="2" t="s">
        <v>20111</v>
      </c>
      <c r="B8516" s="2" t="s">
        <v>19644</v>
      </c>
      <c r="C8516" s="2" t="s">
        <v>20097</v>
      </c>
      <c r="D8516" s="2" t="s">
        <v>20112</v>
      </c>
      <c r="E8516" s="1" t="n">
        <v>955</v>
      </c>
      <c r="F8516" s="2" t="s">
        <v>91</v>
      </c>
      <c r="G8516" s="2"/>
      <c r="H8516" s="2"/>
      <c r="I8516" s="2"/>
      <c r="J8516" s="2"/>
      <c r="K8516" s="2"/>
    </row>
    <row r="8517" customFormat="false" ht="15" hidden="false" customHeight="false" outlineLevel="0" collapsed="false">
      <c r="A8517" s="2" t="s">
        <v>20113</v>
      </c>
      <c r="B8517" s="2" t="s">
        <v>19644</v>
      </c>
      <c r="C8517" s="2" t="s">
        <v>20097</v>
      </c>
      <c r="D8517" s="2" t="s">
        <v>20114</v>
      </c>
      <c r="E8517" s="1" t="n">
        <v>586</v>
      </c>
      <c r="F8517" s="2" t="s">
        <v>91</v>
      </c>
      <c r="G8517" s="2"/>
      <c r="H8517" s="2"/>
      <c r="I8517" s="2"/>
      <c r="J8517" s="2"/>
      <c r="K8517" s="2"/>
    </row>
    <row r="8518" customFormat="false" ht="15" hidden="false" customHeight="false" outlineLevel="0" collapsed="false">
      <c r="A8518" s="2" t="s">
        <v>20115</v>
      </c>
      <c r="B8518" s="2" t="s">
        <v>19644</v>
      </c>
      <c r="C8518" s="2" t="s">
        <v>20097</v>
      </c>
      <c r="D8518" s="2" t="s">
        <v>20116</v>
      </c>
      <c r="E8518" s="1" t="n">
        <v>1375</v>
      </c>
      <c r="F8518" s="2" t="s">
        <v>91</v>
      </c>
      <c r="G8518" s="2"/>
      <c r="H8518" s="2"/>
      <c r="I8518" s="2"/>
      <c r="J8518" s="2"/>
      <c r="K8518" s="2"/>
    </row>
    <row r="8519" customFormat="false" ht="15" hidden="false" customHeight="false" outlineLevel="0" collapsed="false">
      <c r="A8519" s="2" t="s">
        <v>20117</v>
      </c>
      <c r="B8519" s="2" t="s">
        <v>19644</v>
      </c>
      <c r="C8519" s="2" t="s">
        <v>20097</v>
      </c>
      <c r="D8519" s="2" t="s">
        <v>20118</v>
      </c>
      <c r="E8519" s="1" t="n">
        <v>756</v>
      </c>
      <c r="F8519" s="2" t="s">
        <v>91</v>
      </c>
      <c r="G8519" s="2"/>
      <c r="H8519" s="2"/>
      <c r="I8519" s="2"/>
      <c r="J8519" s="2"/>
      <c r="K8519" s="2"/>
    </row>
    <row r="8520" customFormat="false" ht="15" hidden="false" customHeight="false" outlineLevel="0" collapsed="false">
      <c r="A8520" s="2" t="s">
        <v>20119</v>
      </c>
      <c r="B8520" s="2" t="s">
        <v>19644</v>
      </c>
      <c r="C8520" s="2" t="s">
        <v>20097</v>
      </c>
      <c r="D8520" s="2" t="s">
        <v>20120</v>
      </c>
      <c r="E8520" s="1" t="n">
        <v>2599</v>
      </c>
      <c r="F8520" s="2" t="s">
        <v>91</v>
      </c>
      <c r="G8520" s="2"/>
      <c r="H8520" s="2"/>
      <c r="I8520" s="2"/>
      <c r="J8520" s="2"/>
      <c r="K8520" s="2"/>
    </row>
    <row r="8521" customFormat="false" ht="15" hidden="false" customHeight="false" outlineLevel="0" collapsed="false">
      <c r="A8521" s="2" t="s">
        <v>20121</v>
      </c>
      <c r="B8521" s="2" t="s">
        <v>19644</v>
      </c>
      <c r="C8521" s="2" t="s">
        <v>20097</v>
      </c>
      <c r="D8521" s="2" t="s">
        <v>20122</v>
      </c>
      <c r="E8521" s="1" t="n">
        <v>1339</v>
      </c>
      <c r="F8521" s="2" t="s">
        <v>91</v>
      </c>
      <c r="G8521" s="2"/>
      <c r="H8521" s="2"/>
      <c r="I8521" s="2"/>
      <c r="J8521" s="2"/>
      <c r="K8521" s="2"/>
    </row>
    <row r="8522" customFormat="false" ht="15" hidden="false" customHeight="false" outlineLevel="0" collapsed="false">
      <c r="A8522" s="2" t="s">
        <v>20123</v>
      </c>
      <c r="B8522" s="2" t="s">
        <v>19644</v>
      </c>
      <c r="C8522" s="2" t="s">
        <v>20097</v>
      </c>
      <c r="D8522" s="2" t="s">
        <v>20124</v>
      </c>
      <c r="E8522" s="1" t="n">
        <v>690</v>
      </c>
      <c r="F8522" s="2" t="s">
        <v>91</v>
      </c>
      <c r="G8522" s="2"/>
      <c r="H8522" s="2"/>
      <c r="I8522" s="2"/>
      <c r="J8522" s="2"/>
      <c r="K8522" s="2"/>
    </row>
    <row r="8523" customFormat="false" ht="15" hidden="false" customHeight="false" outlineLevel="0" collapsed="false">
      <c r="A8523" s="2" t="s">
        <v>20125</v>
      </c>
      <c r="B8523" s="2" t="s">
        <v>19644</v>
      </c>
      <c r="C8523" s="2" t="s">
        <v>20097</v>
      </c>
      <c r="D8523" s="2" t="s">
        <v>20126</v>
      </c>
      <c r="E8523" s="1" t="n">
        <v>1236</v>
      </c>
      <c r="F8523" s="2" t="s">
        <v>91</v>
      </c>
      <c r="G8523" s="2"/>
      <c r="H8523" s="2"/>
      <c r="I8523" s="2"/>
      <c r="J8523" s="2"/>
      <c r="K8523" s="2"/>
    </row>
    <row r="8524" customFormat="false" ht="15" hidden="false" customHeight="false" outlineLevel="0" collapsed="false">
      <c r="A8524" s="2" t="s">
        <v>20127</v>
      </c>
      <c r="B8524" s="2" t="s">
        <v>19644</v>
      </c>
      <c r="C8524" s="2" t="s">
        <v>20097</v>
      </c>
      <c r="D8524" s="2" t="s">
        <v>20128</v>
      </c>
      <c r="E8524" s="1" t="n">
        <v>1023</v>
      </c>
      <c r="F8524" s="2" t="s">
        <v>91</v>
      </c>
      <c r="G8524" s="2"/>
      <c r="H8524" s="2"/>
      <c r="I8524" s="2"/>
      <c r="J8524" s="2"/>
      <c r="K8524" s="2"/>
    </row>
    <row r="8525" customFormat="false" ht="15" hidden="false" customHeight="false" outlineLevel="0" collapsed="false">
      <c r="A8525" s="2" t="s">
        <v>20129</v>
      </c>
      <c r="B8525" s="2" t="s">
        <v>19644</v>
      </c>
      <c r="C8525" s="2" t="s">
        <v>20097</v>
      </c>
      <c r="D8525" s="2" t="s">
        <v>20130</v>
      </c>
      <c r="E8525" s="1" t="n">
        <v>555</v>
      </c>
      <c r="F8525" s="2" t="s">
        <v>91</v>
      </c>
      <c r="G8525" s="2"/>
      <c r="H8525" s="2"/>
      <c r="I8525" s="2"/>
      <c r="J8525" s="2"/>
      <c r="K8525" s="2"/>
    </row>
    <row r="8526" customFormat="false" ht="15" hidden="false" customHeight="false" outlineLevel="0" collapsed="false">
      <c r="A8526" s="2" t="s">
        <v>20131</v>
      </c>
      <c r="B8526" s="2" t="s">
        <v>19644</v>
      </c>
      <c r="C8526" s="2" t="s">
        <v>20097</v>
      </c>
      <c r="D8526" s="2" t="s">
        <v>20132</v>
      </c>
      <c r="E8526" s="1" t="n">
        <v>1856</v>
      </c>
      <c r="F8526" s="2" t="s">
        <v>91</v>
      </c>
      <c r="G8526" s="2"/>
      <c r="H8526" s="2"/>
      <c r="I8526" s="2"/>
      <c r="J8526" s="2"/>
      <c r="K8526" s="2"/>
    </row>
    <row r="8527" customFormat="false" ht="15" hidden="false" customHeight="false" outlineLevel="0" collapsed="false">
      <c r="A8527" s="2" t="s">
        <v>20133</v>
      </c>
      <c r="B8527" s="2" t="s">
        <v>19644</v>
      </c>
      <c r="C8527" s="2" t="s">
        <v>20097</v>
      </c>
      <c r="D8527" s="2" t="s">
        <v>20134</v>
      </c>
      <c r="E8527" s="1" t="n">
        <v>895</v>
      </c>
      <c r="F8527" s="2" t="s">
        <v>91</v>
      </c>
      <c r="G8527" s="2"/>
      <c r="H8527" s="2"/>
      <c r="I8527" s="2"/>
      <c r="J8527" s="2"/>
      <c r="K8527" s="2"/>
    </row>
    <row r="8528" customFormat="false" ht="15" hidden="false" customHeight="false" outlineLevel="0" collapsed="false">
      <c r="A8528" s="2" t="s">
        <v>20135</v>
      </c>
      <c r="B8528" s="2" t="s">
        <v>19644</v>
      </c>
      <c r="C8528" s="2" t="s">
        <v>20097</v>
      </c>
      <c r="D8528" s="2" t="s">
        <v>20136</v>
      </c>
      <c r="E8528" s="1" t="n">
        <v>2605</v>
      </c>
      <c r="F8528" s="2" t="s">
        <v>91</v>
      </c>
      <c r="G8528" s="2"/>
      <c r="H8528" s="2"/>
      <c r="I8528" s="2"/>
      <c r="J8528" s="2"/>
      <c r="K8528" s="2"/>
    </row>
    <row r="8529" customFormat="false" ht="15" hidden="false" customHeight="false" outlineLevel="0" collapsed="false">
      <c r="A8529" s="2" t="s">
        <v>20137</v>
      </c>
      <c r="B8529" s="2" t="s">
        <v>19644</v>
      </c>
      <c r="C8529" s="2" t="s">
        <v>20097</v>
      </c>
      <c r="D8529" s="2" t="s">
        <v>20138</v>
      </c>
      <c r="E8529" s="1" t="n">
        <v>2544</v>
      </c>
      <c r="F8529" s="2" t="s">
        <v>91</v>
      </c>
      <c r="G8529" s="2"/>
      <c r="H8529" s="2"/>
      <c r="I8529" s="2"/>
      <c r="J8529" s="2"/>
      <c r="K8529" s="2"/>
    </row>
    <row r="8530" customFormat="false" ht="15" hidden="false" customHeight="false" outlineLevel="0" collapsed="false">
      <c r="A8530" s="2" t="s">
        <v>20139</v>
      </c>
      <c r="B8530" s="2" t="s">
        <v>19644</v>
      </c>
      <c r="C8530" s="2" t="s">
        <v>20097</v>
      </c>
      <c r="D8530" s="2" t="s">
        <v>20140</v>
      </c>
      <c r="E8530" s="1" t="n">
        <v>950</v>
      </c>
      <c r="F8530" s="2" t="s">
        <v>91</v>
      </c>
      <c r="G8530" s="2"/>
      <c r="H8530" s="2"/>
      <c r="I8530" s="2"/>
      <c r="J8530" s="2"/>
      <c r="K8530" s="2"/>
    </row>
    <row r="8531" customFormat="false" ht="15" hidden="false" customHeight="false" outlineLevel="0" collapsed="false">
      <c r="A8531" s="2" t="s">
        <v>20141</v>
      </c>
      <c r="B8531" s="2" t="s">
        <v>19644</v>
      </c>
      <c r="C8531" s="2" t="s">
        <v>20097</v>
      </c>
      <c r="D8531" s="2" t="s">
        <v>20142</v>
      </c>
      <c r="E8531" s="1" t="n">
        <v>967</v>
      </c>
      <c r="F8531" s="2" t="s">
        <v>91</v>
      </c>
      <c r="G8531" s="2"/>
      <c r="H8531" s="2"/>
      <c r="I8531" s="2"/>
      <c r="J8531" s="2"/>
      <c r="K8531" s="2"/>
    </row>
    <row r="8532" customFormat="false" ht="15" hidden="false" customHeight="false" outlineLevel="0" collapsed="false">
      <c r="A8532" s="2" t="s">
        <v>20143</v>
      </c>
      <c r="B8532" s="2" t="s">
        <v>19644</v>
      </c>
      <c r="C8532" s="2" t="s">
        <v>20097</v>
      </c>
      <c r="D8532" s="2" t="s">
        <v>20144</v>
      </c>
      <c r="E8532" s="1" t="n">
        <v>928</v>
      </c>
      <c r="F8532" s="2" t="s">
        <v>91</v>
      </c>
      <c r="G8532" s="2"/>
      <c r="H8532" s="2"/>
      <c r="I8532" s="2"/>
      <c r="J8532" s="2"/>
      <c r="K8532" s="2"/>
    </row>
    <row r="8533" customFormat="false" ht="15" hidden="false" customHeight="false" outlineLevel="0" collapsed="false">
      <c r="A8533" s="2" t="s">
        <v>20145</v>
      </c>
      <c r="B8533" s="2" t="s">
        <v>19644</v>
      </c>
      <c r="C8533" s="2" t="s">
        <v>20097</v>
      </c>
      <c r="D8533" s="2" t="s">
        <v>20146</v>
      </c>
      <c r="E8533" s="1" t="n">
        <v>792</v>
      </c>
      <c r="F8533" s="2" t="s">
        <v>91</v>
      </c>
      <c r="G8533" s="2"/>
      <c r="H8533" s="2"/>
      <c r="I8533" s="2"/>
      <c r="J8533" s="2"/>
      <c r="K8533" s="2"/>
    </row>
    <row r="8534" customFormat="false" ht="15" hidden="false" customHeight="false" outlineLevel="0" collapsed="false">
      <c r="A8534" s="2" t="s">
        <v>20147</v>
      </c>
      <c r="B8534" s="2" t="s">
        <v>19644</v>
      </c>
      <c r="C8534" s="2" t="s">
        <v>20148</v>
      </c>
      <c r="D8534" s="2" t="s">
        <v>20149</v>
      </c>
      <c r="E8534" s="1" t="n">
        <v>1128</v>
      </c>
      <c r="F8534" s="2" t="s">
        <v>568</v>
      </c>
      <c r="G8534" s="2" t="s">
        <v>35</v>
      </c>
      <c r="H8534" s="2"/>
      <c r="I8534" s="2"/>
      <c r="J8534" s="2"/>
      <c r="K8534" s="2"/>
    </row>
    <row r="8535" customFormat="false" ht="15" hidden="false" customHeight="false" outlineLevel="0" collapsed="false">
      <c r="A8535" s="2" t="s">
        <v>20150</v>
      </c>
      <c r="B8535" s="2" t="s">
        <v>19644</v>
      </c>
      <c r="C8535" s="2" t="s">
        <v>20148</v>
      </c>
      <c r="D8535" s="2" t="s">
        <v>20151</v>
      </c>
      <c r="E8535" s="1" t="n">
        <v>2724</v>
      </c>
      <c r="F8535" s="2" t="s">
        <v>568</v>
      </c>
      <c r="G8535" s="2" t="s">
        <v>35</v>
      </c>
      <c r="H8535" s="2"/>
      <c r="I8535" s="2"/>
      <c r="J8535" s="2"/>
      <c r="K8535" s="2"/>
    </row>
    <row r="8536" customFormat="false" ht="15" hidden="false" customHeight="false" outlineLevel="0" collapsed="false">
      <c r="A8536" s="2" t="s">
        <v>20152</v>
      </c>
      <c r="B8536" s="2" t="s">
        <v>19644</v>
      </c>
      <c r="C8536" s="2" t="s">
        <v>20148</v>
      </c>
      <c r="D8536" s="2" t="s">
        <v>20153</v>
      </c>
      <c r="E8536" s="1" t="n">
        <v>1104</v>
      </c>
      <c r="F8536" s="2" t="s">
        <v>568</v>
      </c>
      <c r="G8536" s="2" t="s">
        <v>35</v>
      </c>
      <c r="H8536" s="2"/>
      <c r="I8536" s="2"/>
      <c r="J8536" s="2"/>
      <c r="K8536" s="2"/>
    </row>
    <row r="8537" customFormat="false" ht="15" hidden="false" customHeight="false" outlineLevel="0" collapsed="false">
      <c r="A8537" s="2" t="s">
        <v>20154</v>
      </c>
      <c r="B8537" s="2" t="s">
        <v>19644</v>
      </c>
      <c r="C8537" s="2" t="s">
        <v>20148</v>
      </c>
      <c r="D8537" s="2" t="s">
        <v>20155</v>
      </c>
      <c r="E8537" s="1" t="n">
        <v>1200</v>
      </c>
      <c r="F8537" s="2" t="s">
        <v>568</v>
      </c>
      <c r="G8537" s="2" t="s">
        <v>35</v>
      </c>
      <c r="H8537" s="2"/>
      <c r="I8537" s="2"/>
      <c r="J8537" s="2"/>
      <c r="K8537" s="2"/>
    </row>
    <row r="8538" customFormat="false" ht="15" hidden="false" customHeight="false" outlineLevel="0" collapsed="false">
      <c r="A8538" s="2" t="s">
        <v>20156</v>
      </c>
      <c r="B8538" s="2" t="s">
        <v>19644</v>
      </c>
      <c r="C8538" s="2" t="s">
        <v>20148</v>
      </c>
      <c r="D8538" s="2" t="s">
        <v>20157</v>
      </c>
      <c r="E8538" s="1" t="n">
        <v>942</v>
      </c>
      <c r="F8538" s="2" t="s">
        <v>568</v>
      </c>
      <c r="G8538" s="2" t="s">
        <v>35</v>
      </c>
      <c r="H8538" s="2"/>
      <c r="I8538" s="2"/>
      <c r="J8538" s="2"/>
      <c r="K8538" s="2"/>
    </row>
    <row r="8539" customFormat="false" ht="15" hidden="false" customHeight="false" outlineLevel="0" collapsed="false">
      <c r="A8539" s="2" t="s">
        <v>20158</v>
      </c>
      <c r="B8539" s="2" t="s">
        <v>19644</v>
      </c>
      <c r="C8539" s="2" t="s">
        <v>20148</v>
      </c>
      <c r="D8539" s="2" t="s">
        <v>20159</v>
      </c>
      <c r="E8539" s="1" t="n">
        <v>1440</v>
      </c>
      <c r="F8539" s="2" t="s">
        <v>568</v>
      </c>
      <c r="G8539" s="2" t="s">
        <v>35</v>
      </c>
      <c r="H8539" s="2"/>
      <c r="I8539" s="2"/>
      <c r="J8539" s="2"/>
      <c r="K8539" s="2"/>
    </row>
    <row r="8540" customFormat="false" ht="15" hidden="false" customHeight="false" outlineLevel="0" collapsed="false">
      <c r="A8540" s="2" t="s">
        <v>20160</v>
      </c>
      <c r="B8540" s="2" t="s">
        <v>19644</v>
      </c>
      <c r="C8540" s="2" t="s">
        <v>20148</v>
      </c>
      <c r="D8540" s="2" t="s">
        <v>20161</v>
      </c>
      <c r="E8540" s="1" t="n">
        <v>1387</v>
      </c>
      <c r="F8540" s="2" t="s">
        <v>568</v>
      </c>
      <c r="G8540" s="2" t="s">
        <v>35</v>
      </c>
      <c r="H8540" s="2"/>
      <c r="I8540" s="2"/>
      <c r="J8540" s="2"/>
      <c r="K8540" s="2"/>
    </row>
    <row r="8541" customFormat="false" ht="15" hidden="false" customHeight="false" outlineLevel="0" collapsed="false">
      <c r="A8541" s="2" t="s">
        <v>20162</v>
      </c>
      <c r="B8541" s="2" t="s">
        <v>19644</v>
      </c>
      <c r="C8541" s="2" t="s">
        <v>20148</v>
      </c>
      <c r="D8541" s="2" t="s">
        <v>20163</v>
      </c>
      <c r="E8541" s="1" t="n">
        <v>1410</v>
      </c>
      <c r="F8541" s="2" t="s">
        <v>568</v>
      </c>
      <c r="G8541" s="2" t="s">
        <v>35</v>
      </c>
      <c r="H8541" s="2"/>
      <c r="I8541" s="2"/>
      <c r="J8541" s="2"/>
      <c r="K8541" s="2"/>
    </row>
    <row r="8542" customFormat="false" ht="15" hidden="false" customHeight="false" outlineLevel="0" collapsed="false">
      <c r="A8542" s="2" t="s">
        <v>20164</v>
      </c>
      <c r="B8542" s="2" t="s">
        <v>19644</v>
      </c>
      <c r="C8542" s="2" t="s">
        <v>20148</v>
      </c>
      <c r="D8542" s="2" t="s">
        <v>20165</v>
      </c>
      <c r="E8542" s="1" t="n">
        <v>734</v>
      </c>
      <c r="F8542" s="2" t="s">
        <v>568</v>
      </c>
      <c r="G8542" s="2" t="s">
        <v>35</v>
      </c>
      <c r="H8542" s="2"/>
      <c r="I8542" s="2"/>
      <c r="J8542" s="2"/>
      <c r="K8542" s="2"/>
    </row>
    <row r="8543" customFormat="false" ht="15" hidden="false" customHeight="false" outlineLevel="0" collapsed="false">
      <c r="A8543" s="2" t="s">
        <v>20166</v>
      </c>
      <c r="B8543" s="2" t="s">
        <v>19644</v>
      </c>
      <c r="C8543" s="2" t="s">
        <v>20148</v>
      </c>
      <c r="D8543" s="2" t="s">
        <v>20167</v>
      </c>
      <c r="E8543" s="1" t="n">
        <v>888</v>
      </c>
      <c r="F8543" s="2" t="s">
        <v>568</v>
      </c>
      <c r="G8543" s="2" t="s">
        <v>35</v>
      </c>
      <c r="H8543" s="2"/>
      <c r="I8543" s="2"/>
      <c r="J8543" s="2"/>
      <c r="K8543" s="2"/>
    </row>
    <row r="8544" customFormat="false" ht="15" hidden="false" customHeight="false" outlineLevel="0" collapsed="false">
      <c r="A8544" s="2" t="s">
        <v>20168</v>
      </c>
      <c r="B8544" s="2" t="s">
        <v>19644</v>
      </c>
      <c r="C8544" s="2" t="s">
        <v>20148</v>
      </c>
      <c r="D8544" s="2" t="s">
        <v>20169</v>
      </c>
      <c r="E8544" s="1" t="n">
        <v>1656</v>
      </c>
      <c r="F8544" s="2" t="s">
        <v>568</v>
      </c>
      <c r="G8544" s="2" t="s">
        <v>35</v>
      </c>
      <c r="H8544" s="2"/>
      <c r="I8544" s="2"/>
      <c r="J8544" s="2"/>
      <c r="K8544" s="2"/>
    </row>
    <row r="8545" customFormat="false" ht="15" hidden="false" customHeight="false" outlineLevel="0" collapsed="false">
      <c r="A8545" s="2" t="s">
        <v>20170</v>
      </c>
      <c r="B8545" s="2" t="s">
        <v>19644</v>
      </c>
      <c r="C8545" s="2" t="s">
        <v>20148</v>
      </c>
      <c r="D8545" s="2" t="s">
        <v>20171</v>
      </c>
      <c r="E8545" s="1" t="n">
        <v>960</v>
      </c>
      <c r="F8545" s="2" t="s">
        <v>568</v>
      </c>
      <c r="G8545" s="2" t="s">
        <v>35</v>
      </c>
      <c r="H8545" s="2"/>
      <c r="I8545" s="2"/>
      <c r="J8545" s="2"/>
      <c r="K8545" s="2"/>
    </row>
    <row r="8546" customFormat="false" ht="15" hidden="false" customHeight="false" outlineLevel="0" collapsed="false">
      <c r="A8546" s="2" t="s">
        <v>20172</v>
      </c>
      <c r="B8546" s="2" t="s">
        <v>19644</v>
      </c>
      <c r="C8546" s="2" t="s">
        <v>20148</v>
      </c>
      <c r="D8546" s="2" t="s">
        <v>20173</v>
      </c>
      <c r="E8546" s="1" t="n">
        <v>1466</v>
      </c>
      <c r="F8546" s="2" t="s">
        <v>568</v>
      </c>
      <c r="G8546" s="2" t="s">
        <v>35</v>
      </c>
      <c r="H8546" s="2"/>
      <c r="I8546" s="2"/>
      <c r="J8546" s="2"/>
      <c r="K8546" s="2"/>
    </row>
    <row r="8547" customFormat="false" ht="15" hidden="false" customHeight="false" outlineLevel="0" collapsed="false">
      <c r="A8547" s="2" t="s">
        <v>20174</v>
      </c>
      <c r="B8547" s="2" t="s">
        <v>19644</v>
      </c>
      <c r="C8547" s="2" t="s">
        <v>20148</v>
      </c>
      <c r="D8547" s="2" t="s">
        <v>20175</v>
      </c>
      <c r="E8547" s="1" t="n">
        <v>1214</v>
      </c>
      <c r="F8547" s="2" t="s">
        <v>568</v>
      </c>
      <c r="G8547" s="2" t="s">
        <v>35</v>
      </c>
      <c r="H8547" s="2"/>
      <c r="I8547" s="2"/>
      <c r="J8547" s="2"/>
      <c r="K8547" s="2"/>
    </row>
    <row r="8548" customFormat="false" ht="15" hidden="false" customHeight="false" outlineLevel="0" collapsed="false">
      <c r="A8548" s="2" t="s">
        <v>20176</v>
      </c>
      <c r="B8548" s="2" t="s">
        <v>19644</v>
      </c>
      <c r="C8548" s="2" t="s">
        <v>20148</v>
      </c>
      <c r="D8548" s="2" t="s">
        <v>20177</v>
      </c>
      <c r="E8548" s="1" t="n">
        <v>2349</v>
      </c>
      <c r="F8548" s="2" t="s">
        <v>568</v>
      </c>
      <c r="G8548" s="2" t="s">
        <v>35</v>
      </c>
      <c r="H8548" s="2"/>
      <c r="I8548" s="2"/>
      <c r="J8548" s="2"/>
      <c r="K8548" s="2"/>
    </row>
    <row r="8549" customFormat="false" ht="15" hidden="false" customHeight="false" outlineLevel="0" collapsed="false">
      <c r="A8549" s="2" t="s">
        <v>20178</v>
      </c>
      <c r="B8549" s="2" t="s">
        <v>19644</v>
      </c>
      <c r="C8549" s="2" t="s">
        <v>20179</v>
      </c>
      <c r="D8549" s="2" t="s">
        <v>20180</v>
      </c>
      <c r="E8549" s="1" t="n">
        <v>536</v>
      </c>
      <c r="F8549" s="2" t="s">
        <v>35</v>
      </c>
      <c r="G8549" s="2"/>
      <c r="H8549" s="2"/>
      <c r="I8549" s="2"/>
      <c r="J8549" s="2"/>
      <c r="K8549" s="2"/>
    </row>
    <row r="8550" customFormat="false" ht="15" hidden="false" customHeight="false" outlineLevel="0" collapsed="false">
      <c r="A8550" s="2" t="s">
        <v>20181</v>
      </c>
      <c r="B8550" s="2" t="s">
        <v>19644</v>
      </c>
      <c r="C8550" s="2" t="s">
        <v>20179</v>
      </c>
      <c r="D8550" s="2" t="s">
        <v>20182</v>
      </c>
      <c r="E8550" s="1" t="n">
        <v>1132</v>
      </c>
      <c r="F8550" s="2" t="s">
        <v>35</v>
      </c>
      <c r="G8550" s="2"/>
      <c r="H8550" s="2"/>
      <c r="I8550" s="2"/>
      <c r="J8550" s="2"/>
      <c r="K8550" s="2"/>
    </row>
    <row r="8551" customFormat="false" ht="15" hidden="false" customHeight="false" outlineLevel="0" collapsed="false">
      <c r="A8551" s="2" t="s">
        <v>20183</v>
      </c>
      <c r="B8551" s="2" t="s">
        <v>19644</v>
      </c>
      <c r="C8551" s="2" t="s">
        <v>20179</v>
      </c>
      <c r="D8551" s="2" t="s">
        <v>20184</v>
      </c>
      <c r="E8551" s="1" t="n">
        <v>1957</v>
      </c>
      <c r="F8551" s="2" t="s">
        <v>35</v>
      </c>
      <c r="G8551" s="2"/>
      <c r="H8551" s="2"/>
      <c r="I8551" s="2"/>
      <c r="J8551" s="2"/>
      <c r="K8551" s="2"/>
    </row>
    <row r="8552" customFormat="false" ht="15" hidden="false" customHeight="false" outlineLevel="0" collapsed="false">
      <c r="A8552" s="2" t="s">
        <v>20185</v>
      </c>
      <c r="B8552" s="2" t="s">
        <v>19644</v>
      </c>
      <c r="C8552" s="2" t="s">
        <v>20179</v>
      </c>
      <c r="D8552" s="2" t="s">
        <v>20186</v>
      </c>
      <c r="E8552" s="1" t="n">
        <v>810</v>
      </c>
      <c r="F8552" s="2" t="s">
        <v>35</v>
      </c>
      <c r="G8552" s="2"/>
      <c r="H8552" s="2"/>
      <c r="I8552" s="2"/>
      <c r="J8552" s="2"/>
      <c r="K8552" s="2"/>
    </row>
    <row r="8553" customFormat="false" ht="15" hidden="false" customHeight="false" outlineLevel="0" collapsed="false">
      <c r="A8553" s="2" t="s">
        <v>20187</v>
      </c>
      <c r="B8553" s="2" t="s">
        <v>19644</v>
      </c>
      <c r="C8553" s="2" t="s">
        <v>20179</v>
      </c>
      <c r="D8553" s="2" t="s">
        <v>20188</v>
      </c>
      <c r="E8553" s="1" t="n">
        <v>598</v>
      </c>
      <c r="F8553" s="2" t="s">
        <v>35</v>
      </c>
      <c r="G8553" s="2"/>
      <c r="H8553" s="2"/>
      <c r="I8553" s="2"/>
      <c r="J8553" s="2"/>
      <c r="K8553" s="2"/>
    </row>
    <row r="8554" customFormat="false" ht="15" hidden="false" customHeight="false" outlineLevel="0" collapsed="false">
      <c r="A8554" s="2" t="s">
        <v>20189</v>
      </c>
      <c r="B8554" s="2" t="s">
        <v>19644</v>
      </c>
      <c r="C8554" s="2" t="s">
        <v>20179</v>
      </c>
      <c r="D8554" s="2" t="s">
        <v>20190</v>
      </c>
      <c r="E8554" s="1" t="n">
        <v>1255</v>
      </c>
      <c r="F8554" s="2" t="s">
        <v>35</v>
      </c>
      <c r="G8554" s="2"/>
      <c r="H8554" s="2"/>
      <c r="I8554" s="2"/>
      <c r="J8554" s="2"/>
      <c r="K8554" s="2"/>
    </row>
    <row r="8555" customFormat="false" ht="15" hidden="false" customHeight="false" outlineLevel="0" collapsed="false">
      <c r="A8555" s="2" t="s">
        <v>20191</v>
      </c>
      <c r="B8555" s="2" t="s">
        <v>19644</v>
      </c>
      <c r="C8555" s="2" t="s">
        <v>20179</v>
      </c>
      <c r="D8555" s="2" t="s">
        <v>20192</v>
      </c>
      <c r="E8555" s="1" t="n">
        <v>1054</v>
      </c>
      <c r="F8555" s="2" t="s">
        <v>35</v>
      </c>
      <c r="G8555" s="2"/>
      <c r="H8555" s="2"/>
      <c r="I8555" s="2"/>
      <c r="J8555" s="2"/>
      <c r="K8555" s="2"/>
    </row>
    <row r="8556" customFormat="false" ht="15" hidden="false" customHeight="false" outlineLevel="0" collapsed="false">
      <c r="A8556" s="2" t="s">
        <v>20193</v>
      </c>
      <c r="B8556" s="2" t="s">
        <v>19644</v>
      </c>
      <c r="C8556" s="2" t="s">
        <v>20179</v>
      </c>
      <c r="D8556" s="2" t="s">
        <v>20194</v>
      </c>
      <c r="E8556" s="1" t="n">
        <v>1078</v>
      </c>
      <c r="F8556" s="2" t="s">
        <v>35</v>
      </c>
      <c r="G8556" s="2"/>
      <c r="H8556" s="2"/>
      <c r="I8556" s="2"/>
      <c r="J8556" s="2"/>
      <c r="K8556" s="2"/>
    </row>
    <row r="8557" customFormat="false" ht="15" hidden="false" customHeight="false" outlineLevel="0" collapsed="false">
      <c r="A8557" s="2" t="s">
        <v>20195</v>
      </c>
      <c r="B8557" s="2" t="s">
        <v>19644</v>
      </c>
      <c r="C8557" s="2" t="s">
        <v>20179</v>
      </c>
      <c r="D8557" s="2" t="s">
        <v>20196</v>
      </c>
      <c r="E8557" s="1" t="n">
        <v>650</v>
      </c>
      <c r="F8557" s="2" t="s">
        <v>35</v>
      </c>
      <c r="G8557" s="2"/>
      <c r="H8557" s="2"/>
      <c r="I8557" s="2"/>
      <c r="J8557" s="2"/>
      <c r="K8557" s="2"/>
    </row>
    <row r="8558" customFormat="false" ht="15" hidden="false" customHeight="false" outlineLevel="0" collapsed="false">
      <c r="A8558" s="2" t="s">
        <v>20197</v>
      </c>
      <c r="B8558" s="2" t="s">
        <v>19644</v>
      </c>
      <c r="C8558" s="2" t="s">
        <v>20179</v>
      </c>
      <c r="D8558" s="2" t="s">
        <v>20198</v>
      </c>
      <c r="E8558" s="1" t="n">
        <v>758</v>
      </c>
      <c r="F8558" s="2" t="s">
        <v>35</v>
      </c>
      <c r="G8558" s="2"/>
      <c r="H8558" s="2"/>
      <c r="I8558" s="2"/>
      <c r="J8558" s="2"/>
      <c r="K8558" s="2"/>
    </row>
    <row r="8559" customFormat="false" ht="15" hidden="false" customHeight="false" outlineLevel="0" collapsed="false">
      <c r="A8559" s="2" t="s">
        <v>20199</v>
      </c>
      <c r="B8559" s="2" t="s">
        <v>19644</v>
      </c>
      <c r="C8559" s="2" t="s">
        <v>20179</v>
      </c>
      <c r="D8559" s="2" t="s">
        <v>20200</v>
      </c>
      <c r="E8559" s="1" t="n">
        <v>1084</v>
      </c>
      <c r="F8559" s="2" t="s">
        <v>35</v>
      </c>
      <c r="G8559" s="2"/>
      <c r="H8559" s="2"/>
      <c r="I8559" s="2"/>
      <c r="J8559" s="2"/>
      <c r="K8559" s="2"/>
    </row>
    <row r="8560" customFormat="false" ht="15" hidden="false" customHeight="false" outlineLevel="0" collapsed="false">
      <c r="A8560" s="2" t="s">
        <v>20201</v>
      </c>
      <c r="B8560" s="2" t="s">
        <v>19644</v>
      </c>
      <c r="C8560" s="2" t="s">
        <v>20179</v>
      </c>
      <c r="D8560" s="2" t="s">
        <v>20202</v>
      </c>
      <c r="E8560" s="1" t="n">
        <v>667</v>
      </c>
      <c r="F8560" s="2" t="s">
        <v>35</v>
      </c>
      <c r="G8560" s="2"/>
      <c r="H8560" s="2"/>
      <c r="I8560" s="2"/>
      <c r="J8560" s="2"/>
      <c r="K8560" s="2"/>
    </row>
    <row r="8561" customFormat="false" ht="15" hidden="false" customHeight="false" outlineLevel="0" collapsed="false">
      <c r="A8561" s="2" t="s">
        <v>20203</v>
      </c>
      <c r="B8561" s="2" t="s">
        <v>19644</v>
      </c>
      <c r="C8561" s="2" t="s">
        <v>20179</v>
      </c>
      <c r="D8561" s="2" t="s">
        <v>20204</v>
      </c>
      <c r="E8561" s="1" t="n">
        <v>1063</v>
      </c>
      <c r="F8561" s="2" t="s">
        <v>35</v>
      </c>
      <c r="G8561" s="2"/>
      <c r="H8561" s="2"/>
      <c r="I8561" s="2"/>
      <c r="J8561" s="2"/>
      <c r="K8561" s="2"/>
    </row>
    <row r="8562" customFormat="false" ht="15" hidden="false" customHeight="false" outlineLevel="0" collapsed="false">
      <c r="A8562" s="2" t="s">
        <v>20205</v>
      </c>
      <c r="B8562" s="2" t="s">
        <v>19644</v>
      </c>
      <c r="C8562" s="2" t="s">
        <v>20179</v>
      </c>
      <c r="D8562" s="2" t="s">
        <v>20206</v>
      </c>
      <c r="E8562" s="1" t="n">
        <v>929</v>
      </c>
      <c r="F8562" s="2" t="s">
        <v>35</v>
      </c>
      <c r="G8562" s="2"/>
      <c r="H8562" s="2"/>
      <c r="I8562" s="2"/>
      <c r="J8562" s="2"/>
      <c r="K8562" s="2"/>
    </row>
    <row r="8563" customFormat="false" ht="15" hidden="false" customHeight="false" outlineLevel="0" collapsed="false">
      <c r="A8563" s="2" t="s">
        <v>20207</v>
      </c>
      <c r="B8563" s="2" t="s">
        <v>19644</v>
      </c>
      <c r="C8563" s="2" t="s">
        <v>20179</v>
      </c>
      <c r="D8563" s="2" t="s">
        <v>20208</v>
      </c>
      <c r="E8563" s="1" t="n">
        <v>917</v>
      </c>
      <c r="F8563" s="2" t="s">
        <v>35</v>
      </c>
      <c r="G8563" s="2"/>
      <c r="H8563" s="2"/>
      <c r="I8563" s="2"/>
      <c r="J8563" s="2"/>
      <c r="K8563" s="2"/>
    </row>
    <row r="8564" customFormat="false" ht="15" hidden="false" customHeight="false" outlineLevel="0" collapsed="false">
      <c r="A8564" s="2" t="s">
        <v>20209</v>
      </c>
      <c r="B8564" s="2" t="s">
        <v>19644</v>
      </c>
      <c r="C8564" s="2" t="s">
        <v>20179</v>
      </c>
      <c r="D8564" s="2" t="s">
        <v>20210</v>
      </c>
      <c r="E8564" s="1" t="n">
        <v>1063</v>
      </c>
      <c r="F8564" s="2" t="s">
        <v>35</v>
      </c>
      <c r="G8564" s="2"/>
      <c r="H8564" s="2"/>
      <c r="I8564" s="2"/>
      <c r="J8564" s="2"/>
      <c r="K8564" s="2"/>
    </row>
    <row r="8565" customFormat="false" ht="15" hidden="false" customHeight="false" outlineLevel="0" collapsed="false">
      <c r="A8565" s="2" t="s">
        <v>20211</v>
      </c>
      <c r="B8565" s="2" t="s">
        <v>19644</v>
      </c>
      <c r="C8565" s="2" t="s">
        <v>20179</v>
      </c>
      <c r="D8565" s="2" t="s">
        <v>20212</v>
      </c>
      <c r="E8565" s="1" t="n">
        <v>406</v>
      </c>
      <c r="F8565" s="2" t="s">
        <v>35</v>
      </c>
      <c r="G8565" s="2"/>
      <c r="H8565" s="2"/>
      <c r="I8565" s="2"/>
      <c r="J8565" s="2"/>
      <c r="K8565" s="2"/>
    </row>
    <row r="8566" customFormat="false" ht="15" hidden="false" customHeight="false" outlineLevel="0" collapsed="false">
      <c r="A8566" s="2" t="s">
        <v>20213</v>
      </c>
      <c r="B8566" s="2" t="s">
        <v>19644</v>
      </c>
      <c r="C8566" s="2" t="s">
        <v>20179</v>
      </c>
      <c r="D8566" s="2" t="s">
        <v>20214</v>
      </c>
      <c r="E8566" s="1" t="n">
        <v>1923</v>
      </c>
      <c r="F8566" s="2" t="s">
        <v>35</v>
      </c>
      <c r="G8566" s="2"/>
      <c r="H8566" s="2"/>
      <c r="I8566" s="2"/>
      <c r="J8566" s="2"/>
      <c r="K8566" s="2"/>
    </row>
    <row r="8567" customFormat="false" ht="15" hidden="false" customHeight="false" outlineLevel="0" collapsed="false">
      <c r="A8567" s="2" t="s">
        <v>20215</v>
      </c>
      <c r="B8567" s="2" t="s">
        <v>19644</v>
      </c>
      <c r="C8567" s="2" t="s">
        <v>20179</v>
      </c>
      <c r="D8567" s="2" t="s">
        <v>20216</v>
      </c>
      <c r="E8567" s="1" t="n">
        <v>810</v>
      </c>
      <c r="F8567" s="2" t="s">
        <v>35</v>
      </c>
      <c r="G8567" s="2"/>
      <c r="H8567" s="2"/>
      <c r="I8567" s="2"/>
      <c r="J8567" s="2"/>
      <c r="K8567" s="2"/>
    </row>
    <row r="8568" customFormat="false" ht="15" hidden="false" customHeight="false" outlineLevel="0" collapsed="false">
      <c r="A8568" s="2" t="s">
        <v>20217</v>
      </c>
      <c r="B8568" s="2" t="s">
        <v>19644</v>
      </c>
      <c r="C8568" s="2" t="s">
        <v>20179</v>
      </c>
      <c r="D8568" s="2" t="s">
        <v>20218</v>
      </c>
      <c r="E8568" s="1" t="n">
        <v>516</v>
      </c>
      <c r="F8568" s="2" t="s">
        <v>35</v>
      </c>
      <c r="G8568" s="2"/>
      <c r="H8568" s="2"/>
      <c r="I8568" s="2"/>
      <c r="J8568" s="2"/>
      <c r="K8568" s="2"/>
    </row>
    <row r="8569" customFormat="false" ht="15" hidden="false" customHeight="false" outlineLevel="0" collapsed="false">
      <c r="A8569" s="2" t="s">
        <v>20219</v>
      </c>
      <c r="B8569" s="2" t="s">
        <v>19644</v>
      </c>
      <c r="C8569" s="2" t="s">
        <v>20179</v>
      </c>
      <c r="D8569" s="2" t="s">
        <v>20220</v>
      </c>
      <c r="E8569" s="1" t="n">
        <v>596</v>
      </c>
      <c r="F8569" s="2" t="s">
        <v>35</v>
      </c>
      <c r="G8569" s="2"/>
      <c r="H8569" s="2"/>
      <c r="I8569" s="2"/>
      <c r="J8569" s="2"/>
      <c r="K8569" s="2"/>
    </row>
    <row r="8570" customFormat="false" ht="15" hidden="false" customHeight="false" outlineLevel="0" collapsed="false">
      <c r="A8570" s="2" t="s">
        <v>20221</v>
      </c>
      <c r="B8570" s="2" t="s">
        <v>19644</v>
      </c>
      <c r="C8570" s="2" t="s">
        <v>20179</v>
      </c>
      <c r="D8570" s="2" t="s">
        <v>20222</v>
      </c>
      <c r="E8570" s="1" t="n">
        <v>662</v>
      </c>
      <c r="F8570" s="2" t="s">
        <v>35</v>
      </c>
      <c r="G8570" s="2"/>
      <c r="H8570" s="2"/>
      <c r="I8570" s="2"/>
      <c r="J8570" s="2"/>
      <c r="K8570" s="2"/>
    </row>
    <row r="8571" customFormat="false" ht="15" hidden="false" customHeight="false" outlineLevel="0" collapsed="false">
      <c r="A8571" s="2" t="s">
        <v>20223</v>
      </c>
      <c r="B8571" s="2" t="s">
        <v>19644</v>
      </c>
      <c r="C8571" s="2" t="s">
        <v>20179</v>
      </c>
      <c r="D8571" s="2" t="s">
        <v>20224</v>
      </c>
      <c r="E8571" s="1" t="n">
        <v>455</v>
      </c>
      <c r="F8571" s="2" t="s">
        <v>35</v>
      </c>
      <c r="G8571" s="2"/>
      <c r="H8571" s="2"/>
      <c r="I8571" s="2"/>
      <c r="J8571" s="2"/>
      <c r="K8571" s="2"/>
    </row>
    <row r="8572" customFormat="false" ht="15" hidden="false" customHeight="false" outlineLevel="0" collapsed="false">
      <c r="A8572" s="2" t="s">
        <v>20225</v>
      </c>
      <c r="B8572" s="2" t="s">
        <v>19644</v>
      </c>
      <c r="C8572" s="2" t="s">
        <v>20179</v>
      </c>
      <c r="D8572" s="2" t="s">
        <v>20226</v>
      </c>
      <c r="E8572" s="1" t="n">
        <v>656</v>
      </c>
      <c r="F8572" s="2" t="s">
        <v>35</v>
      </c>
      <c r="G8572" s="2"/>
      <c r="H8572" s="2"/>
      <c r="I8572" s="2"/>
      <c r="J8572" s="2"/>
      <c r="K8572" s="2"/>
    </row>
    <row r="8573" customFormat="false" ht="15" hidden="false" customHeight="false" outlineLevel="0" collapsed="false">
      <c r="A8573" s="2" t="s">
        <v>20227</v>
      </c>
      <c r="B8573" s="2" t="s">
        <v>19644</v>
      </c>
      <c r="C8573" s="2" t="s">
        <v>20179</v>
      </c>
      <c r="D8573" s="2" t="s">
        <v>20228</v>
      </c>
      <c r="E8573" s="1" t="n">
        <v>784</v>
      </c>
      <c r="F8573" s="2" t="s">
        <v>35</v>
      </c>
      <c r="G8573" s="2"/>
      <c r="H8573" s="2"/>
      <c r="I8573" s="2"/>
      <c r="J8573" s="2"/>
      <c r="K8573" s="2"/>
    </row>
    <row r="8574" customFormat="false" ht="15" hidden="false" customHeight="false" outlineLevel="0" collapsed="false">
      <c r="A8574" s="2" t="s">
        <v>20229</v>
      </c>
      <c r="B8574" s="2" t="s">
        <v>19644</v>
      </c>
      <c r="C8574" s="2" t="s">
        <v>20179</v>
      </c>
      <c r="D8574" s="2" t="s">
        <v>20230</v>
      </c>
      <c r="E8574" s="1" t="n">
        <v>343</v>
      </c>
      <c r="F8574" s="2" t="s">
        <v>35</v>
      </c>
      <c r="G8574" s="2"/>
      <c r="H8574" s="2"/>
      <c r="I8574" s="2"/>
      <c r="J8574" s="2"/>
      <c r="K8574" s="2"/>
    </row>
    <row r="8575" customFormat="false" ht="15" hidden="false" customHeight="false" outlineLevel="0" collapsed="false">
      <c r="A8575" s="2" t="s">
        <v>20231</v>
      </c>
      <c r="B8575" s="2" t="s">
        <v>19644</v>
      </c>
      <c r="C8575" s="2" t="s">
        <v>20179</v>
      </c>
      <c r="D8575" s="2" t="s">
        <v>20232</v>
      </c>
      <c r="E8575" s="1" t="n">
        <v>1205</v>
      </c>
      <c r="F8575" s="2" t="s">
        <v>35</v>
      </c>
      <c r="G8575" s="2"/>
      <c r="H8575" s="2"/>
      <c r="I8575" s="2"/>
      <c r="J8575" s="2"/>
      <c r="K8575" s="2"/>
    </row>
    <row r="8576" customFormat="false" ht="15" hidden="false" customHeight="false" outlineLevel="0" collapsed="false">
      <c r="A8576" s="2" t="s">
        <v>20233</v>
      </c>
      <c r="B8576" s="2" t="s">
        <v>19644</v>
      </c>
      <c r="C8576" s="2" t="s">
        <v>20179</v>
      </c>
      <c r="D8576" s="2" t="s">
        <v>20234</v>
      </c>
      <c r="E8576" s="1" t="n">
        <v>796</v>
      </c>
      <c r="F8576" s="2" t="s">
        <v>35</v>
      </c>
      <c r="G8576" s="2"/>
      <c r="H8576" s="2"/>
      <c r="I8576" s="2"/>
      <c r="J8576" s="2"/>
      <c r="K8576" s="2"/>
    </row>
    <row r="8577" customFormat="false" ht="15" hidden="false" customHeight="false" outlineLevel="0" collapsed="false">
      <c r="A8577" s="2" t="s">
        <v>20235</v>
      </c>
      <c r="B8577" s="2" t="s">
        <v>19644</v>
      </c>
      <c r="C8577" s="2" t="s">
        <v>20236</v>
      </c>
      <c r="D8577" s="2" t="s">
        <v>20237</v>
      </c>
      <c r="E8577" s="1" t="n">
        <v>374</v>
      </c>
      <c r="F8577" s="2" t="s">
        <v>359</v>
      </c>
      <c r="G8577" s="2"/>
      <c r="H8577" s="2"/>
      <c r="I8577" s="2"/>
      <c r="J8577" s="2"/>
      <c r="K8577" s="2"/>
    </row>
    <row r="8578" customFormat="false" ht="15" hidden="false" customHeight="false" outlineLevel="0" collapsed="false">
      <c r="A8578" s="2" t="s">
        <v>20238</v>
      </c>
      <c r="B8578" s="2" t="s">
        <v>19644</v>
      </c>
      <c r="C8578" s="2" t="s">
        <v>20236</v>
      </c>
      <c r="D8578" s="2" t="s">
        <v>20239</v>
      </c>
      <c r="E8578" s="1" t="n">
        <v>841</v>
      </c>
      <c r="F8578" s="2" t="s">
        <v>359</v>
      </c>
      <c r="G8578" s="2"/>
      <c r="H8578" s="2"/>
      <c r="I8578" s="2"/>
      <c r="J8578" s="2"/>
      <c r="K8578" s="2"/>
    </row>
    <row r="8579" customFormat="false" ht="15" hidden="false" customHeight="false" outlineLevel="0" collapsed="false">
      <c r="A8579" s="2" t="s">
        <v>20240</v>
      </c>
      <c r="B8579" s="2" t="s">
        <v>19644</v>
      </c>
      <c r="C8579" s="2" t="s">
        <v>20236</v>
      </c>
      <c r="D8579" s="2" t="s">
        <v>20241</v>
      </c>
      <c r="E8579" s="1" t="n">
        <v>306</v>
      </c>
      <c r="F8579" s="2" t="s">
        <v>359</v>
      </c>
      <c r="G8579" s="2"/>
      <c r="H8579" s="2"/>
      <c r="I8579" s="2"/>
      <c r="J8579" s="2"/>
      <c r="K8579" s="2"/>
    </row>
    <row r="8580" customFormat="false" ht="15" hidden="false" customHeight="false" outlineLevel="0" collapsed="false">
      <c r="A8580" s="2" t="s">
        <v>20242</v>
      </c>
      <c r="B8580" s="2" t="s">
        <v>19644</v>
      </c>
      <c r="C8580" s="2" t="s">
        <v>20236</v>
      </c>
      <c r="D8580" s="2" t="s">
        <v>20243</v>
      </c>
      <c r="E8580" s="1" t="n">
        <v>765</v>
      </c>
      <c r="F8580" s="2" t="s">
        <v>359</v>
      </c>
      <c r="G8580" s="2"/>
      <c r="H8580" s="2"/>
      <c r="I8580" s="2"/>
      <c r="J8580" s="2"/>
      <c r="K8580" s="2"/>
    </row>
    <row r="8581" customFormat="false" ht="15" hidden="false" customHeight="false" outlineLevel="0" collapsed="false">
      <c r="A8581" s="2" t="s">
        <v>20244</v>
      </c>
      <c r="B8581" s="2" t="s">
        <v>19644</v>
      </c>
      <c r="C8581" s="2" t="s">
        <v>20236</v>
      </c>
      <c r="D8581" s="2" t="s">
        <v>20245</v>
      </c>
      <c r="E8581" s="1" t="n">
        <v>806</v>
      </c>
      <c r="F8581" s="2" t="s">
        <v>359</v>
      </c>
      <c r="G8581" s="2"/>
      <c r="H8581" s="2"/>
      <c r="I8581" s="2"/>
      <c r="J8581" s="2"/>
      <c r="K8581" s="2"/>
    </row>
    <row r="8582" customFormat="false" ht="15" hidden="false" customHeight="false" outlineLevel="0" collapsed="false">
      <c r="A8582" s="2" t="s">
        <v>20246</v>
      </c>
      <c r="B8582" s="2" t="s">
        <v>19644</v>
      </c>
      <c r="C8582" s="2" t="s">
        <v>20236</v>
      </c>
      <c r="D8582" s="2" t="s">
        <v>20247</v>
      </c>
      <c r="E8582" s="1" t="n">
        <v>1003</v>
      </c>
      <c r="F8582" s="2" t="s">
        <v>359</v>
      </c>
      <c r="G8582" s="2"/>
      <c r="H8582" s="2"/>
      <c r="I8582" s="2"/>
      <c r="J8582" s="2"/>
      <c r="K8582" s="2"/>
    </row>
    <row r="8583" customFormat="false" ht="15" hidden="false" customHeight="false" outlineLevel="0" collapsed="false">
      <c r="A8583" s="2" t="s">
        <v>20248</v>
      </c>
      <c r="B8583" s="2" t="s">
        <v>19644</v>
      </c>
      <c r="C8583" s="2" t="s">
        <v>20236</v>
      </c>
      <c r="D8583" s="2" t="s">
        <v>20249</v>
      </c>
      <c r="E8583" s="1" t="n">
        <v>303</v>
      </c>
      <c r="F8583" s="2" t="s">
        <v>359</v>
      </c>
      <c r="G8583" s="2"/>
      <c r="H8583" s="2"/>
      <c r="I8583" s="2"/>
      <c r="J8583" s="2"/>
      <c r="K8583" s="2"/>
    </row>
    <row r="8584" customFormat="false" ht="15" hidden="false" customHeight="false" outlineLevel="0" collapsed="false">
      <c r="A8584" s="2" t="s">
        <v>20250</v>
      </c>
      <c r="B8584" s="2" t="s">
        <v>19644</v>
      </c>
      <c r="C8584" s="2" t="s">
        <v>20236</v>
      </c>
      <c r="D8584" s="2" t="s">
        <v>20251</v>
      </c>
      <c r="E8584" s="1" t="n">
        <v>772</v>
      </c>
      <c r="F8584" s="2" t="s">
        <v>359</v>
      </c>
      <c r="G8584" s="2"/>
      <c r="H8584" s="2"/>
      <c r="I8584" s="2"/>
      <c r="J8584" s="2"/>
      <c r="K8584" s="2"/>
    </row>
    <row r="8585" customFormat="false" ht="15" hidden="false" customHeight="false" outlineLevel="0" collapsed="false">
      <c r="A8585" s="2" t="s">
        <v>20252</v>
      </c>
      <c r="B8585" s="2" t="s">
        <v>19644</v>
      </c>
      <c r="C8585" s="2" t="s">
        <v>20236</v>
      </c>
      <c r="D8585" s="2" t="s">
        <v>20253</v>
      </c>
      <c r="E8585" s="1" t="n">
        <v>511</v>
      </c>
      <c r="F8585" s="2" t="s">
        <v>359</v>
      </c>
      <c r="G8585" s="2"/>
      <c r="H8585" s="2"/>
      <c r="I8585" s="2"/>
      <c r="J8585" s="2"/>
      <c r="K8585" s="2"/>
    </row>
    <row r="8586" customFormat="false" ht="15" hidden="false" customHeight="false" outlineLevel="0" collapsed="false">
      <c r="A8586" s="2" t="s">
        <v>20254</v>
      </c>
      <c r="B8586" s="2" t="s">
        <v>19644</v>
      </c>
      <c r="C8586" s="2" t="s">
        <v>20236</v>
      </c>
      <c r="D8586" s="2" t="s">
        <v>20255</v>
      </c>
      <c r="E8586" s="1" t="n">
        <v>819</v>
      </c>
      <c r="F8586" s="2" t="s">
        <v>359</v>
      </c>
      <c r="G8586" s="2"/>
      <c r="H8586" s="2"/>
      <c r="I8586" s="2"/>
      <c r="J8586" s="2"/>
      <c r="K8586" s="2"/>
    </row>
    <row r="8587" customFormat="false" ht="15" hidden="false" customHeight="false" outlineLevel="0" collapsed="false">
      <c r="A8587" s="2" t="s">
        <v>20256</v>
      </c>
      <c r="B8587" s="2" t="s">
        <v>19644</v>
      </c>
      <c r="C8587" s="2" t="s">
        <v>20236</v>
      </c>
      <c r="D8587" s="2" t="s">
        <v>20257</v>
      </c>
      <c r="E8587" s="1" t="n">
        <v>1060</v>
      </c>
      <c r="F8587" s="2" t="s">
        <v>359</v>
      </c>
      <c r="G8587" s="2"/>
      <c r="H8587" s="2"/>
      <c r="I8587" s="2"/>
      <c r="J8587" s="2"/>
      <c r="K8587" s="2"/>
    </row>
    <row r="8588" customFormat="false" ht="15" hidden="false" customHeight="false" outlineLevel="0" collapsed="false">
      <c r="A8588" s="2" t="s">
        <v>20258</v>
      </c>
      <c r="B8588" s="2" t="s">
        <v>19644</v>
      </c>
      <c r="C8588" s="2" t="s">
        <v>20236</v>
      </c>
      <c r="D8588" s="2" t="s">
        <v>20259</v>
      </c>
      <c r="E8588" s="1" t="n">
        <v>519</v>
      </c>
      <c r="F8588" s="2" t="s">
        <v>359</v>
      </c>
      <c r="G8588" s="2"/>
      <c r="H8588" s="2"/>
      <c r="I8588" s="2"/>
      <c r="J8588" s="2"/>
      <c r="K8588" s="2"/>
    </row>
    <row r="8589" customFormat="false" ht="15" hidden="false" customHeight="false" outlineLevel="0" collapsed="false">
      <c r="A8589" s="2" t="s">
        <v>20260</v>
      </c>
      <c r="B8589" s="2" t="s">
        <v>19644</v>
      </c>
      <c r="C8589" s="2" t="s">
        <v>20236</v>
      </c>
      <c r="D8589" s="2" t="s">
        <v>20261</v>
      </c>
      <c r="E8589" s="1" t="n">
        <v>873</v>
      </c>
      <c r="F8589" s="2" t="s">
        <v>359</v>
      </c>
      <c r="G8589" s="2"/>
      <c r="H8589" s="2"/>
      <c r="I8589" s="2"/>
      <c r="J8589" s="2"/>
      <c r="K8589" s="2"/>
    </row>
    <row r="8590" customFormat="false" ht="15" hidden="false" customHeight="false" outlineLevel="0" collapsed="false">
      <c r="A8590" s="2" t="s">
        <v>20262</v>
      </c>
      <c r="B8590" s="2" t="s">
        <v>19644</v>
      </c>
      <c r="C8590" s="2" t="s">
        <v>20236</v>
      </c>
      <c r="D8590" s="2" t="s">
        <v>20263</v>
      </c>
      <c r="E8590" s="1" t="n">
        <v>1219</v>
      </c>
      <c r="F8590" s="2" t="s">
        <v>359</v>
      </c>
      <c r="G8590" s="2"/>
      <c r="H8590" s="2"/>
      <c r="I8590" s="2"/>
      <c r="J8590" s="2"/>
      <c r="K8590" s="2"/>
    </row>
    <row r="8591" customFormat="false" ht="15" hidden="false" customHeight="false" outlineLevel="0" collapsed="false">
      <c r="A8591" s="2" t="s">
        <v>20264</v>
      </c>
      <c r="B8591" s="2" t="s">
        <v>16138</v>
      </c>
      <c r="C8591" s="2" t="s">
        <v>20265</v>
      </c>
      <c r="D8591" s="2" t="s">
        <v>20266</v>
      </c>
      <c r="E8591" s="1" t="n">
        <v>2013</v>
      </c>
      <c r="F8591" s="2" t="s">
        <v>34</v>
      </c>
      <c r="G8591" s="2" t="s">
        <v>1090</v>
      </c>
      <c r="H8591" s="2" t="s">
        <v>727</v>
      </c>
      <c r="I8591" s="2"/>
      <c r="J8591" s="2"/>
      <c r="K8591" s="2"/>
    </row>
    <row r="8592" customFormat="false" ht="15" hidden="false" customHeight="false" outlineLevel="0" collapsed="false">
      <c r="A8592" s="2" t="s">
        <v>20267</v>
      </c>
      <c r="B8592" s="2" t="s">
        <v>16138</v>
      </c>
      <c r="C8592" s="2" t="s">
        <v>20265</v>
      </c>
      <c r="D8592" s="2" t="s">
        <v>20268</v>
      </c>
      <c r="E8592" s="1" t="n">
        <v>2171</v>
      </c>
      <c r="F8592" s="2" t="s">
        <v>34</v>
      </c>
      <c r="G8592" s="2" t="s">
        <v>1090</v>
      </c>
      <c r="H8592" s="2" t="s">
        <v>727</v>
      </c>
      <c r="I8592" s="2"/>
      <c r="J8592" s="2"/>
      <c r="K8592" s="2"/>
    </row>
    <row r="8593" customFormat="false" ht="15" hidden="false" customHeight="false" outlineLevel="0" collapsed="false">
      <c r="A8593" s="2" t="s">
        <v>20269</v>
      </c>
      <c r="B8593" s="2" t="s">
        <v>16138</v>
      </c>
      <c r="C8593" s="2" t="s">
        <v>20265</v>
      </c>
      <c r="D8593" s="2" t="s">
        <v>20270</v>
      </c>
      <c r="E8593" s="1" t="n">
        <v>3166</v>
      </c>
      <c r="F8593" s="2" t="s">
        <v>34</v>
      </c>
      <c r="G8593" s="2" t="s">
        <v>1090</v>
      </c>
      <c r="H8593" s="2" t="s">
        <v>727</v>
      </c>
      <c r="I8593" s="2"/>
      <c r="J8593" s="2"/>
      <c r="K8593" s="2"/>
    </row>
    <row r="8594" customFormat="false" ht="15" hidden="false" customHeight="false" outlineLevel="0" collapsed="false">
      <c r="A8594" s="2" t="s">
        <v>20271</v>
      </c>
      <c r="B8594" s="2" t="s">
        <v>16138</v>
      </c>
      <c r="C8594" s="2" t="s">
        <v>20265</v>
      </c>
      <c r="D8594" s="2" t="s">
        <v>20272</v>
      </c>
      <c r="E8594" s="1" t="n">
        <v>2458</v>
      </c>
      <c r="F8594" s="2" t="s">
        <v>34</v>
      </c>
      <c r="G8594" s="2" t="s">
        <v>1090</v>
      </c>
      <c r="H8594" s="2" t="s">
        <v>727</v>
      </c>
      <c r="I8594" s="2"/>
      <c r="J8594" s="2"/>
      <c r="K8594" s="2"/>
    </row>
    <row r="8595" customFormat="false" ht="15" hidden="false" customHeight="false" outlineLevel="0" collapsed="false">
      <c r="A8595" s="2" t="s">
        <v>20273</v>
      </c>
      <c r="B8595" s="2" t="s">
        <v>16138</v>
      </c>
      <c r="C8595" s="2" t="s">
        <v>20265</v>
      </c>
      <c r="D8595" s="2" t="s">
        <v>20274</v>
      </c>
      <c r="E8595" s="1" t="n">
        <v>1997</v>
      </c>
      <c r="F8595" s="2" t="s">
        <v>34</v>
      </c>
      <c r="G8595" s="2" t="s">
        <v>1090</v>
      </c>
      <c r="H8595" s="2" t="s">
        <v>727</v>
      </c>
      <c r="I8595" s="2"/>
      <c r="J8595" s="2"/>
      <c r="K8595" s="2"/>
    </row>
    <row r="8596" customFormat="false" ht="15" hidden="false" customHeight="false" outlineLevel="0" collapsed="false">
      <c r="A8596" s="2" t="s">
        <v>20275</v>
      </c>
      <c r="B8596" s="2" t="s">
        <v>16138</v>
      </c>
      <c r="C8596" s="2" t="s">
        <v>20265</v>
      </c>
      <c r="D8596" s="2" t="s">
        <v>20276</v>
      </c>
      <c r="E8596" s="1" t="n">
        <v>2462</v>
      </c>
      <c r="F8596" s="2" t="s">
        <v>34</v>
      </c>
      <c r="G8596" s="2" t="s">
        <v>1090</v>
      </c>
      <c r="H8596" s="2" t="s">
        <v>727</v>
      </c>
      <c r="I8596" s="2"/>
      <c r="J8596" s="2"/>
      <c r="K8596" s="2"/>
    </row>
    <row r="8597" customFormat="false" ht="15" hidden="false" customHeight="false" outlineLevel="0" collapsed="false">
      <c r="A8597" s="2" t="s">
        <v>20277</v>
      </c>
      <c r="B8597" s="2" t="s">
        <v>17302</v>
      </c>
      <c r="C8597" s="2" t="s">
        <v>20278</v>
      </c>
      <c r="D8597" s="2" t="s">
        <v>20279</v>
      </c>
      <c r="E8597" s="1" t="n">
        <v>4110</v>
      </c>
      <c r="F8597" s="2" t="s">
        <v>60</v>
      </c>
      <c r="G8597" s="2"/>
      <c r="H8597" s="2"/>
      <c r="I8597" s="2"/>
      <c r="J8597" s="2"/>
      <c r="K8597" s="2"/>
    </row>
    <row r="8598" customFormat="false" ht="15" hidden="false" customHeight="false" outlineLevel="0" collapsed="false">
      <c r="A8598" s="2" t="s">
        <v>20280</v>
      </c>
      <c r="B8598" s="2" t="s">
        <v>19644</v>
      </c>
      <c r="C8598" s="2" t="s">
        <v>20281</v>
      </c>
      <c r="D8598" s="2" t="s">
        <v>20282</v>
      </c>
      <c r="E8598" s="1" t="n">
        <v>800</v>
      </c>
      <c r="F8598" s="2" t="s">
        <v>91</v>
      </c>
      <c r="G8598" s="2" t="s">
        <v>67</v>
      </c>
      <c r="H8598" s="2"/>
      <c r="I8598" s="2"/>
      <c r="J8598" s="2"/>
      <c r="K8598" s="2"/>
    </row>
    <row r="8599" customFormat="false" ht="15" hidden="false" customHeight="false" outlineLevel="0" collapsed="false">
      <c r="A8599" s="2" t="s">
        <v>20283</v>
      </c>
      <c r="B8599" s="2" t="s">
        <v>19644</v>
      </c>
      <c r="C8599" s="2" t="s">
        <v>20281</v>
      </c>
      <c r="D8599" s="2" t="s">
        <v>20284</v>
      </c>
      <c r="E8599" s="1" t="n">
        <v>379</v>
      </c>
      <c r="F8599" s="2" t="s">
        <v>91</v>
      </c>
      <c r="G8599" s="2" t="s">
        <v>67</v>
      </c>
      <c r="H8599" s="2"/>
      <c r="I8599" s="2"/>
      <c r="J8599" s="2"/>
      <c r="K8599" s="2"/>
    </row>
    <row r="8600" customFormat="false" ht="15" hidden="false" customHeight="false" outlineLevel="0" collapsed="false">
      <c r="A8600" s="2" t="s">
        <v>20285</v>
      </c>
      <c r="B8600" s="2" t="s">
        <v>19644</v>
      </c>
      <c r="C8600" s="2" t="s">
        <v>20281</v>
      </c>
      <c r="D8600" s="2" t="s">
        <v>20286</v>
      </c>
      <c r="E8600" s="1" t="n">
        <v>1328</v>
      </c>
      <c r="F8600" s="2" t="s">
        <v>91</v>
      </c>
      <c r="G8600" s="2" t="s">
        <v>67</v>
      </c>
      <c r="H8600" s="2"/>
      <c r="I8600" s="2"/>
      <c r="J8600" s="2"/>
      <c r="K8600" s="2"/>
    </row>
    <row r="8601" customFormat="false" ht="15" hidden="false" customHeight="false" outlineLevel="0" collapsed="false">
      <c r="A8601" s="2" t="s">
        <v>20287</v>
      </c>
      <c r="B8601" s="2" t="s">
        <v>19644</v>
      </c>
      <c r="C8601" s="2" t="s">
        <v>20281</v>
      </c>
      <c r="D8601" s="2" t="s">
        <v>20288</v>
      </c>
      <c r="E8601" s="1" t="n">
        <v>600</v>
      </c>
      <c r="F8601" s="2" t="s">
        <v>91</v>
      </c>
      <c r="G8601" s="2" t="s">
        <v>67</v>
      </c>
      <c r="H8601" s="2"/>
      <c r="I8601" s="2"/>
      <c r="J8601" s="2"/>
      <c r="K8601" s="2"/>
    </row>
    <row r="8602" customFormat="false" ht="15" hidden="false" customHeight="false" outlineLevel="0" collapsed="false">
      <c r="A8602" s="2" t="s">
        <v>20289</v>
      </c>
      <c r="B8602" s="2" t="s">
        <v>19644</v>
      </c>
      <c r="C8602" s="2" t="s">
        <v>20281</v>
      </c>
      <c r="D8602" s="2" t="s">
        <v>20290</v>
      </c>
      <c r="E8602" s="1" t="n">
        <v>1129</v>
      </c>
      <c r="F8602" s="2" t="s">
        <v>91</v>
      </c>
      <c r="G8602" s="2" t="s">
        <v>67</v>
      </c>
      <c r="H8602" s="2"/>
      <c r="I8602" s="2"/>
      <c r="J8602" s="2"/>
      <c r="K8602" s="2"/>
    </row>
    <row r="8603" customFormat="false" ht="15" hidden="false" customHeight="false" outlineLevel="0" collapsed="false">
      <c r="A8603" s="2" t="s">
        <v>20291</v>
      </c>
      <c r="B8603" s="2" t="s">
        <v>19644</v>
      </c>
      <c r="C8603" s="2" t="s">
        <v>20281</v>
      </c>
      <c r="D8603" s="2" t="s">
        <v>20292</v>
      </c>
      <c r="E8603" s="1" t="n">
        <v>980</v>
      </c>
      <c r="F8603" s="2" t="s">
        <v>91</v>
      </c>
      <c r="G8603" s="2" t="s">
        <v>67</v>
      </c>
      <c r="H8603" s="2"/>
      <c r="I8603" s="2"/>
      <c r="J8603" s="2"/>
      <c r="K8603" s="2"/>
    </row>
    <row r="8604" customFormat="false" ht="15" hidden="false" customHeight="false" outlineLevel="0" collapsed="false">
      <c r="A8604" s="2" t="s">
        <v>20293</v>
      </c>
      <c r="B8604" s="2" t="s">
        <v>19644</v>
      </c>
      <c r="C8604" s="2" t="s">
        <v>20281</v>
      </c>
      <c r="D8604" s="2" t="s">
        <v>20294</v>
      </c>
      <c r="E8604" s="1" t="n">
        <v>816</v>
      </c>
      <c r="F8604" s="2" t="s">
        <v>91</v>
      </c>
      <c r="G8604" s="2" t="s">
        <v>67</v>
      </c>
      <c r="H8604" s="2"/>
      <c r="I8604" s="2"/>
      <c r="J8604" s="2"/>
      <c r="K8604" s="2"/>
    </row>
    <row r="8605" customFormat="false" ht="15" hidden="false" customHeight="false" outlineLevel="0" collapsed="false">
      <c r="A8605" s="2" t="s">
        <v>20295</v>
      </c>
      <c r="B8605" s="2" t="s">
        <v>19644</v>
      </c>
      <c r="C8605" s="2" t="s">
        <v>20281</v>
      </c>
      <c r="D8605" s="2" t="s">
        <v>20296</v>
      </c>
      <c r="E8605" s="1" t="n">
        <v>503</v>
      </c>
      <c r="F8605" s="2" t="s">
        <v>91</v>
      </c>
      <c r="G8605" s="2" t="s">
        <v>67</v>
      </c>
      <c r="H8605" s="2"/>
      <c r="I8605" s="2"/>
      <c r="J8605" s="2"/>
      <c r="K8605" s="2"/>
    </row>
    <row r="8606" customFormat="false" ht="15" hidden="false" customHeight="false" outlineLevel="0" collapsed="false">
      <c r="A8606" s="2" t="s">
        <v>20297</v>
      </c>
      <c r="B8606" s="2" t="s">
        <v>19644</v>
      </c>
      <c r="C8606" s="2" t="s">
        <v>20281</v>
      </c>
      <c r="D8606" s="2" t="s">
        <v>20298</v>
      </c>
      <c r="E8606" s="1" t="n">
        <v>340</v>
      </c>
      <c r="F8606" s="2" t="s">
        <v>91</v>
      </c>
      <c r="G8606" s="2" t="s">
        <v>67</v>
      </c>
      <c r="H8606" s="2"/>
      <c r="I8606" s="2"/>
      <c r="J8606" s="2"/>
      <c r="K8606" s="2"/>
    </row>
    <row r="8607" customFormat="false" ht="15" hidden="false" customHeight="false" outlineLevel="0" collapsed="false">
      <c r="A8607" s="2" t="s">
        <v>20299</v>
      </c>
      <c r="B8607" s="2" t="s">
        <v>19644</v>
      </c>
      <c r="C8607" s="2" t="s">
        <v>20281</v>
      </c>
      <c r="D8607" s="2" t="s">
        <v>20300</v>
      </c>
      <c r="E8607" s="1" t="n">
        <v>1515</v>
      </c>
      <c r="F8607" s="2" t="s">
        <v>91</v>
      </c>
      <c r="G8607" s="2" t="s">
        <v>67</v>
      </c>
      <c r="H8607" s="2"/>
      <c r="I8607" s="2"/>
      <c r="J8607" s="2"/>
      <c r="K8607" s="2"/>
    </row>
    <row r="8608" customFormat="false" ht="15" hidden="false" customHeight="false" outlineLevel="0" collapsed="false">
      <c r="A8608" s="2" t="s">
        <v>20301</v>
      </c>
      <c r="B8608" s="2" t="s">
        <v>19644</v>
      </c>
      <c r="C8608" s="2" t="s">
        <v>20281</v>
      </c>
      <c r="D8608" s="2" t="s">
        <v>20302</v>
      </c>
      <c r="E8608" s="1" t="n">
        <v>955</v>
      </c>
      <c r="F8608" s="2" t="s">
        <v>91</v>
      </c>
      <c r="G8608" s="2" t="s">
        <v>67</v>
      </c>
      <c r="H8608" s="2"/>
      <c r="I8608" s="2"/>
      <c r="J8608" s="2"/>
      <c r="K8608" s="2"/>
    </row>
    <row r="8609" customFormat="false" ht="15" hidden="false" customHeight="false" outlineLevel="0" collapsed="false">
      <c r="A8609" s="2" t="s">
        <v>20303</v>
      </c>
      <c r="B8609" s="2" t="s">
        <v>20304</v>
      </c>
      <c r="C8609" s="2" t="s">
        <v>20305</v>
      </c>
      <c r="D8609" s="2" t="s">
        <v>20306</v>
      </c>
      <c r="E8609" s="1" t="n">
        <v>2600</v>
      </c>
      <c r="F8609" s="2" t="s">
        <v>541</v>
      </c>
      <c r="G8609" s="2"/>
      <c r="H8609" s="2"/>
      <c r="I8609" s="2"/>
      <c r="J8609" s="2"/>
      <c r="K8609" s="2"/>
    </row>
    <row r="8610" customFormat="false" ht="15" hidden="false" customHeight="false" outlineLevel="0" collapsed="false">
      <c r="A8610" s="2" t="s">
        <v>20307</v>
      </c>
      <c r="B8610" s="2" t="s">
        <v>20304</v>
      </c>
      <c r="C8610" s="2" t="s">
        <v>20305</v>
      </c>
      <c r="D8610" s="2" t="s">
        <v>20308</v>
      </c>
      <c r="E8610" s="1" t="n">
        <v>1139</v>
      </c>
      <c r="F8610" s="2" t="s">
        <v>1543</v>
      </c>
      <c r="G8610" s="2" t="s">
        <v>92</v>
      </c>
      <c r="H8610" s="2"/>
      <c r="I8610" s="2"/>
      <c r="J8610" s="2"/>
      <c r="K8610" s="2"/>
    </row>
    <row r="8611" customFormat="false" ht="15" hidden="false" customHeight="false" outlineLevel="0" collapsed="false">
      <c r="A8611" s="2" t="s">
        <v>20309</v>
      </c>
      <c r="B8611" s="2" t="s">
        <v>20304</v>
      </c>
      <c r="C8611" s="2" t="s">
        <v>20305</v>
      </c>
      <c r="D8611" s="2" t="s">
        <v>20310</v>
      </c>
      <c r="E8611" s="1" t="n">
        <v>1096</v>
      </c>
      <c r="F8611" s="2" t="s">
        <v>1543</v>
      </c>
      <c r="G8611" s="2"/>
      <c r="H8611" s="2"/>
      <c r="I8611" s="2"/>
      <c r="J8611" s="2"/>
      <c r="K8611" s="2"/>
    </row>
    <row r="8612" customFormat="false" ht="15" hidden="false" customHeight="false" outlineLevel="0" collapsed="false">
      <c r="A8612" s="2" t="s">
        <v>20311</v>
      </c>
      <c r="B8612" s="2" t="s">
        <v>19437</v>
      </c>
      <c r="C8612" s="2" t="s">
        <v>20312</v>
      </c>
      <c r="D8612" s="2" t="s">
        <v>20313</v>
      </c>
      <c r="E8612" s="1" t="n">
        <v>639</v>
      </c>
      <c r="F8612" s="2" t="s">
        <v>385</v>
      </c>
      <c r="G8612" s="2"/>
      <c r="H8612" s="2"/>
      <c r="I8612" s="2"/>
      <c r="J8612" s="2"/>
      <c r="K8612" s="2"/>
    </row>
    <row r="8613" customFormat="false" ht="15" hidden="false" customHeight="false" outlineLevel="0" collapsed="false">
      <c r="A8613" s="2" t="s">
        <v>20314</v>
      </c>
      <c r="B8613" s="2" t="s">
        <v>19437</v>
      </c>
      <c r="C8613" s="2" t="s">
        <v>20312</v>
      </c>
      <c r="D8613" s="2" t="s">
        <v>20315</v>
      </c>
      <c r="E8613" s="1" t="n">
        <v>1800</v>
      </c>
      <c r="F8613" s="2" t="s">
        <v>385</v>
      </c>
      <c r="G8613" s="2"/>
      <c r="H8613" s="2"/>
      <c r="I8613" s="2"/>
      <c r="J8613" s="2"/>
      <c r="K8613" s="2"/>
    </row>
    <row r="8614" customFormat="false" ht="15" hidden="false" customHeight="false" outlineLevel="0" collapsed="false">
      <c r="A8614" s="2" t="s">
        <v>20316</v>
      </c>
      <c r="B8614" s="2" t="s">
        <v>20317</v>
      </c>
      <c r="C8614" s="2" t="s">
        <v>20318</v>
      </c>
      <c r="D8614" s="2" t="s">
        <v>20319</v>
      </c>
      <c r="E8614" s="1" t="n">
        <v>2689</v>
      </c>
      <c r="F8614" s="2" t="s">
        <v>441</v>
      </c>
      <c r="G8614" s="2"/>
      <c r="H8614" s="2"/>
      <c r="I8614" s="2"/>
      <c r="J8614" s="2"/>
      <c r="K8614" s="2"/>
    </row>
    <row r="8615" customFormat="false" ht="15" hidden="false" customHeight="false" outlineLevel="0" collapsed="false">
      <c r="A8615" s="2" t="s">
        <v>20320</v>
      </c>
      <c r="B8615" s="2" t="s">
        <v>4642</v>
      </c>
      <c r="C8615" s="2" t="s">
        <v>20321</v>
      </c>
      <c r="D8615" s="2" t="s">
        <v>20322</v>
      </c>
      <c r="E8615" s="1" t="n">
        <v>2072</v>
      </c>
      <c r="F8615" s="2" t="s">
        <v>304</v>
      </c>
      <c r="G8615" s="2" t="s">
        <v>691</v>
      </c>
      <c r="H8615" s="2"/>
      <c r="I8615" s="2"/>
      <c r="J8615" s="2"/>
      <c r="K8615" s="2"/>
    </row>
    <row r="8616" customFormat="false" ht="15" hidden="false" customHeight="false" outlineLevel="0" collapsed="false">
      <c r="A8616" s="2" t="s">
        <v>20323</v>
      </c>
      <c r="B8616" s="2" t="s">
        <v>20324</v>
      </c>
      <c r="C8616" s="2" t="s">
        <v>20325</v>
      </c>
      <c r="D8616" s="2" t="s">
        <v>20326</v>
      </c>
      <c r="E8616" s="1" t="n">
        <v>2532</v>
      </c>
      <c r="F8616" s="2" t="s">
        <v>35</v>
      </c>
      <c r="G8616" s="2"/>
      <c r="H8616" s="2"/>
      <c r="I8616" s="2"/>
      <c r="J8616" s="2"/>
      <c r="K8616" s="2"/>
    </row>
    <row r="8617" customFormat="false" ht="15" hidden="false" customHeight="false" outlineLevel="0" collapsed="false">
      <c r="A8617" s="2" t="s">
        <v>20327</v>
      </c>
      <c r="B8617" s="2" t="s">
        <v>20324</v>
      </c>
      <c r="C8617" s="2" t="s">
        <v>20325</v>
      </c>
      <c r="D8617" s="2" t="s">
        <v>20328</v>
      </c>
      <c r="E8617" s="1" t="n">
        <v>2683</v>
      </c>
      <c r="F8617" s="2" t="s">
        <v>35</v>
      </c>
      <c r="G8617" s="2"/>
      <c r="H8617" s="2"/>
      <c r="I8617" s="2"/>
      <c r="J8617" s="2"/>
      <c r="K8617" s="2"/>
    </row>
    <row r="8618" customFormat="false" ht="15" hidden="false" customHeight="false" outlineLevel="0" collapsed="false">
      <c r="A8618" s="2" t="s">
        <v>20329</v>
      </c>
      <c r="B8618" s="2" t="s">
        <v>3787</v>
      </c>
      <c r="C8618" s="2" t="s">
        <v>20330</v>
      </c>
      <c r="D8618" s="2" t="s">
        <v>20331</v>
      </c>
      <c r="E8618" s="1" t="n">
        <v>1285</v>
      </c>
      <c r="F8618" s="2" t="s">
        <v>57</v>
      </c>
      <c r="G8618" s="2" t="s">
        <v>202</v>
      </c>
      <c r="H8618" s="2" t="s">
        <v>91</v>
      </c>
      <c r="I8618" s="2" t="s">
        <v>67</v>
      </c>
      <c r="J8618" s="2"/>
      <c r="K8618" s="2"/>
    </row>
    <row r="8619" customFormat="false" ht="15" hidden="false" customHeight="false" outlineLevel="0" collapsed="false">
      <c r="A8619" s="2" t="s">
        <v>20332</v>
      </c>
      <c r="B8619" s="2" t="s">
        <v>3787</v>
      </c>
      <c r="C8619" s="2" t="s">
        <v>20330</v>
      </c>
      <c r="D8619" s="2" t="s">
        <v>20333</v>
      </c>
      <c r="E8619" s="1" t="n">
        <v>1536</v>
      </c>
      <c r="F8619" s="2" t="s">
        <v>67</v>
      </c>
      <c r="G8619" s="2"/>
      <c r="H8619" s="2"/>
      <c r="I8619" s="2"/>
      <c r="J8619" s="2"/>
      <c r="K8619" s="2"/>
    </row>
    <row r="8620" customFormat="false" ht="15" hidden="false" customHeight="false" outlineLevel="0" collapsed="false">
      <c r="A8620" s="2" t="s">
        <v>20334</v>
      </c>
      <c r="B8620" s="2" t="s">
        <v>3787</v>
      </c>
      <c r="C8620" s="2" t="s">
        <v>20330</v>
      </c>
      <c r="D8620" s="2" t="s">
        <v>20335</v>
      </c>
      <c r="E8620" s="1" t="n">
        <v>1419</v>
      </c>
      <c r="F8620" s="2" t="s">
        <v>1399</v>
      </c>
      <c r="G8620" s="2"/>
      <c r="H8620" s="2"/>
      <c r="I8620" s="2"/>
      <c r="J8620" s="2"/>
      <c r="K8620" s="2"/>
    </row>
    <row r="8621" customFormat="false" ht="15" hidden="false" customHeight="false" outlineLevel="0" collapsed="false">
      <c r="A8621" s="2" t="s">
        <v>20336</v>
      </c>
      <c r="B8621" s="2" t="s">
        <v>3787</v>
      </c>
      <c r="C8621" s="2" t="s">
        <v>20330</v>
      </c>
      <c r="D8621" s="2" t="s">
        <v>20337</v>
      </c>
      <c r="E8621" s="1" t="n">
        <v>2160</v>
      </c>
      <c r="F8621" s="2" t="s">
        <v>1543</v>
      </c>
      <c r="G8621" s="2"/>
      <c r="H8621" s="2"/>
      <c r="I8621" s="2"/>
      <c r="J8621" s="2"/>
      <c r="K8621" s="2"/>
    </row>
    <row r="8622" customFormat="false" ht="15" hidden="false" customHeight="false" outlineLevel="0" collapsed="false">
      <c r="A8622" s="2" t="s">
        <v>20338</v>
      </c>
      <c r="B8622" s="2" t="s">
        <v>3787</v>
      </c>
      <c r="C8622" s="2" t="s">
        <v>20330</v>
      </c>
      <c r="D8622" s="2" t="s">
        <v>20339</v>
      </c>
      <c r="E8622" s="1" t="n">
        <v>2112</v>
      </c>
      <c r="F8622" s="2" t="s">
        <v>67</v>
      </c>
      <c r="G8622" s="2" t="s">
        <v>60</v>
      </c>
      <c r="H8622" s="2"/>
      <c r="I8622" s="2"/>
      <c r="J8622" s="2"/>
      <c r="K8622" s="2"/>
    </row>
    <row r="8623" customFormat="false" ht="15" hidden="false" customHeight="false" outlineLevel="0" collapsed="false">
      <c r="A8623" s="2" t="s">
        <v>20340</v>
      </c>
      <c r="B8623" s="2" t="s">
        <v>3787</v>
      </c>
      <c r="C8623" s="2" t="s">
        <v>20330</v>
      </c>
      <c r="D8623" s="2" t="s">
        <v>20341</v>
      </c>
      <c r="E8623" s="1" t="n">
        <v>1536</v>
      </c>
      <c r="F8623" s="2" t="s">
        <v>1543</v>
      </c>
      <c r="G8623" s="2" t="s">
        <v>1399</v>
      </c>
      <c r="H8623" s="2"/>
      <c r="I8623" s="2"/>
      <c r="J8623" s="2"/>
      <c r="K8623" s="2"/>
    </row>
    <row r="8624" customFormat="false" ht="15" hidden="false" customHeight="false" outlineLevel="0" collapsed="false">
      <c r="A8624" s="2" t="s">
        <v>20342</v>
      </c>
      <c r="B8624" s="2" t="s">
        <v>3787</v>
      </c>
      <c r="C8624" s="2" t="s">
        <v>20330</v>
      </c>
      <c r="D8624" s="2" t="s">
        <v>20343</v>
      </c>
      <c r="E8624" s="1" t="n">
        <v>1921</v>
      </c>
      <c r="F8624" s="2" t="s">
        <v>67</v>
      </c>
      <c r="G8624" s="2" t="s">
        <v>1399</v>
      </c>
      <c r="H8624" s="2"/>
      <c r="I8624" s="2"/>
      <c r="J8624" s="2"/>
      <c r="K8624" s="2"/>
    </row>
    <row r="8625" customFormat="false" ht="15" hidden="false" customHeight="false" outlineLevel="0" collapsed="false">
      <c r="A8625" s="2" t="s">
        <v>20344</v>
      </c>
      <c r="B8625" s="2" t="s">
        <v>14091</v>
      </c>
      <c r="C8625" s="2" t="s">
        <v>20345</v>
      </c>
      <c r="D8625" s="2" t="s">
        <v>20346</v>
      </c>
      <c r="E8625" s="1" t="n">
        <v>3698</v>
      </c>
      <c r="F8625" s="2" t="s">
        <v>691</v>
      </c>
      <c r="G8625" s="2"/>
      <c r="H8625" s="2"/>
      <c r="I8625" s="2"/>
      <c r="J8625" s="2"/>
      <c r="K8625" s="2"/>
    </row>
    <row r="8626" customFormat="false" ht="15" hidden="false" customHeight="false" outlineLevel="0" collapsed="false">
      <c r="A8626" s="2" t="s">
        <v>20347</v>
      </c>
      <c r="B8626" s="2" t="s">
        <v>20324</v>
      </c>
      <c r="C8626" s="2" t="s">
        <v>20325</v>
      </c>
      <c r="D8626" s="2" t="s">
        <v>20348</v>
      </c>
      <c r="E8626" s="1" t="n">
        <v>4080</v>
      </c>
      <c r="F8626" s="2" t="s">
        <v>35</v>
      </c>
      <c r="G8626" s="2"/>
      <c r="H8626" s="2"/>
      <c r="I8626" s="2"/>
      <c r="J8626" s="2"/>
      <c r="K8626" s="2"/>
    </row>
    <row r="8627" customFormat="false" ht="15" hidden="false" customHeight="false" outlineLevel="0" collapsed="false">
      <c r="A8627" s="2" t="s">
        <v>20349</v>
      </c>
      <c r="B8627" s="2" t="s">
        <v>20324</v>
      </c>
      <c r="C8627" s="2" t="s">
        <v>20325</v>
      </c>
      <c r="D8627" s="2" t="s">
        <v>20350</v>
      </c>
      <c r="E8627" s="1" t="n">
        <v>2571</v>
      </c>
      <c r="F8627" s="2" t="s">
        <v>35</v>
      </c>
      <c r="G8627" s="2"/>
      <c r="H8627" s="2"/>
      <c r="I8627" s="2"/>
      <c r="J8627" s="2"/>
      <c r="K8627" s="2"/>
    </row>
    <row r="8628" customFormat="false" ht="15" hidden="false" customHeight="false" outlineLevel="0" collapsed="false">
      <c r="A8628" s="2" t="s">
        <v>20351</v>
      </c>
      <c r="B8628" s="2" t="s">
        <v>15607</v>
      </c>
      <c r="C8628" s="2" t="s">
        <v>20352</v>
      </c>
      <c r="D8628" s="2" t="s">
        <v>20353</v>
      </c>
      <c r="E8628" s="1" t="n">
        <v>2693</v>
      </c>
      <c r="F8628" s="2" t="s">
        <v>35</v>
      </c>
      <c r="G8628" s="2"/>
      <c r="H8628" s="2"/>
      <c r="I8628" s="2"/>
      <c r="J8628" s="2"/>
      <c r="K8628" s="2"/>
    </row>
    <row r="8629" customFormat="false" ht="15" hidden="false" customHeight="false" outlineLevel="0" collapsed="false">
      <c r="A8629" s="2" t="s">
        <v>20354</v>
      </c>
      <c r="B8629" s="2" t="s">
        <v>15607</v>
      </c>
      <c r="C8629" s="2" t="s">
        <v>20352</v>
      </c>
      <c r="D8629" s="2" t="s">
        <v>20355</v>
      </c>
      <c r="E8629" s="1" t="n">
        <v>4455</v>
      </c>
      <c r="F8629" s="2" t="s">
        <v>35</v>
      </c>
      <c r="G8629" s="2"/>
      <c r="H8629" s="2"/>
      <c r="I8629" s="2"/>
      <c r="J8629" s="2"/>
      <c r="K8629" s="2"/>
    </row>
    <row r="8630" customFormat="false" ht="15" hidden="false" customHeight="false" outlineLevel="0" collapsed="false">
      <c r="A8630" s="2" t="s">
        <v>20356</v>
      </c>
      <c r="B8630" s="2" t="s">
        <v>15607</v>
      </c>
      <c r="C8630" s="2" t="s">
        <v>20352</v>
      </c>
      <c r="D8630" s="2" t="s">
        <v>20357</v>
      </c>
      <c r="E8630" s="1" t="n">
        <v>2725</v>
      </c>
      <c r="F8630" s="2" t="s">
        <v>35</v>
      </c>
      <c r="G8630" s="2"/>
      <c r="H8630" s="2"/>
      <c r="I8630" s="2"/>
      <c r="J8630" s="2"/>
      <c r="K8630" s="2"/>
    </row>
    <row r="8631" customFormat="false" ht="15" hidden="false" customHeight="false" outlineLevel="0" collapsed="false">
      <c r="A8631" s="2" t="s">
        <v>20358</v>
      </c>
      <c r="B8631" s="2" t="s">
        <v>15607</v>
      </c>
      <c r="C8631" s="2" t="s">
        <v>20352</v>
      </c>
      <c r="D8631" s="2" t="s">
        <v>20359</v>
      </c>
      <c r="E8631" s="1" t="n">
        <v>4784</v>
      </c>
      <c r="F8631" s="2" t="s">
        <v>35</v>
      </c>
      <c r="G8631" s="2"/>
      <c r="H8631" s="2"/>
      <c r="I8631" s="2"/>
      <c r="J8631" s="2"/>
      <c r="K8631" s="2"/>
    </row>
    <row r="8632" customFormat="false" ht="15" hidden="false" customHeight="false" outlineLevel="0" collapsed="false">
      <c r="A8632" s="2" t="s">
        <v>20360</v>
      </c>
      <c r="B8632" s="2" t="s">
        <v>19512</v>
      </c>
      <c r="C8632" s="2" t="s">
        <v>20361</v>
      </c>
      <c r="D8632" s="2" t="s">
        <v>20362</v>
      </c>
      <c r="E8632" s="1" t="n">
        <v>3860</v>
      </c>
      <c r="F8632" s="2" t="s">
        <v>29</v>
      </c>
      <c r="G8632" s="2" t="s">
        <v>441</v>
      </c>
      <c r="H8632" s="2"/>
      <c r="I8632" s="2"/>
      <c r="J8632" s="2"/>
      <c r="K8632" s="2"/>
    </row>
    <row r="8633" customFormat="false" ht="15" hidden="false" customHeight="false" outlineLevel="0" collapsed="false">
      <c r="A8633" s="2" t="s">
        <v>20363</v>
      </c>
      <c r="B8633" s="2" t="s">
        <v>19512</v>
      </c>
      <c r="C8633" s="2" t="s">
        <v>20361</v>
      </c>
      <c r="D8633" s="2" t="s">
        <v>20364</v>
      </c>
      <c r="E8633" s="1" t="n">
        <v>4900</v>
      </c>
      <c r="F8633" s="2" t="s">
        <v>29</v>
      </c>
      <c r="G8633" s="2" t="s">
        <v>441</v>
      </c>
      <c r="H8633" s="2"/>
      <c r="I8633" s="2"/>
      <c r="J8633" s="2"/>
      <c r="K8633" s="2"/>
    </row>
    <row r="8634" customFormat="false" ht="15" hidden="false" customHeight="false" outlineLevel="0" collapsed="false">
      <c r="A8634" s="2" t="s">
        <v>20365</v>
      </c>
      <c r="B8634" s="2" t="s">
        <v>19512</v>
      </c>
      <c r="C8634" s="2" t="s">
        <v>20361</v>
      </c>
      <c r="D8634" s="2" t="s">
        <v>20366</v>
      </c>
      <c r="E8634" s="1" t="n">
        <v>2933</v>
      </c>
      <c r="F8634" s="2" t="s">
        <v>29</v>
      </c>
      <c r="G8634" s="2" t="s">
        <v>441</v>
      </c>
      <c r="H8634" s="2"/>
      <c r="I8634" s="2"/>
      <c r="J8634" s="2"/>
      <c r="K8634" s="2"/>
    </row>
    <row r="8635" customFormat="false" ht="15" hidden="false" customHeight="false" outlineLevel="0" collapsed="false">
      <c r="A8635" s="2" t="s">
        <v>20367</v>
      </c>
      <c r="B8635" s="2" t="s">
        <v>19512</v>
      </c>
      <c r="C8635" s="2" t="s">
        <v>20361</v>
      </c>
      <c r="D8635" s="2" t="s">
        <v>20368</v>
      </c>
      <c r="E8635" s="1" t="n">
        <v>3039</v>
      </c>
      <c r="F8635" s="2" t="s">
        <v>29</v>
      </c>
      <c r="G8635" s="2" t="s">
        <v>441</v>
      </c>
      <c r="H8635" s="2"/>
      <c r="I8635" s="2"/>
      <c r="J8635" s="2"/>
      <c r="K8635" s="2"/>
    </row>
    <row r="8636" customFormat="false" ht="15" hidden="false" customHeight="false" outlineLevel="0" collapsed="false">
      <c r="A8636" s="2" t="s">
        <v>20369</v>
      </c>
      <c r="B8636" s="2" t="s">
        <v>19512</v>
      </c>
      <c r="C8636" s="2" t="s">
        <v>20361</v>
      </c>
      <c r="D8636" s="2" t="s">
        <v>20370</v>
      </c>
      <c r="E8636" s="1" t="n">
        <v>1810</v>
      </c>
      <c r="F8636" s="2" t="s">
        <v>29</v>
      </c>
      <c r="G8636" s="2" t="s">
        <v>441</v>
      </c>
      <c r="H8636" s="2"/>
      <c r="I8636" s="2"/>
      <c r="J8636" s="2"/>
      <c r="K8636" s="2"/>
    </row>
    <row r="8637" customFormat="false" ht="15" hidden="false" customHeight="false" outlineLevel="0" collapsed="false">
      <c r="A8637" s="2" t="s">
        <v>20371</v>
      </c>
      <c r="B8637" s="2" t="s">
        <v>19512</v>
      </c>
      <c r="C8637" s="2" t="s">
        <v>20361</v>
      </c>
      <c r="D8637" s="2" t="s">
        <v>20372</v>
      </c>
      <c r="E8637" s="1" t="n">
        <v>2761</v>
      </c>
      <c r="F8637" s="2" t="s">
        <v>29</v>
      </c>
      <c r="G8637" s="2" t="s">
        <v>441</v>
      </c>
      <c r="H8637" s="2"/>
      <c r="I8637" s="2"/>
      <c r="J8637" s="2"/>
      <c r="K8637" s="2"/>
    </row>
    <row r="8638" customFormat="false" ht="15" hidden="false" customHeight="false" outlineLevel="0" collapsed="false">
      <c r="A8638" s="2" t="s">
        <v>20373</v>
      </c>
      <c r="B8638" s="2" t="s">
        <v>19512</v>
      </c>
      <c r="C8638" s="2" t="s">
        <v>20361</v>
      </c>
      <c r="D8638" s="2" t="s">
        <v>20374</v>
      </c>
      <c r="E8638" s="1" t="n">
        <v>4320</v>
      </c>
      <c r="F8638" s="2" t="s">
        <v>29</v>
      </c>
      <c r="G8638" s="2" t="s">
        <v>441</v>
      </c>
      <c r="H8638" s="2"/>
      <c r="I8638" s="2"/>
      <c r="J8638" s="2"/>
      <c r="K8638" s="2"/>
    </row>
    <row r="8639" customFormat="false" ht="15" hidden="false" customHeight="false" outlineLevel="0" collapsed="false">
      <c r="A8639" s="2" t="s">
        <v>20375</v>
      </c>
      <c r="B8639" s="2" t="s">
        <v>19512</v>
      </c>
      <c r="C8639" s="2" t="s">
        <v>20361</v>
      </c>
      <c r="D8639" s="2" t="s">
        <v>20376</v>
      </c>
      <c r="E8639" s="1" t="n">
        <v>2601</v>
      </c>
      <c r="F8639" s="2" t="s">
        <v>29</v>
      </c>
      <c r="G8639" s="2" t="s">
        <v>441</v>
      </c>
      <c r="H8639" s="2"/>
      <c r="I8639" s="2"/>
      <c r="J8639" s="2"/>
      <c r="K8639" s="2"/>
    </row>
    <row r="8640" customFormat="false" ht="15" hidden="false" customHeight="false" outlineLevel="0" collapsed="false">
      <c r="A8640" s="2" t="s">
        <v>20377</v>
      </c>
      <c r="B8640" s="2" t="s">
        <v>19512</v>
      </c>
      <c r="C8640" s="2" t="s">
        <v>20361</v>
      </c>
      <c r="D8640" s="2" t="s">
        <v>20378</v>
      </c>
      <c r="E8640" s="1" t="n">
        <v>3461</v>
      </c>
      <c r="F8640" s="2" t="s">
        <v>29</v>
      </c>
      <c r="G8640" s="2" t="s">
        <v>441</v>
      </c>
      <c r="H8640" s="2"/>
      <c r="I8640" s="2"/>
      <c r="J8640" s="2"/>
      <c r="K8640" s="2"/>
    </row>
    <row r="8641" customFormat="false" ht="15" hidden="false" customHeight="false" outlineLevel="0" collapsed="false">
      <c r="A8641" s="2" t="s">
        <v>20379</v>
      </c>
      <c r="B8641" s="2" t="s">
        <v>19512</v>
      </c>
      <c r="C8641" s="2" t="s">
        <v>20361</v>
      </c>
      <c r="D8641" s="2" t="s">
        <v>20380</v>
      </c>
      <c r="E8641" s="1" t="n">
        <v>1768</v>
      </c>
      <c r="F8641" s="2" t="s">
        <v>29</v>
      </c>
      <c r="G8641" s="2" t="s">
        <v>441</v>
      </c>
      <c r="H8641" s="2"/>
      <c r="I8641" s="2"/>
      <c r="J8641" s="2"/>
      <c r="K8641" s="2"/>
    </row>
    <row r="8642" customFormat="false" ht="15" hidden="false" customHeight="false" outlineLevel="0" collapsed="false">
      <c r="A8642" s="2" t="s">
        <v>20381</v>
      </c>
      <c r="B8642" s="2" t="s">
        <v>16399</v>
      </c>
      <c r="C8642" s="2" t="s">
        <v>20382</v>
      </c>
      <c r="D8642" s="2" t="s">
        <v>20383</v>
      </c>
      <c r="E8642" s="1" t="n">
        <v>1950</v>
      </c>
      <c r="F8642" s="2" t="s">
        <v>241</v>
      </c>
      <c r="G8642" s="2"/>
      <c r="H8642" s="2"/>
      <c r="I8642" s="2"/>
      <c r="J8642" s="2"/>
      <c r="K8642" s="2"/>
    </row>
    <row r="8643" customFormat="false" ht="15" hidden="false" customHeight="false" outlineLevel="0" collapsed="false">
      <c r="A8643" s="2" t="s">
        <v>20384</v>
      </c>
      <c r="B8643" s="2" t="s">
        <v>16399</v>
      </c>
      <c r="C8643" s="2" t="s">
        <v>20382</v>
      </c>
      <c r="D8643" s="2" t="s">
        <v>20385</v>
      </c>
      <c r="E8643" s="1" t="n">
        <v>1819</v>
      </c>
      <c r="F8643" s="2" t="s">
        <v>241</v>
      </c>
      <c r="G8643" s="2"/>
      <c r="H8643" s="2"/>
      <c r="I8643" s="2"/>
      <c r="J8643" s="2"/>
      <c r="K8643" s="2"/>
    </row>
    <row r="8644" customFormat="false" ht="15" hidden="false" customHeight="false" outlineLevel="0" collapsed="false">
      <c r="A8644" s="2" t="s">
        <v>20386</v>
      </c>
      <c r="B8644" s="2" t="s">
        <v>16399</v>
      </c>
      <c r="C8644" s="2" t="s">
        <v>20382</v>
      </c>
      <c r="D8644" s="2" t="s">
        <v>20387</v>
      </c>
      <c r="E8644" s="1" t="n">
        <v>2015</v>
      </c>
      <c r="F8644" s="2" t="s">
        <v>241</v>
      </c>
      <c r="G8644" s="2"/>
      <c r="H8644" s="2"/>
      <c r="I8644" s="2"/>
      <c r="J8644" s="2"/>
      <c r="K8644" s="2"/>
    </row>
    <row r="8645" customFormat="false" ht="15" hidden="false" customHeight="false" outlineLevel="0" collapsed="false">
      <c r="A8645" s="2" t="s">
        <v>20388</v>
      </c>
      <c r="B8645" s="2" t="s">
        <v>16399</v>
      </c>
      <c r="C8645" s="2" t="s">
        <v>20382</v>
      </c>
      <c r="D8645" s="2" t="s">
        <v>20389</v>
      </c>
      <c r="E8645" s="1" t="n">
        <v>2870</v>
      </c>
      <c r="F8645" s="2" t="s">
        <v>241</v>
      </c>
      <c r="G8645" s="2"/>
      <c r="H8645" s="2"/>
      <c r="I8645" s="2"/>
      <c r="J8645" s="2"/>
      <c r="K8645" s="2"/>
    </row>
    <row r="8646" customFormat="false" ht="15" hidden="false" customHeight="false" outlineLevel="0" collapsed="false">
      <c r="A8646" s="2" t="s">
        <v>20390</v>
      </c>
      <c r="B8646" s="2" t="s">
        <v>16399</v>
      </c>
      <c r="C8646" s="2" t="s">
        <v>20382</v>
      </c>
      <c r="D8646" s="2" t="s">
        <v>20391</v>
      </c>
      <c r="E8646" s="1" t="n">
        <v>1506</v>
      </c>
      <c r="F8646" s="2" t="s">
        <v>241</v>
      </c>
      <c r="G8646" s="2"/>
      <c r="H8646" s="2"/>
      <c r="I8646" s="2"/>
      <c r="J8646" s="2"/>
      <c r="K8646" s="2"/>
    </row>
    <row r="8647" customFormat="false" ht="15" hidden="false" customHeight="false" outlineLevel="0" collapsed="false">
      <c r="A8647" s="2" t="s">
        <v>20392</v>
      </c>
      <c r="B8647" s="2" t="s">
        <v>16399</v>
      </c>
      <c r="C8647" s="2" t="s">
        <v>20382</v>
      </c>
      <c r="D8647" s="2" t="s">
        <v>20393</v>
      </c>
      <c r="E8647" s="1" t="n">
        <v>1069</v>
      </c>
      <c r="F8647" s="2" t="s">
        <v>241</v>
      </c>
      <c r="G8647" s="2"/>
      <c r="H8647" s="2"/>
      <c r="I8647" s="2"/>
      <c r="J8647" s="2"/>
      <c r="K8647" s="2"/>
    </row>
    <row r="8648" customFormat="false" ht="15" hidden="false" customHeight="false" outlineLevel="0" collapsed="false">
      <c r="A8648" s="2" t="s">
        <v>20394</v>
      </c>
      <c r="B8648" s="2" t="s">
        <v>16399</v>
      </c>
      <c r="C8648" s="2" t="s">
        <v>20382</v>
      </c>
      <c r="D8648" s="2" t="s">
        <v>20395</v>
      </c>
      <c r="E8648" s="1" t="n">
        <v>1430</v>
      </c>
      <c r="F8648" s="2" t="s">
        <v>241</v>
      </c>
      <c r="G8648" s="2"/>
      <c r="H8648" s="2"/>
      <c r="I8648" s="2"/>
      <c r="J8648" s="2"/>
      <c r="K8648" s="2"/>
    </row>
    <row r="8649" customFormat="false" ht="15" hidden="false" customHeight="false" outlineLevel="0" collapsed="false">
      <c r="A8649" s="2" t="s">
        <v>20396</v>
      </c>
      <c r="B8649" s="2" t="s">
        <v>16399</v>
      </c>
      <c r="C8649" s="2" t="s">
        <v>20382</v>
      </c>
      <c r="D8649" s="2" t="s">
        <v>20397</v>
      </c>
      <c r="E8649" s="1" t="n">
        <v>977</v>
      </c>
      <c r="F8649" s="2" t="s">
        <v>241</v>
      </c>
      <c r="G8649" s="2"/>
      <c r="H8649" s="2"/>
      <c r="I8649" s="2"/>
      <c r="J8649" s="2"/>
      <c r="K8649" s="2"/>
    </row>
    <row r="8650" customFormat="false" ht="15" hidden="false" customHeight="false" outlineLevel="0" collapsed="false">
      <c r="A8650" s="2" t="s">
        <v>20398</v>
      </c>
      <c r="B8650" s="2" t="s">
        <v>16399</v>
      </c>
      <c r="C8650" s="2" t="s">
        <v>20382</v>
      </c>
      <c r="D8650" s="2" t="s">
        <v>20399</v>
      </c>
      <c r="E8650" s="1" t="n">
        <v>2619</v>
      </c>
      <c r="F8650" s="2" t="s">
        <v>241</v>
      </c>
      <c r="G8650" s="2"/>
      <c r="H8650" s="2"/>
      <c r="I8650" s="2"/>
      <c r="J8650" s="2"/>
      <c r="K8650" s="2"/>
    </row>
    <row r="8651" customFormat="false" ht="15" hidden="false" customHeight="false" outlineLevel="0" collapsed="false">
      <c r="A8651" s="2" t="s">
        <v>20400</v>
      </c>
      <c r="B8651" s="2" t="s">
        <v>16399</v>
      </c>
      <c r="C8651" s="2" t="s">
        <v>20382</v>
      </c>
      <c r="D8651" s="2" t="s">
        <v>20401</v>
      </c>
      <c r="E8651" s="1" t="n">
        <v>2392</v>
      </c>
      <c r="F8651" s="2" t="s">
        <v>241</v>
      </c>
      <c r="G8651" s="2"/>
      <c r="H8651" s="2"/>
      <c r="I8651" s="2"/>
      <c r="J8651" s="2"/>
      <c r="K8651" s="2"/>
    </row>
    <row r="8652" customFormat="false" ht="15" hidden="false" customHeight="false" outlineLevel="0" collapsed="false">
      <c r="A8652" s="2" t="s">
        <v>20402</v>
      </c>
      <c r="B8652" s="2" t="s">
        <v>16399</v>
      </c>
      <c r="C8652" s="2" t="s">
        <v>20382</v>
      </c>
      <c r="D8652" s="2" t="s">
        <v>20403</v>
      </c>
      <c r="E8652" s="1" t="n">
        <v>2334</v>
      </c>
      <c r="F8652" s="2" t="s">
        <v>241</v>
      </c>
      <c r="G8652" s="2"/>
      <c r="H8652" s="2"/>
      <c r="I8652" s="2"/>
      <c r="J8652" s="2"/>
      <c r="K8652" s="2"/>
    </row>
    <row r="8653" customFormat="false" ht="15" hidden="false" customHeight="false" outlineLevel="0" collapsed="false">
      <c r="A8653" s="2" t="s">
        <v>20404</v>
      </c>
      <c r="B8653" s="2" t="s">
        <v>18707</v>
      </c>
      <c r="C8653" s="2" t="s">
        <v>20405</v>
      </c>
      <c r="D8653" s="2" t="s">
        <v>20406</v>
      </c>
      <c r="E8653" s="1" t="n">
        <v>2480</v>
      </c>
      <c r="F8653" s="2" t="s">
        <v>35</v>
      </c>
      <c r="G8653" s="2" t="s">
        <v>1464</v>
      </c>
      <c r="H8653" s="2"/>
      <c r="I8653" s="2"/>
      <c r="J8653" s="2"/>
      <c r="K8653" s="2"/>
    </row>
    <row r="8654" customFormat="false" ht="15" hidden="false" customHeight="false" outlineLevel="0" collapsed="false">
      <c r="A8654" s="2" t="s">
        <v>20407</v>
      </c>
      <c r="B8654" s="2" t="s">
        <v>18865</v>
      </c>
      <c r="C8654" s="2" t="s">
        <v>20408</v>
      </c>
      <c r="D8654" s="2" t="s">
        <v>20409</v>
      </c>
      <c r="E8654" s="1" t="n">
        <v>3172</v>
      </c>
      <c r="F8654" s="2" t="s">
        <v>24</v>
      </c>
      <c r="G8654" s="2"/>
      <c r="H8654" s="2"/>
      <c r="I8654" s="2"/>
      <c r="J8654" s="2"/>
      <c r="K8654" s="2"/>
    </row>
    <row r="8655" customFormat="false" ht="15" hidden="false" customHeight="false" outlineLevel="0" collapsed="false">
      <c r="A8655" s="2" t="s">
        <v>20410</v>
      </c>
      <c r="B8655" s="2" t="s">
        <v>19540</v>
      </c>
      <c r="C8655" s="2" t="s">
        <v>20411</v>
      </c>
      <c r="D8655" s="2" t="s">
        <v>20412</v>
      </c>
      <c r="E8655" s="1" t="n">
        <v>1638</v>
      </c>
      <c r="F8655" s="2" t="s">
        <v>398</v>
      </c>
      <c r="G8655" s="2" t="s">
        <v>1199</v>
      </c>
      <c r="H8655" s="2"/>
      <c r="I8655" s="2"/>
      <c r="J8655" s="2"/>
      <c r="K8655" s="2"/>
    </row>
    <row r="8656" customFormat="false" ht="15" hidden="false" customHeight="false" outlineLevel="0" collapsed="false">
      <c r="A8656" s="2" t="s">
        <v>20413</v>
      </c>
      <c r="B8656" s="2" t="s">
        <v>20414</v>
      </c>
      <c r="C8656" s="2" t="s">
        <v>20415</v>
      </c>
      <c r="D8656" s="2" t="s">
        <v>20416</v>
      </c>
      <c r="E8656" s="1" t="n">
        <v>3128</v>
      </c>
      <c r="F8656" s="2" t="s">
        <v>67</v>
      </c>
      <c r="G8656" s="2" t="s">
        <v>441</v>
      </c>
      <c r="H8656" s="2"/>
      <c r="I8656" s="2"/>
      <c r="J8656" s="2"/>
      <c r="K8656" s="2"/>
    </row>
    <row r="8657" customFormat="false" ht="15" hidden="false" customHeight="false" outlineLevel="0" collapsed="false">
      <c r="A8657" s="2" t="s">
        <v>20417</v>
      </c>
      <c r="B8657" s="2" t="s">
        <v>20418</v>
      </c>
      <c r="C8657" s="2" t="s">
        <v>20419</v>
      </c>
      <c r="D8657" s="2" t="s">
        <v>20420</v>
      </c>
      <c r="E8657" s="1" t="n">
        <v>4737</v>
      </c>
      <c r="F8657" s="2" t="s">
        <v>304</v>
      </c>
      <c r="G8657" s="2"/>
      <c r="H8657" s="2"/>
      <c r="I8657" s="2"/>
      <c r="J8657" s="2"/>
      <c r="K8657" s="2"/>
    </row>
    <row r="8658" customFormat="false" ht="15" hidden="false" customHeight="false" outlineLevel="0" collapsed="false">
      <c r="A8658" s="2" t="s">
        <v>20421</v>
      </c>
      <c r="B8658" s="2" t="s">
        <v>20418</v>
      </c>
      <c r="C8658" s="2" t="s">
        <v>20419</v>
      </c>
      <c r="D8658" s="2" t="s">
        <v>20422</v>
      </c>
      <c r="E8658" s="1" t="n">
        <v>4333</v>
      </c>
      <c r="F8658" s="2" t="s">
        <v>304</v>
      </c>
      <c r="G8658" s="2"/>
      <c r="H8658" s="2"/>
      <c r="I8658" s="2"/>
      <c r="J8658" s="2"/>
      <c r="K8658" s="2"/>
    </row>
    <row r="8659" customFormat="false" ht="15" hidden="false" customHeight="false" outlineLevel="0" collapsed="false">
      <c r="A8659" s="2" t="s">
        <v>20423</v>
      </c>
      <c r="B8659" s="2" t="s">
        <v>19149</v>
      </c>
      <c r="C8659" s="2" t="s">
        <v>20424</v>
      </c>
      <c r="D8659" s="2" t="s">
        <v>20425</v>
      </c>
      <c r="E8659" s="1" t="n">
        <v>2589</v>
      </c>
      <c r="F8659" s="2" t="s">
        <v>388</v>
      </c>
      <c r="G8659" s="2"/>
      <c r="H8659" s="2"/>
      <c r="I8659" s="2"/>
      <c r="J8659" s="2"/>
      <c r="K8659" s="2"/>
    </row>
    <row r="8660" customFormat="false" ht="15" hidden="false" customHeight="false" outlineLevel="0" collapsed="false">
      <c r="A8660" s="2" t="s">
        <v>20426</v>
      </c>
      <c r="B8660" s="2" t="s">
        <v>3540</v>
      </c>
      <c r="C8660" s="2" t="s">
        <v>20427</v>
      </c>
      <c r="D8660" s="2" t="s">
        <v>20428</v>
      </c>
      <c r="E8660" s="1" t="n">
        <v>9005</v>
      </c>
      <c r="F8660" s="2" t="s">
        <v>656</v>
      </c>
      <c r="G8660" s="2" t="s">
        <v>67</v>
      </c>
      <c r="H8660" s="2"/>
      <c r="I8660" s="2"/>
      <c r="J8660" s="2"/>
      <c r="K8660" s="2"/>
    </row>
    <row r="8661" customFormat="false" ht="15" hidden="false" customHeight="false" outlineLevel="0" collapsed="false">
      <c r="A8661" s="2" t="s">
        <v>20429</v>
      </c>
      <c r="B8661" s="2" t="s">
        <v>20430</v>
      </c>
      <c r="C8661" s="2" t="s">
        <v>20431</v>
      </c>
      <c r="D8661" s="2" t="s">
        <v>20432</v>
      </c>
      <c r="E8661" s="1" t="n">
        <v>2311</v>
      </c>
      <c r="F8661" s="2" t="s">
        <v>24</v>
      </c>
      <c r="G8661" s="2"/>
      <c r="H8661" s="2"/>
      <c r="I8661" s="2"/>
      <c r="J8661" s="2"/>
      <c r="K8661" s="2"/>
    </row>
    <row r="8662" customFormat="false" ht="15" hidden="false" customHeight="false" outlineLevel="0" collapsed="false">
      <c r="A8662" s="2" t="s">
        <v>20433</v>
      </c>
      <c r="B8662" s="2" t="s">
        <v>14091</v>
      </c>
      <c r="C8662" s="2" t="s">
        <v>20434</v>
      </c>
      <c r="D8662" s="2" t="s">
        <v>20435</v>
      </c>
      <c r="E8662" s="1" t="n">
        <v>3870</v>
      </c>
      <c r="F8662" s="2" t="s">
        <v>521</v>
      </c>
      <c r="G8662" s="2"/>
      <c r="H8662" s="2"/>
      <c r="I8662" s="2"/>
      <c r="J8662" s="2"/>
      <c r="K8662" s="2"/>
    </row>
    <row r="8663" customFormat="false" ht="15" hidden="false" customHeight="false" outlineLevel="0" collapsed="false">
      <c r="A8663" s="2" t="s">
        <v>20436</v>
      </c>
      <c r="B8663" s="2" t="s">
        <v>6860</v>
      </c>
      <c r="C8663" s="2" t="s">
        <v>20437</v>
      </c>
      <c r="D8663" s="2" t="s">
        <v>20438</v>
      </c>
      <c r="E8663" s="1" t="n">
        <v>2479</v>
      </c>
      <c r="F8663" s="2" t="s">
        <v>284</v>
      </c>
      <c r="G8663" s="2" t="s">
        <v>35</v>
      </c>
      <c r="H8663" s="2"/>
      <c r="I8663" s="2"/>
      <c r="J8663" s="2"/>
      <c r="K8663" s="2"/>
    </row>
    <row r="8664" customFormat="false" ht="15" hidden="false" customHeight="false" outlineLevel="0" collapsed="false">
      <c r="A8664" s="2" t="s">
        <v>20439</v>
      </c>
      <c r="B8664" s="2" t="s">
        <v>19272</v>
      </c>
      <c r="C8664" s="2" t="s">
        <v>20440</v>
      </c>
      <c r="D8664" s="2" t="s">
        <v>20441</v>
      </c>
      <c r="E8664" s="1" t="n">
        <v>4587</v>
      </c>
      <c r="F8664" s="2" t="s">
        <v>460</v>
      </c>
      <c r="G8664" s="2"/>
      <c r="H8664" s="2"/>
      <c r="I8664" s="2"/>
      <c r="J8664" s="2"/>
      <c r="K8664" s="2"/>
    </row>
    <row r="8665" customFormat="false" ht="15" hidden="false" customHeight="false" outlineLevel="0" collapsed="false">
      <c r="A8665" s="2" t="s">
        <v>20442</v>
      </c>
      <c r="B8665" s="2" t="s">
        <v>19272</v>
      </c>
      <c r="C8665" s="2" t="s">
        <v>20440</v>
      </c>
      <c r="D8665" s="2" t="s">
        <v>20443</v>
      </c>
      <c r="E8665" s="1" t="n">
        <v>1936</v>
      </c>
      <c r="F8665" s="2" t="s">
        <v>460</v>
      </c>
      <c r="G8665" s="2"/>
      <c r="H8665" s="2"/>
      <c r="I8665" s="2"/>
      <c r="J8665" s="2"/>
      <c r="K8665" s="2"/>
    </row>
    <row r="8666" customFormat="false" ht="15" hidden="false" customHeight="false" outlineLevel="0" collapsed="false">
      <c r="A8666" s="2" t="s">
        <v>20444</v>
      </c>
      <c r="B8666" s="2" t="s">
        <v>19272</v>
      </c>
      <c r="C8666" s="2" t="s">
        <v>20440</v>
      </c>
      <c r="D8666" s="2" t="s">
        <v>20445</v>
      </c>
      <c r="E8666" s="1" t="n">
        <v>4648</v>
      </c>
      <c r="F8666" s="2" t="s">
        <v>460</v>
      </c>
      <c r="G8666" s="2"/>
      <c r="H8666" s="2"/>
      <c r="I8666" s="2"/>
      <c r="J8666" s="2"/>
      <c r="K8666" s="2"/>
    </row>
    <row r="8667" customFormat="false" ht="15" hidden="false" customHeight="false" outlineLevel="0" collapsed="false">
      <c r="A8667" s="2" t="s">
        <v>20446</v>
      </c>
      <c r="B8667" s="2" t="s">
        <v>19272</v>
      </c>
      <c r="C8667" s="2" t="s">
        <v>20440</v>
      </c>
      <c r="D8667" s="2" t="s">
        <v>20447</v>
      </c>
      <c r="E8667" s="1" t="n">
        <v>3629</v>
      </c>
      <c r="F8667" s="2" t="s">
        <v>460</v>
      </c>
      <c r="G8667" s="2"/>
      <c r="H8667" s="2"/>
      <c r="I8667" s="2"/>
      <c r="J8667" s="2"/>
      <c r="K8667" s="2"/>
    </row>
    <row r="8668" customFormat="false" ht="15" hidden="false" customHeight="false" outlineLevel="0" collapsed="false">
      <c r="A8668" s="2" t="s">
        <v>20448</v>
      </c>
      <c r="B8668" s="2" t="s">
        <v>14849</v>
      </c>
      <c r="C8668" s="2" t="s">
        <v>20449</v>
      </c>
      <c r="D8668" s="2" t="s">
        <v>20450</v>
      </c>
      <c r="E8668" s="1" t="n">
        <v>1921</v>
      </c>
      <c r="F8668" s="2" t="s">
        <v>284</v>
      </c>
      <c r="G8668" s="2" t="s">
        <v>24</v>
      </c>
      <c r="H8668" s="2"/>
      <c r="I8668" s="2"/>
      <c r="J8668" s="2"/>
      <c r="K8668" s="2"/>
    </row>
    <row r="8669" customFormat="false" ht="15" hidden="false" customHeight="false" outlineLevel="0" collapsed="false">
      <c r="A8669" s="2" t="s">
        <v>20451</v>
      </c>
      <c r="B8669" s="2" t="s">
        <v>14849</v>
      </c>
      <c r="C8669" s="2" t="s">
        <v>20449</v>
      </c>
      <c r="D8669" s="2" t="s">
        <v>20452</v>
      </c>
      <c r="E8669" s="1" t="n">
        <v>1340</v>
      </c>
      <c r="F8669" s="2" t="s">
        <v>284</v>
      </c>
      <c r="G8669" s="2" t="s">
        <v>24</v>
      </c>
      <c r="H8669" s="2"/>
      <c r="I8669" s="2"/>
      <c r="J8669" s="2"/>
      <c r="K8669" s="2"/>
    </row>
    <row r="8670" customFormat="false" ht="15" hidden="false" customHeight="false" outlineLevel="0" collapsed="false">
      <c r="A8670" s="2" t="s">
        <v>20453</v>
      </c>
      <c r="B8670" s="2" t="s">
        <v>14849</v>
      </c>
      <c r="C8670" s="2" t="s">
        <v>20449</v>
      </c>
      <c r="D8670" s="2" t="s">
        <v>20454</v>
      </c>
      <c r="E8670" s="1" t="n">
        <v>1883</v>
      </c>
      <c r="F8670" s="2" t="s">
        <v>284</v>
      </c>
      <c r="G8670" s="2" t="s">
        <v>24</v>
      </c>
      <c r="H8670" s="2"/>
      <c r="I8670" s="2"/>
      <c r="J8670" s="2"/>
      <c r="K8670" s="2"/>
    </row>
    <row r="8671" customFormat="false" ht="15" hidden="false" customHeight="false" outlineLevel="0" collapsed="false">
      <c r="A8671" s="2" t="s">
        <v>20455</v>
      </c>
      <c r="B8671" s="2" t="s">
        <v>19644</v>
      </c>
      <c r="C8671" s="2" t="s">
        <v>20456</v>
      </c>
      <c r="D8671" s="2" t="s">
        <v>20457</v>
      </c>
      <c r="E8671" s="1" t="n">
        <v>926</v>
      </c>
      <c r="F8671" s="2" t="s">
        <v>35</v>
      </c>
      <c r="G8671" s="2"/>
      <c r="H8671" s="2"/>
      <c r="I8671" s="2"/>
      <c r="J8671" s="2"/>
      <c r="K8671" s="2"/>
    </row>
    <row r="8672" customFormat="false" ht="15" hidden="false" customHeight="false" outlineLevel="0" collapsed="false">
      <c r="A8672" s="2" t="s">
        <v>20458</v>
      </c>
      <c r="B8672" s="2" t="s">
        <v>19644</v>
      </c>
      <c r="C8672" s="2" t="s">
        <v>20456</v>
      </c>
      <c r="D8672" s="2" t="s">
        <v>20459</v>
      </c>
      <c r="E8672" s="1" t="n">
        <v>1535</v>
      </c>
      <c r="F8672" s="2" t="s">
        <v>35</v>
      </c>
      <c r="G8672" s="2"/>
      <c r="H8672" s="2"/>
      <c r="I8672" s="2"/>
      <c r="J8672" s="2"/>
      <c r="K8672" s="2"/>
    </row>
    <row r="8673" customFormat="false" ht="15" hidden="false" customHeight="false" outlineLevel="0" collapsed="false">
      <c r="A8673" s="2" t="s">
        <v>20460</v>
      </c>
      <c r="B8673" s="2" t="s">
        <v>19644</v>
      </c>
      <c r="C8673" s="2" t="s">
        <v>20456</v>
      </c>
      <c r="D8673" s="2" t="s">
        <v>20461</v>
      </c>
      <c r="E8673" s="1" t="n">
        <v>1058</v>
      </c>
      <c r="F8673" s="2" t="s">
        <v>35</v>
      </c>
      <c r="G8673" s="2"/>
      <c r="H8673" s="2"/>
      <c r="I8673" s="2"/>
      <c r="J8673" s="2"/>
      <c r="K8673" s="2"/>
    </row>
    <row r="8674" customFormat="false" ht="15" hidden="false" customHeight="false" outlineLevel="0" collapsed="false">
      <c r="A8674" s="2" t="s">
        <v>20462</v>
      </c>
      <c r="B8674" s="2" t="s">
        <v>19644</v>
      </c>
      <c r="C8674" s="2" t="s">
        <v>20456</v>
      </c>
      <c r="D8674" s="2" t="s">
        <v>20463</v>
      </c>
      <c r="E8674" s="1" t="n">
        <v>1059</v>
      </c>
      <c r="F8674" s="2" t="s">
        <v>35</v>
      </c>
      <c r="G8674" s="2"/>
      <c r="H8674" s="2"/>
      <c r="I8674" s="2"/>
      <c r="J8674" s="2"/>
      <c r="K8674" s="2"/>
    </row>
    <row r="8675" customFormat="false" ht="15" hidden="false" customHeight="false" outlineLevel="0" collapsed="false">
      <c r="A8675" s="2" t="s">
        <v>20464</v>
      </c>
      <c r="B8675" s="2" t="s">
        <v>19644</v>
      </c>
      <c r="C8675" s="2" t="s">
        <v>20456</v>
      </c>
      <c r="D8675" s="2" t="s">
        <v>20465</v>
      </c>
      <c r="E8675" s="1" t="n">
        <v>1157</v>
      </c>
      <c r="F8675" s="2" t="s">
        <v>35</v>
      </c>
      <c r="G8675" s="2"/>
      <c r="H8675" s="2"/>
      <c r="I8675" s="2"/>
      <c r="J8675" s="2"/>
      <c r="K8675" s="2"/>
    </row>
    <row r="8676" customFormat="false" ht="15" hidden="false" customHeight="false" outlineLevel="0" collapsed="false">
      <c r="A8676" s="2" t="s">
        <v>20466</v>
      </c>
      <c r="B8676" s="2" t="s">
        <v>19644</v>
      </c>
      <c r="C8676" s="2" t="s">
        <v>20456</v>
      </c>
      <c r="D8676" s="2" t="s">
        <v>20467</v>
      </c>
      <c r="E8676" s="1" t="n">
        <v>952</v>
      </c>
      <c r="F8676" s="2" t="s">
        <v>35</v>
      </c>
      <c r="G8676" s="2"/>
      <c r="H8676" s="2"/>
      <c r="I8676" s="2"/>
      <c r="J8676" s="2"/>
      <c r="K8676" s="2"/>
    </row>
    <row r="8677" customFormat="false" ht="15" hidden="false" customHeight="false" outlineLevel="0" collapsed="false">
      <c r="A8677" s="2" t="s">
        <v>20468</v>
      </c>
      <c r="B8677" s="2" t="s">
        <v>19644</v>
      </c>
      <c r="C8677" s="2" t="s">
        <v>20456</v>
      </c>
      <c r="D8677" s="2" t="s">
        <v>20469</v>
      </c>
      <c r="E8677" s="1" t="n">
        <v>1787</v>
      </c>
      <c r="F8677" s="2" t="s">
        <v>35</v>
      </c>
      <c r="G8677" s="2"/>
      <c r="H8677" s="2"/>
      <c r="I8677" s="2"/>
      <c r="J8677" s="2"/>
      <c r="K8677" s="2"/>
    </row>
    <row r="8678" customFormat="false" ht="15" hidden="false" customHeight="false" outlineLevel="0" collapsed="false">
      <c r="A8678" s="2" t="s">
        <v>20470</v>
      </c>
      <c r="B8678" s="2" t="s">
        <v>19644</v>
      </c>
      <c r="C8678" s="2" t="s">
        <v>20456</v>
      </c>
      <c r="D8678" s="2" t="s">
        <v>20471</v>
      </c>
      <c r="E8678" s="1" t="n">
        <v>1288</v>
      </c>
      <c r="F8678" s="2" t="s">
        <v>35</v>
      </c>
      <c r="G8678" s="2"/>
      <c r="H8678" s="2"/>
      <c r="I8678" s="2"/>
      <c r="J8678" s="2"/>
      <c r="K8678" s="2"/>
    </row>
    <row r="8679" customFormat="false" ht="15" hidden="false" customHeight="false" outlineLevel="0" collapsed="false">
      <c r="A8679" s="2" t="s">
        <v>20472</v>
      </c>
      <c r="B8679" s="2" t="s">
        <v>19644</v>
      </c>
      <c r="C8679" s="2" t="s">
        <v>20456</v>
      </c>
      <c r="D8679" s="2" t="s">
        <v>20473</v>
      </c>
      <c r="E8679" s="1" t="n">
        <v>510</v>
      </c>
      <c r="F8679" s="2" t="s">
        <v>35</v>
      </c>
      <c r="G8679" s="2"/>
      <c r="H8679" s="2"/>
      <c r="I8679" s="2"/>
      <c r="J8679" s="2"/>
      <c r="K8679" s="2"/>
    </row>
    <row r="8680" customFormat="false" ht="15" hidden="false" customHeight="false" outlineLevel="0" collapsed="false">
      <c r="A8680" s="2" t="s">
        <v>20474</v>
      </c>
      <c r="B8680" s="2" t="s">
        <v>19644</v>
      </c>
      <c r="C8680" s="2" t="s">
        <v>20456</v>
      </c>
      <c r="D8680" s="2" t="s">
        <v>20475</v>
      </c>
      <c r="E8680" s="1" t="n">
        <v>1056</v>
      </c>
      <c r="F8680" s="2" t="s">
        <v>35</v>
      </c>
      <c r="G8680" s="2"/>
      <c r="H8680" s="2"/>
      <c r="I8680" s="2"/>
      <c r="J8680" s="2"/>
      <c r="K8680" s="2"/>
    </row>
    <row r="8681" customFormat="false" ht="15" hidden="false" customHeight="false" outlineLevel="0" collapsed="false">
      <c r="A8681" s="2" t="s">
        <v>20476</v>
      </c>
      <c r="B8681" s="2" t="s">
        <v>19644</v>
      </c>
      <c r="C8681" s="2" t="s">
        <v>20456</v>
      </c>
      <c r="D8681" s="2" t="s">
        <v>20477</v>
      </c>
      <c r="E8681" s="1" t="n">
        <v>1045</v>
      </c>
      <c r="F8681" s="2" t="s">
        <v>35</v>
      </c>
      <c r="G8681" s="2"/>
      <c r="H8681" s="2"/>
      <c r="I8681" s="2"/>
      <c r="J8681" s="2"/>
      <c r="K8681" s="2"/>
    </row>
    <row r="8682" customFormat="false" ht="15" hidden="false" customHeight="false" outlineLevel="0" collapsed="false">
      <c r="A8682" s="2" t="s">
        <v>20478</v>
      </c>
      <c r="B8682" s="2" t="s">
        <v>19644</v>
      </c>
      <c r="C8682" s="2" t="s">
        <v>20456</v>
      </c>
      <c r="D8682" s="2" t="s">
        <v>20479</v>
      </c>
      <c r="E8682" s="1" t="n">
        <v>2628</v>
      </c>
      <c r="F8682" s="2" t="s">
        <v>35</v>
      </c>
      <c r="G8682" s="2"/>
      <c r="H8682" s="2"/>
      <c r="I8682" s="2"/>
      <c r="J8682" s="2"/>
      <c r="K8682" s="2"/>
    </row>
    <row r="8683" customFormat="false" ht="15" hidden="false" customHeight="false" outlineLevel="0" collapsed="false">
      <c r="A8683" s="2" t="s">
        <v>20480</v>
      </c>
      <c r="B8683" s="2" t="s">
        <v>19644</v>
      </c>
      <c r="C8683" s="2" t="s">
        <v>20456</v>
      </c>
      <c r="D8683" s="2" t="s">
        <v>20481</v>
      </c>
      <c r="E8683" s="1" t="n">
        <v>604</v>
      </c>
      <c r="F8683" s="2" t="s">
        <v>35</v>
      </c>
      <c r="G8683" s="2"/>
      <c r="H8683" s="2"/>
      <c r="I8683" s="2"/>
      <c r="J8683" s="2"/>
      <c r="K8683" s="2"/>
    </row>
    <row r="8684" customFormat="false" ht="15" hidden="false" customHeight="false" outlineLevel="0" collapsed="false">
      <c r="A8684" s="2" t="s">
        <v>20482</v>
      </c>
      <c r="B8684" s="2" t="s">
        <v>19644</v>
      </c>
      <c r="C8684" s="2" t="s">
        <v>20456</v>
      </c>
      <c r="D8684" s="2" t="s">
        <v>20483</v>
      </c>
      <c r="E8684" s="1" t="n">
        <v>701</v>
      </c>
      <c r="F8684" s="2" t="s">
        <v>35</v>
      </c>
      <c r="G8684" s="2"/>
      <c r="H8684" s="2"/>
      <c r="I8684" s="2"/>
      <c r="J8684" s="2"/>
      <c r="K8684" s="2"/>
    </row>
    <row r="8685" customFormat="false" ht="15" hidden="false" customHeight="false" outlineLevel="0" collapsed="false">
      <c r="A8685" s="2" t="s">
        <v>20484</v>
      </c>
      <c r="B8685" s="2" t="s">
        <v>19644</v>
      </c>
      <c r="C8685" s="2" t="s">
        <v>20456</v>
      </c>
      <c r="D8685" s="2" t="s">
        <v>20485</v>
      </c>
      <c r="E8685" s="1" t="n">
        <v>545</v>
      </c>
      <c r="F8685" s="2" t="s">
        <v>35</v>
      </c>
      <c r="G8685" s="2"/>
      <c r="H8685" s="2"/>
      <c r="I8685" s="2"/>
      <c r="J8685" s="2"/>
      <c r="K8685" s="2"/>
    </row>
    <row r="8686" customFormat="false" ht="15" hidden="false" customHeight="false" outlineLevel="0" collapsed="false">
      <c r="A8686" s="2" t="s">
        <v>20486</v>
      </c>
      <c r="B8686" s="2" t="s">
        <v>19644</v>
      </c>
      <c r="C8686" s="2" t="s">
        <v>20456</v>
      </c>
      <c r="D8686" s="2" t="s">
        <v>20487</v>
      </c>
      <c r="E8686" s="1" t="n">
        <v>666</v>
      </c>
      <c r="F8686" s="2" t="s">
        <v>35</v>
      </c>
      <c r="G8686" s="2"/>
      <c r="H8686" s="2"/>
      <c r="I8686" s="2"/>
      <c r="J8686" s="2"/>
      <c r="K8686" s="2"/>
    </row>
    <row r="8687" customFormat="false" ht="15" hidden="false" customHeight="false" outlineLevel="0" collapsed="false">
      <c r="A8687" s="2" t="s">
        <v>20488</v>
      </c>
      <c r="B8687" s="2" t="s">
        <v>19644</v>
      </c>
      <c r="C8687" s="2" t="s">
        <v>20456</v>
      </c>
      <c r="D8687" s="2" t="s">
        <v>20489</v>
      </c>
      <c r="E8687" s="1" t="n">
        <v>1995</v>
      </c>
      <c r="F8687" s="2" t="s">
        <v>35</v>
      </c>
      <c r="G8687" s="2"/>
      <c r="H8687" s="2"/>
      <c r="I8687" s="2"/>
      <c r="J8687" s="2"/>
      <c r="K8687" s="2"/>
    </row>
    <row r="8688" customFormat="false" ht="15" hidden="false" customHeight="false" outlineLevel="0" collapsed="false">
      <c r="A8688" s="2" t="s">
        <v>20490</v>
      </c>
      <c r="B8688" s="2" t="s">
        <v>19644</v>
      </c>
      <c r="C8688" s="2" t="s">
        <v>20456</v>
      </c>
      <c r="D8688" s="2" t="s">
        <v>20491</v>
      </c>
      <c r="E8688" s="1" t="n">
        <v>924</v>
      </c>
      <c r="F8688" s="2" t="s">
        <v>35</v>
      </c>
      <c r="G8688" s="2"/>
      <c r="H8688" s="2"/>
      <c r="I8688" s="2"/>
      <c r="J8688" s="2"/>
      <c r="K8688" s="2"/>
    </row>
    <row r="8689" customFormat="false" ht="15" hidden="false" customHeight="false" outlineLevel="0" collapsed="false">
      <c r="A8689" s="2" t="s">
        <v>20492</v>
      </c>
      <c r="B8689" s="2" t="s">
        <v>19644</v>
      </c>
      <c r="C8689" s="2" t="s">
        <v>20456</v>
      </c>
      <c r="D8689" s="2" t="s">
        <v>20493</v>
      </c>
      <c r="E8689" s="1" t="n">
        <v>728</v>
      </c>
      <c r="F8689" s="2" t="s">
        <v>35</v>
      </c>
      <c r="G8689" s="2"/>
      <c r="H8689" s="2"/>
      <c r="I8689" s="2"/>
      <c r="J8689" s="2"/>
      <c r="K8689" s="2"/>
    </row>
    <row r="8690" customFormat="false" ht="15" hidden="false" customHeight="false" outlineLevel="0" collapsed="false">
      <c r="A8690" s="2" t="s">
        <v>20494</v>
      </c>
      <c r="B8690" s="2" t="s">
        <v>19644</v>
      </c>
      <c r="C8690" s="2" t="s">
        <v>20456</v>
      </c>
      <c r="D8690" s="2" t="s">
        <v>20495</v>
      </c>
      <c r="E8690" s="1" t="n">
        <v>833</v>
      </c>
      <c r="F8690" s="2" t="s">
        <v>35</v>
      </c>
      <c r="G8690" s="2"/>
      <c r="H8690" s="2"/>
      <c r="I8690" s="2"/>
      <c r="J8690" s="2"/>
      <c r="K8690" s="2"/>
    </row>
    <row r="8691" customFormat="false" ht="15" hidden="false" customHeight="false" outlineLevel="0" collapsed="false">
      <c r="A8691" s="2" t="s">
        <v>20496</v>
      </c>
      <c r="B8691" s="2" t="s">
        <v>19644</v>
      </c>
      <c r="C8691" s="2" t="s">
        <v>20456</v>
      </c>
      <c r="D8691" s="2" t="s">
        <v>20497</v>
      </c>
      <c r="E8691" s="1" t="n">
        <v>1222</v>
      </c>
      <c r="F8691" s="2" t="s">
        <v>35</v>
      </c>
      <c r="G8691" s="2"/>
      <c r="H8691" s="2"/>
      <c r="I8691" s="2"/>
      <c r="J8691" s="2"/>
      <c r="K8691" s="2"/>
    </row>
    <row r="8692" customFormat="false" ht="15" hidden="false" customHeight="false" outlineLevel="0" collapsed="false">
      <c r="A8692" s="2" t="s">
        <v>20498</v>
      </c>
      <c r="B8692" s="2" t="s">
        <v>19644</v>
      </c>
      <c r="C8692" s="2" t="s">
        <v>20456</v>
      </c>
      <c r="D8692" s="2" t="s">
        <v>20499</v>
      </c>
      <c r="E8692" s="1" t="n">
        <v>1026</v>
      </c>
      <c r="F8692" s="2" t="s">
        <v>35</v>
      </c>
      <c r="G8692" s="2"/>
      <c r="H8692" s="2"/>
      <c r="I8692" s="2"/>
      <c r="J8692" s="2"/>
      <c r="K8692" s="2"/>
    </row>
    <row r="8693" customFormat="false" ht="15" hidden="false" customHeight="false" outlineLevel="0" collapsed="false">
      <c r="A8693" s="2" t="s">
        <v>20500</v>
      </c>
      <c r="B8693" s="2" t="s">
        <v>19644</v>
      </c>
      <c r="C8693" s="2" t="s">
        <v>20456</v>
      </c>
      <c r="D8693" s="2" t="s">
        <v>20501</v>
      </c>
      <c r="E8693" s="1" t="n">
        <v>1020</v>
      </c>
      <c r="F8693" s="2" t="s">
        <v>35</v>
      </c>
      <c r="G8693" s="2"/>
      <c r="H8693" s="2"/>
      <c r="I8693" s="2"/>
      <c r="J8693" s="2"/>
      <c r="K8693" s="2"/>
    </row>
    <row r="8694" customFormat="false" ht="15" hidden="false" customHeight="false" outlineLevel="0" collapsed="false">
      <c r="A8694" s="2" t="s">
        <v>20502</v>
      </c>
      <c r="B8694" s="2" t="s">
        <v>19644</v>
      </c>
      <c r="C8694" s="2" t="s">
        <v>20503</v>
      </c>
      <c r="D8694" s="2" t="s">
        <v>20504</v>
      </c>
      <c r="E8694" s="1" t="n">
        <v>666</v>
      </c>
      <c r="F8694" s="2" t="s">
        <v>35</v>
      </c>
      <c r="G8694" s="2"/>
      <c r="H8694" s="2"/>
      <c r="I8694" s="2"/>
      <c r="J8694" s="2"/>
      <c r="K8694" s="2"/>
    </row>
    <row r="8695" customFormat="false" ht="15" hidden="false" customHeight="false" outlineLevel="0" collapsed="false">
      <c r="A8695" s="2" t="s">
        <v>20505</v>
      </c>
      <c r="B8695" s="2" t="s">
        <v>19644</v>
      </c>
      <c r="C8695" s="2" t="s">
        <v>20503</v>
      </c>
      <c r="D8695" s="2" t="s">
        <v>20506</v>
      </c>
      <c r="E8695" s="1" t="n">
        <v>671</v>
      </c>
      <c r="F8695" s="2" t="s">
        <v>35</v>
      </c>
      <c r="G8695" s="2"/>
      <c r="H8695" s="2"/>
      <c r="I8695" s="2"/>
      <c r="J8695" s="2"/>
      <c r="K8695" s="2"/>
    </row>
    <row r="8696" customFormat="false" ht="15" hidden="false" customHeight="false" outlineLevel="0" collapsed="false">
      <c r="A8696" s="2" t="s">
        <v>20507</v>
      </c>
      <c r="B8696" s="2" t="s">
        <v>19644</v>
      </c>
      <c r="C8696" s="2" t="s">
        <v>20503</v>
      </c>
      <c r="D8696" s="2" t="s">
        <v>20508</v>
      </c>
      <c r="E8696" s="1" t="n">
        <v>400</v>
      </c>
      <c r="F8696" s="2" t="s">
        <v>35</v>
      </c>
      <c r="G8696" s="2"/>
      <c r="H8696" s="2"/>
      <c r="I8696" s="2"/>
      <c r="J8696" s="2"/>
      <c r="K8696" s="2"/>
    </row>
    <row r="8697" customFormat="false" ht="15" hidden="false" customHeight="false" outlineLevel="0" collapsed="false">
      <c r="A8697" s="2" t="s">
        <v>20509</v>
      </c>
      <c r="B8697" s="2" t="s">
        <v>19644</v>
      </c>
      <c r="C8697" s="2" t="s">
        <v>20503</v>
      </c>
      <c r="D8697" s="2" t="s">
        <v>20510</v>
      </c>
      <c r="E8697" s="1" t="n">
        <v>773</v>
      </c>
      <c r="F8697" s="2" t="s">
        <v>35</v>
      </c>
      <c r="G8697" s="2"/>
      <c r="H8697" s="2"/>
      <c r="I8697" s="2"/>
      <c r="J8697" s="2"/>
      <c r="K8697" s="2"/>
    </row>
    <row r="8698" customFormat="false" ht="15" hidden="false" customHeight="false" outlineLevel="0" collapsed="false">
      <c r="A8698" s="2" t="s">
        <v>20511</v>
      </c>
      <c r="B8698" s="2" t="s">
        <v>19644</v>
      </c>
      <c r="C8698" s="2" t="s">
        <v>20503</v>
      </c>
      <c r="D8698" s="2" t="s">
        <v>20512</v>
      </c>
      <c r="E8698" s="1" t="n">
        <v>471</v>
      </c>
      <c r="F8698" s="2" t="s">
        <v>35</v>
      </c>
      <c r="G8698" s="2"/>
      <c r="H8698" s="2"/>
      <c r="I8698" s="2"/>
      <c r="J8698" s="2"/>
      <c r="K8698" s="2"/>
    </row>
    <row r="8699" customFormat="false" ht="15" hidden="false" customHeight="false" outlineLevel="0" collapsed="false">
      <c r="A8699" s="2" t="s">
        <v>20513</v>
      </c>
      <c r="B8699" s="2" t="s">
        <v>19644</v>
      </c>
      <c r="C8699" s="2" t="s">
        <v>20503</v>
      </c>
      <c r="D8699" s="2" t="s">
        <v>20514</v>
      </c>
      <c r="E8699" s="1" t="n">
        <v>1307</v>
      </c>
      <c r="F8699" s="2" t="s">
        <v>35</v>
      </c>
      <c r="G8699" s="2"/>
      <c r="H8699" s="2"/>
      <c r="I8699" s="2"/>
      <c r="J8699" s="2"/>
      <c r="K8699" s="2"/>
    </row>
    <row r="8700" customFormat="false" ht="15" hidden="false" customHeight="false" outlineLevel="0" collapsed="false">
      <c r="A8700" s="2" t="s">
        <v>20515</v>
      </c>
      <c r="B8700" s="2" t="s">
        <v>19644</v>
      </c>
      <c r="C8700" s="2" t="s">
        <v>20503</v>
      </c>
      <c r="D8700" s="2" t="s">
        <v>20516</v>
      </c>
      <c r="E8700" s="1" t="n">
        <v>340</v>
      </c>
      <c r="F8700" s="2" t="s">
        <v>35</v>
      </c>
      <c r="G8700" s="2"/>
      <c r="H8700" s="2"/>
      <c r="I8700" s="2"/>
      <c r="J8700" s="2"/>
      <c r="K8700" s="2"/>
    </row>
    <row r="8701" customFormat="false" ht="15" hidden="false" customHeight="false" outlineLevel="0" collapsed="false">
      <c r="A8701" s="2" t="s">
        <v>20517</v>
      </c>
      <c r="B8701" s="2" t="s">
        <v>19644</v>
      </c>
      <c r="C8701" s="2" t="s">
        <v>20503</v>
      </c>
      <c r="D8701" s="2" t="s">
        <v>20518</v>
      </c>
      <c r="E8701" s="1" t="n">
        <v>540</v>
      </c>
      <c r="F8701" s="2" t="s">
        <v>35</v>
      </c>
      <c r="G8701" s="2"/>
      <c r="H8701" s="2"/>
      <c r="I8701" s="2"/>
      <c r="J8701" s="2"/>
      <c r="K8701" s="2"/>
    </row>
    <row r="8702" customFormat="false" ht="15" hidden="false" customHeight="false" outlineLevel="0" collapsed="false">
      <c r="A8702" s="2" t="s">
        <v>20519</v>
      </c>
      <c r="B8702" s="2" t="s">
        <v>19644</v>
      </c>
      <c r="C8702" s="2" t="s">
        <v>20503</v>
      </c>
      <c r="D8702" s="2" t="s">
        <v>20520</v>
      </c>
      <c r="E8702" s="1" t="n">
        <v>785</v>
      </c>
      <c r="F8702" s="2" t="s">
        <v>35</v>
      </c>
      <c r="G8702" s="2"/>
      <c r="H8702" s="2"/>
      <c r="I8702" s="2"/>
      <c r="J8702" s="2"/>
      <c r="K8702" s="2"/>
    </row>
    <row r="8703" customFormat="false" ht="15" hidden="false" customHeight="false" outlineLevel="0" collapsed="false">
      <c r="A8703" s="2" t="s">
        <v>20521</v>
      </c>
      <c r="B8703" s="2" t="s">
        <v>19644</v>
      </c>
      <c r="C8703" s="2" t="s">
        <v>20503</v>
      </c>
      <c r="D8703" s="2" t="s">
        <v>20522</v>
      </c>
      <c r="E8703" s="1" t="n">
        <v>580</v>
      </c>
      <c r="F8703" s="2" t="s">
        <v>35</v>
      </c>
      <c r="G8703" s="2"/>
      <c r="H8703" s="2"/>
      <c r="I8703" s="2"/>
      <c r="J8703" s="2"/>
      <c r="K8703" s="2"/>
    </row>
    <row r="8704" customFormat="false" ht="15" hidden="false" customHeight="false" outlineLevel="0" collapsed="false">
      <c r="A8704" s="2" t="s">
        <v>20523</v>
      </c>
      <c r="B8704" s="2" t="s">
        <v>19644</v>
      </c>
      <c r="C8704" s="2" t="s">
        <v>20524</v>
      </c>
      <c r="D8704" s="2" t="s">
        <v>20525</v>
      </c>
      <c r="E8704" s="1" t="n">
        <v>840</v>
      </c>
      <c r="F8704" s="2" t="s">
        <v>521</v>
      </c>
      <c r="G8704" s="2"/>
      <c r="H8704" s="2"/>
      <c r="I8704" s="2"/>
      <c r="J8704" s="2"/>
      <c r="K8704" s="2"/>
    </row>
    <row r="8705" customFormat="false" ht="15" hidden="false" customHeight="false" outlineLevel="0" collapsed="false">
      <c r="A8705" s="2" t="s">
        <v>20526</v>
      </c>
      <c r="B8705" s="2" t="s">
        <v>19644</v>
      </c>
      <c r="C8705" s="2" t="s">
        <v>20524</v>
      </c>
      <c r="D8705" s="2" t="s">
        <v>20527</v>
      </c>
      <c r="E8705" s="1" t="n">
        <v>1568</v>
      </c>
      <c r="F8705" s="2" t="s">
        <v>521</v>
      </c>
      <c r="G8705" s="2"/>
      <c r="H8705" s="2"/>
      <c r="I8705" s="2"/>
      <c r="J8705" s="2"/>
      <c r="K8705" s="2"/>
    </row>
    <row r="8706" customFormat="false" ht="15" hidden="false" customHeight="false" outlineLevel="0" collapsed="false">
      <c r="A8706" s="2" t="s">
        <v>20528</v>
      </c>
      <c r="B8706" s="2" t="s">
        <v>19644</v>
      </c>
      <c r="C8706" s="2" t="s">
        <v>20524</v>
      </c>
      <c r="D8706" s="2" t="s">
        <v>20529</v>
      </c>
      <c r="E8706" s="1" t="n">
        <v>2289</v>
      </c>
      <c r="F8706" s="2" t="s">
        <v>521</v>
      </c>
      <c r="G8706" s="2"/>
      <c r="H8706" s="2"/>
      <c r="I8706" s="2"/>
      <c r="J8706" s="2"/>
      <c r="K8706" s="2"/>
    </row>
    <row r="8707" customFormat="false" ht="15" hidden="false" customHeight="false" outlineLevel="0" collapsed="false">
      <c r="A8707" s="2" t="s">
        <v>20530</v>
      </c>
      <c r="B8707" s="2" t="s">
        <v>19644</v>
      </c>
      <c r="C8707" s="2" t="s">
        <v>20524</v>
      </c>
      <c r="D8707" s="2" t="s">
        <v>20531</v>
      </c>
      <c r="E8707" s="1" t="n">
        <v>858</v>
      </c>
      <c r="F8707" s="2" t="s">
        <v>521</v>
      </c>
      <c r="G8707" s="2"/>
      <c r="H8707" s="2"/>
      <c r="I8707" s="2"/>
      <c r="J8707" s="2"/>
      <c r="K8707" s="2"/>
    </row>
    <row r="8708" customFormat="false" ht="15" hidden="false" customHeight="false" outlineLevel="0" collapsed="false">
      <c r="A8708" s="2" t="s">
        <v>20532</v>
      </c>
      <c r="B8708" s="2" t="s">
        <v>19644</v>
      </c>
      <c r="C8708" s="2" t="s">
        <v>20524</v>
      </c>
      <c r="D8708" s="2" t="s">
        <v>20533</v>
      </c>
      <c r="E8708" s="1" t="n">
        <v>1307</v>
      </c>
      <c r="F8708" s="2" t="s">
        <v>521</v>
      </c>
      <c r="G8708" s="2"/>
      <c r="H8708" s="2"/>
      <c r="I8708" s="2"/>
      <c r="J8708" s="2"/>
      <c r="K8708" s="2"/>
    </row>
    <row r="8709" customFormat="false" ht="15" hidden="false" customHeight="false" outlineLevel="0" collapsed="false">
      <c r="A8709" s="2" t="s">
        <v>20534</v>
      </c>
      <c r="B8709" s="2" t="s">
        <v>19644</v>
      </c>
      <c r="C8709" s="2" t="s">
        <v>20524</v>
      </c>
      <c r="D8709" s="2" t="s">
        <v>20535</v>
      </c>
      <c r="E8709" s="1" t="n">
        <v>360</v>
      </c>
      <c r="F8709" s="2" t="s">
        <v>521</v>
      </c>
      <c r="G8709" s="2"/>
      <c r="H8709" s="2"/>
      <c r="I8709" s="2"/>
      <c r="J8709" s="2"/>
      <c r="K8709" s="2"/>
    </row>
    <row r="8710" customFormat="false" ht="15" hidden="false" customHeight="false" outlineLevel="0" collapsed="false">
      <c r="A8710" s="2" t="s">
        <v>20536</v>
      </c>
      <c r="B8710" s="2" t="s">
        <v>19644</v>
      </c>
      <c r="C8710" s="2" t="s">
        <v>20524</v>
      </c>
      <c r="D8710" s="2" t="s">
        <v>20537</v>
      </c>
      <c r="E8710" s="1" t="n">
        <v>1103</v>
      </c>
      <c r="F8710" s="2" t="s">
        <v>521</v>
      </c>
      <c r="G8710" s="2"/>
      <c r="H8710" s="2"/>
      <c r="I8710" s="2"/>
      <c r="J8710" s="2"/>
      <c r="K8710" s="2"/>
    </row>
    <row r="8711" customFormat="false" ht="15" hidden="false" customHeight="false" outlineLevel="0" collapsed="false">
      <c r="A8711" s="2" t="s">
        <v>20538</v>
      </c>
      <c r="B8711" s="2" t="s">
        <v>19644</v>
      </c>
      <c r="C8711" s="2" t="s">
        <v>20524</v>
      </c>
      <c r="D8711" s="2" t="s">
        <v>20539</v>
      </c>
      <c r="E8711" s="1" t="n">
        <v>764</v>
      </c>
      <c r="F8711" s="2" t="s">
        <v>521</v>
      </c>
      <c r="G8711" s="2"/>
      <c r="H8711" s="2"/>
      <c r="I8711" s="2"/>
      <c r="J8711" s="2"/>
      <c r="K8711" s="2"/>
    </row>
    <row r="8712" customFormat="false" ht="15" hidden="false" customHeight="false" outlineLevel="0" collapsed="false">
      <c r="A8712" s="2" t="s">
        <v>20540</v>
      </c>
      <c r="B8712" s="2" t="s">
        <v>19644</v>
      </c>
      <c r="C8712" s="2" t="s">
        <v>20524</v>
      </c>
      <c r="D8712" s="2" t="s">
        <v>20541</v>
      </c>
      <c r="E8712" s="1" t="n">
        <v>2133</v>
      </c>
      <c r="F8712" s="2" t="s">
        <v>521</v>
      </c>
      <c r="G8712" s="2"/>
      <c r="H8712" s="2"/>
      <c r="I8712" s="2"/>
      <c r="J8712" s="2"/>
      <c r="K8712" s="2"/>
    </row>
    <row r="8713" customFormat="false" ht="15" hidden="false" customHeight="false" outlineLevel="0" collapsed="false">
      <c r="A8713" s="2" t="s">
        <v>20542</v>
      </c>
      <c r="B8713" s="2" t="s">
        <v>19644</v>
      </c>
      <c r="C8713" s="2" t="s">
        <v>20524</v>
      </c>
      <c r="D8713" s="2" t="s">
        <v>20543</v>
      </c>
      <c r="E8713" s="1" t="n">
        <v>524</v>
      </c>
      <c r="F8713" s="2" t="s">
        <v>521</v>
      </c>
      <c r="G8713" s="2"/>
      <c r="H8713" s="2"/>
      <c r="I8713" s="2"/>
      <c r="J8713" s="2"/>
      <c r="K8713" s="2"/>
    </row>
    <row r="8714" customFormat="false" ht="15" hidden="false" customHeight="false" outlineLevel="0" collapsed="false">
      <c r="A8714" s="2" t="s">
        <v>20544</v>
      </c>
      <c r="B8714" s="2" t="s">
        <v>19644</v>
      </c>
      <c r="C8714" s="2" t="s">
        <v>20545</v>
      </c>
      <c r="D8714" s="2" t="s">
        <v>20546</v>
      </c>
      <c r="E8714" s="1" t="n">
        <v>594</v>
      </c>
      <c r="F8714" s="2" t="s">
        <v>60</v>
      </c>
      <c r="G8714" s="2"/>
      <c r="H8714" s="2"/>
      <c r="I8714" s="2"/>
      <c r="J8714" s="2"/>
      <c r="K8714" s="2"/>
    </row>
    <row r="8715" customFormat="false" ht="15" hidden="false" customHeight="false" outlineLevel="0" collapsed="false">
      <c r="A8715" s="2" t="s">
        <v>20547</v>
      </c>
      <c r="B8715" s="2" t="s">
        <v>19644</v>
      </c>
      <c r="C8715" s="2" t="s">
        <v>20545</v>
      </c>
      <c r="D8715" s="2" t="s">
        <v>20548</v>
      </c>
      <c r="E8715" s="1" t="n">
        <v>553</v>
      </c>
      <c r="F8715" s="2" t="s">
        <v>60</v>
      </c>
      <c r="G8715" s="2"/>
      <c r="H8715" s="2"/>
      <c r="I8715" s="2"/>
      <c r="J8715" s="2"/>
      <c r="K8715" s="2"/>
    </row>
    <row r="8716" customFormat="false" ht="15" hidden="false" customHeight="false" outlineLevel="0" collapsed="false">
      <c r="A8716" s="2" t="s">
        <v>20549</v>
      </c>
      <c r="B8716" s="2" t="s">
        <v>19644</v>
      </c>
      <c r="C8716" s="2" t="s">
        <v>20545</v>
      </c>
      <c r="D8716" s="2" t="s">
        <v>20550</v>
      </c>
      <c r="E8716" s="1" t="n">
        <v>600</v>
      </c>
      <c r="F8716" s="2" t="s">
        <v>60</v>
      </c>
      <c r="G8716" s="2"/>
      <c r="H8716" s="2"/>
      <c r="I8716" s="2"/>
      <c r="J8716" s="2"/>
      <c r="K8716" s="2"/>
    </row>
    <row r="8717" customFormat="false" ht="15" hidden="false" customHeight="false" outlineLevel="0" collapsed="false">
      <c r="A8717" s="2" t="s">
        <v>20551</v>
      </c>
      <c r="B8717" s="2" t="s">
        <v>19644</v>
      </c>
      <c r="C8717" s="2" t="s">
        <v>20545</v>
      </c>
      <c r="D8717" s="2" t="s">
        <v>20552</v>
      </c>
      <c r="E8717" s="1" t="n">
        <v>588</v>
      </c>
      <c r="F8717" s="2" t="s">
        <v>60</v>
      </c>
      <c r="G8717" s="2"/>
      <c r="H8717" s="2"/>
      <c r="I8717" s="2"/>
      <c r="J8717" s="2"/>
      <c r="K8717" s="2"/>
    </row>
    <row r="8718" customFormat="false" ht="15" hidden="false" customHeight="false" outlineLevel="0" collapsed="false">
      <c r="A8718" s="2" t="s">
        <v>20553</v>
      </c>
      <c r="B8718" s="2" t="s">
        <v>19644</v>
      </c>
      <c r="C8718" s="2" t="s">
        <v>20545</v>
      </c>
      <c r="D8718" s="2" t="s">
        <v>20554</v>
      </c>
      <c r="E8718" s="1" t="n">
        <v>845</v>
      </c>
      <c r="F8718" s="2" t="s">
        <v>60</v>
      </c>
      <c r="G8718" s="2"/>
      <c r="H8718" s="2"/>
      <c r="I8718" s="2"/>
      <c r="J8718" s="2"/>
      <c r="K8718" s="2"/>
    </row>
    <row r="8719" customFormat="false" ht="15" hidden="false" customHeight="false" outlineLevel="0" collapsed="false">
      <c r="A8719" s="2" t="s">
        <v>20555</v>
      </c>
      <c r="B8719" s="2" t="s">
        <v>19644</v>
      </c>
      <c r="C8719" s="2" t="s">
        <v>20545</v>
      </c>
      <c r="D8719" s="2" t="s">
        <v>20556</v>
      </c>
      <c r="E8719" s="1" t="n">
        <v>1473</v>
      </c>
      <c r="F8719" s="2" t="s">
        <v>60</v>
      </c>
      <c r="G8719" s="2"/>
      <c r="H8719" s="2"/>
      <c r="I8719" s="2"/>
      <c r="J8719" s="2"/>
      <c r="K8719" s="2"/>
    </row>
    <row r="8720" customFormat="false" ht="15" hidden="false" customHeight="false" outlineLevel="0" collapsed="false">
      <c r="A8720" s="2" t="s">
        <v>20557</v>
      </c>
      <c r="B8720" s="2" t="s">
        <v>19644</v>
      </c>
      <c r="C8720" s="2" t="s">
        <v>20545</v>
      </c>
      <c r="D8720" s="2" t="s">
        <v>20558</v>
      </c>
      <c r="E8720" s="1" t="n">
        <v>611</v>
      </c>
      <c r="F8720" s="2" t="s">
        <v>60</v>
      </c>
      <c r="G8720" s="2"/>
      <c r="H8720" s="2"/>
      <c r="I8720" s="2"/>
      <c r="J8720" s="2"/>
      <c r="K8720" s="2"/>
    </row>
    <row r="8721" customFormat="false" ht="15" hidden="false" customHeight="false" outlineLevel="0" collapsed="false">
      <c r="A8721" s="2" t="s">
        <v>20559</v>
      </c>
      <c r="B8721" s="2" t="s">
        <v>19644</v>
      </c>
      <c r="C8721" s="2" t="s">
        <v>20545</v>
      </c>
      <c r="D8721" s="2" t="s">
        <v>20560</v>
      </c>
      <c r="E8721" s="1" t="n">
        <v>900</v>
      </c>
      <c r="F8721" s="2" t="s">
        <v>60</v>
      </c>
      <c r="G8721" s="2"/>
      <c r="H8721" s="2"/>
      <c r="I8721" s="2"/>
      <c r="J8721" s="2"/>
      <c r="K8721" s="2"/>
    </row>
    <row r="8722" customFormat="false" ht="15" hidden="false" customHeight="false" outlineLevel="0" collapsed="false">
      <c r="A8722" s="2" t="s">
        <v>20561</v>
      </c>
      <c r="B8722" s="2" t="s">
        <v>19644</v>
      </c>
      <c r="C8722" s="2" t="s">
        <v>20545</v>
      </c>
      <c r="D8722" s="2" t="s">
        <v>20562</v>
      </c>
      <c r="E8722" s="1" t="n">
        <v>414</v>
      </c>
      <c r="F8722" s="2" t="s">
        <v>60</v>
      </c>
      <c r="G8722" s="2"/>
      <c r="H8722" s="2"/>
      <c r="I8722" s="2"/>
      <c r="J8722" s="2"/>
      <c r="K8722" s="2"/>
    </row>
    <row r="8723" customFormat="false" ht="15" hidden="false" customHeight="false" outlineLevel="0" collapsed="false">
      <c r="A8723" s="2" t="s">
        <v>20563</v>
      </c>
      <c r="B8723" s="2" t="s">
        <v>19644</v>
      </c>
      <c r="C8723" s="2" t="s">
        <v>20545</v>
      </c>
      <c r="D8723" s="2" t="s">
        <v>20564</v>
      </c>
      <c r="E8723" s="1" t="n">
        <v>600</v>
      </c>
      <c r="F8723" s="2" t="s">
        <v>60</v>
      </c>
      <c r="G8723" s="2"/>
      <c r="H8723" s="2"/>
      <c r="I8723" s="2"/>
      <c r="J8723" s="2"/>
      <c r="K8723" s="2"/>
    </row>
    <row r="8724" customFormat="false" ht="15" hidden="false" customHeight="false" outlineLevel="0" collapsed="false">
      <c r="A8724" s="2" t="s">
        <v>20565</v>
      </c>
      <c r="B8724" s="2" t="s">
        <v>19644</v>
      </c>
      <c r="C8724" s="2" t="s">
        <v>20566</v>
      </c>
      <c r="D8724" s="2" t="s">
        <v>20567</v>
      </c>
      <c r="E8724" s="1" t="n">
        <v>1367</v>
      </c>
      <c r="F8724" s="2" t="s">
        <v>35</v>
      </c>
      <c r="G8724" s="2"/>
      <c r="H8724" s="2"/>
      <c r="I8724" s="2"/>
      <c r="J8724" s="2"/>
      <c r="K8724" s="2"/>
    </row>
    <row r="8725" customFormat="false" ht="15" hidden="false" customHeight="false" outlineLevel="0" collapsed="false">
      <c r="A8725" s="2" t="s">
        <v>20568</v>
      </c>
      <c r="B8725" s="2" t="s">
        <v>19644</v>
      </c>
      <c r="C8725" s="2" t="s">
        <v>20566</v>
      </c>
      <c r="D8725" s="2" t="s">
        <v>20569</v>
      </c>
      <c r="E8725" s="1" t="n">
        <v>1803</v>
      </c>
      <c r="F8725" s="2" t="s">
        <v>35</v>
      </c>
      <c r="G8725" s="2"/>
      <c r="H8725" s="2"/>
      <c r="I8725" s="2"/>
      <c r="J8725" s="2"/>
      <c r="K8725" s="2"/>
    </row>
    <row r="8726" customFormat="false" ht="15" hidden="false" customHeight="false" outlineLevel="0" collapsed="false">
      <c r="A8726" s="2" t="s">
        <v>20570</v>
      </c>
      <c r="B8726" s="2" t="s">
        <v>19644</v>
      </c>
      <c r="C8726" s="2" t="s">
        <v>20566</v>
      </c>
      <c r="D8726" s="2" t="s">
        <v>20571</v>
      </c>
      <c r="E8726" s="1" t="n">
        <v>2037</v>
      </c>
      <c r="F8726" s="2" t="s">
        <v>35</v>
      </c>
      <c r="G8726" s="2"/>
      <c r="H8726" s="2"/>
      <c r="I8726" s="2"/>
      <c r="J8726" s="2"/>
      <c r="K8726" s="2"/>
    </row>
    <row r="8727" customFormat="false" ht="15" hidden="false" customHeight="false" outlineLevel="0" collapsed="false">
      <c r="A8727" s="2" t="s">
        <v>20572</v>
      </c>
      <c r="B8727" s="2" t="s">
        <v>19644</v>
      </c>
      <c r="C8727" s="2" t="s">
        <v>20566</v>
      </c>
      <c r="D8727" s="2" t="s">
        <v>20573</v>
      </c>
      <c r="E8727" s="1" t="n">
        <v>1860</v>
      </c>
      <c r="F8727" s="2" t="s">
        <v>35</v>
      </c>
      <c r="G8727" s="2"/>
      <c r="H8727" s="2"/>
      <c r="I8727" s="2"/>
      <c r="J8727" s="2"/>
      <c r="K8727" s="2"/>
    </row>
    <row r="8728" customFormat="false" ht="15" hidden="false" customHeight="false" outlineLevel="0" collapsed="false">
      <c r="A8728" s="2" t="s">
        <v>20574</v>
      </c>
      <c r="B8728" s="2" t="s">
        <v>19644</v>
      </c>
      <c r="C8728" s="2" t="s">
        <v>20566</v>
      </c>
      <c r="D8728" s="2" t="s">
        <v>20575</v>
      </c>
      <c r="E8728" s="1" t="n">
        <v>2380</v>
      </c>
      <c r="F8728" s="2" t="s">
        <v>35</v>
      </c>
      <c r="G8728" s="2"/>
      <c r="H8728" s="2"/>
      <c r="I8728" s="2"/>
      <c r="J8728" s="2"/>
      <c r="K8728" s="2"/>
    </row>
    <row r="8729" customFormat="false" ht="15" hidden="false" customHeight="false" outlineLevel="0" collapsed="false">
      <c r="A8729" s="2" t="s">
        <v>20576</v>
      </c>
      <c r="B8729" s="2" t="s">
        <v>19644</v>
      </c>
      <c r="C8729" s="2" t="s">
        <v>20566</v>
      </c>
      <c r="D8729" s="2" t="s">
        <v>20577</v>
      </c>
      <c r="E8729" s="1" t="n">
        <v>1235</v>
      </c>
      <c r="F8729" s="2" t="s">
        <v>35</v>
      </c>
      <c r="G8729" s="2"/>
      <c r="H8729" s="2"/>
      <c r="I8729" s="2"/>
      <c r="J8729" s="2"/>
      <c r="K8729" s="2"/>
    </row>
    <row r="8730" customFormat="false" ht="15" hidden="false" customHeight="false" outlineLevel="0" collapsed="false">
      <c r="A8730" s="2" t="s">
        <v>20578</v>
      </c>
      <c r="B8730" s="2" t="s">
        <v>19644</v>
      </c>
      <c r="C8730" s="2" t="s">
        <v>20566</v>
      </c>
      <c r="D8730" s="2" t="s">
        <v>20579</v>
      </c>
      <c r="E8730" s="1" t="n">
        <v>1675</v>
      </c>
      <c r="F8730" s="2" t="s">
        <v>35</v>
      </c>
      <c r="G8730" s="2"/>
      <c r="H8730" s="2"/>
      <c r="I8730" s="2"/>
      <c r="J8730" s="2"/>
      <c r="K8730" s="2"/>
    </row>
    <row r="8731" customFormat="false" ht="15" hidden="false" customHeight="false" outlineLevel="0" collapsed="false">
      <c r="A8731" s="2" t="s">
        <v>20580</v>
      </c>
      <c r="B8731" s="2" t="s">
        <v>19644</v>
      </c>
      <c r="C8731" s="2" t="s">
        <v>20566</v>
      </c>
      <c r="D8731" s="2" t="s">
        <v>20581</v>
      </c>
      <c r="E8731" s="1" t="n">
        <v>2309</v>
      </c>
      <c r="F8731" s="2" t="s">
        <v>35</v>
      </c>
      <c r="G8731" s="2"/>
      <c r="H8731" s="2"/>
      <c r="I8731" s="2"/>
      <c r="J8731" s="2"/>
      <c r="K8731" s="2"/>
    </row>
    <row r="8732" customFormat="false" ht="15" hidden="false" customHeight="false" outlineLevel="0" collapsed="false">
      <c r="A8732" s="2" t="s">
        <v>20582</v>
      </c>
      <c r="B8732" s="2" t="s">
        <v>19644</v>
      </c>
      <c r="C8732" s="2" t="s">
        <v>20566</v>
      </c>
      <c r="D8732" s="2" t="s">
        <v>20583</v>
      </c>
      <c r="E8732" s="1" t="n">
        <v>2127</v>
      </c>
      <c r="F8732" s="2" t="s">
        <v>35</v>
      </c>
      <c r="G8732" s="2"/>
      <c r="H8732" s="2"/>
      <c r="I8732" s="2"/>
      <c r="J8732" s="2"/>
      <c r="K8732" s="2"/>
    </row>
    <row r="8733" customFormat="false" ht="15" hidden="false" customHeight="false" outlineLevel="0" collapsed="false">
      <c r="A8733" s="2" t="s">
        <v>20584</v>
      </c>
      <c r="B8733" s="2" t="s">
        <v>19644</v>
      </c>
      <c r="C8733" s="2" t="s">
        <v>20566</v>
      </c>
      <c r="D8733" s="2" t="s">
        <v>20585</v>
      </c>
      <c r="E8733" s="1" t="n">
        <v>2420</v>
      </c>
      <c r="F8733" s="2" t="s">
        <v>35</v>
      </c>
      <c r="G8733" s="2"/>
      <c r="H8733" s="2"/>
      <c r="I8733" s="2"/>
      <c r="J8733" s="2"/>
      <c r="K8733" s="2"/>
    </row>
    <row r="8734" customFormat="false" ht="15" hidden="false" customHeight="false" outlineLevel="0" collapsed="false">
      <c r="A8734" s="2" t="s">
        <v>20586</v>
      </c>
      <c r="B8734" s="2" t="s">
        <v>19644</v>
      </c>
      <c r="C8734" s="2" t="s">
        <v>20566</v>
      </c>
      <c r="D8734" s="2" t="s">
        <v>20587</v>
      </c>
      <c r="E8734" s="1" t="n">
        <v>2754</v>
      </c>
      <c r="F8734" s="2" t="s">
        <v>35</v>
      </c>
      <c r="G8734" s="2"/>
      <c r="H8734" s="2"/>
      <c r="I8734" s="2"/>
      <c r="J8734" s="2"/>
      <c r="K8734" s="2"/>
    </row>
    <row r="8735" customFormat="false" ht="15" hidden="false" customHeight="false" outlineLevel="0" collapsed="false">
      <c r="A8735" s="2" t="s">
        <v>20588</v>
      </c>
      <c r="B8735" s="2" t="s">
        <v>19644</v>
      </c>
      <c r="C8735" s="2" t="s">
        <v>20566</v>
      </c>
      <c r="D8735" s="2" t="s">
        <v>20589</v>
      </c>
      <c r="E8735" s="1" t="n">
        <v>1521</v>
      </c>
      <c r="F8735" s="2" t="s">
        <v>35</v>
      </c>
      <c r="G8735" s="2"/>
      <c r="H8735" s="2"/>
      <c r="I8735" s="2"/>
      <c r="J8735" s="2"/>
      <c r="K8735" s="2"/>
    </row>
    <row r="8736" customFormat="false" ht="15" hidden="false" customHeight="false" outlineLevel="0" collapsed="false">
      <c r="A8736" s="2" t="s">
        <v>20590</v>
      </c>
      <c r="B8736" s="2" t="s">
        <v>19644</v>
      </c>
      <c r="C8736" s="2" t="s">
        <v>20566</v>
      </c>
      <c r="D8736" s="2" t="s">
        <v>20591</v>
      </c>
      <c r="E8736" s="1" t="n">
        <v>2900</v>
      </c>
      <c r="F8736" s="2" t="s">
        <v>35</v>
      </c>
      <c r="G8736" s="2"/>
      <c r="H8736" s="2"/>
      <c r="I8736" s="2"/>
      <c r="J8736" s="2"/>
      <c r="K8736" s="2"/>
    </row>
    <row r="8737" customFormat="false" ht="15" hidden="false" customHeight="false" outlineLevel="0" collapsed="false">
      <c r="A8737" s="2" t="s">
        <v>20592</v>
      </c>
      <c r="B8737" s="2" t="s">
        <v>19644</v>
      </c>
      <c r="C8737" s="2" t="s">
        <v>20566</v>
      </c>
      <c r="D8737" s="2" t="s">
        <v>20593</v>
      </c>
      <c r="E8737" s="1" t="n">
        <v>2054</v>
      </c>
      <c r="F8737" s="2" t="s">
        <v>35</v>
      </c>
      <c r="G8737" s="2"/>
      <c r="H8737" s="2"/>
      <c r="I8737" s="2"/>
      <c r="J8737" s="2"/>
      <c r="K8737" s="2"/>
    </row>
    <row r="8738" customFormat="false" ht="15" hidden="false" customHeight="false" outlineLevel="0" collapsed="false">
      <c r="A8738" s="2" t="s">
        <v>20594</v>
      </c>
      <c r="B8738" s="2" t="s">
        <v>19644</v>
      </c>
      <c r="C8738" s="2" t="s">
        <v>20566</v>
      </c>
      <c r="D8738" s="2" t="s">
        <v>20595</v>
      </c>
      <c r="E8738" s="1" t="n">
        <v>1905</v>
      </c>
      <c r="F8738" s="2" t="s">
        <v>35</v>
      </c>
      <c r="G8738" s="2"/>
      <c r="H8738" s="2"/>
      <c r="I8738" s="2"/>
      <c r="J8738" s="2"/>
      <c r="K8738" s="2"/>
    </row>
    <row r="8739" customFormat="false" ht="15" hidden="false" customHeight="false" outlineLevel="0" collapsed="false">
      <c r="A8739" s="2" t="s">
        <v>20596</v>
      </c>
      <c r="B8739" s="2" t="s">
        <v>19644</v>
      </c>
      <c r="C8739" s="2" t="s">
        <v>20566</v>
      </c>
      <c r="D8739" s="2" t="s">
        <v>20597</v>
      </c>
      <c r="E8739" s="1" t="n">
        <v>2667</v>
      </c>
      <c r="F8739" s="2" t="s">
        <v>35</v>
      </c>
      <c r="G8739" s="2"/>
      <c r="H8739" s="2"/>
      <c r="I8739" s="2"/>
      <c r="J8739" s="2"/>
      <c r="K8739" s="2"/>
    </row>
    <row r="8740" customFormat="false" ht="15" hidden="false" customHeight="false" outlineLevel="0" collapsed="false">
      <c r="A8740" s="2" t="s">
        <v>20598</v>
      </c>
      <c r="B8740" s="2" t="s">
        <v>19644</v>
      </c>
      <c r="C8740" s="2" t="s">
        <v>20566</v>
      </c>
      <c r="D8740" s="2" t="s">
        <v>20599</v>
      </c>
      <c r="E8740" s="1" t="n">
        <v>1832</v>
      </c>
      <c r="F8740" s="2" t="s">
        <v>35</v>
      </c>
      <c r="G8740" s="2"/>
      <c r="H8740" s="2"/>
      <c r="I8740" s="2"/>
      <c r="J8740" s="2"/>
      <c r="K8740" s="2"/>
    </row>
    <row r="8741" customFormat="false" ht="15" hidden="false" customHeight="false" outlineLevel="0" collapsed="false">
      <c r="A8741" s="2" t="s">
        <v>20600</v>
      </c>
      <c r="B8741" s="2" t="s">
        <v>19644</v>
      </c>
      <c r="C8741" s="2" t="s">
        <v>20566</v>
      </c>
      <c r="D8741" s="2" t="s">
        <v>20601</v>
      </c>
      <c r="E8741" s="1" t="n">
        <v>1761</v>
      </c>
      <c r="F8741" s="2" t="s">
        <v>35</v>
      </c>
      <c r="G8741" s="2"/>
      <c r="H8741" s="2"/>
      <c r="I8741" s="2"/>
      <c r="J8741" s="2"/>
      <c r="K8741" s="2"/>
    </row>
    <row r="8742" customFormat="false" ht="15" hidden="false" customHeight="false" outlineLevel="0" collapsed="false">
      <c r="A8742" s="2" t="s">
        <v>20602</v>
      </c>
      <c r="B8742" s="2" t="s">
        <v>19644</v>
      </c>
      <c r="C8742" s="2" t="s">
        <v>20566</v>
      </c>
      <c r="D8742" s="2" t="s">
        <v>20603</v>
      </c>
      <c r="E8742" s="1" t="n">
        <v>1579</v>
      </c>
      <c r="F8742" s="2" t="s">
        <v>35</v>
      </c>
      <c r="G8742" s="2"/>
      <c r="H8742" s="2"/>
      <c r="I8742" s="2"/>
      <c r="J8742" s="2"/>
      <c r="K8742" s="2"/>
    </row>
    <row r="8743" customFormat="false" ht="15" hidden="false" customHeight="false" outlineLevel="0" collapsed="false">
      <c r="A8743" s="2" t="s">
        <v>20604</v>
      </c>
      <c r="B8743" s="2" t="s">
        <v>19644</v>
      </c>
      <c r="C8743" s="2" t="s">
        <v>20566</v>
      </c>
      <c r="D8743" s="2" t="s">
        <v>20605</v>
      </c>
      <c r="E8743" s="1" t="n">
        <v>2402</v>
      </c>
      <c r="F8743" s="2" t="s">
        <v>35</v>
      </c>
      <c r="G8743" s="2"/>
      <c r="H8743" s="2"/>
      <c r="I8743" s="2"/>
      <c r="J8743" s="2"/>
      <c r="K8743" s="2"/>
    </row>
    <row r="8744" customFormat="false" ht="15" hidden="false" customHeight="false" outlineLevel="0" collapsed="false">
      <c r="A8744" s="2" t="s">
        <v>20606</v>
      </c>
      <c r="B8744" s="2" t="s">
        <v>19644</v>
      </c>
      <c r="C8744" s="2" t="s">
        <v>20566</v>
      </c>
      <c r="D8744" s="2" t="s">
        <v>20607</v>
      </c>
      <c r="E8744" s="1" t="n">
        <v>1271</v>
      </c>
      <c r="F8744" s="2" t="s">
        <v>35</v>
      </c>
      <c r="G8744" s="2"/>
      <c r="H8744" s="2"/>
      <c r="I8744" s="2"/>
      <c r="J8744" s="2"/>
      <c r="K8744" s="2"/>
    </row>
    <row r="8745" customFormat="false" ht="15" hidden="false" customHeight="false" outlineLevel="0" collapsed="false">
      <c r="A8745" s="2" t="s">
        <v>20608</v>
      </c>
      <c r="B8745" s="2" t="s">
        <v>19644</v>
      </c>
      <c r="C8745" s="2" t="s">
        <v>20566</v>
      </c>
      <c r="D8745" s="2" t="s">
        <v>20609</v>
      </c>
      <c r="E8745" s="1" t="n">
        <v>2020</v>
      </c>
      <c r="F8745" s="2" t="s">
        <v>35</v>
      </c>
      <c r="G8745" s="2"/>
      <c r="H8745" s="2"/>
      <c r="I8745" s="2"/>
      <c r="J8745" s="2"/>
      <c r="K8745" s="2"/>
    </row>
    <row r="8746" customFormat="false" ht="15" hidden="false" customHeight="false" outlineLevel="0" collapsed="false">
      <c r="A8746" s="2" t="s">
        <v>20610</v>
      </c>
      <c r="B8746" s="2" t="s">
        <v>19644</v>
      </c>
      <c r="C8746" s="2" t="s">
        <v>20566</v>
      </c>
      <c r="D8746" s="2" t="s">
        <v>20611</v>
      </c>
      <c r="E8746" s="1" t="n">
        <v>2671</v>
      </c>
      <c r="F8746" s="2" t="s">
        <v>35</v>
      </c>
      <c r="G8746" s="2"/>
      <c r="H8746" s="2"/>
      <c r="I8746" s="2"/>
      <c r="J8746" s="2"/>
      <c r="K8746" s="2"/>
    </row>
    <row r="8747" customFormat="false" ht="15" hidden="false" customHeight="false" outlineLevel="0" collapsed="false">
      <c r="A8747" s="2" t="s">
        <v>20612</v>
      </c>
      <c r="B8747" s="2" t="s">
        <v>19644</v>
      </c>
      <c r="C8747" s="2" t="s">
        <v>20566</v>
      </c>
      <c r="D8747" s="2" t="s">
        <v>20613</v>
      </c>
      <c r="E8747" s="1" t="n">
        <v>2119</v>
      </c>
      <c r="F8747" s="2" t="s">
        <v>35</v>
      </c>
      <c r="G8747" s="2"/>
      <c r="H8747" s="2"/>
      <c r="I8747" s="2"/>
      <c r="J8747" s="2"/>
      <c r="K8747" s="2"/>
    </row>
    <row r="8748" customFormat="false" ht="15" hidden="false" customHeight="false" outlineLevel="0" collapsed="false">
      <c r="A8748" s="2" t="s">
        <v>20614</v>
      </c>
      <c r="B8748" s="2" t="s">
        <v>20615</v>
      </c>
      <c r="C8748" s="2" t="s">
        <v>20616</v>
      </c>
      <c r="D8748" s="2" t="s">
        <v>20617</v>
      </c>
      <c r="E8748" s="1" t="n">
        <v>1542</v>
      </c>
      <c r="F8748" s="2" t="s">
        <v>267</v>
      </c>
      <c r="G8748" s="2"/>
      <c r="H8748" s="2"/>
      <c r="I8748" s="2"/>
      <c r="J8748" s="2"/>
      <c r="K8748" s="2"/>
    </row>
    <row r="8749" customFormat="false" ht="15" hidden="false" customHeight="false" outlineLevel="0" collapsed="false">
      <c r="A8749" s="2" t="s">
        <v>20618</v>
      </c>
      <c r="B8749" s="2" t="s">
        <v>20619</v>
      </c>
      <c r="C8749" s="2" t="s">
        <v>20620</v>
      </c>
      <c r="D8749" s="2" t="s">
        <v>20621</v>
      </c>
      <c r="E8749" s="1" t="n">
        <v>2010</v>
      </c>
      <c r="F8749" s="2" t="s">
        <v>284</v>
      </c>
      <c r="G8749" s="2"/>
      <c r="H8749" s="2"/>
      <c r="I8749" s="2"/>
      <c r="J8749" s="2"/>
      <c r="K8749" s="2"/>
    </row>
    <row r="8750" customFormat="false" ht="15" hidden="false" customHeight="false" outlineLevel="0" collapsed="false">
      <c r="A8750" s="2" t="s">
        <v>20622</v>
      </c>
      <c r="B8750" s="2" t="s">
        <v>17049</v>
      </c>
      <c r="C8750" s="2" t="s">
        <v>20623</v>
      </c>
      <c r="D8750" s="2" t="s">
        <v>20624</v>
      </c>
      <c r="E8750" s="1" t="n">
        <v>2823</v>
      </c>
      <c r="F8750" s="2" t="s">
        <v>284</v>
      </c>
      <c r="G8750" s="2" t="s">
        <v>779</v>
      </c>
      <c r="H8750" s="2"/>
      <c r="I8750" s="2"/>
      <c r="J8750" s="2"/>
      <c r="K8750" s="2"/>
    </row>
    <row r="8751" customFormat="false" ht="15" hidden="false" customHeight="false" outlineLevel="0" collapsed="false">
      <c r="A8751" s="2" t="s">
        <v>20625</v>
      </c>
      <c r="B8751" s="2" t="s">
        <v>16371</v>
      </c>
      <c r="C8751" s="2" t="s">
        <v>20626</v>
      </c>
      <c r="D8751" s="2" t="s">
        <v>20627</v>
      </c>
      <c r="E8751" s="1" t="n">
        <v>900</v>
      </c>
      <c r="F8751" s="2" t="s">
        <v>656</v>
      </c>
      <c r="G8751" s="2" t="s">
        <v>60</v>
      </c>
      <c r="H8751" s="2" t="s">
        <v>267</v>
      </c>
      <c r="I8751" s="2"/>
      <c r="J8751" s="2"/>
      <c r="K8751" s="2"/>
    </row>
    <row r="8752" customFormat="false" ht="15" hidden="false" customHeight="false" outlineLevel="0" collapsed="false">
      <c r="A8752" s="2" t="s">
        <v>20628</v>
      </c>
      <c r="B8752" s="2" t="s">
        <v>16371</v>
      </c>
      <c r="C8752" s="2" t="s">
        <v>20626</v>
      </c>
      <c r="D8752" s="2" t="s">
        <v>20629</v>
      </c>
      <c r="E8752" s="1" t="n">
        <v>900</v>
      </c>
      <c r="F8752" s="2" t="s">
        <v>656</v>
      </c>
      <c r="G8752" s="2" t="s">
        <v>60</v>
      </c>
      <c r="H8752" s="2" t="s">
        <v>267</v>
      </c>
      <c r="I8752" s="2"/>
      <c r="J8752" s="2"/>
      <c r="K8752" s="2"/>
    </row>
    <row r="8753" customFormat="false" ht="15" hidden="false" customHeight="false" outlineLevel="0" collapsed="false">
      <c r="A8753" s="2" t="s">
        <v>20630</v>
      </c>
      <c r="B8753" s="2" t="s">
        <v>16371</v>
      </c>
      <c r="C8753" s="2" t="s">
        <v>20626</v>
      </c>
      <c r="D8753" s="2" t="s">
        <v>20631</v>
      </c>
      <c r="E8753" s="1" t="n">
        <v>900</v>
      </c>
      <c r="F8753" s="2" t="s">
        <v>656</v>
      </c>
      <c r="G8753" s="2" t="s">
        <v>60</v>
      </c>
      <c r="H8753" s="2" t="s">
        <v>267</v>
      </c>
      <c r="I8753" s="2"/>
      <c r="J8753" s="2"/>
      <c r="K8753" s="2"/>
    </row>
    <row r="8754" customFormat="false" ht="15" hidden="false" customHeight="false" outlineLevel="0" collapsed="false">
      <c r="A8754" s="2" t="s">
        <v>20632</v>
      </c>
      <c r="B8754" s="2" t="s">
        <v>16371</v>
      </c>
      <c r="C8754" s="2" t="s">
        <v>20626</v>
      </c>
      <c r="D8754" s="2" t="s">
        <v>20633</v>
      </c>
      <c r="E8754" s="1" t="n">
        <v>900</v>
      </c>
      <c r="F8754" s="2" t="s">
        <v>656</v>
      </c>
      <c r="G8754" s="2" t="s">
        <v>60</v>
      </c>
      <c r="H8754" s="2" t="s">
        <v>267</v>
      </c>
      <c r="I8754" s="2"/>
      <c r="J8754" s="2"/>
      <c r="K8754" s="2"/>
    </row>
    <row r="8755" customFormat="false" ht="15" hidden="false" customHeight="false" outlineLevel="0" collapsed="false">
      <c r="A8755" s="2" t="s">
        <v>20634</v>
      </c>
      <c r="B8755" s="2" t="s">
        <v>16371</v>
      </c>
      <c r="C8755" s="2" t="s">
        <v>20626</v>
      </c>
      <c r="D8755" s="2" t="s">
        <v>20635</v>
      </c>
      <c r="E8755" s="1" t="n">
        <v>900</v>
      </c>
      <c r="F8755" s="2" t="s">
        <v>656</v>
      </c>
      <c r="G8755" s="2" t="s">
        <v>60</v>
      </c>
      <c r="H8755" s="2" t="s">
        <v>267</v>
      </c>
      <c r="I8755" s="2"/>
      <c r="J8755" s="2"/>
      <c r="K8755" s="2"/>
    </row>
    <row r="8756" customFormat="false" ht="15" hidden="false" customHeight="false" outlineLevel="0" collapsed="false">
      <c r="A8756" s="2" t="s">
        <v>20636</v>
      </c>
      <c r="B8756" s="2" t="s">
        <v>16371</v>
      </c>
      <c r="C8756" s="2" t="s">
        <v>20626</v>
      </c>
      <c r="D8756" s="2" t="s">
        <v>20637</v>
      </c>
      <c r="E8756" s="1" t="n">
        <v>900</v>
      </c>
      <c r="F8756" s="2" t="s">
        <v>656</v>
      </c>
      <c r="G8756" s="2" t="s">
        <v>60</v>
      </c>
      <c r="H8756" s="2" t="s">
        <v>267</v>
      </c>
      <c r="I8756" s="2"/>
      <c r="J8756" s="2"/>
      <c r="K8756" s="2"/>
    </row>
    <row r="8757" customFormat="false" ht="15" hidden="false" customHeight="false" outlineLevel="0" collapsed="false">
      <c r="A8757" s="2" t="s">
        <v>20638</v>
      </c>
      <c r="B8757" s="2" t="s">
        <v>16371</v>
      </c>
      <c r="C8757" s="2" t="s">
        <v>20626</v>
      </c>
      <c r="D8757" s="2" t="s">
        <v>20639</v>
      </c>
      <c r="E8757" s="1" t="n">
        <v>900</v>
      </c>
      <c r="F8757" s="2" t="s">
        <v>656</v>
      </c>
      <c r="G8757" s="2" t="s">
        <v>60</v>
      </c>
      <c r="H8757" s="2" t="s">
        <v>267</v>
      </c>
      <c r="I8757" s="2"/>
      <c r="J8757" s="2"/>
      <c r="K8757" s="2"/>
    </row>
    <row r="8758" customFormat="false" ht="15" hidden="false" customHeight="false" outlineLevel="0" collapsed="false">
      <c r="A8758" s="2" t="s">
        <v>20640</v>
      </c>
      <c r="B8758" s="2" t="s">
        <v>16371</v>
      </c>
      <c r="C8758" s="2" t="s">
        <v>20626</v>
      </c>
      <c r="D8758" s="2" t="s">
        <v>20641</v>
      </c>
      <c r="E8758" s="1" t="n">
        <v>900</v>
      </c>
      <c r="F8758" s="2" t="s">
        <v>656</v>
      </c>
      <c r="G8758" s="2" t="s">
        <v>60</v>
      </c>
      <c r="H8758" s="2" t="s">
        <v>267</v>
      </c>
      <c r="I8758" s="2"/>
      <c r="J8758" s="2"/>
      <c r="K8758" s="2"/>
    </row>
    <row r="8759" customFormat="false" ht="15" hidden="false" customHeight="false" outlineLevel="0" collapsed="false">
      <c r="A8759" s="2" t="s">
        <v>20642</v>
      </c>
      <c r="B8759" s="2" t="s">
        <v>16371</v>
      </c>
      <c r="C8759" s="2" t="s">
        <v>20626</v>
      </c>
      <c r="D8759" s="2" t="s">
        <v>20643</v>
      </c>
      <c r="E8759" s="1" t="n">
        <v>900</v>
      </c>
      <c r="F8759" s="2" t="s">
        <v>656</v>
      </c>
      <c r="G8759" s="2" t="s">
        <v>60</v>
      </c>
      <c r="H8759" s="2" t="s">
        <v>267</v>
      </c>
      <c r="I8759" s="2"/>
      <c r="J8759" s="2"/>
      <c r="K8759" s="2"/>
    </row>
    <row r="8760" customFormat="false" ht="15" hidden="false" customHeight="false" outlineLevel="0" collapsed="false">
      <c r="A8760" s="2" t="s">
        <v>20644</v>
      </c>
      <c r="B8760" s="2" t="s">
        <v>16371</v>
      </c>
      <c r="C8760" s="2" t="s">
        <v>20626</v>
      </c>
      <c r="D8760" s="2" t="s">
        <v>20645</v>
      </c>
      <c r="E8760" s="1" t="n">
        <v>900</v>
      </c>
      <c r="F8760" s="2" t="s">
        <v>656</v>
      </c>
      <c r="G8760" s="2" t="s">
        <v>60</v>
      </c>
      <c r="H8760" s="2" t="s">
        <v>267</v>
      </c>
      <c r="I8760" s="2"/>
      <c r="J8760" s="2"/>
      <c r="K8760" s="2"/>
    </row>
    <row r="8761" customFormat="false" ht="15" hidden="false" customHeight="false" outlineLevel="0" collapsed="false">
      <c r="A8761" s="2" t="s">
        <v>20646</v>
      </c>
      <c r="B8761" s="2" t="s">
        <v>16371</v>
      </c>
      <c r="C8761" s="2" t="s">
        <v>20626</v>
      </c>
      <c r="D8761" s="2" t="s">
        <v>20647</v>
      </c>
      <c r="E8761" s="1" t="n">
        <v>900</v>
      </c>
      <c r="F8761" s="2" t="s">
        <v>656</v>
      </c>
      <c r="G8761" s="2" t="s">
        <v>60</v>
      </c>
      <c r="H8761" s="2" t="s">
        <v>267</v>
      </c>
      <c r="I8761" s="2"/>
      <c r="J8761" s="2"/>
      <c r="K8761" s="2"/>
    </row>
    <row r="8762" customFormat="false" ht="15" hidden="false" customHeight="false" outlineLevel="0" collapsed="false">
      <c r="A8762" s="2" t="s">
        <v>20648</v>
      </c>
      <c r="B8762" s="2" t="s">
        <v>20649</v>
      </c>
      <c r="C8762" s="2" t="s">
        <v>20650</v>
      </c>
      <c r="D8762" s="2" t="s">
        <v>20651</v>
      </c>
      <c r="E8762" s="1" t="n">
        <v>357</v>
      </c>
      <c r="F8762" s="2" t="s">
        <v>691</v>
      </c>
      <c r="G8762" s="2"/>
      <c r="H8762" s="2"/>
      <c r="I8762" s="2"/>
      <c r="J8762" s="2"/>
      <c r="K8762" s="2"/>
    </row>
    <row r="8763" customFormat="false" ht="15" hidden="false" customHeight="false" outlineLevel="0" collapsed="false">
      <c r="A8763" s="2" t="s">
        <v>20652</v>
      </c>
      <c r="B8763" s="2" t="s">
        <v>20649</v>
      </c>
      <c r="C8763" s="2" t="s">
        <v>20650</v>
      </c>
      <c r="D8763" s="2" t="s">
        <v>20653</v>
      </c>
      <c r="E8763" s="1" t="n">
        <v>1040</v>
      </c>
      <c r="F8763" s="2" t="s">
        <v>1305</v>
      </c>
      <c r="G8763" s="2"/>
      <c r="H8763" s="2"/>
      <c r="I8763" s="2"/>
      <c r="J8763" s="2"/>
      <c r="K8763" s="2"/>
    </row>
    <row r="8764" customFormat="false" ht="15" hidden="false" customHeight="false" outlineLevel="0" collapsed="false">
      <c r="A8764" s="2" t="s">
        <v>20654</v>
      </c>
      <c r="B8764" s="2" t="s">
        <v>16138</v>
      </c>
      <c r="C8764" s="2" t="s">
        <v>20655</v>
      </c>
      <c r="D8764" s="2" t="s">
        <v>20656</v>
      </c>
      <c r="E8764" s="1" t="n">
        <v>4158</v>
      </c>
      <c r="F8764" s="2" t="s">
        <v>60</v>
      </c>
      <c r="G8764" s="2" t="s">
        <v>691</v>
      </c>
      <c r="H8764" s="2"/>
      <c r="I8764" s="2"/>
      <c r="J8764" s="2"/>
      <c r="K8764" s="2"/>
    </row>
    <row r="8765" customFormat="false" ht="15" hidden="false" customHeight="false" outlineLevel="0" collapsed="false">
      <c r="A8765" s="2" t="s">
        <v>20657</v>
      </c>
      <c r="B8765" s="2" t="s">
        <v>20658</v>
      </c>
      <c r="C8765" s="2" t="s">
        <v>20659</v>
      </c>
      <c r="D8765" s="2" t="s">
        <v>20660</v>
      </c>
      <c r="E8765" s="1" t="n">
        <v>2138</v>
      </c>
      <c r="F8765" s="2" t="s">
        <v>24</v>
      </c>
      <c r="G8765" s="2"/>
      <c r="H8765" s="2"/>
      <c r="I8765" s="2"/>
      <c r="J8765" s="2"/>
      <c r="K8765" s="2"/>
    </row>
    <row r="8766" customFormat="false" ht="15" hidden="false" customHeight="false" outlineLevel="0" collapsed="false">
      <c r="A8766" s="2" t="s">
        <v>20661</v>
      </c>
      <c r="B8766" s="2" t="s">
        <v>20658</v>
      </c>
      <c r="C8766" s="2" t="s">
        <v>20659</v>
      </c>
      <c r="D8766" s="2" t="s">
        <v>20662</v>
      </c>
      <c r="E8766" s="1" t="n">
        <v>5536</v>
      </c>
      <c r="F8766" s="2" t="s">
        <v>24</v>
      </c>
      <c r="G8766" s="2"/>
      <c r="H8766" s="2"/>
      <c r="I8766" s="2"/>
      <c r="J8766" s="2"/>
      <c r="K8766" s="2"/>
    </row>
    <row r="8767" customFormat="false" ht="15" hidden="false" customHeight="false" outlineLevel="0" collapsed="false">
      <c r="A8767" s="2" t="s">
        <v>20663</v>
      </c>
      <c r="B8767" s="2" t="s">
        <v>18707</v>
      </c>
      <c r="C8767" s="2" t="s">
        <v>20664</v>
      </c>
      <c r="D8767" s="2" t="s">
        <v>20665</v>
      </c>
      <c r="E8767" s="1" t="n">
        <v>2140</v>
      </c>
      <c r="F8767" s="2" t="s">
        <v>24</v>
      </c>
      <c r="G8767" s="2" t="s">
        <v>35</v>
      </c>
      <c r="H8767" s="2"/>
      <c r="I8767" s="2"/>
      <c r="J8767" s="2"/>
      <c r="K8767" s="2"/>
    </row>
    <row r="8768" customFormat="false" ht="15" hidden="false" customHeight="false" outlineLevel="0" collapsed="false">
      <c r="A8768" s="2" t="s">
        <v>20666</v>
      </c>
      <c r="B8768" s="2" t="s">
        <v>15058</v>
      </c>
      <c r="C8768" s="2" t="s">
        <v>20667</v>
      </c>
      <c r="D8768" s="2" t="s">
        <v>20668</v>
      </c>
      <c r="E8768" s="1" t="n">
        <v>2433</v>
      </c>
      <c r="F8768" s="2" t="s">
        <v>649</v>
      </c>
      <c r="G8768" s="2"/>
      <c r="H8768" s="2"/>
      <c r="I8768" s="2"/>
      <c r="J8768" s="2"/>
      <c r="K8768" s="2"/>
    </row>
    <row r="8769" customFormat="false" ht="15" hidden="false" customHeight="false" outlineLevel="0" collapsed="false">
      <c r="A8769" s="2" t="s">
        <v>20669</v>
      </c>
      <c r="B8769" s="2" t="s">
        <v>20670</v>
      </c>
      <c r="C8769" s="2" t="s">
        <v>20671</v>
      </c>
      <c r="D8769" s="2" t="s">
        <v>20672</v>
      </c>
      <c r="E8769" s="1" t="n">
        <v>2561</v>
      </c>
      <c r="F8769" s="2" t="s">
        <v>460</v>
      </c>
      <c r="G8769" s="2"/>
      <c r="H8769" s="2"/>
      <c r="I8769" s="2"/>
      <c r="J8769" s="2"/>
      <c r="K8769" s="2"/>
    </row>
    <row r="8770" customFormat="false" ht="15" hidden="false" customHeight="false" outlineLevel="0" collapsed="false">
      <c r="A8770" s="2" t="s">
        <v>20673</v>
      </c>
      <c r="B8770" s="2" t="s">
        <v>20670</v>
      </c>
      <c r="C8770" s="2" t="s">
        <v>20671</v>
      </c>
      <c r="D8770" s="2" t="s">
        <v>20674</v>
      </c>
      <c r="E8770" s="1" t="n">
        <v>2606</v>
      </c>
      <c r="F8770" s="2" t="s">
        <v>35</v>
      </c>
      <c r="G8770" s="2"/>
      <c r="H8770" s="2"/>
      <c r="I8770" s="2"/>
      <c r="J8770" s="2"/>
      <c r="K8770" s="2"/>
    </row>
    <row r="8771" customFormat="false" ht="15" hidden="false" customHeight="false" outlineLevel="0" collapsed="false">
      <c r="A8771" s="2" t="s">
        <v>20675</v>
      </c>
      <c r="B8771" s="2" t="s">
        <v>20649</v>
      </c>
      <c r="C8771" s="2" t="s">
        <v>20676</v>
      </c>
      <c r="D8771" s="2" t="s">
        <v>20677</v>
      </c>
      <c r="E8771" s="1" t="n">
        <v>304</v>
      </c>
      <c r="F8771" s="2" t="s">
        <v>656</v>
      </c>
      <c r="G8771" s="2" t="s">
        <v>199</v>
      </c>
      <c r="H8771" s="2"/>
      <c r="I8771" s="2"/>
      <c r="J8771" s="2"/>
      <c r="K8771" s="2"/>
    </row>
    <row r="8772" customFormat="false" ht="15" hidden="false" customHeight="false" outlineLevel="0" collapsed="false">
      <c r="A8772" s="2" t="s">
        <v>20678</v>
      </c>
      <c r="B8772" s="2" t="s">
        <v>20649</v>
      </c>
      <c r="C8772" s="2" t="s">
        <v>20676</v>
      </c>
      <c r="D8772" s="2" t="s">
        <v>20679</v>
      </c>
      <c r="E8772" s="1" t="n">
        <v>1287</v>
      </c>
      <c r="F8772" s="2" t="s">
        <v>199</v>
      </c>
      <c r="G8772" s="2"/>
      <c r="H8772" s="2"/>
      <c r="I8772" s="2"/>
      <c r="J8772" s="2"/>
      <c r="K8772" s="2"/>
    </row>
    <row r="8773" customFormat="false" ht="15" hidden="false" customHeight="false" outlineLevel="0" collapsed="false">
      <c r="A8773" s="2" t="s">
        <v>20680</v>
      </c>
      <c r="B8773" s="2" t="s">
        <v>20649</v>
      </c>
      <c r="C8773" s="2" t="s">
        <v>20676</v>
      </c>
      <c r="D8773" s="2" t="s">
        <v>20681</v>
      </c>
      <c r="E8773" s="1" t="n">
        <v>632</v>
      </c>
      <c r="F8773" s="2" t="s">
        <v>284</v>
      </c>
      <c r="G8773" s="2"/>
      <c r="H8773" s="2"/>
      <c r="I8773" s="2"/>
      <c r="J8773" s="2"/>
      <c r="K8773" s="2"/>
    </row>
    <row r="8774" customFormat="false" ht="15" hidden="false" customHeight="false" outlineLevel="0" collapsed="false">
      <c r="A8774" s="2" t="s">
        <v>20682</v>
      </c>
      <c r="B8774" s="2" t="s">
        <v>20649</v>
      </c>
      <c r="C8774" s="2" t="s">
        <v>20676</v>
      </c>
      <c r="D8774" s="2" t="s">
        <v>20683</v>
      </c>
      <c r="E8774" s="1" t="n">
        <v>1142</v>
      </c>
      <c r="F8774" s="2" t="s">
        <v>284</v>
      </c>
      <c r="G8774" s="2"/>
      <c r="H8774" s="2"/>
      <c r="I8774" s="2"/>
      <c r="J8774" s="2"/>
      <c r="K8774" s="2"/>
    </row>
    <row r="8775" customFormat="false" ht="15" hidden="false" customHeight="false" outlineLevel="0" collapsed="false">
      <c r="A8775" s="2" t="s">
        <v>20684</v>
      </c>
      <c r="B8775" s="2" t="s">
        <v>12321</v>
      </c>
      <c r="C8775" s="2" t="s">
        <v>20685</v>
      </c>
      <c r="D8775" s="2" t="s">
        <v>20686</v>
      </c>
      <c r="E8775" s="1" t="n">
        <v>453</v>
      </c>
      <c r="F8775" s="2" t="s">
        <v>241</v>
      </c>
      <c r="G8775" s="2"/>
      <c r="H8775" s="2"/>
      <c r="I8775" s="2"/>
      <c r="J8775" s="2"/>
      <c r="K8775" s="2"/>
    </row>
    <row r="8776" customFormat="false" ht="15" hidden="false" customHeight="false" outlineLevel="0" collapsed="false">
      <c r="A8776" s="2" t="s">
        <v>20687</v>
      </c>
      <c r="B8776" s="2" t="s">
        <v>12321</v>
      </c>
      <c r="C8776" s="2" t="s">
        <v>20685</v>
      </c>
      <c r="D8776" s="2" t="s">
        <v>20688</v>
      </c>
      <c r="E8776" s="1" t="n">
        <v>17650</v>
      </c>
      <c r="F8776" s="2" t="s">
        <v>241</v>
      </c>
      <c r="G8776" s="2"/>
      <c r="H8776" s="2"/>
      <c r="I8776" s="2"/>
      <c r="J8776" s="2"/>
      <c r="K8776" s="2"/>
    </row>
    <row r="8777" customFormat="false" ht="15" hidden="false" customHeight="false" outlineLevel="0" collapsed="false">
      <c r="A8777" s="2" t="s">
        <v>20689</v>
      </c>
      <c r="B8777" s="2" t="s">
        <v>12321</v>
      </c>
      <c r="C8777" s="2" t="s">
        <v>20685</v>
      </c>
      <c r="D8777" s="2" t="s">
        <v>20690</v>
      </c>
      <c r="E8777" s="1" t="n">
        <v>715</v>
      </c>
      <c r="F8777" s="2" t="s">
        <v>241</v>
      </c>
      <c r="G8777" s="2"/>
      <c r="H8777" s="2"/>
      <c r="I8777" s="2"/>
      <c r="J8777" s="2"/>
      <c r="K8777" s="2"/>
    </row>
    <row r="8778" customFormat="false" ht="15" hidden="false" customHeight="false" outlineLevel="0" collapsed="false">
      <c r="A8778" s="2" t="s">
        <v>20691</v>
      </c>
      <c r="B8778" s="2" t="s">
        <v>12321</v>
      </c>
      <c r="C8778" s="2" t="s">
        <v>20685</v>
      </c>
      <c r="D8778" s="2" t="s">
        <v>20692</v>
      </c>
      <c r="E8778" s="1" t="n">
        <v>2400</v>
      </c>
      <c r="F8778" s="2" t="s">
        <v>241</v>
      </c>
      <c r="G8778" s="2"/>
      <c r="H8778" s="2"/>
      <c r="I8778" s="2"/>
      <c r="J8778" s="2"/>
      <c r="K8778" s="2"/>
    </row>
    <row r="8779" customFormat="false" ht="15" hidden="false" customHeight="false" outlineLevel="0" collapsed="false">
      <c r="A8779" s="2" t="s">
        <v>20693</v>
      </c>
      <c r="B8779" s="2" t="s">
        <v>12321</v>
      </c>
      <c r="C8779" s="2" t="s">
        <v>20685</v>
      </c>
      <c r="D8779" s="2" t="s">
        <v>20694</v>
      </c>
      <c r="E8779" s="1" t="n">
        <v>29460</v>
      </c>
      <c r="F8779" s="2" t="s">
        <v>241</v>
      </c>
      <c r="G8779" s="2"/>
      <c r="H8779" s="2"/>
      <c r="I8779" s="2"/>
      <c r="J8779" s="2"/>
      <c r="K8779" s="2"/>
    </row>
    <row r="8780" customFormat="false" ht="15" hidden="false" customHeight="false" outlineLevel="0" collapsed="false">
      <c r="A8780" s="2" t="s">
        <v>20695</v>
      </c>
      <c r="B8780" s="2" t="s">
        <v>12321</v>
      </c>
      <c r="C8780" s="2" t="s">
        <v>20685</v>
      </c>
      <c r="D8780" s="2" t="s">
        <v>20696</v>
      </c>
      <c r="E8780" s="1" t="n">
        <v>3516</v>
      </c>
      <c r="F8780" s="2" t="s">
        <v>241</v>
      </c>
      <c r="G8780" s="2"/>
      <c r="H8780" s="2"/>
      <c r="I8780" s="2"/>
      <c r="J8780" s="2"/>
      <c r="K8780" s="2"/>
    </row>
    <row r="8781" customFormat="false" ht="15" hidden="false" customHeight="false" outlineLevel="0" collapsed="false">
      <c r="A8781" s="2" t="s">
        <v>20697</v>
      </c>
      <c r="B8781" s="2" t="s">
        <v>12321</v>
      </c>
      <c r="C8781" s="2" t="s">
        <v>20685</v>
      </c>
      <c r="D8781" s="2" t="s">
        <v>20698</v>
      </c>
      <c r="E8781" s="1" t="n">
        <v>14461</v>
      </c>
      <c r="F8781" s="2" t="s">
        <v>241</v>
      </c>
      <c r="G8781" s="2"/>
      <c r="H8781" s="2"/>
      <c r="I8781" s="2"/>
      <c r="J8781" s="2"/>
      <c r="K8781" s="2"/>
    </row>
    <row r="8782" customFormat="false" ht="15" hidden="false" customHeight="false" outlineLevel="0" collapsed="false">
      <c r="A8782" s="2" t="s">
        <v>20699</v>
      </c>
      <c r="B8782" s="2" t="s">
        <v>12321</v>
      </c>
      <c r="C8782" s="2" t="s">
        <v>20685</v>
      </c>
      <c r="D8782" s="2" t="s">
        <v>20700</v>
      </c>
      <c r="E8782" s="1" t="n">
        <v>9178</v>
      </c>
      <c r="F8782" s="2" t="s">
        <v>241</v>
      </c>
      <c r="G8782" s="2"/>
      <c r="H8782" s="2"/>
      <c r="I8782" s="2"/>
      <c r="J8782" s="2"/>
      <c r="K8782" s="2"/>
    </row>
    <row r="8783" customFormat="false" ht="15" hidden="false" customHeight="false" outlineLevel="0" collapsed="false">
      <c r="A8783" s="2" t="s">
        <v>20701</v>
      </c>
      <c r="B8783" s="2" t="s">
        <v>12321</v>
      </c>
      <c r="C8783" s="2" t="s">
        <v>20685</v>
      </c>
      <c r="D8783" s="2" t="s">
        <v>20702</v>
      </c>
      <c r="E8783" s="1" t="n">
        <v>18979</v>
      </c>
      <c r="F8783" s="2" t="s">
        <v>241</v>
      </c>
      <c r="G8783" s="2"/>
      <c r="H8783" s="2"/>
      <c r="I8783" s="2"/>
      <c r="J8783" s="2"/>
      <c r="K8783" s="2"/>
    </row>
    <row r="8784" customFormat="false" ht="15" hidden="false" customHeight="false" outlineLevel="0" collapsed="false">
      <c r="A8784" s="2" t="s">
        <v>20703</v>
      </c>
      <c r="B8784" s="2" t="s">
        <v>12321</v>
      </c>
      <c r="C8784" s="2" t="s">
        <v>20685</v>
      </c>
      <c r="D8784" s="2" t="s">
        <v>20704</v>
      </c>
      <c r="E8784" s="1" t="n">
        <v>7809</v>
      </c>
      <c r="F8784" s="2" t="s">
        <v>241</v>
      </c>
      <c r="G8784" s="2"/>
      <c r="H8784" s="2"/>
      <c r="I8784" s="2"/>
      <c r="J8784" s="2"/>
      <c r="K8784" s="2"/>
    </row>
    <row r="8785" customFormat="false" ht="15" hidden="false" customHeight="false" outlineLevel="0" collapsed="false">
      <c r="A8785" s="2" t="s">
        <v>20705</v>
      </c>
      <c r="B8785" s="2" t="s">
        <v>12321</v>
      </c>
      <c r="C8785" s="2" t="s">
        <v>20685</v>
      </c>
      <c r="D8785" s="2" t="s">
        <v>20706</v>
      </c>
      <c r="E8785" s="1" t="n">
        <v>658</v>
      </c>
      <c r="F8785" s="2" t="s">
        <v>241</v>
      </c>
      <c r="G8785" s="2"/>
      <c r="H8785" s="2"/>
      <c r="I8785" s="2"/>
      <c r="J8785" s="2"/>
      <c r="K8785" s="2"/>
    </row>
    <row r="8786" customFormat="false" ht="15" hidden="false" customHeight="false" outlineLevel="0" collapsed="false">
      <c r="A8786" s="2" t="s">
        <v>20707</v>
      </c>
      <c r="B8786" s="2" t="s">
        <v>12321</v>
      </c>
      <c r="C8786" s="2" t="s">
        <v>20685</v>
      </c>
      <c r="D8786" s="2" t="s">
        <v>20708</v>
      </c>
      <c r="E8786" s="1" t="n">
        <v>9252</v>
      </c>
      <c r="F8786" s="2" t="s">
        <v>241</v>
      </c>
      <c r="G8786" s="2"/>
      <c r="H8786" s="2"/>
      <c r="I8786" s="2"/>
      <c r="J8786" s="2"/>
      <c r="K8786" s="2"/>
    </row>
    <row r="8787" customFormat="false" ht="15" hidden="false" customHeight="false" outlineLevel="0" collapsed="false">
      <c r="A8787" s="2" t="s">
        <v>20709</v>
      </c>
      <c r="B8787" s="2" t="s">
        <v>12321</v>
      </c>
      <c r="C8787" s="2" t="s">
        <v>20685</v>
      </c>
      <c r="D8787" s="2" t="s">
        <v>20710</v>
      </c>
      <c r="E8787" s="1" t="n">
        <v>1902</v>
      </c>
      <c r="F8787" s="2" t="s">
        <v>241</v>
      </c>
      <c r="G8787" s="2"/>
      <c r="H8787" s="2"/>
      <c r="I8787" s="2"/>
      <c r="J8787" s="2"/>
      <c r="K8787" s="2"/>
    </row>
    <row r="8788" customFormat="false" ht="15" hidden="false" customHeight="false" outlineLevel="0" collapsed="false">
      <c r="A8788" s="2" t="s">
        <v>20711</v>
      </c>
      <c r="B8788" s="2" t="s">
        <v>12321</v>
      </c>
      <c r="C8788" s="2" t="s">
        <v>20685</v>
      </c>
      <c r="D8788" s="2" t="s">
        <v>20712</v>
      </c>
      <c r="E8788" s="1" t="n">
        <v>26176</v>
      </c>
      <c r="F8788" s="2" t="s">
        <v>241</v>
      </c>
      <c r="G8788" s="2"/>
      <c r="H8788" s="2"/>
      <c r="I8788" s="2"/>
      <c r="J8788" s="2"/>
      <c r="K8788" s="2"/>
    </row>
    <row r="8789" customFormat="false" ht="15" hidden="false" customHeight="false" outlineLevel="0" collapsed="false">
      <c r="A8789" s="2" t="s">
        <v>20713</v>
      </c>
      <c r="B8789" s="2" t="s">
        <v>12321</v>
      </c>
      <c r="C8789" s="2" t="s">
        <v>20685</v>
      </c>
      <c r="D8789" s="2" t="s">
        <v>20714</v>
      </c>
      <c r="E8789" s="1" t="n">
        <v>1197</v>
      </c>
      <c r="F8789" s="2" t="s">
        <v>241</v>
      </c>
      <c r="G8789" s="2"/>
      <c r="H8789" s="2"/>
      <c r="I8789" s="2"/>
      <c r="J8789" s="2"/>
      <c r="K8789" s="2"/>
    </row>
    <row r="8790" customFormat="false" ht="15" hidden="false" customHeight="false" outlineLevel="0" collapsed="false">
      <c r="A8790" s="2" t="s">
        <v>20715</v>
      </c>
      <c r="B8790" s="2" t="s">
        <v>12321</v>
      </c>
      <c r="C8790" s="2" t="s">
        <v>20685</v>
      </c>
      <c r="D8790" s="2" t="s">
        <v>20716</v>
      </c>
      <c r="E8790" s="1" t="n">
        <v>809</v>
      </c>
      <c r="F8790" s="2" t="s">
        <v>241</v>
      </c>
      <c r="G8790" s="2"/>
      <c r="H8790" s="2"/>
      <c r="I8790" s="2"/>
      <c r="J8790" s="2"/>
      <c r="K8790" s="2"/>
    </row>
    <row r="8791" customFormat="false" ht="15" hidden="false" customHeight="false" outlineLevel="0" collapsed="false">
      <c r="A8791" s="2" t="s">
        <v>20717</v>
      </c>
      <c r="B8791" s="2" t="s">
        <v>12321</v>
      </c>
      <c r="C8791" s="2" t="s">
        <v>20685</v>
      </c>
      <c r="D8791" s="2" t="s">
        <v>20718</v>
      </c>
      <c r="E8791" s="1" t="n">
        <v>4432</v>
      </c>
      <c r="F8791" s="2" t="s">
        <v>241</v>
      </c>
      <c r="G8791" s="2"/>
      <c r="H8791" s="2"/>
      <c r="I8791" s="2"/>
      <c r="J8791" s="2"/>
      <c r="K8791" s="2"/>
    </row>
    <row r="8792" customFormat="false" ht="15" hidden="false" customHeight="false" outlineLevel="0" collapsed="false">
      <c r="A8792" s="2" t="s">
        <v>20719</v>
      </c>
      <c r="B8792" s="2" t="s">
        <v>12321</v>
      </c>
      <c r="C8792" s="2" t="s">
        <v>20685</v>
      </c>
      <c r="D8792" s="2" t="s">
        <v>20720</v>
      </c>
      <c r="E8792" s="1" t="n">
        <v>4916</v>
      </c>
      <c r="F8792" s="2" t="s">
        <v>241</v>
      </c>
      <c r="G8792" s="2"/>
      <c r="H8792" s="2"/>
      <c r="I8792" s="2"/>
      <c r="J8792" s="2"/>
      <c r="K8792" s="2"/>
    </row>
    <row r="8793" customFormat="false" ht="15" hidden="false" customHeight="false" outlineLevel="0" collapsed="false">
      <c r="A8793" s="2" t="s">
        <v>20721</v>
      </c>
      <c r="B8793" s="2" t="s">
        <v>12321</v>
      </c>
      <c r="C8793" s="2" t="s">
        <v>20685</v>
      </c>
      <c r="D8793" s="2" t="s">
        <v>20722</v>
      </c>
      <c r="E8793" s="1" t="n">
        <v>13474</v>
      </c>
      <c r="F8793" s="2" t="s">
        <v>241</v>
      </c>
      <c r="G8793" s="2"/>
      <c r="H8793" s="2"/>
      <c r="I8793" s="2"/>
      <c r="J8793" s="2"/>
      <c r="K8793" s="2"/>
    </row>
    <row r="8794" customFormat="false" ht="15" hidden="false" customHeight="false" outlineLevel="0" collapsed="false">
      <c r="A8794" s="2" t="s">
        <v>20723</v>
      </c>
      <c r="B8794" s="2" t="s">
        <v>12321</v>
      </c>
      <c r="C8794" s="2" t="s">
        <v>20685</v>
      </c>
      <c r="D8794" s="2" t="s">
        <v>20724</v>
      </c>
      <c r="E8794" s="1" t="n">
        <v>15766</v>
      </c>
      <c r="F8794" s="2" t="s">
        <v>241</v>
      </c>
      <c r="G8794" s="2"/>
      <c r="H8794" s="2"/>
      <c r="I8794" s="2"/>
      <c r="J8794" s="2"/>
      <c r="K8794" s="2"/>
    </row>
    <row r="8795" customFormat="false" ht="15" hidden="false" customHeight="false" outlineLevel="0" collapsed="false">
      <c r="A8795" s="2" t="s">
        <v>20725</v>
      </c>
      <c r="B8795" s="2" t="s">
        <v>20649</v>
      </c>
      <c r="C8795" s="2" t="s">
        <v>20726</v>
      </c>
      <c r="D8795" s="2" t="s">
        <v>20727</v>
      </c>
      <c r="E8795" s="1" t="n">
        <v>423</v>
      </c>
      <c r="F8795" s="2" t="s">
        <v>199</v>
      </c>
      <c r="G8795" s="2"/>
      <c r="H8795" s="2"/>
      <c r="I8795" s="2"/>
      <c r="J8795" s="2"/>
      <c r="K8795" s="2"/>
    </row>
    <row r="8796" customFormat="false" ht="15" hidden="false" customHeight="false" outlineLevel="0" collapsed="false">
      <c r="A8796" s="2" t="s">
        <v>20728</v>
      </c>
      <c r="B8796" s="2" t="s">
        <v>14548</v>
      </c>
      <c r="C8796" s="2" t="s">
        <v>20729</v>
      </c>
      <c r="D8796" s="2" t="s">
        <v>20730</v>
      </c>
      <c r="E8796" s="1" t="n">
        <v>2726</v>
      </c>
      <c r="F8796" s="2" t="s">
        <v>656</v>
      </c>
      <c r="G8796" s="2"/>
      <c r="H8796" s="2"/>
      <c r="I8796" s="2"/>
      <c r="J8796" s="2"/>
      <c r="K8796" s="2"/>
    </row>
    <row r="8797" customFormat="false" ht="15" hidden="false" customHeight="false" outlineLevel="0" collapsed="false">
      <c r="A8797" s="2" t="s">
        <v>20731</v>
      </c>
      <c r="B8797" s="2" t="s">
        <v>14548</v>
      </c>
      <c r="C8797" s="2" t="s">
        <v>20729</v>
      </c>
      <c r="D8797" s="2" t="s">
        <v>20732</v>
      </c>
      <c r="E8797" s="1" t="n">
        <v>1935</v>
      </c>
      <c r="F8797" s="2" t="s">
        <v>656</v>
      </c>
      <c r="G8797" s="2"/>
      <c r="H8797" s="2"/>
      <c r="I8797" s="2"/>
      <c r="J8797" s="2"/>
      <c r="K8797" s="2"/>
    </row>
    <row r="8798" customFormat="false" ht="15" hidden="false" customHeight="false" outlineLevel="0" collapsed="false">
      <c r="A8798" s="2" t="s">
        <v>20733</v>
      </c>
      <c r="B8798" s="2" t="s">
        <v>7798</v>
      </c>
      <c r="C8798" s="2" t="s">
        <v>20734</v>
      </c>
      <c r="D8798" s="2" t="s">
        <v>20735</v>
      </c>
      <c r="E8798" s="1" t="n">
        <v>4078</v>
      </c>
      <c r="F8798" s="2" t="s">
        <v>35</v>
      </c>
      <c r="G8798" s="2"/>
      <c r="H8798" s="2"/>
      <c r="I8798" s="2"/>
      <c r="J8798" s="2"/>
      <c r="K8798" s="2"/>
    </row>
    <row r="8799" customFormat="false" ht="15" hidden="false" customHeight="false" outlineLevel="0" collapsed="false">
      <c r="A8799" s="2" t="s">
        <v>20736</v>
      </c>
      <c r="B8799" s="2" t="s">
        <v>7798</v>
      </c>
      <c r="C8799" s="2" t="s">
        <v>20734</v>
      </c>
      <c r="D8799" s="2" t="s">
        <v>20737</v>
      </c>
      <c r="E8799" s="1" t="n">
        <v>1047</v>
      </c>
      <c r="F8799" s="2" t="s">
        <v>284</v>
      </c>
      <c r="G8799" s="2" t="s">
        <v>35</v>
      </c>
      <c r="H8799" s="2"/>
      <c r="I8799" s="2"/>
      <c r="J8799" s="2"/>
      <c r="K8799" s="2"/>
    </row>
    <row r="8800" customFormat="false" ht="15" hidden="false" customHeight="false" outlineLevel="0" collapsed="false">
      <c r="A8800" s="2" t="s">
        <v>20738</v>
      </c>
      <c r="B8800" s="2" t="s">
        <v>20649</v>
      </c>
      <c r="C8800" s="2" t="s">
        <v>20739</v>
      </c>
      <c r="D8800" s="2" t="s">
        <v>20740</v>
      </c>
      <c r="E8800" s="1" t="n">
        <v>1211</v>
      </c>
      <c r="F8800" s="2" t="s">
        <v>567</v>
      </c>
      <c r="G8800" s="2" t="s">
        <v>2203</v>
      </c>
      <c r="H8800" s="2"/>
      <c r="I8800" s="2"/>
      <c r="J8800" s="2"/>
      <c r="K8800" s="2"/>
    </row>
    <row r="8801" customFormat="false" ht="15" hidden="false" customHeight="false" outlineLevel="0" collapsed="false">
      <c r="A8801" s="2" t="s">
        <v>20741</v>
      </c>
      <c r="B8801" s="2" t="s">
        <v>20649</v>
      </c>
      <c r="C8801" s="2" t="s">
        <v>20739</v>
      </c>
      <c r="D8801" s="2" t="s">
        <v>20742</v>
      </c>
      <c r="E8801" s="1" t="n">
        <v>885</v>
      </c>
      <c r="F8801" s="2" t="s">
        <v>79</v>
      </c>
      <c r="G8801" s="2"/>
      <c r="H8801" s="2"/>
      <c r="I8801" s="2"/>
      <c r="J8801" s="2"/>
      <c r="K8801" s="2"/>
    </row>
    <row r="8802" customFormat="false" ht="15" hidden="false" customHeight="false" outlineLevel="0" collapsed="false">
      <c r="A8802" s="2" t="s">
        <v>20743</v>
      </c>
      <c r="B8802" s="2" t="s">
        <v>20649</v>
      </c>
      <c r="C8802" s="2" t="s">
        <v>20739</v>
      </c>
      <c r="D8802" s="2" t="s">
        <v>20744</v>
      </c>
      <c r="E8802" s="1" t="n">
        <v>3214</v>
      </c>
      <c r="F8802" s="2" t="s">
        <v>656</v>
      </c>
      <c r="G8802" s="2"/>
      <c r="H8802" s="2"/>
      <c r="I8802" s="2"/>
      <c r="J8802" s="2"/>
      <c r="K8802" s="2"/>
    </row>
    <row r="8803" customFormat="false" ht="15" hidden="false" customHeight="false" outlineLevel="0" collapsed="false">
      <c r="A8803" s="2" t="s">
        <v>20745</v>
      </c>
      <c r="B8803" s="2" t="s">
        <v>20649</v>
      </c>
      <c r="C8803" s="2" t="s">
        <v>20739</v>
      </c>
      <c r="D8803" s="2" t="s">
        <v>20746</v>
      </c>
      <c r="E8803" s="1" t="n">
        <v>455</v>
      </c>
      <c r="F8803" s="2" t="s">
        <v>779</v>
      </c>
      <c r="G8803" s="2"/>
      <c r="H8803" s="2"/>
      <c r="I8803" s="2"/>
      <c r="J8803" s="2"/>
      <c r="K8803" s="2"/>
    </row>
    <row r="8804" customFormat="false" ht="15" hidden="false" customHeight="false" outlineLevel="0" collapsed="false">
      <c r="A8804" s="2" t="s">
        <v>20747</v>
      </c>
      <c r="B8804" s="2" t="s">
        <v>7263</v>
      </c>
      <c r="C8804" s="2" t="s">
        <v>20748</v>
      </c>
      <c r="D8804" s="2" t="s">
        <v>20749</v>
      </c>
      <c r="E8804" s="1" t="n">
        <v>2340</v>
      </c>
      <c r="F8804" s="2" t="s">
        <v>29</v>
      </c>
      <c r="G8804" s="2"/>
      <c r="H8804" s="2"/>
      <c r="I8804" s="2"/>
      <c r="J8804" s="2"/>
      <c r="K8804" s="2"/>
    </row>
    <row r="8805" customFormat="false" ht="15" hidden="false" customHeight="false" outlineLevel="0" collapsed="false">
      <c r="A8805" s="2" t="s">
        <v>20750</v>
      </c>
      <c r="B8805" s="2" t="s">
        <v>7263</v>
      </c>
      <c r="C8805" s="2" t="s">
        <v>20748</v>
      </c>
      <c r="D8805" s="2" t="s">
        <v>20751</v>
      </c>
      <c r="E8805" s="1" t="n">
        <v>3280</v>
      </c>
      <c r="F8805" s="2" t="s">
        <v>612</v>
      </c>
      <c r="G8805" s="2"/>
      <c r="H8805" s="2"/>
      <c r="I8805" s="2"/>
      <c r="J8805" s="2"/>
      <c r="K8805" s="2"/>
    </row>
    <row r="8806" customFormat="false" ht="15" hidden="false" customHeight="false" outlineLevel="0" collapsed="false">
      <c r="A8806" s="2" t="s">
        <v>20752</v>
      </c>
      <c r="B8806" s="2" t="s">
        <v>15058</v>
      </c>
      <c r="C8806" s="2" t="s">
        <v>20753</v>
      </c>
      <c r="D8806" s="2" t="s">
        <v>20754</v>
      </c>
      <c r="E8806" s="1" t="n">
        <v>2164</v>
      </c>
      <c r="F8806" s="2" t="s">
        <v>612</v>
      </c>
      <c r="G8806" s="2"/>
      <c r="H8806" s="2"/>
      <c r="I8806" s="2"/>
      <c r="J8806" s="2"/>
      <c r="K8806" s="2"/>
    </row>
    <row r="8807" customFormat="false" ht="15" hidden="false" customHeight="false" outlineLevel="0" collapsed="false">
      <c r="A8807" s="2" t="s">
        <v>20755</v>
      </c>
      <c r="B8807" s="2" t="s">
        <v>17363</v>
      </c>
      <c r="C8807" s="2" t="s">
        <v>20756</v>
      </c>
      <c r="D8807" s="2" t="s">
        <v>20757</v>
      </c>
      <c r="E8807" s="1" t="n">
        <v>2166</v>
      </c>
      <c r="F8807" s="2" t="s">
        <v>612</v>
      </c>
      <c r="G8807" s="2"/>
      <c r="H8807" s="2"/>
      <c r="I8807" s="2"/>
      <c r="J8807" s="2"/>
      <c r="K8807" s="2"/>
    </row>
    <row r="8808" customFormat="false" ht="15" hidden="false" customHeight="false" outlineLevel="0" collapsed="false">
      <c r="A8808" s="2" t="s">
        <v>20758</v>
      </c>
      <c r="B8808" s="2" t="s">
        <v>17363</v>
      </c>
      <c r="C8808" s="2" t="s">
        <v>20756</v>
      </c>
      <c r="D8808" s="2" t="s">
        <v>20759</v>
      </c>
      <c r="E8808" s="1" t="n">
        <v>2876</v>
      </c>
      <c r="F8808" s="2" t="s">
        <v>67</v>
      </c>
      <c r="G8808" s="2" t="s">
        <v>612</v>
      </c>
      <c r="H8808" s="2"/>
      <c r="I8808" s="2"/>
      <c r="J8808" s="2"/>
      <c r="K8808" s="2"/>
    </row>
    <row r="8809" customFormat="false" ht="15" hidden="false" customHeight="false" outlineLevel="0" collapsed="false">
      <c r="A8809" s="2" t="s">
        <v>20760</v>
      </c>
      <c r="B8809" s="2" t="s">
        <v>17363</v>
      </c>
      <c r="C8809" s="2" t="s">
        <v>20756</v>
      </c>
      <c r="D8809" s="2" t="s">
        <v>20761</v>
      </c>
      <c r="E8809" s="1" t="n">
        <v>1308</v>
      </c>
      <c r="F8809" s="2" t="s">
        <v>441</v>
      </c>
      <c r="G8809" s="2"/>
      <c r="H8809" s="2"/>
      <c r="I8809" s="2"/>
      <c r="J8809" s="2"/>
      <c r="K8809" s="2"/>
    </row>
    <row r="8810" customFormat="false" ht="15" hidden="false" customHeight="false" outlineLevel="0" collapsed="false">
      <c r="A8810" s="2" t="s">
        <v>20762</v>
      </c>
      <c r="B8810" s="2" t="s">
        <v>17363</v>
      </c>
      <c r="C8810" s="2" t="s">
        <v>20756</v>
      </c>
      <c r="D8810" s="2" t="s">
        <v>20763</v>
      </c>
      <c r="E8810" s="1" t="n">
        <v>1830</v>
      </c>
      <c r="F8810" s="2" t="s">
        <v>67</v>
      </c>
      <c r="G8810" s="2" t="s">
        <v>441</v>
      </c>
      <c r="H8810" s="2"/>
      <c r="I8810" s="2"/>
      <c r="J8810" s="2"/>
      <c r="K8810" s="2"/>
    </row>
    <row r="8811" customFormat="false" ht="15" hidden="false" customHeight="false" outlineLevel="0" collapsed="false">
      <c r="A8811" s="2" t="s">
        <v>20764</v>
      </c>
      <c r="B8811" s="2" t="s">
        <v>17687</v>
      </c>
      <c r="C8811" s="2" t="s">
        <v>20765</v>
      </c>
      <c r="D8811" s="2" t="s">
        <v>20766</v>
      </c>
      <c r="E8811" s="1" t="n">
        <v>2381</v>
      </c>
      <c r="F8811" s="2" t="s">
        <v>1399</v>
      </c>
      <c r="G8811" s="2"/>
      <c r="H8811" s="2"/>
      <c r="I8811" s="2"/>
      <c r="J8811" s="2"/>
      <c r="K8811" s="2"/>
    </row>
    <row r="8812" customFormat="false" ht="15" hidden="false" customHeight="false" outlineLevel="0" collapsed="false">
      <c r="A8812" s="2" t="s">
        <v>20767</v>
      </c>
      <c r="B8812" s="2" t="s">
        <v>19255</v>
      </c>
      <c r="C8812" s="2" t="s">
        <v>20768</v>
      </c>
      <c r="D8812" s="2" t="s">
        <v>20769</v>
      </c>
      <c r="E8812" s="1" t="n">
        <v>3340</v>
      </c>
      <c r="F8812" s="2" t="s">
        <v>691</v>
      </c>
      <c r="G8812" s="2"/>
      <c r="H8812" s="2"/>
      <c r="I8812" s="2"/>
      <c r="J8812" s="2"/>
      <c r="K8812" s="2"/>
    </row>
    <row r="8813" customFormat="false" ht="15" hidden="false" customHeight="false" outlineLevel="0" collapsed="false">
      <c r="A8813" s="2" t="s">
        <v>20770</v>
      </c>
      <c r="B8813" s="2" t="s">
        <v>19255</v>
      </c>
      <c r="C8813" s="2" t="s">
        <v>20768</v>
      </c>
      <c r="D8813" s="2" t="s">
        <v>20771</v>
      </c>
      <c r="E8813" s="1" t="n">
        <v>1682</v>
      </c>
      <c r="F8813" s="2" t="s">
        <v>284</v>
      </c>
      <c r="G8813" s="2"/>
      <c r="H8813" s="2"/>
      <c r="I8813" s="2"/>
      <c r="J8813" s="2"/>
      <c r="K8813" s="2"/>
    </row>
    <row r="8814" customFormat="false" ht="15" hidden="false" customHeight="false" outlineLevel="0" collapsed="false">
      <c r="A8814" s="2" t="s">
        <v>20772</v>
      </c>
      <c r="B8814" s="2" t="s">
        <v>20773</v>
      </c>
      <c r="C8814" s="2" t="s">
        <v>20774</v>
      </c>
      <c r="D8814" s="2" t="s">
        <v>20775</v>
      </c>
      <c r="E8814" s="1" t="n">
        <v>2966</v>
      </c>
      <c r="F8814" s="2" t="s">
        <v>29</v>
      </c>
      <c r="G8814" s="2"/>
      <c r="H8814" s="2"/>
      <c r="I8814" s="2"/>
      <c r="J8814" s="2"/>
      <c r="K8814" s="2"/>
    </row>
    <row r="8815" customFormat="false" ht="15" hidden="false" customHeight="false" outlineLevel="0" collapsed="false">
      <c r="A8815" s="2" t="s">
        <v>20776</v>
      </c>
      <c r="B8815" s="2" t="s">
        <v>20773</v>
      </c>
      <c r="C8815" s="2" t="s">
        <v>20774</v>
      </c>
      <c r="D8815" s="2" t="s">
        <v>20777</v>
      </c>
      <c r="E8815" s="1" t="n">
        <v>2756</v>
      </c>
      <c r="F8815" s="2" t="s">
        <v>29</v>
      </c>
      <c r="G8815" s="2"/>
      <c r="H8815" s="2"/>
      <c r="I8815" s="2"/>
      <c r="J8815" s="2"/>
      <c r="K8815" s="2"/>
    </row>
    <row r="8816" customFormat="false" ht="15" hidden="false" customHeight="false" outlineLevel="0" collapsed="false">
      <c r="A8816" s="2" t="s">
        <v>20778</v>
      </c>
      <c r="B8816" s="2" t="s">
        <v>20773</v>
      </c>
      <c r="C8816" s="2" t="s">
        <v>20774</v>
      </c>
      <c r="D8816" s="2" t="s">
        <v>20779</v>
      </c>
      <c r="E8816" s="1" t="n">
        <v>1991</v>
      </c>
      <c r="F8816" s="2" t="s">
        <v>29</v>
      </c>
      <c r="G8816" s="2"/>
      <c r="H8816" s="2"/>
      <c r="I8816" s="2"/>
      <c r="J8816" s="2"/>
      <c r="K8816" s="2"/>
    </row>
    <row r="8817" customFormat="false" ht="15" hidden="false" customHeight="false" outlineLevel="0" collapsed="false">
      <c r="A8817" s="2" t="s">
        <v>20780</v>
      </c>
      <c r="B8817" s="2" t="s">
        <v>20773</v>
      </c>
      <c r="C8817" s="2" t="s">
        <v>20774</v>
      </c>
      <c r="D8817" s="2" t="s">
        <v>20781</v>
      </c>
      <c r="E8817" s="1" t="n">
        <v>2316</v>
      </c>
      <c r="F8817" s="2" t="s">
        <v>29</v>
      </c>
      <c r="G8817" s="2"/>
      <c r="H8817" s="2"/>
      <c r="I8817" s="2"/>
      <c r="J8817" s="2"/>
      <c r="K8817" s="2"/>
    </row>
    <row r="8818" customFormat="false" ht="15" hidden="false" customHeight="false" outlineLevel="0" collapsed="false">
      <c r="A8818" s="2" t="s">
        <v>20782</v>
      </c>
      <c r="B8818" s="2" t="s">
        <v>20773</v>
      </c>
      <c r="C8818" s="2" t="s">
        <v>20774</v>
      </c>
      <c r="D8818" s="2" t="s">
        <v>20783</v>
      </c>
      <c r="E8818" s="1" t="n">
        <v>2792</v>
      </c>
      <c r="F8818" s="2" t="s">
        <v>29</v>
      </c>
      <c r="G8818" s="2"/>
      <c r="H8818" s="2"/>
      <c r="I8818" s="2"/>
      <c r="J8818" s="2"/>
      <c r="K8818" s="2"/>
    </row>
    <row r="8819" customFormat="false" ht="15" hidden="false" customHeight="false" outlineLevel="0" collapsed="false">
      <c r="A8819" s="2" t="s">
        <v>20784</v>
      </c>
      <c r="B8819" s="2" t="s">
        <v>20773</v>
      </c>
      <c r="C8819" s="2" t="s">
        <v>20774</v>
      </c>
      <c r="D8819" s="2" t="s">
        <v>20785</v>
      </c>
      <c r="E8819" s="1" t="n">
        <v>708</v>
      </c>
      <c r="F8819" s="2" t="s">
        <v>29</v>
      </c>
      <c r="G8819" s="2"/>
      <c r="H8819" s="2"/>
      <c r="I8819" s="2"/>
      <c r="J8819" s="2"/>
      <c r="K8819" s="2"/>
    </row>
    <row r="8820" customFormat="false" ht="15" hidden="false" customHeight="false" outlineLevel="0" collapsed="false">
      <c r="A8820" s="2" t="s">
        <v>20786</v>
      </c>
      <c r="B8820" s="2" t="s">
        <v>18699</v>
      </c>
      <c r="C8820" s="2" t="s">
        <v>20787</v>
      </c>
      <c r="D8820" s="2" t="s">
        <v>20788</v>
      </c>
      <c r="E8820" s="1" t="n">
        <v>3488</v>
      </c>
      <c r="F8820" s="2" t="s">
        <v>24</v>
      </c>
      <c r="G8820" s="2"/>
      <c r="H8820" s="2"/>
      <c r="I8820" s="2"/>
      <c r="J8820" s="2"/>
      <c r="K8820" s="2"/>
    </row>
    <row r="8821" customFormat="false" ht="15" hidden="false" customHeight="false" outlineLevel="0" collapsed="false">
      <c r="A8821" s="2" t="s">
        <v>20789</v>
      </c>
      <c r="B8821" s="2" t="s">
        <v>19157</v>
      </c>
      <c r="C8821" s="2" t="s">
        <v>20790</v>
      </c>
      <c r="D8821" s="2" t="s">
        <v>20791</v>
      </c>
      <c r="E8821" s="1" t="n">
        <v>2252</v>
      </c>
      <c r="F8821" s="2" t="s">
        <v>779</v>
      </c>
      <c r="G8821" s="2"/>
      <c r="H8821" s="2"/>
      <c r="I8821" s="2"/>
      <c r="J8821" s="2"/>
      <c r="K8821" s="2"/>
    </row>
    <row r="8822" customFormat="false" ht="15" hidden="false" customHeight="false" outlineLevel="0" collapsed="false">
      <c r="A8822" s="2" t="s">
        <v>20792</v>
      </c>
      <c r="B8822" s="2" t="s">
        <v>20793</v>
      </c>
      <c r="C8822" s="2" t="s">
        <v>20794</v>
      </c>
      <c r="D8822" s="2" t="s">
        <v>20795</v>
      </c>
      <c r="E8822" s="1" t="n">
        <v>5372</v>
      </c>
      <c r="F8822" s="2" t="s">
        <v>460</v>
      </c>
      <c r="G8822" s="2" t="s">
        <v>35</v>
      </c>
      <c r="H8822" s="2"/>
      <c r="I8822" s="2"/>
      <c r="J8822" s="2"/>
      <c r="K8822" s="2"/>
    </row>
    <row r="8823" customFormat="false" ht="15" hidden="false" customHeight="false" outlineLevel="0" collapsed="false">
      <c r="A8823" s="2" t="s">
        <v>20796</v>
      </c>
      <c r="B8823" s="2" t="s">
        <v>17363</v>
      </c>
      <c r="C8823" s="2" t="s">
        <v>20797</v>
      </c>
      <c r="D8823" s="2" t="s">
        <v>20798</v>
      </c>
      <c r="E8823" s="1" t="n">
        <v>1967</v>
      </c>
      <c r="F8823" s="2" t="s">
        <v>284</v>
      </c>
      <c r="G8823" s="2"/>
      <c r="H8823" s="2"/>
      <c r="I8823" s="2"/>
      <c r="J8823" s="2"/>
      <c r="K8823" s="2"/>
    </row>
    <row r="8824" customFormat="false" ht="15" hidden="false" customHeight="false" outlineLevel="0" collapsed="false">
      <c r="A8824" s="2" t="s">
        <v>20799</v>
      </c>
      <c r="B8824" s="2" t="s">
        <v>17363</v>
      </c>
      <c r="C8824" s="2" t="s">
        <v>20797</v>
      </c>
      <c r="D8824" s="2" t="s">
        <v>20800</v>
      </c>
      <c r="E8824" s="1" t="n">
        <v>5247</v>
      </c>
      <c r="F8824" s="2" t="s">
        <v>1988</v>
      </c>
      <c r="G8824" s="2" t="s">
        <v>568</v>
      </c>
      <c r="H8824" s="2" t="s">
        <v>649</v>
      </c>
      <c r="I8824" s="2"/>
      <c r="J8824" s="2"/>
      <c r="K8824" s="2"/>
    </row>
    <row r="8825" customFormat="false" ht="15" hidden="false" customHeight="false" outlineLevel="0" collapsed="false">
      <c r="A8825" s="2" t="s">
        <v>20801</v>
      </c>
      <c r="B8825" s="2" t="s">
        <v>17363</v>
      </c>
      <c r="C8825" s="2" t="s">
        <v>20797</v>
      </c>
      <c r="D8825" s="2" t="s">
        <v>20802</v>
      </c>
      <c r="E8825" s="1" t="n">
        <v>1697</v>
      </c>
      <c r="F8825" s="2" t="s">
        <v>284</v>
      </c>
      <c r="G8825" s="2"/>
      <c r="H8825" s="2"/>
      <c r="I8825" s="2"/>
      <c r="J8825" s="2"/>
      <c r="K8825" s="2"/>
    </row>
    <row r="8826" customFormat="false" ht="15" hidden="false" customHeight="false" outlineLevel="0" collapsed="false">
      <c r="A8826" s="2" t="s">
        <v>20803</v>
      </c>
      <c r="B8826" s="2" t="s">
        <v>20804</v>
      </c>
      <c r="C8826" s="2" t="s">
        <v>20805</v>
      </c>
      <c r="D8826" s="2" t="s">
        <v>20806</v>
      </c>
      <c r="E8826" s="1" t="n">
        <v>2460</v>
      </c>
      <c r="F8826" s="2" t="s">
        <v>199</v>
      </c>
      <c r="G8826" s="2"/>
      <c r="H8826" s="2"/>
      <c r="I8826" s="2"/>
      <c r="J8826" s="2"/>
      <c r="K8826" s="2"/>
    </row>
    <row r="8827" customFormat="false" ht="15" hidden="false" customHeight="false" outlineLevel="0" collapsed="false">
      <c r="A8827" s="2" t="s">
        <v>20807</v>
      </c>
      <c r="B8827" s="2" t="s">
        <v>20804</v>
      </c>
      <c r="C8827" s="2" t="s">
        <v>20805</v>
      </c>
      <c r="D8827" s="2" t="s">
        <v>20808</v>
      </c>
      <c r="E8827" s="1" t="n">
        <v>2650</v>
      </c>
      <c r="F8827" s="2" t="s">
        <v>199</v>
      </c>
      <c r="G8827" s="2" t="s">
        <v>29</v>
      </c>
      <c r="H8827" s="2" t="s">
        <v>649</v>
      </c>
      <c r="I8827" s="2"/>
      <c r="J8827" s="2"/>
      <c r="K8827" s="2"/>
    </row>
    <row r="8828" customFormat="false" ht="15" hidden="false" customHeight="false" outlineLevel="0" collapsed="false">
      <c r="A8828" s="2" t="s">
        <v>20809</v>
      </c>
      <c r="B8828" s="2" t="s">
        <v>20804</v>
      </c>
      <c r="C8828" s="2" t="s">
        <v>20805</v>
      </c>
      <c r="D8828" s="2" t="s">
        <v>20810</v>
      </c>
      <c r="E8828" s="1" t="n">
        <v>2913</v>
      </c>
      <c r="F8828" s="2" t="s">
        <v>199</v>
      </c>
      <c r="G8828" s="2"/>
      <c r="H8828" s="2"/>
      <c r="I8828" s="2"/>
      <c r="J8828" s="2"/>
      <c r="K8828" s="2"/>
    </row>
    <row r="8829" customFormat="false" ht="15" hidden="false" customHeight="false" outlineLevel="0" collapsed="false">
      <c r="A8829" s="2" t="s">
        <v>20811</v>
      </c>
      <c r="B8829" s="2" t="s">
        <v>20804</v>
      </c>
      <c r="C8829" s="2" t="s">
        <v>20805</v>
      </c>
      <c r="D8829" s="2" t="s">
        <v>20812</v>
      </c>
      <c r="E8829" s="1" t="n">
        <v>2908</v>
      </c>
      <c r="F8829" s="2" t="s">
        <v>205</v>
      </c>
      <c r="G8829" s="2" t="s">
        <v>199</v>
      </c>
      <c r="H8829" s="2"/>
      <c r="I8829" s="2"/>
      <c r="J8829" s="2"/>
      <c r="K8829" s="2"/>
    </row>
    <row r="8830" customFormat="false" ht="15" hidden="false" customHeight="false" outlineLevel="0" collapsed="false">
      <c r="A8830" s="2" t="s">
        <v>20813</v>
      </c>
      <c r="B8830" s="2" t="s">
        <v>20804</v>
      </c>
      <c r="C8830" s="2" t="s">
        <v>20805</v>
      </c>
      <c r="D8830" s="2" t="s">
        <v>20814</v>
      </c>
      <c r="E8830" s="1" t="n">
        <v>1424</v>
      </c>
      <c r="F8830" s="2" t="s">
        <v>205</v>
      </c>
      <c r="G8830" s="2" t="s">
        <v>1528</v>
      </c>
      <c r="H8830" s="2"/>
      <c r="I8830" s="2"/>
      <c r="J8830" s="2"/>
      <c r="K8830" s="2"/>
    </row>
    <row r="8831" customFormat="false" ht="15" hidden="false" customHeight="false" outlineLevel="0" collapsed="false">
      <c r="A8831" s="2" t="s">
        <v>20815</v>
      </c>
      <c r="B8831" s="2" t="s">
        <v>20804</v>
      </c>
      <c r="C8831" s="2" t="s">
        <v>20805</v>
      </c>
      <c r="D8831" s="2" t="s">
        <v>20816</v>
      </c>
      <c r="E8831" s="1" t="n">
        <v>2154</v>
      </c>
      <c r="F8831" s="2" t="s">
        <v>199</v>
      </c>
      <c r="G8831" s="2"/>
      <c r="H8831" s="2"/>
      <c r="I8831" s="2"/>
      <c r="J8831" s="2"/>
      <c r="K8831" s="2"/>
    </row>
    <row r="8832" customFormat="false" ht="15" hidden="false" customHeight="false" outlineLevel="0" collapsed="false">
      <c r="A8832" s="2" t="s">
        <v>20817</v>
      </c>
      <c r="B8832" s="2" t="s">
        <v>20804</v>
      </c>
      <c r="C8832" s="2" t="s">
        <v>20805</v>
      </c>
      <c r="D8832" s="2" t="s">
        <v>20818</v>
      </c>
      <c r="E8832" s="1" t="n">
        <v>1927</v>
      </c>
      <c r="F8832" s="2" t="s">
        <v>199</v>
      </c>
      <c r="G8832" s="2" t="s">
        <v>35</v>
      </c>
      <c r="H8832" s="2" t="s">
        <v>612</v>
      </c>
      <c r="I8832" s="2"/>
      <c r="J8832" s="2"/>
      <c r="K8832" s="2"/>
    </row>
    <row r="8833" customFormat="false" ht="15" hidden="false" customHeight="false" outlineLevel="0" collapsed="false">
      <c r="A8833" s="2" t="s">
        <v>20819</v>
      </c>
      <c r="B8833" s="2" t="s">
        <v>8692</v>
      </c>
      <c r="C8833" s="2" t="s">
        <v>20820</v>
      </c>
      <c r="D8833" s="2" t="s">
        <v>20821</v>
      </c>
      <c r="E8833" s="1" t="n">
        <v>4027</v>
      </c>
      <c r="F8833" s="2" t="s">
        <v>656</v>
      </c>
      <c r="G8833" s="2"/>
      <c r="H8833" s="2"/>
      <c r="I8833" s="2"/>
      <c r="J8833" s="2"/>
      <c r="K8833" s="2"/>
    </row>
    <row r="8834" customFormat="false" ht="15" hidden="false" customHeight="false" outlineLevel="0" collapsed="false">
      <c r="A8834" s="2" t="s">
        <v>20822</v>
      </c>
      <c r="B8834" s="2" t="s">
        <v>13331</v>
      </c>
      <c r="C8834" s="2" t="s">
        <v>20823</v>
      </c>
      <c r="D8834" s="2" t="s">
        <v>20824</v>
      </c>
      <c r="E8834" s="1" t="n">
        <v>1814</v>
      </c>
      <c r="F8834" s="2" t="s">
        <v>199</v>
      </c>
      <c r="G8834" s="2"/>
      <c r="H8834" s="2"/>
      <c r="I8834" s="2"/>
      <c r="J8834" s="2"/>
      <c r="K8834" s="2"/>
    </row>
    <row r="8835" customFormat="false" ht="15" hidden="false" customHeight="false" outlineLevel="0" collapsed="false">
      <c r="A8835" s="2" t="s">
        <v>20825</v>
      </c>
      <c r="B8835" s="2" t="s">
        <v>20826</v>
      </c>
      <c r="C8835" s="2" t="s">
        <v>20827</v>
      </c>
      <c r="D8835" s="2" t="s">
        <v>20828</v>
      </c>
      <c r="E8835" s="1" t="n">
        <v>900</v>
      </c>
      <c r="F8835" s="2" t="s">
        <v>304</v>
      </c>
      <c r="G8835" s="2" t="s">
        <v>24</v>
      </c>
      <c r="H8835" s="2"/>
      <c r="I8835" s="2"/>
      <c r="J8835" s="2"/>
      <c r="K8835" s="2"/>
    </row>
    <row r="8836" customFormat="false" ht="15" hidden="false" customHeight="false" outlineLevel="0" collapsed="false">
      <c r="A8836" s="2" t="s">
        <v>20829</v>
      </c>
      <c r="B8836" s="2" t="s">
        <v>20826</v>
      </c>
      <c r="C8836" s="2" t="s">
        <v>20827</v>
      </c>
      <c r="D8836" s="2" t="s">
        <v>20830</v>
      </c>
      <c r="E8836" s="1" t="n">
        <v>1078</v>
      </c>
      <c r="F8836" s="2" t="s">
        <v>304</v>
      </c>
      <c r="G8836" s="2" t="s">
        <v>24</v>
      </c>
      <c r="H8836" s="2"/>
      <c r="I8836" s="2"/>
      <c r="J8836" s="2"/>
      <c r="K8836" s="2"/>
    </row>
    <row r="8837" customFormat="false" ht="15" hidden="false" customHeight="false" outlineLevel="0" collapsed="false">
      <c r="A8837" s="2" t="s">
        <v>20831</v>
      </c>
      <c r="B8837" s="2" t="s">
        <v>20826</v>
      </c>
      <c r="C8837" s="2" t="s">
        <v>20827</v>
      </c>
      <c r="D8837" s="2" t="s">
        <v>20832</v>
      </c>
      <c r="E8837" s="1" t="n">
        <v>1225</v>
      </c>
      <c r="F8837" s="2" t="s">
        <v>304</v>
      </c>
      <c r="G8837" s="2" t="s">
        <v>24</v>
      </c>
      <c r="H8837" s="2"/>
      <c r="I8837" s="2"/>
      <c r="J8837" s="2"/>
      <c r="K8837" s="2"/>
    </row>
    <row r="8838" customFormat="false" ht="15" hidden="false" customHeight="false" outlineLevel="0" collapsed="false">
      <c r="A8838" s="2" t="s">
        <v>20833</v>
      </c>
      <c r="B8838" s="2" t="s">
        <v>20826</v>
      </c>
      <c r="C8838" s="2" t="s">
        <v>20827</v>
      </c>
      <c r="D8838" s="2" t="s">
        <v>20834</v>
      </c>
      <c r="E8838" s="1" t="n">
        <v>1389</v>
      </c>
      <c r="F8838" s="2" t="s">
        <v>304</v>
      </c>
      <c r="G8838" s="2" t="s">
        <v>24</v>
      </c>
      <c r="H8838" s="2"/>
      <c r="I8838" s="2"/>
      <c r="J8838" s="2"/>
      <c r="K8838" s="2"/>
    </row>
    <row r="8839" customFormat="false" ht="15" hidden="false" customHeight="false" outlineLevel="0" collapsed="false">
      <c r="A8839" s="2" t="s">
        <v>20835</v>
      </c>
      <c r="B8839" s="2" t="s">
        <v>20826</v>
      </c>
      <c r="C8839" s="2" t="s">
        <v>20827</v>
      </c>
      <c r="D8839" s="2" t="s">
        <v>20836</v>
      </c>
      <c r="E8839" s="1" t="n">
        <v>3407</v>
      </c>
      <c r="F8839" s="2" t="s">
        <v>304</v>
      </c>
      <c r="G8839" s="2" t="s">
        <v>24</v>
      </c>
      <c r="H8839" s="2"/>
      <c r="I8839" s="2"/>
      <c r="J8839" s="2"/>
      <c r="K8839" s="2"/>
    </row>
    <row r="8840" customFormat="false" ht="15" hidden="false" customHeight="false" outlineLevel="0" collapsed="false">
      <c r="A8840" s="2" t="s">
        <v>20837</v>
      </c>
      <c r="B8840" s="2" t="s">
        <v>20826</v>
      </c>
      <c r="C8840" s="2" t="s">
        <v>20838</v>
      </c>
      <c r="D8840" s="2" t="s">
        <v>20839</v>
      </c>
      <c r="E8840" s="1" t="n">
        <v>3774</v>
      </c>
      <c r="F8840" s="2" t="s">
        <v>24</v>
      </c>
      <c r="G8840" s="2"/>
      <c r="H8840" s="2"/>
      <c r="I8840" s="2"/>
      <c r="J8840" s="2"/>
      <c r="K8840" s="2"/>
    </row>
    <row r="8841" customFormat="false" ht="15" hidden="false" customHeight="false" outlineLevel="0" collapsed="false">
      <c r="A8841" s="2" t="s">
        <v>20840</v>
      </c>
      <c r="B8841" s="2" t="s">
        <v>20841</v>
      </c>
      <c r="C8841" s="2" t="s">
        <v>20842</v>
      </c>
      <c r="D8841" s="2" t="s">
        <v>20843</v>
      </c>
      <c r="E8841" s="1" t="n">
        <v>2248</v>
      </c>
      <c r="F8841" s="2" t="s">
        <v>2062</v>
      </c>
      <c r="G8841" s="2"/>
      <c r="H8841" s="2"/>
      <c r="I8841" s="2"/>
      <c r="J8841" s="2"/>
      <c r="K8841" s="2"/>
    </row>
    <row r="8842" customFormat="false" ht="15" hidden="false" customHeight="false" outlineLevel="0" collapsed="false">
      <c r="A8842" s="2" t="s">
        <v>20844</v>
      </c>
      <c r="B8842" s="2" t="s">
        <v>20841</v>
      </c>
      <c r="C8842" s="2" t="s">
        <v>20842</v>
      </c>
      <c r="D8842" s="2" t="s">
        <v>20845</v>
      </c>
      <c r="E8842" s="1" t="n">
        <v>1920</v>
      </c>
      <c r="F8842" s="2" t="s">
        <v>2062</v>
      </c>
      <c r="G8842" s="2"/>
      <c r="H8842" s="2"/>
      <c r="I8842" s="2"/>
      <c r="J8842" s="2"/>
      <c r="K8842" s="2"/>
    </row>
    <row r="8843" customFormat="false" ht="15" hidden="false" customHeight="false" outlineLevel="0" collapsed="false">
      <c r="A8843" s="2" t="s">
        <v>20846</v>
      </c>
      <c r="B8843" s="2" t="s">
        <v>20841</v>
      </c>
      <c r="C8843" s="2" t="s">
        <v>20842</v>
      </c>
      <c r="D8843" s="2" t="s">
        <v>20847</v>
      </c>
      <c r="E8843" s="1" t="n">
        <v>1394</v>
      </c>
      <c r="F8843" s="2" t="s">
        <v>2062</v>
      </c>
      <c r="G8843" s="2"/>
      <c r="H8843" s="2"/>
      <c r="I8843" s="2"/>
      <c r="J8843" s="2"/>
      <c r="K8843" s="2"/>
    </row>
    <row r="8844" customFormat="false" ht="15" hidden="false" customHeight="false" outlineLevel="0" collapsed="false">
      <c r="A8844" s="2" t="s">
        <v>20848</v>
      </c>
      <c r="B8844" s="2" t="s">
        <v>20841</v>
      </c>
      <c r="C8844" s="2" t="s">
        <v>20842</v>
      </c>
      <c r="D8844" s="2" t="s">
        <v>20849</v>
      </c>
      <c r="E8844" s="1" t="n">
        <v>1710</v>
      </c>
      <c r="F8844" s="2" t="s">
        <v>2062</v>
      </c>
      <c r="G8844" s="2"/>
      <c r="H8844" s="2"/>
      <c r="I8844" s="2"/>
      <c r="J8844" s="2"/>
      <c r="K8844" s="2"/>
    </row>
    <row r="8845" customFormat="false" ht="15" hidden="false" customHeight="false" outlineLevel="0" collapsed="false">
      <c r="A8845" s="2" t="s">
        <v>20850</v>
      </c>
      <c r="B8845" s="2" t="s">
        <v>20841</v>
      </c>
      <c r="C8845" s="2" t="s">
        <v>20842</v>
      </c>
      <c r="D8845" s="2" t="s">
        <v>20851</v>
      </c>
      <c r="E8845" s="1" t="n">
        <v>1659</v>
      </c>
      <c r="F8845" s="2" t="s">
        <v>2062</v>
      </c>
      <c r="G8845" s="2"/>
      <c r="H8845" s="2"/>
      <c r="I8845" s="2"/>
      <c r="J8845" s="2"/>
      <c r="K8845" s="2"/>
    </row>
    <row r="8846" customFormat="false" ht="15" hidden="false" customHeight="false" outlineLevel="0" collapsed="false">
      <c r="A8846" s="2" t="s">
        <v>20852</v>
      </c>
      <c r="B8846" s="2" t="s">
        <v>20826</v>
      </c>
      <c r="C8846" s="2" t="s">
        <v>20838</v>
      </c>
      <c r="D8846" s="2" t="s">
        <v>20853</v>
      </c>
      <c r="E8846" s="1" t="n">
        <v>1777</v>
      </c>
      <c r="F8846" s="2" t="s">
        <v>24</v>
      </c>
      <c r="G8846" s="2"/>
      <c r="H8846" s="2"/>
      <c r="I8846" s="2"/>
      <c r="J8846" s="2"/>
      <c r="K8846" s="2"/>
    </row>
    <row r="8847" customFormat="false" ht="15" hidden="false" customHeight="false" outlineLevel="0" collapsed="false">
      <c r="A8847" s="2" t="s">
        <v>20854</v>
      </c>
      <c r="B8847" s="2" t="s">
        <v>20649</v>
      </c>
      <c r="C8847" s="2" t="s">
        <v>20855</v>
      </c>
      <c r="D8847" s="2" t="s">
        <v>20856</v>
      </c>
      <c r="E8847" s="1" t="n">
        <v>1065</v>
      </c>
      <c r="F8847" s="2" t="s">
        <v>612</v>
      </c>
      <c r="G8847" s="2"/>
      <c r="H8847" s="2"/>
      <c r="I8847" s="2"/>
      <c r="J8847" s="2"/>
      <c r="K8847" s="2"/>
    </row>
    <row r="8848" customFormat="false" ht="15" hidden="false" customHeight="false" outlineLevel="0" collapsed="false">
      <c r="A8848" s="2" t="s">
        <v>20857</v>
      </c>
      <c r="B8848" s="2" t="s">
        <v>20649</v>
      </c>
      <c r="C8848" s="2" t="s">
        <v>20855</v>
      </c>
      <c r="D8848" s="2" t="s">
        <v>20858</v>
      </c>
      <c r="E8848" s="1" t="n">
        <v>2055</v>
      </c>
      <c r="F8848" s="2" t="s">
        <v>199</v>
      </c>
      <c r="G8848" s="2"/>
      <c r="H8848" s="2"/>
      <c r="I8848" s="2"/>
      <c r="J8848" s="2"/>
      <c r="K8848" s="2"/>
    </row>
    <row r="8849" customFormat="false" ht="15" hidden="false" customHeight="false" outlineLevel="0" collapsed="false">
      <c r="A8849" s="2" t="s">
        <v>20859</v>
      </c>
      <c r="B8849" s="2" t="s">
        <v>20649</v>
      </c>
      <c r="C8849" s="2" t="s">
        <v>20855</v>
      </c>
      <c r="D8849" s="2" t="s">
        <v>20860</v>
      </c>
      <c r="E8849" s="1" t="n">
        <v>1462</v>
      </c>
      <c r="F8849" s="2" t="s">
        <v>199</v>
      </c>
      <c r="G8849" s="2"/>
      <c r="H8849" s="2"/>
      <c r="I8849" s="2"/>
      <c r="J8849" s="2"/>
      <c r="K8849" s="2"/>
    </row>
    <row r="8850" customFormat="false" ht="15" hidden="false" customHeight="false" outlineLevel="0" collapsed="false">
      <c r="A8850" s="2" t="s">
        <v>20861</v>
      </c>
      <c r="B8850" s="2" t="s">
        <v>20826</v>
      </c>
      <c r="C8850" s="2" t="s">
        <v>20862</v>
      </c>
      <c r="D8850" s="2" t="s">
        <v>20863</v>
      </c>
      <c r="E8850" s="1" t="n">
        <v>2148</v>
      </c>
      <c r="F8850" s="2" t="s">
        <v>24</v>
      </c>
      <c r="G8850" s="2"/>
      <c r="H8850" s="2"/>
      <c r="I8850" s="2"/>
      <c r="J8850" s="2"/>
      <c r="K8850" s="2"/>
    </row>
    <row r="8851" customFormat="false" ht="15" hidden="false" customHeight="false" outlineLevel="0" collapsed="false">
      <c r="A8851" s="2" t="s">
        <v>20864</v>
      </c>
      <c r="B8851" s="2" t="s">
        <v>20826</v>
      </c>
      <c r="C8851" s="2" t="s">
        <v>20865</v>
      </c>
      <c r="D8851" s="2" t="s">
        <v>20866</v>
      </c>
      <c r="E8851" s="1" t="n">
        <v>2224</v>
      </c>
      <c r="F8851" s="2" t="s">
        <v>24</v>
      </c>
      <c r="G8851" s="2"/>
      <c r="H8851" s="2"/>
      <c r="I8851" s="2"/>
      <c r="J8851" s="2"/>
      <c r="K8851" s="2"/>
    </row>
    <row r="8852" customFormat="false" ht="15" hidden="false" customHeight="false" outlineLevel="0" collapsed="false">
      <c r="A8852" s="2" t="s">
        <v>20867</v>
      </c>
      <c r="B8852" s="2" t="s">
        <v>20826</v>
      </c>
      <c r="C8852" s="2" t="s">
        <v>20865</v>
      </c>
      <c r="D8852" s="2" t="s">
        <v>20868</v>
      </c>
      <c r="E8852" s="1" t="n">
        <v>3300</v>
      </c>
      <c r="F8852" s="2" t="s">
        <v>24</v>
      </c>
      <c r="G8852" s="2"/>
      <c r="H8852" s="2"/>
      <c r="I8852" s="2"/>
      <c r="J8852" s="2"/>
      <c r="K8852" s="2"/>
    </row>
    <row r="8853" customFormat="false" ht="15" hidden="false" customHeight="false" outlineLevel="0" collapsed="false">
      <c r="A8853" s="2" t="s">
        <v>20869</v>
      </c>
      <c r="B8853" s="2" t="s">
        <v>20826</v>
      </c>
      <c r="C8853" s="2" t="s">
        <v>20865</v>
      </c>
      <c r="D8853" s="2" t="s">
        <v>20870</v>
      </c>
      <c r="E8853" s="1" t="n">
        <v>1277</v>
      </c>
      <c r="F8853" s="2" t="s">
        <v>24</v>
      </c>
      <c r="G8853" s="2"/>
      <c r="H8853" s="2"/>
      <c r="I8853" s="2"/>
      <c r="J8853" s="2"/>
      <c r="K8853" s="2"/>
    </row>
    <row r="8854" customFormat="false" ht="15" hidden="false" customHeight="false" outlineLevel="0" collapsed="false">
      <c r="A8854" s="2" t="s">
        <v>20871</v>
      </c>
      <c r="B8854" s="2" t="s">
        <v>20826</v>
      </c>
      <c r="C8854" s="2" t="s">
        <v>20865</v>
      </c>
      <c r="D8854" s="2" t="s">
        <v>20872</v>
      </c>
      <c r="E8854" s="1" t="n">
        <v>2409</v>
      </c>
      <c r="F8854" s="2" t="s">
        <v>24</v>
      </c>
      <c r="G8854" s="2"/>
      <c r="H8854" s="2"/>
      <c r="I8854" s="2"/>
      <c r="J8854" s="2"/>
      <c r="K8854" s="2"/>
    </row>
    <row r="8855" customFormat="false" ht="15" hidden="false" customHeight="false" outlineLevel="0" collapsed="false">
      <c r="A8855" s="2" t="s">
        <v>20873</v>
      </c>
      <c r="B8855" s="2" t="s">
        <v>10658</v>
      </c>
      <c r="C8855" s="2" t="s">
        <v>20874</v>
      </c>
      <c r="D8855" s="2" t="s">
        <v>20875</v>
      </c>
      <c r="E8855" s="1" t="n">
        <v>1572</v>
      </c>
      <c r="F8855" s="2" t="s">
        <v>67</v>
      </c>
      <c r="G8855" s="2" t="s">
        <v>60</v>
      </c>
      <c r="H8855" s="2"/>
      <c r="I8855" s="2"/>
      <c r="J8855" s="2"/>
      <c r="K8855" s="2"/>
    </row>
    <row r="8856" customFormat="false" ht="15" hidden="false" customHeight="false" outlineLevel="0" collapsed="false">
      <c r="A8856" s="2" t="s">
        <v>20876</v>
      </c>
      <c r="B8856" s="2" t="s">
        <v>10658</v>
      </c>
      <c r="C8856" s="2" t="s">
        <v>20874</v>
      </c>
      <c r="D8856" s="2" t="s">
        <v>20877</v>
      </c>
      <c r="E8856" s="1" t="n">
        <v>1278</v>
      </c>
      <c r="F8856" s="2" t="s">
        <v>67</v>
      </c>
      <c r="G8856" s="2" t="s">
        <v>60</v>
      </c>
      <c r="H8856" s="2"/>
      <c r="I8856" s="2"/>
      <c r="J8856" s="2"/>
      <c r="K8856" s="2"/>
    </row>
    <row r="8857" customFormat="false" ht="15" hidden="false" customHeight="false" outlineLevel="0" collapsed="false">
      <c r="A8857" s="2" t="s">
        <v>20878</v>
      </c>
      <c r="B8857" s="2" t="s">
        <v>10658</v>
      </c>
      <c r="C8857" s="2" t="s">
        <v>20874</v>
      </c>
      <c r="D8857" s="2" t="s">
        <v>20879</v>
      </c>
      <c r="E8857" s="1" t="n">
        <v>1547</v>
      </c>
      <c r="F8857" s="2" t="s">
        <v>67</v>
      </c>
      <c r="G8857" s="2" t="s">
        <v>60</v>
      </c>
      <c r="H8857" s="2"/>
      <c r="I8857" s="2"/>
      <c r="J8857" s="2"/>
      <c r="K8857" s="2"/>
    </row>
    <row r="8858" customFormat="false" ht="15" hidden="false" customHeight="false" outlineLevel="0" collapsed="false">
      <c r="A8858" s="2" t="s">
        <v>20880</v>
      </c>
      <c r="B8858" s="2" t="s">
        <v>10658</v>
      </c>
      <c r="C8858" s="2" t="s">
        <v>20874</v>
      </c>
      <c r="D8858" s="2" t="s">
        <v>20881</v>
      </c>
      <c r="E8858" s="1" t="n">
        <v>301</v>
      </c>
      <c r="F8858" s="2" t="s">
        <v>67</v>
      </c>
      <c r="G8858" s="2" t="s">
        <v>60</v>
      </c>
      <c r="H8858" s="2"/>
      <c r="I8858" s="2"/>
      <c r="J8858" s="2"/>
      <c r="K8858" s="2"/>
    </row>
    <row r="8859" customFormat="false" ht="15" hidden="false" customHeight="false" outlineLevel="0" collapsed="false">
      <c r="A8859" s="2" t="s">
        <v>20882</v>
      </c>
      <c r="B8859" s="2" t="s">
        <v>10658</v>
      </c>
      <c r="C8859" s="2" t="s">
        <v>20874</v>
      </c>
      <c r="D8859" s="2" t="s">
        <v>20883</v>
      </c>
      <c r="E8859" s="1" t="n">
        <v>373</v>
      </c>
      <c r="F8859" s="2" t="s">
        <v>67</v>
      </c>
      <c r="G8859" s="2" t="s">
        <v>60</v>
      </c>
      <c r="H8859" s="2"/>
      <c r="I8859" s="2"/>
      <c r="J8859" s="2"/>
      <c r="K8859" s="2"/>
    </row>
    <row r="8860" customFormat="false" ht="15" hidden="false" customHeight="false" outlineLevel="0" collapsed="false">
      <c r="A8860" s="2" t="s">
        <v>20884</v>
      </c>
      <c r="B8860" s="2" t="s">
        <v>10658</v>
      </c>
      <c r="C8860" s="2" t="s">
        <v>20874</v>
      </c>
      <c r="D8860" s="2" t="s">
        <v>20885</v>
      </c>
      <c r="E8860" s="1" t="n">
        <v>300</v>
      </c>
      <c r="F8860" s="2" t="s">
        <v>67</v>
      </c>
      <c r="G8860" s="2" t="s">
        <v>60</v>
      </c>
      <c r="H8860" s="2"/>
      <c r="I8860" s="2"/>
      <c r="J8860" s="2"/>
      <c r="K8860" s="2"/>
    </row>
    <row r="8861" customFormat="false" ht="15" hidden="false" customHeight="false" outlineLevel="0" collapsed="false">
      <c r="A8861" s="2" t="s">
        <v>20886</v>
      </c>
      <c r="B8861" s="2" t="s">
        <v>10658</v>
      </c>
      <c r="C8861" s="2" t="s">
        <v>20874</v>
      </c>
      <c r="D8861" s="2" t="s">
        <v>20887</v>
      </c>
      <c r="E8861" s="1" t="n">
        <v>1553</v>
      </c>
      <c r="F8861" s="2" t="s">
        <v>67</v>
      </c>
      <c r="G8861" s="2" t="s">
        <v>60</v>
      </c>
      <c r="H8861" s="2"/>
      <c r="I8861" s="2"/>
      <c r="J8861" s="2"/>
      <c r="K8861" s="2"/>
    </row>
    <row r="8862" customFormat="false" ht="15" hidden="false" customHeight="false" outlineLevel="0" collapsed="false">
      <c r="A8862" s="2" t="s">
        <v>20888</v>
      </c>
      <c r="B8862" s="2" t="s">
        <v>10658</v>
      </c>
      <c r="C8862" s="2" t="s">
        <v>20874</v>
      </c>
      <c r="D8862" s="2" t="s">
        <v>20889</v>
      </c>
      <c r="E8862" s="1" t="n">
        <v>741</v>
      </c>
      <c r="F8862" s="2" t="s">
        <v>67</v>
      </c>
      <c r="G8862" s="2" t="s">
        <v>60</v>
      </c>
      <c r="H8862" s="2"/>
      <c r="I8862" s="2"/>
      <c r="J8862" s="2"/>
      <c r="K8862" s="2"/>
    </row>
    <row r="8863" customFormat="false" ht="15" hidden="false" customHeight="false" outlineLevel="0" collapsed="false">
      <c r="A8863" s="2" t="s">
        <v>20890</v>
      </c>
      <c r="B8863" s="2" t="s">
        <v>15575</v>
      </c>
      <c r="C8863" s="2" t="s">
        <v>20891</v>
      </c>
      <c r="D8863" s="2" t="s">
        <v>20892</v>
      </c>
      <c r="E8863" s="1" t="n">
        <v>3500</v>
      </c>
      <c r="F8863" s="2" t="s">
        <v>722</v>
      </c>
      <c r="G8863" s="2" t="s">
        <v>60</v>
      </c>
      <c r="H8863" s="2"/>
      <c r="I8863" s="2"/>
      <c r="J8863" s="2"/>
      <c r="K8863" s="2"/>
    </row>
    <row r="8864" customFormat="false" ht="15" hidden="false" customHeight="false" outlineLevel="0" collapsed="false">
      <c r="A8864" s="2" t="s">
        <v>20893</v>
      </c>
      <c r="B8864" s="2" t="s">
        <v>15575</v>
      </c>
      <c r="C8864" s="2" t="s">
        <v>20891</v>
      </c>
      <c r="D8864" s="2" t="s">
        <v>20894</v>
      </c>
      <c r="E8864" s="1" t="n">
        <v>3585</v>
      </c>
      <c r="F8864" s="2" t="s">
        <v>722</v>
      </c>
      <c r="G8864" s="2"/>
      <c r="H8864" s="2"/>
      <c r="I8864" s="2"/>
      <c r="J8864" s="2"/>
      <c r="K8864" s="2"/>
    </row>
    <row r="8865" customFormat="false" ht="15" hidden="false" customHeight="false" outlineLevel="0" collapsed="false">
      <c r="A8865" s="2" t="s">
        <v>20895</v>
      </c>
      <c r="B8865" s="2" t="s">
        <v>15575</v>
      </c>
      <c r="C8865" s="2" t="s">
        <v>20891</v>
      </c>
      <c r="D8865" s="2" t="s">
        <v>20896</v>
      </c>
      <c r="E8865" s="1" t="n">
        <v>3715</v>
      </c>
      <c r="F8865" s="2" t="s">
        <v>34</v>
      </c>
      <c r="G8865" s="2" t="s">
        <v>722</v>
      </c>
      <c r="H8865" s="2"/>
      <c r="I8865" s="2"/>
      <c r="J8865" s="2"/>
      <c r="K8865" s="2"/>
    </row>
    <row r="8866" customFormat="false" ht="15" hidden="false" customHeight="false" outlineLevel="0" collapsed="false">
      <c r="A8866" s="2" t="s">
        <v>20897</v>
      </c>
      <c r="B8866" s="2" t="s">
        <v>15575</v>
      </c>
      <c r="C8866" s="2" t="s">
        <v>20891</v>
      </c>
      <c r="D8866" s="2" t="s">
        <v>20898</v>
      </c>
      <c r="E8866" s="1" t="n">
        <v>3740</v>
      </c>
      <c r="F8866" s="2" t="s">
        <v>722</v>
      </c>
      <c r="G8866" s="2"/>
      <c r="H8866" s="2"/>
      <c r="I8866" s="2"/>
      <c r="J8866" s="2"/>
      <c r="K8866" s="2"/>
    </row>
    <row r="8867" customFormat="false" ht="15" hidden="false" customHeight="false" outlineLevel="0" collapsed="false">
      <c r="A8867" s="2" t="s">
        <v>20899</v>
      </c>
      <c r="B8867" s="2" t="s">
        <v>15575</v>
      </c>
      <c r="C8867" s="2" t="s">
        <v>20891</v>
      </c>
      <c r="D8867" s="2" t="s">
        <v>20900</v>
      </c>
      <c r="E8867" s="1" t="n">
        <v>3726</v>
      </c>
      <c r="F8867" s="2" t="s">
        <v>722</v>
      </c>
      <c r="G8867" s="2"/>
      <c r="H8867" s="2"/>
      <c r="I8867" s="2"/>
      <c r="J8867" s="2"/>
      <c r="K8867" s="2"/>
    </row>
    <row r="8868" customFormat="false" ht="15" hidden="false" customHeight="false" outlineLevel="0" collapsed="false">
      <c r="A8868" s="2" t="s">
        <v>20901</v>
      </c>
      <c r="B8868" s="2" t="s">
        <v>15575</v>
      </c>
      <c r="C8868" s="2" t="s">
        <v>20891</v>
      </c>
      <c r="D8868" s="2" t="s">
        <v>20902</v>
      </c>
      <c r="E8868" s="1" t="n">
        <v>3400</v>
      </c>
      <c r="F8868" s="2" t="s">
        <v>722</v>
      </c>
      <c r="G8868" s="2"/>
      <c r="H8868" s="2"/>
      <c r="I8868" s="2"/>
      <c r="J8868" s="2"/>
      <c r="K8868" s="2"/>
    </row>
    <row r="8869" customFormat="false" ht="15" hidden="false" customHeight="false" outlineLevel="0" collapsed="false">
      <c r="A8869" s="2" t="s">
        <v>20903</v>
      </c>
      <c r="B8869" s="2" t="s">
        <v>15575</v>
      </c>
      <c r="C8869" s="2" t="s">
        <v>20891</v>
      </c>
      <c r="D8869" s="2" t="s">
        <v>20904</v>
      </c>
      <c r="E8869" s="1" t="n">
        <v>3240</v>
      </c>
      <c r="F8869" s="2" t="s">
        <v>722</v>
      </c>
      <c r="G8869" s="2"/>
      <c r="H8869" s="2"/>
      <c r="I8869" s="2"/>
      <c r="J8869" s="2"/>
      <c r="K8869" s="2"/>
    </row>
    <row r="8870" customFormat="false" ht="15" hidden="false" customHeight="false" outlineLevel="0" collapsed="false">
      <c r="A8870" s="2" t="s">
        <v>20905</v>
      </c>
      <c r="B8870" s="2" t="s">
        <v>15575</v>
      </c>
      <c r="C8870" s="2" t="s">
        <v>20891</v>
      </c>
      <c r="D8870" s="2" t="s">
        <v>20906</v>
      </c>
      <c r="E8870" s="1" t="n">
        <v>3580</v>
      </c>
      <c r="F8870" s="2" t="s">
        <v>722</v>
      </c>
      <c r="G8870" s="2" t="s">
        <v>779</v>
      </c>
      <c r="H8870" s="2" t="s">
        <v>60</v>
      </c>
      <c r="I8870" s="2"/>
      <c r="J8870" s="2"/>
      <c r="K8870" s="2"/>
    </row>
    <row r="8871" customFormat="false" ht="15" hidden="false" customHeight="false" outlineLevel="0" collapsed="false">
      <c r="A8871" s="2" t="s">
        <v>20907</v>
      </c>
      <c r="B8871" s="2" t="s">
        <v>9528</v>
      </c>
      <c r="C8871" s="2" t="s">
        <v>20908</v>
      </c>
      <c r="D8871" s="2" t="s">
        <v>20909</v>
      </c>
      <c r="E8871" s="1" t="n">
        <v>5045</v>
      </c>
      <c r="F8871" s="2" t="s">
        <v>402</v>
      </c>
      <c r="G8871" s="2"/>
      <c r="H8871" s="2"/>
      <c r="I8871" s="2"/>
      <c r="J8871" s="2"/>
      <c r="K8871" s="2"/>
    </row>
    <row r="8872" customFormat="false" ht="15" hidden="false" customHeight="false" outlineLevel="0" collapsed="false">
      <c r="A8872" s="2" t="s">
        <v>20910</v>
      </c>
      <c r="B8872" s="2" t="s">
        <v>9528</v>
      </c>
      <c r="C8872" s="2" t="s">
        <v>20908</v>
      </c>
      <c r="D8872" s="2" t="s">
        <v>20911</v>
      </c>
      <c r="E8872" s="1" t="n">
        <v>1420</v>
      </c>
      <c r="F8872" s="2" t="s">
        <v>402</v>
      </c>
      <c r="G8872" s="2"/>
      <c r="H8872" s="2"/>
      <c r="I8872" s="2"/>
      <c r="J8872" s="2"/>
      <c r="K8872" s="2"/>
    </row>
    <row r="8873" customFormat="false" ht="15" hidden="false" customHeight="false" outlineLevel="0" collapsed="false">
      <c r="A8873" s="2" t="s">
        <v>20912</v>
      </c>
      <c r="B8873" s="2" t="s">
        <v>9528</v>
      </c>
      <c r="C8873" s="2" t="s">
        <v>20908</v>
      </c>
      <c r="D8873" s="2" t="s">
        <v>20913</v>
      </c>
      <c r="E8873" s="1" t="n">
        <v>9486</v>
      </c>
      <c r="F8873" s="2" t="s">
        <v>402</v>
      </c>
      <c r="G8873" s="2"/>
      <c r="H8873" s="2"/>
      <c r="I8873" s="2"/>
      <c r="J8873" s="2"/>
      <c r="K8873" s="2"/>
    </row>
    <row r="8874" customFormat="false" ht="15" hidden="false" customHeight="false" outlineLevel="0" collapsed="false">
      <c r="A8874" s="2" t="s">
        <v>20914</v>
      </c>
      <c r="B8874" s="2" t="s">
        <v>17049</v>
      </c>
      <c r="C8874" s="2" t="s">
        <v>20915</v>
      </c>
      <c r="D8874" s="2" t="s">
        <v>20916</v>
      </c>
      <c r="E8874" s="1" t="n">
        <v>6792</v>
      </c>
      <c r="F8874" s="2" t="s">
        <v>67</v>
      </c>
      <c r="G8874" s="2"/>
      <c r="H8874" s="2"/>
      <c r="I8874" s="2"/>
      <c r="J8874" s="2"/>
      <c r="K8874" s="2"/>
    </row>
    <row r="8875" customFormat="false" ht="15" hidden="false" customHeight="false" outlineLevel="0" collapsed="false">
      <c r="A8875" s="2" t="s">
        <v>20917</v>
      </c>
      <c r="B8875" s="2" t="s">
        <v>20649</v>
      </c>
      <c r="C8875" s="2" t="s">
        <v>20918</v>
      </c>
      <c r="D8875" s="2" t="s">
        <v>20919</v>
      </c>
      <c r="E8875" s="1" t="n">
        <v>1100</v>
      </c>
      <c r="F8875" s="2" t="s">
        <v>67</v>
      </c>
      <c r="G8875" s="2"/>
      <c r="H8875" s="2"/>
      <c r="I8875" s="2"/>
      <c r="J8875" s="2"/>
      <c r="K8875" s="2"/>
    </row>
    <row r="8876" customFormat="false" ht="15" hidden="false" customHeight="false" outlineLevel="0" collapsed="false">
      <c r="A8876" s="2" t="s">
        <v>20920</v>
      </c>
      <c r="B8876" s="2" t="s">
        <v>20649</v>
      </c>
      <c r="C8876" s="2" t="s">
        <v>20918</v>
      </c>
      <c r="D8876" s="2" t="s">
        <v>20921</v>
      </c>
      <c r="E8876" s="1" t="n">
        <v>893</v>
      </c>
      <c r="F8876" s="2" t="s">
        <v>656</v>
      </c>
      <c r="G8876" s="2" t="s">
        <v>60</v>
      </c>
      <c r="H8876" s="2"/>
      <c r="I8876" s="2"/>
      <c r="J8876" s="2"/>
      <c r="K8876" s="2"/>
    </row>
    <row r="8877" customFormat="false" ht="15" hidden="false" customHeight="false" outlineLevel="0" collapsed="false">
      <c r="A8877" s="2" t="s">
        <v>20922</v>
      </c>
      <c r="B8877" s="2" t="s">
        <v>12708</v>
      </c>
      <c r="C8877" s="2" t="s">
        <v>20923</v>
      </c>
      <c r="D8877" s="2" t="s">
        <v>20924</v>
      </c>
      <c r="E8877" s="1" t="n">
        <v>2370</v>
      </c>
      <c r="F8877" s="2" t="s">
        <v>205</v>
      </c>
      <c r="G8877" s="2" t="s">
        <v>24</v>
      </c>
      <c r="H8877" s="2"/>
      <c r="I8877" s="2"/>
      <c r="J8877" s="2"/>
      <c r="K8877" s="2"/>
    </row>
    <row r="8878" customFormat="false" ht="15" hidden="false" customHeight="false" outlineLevel="0" collapsed="false">
      <c r="A8878" s="2" t="s">
        <v>20925</v>
      </c>
      <c r="B8878" s="2" t="s">
        <v>12708</v>
      </c>
      <c r="C8878" s="2" t="s">
        <v>20923</v>
      </c>
      <c r="D8878" s="2" t="s">
        <v>20926</v>
      </c>
      <c r="E8878" s="1" t="n">
        <v>2023</v>
      </c>
      <c r="F8878" s="2" t="s">
        <v>205</v>
      </c>
      <c r="G8878" s="2" t="s">
        <v>24</v>
      </c>
      <c r="H8878" s="2"/>
      <c r="I8878" s="2"/>
      <c r="J8878" s="2"/>
      <c r="K8878" s="2"/>
    </row>
    <row r="8879" customFormat="false" ht="15" hidden="false" customHeight="false" outlineLevel="0" collapsed="false">
      <c r="A8879" s="2" t="s">
        <v>20927</v>
      </c>
      <c r="B8879" s="2" t="s">
        <v>12708</v>
      </c>
      <c r="C8879" s="2" t="s">
        <v>20923</v>
      </c>
      <c r="D8879" s="2" t="s">
        <v>20928</v>
      </c>
      <c r="E8879" s="1" t="n">
        <v>2242</v>
      </c>
      <c r="F8879" s="2" t="s">
        <v>205</v>
      </c>
      <c r="G8879" s="2" t="s">
        <v>24</v>
      </c>
      <c r="H8879" s="2"/>
      <c r="I8879" s="2"/>
      <c r="J8879" s="2"/>
      <c r="K8879" s="2"/>
    </row>
    <row r="8880" customFormat="false" ht="15" hidden="false" customHeight="false" outlineLevel="0" collapsed="false">
      <c r="A8880" s="2" t="s">
        <v>20929</v>
      </c>
      <c r="B8880" s="2" t="s">
        <v>12708</v>
      </c>
      <c r="C8880" s="2" t="s">
        <v>20923</v>
      </c>
      <c r="D8880" s="2" t="s">
        <v>20930</v>
      </c>
      <c r="E8880" s="1" t="n">
        <v>1901</v>
      </c>
      <c r="F8880" s="2" t="s">
        <v>205</v>
      </c>
      <c r="G8880" s="2" t="s">
        <v>24</v>
      </c>
      <c r="H8880" s="2"/>
      <c r="I8880" s="2"/>
      <c r="J8880" s="2"/>
      <c r="K8880" s="2"/>
    </row>
    <row r="8881" customFormat="false" ht="15" hidden="false" customHeight="false" outlineLevel="0" collapsed="false">
      <c r="A8881" s="2" t="s">
        <v>20931</v>
      </c>
      <c r="B8881" s="2" t="s">
        <v>12708</v>
      </c>
      <c r="C8881" s="2" t="s">
        <v>20923</v>
      </c>
      <c r="D8881" s="2" t="s">
        <v>20932</v>
      </c>
      <c r="E8881" s="1" t="n">
        <v>2855</v>
      </c>
      <c r="F8881" s="2" t="s">
        <v>205</v>
      </c>
      <c r="G8881" s="2" t="s">
        <v>24</v>
      </c>
      <c r="H8881" s="2"/>
      <c r="I8881" s="2"/>
      <c r="J8881" s="2"/>
      <c r="K8881" s="2"/>
    </row>
    <row r="8882" customFormat="false" ht="15" hidden="false" customHeight="false" outlineLevel="0" collapsed="false">
      <c r="A8882" s="2" t="s">
        <v>20933</v>
      </c>
      <c r="B8882" s="2" t="s">
        <v>12708</v>
      </c>
      <c r="C8882" s="2" t="s">
        <v>20923</v>
      </c>
      <c r="D8882" s="2" t="s">
        <v>20934</v>
      </c>
      <c r="E8882" s="1" t="n">
        <v>2028</v>
      </c>
      <c r="F8882" s="2" t="s">
        <v>205</v>
      </c>
      <c r="G8882" s="2" t="s">
        <v>24</v>
      </c>
      <c r="H8882" s="2"/>
      <c r="I8882" s="2"/>
      <c r="J8882" s="2"/>
      <c r="K8882" s="2"/>
    </row>
    <row r="8883" customFormat="false" ht="15" hidden="false" customHeight="false" outlineLevel="0" collapsed="false">
      <c r="A8883" s="2" t="s">
        <v>20935</v>
      </c>
      <c r="B8883" s="2" t="s">
        <v>12708</v>
      </c>
      <c r="C8883" s="2" t="s">
        <v>20923</v>
      </c>
      <c r="D8883" s="2" t="s">
        <v>20936</v>
      </c>
      <c r="E8883" s="1" t="n">
        <v>1634</v>
      </c>
      <c r="F8883" s="2" t="s">
        <v>205</v>
      </c>
      <c r="G8883" s="2" t="s">
        <v>24</v>
      </c>
      <c r="H8883" s="2"/>
      <c r="I8883" s="2"/>
      <c r="J8883" s="2"/>
      <c r="K8883" s="2"/>
    </row>
    <row r="8884" customFormat="false" ht="15" hidden="false" customHeight="false" outlineLevel="0" collapsed="false">
      <c r="A8884" s="2" t="s">
        <v>20937</v>
      </c>
      <c r="B8884" s="2" t="s">
        <v>12708</v>
      </c>
      <c r="C8884" s="2" t="s">
        <v>20923</v>
      </c>
      <c r="D8884" s="2" t="s">
        <v>20938</v>
      </c>
      <c r="E8884" s="1" t="n">
        <v>1631</v>
      </c>
      <c r="F8884" s="2" t="s">
        <v>205</v>
      </c>
      <c r="G8884" s="2" t="s">
        <v>24</v>
      </c>
      <c r="H8884" s="2"/>
      <c r="I8884" s="2"/>
      <c r="J8884" s="2"/>
      <c r="K8884" s="2"/>
    </row>
    <row r="8885" customFormat="false" ht="15" hidden="false" customHeight="false" outlineLevel="0" collapsed="false">
      <c r="A8885" s="2" t="s">
        <v>20939</v>
      </c>
      <c r="B8885" s="2" t="s">
        <v>12708</v>
      </c>
      <c r="C8885" s="2" t="s">
        <v>20923</v>
      </c>
      <c r="D8885" s="2" t="s">
        <v>20940</v>
      </c>
      <c r="E8885" s="1" t="n">
        <v>1872</v>
      </c>
      <c r="F8885" s="2" t="s">
        <v>205</v>
      </c>
      <c r="G8885" s="2" t="s">
        <v>24</v>
      </c>
      <c r="H8885" s="2"/>
      <c r="I8885" s="2"/>
      <c r="J8885" s="2"/>
      <c r="K8885" s="2"/>
    </row>
    <row r="8886" customFormat="false" ht="15" hidden="false" customHeight="false" outlineLevel="0" collapsed="false">
      <c r="A8886" s="2" t="s">
        <v>20941</v>
      </c>
      <c r="B8886" s="2" t="s">
        <v>12708</v>
      </c>
      <c r="C8886" s="2" t="s">
        <v>20923</v>
      </c>
      <c r="D8886" s="2" t="s">
        <v>20942</v>
      </c>
      <c r="E8886" s="1" t="n">
        <v>2523</v>
      </c>
      <c r="F8886" s="2" t="s">
        <v>205</v>
      </c>
      <c r="G8886" s="2" t="s">
        <v>24</v>
      </c>
      <c r="H8886" s="2"/>
      <c r="I8886" s="2"/>
      <c r="J8886" s="2"/>
      <c r="K8886" s="2"/>
    </row>
    <row r="8887" customFormat="false" ht="15" hidden="false" customHeight="false" outlineLevel="0" collapsed="false">
      <c r="A8887" s="2" t="s">
        <v>20943</v>
      </c>
      <c r="B8887" s="2" t="s">
        <v>12708</v>
      </c>
      <c r="C8887" s="2" t="s">
        <v>20923</v>
      </c>
      <c r="D8887" s="2" t="s">
        <v>20944</v>
      </c>
      <c r="E8887" s="1" t="n">
        <v>1944</v>
      </c>
      <c r="F8887" s="2" t="s">
        <v>205</v>
      </c>
      <c r="G8887" s="2" t="s">
        <v>24</v>
      </c>
      <c r="H8887" s="2"/>
      <c r="I8887" s="2"/>
      <c r="J8887" s="2"/>
      <c r="K8887" s="2"/>
    </row>
    <row r="8888" customFormat="false" ht="15" hidden="false" customHeight="false" outlineLevel="0" collapsed="false">
      <c r="A8888" s="2" t="s">
        <v>20945</v>
      </c>
      <c r="B8888" s="2" t="s">
        <v>12708</v>
      </c>
      <c r="C8888" s="2" t="s">
        <v>20923</v>
      </c>
      <c r="D8888" s="2" t="s">
        <v>20946</v>
      </c>
      <c r="E8888" s="1" t="n">
        <v>2045</v>
      </c>
      <c r="F8888" s="2" t="s">
        <v>205</v>
      </c>
      <c r="G8888" s="2" t="s">
        <v>24</v>
      </c>
      <c r="H8888" s="2"/>
      <c r="I8888" s="2"/>
      <c r="J8888" s="2"/>
      <c r="K8888" s="2"/>
    </row>
    <row r="8889" customFormat="false" ht="15" hidden="false" customHeight="false" outlineLevel="0" collapsed="false">
      <c r="A8889" s="2" t="s">
        <v>20947</v>
      </c>
      <c r="B8889" s="2" t="s">
        <v>12708</v>
      </c>
      <c r="C8889" s="2" t="s">
        <v>20923</v>
      </c>
      <c r="D8889" s="2" t="s">
        <v>20948</v>
      </c>
      <c r="E8889" s="1" t="n">
        <v>2249</v>
      </c>
      <c r="F8889" s="2" t="s">
        <v>205</v>
      </c>
      <c r="G8889" s="2" t="s">
        <v>24</v>
      </c>
      <c r="H8889" s="2"/>
      <c r="I8889" s="2"/>
      <c r="J8889" s="2"/>
      <c r="K8889" s="2"/>
    </row>
    <row r="8890" customFormat="false" ht="15" hidden="false" customHeight="false" outlineLevel="0" collapsed="false">
      <c r="A8890" s="2" t="s">
        <v>20949</v>
      </c>
      <c r="B8890" s="2" t="s">
        <v>12708</v>
      </c>
      <c r="C8890" s="2" t="s">
        <v>20923</v>
      </c>
      <c r="D8890" s="2" t="s">
        <v>20950</v>
      </c>
      <c r="E8890" s="1" t="n">
        <v>2472</v>
      </c>
      <c r="F8890" s="2" t="s">
        <v>205</v>
      </c>
      <c r="G8890" s="2" t="s">
        <v>24</v>
      </c>
      <c r="H8890" s="2"/>
      <c r="I8890" s="2"/>
      <c r="J8890" s="2"/>
      <c r="K8890" s="2"/>
    </row>
    <row r="8891" customFormat="false" ht="15" hidden="false" customHeight="false" outlineLevel="0" collapsed="false">
      <c r="A8891" s="2" t="s">
        <v>20951</v>
      </c>
      <c r="B8891" s="2" t="s">
        <v>12708</v>
      </c>
      <c r="C8891" s="2" t="s">
        <v>20923</v>
      </c>
      <c r="D8891" s="2" t="s">
        <v>20952</v>
      </c>
      <c r="E8891" s="1" t="n">
        <v>1628</v>
      </c>
      <c r="F8891" s="2" t="s">
        <v>205</v>
      </c>
      <c r="G8891" s="2" t="s">
        <v>24</v>
      </c>
      <c r="H8891" s="2"/>
      <c r="I8891" s="2"/>
      <c r="J8891" s="2"/>
      <c r="K8891" s="2"/>
    </row>
    <row r="8892" customFormat="false" ht="15" hidden="false" customHeight="false" outlineLevel="0" collapsed="false">
      <c r="A8892" s="2" t="s">
        <v>20953</v>
      </c>
      <c r="B8892" s="2" t="s">
        <v>20954</v>
      </c>
      <c r="C8892" s="2" t="s">
        <v>20955</v>
      </c>
      <c r="D8892" s="2" t="s">
        <v>20956</v>
      </c>
      <c r="E8892" s="1" t="n">
        <v>2284</v>
      </c>
      <c r="F8892" s="2" t="s">
        <v>656</v>
      </c>
      <c r="G8892" s="2" t="s">
        <v>24</v>
      </c>
      <c r="H8892" s="2"/>
      <c r="I8892" s="2"/>
      <c r="J8892" s="2"/>
      <c r="K8892" s="2"/>
    </row>
    <row r="8893" customFormat="false" ht="15" hidden="false" customHeight="false" outlineLevel="0" collapsed="false">
      <c r="A8893" s="2" t="s">
        <v>20957</v>
      </c>
      <c r="B8893" s="2" t="s">
        <v>16548</v>
      </c>
      <c r="C8893" s="2" t="s">
        <v>20958</v>
      </c>
      <c r="D8893" s="2" t="s">
        <v>20959</v>
      </c>
      <c r="E8893" s="1" t="n">
        <v>1728</v>
      </c>
      <c r="F8893" s="2" t="s">
        <v>568</v>
      </c>
      <c r="G8893" s="2"/>
      <c r="H8893" s="2"/>
      <c r="I8893" s="2"/>
      <c r="J8893" s="2"/>
      <c r="K8893" s="2"/>
    </row>
    <row r="8894" customFormat="false" ht="15" hidden="false" customHeight="false" outlineLevel="0" collapsed="false">
      <c r="A8894" s="2" t="s">
        <v>20960</v>
      </c>
      <c r="B8894" s="2" t="s">
        <v>20826</v>
      </c>
      <c r="C8894" s="2" t="s">
        <v>20862</v>
      </c>
      <c r="D8894" s="2" t="s">
        <v>20961</v>
      </c>
      <c r="E8894" s="1" t="n">
        <v>2097</v>
      </c>
      <c r="F8894" s="2" t="s">
        <v>24</v>
      </c>
      <c r="G8894" s="2"/>
      <c r="H8894" s="2"/>
      <c r="I8894" s="2"/>
      <c r="J8894" s="2"/>
      <c r="K8894" s="2"/>
    </row>
    <row r="8895" customFormat="false" ht="15" hidden="false" customHeight="false" outlineLevel="0" collapsed="false">
      <c r="A8895" s="2" t="s">
        <v>20962</v>
      </c>
      <c r="B8895" s="2" t="s">
        <v>17687</v>
      </c>
      <c r="C8895" s="2" t="s">
        <v>20963</v>
      </c>
      <c r="D8895" s="2" t="s">
        <v>20964</v>
      </c>
      <c r="E8895" s="1" t="n">
        <v>4997</v>
      </c>
      <c r="F8895" s="2" t="s">
        <v>205</v>
      </c>
      <c r="G8895" s="2"/>
      <c r="H8895" s="2"/>
      <c r="I8895" s="2"/>
      <c r="J8895" s="2"/>
      <c r="K8895" s="2"/>
    </row>
    <row r="8896" customFormat="false" ht="15" hidden="false" customHeight="false" outlineLevel="0" collapsed="false">
      <c r="A8896" s="2" t="s">
        <v>20965</v>
      </c>
      <c r="B8896" s="2" t="s">
        <v>20966</v>
      </c>
      <c r="C8896" s="2" t="s">
        <v>20967</v>
      </c>
      <c r="D8896" s="2" t="s">
        <v>20968</v>
      </c>
      <c r="E8896" s="1" t="n">
        <v>3899</v>
      </c>
      <c r="F8896" s="2" t="s">
        <v>898</v>
      </c>
      <c r="G8896" s="2"/>
      <c r="H8896" s="2"/>
      <c r="I8896" s="2"/>
      <c r="J8896" s="2"/>
      <c r="K8896" s="2"/>
    </row>
    <row r="8897" customFormat="false" ht="15" hidden="false" customHeight="false" outlineLevel="0" collapsed="false">
      <c r="A8897" s="2" t="s">
        <v>20969</v>
      </c>
      <c r="B8897" s="2" t="s">
        <v>20966</v>
      </c>
      <c r="C8897" s="2" t="s">
        <v>20967</v>
      </c>
      <c r="D8897" s="2" t="s">
        <v>20970</v>
      </c>
      <c r="E8897" s="1" t="n">
        <v>2933</v>
      </c>
      <c r="F8897" s="2" t="s">
        <v>898</v>
      </c>
      <c r="G8897" s="2"/>
      <c r="H8897" s="2"/>
      <c r="I8897" s="2"/>
      <c r="J8897" s="2"/>
      <c r="K8897" s="2"/>
    </row>
    <row r="8898" customFormat="false" ht="15" hidden="false" customHeight="false" outlineLevel="0" collapsed="false">
      <c r="A8898" s="2" t="s">
        <v>20971</v>
      </c>
      <c r="B8898" s="2" t="s">
        <v>20966</v>
      </c>
      <c r="C8898" s="2" t="s">
        <v>20967</v>
      </c>
      <c r="D8898" s="2" t="s">
        <v>20972</v>
      </c>
      <c r="E8898" s="1" t="n">
        <v>2935</v>
      </c>
      <c r="F8898" s="2" t="s">
        <v>898</v>
      </c>
      <c r="G8898" s="2"/>
      <c r="H8898" s="2"/>
      <c r="I8898" s="2"/>
      <c r="J8898" s="2"/>
      <c r="K8898" s="2"/>
    </row>
    <row r="8899" customFormat="false" ht="15" hidden="false" customHeight="false" outlineLevel="0" collapsed="false">
      <c r="A8899" s="2" t="s">
        <v>20973</v>
      </c>
      <c r="B8899" s="2" t="s">
        <v>20966</v>
      </c>
      <c r="C8899" s="2" t="s">
        <v>20967</v>
      </c>
      <c r="D8899" s="2" t="s">
        <v>20974</v>
      </c>
      <c r="E8899" s="1" t="n">
        <v>3263</v>
      </c>
      <c r="F8899" s="2" t="s">
        <v>898</v>
      </c>
      <c r="G8899" s="2"/>
      <c r="H8899" s="2"/>
      <c r="I8899" s="2"/>
      <c r="J8899" s="2"/>
      <c r="K8899" s="2"/>
    </row>
    <row r="8900" customFormat="false" ht="15" hidden="false" customHeight="false" outlineLevel="0" collapsed="false">
      <c r="A8900" s="2" t="s">
        <v>20975</v>
      </c>
      <c r="B8900" s="2" t="s">
        <v>16820</v>
      </c>
      <c r="C8900" s="2" t="s">
        <v>20976</v>
      </c>
      <c r="D8900" s="2" t="s">
        <v>20977</v>
      </c>
      <c r="E8900" s="1" t="n">
        <v>2080</v>
      </c>
      <c r="F8900" s="2" t="s">
        <v>304</v>
      </c>
      <c r="G8900" s="2"/>
      <c r="H8900" s="2"/>
      <c r="I8900" s="2"/>
      <c r="J8900" s="2"/>
      <c r="K8900" s="2"/>
    </row>
    <row r="8901" customFormat="false" ht="15" hidden="false" customHeight="false" outlineLevel="0" collapsed="false">
      <c r="A8901" s="2" t="s">
        <v>20978</v>
      </c>
      <c r="B8901" s="2" t="s">
        <v>20979</v>
      </c>
      <c r="C8901" s="2" t="s">
        <v>20980</v>
      </c>
      <c r="D8901" s="2" t="s">
        <v>20981</v>
      </c>
      <c r="E8901" s="1" t="n">
        <v>1200</v>
      </c>
      <c r="F8901" s="2" t="s">
        <v>1543</v>
      </c>
      <c r="G8901" s="2"/>
      <c r="H8901" s="2"/>
      <c r="I8901" s="2"/>
      <c r="J8901" s="2"/>
      <c r="K8901" s="2"/>
    </row>
    <row r="8902" customFormat="false" ht="15" hidden="false" customHeight="false" outlineLevel="0" collapsed="false">
      <c r="A8902" s="2" t="s">
        <v>20982</v>
      </c>
      <c r="B8902" s="2" t="s">
        <v>16138</v>
      </c>
      <c r="C8902" s="2" t="s">
        <v>20983</v>
      </c>
      <c r="D8902" s="2" t="s">
        <v>20984</v>
      </c>
      <c r="E8902" s="1" t="n">
        <v>4128</v>
      </c>
      <c r="F8902" s="2" t="s">
        <v>691</v>
      </c>
      <c r="G8902" s="2"/>
      <c r="H8902" s="2"/>
      <c r="I8902" s="2"/>
      <c r="J8902" s="2"/>
      <c r="K8902" s="2"/>
    </row>
    <row r="8903" customFormat="false" ht="15" hidden="false" customHeight="false" outlineLevel="0" collapsed="false">
      <c r="A8903" s="2" t="s">
        <v>20985</v>
      </c>
      <c r="B8903" s="2" t="s">
        <v>7648</v>
      </c>
      <c r="C8903" s="2" t="s">
        <v>20986</v>
      </c>
      <c r="D8903" s="2" t="s">
        <v>20987</v>
      </c>
      <c r="E8903" s="1" t="n">
        <v>1807</v>
      </c>
      <c r="F8903" s="2" t="s">
        <v>67</v>
      </c>
      <c r="G8903" s="2"/>
      <c r="H8903" s="2"/>
      <c r="I8903" s="2"/>
      <c r="J8903" s="2"/>
      <c r="K8903" s="2"/>
    </row>
    <row r="8904" customFormat="false" ht="15" hidden="false" customHeight="false" outlineLevel="0" collapsed="false">
      <c r="A8904" s="2" t="s">
        <v>20988</v>
      </c>
      <c r="B8904" s="2" t="s">
        <v>20989</v>
      </c>
      <c r="C8904" s="2" t="s">
        <v>20990</v>
      </c>
      <c r="D8904" s="2" t="s">
        <v>20991</v>
      </c>
      <c r="E8904" s="1" t="n">
        <v>2040</v>
      </c>
      <c r="F8904" s="2" t="s">
        <v>284</v>
      </c>
      <c r="G8904" s="2"/>
      <c r="H8904" s="2"/>
      <c r="I8904" s="2"/>
      <c r="J8904" s="2"/>
      <c r="K8904" s="2"/>
    </row>
    <row r="8905" customFormat="false" ht="15" hidden="false" customHeight="false" outlineLevel="0" collapsed="false">
      <c r="A8905" s="2" t="s">
        <v>20992</v>
      </c>
      <c r="B8905" s="2" t="s">
        <v>20989</v>
      </c>
      <c r="C8905" s="2" t="s">
        <v>20990</v>
      </c>
      <c r="D8905" s="2" t="s">
        <v>20993</v>
      </c>
      <c r="E8905" s="1" t="n">
        <v>1636</v>
      </c>
      <c r="F8905" s="2" t="s">
        <v>24</v>
      </c>
      <c r="G8905" s="2" t="s">
        <v>199</v>
      </c>
      <c r="H8905" s="2"/>
      <c r="I8905" s="2"/>
      <c r="J8905" s="2"/>
      <c r="K8905" s="2"/>
    </row>
    <row r="8906" customFormat="false" ht="15" hidden="false" customHeight="false" outlineLevel="0" collapsed="false">
      <c r="A8906" s="2" t="s">
        <v>20994</v>
      </c>
      <c r="B8906" s="2" t="s">
        <v>20989</v>
      </c>
      <c r="C8906" s="2" t="s">
        <v>20990</v>
      </c>
      <c r="D8906" s="2" t="s">
        <v>20995</v>
      </c>
      <c r="E8906" s="1" t="n">
        <v>2071</v>
      </c>
      <c r="F8906" s="2" t="s">
        <v>24</v>
      </c>
      <c r="G8906" s="2" t="s">
        <v>29</v>
      </c>
      <c r="H8906" s="2"/>
      <c r="I8906" s="2"/>
      <c r="J8906" s="2"/>
      <c r="K8906" s="2"/>
    </row>
    <row r="8907" customFormat="false" ht="15" hidden="false" customHeight="false" outlineLevel="0" collapsed="false">
      <c r="A8907" s="2" t="s">
        <v>20996</v>
      </c>
      <c r="B8907" s="2" t="s">
        <v>20989</v>
      </c>
      <c r="C8907" s="2" t="s">
        <v>20990</v>
      </c>
      <c r="D8907" s="2" t="s">
        <v>20997</v>
      </c>
      <c r="E8907" s="1" t="n">
        <v>2029</v>
      </c>
      <c r="F8907" s="2" t="s">
        <v>24</v>
      </c>
      <c r="G8907" s="2" t="s">
        <v>612</v>
      </c>
      <c r="H8907" s="2"/>
      <c r="I8907" s="2"/>
      <c r="J8907" s="2"/>
      <c r="K8907" s="2"/>
    </row>
    <row r="8908" customFormat="false" ht="15" hidden="false" customHeight="false" outlineLevel="0" collapsed="false">
      <c r="A8908" s="2" t="s">
        <v>20998</v>
      </c>
      <c r="B8908" s="2" t="s">
        <v>20989</v>
      </c>
      <c r="C8908" s="2" t="s">
        <v>20990</v>
      </c>
      <c r="D8908" s="2" t="s">
        <v>20999</v>
      </c>
      <c r="E8908" s="1" t="n">
        <v>1842</v>
      </c>
      <c r="F8908" s="2" t="s">
        <v>24</v>
      </c>
      <c r="G8908" s="2" t="s">
        <v>705</v>
      </c>
      <c r="H8908" s="2" t="s">
        <v>199</v>
      </c>
      <c r="I8908" s="2" t="s">
        <v>612</v>
      </c>
      <c r="J8908" s="2"/>
      <c r="K8908" s="2"/>
    </row>
    <row r="8909" customFormat="false" ht="15" hidden="false" customHeight="false" outlineLevel="0" collapsed="false">
      <c r="A8909" s="2" t="s">
        <v>21000</v>
      </c>
      <c r="B8909" s="2" t="s">
        <v>20989</v>
      </c>
      <c r="C8909" s="2" t="s">
        <v>20990</v>
      </c>
      <c r="D8909" s="2" t="s">
        <v>21001</v>
      </c>
      <c r="E8909" s="1" t="n">
        <v>2338</v>
      </c>
      <c r="F8909" s="2" t="s">
        <v>656</v>
      </c>
      <c r="G8909" s="2"/>
      <c r="H8909" s="2"/>
      <c r="I8909" s="2"/>
      <c r="J8909" s="2"/>
      <c r="K8909" s="2"/>
    </row>
    <row r="8910" customFormat="false" ht="15" hidden="false" customHeight="false" outlineLevel="0" collapsed="false">
      <c r="A8910" s="2" t="s">
        <v>21002</v>
      </c>
      <c r="B8910" s="2" t="s">
        <v>20989</v>
      </c>
      <c r="C8910" s="2" t="s">
        <v>20990</v>
      </c>
      <c r="D8910" s="2" t="s">
        <v>21003</v>
      </c>
      <c r="E8910" s="1" t="n">
        <v>2052</v>
      </c>
      <c r="F8910" s="2" t="s">
        <v>521</v>
      </c>
      <c r="G8910" s="2" t="s">
        <v>779</v>
      </c>
      <c r="H8910" s="2"/>
      <c r="I8910" s="2"/>
      <c r="J8910" s="2"/>
      <c r="K8910" s="2"/>
    </row>
    <row r="8911" customFormat="false" ht="15" hidden="false" customHeight="false" outlineLevel="0" collapsed="false">
      <c r="A8911" s="2" t="s">
        <v>21004</v>
      </c>
      <c r="B8911" s="2" t="s">
        <v>20989</v>
      </c>
      <c r="C8911" s="2" t="s">
        <v>20990</v>
      </c>
      <c r="D8911" s="2" t="s">
        <v>21005</v>
      </c>
      <c r="E8911" s="1" t="n">
        <v>1982</v>
      </c>
      <c r="F8911" s="2" t="s">
        <v>284</v>
      </c>
      <c r="G8911" s="2" t="s">
        <v>779</v>
      </c>
      <c r="H8911" s="2"/>
      <c r="I8911" s="2"/>
      <c r="J8911" s="2"/>
      <c r="K8911" s="2"/>
    </row>
    <row r="8912" customFormat="false" ht="15" hidden="false" customHeight="false" outlineLevel="0" collapsed="false">
      <c r="A8912" s="2" t="s">
        <v>21006</v>
      </c>
      <c r="B8912" s="2" t="s">
        <v>20989</v>
      </c>
      <c r="C8912" s="2" t="s">
        <v>20990</v>
      </c>
      <c r="D8912" s="2" t="s">
        <v>21007</v>
      </c>
      <c r="E8912" s="1" t="n">
        <v>1934</v>
      </c>
      <c r="F8912" s="2" t="s">
        <v>24</v>
      </c>
      <c r="G8912" s="2"/>
      <c r="H8912" s="2"/>
      <c r="I8912" s="2"/>
      <c r="J8912" s="2"/>
      <c r="K8912" s="2"/>
    </row>
    <row r="8913" customFormat="false" ht="15" hidden="false" customHeight="false" outlineLevel="0" collapsed="false">
      <c r="A8913" s="2" t="s">
        <v>21008</v>
      </c>
      <c r="B8913" s="2" t="s">
        <v>20989</v>
      </c>
      <c r="C8913" s="2" t="s">
        <v>20990</v>
      </c>
      <c r="D8913" s="2" t="s">
        <v>21009</v>
      </c>
      <c r="E8913" s="1" t="n">
        <v>1912</v>
      </c>
      <c r="F8913" s="2" t="s">
        <v>24</v>
      </c>
      <c r="G8913" s="2"/>
      <c r="H8913" s="2"/>
      <c r="I8913" s="2"/>
      <c r="J8913" s="2"/>
      <c r="K8913" s="2"/>
    </row>
    <row r="8914" customFormat="false" ht="15" hidden="false" customHeight="false" outlineLevel="0" collapsed="false">
      <c r="A8914" s="2" t="s">
        <v>21010</v>
      </c>
      <c r="B8914" s="2" t="s">
        <v>20989</v>
      </c>
      <c r="C8914" s="2" t="s">
        <v>20990</v>
      </c>
      <c r="D8914" s="2" t="s">
        <v>21011</v>
      </c>
      <c r="E8914" s="1" t="n">
        <v>1436</v>
      </c>
      <c r="F8914" s="2" t="s">
        <v>24</v>
      </c>
      <c r="G8914" s="2"/>
      <c r="H8914" s="2"/>
      <c r="I8914" s="2"/>
      <c r="J8914" s="2"/>
      <c r="K8914" s="2"/>
    </row>
    <row r="8915" customFormat="false" ht="15" hidden="false" customHeight="false" outlineLevel="0" collapsed="false">
      <c r="A8915" s="2" t="s">
        <v>21012</v>
      </c>
      <c r="B8915" s="2" t="s">
        <v>20989</v>
      </c>
      <c r="C8915" s="2" t="s">
        <v>20990</v>
      </c>
      <c r="D8915" s="2" t="s">
        <v>21013</v>
      </c>
      <c r="E8915" s="1" t="n">
        <v>1781</v>
      </c>
      <c r="F8915" s="2" t="s">
        <v>24</v>
      </c>
      <c r="G8915" s="2" t="s">
        <v>705</v>
      </c>
      <c r="H8915" s="2"/>
      <c r="I8915" s="2"/>
      <c r="J8915" s="2"/>
      <c r="K8915" s="2"/>
    </row>
    <row r="8916" customFormat="false" ht="15" hidden="false" customHeight="false" outlineLevel="0" collapsed="false">
      <c r="A8916" s="2" t="s">
        <v>21014</v>
      </c>
      <c r="B8916" s="2" t="s">
        <v>20989</v>
      </c>
      <c r="C8916" s="2" t="s">
        <v>20990</v>
      </c>
      <c r="D8916" s="2" t="s">
        <v>21015</v>
      </c>
      <c r="E8916" s="1" t="n">
        <v>1810</v>
      </c>
      <c r="F8916" s="2" t="s">
        <v>24</v>
      </c>
      <c r="G8916" s="2" t="s">
        <v>29</v>
      </c>
      <c r="H8916" s="2"/>
      <c r="I8916" s="2"/>
      <c r="J8916" s="2"/>
      <c r="K8916" s="2"/>
    </row>
    <row r="8917" customFormat="false" ht="15" hidden="false" customHeight="false" outlineLevel="0" collapsed="false">
      <c r="A8917" s="2" t="s">
        <v>21016</v>
      </c>
      <c r="B8917" s="2" t="s">
        <v>20989</v>
      </c>
      <c r="C8917" s="2" t="s">
        <v>20990</v>
      </c>
      <c r="D8917" s="2" t="s">
        <v>21017</v>
      </c>
      <c r="E8917" s="1" t="n">
        <v>2668</v>
      </c>
      <c r="F8917" s="2" t="s">
        <v>284</v>
      </c>
      <c r="G8917" s="2"/>
      <c r="H8917" s="2"/>
      <c r="I8917" s="2"/>
      <c r="J8917" s="2"/>
      <c r="K8917" s="2"/>
    </row>
    <row r="8918" customFormat="false" ht="15" hidden="false" customHeight="false" outlineLevel="0" collapsed="false">
      <c r="A8918" s="2" t="s">
        <v>21018</v>
      </c>
      <c r="B8918" s="2" t="s">
        <v>20989</v>
      </c>
      <c r="C8918" s="2" t="s">
        <v>20990</v>
      </c>
      <c r="D8918" s="2" t="s">
        <v>21019</v>
      </c>
      <c r="E8918" s="1" t="n">
        <v>3629</v>
      </c>
      <c r="F8918" s="2" t="s">
        <v>24</v>
      </c>
      <c r="G8918" s="2"/>
      <c r="H8918" s="2"/>
      <c r="I8918" s="2"/>
      <c r="J8918" s="2"/>
      <c r="K8918" s="2"/>
    </row>
    <row r="8919" customFormat="false" ht="15" hidden="false" customHeight="false" outlineLevel="0" collapsed="false">
      <c r="A8919" s="2" t="s">
        <v>21020</v>
      </c>
      <c r="B8919" s="2" t="s">
        <v>20989</v>
      </c>
      <c r="C8919" s="2" t="s">
        <v>20990</v>
      </c>
      <c r="D8919" s="2" t="s">
        <v>21021</v>
      </c>
      <c r="E8919" s="1" t="n">
        <v>1722</v>
      </c>
      <c r="F8919" s="2" t="s">
        <v>284</v>
      </c>
      <c r="G8919" s="2"/>
      <c r="H8919" s="2"/>
      <c r="I8919" s="2"/>
      <c r="J8919" s="2"/>
      <c r="K8919" s="2"/>
    </row>
    <row r="8920" customFormat="false" ht="15" hidden="false" customHeight="false" outlineLevel="0" collapsed="false">
      <c r="A8920" s="2" t="s">
        <v>21022</v>
      </c>
      <c r="B8920" s="2" t="s">
        <v>20989</v>
      </c>
      <c r="C8920" s="2" t="s">
        <v>20990</v>
      </c>
      <c r="D8920" s="2" t="s">
        <v>21023</v>
      </c>
      <c r="E8920" s="1" t="n">
        <v>1857</v>
      </c>
      <c r="F8920" s="2" t="s">
        <v>656</v>
      </c>
      <c r="G8920" s="2"/>
      <c r="H8920" s="2"/>
      <c r="I8920" s="2"/>
      <c r="J8920" s="2"/>
      <c r="K8920" s="2"/>
    </row>
    <row r="8921" customFormat="false" ht="15" hidden="false" customHeight="false" outlineLevel="0" collapsed="false">
      <c r="A8921" s="2" t="s">
        <v>21024</v>
      </c>
      <c r="B8921" s="2" t="s">
        <v>20989</v>
      </c>
      <c r="C8921" s="2" t="s">
        <v>20990</v>
      </c>
      <c r="D8921" s="2" t="s">
        <v>21025</v>
      </c>
      <c r="E8921" s="1" t="n">
        <v>3590</v>
      </c>
      <c r="F8921" s="2" t="s">
        <v>24</v>
      </c>
      <c r="G8921" s="2"/>
      <c r="H8921" s="2"/>
      <c r="I8921" s="2"/>
      <c r="J8921" s="2"/>
      <c r="K8921" s="2"/>
    </row>
    <row r="8922" customFormat="false" ht="15" hidden="false" customHeight="false" outlineLevel="0" collapsed="false">
      <c r="A8922" s="2" t="s">
        <v>21026</v>
      </c>
      <c r="B8922" s="2" t="s">
        <v>20989</v>
      </c>
      <c r="C8922" s="2" t="s">
        <v>20990</v>
      </c>
      <c r="D8922" s="2" t="s">
        <v>21027</v>
      </c>
      <c r="E8922" s="1" t="n">
        <v>3529</v>
      </c>
      <c r="F8922" s="2" t="s">
        <v>656</v>
      </c>
      <c r="G8922" s="2" t="s">
        <v>24</v>
      </c>
      <c r="H8922" s="2"/>
      <c r="I8922" s="2"/>
      <c r="J8922" s="2"/>
      <c r="K8922" s="2"/>
    </row>
    <row r="8923" customFormat="false" ht="15" hidden="false" customHeight="false" outlineLevel="0" collapsed="false">
      <c r="A8923" s="2" t="s">
        <v>21028</v>
      </c>
      <c r="B8923" s="2" t="s">
        <v>20989</v>
      </c>
      <c r="C8923" s="2" t="s">
        <v>20990</v>
      </c>
      <c r="D8923" s="2" t="s">
        <v>21029</v>
      </c>
      <c r="E8923" s="1" t="n">
        <v>3669</v>
      </c>
      <c r="F8923" s="2" t="s">
        <v>284</v>
      </c>
      <c r="G8923" s="2" t="s">
        <v>24</v>
      </c>
      <c r="H8923" s="2"/>
      <c r="I8923" s="2"/>
      <c r="J8923" s="2"/>
      <c r="K8923" s="2"/>
    </row>
    <row r="8924" customFormat="false" ht="15" hidden="false" customHeight="false" outlineLevel="0" collapsed="false">
      <c r="A8924" s="2" t="s">
        <v>21030</v>
      </c>
      <c r="B8924" s="2" t="s">
        <v>20989</v>
      </c>
      <c r="C8924" s="2" t="s">
        <v>20990</v>
      </c>
      <c r="D8924" s="2" t="s">
        <v>21031</v>
      </c>
      <c r="E8924" s="1" t="n">
        <v>3997</v>
      </c>
      <c r="F8924" s="2" t="s">
        <v>656</v>
      </c>
      <c r="G8924" s="2" t="s">
        <v>24</v>
      </c>
      <c r="H8924" s="2" t="s">
        <v>35</v>
      </c>
      <c r="I8924" s="2"/>
      <c r="J8924" s="2"/>
      <c r="K8924" s="2"/>
    </row>
    <row r="8925" customFormat="false" ht="15" hidden="false" customHeight="false" outlineLevel="0" collapsed="false">
      <c r="A8925" s="2" t="s">
        <v>21032</v>
      </c>
      <c r="B8925" s="2" t="s">
        <v>20989</v>
      </c>
      <c r="C8925" s="2" t="s">
        <v>20990</v>
      </c>
      <c r="D8925" s="2" t="s">
        <v>21033</v>
      </c>
      <c r="E8925" s="1" t="n">
        <v>3525</v>
      </c>
      <c r="F8925" s="2" t="s">
        <v>656</v>
      </c>
      <c r="G8925" s="2" t="s">
        <v>24</v>
      </c>
      <c r="H8925" s="2" t="s">
        <v>705</v>
      </c>
      <c r="I8925" s="2"/>
      <c r="J8925" s="2"/>
      <c r="K8925" s="2"/>
    </row>
    <row r="8926" customFormat="false" ht="15" hidden="false" customHeight="false" outlineLevel="0" collapsed="false">
      <c r="A8926" s="2" t="s">
        <v>21034</v>
      </c>
      <c r="B8926" s="2" t="s">
        <v>20989</v>
      </c>
      <c r="C8926" s="2" t="s">
        <v>20990</v>
      </c>
      <c r="D8926" s="2" t="s">
        <v>21035</v>
      </c>
      <c r="E8926" s="1" t="n">
        <v>2793</v>
      </c>
      <c r="F8926" s="2" t="s">
        <v>24</v>
      </c>
      <c r="G8926" s="2"/>
      <c r="H8926" s="2"/>
      <c r="I8926" s="2"/>
      <c r="J8926" s="2"/>
      <c r="K8926" s="2"/>
    </row>
    <row r="8927" customFormat="false" ht="15" hidden="false" customHeight="false" outlineLevel="0" collapsed="false">
      <c r="A8927" s="2" t="s">
        <v>21036</v>
      </c>
      <c r="B8927" s="2" t="s">
        <v>20989</v>
      </c>
      <c r="C8927" s="2" t="s">
        <v>20990</v>
      </c>
      <c r="D8927" s="2" t="s">
        <v>21037</v>
      </c>
      <c r="E8927" s="1" t="n">
        <v>2785</v>
      </c>
      <c r="F8927" s="2" t="s">
        <v>656</v>
      </c>
      <c r="G8927" s="2"/>
      <c r="H8927" s="2"/>
      <c r="I8927" s="2"/>
      <c r="J8927" s="2"/>
      <c r="K8927" s="2"/>
    </row>
    <row r="8928" customFormat="false" ht="15" hidden="false" customHeight="false" outlineLevel="0" collapsed="false">
      <c r="A8928" s="2" t="s">
        <v>21038</v>
      </c>
      <c r="B8928" s="2" t="s">
        <v>20989</v>
      </c>
      <c r="C8928" s="2" t="s">
        <v>20990</v>
      </c>
      <c r="D8928" s="2" t="s">
        <v>21039</v>
      </c>
      <c r="E8928" s="1" t="n">
        <v>3202</v>
      </c>
      <c r="F8928" s="2" t="s">
        <v>24</v>
      </c>
      <c r="G8928" s="2"/>
      <c r="H8928" s="2"/>
      <c r="I8928" s="2"/>
      <c r="J8928" s="2"/>
      <c r="K8928" s="2"/>
    </row>
    <row r="8929" customFormat="false" ht="15" hidden="false" customHeight="false" outlineLevel="0" collapsed="false">
      <c r="A8929" s="2" t="s">
        <v>21040</v>
      </c>
      <c r="B8929" s="2" t="s">
        <v>20989</v>
      </c>
      <c r="C8929" s="2" t="s">
        <v>20990</v>
      </c>
      <c r="D8929" s="2" t="s">
        <v>21041</v>
      </c>
      <c r="E8929" s="1" t="n">
        <v>3323</v>
      </c>
      <c r="F8929" s="2" t="s">
        <v>656</v>
      </c>
      <c r="G8929" s="2" t="s">
        <v>24</v>
      </c>
      <c r="H8929" s="2"/>
      <c r="I8929" s="2"/>
      <c r="J8929" s="2"/>
      <c r="K8929" s="2"/>
    </row>
    <row r="8930" customFormat="false" ht="15" hidden="false" customHeight="false" outlineLevel="0" collapsed="false">
      <c r="A8930" s="2" t="s">
        <v>21042</v>
      </c>
      <c r="B8930" s="2" t="s">
        <v>20989</v>
      </c>
      <c r="C8930" s="2" t="s">
        <v>20990</v>
      </c>
      <c r="D8930" s="2" t="s">
        <v>21043</v>
      </c>
      <c r="E8930" s="1" t="n">
        <v>4283</v>
      </c>
      <c r="F8930" s="2" t="s">
        <v>24</v>
      </c>
      <c r="G8930" s="2"/>
      <c r="H8930" s="2"/>
      <c r="I8930" s="2"/>
      <c r="J8930" s="2"/>
      <c r="K8930" s="2"/>
    </row>
    <row r="8931" customFormat="false" ht="15" hidden="false" customHeight="false" outlineLevel="0" collapsed="false">
      <c r="A8931" s="2" t="s">
        <v>21044</v>
      </c>
      <c r="B8931" s="2" t="s">
        <v>20989</v>
      </c>
      <c r="C8931" s="2" t="s">
        <v>20990</v>
      </c>
      <c r="D8931" s="2" t="s">
        <v>21045</v>
      </c>
      <c r="E8931" s="1" t="n">
        <v>4036</v>
      </c>
      <c r="F8931" s="2" t="s">
        <v>656</v>
      </c>
      <c r="G8931" s="2" t="s">
        <v>24</v>
      </c>
      <c r="H8931" s="2"/>
      <c r="I8931" s="2"/>
      <c r="J8931" s="2"/>
      <c r="K8931" s="2"/>
    </row>
    <row r="8932" customFormat="false" ht="15" hidden="false" customHeight="false" outlineLevel="0" collapsed="false">
      <c r="A8932" s="2" t="s">
        <v>21046</v>
      </c>
      <c r="B8932" s="2" t="s">
        <v>20989</v>
      </c>
      <c r="C8932" s="2" t="s">
        <v>20990</v>
      </c>
      <c r="D8932" s="2" t="s">
        <v>21047</v>
      </c>
      <c r="E8932" s="1" t="n">
        <v>1877</v>
      </c>
      <c r="F8932" s="2" t="s">
        <v>385</v>
      </c>
      <c r="G8932" s="2" t="s">
        <v>24</v>
      </c>
      <c r="H8932" s="2"/>
      <c r="I8932" s="2"/>
      <c r="J8932" s="2"/>
      <c r="K8932" s="2"/>
    </row>
    <row r="8933" customFormat="false" ht="15" hidden="false" customHeight="false" outlineLevel="0" collapsed="false">
      <c r="A8933" s="2" t="s">
        <v>21048</v>
      </c>
      <c r="B8933" s="2" t="s">
        <v>20989</v>
      </c>
      <c r="C8933" s="2" t="s">
        <v>20990</v>
      </c>
      <c r="D8933" s="2" t="s">
        <v>21049</v>
      </c>
      <c r="E8933" s="1" t="n">
        <v>2394</v>
      </c>
      <c r="F8933" s="2" t="s">
        <v>384</v>
      </c>
      <c r="G8933" s="2" t="s">
        <v>24</v>
      </c>
      <c r="H8933" s="2"/>
      <c r="I8933" s="2"/>
      <c r="J8933" s="2"/>
      <c r="K8933" s="2"/>
    </row>
    <row r="8934" customFormat="false" ht="15" hidden="false" customHeight="false" outlineLevel="0" collapsed="false">
      <c r="A8934" s="2" t="s">
        <v>21050</v>
      </c>
      <c r="B8934" s="2" t="s">
        <v>20989</v>
      </c>
      <c r="C8934" s="2" t="s">
        <v>20990</v>
      </c>
      <c r="D8934" s="2" t="s">
        <v>21051</v>
      </c>
      <c r="E8934" s="1" t="n">
        <v>1844</v>
      </c>
      <c r="F8934" s="2" t="s">
        <v>24</v>
      </c>
      <c r="G8934" s="2" t="s">
        <v>541</v>
      </c>
      <c r="H8934" s="2"/>
      <c r="I8934" s="2"/>
      <c r="J8934" s="2"/>
      <c r="K8934" s="2"/>
    </row>
    <row r="8935" customFormat="false" ht="15" hidden="false" customHeight="false" outlineLevel="0" collapsed="false">
      <c r="A8935" s="2" t="s">
        <v>21052</v>
      </c>
      <c r="B8935" s="2" t="s">
        <v>20989</v>
      </c>
      <c r="C8935" s="2" t="s">
        <v>20990</v>
      </c>
      <c r="D8935" s="2" t="s">
        <v>21053</v>
      </c>
      <c r="E8935" s="1" t="n">
        <v>981</v>
      </c>
      <c r="F8935" s="2" t="s">
        <v>57</v>
      </c>
      <c r="G8935" s="2" t="s">
        <v>656</v>
      </c>
      <c r="H8935" s="2"/>
      <c r="I8935" s="2"/>
      <c r="J8935" s="2"/>
      <c r="K8935" s="2"/>
    </row>
    <row r="8936" customFormat="false" ht="15" hidden="false" customHeight="false" outlineLevel="0" collapsed="false">
      <c r="A8936" s="2" t="s">
        <v>21054</v>
      </c>
      <c r="B8936" s="2" t="s">
        <v>20989</v>
      </c>
      <c r="C8936" s="2" t="s">
        <v>20990</v>
      </c>
      <c r="D8936" s="2" t="s">
        <v>21055</v>
      </c>
      <c r="E8936" s="1" t="n">
        <v>1471</v>
      </c>
      <c r="F8936" s="2" t="s">
        <v>202</v>
      </c>
      <c r="G8936" s="2" t="s">
        <v>24</v>
      </c>
      <c r="H8936" s="2"/>
      <c r="I8936" s="2"/>
      <c r="J8936" s="2"/>
      <c r="K8936" s="2"/>
    </row>
    <row r="8937" customFormat="false" ht="15" hidden="false" customHeight="false" outlineLevel="0" collapsed="false">
      <c r="A8937" s="2" t="s">
        <v>21056</v>
      </c>
      <c r="B8937" s="2" t="s">
        <v>20989</v>
      </c>
      <c r="C8937" s="2" t="s">
        <v>20990</v>
      </c>
      <c r="D8937" s="2" t="s">
        <v>21057</v>
      </c>
      <c r="E8937" s="1" t="n">
        <v>1432</v>
      </c>
      <c r="F8937" s="2" t="s">
        <v>57</v>
      </c>
      <c r="G8937" s="2" t="s">
        <v>656</v>
      </c>
      <c r="H8937" s="2"/>
      <c r="I8937" s="2"/>
      <c r="J8937" s="2"/>
      <c r="K8937" s="2"/>
    </row>
    <row r="8938" customFormat="false" ht="15" hidden="false" customHeight="false" outlineLevel="0" collapsed="false">
      <c r="A8938" s="2" t="s">
        <v>21058</v>
      </c>
      <c r="B8938" s="2" t="s">
        <v>20989</v>
      </c>
      <c r="C8938" s="2" t="s">
        <v>20990</v>
      </c>
      <c r="D8938" s="2" t="s">
        <v>21059</v>
      </c>
      <c r="E8938" s="1" t="n">
        <v>2688</v>
      </c>
      <c r="F8938" s="2" t="s">
        <v>24</v>
      </c>
      <c r="G8938" s="2" t="s">
        <v>1199</v>
      </c>
      <c r="H8938" s="2"/>
      <c r="I8938" s="2"/>
      <c r="J8938" s="2"/>
      <c r="K8938" s="2"/>
    </row>
    <row r="8939" customFormat="false" ht="15" hidden="false" customHeight="false" outlineLevel="0" collapsed="false">
      <c r="A8939" s="2" t="s">
        <v>21060</v>
      </c>
      <c r="B8939" s="2" t="s">
        <v>20989</v>
      </c>
      <c r="C8939" s="2" t="s">
        <v>20990</v>
      </c>
      <c r="D8939" s="2" t="s">
        <v>21061</v>
      </c>
      <c r="E8939" s="1" t="n">
        <v>3350</v>
      </c>
      <c r="F8939" s="2" t="s">
        <v>24</v>
      </c>
      <c r="G8939" s="2"/>
      <c r="H8939" s="2"/>
      <c r="I8939" s="2"/>
      <c r="J8939" s="2"/>
      <c r="K8939" s="2"/>
    </row>
    <row r="8940" customFormat="false" ht="15" hidden="false" customHeight="false" outlineLevel="0" collapsed="false">
      <c r="A8940" s="2" t="s">
        <v>21062</v>
      </c>
      <c r="B8940" s="2" t="s">
        <v>20989</v>
      </c>
      <c r="C8940" s="2" t="s">
        <v>20990</v>
      </c>
      <c r="D8940" s="2" t="s">
        <v>21063</v>
      </c>
      <c r="E8940" s="1" t="n">
        <v>2260</v>
      </c>
      <c r="F8940" s="2" t="s">
        <v>24</v>
      </c>
      <c r="G8940" s="2"/>
      <c r="H8940" s="2"/>
      <c r="I8940" s="2"/>
      <c r="J8940" s="2"/>
      <c r="K8940" s="2"/>
    </row>
    <row r="8941" customFormat="false" ht="15" hidden="false" customHeight="false" outlineLevel="0" collapsed="false">
      <c r="A8941" s="2" t="s">
        <v>21064</v>
      </c>
      <c r="B8941" s="2" t="s">
        <v>20989</v>
      </c>
      <c r="C8941" s="2" t="s">
        <v>20990</v>
      </c>
      <c r="D8941" s="2" t="s">
        <v>21065</v>
      </c>
      <c r="E8941" s="1" t="n">
        <v>3987</v>
      </c>
      <c r="F8941" s="2" t="s">
        <v>24</v>
      </c>
      <c r="G8941" s="2"/>
      <c r="H8941" s="2"/>
      <c r="I8941" s="2"/>
      <c r="J8941" s="2"/>
      <c r="K8941" s="2"/>
    </row>
    <row r="8942" customFormat="false" ht="15" hidden="false" customHeight="false" outlineLevel="0" collapsed="false">
      <c r="A8942" s="2" t="s">
        <v>21066</v>
      </c>
      <c r="B8942" s="2" t="s">
        <v>20989</v>
      </c>
      <c r="C8942" s="2" t="s">
        <v>20990</v>
      </c>
      <c r="D8942" s="2" t="s">
        <v>21067</v>
      </c>
      <c r="E8942" s="1" t="n">
        <v>3988</v>
      </c>
      <c r="F8942" s="2" t="s">
        <v>656</v>
      </c>
      <c r="G8942" s="2" t="s">
        <v>24</v>
      </c>
      <c r="H8942" s="2"/>
      <c r="I8942" s="2"/>
      <c r="J8942" s="2"/>
      <c r="K8942" s="2"/>
    </row>
    <row r="8943" customFormat="false" ht="15" hidden="false" customHeight="false" outlineLevel="0" collapsed="false">
      <c r="A8943" s="2" t="s">
        <v>21068</v>
      </c>
      <c r="B8943" s="2" t="s">
        <v>20989</v>
      </c>
      <c r="C8943" s="2" t="s">
        <v>20990</v>
      </c>
      <c r="D8943" s="2" t="s">
        <v>21069</v>
      </c>
      <c r="E8943" s="1" t="n">
        <v>4407</v>
      </c>
      <c r="F8943" s="2" t="s">
        <v>24</v>
      </c>
      <c r="G8943" s="2" t="s">
        <v>60</v>
      </c>
      <c r="H8943" s="2"/>
      <c r="I8943" s="2"/>
      <c r="J8943" s="2"/>
      <c r="K8943" s="2"/>
    </row>
    <row r="8944" customFormat="false" ht="15" hidden="false" customHeight="false" outlineLevel="0" collapsed="false">
      <c r="A8944" s="2" t="s">
        <v>21070</v>
      </c>
      <c r="B8944" s="2" t="s">
        <v>20989</v>
      </c>
      <c r="C8944" s="2" t="s">
        <v>20990</v>
      </c>
      <c r="D8944" s="2" t="s">
        <v>21071</v>
      </c>
      <c r="E8944" s="1" t="n">
        <v>1871</v>
      </c>
      <c r="F8944" s="2" t="s">
        <v>284</v>
      </c>
      <c r="G8944" s="2"/>
      <c r="H8944" s="2"/>
      <c r="I8944" s="2"/>
      <c r="J8944" s="2"/>
      <c r="K8944" s="2"/>
    </row>
    <row r="8945" customFormat="false" ht="15" hidden="false" customHeight="false" outlineLevel="0" collapsed="false">
      <c r="A8945" s="2" t="s">
        <v>21072</v>
      </c>
      <c r="B8945" s="2" t="s">
        <v>20989</v>
      </c>
      <c r="C8945" s="2" t="s">
        <v>20990</v>
      </c>
      <c r="D8945" s="2" t="s">
        <v>21073</v>
      </c>
      <c r="E8945" s="1" t="n">
        <v>1555</v>
      </c>
      <c r="F8945" s="2" t="s">
        <v>779</v>
      </c>
      <c r="G8945" s="2"/>
      <c r="H8945" s="2"/>
      <c r="I8945" s="2"/>
      <c r="J8945" s="2"/>
      <c r="K8945" s="2"/>
    </row>
    <row r="8946" customFormat="false" ht="15" hidden="false" customHeight="false" outlineLevel="0" collapsed="false">
      <c r="A8946" s="2" t="s">
        <v>21074</v>
      </c>
      <c r="B8946" s="2" t="s">
        <v>20989</v>
      </c>
      <c r="C8946" s="2" t="s">
        <v>20990</v>
      </c>
      <c r="D8946" s="2" t="s">
        <v>21075</v>
      </c>
      <c r="E8946" s="1" t="n">
        <v>1799</v>
      </c>
      <c r="F8946" s="2" t="s">
        <v>284</v>
      </c>
      <c r="G8946" s="2" t="s">
        <v>1199</v>
      </c>
      <c r="H8946" s="2"/>
      <c r="I8946" s="2"/>
      <c r="J8946" s="2"/>
      <c r="K8946" s="2"/>
    </row>
    <row r="8947" customFormat="false" ht="15" hidden="false" customHeight="false" outlineLevel="0" collapsed="false">
      <c r="A8947" s="2" t="s">
        <v>21076</v>
      </c>
      <c r="B8947" s="2" t="s">
        <v>20989</v>
      </c>
      <c r="C8947" s="2" t="s">
        <v>20990</v>
      </c>
      <c r="D8947" s="2" t="s">
        <v>21077</v>
      </c>
      <c r="E8947" s="1" t="n">
        <v>1988</v>
      </c>
      <c r="F8947" s="2" t="s">
        <v>389</v>
      </c>
      <c r="G8947" s="2"/>
      <c r="H8947" s="2"/>
      <c r="I8947" s="2"/>
      <c r="J8947" s="2"/>
      <c r="K8947" s="2"/>
    </row>
    <row r="8948" customFormat="false" ht="15" hidden="false" customHeight="false" outlineLevel="0" collapsed="false">
      <c r="A8948" s="2" t="s">
        <v>21078</v>
      </c>
      <c r="B8948" s="2" t="s">
        <v>20989</v>
      </c>
      <c r="C8948" s="2" t="s">
        <v>20990</v>
      </c>
      <c r="D8948" s="2" t="s">
        <v>21079</v>
      </c>
      <c r="E8948" s="1" t="n">
        <v>2416</v>
      </c>
      <c r="F8948" s="2" t="s">
        <v>284</v>
      </c>
      <c r="G8948" s="2" t="s">
        <v>779</v>
      </c>
      <c r="H8948" s="2"/>
      <c r="I8948" s="2"/>
      <c r="J8948" s="2"/>
      <c r="K8948" s="2"/>
    </row>
    <row r="8949" customFormat="false" ht="15" hidden="false" customHeight="false" outlineLevel="0" collapsed="false">
      <c r="A8949" s="2" t="s">
        <v>21080</v>
      </c>
      <c r="B8949" s="2" t="s">
        <v>20989</v>
      </c>
      <c r="C8949" s="2" t="s">
        <v>20990</v>
      </c>
      <c r="D8949" s="2" t="s">
        <v>21081</v>
      </c>
      <c r="E8949" s="1" t="n">
        <v>2125</v>
      </c>
      <c r="F8949" s="2" t="s">
        <v>284</v>
      </c>
      <c r="G8949" s="2" t="s">
        <v>779</v>
      </c>
      <c r="H8949" s="2"/>
      <c r="I8949" s="2"/>
      <c r="J8949" s="2"/>
      <c r="K8949" s="2"/>
    </row>
    <row r="8950" customFormat="false" ht="15" hidden="false" customHeight="false" outlineLevel="0" collapsed="false">
      <c r="A8950" s="2" t="s">
        <v>21082</v>
      </c>
      <c r="B8950" s="2" t="s">
        <v>20989</v>
      </c>
      <c r="C8950" s="2" t="s">
        <v>20990</v>
      </c>
      <c r="D8950" s="2" t="s">
        <v>21083</v>
      </c>
      <c r="E8950" s="1" t="n">
        <v>2346</v>
      </c>
      <c r="F8950" s="2" t="s">
        <v>898</v>
      </c>
      <c r="G8950" s="2" t="s">
        <v>779</v>
      </c>
      <c r="H8950" s="2"/>
      <c r="I8950" s="2"/>
      <c r="J8950" s="2"/>
      <c r="K8950" s="2"/>
    </row>
    <row r="8951" customFormat="false" ht="15" hidden="false" customHeight="false" outlineLevel="0" collapsed="false">
      <c r="A8951" s="2" t="s">
        <v>21084</v>
      </c>
      <c r="B8951" s="2" t="s">
        <v>20989</v>
      </c>
      <c r="C8951" s="2" t="s">
        <v>20990</v>
      </c>
      <c r="D8951" s="2" t="s">
        <v>21085</v>
      </c>
      <c r="E8951" s="1" t="n">
        <v>2259</v>
      </c>
      <c r="F8951" s="2" t="s">
        <v>779</v>
      </c>
      <c r="G8951" s="2"/>
      <c r="H8951" s="2"/>
      <c r="I8951" s="2"/>
      <c r="J8951" s="2"/>
      <c r="K8951" s="2"/>
    </row>
    <row r="8952" customFormat="false" ht="15" hidden="false" customHeight="false" outlineLevel="0" collapsed="false">
      <c r="A8952" s="2" t="s">
        <v>21086</v>
      </c>
      <c r="B8952" s="2" t="s">
        <v>20989</v>
      </c>
      <c r="C8952" s="2" t="s">
        <v>20990</v>
      </c>
      <c r="D8952" s="2" t="s">
        <v>21087</v>
      </c>
      <c r="E8952" s="1" t="n">
        <v>3193</v>
      </c>
      <c r="F8952" s="2" t="s">
        <v>284</v>
      </c>
      <c r="G8952" s="2"/>
      <c r="H8952" s="2"/>
      <c r="I8952" s="2"/>
      <c r="J8952" s="2"/>
      <c r="K8952" s="2"/>
    </row>
    <row r="8953" customFormat="false" ht="15" hidden="false" customHeight="false" outlineLevel="0" collapsed="false">
      <c r="A8953" s="2" t="s">
        <v>21088</v>
      </c>
      <c r="B8953" s="2" t="s">
        <v>20989</v>
      </c>
      <c r="C8953" s="2" t="s">
        <v>20990</v>
      </c>
      <c r="D8953" s="2" t="s">
        <v>21089</v>
      </c>
      <c r="E8953" s="1" t="n">
        <v>3129</v>
      </c>
      <c r="F8953" s="2" t="s">
        <v>569</v>
      </c>
      <c r="G8953" s="2" t="s">
        <v>1199</v>
      </c>
      <c r="H8953" s="2"/>
      <c r="I8953" s="2"/>
      <c r="J8953" s="2"/>
      <c r="K8953" s="2"/>
    </row>
    <row r="8954" customFormat="false" ht="15" hidden="false" customHeight="false" outlineLevel="0" collapsed="false">
      <c r="A8954" s="2" t="s">
        <v>21090</v>
      </c>
      <c r="B8954" s="2" t="s">
        <v>20989</v>
      </c>
      <c r="C8954" s="2" t="s">
        <v>20990</v>
      </c>
      <c r="D8954" s="2" t="s">
        <v>21091</v>
      </c>
      <c r="E8954" s="1" t="n">
        <v>3590</v>
      </c>
      <c r="F8954" s="2" t="s">
        <v>284</v>
      </c>
      <c r="G8954" s="2" t="s">
        <v>898</v>
      </c>
      <c r="H8954" s="2" t="s">
        <v>779</v>
      </c>
      <c r="I8954" s="2"/>
      <c r="J8954" s="2"/>
      <c r="K8954" s="2"/>
    </row>
    <row r="8955" customFormat="false" ht="15" hidden="false" customHeight="false" outlineLevel="0" collapsed="false">
      <c r="A8955" s="2" t="s">
        <v>21092</v>
      </c>
      <c r="B8955" s="2" t="s">
        <v>20989</v>
      </c>
      <c r="C8955" s="2" t="s">
        <v>20990</v>
      </c>
      <c r="D8955" s="2" t="s">
        <v>21093</v>
      </c>
      <c r="E8955" s="1" t="n">
        <v>3356</v>
      </c>
      <c r="F8955" s="2" t="s">
        <v>705</v>
      </c>
      <c r="G8955" s="2" t="s">
        <v>569</v>
      </c>
      <c r="H8955" s="2"/>
      <c r="I8955" s="2"/>
      <c r="J8955" s="2"/>
      <c r="K8955" s="2"/>
    </row>
    <row r="8956" customFormat="false" ht="15" hidden="false" customHeight="false" outlineLevel="0" collapsed="false">
      <c r="A8956" s="2" t="s">
        <v>21094</v>
      </c>
      <c r="B8956" s="2" t="s">
        <v>20989</v>
      </c>
      <c r="C8956" s="2" t="s">
        <v>20990</v>
      </c>
      <c r="D8956" s="2" t="s">
        <v>21095</v>
      </c>
      <c r="E8956" s="1" t="n">
        <v>5239</v>
      </c>
      <c r="F8956" s="2" t="s">
        <v>284</v>
      </c>
      <c r="G8956" s="2"/>
      <c r="H8956" s="2"/>
      <c r="I8956" s="2"/>
      <c r="J8956" s="2"/>
      <c r="K8956" s="2"/>
    </row>
    <row r="8957" customFormat="false" ht="15" hidden="false" customHeight="false" outlineLevel="0" collapsed="false">
      <c r="A8957" s="2" t="s">
        <v>21096</v>
      </c>
      <c r="B8957" s="2" t="s">
        <v>20989</v>
      </c>
      <c r="C8957" s="2" t="s">
        <v>20990</v>
      </c>
      <c r="D8957" s="2" t="s">
        <v>21097</v>
      </c>
      <c r="E8957" s="1" t="n">
        <v>1729</v>
      </c>
      <c r="F8957" s="2" t="s">
        <v>705</v>
      </c>
      <c r="G8957" s="2" t="s">
        <v>569</v>
      </c>
      <c r="H8957" s="2"/>
      <c r="I8957" s="2"/>
      <c r="J8957" s="2"/>
      <c r="K8957" s="2"/>
    </row>
    <row r="8958" customFormat="false" ht="15" hidden="false" customHeight="false" outlineLevel="0" collapsed="false">
      <c r="A8958" s="2" t="s">
        <v>21098</v>
      </c>
      <c r="B8958" s="2" t="s">
        <v>20989</v>
      </c>
      <c r="C8958" s="2" t="s">
        <v>20990</v>
      </c>
      <c r="D8958" s="2" t="s">
        <v>21099</v>
      </c>
      <c r="E8958" s="1" t="n">
        <v>1655</v>
      </c>
      <c r="F8958" s="2" t="s">
        <v>60</v>
      </c>
      <c r="G8958" s="2"/>
      <c r="H8958" s="2"/>
      <c r="I8958" s="2"/>
      <c r="J8958" s="2"/>
      <c r="K8958" s="2"/>
    </row>
    <row r="8959" customFormat="false" ht="15" hidden="false" customHeight="false" outlineLevel="0" collapsed="false">
      <c r="A8959" s="2" t="s">
        <v>21100</v>
      </c>
      <c r="B8959" s="2" t="s">
        <v>20989</v>
      </c>
      <c r="C8959" s="2" t="s">
        <v>20990</v>
      </c>
      <c r="D8959" s="2" t="s">
        <v>21101</v>
      </c>
      <c r="E8959" s="1" t="n">
        <v>1380</v>
      </c>
      <c r="F8959" s="2" t="s">
        <v>705</v>
      </c>
      <c r="G8959" s="2" t="s">
        <v>612</v>
      </c>
      <c r="H8959" s="2"/>
      <c r="I8959" s="2"/>
      <c r="J8959" s="2"/>
      <c r="K8959" s="2"/>
    </row>
    <row r="8960" customFormat="false" ht="15" hidden="false" customHeight="false" outlineLevel="0" collapsed="false">
      <c r="A8960" s="2" t="s">
        <v>21102</v>
      </c>
      <c r="B8960" s="2" t="s">
        <v>20989</v>
      </c>
      <c r="C8960" s="2" t="s">
        <v>20990</v>
      </c>
      <c r="D8960" s="2" t="s">
        <v>21103</v>
      </c>
      <c r="E8960" s="1" t="n">
        <v>2237</v>
      </c>
      <c r="F8960" s="2" t="s">
        <v>24</v>
      </c>
      <c r="G8960" s="2" t="s">
        <v>705</v>
      </c>
      <c r="H8960" s="2" t="s">
        <v>199</v>
      </c>
      <c r="I8960" s="2" t="s">
        <v>612</v>
      </c>
      <c r="J8960" s="2"/>
      <c r="K8960" s="2"/>
    </row>
    <row r="8961" customFormat="false" ht="15" hidden="false" customHeight="false" outlineLevel="0" collapsed="false">
      <c r="A8961" s="2" t="s">
        <v>21104</v>
      </c>
      <c r="B8961" s="2" t="s">
        <v>20989</v>
      </c>
      <c r="C8961" s="2" t="s">
        <v>20990</v>
      </c>
      <c r="D8961" s="2" t="s">
        <v>21105</v>
      </c>
      <c r="E8961" s="1" t="n">
        <v>1626</v>
      </c>
      <c r="F8961" s="2" t="s">
        <v>57</v>
      </c>
      <c r="G8961" s="2" t="s">
        <v>568</v>
      </c>
      <c r="H8961" s="2"/>
      <c r="I8961" s="2"/>
      <c r="J8961" s="2"/>
      <c r="K8961" s="2"/>
    </row>
    <row r="8962" customFormat="false" ht="15" hidden="false" customHeight="false" outlineLevel="0" collapsed="false">
      <c r="A8962" s="2" t="s">
        <v>21106</v>
      </c>
      <c r="B8962" s="2" t="s">
        <v>20989</v>
      </c>
      <c r="C8962" s="2" t="s">
        <v>20990</v>
      </c>
      <c r="D8962" s="2" t="s">
        <v>21107</v>
      </c>
      <c r="E8962" s="1" t="n">
        <v>1615</v>
      </c>
      <c r="F8962" s="2" t="s">
        <v>569</v>
      </c>
      <c r="G8962" s="2" t="s">
        <v>60</v>
      </c>
      <c r="H8962" s="2" t="s">
        <v>267</v>
      </c>
      <c r="I8962" s="2"/>
      <c r="J8962" s="2"/>
      <c r="K8962" s="2"/>
    </row>
    <row r="8963" customFormat="false" ht="15" hidden="false" customHeight="false" outlineLevel="0" collapsed="false">
      <c r="A8963" s="2" t="s">
        <v>21108</v>
      </c>
      <c r="B8963" s="2" t="s">
        <v>20989</v>
      </c>
      <c r="C8963" s="2" t="s">
        <v>20990</v>
      </c>
      <c r="D8963" s="2" t="s">
        <v>21109</v>
      </c>
      <c r="E8963" s="1" t="n">
        <v>1806</v>
      </c>
      <c r="F8963" s="2" t="s">
        <v>304</v>
      </c>
      <c r="G8963" s="2" t="s">
        <v>568</v>
      </c>
      <c r="H8963" s="2" t="s">
        <v>199</v>
      </c>
      <c r="I8963" s="2"/>
      <c r="J8963" s="2"/>
      <c r="K8963" s="2"/>
    </row>
    <row r="8964" customFormat="false" ht="15" hidden="false" customHeight="false" outlineLevel="0" collapsed="false">
      <c r="A8964" s="2" t="s">
        <v>21110</v>
      </c>
      <c r="B8964" s="2" t="s">
        <v>20989</v>
      </c>
      <c r="C8964" s="2" t="s">
        <v>20990</v>
      </c>
      <c r="D8964" s="2" t="s">
        <v>21111</v>
      </c>
      <c r="E8964" s="1" t="n">
        <v>2195</v>
      </c>
      <c r="F8964" s="2" t="s">
        <v>460</v>
      </c>
      <c r="G8964" s="2" t="s">
        <v>60</v>
      </c>
      <c r="H8964" s="2"/>
      <c r="I8964" s="2"/>
      <c r="J8964" s="2"/>
      <c r="K8964" s="2"/>
    </row>
    <row r="8965" customFormat="false" ht="15" hidden="false" customHeight="false" outlineLevel="0" collapsed="false">
      <c r="A8965" s="2" t="s">
        <v>21112</v>
      </c>
      <c r="B8965" s="2" t="s">
        <v>20989</v>
      </c>
      <c r="C8965" s="2" t="s">
        <v>20990</v>
      </c>
      <c r="D8965" s="2" t="s">
        <v>21113</v>
      </c>
      <c r="E8965" s="1" t="n">
        <v>2219</v>
      </c>
      <c r="F8965" s="2" t="s">
        <v>24</v>
      </c>
      <c r="G8965" s="2" t="s">
        <v>705</v>
      </c>
      <c r="H8965" s="2"/>
      <c r="I8965" s="2"/>
      <c r="J8965" s="2"/>
      <c r="K8965" s="2"/>
    </row>
    <row r="8966" customFormat="false" ht="15" hidden="false" customHeight="false" outlineLevel="0" collapsed="false">
      <c r="A8966" s="2" t="s">
        <v>21114</v>
      </c>
      <c r="B8966" s="2" t="s">
        <v>20989</v>
      </c>
      <c r="C8966" s="2" t="s">
        <v>20990</v>
      </c>
      <c r="D8966" s="2" t="s">
        <v>21115</v>
      </c>
      <c r="E8966" s="1" t="n">
        <v>2339</v>
      </c>
      <c r="F8966" s="2" t="s">
        <v>60</v>
      </c>
      <c r="G8966" s="2" t="s">
        <v>691</v>
      </c>
      <c r="H8966" s="2" t="s">
        <v>612</v>
      </c>
      <c r="I8966" s="2"/>
      <c r="J8966" s="2"/>
      <c r="K8966" s="2"/>
    </row>
    <row r="8967" customFormat="false" ht="15" hidden="false" customHeight="false" outlineLevel="0" collapsed="false">
      <c r="A8967" s="2" t="s">
        <v>21116</v>
      </c>
      <c r="B8967" s="2" t="s">
        <v>20989</v>
      </c>
      <c r="C8967" s="2" t="s">
        <v>20990</v>
      </c>
      <c r="D8967" s="2" t="s">
        <v>21117</v>
      </c>
      <c r="E8967" s="1" t="n">
        <v>2073</v>
      </c>
      <c r="F8967" s="2" t="s">
        <v>24</v>
      </c>
      <c r="G8967" s="2" t="s">
        <v>544</v>
      </c>
      <c r="H8967" s="2"/>
      <c r="I8967" s="2"/>
      <c r="J8967" s="2"/>
      <c r="K8967" s="2"/>
    </row>
    <row r="8968" customFormat="false" ht="15" hidden="false" customHeight="false" outlineLevel="0" collapsed="false">
      <c r="A8968" s="2" t="s">
        <v>21118</v>
      </c>
      <c r="B8968" s="2" t="s">
        <v>21119</v>
      </c>
      <c r="C8968" s="2" t="s">
        <v>21120</v>
      </c>
      <c r="D8968" s="2" t="s">
        <v>21121</v>
      </c>
      <c r="E8968" s="1" t="n">
        <v>2173</v>
      </c>
      <c r="F8968" s="2" t="s">
        <v>649</v>
      </c>
      <c r="G8968" s="2"/>
      <c r="H8968" s="2"/>
      <c r="I8968" s="2"/>
      <c r="J8968" s="2"/>
      <c r="K8968" s="2"/>
    </row>
    <row r="8969" customFormat="false" ht="15" hidden="false" customHeight="false" outlineLevel="0" collapsed="false">
      <c r="A8969" s="2" t="s">
        <v>21122</v>
      </c>
      <c r="B8969" s="2" t="s">
        <v>20989</v>
      </c>
      <c r="C8969" s="2" t="s">
        <v>20990</v>
      </c>
      <c r="D8969" s="2" t="s">
        <v>21123</v>
      </c>
      <c r="E8969" s="1" t="n">
        <v>1873</v>
      </c>
      <c r="F8969" s="2" t="s">
        <v>304</v>
      </c>
      <c r="G8969" s="2" t="s">
        <v>568</v>
      </c>
      <c r="H8969" s="2" t="s">
        <v>705</v>
      </c>
      <c r="I8969" s="2" t="s">
        <v>691</v>
      </c>
      <c r="J8969" s="2"/>
      <c r="K8969" s="2"/>
    </row>
    <row r="8970" customFormat="false" ht="15" hidden="false" customHeight="false" outlineLevel="0" collapsed="false">
      <c r="A8970" s="2" t="s">
        <v>21124</v>
      </c>
      <c r="B8970" s="2" t="s">
        <v>20989</v>
      </c>
      <c r="C8970" s="2" t="s">
        <v>20990</v>
      </c>
      <c r="D8970" s="2" t="s">
        <v>21125</v>
      </c>
      <c r="E8970" s="1" t="n">
        <v>2108</v>
      </c>
      <c r="F8970" s="2" t="s">
        <v>60</v>
      </c>
      <c r="G8970" s="2"/>
      <c r="H8970" s="2"/>
      <c r="I8970" s="2"/>
      <c r="J8970" s="2"/>
      <c r="K8970" s="2"/>
    </row>
    <row r="8971" customFormat="false" ht="15" hidden="false" customHeight="false" outlineLevel="0" collapsed="false">
      <c r="A8971" s="2" t="s">
        <v>21126</v>
      </c>
      <c r="B8971" s="2" t="s">
        <v>21127</v>
      </c>
      <c r="C8971" s="2" t="s">
        <v>21128</v>
      </c>
      <c r="D8971" s="2" t="s">
        <v>21129</v>
      </c>
      <c r="E8971" s="1" t="n">
        <v>2111</v>
      </c>
      <c r="F8971" s="2" t="s">
        <v>90</v>
      </c>
      <c r="G8971" s="2" t="s">
        <v>67</v>
      </c>
      <c r="H8971" s="2"/>
      <c r="I8971" s="2"/>
      <c r="J8971" s="2"/>
      <c r="K8971" s="2"/>
    </row>
    <row r="8972" customFormat="false" ht="15" hidden="false" customHeight="false" outlineLevel="0" collapsed="false">
      <c r="A8972" s="2" t="s">
        <v>21130</v>
      </c>
      <c r="B8972" s="2" t="s">
        <v>21127</v>
      </c>
      <c r="C8972" s="2" t="s">
        <v>21128</v>
      </c>
      <c r="D8972" s="2" t="s">
        <v>21131</v>
      </c>
      <c r="E8972" s="1" t="n">
        <v>2437</v>
      </c>
      <c r="F8972" s="2" t="s">
        <v>60</v>
      </c>
      <c r="G8972" s="2"/>
      <c r="H8972" s="2"/>
      <c r="I8972" s="2"/>
      <c r="J8972" s="2"/>
      <c r="K8972" s="2"/>
    </row>
    <row r="8973" customFormat="false" ht="15" hidden="false" customHeight="false" outlineLevel="0" collapsed="false">
      <c r="A8973" s="2" t="s">
        <v>21132</v>
      </c>
      <c r="B8973" s="2" t="s">
        <v>20649</v>
      </c>
      <c r="C8973" s="2" t="s">
        <v>21133</v>
      </c>
      <c r="D8973" s="2" t="s">
        <v>21134</v>
      </c>
      <c r="E8973" s="1" t="n">
        <v>967</v>
      </c>
      <c r="F8973" s="2" t="s">
        <v>779</v>
      </c>
      <c r="G8973" s="2"/>
      <c r="H8973" s="2"/>
      <c r="I8973" s="2"/>
      <c r="J8973" s="2"/>
      <c r="K8973" s="2"/>
    </row>
    <row r="8974" customFormat="false" ht="15" hidden="false" customHeight="false" outlineLevel="0" collapsed="false">
      <c r="A8974" s="2" t="s">
        <v>21135</v>
      </c>
      <c r="B8974" s="2" t="s">
        <v>20649</v>
      </c>
      <c r="C8974" s="2" t="s">
        <v>21133</v>
      </c>
      <c r="D8974" s="2" t="s">
        <v>21136</v>
      </c>
      <c r="E8974" s="1" t="n">
        <v>392</v>
      </c>
      <c r="F8974" s="2" t="s">
        <v>2203</v>
      </c>
      <c r="G8974" s="2"/>
      <c r="H8974" s="2"/>
      <c r="I8974" s="2"/>
      <c r="J8974" s="2"/>
      <c r="K8974" s="2"/>
    </row>
    <row r="8975" customFormat="false" ht="15" hidden="false" customHeight="false" outlineLevel="0" collapsed="false">
      <c r="A8975" s="2" t="s">
        <v>21137</v>
      </c>
      <c r="B8975" s="2" t="s">
        <v>20649</v>
      </c>
      <c r="C8975" s="2" t="s">
        <v>21133</v>
      </c>
      <c r="D8975" s="2" t="s">
        <v>21138</v>
      </c>
      <c r="E8975" s="1" t="n">
        <v>1098</v>
      </c>
      <c r="F8975" s="2" t="s">
        <v>67</v>
      </c>
      <c r="G8975" s="2"/>
      <c r="H8975" s="2"/>
      <c r="I8975" s="2"/>
      <c r="J8975" s="2"/>
      <c r="K8975" s="2"/>
    </row>
    <row r="8976" customFormat="false" ht="15" hidden="false" customHeight="false" outlineLevel="0" collapsed="false">
      <c r="A8976" s="2" t="s">
        <v>21139</v>
      </c>
      <c r="B8976" s="2" t="s">
        <v>20649</v>
      </c>
      <c r="C8976" s="2" t="s">
        <v>21133</v>
      </c>
      <c r="D8976" s="2" t="s">
        <v>21140</v>
      </c>
      <c r="E8976" s="1" t="n">
        <v>861</v>
      </c>
      <c r="F8976" s="2" t="s">
        <v>60</v>
      </c>
      <c r="G8976" s="2"/>
      <c r="H8976" s="2"/>
      <c r="I8976" s="2"/>
      <c r="J8976" s="2"/>
      <c r="K8976" s="2"/>
    </row>
    <row r="8977" customFormat="false" ht="15" hidden="false" customHeight="false" outlineLevel="0" collapsed="false">
      <c r="A8977" s="2" t="s">
        <v>21141</v>
      </c>
      <c r="B8977" s="2" t="s">
        <v>14475</v>
      </c>
      <c r="C8977" s="2" t="s">
        <v>21142</v>
      </c>
      <c r="D8977" s="2" t="s">
        <v>21143</v>
      </c>
      <c r="E8977" s="1" t="n">
        <v>2729</v>
      </c>
      <c r="F8977" s="2" t="s">
        <v>35</v>
      </c>
      <c r="G8977" s="2"/>
      <c r="H8977" s="2"/>
      <c r="I8977" s="2"/>
      <c r="J8977" s="2"/>
      <c r="K8977" s="2"/>
    </row>
    <row r="8978" customFormat="false" ht="15" hidden="false" customHeight="false" outlineLevel="0" collapsed="false">
      <c r="A8978" s="2" t="s">
        <v>21144</v>
      </c>
      <c r="B8978" s="2" t="s">
        <v>7263</v>
      </c>
      <c r="C8978" s="2" t="s">
        <v>21145</v>
      </c>
      <c r="D8978" s="2" t="s">
        <v>21146</v>
      </c>
      <c r="E8978" s="1" t="n">
        <v>3590</v>
      </c>
      <c r="F8978" s="2" t="s">
        <v>67</v>
      </c>
      <c r="G8978" s="2"/>
      <c r="H8978" s="2"/>
      <c r="I8978" s="2"/>
      <c r="J8978" s="2"/>
      <c r="K8978" s="2"/>
    </row>
    <row r="8979" customFormat="false" ht="15" hidden="false" customHeight="false" outlineLevel="0" collapsed="false">
      <c r="A8979" s="2" t="s">
        <v>21147</v>
      </c>
      <c r="B8979" s="2" t="s">
        <v>19345</v>
      </c>
      <c r="C8979" s="2" t="s">
        <v>21148</v>
      </c>
      <c r="D8979" s="2" t="s">
        <v>21149</v>
      </c>
      <c r="E8979" s="1" t="n">
        <v>1214</v>
      </c>
      <c r="F8979" s="2" t="s">
        <v>402</v>
      </c>
      <c r="G8979" s="2"/>
      <c r="H8979" s="2"/>
      <c r="I8979" s="2"/>
      <c r="J8979" s="2"/>
      <c r="K8979" s="2"/>
    </row>
    <row r="8980" customFormat="false" ht="15" hidden="false" customHeight="false" outlineLevel="0" collapsed="false">
      <c r="A8980" s="2" t="s">
        <v>21150</v>
      </c>
      <c r="B8980" s="2" t="s">
        <v>19345</v>
      </c>
      <c r="C8980" s="2" t="s">
        <v>21148</v>
      </c>
      <c r="D8980" s="2" t="s">
        <v>21151</v>
      </c>
      <c r="E8980" s="1" t="n">
        <v>712</v>
      </c>
      <c r="F8980" s="2" t="s">
        <v>402</v>
      </c>
      <c r="G8980" s="2"/>
      <c r="H8980" s="2"/>
      <c r="I8980" s="2"/>
      <c r="J8980" s="2"/>
      <c r="K8980" s="2"/>
    </row>
    <row r="8981" customFormat="false" ht="15" hidden="false" customHeight="false" outlineLevel="0" collapsed="false">
      <c r="A8981" s="2" t="s">
        <v>21152</v>
      </c>
      <c r="B8981" s="2" t="s">
        <v>19345</v>
      </c>
      <c r="C8981" s="2" t="s">
        <v>21148</v>
      </c>
      <c r="D8981" s="2" t="s">
        <v>21153</v>
      </c>
      <c r="E8981" s="1" t="n">
        <v>676</v>
      </c>
      <c r="F8981" s="2" t="s">
        <v>402</v>
      </c>
      <c r="G8981" s="2"/>
      <c r="H8981" s="2"/>
      <c r="I8981" s="2"/>
      <c r="J8981" s="2"/>
      <c r="K8981" s="2"/>
    </row>
    <row r="8982" customFormat="false" ht="15" hidden="false" customHeight="false" outlineLevel="0" collapsed="false">
      <c r="A8982" s="2" t="s">
        <v>21154</v>
      </c>
      <c r="B8982" s="2" t="s">
        <v>19345</v>
      </c>
      <c r="C8982" s="2" t="s">
        <v>21148</v>
      </c>
      <c r="D8982" s="2" t="s">
        <v>21155</v>
      </c>
      <c r="E8982" s="1" t="n">
        <v>720</v>
      </c>
      <c r="F8982" s="2" t="s">
        <v>402</v>
      </c>
      <c r="G8982" s="2"/>
      <c r="H8982" s="2"/>
      <c r="I8982" s="2"/>
      <c r="J8982" s="2"/>
      <c r="K8982" s="2"/>
    </row>
    <row r="8983" customFormat="false" ht="15" hidden="false" customHeight="false" outlineLevel="0" collapsed="false">
      <c r="A8983" s="2" t="s">
        <v>21156</v>
      </c>
      <c r="B8983" s="2" t="s">
        <v>19345</v>
      </c>
      <c r="C8983" s="2" t="s">
        <v>21148</v>
      </c>
      <c r="D8983" s="2" t="s">
        <v>21157</v>
      </c>
      <c r="E8983" s="1" t="n">
        <v>640</v>
      </c>
      <c r="F8983" s="2" t="s">
        <v>402</v>
      </c>
      <c r="G8983" s="2"/>
      <c r="H8983" s="2"/>
      <c r="I8983" s="2"/>
      <c r="J8983" s="2"/>
      <c r="K8983" s="2"/>
    </row>
    <row r="8984" customFormat="false" ht="15" hidden="false" customHeight="false" outlineLevel="0" collapsed="false">
      <c r="A8984" s="2" t="s">
        <v>21158</v>
      </c>
      <c r="B8984" s="2" t="s">
        <v>19345</v>
      </c>
      <c r="C8984" s="2" t="s">
        <v>21148</v>
      </c>
      <c r="D8984" s="2" t="s">
        <v>21159</v>
      </c>
      <c r="E8984" s="1" t="n">
        <v>929</v>
      </c>
      <c r="F8984" s="2" t="s">
        <v>402</v>
      </c>
      <c r="G8984" s="2"/>
      <c r="H8984" s="2"/>
      <c r="I8984" s="2"/>
      <c r="J8984" s="2"/>
      <c r="K8984" s="2"/>
    </row>
    <row r="8985" customFormat="false" ht="15" hidden="false" customHeight="false" outlineLevel="0" collapsed="false">
      <c r="A8985" s="2" t="s">
        <v>21160</v>
      </c>
      <c r="B8985" s="2" t="s">
        <v>19345</v>
      </c>
      <c r="C8985" s="2" t="s">
        <v>21148</v>
      </c>
      <c r="D8985" s="2" t="s">
        <v>21161</v>
      </c>
      <c r="E8985" s="1" t="n">
        <v>640</v>
      </c>
      <c r="F8985" s="2" t="s">
        <v>402</v>
      </c>
      <c r="G8985" s="2"/>
      <c r="H8985" s="2"/>
      <c r="I8985" s="2"/>
      <c r="J8985" s="2"/>
      <c r="K8985" s="2"/>
    </row>
    <row r="8986" customFormat="false" ht="15" hidden="false" customHeight="false" outlineLevel="0" collapsed="false">
      <c r="A8986" s="2" t="s">
        <v>21162</v>
      </c>
      <c r="B8986" s="2" t="s">
        <v>19345</v>
      </c>
      <c r="C8986" s="2" t="s">
        <v>21148</v>
      </c>
      <c r="D8986" s="2" t="s">
        <v>21163</v>
      </c>
      <c r="E8986" s="1" t="n">
        <v>835</v>
      </c>
      <c r="F8986" s="2" t="s">
        <v>402</v>
      </c>
      <c r="G8986" s="2"/>
      <c r="H8986" s="2"/>
      <c r="I8986" s="2"/>
      <c r="J8986" s="2"/>
      <c r="K8986" s="2"/>
    </row>
    <row r="8987" customFormat="false" ht="15" hidden="false" customHeight="false" outlineLevel="0" collapsed="false">
      <c r="A8987" s="2" t="s">
        <v>21164</v>
      </c>
      <c r="B8987" s="2" t="s">
        <v>19345</v>
      </c>
      <c r="C8987" s="2" t="s">
        <v>21148</v>
      </c>
      <c r="D8987" s="2" t="s">
        <v>21165</v>
      </c>
      <c r="E8987" s="1" t="n">
        <v>732</v>
      </c>
      <c r="F8987" s="2" t="s">
        <v>402</v>
      </c>
      <c r="G8987" s="2"/>
      <c r="H8987" s="2"/>
      <c r="I8987" s="2"/>
      <c r="J8987" s="2"/>
      <c r="K8987" s="2"/>
    </row>
    <row r="8988" customFormat="false" ht="15" hidden="false" customHeight="false" outlineLevel="0" collapsed="false">
      <c r="A8988" s="2" t="s">
        <v>21166</v>
      </c>
      <c r="B8988" s="2" t="s">
        <v>19345</v>
      </c>
      <c r="C8988" s="2" t="s">
        <v>21148</v>
      </c>
      <c r="D8988" s="2" t="s">
        <v>21167</v>
      </c>
      <c r="E8988" s="1" t="n">
        <v>862</v>
      </c>
      <c r="F8988" s="2" t="s">
        <v>402</v>
      </c>
      <c r="G8988" s="2"/>
      <c r="H8988" s="2"/>
      <c r="I8988" s="2"/>
      <c r="J8988" s="2"/>
      <c r="K8988" s="2"/>
    </row>
    <row r="8989" customFormat="false" ht="15" hidden="false" customHeight="false" outlineLevel="0" collapsed="false">
      <c r="A8989" s="2" t="s">
        <v>21168</v>
      </c>
      <c r="B8989" s="2" t="s">
        <v>19345</v>
      </c>
      <c r="C8989" s="2" t="s">
        <v>21148</v>
      </c>
      <c r="D8989" s="2" t="s">
        <v>21169</v>
      </c>
      <c r="E8989" s="1" t="n">
        <v>794</v>
      </c>
      <c r="F8989" s="2" t="s">
        <v>402</v>
      </c>
      <c r="G8989" s="2"/>
      <c r="H8989" s="2"/>
      <c r="I8989" s="2"/>
      <c r="J8989" s="2"/>
      <c r="K8989" s="2"/>
    </row>
    <row r="8990" customFormat="false" ht="15" hidden="false" customHeight="false" outlineLevel="0" collapsed="false">
      <c r="A8990" s="2" t="s">
        <v>21170</v>
      </c>
      <c r="B8990" s="2" t="s">
        <v>19345</v>
      </c>
      <c r="C8990" s="2" t="s">
        <v>21148</v>
      </c>
      <c r="D8990" s="2" t="s">
        <v>21171</v>
      </c>
      <c r="E8990" s="1" t="n">
        <v>985</v>
      </c>
      <c r="F8990" s="2" t="s">
        <v>402</v>
      </c>
      <c r="G8990" s="2"/>
      <c r="H8990" s="2"/>
      <c r="I8990" s="2"/>
      <c r="J8990" s="2"/>
      <c r="K8990" s="2"/>
    </row>
    <row r="8991" customFormat="false" ht="15" hidden="false" customHeight="false" outlineLevel="0" collapsed="false">
      <c r="A8991" s="2" t="s">
        <v>21172</v>
      </c>
      <c r="B8991" s="2" t="s">
        <v>19345</v>
      </c>
      <c r="C8991" s="2" t="s">
        <v>21148</v>
      </c>
      <c r="D8991" s="2" t="s">
        <v>21173</v>
      </c>
      <c r="E8991" s="1" t="n">
        <v>680</v>
      </c>
      <c r="F8991" s="2" t="s">
        <v>402</v>
      </c>
      <c r="G8991" s="2"/>
      <c r="H8991" s="2"/>
      <c r="I8991" s="2"/>
      <c r="J8991" s="2"/>
      <c r="K8991" s="2"/>
    </row>
    <row r="8992" customFormat="false" ht="15" hidden="false" customHeight="false" outlineLevel="0" collapsed="false">
      <c r="A8992" s="2" t="s">
        <v>21174</v>
      </c>
      <c r="B8992" s="2" t="s">
        <v>19345</v>
      </c>
      <c r="C8992" s="2" t="s">
        <v>21148</v>
      </c>
      <c r="D8992" s="2" t="s">
        <v>21175</v>
      </c>
      <c r="E8992" s="1" t="n">
        <v>659</v>
      </c>
      <c r="F8992" s="2" t="s">
        <v>402</v>
      </c>
      <c r="G8992" s="2"/>
      <c r="H8992" s="2"/>
      <c r="I8992" s="2"/>
      <c r="J8992" s="2"/>
      <c r="K8992" s="2"/>
    </row>
    <row r="8993" customFormat="false" ht="15" hidden="false" customHeight="false" outlineLevel="0" collapsed="false">
      <c r="A8993" s="2" t="s">
        <v>21176</v>
      </c>
      <c r="B8993" s="2" t="s">
        <v>19345</v>
      </c>
      <c r="C8993" s="2" t="s">
        <v>21148</v>
      </c>
      <c r="D8993" s="2" t="s">
        <v>21177</v>
      </c>
      <c r="E8993" s="1" t="n">
        <v>2351</v>
      </c>
      <c r="F8993" s="2" t="s">
        <v>402</v>
      </c>
      <c r="G8993" s="2"/>
      <c r="H8993" s="2"/>
      <c r="I8993" s="2"/>
      <c r="J8993" s="2"/>
      <c r="K8993" s="2"/>
    </row>
    <row r="8994" customFormat="false" ht="15" hidden="false" customHeight="false" outlineLevel="0" collapsed="false">
      <c r="A8994" s="2" t="s">
        <v>21178</v>
      </c>
      <c r="B8994" s="2" t="s">
        <v>19345</v>
      </c>
      <c r="C8994" s="2" t="s">
        <v>21148</v>
      </c>
      <c r="D8994" s="2" t="s">
        <v>21179</v>
      </c>
      <c r="E8994" s="1" t="n">
        <v>926</v>
      </c>
      <c r="F8994" s="2" t="s">
        <v>402</v>
      </c>
      <c r="G8994" s="2"/>
      <c r="H8994" s="2"/>
      <c r="I8994" s="2"/>
      <c r="J8994" s="2"/>
      <c r="K8994" s="2"/>
    </row>
    <row r="8995" customFormat="false" ht="15" hidden="false" customHeight="false" outlineLevel="0" collapsed="false">
      <c r="A8995" s="2" t="s">
        <v>21180</v>
      </c>
      <c r="B8995" s="2" t="s">
        <v>21181</v>
      </c>
      <c r="C8995" s="2" t="s">
        <v>21182</v>
      </c>
      <c r="D8995" s="2" t="s">
        <v>21183</v>
      </c>
      <c r="E8995" s="1" t="n">
        <v>3307</v>
      </c>
      <c r="F8995" s="2" t="s">
        <v>656</v>
      </c>
      <c r="G8995" s="2" t="s">
        <v>1399</v>
      </c>
      <c r="H8995" s="2"/>
      <c r="I8995" s="2"/>
      <c r="J8995" s="2"/>
      <c r="K8995" s="2"/>
    </row>
    <row r="8996" customFormat="false" ht="15" hidden="false" customHeight="false" outlineLevel="0" collapsed="false">
      <c r="A8996" s="2" t="s">
        <v>21184</v>
      </c>
      <c r="B8996" s="2" t="s">
        <v>16371</v>
      </c>
      <c r="C8996" s="2" t="s">
        <v>21185</v>
      </c>
      <c r="D8996" s="2" t="s">
        <v>21186</v>
      </c>
      <c r="E8996" s="1" t="n">
        <v>2091</v>
      </c>
      <c r="F8996" s="2" t="s">
        <v>656</v>
      </c>
      <c r="G8996" s="2" t="s">
        <v>60</v>
      </c>
      <c r="H8996" s="2" t="s">
        <v>267</v>
      </c>
      <c r="I8996" s="2"/>
      <c r="J8996" s="2"/>
      <c r="K8996" s="2"/>
    </row>
    <row r="8997" customFormat="false" ht="15" hidden="false" customHeight="false" outlineLevel="0" collapsed="false">
      <c r="A8997" s="2" t="s">
        <v>21187</v>
      </c>
      <c r="B8997" s="2" t="s">
        <v>16371</v>
      </c>
      <c r="C8997" s="2" t="s">
        <v>21185</v>
      </c>
      <c r="D8997" s="2" t="s">
        <v>21188</v>
      </c>
      <c r="E8997" s="1" t="n">
        <v>2029</v>
      </c>
      <c r="F8997" s="2" t="s">
        <v>656</v>
      </c>
      <c r="G8997" s="2" t="s">
        <v>60</v>
      </c>
      <c r="H8997" s="2" t="s">
        <v>267</v>
      </c>
      <c r="I8997" s="2"/>
      <c r="J8997" s="2"/>
      <c r="K8997" s="2"/>
    </row>
    <row r="8998" customFormat="false" ht="15" hidden="false" customHeight="false" outlineLevel="0" collapsed="false">
      <c r="A8998" s="2" t="s">
        <v>21189</v>
      </c>
      <c r="B8998" s="2" t="s">
        <v>16371</v>
      </c>
      <c r="C8998" s="2" t="s">
        <v>21185</v>
      </c>
      <c r="D8998" s="2" t="s">
        <v>21190</v>
      </c>
      <c r="E8998" s="1" t="n">
        <v>1875</v>
      </c>
      <c r="F8998" s="2" t="s">
        <v>656</v>
      </c>
      <c r="G8998" s="2" t="s">
        <v>60</v>
      </c>
      <c r="H8998" s="2" t="s">
        <v>267</v>
      </c>
      <c r="I8998" s="2"/>
      <c r="J8998" s="2"/>
      <c r="K8998" s="2"/>
    </row>
    <row r="8999" customFormat="false" ht="15" hidden="false" customHeight="false" outlineLevel="0" collapsed="false">
      <c r="A8999" s="2" t="s">
        <v>21191</v>
      </c>
      <c r="B8999" s="2" t="s">
        <v>16371</v>
      </c>
      <c r="C8999" s="2" t="s">
        <v>21185</v>
      </c>
      <c r="D8999" s="2" t="s">
        <v>21192</v>
      </c>
      <c r="E8999" s="1" t="n">
        <v>1966</v>
      </c>
      <c r="F8999" s="2" t="s">
        <v>656</v>
      </c>
      <c r="G8999" s="2" t="s">
        <v>60</v>
      </c>
      <c r="H8999" s="2" t="s">
        <v>267</v>
      </c>
      <c r="I8999" s="2"/>
      <c r="J8999" s="2"/>
      <c r="K8999" s="2"/>
    </row>
    <row r="9000" customFormat="false" ht="15" hidden="false" customHeight="false" outlineLevel="0" collapsed="false">
      <c r="A9000" s="2" t="s">
        <v>21193</v>
      </c>
      <c r="B9000" s="2" t="s">
        <v>16371</v>
      </c>
      <c r="C9000" s="2" t="s">
        <v>21185</v>
      </c>
      <c r="D9000" s="2" t="s">
        <v>21194</v>
      </c>
      <c r="E9000" s="1" t="n">
        <v>2332</v>
      </c>
      <c r="F9000" s="2" t="s">
        <v>656</v>
      </c>
      <c r="G9000" s="2" t="s">
        <v>60</v>
      </c>
      <c r="H9000" s="2" t="s">
        <v>267</v>
      </c>
      <c r="I9000" s="2"/>
      <c r="J9000" s="2"/>
      <c r="K9000" s="2"/>
    </row>
    <row r="9001" customFormat="false" ht="15" hidden="false" customHeight="false" outlineLevel="0" collapsed="false">
      <c r="A9001" s="2" t="s">
        <v>21195</v>
      </c>
      <c r="B9001" s="2" t="s">
        <v>16371</v>
      </c>
      <c r="C9001" s="2" t="s">
        <v>21185</v>
      </c>
      <c r="D9001" s="2" t="s">
        <v>21196</v>
      </c>
      <c r="E9001" s="1" t="n">
        <v>1868</v>
      </c>
      <c r="F9001" s="2" t="s">
        <v>656</v>
      </c>
      <c r="G9001" s="2" t="s">
        <v>60</v>
      </c>
      <c r="H9001" s="2" t="s">
        <v>267</v>
      </c>
      <c r="I9001" s="2"/>
      <c r="J9001" s="2"/>
      <c r="K9001" s="2"/>
    </row>
    <row r="9002" customFormat="false" ht="15" hidden="false" customHeight="false" outlineLevel="0" collapsed="false">
      <c r="A9002" s="2" t="s">
        <v>21197</v>
      </c>
      <c r="B9002" s="2" t="s">
        <v>16371</v>
      </c>
      <c r="C9002" s="2" t="s">
        <v>21185</v>
      </c>
      <c r="D9002" s="2" t="s">
        <v>21198</v>
      </c>
      <c r="E9002" s="1" t="n">
        <v>1460</v>
      </c>
      <c r="F9002" s="2" t="s">
        <v>656</v>
      </c>
      <c r="G9002" s="2" t="s">
        <v>60</v>
      </c>
      <c r="H9002" s="2" t="s">
        <v>267</v>
      </c>
      <c r="I9002" s="2"/>
      <c r="J9002" s="2"/>
      <c r="K9002" s="2"/>
    </row>
    <row r="9003" customFormat="false" ht="15" hidden="false" customHeight="false" outlineLevel="0" collapsed="false">
      <c r="A9003" s="2" t="s">
        <v>21199</v>
      </c>
      <c r="B9003" s="2" t="s">
        <v>16371</v>
      </c>
      <c r="C9003" s="2" t="s">
        <v>21185</v>
      </c>
      <c r="D9003" s="2" t="s">
        <v>21200</v>
      </c>
      <c r="E9003" s="1" t="n">
        <v>1472</v>
      </c>
      <c r="F9003" s="2" t="s">
        <v>656</v>
      </c>
      <c r="G9003" s="2" t="s">
        <v>60</v>
      </c>
      <c r="H9003" s="2" t="s">
        <v>267</v>
      </c>
      <c r="I9003" s="2"/>
      <c r="J9003" s="2"/>
      <c r="K9003" s="2"/>
    </row>
    <row r="9004" customFormat="false" ht="15" hidden="false" customHeight="false" outlineLevel="0" collapsed="false">
      <c r="A9004" s="2" t="s">
        <v>21201</v>
      </c>
      <c r="B9004" s="2" t="s">
        <v>16371</v>
      </c>
      <c r="C9004" s="2" t="s">
        <v>21185</v>
      </c>
      <c r="D9004" s="2" t="s">
        <v>21202</v>
      </c>
      <c r="E9004" s="1" t="n">
        <v>2351</v>
      </c>
      <c r="F9004" s="2" t="s">
        <v>656</v>
      </c>
      <c r="G9004" s="2" t="s">
        <v>60</v>
      </c>
      <c r="H9004" s="2" t="s">
        <v>267</v>
      </c>
      <c r="I9004" s="2"/>
      <c r="J9004" s="2"/>
      <c r="K9004" s="2"/>
    </row>
    <row r="9005" customFormat="false" ht="15" hidden="false" customHeight="false" outlineLevel="0" collapsed="false">
      <c r="A9005" s="2" t="s">
        <v>21203</v>
      </c>
      <c r="B9005" s="2" t="s">
        <v>16371</v>
      </c>
      <c r="C9005" s="2" t="s">
        <v>21185</v>
      </c>
      <c r="D9005" s="2" t="s">
        <v>21204</v>
      </c>
      <c r="E9005" s="1" t="n">
        <v>2327</v>
      </c>
      <c r="F9005" s="2" t="s">
        <v>656</v>
      </c>
      <c r="G9005" s="2" t="s">
        <v>60</v>
      </c>
      <c r="H9005" s="2" t="s">
        <v>267</v>
      </c>
      <c r="I9005" s="2"/>
      <c r="J9005" s="2"/>
      <c r="K9005" s="2"/>
    </row>
    <row r="9006" customFormat="false" ht="15" hidden="false" customHeight="false" outlineLevel="0" collapsed="false">
      <c r="A9006" s="2" t="s">
        <v>21205</v>
      </c>
      <c r="B9006" s="2" t="s">
        <v>16371</v>
      </c>
      <c r="C9006" s="2" t="s">
        <v>21185</v>
      </c>
      <c r="D9006" s="2" t="s">
        <v>21206</v>
      </c>
      <c r="E9006" s="1" t="n">
        <v>2239</v>
      </c>
      <c r="F9006" s="2" t="s">
        <v>656</v>
      </c>
      <c r="G9006" s="2" t="s">
        <v>60</v>
      </c>
      <c r="H9006" s="2" t="s">
        <v>267</v>
      </c>
      <c r="I9006" s="2"/>
      <c r="J9006" s="2"/>
      <c r="K9006" s="2"/>
    </row>
    <row r="9007" customFormat="false" ht="15" hidden="false" customHeight="false" outlineLevel="0" collapsed="false">
      <c r="A9007" s="2" t="s">
        <v>21207</v>
      </c>
      <c r="B9007" s="2" t="s">
        <v>16371</v>
      </c>
      <c r="C9007" s="2" t="s">
        <v>21185</v>
      </c>
      <c r="D9007" s="2" t="s">
        <v>21208</v>
      </c>
      <c r="E9007" s="1" t="n">
        <v>1772</v>
      </c>
      <c r="F9007" s="2" t="s">
        <v>656</v>
      </c>
      <c r="G9007" s="2" t="s">
        <v>60</v>
      </c>
      <c r="H9007" s="2" t="s">
        <v>267</v>
      </c>
      <c r="I9007" s="2"/>
      <c r="J9007" s="2"/>
      <c r="K9007" s="2"/>
    </row>
    <row r="9008" customFormat="false" ht="15" hidden="false" customHeight="false" outlineLevel="0" collapsed="false">
      <c r="A9008" s="2" t="s">
        <v>21209</v>
      </c>
      <c r="B9008" s="2" t="s">
        <v>16371</v>
      </c>
      <c r="C9008" s="2" t="s">
        <v>21185</v>
      </c>
      <c r="D9008" s="2" t="s">
        <v>21210</v>
      </c>
      <c r="E9008" s="1" t="n">
        <v>1530</v>
      </c>
      <c r="F9008" s="2" t="s">
        <v>656</v>
      </c>
      <c r="G9008" s="2" t="s">
        <v>60</v>
      </c>
      <c r="H9008" s="2" t="s">
        <v>267</v>
      </c>
      <c r="I9008" s="2"/>
      <c r="J9008" s="2"/>
      <c r="K9008" s="2"/>
    </row>
    <row r="9009" customFormat="false" ht="15" hidden="false" customHeight="false" outlineLevel="0" collapsed="false">
      <c r="A9009" s="2" t="s">
        <v>21211</v>
      </c>
      <c r="B9009" s="2" t="s">
        <v>21212</v>
      </c>
      <c r="C9009" s="2" t="s">
        <v>21213</v>
      </c>
      <c r="D9009" s="2" t="s">
        <v>21214</v>
      </c>
      <c r="E9009" s="1" t="n">
        <v>4376</v>
      </c>
      <c r="F9009" s="2" t="s">
        <v>1543</v>
      </c>
      <c r="G9009" s="2" t="s">
        <v>90</v>
      </c>
      <c r="H9009" s="2" t="s">
        <v>91</v>
      </c>
      <c r="I9009" s="2"/>
      <c r="J9009" s="2"/>
      <c r="K9009" s="2"/>
    </row>
    <row r="9010" customFormat="false" ht="15" hidden="false" customHeight="false" outlineLevel="0" collapsed="false">
      <c r="A9010" s="2" t="s">
        <v>21215</v>
      </c>
      <c r="B9010" s="2" t="s">
        <v>16519</v>
      </c>
      <c r="C9010" s="2" t="s">
        <v>21216</v>
      </c>
      <c r="D9010" s="2" t="s">
        <v>21217</v>
      </c>
      <c r="E9010" s="1" t="n">
        <v>2961</v>
      </c>
      <c r="F9010" s="2" t="s">
        <v>691</v>
      </c>
      <c r="G9010" s="2"/>
      <c r="H9010" s="2"/>
      <c r="I9010" s="2"/>
      <c r="J9010" s="2"/>
      <c r="K9010" s="2"/>
    </row>
    <row r="9011" customFormat="false" ht="15" hidden="false" customHeight="false" outlineLevel="0" collapsed="false">
      <c r="A9011" s="2" t="s">
        <v>21218</v>
      </c>
      <c r="B9011" s="2" t="s">
        <v>16519</v>
      </c>
      <c r="C9011" s="2" t="s">
        <v>21216</v>
      </c>
      <c r="D9011" s="2" t="s">
        <v>21219</v>
      </c>
      <c r="E9011" s="1" t="n">
        <v>1879</v>
      </c>
      <c r="F9011" s="2" t="s">
        <v>691</v>
      </c>
      <c r="G9011" s="2"/>
      <c r="H9011" s="2"/>
      <c r="I9011" s="2"/>
      <c r="J9011" s="2"/>
      <c r="K9011" s="2"/>
    </row>
    <row r="9012" customFormat="false" ht="15" hidden="false" customHeight="false" outlineLevel="0" collapsed="false">
      <c r="A9012" s="2" t="s">
        <v>21220</v>
      </c>
      <c r="B9012" s="2" t="s">
        <v>21212</v>
      </c>
      <c r="C9012" s="2" t="s">
        <v>21221</v>
      </c>
      <c r="D9012" s="2" t="s">
        <v>21222</v>
      </c>
      <c r="E9012" s="1" t="n">
        <v>1402</v>
      </c>
      <c r="F9012" s="2" t="s">
        <v>205</v>
      </c>
      <c r="G9012" s="2" t="s">
        <v>57</v>
      </c>
      <c r="H9012" s="2" t="s">
        <v>1543</v>
      </c>
      <c r="I9012" s="2" t="s">
        <v>90</v>
      </c>
      <c r="J9012" s="2" t="s">
        <v>544</v>
      </c>
      <c r="K9012" s="2" t="s">
        <v>1305</v>
      </c>
    </row>
    <row r="9013" customFormat="false" ht="15" hidden="false" customHeight="false" outlineLevel="0" collapsed="false">
      <c r="A9013" s="2" t="s">
        <v>21223</v>
      </c>
      <c r="B9013" s="2" t="s">
        <v>21212</v>
      </c>
      <c r="C9013" s="2" t="s">
        <v>21221</v>
      </c>
      <c r="D9013" s="2" t="s">
        <v>21224</v>
      </c>
      <c r="E9013" s="1" t="n">
        <v>2258</v>
      </c>
      <c r="F9013" s="2" t="s">
        <v>205</v>
      </c>
      <c r="G9013" s="2" t="s">
        <v>57</v>
      </c>
      <c r="H9013" s="2" t="s">
        <v>1543</v>
      </c>
      <c r="I9013" s="2" t="s">
        <v>90</v>
      </c>
      <c r="J9013" s="2" t="s">
        <v>544</v>
      </c>
      <c r="K9013" s="2"/>
    </row>
    <row r="9014" customFormat="false" ht="15" hidden="false" customHeight="false" outlineLevel="0" collapsed="false">
      <c r="A9014" s="2" t="s">
        <v>21225</v>
      </c>
      <c r="B9014" s="2" t="s">
        <v>7966</v>
      </c>
      <c r="C9014" s="2" t="s">
        <v>21226</v>
      </c>
      <c r="D9014" s="2" t="s">
        <v>21227</v>
      </c>
      <c r="E9014" s="1" t="n">
        <v>3916</v>
      </c>
      <c r="F9014" s="2" t="s">
        <v>91</v>
      </c>
      <c r="G9014" s="2"/>
      <c r="H9014" s="2"/>
      <c r="I9014" s="2"/>
      <c r="J9014" s="2"/>
      <c r="K9014" s="2"/>
    </row>
    <row r="9015" customFormat="false" ht="15" hidden="false" customHeight="false" outlineLevel="0" collapsed="false">
      <c r="A9015" s="2" t="s">
        <v>21228</v>
      </c>
      <c r="B9015" s="2" t="s">
        <v>21212</v>
      </c>
      <c r="C9015" s="2" t="s">
        <v>21229</v>
      </c>
      <c r="D9015" s="2" t="s">
        <v>21230</v>
      </c>
      <c r="E9015" s="1" t="n">
        <v>4436</v>
      </c>
      <c r="F9015" s="2" t="s">
        <v>205</v>
      </c>
      <c r="G9015" s="2" t="s">
        <v>90</v>
      </c>
      <c r="H9015" s="2" t="s">
        <v>1305</v>
      </c>
      <c r="I9015" s="2"/>
      <c r="J9015" s="2"/>
      <c r="K9015" s="2"/>
    </row>
    <row r="9016" customFormat="false" ht="15" hidden="false" customHeight="false" outlineLevel="0" collapsed="false">
      <c r="A9016" s="2" t="s">
        <v>21231</v>
      </c>
      <c r="B9016" s="2" t="s">
        <v>21212</v>
      </c>
      <c r="C9016" s="2" t="s">
        <v>21232</v>
      </c>
      <c r="D9016" s="2" t="s">
        <v>21233</v>
      </c>
      <c r="E9016" s="1" t="n">
        <v>4276</v>
      </c>
      <c r="F9016" s="2" t="s">
        <v>205</v>
      </c>
      <c r="G9016" s="2" t="s">
        <v>1543</v>
      </c>
      <c r="H9016" s="2" t="s">
        <v>90</v>
      </c>
      <c r="I9016" s="2" t="s">
        <v>91</v>
      </c>
      <c r="J9016" s="2"/>
      <c r="K9016" s="2"/>
    </row>
    <row r="9017" customFormat="false" ht="15" hidden="false" customHeight="false" outlineLevel="0" collapsed="false">
      <c r="A9017" s="2" t="s">
        <v>21234</v>
      </c>
      <c r="B9017" s="2" t="s">
        <v>21212</v>
      </c>
      <c r="C9017" s="2" t="s">
        <v>21235</v>
      </c>
      <c r="D9017" s="2" t="s">
        <v>21236</v>
      </c>
      <c r="E9017" s="1" t="n">
        <v>4229</v>
      </c>
      <c r="F9017" s="2" t="s">
        <v>205</v>
      </c>
      <c r="G9017" s="2" t="s">
        <v>1543</v>
      </c>
      <c r="H9017" s="2" t="s">
        <v>90</v>
      </c>
      <c r="I9017" s="2"/>
      <c r="J9017" s="2"/>
      <c r="K9017" s="2"/>
    </row>
    <row r="9018" customFormat="false" ht="15" hidden="false" customHeight="false" outlineLevel="0" collapsed="false">
      <c r="A9018" s="2" t="s">
        <v>21237</v>
      </c>
      <c r="B9018" s="2" t="s">
        <v>21212</v>
      </c>
      <c r="C9018" s="2" t="s">
        <v>21238</v>
      </c>
      <c r="D9018" s="2" t="s">
        <v>21239</v>
      </c>
      <c r="E9018" s="1" t="n">
        <v>2197</v>
      </c>
      <c r="F9018" s="2" t="s">
        <v>205</v>
      </c>
      <c r="G9018" s="2" t="s">
        <v>1543</v>
      </c>
      <c r="H9018" s="2" t="s">
        <v>90</v>
      </c>
      <c r="I9018" s="2" t="s">
        <v>202</v>
      </c>
      <c r="J9018" s="2" t="s">
        <v>1199</v>
      </c>
      <c r="K9018" s="2"/>
    </row>
    <row r="9019" customFormat="false" ht="15" hidden="false" customHeight="false" outlineLevel="0" collapsed="false">
      <c r="A9019" s="2" t="s">
        <v>21240</v>
      </c>
      <c r="B9019" s="2" t="s">
        <v>21241</v>
      </c>
      <c r="C9019" s="2" t="s">
        <v>21242</v>
      </c>
      <c r="D9019" s="2" t="s">
        <v>21243</v>
      </c>
      <c r="E9019" s="1" t="n">
        <v>2243</v>
      </c>
      <c r="F9019" s="2" t="s">
        <v>365</v>
      </c>
      <c r="G9019" s="2" t="s">
        <v>24</v>
      </c>
      <c r="H9019" s="2"/>
      <c r="I9019" s="2"/>
      <c r="J9019" s="2"/>
      <c r="K9019" s="2"/>
    </row>
    <row r="9020" customFormat="false" ht="15" hidden="false" customHeight="false" outlineLevel="0" collapsed="false">
      <c r="A9020" s="2" t="s">
        <v>21244</v>
      </c>
      <c r="B9020" s="2" t="s">
        <v>15905</v>
      </c>
      <c r="C9020" s="2" t="s">
        <v>21245</v>
      </c>
      <c r="D9020" s="2" t="s">
        <v>21246</v>
      </c>
      <c r="E9020" s="1" t="n">
        <v>2614</v>
      </c>
      <c r="F9020" s="2" t="s">
        <v>60</v>
      </c>
      <c r="G9020" s="2" t="s">
        <v>649</v>
      </c>
      <c r="H9020" s="2"/>
      <c r="I9020" s="2"/>
      <c r="J9020" s="2"/>
      <c r="K9020" s="2"/>
    </row>
    <row r="9021" customFormat="false" ht="15" hidden="false" customHeight="false" outlineLevel="0" collapsed="false">
      <c r="A9021" s="2" t="s">
        <v>21247</v>
      </c>
      <c r="B9021" s="2" t="s">
        <v>15905</v>
      </c>
      <c r="C9021" s="2" t="s">
        <v>21245</v>
      </c>
      <c r="D9021" s="2" t="s">
        <v>21248</v>
      </c>
      <c r="E9021" s="1" t="n">
        <v>4659</v>
      </c>
      <c r="F9021" s="2" t="s">
        <v>60</v>
      </c>
      <c r="G9021" s="2" t="s">
        <v>649</v>
      </c>
      <c r="H9021" s="2"/>
      <c r="I9021" s="2"/>
      <c r="J9021" s="2"/>
      <c r="K9021" s="2"/>
    </row>
    <row r="9022" customFormat="false" ht="15" hidden="false" customHeight="false" outlineLevel="0" collapsed="false">
      <c r="A9022" s="2" t="s">
        <v>21249</v>
      </c>
      <c r="B9022" s="2" t="s">
        <v>21212</v>
      </c>
      <c r="C9022" s="2" t="s">
        <v>21250</v>
      </c>
      <c r="D9022" s="2" t="s">
        <v>21251</v>
      </c>
      <c r="E9022" s="1" t="n">
        <v>3656</v>
      </c>
      <c r="F9022" s="2" t="s">
        <v>205</v>
      </c>
      <c r="G9022" s="2" t="s">
        <v>1543</v>
      </c>
      <c r="H9022" s="2" t="s">
        <v>90</v>
      </c>
      <c r="I9022" s="2" t="s">
        <v>91</v>
      </c>
      <c r="J9022" s="2"/>
      <c r="K9022" s="2"/>
    </row>
    <row r="9023" customFormat="false" ht="15" hidden="false" customHeight="false" outlineLevel="0" collapsed="false">
      <c r="A9023" s="2" t="s">
        <v>21252</v>
      </c>
      <c r="B9023" s="2" t="s">
        <v>21212</v>
      </c>
      <c r="C9023" s="2" t="s">
        <v>21253</v>
      </c>
      <c r="D9023" s="2" t="s">
        <v>21254</v>
      </c>
      <c r="E9023" s="1" t="n">
        <v>2899</v>
      </c>
      <c r="F9023" s="2" t="s">
        <v>205</v>
      </c>
      <c r="G9023" s="2" t="s">
        <v>1543</v>
      </c>
      <c r="H9023" s="2" t="s">
        <v>90</v>
      </c>
      <c r="I9023" s="2"/>
      <c r="J9023" s="2"/>
      <c r="K9023" s="2"/>
    </row>
    <row r="9024" customFormat="false" ht="15" hidden="false" customHeight="false" outlineLevel="0" collapsed="false">
      <c r="A9024" s="2" t="s">
        <v>21255</v>
      </c>
      <c r="B9024" s="2" t="s">
        <v>13694</v>
      </c>
      <c r="C9024" s="2" t="s">
        <v>21256</v>
      </c>
      <c r="D9024" s="2" t="s">
        <v>21257</v>
      </c>
      <c r="E9024" s="1" t="n">
        <v>3167</v>
      </c>
      <c r="F9024" s="2" t="s">
        <v>35</v>
      </c>
      <c r="G9024" s="2" t="s">
        <v>389</v>
      </c>
      <c r="H9024" s="2"/>
      <c r="I9024" s="2"/>
      <c r="J9024" s="2"/>
      <c r="K9024" s="2"/>
    </row>
    <row r="9025" customFormat="false" ht="15" hidden="false" customHeight="false" outlineLevel="0" collapsed="false">
      <c r="A9025" s="2" t="s">
        <v>21258</v>
      </c>
      <c r="B9025" s="2" t="s">
        <v>12769</v>
      </c>
      <c r="C9025" s="2" t="s">
        <v>21259</v>
      </c>
      <c r="D9025" s="2" t="s">
        <v>21260</v>
      </c>
      <c r="E9025" s="1" t="n">
        <v>2767</v>
      </c>
      <c r="F9025" s="2" t="s">
        <v>267</v>
      </c>
      <c r="G9025" s="2"/>
      <c r="H9025" s="2"/>
      <c r="I9025" s="2"/>
      <c r="J9025" s="2"/>
      <c r="K9025" s="2"/>
    </row>
    <row r="9026" customFormat="false" ht="15" hidden="false" customHeight="false" outlineLevel="0" collapsed="false">
      <c r="A9026" s="2" t="s">
        <v>21261</v>
      </c>
      <c r="B9026" s="2" t="s">
        <v>12769</v>
      </c>
      <c r="C9026" s="2" t="s">
        <v>21259</v>
      </c>
      <c r="D9026" s="2" t="s">
        <v>21262</v>
      </c>
      <c r="E9026" s="1" t="n">
        <v>3342</v>
      </c>
      <c r="F9026" s="2" t="s">
        <v>67</v>
      </c>
      <c r="G9026" s="2"/>
      <c r="H9026" s="2"/>
      <c r="I9026" s="2"/>
      <c r="J9026" s="2"/>
      <c r="K9026" s="2"/>
    </row>
    <row r="9027" customFormat="false" ht="15" hidden="false" customHeight="false" outlineLevel="0" collapsed="false">
      <c r="A9027" s="2" t="s">
        <v>21263</v>
      </c>
      <c r="B9027" s="2" t="s">
        <v>12769</v>
      </c>
      <c r="C9027" s="2" t="s">
        <v>21259</v>
      </c>
      <c r="D9027" s="2" t="s">
        <v>21264</v>
      </c>
      <c r="E9027" s="1" t="n">
        <v>2224</v>
      </c>
      <c r="F9027" s="2" t="s">
        <v>67</v>
      </c>
      <c r="G9027" s="2" t="s">
        <v>60</v>
      </c>
      <c r="H9027" s="2"/>
      <c r="I9027" s="2"/>
      <c r="J9027" s="2"/>
      <c r="K9027" s="2"/>
    </row>
    <row r="9028" customFormat="false" ht="15" hidden="false" customHeight="false" outlineLevel="0" collapsed="false">
      <c r="A9028" s="2" t="s">
        <v>21265</v>
      </c>
      <c r="B9028" s="2" t="s">
        <v>17363</v>
      </c>
      <c r="C9028" s="2" t="s">
        <v>21266</v>
      </c>
      <c r="D9028" s="2" t="s">
        <v>21267</v>
      </c>
      <c r="E9028" s="1" t="n">
        <v>2006</v>
      </c>
      <c r="F9028" s="2" t="s">
        <v>656</v>
      </c>
      <c r="G9028" s="2"/>
      <c r="H9028" s="2"/>
      <c r="I9028" s="2"/>
      <c r="J9028" s="2"/>
      <c r="K9028" s="2"/>
    </row>
    <row r="9029" customFormat="false" ht="15" hidden="false" customHeight="false" outlineLevel="0" collapsed="false">
      <c r="A9029" s="2" t="s">
        <v>21268</v>
      </c>
      <c r="B9029" s="2" t="s">
        <v>17363</v>
      </c>
      <c r="C9029" s="2" t="s">
        <v>21266</v>
      </c>
      <c r="D9029" s="2" t="s">
        <v>21269</v>
      </c>
      <c r="E9029" s="1" t="n">
        <v>801</v>
      </c>
      <c r="F9029" s="2" t="s">
        <v>385</v>
      </c>
      <c r="G9029" s="2"/>
      <c r="H9029" s="2"/>
      <c r="I9029" s="2"/>
      <c r="J9029" s="2"/>
      <c r="K9029" s="2"/>
    </row>
    <row r="9030" customFormat="false" ht="15" hidden="false" customHeight="false" outlineLevel="0" collapsed="false">
      <c r="A9030" s="2" t="s">
        <v>21270</v>
      </c>
      <c r="B9030" s="2" t="s">
        <v>17363</v>
      </c>
      <c r="C9030" s="2" t="s">
        <v>21266</v>
      </c>
      <c r="D9030" s="2" t="s">
        <v>21271</v>
      </c>
      <c r="E9030" s="1" t="n">
        <v>1290</v>
      </c>
      <c r="F9030" s="2" t="s">
        <v>67</v>
      </c>
      <c r="G9030" s="2"/>
      <c r="H9030" s="2"/>
      <c r="I9030" s="2"/>
      <c r="J9030" s="2"/>
      <c r="K9030" s="2"/>
    </row>
    <row r="9031" customFormat="false" ht="15" hidden="false" customHeight="false" outlineLevel="0" collapsed="false">
      <c r="A9031" s="2" t="s">
        <v>21272</v>
      </c>
      <c r="B9031" s="2" t="s">
        <v>17363</v>
      </c>
      <c r="C9031" s="2" t="s">
        <v>21266</v>
      </c>
      <c r="D9031" s="2" t="s">
        <v>21273</v>
      </c>
      <c r="E9031" s="1" t="n">
        <v>1672</v>
      </c>
      <c r="F9031" s="2" t="s">
        <v>656</v>
      </c>
      <c r="G9031" s="2"/>
      <c r="H9031" s="2"/>
      <c r="I9031" s="2"/>
      <c r="J9031" s="2"/>
      <c r="K9031" s="2"/>
    </row>
    <row r="9032" customFormat="false" ht="15" hidden="false" customHeight="false" outlineLevel="0" collapsed="false">
      <c r="A9032" s="2" t="s">
        <v>21274</v>
      </c>
      <c r="B9032" s="2" t="s">
        <v>17363</v>
      </c>
      <c r="C9032" s="2" t="s">
        <v>21266</v>
      </c>
      <c r="D9032" s="2" t="s">
        <v>21275</v>
      </c>
      <c r="E9032" s="1" t="n">
        <v>3799</v>
      </c>
      <c r="F9032" s="2" t="s">
        <v>1988</v>
      </c>
      <c r="G9032" s="2"/>
      <c r="H9032" s="2"/>
      <c r="I9032" s="2"/>
      <c r="J9032" s="2"/>
      <c r="K9032" s="2"/>
    </row>
    <row r="9033" customFormat="false" ht="15" hidden="false" customHeight="false" outlineLevel="0" collapsed="false">
      <c r="A9033" s="2" t="s">
        <v>21276</v>
      </c>
      <c r="B9033" s="2" t="s">
        <v>17363</v>
      </c>
      <c r="C9033" s="2" t="s">
        <v>21266</v>
      </c>
      <c r="D9033" s="2" t="s">
        <v>21277</v>
      </c>
      <c r="E9033" s="1" t="n">
        <v>2348</v>
      </c>
      <c r="F9033" s="2" t="s">
        <v>656</v>
      </c>
      <c r="G9033" s="2" t="s">
        <v>441</v>
      </c>
      <c r="H9033" s="2"/>
      <c r="I9033" s="2"/>
      <c r="J9033" s="2"/>
      <c r="K9033" s="2"/>
    </row>
    <row r="9034" customFormat="false" ht="15" hidden="false" customHeight="false" outlineLevel="0" collapsed="false">
      <c r="A9034" s="2" t="s">
        <v>21278</v>
      </c>
      <c r="B9034" s="2" t="s">
        <v>17363</v>
      </c>
      <c r="C9034" s="2" t="s">
        <v>21266</v>
      </c>
      <c r="D9034" s="2" t="s">
        <v>21279</v>
      </c>
      <c r="E9034" s="1" t="n">
        <v>2141</v>
      </c>
      <c r="F9034" s="2" t="s">
        <v>656</v>
      </c>
      <c r="G9034" s="2"/>
      <c r="H9034" s="2"/>
      <c r="I9034" s="2"/>
      <c r="J9034" s="2"/>
      <c r="K9034" s="2"/>
    </row>
    <row r="9035" customFormat="false" ht="15" hidden="false" customHeight="false" outlineLevel="0" collapsed="false">
      <c r="A9035" s="2" t="s">
        <v>21280</v>
      </c>
      <c r="B9035" s="2" t="s">
        <v>17363</v>
      </c>
      <c r="C9035" s="2" t="s">
        <v>21266</v>
      </c>
      <c r="D9035" s="2" t="s">
        <v>21281</v>
      </c>
      <c r="E9035" s="1" t="n">
        <v>981</v>
      </c>
      <c r="F9035" s="2" t="s">
        <v>656</v>
      </c>
      <c r="G9035" s="2"/>
      <c r="H9035" s="2"/>
      <c r="I9035" s="2"/>
      <c r="J9035" s="2"/>
      <c r="K9035" s="2"/>
    </row>
    <row r="9036" customFormat="false" ht="15" hidden="false" customHeight="false" outlineLevel="0" collapsed="false">
      <c r="A9036" s="2" t="s">
        <v>21282</v>
      </c>
      <c r="B9036" s="2" t="s">
        <v>17363</v>
      </c>
      <c r="C9036" s="2" t="s">
        <v>21266</v>
      </c>
      <c r="D9036" s="2" t="s">
        <v>21283</v>
      </c>
      <c r="E9036" s="1" t="n">
        <v>1869</v>
      </c>
      <c r="F9036" s="2" t="s">
        <v>656</v>
      </c>
      <c r="G9036" s="2"/>
      <c r="H9036" s="2"/>
      <c r="I9036" s="2"/>
      <c r="J9036" s="2"/>
      <c r="K9036" s="2"/>
    </row>
    <row r="9037" customFormat="false" ht="15" hidden="false" customHeight="false" outlineLevel="0" collapsed="false">
      <c r="A9037" s="2" t="s">
        <v>21284</v>
      </c>
      <c r="B9037" s="2" t="s">
        <v>13331</v>
      </c>
      <c r="C9037" s="2" t="s">
        <v>21285</v>
      </c>
      <c r="D9037" s="2" t="s">
        <v>21286</v>
      </c>
      <c r="E9037" s="1" t="n">
        <v>760</v>
      </c>
      <c r="F9037" s="2" t="s">
        <v>541</v>
      </c>
      <c r="G9037" s="2"/>
      <c r="H9037" s="2"/>
      <c r="I9037" s="2"/>
      <c r="J9037" s="2"/>
      <c r="K9037" s="2"/>
    </row>
    <row r="9038" customFormat="false" ht="15" hidden="false" customHeight="false" outlineLevel="0" collapsed="false">
      <c r="A9038" s="2" t="s">
        <v>21287</v>
      </c>
      <c r="B9038" s="2" t="s">
        <v>21288</v>
      </c>
      <c r="C9038" s="2" t="s">
        <v>21289</v>
      </c>
      <c r="D9038" s="2" t="s">
        <v>21290</v>
      </c>
      <c r="E9038" s="1" t="n">
        <v>7460</v>
      </c>
      <c r="F9038" s="2" t="s">
        <v>365</v>
      </c>
      <c r="G9038" s="2"/>
      <c r="H9038" s="2"/>
      <c r="I9038" s="2"/>
      <c r="J9038" s="2"/>
      <c r="K9038" s="2"/>
    </row>
    <row r="9039" customFormat="false" ht="15" hidden="false" customHeight="false" outlineLevel="0" collapsed="false">
      <c r="A9039" s="2" t="s">
        <v>21291</v>
      </c>
      <c r="B9039" s="2" t="s">
        <v>15389</v>
      </c>
      <c r="C9039" s="2" t="s">
        <v>21292</v>
      </c>
      <c r="D9039" s="2" t="s">
        <v>21293</v>
      </c>
      <c r="E9039" s="1" t="n">
        <v>366</v>
      </c>
      <c r="F9039" s="2" t="s">
        <v>1399</v>
      </c>
      <c r="G9039" s="2"/>
      <c r="H9039" s="2"/>
      <c r="I9039" s="2"/>
      <c r="J9039" s="2"/>
      <c r="K9039" s="2"/>
    </row>
    <row r="9040" customFormat="false" ht="15" hidden="false" customHeight="false" outlineLevel="0" collapsed="false">
      <c r="A9040" s="2" t="s">
        <v>21294</v>
      </c>
      <c r="B9040" s="2" t="s">
        <v>21295</v>
      </c>
      <c r="C9040" s="2" t="s">
        <v>21296</v>
      </c>
      <c r="D9040" s="2" t="s">
        <v>21297</v>
      </c>
      <c r="E9040" s="1" t="n">
        <v>819</v>
      </c>
      <c r="F9040" s="2" t="s">
        <v>898</v>
      </c>
      <c r="G9040" s="2"/>
      <c r="H9040" s="2"/>
      <c r="I9040" s="2"/>
      <c r="J9040" s="2"/>
      <c r="K9040" s="2"/>
    </row>
    <row r="9041" customFormat="false" ht="15" hidden="false" customHeight="false" outlineLevel="0" collapsed="false">
      <c r="A9041" s="2" t="s">
        <v>21298</v>
      </c>
      <c r="B9041" s="2" t="s">
        <v>21295</v>
      </c>
      <c r="C9041" s="2" t="s">
        <v>21296</v>
      </c>
      <c r="D9041" s="2" t="s">
        <v>21299</v>
      </c>
      <c r="E9041" s="1" t="n">
        <v>769</v>
      </c>
      <c r="F9041" s="2" t="s">
        <v>60</v>
      </c>
      <c r="G9041" s="2" t="s">
        <v>92</v>
      </c>
      <c r="H9041" s="2"/>
      <c r="I9041" s="2"/>
      <c r="J9041" s="2"/>
      <c r="K9041" s="2"/>
    </row>
    <row r="9042" customFormat="false" ht="15" hidden="false" customHeight="false" outlineLevel="0" collapsed="false">
      <c r="A9042" s="2" t="s">
        <v>21300</v>
      </c>
      <c r="B9042" s="2" t="s">
        <v>21295</v>
      </c>
      <c r="C9042" s="2" t="s">
        <v>21296</v>
      </c>
      <c r="D9042" s="2" t="s">
        <v>21301</v>
      </c>
      <c r="E9042" s="1" t="n">
        <v>1054</v>
      </c>
      <c r="F9042" s="2" t="s">
        <v>92</v>
      </c>
      <c r="G9042" s="2"/>
      <c r="H9042" s="2"/>
      <c r="I9042" s="2"/>
      <c r="J9042" s="2"/>
      <c r="K9042" s="2"/>
    </row>
    <row r="9043" customFormat="false" ht="15" hidden="false" customHeight="false" outlineLevel="0" collapsed="false">
      <c r="A9043" s="2" t="s">
        <v>21302</v>
      </c>
      <c r="B9043" s="2" t="s">
        <v>21295</v>
      </c>
      <c r="C9043" s="2" t="s">
        <v>21296</v>
      </c>
      <c r="D9043" s="2" t="s">
        <v>21303</v>
      </c>
      <c r="E9043" s="1" t="n">
        <v>1360</v>
      </c>
      <c r="F9043" s="2" t="s">
        <v>295</v>
      </c>
      <c r="G9043" s="2"/>
      <c r="H9043" s="2"/>
      <c r="I9043" s="2"/>
      <c r="J9043" s="2"/>
      <c r="K9043" s="2"/>
    </row>
    <row r="9044" customFormat="false" ht="15" hidden="false" customHeight="false" outlineLevel="0" collapsed="false">
      <c r="A9044" s="2" t="s">
        <v>21304</v>
      </c>
      <c r="B9044" s="2" t="s">
        <v>21295</v>
      </c>
      <c r="C9044" s="2" t="s">
        <v>21296</v>
      </c>
      <c r="D9044" s="2" t="s">
        <v>21305</v>
      </c>
      <c r="E9044" s="1" t="n">
        <v>1012</v>
      </c>
      <c r="F9044" s="2" t="s">
        <v>15</v>
      </c>
      <c r="G9044" s="2" t="s">
        <v>567</v>
      </c>
      <c r="H9044" s="2"/>
      <c r="I9044" s="2"/>
      <c r="J9044" s="2"/>
      <c r="K9044" s="2"/>
    </row>
    <row r="9045" customFormat="false" ht="15" hidden="false" customHeight="false" outlineLevel="0" collapsed="false">
      <c r="A9045" s="2" t="s">
        <v>21306</v>
      </c>
      <c r="B9045" s="2" t="s">
        <v>21295</v>
      </c>
      <c r="C9045" s="2" t="s">
        <v>21296</v>
      </c>
      <c r="D9045" s="2" t="s">
        <v>21307</v>
      </c>
      <c r="E9045" s="1" t="n">
        <v>365</v>
      </c>
      <c r="F9045" s="2" t="s">
        <v>241</v>
      </c>
      <c r="G9045" s="2"/>
      <c r="H9045" s="2"/>
      <c r="I9045" s="2"/>
      <c r="J9045" s="2"/>
      <c r="K9045" s="2"/>
    </row>
    <row r="9046" customFormat="false" ht="15" hidden="false" customHeight="false" outlineLevel="0" collapsed="false">
      <c r="A9046" s="2" t="s">
        <v>21308</v>
      </c>
      <c r="B9046" s="2" t="s">
        <v>21295</v>
      </c>
      <c r="C9046" s="2" t="s">
        <v>21296</v>
      </c>
      <c r="D9046" s="2" t="s">
        <v>21309</v>
      </c>
      <c r="E9046" s="1" t="n">
        <v>1322</v>
      </c>
      <c r="F9046" s="2" t="s">
        <v>656</v>
      </c>
      <c r="G9046" s="2" t="s">
        <v>399</v>
      </c>
      <c r="H9046" s="2"/>
      <c r="I9046" s="2"/>
      <c r="J9046" s="2"/>
      <c r="K9046" s="2"/>
    </row>
    <row r="9047" customFormat="false" ht="15" hidden="false" customHeight="false" outlineLevel="0" collapsed="false">
      <c r="A9047" s="2" t="s">
        <v>21310</v>
      </c>
      <c r="B9047" s="2" t="s">
        <v>21295</v>
      </c>
      <c r="C9047" s="2" t="s">
        <v>21296</v>
      </c>
      <c r="D9047" s="2" t="s">
        <v>21311</v>
      </c>
      <c r="E9047" s="1" t="n">
        <v>1148</v>
      </c>
      <c r="F9047" s="2" t="s">
        <v>241</v>
      </c>
      <c r="G9047" s="2" t="s">
        <v>541</v>
      </c>
      <c r="H9047" s="2"/>
      <c r="I9047" s="2"/>
      <c r="J9047" s="2"/>
      <c r="K9047" s="2"/>
    </row>
    <row r="9048" customFormat="false" ht="15" hidden="false" customHeight="false" outlineLevel="0" collapsed="false">
      <c r="A9048" s="2" t="s">
        <v>21312</v>
      </c>
      <c r="B9048" s="2" t="s">
        <v>5215</v>
      </c>
      <c r="C9048" s="2" t="s">
        <v>21313</v>
      </c>
      <c r="D9048" s="2" t="s">
        <v>21314</v>
      </c>
      <c r="E9048" s="1" t="n">
        <v>2321</v>
      </c>
      <c r="F9048" s="2" t="s">
        <v>284</v>
      </c>
      <c r="G9048" s="2"/>
      <c r="H9048" s="2"/>
      <c r="I9048" s="2"/>
      <c r="J9048" s="2"/>
      <c r="K9048" s="2"/>
    </row>
    <row r="9049" customFormat="false" ht="15" hidden="false" customHeight="false" outlineLevel="0" collapsed="false">
      <c r="A9049" s="2" t="s">
        <v>21315</v>
      </c>
      <c r="B9049" s="2" t="s">
        <v>5215</v>
      </c>
      <c r="C9049" s="2" t="s">
        <v>21313</v>
      </c>
      <c r="D9049" s="2" t="s">
        <v>21316</v>
      </c>
      <c r="E9049" s="1" t="n">
        <v>2725</v>
      </c>
      <c r="F9049" s="2" t="s">
        <v>284</v>
      </c>
      <c r="G9049" s="2"/>
      <c r="H9049" s="2"/>
      <c r="I9049" s="2"/>
      <c r="J9049" s="2"/>
      <c r="K9049" s="2"/>
    </row>
    <row r="9050" customFormat="false" ht="15" hidden="false" customHeight="false" outlineLevel="0" collapsed="false">
      <c r="A9050" s="2" t="s">
        <v>21317</v>
      </c>
      <c r="B9050" s="2" t="s">
        <v>18865</v>
      </c>
      <c r="C9050" s="2" t="s">
        <v>21318</v>
      </c>
      <c r="D9050" s="2" t="s">
        <v>21319</v>
      </c>
      <c r="E9050" s="1" t="n">
        <v>2652</v>
      </c>
      <c r="F9050" s="2" t="s">
        <v>91</v>
      </c>
      <c r="G9050" s="2"/>
      <c r="H9050" s="2"/>
      <c r="I9050" s="2"/>
      <c r="J9050" s="2"/>
      <c r="K9050" s="2"/>
    </row>
    <row r="9051" customFormat="false" ht="15" hidden="false" customHeight="false" outlineLevel="0" collapsed="false">
      <c r="A9051" s="2" t="s">
        <v>21320</v>
      </c>
      <c r="B9051" s="2" t="s">
        <v>18865</v>
      </c>
      <c r="C9051" s="2" t="s">
        <v>21318</v>
      </c>
      <c r="D9051" s="2" t="s">
        <v>21321</v>
      </c>
      <c r="E9051" s="1" t="n">
        <v>2067</v>
      </c>
      <c r="F9051" s="2" t="s">
        <v>91</v>
      </c>
      <c r="G9051" s="2"/>
      <c r="H9051" s="2"/>
      <c r="I9051" s="2"/>
      <c r="J9051" s="2"/>
      <c r="K9051" s="2"/>
    </row>
    <row r="9052" customFormat="false" ht="15" hidden="false" customHeight="false" outlineLevel="0" collapsed="false">
      <c r="A9052" s="2" t="s">
        <v>21322</v>
      </c>
      <c r="B9052" s="2" t="s">
        <v>18865</v>
      </c>
      <c r="C9052" s="2" t="s">
        <v>21318</v>
      </c>
      <c r="D9052" s="2" t="s">
        <v>21323</v>
      </c>
      <c r="E9052" s="1" t="n">
        <v>2272</v>
      </c>
      <c r="F9052" s="2" t="s">
        <v>91</v>
      </c>
      <c r="G9052" s="2"/>
      <c r="H9052" s="2"/>
      <c r="I9052" s="2"/>
      <c r="J9052" s="2"/>
      <c r="K9052" s="2"/>
    </row>
    <row r="9053" customFormat="false" ht="15" hidden="false" customHeight="false" outlineLevel="0" collapsed="false">
      <c r="A9053" s="2" t="s">
        <v>21324</v>
      </c>
      <c r="B9053" s="2" t="s">
        <v>18865</v>
      </c>
      <c r="C9053" s="2" t="s">
        <v>21318</v>
      </c>
      <c r="D9053" s="2" t="s">
        <v>21325</v>
      </c>
      <c r="E9053" s="1" t="n">
        <v>2200</v>
      </c>
      <c r="F9053" s="2" t="s">
        <v>91</v>
      </c>
      <c r="G9053" s="2"/>
      <c r="H9053" s="2"/>
      <c r="I9053" s="2"/>
      <c r="J9053" s="2"/>
      <c r="K9053" s="2"/>
    </row>
    <row r="9054" customFormat="false" ht="15" hidden="false" customHeight="false" outlineLevel="0" collapsed="false">
      <c r="A9054" s="2" t="s">
        <v>21326</v>
      </c>
      <c r="B9054" s="2" t="s">
        <v>5987</v>
      </c>
      <c r="C9054" s="2" t="s">
        <v>21327</v>
      </c>
      <c r="D9054" s="2" t="s">
        <v>21328</v>
      </c>
      <c r="E9054" s="1" t="n">
        <v>2097</v>
      </c>
      <c r="F9054" s="2" t="s">
        <v>205</v>
      </c>
      <c r="G9054" s="2" t="s">
        <v>727</v>
      </c>
      <c r="H9054" s="2"/>
      <c r="I9054" s="2"/>
      <c r="J9054" s="2"/>
      <c r="K9054" s="2"/>
    </row>
    <row r="9055" customFormat="false" ht="15" hidden="false" customHeight="false" outlineLevel="0" collapsed="false">
      <c r="A9055" s="2" t="s">
        <v>21329</v>
      </c>
      <c r="B9055" s="2" t="s">
        <v>21212</v>
      </c>
      <c r="C9055" s="2" t="s">
        <v>21330</v>
      </c>
      <c r="D9055" s="2" t="s">
        <v>21331</v>
      </c>
      <c r="E9055" s="1" t="n">
        <v>311</v>
      </c>
      <c r="F9055" s="2" t="s">
        <v>205</v>
      </c>
      <c r="G9055" s="2" t="s">
        <v>1543</v>
      </c>
      <c r="H9055" s="2" t="s">
        <v>90</v>
      </c>
      <c r="I9055" s="2" t="s">
        <v>91</v>
      </c>
      <c r="J9055" s="2"/>
      <c r="K9055" s="2"/>
    </row>
    <row r="9056" customFormat="false" ht="15" hidden="false" customHeight="false" outlineLevel="0" collapsed="false">
      <c r="A9056" s="2" t="s">
        <v>21332</v>
      </c>
      <c r="B9056" s="2" t="s">
        <v>21241</v>
      </c>
      <c r="C9056" s="2" t="s">
        <v>21333</v>
      </c>
      <c r="D9056" s="2" t="s">
        <v>21334</v>
      </c>
      <c r="E9056" s="1" t="n">
        <v>2863</v>
      </c>
      <c r="F9056" s="2" t="s">
        <v>304</v>
      </c>
      <c r="G9056" s="2" t="s">
        <v>24</v>
      </c>
      <c r="H9056" s="2" t="s">
        <v>691</v>
      </c>
      <c r="I9056" s="2"/>
      <c r="J9056" s="2"/>
      <c r="K9056" s="2"/>
    </row>
    <row r="9057" customFormat="false" ht="15" hidden="false" customHeight="false" outlineLevel="0" collapsed="false">
      <c r="A9057" s="2" t="s">
        <v>21335</v>
      </c>
      <c r="B9057" s="2" t="s">
        <v>21336</v>
      </c>
      <c r="C9057" s="2" t="s">
        <v>21337</v>
      </c>
      <c r="D9057" s="2" t="s">
        <v>21338</v>
      </c>
      <c r="E9057" s="1" t="n">
        <v>3519</v>
      </c>
      <c r="F9057" s="2" t="s">
        <v>1528</v>
      </c>
      <c r="G9057" s="2"/>
      <c r="H9057" s="2"/>
      <c r="I9057" s="2"/>
      <c r="J9057" s="2"/>
      <c r="K9057" s="2"/>
    </row>
    <row r="9058" customFormat="false" ht="15" hidden="false" customHeight="false" outlineLevel="0" collapsed="false">
      <c r="A9058" s="2" t="s">
        <v>21339</v>
      </c>
      <c r="B9058" s="2" t="s">
        <v>6532</v>
      </c>
      <c r="C9058" s="2" t="s">
        <v>21340</v>
      </c>
      <c r="D9058" s="2" t="s">
        <v>21341</v>
      </c>
      <c r="E9058" s="1" t="n">
        <v>3467</v>
      </c>
      <c r="F9058" s="2" t="s">
        <v>365</v>
      </c>
      <c r="G9058" s="2"/>
      <c r="H9058" s="2"/>
      <c r="I9058" s="2"/>
      <c r="J9058" s="2"/>
      <c r="K9058" s="2"/>
    </row>
    <row r="9059" customFormat="false" ht="15" hidden="false" customHeight="false" outlineLevel="0" collapsed="false">
      <c r="A9059" s="2" t="s">
        <v>21342</v>
      </c>
      <c r="B9059" s="2" t="s">
        <v>6532</v>
      </c>
      <c r="C9059" s="2" t="s">
        <v>21340</v>
      </c>
      <c r="D9059" s="2" t="s">
        <v>21343</v>
      </c>
      <c r="E9059" s="1" t="n">
        <v>3223</v>
      </c>
      <c r="F9059" s="2" t="s">
        <v>365</v>
      </c>
      <c r="G9059" s="2"/>
      <c r="H9059" s="2"/>
      <c r="I9059" s="2"/>
      <c r="J9059" s="2"/>
      <c r="K9059" s="2"/>
    </row>
    <row r="9060" customFormat="false" ht="15" hidden="false" customHeight="false" outlineLevel="0" collapsed="false">
      <c r="A9060" s="2" t="s">
        <v>21344</v>
      </c>
      <c r="B9060" s="2" t="s">
        <v>17363</v>
      </c>
      <c r="C9060" s="2" t="s">
        <v>21345</v>
      </c>
      <c r="D9060" s="2" t="s">
        <v>21346</v>
      </c>
      <c r="E9060" s="1" t="n">
        <v>3271</v>
      </c>
      <c r="F9060" s="2" t="s">
        <v>284</v>
      </c>
      <c r="G9060" s="2"/>
      <c r="H9060" s="2"/>
      <c r="I9060" s="2"/>
      <c r="J9060" s="2"/>
      <c r="K9060" s="2"/>
    </row>
    <row r="9061" customFormat="false" ht="15" hidden="false" customHeight="false" outlineLevel="0" collapsed="false">
      <c r="A9061" s="2" t="s">
        <v>21347</v>
      </c>
      <c r="B9061" s="2" t="s">
        <v>17363</v>
      </c>
      <c r="C9061" s="2" t="s">
        <v>21345</v>
      </c>
      <c r="D9061" s="2" t="s">
        <v>21348</v>
      </c>
      <c r="E9061" s="1" t="n">
        <v>2532</v>
      </c>
      <c r="F9061" s="2" t="s">
        <v>1988</v>
      </c>
      <c r="G9061" s="2"/>
      <c r="H9061" s="2"/>
      <c r="I9061" s="2"/>
      <c r="J9061" s="2"/>
      <c r="K9061" s="2"/>
    </row>
    <row r="9062" customFormat="false" ht="15" hidden="false" customHeight="false" outlineLevel="0" collapsed="false">
      <c r="A9062" s="2" t="s">
        <v>21349</v>
      </c>
      <c r="B9062" s="2" t="s">
        <v>17363</v>
      </c>
      <c r="C9062" s="2" t="s">
        <v>21345</v>
      </c>
      <c r="D9062" s="2" t="s">
        <v>21350</v>
      </c>
      <c r="E9062" s="1" t="n">
        <v>767</v>
      </c>
      <c r="F9062" s="2" t="s">
        <v>612</v>
      </c>
      <c r="G9062" s="2"/>
      <c r="H9062" s="2"/>
      <c r="I9062" s="2"/>
      <c r="J9062" s="2"/>
      <c r="K9062" s="2"/>
    </row>
    <row r="9063" customFormat="false" ht="15" hidden="false" customHeight="false" outlineLevel="0" collapsed="false">
      <c r="A9063" s="2" t="s">
        <v>21351</v>
      </c>
      <c r="B9063" s="2" t="s">
        <v>17363</v>
      </c>
      <c r="C9063" s="2" t="s">
        <v>21345</v>
      </c>
      <c r="D9063" s="2" t="s">
        <v>21352</v>
      </c>
      <c r="E9063" s="1" t="n">
        <v>1337</v>
      </c>
      <c r="F9063" s="2" t="s">
        <v>612</v>
      </c>
      <c r="G9063" s="2"/>
      <c r="H9063" s="2"/>
      <c r="I9063" s="2"/>
      <c r="J9063" s="2"/>
      <c r="K9063" s="2"/>
    </row>
    <row r="9064" customFormat="false" ht="15" hidden="false" customHeight="false" outlineLevel="0" collapsed="false">
      <c r="A9064" s="2" t="s">
        <v>21353</v>
      </c>
      <c r="B9064" s="2" t="s">
        <v>17363</v>
      </c>
      <c r="C9064" s="2" t="s">
        <v>21345</v>
      </c>
      <c r="D9064" s="2" t="s">
        <v>21354</v>
      </c>
      <c r="E9064" s="1" t="n">
        <v>1829</v>
      </c>
      <c r="F9064" s="2" t="s">
        <v>1988</v>
      </c>
      <c r="G9064" s="2"/>
      <c r="H9064" s="2"/>
      <c r="I9064" s="2"/>
      <c r="J9064" s="2"/>
      <c r="K9064" s="2"/>
    </row>
    <row r="9065" customFormat="false" ht="15" hidden="false" customHeight="false" outlineLevel="0" collapsed="false">
      <c r="A9065" s="2" t="s">
        <v>21355</v>
      </c>
      <c r="B9065" s="2" t="s">
        <v>17363</v>
      </c>
      <c r="C9065" s="2" t="s">
        <v>21345</v>
      </c>
      <c r="D9065" s="2" t="s">
        <v>21356</v>
      </c>
      <c r="E9065" s="1" t="n">
        <v>2831</v>
      </c>
      <c r="F9065" s="2" t="s">
        <v>284</v>
      </c>
      <c r="G9065" s="2"/>
      <c r="H9065" s="2"/>
      <c r="I9065" s="2"/>
      <c r="J9065" s="2"/>
      <c r="K9065" s="2"/>
    </row>
    <row r="9066" customFormat="false" ht="15" hidden="false" customHeight="false" outlineLevel="0" collapsed="false">
      <c r="A9066" s="2" t="s">
        <v>21357</v>
      </c>
      <c r="B9066" s="2" t="s">
        <v>17363</v>
      </c>
      <c r="C9066" s="2" t="s">
        <v>21345</v>
      </c>
      <c r="D9066" s="2" t="s">
        <v>21358</v>
      </c>
      <c r="E9066" s="1" t="n">
        <v>5536</v>
      </c>
      <c r="F9066" s="2" t="s">
        <v>1988</v>
      </c>
      <c r="G9066" s="2"/>
      <c r="H9066" s="2"/>
      <c r="I9066" s="2"/>
      <c r="J9066" s="2"/>
      <c r="K9066" s="2"/>
    </row>
    <row r="9067" customFormat="false" ht="15" hidden="false" customHeight="false" outlineLevel="0" collapsed="false">
      <c r="A9067" s="2" t="s">
        <v>21359</v>
      </c>
      <c r="B9067" s="2" t="s">
        <v>13962</v>
      </c>
      <c r="C9067" s="2" t="s">
        <v>21360</v>
      </c>
      <c r="D9067" s="2" t="s">
        <v>21361</v>
      </c>
      <c r="E9067" s="1" t="n">
        <v>1127</v>
      </c>
      <c r="F9067" s="2" t="s">
        <v>90</v>
      </c>
      <c r="G9067" s="2" t="s">
        <v>691</v>
      </c>
      <c r="H9067" s="2"/>
      <c r="I9067" s="2"/>
      <c r="J9067" s="2"/>
      <c r="K9067" s="2"/>
    </row>
    <row r="9068" customFormat="false" ht="15" hidden="false" customHeight="false" outlineLevel="0" collapsed="false">
      <c r="A9068" s="2" t="s">
        <v>21362</v>
      </c>
      <c r="B9068" s="2" t="s">
        <v>13962</v>
      </c>
      <c r="C9068" s="2" t="s">
        <v>21360</v>
      </c>
      <c r="D9068" s="2" t="s">
        <v>21363</v>
      </c>
      <c r="E9068" s="1" t="n">
        <v>1313</v>
      </c>
      <c r="F9068" s="2" t="s">
        <v>241</v>
      </c>
      <c r="G9068" s="2"/>
      <c r="H9068" s="2"/>
      <c r="I9068" s="2"/>
      <c r="J9068" s="2"/>
      <c r="K9068" s="2"/>
    </row>
    <row r="9069" customFormat="false" ht="15" hidden="false" customHeight="false" outlineLevel="0" collapsed="false">
      <c r="A9069" s="2" t="s">
        <v>21364</v>
      </c>
      <c r="B9069" s="2" t="s">
        <v>13962</v>
      </c>
      <c r="C9069" s="2" t="s">
        <v>21360</v>
      </c>
      <c r="D9069" s="2" t="s">
        <v>21365</v>
      </c>
      <c r="E9069" s="1" t="n">
        <v>2030</v>
      </c>
      <c r="F9069" s="2" t="s">
        <v>202</v>
      </c>
      <c r="G9069" s="2" t="s">
        <v>612</v>
      </c>
      <c r="H9069" s="2"/>
      <c r="I9069" s="2"/>
      <c r="J9069" s="2"/>
      <c r="K9069" s="2"/>
    </row>
    <row r="9070" customFormat="false" ht="15" hidden="false" customHeight="false" outlineLevel="0" collapsed="false">
      <c r="A9070" s="2" t="s">
        <v>21366</v>
      </c>
      <c r="B9070" s="2" t="s">
        <v>13962</v>
      </c>
      <c r="C9070" s="2" t="s">
        <v>21360</v>
      </c>
      <c r="D9070" s="2" t="s">
        <v>21367</v>
      </c>
      <c r="E9070" s="1" t="n">
        <v>1465</v>
      </c>
      <c r="F9070" s="2" t="s">
        <v>57</v>
      </c>
      <c r="G9070" s="2" t="s">
        <v>67</v>
      </c>
      <c r="H9070" s="2"/>
      <c r="I9070" s="2"/>
      <c r="J9070" s="2"/>
      <c r="K9070" s="2"/>
    </row>
    <row r="9071" customFormat="false" ht="15" hidden="false" customHeight="false" outlineLevel="0" collapsed="false">
      <c r="A9071" s="2" t="s">
        <v>21368</v>
      </c>
      <c r="B9071" s="2" t="s">
        <v>13962</v>
      </c>
      <c r="C9071" s="2" t="s">
        <v>21360</v>
      </c>
      <c r="D9071" s="2" t="s">
        <v>21369</v>
      </c>
      <c r="E9071" s="1" t="n">
        <v>1463</v>
      </c>
      <c r="F9071" s="2" t="s">
        <v>202</v>
      </c>
      <c r="G9071" s="2" t="s">
        <v>612</v>
      </c>
      <c r="H9071" s="2"/>
      <c r="I9071" s="2"/>
      <c r="J9071" s="2"/>
      <c r="K9071" s="2"/>
    </row>
    <row r="9072" customFormat="false" ht="15" hidden="false" customHeight="false" outlineLevel="0" collapsed="false">
      <c r="A9072" s="2" t="s">
        <v>21370</v>
      </c>
      <c r="B9072" s="2" t="s">
        <v>13962</v>
      </c>
      <c r="C9072" s="2" t="s">
        <v>21360</v>
      </c>
      <c r="D9072" s="2" t="s">
        <v>21371</v>
      </c>
      <c r="E9072" s="1" t="n">
        <v>1286</v>
      </c>
      <c r="F9072" s="2" t="s">
        <v>57</v>
      </c>
      <c r="G9072" s="2" t="s">
        <v>567</v>
      </c>
      <c r="H9072" s="2"/>
      <c r="I9072" s="2"/>
      <c r="J9072" s="2"/>
      <c r="K9072" s="2"/>
    </row>
    <row r="9073" customFormat="false" ht="15" hidden="false" customHeight="false" outlineLevel="0" collapsed="false">
      <c r="A9073" s="2" t="s">
        <v>21372</v>
      </c>
      <c r="B9073" s="2" t="s">
        <v>13962</v>
      </c>
      <c r="C9073" s="2" t="s">
        <v>21360</v>
      </c>
      <c r="D9073" s="2" t="s">
        <v>21373</v>
      </c>
      <c r="E9073" s="1" t="n">
        <v>1648</v>
      </c>
      <c r="F9073" s="2" t="s">
        <v>57</v>
      </c>
      <c r="G9073" s="2" t="s">
        <v>67</v>
      </c>
      <c r="H9073" s="2"/>
      <c r="I9073" s="2"/>
      <c r="J9073" s="2"/>
      <c r="K9073" s="2"/>
    </row>
    <row r="9074" customFormat="false" ht="15" hidden="false" customHeight="false" outlineLevel="0" collapsed="false">
      <c r="A9074" s="2" t="s">
        <v>21374</v>
      </c>
      <c r="B9074" s="2" t="s">
        <v>13962</v>
      </c>
      <c r="C9074" s="2" t="s">
        <v>21360</v>
      </c>
      <c r="D9074" s="2" t="s">
        <v>21375</v>
      </c>
      <c r="E9074" s="1" t="n">
        <v>1788</v>
      </c>
      <c r="F9074" s="2" t="s">
        <v>57</v>
      </c>
      <c r="G9074" s="2" t="s">
        <v>567</v>
      </c>
      <c r="H9074" s="2"/>
      <c r="I9074" s="2"/>
      <c r="J9074" s="2"/>
      <c r="K9074" s="2"/>
    </row>
    <row r="9075" customFormat="false" ht="15" hidden="false" customHeight="false" outlineLevel="0" collapsed="false">
      <c r="A9075" s="2" t="s">
        <v>21376</v>
      </c>
      <c r="B9075" s="2" t="s">
        <v>13962</v>
      </c>
      <c r="C9075" s="2" t="s">
        <v>21360</v>
      </c>
      <c r="D9075" s="2" t="s">
        <v>21377</v>
      </c>
      <c r="E9075" s="1" t="n">
        <v>1716</v>
      </c>
      <c r="F9075" s="2" t="s">
        <v>1090</v>
      </c>
      <c r="G9075" s="2" t="s">
        <v>90</v>
      </c>
      <c r="H9075" s="2"/>
      <c r="I9075" s="2"/>
      <c r="J9075" s="2"/>
      <c r="K9075" s="2"/>
    </row>
    <row r="9076" customFormat="false" ht="15" hidden="false" customHeight="false" outlineLevel="0" collapsed="false">
      <c r="A9076" s="2" t="s">
        <v>21378</v>
      </c>
      <c r="B9076" s="2" t="s">
        <v>21379</v>
      </c>
      <c r="C9076" s="2" t="s">
        <v>21380</v>
      </c>
      <c r="D9076" s="2" t="s">
        <v>21381</v>
      </c>
      <c r="E9076" s="1" t="n">
        <v>880</v>
      </c>
      <c r="F9076" s="2" t="s">
        <v>57</v>
      </c>
      <c r="G9076" s="2" t="s">
        <v>567</v>
      </c>
      <c r="H9076" s="2"/>
      <c r="I9076" s="2"/>
      <c r="J9076" s="2"/>
      <c r="K9076" s="2"/>
    </row>
    <row r="9077" customFormat="false" ht="15" hidden="false" customHeight="false" outlineLevel="0" collapsed="false">
      <c r="A9077" s="2" t="s">
        <v>21382</v>
      </c>
      <c r="B9077" s="2" t="s">
        <v>21383</v>
      </c>
      <c r="C9077" s="2" t="s">
        <v>21384</v>
      </c>
      <c r="D9077" s="2" t="s">
        <v>21385</v>
      </c>
      <c r="E9077" s="1" t="n">
        <v>2152</v>
      </c>
      <c r="F9077" s="2" t="s">
        <v>91</v>
      </c>
      <c r="G9077" s="2"/>
      <c r="H9077" s="2"/>
      <c r="I9077" s="2"/>
      <c r="J9077" s="2"/>
      <c r="K9077" s="2"/>
    </row>
    <row r="9078" customFormat="false" ht="15" hidden="false" customHeight="false" outlineLevel="0" collapsed="false">
      <c r="A9078" s="2" t="s">
        <v>21386</v>
      </c>
      <c r="B9078" s="2" t="s">
        <v>21383</v>
      </c>
      <c r="C9078" s="2" t="s">
        <v>21384</v>
      </c>
      <c r="D9078" s="2" t="s">
        <v>21387</v>
      </c>
      <c r="E9078" s="1" t="n">
        <v>3671</v>
      </c>
      <c r="F9078" s="2" t="s">
        <v>91</v>
      </c>
      <c r="G9078" s="2"/>
      <c r="H9078" s="2"/>
      <c r="I9078" s="2"/>
      <c r="J9078" s="2"/>
      <c r="K9078" s="2"/>
    </row>
    <row r="9079" customFormat="false" ht="15" hidden="false" customHeight="false" outlineLevel="0" collapsed="false">
      <c r="A9079" s="2" t="s">
        <v>21388</v>
      </c>
      <c r="B9079" s="2" t="s">
        <v>21383</v>
      </c>
      <c r="C9079" s="2" t="s">
        <v>21384</v>
      </c>
      <c r="D9079" s="2" t="s">
        <v>21389</v>
      </c>
      <c r="E9079" s="1" t="n">
        <v>2927</v>
      </c>
      <c r="F9079" s="2" t="s">
        <v>91</v>
      </c>
      <c r="G9079" s="2"/>
      <c r="H9079" s="2"/>
      <c r="I9079" s="2"/>
      <c r="J9079" s="2"/>
      <c r="K9079" s="2"/>
    </row>
    <row r="9080" customFormat="false" ht="15" hidden="false" customHeight="false" outlineLevel="0" collapsed="false">
      <c r="A9080" s="2" t="s">
        <v>21390</v>
      </c>
      <c r="B9080" s="2" t="s">
        <v>10681</v>
      </c>
      <c r="C9080" s="2" t="s">
        <v>21391</v>
      </c>
      <c r="D9080" s="2" t="s">
        <v>21392</v>
      </c>
      <c r="E9080" s="1" t="n">
        <v>1851</v>
      </c>
      <c r="F9080" s="2" t="s">
        <v>359</v>
      </c>
      <c r="G9080" s="2" t="s">
        <v>1090</v>
      </c>
      <c r="H9080" s="2" t="s">
        <v>727</v>
      </c>
      <c r="I9080" s="2"/>
      <c r="J9080" s="2"/>
      <c r="K9080" s="2"/>
    </row>
    <row r="9081" customFormat="false" ht="15" hidden="false" customHeight="false" outlineLevel="0" collapsed="false">
      <c r="A9081" s="2" t="s">
        <v>21393</v>
      </c>
      <c r="B9081" s="2" t="s">
        <v>12321</v>
      </c>
      <c r="C9081" s="2" t="s">
        <v>21394</v>
      </c>
      <c r="D9081" s="2" t="s">
        <v>21395</v>
      </c>
      <c r="E9081" s="1" t="n">
        <v>8850</v>
      </c>
      <c r="F9081" s="2" t="s">
        <v>544</v>
      </c>
      <c r="G9081" s="2"/>
      <c r="H9081" s="2"/>
      <c r="I9081" s="2"/>
      <c r="J9081" s="2"/>
      <c r="K9081" s="2"/>
    </row>
    <row r="9082" customFormat="false" ht="15" hidden="false" customHeight="false" outlineLevel="0" collapsed="false">
      <c r="A9082" s="2" t="s">
        <v>21396</v>
      </c>
      <c r="B9082" s="2" t="s">
        <v>12321</v>
      </c>
      <c r="C9082" s="2" t="s">
        <v>21394</v>
      </c>
      <c r="D9082" s="2" t="s">
        <v>21397</v>
      </c>
      <c r="E9082" s="1" t="n">
        <v>1050</v>
      </c>
      <c r="F9082" s="2" t="s">
        <v>544</v>
      </c>
      <c r="G9082" s="2"/>
      <c r="H9082" s="2"/>
      <c r="I9082" s="2"/>
      <c r="J9082" s="2"/>
      <c r="K9082" s="2"/>
    </row>
    <row r="9083" customFormat="false" ht="15" hidden="false" customHeight="false" outlineLevel="0" collapsed="false">
      <c r="A9083" s="2" t="s">
        <v>21398</v>
      </c>
      <c r="B9083" s="2" t="s">
        <v>12321</v>
      </c>
      <c r="C9083" s="2" t="s">
        <v>21394</v>
      </c>
      <c r="D9083" s="2" t="s">
        <v>21399</v>
      </c>
      <c r="E9083" s="1" t="n">
        <v>741</v>
      </c>
      <c r="F9083" s="2" t="s">
        <v>544</v>
      </c>
      <c r="G9083" s="2"/>
      <c r="H9083" s="2"/>
      <c r="I9083" s="2"/>
      <c r="J9083" s="2"/>
      <c r="K9083" s="2"/>
    </row>
    <row r="9084" customFormat="false" ht="15" hidden="false" customHeight="false" outlineLevel="0" collapsed="false">
      <c r="A9084" s="2" t="s">
        <v>21400</v>
      </c>
      <c r="B9084" s="2" t="s">
        <v>12321</v>
      </c>
      <c r="C9084" s="2" t="s">
        <v>21394</v>
      </c>
      <c r="D9084" s="2" t="s">
        <v>21401</v>
      </c>
      <c r="E9084" s="1" t="n">
        <v>374</v>
      </c>
      <c r="F9084" s="2" t="s">
        <v>544</v>
      </c>
      <c r="G9084" s="2"/>
      <c r="H9084" s="2"/>
      <c r="I9084" s="2"/>
      <c r="J9084" s="2"/>
      <c r="K9084" s="2"/>
    </row>
    <row r="9085" customFormat="false" ht="15" hidden="false" customHeight="false" outlineLevel="0" collapsed="false">
      <c r="A9085" s="2" t="s">
        <v>21402</v>
      </c>
      <c r="B9085" s="2" t="s">
        <v>12321</v>
      </c>
      <c r="C9085" s="2" t="s">
        <v>21394</v>
      </c>
      <c r="D9085" s="2" t="s">
        <v>21403</v>
      </c>
      <c r="E9085" s="1" t="n">
        <v>623</v>
      </c>
      <c r="F9085" s="2" t="s">
        <v>544</v>
      </c>
      <c r="G9085" s="2"/>
      <c r="H9085" s="2"/>
      <c r="I9085" s="2"/>
      <c r="J9085" s="2"/>
      <c r="K9085" s="2"/>
    </row>
    <row r="9086" customFormat="false" ht="15" hidden="false" customHeight="false" outlineLevel="0" collapsed="false">
      <c r="A9086" s="2" t="s">
        <v>21404</v>
      </c>
      <c r="B9086" s="2" t="s">
        <v>12321</v>
      </c>
      <c r="C9086" s="2" t="s">
        <v>21394</v>
      </c>
      <c r="D9086" s="2" t="s">
        <v>21405</v>
      </c>
      <c r="E9086" s="1" t="n">
        <v>712</v>
      </c>
      <c r="F9086" s="2" t="s">
        <v>544</v>
      </c>
      <c r="G9086" s="2"/>
      <c r="H9086" s="2"/>
      <c r="I9086" s="2"/>
      <c r="J9086" s="2"/>
      <c r="K9086" s="2"/>
    </row>
    <row r="9087" customFormat="false" ht="15" hidden="false" customHeight="false" outlineLevel="0" collapsed="false">
      <c r="A9087" s="2" t="s">
        <v>21406</v>
      </c>
      <c r="B9087" s="2" t="s">
        <v>12321</v>
      </c>
      <c r="C9087" s="2" t="s">
        <v>21394</v>
      </c>
      <c r="D9087" s="2" t="s">
        <v>21407</v>
      </c>
      <c r="E9087" s="1" t="n">
        <v>795</v>
      </c>
      <c r="F9087" s="2" t="s">
        <v>544</v>
      </c>
      <c r="G9087" s="2"/>
      <c r="H9087" s="2"/>
      <c r="I9087" s="2"/>
      <c r="J9087" s="2"/>
      <c r="K9087" s="2"/>
    </row>
    <row r="9088" customFormat="false" ht="15" hidden="false" customHeight="false" outlineLevel="0" collapsed="false">
      <c r="A9088" s="2" t="s">
        <v>21408</v>
      </c>
      <c r="B9088" s="2" t="s">
        <v>12321</v>
      </c>
      <c r="C9088" s="2" t="s">
        <v>21394</v>
      </c>
      <c r="D9088" s="2" t="s">
        <v>21409</v>
      </c>
      <c r="E9088" s="1" t="n">
        <v>1080</v>
      </c>
      <c r="F9088" s="2" t="s">
        <v>544</v>
      </c>
      <c r="G9088" s="2"/>
      <c r="H9088" s="2"/>
      <c r="I9088" s="2"/>
      <c r="J9088" s="2"/>
      <c r="K9088" s="2"/>
    </row>
    <row r="9089" customFormat="false" ht="15" hidden="false" customHeight="false" outlineLevel="0" collapsed="false">
      <c r="A9089" s="2" t="s">
        <v>21410</v>
      </c>
      <c r="B9089" s="2" t="s">
        <v>12321</v>
      </c>
      <c r="C9089" s="2" t="s">
        <v>21394</v>
      </c>
      <c r="D9089" s="2" t="s">
        <v>21411</v>
      </c>
      <c r="E9089" s="1" t="n">
        <v>943</v>
      </c>
      <c r="F9089" s="2" t="s">
        <v>544</v>
      </c>
      <c r="G9089" s="2"/>
      <c r="H9089" s="2"/>
      <c r="I9089" s="2"/>
      <c r="J9089" s="2"/>
      <c r="K9089" s="2"/>
    </row>
    <row r="9090" customFormat="false" ht="15" hidden="false" customHeight="false" outlineLevel="0" collapsed="false">
      <c r="A9090" s="2" t="s">
        <v>21412</v>
      </c>
      <c r="B9090" s="2" t="s">
        <v>17481</v>
      </c>
      <c r="C9090" s="2" t="s">
        <v>21413</v>
      </c>
      <c r="D9090" s="2" t="s">
        <v>21414</v>
      </c>
      <c r="E9090" s="1" t="n">
        <v>2571</v>
      </c>
      <c r="F9090" s="2" t="s">
        <v>656</v>
      </c>
      <c r="G9090" s="2" t="s">
        <v>60</v>
      </c>
      <c r="H9090" s="2"/>
      <c r="I9090" s="2"/>
      <c r="J9090" s="2"/>
      <c r="K9090" s="2"/>
    </row>
    <row r="9091" customFormat="false" ht="15" hidden="false" customHeight="false" outlineLevel="0" collapsed="false">
      <c r="A9091" s="2" t="s">
        <v>21415</v>
      </c>
      <c r="B9091" s="2" t="s">
        <v>17481</v>
      </c>
      <c r="C9091" s="2" t="s">
        <v>21413</v>
      </c>
      <c r="D9091" s="2" t="s">
        <v>21416</v>
      </c>
      <c r="E9091" s="1" t="n">
        <v>2280</v>
      </c>
      <c r="F9091" s="2" t="s">
        <v>656</v>
      </c>
      <c r="G9091" s="2" t="s">
        <v>60</v>
      </c>
      <c r="H9091" s="2"/>
      <c r="I9091" s="2"/>
      <c r="J9091" s="2"/>
      <c r="K9091" s="2"/>
    </row>
    <row r="9092" customFormat="false" ht="15" hidden="false" customHeight="false" outlineLevel="0" collapsed="false">
      <c r="A9092" s="2" t="s">
        <v>21417</v>
      </c>
      <c r="B9092" s="2" t="s">
        <v>17481</v>
      </c>
      <c r="C9092" s="2" t="s">
        <v>21413</v>
      </c>
      <c r="D9092" s="2" t="s">
        <v>21418</v>
      </c>
      <c r="E9092" s="1" t="n">
        <v>2451</v>
      </c>
      <c r="F9092" s="2" t="s">
        <v>656</v>
      </c>
      <c r="G9092" s="2" t="s">
        <v>60</v>
      </c>
      <c r="H9092" s="2"/>
      <c r="I9092" s="2"/>
      <c r="J9092" s="2"/>
      <c r="K9092" s="2"/>
    </row>
    <row r="9093" customFormat="false" ht="15" hidden="false" customHeight="false" outlineLevel="0" collapsed="false">
      <c r="A9093" s="2" t="s">
        <v>21419</v>
      </c>
      <c r="B9093" s="2" t="s">
        <v>17481</v>
      </c>
      <c r="C9093" s="2" t="s">
        <v>21413</v>
      </c>
      <c r="D9093" s="2" t="s">
        <v>21420</v>
      </c>
      <c r="E9093" s="1" t="n">
        <v>2163</v>
      </c>
      <c r="F9093" s="2" t="s">
        <v>656</v>
      </c>
      <c r="G9093" s="2" t="s">
        <v>60</v>
      </c>
      <c r="H9093" s="2"/>
      <c r="I9093" s="2"/>
      <c r="J9093" s="2"/>
      <c r="K9093" s="2"/>
    </row>
    <row r="9094" customFormat="false" ht="15" hidden="false" customHeight="false" outlineLevel="0" collapsed="false">
      <c r="A9094" s="2" t="s">
        <v>21421</v>
      </c>
      <c r="B9094" s="2" t="s">
        <v>17481</v>
      </c>
      <c r="C9094" s="2" t="s">
        <v>21413</v>
      </c>
      <c r="D9094" s="2" t="s">
        <v>21422</v>
      </c>
      <c r="E9094" s="1" t="n">
        <v>2208</v>
      </c>
      <c r="F9094" s="2" t="s">
        <v>656</v>
      </c>
      <c r="G9094" s="2" t="s">
        <v>60</v>
      </c>
      <c r="H9094" s="2"/>
      <c r="I9094" s="2"/>
      <c r="J9094" s="2"/>
      <c r="K9094" s="2"/>
    </row>
    <row r="9095" customFormat="false" ht="15" hidden="false" customHeight="false" outlineLevel="0" collapsed="false">
      <c r="A9095" s="2" t="s">
        <v>21423</v>
      </c>
      <c r="B9095" s="2" t="s">
        <v>17481</v>
      </c>
      <c r="C9095" s="2" t="s">
        <v>21413</v>
      </c>
      <c r="D9095" s="2" t="s">
        <v>21424</v>
      </c>
      <c r="E9095" s="1" t="n">
        <v>2325</v>
      </c>
      <c r="F9095" s="2" t="s">
        <v>656</v>
      </c>
      <c r="G9095" s="2" t="s">
        <v>60</v>
      </c>
      <c r="H9095" s="2"/>
      <c r="I9095" s="2"/>
      <c r="J9095" s="2"/>
      <c r="K9095" s="2"/>
    </row>
    <row r="9096" customFormat="false" ht="15" hidden="false" customHeight="false" outlineLevel="0" collapsed="false">
      <c r="A9096" s="2" t="s">
        <v>21425</v>
      </c>
      <c r="B9096" s="2" t="s">
        <v>17481</v>
      </c>
      <c r="C9096" s="2" t="s">
        <v>21413</v>
      </c>
      <c r="D9096" s="2" t="s">
        <v>21426</v>
      </c>
      <c r="E9096" s="1" t="n">
        <v>3000</v>
      </c>
      <c r="F9096" s="2" t="s">
        <v>656</v>
      </c>
      <c r="G9096" s="2" t="s">
        <v>60</v>
      </c>
      <c r="H9096" s="2"/>
      <c r="I9096" s="2"/>
      <c r="J9096" s="2"/>
      <c r="K9096" s="2"/>
    </row>
    <row r="9097" customFormat="false" ht="15" hidden="false" customHeight="false" outlineLevel="0" collapsed="false">
      <c r="A9097" s="2" t="s">
        <v>21427</v>
      </c>
      <c r="B9097" s="2" t="s">
        <v>5648</v>
      </c>
      <c r="C9097" s="2" t="s">
        <v>21428</v>
      </c>
      <c r="D9097" s="2" t="s">
        <v>21429</v>
      </c>
      <c r="E9097" s="1" t="n">
        <v>1707</v>
      </c>
      <c r="F9097" s="2" t="s">
        <v>402</v>
      </c>
      <c r="G9097" s="2"/>
      <c r="H9097" s="2"/>
      <c r="I9097" s="2"/>
      <c r="J9097" s="2"/>
      <c r="K9097" s="2"/>
    </row>
    <row r="9098" customFormat="false" ht="15" hidden="false" customHeight="false" outlineLevel="0" collapsed="false">
      <c r="A9098" s="2" t="s">
        <v>21430</v>
      </c>
      <c r="B9098" s="2" t="s">
        <v>9007</v>
      </c>
      <c r="C9098" s="2" t="s">
        <v>21431</v>
      </c>
      <c r="D9098" s="2" t="s">
        <v>21432</v>
      </c>
      <c r="E9098" s="1" t="n">
        <v>2137</v>
      </c>
      <c r="F9098" s="2" t="s">
        <v>779</v>
      </c>
      <c r="G9098" s="2"/>
      <c r="H9098" s="2"/>
      <c r="I9098" s="2"/>
      <c r="J9098" s="2"/>
      <c r="K9098" s="2"/>
    </row>
    <row r="9099" customFormat="false" ht="15" hidden="false" customHeight="false" outlineLevel="0" collapsed="false">
      <c r="A9099" s="2" t="s">
        <v>21433</v>
      </c>
      <c r="B9099" s="2" t="s">
        <v>10658</v>
      </c>
      <c r="C9099" s="2" t="s">
        <v>21434</v>
      </c>
      <c r="D9099" s="2" t="s">
        <v>21435</v>
      </c>
      <c r="E9099" s="1" t="n">
        <v>981</v>
      </c>
      <c r="F9099" s="2" t="s">
        <v>15</v>
      </c>
      <c r="G9099" s="2" t="s">
        <v>284</v>
      </c>
      <c r="H9099" s="2"/>
      <c r="I9099" s="2"/>
      <c r="J9099" s="2"/>
      <c r="K9099" s="2"/>
    </row>
    <row r="9100" customFormat="false" ht="15" hidden="false" customHeight="false" outlineLevel="0" collapsed="false">
      <c r="A9100" s="2" t="s">
        <v>21436</v>
      </c>
      <c r="B9100" s="2" t="s">
        <v>10658</v>
      </c>
      <c r="C9100" s="2" t="s">
        <v>21434</v>
      </c>
      <c r="D9100" s="2" t="s">
        <v>21437</v>
      </c>
      <c r="E9100" s="1" t="n">
        <v>924</v>
      </c>
      <c r="F9100" s="2" t="s">
        <v>15</v>
      </c>
      <c r="G9100" s="2" t="s">
        <v>284</v>
      </c>
      <c r="H9100" s="2"/>
      <c r="I9100" s="2"/>
      <c r="J9100" s="2"/>
      <c r="K9100" s="2"/>
    </row>
    <row r="9101" customFormat="false" ht="15" hidden="false" customHeight="false" outlineLevel="0" collapsed="false">
      <c r="A9101" s="2" t="s">
        <v>21438</v>
      </c>
      <c r="B9101" s="2" t="s">
        <v>10658</v>
      </c>
      <c r="C9101" s="2" t="s">
        <v>21434</v>
      </c>
      <c r="D9101" s="2" t="s">
        <v>21439</v>
      </c>
      <c r="E9101" s="1" t="n">
        <v>301</v>
      </c>
      <c r="F9101" s="2" t="s">
        <v>15</v>
      </c>
      <c r="G9101" s="2" t="s">
        <v>284</v>
      </c>
      <c r="H9101" s="2"/>
      <c r="I9101" s="2"/>
      <c r="J9101" s="2"/>
      <c r="K9101" s="2"/>
    </row>
    <row r="9102" customFormat="false" ht="15" hidden="false" customHeight="false" outlineLevel="0" collapsed="false">
      <c r="A9102" s="2" t="s">
        <v>21440</v>
      </c>
      <c r="B9102" s="2" t="s">
        <v>10658</v>
      </c>
      <c r="C9102" s="2" t="s">
        <v>21434</v>
      </c>
      <c r="D9102" s="2" t="s">
        <v>21441</v>
      </c>
      <c r="E9102" s="1" t="n">
        <v>343</v>
      </c>
      <c r="F9102" s="2" t="s">
        <v>15</v>
      </c>
      <c r="G9102" s="2" t="s">
        <v>284</v>
      </c>
      <c r="H9102" s="2"/>
      <c r="I9102" s="2"/>
      <c r="J9102" s="2"/>
      <c r="K9102" s="2"/>
    </row>
    <row r="9103" customFormat="false" ht="15" hidden="false" customHeight="false" outlineLevel="0" collapsed="false">
      <c r="A9103" s="2" t="s">
        <v>21442</v>
      </c>
      <c r="B9103" s="2" t="s">
        <v>10658</v>
      </c>
      <c r="C9103" s="2" t="s">
        <v>21434</v>
      </c>
      <c r="D9103" s="2" t="s">
        <v>21443</v>
      </c>
      <c r="E9103" s="1" t="n">
        <v>343</v>
      </c>
      <c r="F9103" s="2" t="s">
        <v>15</v>
      </c>
      <c r="G9103" s="2" t="s">
        <v>284</v>
      </c>
      <c r="H9103" s="2"/>
      <c r="I9103" s="2"/>
      <c r="J9103" s="2"/>
      <c r="K9103" s="2"/>
    </row>
    <row r="9104" customFormat="false" ht="15" hidden="false" customHeight="false" outlineLevel="0" collapsed="false">
      <c r="A9104" s="2" t="s">
        <v>21444</v>
      </c>
      <c r="B9104" s="2" t="s">
        <v>10658</v>
      </c>
      <c r="C9104" s="2" t="s">
        <v>21434</v>
      </c>
      <c r="D9104" s="2" t="s">
        <v>21445</v>
      </c>
      <c r="E9104" s="1" t="n">
        <v>309</v>
      </c>
      <c r="F9104" s="2" t="s">
        <v>15</v>
      </c>
      <c r="G9104" s="2" t="s">
        <v>284</v>
      </c>
      <c r="H9104" s="2"/>
      <c r="I9104" s="2"/>
      <c r="J9104" s="2"/>
      <c r="K9104" s="2"/>
    </row>
    <row r="9105" customFormat="false" ht="15" hidden="false" customHeight="false" outlineLevel="0" collapsed="false">
      <c r="A9105" s="2" t="s">
        <v>21446</v>
      </c>
      <c r="B9105" s="2" t="s">
        <v>10658</v>
      </c>
      <c r="C9105" s="2" t="s">
        <v>21434</v>
      </c>
      <c r="D9105" s="2" t="s">
        <v>21447</v>
      </c>
      <c r="E9105" s="1" t="n">
        <v>914</v>
      </c>
      <c r="F9105" s="2" t="s">
        <v>15</v>
      </c>
      <c r="G9105" s="2" t="s">
        <v>284</v>
      </c>
      <c r="H9105" s="2"/>
      <c r="I9105" s="2"/>
      <c r="J9105" s="2"/>
      <c r="K9105" s="2"/>
    </row>
    <row r="9106" customFormat="false" ht="15" hidden="false" customHeight="false" outlineLevel="0" collapsed="false">
      <c r="A9106" s="2" t="s">
        <v>21448</v>
      </c>
      <c r="B9106" s="2" t="s">
        <v>10658</v>
      </c>
      <c r="C9106" s="2" t="s">
        <v>21434</v>
      </c>
      <c r="D9106" s="2" t="s">
        <v>21449</v>
      </c>
      <c r="E9106" s="1" t="n">
        <v>926</v>
      </c>
      <c r="F9106" s="2" t="s">
        <v>15</v>
      </c>
      <c r="G9106" s="2" t="s">
        <v>284</v>
      </c>
      <c r="H9106" s="2"/>
      <c r="I9106" s="2"/>
      <c r="J9106" s="2"/>
      <c r="K9106" s="2"/>
    </row>
    <row r="9107" customFormat="false" ht="15" hidden="false" customHeight="false" outlineLevel="0" collapsed="false">
      <c r="A9107" s="2" t="s">
        <v>21450</v>
      </c>
      <c r="B9107" s="2" t="s">
        <v>10658</v>
      </c>
      <c r="C9107" s="2" t="s">
        <v>21434</v>
      </c>
      <c r="D9107" s="2" t="s">
        <v>21451</v>
      </c>
      <c r="E9107" s="1" t="n">
        <v>600</v>
      </c>
      <c r="F9107" s="2" t="s">
        <v>15</v>
      </c>
      <c r="G9107" s="2" t="s">
        <v>284</v>
      </c>
      <c r="H9107" s="2"/>
      <c r="I9107" s="2"/>
      <c r="J9107" s="2"/>
      <c r="K9107" s="2"/>
    </row>
    <row r="9108" customFormat="false" ht="15" hidden="false" customHeight="false" outlineLevel="0" collapsed="false">
      <c r="A9108" s="2" t="s">
        <v>21452</v>
      </c>
      <c r="B9108" s="2" t="s">
        <v>10658</v>
      </c>
      <c r="C9108" s="2" t="s">
        <v>21434</v>
      </c>
      <c r="D9108" s="2" t="s">
        <v>21453</v>
      </c>
      <c r="E9108" s="1" t="n">
        <v>560</v>
      </c>
      <c r="F9108" s="2" t="s">
        <v>15</v>
      </c>
      <c r="G9108" s="2" t="s">
        <v>284</v>
      </c>
      <c r="H9108" s="2"/>
      <c r="I9108" s="2"/>
      <c r="J9108" s="2"/>
      <c r="K9108" s="2"/>
    </row>
    <row r="9109" customFormat="false" ht="15" hidden="false" customHeight="false" outlineLevel="0" collapsed="false">
      <c r="A9109" s="2" t="s">
        <v>21454</v>
      </c>
      <c r="B9109" s="2" t="s">
        <v>10658</v>
      </c>
      <c r="C9109" s="2" t="s">
        <v>21434</v>
      </c>
      <c r="D9109" s="2" t="s">
        <v>21455</v>
      </c>
      <c r="E9109" s="1" t="n">
        <v>600</v>
      </c>
      <c r="F9109" s="2" t="s">
        <v>15</v>
      </c>
      <c r="G9109" s="2" t="s">
        <v>284</v>
      </c>
      <c r="H9109" s="2"/>
      <c r="I9109" s="2"/>
      <c r="J9109" s="2"/>
      <c r="K9109" s="2"/>
    </row>
    <row r="9110" customFormat="false" ht="15" hidden="false" customHeight="false" outlineLevel="0" collapsed="false">
      <c r="A9110" s="2" t="s">
        <v>21456</v>
      </c>
      <c r="B9110" s="2" t="s">
        <v>6128</v>
      </c>
      <c r="C9110" s="2" t="s">
        <v>21457</v>
      </c>
      <c r="D9110" s="2" t="s">
        <v>21458</v>
      </c>
      <c r="E9110" s="1" t="n">
        <v>2041</v>
      </c>
      <c r="F9110" s="2" t="s">
        <v>304</v>
      </c>
      <c r="G9110" s="2"/>
      <c r="H9110" s="2"/>
      <c r="I9110" s="2"/>
      <c r="J9110" s="2"/>
      <c r="K9110" s="2"/>
    </row>
    <row r="9111" customFormat="false" ht="15" hidden="false" customHeight="false" outlineLevel="0" collapsed="false">
      <c r="A9111" s="2" t="s">
        <v>21459</v>
      </c>
      <c r="B9111" s="2" t="s">
        <v>12321</v>
      </c>
      <c r="C9111" s="2" t="s">
        <v>21460</v>
      </c>
      <c r="D9111" s="2" t="s">
        <v>21461</v>
      </c>
      <c r="E9111" s="1" t="n">
        <v>2173</v>
      </c>
      <c r="F9111" s="2" t="s">
        <v>544</v>
      </c>
      <c r="G9111" s="2"/>
      <c r="H9111" s="2"/>
      <c r="I9111" s="2"/>
      <c r="J9111" s="2"/>
      <c r="K9111" s="2"/>
    </row>
    <row r="9112" customFormat="false" ht="15" hidden="false" customHeight="false" outlineLevel="0" collapsed="false">
      <c r="A9112" s="2" t="s">
        <v>21462</v>
      </c>
      <c r="B9112" s="2" t="s">
        <v>12321</v>
      </c>
      <c r="C9112" s="2" t="s">
        <v>21460</v>
      </c>
      <c r="D9112" s="2" t="s">
        <v>21463</v>
      </c>
      <c r="E9112" s="1" t="n">
        <v>1813</v>
      </c>
      <c r="F9112" s="2" t="s">
        <v>544</v>
      </c>
      <c r="G9112" s="2"/>
      <c r="H9112" s="2"/>
      <c r="I9112" s="2"/>
      <c r="J9112" s="2"/>
      <c r="K9112" s="2"/>
    </row>
    <row r="9113" customFormat="false" ht="15" hidden="false" customHeight="false" outlineLevel="0" collapsed="false">
      <c r="A9113" s="2" t="s">
        <v>21464</v>
      </c>
      <c r="B9113" s="2" t="s">
        <v>12321</v>
      </c>
      <c r="C9113" s="2" t="s">
        <v>21460</v>
      </c>
      <c r="D9113" s="2" t="s">
        <v>21465</v>
      </c>
      <c r="E9113" s="1" t="n">
        <v>791</v>
      </c>
      <c r="F9113" s="2" t="s">
        <v>544</v>
      </c>
      <c r="G9113" s="2"/>
      <c r="H9113" s="2"/>
      <c r="I9113" s="2"/>
      <c r="J9113" s="2"/>
      <c r="K9113" s="2"/>
    </row>
    <row r="9114" customFormat="false" ht="15" hidden="false" customHeight="false" outlineLevel="0" collapsed="false">
      <c r="A9114" s="2" t="s">
        <v>21466</v>
      </c>
      <c r="B9114" s="2" t="s">
        <v>12321</v>
      </c>
      <c r="C9114" s="2" t="s">
        <v>21460</v>
      </c>
      <c r="D9114" s="2" t="s">
        <v>21467</v>
      </c>
      <c r="E9114" s="1" t="n">
        <v>1137</v>
      </c>
      <c r="F9114" s="2" t="s">
        <v>544</v>
      </c>
      <c r="G9114" s="2"/>
      <c r="H9114" s="2"/>
      <c r="I9114" s="2"/>
      <c r="J9114" s="2"/>
      <c r="K9114" s="2"/>
    </row>
    <row r="9115" customFormat="false" ht="15" hidden="false" customHeight="false" outlineLevel="0" collapsed="false">
      <c r="A9115" s="2" t="s">
        <v>21468</v>
      </c>
      <c r="B9115" s="2" t="s">
        <v>12321</v>
      </c>
      <c r="C9115" s="2" t="s">
        <v>21460</v>
      </c>
      <c r="D9115" s="2" t="s">
        <v>21469</v>
      </c>
      <c r="E9115" s="1" t="n">
        <v>1581</v>
      </c>
      <c r="F9115" s="2" t="s">
        <v>544</v>
      </c>
      <c r="G9115" s="2"/>
      <c r="H9115" s="2"/>
      <c r="I9115" s="2"/>
      <c r="J9115" s="2"/>
      <c r="K9115" s="2"/>
    </row>
    <row r="9116" customFormat="false" ht="15" hidden="false" customHeight="false" outlineLevel="0" collapsed="false">
      <c r="A9116" s="2" t="s">
        <v>21470</v>
      </c>
      <c r="B9116" s="2" t="s">
        <v>7648</v>
      </c>
      <c r="C9116" s="2" t="s">
        <v>21471</v>
      </c>
      <c r="D9116" s="2" t="s">
        <v>21472</v>
      </c>
      <c r="E9116" s="1" t="n">
        <v>2263</v>
      </c>
      <c r="F9116" s="2" t="s">
        <v>67</v>
      </c>
      <c r="G9116" s="2" t="s">
        <v>35</v>
      </c>
      <c r="H9116" s="2" t="s">
        <v>60</v>
      </c>
      <c r="I9116" s="2"/>
      <c r="J9116" s="2"/>
      <c r="K9116" s="2"/>
    </row>
    <row r="9117" customFormat="false" ht="15" hidden="false" customHeight="false" outlineLevel="0" collapsed="false">
      <c r="A9117" s="2" t="s">
        <v>21473</v>
      </c>
      <c r="B9117" s="2" t="s">
        <v>16310</v>
      </c>
      <c r="C9117" s="2" t="s">
        <v>21474</v>
      </c>
      <c r="D9117" s="2" t="s">
        <v>21475</v>
      </c>
      <c r="E9117" s="1" t="n">
        <v>1860</v>
      </c>
      <c r="F9117" s="2" t="s">
        <v>199</v>
      </c>
      <c r="G9117" s="2" t="s">
        <v>389</v>
      </c>
      <c r="H9117" s="2"/>
      <c r="I9117" s="2"/>
      <c r="J9117" s="2"/>
      <c r="K9117" s="2"/>
    </row>
    <row r="9118" customFormat="false" ht="15" hidden="false" customHeight="false" outlineLevel="0" collapsed="false">
      <c r="A9118" s="2" t="s">
        <v>21476</v>
      </c>
      <c r="B9118" s="2" t="s">
        <v>16310</v>
      </c>
      <c r="C9118" s="2" t="s">
        <v>21474</v>
      </c>
      <c r="D9118" s="2" t="s">
        <v>21477</v>
      </c>
      <c r="E9118" s="1" t="n">
        <v>1956</v>
      </c>
      <c r="F9118" s="2" t="s">
        <v>359</v>
      </c>
      <c r="G9118" s="2" t="s">
        <v>612</v>
      </c>
      <c r="H9118" s="2"/>
      <c r="I9118" s="2"/>
      <c r="J9118" s="2"/>
      <c r="K9118" s="2"/>
    </row>
    <row r="9119" customFormat="false" ht="15" hidden="false" customHeight="false" outlineLevel="0" collapsed="false">
      <c r="A9119" s="2" t="s">
        <v>21478</v>
      </c>
      <c r="B9119" s="2" t="s">
        <v>5478</v>
      </c>
      <c r="C9119" s="2" t="s">
        <v>21479</v>
      </c>
      <c r="D9119" s="2" t="s">
        <v>21480</v>
      </c>
      <c r="E9119" s="1" t="n">
        <v>5329</v>
      </c>
      <c r="F9119" s="2" t="s">
        <v>656</v>
      </c>
      <c r="G9119" s="2" t="s">
        <v>67</v>
      </c>
      <c r="H9119" s="2" t="s">
        <v>60</v>
      </c>
      <c r="I9119" s="2"/>
      <c r="J9119" s="2"/>
      <c r="K9119" s="2"/>
    </row>
    <row r="9120" customFormat="false" ht="15" hidden="false" customHeight="false" outlineLevel="0" collapsed="false">
      <c r="A9120" s="2" t="s">
        <v>21481</v>
      </c>
      <c r="B9120" s="2" t="s">
        <v>13569</v>
      </c>
      <c r="C9120" s="2" t="s">
        <v>21482</v>
      </c>
      <c r="D9120" s="2" t="s">
        <v>21483</v>
      </c>
      <c r="E9120" s="1" t="n">
        <v>1432</v>
      </c>
      <c r="F9120" s="2" t="s">
        <v>656</v>
      </c>
      <c r="G9120" s="2"/>
      <c r="H9120" s="2"/>
      <c r="I9120" s="2"/>
      <c r="J9120" s="2"/>
      <c r="K9120" s="2"/>
    </row>
    <row r="9121" customFormat="false" ht="15" hidden="false" customHeight="false" outlineLevel="0" collapsed="false">
      <c r="A9121" s="2" t="s">
        <v>21484</v>
      </c>
      <c r="B9121" s="2" t="s">
        <v>14707</v>
      </c>
      <c r="C9121" s="2" t="s">
        <v>21485</v>
      </c>
      <c r="D9121" s="2" t="s">
        <v>21486</v>
      </c>
      <c r="E9121" s="1" t="n">
        <v>2947</v>
      </c>
      <c r="F9121" s="2" t="s">
        <v>567</v>
      </c>
      <c r="G9121" s="2"/>
      <c r="H9121" s="2"/>
      <c r="I9121" s="2"/>
      <c r="J9121" s="2"/>
      <c r="K9121" s="2"/>
    </row>
    <row r="9122" customFormat="false" ht="15" hidden="false" customHeight="false" outlineLevel="0" collapsed="false">
      <c r="A9122" s="2" t="s">
        <v>21487</v>
      </c>
      <c r="B9122" s="2" t="s">
        <v>17335</v>
      </c>
      <c r="C9122" s="2" t="s">
        <v>21488</v>
      </c>
      <c r="D9122" s="2" t="s">
        <v>21489</v>
      </c>
      <c r="E9122" s="1" t="n">
        <v>2189</v>
      </c>
      <c r="F9122" s="2" t="s">
        <v>304</v>
      </c>
      <c r="G9122" s="2"/>
      <c r="H9122" s="2"/>
      <c r="I9122" s="2"/>
      <c r="J9122" s="2"/>
      <c r="K9122" s="2"/>
    </row>
    <row r="9123" customFormat="false" ht="15" hidden="false" customHeight="false" outlineLevel="0" collapsed="false">
      <c r="A9123" s="2" t="s">
        <v>21490</v>
      </c>
      <c r="B9123" s="2" t="s">
        <v>17363</v>
      </c>
      <c r="C9123" s="2" t="s">
        <v>21491</v>
      </c>
      <c r="D9123" s="2" t="s">
        <v>21492</v>
      </c>
      <c r="E9123" s="1" t="n">
        <v>3003</v>
      </c>
      <c r="F9123" s="2" t="s">
        <v>67</v>
      </c>
      <c r="G9123" s="2"/>
      <c r="H9123" s="2"/>
      <c r="I9123" s="2"/>
      <c r="J9123" s="2"/>
      <c r="K9123" s="2"/>
    </row>
    <row r="9124" customFormat="false" ht="15" hidden="false" customHeight="false" outlineLevel="0" collapsed="false">
      <c r="A9124" s="2" t="s">
        <v>21493</v>
      </c>
      <c r="B9124" s="2" t="s">
        <v>17363</v>
      </c>
      <c r="C9124" s="2" t="s">
        <v>21491</v>
      </c>
      <c r="D9124" s="2" t="s">
        <v>21494</v>
      </c>
      <c r="E9124" s="1" t="n">
        <v>3360</v>
      </c>
      <c r="F9124" s="2" t="s">
        <v>67</v>
      </c>
      <c r="G9124" s="2"/>
      <c r="H9124" s="2"/>
      <c r="I9124" s="2"/>
      <c r="J9124" s="2"/>
      <c r="K9124" s="2"/>
    </row>
    <row r="9125" customFormat="false" ht="15" hidden="false" customHeight="false" outlineLevel="0" collapsed="false">
      <c r="A9125" s="2" t="s">
        <v>21495</v>
      </c>
      <c r="B9125" s="2" t="s">
        <v>17363</v>
      </c>
      <c r="C9125" s="2" t="s">
        <v>21491</v>
      </c>
      <c r="D9125" s="2" t="s">
        <v>21496</v>
      </c>
      <c r="E9125" s="1" t="n">
        <v>2145</v>
      </c>
      <c r="F9125" s="2" t="s">
        <v>1988</v>
      </c>
      <c r="G9125" s="2"/>
      <c r="H9125" s="2"/>
      <c r="I9125" s="2"/>
      <c r="J9125" s="2"/>
      <c r="K9125" s="2"/>
    </row>
    <row r="9126" customFormat="false" ht="15" hidden="false" customHeight="false" outlineLevel="0" collapsed="false">
      <c r="A9126" s="2" t="s">
        <v>21497</v>
      </c>
      <c r="B9126" s="2" t="s">
        <v>17363</v>
      </c>
      <c r="C9126" s="2" t="s">
        <v>21491</v>
      </c>
      <c r="D9126" s="2" t="s">
        <v>21498</v>
      </c>
      <c r="E9126" s="1" t="n">
        <v>3186</v>
      </c>
      <c r="F9126" s="2" t="s">
        <v>67</v>
      </c>
      <c r="G9126" s="2" t="s">
        <v>612</v>
      </c>
      <c r="H9126" s="2"/>
      <c r="I9126" s="2"/>
      <c r="J9126" s="2"/>
      <c r="K9126" s="2"/>
    </row>
    <row r="9127" customFormat="false" ht="15" hidden="false" customHeight="false" outlineLevel="0" collapsed="false">
      <c r="A9127" s="2" t="s">
        <v>21499</v>
      </c>
      <c r="B9127" s="2" t="s">
        <v>17363</v>
      </c>
      <c r="C9127" s="2" t="s">
        <v>21491</v>
      </c>
      <c r="D9127" s="2" t="s">
        <v>21500</v>
      </c>
      <c r="E9127" s="1" t="n">
        <v>1501</v>
      </c>
      <c r="F9127" s="2" t="s">
        <v>385</v>
      </c>
      <c r="G9127" s="2"/>
      <c r="H9127" s="2"/>
      <c r="I9127" s="2"/>
      <c r="J9127" s="2"/>
      <c r="K9127" s="2"/>
    </row>
    <row r="9128" customFormat="false" ht="15" hidden="false" customHeight="false" outlineLevel="0" collapsed="false">
      <c r="A9128" s="2" t="s">
        <v>21501</v>
      </c>
      <c r="B9128" s="2" t="s">
        <v>17363</v>
      </c>
      <c r="C9128" s="2" t="s">
        <v>21491</v>
      </c>
      <c r="D9128" s="2" t="s">
        <v>21502</v>
      </c>
      <c r="E9128" s="1" t="n">
        <v>4716</v>
      </c>
      <c r="F9128" s="2" t="s">
        <v>67</v>
      </c>
      <c r="G9128" s="2"/>
      <c r="H9128" s="2"/>
      <c r="I9128" s="2"/>
      <c r="J9128" s="2"/>
      <c r="K9128" s="2"/>
    </row>
    <row r="9129" customFormat="false" ht="15" hidden="false" customHeight="false" outlineLevel="0" collapsed="false">
      <c r="A9129" s="2" t="s">
        <v>21503</v>
      </c>
      <c r="B9129" s="2" t="s">
        <v>21504</v>
      </c>
      <c r="C9129" s="2" t="s">
        <v>21505</v>
      </c>
      <c r="D9129" s="2" t="s">
        <v>21506</v>
      </c>
      <c r="E9129" s="1" t="n">
        <v>2346</v>
      </c>
      <c r="F9129" s="2" t="s">
        <v>92</v>
      </c>
      <c r="G9129" s="2"/>
      <c r="H9129" s="2"/>
      <c r="I9129" s="2"/>
      <c r="J9129" s="2"/>
      <c r="K9129" s="2"/>
    </row>
    <row r="9130" customFormat="false" ht="15" hidden="false" customHeight="false" outlineLevel="0" collapsed="false">
      <c r="A9130" s="2" t="s">
        <v>21507</v>
      </c>
      <c r="B9130" s="2" t="s">
        <v>21504</v>
      </c>
      <c r="C9130" s="2" t="s">
        <v>21505</v>
      </c>
      <c r="D9130" s="2" t="s">
        <v>21508</v>
      </c>
      <c r="E9130" s="1" t="n">
        <v>2823</v>
      </c>
      <c r="F9130" s="2" t="s">
        <v>92</v>
      </c>
      <c r="G9130" s="2"/>
      <c r="H9130" s="2"/>
      <c r="I9130" s="2"/>
      <c r="J9130" s="2"/>
      <c r="K9130" s="2"/>
    </row>
    <row r="9131" customFormat="false" ht="15" hidden="false" customHeight="false" outlineLevel="0" collapsed="false">
      <c r="A9131" s="2" t="s">
        <v>21509</v>
      </c>
      <c r="B9131" s="2" t="s">
        <v>21510</v>
      </c>
      <c r="C9131" s="2" t="s">
        <v>21511</v>
      </c>
      <c r="D9131" s="2" t="s">
        <v>21512</v>
      </c>
      <c r="E9131" s="1" t="n">
        <v>2532</v>
      </c>
      <c r="F9131" s="2" t="s">
        <v>691</v>
      </c>
      <c r="G9131" s="2"/>
      <c r="H9131" s="2"/>
      <c r="I9131" s="2"/>
      <c r="J9131" s="2"/>
      <c r="K9131" s="2"/>
    </row>
    <row r="9132" customFormat="false" ht="15" hidden="false" customHeight="false" outlineLevel="0" collapsed="false">
      <c r="A9132" s="2" t="s">
        <v>21513</v>
      </c>
      <c r="B9132" s="2" t="s">
        <v>21510</v>
      </c>
      <c r="C9132" s="2" t="s">
        <v>21511</v>
      </c>
      <c r="D9132" s="2" t="s">
        <v>21514</v>
      </c>
      <c r="E9132" s="1" t="n">
        <v>2094</v>
      </c>
      <c r="F9132" s="2" t="s">
        <v>691</v>
      </c>
      <c r="G9132" s="2"/>
      <c r="H9132" s="2"/>
      <c r="I9132" s="2"/>
      <c r="J9132" s="2"/>
      <c r="K9132" s="2"/>
    </row>
    <row r="9133" customFormat="false" ht="15" hidden="false" customHeight="false" outlineLevel="0" collapsed="false">
      <c r="A9133" s="2" t="s">
        <v>21515</v>
      </c>
      <c r="B9133" s="2" t="s">
        <v>6512</v>
      </c>
      <c r="C9133" s="2" t="s">
        <v>21516</v>
      </c>
      <c r="D9133" s="2" t="s">
        <v>21517</v>
      </c>
      <c r="E9133" s="1" t="n">
        <v>2777</v>
      </c>
      <c r="F9133" s="2" t="s">
        <v>1943</v>
      </c>
      <c r="G9133" s="2" t="s">
        <v>649</v>
      </c>
      <c r="H9133" s="2"/>
      <c r="I9133" s="2"/>
      <c r="J9133" s="2"/>
      <c r="K9133" s="2"/>
    </row>
    <row r="9134" customFormat="false" ht="15" hidden="false" customHeight="false" outlineLevel="0" collapsed="false">
      <c r="A9134" s="2" t="s">
        <v>21518</v>
      </c>
      <c r="B9134" s="2" t="s">
        <v>21504</v>
      </c>
      <c r="C9134" s="2" t="s">
        <v>21519</v>
      </c>
      <c r="D9134" s="2" t="s">
        <v>21520</v>
      </c>
      <c r="E9134" s="1" t="n">
        <v>2254</v>
      </c>
      <c r="F9134" s="2" t="s">
        <v>898</v>
      </c>
      <c r="G9134" s="2"/>
      <c r="H9134" s="2"/>
      <c r="I9134" s="2"/>
      <c r="J9134" s="2"/>
      <c r="K9134" s="2"/>
    </row>
    <row r="9135" customFormat="false" ht="15" hidden="false" customHeight="false" outlineLevel="0" collapsed="false">
      <c r="A9135" s="2" t="s">
        <v>21521</v>
      </c>
      <c r="B9135" s="2" t="s">
        <v>21504</v>
      </c>
      <c r="C9135" s="2" t="s">
        <v>21519</v>
      </c>
      <c r="D9135" s="2" t="s">
        <v>21522</v>
      </c>
      <c r="E9135" s="1" t="n">
        <v>2392</v>
      </c>
      <c r="F9135" s="2" t="s">
        <v>898</v>
      </c>
      <c r="G9135" s="2"/>
      <c r="H9135" s="2"/>
      <c r="I9135" s="2"/>
      <c r="J9135" s="2"/>
      <c r="K9135" s="2"/>
    </row>
    <row r="9136" customFormat="false" ht="15" hidden="false" customHeight="false" outlineLevel="0" collapsed="false">
      <c r="A9136" s="2" t="s">
        <v>21523</v>
      </c>
      <c r="B9136" s="2" t="s">
        <v>4032</v>
      </c>
      <c r="C9136" s="2" t="s">
        <v>21524</v>
      </c>
      <c r="D9136" s="2" t="s">
        <v>21525</v>
      </c>
      <c r="E9136" s="1" t="n">
        <v>2065</v>
      </c>
      <c r="F9136" s="2" t="s">
        <v>199</v>
      </c>
      <c r="G9136" s="2"/>
      <c r="H9136" s="2"/>
      <c r="I9136" s="2"/>
      <c r="J9136" s="2"/>
      <c r="K9136" s="2"/>
    </row>
    <row r="9137" customFormat="false" ht="15" hidden="false" customHeight="false" outlineLevel="0" collapsed="false">
      <c r="A9137" s="2" t="s">
        <v>21526</v>
      </c>
      <c r="B9137" s="2" t="s">
        <v>21504</v>
      </c>
      <c r="C9137" s="2" t="s">
        <v>21519</v>
      </c>
      <c r="D9137" s="2" t="s">
        <v>21527</v>
      </c>
      <c r="E9137" s="1" t="n">
        <v>1656</v>
      </c>
      <c r="F9137" s="2" t="s">
        <v>898</v>
      </c>
      <c r="G9137" s="2"/>
      <c r="H9137" s="2"/>
      <c r="I9137" s="2"/>
      <c r="J9137" s="2"/>
      <c r="K9137" s="2"/>
    </row>
    <row r="9138" customFormat="false" ht="15" hidden="false" customHeight="false" outlineLevel="0" collapsed="false">
      <c r="A9138" s="2" t="s">
        <v>21528</v>
      </c>
      <c r="B9138" s="2" t="s">
        <v>21504</v>
      </c>
      <c r="C9138" s="2" t="s">
        <v>21519</v>
      </c>
      <c r="D9138" s="2" t="s">
        <v>21529</v>
      </c>
      <c r="E9138" s="1" t="n">
        <v>2245</v>
      </c>
      <c r="F9138" s="2" t="s">
        <v>898</v>
      </c>
      <c r="G9138" s="2"/>
      <c r="H9138" s="2"/>
      <c r="I9138" s="2"/>
      <c r="J9138" s="2"/>
      <c r="K9138" s="2"/>
    </row>
    <row r="9139" customFormat="false" ht="15" hidden="false" customHeight="false" outlineLevel="0" collapsed="false">
      <c r="A9139" s="2" t="s">
        <v>21530</v>
      </c>
      <c r="B9139" s="2" t="s">
        <v>21504</v>
      </c>
      <c r="C9139" s="2" t="s">
        <v>21519</v>
      </c>
      <c r="D9139" s="2" t="s">
        <v>21531</v>
      </c>
      <c r="E9139" s="1" t="n">
        <v>2275</v>
      </c>
      <c r="F9139" s="2" t="s">
        <v>898</v>
      </c>
      <c r="G9139" s="2"/>
      <c r="H9139" s="2"/>
      <c r="I9139" s="2"/>
      <c r="J9139" s="2"/>
      <c r="K9139" s="2"/>
    </row>
    <row r="9140" customFormat="false" ht="15" hidden="false" customHeight="false" outlineLevel="0" collapsed="false">
      <c r="A9140" s="2" t="s">
        <v>21532</v>
      </c>
      <c r="B9140" s="2" t="s">
        <v>21504</v>
      </c>
      <c r="C9140" s="2" t="s">
        <v>21519</v>
      </c>
      <c r="D9140" s="2" t="s">
        <v>21533</v>
      </c>
      <c r="E9140" s="1" t="n">
        <v>1386</v>
      </c>
      <c r="F9140" s="2" t="s">
        <v>898</v>
      </c>
      <c r="G9140" s="2"/>
      <c r="H9140" s="2"/>
      <c r="I9140" s="2"/>
      <c r="J9140" s="2"/>
      <c r="K9140" s="2"/>
    </row>
    <row r="9141" customFormat="false" ht="15" hidden="false" customHeight="false" outlineLevel="0" collapsed="false">
      <c r="A9141" s="2" t="s">
        <v>21534</v>
      </c>
      <c r="B9141" s="2" t="s">
        <v>14193</v>
      </c>
      <c r="C9141" s="2" t="s">
        <v>21535</v>
      </c>
      <c r="D9141" s="2" t="s">
        <v>21536</v>
      </c>
      <c r="E9141" s="1" t="n">
        <v>1420</v>
      </c>
      <c r="F9141" s="2" t="s">
        <v>60</v>
      </c>
      <c r="G9141" s="2"/>
      <c r="H9141" s="2"/>
      <c r="I9141" s="2"/>
      <c r="J9141" s="2"/>
      <c r="K9141" s="2"/>
    </row>
    <row r="9142" customFormat="false" ht="15" hidden="false" customHeight="false" outlineLevel="0" collapsed="false">
      <c r="A9142" s="2" t="s">
        <v>21537</v>
      </c>
      <c r="B9142" s="2" t="s">
        <v>14193</v>
      </c>
      <c r="C9142" s="2" t="s">
        <v>21535</v>
      </c>
      <c r="D9142" s="2" t="s">
        <v>21538</v>
      </c>
      <c r="E9142" s="1" t="n">
        <v>990</v>
      </c>
      <c r="F9142" s="2" t="s">
        <v>60</v>
      </c>
      <c r="G9142" s="2"/>
      <c r="H9142" s="2"/>
      <c r="I9142" s="2"/>
      <c r="J9142" s="2"/>
      <c r="K9142" s="2"/>
    </row>
    <row r="9143" customFormat="false" ht="15" hidden="false" customHeight="false" outlineLevel="0" collapsed="false">
      <c r="A9143" s="2" t="s">
        <v>21539</v>
      </c>
      <c r="B9143" s="2" t="s">
        <v>14193</v>
      </c>
      <c r="C9143" s="2" t="s">
        <v>21535</v>
      </c>
      <c r="D9143" s="2" t="s">
        <v>21540</v>
      </c>
      <c r="E9143" s="1" t="n">
        <v>1444</v>
      </c>
      <c r="F9143" s="2" t="s">
        <v>60</v>
      </c>
      <c r="G9143" s="2"/>
      <c r="H9143" s="2"/>
      <c r="I9143" s="2"/>
      <c r="J9143" s="2"/>
      <c r="K9143" s="2"/>
    </row>
    <row r="9144" customFormat="false" ht="15" hidden="false" customHeight="false" outlineLevel="0" collapsed="false">
      <c r="A9144" s="2" t="s">
        <v>21541</v>
      </c>
      <c r="B9144" s="2" t="s">
        <v>14193</v>
      </c>
      <c r="C9144" s="2" t="s">
        <v>21535</v>
      </c>
      <c r="D9144" s="2" t="s">
        <v>21542</v>
      </c>
      <c r="E9144" s="1" t="n">
        <v>990</v>
      </c>
      <c r="F9144" s="2" t="s">
        <v>60</v>
      </c>
      <c r="G9144" s="2"/>
      <c r="H9144" s="2"/>
      <c r="I9144" s="2"/>
      <c r="J9144" s="2"/>
      <c r="K9144" s="2"/>
    </row>
    <row r="9145" customFormat="false" ht="15" hidden="false" customHeight="false" outlineLevel="0" collapsed="false">
      <c r="A9145" s="2" t="s">
        <v>21543</v>
      </c>
      <c r="B9145" s="2" t="s">
        <v>14193</v>
      </c>
      <c r="C9145" s="2" t="s">
        <v>21535</v>
      </c>
      <c r="D9145" s="2" t="s">
        <v>21544</v>
      </c>
      <c r="E9145" s="1" t="n">
        <v>1992</v>
      </c>
      <c r="F9145" s="2" t="s">
        <v>60</v>
      </c>
      <c r="G9145" s="2"/>
      <c r="H9145" s="2"/>
      <c r="I9145" s="2"/>
      <c r="J9145" s="2"/>
      <c r="K9145" s="2"/>
    </row>
    <row r="9146" customFormat="false" ht="15" hidden="false" customHeight="false" outlineLevel="0" collapsed="false">
      <c r="A9146" s="2" t="s">
        <v>21545</v>
      </c>
      <c r="B9146" s="2" t="s">
        <v>14193</v>
      </c>
      <c r="C9146" s="2" t="s">
        <v>21535</v>
      </c>
      <c r="D9146" s="2" t="s">
        <v>21546</v>
      </c>
      <c r="E9146" s="1" t="n">
        <v>991</v>
      </c>
      <c r="F9146" s="2" t="s">
        <v>60</v>
      </c>
      <c r="G9146" s="2"/>
      <c r="H9146" s="2"/>
      <c r="I9146" s="2"/>
      <c r="J9146" s="2"/>
      <c r="K9146" s="2"/>
    </row>
    <row r="9147" customFormat="false" ht="15" hidden="false" customHeight="false" outlineLevel="0" collapsed="false">
      <c r="A9147" s="2" t="s">
        <v>21547</v>
      </c>
      <c r="B9147" s="2" t="s">
        <v>14193</v>
      </c>
      <c r="C9147" s="2" t="s">
        <v>21535</v>
      </c>
      <c r="D9147" s="2" t="s">
        <v>21548</v>
      </c>
      <c r="E9147" s="1" t="n">
        <v>1224</v>
      </c>
      <c r="F9147" s="2" t="s">
        <v>60</v>
      </c>
      <c r="G9147" s="2"/>
      <c r="H9147" s="2"/>
      <c r="I9147" s="2"/>
      <c r="J9147" s="2"/>
      <c r="K9147" s="2"/>
    </row>
    <row r="9148" customFormat="false" ht="15" hidden="false" customHeight="false" outlineLevel="0" collapsed="false">
      <c r="A9148" s="2" t="s">
        <v>21549</v>
      </c>
      <c r="B9148" s="2" t="s">
        <v>14193</v>
      </c>
      <c r="C9148" s="2" t="s">
        <v>21535</v>
      </c>
      <c r="D9148" s="2" t="s">
        <v>21550</v>
      </c>
      <c r="E9148" s="1" t="n">
        <v>874</v>
      </c>
      <c r="F9148" s="2" t="s">
        <v>60</v>
      </c>
      <c r="G9148" s="2"/>
      <c r="H9148" s="2"/>
      <c r="I9148" s="2"/>
      <c r="J9148" s="2"/>
      <c r="K9148" s="2"/>
    </row>
    <row r="9149" customFormat="false" ht="15" hidden="false" customHeight="false" outlineLevel="0" collapsed="false">
      <c r="A9149" s="2" t="s">
        <v>21551</v>
      </c>
      <c r="B9149" s="2" t="s">
        <v>14193</v>
      </c>
      <c r="C9149" s="2" t="s">
        <v>21535</v>
      </c>
      <c r="D9149" s="2" t="s">
        <v>21552</v>
      </c>
      <c r="E9149" s="1" t="n">
        <v>1273</v>
      </c>
      <c r="F9149" s="2" t="s">
        <v>60</v>
      </c>
      <c r="G9149" s="2"/>
      <c r="H9149" s="2"/>
      <c r="I9149" s="2"/>
      <c r="J9149" s="2"/>
      <c r="K9149" s="2"/>
    </row>
    <row r="9150" customFormat="false" ht="15" hidden="false" customHeight="false" outlineLevel="0" collapsed="false">
      <c r="A9150" s="2" t="s">
        <v>21553</v>
      </c>
      <c r="B9150" s="2" t="s">
        <v>1727</v>
      </c>
      <c r="C9150" s="2" t="s">
        <v>21554</v>
      </c>
      <c r="D9150" s="2" t="s">
        <v>21555</v>
      </c>
      <c r="E9150" s="1" t="n">
        <v>2602</v>
      </c>
      <c r="F9150" s="2" t="s">
        <v>722</v>
      </c>
      <c r="G9150" s="2"/>
      <c r="H9150" s="2"/>
      <c r="I9150" s="2"/>
      <c r="J9150" s="2"/>
      <c r="K9150" s="2"/>
    </row>
    <row r="9151" customFormat="false" ht="15" hidden="false" customHeight="false" outlineLevel="0" collapsed="false">
      <c r="A9151" s="2" t="s">
        <v>21556</v>
      </c>
      <c r="B9151" s="2" t="s">
        <v>1727</v>
      </c>
      <c r="C9151" s="2" t="s">
        <v>21554</v>
      </c>
      <c r="D9151" s="2" t="s">
        <v>21557</v>
      </c>
      <c r="E9151" s="1" t="n">
        <v>2975</v>
      </c>
      <c r="F9151" s="2" t="s">
        <v>304</v>
      </c>
      <c r="G9151" s="2" t="s">
        <v>722</v>
      </c>
      <c r="H9151" s="2"/>
      <c r="I9151" s="2"/>
      <c r="J9151" s="2"/>
      <c r="K9151" s="2"/>
    </row>
    <row r="9152" customFormat="false" ht="15" hidden="false" customHeight="false" outlineLevel="0" collapsed="false">
      <c r="A9152" s="2" t="s">
        <v>21558</v>
      </c>
      <c r="B9152" s="2" t="s">
        <v>1727</v>
      </c>
      <c r="C9152" s="2" t="s">
        <v>21554</v>
      </c>
      <c r="D9152" s="2" t="s">
        <v>21559</v>
      </c>
      <c r="E9152" s="1" t="n">
        <v>2538</v>
      </c>
      <c r="F9152" s="2" t="s">
        <v>202</v>
      </c>
      <c r="G9152" s="2" t="s">
        <v>91</v>
      </c>
      <c r="H9152" s="2" t="s">
        <v>1528</v>
      </c>
      <c r="I9152" s="2" t="s">
        <v>1305</v>
      </c>
      <c r="J9152" s="2"/>
      <c r="K9152" s="2"/>
    </row>
    <row r="9153" customFormat="false" ht="15" hidden="false" customHeight="false" outlineLevel="0" collapsed="false">
      <c r="A9153" s="2" t="s">
        <v>21560</v>
      </c>
      <c r="B9153" s="2" t="s">
        <v>1727</v>
      </c>
      <c r="C9153" s="2" t="s">
        <v>21554</v>
      </c>
      <c r="D9153" s="2" t="s">
        <v>21561</v>
      </c>
      <c r="E9153" s="1" t="n">
        <v>2169</v>
      </c>
      <c r="F9153" s="2" t="s">
        <v>1528</v>
      </c>
      <c r="G9153" s="2" t="s">
        <v>521</v>
      </c>
      <c r="H9153" s="2"/>
      <c r="I9153" s="2"/>
      <c r="J9153" s="2"/>
      <c r="K9153" s="2"/>
    </row>
    <row r="9154" customFormat="false" ht="15" hidden="false" customHeight="false" outlineLevel="0" collapsed="false">
      <c r="A9154" s="2" t="s">
        <v>21562</v>
      </c>
      <c r="B9154" s="2" t="s">
        <v>1727</v>
      </c>
      <c r="C9154" s="2" t="s">
        <v>21554</v>
      </c>
      <c r="D9154" s="2" t="s">
        <v>21563</v>
      </c>
      <c r="E9154" s="1" t="n">
        <v>1077</v>
      </c>
      <c r="F9154" s="2" t="s">
        <v>722</v>
      </c>
      <c r="G9154" s="2"/>
      <c r="H9154" s="2"/>
      <c r="I9154" s="2"/>
      <c r="J9154" s="2"/>
      <c r="K9154" s="2"/>
    </row>
    <row r="9155" customFormat="false" ht="15" hidden="false" customHeight="false" outlineLevel="0" collapsed="false">
      <c r="A9155" s="2" t="s">
        <v>21564</v>
      </c>
      <c r="B9155" s="2" t="s">
        <v>1727</v>
      </c>
      <c r="C9155" s="2" t="s">
        <v>21554</v>
      </c>
      <c r="D9155" s="2" t="s">
        <v>21565</v>
      </c>
      <c r="E9155" s="1" t="n">
        <v>2191</v>
      </c>
      <c r="F9155" s="2" t="s">
        <v>304</v>
      </c>
      <c r="G9155" s="2"/>
      <c r="H9155" s="2"/>
      <c r="I9155" s="2"/>
      <c r="J9155" s="2"/>
      <c r="K9155" s="2"/>
    </row>
    <row r="9156" customFormat="false" ht="15" hidden="false" customHeight="false" outlineLevel="0" collapsed="false">
      <c r="A9156" s="2" t="s">
        <v>21566</v>
      </c>
      <c r="B9156" s="2" t="s">
        <v>1727</v>
      </c>
      <c r="C9156" s="2" t="s">
        <v>21554</v>
      </c>
      <c r="D9156" s="2" t="s">
        <v>21567</v>
      </c>
      <c r="E9156" s="1" t="n">
        <v>2140</v>
      </c>
      <c r="F9156" s="2" t="s">
        <v>241</v>
      </c>
      <c r="G9156" s="2"/>
      <c r="H9156" s="2"/>
      <c r="I9156" s="2"/>
      <c r="J9156" s="2"/>
      <c r="K9156" s="2"/>
    </row>
    <row r="9157" customFormat="false" ht="15" hidden="false" customHeight="false" outlineLevel="0" collapsed="false">
      <c r="A9157" s="2" t="s">
        <v>21568</v>
      </c>
      <c r="B9157" s="2" t="s">
        <v>1727</v>
      </c>
      <c r="C9157" s="2" t="s">
        <v>21554</v>
      </c>
      <c r="D9157" s="2" t="s">
        <v>21569</v>
      </c>
      <c r="E9157" s="1" t="n">
        <v>2373</v>
      </c>
      <c r="F9157" s="2" t="s">
        <v>521</v>
      </c>
      <c r="G9157" s="2"/>
      <c r="H9157" s="2"/>
      <c r="I9157" s="2"/>
      <c r="J9157" s="2"/>
      <c r="K9157" s="2"/>
    </row>
    <row r="9158" customFormat="false" ht="15" hidden="false" customHeight="false" outlineLevel="0" collapsed="false">
      <c r="A9158" s="2" t="s">
        <v>21570</v>
      </c>
      <c r="B9158" s="2" t="s">
        <v>1727</v>
      </c>
      <c r="C9158" s="2" t="s">
        <v>21554</v>
      </c>
      <c r="D9158" s="2" t="s">
        <v>21571</v>
      </c>
      <c r="E9158" s="1" t="n">
        <v>3189</v>
      </c>
      <c r="F9158" s="2" t="s">
        <v>304</v>
      </c>
      <c r="G9158" s="2" t="s">
        <v>722</v>
      </c>
      <c r="H9158" s="2"/>
      <c r="I9158" s="2"/>
      <c r="J9158" s="2"/>
      <c r="K9158" s="2"/>
    </row>
    <row r="9159" customFormat="false" ht="15" hidden="false" customHeight="false" outlineLevel="0" collapsed="false">
      <c r="A9159" s="2" t="s">
        <v>21572</v>
      </c>
      <c r="B9159" s="2" t="s">
        <v>21573</v>
      </c>
      <c r="C9159" s="2" t="s">
        <v>21574</v>
      </c>
      <c r="D9159" s="2" t="s">
        <v>21575</v>
      </c>
      <c r="E9159" s="1" t="n">
        <v>2911</v>
      </c>
      <c r="F9159" s="2" t="s">
        <v>91</v>
      </c>
      <c r="G9159" s="2"/>
      <c r="H9159" s="2"/>
      <c r="I9159" s="2"/>
      <c r="J9159" s="2"/>
      <c r="K9159" s="2"/>
    </row>
    <row r="9160" customFormat="false" ht="15" hidden="false" customHeight="false" outlineLevel="0" collapsed="false">
      <c r="A9160" s="2" t="s">
        <v>21576</v>
      </c>
      <c r="B9160" s="2" t="s">
        <v>20989</v>
      </c>
      <c r="C9160" s="2" t="s">
        <v>21577</v>
      </c>
      <c r="D9160" s="2" t="s">
        <v>21578</v>
      </c>
      <c r="E9160" s="1" t="n">
        <v>1992</v>
      </c>
      <c r="F9160" s="2" t="s">
        <v>569</v>
      </c>
      <c r="G9160" s="2" t="s">
        <v>389</v>
      </c>
      <c r="H9160" s="2"/>
      <c r="I9160" s="2"/>
      <c r="J9160" s="2"/>
      <c r="K9160" s="2"/>
    </row>
    <row r="9161" customFormat="false" ht="15" hidden="false" customHeight="false" outlineLevel="0" collapsed="false">
      <c r="A9161" s="2" t="s">
        <v>21579</v>
      </c>
      <c r="B9161" s="2" t="s">
        <v>21580</v>
      </c>
      <c r="C9161" s="2" t="s">
        <v>21581</v>
      </c>
      <c r="D9161" s="2" t="s">
        <v>21582</v>
      </c>
      <c r="E9161" s="1" t="n">
        <v>1051</v>
      </c>
      <c r="F9161" s="2" t="s">
        <v>92</v>
      </c>
      <c r="G9161" s="2"/>
      <c r="H9161" s="2"/>
      <c r="I9161" s="2"/>
      <c r="J9161" s="2"/>
      <c r="K9161" s="2"/>
    </row>
    <row r="9162" customFormat="false" ht="15" hidden="false" customHeight="false" outlineLevel="0" collapsed="false">
      <c r="A9162" s="2" t="s">
        <v>21583</v>
      </c>
      <c r="B9162" s="2" t="s">
        <v>21580</v>
      </c>
      <c r="C9162" s="2" t="s">
        <v>21584</v>
      </c>
      <c r="D9162" s="2" t="s">
        <v>21585</v>
      </c>
      <c r="E9162" s="1" t="n">
        <v>1104</v>
      </c>
      <c r="F9162" s="2" t="s">
        <v>92</v>
      </c>
      <c r="G9162" s="2"/>
      <c r="H9162" s="2"/>
      <c r="I9162" s="2"/>
      <c r="J9162" s="2"/>
      <c r="K9162" s="2"/>
    </row>
    <row r="9163" customFormat="false" ht="15" hidden="false" customHeight="false" outlineLevel="0" collapsed="false">
      <c r="A9163" s="2" t="s">
        <v>21586</v>
      </c>
      <c r="B9163" s="2" t="s">
        <v>20649</v>
      </c>
      <c r="C9163" s="2" t="s">
        <v>21587</v>
      </c>
      <c r="D9163" s="2" t="s">
        <v>21588</v>
      </c>
      <c r="E9163" s="1" t="n">
        <v>1773</v>
      </c>
      <c r="F9163" s="2" t="s">
        <v>35</v>
      </c>
      <c r="G9163" s="2" t="s">
        <v>612</v>
      </c>
      <c r="H9163" s="2"/>
      <c r="I9163" s="2"/>
      <c r="J9163" s="2"/>
      <c r="K9163" s="2"/>
    </row>
    <row r="9164" customFormat="false" ht="15" hidden="false" customHeight="false" outlineLevel="0" collapsed="false">
      <c r="A9164" s="2" t="s">
        <v>21589</v>
      </c>
      <c r="B9164" s="2" t="s">
        <v>20649</v>
      </c>
      <c r="C9164" s="2" t="s">
        <v>21587</v>
      </c>
      <c r="D9164" s="2" t="s">
        <v>21590</v>
      </c>
      <c r="E9164" s="1" t="n">
        <v>490</v>
      </c>
      <c r="F9164" s="2" t="s">
        <v>568</v>
      </c>
      <c r="G9164" s="2"/>
      <c r="H9164" s="2"/>
      <c r="I9164" s="2"/>
      <c r="J9164" s="2"/>
      <c r="K9164" s="2"/>
    </row>
    <row r="9165" customFormat="false" ht="15" hidden="false" customHeight="false" outlineLevel="0" collapsed="false">
      <c r="A9165" s="2" t="s">
        <v>21591</v>
      </c>
      <c r="B9165" s="2" t="s">
        <v>20649</v>
      </c>
      <c r="C9165" s="2" t="s">
        <v>21587</v>
      </c>
      <c r="D9165" s="2" t="s">
        <v>21592</v>
      </c>
      <c r="E9165" s="1" t="n">
        <v>705</v>
      </c>
      <c r="F9165" s="2" t="s">
        <v>1528</v>
      </c>
      <c r="G9165" s="2"/>
      <c r="H9165" s="2"/>
      <c r="I9165" s="2"/>
      <c r="J9165" s="2"/>
      <c r="K9165" s="2"/>
    </row>
    <row r="9166" customFormat="false" ht="15" hidden="false" customHeight="false" outlineLevel="0" collapsed="false">
      <c r="A9166" s="2" t="s">
        <v>21593</v>
      </c>
      <c r="B9166" s="2" t="s">
        <v>14193</v>
      </c>
      <c r="C9166" s="2" t="s">
        <v>21594</v>
      </c>
      <c r="D9166" s="2" t="s">
        <v>21595</v>
      </c>
      <c r="E9166" s="1" t="n">
        <v>2458</v>
      </c>
      <c r="F9166" s="2" t="s">
        <v>304</v>
      </c>
      <c r="G9166" s="2" t="s">
        <v>199</v>
      </c>
      <c r="H9166" s="2"/>
      <c r="I9166" s="2"/>
      <c r="J9166" s="2"/>
      <c r="K9166" s="2"/>
    </row>
    <row r="9167" customFormat="false" ht="15" hidden="false" customHeight="false" outlineLevel="0" collapsed="false">
      <c r="A9167" s="2" t="s">
        <v>21596</v>
      </c>
      <c r="B9167" s="2" t="s">
        <v>14193</v>
      </c>
      <c r="C9167" s="2" t="s">
        <v>21594</v>
      </c>
      <c r="D9167" s="2" t="s">
        <v>21597</v>
      </c>
      <c r="E9167" s="1" t="n">
        <v>2669</v>
      </c>
      <c r="F9167" s="2" t="s">
        <v>304</v>
      </c>
      <c r="G9167" s="2"/>
      <c r="H9167" s="2"/>
      <c r="I9167" s="2"/>
      <c r="J9167" s="2"/>
      <c r="K9167" s="2"/>
    </row>
    <row r="9168" customFormat="false" ht="15" hidden="false" customHeight="false" outlineLevel="0" collapsed="false">
      <c r="A9168" s="2" t="s">
        <v>21598</v>
      </c>
      <c r="B9168" s="2" t="s">
        <v>14193</v>
      </c>
      <c r="C9168" s="2" t="s">
        <v>21599</v>
      </c>
      <c r="D9168" s="2" t="s">
        <v>21600</v>
      </c>
      <c r="E9168" s="1" t="n">
        <v>3138</v>
      </c>
      <c r="F9168" s="2" t="s">
        <v>67</v>
      </c>
      <c r="G9168" s="2" t="s">
        <v>60</v>
      </c>
      <c r="H9168" s="2"/>
      <c r="I9168" s="2"/>
      <c r="J9168" s="2"/>
      <c r="K9168" s="2"/>
    </row>
    <row r="9169" customFormat="false" ht="15" hidden="false" customHeight="false" outlineLevel="0" collapsed="false">
      <c r="A9169" s="2" t="s">
        <v>21601</v>
      </c>
      <c r="B9169" s="2" t="s">
        <v>14193</v>
      </c>
      <c r="C9169" s="2" t="s">
        <v>21599</v>
      </c>
      <c r="D9169" s="2" t="s">
        <v>21602</v>
      </c>
      <c r="E9169" s="1" t="n">
        <v>11112</v>
      </c>
      <c r="F9169" s="2" t="s">
        <v>67</v>
      </c>
      <c r="G9169" s="2" t="s">
        <v>60</v>
      </c>
      <c r="H9169" s="2"/>
      <c r="I9169" s="2"/>
      <c r="J9169" s="2"/>
      <c r="K9169" s="2"/>
    </row>
    <row r="9170" customFormat="false" ht="15" hidden="false" customHeight="false" outlineLevel="0" collapsed="false">
      <c r="A9170" s="2" t="s">
        <v>21603</v>
      </c>
      <c r="B9170" s="2" t="s">
        <v>14193</v>
      </c>
      <c r="C9170" s="2" t="s">
        <v>21599</v>
      </c>
      <c r="D9170" s="2" t="s">
        <v>21604</v>
      </c>
      <c r="E9170" s="1" t="n">
        <v>2245</v>
      </c>
      <c r="F9170" s="2" t="s">
        <v>67</v>
      </c>
      <c r="G9170" s="2" t="s">
        <v>60</v>
      </c>
      <c r="H9170" s="2"/>
      <c r="I9170" s="2"/>
      <c r="J9170" s="2"/>
      <c r="K9170" s="2"/>
    </row>
    <row r="9171" customFormat="false" ht="15" hidden="false" customHeight="false" outlineLevel="0" collapsed="false">
      <c r="A9171" s="2" t="s">
        <v>21605</v>
      </c>
      <c r="B9171" s="2" t="s">
        <v>14193</v>
      </c>
      <c r="C9171" s="2" t="s">
        <v>21599</v>
      </c>
      <c r="D9171" s="2" t="s">
        <v>21606</v>
      </c>
      <c r="E9171" s="1" t="n">
        <v>4143</v>
      </c>
      <c r="F9171" s="2" t="s">
        <v>67</v>
      </c>
      <c r="G9171" s="2" t="s">
        <v>60</v>
      </c>
      <c r="H9171" s="2"/>
      <c r="I9171" s="2"/>
      <c r="J9171" s="2"/>
      <c r="K9171" s="2"/>
    </row>
    <row r="9172" customFormat="false" ht="15" hidden="false" customHeight="false" outlineLevel="0" collapsed="false">
      <c r="A9172" s="2" t="s">
        <v>21607</v>
      </c>
      <c r="B9172" s="2" t="s">
        <v>14193</v>
      </c>
      <c r="C9172" s="2" t="s">
        <v>21599</v>
      </c>
      <c r="D9172" s="2" t="s">
        <v>21608</v>
      </c>
      <c r="E9172" s="1" t="n">
        <v>1824</v>
      </c>
      <c r="F9172" s="2" t="s">
        <v>67</v>
      </c>
      <c r="G9172" s="2" t="s">
        <v>60</v>
      </c>
      <c r="H9172" s="2"/>
      <c r="I9172" s="2"/>
      <c r="J9172" s="2"/>
      <c r="K9172" s="2"/>
    </row>
    <row r="9173" customFormat="false" ht="15" hidden="false" customHeight="false" outlineLevel="0" collapsed="false">
      <c r="A9173" s="2" t="s">
        <v>21609</v>
      </c>
      <c r="B9173" s="2" t="s">
        <v>14193</v>
      </c>
      <c r="C9173" s="2" t="s">
        <v>21599</v>
      </c>
      <c r="D9173" s="2" t="s">
        <v>21610</v>
      </c>
      <c r="E9173" s="1" t="n">
        <v>4385</v>
      </c>
      <c r="F9173" s="2" t="s">
        <v>67</v>
      </c>
      <c r="G9173" s="2" t="s">
        <v>60</v>
      </c>
      <c r="H9173" s="2"/>
      <c r="I9173" s="2"/>
      <c r="J9173" s="2"/>
      <c r="K9173" s="2"/>
    </row>
    <row r="9174" customFormat="false" ht="15" hidden="false" customHeight="false" outlineLevel="0" collapsed="false">
      <c r="A9174" s="2" t="s">
        <v>21611</v>
      </c>
      <c r="B9174" s="2" t="s">
        <v>14193</v>
      </c>
      <c r="C9174" s="2" t="s">
        <v>21612</v>
      </c>
      <c r="D9174" s="2" t="s">
        <v>21613</v>
      </c>
      <c r="E9174" s="1" t="n">
        <v>2320</v>
      </c>
      <c r="F9174" s="2" t="s">
        <v>60</v>
      </c>
      <c r="G9174" s="2"/>
      <c r="H9174" s="2"/>
      <c r="I9174" s="2"/>
      <c r="J9174" s="2"/>
      <c r="K9174" s="2"/>
    </row>
    <row r="9175" customFormat="false" ht="15" hidden="false" customHeight="false" outlineLevel="0" collapsed="false">
      <c r="A9175" s="2" t="s">
        <v>21614</v>
      </c>
      <c r="B9175" s="2" t="s">
        <v>14193</v>
      </c>
      <c r="C9175" s="2" t="s">
        <v>21612</v>
      </c>
      <c r="D9175" s="2" t="s">
        <v>21615</v>
      </c>
      <c r="E9175" s="1" t="n">
        <v>5868</v>
      </c>
      <c r="F9175" s="2" t="s">
        <v>67</v>
      </c>
      <c r="G9175" s="2"/>
      <c r="H9175" s="2"/>
      <c r="I9175" s="2"/>
      <c r="J9175" s="2"/>
      <c r="K9175" s="2"/>
    </row>
    <row r="9176" customFormat="false" ht="15" hidden="false" customHeight="false" outlineLevel="0" collapsed="false">
      <c r="A9176" s="2" t="s">
        <v>21616</v>
      </c>
      <c r="B9176" s="2" t="s">
        <v>21617</v>
      </c>
      <c r="C9176" s="2" t="s">
        <v>21618</v>
      </c>
      <c r="D9176" s="2" t="s">
        <v>21619</v>
      </c>
      <c r="E9176" s="1" t="n">
        <v>1873</v>
      </c>
      <c r="F9176" s="2" t="s">
        <v>402</v>
      </c>
      <c r="G9176" s="2"/>
      <c r="H9176" s="2"/>
      <c r="I9176" s="2"/>
      <c r="J9176" s="2"/>
      <c r="K9176" s="2"/>
    </row>
    <row r="9177" customFormat="false" ht="15" hidden="false" customHeight="false" outlineLevel="0" collapsed="false">
      <c r="A9177" s="2" t="s">
        <v>21620</v>
      </c>
      <c r="B9177" s="2" t="s">
        <v>21617</v>
      </c>
      <c r="C9177" s="2" t="s">
        <v>21618</v>
      </c>
      <c r="D9177" s="2" t="s">
        <v>21621</v>
      </c>
      <c r="E9177" s="1" t="n">
        <v>2942</v>
      </c>
      <c r="F9177" s="2" t="s">
        <v>1305</v>
      </c>
      <c r="G9177" s="2"/>
      <c r="H9177" s="2"/>
      <c r="I9177" s="2"/>
      <c r="J9177" s="2"/>
      <c r="K9177" s="2"/>
    </row>
    <row r="9178" customFormat="false" ht="15" hidden="false" customHeight="false" outlineLevel="0" collapsed="false">
      <c r="A9178" s="2" t="s">
        <v>21622</v>
      </c>
      <c r="B9178" s="2" t="s">
        <v>2010</v>
      </c>
      <c r="C9178" s="2" t="s">
        <v>21623</v>
      </c>
      <c r="D9178" s="2" t="s">
        <v>21624</v>
      </c>
      <c r="E9178" s="1" t="n">
        <v>3980</v>
      </c>
      <c r="F9178" s="2" t="s">
        <v>365</v>
      </c>
      <c r="G9178" s="2" t="s">
        <v>92</v>
      </c>
      <c r="H9178" s="2"/>
      <c r="I9178" s="2"/>
      <c r="J9178" s="2"/>
      <c r="K9178" s="2"/>
    </row>
    <row r="9179" customFormat="false" ht="15" hidden="false" customHeight="false" outlineLevel="0" collapsed="false">
      <c r="A9179" s="2" t="s">
        <v>21625</v>
      </c>
      <c r="B9179" s="2" t="s">
        <v>2010</v>
      </c>
      <c r="C9179" s="2" t="s">
        <v>21623</v>
      </c>
      <c r="D9179" s="2" t="s">
        <v>21626</v>
      </c>
      <c r="E9179" s="1" t="n">
        <v>5114</v>
      </c>
      <c r="F9179" s="2" t="s">
        <v>365</v>
      </c>
      <c r="G9179" s="2" t="s">
        <v>92</v>
      </c>
      <c r="H9179" s="2"/>
      <c r="I9179" s="2"/>
      <c r="J9179" s="2"/>
      <c r="K9179" s="2"/>
    </row>
    <row r="9180" customFormat="false" ht="15" hidden="false" customHeight="false" outlineLevel="0" collapsed="false">
      <c r="A9180" s="2" t="s">
        <v>21627</v>
      </c>
      <c r="B9180" s="2" t="s">
        <v>2010</v>
      </c>
      <c r="C9180" s="2" t="s">
        <v>21623</v>
      </c>
      <c r="D9180" s="2" t="s">
        <v>21628</v>
      </c>
      <c r="E9180" s="1" t="n">
        <v>6002</v>
      </c>
      <c r="F9180" s="2" t="s">
        <v>365</v>
      </c>
      <c r="G9180" s="2" t="s">
        <v>92</v>
      </c>
      <c r="H9180" s="2"/>
      <c r="I9180" s="2"/>
      <c r="J9180" s="2"/>
      <c r="K9180" s="2"/>
    </row>
    <row r="9181" customFormat="false" ht="15" hidden="false" customHeight="false" outlineLevel="0" collapsed="false">
      <c r="A9181" s="2" t="s">
        <v>21629</v>
      </c>
      <c r="B9181" s="2" t="s">
        <v>14370</v>
      </c>
      <c r="C9181" s="2" t="s">
        <v>21630</v>
      </c>
      <c r="D9181" s="2" t="s">
        <v>21631</v>
      </c>
      <c r="E9181" s="1" t="n">
        <v>6720</v>
      </c>
      <c r="F9181" s="2" t="s">
        <v>241</v>
      </c>
      <c r="G9181" s="2" t="s">
        <v>402</v>
      </c>
      <c r="H9181" s="2"/>
      <c r="I9181" s="2"/>
      <c r="J9181" s="2"/>
      <c r="K9181" s="2"/>
    </row>
    <row r="9182" customFormat="false" ht="15" hidden="false" customHeight="false" outlineLevel="0" collapsed="false">
      <c r="A9182" s="2" t="s">
        <v>21632</v>
      </c>
      <c r="B9182" s="2" t="s">
        <v>14370</v>
      </c>
      <c r="C9182" s="2" t="s">
        <v>21630</v>
      </c>
      <c r="D9182" s="2" t="s">
        <v>21633</v>
      </c>
      <c r="E9182" s="1" t="n">
        <v>11924</v>
      </c>
      <c r="F9182" s="2" t="s">
        <v>241</v>
      </c>
      <c r="G9182" s="2" t="s">
        <v>402</v>
      </c>
      <c r="H9182" s="2"/>
      <c r="I9182" s="2"/>
      <c r="J9182" s="2"/>
      <c r="K9182" s="2"/>
    </row>
    <row r="9183" customFormat="false" ht="15" hidden="false" customHeight="false" outlineLevel="0" collapsed="false">
      <c r="A9183" s="2" t="s">
        <v>21634</v>
      </c>
      <c r="B9183" s="2" t="s">
        <v>14370</v>
      </c>
      <c r="C9183" s="2" t="s">
        <v>21630</v>
      </c>
      <c r="D9183" s="2" t="s">
        <v>21635</v>
      </c>
      <c r="E9183" s="1" t="n">
        <v>5571</v>
      </c>
      <c r="F9183" s="2" t="s">
        <v>241</v>
      </c>
      <c r="G9183" s="2" t="s">
        <v>402</v>
      </c>
      <c r="H9183" s="2"/>
      <c r="I9183" s="2"/>
      <c r="J9183" s="2"/>
      <c r="K9183" s="2"/>
    </row>
    <row r="9184" customFormat="false" ht="15" hidden="false" customHeight="false" outlineLevel="0" collapsed="false">
      <c r="A9184" s="2" t="s">
        <v>21636</v>
      </c>
      <c r="B9184" s="2" t="s">
        <v>6898</v>
      </c>
      <c r="C9184" s="2" t="s">
        <v>21637</v>
      </c>
      <c r="D9184" s="2" t="s">
        <v>21638</v>
      </c>
      <c r="E9184" s="1" t="n">
        <v>3299</v>
      </c>
      <c r="F9184" s="2" t="s">
        <v>199</v>
      </c>
      <c r="G9184" s="2"/>
      <c r="H9184" s="2"/>
      <c r="I9184" s="2"/>
      <c r="J9184" s="2"/>
      <c r="K9184" s="2"/>
    </row>
    <row r="9185" customFormat="false" ht="15" hidden="false" customHeight="false" outlineLevel="0" collapsed="false">
      <c r="A9185" s="2" t="s">
        <v>21639</v>
      </c>
      <c r="B9185" s="2" t="s">
        <v>21640</v>
      </c>
      <c r="C9185" s="2" t="s">
        <v>21641</v>
      </c>
      <c r="D9185" s="2" t="s">
        <v>21642</v>
      </c>
      <c r="E9185" s="1" t="n">
        <v>1685</v>
      </c>
      <c r="F9185" s="2" t="s">
        <v>67</v>
      </c>
      <c r="G9185" s="2"/>
      <c r="H9185" s="2"/>
      <c r="I9185" s="2"/>
      <c r="J9185" s="2"/>
      <c r="K9185" s="2"/>
    </row>
    <row r="9186" customFormat="false" ht="15" hidden="false" customHeight="false" outlineLevel="0" collapsed="false">
      <c r="A9186" s="2" t="s">
        <v>21643</v>
      </c>
      <c r="B9186" s="2" t="s">
        <v>21640</v>
      </c>
      <c r="C9186" s="2" t="s">
        <v>21641</v>
      </c>
      <c r="D9186" s="2" t="s">
        <v>21644</v>
      </c>
      <c r="E9186" s="1" t="n">
        <v>1860</v>
      </c>
      <c r="F9186" s="2" t="s">
        <v>67</v>
      </c>
      <c r="G9186" s="2"/>
      <c r="H9186" s="2"/>
      <c r="I9186" s="2"/>
      <c r="J9186" s="2"/>
      <c r="K9186" s="2"/>
    </row>
    <row r="9187" customFormat="false" ht="15" hidden="false" customHeight="false" outlineLevel="0" collapsed="false">
      <c r="A9187" s="2" t="s">
        <v>21645</v>
      </c>
      <c r="B9187" s="2" t="s">
        <v>9698</v>
      </c>
      <c r="C9187" s="2" t="s">
        <v>21646</v>
      </c>
      <c r="D9187" s="2" t="s">
        <v>21647</v>
      </c>
      <c r="E9187" s="1" t="n">
        <v>3018</v>
      </c>
      <c r="F9187" s="2" t="s">
        <v>92</v>
      </c>
      <c r="G9187" s="2" t="s">
        <v>1305</v>
      </c>
      <c r="H9187" s="2"/>
      <c r="I9187" s="2"/>
      <c r="J9187" s="2"/>
      <c r="K9187" s="2"/>
    </row>
    <row r="9188" customFormat="false" ht="15" hidden="false" customHeight="false" outlineLevel="0" collapsed="false">
      <c r="A9188" s="2" t="s">
        <v>21648</v>
      </c>
      <c r="B9188" s="2" t="s">
        <v>9698</v>
      </c>
      <c r="C9188" s="2" t="s">
        <v>21646</v>
      </c>
      <c r="D9188" s="2" t="s">
        <v>21649</v>
      </c>
      <c r="E9188" s="1" t="n">
        <v>3120</v>
      </c>
      <c r="F9188" s="2" t="s">
        <v>92</v>
      </c>
      <c r="G9188" s="2" t="s">
        <v>1305</v>
      </c>
      <c r="H9188" s="2"/>
      <c r="I9188" s="2"/>
      <c r="J9188" s="2"/>
      <c r="K9188" s="2"/>
    </row>
    <row r="9189" customFormat="false" ht="15" hidden="false" customHeight="false" outlineLevel="0" collapsed="false">
      <c r="A9189" s="2" t="s">
        <v>21650</v>
      </c>
      <c r="B9189" s="2" t="s">
        <v>9698</v>
      </c>
      <c r="C9189" s="2" t="s">
        <v>21646</v>
      </c>
      <c r="D9189" s="2" t="s">
        <v>21651</v>
      </c>
      <c r="E9189" s="1" t="n">
        <v>2021</v>
      </c>
      <c r="F9189" s="2" t="s">
        <v>92</v>
      </c>
      <c r="G9189" s="2" t="s">
        <v>1305</v>
      </c>
      <c r="H9189" s="2"/>
      <c r="I9189" s="2"/>
      <c r="J9189" s="2"/>
      <c r="K9189" s="2"/>
    </row>
    <row r="9190" customFormat="false" ht="15" hidden="false" customHeight="false" outlineLevel="0" collapsed="false">
      <c r="A9190" s="2" t="s">
        <v>21652</v>
      </c>
      <c r="B9190" s="2" t="s">
        <v>9698</v>
      </c>
      <c r="C9190" s="2" t="s">
        <v>21646</v>
      </c>
      <c r="D9190" s="2" t="s">
        <v>21653</v>
      </c>
      <c r="E9190" s="1" t="n">
        <v>3360</v>
      </c>
      <c r="F9190" s="2" t="s">
        <v>92</v>
      </c>
      <c r="G9190" s="2" t="s">
        <v>1305</v>
      </c>
      <c r="H9190" s="2"/>
      <c r="I9190" s="2"/>
      <c r="J9190" s="2"/>
      <c r="K9190" s="2"/>
    </row>
    <row r="9191" customFormat="false" ht="15" hidden="false" customHeight="false" outlineLevel="0" collapsed="false">
      <c r="A9191" s="2" t="s">
        <v>21654</v>
      </c>
      <c r="B9191" s="2" t="s">
        <v>9698</v>
      </c>
      <c r="C9191" s="2" t="s">
        <v>21646</v>
      </c>
      <c r="D9191" s="2" t="s">
        <v>21655</v>
      </c>
      <c r="E9191" s="1" t="n">
        <v>2523</v>
      </c>
      <c r="F9191" s="2" t="s">
        <v>92</v>
      </c>
      <c r="G9191" s="2" t="s">
        <v>1305</v>
      </c>
      <c r="H9191" s="2"/>
      <c r="I9191" s="2"/>
      <c r="J9191" s="2"/>
      <c r="K9191" s="2"/>
    </row>
    <row r="9192" customFormat="false" ht="15" hidden="false" customHeight="false" outlineLevel="0" collapsed="false">
      <c r="A9192" s="2" t="s">
        <v>21656</v>
      </c>
      <c r="B9192" s="2" t="s">
        <v>9698</v>
      </c>
      <c r="C9192" s="2" t="s">
        <v>21646</v>
      </c>
      <c r="D9192" s="2" t="s">
        <v>21657</v>
      </c>
      <c r="E9192" s="1" t="n">
        <v>2099</v>
      </c>
      <c r="F9192" s="2" t="s">
        <v>92</v>
      </c>
      <c r="G9192" s="2" t="s">
        <v>1305</v>
      </c>
      <c r="H9192" s="2"/>
      <c r="I9192" s="2"/>
      <c r="J9192" s="2"/>
      <c r="K9192" s="2"/>
    </row>
    <row r="9193" customFormat="false" ht="15" hidden="false" customHeight="false" outlineLevel="0" collapsed="false">
      <c r="A9193" s="2" t="s">
        <v>21658</v>
      </c>
      <c r="B9193" s="2" t="s">
        <v>3548</v>
      </c>
      <c r="C9193" s="2" t="s">
        <v>21659</v>
      </c>
      <c r="D9193" s="2" t="s">
        <v>21660</v>
      </c>
      <c r="E9193" s="1" t="n">
        <v>2520</v>
      </c>
      <c r="F9193" s="2" t="s">
        <v>384</v>
      </c>
      <c r="G9193" s="2" t="s">
        <v>284</v>
      </c>
      <c r="H9193" s="2"/>
      <c r="I9193" s="2"/>
      <c r="J9193" s="2"/>
      <c r="K9193" s="2"/>
    </row>
    <row r="9194" customFormat="false" ht="15" hidden="false" customHeight="false" outlineLevel="0" collapsed="false">
      <c r="A9194" s="2" t="s">
        <v>21661</v>
      </c>
      <c r="B9194" s="2" t="s">
        <v>3548</v>
      </c>
      <c r="C9194" s="2" t="s">
        <v>21659</v>
      </c>
      <c r="D9194" s="2" t="s">
        <v>21662</v>
      </c>
      <c r="E9194" s="1" t="n">
        <v>2810</v>
      </c>
      <c r="F9194" s="2" t="s">
        <v>384</v>
      </c>
      <c r="G9194" s="2" t="s">
        <v>359</v>
      </c>
      <c r="H9194" s="2" t="s">
        <v>284</v>
      </c>
      <c r="I9194" s="2"/>
      <c r="J9194" s="2"/>
      <c r="K9194" s="2"/>
    </row>
    <row r="9195" customFormat="false" ht="15" hidden="false" customHeight="false" outlineLevel="0" collapsed="false">
      <c r="A9195" s="2" t="s">
        <v>21663</v>
      </c>
      <c r="B9195" s="2" t="s">
        <v>3548</v>
      </c>
      <c r="C9195" s="2" t="s">
        <v>21659</v>
      </c>
      <c r="D9195" s="2" t="s">
        <v>21664</v>
      </c>
      <c r="E9195" s="1" t="n">
        <v>2020</v>
      </c>
      <c r="F9195" s="2" t="s">
        <v>384</v>
      </c>
      <c r="G9195" s="2" t="s">
        <v>359</v>
      </c>
      <c r="H9195" s="2" t="s">
        <v>1090</v>
      </c>
      <c r="I9195" s="2" t="s">
        <v>284</v>
      </c>
      <c r="J9195" s="2"/>
      <c r="K9195" s="2"/>
    </row>
    <row r="9196" customFormat="false" ht="15" hidden="false" customHeight="false" outlineLevel="0" collapsed="false">
      <c r="A9196" s="2" t="s">
        <v>21665</v>
      </c>
      <c r="B9196" s="2" t="s">
        <v>21666</v>
      </c>
      <c r="C9196" s="2" t="s">
        <v>21667</v>
      </c>
      <c r="D9196" s="2" t="s">
        <v>21668</v>
      </c>
      <c r="E9196" s="1" t="n">
        <v>6089</v>
      </c>
      <c r="F9196" s="2" t="s">
        <v>460</v>
      </c>
      <c r="G9196" s="2"/>
      <c r="H9196" s="2"/>
      <c r="I9196" s="2"/>
      <c r="J9196" s="2"/>
      <c r="K9196" s="2"/>
    </row>
    <row r="9197" customFormat="false" ht="15" hidden="false" customHeight="false" outlineLevel="0" collapsed="false">
      <c r="A9197" s="2" t="s">
        <v>21669</v>
      </c>
      <c r="B9197" s="2" t="s">
        <v>21666</v>
      </c>
      <c r="C9197" s="2" t="s">
        <v>21667</v>
      </c>
      <c r="D9197" s="2" t="s">
        <v>21670</v>
      </c>
      <c r="E9197" s="1" t="n">
        <v>5175</v>
      </c>
      <c r="F9197" s="2" t="s">
        <v>460</v>
      </c>
      <c r="G9197" s="2"/>
      <c r="H9197" s="2"/>
      <c r="I9197" s="2"/>
      <c r="J9197" s="2"/>
      <c r="K9197" s="2"/>
    </row>
    <row r="9198" customFormat="false" ht="15" hidden="false" customHeight="false" outlineLevel="0" collapsed="false">
      <c r="A9198" s="2" t="s">
        <v>21671</v>
      </c>
      <c r="B9198" s="2" t="s">
        <v>21666</v>
      </c>
      <c r="C9198" s="2" t="s">
        <v>21667</v>
      </c>
      <c r="D9198" s="2" t="s">
        <v>21672</v>
      </c>
      <c r="E9198" s="1" t="n">
        <v>5223</v>
      </c>
      <c r="F9198" s="2" t="s">
        <v>460</v>
      </c>
      <c r="G9198" s="2"/>
      <c r="H9198" s="2"/>
      <c r="I9198" s="2"/>
      <c r="J9198" s="2"/>
      <c r="K9198" s="2"/>
    </row>
    <row r="9199" customFormat="false" ht="15" hidden="false" customHeight="false" outlineLevel="0" collapsed="false">
      <c r="A9199" s="2" t="s">
        <v>21673</v>
      </c>
      <c r="B9199" s="2" t="s">
        <v>21666</v>
      </c>
      <c r="C9199" s="2" t="s">
        <v>21667</v>
      </c>
      <c r="D9199" s="2" t="s">
        <v>21674</v>
      </c>
      <c r="E9199" s="1" t="n">
        <v>6067</v>
      </c>
      <c r="F9199" s="2" t="s">
        <v>460</v>
      </c>
      <c r="G9199" s="2"/>
      <c r="H9199" s="2"/>
      <c r="I9199" s="2"/>
      <c r="J9199" s="2"/>
      <c r="K9199" s="2"/>
    </row>
    <row r="9200" customFormat="false" ht="15" hidden="false" customHeight="false" outlineLevel="0" collapsed="false">
      <c r="A9200" s="2" t="s">
        <v>21675</v>
      </c>
      <c r="B9200" s="2" t="s">
        <v>21666</v>
      </c>
      <c r="C9200" s="2" t="s">
        <v>21667</v>
      </c>
      <c r="D9200" s="2" t="s">
        <v>21676</v>
      </c>
      <c r="E9200" s="1" t="n">
        <v>3180</v>
      </c>
      <c r="F9200" s="2" t="s">
        <v>460</v>
      </c>
      <c r="G9200" s="2"/>
      <c r="H9200" s="2"/>
      <c r="I9200" s="2"/>
      <c r="J9200" s="2"/>
      <c r="K9200" s="2"/>
    </row>
    <row r="9201" customFormat="false" ht="15" hidden="false" customHeight="false" outlineLevel="0" collapsed="false">
      <c r="A9201" s="2" t="s">
        <v>21677</v>
      </c>
      <c r="B9201" s="2" t="s">
        <v>14193</v>
      </c>
      <c r="C9201" s="2" t="s">
        <v>21678</v>
      </c>
      <c r="D9201" s="2" t="s">
        <v>21679</v>
      </c>
      <c r="E9201" s="1" t="n">
        <v>8130</v>
      </c>
      <c r="F9201" s="2" t="s">
        <v>67</v>
      </c>
      <c r="G9201" s="2" t="s">
        <v>60</v>
      </c>
      <c r="H9201" s="2"/>
      <c r="I9201" s="2"/>
      <c r="J9201" s="2"/>
      <c r="K9201" s="2"/>
    </row>
    <row r="9202" customFormat="false" ht="15" hidden="false" customHeight="false" outlineLevel="0" collapsed="false">
      <c r="A9202" s="2" t="s">
        <v>21680</v>
      </c>
      <c r="B9202" s="2" t="s">
        <v>14193</v>
      </c>
      <c r="C9202" s="2" t="s">
        <v>21678</v>
      </c>
      <c r="D9202" s="2" t="s">
        <v>21681</v>
      </c>
      <c r="E9202" s="1" t="n">
        <v>5220</v>
      </c>
      <c r="F9202" s="2" t="s">
        <v>67</v>
      </c>
      <c r="G9202" s="2" t="s">
        <v>60</v>
      </c>
      <c r="H9202" s="2"/>
      <c r="I9202" s="2"/>
      <c r="J9202" s="2"/>
      <c r="K9202" s="2"/>
    </row>
    <row r="9203" customFormat="false" ht="15" hidden="false" customHeight="false" outlineLevel="0" collapsed="false">
      <c r="A9203" s="2" t="s">
        <v>21682</v>
      </c>
      <c r="B9203" s="2" t="s">
        <v>14193</v>
      </c>
      <c r="C9203" s="2" t="s">
        <v>21678</v>
      </c>
      <c r="D9203" s="2" t="s">
        <v>21683</v>
      </c>
      <c r="E9203" s="1" t="n">
        <v>5255</v>
      </c>
      <c r="F9203" s="2" t="s">
        <v>67</v>
      </c>
      <c r="G9203" s="2" t="s">
        <v>60</v>
      </c>
      <c r="H9203" s="2"/>
      <c r="I9203" s="2"/>
      <c r="J9203" s="2"/>
      <c r="K9203" s="2"/>
    </row>
    <row r="9204" customFormat="false" ht="15" hidden="false" customHeight="false" outlineLevel="0" collapsed="false">
      <c r="A9204" s="2" t="s">
        <v>21684</v>
      </c>
      <c r="B9204" s="2" t="s">
        <v>14193</v>
      </c>
      <c r="C9204" s="2" t="s">
        <v>21678</v>
      </c>
      <c r="D9204" s="2" t="s">
        <v>21685</v>
      </c>
      <c r="E9204" s="1" t="n">
        <v>4553</v>
      </c>
      <c r="F9204" s="2" t="s">
        <v>67</v>
      </c>
      <c r="G9204" s="2" t="s">
        <v>60</v>
      </c>
      <c r="H9204" s="2"/>
      <c r="I9204" s="2"/>
      <c r="J9204" s="2"/>
      <c r="K9204" s="2"/>
    </row>
    <row r="9205" customFormat="false" ht="15" hidden="false" customHeight="false" outlineLevel="0" collapsed="false">
      <c r="A9205" s="2" t="s">
        <v>21686</v>
      </c>
      <c r="B9205" s="2" t="s">
        <v>21687</v>
      </c>
      <c r="C9205" s="2" t="s">
        <v>21688</v>
      </c>
      <c r="D9205" s="2" t="s">
        <v>21689</v>
      </c>
      <c r="E9205" s="1" t="n">
        <v>2801</v>
      </c>
      <c r="F9205" s="2" t="s">
        <v>284</v>
      </c>
      <c r="G9205" s="2"/>
      <c r="H9205" s="2"/>
      <c r="I9205" s="2"/>
      <c r="J9205" s="2"/>
      <c r="K9205" s="2"/>
    </row>
    <row r="9206" customFormat="false" ht="15" hidden="false" customHeight="false" outlineLevel="0" collapsed="false">
      <c r="A9206" s="2" t="s">
        <v>21690</v>
      </c>
      <c r="B9206" s="2" t="s">
        <v>21687</v>
      </c>
      <c r="C9206" s="2" t="s">
        <v>21688</v>
      </c>
      <c r="D9206" s="2" t="s">
        <v>21691</v>
      </c>
      <c r="E9206" s="1" t="n">
        <v>2141</v>
      </c>
      <c r="F9206" s="2" t="s">
        <v>284</v>
      </c>
      <c r="G9206" s="2"/>
      <c r="H9206" s="2"/>
      <c r="I9206" s="2"/>
      <c r="J9206" s="2"/>
      <c r="K9206" s="2"/>
    </row>
    <row r="9207" customFormat="false" ht="15" hidden="false" customHeight="false" outlineLevel="0" collapsed="false">
      <c r="A9207" s="2" t="s">
        <v>21692</v>
      </c>
      <c r="B9207" s="2" t="s">
        <v>21687</v>
      </c>
      <c r="C9207" s="2" t="s">
        <v>21688</v>
      </c>
      <c r="D9207" s="2" t="s">
        <v>21693</v>
      </c>
      <c r="E9207" s="1" t="n">
        <v>4499</v>
      </c>
      <c r="F9207" s="2" t="s">
        <v>284</v>
      </c>
      <c r="G9207" s="2"/>
      <c r="H9207" s="2"/>
      <c r="I9207" s="2"/>
      <c r="J9207" s="2"/>
      <c r="K9207" s="2"/>
    </row>
    <row r="9208" customFormat="false" ht="15" hidden="false" customHeight="false" outlineLevel="0" collapsed="false">
      <c r="A9208" s="2" t="s">
        <v>21694</v>
      </c>
      <c r="B9208" s="2" t="s">
        <v>21687</v>
      </c>
      <c r="C9208" s="2" t="s">
        <v>21688</v>
      </c>
      <c r="D9208" s="2" t="s">
        <v>21695</v>
      </c>
      <c r="E9208" s="1" t="n">
        <v>5230</v>
      </c>
      <c r="F9208" s="2" t="s">
        <v>284</v>
      </c>
      <c r="G9208" s="2"/>
      <c r="H9208" s="2"/>
      <c r="I9208" s="2"/>
      <c r="J9208" s="2"/>
      <c r="K9208" s="2"/>
    </row>
    <row r="9209" customFormat="false" ht="15" hidden="false" customHeight="false" outlineLevel="0" collapsed="false">
      <c r="A9209" s="2" t="s">
        <v>21696</v>
      </c>
      <c r="B9209" s="2" t="s">
        <v>21697</v>
      </c>
      <c r="C9209" s="2" t="s">
        <v>21698</v>
      </c>
      <c r="D9209" s="2" t="s">
        <v>21699</v>
      </c>
      <c r="E9209" s="1" t="n">
        <v>1680</v>
      </c>
      <c r="F9209" s="2" t="s">
        <v>727</v>
      </c>
      <c r="G9209" s="2"/>
      <c r="H9209" s="2"/>
      <c r="I9209" s="2"/>
      <c r="J9209" s="2"/>
      <c r="K9209" s="2"/>
    </row>
    <row r="9210" customFormat="false" ht="15" hidden="false" customHeight="false" outlineLevel="0" collapsed="false">
      <c r="A9210" s="2" t="s">
        <v>21700</v>
      </c>
      <c r="B9210" s="2" t="s">
        <v>21701</v>
      </c>
      <c r="C9210" s="2" t="s">
        <v>21702</v>
      </c>
      <c r="D9210" s="2" t="s">
        <v>21703</v>
      </c>
      <c r="E9210" s="1" t="n">
        <v>3232</v>
      </c>
      <c r="F9210" s="2" t="s">
        <v>67</v>
      </c>
      <c r="G9210" s="2" t="s">
        <v>544</v>
      </c>
      <c r="H9210" s="2"/>
      <c r="I9210" s="2"/>
      <c r="J9210" s="2"/>
      <c r="K9210" s="2"/>
    </row>
    <row r="9211" customFormat="false" ht="15" hidden="false" customHeight="false" outlineLevel="0" collapsed="false">
      <c r="A9211" s="2" t="s">
        <v>21704</v>
      </c>
      <c r="B9211" s="2" t="s">
        <v>21701</v>
      </c>
      <c r="C9211" s="2" t="s">
        <v>21702</v>
      </c>
      <c r="D9211" s="2" t="s">
        <v>21705</v>
      </c>
      <c r="E9211" s="1" t="n">
        <v>4002</v>
      </c>
      <c r="F9211" s="2" t="s">
        <v>67</v>
      </c>
      <c r="G9211" s="2" t="s">
        <v>544</v>
      </c>
      <c r="H9211" s="2"/>
      <c r="I9211" s="2"/>
      <c r="J9211" s="2"/>
      <c r="K9211" s="2"/>
    </row>
    <row r="9212" customFormat="false" ht="15" hidden="false" customHeight="false" outlineLevel="0" collapsed="false">
      <c r="A9212" s="2" t="s">
        <v>21706</v>
      </c>
      <c r="B9212" s="2" t="s">
        <v>21701</v>
      </c>
      <c r="C9212" s="2" t="s">
        <v>21702</v>
      </c>
      <c r="D9212" s="2" t="s">
        <v>21707</v>
      </c>
      <c r="E9212" s="1" t="n">
        <v>4676</v>
      </c>
      <c r="F9212" s="2" t="s">
        <v>67</v>
      </c>
      <c r="G9212" s="2" t="s">
        <v>544</v>
      </c>
      <c r="H9212" s="2"/>
      <c r="I9212" s="2"/>
      <c r="J9212" s="2"/>
      <c r="K9212" s="2"/>
    </row>
    <row r="9213" customFormat="false" ht="15" hidden="false" customHeight="false" outlineLevel="0" collapsed="false">
      <c r="A9213" s="2" t="s">
        <v>21708</v>
      </c>
      <c r="B9213" s="2" t="s">
        <v>21701</v>
      </c>
      <c r="C9213" s="2" t="s">
        <v>21709</v>
      </c>
      <c r="D9213" s="2" t="s">
        <v>21710</v>
      </c>
      <c r="E9213" s="1" t="n">
        <v>2825</v>
      </c>
      <c r="F9213" s="2" t="s">
        <v>67</v>
      </c>
      <c r="G9213" s="2" t="s">
        <v>544</v>
      </c>
      <c r="H9213" s="2"/>
      <c r="I9213" s="2"/>
      <c r="J9213" s="2"/>
      <c r="K9213" s="2"/>
    </row>
    <row r="9214" customFormat="false" ht="15" hidden="false" customHeight="false" outlineLevel="0" collapsed="false">
      <c r="A9214" s="2" t="s">
        <v>21711</v>
      </c>
      <c r="B9214" s="2" t="s">
        <v>21701</v>
      </c>
      <c r="C9214" s="2" t="s">
        <v>21709</v>
      </c>
      <c r="D9214" s="2" t="s">
        <v>21712</v>
      </c>
      <c r="E9214" s="1" t="n">
        <v>4561</v>
      </c>
      <c r="F9214" s="2" t="s">
        <v>67</v>
      </c>
      <c r="G9214" s="2" t="s">
        <v>544</v>
      </c>
      <c r="H9214" s="2"/>
      <c r="I9214" s="2"/>
      <c r="J9214" s="2"/>
      <c r="K9214" s="2"/>
    </row>
    <row r="9215" customFormat="false" ht="15" hidden="false" customHeight="false" outlineLevel="0" collapsed="false">
      <c r="A9215" s="2" t="s">
        <v>21713</v>
      </c>
      <c r="B9215" s="2" t="s">
        <v>5425</v>
      </c>
      <c r="C9215" s="2" t="s">
        <v>21714</v>
      </c>
      <c r="D9215" s="2" t="s">
        <v>21715</v>
      </c>
      <c r="E9215" s="1" t="n">
        <v>4098</v>
      </c>
      <c r="F9215" s="2" t="s">
        <v>284</v>
      </c>
      <c r="G9215" s="2"/>
      <c r="H9215" s="2"/>
      <c r="I9215" s="2"/>
      <c r="J9215" s="2"/>
      <c r="K9215" s="2"/>
    </row>
    <row r="9216" customFormat="false" ht="15" hidden="false" customHeight="false" outlineLevel="0" collapsed="false">
      <c r="A9216" s="2" t="s">
        <v>21716</v>
      </c>
      <c r="B9216" s="2" t="s">
        <v>5425</v>
      </c>
      <c r="C9216" s="2" t="s">
        <v>21714</v>
      </c>
      <c r="D9216" s="2" t="s">
        <v>21717</v>
      </c>
      <c r="E9216" s="1" t="n">
        <v>2332</v>
      </c>
      <c r="F9216" s="2" t="s">
        <v>284</v>
      </c>
      <c r="G9216" s="2"/>
      <c r="H9216" s="2"/>
      <c r="I9216" s="2"/>
      <c r="J9216" s="2"/>
      <c r="K9216" s="2"/>
    </row>
    <row r="9217" customFormat="false" ht="15" hidden="false" customHeight="false" outlineLevel="0" collapsed="false">
      <c r="A9217" s="2" t="s">
        <v>21718</v>
      </c>
      <c r="B9217" s="2" t="s">
        <v>5425</v>
      </c>
      <c r="C9217" s="2" t="s">
        <v>21714</v>
      </c>
      <c r="D9217" s="2" t="s">
        <v>21719</v>
      </c>
      <c r="E9217" s="1" t="n">
        <v>5366</v>
      </c>
      <c r="F9217" s="2" t="s">
        <v>284</v>
      </c>
      <c r="G9217" s="2"/>
      <c r="H9217" s="2"/>
      <c r="I9217" s="2"/>
      <c r="J9217" s="2"/>
      <c r="K9217" s="2"/>
    </row>
    <row r="9218" customFormat="false" ht="15" hidden="false" customHeight="false" outlineLevel="0" collapsed="false">
      <c r="A9218" s="2" t="s">
        <v>21720</v>
      </c>
      <c r="B9218" s="2" t="s">
        <v>21701</v>
      </c>
      <c r="C9218" s="2" t="s">
        <v>21721</v>
      </c>
      <c r="D9218" s="2" t="s">
        <v>21722</v>
      </c>
      <c r="E9218" s="1" t="n">
        <v>2830</v>
      </c>
      <c r="F9218" s="2" t="s">
        <v>656</v>
      </c>
      <c r="G9218" s="2" t="s">
        <v>67</v>
      </c>
      <c r="H9218" s="2" t="s">
        <v>544</v>
      </c>
      <c r="I9218" s="2"/>
      <c r="J9218" s="2"/>
      <c r="K9218" s="2"/>
    </row>
    <row r="9219" customFormat="false" ht="15" hidden="false" customHeight="false" outlineLevel="0" collapsed="false">
      <c r="A9219" s="2" t="s">
        <v>21723</v>
      </c>
      <c r="B9219" s="2" t="s">
        <v>20826</v>
      </c>
      <c r="C9219" s="2" t="s">
        <v>21724</v>
      </c>
      <c r="D9219" s="2" t="s">
        <v>21725</v>
      </c>
      <c r="E9219" s="1" t="n">
        <v>775</v>
      </c>
      <c r="F9219" s="2" t="s">
        <v>24</v>
      </c>
      <c r="G9219" s="2"/>
      <c r="H9219" s="2"/>
      <c r="I9219" s="2"/>
      <c r="J9219" s="2"/>
      <c r="K9219" s="2"/>
    </row>
    <row r="9220" customFormat="false" ht="15" hidden="false" customHeight="false" outlineLevel="0" collapsed="false">
      <c r="A9220" s="2" t="s">
        <v>21726</v>
      </c>
      <c r="B9220" s="2" t="s">
        <v>20826</v>
      </c>
      <c r="C9220" s="2" t="s">
        <v>21724</v>
      </c>
      <c r="D9220" s="2" t="s">
        <v>21727</v>
      </c>
      <c r="E9220" s="1" t="n">
        <v>365</v>
      </c>
      <c r="F9220" s="2" t="s">
        <v>24</v>
      </c>
      <c r="G9220" s="2"/>
      <c r="H9220" s="2"/>
      <c r="I9220" s="2"/>
      <c r="J9220" s="2"/>
      <c r="K9220" s="2"/>
    </row>
    <row r="9221" customFormat="false" ht="15" hidden="false" customHeight="false" outlineLevel="0" collapsed="false">
      <c r="A9221" s="2" t="s">
        <v>21728</v>
      </c>
      <c r="B9221" s="2" t="s">
        <v>20826</v>
      </c>
      <c r="C9221" s="2" t="s">
        <v>21724</v>
      </c>
      <c r="D9221" s="2" t="s">
        <v>21729</v>
      </c>
      <c r="E9221" s="1" t="n">
        <v>360</v>
      </c>
      <c r="F9221" s="2" t="s">
        <v>24</v>
      </c>
      <c r="G9221" s="2"/>
      <c r="H9221" s="2"/>
      <c r="I9221" s="2"/>
      <c r="J9221" s="2"/>
      <c r="K9221" s="2"/>
    </row>
    <row r="9222" customFormat="false" ht="15" hidden="false" customHeight="false" outlineLevel="0" collapsed="false">
      <c r="A9222" s="2" t="s">
        <v>21730</v>
      </c>
      <c r="B9222" s="2" t="s">
        <v>20826</v>
      </c>
      <c r="C9222" s="2" t="s">
        <v>21724</v>
      </c>
      <c r="D9222" s="2" t="s">
        <v>21731</v>
      </c>
      <c r="E9222" s="1" t="n">
        <v>1406</v>
      </c>
      <c r="F9222" s="2" t="s">
        <v>24</v>
      </c>
      <c r="G9222" s="2"/>
      <c r="H9222" s="2"/>
      <c r="I9222" s="2"/>
      <c r="J9222" s="2"/>
      <c r="K9222" s="2"/>
    </row>
    <row r="9223" customFormat="false" ht="15" hidden="false" customHeight="false" outlineLevel="0" collapsed="false">
      <c r="A9223" s="2" t="s">
        <v>21732</v>
      </c>
      <c r="B9223" s="2" t="s">
        <v>20826</v>
      </c>
      <c r="C9223" s="2" t="s">
        <v>21724</v>
      </c>
      <c r="D9223" s="2" t="s">
        <v>21733</v>
      </c>
      <c r="E9223" s="1" t="n">
        <v>312</v>
      </c>
      <c r="F9223" s="2" t="s">
        <v>24</v>
      </c>
      <c r="G9223" s="2"/>
      <c r="H9223" s="2"/>
      <c r="I9223" s="2"/>
      <c r="J9223" s="2"/>
      <c r="K9223" s="2"/>
    </row>
    <row r="9224" customFormat="false" ht="15" hidden="false" customHeight="false" outlineLevel="0" collapsed="false">
      <c r="A9224" s="2" t="s">
        <v>21734</v>
      </c>
      <c r="B9224" s="2" t="s">
        <v>6860</v>
      </c>
      <c r="C9224" s="2" t="s">
        <v>21735</v>
      </c>
      <c r="D9224" s="2" t="s">
        <v>21736</v>
      </c>
      <c r="E9224" s="1" t="n">
        <v>3884</v>
      </c>
      <c r="F9224" s="2" t="s">
        <v>284</v>
      </c>
      <c r="G9224" s="2"/>
      <c r="H9224" s="2"/>
      <c r="I9224" s="2"/>
      <c r="J9224" s="2"/>
      <c r="K9224" s="2"/>
    </row>
    <row r="9225" customFormat="false" ht="15" hidden="false" customHeight="false" outlineLevel="0" collapsed="false">
      <c r="A9225" s="2" t="s">
        <v>21737</v>
      </c>
      <c r="B9225" s="2" t="s">
        <v>16940</v>
      </c>
      <c r="C9225" s="2" t="s">
        <v>21738</v>
      </c>
      <c r="D9225" s="2" t="s">
        <v>21739</v>
      </c>
      <c r="E9225" s="1" t="n">
        <v>1904</v>
      </c>
      <c r="F9225" s="2" t="s">
        <v>284</v>
      </c>
      <c r="G9225" s="2"/>
      <c r="H9225" s="2"/>
      <c r="I9225" s="2"/>
      <c r="J9225" s="2"/>
      <c r="K9225" s="2"/>
    </row>
    <row r="9226" customFormat="false" ht="15" hidden="false" customHeight="false" outlineLevel="0" collapsed="false">
      <c r="A9226" s="2" t="s">
        <v>21740</v>
      </c>
      <c r="B9226" s="2" t="s">
        <v>5780</v>
      </c>
      <c r="C9226" s="2" t="s">
        <v>21741</v>
      </c>
      <c r="D9226" s="2" t="s">
        <v>21742</v>
      </c>
      <c r="E9226" s="1" t="n">
        <v>1496</v>
      </c>
      <c r="F9226" s="2" t="s">
        <v>544</v>
      </c>
      <c r="G9226" s="2"/>
      <c r="H9226" s="2"/>
      <c r="I9226" s="2"/>
      <c r="J9226" s="2"/>
      <c r="K9226" s="2"/>
    </row>
    <row r="9227" customFormat="false" ht="15" hidden="false" customHeight="false" outlineLevel="0" collapsed="false">
      <c r="A9227" s="2" t="s">
        <v>21743</v>
      </c>
      <c r="B9227" s="2" t="s">
        <v>5780</v>
      </c>
      <c r="C9227" s="2" t="s">
        <v>21741</v>
      </c>
      <c r="D9227" s="2" t="s">
        <v>21744</v>
      </c>
      <c r="E9227" s="1" t="n">
        <v>877</v>
      </c>
      <c r="F9227" s="2" t="s">
        <v>544</v>
      </c>
      <c r="G9227" s="2"/>
      <c r="H9227" s="2"/>
      <c r="I9227" s="2"/>
      <c r="J9227" s="2"/>
      <c r="K9227" s="2"/>
    </row>
    <row r="9228" customFormat="false" ht="15" hidden="false" customHeight="false" outlineLevel="0" collapsed="false">
      <c r="A9228" s="2" t="s">
        <v>21745</v>
      </c>
      <c r="B9228" s="2" t="s">
        <v>5780</v>
      </c>
      <c r="C9228" s="2" t="s">
        <v>21741</v>
      </c>
      <c r="D9228" s="2" t="s">
        <v>21746</v>
      </c>
      <c r="E9228" s="1" t="n">
        <v>1951</v>
      </c>
      <c r="F9228" s="2" t="s">
        <v>544</v>
      </c>
      <c r="G9228" s="2"/>
      <c r="H9228" s="2"/>
      <c r="I9228" s="2"/>
      <c r="J9228" s="2"/>
      <c r="K9228" s="2"/>
    </row>
    <row r="9229" customFormat="false" ht="15" hidden="false" customHeight="false" outlineLevel="0" collapsed="false">
      <c r="A9229" s="2" t="s">
        <v>21747</v>
      </c>
      <c r="B9229" s="2" t="s">
        <v>5780</v>
      </c>
      <c r="C9229" s="2" t="s">
        <v>21741</v>
      </c>
      <c r="D9229" s="2" t="s">
        <v>21748</v>
      </c>
      <c r="E9229" s="1" t="n">
        <v>1687</v>
      </c>
      <c r="F9229" s="2" t="s">
        <v>544</v>
      </c>
      <c r="G9229" s="2"/>
      <c r="H9229" s="2"/>
      <c r="I9229" s="2"/>
      <c r="J9229" s="2"/>
      <c r="K9229" s="2"/>
    </row>
    <row r="9230" customFormat="false" ht="15" hidden="false" customHeight="false" outlineLevel="0" collapsed="false">
      <c r="A9230" s="2" t="s">
        <v>21749</v>
      </c>
      <c r="B9230" s="2" t="s">
        <v>5780</v>
      </c>
      <c r="C9230" s="2" t="s">
        <v>21741</v>
      </c>
      <c r="D9230" s="2" t="s">
        <v>21750</v>
      </c>
      <c r="E9230" s="1" t="n">
        <v>1507</v>
      </c>
      <c r="F9230" s="2" t="s">
        <v>544</v>
      </c>
      <c r="G9230" s="2"/>
      <c r="H9230" s="2"/>
      <c r="I9230" s="2"/>
      <c r="J9230" s="2"/>
      <c r="K9230" s="2"/>
    </row>
    <row r="9231" customFormat="false" ht="15" hidden="false" customHeight="false" outlineLevel="0" collapsed="false">
      <c r="A9231" s="2" t="s">
        <v>21751</v>
      </c>
      <c r="B9231" s="2" t="s">
        <v>5780</v>
      </c>
      <c r="C9231" s="2" t="s">
        <v>21741</v>
      </c>
      <c r="D9231" s="2" t="s">
        <v>21752</v>
      </c>
      <c r="E9231" s="1" t="n">
        <v>1790</v>
      </c>
      <c r="F9231" s="2" t="s">
        <v>544</v>
      </c>
      <c r="G9231" s="2"/>
      <c r="H9231" s="2"/>
      <c r="I9231" s="2"/>
      <c r="J9231" s="2"/>
      <c r="K9231" s="2"/>
    </row>
    <row r="9232" customFormat="false" ht="15" hidden="false" customHeight="false" outlineLevel="0" collapsed="false">
      <c r="A9232" s="2" t="s">
        <v>21753</v>
      </c>
      <c r="B9232" s="2" t="s">
        <v>5780</v>
      </c>
      <c r="C9232" s="2" t="s">
        <v>21741</v>
      </c>
      <c r="D9232" s="2" t="s">
        <v>21754</v>
      </c>
      <c r="E9232" s="1" t="n">
        <v>528</v>
      </c>
      <c r="F9232" s="2" t="s">
        <v>544</v>
      </c>
      <c r="G9232" s="2"/>
      <c r="H9232" s="2"/>
      <c r="I9232" s="2"/>
      <c r="J9232" s="2"/>
      <c r="K9232" s="2"/>
    </row>
    <row r="9233" customFormat="false" ht="15" hidden="false" customHeight="false" outlineLevel="0" collapsed="false">
      <c r="A9233" s="2" t="s">
        <v>21755</v>
      </c>
      <c r="B9233" s="2" t="s">
        <v>5780</v>
      </c>
      <c r="C9233" s="2" t="s">
        <v>21741</v>
      </c>
      <c r="D9233" s="2" t="s">
        <v>21756</v>
      </c>
      <c r="E9233" s="1" t="n">
        <v>1281</v>
      </c>
      <c r="F9233" s="2" t="s">
        <v>544</v>
      </c>
      <c r="G9233" s="2"/>
      <c r="H9233" s="2"/>
      <c r="I9233" s="2"/>
      <c r="J9233" s="2"/>
      <c r="K9233" s="2"/>
    </row>
    <row r="9234" customFormat="false" ht="15" hidden="false" customHeight="false" outlineLevel="0" collapsed="false">
      <c r="A9234" s="2" t="s">
        <v>21757</v>
      </c>
      <c r="B9234" s="2" t="s">
        <v>5780</v>
      </c>
      <c r="C9234" s="2" t="s">
        <v>21741</v>
      </c>
      <c r="D9234" s="2" t="s">
        <v>21758</v>
      </c>
      <c r="E9234" s="1" t="n">
        <v>1299</v>
      </c>
      <c r="F9234" s="2" t="s">
        <v>544</v>
      </c>
      <c r="G9234" s="2"/>
      <c r="H9234" s="2"/>
      <c r="I9234" s="2"/>
      <c r="J9234" s="2"/>
      <c r="K9234" s="2"/>
    </row>
    <row r="9235" customFormat="false" ht="15" hidden="false" customHeight="false" outlineLevel="0" collapsed="false">
      <c r="A9235" s="2" t="s">
        <v>21759</v>
      </c>
      <c r="B9235" s="2" t="s">
        <v>5780</v>
      </c>
      <c r="C9235" s="2" t="s">
        <v>21741</v>
      </c>
      <c r="D9235" s="2" t="s">
        <v>21760</v>
      </c>
      <c r="E9235" s="1" t="n">
        <v>1567</v>
      </c>
      <c r="F9235" s="2" t="s">
        <v>544</v>
      </c>
      <c r="G9235" s="2"/>
      <c r="H9235" s="2"/>
      <c r="I9235" s="2"/>
      <c r="J9235" s="2"/>
      <c r="K9235" s="2"/>
    </row>
    <row r="9236" customFormat="false" ht="15" hidden="false" customHeight="false" outlineLevel="0" collapsed="false">
      <c r="A9236" s="2" t="s">
        <v>21761</v>
      </c>
      <c r="B9236" s="2" t="s">
        <v>5780</v>
      </c>
      <c r="C9236" s="2" t="s">
        <v>21741</v>
      </c>
      <c r="D9236" s="2" t="s">
        <v>21762</v>
      </c>
      <c r="E9236" s="1" t="n">
        <v>1341</v>
      </c>
      <c r="F9236" s="2" t="s">
        <v>544</v>
      </c>
      <c r="G9236" s="2"/>
      <c r="H9236" s="2"/>
      <c r="I9236" s="2"/>
      <c r="J9236" s="2"/>
      <c r="K9236" s="2"/>
    </row>
    <row r="9237" customFormat="false" ht="15" hidden="false" customHeight="false" outlineLevel="0" collapsed="false">
      <c r="A9237" s="2" t="s">
        <v>21763</v>
      </c>
      <c r="B9237" s="2" t="s">
        <v>5780</v>
      </c>
      <c r="C9237" s="2" t="s">
        <v>21741</v>
      </c>
      <c r="D9237" s="2" t="s">
        <v>21764</v>
      </c>
      <c r="E9237" s="1" t="n">
        <v>2064</v>
      </c>
      <c r="F9237" s="2" t="s">
        <v>544</v>
      </c>
      <c r="G9237" s="2"/>
      <c r="H9237" s="2"/>
      <c r="I9237" s="2"/>
      <c r="J9237" s="2"/>
      <c r="K9237" s="2"/>
    </row>
    <row r="9238" customFormat="false" ht="15" hidden="false" customHeight="false" outlineLevel="0" collapsed="false">
      <c r="A9238" s="2" t="s">
        <v>21765</v>
      </c>
      <c r="B9238" s="2" t="s">
        <v>5780</v>
      </c>
      <c r="C9238" s="2" t="s">
        <v>21741</v>
      </c>
      <c r="D9238" s="2" t="s">
        <v>21766</v>
      </c>
      <c r="E9238" s="1" t="n">
        <v>1261</v>
      </c>
      <c r="F9238" s="2" t="s">
        <v>544</v>
      </c>
      <c r="G9238" s="2"/>
      <c r="H9238" s="2"/>
      <c r="I9238" s="2"/>
      <c r="J9238" s="2"/>
      <c r="K9238" s="2"/>
    </row>
    <row r="9239" customFormat="false" ht="15" hidden="false" customHeight="false" outlineLevel="0" collapsed="false">
      <c r="A9239" s="2" t="s">
        <v>21767</v>
      </c>
      <c r="B9239" s="2" t="s">
        <v>5780</v>
      </c>
      <c r="C9239" s="2" t="s">
        <v>21741</v>
      </c>
      <c r="D9239" s="2" t="s">
        <v>21768</v>
      </c>
      <c r="E9239" s="1" t="n">
        <v>1578</v>
      </c>
      <c r="F9239" s="2" t="s">
        <v>544</v>
      </c>
      <c r="G9239" s="2"/>
      <c r="H9239" s="2"/>
      <c r="I9239" s="2"/>
      <c r="J9239" s="2"/>
      <c r="K9239" s="2"/>
    </row>
    <row r="9240" customFormat="false" ht="15" hidden="false" customHeight="false" outlineLevel="0" collapsed="false">
      <c r="A9240" s="2" t="s">
        <v>21769</v>
      </c>
      <c r="B9240" s="2" t="s">
        <v>21770</v>
      </c>
      <c r="C9240" s="2" t="s">
        <v>21771</v>
      </c>
      <c r="D9240" s="2" t="s">
        <v>21772</v>
      </c>
      <c r="E9240" s="1" t="n">
        <v>4717</v>
      </c>
      <c r="F9240" s="2" t="s">
        <v>24</v>
      </c>
      <c r="G9240" s="2"/>
      <c r="H9240" s="2"/>
      <c r="I9240" s="2"/>
      <c r="J9240" s="2"/>
      <c r="K9240" s="2"/>
    </row>
    <row r="9241" customFormat="false" ht="15" hidden="false" customHeight="false" outlineLevel="0" collapsed="false">
      <c r="A9241" s="2" t="s">
        <v>21773</v>
      </c>
      <c r="B9241" s="2" t="s">
        <v>21774</v>
      </c>
      <c r="C9241" s="2" t="s">
        <v>21775</v>
      </c>
      <c r="D9241" s="2" t="s">
        <v>21776</v>
      </c>
      <c r="E9241" s="1" t="n">
        <v>2672</v>
      </c>
      <c r="F9241" s="2" t="s">
        <v>92</v>
      </c>
      <c r="G9241" s="2"/>
      <c r="H9241" s="2"/>
      <c r="I9241" s="2"/>
      <c r="J9241" s="2"/>
      <c r="K9241" s="2"/>
    </row>
    <row r="9242" customFormat="false" ht="15" hidden="false" customHeight="false" outlineLevel="0" collapsed="false">
      <c r="A9242" s="2" t="s">
        <v>21777</v>
      </c>
      <c r="B9242" s="2" t="s">
        <v>21778</v>
      </c>
      <c r="C9242" s="2" t="s">
        <v>21779</v>
      </c>
      <c r="D9242" s="2" t="s">
        <v>21780</v>
      </c>
      <c r="E9242" s="1" t="n">
        <v>2423</v>
      </c>
      <c r="F9242" s="2" t="s">
        <v>2062</v>
      </c>
      <c r="G9242" s="2" t="s">
        <v>1943</v>
      </c>
      <c r="H9242" s="2"/>
      <c r="I9242" s="2"/>
      <c r="J9242" s="2"/>
      <c r="K9242" s="2"/>
    </row>
    <row r="9243" customFormat="false" ht="15" hidden="false" customHeight="false" outlineLevel="0" collapsed="false">
      <c r="A9243" s="2" t="s">
        <v>21781</v>
      </c>
      <c r="B9243" s="2" t="s">
        <v>21778</v>
      </c>
      <c r="C9243" s="2" t="s">
        <v>21779</v>
      </c>
      <c r="D9243" s="2" t="s">
        <v>21782</v>
      </c>
      <c r="E9243" s="1" t="n">
        <v>1933</v>
      </c>
      <c r="F9243" s="2" t="s">
        <v>2062</v>
      </c>
      <c r="G9243" s="2" t="s">
        <v>1943</v>
      </c>
      <c r="H9243" s="2"/>
      <c r="I9243" s="2"/>
      <c r="J9243" s="2"/>
      <c r="K9243" s="2"/>
    </row>
    <row r="9244" customFormat="false" ht="15" hidden="false" customHeight="false" outlineLevel="0" collapsed="false">
      <c r="A9244" s="2" t="s">
        <v>21783</v>
      </c>
      <c r="B9244" s="2" t="s">
        <v>21778</v>
      </c>
      <c r="C9244" s="2" t="s">
        <v>21779</v>
      </c>
      <c r="D9244" s="2" t="s">
        <v>21784</v>
      </c>
      <c r="E9244" s="1" t="n">
        <v>1128</v>
      </c>
      <c r="F9244" s="2" t="s">
        <v>2062</v>
      </c>
      <c r="G9244" s="2" t="s">
        <v>1943</v>
      </c>
      <c r="H9244" s="2"/>
      <c r="I9244" s="2"/>
      <c r="J9244" s="2"/>
      <c r="K9244" s="2"/>
    </row>
    <row r="9245" customFormat="false" ht="15" hidden="false" customHeight="false" outlineLevel="0" collapsed="false">
      <c r="A9245" s="2" t="s">
        <v>21785</v>
      </c>
      <c r="B9245" s="2" t="s">
        <v>21778</v>
      </c>
      <c r="C9245" s="2" t="s">
        <v>21779</v>
      </c>
      <c r="D9245" s="2" t="s">
        <v>21786</v>
      </c>
      <c r="E9245" s="1" t="n">
        <v>1591</v>
      </c>
      <c r="F9245" s="2" t="s">
        <v>2062</v>
      </c>
      <c r="G9245" s="2" t="s">
        <v>1943</v>
      </c>
      <c r="H9245" s="2" t="s">
        <v>199</v>
      </c>
      <c r="I9245" s="2"/>
      <c r="J9245" s="2"/>
      <c r="K9245" s="2"/>
    </row>
    <row r="9246" customFormat="false" ht="15" hidden="false" customHeight="false" outlineLevel="0" collapsed="false">
      <c r="A9246" s="2" t="s">
        <v>21787</v>
      </c>
      <c r="B9246" s="2" t="s">
        <v>21788</v>
      </c>
      <c r="C9246" s="2" t="s">
        <v>21789</v>
      </c>
      <c r="D9246" s="2" t="s">
        <v>21790</v>
      </c>
      <c r="E9246" s="1" t="n">
        <v>2751</v>
      </c>
      <c r="F9246" s="2" t="s">
        <v>284</v>
      </c>
      <c r="G9246" s="2"/>
      <c r="H9246" s="2"/>
      <c r="I9246" s="2"/>
      <c r="J9246" s="2"/>
      <c r="K9246" s="2"/>
    </row>
    <row r="9247" customFormat="false" ht="15" hidden="false" customHeight="false" outlineLevel="0" collapsed="false">
      <c r="A9247" s="2" t="s">
        <v>21791</v>
      </c>
      <c r="B9247" s="2" t="s">
        <v>21788</v>
      </c>
      <c r="C9247" s="2" t="s">
        <v>21789</v>
      </c>
      <c r="D9247" s="2" t="s">
        <v>21792</v>
      </c>
      <c r="E9247" s="1" t="n">
        <v>2481</v>
      </c>
      <c r="F9247" s="2" t="s">
        <v>284</v>
      </c>
      <c r="G9247" s="2"/>
      <c r="H9247" s="2"/>
      <c r="I9247" s="2"/>
      <c r="J9247" s="2"/>
      <c r="K9247" s="2"/>
    </row>
    <row r="9248" customFormat="false" ht="15" hidden="false" customHeight="false" outlineLevel="0" collapsed="false">
      <c r="A9248" s="2" t="s">
        <v>21793</v>
      </c>
      <c r="B9248" s="2" t="s">
        <v>21788</v>
      </c>
      <c r="C9248" s="2" t="s">
        <v>21789</v>
      </c>
      <c r="D9248" s="2" t="s">
        <v>21794</v>
      </c>
      <c r="E9248" s="1" t="n">
        <v>3191</v>
      </c>
      <c r="F9248" s="2" t="s">
        <v>284</v>
      </c>
      <c r="G9248" s="2"/>
      <c r="H9248" s="2"/>
      <c r="I9248" s="2"/>
      <c r="J9248" s="2"/>
      <c r="K9248" s="2"/>
    </row>
    <row r="9249" customFormat="false" ht="15" hidden="false" customHeight="false" outlineLevel="0" collapsed="false">
      <c r="A9249" s="2" t="s">
        <v>21795</v>
      </c>
      <c r="B9249" s="2" t="s">
        <v>21788</v>
      </c>
      <c r="C9249" s="2" t="s">
        <v>21789</v>
      </c>
      <c r="D9249" s="2" t="s">
        <v>21796</v>
      </c>
      <c r="E9249" s="1" t="n">
        <v>2451</v>
      </c>
      <c r="F9249" s="2" t="s">
        <v>284</v>
      </c>
      <c r="G9249" s="2"/>
      <c r="H9249" s="2"/>
      <c r="I9249" s="2"/>
      <c r="J9249" s="2"/>
      <c r="K9249" s="2"/>
    </row>
    <row r="9250" customFormat="false" ht="15" hidden="false" customHeight="false" outlineLevel="0" collapsed="false">
      <c r="A9250" s="2" t="s">
        <v>21797</v>
      </c>
      <c r="B9250" s="2" t="s">
        <v>21788</v>
      </c>
      <c r="C9250" s="2" t="s">
        <v>21789</v>
      </c>
      <c r="D9250" s="2" t="s">
        <v>21798</v>
      </c>
      <c r="E9250" s="1" t="n">
        <v>2481</v>
      </c>
      <c r="F9250" s="2" t="s">
        <v>284</v>
      </c>
      <c r="G9250" s="2"/>
      <c r="H9250" s="2"/>
      <c r="I9250" s="2"/>
      <c r="J9250" s="2"/>
      <c r="K9250" s="2"/>
    </row>
    <row r="9251" customFormat="false" ht="15" hidden="false" customHeight="false" outlineLevel="0" collapsed="false">
      <c r="A9251" s="2" t="s">
        <v>21799</v>
      </c>
      <c r="B9251" s="2" t="s">
        <v>21788</v>
      </c>
      <c r="C9251" s="2" t="s">
        <v>21789</v>
      </c>
      <c r="D9251" s="2" t="s">
        <v>21800</v>
      </c>
      <c r="E9251" s="1" t="n">
        <v>3570</v>
      </c>
      <c r="F9251" s="2" t="s">
        <v>284</v>
      </c>
      <c r="G9251" s="2"/>
      <c r="H9251" s="2"/>
      <c r="I9251" s="2"/>
      <c r="J9251" s="2"/>
      <c r="K9251" s="2"/>
    </row>
    <row r="9252" customFormat="false" ht="15" hidden="false" customHeight="false" outlineLevel="0" collapsed="false">
      <c r="A9252" s="2" t="s">
        <v>21801</v>
      </c>
      <c r="B9252" s="2" t="s">
        <v>21788</v>
      </c>
      <c r="C9252" s="2" t="s">
        <v>21789</v>
      </c>
      <c r="D9252" s="2" t="s">
        <v>21802</v>
      </c>
      <c r="E9252" s="1" t="n">
        <v>3841</v>
      </c>
      <c r="F9252" s="2" t="s">
        <v>284</v>
      </c>
      <c r="G9252" s="2"/>
      <c r="H9252" s="2"/>
      <c r="I9252" s="2"/>
      <c r="J9252" s="2"/>
      <c r="K9252" s="2"/>
    </row>
    <row r="9253" customFormat="false" ht="15" hidden="false" customHeight="false" outlineLevel="0" collapsed="false">
      <c r="A9253" s="2" t="s">
        <v>21803</v>
      </c>
      <c r="B9253" s="2" t="s">
        <v>21788</v>
      </c>
      <c r="C9253" s="2" t="s">
        <v>21789</v>
      </c>
      <c r="D9253" s="2" t="s">
        <v>21804</v>
      </c>
      <c r="E9253" s="1" t="n">
        <v>2280</v>
      </c>
      <c r="F9253" s="2" t="s">
        <v>284</v>
      </c>
      <c r="G9253" s="2"/>
      <c r="H9253" s="2"/>
      <c r="I9253" s="2"/>
      <c r="J9253" s="2"/>
      <c r="K9253" s="2"/>
    </row>
    <row r="9254" customFormat="false" ht="15" hidden="false" customHeight="false" outlineLevel="0" collapsed="false">
      <c r="A9254" s="2" t="s">
        <v>21805</v>
      </c>
      <c r="B9254" s="2" t="s">
        <v>21788</v>
      </c>
      <c r="C9254" s="2" t="s">
        <v>21789</v>
      </c>
      <c r="D9254" s="2" t="s">
        <v>21806</v>
      </c>
      <c r="E9254" s="1" t="n">
        <v>2573</v>
      </c>
      <c r="F9254" s="2" t="s">
        <v>284</v>
      </c>
      <c r="G9254" s="2"/>
      <c r="H9254" s="2"/>
      <c r="I9254" s="2"/>
      <c r="J9254" s="2"/>
      <c r="K9254" s="2"/>
    </row>
    <row r="9255" customFormat="false" ht="15" hidden="false" customHeight="false" outlineLevel="0" collapsed="false">
      <c r="A9255" s="2" t="s">
        <v>21807</v>
      </c>
      <c r="B9255" s="2" t="s">
        <v>21788</v>
      </c>
      <c r="C9255" s="2" t="s">
        <v>21789</v>
      </c>
      <c r="D9255" s="2" t="s">
        <v>21808</v>
      </c>
      <c r="E9255" s="1" t="n">
        <v>2875</v>
      </c>
      <c r="F9255" s="2" t="s">
        <v>284</v>
      </c>
      <c r="G9255" s="2"/>
      <c r="H9255" s="2"/>
      <c r="I9255" s="2"/>
      <c r="J9255" s="2"/>
      <c r="K9255" s="2"/>
    </row>
    <row r="9256" customFormat="false" ht="15" hidden="false" customHeight="false" outlineLevel="0" collapsed="false">
      <c r="A9256" s="2" t="s">
        <v>21809</v>
      </c>
      <c r="B9256" s="2" t="s">
        <v>21788</v>
      </c>
      <c r="C9256" s="2" t="s">
        <v>21789</v>
      </c>
      <c r="D9256" s="2" t="s">
        <v>21810</v>
      </c>
      <c r="E9256" s="1" t="n">
        <v>2251</v>
      </c>
      <c r="F9256" s="2" t="s">
        <v>284</v>
      </c>
      <c r="G9256" s="2"/>
      <c r="H9256" s="2"/>
      <c r="I9256" s="2"/>
      <c r="J9256" s="2"/>
      <c r="K9256" s="2"/>
    </row>
    <row r="9257" customFormat="false" ht="15" hidden="false" customHeight="false" outlineLevel="0" collapsed="false">
      <c r="A9257" s="2" t="s">
        <v>21811</v>
      </c>
      <c r="B9257" s="2" t="s">
        <v>21788</v>
      </c>
      <c r="C9257" s="2" t="s">
        <v>21789</v>
      </c>
      <c r="D9257" s="2" t="s">
        <v>21812</v>
      </c>
      <c r="E9257" s="1" t="n">
        <v>2901</v>
      </c>
      <c r="F9257" s="2" t="s">
        <v>284</v>
      </c>
      <c r="G9257" s="2"/>
      <c r="H9257" s="2"/>
      <c r="I9257" s="2"/>
      <c r="J9257" s="2"/>
      <c r="K9257" s="2"/>
    </row>
    <row r="9258" customFormat="false" ht="15" hidden="false" customHeight="false" outlineLevel="0" collapsed="false">
      <c r="A9258" s="2" t="s">
        <v>21813</v>
      </c>
      <c r="B9258" s="2" t="s">
        <v>5425</v>
      </c>
      <c r="C9258" s="2" t="s">
        <v>21814</v>
      </c>
      <c r="D9258" s="2" t="s">
        <v>21815</v>
      </c>
      <c r="E9258" s="1" t="n">
        <v>3006</v>
      </c>
      <c r="F9258" s="2" t="s">
        <v>60</v>
      </c>
      <c r="G9258" s="2"/>
      <c r="H9258" s="2"/>
      <c r="I9258" s="2"/>
      <c r="J9258" s="2"/>
      <c r="K9258" s="2"/>
    </row>
    <row r="9259" customFormat="false" ht="15" hidden="false" customHeight="false" outlineLevel="0" collapsed="false">
      <c r="A9259" s="2" t="s">
        <v>21816</v>
      </c>
      <c r="B9259" s="2" t="s">
        <v>5425</v>
      </c>
      <c r="C9259" s="2" t="s">
        <v>21814</v>
      </c>
      <c r="D9259" s="2" t="s">
        <v>21817</v>
      </c>
      <c r="E9259" s="1" t="n">
        <v>2683</v>
      </c>
      <c r="F9259" s="2" t="s">
        <v>60</v>
      </c>
      <c r="G9259" s="2"/>
      <c r="H9259" s="2"/>
      <c r="I9259" s="2"/>
      <c r="J9259" s="2"/>
      <c r="K9259" s="2"/>
    </row>
    <row r="9260" customFormat="false" ht="15" hidden="false" customHeight="false" outlineLevel="0" collapsed="false">
      <c r="A9260" s="2" t="s">
        <v>21818</v>
      </c>
      <c r="B9260" s="2" t="s">
        <v>5425</v>
      </c>
      <c r="C9260" s="2" t="s">
        <v>21814</v>
      </c>
      <c r="D9260" s="2" t="s">
        <v>21819</v>
      </c>
      <c r="E9260" s="1" t="n">
        <v>2028</v>
      </c>
      <c r="F9260" s="2" t="s">
        <v>60</v>
      </c>
      <c r="G9260" s="2"/>
      <c r="H9260" s="2"/>
      <c r="I9260" s="2"/>
      <c r="J9260" s="2"/>
      <c r="K9260" s="2"/>
    </row>
    <row r="9261" customFormat="false" ht="15" hidden="false" customHeight="false" outlineLevel="0" collapsed="false">
      <c r="A9261" s="2" t="s">
        <v>21820</v>
      </c>
      <c r="B9261" s="2" t="s">
        <v>5425</v>
      </c>
      <c r="C9261" s="2" t="s">
        <v>21814</v>
      </c>
      <c r="D9261" s="2" t="s">
        <v>21821</v>
      </c>
      <c r="E9261" s="1" t="n">
        <v>2400</v>
      </c>
      <c r="F9261" s="2" t="s">
        <v>60</v>
      </c>
      <c r="G9261" s="2"/>
      <c r="H9261" s="2"/>
      <c r="I9261" s="2"/>
      <c r="J9261" s="2"/>
      <c r="K9261" s="2"/>
    </row>
    <row r="9262" customFormat="false" ht="15" hidden="false" customHeight="false" outlineLevel="0" collapsed="false">
      <c r="A9262" s="2" t="s">
        <v>21822</v>
      </c>
      <c r="B9262" s="2" t="s">
        <v>5425</v>
      </c>
      <c r="C9262" s="2" t="s">
        <v>21814</v>
      </c>
      <c r="D9262" s="2" t="s">
        <v>21823</v>
      </c>
      <c r="E9262" s="1" t="n">
        <v>3720</v>
      </c>
      <c r="F9262" s="2" t="s">
        <v>60</v>
      </c>
      <c r="G9262" s="2"/>
      <c r="H9262" s="2"/>
      <c r="I9262" s="2"/>
      <c r="J9262" s="2"/>
      <c r="K9262" s="2"/>
    </row>
    <row r="9263" customFormat="false" ht="15" hidden="false" customHeight="false" outlineLevel="0" collapsed="false">
      <c r="A9263" s="2" t="s">
        <v>21824</v>
      </c>
      <c r="B9263" s="2" t="s">
        <v>5425</v>
      </c>
      <c r="C9263" s="2" t="s">
        <v>21814</v>
      </c>
      <c r="D9263" s="2" t="s">
        <v>21825</v>
      </c>
      <c r="E9263" s="1" t="n">
        <v>3757</v>
      </c>
      <c r="F9263" s="2" t="s">
        <v>60</v>
      </c>
      <c r="G9263" s="2"/>
      <c r="H9263" s="2"/>
      <c r="I9263" s="2"/>
      <c r="J9263" s="2"/>
      <c r="K9263" s="2"/>
    </row>
    <row r="9264" customFormat="false" ht="15" hidden="false" customHeight="false" outlineLevel="0" collapsed="false">
      <c r="A9264" s="2" t="s">
        <v>21826</v>
      </c>
      <c r="B9264" s="2" t="s">
        <v>5425</v>
      </c>
      <c r="C9264" s="2" t="s">
        <v>21814</v>
      </c>
      <c r="D9264" s="2" t="s">
        <v>21827</v>
      </c>
      <c r="E9264" s="1" t="n">
        <v>2827</v>
      </c>
      <c r="F9264" s="2" t="s">
        <v>60</v>
      </c>
      <c r="G9264" s="2"/>
      <c r="H9264" s="2"/>
      <c r="I9264" s="2"/>
      <c r="J9264" s="2"/>
      <c r="K9264" s="2"/>
    </row>
    <row r="9265" customFormat="false" ht="15" hidden="false" customHeight="false" outlineLevel="0" collapsed="false">
      <c r="A9265" s="2" t="s">
        <v>21828</v>
      </c>
      <c r="B9265" s="2" t="s">
        <v>5425</v>
      </c>
      <c r="C9265" s="2" t="s">
        <v>21814</v>
      </c>
      <c r="D9265" s="2" t="s">
        <v>21829</v>
      </c>
      <c r="E9265" s="1" t="n">
        <v>3614</v>
      </c>
      <c r="F9265" s="2" t="s">
        <v>60</v>
      </c>
      <c r="G9265" s="2"/>
      <c r="H9265" s="2"/>
      <c r="I9265" s="2"/>
      <c r="J9265" s="2"/>
      <c r="K9265" s="2"/>
    </row>
    <row r="9266" customFormat="false" ht="15" hidden="false" customHeight="false" outlineLevel="0" collapsed="false">
      <c r="A9266" s="2" t="s">
        <v>21830</v>
      </c>
      <c r="B9266" s="2" t="s">
        <v>5425</v>
      </c>
      <c r="C9266" s="2" t="s">
        <v>21814</v>
      </c>
      <c r="D9266" s="2" t="s">
        <v>21831</v>
      </c>
      <c r="E9266" s="1" t="n">
        <v>2587</v>
      </c>
      <c r="F9266" s="2" t="s">
        <v>60</v>
      </c>
      <c r="G9266" s="2"/>
      <c r="H9266" s="2"/>
      <c r="I9266" s="2"/>
      <c r="J9266" s="2"/>
      <c r="K9266" s="2"/>
    </row>
    <row r="9267" customFormat="false" ht="15" hidden="false" customHeight="false" outlineLevel="0" collapsed="false">
      <c r="A9267" s="2" t="s">
        <v>21832</v>
      </c>
      <c r="B9267" s="2" t="s">
        <v>5425</v>
      </c>
      <c r="C9267" s="2" t="s">
        <v>21814</v>
      </c>
      <c r="D9267" s="2" t="s">
        <v>21833</v>
      </c>
      <c r="E9267" s="1" t="n">
        <v>2703</v>
      </c>
      <c r="F9267" s="2" t="s">
        <v>60</v>
      </c>
      <c r="G9267" s="2"/>
      <c r="H9267" s="2"/>
      <c r="I9267" s="2"/>
      <c r="J9267" s="2"/>
      <c r="K9267" s="2"/>
    </row>
    <row r="9268" customFormat="false" ht="15" hidden="false" customHeight="false" outlineLevel="0" collapsed="false">
      <c r="A9268" s="2" t="s">
        <v>21834</v>
      </c>
      <c r="B9268" s="2" t="s">
        <v>6269</v>
      </c>
      <c r="C9268" s="2" t="s">
        <v>21835</v>
      </c>
      <c r="D9268" s="2" t="s">
        <v>21836</v>
      </c>
      <c r="E9268" s="1" t="n">
        <v>2774</v>
      </c>
      <c r="F9268" s="2" t="s">
        <v>241</v>
      </c>
      <c r="G9268" s="2"/>
      <c r="H9268" s="2"/>
      <c r="I9268" s="2"/>
      <c r="J9268" s="2"/>
      <c r="K9268" s="2"/>
    </row>
    <row r="9269" customFormat="false" ht="15" hidden="false" customHeight="false" outlineLevel="0" collapsed="false">
      <c r="A9269" s="2" t="s">
        <v>21837</v>
      </c>
      <c r="B9269" s="2" t="s">
        <v>21838</v>
      </c>
      <c r="C9269" s="2" t="s">
        <v>21839</v>
      </c>
      <c r="D9269" s="2" t="s">
        <v>21840</v>
      </c>
      <c r="E9269" s="1" t="n">
        <v>2240</v>
      </c>
      <c r="F9269" s="2" t="s">
        <v>199</v>
      </c>
      <c r="G9269" s="2"/>
      <c r="H9269" s="2"/>
      <c r="I9269" s="2"/>
      <c r="J9269" s="2"/>
      <c r="K9269" s="2"/>
    </row>
    <row r="9270" customFormat="false" ht="15" hidden="false" customHeight="false" outlineLevel="0" collapsed="false">
      <c r="A9270" s="2" t="s">
        <v>21841</v>
      </c>
      <c r="B9270" s="2" t="s">
        <v>21842</v>
      </c>
      <c r="C9270" s="2" t="s">
        <v>21843</v>
      </c>
      <c r="D9270" s="2" t="s">
        <v>21844</v>
      </c>
      <c r="E9270" s="1" t="n">
        <v>861</v>
      </c>
      <c r="F9270" s="2" t="s">
        <v>2203</v>
      </c>
      <c r="G9270" s="2"/>
      <c r="H9270" s="2"/>
      <c r="I9270" s="2"/>
      <c r="J9270" s="2"/>
      <c r="K9270" s="2"/>
    </row>
    <row r="9271" customFormat="false" ht="15" hidden="false" customHeight="false" outlineLevel="0" collapsed="false">
      <c r="A9271" s="2" t="s">
        <v>21845</v>
      </c>
      <c r="B9271" s="2" t="s">
        <v>7263</v>
      </c>
      <c r="C9271" s="2" t="s">
        <v>21846</v>
      </c>
      <c r="D9271" s="2" t="s">
        <v>21847</v>
      </c>
      <c r="E9271" s="1" t="n">
        <v>1100</v>
      </c>
      <c r="F9271" s="2" t="s">
        <v>365</v>
      </c>
      <c r="G9271" s="2"/>
      <c r="H9271" s="2"/>
      <c r="I9271" s="2"/>
      <c r="J9271" s="2"/>
      <c r="K9271" s="2"/>
    </row>
    <row r="9272" customFormat="false" ht="15" hidden="false" customHeight="false" outlineLevel="0" collapsed="false">
      <c r="A9272" s="2" t="s">
        <v>21848</v>
      </c>
      <c r="B9272" s="2" t="s">
        <v>7263</v>
      </c>
      <c r="C9272" s="2" t="s">
        <v>21846</v>
      </c>
      <c r="D9272" s="2" t="s">
        <v>21849</v>
      </c>
      <c r="E9272" s="1" t="n">
        <v>2270</v>
      </c>
      <c r="F9272" s="2" t="s">
        <v>365</v>
      </c>
      <c r="G9272" s="2"/>
      <c r="H9272" s="2"/>
      <c r="I9272" s="2"/>
      <c r="J9272" s="2"/>
      <c r="K9272" s="2"/>
    </row>
    <row r="9273" customFormat="false" ht="15" hidden="false" customHeight="false" outlineLevel="0" collapsed="false">
      <c r="A9273" s="2" t="s">
        <v>21850</v>
      </c>
      <c r="B9273" s="2" t="s">
        <v>7263</v>
      </c>
      <c r="C9273" s="2" t="s">
        <v>21846</v>
      </c>
      <c r="D9273" s="2" t="s">
        <v>21851</v>
      </c>
      <c r="E9273" s="1" t="n">
        <v>1980</v>
      </c>
      <c r="F9273" s="2" t="s">
        <v>365</v>
      </c>
      <c r="G9273" s="2"/>
      <c r="H9273" s="2"/>
      <c r="I9273" s="2"/>
      <c r="J9273" s="2"/>
      <c r="K9273" s="2"/>
    </row>
    <row r="9274" customFormat="false" ht="15" hidden="false" customHeight="false" outlineLevel="0" collapsed="false">
      <c r="A9274" s="2" t="s">
        <v>21852</v>
      </c>
      <c r="B9274" s="2" t="s">
        <v>21687</v>
      </c>
      <c r="C9274" s="2" t="s">
        <v>21853</v>
      </c>
      <c r="D9274" s="2" t="s">
        <v>21854</v>
      </c>
      <c r="E9274" s="1" t="n">
        <v>4721</v>
      </c>
      <c r="F9274" s="2" t="s">
        <v>284</v>
      </c>
      <c r="G9274" s="2"/>
      <c r="H9274" s="2"/>
      <c r="I9274" s="2"/>
      <c r="J9274" s="2"/>
      <c r="K9274" s="2"/>
    </row>
    <row r="9275" customFormat="false" ht="15" hidden="false" customHeight="false" outlineLevel="0" collapsed="false">
      <c r="A9275" s="2" t="s">
        <v>21855</v>
      </c>
      <c r="B9275" s="2" t="s">
        <v>21842</v>
      </c>
      <c r="C9275" s="2" t="s">
        <v>21856</v>
      </c>
      <c r="D9275" s="2" t="s">
        <v>21857</v>
      </c>
      <c r="E9275" s="1" t="n">
        <v>915</v>
      </c>
      <c r="F9275" s="2" t="s">
        <v>568</v>
      </c>
      <c r="G9275" s="2"/>
      <c r="H9275" s="2"/>
      <c r="I9275" s="2"/>
      <c r="J9275" s="2"/>
      <c r="K9275" s="2"/>
    </row>
    <row r="9276" customFormat="false" ht="15" hidden="false" customHeight="false" outlineLevel="0" collapsed="false">
      <c r="A9276" s="2" t="s">
        <v>21858</v>
      </c>
      <c r="B9276" s="2" t="s">
        <v>14091</v>
      </c>
      <c r="C9276" s="2" t="s">
        <v>21859</v>
      </c>
      <c r="D9276" s="2" t="s">
        <v>21860</v>
      </c>
      <c r="E9276" s="1" t="n">
        <v>2510</v>
      </c>
      <c r="F9276" s="2" t="s">
        <v>521</v>
      </c>
      <c r="G9276" s="2"/>
      <c r="H9276" s="2"/>
      <c r="I9276" s="2"/>
      <c r="J9276" s="2"/>
      <c r="K9276" s="2"/>
    </row>
    <row r="9277" customFormat="false" ht="15" hidden="false" customHeight="false" outlineLevel="0" collapsed="false">
      <c r="A9277" s="2" t="s">
        <v>21861</v>
      </c>
      <c r="B9277" s="2" t="s">
        <v>14091</v>
      </c>
      <c r="C9277" s="2" t="s">
        <v>21859</v>
      </c>
      <c r="D9277" s="2" t="s">
        <v>21862</v>
      </c>
      <c r="E9277" s="1" t="n">
        <v>2029</v>
      </c>
      <c r="F9277" s="2" t="s">
        <v>521</v>
      </c>
      <c r="G9277" s="2"/>
      <c r="H9277" s="2"/>
      <c r="I9277" s="2"/>
      <c r="J9277" s="2"/>
      <c r="K9277" s="2"/>
    </row>
    <row r="9278" customFormat="false" ht="15" hidden="false" customHeight="false" outlineLevel="0" collapsed="false">
      <c r="A9278" s="2" t="s">
        <v>21863</v>
      </c>
      <c r="B9278" s="2" t="s">
        <v>14091</v>
      </c>
      <c r="C9278" s="2" t="s">
        <v>21859</v>
      </c>
      <c r="D9278" s="2" t="s">
        <v>21864</v>
      </c>
      <c r="E9278" s="1" t="n">
        <v>1826</v>
      </c>
      <c r="F9278" s="2" t="s">
        <v>521</v>
      </c>
      <c r="G9278" s="2"/>
      <c r="H9278" s="2"/>
      <c r="I9278" s="2"/>
      <c r="J9278" s="2"/>
      <c r="K9278" s="2"/>
    </row>
    <row r="9279" customFormat="false" ht="15" hidden="false" customHeight="false" outlineLevel="0" collapsed="false">
      <c r="A9279" s="2" t="s">
        <v>21865</v>
      </c>
      <c r="B9279" s="2" t="s">
        <v>14091</v>
      </c>
      <c r="C9279" s="2" t="s">
        <v>21859</v>
      </c>
      <c r="D9279" s="2" t="s">
        <v>21866</v>
      </c>
      <c r="E9279" s="1" t="n">
        <v>2080</v>
      </c>
      <c r="F9279" s="2" t="s">
        <v>521</v>
      </c>
      <c r="G9279" s="2"/>
      <c r="H9279" s="2"/>
      <c r="I9279" s="2"/>
      <c r="J9279" s="2"/>
      <c r="K9279" s="2"/>
    </row>
    <row r="9280" customFormat="false" ht="15" hidden="false" customHeight="false" outlineLevel="0" collapsed="false">
      <c r="A9280" s="2" t="s">
        <v>21867</v>
      </c>
      <c r="B9280" s="2" t="s">
        <v>14091</v>
      </c>
      <c r="C9280" s="2" t="s">
        <v>21859</v>
      </c>
      <c r="D9280" s="2" t="s">
        <v>21868</v>
      </c>
      <c r="E9280" s="1" t="n">
        <v>2030</v>
      </c>
      <c r="F9280" s="2" t="s">
        <v>521</v>
      </c>
      <c r="G9280" s="2"/>
      <c r="H9280" s="2"/>
      <c r="I9280" s="2"/>
      <c r="J9280" s="2"/>
      <c r="K9280" s="2"/>
    </row>
    <row r="9281" customFormat="false" ht="15" hidden="false" customHeight="false" outlineLevel="0" collapsed="false">
      <c r="A9281" s="2" t="s">
        <v>21869</v>
      </c>
      <c r="B9281" s="2" t="s">
        <v>14091</v>
      </c>
      <c r="C9281" s="2" t="s">
        <v>21859</v>
      </c>
      <c r="D9281" s="2" t="s">
        <v>21870</v>
      </c>
      <c r="E9281" s="1" t="n">
        <v>2155</v>
      </c>
      <c r="F9281" s="2" t="s">
        <v>521</v>
      </c>
      <c r="G9281" s="2"/>
      <c r="H9281" s="2"/>
      <c r="I9281" s="2"/>
      <c r="J9281" s="2"/>
      <c r="K9281" s="2"/>
    </row>
    <row r="9282" customFormat="false" ht="15" hidden="false" customHeight="false" outlineLevel="0" collapsed="false">
      <c r="A9282" s="2" t="s">
        <v>21871</v>
      </c>
      <c r="B9282" s="2" t="s">
        <v>14091</v>
      </c>
      <c r="C9282" s="2" t="s">
        <v>21859</v>
      </c>
      <c r="D9282" s="2" t="s">
        <v>21872</v>
      </c>
      <c r="E9282" s="1" t="n">
        <v>2120</v>
      </c>
      <c r="F9282" s="2" t="s">
        <v>521</v>
      </c>
      <c r="G9282" s="2"/>
      <c r="H9282" s="2"/>
      <c r="I9282" s="2"/>
      <c r="J9282" s="2"/>
      <c r="K9282" s="2"/>
    </row>
    <row r="9283" customFormat="false" ht="15" hidden="false" customHeight="false" outlineLevel="0" collapsed="false">
      <c r="A9283" s="2" t="s">
        <v>21873</v>
      </c>
      <c r="B9283" s="2" t="s">
        <v>14091</v>
      </c>
      <c r="C9283" s="2" t="s">
        <v>21859</v>
      </c>
      <c r="D9283" s="2" t="s">
        <v>21874</v>
      </c>
      <c r="E9283" s="1" t="n">
        <v>1894</v>
      </c>
      <c r="F9283" s="2" t="s">
        <v>521</v>
      </c>
      <c r="G9283" s="2"/>
      <c r="H9283" s="2"/>
      <c r="I9283" s="2"/>
      <c r="J9283" s="2"/>
      <c r="K9283" s="2"/>
    </row>
    <row r="9284" customFormat="false" ht="15" hidden="false" customHeight="false" outlineLevel="0" collapsed="false">
      <c r="A9284" s="2" t="s">
        <v>21875</v>
      </c>
      <c r="B9284" s="2" t="s">
        <v>14091</v>
      </c>
      <c r="C9284" s="2" t="s">
        <v>21859</v>
      </c>
      <c r="D9284" s="2" t="s">
        <v>21876</v>
      </c>
      <c r="E9284" s="1" t="n">
        <v>2179</v>
      </c>
      <c r="F9284" s="2" t="s">
        <v>521</v>
      </c>
      <c r="G9284" s="2"/>
      <c r="H9284" s="2"/>
      <c r="I9284" s="2"/>
      <c r="J9284" s="2"/>
      <c r="K9284" s="2"/>
    </row>
    <row r="9285" customFormat="false" ht="15" hidden="false" customHeight="false" outlineLevel="0" collapsed="false">
      <c r="A9285" s="2" t="s">
        <v>21877</v>
      </c>
      <c r="B9285" s="2" t="s">
        <v>16820</v>
      </c>
      <c r="C9285" s="2" t="s">
        <v>21878</v>
      </c>
      <c r="D9285" s="2" t="s">
        <v>21879</v>
      </c>
      <c r="E9285" s="1" t="n">
        <v>2450</v>
      </c>
      <c r="F9285" s="2" t="s">
        <v>304</v>
      </c>
      <c r="G9285" s="2"/>
      <c r="H9285" s="2"/>
      <c r="I9285" s="2"/>
      <c r="J9285" s="2"/>
      <c r="K9285" s="2"/>
    </row>
    <row r="9286" customFormat="false" ht="15" hidden="false" customHeight="false" outlineLevel="0" collapsed="false">
      <c r="A9286" s="2" t="s">
        <v>21880</v>
      </c>
      <c r="B9286" s="2" t="s">
        <v>14849</v>
      </c>
      <c r="C9286" s="2" t="s">
        <v>21881</v>
      </c>
      <c r="D9286" s="2" t="s">
        <v>21882</v>
      </c>
      <c r="E9286" s="1" t="n">
        <v>1844</v>
      </c>
      <c r="F9286" s="2" t="s">
        <v>24</v>
      </c>
      <c r="G9286" s="2"/>
      <c r="H9286" s="2"/>
      <c r="I9286" s="2"/>
      <c r="J9286" s="2"/>
      <c r="K9286" s="2"/>
    </row>
    <row r="9287" customFormat="false" ht="15" hidden="false" customHeight="false" outlineLevel="0" collapsed="false">
      <c r="A9287" s="2" t="s">
        <v>21883</v>
      </c>
      <c r="B9287" s="2" t="s">
        <v>14849</v>
      </c>
      <c r="C9287" s="2" t="s">
        <v>21881</v>
      </c>
      <c r="D9287" s="2" t="s">
        <v>21884</v>
      </c>
      <c r="E9287" s="1" t="n">
        <v>620</v>
      </c>
      <c r="F9287" s="2" t="s">
        <v>24</v>
      </c>
      <c r="G9287" s="2"/>
      <c r="H9287" s="2"/>
      <c r="I9287" s="2"/>
      <c r="J9287" s="2"/>
      <c r="K9287" s="2"/>
    </row>
    <row r="9288" customFormat="false" ht="15" hidden="false" customHeight="false" outlineLevel="0" collapsed="false">
      <c r="A9288" s="2" t="s">
        <v>21885</v>
      </c>
      <c r="B9288" s="2" t="s">
        <v>14849</v>
      </c>
      <c r="C9288" s="2" t="s">
        <v>21881</v>
      </c>
      <c r="D9288" s="2" t="s">
        <v>21886</v>
      </c>
      <c r="E9288" s="1" t="n">
        <v>1723</v>
      </c>
      <c r="F9288" s="2" t="s">
        <v>24</v>
      </c>
      <c r="G9288" s="2"/>
      <c r="H9288" s="2"/>
      <c r="I9288" s="2"/>
      <c r="J9288" s="2"/>
      <c r="K9288" s="2"/>
    </row>
    <row r="9289" customFormat="false" ht="15" hidden="false" customHeight="false" outlineLevel="0" collapsed="false">
      <c r="A9289" s="2" t="s">
        <v>21887</v>
      </c>
      <c r="B9289" s="2" t="s">
        <v>14849</v>
      </c>
      <c r="C9289" s="2" t="s">
        <v>21881</v>
      </c>
      <c r="D9289" s="2" t="s">
        <v>21888</v>
      </c>
      <c r="E9289" s="1" t="n">
        <v>956</v>
      </c>
      <c r="F9289" s="2" t="s">
        <v>24</v>
      </c>
      <c r="G9289" s="2"/>
      <c r="H9289" s="2"/>
      <c r="I9289" s="2"/>
      <c r="J9289" s="2"/>
      <c r="K9289" s="2"/>
    </row>
    <row r="9290" customFormat="false" ht="15" hidden="false" customHeight="false" outlineLevel="0" collapsed="false">
      <c r="A9290" s="2" t="s">
        <v>21889</v>
      </c>
      <c r="B9290" s="2" t="s">
        <v>14849</v>
      </c>
      <c r="C9290" s="2" t="s">
        <v>21881</v>
      </c>
      <c r="D9290" s="2" t="s">
        <v>21890</v>
      </c>
      <c r="E9290" s="1" t="n">
        <v>1536</v>
      </c>
      <c r="F9290" s="2" t="s">
        <v>24</v>
      </c>
      <c r="G9290" s="2"/>
      <c r="H9290" s="2"/>
      <c r="I9290" s="2"/>
      <c r="J9290" s="2"/>
      <c r="K9290" s="2"/>
    </row>
    <row r="9291" customFormat="false" ht="15" hidden="false" customHeight="false" outlineLevel="0" collapsed="false">
      <c r="A9291" s="2" t="s">
        <v>21891</v>
      </c>
      <c r="B9291" s="2" t="s">
        <v>14849</v>
      </c>
      <c r="C9291" s="2" t="s">
        <v>21881</v>
      </c>
      <c r="D9291" s="2" t="s">
        <v>21892</v>
      </c>
      <c r="E9291" s="1" t="n">
        <v>614</v>
      </c>
      <c r="F9291" s="2" t="s">
        <v>24</v>
      </c>
      <c r="G9291" s="2"/>
      <c r="H9291" s="2"/>
      <c r="I9291" s="2"/>
      <c r="J9291" s="2"/>
      <c r="K9291" s="2"/>
    </row>
    <row r="9292" customFormat="false" ht="15" hidden="false" customHeight="false" outlineLevel="0" collapsed="false">
      <c r="A9292" s="2" t="s">
        <v>21893</v>
      </c>
      <c r="B9292" s="2" t="s">
        <v>19149</v>
      </c>
      <c r="C9292" s="2" t="s">
        <v>21894</v>
      </c>
      <c r="D9292" s="2" t="s">
        <v>21895</v>
      </c>
      <c r="E9292" s="1" t="n">
        <v>2400</v>
      </c>
      <c r="F9292" s="2" t="s">
        <v>388</v>
      </c>
      <c r="G9292" s="2"/>
      <c r="H9292" s="2"/>
      <c r="I9292" s="2"/>
      <c r="J9292" s="2"/>
      <c r="K9292" s="2"/>
    </row>
    <row r="9293" customFormat="false" ht="15" hidden="false" customHeight="false" outlineLevel="0" collapsed="false">
      <c r="A9293" s="2" t="s">
        <v>21896</v>
      </c>
      <c r="B9293" s="2" t="s">
        <v>10075</v>
      </c>
      <c r="C9293" s="2" t="s">
        <v>21897</v>
      </c>
      <c r="D9293" s="2" t="s">
        <v>21898</v>
      </c>
      <c r="E9293" s="1" t="n">
        <v>1224</v>
      </c>
      <c r="F9293" s="2" t="s">
        <v>241</v>
      </c>
      <c r="G9293" s="2"/>
      <c r="H9293" s="2"/>
      <c r="I9293" s="2"/>
      <c r="J9293" s="2"/>
      <c r="K9293" s="2"/>
    </row>
    <row r="9294" customFormat="false" ht="15" hidden="false" customHeight="false" outlineLevel="0" collapsed="false">
      <c r="A9294" s="2" t="s">
        <v>21899</v>
      </c>
      <c r="B9294" s="2" t="s">
        <v>6695</v>
      </c>
      <c r="C9294" s="2" t="s">
        <v>21900</v>
      </c>
      <c r="D9294" s="2" t="s">
        <v>21901</v>
      </c>
      <c r="E9294" s="1" t="n">
        <v>2787</v>
      </c>
      <c r="F9294" s="2" t="s">
        <v>284</v>
      </c>
      <c r="G9294" s="2"/>
      <c r="H9294" s="2"/>
      <c r="I9294" s="2"/>
      <c r="J9294" s="2"/>
      <c r="K9294" s="2"/>
    </row>
    <row r="9295" customFormat="false" ht="15" hidden="false" customHeight="false" outlineLevel="0" collapsed="false">
      <c r="A9295" s="2" t="s">
        <v>21902</v>
      </c>
      <c r="B9295" s="2" t="s">
        <v>6695</v>
      </c>
      <c r="C9295" s="2" t="s">
        <v>21900</v>
      </c>
      <c r="D9295" s="2" t="s">
        <v>21903</v>
      </c>
      <c r="E9295" s="1" t="n">
        <v>2640</v>
      </c>
      <c r="F9295" s="2" t="s">
        <v>284</v>
      </c>
      <c r="G9295" s="2"/>
      <c r="H9295" s="2"/>
      <c r="I9295" s="2"/>
      <c r="J9295" s="2"/>
      <c r="K9295" s="2"/>
    </row>
    <row r="9296" customFormat="false" ht="15" hidden="false" customHeight="false" outlineLevel="0" collapsed="false">
      <c r="A9296" s="2" t="s">
        <v>21904</v>
      </c>
      <c r="B9296" s="2" t="s">
        <v>6695</v>
      </c>
      <c r="C9296" s="2" t="s">
        <v>21900</v>
      </c>
      <c r="D9296" s="2" t="s">
        <v>21905</v>
      </c>
      <c r="E9296" s="1" t="n">
        <v>3582</v>
      </c>
      <c r="F9296" s="2" t="s">
        <v>284</v>
      </c>
      <c r="G9296" s="2"/>
      <c r="H9296" s="2"/>
      <c r="I9296" s="2"/>
      <c r="J9296" s="2"/>
      <c r="K9296" s="2"/>
    </row>
    <row r="9297" customFormat="false" ht="15" hidden="false" customHeight="false" outlineLevel="0" collapsed="false">
      <c r="A9297" s="2" t="s">
        <v>21906</v>
      </c>
      <c r="B9297" s="2" t="s">
        <v>21907</v>
      </c>
      <c r="C9297" s="2" t="s">
        <v>21908</v>
      </c>
      <c r="D9297" s="2" t="s">
        <v>21909</v>
      </c>
      <c r="E9297" s="1" t="n">
        <v>1090</v>
      </c>
      <c r="F9297" s="2" t="s">
        <v>241</v>
      </c>
      <c r="G9297" s="2" t="s">
        <v>90</v>
      </c>
      <c r="H9297" s="2" t="s">
        <v>1464</v>
      </c>
      <c r="I9297" s="2"/>
      <c r="J9297" s="2"/>
      <c r="K9297" s="2"/>
    </row>
    <row r="9298" customFormat="false" ht="15" hidden="false" customHeight="false" outlineLevel="0" collapsed="false">
      <c r="A9298" s="2" t="s">
        <v>21910</v>
      </c>
      <c r="B9298" s="2" t="s">
        <v>21911</v>
      </c>
      <c r="C9298" s="2" t="s">
        <v>21912</v>
      </c>
      <c r="D9298" s="2" t="s">
        <v>21913</v>
      </c>
      <c r="E9298" s="1" t="n">
        <v>1476</v>
      </c>
      <c r="F9298" s="2" t="s">
        <v>568</v>
      </c>
      <c r="G9298" s="2" t="s">
        <v>705</v>
      </c>
      <c r="H9298" s="2" t="s">
        <v>727</v>
      </c>
      <c r="I9298" s="2"/>
      <c r="J9298" s="2"/>
      <c r="K9298" s="2"/>
    </row>
    <row r="9299" customFormat="false" ht="15" hidden="false" customHeight="false" outlineLevel="0" collapsed="false">
      <c r="A9299" s="2" t="s">
        <v>21914</v>
      </c>
      <c r="B9299" s="2" t="s">
        <v>21911</v>
      </c>
      <c r="C9299" s="2" t="s">
        <v>21912</v>
      </c>
      <c r="D9299" s="2" t="s">
        <v>21915</v>
      </c>
      <c r="E9299" s="1" t="n">
        <v>1082</v>
      </c>
      <c r="F9299" s="2" t="s">
        <v>1090</v>
      </c>
      <c r="G9299" s="2" t="s">
        <v>60</v>
      </c>
      <c r="H9299" s="2"/>
      <c r="I9299" s="2"/>
      <c r="J9299" s="2"/>
      <c r="K9299" s="2"/>
    </row>
    <row r="9300" customFormat="false" ht="15" hidden="false" customHeight="false" outlineLevel="0" collapsed="false">
      <c r="A9300" s="2" t="s">
        <v>21916</v>
      </c>
      <c r="B9300" s="2" t="s">
        <v>21911</v>
      </c>
      <c r="C9300" s="2" t="s">
        <v>21912</v>
      </c>
      <c r="D9300" s="2" t="s">
        <v>21917</v>
      </c>
      <c r="E9300" s="1" t="n">
        <v>1160</v>
      </c>
      <c r="F9300" s="2" t="s">
        <v>359</v>
      </c>
      <c r="G9300" s="2" t="s">
        <v>1543</v>
      </c>
      <c r="H9300" s="2" t="s">
        <v>1090</v>
      </c>
      <c r="I9300" s="2" t="s">
        <v>399</v>
      </c>
      <c r="J9300" s="2"/>
      <c r="K9300" s="2"/>
    </row>
    <row r="9301" customFormat="false" ht="15" hidden="false" customHeight="false" outlineLevel="0" collapsed="false">
      <c r="A9301" s="2" t="s">
        <v>21918</v>
      </c>
      <c r="B9301" s="2" t="s">
        <v>21911</v>
      </c>
      <c r="C9301" s="2" t="s">
        <v>21912</v>
      </c>
      <c r="D9301" s="2" t="s">
        <v>21919</v>
      </c>
      <c r="E9301" s="1" t="n">
        <v>772</v>
      </c>
      <c r="F9301" s="2" t="s">
        <v>1543</v>
      </c>
      <c r="G9301" s="2" t="s">
        <v>1090</v>
      </c>
      <c r="H9301" s="2"/>
      <c r="I9301" s="2"/>
      <c r="J9301" s="2"/>
      <c r="K9301" s="2"/>
    </row>
    <row r="9302" customFormat="false" ht="15" hidden="false" customHeight="false" outlineLevel="0" collapsed="false">
      <c r="A9302" s="2" t="s">
        <v>21920</v>
      </c>
      <c r="B9302" s="2" t="s">
        <v>21911</v>
      </c>
      <c r="C9302" s="2" t="s">
        <v>21912</v>
      </c>
      <c r="D9302" s="2" t="s">
        <v>21921</v>
      </c>
      <c r="E9302" s="1" t="n">
        <v>789</v>
      </c>
      <c r="F9302" s="2" t="s">
        <v>1543</v>
      </c>
      <c r="G9302" s="2" t="s">
        <v>1090</v>
      </c>
      <c r="H9302" s="2" t="s">
        <v>568</v>
      </c>
      <c r="I9302" s="2" t="s">
        <v>727</v>
      </c>
      <c r="J9302" s="2" t="s">
        <v>399</v>
      </c>
      <c r="K9302" s="2"/>
    </row>
    <row r="9303" customFormat="false" ht="15" hidden="false" customHeight="false" outlineLevel="0" collapsed="false">
      <c r="A9303" s="2" t="s">
        <v>21922</v>
      </c>
      <c r="B9303" s="2" t="s">
        <v>21923</v>
      </c>
      <c r="C9303" s="2" t="s">
        <v>21924</v>
      </c>
      <c r="D9303" s="2" t="s">
        <v>21925</v>
      </c>
      <c r="E9303" s="1" t="n">
        <v>1457</v>
      </c>
      <c r="F9303" s="2" t="s">
        <v>199</v>
      </c>
      <c r="G9303" s="2"/>
      <c r="H9303" s="2"/>
      <c r="I9303" s="2"/>
      <c r="J9303" s="2"/>
      <c r="K9303" s="2"/>
    </row>
    <row r="9304" customFormat="false" ht="15" hidden="false" customHeight="false" outlineLevel="0" collapsed="false">
      <c r="A9304" s="2" t="s">
        <v>21926</v>
      </c>
      <c r="B9304" s="2" t="s">
        <v>14780</v>
      </c>
      <c r="C9304" s="2" t="s">
        <v>21927</v>
      </c>
      <c r="D9304" s="2" t="s">
        <v>21928</v>
      </c>
      <c r="E9304" s="1" t="n">
        <v>3053</v>
      </c>
      <c r="F9304" s="2" t="s">
        <v>284</v>
      </c>
      <c r="G9304" s="2"/>
      <c r="H9304" s="2"/>
      <c r="I9304" s="2"/>
      <c r="J9304" s="2"/>
      <c r="K9304" s="2"/>
    </row>
    <row r="9305" customFormat="false" ht="15" hidden="false" customHeight="false" outlineLevel="0" collapsed="false">
      <c r="A9305" s="2" t="s">
        <v>21929</v>
      </c>
      <c r="B9305" s="2" t="s">
        <v>14780</v>
      </c>
      <c r="C9305" s="2" t="s">
        <v>21927</v>
      </c>
      <c r="D9305" s="2" t="s">
        <v>21930</v>
      </c>
      <c r="E9305" s="1" t="n">
        <v>2845</v>
      </c>
      <c r="F9305" s="2" t="s">
        <v>284</v>
      </c>
      <c r="G9305" s="2"/>
      <c r="H9305" s="2"/>
      <c r="I9305" s="2"/>
      <c r="J9305" s="2"/>
      <c r="K9305" s="2"/>
    </row>
    <row r="9306" customFormat="false" ht="15" hidden="false" customHeight="false" outlineLevel="0" collapsed="false">
      <c r="A9306" s="2" t="s">
        <v>21931</v>
      </c>
      <c r="B9306" s="2" t="s">
        <v>14780</v>
      </c>
      <c r="C9306" s="2" t="s">
        <v>21927</v>
      </c>
      <c r="D9306" s="2" t="s">
        <v>21932</v>
      </c>
      <c r="E9306" s="1" t="n">
        <v>2677</v>
      </c>
      <c r="F9306" s="2" t="s">
        <v>284</v>
      </c>
      <c r="G9306" s="2"/>
      <c r="H9306" s="2"/>
      <c r="I9306" s="2"/>
      <c r="J9306" s="2"/>
      <c r="K9306" s="2"/>
    </row>
    <row r="9307" customFormat="false" ht="15" hidden="false" customHeight="false" outlineLevel="0" collapsed="false">
      <c r="A9307" s="2" t="s">
        <v>21933</v>
      </c>
      <c r="B9307" s="2" t="s">
        <v>14780</v>
      </c>
      <c r="C9307" s="2" t="s">
        <v>21927</v>
      </c>
      <c r="D9307" s="2" t="s">
        <v>21934</v>
      </c>
      <c r="E9307" s="1" t="n">
        <v>2569</v>
      </c>
      <c r="F9307" s="2" t="s">
        <v>284</v>
      </c>
      <c r="G9307" s="2"/>
      <c r="H9307" s="2"/>
      <c r="I9307" s="2"/>
      <c r="J9307" s="2"/>
      <c r="K9307" s="2"/>
    </row>
    <row r="9308" customFormat="false" ht="15" hidden="false" customHeight="false" outlineLevel="0" collapsed="false">
      <c r="A9308" s="2" t="s">
        <v>21935</v>
      </c>
      <c r="B9308" s="2" t="s">
        <v>14780</v>
      </c>
      <c r="C9308" s="2" t="s">
        <v>21927</v>
      </c>
      <c r="D9308" s="2" t="s">
        <v>21936</v>
      </c>
      <c r="E9308" s="1" t="n">
        <v>2513</v>
      </c>
      <c r="F9308" s="2" t="s">
        <v>284</v>
      </c>
      <c r="G9308" s="2"/>
      <c r="H9308" s="2"/>
      <c r="I9308" s="2"/>
      <c r="J9308" s="2"/>
      <c r="K9308" s="2"/>
    </row>
    <row r="9309" customFormat="false" ht="15" hidden="false" customHeight="false" outlineLevel="0" collapsed="false">
      <c r="A9309" s="2" t="s">
        <v>21937</v>
      </c>
      <c r="B9309" s="2" t="s">
        <v>14780</v>
      </c>
      <c r="C9309" s="2" t="s">
        <v>21927</v>
      </c>
      <c r="D9309" s="2" t="s">
        <v>21938</v>
      </c>
      <c r="E9309" s="1" t="n">
        <v>3263</v>
      </c>
      <c r="F9309" s="2" t="s">
        <v>284</v>
      </c>
      <c r="G9309" s="2"/>
      <c r="H9309" s="2"/>
      <c r="I9309" s="2"/>
      <c r="J9309" s="2"/>
      <c r="K9309" s="2"/>
    </row>
    <row r="9310" customFormat="false" ht="15" hidden="false" customHeight="false" outlineLevel="0" collapsed="false">
      <c r="A9310" s="2" t="s">
        <v>21939</v>
      </c>
      <c r="B9310" s="2" t="s">
        <v>14780</v>
      </c>
      <c r="C9310" s="2" t="s">
        <v>21927</v>
      </c>
      <c r="D9310" s="2" t="s">
        <v>21940</v>
      </c>
      <c r="E9310" s="1" t="n">
        <v>2888</v>
      </c>
      <c r="F9310" s="2" t="s">
        <v>284</v>
      </c>
      <c r="G9310" s="2"/>
      <c r="H9310" s="2"/>
      <c r="I9310" s="2"/>
      <c r="J9310" s="2"/>
      <c r="K9310" s="2"/>
    </row>
    <row r="9311" customFormat="false" ht="15" hidden="false" customHeight="false" outlineLevel="0" collapsed="false">
      <c r="A9311" s="2" t="s">
        <v>21941</v>
      </c>
      <c r="B9311" s="2" t="s">
        <v>14780</v>
      </c>
      <c r="C9311" s="2" t="s">
        <v>21927</v>
      </c>
      <c r="D9311" s="2" t="s">
        <v>21942</v>
      </c>
      <c r="E9311" s="1" t="n">
        <v>2784</v>
      </c>
      <c r="F9311" s="2" t="s">
        <v>284</v>
      </c>
      <c r="G9311" s="2"/>
      <c r="H9311" s="2"/>
      <c r="I9311" s="2"/>
      <c r="J9311" s="2"/>
      <c r="K9311" s="2"/>
    </row>
    <row r="9312" customFormat="false" ht="15" hidden="false" customHeight="false" outlineLevel="0" collapsed="false">
      <c r="A9312" s="2" t="s">
        <v>21943</v>
      </c>
      <c r="B9312" s="2" t="s">
        <v>14780</v>
      </c>
      <c r="C9312" s="2" t="s">
        <v>21927</v>
      </c>
      <c r="D9312" s="2" t="s">
        <v>21944</v>
      </c>
      <c r="E9312" s="1" t="n">
        <v>3075</v>
      </c>
      <c r="F9312" s="2" t="s">
        <v>284</v>
      </c>
      <c r="G9312" s="2"/>
      <c r="H9312" s="2"/>
      <c r="I9312" s="2"/>
      <c r="J9312" s="2"/>
      <c r="K9312" s="2"/>
    </row>
    <row r="9313" customFormat="false" ht="15" hidden="false" customHeight="false" outlineLevel="0" collapsed="false">
      <c r="A9313" s="2" t="s">
        <v>21945</v>
      </c>
      <c r="B9313" s="2" t="s">
        <v>14780</v>
      </c>
      <c r="C9313" s="2" t="s">
        <v>21927</v>
      </c>
      <c r="D9313" s="2" t="s">
        <v>21946</v>
      </c>
      <c r="E9313" s="1" t="n">
        <v>2995</v>
      </c>
      <c r="F9313" s="2" t="s">
        <v>284</v>
      </c>
      <c r="G9313" s="2"/>
      <c r="H9313" s="2"/>
      <c r="I9313" s="2"/>
      <c r="J9313" s="2"/>
      <c r="K9313" s="2"/>
    </row>
    <row r="9314" customFormat="false" ht="15" hidden="false" customHeight="false" outlineLevel="0" collapsed="false">
      <c r="A9314" s="2" t="s">
        <v>21947</v>
      </c>
      <c r="B9314" s="2" t="s">
        <v>14780</v>
      </c>
      <c r="C9314" s="2" t="s">
        <v>21927</v>
      </c>
      <c r="D9314" s="2" t="s">
        <v>21948</v>
      </c>
      <c r="E9314" s="1" t="n">
        <v>2743</v>
      </c>
      <c r="F9314" s="2" t="s">
        <v>284</v>
      </c>
      <c r="G9314" s="2"/>
      <c r="H9314" s="2"/>
      <c r="I9314" s="2"/>
      <c r="J9314" s="2"/>
      <c r="K9314" s="2"/>
    </row>
    <row r="9315" customFormat="false" ht="15" hidden="false" customHeight="false" outlineLevel="0" collapsed="false">
      <c r="A9315" s="2" t="s">
        <v>21949</v>
      </c>
      <c r="B9315" s="2" t="s">
        <v>17335</v>
      </c>
      <c r="C9315" s="2" t="s">
        <v>21950</v>
      </c>
      <c r="D9315" s="2" t="s">
        <v>21951</v>
      </c>
      <c r="E9315" s="1" t="n">
        <v>2260</v>
      </c>
      <c r="F9315" s="2" t="s">
        <v>284</v>
      </c>
      <c r="G9315" s="2"/>
      <c r="H9315" s="2"/>
      <c r="I9315" s="2"/>
      <c r="J9315" s="2"/>
      <c r="K9315" s="2"/>
    </row>
    <row r="9316" customFormat="false" ht="15" hidden="false" customHeight="false" outlineLevel="0" collapsed="false">
      <c r="A9316" s="2" t="s">
        <v>21952</v>
      </c>
      <c r="B9316" s="2" t="s">
        <v>21953</v>
      </c>
      <c r="C9316" s="2" t="s">
        <v>21954</v>
      </c>
      <c r="D9316" s="2" t="s">
        <v>21955</v>
      </c>
      <c r="E9316" s="1" t="n">
        <v>1956</v>
      </c>
      <c r="F9316" s="2" t="s">
        <v>284</v>
      </c>
      <c r="G9316" s="2" t="s">
        <v>35</v>
      </c>
      <c r="H9316" s="2"/>
      <c r="I9316" s="2"/>
      <c r="J9316" s="2"/>
      <c r="K9316" s="2"/>
    </row>
    <row r="9317" customFormat="false" ht="15" hidden="false" customHeight="false" outlineLevel="0" collapsed="false">
      <c r="A9317" s="2" t="s">
        <v>21956</v>
      </c>
      <c r="B9317" s="2" t="s">
        <v>21953</v>
      </c>
      <c r="C9317" s="2" t="s">
        <v>21954</v>
      </c>
      <c r="D9317" s="2" t="s">
        <v>21957</v>
      </c>
      <c r="E9317" s="1" t="n">
        <v>2433</v>
      </c>
      <c r="F9317" s="2" t="s">
        <v>284</v>
      </c>
      <c r="G9317" s="2" t="s">
        <v>35</v>
      </c>
      <c r="H9317" s="2"/>
      <c r="I9317" s="2"/>
      <c r="J9317" s="2"/>
      <c r="K9317" s="2"/>
    </row>
    <row r="9318" customFormat="false" ht="15" hidden="false" customHeight="false" outlineLevel="0" collapsed="false">
      <c r="A9318" s="2" t="s">
        <v>21958</v>
      </c>
      <c r="B9318" s="2" t="s">
        <v>21953</v>
      </c>
      <c r="C9318" s="2" t="s">
        <v>21954</v>
      </c>
      <c r="D9318" s="2" t="s">
        <v>21959</v>
      </c>
      <c r="E9318" s="1" t="n">
        <v>2202</v>
      </c>
      <c r="F9318" s="2" t="s">
        <v>284</v>
      </c>
      <c r="G9318" s="2" t="s">
        <v>35</v>
      </c>
      <c r="H9318" s="2"/>
      <c r="I9318" s="2"/>
      <c r="J9318" s="2"/>
      <c r="K9318" s="2"/>
    </row>
    <row r="9319" customFormat="false" ht="15" hidden="false" customHeight="false" outlineLevel="0" collapsed="false">
      <c r="A9319" s="2" t="s">
        <v>21960</v>
      </c>
      <c r="B9319" s="2" t="s">
        <v>21953</v>
      </c>
      <c r="C9319" s="2" t="s">
        <v>21954</v>
      </c>
      <c r="D9319" s="2" t="s">
        <v>21961</v>
      </c>
      <c r="E9319" s="1" t="n">
        <v>2076</v>
      </c>
      <c r="F9319" s="2" t="s">
        <v>284</v>
      </c>
      <c r="G9319" s="2" t="s">
        <v>35</v>
      </c>
      <c r="H9319" s="2"/>
      <c r="I9319" s="2"/>
      <c r="J9319" s="2"/>
      <c r="K9319" s="2"/>
    </row>
    <row r="9320" customFormat="false" ht="15" hidden="false" customHeight="false" outlineLevel="0" collapsed="false">
      <c r="A9320" s="2" t="s">
        <v>21962</v>
      </c>
      <c r="B9320" s="2" t="s">
        <v>21953</v>
      </c>
      <c r="C9320" s="2" t="s">
        <v>21954</v>
      </c>
      <c r="D9320" s="2" t="s">
        <v>21963</v>
      </c>
      <c r="E9320" s="1" t="n">
        <v>1936</v>
      </c>
      <c r="F9320" s="2" t="s">
        <v>284</v>
      </c>
      <c r="G9320" s="2" t="s">
        <v>35</v>
      </c>
      <c r="H9320" s="2"/>
      <c r="I9320" s="2"/>
      <c r="J9320" s="2"/>
      <c r="K9320" s="2"/>
    </row>
    <row r="9321" customFormat="false" ht="15" hidden="false" customHeight="false" outlineLevel="0" collapsed="false">
      <c r="A9321" s="2" t="s">
        <v>21964</v>
      </c>
      <c r="B9321" s="2" t="s">
        <v>21953</v>
      </c>
      <c r="C9321" s="2" t="s">
        <v>21954</v>
      </c>
      <c r="D9321" s="2" t="s">
        <v>21965</v>
      </c>
      <c r="E9321" s="1" t="n">
        <v>2113</v>
      </c>
      <c r="F9321" s="2" t="s">
        <v>35</v>
      </c>
      <c r="G9321" s="2"/>
      <c r="H9321" s="2"/>
      <c r="I9321" s="2"/>
      <c r="J9321" s="2"/>
      <c r="K9321" s="2"/>
    </row>
    <row r="9322" customFormat="false" ht="15" hidden="false" customHeight="false" outlineLevel="0" collapsed="false">
      <c r="A9322" s="2" t="s">
        <v>21966</v>
      </c>
      <c r="B9322" s="2" t="s">
        <v>21953</v>
      </c>
      <c r="C9322" s="2" t="s">
        <v>21954</v>
      </c>
      <c r="D9322" s="2" t="s">
        <v>21967</v>
      </c>
      <c r="E9322" s="1" t="n">
        <v>1968</v>
      </c>
      <c r="F9322" s="2" t="s">
        <v>284</v>
      </c>
      <c r="G9322" s="2" t="s">
        <v>35</v>
      </c>
      <c r="H9322" s="2"/>
      <c r="I9322" s="2"/>
      <c r="J9322" s="2"/>
      <c r="K9322" s="2"/>
    </row>
    <row r="9323" customFormat="false" ht="15" hidden="false" customHeight="false" outlineLevel="0" collapsed="false">
      <c r="A9323" s="2" t="s">
        <v>21968</v>
      </c>
      <c r="B9323" s="2" t="s">
        <v>21953</v>
      </c>
      <c r="C9323" s="2" t="s">
        <v>21954</v>
      </c>
      <c r="D9323" s="2" t="s">
        <v>21969</v>
      </c>
      <c r="E9323" s="1" t="n">
        <v>2209</v>
      </c>
      <c r="F9323" s="2" t="s">
        <v>35</v>
      </c>
      <c r="G9323" s="2"/>
      <c r="H9323" s="2"/>
      <c r="I9323" s="2"/>
      <c r="J9323" s="2"/>
      <c r="K9323" s="2"/>
    </row>
    <row r="9324" customFormat="false" ht="15" hidden="false" customHeight="false" outlineLevel="0" collapsed="false">
      <c r="A9324" s="2" t="s">
        <v>21970</v>
      </c>
      <c r="B9324" s="2" t="s">
        <v>21953</v>
      </c>
      <c r="C9324" s="2" t="s">
        <v>21954</v>
      </c>
      <c r="D9324" s="2" t="s">
        <v>21971</v>
      </c>
      <c r="E9324" s="1" t="n">
        <v>3272</v>
      </c>
      <c r="F9324" s="2" t="s">
        <v>35</v>
      </c>
      <c r="G9324" s="2" t="s">
        <v>612</v>
      </c>
      <c r="H9324" s="2"/>
      <c r="I9324" s="2"/>
      <c r="J9324" s="2"/>
      <c r="K9324" s="2"/>
    </row>
    <row r="9325" customFormat="false" ht="15" hidden="false" customHeight="false" outlineLevel="0" collapsed="false">
      <c r="A9325" s="2" t="s">
        <v>21972</v>
      </c>
      <c r="B9325" s="2" t="s">
        <v>18578</v>
      </c>
      <c r="C9325" s="2" t="s">
        <v>21973</v>
      </c>
      <c r="D9325" s="2" t="s">
        <v>21974</v>
      </c>
      <c r="E9325" s="1" t="n">
        <v>805</v>
      </c>
      <c r="F9325" s="2" t="s">
        <v>199</v>
      </c>
      <c r="G9325" s="2"/>
      <c r="H9325" s="2"/>
      <c r="I9325" s="2"/>
      <c r="J9325" s="2"/>
      <c r="K9325" s="2"/>
    </row>
    <row r="9326" customFormat="false" ht="15" hidden="false" customHeight="false" outlineLevel="0" collapsed="false">
      <c r="A9326" s="2" t="s">
        <v>21975</v>
      </c>
      <c r="B9326" s="2" t="s">
        <v>10658</v>
      </c>
      <c r="C9326" s="2" t="s">
        <v>21976</v>
      </c>
      <c r="D9326" s="2" t="s">
        <v>21977</v>
      </c>
      <c r="E9326" s="1" t="n">
        <v>1251</v>
      </c>
      <c r="F9326" s="2" t="s">
        <v>1090</v>
      </c>
      <c r="G9326" s="2" t="s">
        <v>284</v>
      </c>
      <c r="H9326" s="2" t="s">
        <v>727</v>
      </c>
      <c r="I9326" s="2" t="s">
        <v>569</v>
      </c>
      <c r="J9326" s="2"/>
      <c r="K9326" s="2"/>
    </row>
    <row r="9327" customFormat="false" ht="15" hidden="false" customHeight="false" outlineLevel="0" collapsed="false">
      <c r="A9327" s="2" t="s">
        <v>21978</v>
      </c>
      <c r="B9327" s="2" t="s">
        <v>10658</v>
      </c>
      <c r="C9327" s="2" t="s">
        <v>21976</v>
      </c>
      <c r="D9327" s="2" t="s">
        <v>21979</v>
      </c>
      <c r="E9327" s="1" t="n">
        <v>1403</v>
      </c>
      <c r="F9327" s="2" t="s">
        <v>1090</v>
      </c>
      <c r="G9327" s="2" t="s">
        <v>284</v>
      </c>
      <c r="H9327" s="2" t="s">
        <v>727</v>
      </c>
      <c r="I9327" s="2" t="s">
        <v>569</v>
      </c>
      <c r="J9327" s="2"/>
      <c r="K9327" s="2"/>
    </row>
    <row r="9328" customFormat="false" ht="15" hidden="false" customHeight="false" outlineLevel="0" collapsed="false">
      <c r="A9328" s="2" t="s">
        <v>21980</v>
      </c>
      <c r="B9328" s="2" t="s">
        <v>10658</v>
      </c>
      <c r="C9328" s="2" t="s">
        <v>21976</v>
      </c>
      <c r="D9328" s="2" t="s">
        <v>21981</v>
      </c>
      <c r="E9328" s="1" t="n">
        <v>1120</v>
      </c>
      <c r="F9328" s="2" t="s">
        <v>1090</v>
      </c>
      <c r="G9328" s="2" t="s">
        <v>284</v>
      </c>
      <c r="H9328" s="2" t="s">
        <v>727</v>
      </c>
      <c r="I9328" s="2" t="s">
        <v>569</v>
      </c>
      <c r="J9328" s="2"/>
      <c r="K9328" s="2"/>
    </row>
    <row r="9329" customFormat="false" ht="15" hidden="false" customHeight="false" outlineLevel="0" collapsed="false">
      <c r="A9329" s="2" t="s">
        <v>21982</v>
      </c>
      <c r="B9329" s="2" t="s">
        <v>10658</v>
      </c>
      <c r="C9329" s="2" t="s">
        <v>21976</v>
      </c>
      <c r="D9329" s="2" t="s">
        <v>21983</v>
      </c>
      <c r="E9329" s="1" t="n">
        <v>354</v>
      </c>
      <c r="F9329" s="2" t="s">
        <v>1090</v>
      </c>
      <c r="G9329" s="2" t="s">
        <v>284</v>
      </c>
      <c r="H9329" s="2" t="s">
        <v>727</v>
      </c>
      <c r="I9329" s="2" t="s">
        <v>569</v>
      </c>
      <c r="J9329" s="2"/>
      <c r="K9329" s="2"/>
    </row>
    <row r="9330" customFormat="false" ht="15" hidden="false" customHeight="false" outlineLevel="0" collapsed="false">
      <c r="A9330" s="2" t="s">
        <v>21984</v>
      </c>
      <c r="B9330" s="2" t="s">
        <v>10658</v>
      </c>
      <c r="C9330" s="2" t="s">
        <v>21976</v>
      </c>
      <c r="D9330" s="2" t="s">
        <v>21985</v>
      </c>
      <c r="E9330" s="1" t="n">
        <v>353</v>
      </c>
      <c r="F9330" s="2" t="s">
        <v>1090</v>
      </c>
      <c r="G9330" s="2" t="s">
        <v>284</v>
      </c>
      <c r="H9330" s="2" t="s">
        <v>727</v>
      </c>
      <c r="I9330" s="2" t="s">
        <v>569</v>
      </c>
      <c r="J9330" s="2"/>
      <c r="K9330" s="2"/>
    </row>
    <row r="9331" customFormat="false" ht="15" hidden="false" customHeight="false" outlineLevel="0" collapsed="false">
      <c r="A9331" s="2" t="s">
        <v>21986</v>
      </c>
      <c r="B9331" s="2" t="s">
        <v>10658</v>
      </c>
      <c r="C9331" s="2" t="s">
        <v>21976</v>
      </c>
      <c r="D9331" s="2" t="s">
        <v>21987</v>
      </c>
      <c r="E9331" s="1" t="n">
        <v>300</v>
      </c>
      <c r="F9331" s="2" t="s">
        <v>1090</v>
      </c>
      <c r="G9331" s="2" t="s">
        <v>284</v>
      </c>
      <c r="H9331" s="2" t="s">
        <v>727</v>
      </c>
      <c r="I9331" s="2" t="s">
        <v>569</v>
      </c>
      <c r="J9331" s="2"/>
      <c r="K9331" s="2"/>
    </row>
    <row r="9332" customFormat="false" ht="15" hidden="false" customHeight="false" outlineLevel="0" collapsed="false">
      <c r="A9332" s="2" t="s">
        <v>21988</v>
      </c>
      <c r="B9332" s="2" t="s">
        <v>10658</v>
      </c>
      <c r="C9332" s="2" t="s">
        <v>21976</v>
      </c>
      <c r="D9332" s="2" t="s">
        <v>21989</v>
      </c>
      <c r="E9332" s="1" t="n">
        <v>300</v>
      </c>
      <c r="F9332" s="2" t="s">
        <v>1090</v>
      </c>
      <c r="G9332" s="2" t="s">
        <v>284</v>
      </c>
      <c r="H9332" s="2" t="s">
        <v>727</v>
      </c>
      <c r="I9332" s="2" t="s">
        <v>569</v>
      </c>
      <c r="J9332" s="2"/>
      <c r="K9332" s="2"/>
    </row>
    <row r="9333" customFormat="false" ht="15" hidden="false" customHeight="false" outlineLevel="0" collapsed="false">
      <c r="A9333" s="2" t="s">
        <v>21990</v>
      </c>
      <c r="B9333" s="2" t="s">
        <v>10658</v>
      </c>
      <c r="C9333" s="2" t="s">
        <v>21976</v>
      </c>
      <c r="D9333" s="2" t="s">
        <v>21991</v>
      </c>
      <c r="E9333" s="1" t="n">
        <v>300</v>
      </c>
      <c r="F9333" s="2" t="s">
        <v>1090</v>
      </c>
      <c r="G9333" s="2" t="s">
        <v>284</v>
      </c>
      <c r="H9333" s="2" t="s">
        <v>727</v>
      </c>
      <c r="I9333" s="2" t="s">
        <v>569</v>
      </c>
      <c r="J9333" s="2"/>
      <c r="K9333" s="2"/>
    </row>
    <row r="9334" customFormat="false" ht="15" hidden="false" customHeight="false" outlineLevel="0" collapsed="false">
      <c r="A9334" s="2" t="s">
        <v>21992</v>
      </c>
      <c r="B9334" s="2" t="s">
        <v>10658</v>
      </c>
      <c r="C9334" s="2" t="s">
        <v>21976</v>
      </c>
      <c r="D9334" s="2" t="s">
        <v>21993</v>
      </c>
      <c r="E9334" s="1" t="n">
        <v>300</v>
      </c>
      <c r="F9334" s="2" t="s">
        <v>1090</v>
      </c>
      <c r="G9334" s="2" t="s">
        <v>284</v>
      </c>
      <c r="H9334" s="2" t="s">
        <v>727</v>
      </c>
      <c r="I9334" s="2" t="s">
        <v>569</v>
      </c>
      <c r="J9334" s="2"/>
      <c r="K9334" s="2"/>
    </row>
    <row r="9335" customFormat="false" ht="15" hidden="false" customHeight="false" outlineLevel="0" collapsed="false">
      <c r="A9335" s="2" t="s">
        <v>21994</v>
      </c>
      <c r="B9335" s="2" t="s">
        <v>10658</v>
      </c>
      <c r="C9335" s="2" t="s">
        <v>21976</v>
      </c>
      <c r="D9335" s="2" t="s">
        <v>21995</v>
      </c>
      <c r="E9335" s="1" t="n">
        <v>351</v>
      </c>
      <c r="F9335" s="2" t="s">
        <v>1090</v>
      </c>
      <c r="G9335" s="2" t="s">
        <v>284</v>
      </c>
      <c r="H9335" s="2" t="s">
        <v>727</v>
      </c>
      <c r="I9335" s="2" t="s">
        <v>569</v>
      </c>
      <c r="J9335" s="2"/>
      <c r="K9335" s="2"/>
    </row>
    <row r="9336" customFormat="false" ht="15" hidden="false" customHeight="false" outlineLevel="0" collapsed="false">
      <c r="A9336" s="2" t="s">
        <v>21996</v>
      </c>
      <c r="B9336" s="2" t="s">
        <v>10658</v>
      </c>
      <c r="C9336" s="2" t="s">
        <v>21976</v>
      </c>
      <c r="D9336" s="2" t="s">
        <v>21997</v>
      </c>
      <c r="E9336" s="1" t="n">
        <v>300</v>
      </c>
      <c r="F9336" s="2" t="s">
        <v>1090</v>
      </c>
      <c r="G9336" s="2" t="s">
        <v>284</v>
      </c>
      <c r="H9336" s="2" t="s">
        <v>727</v>
      </c>
      <c r="I9336" s="2" t="s">
        <v>569</v>
      </c>
      <c r="J9336" s="2"/>
      <c r="K9336" s="2"/>
    </row>
    <row r="9337" customFormat="false" ht="15" hidden="false" customHeight="false" outlineLevel="0" collapsed="false">
      <c r="A9337" s="2" t="s">
        <v>21998</v>
      </c>
      <c r="B9337" s="2" t="s">
        <v>10681</v>
      </c>
      <c r="C9337" s="2" t="s">
        <v>21999</v>
      </c>
      <c r="D9337" s="2" t="s">
        <v>22000</v>
      </c>
      <c r="E9337" s="1" t="n">
        <v>2400</v>
      </c>
      <c r="F9337" s="2" t="s">
        <v>284</v>
      </c>
      <c r="G9337" s="2"/>
      <c r="H9337" s="2"/>
      <c r="I9337" s="2"/>
      <c r="J9337" s="2"/>
      <c r="K9337" s="2"/>
    </row>
    <row r="9338" customFormat="false" ht="15" hidden="false" customHeight="false" outlineLevel="0" collapsed="false">
      <c r="A9338" s="2" t="s">
        <v>22001</v>
      </c>
      <c r="B9338" s="2" t="s">
        <v>14707</v>
      </c>
      <c r="C9338" s="2" t="s">
        <v>22002</v>
      </c>
      <c r="D9338" s="2" t="s">
        <v>22003</v>
      </c>
      <c r="E9338" s="1" t="n">
        <v>2245</v>
      </c>
      <c r="F9338" s="2" t="s">
        <v>567</v>
      </c>
      <c r="G9338" s="2"/>
      <c r="H9338" s="2"/>
      <c r="I9338" s="2"/>
      <c r="J9338" s="2"/>
      <c r="K9338" s="2"/>
    </row>
    <row r="9339" customFormat="false" ht="15" hidden="false" customHeight="false" outlineLevel="0" collapsed="false">
      <c r="A9339" s="2" t="s">
        <v>22004</v>
      </c>
      <c r="B9339" s="2" t="s">
        <v>22005</v>
      </c>
      <c r="C9339" s="2" t="s">
        <v>22006</v>
      </c>
      <c r="D9339" s="2" t="s">
        <v>22007</v>
      </c>
      <c r="E9339" s="1" t="n">
        <v>1680</v>
      </c>
      <c r="F9339" s="2" t="s">
        <v>284</v>
      </c>
      <c r="G9339" s="2"/>
      <c r="H9339" s="2"/>
      <c r="I9339" s="2"/>
      <c r="J9339" s="2"/>
      <c r="K9339" s="2"/>
    </row>
    <row r="9340" customFormat="false" ht="15" hidden="false" customHeight="false" outlineLevel="0" collapsed="false">
      <c r="A9340" s="2" t="s">
        <v>22008</v>
      </c>
      <c r="B9340" s="2" t="s">
        <v>22009</v>
      </c>
      <c r="C9340" s="2" t="s">
        <v>22010</v>
      </c>
      <c r="D9340" s="2" t="s">
        <v>22011</v>
      </c>
      <c r="E9340" s="1" t="n">
        <v>2859</v>
      </c>
      <c r="F9340" s="2" t="s">
        <v>656</v>
      </c>
      <c r="G9340" s="2"/>
      <c r="H9340" s="2"/>
      <c r="I9340" s="2"/>
      <c r="J9340" s="2"/>
      <c r="K9340" s="2"/>
    </row>
    <row r="9341" customFormat="false" ht="15" hidden="false" customHeight="false" outlineLevel="0" collapsed="false">
      <c r="A9341" s="2" t="s">
        <v>22012</v>
      </c>
      <c r="B9341" s="2" t="s">
        <v>22009</v>
      </c>
      <c r="C9341" s="2" t="s">
        <v>22010</v>
      </c>
      <c r="D9341" s="2" t="s">
        <v>22013</v>
      </c>
      <c r="E9341" s="1" t="n">
        <v>3070</v>
      </c>
      <c r="F9341" s="2" t="s">
        <v>656</v>
      </c>
      <c r="G9341" s="2"/>
      <c r="H9341" s="2"/>
      <c r="I9341" s="2"/>
      <c r="J9341" s="2"/>
      <c r="K9341" s="2"/>
    </row>
    <row r="9342" customFormat="false" ht="15" hidden="false" customHeight="false" outlineLevel="0" collapsed="false">
      <c r="A9342" s="2" t="s">
        <v>22014</v>
      </c>
      <c r="B9342" s="2" t="s">
        <v>22009</v>
      </c>
      <c r="C9342" s="2" t="s">
        <v>22010</v>
      </c>
      <c r="D9342" s="2" t="s">
        <v>22015</v>
      </c>
      <c r="E9342" s="1" t="n">
        <v>3980</v>
      </c>
      <c r="F9342" s="2" t="s">
        <v>656</v>
      </c>
      <c r="G9342" s="2"/>
      <c r="H9342" s="2"/>
      <c r="I9342" s="2"/>
      <c r="J9342" s="2"/>
      <c r="K9342" s="2"/>
    </row>
    <row r="9343" customFormat="false" ht="15" hidden="false" customHeight="false" outlineLevel="0" collapsed="false">
      <c r="A9343" s="2" t="s">
        <v>22016</v>
      </c>
      <c r="B9343" s="2" t="s">
        <v>15999</v>
      </c>
      <c r="C9343" s="2" t="s">
        <v>22017</v>
      </c>
      <c r="D9343" s="2" t="s">
        <v>22018</v>
      </c>
      <c r="E9343" s="1" t="n">
        <v>2298</v>
      </c>
      <c r="F9343" s="2" t="s">
        <v>199</v>
      </c>
      <c r="G9343" s="2"/>
      <c r="H9343" s="2"/>
      <c r="I9343" s="2"/>
      <c r="J9343" s="2"/>
      <c r="K9343" s="2"/>
    </row>
    <row r="9344" customFormat="false" ht="15" hidden="false" customHeight="false" outlineLevel="0" collapsed="false">
      <c r="A9344" s="2" t="s">
        <v>22019</v>
      </c>
      <c r="B9344" s="2" t="s">
        <v>16820</v>
      </c>
      <c r="C9344" s="2" t="s">
        <v>22020</v>
      </c>
      <c r="D9344" s="2" t="s">
        <v>22021</v>
      </c>
      <c r="E9344" s="1" t="n">
        <v>2498</v>
      </c>
      <c r="F9344" s="2" t="s">
        <v>304</v>
      </c>
      <c r="G9344" s="2"/>
      <c r="H9344" s="2"/>
      <c r="I9344" s="2"/>
      <c r="J9344" s="2"/>
      <c r="K9344" s="2"/>
    </row>
    <row r="9345" customFormat="false" ht="15" hidden="false" customHeight="false" outlineLevel="0" collapsed="false">
      <c r="A9345" s="2" t="s">
        <v>22022</v>
      </c>
      <c r="B9345" s="2" t="s">
        <v>14193</v>
      </c>
      <c r="C9345" s="2" t="s">
        <v>22023</v>
      </c>
      <c r="D9345" s="2" t="s">
        <v>22024</v>
      </c>
      <c r="E9345" s="1" t="n">
        <v>2471</v>
      </c>
      <c r="F9345" s="2" t="s">
        <v>67</v>
      </c>
      <c r="G9345" s="2" t="s">
        <v>60</v>
      </c>
      <c r="H9345" s="2"/>
      <c r="I9345" s="2"/>
      <c r="J9345" s="2"/>
      <c r="K9345" s="2"/>
    </row>
    <row r="9346" customFormat="false" ht="15" hidden="false" customHeight="false" outlineLevel="0" collapsed="false">
      <c r="A9346" s="2" t="s">
        <v>22025</v>
      </c>
      <c r="B9346" s="2" t="s">
        <v>14193</v>
      </c>
      <c r="C9346" s="2" t="s">
        <v>22023</v>
      </c>
      <c r="D9346" s="2" t="s">
        <v>22026</v>
      </c>
      <c r="E9346" s="1" t="n">
        <v>1704</v>
      </c>
      <c r="F9346" s="2" t="s">
        <v>67</v>
      </c>
      <c r="G9346" s="2" t="s">
        <v>60</v>
      </c>
      <c r="H9346" s="2"/>
      <c r="I9346" s="2"/>
      <c r="J9346" s="2"/>
      <c r="K9346" s="2"/>
    </row>
    <row r="9347" customFormat="false" ht="15" hidden="false" customHeight="false" outlineLevel="0" collapsed="false">
      <c r="A9347" s="2" t="s">
        <v>22027</v>
      </c>
      <c r="B9347" s="2" t="s">
        <v>14193</v>
      </c>
      <c r="C9347" s="2" t="s">
        <v>22023</v>
      </c>
      <c r="D9347" s="2" t="s">
        <v>22028</v>
      </c>
      <c r="E9347" s="1" t="n">
        <v>3603</v>
      </c>
      <c r="F9347" s="2" t="s">
        <v>67</v>
      </c>
      <c r="G9347" s="2" t="s">
        <v>60</v>
      </c>
      <c r="H9347" s="2"/>
      <c r="I9347" s="2"/>
      <c r="J9347" s="2"/>
      <c r="K9347" s="2"/>
    </row>
    <row r="9348" customFormat="false" ht="15" hidden="false" customHeight="false" outlineLevel="0" collapsed="false">
      <c r="A9348" s="2" t="s">
        <v>22029</v>
      </c>
      <c r="B9348" s="2" t="s">
        <v>14193</v>
      </c>
      <c r="C9348" s="2" t="s">
        <v>22023</v>
      </c>
      <c r="D9348" s="2" t="s">
        <v>22030</v>
      </c>
      <c r="E9348" s="1" t="n">
        <v>1813</v>
      </c>
      <c r="F9348" s="2" t="s">
        <v>656</v>
      </c>
      <c r="G9348" s="2" t="s">
        <v>67</v>
      </c>
      <c r="H9348" s="2" t="s">
        <v>60</v>
      </c>
      <c r="I9348" s="2"/>
      <c r="J9348" s="2"/>
      <c r="K9348" s="2"/>
    </row>
    <row r="9349" customFormat="false" ht="15" hidden="false" customHeight="false" outlineLevel="0" collapsed="false">
      <c r="A9349" s="2" t="s">
        <v>22031</v>
      </c>
      <c r="B9349" s="2" t="s">
        <v>14193</v>
      </c>
      <c r="C9349" s="2" t="s">
        <v>22023</v>
      </c>
      <c r="D9349" s="2" t="s">
        <v>22032</v>
      </c>
      <c r="E9349" s="1" t="n">
        <v>2999</v>
      </c>
      <c r="F9349" s="2" t="s">
        <v>67</v>
      </c>
      <c r="G9349" s="2" t="s">
        <v>60</v>
      </c>
      <c r="H9349" s="2"/>
      <c r="I9349" s="2"/>
      <c r="J9349" s="2"/>
      <c r="K9349" s="2"/>
    </row>
    <row r="9350" customFormat="false" ht="15" hidden="false" customHeight="false" outlineLevel="0" collapsed="false">
      <c r="A9350" s="2" t="s">
        <v>22033</v>
      </c>
      <c r="B9350" s="2" t="s">
        <v>14193</v>
      </c>
      <c r="C9350" s="2" t="s">
        <v>22023</v>
      </c>
      <c r="D9350" s="2" t="s">
        <v>22034</v>
      </c>
      <c r="E9350" s="1" t="n">
        <v>2581</v>
      </c>
      <c r="F9350" s="2" t="s">
        <v>67</v>
      </c>
      <c r="G9350" s="2" t="s">
        <v>60</v>
      </c>
      <c r="H9350" s="2"/>
      <c r="I9350" s="2"/>
      <c r="J9350" s="2"/>
      <c r="K9350" s="2"/>
    </row>
    <row r="9351" customFormat="false" ht="15" hidden="false" customHeight="false" outlineLevel="0" collapsed="false">
      <c r="A9351" s="2" t="s">
        <v>22035</v>
      </c>
      <c r="B9351" s="2" t="s">
        <v>14193</v>
      </c>
      <c r="C9351" s="2" t="s">
        <v>22023</v>
      </c>
      <c r="D9351" s="2" t="s">
        <v>22036</v>
      </c>
      <c r="E9351" s="1" t="n">
        <v>958</v>
      </c>
      <c r="F9351" s="2" t="s">
        <v>67</v>
      </c>
      <c r="G9351" s="2" t="s">
        <v>60</v>
      </c>
      <c r="H9351" s="2"/>
      <c r="I9351" s="2"/>
      <c r="J9351" s="2"/>
      <c r="K9351" s="2"/>
    </row>
    <row r="9352" customFormat="false" ht="15" hidden="false" customHeight="false" outlineLevel="0" collapsed="false">
      <c r="A9352" s="2" t="s">
        <v>22037</v>
      </c>
      <c r="B9352" s="2" t="s">
        <v>14193</v>
      </c>
      <c r="C9352" s="2" t="s">
        <v>22023</v>
      </c>
      <c r="D9352" s="2" t="s">
        <v>22038</v>
      </c>
      <c r="E9352" s="1" t="n">
        <v>1066</v>
      </c>
      <c r="F9352" s="2" t="s">
        <v>67</v>
      </c>
      <c r="G9352" s="2" t="s">
        <v>60</v>
      </c>
      <c r="H9352" s="2"/>
      <c r="I9352" s="2"/>
      <c r="J9352" s="2"/>
      <c r="K9352" s="2"/>
    </row>
    <row r="9353" customFormat="false" ht="15" hidden="false" customHeight="false" outlineLevel="0" collapsed="false">
      <c r="A9353" s="2" t="s">
        <v>22039</v>
      </c>
      <c r="B9353" s="2" t="s">
        <v>14193</v>
      </c>
      <c r="C9353" s="2" t="s">
        <v>22023</v>
      </c>
      <c r="D9353" s="2" t="s">
        <v>22040</v>
      </c>
      <c r="E9353" s="1" t="n">
        <v>1953</v>
      </c>
      <c r="F9353" s="2" t="s">
        <v>67</v>
      </c>
      <c r="G9353" s="2" t="s">
        <v>60</v>
      </c>
      <c r="H9353" s="2"/>
      <c r="I9353" s="2"/>
      <c r="J9353" s="2"/>
      <c r="K9353" s="2"/>
    </row>
    <row r="9354" customFormat="false" ht="15" hidden="false" customHeight="false" outlineLevel="0" collapsed="false">
      <c r="A9354" s="2" t="s">
        <v>22041</v>
      </c>
      <c r="B9354" s="2" t="s">
        <v>14193</v>
      </c>
      <c r="C9354" s="2" t="s">
        <v>22023</v>
      </c>
      <c r="D9354" s="2" t="s">
        <v>22042</v>
      </c>
      <c r="E9354" s="1" t="n">
        <v>6052</v>
      </c>
      <c r="F9354" s="2" t="s">
        <v>67</v>
      </c>
      <c r="G9354" s="2" t="s">
        <v>60</v>
      </c>
      <c r="H9354" s="2"/>
      <c r="I9354" s="2"/>
      <c r="J9354" s="2"/>
      <c r="K9354" s="2"/>
    </row>
    <row r="9355" customFormat="false" ht="15" hidden="false" customHeight="false" outlineLevel="0" collapsed="false">
      <c r="A9355" s="2" t="s">
        <v>22043</v>
      </c>
      <c r="B9355" s="2" t="s">
        <v>14193</v>
      </c>
      <c r="C9355" s="2" t="s">
        <v>22023</v>
      </c>
      <c r="D9355" s="2" t="s">
        <v>22044</v>
      </c>
      <c r="E9355" s="1" t="n">
        <v>2242</v>
      </c>
      <c r="F9355" s="2" t="s">
        <v>67</v>
      </c>
      <c r="G9355" s="2" t="s">
        <v>60</v>
      </c>
      <c r="H9355" s="2"/>
      <c r="I9355" s="2"/>
      <c r="J9355" s="2"/>
      <c r="K9355" s="2"/>
    </row>
    <row r="9356" customFormat="false" ht="15" hidden="false" customHeight="false" outlineLevel="0" collapsed="false">
      <c r="A9356" s="2" t="s">
        <v>22045</v>
      </c>
      <c r="B9356" s="2" t="s">
        <v>22046</v>
      </c>
      <c r="C9356" s="2" t="s">
        <v>22047</v>
      </c>
      <c r="D9356" s="2" t="s">
        <v>22048</v>
      </c>
      <c r="E9356" s="1" t="n">
        <v>2517</v>
      </c>
      <c r="F9356" s="2" t="s">
        <v>568</v>
      </c>
      <c r="G9356" s="2"/>
      <c r="H9356" s="2"/>
      <c r="I9356" s="2"/>
      <c r="J9356" s="2"/>
      <c r="K9356" s="2"/>
    </row>
    <row r="9357" customFormat="false" ht="15" hidden="false" customHeight="false" outlineLevel="0" collapsed="false">
      <c r="A9357" s="2" t="s">
        <v>22049</v>
      </c>
      <c r="B9357" s="2" t="s">
        <v>2948</v>
      </c>
      <c r="C9357" s="2" t="s">
        <v>22050</v>
      </c>
      <c r="D9357" s="2" t="s">
        <v>22051</v>
      </c>
      <c r="E9357" s="1" t="n">
        <v>1590</v>
      </c>
      <c r="F9357" s="2" t="s">
        <v>284</v>
      </c>
      <c r="G9357" s="2" t="s">
        <v>568</v>
      </c>
      <c r="H9357" s="2" t="s">
        <v>649</v>
      </c>
      <c r="I9357" s="2"/>
      <c r="J9357" s="2"/>
      <c r="K9357" s="2"/>
    </row>
    <row r="9358" customFormat="false" ht="15" hidden="false" customHeight="false" outlineLevel="0" collapsed="false">
      <c r="A9358" s="2" t="s">
        <v>22052</v>
      </c>
      <c r="B9358" s="2" t="s">
        <v>2948</v>
      </c>
      <c r="C9358" s="2" t="s">
        <v>22050</v>
      </c>
      <c r="D9358" s="2" t="s">
        <v>22053</v>
      </c>
      <c r="E9358" s="1" t="n">
        <v>2378</v>
      </c>
      <c r="F9358" s="2" t="s">
        <v>656</v>
      </c>
      <c r="G9358" s="2" t="s">
        <v>705</v>
      </c>
      <c r="H9358" s="2" t="s">
        <v>649</v>
      </c>
      <c r="I9358" s="2"/>
      <c r="J9358" s="2"/>
      <c r="K9358" s="2"/>
    </row>
    <row r="9359" customFormat="false" ht="15" hidden="false" customHeight="false" outlineLevel="0" collapsed="false">
      <c r="A9359" s="2" t="s">
        <v>22054</v>
      </c>
      <c r="B9359" s="2" t="s">
        <v>2948</v>
      </c>
      <c r="C9359" s="2" t="s">
        <v>22050</v>
      </c>
      <c r="D9359" s="2" t="s">
        <v>22055</v>
      </c>
      <c r="E9359" s="1" t="n">
        <v>1402</v>
      </c>
      <c r="F9359" s="2" t="s">
        <v>656</v>
      </c>
      <c r="G9359" s="2"/>
      <c r="H9359" s="2"/>
      <c r="I9359" s="2"/>
      <c r="J9359" s="2"/>
      <c r="K9359" s="2"/>
    </row>
    <row r="9360" customFormat="false" ht="15" hidden="false" customHeight="false" outlineLevel="0" collapsed="false">
      <c r="A9360" s="2" t="s">
        <v>22056</v>
      </c>
      <c r="B9360" s="2" t="s">
        <v>2948</v>
      </c>
      <c r="C9360" s="2" t="s">
        <v>22050</v>
      </c>
      <c r="D9360" s="2" t="s">
        <v>22057</v>
      </c>
      <c r="E9360" s="1" t="n">
        <v>1699</v>
      </c>
      <c r="F9360" s="2" t="s">
        <v>656</v>
      </c>
      <c r="G9360" s="2" t="s">
        <v>612</v>
      </c>
      <c r="H9360" s="2"/>
      <c r="I9360" s="2"/>
      <c r="J9360" s="2"/>
      <c r="K9360" s="2"/>
    </row>
    <row r="9361" customFormat="false" ht="15" hidden="false" customHeight="false" outlineLevel="0" collapsed="false">
      <c r="A9361" s="2" t="s">
        <v>22058</v>
      </c>
      <c r="B9361" s="2" t="s">
        <v>2948</v>
      </c>
      <c r="C9361" s="2" t="s">
        <v>22050</v>
      </c>
      <c r="D9361" s="2" t="s">
        <v>22059</v>
      </c>
      <c r="E9361" s="1" t="n">
        <v>1620</v>
      </c>
      <c r="F9361" s="2" t="s">
        <v>568</v>
      </c>
      <c r="G9361" s="2" t="s">
        <v>649</v>
      </c>
      <c r="H9361" s="2"/>
      <c r="I9361" s="2"/>
      <c r="J9361" s="2"/>
      <c r="K9361" s="2"/>
    </row>
    <row r="9362" customFormat="false" ht="15" hidden="false" customHeight="false" outlineLevel="0" collapsed="false">
      <c r="A9362" s="2" t="s">
        <v>22060</v>
      </c>
      <c r="B9362" s="2" t="s">
        <v>2948</v>
      </c>
      <c r="C9362" s="2" t="s">
        <v>22050</v>
      </c>
      <c r="D9362" s="2" t="s">
        <v>22061</v>
      </c>
      <c r="E9362" s="1" t="n">
        <v>1992</v>
      </c>
      <c r="F9362" s="2" t="s">
        <v>656</v>
      </c>
      <c r="G9362" s="2" t="s">
        <v>649</v>
      </c>
      <c r="H9362" s="2"/>
      <c r="I9362" s="2"/>
      <c r="J9362" s="2"/>
      <c r="K9362" s="2"/>
    </row>
    <row r="9363" customFormat="false" ht="15" hidden="false" customHeight="false" outlineLevel="0" collapsed="false">
      <c r="A9363" s="2" t="s">
        <v>22062</v>
      </c>
      <c r="B9363" s="2" t="s">
        <v>2948</v>
      </c>
      <c r="C9363" s="2" t="s">
        <v>22050</v>
      </c>
      <c r="D9363" s="2" t="s">
        <v>22063</v>
      </c>
      <c r="E9363" s="1" t="n">
        <v>1174</v>
      </c>
      <c r="F9363" s="2" t="s">
        <v>656</v>
      </c>
      <c r="G9363" s="2" t="s">
        <v>649</v>
      </c>
      <c r="H9363" s="2"/>
      <c r="I9363" s="2"/>
      <c r="J9363" s="2"/>
      <c r="K9363" s="2"/>
    </row>
    <row r="9364" customFormat="false" ht="15" hidden="false" customHeight="false" outlineLevel="0" collapsed="false">
      <c r="A9364" s="2" t="s">
        <v>22064</v>
      </c>
      <c r="B9364" s="2" t="s">
        <v>22065</v>
      </c>
      <c r="C9364" s="2" t="s">
        <v>22066</v>
      </c>
      <c r="D9364" s="2" t="s">
        <v>22067</v>
      </c>
      <c r="E9364" s="1" t="n">
        <v>1257</v>
      </c>
      <c r="F9364" s="2" t="s">
        <v>29</v>
      </c>
      <c r="G9364" s="2"/>
      <c r="H9364" s="2"/>
      <c r="I9364" s="2"/>
      <c r="J9364" s="2"/>
      <c r="K9364" s="2"/>
    </row>
    <row r="9365" customFormat="false" ht="15" hidden="false" customHeight="false" outlineLevel="0" collapsed="false">
      <c r="A9365" s="2" t="s">
        <v>22068</v>
      </c>
      <c r="B9365" s="2" t="s">
        <v>12860</v>
      </c>
      <c r="C9365" s="2" t="s">
        <v>22069</v>
      </c>
      <c r="D9365" s="2" t="s">
        <v>22070</v>
      </c>
      <c r="E9365" s="1" t="n">
        <v>1003</v>
      </c>
      <c r="F9365" s="2" t="s">
        <v>384</v>
      </c>
      <c r="G9365" s="2"/>
      <c r="H9365" s="2"/>
      <c r="I9365" s="2"/>
      <c r="J9365" s="2"/>
      <c r="K9365" s="2"/>
    </row>
    <row r="9366" customFormat="false" ht="15" hidden="false" customHeight="false" outlineLevel="0" collapsed="false">
      <c r="A9366" s="2" t="s">
        <v>22071</v>
      </c>
      <c r="B9366" s="2" t="s">
        <v>12860</v>
      </c>
      <c r="C9366" s="2" t="s">
        <v>22069</v>
      </c>
      <c r="D9366" s="2" t="s">
        <v>22072</v>
      </c>
      <c r="E9366" s="1" t="n">
        <v>895</v>
      </c>
      <c r="F9366" s="2" t="s">
        <v>384</v>
      </c>
      <c r="G9366" s="2"/>
      <c r="H9366" s="2"/>
      <c r="I9366" s="2"/>
      <c r="J9366" s="2"/>
      <c r="K9366" s="2"/>
    </row>
    <row r="9367" customFormat="false" ht="15" hidden="false" customHeight="false" outlineLevel="0" collapsed="false">
      <c r="A9367" s="2" t="s">
        <v>22073</v>
      </c>
      <c r="B9367" s="2" t="s">
        <v>12860</v>
      </c>
      <c r="C9367" s="2" t="s">
        <v>22069</v>
      </c>
      <c r="D9367" s="2" t="s">
        <v>22074</v>
      </c>
      <c r="E9367" s="1" t="n">
        <v>1191</v>
      </c>
      <c r="F9367" s="2" t="s">
        <v>384</v>
      </c>
      <c r="G9367" s="2"/>
      <c r="H9367" s="2"/>
      <c r="I9367" s="2"/>
      <c r="J9367" s="2"/>
      <c r="K9367" s="2"/>
    </row>
    <row r="9368" customFormat="false" ht="15" hidden="false" customHeight="false" outlineLevel="0" collapsed="false">
      <c r="A9368" s="2" t="s">
        <v>22075</v>
      </c>
      <c r="B9368" s="2" t="s">
        <v>22076</v>
      </c>
      <c r="C9368" s="2" t="s">
        <v>22077</v>
      </c>
      <c r="D9368" s="2" t="s">
        <v>22078</v>
      </c>
      <c r="E9368" s="1" t="n">
        <v>2639</v>
      </c>
      <c r="F9368" s="2" t="s">
        <v>35</v>
      </c>
      <c r="G9368" s="2"/>
      <c r="H9368" s="2"/>
      <c r="I9368" s="2"/>
      <c r="J9368" s="2"/>
      <c r="K9368" s="2"/>
    </row>
    <row r="9369" customFormat="false" ht="15" hidden="false" customHeight="false" outlineLevel="0" collapsed="false">
      <c r="A9369" s="2" t="s">
        <v>22079</v>
      </c>
      <c r="B9369" s="2" t="s">
        <v>12860</v>
      </c>
      <c r="C9369" s="2" t="s">
        <v>22080</v>
      </c>
      <c r="D9369" s="2" t="s">
        <v>22081</v>
      </c>
      <c r="E9369" s="1" t="n">
        <v>1003</v>
      </c>
      <c r="F9369" s="2" t="s">
        <v>284</v>
      </c>
      <c r="G9369" s="2"/>
      <c r="H9369" s="2"/>
      <c r="I9369" s="2"/>
      <c r="J9369" s="2"/>
      <c r="K9369" s="2"/>
    </row>
    <row r="9370" customFormat="false" ht="15" hidden="false" customHeight="false" outlineLevel="0" collapsed="false">
      <c r="A9370" s="2" t="s">
        <v>22082</v>
      </c>
      <c r="B9370" s="2" t="s">
        <v>12860</v>
      </c>
      <c r="C9370" s="2" t="s">
        <v>22080</v>
      </c>
      <c r="D9370" s="2" t="s">
        <v>22083</v>
      </c>
      <c r="E9370" s="1" t="n">
        <v>1393</v>
      </c>
      <c r="F9370" s="2" t="s">
        <v>284</v>
      </c>
      <c r="G9370" s="2"/>
      <c r="H9370" s="2"/>
      <c r="I9370" s="2"/>
      <c r="J9370" s="2"/>
      <c r="K9370" s="2"/>
    </row>
    <row r="9371" customFormat="false" ht="15" hidden="false" customHeight="false" outlineLevel="0" collapsed="false">
      <c r="A9371" s="2" t="s">
        <v>22084</v>
      </c>
      <c r="B9371" s="2" t="s">
        <v>12860</v>
      </c>
      <c r="C9371" s="2" t="s">
        <v>22080</v>
      </c>
      <c r="D9371" s="2" t="s">
        <v>22085</v>
      </c>
      <c r="E9371" s="1" t="n">
        <v>1244</v>
      </c>
      <c r="F9371" s="2" t="s">
        <v>284</v>
      </c>
      <c r="G9371" s="2"/>
      <c r="H9371" s="2"/>
      <c r="I9371" s="2"/>
      <c r="J9371" s="2"/>
      <c r="K9371" s="2"/>
    </row>
    <row r="9372" customFormat="false" ht="15" hidden="false" customHeight="false" outlineLevel="0" collapsed="false">
      <c r="A9372" s="2" t="s">
        <v>22086</v>
      </c>
      <c r="B9372" s="2" t="s">
        <v>10681</v>
      </c>
      <c r="C9372" s="2" t="s">
        <v>22087</v>
      </c>
      <c r="D9372" s="2" t="s">
        <v>22088</v>
      </c>
      <c r="E9372" s="1" t="n">
        <v>1320</v>
      </c>
      <c r="F9372" s="2" t="s">
        <v>359</v>
      </c>
      <c r="G9372" s="2" t="s">
        <v>1090</v>
      </c>
      <c r="H9372" s="2" t="s">
        <v>568</v>
      </c>
      <c r="I9372" s="2"/>
      <c r="J9372" s="2"/>
      <c r="K9372" s="2"/>
    </row>
    <row r="9373" customFormat="false" ht="15" hidden="false" customHeight="false" outlineLevel="0" collapsed="false">
      <c r="A9373" s="2" t="s">
        <v>22089</v>
      </c>
      <c r="B9373" s="2" t="s">
        <v>16399</v>
      </c>
      <c r="C9373" s="2" t="s">
        <v>22090</v>
      </c>
      <c r="D9373" s="2" t="s">
        <v>22091</v>
      </c>
      <c r="E9373" s="1" t="n">
        <v>2476</v>
      </c>
      <c r="F9373" s="2" t="s">
        <v>1090</v>
      </c>
      <c r="G9373" s="2"/>
      <c r="H9373" s="2"/>
      <c r="I9373" s="2"/>
      <c r="J9373" s="2"/>
      <c r="K9373" s="2"/>
    </row>
    <row r="9374" customFormat="false" ht="15" hidden="false" customHeight="false" outlineLevel="0" collapsed="false">
      <c r="A9374" s="2" t="s">
        <v>22092</v>
      </c>
      <c r="B9374" s="2" t="s">
        <v>16399</v>
      </c>
      <c r="C9374" s="2" t="s">
        <v>22090</v>
      </c>
      <c r="D9374" s="2" t="s">
        <v>22093</v>
      </c>
      <c r="E9374" s="1" t="n">
        <v>2335</v>
      </c>
      <c r="F9374" s="2" t="s">
        <v>1090</v>
      </c>
      <c r="G9374" s="2"/>
      <c r="H9374" s="2"/>
      <c r="I9374" s="2"/>
      <c r="J9374" s="2"/>
      <c r="K9374" s="2"/>
    </row>
    <row r="9375" customFormat="false" ht="15" hidden="false" customHeight="false" outlineLevel="0" collapsed="false">
      <c r="A9375" s="2" t="s">
        <v>22094</v>
      </c>
      <c r="B9375" s="2" t="s">
        <v>22095</v>
      </c>
      <c r="C9375" s="2" t="s">
        <v>22096</v>
      </c>
      <c r="D9375" s="2" t="s">
        <v>22097</v>
      </c>
      <c r="E9375" s="1" t="n">
        <v>6878</v>
      </c>
      <c r="F9375" s="2" t="s">
        <v>241</v>
      </c>
      <c r="G9375" s="2"/>
      <c r="H9375" s="2"/>
      <c r="I9375" s="2"/>
      <c r="J9375" s="2"/>
      <c r="K9375" s="2"/>
    </row>
    <row r="9376" customFormat="false" ht="15" hidden="false" customHeight="false" outlineLevel="0" collapsed="false">
      <c r="A9376" s="2" t="s">
        <v>22098</v>
      </c>
      <c r="B9376" s="2" t="s">
        <v>22095</v>
      </c>
      <c r="C9376" s="2" t="s">
        <v>22096</v>
      </c>
      <c r="D9376" s="2" t="s">
        <v>22099</v>
      </c>
      <c r="E9376" s="1" t="n">
        <v>5413</v>
      </c>
      <c r="F9376" s="2" t="s">
        <v>365</v>
      </c>
      <c r="G9376" s="2"/>
      <c r="H9376" s="2"/>
      <c r="I9376" s="2"/>
      <c r="J9376" s="2"/>
      <c r="K9376" s="2"/>
    </row>
    <row r="9377" customFormat="false" ht="15" hidden="false" customHeight="false" outlineLevel="0" collapsed="false">
      <c r="A9377" s="2" t="s">
        <v>22100</v>
      </c>
      <c r="B9377" s="2" t="s">
        <v>16399</v>
      </c>
      <c r="C9377" s="2" t="s">
        <v>22090</v>
      </c>
      <c r="D9377" s="2" t="s">
        <v>22101</v>
      </c>
      <c r="E9377" s="1" t="n">
        <v>1778</v>
      </c>
      <c r="F9377" s="2" t="s">
        <v>1090</v>
      </c>
      <c r="G9377" s="2"/>
      <c r="H9377" s="2"/>
      <c r="I9377" s="2"/>
      <c r="J9377" s="2"/>
      <c r="K9377" s="2"/>
    </row>
    <row r="9378" customFormat="false" ht="15" hidden="false" customHeight="false" outlineLevel="0" collapsed="false">
      <c r="A9378" s="2" t="s">
        <v>22102</v>
      </c>
      <c r="B9378" s="2" t="s">
        <v>16399</v>
      </c>
      <c r="C9378" s="2" t="s">
        <v>22090</v>
      </c>
      <c r="D9378" s="2" t="s">
        <v>22103</v>
      </c>
      <c r="E9378" s="1" t="n">
        <v>454</v>
      </c>
      <c r="F9378" s="2" t="s">
        <v>1090</v>
      </c>
      <c r="G9378" s="2"/>
      <c r="H9378" s="2"/>
      <c r="I9378" s="2"/>
      <c r="J9378" s="2"/>
      <c r="K9378" s="2"/>
    </row>
    <row r="9379" customFormat="false" ht="15" hidden="false" customHeight="false" outlineLevel="0" collapsed="false">
      <c r="A9379" s="2" t="s">
        <v>22104</v>
      </c>
      <c r="B9379" s="2" t="s">
        <v>16399</v>
      </c>
      <c r="C9379" s="2" t="s">
        <v>22090</v>
      </c>
      <c r="D9379" s="2" t="s">
        <v>22105</v>
      </c>
      <c r="E9379" s="1" t="n">
        <v>1846</v>
      </c>
      <c r="F9379" s="2" t="s">
        <v>1090</v>
      </c>
      <c r="G9379" s="2"/>
      <c r="H9379" s="2"/>
      <c r="I9379" s="2"/>
      <c r="J9379" s="2"/>
      <c r="K9379" s="2"/>
    </row>
    <row r="9380" customFormat="false" ht="15" hidden="false" customHeight="false" outlineLevel="0" collapsed="false">
      <c r="A9380" s="2" t="s">
        <v>22106</v>
      </c>
      <c r="B9380" s="2" t="s">
        <v>16399</v>
      </c>
      <c r="C9380" s="2" t="s">
        <v>22090</v>
      </c>
      <c r="D9380" s="2" t="s">
        <v>22107</v>
      </c>
      <c r="E9380" s="1" t="n">
        <v>2255</v>
      </c>
      <c r="F9380" s="2" t="s">
        <v>1090</v>
      </c>
      <c r="G9380" s="2"/>
      <c r="H9380" s="2"/>
      <c r="I9380" s="2"/>
      <c r="J9380" s="2"/>
      <c r="K9380" s="2"/>
    </row>
    <row r="9381" customFormat="false" ht="15" hidden="false" customHeight="false" outlineLevel="0" collapsed="false">
      <c r="A9381" s="2" t="s">
        <v>22108</v>
      </c>
      <c r="B9381" s="2" t="s">
        <v>12702</v>
      </c>
      <c r="C9381" s="2" t="s">
        <v>22109</v>
      </c>
      <c r="D9381" s="2" t="s">
        <v>22110</v>
      </c>
      <c r="E9381" s="1" t="n">
        <v>3480</v>
      </c>
      <c r="F9381" s="2" t="s">
        <v>60</v>
      </c>
      <c r="G9381" s="2"/>
      <c r="H9381" s="2"/>
      <c r="I9381" s="2"/>
      <c r="J9381" s="2"/>
      <c r="K9381" s="2"/>
    </row>
    <row r="9382" customFormat="false" ht="15" hidden="false" customHeight="false" outlineLevel="0" collapsed="false">
      <c r="A9382" s="2" t="s">
        <v>22111</v>
      </c>
      <c r="B9382" s="2" t="s">
        <v>11246</v>
      </c>
      <c r="C9382" s="2" t="s">
        <v>22112</v>
      </c>
      <c r="D9382" s="2" t="s">
        <v>22113</v>
      </c>
      <c r="E9382" s="1" t="n">
        <v>3303</v>
      </c>
      <c r="F9382" s="2" t="s">
        <v>24</v>
      </c>
      <c r="G9382" s="2"/>
      <c r="H9382" s="2"/>
      <c r="I9382" s="2"/>
      <c r="J9382" s="2"/>
      <c r="K9382" s="2"/>
    </row>
    <row r="9383" customFormat="false" ht="15" hidden="false" customHeight="false" outlineLevel="0" collapsed="false">
      <c r="A9383" s="2" t="s">
        <v>22114</v>
      </c>
      <c r="B9383" s="2" t="s">
        <v>2849</v>
      </c>
      <c r="C9383" s="2" t="s">
        <v>22115</v>
      </c>
      <c r="D9383" s="2" t="s">
        <v>22116</v>
      </c>
      <c r="E9383" s="1" t="n">
        <v>2738</v>
      </c>
      <c r="F9383" s="2" t="s">
        <v>241</v>
      </c>
      <c r="G9383" s="2"/>
      <c r="H9383" s="2"/>
      <c r="I9383" s="2"/>
      <c r="J9383" s="2"/>
      <c r="K9383" s="2"/>
    </row>
    <row r="9384" customFormat="false" ht="15" hidden="false" customHeight="false" outlineLevel="0" collapsed="false">
      <c r="A9384" s="2" t="s">
        <v>22117</v>
      </c>
      <c r="B9384" s="2" t="s">
        <v>2849</v>
      </c>
      <c r="C9384" s="2" t="s">
        <v>22115</v>
      </c>
      <c r="D9384" s="2" t="s">
        <v>22118</v>
      </c>
      <c r="E9384" s="1" t="n">
        <v>2949</v>
      </c>
      <c r="F9384" s="2" t="s">
        <v>460</v>
      </c>
      <c r="G9384" s="2" t="s">
        <v>568</v>
      </c>
      <c r="H9384" s="2"/>
      <c r="I9384" s="2"/>
      <c r="J9384" s="2"/>
      <c r="K9384" s="2"/>
    </row>
    <row r="9385" customFormat="false" ht="15" hidden="false" customHeight="false" outlineLevel="0" collapsed="false">
      <c r="A9385" s="2" t="s">
        <v>22119</v>
      </c>
      <c r="B9385" s="2" t="s">
        <v>2849</v>
      </c>
      <c r="C9385" s="2" t="s">
        <v>22115</v>
      </c>
      <c r="D9385" s="2" t="s">
        <v>22120</v>
      </c>
      <c r="E9385" s="1" t="n">
        <v>2664</v>
      </c>
      <c r="F9385" s="2" t="s">
        <v>460</v>
      </c>
      <c r="G9385" s="2" t="s">
        <v>92</v>
      </c>
      <c r="H9385" s="2"/>
      <c r="I9385" s="2"/>
      <c r="J9385" s="2"/>
      <c r="K9385" s="2"/>
    </row>
    <row r="9386" customFormat="false" ht="15" hidden="false" customHeight="false" outlineLevel="0" collapsed="false">
      <c r="A9386" s="2" t="s">
        <v>22121</v>
      </c>
      <c r="B9386" s="2" t="s">
        <v>10681</v>
      </c>
      <c r="C9386" s="2" t="s">
        <v>22122</v>
      </c>
      <c r="D9386" s="2" t="s">
        <v>22123</v>
      </c>
      <c r="E9386" s="1" t="n">
        <v>1750</v>
      </c>
      <c r="F9386" s="2" t="s">
        <v>359</v>
      </c>
      <c r="G9386" s="2" t="s">
        <v>1090</v>
      </c>
      <c r="H9386" s="2" t="s">
        <v>521</v>
      </c>
      <c r="I9386" s="2" t="s">
        <v>568</v>
      </c>
      <c r="J9386" s="2"/>
      <c r="K9386" s="2"/>
    </row>
    <row r="9387" customFormat="false" ht="15" hidden="false" customHeight="false" outlineLevel="0" collapsed="false">
      <c r="A9387" s="2" t="s">
        <v>22124</v>
      </c>
      <c r="B9387" s="2" t="s">
        <v>17363</v>
      </c>
      <c r="C9387" s="2" t="s">
        <v>22125</v>
      </c>
      <c r="D9387" s="2" t="s">
        <v>22126</v>
      </c>
      <c r="E9387" s="1" t="n">
        <v>1910</v>
      </c>
      <c r="F9387" s="2" t="s">
        <v>612</v>
      </c>
      <c r="G9387" s="2"/>
      <c r="H9387" s="2"/>
      <c r="I9387" s="2"/>
      <c r="J9387" s="2"/>
      <c r="K9387" s="2"/>
    </row>
    <row r="9388" customFormat="false" ht="15" hidden="false" customHeight="false" outlineLevel="0" collapsed="false">
      <c r="A9388" s="2" t="s">
        <v>22127</v>
      </c>
      <c r="B9388" s="2" t="s">
        <v>17363</v>
      </c>
      <c r="C9388" s="2" t="s">
        <v>22125</v>
      </c>
      <c r="D9388" s="2" t="s">
        <v>22128</v>
      </c>
      <c r="E9388" s="1" t="n">
        <v>3235</v>
      </c>
      <c r="F9388" s="2" t="s">
        <v>441</v>
      </c>
      <c r="G9388" s="2"/>
      <c r="H9388" s="2"/>
      <c r="I9388" s="2"/>
      <c r="J9388" s="2"/>
      <c r="K9388" s="2"/>
    </row>
    <row r="9389" customFormat="false" ht="15" hidden="false" customHeight="false" outlineLevel="0" collapsed="false">
      <c r="A9389" s="2" t="s">
        <v>22129</v>
      </c>
      <c r="B9389" s="2" t="s">
        <v>17363</v>
      </c>
      <c r="C9389" s="2" t="s">
        <v>22125</v>
      </c>
      <c r="D9389" s="2" t="s">
        <v>22130</v>
      </c>
      <c r="E9389" s="1" t="n">
        <v>2641</v>
      </c>
      <c r="F9389" s="2" t="s">
        <v>67</v>
      </c>
      <c r="G9389" s="2" t="s">
        <v>441</v>
      </c>
      <c r="H9389" s="2"/>
      <c r="I9389" s="2"/>
      <c r="J9389" s="2"/>
      <c r="K9389" s="2"/>
    </row>
    <row r="9390" customFormat="false" ht="15" hidden="false" customHeight="false" outlineLevel="0" collapsed="false">
      <c r="A9390" s="2" t="s">
        <v>22131</v>
      </c>
      <c r="B9390" s="2" t="s">
        <v>17363</v>
      </c>
      <c r="C9390" s="2" t="s">
        <v>22125</v>
      </c>
      <c r="D9390" s="2" t="s">
        <v>22132</v>
      </c>
      <c r="E9390" s="1" t="n">
        <v>1868</v>
      </c>
      <c r="F9390" s="2" t="s">
        <v>67</v>
      </c>
      <c r="G9390" s="2" t="s">
        <v>441</v>
      </c>
      <c r="H9390" s="2"/>
      <c r="I9390" s="2"/>
      <c r="J9390" s="2"/>
      <c r="K9390" s="2"/>
    </row>
    <row r="9391" customFormat="false" ht="15" hidden="false" customHeight="false" outlineLevel="0" collapsed="false">
      <c r="A9391" s="2" t="s">
        <v>22133</v>
      </c>
      <c r="B9391" s="2" t="s">
        <v>7263</v>
      </c>
      <c r="C9391" s="2" t="s">
        <v>22134</v>
      </c>
      <c r="D9391" s="2" t="s">
        <v>22135</v>
      </c>
      <c r="E9391" s="1" t="n">
        <v>3080</v>
      </c>
      <c r="F9391" s="2" t="s">
        <v>656</v>
      </c>
      <c r="G9391" s="2" t="s">
        <v>29</v>
      </c>
      <c r="H9391" s="2"/>
      <c r="I9391" s="2"/>
      <c r="J9391" s="2"/>
      <c r="K9391" s="2"/>
    </row>
    <row r="9392" customFormat="false" ht="15" hidden="false" customHeight="false" outlineLevel="0" collapsed="false">
      <c r="A9392" s="2" t="s">
        <v>22136</v>
      </c>
      <c r="B9392" s="2" t="s">
        <v>781</v>
      </c>
      <c r="C9392" s="2" t="s">
        <v>22137</v>
      </c>
      <c r="D9392" s="2" t="s">
        <v>22138</v>
      </c>
      <c r="E9392" s="1" t="n">
        <v>769</v>
      </c>
      <c r="F9392" s="2" t="s">
        <v>898</v>
      </c>
      <c r="G9392" s="2" t="s">
        <v>569</v>
      </c>
      <c r="H9392" s="2"/>
      <c r="I9392" s="2"/>
      <c r="J9392" s="2"/>
      <c r="K9392" s="2"/>
    </row>
    <row r="9393" customFormat="false" ht="15" hidden="false" customHeight="false" outlineLevel="0" collapsed="false">
      <c r="A9393" s="2" t="s">
        <v>22139</v>
      </c>
      <c r="B9393" s="2" t="s">
        <v>781</v>
      </c>
      <c r="C9393" s="2" t="s">
        <v>22137</v>
      </c>
      <c r="D9393" s="2" t="s">
        <v>22140</v>
      </c>
      <c r="E9393" s="1" t="n">
        <v>1482</v>
      </c>
      <c r="F9393" s="2" t="s">
        <v>398</v>
      </c>
      <c r="G9393" s="2"/>
      <c r="H9393" s="2"/>
      <c r="I9393" s="2"/>
      <c r="J9393" s="2"/>
      <c r="K9393" s="2"/>
    </row>
    <row r="9394" customFormat="false" ht="15" hidden="false" customHeight="false" outlineLevel="0" collapsed="false">
      <c r="A9394" s="2" t="s">
        <v>22141</v>
      </c>
      <c r="B9394" s="2" t="s">
        <v>781</v>
      </c>
      <c r="C9394" s="2" t="s">
        <v>22137</v>
      </c>
      <c r="D9394" s="2" t="s">
        <v>22142</v>
      </c>
      <c r="E9394" s="1" t="n">
        <v>1156</v>
      </c>
      <c r="F9394" s="2" t="s">
        <v>91</v>
      </c>
      <c r="G9394" s="2" t="s">
        <v>398</v>
      </c>
      <c r="H9394" s="2"/>
      <c r="I9394" s="2"/>
      <c r="J9394" s="2"/>
      <c r="K9394" s="2"/>
    </row>
    <row r="9395" customFormat="false" ht="15" hidden="false" customHeight="false" outlineLevel="0" collapsed="false">
      <c r="A9395" s="2" t="s">
        <v>22143</v>
      </c>
      <c r="B9395" s="2" t="s">
        <v>22144</v>
      </c>
      <c r="C9395" s="2" t="s">
        <v>22145</v>
      </c>
      <c r="D9395" s="2" t="s">
        <v>22146</v>
      </c>
      <c r="E9395" s="1" t="n">
        <v>2885</v>
      </c>
      <c r="F9395" s="2" t="s">
        <v>202</v>
      </c>
      <c r="G9395" s="2" t="s">
        <v>91</v>
      </c>
      <c r="H9395" s="2" t="s">
        <v>24</v>
      </c>
      <c r="I9395" s="2"/>
      <c r="J9395" s="2"/>
      <c r="K9395" s="2"/>
    </row>
    <row r="9396" customFormat="false" ht="15" hidden="false" customHeight="false" outlineLevel="0" collapsed="false">
      <c r="A9396" s="2" t="s">
        <v>22147</v>
      </c>
      <c r="B9396" s="2" t="s">
        <v>22144</v>
      </c>
      <c r="C9396" s="2" t="s">
        <v>22145</v>
      </c>
      <c r="D9396" s="2" t="s">
        <v>22148</v>
      </c>
      <c r="E9396" s="1" t="n">
        <v>1601</v>
      </c>
      <c r="F9396" s="2" t="s">
        <v>24</v>
      </c>
      <c r="G9396" s="2" t="s">
        <v>612</v>
      </c>
      <c r="H9396" s="2"/>
      <c r="I9396" s="2"/>
      <c r="J9396" s="2"/>
      <c r="K9396" s="2"/>
    </row>
    <row r="9397" customFormat="false" ht="15" hidden="false" customHeight="false" outlineLevel="0" collapsed="false">
      <c r="A9397" s="2" t="s">
        <v>22149</v>
      </c>
      <c r="B9397" s="2" t="s">
        <v>6455</v>
      </c>
      <c r="C9397" s="2" t="s">
        <v>22150</v>
      </c>
      <c r="D9397" s="2" t="s">
        <v>22151</v>
      </c>
      <c r="E9397" s="1" t="n">
        <v>3384</v>
      </c>
      <c r="F9397" s="2" t="s">
        <v>34</v>
      </c>
      <c r="G9397" s="2"/>
      <c r="H9397" s="2"/>
      <c r="I9397" s="2"/>
      <c r="J9397" s="2"/>
      <c r="K9397" s="2"/>
    </row>
    <row r="9398" customFormat="false" ht="15" hidden="false" customHeight="false" outlineLevel="0" collapsed="false">
      <c r="A9398" s="2" t="s">
        <v>22152</v>
      </c>
      <c r="B9398" s="2" t="s">
        <v>6455</v>
      </c>
      <c r="C9398" s="2" t="s">
        <v>22150</v>
      </c>
      <c r="D9398" s="2" t="s">
        <v>22153</v>
      </c>
      <c r="E9398" s="1" t="n">
        <v>3301</v>
      </c>
      <c r="F9398" s="2" t="s">
        <v>34</v>
      </c>
      <c r="G9398" s="2"/>
      <c r="H9398" s="2"/>
      <c r="I9398" s="2"/>
      <c r="J9398" s="2"/>
      <c r="K9398" s="2"/>
    </row>
    <row r="9399" customFormat="false" ht="15" hidden="false" customHeight="false" outlineLevel="0" collapsed="false">
      <c r="A9399" s="2" t="s">
        <v>22154</v>
      </c>
      <c r="B9399" s="2" t="s">
        <v>6455</v>
      </c>
      <c r="C9399" s="2" t="s">
        <v>22150</v>
      </c>
      <c r="D9399" s="2" t="s">
        <v>22155</v>
      </c>
      <c r="E9399" s="1" t="n">
        <v>4462</v>
      </c>
      <c r="F9399" s="2" t="s">
        <v>34</v>
      </c>
      <c r="G9399" s="2"/>
      <c r="H9399" s="2"/>
      <c r="I9399" s="2"/>
      <c r="J9399" s="2"/>
      <c r="K9399" s="2"/>
    </row>
    <row r="9400" customFormat="false" ht="15" hidden="false" customHeight="false" outlineLevel="0" collapsed="false">
      <c r="A9400" s="2" t="s">
        <v>22156</v>
      </c>
      <c r="B9400" s="2" t="s">
        <v>6455</v>
      </c>
      <c r="C9400" s="2" t="s">
        <v>22150</v>
      </c>
      <c r="D9400" s="2" t="s">
        <v>22157</v>
      </c>
      <c r="E9400" s="1" t="n">
        <v>4481</v>
      </c>
      <c r="F9400" s="2" t="s">
        <v>34</v>
      </c>
      <c r="G9400" s="2"/>
      <c r="H9400" s="2"/>
      <c r="I9400" s="2"/>
      <c r="J9400" s="2"/>
      <c r="K9400" s="2"/>
    </row>
    <row r="9401" customFormat="false" ht="15" hidden="false" customHeight="false" outlineLevel="0" collapsed="false">
      <c r="A9401" s="2" t="s">
        <v>22158</v>
      </c>
      <c r="B9401" s="2" t="s">
        <v>6455</v>
      </c>
      <c r="C9401" s="2" t="s">
        <v>22150</v>
      </c>
      <c r="D9401" s="2" t="s">
        <v>22159</v>
      </c>
      <c r="E9401" s="1" t="n">
        <v>4631</v>
      </c>
      <c r="F9401" s="2" t="s">
        <v>34</v>
      </c>
      <c r="G9401" s="2"/>
      <c r="H9401" s="2"/>
      <c r="I9401" s="2"/>
      <c r="J9401" s="2"/>
      <c r="K9401" s="2"/>
    </row>
    <row r="9402" customFormat="false" ht="15" hidden="false" customHeight="false" outlineLevel="0" collapsed="false">
      <c r="A9402" s="2" t="s">
        <v>22160</v>
      </c>
      <c r="B9402" s="2" t="s">
        <v>6455</v>
      </c>
      <c r="C9402" s="2" t="s">
        <v>22150</v>
      </c>
      <c r="D9402" s="2" t="s">
        <v>22161</v>
      </c>
      <c r="E9402" s="1" t="n">
        <v>3841</v>
      </c>
      <c r="F9402" s="2" t="s">
        <v>34</v>
      </c>
      <c r="G9402" s="2"/>
      <c r="H9402" s="2"/>
      <c r="I9402" s="2"/>
      <c r="J9402" s="2"/>
      <c r="K9402" s="2"/>
    </row>
    <row r="9403" customFormat="false" ht="15" hidden="false" customHeight="false" outlineLevel="0" collapsed="false">
      <c r="A9403" s="2" t="s">
        <v>22162</v>
      </c>
      <c r="B9403" s="2" t="s">
        <v>6455</v>
      </c>
      <c r="C9403" s="2" t="s">
        <v>22150</v>
      </c>
      <c r="D9403" s="2" t="s">
        <v>22163</v>
      </c>
      <c r="E9403" s="1" t="n">
        <v>4021</v>
      </c>
      <c r="F9403" s="2" t="s">
        <v>34</v>
      </c>
      <c r="G9403" s="2"/>
      <c r="H9403" s="2"/>
      <c r="I9403" s="2"/>
      <c r="J9403" s="2"/>
      <c r="K9403" s="2"/>
    </row>
    <row r="9404" customFormat="false" ht="15" hidden="false" customHeight="false" outlineLevel="0" collapsed="false">
      <c r="A9404" s="2" t="s">
        <v>22164</v>
      </c>
      <c r="B9404" s="2" t="s">
        <v>10681</v>
      </c>
      <c r="C9404" s="2" t="s">
        <v>22165</v>
      </c>
      <c r="D9404" s="2" t="s">
        <v>22166</v>
      </c>
      <c r="E9404" s="1" t="n">
        <v>1707</v>
      </c>
      <c r="F9404" s="2" t="s">
        <v>24</v>
      </c>
      <c r="G9404" s="2"/>
      <c r="H9404" s="2"/>
      <c r="I9404" s="2"/>
      <c r="J9404" s="2"/>
      <c r="K9404" s="2"/>
    </row>
    <row r="9405" customFormat="false" ht="15" hidden="false" customHeight="false" outlineLevel="0" collapsed="false">
      <c r="A9405" s="2" t="s">
        <v>22167</v>
      </c>
      <c r="B9405" s="2" t="s">
        <v>22168</v>
      </c>
      <c r="C9405" s="2" t="s">
        <v>22169</v>
      </c>
      <c r="D9405" s="2" t="s">
        <v>22170</v>
      </c>
      <c r="E9405" s="1" t="n">
        <v>2278</v>
      </c>
      <c r="F9405" s="2" t="s">
        <v>284</v>
      </c>
      <c r="G9405" s="2"/>
      <c r="H9405" s="2"/>
      <c r="I9405" s="2"/>
      <c r="J9405" s="2"/>
      <c r="K9405" s="2"/>
    </row>
    <row r="9406" customFormat="false" ht="15" hidden="false" customHeight="false" outlineLevel="0" collapsed="false">
      <c r="A9406" s="2" t="s">
        <v>22171</v>
      </c>
      <c r="B9406" s="2" t="s">
        <v>14548</v>
      </c>
      <c r="C9406" s="2" t="s">
        <v>22172</v>
      </c>
      <c r="D9406" s="2" t="s">
        <v>22173</v>
      </c>
      <c r="E9406" s="1" t="n">
        <v>2629</v>
      </c>
      <c r="F9406" s="2" t="s">
        <v>35</v>
      </c>
      <c r="G9406" s="2"/>
      <c r="H9406" s="2"/>
      <c r="I9406" s="2"/>
      <c r="J9406" s="2"/>
      <c r="K9406" s="2"/>
    </row>
    <row r="9407" customFormat="false" ht="15" hidden="false" customHeight="false" outlineLevel="0" collapsed="false">
      <c r="A9407" s="2" t="s">
        <v>22174</v>
      </c>
      <c r="B9407" s="2" t="s">
        <v>14548</v>
      </c>
      <c r="C9407" s="2" t="s">
        <v>22172</v>
      </c>
      <c r="D9407" s="2" t="s">
        <v>22175</v>
      </c>
      <c r="E9407" s="1" t="n">
        <v>2240</v>
      </c>
      <c r="F9407" s="2" t="s">
        <v>35</v>
      </c>
      <c r="G9407" s="2"/>
      <c r="H9407" s="2"/>
      <c r="I9407" s="2"/>
      <c r="J9407" s="2"/>
      <c r="K9407" s="2"/>
    </row>
    <row r="9408" customFormat="false" ht="15" hidden="false" customHeight="false" outlineLevel="0" collapsed="false">
      <c r="A9408" s="2" t="s">
        <v>22176</v>
      </c>
      <c r="B9408" s="2" t="s">
        <v>1540</v>
      </c>
      <c r="C9408" s="2" t="s">
        <v>22177</v>
      </c>
      <c r="D9408" s="2" t="s">
        <v>22178</v>
      </c>
      <c r="E9408" s="1" t="n">
        <v>1858</v>
      </c>
      <c r="F9408" s="2" t="s">
        <v>1543</v>
      </c>
      <c r="G9408" s="2"/>
      <c r="H9408" s="2"/>
      <c r="I9408" s="2"/>
      <c r="J9408" s="2"/>
      <c r="K9408" s="2"/>
    </row>
    <row r="9409" customFormat="false" ht="15" hidden="false" customHeight="false" outlineLevel="0" collapsed="false">
      <c r="A9409" s="2" t="s">
        <v>22179</v>
      </c>
      <c r="B9409" s="2" t="s">
        <v>1540</v>
      </c>
      <c r="C9409" s="2" t="s">
        <v>22177</v>
      </c>
      <c r="D9409" s="2" t="s">
        <v>22180</v>
      </c>
      <c r="E9409" s="1" t="n">
        <v>2674</v>
      </c>
      <c r="F9409" s="2" t="s">
        <v>91</v>
      </c>
      <c r="G9409" s="2"/>
      <c r="H9409" s="2"/>
      <c r="I9409" s="2"/>
      <c r="J9409" s="2"/>
      <c r="K9409" s="2"/>
    </row>
    <row r="9410" customFormat="false" ht="15" hidden="false" customHeight="false" outlineLevel="0" collapsed="false">
      <c r="A9410" s="2" t="s">
        <v>22181</v>
      </c>
      <c r="B9410" s="2" t="s">
        <v>1540</v>
      </c>
      <c r="C9410" s="2" t="s">
        <v>22177</v>
      </c>
      <c r="D9410" s="2" t="s">
        <v>22182</v>
      </c>
      <c r="E9410" s="1" t="n">
        <v>1521</v>
      </c>
      <c r="F9410" s="2" t="s">
        <v>1543</v>
      </c>
      <c r="G9410" s="2"/>
      <c r="H9410" s="2"/>
      <c r="I9410" s="2"/>
      <c r="J9410" s="2"/>
      <c r="K9410" s="2"/>
    </row>
    <row r="9411" customFormat="false" ht="15" hidden="false" customHeight="false" outlineLevel="0" collapsed="false">
      <c r="A9411" s="2" t="s">
        <v>22183</v>
      </c>
      <c r="B9411" s="2" t="s">
        <v>1540</v>
      </c>
      <c r="C9411" s="2" t="s">
        <v>22177</v>
      </c>
      <c r="D9411" s="2" t="s">
        <v>22184</v>
      </c>
      <c r="E9411" s="1" t="n">
        <v>743</v>
      </c>
      <c r="F9411" s="2" t="s">
        <v>1543</v>
      </c>
      <c r="G9411" s="2" t="s">
        <v>6594</v>
      </c>
      <c r="H9411" s="2"/>
      <c r="I9411" s="2"/>
      <c r="J9411" s="2"/>
      <c r="K9411" s="2"/>
    </row>
    <row r="9412" customFormat="false" ht="15" hidden="false" customHeight="false" outlineLevel="0" collapsed="false">
      <c r="A9412" s="2" t="s">
        <v>22185</v>
      </c>
      <c r="B9412" s="2" t="s">
        <v>1540</v>
      </c>
      <c r="C9412" s="2" t="s">
        <v>22177</v>
      </c>
      <c r="D9412" s="2" t="s">
        <v>22186</v>
      </c>
      <c r="E9412" s="1" t="n">
        <v>1505</v>
      </c>
      <c r="F9412" s="2" t="s">
        <v>1543</v>
      </c>
      <c r="G9412" s="2"/>
      <c r="H9412" s="2"/>
      <c r="I9412" s="2"/>
      <c r="J9412" s="2"/>
      <c r="K9412" s="2"/>
    </row>
    <row r="9413" customFormat="false" ht="15" hidden="false" customHeight="false" outlineLevel="0" collapsed="false">
      <c r="A9413" s="2" t="s">
        <v>22187</v>
      </c>
      <c r="B9413" s="2" t="s">
        <v>1540</v>
      </c>
      <c r="C9413" s="2" t="s">
        <v>22177</v>
      </c>
      <c r="D9413" s="2" t="s">
        <v>22188</v>
      </c>
      <c r="E9413" s="1" t="n">
        <v>347</v>
      </c>
      <c r="F9413" s="2" t="s">
        <v>1543</v>
      </c>
      <c r="G9413" s="2"/>
      <c r="H9413" s="2"/>
      <c r="I9413" s="2"/>
      <c r="J9413" s="2"/>
      <c r="K9413" s="2"/>
    </row>
    <row r="9414" customFormat="false" ht="15" hidden="false" customHeight="false" outlineLevel="0" collapsed="false">
      <c r="A9414" s="2" t="s">
        <v>22189</v>
      </c>
      <c r="B9414" s="2" t="s">
        <v>1540</v>
      </c>
      <c r="C9414" s="2" t="s">
        <v>22177</v>
      </c>
      <c r="D9414" s="2" t="s">
        <v>22190</v>
      </c>
      <c r="E9414" s="1" t="n">
        <v>1858</v>
      </c>
      <c r="F9414" s="2" t="s">
        <v>1543</v>
      </c>
      <c r="G9414" s="2"/>
      <c r="H9414" s="2"/>
      <c r="I9414" s="2"/>
      <c r="J9414" s="2"/>
      <c r="K9414" s="2"/>
    </row>
    <row r="9415" customFormat="false" ht="15" hidden="false" customHeight="false" outlineLevel="0" collapsed="false">
      <c r="A9415" s="2" t="s">
        <v>22191</v>
      </c>
      <c r="B9415" s="2" t="s">
        <v>1540</v>
      </c>
      <c r="C9415" s="2" t="s">
        <v>22177</v>
      </c>
      <c r="D9415" s="2" t="s">
        <v>22192</v>
      </c>
      <c r="E9415" s="1" t="n">
        <v>2674</v>
      </c>
      <c r="F9415" s="2" t="s">
        <v>91</v>
      </c>
      <c r="G9415" s="2"/>
      <c r="H9415" s="2"/>
      <c r="I9415" s="2"/>
      <c r="J9415" s="2"/>
      <c r="K9415" s="2"/>
    </row>
    <row r="9416" customFormat="false" ht="15" hidden="false" customHeight="false" outlineLevel="0" collapsed="false">
      <c r="A9416" s="2" t="s">
        <v>22193</v>
      </c>
      <c r="B9416" s="2" t="s">
        <v>1540</v>
      </c>
      <c r="C9416" s="2" t="s">
        <v>22177</v>
      </c>
      <c r="D9416" s="2" t="s">
        <v>22194</v>
      </c>
      <c r="E9416" s="1" t="n">
        <v>1520</v>
      </c>
      <c r="F9416" s="2" t="s">
        <v>1543</v>
      </c>
      <c r="G9416" s="2"/>
      <c r="H9416" s="2"/>
      <c r="I9416" s="2"/>
      <c r="J9416" s="2"/>
      <c r="K9416" s="2"/>
    </row>
    <row r="9417" customFormat="false" ht="15" hidden="false" customHeight="false" outlineLevel="0" collapsed="false">
      <c r="A9417" s="2" t="s">
        <v>22195</v>
      </c>
      <c r="B9417" s="2" t="s">
        <v>1540</v>
      </c>
      <c r="C9417" s="2" t="s">
        <v>22177</v>
      </c>
      <c r="D9417" s="2" t="s">
        <v>22196</v>
      </c>
      <c r="E9417" s="1" t="n">
        <v>347</v>
      </c>
      <c r="F9417" s="2" t="s">
        <v>1543</v>
      </c>
      <c r="G9417" s="2"/>
      <c r="H9417" s="2"/>
      <c r="I9417" s="2"/>
      <c r="J9417" s="2"/>
      <c r="K9417" s="2"/>
    </row>
    <row r="9418" customFormat="false" ht="15" hidden="false" customHeight="false" outlineLevel="0" collapsed="false">
      <c r="A9418" s="2" t="s">
        <v>22197</v>
      </c>
      <c r="B9418" s="2" t="s">
        <v>1540</v>
      </c>
      <c r="C9418" s="2" t="s">
        <v>22177</v>
      </c>
      <c r="D9418" s="2" t="s">
        <v>22198</v>
      </c>
      <c r="E9418" s="1" t="n">
        <v>742</v>
      </c>
      <c r="F9418" s="2" t="s">
        <v>1543</v>
      </c>
      <c r="G9418" s="2" t="s">
        <v>6594</v>
      </c>
      <c r="H9418" s="2"/>
      <c r="I9418" s="2"/>
      <c r="J9418" s="2"/>
      <c r="K9418" s="2"/>
    </row>
    <row r="9419" customFormat="false" ht="15" hidden="false" customHeight="false" outlineLevel="0" collapsed="false">
      <c r="A9419" s="2" t="s">
        <v>22199</v>
      </c>
      <c r="B9419" s="2" t="s">
        <v>1540</v>
      </c>
      <c r="C9419" s="2" t="s">
        <v>22177</v>
      </c>
      <c r="D9419" s="2" t="s">
        <v>22200</v>
      </c>
      <c r="E9419" s="1" t="n">
        <v>1505</v>
      </c>
      <c r="F9419" s="2" t="s">
        <v>1543</v>
      </c>
      <c r="G9419" s="2"/>
      <c r="H9419" s="2"/>
      <c r="I9419" s="2"/>
      <c r="J9419" s="2"/>
      <c r="K9419" s="2"/>
    </row>
    <row r="9420" customFormat="false" ht="15" hidden="false" customHeight="false" outlineLevel="0" collapsed="false">
      <c r="A9420" s="2" t="s">
        <v>22201</v>
      </c>
      <c r="B9420" s="2" t="s">
        <v>22202</v>
      </c>
      <c r="C9420" s="2" t="s">
        <v>22203</v>
      </c>
      <c r="D9420" s="2" t="s">
        <v>22204</v>
      </c>
      <c r="E9420" s="1" t="n">
        <v>2578</v>
      </c>
      <c r="F9420" s="2" t="s">
        <v>460</v>
      </c>
      <c r="G9420" s="2"/>
      <c r="H9420" s="2"/>
      <c r="I9420" s="2"/>
      <c r="J9420" s="2"/>
      <c r="K9420" s="2"/>
    </row>
    <row r="9421" customFormat="false" ht="15" hidden="false" customHeight="false" outlineLevel="0" collapsed="false">
      <c r="A9421" s="2" t="s">
        <v>22205</v>
      </c>
      <c r="B9421" s="2" t="s">
        <v>20070</v>
      </c>
      <c r="C9421" s="2" t="s">
        <v>22206</v>
      </c>
      <c r="D9421" s="2" t="s">
        <v>22207</v>
      </c>
      <c r="E9421" s="1" t="n">
        <v>2564</v>
      </c>
      <c r="F9421" s="2" t="s">
        <v>779</v>
      </c>
      <c r="G9421" s="2"/>
      <c r="H9421" s="2"/>
      <c r="I9421" s="2"/>
      <c r="J9421" s="2"/>
      <c r="K9421" s="2"/>
    </row>
    <row r="9422" customFormat="false" ht="15" hidden="false" customHeight="false" outlineLevel="0" collapsed="false">
      <c r="A9422" s="2" t="s">
        <v>22208</v>
      </c>
      <c r="B9422" s="2" t="s">
        <v>20070</v>
      </c>
      <c r="C9422" s="2" t="s">
        <v>22206</v>
      </c>
      <c r="D9422" s="2" t="s">
        <v>22209</v>
      </c>
      <c r="E9422" s="1" t="n">
        <v>2476</v>
      </c>
      <c r="F9422" s="2" t="s">
        <v>779</v>
      </c>
      <c r="G9422" s="2"/>
      <c r="H9422" s="2"/>
      <c r="I9422" s="2"/>
      <c r="J9422" s="2"/>
      <c r="K9422" s="2"/>
    </row>
    <row r="9423" customFormat="false" ht="15" hidden="false" customHeight="false" outlineLevel="0" collapsed="false">
      <c r="A9423" s="2" t="s">
        <v>22210</v>
      </c>
      <c r="B9423" s="2" t="s">
        <v>9698</v>
      </c>
      <c r="C9423" s="2" t="s">
        <v>22211</v>
      </c>
      <c r="D9423" s="2" t="s">
        <v>22212</v>
      </c>
      <c r="E9423" s="1" t="n">
        <v>1416</v>
      </c>
      <c r="F9423" s="2" t="s">
        <v>35</v>
      </c>
      <c r="G9423" s="2" t="s">
        <v>1305</v>
      </c>
      <c r="H9423" s="2"/>
      <c r="I9423" s="2"/>
      <c r="J9423" s="2"/>
      <c r="K9423" s="2"/>
    </row>
    <row r="9424" customFormat="false" ht="15" hidden="false" customHeight="false" outlineLevel="0" collapsed="false">
      <c r="A9424" s="2" t="s">
        <v>22213</v>
      </c>
      <c r="B9424" s="2" t="s">
        <v>9698</v>
      </c>
      <c r="C9424" s="2" t="s">
        <v>22211</v>
      </c>
      <c r="D9424" s="2" t="s">
        <v>22214</v>
      </c>
      <c r="E9424" s="1" t="n">
        <v>2267</v>
      </c>
      <c r="F9424" s="2" t="s">
        <v>29</v>
      </c>
      <c r="G9424" s="2"/>
      <c r="H9424" s="2"/>
      <c r="I9424" s="2"/>
      <c r="J9424" s="2"/>
      <c r="K9424" s="2"/>
    </row>
    <row r="9425" customFormat="false" ht="15" hidden="false" customHeight="false" outlineLevel="0" collapsed="false">
      <c r="A9425" s="2" t="s">
        <v>22215</v>
      </c>
      <c r="B9425" s="2" t="s">
        <v>9698</v>
      </c>
      <c r="C9425" s="2" t="s">
        <v>22211</v>
      </c>
      <c r="D9425" s="2" t="s">
        <v>22216</v>
      </c>
      <c r="E9425" s="1" t="n">
        <v>2661</v>
      </c>
      <c r="F9425" s="2" t="s">
        <v>67</v>
      </c>
      <c r="G9425" s="2" t="s">
        <v>60</v>
      </c>
      <c r="H9425" s="2"/>
      <c r="I9425" s="2"/>
      <c r="J9425" s="2"/>
      <c r="K9425" s="2"/>
    </row>
    <row r="9426" customFormat="false" ht="15" hidden="false" customHeight="false" outlineLevel="0" collapsed="false">
      <c r="A9426" s="2" t="s">
        <v>22217</v>
      </c>
      <c r="B9426" s="2" t="s">
        <v>22218</v>
      </c>
      <c r="C9426" s="2" t="s">
        <v>22219</v>
      </c>
      <c r="D9426" s="2" t="s">
        <v>22220</v>
      </c>
      <c r="E9426" s="1" t="n">
        <v>3037</v>
      </c>
      <c r="F9426" s="2" t="s">
        <v>304</v>
      </c>
      <c r="G9426" s="2"/>
      <c r="H9426" s="2"/>
      <c r="I9426" s="2"/>
      <c r="J9426" s="2"/>
      <c r="K9426" s="2"/>
    </row>
    <row r="9427" customFormat="false" ht="15" hidden="false" customHeight="false" outlineLevel="0" collapsed="false">
      <c r="A9427" s="2" t="s">
        <v>22221</v>
      </c>
      <c r="B9427" s="2" t="s">
        <v>5215</v>
      </c>
      <c r="C9427" s="2" t="s">
        <v>22222</v>
      </c>
      <c r="D9427" s="2" t="s">
        <v>22223</v>
      </c>
      <c r="E9427" s="1" t="n">
        <v>3073</v>
      </c>
      <c r="F9427" s="2" t="s">
        <v>284</v>
      </c>
      <c r="G9427" s="2"/>
      <c r="H9427" s="2"/>
      <c r="I9427" s="2"/>
      <c r="J9427" s="2"/>
      <c r="K9427" s="2"/>
    </row>
    <row r="9428" customFormat="false" ht="15" hidden="false" customHeight="false" outlineLevel="0" collapsed="false">
      <c r="A9428" s="2" t="s">
        <v>22224</v>
      </c>
      <c r="B9428" s="2" t="s">
        <v>5215</v>
      </c>
      <c r="C9428" s="2" t="s">
        <v>22222</v>
      </c>
      <c r="D9428" s="2" t="s">
        <v>22225</v>
      </c>
      <c r="E9428" s="1" t="n">
        <v>2562</v>
      </c>
      <c r="F9428" s="2" t="s">
        <v>284</v>
      </c>
      <c r="G9428" s="2"/>
      <c r="H9428" s="2"/>
      <c r="I9428" s="2"/>
      <c r="J9428" s="2"/>
      <c r="K9428" s="2"/>
    </row>
    <row r="9429" customFormat="false" ht="15" hidden="false" customHeight="false" outlineLevel="0" collapsed="false">
      <c r="A9429" s="2" t="s">
        <v>22226</v>
      </c>
      <c r="B9429" s="2" t="s">
        <v>6860</v>
      </c>
      <c r="C9429" s="2" t="s">
        <v>22227</v>
      </c>
      <c r="D9429" s="2" t="s">
        <v>22228</v>
      </c>
      <c r="E9429" s="1" t="n">
        <v>615</v>
      </c>
      <c r="F9429" s="2" t="s">
        <v>284</v>
      </c>
      <c r="G9429" s="2"/>
      <c r="H9429" s="2"/>
      <c r="I9429" s="2"/>
      <c r="J9429" s="2"/>
      <c r="K9429" s="2"/>
    </row>
    <row r="9430" customFormat="false" ht="15" hidden="false" customHeight="false" outlineLevel="0" collapsed="false">
      <c r="A9430" s="2" t="s">
        <v>22229</v>
      </c>
      <c r="B9430" s="2" t="s">
        <v>6860</v>
      </c>
      <c r="C9430" s="2" t="s">
        <v>22227</v>
      </c>
      <c r="D9430" s="2" t="s">
        <v>22230</v>
      </c>
      <c r="E9430" s="1" t="n">
        <v>1095</v>
      </c>
      <c r="F9430" s="2" t="s">
        <v>284</v>
      </c>
      <c r="G9430" s="2"/>
      <c r="H9430" s="2"/>
      <c r="I9430" s="2"/>
      <c r="J9430" s="2"/>
      <c r="K9430" s="2"/>
    </row>
    <row r="9431" customFormat="false" ht="15" hidden="false" customHeight="false" outlineLevel="0" collapsed="false">
      <c r="A9431" s="2" t="s">
        <v>22231</v>
      </c>
      <c r="B9431" s="2" t="s">
        <v>6860</v>
      </c>
      <c r="C9431" s="2" t="s">
        <v>22227</v>
      </c>
      <c r="D9431" s="2" t="s">
        <v>22232</v>
      </c>
      <c r="E9431" s="1" t="n">
        <v>1152</v>
      </c>
      <c r="F9431" s="2" t="s">
        <v>284</v>
      </c>
      <c r="G9431" s="2"/>
      <c r="H9431" s="2"/>
      <c r="I9431" s="2"/>
      <c r="J9431" s="2"/>
      <c r="K9431" s="2"/>
    </row>
    <row r="9432" customFormat="false" ht="15" hidden="false" customHeight="false" outlineLevel="0" collapsed="false">
      <c r="A9432" s="2" t="s">
        <v>22233</v>
      </c>
      <c r="B9432" s="2" t="s">
        <v>6860</v>
      </c>
      <c r="C9432" s="2" t="s">
        <v>22227</v>
      </c>
      <c r="D9432" s="2" t="s">
        <v>22234</v>
      </c>
      <c r="E9432" s="1" t="n">
        <v>887</v>
      </c>
      <c r="F9432" s="2" t="s">
        <v>284</v>
      </c>
      <c r="G9432" s="2"/>
      <c r="H9432" s="2"/>
      <c r="I9432" s="2"/>
      <c r="J9432" s="2"/>
      <c r="K9432" s="2"/>
    </row>
    <row r="9433" customFormat="false" ht="15" hidden="false" customHeight="false" outlineLevel="0" collapsed="false">
      <c r="A9433" s="2" t="s">
        <v>22235</v>
      </c>
      <c r="B9433" s="2" t="s">
        <v>6860</v>
      </c>
      <c r="C9433" s="2" t="s">
        <v>22227</v>
      </c>
      <c r="D9433" s="2" t="s">
        <v>22236</v>
      </c>
      <c r="E9433" s="1" t="n">
        <v>591</v>
      </c>
      <c r="F9433" s="2" t="s">
        <v>284</v>
      </c>
      <c r="G9433" s="2"/>
      <c r="H9433" s="2"/>
      <c r="I9433" s="2"/>
      <c r="J9433" s="2"/>
      <c r="K9433" s="2"/>
    </row>
    <row r="9434" customFormat="false" ht="15" hidden="false" customHeight="false" outlineLevel="0" collapsed="false">
      <c r="A9434" s="2" t="s">
        <v>22237</v>
      </c>
      <c r="B9434" s="2" t="s">
        <v>6860</v>
      </c>
      <c r="C9434" s="2" t="s">
        <v>22227</v>
      </c>
      <c r="D9434" s="2" t="s">
        <v>22238</v>
      </c>
      <c r="E9434" s="1" t="n">
        <v>591</v>
      </c>
      <c r="F9434" s="2" t="s">
        <v>284</v>
      </c>
      <c r="G9434" s="2"/>
      <c r="H9434" s="2"/>
      <c r="I9434" s="2"/>
      <c r="J9434" s="2"/>
      <c r="K9434" s="2"/>
    </row>
    <row r="9435" customFormat="false" ht="15" hidden="false" customHeight="false" outlineLevel="0" collapsed="false">
      <c r="A9435" s="2" t="s">
        <v>22239</v>
      </c>
      <c r="B9435" s="2" t="s">
        <v>6860</v>
      </c>
      <c r="C9435" s="2" t="s">
        <v>22227</v>
      </c>
      <c r="D9435" s="2" t="s">
        <v>22240</v>
      </c>
      <c r="E9435" s="1" t="n">
        <v>769</v>
      </c>
      <c r="F9435" s="2" t="s">
        <v>284</v>
      </c>
      <c r="G9435" s="2"/>
      <c r="H9435" s="2"/>
      <c r="I9435" s="2"/>
      <c r="J9435" s="2"/>
      <c r="K9435" s="2"/>
    </row>
    <row r="9436" customFormat="false" ht="15" hidden="false" customHeight="false" outlineLevel="0" collapsed="false">
      <c r="A9436" s="2" t="s">
        <v>22241</v>
      </c>
      <c r="B9436" s="2" t="s">
        <v>6860</v>
      </c>
      <c r="C9436" s="2" t="s">
        <v>22227</v>
      </c>
      <c r="D9436" s="2" t="s">
        <v>22242</v>
      </c>
      <c r="E9436" s="1" t="n">
        <v>600</v>
      </c>
      <c r="F9436" s="2" t="s">
        <v>284</v>
      </c>
      <c r="G9436" s="2"/>
      <c r="H9436" s="2"/>
      <c r="I9436" s="2"/>
      <c r="J9436" s="2"/>
      <c r="K9436" s="2"/>
    </row>
    <row r="9437" customFormat="false" ht="15" hidden="false" customHeight="false" outlineLevel="0" collapsed="false">
      <c r="A9437" s="2" t="s">
        <v>22243</v>
      </c>
      <c r="B9437" s="2" t="s">
        <v>6860</v>
      </c>
      <c r="C9437" s="2" t="s">
        <v>22227</v>
      </c>
      <c r="D9437" s="2" t="s">
        <v>22244</v>
      </c>
      <c r="E9437" s="1" t="n">
        <v>887</v>
      </c>
      <c r="F9437" s="2" t="s">
        <v>284</v>
      </c>
      <c r="G9437" s="2"/>
      <c r="H9437" s="2"/>
      <c r="I9437" s="2"/>
      <c r="J9437" s="2"/>
      <c r="K9437" s="2"/>
    </row>
    <row r="9438" customFormat="false" ht="15" hidden="false" customHeight="false" outlineLevel="0" collapsed="false">
      <c r="A9438" s="2" t="s">
        <v>22245</v>
      </c>
      <c r="B9438" s="2" t="s">
        <v>6860</v>
      </c>
      <c r="C9438" s="2" t="s">
        <v>22227</v>
      </c>
      <c r="D9438" s="2" t="s">
        <v>22246</v>
      </c>
      <c r="E9438" s="1" t="n">
        <v>1182</v>
      </c>
      <c r="F9438" s="2" t="s">
        <v>284</v>
      </c>
      <c r="G9438" s="2"/>
      <c r="H9438" s="2"/>
      <c r="I9438" s="2"/>
      <c r="J9438" s="2"/>
      <c r="K9438" s="2"/>
    </row>
    <row r="9439" customFormat="false" ht="15" hidden="false" customHeight="false" outlineLevel="0" collapsed="false">
      <c r="A9439" s="2" t="s">
        <v>22247</v>
      </c>
      <c r="B9439" s="2" t="s">
        <v>6860</v>
      </c>
      <c r="C9439" s="2" t="s">
        <v>22227</v>
      </c>
      <c r="D9439" s="2" t="s">
        <v>22248</v>
      </c>
      <c r="E9439" s="1" t="n">
        <v>480</v>
      </c>
      <c r="F9439" s="2" t="s">
        <v>284</v>
      </c>
      <c r="G9439" s="2"/>
      <c r="H9439" s="2"/>
      <c r="I9439" s="2"/>
      <c r="J9439" s="2"/>
      <c r="K9439" s="2"/>
    </row>
    <row r="9440" customFormat="false" ht="15" hidden="false" customHeight="false" outlineLevel="0" collapsed="false">
      <c r="A9440" s="2" t="s">
        <v>22249</v>
      </c>
      <c r="B9440" s="2" t="s">
        <v>6860</v>
      </c>
      <c r="C9440" s="2" t="s">
        <v>22227</v>
      </c>
      <c r="D9440" s="2" t="s">
        <v>22250</v>
      </c>
      <c r="E9440" s="1" t="n">
        <v>591</v>
      </c>
      <c r="F9440" s="2" t="s">
        <v>284</v>
      </c>
      <c r="G9440" s="2"/>
      <c r="H9440" s="2"/>
      <c r="I9440" s="2"/>
      <c r="J9440" s="2"/>
      <c r="K9440" s="2"/>
    </row>
    <row r="9441" customFormat="false" ht="15" hidden="false" customHeight="false" outlineLevel="0" collapsed="false">
      <c r="A9441" s="2" t="s">
        <v>22251</v>
      </c>
      <c r="B9441" s="2" t="s">
        <v>2645</v>
      </c>
      <c r="C9441" s="2" t="s">
        <v>22252</v>
      </c>
      <c r="D9441" s="2" t="s">
        <v>22253</v>
      </c>
      <c r="E9441" s="1" t="n">
        <v>3128</v>
      </c>
      <c r="F9441" s="2" t="s">
        <v>1988</v>
      </c>
      <c r="G9441" s="2" t="s">
        <v>402</v>
      </c>
      <c r="H9441" s="2"/>
      <c r="I9441" s="2"/>
      <c r="J9441" s="2"/>
      <c r="K9441" s="2"/>
    </row>
    <row r="9442" customFormat="false" ht="15" hidden="false" customHeight="false" outlineLevel="0" collapsed="false">
      <c r="A9442" s="2" t="s">
        <v>22254</v>
      </c>
      <c r="B9442" s="2" t="s">
        <v>2645</v>
      </c>
      <c r="C9442" s="2" t="s">
        <v>22252</v>
      </c>
      <c r="D9442" s="2" t="s">
        <v>22255</v>
      </c>
      <c r="E9442" s="1" t="n">
        <v>2784</v>
      </c>
      <c r="F9442" s="2" t="s">
        <v>402</v>
      </c>
      <c r="G9442" s="2"/>
      <c r="H9442" s="2"/>
      <c r="I9442" s="2"/>
      <c r="J9442" s="2"/>
      <c r="K9442" s="2"/>
    </row>
    <row r="9443" customFormat="false" ht="15" hidden="false" customHeight="false" outlineLevel="0" collapsed="false">
      <c r="A9443" s="2" t="s">
        <v>22256</v>
      </c>
      <c r="B9443" s="2" t="s">
        <v>2645</v>
      </c>
      <c r="C9443" s="2" t="s">
        <v>22252</v>
      </c>
      <c r="D9443" s="2" t="s">
        <v>22257</v>
      </c>
      <c r="E9443" s="1" t="n">
        <v>3500</v>
      </c>
      <c r="F9443" s="2" t="s">
        <v>1988</v>
      </c>
      <c r="G9443" s="2" t="s">
        <v>402</v>
      </c>
      <c r="H9443" s="2"/>
      <c r="I9443" s="2"/>
      <c r="J9443" s="2"/>
      <c r="K9443" s="2"/>
    </row>
    <row r="9444" customFormat="false" ht="15" hidden="false" customHeight="false" outlineLevel="0" collapsed="false">
      <c r="A9444" s="2" t="s">
        <v>22258</v>
      </c>
      <c r="B9444" s="2" t="s">
        <v>2645</v>
      </c>
      <c r="C9444" s="2" t="s">
        <v>22252</v>
      </c>
      <c r="D9444" s="2" t="s">
        <v>22259</v>
      </c>
      <c r="E9444" s="1" t="n">
        <v>3950</v>
      </c>
      <c r="F9444" s="2" t="s">
        <v>402</v>
      </c>
      <c r="G9444" s="2"/>
      <c r="H9444" s="2"/>
      <c r="I9444" s="2"/>
      <c r="J9444" s="2"/>
      <c r="K9444" s="2"/>
    </row>
    <row r="9445" customFormat="false" ht="15" hidden="false" customHeight="false" outlineLevel="0" collapsed="false">
      <c r="A9445" s="2" t="s">
        <v>22260</v>
      </c>
      <c r="B9445" s="2" t="s">
        <v>2645</v>
      </c>
      <c r="C9445" s="2" t="s">
        <v>22252</v>
      </c>
      <c r="D9445" s="2" t="s">
        <v>22261</v>
      </c>
      <c r="E9445" s="1" t="n">
        <v>2428</v>
      </c>
      <c r="F9445" s="2" t="s">
        <v>402</v>
      </c>
      <c r="G9445" s="2"/>
      <c r="H9445" s="2"/>
      <c r="I9445" s="2"/>
      <c r="J9445" s="2"/>
      <c r="K9445" s="2"/>
    </row>
    <row r="9446" customFormat="false" ht="15" hidden="false" customHeight="false" outlineLevel="0" collapsed="false">
      <c r="A9446" s="2" t="s">
        <v>22262</v>
      </c>
      <c r="B9446" s="2" t="s">
        <v>2645</v>
      </c>
      <c r="C9446" s="2" t="s">
        <v>22252</v>
      </c>
      <c r="D9446" s="2" t="s">
        <v>22263</v>
      </c>
      <c r="E9446" s="1" t="n">
        <v>2850</v>
      </c>
      <c r="F9446" s="2" t="s">
        <v>402</v>
      </c>
      <c r="G9446" s="2"/>
      <c r="H9446" s="2"/>
      <c r="I9446" s="2"/>
      <c r="J9446" s="2"/>
      <c r="K9446" s="2"/>
    </row>
    <row r="9447" customFormat="false" ht="15" hidden="false" customHeight="false" outlineLevel="0" collapsed="false">
      <c r="A9447" s="2" t="s">
        <v>22264</v>
      </c>
      <c r="B9447" s="2" t="s">
        <v>2645</v>
      </c>
      <c r="C9447" s="2" t="s">
        <v>22252</v>
      </c>
      <c r="D9447" s="2" t="s">
        <v>22265</v>
      </c>
      <c r="E9447" s="1" t="n">
        <v>3600</v>
      </c>
      <c r="F9447" s="2" t="s">
        <v>402</v>
      </c>
      <c r="G9447" s="2"/>
      <c r="H9447" s="2"/>
      <c r="I9447" s="2"/>
      <c r="J9447" s="2"/>
      <c r="K9447" s="2"/>
    </row>
    <row r="9448" customFormat="false" ht="15" hidden="false" customHeight="false" outlineLevel="0" collapsed="false">
      <c r="A9448" s="2" t="s">
        <v>22266</v>
      </c>
      <c r="B9448" s="2" t="s">
        <v>2645</v>
      </c>
      <c r="C9448" s="2" t="s">
        <v>22252</v>
      </c>
      <c r="D9448" s="2" t="s">
        <v>22267</v>
      </c>
      <c r="E9448" s="1" t="n">
        <v>3138</v>
      </c>
      <c r="F9448" s="2" t="s">
        <v>402</v>
      </c>
      <c r="G9448" s="2"/>
      <c r="H9448" s="2"/>
      <c r="I9448" s="2"/>
      <c r="J9448" s="2"/>
      <c r="K9448" s="2"/>
    </row>
    <row r="9449" customFormat="false" ht="15" hidden="false" customHeight="false" outlineLevel="0" collapsed="false">
      <c r="A9449" s="2" t="s">
        <v>22268</v>
      </c>
      <c r="B9449" s="2" t="s">
        <v>2645</v>
      </c>
      <c r="C9449" s="2" t="s">
        <v>22252</v>
      </c>
      <c r="D9449" s="2" t="s">
        <v>22269</v>
      </c>
      <c r="E9449" s="1" t="n">
        <v>4465</v>
      </c>
      <c r="F9449" s="2" t="s">
        <v>402</v>
      </c>
      <c r="G9449" s="2"/>
      <c r="H9449" s="2"/>
      <c r="I9449" s="2"/>
      <c r="J9449" s="2"/>
      <c r="K9449" s="2"/>
    </row>
    <row r="9450" customFormat="false" ht="15" hidden="false" customHeight="false" outlineLevel="0" collapsed="false">
      <c r="A9450" s="2" t="s">
        <v>22270</v>
      </c>
      <c r="B9450" s="2" t="s">
        <v>2645</v>
      </c>
      <c r="C9450" s="2" t="s">
        <v>22252</v>
      </c>
      <c r="D9450" s="2" t="s">
        <v>22271</v>
      </c>
      <c r="E9450" s="1" t="n">
        <v>3967</v>
      </c>
      <c r="F9450" s="2" t="s">
        <v>402</v>
      </c>
      <c r="G9450" s="2"/>
      <c r="H9450" s="2"/>
      <c r="I9450" s="2"/>
      <c r="J9450" s="2"/>
      <c r="K9450" s="2"/>
    </row>
    <row r="9451" customFormat="false" ht="15" hidden="false" customHeight="false" outlineLevel="0" collapsed="false">
      <c r="A9451" s="2" t="s">
        <v>22272</v>
      </c>
      <c r="B9451" s="2" t="s">
        <v>22273</v>
      </c>
      <c r="C9451" s="2" t="s">
        <v>22274</v>
      </c>
      <c r="D9451" s="2" t="s">
        <v>22275</v>
      </c>
      <c r="E9451" s="1" t="n">
        <v>2411</v>
      </c>
      <c r="F9451" s="2" t="s">
        <v>365</v>
      </c>
      <c r="G9451" s="2"/>
      <c r="H9451" s="2"/>
      <c r="I9451" s="2"/>
      <c r="J9451" s="2"/>
      <c r="K9451" s="2"/>
    </row>
    <row r="9452" customFormat="false" ht="15" hidden="false" customHeight="false" outlineLevel="0" collapsed="false">
      <c r="A9452" s="2" t="s">
        <v>22276</v>
      </c>
      <c r="B9452" s="2" t="s">
        <v>22277</v>
      </c>
      <c r="C9452" s="2" t="s">
        <v>22278</v>
      </c>
      <c r="D9452" s="2" t="s">
        <v>22279</v>
      </c>
      <c r="E9452" s="1" t="n">
        <v>1290</v>
      </c>
      <c r="F9452" s="2" t="s">
        <v>284</v>
      </c>
      <c r="G9452" s="2"/>
      <c r="H9452" s="2"/>
      <c r="I9452" s="2"/>
      <c r="J9452" s="2"/>
      <c r="K9452" s="2"/>
    </row>
    <row r="9453" customFormat="false" ht="15" hidden="false" customHeight="false" outlineLevel="0" collapsed="false">
      <c r="A9453" s="2" t="s">
        <v>22280</v>
      </c>
      <c r="B9453" s="2" t="s">
        <v>16570</v>
      </c>
      <c r="C9453" s="2" t="s">
        <v>22281</v>
      </c>
      <c r="D9453" s="2" t="s">
        <v>22282</v>
      </c>
      <c r="E9453" s="1" t="n">
        <v>1026</v>
      </c>
      <c r="F9453" s="2" t="s">
        <v>612</v>
      </c>
      <c r="G9453" s="2" t="s">
        <v>267</v>
      </c>
      <c r="H9453" s="2"/>
      <c r="I9453" s="2"/>
      <c r="J9453" s="2"/>
      <c r="K9453" s="2"/>
    </row>
    <row r="9454" customFormat="false" ht="15" hidden="false" customHeight="false" outlineLevel="0" collapsed="false">
      <c r="A9454" s="2" t="s">
        <v>22283</v>
      </c>
      <c r="B9454" s="2" t="s">
        <v>22284</v>
      </c>
      <c r="C9454" s="2" t="s">
        <v>22285</v>
      </c>
      <c r="D9454" s="2" t="s">
        <v>22286</v>
      </c>
      <c r="E9454" s="1" t="n">
        <v>1932</v>
      </c>
      <c r="F9454" s="2" t="s">
        <v>205</v>
      </c>
      <c r="G9454" s="2" t="s">
        <v>1543</v>
      </c>
      <c r="H9454" s="2" t="s">
        <v>90</v>
      </c>
      <c r="I9454" s="2" t="s">
        <v>1199</v>
      </c>
      <c r="J9454" s="2"/>
      <c r="K9454" s="2"/>
    </row>
    <row r="9455" customFormat="false" ht="15" hidden="false" customHeight="false" outlineLevel="0" collapsed="false">
      <c r="A9455" s="2" t="s">
        <v>22287</v>
      </c>
      <c r="B9455" s="2" t="s">
        <v>22284</v>
      </c>
      <c r="C9455" s="2" t="s">
        <v>22285</v>
      </c>
      <c r="D9455" s="2" t="s">
        <v>22288</v>
      </c>
      <c r="E9455" s="1" t="n">
        <v>3042</v>
      </c>
      <c r="F9455" s="2" t="s">
        <v>205</v>
      </c>
      <c r="G9455" s="2" t="s">
        <v>90</v>
      </c>
      <c r="H9455" s="2" t="s">
        <v>1199</v>
      </c>
      <c r="I9455" s="2"/>
      <c r="J9455" s="2"/>
      <c r="K9455" s="2"/>
    </row>
    <row r="9456" customFormat="false" ht="15" hidden="false" customHeight="false" outlineLevel="0" collapsed="false">
      <c r="A9456" s="2" t="s">
        <v>22289</v>
      </c>
      <c r="B9456" s="2" t="s">
        <v>22284</v>
      </c>
      <c r="C9456" s="2" t="s">
        <v>22285</v>
      </c>
      <c r="D9456" s="2" t="s">
        <v>22290</v>
      </c>
      <c r="E9456" s="1" t="n">
        <v>3409</v>
      </c>
      <c r="F9456" s="2" t="s">
        <v>205</v>
      </c>
      <c r="G9456" s="2" t="s">
        <v>1543</v>
      </c>
      <c r="H9456" s="2" t="s">
        <v>90</v>
      </c>
      <c r="I9456" s="2" t="s">
        <v>1199</v>
      </c>
      <c r="J9456" s="2"/>
      <c r="K9456" s="2"/>
    </row>
    <row r="9457" customFormat="false" ht="15" hidden="false" customHeight="false" outlineLevel="0" collapsed="false">
      <c r="A9457" s="2" t="s">
        <v>22291</v>
      </c>
      <c r="B9457" s="2" t="s">
        <v>22284</v>
      </c>
      <c r="C9457" s="2" t="s">
        <v>22285</v>
      </c>
      <c r="D9457" s="2" t="s">
        <v>22292</v>
      </c>
      <c r="E9457" s="1" t="n">
        <v>2725</v>
      </c>
      <c r="F9457" s="2" t="s">
        <v>205</v>
      </c>
      <c r="G9457" s="2" t="s">
        <v>90</v>
      </c>
      <c r="H9457" s="2" t="s">
        <v>1199</v>
      </c>
      <c r="I9457" s="2"/>
      <c r="J9457" s="2"/>
      <c r="K9457" s="2"/>
    </row>
    <row r="9458" customFormat="false" ht="15" hidden="false" customHeight="false" outlineLevel="0" collapsed="false">
      <c r="A9458" s="2" t="s">
        <v>22293</v>
      </c>
      <c r="B9458" s="2" t="s">
        <v>22284</v>
      </c>
      <c r="C9458" s="2" t="s">
        <v>22285</v>
      </c>
      <c r="D9458" s="2" t="s">
        <v>22294</v>
      </c>
      <c r="E9458" s="1" t="n">
        <v>2732</v>
      </c>
      <c r="F9458" s="2" t="s">
        <v>205</v>
      </c>
      <c r="G9458" s="2" t="s">
        <v>1543</v>
      </c>
      <c r="H9458" s="2" t="s">
        <v>1199</v>
      </c>
      <c r="I9458" s="2"/>
      <c r="J9458" s="2"/>
      <c r="K9458" s="2"/>
    </row>
    <row r="9459" customFormat="false" ht="15" hidden="false" customHeight="false" outlineLevel="0" collapsed="false">
      <c r="A9459" s="2" t="s">
        <v>22295</v>
      </c>
      <c r="B9459" s="2" t="s">
        <v>10681</v>
      </c>
      <c r="C9459" s="2" t="s">
        <v>22296</v>
      </c>
      <c r="D9459" s="2" t="s">
        <v>22297</v>
      </c>
      <c r="E9459" s="1" t="n">
        <v>1560</v>
      </c>
      <c r="F9459" s="2" t="s">
        <v>568</v>
      </c>
      <c r="G9459" s="2"/>
      <c r="H9459" s="2"/>
      <c r="I9459" s="2"/>
      <c r="J9459" s="2"/>
      <c r="K9459" s="2"/>
    </row>
    <row r="9460" customFormat="false" ht="15" hidden="false" customHeight="false" outlineLevel="0" collapsed="false">
      <c r="A9460" s="2" t="s">
        <v>22298</v>
      </c>
      <c r="B9460" s="2" t="s">
        <v>12860</v>
      </c>
      <c r="C9460" s="2" t="s">
        <v>22299</v>
      </c>
      <c r="D9460" s="2" t="s">
        <v>22300</v>
      </c>
      <c r="E9460" s="1" t="n">
        <v>983</v>
      </c>
      <c r="F9460" s="2" t="s">
        <v>384</v>
      </c>
      <c r="G9460" s="2"/>
      <c r="H9460" s="2"/>
      <c r="I9460" s="2"/>
      <c r="J9460" s="2"/>
      <c r="K9460" s="2"/>
    </row>
    <row r="9461" customFormat="false" ht="15" hidden="false" customHeight="false" outlineLevel="0" collapsed="false">
      <c r="A9461" s="2" t="s">
        <v>22301</v>
      </c>
      <c r="B9461" s="2" t="s">
        <v>12860</v>
      </c>
      <c r="C9461" s="2" t="s">
        <v>22299</v>
      </c>
      <c r="D9461" s="2" t="s">
        <v>22302</v>
      </c>
      <c r="E9461" s="1" t="n">
        <v>1190</v>
      </c>
      <c r="F9461" s="2" t="s">
        <v>384</v>
      </c>
      <c r="G9461" s="2"/>
      <c r="H9461" s="2"/>
      <c r="I9461" s="2"/>
      <c r="J9461" s="2"/>
      <c r="K9461" s="2"/>
    </row>
    <row r="9462" customFormat="false" ht="15" hidden="false" customHeight="false" outlineLevel="0" collapsed="false">
      <c r="A9462" s="2" t="s">
        <v>22303</v>
      </c>
      <c r="B9462" s="2" t="s">
        <v>12860</v>
      </c>
      <c r="C9462" s="2" t="s">
        <v>22299</v>
      </c>
      <c r="D9462" s="2" t="s">
        <v>22304</v>
      </c>
      <c r="E9462" s="1" t="n">
        <v>1287</v>
      </c>
      <c r="F9462" s="2" t="s">
        <v>384</v>
      </c>
      <c r="G9462" s="2"/>
      <c r="H9462" s="2"/>
      <c r="I9462" s="2"/>
      <c r="J9462" s="2"/>
      <c r="K9462" s="2"/>
    </row>
    <row r="9463" customFormat="false" ht="15" hidden="false" customHeight="false" outlineLevel="0" collapsed="false">
      <c r="A9463" s="2" t="s">
        <v>22305</v>
      </c>
      <c r="B9463" s="2" t="s">
        <v>22306</v>
      </c>
      <c r="C9463" s="2" t="s">
        <v>22307</v>
      </c>
      <c r="D9463" s="2" t="s">
        <v>22308</v>
      </c>
      <c r="E9463" s="1" t="n">
        <v>2191</v>
      </c>
      <c r="F9463" s="2" t="s">
        <v>649</v>
      </c>
      <c r="G9463" s="2"/>
      <c r="H9463" s="2"/>
      <c r="I9463" s="2"/>
      <c r="J9463" s="2"/>
      <c r="K9463" s="2"/>
    </row>
    <row r="9464" customFormat="false" ht="15" hidden="false" customHeight="false" outlineLevel="0" collapsed="false">
      <c r="A9464" s="2" t="s">
        <v>22309</v>
      </c>
      <c r="B9464" s="2" t="s">
        <v>22310</v>
      </c>
      <c r="C9464" s="2" t="s">
        <v>22311</v>
      </c>
      <c r="D9464" s="2" t="s">
        <v>22312</v>
      </c>
      <c r="E9464" s="1" t="n">
        <v>1942</v>
      </c>
      <c r="F9464" s="2" t="s">
        <v>67</v>
      </c>
      <c r="G9464" s="2"/>
      <c r="H9464" s="2"/>
      <c r="I9464" s="2"/>
      <c r="J9464" s="2"/>
      <c r="K9464" s="2"/>
    </row>
    <row r="9465" customFormat="false" ht="15" hidden="false" customHeight="false" outlineLevel="0" collapsed="false">
      <c r="A9465" s="2" t="s">
        <v>22313</v>
      </c>
      <c r="B9465" s="2" t="s">
        <v>22314</v>
      </c>
      <c r="C9465" s="2" t="s">
        <v>22315</v>
      </c>
      <c r="D9465" s="2" t="s">
        <v>22316</v>
      </c>
      <c r="E9465" s="1" t="n">
        <v>750</v>
      </c>
      <c r="F9465" s="2" t="s">
        <v>284</v>
      </c>
      <c r="G9465" s="2" t="s">
        <v>389</v>
      </c>
      <c r="H9465" s="2"/>
      <c r="I9465" s="2"/>
      <c r="J9465" s="2"/>
      <c r="K9465" s="2"/>
    </row>
    <row r="9466" customFormat="false" ht="15" hidden="false" customHeight="false" outlineLevel="0" collapsed="false">
      <c r="A9466" s="2" t="s">
        <v>22317</v>
      </c>
      <c r="B9466" s="2" t="s">
        <v>22314</v>
      </c>
      <c r="C9466" s="2" t="s">
        <v>22318</v>
      </c>
      <c r="D9466" s="2" t="s">
        <v>22319</v>
      </c>
      <c r="E9466" s="1" t="n">
        <v>1294</v>
      </c>
      <c r="F9466" s="2" t="s">
        <v>241</v>
      </c>
      <c r="G9466" s="2"/>
      <c r="H9466" s="2"/>
      <c r="I9466" s="2"/>
      <c r="J9466" s="2"/>
      <c r="K9466" s="2"/>
    </row>
    <row r="9467" customFormat="false" ht="15" hidden="false" customHeight="false" outlineLevel="0" collapsed="false">
      <c r="A9467" s="2" t="s">
        <v>22320</v>
      </c>
      <c r="B9467" s="2" t="s">
        <v>22314</v>
      </c>
      <c r="C9467" s="2" t="s">
        <v>22318</v>
      </c>
      <c r="D9467" s="2" t="s">
        <v>22321</v>
      </c>
      <c r="E9467" s="1" t="n">
        <v>1500</v>
      </c>
      <c r="F9467" s="2" t="s">
        <v>241</v>
      </c>
      <c r="G9467" s="2"/>
      <c r="H9467" s="2"/>
      <c r="I9467" s="2"/>
      <c r="J9467" s="2"/>
      <c r="K9467" s="2"/>
    </row>
    <row r="9468" customFormat="false" ht="15" hidden="false" customHeight="false" outlineLevel="0" collapsed="false">
      <c r="A9468" s="2" t="s">
        <v>22322</v>
      </c>
      <c r="B9468" s="2" t="s">
        <v>18707</v>
      </c>
      <c r="C9468" s="2" t="s">
        <v>22323</v>
      </c>
      <c r="D9468" s="2" t="s">
        <v>22324</v>
      </c>
      <c r="E9468" s="1" t="n">
        <v>1200</v>
      </c>
      <c r="F9468" s="2" t="s">
        <v>1464</v>
      </c>
      <c r="G9468" s="2"/>
      <c r="H9468" s="2"/>
      <c r="I9468" s="2"/>
      <c r="J9468" s="2"/>
      <c r="K9468" s="2"/>
    </row>
    <row r="9469" customFormat="false" ht="15" hidden="false" customHeight="false" outlineLevel="0" collapsed="false">
      <c r="A9469" s="2" t="s">
        <v>22325</v>
      </c>
      <c r="B9469" s="2" t="s">
        <v>18707</v>
      </c>
      <c r="C9469" s="2" t="s">
        <v>22323</v>
      </c>
      <c r="D9469" s="2" t="s">
        <v>22326</v>
      </c>
      <c r="E9469" s="1" t="n">
        <v>2040</v>
      </c>
      <c r="F9469" s="2" t="s">
        <v>29</v>
      </c>
      <c r="G9469" s="2" t="s">
        <v>35</v>
      </c>
      <c r="H9469" s="2" t="s">
        <v>612</v>
      </c>
      <c r="I9469" s="2"/>
      <c r="J9469" s="2"/>
      <c r="K9469" s="2"/>
    </row>
    <row r="9470" customFormat="false" ht="15" hidden="false" customHeight="false" outlineLevel="0" collapsed="false">
      <c r="A9470" s="2" t="s">
        <v>22327</v>
      </c>
      <c r="B9470" s="2" t="s">
        <v>13367</v>
      </c>
      <c r="C9470" s="2" t="s">
        <v>22328</v>
      </c>
      <c r="D9470" s="2" t="s">
        <v>22329</v>
      </c>
      <c r="E9470" s="1" t="n">
        <v>2222</v>
      </c>
      <c r="F9470" s="2" t="s">
        <v>1988</v>
      </c>
      <c r="G9470" s="2"/>
      <c r="H9470" s="2"/>
      <c r="I9470" s="2"/>
      <c r="J9470" s="2"/>
      <c r="K9470" s="2"/>
    </row>
    <row r="9471" customFormat="false" ht="15" hidden="false" customHeight="false" outlineLevel="0" collapsed="false">
      <c r="A9471" s="2" t="s">
        <v>22330</v>
      </c>
      <c r="B9471" s="2" t="s">
        <v>1727</v>
      </c>
      <c r="C9471" s="2" t="s">
        <v>22331</v>
      </c>
      <c r="D9471" s="2" t="s">
        <v>22332</v>
      </c>
      <c r="E9471" s="1" t="n">
        <v>2660</v>
      </c>
      <c r="F9471" s="2" t="s">
        <v>241</v>
      </c>
      <c r="G9471" s="2" t="s">
        <v>612</v>
      </c>
      <c r="H9471" s="2"/>
      <c r="I9471" s="2"/>
      <c r="J9471" s="2"/>
      <c r="K9471" s="2"/>
    </row>
    <row r="9472" customFormat="false" ht="15" hidden="false" customHeight="false" outlineLevel="0" collapsed="false">
      <c r="A9472" s="2" t="s">
        <v>22333</v>
      </c>
      <c r="B9472" s="2" t="s">
        <v>1727</v>
      </c>
      <c r="C9472" s="2" t="s">
        <v>22331</v>
      </c>
      <c r="D9472" s="2" t="s">
        <v>22334</v>
      </c>
      <c r="E9472" s="1" t="n">
        <v>2660</v>
      </c>
      <c r="F9472" s="2" t="s">
        <v>241</v>
      </c>
      <c r="G9472" s="2" t="s">
        <v>612</v>
      </c>
      <c r="H9472" s="2"/>
      <c r="I9472" s="2"/>
      <c r="J9472" s="2"/>
      <c r="K9472" s="2"/>
    </row>
    <row r="9473" customFormat="false" ht="15" hidden="false" customHeight="false" outlineLevel="0" collapsed="false">
      <c r="A9473" s="2" t="s">
        <v>22335</v>
      </c>
      <c r="B9473" s="2" t="s">
        <v>22336</v>
      </c>
      <c r="C9473" s="2" t="s">
        <v>22337</v>
      </c>
      <c r="D9473" s="2" t="s">
        <v>22338</v>
      </c>
      <c r="E9473" s="1" t="n">
        <v>1680</v>
      </c>
      <c r="F9473" s="2" t="s">
        <v>24</v>
      </c>
      <c r="G9473" s="2"/>
      <c r="H9473" s="2"/>
      <c r="I9473" s="2"/>
      <c r="J9473" s="2"/>
      <c r="K9473" s="2"/>
    </row>
    <row r="9474" customFormat="false" ht="15" hidden="false" customHeight="false" outlineLevel="0" collapsed="false">
      <c r="A9474" s="2" t="s">
        <v>22339</v>
      </c>
      <c r="B9474" s="2" t="s">
        <v>22314</v>
      </c>
      <c r="C9474" s="2" t="s">
        <v>22340</v>
      </c>
      <c r="D9474" s="2" t="s">
        <v>22341</v>
      </c>
      <c r="E9474" s="1" t="n">
        <v>945</v>
      </c>
      <c r="F9474" s="2" t="s">
        <v>359</v>
      </c>
      <c r="G9474" s="2" t="s">
        <v>568</v>
      </c>
      <c r="H9474" s="2"/>
      <c r="I9474" s="2"/>
      <c r="J9474" s="2"/>
      <c r="K9474" s="2"/>
    </row>
    <row r="9475" customFormat="false" ht="15" hidden="false" customHeight="false" outlineLevel="0" collapsed="false">
      <c r="A9475" s="2" t="s">
        <v>22342</v>
      </c>
      <c r="B9475" s="2" t="s">
        <v>22314</v>
      </c>
      <c r="C9475" s="2" t="s">
        <v>22340</v>
      </c>
      <c r="D9475" s="2" t="s">
        <v>22343</v>
      </c>
      <c r="E9475" s="1" t="n">
        <v>1359</v>
      </c>
      <c r="F9475" s="2" t="s">
        <v>359</v>
      </c>
      <c r="G9475" s="2" t="s">
        <v>568</v>
      </c>
      <c r="H9475" s="2"/>
      <c r="I9475" s="2"/>
      <c r="J9475" s="2"/>
      <c r="K9475" s="2"/>
    </row>
    <row r="9476" customFormat="false" ht="15" hidden="false" customHeight="false" outlineLevel="0" collapsed="false">
      <c r="A9476" s="2" t="s">
        <v>22344</v>
      </c>
      <c r="B9476" s="2" t="s">
        <v>22314</v>
      </c>
      <c r="C9476" s="2" t="s">
        <v>22340</v>
      </c>
      <c r="D9476" s="2" t="s">
        <v>22345</v>
      </c>
      <c r="E9476" s="1" t="n">
        <v>920</v>
      </c>
      <c r="F9476" s="2" t="s">
        <v>359</v>
      </c>
      <c r="G9476" s="2" t="s">
        <v>568</v>
      </c>
      <c r="H9476" s="2"/>
      <c r="I9476" s="2"/>
      <c r="J9476" s="2"/>
      <c r="K9476" s="2"/>
    </row>
    <row r="9477" customFormat="false" ht="15" hidden="false" customHeight="false" outlineLevel="0" collapsed="false">
      <c r="A9477" s="2" t="s">
        <v>22346</v>
      </c>
      <c r="B9477" s="2" t="s">
        <v>3532</v>
      </c>
      <c r="C9477" s="2" t="s">
        <v>22347</v>
      </c>
      <c r="D9477" s="2" t="s">
        <v>22348</v>
      </c>
      <c r="E9477" s="1" t="n">
        <v>3250</v>
      </c>
      <c r="F9477" s="2" t="s">
        <v>568</v>
      </c>
      <c r="G9477" s="2" t="s">
        <v>779</v>
      </c>
      <c r="H9477" s="2"/>
      <c r="I9477" s="2"/>
      <c r="J9477" s="2"/>
      <c r="K9477" s="2"/>
    </row>
    <row r="9478" customFormat="false" ht="15" hidden="false" customHeight="false" outlineLevel="0" collapsed="false">
      <c r="A9478" s="2" t="s">
        <v>22349</v>
      </c>
      <c r="B9478" s="2" t="s">
        <v>3532</v>
      </c>
      <c r="C9478" s="2" t="s">
        <v>22347</v>
      </c>
      <c r="D9478" s="2" t="s">
        <v>22350</v>
      </c>
      <c r="E9478" s="1" t="n">
        <v>2445</v>
      </c>
      <c r="F9478" s="2" t="s">
        <v>568</v>
      </c>
      <c r="G9478" s="2" t="s">
        <v>779</v>
      </c>
      <c r="H9478" s="2"/>
      <c r="I9478" s="2"/>
      <c r="J9478" s="2"/>
      <c r="K9478" s="2"/>
    </row>
    <row r="9479" customFormat="false" ht="15" hidden="false" customHeight="false" outlineLevel="0" collapsed="false">
      <c r="A9479" s="2" t="s">
        <v>22351</v>
      </c>
      <c r="B9479" s="2" t="s">
        <v>22314</v>
      </c>
      <c r="C9479" s="2" t="s">
        <v>22352</v>
      </c>
      <c r="D9479" s="2" t="s">
        <v>22353</v>
      </c>
      <c r="E9479" s="1" t="n">
        <v>785</v>
      </c>
      <c r="F9479" s="2" t="s">
        <v>359</v>
      </c>
      <c r="G9479" s="2" t="s">
        <v>521</v>
      </c>
      <c r="H9479" s="2"/>
      <c r="I9479" s="2"/>
      <c r="J9479" s="2"/>
      <c r="K9479" s="2"/>
    </row>
    <row r="9480" customFormat="false" ht="15" hidden="false" customHeight="false" outlineLevel="0" collapsed="false">
      <c r="A9480" s="2" t="s">
        <v>22354</v>
      </c>
      <c r="B9480" s="2" t="s">
        <v>22314</v>
      </c>
      <c r="C9480" s="2" t="s">
        <v>22352</v>
      </c>
      <c r="D9480" s="2" t="s">
        <v>22355</v>
      </c>
      <c r="E9480" s="1" t="n">
        <v>886</v>
      </c>
      <c r="F9480" s="2" t="s">
        <v>359</v>
      </c>
      <c r="G9480" s="2" t="s">
        <v>521</v>
      </c>
      <c r="H9480" s="2"/>
      <c r="I9480" s="2"/>
      <c r="J9480" s="2"/>
      <c r="K9480" s="2"/>
    </row>
    <row r="9481" customFormat="false" ht="15" hidden="false" customHeight="false" outlineLevel="0" collapsed="false">
      <c r="A9481" s="2" t="s">
        <v>22356</v>
      </c>
      <c r="B9481" s="2" t="s">
        <v>22314</v>
      </c>
      <c r="C9481" s="2" t="s">
        <v>22352</v>
      </c>
      <c r="D9481" s="2" t="s">
        <v>22357</v>
      </c>
      <c r="E9481" s="1" t="n">
        <v>877</v>
      </c>
      <c r="F9481" s="2" t="s">
        <v>359</v>
      </c>
      <c r="G9481" s="2" t="s">
        <v>521</v>
      </c>
      <c r="H9481" s="2"/>
      <c r="I9481" s="2"/>
      <c r="J9481" s="2"/>
      <c r="K9481" s="2"/>
    </row>
    <row r="9482" customFormat="false" ht="15" hidden="false" customHeight="false" outlineLevel="0" collapsed="false">
      <c r="A9482" s="2" t="s">
        <v>22358</v>
      </c>
      <c r="B9482" s="2" t="s">
        <v>6673</v>
      </c>
      <c r="C9482" s="2" t="s">
        <v>22359</v>
      </c>
      <c r="D9482" s="2" t="s">
        <v>22360</v>
      </c>
      <c r="E9482" s="1" t="n">
        <v>2520</v>
      </c>
      <c r="F9482" s="2" t="s">
        <v>389</v>
      </c>
      <c r="G9482" s="2"/>
      <c r="H9482" s="2"/>
      <c r="I9482" s="2"/>
      <c r="J9482" s="2"/>
      <c r="K9482" s="2"/>
    </row>
    <row r="9483" customFormat="false" ht="15" hidden="false" customHeight="false" outlineLevel="0" collapsed="false">
      <c r="A9483" s="2" t="s">
        <v>22361</v>
      </c>
      <c r="B9483" s="2" t="s">
        <v>6673</v>
      </c>
      <c r="C9483" s="2" t="s">
        <v>22359</v>
      </c>
      <c r="D9483" s="2" t="s">
        <v>22362</v>
      </c>
      <c r="E9483" s="1" t="n">
        <v>3594</v>
      </c>
      <c r="F9483" s="2" t="s">
        <v>722</v>
      </c>
      <c r="G9483" s="2"/>
      <c r="H9483" s="2"/>
      <c r="I9483" s="2"/>
      <c r="J9483" s="2"/>
      <c r="K9483" s="2"/>
    </row>
    <row r="9484" customFormat="false" ht="15" hidden="false" customHeight="false" outlineLevel="0" collapsed="false">
      <c r="A9484" s="2" t="s">
        <v>22363</v>
      </c>
      <c r="B9484" s="2" t="s">
        <v>6673</v>
      </c>
      <c r="C9484" s="2" t="s">
        <v>22359</v>
      </c>
      <c r="D9484" s="2" t="s">
        <v>22364</v>
      </c>
      <c r="E9484" s="1" t="n">
        <v>2029</v>
      </c>
      <c r="F9484" s="2" t="s">
        <v>722</v>
      </c>
      <c r="G9484" s="2" t="s">
        <v>569</v>
      </c>
      <c r="H9484" s="2"/>
      <c r="I9484" s="2"/>
      <c r="J9484" s="2"/>
      <c r="K9484" s="2"/>
    </row>
    <row r="9485" customFormat="false" ht="15" hidden="false" customHeight="false" outlineLevel="0" collapsed="false">
      <c r="A9485" s="2" t="s">
        <v>22365</v>
      </c>
      <c r="B9485" s="2" t="s">
        <v>6673</v>
      </c>
      <c r="C9485" s="2" t="s">
        <v>22359</v>
      </c>
      <c r="D9485" s="2" t="s">
        <v>22366</v>
      </c>
      <c r="E9485" s="1" t="n">
        <v>482</v>
      </c>
      <c r="F9485" s="2" t="s">
        <v>722</v>
      </c>
      <c r="G9485" s="2"/>
      <c r="H9485" s="2"/>
      <c r="I9485" s="2"/>
      <c r="J9485" s="2"/>
      <c r="K9485" s="2"/>
    </row>
    <row r="9486" customFormat="false" ht="15" hidden="false" customHeight="false" outlineLevel="0" collapsed="false">
      <c r="A9486" s="2" t="s">
        <v>22367</v>
      </c>
      <c r="B9486" s="2" t="s">
        <v>22336</v>
      </c>
      <c r="C9486" s="2" t="s">
        <v>22368</v>
      </c>
      <c r="D9486" s="2" t="s">
        <v>22369</v>
      </c>
      <c r="E9486" s="1" t="n">
        <v>2760</v>
      </c>
      <c r="F9486" s="2" t="s">
        <v>385</v>
      </c>
      <c r="G9486" s="2" t="s">
        <v>35</v>
      </c>
      <c r="H9486" s="2"/>
      <c r="I9486" s="2"/>
      <c r="J9486" s="2"/>
      <c r="K9486" s="2"/>
    </row>
    <row r="9487" customFormat="false" ht="15" hidden="false" customHeight="false" outlineLevel="0" collapsed="false">
      <c r="A9487" s="2" t="s">
        <v>22370</v>
      </c>
      <c r="B9487" s="2" t="s">
        <v>16138</v>
      </c>
      <c r="C9487" s="2" t="s">
        <v>22371</v>
      </c>
      <c r="D9487" s="2" t="s">
        <v>22372</v>
      </c>
      <c r="E9487" s="1" t="n">
        <v>5617</v>
      </c>
      <c r="F9487" s="2" t="s">
        <v>205</v>
      </c>
      <c r="G9487" s="2" t="s">
        <v>656</v>
      </c>
      <c r="H9487" s="2" t="s">
        <v>91</v>
      </c>
      <c r="I9487" s="2" t="s">
        <v>29</v>
      </c>
      <c r="J9487" s="2" t="s">
        <v>727</v>
      </c>
      <c r="K9487" s="2"/>
    </row>
    <row r="9488" customFormat="false" ht="15" hidden="false" customHeight="false" outlineLevel="0" collapsed="false">
      <c r="A9488" s="2" t="s">
        <v>22373</v>
      </c>
      <c r="B9488" s="2" t="s">
        <v>16138</v>
      </c>
      <c r="C9488" s="2" t="s">
        <v>22371</v>
      </c>
      <c r="D9488" s="2" t="s">
        <v>22374</v>
      </c>
      <c r="E9488" s="1" t="n">
        <v>4831</v>
      </c>
      <c r="F9488" s="2" t="s">
        <v>385</v>
      </c>
      <c r="G9488" s="2" t="s">
        <v>656</v>
      </c>
      <c r="H9488" s="2" t="s">
        <v>91</v>
      </c>
      <c r="I9488" s="2" t="s">
        <v>365</v>
      </c>
      <c r="J9488" s="2" t="s">
        <v>705</v>
      </c>
      <c r="K9488" s="2" t="s">
        <v>727</v>
      </c>
    </row>
    <row r="9489" customFormat="false" ht="15" hidden="false" customHeight="false" outlineLevel="0" collapsed="false">
      <c r="A9489" s="2" t="s">
        <v>22375</v>
      </c>
      <c r="B9489" s="2" t="s">
        <v>16138</v>
      </c>
      <c r="C9489" s="2" t="s">
        <v>22371</v>
      </c>
      <c r="D9489" s="2" t="s">
        <v>22376</v>
      </c>
      <c r="E9489" s="1" t="n">
        <v>4963</v>
      </c>
      <c r="F9489" s="2" t="s">
        <v>385</v>
      </c>
      <c r="G9489" s="2" t="s">
        <v>91</v>
      </c>
      <c r="H9489" s="2" t="s">
        <v>365</v>
      </c>
      <c r="I9489" s="2" t="s">
        <v>705</v>
      </c>
      <c r="J9489" s="2" t="s">
        <v>29</v>
      </c>
      <c r="K9489" s="2" t="s">
        <v>727</v>
      </c>
    </row>
    <row r="9490" customFormat="false" ht="15" hidden="false" customHeight="false" outlineLevel="0" collapsed="false">
      <c r="A9490" s="2" t="s">
        <v>22377</v>
      </c>
      <c r="B9490" s="2" t="s">
        <v>16138</v>
      </c>
      <c r="C9490" s="2" t="s">
        <v>22371</v>
      </c>
      <c r="D9490" s="2" t="s">
        <v>22378</v>
      </c>
      <c r="E9490" s="1" t="n">
        <v>4158</v>
      </c>
      <c r="F9490" s="2" t="s">
        <v>205</v>
      </c>
      <c r="G9490" s="2" t="s">
        <v>385</v>
      </c>
      <c r="H9490" s="2" t="s">
        <v>91</v>
      </c>
      <c r="I9490" s="2" t="s">
        <v>727</v>
      </c>
      <c r="J9490" s="2" t="s">
        <v>60</v>
      </c>
      <c r="K9490" s="2" t="s">
        <v>691</v>
      </c>
    </row>
    <row r="9491" customFormat="false" ht="15" hidden="false" customHeight="false" outlineLevel="0" collapsed="false">
      <c r="A9491" s="2" t="s">
        <v>22379</v>
      </c>
      <c r="B9491" s="2" t="s">
        <v>16138</v>
      </c>
      <c r="C9491" s="2" t="s">
        <v>22371</v>
      </c>
      <c r="D9491" s="2" t="s">
        <v>22380</v>
      </c>
      <c r="E9491" s="1" t="n">
        <v>4127</v>
      </c>
      <c r="F9491" s="2" t="s">
        <v>385</v>
      </c>
      <c r="G9491" s="2" t="s">
        <v>656</v>
      </c>
      <c r="H9491" s="2" t="s">
        <v>91</v>
      </c>
      <c r="I9491" s="2" t="s">
        <v>705</v>
      </c>
      <c r="J9491" s="2" t="s">
        <v>29</v>
      </c>
      <c r="K9491" s="2"/>
    </row>
    <row r="9492" customFormat="false" ht="15" hidden="false" customHeight="false" outlineLevel="0" collapsed="false">
      <c r="A9492" s="2" t="s">
        <v>22381</v>
      </c>
      <c r="B9492" s="2" t="s">
        <v>22382</v>
      </c>
      <c r="C9492" s="2" t="s">
        <v>22383</v>
      </c>
      <c r="D9492" s="2" t="s">
        <v>22384</v>
      </c>
      <c r="E9492" s="1" t="n">
        <v>2566</v>
      </c>
      <c r="F9492" s="2" t="s">
        <v>199</v>
      </c>
      <c r="G9492" s="2"/>
      <c r="H9492" s="2"/>
      <c r="I9492" s="2"/>
      <c r="J9492" s="2"/>
      <c r="K9492" s="2"/>
    </row>
    <row r="9493" customFormat="false" ht="15" hidden="false" customHeight="false" outlineLevel="0" collapsed="false">
      <c r="A9493" s="2" t="s">
        <v>22385</v>
      </c>
      <c r="B9493" s="2" t="s">
        <v>22382</v>
      </c>
      <c r="C9493" s="2" t="s">
        <v>22383</v>
      </c>
      <c r="D9493" s="2" t="s">
        <v>22386</v>
      </c>
      <c r="E9493" s="1" t="n">
        <v>1958</v>
      </c>
      <c r="F9493" s="2" t="s">
        <v>199</v>
      </c>
      <c r="G9493" s="2"/>
      <c r="H9493" s="2"/>
      <c r="I9493" s="2"/>
      <c r="J9493" s="2"/>
      <c r="K9493" s="2"/>
    </row>
    <row r="9494" customFormat="false" ht="15" hidden="false" customHeight="false" outlineLevel="0" collapsed="false">
      <c r="A9494" s="2" t="s">
        <v>22387</v>
      </c>
      <c r="B9494" s="2" t="s">
        <v>22382</v>
      </c>
      <c r="C9494" s="2" t="s">
        <v>22383</v>
      </c>
      <c r="D9494" s="2" t="s">
        <v>22388</v>
      </c>
      <c r="E9494" s="1" t="n">
        <v>3783</v>
      </c>
      <c r="F9494" s="2" t="s">
        <v>199</v>
      </c>
      <c r="G9494" s="2"/>
      <c r="H9494" s="2"/>
      <c r="I9494" s="2"/>
      <c r="J9494" s="2"/>
      <c r="K9494" s="2"/>
    </row>
    <row r="9495" customFormat="false" ht="15" hidden="false" customHeight="false" outlineLevel="0" collapsed="false">
      <c r="A9495" s="2" t="s">
        <v>22389</v>
      </c>
      <c r="B9495" s="2" t="s">
        <v>22382</v>
      </c>
      <c r="C9495" s="2" t="s">
        <v>22383</v>
      </c>
      <c r="D9495" s="2" t="s">
        <v>22390</v>
      </c>
      <c r="E9495" s="1" t="n">
        <v>1942</v>
      </c>
      <c r="F9495" s="2" t="s">
        <v>199</v>
      </c>
      <c r="G9495" s="2"/>
      <c r="H9495" s="2"/>
      <c r="I9495" s="2"/>
      <c r="J9495" s="2"/>
      <c r="K9495" s="2"/>
    </row>
    <row r="9496" customFormat="false" ht="15" hidden="false" customHeight="false" outlineLevel="0" collapsed="false">
      <c r="A9496" s="2" t="s">
        <v>22391</v>
      </c>
      <c r="B9496" s="2" t="s">
        <v>22382</v>
      </c>
      <c r="C9496" s="2" t="s">
        <v>22383</v>
      </c>
      <c r="D9496" s="2" t="s">
        <v>22392</v>
      </c>
      <c r="E9496" s="1" t="n">
        <v>2347</v>
      </c>
      <c r="F9496" s="2" t="s">
        <v>199</v>
      </c>
      <c r="G9496" s="2"/>
      <c r="H9496" s="2"/>
      <c r="I9496" s="2"/>
      <c r="J9496" s="2"/>
      <c r="K9496" s="2"/>
    </row>
    <row r="9497" customFormat="false" ht="15" hidden="false" customHeight="false" outlineLevel="0" collapsed="false">
      <c r="A9497" s="2" t="s">
        <v>22393</v>
      </c>
      <c r="B9497" s="2" t="s">
        <v>22382</v>
      </c>
      <c r="C9497" s="2" t="s">
        <v>22383</v>
      </c>
      <c r="D9497" s="2" t="s">
        <v>22394</v>
      </c>
      <c r="E9497" s="1" t="n">
        <v>2575</v>
      </c>
      <c r="F9497" s="2" t="s">
        <v>199</v>
      </c>
      <c r="G9497" s="2"/>
      <c r="H9497" s="2"/>
      <c r="I9497" s="2"/>
      <c r="J9497" s="2"/>
      <c r="K9497" s="2"/>
    </row>
    <row r="9498" customFormat="false" ht="15" hidden="false" customHeight="false" outlineLevel="0" collapsed="false">
      <c r="A9498" s="2" t="s">
        <v>22395</v>
      </c>
      <c r="B9498" s="2" t="s">
        <v>22382</v>
      </c>
      <c r="C9498" s="2" t="s">
        <v>22383</v>
      </c>
      <c r="D9498" s="2" t="s">
        <v>22396</v>
      </c>
      <c r="E9498" s="1" t="n">
        <v>2461</v>
      </c>
      <c r="F9498" s="2" t="s">
        <v>199</v>
      </c>
      <c r="G9498" s="2"/>
      <c r="H9498" s="2"/>
      <c r="I9498" s="2"/>
      <c r="J9498" s="2"/>
      <c r="K9498" s="2"/>
    </row>
    <row r="9499" customFormat="false" ht="15" hidden="false" customHeight="false" outlineLevel="0" collapsed="false">
      <c r="A9499" s="2" t="s">
        <v>22397</v>
      </c>
      <c r="B9499" s="2" t="s">
        <v>22382</v>
      </c>
      <c r="C9499" s="2" t="s">
        <v>22383</v>
      </c>
      <c r="D9499" s="2" t="s">
        <v>22398</v>
      </c>
      <c r="E9499" s="1" t="n">
        <v>2142</v>
      </c>
      <c r="F9499" s="2" t="s">
        <v>199</v>
      </c>
      <c r="G9499" s="2"/>
      <c r="H9499" s="2"/>
      <c r="I9499" s="2"/>
      <c r="J9499" s="2"/>
      <c r="K9499" s="2"/>
    </row>
    <row r="9500" customFormat="false" ht="15" hidden="false" customHeight="false" outlineLevel="0" collapsed="false">
      <c r="A9500" s="2" t="s">
        <v>22399</v>
      </c>
      <c r="B9500" s="2" t="s">
        <v>22382</v>
      </c>
      <c r="C9500" s="2" t="s">
        <v>22383</v>
      </c>
      <c r="D9500" s="2" t="s">
        <v>22400</v>
      </c>
      <c r="E9500" s="1" t="n">
        <v>3010</v>
      </c>
      <c r="F9500" s="2" t="s">
        <v>199</v>
      </c>
      <c r="G9500" s="2"/>
      <c r="H9500" s="2"/>
      <c r="I9500" s="2"/>
      <c r="J9500" s="2"/>
      <c r="K9500" s="2"/>
    </row>
    <row r="9501" customFormat="false" ht="15" hidden="false" customHeight="false" outlineLevel="0" collapsed="false">
      <c r="A9501" s="2" t="s">
        <v>22401</v>
      </c>
      <c r="B9501" s="2" t="s">
        <v>12274</v>
      </c>
      <c r="C9501" s="2" t="s">
        <v>22402</v>
      </c>
      <c r="D9501" s="2" t="s">
        <v>22403</v>
      </c>
      <c r="E9501" s="1" t="n">
        <v>3200</v>
      </c>
      <c r="F9501" s="2" t="s">
        <v>284</v>
      </c>
      <c r="G9501" s="2"/>
      <c r="H9501" s="2"/>
      <c r="I9501" s="2"/>
      <c r="J9501" s="2"/>
      <c r="K9501" s="2"/>
    </row>
    <row r="9502" customFormat="false" ht="15" hidden="false" customHeight="false" outlineLevel="0" collapsed="false">
      <c r="A9502" s="2" t="s">
        <v>22404</v>
      </c>
      <c r="B9502" s="2" t="s">
        <v>12274</v>
      </c>
      <c r="C9502" s="2" t="s">
        <v>22402</v>
      </c>
      <c r="D9502" s="2" t="s">
        <v>22405</v>
      </c>
      <c r="E9502" s="1" t="n">
        <v>3321</v>
      </c>
      <c r="F9502" s="2" t="s">
        <v>284</v>
      </c>
      <c r="G9502" s="2" t="s">
        <v>1528</v>
      </c>
      <c r="H9502" s="2"/>
      <c r="I9502" s="2"/>
      <c r="J9502" s="2"/>
      <c r="K9502" s="2"/>
    </row>
    <row r="9503" customFormat="false" ht="15" hidden="false" customHeight="false" outlineLevel="0" collapsed="false">
      <c r="A9503" s="2" t="s">
        <v>22406</v>
      </c>
      <c r="B9503" s="2" t="s">
        <v>12274</v>
      </c>
      <c r="C9503" s="2" t="s">
        <v>22402</v>
      </c>
      <c r="D9503" s="2" t="s">
        <v>22407</v>
      </c>
      <c r="E9503" s="1" t="n">
        <v>2318</v>
      </c>
      <c r="F9503" s="2" t="s">
        <v>284</v>
      </c>
      <c r="G9503" s="2"/>
      <c r="H9503" s="2"/>
      <c r="I9503" s="2"/>
      <c r="J9503" s="2"/>
      <c r="K9503" s="2"/>
    </row>
    <row r="9504" customFormat="false" ht="15" hidden="false" customHeight="false" outlineLevel="0" collapsed="false">
      <c r="A9504" s="2" t="s">
        <v>22408</v>
      </c>
      <c r="B9504" s="2" t="s">
        <v>12274</v>
      </c>
      <c r="C9504" s="2" t="s">
        <v>22402</v>
      </c>
      <c r="D9504" s="2" t="s">
        <v>22409</v>
      </c>
      <c r="E9504" s="1" t="n">
        <v>2923</v>
      </c>
      <c r="F9504" s="2" t="s">
        <v>460</v>
      </c>
      <c r="G9504" s="2" t="s">
        <v>284</v>
      </c>
      <c r="H9504" s="2"/>
      <c r="I9504" s="2"/>
      <c r="J9504" s="2"/>
      <c r="K9504" s="2"/>
    </row>
    <row r="9505" customFormat="false" ht="15" hidden="false" customHeight="false" outlineLevel="0" collapsed="false">
      <c r="A9505" s="2" t="s">
        <v>22410</v>
      </c>
      <c r="B9505" s="2" t="s">
        <v>12274</v>
      </c>
      <c r="C9505" s="2" t="s">
        <v>22402</v>
      </c>
      <c r="D9505" s="2" t="s">
        <v>22411</v>
      </c>
      <c r="E9505" s="1" t="n">
        <v>1061</v>
      </c>
      <c r="F9505" s="2" t="s">
        <v>284</v>
      </c>
      <c r="G9505" s="2" t="s">
        <v>1528</v>
      </c>
      <c r="H9505" s="2" t="s">
        <v>568</v>
      </c>
      <c r="I9505" s="2"/>
      <c r="J9505" s="2"/>
      <c r="K9505" s="2"/>
    </row>
    <row r="9506" customFormat="false" ht="15" hidden="false" customHeight="false" outlineLevel="0" collapsed="false">
      <c r="A9506" s="2" t="s">
        <v>22412</v>
      </c>
      <c r="B9506" s="2" t="s">
        <v>12274</v>
      </c>
      <c r="C9506" s="2" t="s">
        <v>22402</v>
      </c>
      <c r="D9506" s="2" t="s">
        <v>22413</v>
      </c>
      <c r="E9506" s="1" t="n">
        <v>2595</v>
      </c>
      <c r="F9506" s="2" t="s">
        <v>612</v>
      </c>
      <c r="G9506" s="2" t="s">
        <v>441</v>
      </c>
      <c r="H9506" s="2"/>
      <c r="I9506" s="2"/>
      <c r="J9506" s="2"/>
      <c r="K9506" s="2"/>
    </row>
    <row r="9507" customFormat="false" ht="15" hidden="false" customHeight="false" outlineLevel="0" collapsed="false">
      <c r="A9507" s="2" t="s">
        <v>22414</v>
      </c>
      <c r="B9507" s="2" t="s">
        <v>12274</v>
      </c>
      <c r="C9507" s="2" t="s">
        <v>22402</v>
      </c>
      <c r="D9507" s="2" t="s">
        <v>22415</v>
      </c>
      <c r="E9507" s="1" t="n">
        <v>1869</v>
      </c>
      <c r="F9507" s="2" t="s">
        <v>612</v>
      </c>
      <c r="G9507" s="2"/>
      <c r="H9507" s="2"/>
      <c r="I9507" s="2"/>
      <c r="J9507" s="2"/>
      <c r="K9507" s="2"/>
    </row>
    <row r="9508" customFormat="false" ht="15" hidden="false" customHeight="false" outlineLevel="0" collapsed="false">
      <c r="A9508" s="2" t="s">
        <v>22416</v>
      </c>
      <c r="B9508" s="2" t="s">
        <v>22417</v>
      </c>
      <c r="C9508" s="2" t="s">
        <v>22418</v>
      </c>
      <c r="D9508" s="2" t="s">
        <v>22419</v>
      </c>
      <c r="E9508" s="1" t="n">
        <v>2492</v>
      </c>
      <c r="F9508" s="2" t="s">
        <v>398</v>
      </c>
      <c r="G9508" s="2"/>
      <c r="H9508" s="2"/>
      <c r="I9508" s="2"/>
      <c r="J9508" s="2"/>
      <c r="K9508" s="2"/>
    </row>
    <row r="9509" customFormat="false" ht="15" hidden="false" customHeight="false" outlineLevel="0" collapsed="false">
      <c r="A9509" s="2" t="s">
        <v>22420</v>
      </c>
      <c r="B9509" s="2" t="s">
        <v>22417</v>
      </c>
      <c r="C9509" s="2" t="s">
        <v>22418</v>
      </c>
      <c r="D9509" s="2" t="s">
        <v>22421</v>
      </c>
      <c r="E9509" s="1" t="n">
        <v>1731</v>
      </c>
      <c r="F9509" s="2" t="s">
        <v>284</v>
      </c>
      <c r="G9509" s="2" t="s">
        <v>398</v>
      </c>
      <c r="H9509" s="2" t="s">
        <v>199</v>
      </c>
      <c r="I9509" s="2"/>
      <c r="J9509" s="2"/>
      <c r="K9509" s="2"/>
    </row>
    <row r="9510" customFormat="false" ht="15" hidden="false" customHeight="false" outlineLevel="0" collapsed="false">
      <c r="A9510" s="2" t="s">
        <v>22422</v>
      </c>
      <c r="B9510" s="2" t="s">
        <v>22417</v>
      </c>
      <c r="C9510" s="2" t="s">
        <v>22418</v>
      </c>
      <c r="D9510" s="2" t="s">
        <v>22423</v>
      </c>
      <c r="E9510" s="1" t="n">
        <v>2776</v>
      </c>
      <c r="F9510" s="2" t="s">
        <v>284</v>
      </c>
      <c r="G9510" s="2" t="s">
        <v>398</v>
      </c>
      <c r="H9510" s="2" t="s">
        <v>199</v>
      </c>
      <c r="I9510" s="2"/>
      <c r="J9510" s="2"/>
      <c r="K9510" s="2"/>
    </row>
    <row r="9511" customFormat="false" ht="15" hidden="false" customHeight="false" outlineLevel="0" collapsed="false">
      <c r="A9511" s="2" t="s">
        <v>22424</v>
      </c>
      <c r="B9511" s="2" t="s">
        <v>22417</v>
      </c>
      <c r="C9511" s="2" t="s">
        <v>22418</v>
      </c>
      <c r="D9511" s="2" t="s">
        <v>22425</v>
      </c>
      <c r="E9511" s="1" t="n">
        <v>2386</v>
      </c>
      <c r="F9511" s="2" t="s">
        <v>284</v>
      </c>
      <c r="G9511" s="2" t="s">
        <v>398</v>
      </c>
      <c r="H9511" s="2" t="s">
        <v>199</v>
      </c>
      <c r="I9511" s="2"/>
      <c r="J9511" s="2"/>
      <c r="K9511" s="2"/>
    </row>
    <row r="9512" customFormat="false" ht="15" hidden="false" customHeight="false" outlineLevel="0" collapsed="false">
      <c r="A9512" s="2" t="s">
        <v>22426</v>
      </c>
      <c r="B9512" s="2" t="s">
        <v>22417</v>
      </c>
      <c r="C9512" s="2" t="s">
        <v>22418</v>
      </c>
      <c r="D9512" s="2" t="s">
        <v>22427</v>
      </c>
      <c r="E9512" s="1" t="n">
        <v>2294</v>
      </c>
      <c r="F9512" s="2" t="s">
        <v>284</v>
      </c>
      <c r="G9512" s="2" t="s">
        <v>398</v>
      </c>
      <c r="H9512" s="2" t="s">
        <v>199</v>
      </c>
      <c r="I9512" s="2"/>
      <c r="J9512" s="2"/>
      <c r="K9512" s="2"/>
    </row>
    <row r="9513" customFormat="false" ht="15" hidden="false" customHeight="false" outlineLevel="0" collapsed="false">
      <c r="A9513" s="2" t="s">
        <v>22428</v>
      </c>
      <c r="B9513" s="2" t="s">
        <v>22417</v>
      </c>
      <c r="C9513" s="2" t="s">
        <v>22418</v>
      </c>
      <c r="D9513" s="2" t="s">
        <v>22429</v>
      </c>
      <c r="E9513" s="1" t="n">
        <v>2735</v>
      </c>
      <c r="F9513" s="2" t="s">
        <v>284</v>
      </c>
      <c r="G9513" s="2" t="s">
        <v>398</v>
      </c>
      <c r="H9513" s="2" t="s">
        <v>199</v>
      </c>
      <c r="I9513" s="2"/>
      <c r="J9513" s="2"/>
      <c r="K9513" s="2"/>
    </row>
    <row r="9514" customFormat="false" ht="15" hidden="false" customHeight="false" outlineLevel="0" collapsed="false">
      <c r="A9514" s="2" t="s">
        <v>22430</v>
      </c>
      <c r="B9514" s="2" t="s">
        <v>22417</v>
      </c>
      <c r="C9514" s="2" t="s">
        <v>22418</v>
      </c>
      <c r="D9514" s="2" t="s">
        <v>22431</v>
      </c>
      <c r="E9514" s="1" t="n">
        <v>1702</v>
      </c>
      <c r="F9514" s="2" t="s">
        <v>284</v>
      </c>
      <c r="G9514" s="2" t="s">
        <v>398</v>
      </c>
      <c r="H9514" s="2" t="s">
        <v>199</v>
      </c>
      <c r="I9514" s="2"/>
      <c r="J9514" s="2"/>
      <c r="K9514" s="2"/>
    </row>
    <row r="9515" customFormat="false" ht="15" hidden="false" customHeight="false" outlineLevel="0" collapsed="false">
      <c r="A9515" s="2" t="s">
        <v>22432</v>
      </c>
      <c r="B9515" s="2" t="s">
        <v>22417</v>
      </c>
      <c r="C9515" s="2" t="s">
        <v>22418</v>
      </c>
      <c r="D9515" s="2" t="s">
        <v>22433</v>
      </c>
      <c r="E9515" s="1" t="n">
        <v>2173</v>
      </c>
      <c r="F9515" s="2" t="s">
        <v>284</v>
      </c>
      <c r="G9515" s="2" t="s">
        <v>398</v>
      </c>
      <c r="H9515" s="2" t="s">
        <v>199</v>
      </c>
      <c r="I9515" s="2"/>
      <c r="J9515" s="2"/>
      <c r="K9515" s="2"/>
    </row>
    <row r="9516" customFormat="false" ht="15" hidden="false" customHeight="false" outlineLevel="0" collapsed="false">
      <c r="A9516" s="2" t="s">
        <v>22434</v>
      </c>
      <c r="B9516" s="2" t="s">
        <v>22417</v>
      </c>
      <c r="C9516" s="2" t="s">
        <v>22418</v>
      </c>
      <c r="D9516" s="2" t="s">
        <v>22435</v>
      </c>
      <c r="E9516" s="1" t="n">
        <v>1823</v>
      </c>
      <c r="F9516" s="2" t="s">
        <v>284</v>
      </c>
      <c r="G9516" s="2" t="s">
        <v>398</v>
      </c>
      <c r="H9516" s="2" t="s">
        <v>199</v>
      </c>
      <c r="I9516" s="2"/>
      <c r="J9516" s="2"/>
      <c r="K9516" s="2"/>
    </row>
    <row r="9517" customFormat="false" ht="15" hidden="false" customHeight="false" outlineLevel="0" collapsed="false">
      <c r="A9517" s="2" t="s">
        <v>22436</v>
      </c>
      <c r="B9517" s="2" t="s">
        <v>22417</v>
      </c>
      <c r="C9517" s="2" t="s">
        <v>22418</v>
      </c>
      <c r="D9517" s="2" t="s">
        <v>22437</v>
      </c>
      <c r="E9517" s="1" t="n">
        <v>2345</v>
      </c>
      <c r="F9517" s="2" t="s">
        <v>284</v>
      </c>
      <c r="G9517" s="2" t="s">
        <v>398</v>
      </c>
      <c r="H9517" s="2" t="s">
        <v>199</v>
      </c>
      <c r="I9517" s="2"/>
      <c r="J9517" s="2"/>
      <c r="K9517" s="2"/>
    </row>
    <row r="9518" customFormat="false" ht="15" hidden="false" customHeight="false" outlineLevel="0" collapsed="false">
      <c r="A9518" s="2" t="s">
        <v>22438</v>
      </c>
      <c r="B9518" s="2" t="s">
        <v>16570</v>
      </c>
      <c r="C9518" s="2" t="s">
        <v>22439</v>
      </c>
      <c r="D9518" s="2" t="s">
        <v>22440</v>
      </c>
      <c r="E9518" s="1" t="n">
        <v>1182</v>
      </c>
      <c r="F9518" s="2" t="s">
        <v>60</v>
      </c>
      <c r="G9518" s="2" t="s">
        <v>267</v>
      </c>
      <c r="H9518" s="2"/>
      <c r="I9518" s="2"/>
      <c r="J9518" s="2"/>
      <c r="K9518" s="2"/>
    </row>
    <row r="9519" customFormat="false" ht="15" hidden="false" customHeight="false" outlineLevel="0" collapsed="false">
      <c r="A9519" s="2" t="s">
        <v>22441</v>
      </c>
      <c r="B9519" s="2" t="s">
        <v>16570</v>
      </c>
      <c r="C9519" s="2" t="s">
        <v>22439</v>
      </c>
      <c r="D9519" s="2" t="s">
        <v>22442</v>
      </c>
      <c r="E9519" s="1" t="n">
        <v>914</v>
      </c>
      <c r="F9519" s="2" t="s">
        <v>60</v>
      </c>
      <c r="G9519" s="2" t="s">
        <v>267</v>
      </c>
      <c r="H9519" s="2"/>
      <c r="I9519" s="2"/>
      <c r="J9519" s="2"/>
      <c r="K9519" s="2"/>
    </row>
    <row r="9520" customFormat="false" ht="15" hidden="false" customHeight="false" outlineLevel="0" collapsed="false">
      <c r="A9520" s="2" t="s">
        <v>22443</v>
      </c>
      <c r="B9520" s="2" t="s">
        <v>16570</v>
      </c>
      <c r="C9520" s="2" t="s">
        <v>22439</v>
      </c>
      <c r="D9520" s="2" t="s">
        <v>22444</v>
      </c>
      <c r="E9520" s="1" t="n">
        <v>1405</v>
      </c>
      <c r="F9520" s="2" t="s">
        <v>60</v>
      </c>
      <c r="G9520" s="2" t="s">
        <v>267</v>
      </c>
      <c r="H9520" s="2"/>
      <c r="I9520" s="2"/>
      <c r="J9520" s="2"/>
      <c r="K9520" s="2"/>
    </row>
    <row r="9521" customFormat="false" ht="15" hidden="false" customHeight="false" outlineLevel="0" collapsed="false">
      <c r="A9521" s="2" t="s">
        <v>22445</v>
      </c>
      <c r="B9521" s="2" t="s">
        <v>16570</v>
      </c>
      <c r="C9521" s="2" t="s">
        <v>22439</v>
      </c>
      <c r="D9521" s="2" t="s">
        <v>22446</v>
      </c>
      <c r="E9521" s="1" t="n">
        <v>1271</v>
      </c>
      <c r="F9521" s="2" t="s">
        <v>60</v>
      </c>
      <c r="G9521" s="2" t="s">
        <v>267</v>
      </c>
      <c r="H9521" s="2"/>
      <c r="I9521" s="2"/>
      <c r="J9521" s="2"/>
      <c r="K9521" s="2"/>
    </row>
    <row r="9522" customFormat="false" ht="15" hidden="false" customHeight="false" outlineLevel="0" collapsed="false">
      <c r="A9522" s="2" t="s">
        <v>22447</v>
      </c>
      <c r="B9522" s="2" t="s">
        <v>16570</v>
      </c>
      <c r="C9522" s="2" t="s">
        <v>22439</v>
      </c>
      <c r="D9522" s="2" t="s">
        <v>22448</v>
      </c>
      <c r="E9522" s="1" t="n">
        <v>758</v>
      </c>
      <c r="F9522" s="2" t="s">
        <v>60</v>
      </c>
      <c r="G9522" s="2" t="s">
        <v>267</v>
      </c>
      <c r="H9522" s="2"/>
      <c r="I9522" s="2"/>
      <c r="J9522" s="2"/>
      <c r="K9522" s="2"/>
    </row>
    <row r="9523" customFormat="false" ht="15" hidden="false" customHeight="false" outlineLevel="0" collapsed="false">
      <c r="A9523" s="2" t="s">
        <v>22449</v>
      </c>
      <c r="B9523" s="2" t="s">
        <v>10681</v>
      </c>
      <c r="C9523" s="2" t="s">
        <v>22450</v>
      </c>
      <c r="D9523" s="2" t="s">
        <v>22451</v>
      </c>
      <c r="E9523" s="1" t="n">
        <v>2650</v>
      </c>
      <c r="F9523" s="2" t="s">
        <v>24</v>
      </c>
      <c r="G9523" s="2" t="s">
        <v>727</v>
      </c>
      <c r="H9523" s="2"/>
      <c r="I9523" s="2"/>
      <c r="J9523" s="2"/>
      <c r="K9523" s="2"/>
    </row>
    <row r="9524" customFormat="false" ht="15" hidden="false" customHeight="false" outlineLevel="0" collapsed="false">
      <c r="A9524" s="2" t="s">
        <v>22452</v>
      </c>
      <c r="B9524" s="2" t="s">
        <v>22453</v>
      </c>
      <c r="C9524" s="2" t="s">
        <v>22454</v>
      </c>
      <c r="D9524" s="2" t="s">
        <v>22455</v>
      </c>
      <c r="E9524" s="1" t="n">
        <v>2294</v>
      </c>
      <c r="F9524" s="2" t="s">
        <v>284</v>
      </c>
      <c r="G9524" s="2"/>
      <c r="H9524" s="2"/>
      <c r="I9524" s="2"/>
      <c r="J9524" s="2"/>
      <c r="K9524" s="2"/>
    </row>
    <row r="9525" customFormat="false" ht="15" hidden="false" customHeight="false" outlineLevel="0" collapsed="false">
      <c r="A9525" s="2" t="s">
        <v>22456</v>
      </c>
      <c r="B9525" s="2" t="s">
        <v>22453</v>
      </c>
      <c r="C9525" s="2" t="s">
        <v>22454</v>
      </c>
      <c r="D9525" s="2" t="s">
        <v>22457</v>
      </c>
      <c r="E9525" s="1" t="n">
        <v>3220</v>
      </c>
      <c r="F9525" s="2" t="s">
        <v>35</v>
      </c>
      <c r="G9525" s="2"/>
      <c r="H9525" s="2"/>
      <c r="I9525" s="2"/>
      <c r="J9525" s="2"/>
      <c r="K9525" s="2"/>
    </row>
    <row r="9526" customFormat="false" ht="15" hidden="false" customHeight="false" outlineLevel="0" collapsed="false">
      <c r="A9526" s="2" t="s">
        <v>22458</v>
      </c>
      <c r="B9526" s="2" t="s">
        <v>22453</v>
      </c>
      <c r="C9526" s="2" t="s">
        <v>22454</v>
      </c>
      <c r="D9526" s="2" t="s">
        <v>22459</v>
      </c>
      <c r="E9526" s="1" t="n">
        <v>2529</v>
      </c>
      <c r="F9526" s="2" t="s">
        <v>284</v>
      </c>
      <c r="G9526" s="2"/>
      <c r="H9526" s="2"/>
      <c r="I9526" s="2"/>
      <c r="J9526" s="2"/>
      <c r="K9526" s="2"/>
    </row>
    <row r="9527" customFormat="false" ht="15" hidden="false" customHeight="false" outlineLevel="0" collapsed="false">
      <c r="A9527" s="2" t="s">
        <v>22460</v>
      </c>
      <c r="B9527" s="2" t="s">
        <v>22461</v>
      </c>
      <c r="C9527" s="2" t="s">
        <v>22462</v>
      </c>
      <c r="D9527" s="2" t="s">
        <v>22463</v>
      </c>
      <c r="E9527" s="1" t="n">
        <v>356</v>
      </c>
      <c r="F9527" s="2" t="s">
        <v>57</v>
      </c>
      <c r="G9527" s="2" t="s">
        <v>2203</v>
      </c>
      <c r="H9527" s="2"/>
      <c r="I9527" s="2"/>
      <c r="J9527" s="2"/>
      <c r="K9527" s="2"/>
    </row>
    <row r="9528" customFormat="false" ht="15" hidden="false" customHeight="false" outlineLevel="0" collapsed="false">
      <c r="A9528" s="2" t="s">
        <v>22464</v>
      </c>
      <c r="B9528" s="2" t="s">
        <v>22461</v>
      </c>
      <c r="C9528" s="2" t="s">
        <v>22462</v>
      </c>
      <c r="D9528" s="2" t="s">
        <v>22465</v>
      </c>
      <c r="E9528" s="1" t="n">
        <v>405</v>
      </c>
      <c r="F9528" s="2" t="s">
        <v>57</v>
      </c>
      <c r="G9528" s="2" t="s">
        <v>2203</v>
      </c>
      <c r="H9528" s="2" t="s">
        <v>1943</v>
      </c>
      <c r="I9528" s="2"/>
      <c r="J9528" s="2"/>
      <c r="K9528" s="2"/>
    </row>
    <row r="9529" customFormat="false" ht="15" hidden="false" customHeight="false" outlineLevel="0" collapsed="false">
      <c r="A9529" s="2" t="s">
        <v>22466</v>
      </c>
      <c r="B9529" s="2" t="s">
        <v>22467</v>
      </c>
      <c r="C9529" s="2" t="s">
        <v>22468</v>
      </c>
      <c r="D9529" s="2" t="s">
        <v>22469</v>
      </c>
      <c r="E9529" s="1" t="n">
        <v>418</v>
      </c>
      <c r="F9529" s="2" t="s">
        <v>2203</v>
      </c>
      <c r="G9529" s="2"/>
      <c r="H9529" s="2"/>
      <c r="I9529" s="2"/>
      <c r="J9529" s="2"/>
      <c r="K9529" s="2"/>
    </row>
    <row r="9530" customFormat="false" ht="15" hidden="false" customHeight="false" outlineLevel="0" collapsed="false">
      <c r="A9530" s="2" t="s">
        <v>22470</v>
      </c>
      <c r="B9530" s="2" t="s">
        <v>22471</v>
      </c>
      <c r="C9530" s="2" t="s">
        <v>22472</v>
      </c>
      <c r="D9530" s="2" t="s">
        <v>22473</v>
      </c>
      <c r="E9530" s="1" t="n">
        <v>1957</v>
      </c>
      <c r="F9530" s="2" t="s">
        <v>359</v>
      </c>
      <c r="G9530" s="2" t="s">
        <v>568</v>
      </c>
      <c r="H9530" s="2" t="s">
        <v>1943</v>
      </c>
      <c r="I9530" s="2" t="s">
        <v>569</v>
      </c>
      <c r="J9530" s="2" t="s">
        <v>649</v>
      </c>
      <c r="K9530" s="2"/>
    </row>
    <row r="9531" customFormat="false" ht="15" hidden="false" customHeight="false" outlineLevel="0" collapsed="false">
      <c r="A9531" s="2" t="s">
        <v>22474</v>
      </c>
      <c r="B9531" s="2" t="s">
        <v>22471</v>
      </c>
      <c r="C9531" s="2" t="s">
        <v>22472</v>
      </c>
      <c r="D9531" s="2" t="s">
        <v>22475</v>
      </c>
      <c r="E9531" s="1" t="n">
        <v>979</v>
      </c>
      <c r="F9531" s="2" t="s">
        <v>359</v>
      </c>
      <c r="G9531" s="2" t="s">
        <v>1090</v>
      </c>
      <c r="H9531" s="2" t="s">
        <v>568</v>
      </c>
      <c r="I9531" s="2" t="s">
        <v>727</v>
      </c>
      <c r="J9531" s="2"/>
      <c r="K9531" s="2"/>
    </row>
    <row r="9532" customFormat="false" ht="15" hidden="false" customHeight="false" outlineLevel="0" collapsed="false">
      <c r="A9532" s="2" t="s">
        <v>22476</v>
      </c>
      <c r="B9532" s="2" t="s">
        <v>22471</v>
      </c>
      <c r="C9532" s="2" t="s">
        <v>22472</v>
      </c>
      <c r="D9532" s="2" t="s">
        <v>22477</v>
      </c>
      <c r="E9532" s="1" t="n">
        <v>3063</v>
      </c>
      <c r="F9532" s="2" t="s">
        <v>359</v>
      </c>
      <c r="G9532" s="2" t="s">
        <v>1090</v>
      </c>
      <c r="H9532" s="2" t="s">
        <v>568</v>
      </c>
      <c r="I9532" s="2" t="s">
        <v>727</v>
      </c>
      <c r="J9532" s="2"/>
      <c r="K9532" s="2"/>
    </row>
    <row r="9533" customFormat="false" ht="15" hidden="false" customHeight="false" outlineLevel="0" collapsed="false">
      <c r="A9533" s="2" t="s">
        <v>22478</v>
      </c>
      <c r="B9533" s="2" t="s">
        <v>22471</v>
      </c>
      <c r="C9533" s="2" t="s">
        <v>22472</v>
      </c>
      <c r="D9533" s="2" t="s">
        <v>22479</v>
      </c>
      <c r="E9533" s="1" t="n">
        <v>979</v>
      </c>
      <c r="F9533" s="2" t="s">
        <v>359</v>
      </c>
      <c r="G9533" s="2" t="s">
        <v>1090</v>
      </c>
      <c r="H9533" s="2" t="s">
        <v>568</v>
      </c>
      <c r="I9533" s="2" t="s">
        <v>727</v>
      </c>
      <c r="J9533" s="2" t="s">
        <v>569</v>
      </c>
      <c r="K9533" s="2"/>
    </row>
    <row r="9534" customFormat="false" ht="15" hidden="false" customHeight="false" outlineLevel="0" collapsed="false">
      <c r="A9534" s="2" t="s">
        <v>22480</v>
      </c>
      <c r="B9534" s="2" t="s">
        <v>22471</v>
      </c>
      <c r="C9534" s="2" t="s">
        <v>22472</v>
      </c>
      <c r="D9534" s="2" t="s">
        <v>22481</v>
      </c>
      <c r="E9534" s="1" t="n">
        <v>960</v>
      </c>
      <c r="F9534" s="2" t="s">
        <v>359</v>
      </c>
      <c r="G9534" s="2" t="s">
        <v>1090</v>
      </c>
      <c r="H9534" s="2" t="s">
        <v>568</v>
      </c>
      <c r="I9534" s="2" t="s">
        <v>727</v>
      </c>
      <c r="J9534" s="2" t="s">
        <v>569</v>
      </c>
      <c r="K9534" s="2"/>
    </row>
    <row r="9535" customFormat="false" ht="15" hidden="false" customHeight="false" outlineLevel="0" collapsed="false">
      <c r="A9535" s="2" t="s">
        <v>22482</v>
      </c>
      <c r="B9535" s="2" t="s">
        <v>9186</v>
      </c>
      <c r="C9535" s="2" t="s">
        <v>22483</v>
      </c>
      <c r="D9535" s="2" t="s">
        <v>22484</v>
      </c>
      <c r="E9535" s="1" t="n">
        <v>1220</v>
      </c>
      <c r="F9535" s="2" t="s">
        <v>91</v>
      </c>
      <c r="G9535" s="2" t="s">
        <v>60</v>
      </c>
      <c r="H9535" s="2"/>
      <c r="I9535" s="2"/>
      <c r="J9535" s="2"/>
      <c r="K9535" s="2"/>
    </row>
    <row r="9536" customFormat="false" ht="15" hidden="false" customHeight="false" outlineLevel="0" collapsed="false">
      <c r="A9536" s="2" t="s">
        <v>22485</v>
      </c>
      <c r="B9536" s="2" t="s">
        <v>9186</v>
      </c>
      <c r="C9536" s="2" t="s">
        <v>22483</v>
      </c>
      <c r="D9536" s="2" t="s">
        <v>22486</v>
      </c>
      <c r="E9536" s="1" t="n">
        <v>1840</v>
      </c>
      <c r="F9536" s="2" t="s">
        <v>91</v>
      </c>
      <c r="G9536" s="2" t="s">
        <v>60</v>
      </c>
      <c r="H9536" s="2"/>
      <c r="I9536" s="2"/>
      <c r="J9536" s="2"/>
      <c r="K9536" s="2"/>
    </row>
    <row r="9537" customFormat="false" ht="15" hidden="false" customHeight="false" outlineLevel="0" collapsed="false">
      <c r="A9537" s="2" t="s">
        <v>22487</v>
      </c>
      <c r="B9537" s="2" t="s">
        <v>9186</v>
      </c>
      <c r="C9537" s="2" t="s">
        <v>22483</v>
      </c>
      <c r="D9537" s="2" t="s">
        <v>22488</v>
      </c>
      <c r="E9537" s="1" t="n">
        <v>1740</v>
      </c>
      <c r="F9537" s="2" t="s">
        <v>91</v>
      </c>
      <c r="G9537" s="2" t="s">
        <v>60</v>
      </c>
      <c r="H9537" s="2"/>
      <c r="I9537" s="2"/>
      <c r="J9537" s="2"/>
      <c r="K9537" s="2"/>
    </row>
    <row r="9538" customFormat="false" ht="15" hidden="false" customHeight="false" outlineLevel="0" collapsed="false">
      <c r="A9538" s="2" t="s">
        <v>22489</v>
      </c>
      <c r="B9538" s="2" t="s">
        <v>9186</v>
      </c>
      <c r="C9538" s="2" t="s">
        <v>22483</v>
      </c>
      <c r="D9538" s="2" t="s">
        <v>22490</v>
      </c>
      <c r="E9538" s="1" t="n">
        <v>1842</v>
      </c>
      <c r="F9538" s="2" t="s">
        <v>91</v>
      </c>
      <c r="G9538" s="2" t="s">
        <v>60</v>
      </c>
      <c r="H9538" s="2"/>
      <c r="I9538" s="2"/>
      <c r="J9538" s="2"/>
      <c r="K9538" s="2"/>
    </row>
    <row r="9539" customFormat="false" ht="15" hidden="false" customHeight="false" outlineLevel="0" collapsed="false">
      <c r="A9539" s="2" t="s">
        <v>22491</v>
      </c>
      <c r="B9539" s="2" t="s">
        <v>12860</v>
      </c>
      <c r="C9539" s="2" t="s">
        <v>22492</v>
      </c>
      <c r="D9539" s="2" t="s">
        <v>22493</v>
      </c>
      <c r="E9539" s="1" t="n">
        <v>1400</v>
      </c>
      <c r="F9539" s="2" t="s">
        <v>384</v>
      </c>
      <c r="G9539" s="2" t="s">
        <v>205</v>
      </c>
      <c r="H9539" s="2"/>
      <c r="I9539" s="2"/>
      <c r="J9539" s="2"/>
      <c r="K9539" s="2"/>
    </row>
    <row r="9540" customFormat="false" ht="15" hidden="false" customHeight="false" outlineLevel="0" collapsed="false">
      <c r="A9540" s="2" t="s">
        <v>22494</v>
      </c>
      <c r="B9540" s="2" t="s">
        <v>12860</v>
      </c>
      <c r="C9540" s="2" t="s">
        <v>22492</v>
      </c>
      <c r="D9540" s="2" t="s">
        <v>22495</v>
      </c>
      <c r="E9540" s="1" t="n">
        <v>1043</v>
      </c>
      <c r="F9540" s="2" t="s">
        <v>384</v>
      </c>
      <c r="G9540" s="2" t="s">
        <v>205</v>
      </c>
      <c r="H9540" s="2"/>
      <c r="I9540" s="2"/>
      <c r="J9540" s="2"/>
      <c r="K9540" s="2"/>
    </row>
    <row r="9541" customFormat="false" ht="15" hidden="false" customHeight="false" outlineLevel="0" collapsed="false">
      <c r="A9541" s="2" t="s">
        <v>22496</v>
      </c>
      <c r="B9541" s="2" t="s">
        <v>16138</v>
      </c>
      <c r="C9541" s="2" t="s">
        <v>22497</v>
      </c>
      <c r="D9541" s="2" t="s">
        <v>22498</v>
      </c>
      <c r="E9541" s="1" t="n">
        <v>2858</v>
      </c>
      <c r="F9541" s="2" t="s">
        <v>205</v>
      </c>
      <c r="G9541" s="2" t="s">
        <v>727</v>
      </c>
      <c r="H9541" s="2" t="s">
        <v>691</v>
      </c>
      <c r="I9541" s="2"/>
      <c r="J9541" s="2"/>
      <c r="K9541" s="2"/>
    </row>
    <row r="9542" customFormat="false" ht="15" hidden="false" customHeight="false" outlineLevel="0" collapsed="false">
      <c r="A9542" s="2" t="s">
        <v>22499</v>
      </c>
      <c r="B9542" s="2" t="s">
        <v>22500</v>
      </c>
      <c r="C9542" s="2" t="s">
        <v>22501</v>
      </c>
      <c r="D9542" s="2" t="s">
        <v>22502</v>
      </c>
      <c r="E9542" s="1" t="n">
        <v>3094</v>
      </c>
      <c r="F9542" s="2" t="s">
        <v>67</v>
      </c>
      <c r="G9542" s="2" t="s">
        <v>60</v>
      </c>
      <c r="H9542" s="2"/>
      <c r="I9542" s="2"/>
      <c r="J9542" s="2"/>
      <c r="K9542" s="2"/>
    </row>
    <row r="9543" customFormat="false" ht="15" hidden="false" customHeight="false" outlineLevel="0" collapsed="false">
      <c r="A9543" s="2" t="s">
        <v>22503</v>
      </c>
      <c r="B9543" s="2" t="s">
        <v>22504</v>
      </c>
      <c r="C9543" s="2" t="s">
        <v>22505</v>
      </c>
      <c r="D9543" s="2" t="s">
        <v>22506</v>
      </c>
      <c r="E9543" s="1" t="n">
        <v>3145</v>
      </c>
      <c r="F9543" s="2" t="s">
        <v>656</v>
      </c>
      <c r="G9543" s="2" t="s">
        <v>91</v>
      </c>
      <c r="H9543" s="2" t="s">
        <v>398</v>
      </c>
      <c r="I9543" s="2" t="s">
        <v>60</v>
      </c>
      <c r="J9543" s="2"/>
      <c r="K9543" s="2"/>
    </row>
    <row r="9544" customFormat="false" ht="15" hidden="false" customHeight="false" outlineLevel="0" collapsed="false">
      <c r="A9544" s="2" t="s">
        <v>22507</v>
      </c>
      <c r="B9544" s="2" t="s">
        <v>12708</v>
      </c>
      <c r="C9544" s="2" t="s">
        <v>22508</v>
      </c>
      <c r="D9544" s="2" t="s">
        <v>22509</v>
      </c>
      <c r="E9544" s="1" t="n">
        <v>2810</v>
      </c>
      <c r="F9544" s="2" t="s">
        <v>365</v>
      </c>
      <c r="G9544" s="2"/>
      <c r="H9544" s="2"/>
      <c r="I9544" s="2"/>
      <c r="J9544" s="2"/>
      <c r="K9544" s="2"/>
    </row>
    <row r="9545" customFormat="false" ht="15" hidden="false" customHeight="false" outlineLevel="0" collapsed="false">
      <c r="A9545" s="2" t="s">
        <v>22510</v>
      </c>
      <c r="B9545" s="2" t="s">
        <v>12708</v>
      </c>
      <c r="C9545" s="2" t="s">
        <v>22508</v>
      </c>
      <c r="D9545" s="2" t="s">
        <v>22511</v>
      </c>
      <c r="E9545" s="1" t="n">
        <v>2445</v>
      </c>
      <c r="F9545" s="2" t="s">
        <v>304</v>
      </c>
      <c r="G9545" s="2"/>
      <c r="H9545" s="2"/>
      <c r="I9545" s="2"/>
      <c r="J9545" s="2"/>
      <c r="K9545" s="2"/>
    </row>
    <row r="9546" customFormat="false" ht="15" hidden="false" customHeight="false" outlineLevel="0" collapsed="false">
      <c r="A9546" s="2" t="s">
        <v>22512</v>
      </c>
      <c r="B9546" s="2" t="s">
        <v>12708</v>
      </c>
      <c r="C9546" s="2" t="s">
        <v>22508</v>
      </c>
      <c r="D9546" s="2" t="s">
        <v>22513</v>
      </c>
      <c r="E9546" s="1" t="n">
        <v>2052</v>
      </c>
      <c r="F9546" s="2" t="s">
        <v>202</v>
      </c>
      <c r="G9546" s="2"/>
      <c r="H9546" s="2"/>
      <c r="I9546" s="2"/>
      <c r="J9546" s="2"/>
      <c r="K9546" s="2"/>
    </row>
    <row r="9547" customFormat="false" ht="15" hidden="false" customHeight="false" outlineLevel="0" collapsed="false">
      <c r="A9547" s="2" t="s">
        <v>22514</v>
      </c>
      <c r="B9547" s="2" t="s">
        <v>22504</v>
      </c>
      <c r="C9547" s="2" t="s">
        <v>22505</v>
      </c>
      <c r="D9547" s="2" t="s">
        <v>22515</v>
      </c>
      <c r="E9547" s="1" t="n">
        <v>2643</v>
      </c>
      <c r="F9547" s="2" t="s">
        <v>91</v>
      </c>
      <c r="G9547" s="2" t="s">
        <v>568</v>
      </c>
      <c r="H9547" s="2" t="s">
        <v>398</v>
      </c>
      <c r="I9547" s="2" t="s">
        <v>60</v>
      </c>
      <c r="J9547" s="2" t="s">
        <v>267</v>
      </c>
      <c r="K9547" s="2"/>
    </row>
    <row r="9548" customFormat="false" ht="15" hidden="false" customHeight="false" outlineLevel="0" collapsed="false">
      <c r="A9548" s="2" t="s">
        <v>22516</v>
      </c>
      <c r="B9548" s="2" t="s">
        <v>22504</v>
      </c>
      <c r="C9548" s="2" t="s">
        <v>22505</v>
      </c>
      <c r="D9548" s="2" t="s">
        <v>22517</v>
      </c>
      <c r="E9548" s="1" t="n">
        <v>3463</v>
      </c>
      <c r="F9548" s="2" t="s">
        <v>656</v>
      </c>
      <c r="G9548" s="2" t="s">
        <v>91</v>
      </c>
      <c r="H9548" s="2" t="s">
        <v>398</v>
      </c>
      <c r="I9548" s="2" t="s">
        <v>60</v>
      </c>
      <c r="J9548" s="2"/>
      <c r="K9548" s="2"/>
    </row>
    <row r="9549" customFormat="false" ht="15" hidden="false" customHeight="false" outlineLevel="0" collapsed="false">
      <c r="A9549" s="2" t="s">
        <v>22518</v>
      </c>
      <c r="B9549" s="2" t="s">
        <v>22504</v>
      </c>
      <c r="C9549" s="2" t="s">
        <v>22505</v>
      </c>
      <c r="D9549" s="2" t="s">
        <v>22519</v>
      </c>
      <c r="E9549" s="1" t="n">
        <v>2652</v>
      </c>
      <c r="F9549" s="2" t="s">
        <v>656</v>
      </c>
      <c r="G9549" s="2" t="s">
        <v>91</v>
      </c>
      <c r="H9549" s="2" t="s">
        <v>398</v>
      </c>
      <c r="I9549" s="2" t="s">
        <v>60</v>
      </c>
      <c r="J9549" s="2"/>
      <c r="K9549" s="2"/>
    </row>
    <row r="9550" customFormat="false" ht="15" hidden="false" customHeight="false" outlineLevel="0" collapsed="false">
      <c r="A9550" s="2" t="s">
        <v>22520</v>
      </c>
      <c r="B9550" s="2" t="s">
        <v>22504</v>
      </c>
      <c r="C9550" s="2" t="s">
        <v>22505</v>
      </c>
      <c r="D9550" s="2" t="s">
        <v>22521</v>
      </c>
      <c r="E9550" s="1" t="n">
        <v>1347</v>
      </c>
      <c r="F9550" s="2" t="s">
        <v>241</v>
      </c>
      <c r="G9550" s="2" t="s">
        <v>91</v>
      </c>
      <c r="H9550" s="2" t="s">
        <v>398</v>
      </c>
      <c r="I9550" s="2" t="s">
        <v>60</v>
      </c>
      <c r="J9550" s="2" t="s">
        <v>441</v>
      </c>
      <c r="K9550" s="2"/>
    </row>
    <row r="9551" customFormat="false" ht="15" hidden="false" customHeight="false" outlineLevel="0" collapsed="false">
      <c r="A9551" s="2" t="s">
        <v>22522</v>
      </c>
      <c r="B9551" s="2" t="s">
        <v>22504</v>
      </c>
      <c r="C9551" s="2" t="s">
        <v>22505</v>
      </c>
      <c r="D9551" s="2" t="s">
        <v>22523</v>
      </c>
      <c r="E9551" s="1" t="n">
        <v>1429</v>
      </c>
      <c r="F9551" s="2" t="s">
        <v>91</v>
      </c>
      <c r="G9551" s="2" t="s">
        <v>60</v>
      </c>
      <c r="H9551" s="2" t="s">
        <v>267</v>
      </c>
      <c r="I9551" s="2"/>
      <c r="J9551" s="2"/>
      <c r="K9551" s="2"/>
    </row>
    <row r="9552" customFormat="false" ht="15" hidden="false" customHeight="false" outlineLevel="0" collapsed="false">
      <c r="A9552" s="2" t="s">
        <v>22524</v>
      </c>
      <c r="B9552" s="2" t="s">
        <v>22504</v>
      </c>
      <c r="C9552" s="2" t="s">
        <v>22505</v>
      </c>
      <c r="D9552" s="2" t="s">
        <v>22525</v>
      </c>
      <c r="E9552" s="1" t="n">
        <v>2943</v>
      </c>
      <c r="F9552" s="2" t="s">
        <v>91</v>
      </c>
      <c r="G9552" s="2" t="s">
        <v>568</v>
      </c>
      <c r="H9552" s="2" t="s">
        <v>398</v>
      </c>
      <c r="I9552" s="2" t="s">
        <v>60</v>
      </c>
      <c r="J9552" s="2"/>
      <c r="K9552" s="2"/>
    </row>
    <row r="9553" customFormat="false" ht="15" hidden="false" customHeight="false" outlineLevel="0" collapsed="false">
      <c r="A9553" s="2" t="s">
        <v>22526</v>
      </c>
      <c r="B9553" s="2" t="s">
        <v>21580</v>
      </c>
      <c r="C9553" s="2" t="s">
        <v>22527</v>
      </c>
      <c r="D9553" s="2" t="s">
        <v>22528</v>
      </c>
      <c r="E9553" s="1" t="n">
        <v>2552</v>
      </c>
      <c r="F9553" s="2" t="s">
        <v>92</v>
      </c>
      <c r="G9553" s="2"/>
      <c r="H9553" s="2"/>
      <c r="I9553" s="2"/>
      <c r="J9553" s="2"/>
      <c r="K9553" s="2"/>
    </row>
    <row r="9554" customFormat="false" ht="15" hidden="false" customHeight="false" outlineLevel="0" collapsed="false">
      <c r="A9554" s="2" t="s">
        <v>22529</v>
      </c>
      <c r="B9554" s="2" t="s">
        <v>22310</v>
      </c>
      <c r="C9554" s="2" t="s">
        <v>22530</v>
      </c>
      <c r="D9554" s="2" t="s">
        <v>22531</v>
      </c>
      <c r="E9554" s="1" t="n">
        <v>2594</v>
      </c>
      <c r="F9554" s="2" t="s">
        <v>67</v>
      </c>
      <c r="G9554" s="2"/>
      <c r="H9554" s="2"/>
      <c r="I9554" s="2"/>
      <c r="J9554" s="2"/>
      <c r="K9554" s="2"/>
    </row>
    <row r="9555" customFormat="false" ht="15" hidden="false" customHeight="false" outlineLevel="0" collapsed="false">
      <c r="A9555" s="2" t="s">
        <v>22532</v>
      </c>
      <c r="B9555" s="2" t="s">
        <v>22310</v>
      </c>
      <c r="C9555" s="2" t="s">
        <v>22530</v>
      </c>
      <c r="D9555" s="2" t="s">
        <v>22533</v>
      </c>
      <c r="E9555" s="1" t="n">
        <v>2300</v>
      </c>
      <c r="F9555" s="2" t="s">
        <v>67</v>
      </c>
      <c r="G9555" s="2"/>
      <c r="H9555" s="2"/>
      <c r="I9555" s="2"/>
      <c r="J9555" s="2"/>
      <c r="K9555" s="2"/>
    </row>
    <row r="9556" customFormat="false" ht="15" hidden="false" customHeight="false" outlineLevel="0" collapsed="false">
      <c r="A9556" s="2" t="s">
        <v>22534</v>
      </c>
      <c r="B9556" s="2" t="s">
        <v>10681</v>
      </c>
      <c r="C9556" s="2" t="s">
        <v>22535</v>
      </c>
      <c r="D9556" s="2" t="s">
        <v>22536</v>
      </c>
      <c r="E9556" s="1" t="n">
        <v>2350</v>
      </c>
      <c r="F9556" s="2" t="s">
        <v>359</v>
      </c>
      <c r="G9556" s="2" t="s">
        <v>568</v>
      </c>
      <c r="H9556" s="2" t="s">
        <v>727</v>
      </c>
      <c r="I9556" s="2"/>
      <c r="J9556" s="2"/>
      <c r="K9556" s="2"/>
    </row>
    <row r="9557" customFormat="false" ht="15" hidden="false" customHeight="false" outlineLevel="0" collapsed="false">
      <c r="A9557" s="2" t="s">
        <v>22537</v>
      </c>
      <c r="B9557" s="2" t="s">
        <v>22538</v>
      </c>
      <c r="C9557" s="2" t="s">
        <v>22539</v>
      </c>
      <c r="D9557" s="2" t="s">
        <v>22540</v>
      </c>
      <c r="E9557" s="1" t="n">
        <v>963</v>
      </c>
      <c r="F9557" s="2" t="s">
        <v>60</v>
      </c>
      <c r="G9557" s="2" t="s">
        <v>267</v>
      </c>
      <c r="H9557" s="2"/>
      <c r="I9557" s="2"/>
      <c r="J9557" s="2"/>
      <c r="K9557" s="2"/>
    </row>
    <row r="9558" customFormat="false" ht="15" hidden="false" customHeight="false" outlineLevel="0" collapsed="false">
      <c r="A9558" s="2" t="s">
        <v>22541</v>
      </c>
      <c r="B9558" s="2" t="s">
        <v>22538</v>
      </c>
      <c r="C9558" s="2" t="s">
        <v>22539</v>
      </c>
      <c r="D9558" s="2" t="s">
        <v>22542</v>
      </c>
      <c r="E9558" s="1" t="n">
        <v>2920</v>
      </c>
      <c r="F9558" s="2" t="s">
        <v>460</v>
      </c>
      <c r="G9558" s="2"/>
      <c r="H9558" s="2"/>
      <c r="I9558" s="2"/>
      <c r="J9558" s="2"/>
      <c r="K9558" s="2"/>
    </row>
    <row r="9559" customFormat="false" ht="15" hidden="false" customHeight="false" outlineLevel="0" collapsed="false">
      <c r="A9559" s="2" t="s">
        <v>22543</v>
      </c>
      <c r="B9559" s="2" t="s">
        <v>22544</v>
      </c>
      <c r="C9559" s="2" t="s">
        <v>22545</v>
      </c>
      <c r="D9559" s="2" t="s">
        <v>22546</v>
      </c>
      <c r="E9559" s="1" t="n">
        <v>3161</v>
      </c>
      <c r="F9559" s="2" t="s">
        <v>284</v>
      </c>
      <c r="G9559" s="2"/>
      <c r="H9559" s="2"/>
      <c r="I9559" s="2"/>
      <c r="J9559" s="2"/>
      <c r="K9559" s="2"/>
    </row>
    <row r="9560" customFormat="false" ht="15" hidden="false" customHeight="false" outlineLevel="0" collapsed="false">
      <c r="A9560" s="2" t="s">
        <v>22547</v>
      </c>
      <c r="B9560" s="2" t="s">
        <v>22548</v>
      </c>
      <c r="C9560" s="2" t="s">
        <v>22549</v>
      </c>
      <c r="D9560" s="2" t="s">
        <v>22550</v>
      </c>
      <c r="E9560" s="1" t="n">
        <v>1928</v>
      </c>
      <c r="F9560" s="2" t="s">
        <v>389</v>
      </c>
      <c r="G9560" s="2" t="s">
        <v>399</v>
      </c>
      <c r="H9560" s="2"/>
      <c r="I9560" s="2"/>
      <c r="J9560" s="2"/>
      <c r="K9560" s="2"/>
    </row>
    <row r="9561" customFormat="false" ht="15" hidden="false" customHeight="false" outlineLevel="0" collapsed="false">
      <c r="A9561" s="2" t="s">
        <v>22551</v>
      </c>
      <c r="B9561" s="2" t="s">
        <v>10658</v>
      </c>
      <c r="C9561" s="2" t="s">
        <v>22552</v>
      </c>
      <c r="D9561" s="2" t="s">
        <v>22553</v>
      </c>
      <c r="E9561" s="1" t="n">
        <v>1157</v>
      </c>
      <c r="F9561" s="2" t="s">
        <v>384</v>
      </c>
      <c r="G9561" s="2" t="s">
        <v>385</v>
      </c>
      <c r="H9561" s="2" t="s">
        <v>365</v>
      </c>
      <c r="I9561" s="2" t="s">
        <v>92</v>
      </c>
      <c r="J9561" s="2" t="s">
        <v>6594</v>
      </c>
      <c r="K9561" s="2"/>
    </row>
    <row r="9562" customFormat="false" ht="15" hidden="false" customHeight="false" outlineLevel="0" collapsed="false">
      <c r="A9562" s="2" t="s">
        <v>22554</v>
      </c>
      <c r="B9562" s="2" t="s">
        <v>10658</v>
      </c>
      <c r="C9562" s="2" t="s">
        <v>22552</v>
      </c>
      <c r="D9562" s="2" t="s">
        <v>22555</v>
      </c>
      <c r="E9562" s="1" t="n">
        <v>318</v>
      </c>
      <c r="F9562" s="2" t="s">
        <v>385</v>
      </c>
      <c r="G9562" s="2" t="s">
        <v>365</v>
      </c>
      <c r="H9562" s="2" t="s">
        <v>24</v>
      </c>
      <c r="I9562" s="2" t="s">
        <v>398</v>
      </c>
      <c r="J9562" s="2" t="s">
        <v>92</v>
      </c>
      <c r="K9562" s="2" t="s">
        <v>6594</v>
      </c>
    </row>
    <row r="9563" customFormat="false" ht="15" hidden="false" customHeight="false" outlineLevel="0" collapsed="false">
      <c r="A9563" s="2" t="s">
        <v>22556</v>
      </c>
      <c r="B9563" s="2" t="s">
        <v>10658</v>
      </c>
      <c r="C9563" s="2" t="s">
        <v>22552</v>
      </c>
      <c r="D9563" s="2" t="s">
        <v>22557</v>
      </c>
      <c r="E9563" s="1" t="n">
        <v>331</v>
      </c>
      <c r="F9563" s="2" t="s">
        <v>385</v>
      </c>
      <c r="G9563" s="2" t="s">
        <v>365</v>
      </c>
      <c r="H9563" s="2" t="s">
        <v>398</v>
      </c>
      <c r="I9563" s="2" t="s">
        <v>6594</v>
      </c>
      <c r="J9563" s="2"/>
      <c r="K9563" s="2"/>
    </row>
    <row r="9564" customFormat="false" ht="15" hidden="false" customHeight="false" outlineLevel="0" collapsed="false">
      <c r="A9564" s="2" t="s">
        <v>22558</v>
      </c>
      <c r="B9564" s="2" t="s">
        <v>10658</v>
      </c>
      <c r="C9564" s="2" t="s">
        <v>22552</v>
      </c>
      <c r="D9564" s="2" t="s">
        <v>22559</v>
      </c>
      <c r="E9564" s="1" t="n">
        <v>1200</v>
      </c>
      <c r="F9564" s="2" t="s">
        <v>385</v>
      </c>
      <c r="G9564" s="2" t="s">
        <v>365</v>
      </c>
      <c r="H9564" s="2" t="s">
        <v>398</v>
      </c>
      <c r="I9564" s="2" t="s">
        <v>6594</v>
      </c>
      <c r="J9564" s="2"/>
      <c r="K9564" s="2"/>
    </row>
    <row r="9565" customFormat="false" ht="15" hidden="false" customHeight="false" outlineLevel="0" collapsed="false">
      <c r="A9565" s="2" t="s">
        <v>22560</v>
      </c>
      <c r="B9565" s="2" t="s">
        <v>10658</v>
      </c>
      <c r="C9565" s="2" t="s">
        <v>22552</v>
      </c>
      <c r="D9565" s="2" t="s">
        <v>22561</v>
      </c>
      <c r="E9565" s="1" t="n">
        <v>1284</v>
      </c>
      <c r="F9565" s="2" t="s">
        <v>385</v>
      </c>
      <c r="G9565" s="2" t="s">
        <v>365</v>
      </c>
      <c r="H9565" s="2" t="s">
        <v>398</v>
      </c>
      <c r="I9565" s="2" t="s">
        <v>6594</v>
      </c>
      <c r="J9565" s="2"/>
      <c r="K9565" s="2"/>
    </row>
    <row r="9566" customFormat="false" ht="15" hidden="false" customHeight="false" outlineLevel="0" collapsed="false">
      <c r="A9566" s="2" t="s">
        <v>22562</v>
      </c>
      <c r="B9566" s="2" t="s">
        <v>22563</v>
      </c>
      <c r="C9566" s="2" t="s">
        <v>22564</v>
      </c>
      <c r="D9566" s="2" t="s">
        <v>22565</v>
      </c>
      <c r="E9566" s="1" t="n">
        <v>3397</v>
      </c>
      <c r="F9566" s="2" t="s">
        <v>1543</v>
      </c>
      <c r="G9566" s="2"/>
      <c r="H9566" s="2"/>
      <c r="I9566" s="2"/>
      <c r="J9566" s="2"/>
      <c r="K9566" s="2"/>
    </row>
    <row r="9567" customFormat="false" ht="15" hidden="false" customHeight="false" outlineLevel="0" collapsed="false">
      <c r="A9567" s="2" t="s">
        <v>22566</v>
      </c>
      <c r="B9567" s="2" t="s">
        <v>22548</v>
      </c>
      <c r="C9567" s="2" t="s">
        <v>22567</v>
      </c>
      <c r="D9567" s="2" t="s">
        <v>22568</v>
      </c>
      <c r="E9567" s="1" t="n">
        <v>1636</v>
      </c>
      <c r="F9567" s="2" t="s">
        <v>284</v>
      </c>
      <c r="G9567" s="2"/>
      <c r="H9567" s="2"/>
      <c r="I9567" s="2"/>
      <c r="J9567" s="2"/>
      <c r="K9567" s="2"/>
    </row>
    <row r="9568" customFormat="false" ht="15" hidden="false" customHeight="false" outlineLevel="0" collapsed="false">
      <c r="A9568" s="2" t="s">
        <v>22569</v>
      </c>
      <c r="B9568" s="2" t="s">
        <v>22548</v>
      </c>
      <c r="C9568" s="2" t="s">
        <v>22567</v>
      </c>
      <c r="D9568" s="2" t="s">
        <v>22570</v>
      </c>
      <c r="E9568" s="1" t="n">
        <v>1821</v>
      </c>
      <c r="F9568" s="2" t="s">
        <v>284</v>
      </c>
      <c r="G9568" s="2"/>
      <c r="H9568" s="2"/>
      <c r="I9568" s="2"/>
      <c r="J9568" s="2"/>
      <c r="K9568" s="2"/>
    </row>
    <row r="9569" customFormat="false" ht="15" hidden="false" customHeight="false" outlineLevel="0" collapsed="false">
      <c r="A9569" s="2" t="s">
        <v>22571</v>
      </c>
      <c r="B9569" s="2" t="s">
        <v>22548</v>
      </c>
      <c r="C9569" s="2" t="s">
        <v>22567</v>
      </c>
      <c r="D9569" s="2" t="s">
        <v>22572</v>
      </c>
      <c r="E9569" s="1" t="n">
        <v>2284</v>
      </c>
      <c r="F9569" s="2" t="s">
        <v>284</v>
      </c>
      <c r="G9569" s="2"/>
      <c r="H9569" s="2"/>
      <c r="I9569" s="2"/>
      <c r="J9569" s="2"/>
      <c r="K9569" s="2"/>
    </row>
    <row r="9570" customFormat="false" ht="15" hidden="false" customHeight="false" outlineLevel="0" collapsed="false">
      <c r="A9570" s="2" t="s">
        <v>22573</v>
      </c>
      <c r="B9570" s="2" t="s">
        <v>22548</v>
      </c>
      <c r="C9570" s="2" t="s">
        <v>22567</v>
      </c>
      <c r="D9570" s="2" t="s">
        <v>22574</v>
      </c>
      <c r="E9570" s="1" t="n">
        <v>1481</v>
      </c>
      <c r="F9570" s="2" t="s">
        <v>284</v>
      </c>
      <c r="G9570" s="2"/>
      <c r="H9570" s="2"/>
      <c r="I9570" s="2"/>
      <c r="J9570" s="2"/>
      <c r="K9570" s="2"/>
    </row>
    <row r="9571" customFormat="false" ht="15" hidden="false" customHeight="false" outlineLevel="0" collapsed="false">
      <c r="A9571" s="2" t="s">
        <v>22575</v>
      </c>
      <c r="B9571" s="2" t="s">
        <v>22548</v>
      </c>
      <c r="C9571" s="2" t="s">
        <v>22567</v>
      </c>
      <c r="D9571" s="2" t="s">
        <v>22576</v>
      </c>
      <c r="E9571" s="1" t="n">
        <v>1456</v>
      </c>
      <c r="F9571" s="2" t="s">
        <v>284</v>
      </c>
      <c r="G9571" s="2"/>
      <c r="H9571" s="2"/>
      <c r="I9571" s="2"/>
      <c r="J9571" s="2"/>
      <c r="K9571" s="2"/>
    </row>
    <row r="9572" customFormat="false" ht="15" hidden="false" customHeight="false" outlineLevel="0" collapsed="false">
      <c r="A9572" s="2" t="s">
        <v>22577</v>
      </c>
      <c r="B9572" s="2" t="s">
        <v>22548</v>
      </c>
      <c r="C9572" s="2" t="s">
        <v>22567</v>
      </c>
      <c r="D9572" s="2" t="s">
        <v>22578</v>
      </c>
      <c r="E9572" s="1" t="n">
        <v>2199</v>
      </c>
      <c r="F9572" s="2" t="s">
        <v>284</v>
      </c>
      <c r="G9572" s="2"/>
      <c r="H9572" s="2"/>
      <c r="I9572" s="2"/>
      <c r="J9572" s="2"/>
      <c r="K9572" s="2"/>
    </row>
    <row r="9573" customFormat="false" ht="15" hidden="false" customHeight="false" outlineLevel="0" collapsed="false">
      <c r="A9573" s="2" t="s">
        <v>22579</v>
      </c>
      <c r="B9573" s="2" t="s">
        <v>22548</v>
      </c>
      <c r="C9573" s="2" t="s">
        <v>22567</v>
      </c>
      <c r="D9573" s="2" t="s">
        <v>22580</v>
      </c>
      <c r="E9573" s="1" t="n">
        <v>1843</v>
      </c>
      <c r="F9573" s="2" t="s">
        <v>284</v>
      </c>
      <c r="G9573" s="2"/>
      <c r="H9573" s="2"/>
      <c r="I9573" s="2"/>
      <c r="J9573" s="2"/>
      <c r="K9573" s="2"/>
    </row>
    <row r="9574" customFormat="false" ht="15" hidden="false" customHeight="false" outlineLevel="0" collapsed="false">
      <c r="A9574" s="2" t="s">
        <v>22581</v>
      </c>
      <c r="B9574" s="2" t="s">
        <v>22548</v>
      </c>
      <c r="C9574" s="2" t="s">
        <v>22567</v>
      </c>
      <c r="D9574" s="2" t="s">
        <v>22582</v>
      </c>
      <c r="E9574" s="1" t="n">
        <v>1618</v>
      </c>
      <c r="F9574" s="2" t="s">
        <v>284</v>
      </c>
      <c r="G9574" s="2"/>
      <c r="H9574" s="2"/>
      <c r="I9574" s="2"/>
      <c r="J9574" s="2"/>
      <c r="K9574" s="2"/>
    </row>
    <row r="9575" customFormat="false" ht="15" hidden="false" customHeight="false" outlineLevel="0" collapsed="false">
      <c r="A9575" s="2" t="s">
        <v>22583</v>
      </c>
      <c r="B9575" s="2" t="s">
        <v>22548</v>
      </c>
      <c r="C9575" s="2" t="s">
        <v>22567</v>
      </c>
      <c r="D9575" s="2" t="s">
        <v>22584</v>
      </c>
      <c r="E9575" s="1" t="n">
        <v>1466</v>
      </c>
      <c r="F9575" s="2" t="s">
        <v>284</v>
      </c>
      <c r="G9575" s="2"/>
      <c r="H9575" s="2"/>
      <c r="I9575" s="2"/>
      <c r="J9575" s="2"/>
      <c r="K9575" s="2"/>
    </row>
    <row r="9576" customFormat="false" ht="15" hidden="false" customHeight="false" outlineLevel="0" collapsed="false">
      <c r="A9576" s="2" t="s">
        <v>22585</v>
      </c>
      <c r="B9576" s="2" t="s">
        <v>22548</v>
      </c>
      <c r="C9576" s="2" t="s">
        <v>22567</v>
      </c>
      <c r="D9576" s="2" t="s">
        <v>22586</v>
      </c>
      <c r="E9576" s="1" t="n">
        <v>1527</v>
      </c>
      <c r="F9576" s="2" t="s">
        <v>284</v>
      </c>
      <c r="G9576" s="2"/>
      <c r="H9576" s="2"/>
      <c r="I9576" s="2"/>
      <c r="J9576" s="2"/>
      <c r="K9576" s="2"/>
    </row>
    <row r="9577" customFormat="false" ht="15" hidden="false" customHeight="false" outlineLevel="0" collapsed="false">
      <c r="A9577" s="2" t="s">
        <v>22587</v>
      </c>
      <c r="B9577" s="2" t="s">
        <v>18257</v>
      </c>
      <c r="C9577" s="2" t="s">
        <v>22588</v>
      </c>
      <c r="D9577" s="2" t="s">
        <v>22589</v>
      </c>
      <c r="E9577" s="1" t="n">
        <v>2400</v>
      </c>
      <c r="F9577" s="2" t="s">
        <v>241</v>
      </c>
      <c r="G9577" s="2"/>
      <c r="H9577" s="2"/>
      <c r="I9577" s="2"/>
      <c r="J9577" s="2"/>
      <c r="K9577" s="2"/>
    </row>
    <row r="9578" customFormat="false" ht="15" hidden="false" customHeight="false" outlineLevel="0" collapsed="false">
      <c r="A9578" s="2" t="s">
        <v>22590</v>
      </c>
      <c r="B9578" s="2" t="s">
        <v>22591</v>
      </c>
      <c r="C9578" s="2" t="s">
        <v>22592</v>
      </c>
      <c r="D9578" s="2" t="s">
        <v>22593</v>
      </c>
      <c r="E9578" s="1" t="n">
        <v>1912</v>
      </c>
      <c r="F9578" s="2" t="s">
        <v>304</v>
      </c>
      <c r="G9578" s="2"/>
      <c r="H9578" s="2"/>
      <c r="I9578" s="2"/>
      <c r="J9578" s="2"/>
      <c r="K9578" s="2"/>
    </row>
    <row r="9579" customFormat="false" ht="15" hidden="false" customHeight="false" outlineLevel="0" collapsed="false">
      <c r="A9579" s="2" t="s">
        <v>22594</v>
      </c>
      <c r="B9579" s="2" t="s">
        <v>22595</v>
      </c>
      <c r="C9579" s="2" t="s">
        <v>22596</v>
      </c>
      <c r="D9579" s="2" t="s">
        <v>22597</v>
      </c>
      <c r="E9579" s="1" t="n">
        <v>4103</v>
      </c>
      <c r="F9579" s="2" t="s">
        <v>241</v>
      </c>
      <c r="G9579" s="2"/>
      <c r="H9579" s="2"/>
      <c r="I9579" s="2"/>
      <c r="J9579" s="2"/>
      <c r="K9579" s="2"/>
    </row>
    <row r="9580" customFormat="false" ht="15" hidden="false" customHeight="false" outlineLevel="0" collapsed="false">
      <c r="A9580" s="2" t="s">
        <v>22598</v>
      </c>
      <c r="B9580" s="2" t="s">
        <v>20826</v>
      </c>
      <c r="C9580" s="2" t="s">
        <v>22599</v>
      </c>
      <c r="D9580" s="2" t="s">
        <v>22600</v>
      </c>
      <c r="E9580" s="1" t="n">
        <v>1166</v>
      </c>
      <c r="F9580" s="2" t="s">
        <v>24</v>
      </c>
      <c r="G9580" s="2"/>
      <c r="H9580" s="2"/>
      <c r="I9580" s="2"/>
      <c r="J9580" s="2"/>
      <c r="K9580" s="2"/>
    </row>
    <row r="9581" customFormat="false" ht="15" hidden="false" customHeight="false" outlineLevel="0" collapsed="false">
      <c r="A9581" s="2" t="s">
        <v>22601</v>
      </c>
      <c r="B9581" s="2" t="s">
        <v>20826</v>
      </c>
      <c r="C9581" s="2" t="s">
        <v>22599</v>
      </c>
      <c r="D9581" s="2" t="s">
        <v>22602</v>
      </c>
      <c r="E9581" s="1" t="n">
        <v>460</v>
      </c>
      <c r="F9581" s="2" t="s">
        <v>24</v>
      </c>
      <c r="G9581" s="2"/>
      <c r="H9581" s="2"/>
      <c r="I9581" s="2"/>
      <c r="J9581" s="2"/>
      <c r="K9581" s="2"/>
    </row>
    <row r="9582" customFormat="false" ht="15" hidden="false" customHeight="false" outlineLevel="0" collapsed="false">
      <c r="A9582" s="2" t="s">
        <v>22603</v>
      </c>
      <c r="B9582" s="2" t="s">
        <v>20826</v>
      </c>
      <c r="C9582" s="2" t="s">
        <v>22599</v>
      </c>
      <c r="D9582" s="2" t="s">
        <v>22604</v>
      </c>
      <c r="E9582" s="1" t="n">
        <v>1380</v>
      </c>
      <c r="F9582" s="2" t="s">
        <v>1464</v>
      </c>
      <c r="G9582" s="2"/>
      <c r="H9582" s="2"/>
      <c r="I9582" s="2"/>
      <c r="J9582" s="2"/>
      <c r="K9582" s="2"/>
    </row>
    <row r="9583" customFormat="false" ht="15" hidden="false" customHeight="false" outlineLevel="0" collapsed="false">
      <c r="A9583" s="2" t="s">
        <v>22605</v>
      </c>
      <c r="B9583" s="2" t="s">
        <v>22606</v>
      </c>
      <c r="C9583" s="2" t="s">
        <v>22607</v>
      </c>
      <c r="D9583" s="2" t="s">
        <v>22608</v>
      </c>
      <c r="E9583" s="1" t="n">
        <v>3618</v>
      </c>
      <c r="F9583" s="2" t="s">
        <v>1199</v>
      </c>
      <c r="G9583" s="2"/>
      <c r="H9583" s="2"/>
      <c r="I9583" s="2"/>
      <c r="J9583" s="2"/>
      <c r="K9583" s="2"/>
    </row>
    <row r="9584" customFormat="false" ht="15" hidden="false" customHeight="false" outlineLevel="0" collapsed="false">
      <c r="A9584" s="2" t="s">
        <v>22609</v>
      </c>
      <c r="B9584" s="2" t="s">
        <v>16820</v>
      </c>
      <c r="C9584" s="2" t="s">
        <v>22610</v>
      </c>
      <c r="D9584" s="2" t="s">
        <v>22611</v>
      </c>
      <c r="E9584" s="1" t="n">
        <v>2268</v>
      </c>
      <c r="F9584" s="2" t="s">
        <v>304</v>
      </c>
      <c r="G9584" s="2"/>
      <c r="H9584" s="2"/>
      <c r="I9584" s="2"/>
      <c r="J9584" s="2"/>
      <c r="K9584" s="2"/>
    </row>
    <row r="9585" customFormat="false" ht="15" hidden="false" customHeight="false" outlineLevel="0" collapsed="false">
      <c r="A9585" s="2" t="s">
        <v>22612</v>
      </c>
      <c r="B9585" s="2" t="s">
        <v>22613</v>
      </c>
      <c r="C9585" s="2" t="s">
        <v>22614</v>
      </c>
      <c r="D9585" s="2" t="s">
        <v>22615</v>
      </c>
      <c r="E9585" s="1" t="n">
        <v>2250</v>
      </c>
      <c r="F9585" s="2" t="s">
        <v>1543</v>
      </c>
      <c r="G9585" s="2"/>
      <c r="H9585" s="2"/>
      <c r="I9585" s="2"/>
      <c r="J9585" s="2"/>
      <c r="K9585" s="2"/>
    </row>
    <row r="9586" customFormat="false" ht="15" hidden="false" customHeight="false" outlineLevel="0" collapsed="false">
      <c r="A9586" s="2" t="s">
        <v>22616</v>
      </c>
      <c r="B9586" s="2" t="s">
        <v>22617</v>
      </c>
      <c r="C9586" s="2" t="s">
        <v>22618</v>
      </c>
      <c r="D9586" s="2" t="s">
        <v>22619</v>
      </c>
      <c r="E9586" s="1" t="n">
        <v>5152</v>
      </c>
      <c r="F9586" s="2" t="s">
        <v>1988</v>
      </c>
      <c r="G9586" s="2"/>
      <c r="H9586" s="2"/>
      <c r="I9586" s="2"/>
      <c r="J9586" s="2"/>
      <c r="K9586" s="2"/>
    </row>
    <row r="9587" customFormat="false" ht="15" hidden="false" customHeight="false" outlineLevel="0" collapsed="false">
      <c r="A9587" s="2" t="s">
        <v>22620</v>
      </c>
      <c r="B9587" s="2" t="s">
        <v>22617</v>
      </c>
      <c r="C9587" s="2" t="s">
        <v>22618</v>
      </c>
      <c r="D9587" s="2" t="s">
        <v>22621</v>
      </c>
      <c r="E9587" s="1" t="n">
        <v>5378</v>
      </c>
      <c r="F9587" s="2" t="s">
        <v>1988</v>
      </c>
      <c r="G9587" s="2"/>
      <c r="H9587" s="2"/>
      <c r="I9587" s="2"/>
      <c r="J9587" s="2"/>
      <c r="K9587" s="2"/>
    </row>
    <row r="9588" customFormat="false" ht="15" hidden="false" customHeight="false" outlineLevel="0" collapsed="false">
      <c r="A9588" s="2" t="s">
        <v>22622</v>
      </c>
      <c r="B9588" s="2" t="s">
        <v>22617</v>
      </c>
      <c r="C9588" s="2" t="s">
        <v>22618</v>
      </c>
      <c r="D9588" s="2" t="s">
        <v>22623</v>
      </c>
      <c r="E9588" s="1" t="n">
        <v>7559</v>
      </c>
      <c r="F9588" s="2" t="s">
        <v>1988</v>
      </c>
      <c r="G9588" s="2"/>
      <c r="H9588" s="2"/>
      <c r="I9588" s="2"/>
      <c r="J9588" s="2"/>
      <c r="K9588" s="2"/>
    </row>
    <row r="9589" customFormat="false" ht="15" hidden="false" customHeight="false" outlineLevel="0" collapsed="false">
      <c r="A9589" s="2" t="s">
        <v>22624</v>
      </c>
      <c r="B9589" s="2" t="s">
        <v>22617</v>
      </c>
      <c r="C9589" s="2" t="s">
        <v>22618</v>
      </c>
      <c r="D9589" s="2" t="s">
        <v>22625</v>
      </c>
      <c r="E9589" s="1" t="n">
        <v>7424</v>
      </c>
      <c r="F9589" s="2" t="s">
        <v>1988</v>
      </c>
      <c r="G9589" s="2"/>
      <c r="H9589" s="2"/>
      <c r="I9589" s="2"/>
      <c r="J9589" s="2"/>
      <c r="K9589" s="2"/>
    </row>
    <row r="9590" customFormat="false" ht="15" hidden="false" customHeight="false" outlineLevel="0" collapsed="false">
      <c r="A9590" s="2" t="s">
        <v>22626</v>
      </c>
      <c r="B9590" s="2" t="s">
        <v>22617</v>
      </c>
      <c r="C9590" s="2" t="s">
        <v>22618</v>
      </c>
      <c r="D9590" s="2" t="s">
        <v>22627</v>
      </c>
      <c r="E9590" s="1" t="n">
        <v>5378</v>
      </c>
      <c r="F9590" s="2" t="s">
        <v>1988</v>
      </c>
      <c r="G9590" s="2"/>
      <c r="H9590" s="2"/>
      <c r="I9590" s="2"/>
      <c r="J9590" s="2"/>
      <c r="K9590" s="2"/>
    </row>
    <row r="9591" customFormat="false" ht="15" hidden="false" customHeight="false" outlineLevel="0" collapsed="false">
      <c r="A9591" s="2" t="s">
        <v>22628</v>
      </c>
      <c r="B9591" s="2" t="s">
        <v>22617</v>
      </c>
      <c r="C9591" s="2" t="s">
        <v>22618</v>
      </c>
      <c r="D9591" s="2" t="s">
        <v>22629</v>
      </c>
      <c r="E9591" s="1" t="n">
        <v>3704</v>
      </c>
      <c r="F9591" s="2" t="s">
        <v>1988</v>
      </c>
      <c r="G9591" s="2"/>
      <c r="H9591" s="2"/>
      <c r="I9591" s="2"/>
      <c r="J9591" s="2"/>
      <c r="K9591" s="2"/>
    </row>
    <row r="9592" customFormat="false" ht="15" hidden="false" customHeight="false" outlineLevel="0" collapsed="false">
      <c r="A9592" s="2" t="s">
        <v>22630</v>
      </c>
      <c r="B9592" s="2" t="s">
        <v>22617</v>
      </c>
      <c r="C9592" s="2" t="s">
        <v>22618</v>
      </c>
      <c r="D9592" s="2" t="s">
        <v>22631</v>
      </c>
      <c r="E9592" s="1" t="n">
        <v>4047</v>
      </c>
      <c r="F9592" s="2" t="s">
        <v>1988</v>
      </c>
      <c r="G9592" s="2"/>
      <c r="H9592" s="2"/>
      <c r="I9592" s="2"/>
      <c r="J9592" s="2"/>
      <c r="K9592" s="2"/>
    </row>
    <row r="9593" customFormat="false" ht="15" hidden="false" customHeight="false" outlineLevel="0" collapsed="false">
      <c r="A9593" s="2" t="s">
        <v>22632</v>
      </c>
      <c r="B9593" s="2" t="s">
        <v>22617</v>
      </c>
      <c r="C9593" s="2" t="s">
        <v>22618</v>
      </c>
      <c r="D9593" s="2" t="s">
        <v>22633</v>
      </c>
      <c r="E9593" s="1" t="n">
        <v>5186</v>
      </c>
      <c r="F9593" s="2" t="s">
        <v>1988</v>
      </c>
      <c r="G9593" s="2"/>
      <c r="H9593" s="2"/>
      <c r="I9593" s="2"/>
      <c r="J9593" s="2"/>
      <c r="K9593" s="2"/>
    </row>
    <row r="9594" customFormat="false" ht="15" hidden="false" customHeight="false" outlineLevel="0" collapsed="false">
      <c r="A9594" s="2" t="s">
        <v>22634</v>
      </c>
      <c r="B9594" s="2" t="s">
        <v>4858</v>
      </c>
      <c r="C9594" s="2" t="s">
        <v>22635</v>
      </c>
      <c r="D9594" s="2" t="s">
        <v>22636</v>
      </c>
      <c r="E9594" s="1" t="n">
        <v>1900</v>
      </c>
      <c r="F9594" s="2" t="s">
        <v>656</v>
      </c>
      <c r="G9594" s="2" t="s">
        <v>691</v>
      </c>
      <c r="H9594" s="2" t="s">
        <v>612</v>
      </c>
      <c r="I9594" s="2"/>
      <c r="J9594" s="2"/>
      <c r="K9594" s="2"/>
    </row>
    <row r="9595" customFormat="false" ht="15" hidden="false" customHeight="false" outlineLevel="0" collapsed="false">
      <c r="A9595" s="2" t="s">
        <v>22637</v>
      </c>
      <c r="B9595" s="2" t="s">
        <v>22638</v>
      </c>
      <c r="C9595" s="2" t="s">
        <v>22639</v>
      </c>
      <c r="D9595" s="2" t="s">
        <v>22640</v>
      </c>
      <c r="E9595" s="1" t="n">
        <v>2318</v>
      </c>
      <c r="F9595" s="2" t="s">
        <v>304</v>
      </c>
      <c r="G9595" s="2"/>
      <c r="H9595" s="2"/>
      <c r="I9595" s="2"/>
      <c r="J9595" s="2"/>
      <c r="K9595" s="2"/>
    </row>
    <row r="9596" customFormat="false" ht="15" hidden="false" customHeight="false" outlineLevel="0" collapsed="false">
      <c r="A9596" s="2" t="s">
        <v>22641</v>
      </c>
      <c r="B9596" s="2" t="s">
        <v>6898</v>
      </c>
      <c r="C9596" s="2" t="s">
        <v>22642</v>
      </c>
      <c r="D9596" s="2" t="s">
        <v>22643</v>
      </c>
      <c r="E9596" s="1" t="n">
        <v>2119</v>
      </c>
      <c r="F9596" s="2" t="s">
        <v>199</v>
      </c>
      <c r="G9596" s="2" t="s">
        <v>35</v>
      </c>
      <c r="H9596" s="2"/>
      <c r="I9596" s="2"/>
      <c r="J9596" s="2"/>
      <c r="K9596" s="2"/>
    </row>
    <row r="9597" customFormat="false" ht="15" hidden="false" customHeight="false" outlineLevel="0" collapsed="false">
      <c r="A9597" s="2" t="s">
        <v>22644</v>
      </c>
      <c r="B9597" s="2" t="s">
        <v>22645</v>
      </c>
      <c r="C9597" s="2" t="s">
        <v>22646</v>
      </c>
      <c r="D9597" s="2" t="s">
        <v>22647</v>
      </c>
      <c r="E9597" s="1" t="n">
        <v>1824</v>
      </c>
      <c r="F9597" s="2" t="s">
        <v>656</v>
      </c>
      <c r="G9597" s="2"/>
      <c r="H9597" s="2"/>
      <c r="I9597" s="2"/>
      <c r="J9597" s="2"/>
      <c r="K9597" s="2"/>
    </row>
    <row r="9598" customFormat="false" ht="15" hidden="false" customHeight="false" outlineLevel="0" collapsed="false">
      <c r="A9598" s="2" t="s">
        <v>22648</v>
      </c>
      <c r="B9598" s="2" t="s">
        <v>22649</v>
      </c>
      <c r="C9598" s="2" t="s">
        <v>22650</v>
      </c>
      <c r="D9598" s="2" t="s">
        <v>22651</v>
      </c>
      <c r="E9598" s="1" t="n">
        <v>1617</v>
      </c>
      <c r="F9598" s="2" t="s">
        <v>284</v>
      </c>
      <c r="G9598" s="2" t="s">
        <v>1464</v>
      </c>
      <c r="H9598" s="2" t="s">
        <v>1199</v>
      </c>
      <c r="I9598" s="2"/>
      <c r="J9598" s="2"/>
      <c r="K9598" s="2"/>
    </row>
    <row r="9599" customFormat="false" ht="15" hidden="false" customHeight="false" outlineLevel="0" collapsed="false">
      <c r="A9599" s="2" t="s">
        <v>22652</v>
      </c>
      <c r="B9599" s="2" t="s">
        <v>22649</v>
      </c>
      <c r="C9599" s="2" t="s">
        <v>22650</v>
      </c>
      <c r="D9599" s="2" t="s">
        <v>22653</v>
      </c>
      <c r="E9599" s="1" t="n">
        <v>1722</v>
      </c>
      <c r="F9599" s="2" t="s">
        <v>24</v>
      </c>
      <c r="G9599" s="2" t="s">
        <v>1464</v>
      </c>
      <c r="H9599" s="2" t="s">
        <v>1199</v>
      </c>
      <c r="I9599" s="2"/>
      <c r="J9599" s="2"/>
      <c r="K9599" s="2"/>
    </row>
    <row r="9600" customFormat="false" ht="15" hidden="false" customHeight="false" outlineLevel="0" collapsed="false">
      <c r="A9600" s="2" t="s">
        <v>22654</v>
      </c>
      <c r="B9600" s="2" t="s">
        <v>22649</v>
      </c>
      <c r="C9600" s="2" t="s">
        <v>22650</v>
      </c>
      <c r="D9600" s="2" t="s">
        <v>22655</v>
      </c>
      <c r="E9600" s="1" t="n">
        <v>2037</v>
      </c>
      <c r="F9600" s="2" t="s">
        <v>24</v>
      </c>
      <c r="G9600" s="2" t="s">
        <v>2203</v>
      </c>
      <c r="H9600" s="2" t="s">
        <v>1464</v>
      </c>
      <c r="I9600" s="2"/>
      <c r="J9600" s="2"/>
      <c r="K9600" s="2"/>
    </row>
    <row r="9601" customFormat="false" ht="15" hidden="false" customHeight="false" outlineLevel="0" collapsed="false">
      <c r="A9601" s="2" t="s">
        <v>22656</v>
      </c>
      <c r="B9601" s="2" t="s">
        <v>22649</v>
      </c>
      <c r="C9601" s="2" t="s">
        <v>22650</v>
      </c>
      <c r="D9601" s="2" t="s">
        <v>22657</v>
      </c>
      <c r="E9601" s="1" t="n">
        <v>1256</v>
      </c>
      <c r="F9601" s="2" t="s">
        <v>24</v>
      </c>
      <c r="G9601" s="2" t="s">
        <v>544</v>
      </c>
      <c r="H9601" s="2"/>
      <c r="I9601" s="2"/>
      <c r="J9601" s="2"/>
      <c r="K9601" s="2"/>
    </row>
    <row r="9602" customFormat="false" ht="15" hidden="false" customHeight="false" outlineLevel="0" collapsed="false">
      <c r="A9602" s="2" t="s">
        <v>22658</v>
      </c>
      <c r="B9602" s="2" t="s">
        <v>22649</v>
      </c>
      <c r="C9602" s="2" t="s">
        <v>22650</v>
      </c>
      <c r="D9602" s="2" t="s">
        <v>22659</v>
      </c>
      <c r="E9602" s="1" t="n">
        <v>1329</v>
      </c>
      <c r="F9602" s="2" t="s">
        <v>24</v>
      </c>
      <c r="G9602" s="2" t="s">
        <v>1199</v>
      </c>
      <c r="H9602" s="2"/>
      <c r="I9602" s="2"/>
      <c r="J9602" s="2"/>
      <c r="K9602" s="2"/>
    </row>
    <row r="9603" customFormat="false" ht="15" hidden="false" customHeight="false" outlineLevel="0" collapsed="false">
      <c r="A9603" s="2" t="s">
        <v>22660</v>
      </c>
      <c r="B9603" s="2" t="s">
        <v>22649</v>
      </c>
      <c r="C9603" s="2" t="s">
        <v>22650</v>
      </c>
      <c r="D9603" s="2" t="s">
        <v>22661</v>
      </c>
      <c r="E9603" s="1" t="n">
        <v>3031</v>
      </c>
      <c r="F9603" s="2" t="s">
        <v>205</v>
      </c>
      <c r="G9603" s="2" t="s">
        <v>24</v>
      </c>
      <c r="H9603" s="2" t="s">
        <v>1464</v>
      </c>
      <c r="I9603" s="2" t="s">
        <v>1199</v>
      </c>
      <c r="J9603" s="2"/>
      <c r="K9603" s="2"/>
    </row>
    <row r="9604" customFormat="false" ht="15" hidden="false" customHeight="false" outlineLevel="0" collapsed="false">
      <c r="A9604" s="2" t="s">
        <v>22662</v>
      </c>
      <c r="B9604" s="2" t="s">
        <v>22649</v>
      </c>
      <c r="C9604" s="2" t="s">
        <v>22650</v>
      </c>
      <c r="D9604" s="2" t="s">
        <v>22663</v>
      </c>
      <c r="E9604" s="1" t="n">
        <v>1853</v>
      </c>
      <c r="F9604" s="2" t="s">
        <v>567</v>
      </c>
      <c r="G9604" s="2" t="s">
        <v>568</v>
      </c>
      <c r="H9604" s="2"/>
      <c r="I9604" s="2"/>
      <c r="J9604" s="2"/>
      <c r="K9604" s="2"/>
    </row>
    <row r="9605" customFormat="false" ht="15" hidden="false" customHeight="false" outlineLevel="0" collapsed="false">
      <c r="A9605" s="2" t="s">
        <v>22664</v>
      </c>
      <c r="B9605" s="2" t="s">
        <v>22649</v>
      </c>
      <c r="C9605" s="2" t="s">
        <v>22650</v>
      </c>
      <c r="D9605" s="2" t="s">
        <v>22665</v>
      </c>
      <c r="E9605" s="1" t="n">
        <v>3636</v>
      </c>
      <c r="F9605" s="2" t="s">
        <v>205</v>
      </c>
      <c r="G9605" s="2" t="s">
        <v>24</v>
      </c>
      <c r="H9605" s="2"/>
      <c r="I9605" s="2"/>
      <c r="J9605" s="2"/>
      <c r="K9605" s="2"/>
    </row>
    <row r="9606" customFormat="false" ht="15" hidden="false" customHeight="false" outlineLevel="0" collapsed="false">
      <c r="A9606" s="2" t="s">
        <v>22666</v>
      </c>
      <c r="B9606" s="2" t="s">
        <v>22649</v>
      </c>
      <c r="C9606" s="2" t="s">
        <v>22650</v>
      </c>
      <c r="D9606" s="2" t="s">
        <v>22667</v>
      </c>
      <c r="E9606" s="1" t="n">
        <v>2332</v>
      </c>
      <c r="F9606" s="2" t="s">
        <v>359</v>
      </c>
      <c r="G9606" s="2" t="s">
        <v>2203</v>
      </c>
      <c r="H9606" s="2"/>
      <c r="I9606" s="2"/>
      <c r="J9606" s="2"/>
      <c r="K9606" s="2"/>
    </row>
    <row r="9607" customFormat="false" ht="15" hidden="false" customHeight="false" outlineLevel="0" collapsed="false">
      <c r="A9607" s="2" t="s">
        <v>22668</v>
      </c>
      <c r="B9607" s="2" t="s">
        <v>10681</v>
      </c>
      <c r="C9607" s="2" t="s">
        <v>22669</v>
      </c>
      <c r="D9607" s="2" t="s">
        <v>22670</v>
      </c>
      <c r="E9607" s="1" t="n">
        <v>370</v>
      </c>
      <c r="F9607" s="2" t="s">
        <v>24</v>
      </c>
      <c r="G9607" s="2"/>
      <c r="H9607" s="2"/>
      <c r="I9607" s="2"/>
      <c r="J9607" s="2"/>
      <c r="K9607" s="2"/>
    </row>
    <row r="9608" customFormat="false" ht="15" hidden="false" customHeight="false" outlineLevel="0" collapsed="false">
      <c r="A9608" s="2" t="s">
        <v>22671</v>
      </c>
      <c r="B9608" s="2" t="s">
        <v>10681</v>
      </c>
      <c r="C9608" s="2" t="s">
        <v>22669</v>
      </c>
      <c r="D9608" s="2" t="s">
        <v>22672</v>
      </c>
      <c r="E9608" s="1" t="n">
        <v>450</v>
      </c>
      <c r="F9608" s="2" t="s">
        <v>24</v>
      </c>
      <c r="G9608" s="2"/>
      <c r="H9608" s="2"/>
      <c r="I9608" s="2"/>
      <c r="J9608" s="2"/>
      <c r="K9608" s="2"/>
    </row>
    <row r="9609" customFormat="false" ht="15" hidden="false" customHeight="false" outlineLevel="0" collapsed="false">
      <c r="A9609" s="2" t="s">
        <v>22673</v>
      </c>
      <c r="B9609" s="2" t="s">
        <v>10681</v>
      </c>
      <c r="C9609" s="2" t="s">
        <v>22669</v>
      </c>
      <c r="D9609" s="2" t="s">
        <v>22674</v>
      </c>
      <c r="E9609" s="1" t="n">
        <v>550</v>
      </c>
      <c r="F9609" s="2" t="s">
        <v>24</v>
      </c>
      <c r="G9609" s="2"/>
      <c r="H9609" s="2"/>
      <c r="I9609" s="2"/>
      <c r="J9609" s="2"/>
      <c r="K9609" s="2"/>
    </row>
    <row r="9610" customFormat="false" ht="15" hidden="false" customHeight="false" outlineLevel="0" collapsed="false">
      <c r="A9610" s="2" t="s">
        <v>22675</v>
      </c>
      <c r="B9610" s="2" t="s">
        <v>17391</v>
      </c>
      <c r="C9610" s="2" t="s">
        <v>22676</v>
      </c>
      <c r="D9610" s="2" t="s">
        <v>22677</v>
      </c>
      <c r="E9610" s="1" t="n">
        <v>1781</v>
      </c>
      <c r="F9610" s="2" t="s">
        <v>284</v>
      </c>
      <c r="G9610" s="2" t="s">
        <v>218</v>
      </c>
      <c r="H9610" s="2" t="s">
        <v>35</v>
      </c>
      <c r="I9610" s="2"/>
      <c r="J9610" s="2"/>
      <c r="K9610" s="2"/>
    </row>
    <row r="9611" customFormat="false" ht="15" hidden="false" customHeight="false" outlineLevel="0" collapsed="false">
      <c r="A9611" s="2" t="s">
        <v>22678</v>
      </c>
      <c r="B9611" s="2" t="s">
        <v>17391</v>
      </c>
      <c r="C9611" s="2" t="s">
        <v>22676</v>
      </c>
      <c r="D9611" s="2" t="s">
        <v>22679</v>
      </c>
      <c r="E9611" s="1" t="n">
        <v>2134</v>
      </c>
      <c r="F9611" s="2" t="s">
        <v>284</v>
      </c>
      <c r="G9611" s="2" t="s">
        <v>35</v>
      </c>
      <c r="H9611" s="2"/>
      <c r="I9611" s="2"/>
      <c r="J9611" s="2"/>
      <c r="K9611" s="2"/>
    </row>
    <row r="9612" customFormat="false" ht="15" hidden="false" customHeight="false" outlineLevel="0" collapsed="false">
      <c r="A9612" s="2" t="s">
        <v>22680</v>
      </c>
      <c r="B9612" s="2" t="s">
        <v>17391</v>
      </c>
      <c r="C9612" s="2" t="s">
        <v>22676</v>
      </c>
      <c r="D9612" s="2" t="s">
        <v>22681</v>
      </c>
      <c r="E9612" s="1" t="n">
        <v>2791</v>
      </c>
      <c r="F9612" s="2" t="s">
        <v>304</v>
      </c>
      <c r="G9612" s="2" t="s">
        <v>34</v>
      </c>
      <c r="H9612" s="2" t="s">
        <v>612</v>
      </c>
      <c r="I9612" s="2"/>
      <c r="J9612" s="2"/>
      <c r="K9612" s="2"/>
    </row>
    <row r="9613" customFormat="false" ht="15" hidden="false" customHeight="false" outlineLevel="0" collapsed="false">
      <c r="A9613" s="2" t="s">
        <v>22682</v>
      </c>
      <c r="B9613" s="2" t="s">
        <v>17391</v>
      </c>
      <c r="C9613" s="2" t="s">
        <v>22676</v>
      </c>
      <c r="D9613" s="2" t="s">
        <v>22683</v>
      </c>
      <c r="E9613" s="1" t="n">
        <v>2010</v>
      </c>
      <c r="F9613" s="2" t="s">
        <v>218</v>
      </c>
      <c r="G9613" s="2" t="s">
        <v>612</v>
      </c>
      <c r="H9613" s="2"/>
      <c r="I9613" s="2"/>
      <c r="J9613" s="2"/>
      <c r="K9613" s="2"/>
    </row>
    <row r="9614" customFormat="false" ht="15" hidden="false" customHeight="false" outlineLevel="0" collapsed="false">
      <c r="A9614" s="2" t="s">
        <v>22684</v>
      </c>
      <c r="B9614" s="2" t="s">
        <v>17391</v>
      </c>
      <c r="C9614" s="2" t="s">
        <v>22676</v>
      </c>
      <c r="D9614" s="2" t="s">
        <v>22685</v>
      </c>
      <c r="E9614" s="1" t="n">
        <v>1816</v>
      </c>
      <c r="F9614" s="2" t="s">
        <v>304</v>
      </c>
      <c r="G9614" s="2" t="s">
        <v>34</v>
      </c>
      <c r="H9614" s="2" t="s">
        <v>29</v>
      </c>
      <c r="I9614" s="2" t="s">
        <v>612</v>
      </c>
      <c r="J9614" s="2"/>
      <c r="K9614" s="2"/>
    </row>
    <row r="9615" customFormat="false" ht="15" hidden="false" customHeight="false" outlineLevel="0" collapsed="false">
      <c r="A9615" s="2" t="s">
        <v>22686</v>
      </c>
      <c r="B9615" s="2" t="s">
        <v>17391</v>
      </c>
      <c r="C9615" s="2" t="s">
        <v>22676</v>
      </c>
      <c r="D9615" s="2" t="s">
        <v>22687</v>
      </c>
      <c r="E9615" s="1" t="n">
        <v>2207</v>
      </c>
      <c r="F9615" s="2" t="s">
        <v>304</v>
      </c>
      <c r="G9615" s="2" t="s">
        <v>35</v>
      </c>
      <c r="H9615" s="2" t="s">
        <v>727</v>
      </c>
      <c r="I9615" s="2"/>
      <c r="J9615" s="2"/>
      <c r="K9615" s="2"/>
    </row>
    <row r="9616" customFormat="false" ht="15" hidden="false" customHeight="false" outlineLevel="0" collapsed="false">
      <c r="A9616" s="2" t="s">
        <v>22688</v>
      </c>
      <c r="B9616" s="2" t="s">
        <v>17391</v>
      </c>
      <c r="C9616" s="2" t="s">
        <v>22676</v>
      </c>
      <c r="D9616" s="2" t="s">
        <v>22689</v>
      </c>
      <c r="E9616" s="1" t="n">
        <v>2080</v>
      </c>
      <c r="F9616" s="2" t="s">
        <v>218</v>
      </c>
      <c r="G9616" s="2"/>
      <c r="H9616" s="2"/>
      <c r="I9616" s="2"/>
      <c r="J9616" s="2"/>
      <c r="K9616" s="2"/>
    </row>
    <row r="9617" customFormat="false" ht="15" hidden="false" customHeight="false" outlineLevel="0" collapsed="false">
      <c r="A9617" s="2" t="s">
        <v>22690</v>
      </c>
      <c r="B9617" s="2" t="s">
        <v>22691</v>
      </c>
      <c r="C9617" s="2" t="s">
        <v>22692</v>
      </c>
      <c r="D9617" s="2" t="s">
        <v>22693</v>
      </c>
      <c r="E9617" s="1" t="n">
        <v>2084</v>
      </c>
      <c r="F9617" s="2" t="s">
        <v>402</v>
      </c>
      <c r="G9617" s="2"/>
      <c r="H9617" s="2"/>
      <c r="I9617" s="2"/>
      <c r="J9617" s="2"/>
      <c r="K9617" s="2"/>
    </row>
    <row r="9618" customFormat="false" ht="15" hidden="false" customHeight="false" outlineLevel="0" collapsed="false">
      <c r="A9618" s="2" t="s">
        <v>22694</v>
      </c>
      <c r="B9618" s="2" t="s">
        <v>22691</v>
      </c>
      <c r="C9618" s="2" t="s">
        <v>22692</v>
      </c>
      <c r="D9618" s="2" t="s">
        <v>22695</v>
      </c>
      <c r="E9618" s="1" t="n">
        <v>623</v>
      </c>
      <c r="F9618" s="2" t="s">
        <v>402</v>
      </c>
      <c r="G9618" s="2"/>
      <c r="H9618" s="2"/>
      <c r="I9618" s="2"/>
      <c r="J9618" s="2"/>
      <c r="K9618" s="2"/>
    </row>
    <row r="9619" customFormat="false" ht="15" hidden="false" customHeight="false" outlineLevel="0" collapsed="false">
      <c r="A9619" s="2" t="s">
        <v>22696</v>
      </c>
      <c r="B9619" s="2" t="s">
        <v>22691</v>
      </c>
      <c r="C9619" s="2" t="s">
        <v>22692</v>
      </c>
      <c r="D9619" s="2" t="s">
        <v>22697</v>
      </c>
      <c r="E9619" s="1" t="n">
        <v>1049</v>
      </c>
      <c r="F9619" s="2" t="s">
        <v>402</v>
      </c>
      <c r="G9619" s="2"/>
      <c r="H9619" s="2"/>
      <c r="I9619" s="2"/>
      <c r="J9619" s="2"/>
      <c r="K9619" s="2"/>
    </row>
    <row r="9620" customFormat="false" ht="15" hidden="false" customHeight="false" outlineLevel="0" collapsed="false">
      <c r="A9620" s="2" t="s">
        <v>22698</v>
      </c>
      <c r="B9620" s="2" t="s">
        <v>6860</v>
      </c>
      <c r="C9620" s="2" t="s">
        <v>22699</v>
      </c>
      <c r="D9620" s="2" t="s">
        <v>22700</v>
      </c>
      <c r="E9620" s="1" t="n">
        <v>587</v>
      </c>
      <c r="F9620" s="2" t="s">
        <v>284</v>
      </c>
      <c r="G9620" s="2" t="s">
        <v>295</v>
      </c>
      <c r="H9620" s="2"/>
      <c r="I9620" s="2"/>
      <c r="J9620" s="2"/>
      <c r="K9620" s="2"/>
    </row>
    <row r="9621" customFormat="false" ht="15" hidden="false" customHeight="false" outlineLevel="0" collapsed="false">
      <c r="A9621" s="2" t="s">
        <v>22701</v>
      </c>
      <c r="B9621" s="2" t="s">
        <v>6860</v>
      </c>
      <c r="C9621" s="2" t="s">
        <v>22699</v>
      </c>
      <c r="D9621" s="2" t="s">
        <v>22702</v>
      </c>
      <c r="E9621" s="1" t="n">
        <v>549</v>
      </c>
      <c r="F9621" s="2" t="s">
        <v>284</v>
      </c>
      <c r="G9621" s="2" t="s">
        <v>295</v>
      </c>
      <c r="H9621" s="2"/>
      <c r="I9621" s="2"/>
      <c r="J9621" s="2"/>
      <c r="K9621" s="2"/>
    </row>
    <row r="9622" customFormat="false" ht="15" hidden="false" customHeight="false" outlineLevel="0" collapsed="false">
      <c r="A9622" s="2" t="s">
        <v>22703</v>
      </c>
      <c r="B9622" s="2" t="s">
        <v>6860</v>
      </c>
      <c r="C9622" s="2" t="s">
        <v>22699</v>
      </c>
      <c r="D9622" s="2" t="s">
        <v>22704</v>
      </c>
      <c r="E9622" s="1" t="n">
        <v>823</v>
      </c>
      <c r="F9622" s="2" t="s">
        <v>284</v>
      </c>
      <c r="G9622" s="2" t="s">
        <v>295</v>
      </c>
      <c r="H9622" s="2"/>
      <c r="I9622" s="2"/>
      <c r="J9622" s="2"/>
      <c r="K9622" s="2"/>
    </row>
    <row r="9623" customFormat="false" ht="15" hidden="false" customHeight="false" outlineLevel="0" collapsed="false">
      <c r="A9623" s="2" t="s">
        <v>22705</v>
      </c>
      <c r="B9623" s="2" t="s">
        <v>6860</v>
      </c>
      <c r="C9623" s="2" t="s">
        <v>22699</v>
      </c>
      <c r="D9623" s="2" t="s">
        <v>22706</v>
      </c>
      <c r="E9623" s="1" t="n">
        <v>711</v>
      </c>
      <c r="F9623" s="2" t="s">
        <v>284</v>
      </c>
      <c r="G9623" s="2" t="s">
        <v>295</v>
      </c>
      <c r="H9623" s="2"/>
      <c r="I9623" s="2"/>
      <c r="J9623" s="2"/>
      <c r="K9623" s="2"/>
    </row>
    <row r="9624" customFormat="false" ht="15" hidden="false" customHeight="false" outlineLevel="0" collapsed="false">
      <c r="A9624" s="2" t="s">
        <v>22707</v>
      </c>
      <c r="B9624" s="2" t="s">
        <v>6860</v>
      </c>
      <c r="C9624" s="2" t="s">
        <v>22699</v>
      </c>
      <c r="D9624" s="2" t="s">
        <v>22708</v>
      </c>
      <c r="E9624" s="1" t="n">
        <v>569</v>
      </c>
      <c r="F9624" s="2" t="s">
        <v>284</v>
      </c>
      <c r="G9624" s="2" t="s">
        <v>295</v>
      </c>
      <c r="H9624" s="2"/>
      <c r="I9624" s="2"/>
      <c r="J9624" s="2"/>
      <c r="K9624" s="2"/>
    </row>
    <row r="9625" customFormat="false" ht="15" hidden="false" customHeight="false" outlineLevel="0" collapsed="false">
      <c r="A9625" s="2" t="s">
        <v>22709</v>
      </c>
      <c r="B9625" s="2" t="s">
        <v>6860</v>
      </c>
      <c r="C9625" s="2" t="s">
        <v>22699</v>
      </c>
      <c r="D9625" s="2" t="s">
        <v>22710</v>
      </c>
      <c r="E9625" s="1" t="n">
        <v>750</v>
      </c>
      <c r="F9625" s="2" t="s">
        <v>284</v>
      </c>
      <c r="G9625" s="2" t="s">
        <v>295</v>
      </c>
      <c r="H9625" s="2"/>
      <c r="I9625" s="2"/>
      <c r="J9625" s="2"/>
      <c r="K9625" s="2"/>
    </row>
    <row r="9626" customFormat="false" ht="15" hidden="false" customHeight="false" outlineLevel="0" collapsed="false">
      <c r="A9626" s="2" t="s">
        <v>22711</v>
      </c>
      <c r="B9626" s="2" t="s">
        <v>6860</v>
      </c>
      <c r="C9626" s="2" t="s">
        <v>22699</v>
      </c>
      <c r="D9626" s="2" t="s">
        <v>22712</v>
      </c>
      <c r="E9626" s="1" t="n">
        <v>814</v>
      </c>
      <c r="F9626" s="2" t="s">
        <v>284</v>
      </c>
      <c r="G9626" s="2" t="s">
        <v>295</v>
      </c>
      <c r="H9626" s="2"/>
      <c r="I9626" s="2"/>
      <c r="J9626" s="2"/>
      <c r="K9626" s="2"/>
    </row>
    <row r="9627" customFormat="false" ht="15" hidden="false" customHeight="false" outlineLevel="0" collapsed="false">
      <c r="A9627" s="2" t="s">
        <v>22713</v>
      </c>
      <c r="B9627" s="2" t="s">
        <v>6860</v>
      </c>
      <c r="C9627" s="2" t="s">
        <v>22699</v>
      </c>
      <c r="D9627" s="2" t="s">
        <v>22714</v>
      </c>
      <c r="E9627" s="1" t="n">
        <v>840</v>
      </c>
      <c r="F9627" s="2" t="s">
        <v>284</v>
      </c>
      <c r="G9627" s="2" t="s">
        <v>295</v>
      </c>
      <c r="H9627" s="2"/>
      <c r="I9627" s="2"/>
      <c r="J9627" s="2"/>
      <c r="K9627" s="2"/>
    </row>
    <row r="9628" customFormat="false" ht="15" hidden="false" customHeight="false" outlineLevel="0" collapsed="false">
      <c r="A9628" s="2" t="s">
        <v>22715</v>
      </c>
      <c r="B9628" s="2" t="s">
        <v>6860</v>
      </c>
      <c r="C9628" s="2" t="s">
        <v>22699</v>
      </c>
      <c r="D9628" s="2" t="s">
        <v>22716</v>
      </c>
      <c r="E9628" s="1" t="n">
        <v>566</v>
      </c>
      <c r="F9628" s="2" t="s">
        <v>284</v>
      </c>
      <c r="G9628" s="2" t="s">
        <v>295</v>
      </c>
      <c r="H9628" s="2"/>
      <c r="I9628" s="2"/>
      <c r="J9628" s="2"/>
      <c r="K9628" s="2"/>
    </row>
    <row r="9629" customFormat="false" ht="15" hidden="false" customHeight="false" outlineLevel="0" collapsed="false">
      <c r="A9629" s="2" t="s">
        <v>22717</v>
      </c>
      <c r="B9629" s="2" t="s">
        <v>6860</v>
      </c>
      <c r="C9629" s="2" t="s">
        <v>22699</v>
      </c>
      <c r="D9629" s="2" t="s">
        <v>22718</v>
      </c>
      <c r="E9629" s="1" t="n">
        <v>823</v>
      </c>
      <c r="F9629" s="2" t="s">
        <v>284</v>
      </c>
      <c r="G9629" s="2" t="s">
        <v>295</v>
      </c>
      <c r="H9629" s="2"/>
      <c r="I9629" s="2"/>
      <c r="J9629" s="2"/>
      <c r="K9629" s="2"/>
    </row>
    <row r="9630" customFormat="false" ht="15" hidden="false" customHeight="false" outlineLevel="0" collapsed="false">
      <c r="A9630" s="2" t="s">
        <v>22719</v>
      </c>
      <c r="B9630" s="2" t="s">
        <v>6860</v>
      </c>
      <c r="C9630" s="2" t="s">
        <v>22699</v>
      </c>
      <c r="D9630" s="2" t="s">
        <v>22720</v>
      </c>
      <c r="E9630" s="1" t="n">
        <v>549</v>
      </c>
      <c r="F9630" s="2" t="s">
        <v>284</v>
      </c>
      <c r="G9630" s="2" t="s">
        <v>295</v>
      </c>
      <c r="H9630" s="2"/>
      <c r="I9630" s="2"/>
      <c r="J9630" s="2"/>
      <c r="K9630" s="2"/>
    </row>
    <row r="9631" customFormat="false" ht="15" hidden="false" customHeight="false" outlineLevel="0" collapsed="false">
      <c r="A9631" s="2" t="s">
        <v>22721</v>
      </c>
      <c r="B9631" s="2" t="s">
        <v>6860</v>
      </c>
      <c r="C9631" s="2" t="s">
        <v>22699</v>
      </c>
      <c r="D9631" s="2" t="s">
        <v>22722</v>
      </c>
      <c r="E9631" s="1" t="n">
        <v>706</v>
      </c>
      <c r="F9631" s="2" t="s">
        <v>284</v>
      </c>
      <c r="G9631" s="2" t="s">
        <v>295</v>
      </c>
      <c r="H9631" s="2"/>
      <c r="I9631" s="2"/>
      <c r="J9631" s="2"/>
      <c r="K9631" s="2"/>
    </row>
    <row r="9632" customFormat="false" ht="15" hidden="false" customHeight="false" outlineLevel="0" collapsed="false">
      <c r="A9632" s="2" t="s">
        <v>22723</v>
      </c>
      <c r="B9632" s="2" t="s">
        <v>6860</v>
      </c>
      <c r="C9632" s="2" t="s">
        <v>22699</v>
      </c>
      <c r="D9632" s="2" t="s">
        <v>22724</v>
      </c>
      <c r="E9632" s="1" t="n">
        <v>686</v>
      </c>
      <c r="F9632" s="2" t="s">
        <v>284</v>
      </c>
      <c r="G9632" s="2" t="s">
        <v>295</v>
      </c>
      <c r="H9632" s="2"/>
      <c r="I9632" s="2"/>
      <c r="J9632" s="2"/>
      <c r="K9632" s="2"/>
    </row>
    <row r="9633" customFormat="false" ht="15" hidden="false" customHeight="false" outlineLevel="0" collapsed="false">
      <c r="A9633" s="2" t="s">
        <v>22725</v>
      </c>
      <c r="B9633" s="2" t="s">
        <v>6860</v>
      </c>
      <c r="C9633" s="2" t="s">
        <v>22699</v>
      </c>
      <c r="D9633" s="2" t="s">
        <v>22726</v>
      </c>
      <c r="E9633" s="1" t="n">
        <v>549</v>
      </c>
      <c r="F9633" s="2" t="s">
        <v>284</v>
      </c>
      <c r="G9633" s="2" t="s">
        <v>295</v>
      </c>
      <c r="H9633" s="2"/>
      <c r="I9633" s="2"/>
      <c r="J9633" s="2"/>
      <c r="K9633" s="2"/>
    </row>
    <row r="9634" customFormat="false" ht="15" hidden="false" customHeight="false" outlineLevel="0" collapsed="false">
      <c r="A9634" s="2" t="s">
        <v>22727</v>
      </c>
      <c r="B9634" s="2" t="s">
        <v>6860</v>
      </c>
      <c r="C9634" s="2" t="s">
        <v>22699</v>
      </c>
      <c r="D9634" s="2" t="s">
        <v>22728</v>
      </c>
      <c r="E9634" s="1" t="n">
        <v>823</v>
      </c>
      <c r="F9634" s="2" t="s">
        <v>284</v>
      </c>
      <c r="G9634" s="2" t="s">
        <v>295</v>
      </c>
      <c r="H9634" s="2"/>
      <c r="I9634" s="2"/>
      <c r="J9634" s="2"/>
      <c r="K9634" s="2"/>
    </row>
    <row r="9635" customFormat="false" ht="15" hidden="false" customHeight="false" outlineLevel="0" collapsed="false">
      <c r="A9635" s="2" t="s">
        <v>22729</v>
      </c>
      <c r="B9635" s="2" t="s">
        <v>6860</v>
      </c>
      <c r="C9635" s="2" t="s">
        <v>22699</v>
      </c>
      <c r="D9635" s="2" t="s">
        <v>22730</v>
      </c>
      <c r="E9635" s="1" t="n">
        <v>823</v>
      </c>
      <c r="F9635" s="2" t="s">
        <v>284</v>
      </c>
      <c r="G9635" s="2" t="s">
        <v>295</v>
      </c>
      <c r="H9635" s="2"/>
      <c r="I9635" s="2"/>
      <c r="J9635" s="2"/>
      <c r="K9635" s="2"/>
    </row>
    <row r="9636" customFormat="false" ht="15" hidden="false" customHeight="false" outlineLevel="0" collapsed="false">
      <c r="A9636" s="2" t="s">
        <v>22731</v>
      </c>
      <c r="B9636" s="2" t="s">
        <v>6860</v>
      </c>
      <c r="C9636" s="2" t="s">
        <v>22699</v>
      </c>
      <c r="D9636" s="2" t="s">
        <v>22732</v>
      </c>
      <c r="E9636" s="1" t="n">
        <v>549</v>
      </c>
      <c r="F9636" s="2" t="s">
        <v>284</v>
      </c>
      <c r="G9636" s="2" t="s">
        <v>295</v>
      </c>
      <c r="H9636" s="2"/>
      <c r="I9636" s="2"/>
      <c r="J9636" s="2"/>
      <c r="K9636" s="2"/>
    </row>
    <row r="9637" customFormat="false" ht="15" hidden="false" customHeight="false" outlineLevel="0" collapsed="false">
      <c r="A9637" s="2" t="s">
        <v>22733</v>
      </c>
      <c r="B9637" s="2" t="s">
        <v>6860</v>
      </c>
      <c r="C9637" s="2" t="s">
        <v>22699</v>
      </c>
      <c r="D9637" s="2" t="s">
        <v>22734</v>
      </c>
      <c r="E9637" s="1" t="n">
        <v>854</v>
      </c>
      <c r="F9637" s="2" t="s">
        <v>284</v>
      </c>
      <c r="G9637" s="2" t="s">
        <v>295</v>
      </c>
      <c r="H9637" s="2"/>
      <c r="I9637" s="2"/>
      <c r="J9637" s="2"/>
      <c r="K9637" s="2"/>
    </row>
    <row r="9638" customFormat="false" ht="15" hidden="false" customHeight="false" outlineLevel="0" collapsed="false">
      <c r="A9638" s="2" t="s">
        <v>22735</v>
      </c>
      <c r="B9638" s="2" t="s">
        <v>6860</v>
      </c>
      <c r="C9638" s="2" t="s">
        <v>22699</v>
      </c>
      <c r="D9638" s="2" t="s">
        <v>22736</v>
      </c>
      <c r="E9638" s="1" t="n">
        <v>530</v>
      </c>
      <c r="F9638" s="2" t="s">
        <v>284</v>
      </c>
      <c r="G9638" s="2" t="s">
        <v>295</v>
      </c>
      <c r="H9638" s="2"/>
      <c r="I9638" s="2"/>
      <c r="J9638" s="2"/>
      <c r="K9638" s="2"/>
    </row>
    <row r="9639" customFormat="false" ht="15" hidden="false" customHeight="false" outlineLevel="0" collapsed="false">
      <c r="A9639" s="2" t="s">
        <v>22737</v>
      </c>
      <c r="B9639" s="2" t="s">
        <v>6860</v>
      </c>
      <c r="C9639" s="2" t="s">
        <v>22699</v>
      </c>
      <c r="D9639" s="2" t="s">
        <v>22738</v>
      </c>
      <c r="E9639" s="1" t="n">
        <v>591</v>
      </c>
      <c r="F9639" s="2" t="s">
        <v>284</v>
      </c>
      <c r="G9639" s="2" t="s">
        <v>295</v>
      </c>
      <c r="H9639" s="2"/>
      <c r="I9639" s="2"/>
      <c r="J9639" s="2"/>
      <c r="K9639" s="2"/>
    </row>
    <row r="9640" customFormat="false" ht="15" hidden="false" customHeight="false" outlineLevel="0" collapsed="false">
      <c r="A9640" s="2" t="s">
        <v>22739</v>
      </c>
      <c r="B9640" s="2" t="s">
        <v>6860</v>
      </c>
      <c r="C9640" s="2" t="s">
        <v>22699</v>
      </c>
      <c r="D9640" s="2" t="s">
        <v>22740</v>
      </c>
      <c r="E9640" s="1" t="n">
        <v>549</v>
      </c>
      <c r="F9640" s="2" t="s">
        <v>284</v>
      </c>
      <c r="G9640" s="2" t="s">
        <v>295</v>
      </c>
      <c r="H9640" s="2"/>
      <c r="I9640" s="2"/>
      <c r="J9640" s="2"/>
      <c r="K9640" s="2"/>
    </row>
    <row r="9641" customFormat="false" ht="15" hidden="false" customHeight="false" outlineLevel="0" collapsed="false">
      <c r="A9641" s="2" t="s">
        <v>22741</v>
      </c>
      <c r="B9641" s="2" t="s">
        <v>6860</v>
      </c>
      <c r="C9641" s="2" t="s">
        <v>22699</v>
      </c>
      <c r="D9641" s="2" t="s">
        <v>22742</v>
      </c>
      <c r="E9641" s="1" t="n">
        <v>549</v>
      </c>
      <c r="F9641" s="2" t="s">
        <v>284</v>
      </c>
      <c r="G9641" s="2" t="s">
        <v>295</v>
      </c>
      <c r="H9641" s="2"/>
      <c r="I9641" s="2"/>
      <c r="J9641" s="2"/>
      <c r="K9641" s="2"/>
    </row>
    <row r="9642" customFormat="false" ht="15" hidden="false" customHeight="false" outlineLevel="0" collapsed="false">
      <c r="A9642" s="2" t="s">
        <v>22743</v>
      </c>
      <c r="B9642" s="2" t="s">
        <v>6860</v>
      </c>
      <c r="C9642" s="2" t="s">
        <v>22699</v>
      </c>
      <c r="D9642" s="2" t="s">
        <v>22744</v>
      </c>
      <c r="E9642" s="1" t="n">
        <v>712</v>
      </c>
      <c r="F9642" s="2" t="s">
        <v>284</v>
      </c>
      <c r="G9642" s="2" t="s">
        <v>295</v>
      </c>
      <c r="H9642" s="2"/>
      <c r="I9642" s="2"/>
      <c r="J9642" s="2"/>
      <c r="K9642" s="2"/>
    </row>
    <row r="9643" customFormat="false" ht="15" hidden="false" customHeight="false" outlineLevel="0" collapsed="false">
      <c r="A9643" s="2" t="s">
        <v>22745</v>
      </c>
      <c r="B9643" s="2" t="s">
        <v>6860</v>
      </c>
      <c r="C9643" s="2" t="s">
        <v>22699</v>
      </c>
      <c r="D9643" s="2" t="s">
        <v>22746</v>
      </c>
      <c r="E9643" s="1" t="n">
        <v>591</v>
      </c>
      <c r="F9643" s="2" t="s">
        <v>284</v>
      </c>
      <c r="G9643" s="2" t="s">
        <v>295</v>
      </c>
      <c r="H9643" s="2"/>
      <c r="I9643" s="2"/>
      <c r="J9643" s="2"/>
      <c r="K9643" s="2"/>
    </row>
    <row r="9644" customFormat="false" ht="15" hidden="false" customHeight="false" outlineLevel="0" collapsed="false">
      <c r="A9644" s="2" t="s">
        <v>22747</v>
      </c>
      <c r="B9644" s="2" t="s">
        <v>6860</v>
      </c>
      <c r="C9644" s="2" t="s">
        <v>22699</v>
      </c>
      <c r="D9644" s="2" t="s">
        <v>22748</v>
      </c>
      <c r="E9644" s="1" t="n">
        <v>615</v>
      </c>
      <c r="F9644" s="2" t="s">
        <v>284</v>
      </c>
      <c r="G9644" s="2" t="s">
        <v>295</v>
      </c>
      <c r="H9644" s="2"/>
      <c r="I9644" s="2"/>
      <c r="J9644" s="2"/>
      <c r="K9644" s="2"/>
    </row>
    <row r="9645" customFormat="false" ht="15" hidden="false" customHeight="false" outlineLevel="0" collapsed="false">
      <c r="A9645" s="2" t="s">
        <v>22749</v>
      </c>
      <c r="B9645" s="2" t="s">
        <v>6860</v>
      </c>
      <c r="C9645" s="2" t="s">
        <v>22699</v>
      </c>
      <c r="D9645" s="2" t="s">
        <v>22750</v>
      </c>
      <c r="E9645" s="1" t="n">
        <v>549</v>
      </c>
      <c r="F9645" s="2" t="s">
        <v>284</v>
      </c>
      <c r="G9645" s="2" t="s">
        <v>295</v>
      </c>
      <c r="H9645" s="2"/>
      <c r="I9645" s="2"/>
      <c r="J9645" s="2"/>
      <c r="K9645" s="2"/>
    </row>
    <row r="9646" customFormat="false" ht="15" hidden="false" customHeight="false" outlineLevel="0" collapsed="false">
      <c r="A9646" s="2" t="s">
        <v>22751</v>
      </c>
      <c r="B9646" s="2" t="s">
        <v>6860</v>
      </c>
      <c r="C9646" s="2" t="s">
        <v>22699</v>
      </c>
      <c r="D9646" s="2" t="s">
        <v>22752</v>
      </c>
      <c r="E9646" s="1" t="n">
        <v>549</v>
      </c>
      <c r="F9646" s="2" t="s">
        <v>284</v>
      </c>
      <c r="G9646" s="2" t="s">
        <v>295</v>
      </c>
      <c r="H9646" s="2"/>
      <c r="I9646" s="2"/>
      <c r="J9646" s="2"/>
      <c r="K9646" s="2"/>
    </row>
    <row r="9647" customFormat="false" ht="15" hidden="false" customHeight="false" outlineLevel="0" collapsed="false">
      <c r="A9647" s="2" t="s">
        <v>22753</v>
      </c>
      <c r="B9647" s="2" t="s">
        <v>6860</v>
      </c>
      <c r="C9647" s="2" t="s">
        <v>22699</v>
      </c>
      <c r="D9647" s="2" t="s">
        <v>22754</v>
      </c>
      <c r="E9647" s="1" t="n">
        <v>840</v>
      </c>
      <c r="F9647" s="2" t="s">
        <v>284</v>
      </c>
      <c r="G9647" s="2" t="s">
        <v>295</v>
      </c>
      <c r="H9647" s="2"/>
      <c r="I9647" s="2"/>
      <c r="J9647" s="2"/>
      <c r="K9647" s="2"/>
    </row>
    <row r="9648" customFormat="false" ht="15" hidden="false" customHeight="false" outlineLevel="0" collapsed="false">
      <c r="A9648" s="2" t="s">
        <v>22755</v>
      </c>
      <c r="B9648" s="2" t="s">
        <v>6860</v>
      </c>
      <c r="C9648" s="2" t="s">
        <v>22699</v>
      </c>
      <c r="D9648" s="2" t="s">
        <v>22756</v>
      </c>
      <c r="E9648" s="1" t="n">
        <v>818</v>
      </c>
      <c r="F9648" s="2" t="s">
        <v>284</v>
      </c>
      <c r="G9648" s="2" t="s">
        <v>295</v>
      </c>
      <c r="H9648" s="2"/>
      <c r="I9648" s="2"/>
      <c r="J9648" s="2"/>
      <c r="K9648" s="2"/>
    </row>
    <row r="9649" customFormat="false" ht="15" hidden="false" customHeight="false" outlineLevel="0" collapsed="false">
      <c r="A9649" s="2" t="s">
        <v>22757</v>
      </c>
      <c r="B9649" s="2" t="s">
        <v>6860</v>
      </c>
      <c r="C9649" s="2" t="s">
        <v>22699</v>
      </c>
      <c r="D9649" s="2" t="s">
        <v>22758</v>
      </c>
      <c r="E9649" s="1" t="n">
        <v>615</v>
      </c>
      <c r="F9649" s="2" t="s">
        <v>284</v>
      </c>
      <c r="G9649" s="2" t="s">
        <v>295</v>
      </c>
      <c r="H9649" s="2"/>
      <c r="I9649" s="2"/>
      <c r="J9649" s="2"/>
      <c r="K9649" s="2"/>
    </row>
    <row r="9650" customFormat="false" ht="15" hidden="false" customHeight="false" outlineLevel="0" collapsed="false">
      <c r="A9650" s="2" t="s">
        <v>22759</v>
      </c>
      <c r="B9650" s="2" t="s">
        <v>6860</v>
      </c>
      <c r="C9650" s="2" t="s">
        <v>22699</v>
      </c>
      <c r="D9650" s="2" t="s">
        <v>22760</v>
      </c>
      <c r="E9650" s="1" t="n">
        <v>549</v>
      </c>
      <c r="F9650" s="2" t="s">
        <v>284</v>
      </c>
      <c r="G9650" s="2" t="s">
        <v>295</v>
      </c>
      <c r="H9650" s="2"/>
      <c r="I9650" s="2"/>
      <c r="J9650" s="2"/>
      <c r="K9650" s="2"/>
    </row>
    <row r="9651" customFormat="false" ht="15" hidden="false" customHeight="false" outlineLevel="0" collapsed="false">
      <c r="A9651" s="2" t="s">
        <v>22761</v>
      </c>
      <c r="B9651" s="2" t="s">
        <v>6860</v>
      </c>
      <c r="C9651" s="2" t="s">
        <v>22699</v>
      </c>
      <c r="D9651" s="2" t="s">
        <v>22762</v>
      </c>
      <c r="E9651" s="1" t="n">
        <v>549</v>
      </c>
      <c r="F9651" s="2" t="s">
        <v>284</v>
      </c>
      <c r="G9651" s="2" t="s">
        <v>295</v>
      </c>
      <c r="H9651" s="2"/>
      <c r="I9651" s="2"/>
      <c r="J9651" s="2"/>
      <c r="K9651" s="2"/>
    </row>
    <row r="9652" customFormat="false" ht="15" hidden="false" customHeight="false" outlineLevel="0" collapsed="false">
      <c r="A9652" s="2" t="s">
        <v>22763</v>
      </c>
      <c r="B9652" s="2" t="s">
        <v>6860</v>
      </c>
      <c r="C9652" s="2" t="s">
        <v>22699</v>
      </c>
      <c r="D9652" s="2" t="s">
        <v>22764</v>
      </c>
      <c r="E9652" s="1" t="n">
        <v>566</v>
      </c>
      <c r="F9652" s="2" t="s">
        <v>284</v>
      </c>
      <c r="G9652" s="2" t="s">
        <v>295</v>
      </c>
      <c r="H9652" s="2"/>
      <c r="I9652" s="2"/>
      <c r="J9652" s="2"/>
      <c r="K9652" s="2"/>
    </row>
    <row r="9653" customFormat="false" ht="15" hidden="false" customHeight="false" outlineLevel="0" collapsed="false">
      <c r="A9653" s="2" t="s">
        <v>22765</v>
      </c>
      <c r="B9653" s="2" t="s">
        <v>6860</v>
      </c>
      <c r="C9653" s="2" t="s">
        <v>22699</v>
      </c>
      <c r="D9653" s="2" t="s">
        <v>22766</v>
      </c>
      <c r="E9653" s="1" t="n">
        <v>860</v>
      </c>
      <c r="F9653" s="2" t="s">
        <v>284</v>
      </c>
      <c r="G9653" s="2" t="s">
        <v>295</v>
      </c>
      <c r="H9653" s="2"/>
      <c r="I9653" s="2"/>
      <c r="J9653" s="2"/>
      <c r="K9653" s="2"/>
    </row>
    <row r="9654" customFormat="false" ht="15" hidden="false" customHeight="false" outlineLevel="0" collapsed="false">
      <c r="A9654" s="2" t="s">
        <v>22767</v>
      </c>
      <c r="B9654" s="2" t="s">
        <v>22504</v>
      </c>
      <c r="C9654" s="2" t="s">
        <v>22768</v>
      </c>
      <c r="D9654" s="2" t="s">
        <v>22769</v>
      </c>
      <c r="E9654" s="1" t="n">
        <v>4174</v>
      </c>
      <c r="F9654" s="2" t="s">
        <v>656</v>
      </c>
      <c r="G9654" s="2" t="s">
        <v>91</v>
      </c>
      <c r="H9654" s="2" t="s">
        <v>60</v>
      </c>
      <c r="I9654" s="2" t="s">
        <v>441</v>
      </c>
      <c r="J9654" s="2"/>
      <c r="K9654" s="2"/>
    </row>
    <row r="9655" customFormat="false" ht="15" hidden="false" customHeight="false" outlineLevel="0" collapsed="false">
      <c r="A9655" s="2" t="s">
        <v>22770</v>
      </c>
      <c r="B9655" s="2" t="s">
        <v>1631</v>
      </c>
      <c r="C9655" s="2" t="s">
        <v>22771</v>
      </c>
      <c r="D9655" s="2" t="s">
        <v>22772</v>
      </c>
      <c r="E9655" s="1" t="n">
        <v>1464</v>
      </c>
      <c r="F9655" s="2" t="s">
        <v>1090</v>
      </c>
      <c r="G9655" s="2" t="s">
        <v>90</v>
      </c>
      <c r="H9655" s="2"/>
      <c r="I9655" s="2"/>
      <c r="J9655" s="2"/>
      <c r="K9655" s="2"/>
    </row>
    <row r="9656" customFormat="false" ht="15" hidden="false" customHeight="false" outlineLevel="0" collapsed="false">
      <c r="A9656" s="2" t="s">
        <v>22773</v>
      </c>
      <c r="B9656" s="2" t="s">
        <v>1631</v>
      </c>
      <c r="C9656" s="2" t="s">
        <v>22771</v>
      </c>
      <c r="D9656" s="2" t="s">
        <v>22774</v>
      </c>
      <c r="E9656" s="1" t="n">
        <v>2926</v>
      </c>
      <c r="F9656" s="2" t="s">
        <v>1090</v>
      </c>
      <c r="G9656" s="2" t="s">
        <v>90</v>
      </c>
      <c r="H9656" s="2"/>
      <c r="I9656" s="2"/>
      <c r="J9656" s="2"/>
      <c r="K9656" s="2"/>
    </row>
    <row r="9657" customFormat="false" ht="15" hidden="false" customHeight="false" outlineLevel="0" collapsed="false">
      <c r="A9657" s="2" t="s">
        <v>22775</v>
      </c>
      <c r="B9657" s="2" t="s">
        <v>1631</v>
      </c>
      <c r="C9657" s="2" t="s">
        <v>22776</v>
      </c>
      <c r="D9657" s="2" t="s">
        <v>22777</v>
      </c>
      <c r="E9657" s="1" t="n">
        <v>2400</v>
      </c>
      <c r="F9657" s="2" t="s">
        <v>1090</v>
      </c>
      <c r="G9657" s="2" t="s">
        <v>90</v>
      </c>
      <c r="H9657" s="2"/>
      <c r="I9657" s="2"/>
      <c r="J9657" s="2"/>
      <c r="K9657" s="2"/>
    </row>
    <row r="9658" customFormat="false" ht="15" hidden="false" customHeight="false" outlineLevel="0" collapsed="false">
      <c r="A9658" s="2" t="s">
        <v>22778</v>
      </c>
      <c r="B9658" s="2" t="s">
        <v>1631</v>
      </c>
      <c r="C9658" s="2" t="s">
        <v>22776</v>
      </c>
      <c r="D9658" s="2" t="s">
        <v>22779</v>
      </c>
      <c r="E9658" s="1" t="n">
        <v>3006</v>
      </c>
      <c r="F9658" s="2" t="s">
        <v>1090</v>
      </c>
      <c r="G9658" s="2" t="s">
        <v>90</v>
      </c>
      <c r="H9658" s="2"/>
      <c r="I9658" s="2"/>
      <c r="J9658" s="2"/>
      <c r="K9658" s="2"/>
    </row>
    <row r="9659" customFormat="false" ht="15" hidden="false" customHeight="false" outlineLevel="0" collapsed="false">
      <c r="A9659" s="2" t="s">
        <v>22780</v>
      </c>
      <c r="B9659" s="2" t="s">
        <v>1631</v>
      </c>
      <c r="C9659" s="2" t="s">
        <v>22776</v>
      </c>
      <c r="D9659" s="2" t="s">
        <v>22781</v>
      </c>
      <c r="E9659" s="1" t="n">
        <v>2986</v>
      </c>
      <c r="F9659" s="2" t="s">
        <v>1090</v>
      </c>
      <c r="G9659" s="2" t="s">
        <v>90</v>
      </c>
      <c r="H9659" s="2"/>
      <c r="I9659" s="2"/>
      <c r="J9659" s="2"/>
      <c r="K9659" s="2"/>
    </row>
    <row r="9660" customFormat="false" ht="15" hidden="false" customHeight="false" outlineLevel="0" collapsed="false">
      <c r="A9660" s="2" t="s">
        <v>22782</v>
      </c>
      <c r="B9660" s="2" t="s">
        <v>1631</v>
      </c>
      <c r="C9660" s="2" t="s">
        <v>22783</v>
      </c>
      <c r="D9660" s="2" t="s">
        <v>22784</v>
      </c>
      <c r="E9660" s="1" t="n">
        <v>1617</v>
      </c>
      <c r="F9660" s="2" t="s">
        <v>1090</v>
      </c>
      <c r="G9660" s="2" t="s">
        <v>90</v>
      </c>
      <c r="H9660" s="2"/>
      <c r="I9660" s="2"/>
      <c r="J9660" s="2"/>
      <c r="K9660" s="2"/>
    </row>
    <row r="9661" customFormat="false" ht="15" hidden="false" customHeight="false" outlineLevel="0" collapsed="false">
      <c r="A9661" s="2" t="s">
        <v>22785</v>
      </c>
      <c r="B9661" s="2" t="s">
        <v>1631</v>
      </c>
      <c r="C9661" s="2" t="s">
        <v>22783</v>
      </c>
      <c r="D9661" s="2" t="s">
        <v>22786</v>
      </c>
      <c r="E9661" s="1" t="n">
        <v>2924</v>
      </c>
      <c r="F9661" s="2" t="s">
        <v>1090</v>
      </c>
      <c r="G9661" s="2" t="s">
        <v>90</v>
      </c>
      <c r="H9661" s="2"/>
      <c r="I9661" s="2"/>
      <c r="J9661" s="2"/>
      <c r="K9661" s="2"/>
    </row>
    <row r="9662" customFormat="false" ht="15" hidden="false" customHeight="false" outlineLevel="0" collapsed="false">
      <c r="A9662" s="2" t="s">
        <v>22787</v>
      </c>
      <c r="B9662" s="2" t="s">
        <v>1631</v>
      </c>
      <c r="C9662" s="2" t="s">
        <v>22783</v>
      </c>
      <c r="D9662" s="2" t="s">
        <v>22788</v>
      </c>
      <c r="E9662" s="1" t="n">
        <v>2527</v>
      </c>
      <c r="F9662" s="2" t="s">
        <v>1090</v>
      </c>
      <c r="G9662" s="2" t="s">
        <v>90</v>
      </c>
      <c r="H9662" s="2"/>
      <c r="I9662" s="2"/>
      <c r="J9662" s="2"/>
      <c r="K9662" s="2"/>
    </row>
    <row r="9663" customFormat="false" ht="15" hidden="false" customHeight="false" outlineLevel="0" collapsed="false">
      <c r="A9663" s="2" t="s">
        <v>22789</v>
      </c>
      <c r="B9663" s="2" t="s">
        <v>1631</v>
      </c>
      <c r="C9663" s="2" t="s">
        <v>22783</v>
      </c>
      <c r="D9663" s="2" t="s">
        <v>22790</v>
      </c>
      <c r="E9663" s="1" t="n">
        <v>3440</v>
      </c>
      <c r="F9663" s="2" t="s">
        <v>1090</v>
      </c>
      <c r="G9663" s="2" t="s">
        <v>90</v>
      </c>
      <c r="H9663" s="2"/>
      <c r="I9663" s="2"/>
      <c r="J9663" s="2"/>
      <c r="K9663" s="2"/>
    </row>
    <row r="9664" customFormat="false" ht="15" hidden="false" customHeight="false" outlineLevel="0" collapsed="false">
      <c r="A9664" s="2" t="s">
        <v>22791</v>
      </c>
      <c r="B9664" s="2" t="s">
        <v>1631</v>
      </c>
      <c r="C9664" s="2" t="s">
        <v>22783</v>
      </c>
      <c r="D9664" s="2" t="s">
        <v>22792</v>
      </c>
      <c r="E9664" s="1" t="n">
        <v>3117</v>
      </c>
      <c r="F9664" s="2" t="s">
        <v>1090</v>
      </c>
      <c r="G9664" s="2" t="s">
        <v>90</v>
      </c>
      <c r="H9664" s="2"/>
      <c r="I9664" s="2"/>
      <c r="J9664" s="2"/>
      <c r="K9664" s="2"/>
    </row>
    <row r="9665" customFormat="false" ht="15" hidden="false" customHeight="false" outlineLevel="0" collapsed="false">
      <c r="A9665" s="2" t="s">
        <v>22793</v>
      </c>
      <c r="B9665" s="2" t="s">
        <v>1631</v>
      </c>
      <c r="C9665" s="2" t="s">
        <v>22794</v>
      </c>
      <c r="D9665" s="2" t="s">
        <v>22795</v>
      </c>
      <c r="E9665" s="1" t="n">
        <v>2610</v>
      </c>
      <c r="F9665" s="2" t="s">
        <v>1090</v>
      </c>
      <c r="G9665" s="2" t="s">
        <v>90</v>
      </c>
      <c r="H9665" s="2"/>
      <c r="I9665" s="2"/>
      <c r="J9665" s="2"/>
      <c r="K9665" s="2"/>
    </row>
    <row r="9666" customFormat="false" ht="15" hidden="false" customHeight="false" outlineLevel="0" collapsed="false">
      <c r="A9666" s="2" t="s">
        <v>22796</v>
      </c>
      <c r="B9666" s="2" t="s">
        <v>1631</v>
      </c>
      <c r="C9666" s="2" t="s">
        <v>22794</v>
      </c>
      <c r="D9666" s="2" t="s">
        <v>22797</v>
      </c>
      <c r="E9666" s="1" t="n">
        <v>2640</v>
      </c>
      <c r="F9666" s="2" t="s">
        <v>1090</v>
      </c>
      <c r="G9666" s="2" t="s">
        <v>90</v>
      </c>
      <c r="H9666" s="2"/>
      <c r="I9666" s="2"/>
      <c r="J9666" s="2"/>
      <c r="K9666" s="2"/>
    </row>
    <row r="9667" customFormat="false" ht="15" hidden="false" customHeight="false" outlineLevel="0" collapsed="false">
      <c r="A9667" s="2" t="s">
        <v>22798</v>
      </c>
      <c r="B9667" s="2" t="s">
        <v>1631</v>
      </c>
      <c r="C9667" s="2" t="s">
        <v>22794</v>
      </c>
      <c r="D9667" s="2" t="s">
        <v>22799</v>
      </c>
      <c r="E9667" s="1" t="n">
        <v>3291</v>
      </c>
      <c r="F9667" s="2" t="s">
        <v>1090</v>
      </c>
      <c r="G9667" s="2" t="s">
        <v>90</v>
      </c>
      <c r="H9667" s="2"/>
      <c r="I9667" s="2"/>
      <c r="J9667" s="2"/>
      <c r="K9667" s="2"/>
    </row>
    <row r="9668" customFormat="false" ht="15" hidden="false" customHeight="false" outlineLevel="0" collapsed="false">
      <c r="A9668" s="2" t="s">
        <v>22800</v>
      </c>
      <c r="B9668" s="2" t="s">
        <v>1631</v>
      </c>
      <c r="C9668" s="2" t="s">
        <v>22794</v>
      </c>
      <c r="D9668" s="2" t="s">
        <v>22801</v>
      </c>
      <c r="E9668" s="1" t="n">
        <v>2759</v>
      </c>
      <c r="F9668" s="2" t="s">
        <v>1090</v>
      </c>
      <c r="G9668" s="2" t="s">
        <v>90</v>
      </c>
      <c r="H9668" s="2"/>
      <c r="I9668" s="2"/>
      <c r="J9668" s="2"/>
      <c r="K9668" s="2"/>
    </row>
    <row r="9669" customFormat="false" ht="15" hidden="false" customHeight="false" outlineLevel="0" collapsed="false">
      <c r="A9669" s="2" t="s">
        <v>22802</v>
      </c>
      <c r="B9669" s="2" t="s">
        <v>1631</v>
      </c>
      <c r="C9669" s="2" t="s">
        <v>22803</v>
      </c>
      <c r="D9669" s="2" t="s">
        <v>22804</v>
      </c>
      <c r="E9669" s="1" t="n">
        <v>2765</v>
      </c>
      <c r="F9669" s="2" t="s">
        <v>1090</v>
      </c>
      <c r="G9669" s="2" t="s">
        <v>90</v>
      </c>
      <c r="H9669" s="2"/>
      <c r="I9669" s="2"/>
      <c r="J9669" s="2"/>
      <c r="K9669" s="2"/>
    </row>
    <row r="9670" customFormat="false" ht="15" hidden="false" customHeight="false" outlineLevel="0" collapsed="false">
      <c r="A9670" s="2" t="s">
        <v>22805</v>
      </c>
      <c r="B9670" s="2" t="s">
        <v>1631</v>
      </c>
      <c r="C9670" s="2" t="s">
        <v>22803</v>
      </c>
      <c r="D9670" s="2" t="s">
        <v>22806</v>
      </c>
      <c r="E9670" s="1" t="n">
        <v>2236</v>
      </c>
      <c r="F9670" s="2" t="s">
        <v>1090</v>
      </c>
      <c r="G9670" s="2" t="s">
        <v>90</v>
      </c>
      <c r="H9670" s="2"/>
      <c r="I9670" s="2"/>
      <c r="J9670" s="2"/>
      <c r="K9670" s="2"/>
    </row>
    <row r="9671" customFormat="false" ht="15" hidden="false" customHeight="false" outlineLevel="0" collapsed="false">
      <c r="A9671" s="2" t="s">
        <v>22807</v>
      </c>
      <c r="B9671" s="2" t="s">
        <v>20989</v>
      </c>
      <c r="C9671" s="2" t="s">
        <v>22808</v>
      </c>
      <c r="D9671" s="2" t="s">
        <v>22809</v>
      </c>
      <c r="E9671" s="1" t="n">
        <v>1604</v>
      </c>
      <c r="F9671" s="2" t="s">
        <v>568</v>
      </c>
      <c r="G9671" s="2"/>
      <c r="H9671" s="2"/>
      <c r="I9671" s="2"/>
      <c r="J9671" s="2"/>
      <c r="K9671" s="2"/>
    </row>
    <row r="9672" customFormat="false" ht="15" hidden="false" customHeight="false" outlineLevel="0" collapsed="false">
      <c r="A9672" s="2" t="s">
        <v>22810</v>
      </c>
      <c r="B9672" s="2" t="s">
        <v>6898</v>
      </c>
      <c r="C9672" s="2" t="s">
        <v>22811</v>
      </c>
      <c r="D9672" s="2" t="s">
        <v>22812</v>
      </c>
      <c r="E9672" s="1" t="n">
        <v>2269</v>
      </c>
      <c r="F9672" s="2" t="s">
        <v>24</v>
      </c>
      <c r="G9672" s="2" t="s">
        <v>199</v>
      </c>
      <c r="H9672" s="2" t="s">
        <v>612</v>
      </c>
      <c r="I9672" s="2"/>
      <c r="J9672" s="2"/>
      <c r="K9672" s="2"/>
    </row>
    <row r="9673" customFormat="false" ht="15" hidden="false" customHeight="false" outlineLevel="0" collapsed="false">
      <c r="A9673" s="2" t="s">
        <v>22813</v>
      </c>
      <c r="B9673" s="2" t="s">
        <v>6898</v>
      </c>
      <c r="C9673" s="2" t="s">
        <v>22811</v>
      </c>
      <c r="D9673" s="2" t="s">
        <v>22814</v>
      </c>
      <c r="E9673" s="1" t="n">
        <v>2296</v>
      </c>
      <c r="F9673" s="2" t="s">
        <v>656</v>
      </c>
      <c r="G9673" s="2"/>
      <c r="H9673" s="2"/>
      <c r="I9673" s="2"/>
      <c r="J9673" s="2"/>
      <c r="K9673" s="2"/>
    </row>
    <row r="9674" customFormat="false" ht="15" hidden="false" customHeight="false" outlineLevel="0" collapsed="false">
      <c r="A9674" s="2" t="s">
        <v>22815</v>
      </c>
      <c r="B9674" s="2" t="s">
        <v>14548</v>
      </c>
      <c r="C9674" s="2" t="s">
        <v>22816</v>
      </c>
      <c r="D9674" s="2" t="s">
        <v>22817</v>
      </c>
      <c r="E9674" s="1" t="n">
        <v>2760</v>
      </c>
      <c r="F9674" s="2" t="s">
        <v>35</v>
      </c>
      <c r="G9674" s="2"/>
      <c r="H9674" s="2"/>
      <c r="I9674" s="2"/>
      <c r="J9674" s="2"/>
      <c r="K9674" s="2"/>
    </row>
    <row r="9675" customFormat="false" ht="15" hidden="false" customHeight="false" outlineLevel="0" collapsed="false">
      <c r="A9675" s="2" t="s">
        <v>22818</v>
      </c>
      <c r="B9675" s="2" t="s">
        <v>22819</v>
      </c>
      <c r="C9675" s="2" t="s">
        <v>22820</v>
      </c>
      <c r="D9675" s="2" t="s">
        <v>22821</v>
      </c>
      <c r="E9675" s="1" t="n">
        <v>1734</v>
      </c>
      <c r="F9675" s="2" t="s">
        <v>34</v>
      </c>
      <c r="G9675" s="2" t="s">
        <v>67</v>
      </c>
      <c r="H9675" s="2"/>
      <c r="I9675" s="2"/>
      <c r="J9675" s="2"/>
      <c r="K9675" s="2"/>
    </row>
    <row r="9676" customFormat="false" ht="15" hidden="false" customHeight="false" outlineLevel="0" collapsed="false">
      <c r="A9676" s="2" t="s">
        <v>22822</v>
      </c>
      <c r="B9676" s="2" t="s">
        <v>22819</v>
      </c>
      <c r="C9676" s="2" t="s">
        <v>22820</v>
      </c>
      <c r="D9676" s="2" t="s">
        <v>22823</v>
      </c>
      <c r="E9676" s="1" t="n">
        <v>1369</v>
      </c>
      <c r="F9676" s="2" t="s">
        <v>34</v>
      </c>
      <c r="G9676" s="2"/>
      <c r="H9676" s="2"/>
      <c r="I9676" s="2"/>
      <c r="J9676" s="2"/>
      <c r="K9676" s="2"/>
    </row>
    <row r="9677" customFormat="false" ht="15" hidden="false" customHeight="false" outlineLevel="0" collapsed="false">
      <c r="A9677" s="2" t="s">
        <v>22824</v>
      </c>
      <c r="B9677" s="2" t="s">
        <v>22819</v>
      </c>
      <c r="C9677" s="2" t="s">
        <v>22820</v>
      </c>
      <c r="D9677" s="2" t="s">
        <v>22825</v>
      </c>
      <c r="E9677" s="1" t="n">
        <v>574</v>
      </c>
      <c r="F9677" s="2" t="s">
        <v>284</v>
      </c>
      <c r="G9677" s="2"/>
      <c r="H9677" s="2"/>
      <c r="I9677" s="2"/>
      <c r="J9677" s="2"/>
      <c r="K9677" s="2"/>
    </row>
    <row r="9678" customFormat="false" ht="15" hidden="false" customHeight="false" outlineLevel="0" collapsed="false">
      <c r="A9678" s="2" t="s">
        <v>22826</v>
      </c>
      <c r="B9678" s="2" t="s">
        <v>14548</v>
      </c>
      <c r="C9678" s="2" t="s">
        <v>22816</v>
      </c>
      <c r="D9678" s="2" t="s">
        <v>22827</v>
      </c>
      <c r="E9678" s="1" t="n">
        <v>2490</v>
      </c>
      <c r="F9678" s="2" t="s">
        <v>35</v>
      </c>
      <c r="G9678" s="2"/>
      <c r="H9678" s="2"/>
      <c r="I9678" s="2"/>
      <c r="J9678" s="2"/>
      <c r="K9678" s="2"/>
    </row>
    <row r="9679" customFormat="false" ht="15" hidden="false" customHeight="false" outlineLevel="0" collapsed="false">
      <c r="A9679" s="2" t="s">
        <v>22828</v>
      </c>
      <c r="B9679" s="2" t="s">
        <v>22829</v>
      </c>
      <c r="C9679" s="2" t="s">
        <v>22830</v>
      </c>
      <c r="D9679" s="2" t="s">
        <v>22831</v>
      </c>
      <c r="E9679" s="1" t="n">
        <v>2867</v>
      </c>
      <c r="F9679" s="2" t="s">
        <v>365</v>
      </c>
      <c r="G9679" s="2"/>
      <c r="H9679" s="2"/>
      <c r="I9679" s="2"/>
      <c r="J9679" s="2"/>
      <c r="K9679" s="2"/>
    </row>
    <row r="9680" customFormat="false" ht="15" hidden="false" customHeight="false" outlineLevel="0" collapsed="false">
      <c r="A9680" s="2" t="s">
        <v>22832</v>
      </c>
      <c r="B9680" s="2" t="s">
        <v>1800</v>
      </c>
      <c r="C9680" s="2" t="s">
        <v>22833</v>
      </c>
      <c r="D9680" s="2" t="s">
        <v>22834</v>
      </c>
      <c r="E9680" s="1" t="n">
        <v>2160</v>
      </c>
      <c r="F9680" s="2" t="s">
        <v>24</v>
      </c>
      <c r="G9680" s="2" t="s">
        <v>67</v>
      </c>
      <c r="H9680" s="2"/>
      <c r="I9680" s="2"/>
      <c r="J9680" s="2"/>
      <c r="K9680" s="2"/>
    </row>
    <row r="9681" customFormat="false" ht="15" hidden="false" customHeight="false" outlineLevel="0" collapsed="false">
      <c r="A9681" s="2" t="s">
        <v>22835</v>
      </c>
      <c r="B9681" s="2" t="s">
        <v>1800</v>
      </c>
      <c r="C9681" s="2" t="s">
        <v>22833</v>
      </c>
      <c r="D9681" s="2" t="s">
        <v>22836</v>
      </c>
      <c r="E9681" s="1" t="n">
        <v>2123</v>
      </c>
      <c r="F9681" s="2" t="s">
        <v>24</v>
      </c>
      <c r="G9681" s="2"/>
      <c r="H9681" s="2"/>
      <c r="I9681" s="2"/>
      <c r="J9681" s="2"/>
      <c r="K9681" s="2"/>
    </row>
    <row r="9682" customFormat="false" ht="15" hidden="false" customHeight="false" outlineLevel="0" collapsed="false">
      <c r="A9682" s="2" t="s">
        <v>22837</v>
      </c>
      <c r="B9682" s="2" t="s">
        <v>1800</v>
      </c>
      <c r="C9682" s="2" t="s">
        <v>22833</v>
      </c>
      <c r="D9682" s="2" t="s">
        <v>22838</v>
      </c>
      <c r="E9682" s="1" t="n">
        <v>1948</v>
      </c>
      <c r="F9682" s="2" t="s">
        <v>24</v>
      </c>
      <c r="G9682" s="2" t="s">
        <v>67</v>
      </c>
      <c r="H9682" s="2"/>
      <c r="I9682" s="2"/>
      <c r="J9682" s="2"/>
      <c r="K9682" s="2"/>
    </row>
    <row r="9683" customFormat="false" ht="15" hidden="false" customHeight="false" outlineLevel="0" collapsed="false">
      <c r="A9683" s="2" t="s">
        <v>22839</v>
      </c>
      <c r="B9683" s="2" t="s">
        <v>1800</v>
      </c>
      <c r="C9683" s="2" t="s">
        <v>22833</v>
      </c>
      <c r="D9683" s="2" t="s">
        <v>22840</v>
      </c>
      <c r="E9683" s="1" t="n">
        <v>1951</v>
      </c>
      <c r="F9683" s="2" t="s">
        <v>24</v>
      </c>
      <c r="G9683" s="2" t="s">
        <v>67</v>
      </c>
      <c r="H9683" s="2"/>
      <c r="I9683" s="2"/>
      <c r="J9683" s="2"/>
      <c r="K9683" s="2"/>
    </row>
    <row r="9684" customFormat="false" ht="15" hidden="false" customHeight="false" outlineLevel="0" collapsed="false">
      <c r="A9684" s="2" t="s">
        <v>22841</v>
      </c>
      <c r="B9684" s="2" t="s">
        <v>1800</v>
      </c>
      <c r="C9684" s="2" t="s">
        <v>22833</v>
      </c>
      <c r="D9684" s="2" t="s">
        <v>22842</v>
      </c>
      <c r="E9684" s="1" t="n">
        <v>2035</v>
      </c>
      <c r="F9684" s="2" t="s">
        <v>24</v>
      </c>
      <c r="G9684" s="2" t="s">
        <v>67</v>
      </c>
      <c r="H9684" s="2"/>
      <c r="I9684" s="2"/>
      <c r="J9684" s="2"/>
      <c r="K9684" s="2"/>
    </row>
    <row r="9685" customFormat="false" ht="15" hidden="false" customHeight="false" outlineLevel="0" collapsed="false">
      <c r="A9685" s="2" t="s">
        <v>22843</v>
      </c>
      <c r="B9685" s="2" t="s">
        <v>1800</v>
      </c>
      <c r="C9685" s="2" t="s">
        <v>22833</v>
      </c>
      <c r="D9685" s="2" t="s">
        <v>22844</v>
      </c>
      <c r="E9685" s="1" t="n">
        <v>2311</v>
      </c>
      <c r="F9685" s="2" t="s">
        <v>24</v>
      </c>
      <c r="G9685" s="2" t="s">
        <v>67</v>
      </c>
      <c r="H9685" s="2"/>
      <c r="I9685" s="2"/>
      <c r="J9685" s="2"/>
      <c r="K9685" s="2"/>
    </row>
    <row r="9686" customFormat="false" ht="15" hidden="false" customHeight="false" outlineLevel="0" collapsed="false">
      <c r="A9686" s="2" t="s">
        <v>22845</v>
      </c>
      <c r="B9686" s="2" t="s">
        <v>1800</v>
      </c>
      <c r="C9686" s="2" t="s">
        <v>22833</v>
      </c>
      <c r="D9686" s="2" t="s">
        <v>22846</v>
      </c>
      <c r="E9686" s="1" t="n">
        <v>2913</v>
      </c>
      <c r="F9686" s="2" t="s">
        <v>24</v>
      </c>
      <c r="G9686" s="2" t="s">
        <v>67</v>
      </c>
      <c r="H9686" s="2"/>
      <c r="I9686" s="2"/>
      <c r="J9686" s="2"/>
      <c r="K9686" s="2"/>
    </row>
    <row r="9687" customFormat="false" ht="15" hidden="false" customHeight="false" outlineLevel="0" collapsed="false">
      <c r="A9687" s="2" t="s">
        <v>22847</v>
      </c>
      <c r="B9687" s="2" t="s">
        <v>1800</v>
      </c>
      <c r="C9687" s="2" t="s">
        <v>22833</v>
      </c>
      <c r="D9687" s="2" t="s">
        <v>22848</v>
      </c>
      <c r="E9687" s="1" t="n">
        <v>2532</v>
      </c>
      <c r="F9687" s="2" t="s">
        <v>24</v>
      </c>
      <c r="G9687" s="2" t="s">
        <v>67</v>
      </c>
      <c r="H9687" s="2"/>
      <c r="I9687" s="2"/>
      <c r="J9687" s="2"/>
      <c r="K9687" s="2"/>
    </row>
    <row r="9688" customFormat="false" ht="15" hidden="false" customHeight="false" outlineLevel="0" collapsed="false">
      <c r="A9688" s="2" t="s">
        <v>22849</v>
      </c>
      <c r="B9688" s="2" t="s">
        <v>1800</v>
      </c>
      <c r="C9688" s="2" t="s">
        <v>22833</v>
      </c>
      <c r="D9688" s="2" t="s">
        <v>22850</v>
      </c>
      <c r="E9688" s="1" t="n">
        <v>3267</v>
      </c>
      <c r="F9688" s="2" t="s">
        <v>24</v>
      </c>
      <c r="G9688" s="2" t="s">
        <v>67</v>
      </c>
      <c r="H9688" s="2"/>
      <c r="I9688" s="2"/>
      <c r="J9688" s="2"/>
      <c r="K9688" s="2"/>
    </row>
    <row r="9689" customFormat="false" ht="15" hidden="false" customHeight="false" outlineLevel="0" collapsed="false">
      <c r="A9689" s="2" t="s">
        <v>22851</v>
      </c>
      <c r="B9689" s="2" t="s">
        <v>1800</v>
      </c>
      <c r="C9689" s="2" t="s">
        <v>22833</v>
      </c>
      <c r="D9689" s="2" t="s">
        <v>22852</v>
      </c>
      <c r="E9689" s="1" t="n">
        <v>2456</v>
      </c>
      <c r="F9689" s="2" t="s">
        <v>24</v>
      </c>
      <c r="G9689" s="2" t="s">
        <v>67</v>
      </c>
      <c r="H9689" s="2"/>
      <c r="I9689" s="2"/>
      <c r="J9689" s="2"/>
      <c r="K9689" s="2"/>
    </row>
    <row r="9690" customFormat="false" ht="15" hidden="false" customHeight="false" outlineLevel="0" collapsed="false">
      <c r="A9690" s="2" t="s">
        <v>22853</v>
      </c>
      <c r="B9690" s="2" t="s">
        <v>1800</v>
      </c>
      <c r="C9690" s="2" t="s">
        <v>22833</v>
      </c>
      <c r="D9690" s="2" t="s">
        <v>22854</v>
      </c>
      <c r="E9690" s="1" t="n">
        <v>3947</v>
      </c>
      <c r="F9690" s="2" t="s">
        <v>24</v>
      </c>
      <c r="G9690" s="2" t="s">
        <v>67</v>
      </c>
      <c r="H9690" s="2"/>
      <c r="I9690" s="2"/>
      <c r="J9690" s="2"/>
      <c r="K9690" s="2"/>
    </row>
    <row r="9691" customFormat="false" ht="15" hidden="false" customHeight="false" outlineLevel="0" collapsed="false">
      <c r="A9691" s="2" t="s">
        <v>22855</v>
      </c>
      <c r="B9691" s="2" t="s">
        <v>1800</v>
      </c>
      <c r="C9691" s="2" t="s">
        <v>22833</v>
      </c>
      <c r="D9691" s="2" t="s">
        <v>22856</v>
      </c>
      <c r="E9691" s="1" t="n">
        <v>2480</v>
      </c>
      <c r="F9691" s="2" t="s">
        <v>24</v>
      </c>
      <c r="G9691" s="2" t="s">
        <v>67</v>
      </c>
      <c r="H9691" s="2"/>
      <c r="I9691" s="2"/>
      <c r="J9691" s="2"/>
      <c r="K9691" s="2"/>
    </row>
    <row r="9692" customFormat="false" ht="15" hidden="false" customHeight="false" outlineLevel="0" collapsed="false">
      <c r="A9692" s="2" t="s">
        <v>22857</v>
      </c>
      <c r="B9692" s="2" t="s">
        <v>1800</v>
      </c>
      <c r="C9692" s="2" t="s">
        <v>22833</v>
      </c>
      <c r="D9692" s="2" t="s">
        <v>22858</v>
      </c>
      <c r="E9692" s="1" t="n">
        <v>2522</v>
      </c>
      <c r="F9692" s="2" t="s">
        <v>24</v>
      </c>
      <c r="G9692" s="2" t="s">
        <v>67</v>
      </c>
      <c r="H9692" s="2"/>
      <c r="I9692" s="2"/>
      <c r="J9692" s="2"/>
      <c r="K9692" s="2"/>
    </row>
    <row r="9693" customFormat="false" ht="15" hidden="false" customHeight="false" outlineLevel="0" collapsed="false">
      <c r="A9693" s="2" t="s">
        <v>22859</v>
      </c>
      <c r="B9693" s="2" t="s">
        <v>1800</v>
      </c>
      <c r="C9693" s="2" t="s">
        <v>22833</v>
      </c>
      <c r="D9693" s="2" t="s">
        <v>22860</v>
      </c>
      <c r="E9693" s="1" t="n">
        <v>2814</v>
      </c>
      <c r="F9693" s="2" t="s">
        <v>24</v>
      </c>
      <c r="G9693" s="2" t="s">
        <v>67</v>
      </c>
      <c r="H9693" s="2"/>
      <c r="I9693" s="2"/>
      <c r="J9693" s="2"/>
      <c r="K9693" s="2"/>
    </row>
    <row r="9694" customFormat="false" ht="15" hidden="false" customHeight="false" outlineLevel="0" collapsed="false">
      <c r="A9694" s="2" t="s">
        <v>22861</v>
      </c>
      <c r="B9694" s="2" t="s">
        <v>1800</v>
      </c>
      <c r="C9694" s="2" t="s">
        <v>22833</v>
      </c>
      <c r="D9694" s="2" t="s">
        <v>22862</v>
      </c>
      <c r="E9694" s="1" t="n">
        <v>2692</v>
      </c>
      <c r="F9694" s="2" t="s">
        <v>24</v>
      </c>
      <c r="G9694" s="2" t="s">
        <v>67</v>
      </c>
      <c r="H9694" s="2"/>
      <c r="I9694" s="2"/>
      <c r="J9694" s="2"/>
      <c r="K9694" s="2"/>
    </row>
    <row r="9695" customFormat="false" ht="15" hidden="false" customHeight="false" outlineLevel="0" collapsed="false">
      <c r="A9695" s="2" t="s">
        <v>22863</v>
      </c>
      <c r="B9695" s="2" t="s">
        <v>1800</v>
      </c>
      <c r="C9695" s="2" t="s">
        <v>22833</v>
      </c>
      <c r="D9695" s="2" t="s">
        <v>22864</v>
      </c>
      <c r="E9695" s="1" t="n">
        <v>2435</v>
      </c>
      <c r="F9695" s="2" t="s">
        <v>24</v>
      </c>
      <c r="G9695" s="2" t="s">
        <v>67</v>
      </c>
      <c r="H9695" s="2"/>
      <c r="I9695" s="2"/>
      <c r="J9695" s="2"/>
      <c r="K9695" s="2"/>
    </row>
    <row r="9696" customFormat="false" ht="15" hidden="false" customHeight="false" outlineLevel="0" collapsed="false">
      <c r="A9696" s="2" t="s">
        <v>22865</v>
      </c>
      <c r="B9696" s="2" t="s">
        <v>7263</v>
      </c>
      <c r="C9696" s="2" t="s">
        <v>22866</v>
      </c>
      <c r="D9696" s="2" t="s">
        <v>22867</v>
      </c>
      <c r="E9696" s="1" t="n">
        <v>2150</v>
      </c>
      <c r="F9696" s="2" t="s">
        <v>398</v>
      </c>
      <c r="G9696" s="2"/>
      <c r="H9696" s="2"/>
      <c r="I9696" s="2"/>
      <c r="J9696" s="2"/>
      <c r="K9696" s="2"/>
    </row>
    <row r="9697" customFormat="false" ht="15" hidden="false" customHeight="false" outlineLevel="0" collapsed="false">
      <c r="A9697" s="2" t="s">
        <v>22868</v>
      </c>
      <c r="B9697" s="2" t="s">
        <v>7263</v>
      </c>
      <c r="C9697" s="2" t="s">
        <v>22866</v>
      </c>
      <c r="D9697" s="2" t="s">
        <v>22869</v>
      </c>
      <c r="E9697" s="1" t="n">
        <v>1340</v>
      </c>
      <c r="F9697" s="2" t="s">
        <v>398</v>
      </c>
      <c r="G9697" s="2"/>
      <c r="H9697" s="2"/>
      <c r="I9697" s="2"/>
      <c r="J9697" s="2"/>
      <c r="K9697" s="2"/>
    </row>
    <row r="9698" customFormat="false" ht="15" hidden="false" customHeight="false" outlineLevel="0" collapsed="false">
      <c r="A9698" s="2" t="s">
        <v>22870</v>
      </c>
      <c r="B9698" s="2" t="s">
        <v>7263</v>
      </c>
      <c r="C9698" s="2" t="s">
        <v>22866</v>
      </c>
      <c r="D9698" s="2" t="s">
        <v>22871</v>
      </c>
      <c r="E9698" s="1" t="n">
        <v>1550</v>
      </c>
      <c r="F9698" s="2" t="s">
        <v>398</v>
      </c>
      <c r="G9698" s="2"/>
      <c r="H9698" s="2"/>
      <c r="I9698" s="2"/>
      <c r="J9698" s="2"/>
      <c r="K9698" s="2"/>
    </row>
    <row r="9699" customFormat="false" ht="15" hidden="false" customHeight="false" outlineLevel="0" collapsed="false">
      <c r="A9699" s="2" t="s">
        <v>22872</v>
      </c>
      <c r="B9699" s="2" t="s">
        <v>7263</v>
      </c>
      <c r="C9699" s="2" t="s">
        <v>22866</v>
      </c>
      <c r="D9699" s="2" t="s">
        <v>22873</v>
      </c>
      <c r="E9699" s="1" t="n">
        <v>1560</v>
      </c>
      <c r="F9699" s="2" t="s">
        <v>398</v>
      </c>
      <c r="G9699" s="2"/>
      <c r="H9699" s="2"/>
      <c r="I9699" s="2"/>
      <c r="J9699" s="2"/>
      <c r="K9699" s="2"/>
    </row>
    <row r="9700" customFormat="false" ht="15" hidden="false" customHeight="false" outlineLevel="0" collapsed="false">
      <c r="A9700" s="2" t="s">
        <v>22874</v>
      </c>
      <c r="B9700" s="2" t="s">
        <v>1800</v>
      </c>
      <c r="C9700" s="2" t="s">
        <v>22875</v>
      </c>
      <c r="D9700" s="2" t="s">
        <v>22876</v>
      </c>
      <c r="E9700" s="1" t="n">
        <v>4500</v>
      </c>
      <c r="F9700" s="2" t="s">
        <v>24</v>
      </c>
      <c r="G9700" s="2" t="s">
        <v>67</v>
      </c>
      <c r="H9700" s="2"/>
      <c r="I9700" s="2"/>
      <c r="J9700" s="2"/>
      <c r="K9700" s="2"/>
    </row>
    <row r="9701" customFormat="false" ht="15" hidden="false" customHeight="false" outlineLevel="0" collapsed="false">
      <c r="A9701" s="2" t="s">
        <v>22877</v>
      </c>
      <c r="B9701" s="2" t="s">
        <v>22878</v>
      </c>
      <c r="C9701" s="2" t="s">
        <v>22879</v>
      </c>
      <c r="D9701" s="2" t="s">
        <v>22880</v>
      </c>
      <c r="E9701" s="1" t="n">
        <v>1307</v>
      </c>
      <c r="F9701" s="2" t="s">
        <v>304</v>
      </c>
      <c r="G9701" s="2" t="s">
        <v>199</v>
      </c>
      <c r="H9701" s="2"/>
      <c r="I9701" s="2"/>
      <c r="J9701" s="2"/>
      <c r="K9701" s="2"/>
    </row>
    <row r="9702" customFormat="false" ht="15" hidden="false" customHeight="false" outlineLevel="0" collapsed="false">
      <c r="A9702" s="2" t="s">
        <v>22881</v>
      </c>
      <c r="B9702" s="2" t="s">
        <v>22878</v>
      </c>
      <c r="C9702" s="2" t="s">
        <v>22879</v>
      </c>
      <c r="D9702" s="2" t="s">
        <v>22882</v>
      </c>
      <c r="E9702" s="1" t="n">
        <v>1157</v>
      </c>
      <c r="F9702" s="2" t="s">
        <v>91</v>
      </c>
      <c r="G9702" s="2" t="s">
        <v>569</v>
      </c>
      <c r="H9702" s="2"/>
      <c r="I9702" s="2"/>
      <c r="J9702" s="2"/>
      <c r="K9702" s="2"/>
    </row>
    <row r="9703" customFormat="false" ht="15" hidden="false" customHeight="false" outlineLevel="0" collapsed="false">
      <c r="A9703" s="2" t="s">
        <v>22883</v>
      </c>
      <c r="B9703" s="2" t="s">
        <v>22878</v>
      </c>
      <c r="C9703" s="2" t="s">
        <v>22879</v>
      </c>
      <c r="D9703" s="2" t="s">
        <v>22884</v>
      </c>
      <c r="E9703" s="1" t="n">
        <v>1440</v>
      </c>
      <c r="F9703" s="2" t="s">
        <v>91</v>
      </c>
      <c r="G9703" s="2" t="s">
        <v>29</v>
      </c>
      <c r="H9703" s="2" t="s">
        <v>612</v>
      </c>
      <c r="I9703" s="2"/>
      <c r="J9703" s="2"/>
      <c r="K9703" s="2"/>
    </row>
    <row r="9704" customFormat="false" ht="15" hidden="false" customHeight="false" outlineLevel="0" collapsed="false">
      <c r="A9704" s="2" t="s">
        <v>22885</v>
      </c>
      <c r="B9704" s="2" t="s">
        <v>10681</v>
      </c>
      <c r="C9704" s="2" t="s">
        <v>22886</v>
      </c>
      <c r="D9704" s="2" t="s">
        <v>22887</v>
      </c>
      <c r="E9704" s="1" t="n">
        <v>1050</v>
      </c>
      <c r="F9704" s="2" t="s">
        <v>90</v>
      </c>
      <c r="G9704" s="2" t="s">
        <v>202</v>
      </c>
      <c r="H9704" s="2" t="s">
        <v>91</v>
      </c>
      <c r="I9704" s="2" t="s">
        <v>24</v>
      </c>
      <c r="J9704" s="2"/>
      <c r="K9704" s="2"/>
    </row>
    <row r="9705" customFormat="false" ht="15" hidden="false" customHeight="false" outlineLevel="0" collapsed="false">
      <c r="A9705" s="2" t="s">
        <v>22888</v>
      </c>
      <c r="B9705" s="2" t="s">
        <v>10681</v>
      </c>
      <c r="C9705" s="2" t="s">
        <v>22886</v>
      </c>
      <c r="D9705" s="2" t="s">
        <v>22889</v>
      </c>
      <c r="E9705" s="1" t="n">
        <v>550</v>
      </c>
      <c r="F9705" s="2" t="s">
        <v>24</v>
      </c>
      <c r="G9705" s="2"/>
      <c r="H9705" s="2"/>
      <c r="I9705" s="2"/>
      <c r="J9705" s="2"/>
      <c r="K9705" s="2"/>
    </row>
    <row r="9706" customFormat="false" ht="15" hidden="false" customHeight="false" outlineLevel="0" collapsed="false">
      <c r="A9706" s="2" t="s">
        <v>22890</v>
      </c>
      <c r="B9706" s="2" t="s">
        <v>1800</v>
      </c>
      <c r="C9706" s="2" t="s">
        <v>22891</v>
      </c>
      <c r="D9706" s="2" t="s">
        <v>22892</v>
      </c>
      <c r="E9706" s="1" t="n">
        <v>3259</v>
      </c>
      <c r="F9706" s="2" t="s">
        <v>24</v>
      </c>
      <c r="G9706" s="2" t="s">
        <v>67</v>
      </c>
      <c r="H9706" s="2"/>
      <c r="I9706" s="2"/>
      <c r="J9706" s="2"/>
      <c r="K9706" s="2"/>
    </row>
    <row r="9707" customFormat="false" ht="15" hidden="false" customHeight="false" outlineLevel="0" collapsed="false">
      <c r="A9707" s="2" t="s">
        <v>22893</v>
      </c>
      <c r="B9707" s="2" t="s">
        <v>1800</v>
      </c>
      <c r="C9707" s="2" t="s">
        <v>22891</v>
      </c>
      <c r="D9707" s="2" t="s">
        <v>22894</v>
      </c>
      <c r="E9707" s="1" t="n">
        <v>3206</v>
      </c>
      <c r="F9707" s="2" t="s">
        <v>24</v>
      </c>
      <c r="G9707" s="2" t="s">
        <v>67</v>
      </c>
      <c r="H9707" s="2"/>
      <c r="I9707" s="2"/>
      <c r="J9707" s="2"/>
      <c r="K9707" s="2"/>
    </row>
    <row r="9708" customFormat="false" ht="15" hidden="false" customHeight="false" outlineLevel="0" collapsed="false">
      <c r="A9708" s="2" t="s">
        <v>22895</v>
      </c>
      <c r="B9708" s="2" t="s">
        <v>1800</v>
      </c>
      <c r="C9708" s="2" t="s">
        <v>22891</v>
      </c>
      <c r="D9708" s="2" t="s">
        <v>22896</v>
      </c>
      <c r="E9708" s="1" t="n">
        <v>2633</v>
      </c>
      <c r="F9708" s="2" t="s">
        <v>24</v>
      </c>
      <c r="G9708" s="2" t="s">
        <v>67</v>
      </c>
      <c r="H9708" s="2"/>
      <c r="I9708" s="2"/>
      <c r="J9708" s="2"/>
      <c r="K9708" s="2"/>
    </row>
    <row r="9709" customFormat="false" ht="15" hidden="false" customHeight="false" outlineLevel="0" collapsed="false">
      <c r="A9709" s="2" t="s">
        <v>22897</v>
      </c>
      <c r="B9709" s="2" t="s">
        <v>1800</v>
      </c>
      <c r="C9709" s="2" t="s">
        <v>22891</v>
      </c>
      <c r="D9709" s="2" t="s">
        <v>22898</v>
      </c>
      <c r="E9709" s="1" t="n">
        <v>2445</v>
      </c>
      <c r="F9709" s="2" t="s">
        <v>24</v>
      </c>
      <c r="G9709" s="2" t="s">
        <v>67</v>
      </c>
      <c r="H9709" s="2"/>
      <c r="I9709" s="2"/>
      <c r="J9709" s="2"/>
      <c r="K9709" s="2"/>
    </row>
    <row r="9710" customFormat="false" ht="15" hidden="false" customHeight="false" outlineLevel="0" collapsed="false">
      <c r="A9710" s="2" t="s">
        <v>22899</v>
      </c>
      <c r="B9710" s="2" t="s">
        <v>1800</v>
      </c>
      <c r="C9710" s="2" t="s">
        <v>22891</v>
      </c>
      <c r="D9710" s="2" t="s">
        <v>22900</v>
      </c>
      <c r="E9710" s="1" t="n">
        <v>2778</v>
      </c>
      <c r="F9710" s="2" t="s">
        <v>24</v>
      </c>
      <c r="G9710" s="2" t="s">
        <v>67</v>
      </c>
      <c r="H9710" s="2"/>
      <c r="I9710" s="2"/>
      <c r="J9710" s="2"/>
      <c r="K9710" s="2"/>
    </row>
    <row r="9711" customFormat="false" ht="15" hidden="false" customHeight="false" outlineLevel="0" collapsed="false">
      <c r="A9711" s="2" t="s">
        <v>22901</v>
      </c>
      <c r="B9711" s="2" t="s">
        <v>1800</v>
      </c>
      <c r="C9711" s="2" t="s">
        <v>22891</v>
      </c>
      <c r="D9711" s="2" t="s">
        <v>22902</v>
      </c>
      <c r="E9711" s="1" t="n">
        <v>2540</v>
      </c>
      <c r="F9711" s="2" t="s">
        <v>24</v>
      </c>
      <c r="G9711" s="2" t="s">
        <v>67</v>
      </c>
      <c r="H9711" s="2"/>
      <c r="I9711" s="2"/>
      <c r="J9711" s="2"/>
      <c r="K9711" s="2"/>
    </row>
    <row r="9712" customFormat="false" ht="15" hidden="false" customHeight="false" outlineLevel="0" collapsed="false">
      <c r="A9712" s="2" t="s">
        <v>22903</v>
      </c>
      <c r="B9712" s="2" t="s">
        <v>1800</v>
      </c>
      <c r="C9712" s="2" t="s">
        <v>22891</v>
      </c>
      <c r="D9712" s="2" t="s">
        <v>22904</v>
      </c>
      <c r="E9712" s="1" t="n">
        <v>11141</v>
      </c>
      <c r="F9712" s="2" t="s">
        <v>24</v>
      </c>
      <c r="G9712" s="2" t="s">
        <v>67</v>
      </c>
      <c r="H9712" s="2"/>
      <c r="I9712" s="2"/>
      <c r="J9712" s="2"/>
      <c r="K9712" s="2"/>
    </row>
    <row r="9713" customFormat="false" ht="15" hidden="false" customHeight="false" outlineLevel="0" collapsed="false">
      <c r="A9713" s="2" t="s">
        <v>22905</v>
      </c>
      <c r="B9713" s="2" t="s">
        <v>1800</v>
      </c>
      <c r="C9713" s="2" t="s">
        <v>22891</v>
      </c>
      <c r="D9713" s="2" t="s">
        <v>22906</v>
      </c>
      <c r="E9713" s="1" t="n">
        <v>3937</v>
      </c>
      <c r="F9713" s="2" t="s">
        <v>24</v>
      </c>
      <c r="G9713" s="2" t="s">
        <v>67</v>
      </c>
      <c r="H9713" s="2"/>
      <c r="I9713" s="2"/>
      <c r="J9713" s="2"/>
      <c r="K9713" s="2"/>
    </row>
    <row r="9714" customFormat="false" ht="15" hidden="false" customHeight="false" outlineLevel="0" collapsed="false">
      <c r="A9714" s="2" t="s">
        <v>22907</v>
      </c>
      <c r="B9714" s="2" t="s">
        <v>1800</v>
      </c>
      <c r="C9714" s="2" t="s">
        <v>22891</v>
      </c>
      <c r="D9714" s="2" t="s">
        <v>22908</v>
      </c>
      <c r="E9714" s="1" t="n">
        <v>2772</v>
      </c>
      <c r="F9714" s="2" t="s">
        <v>24</v>
      </c>
      <c r="G9714" s="2" t="s">
        <v>67</v>
      </c>
      <c r="H9714" s="2"/>
      <c r="I9714" s="2"/>
      <c r="J9714" s="2"/>
      <c r="K9714" s="2"/>
    </row>
    <row r="9715" customFormat="false" ht="15" hidden="false" customHeight="false" outlineLevel="0" collapsed="false">
      <c r="A9715" s="2" t="s">
        <v>22909</v>
      </c>
      <c r="B9715" s="2" t="s">
        <v>1800</v>
      </c>
      <c r="C9715" s="2" t="s">
        <v>22891</v>
      </c>
      <c r="D9715" s="2" t="s">
        <v>22910</v>
      </c>
      <c r="E9715" s="1" t="n">
        <v>2743</v>
      </c>
      <c r="F9715" s="2" t="s">
        <v>24</v>
      </c>
      <c r="G9715" s="2" t="s">
        <v>67</v>
      </c>
      <c r="H9715" s="2"/>
      <c r="I9715" s="2"/>
      <c r="J9715" s="2"/>
      <c r="K9715" s="2"/>
    </row>
    <row r="9716" customFormat="false" ht="15" hidden="false" customHeight="false" outlineLevel="0" collapsed="false">
      <c r="A9716" s="2" t="s">
        <v>22911</v>
      </c>
      <c r="B9716" s="2" t="s">
        <v>1800</v>
      </c>
      <c r="C9716" s="2" t="s">
        <v>22891</v>
      </c>
      <c r="D9716" s="2" t="s">
        <v>22912</v>
      </c>
      <c r="E9716" s="1" t="n">
        <v>2580</v>
      </c>
      <c r="F9716" s="2" t="s">
        <v>24</v>
      </c>
      <c r="G9716" s="2" t="s">
        <v>67</v>
      </c>
      <c r="H9716" s="2"/>
      <c r="I9716" s="2"/>
      <c r="J9716" s="2"/>
      <c r="K9716" s="2"/>
    </row>
    <row r="9717" customFormat="false" ht="15" hidden="false" customHeight="false" outlineLevel="0" collapsed="false">
      <c r="A9717" s="2" t="s">
        <v>22913</v>
      </c>
      <c r="B9717" s="2" t="s">
        <v>1800</v>
      </c>
      <c r="C9717" s="2" t="s">
        <v>22891</v>
      </c>
      <c r="D9717" s="2" t="s">
        <v>22914</v>
      </c>
      <c r="E9717" s="1" t="n">
        <v>3096</v>
      </c>
      <c r="F9717" s="2" t="s">
        <v>24</v>
      </c>
      <c r="G9717" s="2" t="s">
        <v>67</v>
      </c>
      <c r="H9717" s="2"/>
      <c r="I9717" s="2"/>
      <c r="J9717" s="2"/>
      <c r="K9717" s="2"/>
    </row>
    <row r="9718" customFormat="false" ht="15" hidden="false" customHeight="false" outlineLevel="0" collapsed="false">
      <c r="A9718" s="2" t="s">
        <v>22915</v>
      </c>
      <c r="B9718" s="2" t="s">
        <v>1800</v>
      </c>
      <c r="C9718" s="2" t="s">
        <v>22891</v>
      </c>
      <c r="D9718" s="2" t="s">
        <v>22916</v>
      </c>
      <c r="E9718" s="1" t="n">
        <v>2822</v>
      </c>
      <c r="F9718" s="2" t="s">
        <v>24</v>
      </c>
      <c r="G9718" s="2" t="s">
        <v>67</v>
      </c>
      <c r="H9718" s="2"/>
      <c r="I9718" s="2"/>
      <c r="J9718" s="2"/>
      <c r="K9718" s="2"/>
    </row>
    <row r="9719" customFormat="false" ht="15" hidden="false" customHeight="false" outlineLevel="0" collapsed="false">
      <c r="A9719" s="2" t="s">
        <v>22917</v>
      </c>
      <c r="B9719" s="2" t="s">
        <v>1800</v>
      </c>
      <c r="C9719" s="2" t="s">
        <v>22891</v>
      </c>
      <c r="D9719" s="2" t="s">
        <v>22918</v>
      </c>
      <c r="E9719" s="1" t="n">
        <v>2570</v>
      </c>
      <c r="F9719" s="2" t="s">
        <v>24</v>
      </c>
      <c r="G9719" s="2" t="s">
        <v>67</v>
      </c>
      <c r="H9719" s="2"/>
      <c r="I9719" s="2"/>
      <c r="J9719" s="2"/>
      <c r="K9719" s="2"/>
    </row>
    <row r="9720" customFormat="false" ht="15" hidden="false" customHeight="false" outlineLevel="0" collapsed="false">
      <c r="A9720" s="2" t="s">
        <v>22919</v>
      </c>
      <c r="B9720" s="2" t="s">
        <v>1800</v>
      </c>
      <c r="C9720" s="2" t="s">
        <v>22920</v>
      </c>
      <c r="D9720" s="2" t="s">
        <v>22921</v>
      </c>
      <c r="E9720" s="1" t="n">
        <v>1987</v>
      </c>
      <c r="F9720" s="2" t="s">
        <v>24</v>
      </c>
      <c r="G9720" s="2" t="s">
        <v>67</v>
      </c>
      <c r="H9720" s="2"/>
      <c r="I9720" s="2"/>
      <c r="J9720" s="2"/>
      <c r="K9720" s="2"/>
    </row>
    <row r="9721" customFormat="false" ht="15" hidden="false" customHeight="false" outlineLevel="0" collapsed="false">
      <c r="A9721" s="2" t="s">
        <v>22922</v>
      </c>
      <c r="B9721" s="2" t="s">
        <v>1800</v>
      </c>
      <c r="C9721" s="2" t="s">
        <v>22920</v>
      </c>
      <c r="D9721" s="2" t="s">
        <v>22923</v>
      </c>
      <c r="E9721" s="1" t="n">
        <v>2543</v>
      </c>
      <c r="F9721" s="2" t="s">
        <v>24</v>
      </c>
      <c r="G9721" s="2" t="s">
        <v>67</v>
      </c>
      <c r="H9721" s="2"/>
      <c r="I9721" s="2"/>
      <c r="J9721" s="2"/>
      <c r="K9721" s="2"/>
    </row>
    <row r="9722" customFormat="false" ht="15" hidden="false" customHeight="false" outlineLevel="0" collapsed="false">
      <c r="A9722" s="2" t="s">
        <v>22924</v>
      </c>
      <c r="B9722" s="2" t="s">
        <v>1800</v>
      </c>
      <c r="C9722" s="2" t="s">
        <v>22920</v>
      </c>
      <c r="D9722" s="2" t="s">
        <v>22925</v>
      </c>
      <c r="E9722" s="1" t="n">
        <v>2308</v>
      </c>
      <c r="F9722" s="2" t="s">
        <v>24</v>
      </c>
      <c r="G9722" s="2" t="s">
        <v>67</v>
      </c>
      <c r="H9722" s="2"/>
      <c r="I9722" s="2"/>
      <c r="J9722" s="2"/>
      <c r="K9722" s="2"/>
    </row>
    <row r="9723" customFormat="false" ht="15" hidden="false" customHeight="false" outlineLevel="0" collapsed="false">
      <c r="A9723" s="2" t="s">
        <v>22926</v>
      </c>
      <c r="B9723" s="2" t="s">
        <v>1800</v>
      </c>
      <c r="C9723" s="2" t="s">
        <v>22920</v>
      </c>
      <c r="D9723" s="2" t="s">
        <v>22927</v>
      </c>
      <c r="E9723" s="1" t="n">
        <v>2289</v>
      </c>
      <c r="F9723" s="2" t="s">
        <v>24</v>
      </c>
      <c r="G9723" s="2" t="s">
        <v>67</v>
      </c>
      <c r="H9723" s="2"/>
      <c r="I9723" s="2"/>
      <c r="J9723" s="2"/>
      <c r="K9723" s="2"/>
    </row>
    <row r="9724" customFormat="false" ht="15" hidden="false" customHeight="false" outlineLevel="0" collapsed="false">
      <c r="A9724" s="2" t="s">
        <v>22928</v>
      </c>
      <c r="B9724" s="2" t="s">
        <v>1800</v>
      </c>
      <c r="C9724" s="2" t="s">
        <v>22920</v>
      </c>
      <c r="D9724" s="2" t="s">
        <v>22929</v>
      </c>
      <c r="E9724" s="1" t="n">
        <v>2524</v>
      </c>
      <c r="F9724" s="2" t="s">
        <v>24</v>
      </c>
      <c r="G9724" s="2" t="s">
        <v>67</v>
      </c>
      <c r="H9724" s="2"/>
      <c r="I9724" s="2"/>
      <c r="J9724" s="2"/>
      <c r="K9724" s="2"/>
    </row>
    <row r="9725" customFormat="false" ht="15" hidden="false" customHeight="false" outlineLevel="0" collapsed="false">
      <c r="A9725" s="2" t="s">
        <v>22930</v>
      </c>
      <c r="B9725" s="2" t="s">
        <v>1800</v>
      </c>
      <c r="C9725" s="2" t="s">
        <v>22920</v>
      </c>
      <c r="D9725" s="2" t="s">
        <v>22931</v>
      </c>
      <c r="E9725" s="1" t="n">
        <v>2478</v>
      </c>
      <c r="F9725" s="2" t="s">
        <v>24</v>
      </c>
      <c r="G9725" s="2" t="s">
        <v>67</v>
      </c>
      <c r="H9725" s="2"/>
      <c r="I9725" s="2"/>
      <c r="J9725" s="2"/>
      <c r="K9725" s="2"/>
    </row>
    <row r="9726" customFormat="false" ht="15" hidden="false" customHeight="false" outlineLevel="0" collapsed="false">
      <c r="A9726" s="2" t="s">
        <v>22932</v>
      </c>
      <c r="B9726" s="2" t="s">
        <v>1800</v>
      </c>
      <c r="C9726" s="2" t="s">
        <v>22920</v>
      </c>
      <c r="D9726" s="2" t="s">
        <v>22933</v>
      </c>
      <c r="E9726" s="1" t="n">
        <v>2192</v>
      </c>
      <c r="F9726" s="2" t="s">
        <v>24</v>
      </c>
      <c r="G9726" s="2" t="s">
        <v>67</v>
      </c>
      <c r="H9726" s="2"/>
      <c r="I9726" s="2"/>
      <c r="J9726" s="2"/>
      <c r="K9726" s="2"/>
    </row>
    <row r="9727" customFormat="false" ht="15" hidden="false" customHeight="false" outlineLevel="0" collapsed="false">
      <c r="A9727" s="2" t="s">
        <v>22934</v>
      </c>
      <c r="B9727" s="2" t="s">
        <v>1800</v>
      </c>
      <c r="C9727" s="2" t="s">
        <v>22920</v>
      </c>
      <c r="D9727" s="2" t="s">
        <v>22935</v>
      </c>
      <c r="E9727" s="1" t="n">
        <v>2722</v>
      </c>
      <c r="F9727" s="2" t="s">
        <v>24</v>
      </c>
      <c r="G9727" s="2" t="s">
        <v>67</v>
      </c>
      <c r="H9727" s="2"/>
      <c r="I9727" s="2"/>
      <c r="J9727" s="2"/>
      <c r="K9727" s="2"/>
    </row>
    <row r="9728" customFormat="false" ht="15" hidden="false" customHeight="false" outlineLevel="0" collapsed="false">
      <c r="A9728" s="2" t="s">
        <v>22936</v>
      </c>
      <c r="B9728" s="2" t="s">
        <v>1800</v>
      </c>
      <c r="C9728" s="2" t="s">
        <v>22920</v>
      </c>
      <c r="D9728" s="2" t="s">
        <v>22937</v>
      </c>
      <c r="E9728" s="1" t="n">
        <v>2800</v>
      </c>
      <c r="F9728" s="2" t="s">
        <v>24</v>
      </c>
      <c r="G9728" s="2" t="s">
        <v>67</v>
      </c>
      <c r="H9728" s="2"/>
      <c r="I9728" s="2"/>
      <c r="J9728" s="2"/>
      <c r="K9728" s="2"/>
    </row>
    <row r="9729" customFormat="false" ht="15" hidden="false" customHeight="false" outlineLevel="0" collapsed="false">
      <c r="A9729" s="2" t="s">
        <v>22938</v>
      </c>
      <c r="B9729" s="2" t="s">
        <v>1800</v>
      </c>
      <c r="C9729" s="2" t="s">
        <v>22920</v>
      </c>
      <c r="D9729" s="2" t="s">
        <v>22939</v>
      </c>
      <c r="E9729" s="1" t="n">
        <v>1700</v>
      </c>
      <c r="F9729" s="2" t="s">
        <v>24</v>
      </c>
      <c r="G9729" s="2" t="s">
        <v>67</v>
      </c>
      <c r="H9729" s="2"/>
      <c r="I9729" s="2"/>
      <c r="J9729" s="2"/>
      <c r="K9729" s="2"/>
    </row>
    <row r="9730" customFormat="false" ht="15" hidden="false" customHeight="false" outlineLevel="0" collapsed="false">
      <c r="A9730" s="2" t="s">
        <v>22940</v>
      </c>
      <c r="B9730" s="2" t="s">
        <v>1800</v>
      </c>
      <c r="C9730" s="2" t="s">
        <v>22920</v>
      </c>
      <c r="D9730" s="2" t="s">
        <v>22941</v>
      </c>
      <c r="E9730" s="1" t="n">
        <v>2677</v>
      </c>
      <c r="F9730" s="2" t="s">
        <v>24</v>
      </c>
      <c r="G9730" s="2" t="s">
        <v>67</v>
      </c>
      <c r="H9730" s="2"/>
      <c r="I9730" s="2"/>
      <c r="J9730" s="2"/>
      <c r="K9730" s="2"/>
    </row>
    <row r="9731" customFormat="false" ht="15" hidden="false" customHeight="false" outlineLevel="0" collapsed="false">
      <c r="A9731" s="2" t="s">
        <v>22942</v>
      </c>
      <c r="B9731" s="2" t="s">
        <v>1800</v>
      </c>
      <c r="C9731" s="2" t="s">
        <v>22920</v>
      </c>
      <c r="D9731" s="2" t="s">
        <v>22943</v>
      </c>
      <c r="E9731" s="1" t="n">
        <v>2970</v>
      </c>
      <c r="F9731" s="2" t="s">
        <v>24</v>
      </c>
      <c r="G9731" s="2" t="s">
        <v>67</v>
      </c>
      <c r="H9731" s="2"/>
      <c r="I9731" s="2"/>
      <c r="J9731" s="2"/>
      <c r="K9731" s="2"/>
    </row>
    <row r="9732" customFormat="false" ht="15" hidden="false" customHeight="false" outlineLevel="0" collapsed="false">
      <c r="A9732" s="2" t="s">
        <v>22944</v>
      </c>
      <c r="B9732" s="2" t="s">
        <v>1800</v>
      </c>
      <c r="C9732" s="2" t="s">
        <v>22920</v>
      </c>
      <c r="D9732" s="2" t="s">
        <v>22945</v>
      </c>
      <c r="E9732" s="1" t="n">
        <v>2423</v>
      </c>
      <c r="F9732" s="2" t="s">
        <v>24</v>
      </c>
      <c r="G9732" s="2" t="s">
        <v>67</v>
      </c>
      <c r="H9732" s="2"/>
      <c r="I9732" s="2"/>
      <c r="J9732" s="2"/>
      <c r="K9732" s="2"/>
    </row>
    <row r="9733" customFormat="false" ht="15" hidden="false" customHeight="false" outlineLevel="0" collapsed="false">
      <c r="A9733" s="2" t="s">
        <v>22946</v>
      </c>
      <c r="B9733" s="2" t="s">
        <v>1800</v>
      </c>
      <c r="C9733" s="2" t="s">
        <v>22920</v>
      </c>
      <c r="D9733" s="2" t="s">
        <v>22947</v>
      </c>
      <c r="E9733" s="1" t="n">
        <v>1950</v>
      </c>
      <c r="F9733" s="2" t="s">
        <v>24</v>
      </c>
      <c r="G9733" s="2" t="s">
        <v>67</v>
      </c>
      <c r="H9733" s="2"/>
      <c r="I9733" s="2"/>
      <c r="J9733" s="2"/>
      <c r="K9733" s="2"/>
    </row>
    <row r="9734" customFormat="false" ht="15" hidden="false" customHeight="false" outlineLevel="0" collapsed="false">
      <c r="A9734" s="2" t="s">
        <v>22948</v>
      </c>
      <c r="B9734" s="2" t="s">
        <v>9424</v>
      </c>
      <c r="C9734" s="2" t="s">
        <v>22949</v>
      </c>
      <c r="D9734" s="2" t="s">
        <v>22950</v>
      </c>
      <c r="E9734" s="1" t="n">
        <v>3924</v>
      </c>
      <c r="F9734" s="2" t="s">
        <v>91</v>
      </c>
      <c r="G9734" s="2" t="s">
        <v>398</v>
      </c>
      <c r="H9734" s="2"/>
      <c r="I9734" s="2"/>
      <c r="J9734" s="2"/>
      <c r="K9734" s="2"/>
    </row>
    <row r="9735" customFormat="false" ht="15" hidden="false" customHeight="false" outlineLevel="0" collapsed="false">
      <c r="A9735" s="2" t="s">
        <v>22951</v>
      </c>
      <c r="B9735" s="2" t="s">
        <v>9424</v>
      </c>
      <c r="C9735" s="2" t="s">
        <v>22949</v>
      </c>
      <c r="D9735" s="2" t="s">
        <v>22952</v>
      </c>
      <c r="E9735" s="1" t="n">
        <v>3853</v>
      </c>
      <c r="F9735" s="2" t="s">
        <v>91</v>
      </c>
      <c r="G9735" s="2" t="s">
        <v>398</v>
      </c>
      <c r="H9735" s="2"/>
      <c r="I9735" s="2"/>
      <c r="J9735" s="2"/>
      <c r="K9735" s="2"/>
    </row>
    <row r="9736" customFormat="false" ht="15" hidden="false" customHeight="false" outlineLevel="0" collapsed="false">
      <c r="A9736" s="2" t="s">
        <v>22953</v>
      </c>
      <c r="B9736" s="2" t="s">
        <v>9424</v>
      </c>
      <c r="C9736" s="2" t="s">
        <v>22949</v>
      </c>
      <c r="D9736" s="2" t="s">
        <v>22954</v>
      </c>
      <c r="E9736" s="1" t="n">
        <v>2146</v>
      </c>
      <c r="F9736" s="2" t="s">
        <v>91</v>
      </c>
      <c r="G9736" s="2" t="s">
        <v>398</v>
      </c>
      <c r="H9736" s="2"/>
      <c r="I9736" s="2"/>
      <c r="J9736" s="2"/>
      <c r="K9736" s="2"/>
    </row>
    <row r="9737" customFormat="false" ht="15" hidden="false" customHeight="false" outlineLevel="0" collapsed="false">
      <c r="A9737" s="2" t="s">
        <v>22955</v>
      </c>
      <c r="B9737" s="2" t="s">
        <v>1800</v>
      </c>
      <c r="C9737" s="2" t="s">
        <v>22956</v>
      </c>
      <c r="D9737" s="2" t="s">
        <v>22957</v>
      </c>
      <c r="E9737" s="1" t="n">
        <v>3163</v>
      </c>
      <c r="F9737" s="2" t="s">
        <v>24</v>
      </c>
      <c r="G9737" s="2" t="s">
        <v>67</v>
      </c>
      <c r="H9737" s="2"/>
      <c r="I9737" s="2"/>
      <c r="J9737" s="2"/>
      <c r="K9737" s="2"/>
    </row>
    <row r="9738" customFormat="false" ht="15" hidden="false" customHeight="false" outlineLevel="0" collapsed="false">
      <c r="A9738" s="2" t="s">
        <v>22958</v>
      </c>
      <c r="B9738" s="2" t="s">
        <v>1800</v>
      </c>
      <c r="C9738" s="2" t="s">
        <v>22956</v>
      </c>
      <c r="D9738" s="2" t="s">
        <v>22959</v>
      </c>
      <c r="E9738" s="1" t="n">
        <v>2310</v>
      </c>
      <c r="F9738" s="2" t="s">
        <v>24</v>
      </c>
      <c r="G9738" s="2" t="s">
        <v>67</v>
      </c>
      <c r="H9738" s="2"/>
      <c r="I9738" s="2"/>
      <c r="J9738" s="2"/>
      <c r="K9738" s="2"/>
    </row>
    <row r="9739" customFormat="false" ht="15" hidden="false" customHeight="false" outlineLevel="0" collapsed="false">
      <c r="A9739" s="2" t="s">
        <v>22960</v>
      </c>
      <c r="B9739" s="2" t="s">
        <v>1800</v>
      </c>
      <c r="C9739" s="2" t="s">
        <v>22956</v>
      </c>
      <c r="D9739" s="2" t="s">
        <v>22961</v>
      </c>
      <c r="E9739" s="1" t="n">
        <v>2122</v>
      </c>
      <c r="F9739" s="2" t="s">
        <v>24</v>
      </c>
      <c r="G9739" s="2" t="s">
        <v>67</v>
      </c>
      <c r="H9739" s="2"/>
      <c r="I9739" s="2"/>
      <c r="J9739" s="2"/>
      <c r="K9739" s="2"/>
    </row>
    <row r="9740" customFormat="false" ht="15" hidden="false" customHeight="false" outlineLevel="0" collapsed="false">
      <c r="A9740" s="2" t="s">
        <v>22962</v>
      </c>
      <c r="B9740" s="2" t="s">
        <v>1800</v>
      </c>
      <c r="C9740" s="2" t="s">
        <v>22956</v>
      </c>
      <c r="D9740" s="2" t="s">
        <v>22963</v>
      </c>
      <c r="E9740" s="1" t="n">
        <v>2873</v>
      </c>
      <c r="F9740" s="2" t="s">
        <v>24</v>
      </c>
      <c r="G9740" s="2" t="s">
        <v>67</v>
      </c>
      <c r="H9740" s="2"/>
      <c r="I9740" s="2"/>
      <c r="J9740" s="2"/>
      <c r="K9740" s="2"/>
    </row>
    <row r="9741" customFormat="false" ht="15" hidden="false" customHeight="false" outlineLevel="0" collapsed="false">
      <c r="A9741" s="2" t="s">
        <v>22964</v>
      </c>
      <c r="B9741" s="2" t="s">
        <v>1800</v>
      </c>
      <c r="C9741" s="2" t="s">
        <v>22956</v>
      </c>
      <c r="D9741" s="2" t="s">
        <v>22965</v>
      </c>
      <c r="E9741" s="1" t="n">
        <v>2465</v>
      </c>
      <c r="F9741" s="2" t="s">
        <v>24</v>
      </c>
      <c r="G9741" s="2" t="s">
        <v>67</v>
      </c>
      <c r="H9741" s="2"/>
      <c r="I9741" s="2"/>
      <c r="J9741" s="2"/>
      <c r="K9741" s="2"/>
    </row>
    <row r="9742" customFormat="false" ht="15" hidden="false" customHeight="false" outlineLevel="0" collapsed="false">
      <c r="A9742" s="2" t="s">
        <v>22966</v>
      </c>
      <c r="B9742" s="2" t="s">
        <v>1800</v>
      </c>
      <c r="C9742" s="2" t="s">
        <v>22956</v>
      </c>
      <c r="D9742" s="2" t="s">
        <v>22967</v>
      </c>
      <c r="E9742" s="1" t="n">
        <v>2359</v>
      </c>
      <c r="F9742" s="2" t="s">
        <v>24</v>
      </c>
      <c r="G9742" s="2" t="s">
        <v>67</v>
      </c>
      <c r="H9742" s="2"/>
      <c r="I9742" s="2"/>
      <c r="J9742" s="2"/>
      <c r="K9742" s="2"/>
    </row>
    <row r="9743" customFormat="false" ht="15" hidden="false" customHeight="false" outlineLevel="0" collapsed="false">
      <c r="A9743" s="2" t="s">
        <v>22968</v>
      </c>
      <c r="B9743" s="2" t="s">
        <v>1800</v>
      </c>
      <c r="C9743" s="2" t="s">
        <v>22956</v>
      </c>
      <c r="D9743" s="2" t="s">
        <v>22969</v>
      </c>
      <c r="E9743" s="1" t="n">
        <v>3410</v>
      </c>
      <c r="F9743" s="2" t="s">
        <v>24</v>
      </c>
      <c r="G9743" s="2" t="s">
        <v>67</v>
      </c>
      <c r="H9743" s="2"/>
      <c r="I9743" s="2"/>
      <c r="J9743" s="2"/>
      <c r="K9743" s="2"/>
    </row>
    <row r="9744" customFormat="false" ht="15" hidden="false" customHeight="false" outlineLevel="0" collapsed="false">
      <c r="A9744" s="2" t="s">
        <v>22970</v>
      </c>
      <c r="B9744" s="2" t="s">
        <v>1800</v>
      </c>
      <c r="C9744" s="2" t="s">
        <v>22956</v>
      </c>
      <c r="D9744" s="2" t="s">
        <v>22971</v>
      </c>
      <c r="E9744" s="1" t="n">
        <v>2583</v>
      </c>
      <c r="F9744" s="2" t="s">
        <v>24</v>
      </c>
      <c r="G9744" s="2" t="s">
        <v>67</v>
      </c>
      <c r="H9744" s="2"/>
      <c r="I9744" s="2"/>
      <c r="J9744" s="2"/>
      <c r="K9744" s="2"/>
    </row>
    <row r="9745" customFormat="false" ht="15" hidden="false" customHeight="false" outlineLevel="0" collapsed="false">
      <c r="A9745" s="2" t="s">
        <v>22972</v>
      </c>
      <c r="B9745" s="2" t="s">
        <v>1800</v>
      </c>
      <c r="C9745" s="2" t="s">
        <v>22956</v>
      </c>
      <c r="D9745" s="2" t="s">
        <v>22973</v>
      </c>
      <c r="E9745" s="1" t="n">
        <v>4294</v>
      </c>
      <c r="F9745" s="2" t="s">
        <v>24</v>
      </c>
      <c r="G9745" s="2" t="s">
        <v>67</v>
      </c>
      <c r="H9745" s="2"/>
      <c r="I9745" s="2"/>
      <c r="J9745" s="2"/>
      <c r="K9745" s="2"/>
    </row>
    <row r="9746" customFormat="false" ht="15" hidden="false" customHeight="false" outlineLevel="0" collapsed="false">
      <c r="A9746" s="2" t="s">
        <v>22974</v>
      </c>
      <c r="B9746" s="2" t="s">
        <v>1800</v>
      </c>
      <c r="C9746" s="2" t="s">
        <v>22956</v>
      </c>
      <c r="D9746" s="2" t="s">
        <v>22975</v>
      </c>
      <c r="E9746" s="1" t="n">
        <v>2747</v>
      </c>
      <c r="F9746" s="2" t="s">
        <v>24</v>
      </c>
      <c r="G9746" s="2" t="s">
        <v>67</v>
      </c>
      <c r="H9746" s="2"/>
      <c r="I9746" s="2"/>
      <c r="J9746" s="2"/>
      <c r="K9746" s="2"/>
    </row>
    <row r="9747" customFormat="false" ht="15" hidden="false" customHeight="false" outlineLevel="0" collapsed="false">
      <c r="A9747" s="2" t="s">
        <v>22976</v>
      </c>
      <c r="B9747" s="2" t="s">
        <v>1800</v>
      </c>
      <c r="C9747" s="2" t="s">
        <v>22956</v>
      </c>
      <c r="D9747" s="2" t="s">
        <v>22977</v>
      </c>
      <c r="E9747" s="1" t="n">
        <v>2609</v>
      </c>
      <c r="F9747" s="2" t="s">
        <v>24</v>
      </c>
      <c r="G9747" s="2" t="s">
        <v>67</v>
      </c>
      <c r="H9747" s="2"/>
      <c r="I9747" s="2"/>
      <c r="J9747" s="2"/>
      <c r="K9747" s="2"/>
    </row>
    <row r="9748" customFormat="false" ht="15" hidden="false" customHeight="false" outlineLevel="0" collapsed="false">
      <c r="A9748" s="2" t="s">
        <v>22978</v>
      </c>
      <c r="B9748" s="2" t="s">
        <v>1800</v>
      </c>
      <c r="C9748" s="2" t="s">
        <v>22956</v>
      </c>
      <c r="D9748" s="2" t="s">
        <v>22979</v>
      </c>
      <c r="E9748" s="1" t="n">
        <v>2853</v>
      </c>
      <c r="F9748" s="2" t="s">
        <v>24</v>
      </c>
      <c r="G9748" s="2" t="s">
        <v>67</v>
      </c>
      <c r="H9748" s="2"/>
      <c r="I9748" s="2"/>
      <c r="J9748" s="2"/>
      <c r="K9748" s="2"/>
    </row>
    <row r="9749" customFormat="false" ht="15" hidden="false" customHeight="false" outlineLevel="0" collapsed="false">
      <c r="A9749" s="2" t="s">
        <v>22980</v>
      </c>
      <c r="B9749" s="2" t="s">
        <v>1800</v>
      </c>
      <c r="C9749" s="2" t="s">
        <v>22956</v>
      </c>
      <c r="D9749" s="2" t="s">
        <v>22981</v>
      </c>
      <c r="E9749" s="1" t="n">
        <v>2651</v>
      </c>
      <c r="F9749" s="2" t="s">
        <v>24</v>
      </c>
      <c r="G9749" s="2" t="s">
        <v>67</v>
      </c>
      <c r="H9749" s="2"/>
      <c r="I9749" s="2"/>
      <c r="J9749" s="2"/>
      <c r="K9749" s="2"/>
    </row>
    <row r="9750" customFormat="false" ht="15" hidden="false" customHeight="false" outlineLevel="0" collapsed="false">
      <c r="A9750" s="2" t="s">
        <v>22982</v>
      </c>
      <c r="B9750" s="2" t="s">
        <v>1800</v>
      </c>
      <c r="C9750" s="2" t="s">
        <v>22956</v>
      </c>
      <c r="D9750" s="2" t="s">
        <v>22983</v>
      </c>
      <c r="E9750" s="1" t="n">
        <v>2672</v>
      </c>
      <c r="F9750" s="2" t="s">
        <v>24</v>
      </c>
      <c r="G9750" s="2" t="s">
        <v>67</v>
      </c>
      <c r="H9750" s="2"/>
      <c r="I9750" s="2"/>
      <c r="J9750" s="2"/>
      <c r="K9750" s="2"/>
    </row>
    <row r="9751" customFormat="false" ht="15" hidden="false" customHeight="false" outlineLevel="0" collapsed="false">
      <c r="A9751" s="2" t="s">
        <v>22984</v>
      </c>
      <c r="B9751" s="2" t="s">
        <v>1800</v>
      </c>
      <c r="C9751" s="2" t="s">
        <v>22956</v>
      </c>
      <c r="D9751" s="2" t="s">
        <v>22985</v>
      </c>
      <c r="E9751" s="1" t="n">
        <v>2050</v>
      </c>
      <c r="F9751" s="2" t="s">
        <v>24</v>
      </c>
      <c r="G9751" s="2" t="s">
        <v>67</v>
      </c>
      <c r="H9751" s="2"/>
      <c r="I9751" s="2"/>
      <c r="J9751" s="2"/>
      <c r="K9751" s="2"/>
    </row>
    <row r="9752" customFormat="false" ht="15" hidden="false" customHeight="false" outlineLevel="0" collapsed="false">
      <c r="A9752" s="2" t="s">
        <v>22986</v>
      </c>
      <c r="B9752" s="2" t="s">
        <v>1800</v>
      </c>
      <c r="C9752" s="2" t="s">
        <v>22987</v>
      </c>
      <c r="D9752" s="2" t="s">
        <v>22988</v>
      </c>
      <c r="E9752" s="1" t="n">
        <v>2541</v>
      </c>
      <c r="F9752" s="2" t="s">
        <v>24</v>
      </c>
      <c r="G9752" s="2" t="s">
        <v>67</v>
      </c>
      <c r="H9752" s="2"/>
      <c r="I9752" s="2"/>
      <c r="J9752" s="2"/>
      <c r="K9752" s="2"/>
    </row>
    <row r="9753" customFormat="false" ht="15" hidden="false" customHeight="false" outlineLevel="0" collapsed="false">
      <c r="A9753" s="2" t="s">
        <v>22989</v>
      </c>
      <c r="B9753" s="2" t="s">
        <v>1800</v>
      </c>
      <c r="C9753" s="2" t="s">
        <v>22987</v>
      </c>
      <c r="D9753" s="2" t="s">
        <v>22990</v>
      </c>
      <c r="E9753" s="1" t="n">
        <v>2644</v>
      </c>
      <c r="F9753" s="2" t="s">
        <v>24</v>
      </c>
      <c r="G9753" s="2"/>
      <c r="H9753" s="2"/>
      <c r="I9753" s="2"/>
      <c r="J9753" s="2"/>
      <c r="K9753" s="2"/>
    </row>
    <row r="9754" customFormat="false" ht="15" hidden="false" customHeight="false" outlineLevel="0" collapsed="false">
      <c r="A9754" s="2" t="s">
        <v>22991</v>
      </c>
      <c r="B9754" s="2" t="s">
        <v>1800</v>
      </c>
      <c r="C9754" s="2" t="s">
        <v>22987</v>
      </c>
      <c r="D9754" s="2" t="s">
        <v>22992</v>
      </c>
      <c r="E9754" s="1" t="n">
        <v>2394</v>
      </c>
      <c r="F9754" s="2" t="s">
        <v>24</v>
      </c>
      <c r="G9754" s="2" t="s">
        <v>67</v>
      </c>
      <c r="H9754" s="2"/>
      <c r="I9754" s="2"/>
      <c r="J9754" s="2"/>
      <c r="K9754" s="2"/>
    </row>
    <row r="9755" customFormat="false" ht="15" hidden="false" customHeight="false" outlineLevel="0" collapsed="false">
      <c r="A9755" s="2" t="s">
        <v>22993</v>
      </c>
      <c r="B9755" s="2" t="s">
        <v>1800</v>
      </c>
      <c r="C9755" s="2" t="s">
        <v>22987</v>
      </c>
      <c r="D9755" s="2" t="s">
        <v>22994</v>
      </c>
      <c r="E9755" s="1" t="n">
        <v>2617</v>
      </c>
      <c r="F9755" s="2" t="s">
        <v>24</v>
      </c>
      <c r="G9755" s="2" t="s">
        <v>67</v>
      </c>
      <c r="H9755" s="2"/>
      <c r="I9755" s="2"/>
      <c r="J9755" s="2"/>
      <c r="K9755" s="2"/>
    </row>
    <row r="9756" customFormat="false" ht="15" hidden="false" customHeight="false" outlineLevel="0" collapsed="false">
      <c r="A9756" s="2" t="s">
        <v>22995</v>
      </c>
      <c r="B9756" s="2" t="s">
        <v>1800</v>
      </c>
      <c r="C9756" s="2" t="s">
        <v>22987</v>
      </c>
      <c r="D9756" s="2" t="s">
        <v>22996</v>
      </c>
      <c r="E9756" s="1" t="n">
        <v>2436</v>
      </c>
      <c r="F9756" s="2" t="s">
        <v>24</v>
      </c>
      <c r="G9756" s="2"/>
      <c r="H9756" s="2"/>
      <c r="I9756" s="2"/>
      <c r="J9756" s="2"/>
      <c r="K9756" s="2"/>
    </row>
    <row r="9757" customFormat="false" ht="15" hidden="false" customHeight="false" outlineLevel="0" collapsed="false">
      <c r="A9757" s="2" t="s">
        <v>22997</v>
      </c>
      <c r="B9757" s="2" t="s">
        <v>1800</v>
      </c>
      <c r="C9757" s="2" t="s">
        <v>22987</v>
      </c>
      <c r="D9757" s="2" t="s">
        <v>22998</v>
      </c>
      <c r="E9757" s="1" t="n">
        <v>2474</v>
      </c>
      <c r="F9757" s="2" t="s">
        <v>24</v>
      </c>
      <c r="G9757" s="2" t="s">
        <v>67</v>
      </c>
      <c r="H9757" s="2"/>
      <c r="I9757" s="2"/>
      <c r="J9757" s="2"/>
      <c r="K9757" s="2"/>
    </row>
    <row r="9758" customFormat="false" ht="15" hidden="false" customHeight="false" outlineLevel="0" collapsed="false">
      <c r="A9758" s="2" t="s">
        <v>22999</v>
      </c>
      <c r="B9758" s="2" t="s">
        <v>1800</v>
      </c>
      <c r="C9758" s="2" t="s">
        <v>22987</v>
      </c>
      <c r="D9758" s="2" t="s">
        <v>23000</v>
      </c>
      <c r="E9758" s="1" t="n">
        <v>3274</v>
      </c>
      <c r="F9758" s="2" t="s">
        <v>24</v>
      </c>
      <c r="G9758" s="2" t="s">
        <v>67</v>
      </c>
      <c r="H9758" s="2"/>
      <c r="I9758" s="2"/>
      <c r="J9758" s="2"/>
      <c r="K9758" s="2"/>
    </row>
    <row r="9759" customFormat="false" ht="15" hidden="false" customHeight="false" outlineLevel="0" collapsed="false">
      <c r="A9759" s="2" t="s">
        <v>23001</v>
      </c>
      <c r="B9759" s="2" t="s">
        <v>1800</v>
      </c>
      <c r="C9759" s="2" t="s">
        <v>22987</v>
      </c>
      <c r="D9759" s="2" t="s">
        <v>23002</v>
      </c>
      <c r="E9759" s="1" t="n">
        <v>2430</v>
      </c>
      <c r="F9759" s="2" t="s">
        <v>24</v>
      </c>
      <c r="G9759" s="2" t="s">
        <v>67</v>
      </c>
      <c r="H9759" s="2"/>
      <c r="I9759" s="2"/>
      <c r="J9759" s="2"/>
      <c r="K9759" s="2"/>
    </row>
    <row r="9760" customFormat="false" ht="15" hidden="false" customHeight="false" outlineLevel="0" collapsed="false">
      <c r="A9760" s="2" t="s">
        <v>23003</v>
      </c>
      <c r="B9760" s="2" t="s">
        <v>1800</v>
      </c>
      <c r="C9760" s="2" t="s">
        <v>22987</v>
      </c>
      <c r="D9760" s="2" t="s">
        <v>23004</v>
      </c>
      <c r="E9760" s="1" t="n">
        <v>2580</v>
      </c>
      <c r="F9760" s="2" t="s">
        <v>24</v>
      </c>
      <c r="G9760" s="2" t="s">
        <v>67</v>
      </c>
      <c r="H9760" s="2"/>
      <c r="I9760" s="2"/>
      <c r="J9760" s="2"/>
      <c r="K9760" s="2"/>
    </row>
    <row r="9761" customFormat="false" ht="15" hidden="false" customHeight="false" outlineLevel="0" collapsed="false">
      <c r="A9761" s="2" t="s">
        <v>23005</v>
      </c>
      <c r="B9761" s="2" t="s">
        <v>1800</v>
      </c>
      <c r="C9761" s="2" t="s">
        <v>22987</v>
      </c>
      <c r="D9761" s="2" t="s">
        <v>23006</v>
      </c>
      <c r="E9761" s="1" t="n">
        <v>3091</v>
      </c>
      <c r="F9761" s="2" t="s">
        <v>24</v>
      </c>
      <c r="G9761" s="2"/>
      <c r="H9761" s="2"/>
      <c r="I9761" s="2"/>
      <c r="J9761" s="2"/>
      <c r="K9761" s="2"/>
    </row>
    <row r="9762" customFormat="false" ht="15" hidden="false" customHeight="false" outlineLevel="0" collapsed="false">
      <c r="A9762" s="2" t="s">
        <v>23007</v>
      </c>
      <c r="B9762" s="2" t="s">
        <v>1800</v>
      </c>
      <c r="C9762" s="2" t="s">
        <v>22987</v>
      </c>
      <c r="D9762" s="2" t="s">
        <v>23008</v>
      </c>
      <c r="E9762" s="1" t="n">
        <v>2776</v>
      </c>
      <c r="F9762" s="2" t="s">
        <v>24</v>
      </c>
      <c r="G9762" s="2" t="s">
        <v>67</v>
      </c>
      <c r="H9762" s="2"/>
      <c r="I9762" s="2"/>
      <c r="J9762" s="2"/>
      <c r="K9762" s="2"/>
    </row>
    <row r="9763" customFormat="false" ht="15" hidden="false" customHeight="false" outlineLevel="0" collapsed="false">
      <c r="A9763" s="2" t="s">
        <v>23009</v>
      </c>
      <c r="B9763" s="2" t="s">
        <v>1800</v>
      </c>
      <c r="C9763" s="2" t="s">
        <v>22987</v>
      </c>
      <c r="D9763" s="2" t="s">
        <v>23010</v>
      </c>
      <c r="E9763" s="1" t="n">
        <v>2106</v>
      </c>
      <c r="F9763" s="2" t="s">
        <v>24</v>
      </c>
      <c r="G9763" s="2" t="s">
        <v>67</v>
      </c>
      <c r="H9763" s="2"/>
      <c r="I9763" s="2"/>
      <c r="J9763" s="2"/>
      <c r="K9763" s="2"/>
    </row>
    <row r="9764" customFormat="false" ht="15" hidden="false" customHeight="false" outlineLevel="0" collapsed="false">
      <c r="A9764" s="2" t="s">
        <v>23011</v>
      </c>
      <c r="B9764" s="2" t="s">
        <v>1800</v>
      </c>
      <c r="C9764" s="2" t="s">
        <v>22987</v>
      </c>
      <c r="D9764" s="2" t="s">
        <v>23012</v>
      </c>
      <c r="E9764" s="1" t="n">
        <v>3845</v>
      </c>
      <c r="F9764" s="2" t="s">
        <v>24</v>
      </c>
      <c r="G9764" s="2"/>
      <c r="H9764" s="2"/>
      <c r="I9764" s="2"/>
      <c r="J9764" s="2"/>
      <c r="K9764" s="2"/>
    </row>
    <row r="9765" customFormat="false" ht="15" hidden="false" customHeight="false" outlineLevel="0" collapsed="false">
      <c r="A9765" s="2" t="s">
        <v>23013</v>
      </c>
      <c r="B9765" s="2" t="s">
        <v>1800</v>
      </c>
      <c r="C9765" s="2" t="s">
        <v>22987</v>
      </c>
      <c r="D9765" s="2" t="s">
        <v>23014</v>
      </c>
      <c r="E9765" s="1" t="n">
        <v>3133</v>
      </c>
      <c r="F9765" s="2" t="s">
        <v>24</v>
      </c>
      <c r="G9765" s="2" t="s">
        <v>67</v>
      </c>
      <c r="H9765" s="2"/>
      <c r="I9765" s="2"/>
      <c r="J9765" s="2"/>
      <c r="K9765" s="2"/>
    </row>
    <row r="9766" customFormat="false" ht="15" hidden="false" customHeight="false" outlineLevel="0" collapsed="false">
      <c r="A9766" s="2" t="s">
        <v>23015</v>
      </c>
      <c r="B9766" s="2" t="s">
        <v>1800</v>
      </c>
      <c r="C9766" s="2" t="s">
        <v>22987</v>
      </c>
      <c r="D9766" s="2" t="s">
        <v>23016</v>
      </c>
      <c r="E9766" s="1" t="n">
        <v>2931</v>
      </c>
      <c r="F9766" s="2" t="s">
        <v>24</v>
      </c>
      <c r="G9766" s="2" t="s">
        <v>67</v>
      </c>
      <c r="H9766" s="2"/>
      <c r="I9766" s="2"/>
      <c r="J9766" s="2"/>
      <c r="K9766" s="2"/>
    </row>
    <row r="9767" customFormat="false" ht="15" hidden="false" customHeight="false" outlineLevel="0" collapsed="false">
      <c r="A9767" s="2" t="s">
        <v>23017</v>
      </c>
      <c r="B9767" s="2" t="s">
        <v>22310</v>
      </c>
      <c r="C9767" s="2" t="s">
        <v>23018</v>
      </c>
      <c r="D9767" s="2" t="s">
        <v>23019</v>
      </c>
      <c r="E9767" s="1" t="n">
        <v>1650</v>
      </c>
      <c r="F9767" s="2" t="s">
        <v>67</v>
      </c>
      <c r="G9767" s="2"/>
      <c r="H9767" s="2"/>
      <c r="I9767" s="2"/>
      <c r="J9767" s="2"/>
      <c r="K9767" s="2"/>
    </row>
    <row r="9768" customFormat="false" ht="15" hidden="false" customHeight="false" outlineLevel="0" collapsed="false">
      <c r="A9768" s="2" t="s">
        <v>23020</v>
      </c>
      <c r="B9768" s="2" t="s">
        <v>22310</v>
      </c>
      <c r="C9768" s="2" t="s">
        <v>23018</v>
      </c>
      <c r="D9768" s="2" t="s">
        <v>23021</v>
      </c>
      <c r="E9768" s="1" t="n">
        <v>1762</v>
      </c>
      <c r="F9768" s="2" t="s">
        <v>67</v>
      </c>
      <c r="G9768" s="2"/>
      <c r="H9768" s="2"/>
      <c r="I9768" s="2"/>
      <c r="J9768" s="2"/>
      <c r="K9768" s="2"/>
    </row>
    <row r="9769" customFormat="false" ht="15" hidden="false" customHeight="false" outlineLevel="0" collapsed="false">
      <c r="A9769" s="2" t="s">
        <v>23022</v>
      </c>
      <c r="B9769" s="2" t="s">
        <v>22310</v>
      </c>
      <c r="C9769" s="2" t="s">
        <v>23018</v>
      </c>
      <c r="D9769" s="2" t="s">
        <v>23023</v>
      </c>
      <c r="E9769" s="1" t="n">
        <v>4090</v>
      </c>
      <c r="F9769" s="2" t="s">
        <v>67</v>
      </c>
      <c r="G9769" s="2"/>
      <c r="H9769" s="2"/>
      <c r="I9769" s="2"/>
      <c r="J9769" s="2"/>
      <c r="K9769" s="2"/>
    </row>
    <row r="9770" customFormat="false" ht="15" hidden="false" customHeight="false" outlineLevel="0" collapsed="false">
      <c r="A9770" s="2" t="s">
        <v>23024</v>
      </c>
      <c r="B9770" s="2" t="s">
        <v>22310</v>
      </c>
      <c r="C9770" s="2" t="s">
        <v>23018</v>
      </c>
      <c r="D9770" s="2" t="s">
        <v>23025</v>
      </c>
      <c r="E9770" s="1" t="n">
        <v>1016</v>
      </c>
      <c r="F9770" s="2" t="s">
        <v>67</v>
      </c>
      <c r="G9770" s="2"/>
      <c r="H9770" s="2"/>
      <c r="I9770" s="2"/>
      <c r="J9770" s="2"/>
      <c r="K9770" s="2"/>
    </row>
    <row r="9771" customFormat="false" ht="15" hidden="false" customHeight="false" outlineLevel="0" collapsed="false">
      <c r="A9771" s="2" t="s">
        <v>23026</v>
      </c>
      <c r="B9771" s="2" t="s">
        <v>22310</v>
      </c>
      <c r="C9771" s="2" t="s">
        <v>23018</v>
      </c>
      <c r="D9771" s="2" t="s">
        <v>23027</v>
      </c>
      <c r="E9771" s="1" t="n">
        <v>2898</v>
      </c>
      <c r="F9771" s="2" t="s">
        <v>67</v>
      </c>
      <c r="G9771" s="2"/>
      <c r="H9771" s="2"/>
      <c r="I9771" s="2"/>
      <c r="J9771" s="2"/>
      <c r="K9771" s="2"/>
    </row>
    <row r="9772" customFormat="false" ht="15" hidden="false" customHeight="false" outlineLevel="0" collapsed="false">
      <c r="A9772" s="2" t="s">
        <v>23028</v>
      </c>
      <c r="B9772" s="2" t="s">
        <v>22310</v>
      </c>
      <c r="C9772" s="2" t="s">
        <v>23018</v>
      </c>
      <c r="D9772" s="2" t="s">
        <v>23029</v>
      </c>
      <c r="E9772" s="1" t="n">
        <v>2261</v>
      </c>
      <c r="F9772" s="2" t="s">
        <v>67</v>
      </c>
      <c r="G9772" s="2"/>
      <c r="H9772" s="2"/>
      <c r="I9772" s="2"/>
      <c r="J9772" s="2"/>
      <c r="K9772" s="2"/>
    </row>
    <row r="9773" customFormat="false" ht="15" hidden="false" customHeight="false" outlineLevel="0" collapsed="false">
      <c r="A9773" s="2" t="s">
        <v>23030</v>
      </c>
      <c r="B9773" s="2" t="s">
        <v>22310</v>
      </c>
      <c r="C9773" s="2" t="s">
        <v>23018</v>
      </c>
      <c r="D9773" s="2" t="s">
        <v>23031</v>
      </c>
      <c r="E9773" s="1" t="n">
        <v>2295</v>
      </c>
      <c r="F9773" s="2" t="s">
        <v>67</v>
      </c>
      <c r="G9773" s="2"/>
      <c r="H9773" s="2"/>
      <c r="I9773" s="2"/>
      <c r="J9773" s="2"/>
      <c r="K9773" s="2"/>
    </row>
    <row r="9774" customFormat="false" ht="15" hidden="false" customHeight="false" outlineLevel="0" collapsed="false">
      <c r="A9774" s="2" t="s">
        <v>23032</v>
      </c>
      <c r="B9774" s="2" t="s">
        <v>6898</v>
      </c>
      <c r="C9774" s="2" t="s">
        <v>23033</v>
      </c>
      <c r="D9774" s="2" t="s">
        <v>23034</v>
      </c>
      <c r="E9774" s="1" t="n">
        <v>2060</v>
      </c>
      <c r="F9774" s="2" t="s">
        <v>199</v>
      </c>
      <c r="G9774" s="2" t="s">
        <v>35</v>
      </c>
      <c r="H9774" s="2" t="s">
        <v>612</v>
      </c>
      <c r="I9774" s="2"/>
      <c r="J9774" s="2"/>
      <c r="K9774" s="2"/>
    </row>
    <row r="9775" customFormat="false" ht="15" hidden="false" customHeight="false" outlineLevel="0" collapsed="false">
      <c r="A9775" s="2" t="s">
        <v>23035</v>
      </c>
      <c r="B9775" s="2" t="s">
        <v>6898</v>
      </c>
      <c r="C9775" s="2" t="s">
        <v>23033</v>
      </c>
      <c r="D9775" s="2" t="s">
        <v>23036</v>
      </c>
      <c r="E9775" s="1" t="n">
        <v>1507</v>
      </c>
      <c r="F9775" s="2" t="s">
        <v>35</v>
      </c>
      <c r="G9775" s="2"/>
      <c r="H9775" s="2"/>
      <c r="I9775" s="2"/>
      <c r="J9775" s="2"/>
      <c r="K9775" s="2"/>
    </row>
    <row r="9776" customFormat="false" ht="15" hidden="false" customHeight="false" outlineLevel="0" collapsed="false">
      <c r="A9776" s="2" t="s">
        <v>23037</v>
      </c>
      <c r="B9776" s="2" t="s">
        <v>17844</v>
      </c>
      <c r="C9776" s="2" t="s">
        <v>23038</v>
      </c>
      <c r="D9776" s="2" t="s">
        <v>23039</v>
      </c>
      <c r="E9776" s="1" t="n">
        <v>2687</v>
      </c>
      <c r="F9776" s="2" t="s">
        <v>241</v>
      </c>
      <c r="G9776" s="2"/>
      <c r="H9776" s="2"/>
      <c r="I9776" s="2"/>
      <c r="J9776" s="2"/>
      <c r="K9776" s="2"/>
    </row>
    <row r="9777" customFormat="false" ht="15" hidden="false" customHeight="false" outlineLevel="0" collapsed="false">
      <c r="A9777" s="2" t="s">
        <v>23040</v>
      </c>
      <c r="B9777" s="2" t="s">
        <v>1727</v>
      </c>
      <c r="C9777" s="2" t="s">
        <v>23041</v>
      </c>
      <c r="D9777" s="2" t="s">
        <v>23042</v>
      </c>
      <c r="E9777" s="1" t="n">
        <v>2612</v>
      </c>
      <c r="F9777" s="2" t="s">
        <v>241</v>
      </c>
      <c r="G9777" s="2"/>
      <c r="H9777" s="2"/>
      <c r="I9777" s="2"/>
      <c r="J9777" s="2"/>
      <c r="K9777" s="2"/>
    </row>
    <row r="9778" customFormat="false" ht="15" hidden="false" customHeight="false" outlineLevel="0" collapsed="false">
      <c r="A9778" s="2" t="s">
        <v>23043</v>
      </c>
      <c r="B9778" s="2" t="s">
        <v>1727</v>
      </c>
      <c r="C9778" s="2" t="s">
        <v>23041</v>
      </c>
      <c r="D9778" s="2" t="s">
        <v>23044</v>
      </c>
      <c r="E9778" s="1" t="n">
        <v>2612</v>
      </c>
      <c r="F9778" s="2" t="s">
        <v>241</v>
      </c>
      <c r="G9778" s="2"/>
      <c r="H9778" s="2"/>
      <c r="I9778" s="2"/>
      <c r="J9778" s="2"/>
      <c r="K9778" s="2"/>
    </row>
    <row r="9779" customFormat="false" ht="15" hidden="false" customHeight="false" outlineLevel="0" collapsed="false">
      <c r="A9779" s="2" t="s">
        <v>23045</v>
      </c>
      <c r="B9779" s="2" t="s">
        <v>23046</v>
      </c>
      <c r="C9779" s="2" t="s">
        <v>23047</v>
      </c>
      <c r="D9779" s="2" t="s">
        <v>23048</v>
      </c>
      <c r="E9779" s="1" t="n">
        <v>2466</v>
      </c>
      <c r="F9779" s="2" t="s">
        <v>34</v>
      </c>
      <c r="G9779" s="2"/>
      <c r="H9779" s="2"/>
      <c r="I9779" s="2"/>
      <c r="J9779" s="2"/>
      <c r="K9779" s="2"/>
    </row>
    <row r="9780" customFormat="false" ht="15" hidden="false" customHeight="false" outlineLevel="0" collapsed="false">
      <c r="A9780" s="2" t="s">
        <v>23049</v>
      </c>
      <c r="B9780" s="2" t="s">
        <v>10681</v>
      </c>
      <c r="C9780" s="2" t="s">
        <v>23050</v>
      </c>
      <c r="D9780" s="2" t="s">
        <v>23051</v>
      </c>
      <c r="E9780" s="1" t="n">
        <v>1500</v>
      </c>
      <c r="F9780" s="2" t="s">
        <v>205</v>
      </c>
      <c r="G9780" s="2" t="s">
        <v>1090</v>
      </c>
      <c r="H9780" s="2" t="s">
        <v>365</v>
      </c>
      <c r="I9780" s="2" t="s">
        <v>24</v>
      </c>
      <c r="J9780" s="2" t="s">
        <v>6594</v>
      </c>
      <c r="K9780" s="2"/>
    </row>
    <row r="9781" customFormat="false" ht="15" hidden="false" customHeight="false" outlineLevel="0" collapsed="false">
      <c r="A9781" s="2" t="s">
        <v>23052</v>
      </c>
      <c r="B9781" s="2" t="s">
        <v>10681</v>
      </c>
      <c r="C9781" s="2" t="s">
        <v>23050</v>
      </c>
      <c r="D9781" s="2" t="s">
        <v>23053</v>
      </c>
      <c r="E9781" s="1" t="n">
        <v>625</v>
      </c>
      <c r="F9781" s="2" t="s">
        <v>359</v>
      </c>
      <c r="G9781" s="2" t="s">
        <v>365</v>
      </c>
      <c r="H9781" s="2" t="s">
        <v>24</v>
      </c>
      <c r="I9781" s="2" t="s">
        <v>6594</v>
      </c>
      <c r="J9781" s="2" t="s">
        <v>399</v>
      </c>
      <c r="K9781" s="2"/>
    </row>
    <row r="9782" customFormat="false" ht="15" hidden="false" customHeight="false" outlineLevel="0" collapsed="false">
      <c r="A9782" s="2" t="s">
        <v>23054</v>
      </c>
      <c r="B9782" s="2" t="s">
        <v>10681</v>
      </c>
      <c r="C9782" s="2" t="s">
        <v>23050</v>
      </c>
      <c r="D9782" s="2" t="s">
        <v>23055</v>
      </c>
      <c r="E9782" s="1" t="n">
        <v>305</v>
      </c>
      <c r="F9782" s="2" t="s">
        <v>365</v>
      </c>
      <c r="G9782" s="2" t="s">
        <v>24</v>
      </c>
      <c r="H9782" s="2"/>
      <c r="I9782" s="2"/>
      <c r="J9782" s="2"/>
      <c r="K9782" s="2"/>
    </row>
    <row r="9783" customFormat="false" ht="15" hidden="false" customHeight="false" outlineLevel="0" collapsed="false">
      <c r="A9783" s="2" t="s">
        <v>23056</v>
      </c>
      <c r="B9783" s="2" t="s">
        <v>18865</v>
      </c>
      <c r="C9783" s="2" t="s">
        <v>23057</v>
      </c>
      <c r="D9783" s="2" t="s">
        <v>23058</v>
      </c>
      <c r="E9783" s="1" t="n">
        <v>2568</v>
      </c>
      <c r="F9783" s="2" t="s">
        <v>199</v>
      </c>
      <c r="G9783" s="2" t="s">
        <v>612</v>
      </c>
      <c r="H9783" s="2"/>
      <c r="I9783" s="2"/>
      <c r="J9783" s="2"/>
      <c r="K9783" s="2"/>
    </row>
    <row r="9784" customFormat="false" ht="15" hidden="false" customHeight="false" outlineLevel="0" collapsed="false">
      <c r="A9784" s="2" t="s">
        <v>23059</v>
      </c>
      <c r="B9784" s="2" t="s">
        <v>13962</v>
      </c>
      <c r="C9784" s="2" t="s">
        <v>23060</v>
      </c>
      <c r="D9784" s="2" t="s">
        <v>23061</v>
      </c>
      <c r="E9784" s="1" t="n">
        <v>1999</v>
      </c>
      <c r="F9784" s="2" t="s">
        <v>90</v>
      </c>
      <c r="G9784" s="2"/>
      <c r="H9784" s="2"/>
      <c r="I9784" s="2"/>
      <c r="J9784" s="2"/>
      <c r="K9784" s="2"/>
    </row>
    <row r="9785" customFormat="false" ht="15" hidden="false" customHeight="false" outlineLevel="0" collapsed="false">
      <c r="A9785" s="2" t="s">
        <v>23062</v>
      </c>
      <c r="B9785" s="2" t="s">
        <v>13962</v>
      </c>
      <c r="C9785" s="2" t="s">
        <v>23060</v>
      </c>
      <c r="D9785" s="2" t="s">
        <v>23063</v>
      </c>
      <c r="E9785" s="1" t="n">
        <v>1771</v>
      </c>
      <c r="F9785" s="2" t="s">
        <v>90</v>
      </c>
      <c r="G9785" s="2" t="s">
        <v>691</v>
      </c>
      <c r="H9785" s="2"/>
      <c r="I9785" s="2"/>
      <c r="J9785" s="2"/>
      <c r="K9785" s="2"/>
    </row>
    <row r="9786" customFormat="false" ht="15" hidden="false" customHeight="false" outlineLevel="0" collapsed="false">
      <c r="A9786" s="2" t="s">
        <v>23064</v>
      </c>
      <c r="B9786" s="2" t="s">
        <v>13962</v>
      </c>
      <c r="C9786" s="2" t="s">
        <v>23060</v>
      </c>
      <c r="D9786" s="2" t="s">
        <v>23065</v>
      </c>
      <c r="E9786" s="1" t="n">
        <v>2574</v>
      </c>
      <c r="F9786" s="2" t="s">
        <v>90</v>
      </c>
      <c r="G9786" s="2" t="s">
        <v>568</v>
      </c>
      <c r="H9786" s="2" t="s">
        <v>727</v>
      </c>
      <c r="I9786" s="2"/>
      <c r="J9786" s="2"/>
      <c r="K9786" s="2"/>
    </row>
    <row r="9787" customFormat="false" ht="15" hidden="false" customHeight="false" outlineLevel="0" collapsed="false">
      <c r="A9787" s="2" t="s">
        <v>23066</v>
      </c>
      <c r="B9787" s="2" t="s">
        <v>13962</v>
      </c>
      <c r="C9787" s="2" t="s">
        <v>23060</v>
      </c>
      <c r="D9787" s="2" t="s">
        <v>23067</v>
      </c>
      <c r="E9787" s="1" t="n">
        <v>1284</v>
      </c>
      <c r="F9787" s="2" t="s">
        <v>57</v>
      </c>
      <c r="G9787" s="2" t="s">
        <v>656</v>
      </c>
      <c r="H9787" s="2"/>
      <c r="I9787" s="2"/>
      <c r="J9787" s="2"/>
      <c r="K9787" s="2"/>
    </row>
    <row r="9788" customFormat="false" ht="15" hidden="false" customHeight="false" outlineLevel="0" collapsed="false">
      <c r="A9788" s="2" t="s">
        <v>23068</v>
      </c>
      <c r="B9788" s="2" t="s">
        <v>13962</v>
      </c>
      <c r="C9788" s="2" t="s">
        <v>23060</v>
      </c>
      <c r="D9788" s="2" t="s">
        <v>23069</v>
      </c>
      <c r="E9788" s="1" t="n">
        <v>1400</v>
      </c>
      <c r="F9788" s="2" t="s">
        <v>90</v>
      </c>
      <c r="G9788" s="2" t="s">
        <v>202</v>
      </c>
      <c r="H9788" s="2" t="s">
        <v>267</v>
      </c>
      <c r="I9788" s="2"/>
      <c r="J9788" s="2"/>
      <c r="K9788" s="2"/>
    </row>
    <row r="9789" customFormat="false" ht="15" hidden="false" customHeight="false" outlineLevel="0" collapsed="false">
      <c r="A9789" s="2" t="s">
        <v>23070</v>
      </c>
      <c r="B9789" s="2" t="s">
        <v>13962</v>
      </c>
      <c r="C9789" s="2" t="s">
        <v>23060</v>
      </c>
      <c r="D9789" s="2" t="s">
        <v>23071</v>
      </c>
      <c r="E9789" s="1" t="n">
        <v>1410</v>
      </c>
      <c r="F9789" s="2" t="s">
        <v>57</v>
      </c>
      <c r="G9789" s="2" t="s">
        <v>90</v>
      </c>
      <c r="H9789" s="2" t="s">
        <v>567</v>
      </c>
      <c r="I9789" s="2" t="s">
        <v>568</v>
      </c>
      <c r="J9789" s="2"/>
      <c r="K9789" s="2"/>
    </row>
    <row r="9790" customFormat="false" ht="15" hidden="false" customHeight="false" outlineLevel="0" collapsed="false">
      <c r="A9790" s="2" t="s">
        <v>23072</v>
      </c>
      <c r="B9790" s="2" t="s">
        <v>13962</v>
      </c>
      <c r="C9790" s="2" t="s">
        <v>23060</v>
      </c>
      <c r="D9790" s="2" t="s">
        <v>23073</v>
      </c>
      <c r="E9790" s="1" t="n">
        <v>2408</v>
      </c>
      <c r="F9790" s="2" t="s">
        <v>90</v>
      </c>
      <c r="G9790" s="2" t="s">
        <v>60</v>
      </c>
      <c r="H9790" s="2" t="s">
        <v>267</v>
      </c>
      <c r="I9790" s="2"/>
      <c r="J9790" s="2"/>
      <c r="K9790" s="2"/>
    </row>
    <row r="9791" customFormat="false" ht="15" hidden="false" customHeight="false" outlineLevel="0" collapsed="false">
      <c r="A9791" s="2" t="s">
        <v>23074</v>
      </c>
      <c r="B9791" s="2" t="s">
        <v>13962</v>
      </c>
      <c r="C9791" s="2" t="s">
        <v>23060</v>
      </c>
      <c r="D9791" s="2" t="s">
        <v>23075</v>
      </c>
      <c r="E9791" s="1" t="n">
        <v>2146</v>
      </c>
      <c r="F9791" s="2" t="s">
        <v>384</v>
      </c>
      <c r="G9791" s="2" t="s">
        <v>241</v>
      </c>
      <c r="H9791" s="2" t="s">
        <v>388</v>
      </c>
      <c r="I9791" s="2"/>
      <c r="J9791" s="2"/>
      <c r="K9791" s="2"/>
    </row>
    <row r="9792" customFormat="false" ht="15" hidden="false" customHeight="false" outlineLevel="0" collapsed="false">
      <c r="A9792" s="2" t="s">
        <v>23076</v>
      </c>
      <c r="B9792" s="2" t="s">
        <v>13962</v>
      </c>
      <c r="C9792" s="2" t="s">
        <v>23060</v>
      </c>
      <c r="D9792" s="2" t="s">
        <v>23077</v>
      </c>
      <c r="E9792" s="1" t="n">
        <v>1913</v>
      </c>
      <c r="F9792" s="2" t="s">
        <v>57</v>
      </c>
      <c r="G9792" s="2" t="s">
        <v>90</v>
      </c>
      <c r="H9792" s="2" t="s">
        <v>656</v>
      </c>
      <c r="I9792" s="2" t="s">
        <v>267</v>
      </c>
      <c r="J9792" s="2"/>
      <c r="K9792" s="2"/>
    </row>
    <row r="9793" customFormat="false" ht="15" hidden="false" customHeight="false" outlineLevel="0" collapsed="false">
      <c r="A9793" s="2" t="s">
        <v>23078</v>
      </c>
      <c r="B9793" s="2" t="s">
        <v>13962</v>
      </c>
      <c r="C9793" s="2" t="s">
        <v>23060</v>
      </c>
      <c r="D9793" s="2" t="s">
        <v>23079</v>
      </c>
      <c r="E9793" s="1" t="n">
        <v>2312</v>
      </c>
      <c r="F9793" s="2" t="s">
        <v>90</v>
      </c>
      <c r="G9793" s="2" t="s">
        <v>91</v>
      </c>
      <c r="H9793" s="2" t="s">
        <v>199</v>
      </c>
      <c r="I9793" s="2" t="s">
        <v>691</v>
      </c>
      <c r="J9793" s="2"/>
      <c r="K9793" s="2"/>
    </row>
    <row r="9794" customFormat="false" ht="15" hidden="false" customHeight="false" outlineLevel="0" collapsed="false">
      <c r="A9794" s="2" t="s">
        <v>23080</v>
      </c>
      <c r="B9794" s="2" t="s">
        <v>13962</v>
      </c>
      <c r="C9794" s="2" t="s">
        <v>23060</v>
      </c>
      <c r="D9794" s="2" t="s">
        <v>23081</v>
      </c>
      <c r="E9794" s="1" t="n">
        <v>1658</v>
      </c>
      <c r="F9794" s="2" t="s">
        <v>90</v>
      </c>
      <c r="G9794" s="2" t="s">
        <v>202</v>
      </c>
      <c r="H9794" s="2" t="s">
        <v>612</v>
      </c>
      <c r="I9794" s="2"/>
      <c r="J9794" s="2"/>
      <c r="K9794" s="2"/>
    </row>
    <row r="9795" customFormat="false" ht="15" hidden="false" customHeight="false" outlineLevel="0" collapsed="false">
      <c r="A9795" s="2" t="s">
        <v>23082</v>
      </c>
      <c r="B9795" s="2" t="s">
        <v>13962</v>
      </c>
      <c r="C9795" s="2" t="s">
        <v>23060</v>
      </c>
      <c r="D9795" s="2" t="s">
        <v>23083</v>
      </c>
      <c r="E9795" s="1" t="n">
        <v>999</v>
      </c>
      <c r="F9795" s="2" t="s">
        <v>57</v>
      </c>
      <c r="G9795" s="2" t="s">
        <v>567</v>
      </c>
      <c r="H9795" s="2" t="s">
        <v>568</v>
      </c>
      <c r="I9795" s="2"/>
      <c r="J9795" s="2"/>
      <c r="K9795" s="2"/>
    </row>
    <row r="9796" customFormat="false" ht="15" hidden="false" customHeight="false" outlineLevel="0" collapsed="false">
      <c r="A9796" s="2" t="s">
        <v>23084</v>
      </c>
      <c r="B9796" s="2" t="s">
        <v>20989</v>
      </c>
      <c r="C9796" s="2" t="s">
        <v>23085</v>
      </c>
      <c r="D9796" s="2" t="s">
        <v>23086</v>
      </c>
      <c r="E9796" s="1" t="n">
        <v>2470</v>
      </c>
      <c r="F9796" s="2" t="s">
        <v>359</v>
      </c>
      <c r="G9796" s="2"/>
      <c r="H9796" s="2"/>
      <c r="I9796" s="2"/>
      <c r="J9796" s="2"/>
      <c r="K9796" s="2"/>
    </row>
    <row r="9797" customFormat="false" ht="15" hidden="false" customHeight="false" outlineLevel="0" collapsed="false">
      <c r="A9797" s="2" t="s">
        <v>23087</v>
      </c>
      <c r="B9797" s="2" t="s">
        <v>13962</v>
      </c>
      <c r="C9797" s="2" t="s">
        <v>23060</v>
      </c>
      <c r="D9797" s="2" t="s">
        <v>23088</v>
      </c>
      <c r="E9797" s="1" t="n">
        <v>1707</v>
      </c>
      <c r="F9797" s="2" t="s">
        <v>90</v>
      </c>
      <c r="G9797" s="2" t="s">
        <v>656</v>
      </c>
      <c r="H9797" s="2"/>
      <c r="I9797" s="2"/>
      <c r="J9797" s="2"/>
      <c r="K9797" s="2"/>
    </row>
    <row r="9798" customFormat="false" ht="15" hidden="false" customHeight="false" outlineLevel="0" collapsed="false">
      <c r="A9798" s="2" t="s">
        <v>23089</v>
      </c>
      <c r="B9798" s="2" t="s">
        <v>22649</v>
      </c>
      <c r="C9798" s="2" t="s">
        <v>23090</v>
      </c>
      <c r="D9798" s="2" t="s">
        <v>23091</v>
      </c>
      <c r="E9798" s="1" t="n">
        <v>1899</v>
      </c>
      <c r="F9798" s="2" t="s">
        <v>205</v>
      </c>
      <c r="G9798" s="2"/>
      <c r="H9798" s="2"/>
      <c r="I9798" s="2"/>
      <c r="J9798" s="2"/>
      <c r="K9798" s="2"/>
    </row>
    <row r="9799" customFormat="false" ht="15" hidden="false" customHeight="false" outlineLevel="0" collapsed="false">
      <c r="A9799" s="2" t="s">
        <v>23092</v>
      </c>
      <c r="B9799" s="2" t="s">
        <v>22649</v>
      </c>
      <c r="C9799" s="2" t="s">
        <v>23090</v>
      </c>
      <c r="D9799" s="2" t="s">
        <v>23093</v>
      </c>
      <c r="E9799" s="1" t="n">
        <v>1455</v>
      </c>
      <c r="F9799" s="2" t="s">
        <v>568</v>
      </c>
      <c r="G9799" s="2" t="s">
        <v>779</v>
      </c>
      <c r="H9799" s="2"/>
      <c r="I9799" s="2"/>
      <c r="J9799" s="2"/>
      <c r="K9799" s="2"/>
    </row>
    <row r="9800" customFormat="false" ht="15" hidden="false" customHeight="false" outlineLevel="0" collapsed="false">
      <c r="A9800" s="2" t="s">
        <v>23094</v>
      </c>
      <c r="B9800" s="2" t="s">
        <v>22649</v>
      </c>
      <c r="C9800" s="2" t="s">
        <v>23090</v>
      </c>
      <c r="D9800" s="2" t="s">
        <v>23095</v>
      </c>
      <c r="E9800" s="1" t="n">
        <v>1101</v>
      </c>
      <c r="F9800" s="2" t="s">
        <v>57</v>
      </c>
      <c r="G9800" s="2" t="s">
        <v>24</v>
      </c>
      <c r="H9800" s="2" t="s">
        <v>2203</v>
      </c>
      <c r="I9800" s="2"/>
      <c r="J9800" s="2"/>
      <c r="K9800" s="2"/>
    </row>
    <row r="9801" customFormat="false" ht="15" hidden="false" customHeight="false" outlineLevel="0" collapsed="false">
      <c r="A9801" s="2" t="s">
        <v>23096</v>
      </c>
      <c r="B9801" s="2" t="s">
        <v>22649</v>
      </c>
      <c r="C9801" s="2" t="s">
        <v>23090</v>
      </c>
      <c r="D9801" s="2" t="s">
        <v>23097</v>
      </c>
      <c r="E9801" s="1" t="n">
        <v>1307</v>
      </c>
      <c r="F9801" s="2" t="s">
        <v>24</v>
      </c>
      <c r="G9801" s="2" t="s">
        <v>567</v>
      </c>
      <c r="H9801" s="2"/>
      <c r="I9801" s="2"/>
      <c r="J9801" s="2"/>
      <c r="K9801" s="2"/>
    </row>
    <row r="9802" customFormat="false" ht="15" hidden="false" customHeight="false" outlineLevel="0" collapsed="false">
      <c r="A9802" s="2" t="s">
        <v>23098</v>
      </c>
      <c r="B9802" s="2" t="s">
        <v>22649</v>
      </c>
      <c r="C9802" s="2" t="s">
        <v>23090</v>
      </c>
      <c r="D9802" s="2" t="s">
        <v>23099</v>
      </c>
      <c r="E9802" s="1" t="n">
        <v>1575</v>
      </c>
      <c r="F9802" s="2" t="s">
        <v>1543</v>
      </c>
      <c r="G9802" s="2" t="s">
        <v>24</v>
      </c>
      <c r="H9802" s="2"/>
      <c r="I9802" s="2"/>
      <c r="J9802" s="2"/>
      <c r="K9802" s="2"/>
    </row>
    <row r="9803" customFormat="false" ht="15" hidden="false" customHeight="false" outlineLevel="0" collapsed="false">
      <c r="A9803" s="2" t="s">
        <v>23100</v>
      </c>
      <c r="B9803" s="2" t="s">
        <v>22649</v>
      </c>
      <c r="C9803" s="2" t="s">
        <v>23090</v>
      </c>
      <c r="D9803" s="2" t="s">
        <v>23101</v>
      </c>
      <c r="E9803" s="1" t="n">
        <v>355</v>
      </c>
      <c r="F9803" s="2" t="s">
        <v>57</v>
      </c>
      <c r="G9803" s="2" t="s">
        <v>267</v>
      </c>
      <c r="H9803" s="2"/>
      <c r="I9803" s="2"/>
      <c r="J9803" s="2"/>
      <c r="K9803" s="2"/>
    </row>
    <row r="9804" customFormat="false" ht="15" hidden="false" customHeight="false" outlineLevel="0" collapsed="false">
      <c r="A9804" s="2" t="s">
        <v>23102</v>
      </c>
      <c r="B9804" s="2" t="s">
        <v>22649</v>
      </c>
      <c r="C9804" s="2" t="s">
        <v>23090</v>
      </c>
      <c r="D9804" s="2" t="s">
        <v>23103</v>
      </c>
      <c r="E9804" s="1" t="n">
        <v>445</v>
      </c>
      <c r="F9804" s="2" t="s">
        <v>24</v>
      </c>
      <c r="G9804" s="2"/>
      <c r="H9804" s="2"/>
      <c r="I9804" s="2"/>
      <c r="J9804" s="2"/>
      <c r="K9804" s="2"/>
    </row>
    <row r="9805" customFormat="false" ht="15" hidden="false" customHeight="false" outlineLevel="0" collapsed="false">
      <c r="A9805" s="2" t="s">
        <v>23104</v>
      </c>
      <c r="B9805" s="2" t="s">
        <v>22649</v>
      </c>
      <c r="C9805" s="2" t="s">
        <v>23090</v>
      </c>
      <c r="D9805" s="2" t="s">
        <v>23105</v>
      </c>
      <c r="E9805" s="1" t="n">
        <v>921</v>
      </c>
      <c r="F9805" s="2" t="s">
        <v>57</v>
      </c>
      <c r="G9805" s="2" t="s">
        <v>24</v>
      </c>
      <c r="H9805" s="2"/>
      <c r="I9805" s="2"/>
      <c r="J9805" s="2"/>
      <c r="K9805" s="2"/>
    </row>
    <row r="9806" customFormat="false" ht="15" hidden="false" customHeight="false" outlineLevel="0" collapsed="false">
      <c r="A9806" s="2" t="s">
        <v>23106</v>
      </c>
      <c r="B9806" s="2" t="s">
        <v>22649</v>
      </c>
      <c r="C9806" s="2" t="s">
        <v>23090</v>
      </c>
      <c r="D9806" s="2" t="s">
        <v>23107</v>
      </c>
      <c r="E9806" s="1" t="n">
        <v>482</v>
      </c>
      <c r="F9806" s="2" t="s">
        <v>359</v>
      </c>
      <c r="G9806" s="2" t="s">
        <v>1543</v>
      </c>
      <c r="H9806" s="2" t="s">
        <v>567</v>
      </c>
      <c r="I9806" s="2" t="s">
        <v>568</v>
      </c>
      <c r="J9806" s="2"/>
      <c r="K9806" s="2"/>
    </row>
    <row r="9807" customFormat="false" ht="15" hidden="false" customHeight="false" outlineLevel="0" collapsed="false">
      <c r="A9807" s="2" t="s">
        <v>23108</v>
      </c>
      <c r="B9807" s="2" t="s">
        <v>22649</v>
      </c>
      <c r="C9807" s="2" t="s">
        <v>23090</v>
      </c>
      <c r="D9807" s="2" t="s">
        <v>23109</v>
      </c>
      <c r="E9807" s="1" t="n">
        <v>1195</v>
      </c>
      <c r="F9807" s="2" t="s">
        <v>359</v>
      </c>
      <c r="G9807" s="2" t="s">
        <v>568</v>
      </c>
      <c r="H9807" s="2"/>
      <c r="I9807" s="2"/>
      <c r="J9807" s="2"/>
      <c r="K9807" s="2"/>
    </row>
    <row r="9808" customFormat="false" ht="15" hidden="false" customHeight="false" outlineLevel="0" collapsed="false">
      <c r="A9808" s="2" t="s">
        <v>23110</v>
      </c>
      <c r="B9808" s="2" t="s">
        <v>22649</v>
      </c>
      <c r="C9808" s="2" t="s">
        <v>23090</v>
      </c>
      <c r="D9808" s="2" t="s">
        <v>23111</v>
      </c>
      <c r="E9808" s="1" t="n">
        <v>2575</v>
      </c>
      <c r="F9808" s="2" t="s">
        <v>1543</v>
      </c>
      <c r="G9808" s="2" t="s">
        <v>24</v>
      </c>
      <c r="H9808" s="2"/>
      <c r="I9808" s="2"/>
      <c r="J9808" s="2"/>
      <c r="K9808" s="2"/>
    </row>
    <row r="9809" customFormat="false" ht="15" hidden="false" customHeight="false" outlineLevel="0" collapsed="false">
      <c r="A9809" s="2" t="s">
        <v>23112</v>
      </c>
      <c r="B9809" s="2" t="s">
        <v>22649</v>
      </c>
      <c r="C9809" s="2" t="s">
        <v>23090</v>
      </c>
      <c r="D9809" s="2" t="s">
        <v>23113</v>
      </c>
      <c r="E9809" s="1" t="n">
        <v>1524</v>
      </c>
      <c r="F9809" s="2" t="s">
        <v>57</v>
      </c>
      <c r="G9809" s="2" t="s">
        <v>24</v>
      </c>
      <c r="H9809" s="2"/>
      <c r="I9809" s="2"/>
      <c r="J9809" s="2"/>
      <c r="K9809" s="2"/>
    </row>
    <row r="9810" customFormat="false" ht="15" hidden="false" customHeight="false" outlineLevel="0" collapsed="false">
      <c r="A9810" s="2" t="s">
        <v>23114</v>
      </c>
      <c r="B9810" s="2" t="s">
        <v>22649</v>
      </c>
      <c r="C9810" s="2" t="s">
        <v>23090</v>
      </c>
      <c r="D9810" s="2" t="s">
        <v>23115</v>
      </c>
      <c r="E9810" s="1" t="n">
        <v>957</v>
      </c>
      <c r="F9810" s="2" t="s">
        <v>57</v>
      </c>
      <c r="G9810" s="2" t="s">
        <v>567</v>
      </c>
      <c r="H9810" s="2"/>
      <c r="I9810" s="2"/>
      <c r="J9810" s="2"/>
      <c r="K9810" s="2"/>
    </row>
    <row r="9811" customFormat="false" ht="15" hidden="false" customHeight="false" outlineLevel="0" collapsed="false">
      <c r="A9811" s="2" t="s">
        <v>23116</v>
      </c>
      <c r="B9811" s="2" t="s">
        <v>22649</v>
      </c>
      <c r="C9811" s="2" t="s">
        <v>23090</v>
      </c>
      <c r="D9811" s="2" t="s">
        <v>23117</v>
      </c>
      <c r="E9811" s="1" t="n">
        <v>752</v>
      </c>
      <c r="F9811" s="2" t="s">
        <v>57</v>
      </c>
      <c r="G9811" s="2" t="s">
        <v>24</v>
      </c>
      <c r="H9811" s="2" t="s">
        <v>1464</v>
      </c>
      <c r="I9811" s="2"/>
      <c r="J9811" s="2"/>
      <c r="K9811" s="2"/>
    </row>
    <row r="9812" customFormat="false" ht="15" hidden="false" customHeight="false" outlineLevel="0" collapsed="false">
      <c r="A9812" s="2" t="s">
        <v>23118</v>
      </c>
      <c r="B9812" s="2" t="s">
        <v>7681</v>
      </c>
      <c r="C9812" s="2" t="s">
        <v>23119</v>
      </c>
      <c r="D9812" s="2" t="s">
        <v>23120</v>
      </c>
      <c r="E9812" s="1" t="n">
        <v>1422</v>
      </c>
      <c r="F9812" s="2" t="s">
        <v>385</v>
      </c>
      <c r="G9812" s="2" t="s">
        <v>91</v>
      </c>
      <c r="H9812" s="2" t="s">
        <v>1464</v>
      </c>
      <c r="I9812" s="2" t="s">
        <v>612</v>
      </c>
      <c r="J9812" s="2"/>
      <c r="K9812" s="2"/>
    </row>
    <row r="9813" customFormat="false" ht="15" hidden="false" customHeight="false" outlineLevel="0" collapsed="false">
      <c r="A9813" s="2" t="s">
        <v>23121</v>
      </c>
      <c r="B9813" s="2" t="s">
        <v>7681</v>
      </c>
      <c r="C9813" s="2" t="s">
        <v>23119</v>
      </c>
      <c r="D9813" s="2" t="s">
        <v>23122</v>
      </c>
      <c r="E9813" s="1" t="n">
        <v>742</v>
      </c>
      <c r="F9813" s="2" t="s">
        <v>91</v>
      </c>
      <c r="G9813" s="2" t="s">
        <v>365</v>
      </c>
      <c r="H9813" s="2" t="s">
        <v>1464</v>
      </c>
      <c r="I9813" s="2"/>
      <c r="J9813" s="2"/>
      <c r="K9813" s="2"/>
    </row>
    <row r="9814" customFormat="false" ht="15" hidden="false" customHeight="false" outlineLevel="0" collapsed="false">
      <c r="A9814" s="2" t="s">
        <v>23123</v>
      </c>
      <c r="B9814" s="2" t="s">
        <v>22649</v>
      </c>
      <c r="C9814" s="2" t="s">
        <v>23124</v>
      </c>
      <c r="D9814" s="2" t="s">
        <v>23125</v>
      </c>
      <c r="E9814" s="1" t="n">
        <v>4966</v>
      </c>
      <c r="F9814" s="2" t="s">
        <v>544</v>
      </c>
      <c r="G9814" s="2"/>
      <c r="H9814" s="2"/>
      <c r="I9814" s="2"/>
      <c r="J9814" s="2"/>
      <c r="K9814" s="2"/>
    </row>
    <row r="9815" customFormat="false" ht="15" hidden="false" customHeight="false" outlineLevel="0" collapsed="false">
      <c r="A9815" s="2" t="s">
        <v>23126</v>
      </c>
      <c r="B9815" s="2" t="s">
        <v>22649</v>
      </c>
      <c r="C9815" s="2" t="s">
        <v>23124</v>
      </c>
      <c r="D9815" s="2" t="s">
        <v>23127</v>
      </c>
      <c r="E9815" s="1" t="n">
        <v>483</v>
      </c>
      <c r="F9815" s="2" t="s">
        <v>359</v>
      </c>
      <c r="G9815" s="2" t="s">
        <v>544</v>
      </c>
      <c r="H9815" s="2"/>
      <c r="I9815" s="2"/>
      <c r="J9815" s="2"/>
      <c r="K9815" s="2"/>
    </row>
    <row r="9816" customFormat="false" ht="15" hidden="false" customHeight="false" outlineLevel="0" collapsed="false">
      <c r="A9816" s="2" t="s">
        <v>23128</v>
      </c>
      <c r="B9816" s="2" t="s">
        <v>22649</v>
      </c>
      <c r="C9816" s="2" t="s">
        <v>23124</v>
      </c>
      <c r="D9816" s="2" t="s">
        <v>23129</v>
      </c>
      <c r="E9816" s="1" t="n">
        <v>2510</v>
      </c>
      <c r="F9816" s="2" t="s">
        <v>24</v>
      </c>
      <c r="G9816" s="2"/>
      <c r="H9816" s="2"/>
      <c r="I9816" s="2"/>
      <c r="J9816" s="2"/>
      <c r="K9816" s="2"/>
    </row>
    <row r="9817" customFormat="false" ht="15" hidden="false" customHeight="false" outlineLevel="0" collapsed="false">
      <c r="A9817" s="2" t="s">
        <v>23130</v>
      </c>
      <c r="B9817" s="2" t="s">
        <v>22649</v>
      </c>
      <c r="C9817" s="2" t="s">
        <v>23124</v>
      </c>
      <c r="D9817" s="2" t="s">
        <v>23131</v>
      </c>
      <c r="E9817" s="1" t="n">
        <v>2709</v>
      </c>
      <c r="F9817" s="2" t="s">
        <v>24</v>
      </c>
      <c r="G9817" s="2"/>
      <c r="H9817" s="2"/>
      <c r="I9817" s="2"/>
      <c r="J9817" s="2"/>
      <c r="K9817" s="2"/>
    </row>
    <row r="9818" customFormat="false" ht="15" hidden="false" customHeight="false" outlineLevel="0" collapsed="false">
      <c r="A9818" s="2" t="s">
        <v>23132</v>
      </c>
      <c r="B9818" s="2" t="s">
        <v>22649</v>
      </c>
      <c r="C9818" s="2" t="s">
        <v>23124</v>
      </c>
      <c r="D9818" s="2" t="s">
        <v>23133</v>
      </c>
      <c r="E9818" s="1" t="n">
        <v>1727</v>
      </c>
      <c r="F9818" s="2" t="s">
        <v>205</v>
      </c>
      <c r="G9818" s="2" t="s">
        <v>202</v>
      </c>
      <c r="H9818" s="2" t="s">
        <v>1464</v>
      </c>
      <c r="I9818" s="2" t="s">
        <v>544</v>
      </c>
      <c r="J9818" s="2"/>
      <c r="K9818" s="2"/>
    </row>
    <row r="9819" customFormat="false" ht="15" hidden="false" customHeight="false" outlineLevel="0" collapsed="false">
      <c r="A9819" s="2" t="s">
        <v>23134</v>
      </c>
      <c r="B9819" s="2" t="s">
        <v>22649</v>
      </c>
      <c r="C9819" s="2" t="s">
        <v>23124</v>
      </c>
      <c r="D9819" s="2" t="s">
        <v>23135</v>
      </c>
      <c r="E9819" s="1" t="n">
        <v>1347</v>
      </c>
      <c r="F9819" s="2" t="s">
        <v>202</v>
      </c>
      <c r="G9819" s="2" t="s">
        <v>544</v>
      </c>
      <c r="H9819" s="2"/>
      <c r="I9819" s="2"/>
      <c r="J9819" s="2"/>
      <c r="K9819" s="2"/>
    </row>
    <row r="9820" customFormat="false" ht="15" hidden="false" customHeight="false" outlineLevel="0" collapsed="false">
      <c r="A9820" s="2" t="s">
        <v>23136</v>
      </c>
      <c r="B9820" s="2" t="s">
        <v>22649</v>
      </c>
      <c r="C9820" s="2" t="s">
        <v>23124</v>
      </c>
      <c r="D9820" s="2" t="s">
        <v>23137</v>
      </c>
      <c r="E9820" s="1" t="n">
        <v>2662</v>
      </c>
      <c r="F9820" s="2" t="s">
        <v>202</v>
      </c>
      <c r="G9820" s="2" t="s">
        <v>1464</v>
      </c>
      <c r="H9820" s="2"/>
      <c r="I9820" s="2"/>
      <c r="J9820" s="2"/>
      <c r="K9820" s="2"/>
    </row>
    <row r="9821" customFormat="false" ht="15" hidden="false" customHeight="false" outlineLevel="0" collapsed="false">
      <c r="A9821" s="2" t="s">
        <v>23138</v>
      </c>
      <c r="B9821" s="2" t="s">
        <v>22649</v>
      </c>
      <c r="C9821" s="2" t="s">
        <v>23124</v>
      </c>
      <c r="D9821" s="2" t="s">
        <v>23139</v>
      </c>
      <c r="E9821" s="1" t="n">
        <v>2094</v>
      </c>
      <c r="F9821" s="2" t="s">
        <v>24</v>
      </c>
      <c r="G9821" s="2" t="s">
        <v>544</v>
      </c>
      <c r="H9821" s="2"/>
      <c r="I9821" s="2"/>
      <c r="J9821" s="2"/>
      <c r="K9821" s="2"/>
    </row>
    <row r="9822" customFormat="false" ht="15" hidden="false" customHeight="false" outlineLevel="0" collapsed="false">
      <c r="A9822" s="2" t="s">
        <v>23140</v>
      </c>
      <c r="B9822" s="2" t="s">
        <v>22649</v>
      </c>
      <c r="C9822" s="2" t="s">
        <v>23124</v>
      </c>
      <c r="D9822" s="2" t="s">
        <v>23141</v>
      </c>
      <c r="E9822" s="1" t="n">
        <v>2097</v>
      </c>
      <c r="F9822" s="2" t="s">
        <v>24</v>
      </c>
      <c r="G9822" s="2" t="s">
        <v>544</v>
      </c>
      <c r="H9822" s="2"/>
      <c r="I9822" s="2"/>
      <c r="J9822" s="2"/>
      <c r="K9822" s="2"/>
    </row>
    <row r="9823" customFormat="false" ht="15" hidden="false" customHeight="false" outlineLevel="0" collapsed="false">
      <c r="A9823" s="2" t="s">
        <v>23142</v>
      </c>
      <c r="B9823" s="2" t="s">
        <v>22649</v>
      </c>
      <c r="C9823" s="2" t="s">
        <v>23124</v>
      </c>
      <c r="D9823" s="2" t="s">
        <v>23143</v>
      </c>
      <c r="E9823" s="1" t="n">
        <v>1201</v>
      </c>
      <c r="F9823" s="2" t="s">
        <v>205</v>
      </c>
      <c r="G9823" s="2" t="s">
        <v>1464</v>
      </c>
      <c r="H9823" s="2" t="s">
        <v>544</v>
      </c>
      <c r="I9823" s="2"/>
      <c r="J9823" s="2"/>
      <c r="K9823" s="2"/>
    </row>
    <row r="9824" customFormat="false" ht="15" hidden="false" customHeight="false" outlineLevel="0" collapsed="false">
      <c r="A9824" s="2" t="s">
        <v>23144</v>
      </c>
      <c r="B9824" s="2" t="s">
        <v>22649</v>
      </c>
      <c r="C9824" s="2" t="s">
        <v>23124</v>
      </c>
      <c r="D9824" s="2" t="s">
        <v>23145</v>
      </c>
      <c r="E9824" s="1" t="n">
        <v>980</v>
      </c>
      <c r="F9824" s="2" t="s">
        <v>24</v>
      </c>
      <c r="G9824" s="2" t="s">
        <v>544</v>
      </c>
      <c r="H9824" s="2"/>
      <c r="I9824" s="2"/>
      <c r="J9824" s="2"/>
      <c r="K9824" s="2"/>
    </row>
    <row r="9825" customFormat="false" ht="15" hidden="false" customHeight="false" outlineLevel="0" collapsed="false">
      <c r="A9825" s="2" t="s">
        <v>23146</v>
      </c>
      <c r="B9825" s="2" t="s">
        <v>22649</v>
      </c>
      <c r="C9825" s="2" t="s">
        <v>23124</v>
      </c>
      <c r="D9825" s="2" t="s">
        <v>23147</v>
      </c>
      <c r="E9825" s="1" t="n">
        <v>1440</v>
      </c>
      <c r="F9825" s="2" t="s">
        <v>24</v>
      </c>
      <c r="G9825" s="2"/>
      <c r="H9825" s="2"/>
      <c r="I9825" s="2"/>
      <c r="J9825" s="2"/>
      <c r="K9825" s="2"/>
    </row>
    <row r="9826" customFormat="false" ht="15" hidden="false" customHeight="false" outlineLevel="0" collapsed="false">
      <c r="A9826" s="2" t="s">
        <v>23148</v>
      </c>
      <c r="B9826" s="2" t="s">
        <v>23149</v>
      </c>
      <c r="C9826" s="2" t="s">
        <v>23150</v>
      </c>
      <c r="D9826" s="2" t="s">
        <v>23151</v>
      </c>
      <c r="E9826" s="1" t="n">
        <v>2280</v>
      </c>
      <c r="F9826" s="2" t="s">
        <v>402</v>
      </c>
      <c r="G9826" s="2"/>
      <c r="H9826" s="2"/>
      <c r="I9826" s="2"/>
      <c r="J9826" s="2"/>
      <c r="K9826" s="2"/>
    </row>
    <row r="9827" customFormat="false" ht="15" hidden="false" customHeight="false" outlineLevel="0" collapsed="false">
      <c r="A9827" s="2" t="s">
        <v>23152</v>
      </c>
      <c r="B9827" s="2" t="s">
        <v>21774</v>
      </c>
      <c r="C9827" s="2" t="s">
        <v>23153</v>
      </c>
      <c r="D9827" s="2" t="s">
        <v>23154</v>
      </c>
      <c r="E9827" s="1" t="n">
        <v>2201</v>
      </c>
      <c r="F9827" s="2" t="s">
        <v>24</v>
      </c>
      <c r="G9827" s="2"/>
      <c r="H9827" s="2"/>
      <c r="I9827" s="2"/>
      <c r="J9827" s="2"/>
      <c r="K9827" s="2"/>
    </row>
    <row r="9828" customFormat="false" ht="15" hidden="false" customHeight="false" outlineLevel="0" collapsed="false">
      <c r="A9828" s="2" t="s">
        <v>23155</v>
      </c>
      <c r="B9828" s="2" t="s">
        <v>22649</v>
      </c>
      <c r="C9828" s="2" t="s">
        <v>23156</v>
      </c>
      <c r="D9828" s="2" t="s">
        <v>23157</v>
      </c>
      <c r="E9828" s="1" t="n">
        <v>1283</v>
      </c>
      <c r="F9828" s="2" t="s">
        <v>284</v>
      </c>
      <c r="G9828" s="2" t="s">
        <v>1464</v>
      </c>
      <c r="H9828" s="2"/>
      <c r="I9828" s="2"/>
      <c r="J9828" s="2"/>
      <c r="K9828" s="2"/>
    </row>
    <row r="9829" customFormat="false" ht="15" hidden="false" customHeight="false" outlineLevel="0" collapsed="false">
      <c r="A9829" s="2" t="s">
        <v>23158</v>
      </c>
      <c r="B9829" s="2" t="s">
        <v>22649</v>
      </c>
      <c r="C9829" s="2" t="s">
        <v>23156</v>
      </c>
      <c r="D9829" s="2" t="s">
        <v>23159</v>
      </c>
      <c r="E9829" s="1" t="n">
        <v>1199</v>
      </c>
      <c r="F9829" s="2" t="s">
        <v>284</v>
      </c>
      <c r="G9829" s="2" t="s">
        <v>1464</v>
      </c>
      <c r="H9829" s="2"/>
      <c r="I9829" s="2"/>
      <c r="J9829" s="2"/>
      <c r="K9829" s="2"/>
    </row>
    <row r="9830" customFormat="false" ht="15" hidden="false" customHeight="false" outlineLevel="0" collapsed="false">
      <c r="A9830" s="2" t="s">
        <v>23160</v>
      </c>
      <c r="B9830" s="2" t="s">
        <v>22649</v>
      </c>
      <c r="C9830" s="2" t="s">
        <v>23156</v>
      </c>
      <c r="D9830" s="2" t="s">
        <v>23161</v>
      </c>
      <c r="E9830" s="1" t="n">
        <v>2695</v>
      </c>
      <c r="F9830" s="2" t="s">
        <v>384</v>
      </c>
      <c r="G9830" s="2" t="s">
        <v>1464</v>
      </c>
      <c r="H9830" s="2"/>
      <c r="I9830" s="2"/>
      <c r="J9830" s="2"/>
      <c r="K9830" s="2"/>
    </row>
    <row r="9831" customFormat="false" ht="15" hidden="false" customHeight="false" outlineLevel="0" collapsed="false">
      <c r="A9831" s="2" t="s">
        <v>23162</v>
      </c>
      <c r="B9831" s="2" t="s">
        <v>22649</v>
      </c>
      <c r="C9831" s="2" t="s">
        <v>23156</v>
      </c>
      <c r="D9831" s="2" t="s">
        <v>23163</v>
      </c>
      <c r="E9831" s="1" t="n">
        <v>1020</v>
      </c>
      <c r="F9831" s="2" t="s">
        <v>284</v>
      </c>
      <c r="G9831" s="2" t="s">
        <v>1464</v>
      </c>
      <c r="H9831" s="2" t="s">
        <v>1199</v>
      </c>
      <c r="I9831" s="2"/>
      <c r="J9831" s="2"/>
      <c r="K9831" s="2"/>
    </row>
    <row r="9832" customFormat="false" ht="15" hidden="false" customHeight="false" outlineLevel="0" collapsed="false">
      <c r="A9832" s="2" t="s">
        <v>23164</v>
      </c>
      <c r="B9832" s="2" t="s">
        <v>22649</v>
      </c>
      <c r="C9832" s="2" t="s">
        <v>23156</v>
      </c>
      <c r="D9832" s="2" t="s">
        <v>23165</v>
      </c>
      <c r="E9832" s="1" t="n">
        <v>1215</v>
      </c>
      <c r="F9832" s="2" t="s">
        <v>284</v>
      </c>
      <c r="G9832" s="2" t="s">
        <v>1464</v>
      </c>
      <c r="H9832" s="2" t="s">
        <v>1199</v>
      </c>
      <c r="I9832" s="2"/>
      <c r="J9832" s="2"/>
      <c r="K9832" s="2"/>
    </row>
    <row r="9833" customFormat="false" ht="15" hidden="false" customHeight="false" outlineLevel="0" collapsed="false">
      <c r="A9833" s="2" t="s">
        <v>23166</v>
      </c>
      <c r="B9833" s="2" t="s">
        <v>22649</v>
      </c>
      <c r="C9833" s="2" t="s">
        <v>23156</v>
      </c>
      <c r="D9833" s="2" t="s">
        <v>23167</v>
      </c>
      <c r="E9833" s="1" t="n">
        <v>2683</v>
      </c>
      <c r="F9833" s="2" t="s">
        <v>284</v>
      </c>
      <c r="G9833" s="2" t="s">
        <v>1464</v>
      </c>
      <c r="H9833" s="2" t="s">
        <v>1199</v>
      </c>
      <c r="I9833" s="2"/>
      <c r="J9833" s="2"/>
      <c r="K9833" s="2"/>
    </row>
    <row r="9834" customFormat="false" ht="15" hidden="false" customHeight="false" outlineLevel="0" collapsed="false">
      <c r="A9834" s="2" t="s">
        <v>23168</v>
      </c>
      <c r="B9834" s="2" t="s">
        <v>22649</v>
      </c>
      <c r="C9834" s="2" t="s">
        <v>23156</v>
      </c>
      <c r="D9834" s="2" t="s">
        <v>23169</v>
      </c>
      <c r="E9834" s="1" t="n">
        <v>3087</v>
      </c>
      <c r="F9834" s="2" t="s">
        <v>284</v>
      </c>
      <c r="G9834" s="2" t="s">
        <v>1464</v>
      </c>
      <c r="H9834" s="2" t="s">
        <v>1199</v>
      </c>
      <c r="I9834" s="2"/>
      <c r="J9834" s="2"/>
      <c r="K9834" s="2"/>
    </row>
    <row r="9835" customFormat="false" ht="15" hidden="false" customHeight="false" outlineLevel="0" collapsed="false">
      <c r="A9835" s="2" t="s">
        <v>23170</v>
      </c>
      <c r="B9835" s="2" t="s">
        <v>22649</v>
      </c>
      <c r="C9835" s="2" t="s">
        <v>23156</v>
      </c>
      <c r="D9835" s="2" t="s">
        <v>23171</v>
      </c>
      <c r="E9835" s="1" t="n">
        <v>1352</v>
      </c>
      <c r="F9835" s="2" t="s">
        <v>284</v>
      </c>
      <c r="G9835" s="2" t="s">
        <v>24</v>
      </c>
      <c r="H9835" s="2" t="s">
        <v>1464</v>
      </c>
      <c r="I9835" s="2"/>
      <c r="J9835" s="2"/>
      <c r="K9835" s="2"/>
    </row>
    <row r="9836" customFormat="false" ht="15" hidden="false" customHeight="false" outlineLevel="0" collapsed="false">
      <c r="A9836" s="2" t="s">
        <v>23172</v>
      </c>
      <c r="B9836" s="2" t="s">
        <v>22649</v>
      </c>
      <c r="C9836" s="2" t="s">
        <v>23156</v>
      </c>
      <c r="D9836" s="2" t="s">
        <v>23173</v>
      </c>
      <c r="E9836" s="1" t="n">
        <v>2677</v>
      </c>
      <c r="F9836" s="2" t="s">
        <v>284</v>
      </c>
      <c r="G9836" s="2" t="s">
        <v>1464</v>
      </c>
      <c r="H9836" s="2" t="s">
        <v>1199</v>
      </c>
      <c r="I9836" s="2"/>
      <c r="J9836" s="2"/>
      <c r="K9836" s="2"/>
    </row>
    <row r="9837" customFormat="false" ht="15" hidden="false" customHeight="false" outlineLevel="0" collapsed="false">
      <c r="A9837" s="2" t="s">
        <v>23174</v>
      </c>
      <c r="B9837" s="2" t="s">
        <v>22649</v>
      </c>
      <c r="C9837" s="2" t="s">
        <v>23156</v>
      </c>
      <c r="D9837" s="2" t="s">
        <v>23175</v>
      </c>
      <c r="E9837" s="1" t="n">
        <v>600</v>
      </c>
      <c r="F9837" s="2" t="s">
        <v>284</v>
      </c>
      <c r="G9837" s="2" t="s">
        <v>1464</v>
      </c>
      <c r="H9837" s="2" t="s">
        <v>1199</v>
      </c>
      <c r="I9837" s="2"/>
      <c r="J9837" s="2"/>
      <c r="K9837" s="2"/>
    </row>
    <row r="9838" customFormat="false" ht="15" hidden="false" customHeight="false" outlineLevel="0" collapsed="false">
      <c r="A9838" s="2" t="s">
        <v>23176</v>
      </c>
      <c r="B9838" s="2" t="s">
        <v>22649</v>
      </c>
      <c r="C9838" s="2" t="s">
        <v>23156</v>
      </c>
      <c r="D9838" s="2" t="s">
        <v>23177</v>
      </c>
      <c r="E9838" s="1" t="n">
        <v>1101</v>
      </c>
      <c r="F9838" s="2" t="s">
        <v>284</v>
      </c>
      <c r="G9838" s="2" t="s">
        <v>1464</v>
      </c>
      <c r="H9838" s="2" t="s">
        <v>1199</v>
      </c>
      <c r="I9838" s="2"/>
      <c r="J9838" s="2"/>
      <c r="K9838" s="2"/>
    </row>
    <row r="9839" customFormat="false" ht="15" hidden="false" customHeight="false" outlineLevel="0" collapsed="false">
      <c r="A9839" s="2" t="s">
        <v>23178</v>
      </c>
      <c r="B9839" s="2" t="s">
        <v>16350</v>
      </c>
      <c r="C9839" s="2" t="s">
        <v>23179</v>
      </c>
      <c r="D9839" s="2" t="s">
        <v>23180</v>
      </c>
      <c r="E9839" s="1" t="n">
        <v>3000</v>
      </c>
      <c r="F9839" s="2" t="s">
        <v>284</v>
      </c>
      <c r="G9839" s="2" t="s">
        <v>705</v>
      </c>
      <c r="H9839" s="2" t="s">
        <v>569</v>
      </c>
      <c r="I9839" s="2"/>
      <c r="J9839" s="2"/>
      <c r="K9839" s="2"/>
    </row>
    <row r="9840" customFormat="false" ht="15" hidden="false" customHeight="false" outlineLevel="0" collapsed="false">
      <c r="A9840" s="2" t="s">
        <v>23181</v>
      </c>
      <c r="B9840" s="2" t="s">
        <v>22310</v>
      </c>
      <c r="C9840" s="2" t="s">
        <v>23182</v>
      </c>
      <c r="D9840" s="2" t="s">
        <v>23183</v>
      </c>
      <c r="E9840" s="1" t="n">
        <v>2148</v>
      </c>
      <c r="F9840" s="2" t="s">
        <v>92</v>
      </c>
      <c r="G9840" s="2"/>
      <c r="H9840" s="2"/>
      <c r="I9840" s="2"/>
      <c r="J9840" s="2"/>
      <c r="K9840" s="2"/>
    </row>
    <row r="9841" customFormat="false" ht="15" hidden="false" customHeight="false" outlineLevel="0" collapsed="false">
      <c r="A9841" s="2" t="s">
        <v>23184</v>
      </c>
      <c r="B9841" s="2" t="s">
        <v>20649</v>
      </c>
      <c r="C9841" s="2" t="s">
        <v>23185</v>
      </c>
      <c r="D9841" s="2" t="s">
        <v>23186</v>
      </c>
      <c r="E9841" s="1" t="n">
        <v>1044</v>
      </c>
      <c r="F9841" s="2" t="s">
        <v>441</v>
      </c>
      <c r="G9841" s="2"/>
      <c r="H9841" s="2"/>
      <c r="I9841" s="2"/>
      <c r="J9841" s="2"/>
      <c r="K9841" s="2"/>
    </row>
    <row r="9842" customFormat="false" ht="15" hidden="false" customHeight="false" outlineLevel="0" collapsed="false">
      <c r="A9842" s="2" t="s">
        <v>23187</v>
      </c>
      <c r="B9842" s="2" t="s">
        <v>23188</v>
      </c>
      <c r="C9842" s="2" t="s">
        <v>23189</v>
      </c>
      <c r="D9842" s="2" t="s">
        <v>23190</v>
      </c>
      <c r="E9842" s="1" t="n">
        <v>888</v>
      </c>
      <c r="F9842" s="2" t="s">
        <v>385</v>
      </c>
      <c r="G9842" s="2"/>
      <c r="H9842" s="2"/>
      <c r="I9842" s="2"/>
      <c r="J9842" s="2"/>
      <c r="K9842" s="2"/>
    </row>
    <row r="9843" customFormat="false" ht="15" hidden="false" customHeight="false" outlineLevel="0" collapsed="false">
      <c r="A9843" s="2" t="s">
        <v>23191</v>
      </c>
      <c r="B9843" s="2" t="s">
        <v>13962</v>
      </c>
      <c r="C9843" s="2" t="s">
        <v>23192</v>
      </c>
      <c r="D9843" s="2" t="s">
        <v>23193</v>
      </c>
      <c r="E9843" s="1" t="n">
        <v>1302</v>
      </c>
      <c r="F9843" s="2" t="s">
        <v>521</v>
      </c>
      <c r="G9843" s="2" t="s">
        <v>568</v>
      </c>
      <c r="H9843" s="2" t="s">
        <v>727</v>
      </c>
      <c r="I9843" s="2" t="s">
        <v>569</v>
      </c>
      <c r="J9843" s="2"/>
      <c r="K9843" s="2"/>
    </row>
    <row r="9844" customFormat="false" ht="15" hidden="false" customHeight="false" outlineLevel="0" collapsed="false">
      <c r="A9844" s="2" t="s">
        <v>23194</v>
      </c>
      <c r="B9844" s="2" t="s">
        <v>13962</v>
      </c>
      <c r="C9844" s="2" t="s">
        <v>23192</v>
      </c>
      <c r="D9844" s="2" t="s">
        <v>23195</v>
      </c>
      <c r="E9844" s="1" t="n">
        <v>677</v>
      </c>
      <c r="F9844" s="2" t="s">
        <v>521</v>
      </c>
      <c r="G9844" s="2" t="s">
        <v>568</v>
      </c>
      <c r="H9844" s="2" t="s">
        <v>727</v>
      </c>
      <c r="I9844" s="2" t="s">
        <v>569</v>
      </c>
      <c r="J9844" s="2"/>
      <c r="K9844" s="2"/>
    </row>
    <row r="9845" customFormat="false" ht="15" hidden="false" customHeight="false" outlineLevel="0" collapsed="false">
      <c r="A9845" s="2" t="s">
        <v>23196</v>
      </c>
      <c r="B9845" s="2" t="s">
        <v>13962</v>
      </c>
      <c r="C9845" s="2" t="s">
        <v>23192</v>
      </c>
      <c r="D9845" s="2" t="s">
        <v>23197</v>
      </c>
      <c r="E9845" s="1" t="n">
        <v>1888</v>
      </c>
      <c r="F9845" s="2" t="s">
        <v>521</v>
      </c>
      <c r="G9845" s="2" t="s">
        <v>568</v>
      </c>
      <c r="H9845" s="2" t="s">
        <v>727</v>
      </c>
      <c r="I9845" s="2" t="s">
        <v>569</v>
      </c>
      <c r="J9845" s="2"/>
      <c r="K9845" s="2"/>
    </row>
    <row r="9846" customFormat="false" ht="15" hidden="false" customHeight="false" outlineLevel="0" collapsed="false">
      <c r="A9846" s="2" t="s">
        <v>23198</v>
      </c>
      <c r="B9846" s="2" t="s">
        <v>12181</v>
      </c>
      <c r="C9846" s="2" t="s">
        <v>23199</v>
      </c>
      <c r="D9846" s="2" t="s">
        <v>23200</v>
      </c>
      <c r="E9846" s="1" t="n">
        <v>3734</v>
      </c>
      <c r="F9846" s="2" t="s">
        <v>241</v>
      </c>
      <c r="G9846" s="2" t="s">
        <v>365</v>
      </c>
      <c r="H9846" s="2"/>
      <c r="I9846" s="2"/>
      <c r="J9846" s="2"/>
      <c r="K9846" s="2"/>
    </row>
    <row r="9847" customFormat="false" ht="15" hidden="false" customHeight="false" outlineLevel="0" collapsed="false">
      <c r="A9847" s="2" t="s">
        <v>23201</v>
      </c>
      <c r="B9847" s="2" t="s">
        <v>15117</v>
      </c>
      <c r="C9847" s="2" t="s">
        <v>23202</v>
      </c>
      <c r="D9847" s="2" t="s">
        <v>23203</v>
      </c>
      <c r="E9847" s="1" t="n">
        <v>1663</v>
      </c>
      <c r="F9847" s="2" t="s">
        <v>568</v>
      </c>
      <c r="G9847" s="2"/>
      <c r="H9847" s="2"/>
      <c r="I9847" s="2"/>
      <c r="J9847" s="2"/>
      <c r="K9847" s="2"/>
    </row>
    <row r="9848" customFormat="false" ht="15" hidden="false" customHeight="false" outlineLevel="0" collapsed="false">
      <c r="A9848" s="2" t="s">
        <v>23204</v>
      </c>
      <c r="B9848" s="2" t="s">
        <v>22310</v>
      </c>
      <c r="C9848" s="2" t="s">
        <v>23205</v>
      </c>
      <c r="D9848" s="2" t="s">
        <v>23206</v>
      </c>
      <c r="E9848" s="1" t="n">
        <v>3012</v>
      </c>
      <c r="F9848" s="2" t="s">
        <v>67</v>
      </c>
      <c r="G9848" s="2"/>
      <c r="H9848" s="2"/>
      <c r="I9848" s="2"/>
      <c r="J9848" s="2"/>
      <c r="K9848" s="2"/>
    </row>
    <row r="9849" customFormat="false" ht="15" hidden="false" customHeight="false" outlineLevel="0" collapsed="false">
      <c r="A9849" s="2" t="s">
        <v>23207</v>
      </c>
      <c r="B9849" s="2" t="s">
        <v>21842</v>
      </c>
      <c r="C9849" s="2" t="s">
        <v>23208</v>
      </c>
      <c r="D9849" s="2" t="s">
        <v>23209</v>
      </c>
      <c r="E9849" s="1" t="n">
        <v>825</v>
      </c>
      <c r="F9849" s="2" t="s">
        <v>199</v>
      </c>
      <c r="G9849" s="2"/>
      <c r="H9849" s="2"/>
      <c r="I9849" s="2"/>
      <c r="J9849" s="2"/>
      <c r="K9849" s="2"/>
    </row>
    <row r="9850" customFormat="false" ht="15" hidden="false" customHeight="false" outlineLevel="0" collapsed="false">
      <c r="A9850" s="2" t="s">
        <v>23210</v>
      </c>
      <c r="B9850" s="2" t="s">
        <v>21842</v>
      </c>
      <c r="C9850" s="2" t="s">
        <v>23208</v>
      </c>
      <c r="D9850" s="2" t="s">
        <v>23211</v>
      </c>
      <c r="E9850" s="1" t="n">
        <v>2374</v>
      </c>
      <c r="F9850" s="2" t="s">
        <v>34</v>
      </c>
      <c r="G9850" s="2" t="s">
        <v>199</v>
      </c>
      <c r="H9850" s="2"/>
      <c r="I9850" s="2"/>
      <c r="J9850" s="2"/>
      <c r="K9850" s="2"/>
    </row>
    <row r="9851" customFormat="false" ht="15" hidden="false" customHeight="false" outlineLevel="0" collapsed="false">
      <c r="A9851" s="2" t="s">
        <v>23212</v>
      </c>
      <c r="B9851" s="2" t="s">
        <v>21842</v>
      </c>
      <c r="C9851" s="2" t="s">
        <v>23208</v>
      </c>
      <c r="D9851" s="2" t="s">
        <v>23213</v>
      </c>
      <c r="E9851" s="1" t="n">
        <v>1020</v>
      </c>
      <c r="F9851" s="2" t="s">
        <v>34</v>
      </c>
      <c r="G9851" s="2" t="s">
        <v>199</v>
      </c>
      <c r="H9851" s="2"/>
      <c r="I9851" s="2"/>
      <c r="J9851" s="2"/>
      <c r="K9851" s="2"/>
    </row>
    <row r="9852" customFormat="false" ht="15" hidden="false" customHeight="false" outlineLevel="0" collapsed="false">
      <c r="A9852" s="2" t="s">
        <v>23214</v>
      </c>
      <c r="B9852" s="2" t="s">
        <v>23215</v>
      </c>
      <c r="C9852" s="2" t="s">
        <v>23216</v>
      </c>
      <c r="D9852" s="2" t="s">
        <v>23217</v>
      </c>
      <c r="E9852" s="1" t="n">
        <v>7314</v>
      </c>
      <c r="F9852" s="2" t="s">
        <v>67</v>
      </c>
      <c r="G9852" s="2"/>
      <c r="H9852" s="2"/>
      <c r="I9852" s="2"/>
      <c r="J9852" s="2"/>
      <c r="K9852" s="2"/>
    </row>
    <row r="9853" customFormat="false" ht="15" hidden="false" customHeight="false" outlineLevel="0" collapsed="false">
      <c r="A9853" s="2" t="s">
        <v>23218</v>
      </c>
      <c r="B9853" s="2" t="s">
        <v>23215</v>
      </c>
      <c r="C9853" s="2" t="s">
        <v>23216</v>
      </c>
      <c r="D9853" s="2" t="s">
        <v>23219</v>
      </c>
      <c r="E9853" s="1" t="n">
        <v>7044</v>
      </c>
      <c r="F9853" s="2" t="s">
        <v>67</v>
      </c>
      <c r="G9853" s="2"/>
      <c r="H9853" s="2"/>
      <c r="I9853" s="2"/>
      <c r="J9853" s="2"/>
      <c r="K9853" s="2"/>
    </row>
    <row r="9854" customFormat="false" ht="15" hidden="false" customHeight="false" outlineLevel="0" collapsed="false">
      <c r="A9854" s="2" t="s">
        <v>23220</v>
      </c>
      <c r="B9854" s="2" t="s">
        <v>23215</v>
      </c>
      <c r="C9854" s="2" t="s">
        <v>23216</v>
      </c>
      <c r="D9854" s="2" t="s">
        <v>23221</v>
      </c>
      <c r="E9854" s="1" t="n">
        <v>4100</v>
      </c>
      <c r="F9854" s="2" t="s">
        <v>67</v>
      </c>
      <c r="G9854" s="2"/>
      <c r="H9854" s="2"/>
      <c r="I9854" s="2"/>
      <c r="J9854" s="2"/>
      <c r="K9854" s="2"/>
    </row>
    <row r="9855" customFormat="false" ht="15" hidden="false" customHeight="false" outlineLevel="0" collapsed="false">
      <c r="A9855" s="2" t="s">
        <v>23222</v>
      </c>
      <c r="B9855" s="2" t="s">
        <v>23215</v>
      </c>
      <c r="C9855" s="2" t="s">
        <v>23216</v>
      </c>
      <c r="D9855" s="2" t="s">
        <v>23223</v>
      </c>
      <c r="E9855" s="1" t="n">
        <v>9766</v>
      </c>
      <c r="F9855" s="2" t="s">
        <v>67</v>
      </c>
      <c r="G9855" s="2"/>
      <c r="H9855" s="2"/>
      <c r="I9855" s="2"/>
      <c r="J9855" s="2"/>
      <c r="K9855" s="2"/>
    </row>
    <row r="9856" customFormat="false" ht="15" hidden="false" customHeight="false" outlineLevel="0" collapsed="false">
      <c r="A9856" s="2" t="s">
        <v>23224</v>
      </c>
      <c r="B9856" s="2" t="s">
        <v>10658</v>
      </c>
      <c r="C9856" s="2" t="s">
        <v>23225</v>
      </c>
      <c r="D9856" s="2" t="s">
        <v>23226</v>
      </c>
      <c r="E9856" s="1" t="n">
        <v>305</v>
      </c>
      <c r="F9856" s="2" t="s">
        <v>656</v>
      </c>
      <c r="G9856" s="2" t="s">
        <v>92</v>
      </c>
      <c r="H9856" s="2"/>
      <c r="I9856" s="2"/>
      <c r="J9856" s="2"/>
      <c r="K9856" s="2"/>
    </row>
    <row r="9857" customFormat="false" ht="15" hidden="false" customHeight="false" outlineLevel="0" collapsed="false">
      <c r="A9857" s="2" t="s">
        <v>23227</v>
      </c>
      <c r="B9857" s="2" t="s">
        <v>10658</v>
      </c>
      <c r="C9857" s="2" t="s">
        <v>23225</v>
      </c>
      <c r="D9857" s="2" t="s">
        <v>23228</v>
      </c>
      <c r="E9857" s="1" t="n">
        <v>305</v>
      </c>
      <c r="F9857" s="2" t="s">
        <v>656</v>
      </c>
      <c r="G9857" s="2" t="s">
        <v>92</v>
      </c>
      <c r="H9857" s="2"/>
      <c r="I9857" s="2"/>
      <c r="J9857" s="2"/>
      <c r="K9857" s="2"/>
    </row>
    <row r="9858" customFormat="false" ht="15" hidden="false" customHeight="false" outlineLevel="0" collapsed="false">
      <c r="A9858" s="2" t="s">
        <v>23229</v>
      </c>
      <c r="B9858" s="2" t="s">
        <v>10658</v>
      </c>
      <c r="C9858" s="2" t="s">
        <v>23225</v>
      </c>
      <c r="D9858" s="2" t="s">
        <v>23230</v>
      </c>
      <c r="E9858" s="1" t="n">
        <v>1870</v>
      </c>
      <c r="F9858" s="2" t="s">
        <v>656</v>
      </c>
      <c r="G9858" s="2" t="s">
        <v>92</v>
      </c>
      <c r="H9858" s="2"/>
      <c r="I9858" s="2"/>
      <c r="J9858" s="2"/>
      <c r="K9858" s="2"/>
    </row>
    <row r="9859" customFormat="false" ht="15" hidden="false" customHeight="false" outlineLevel="0" collapsed="false">
      <c r="A9859" s="2" t="s">
        <v>23231</v>
      </c>
      <c r="B9859" s="2" t="s">
        <v>10658</v>
      </c>
      <c r="C9859" s="2" t="s">
        <v>23225</v>
      </c>
      <c r="D9859" s="2" t="s">
        <v>23232</v>
      </c>
      <c r="E9859" s="1" t="n">
        <v>1310</v>
      </c>
      <c r="F9859" s="2" t="s">
        <v>656</v>
      </c>
      <c r="G9859" s="2" t="s">
        <v>92</v>
      </c>
      <c r="H9859" s="2"/>
      <c r="I9859" s="2"/>
      <c r="J9859" s="2"/>
      <c r="K9859" s="2"/>
    </row>
    <row r="9860" customFormat="false" ht="15" hidden="false" customHeight="false" outlineLevel="0" collapsed="false">
      <c r="A9860" s="2" t="s">
        <v>23233</v>
      </c>
      <c r="B9860" s="2" t="s">
        <v>10658</v>
      </c>
      <c r="C9860" s="2" t="s">
        <v>23225</v>
      </c>
      <c r="D9860" s="2" t="s">
        <v>23234</v>
      </c>
      <c r="E9860" s="1" t="n">
        <v>1354</v>
      </c>
      <c r="F9860" s="2" t="s">
        <v>656</v>
      </c>
      <c r="G9860" s="2" t="s">
        <v>92</v>
      </c>
      <c r="H9860" s="2"/>
      <c r="I9860" s="2"/>
      <c r="J9860" s="2"/>
      <c r="K9860" s="2"/>
    </row>
    <row r="9861" customFormat="false" ht="15" hidden="false" customHeight="false" outlineLevel="0" collapsed="false">
      <c r="A9861" s="2" t="s">
        <v>23235</v>
      </c>
      <c r="B9861" s="2" t="s">
        <v>10658</v>
      </c>
      <c r="C9861" s="2" t="s">
        <v>23225</v>
      </c>
      <c r="D9861" s="2" t="s">
        <v>23236</v>
      </c>
      <c r="E9861" s="1" t="n">
        <v>400</v>
      </c>
      <c r="F9861" s="2" t="s">
        <v>656</v>
      </c>
      <c r="G9861" s="2" t="s">
        <v>92</v>
      </c>
      <c r="H9861" s="2"/>
      <c r="I9861" s="2"/>
      <c r="J9861" s="2"/>
      <c r="K9861" s="2"/>
    </row>
    <row r="9862" customFormat="false" ht="15" hidden="false" customHeight="false" outlineLevel="0" collapsed="false">
      <c r="A9862" s="2" t="s">
        <v>23237</v>
      </c>
      <c r="B9862" s="2" t="s">
        <v>23149</v>
      </c>
      <c r="C9862" s="2" t="s">
        <v>23238</v>
      </c>
      <c r="D9862" s="2" t="s">
        <v>23239</v>
      </c>
      <c r="E9862" s="1" t="n">
        <v>6680</v>
      </c>
      <c r="F9862" s="2" t="s">
        <v>60</v>
      </c>
      <c r="G9862" s="2" t="s">
        <v>402</v>
      </c>
      <c r="H9862" s="2"/>
      <c r="I9862" s="2"/>
      <c r="J9862" s="2"/>
      <c r="K9862" s="2"/>
    </row>
    <row r="9863" customFormat="false" ht="15" hidden="false" customHeight="false" outlineLevel="0" collapsed="false">
      <c r="A9863" s="2" t="s">
        <v>23240</v>
      </c>
      <c r="B9863" s="2" t="s">
        <v>10681</v>
      </c>
      <c r="C9863" s="2" t="s">
        <v>23241</v>
      </c>
      <c r="D9863" s="2" t="s">
        <v>23242</v>
      </c>
      <c r="E9863" s="1" t="n">
        <v>608</v>
      </c>
      <c r="F9863" s="2" t="s">
        <v>24</v>
      </c>
      <c r="G9863" s="2"/>
      <c r="H9863" s="2"/>
      <c r="I9863" s="2"/>
      <c r="J9863" s="2"/>
      <c r="K9863" s="2"/>
    </row>
    <row r="9864" customFormat="false" ht="15" hidden="false" customHeight="false" outlineLevel="0" collapsed="false">
      <c r="A9864" s="2" t="s">
        <v>23243</v>
      </c>
      <c r="B9864" s="2" t="s">
        <v>10681</v>
      </c>
      <c r="C9864" s="2" t="s">
        <v>23241</v>
      </c>
      <c r="D9864" s="2" t="s">
        <v>23244</v>
      </c>
      <c r="E9864" s="1" t="n">
        <v>300</v>
      </c>
      <c r="F9864" s="2" t="s">
        <v>365</v>
      </c>
      <c r="G9864" s="2" t="s">
        <v>24</v>
      </c>
      <c r="H9864" s="2" t="s">
        <v>6594</v>
      </c>
      <c r="I9864" s="2"/>
      <c r="J9864" s="2"/>
      <c r="K9864" s="2"/>
    </row>
    <row r="9865" customFormat="false" ht="15" hidden="false" customHeight="false" outlineLevel="0" collapsed="false">
      <c r="A9865" s="2" t="s">
        <v>23245</v>
      </c>
      <c r="B9865" s="2" t="s">
        <v>10681</v>
      </c>
      <c r="C9865" s="2" t="s">
        <v>23241</v>
      </c>
      <c r="D9865" s="2" t="s">
        <v>23246</v>
      </c>
      <c r="E9865" s="1" t="n">
        <v>1450</v>
      </c>
      <c r="F9865" s="2" t="s">
        <v>384</v>
      </c>
      <c r="G9865" s="2" t="s">
        <v>90</v>
      </c>
      <c r="H9865" s="2" t="s">
        <v>365</v>
      </c>
      <c r="I9865" s="2" t="s">
        <v>24</v>
      </c>
      <c r="J9865" s="2" t="s">
        <v>6594</v>
      </c>
      <c r="K9865" s="2"/>
    </row>
    <row r="9866" customFormat="false" ht="15" hidden="false" customHeight="false" outlineLevel="0" collapsed="false">
      <c r="A9866" s="2" t="s">
        <v>23247</v>
      </c>
      <c r="B9866" s="2" t="s">
        <v>10681</v>
      </c>
      <c r="C9866" s="2" t="s">
        <v>23241</v>
      </c>
      <c r="D9866" s="2" t="s">
        <v>23248</v>
      </c>
      <c r="E9866" s="1" t="n">
        <v>750</v>
      </c>
      <c r="F9866" s="2" t="s">
        <v>365</v>
      </c>
      <c r="G9866" s="2" t="s">
        <v>6594</v>
      </c>
      <c r="H9866" s="2"/>
      <c r="I9866" s="2"/>
      <c r="J9866" s="2"/>
      <c r="K9866" s="2"/>
    </row>
    <row r="9867" customFormat="false" ht="15" hidden="false" customHeight="false" outlineLevel="0" collapsed="false">
      <c r="A9867" s="2" t="s">
        <v>23249</v>
      </c>
      <c r="B9867" s="2" t="s">
        <v>23250</v>
      </c>
      <c r="C9867" s="2" t="s">
        <v>23251</v>
      </c>
      <c r="D9867" s="2" t="s">
        <v>23252</v>
      </c>
      <c r="E9867" s="1" t="n">
        <v>2043</v>
      </c>
      <c r="F9867" s="2" t="s">
        <v>60</v>
      </c>
      <c r="G9867" s="2"/>
      <c r="H9867" s="2"/>
      <c r="I9867" s="2"/>
      <c r="J9867" s="2"/>
      <c r="K9867" s="2"/>
    </row>
    <row r="9868" customFormat="false" ht="15" hidden="false" customHeight="false" outlineLevel="0" collapsed="false">
      <c r="A9868" s="2" t="s">
        <v>23253</v>
      </c>
      <c r="B9868" s="2" t="s">
        <v>11916</v>
      </c>
      <c r="C9868" s="2" t="s">
        <v>23254</v>
      </c>
      <c r="D9868" s="2" t="s">
        <v>23255</v>
      </c>
      <c r="E9868" s="1" t="n">
        <v>3138</v>
      </c>
      <c r="F9868" s="2" t="s">
        <v>656</v>
      </c>
      <c r="G9868" s="2" t="s">
        <v>199</v>
      </c>
      <c r="H9868" s="2"/>
      <c r="I9868" s="2"/>
      <c r="J9868" s="2"/>
      <c r="K9868" s="2"/>
    </row>
    <row r="9869" customFormat="false" ht="15" hidden="false" customHeight="false" outlineLevel="0" collapsed="false">
      <c r="A9869" s="2" t="s">
        <v>23256</v>
      </c>
      <c r="B9869" s="2" t="s">
        <v>11916</v>
      </c>
      <c r="C9869" s="2" t="s">
        <v>23254</v>
      </c>
      <c r="D9869" s="2" t="s">
        <v>23257</v>
      </c>
      <c r="E9869" s="1" t="n">
        <v>3313</v>
      </c>
      <c r="F9869" s="2" t="s">
        <v>199</v>
      </c>
      <c r="G9869" s="2" t="s">
        <v>779</v>
      </c>
      <c r="H9869" s="2"/>
      <c r="I9869" s="2"/>
      <c r="J9869" s="2"/>
      <c r="K9869" s="2"/>
    </row>
    <row r="9870" customFormat="false" ht="15" hidden="false" customHeight="false" outlineLevel="0" collapsed="false">
      <c r="A9870" s="2" t="s">
        <v>23258</v>
      </c>
      <c r="B9870" s="2" t="s">
        <v>11916</v>
      </c>
      <c r="C9870" s="2" t="s">
        <v>23254</v>
      </c>
      <c r="D9870" s="2" t="s">
        <v>23259</v>
      </c>
      <c r="E9870" s="1" t="n">
        <v>2220</v>
      </c>
      <c r="F9870" s="2" t="s">
        <v>779</v>
      </c>
      <c r="G9870" s="2"/>
      <c r="H9870" s="2"/>
      <c r="I9870" s="2"/>
      <c r="J9870" s="2"/>
      <c r="K9870" s="2"/>
    </row>
    <row r="9871" customFormat="false" ht="15" hidden="false" customHeight="false" outlineLevel="0" collapsed="false">
      <c r="A9871" s="2" t="s">
        <v>23260</v>
      </c>
      <c r="B9871" s="2" t="s">
        <v>23261</v>
      </c>
      <c r="C9871" s="2" t="s">
        <v>23262</v>
      </c>
      <c r="D9871" s="2" t="s">
        <v>23263</v>
      </c>
      <c r="E9871" s="1" t="n">
        <v>1791</v>
      </c>
      <c r="F9871" s="2" t="s">
        <v>284</v>
      </c>
      <c r="G9871" s="2"/>
      <c r="H9871" s="2"/>
      <c r="I9871" s="2"/>
      <c r="J9871" s="2"/>
      <c r="K9871" s="2"/>
    </row>
    <row r="9872" customFormat="false" ht="15" hidden="false" customHeight="false" outlineLevel="0" collapsed="false">
      <c r="A9872" s="2" t="s">
        <v>23264</v>
      </c>
      <c r="B9872" s="2" t="s">
        <v>23261</v>
      </c>
      <c r="C9872" s="2" t="s">
        <v>23262</v>
      </c>
      <c r="D9872" s="2" t="s">
        <v>23265</v>
      </c>
      <c r="E9872" s="1" t="n">
        <v>1623</v>
      </c>
      <c r="F9872" s="2" t="s">
        <v>284</v>
      </c>
      <c r="G9872" s="2"/>
      <c r="H9872" s="2"/>
      <c r="I9872" s="2"/>
      <c r="J9872" s="2"/>
      <c r="K9872" s="2"/>
    </row>
    <row r="9873" customFormat="false" ht="15" hidden="false" customHeight="false" outlineLevel="0" collapsed="false">
      <c r="A9873" s="2" t="s">
        <v>23266</v>
      </c>
      <c r="B9873" s="2" t="s">
        <v>23261</v>
      </c>
      <c r="C9873" s="2" t="s">
        <v>23262</v>
      </c>
      <c r="D9873" s="2" t="s">
        <v>23267</v>
      </c>
      <c r="E9873" s="1" t="n">
        <v>2031</v>
      </c>
      <c r="F9873" s="2" t="s">
        <v>284</v>
      </c>
      <c r="G9873" s="2"/>
      <c r="H9873" s="2"/>
      <c r="I9873" s="2"/>
      <c r="J9873" s="2"/>
      <c r="K9873" s="2"/>
    </row>
    <row r="9874" customFormat="false" ht="15" hidden="false" customHeight="false" outlineLevel="0" collapsed="false">
      <c r="A9874" s="2" t="s">
        <v>23268</v>
      </c>
      <c r="B9874" s="2" t="s">
        <v>23261</v>
      </c>
      <c r="C9874" s="2" t="s">
        <v>23262</v>
      </c>
      <c r="D9874" s="2" t="s">
        <v>23269</v>
      </c>
      <c r="E9874" s="1" t="n">
        <v>2481</v>
      </c>
      <c r="F9874" s="2" t="s">
        <v>284</v>
      </c>
      <c r="G9874" s="2"/>
      <c r="H9874" s="2"/>
      <c r="I9874" s="2"/>
      <c r="J9874" s="2"/>
      <c r="K9874" s="2"/>
    </row>
    <row r="9875" customFormat="false" ht="15" hidden="false" customHeight="false" outlineLevel="0" collapsed="false">
      <c r="A9875" s="2" t="s">
        <v>23270</v>
      </c>
      <c r="B9875" s="2" t="s">
        <v>23261</v>
      </c>
      <c r="C9875" s="2" t="s">
        <v>23262</v>
      </c>
      <c r="D9875" s="2" t="s">
        <v>23271</v>
      </c>
      <c r="E9875" s="1" t="n">
        <v>2142</v>
      </c>
      <c r="F9875" s="2" t="s">
        <v>284</v>
      </c>
      <c r="G9875" s="2"/>
      <c r="H9875" s="2"/>
      <c r="I9875" s="2"/>
      <c r="J9875" s="2"/>
      <c r="K9875" s="2"/>
    </row>
    <row r="9876" customFormat="false" ht="15" hidden="false" customHeight="false" outlineLevel="0" collapsed="false">
      <c r="A9876" s="2" t="s">
        <v>23272</v>
      </c>
      <c r="B9876" s="2" t="s">
        <v>23261</v>
      </c>
      <c r="C9876" s="2" t="s">
        <v>23262</v>
      </c>
      <c r="D9876" s="2" t="s">
        <v>23273</v>
      </c>
      <c r="E9876" s="1" t="n">
        <v>3075</v>
      </c>
      <c r="F9876" s="2" t="s">
        <v>284</v>
      </c>
      <c r="G9876" s="2"/>
      <c r="H9876" s="2"/>
      <c r="I9876" s="2"/>
      <c r="J9876" s="2"/>
      <c r="K9876" s="2"/>
    </row>
    <row r="9877" customFormat="false" ht="15" hidden="false" customHeight="false" outlineLevel="0" collapsed="false">
      <c r="A9877" s="2" t="s">
        <v>23274</v>
      </c>
      <c r="B9877" s="2" t="s">
        <v>23261</v>
      </c>
      <c r="C9877" s="2" t="s">
        <v>23262</v>
      </c>
      <c r="D9877" s="2" t="s">
        <v>23275</v>
      </c>
      <c r="E9877" s="1" t="n">
        <v>1665</v>
      </c>
      <c r="F9877" s="2" t="s">
        <v>284</v>
      </c>
      <c r="G9877" s="2"/>
      <c r="H9877" s="2"/>
      <c r="I9877" s="2"/>
      <c r="J9877" s="2"/>
      <c r="K9877" s="2"/>
    </row>
    <row r="9878" customFormat="false" ht="15" hidden="false" customHeight="false" outlineLevel="0" collapsed="false">
      <c r="A9878" s="2" t="s">
        <v>23276</v>
      </c>
      <c r="B9878" s="2" t="s">
        <v>23261</v>
      </c>
      <c r="C9878" s="2" t="s">
        <v>23262</v>
      </c>
      <c r="D9878" s="2" t="s">
        <v>23277</v>
      </c>
      <c r="E9878" s="1" t="n">
        <v>1968</v>
      </c>
      <c r="F9878" s="2" t="s">
        <v>284</v>
      </c>
      <c r="G9878" s="2"/>
      <c r="H9878" s="2"/>
      <c r="I9878" s="2"/>
      <c r="J9878" s="2"/>
      <c r="K9878" s="2"/>
    </row>
    <row r="9879" customFormat="false" ht="15" hidden="false" customHeight="false" outlineLevel="0" collapsed="false">
      <c r="A9879" s="2" t="s">
        <v>23278</v>
      </c>
      <c r="B9879" s="2" t="s">
        <v>13962</v>
      </c>
      <c r="C9879" s="2" t="s">
        <v>23279</v>
      </c>
      <c r="D9879" s="2" t="s">
        <v>23280</v>
      </c>
      <c r="E9879" s="1" t="n">
        <v>1260</v>
      </c>
      <c r="F9879" s="2" t="s">
        <v>90</v>
      </c>
      <c r="G9879" s="2" t="s">
        <v>199</v>
      </c>
      <c r="H9879" s="2"/>
      <c r="I9879" s="2"/>
      <c r="J9879" s="2"/>
      <c r="K9879" s="2"/>
    </row>
    <row r="9880" customFormat="false" ht="15" hidden="false" customHeight="false" outlineLevel="0" collapsed="false">
      <c r="A9880" s="2" t="s">
        <v>23281</v>
      </c>
      <c r="B9880" s="2" t="s">
        <v>13962</v>
      </c>
      <c r="C9880" s="2" t="s">
        <v>23279</v>
      </c>
      <c r="D9880" s="2" t="s">
        <v>23282</v>
      </c>
      <c r="E9880" s="1" t="n">
        <v>1331</v>
      </c>
      <c r="F9880" s="2" t="s">
        <v>267</v>
      </c>
      <c r="G9880" s="2"/>
      <c r="H9880" s="2"/>
      <c r="I9880" s="2"/>
      <c r="J9880" s="2"/>
      <c r="K9880" s="2"/>
    </row>
    <row r="9881" customFormat="false" ht="15" hidden="false" customHeight="false" outlineLevel="0" collapsed="false">
      <c r="A9881" s="2" t="s">
        <v>23283</v>
      </c>
      <c r="B9881" s="2" t="s">
        <v>13962</v>
      </c>
      <c r="C9881" s="2" t="s">
        <v>23279</v>
      </c>
      <c r="D9881" s="2" t="s">
        <v>23284</v>
      </c>
      <c r="E9881" s="1" t="n">
        <v>2204</v>
      </c>
      <c r="F9881" s="2" t="s">
        <v>90</v>
      </c>
      <c r="G9881" s="2" t="s">
        <v>199</v>
      </c>
      <c r="H9881" s="2" t="s">
        <v>691</v>
      </c>
      <c r="I9881" s="2" t="s">
        <v>612</v>
      </c>
      <c r="J9881" s="2"/>
      <c r="K9881" s="2"/>
    </row>
    <row r="9882" customFormat="false" ht="15" hidden="false" customHeight="false" outlineLevel="0" collapsed="false">
      <c r="A9882" s="2" t="s">
        <v>23285</v>
      </c>
      <c r="B9882" s="2" t="s">
        <v>20615</v>
      </c>
      <c r="C9882" s="2" t="s">
        <v>23286</v>
      </c>
      <c r="D9882" s="2" t="s">
        <v>23287</v>
      </c>
      <c r="E9882" s="1" t="n">
        <v>2595</v>
      </c>
      <c r="F9882" s="2" t="s">
        <v>284</v>
      </c>
      <c r="G9882" s="2" t="s">
        <v>612</v>
      </c>
      <c r="H9882" s="2"/>
      <c r="I9882" s="2"/>
      <c r="J9882" s="2"/>
      <c r="K9882" s="2"/>
    </row>
    <row r="9883" customFormat="false" ht="15" hidden="false" customHeight="false" outlineLevel="0" collapsed="false">
      <c r="A9883" s="2" t="s">
        <v>23288</v>
      </c>
      <c r="B9883" s="2" t="s">
        <v>23289</v>
      </c>
      <c r="C9883" s="2" t="s">
        <v>23290</v>
      </c>
      <c r="D9883" s="2" t="s">
        <v>23291</v>
      </c>
      <c r="E9883" s="1" t="n">
        <v>1770</v>
      </c>
      <c r="F9883" s="2" t="s">
        <v>24</v>
      </c>
      <c r="G9883" s="2"/>
      <c r="H9883" s="2"/>
      <c r="I9883" s="2"/>
      <c r="J9883" s="2"/>
      <c r="K9883" s="2"/>
    </row>
    <row r="9884" customFormat="false" ht="15" hidden="false" customHeight="false" outlineLevel="0" collapsed="false">
      <c r="A9884" s="2" t="s">
        <v>23292</v>
      </c>
      <c r="B9884" s="2" t="s">
        <v>23289</v>
      </c>
      <c r="C9884" s="2" t="s">
        <v>23290</v>
      </c>
      <c r="D9884" s="2" t="s">
        <v>23293</v>
      </c>
      <c r="E9884" s="1" t="n">
        <v>1290</v>
      </c>
      <c r="F9884" s="2" t="s">
        <v>24</v>
      </c>
      <c r="G9884" s="2"/>
      <c r="H9884" s="2"/>
      <c r="I9884" s="2"/>
      <c r="J9884" s="2"/>
      <c r="K9884" s="2"/>
    </row>
    <row r="9885" customFormat="false" ht="15" hidden="false" customHeight="false" outlineLevel="0" collapsed="false">
      <c r="A9885" s="2" t="s">
        <v>23294</v>
      </c>
      <c r="B9885" s="2" t="s">
        <v>11246</v>
      </c>
      <c r="C9885" s="2" t="s">
        <v>23295</v>
      </c>
      <c r="D9885" s="2" t="s">
        <v>23296</v>
      </c>
      <c r="E9885" s="1" t="n">
        <v>1510</v>
      </c>
      <c r="F9885" s="2" t="s">
        <v>24</v>
      </c>
      <c r="G9885" s="2" t="s">
        <v>67</v>
      </c>
      <c r="H9885" s="2" t="s">
        <v>1464</v>
      </c>
      <c r="I9885" s="2"/>
      <c r="J9885" s="2"/>
      <c r="K9885" s="2"/>
    </row>
    <row r="9886" customFormat="false" ht="15" hidden="false" customHeight="false" outlineLevel="0" collapsed="false">
      <c r="A9886" s="2" t="s">
        <v>23297</v>
      </c>
      <c r="B9886" s="2" t="s">
        <v>16399</v>
      </c>
      <c r="C9886" s="2" t="s">
        <v>23298</v>
      </c>
      <c r="D9886" s="2" t="s">
        <v>23299</v>
      </c>
      <c r="E9886" s="1" t="n">
        <v>2086</v>
      </c>
      <c r="F9886" s="2" t="s">
        <v>521</v>
      </c>
      <c r="G9886" s="2"/>
      <c r="H9886" s="2"/>
      <c r="I9886" s="2"/>
      <c r="J9886" s="2"/>
      <c r="K9886" s="2"/>
    </row>
    <row r="9887" customFormat="false" ht="15" hidden="false" customHeight="false" outlineLevel="0" collapsed="false">
      <c r="A9887" s="2" t="s">
        <v>23300</v>
      </c>
      <c r="B9887" s="2" t="s">
        <v>16399</v>
      </c>
      <c r="C9887" s="2" t="s">
        <v>23298</v>
      </c>
      <c r="D9887" s="2" t="s">
        <v>23301</v>
      </c>
      <c r="E9887" s="1" t="n">
        <v>2234</v>
      </c>
      <c r="F9887" s="2" t="s">
        <v>521</v>
      </c>
      <c r="G9887" s="2"/>
      <c r="H9887" s="2"/>
      <c r="I9887" s="2"/>
      <c r="J9887" s="2"/>
      <c r="K9887" s="2"/>
    </row>
    <row r="9888" customFormat="false" ht="15" hidden="false" customHeight="false" outlineLevel="0" collapsed="false">
      <c r="A9888" s="2" t="s">
        <v>23302</v>
      </c>
      <c r="B9888" s="2" t="s">
        <v>16399</v>
      </c>
      <c r="C9888" s="2" t="s">
        <v>23298</v>
      </c>
      <c r="D9888" s="2" t="s">
        <v>23303</v>
      </c>
      <c r="E9888" s="1" t="n">
        <v>1344</v>
      </c>
      <c r="F9888" s="2" t="s">
        <v>521</v>
      </c>
      <c r="G9888" s="2"/>
      <c r="H9888" s="2"/>
      <c r="I9888" s="2"/>
      <c r="J9888" s="2"/>
      <c r="K9888" s="2"/>
    </row>
    <row r="9889" customFormat="false" ht="15" hidden="false" customHeight="false" outlineLevel="0" collapsed="false">
      <c r="A9889" s="2" t="s">
        <v>23304</v>
      </c>
      <c r="B9889" s="2" t="s">
        <v>16399</v>
      </c>
      <c r="C9889" s="2" t="s">
        <v>23298</v>
      </c>
      <c r="D9889" s="2" t="s">
        <v>23305</v>
      </c>
      <c r="E9889" s="1" t="n">
        <v>1575</v>
      </c>
      <c r="F9889" s="2" t="s">
        <v>521</v>
      </c>
      <c r="G9889" s="2"/>
      <c r="H9889" s="2"/>
      <c r="I9889" s="2"/>
      <c r="J9889" s="2"/>
      <c r="K9889" s="2"/>
    </row>
    <row r="9890" customFormat="false" ht="15" hidden="false" customHeight="false" outlineLevel="0" collapsed="false">
      <c r="A9890" s="2" t="s">
        <v>23306</v>
      </c>
      <c r="B9890" s="2" t="s">
        <v>16399</v>
      </c>
      <c r="C9890" s="2" t="s">
        <v>23298</v>
      </c>
      <c r="D9890" s="2" t="s">
        <v>23307</v>
      </c>
      <c r="E9890" s="1" t="n">
        <v>1344</v>
      </c>
      <c r="F9890" s="2" t="s">
        <v>521</v>
      </c>
      <c r="G9890" s="2"/>
      <c r="H9890" s="2"/>
      <c r="I9890" s="2"/>
      <c r="J9890" s="2"/>
      <c r="K9890" s="2"/>
    </row>
    <row r="9891" customFormat="false" ht="15" hidden="false" customHeight="false" outlineLevel="0" collapsed="false">
      <c r="A9891" s="2" t="s">
        <v>23308</v>
      </c>
      <c r="B9891" s="2" t="s">
        <v>16399</v>
      </c>
      <c r="C9891" s="2" t="s">
        <v>23298</v>
      </c>
      <c r="D9891" s="2" t="s">
        <v>23309</v>
      </c>
      <c r="E9891" s="1" t="n">
        <v>1818</v>
      </c>
      <c r="F9891" s="2" t="s">
        <v>521</v>
      </c>
      <c r="G9891" s="2"/>
      <c r="H9891" s="2"/>
      <c r="I9891" s="2"/>
      <c r="J9891" s="2"/>
      <c r="K9891" s="2"/>
    </row>
    <row r="9892" customFormat="false" ht="15" hidden="false" customHeight="false" outlineLevel="0" collapsed="false">
      <c r="A9892" s="2" t="s">
        <v>23310</v>
      </c>
      <c r="B9892" s="2" t="s">
        <v>16399</v>
      </c>
      <c r="C9892" s="2" t="s">
        <v>23298</v>
      </c>
      <c r="D9892" s="2" t="s">
        <v>23311</v>
      </c>
      <c r="E9892" s="1" t="n">
        <v>1359</v>
      </c>
      <c r="F9892" s="2" t="s">
        <v>521</v>
      </c>
      <c r="G9892" s="2"/>
      <c r="H9892" s="2"/>
      <c r="I9892" s="2"/>
      <c r="J9892" s="2"/>
      <c r="K9892" s="2"/>
    </row>
    <row r="9893" customFormat="false" ht="15" hidden="false" customHeight="false" outlineLevel="0" collapsed="false">
      <c r="A9893" s="2" t="s">
        <v>23312</v>
      </c>
      <c r="B9893" s="2" t="s">
        <v>987</v>
      </c>
      <c r="C9893" s="2" t="s">
        <v>23313</v>
      </c>
      <c r="D9893" s="2" t="s">
        <v>23314</v>
      </c>
      <c r="E9893" s="1" t="n">
        <v>1493</v>
      </c>
      <c r="F9893" s="2" t="s">
        <v>60</v>
      </c>
      <c r="G9893" s="2"/>
      <c r="H9893" s="2"/>
      <c r="I9893" s="2"/>
      <c r="J9893" s="2"/>
      <c r="K9893" s="2"/>
    </row>
    <row r="9894" customFormat="false" ht="15" hidden="false" customHeight="false" outlineLevel="0" collapsed="false">
      <c r="A9894" s="2" t="s">
        <v>23315</v>
      </c>
      <c r="B9894" s="2" t="s">
        <v>7648</v>
      </c>
      <c r="C9894" s="2" t="s">
        <v>23316</v>
      </c>
      <c r="D9894" s="2" t="s">
        <v>23317</v>
      </c>
      <c r="E9894" s="1" t="n">
        <v>1154</v>
      </c>
      <c r="F9894" s="2" t="s">
        <v>398</v>
      </c>
      <c r="G9894" s="2" t="s">
        <v>67</v>
      </c>
      <c r="H9894" s="2" t="s">
        <v>60</v>
      </c>
      <c r="I9894" s="2"/>
      <c r="J9894" s="2"/>
      <c r="K9894" s="2"/>
    </row>
    <row r="9895" customFormat="false" ht="15" hidden="false" customHeight="false" outlineLevel="0" collapsed="false">
      <c r="A9895" s="2" t="s">
        <v>23318</v>
      </c>
      <c r="B9895" s="2" t="s">
        <v>16399</v>
      </c>
      <c r="C9895" s="2" t="s">
        <v>23298</v>
      </c>
      <c r="D9895" s="2" t="s">
        <v>23319</v>
      </c>
      <c r="E9895" s="1" t="n">
        <v>1406</v>
      </c>
      <c r="F9895" s="2" t="s">
        <v>521</v>
      </c>
      <c r="G9895" s="2"/>
      <c r="H9895" s="2"/>
      <c r="I9895" s="2"/>
      <c r="J9895" s="2"/>
      <c r="K9895" s="2"/>
    </row>
    <row r="9896" customFormat="false" ht="15" hidden="false" customHeight="false" outlineLevel="0" collapsed="false">
      <c r="A9896" s="2" t="s">
        <v>23320</v>
      </c>
      <c r="B9896" s="2" t="s">
        <v>17399</v>
      </c>
      <c r="C9896" s="2" t="s">
        <v>23321</v>
      </c>
      <c r="D9896" s="2" t="s">
        <v>23322</v>
      </c>
      <c r="E9896" s="1" t="n">
        <v>1213</v>
      </c>
      <c r="F9896" s="2" t="s">
        <v>365</v>
      </c>
      <c r="G9896" s="2" t="s">
        <v>6594</v>
      </c>
      <c r="H9896" s="2"/>
      <c r="I9896" s="2"/>
      <c r="J9896" s="2"/>
      <c r="K9896" s="2"/>
    </row>
    <row r="9897" customFormat="false" ht="15" hidden="false" customHeight="false" outlineLevel="0" collapsed="false">
      <c r="A9897" s="2" t="s">
        <v>23323</v>
      </c>
      <c r="B9897" s="2" t="s">
        <v>17399</v>
      </c>
      <c r="C9897" s="2" t="s">
        <v>23321</v>
      </c>
      <c r="D9897" s="2" t="s">
        <v>23324</v>
      </c>
      <c r="E9897" s="1" t="n">
        <v>883</v>
      </c>
      <c r="F9897" s="2" t="s">
        <v>365</v>
      </c>
      <c r="G9897" s="2" t="s">
        <v>6594</v>
      </c>
      <c r="H9897" s="2"/>
      <c r="I9897" s="2"/>
      <c r="J9897" s="2"/>
      <c r="K9897" s="2"/>
    </row>
    <row r="9898" customFormat="false" ht="15" hidden="false" customHeight="false" outlineLevel="0" collapsed="false">
      <c r="A9898" s="2" t="s">
        <v>23325</v>
      </c>
      <c r="B9898" s="2" t="s">
        <v>23326</v>
      </c>
      <c r="C9898" s="2" t="s">
        <v>23327</v>
      </c>
      <c r="D9898" s="2" t="s">
        <v>23328</v>
      </c>
      <c r="E9898" s="1" t="n">
        <v>2421</v>
      </c>
      <c r="F9898" s="2" t="s">
        <v>67</v>
      </c>
      <c r="G9898" s="2"/>
      <c r="H9898" s="2"/>
      <c r="I9898" s="2"/>
      <c r="J9898" s="2"/>
      <c r="K9898" s="2"/>
    </row>
    <row r="9899" customFormat="false" ht="15" hidden="false" customHeight="false" outlineLevel="0" collapsed="false">
      <c r="A9899" s="2" t="s">
        <v>23329</v>
      </c>
      <c r="B9899" s="2" t="s">
        <v>23326</v>
      </c>
      <c r="C9899" s="2" t="s">
        <v>23327</v>
      </c>
      <c r="D9899" s="2" t="s">
        <v>23330</v>
      </c>
      <c r="E9899" s="1" t="n">
        <v>2050</v>
      </c>
      <c r="F9899" s="2" t="s">
        <v>67</v>
      </c>
      <c r="G9899" s="2"/>
      <c r="H9899" s="2"/>
      <c r="I9899" s="2"/>
      <c r="J9899" s="2"/>
      <c r="K9899" s="2"/>
    </row>
    <row r="9900" customFormat="false" ht="15" hidden="false" customHeight="false" outlineLevel="0" collapsed="false">
      <c r="A9900" s="2" t="s">
        <v>23331</v>
      </c>
      <c r="B9900" s="2" t="s">
        <v>23326</v>
      </c>
      <c r="C9900" s="2" t="s">
        <v>23327</v>
      </c>
      <c r="D9900" s="2" t="s">
        <v>23332</v>
      </c>
      <c r="E9900" s="1" t="n">
        <v>2120</v>
      </c>
      <c r="F9900" s="2" t="s">
        <v>67</v>
      </c>
      <c r="G9900" s="2"/>
      <c r="H9900" s="2"/>
      <c r="I9900" s="2"/>
      <c r="J9900" s="2"/>
      <c r="K9900" s="2"/>
    </row>
    <row r="9901" customFormat="false" ht="15" hidden="false" customHeight="false" outlineLevel="0" collapsed="false">
      <c r="A9901" s="2" t="s">
        <v>23333</v>
      </c>
      <c r="B9901" s="2" t="s">
        <v>23334</v>
      </c>
      <c r="C9901" s="2" t="s">
        <v>23335</v>
      </c>
      <c r="D9901" s="2" t="s">
        <v>23336</v>
      </c>
      <c r="E9901" s="1" t="n">
        <v>1620</v>
      </c>
      <c r="F9901" s="2" t="s">
        <v>79</v>
      </c>
      <c r="G9901" s="2"/>
      <c r="H9901" s="2"/>
      <c r="I9901" s="2"/>
      <c r="J9901" s="2"/>
      <c r="K9901" s="2"/>
    </row>
    <row r="9902" customFormat="false" ht="15" hidden="false" customHeight="false" outlineLevel="0" collapsed="false">
      <c r="A9902" s="2" t="s">
        <v>23337</v>
      </c>
      <c r="B9902" s="2" t="s">
        <v>23338</v>
      </c>
      <c r="C9902" s="2" t="s">
        <v>23339</v>
      </c>
      <c r="D9902" s="2" t="s">
        <v>23340</v>
      </c>
      <c r="E9902" s="1" t="n">
        <v>2484</v>
      </c>
      <c r="F9902" s="2" t="s">
        <v>284</v>
      </c>
      <c r="G9902" s="2" t="s">
        <v>398</v>
      </c>
      <c r="H9902" s="2"/>
      <c r="I9902" s="2"/>
      <c r="J9902" s="2"/>
      <c r="K9902" s="2"/>
    </row>
    <row r="9903" customFormat="false" ht="15" hidden="false" customHeight="false" outlineLevel="0" collapsed="false">
      <c r="A9903" s="2" t="s">
        <v>23341</v>
      </c>
      <c r="B9903" s="2" t="s">
        <v>23338</v>
      </c>
      <c r="C9903" s="2" t="s">
        <v>23339</v>
      </c>
      <c r="D9903" s="2" t="s">
        <v>23342</v>
      </c>
      <c r="E9903" s="1" t="n">
        <v>1741</v>
      </c>
      <c r="F9903" s="2" t="s">
        <v>398</v>
      </c>
      <c r="G9903" s="2" t="s">
        <v>399</v>
      </c>
      <c r="H9903" s="2"/>
      <c r="I9903" s="2"/>
      <c r="J9903" s="2"/>
      <c r="K9903" s="2"/>
    </row>
    <row r="9904" customFormat="false" ht="15" hidden="false" customHeight="false" outlineLevel="0" collapsed="false">
      <c r="A9904" s="2" t="s">
        <v>23343</v>
      </c>
      <c r="B9904" s="2" t="s">
        <v>23338</v>
      </c>
      <c r="C9904" s="2" t="s">
        <v>23339</v>
      </c>
      <c r="D9904" s="2" t="s">
        <v>23344</v>
      </c>
      <c r="E9904" s="1" t="n">
        <v>1705</v>
      </c>
      <c r="F9904" s="2" t="s">
        <v>199</v>
      </c>
      <c r="G9904" s="2"/>
      <c r="H9904" s="2"/>
      <c r="I9904" s="2"/>
      <c r="J9904" s="2"/>
      <c r="K9904" s="2"/>
    </row>
    <row r="9905" customFormat="false" ht="15" hidden="false" customHeight="false" outlineLevel="0" collapsed="false">
      <c r="A9905" s="2" t="s">
        <v>23345</v>
      </c>
      <c r="B9905" s="2" t="s">
        <v>23338</v>
      </c>
      <c r="C9905" s="2" t="s">
        <v>23339</v>
      </c>
      <c r="D9905" s="2" t="s">
        <v>23346</v>
      </c>
      <c r="E9905" s="1" t="n">
        <v>1687</v>
      </c>
      <c r="F9905" s="2" t="s">
        <v>199</v>
      </c>
      <c r="G9905" s="2"/>
      <c r="H9905" s="2"/>
      <c r="I9905" s="2"/>
      <c r="J9905" s="2"/>
      <c r="K9905" s="2"/>
    </row>
    <row r="9906" customFormat="false" ht="15" hidden="false" customHeight="false" outlineLevel="0" collapsed="false">
      <c r="A9906" s="2" t="s">
        <v>23347</v>
      </c>
      <c r="B9906" s="2" t="s">
        <v>23338</v>
      </c>
      <c r="C9906" s="2" t="s">
        <v>23339</v>
      </c>
      <c r="D9906" s="2" t="s">
        <v>23348</v>
      </c>
      <c r="E9906" s="1" t="n">
        <v>2098</v>
      </c>
      <c r="F9906" s="2" t="s">
        <v>304</v>
      </c>
      <c r="G9906" s="2" t="s">
        <v>398</v>
      </c>
      <c r="H9906" s="2" t="s">
        <v>199</v>
      </c>
      <c r="I9906" s="2"/>
      <c r="J9906" s="2"/>
      <c r="K9906" s="2"/>
    </row>
    <row r="9907" customFormat="false" ht="15" hidden="false" customHeight="false" outlineLevel="0" collapsed="false">
      <c r="A9907" s="2" t="s">
        <v>23349</v>
      </c>
      <c r="B9907" s="2" t="s">
        <v>10025</v>
      </c>
      <c r="C9907" s="2" t="s">
        <v>23350</v>
      </c>
      <c r="D9907" s="2" t="s">
        <v>23351</v>
      </c>
      <c r="E9907" s="1" t="n">
        <v>2784</v>
      </c>
      <c r="F9907" s="2" t="s">
        <v>779</v>
      </c>
      <c r="G9907" s="2" t="s">
        <v>389</v>
      </c>
      <c r="H9907" s="2"/>
      <c r="I9907" s="2"/>
      <c r="J9907" s="2"/>
      <c r="K9907" s="2"/>
    </row>
    <row r="9908" customFormat="false" ht="15" hidden="false" customHeight="false" outlineLevel="0" collapsed="false">
      <c r="A9908" s="2" t="s">
        <v>23352</v>
      </c>
      <c r="B9908" s="2" t="s">
        <v>10025</v>
      </c>
      <c r="C9908" s="2" t="s">
        <v>23350</v>
      </c>
      <c r="D9908" s="2" t="s">
        <v>23353</v>
      </c>
      <c r="E9908" s="1" t="n">
        <v>3670</v>
      </c>
      <c r="F9908" s="2" t="s">
        <v>779</v>
      </c>
      <c r="G9908" s="2" t="s">
        <v>399</v>
      </c>
      <c r="H9908" s="2"/>
      <c r="I9908" s="2"/>
      <c r="J9908" s="2"/>
      <c r="K9908" s="2"/>
    </row>
    <row r="9909" customFormat="false" ht="15" hidden="false" customHeight="false" outlineLevel="0" collapsed="false">
      <c r="A9909" s="2" t="s">
        <v>23354</v>
      </c>
      <c r="B9909" s="2" t="s">
        <v>10025</v>
      </c>
      <c r="C9909" s="2" t="s">
        <v>23350</v>
      </c>
      <c r="D9909" s="2" t="s">
        <v>23355</v>
      </c>
      <c r="E9909" s="1" t="n">
        <v>4380</v>
      </c>
      <c r="F9909" s="2" t="s">
        <v>60</v>
      </c>
      <c r="G9909" s="2" t="s">
        <v>399</v>
      </c>
      <c r="H9909" s="2"/>
      <c r="I9909" s="2"/>
      <c r="J9909" s="2"/>
      <c r="K9909" s="2"/>
    </row>
    <row r="9910" customFormat="false" ht="15" hidden="false" customHeight="false" outlineLevel="0" collapsed="false">
      <c r="A9910" s="2" t="s">
        <v>23356</v>
      </c>
      <c r="B9910" s="2" t="s">
        <v>10025</v>
      </c>
      <c r="C9910" s="2" t="s">
        <v>23350</v>
      </c>
      <c r="D9910" s="2" t="s">
        <v>23357</v>
      </c>
      <c r="E9910" s="1" t="n">
        <v>2872</v>
      </c>
      <c r="F9910" s="2" t="s">
        <v>722</v>
      </c>
      <c r="G9910" s="2" t="s">
        <v>60</v>
      </c>
      <c r="H9910" s="2"/>
      <c r="I9910" s="2"/>
      <c r="J9910" s="2"/>
      <c r="K9910" s="2"/>
    </row>
    <row r="9911" customFormat="false" ht="15" hidden="false" customHeight="false" outlineLevel="0" collapsed="false">
      <c r="A9911" s="2" t="s">
        <v>23358</v>
      </c>
      <c r="B9911" s="2" t="s">
        <v>10681</v>
      </c>
      <c r="C9911" s="2" t="s">
        <v>23359</v>
      </c>
      <c r="D9911" s="2" t="s">
        <v>23360</v>
      </c>
      <c r="E9911" s="1" t="n">
        <v>309</v>
      </c>
      <c r="F9911" s="2" t="s">
        <v>384</v>
      </c>
      <c r="G9911" s="2" t="s">
        <v>365</v>
      </c>
      <c r="H9911" s="2" t="s">
        <v>24</v>
      </c>
      <c r="I9911" s="2"/>
      <c r="J9911" s="2"/>
      <c r="K9911" s="2"/>
    </row>
    <row r="9912" customFormat="false" ht="15" hidden="false" customHeight="false" outlineLevel="0" collapsed="false">
      <c r="A9912" s="2" t="s">
        <v>23361</v>
      </c>
      <c r="B9912" s="2" t="s">
        <v>10681</v>
      </c>
      <c r="C9912" s="2" t="s">
        <v>23359</v>
      </c>
      <c r="D9912" s="2" t="s">
        <v>23362</v>
      </c>
      <c r="E9912" s="1" t="n">
        <v>1800</v>
      </c>
      <c r="F9912" s="2" t="s">
        <v>384</v>
      </c>
      <c r="G9912" s="2" t="s">
        <v>205</v>
      </c>
      <c r="H9912" s="2" t="s">
        <v>90</v>
      </c>
      <c r="I9912" s="2" t="s">
        <v>365</v>
      </c>
      <c r="J9912" s="2" t="s">
        <v>24</v>
      </c>
      <c r="K9912" s="2"/>
    </row>
    <row r="9913" customFormat="false" ht="15" hidden="false" customHeight="false" outlineLevel="0" collapsed="false">
      <c r="A9913" s="2" t="s">
        <v>23363</v>
      </c>
      <c r="B9913" s="2" t="s">
        <v>23364</v>
      </c>
      <c r="C9913" s="2" t="s">
        <v>23365</v>
      </c>
      <c r="D9913" s="2" t="s">
        <v>23366</v>
      </c>
      <c r="E9913" s="1" t="n">
        <v>2411</v>
      </c>
      <c r="F9913" s="2" t="s">
        <v>34</v>
      </c>
      <c r="G9913" s="2"/>
      <c r="H9913" s="2"/>
      <c r="I9913" s="2"/>
      <c r="J9913" s="2"/>
      <c r="K9913" s="2"/>
    </row>
    <row r="9914" customFormat="false" ht="15" hidden="false" customHeight="false" outlineLevel="0" collapsed="false">
      <c r="A9914" s="2" t="s">
        <v>23367</v>
      </c>
      <c r="B9914" s="2" t="s">
        <v>23364</v>
      </c>
      <c r="C9914" s="2" t="s">
        <v>23365</v>
      </c>
      <c r="D9914" s="2" t="s">
        <v>23368</v>
      </c>
      <c r="E9914" s="1" t="n">
        <v>3093</v>
      </c>
      <c r="F9914" s="2" t="s">
        <v>34</v>
      </c>
      <c r="G9914" s="2"/>
      <c r="H9914" s="2"/>
      <c r="I9914" s="2"/>
      <c r="J9914" s="2"/>
      <c r="K9914" s="2"/>
    </row>
    <row r="9915" customFormat="false" ht="15" hidden="false" customHeight="false" outlineLevel="0" collapsed="false">
      <c r="A9915" s="2" t="s">
        <v>23369</v>
      </c>
      <c r="B9915" s="2" t="s">
        <v>23364</v>
      </c>
      <c r="C9915" s="2" t="s">
        <v>23365</v>
      </c>
      <c r="D9915" s="2" t="s">
        <v>23370</v>
      </c>
      <c r="E9915" s="1" t="n">
        <v>2006</v>
      </c>
      <c r="F9915" s="2" t="s">
        <v>34</v>
      </c>
      <c r="G9915" s="2"/>
      <c r="H9915" s="2"/>
      <c r="I9915" s="2"/>
      <c r="J9915" s="2"/>
      <c r="K9915" s="2"/>
    </row>
    <row r="9916" customFormat="false" ht="15" hidden="false" customHeight="false" outlineLevel="0" collapsed="false">
      <c r="A9916" s="2" t="s">
        <v>23371</v>
      </c>
      <c r="B9916" s="2" t="s">
        <v>23364</v>
      </c>
      <c r="C9916" s="2" t="s">
        <v>23365</v>
      </c>
      <c r="D9916" s="2" t="s">
        <v>23372</v>
      </c>
      <c r="E9916" s="1" t="n">
        <v>2683</v>
      </c>
      <c r="F9916" s="2" t="s">
        <v>34</v>
      </c>
      <c r="G9916" s="2"/>
      <c r="H9916" s="2"/>
      <c r="I9916" s="2"/>
      <c r="J9916" s="2"/>
      <c r="K9916" s="2"/>
    </row>
    <row r="9917" customFormat="false" ht="15" hidden="false" customHeight="false" outlineLevel="0" collapsed="false">
      <c r="A9917" s="2" t="s">
        <v>23373</v>
      </c>
      <c r="B9917" s="2" t="s">
        <v>23364</v>
      </c>
      <c r="C9917" s="2" t="s">
        <v>23365</v>
      </c>
      <c r="D9917" s="2" t="s">
        <v>23374</v>
      </c>
      <c r="E9917" s="1" t="n">
        <v>2312</v>
      </c>
      <c r="F9917" s="2" t="s">
        <v>34</v>
      </c>
      <c r="G9917" s="2"/>
      <c r="H9917" s="2"/>
      <c r="I9917" s="2"/>
      <c r="J9917" s="2"/>
      <c r="K9917" s="2"/>
    </row>
    <row r="9918" customFormat="false" ht="15" hidden="false" customHeight="false" outlineLevel="0" collapsed="false">
      <c r="A9918" s="2" t="s">
        <v>23375</v>
      </c>
      <c r="B9918" s="2" t="s">
        <v>23334</v>
      </c>
      <c r="C9918" s="2" t="s">
        <v>23376</v>
      </c>
      <c r="D9918" s="2" t="s">
        <v>23377</v>
      </c>
      <c r="E9918" s="1" t="n">
        <v>1497</v>
      </c>
      <c r="F9918" s="2" t="s">
        <v>691</v>
      </c>
      <c r="G9918" s="2"/>
      <c r="H9918" s="2"/>
      <c r="I9918" s="2"/>
      <c r="J9918" s="2"/>
      <c r="K9918" s="2"/>
    </row>
    <row r="9919" customFormat="false" ht="15" hidden="false" customHeight="false" outlineLevel="0" collapsed="false">
      <c r="A9919" s="2" t="s">
        <v>23378</v>
      </c>
      <c r="B9919" s="2" t="s">
        <v>23379</v>
      </c>
      <c r="C9919" s="2" t="s">
        <v>23380</v>
      </c>
      <c r="D9919" s="2" t="s">
        <v>23381</v>
      </c>
      <c r="E9919" s="1" t="n">
        <v>1793</v>
      </c>
      <c r="F9919" s="2" t="s">
        <v>205</v>
      </c>
      <c r="G9919" s="2" t="s">
        <v>365</v>
      </c>
      <c r="H9919" s="2"/>
      <c r="I9919" s="2"/>
      <c r="J9919" s="2"/>
      <c r="K9919" s="2"/>
    </row>
    <row r="9920" customFormat="false" ht="15" hidden="false" customHeight="false" outlineLevel="0" collapsed="false">
      <c r="A9920" s="2" t="s">
        <v>23382</v>
      </c>
      <c r="B9920" s="2" t="s">
        <v>23379</v>
      </c>
      <c r="C9920" s="2" t="s">
        <v>23380</v>
      </c>
      <c r="D9920" s="2" t="s">
        <v>23383</v>
      </c>
      <c r="E9920" s="1" t="n">
        <v>1870</v>
      </c>
      <c r="F9920" s="2" t="s">
        <v>365</v>
      </c>
      <c r="G9920" s="2"/>
      <c r="H9920" s="2"/>
      <c r="I9920" s="2"/>
      <c r="J9920" s="2"/>
      <c r="K9920" s="2"/>
    </row>
    <row r="9921" customFormat="false" ht="15" hidden="false" customHeight="false" outlineLevel="0" collapsed="false">
      <c r="A9921" s="2" t="s">
        <v>23384</v>
      </c>
      <c r="B9921" s="2" t="s">
        <v>23379</v>
      </c>
      <c r="C9921" s="2" t="s">
        <v>23380</v>
      </c>
      <c r="D9921" s="2" t="s">
        <v>23385</v>
      </c>
      <c r="E9921" s="1" t="n">
        <v>2663</v>
      </c>
      <c r="F9921" s="2" t="s">
        <v>365</v>
      </c>
      <c r="G9921" s="2"/>
      <c r="H9921" s="2"/>
      <c r="I9921" s="2"/>
      <c r="J9921" s="2"/>
      <c r="K9921" s="2"/>
    </row>
    <row r="9922" customFormat="false" ht="15" hidden="false" customHeight="false" outlineLevel="0" collapsed="false">
      <c r="A9922" s="2" t="s">
        <v>23386</v>
      </c>
      <c r="B9922" s="2" t="s">
        <v>23379</v>
      </c>
      <c r="C9922" s="2" t="s">
        <v>23380</v>
      </c>
      <c r="D9922" s="2" t="s">
        <v>23387</v>
      </c>
      <c r="E9922" s="1" t="n">
        <v>1902</v>
      </c>
      <c r="F9922" s="2" t="s">
        <v>284</v>
      </c>
      <c r="G9922" s="2" t="s">
        <v>365</v>
      </c>
      <c r="H9922" s="2"/>
      <c r="I9922" s="2"/>
      <c r="J9922" s="2"/>
      <c r="K9922" s="2"/>
    </row>
    <row r="9923" customFormat="false" ht="15" hidden="false" customHeight="false" outlineLevel="0" collapsed="false">
      <c r="A9923" s="2" t="s">
        <v>23388</v>
      </c>
      <c r="B9923" s="2" t="s">
        <v>23379</v>
      </c>
      <c r="C9923" s="2" t="s">
        <v>23380</v>
      </c>
      <c r="D9923" s="2" t="s">
        <v>23389</v>
      </c>
      <c r="E9923" s="1" t="n">
        <v>1185</v>
      </c>
      <c r="F9923" s="2" t="s">
        <v>365</v>
      </c>
      <c r="G9923" s="2" t="s">
        <v>569</v>
      </c>
      <c r="H9923" s="2"/>
      <c r="I9923" s="2"/>
      <c r="J9923" s="2"/>
      <c r="K9923" s="2"/>
    </row>
    <row r="9924" customFormat="false" ht="15" hidden="false" customHeight="false" outlineLevel="0" collapsed="false">
      <c r="A9924" s="2" t="s">
        <v>23390</v>
      </c>
      <c r="B9924" s="2" t="s">
        <v>23379</v>
      </c>
      <c r="C9924" s="2" t="s">
        <v>23380</v>
      </c>
      <c r="D9924" s="2" t="s">
        <v>23391</v>
      </c>
      <c r="E9924" s="1" t="n">
        <v>3870</v>
      </c>
      <c r="F9924" s="2" t="s">
        <v>199</v>
      </c>
      <c r="G9924" s="2"/>
      <c r="H9924" s="2"/>
      <c r="I9924" s="2"/>
      <c r="J9924" s="2"/>
      <c r="K9924" s="2"/>
    </row>
    <row r="9925" customFormat="false" ht="15" hidden="false" customHeight="false" outlineLevel="0" collapsed="false">
      <c r="A9925" s="2" t="s">
        <v>23392</v>
      </c>
      <c r="B9925" s="2" t="s">
        <v>23379</v>
      </c>
      <c r="C9925" s="2" t="s">
        <v>23380</v>
      </c>
      <c r="D9925" s="2" t="s">
        <v>23393</v>
      </c>
      <c r="E9925" s="1" t="n">
        <v>1335</v>
      </c>
      <c r="F9925" s="2" t="s">
        <v>284</v>
      </c>
      <c r="G9925" s="2" t="s">
        <v>569</v>
      </c>
      <c r="H9925" s="2"/>
      <c r="I9925" s="2"/>
      <c r="J9925" s="2"/>
      <c r="K9925" s="2"/>
    </row>
    <row r="9926" customFormat="false" ht="15" hidden="false" customHeight="false" outlineLevel="0" collapsed="false">
      <c r="A9926" s="2" t="s">
        <v>23394</v>
      </c>
      <c r="B9926" s="2" t="s">
        <v>23379</v>
      </c>
      <c r="C9926" s="2" t="s">
        <v>23380</v>
      </c>
      <c r="D9926" s="2" t="s">
        <v>23395</v>
      </c>
      <c r="E9926" s="1" t="n">
        <v>1287</v>
      </c>
      <c r="F9926" s="2" t="s">
        <v>202</v>
      </c>
      <c r="G9926" s="2" t="s">
        <v>441</v>
      </c>
      <c r="H9926" s="2"/>
      <c r="I9926" s="2"/>
      <c r="J9926" s="2"/>
      <c r="K9926" s="2"/>
    </row>
    <row r="9927" customFormat="false" ht="15" hidden="false" customHeight="false" outlineLevel="0" collapsed="false">
      <c r="A9927" s="2" t="s">
        <v>23396</v>
      </c>
      <c r="B9927" s="2" t="s">
        <v>23379</v>
      </c>
      <c r="C9927" s="2" t="s">
        <v>23380</v>
      </c>
      <c r="D9927" s="2" t="s">
        <v>23397</v>
      </c>
      <c r="E9927" s="1" t="n">
        <v>1765</v>
      </c>
      <c r="F9927" s="2" t="s">
        <v>202</v>
      </c>
      <c r="G9927" s="2"/>
      <c r="H9927" s="2"/>
      <c r="I9927" s="2"/>
      <c r="J9927" s="2"/>
      <c r="K9927" s="2"/>
    </row>
    <row r="9928" customFormat="false" ht="15" hidden="false" customHeight="false" outlineLevel="0" collapsed="false">
      <c r="A9928" s="2" t="s">
        <v>23398</v>
      </c>
      <c r="B9928" s="2" t="s">
        <v>18912</v>
      </c>
      <c r="C9928" s="2" t="s">
        <v>23399</v>
      </c>
      <c r="D9928" s="2" t="s">
        <v>23400</v>
      </c>
      <c r="E9928" s="1" t="n">
        <v>1231</v>
      </c>
      <c r="F9928" s="2" t="s">
        <v>15</v>
      </c>
      <c r="G9928" s="2" t="s">
        <v>656</v>
      </c>
      <c r="H9928" s="2" t="s">
        <v>60</v>
      </c>
      <c r="I9928" s="2" t="s">
        <v>612</v>
      </c>
      <c r="J9928" s="2"/>
      <c r="K9928" s="2"/>
    </row>
    <row r="9929" customFormat="false" ht="15" hidden="false" customHeight="false" outlineLevel="0" collapsed="false">
      <c r="A9929" s="2" t="s">
        <v>23401</v>
      </c>
      <c r="B9929" s="2" t="s">
        <v>18912</v>
      </c>
      <c r="C9929" s="2" t="s">
        <v>23399</v>
      </c>
      <c r="D9929" s="2" t="s">
        <v>23402</v>
      </c>
      <c r="E9929" s="1" t="n">
        <v>5096</v>
      </c>
      <c r="F9929" s="2" t="s">
        <v>15</v>
      </c>
      <c r="G9929" s="2"/>
      <c r="H9929" s="2"/>
      <c r="I9929" s="2"/>
      <c r="J9929" s="2"/>
      <c r="K9929" s="2"/>
    </row>
    <row r="9930" customFormat="false" ht="15" hidden="false" customHeight="false" outlineLevel="0" collapsed="false">
      <c r="A9930" s="2" t="s">
        <v>23403</v>
      </c>
      <c r="B9930" s="2" t="s">
        <v>23334</v>
      </c>
      <c r="C9930" s="2" t="s">
        <v>23404</v>
      </c>
      <c r="D9930" s="2" t="s">
        <v>23405</v>
      </c>
      <c r="E9930" s="1" t="n">
        <v>1832</v>
      </c>
      <c r="F9930" s="2" t="s">
        <v>705</v>
      </c>
      <c r="G9930" s="2" t="s">
        <v>388</v>
      </c>
      <c r="H9930" s="2"/>
      <c r="I9930" s="2"/>
      <c r="J9930" s="2"/>
      <c r="K9930" s="2"/>
    </row>
    <row r="9931" customFormat="false" ht="15" hidden="false" customHeight="false" outlineLevel="0" collapsed="false">
      <c r="A9931" s="2" t="s">
        <v>23406</v>
      </c>
      <c r="B9931" s="2" t="s">
        <v>20615</v>
      </c>
      <c r="C9931" s="2" t="s">
        <v>23407</v>
      </c>
      <c r="D9931" s="2" t="s">
        <v>23408</v>
      </c>
      <c r="E9931" s="1" t="n">
        <v>1601</v>
      </c>
      <c r="F9931" s="2" t="s">
        <v>612</v>
      </c>
      <c r="G9931" s="2"/>
      <c r="H9931" s="2"/>
      <c r="I9931" s="2"/>
      <c r="J9931" s="2"/>
      <c r="K9931" s="2"/>
    </row>
    <row r="9932" customFormat="false" ht="15" hidden="false" customHeight="false" outlineLevel="0" collapsed="false">
      <c r="A9932" s="2" t="s">
        <v>23409</v>
      </c>
      <c r="B9932" s="2" t="s">
        <v>19149</v>
      </c>
      <c r="C9932" s="2" t="s">
        <v>23410</v>
      </c>
      <c r="D9932" s="2" t="s">
        <v>23411</v>
      </c>
      <c r="E9932" s="1" t="n">
        <v>2450</v>
      </c>
      <c r="F9932" s="2" t="s">
        <v>284</v>
      </c>
      <c r="G9932" s="2" t="s">
        <v>1528</v>
      </c>
      <c r="H9932" s="2"/>
      <c r="I9932" s="2"/>
      <c r="J9932" s="2"/>
      <c r="K9932" s="2"/>
    </row>
    <row r="9933" customFormat="false" ht="15" hidden="false" customHeight="false" outlineLevel="0" collapsed="false">
      <c r="A9933" s="2" t="s">
        <v>23412</v>
      </c>
      <c r="B9933" s="2" t="s">
        <v>22504</v>
      </c>
      <c r="C9933" s="2" t="s">
        <v>23413</v>
      </c>
      <c r="D9933" s="2" t="s">
        <v>23414</v>
      </c>
      <c r="E9933" s="1" t="n">
        <v>4125</v>
      </c>
      <c r="F9933" s="2" t="s">
        <v>656</v>
      </c>
      <c r="G9933" s="2" t="s">
        <v>91</v>
      </c>
      <c r="H9933" s="2" t="s">
        <v>398</v>
      </c>
      <c r="I9933" s="2" t="s">
        <v>60</v>
      </c>
      <c r="J9933" s="2"/>
      <c r="K9933" s="2"/>
    </row>
    <row r="9934" customFormat="false" ht="15" hidden="false" customHeight="false" outlineLevel="0" collapsed="false">
      <c r="A9934" s="2" t="s">
        <v>23415</v>
      </c>
      <c r="B9934" s="2" t="s">
        <v>20989</v>
      </c>
      <c r="C9934" s="2" t="s">
        <v>23416</v>
      </c>
      <c r="D9934" s="2" t="s">
        <v>23417</v>
      </c>
      <c r="E9934" s="1" t="n">
        <v>2132</v>
      </c>
      <c r="F9934" s="2" t="s">
        <v>284</v>
      </c>
      <c r="G9934" s="2" t="s">
        <v>569</v>
      </c>
      <c r="H9934" s="2" t="s">
        <v>399</v>
      </c>
      <c r="I9934" s="2"/>
      <c r="J9934" s="2"/>
      <c r="K9934" s="2"/>
    </row>
    <row r="9935" customFormat="false" ht="15" hidden="false" customHeight="false" outlineLevel="0" collapsed="false">
      <c r="A9935" s="2" t="s">
        <v>23418</v>
      </c>
      <c r="B9935" s="2" t="s">
        <v>23419</v>
      </c>
      <c r="C9935" s="2" t="s">
        <v>23420</v>
      </c>
      <c r="D9935" s="2" t="s">
        <v>23421</v>
      </c>
      <c r="E9935" s="1" t="n">
        <v>2160</v>
      </c>
      <c r="F9935" s="2" t="s">
        <v>284</v>
      </c>
      <c r="G9935" s="2" t="s">
        <v>521</v>
      </c>
      <c r="H9935" s="2"/>
      <c r="I9935" s="2"/>
      <c r="J9935" s="2"/>
      <c r="K9935" s="2"/>
    </row>
    <row r="9936" customFormat="false" ht="15" hidden="false" customHeight="false" outlineLevel="0" collapsed="false">
      <c r="A9936" s="2" t="s">
        <v>23422</v>
      </c>
      <c r="B9936" s="2" t="s">
        <v>23423</v>
      </c>
      <c r="C9936" s="2" t="s">
        <v>23424</v>
      </c>
      <c r="D9936" s="2" t="s">
        <v>23425</v>
      </c>
      <c r="E9936" s="1" t="n">
        <v>603</v>
      </c>
      <c r="F9936" s="2" t="s">
        <v>24</v>
      </c>
      <c r="G9936" s="2"/>
      <c r="H9936" s="2"/>
      <c r="I9936" s="2"/>
      <c r="J9936" s="2"/>
      <c r="K9936" s="2"/>
    </row>
    <row r="9937" customFormat="false" ht="15" hidden="false" customHeight="false" outlineLevel="0" collapsed="false">
      <c r="A9937" s="2" t="s">
        <v>23426</v>
      </c>
      <c r="B9937" s="2" t="s">
        <v>13962</v>
      </c>
      <c r="C9937" s="2" t="s">
        <v>23427</v>
      </c>
      <c r="D9937" s="2" t="s">
        <v>23428</v>
      </c>
      <c r="E9937" s="1" t="n">
        <v>1711</v>
      </c>
      <c r="F9937" s="2" t="s">
        <v>284</v>
      </c>
      <c r="G9937" s="2"/>
      <c r="H9937" s="2"/>
      <c r="I9937" s="2"/>
      <c r="J9937" s="2"/>
      <c r="K9937" s="2"/>
    </row>
    <row r="9938" customFormat="false" ht="15" hidden="false" customHeight="false" outlineLevel="0" collapsed="false">
      <c r="A9938" s="2" t="s">
        <v>23429</v>
      </c>
      <c r="B9938" s="2" t="s">
        <v>13962</v>
      </c>
      <c r="C9938" s="2" t="s">
        <v>23427</v>
      </c>
      <c r="D9938" s="2" t="s">
        <v>23430</v>
      </c>
      <c r="E9938" s="1" t="n">
        <v>1531</v>
      </c>
      <c r="F9938" s="2" t="s">
        <v>90</v>
      </c>
      <c r="G9938" s="2" t="s">
        <v>91</v>
      </c>
      <c r="H9938" s="2"/>
      <c r="I9938" s="2"/>
      <c r="J9938" s="2"/>
      <c r="K9938" s="2"/>
    </row>
    <row r="9939" customFormat="false" ht="15" hidden="false" customHeight="false" outlineLevel="0" collapsed="false">
      <c r="A9939" s="2" t="s">
        <v>23431</v>
      </c>
      <c r="B9939" s="2" t="s">
        <v>13962</v>
      </c>
      <c r="C9939" s="2" t="s">
        <v>23427</v>
      </c>
      <c r="D9939" s="2" t="s">
        <v>23432</v>
      </c>
      <c r="E9939" s="1" t="n">
        <v>1519</v>
      </c>
      <c r="F9939" s="2" t="s">
        <v>568</v>
      </c>
      <c r="G9939" s="2" t="s">
        <v>35</v>
      </c>
      <c r="H9939" s="2" t="s">
        <v>1305</v>
      </c>
      <c r="I9939" s="2"/>
      <c r="J9939" s="2"/>
      <c r="K9939" s="2"/>
    </row>
    <row r="9940" customFormat="false" ht="15" hidden="false" customHeight="false" outlineLevel="0" collapsed="false">
      <c r="A9940" s="2" t="s">
        <v>23433</v>
      </c>
      <c r="B9940" s="2" t="s">
        <v>15567</v>
      </c>
      <c r="C9940" s="2" t="s">
        <v>23434</v>
      </c>
      <c r="D9940" s="2" t="s">
        <v>23435</v>
      </c>
      <c r="E9940" s="1" t="n">
        <v>3932</v>
      </c>
      <c r="F9940" s="2" t="s">
        <v>284</v>
      </c>
      <c r="G9940" s="2"/>
      <c r="H9940" s="2"/>
      <c r="I9940" s="2"/>
      <c r="J9940" s="2"/>
      <c r="K9940" s="2"/>
    </row>
    <row r="9941" customFormat="false" ht="15" hidden="false" customHeight="false" outlineLevel="0" collapsed="false">
      <c r="A9941" s="2" t="s">
        <v>23436</v>
      </c>
      <c r="B9941" s="2" t="s">
        <v>15567</v>
      </c>
      <c r="C9941" s="2" t="s">
        <v>23434</v>
      </c>
      <c r="D9941" s="2" t="s">
        <v>23437</v>
      </c>
      <c r="E9941" s="1" t="n">
        <v>1933</v>
      </c>
      <c r="F9941" s="2" t="s">
        <v>284</v>
      </c>
      <c r="G9941" s="2"/>
      <c r="H9941" s="2"/>
      <c r="I9941" s="2"/>
      <c r="J9941" s="2"/>
      <c r="K9941" s="2"/>
    </row>
    <row r="9942" customFormat="false" ht="15" hidden="false" customHeight="false" outlineLevel="0" collapsed="false">
      <c r="A9942" s="2" t="s">
        <v>23438</v>
      </c>
      <c r="B9942" s="2" t="s">
        <v>15567</v>
      </c>
      <c r="C9942" s="2" t="s">
        <v>23434</v>
      </c>
      <c r="D9942" s="2" t="s">
        <v>23439</v>
      </c>
      <c r="E9942" s="1" t="n">
        <v>4700</v>
      </c>
      <c r="F9942" s="2" t="s">
        <v>284</v>
      </c>
      <c r="G9942" s="2"/>
      <c r="H9942" s="2"/>
      <c r="I9942" s="2"/>
      <c r="J9942" s="2"/>
      <c r="K9942" s="2"/>
    </row>
    <row r="9943" customFormat="false" ht="15" hidden="false" customHeight="false" outlineLevel="0" collapsed="false">
      <c r="A9943" s="2" t="s">
        <v>23440</v>
      </c>
      <c r="B9943" s="2" t="s">
        <v>15567</v>
      </c>
      <c r="C9943" s="2" t="s">
        <v>23434</v>
      </c>
      <c r="D9943" s="2" t="s">
        <v>23441</v>
      </c>
      <c r="E9943" s="1" t="n">
        <v>3695</v>
      </c>
      <c r="F9943" s="2" t="s">
        <v>284</v>
      </c>
      <c r="G9943" s="2"/>
      <c r="H9943" s="2"/>
      <c r="I9943" s="2"/>
      <c r="J9943" s="2"/>
      <c r="K9943" s="2"/>
    </row>
    <row r="9944" customFormat="false" ht="15" hidden="false" customHeight="false" outlineLevel="0" collapsed="false">
      <c r="A9944" s="2" t="s">
        <v>23442</v>
      </c>
      <c r="B9944" s="2" t="s">
        <v>15567</v>
      </c>
      <c r="C9944" s="2" t="s">
        <v>23434</v>
      </c>
      <c r="D9944" s="2" t="s">
        <v>23443</v>
      </c>
      <c r="E9944" s="1" t="n">
        <v>4505</v>
      </c>
      <c r="F9944" s="2" t="s">
        <v>284</v>
      </c>
      <c r="G9944" s="2"/>
      <c r="H9944" s="2"/>
      <c r="I9944" s="2"/>
      <c r="J9944" s="2"/>
      <c r="K9944" s="2"/>
    </row>
    <row r="9945" customFormat="false" ht="15" hidden="false" customHeight="false" outlineLevel="0" collapsed="false">
      <c r="A9945" s="2" t="s">
        <v>23444</v>
      </c>
      <c r="B9945" s="2" t="s">
        <v>15567</v>
      </c>
      <c r="C9945" s="2" t="s">
        <v>23434</v>
      </c>
      <c r="D9945" s="2" t="s">
        <v>23445</v>
      </c>
      <c r="E9945" s="1" t="n">
        <v>5915</v>
      </c>
      <c r="F9945" s="2" t="s">
        <v>284</v>
      </c>
      <c r="G9945" s="2"/>
      <c r="H9945" s="2"/>
      <c r="I9945" s="2"/>
      <c r="J9945" s="2"/>
      <c r="K9945" s="2"/>
    </row>
    <row r="9946" customFormat="false" ht="15" hidden="false" customHeight="false" outlineLevel="0" collapsed="false">
      <c r="A9946" s="2" t="s">
        <v>23446</v>
      </c>
      <c r="B9946" s="2" t="s">
        <v>15567</v>
      </c>
      <c r="C9946" s="2" t="s">
        <v>23434</v>
      </c>
      <c r="D9946" s="2" t="s">
        <v>23447</v>
      </c>
      <c r="E9946" s="1" t="n">
        <v>3855</v>
      </c>
      <c r="F9946" s="2" t="s">
        <v>284</v>
      </c>
      <c r="G9946" s="2"/>
      <c r="H9946" s="2"/>
      <c r="I9946" s="2"/>
      <c r="J9946" s="2"/>
      <c r="K9946" s="2"/>
    </row>
    <row r="9947" customFormat="false" ht="15" hidden="false" customHeight="false" outlineLevel="0" collapsed="false">
      <c r="A9947" s="2" t="s">
        <v>23448</v>
      </c>
      <c r="B9947" s="2" t="s">
        <v>15567</v>
      </c>
      <c r="C9947" s="2" t="s">
        <v>23434</v>
      </c>
      <c r="D9947" s="2" t="s">
        <v>23449</v>
      </c>
      <c r="E9947" s="1" t="n">
        <v>10869</v>
      </c>
      <c r="F9947" s="2" t="s">
        <v>284</v>
      </c>
      <c r="G9947" s="2"/>
      <c r="H9947" s="2"/>
      <c r="I9947" s="2"/>
      <c r="J9947" s="2"/>
      <c r="K9947" s="2"/>
    </row>
    <row r="9948" customFormat="false" ht="15" hidden="false" customHeight="false" outlineLevel="0" collapsed="false">
      <c r="A9948" s="2" t="s">
        <v>23450</v>
      </c>
      <c r="B9948" s="2" t="s">
        <v>18884</v>
      </c>
      <c r="C9948" s="2" t="s">
        <v>23451</v>
      </c>
      <c r="D9948" s="2" t="s">
        <v>23452</v>
      </c>
      <c r="E9948" s="1" t="n">
        <v>943</v>
      </c>
      <c r="F9948" s="2" t="s">
        <v>24</v>
      </c>
      <c r="G9948" s="2" t="s">
        <v>67</v>
      </c>
      <c r="H9948" s="2"/>
      <c r="I9948" s="2"/>
      <c r="J9948" s="2"/>
      <c r="K9948" s="2"/>
    </row>
    <row r="9949" customFormat="false" ht="15" hidden="false" customHeight="false" outlineLevel="0" collapsed="false">
      <c r="A9949" s="2" t="s">
        <v>23453</v>
      </c>
      <c r="B9949" s="2" t="s">
        <v>10681</v>
      </c>
      <c r="C9949" s="2" t="s">
        <v>23454</v>
      </c>
      <c r="D9949" s="2" t="s">
        <v>23455</v>
      </c>
      <c r="E9949" s="1" t="n">
        <v>305</v>
      </c>
      <c r="F9949" s="2" t="s">
        <v>365</v>
      </c>
      <c r="G9949" s="2"/>
      <c r="H9949" s="2"/>
      <c r="I9949" s="2"/>
      <c r="J9949" s="2"/>
      <c r="K9949" s="2"/>
    </row>
    <row r="9950" customFormat="false" ht="15" hidden="false" customHeight="false" outlineLevel="0" collapsed="false">
      <c r="A9950" s="2" t="s">
        <v>23456</v>
      </c>
      <c r="B9950" s="2" t="s">
        <v>10681</v>
      </c>
      <c r="C9950" s="2" t="s">
        <v>23454</v>
      </c>
      <c r="D9950" s="2" t="s">
        <v>23457</v>
      </c>
      <c r="E9950" s="1" t="n">
        <v>1255</v>
      </c>
      <c r="F9950" s="2" t="s">
        <v>385</v>
      </c>
      <c r="G9950" s="2" t="s">
        <v>365</v>
      </c>
      <c r="H9950" s="2" t="s">
        <v>6594</v>
      </c>
      <c r="I9950" s="2"/>
      <c r="J9950" s="2"/>
      <c r="K9950" s="2"/>
    </row>
    <row r="9951" customFormat="false" ht="15" hidden="false" customHeight="false" outlineLevel="0" collapsed="false">
      <c r="A9951" s="2" t="s">
        <v>23458</v>
      </c>
      <c r="B9951" s="2" t="s">
        <v>10681</v>
      </c>
      <c r="C9951" s="2" t="s">
        <v>23454</v>
      </c>
      <c r="D9951" s="2" t="s">
        <v>23459</v>
      </c>
      <c r="E9951" s="1" t="n">
        <v>1255</v>
      </c>
      <c r="F9951" s="2" t="s">
        <v>365</v>
      </c>
      <c r="G9951" s="2" t="s">
        <v>24</v>
      </c>
      <c r="H9951" s="2" t="s">
        <v>6594</v>
      </c>
      <c r="I9951" s="2"/>
      <c r="J9951" s="2"/>
      <c r="K9951" s="2"/>
    </row>
    <row r="9952" customFormat="false" ht="15" hidden="false" customHeight="false" outlineLevel="0" collapsed="false">
      <c r="A9952" s="2" t="s">
        <v>23460</v>
      </c>
      <c r="B9952" s="2" t="s">
        <v>10681</v>
      </c>
      <c r="C9952" s="2" t="s">
        <v>23454</v>
      </c>
      <c r="D9952" s="2" t="s">
        <v>23461</v>
      </c>
      <c r="E9952" s="1" t="n">
        <v>1255</v>
      </c>
      <c r="F9952" s="2" t="s">
        <v>365</v>
      </c>
      <c r="G9952" s="2"/>
      <c r="H9952" s="2"/>
      <c r="I9952" s="2"/>
      <c r="J9952" s="2"/>
      <c r="K9952" s="2"/>
    </row>
    <row r="9953" customFormat="false" ht="15" hidden="false" customHeight="false" outlineLevel="0" collapsed="false">
      <c r="A9953" s="2" t="s">
        <v>23462</v>
      </c>
      <c r="B9953" s="2" t="s">
        <v>23463</v>
      </c>
      <c r="C9953" s="2" t="s">
        <v>23464</v>
      </c>
      <c r="D9953" s="2" t="s">
        <v>23465</v>
      </c>
      <c r="E9953" s="1" t="n">
        <v>1221</v>
      </c>
      <c r="F9953" s="2" t="s">
        <v>15</v>
      </c>
      <c r="G9953" s="2" t="s">
        <v>568</v>
      </c>
      <c r="H9953" s="2" t="s">
        <v>35</v>
      </c>
      <c r="I9953" s="2" t="s">
        <v>649</v>
      </c>
      <c r="J9953" s="2"/>
      <c r="K9953" s="2"/>
    </row>
    <row r="9954" customFormat="false" ht="15" hidden="false" customHeight="false" outlineLevel="0" collapsed="false">
      <c r="A9954" s="2" t="s">
        <v>23466</v>
      </c>
      <c r="B9954" s="2" t="s">
        <v>15571</v>
      </c>
      <c r="C9954" s="2" t="s">
        <v>23467</v>
      </c>
      <c r="D9954" s="2" t="s">
        <v>23468</v>
      </c>
      <c r="E9954" s="1" t="n">
        <v>1019</v>
      </c>
      <c r="F9954" s="2" t="s">
        <v>1464</v>
      </c>
      <c r="G9954" s="2"/>
      <c r="H9954" s="2"/>
      <c r="I9954" s="2"/>
      <c r="J9954" s="2"/>
      <c r="K9954" s="2"/>
    </row>
    <row r="9955" customFormat="false" ht="15" hidden="false" customHeight="false" outlineLevel="0" collapsed="false">
      <c r="A9955" s="2" t="s">
        <v>23469</v>
      </c>
      <c r="B9955" s="2" t="s">
        <v>2421</v>
      </c>
      <c r="C9955" s="2" t="s">
        <v>23470</v>
      </c>
      <c r="D9955" s="2" t="s">
        <v>23471</v>
      </c>
      <c r="E9955" s="1" t="n">
        <v>3635</v>
      </c>
      <c r="F9955" s="2" t="s">
        <v>35</v>
      </c>
      <c r="G9955" s="2"/>
      <c r="H9955" s="2"/>
      <c r="I9955" s="2"/>
      <c r="J9955" s="2"/>
      <c r="K9955" s="2"/>
    </row>
    <row r="9956" customFormat="false" ht="15" hidden="false" customHeight="false" outlineLevel="0" collapsed="false">
      <c r="A9956" s="2" t="s">
        <v>23472</v>
      </c>
      <c r="B9956" s="2" t="s">
        <v>23473</v>
      </c>
      <c r="C9956" s="2" t="s">
        <v>23474</v>
      </c>
      <c r="D9956" s="2" t="s">
        <v>23475</v>
      </c>
      <c r="E9956" s="1" t="n">
        <v>4175</v>
      </c>
      <c r="F9956" s="2" t="s">
        <v>460</v>
      </c>
      <c r="G9956" s="2"/>
      <c r="H9956" s="2"/>
      <c r="I9956" s="2"/>
      <c r="J9956" s="2"/>
      <c r="K9956" s="2"/>
    </row>
    <row r="9957" customFormat="false" ht="15" hidden="false" customHeight="false" outlineLevel="0" collapsed="false">
      <c r="A9957" s="2" t="s">
        <v>23476</v>
      </c>
      <c r="B9957" s="2" t="s">
        <v>23477</v>
      </c>
      <c r="C9957" s="2" t="s">
        <v>23478</v>
      </c>
      <c r="D9957" s="2" t="s">
        <v>23479</v>
      </c>
      <c r="E9957" s="1" t="n">
        <v>2137</v>
      </c>
      <c r="F9957" s="2" t="s">
        <v>1528</v>
      </c>
      <c r="G9957" s="2" t="s">
        <v>569</v>
      </c>
      <c r="H9957" s="2"/>
      <c r="I9957" s="2"/>
      <c r="J9957" s="2"/>
      <c r="K9957" s="2"/>
    </row>
    <row r="9958" customFormat="false" ht="15" hidden="false" customHeight="false" outlineLevel="0" collapsed="false">
      <c r="A9958" s="2" t="s">
        <v>23480</v>
      </c>
      <c r="B9958" s="2" t="s">
        <v>23477</v>
      </c>
      <c r="C9958" s="2" t="s">
        <v>23478</v>
      </c>
      <c r="D9958" s="2" t="s">
        <v>23481</v>
      </c>
      <c r="E9958" s="1" t="n">
        <v>2744</v>
      </c>
      <c r="F9958" s="2" t="s">
        <v>1528</v>
      </c>
      <c r="G9958" s="2"/>
      <c r="H9958" s="2"/>
      <c r="I9958" s="2"/>
      <c r="J9958" s="2"/>
      <c r="K9958" s="2"/>
    </row>
    <row r="9959" customFormat="false" ht="15" hidden="false" customHeight="false" outlineLevel="0" collapsed="false">
      <c r="A9959" s="2" t="s">
        <v>23482</v>
      </c>
      <c r="B9959" s="2" t="s">
        <v>23477</v>
      </c>
      <c r="C9959" s="2" t="s">
        <v>23478</v>
      </c>
      <c r="D9959" s="2" t="s">
        <v>23483</v>
      </c>
      <c r="E9959" s="1" t="n">
        <v>2846</v>
      </c>
      <c r="F9959" s="2" t="s">
        <v>441</v>
      </c>
      <c r="G9959" s="2"/>
      <c r="H9959" s="2"/>
      <c r="I9959" s="2"/>
      <c r="J9959" s="2"/>
      <c r="K9959" s="2"/>
    </row>
    <row r="9960" customFormat="false" ht="15" hidden="false" customHeight="false" outlineLevel="0" collapsed="false">
      <c r="A9960" s="2" t="s">
        <v>23484</v>
      </c>
      <c r="B9960" s="2" t="s">
        <v>23477</v>
      </c>
      <c r="C9960" s="2" t="s">
        <v>23478</v>
      </c>
      <c r="D9960" s="2" t="s">
        <v>23485</v>
      </c>
      <c r="E9960" s="1" t="n">
        <v>2193</v>
      </c>
      <c r="F9960" s="2" t="s">
        <v>1528</v>
      </c>
      <c r="G9960" s="2"/>
      <c r="H9960" s="2"/>
      <c r="I9960" s="2"/>
      <c r="J9960" s="2"/>
      <c r="K9960" s="2"/>
    </row>
    <row r="9961" customFormat="false" ht="15" hidden="false" customHeight="false" outlineLevel="0" collapsed="false">
      <c r="A9961" s="2" t="s">
        <v>23486</v>
      </c>
      <c r="B9961" s="2" t="s">
        <v>23477</v>
      </c>
      <c r="C9961" s="2" t="s">
        <v>23478</v>
      </c>
      <c r="D9961" s="2" t="s">
        <v>23487</v>
      </c>
      <c r="E9961" s="1" t="n">
        <v>3003</v>
      </c>
      <c r="F9961" s="2" t="s">
        <v>705</v>
      </c>
      <c r="G9961" s="2" t="s">
        <v>389</v>
      </c>
      <c r="H9961" s="2"/>
      <c r="I9961" s="2"/>
      <c r="J9961" s="2"/>
      <c r="K9961" s="2"/>
    </row>
    <row r="9962" customFormat="false" ht="15" hidden="false" customHeight="false" outlineLevel="0" collapsed="false">
      <c r="A9962" s="2" t="s">
        <v>23488</v>
      </c>
      <c r="B9962" s="2" t="s">
        <v>6860</v>
      </c>
      <c r="C9962" s="2" t="s">
        <v>23489</v>
      </c>
      <c r="D9962" s="2" t="s">
        <v>23490</v>
      </c>
      <c r="E9962" s="1" t="n">
        <v>444</v>
      </c>
      <c r="F9962" s="2" t="s">
        <v>284</v>
      </c>
      <c r="G9962" s="2"/>
      <c r="H9962" s="2"/>
      <c r="I9962" s="2"/>
      <c r="J9962" s="2"/>
      <c r="K9962" s="2"/>
    </row>
    <row r="9963" customFormat="false" ht="15" hidden="false" customHeight="false" outlineLevel="0" collapsed="false">
      <c r="A9963" s="2" t="s">
        <v>23491</v>
      </c>
      <c r="B9963" s="2" t="s">
        <v>6860</v>
      </c>
      <c r="C9963" s="2" t="s">
        <v>23489</v>
      </c>
      <c r="D9963" s="2" t="s">
        <v>23492</v>
      </c>
      <c r="E9963" s="1" t="n">
        <v>444</v>
      </c>
      <c r="F9963" s="2" t="s">
        <v>284</v>
      </c>
      <c r="G9963" s="2"/>
      <c r="H9963" s="2"/>
      <c r="I9963" s="2"/>
      <c r="J9963" s="2"/>
      <c r="K9963" s="2"/>
    </row>
    <row r="9964" customFormat="false" ht="15" hidden="false" customHeight="false" outlineLevel="0" collapsed="false">
      <c r="A9964" s="2" t="s">
        <v>23493</v>
      </c>
      <c r="B9964" s="2" t="s">
        <v>6860</v>
      </c>
      <c r="C9964" s="2" t="s">
        <v>23489</v>
      </c>
      <c r="D9964" s="2" t="s">
        <v>23494</v>
      </c>
      <c r="E9964" s="1" t="n">
        <v>748</v>
      </c>
      <c r="F9964" s="2" t="s">
        <v>284</v>
      </c>
      <c r="G9964" s="2"/>
      <c r="H9964" s="2"/>
      <c r="I9964" s="2"/>
      <c r="J9964" s="2"/>
      <c r="K9964" s="2"/>
    </row>
    <row r="9965" customFormat="false" ht="15" hidden="false" customHeight="false" outlineLevel="0" collapsed="false">
      <c r="A9965" s="2" t="s">
        <v>23495</v>
      </c>
      <c r="B9965" s="2" t="s">
        <v>6860</v>
      </c>
      <c r="C9965" s="2" t="s">
        <v>23489</v>
      </c>
      <c r="D9965" s="2" t="s">
        <v>23496</v>
      </c>
      <c r="E9965" s="1" t="n">
        <v>887</v>
      </c>
      <c r="F9965" s="2" t="s">
        <v>284</v>
      </c>
      <c r="G9965" s="2"/>
      <c r="H9965" s="2"/>
      <c r="I9965" s="2"/>
      <c r="J9965" s="2"/>
      <c r="K9965" s="2"/>
    </row>
    <row r="9966" customFormat="false" ht="15" hidden="false" customHeight="false" outlineLevel="0" collapsed="false">
      <c r="A9966" s="2" t="s">
        <v>23497</v>
      </c>
      <c r="B9966" s="2" t="s">
        <v>6860</v>
      </c>
      <c r="C9966" s="2" t="s">
        <v>23489</v>
      </c>
      <c r="D9966" s="2" t="s">
        <v>23498</v>
      </c>
      <c r="E9966" s="1" t="n">
        <v>887</v>
      </c>
      <c r="F9966" s="2" t="s">
        <v>284</v>
      </c>
      <c r="G9966" s="2"/>
      <c r="H9966" s="2"/>
      <c r="I9966" s="2"/>
      <c r="J9966" s="2"/>
      <c r="K9966" s="2"/>
    </row>
    <row r="9967" customFormat="false" ht="15" hidden="false" customHeight="false" outlineLevel="0" collapsed="false">
      <c r="A9967" s="2" t="s">
        <v>23499</v>
      </c>
      <c r="B9967" s="2" t="s">
        <v>6860</v>
      </c>
      <c r="C9967" s="2" t="s">
        <v>23489</v>
      </c>
      <c r="D9967" s="2" t="s">
        <v>23500</v>
      </c>
      <c r="E9967" s="1" t="n">
        <v>712</v>
      </c>
      <c r="F9967" s="2" t="s">
        <v>284</v>
      </c>
      <c r="G9967" s="2"/>
      <c r="H9967" s="2"/>
      <c r="I9967" s="2"/>
      <c r="J9967" s="2"/>
      <c r="K9967" s="2"/>
    </row>
    <row r="9968" customFormat="false" ht="15" hidden="false" customHeight="false" outlineLevel="0" collapsed="false">
      <c r="A9968" s="2" t="s">
        <v>23501</v>
      </c>
      <c r="B9968" s="2" t="s">
        <v>6860</v>
      </c>
      <c r="C9968" s="2" t="s">
        <v>23489</v>
      </c>
      <c r="D9968" s="2" t="s">
        <v>23502</v>
      </c>
      <c r="E9968" s="1" t="n">
        <v>1097</v>
      </c>
      <c r="F9968" s="2" t="s">
        <v>284</v>
      </c>
      <c r="G9968" s="2"/>
      <c r="H9968" s="2"/>
      <c r="I9968" s="2"/>
      <c r="J9968" s="2"/>
      <c r="K9968" s="2"/>
    </row>
    <row r="9969" customFormat="false" ht="15" hidden="false" customHeight="false" outlineLevel="0" collapsed="false">
      <c r="A9969" s="2" t="s">
        <v>23503</v>
      </c>
      <c r="B9969" s="2" t="s">
        <v>6860</v>
      </c>
      <c r="C9969" s="2" t="s">
        <v>23489</v>
      </c>
      <c r="D9969" s="2" t="s">
        <v>23504</v>
      </c>
      <c r="E9969" s="1" t="n">
        <v>591</v>
      </c>
      <c r="F9969" s="2" t="s">
        <v>284</v>
      </c>
      <c r="G9969" s="2"/>
      <c r="H9969" s="2"/>
      <c r="I9969" s="2"/>
      <c r="J9969" s="2"/>
      <c r="K9969" s="2"/>
    </row>
    <row r="9970" customFormat="false" ht="15" hidden="false" customHeight="false" outlineLevel="0" collapsed="false">
      <c r="A9970" s="2" t="s">
        <v>23505</v>
      </c>
      <c r="B9970" s="2" t="s">
        <v>6860</v>
      </c>
      <c r="C9970" s="2" t="s">
        <v>23489</v>
      </c>
      <c r="D9970" s="2" t="s">
        <v>23506</v>
      </c>
      <c r="E9970" s="1" t="n">
        <v>610</v>
      </c>
      <c r="F9970" s="2" t="s">
        <v>284</v>
      </c>
      <c r="G9970" s="2"/>
      <c r="H9970" s="2"/>
      <c r="I9970" s="2"/>
      <c r="J9970" s="2"/>
      <c r="K9970" s="2"/>
    </row>
    <row r="9971" customFormat="false" ht="15" hidden="false" customHeight="false" outlineLevel="0" collapsed="false">
      <c r="A9971" s="2" t="s">
        <v>23507</v>
      </c>
      <c r="B9971" s="2" t="s">
        <v>6860</v>
      </c>
      <c r="C9971" s="2" t="s">
        <v>23489</v>
      </c>
      <c r="D9971" s="2" t="s">
        <v>23508</v>
      </c>
      <c r="E9971" s="1" t="n">
        <v>591</v>
      </c>
      <c r="F9971" s="2" t="s">
        <v>284</v>
      </c>
      <c r="G9971" s="2"/>
      <c r="H9971" s="2"/>
      <c r="I9971" s="2"/>
      <c r="J9971" s="2"/>
      <c r="K9971" s="2"/>
    </row>
    <row r="9972" customFormat="false" ht="15" hidden="false" customHeight="false" outlineLevel="0" collapsed="false">
      <c r="A9972" s="2" t="s">
        <v>23509</v>
      </c>
      <c r="B9972" s="2" t="s">
        <v>6860</v>
      </c>
      <c r="C9972" s="2" t="s">
        <v>23489</v>
      </c>
      <c r="D9972" s="2" t="s">
        <v>23510</v>
      </c>
      <c r="E9972" s="1" t="n">
        <v>591</v>
      </c>
      <c r="F9972" s="2" t="s">
        <v>284</v>
      </c>
      <c r="G9972" s="2"/>
      <c r="H9972" s="2"/>
      <c r="I9972" s="2"/>
      <c r="J9972" s="2"/>
      <c r="K9972" s="2"/>
    </row>
    <row r="9973" customFormat="false" ht="15" hidden="false" customHeight="false" outlineLevel="0" collapsed="false">
      <c r="A9973" s="2" t="s">
        <v>23511</v>
      </c>
      <c r="B9973" s="2" t="s">
        <v>6860</v>
      </c>
      <c r="C9973" s="2" t="s">
        <v>23489</v>
      </c>
      <c r="D9973" s="2" t="s">
        <v>23512</v>
      </c>
      <c r="E9973" s="1" t="n">
        <v>591</v>
      </c>
      <c r="F9973" s="2" t="s">
        <v>284</v>
      </c>
      <c r="G9973" s="2"/>
      <c r="H9973" s="2"/>
      <c r="I9973" s="2"/>
      <c r="J9973" s="2"/>
      <c r="K9973" s="2"/>
    </row>
    <row r="9974" customFormat="false" ht="15" hidden="false" customHeight="false" outlineLevel="0" collapsed="false">
      <c r="A9974" s="2" t="s">
        <v>23513</v>
      </c>
      <c r="B9974" s="2" t="s">
        <v>19489</v>
      </c>
      <c r="C9974" s="2" t="s">
        <v>23514</v>
      </c>
      <c r="D9974" s="2" t="s">
        <v>23515</v>
      </c>
      <c r="E9974" s="1" t="n">
        <v>2268</v>
      </c>
      <c r="F9974" s="2" t="s">
        <v>24</v>
      </c>
      <c r="G9974" s="2"/>
      <c r="H9974" s="2"/>
      <c r="I9974" s="2"/>
      <c r="J9974" s="2"/>
      <c r="K9974" s="2"/>
    </row>
    <row r="9975" customFormat="false" ht="15" hidden="false" customHeight="false" outlineLevel="0" collapsed="false">
      <c r="A9975" s="2" t="s">
        <v>23516</v>
      </c>
      <c r="B9975" s="2" t="s">
        <v>19489</v>
      </c>
      <c r="C9975" s="2" t="s">
        <v>23514</v>
      </c>
      <c r="D9975" s="2" t="s">
        <v>23517</v>
      </c>
      <c r="E9975" s="1" t="n">
        <v>3047</v>
      </c>
      <c r="F9975" s="2" t="s">
        <v>284</v>
      </c>
      <c r="G9975" s="2" t="s">
        <v>24</v>
      </c>
      <c r="H9975" s="2"/>
      <c r="I9975" s="2"/>
      <c r="J9975" s="2"/>
      <c r="K9975" s="2"/>
    </row>
    <row r="9976" customFormat="false" ht="15" hidden="false" customHeight="false" outlineLevel="0" collapsed="false">
      <c r="A9976" s="2" t="s">
        <v>23518</v>
      </c>
      <c r="B9976" s="2" t="s">
        <v>16138</v>
      </c>
      <c r="C9976" s="2" t="s">
        <v>23519</v>
      </c>
      <c r="D9976" s="2" t="s">
        <v>23520</v>
      </c>
      <c r="E9976" s="1" t="n">
        <v>2802</v>
      </c>
      <c r="F9976" s="2" t="s">
        <v>727</v>
      </c>
      <c r="G9976" s="2" t="s">
        <v>691</v>
      </c>
      <c r="H9976" s="2" t="s">
        <v>612</v>
      </c>
      <c r="I9976" s="2"/>
      <c r="J9976" s="2"/>
      <c r="K9976" s="2"/>
    </row>
    <row r="9977" customFormat="false" ht="15" hidden="false" customHeight="false" outlineLevel="0" collapsed="false">
      <c r="A9977" s="2" t="s">
        <v>23521</v>
      </c>
      <c r="B9977" s="2" t="s">
        <v>16138</v>
      </c>
      <c r="C9977" s="2" t="s">
        <v>23519</v>
      </c>
      <c r="D9977" s="2" t="s">
        <v>23522</v>
      </c>
      <c r="E9977" s="1" t="n">
        <v>3767</v>
      </c>
      <c r="F9977" s="2" t="s">
        <v>385</v>
      </c>
      <c r="G9977" s="2" t="s">
        <v>365</v>
      </c>
      <c r="H9977" s="2" t="s">
        <v>612</v>
      </c>
      <c r="I9977" s="2"/>
      <c r="J9977" s="2"/>
      <c r="K9977" s="2"/>
    </row>
    <row r="9978" customFormat="false" ht="15" hidden="false" customHeight="false" outlineLevel="0" collapsed="false">
      <c r="A9978" s="2" t="s">
        <v>23523</v>
      </c>
      <c r="B9978" s="2" t="s">
        <v>9424</v>
      </c>
      <c r="C9978" s="2" t="s">
        <v>23524</v>
      </c>
      <c r="D9978" s="2" t="s">
        <v>23525</v>
      </c>
      <c r="E9978" s="1" t="n">
        <v>3950</v>
      </c>
      <c r="F9978" s="2" t="s">
        <v>91</v>
      </c>
      <c r="G9978" s="2" t="s">
        <v>398</v>
      </c>
      <c r="H9978" s="2"/>
      <c r="I9978" s="2"/>
      <c r="J9978" s="2"/>
      <c r="K9978" s="2"/>
    </row>
    <row r="9979" customFormat="false" ht="15" hidden="false" customHeight="false" outlineLevel="0" collapsed="false">
      <c r="A9979" s="2" t="s">
        <v>23526</v>
      </c>
      <c r="B9979" s="2" t="s">
        <v>9424</v>
      </c>
      <c r="C9979" s="2" t="s">
        <v>23524</v>
      </c>
      <c r="D9979" s="2" t="s">
        <v>23527</v>
      </c>
      <c r="E9979" s="1" t="n">
        <v>2763</v>
      </c>
      <c r="F9979" s="2" t="s">
        <v>91</v>
      </c>
      <c r="G9979" s="2" t="s">
        <v>398</v>
      </c>
      <c r="H9979" s="2"/>
      <c r="I9979" s="2"/>
      <c r="J9979" s="2"/>
      <c r="K9979" s="2"/>
    </row>
    <row r="9980" customFormat="false" ht="15" hidden="false" customHeight="false" outlineLevel="0" collapsed="false">
      <c r="A9980" s="2" t="s">
        <v>23528</v>
      </c>
      <c r="B9980" s="2" t="s">
        <v>9424</v>
      </c>
      <c r="C9980" s="2" t="s">
        <v>23524</v>
      </c>
      <c r="D9980" s="2" t="s">
        <v>23529</v>
      </c>
      <c r="E9980" s="1" t="n">
        <v>2644</v>
      </c>
      <c r="F9980" s="2" t="s">
        <v>568</v>
      </c>
      <c r="G9980" s="2" t="s">
        <v>779</v>
      </c>
      <c r="H9980" s="2"/>
      <c r="I9980" s="2"/>
      <c r="J9980" s="2"/>
      <c r="K9980" s="2"/>
    </row>
    <row r="9981" customFormat="false" ht="15" hidden="false" customHeight="false" outlineLevel="0" collapsed="false">
      <c r="A9981" s="2" t="s">
        <v>23530</v>
      </c>
      <c r="B9981" s="2" t="s">
        <v>9424</v>
      </c>
      <c r="C9981" s="2" t="s">
        <v>23524</v>
      </c>
      <c r="D9981" s="2" t="s">
        <v>23531</v>
      </c>
      <c r="E9981" s="1" t="n">
        <v>2181</v>
      </c>
      <c r="F9981" s="2" t="s">
        <v>241</v>
      </c>
      <c r="G9981" s="2" t="s">
        <v>398</v>
      </c>
      <c r="H9981" s="2"/>
      <c r="I9981" s="2"/>
      <c r="J9981" s="2"/>
      <c r="K9981" s="2"/>
    </row>
    <row r="9982" customFormat="false" ht="15" hidden="false" customHeight="false" outlineLevel="0" collapsed="false">
      <c r="A9982" s="2" t="s">
        <v>23532</v>
      </c>
      <c r="B9982" s="2" t="s">
        <v>9424</v>
      </c>
      <c r="C9982" s="2" t="s">
        <v>23524</v>
      </c>
      <c r="D9982" s="2" t="s">
        <v>23533</v>
      </c>
      <c r="E9982" s="1" t="n">
        <v>3540</v>
      </c>
      <c r="F9982" s="2" t="s">
        <v>91</v>
      </c>
      <c r="G9982" s="2"/>
      <c r="H9982" s="2"/>
      <c r="I9982" s="2"/>
      <c r="J9982" s="2"/>
      <c r="K9982" s="2"/>
    </row>
    <row r="9983" customFormat="false" ht="15" hidden="false" customHeight="false" outlineLevel="0" collapsed="false">
      <c r="A9983" s="2" t="s">
        <v>23534</v>
      </c>
      <c r="B9983" s="2" t="s">
        <v>23535</v>
      </c>
      <c r="C9983" s="2" t="s">
        <v>23536</v>
      </c>
      <c r="D9983" s="2" t="s">
        <v>23537</v>
      </c>
      <c r="E9983" s="1" t="n">
        <v>4475</v>
      </c>
      <c r="F9983" s="2" t="s">
        <v>656</v>
      </c>
      <c r="G9983" s="2" t="s">
        <v>399</v>
      </c>
      <c r="H9983" s="2"/>
      <c r="I9983" s="2"/>
      <c r="J9983" s="2"/>
      <c r="K9983" s="2"/>
    </row>
    <row r="9984" customFormat="false" ht="15" hidden="false" customHeight="false" outlineLevel="0" collapsed="false">
      <c r="A9984" s="2" t="s">
        <v>23538</v>
      </c>
      <c r="B9984" s="2" t="s">
        <v>23539</v>
      </c>
      <c r="C9984" s="2" t="s">
        <v>23540</v>
      </c>
      <c r="D9984" s="2" t="s">
        <v>23541</v>
      </c>
      <c r="E9984" s="1" t="n">
        <v>1804</v>
      </c>
      <c r="F9984" s="2" t="s">
        <v>284</v>
      </c>
      <c r="G9984" s="2"/>
      <c r="H9984" s="2"/>
      <c r="I9984" s="2"/>
      <c r="J9984" s="2"/>
      <c r="K9984" s="2"/>
    </row>
    <row r="9985" customFormat="false" ht="15" hidden="false" customHeight="false" outlineLevel="0" collapsed="false">
      <c r="A9985" s="2" t="s">
        <v>23542</v>
      </c>
      <c r="B9985" s="2" t="s">
        <v>23539</v>
      </c>
      <c r="C9985" s="2" t="s">
        <v>23540</v>
      </c>
      <c r="D9985" s="2" t="s">
        <v>23543</v>
      </c>
      <c r="E9985" s="1" t="n">
        <v>2473</v>
      </c>
      <c r="F9985" s="2" t="s">
        <v>304</v>
      </c>
      <c r="G9985" s="2" t="s">
        <v>199</v>
      </c>
      <c r="H9985" s="2" t="s">
        <v>29</v>
      </c>
      <c r="I9985" s="2" t="s">
        <v>691</v>
      </c>
      <c r="J9985" s="2"/>
      <c r="K9985" s="2"/>
    </row>
    <row r="9986" customFormat="false" ht="15" hidden="false" customHeight="false" outlineLevel="0" collapsed="false">
      <c r="A9986" s="2" t="s">
        <v>23544</v>
      </c>
      <c r="B9986" s="2" t="s">
        <v>23539</v>
      </c>
      <c r="C9986" s="2" t="s">
        <v>23540</v>
      </c>
      <c r="D9986" s="2" t="s">
        <v>23545</v>
      </c>
      <c r="E9986" s="1" t="n">
        <v>2269</v>
      </c>
      <c r="F9986" s="2" t="s">
        <v>29</v>
      </c>
      <c r="G9986" s="2"/>
      <c r="H9986" s="2"/>
      <c r="I9986" s="2"/>
      <c r="J9986" s="2"/>
      <c r="K9986" s="2"/>
    </row>
    <row r="9987" customFormat="false" ht="15" hidden="false" customHeight="false" outlineLevel="0" collapsed="false">
      <c r="A9987" s="2" t="s">
        <v>23546</v>
      </c>
      <c r="B9987" s="2" t="s">
        <v>23539</v>
      </c>
      <c r="C9987" s="2" t="s">
        <v>23547</v>
      </c>
      <c r="D9987" s="2" t="s">
        <v>23548</v>
      </c>
      <c r="E9987" s="1" t="n">
        <v>1182</v>
      </c>
      <c r="F9987" s="2" t="s">
        <v>284</v>
      </c>
      <c r="G9987" s="2"/>
      <c r="H9987" s="2"/>
      <c r="I9987" s="2"/>
      <c r="J9987" s="2"/>
      <c r="K9987" s="2"/>
    </row>
    <row r="9988" customFormat="false" ht="15" hidden="false" customHeight="false" outlineLevel="0" collapsed="false">
      <c r="A9988" s="2" t="s">
        <v>23549</v>
      </c>
      <c r="B9988" s="2" t="s">
        <v>23539</v>
      </c>
      <c r="C9988" s="2" t="s">
        <v>23547</v>
      </c>
      <c r="D9988" s="2" t="s">
        <v>23550</v>
      </c>
      <c r="E9988" s="1" t="n">
        <v>796</v>
      </c>
      <c r="F9988" s="2" t="s">
        <v>284</v>
      </c>
      <c r="G9988" s="2"/>
      <c r="H9988" s="2"/>
      <c r="I9988" s="2"/>
      <c r="J9988" s="2"/>
      <c r="K9988" s="2"/>
    </row>
    <row r="9989" customFormat="false" ht="15" hidden="false" customHeight="false" outlineLevel="0" collapsed="false">
      <c r="A9989" s="2" t="s">
        <v>23551</v>
      </c>
      <c r="B9989" s="2" t="s">
        <v>23539</v>
      </c>
      <c r="C9989" s="2" t="s">
        <v>23547</v>
      </c>
      <c r="D9989" s="2" t="s">
        <v>23552</v>
      </c>
      <c r="E9989" s="1" t="n">
        <v>1918</v>
      </c>
      <c r="F9989" s="2" t="s">
        <v>284</v>
      </c>
      <c r="G9989" s="2"/>
      <c r="H9989" s="2"/>
      <c r="I9989" s="2"/>
      <c r="J9989" s="2"/>
      <c r="K9989" s="2"/>
    </row>
    <row r="9990" customFormat="false" ht="15" hidden="false" customHeight="false" outlineLevel="0" collapsed="false">
      <c r="A9990" s="2" t="s">
        <v>23553</v>
      </c>
      <c r="B9990" s="2" t="s">
        <v>23539</v>
      </c>
      <c r="C9990" s="2" t="s">
        <v>23547</v>
      </c>
      <c r="D9990" s="2" t="s">
        <v>23554</v>
      </c>
      <c r="E9990" s="1" t="n">
        <v>1959</v>
      </c>
      <c r="F9990" s="2" t="s">
        <v>284</v>
      </c>
      <c r="G9990" s="2"/>
      <c r="H9990" s="2"/>
      <c r="I9990" s="2"/>
      <c r="J9990" s="2"/>
      <c r="K9990" s="2"/>
    </row>
    <row r="9991" customFormat="false" ht="15" hidden="false" customHeight="false" outlineLevel="0" collapsed="false">
      <c r="A9991" s="2" t="s">
        <v>23555</v>
      </c>
      <c r="B9991" s="2" t="s">
        <v>23539</v>
      </c>
      <c r="C9991" s="2" t="s">
        <v>23547</v>
      </c>
      <c r="D9991" s="2" t="s">
        <v>23556</v>
      </c>
      <c r="E9991" s="1" t="n">
        <v>2068</v>
      </c>
      <c r="F9991" s="2" t="s">
        <v>304</v>
      </c>
      <c r="G9991" s="2" t="s">
        <v>691</v>
      </c>
      <c r="H9991" s="2"/>
      <c r="I9991" s="2"/>
      <c r="J9991" s="2"/>
      <c r="K9991" s="2"/>
    </row>
    <row r="9992" customFormat="false" ht="15" hidden="false" customHeight="false" outlineLevel="0" collapsed="false">
      <c r="A9992" s="2" t="s">
        <v>23557</v>
      </c>
      <c r="B9992" s="2" t="s">
        <v>23539</v>
      </c>
      <c r="C9992" s="2" t="s">
        <v>23547</v>
      </c>
      <c r="D9992" s="2" t="s">
        <v>23558</v>
      </c>
      <c r="E9992" s="1" t="n">
        <v>1762</v>
      </c>
      <c r="F9992" s="2" t="s">
        <v>284</v>
      </c>
      <c r="G9992" s="2"/>
      <c r="H9992" s="2"/>
      <c r="I9992" s="2"/>
      <c r="J9992" s="2"/>
      <c r="K9992" s="2"/>
    </row>
    <row r="9993" customFormat="false" ht="15" hidden="false" customHeight="false" outlineLevel="0" collapsed="false">
      <c r="A9993" s="2" t="s">
        <v>23559</v>
      </c>
      <c r="B9993" s="2" t="s">
        <v>23539</v>
      </c>
      <c r="C9993" s="2" t="s">
        <v>23547</v>
      </c>
      <c r="D9993" s="2" t="s">
        <v>23560</v>
      </c>
      <c r="E9993" s="1" t="n">
        <v>2016</v>
      </c>
      <c r="F9993" s="2" t="s">
        <v>284</v>
      </c>
      <c r="G9993" s="2"/>
      <c r="H9993" s="2"/>
      <c r="I9993" s="2"/>
      <c r="J9993" s="2"/>
      <c r="K9993" s="2"/>
    </row>
    <row r="9994" customFormat="false" ht="15" hidden="false" customHeight="false" outlineLevel="0" collapsed="false">
      <c r="A9994" s="2" t="s">
        <v>23561</v>
      </c>
      <c r="B9994" s="2" t="s">
        <v>23539</v>
      </c>
      <c r="C9994" s="2" t="s">
        <v>23547</v>
      </c>
      <c r="D9994" s="2" t="s">
        <v>23562</v>
      </c>
      <c r="E9994" s="1" t="n">
        <v>2195</v>
      </c>
      <c r="F9994" s="2" t="s">
        <v>29</v>
      </c>
      <c r="G9994" s="2"/>
      <c r="H9994" s="2"/>
      <c r="I9994" s="2"/>
      <c r="J9994" s="2"/>
      <c r="K9994" s="2"/>
    </row>
    <row r="9995" customFormat="false" ht="15" hidden="false" customHeight="false" outlineLevel="0" collapsed="false">
      <c r="A9995" s="2" t="s">
        <v>23563</v>
      </c>
      <c r="B9995" s="2" t="s">
        <v>23539</v>
      </c>
      <c r="C9995" s="2" t="s">
        <v>23547</v>
      </c>
      <c r="D9995" s="2" t="s">
        <v>23564</v>
      </c>
      <c r="E9995" s="1" t="n">
        <v>2442</v>
      </c>
      <c r="F9995" s="2" t="s">
        <v>284</v>
      </c>
      <c r="G9995" s="2"/>
      <c r="H9995" s="2"/>
      <c r="I9995" s="2"/>
      <c r="J9995" s="2"/>
      <c r="K9995" s="2"/>
    </row>
    <row r="9996" customFormat="false" ht="15" hidden="false" customHeight="false" outlineLevel="0" collapsed="false">
      <c r="A9996" s="2" t="s">
        <v>23565</v>
      </c>
      <c r="B9996" s="2" t="s">
        <v>23539</v>
      </c>
      <c r="C9996" s="2" t="s">
        <v>23547</v>
      </c>
      <c r="D9996" s="2" t="s">
        <v>23566</v>
      </c>
      <c r="E9996" s="1" t="n">
        <v>1719</v>
      </c>
      <c r="F9996" s="2" t="s">
        <v>284</v>
      </c>
      <c r="G9996" s="2"/>
      <c r="H9996" s="2"/>
      <c r="I9996" s="2"/>
      <c r="J9996" s="2"/>
      <c r="K9996" s="2"/>
    </row>
    <row r="9997" customFormat="false" ht="15" hidden="false" customHeight="false" outlineLevel="0" collapsed="false">
      <c r="A9997" s="2" t="s">
        <v>23567</v>
      </c>
      <c r="B9997" s="2" t="s">
        <v>23539</v>
      </c>
      <c r="C9997" s="2" t="s">
        <v>23547</v>
      </c>
      <c r="D9997" s="2" t="s">
        <v>23568</v>
      </c>
      <c r="E9997" s="1" t="n">
        <v>2243</v>
      </c>
      <c r="F9997" s="2" t="s">
        <v>284</v>
      </c>
      <c r="G9997" s="2"/>
      <c r="H9997" s="2"/>
      <c r="I9997" s="2"/>
      <c r="J9997" s="2"/>
      <c r="K9997" s="2"/>
    </row>
    <row r="9998" customFormat="false" ht="15" hidden="false" customHeight="false" outlineLevel="0" collapsed="false">
      <c r="A9998" s="2" t="s">
        <v>23569</v>
      </c>
      <c r="B9998" s="2" t="s">
        <v>16310</v>
      </c>
      <c r="C9998" s="2" t="s">
        <v>23570</v>
      </c>
      <c r="D9998" s="2" t="s">
        <v>23571</v>
      </c>
      <c r="E9998" s="1" t="n">
        <v>2045</v>
      </c>
      <c r="F9998" s="2" t="s">
        <v>359</v>
      </c>
      <c r="G9998" s="2"/>
      <c r="H9998" s="2"/>
      <c r="I9998" s="2"/>
      <c r="J9998" s="2"/>
      <c r="K9998" s="2"/>
    </row>
    <row r="9999" customFormat="false" ht="15" hidden="false" customHeight="false" outlineLevel="0" collapsed="false">
      <c r="A9999" s="2" t="s">
        <v>23572</v>
      </c>
      <c r="B9999" s="2" t="s">
        <v>16310</v>
      </c>
      <c r="C9999" s="2" t="s">
        <v>23570</v>
      </c>
      <c r="D9999" s="2" t="s">
        <v>23573</v>
      </c>
      <c r="E9999" s="1" t="n">
        <v>1705</v>
      </c>
      <c r="F9999" s="2" t="s">
        <v>359</v>
      </c>
      <c r="G9999" s="2"/>
      <c r="H9999" s="2"/>
      <c r="I9999" s="2"/>
      <c r="J9999" s="2"/>
      <c r="K9999" s="2"/>
    </row>
    <row r="10000" customFormat="false" ht="15" hidden="false" customHeight="false" outlineLevel="0" collapsed="false">
      <c r="A10000" s="2" t="s">
        <v>23574</v>
      </c>
      <c r="B10000" s="2" t="s">
        <v>16310</v>
      </c>
      <c r="C10000" s="2" t="s">
        <v>23570</v>
      </c>
      <c r="D10000" s="2" t="s">
        <v>23575</v>
      </c>
      <c r="E10000" s="1" t="n">
        <v>2892</v>
      </c>
      <c r="F10000" s="2" t="s">
        <v>359</v>
      </c>
      <c r="G10000" s="2" t="s">
        <v>284</v>
      </c>
      <c r="H10000" s="2" t="s">
        <v>60</v>
      </c>
      <c r="I10000" s="2"/>
      <c r="J10000" s="2"/>
      <c r="K10000" s="2"/>
    </row>
    <row r="10001" customFormat="false" ht="15" hidden="false" customHeight="false" outlineLevel="0" collapsed="false">
      <c r="A10001" s="2" t="s">
        <v>23576</v>
      </c>
      <c r="B10001" s="2" t="s">
        <v>16310</v>
      </c>
      <c r="C10001" s="2" t="s">
        <v>23570</v>
      </c>
      <c r="D10001" s="2" t="s">
        <v>23577</v>
      </c>
      <c r="E10001" s="1" t="n">
        <v>1890</v>
      </c>
      <c r="F10001" s="2" t="s">
        <v>359</v>
      </c>
      <c r="G10001" s="2"/>
      <c r="H10001" s="2"/>
      <c r="I10001" s="2"/>
      <c r="J10001" s="2"/>
      <c r="K10001" s="2"/>
    </row>
    <row r="10002" customFormat="false" ht="15" hidden="false" customHeight="false" outlineLevel="0" collapsed="false">
      <c r="A10002" s="2" t="s">
        <v>23578</v>
      </c>
      <c r="B10002" s="2" t="s">
        <v>16310</v>
      </c>
      <c r="C10002" s="2" t="s">
        <v>23570</v>
      </c>
      <c r="D10002" s="2" t="s">
        <v>23579</v>
      </c>
      <c r="E10002" s="1" t="n">
        <v>1733</v>
      </c>
      <c r="F10002" s="2" t="s">
        <v>359</v>
      </c>
      <c r="G10002" s="2"/>
      <c r="H10002" s="2"/>
      <c r="I10002" s="2"/>
      <c r="J10002" s="2"/>
      <c r="K10002" s="2"/>
    </row>
    <row r="10003" customFormat="false" ht="15" hidden="false" customHeight="false" outlineLevel="0" collapsed="false">
      <c r="A10003" s="2" t="s">
        <v>23580</v>
      </c>
      <c r="B10003" s="2" t="s">
        <v>23539</v>
      </c>
      <c r="C10003" s="2" t="s">
        <v>23581</v>
      </c>
      <c r="D10003" s="2" t="s">
        <v>23582</v>
      </c>
      <c r="E10003" s="1" t="n">
        <v>1821</v>
      </c>
      <c r="F10003" s="2" t="s">
        <v>29</v>
      </c>
      <c r="G10003" s="2"/>
      <c r="H10003" s="2"/>
      <c r="I10003" s="2"/>
      <c r="J10003" s="2"/>
      <c r="K10003" s="2"/>
    </row>
    <row r="10004" customFormat="false" ht="15" hidden="false" customHeight="false" outlineLevel="0" collapsed="false">
      <c r="A10004" s="2" t="s">
        <v>23583</v>
      </c>
      <c r="B10004" s="2" t="s">
        <v>23539</v>
      </c>
      <c r="C10004" s="2" t="s">
        <v>23581</v>
      </c>
      <c r="D10004" s="2" t="s">
        <v>23584</v>
      </c>
      <c r="E10004" s="1" t="n">
        <v>2443</v>
      </c>
      <c r="F10004" s="2" t="s">
        <v>284</v>
      </c>
      <c r="G10004" s="2"/>
      <c r="H10004" s="2"/>
      <c r="I10004" s="2"/>
      <c r="J10004" s="2"/>
      <c r="K10004" s="2"/>
    </row>
    <row r="10005" customFormat="false" ht="15" hidden="false" customHeight="false" outlineLevel="0" collapsed="false">
      <c r="A10005" s="2" t="s">
        <v>23585</v>
      </c>
      <c r="B10005" s="2" t="s">
        <v>23539</v>
      </c>
      <c r="C10005" s="2" t="s">
        <v>23581</v>
      </c>
      <c r="D10005" s="2" t="s">
        <v>23586</v>
      </c>
      <c r="E10005" s="1" t="n">
        <v>2062</v>
      </c>
      <c r="F10005" s="2" t="s">
        <v>304</v>
      </c>
      <c r="G10005" s="2"/>
      <c r="H10005" s="2"/>
      <c r="I10005" s="2"/>
      <c r="J10005" s="2"/>
      <c r="K10005" s="2"/>
    </row>
    <row r="10006" customFormat="false" ht="15" hidden="false" customHeight="false" outlineLevel="0" collapsed="false">
      <c r="A10006" s="2" t="s">
        <v>23587</v>
      </c>
      <c r="B10006" s="2" t="s">
        <v>23539</v>
      </c>
      <c r="C10006" s="2" t="s">
        <v>23581</v>
      </c>
      <c r="D10006" s="2" t="s">
        <v>23588</v>
      </c>
      <c r="E10006" s="1" t="n">
        <v>1820</v>
      </c>
      <c r="F10006" s="2" t="s">
        <v>29</v>
      </c>
      <c r="G10006" s="2"/>
      <c r="H10006" s="2"/>
      <c r="I10006" s="2"/>
      <c r="J10006" s="2"/>
      <c r="K10006" s="2"/>
    </row>
    <row r="10007" customFormat="false" ht="15" hidden="false" customHeight="false" outlineLevel="0" collapsed="false">
      <c r="A10007" s="2" t="s">
        <v>23589</v>
      </c>
      <c r="B10007" s="2" t="s">
        <v>23539</v>
      </c>
      <c r="C10007" s="2" t="s">
        <v>23581</v>
      </c>
      <c r="D10007" s="2" t="s">
        <v>23590</v>
      </c>
      <c r="E10007" s="1" t="n">
        <v>2307</v>
      </c>
      <c r="F10007" s="2" t="s">
        <v>304</v>
      </c>
      <c r="G10007" s="2" t="s">
        <v>29</v>
      </c>
      <c r="H10007" s="2" t="s">
        <v>691</v>
      </c>
      <c r="I10007" s="2"/>
      <c r="J10007" s="2"/>
      <c r="K10007" s="2"/>
    </row>
    <row r="10008" customFormat="false" ht="15" hidden="false" customHeight="false" outlineLevel="0" collapsed="false">
      <c r="A10008" s="2" t="s">
        <v>23591</v>
      </c>
      <c r="B10008" s="2" t="s">
        <v>23539</v>
      </c>
      <c r="C10008" s="2" t="s">
        <v>23581</v>
      </c>
      <c r="D10008" s="2" t="s">
        <v>23592</v>
      </c>
      <c r="E10008" s="1" t="n">
        <v>2596</v>
      </c>
      <c r="F10008" s="2" t="s">
        <v>284</v>
      </c>
      <c r="G10008" s="2"/>
      <c r="H10008" s="2"/>
      <c r="I10008" s="2"/>
      <c r="J10008" s="2"/>
      <c r="K10008" s="2"/>
    </row>
    <row r="10009" customFormat="false" ht="15" hidden="false" customHeight="false" outlineLevel="0" collapsed="false">
      <c r="A10009" s="2" t="s">
        <v>23593</v>
      </c>
      <c r="B10009" s="2" t="s">
        <v>23594</v>
      </c>
      <c r="C10009" s="2" t="s">
        <v>23595</v>
      </c>
      <c r="D10009" s="2" t="s">
        <v>23596</v>
      </c>
      <c r="E10009" s="1" t="n">
        <v>1500</v>
      </c>
      <c r="F10009" s="2" t="s">
        <v>460</v>
      </c>
      <c r="G10009" s="2"/>
      <c r="H10009" s="2"/>
      <c r="I10009" s="2"/>
      <c r="J10009" s="2"/>
      <c r="K10009" s="2"/>
    </row>
    <row r="10010" customFormat="false" ht="15" hidden="false" customHeight="false" outlineLevel="0" collapsed="false">
      <c r="A10010" s="2" t="s">
        <v>23597</v>
      </c>
      <c r="B10010" s="2" t="s">
        <v>23539</v>
      </c>
      <c r="C10010" s="2" t="s">
        <v>23598</v>
      </c>
      <c r="D10010" s="2" t="s">
        <v>23599</v>
      </c>
      <c r="E10010" s="1" t="n">
        <v>2045</v>
      </c>
      <c r="F10010" s="2" t="s">
        <v>284</v>
      </c>
      <c r="G10010" s="2"/>
      <c r="H10010" s="2"/>
      <c r="I10010" s="2"/>
      <c r="J10010" s="2"/>
      <c r="K10010" s="2"/>
    </row>
    <row r="10011" customFormat="false" ht="15" hidden="false" customHeight="false" outlineLevel="0" collapsed="false">
      <c r="A10011" s="2" t="s">
        <v>23600</v>
      </c>
      <c r="B10011" s="2" t="s">
        <v>23539</v>
      </c>
      <c r="C10011" s="2" t="s">
        <v>23598</v>
      </c>
      <c r="D10011" s="2" t="s">
        <v>23601</v>
      </c>
      <c r="E10011" s="1" t="n">
        <v>594</v>
      </c>
      <c r="F10011" s="2" t="s">
        <v>284</v>
      </c>
      <c r="G10011" s="2"/>
      <c r="H10011" s="2"/>
      <c r="I10011" s="2"/>
      <c r="J10011" s="2"/>
      <c r="K10011" s="2"/>
    </row>
    <row r="10012" customFormat="false" ht="15" hidden="false" customHeight="false" outlineLevel="0" collapsed="false">
      <c r="A10012" s="2" t="s">
        <v>23602</v>
      </c>
      <c r="B10012" s="2" t="s">
        <v>23539</v>
      </c>
      <c r="C10012" s="2" t="s">
        <v>23598</v>
      </c>
      <c r="D10012" s="2" t="s">
        <v>23603</v>
      </c>
      <c r="E10012" s="1" t="n">
        <v>2065</v>
      </c>
      <c r="F10012" s="2" t="s">
        <v>284</v>
      </c>
      <c r="G10012" s="2"/>
      <c r="H10012" s="2"/>
      <c r="I10012" s="2"/>
      <c r="J10012" s="2"/>
      <c r="K10012" s="2"/>
    </row>
    <row r="10013" customFormat="false" ht="15" hidden="false" customHeight="false" outlineLevel="0" collapsed="false">
      <c r="A10013" s="2" t="s">
        <v>23604</v>
      </c>
      <c r="B10013" s="2" t="s">
        <v>23539</v>
      </c>
      <c r="C10013" s="2" t="s">
        <v>23598</v>
      </c>
      <c r="D10013" s="2" t="s">
        <v>23605</v>
      </c>
      <c r="E10013" s="1" t="n">
        <v>2638</v>
      </c>
      <c r="F10013" s="2" t="s">
        <v>284</v>
      </c>
      <c r="G10013" s="2"/>
      <c r="H10013" s="2"/>
      <c r="I10013" s="2"/>
      <c r="J10013" s="2"/>
      <c r="K10013" s="2"/>
    </row>
    <row r="10014" customFormat="false" ht="15" hidden="false" customHeight="false" outlineLevel="0" collapsed="false">
      <c r="A10014" s="2" t="s">
        <v>23606</v>
      </c>
      <c r="B10014" s="2" t="s">
        <v>23539</v>
      </c>
      <c r="C10014" s="2" t="s">
        <v>23598</v>
      </c>
      <c r="D10014" s="2" t="s">
        <v>23607</v>
      </c>
      <c r="E10014" s="1" t="n">
        <v>3624</v>
      </c>
      <c r="F10014" s="2" t="s">
        <v>284</v>
      </c>
      <c r="G10014" s="2"/>
      <c r="H10014" s="2"/>
      <c r="I10014" s="2"/>
      <c r="J10014" s="2"/>
      <c r="K10014" s="2"/>
    </row>
    <row r="10015" customFormat="false" ht="15" hidden="false" customHeight="false" outlineLevel="0" collapsed="false">
      <c r="A10015" s="2" t="s">
        <v>23608</v>
      </c>
      <c r="B10015" s="2" t="s">
        <v>23539</v>
      </c>
      <c r="C10015" s="2" t="s">
        <v>23598</v>
      </c>
      <c r="D10015" s="2" t="s">
        <v>23609</v>
      </c>
      <c r="E10015" s="1" t="n">
        <v>2403</v>
      </c>
      <c r="F10015" s="2" t="s">
        <v>284</v>
      </c>
      <c r="G10015" s="2" t="s">
        <v>199</v>
      </c>
      <c r="H10015" s="2"/>
      <c r="I10015" s="2"/>
      <c r="J10015" s="2"/>
      <c r="K10015" s="2"/>
    </row>
    <row r="10016" customFormat="false" ht="15" hidden="false" customHeight="false" outlineLevel="0" collapsed="false">
      <c r="A10016" s="2" t="s">
        <v>23610</v>
      </c>
      <c r="B10016" s="2" t="s">
        <v>23539</v>
      </c>
      <c r="C10016" s="2" t="s">
        <v>23598</v>
      </c>
      <c r="D10016" s="2" t="s">
        <v>23611</v>
      </c>
      <c r="E10016" s="1" t="n">
        <v>1861</v>
      </c>
      <c r="F10016" s="2" t="s">
        <v>304</v>
      </c>
      <c r="G10016" s="2" t="s">
        <v>691</v>
      </c>
      <c r="H10016" s="2"/>
      <c r="I10016" s="2"/>
      <c r="J10016" s="2"/>
      <c r="K10016" s="2"/>
    </row>
    <row r="10017" customFormat="false" ht="15" hidden="false" customHeight="false" outlineLevel="0" collapsed="false">
      <c r="A10017" s="2" t="s">
        <v>23612</v>
      </c>
      <c r="B10017" s="2" t="s">
        <v>23539</v>
      </c>
      <c r="C10017" s="2" t="s">
        <v>23598</v>
      </c>
      <c r="D10017" s="2" t="s">
        <v>23613</v>
      </c>
      <c r="E10017" s="1" t="n">
        <v>1496</v>
      </c>
      <c r="F10017" s="2" t="s">
        <v>284</v>
      </c>
      <c r="G10017" s="2"/>
      <c r="H10017" s="2"/>
      <c r="I10017" s="2"/>
      <c r="J10017" s="2"/>
      <c r="K10017" s="2"/>
    </row>
    <row r="10018" customFormat="false" ht="15" hidden="false" customHeight="false" outlineLevel="0" collapsed="false">
      <c r="A10018" s="2" t="s">
        <v>23614</v>
      </c>
      <c r="B10018" s="2" t="s">
        <v>23539</v>
      </c>
      <c r="C10018" s="2" t="s">
        <v>23598</v>
      </c>
      <c r="D10018" s="2" t="s">
        <v>23615</v>
      </c>
      <c r="E10018" s="1" t="n">
        <v>2616</v>
      </c>
      <c r="F10018" s="2" t="s">
        <v>284</v>
      </c>
      <c r="G10018" s="2"/>
      <c r="H10018" s="2"/>
      <c r="I10018" s="2"/>
      <c r="J10018" s="2"/>
      <c r="K10018" s="2"/>
    </row>
    <row r="10019" customFormat="false" ht="15" hidden="false" customHeight="false" outlineLevel="0" collapsed="false">
      <c r="A10019" s="2" t="s">
        <v>23616</v>
      </c>
      <c r="B10019" s="2" t="s">
        <v>23539</v>
      </c>
      <c r="C10019" s="2" t="s">
        <v>23598</v>
      </c>
      <c r="D10019" s="2" t="s">
        <v>23617</v>
      </c>
      <c r="E10019" s="1" t="n">
        <v>2103</v>
      </c>
      <c r="F10019" s="2" t="s">
        <v>284</v>
      </c>
      <c r="G10019" s="2"/>
      <c r="H10019" s="2"/>
      <c r="I10019" s="2"/>
      <c r="J10019" s="2"/>
      <c r="K10019" s="2"/>
    </row>
    <row r="10020" customFormat="false" ht="15" hidden="false" customHeight="false" outlineLevel="0" collapsed="false">
      <c r="A10020" s="2" t="s">
        <v>23618</v>
      </c>
      <c r="B10020" s="2" t="s">
        <v>23539</v>
      </c>
      <c r="C10020" s="2" t="s">
        <v>23598</v>
      </c>
      <c r="D10020" s="2" t="s">
        <v>23619</v>
      </c>
      <c r="E10020" s="1" t="n">
        <v>2225</v>
      </c>
      <c r="F10020" s="2" t="s">
        <v>304</v>
      </c>
      <c r="G10020" s="2"/>
      <c r="H10020" s="2"/>
      <c r="I10020" s="2"/>
      <c r="J10020" s="2"/>
      <c r="K10020" s="2"/>
    </row>
    <row r="10021" customFormat="false" ht="15" hidden="false" customHeight="false" outlineLevel="0" collapsed="false">
      <c r="A10021" s="2" t="s">
        <v>23620</v>
      </c>
      <c r="B10021" s="2" t="s">
        <v>23046</v>
      </c>
      <c r="C10021" s="2" t="s">
        <v>23621</v>
      </c>
      <c r="D10021" s="2" t="s">
        <v>23622</v>
      </c>
      <c r="E10021" s="1" t="n">
        <v>3467</v>
      </c>
      <c r="F10021" s="2" t="s">
        <v>402</v>
      </c>
      <c r="G10021" s="2"/>
      <c r="H10021" s="2"/>
      <c r="I10021" s="2"/>
      <c r="J10021" s="2"/>
      <c r="K10021" s="2"/>
    </row>
    <row r="10022" customFormat="false" ht="15" hidden="false" customHeight="false" outlineLevel="0" collapsed="false">
      <c r="A10022" s="2" t="s">
        <v>23623</v>
      </c>
      <c r="B10022" s="2" t="s">
        <v>23624</v>
      </c>
      <c r="C10022" s="2" t="s">
        <v>23625</v>
      </c>
      <c r="D10022" s="2" t="s">
        <v>23626</v>
      </c>
      <c r="E10022" s="1" t="n">
        <v>1877</v>
      </c>
      <c r="F10022" s="2" t="s">
        <v>656</v>
      </c>
      <c r="G10022" s="2" t="s">
        <v>29</v>
      </c>
      <c r="H10022" s="2"/>
      <c r="I10022" s="2"/>
      <c r="J10022" s="2"/>
      <c r="K10022" s="2"/>
    </row>
    <row r="10023" customFormat="false" ht="15" hidden="false" customHeight="false" outlineLevel="0" collapsed="false">
      <c r="A10023" s="2" t="s">
        <v>23627</v>
      </c>
      <c r="B10023" s="2" t="s">
        <v>23624</v>
      </c>
      <c r="C10023" s="2" t="s">
        <v>23628</v>
      </c>
      <c r="D10023" s="2" t="s">
        <v>23629</v>
      </c>
      <c r="E10023" s="1" t="n">
        <v>2102</v>
      </c>
      <c r="F10023" s="2" t="s">
        <v>656</v>
      </c>
      <c r="G10023" s="2"/>
      <c r="H10023" s="2"/>
      <c r="I10023" s="2"/>
      <c r="J10023" s="2"/>
      <c r="K10023" s="2"/>
    </row>
    <row r="10024" customFormat="false" ht="15" hidden="false" customHeight="false" outlineLevel="0" collapsed="false">
      <c r="A10024" s="2" t="s">
        <v>23630</v>
      </c>
      <c r="B10024" s="2" t="s">
        <v>23624</v>
      </c>
      <c r="C10024" s="2" t="s">
        <v>23628</v>
      </c>
      <c r="D10024" s="2" t="s">
        <v>23631</v>
      </c>
      <c r="E10024" s="1" t="n">
        <v>2152</v>
      </c>
      <c r="F10024" s="2" t="s">
        <v>656</v>
      </c>
      <c r="G10024" s="2"/>
      <c r="H10024" s="2"/>
      <c r="I10024" s="2"/>
      <c r="J10024" s="2"/>
      <c r="K10024" s="2"/>
    </row>
    <row r="10025" customFormat="false" ht="15" hidden="false" customHeight="false" outlineLevel="0" collapsed="false">
      <c r="A10025" s="2" t="s">
        <v>23632</v>
      </c>
      <c r="B10025" s="2" t="s">
        <v>23624</v>
      </c>
      <c r="C10025" s="2" t="s">
        <v>23628</v>
      </c>
      <c r="D10025" s="2" t="s">
        <v>23633</v>
      </c>
      <c r="E10025" s="1" t="n">
        <v>3452</v>
      </c>
      <c r="F10025" s="2" t="s">
        <v>656</v>
      </c>
      <c r="G10025" s="2"/>
      <c r="H10025" s="2"/>
      <c r="I10025" s="2"/>
      <c r="J10025" s="2"/>
      <c r="K10025" s="2"/>
    </row>
    <row r="10026" customFormat="false" ht="15" hidden="false" customHeight="false" outlineLevel="0" collapsed="false">
      <c r="A10026" s="2" t="s">
        <v>23634</v>
      </c>
      <c r="B10026" s="2" t="s">
        <v>23624</v>
      </c>
      <c r="C10026" s="2" t="s">
        <v>23628</v>
      </c>
      <c r="D10026" s="2" t="s">
        <v>23635</v>
      </c>
      <c r="E10026" s="1" t="n">
        <v>1602</v>
      </c>
      <c r="F10026" s="2" t="s">
        <v>656</v>
      </c>
      <c r="G10026" s="2"/>
      <c r="H10026" s="2"/>
      <c r="I10026" s="2"/>
      <c r="J10026" s="2"/>
      <c r="K10026" s="2"/>
    </row>
    <row r="10027" customFormat="false" ht="15" hidden="false" customHeight="false" outlineLevel="0" collapsed="false">
      <c r="A10027" s="2" t="s">
        <v>23636</v>
      </c>
      <c r="B10027" s="2" t="s">
        <v>23624</v>
      </c>
      <c r="C10027" s="2" t="s">
        <v>23628</v>
      </c>
      <c r="D10027" s="2" t="s">
        <v>23637</v>
      </c>
      <c r="E10027" s="1" t="n">
        <v>4052</v>
      </c>
      <c r="F10027" s="2" t="s">
        <v>656</v>
      </c>
      <c r="G10027" s="2"/>
      <c r="H10027" s="2"/>
      <c r="I10027" s="2"/>
      <c r="J10027" s="2"/>
      <c r="K10027" s="2"/>
    </row>
    <row r="10028" customFormat="false" ht="15" hidden="false" customHeight="false" outlineLevel="0" collapsed="false">
      <c r="A10028" s="2" t="s">
        <v>23638</v>
      </c>
      <c r="B10028" s="2" t="s">
        <v>23624</v>
      </c>
      <c r="C10028" s="2" t="s">
        <v>23628</v>
      </c>
      <c r="D10028" s="2" t="s">
        <v>23639</v>
      </c>
      <c r="E10028" s="1" t="n">
        <v>2722</v>
      </c>
      <c r="F10028" s="2" t="s">
        <v>656</v>
      </c>
      <c r="G10028" s="2"/>
      <c r="H10028" s="2"/>
      <c r="I10028" s="2"/>
      <c r="J10028" s="2"/>
      <c r="K10028" s="2"/>
    </row>
    <row r="10029" customFormat="false" ht="15" hidden="false" customHeight="false" outlineLevel="0" collapsed="false">
      <c r="A10029" s="2" t="s">
        <v>23640</v>
      </c>
      <c r="B10029" s="2" t="s">
        <v>17363</v>
      </c>
      <c r="C10029" s="2" t="s">
        <v>23641</v>
      </c>
      <c r="D10029" s="2" t="s">
        <v>23642</v>
      </c>
      <c r="E10029" s="1" t="n">
        <v>2135</v>
      </c>
      <c r="F10029" s="2" t="s">
        <v>656</v>
      </c>
      <c r="G10029" s="2"/>
      <c r="H10029" s="2"/>
      <c r="I10029" s="2"/>
      <c r="J10029" s="2"/>
      <c r="K10029" s="2"/>
    </row>
    <row r="10030" customFormat="false" ht="15" hidden="false" customHeight="false" outlineLevel="0" collapsed="false">
      <c r="A10030" s="2" t="s">
        <v>23643</v>
      </c>
      <c r="B10030" s="2" t="s">
        <v>17363</v>
      </c>
      <c r="C10030" s="2" t="s">
        <v>23641</v>
      </c>
      <c r="D10030" s="2" t="s">
        <v>23644</v>
      </c>
      <c r="E10030" s="1" t="n">
        <v>486</v>
      </c>
      <c r="F10030" s="2" t="s">
        <v>656</v>
      </c>
      <c r="G10030" s="2"/>
      <c r="H10030" s="2"/>
      <c r="I10030" s="2"/>
      <c r="J10030" s="2"/>
      <c r="K10030" s="2"/>
    </row>
    <row r="10031" customFormat="false" ht="15" hidden="false" customHeight="false" outlineLevel="0" collapsed="false">
      <c r="A10031" s="2" t="s">
        <v>23645</v>
      </c>
      <c r="B10031" s="2" t="s">
        <v>17363</v>
      </c>
      <c r="C10031" s="2" t="s">
        <v>23641</v>
      </c>
      <c r="D10031" s="2" t="s">
        <v>23646</v>
      </c>
      <c r="E10031" s="1" t="n">
        <v>3025</v>
      </c>
      <c r="F10031" s="2" t="s">
        <v>67</v>
      </c>
      <c r="G10031" s="2" t="s">
        <v>92</v>
      </c>
      <c r="H10031" s="2"/>
      <c r="I10031" s="2"/>
      <c r="J10031" s="2"/>
      <c r="K10031" s="2"/>
    </row>
    <row r="10032" customFormat="false" ht="15" hidden="false" customHeight="false" outlineLevel="0" collapsed="false">
      <c r="A10032" s="2" t="s">
        <v>23647</v>
      </c>
      <c r="B10032" s="2" t="s">
        <v>17363</v>
      </c>
      <c r="C10032" s="2" t="s">
        <v>23641</v>
      </c>
      <c r="D10032" s="2" t="s">
        <v>23648</v>
      </c>
      <c r="E10032" s="1" t="n">
        <v>1947</v>
      </c>
      <c r="F10032" s="2" t="s">
        <v>612</v>
      </c>
      <c r="G10032" s="2"/>
      <c r="H10032" s="2"/>
      <c r="I10032" s="2"/>
      <c r="J10032" s="2"/>
      <c r="K10032" s="2"/>
    </row>
    <row r="10033" customFormat="false" ht="15" hidden="false" customHeight="false" outlineLevel="0" collapsed="false">
      <c r="A10033" s="2" t="s">
        <v>23649</v>
      </c>
      <c r="B10033" s="2" t="s">
        <v>10681</v>
      </c>
      <c r="C10033" s="2" t="s">
        <v>23650</v>
      </c>
      <c r="D10033" s="2" t="s">
        <v>23651</v>
      </c>
      <c r="E10033" s="1" t="n">
        <v>2200</v>
      </c>
      <c r="F10033" s="2" t="s">
        <v>34</v>
      </c>
      <c r="G10033" s="2"/>
      <c r="H10033" s="2"/>
      <c r="I10033" s="2"/>
      <c r="J10033" s="2"/>
      <c r="K10033" s="2"/>
    </row>
    <row r="10034" customFormat="false" ht="15" hidden="false" customHeight="false" outlineLevel="0" collapsed="false">
      <c r="A10034" s="2" t="s">
        <v>23652</v>
      </c>
      <c r="B10034" s="2" t="s">
        <v>20989</v>
      </c>
      <c r="C10034" s="2" t="s">
        <v>23653</v>
      </c>
      <c r="D10034" s="2" t="s">
        <v>23654</v>
      </c>
      <c r="E10034" s="1" t="n">
        <v>1162</v>
      </c>
      <c r="F10034" s="2" t="s">
        <v>1543</v>
      </c>
      <c r="G10034" s="2" t="s">
        <v>569</v>
      </c>
      <c r="H10034" s="2"/>
      <c r="I10034" s="2"/>
      <c r="J10034" s="2"/>
      <c r="K10034" s="2"/>
    </row>
    <row r="10035" customFormat="false" ht="15" hidden="false" customHeight="false" outlineLevel="0" collapsed="false">
      <c r="A10035" s="2" t="s">
        <v>23655</v>
      </c>
      <c r="B10035" s="2" t="s">
        <v>20989</v>
      </c>
      <c r="C10035" s="2" t="s">
        <v>23653</v>
      </c>
      <c r="D10035" s="2" t="s">
        <v>23656</v>
      </c>
      <c r="E10035" s="1" t="n">
        <v>1112</v>
      </c>
      <c r="F10035" s="2" t="s">
        <v>1543</v>
      </c>
      <c r="G10035" s="2" t="s">
        <v>568</v>
      </c>
      <c r="H10035" s="2" t="s">
        <v>569</v>
      </c>
      <c r="I10035" s="2"/>
      <c r="J10035" s="2"/>
      <c r="K10035" s="2"/>
    </row>
    <row r="10036" customFormat="false" ht="15" hidden="false" customHeight="false" outlineLevel="0" collapsed="false">
      <c r="A10036" s="2" t="s">
        <v>23657</v>
      </c>
      <c r="B10036" s="2" t="s">
        <v>20989</v>
      </c>
      <c r="C10036" s="2" t="s">
        <v>23653</v>
      </c>
      <c r="D10036" s="2" t="s">
        <v>23658</v>
      </c>
      <c r="E10036" s="1" t="n">
        <v>1161</v>
      </c>
      <c r="F10036" s="2" t="s">
        <v>1543</v>
      </c>
      <c r="G10036" s="2" t="s">
        <v>24</v>
      </c>
      <c r="H10036" s="2" t="s">
        <v>569</v>
      </c>
      <c r="I10036" s="2"/>
      <c r="J10036" s="2"/>
      <c r="K10036" s="2"/>
    </row>
    <row r="10037" customFormat="false" ht="15" hidden="false" customHeight="false" outlineLevel="0" collapsed="false">
      <c r="A10037" s="2" t="s">
        <v>23659</v>
      </c>
      <c r="B10037" s="2" t="s">
        <v>20989</v>
      </c>
      <c r="C10037" s="2" t="s">
        <v>23653</v>
      </c>
      <c r="D10037" s="2" t="s">
        <v>23660</v>
      </c>
      <c r="E10037" s="1" t="n">
        <v>622</v>
      </c>
      <c r="F10037" s="2" t="s">
        <v>1543</v>
      </c>
      <c r="G10037" s="2"/>
      <c r="H10037" s="2"/>
      <c r="I10037" s="2"/>
      <c r="J10037" s="2"/>
      <c r="K10037" s="2"/>
    </row>
    <row r="10038" customFormat="false" ht="15" hidden="false" customHeight="false" outlineLevel="0" collapsed="false">
      <c r="A10038" s="2" t="s">
        <v>23661</v>
      </c>
      <c r="B10038" s="2" t="s">
        <v>20989</v>
      </c>
      <c r="C10038" s="2" t="s">
        <v>23653</v>
      </c>
      <c r="D10038" s="2" t="s">
        <v>23662</v>
      </c>
      <c r="E10038" s="1" t="n">
        <v>625</v>
      </c>
      <c r="F10038" s="2" t="s">
        <v>1543</v>
      </c>
      <c r="G10038" s="2" t="s">
        <v>241</v>
      </c>
      <c r="H10038" s="2"/>
      <c r="I10038" s="2"/>
      <c r="J10038" s="2"/>
      <c r="K10038" s="2"/>
    </row>
    <row r="10039" customFormat="false" ht="15" hidden="false" customHeight="false" outlineLevel="0" collapsed="false">
      <c r="A10039" s="2" t="s">
        <v>23663</v>
      </c>
      <c r="B10039" s="2" t="s">
        <v>20989</v>
      </c>
      <c r="C10039" s="2" t="s">
        <v>23653</v>
      </c>
      <c r="D10039" s="2" t="s">
        <v>23664</v>
      </c>
      <c r="E10039" s="1" t="n">
        <v>1709</v>
      </c>
      <c r="F10039" s="2" t="s">
        <v>1543</v>
      </c>
      <c r="G10039" s="2"/>
      <c r="H10039" s="2"/>
      <c r="I10039" s="2"/>
      <c r="J10039" s="2"/>
      <c r="K10039" s="2"/>
    </row>
    <row r="10040" customFormat="false" ht="15" hidden="false" customHeight="false" outlineLevel="0" collapsed="false">
      <c r="A10040" s="2" t="s">
        <v>23665</v>
      </c>
      <c r="B10040" s="2" t="s">
        <v>1727</v>
      </c>
      <c r="C10040" s="2" t="s">
        <v>23666</v>
      </c>
      <c r="D10040" s="2" t="s">
        <v>23667</v>
      </c>
      <c r="E10040" s="1" t="n">
        <v>1122</v>
      </c>
      <c r="F10040" s="2" t="s">
        <v>304</v>
      </c>
      <c r="G10040" s="2"/>
      <c r="H10040" s="2"/>
      <c r="I10040" s="2"/>
      <c r="J10040" s="2"/>
      <c r="K10040" s="2"/>
    </row>
    <row r="10041" customFormat="false" ht="15" hidden="false" customHeight="false" outlineLevel="0" collapsed="false">
      <c r="A10041" s="2" t="s">
        <v>23668</v>
      </c>
      <c r="B10041" s="2" t="s">
        <v>1727</v>
      </c>
      <c r="C10041" s="2" t="s">
        <v>23666</v>
      </c>
      <c r="D10041" s="2" t="s">
        <v>23669</v>
      </c>
      <c r="E10041" s="1" t="n">
        <v>1122</v>
      </c>
      <c r="F10041" s="2" t="s">
        <v>304</v>
      </c>
      <c r="G10041" s="2"/>
      <c r="H10041" s="2"/>
      <c r="I10041" s="2"/>
      <c r="J10041" s="2"/>
      <c r="K10041" s="2"/>
    </row>
    <row r="10042" customFormat="false" ht="15" hidden="false" customHeight="false" outlineLevel="0" collapsed="false">
      <c r="A10042" s="2" t="s">
        <v>23670</v>
      </c>
      <c r="B10042" s="2" t="s">
        <v>23671</v>
      </c>
      <c r="C10042" s="2" t="s">
        <v>23672</v>
      </c>
      <c r="D10042" s="2" t="s">
        <v>23673</v>
      </c>
      <c r="E10042" s="1" t="n">
        <v>2468</v>
      </c>
      <c r="F10042" s="2" t="s">
        <v>35</v>
      </c>
      <c r="G10042" s="2"/>
      <c r="H10042" s="2"/>
      <c r="I10042" s="2"/>
      <c r="J10042" s="2"/>
      <c r="K10042" s="2"/>
    </row>
    <row r="10043" customFormat="false" ht="15" hidden="false" customHeight="false" outlineLevel="0" collapsed="false">
      <c r="A10043" s="2" t="s">
        <v>23674</v>
      </c>
      <c r="B10043" s="2" t="s">
        <v>23671</v>
      </c>
      <c r="C10043" s="2" t="s">
        <v>23672</v>
      </c>
      <c r="D10043" s="2" t="s">
        <v>23675</v>
      </c>
      <c r="E10043" s="1" t="n">
        <v>2424</v>
      </c>
      <c r="F10043" s="2" t="s">
        <v>35</v>
      </c>
      <c r="G10043" s="2"/>
      <c r="H10043" s="2"/>
      <c r="I10043" s="2"/>
      <c r="J10043" s="2"/>
      <c r="K10043" s="2"/>
    </row>
    <row r="10044" customFormat="false" ht="15" hidden="false" customHeight="false" outlineLevel="0" collapsed="false">
      <c r="A10044" s="2" t="s">
        <v>23676</v>
      </c>
      <c r="B10044" s="2" t="s">
        <v>23671</v>
      </c>
      <c r="C10044" s="2" t="s">
        <v>23672</v>
      </c>
      <c r="D10044" s="2" t="s">
        <v>23677</v>
      </c>
      <c r="E10044" s="1" t="n">
        <v>3007</v>
      </c>
      <c r="F10044" s="2" t="s">
        <v>35</v>
      </c>
      <c r="G10044" s="2"/>
      <c r="H10044" s="2"/>
      <c r="I10044" s="2"/>
      <c r="J10044" s="2"/>
      <c r="K10044" s="2"/>
    </row>
    <row r="10045" customFormat="false" ht="15" hidden="false" customHeight="false" outlineLevel="0" collapsed="false">
      <c r="A10045" s="2" t="s">
        <v>23678</v>
      </c>
      <c r="B10045" s="2" t="s">
        <v>23671</v>
      </c>
      <c r="C10045" s="2" t="s">
        <v>23672</v>
      </c>
      <c r="D10045" s="2" t="s">
        <v>23679</v>
      </c>
      <c r="E10045" s="1" t="n">
        <v>3199</v>
      </c>
      <c r="F10045" s="2" t="s">
        <v>35</v>
      </c>
      <c r="G10045" s="2"/>
      <c r="H10045" s="2"/>
      <c r="I10045" s="2"/>
      <c r="J10045" s="2"/>
      <c r="K10045" s="2"/>
    </row>
    <row r="10046" customFormat="false" ht="15" hidden="false" customHeight="false" outlineLevel="0" collapsed="false">
      <c r="A10046" s="2" t="s">
        <v>23680</v>
      </c>
      <c r="B10046" s="2" t="s">
        <v>23671</v>
      </c>
      <c r="C10046" s="2" t="s">
        <v>23672</v>
      </c>
      <c r="D10046" s="2" t="s">
        <v>23681</v>
      </c>
      <c r="E10046" s="1" t="n">
        <v>2643</v>
      </c>
      <c r="F10046" s="2" t="s">
        <v>35</v>
      </c>
      <c r="G10046" s="2"/>
      <c r="H10046" s="2"/>
      <c r="I10046" s="2"/>
      <c r="J10046" s="2"/>
      <c r="K10046" s="2"/>
    </row>
    <row r="10047" customFormat="false" ht="15" hidden="false" customHeight="false" outlineLevel="0" collapsed="false">
      <c r="A10047" s="2" t="s">
        <v>23682</v>
      </c>
      <c r="B10047" s="2" t="s">
        <v>23671</v>
      </c>
      <c r="C10047" s="2" t="s">
        <v>23672</v>
      </c>
      <c r="D10047" s="2" t="s">
        <v>23683</v>
      </c>
      <c r="E10047" s="1" t="n">
        <v>3919</v>
      </c>
      <c r="F10047" s="2" t="s">
        <v>60</v>
      </c>
      <c r="G10047" s="2"/>
      <c r="H10047" s="2"/>
      <c r="I10047" s="2"/>
      <c r="J10047" s="2"/>
      <c r="K10047" s="2"/>
    </row>
    <row r="10048" customFormat="false" ht="15" hidden="false" customHeight="false" outlineLevel="0" collapsed="false">
      <c r="A10048" s="2" t="s">
        <v>23684</v>
      </c>
      <c r="B10048" s="2" t="s">
        <v>23671</v>
      </c>
      <c r="C10048" s="2" t="s">
        <v>23672</v>
      </c>
      <c r="D10048" s="2" t="s">
        <v>23685</v>
      </c>
      <c r="E10048" s="1" t="n">
        <v>1903</v>
      </c>
      <c r="F10048" s="2" t="s">
        <v>35</v>
      </c>
      <c r="G10048" s="2"/>
      <c r="H10048" s="2"/>
      <c r="I10048" s="2"/>
      <c r="J10048" s="2"/>
      <c r="K10048" s="2"/>
    </row>
    <row r="10049" customFormat="false" ht="15" hidden="false" customHeight="false" outlineLevel="0" collapsed="false">
      <c r="A10049" s="2" t="s">
        <v>23686</v>
      </c>
      <c r="B10049" s="2" t="s">
        <v>23687</v>
      </c>
      <c r="C10049" s="2" t="s">
        <v>23688</v>
      </c>
      <c r="D10049" s="2" t="s">
        <v>23689</v>
      </c>
      <c r="E10049" s="1" t="n">
        <v>485</v>
      </c>
      <c r="F10049" s="2" t="s">
        <v>241</v>
      </c>
      <c r="G10049" s="2"/>
      <c r="H10049" s="2"/>
      <c r="I10049" s="2"/>
      <c r="J10049" s="2"/>
      <c r="K10049" s="2"/>
    </row>
    <row r="10050" customFormat="false" ht="15" hidden="false" customHeight="false" outlineLevel="0" collapsed="false">
      <c r="A10050" s="2" t="s">
        <v>23690</v>
      </c>
      <c r="B10050" s="2" t="s">
        <v>21580</v>
      </c>
      <c r="C10050" s="2" t="s">
        <v>23691</v>
      </c>
      <c r="D10050" s="2" t="s">
        <v>23692</v>
      </c>
      <c r="E10050" s="1" t="n">
        <v>902</v>
      </c>
      <c r="F10050" s="2" t="s">
        <v>92</v>
      </c>
      <c r="G10050" s="2"/>
      <c r="H10050" s="2"/>
      <c r="I10050" s="2"/>
      <c r="J10050" s="2"/>
      <c r="K10050" s="2"/>
    </row>
    <row r="10051" customFormat="false" ht="15" hidden="false" customHeight="false" outlineLevel="0" collapsed="false">
      <c r="A10051" s="2" t="s">
        <v>23693</v>
      </c>
      <c r="B10051" s="2" t="s">
        <v>21580</v>
      </c>
      <c r="C10051" s="2" t="s">
        <v>23694</v>
      </c>
      <c r="D10051" s="2" t="s">
        <v>23695</v>
      </c>
      <c r="E10051" s="1" t="n">
        <v>1002</v>
      </c>
      <c r="F10051" s="2" t="s">
        <v>92</v>
      </c>
      <c r="G10051" s="2"/>
      <c r="H10051" s="2"/>
      <c r="I10051" s="2"/>
      <c r="J10051" s="2"/>
      <c r="K10051" s="2"/>
    </row>
    <row r="10052" customFormat="false" ht="15" hidden="false" customHeight="false" outlineLevel="0" collapsed="false">
      <c r="A10052" s="2" t="s">
        <v>23696</v>
      </c>
      <c r="B10052" s="2" t="s">
        <v>21838</v>
      </c>
      <c r="C10052" s="2" t="s">
        <v>23697</v>
      </c>
      <c r="D10052" s="2" t="s">
        <v>23698</v>
      </c>
      <c r="E10052" s="1" t="n">
        <v>2226</v>
      </c>
      <c r="F10052" s="2" t="s">
        <v>779</v>
      </c>
      <c r="G10052" s="2"/>
      <c r="H10052" s="2"/>
      <c r="I10052" s="2"/>
      <c r="J10052" s="2"/>
      <c r="K10052" s="2"/>
    </row>
    <row r="10053" customFormat="false" ht="15" hidden="false" customHeight="false" outlineLevel="0" collapsed="false">
      <c r="A10053" s="2" t="s">
        <v>23699</v>
      </c>
      <c r="B10053" s="2" t="s">
        <v>23700</v>
      </c>
      <c r="C10053" s="2" t="s">
        <v>23701</v>
      </c>
      <c r="D10053" s="2" t="s">
        <v>23702</v>
      </c>
      <c r="E10053" s="1" t="n">
        <v>2001</v>
      </c>
      <c r="F10053" s="2" t="s">
        <v>284</v>
      </c>
      <c r="G10053" s="2"/>
      <c r="H10053" s="2"/>
      <c r="I10053" s="2"/>
      <c r="J10053" s="2"/>
      <c r="K10053" s="2"/>
    </row>
    <row r="10054" customFormat="false" ht="15" hidden="false" customHeight="false" outlineLevel="0" collapsed="false">
      <c r="A10054" s="2" t="s">
        <v>23703</v>
      </c>
      <c r="B10054" s="2" t="s">
        <v>10783</v>
      </c>
      <c r="C10054" s="2" t="s">
        <v>23704</v>
      </c>
      <c r="D10054" s="2" t="s">
        <v>23705</v>
      </c>
      <c r="E10054" s="1" t="n">
        <v>936</v>
      </c>
      <c r="F10054" s="2" t="s">
        <v>29</v>
      </c>
      <c r="G10054" s="2"/>
      <c r="H10054" s="2"/>
      <c r="I10054" s="2"/>
      <c r="J10054" s="2"/>
      <c r="K10054" s="2"/>
    </row>
    <row r="10055" customFormat="false" ht="15" hidden="false" customHeight="false" outlineLevel="0" collapsed="false">
      <c r="A10055" s="2" t="s">
        <v>23706</v>
      </c>
      <c r="B10055" s="2" t="s">
        <v>464</v>
      </c>
      <c r="C10055" s="2" t="s">
        <v>23707</v>
      </c>
      <c r="D10055" s="2" t="s">
        <v>23708</v>
      </c>
      <c r="E10055" s="1" t="n">
        <v>2550</v>
      </c>
      <c r="F10055" s="2" t="s">
        <v>284</v>
      </c>
      <c r="G10055" s="2"/>
      <c r="H10055" s="2"/>
      <c r="I10055" s="2"/>
      <c r="J10055" s="2"/>
      <c r="K10055" s="2"/>
    </row>
    <row r="10056" customFormat="false" ht="15" hidden="false" customHeight="false" outlineLevel="0" collapsed="false">
      <c r="A10056" s="2" t="s">
        <v>23709</v>
      </c>
      <c r="B10056" s="2" t="s">
        <v>10681</v>
      </c>
      <c r="C10056" s="2" t="s">
        <v>23710</v>
      </c>
      <c r="D10056" s="2" t="s">
        <v>23711</v>
      </c>
      <c r="E10056" s="1" t="n">
        <v>905</v>
      </c>
      <c r="F10056" s="2" t="s">
        <v>384</v>
      </c>
      <c r="G10056" s="2" t="s">
        <v>205</v>
      </c>
      <c r="H10056" s="2" t="s">
        <v>365</v>
      </c>
      <c r="I10056" s="2" t="s">
        <v>6594</v>
      </c>
      <c r="J10056" s="2"/>
      <c r="K10056" s="2"/>
    </row>
    <row r="10057" customFormat="false" ht="15" hidden="false" customHeight="false" outlineLevel="0" collapsed="false">
      <c r="A10057" s="2" t="s">
        <v>23712</v>
      </c>
      <c r="B10057" s="2" t="s">
        <v>10681</v>
      </c>
      <c r="C10057" s="2" t="s">
        <v>23710</v>
      </c>
      <c r="D10057" s="2" t="s">
        <v>23713</v>
      </c>
      <c r="E10057" s="1" t="n">
        <v>1255</v>
      </c>
      <c r="F10057" s="2" t="s">
        <v>365</v>
      </c>
      <c r="G10057" s="2"/>
      <c r="H10057" s="2"/>
      <c r="I10057" s="2"/>
      <c r="J10057" s="2"/>
      <c r="K10057" s="2"/>
    </row>
    <row r="10058" customFormat="false" ht="15" hidden="false" customHeight="false" outlineLevel="0" collapsed="false">
      <c r="A10058" s="2" t="s">
        <v>23714</v>
      </c>
      <c r="B10058" s="2" t="s">
        <v>23715</v>
      </c>
      <c r="C10058" s="2" t="s">
        <v>23716</v>
      </c>
      <c r="D10058" s="2" t="s">
        <v>23717</v>
      </c>
      <c r="E10058" s="1" t="n">
        <v>2470</v>
      </c>
      <c r="F10058" s="2" t="s">
        <v>656</v>
      </c>
      <c r="G10058" s="2" t="s">
        <v>35</v>
      </c>
      <c r="H10058" s="2"/>
      <c r="I10058" s="2"/>
      <c r="J10058" s="2"/>
      <c r="K10058" s="2"/>
    </row>
    <row r="10059" customFormat="false" ht="15" hidden="false" customHeight="false" outlineLevel="0" collapsed="false">
      <c r="A10059" s="2" t="s">
        <v>23718</v>
      </c>
      <c r="B10059" s="2" t="s">
        <v>23715</v>
      </c>
      <c r="C10059" s="2" t="s">
        <v>23716</v>
      </c>
      <c r="D10059" s="2" t="s">
        <v>23719</v>
      </c>
      <c r="E10059" s="1" t="n">
        <v>2465</v>
      </c>
      <c r="F10059" s="2" t="s">
        <v>656</v>
      </c>
      <c r="G10059" s="2" t="s">
        <v>35</v>
      </c>
      <c r="H10059" s="2"/>
      <c r="I10059" s="2"/>
      <c r="J10059" s="2"/>
      <c r="K10059" s="2"/>
    </row>
    <row r="10060" customFormat="false" ht="15" hidden="false" customHeight="false" outlineLevel="0" collapsed="false">
      <c r="A10060" s="2" t="s">
        <v>23720</v>
      </c>
      <c r="B10060" s="2" t="s">
        <v>14406</v>
      </c>
      <c r="C10060" s="2" t="s">
        <v>23721</v>
      </c>
      <c r="D10060" s="2" t="s">
        <v>23722</v>
      </c>
      <c r="E10060" s="1" t="n">
        <v>3491</v>
      </c>
      <c r="F10060" s="2" t="s">
        <v>199</v>
      </c>
      <c r="G10060" s="2"/>
      <c r="H10060" s="2"/>
      <c r="I10060" s="2"/>
      <c r="J10060" s="2"/>
      <c r="K10060" s="2"/>
    </row>
    <row r="10061" customFormat="false" ht="15" hidden="false" customHeight="false" outlineLevel="0" collapsed="false">
      <c r="A10061" s="2" t="s">
        <v>23723</v>
      </c>
      <c r="B10061" s="2" t="s">
        <v>14406</v>
      </c>
      <c r="C10061" s="2" t="s">
        <v>23721</v>
      </c>
      <c r="D10061" s="2" t="s">
        <v>23724</v>
      </c>
      <c r="E10061" s="1" t="n">
        <v>4438</v>
      </c>
      <c r="F10061" s="2" t="s">
        <v>199</v>
      </c>
      <c r="G10061" s="2"/>
      <c r="H10061" s="2"/>
      <c r="I10061" s="2"/>
      <c r="J10061" s="2"/>
      <c r="K10061" s="2"/>
    </row>
    <row r="10062" customFormat="false" ht="15" hidden="false" customHeight="false" outlineLevel="0" collapsed="false">
      <c r="A10062" s="2" t="s">
        <v>23725</v>
      </c>
      <c r="B10062" s="2" t="s">
        <v>14406</v>
      </c>
      <c r="C10062" s="2" t="s">
        <v>23721</v>
      </c>
      <c r="D10062" s="2" t="s">
        <v>23726</v>
      </c>
      <c r="E10062" s="1" t="n">
        <v>4115</v>
      </c>
      <c r="F10062" s="2" t="s">
        <v>199</v>
      </c>
      <c r="G10062" s="2"/>
      <c r="H10062" s="2"/>
      <c r="I10062" s="2"/>
      <c r="J10062" s="2"/>
      <c r="K10062" s="2"/>
    </row>
    <row r="10063" customFormat="false" ht="15" hidden="false" customHeight="false" outlineLevel="0" collapsed="false">
      <c r="A10063" s="2" t="s">
        <v>23727</v>
      </c>
      <c r="B10063" s="2" t="s">
        <v>14406</v>
      </c>
      <c r="C10063" s="2" t="s">
        <v>23721</v>
      </c>
      <c r="D10063" s="2" t="s">
        <v>23728</v>
      </c>
      <c r="E10063" s="1" t="n">
        <v>3542</v>
      </c>
      <c r="F10063" s="2" t="s">
        <v>199</v>
      </c>
      <c r="G10063" s="2"/>
      <c r="H10063" s="2"/>
      <c r="I10063" s="2"/>
      <c r="J10063" s="2"/>
      <c r="K10063" s="2"/>
    </row>
    <row r="10064" customFormat="false" ht="15" hidden="false" customHeight="false" outlineLevel="0" collapsed="false">
      <c r="A10064" s="2" t="s">
        <v>23729</v>
      </c>
      <c r="B10064" s="2" t="s">
        <v>14406</v>
      </c>
      <c r="C10064" s="2" t="s">
        <v>23721</v>
      </c>
      <c r="D10064" s="2" t="s">
        <v>23730</v>
      </c>
      <c r="E10064" s="1" t="n">
        <v>3840</v>
      </c>
      <c r="F10064" s="2" t="s">
        <v>199</v>
      </c>
      <c r="G10064" s="2"/>
      <c r="H10064" s="2"/>
      <c r="I10064" s="2"/>
      <c r="J10064" s="2"/>
      <c r="K10064" s="2"/>
    </row>
    <row r="10065" customFormat="false" ht="15" hidden="false" customHeight="false" outlineLevel="0" collapsed="false">
      <c r="A10065" s="2" t="s">
        <v>23731</v>
      </c>
      <c r="B10065" s="2" t="s">
        <v>10658</v>
      </c>
      <c r="C10065" s="2" t="s">
        <v>23732</v>
      </c>
      <c r="D10065" s="2" t="s">
        <v>23733</v>
      </c>
      <c r="E10065" s="1" t="n">
        <v>1164</v>
      </c>
      <c r="F10065" s="2" t="s">
        <v>359</v>
      </c>
      <c r="G10065" s="2" t="s">
        <v>284</v>
      </c>
      <c r="H10065" s="2"/>
      <c r="I10065" s="2"/>
      <c r="J10065" s="2"/>
      <c r="K10065" s="2"/>
    </row>
    <row r="10066" customFormat="false" ht="15" hidden="false" customHeight="false" outlineLevel="0" collapsed="false">
      <c r="A10066" s="2" t="s">
        <v>23734</v>
      </c>
      <c r="B10066" s="2" t="s">
        <v>10681</v>
      </c>
      <c r="C10066" s="2" t="s">
        <v>23735</v>
      </c>
      <c r="D10066" s="2" t="s">
        <v>23736</v>
      </c>
      <c r="E10066" s="1" t="n">
        <v>1286</v>
      </c>
      <c r="F10066" s="2" t="s">
        <v>359</v>
      </c>
      <c r="G10066" s="2" t="s">
        <v>568</v>
      </c>
      <c r="H10066" s="2"/>
      <c r="I10066" s="2"/>
      <c r="J10066" s="2"/>
      <c r="K10066" s="2"/>
    </row>
    <row r="10067" customFormat="false" ht="15" hidden="false" customHeight="false" outlineLevel="0" collapsed="false">
      <c r="A10067" s="2" t="s">
        <v>23737</v>
      </c>
      <c r="B10067" s="2" t="s">
        <v>6673</v>
      </c>
      <c r="C10067" s="2" t="s">
        <v>23738</v>
      </c>
      <c r="D10067" s="2" t="s">
        <v>23739</v>
      </c>
      <c r="E10067" s="1" t="n">
        <v>2359</v>
      </c>
      <c r="F10067" s="2" t="s">
        <v>241</v>
      </c>
      <c r="G10067" s="2"/>
      <c r="H10067" s="2"/>
      <c r="I10067" s="2"/>
      <c r="J10067" s="2"/>
      <c r="K10067" s="2"/>
    </row>
    <row r="10068" customFormat="false" ht="15" hidden="false" customHeight="false" outlineLevel="0" collapsed="false">
      <c r="A10068" s="2" t="s">
        <v>23740</v>
      </c>
      <c r="B10068" s="2" t="s">
        <v>6673</v>
      </c>
      <c r="C10068" s="2" t="s">
        <v>23738</v>
      </c>
      <c r="D10068" s="2" t="s">
        <v>23741</v>
      </c>
      <c r="E10068" s="1" t="n">
        <v>2994</v>
      </c>
      <c r="F10068" s="2" t="s">
        <v>199</v>
      </c>
      <c r="G10068" s="2"/>
      <c r="H10068" s="2"/>
      <c r="I10068" s="2"/>
      <c r="J10068" s="2"/>
      <c r="K10068" s="2"/>
    </row>
    <row r="10069" customFormat="false" ht="15" hidden="false" customHeight="false" outlineLevel="0" collapsed="false">
      <c r="A10069" s="2" t="s">
        <v>23742</v>
      </c>
      <c r="B10069" s="2" t="s">
        <v>6673</v>
      </c>
      <c r="C10069" s="2" t="s">
        <v>23738</v>
      </c>
      <c r="D10069" s="2" t="s">
        <v>23743</v>
      </c>
      <c r="E10069" s="1" t="n">
        <v>2569</v>
      </c>
      <c r="F10069" s="2" t="s">
        <v>398</v>
      </c>
      <c r="G10069" s="2"/>
      <c r="H10069" s="2"/>
      <c r="I10069" s="2"/>
      <c r="J10069" s="2"/>
      <c r="K10069" s="2"/>
    </row>
    <row r="10070" customFormat="false" ht="15" hidden="false" customHeight="false" outlineLevel="0" collapsed="false">
      <c r="A10070" s="2" t="s">
        <v>23744</v>
      </c>
      <c r="B10070" s="2" t="s">
        <v>6673</v>
      </c>
      <c r="C10070" s="2" t="s">
        <v>23738</v>
      </c>
      <c r="D10070" s="2" t="s">
        <v>23745</v>
      </c>
      <c r="E10070" s="1" t="n">
        <v>3469</v>
      </c>
      <c r="F10070" s="2" t="s">
        <v>199</v>
      </c>
      <c r="G10070" s="2"/>
      <c r="H10070" s="2"/>
      <c r="I10070" s="2"/>
      <c r="J10070" s="2"/>
      <c r="K10070" s="2"/>
    </row>
    <row r="10071" customFormat="false" ht="15" hidden="false" customHeight="false" outlineLevel="0" collapsed="false">
      <c r="A10071" s="2" t="s">
        <v>23746</v>
      </c>
      <c r="B10071" s="2" t="s">
        <v>1292</v>
      </c>
      <c r="C10071" s="2" t="s">
        <v>23747</v>
      </c>
      <c r="D10071" s="2" t="s">
        <v>23748</v>
      </c>
      <c r="E10071" s="1" t="n">
        <v>2384</v>
      </c>
      <c r="F10071" s="2" t="s">
        <v>304</v>
      </c>
      <c r="G10071" s="2"/>
      <c r="H10071" s="2"/>
      <c r="I10071" s="2"/>
      <c r="J10071" s="2"/>
      <c r="K10071" s="2"/>
    </row>
    <row r="10072" customFormat="false" ht="15" hidden="false" customHeight="false" outlineLevel="0" collapsed="false">
      <c r="A10072" s="2" t="s">
        <v>23749</v>
      </c>
      <c r="B10072" s="2" t="s">
        <v>1292</v>
      </c>
      <c r="C10072" s="2" t="s">
        <v>23747</v>
      </c>
      <c r="D10072" s="2" t="s">
        <v>23750</v>
      </c>
      <c r="E10072" s="1" t="n">
        <v>2761</v>
      </c>
      <c r="F10072" s="2" t="s">
        <v>218</v>
      </c>
      <c r="G10072" s="2"/>
      <c r="H10072" s="2"/>
      <c r="I10072" s="2"/>
      <c r="J10072" s="2"/>
      <c r="K10072" s="2"/>
    </row>
    <row r="10073" customFormat="false" ht="15" hidden="false" customHeight="false" outlineLevel="0" collapsed="false">
      <c r="A10073" s="2" t="s">
        <v>23751</v>
      </c>
      <c r="B10073" s="2" t="s">
        <v>1292</v>
      </c>
      <c r="C10073" s="2" t="s">
        <v>23747</v>
      </c>
      <c r="D10073" s="2" t="s">
        <v>23752</v>
      </c>
      <c r="E10073" s="1" t="n">
        <v>2299</v>
      </c>
      <c r="F10073" s="2" t="s">
        <v>1943</v>
      </c>
      <c r="G10073" s="2"/>
      <c r="H10073" s="2"/>
      <c r="I10073" s="2"/>
      <c r="J10073" s="2"/>
      <c r="K10073" s="2"/>
    </row>
    <row r="10074" customFormat="false" ht="15" hidden="false" customHeight="false" outlineLevel="0" collapsed="false">
      <c r="A10074" s="2" t="s">
        <v>23753</v>
      </c>
      <c r="B10074" s="2" t="s">
        <v>1292</v>
      </c>
      <c r="C10074" s="2" t="s">
        <v>23747</v>
      </c>
      <c r="D10074" s="2" t="s">
        <v>23754</v>
      </c>
      <c r="E10074" s="1" t="n">
        <v>2126</v>
      </c>
      <c r="F10074" s="2" t="s">
        <v>304</v>
      </c>
      <c r="G10074" s="2"/>
      <c r="H10074" s="2"/>
      <c r="I10074" s="2"/>
      <c r="J10074" s="2"/>
      <c r="K10074" s="2"/>
    </row>
    <row r="10075" customFormat="false" ht="15" hidden="false" customHeight="false" outlineLevel="0" collapsed="false">
      <c r="A10075" s="2" t="s">
        <v>23755</v>
      </c>
      <c r="B10075" s="2" t="s">
        <v>23756</v>
      </c>
      <c r="C10075" s="2" t="s">
        <v>23757</v>
      </c>
      <c r="D10075" s="2" t="s">
        <v>23758</v>
      </c>
      <c r="E10075" s="1" t="n">
        <v>339</v>
      </c>
      <c r="F10075" s="2" t="s">
        <v>541</v>
      </c>
      <c r="G10075" s="2"/>
      <c r="H10075" s="2"/>
      <c r="I10075" s="2"/>
      <c r="J10075" s="2"/>
      <c r="K10075" s="2"/>
    </row>
    <row r="10076" customFormat="false" ht="15" hidden="false" customHeight="false" outlineLevel="0" collapsed="false">
      <c r="A10076" s="2" t="s">
        <v>23759</v>
      </c>
      <c r="B10076" s="2" t="s">
        <v>23756</v>
      </c>
      <c r="C10076" s="2" t="s">
        <v>23757</v>
      </c>
      <c r="D10076" s="2" t="s">
        <v>23760</v>
      </c>
      <c r="E10076" s="1" t="n">
        <v>486</v>
      </c>
      <c r="F10076" s="2" t="s">
        <v>568</v>
      </c>
      <c r="G10076" s="2"/>
      <c r="H10076" s="2"/>
      <c r="I10076" s="2"/>
      <c r="J10076" s="2"/>
      <c r="K10076" s="2"/>
    </row>
    <row r="10077" customFormat="false" ht="15" hidden="false" customHeight="false" outlineLevel="0" collapsed="false">
      <c r="A10077" s="2" t="s">
        <v>23761</v>
      </c>
      <c r="B10077" s="2" t="s">
        <v>13962</v>
      </c>
      <c r="C10077" s="2" t="s">
        <v>23762</v>
      </c>
      <c r="D10077" s="2" t="s">
        <v>23763</v>
      </c>
      <c r="E10077" s="1" t="n">
        <v>2233</v>
      </c>
      <c r="F10077" s="2" t="s">
        <v>90</v>
      </c>
      <c r="G10077" s="2" t="s">
        <v>91</v>
      </c>
      <c r="H10077" s="2"/>
      <c r="I10077" s="2"/>
      <c r="J10077" s="2"/>
      <c r="K10077" s="2"/>
    </row>
    <row r="10078" customFormat="false" ht="15" hidden="false" customHeight="false" outlineLevel="0" collapsed="false">
      <c r="A10078" s="2" t="s">
        <v>23764</v>
      </c>
      <c r="B10078" s="2" t="s">
        <v>13962</v>
      </c>
      <c r="C10078" s="2" t="s">
        <v>23762</v>
      </c>
      <c r="D10078" s="2" t="s">
        <v>23765</v>
      </c>
      <c r="E10078" s="1" t="n">
        <v>1122</v>
      </c>
      <c r="F10078" s="2" t="s">
        <v>57</v>
      </c>
      <c r="G10078" s="2" t="s">
        <v>2062</v>
      </c>
      <c r="H10078" s="2"/>
      <c r="I10078" s="2"/>
      <c r="J10078" s="2"/>
      <c r="K10078" s="2"/>
    </row>
    <row r="10079" customFormat="false" ht="15" hidden="false" customHeight="false" outlineLevel="0" collapsed="false">
      <c r="A10079" s="2" t="s">
        <v>23766</v>
      </c>
      <c r="B10079" s="2" t="s">
        <v>13962</v>
      </c>
      <c r="C10079" s="2" t="s">
        <v>23762</v>
      </c>
      <c r="D10079" s="2" t="s">
        <v>23767</v>
      </c>
      <c r="E10079" s="1" t="n">
        <v>1315</v>
      </c>
      <c r="F10079" s="2" t="s">
        <v>90</v>
      </c>
      <c r="G10079" s="2" t="s">
        <v>1305</v>
      </c>
      <c r="H10079" s="2"/>
      <c r="I10079" s="2"/>
      <c r="J10079" s="2"/>
      <c r="K10079" s="2"/>
    </row>
    <row r="10080" customFormat="false" ht="15" hidden="false" customHeight="false" outlineLevel="0" collapsed="false">
      <c r="A10080" s="2" t="s">
        <v>23768</v>
      </c>
      <c r="B10080" s="2" t="s">
        <v>15113</v>
      </c>
      <c r="C10080" s="2" t="s">
        <v>23769</v>
      </c>
      <c r="D10080" s="2" t="s">
        <v>23770</v>
      </c>
      <c r="E10080" s="1" t="n">
        <v>1109</v>
      </c>
      <c r="F10080" s="2" t="s">
        <v>24</v>
      </c>
      <c r="G10080" s="2"/>
      <c r="H10080" s="2"/>
      <c r="I10080" s="2"/>
      <c r="J10080" s="2"/>
      <c r="K10080" s="2"/>
    </row>
    <row r="10081" customFormat="false" ht="15" hidden="false" customHeight="false" outlineLevel="0" collapsed="false">
      <c r="A10081" s="2" t="s">
        <v>23771</v>
      </c>
      <c r="B10081" s="2" t="s">
        <v>15113</v>
      </c>
      <c r="C10081" s="2" t="s">
        <v>23769</v>
      </c>
      <c r="D10081" s="2" t="s">
        <v>23772</v>
      </c>
      <c r="E10081" s="1" t="n">
        <v>474</v>
      </c>
      <c r="F10081" s="2" t="s">
        <v>24</v>
      </c>
      <c r="G10081" s="2"/>
      <c r="H10081" s="2"/>
      <c r="I10081" s="2"/>
      <c r="J10081" s="2"/>
      <c r="K10081" s="2"/>
    </row>
    <row r="10082" customFormat="false" ht="15" hidden="false" customHeight="false" outlineLevel="0" collapsed="false">
      <c r="A10082" s="2" t="s">
        <v>23773</v>
      </c>
      <c r="B10082" s="2" t="s">
        <v>9372</v>
      </c>
      <c r="C10082" s="2" t="s">
        <v>23774</v>
      </c>
      <c r="D10082" s="2" t="s">
        <v>23775</v>
      </c>
      <c r="E10082" s="1" t="n">
        <v>717</v>
      </c>
      <c r="F10082" s="2" t="s">
        <v>24</v>
      </c>
      <c r="G10082" s="2" t="s">
        <v>1464</v>
      </c>
      <c r="H10082" s="2"/>
      <c r="I10082" s="2"/>
      <c r="J10082" s="2"/>
      <c r="K10082" s="2"/>
    </row>
    <row r="10083" customFormat="false" ht="15" hidden="false" customHeight="false" outlineLevel="0" collapsed="false">
      <c r="A10083" s="2" t="s">
        <v>23776</v>
      </c>
      <c r="B10083" s="2" t="s">
        <v>9372</v>
      </c>
      <c r="C10083" s="2" t="s">
        <v>23774</v>
      </c>
      <c r="D10083" s="2" t="s">
        <v>23777</v>
      </c>
      <c r="E10083" s="1" t="n">
        <v>504</v>
      </c>
      <c r="F10083" s="2" t="s">
        <v>24</v>
      </c>
      <c r="G10083" s="2" t="s">
        <v>1464</v>
      </c>
      <c r="H10083" s="2"/>
      <c r="I10083" s="2"/>
      <c r="J10083" s="2"/>
      <c r="K10083" s="2"/>
    </row>
    <row r="10084" customFormat="false" ht="15" hidden="false" customHeight="false" outlineLevel="0" collapsed="false">
      <c r="A10084" s="2" t="s">
        <v>23778</v>
      </c>
      <c r="B10084" s="2" t="s">
        <v>9372</v>
      </c>
      <c r="C10084" s="2" t="s">
        <v>23774</v>
      </c>
      <c r="D10084" s="2" t="s">
        <v>23779</v>
      </c>
      <c r="E10084" s="1" t="n">
        <v>651</v>
      </c>
      <c r="F10084" s="2" t="s">
        <v>24</v>
      </c>
      <c r="G10084" s="2" t="s">
        <v>1464</v>
      </c>
      <c r="H10084" s="2"/>
      <c r="I10084" s="2"/>
      <c r="J10084" s="2"/>
      <c r="K10084" s="2"/>
    </row>
    <row r="10085" customFormat="false" ht="15" hidden="false" customHeight="false" outlineLevel="0" collapsed="false">
      <c r="A10085" s="2" t="s">
        <v>23780</v>
      </c>
      <c r="B10085" s="2" t="s">
        <v>9372</v>
      </c>
      <c r="C10085" s="2" t="s">
        <v>23774</v>
      </c>
      <c r="D10085" s="2" t="s">
        <v>23781</v>
      </c>
      <c r="E10085" s="1" t="n">
        <v>692</v>
      </c>
      <c r="F10085" s="2" t="s">
        <v>24</v>
      </c>
      <c r="G10085" s="2" t="s">
        <v>1464</v>
      </c>
      <c r="H10085" s="2"/>
      <c r="I10085" s="2"/>
      <c r="J10085" s="2"/>
      <c r="K10085" s="2"/>
    </row>
    <row r="10086" customFormat="false" ht="15" hidden="false" customHeight="false" outlineLevel="0" collapsed="false">
      <c r="A10086" s="2" t="s">
        <v>23782</v>
      </c>
      <c r="B10086" s="2" t="s">
        <v>9372</v>
      </c>
      <c r="C10086" s="2" t="s">
        <v>23774</v>
      </c>
      <c r="D10086" s="2" t="s">
        <v>23783</v>
      </c>
      <c r="E10086" s="1" t="n">
        <v>752</v>
      </c>
      <c r="F10086" s="2" t="s">
        <v>24</v>
      </c>
      <c r="G10086" s="2" t="s">
        <v>1464</v>
      </c>
      <c r="H10086" s="2"/>
      <c r="I10086" s="2"/>
      <c r="J10086" s="2"/>
      <c r="K10086" s="2"/>
    </row>
    <row r="10087" customFormat="false" ht="15" hidden="false" customHeight="false" outlineLevel="0" collapsed="false">
      <c r="A10087" s="2" t="s">
        <v>23784</v>
      </c>
      <c r="B10087" s="2" t="s">
        <v>9372</v>
      </c>
      <c r="C10087" s="2" t="s">
        <v>23774</v>
      </c>
      <c r="D10087" s="2" t="s">
        <v>23785</v>
      </c>
      <c r="E10087" s="1" t="n">
        <v>1003</v>
      </c>
      <c r="F10087" s="2" t="s">
        <v>24</v>
      </c>
      <c r="G10087" s="2" t="s">
        <v>1464</v>
      </c>
      <c r="H10087" s="2"/>
      <c r="I10087" s="2"/>
      <c r="J10087" s="2"/>
      <c r="K10087" s="2"/>
    </row>
    <row r="10088" customFormat="false" ht="15" hidden="false" customHeight="false" outlineLevel="0" collapsed="false">
      <c r="A10088" s="2" t="s">
        <v>23786</v>
      </c>
      <c r="B10088" s="2" t="s">
        <v>9372</v>
      </c>
      <c r="C10088" s="2" t="s">
        <v>23774</v>
      </c>
      <c r="D10088" s="2" t="s">
        <v>23787</v>
      </c>
      <c r="E10088" s="1" t="n">
        <v>506</v>
      </c>
      <c r="F10088" s="2" t="s">
        <v>24</v>
      </c>
      <c r="G10088" s="2" t="s">
        <v>1464</v>
      </c>
      <c r="H10088" s="2"/>
      <c r="I10088" s="2"/>
      <c r="J10088" s="2"/>
      <c r="K10088" s="2"/>
    </row>
    <row r="10089" customFormat="false" ht="15" hidden="false" customHeight="false" outlineLevel="0" collapsed="false">
      <c r="A10089" s="2" t="s">
        <v>23788</v>
      </c>
      <c r="B10089" s="2" t="s">
        <v>9372</v>
      </c>
      <c r="C10089" s="2" t="s">
        <v>23774</v>
      </c>
      <c r="D10089" s="2" t="s">
        <v>23789</v>
      </c>
      <c r="E10089" s="1" t="n">
        <v>455</v>
      </c>
      <c r="F10089" s="2" t="s">
        <v>24</v>
      </c>
      <c r="G10089" s="2" t="s">
        <v>1464</v>
      </c>
      <c r="H10089" s="2"/>
      <c r="I10089" s="2"/>
      <c r="J10089" s="2"/>
      <c r="K10089" s="2"/>
    </row>
    <row r="10090" customFormat="false" ht="15" hidden="false" customHeight="false" outlineLevel="0" collapsed="false">
      <c r="A10090" s="2" t="s">
        <v>23790</v>
      </c>
      <c r="B10090" s="2" t="s">
        <v>9372</v>
      </c>
      <c r="C10090" s="2" t="s">
        <v>23774</v>
      </c>
      <c r="D10090" s="2" t="s">
        <v>23791</v>
      </c>
      <c r="E10090" s="1" t="n">
        <v>1718</v>
      </c>
      <c r="F10090" s="2" t="s">
        <v>24</v>
      </c>
      <c r="G10090" s="2" t="s">
        <v>1464</v>
      </c>
      <c r="H10090" s="2"/>
      <c r="I10090" s="2"/>
      <c r="J10090" s="2"/>
      <c r="K10090" s="2"/>
    </row>
    <row r="10091" customFormat="false" ht="15" hidden="false" customHeight="false" outlineLevel="0" collapsed="false">
      <c r="A10091" s="2" t="s">
        <v>23792</v>
      </c>
      <c r="B10091" s="2" t="s">
        <v>22471</v>
      </c>
      <c r="C10091" s="2" t="s">
        <v>23793</v>
      </c>
      <c r="D10091" s="2" t="s">
        <v>23794</v>
      </c>
      <c r="E10091" s="1" t="n">
        <v>979</v>
      </c>
      <c r="F10091" s="2" t="s">
        <v>359</v>
      </c>
      <c r="G10091" s="2" t="s">
        <v>1543</v>
      </c>
      <c r="H10091" s="2" t="s">
        <v>1090</v>
      </c>
      <c r="I10091" s="2" t="s">
        <v>568</v>
      </c>
      <c r="J10091" s="2"/>
      <c r="K10091" s="2"/>
    </row>
    <row r="10092" customFormat="false" ht="15" hidden="false" customHeight="false" outlineLevel="0" collapsed="false">
      <c r="A10092" s="2" t="s">
        <v>23795</v>
      </c>
      <c r="B10092" s="2" t="s">
        <v>22471</v>
      </c>
      <c r="C10092" s="2" t="s">
        <v>23793</v>
      </c>
      <c r="D10092" s="2" t="s">
        <v>23796</v>
      </c>
      <c r="E10092" s="1" t="n">
        <v>1459</v>
      </c>
      <c r="F10092" s="2" t="s">
        <v>359</v>
      </c>
      <c r="G10092" s="2" t="s">
        <v>1543</v>
      </c>
      <c r="H10092" s="2" t="s">
        <v>1090</v>
      </c>
      <c r="I10092" s="2" t="s">
        <v>568</v>
      </c>
      <c r="J10092" s="2"/>
      <c r="K10092" s="2"/>
    </row>
    <row r="10093" customFormat="false" ht="15" hidden="false" customHeight="false" outlineLevel="0" collapsed="false">
      <c r="A10093" s="2" t="s">
        <v>23797</v>
      </c>
      <c r="B10093" s="2" t="s">
        <v>22471</v>
      </c>
      <c r="C10093" s="2" t="s">
        <v>23793</v>
      </c>
      <c r="D10093" s="2" t="s">
        <v>23798</v>
      </c>
      <c r="E10093" s="1" t="n">
        <v>2807</v>
      </c>
      <c r="F10093" s="2" t="s">
        <v>359</v>
      </c>
      <c r="G10093" s="2" t="s">
        <v>1090</v>
      </c>
      <c r="H10093" s="2" t="s">
        <v>727</v>
      </c>
      <c r="I10093" s="2"/>
      <c r="J10093" s="2"/>
      <c r="K10093" s="2"/>
    </row>
    <row r="10094" customFormat="false" ht="15" hidden="false" customHeight="false" outlineLevel="0" collapsed="false">
      <c r="A10094" s="2" t="s">
        <v>23799</v>
      </c>
      <c r="B10094" s="2" t="s">
        <v>22471</v>
      </c>
      <c r="C10094" s="2" t="s">
        <v>23793</v>
      </c>
      <c r="D10094" s="2" t="s">
        <v>23800</v>
      </c>
      <c r="E10094" s="1" t="n">
        <v>1828</v>
      </c>
      <c r="F10094" s="2" t="s">
        <v>359</v>
      </c>
      <c r="G10094" s="2" t="s">
        <v>568</v>
      </c>
      <c r="H10094" s="2" t="s">
        <v>727</v>
      </c>
      <c r="I10094" s="2" t="s">
        <v>569</v>
      </c>
      <c r="J10094" s="2"/>
      <c r="K10094" s="2"/>
    </row>
    <row r="10095" customFormat="false" ht="15" hidden="false" customHeight="false" outlineLevel="0" collapsed="false">
      <c r="A10095" s="2" t="s">
        <v>23801</v>
      </c>
      <c r="B10095" s="2" t="s">
        <v>22471</v>
      </c>
      <c r="C10095" s="2" t="s">
        <v>23793</v>
      </c>
      <c r="D10095" s="2" t="s">
        <v>23802</v>
      </c>
      <c r="E10095" s="1" t="n">
        <v>1308</v>
      </c>
      <c r="F10095" s="2" t="s">
        <v>359</v>
      </c>
      <c r="G10095" s="2" t="s">
        <v>57</v>
      </c>
      <c r="H10095" s="2"/>
      <c r="I10095" s="2"/>
      <c r="J10095" s="2"/>
      <c r="K10095" s="2"/>
    </row>
    <row r="10096" customFormat="false" ht="15" hidden="false" customHeight="false" outlineLevel="0" collapsed="false">
      <c r="A10096" s="2" t="s">
        <v>23803</v>
      </c>
      <c r="B10096" s="2" t="s">
        <v>22471</v>
      </c>
      <c r="C10096" s="2" t="s">
        <v>23793</v>
      </c>
      <c r="D10096" s="2" t="s">
        <v>23804</v>
      </c>
      <c r="E10096" s="1" t="n">
        <v>1068</v>
      </c>
      <c r="F10096" s="2" t="s">
        <v>359</v>
      </c>
      <c r="G10096" s="2" t="s">
        <v>2062</v>
      </c>
      <c r="H10096" s="2" t="s">
        <v>1543</v>
      </c>
      <c r="I10096" s="2" t="s">
        <v>568</v>
      </c>
      <c r="J10096" s="2"/>
      <c r="K10096" s="2"/>
    </row>
    <row r="10097" customFormat="false" ht="15" hidden="false" customHeight="false" outlineLevel="0" collapsed="false">
      <c r="A10097" s="2" t="s">
        <v>23805</v>
      </c>
      <c r="B10097" s="2" t="s">
        <v>22471</v>
      </c>
      <c r="C10097" s="2" t="s">
        <v>23793</v>
      </c>
      <c r="D10097" s="2" t="s">
        <v>23806</v>
      </c>
      <c r="E10097" s="1" t="n">
        <v>979</v>
      </c>
      <c r="F10097" s="2" t="s">
        <v>359</v>
      </c>
      <c r="G10097" s="2" t="s">
        <v>57</v>
      </c>
      <c r="H10097" s="2" t="s">
        <v>1090</v>
      </c>
      <c r="I10097" s="2" t="s">
        <v>568</v>
      </c>
      <c r="J10097" s="2"/>
      <c r="K10097" s="2"/>
    </row>
    <row r="10098" customFormat="false" ht="15" hidden="false" customHeight="false" outlineLevel="0" collapsed="false">
      <c r="A10098" s="2" t="s">
        <v>23807</v>
      </c>
      <c r="B10098" s="2" t="s">
        <v>14091</v>
      </c>
      <c r="C10098" s="2" t="s">
        <v>23808</v>
      </c>
      <c r="D10098" s="2" t="s">
        <v>23809</v>
      </c>
      <c r="E10098" s="1" t="n">
        <v>5566</v>
      </c>
      <c r="F10098" s="2" t="s">
        <v>612</v>
      </c>
      <c r="G10098" s="2" t="s">
        <v>267</v>
      </c>
      <c r="H10098" s="2"/>
      <c r="I10098" s="2"/>
      <c r="J10098" s="2"/>
      <c r="K10098" s="2"/>
    </row>
    <row r="10099" customFormat="false" ht="15" hidden="false" customHeight="false" outlineLevel="0" collapsed="false">
      <c r="A10099" s="2" t="s">
        <v>23810</v>
      </c>
      <c r="B10099" s="2" t="s">
        <v>23811</v>
      </c>
      <c r="C10099" s="2" t="s">
        <v>23812</v>
      </c>
      <c r="D10099" s="2" t="s">
        <v>23813</v>
      </c>
      <c r="E10099" s="1" t="n">
        <v>3065</v>
      </c>
      <c r="F10099" s="2" t="s">
        <v>656</v>
      </c>
      <c r="G10099" s="2"/>
      <c r="H10099" s="2"/>
      <c r="I10099" s="2"/>
      <c r="J10099" s="2"/>
      <c r="K10099" s="2"/>
    </row>
    <row r="10100" customFormat="false" ht="15" hidden="false" customHeight="false" outlineLevel="0" collapsed="false">
      <c r="A10100" s="2" t="s">
        <v>23814</v>
      </c>
      <c r="B10100" s="2" t="s">
        <v>23811</v>
      </c>
      <c r="C10100" s="2" t="s">
        <v>23812</v>
      </c>
      <c r="D10100" s="2" t="s">
        <v>23815</v>
      </c>
      <c r="E10100" s="1" t="n">
        <v>5465</v>
      </c>
      <c r="F10100" s="2" t="s">
        <v>656</v>
      </c>
      <c r="G10100" s="2"/>
      <c r="H10100" s="2"/>
      <c r="I10100" s="2"/>
      <c r="J10100" s="2"/>
      <c r="K10100" s="2"/>
    </row>
    <row r="10101" customFormat="false" ht="15" hidden="false" customHeight="false" outlineLevel="0" collapsed="false">
      <c r="A10101" s="2" t="s">
        <v>23816</v>
      </c>
      <c r="B10101" s="2" t="s">
        <v>23817</v>
      </c>
      <c r="C10101" s="2" t="s">
        <v>23818</v>
      </c>
      <c r="D10101" s="2" t="s">
        <v>23819</v>
      </c>
      <c r="E10101" s="1" t="n">
        <v>2661</v>
      </c>
      <c r="F10101" s="2" t="s">
        <v>34</v>
      </c>
      <c r="G10101" s="2" t="s">
        <v>656</v>
      </c>
      <c r="H10101" s="2" t="s">
        <v>199</v>
      </c>
      <c r="I10101" s="2"/>
      <c r="J10101" s="2"/>
      <c r="K10101" s="2"/>
    </row>
    <row r="10102" customFormat="false" ht="15" hidden="false" customHeight="false" outlineLevel="0" collapsed="false">
      <c r="A10102" s="2" t="s">
        <v>23820</v>
      </c>
      <c r="B10102" s="2" t="s">
        <v>23817</v>
      </c>
      <c r="C10102" s="2" t="s">
        <v>23818</v>
      </c>
      <c r="D10102" s="2" t="s">
        <v>23821</v>
      </c>
      <c r="E10102" s="1" t="n">
        <v>1255</v>
      </c>
      <c r="F10102" s="2" t="s">
        <v>568</v>
      </c>
      <c r="G10102" s="2" t="s">
        <v>199</v>
      </c>
      <c r="H10102" s="2"/>
      <c r="I10102" s="2"/>
      <c r="J10102" s="2"/>
      <c r="K10102" s="2"/>
    </row>
    <row r="10103" customFormat="false" ht="15" hidden="false" customHeight="false" outlineLevel="0" collapsed="false">
      <c r="A10103" s="2" t="s">
        <v>23822</v>
      </c>
      <c r="B10103" s="2" t="s">
        <v>13318</v>
      </c>
      <c r="C10103" s="2" t="s">
        <v>23823</v>
      </c>
      <c r="D10103" s="2" t="s">
        <v>23824</v>
      </c>
      <c r="E10103" s="1" t="n">
        <v>1087</v>
      </c>
      <c r="F10103" s="2" t="s">
        <v>2062</v>
      </c>
      <c r="G10103" s="2"/>
      <c r="H10103" s="2"/>
      <c r="I10103" s="2"/>
      <c r="J10103" s="2"/>
      <c r="K10103" s="2"/>
    </row>
    <row r="10104" customFormat="false" ht="15" hidden="false" customHeight="false" outlineLevel="0" collapsed="false">
      <c r="A10104" s="2" t="s">
        <v>23825</v>
      </c>
      <c r="B10104" s="2" t="s">
        <v>13318</v>
      </c>
      <c r="C10104" s="2" t="s">
        <v>23823</v>
      </c>
      <c r="D10104" s="2" t="s">
        <v>23826</v>
      </c>
      <c r="E10104" s="1" t="n">
        <v>1249</v>
      </c>
      <c r="F10104" s="2" t="s">
        <v>2062</v>
      </c>
      <c r="G10104" s="2"/>
      <c r="H10104" s="2"/>
      <c r="I10104" s="2"/>
      <c r="J10104" s="2"/>
      <c r="K10104" s="2"/>
    </row>
    <row r="10105" customFormat="false" ht="15" hidden="false" customHeight="false" outlineLevel="0" collapsed="false">
      <c r="A10105" s="2" t="s">
        <v>23827</v>
      </c>
      <c r="B10105" s="2" t="s">
        <v>13318</v>
      </c>
      <c r="C10105" s="2" t="s">
        <v>23823</v>
      </c>
      <c r="D10105" s="2" t="s">
        <v>23828</v>
      </c>
      <c r="E10105" s="1" t="n">
        <v>463</v>
      </c>
      <c r="F10105" s="2" t="s">
        <v>2062</v>
      </c>
      <c r="G10105" s="2"/>
      <c r="H10105" s="2"/>
      <c r="I10105" s="2"/>
      <c r="J10105" s="2"/>
      <c r="K10105" s="2"/>
    </row>
    <row r="10106" customFormat="false" ht="15" hidden="false" customHeight="false" outlineLevel="0" collapsed="false">
      <c r="A10106" s="2" t="s">
        <v>23829</v>
      </c>
      <c r="B10106" s="2" t="s">
        <v>13318</v>
      </c>
      <c r="C10106" s="2" t="s">
        <v>23823</v>
      </c>
      <c r="D10106" s="2" t="s">
        <v>23830</v>
      </c>
      <c r="E10106" s="1" t="n">
        <v>567</v>
      </c>
      <c r="F10106" s="2" t="s">
        <v>2062</v>
      </c>
      <c r="G10106" s="2"/>
      <c r="H10106" s="2"/>
      <c r="I10106" s="2"/>
      <c r="J10106" s="2"/>
      <c r="K10106" s="2"/>
    </row>
    <row r="10107" customFormat="false" ht="15" hidden="false" customHeight="false" outlineLevel="0" collapsed="false">
      <c r="A10107" s="2" t="s">
        <v>23831</v>
      </c>
      <c r="B10107" s="2" t="s">
        <v>13318</v>
      </c>
      <c r="C10107" s="2" t="s">
        <v>23823</v>
      </c>
      <c r="D10107" s="2" t="s">
        <v>23832</v>
      </c>
      <c r="E10107" s="1" t="n">
        <v>533</v>
      </c>
      <c r="F10107" s="2" t="s">
        <v>2062</v>
      </c>
      <c r="G10107" s="2"/>
      <c r="H10107" s="2"/>
      <c r="I10107" s="2"/>
      <c r="J10107" s="2"/>
      <c r="K10107" s="2"/>
    </row>
    <row r="10108" customFormat="false" ht="15" hidden="false" customHeight="false" outlineLevel="0" collapsed="false">
      <c r="A10108" s="2" t="s">
        <v>23833</v>
      </c>
      <c r="B10108" s="2" t="s">
        <v>17363</v>
      </c>
      <c r="C10108" s="2" t="s">
        <v>23834</v>
      </c>
      <c r="D10108" s="2" t="s">
        <v>23835</v>
      </c>
      <c r="E10108" s="1" t="n">
        <v>2441</v>
      </c>
      <c r="F10108" s="2" t="s">
        <v>656</v>
      </c>
      <c r="G10108" s="2" t="s">
        <v>67</v>
      </c>
      <c r="H10108" s="2"/>
      <c r="I10108" s="2"/>
      <c r="J10108" s="2"/>
      <c r="K10108" s="2"/>
    </row>
    <row r="10109" customFormat="false" ht="15" hidden="false" customHeight="false" outlineLevel="0" collapsed="false">
      <c r="A10109" s="2" t="s">
        <v>23836</v>
      </c>
      <c r="B10109" s="2" t="s">
        <v>17363</v>
      </c>
      <c r="C10109" s="2" t="s">
        <v>23834</v>
      </c>
      <c r="D10109" s="2" t="s">
        <v>23837</v>
      </c>
      <c r="E10109" s="1" t="n">
        <v>1596</v>
      </c>
      <c r="F10109" s="2" t="s">
        <v>385</v>
      </c>
      <c r="G10109" s="2"/>
      <c r="H10109" s="2"/>
      <c r="I10109" s="2"/>
      <c r="J10109" s="2"/>
      <c r="K10109" s="2"/>
    </row>
    <row r="10110" customFormat="false" ht="15" hidden="false" customHeight="false" outlineLevel="0" collapsed="false">
      <c r="A10110" s="2" t="s">
        <v>23838</v>
      </c>
      <c r="B10110" s="2" t="s">
        <v>17363</v>
      </c>
      <c r="C10110" s="2" t="s">
        <v>23834</v>
      </c>
      <c r="D10110" s="2" t="s">
        <v>23839</v>
      </c>
      <c r="E10110" s="1" t="n">
        <v>740</v>
      </c>
      <c r="F10110" s="2" t="s">
        <v>656</v>
      </c>
      <c r="G10110" s="2"/>
      <c r="H10110" s="2"/>
      <c r="I10110" s="2"/>
      <c r="J10110" s="2"/>
      <c r="K10110" s="2"/>
    </row>
    <row r="10111" customFormat="false" ht="15" hidden="false" customHeight="false" outlineLevel="0" collapsed="false">
      <c r="A10111" s="2" t="s">
        <v>23840</v>
      </c>
      <c r="B10111" s="2" t="s">
        <v>17363</v>
      </c>
      <c r="C10111" s="2" t="s">
        <v>23834</v>
      </c>
      <c r="D10111" s="2" t="s">
        <v>23841</v>
      </c>
      <c r="E10111" s="1" t="n">
        <v>2440</v>
      </c>
      <c r="F10111" s="2" t="s">
        <v>656</v>
      </c>
      <c r="G10111" s="2"/>
      <c r="H10111" s="2"/>
      <c r="I10111" s="2"/>
      <c r="J10111" s="2"/>
      <c r="K10111" s="2"/>
    </row>
    <row r="10112" customFormat="false" ht="15" hidden="false" customHeight="false" outlineLevel="0" collapsed="false">
      <c r="A10112" s="2" t="s">
        <v>23842</v>
      </c>
      <c r="B10112" s="2" t="s">
        <v>23811</v>
      </c>
      <c r="C10112" s="2" t="s">
        <v>23812</v>
      </c>
      <c r="D10112" s="2" t="s">
        <v>23843</v>
      </c>
      <c r="E10112" s="1" t="n">
        <v>6000</v>
      </c>
      <c r="F10112" s="2" t="s">
        <v>656</v>
      </c>
      <c r="G10112" s="2"/>
      <c r="H10112" s="2"/>
      <c r="I10112" s="2"/>
      <c r="J10112" s="2"/>
      <c r="K10112" s="2"/>
    </row>
    <row r="10113" customFormat="false" ht="15" hidden="false" customHeight="false" outlineLevel="0" collapsed="false">
      <c r="A10113" s="2" t="s">
        <v>23844</v>
      </c>
      <c r="B10113" s="2" t="s">
        <v>23811</v>
      </c>
      <c r="C10113" s="2" t="s">
        <v>23812</v>
      </c>
      <c r="D10113" s="2" t="s">
        <v>23845</v>
      </c>
      <c r="E10113" s="1" t="n">
        <v>7108</v>
      </c>
      <c r="F10113" s="2" t="s">
        <v>656</v>
      </c>
      <c r="G10113" s="2"/>
      <c r="H10113" s="2"/>
      <c r="I10113" s="2"/>
      <c r="J10113" s="2"/>
      <c r="K10113" s="2"/>
    </row>
    <row r="10114" customFormat="false" ht="15" hidden="false" customHeight="false" outlineLevel="0" collapsed="false">
      <c r="A10114" s="2" t="s">
        <v>23846</v>
      </c>
      <c r="B10114" s="2" t="s">
        <v>23811</v>
      </c>
      <c r="C10114" s="2" t="s">
        <v>23812</v>
      </c>
      <c r="D10114" s="2" t="s">
        <v>23847</v>
      </c>
      <c r="E10114" s="1" t="n">
        <v>6056</v>
      </c>
      <c r="F10114" s="2" t="s">
        <v>656</v>
      </c>
      <c r="G10114" s="2"/>
      <c r="H10114" s="2"/>
      <c r="I10114" s="2"/>
      <c r="J10114" s="2"/>
      <c r="K10114" s="2"/>
    </row>
    <row r="10115" customFormat="false" ht="15" hidden="false" customHeight="false" outlineLevel="0" collapsed="false">
      <c r="A10115" s="2" t="s">
        <v>23848</v>
      </c>
      <c r="B10115" s="2" t="s">
        <v>23811</v>
      </c>
      <c r="C10115" s="2" t="s">
        <v>23812</v>
      </c>
      <c r="D10115" s="2" t="s">
        <v>23849</v>
      </c>
      <c r="E10115" s="1" t="n">
        <v>6111</v>
      </c>
      <c r="F10115" s="2" t="s">
        <v>656</v>
      </c>
      <c r="G10115" s="2"/>
      <c r="H10115" s="2"/>
      <c r="I10115" s="2"/>
      <c r="J10115" s="2"/>
      <c r="K10115" s="2"/>
    </row>
    <row r="10116" customFormat="false" ht="15" hidden="false" customHeight="false" outlineLevel="0" collapsed="false">
      <c r="A10116" s="2" t="s">
        <v>23850</v>
      </c>
      <c r="B10116" s="2" t="s">
        <v>23811</v>
      </c>
      <c r="C10116" s="2" t="s">
        <v>23812</v>
      </c>
      <c r="D10116" s="2" t="s">
        <v>23851</v>
      </c>
      <c r="E10116" s="1" t="n">
        <v>6056</v>
      </c>
      <c r="F10116" s="2" t="s">
        <v>656</v>
      </c>
      <c r="G10116" s="2"/>
      <c r="H10116" s="2"/>
      <c r="I10116" s="2"/>
      <c r="J10116" s="2"/>
      <c r="K10116" s="2"/>
    </row>
    <row r="10117" customFormat="false" ht="15" hidden="false" customHeight="false" outlineLevel="0" collapsed="false">
      <c r="A10117" s="2" t="s">
        <v>23852</v>
      </c>
      <c r="B10117" s="2" t="s">
        <v>23811</v>
      </c>
      <c r="C10117" s="2" t="s">
        <v>23812</v>
      </c>
      <c r="D10117" s="2" t="s">
        <v>23853</v>
      </c>
      <c r="E10117" s="1" t="n">
        <v>3010</v>
      </c>
      <c r="F10117" s="2" t="s">
        <v>656</v>
      </c>
      <c r="G10117" s="2"/>
      <c r="H10117" s="2"/>
      <c r="I10117" s="2"/>
      <c r="J10117" s="2"/>
      <c r="K10117" s="2"/>
    </row>
    <row r="10118" customFormat="false" ht="15" hidden="false" customHeight="false" outlineLevel="0" collapsed="false">
      <c r="A10118" s="2" t="s">
        <v>23854</v>
      </c>
      <c r="B10118" s="2" t="s">
        <v>23811</v>
      </c>
      <c r="C10118" s="2" t="s">
        <v>23812</v>
      </c>
      <c r="D10118" s="2" t="s">
        <v>23855</v>
      </c>
      <c r="E10118" s="1" t="n">
        <v>9481</v>
      </c>
      <c r="F10118" s="2" t="s">
        <v>656</v>
      </c>
      <c r="G10118" s="2"/>
      <c r="H10118" s="2"/>
      <c r="I10118" s="2"/>
      <c r="J10118" s="2"/>
      <c r="K10118" s="2"/>
    </row>
    <row r="10119" customFormat="false" ht="15" hidden="false" customHeight="false" outlineLevel="0" collapsed="false">
      <c r="A10119" s="2" t="s">
        <v>23856</v>
      </c>
      <c r="B10119" s="2" t="s">
        <v>23811</v>
      </c>
      <c r="C10119" s="2" t="s">
        <v>23812</v>
      </c>
      <c r="D10119" s="2" t="s">
        <v>23857</v>
      </c>
      <c r="E10119" s="1" t="n">
        <v>4695</v>
      </c>
      <c r="F10119" s="2" t="s">
        <v>656</v>
      </c>
      <c r="G10119" s="2"/>
      <c r="H10119" s="2"/>
      <c r="I10119" s="2"/>
      <c r="J10119" s="2"/>
      <c r="K10119" s="2"/>
    </row>
    <row r="10120" customFormat="false" ht="15" hidden="false" customHeight="false" outlineLevel="0" collapsed="false">
      <c r="A10120" s="2" t="s">
        <v>23858</v>
      </c>
      <c r="B10120" s="2" t="s">
        <v>16399</v>
      </c>
      <c r="C10120" s="2" t="s">
        <v>23859</v>
      </c>
      <c r="D10120" s="2" t="s">
        <v>23860</v>
      </c>
      <c r="E10120" s="1" t="n">
        <v>1069</v>
      </c>
      <c r="F10120" s="2" t="s">
        <v>34</v>
      </c>
      <c r="G10120" s="2" t="s">
        <v>267</v>
      </c>
      <c r="H10120" s="2"/>
      <c r="I10120" s="2"/>
      <c r="J10120" s="2"/>
      <c r="K10120" s="2"/>
    </row>
    <row r="10121" customFormat="false" ht="15" hidden="false" customHeight="false" outlineLevel="0" collapsed="false">
      <c r="A10121" s="2" t="s">
        <v>23861</v>
      </c>
      <c r="B10121" s="2" t="s">
        <v>23862</v>
      </c>
      <c r="C10121" s="2" t="s">
        <v>23863</v>
      </c>
      <c r="D10121" s="2" t="s">
        <v>23864</v>
      </c>
      <c r="E10121" s="1" t="n">
        <v>3618</v>
      </c>
      <c r="F10121" s="2" t="s">
        <v>34</v>
      </c>
      <c r="G10121" s="2"/>
      <c r="H10121" s="2"/>
      <c r="I10121" s="2"/>
      <c r="J10121" s="2"/>
      <c r="K10121" s="2"/>
    </row>
    <row r="10122" customFormat="false" ht="15" hidden="false" customHeight="false" outlineLevel="0" collapsed="false">
      <c r="A10122" s="2" t="s">
        <v>23865</v>
      </c>
      <c r="B10122" s="2" t="s">
        <v>23866</v>
      </c>
      <c r="C10122" s="2" t="s">
        <v>23867</v>
      </c>
      <c r="D10122" s="2" t="s">
        <v>23868</v>
      </c>
      <c r="E10122" s="1" t="n">
        <v>1177</v>
      </c>
      <c r="F10122" s="2" t="s">
        <v>205</v>
      </c>
      <c r="G10122" s="2" t="s">
        <v>359</v>
      </c>
      <c r="H10122" s="2" t="s">
        <v>1543</v>
      </c>
      <c r="I10122" s="2" t="s">
        <v>521</v>
      </c>
      <c r="J10122" s="2"/>
      <c r="K10122" s="2"/>
    </row>
    <row r="10123" customFormat="false" ht="15" hidden="false" customHeight="false" outlineLevel="0" collapsed="false">
      <c r="A10123" s="2" t="s">
        <v>23869</v>
      </c>
      <c r="B10123" s="2" t="s">
        <v>23866</v>
      </c>
      <c r="C10123" s="2" t="s">
        <v>23867</v>
      </c>
      <c r="D10123" s="2" t="s">
        <v>23870</v>
      </c>
      <c r="E10123" s="1" t="n">
        <v>1180</v>
      </c>
      <c r="F10123" s="2" t="s">
        <v>90</v>
      </c>
      <c r="G10123" s="2"/>
      <c r="H10123" s="2"/>
      <c r="I10123" s="2"/>
      <c r="J10123" s="2"/>
      <c r="K10123" s="2"/>
    </row>
    <row r="10124" customFormat="false" ht="15" hidden="false" customHeight="false" outlineLevel="0" collapsed="false">
      <c r="A10124" s="2" t="s">
        <v>23871</v>
      </c>
      <c r="B10124" s="2" t="s">
        <v>23866</v>
      </c>
      <c r="C10124" s="2" t="s">
        <v>23867</v>
      </c>
      <c r="D10124" s="2" t="s">
        <v>23872</v>
      </c>
      <c r="E10124" s="1" t="n">
        <v>1077</v>
      </c>
      <c r="F10124" s="2" t="s">
        <v>1543</v>
      </c>
      <c r="G10124" s="2" t="s">
        <v>389</v>
      </c>
      <c r="H10124" s="2"/>
      <c r="I10124" s="2"/>
      <c r="J10124" s="2"/>
      <c r="K10124" s="2"/>
    </row>
    <row r="10125" customFormat="false" ht="15" hidden="false" customHeight="false" outlineLevel="0" collapsed="false">
      <c r="A10125" s="2" t="s">
        <v>23873</v>
      </c>
      <c r="B10125" s="2" t="s">
        <v>23866</v>
      </c>
      <c r="C10125" s="2" t="s">
        <v>23867</v>
      </c>
      <c r="D10125" s="2" t="s">
        <v>23874</v>
      </c>
      <c r="E10125" s="1" t="n">
        <v>1170</v>
      </c>
      <c r="F10125" s="2" t="s">
        <v>359</v>
      </c>
      <c r="G10125" s="2"/>
      <c r="H10125" s="2"/>
      <c r="I10125" s="2"/>
      <c r="J10125" s="2"/>
      <c r="K10125" s="2"/>
    </row>
    <row r="10126" customFormat="false" ht="15" hidden="false" customHeight="false" outlineLevel="0" collapsed="false">
      <c r="A10126" s="2" t="s">
        <v>23875</v>
      </c>
      <c r="B10126" s="2" t="s">
        <v>23866</v>
      </c>
      <c r="C10126" s="2" t="s">
        <v>23867</v>
      </c>
      <c r="D10126" s="2" t="s">
        <v>23876</v>
      </c>
      <c r="E10126" s="1" t="n">
        <v>1575</v>
      </c>
      <c r="F10126" s="2" t="s">
        <v>34</v>
      </c>
      <c r="G10126" s="2" t="s">
        <v>656</v>
      </c>
      <c r="H10126" s="2" t="s">
        <v>199</v>
      </c>
      <c r="I10126" s="2"/>
      <c r="J10126" s="2"/>
      <c r="K10126" s="2"/>
    </row>
    <row r="10127" customFormat="false" ht="15" hidden="false" customHeight="false" outlineLevel="0" collapsed="false">
      <c r="A10127" s="2" t="s">
        <v>23877</v>
      </c>
      <c r="B10127" s="2" t="s">
        <v>23866</v>
      </c>
      <c r="C10127" s="2" t="s">
        <v>23867</v>
      </c>
      <c r="D10127" s="2" t="s">
        <v>23878</v>
      </c>
      <c r="E10127" s="1" t="n">
        <v>1886</v>
      </c>
      <c r="F10127" s="2" t="s">
        <v>199</v>
      </c>
      <c r="G10127" s="2"/>
      <c r="H10127" s="2"/>
      <c r="I10127" s="2"/>
      <c r="J10127" s="2"/>
      <c r="K10127" s="2"/>
    </row>
    <row r="10128" customFormat="false" ht="15" hidden="false" customHeight="false" outlineLevel="0" collapsed="false">
      <c r="A10128" s="2" t="s">
        <v>23879</v>
      </c>
      <c r="B10128" s="2" t="s">
        <v>23866</v>
      </c>
      <c r="C10128" s="2" t="s">
        <v>23867</v>
      </c>
      <c r="D10128" s="2" t="s">
        <v>23880</v>
      </c>
      <c r="E10128" s="1" t="n">
        <v>620</v>
      </c>
      <c r="F10128" s="2" t="s">
        <v>359</v>
      </c>
      <c r="G10128" s="2" t="s">
        <v>544</v>
      </c>
      <c r="H10128" s="2" t="s">
        <v>60</v>
      </c>
      <c r="I10128" s="2" t="s">
        <v>267</v>
      </c>
      <c r="J10128" s="2" t="s">
        <v>1305</v>
      </c>
      <c r="K10128" s="2"/>
    </row>
    <row r="10129" customFormat="false" ht="15" hidden="false" customHeight="false" outlineLevel="0" collapsed="false">
      <c r="A10129" s="2" t="s">
        <v>23881</v>
      </c>
      <c r="B10129" s="2" t="s">
        <v>23866</v>
      </c>
      <c r="C10129" s="2" t="s">
        <v>23867</v>
      </c>
      <c r="D10129" s="2" t="s">
        <v>23882</v>
      </c>
      <c r="E10129" s="1" t="n">
        <v>1314</v>
      </c>
      <c r="F10129" s="2" t="s">
        <v>656</v>
      </c>
      <c r="G10129" s="2" t="s">
        <v>705</v>
      </c>
      <c r="H10129" s="2"/>
      <c r="I10129" s="2"/>
      <c r="J10129" s="2"/>
      <c r="K10129" s="2"/>
    </row>
    <row r="10130" customFormat="false" ht="15" hidden="false" customHeight="false" outlineLevel="0" collapsed="false">
      <c r="A10130" s="2" t="s">
        <v>23883</v>
      </c>
      <c r="B10130" s="2" t="s">
        <v>23866</v>
      </c>
      <c r="C10130" s="2" t="s">
        <v>23867</v>
      </c>
      <c r="D10130" s="2" t="s">
        <v>23884</v>
      </c>
      <c r="E10130" s="1" t="n">
        <v>2565</v>
      </c>
      <c r="F10130" s="2" t="s">
        <v>656</v>
      </c>
      <c r="G10130" s="2" t="s">
        <v>60</v>
      </c>
      <c r="H10130" s="2" t="s">
        <v>441</v>
      </c>
      <c r="I10130" s="2"/>
      <c r="J10130" s="2"/>
      <c r="K10130" s="2"/>
    </row>
    <row r="10131" customFormat="false" ht="15" hidden="false" customHeight="false" outlineLevel="0" collapsed="false">
      <c r="A10131" s="2" t="s">
        <v>23885</v>
      </c>
      <c r="B10131" s="2" t="s">
        <v>4718</v>
      </c>
      <c r="C10131" s="2" t="s">
        <v>23886</v>
      </c>
      <c r="D10131" s="2" t="s">
        <v>23887</v>
      </c>
      <c r="E10131" s="1" t="n">
        <v>2517</v>
      </c>
      <c r="F10131" s="2" t="s">
        <v>284</v>
      </c>
      <c r="G10131" s="2" t="s">
        <v>1528</v>
      </c>
      <c r="H10131" s="2"/>
      <c r="I10131" s="2"/>
      <c r="J10131" s="2"/>
      <c r="K10131" s="2"/>
    </row>
    <row r="10132" customFormat="false" ht="15" hidden="false" customHeight="false" outlineLevel="0" collapsed="false">
      <c r="A10132" s="2" t="s">
        <v>23888</v>
      </c>
      <c r="B10132" s="2" t="s">
        <v>23889</v>
      </c>
      <c r="C10132" s="2" t="s">
        <v>23890</v>
      </c>
      <c r="D10132" s="2" t="s">
        <v>23891</v>
      </c>
      <c r="E10132" s="1" t="n">
        <v>2136</v>
      </c>
      <c r="F10132" s="2" t="s">
        <v>691</v>
      </c>
      <c r="G10132" s="2"/>
      <c r="H10132" s="2"/>
      <c r="I10132" s="2"/>
      <c r="J10132" s="2"/>
      <c r="K10132" s="2"/>
    </row>
    <row r="10133" customFormat="false" ht="15" hidden="false" customHeight="false" outlineLevel="0" collapsed="false">
      <c r="A10133" s="2" t="s">
        <v>23892</v>
      </c>
      <c r="B10133" s="2" t="s">
        <v>23889</v>
      </c>
      <c r="C10133" s="2" t="s">
        <v>23890</v>
      </c>
      <c r="D10133" s="2" t="s">
        <v>23893</v>
      </c>
      <c r="E10133" s="1" t="n">
        <v>3129</v>
      </c>
      <c r="F10133" s="2" t="s">
        <v>691</v>
      </c>
      <c r="G10133" s="2"/>
      <c r="H10133" s="2"/>
      <c r="I10133" s="2"/>
      <c r="J10133" s="2"/>
      <c r="K10133" s="2"/>
    </row>
    <row r="10134" customFormat="false" ht="15" hidden="false" customHeight="false" outlineLevel="0" collapsed="false">
      <c r="A10134" s="2" t="s">
        <v>23894</v>
      </c>
      <c r="B10134" s="2" t="s">
        <v>23889</v>
      </c>
      <c r="C10134" s="2" t="s">
        <v>23890</v>
      </c>
      <c r="D10134" s="2" t="s">
        <v>23895</v>
      </c>
      <c r="E10134" s="1" t="n">
        <v>2920</v>
      </c>
      <c r="F10134" s="2" t="s">
        <v>691</v>
      </c>
      <c r="G10134" s="2"/>
      <c r="H10134" s="2"/>
      <c r="I10134" s="2"/>
      <c r="J10134" s="2"/>
      <c r="K10134" s="2"/>
    </row>
    <row r="10135" customFormat="false" ht="15" hidden="false" customHeight="false" outlineLevel="0" collapsed="false">
      <c r="A10135" s="2" t="s">
        <v>23896</v>
      </c>
      <c r="B10135" s="2" t="s">
        <v>23889</v>
      </c>
      <c r="C10135" s="2" t="s">
        <v>23890</v>
      </c>
      <c r="D10135" s="2" t="s">
        <v>23897</v>
      </c>
      <c r="E10135" s="1" t="n">
        <v>2011</v>
      </c>
      <c r="F10135" s="2" t="s">
        <v>691</v>
      </c>
      <c r="G10135" s="2"/>
      <c r="H10135" s="2"/>
      <c r="I10135" s="2"/>
      <c r="J10135" s="2"/>
      <c r="K10135" s="2"/>
    </row>
    <row r="10136" customFormat="false" ht="15" hidden="false" customHeight="false" outlineLevel="0" collapsed="false">
      <c r="A10136" s="2" t="s">
        <v>23898</v>
      </c>
      <c r="B10136" s="2" t="s">
        <v>23889</v>
      </c>
      <c r="C10136" s="2" t="s">
        <v>23890</v>
      </c>
      <c r="D10136" s="2" t="s">
        <v>23899</v>
      </c>
      <c r="E10136" s="1" t="n">
        <v>2691</v>
      </c>
      <c r="F10136" s="2" t="s">
        <v>691</v>
      </c>
      <c r="G10136" s="2"/>
      <c r="H10136" s="2"/>
      <c r="I10136" s="2"/>
      <c r="J10136" s="2"/>
      <c r="K10136" s="2"/>
    </row>
    <row r="10137" customFormat="false" ht="15" hidden="false" customHeight="false" outlineLevel="0" collapsed="false">
      <c r="A10137" s="2" t="s">
        <v>23900</v>
      </c>
      <c r="B10137" s="2" t="s">
        <v>7263</v>
      </c>
      <c r="C10137" s="2" t="s">
        <v>23901</v>
      </c>
      <c r="D10137" s="2" t="s">
        <v>23902</v>
      </c>
      <c r="E10137" s="1" t="n">
        <v>993</v>
      </c>
      <c r="F10137" s="2" t="s">
        <v>241</v>
      </c>
      <c r="G10137" s="2"/>
      <c r="H10137" s="2"/>
      <c r="I10137" s="2"/>
      <c r="J10137" s="2"/>
      <c r="K10137" s="2"/>
    </row>
    <row r="10138" customFormat="false" ht="15" hidden="false" customHeight="false" outlineLevel="0" collapsed="false">
      <c r="A10138" s="2" t="s">
        <v>23903</v>
      </c>
      <c r="B10138" s="2" t="s">
        <v>7263</v>
      </c>
      <c r="C10138" s="2" t="s">
        <v>23901</v>
      </c>
      <c r="D10138" s="2" t="s">
        <v>23904</v>
      </c>
      <c r="E10138" s="1" t="n">
        <v>1773</v>
      </c>
      <c r="F10138" s="2" t="s">
        <v>569</v>
      </c>
      <c r="G10138" s="2"/>
      <c r="H10138" s="2"/>
      <c r="I10138" s="2"/>
      <c r="J10138" s="2"/>
      <c r="K10138" s="2"/>
    </row>
    <row r="10139" customFormat="false" ht="15" hidden="false" customHeight="false" outlineLevel="0" collapsed="false">
      <c r="A10139" s="2" t="s">
        <v>23905</v>
      </c>
      <c r="B10139" s="2" t="s">
        <v>7263</v>
      </c>
      <c r="C10139" s="2" t="s">
        <v>23901</v>
      </c>
      <c r="D10139" s="2" t="s">
        <v>23906</v>
      </c>
      <c r="E10139" s="1" t="n">
        <v>1516</v>
      </c>
      <c r="F10139" s="2" t="s">
        <v>90</v>
      </c>
      <c r="G10139" s="2"/>
      <c r="H10139" s="2"/>
      <c r="I10139" s="2"/>
      <c r="J10139" s="2"/>
      <c r="K10139" s="2"/>
    </row>
    <row r="10140" customFormat="false" ht="15" hidden="false" customHeight="false" outlineLevel="0" collapsed="false">
      <c r="A10140" s="2" t="s">
        <v>23907</v>
      </c>
      <c r="B10140" s="2" t="s">
        <v>10681</v>
      </c>
      <c r="C10140" s="2" t="s">
        <v>23908</v>
      </c>
      <c r="D10140" s="2" t="s">
        <v>23909</v>
      </c>
      <c r="E10140" s="1" t="n">
        <v>2300</v>
      </c>
      <c r="F10140" s="2" t="s">
        <v>359</v>
      </c>
      <c r="G10140" s="2"/>
      <c r="H10140" s="2"/>
      <c r="I10140" s="2"/>
      <c r="J10140" s="2"/>
      <c r="K10140" s="2"/>
    </row>
    <row r="10141" customFormat="false" ht="15" hidden="false" customHeight="false" outlineLevel="0" collapsed="false">
      <c r="A10141" s="2" t="s">
        <v>23910</v>
      </c>
      <c r="B10141" s="2" t="s">
        <v>23889</v>
      </c>
      <c r="C10141" s="2" t="s">
        <v>23890</v>
      </c>
      <c r="D10141" s="2" t="s">
        <v>23911</v>
      </c>
      <c r="E10141" s="1" t="n">
        <v>2053</v>
      </c>
      <c r="F10141" s="2" t="s">
        <v>691</v>
      </c>
      <c r="G10141" s="2"/>
      <c r="H10141" s="2"/>
      <c r="I10141" s="2"/>
      <c r="J10141" s="2"/>
      <c r="K10141" s="2"/>
    </row>
    <row r="10142" customFormat="false" ht="15" hidden="false" customHeight="false" outlineLevel="0" collapsed="false">
      <c r="A10142" s="2" t="s">
        <v>23912</v>
      </c>
      <c r="B10142" s="2" t="s">
        <v>23700</v>
      </c>
      <c r="C10142" s="2" t="s">
        <v>23913</v>
      </c>
      <c r="D10142" s="2" t="s">
        <v>23914</v>
      </c>
      <c r="E10142" s="1" t="n">
        <v>1536</v>
      </c>
      <c r="F10142" s="2" t="s">
        <v>304</v>
      </c>
      <c r="G10142" s="2"/>
      <c r="H10142" s="2"/>
      <c r="I10142" s="2"/>
      <c r="J10142" s="2"/>
      <c r="K10142" s="2"/>
    </row>
    <row r="10143" customFormat="false" ht="15" hidden="false" customHeight="false" outlineLevel="0" collapsed="false">
      <c r="A10143" s="2" t="s">
        <v>23915</v>
      </c>
      <c r="B10143" s="2" t="s">
        <v>23889</v>
      </c>
      <c r="C10143" s="2" t="s">
        <v>23890</v>
      </c>
      <c r="D10143" s="2" t="s">
        <v>23916</v>
      </c>
      <c r="E10143" s="1" t="n">
        <v>2320</v>
      </c>
      <c r="F10143" s="2" t="s">
        <v>691</v>
      </c>
      <c r="G10143" s="2"/>
      <c r="H10143" s="2"/>
      <c r="I10143" s="2"/>
      <c r="J10143" s="2"/>
      <c r="K10143" s="2"/>
    </row>
    <row r="10144" customFormat="false" ht="15" hidden="false" customHeight="false" outlineLevel="0" collapsed="false">
      <c r="A10144" s="2" t="s">
        <v>23917</v>
      </c>
      <c r="B10144" s="2" t="s">
        <v>23889</v>
      </c>
      <c r="C10144" s="2" t="s">
        <v>23890</v>
      </c>
      <c r="D10144" s="2" t="s">
        <v>23918</v>
      </c>
      <c r="E10144" s="1" t="n">
        <v>2898</v>
      </c>
      <c r="F10144" s="2" t="s">
        <v>691</v>
      </c>
      <c r="G10144" s="2"/>
      <c r="H10144" s="2"/>
      <c r="I10144" s="2"/>
      <c r="J10144" s="2"/>
      <c r="K10144" s="2"/>
    </row>
    <row r="10145" customFormat="false" ht="15" hidden="false" customHeight="false" outlineLevel="0" collapsed="false">
      <c r="A10145" s="2" t="s">
        <v>23919</v>
      </c>
      <c r="B10145" s="2" t="s">
        <v>23920</v>
      </c>
      <c r="C10145" s="2" t="s">
        <v>23921</v>
      </c>
      <c r="D10145" s="2" t="s">
        <v>23922</v>
      </c>
      <c r="E10145" s="1" t="n">
        <v>2521</v>
      </c>
      <c r="F10145" s="2" t="s">
        <v>295</v>
      </c>
      <c r="G10145" s="2"/>
      <c r="H10145" s="2"/>
      <c r="I10145" s="2"/>
      <c r="J10145" s="2"/>
      <c r="K10145" s="2"/>
    </row>
    <row r="10146" customFormat="false" ht="15" hidden="false" customHeight="false" outlineLevel="0" collapsed="false">
      <c r="A10146" s="2" t="s">
        <v>23923</v>
      </c>
      <c r="B10146" s="2" t="s">
        <v>23920</v>
      </c>
      <c r="C10146" s="2" t="s">
        <v>23921</v>
      </c>
      <c r="D10146" s="2" t="s">
        <v>23924</v>
      </c>
      <c r="E10146" s="1" t="n">
        <v>1545</v>
      </c>
      <c r="F10146" s="2" t="s">
        <v>295</v>
      </c>
      <c r="G10146" s="2"/>
      <c r="H10146" s="2"/>
      <c r="I10146" s="2"/>
      <c r="J10146" s="2"/>
      <c r="K10146" s="2"/>
    </row>
    <row r="10147" customFormat="false" ht="15" hidden="false" customHeight="false" outlineLevel="0" collapsed="false">
      <c r="A10147" s="2" t="s">
        <v>23925</v>
      </c>
      <c r="B10147" s="2" t="s">
        <v>23920</v>
      </c>
      <c r="C10147" s="2" t="s">
        <v>23921</v>
      </c>
      <c r="D10147" s="2" t="s">
        <v>23926</v>
      </c>
      <c r="E10147" s="1" t="n">
        <v>2821</v>
      </c>
      <c r="F10147" s="2" t="s">
        <v>295</v>
      </c>
      <c r="G10147" s="2"/>
      <c r="H10147" s="2"/>
      <c r="I10147" s="2"/>
      <c r="J10147" s="2"/>
      <c r="K10147" s="2"/>
    </row>
    <row r="10148" customFormat="false" ht="15" hidden="false" customHeight="false" outlineLevel="0" collapsed="false">
      <c r="A10148" s="2" t="s">
        <v>23927</v>
      </c>
      <c r="B10148" s="2" t="s">
        <v>23920</v>
      </c>
      <c r="C10148" s="2" t="s">
        <v>23921</v>
      </c>
      <c r="D10148" s="2" t="s">
        <v>23928</v>
      </c>
      <c r="E10148" s="1" t="n">
        <v>3497</v>
      </c>
      <c r="F10148" s="2" t="s">
        <v>295</v>
      </c>
      <c r="G10148" s="2"/>
      <c r="H10148" s="2"/>
      <c r="I10148" s="2"/>
      <c r="J10148" s="2"/>
      <c r="K10148" s="2"/>
    </row>
    <row r="10149" customFormat="false" ht="15" hidden="false" customHeight="false" outlineLevel="0" collapsed="false">
      <c r="A10149" s="2" t="s">
        <v>23929</v>
      </c>
      <c r="B10149" s="2" t="s">
        <v>23920</v>
      </c>
      <c r="C10149" s="2" t="s">
        <v>23921</v>
      </c>
      <c r="D10149" s="2" t="s">
        <v>23930</v>
      </c>
      <c r="E10149" s="1" t="n">
        <v>2659</v>
      </c>
      <c r="F10149" s="2" t="s">
        <v>295</v>
      </c>
      <c r="G10149" s="2"/>
      <c r="H10149" s="2"/>
      <c r="I10149" s="2"/>
      <c r="J10149" s="2"/>
      <c r="K10149" s="2"/>
    </row>
    <row r="10150" customFormat="false" ht="15" hidden="false" customHeight="false" outlineLevel="0" collapsed="false">
      <c r="A10150" s="2" t="s">
        <v>23931</v>
      </c>
      <c r="B10150" s="2" t="s">
        <v>23920</v>
      </c>
      <c r="C10150" s="2" t="s">
        <v>23921</v>
      </c>
      <c r="D10150" s="2" t="s">
        <v>23932</v>
      </c>
      <c r="E10150" s="1" t="n">
        <v>2348</v>
      </c>
      <c r="F10150" s="2" t="s">
        <v>295</v>
      </c>
      <c r="G10150" s="2"/>
      <c r="H10150" s="2"/>
      <c r="I10150" s="2"/>
      <c r="J10150" s="2"/>
      <c r="K10150" s="2"/>
    </row>
    <row r="10151" customFormat="false" ht="15" hidden="false" customHeight="false" outlineLevel="0" collapsed="false">
      <c r="A10151" s="2" t="s">
        <v>23933</v>
      </c>
      <c r="B10151" s="2" t="s">
        <v>23920</v>
      </c>
      <c r="C10151" s="2" t="s">
        <v>23921</v>
      </c>
      <c r="D10151" s="2" t="s">
        <v>23934</v>
      </c>
      <c r="E10151" s="1" t="n">
        <v>2732</v>
      </c>
      <c r="F10151" s="2" t="s">
        <v>295</v>
      </c>
      <c r="G10151" s="2"/>
      <c r="H10151" s="2"/>
      <c r="I10151" s="2"/>
      <c r="J10151" s="2"/>
      <c r="K10151" s="2"/>
    </row>
    <row r="10152" customFormat="false" ht="15" hidden="false" customHeight="false" outlineLevel="0" collapsed="false">
      <c r="A10152" s="2" t="s">
        <v>23935</v>
      </c>
      <c r="B10152" s="2" t="s">
        <v>23920</v>
      </c>
      <c r="C10152" s="2" t="s">
        <v>23921</v>
      </c>
      <c r="D10152" s="2" t="s">
        <v>23936</v>
      </c>
      <c r="E10152" s="1" t="n">
        <v>1960</v>
      </c>
      <c r="F10152" s="2" t="s">
        <v>295</v>
      </c>
      <c r="G10152" s="2"/>
      <c r="H10152" s="2"/>
      <c r="I10152" s="2"/>
      <c r="J10152" s="2"/>
      <c r="K10152" s="2"/>
    </row>
    <row r="10153" customFormat="false" ht="15" hidden="false" customHeight="false" outlineLevel="0" collapsed="false">
      <c r="A10153" s="2" t="s">
        <v>23937</v>
      </c>
      <c r="B10153" s="2" t="s">
        <v>23920</v>
      </c>
      <c r="C10153" s="2" t="s">
        <v>23921</v>
      </c>
      <c r="D10153" s="2" t="s">
        <v>23938</v>
      </c>
      <c r="E10153" s="1" t="n">
        <v>2925</v>
      </c>
      <c r="F10153" s="2" t="s">
        <v>295</v>
      </c>
      <c r="G10153" s="2"/>
      <c r="H10153" s="2"/>
      <c r="I10153" s="2"/>
      <c r="J10153" s="2"/>
      <c r="K10153" s="2"/>
    </row>
    <row r="10154" customFormat="false" ht="15" hidden="false" customHeight="false" outlineLevel="0" collapsed="false">
      <c r="A10154" s="2" t="s">
        <v>23939</v>
      </c>
      <c r="B10154" s="2" t="s">
        <v>23920</v>
      </c>
      <c r="C10154" s="2" t="s">
        <v>23921</v>
      </c>
      <c r="D10154" s="2" t="s">
        <v>23940</v>
      </c>
      <c r="E10154" s="1" t="n">
        <v>2714</v>
      </c>
      <c r="F10154" s="2" t="s">
        <v>295</v>
      </c>
      <c r="G10154" s="2"/>
      <c r="H10154" s="2"/>
      <c r="I10154" s="2"/>
      <c r="J10154" s="2"/>
      <c r="K10154" s="2"/>
    </row>
    <row r="10155" customFormat="false" ht="15" hidden="false" customHeight="false" outlineLevel="0" collapsed="false">
      <c r="A10155" s="2" t="s">
        <v>23941</v>
      </c>
      <c r="B10155" s="2" t="s">
        <v>23920</v>
      </c>
      <c r="C10155" s="2" t="s">
        <v>23921</v>
      </c>
      <c r="D10155" s="2" t="s">
        <v>23942</v>
      </c>
      <c r="E10155" s="1" t="n">
        <v>2721</v>
      </c>
      <c r="F10155" s="2" t="s">
        <v>295</v>
      </c>
      <c r="G10155" s="2"/>
      <c r="H10155" s="2"/>
      <c r="I10155" s="2"/>
      <c r="J10155" s="2"/>
      <c r="K10155" s="2"/>
    </row>
    <row r="10156" customFormat="false" ht="15" hidden="false" customHeight="false" outlineLevel="0" collapsed="false">
      <c r="A10156" s="2" t="s">
        <v>23943</v>
      </c>
      <c r="B10156" s="2" t="s">
        <v>23920</v>
      </c>
      <c r="C10156" s="2" t="s">
        <v>23921</v>
      </c>
      <c r="D10156" s="2" t="s">
        <v>23944</v>
      </c>
      <c r="E10156" s="1" t="n">
        <v>3043</v>
      </c>
      <c r="F10156" s="2" t="s">
        <v>295</v>
      </c>
      <c r="G10156" s="2"/>
      <c r="H10156" s="2"/>
      <c r="I10156" s="2"/>
      <c r="J10156" s="2"/>
      <c r="K10156" s="2"/>
    </row>
    <row r="10157" customFormat="false" ht="15" hidden="false" customHeight="false" outlineLevel="0" collapsed="false">
      <c r="A10157" s="2" t="s">
        <v>23945</v>
      </c>
      <c r="B10157" s="2" t="s">
        <v>13962</v>
      </c>
      <c r="C10157" s="2" t="s">
        <v>23946</v>
      </c>
      <c r="D10157" s="2" t="s">
        <v>23947</v>
      </c>
      <c r="E10157" s="1" t="n">
        <v>451</v>
      </c>
      <c r="F10157" s="2" t="s">
        <v>1199</v>
      </c>
      <c r="G10157" s="2"/>
      <c r="H10157" s="2"/>
      <c r="I10157" s="2"/>
      <c r="J10157" s="2"/>
      <c r="K10157" s="2"/>
    </row>
    <row r="10158" customFormat="false" ht="15" hidden="false" customHeight="false" outlineLevel="0" collapsed="false">
      <c r="A10158" s="2" t="s">
        <v>23948</v>
      </c>
      <c r="B10158" s="2" t="s">
        <v>13962</v>
      </c>
      <c r="C10158" s="2" t="s">
        <v>23946</v>
      </c>
      <c r="D10158" s="2" t="s">
        <v>23949</v>
      </c>
      <c r="E10158" s="1" t="n">
        <v>303</v>
      </c>
      <c r="F10158" s="2" t="s">
        <v>91</v>
      </c>
      <c r="G10158" s="2" t="s">
        <v>284</v>
      </c>
      <c r="H10158" s="2" t="s">
        <v>35</v>
      </c>
      <c r="I10158" s="2" t="s">
        <v>544</v>
      </c>
      <c r="J10158" s="2"/>
      <c r="K10158" s="2"/>
    </row>
    <row r="10159" customFormat="false" ht="15" hidden="false" customHeight="false" outlineLevel="0" collapsed="false">
      <c r="A10159" s="2" t="s">
        <v>23950</v>
      </c>
      <c r="B10159" s="2" t="s">
        <v>13962</v>
      </c>
      <c r="C10159" s="2" t="s">
        <v>23946</v>
      </c>
      <c r="D10159" s="2" t="s">
        <v>23951</v>
      </c>
      <c r="E10159" s="1" t="n">
        <v>987</v>
      </c>
      <c r="F10159" s="2" t="s">
        <v>656</v>
      </c>
      <c r="G10159" s="2" t="s">
        <v>267</v>
      </c>
      <c r="H10159" s="2"/>
      <c r="I10159" s="2"/>
      <c r="J10159" s="2"/>
      <c r="K10159" s="2"/>
    </row>
    <row r="10160" customFormat="false" ht="15" hidden="false" customHeight="false" outlineLevel="0" collapsed="false">
      <c r="A10160" s="2" t="s">
        <v>23952</v>
      </c>
      <c r="B10160" s="2" t="s">
        <v>13962</v>
      </c>
      <c r="C10160" s="2" t="s">
        <v>23946</v>
      </c>
      <c r="D10160" s="2" t="s">
        <v>23953</v>
      </c>
      <c r="E10160" s="1" t="n">
        <v>358</v>
      </c>
      <c r="F10160" s="2" t="s">
        <v>90</v>
      </c>
      <c r="G10160" s="2" t="s">
        <v>1305</v>
      </c>
      <c r="H10160" s="2"/>
      <c r="I10160" s="2"/>
      <c r="J10160" s="2"/>
      <c r="K10160" s="2"/>
    </row>
    <row r="10161" customFormat="false" ht="15" hidden="false" customHeight="false" outlineLevel="0" collapsed="false">
      <c r="A10161" s="2" t="s">
        <v>23954</v>
      </c>
      <c r="B10161" s="2" t="s">
        <v>13962</v>
      </c>
      <c r="C10161" s="2" t="s">
        <v>23946</v>
      </c>
      <c r="D10161" s="2" t="s">
        <v>23955</v>
      </c>
      <c r="E10161" s="1" t="n">
        <v>1581</v>
      </c>
      <c r="F10161" s="2" t="s">
        <v>568</v>
      </c>
      <c r="G10161" s="2"/>
      <c r="H10161" s="2"/>
      <c r="I10161" s="2"/>
      <c r="J10161" s="2"/>
      <c r="K10161" s="2"/>
    </row>
    <row r="10162" customFormat="false" ht="15" hidden="false" customHeight="false" outlineLevel="0" collapsed="false">
      <c r="A10162" s="2" t="s">
        <v>23956</v>
      </c>
      <c r="B10162" s="2" t="s">
        <v>23957</v>
      </c>
      <c r="C10162" s="2" t="s">
        <v>23958</v>
      </c>
      <c r="D10162" s="2" t="s">
        <v>23959</v>
      </c>
      <c r="E10162" s="1" t="n">
        <v>2828</v>
      </c>
      <c r="F10162" s="2" t="s">
        <v>284</v>
      </c>
      <c r="G10162" s="2"/>
      <c r="H10162" s="2"/>
      <c r="I10162" s="2"/>
      <c r="J10162" s="2"/>
      <c r="K10162" s="2"/>
    </row>
    <row r="10163" customFormat="false" ht="15" hidden="false" customHeight="false" outlineLevel="0" collapsed="false">
      <c r="A10163" s="2" t="s">
        <v>23960</v>
      </c>
      <c r="B10163" s="2" t="s">
        <v>3540</v>
      </c>
      <c r="C10163" s="2" t="s">
        <v>23961</v>
      </c>
      <c r="D10163" s="2" t="s">
        <v>23962</v>
      </c>
      <c r="E10163" s="1" t="n">
        <v>6971</v>
      </c>
      <c r="F10163" s="2" t="s">
        <v>460</v>
      </c>
      <c r="G10163" s="2" t="s">
        <v>441</v>
      </c>
      <c r="H10163" s="2"/>
      <c r="I10163" s="2"/>
      <c r="J10163" s="2"/>
      <c r="K10163" s="2"/>
    </row>
    <row r="10164" customFormat="false" ht="15" hidden="false" customHeight="false" outlineLevel="0" collapsed="false">
      <c r="A10164" s="2" t="s">
        <v>23963</v>
      </c>
      <c r="B10164" s="2" t="s">
        <v>23964</v>
      </c>
      <c r="C10164" s="2" t="s">
        <v>23965</v>
      </c>
      <c r="D10164" s="2" t="s">
        <v>23966</v>
      </c>
      <c r="E10164" s="1" t="n">
        <v>2361</v>
      </c>
      <c r="F10164" s="2" t="s">
        <v>304</v>
      </c>
      <c r="G10164" s="2"/>
      <c r="H10164" s="2"/>
      <c r="I10164" s="2"/>
      <c r="J10164" s="2"/>
      <c r="K10164" s="2"/>
    </row>
    <row r="10165" customFormat="false" ht="15" hidden="false" customHeight="false" outlineLevel="0" collapsed="false">
      <c r="A10165" s="2" t="s">
        <v>23967</v>
      </c>
      <c r="B10165" s="2" t="s">
        <v>23964</v>
      </c>
      <c r="C10165" s="2" t="s">
        <v>23965</v>
      </c>
      <c r="D10165" s="2" t="s">
        <v>23968</v>
      </c>
      <c r="E10165" s="1" t="n">
        <v>3065</v>
      </c>
      <c r="F10165" s="2" t="s">
        <v>304</v>
      </c>
      <c r="G10165" s="2"/>
      <c r="H10165" s="2"/>
      <c r="I10165" s="2"/>
      <c r="J10165" s="2"/>
      <c r="K10165" s="2"/>
    </row>
    <row r="10166" customFormat="false" ht="15" hidden="false" customHeight="false" outlineLevel="0" collapsed="false">
      <c r="A10166" s="2" t="s">
        <v>23969</v>
      </c>
      <c r="B10166" s="2" t="s">
        <v>23964</v>
      </c>
      <c r="C10166" s="2" t="s">
        <v>23965</v>
      </c>
      <c r="D10166" s="2" t="s">
        <v>23970</v>
      </c>
      <c r="E10166" s="1" t="n">
        <v>2108</v>
      </c>
      <c r="F10166" s="2" t="s">
        <v>304</v>
      </c>
      <c r="G10166" s="2"/>
      <c r="H10166" s="2"/>
      <c r="I10166" s="2"/>
      <c r="J10166" s="2"/>
      <c r="K10166" s="2"/>
    </row>
    <row r="10167" customFormat="false" ht="15" hidden="false" customHeight="false" outlineLevel="0" collapsed="false">
      <c r="A10167" s="2" t="s">
        <v>23971</v>
      </c>
      <c r="B10167" s="2" t="s">
        <v>23964</v>
      </c>
      <c r="C10167" s="2" t="s">
        <v>23965</v>
      </c>
      <c r="D10167" s="2" t="s">
        <v>23972</v>
      </c>
      <c r="E10167" s="1" t="n">
        <v>1632</v>
      </c>
      <c r="F10167" s="2" t="s">
        <v>304</v>
      </c>
      <c r="G10167" s="2"/>
      <c r="H10167" s="2"/>
      <c r="I10167" s="2"/>
      <c r="J10167" s="2"/>
      <c r="K10167" s="2"/>
    </row>
    <row r="10168" customFormat="false" ht="15" hidden="false" customHeight="false" outlineLevel="0" collapsed="false">
      <c r="A10168" s="2" t="s">
        <v>23973</v>
      </c>
      <c r="B10168" s="2" t="s">
        <v>23964</v>
      </c>
      <c r="C10168" s="2" t="s">
        <v>23965</v>
      </c>
      <c r="D10168" s="2" t="s">
        <v>23974</v>
      </c>
      <c r="E10168" s="1" t="n">
        <v>2791</v>
      </c>
      <c r="F10168" s="2" t="s">
        <v>304</v>
      </c>
      <c r="G10168" s="2"/>
      <c r="H10168" s="2"/>
      <c r="I10168" s="2"/>
      <c r="J10168" s="2"/>
      <c r="K10168" s="2"/>
    </row>
    <row r="10169" customFormat="false" ht="15" hidden="false" customHeight="false" outlineLevel="0" collapsed="false">
      <c r="A10169" s="2" t="s">
        <v>23975</v>
      </c>
      <c r="B10169" s="2" t="s">
        <v>23964</v>
      </c>
      <c r="C10169" s="2" t="s">
        <v>23965</v>
      </c>
      <c r="D10169" s="2" t="s">
        <v>23976</v>
      </c>
      <c r="E10169" s="1" t="n">
        <v>3234</v>
      </c>
      <c r="F10169" s="2" t="s">
        <v>304</v>
      </c>
      <c r="G10169" s="2"/>
      <c r="H10169" s="2"/>
      <c r="I10169" s="2"/>
      <c r="J10169" s="2"/>
      <c r="K10169" s="2"/>
    </row>
    <row r="10170" customFormat="false" ht="15" hidden="false" customHeight="false" outlineLevel="0" collapsed="false">
      <c r="A10170" s="2" t="s">
        <v>23977</v>
      </c>
      <c r="B10170" s="2" t="s">
        <v>23964</v>
      </c>
      <c r="C10170" s="2" t="s">
        <v>23965</v>
      </c>
      <c r="D10170" s="2" t="s">
        <v>23978</v>
      </c>
      <c r="E10170" s="1" t="n">
        <v>2738</v>
      </c>
      <c r="F10170" s="2" t="s">
        <v>304</v>
      </c>
      <c r="G10170" s="2"/>
      <c r="H10170" s="2"/>
      <c r="I10170" s="2"/>
      <c r="J10170" s="2"/>
      <c r="K10170" s="2"/>
    </row>
    <row r="10171" customFormat="false" ht="15" hidden="false" customHeight="false" outlineLevel="0" collapsed="false">
      <c r="A10171" s="2" t="s">
        <v>23979</v>
      </c>
      <c r="B10171" s="2" t="s">
        <v>23964</v>
      </c>
      <c r="C10171" s="2" t="s">
        <v>23965</v>
      </c>
      <c r="D10171" s="2" t="s">
        <v>23980</v>
      </c>
      <c r="E10171" s="1" t="n">
        <v>2098</v>
      </c>
      <c r="F10171" s="2" t="s">
        <v>304</v>
      </c>
      <c r="G10171" s="2"/>
      <c r="H10171" s="2"/>
      <c r="I10171" s="2"/>
      <c r="J10171" s="2"/>
      <c r="K10171" s="2"/>
    </row>
    <row r="10172" customFormat="false" ht="15" hidden="false" customHeight="false" outlineLevel="0" collapsed="false">
      <c r="A10172" s="2" t="s">
        <v>23981</v>
      </c>
      <c r="B10172" s="2" t="s">
        <v>23964</v>
      </c>
      <c r="C10172" s="2" t="s">
        <v>23965</v>
      </c>
      <c r="D10172" s="2" t="s">
        <v>23982</v>
      </c>
      <c r="E10172" s="1" t="n">
        <v>2681</v>
      </c>
      <c r="F10172" s="2" t="s">
        <v>304</v>
      </c>
      <c r="G10172" s="2"/>
      <c r="H10172" s="2"/>
      <c r="I10172" s="2"/>
      <c r="J10172" s="2"/>
      <c r="K10172" s="2"/>
    </row>
    <row r="10173" customFormat="false" ht="15" hidden="false" customHeight="false" outlineLevel="0" collapsed="false">
      <c r="A10173" s="2" t="s">
        <v>23983</v>
      </c>
      <c r="B10173" s="2" t="s">
        <v>16399</v>
      </c>
      <c r="C10173" s="2" t="s">
        <v>23984</v>
      </c>
      <c r="D10173" s="2" t="s">
        <v>23985</v>
      </c>
      <c r="E10173" s="1" t="n">
        <v>1381</v>
      </c>
      <c r="F10173" s="2" t="s">
        <v>365</v>
      </c>
      <c r="G10173" s="2" t="s">
        <v>398</v>
      </c>
      <c r="H10173" s="2"/>
      <c r="I10173" s="2"/>
      <c r="J10173" s="2"/>
      <c r="K10173" s="2"/>
    </row>
    <row r="10174" customFormat="false" ht="15" hidden="false" customHeight="false" outlineLevel="0" collapsed="false">
      <c r="A10174" s="2" t="s">
        <v>23986</v>
      </c>
      <c r="B10174" s="2" t="s">
        <v>3843</v>
      </c>
      <c r="C10174" s="2" t="s">
        <v>23987</v>
      </c>
      <c r="D10174" s="2" t="s">
        <v>23988</v>
      </c>
      <c r="E10174" s="1" t="n">
        <v>1281</v>
      </c>
      <c r="F10174" s="2" t="s">
        <v>1090</v>
      </c>
      <c r="G10174" s="2" t="s">
        <v>691</v>
      </c>
      <c r="H10174" s="2"/>
      <c r="I10174" s="2"/>
      <c r="J10174" s="2"/>
      <c r="K10174" s="2"/>
    </row>
    <row r="10175" customFormat="false" ht="15" hidden="false" customHeight="false" outlineLevel="0" collapsed="false">
      <c r="A10175" s="2" t="s">
        <v>23989</v>
      </c>
      <c r="B10175" s="2" t="s">
        <v>3843</v>
      </c>
      <c r="C10175" s="2" t="s">
        <v>23987</v>
      </c>
      <c r="D10175" s="2" t="s">
        <v>23990</v>
      </c>
      <c r="E10175" s="1" t="n">
        <v>3079</v>
      </c>
      <c r="F10175" s="2" t="s">
        <v>91</v>
      </c>
      <c r="G10175" s="2"/>
      <c r="H10175" s="2"/>
      <c r="I10175" s="2"/>
      <c r="J10175" s="2"/>
      <c r="K10175" s="2"/>
    </row>
    <row r="10176" customFormat="false" ht="15" hidden="false" customHeight="false" outlineLevel="0" collapsed="false">
      <c r="A10176" s="2" t="s">
        <v>23991</v>
      </c>
      <c r="B10176" s="2" t="s">
        <v>3843</v>
      </c>
      <c r="C10176" s="2" t="s">
        <v>23987</v>
      </c>
      <c r="D10176" s="2" t="s">
        <v>23992</v>
      </c>
      <c r="E10176" s="1" t="n">
        <v>3419</v>
      </c>
      <c r="F10176" s="2" t="s">
        <v>1090</v>
      </c>
      <c r="G10176" s="2" t="s">
        <v>656</v>
      </c>
      <c r="H10176" s="2" t="s">
        <v>91</v>
      </c>
      <c r="I10176" s="2"/>
      <c r="J10176" s="2"/>
      <c r="K10176" s="2"/>
    </row>
    <row r="10177" customFormat="false" ht="15" hidden="false" customHeight="false" outlineLevel="0" collapsed="false">
      <c r="A10177" s="2" t="s">
        <v>23993</v>
      </c>
      <c r="B10177" s="2" t="s">
        <v>3843</v>
      </c>
      <c r="C10177" s="2" t="s">
        <v>23994</v>
      </c>
      <c r="D10177" s="2" t="s">
        <v>23995</v>
      </c>
      <c r="E10177" s="1" t="n">
        <v>1947</v>
      </c>
      <c r="F10177" s="2" t="s">
        <v>1090</v>
      </c>
      <c r="G10177" s="2" t="s">
        <v>284</v>
      </c>
      <c r="H10177" s="2" t="s">
        <v>569</v>
      </c>
      <c r="I10177" s="2"/>
      <c r="J10177" s="2"/>
      <c r="K10177" s="2"/>
    </row>
    <row r="10178" customFormat="false" ht="15" hidden="false" customHeight="false" outlineLevel="0" collapsed="false">
      <c r="A10178" s="2" t="s">
        <v>23996</v>
      </c>
      <c r="B10178" s="2" t="s">
        <v>3843</v>
      </c>
      <c r="C10178" s="2" t="s">
        <v>23994</v>
      </c>
      <c r="D10178" s="2" t="s">
        <v>23997</v>
      </c>
      <c r="E10178" s="1" t="n">
        <v>2027</v>
      </c>
      <c r="F10178" s="2" t="s">
        <v>1090</v>
      </c>
      <c r="G10178" s="2" t="s">
        <v>284</v>
      </c>
      <c r="H10178" s="2"/>
      <c r="I10178" s="2"/>
      <c r="J10178" s="2"/>
      <c r="K10178" s="2"/>
    </row>
    <row r="10179" customFormat="false" ht="15" hidden="false" customHeight="false" outlineLevel="0" collapsed="false">
      <c r="A10179" s="2" t="s">
        <v>23998</v>
      </c>
      <c r="B10179" s="2" t="s">
        <v>6860</v>
      </c>
      <c r="C10179" s="2" t="s">
        <v>23999</v>
      </c>
      <c r="D10179" s="2" t="s">
        <v>24000</v>
      </c>
      <c r="E10179" s="1" t="n">
        <v>1916</v>
      </c>
      <c r="F10179" s="2" t="s">
        <v>284</v>
      </c>
      <c r="G10179" s="2" t="s">
        <v>521</v>
      </c>
      <c r="H10179" s="2" t="s">
        <v>568</v>
      </c>
      <c r="I10179" s="2" t="s">
        <v>295</v>
      </c>
      <c r="J10179" s="2"/>
      <c r="K10179" s="2"/>
    </row>
    <row r="10180" customFormat="false" ht="15" hidden="false" customHeight="false" outlineLevel="0" collapsed="false">
      <c r="A10180" s="2" t="s">
        <v>24001</v>
      </c>
      <c r="B10180" s="2" t="s">
        <v>6860</v>
      </c>
      <c r="C10180" s="2" t="s">
        <v>23999</v>
      </c>
      <c r="D10180" s="2" t="s">
        <v>24002</v>
      </c>
      <c r="E10180" s="1" t="n">
        <v>640</v>
      </c>
      <c r="F10180" s="2" t="s">
        <v>284</v>
      </c>
      <c r="G10180" s="2" t="s">
        <v>521</v>
      </c>
      <c r="H10180" s="2" t="s">
        <v>568</v>
      </c>
      <c r="I10180" s="2" t="s">
        <v>295</v>
      </c>
      <c r="J10180" s="2"/>
      <c r="K10180" s="2"/>
    </row>
    <row r="10181" customFormat="false" ht="15" hidden="false" customHeight="false" outlineLevel="0" collapsed="false">
      <c r="A10181" s="2" t="s">
        <v>24003</v>
      </c>
      <c r="B10181" s="2" t="s">
        <v>6860</v>
      </c>
      <c r="C10181" s="2" t="s">
        <v>23999</v>
      </c>
      <c r="D10181" s="2" t="s">
        <v>24004</v>
      </c>
      <c r="E10181" s="1" t="n">
        <v>960</v>
      </c>
      <c r="F10181" s="2" t="s">
        <v>284</v>
      </c>
      <c r="G10181" s="2" t="s">
        <v>521</v>
      </c>
      <c r="H10181" s="2" t="s">
        <v>568</v>
      </c>
      <c r="I10181" s="2" t="s">
        <v>295</v>
      </c>
      <c r="J10181" s="2"/>
      <c r="K10181" s="2"/>
    </row>
    <row r="10182" customFormat="false" ht="15" hidden="false" customHeight="false" outlineLevel="0" collapsed="false">
      <c r="A10182" s="2" t="s">
        <v>24005</v>
      </c>
      <c r="B10182" s="2" t="s">
        <v>6860</v>
      </c>
      <c r="C10182" s="2" t="s">
        <v>23999</v>
      </c>
      <c r="D10182" s="2" t="s">
        <v>24006</v>
      </c>
      <c r="E10182" s="1" t="n">
        <v>384</v>
      </c>
      <c r="F10182" s="2" t="s">
        <v>284</v>
      </c>
      <c r="G10182" s="2" t="s">
        <v>521</v>
      </c>
      <c r="H10182" s="2" t="s">
        <v>568</v>
      </c>
      <c r="I10182" s="2" t="s">
        <v>295</v>
      </c>
      <c r="J10182" s="2"/>
      <c r="K10182" s="2"/>
    </row>
    <row r="10183" customFormat="false" ht="15" hidden="false" customHeight="false" outlineLevel="0" collapsed="false">
      <c r="A10183" s="2" t="s">
        <v>24007</v>
      </c>
      <c r="B10183" s="2" t="s">
        <v>6860</v>
      </c>
      <c r="C10183" s="2" t="s">
        <v>23999</v>
      </c>
      <c r="D10183" s="2" t="s">
        <v>24008</v>
      </c>
      <c r="E10183" s="1" t="n">
        <v>800</v>
      </c>
      <c r="F10183" s="2" t="s">
        <v>284</v>
      </c>
      <c r="G10183" s="2" t="s">
        <v>521</v>
      </c>
      <c r="H10183" s="2" t="s">
        <v>568</v>
      </c>
      <c r="I10183" s="2" t="s">
        <v>295</v>
      </c>
      <c r="J10183" s="2"/>
      <c r="K10183" s="2"/>
    </row>
    <row r="10184" customFormat="false" ht="15" hidden="false" customHeight="false" outlineLevel="0" collapsed="false">
      <c r="A10184" s="2" t="s">
        <v>24009</v>
      </c>
      <c r="B10184" s="2" t="s">
        <v>6860</v>
      </c>
      <c r="C10184" s="2" t="s">
        <v>23999</v>
      </c>
      <c r="D10184" s="2" t="s">
        <v>24010</v>
      </c>
      <c r="E10184" s="1" t="n">
        <v>1152</v>
      </c>
      <c r="F10184" s="2" t="s">
        <v>284</v>
      </c>
      <c r="G10184" s="2" t="s">
        <v>521</v>
      </c>
      <c r="H10184" s="2" t="s">
        <v>568</v>
      </c>
      <c r="I10184" s="2" t="s">
        <v>295</v>
      </c>
      <c r="J10184" s="2"/>
      <c r="K10184" s="2"/>
    </row>
    <row r="10185" customFormat="false" ht="15" hidden="false" customHeight="false" outlineLevel="0" collapsed="false">
      <c r="A10185" s="2" t="s">
        <v>24011</v>
      </c>
      <c r="B10185" s="2" t="s">
        <v>6860</v>
      </c>
      <c r="C10185" s="2" t="s">
        <v>23999</v>
      </c>
      <c r="D10185" s="2" t="s">
        <v>24012</v>
      </c>
      <c r="E10185" s="1" t="n">
        <v>800</v>
      </c>
      <c r="F10185" s="2" t="s">
        <v>284</v>
      </c>
      <c r="G10185" s="2" t="s">
        <v>521</v>
      </c>
      <c r="H10185" s="2" t="s">
        <v>568</v>
      </c>
      <c r="I10185" s="2" t="s">
        <v>295</v>
      </c>
      <c r="J10185" s="2"/>
      <c r="K10185" s="2"/>
    </row>
    <row r="10186" customFormat="false" ht="15" hidden="false" customHeight="false" outlineLevel="0" collapsed="false">
      <c r="A10186" s="2" t="s">
        <v>24013</v>
      </c>
      <c r="B10186" s="2" t="s">
        <v>6860</v>
      </c>
      <c r="C10186" s="2" t="s">
        <v>23999</v>
      </c>
      <c r="D10186" s="2" t="s">
        <v>24014</v>
      </c>
      <c r="E10186" s="1" t="n">
        <v>1746</v>
      </c>
      <c r="F10186" s="2" t="s">
        <v>284</v>
      </c>
      <c r="G10186" s="2" t="s">
        <v>521</v>
      </c>
      <c r="H10186" s="2" t="s">
        <v>568</v>
      </c>
      <c r="I10186" s="2" t="s">
        <v>295</v>
      </c>
      <c r="J10186" s="2"/>
      <c r="K10186" s="2"/>
    </row>
    <row r="10187" customFormat="false" ht="15" hidden="false" customHeight="false" outlineLevel="0" collapsed="false">
      <c r="A10187" s="2" t="s">
        <v>24015</v>
      </c>
      <c r="B10187" s="2" t="s">
        <v>6860</v>
      </c>
      <c r="C10187" s="2" t="s">
        <v>23999</v>
      </c>
      <c r="D10187" s="2" t="s">
        <v>24016</v>
      </c>
      <c r="E10187" s="1" t="n">
        <v>768</v>
      </c>
      <c r="F10187" s="2" t="s">
        <v>284</v>
      </c>
      <c r="G10187" s="2" t="s">
        <v>521</v>
      </c>
      <c r="H10187" s="2" t="s">
        <v>568</v>
      </c>
      <c r="I10187" s="2" t="s">
        <v>295</v>
      </c>
      <c r="J10187" s="2"/>
      <c r="K10187" s="2"/>
    </row>
    <row r="10188" customFormat="false" ht="15" hidden="false" customHeight="false" outlineLevel="0" collapsed="false">
      <c r="A10188" s="2" t="s">
        <v>24017</v>
      </c>
      <c r="B10188" s="2" t="s">
        <v>6860</v>
      </c>
      <c r="C10188" s="2" t="s">
        <v>23999</v>
      </c>
      <c r="D10188" s="2" t="s">
        <v>24018</v>
      </c>
      <c r="E10188" s="1" t="n">
        <v>576</v>
      </c>
      <c r="F10188" s="2" t="s">
        <v>284</v>
      </c>
      <c r="G10188" s="2" t="s">
        <v>521</v>
      </c>
      <c r="H10188" s="2" t="s">
        <v>568</v>
      </c>
      <c r="I10188" s="2" t="s">
        <v>295</v>
      </c>
      <c r="J10188" s="2"/>
      <c r="K10188" s="2"/>
    </row>
    <row r="10189" customFormat="false" ht="15" hidden="false" customHeight="false" outlineLevel="0" collapsed="false">
      <c r="A10189" s="2" t="s">
        <v>24019</v>
      </c>
      <c r="B10189" s="2" t="s">
        <v>6860</v>
      </c>
      <c r="C10189" s="2" t="s">
        <v>23999</v>
      </c>
      <c r="D10189" s="2" t="s">
        <v>24020</v>
      </c>
      <c r="E10189" s="1" t="n">
        <v>1341</v>
      </c>
      <c r="F10189" s="2" t="s">
        <v>284</v>
      </c>
      <c r="G10189" s="2" t="s">
        <v>521</v>
      </c>
      <c r="H10189" s="2" t="s">
        <v>568</v>
      </c>
      <c r="I10189" s="2" t="s">
        <v>295</v>
      </c>
      <c r="J10189" s="2"/>
      <c r="K10189" s="2"/>
    </row>
    <row r="10190" customFormat="false" ht="15" hidden="false" customHeight="false" outlineLevel="0" collapsed="false">
      <c r="A10190" s="2" t="s">
        <v>24021</v>
      </c>
      <c r="B10190" s="2" t="s">
        <v>6860</v>
      </c>
      <c r="C10190" s="2" t="s">
        <v>23999</v>
      </c>
      <c r="D10190" s="2" t="s">
        <v>24022</v>
      </c>
      <c r="E10190" s="1" t="n">
        <v>873</v>
      </c>
      <c r="F10190" s="2" t="s">
        <v>284</v>
      </c>
      <c r="G10190" s="2" t="s">
        <v>521</v>
      </c>
      <c r="H10190" s="2" t="s">
        <v>568</v>
      </c>
      <c r="I10190" s="2" t="s">
        <v>295</v>
      </c>
      <c r="J10190" s="2"/>
      <c r="K10190" s="2"/>
    </row>
    <row r="10191" customFormat="false" ht="15" hidden="false" customHeight="false" outlineLevel="0" collapsed="false">
      <c r="A10191" s="2" t="s">
        <v>24023</v>
      </c>
      <c r="B10191" s="2" t="s">
        <v>24024</v>
      </c>
      <c r="C10191" s="2" t="s">
        <v>24025</v>
      </c>
      <c r="D10191" s="2" t="s">
        <v>24026</v>
      </c>
      <c r="E10191" s="1" t="n">
        <v>2502</v>
      </c>
      <c r="F10191" s="2" t="s">
        <v>402</v>
      </c>
      <c r="G10191" s="2"/>
      <c r="H10191" s="2"/>
      <c r="I10191" s="2"/>
      <c r="J10191" s="2"/>
      <c r="K10191" s="2"/>
    </row>
    <row r="10192" customFormat="false" ht="15" hidden="false" customHeight="false" outlineLevel="0" collapsed="false">
      <c r="A10192" s="2" t="s">
        <v>24027</v>
      </c>
      <c r="B10192" s="2" t="s">
        <v>24024</v>
      </c>
      <c r="C10192" s="2" t="s">
        <v>24025</v>
      </c>
      <c r="D10192" s="2" t="s">
        <v>24028</v>
      </c>
      <c r="E10192" s="1" t="n">
        <v>2066</v>
      </c>
      <c r="F10192" s="2" t="s">
        <v>402</v>
      </c>
      <c r="G10192" s="2"/>
      <c r="H10192" s="2"/>
      <c r="I10192" s="2"/>
      <c r="J10192" s="2"/>
      <c r="K10192" s="2"/>
    </row>
    <row r="10193" customFormat="false" ht="15" hidden="false" customHeight="false" outlineLevel="0" collapsed="false">
      <c r="A10193" s="2" t="s">
        <v>24029</v>
      </c>
      <c r="B10193" s="2" t="s">
        <v>24024</v>
      </c>
      <c r="C10193" s="2" t="s">
        <v>24025</v>
      </c>
      <c r="D10193" s="2" t="s">
        <v>24030</v>
      </c>
      <c r="E10193" s="1" t="n">
        <v>3093</v>
      </c>
      <c r="F10193" s="2" t="s">
        <v>402</v>
      </c>
      <c r="G10193" s="2"/>
      <c r="H10193" s="2"/>
      <c r="I10193" s="2"/>
      <c r="J10193" s="2"/>
      <c r="K10193" s="2"/>
    </row>
    <row r="10194" customFormat="false" ht="15" hidden="false" customHeight="false" outlineLevel="0" collapsed="false">
      <c r="A10194" s="2" t="s">
        <v>24031</v>
      </c>
      <c r="B10194" s="2" t="s">
        <v>24024</v>
      </c>
      <c r="C10194" s="2" t="s">
        <v>24025</v>
      </c>
      <c r="D10194" s="2" t="s">
        <v>24032</v>
      </c>
      <c r="E10194" s="1" t="n">
        <v>2024</v>
      </c>
      <c r="F10194" s="2" t="s">
        <v>402</v>
      </c>
      <c r="G10194" s="2"/>
      <c r="H10194" s="2"/>
      <c r="I10194" s="2"/>
      <c r="J10194" s="2"/>
      <c r="K10194" s="2"/>
    </row>
    <row r="10195" customFormat="false" ht="15" hidden="false" customHeight="false" outlineLevel="0" collapsed="false">
      <c r="A10195" s="2" t="s">
        <v>24033</v>
      </c>
      <c r="B10195" s="2" t="s">
        <v>9372</v>
      </c>
      <c r="C10195" s="2" t="s">
        <v>24034</v>
      </c>
      <c r="D10195" s="2" t="s">
        <v>24035</v>
      </c>
      <c r="E10195" s="1" t="n">
        <v>1787</v>
      </c>
      <c r="F10195" s="2" t="s">
        <v>1464</v>
      </c>
      <c r="G10195" s="2"/>
      <c r="H10195" s="2"/>
      <c r="I10195" s="2"/>
      <c r="J10195" s="2"/>
      <c r="K10195" s="2"/>
    </row>
    <row r="10196" customFormat="false" ht="15" hidden="false" customHeight="false" outlineLevel="0" collapsed="false">
      <c r="A10196" s="2" t="s">
        <v>24036</v>
      </c>
      <c r="B10196" s="2" t="s">
        <v>9372</v>
      </c>
      <c r="C10196" s="2" t="s">
        <v>24034</v>
      </c>
      <c r="D10196" s="2" t="s">
        <v>24037</v>
      </c>
      <c r="E10196" s="1" t="n">
        <v>2496</v>
      </c>
      <c r="F10196" s="2" t="s">
        <v>24</v>
      </c>
      <c r="G10196" s="2" t="s">
        <v>1464</v>
      </c>
      <c r="H10196" s="2"/>
      <c r="I10196" s="2"/>
      <c r="J10196" s="2"/>
      <c r="K10196" s="2"/>
    </row>
    <row r="10197" customFormat="false" ht="15" hidden="false" customHeight="false" outlineLevel="0" collapsed="false">
      <c r="A10197" s="2" t="s">
        <v>24038</v>
      </c>
      <c r="B10197" s="2" t="s">
        <v>9372</v>
      </c>
      <c r="C10197" s="2" t="s">
        <v>24034</v>
      </c>
      <c r="D10197" s="2" t="s">
        <v>24039</v>
      </c>
      <c r="E10197" s="1" t="n">
        <v>2400</v>
      </c>
      <c r="F10197" s="2" t="s">
        <v>24</v>
      </c>
      <c r="G10197" s="2" t="s">
        <v>1464</v>
      </c>
      <c r="H10197" s="2"/>
      <c r="I10197" s="2"/>
      <c r="J10197" s="2"/>
      <c r="K10197" s="2"/>
    </row>
    <row r="10198" customFormat="false" ht="15" hidden="false" customHeight="false" outlineLevel="0" collapsed="false">
      <c r="A10198" s="2" t="s">
        <v>24040</v>
      </c>
      <c r="B10198" s="2" t="s">
        <v>9372</v>
      </c>
      <c r="C10198" s="2" t="s">
        <v>24034</v>
      </c>
      <c r="D10198" s="2" t="s">
        <v>24041</v>
      </c>
      <c r="E10198" s="1" t="n">
        <v>2022</v>
      </c>
      <c r="F10198" s="2" t="s">
        <v>1464</v>
      </c>
      <c r="G10198" s="2"/>
      <c r="H10198" s="2"/>
      <c r="I10198" s="2"/>
      <c r="J10198" s="2"/>
      <c r="K10198" s="2"/>
    </row>
    <row r="10199" customFormat="false" ht="15" hidden="false" customHeight="false" outlineLevel="0" collapsed="false">
      <c r="A10199" s="2" t="s">
        <v>24042</v>
      </c>
      <c r="B10199" s="2" t="s">
        <v>16399</v>
      </c>
      <c r="C10199" s="2" t="s">
        <v>23859</v>
      </c>
      <c r="D10199" s="2" t="s">
        <v>24043</v>
      </c>
      <c r="E10199" s="1" t="n">
        <v>2208</v>
      </c>
      <c r="F10199" s="2" t="s">
        <v>34</v>
      </c>
      <c r="G10199" s="2" t="s">
        <v>267</v>
      </c>
      <c r="H10199" s="2"/>
      <c r="I10199" s="2"/>
      <c r="J10199" s="2"/>
      <c r="K10199" s="2"/>
    </row>
    <row r="10200" customFormat="false" ht="15" hidden="false" customHeight="false" outlineLevel="0" collapsed="false">
      <c r="A10200" s="2" t="s">
        <v>24044</v>
      </c>
      <c r="B10200" s="2" t="s">
        <v>24045</v>
      </c>
      <c r="C10200" s="2" t="s">
        <v>24046</v>
      </c>
      <c r="D10200" s="2" t="s">
        <v>24047</v>
      </c>
      <c r="E10200" s="1" t="n">
        <v>1197</v>
      </c>
      <c r="F10200" s="2" t="s">
        <v>384</v>
      </c>
      <c r="G10200" s="2" t="s">
        <v>691</v>
      </c>
      <c r="H10200" s="2"/>
      <c r="I10200" s="2"/>
      <c r="J10200" s="2"/>
      <c r="K10200" s="2"/>
    </row>
    <row r="10201" customFormat="false" ht="15" hidden="false" customHeight="false" outlineLevel="0" collapsed="false">
      <c r="A10201" s="2" t="s">
        <v>24048</v>
      </c>
      <c r="B10201" s="2" t="s">
        <v>24045</v>
      </c>
      <c r="C10201" s="2" t="s">
        <v>24046</v>
      </c>
      <c r="D10201" s="2" t="s">
        <v>24049</v>
      </c>
      <c r="E10201" s="1" t="n">
        <v>2444</v>
      </c>
      <c r="F10201" s="2" t="s">
        <v>384</v>
      </c>
      <c r="G10201" s="2" t="s">
        <v>691</v>
      </c>
      <c r="H10201" s="2"/>
      <c r="I10201" s="2"/>
      <c r="J10201" s="2"/>
      <c r="K10201" s="2"/>
    </row>
    <row r="10202" customFormat="false" ht="15" hidden="false" customHeight="false" outlineLevel="0" collapsed="false">
      <c r="A10202" s="2" t="s">
        <v>24050</v>
      </c>
      <c r="B10202" s="2" t="s">
        <v>24045</v>
      </c>
      <c r="C10202" s="2" t="s">
        <v>24046</v>
      </c>
      <c r="D10202" s="2" t="s">
        <v>24051</v>
      </c>
      <c r="E10202" s="1" t="n">
        <v>3414</v>
      </c>
      <c r="F10202" s="2" t="s">
        <v>384</v>
      </c>
      <c r="G10202" s="2" t="s">
        <v>691</v>
      </c>
      <c r="H10202" s="2"/>
      <c r="I10202" s="2"/>
      <c r="J10202" s="2"/>
      <c r="K10202" s="2"/>
    </row>
    <row r="10203" customFormat="false" ht="15" hidden="false" customHeight="false" outlineLevel="0" collapsed="false">
      <c r="A10203" s="2" t="s">
        <v>24052</v>
      </c>
      <c r="B10203" s="2" t="s">
        <v>24045</v>
      </c>
      <c r="C10203" s="2" t="s">
        <v>24046</v>
      </c>
      <c r="D10203" s="2" t="s">
        <v>24053</v>
      </c>
      <c r="E10203" s="1" t="n">
        <v>1940</v>
      </c>
      <c r="F10203" s="2" t="s">
        <v>384</v>
      </c>
      <c r="G10203" s="2" t="s">
        <v>691</v>
      </c>
      <c r="H10203" s="2"/>
      <c r="I10203" s="2"/>
      <c r="J10203" s="2"/>
      <c r="K10203" s="2"/>
    </row>
    <row r="10204" customFormat="false" ht="15" hidden="false" customHeight="false" outlineLevel="0" collapsed="false">
      <c r="A10204" s="2" t="s">
        <v>24054</v>
      </c>
      <c r="B10204" s="2" t="s">
        <v>24045</v>
      </c>
      <c r="C10204" s="2" t="s">
        <v>24046</v>
      </c>
      <c r="D10204" s="2" t="s">
        <v>24055</v>
      </c>
      <c r="E10204" s="1" t="n">
        <v>731</v>
      </c>
      <c r="F10204" s="2" t="s">
        <v>384</v>
      </c>
      <c r="G10204" s="2" t="s">
        <v>691</v>
      </c>
      <c r="H10204" s="2"/>
      <c r="I10204" s="2"/>
      <c r="J10204" s="2"/>
      <c r="K10204" s="2"/>
    </row>
    <row r="10205" customFormat="false" ht="15" hidden="false" customHeight="false" outlineLevel="0" collapsed="false">
      <c r="A10205" s="2" t="s">
        <v>24056</v>
      </c>
      <c r="B10205" s="2" t="s">
        <v>24045</v>
      </c>
      <c r="C10205" s="2" t="s">
        <v>24046</v>
      </c>
      <c r="D10205" s="2" t="s">
        <v>24057</v>
      </c>
      <c r="E10205" s="1" t="n">
        <v>731</v>
      </c>
      <c r="F10205" s="2" t="s">
        <v>384</v>
      </c>
      <c r="G10205" s="2" t="s">
        <v>691</v>
      </c>
      <c r="H10205" s="2"/>
      <c r="I10205" s="2"/>
      <c r="J10205" s="2"/>
      <c r="K10205" s="2"/>
    </row>
    <row r="10206" customFormat="false" ht="15" hidden="false" customHeight="false" outlineLevel="0" collapsed="false">
      <c r="A10206" s="2" t="s">
        <v>24058</v>
      </c>
      <c r="B10206" s="2" t="s">
        <v>24045</v>
      </c>
      <c r="C10206" s="2" t="s">
        <v>24046</v>
      </c>
      <c r="D10206" s="2" t="s">
        <v>24059</v>
      </c>
      <c r="E10206" s="1" t="n">
        <v>1071</v>
      </c>
      <c r="F10206" s="2" t="s">
        <v>384</v>
      </c>
      <c r="G10206" s="2" t="s">
        <v>691</v>
      </c>
      <c r="H10206" s="2"/>
      <c r="I10206" s="2"/>
      <c r="J10206" s="2"/>
      <c r="K10206" s="2"/>
    </row>
    <row r="10207" customFormat="false" ht="15" hidden="false" customHeight="false" outlineLevel="0" collapsed="false">
      <c r="A10207" s="2" t="s">
        <v>24060</v>
      </c>
      <c r="B10207" s="2" t="s">
        <v>24045</v>
      </c>
      <c r="C10207" s="2" t="s">
        <v>24046</v>
      </c>
      <c r="D10207" s="2" t="s">
        <v>24061</v>
      </c>
      <c r="E10207" s="1" t="n">
        <v>1777</v>
      </c>
      <c r="F10207" s="2" t="s">
        <v>384</v>
      </c>
      <c r="G10207" s="2" t="s">
        <v>691</v>
      </c>
      <c r="H10207" s="2"/>
      <c r="I10207" s="2"/>
      <c r="J10207" s="2"/>
      <c r="K10207" s="2"/>
    </row>
    <row r="10208" customFormat="false" ht="15" hidden="false" customHeight="false" outlineLevel="0" collapsed="false">
      <c r="A10208" s="2" t="s">
        <v>24062</v>
      </c>
      <c r="B10208" s="2" t="s">
        <v>24045</v>
      </c>
      <c r="C10208" s="2" t="s">
        <v>24046</v>
      </c>
      <c r="D10208" s="2" t="s">
        <v>24063</v>
      </c>
      <c r="E10208" s="1" t="n">
        <v>792</v>
      </c>
      <c r="F10208" s="2" t="s">
        <v>384</v>
      </c>
      <c r="G10208" s="2" t="s">
        <v>691</v>
      </c>
      <c r="H10208" s="2"/>
      <c r="I10208" s="2"/>
      <c r="J10208" s="2"/>
      <c r="K10208" s="2"/>
    </row>
    <row r="10209" customFormat="false" ht="15" hidden="false" customHeight="false" outlineLevel="0" collapsed="false">
      <c r="A10209" s="2" t="s">
        <v>24064</v>
      </c>
      <c r="B10209" s="2" t="s">
        <v>24045</v>
      </c>
      <c r="C10209" s="2" t="s">
        <v>24046</v>
      </c>
      <c r="D10209" s="2" t="s">
        <v>24065</v>
      </c>
      <c r="E10209" s="1" t="n">
        <v>1048</v>
      </c>
      <c r="F10209" s="2" t="s">
        <v>384</v>
      </c>
      <c r="G10209" s="2" t="s">
        <v>691</v>
      </c>
      <c r="H10209" s="2"/>
      <c r="I10209" s="2"/>
      <c r="J10209" s="2"/>
      <c r="K10209" s="2"/>
    </row>
    <row r="10210" customFormat="false" ht="15" hidden="false" customHeight="false" outlineLevel="0" collapsed="false">
      <c r="A10210" s="2" t="s">
        <v>24066</v>
      </c>
      <c r="B10210" s="2" t="s">
        <v>10681</v>
      </c>
      <c r="C10210" s="2" t="s">
        <v>24067</v>
      </c>
      <c r="D10210" s="2" t="s">
        <v>24068</v>
      </c>
      <c r="E10210" s="1" t="n">
        <v>1450</v>
      </c>
      <c r="F10210" s="2" t="s">
        <v>2062</v>
      </c>
      <c r="G10210" s="2"/>
      <c r="H10210" s="2"/>
      <c r="I10210" s="2"/>
      <c r="J10210" s="2"/>
      <c r="K10210" s="2"/>
    </row>
    <row r="10211" customFormat="false" ht="15" hidden="false" customHeight="false" outlineLevel="0" collapsed="false">
      <c r="A10211" s="2" t="s">
        <v>24069</v>
      </c>
      <c r="B10211" s="2" t="s">
        <v>10681</v>
      </c>
      <c r="C10211" s="2" t="s">
        <v>24067</v>
      </c>
      <c r="D10211" s="2" t="s">
        <v>24070</v>
      </c>
      <c r="E10211" s="1" t="n">
        <v>1450</v>
      </c>
      <c r="F10211" s="2" t="s">
        <v>2062</v>
      </c>
      <c r="G10211" s="2"/>
      <c r="H10211" s="2"/>
      <c r="I10211" s="2"/>
      <c r="J10211" s="2"/>
      <c r="K10211" s="2"/>
    </row>
    <row r="10212" customFormat="false" ht="15" hidden="false" customHeight="false" outlineLevel="0" collapsed="false">
      <c r="A10212" s="2" t="s">
        <v>24071</v>
      </c>
      <c r="B10212" s="2" t="s">
        <v>10681</v>
      </c>
      <c r="C10212" s="2" t="s">
        <v>24067</v>
      </c>
      <c r="D10212" s="2" t="s">
        <v>24072</v>
      </c>
      <c r="E10212" s="1" t="n">
        <v>455</v>
      </c>
      <c r="F10212" s="2" t="s">
        <v>2062</v>
      </c>
      <c r="G10212" s="2"/>
      <c r="H10212" s="2"/>
      <c r="I10212" s="2"/>
      <c r="J10212" s="2"/>
      <c r="K10212" s="2"/>
    </row>
    <row r="10213" customFormat="false" ht="15" hidden="false" customHeight="false" outlineLevel="0" collapsed="false">
      <c r="A10213" s="2" t="s">
        <v>24073</v>
      </c>
      <c r="B10213" s="2" t="s">
        <v>24074</v>
      </c>
      <c r="C10213" s="2" t="s">
        <v>24075</v>
      </c>
      <c r="D10213" s="2" t="s">
        <v>24076</v>
      </c>
      <c r="E10213" s="1" t="n">
        <v>3854</v>
      </c>
      <c r="F10213" s="2" t="s">
        <v>15</v>
      </c>
      <c r="G10213" s="2"/>
      <c r="H10213" s="2"/>
      <c r="I10213" s="2"/>
      <c r="J10213" s="2"/>
      <c r="K10213" s="2"/>
    </row>
    <row r="10214" customFormat="false" ht="15" hidden="false" customHeight="false" outlineLevel="0" collapsed="false">
      <c r="A10214" s="2" t="s">
        <v>24077</v>
      </c>
      <c r="B10214" s="2" t="s">
        <v>16399</v>
      </c>
      <c r="C10214" s="2" t="s">
        <v>24078</v>
      </c>
      <c r="D10214" s="2" t="s">
        <v>24079</v>
      </c>
      <c r="E10214" s="1" t="n">
        <v>2156</v>
      </c>
      <c r="F10214" s="2" t="s">
        <v>241</v>
      </c>
      <c r="G10214" s="2" t="s">
        <v>1399</v>
      </c>
      <c r="H10214" s="2"/>
      <c r="I10214" s="2"/>
      <c r="J10214" s="2"/>
      <c r="K10214" s="2"/>
    </row>
    <row r="10215" customFormat="false" ht="15" hidden="false" customHeight="false" outlineLevel="0" collapsed="false">
      <c r="A10215" s="2" t="s">
        <v>24080</v>
      </c>
      <c r="B10215" s="2" t="s">
        <v>16399</v>
      </c>
      <c r="C10215" s="2" t="s">
        <v>24078</v>
      </c>
      <c r="D10215" s="2" t="s">
        <v>24081</v>
      </c>
      <c r="E10215" s="1" t="n">
        <v>1998</v>
      </c>
      <c r="F10215" s="2" t="s">
        <v>29</v>
      </c>
      <c r="G10215" s="2" t="s">
        <v>1399</v>
      </c>
      <c r="H10215" s="2"/>
      <c r="I10215" s="2"/>
      <c r="J10215" s="2"/>
      <c r="K10215" s="2"/>
    </row>
    <row r="10216" customFormat="false" ht="15" hidden="false" customHeight="false" outlineLevel="0" collapsed="false">
      <c r="A10216" s="2" t="s">
        <v>24082</v>
      </c>
      <c r="B10216" s="2" t="s">
        <v>16399</v>
      </c>
      <c r="C10216" s="2" t="s">
        <v>23859</v>
      </c>
      <c r="D10216" s="2" t="s">
        <v>24083</v>
      </c>
      <c r="E10216" s="1" t="n">
        <v>1943</v>
      </c>
      <c r="F10216" s="2" t="s">
        <v>34</v>
      </c>
      <c r="G10216" s="2" t="s">
        <v>267</v>
      </c>
      <c r="H10216" s="2"/>
      <c r="I10216" s="2"/>
      <c r="J10216" s="2"/>
      <c r="K10216" s="2"/>
    </row>
    <row r="10217" customFormat="false" ht="15" hidden="false" customHeight="false" outlineLevel="0" collapsed="false">
      <c r="A10217" s="2" t="s">
        <v>24084</v>
      </c>
      <c r="B10217" s="2" t="s">
        <v>16399</v>
      </c>
      <c r="C10217" s="2" t="s">
        <v>23859</v>
      </c>
      <c r="D10217" s="2" t="s">
        <v>24085</v>
      </c>
      <c r="E10217" s="1" t="n">
        <v>1850</v>
      </c>
      <c r="F10217" s="2" t="s">
        <v>34</v>
      </c>
      <c r="G10217" s="2" t="s">
        <v>267</v>
      </c>
      <c r="H10217" s="2"/>
      <c r="I10217" s="2"/>
      <c r="J10217" s="2"/>
      <c r="K10217" s="2"/>
    </row>
    <row r="10218" customFormat="false" ht="15" hidden="false" customHeight="false" outlineLevel="0" collapsed="false">
      <c r="A10218" s="2" t="s">
        <v>24086</v>
      </c>
      <c r="B10218" s="2" t="s">
        <v>16399</v>
      </c>
      <c r="C10218" s="2" t="s">
        <v>23859</v>
      </c>
      <c r="D10218" s="2" t="s">
        <v>24087</v>
      </c>
      <c r="E10218" s="1" t="n">
        <v>1934</v>
      </c>
      <c r="F10218" s="2" t="s">
        <v>34</v>
      </c>
      <c r="G10218" s="2" t="s">
        <v>267</v>
      </c>
      <c r="H10218" s="2"/>
      <c r="I10218" s="2"/>
      <c r="J10218" s="2"/>
      <c r="K10218" s="2"/>
    </row>
    <row r="10219" customFormat="false" ht="15" hidden="false" customHeight="false" outlineLevel="0" collapsed="false">
      <c r="A10219" s="2" t="s">
        <v>24088</v>
      </c>
      <c r="B10219" s="2" t="s">
        <v>16399</v>
      </c>
      <c r="C10219" s="2" t="s">
        <v>23859</v>
      </c>
      <c r="D10219" s="2" t="s">
        <v>24089</v>
      </c>
      <c r="E10219" s="1" t="n">
        <v>1944</v>
      </c>
      <c r="F10219" s="2" t="s">
        <v>34</v>
      </c>
      <c r="G10219" s="2" t="s">
        <v>267</v>
      </c>
      <c r="H10219" s="2"/>
      <c r="I10219" s="2"/>
      <c r="J10219" s="2"/>
      <c r="K10219" s="2"/>
    </row>
    <row r="10220" customFormat="false" ht="15" hidden="false" customHeight="false" outlineLevel="0" collapsed="false">
      <c r="A10220" s="2" t="s">
        <v>24090</v>
      </c>
      <c r="B10220" s="2" t="s">
        <v>16399</v>
      </c>
      <c r="C10220" s="2" t="s">
        <v>23984</v>
      </c>
      <c r="D10220" s="2" t="s">
        <v>24091</v>
      </c>
      <c r="E10220" s="1" t="n">
        <v>2344</v>
      </c>
      <c r="F10220" s="2" t="s">
        <v>365</v>
      </c>
      <c r="G10220" s="2" t="s">
        <v>398</v>
      </c>
      <c r="H10220" s="2"/>
      <c r="I10220" s="2"/>
      <c r="J10220" s="2"/>
      <c r="K10220" s="2"/>
    </row>
    <row r="10221" customFormat="false" ht="15" hidden="false" customHeight="false" outlineLevel="0" collapsed="false">
      <c r="A10221" s="2" t="s">
        <v>24092</v>
      </c>
      <c r="B10221" s="2" t="s">
        <v>16399</v>
      </c>
      <c r="C10221" s="2" t="s">
        <v>23984</v>
      </c>
      <c r="D10221" s="2" t="s">
        <v>24093</v>
      </c>
      <c r="E10221" s="1" t="n">
        <v>2235</v>
      </c>
      <c r="F10221" s="2" t="s">
        <v>365</v>
      </c>
      <c r="G10221" s="2" t="s">
        <v>398</v>
      </c>
      <c r="H10221" s="2"/>
      <c r="I10221" s="2"/>
      <c r="J10221" s="2"/>
      <c r="K10221" s="2"/>
    </row>
    <row r="10222" customFormat="false" ht="15" hidden="false" customHeight="false" outlineLevel="0" collapsed="false">
      <c r="A10222" s="2" t="s">
        <v>24094</v>
      </c>
      <c r="B10222" s="2" t="s">
        <v>16399</v>
      </c>
      <c r="C10222" s="2" t="s">
        <v>23984</v>
      </c>
      <c r="D10222" s="2" t="s">
        <v>24095</v>
      </c>
      <c r="E10222" s="1" t="n">
        <v>1190</v>
      </c>
      <c r="F10222" s="2" t="s">
        <v>365</v>
      </c>
      <c r="G10222" s="2" t="s">
        <v>398</v>
      </c>
      <c r="H10222" s="2"/>
      <c r="I10222" s="2"/>
      <c r="J10222" s="2"/>
      <c r="K10222" s="2"/>
    </row>
    <row r="10223" customFormat="false" ht="15" hidden="false" customHeight="false" outlineLevel="0" collapsed="false">
      <c r="A10223" s="2" t="s">
        <v>24096</v>
      </c>
      <c r="B10223" s="2" t="s">
        <v>16399</v>
      </c>
      <c r="C10223" s="2" t="s">
        <v>23984</v>
      </c>
      <c r="D10223" s="2" t="s">
        <v>24097</v>
      </c>
      <c r="E10223" s="1" t="n">
        <v>1162</v>
      </c>
      <c r="F10223" s="2" t="s">
        <v>365</v>
      </c>
      <c r="G10223" s="2" t="s">
        <v>398</v>
      </c>
      <c r="H10223" s="2"/>
      <c r="I10223" s="2"/>
      <c r="J10223" s="2"/>
      <c r="K10223" s="2"/>
    </row>
    <row r="10224" customFormat="false" ht="15" hidden="false" customHeight="false" outlineLevel="0" collapsed="false">
      <c r="A10224" s="2" t="s">
        <v>24098</v>
      </c>
      <c r="B10224" s="2" t="s">
        <v>16399</v>
      </c>
      <c r="C10224" s="2" t="s">
        <v>24099</v>
      </c>
      <c r="D10224" s="2" t="s">
        <v>24100</v>
      </c>
      <c r="E10224" s="1" t="n">
        <v>600</v>
      </c>
      <c r="F10224" s="2" t="s">
        <v>568</v>
      </c>
      <c r="G10224" s="2" t="s">
        <v>569</v>
      </c>
      <c r="H10224" s="2" t="s">
        <v>399</v>
      </c>
      <c r="I10224" s="2"/>
      <c r="J10224" s="2"/>
      <c r="K10224" s="2"/>
    </row>
    <row r="10225" customFormat="false" ht="15" hidden="false" customHeight="false" outlineLevel="0" collapsed="false">
      <c r="A10225" s="2" t="s">
        <v>24101</v>
      </c>
      <c r="B10225" s="2" t="s">
        <v>16399</v>
      </c>
      <c r="C10225" s="2" t="s">
        <v>24099</v>
      </c>
      <c r="D10225" s="2" t="s">
        <v>24102</v>
      </c>
      <c r="E10225" s="1" t="n">
        <v>1538</v>
      </c>
      <c r="F10225" s="2" t="s">
        <v>568</v>
      </c>
      <c r="G10225" s="2" t="s">
        <v>569</v>
      </c>
      <c r="H10225" s="2" t="s">
        <v>399</v>
      </c>
      <c r="I10225" s="2"/>
      <c r="J10225" s="2"/>
      <c r="K10225" s="2"/>
    </row>
    <row r="10226" customFormat="false" ht="15" hidden="false" customHeight="false" outlineLevel="0" collapsed="false">
      <c r="A10226" s="2" t="s">
        <v>24103</v>
      </c>
      <c r="B10226" s="2" t="s">
        <v>16399</v>
      </c>
      <c r="C10226" s="2" t="s">
        <v>24104</v>
      </c>
      <c r="D10226" s="2" t="s">
        <v>24105</v>
      </c>
      <c r="E10226" s="1" t="n">
        <v>1208</v>
      </c>
      <c r="F10226" s="2" t="s">
        <v>57</v>
      </c>
      <c r="G10226" s="2" t="s">
        <v>2062</v>
      </c>
      <c r="H10226" s="2" t="s">
        <v>521</v>
      </c>
      <c r="I10226" s="2"/>
      <c r="J10226" s="2"/>
      <c r="K10226" s="2"/>
    </row>
    <row r="10227" customFormat="false" ht="15" hidden="false" customHeight="false" outlineLevel="0" collapsed="false">
      <c r="A10227" s="2" t="s">
        <v>24106</v>
      </c>
      <c r="B10227" s="2" t="s">
        <v>16399</v>
      </c>
      <c r="C10227" s="2" t="s">
        <v>24104</v>
      </c>
      <c r="D10227" s="2" t="s">
        <v>24107</v>
      </c>
      <c r="E10227" s="1" t="n">
        <v>1120</v>
      </c>
      <c r="F10227" s="2" t="s">
        <v>57</v>
      </c>
      <c r="G10227" s="2" t="s">
        <v>2062</v>
      </c>
      <c r="H10227" s="2" t="s">
        <v>521</v>
      </c>
      <c r="I10227" s="2"/>
      <c r="J10227" s="2"/>
      <c r="K10227" s="2"/>
    </row>
    <row r="10228" customFormat="false" ht="15" hidden="false" customHeight="false" outlineLevel="0" collapsed="false">
      <c r="A10228" s="2" t="s">
        <v>24108</v>
      </c>
      <c r="B10228" s="2" t="s">
        <v>16399</v>
      </c>
      <c r="C10228" s="2" t="s">
        <v>24104</v>
      </c>
      <c r="D10228" s="2" t="s">
        <v>24109</v>
      </c>
      <c r="E10228" s="1" t="n">
        <v>806</v>
      </c>
      <c r="F10228" s="2" t="s">
        <v>57</v>
      </c>
      <c r="G10228" s="2" t="s">
        <v>2062</v>
      </c>
      <c r="H10228" s="2" t="s">
        <v>521</v>
      </c>
      <c r="I10228" s="2"/>
      <c r="J10228" s="2"/>
      <c r="K10228" s="2"/>
    </row>
    <row r="10229" customFormat="false" ht="15" hidden="false" customHeight="false" outlineLevel="0" collapsed="false">
      <c r="A10229" s="2" t="s">
        <v>24110</v>
      </c>
      <c r="B10229" s="2" t="s">
        <v>16548</v>
      </c>
      <c r="C10229" s="2" t="s">
        <v>24111</v>
      </c>
      <c r="D10229" s="2" t="s">
        <v>24112</v>
      </c>
      <c r="E10229" s="1" t="n">
        <v>2028</v>
      </c>
      <c r="F10229" s="2" t="s">
        <v>199</v>
      </c>
      <c r="G10229" s="2"/>
      <c r="H10229" s="2"/>
      <c r="I10229" s="2"/>
      <c r="J10229" s="2"/>
      <c r="K10229" s="2"/>
    </row>
    <row r="10230" customFormat="false" ht="15" hidden="false" customHeight="false" outlineLevel="0" collapsed="false">
      <c r="A10230" s="2" t="s">
        <v>24113</v>
      </c>
      <c r="B10230" s="2" t="s">
        <v>9372</v>
      </c>
      <c r="C10230" s="2" t="s">
        <v>24114</v>
      </c>
      <c r="D10230" s="2" t="s">
        <v>24115</v>
      </c>
      <c r="E10230" s="1" t="n">
        <v>4080</v>
      </c>
      <c r="F10230" s="2" t="s">
        <v>24</v>
      </c>
      <c r="G10230" s="2" t="s">
        <v>199</v>
      </c>
      <c r="H10230" s="2" t="s">
        <v>441</v>
      </c>
      <c r="I10230" s="2"/>
      <c r="J10230" s="2"/>
      <c r="K10230" s="2"/>
    </row>
    <row r="10231" customFormat="false" ht="15" hidden="false" customHeight="false" outlineLevel="0" collapsed="false">
      <c r="A10231" s="2" t="s">
        <v>24116</v>
      </c>
      <c r="B10231" s="2" t="s">
        <v>9372</v>
      </c>
      <c r="C10231" s="2" t="s">
        <v>24114</v>
      </c>
      <c r="D10231" s="2" t="s">
        <v>24117</v>
      </c>
      <c r="E10231" s="1" t="n">
        <v>2969</v>
      </c>
      <c r="F10231" s="2" t="s">
        <v>24</v>
      </c>
      <c r="G10231" s="2" t="s">
        <v>199</v>
      </c>
      <c r="H10231" s="2" t="s">
        <v>441</v>
      </c>
      <c r="I10231" s="2"/>
      <c r="J10231" s="2"/>
      <c r="K10231" s="2"/>
    </row>
    <row r="10232" customFormat="false" ht="15" hidden="false" customHeight="false" outlineLevel="0" collapsed="false">
      <c r="A10232" s="2" t="s">
        <v>24118</v>
      </c>
      <c r="B10232" s="2" t="s">
        <v>9372</v>
      </c>
      <c r="C10232" s="2" t="s">
        <v>24114</v>
      </c>
      <c r="D10232" s="2" t="s">
        <v>24119</v>
      </c>
      <c r="E10232" s="1" t="n">
        <v>2131</v>
      </c>
      <c r="F10232" s="2" t="s">
        <v>24</v>
      </c>
      <c r="G10232" s="2" t="s">
        <v>199</v>
      </c>
      <c r="H10232" s="2" t="s">
        <v>441</v>
      </c>
      <c r="I10232" s="2"/>
      <c r="J10232" s="2"/>
      <c r="K10232" s="2"/>
    </row>
    <row r="10233" customFormat="false" ht="15" hidden="false" customHeight="false" outlineLevel="0" collapsed="false">
      <c r="A10233" s="2" t="s">
        <v>24120</v>
      </c>
      <c r="B10233" s="2" t="s">
        <v>9372</v>
      </c>
      <c r="C10233" s="2" t="s">
        <v>24114</v>
      </c>
      <c r="D10233" s="2" t="s">
        <v>24121</v>
      </c>
      <c r="E10233" s="1" t="n">
        <v>1681</v>
      </c>
      <c r="F10233" s="2" t="s">
        <v>24</v>
      </c>
      <c r="G10233" s="2" t="s">
        <v>199</v>
      </c>
      <c r="H10233" s="2" t="s">
        <v>441</v>
      </c>
      <c r="I10233" s="2"/>
      <c r="J10233" s="2"/>
      <c r="K10233" s="2"/>
    </row>
    <row r="10234" customFormat="false" ht="15" hidden="false" customHeight="false" outlineLevel="0" collapsed="false">
      <c r="A10234" s="2" t="s">
        <v>24122</v>
      </c>
      <c r="B10234" s="2" t="s">
        <v>9372</v>
      </c>
      <c r="C10234" s="2" t="s">
        <v>24114</v>
      </c>
      <c r="D10234" s="2" t="s">
        <v>24123</v>
      </c>
      <c r="E10234" s="1" t="n">
        <v>2751</v>
      </c>
      <c r="F10234" s="2" t="s">
        <v>24</v>
      </c>
      <c r="G10234" s="2" t="s">
        <v>199</v>
      </c>
      <c r="H10234" s="2" t="s">
        <v>441</v>
      </c>
      <c r="I10234" s="2"/>
      <c r="J10234" s="2"/>
      <c r="K10234" s="2"/>
    </row>
    <row r="10235" customFormat="false" ht="15" hidden="false" customHeight="false" outlineLevel="0" collapsed="false">
      <c r="A10235" s="2" t="s">
        <v>24124</v>
      </c>
      <c r="B10235" s="2" t="s">
        <v>9372</v>
      </c>
      <c r="C10235" s="2" t="s">
        <v>24114</v>
      </c>
      <c r="D10235" s="2" t="s">
        <v>24125</v>
      </c>
      <c r="E10235" s="1" t="n">
        <v>3564</v>
      </c>
      <c r="F10235" s="2" t="s">
        <v>24</v>
      </c>
      <c r="G10235" s="2" t="s">
        <v>199</v>
      </c>
      <c r="H10235" s="2" t="s">
        <v>441</v>
      </c>
      <c r="I10235" s="2"/>
      <c r="J10235" s="2"/>
      <c r="K10235" s="2"/>
    </row>
    <row r="10236" customFormat="false" ht="15" hidden="false" customHeight="false" outlineLevel="0" collapsed="false">
      <c r="A10236" s="2" t="s">
        <v>24126</v>
      </c>
      <c r="B10236" s="2" t="s">
        <v>9372</v>
      </c>
      <c r="C10236" s="2" t="s">
        <v>24114</v>
      </c>
      <c r="D10236" s="2" t="s">
        <v>24127</v>
      </c>
      <c r="E10236" s="1" t="n">
        <v>2577</v>
      </c>
      <c r="F10236" s="2" t="s">
        <v>24</v>
      </c>
      <c r="G10236" s="2" t="s">
        <v>199</v>
      </c>
      <c r="H10236" s="2" t="s">
        <v>441</v>
      </c>
      <c r="I10236" s="2"/>
      <c r="J10236" s="2"/>
      <c r="K10236" s="2"/>
    </row>
    <row r="10237" customFormat="false" ht="15" hidden="false" customHeight="false" outlineLevel="0" collapsed="false">
      <c r="A10237" s="2" t="s">
        <v>24128</v>
      </c>
      <c r="B10237" s="2" t="s">
        <v>9372</v>
      </c>
      <c r="C10237" s="2" t="s">
        <v>24114</v>
      </c>
      <c r="D10237" s="2" t="s">
        <v>24129</v>
      </c>
      <c r="E10237" s="1" t="n">
        <v>1785</v>
      </c>
      <c r="F10237" s="2" t="s">
        <v>24</v>
      </c>
      <c r="G10237" s="2" t="s">
        <v>199</v>
      </c>
      <c r="H10237" s="2" t="s">
        <v>441</v>
      </c>
      <c r="I10237" s="2"/>
      <c r="J10237" s="2"/>
      <c r="K10237" s="2"/>
    </row>
    <row r="10238" customFormat="false" ht="15" hidden="false" customHeight="false" outlineLevel="0" collapsed="false">
      <c r="A10238" s="2" t="s">
        <v>24130</v>
      </c>
      <c r="B10238" s="2" t="s">
        <v>9372</v>
      </c>
      <c r="C10238" s="2" t="s">
        <v>24114</v>
      </c>
      <c r="D10238" s="2" t="s">
        <v>24131</v>
      </c>
      <c r="E10238" s="1" t="n">
        <v>3520</v>
      </c>
      <c r="F10238" s="2" t="s">
        <v>24</v>
      </c>
      <c r="G10238" s="2" t="s">
        <v>199</v>
      </c>
      <c r="H10238" s="2" t="s">
        <v>441</v>
      </c>
      <c r="I10238" s="2"/>
      <c r="J10238" s="2"/>
      <c r="K10238" s="2"/>
    </row>
    <row r="10239" customFormat="false" ht="15" hidden="false" customHeight="false" outlineLevel="0" collapsed="false">
      <c r="A10239" s="2" t="s">
        <v>24132</v>
      </c>
      <c r="B10239" s="2" t="s">
        <v>9372</v>
      </c>
      <c r="C10239" s="2" t="s">
        <v>24114</v>
      </c>
      <c r="D10239" s="2" t="s">
        <v>24133</v>
      </c>
      <c r="E10239" s="1" t="n">
        <v>2443</v>
      </c>
      <c r="F10239" s="2" t="s">
        <v>24</v>
      </c>
      <c r="G10239" s="2" t="s">
        <v>199</v>
      </c>
      <c r="H10239" s="2" t="s">
        <v>441</v>
      </c>
      <c r="I10239" s="2"/>
      <c r="J10239" s="2"/>
      <c r="K10239" s="2"/>
    </row>
    <row r="10240" customFormat="false" ht="15" hidden="false" customHeight="false" outlineLevel="0" collapsed="false">
      <c r="A10240" s="2" t="s">
        <v>24134</v>
      </c>
      <c r="B10240" s="2" t="s">
        <v>9372</v>
      </c>
      <c r="C10240" s="2" t="s">
        <v>24114</v>
      </c>
      <c r="D10240" s="2" t="s">
        <v>24135</v>
      </c>
      <c r="E10240" s="1" t="n">
        <v>2762</v>
      </c>
      <c r="F10240" s="2" t="s">
        <v>24</v>
      </c>
      <c r="G10240" s="2" t="s">
        <v>199</v>
      </c>
      <c r="H10240" s="2" t="s">
        <v>441</v>
      </c>
      <c r="I10240" s="2"/>
      <c r="J10240" s="2"/>
      <c r="K10240" s="2"/>
    </row>
    <row r="10241" customFormat="false" ht="15" hidden="false" customHeight="false" outlineLevel="0" collapsed="false">
      <c r="A10241" s="2" t="s">
        <v>24136</v>
      </c>
      <c r="B10241" s="2" t="s">
        <v>9372</v>
      </c>
      <c r="C10241" s="2" t="s">
        <v>24114</v>
      </c>
      <c r="D10241" s="2" t="s">
        <v>24137</v>
      </c>
      <c r="E10241" s="1" t="n">
        <v>2239</v>
      </c>
      <c r="F10241" s="2" t="s">
        <v>24</v>
      </c>
      <c r="G10241" s="2" t="s">
        <v>199</v>
      </c>
      <c r="H10241" s="2" t="s">
        <v>441</v>
      </c>
      <c r="I10241" s="2"/>
      <c r="J10241" s="2"/>
      <c r="K10241" s="2"/>
    </row>
    <row r="10242" customFormat="false" ht="15" hidden="false" customHeight="false" outlineLevel="0" collapsed="false">
      <c r="A10242" s="2" t="s">
        <v>24138</v>
      </c>
      <c r="B10242" s="2" t="s">
        <v>9372</v>
      </c>
      <c r="C10242" s="2" t="s">
        <v>24114</v>
      </c>
      <c r="D10242" s="2" t="s">
        <v>24139</v>
      </c>
      <c r="E10242" s="1" t="n">
        <v>5024</v>
      </c>
      <c r="F10242" s="2" t="s">
        <v>24</v>
      </c>
      <c r="G10242" s="2" t="s">
        <v>199</v>
      </c>
      <c r="H10242" s="2" t="s">
        <v>441</v>
      </c>
      <c r="I10242" s="2"/>
      <c r="J10242" s="2"/>
      <c r="K10242" s="2"/>
    </row>
    <row r="10243" customFormat="false" ht="15" hidden="false" customHeight="false" outlineLevel="0" collapsed="false">
      <c r="A10243" s="2" t="s">
        <v>24140</v>
      </c>
      <c r="B10243" s="2" t="s">
        <v>9372</v>
      </c>
      <c r="C10243" s="2" t="s">
        <v>24114</v>
      </c>
      <c r="D10243" s="2" t="s">
        <v>24141</v>
      </c>
      <c r="E10243" s="1" t="n">
        <v>2667</v>
      </c>
      <c r="F10243" s="2" t="s">
        <v>24</v>
      </c>
      <c r="G10243" s="2" t="s">
        <v>199</v>
      </c>
      <c r="H10243" s="2" t="s">
        <v>441</v>
      </c>
      <c r="I10243" s="2"/>
      <c r="J10243" s="2"/>
      <c r="K10243" s="2"/>
    </row>
    <row r="10244" customFormat="false" ht="15" hidden="false" customHeight="false" outlineLevel="0" collapsed="false">
      <c r="A10244" s="2" t="s">
        <v>24142</v>
      </c>
      <c r="B10244" s="2" t="s">
        <v>9372</v>
      </c>
      <c r="C10244" s="2" t="s">
        <v>24114</v>
      </c>
      <c r="D10244" s="2" t="s">
        <v>24143</v>
      </c>
      <c r="E10244" s="1" t="n">
        <v>2320</v>
      </c>
      <c r="F10244" s="2" t="s">
        <v>24</v>
      </c>
      <c r="G10244" s="2" t="s">
        <v>199</v>
      </c>
      <c r="H10244" s="2" t="s">
        <v>441</v>
      </c>
      <c r="I10244" s="2"/>
      <c r="J10244" s="2"/>
      <c r="K10244" s="2"/>
    </row>
    <row r="10245" customFormat="false" ht="15" hidden="false" customHeight="false" outlineLevel="0" collapsed="false">
      <c r="A10245" s="2" t="s">
        <v>24144</v>
      </c>
      <c r="B10245" s="2" t="s">
        <v>618</v>
      </c>
      <c r="C10245" s="2" t="s">
        <v>24145</v>
      </c>
      <c r="D10245" s="2" t="s">
        <v>24146</v>
      </c>
      <c r="E10245" s="1" t="n">
        <v>1410</v>
      </c>
      <c r="F10245" s="2" t="s">
        <v>57</v>
      </c>
      <c r="G10245" s="2"/>
      <c r="H10245" s="2"/>
      <c r="I10245" s="2"/>
      <c r="J10245" s="2"/>
      <c r="K10245" s="2"/>
    </row>
    <row r="10246" customFormat="false" ht="15" hidden="false" customHeight="false" outlineLevel="0" collapsed="false">
      <c r="A10246" s="2" t="s">
        <v>24147</v>
      </c>
      <c r="B10246" s="2" t="s">
        <v>618</v>
      </c>
      <c r="C10246" s="2" t="s">
        <v>24145</v>
      </c>
      <c r="D10246" s="2" t="s">
        <v>24148</v>
      </c>
      <c r="E10246" s="1" t="n">
        <v>1410</v>
      </c>
      <c r="F10246" s="2" t="s">
        <v>57</v>
      </c>
      <c r="G10246" s="2"/>
      <c r="H10246" s="2"/>
      <c r="I10246" s="2"/>
      <c r="J10246" s="2"/>
      <c r="K10246" s="2"/>
    </row>
    <row r="10247" customFormat="false" ht="15" hidden="false" customHeight="false" outlineLevel="0" collapsed="false">
      <c r="A10247" s="2" t="s">
        <v>24149</v>
      </c>
      <c r="B10247" s="2" t="s">
        <v>17481</v>
      </c>
      <c r="C10247" s="2" t="s">
        <v>24150</v>
      </c>
      <c r="D10247" s="2" t="s">
        <v>24151</v>
      </c>
      <c r="E10247" s="1" t="n">
        <v>2377</v>
      </c>
      <c r="F10247" s="2" t="s">
        <v>691</v>
      </c>
      <c r="G10247" s="2"/>
      <c r="H10247" s="2"/>
      <c r="I10247" s="2"/>
      <c r="J10247" s="2"/>
      <c r="K10247" s="2"/>
    </row>
    <row r="10248" customFormat="false" ht="15" hidden="false" customHeight="false" outlineLevel="0" collapsed="false">
      <c r="A10248" s="2" t="s">
        <v>24152</v>
      </c>
      <c r="B10248" s="2" t="s">
        <v>17481</v>
      </c>
      <c r="C10248" s="2" t="s">
        <v>24150</v>
      </c>
      <c r="D10248" s="2" t="s">
        <v>24153</v>
      </c>
      <c r="E10248" s="1" t="n">
        <v>2310</v>
      </c>
      <c r="F10248" s="2" t="s">
        <v>691</v>
      </c>
      <c r="G10248" s="2"/>
      <c r="H10248" s="2"/>
      <c r="I10248" s="2"/>
      <c r="J10248" s="2"/>
      <c r="K10248" s="2"/>
    </row>
    <row r="10249" customFormat="false" ht="15" hidden="false" customHeight="false" outlineLevel="0" collapsed="false">
      <c r="A10249" s="2" t="s">
        <v>24154</v>
      </c>
      <c r="B10249" s="2" t="s">
        <v>17481</v>
      </c>
      <c r="C10249" s="2" t="s">
        <v>24150</v>
      </c>
      <c r="D10249" s="2" t="s">
        <v>24155</v>
      </c>
      <c r="E10249" s="1" t="n">
        <v>2267</v>
      </c>
      <c r="F10249" s="2" t="s">
        <v>691</v>
      </c>
      <c r="G10249" s="2"/>
      <c r="H10249" s="2"/>
      <c r="I10249" s="2"/>
      <c r="J10249" s="2"/>
      <c r="K10249" s="2"/>
    </row>
    <row r="10250" customFormat="false" ht="15" hidden="false" customHeight="false" outlineLevel="0" collapsed="false">
      <c r="A10250" s="2" t="s">
        <v>24156</v>
      </c>
      <c r="B10250" s="2" t="s">
        <v>17481</v>
      </c>
      <c r="C10250" s="2" t="s">
        <v>24150</v>
      </c>
      <c r="D10250" s="2" t="s">
        <v>24157</v>
      </c>
      <c r="E10250" s="1" t="n">
        <v>2104</v>
      </c>
      <c r="F10250" s="2" t="s">
        <v>691</v>
      </c>
      <c r="G10250" s="2"/>
      <c r="H10250" s="2"/>
      <c r="I10250" s="2"/>
      <c r="J10250" s="2"/>
      <c r="K10250" s="2"/>
    </row>
    <row r="10251" customFormat="false" ht="15" hidden="false" customHeight="false" outlineLevel="0" collapsed="false">
      <c r="A10251" s="2" t="s">
        <v>24158</v>
      </c>
      <c r="B10251" s="2" t="s">
        <v>17481</v>
      </c>
      <c r="C10251" s="2" t="s">
        <v>24150</v>
      </c>
      <c r="D10251" s="2" t="s">
        <v>24159</v>
      </c>
      <c r="E10251" s="1" t="n">
        <v>1930</v>
      </c>
      <c r="F10251" s="2" t="s">
        <v>691</v>
      </c>
      <c r="G10251" s="2"/>
      <c r="H10251" s="2"/>
      <c r="I10251" s="2"/>
      <c r="J10251" s="2"/>
      <c r="K10251" s="2"/>
    </row>
    <row r="10252" customFormat="false" ht="15" hidden="false" customHeight="false" outlineLevel="0" collapsed="false">
      <c r="A10252" s="2" t="s">
        <v>24160</v>
      </c>
      <c r="B10252" s="2" t="s">
        <v>17481</v>
      </c>
      <c r="C10252" s="2" t="s">
        <v>24150</v>
      </c>
      <c r="D10252" s="2" t="s">
        <v>24161</v>
      </c>
      <c r="E10252" s="1" t="n">
        <v>2642</v>
      </c>
      <c r="F10252" s="2" t="s">
        <v>691</v>
      </c>
      <c r="G10252" s="2"/>
      <c r="H10252" s="2"/>
      <c r="I10252" s="2"/>
      <c r="J10252" s="2"/>
      <c r="K10252" s="2"/>
    </row>
    <row r="10253" customFormat="false" ht="15" hidden="false" customHeight="false" outlineLevel="0" collapsed="false">
      <c r="A10253" s="2" t="s">
        <v>24162</v>
      </c>
      <c r="B10253" s="2" t="s">
        <v>17481</v>
      </c>
      <c r="C10253" s="2" t="s">
        <v>24150</v>
      </c>
      <c r="D10253" s="2" t="s">
        <v>24163</v>
      </c>
      <c r="E10253" s="1" t="n">
        <v>2270</v>
      </c>
      <c r="F10253" s="2" t="s">
        <v>691</v>
      </c>
      <c r="G10253" s="2"/>
      <c r="H10253" s="2"/>
      <c r="I10253" s="2"/>
      <c r="J10253" s="2"/>
      <c r="K10253" s="2"/>
    </row>
    <row r="10254" customFormat="false" ht="15" hidden="false" customHeight="false" outlineLevel="0" collapsed="false">
      <c r="A10254" s="2" t="s">
        <v>24164</v>
      </c>
      <c r="B10254" s="2" t="s">
        <v>17481</v>
      </c>
      <c r="C10254" s="2" t="s">
        <v>24150</v>
      </c>
      <c r="D10254" s="2" t="s">
        <v>24165</v>
      </c>
      <c r="E10254" s="1" t="n">
        <v>2441</v>
      </c>
      <c r="F10254" s="2" t="s">
        <v>691</v>
      </c>
      <c r="G10254" s="2"/>
      <c r="H10254" s="2"/>
      <c r="I10254" s="2"/>
      <c r="J10254" s="2"/>
      <c r="K10254" s="2"/>
    </row>
    <row r="10255" customFormat="false" ht="15" hidden="false" customHeight="false" outlineLevel="0" collapsed="false">
      <c r="A10255" s="2" t="s">
        <v>24166</v>
      </c>
      <c r="B10255" s="2" t="s">
        <v>17481</v>
      </c>
      <c r="C10255" s="2" t="s">
        <v>24150</v>
      </c>
      <c r="D10255" s="2" t="s">
        <v>24167</v>
      </c>
      <c r="E10255" s="1" t="n">
        <v>2347</v>
      </c>
      <c r="F10255" s="2" t="s">
        <v>691</v>
      </c>
      <c r="G10255" s="2"/>
      <c r="H10255" s="2"/>
      <c r="I10255" s="2"/>
      <c r="J10255" s="2"/>
      <c r="K10255" s="2"/>
    </row>
    <row r="10256" customFormat="false" ht="15" hidden="false" customHeight="false" outlineLevel="0" collapsed="false">
      <c r="A10256" s="2" t="s">
        <v>24168</v>
      </c>
      <c r="B10256" s="2" t="s">
        <v>17481</v>
      </c>
      <c r="C10256" s="2" t="s">
        <v>24150</v>
      </c>
      <c r="D10256" s="2" t="s">
        <v>24169</v>
      </c>
      <c r="E10256" s="1" t="n">
        <v>2469</v>
      </c>
      <c r="F10256" s="2" t="s">
        <v>691</v>
      </c>
      <c r="G10256" s="2"/>
      <c r="H10256" s="2"/>
      <c r="I10256" s="2"/>
      <c r="J10256" s="2"/>
      <c r="K10256" s="2"/>
    </row>
    <row r="10257" customFormat="false" ht="15" hidden="false" customHeight="false" outlineLevel="0" collapsed="false">
      <c r="A10257" s="2" t="s">
        <v>24170</v>
      </c>
      <c r="B10257" s="2" t="s">
        <v>10681</v>
      </c>
      <c r="C10257" s="2" t="s">
        <v>24171</v>
      </c>
      <c r="D10257" s="2" t="s">
        <v>24172</v>
      </c>
      <c r="E10257" s="1" t="n">
        <v>950</v>
      </c>
      <c r="F10257" s="2" t="s">
        <v>2062</v>
      </c>
      <c r="G10257" s="2" t="s">
        <v>1943</v>
      </c>
      <c r="H10257" s="2"/>
      <c r="I10257" s="2"/>
      <c r="J10257" s="2"/>
      <c r="K10257" s="2"/>
    </row>
    <row r="10258" customFormat="false" ht="15" hidden="false" customHeight="false" outlineLevel="0" collapsed="false">
      <c r="A10258" s="2" t="s">
        <v>24173</v>
      </c>
      <c r="B10258" s="2" t="s">
        <v>10681</v>
      </c>
      <c r="C10258" s="2" t="s">
        <v>24171</v>
      </c>
      <c r="D10258" s="2" t="s">
        <v>24174</v>
      </c>
      <c r="E10258" s="1" t="n">
        <v>1600</v>
      </c>
      <c r="F10258" s="2" t="s">
        <v>2062</v>
      </c>
      <c r="G10258" s="2" t="s">
        <v>1943</v>
      </c>
      <c r="H10258" s="2"/>
      <c r="I10258" s="2"/>
      <c r="J10258" s="2"/>
      <c r="K10258" s="2"/>
    </row>
    <row r="10259" customFormat="false" ht="15" hidden="false" customHeight="false" outlineLevel="0" collapsed="false">
      <c r="A10259" s="2" t="s">
        <v>24175</v>
      </c>
      <c r="B10259" s="2" t="s">
        <v>10681</v>
      </c>
      <c r="C10259" s="2" t="s">
        <v>24171</v>
      </c>
      <c r="D10259" s="2" t="s">
        <v>24176</v>
      </c>
      <c r="E10259" s="1" t="n">
        <v>1450</v>
      </c>
      <c r="F10259" s="2" t="s">
        <v>2062</v>
      </c>
      <c r="G10259" s="2" t="s">
        <v>1943</v>
      </c>
      <c r="H10259" s="2"/>
      <c r="I10259" s="2"/>
      <c r="J10259" s="2"/>
      <c r="K10259" s="2"/>
    </row>
    <row r="10260" customFormat="false" ht="15" hidden="false" customHeight="false" outlineLevel="0" collapsed="false">
      <c r="A10260" s="2" t="s">
        <v>24177</v>
      </c>
      <c r="B10260" s="2" t="s">
        <v>24178</v>
      </c>
      <c r="C10260" s="2" t="s">
        <v>24179</v>
      </c>
      <c r="D10260" s="2" t="s">
        <v>24180</v>
      </c>
      <c r="E10260" s="1" t="n">
        <v>4052</v>
      </c>
      <c r="F10260" s="2" t="s">
        <v>199</v>
      </c>
      <c r="G10260" s="2" t="s">
        <v>1305</v>
      </c>
      <c r="H10260" s="2"/>
      <c r="I10260" s="2"/>
      <c r="J10260" s="2"/>
      <c r="K10260" s="2"/>
    </row>
    <row r="10261" customFormat="false" ht="15" hidden="false" customHeight="false" outlineLevel="0" collapsed="false">
      <c r="A10261" s="2" t="s">
        <v>24181</v>
      </c>
      <c r="B10261" s="2" t="s">
        <v>24178</v>
      </c>
      <c r="C10261" s="2" t="s">
        <v>24179</v>
      </c>
      <c r="D10261" s="2" t="s">
        <v>24182</v>
      </c>
      <c r="E10261" s="1" t="n">
        <v>4526</v>
      </c>
      <c r="F10261" s="2" t="s">
        <v>402</v>
      </c>
      <c r="G10261" s="2"/>
      <c r="H10261" s="2"/>
      <c r="I10261" s="2"/>
      <c r="J10261" s="2"/>
      <c r="K10261" s="2"/>
    </row>
    <row r="10262" customFormat="false" ht="15" hidden="false" customHeight="false" outlineLevel="0" collapsed="false">
      <c r="A10262" s="2" t="s">
        <v>24183</v>
      </c>
      <c r="B10262" s="2" t="s">
        <v>24178</v>
      </c>
      <c r="C10262" s="2" t="s">
        <v>24179</v>
      </c>
      <c r="D10262" s="2" t="s">
        <v>24184</v>
      </c>
      <c r="E10262" s="1" t="n">
        <v>2904</v>
      </c>
      <c r="F10262" s="2" t="s">
        <v>402</v>
      </c>
      <c r="G10262" s="2" t="s">
        <v>389</v>
      </c>
      <c r="H10262" s="2"/>
      <c r="I10262" s="2"/>
      <c r="J10262" s="2"/>
      <c r="K10262" s="2"/>
    </row>
    <row r="10263" customFormat="false" ht="15" hidden="false" customHeight="false" outlineLevel="0" collapsed="false">
      <c r="A10263" s="2" t="s">
        <v>24185</v>
      </c>
      <c r="B10263" s="2" t="s">
        <v>24178</v>
      </c>
      <c r="C10263" s="2" t="s">
        <v>24179</v>
      </c>
      <c r="D10263" s="2" t="s">
        <v>24186</v>
      </c>
      <c r="E10263" s="1" t="n">
        <v>3559</v>
      </c>
      <c r="F10263" s="2" t="s">
        <v>402</v>
      </c>
      <c r="G10263" s="2" t="s">
        <v>92</v>
      </c>
      <c r="H10263" s="2"/>
      <c r="I10263" s="2"/>
      <c r="J10263" s="2"/>
      <c r="K10263" s="2"/>
    </row>
    <row r="10264" customFormat="false" ht="15" hidden="false" customHeight="false" outlineLevel="0" collapsed="false">
      <c r="A10264" s="2" t="s">
        <v>24187</v>
      </c>
      <c r="B10264" s="2" t="s">
        <v>24178</v>
      </c>
      <c r="C10264" s="2" t="s">
        <v>24179</v>
      </c>
      <c r="D10264" s="2" t="s">
        <v>24188</v>
      </c>
      <c r="E10264" s="1" t="n">
        <v>3504</v>
      </c>
      <c r="F10264" s="2" t="s">
        <v>402</v>
      </c>
      <c r="G10264" s="2"/>
      <c r="H10264" s="2"/>
      <c r="I10264" s="2"/>
      <c r="J10264" s="2"/>
      <c r="K10264" s="2"/>
    </row>
    <row r="10265" customFormat="false" ht="15" hidden="false" customHeight="false" outlineLevel="0" collapsed="false">
      <c r="A10265" s="2" t="s">
        <v>24189</v>
      </c>
      <c r="B10265" s="2" t="s">
        <v>24178</v>
      </c>
      <c r="C10265" s="2" t="s">
        <v>24179</v>
      </c>
      <c r="D10265" s="2" t="s">
        <v>24190</v>
      </c>
      <c r="E10265" s="1" t="n">
        <v>3622</v>
      </c>
      <c r="F10265" s="2" t="s">
        <v>402</v>
      </c>
      <c r="G10265" s="2"/>
      <c r="H10265" s="2"/>
      <c r="I10265" s="2"/>
      <c r="J10265" s="2"/>
      <c r="K10265" s="2"/>
    </row>
    <row r="10266" customFormat="false" ht="15" hidden="false" customHeight="false" outlineLevel="0" collapsed="false">
      <c r="A10266" s="2" t="s">
        <v>24191</v>
      </c>
      <c r="B10266" s="2" t="s">
        <v>24178</v>
      </c>
      <c r="C10266" s="2" t="s">
        <v>24179</v>
      </c>
      <c r="D10266" s="2" t="s">
        <v>24192</v>
      </c>
      <c r="E10266" s="1" t="n">
        <v>3567</v>
      </c>
      <c r="F10266" s="2" t="s">
        <v>199</v>
      </c>
      <c r="G10266" s="2" t="s">
        <v>402</v>
      </c>
      <c r="H10266" s="2"/>
      <c r="I10266" s="2"/>
      <c r="J10266" s="2"/>
      <c r="K10266" s="2"/>
    </row>
    <row r="10267" customFormat="false" ht="15" hidden="false" customHeight="false" outlineLevel="0" collapsed="false">
      <c r="A10267" s="2" t="s">
        <v>24193</v>
      </c>
      <c r="B10267" s="2" t="s">
        <v>24178</v>
      </c>
      <c r="C10267" s="2" t="s">
        <v>24179</v>
      </c>
      <c r="D10267" s="2" t="s">
        <v>24194</v>
      </c>
      <c r="E10267" s="1" t="n">
        <v>2994</v>
      </c>
      <c r="F10267" s="2" t="s">
        <v>402</v>
      </c>
      <c r="G10267" s="2"/>
      <c r="H10267" s="2"/>
      <c r="I10267" s="2"/>
      <c r="J10267" s="2"/>
      <c r="K10267" s="2"/>
    </row>
    <row r="10268" customFormat="false" ht="15" hidden="false" customHeight="false" outlineLevel="0" collapsed="false">
      <c r="A10268" s="2" t="s">
        <v>24195</v>
      </c>
      <c r="B10268" s="2" t="s">
        <v>24178</v>
      </c>
      <c r="C10268" s="2" t="s">
        <v>24179</v>
      </c>
      <c r="D10268" s="2" t="s">
        <v>24196</v>
      </c>
      <c r="E10268" s="1" t="n">
        <v>3155</v>
      </c>
      <c r="F10268" s="2" t="s">
        <v>199</v>
      </c>
      <c r="G10268" s="2"/>
      <c r="H10268" s="2"/>
      <c r="I10268" s="2"/>
      <c r="J10268" s="2"/>
      <c r="K10268" s="2"/>
    </row>
    <row r="10269" customFormat="false" ht="15" hidden="false" customHeight="false" outlineLevel="0" collapsed="false">
      <c r="A10269" s="2" t="s">
        <v>24197</v>
      </c>
      <c r="B10269" s="2" t="s">
        <v>24178</v>
      </c>
      <c r="C10269" s="2" t="s">
        <v>24179</v>
      </c>
      <c r="D10269" s="2" t="s">
        <v>24198</v>
      </c>
      <c r="E10269" s="1" t="n">
        <v>2173</v>
      </c>
      <c r="F10269" s="2" t="s">
        <v>199</v>
      </c>
      <c r="G10269" s="2" t="s">
        <v>691</v>
      </c>
      <c r="H10269" s="2" t="s">
        <v>402</v>
      </c>
      <c r="I10269" s="2"/>
      <c r="J10269" s="2"/>
      <c r="K10269" s="2"/>
    </row>
    <row r="10270" customFormat="false" ht="15" hidden="false" customHeight="false" outlineLevel="0" collapsed="false">
      <c r="A10270" s="2" t="s">
        <v>24199</v>
      </c>
      <c r="B10270" s="2" t="s">
        <v>24178</v>
      </c>
      <c r="C10270" s="2" t="s">
        <v>24179</v>
      </c>
      <c r="D10270" s="2" t="s">
        <v>24200</v>
      </c>
      <c r="E10270" s="1" t="n">
        <v>3399</v>
      </c>
      <c r="F10270" s="2" t="s">
        <v>402</v>
      </c>
      <c r="G10270" s="2"/>
      <c r="H10270" s="2"/>
      <c r="I10270" s="2"/>
      <c r="J10270" s="2"/>
      <c r="K10270" s="2"/>
    </row>
    <row r="10271" customFormat="false" ht="15" hidden="false" customHeight="false" outlineLevel="0" collapsed="false">
      <c r="A10271" s="2" t="s">
        <v>24201</v>
      </c>
      <c r="B10271" s="2" t="s">
        <v>24178</v>
      </c>
      <c r="C10271" s="2" t="s">
        <v>24179</v>
      </c>
      <c r="D10271" s="2" t="s">
        <v>24202</v>
      </c>
      <c r="E10271" s="1" t="n">
        <v>3084</v>
      </c>
      <c r="F10271" s="2" t="s">
        <v>568</v>
      </c>
      <c r="G10271" s="2" t="s">
        <v>402</v>
      </c>
      <c r="H10271" s="2"/>
      <c r="I10271" s="2"/>
      <c r="J10271" s="2"/>
      <c r="K10271" s="2"/>
    </row>
    <row r="10272" customFormat="false" ht="15" hidden="false" customHeight="false" outlineLevel="0" collapsed="false">
      <c r="A10272" s="2" t="s">
        <v>24203</v>
      </c>
      <c r="B10272" s="2" t="s">
        <v>24178</v>
      </c>
      <c r="C10272" s="2" t="s">
        <v>24179</v>
      </c>
      <c r="D10272" s="2" t="s">
        <v>24204</v>
      </c>
      <c r="E10272" s="1" t="n">
        <v>2528</v>
      </c>
      <c r="F10272" s="2" t="s">
        <v>402</v>
      </c>
      <c r="G10272" s="2"/>
      <c r="H10272" s="2"/>
      <c r="I10272" s="2"/>
      <c r="J10272" s="2"/>
      <c r="K10272" s="2"/>
    </row>
    <row r="10273" customFormat="false" ht="15" hidden="false" customHeight="false" outlineLevel="0" collapsed="false">
      <c r="A10273" s="2" t="s">
        <v>24205</v>
      </c>
      <c r="B10273" s="2" t="s">
        <v>24178</v>
      </c>
      <c r="C10273" s="2" t="s">
        <v>24179</v>
      </c>
      <c r="D10273" s="2" t="s">
        <v>24206</v>
      </c>
      <c r="E10273" s="1" t="n">
        <v>2951</v>
      </c>
      <c r="F10273" s="2" t="s">
        <v>402</v>
      </c>
      <c r="G10273" s="2"/>
      <c r="H10273" s="2"/>
      <c r="I10273" s="2"/>
      <c r="J10273" s="2"/>
      <c r="K10273" s="2"/>
    </row>
    <row r="10274" customFormat="false" ht="15" hidden="false" customHeight="false" outlineLevel="0" collapsed="false">
      <c r="A10274" s="2" t="s">
        <v>24207</v>
      </c>
      <c r="B10274" s="2" t="s">
        <v>24178</v>
      </c>
      <c r="C10274" s="2" t="s">
        <v>24179</v>
      </c>
      <c r="D10274" s="2" t="s">
        <v>24208</v>
      </c>
      <c r="E10274" s="1" t="n">
        <v>2606</v>
      </c>
      <c r="F10274" s="2" t="s">
        <v>199</v>
      </c>
      <c r="G10274" s="2" t="s">
        <v>402</v>
      </c>
      <c r="H10274" s="2"/>
      <c r="I10274" s="2"/>
      <c r="J10274" s="2"/>
      <c r="K10274" s="2"/>
    </row>
    <row r="10275" customFormat="false" ht="15" hidden="false" customHeight="false" outlineLevel="0" collapsed="false">
      <c r="A10275" s="2" t="s">
        <v>24209</v>
      </c>
      <c r="B10275" s="2" t="s">
        <v>24178</v>
      </c>
      <c r="C10275" s="2" t="s">
        <v>24179</v>
      </c>
      <c r="D10275" s="2" t="s">
        <v>24210</v>
      </c>
      <c r="E10275" s="1" t="n">
        <v>3275</v>
      </c>
      <c r="F10275" s="2" t="s">
        <v>402</v>
      </c>
      <c r="G10275" s="2"/>
      <c r="H10275" s="2"/>
      <c r="I10275" s="2"/>
      <c r="J10275" s="2"/>
      <c r="K10275" s="2"/>
    </row>
    <row r="10276" customFormat="false" ht="15" hidden="false" customHeight="false" outlineLevel="0" collapsed="false">
      <c r="A10276" s="2" t="s">
        <v>24211</v>
      </c>
      <c r="B10276" s="2" t="s">
        <v>24178</v>
      </c>
      <c r="C10276" s="2" t="s">
        <v>24179</v>
      </c>
      <c r="D10276" s="2" t="s">
        <v>24212</v>
      </c>
      <c r="E10276" s="1" t="n">
        <v>2171</v>
      </c>
      <c r="F10276" s="2" t="s">
        <v>402</v>
      </c>
      <c r="G10276" s="2"/>
      <c r="H10276" s="2"/>
      <c r="I10276" s="2"/>
      <c r="J10276" s="2"/>
      <c r="K10276" s="2"/>
    </row>
    <row r="10277" customFormat="false" ht="15" hidden="false" customHeight="false" outlineLevel="0" collapsed="false">
      <c r="A10277" s="2" t="s">
        <v>24213</v>
      </c>
      <c r="B10277" s="2" t="s">
        <v>24178</v>
      </c>
      <c r="C10277" s="2" t="s">
        <v>24179</v>
      </c>
      <c r="D10277" s="2" t="s">
        <v>24214</v>
      </c>
      <c r="E10277" s="1" t="n">
        <v>1935</v>
      </c>
      <c r="F10277" s="2" t="s">
        <v>402</v>
      </c>
      <c r="G10277" s="2"/>
      <c r="H10277" s="2"/>
      <c r="I10277" s="2"/>
      <c r="J10277" s="2"/>
      <c r="K10277" s="2"/>
    </row>
    <row r="10278" customFormat="false" ht="15" hidden="false" customHeight="false" outlineLevel="0" collapsed="false">
      <c r="A10278" s="2" t="s">
        <v>24215</v>
      </c>
      <c r="B10278" s="2" t="s">
        <v>23866</v>
      </c>
      <c r="C10278" s="2" t="s">
        <v>24216</v>
      </c>
      <c r="D10278" s="2" t="s">
        <v>24217</v>
      </c>
      <c r="E10278" s="1" t="n">
        <v>2548</v>
      </c>
      <c r="F10278" s="2" t="s">
        <v>2062</v>
      </c>
      <c r="G10278" s="2" t="s">
        <v>1543</v>
      </c>
      <c r="H10278" s="2" t="s">
        <v>1943</v>
      </c>
      <c r="I10278" s="2"/>
      <c r="J10278" s="2"/>
      <c r="K10278" s="2"/>
    </row>
    <row r="10279" customFormat="false" ht="15" hidden="false" customHeight="false" outlineLevel="0" collapsed="false">
      <c r="A10279" s="2" t="s">
        <v>24218</v>
      </c>
      <c r="B10279" s="2" t="s">
        <v>23866</v>
      </c>
      <c r="C10279" s="2" t="s">
        <v>24216</v>
      </c>
      <c r="D10279" s="2" t="s">
        <v>24219</v>
      </c>
      <c r="E10279" s="1" t="n">
        <v>2548</v>
      </c>
      <c r="F10279" s="2" t="s">
        <v>2062</v>
      </c>
      <c r="G10279" s="2" t="s">
        <v>1943</v>
      </c>
      <c r="H10279" s="2" t="s">
        <v>267</v>
      </c>
      <c r="I10279" s="2"/>
      <c r="J10279" s="2"/>
      <c r="K10279" s="2"/>
    </row>
    <row r="10280" customFormat="false" ht="15" hidden="false" customHeight="false" outlineLevel="0" collapsed="false">
      <c r="A10280" s="2" t="s">
        <v>24220</v>
      </c>
      <c r="B10280" s="2" t="s">
        <v>23866</v>
      </c>
      <c r="C10280" s="2" t="s">
        <v>24221</v>
      </c>
      <c r="D10280" s="2" t="s">
        <v>24222</v>
      </c>
      <c r="E10280" s="1" t="n">
        <v>1759</v>
      </c>
      <c r="F10280" s="2" t="s">
        <v>568</v>
      </c>
      <c r="G10280" s="2" t="s">
        <v>398</v>
      </c>
      <c r="H10280" s="2" t="s">
        <v>199</v>
      </c>
      <c r="I10280" s="2" t="s">
        <v>569</v>
      </c>
      <c r="J10280" s="2"/>
      <c r="K10280" s="2"/>
    </row>
    <row r="10281" customFormat="false" ht="15" hidden="false" customHeight="false" outlineLevel="0" collapsed="false">
      <c r="A10281" s="2" t="s">
        <v>24223</v>
      </c>
      <c r="B10281" s="2" t="s">
        <v>23866</v>
      </c>
      <c r="C10281" s="2" t="s">
        <v>24221</v>
      </c>
      <c r="D10281" s="2" t="s">
        <v>24224</v>
      </c>
      <c r="E10281" s="1" t="n">
        <v>2407</v>
      </c>
      <c r="F10281" s="2" t="s">
        <v>202</v>
      </c>
      <c r="G10281" s="2" t="s">
        <v>199</v>
      </c>
      <c r="H10281" s="2" t="s">
        <v>691</v>
      </c>
      <c r="I10281" s="2"/>
      <c r="J10281" s="2"/>
      <c r="K10281" s="2"/>
    </row>
    <row r="10282" customFormat="false" ht="15" hidden="false" customHeight="false" outlineLevel="0" collapsed="false">
      <c r="A10282" s="2" t="s">
        <v>24225</v>
      </c>
      <c r="B10282" s="2" t="s">
        <v>23866</v>
      </c>
      <c r="C10282" s="2" t="s">
        <v>24221</v>
      </c>
      <c r="D10282" s="2" t="s">
        <v>24226</v>
      </c>
      <c r="E10282" s="1" t="n">
        <v>2151</v>
      </c>
      <c r="F10282" s="2" t="s">
        <v>199</v>
      </c>
      <c r="G10282" s="2" t="s">
        <v>267</v>
      </c>
      <c r="H10282" s="2"/>
      <c r="I10282" s="2"/>
      <c r="J10282" s="2"/>
      <c r="K10282" s="2"/>
    </row>
    <row r="10283" customFormat="false" ht="15" hidden="false" customHeight="false" outlineLevel="0" collapsed="false">
      <c r="A10283" s="2" t="s">
        <v>24227</v>
      </c>
      <c r="B10283" s="2" t="s">
        <v>23866</v>
      </c>
      <c r="C10283" s="2" t="s">
        <v>24221</v>
      </c>
      <c r="D10283" s="2" t="s">
        <v>24228</v>
      </c>
      <c r="E10283" s="1" t="n">
        <v>2021</v>
      </c>
      <c r="F10283" s="2" t="s">
        <v>199</v>
      </c>
      <c r="G10283" s="2" t="s">
        <v>388</v>
      </c>
      <c r="H10283" s="2" t="s">
        <v>612</v>
      </c>
      <c r="I10283" s="2" t="s">
        <v>267</v>
      </c>
      <c r="J10283" s="2"/>
      <c r="K10283" s="2"/>
    </row>
    <row r="10284" customFormat="false" ht="15" hidden="false" customHeight="false" outlineLevel="0" collapsed="false">
      <c r="A10284" s="2" t="s">
        <v>24229</v>
      </c>
      <c r="B10284" s="2" t="s">
        <v>23866</v>
      </c>
      <c r="C10284" s="2" t="s">
        <v>24221</v>
      </c>
      <c r="D10284" s="2" t="s">
        <v>24230</v>
      </c>
      <c r="E10284" s="1" t="n">
        <v>2094</v>
      </c>
      <c r="F10284" s="2" t="s">
        <v>199</v>
      </c>
      <c r="G10284" s="2" t="s">
        <v>691</v>
      </c>
      <c r="H10284" s="2"/>
      <c r="I10284" s="2"/>
      <c r="J10284" s="2"/>
      <c r="K10284" s="2"/>
    </row>
    <row r="10285" customFormat="false" ht="15" hidden="false" customHeight="false" outlineLevel="0" collapsed="false">
      <c r="A10285" s="2" t="s">
        <v>24231</v>
      </c>
      <c r="B10285" s="2" t="s">
        <v>23866</v>
      </c>
      <c r="C10285" s="2" t="s">
        <v>24221</v>
      </c>
      <c r="D10285" s="2" t="s">
        <v>24232</v>
      </c>
      <c r="E10285" s="1" t="n">
        <v>1946</v>
      </c>
      <c r="F10285" s="2" t="s">
        <v>399</v>
      </c>
      <c r="G10285" s="2"/>
      <c r="H10285" s="2"/>
      <c r="I10285" s="2"/>
      <c r="J10285" s="2"/>
      <c r="K10285" s="2"/>
    </row>
    <row r="10286" customFormat="false" ht="15" hidden="false" customHeight="false" outlineLevel="0" collapsed="false">
      <c r="A10286" s="2" t="s">
        <v>24233</v>
      </c>
      <c r="B10286" s="2" t="s">
        <v>23866</v>
      </c>
      <c r="C10286" s="2" t="s">
        <v>24221</v>
      </c>
      <c r="D10286" s="2" t="s">
        <v>24234</v>
      </c>
      <c r="E10286" s="1" t="n">
        <v>2027</v>
      </c>
      <c r="F10286" s="2" t="s">
        <v>91</v>
      </c>
      <c r="G10286" s="2" t="s">
        <v>568</v>
      </c>
      <c r="H10286" s="2" t="s">
        <v>691</v>
      </c>
      <c r="I10286" s="2" t="s">
        <v>389</v>
      </c>
      <c r="J10286" s="2"/>
      <c r="K10286" s="2"/>
    </row>
    <row r="10287" customFormat="false" ht="15" hidden="false" customHeight="false" outlineLevel="0" collapsed="false">
      <c r="A10287" s="2" t="s">
        <v>24235</v>
      </c>
      <c r="B10287" s="2" t="s">
        <v>23866</v>
      </c>
      <c r="C10287" s="2" t="s">
        <v>24221</v>
      </c>
      <c r="D10287" s="2" t="s">
        <v>24236</v>
      </c>
      <c r="E10287" s="1" t="n">
        <v>1975</v>
      </c>
      <c r="F10287" s="2" t="s">
        <v>34</v>
      </c>
      <c r="G10287" s="2" t="s">
        <v>199</v>
      </c>
      <c r="H10287" s="2" t="s">
        <v>691</v>
      </c>
      <c r="I10287" s="2"/>
      <c r="J10287" s="2"/>
      <c r="K10287" s="2"/>
    </row>
    <row r="10288" customFormat="false" ht="15" hidden="false" customHeight="false" outlineLevel="0" collapsed="false">
      <c r="A10288" s="2" t="s">
        <v>24237</v>
      </c>
      <c r="B10288" s="2" t="s">
        <v>23866</v>
      </c>
      <c r="C10288" s="2" t="s">
        <v>24221</v>
      </c>
      <c r="D10288" s="2" t="s">
        <v>24238</v>
      </c>
      <c r="E10288" s="1" t="n">
        <v>1754</v>
      </c>
      <c r="F10288" s="2" t="s">
        <v>91</v>
      </c>
      <c r="G10288" s="2" t="s">
        <v>398</v>
      </c>
      <c r="H10288" s="2" t="s">
        <v>199</v>
      </c>
      <c r="I10288" s="2" t="s">
        <v>691</v>
      </c>
      <c r="J10288" s="2"/>
      <c r="K10288" s="2"/>
    </row>
    <row r="10289" customFormat="false" ht="15" hidden="false" customHeight="false" outlineLevel="0" collapsed="false">
      <c r="A10289" s="2" t="s">
        <v>24239</v>
      </c>
      <c r="B10289" s="2" t="s">
        <v>9698</v>
      </c>
      <c r="C10289" s="2" t="s">
        <v>24240</v>
      </c>
      <c r="D10289" s="2" t="s">
        <v>24241</v>
      </c>
      <c r="E10289" s="1" t="n">
        <v>2473</v>
      </c>
      <c r="F10289" s="2" t="s">
        <v>460</v>
      </c>
      <c r="G10289" s="2"/>
      <c r="H10289" s="2"/>
      <c r="I10289" s="2"/>
      <c r="J10289" s="2"/>
      <c r="K10289" s="2"/>
    </row>
    <row r="10290" customFormat="false" ht="15" hidden="false" customHeight="false" outlineLevel="0" collapsed="false">
      <c r="A10290" s="2" t="s">
        <v>24242</v>
      </c>
      <c r="B10290" s="2" t="s">
        <v>9698</v>
      </c>
      <c r="C10290" s="2" t="s">
        <v>24240</v>
      </c>
      <c r="D10290" s="2" t="s">
        <v>24243</v>
      </c>
      <c r="E10290" s="1" t="n">
        <v>2752</v>
      </c>
      <c r="F10290" s="2" t="s">
        <v>284</v>
      </c>
      <c r="G10290" s="2"/>
      <c r="H10290" s="2"/>
      <c r="I10290" s="2"/>
      <c r="J10290" s="2"/>
      <c r="K10290" s="2"/>
    </row>
    <row r="10291" customFormat="false" ht="15" hidden="false" customHeight="false" outlineLevel="0" collapsed="false">
      <c r="A10291" s="2" t="s">
        <v>24244</v>
      </c>
      <c r="B10291" s="2" t="s">
        <v>16310</v>
      </c>
      <c r="C10291" s="2" t="s">
        <v>24245</v>
      </c>
      <c r="D10291" s="2" t="s">
        <v>24246</v>
      </c>
      <c r="E10291" s="1" t="n">
        <v>2006</v>
      </c>
      <c r="F10291" s="2" t="s">
        <v>359</v>
      </c>
      <c r="G10291" s="2" t="s">
        <v>241</v>
      </c>
      <c r="H10291" s="2" t="s">
        <v>199</v>
      </c>
      <c r="I10291" s="2" t="s">
        <v>612</v>
      </c>
      <c r="J10291" s="2"/>
      <c r="K10291" s="2"/>
    </row>
    <row r="10292" customFormat="false" ht="15" hidden="false" customHeight="false" outlineLevel="0" collapsed="false">
      <c r="A10292" s="2" t="s">
        <v>24247</v>
      </c>
      <c r="B10292" s="2" t="s">
        <v>16310</v>
      </c>
      <c r="C10292" s="2" t="s">
        <v>24245</v>
      </c>
      <c r="D10292" s="2" t="s">
        <v>24248</v>
      </c>
      <c r="E10292" s="1" t="n">
        <v>1568</v>
      </c>
      <c r="F10292" s="2" t="s">
        <v>359</v>
      </c>
      <c r="G10292" s="2" t="s">
        <v>199</v>
      </c>
      <c r="H10292" s="2" t="s">
        <v>389</v>
      </c>
      <c r="I10292" s="2"/>
      <c r="J10292" s="2"/>
      <c r="K10292" s="2"/>
    </row>
    <row r="10293" customFormat="false" ht="15" hidden="false" customHeight="false" outlineLevel="0" collapsed="false">
      <c r="A10293" s="2" t="s">
        <v>24249</v>
      </c>
      <c r="B10293" s="2" t="s">
        <v>7284</v>
      </c>
      <c r="C10293" s="2" t="s">
        <v>24250</v>
      </c>
      <c r="D10293" s="2" t="s">
        <v>24251</v>
      </c>
      <c r="E10293" s="1" t="n">
        <v>1417</v>
      </c>
      <c r="F10293" s="2" t="s">
        <v>2062</v>
      </c>
      <c r="G10293" s="2" t="s">
        <v>1943</v>
      </c>
      <c r="H10293" s="2"/>
      <c r="I10293" s="2"/>
      <c r="J10293" s="2"/>
      <c r="K10293" s="2"/>
    </row>
    <row r="10294" customFormat="false" ht="15" hidden="false" customHeight="false" outlineLevel="0" collapsed="false">
      <c r="A10294" s="2" t="s">
        <v>24252</v>
      </c>
      <c r="B10294" s="2" t="s">
        <v>7284</v>
      </c>
      <c r="C10294" s="2" t="s">
        <v>24250</v>
      </c>
      <c r="D10294" s="2" t="s">
        <v>24253</v>
      </c>
      <c r="E10294" s="1" t="n">
        <v>1768</v>
      </c>
      <c r="F10294" s="2" t="s">
        <v>2062</v>
      </c>
      <c r="G10294" s="2" t="s">
        <v>1943</v>
      </c>
      <c r="H10294" s="2"/>
      <c r="I10294" s="2"/>
      <c r="J10294" s="2"/>
      <c r="K10294" s="2"/>
    </row>
    <row r="10295" customFormat="false" ht="15" hidden="false" customHeight="false" outlineLevel="0" collapsed="false">
      <c r="A10295" s="2" t="s">
        <v>24254</v>
      </c>
      <c r="B10295" s="2" t="s">
        <v>16399</v>
      </c>
      <c r="C10295" s="2" t="s">
        <v>24104</v>
      </c>
      <c r="D10295" s="2" t="s">
        <v>24255</v>
      </c>
      <c r="E10295" s="1" t="n">
        <v>1404</v>
      </c>
      <c r="F10295" s="2" t="s">
        <v>57</v>
      </c>
      <c r="G10295" s="2" t="s">
        <v>2062</v>
      </c>
      <c r="H10295" s="2" t="s">
        <v>521</v>
      </c>
      <c r="I10295" s="2"/>
      <c r="J10295" s="2"/>
      <c r="K10295" s="2"/>
    </row>
    <row r="10296" customFormat="false" ht="15" hidden="false" customHeight="false" outlineLevel="0" collapsed="false">
      <c r="A10296" s="2" t="s">
        <v>24256</v>
      </c>
      <c r="B10296" s="2" t="s">
        <v>23866</v>
      </c>
      <c r="C10296" s="2" t="s">
        <v>24257</v>
      </c>
      <c r="D10296" s="2" t="s">
        <v>24258</v>
      </c>
      <c r="E10296" s="1" t="n">
        <v>1751</v>
      </c>
      <c r="F10296" s="2" t="s">
        <v>1090</v>
      </c>
      <c r="G10296" s="2" t="s">
        <v>284</v>
      </c>
      <c r="H10296" s="2" t="s">
        <v>568</v>
      </c>
      <c r="I10296" s="2" t="s">
        <v>389</v>
      </c>
      <c r="J10296" s="2"/>
      <c r="K10296" s="2"/>
    </row>
    <row r="10297" customFormat="false" ht="15" hidden="false" customHeight="false" outlineLevel="0" collapsed="false">
      <c r="A10297" s="2" t="s">
        <v>24259</v>
      </c>
      <c r="B10297" s="2" t="s">
        <v>23866</v>
      </c>
      <c r="C10297" s="2" t="s">
        <v>24257</v>
      </c>
      <c r="D10297" s="2" t="s">
        <v>24260</v>
      </c>
      <c r="E10297" s="1" t="n">
        <v>2435</v>
      </c>
      <c r="F10297" s="2" t="s">
        <v>90</v>
      </c>
      <c r="G10297" s="2" t="s">
        <v>202</v>
      </c>
      <c r="H10297" s="2" t="s">
        <v>91</v>
      </c>
      <c r="I10297" s="2" t="s">
        <v>24</v>
      </c>
      <c r="J10297" s="2"/>
      <c r="K10297" s="2"/>
    </row>
    <row r="10298" customFormat="false" ht="15" hidden="false" customHeight="false" outlineLevel="0" collapsed="false">
      <c r="A10298" s="2" t="s">
        <v>24261</v>
      </c>
      <c r="B10298" s="2" t="s">
        <v>23866</v>
      </c>
      <c r="C10298" s="2" t="s">
        <v>24257</v>
      </c>
      <c r="D10298" s="2" t="s">
        <v>24262</v>
      </c>
      <c r="E10298" s="1" t="n">
        <v>1410</v>
      </c>
      <c r="F10298" s="2" t="s">
        <v>35</v>
      </c>
      <c r="G10298" s="2" t="s">
        <v>569</v>
      </c>
      <c r="H10298" s="2"/>
      <c r="I10298" s="2"/>
      <c r="J10298" s="2"/>
      <c r="K10298" s="2"/>
    </row>
    <row r="10299" customFormat="false" ht="15" hidden="false" customHeight="false" outlineLevel="0" collapsed="false">
      <c r="A10299" s="2" t="s">
        <v>24263</v>
      </c>
      <c r="B10299" s="2" t="s">
        <v>23866</v>
      </c>
      <c r="C10299" s="2" t="s">
        <v>24257</v>
      </c>
      <c r="D10299" s="2" t="s">
        <v>24264</v>
      </c>
      <c r="E10299" s="1" t="n">
        <v>2150</v>
      </c>
      <c r="F10299" s="2" t="s">
        <v>656</v>
      </c>
      <c r="G10299" s="2" t="s">
        <v>398</v>
      </c>
      <c r="H10299" s="2" t="s">
        <v>199</v>
      </c>
      <c r="I10299" s="2" t="s">
        <v>267</v>
      </c>
      <c r="J10299" s="2"/>
      <c r="K10299" s="2"/>
    </row>
    <row r="10300" customFormat="false" ht="15" hidden="false" customHeight="false" outlineLevel="0" collapsed="false">
      <c r="A10300" s="2" t="s">
        <v>24265</v>
      </c>
      <c r="B10300" s="2" t="s">
        <v>23866</v>
      </c>
      <c r="C10300" s="2" t="s">
        <v>24257</v>
      </c>
      <c r="D10300" s="2" t="s">
        <v>24266</v>
      </c>
      <c r="E10300" s="1" t="n">
        <v>2030</v>
      </c>
      <c r="F10300" s="2" t="s">
        <v>205</v>
      </c>
      <c r="G10300" s="2" t="s">
        <v>15</v>
      </c>
      <c r="H10300" s="2" t="s">
        <v>60</v>
      </c>
      <c r="I10300" s="2"/>
      <c r="J10300" s="2"/>
      <c r="K10300" s="2"/>
    </row>
    <row r="10301" customFormat="false" ht="15" hidden="false" customHeight="false" outlineLevel="0" collapsed="false">
      <c r="A10301" s="2" t="s">
        <v>24267</v>
      </c>
      <c r="B10301" s="2" t="s">
        <v>23866</v>
      </c>
      <c r="C10301" s="2" t="s">
        <v>24257</v>
      </c>
      <c r="D10301" s="2" t="s">
        <v>24268</v>
      </c>
      <c r="E10301" s="1" t="n">
        <v>2028</v>
      </c>
      <c r="F10301" s="2" t="s">
        <v>15</v>
      </c>
      <c r="G10301" s="2" t="s">
        <v>29</v>
      </c>
      <c r="H10301" s="2" t="s">
        <v>722</v>
      </c>
      <c r="I10301" s="2"/>
      <c r="J10301" s="2"/>
      <c r="K10301" s="2"/>
    </row>
    <row r="10302" customFormat="false" ht="15" hidden="false" customHeight="false" outlineLevel="0" collapsed="false">
      <c r="A10302" s="2" t="s">
        <v>24269</v>
      </c>
      <c r="B10302" s="2" t="s">
        <v>23866</v>
      </c>
      <c r="C10302" s="2" t="s">
        <v>24257</v>
      </c>
      <c r="D10302" s="2" t="s">
        <v>24270</v>
      </c>
      <c r="E10302" s="1" t="n">
        <v>2125</v>
      </c>
      <c r="F10302" s="2" t="s">
        <v>1090</v>
      </c>
      <c r="G10302" s="2" t="s">
        <v>568</v>
      </c>
      <c r="H10302" s="2" t="s">
        <v>389</v>
      </c>
      <c r="I10302" s="2"/>
      <c r="J10302" s="2"/>
      <c r="K10302" s="2"/>
    </row>
    <row r="10303" customFormat="false" ht="15" hidden="false" customHeight="false" outlineLevel="0" collapsed="false">
      <c r="A10303" s="2" t="s">
        <v>24271</v>
      </c>
      <c r="B10303" s="2" t="s">
        <v>23866</v>
      </c>
      <c r="C10303" s="2" t="s">
        <v>24257</v>
      </c>
      <c r="D10303" s="2" t="s">
        <v>24272</v>
      </c>
      <c r="E10303" s="1" t="n">
        <v>1926</v>
      </c>
      <c r="F10303" s="2" t="s">
        <v>1090</v>
      </c>
      <c r="G10303" s="2"/>
      <c r="H10303" s="2"/>
      <c r="I10303" s="2"/>
      <c r="J10303" s="2"/>
      <c r="K10303" s="2"/>
    </row>
    <row r="10304" customFormat="false" ht="15" hidden="false" customHeight="false" outlineLevel="0" collapsed="false">
      <c r="A10304" s="2" t="s">
        <v>24273</v>
      </c>
      <c r="B10304" s="2" t="s">
        <v>23866</v>
      </c>
      <c r="C10304" s="2" t="s">
        <v>24257</v>
      </c>
      <c r="D10304" s="2" t="s">
        <v>24274</v>
      </c>
      <c r="E10304" s="1" t="n">
        <v>2023</v>
      </c>
      <c r="F10304" s="2" t="s">
        <v>389</v>
      </c>
      <c r="G10304" s="2"/>
      <c r="H10304" s="2"/>
      <c r="I10304" s="2"/>
      <c r="J10304" s="2"/>
      <c r="K10304" s="2"/>
    </row>
    <row r="10305" customFormat="false" ht="15" hidden="false" customHeight="false" outlineLevel="0" collapsed="false">
      <c r="A10305" s="2" t="s">
        <v>24275</v>
      </c>
      <c r="B10305" s="2" t="s">
        <v>23866</v>
      </c>
      <c r="C10305" s="2" t="s">
        <v>24257</v>
      </c>
      <c r="D10305" s="2" t="s">
        <v>24276</v>
      </c>
      <c r="E10305" s="1" t="n">
        <v>1986</v>
      </c>
      <c r="F10305" s="2" t="s">
        <v>90</v>
      </c>
      <c r="G10305" s="2" t="s">
        <v>705</v>
      </c>
      <c r="H10305" s="2" t="s">
        <v>199</v>
      </c>
      <c r="I10305" s="2"/>
      <c r="J10305" s="2"/>
      <c r="K10305" s="2"/>
    </row>
    <row r="10306" customFormat="false" ht="15" hidden="false" customHeight="false" outlineLevel="0" collapsed="false">
      <c r="A10306" s="2" t="s">
        <v>24277</v>
      </c>
      <c r="B10306" s="2" t="s">
        <v>23866</v>
      </c>
      <c r="C10306" s="2" t="s">
        <v>24257</v>
      </c>
      <c r="D10306" s="2" t="s">
        <v>24278</v>
      </c>
      <c r="E10306" s="1" t="n">
        <v>1748</v>
      </c>
      <c r="F10306" s="2" t="s">
        <v>1543</v>
      </c>
      <c r="G10306" s="2" t="s">
        <v>656</v>
      </c>
      <c r="H10306" s="2" t="s">
        <v>199</v>
      </c>
      <c r="I10306" s="2"/>
      <c r="J10306" s="2"/>
      <c r="K10306" s="2"/>
    </row>
    <row r="10307" customFormat="false" ht="15" hidden="false" customHeight="false" outlineLevel="0" collapsed="false">
      <c r="A10307" s="2" t="s">
        <v>24279</v>
      </c>
      <c r="B10307" s="2" t="s">
        <v>1631</v>
      </c>
      <c r="C10307" s="2" t="s">
        <v>24280</v>
      </c>
      <c r="D10307" s="2" t="s">
        <v>24281</v>
      </c>
      <c r="E10307" s="1" t="n">
        <v>1746</v>
      </c>
      <c r="F10307" s="2" t="s">
        <v>57</v>
      </c>
      <c r="G10307" s="2" t="s">
        <v>202</v>
      </c>
      <c r="H10307" s="2"/>
      <c r="I10307" s="2"/>
      <c r="J10307" s="2"/>
      <c r="K10307" s="2"/>
    </row>
    <row r="10308" customFormat="false" ht="15" hidden="false" customHeight="false" outlineLevel="0" collapsed="false">
      <c r="A10308" s="2" t="s">
        <v>24282</v>
      </c>
      <c r="B10308" s="2" t="s">
        <v>1631</v>
      </c>
      <c r="C10308" s="2" t="s">
        <v>24280</v>
      </c>
      <c r="D10308" s="2" t="s">
        <v>24283</v>
      </c>
      <c r="E10308" s="1" t="n">
        <v>1300</v>
      </c>
      <c r="F10308" s="2" t="s">
        <v>202</v>
      </c>
      <c r="G10308" s="2"/>
      <c r="H10308" s="2"/>
      <c r="I10308" s="2"/>
      <c r="J10308" s="2"/>
      <c r="K10308" s="2"/>
    </row>
    <row r="10309" customFormat="false" ht="15" hidden="false" customHeight="false" outlineLevel="0" collapsed="false">
      <c r="A10309" s="2" t="s">
        <v>24284</v>
      </c>
      <c r="B10309" s="2" t="s">
        <v>1631</v>
      </c>
      <c r="C10309" s="2" t="s">
        <v>24280</v>
      </c>
      <c r="D10309" s="2" t="s">
        <v>24285</v>
      </c>
      <c r="E10309" s="1" t="n">
        <v>1666</v>
      </c>
      <c r="F10309" s="2" t="s">
        <v>202</v>
      </c>
      <c r="G10309" s="2" t="s">
        <v>91</v>
      </c>
      <c r="H10309" s="2"/>
      <c r="I10309" s="2"/>
      <c r="J10309" s="2"/>
      <c r="K10309" s="2"/>
    </row>
    <row r="10310" customFormat="false" ht="15" hidden="false" customHeight="false" outlineLevel="0" collapsed="false">
      <c r="A10310" s="2" t="s">
        <v>24286</v>
      </c>
      <c r="B10310" s="2" t="s">
        <v>1631</v>
      </c>
      <c r="C10310" s="2" t="s">
        <v>24280</v>
      </c>
      <c r="D10310" s="2" t="s">
        <v>24287</v>
      </c>
      <c r="E10310" s="1" t="n">
        <v>1510</v>
      </c>
      <c r="F10310" s="2" t="s">
        <v>57</v>
      </c>
      <c r="G10310" s="2"/>
      <c r="H10310" s="2"/>
      <c r="I10310" s="2"/>
      <c r="J10310" s="2"/>
      <c r="K10310" s="2"/>
    </row>
    <row r="10311" customFormat="false" ht="15" hidden="false" customHeight="false" outlineLevel="0" collapsed="false">
      <c r="A10311" s="2" t="s">
        <v>24288</v>
      </c>
      <c r="B10311" s="2" t="s">
        <v>1631</v>
      </c>
      <c r="C10311" s="2" t="s">
        <v>24280</v>
      </c>
      <c r="D10311" s="2" t="s">
        <v>24289</v>
      </c>
      <c r="E10311" s="1" t="n">
        <v>1633</v>
      </c>
      <c r="F10311" s="2" t="s">
        <v>202</v>
      </c>
      <c r="G10311" s="2"/>
      <c r="H10311" s="2"/>
      <c r="I10311" s="2"/>
      <c r="J10311" s="2"/>
      <c r="K10311" s="2"/>
    </row>
    <row r="10312" customFormat="false" ht="15" hidden="false" customHeight="false" outlineLevel="0" collapsed="false">
      <c r="A10312" s="2" t="s">
        <v>24290</v>
      </c>
      <c r="B10312" s="2" t="s">
        <v>1631</v>
      </c>
      <c r="C10312" s="2" t="s">
        <v>24280</v>
      </c>
      <c r="D10312" s="2" t="s">
        <v>24291</v>
      </c>
      <c r="E10312" s="1" t="n">
        <v>1543</v>
      </c>
      <c r="F10312" s="2" t="s">
        <v>202</v>
      </c>
      <c r="G10312" s="2" t="s">
        <v>91</v>
      </c>
      <c r="H10312" s="2"/>
      <c r="I10312" s="2"/>
      <c r="J10312" s="2"/>
      <c r="K10312" s="2"/>
    </row>
    <row r="10313" customFormat="false" ht="15" hidden="false" customHeight="false" outlineLevel="0" collapsed="false">
      <c r="A10313" s="2" t="s">
        <v>24292</v>
      </c>
      <c r="B10313" s="2" t="s">
        <v>1631</v>
      </c>
      <c r="C10313" s="2" t="s">
        <v>24280</v>
      </c>
      <c r="D10313" s="2" t="s">
        <v>24293</v>
      </c>
      <c r="E10313" s="1" t="n">
        <v>1627</v>
      </c>
      <c r="F10313" s="2" t="s">
        <v>205</v>
      </c>
      <c r="G10313" s="2" t="s">
        <v>57</v>
      </c>
      <c r="H10313" s="2"/>
      <c r="I10313" s="2"/>
      <c r="J10313" s="2"/>
      <c r="K10313" s="2"/>
    </row>
    <row r="10314" customFormat="false" ht="15" hidden="false" customHeight="false" outlineLevel="0" collapsed="false">
      <c r="A10314" s="2" t="s">
        <v>24294</v>
      </c>
      <c r="B10314" s="2" t="s">
        <v>1631</v>
      </c>
      <c r="C10314" s="2" t="s">
        <v>24280</v>
      </c>
      <c r="D10314" s="2" t="s">
        <v>24295</v>
      </c>
      <c r="E10314" s="1" t="n">
        <v>1760</v>
      </c>
      <c r="F10314" s="2" t="s">
        <v>57</v>
      </c>
      <c r="G10314" s="2" t="s">
        <v>202</v>
      </c>
      <c r="H10314" s="2" t="s">
        <v>91</v>
      </c>
      <c r="I10314" s="2"/>
      <c r="J10314" s="2"/>
      <c r="K10314" s="2"/>
    </row>
    <row r="10315" customFormat="false" ht="15" hidden="false" customHeight="false" outlineLevel="0" collapsed="false">
      <c r="A10315" s="2" t="s">
        <v>24296</v>
      </c>
      <c r="B10315" s="2" t="s">
        <v>1631</v>
      </c>
      <c r="C10315" s="2" t="s">
        <v>24280</v>
      </c>
      <c r="D10315" s="2" t="s">
        <v>24297</v>
      </c>
      <c r="E10315" s="1" t="n">
        <v>2515</v>
      </c>
      <c r="F10315" s="2" t="s">
        <v>57</v>
      </c>
      <c r="G10315" s="2" t="s">
        <v>91</v>
      </c>
      <c r="H10315" s="2"/>
      <c r="I10315" s="2"/>
      <c r="J10315" s="2"/>
      <c r="K10315" s="2"/>
    </row>
    <row r="10316" customFormat="false" ht="15" hidden="false" customHeight="false" outlineLevel="0" collapsed="false">
      <c r="A10316" s="2" t="s">
        <v>24298</v>
      </c>
      <c r="B10316" s="2" t="s">
        <v>1631</v>
      </c>
      <c r="C10316" s="2" t="s">
        <v>24280</v>
      </c>
      <c r="D10316" s="2" t="s">
        <v>24299</v>
      </c>
      <c r="E10316" s="1" t="n">
        <v>2265</v>
      </c>
      <c r="F10316" s="2" t="s">
        <v>205</v>
      </c>
      <c r="G10316" s="2" t="s">
        <v>202</v>
      </c>
      <c r="H10316" s="2"/>
      <c r="I10316" s="2"/>
      <c r="J10316" s="2"/>
      <c r="K10316" s="2"/>
    </row>
    <row r="10317" customFormat="false" ht="15" hidden="false" customHeight="false" outlineLevel="0" collapsed="false">
      <c r="A10317" s="2" t="s">
        <v>24300</v>
      </c>
      <c r="B10317" s="2" t="s">
        <v>1631</v>
      </c>
      <c r="C10317" s="2" t="s">
        <v>24280</v>
      </c>
      <c r="D10317" s="2" t="s">
        <v>24301</v>
      </c>
      <c r="E10317" s="1" t="n">
        <v>1184</v>
      </c>
      <c r="F10317" s="2" t="s">
        <v>205</v>
      </c>
      <c r="G10317" s="2" t="s">
        <v>202</v>
      </c>
      <c r="H10317" s="2"/>
      <c r="I10317" s="2"/>
      <c r="J10317" s="2"/>
      <c r="K10317" s="2"/>
    </row>
    <row r="10318" customFormat="false" ht="15" hidden="false" customHeight="false" outlineLevel="0" collapsed="false">
      <c r="A10318" s="2" t="s">
        <v>24302</v>
      </c>
      <c r="B10318" s="2" t="s">
        <v>1631</v>
      </c>
      <c r="C10318" s="2" t="s">
        <v>24280</v>
      </c>
      <c r="D10318" s="2" t="s">
        <v>24303</v>
      </c>
      <c r="E10318" s="1" t="n">
        <v>1390</v>
      </c>
      <c r="F10318" s="2" t="s">
        <v>57</v>
      </c>
      <c r="G10318" s="2" t="s">
        <v>544</v>
      </c>
      <c r="H10318" s="2"/>
      <c r="I10318" s="2"/>
      <c r="J10318" s="2"/>
      <c r="K10318" s="2"/>
    </row>
    <row r="10319" customFormat="false" ht="15" hidden="false" customHeight="false" outlineLevel="0" collapsed="false">
      <c r="A10319" s="2" t="s">
        <v>24304</v>
      </c>
      <c r="B10319" s="2" t="s">
        <v>1631</v>
      </c>
      <c r="C10319" s="2" t="s">
        <v>24280</v>
      </c>
      <c r="D10319" s="2" t="s">
        <v>24305</v>
      </c>
      <c r="E10319" s="1" t="n">
        <v>1320</v>
      </c>
      <c r="F10319" s="2" t="s">
        <v>304</v>
      </c>
      <c r="G10319" s="2" t="s">
        <v>57</v>
      </c>
      <c r="H10319" s="2" t="s">
        <v>202</v>
      </c>
      <c r="I10319" s="2" t="s">
        <v>91</v>
      </c>
      <c r="J10319" s="2"/>
      <c r="K10319" s="2"/>
    </row>
    <row r="10320" customFormat="false" ht="15" hidden="false" customHeight="false" outlineLevel="0" collapsed="false">
      <c r="A10320" s="2" t="s">
        <v>24306</v>
      </c>
      <c r="B10320" s="2" t="s">
        <v>1631</v>
      </c>
      <c r="C10320" s="2" t="s">
        <v>24280</v>
      </c>
      <c r="D10320" s="2" t="s">
        <v>24307</v>
      </c>
      <c r="E10320" s="1" t="n">
        <v>2505</v>
      </c>
      <c r="F10320" s="2" t="s">
        <v>205</v>
      </c>
      <c r="G10320" s="2" t="s">
        <v>202</v>
      </c>
      <c r="H10320" s="2"/>
      <c r="I10320" s="2"/>
      <c r="J10320" s="2"/>
      <c r="K10320" s="2"/>
    </row>
    <row r="10321" customFormat="false" ht="15" hidden="false" customHeight="false" outlineLevel="0" collapsed="false">
      <c r="A10321" s="2" t="s">
        <v>24308</v>
      </c>
      <c r="B10321" s="2" t="s">
        <v>1631</v>
      </c>
      <c r="C10321" s="2" t="s">
        <v>24280</v>
      </c>
      <c r="D10321" s="2" t="s">
        <v>24309</v>
      </c>
      <c r="E10321" s="1" t="n">
        <v>906</v>
      </c>
      <c r="F10321" s="2" t="s">
        <v>205</v>
      </c>
      <c r="G10321" s="2" t="s">
        <v>202</v>
      </c>
      <c r="H10321" s="2"/>
      <c r="I10321" s="2"/>
      <c r="J10321" s="2"/>
      <c r="K10321" s="2"/>
    </row>
    <row r="10322" customFormat="false" ht="15" hidden="false" customHeight="false" outlineLevel="0" collapsed="false">
      <c r="A10322" s="2" t="s">
        <v>24310</v>
      </c>
      <c r="B10322" s="2" t="s">
        <v>4718</v>
      </c>
      <c r="C10322" s="2" t="s">
        <v>24311</v>
      </c>
      <c r="D10322" s="2" t="s">
        <v>24312</v>
      </c>
      <c r="E10322" s="1" t="n">
        <v>3197</v>
      </c>
      <c r="F10322" s="2" t="s">
        <v>284</v>
      </c>
      <c r="G10322" s="2" t="s">
        <v>1528</v>
      </c>
      <c r="H10322" s="2"/>
      <c r="I10322" s="2"/>
      <c r="J10322" s="2"/>
      <c r="K10322" s="2"/>
    </row>
    <row r="10323" customFormat="false" ht="15" hidden="false" customHeight="false" outlineLevel="0" collapsed="false">
      <c r="A10323" s="2" t="s">
        <v>24313</v>
      </c>
      <c r="B10323" s="2" t="s">
        <v>23866</v>
      </c>
      <c r="C10323" s="2" t="s">
        <v>24314</v>
      </c>
      <c r="D10323" s="2" t="s">
        <v>24315</v>
      </c>
      <c r="E10323" s="1" t="n">
        <v>1109</v>
      </c>
      <c r="F10323" s="2" t="s">
        <v>34</v>
      </c>
      <c r="G10323" s="2" t="s">
        <v>568</v>
      </c>
      <c r="H10323" s="2" t="s">
        <v>67</v>
      </c>
      <c r="I10323" s="2" t="s">
        <v>544</v>
      </c>
      <c r="J10323" s="2" t="s">
        <v>60</v>
      </c>
      <c r="K10323" s="2"/>
    </row>
    <row r="10324" customFormat="false" ht="15" hidden="false" customHeight="false" outlineLevel="0" collapsed="false">
      <c r="A10324" s="2" t="s">
        <v>24316</v>
      </c>
      <c r="B10324" s="2" t="s">
        <v>23866</v>
      </c>
      <c r="C10324" s="2" t="s">
        <v>24314</v>
      </c>
      <c r="D10324" s="2" t="s">
        <v>24317</v>
      </c>
      <c r="E10324" s="1" t="n">
        <v>1109</v>
      </c>
      <c r="F10324" s="2" t="s">
        <v>34</v>
      </c>
      <c r="G10324" s="2" t="s">
        <v>57</v>
      </c>
      <c r="H10324" s="2" t="s">
        <v>705</v>
      </c>
      <c r="I10324" s="2" t="s">
        <v>67</v>
      </c>
      <c r="J10324" s="2" t="s">
        <v>60</v>
      </c>
      <c r="K10324" s="2"/>
    </row>
    <row r="10325" customFormat="false" ht="15" hidden="false" customHeight="false" outlineLevel="0" collapsed="false">
      <c r="A10325" s="2" t="s">
        <v>24318</v>
      </c>
      <c r="B10325" s="2" t="s">
        <v>23866</v>
      </c>
      <c r="C10325" s="2" t="s">
        <v>24319</v>
      </c>
      <c r="D10325" s="2" t="s">
        <v>24320</v>
      </c>
      <c r="E10325" s="1" t="n">
        <v>1617</v>
      </c>
      <c r="F10325" s="2" t="s">
        <v>241</v>
      </c>
      <c r="G10325" s="2" t="s">
        <v>218</v>
      </c>
      <c r="H10325" s="2" t="s">
        <v>612</v>
      </c>
      <c r="I10325" s="2"/>
      <c r="J10325" s="2"/>
      <c r="K10325" s="2"/>
    </row>
    <row r="10326" customFormat="false" ht="15" hidden="false" customHeight="false" outlineLevel="0" collapsed="false">
      <c r="A10326" s="2" t="s">
        <v>24321</v>
      </c>
      <c r="B10326" s="2" t="s">
        <v>23866</v>
      </c>
      <c r="C10326" s="2" t="s">
        <v>24319</v>
      </c>
      <c r="D10326" s="2" t="s">
        <v>24322</v>
      </c>
      <c r="E10326" s="1" t="n">
        <v>1617</v>
      </c>
      <c r="F10326" s="2" t="s">
        <v>241</v>
      </c>
      <c r="G10326" s="2" t="s">
        <v>91</v>
      </c>
      <c r="H10326" s="2" t="s">
        <v>24</v>
      </c>
      <c r="I10326" s="2" t="s">
        <v>441</v>
      </c>
      <c r="J10326" s="2"/>
      <c r="K10326" s="2"/>
    </row>
    <row r="10327" customFormat="false" ht="15" hidden="false" customHeight="false" outlineLevel="0" collapsed="false">
      <c r="A10327" s="2" t="s">
        <v>24323</v>
      </c>
      <c r="B10327" s="2" t="s">
        <v>23866</v>
      </c>
      <c r="C10327" s="2" t="s">
        <v>24319</v>
      </c>
      <c r="D10327" s="2" t="s">
        <v>24324</v>
      </c>
      <c r="E10327" s="1" t="n">
        <v>1617</v>
      </c>
      <c r="F10327" s="2" t="s">
        <v>241</v>
      </c>
      <c r="G10327" s="2" t="s">
        <v>91</v>
      </c>
      <c r="H10327" s="2" t="s">
        <v>29</v>
      </c>
      <c r="I10327" s="2"/>
      <c r="J10327" s="2"/>
      <c r="K10327" s="2"/>
    </row>
    <row r="10328" customFormat="false" ht="15" hidden="false" customHeight="false" outlineLevel="0" collapsed="false">
      <c r="A10328" s="2" t="s">
        <v>24325</v>
      </c>
      <c r="B10328" s="2" t="s">
        <v>23866</v>
      </c>
      <c r="C10328" s="2" t="s">
        <v>24326</v>
      </c>
      <c r="D10328" s="2" t="s">
        <v>24327</v>
      </c>
      <c r="E10328" s="1" t="n">
        <v>3350</v>
      </c>
      <c r="F10328" s="2" t="s">
        <v>91</v>
      </c>
      <c r="G10328" s="2" t="s">
        <v>60</v>
      </c>
      <c r="H10328" s="2" t="s">
        <v>612</v>
      </c>
      <c r="I10328" s="2"/>
      <c r="J10328" s="2"/>
      <c r="K10328" s="2"/>
    </row>
    <row r="10329" customFormat="false" ht="15" hidden="false" customHeight="false" outlineLevel="0" collapsed="false">
      <c r="A10329" s="2" t="s">
        <v>24328</v>
      </c>
      <c r="B10329" s="2" t="s">
        <v>23866</v>
      </c>
      <c r="C10329" s="2" t="s">
        <v>24329</v>
      </c>
      <c r="D10329" s="2" t="s">
        <v>24330</v>
      </c>
      <c r="E10329" s="1" t="n">
        <v>583</v>
      </c>
      <c r="F10329" s="2" t="s">
        <v>521</v>
      </c>
      <c r="G10329" s="2" t="s">
        <v>568</v>
      </c>
      <c r="H10329" s="2"/>
      <c r="I10329" s="2"/>
      <c r="J10329" s="2"/>
      <c r="K10329" s="2"/>
    </row>
    <row r="10330" customFormat="false" ht="15" hidden="false" customHeight="false" outlineLevel="0" collapsed="false">
      <c r="A10330" s="2" t="s">
        <v>24331</v>
      </c>
      <c r="B10330" s="2" t="s">
        <v>23866</v>
      </c>
      <c r="C10330" s="2" t="s">
        <v>24329</v>
      </c>
      <c r="D10330" s="2" t="s">
        <v>24332</v>
      </c>
      <c r="E10330" s="1" t="n">
        <v>583</v>
      </c>
      <c r="F10330" s="2" t="s">
        <v>1543</v>
      </c>
      <c r="G10330" s="2" t="s">
        <v>568</v>
      </c>
      <c r="H10330" s="2"/>
      <c r="I10330" s="2"/>
      <c r="J10330" s="2"/>
      <c r="K10330" s="2"/>
    </row>
    <row r="10331" customFormat="false" ht="15" hidden="false" customHeight="false" outlineLevel="0" collapsed="false">
      <c r="A10331" s="2" t="s">
        <v>24333</v>
      </c>
      <c r="B10331" s="2" t="s">
        <v>23866</v>
      </c>
      <c r="C10331" s="2" t="s">
        <v>24329</v>
      </c>
      <c r="D10331" s="2" t="s">
        <v>24334</v>
      </c>
      <c r="E10331" s="1" t="n">
        <v>583</v>
      </c>
      <c r="F10331" s="2" t="s">
        <v>205</v>
      </c>
      <c r="G10331" s="2" t="s">
        <v>1543</v>
      </c>
      <c r="H10331" s="2" t="s">
        <v>568</v>
      </c>
      <c r="I10331" s="2"/>
      <c r="J10331" s="2"/>
      <c r="K10331" s="2"/>
    </row>
    <row r="10332" customFormat="false" ht="15" hidden="false" customHeight="false" outlineLevel="0" collapsed="false">
      <c r="A10332" s="2" t="s">
        <v>24335</v>
      </c>
      <c r="B10332" s="2" t="s">
        <v>16399</v>
      </c>
      <c r="C10332" s="2" t="s">
        <v>24104</v>
      </c>
      <c r="D10332" s="2" t="s">
        <v>24336</v>
      </c>
      <c r="E10332" s="1" t="n">
        <v>1310</v>
      </c>
      <c r="F10332" s="2" t="s">
        <v>57</v>
      </c>
      <c r="G10332" s="2" t="s">
        <v>2062</v>
      </c>
      <c r="H10332" s="2" t="s">
        <v>521</v>
      </c>
      <c r="I10332" s="2" t="s">
        <v>1943</v>
      </c>
      <c r="J10332" s="2"/>
      <c r="K10332" s="2"/>
    </row>
    <row r="10333" customFormat="false" ht="15" hidden="false" customHeight="false" outlineLevel="0" collapsed="false">
      <c r="A10333" s="2" t="s">
        <v>24337</v>
      </c>
      <c r="B10333" s="2" t="s">
        <v>16399</v>
      </c>
      <c r="C10333" s="2" t="s">
        <v>24104</v>
      </c>
      <c r="D10333" s="2" t="s">
        <v>24338</v>
      </c>
      <c r="E10333" s="1" t="n">
        <v>647</v>
      </c>
      <c r="F10333" s="2" t="s">
        <v>57</v>
      </c>
      <c r="G10333" s="2" t="s">
        <v>2062</v>
      </c>
      <c r="H10333" s="2" t="s">
        <v>521</v>
      </c>
      <c r="I10333" s="2"/>
      <c r="J10333" s="2"/>
      <c r="K10333" s="2"/>
    </row>
    <row r="10334" customFormat="false" ht="15" hidden="false" customHeight="false" outlineLevel="0" collapsed="false">
      <c r="A10334" s="2" t="s">
        <v>24339</v>
      </c>
      <c r="B10334" s="2" t="s">
        <v>20826</v>
      </c>
      <c r="C10334" s="2" t="s">
        <v>24340</v>
      </c>
      <c r="D10334" s="2" t="s">
        <v>24341</v>
      </c>
      <c r="E10334" s="1" t="n">
        <v>690</v>
      </c>
      <c r="F10334" s="2" t="s">
        <v>24</v>
      </c>
      <c r="G10334" s="2"/>
      <c r="H10334" s="2"/>
      <c r="I10334" s="2"/>
      <c r="J10334" s="2"/>
      <c r="K10334" s="2"/>
    </row>
    <row r="10335" customFormat="false" ht="15" hidden="false" customHeight="false" outlineLevel="0" collapsed="false">
      <c r="A10335" s="2" t="s">
        <v>24342</v>
      </c>
      <c r="B10335" s="2" t="s">
        <v>20826</v>
      </c>
      <c r="C10335" s="2" t="s">
        <v>24340</v>
      </c>
      <c r="D10335" s="2" t="s">
        <v>24343</v>
      </c>
      <c r="E10335" s="1" t="n">
        <v>982</v>
      </c>
      <c r="F10335" s="2" t="s">
        <v>1090</v>
      </c>
      <c r="G10335" s="2" t="s">
        <v>24</v>
      </c>
      <c r="H10335" s="2"/>
      <c r="I10335" s="2"/>
      <c r="J10335" s="2"/>
      <c r="K10335" s="2"/>
    </row>
    <row r="10336" customFormat="false" ht="15" hidden="false" customHeight="false" outlineLevel="0" collapsed="false">
      <c r="A10336" s="2" t="s">
        <v>24344</v>
      </c>
      <c r="B10336" s="2" t="s">
        <v>3787</v>
      </c>
      <c r="C10336" s="2" t="s">
        <v>24345</v>
      </c>
      <c r="D10336" s="2" t="s">
        <v>24346</v>
      </c>
      <c r="E10336" s="1" t="n">
        <v>854</v>
      </c>
      <c r="F10336" s="2" t="s">
        <v>398</v>
      </c>
      <c r="G10336" s="2"/>
      <c r="H10336" s="2"/>
      <c r="I10336" s="2"/>
      <c r="J10336" s="2"/>
      <c r="K10336" s="2"/>
    </row>
    <row r="10337" customFormat="false" ht="15" hidden="false" customHeight="false" outlineLevel="0" collapsed="false">
      <c r="A10337" s="2" t="s">
        <v>24347</v>
      </c>
      <c r="B10337" s="2" t="s">
        <v>3787</v>
      </c>
      <c r="C10337" s="2" t="s">
        <v>24345</v>
      </c>
      <c r="D10337" s="2" t="s">
        <v>24348</v>
      </c>
      <c r="E10337" s="1" t="n">
        <v>1144</v>
      </c>
      <c r="F10337" s="2" t="s">
        <v>90</v>
      </c>
      <c r="G10337" s="2" t="s">
        <v>1305</v>
      </c>
      <c r="H10337" s="2"/>
      <c r="I10337" s="2"/>
      <c r="J10337" s="2"/>
      <c r="K10337" s="2"/>
    </row>
    <row r="10338" customFormat="false" ht="15" hidden="false" customHeight="false" outlineLevel="0" collapsed="false">
      <c r="A10338" s="2" t="s">
        <v>24349</v>
      </c>
      <c r="B10338" s="2" t="s">
        <v>3787</v>
      </c>
      <c r="C10338" s="2" t="s">
        <v>24345</v>
      </c>
      <c r="D10338" s="2" t="s">
        <v>24350</v>
      </c>
      <c r="E10338" s="1" t="n">
        <v>1250</v>
      </c>
      <c r="F10338" s="2" t="s">
        <v>91</v>
      </c>
      <c r="G10338" s="2"/>
      <c r="H10338" s="2"/>
      <c r="I10338" s="2"/>
      <c r="J10338" s="2"/>
      <c r="K10338" s="2"/>
    </row>
    <row r="10339" customFormat="false" ht="15" hidden="false" customHeight="false" outlineLevel="0" collapsed="false">
      <c r="A10339" s="2" t="s">
        <v>24351</v>
      </c>
      <c r="B10339" s="2" t="s">
        <v>3787</v>
      </c>
      <c r="C10339" s="2" t="s">
        <v>24345</v>
      </c>
      <c r="D10339" s="2" t="s">
        <v>24352</v>
      </c>
      <c r="E10339" s="1" t="n">
        <v>1680</v>
      </c>
      <c r="F10339" s="2" t="s">
        <v>90</v>
      </c>
      <c r="G10339" s="2"/>
      <c r="H10339" s="2"/>
      <c r="I10339" s="2"/>
      <c r="J10339" s="2"/>
      <c r="K10339" s="2"/>
    </row>
    <row r="10340" customFormat="false" ht="15" hidden="false" customHeight="false" outlineLevel="0" collapsed="false">
      <c r="A10340" s="2" t="s">
        <v>24353</v>
      </c>
      <c r="B10340" s="2" t="s">
        <v>3787</v>
      </c>
      <c r="C10340" s="2" t="s">
        <v>24345</v>
      </c>
      <c r="D10340" s="2" t="s">
        <v>24354</v>
      </c>
      <c r="E10340" s="1" t="n">
        <v>2304</v>
      </c>
      <c r="F10340" s="2" t="s">
        <v>1399</v>
      </c>
      <c r="G10340" s="2"/>
      <c r="H10340" s="2"/>
      <c r="I10340" s="2"/>
      <c r="J10340" s="2"/>
      <c r="K10340" s="2"/>
    </row>
    <row r="10341" customFormat="false" ht="15" hidden="false" customHeight="false" outlineLevel="0" collapsed="false">
      <c r="A10341" s="2" t="s">
        <v>24355</v>
      </c>
      <c r="B10341" s="2" t="s">
        <v>3787</v>
      </c>
      <c r="C10341" s="2" t="s">
        <v>24345</v>
      </c>
      <c r="D10341" s="2" t="s">
        <v>24356</v>
      </c>
      <c r="E10341" s="1" t="n">
        <v>1920</v>
      </c>
      <c r="F10341" s="2" t="s">
        <v>568</v>
      </c>
      <c r="G10341" s="2" t="s">
        <v>398</v>
      </c>
      <c r="H10341" s="2"/>
      <c r="I10341" s="2"/>
      <c r="J10341" s="2"/>
      <c r="K10341" s="2"/>
    </row>
    <row r="10342" customFormat="false" ht="15" hidden="false" customHeight="false" outlineLevel="0" collapsed="false">
      <c r="A10342" s="2" t="s">
        <v>24357</v>
      </c>
      <c r="B10342" s="2" t="s">
        <v>3787</v>
      </c>
      <c r="C10342" s="2" t="s">
        <v>24345</v>
      </c>
      <c r="D10342" s="2" t="s">
        <v>24358</v>
      </c>
      <c r="E10342" s="1" t="n">
        <v>1840</v>
      </c>
      <c r="F10342" s="2" t="s">
        <v>91</v>
      </c>
      <c r="G10342" s="2"/>
      <c r="H10342" s="2"/>
      <c r="I10342" s="2"/>
      <c r="J10342" s="2"/>
      <c r="K10342" s="2"/>
    </row>
    <row r="10343" customFormat="false" ht="15" hidden="false" customHeight="false" outlineLevel="0" collapsed="false">
      <c r="A10343" s="2" t="s">
        <v>24359</v>
      </c>
      <c r="B10343" s="2" t="s">
        <v>23866</v>
      </c>
      <c r="C10343" s="2" t="s">
        <v>24360</v>
      </c>
      <c r="D10343" s="2" t="s">
        <v>24361</v>
      </c>
      <c r="E10343" s="1" t="n">
        <v>676</v>
      </c>
      <c r="F10343" s="2" t="s">
        <v>2203</v>
      </c>
      <c r="G10343" s="2"/>
      <c r="H10343" s="2"/>
      <c r="I10343" s="2"/>
      <c r="J10343" s="2"/>
      <c r="K10343" s="2"/>
    </row>
    <row r="10344" customFormat="false" ht="15" hidden="false" customHeight="false" outlineLevel="0" collapsed="false">
      <c r="A10344" s="2" t="s">
        <v>24362</v>
      </c>
      <c r="B10344" s="2" t="s">
        <v>23866</v>
      </c>
      <c r="C10344" s="2" t="s">
        <v>24363</v>
      </c>
      <c r="D10344" s="2" t="s">
        <v>24364</v>
      </c>
      <c r="E10344" s="1" t="n">
        <v>1694</v>
      </c>
      <c r="F10344" s="2" t="s">
        <v>568</v>
      </c>
      <c r="G10344" s="2" t="s">
        <v>569</v>
      </c>
      <c r="H10344" s="2"/>
      <c r="I10344" s="2"/>
      <c r="J10344" s="2"/>
      <c r="K10344" s="2"/>
    </row>
    <row r="10345" customFormat="false" ht="15" hidden="false" customHeight="false" outlineLevel="0" collapsed="false">
      <c r="A10345" s="2" t="s">
        <v>24365</v>
      </c>
      <c r="B10345" s="2" t="s">
        <v>23866</v>
      </c>
      <c r="C10345" s="2" t="s">
        <v>24366</v>
      </c>
      <c r="D10345" s="2" t="s">
        <v>24367</v>
      </c>
      <c r="E10345" s="1" t="n">
        <v>2070</v>
      </c>
      <c r="F10345" s="2" t="s">
        <v>241</v>
      </c>
      <c r="G10345" s="2" t="s">
        <v>202</v>
      </c>
      <c r="H10345" s="2" t="s">
        <v>656</v>
      </c>
      <c r="I10345" s="2" t="s">
        <v>544</v>
      </c>
      <c r="J10345" s="2"/>
      <c r="K10345" s="2"/>
    </row>
    <row r="10346" customFormat="false" ht="15" hidden="false" customHeight="false" outlineLevel="0" collapsed="false">
      <c r="A10346" s="2" t="s">
        <v>24368</v>
      </c>
      <c r="B10346" s="2" t="s">
        <v>9372</v>
      </c>
      <c r="C10346" s="2" t="s">
        <v>24369</v>
      </c>
      <c r="D10346" s="2" t="s">
        <v>24370</v>
      </c>
      <c r="E10346" s="1" t="n">
        <v>2980</v>
      </c>
      <c r="F10346" s="2" t="s">
        <v>24</v>
      </c>
      <c r="G10346" s="2"/>
      <c r="H10346" s="2"/>
      <c r="I10346" s="2"/>
      <c r="J10346" s="2"/>
      <c r="K10346" s="2"/>
    </row>
    <row r="10347" customFormat="false" ht="15" hidden="false" customHeight="false" outlineLevel="0" collapsed="false">
      <c r="A10347" s="2" t="s">
        <v>24371</v>
      </c>
      <c r="B10347" s="2" t="s">
        <v>9372</v>
      </c>
      <c r="C10347" s="2" t="s">
        <v>24369</v>
      </c>
      <c r="D10347" s="2" t="s">
        <v>24372</v>
      </c>
      <c r="E10347" s="1" t="n">
        <v>2652</v>
      </c>
      <c r="F10347" s="2" t="s">
        <v>24</v>
      </c>
      <c r="G10347" s="2"/>
      <c r="H10347" s="2"/>
      <c r="I10347" s="2"/>
      <c r="J10347" s="2"/>
      <c r="K10347" s="2"/>
    </row>
    <row r="10348" customFormat="false" ht="15" hidden="false" customHeight="false" outlineLevel="0" collapsed="false">
      <c r="A10348" s="2" t="s">
        <v>24373</v>
      </c>
      <c r="B10348" s="2" t="s">
        <v>9372</v>
      </c>
      <c r="C10348" s="2" t="s">
        <v>24369</v>
      </c>
      <c r="D10348" s="2" t="s">
        <v>24374</v>
      </c>
      <c r="E10348" s="1" t="n">
        <v>2889</v>
      </c>
      <c r="F10348" s="2" t="s">
        <v>24</v>
      </c>
      <c r="G10348" s="2"/>
      <c r="H10348" s="2"/>
      <c r="I10348" s="2"/>
      <c r="J10348" s="2"/>
      <c r="K10348" s="2"/>
    </row>
    <row r="10349" customFormat="false" ht="15" hidden="false" customHeight="false" outlineLevel="0" collapsed="false">
      <c r="A10349" s="2" t="s">
        <v>24375</v>
      </c>
      <c r="B10349" s="2" t="s">
        <v>9372</v>
      </c>
      <c r="C10349" s="2" t="s">
        <v>24369</v>
      </c>
      <c r="D10349" s="2" t="s">
        <v>24376</v>
      </c>
      <c r="E10349" s="1" t="n">
        <v>1697</v>
      </c>
      <c r="F10349" s="2" t="s">
        <v>2062</v>
      </c>
      <c r="G10349" s="2" t="s">
        <v>24</v>
      </c>
      <c r="H10349" s="2"/>
      <c r="I10349" s="2"/>
      <c r="J10349" s="2"/>
      <c r="K10349" s="2"/>
    </row>
    <row r="10350" customFormat="false" ht="15" hidden="false" customHeight="false" outlineLevel="0" collapsed="false">
      <c r="A10350" s="2" t="s">
        <v>24377</v>
      </c>
      <c r="B10350" s="2" t="s">
        <v>9372</v>
      </c>
      <c r="C10350" s="2" t="s">
        <v>24369</v>
      </c>
      <c r="D10350" s="2" t="s">
        <v>24378</v>
      </c>
      <c r="E10350" s="1" t="n">
        <v>1249</v>
      </c>
      <c r="F10350" s="2" t="s">
        <v>24</v>
      </c>
      <c r="G10350" s="2"/>
      <c r="H10350" s="2"/>
      <c r="I10350" s="2"/>
      <c r="J10350" s="2"/>
      <c r="K10350" s="2"/>
    </row>
    <row r="10351" customFormat="false" ht="15" hidden="false" customHeight="false" outlineLevel="0" collapsed="false">
      <c r="A10351" s="2" t="s">
        <v>24379</v>
      </c>
      <c r="B10351" s="2" t="s">
        <v>9372</v>
      </c>
      <c r="C10351" s="2" t="s">
        <v>24369</v>
      </c>
      <c r="D10351" s="2" t="s">
        <v>24380</v>
      </c>
      <c r="E10351" s="1" t="n">
        <v>2848</v>
      </c>
      <c r="F10351" s="2" t="s">
        <v>24</v>
      </c>
      <c r="G10351" s="2"/>
      <c r="H10351" s="2"/>
      <c r="I10351" s="2"/>
      <c r="J10351" s="2"/>
      <c r="K10351" s="2"/>
    </row>
    <row r="10352" customFormat="false" ht="15" hidden="false" customHeight="false" outlineLevel="0" collapsed="false">
      <c r="A10352" s="2" t="s">
        <v>24381</v>
      </c>
      <c r="B10352" s="2" t="s">
        <v>9372</v>
      </c>
      <c r="C10352" s="2" t="s">
        <v>24369</v>
      </c>
      <c r="D10352" s="2" t="s">
        <v>24382</v>
      </c>
      <c r="E10352" s="1" t="n">
        <v>2303</v>
      </c>
      <c r="F10352" s="2" t="s">
        <v>24</v>
      </c>
      <c r="G10352" s="2"/>
      <c r="H10352" s="2"/>
      <c r="I10352" s="2"/>
      <c r="J10352" s="2"/>
      <c r="K10352" s="2"/>
    </row>
    <row r="10353" customFormat="false" ht="15" hidden="false" customHeight="false" outlineLevel="0" collapsed="false">
      <c r="A10353" s="2" t="s">
        <v>24383</v>
      </c>
      <c r="B10353" s="2" t="s">
        <v>9372</v>
      </c>
      <c r="C10353" s="2" t="s">
        <v>24369</v>
      </c>
      <c r="D10353" s="2" t="s">
        <v>24384</v>
      </c>
      <c r="E10353" s="1" t="n">
        <v>1597</v>
      </c>
      <c r="F10353" s="2" t="s">
        <v>24</v>
      </c>
      <c r="G10353" s="2"/>
      <c r="H10353" s="2"/>
      <c r="I10353" s="2"/>
      <c r="J10353" s="2"/>
      <c r="K10353" s="2"/>
    </row>
    <row r="10354" customFormat="false" ht="15" hidden="false" customHeight="false" outlineLevel="0" collapsed="false">
      <c r="A10354" s="2" t="s">
        <v>24385</v>
      </c>
      <c r="B10354" s="2" t="s">
        <v>9372</v>
      </c>
      <c r="C10354" s="2" t="s">
        <v>24369</v>
      </c>
      <c r="D10354" s="2" t="s">
        <v>24386</v>
      </c>
      <c r="E10354" s="1" t="n">
        <v>1575</v>
      </c>
      <c r="F10354" s="2" t="s">
        <v>24</v>
      </c>
      <c r="G10354" s="2"/>
      <c r="H10354" s="2"/>
      <c r="I10354" s="2"/>
      <c r="J10354" s="2"/>
      <c r="K10354" s="2"/>
    </row>
    <row r="10355" customFormat="false" ht="15" hidden="false" customHeight="false" outlineLevel="0" collapsed="false">
      <c r="A10355" s="2" t="s">
        <v>24387</v>
      </c>
      <c r="B10355" s="2" t="s">
        <v>9372</v>
      </c>
      <c r="C10355" s="2" t="s">
        <v>24369</v>
      </c>
      <c r="D10355" s="2" t="s">
        <v>24388</v>
      </c>
      <c r="E10355" s="1" t="n">
        <v>1807</v>
      </c>
      <c r="F10355" s="2" t="s">
        <v>24</v>
      </c>
      <c r="G10355" s="2"/>
      <c r="H10355" s="2"/>
      <c r="I10355" s="2"/>
      <c r="J10355" s="2"/>
      <c r="K10355" s="2"/>
    </row>
    <row r="10356" customFormat="false" ht="15" hidden="false" customHeight="false" outlineLevel="0" collapsed="false">
      <c r="A10356" s="2" t="s">
        <v>24389</v>
      </c>
      <c r="B10356" s="2" t="s">
        <v>9372</v>
      </c>
      <c r="C10356" s="2" t="s">
        <v>24369</v>
      </c>
      <c r="D10356" s="2" t="s">
        <v>24390</v>
      </c>
      <c r="E10356" s="1" t="n">
        <v>3597</v>
      </c>
      <c r="F10356" s="2" t="s">
        <v>24</v>
      </c>
      <c r="G10356" s="2"/>
      <c r="H10356" s="2"/>
      <c r="I10356" s="2"/>
      <c r="J10356" s="2"/>
      <c r="K10356" s="2"/>
    </row>
    <row r="10357" customFormat="false" ht="15" hidden="false" customHeight="false" outlineLevel="0" collapsed="false">
      <c r="A10357" s="2" t="s">
        <v>24391</v>
      </c>
      <c r="B10357" s="2" t="s">
        <v>23334</v>
      </c>
      <c r="C10357" s="2" t="s">
        <v>24392</v>
      </c>
      <c r="D10357" s="2" t="s">
        <v>24393</v>
      </c>
      <c r="E10357" s="1" t="n">
        <v>1921</v>
      </c>
      <c r="F10357" s="2" t="s">
        <v>60</v>
      </c>
      <c r="G10357" s="2"/>
      <c r="H10357" s="2"/>
      <c r="I10357" s="2"/>
      <c r="J10357" s="2"/>
      <c r="K10357" s="2"/>
    </row>
    <row r="10358" customFormat="false" ht="15" hidden="false" customHeight="false" outlineLevel="0" collapsed="false">
      <c r="A10358" s="2" t="s">
        <v>24394</v>
      </c>
      <c r="B10358" s="2" t="s">
        <v>12392</v>
      </c>
      <c r="C10358" s="2" t="s">
        <v>24395</v>
      </c>
      <c r="D10358" s="2" t="s">
        <v>24396</v>
      </c>
      <c r="E10358" s="1" t="n">
        <v>2741</v>
      </c>
      <c r="F10358" s="2" t="s">
        <v>2062</v>
      </c>
      <c r="G10358" s="2"/>
      <c r="H10358" s="2"/>
      <c r="I10358" s="2"/>
      <c r="J10358" s="2"/>
      <c r="K10358" s="2"/>
    </row>
    <row r="10359" customFormat="false" ht="15" hidden="false" customHeight="false" outlineLevel="0" collapsed="false">
      <c r="A10359" s="2" t="s">
        <v>24397</v>
      </c>
      <c r="B10359" s="2" t="s">
        <v>12392</v>
      </c>
      <c r="C10359" s="2" t="s">
        <v>24395</v>
      </c>
      <c r="D10359" s="2" t="s">
        <v>24398</v>
      </c>
      <c r="E10359" s="1" t="n">
        <v>2920</v>
      </c>
      <c r="F10359" s="2" t="s">
        <v>2062</v>
      </c>
      <c r="G10359" s="2"/>
      <c r="H10359" s="2"/>
      <c r="I10359" s="2"/>
      <c r="J10359" s="2"/>
      <c r="K10359" s="2"/>
    </row>
    <row r="10360" customFormat="false" ht="15" hidden="false" customHeight="false" outlineLevel="0" collapsed="false">
      <c r="A10360" s="2" t="s">
        <v>24399</v>
      </c>
      <c r="B10360" s="2" t="s">
        <v>12392</v>
      </c>
      <c r="C10360" s="2" t="s">
        <v>24395</v>
      </c>
      <c r="D10360" s="2" t="s">
        <v>24400</v>
      </c>
      <c r="E10360" s="1" t="n">
        <v>2570</v>
      </c>
      <c r="F10360" s="2" t="s">
        <v>2062</v>
      </c>
      <c r="G10360" s="2"/>
      <c r="H10360" s="2"/>
      <c r="I10360" s="2"/>
      <c r="J10360" s="2"/>
      <c r="K10360" s="2"/>
    </row>
    <row r="10361" customFormat="false" ht="15" hidden="false" customHeight="false" outlineLevel="0" collapsed="false">
      <c r="A10361" s="2" t="s">
        <v>24401</v>
      </c>
      <c r="B10361" s="2" t="s">
        <v>12392</v>
      </c>
      <c r="C10361" s="2" t="s">
        <v>24395</v>
      </c>
      <c r="D10361" s="2" t="s">
        <v>24402</v>
      </c>
      <c r="E10361" s="1" t="n">
        <v>3789</v>
      </c>
      <c r="F10361" s="2" t="s">
        <v>2062</v>
      </c>
      <c r="G10361" s="2"/>
      <c r="H10361" s="2"/>
      <c r="I10361" s="2"/>
      <c r="J10361" s="2"/>
      <c r="K10361" s="2"/>
    </row>
    <row r="10362" customFormat="false" ht="15" hidden="false" customHeight="false" outlineLevel="0" collapsed="false">
      <c r="A10362" s="2" t="s">
        <v>24403</v>
      </c>
      <c r="B10362" s="2" t="s">
        <v>12392</v>
      </c>
      <c r="C10362" s="2" t="s">
        <v>24395</v>
      </c>
      <c r="D10362" s="2" t="s">
        <v>24404</v>
      </c>
      <c r="E10362" s="1" t="n">
        <v>1674</v>
      </c>
      <c r="F10362" s="2" t="s">
        <v>2062</v>
      </c>
      <c r="G10362" s="2"/>
      <c r="H10362" s="2"/>
      <c r="I10362" s="2"/>
      <c r="J10362" s="2"/>
      <c r="K10362" s="2"/>
    </row>
    <row r="10363" customFormat="false" ht="15" hidden="false" customHeight="false" outlineLevel="0" collapsed="false">
      <c r="A10363" s="2" t="s">
        <v>24405</v>
      </c>
      <c r="B10363" s="2" t="s">
        <v>12392</v>
      </c>
      <c r="C10363" s="2" t="s">
        <v>24395</v>
      </c>
      <c r="D10363" s="2" t="s">
        <v>24406</v>
      </c>
      <c r="E10363" s="1" t="n">
        <v>1197</v>
      </c>
      <c r="F10363" s="2" t="s">
        <v>2062</v>
      </c>
      <c r="G10363" s="2"/>
      <c r="H10363" s="2"/>
      <c r="I10363" s="2"/>
      <c r="J10363" s="2"/>
      <c r="K10363" s="2"/>
    </row>
    <row r="10364" customFormat="false" ht="15" hidden="false" customHeight="false" outlineLevel="0" collapsed="false">
      <c r="A10364" s="2" t="s">
        <v>24407</v>
      </c>
      <c r="B10364" s="2" t="s">
        <v>12392</v>
      </c>
      <c r="C10364" s="2" t="s">
        <v>24395</v>
      </c>
      <c r="D10364" s="2" t="s">
        <v>24408</v>
      </c>
      <c r="E10364" s="1" t="n">
        <v>3767</v>
      </c>
      <c r="F10364" s="2" t="s">
        <v>2062</v>
      </c>
      <c r="G10364" s="2"/>
      <c r="H10364" s="2"/>
      <c r="I10364" s="2"/>
      <c r="J10364" s="2"/>
      <c r="K10364" s="2"/>
    </row>
    <row r="10365" customFormat="false" ht="15" hidden="false" customHeight="false" outlineLevel="0" collapsed="false">
      <c r="A10365" s="2" t="s">
        <v>24409</v>
      </c>
      <c r="B10365" s="2" t="s">
        <v>12392</v>
      </c>
      <c r="C10365" s="2" t="s">
        <v>24395</v>
      </c>
      <c r="D10365" s="2" t="s">
        <v>24410</v>
      </c>
      <c r="E10365" s="1" t="n">
        <v>1661</v>
      </c>
      <c r="F10365" s="2" t="s">
        <v>2062</v>
      </c>
      <c r="G10365" s="2"/>
      <c r="H10365" s="2"/>
      <c r="I10365" s="2"/>
      <c r="J10365" s="2"/>
      <c r="K10365" s="2"/>
    </row>
    <row r="10366" customFormat="false" ht="15" hidden="false" customHeight="false" outlineLevel="0" collapsed="false">
      <c r="A10366" s="2" t="s">
        <v>24411</v>
      </c>
      <c r="B10366" s="2" t="s">
        <v>12392</v>
      </c>
      <c r="C10366" s="2" t="s">
        <v>24395</v>
      </c>
      <c r="D10366" s="2" t="s">
        <v>24412</v>
      </c>
      <c r="E10366" s="1" t="n">
        <v>2063</v>
      </c>
      <c r="F10366" s="2" t="s">
        <v>2062</v>
      </c>
      <c r="G10366" s="2"/>
      <c r="H10366" s="2"/>
      <c r="I10366" s="2"/>
      <c r="J10366" s="2"/>
      <c r="K10366" s="2"/>
    </row>
    <row r="10367" customFormat="false" ht="15" hidden="false" customHeight="false" outlineLevel="0" collapsed="false">
      <c r="A10367" s="2" t="s">
        <v>24413</v>
      </c>
      <c r="B10367" s="2" t="s">
        <v>12392</v>
      </c>
      <c r="C10367" s="2" t="s">
        <v>24395</v>
      </c>
      <c r="D10367" s="2" t="s">
        <v>24414</v>
      </c>
      <c r="E10367" s="1" t="n">
        <v>2095</v>
      </c>
      <c r="F10367" s="2" t="s">
        <v>2062</v>
      </c>
      <c r="G10367" s="2"/>
      <c r="H10367" s="2"/>
      <c r="I10367" s="2"/>
      <c r="J10367" s="2"/>
      <c r="K10367" s="2"/>
    </row>
    <row r="10368" customFormat="false" ht="15" hidden="false" customHeight="false" outlineLevel="0" collapsed="false">
      <c r="A10368" s="2" t="s">
        <v>24415</v>
      </c>
      <c r="B10368" s="2" t="s">
        <v>12392</v>
      </c>
      <c r="C10368" s="2" t="s">
        <v>24395</v>
      </c>
      <c r="D10368" s="2" t="s">
        <v>24416</v>
      </c>
      <c r="E10368" s="1" t="n">
        <v>818</v>
      </c>
      <c r="F10368" s="2" t="s">
        <v>2062</v>
      </c>
      <c r="G10368" s="2"/>
      <c r="H10368" s="2"/>
      <c r="I10368" s="2"/>
      <c r="J10368" s="2"/>
      <c r="K10368" s="2"/>
    </row>
    <row r="10369" customFormat="false" ht="15" hidden="false" customHeight="false" outlineLevel="0" collapsed="false">
      <c r="A10369" s="2" t="s">
        <v>24417</v>
      </c>
      <c r="B10369" s="2" t="s">
        <v>12392</v>
      </c>
      <c r="C10369" s="2" t="s">
        <v>24395</v>
      </c>
      <c r="D10369" s="2" t="s">
        <v>24418</v>
      </c>
      <c r="E10369" s="1" t="n">
        <v>1689</v>
      </c>
      <c r="F10369" s="2" t="s">
        <v>2062</v>
      </c>
      <c r="G10369" s="2"/>
      <c r="H10369" s="2"/>
      <c r="I10369" s="2"/>
      <c r="J10369" s="2"/>
      <c r="K10369" s="2"/>
    </row>
    <row r="10370" customFormat="false" ht="15" hidden="false" customHeight="false" outlineLevel="0" collapsed="false">
      <c r="A10370" s="2" t="s">
        <v>24419</v>
      </c>
      <c r="B10370" s="2" t="s">
        <v>12392</v>
      </c>
      <c r="C10370" s="2" t="s">
        <v>24395</v>
      </c>
      <c r="D10370" s="2" t="s">
        <v>24420</v>
      </c>
      <c r="E10370" s="1" t="n">
        <v>2920</v>
      </c>
      <c r="F10370" s="2" t="s">
        <v>2062</v>
      </c>
      <c r="G10370" s="2"/>
      <c r="H10370" s="2"/>
      <c r="I10370" s="2"/>
      <c r="J10370" s="2"/>
      <c r="K10370" s="2"/>
    </row>
    <row r="10371" customFormat="false" ht="15" hidden="false" customHeight="false" outlineLevel="0" collapsed="false">
      <c r="A10371" s="2" t="s">
        <v>24421</v>
      </c>
      <c r="B10371" s="2" t="s">
        <v>12392</v>
      </c>
      <c r="C10371" s="2" t="s">
        <v>24395</v>
      </c>
      <c r="D10371" s="2" t="s">
        <v>24422</v>
      </c>
      <c r="E10371" s="1" t="n">
        <v>1721</v>
      </c>
      <c r="F10371" s="2" t="s">
        <v>2062</v>
      </c>
      <c r="G10371" s="2"/>
      <c r="H10371" s="2"/>
      <c r="I10371" s="2"/>
      <c r="J10371" s="2"/>
      <c r="K10371" s="2"/>
    </row>
    <row r="10372" customFormat="false" ht="15" hidden="false" customHeight="false" outlineLevel="0" collapsed="false">
      <c r="A10372" s="2" t="s">
        <v>24423</v>
      </c>
      <c r="B10372" s="2" t="s">
        <v>24424</v>
      </c>
      <c r="C10372" s="2" t="s">
        <v>24425</v>
      </c>
      <c r="D10372" s="2" t="s">
        <v>24426</v>
      </c>
      <c r="E10372" s="1" t="n">
        <v>2122</v>
      </c>
      <c r="F10372" s="2" t="s">
        <v>460</v>
      </c>
      <c r="G10372" s="2"/>
      <c r="H10372" s="2"/>
      <c r="I10372" s="2"/>
      <c r="J10372" s="2"/>
      <c r="K10372" s="2"/>
    </row>
    <row r="10373" customFormat="false" ht="15" hidden="false" customHeight="false" outlineLevel="0" collapsed="false">
      <c r="A10373" s="2" t="s">
        <v>24427</v>
      </c>
      <c r="B10373" s="2" t="s">
        <v>24424</v>
      </c>
      <c r="C10373" s="2" t="s">
        <v>24425</v>
      </c>
      <c r="D10373" s="2" t="s">
        <v>24428</v>
      </c>
      <c r="E10373" s="1" t="n">
        <v>2336</v>
      </c>
      <c r="F10373" s="2" t="s">
        <v>460</v>
      </c>
      <c r="G10373" s="2"/>
      <c r="H10373" s="2"/>
      <c r="I10373" s="2"/>
      <c r="J10373" s="2"/>
      <c r="K10373" s="2"/>
    </row>
    <row r="10374" customFormat="false" ht="15" hidden="false" customHeight="false" outlineLevel="0" collapsed="false">
      <c r="A10374" s="2" t="s">
        <v>24429</v>
      </c>
      <c r="B10374" s="2" t="s">
        <v>5244</v>
      </c>
      <c r="C10374" s="2" t="s">
        <v>24430</v>
      </c>
      <c r="D10374" s="2" t="s">
        <v>24431</v>
      </c>
      <c r="E10374" s="1" t="n">
        <v>1135</v>
      </c>
      <c r="F10374" s="2" t="s">
        <v>2203</v>
      </c>
      <c r="G10374" s="2" t="s">
        <v>568</v>
      </c>
      <c r="H10374" s="2"/>
      <c r="I10374" s="2"/>
      <c r="J10374" s="2"/>
      <c r="K10374" s="2"/>
    </row>
    <row r="10375" customFormat="false" ht="15" hidden="false" customHeight="false" outlineLevel="0" collapsed="false">
      <c r="A10375" s="2" t="s">
        <v>24432</v>
      </c>
      <c r="B10375" s="2" t="s">
        <v>5244</v>
      </c>
      <c r="C10375" s="2" t="s">
        <v>24430</v>
      </c>
      <c r="D10375" s="2" t="s">
        <v>24433</v>
      </c>
      <c r="E10375" s="1" t="n">
        <v>633</v>
      </c>
      <c r="F10375" s="2" t="s">
        <v>2203</v>
      </c>
      <c r="G10375" s="2" t="s">
        <v>568</v>
      </c>
      <c r="H10375" s="2"/>
      <c r="I10375" s="2"/>
      <c r="J10375" s="2"/>
      <c r="K10375" s="2"/>
    </row>
    <row r="10376" customFormat="false" ht="15" hidden="false" customHeight="false" outlineLevel="0" collapsed="false">
      <c r="A10376" s="2" t="s">
        <v>24434</v>
      </c>
      <c r="B10376" s="2" t="s">
        <v>5244</v>
      </c>
      <c r="C10376" s="2" t="s">
        <v>24430</v>
      </c>
      <c r="D10376" s="2" t="s">
        <v>24435</v>
      </c>
      <c r="E10376" s="1" t="n">
        <v>370</v>
      </c>
      <c r="F10376" s="2" t="s">
        <v>2203</v>
      </c>
      <c r="G10376" s="2" t="s">
        <v>568</v>
      </c>
      <c r="H10376" s="2"/>
      <c r="I10376" s="2"/>
      <c r="J10376" s="2"/>
      <c r="K10376" s="2"/>
    </row>
    <row r="10377" customFormat="false" ht="15" hidden="false" customHeight="false" outlineLevel="0" collapsed="false">
      <c r="A10377" s="2" t="s">
        <v>24436</v>
      </c>
      <c r="B10377" s="2" t="s">
        <v>5244</v>
      </c>
      <c r="C10377" s="2" t="s">
        <v>24430</v>
      </c>
      <c r="D10377" s="2" t="s">
        <v>24437</v>
      </c>
      <c r="E10377" s="1" t="n">
        <v>725</v>
      </c>
      <c r="F10377" s="2" t="s">
        <v>34</v>
      </c>
      <c r="G10377" s="2" t="s">
        <v>2203</v>
      </c>
      <c r="H10377" s="2" t="s">
        <v>722</v>
      </c>
      <c r="I10377" s="2"/>
      <c r="J10377" s="2"/>
      <c r="K10377" s="2"/>
    </row>
    <row r="10378" customFormat="false" ht="15" hidden="false" customHeight="false" outlineLevel="0" collapsed="false">
      <c r="A10378" s="2" t="s">
        <v>24438</v>
      </c>
      <c r="B10378" s="2" t="s">
        <v>5244</v>
      </c>
      <c r="C10378" s="2" t="s">
        <v>24430</v>
      </c>
      <c r="D10378" s="2" t="s">
        <v>24439</v>
      </c>
      <c r="E10378" s="1" t="n">
        <v>1750</v>
      </c>
      <c r="F10378" s="2" t="s">
        <v>2203</v>
      </c>
      <c r="G10378" s="2"/>
      <c r="H10378" s="2"/>
      <c r="I10378" s="2"/>
      <c r="J10378" s="2"/>
      <c r="K10378" s="2"/>
    </row>
    <row r="10379" customFormat="false" ht="15" hidden="false" customHeight="false" outlineLevel="0" collapsed="false">
      <c r="A10379" s="2" t="s">
        <v>24440</v>
      </c>
      <c r="B10379" s="2" t="s">
        <v>5244</v>
      </c>
      <c r="C10379" s="2" t="s">
        <v>24430</v>
      </c>
      <c r="D10379" s="2" t="s">
        <v>24441</v>
      </c>
      <c r="E10379" s="1" t="n">
        <v>652</v>
      </c>
      <c r="F10379" s="2" t="s">
        <v>2203</v>
      </c>
      <c r="G10379" s="2" t="s">
        <v>568</v>
      </c>
      <c r="H10379" s="2"/>
      <c r="I10379" s="2"/>
      <c r="J10379" s="2"/>
      <c r="K10379" s="2"/>
    </row>
    <row r="10380" customFormat="false" ht="15" hidden="false" customHeight="false" outlineLevel="0" collapsed="false">
      <c r="A10380" s="2" t="s">
        <v>24442</v>
      </c>
      <c r="B10380" s="2" t="s">
        <v>5244</v>
      </c>
      <c r="C10380" s="2" t="s">
        <v>24430</v>
      </c>
      <c r="D10380" s="2" t="s">
        <v>24443</v>
      </c>
      <c r="E10380" s="1" t="n">
        <v>345</v>
      </c>
      <c r="F10380" s="2" t="s">
        <v>2203</v>
      </c>
      <c r="G10380" s="2" t="s">
        <v>568</v>
      </c>
      <c r="H10380" s="2"/>
      <c r="I10380" s="2"/>
      <c r="J10380" s="2"/>
      <c r="K10380" s="2"/>
    </row>
    <row r="10381" customFormat="false" ht="15" hidden="false" customHeight="false" outlineLevel="0" collapsed="false">
      <c r="A10381" s="2" t="s">
        <v>24444</v>
      </c>
      <c r="B10381" s="2" t="s">
        <v>5244</v>
      </c>
      <c r="C10381" s="2" t="s">
        <v>24430</v>
      </c>
      <c r="D10381" s="2" t="s">
        <v>24445</v>
      </c>
      <c r="E10381" s="1" t="n">
        <v>1103</v>
      </c>
      <c r="F10381" s="2" t="s">
        <v>2203</v>
      </c>
      <c r="G10381" s="2" t="s">
        <v>568</v>
      </c>
      <c r="H10381" s="2"/>
      <c r="I10381" s="2"/>
      <c r="J10381" s="2"/>
      <c r="K10381" s="2"/>
    </row>
    <row r="10382" customFormat="false" ht="15" hidden="false" customHeight="false" outlineLevel="0" collapsed="false">
      <c r="A10382" s="2" t="s">
        <v>24446</v>
      </c>
      <c r="B10382" s="2" t="s">
        <v>5244</v>
      </c>
      <c r="C10382" s="2" t="s">
        <v>24430</v>
      </c>
      <c r="D10382" s="2" t="s">
        <v>24447</v>
      </c>
      <c r="E10382" s="1" t="n">
        <v>462</v>
      </c>
      <c r="F10382" s="2" t="s">
        <v>2203</v>
      </c>
      <c r="G10382" s="2"/>
      <c r="H10382" s="2"/>
      <c r="I10382" s="2"/>
      <c r="J10382" s="2"/>
      <c r="K10382" s="2"/>
    </row>
    <row r="10383" customFormat="false" ht="15" hidden="false" customHeight="false" outlineLevel="0" collapsed="false">
      <c r="A10383" s="2" t="s">
        <v>24448</v>
      </c>
      <c r="B10383" s="2" t="s">
        <v>5244</v>
      </c>
      <c r="C10383" s="2" t="s">
        <v>24430</v>
      </c>
      <c r="D10383" s="2" t="s">
        <v>24449</v>
      </c>
      <c r="E10383" s="1" t="n">
        <v>1875</v>
      </c>
      <c r="F10383" s="2" t="s">
        <v>2203</v>
      </c>
      <c r="G10383" s="2" t="s">
        <v>568</v>
      </c>
      <c r="H10383" s="2"/>
      <c r="I10383" s="2"/>
      <c r="J10383" s="2"/>
      <c r="K10383" s="2"/>
    </row>
    <row r="10384" customFormat="false" ht="15" hidden="false" customHeight="false" outlineLevel="0" collapsed="false">
      <c r="A10384" s="2" t="s">
        <v>24450</v>
      </c>
      <c r="B10384" s="2" t="s">
        <v>5244</v>
      </c>
      <c r="C10384" s="2" t="s">
        <v>24430</v>
      </c>
      <c r="D10384" s="2" t="s">
        <v>24451</v>
      </c>
      <c r="E10384" s="1" t="n">
        <v>480</v>
      </c>
      <c r="F10384" s="2" t="s">
        <v>2203</v>
      </c>
      <c r="G10384" s="2"/>
      <c r="H10384" s="2"/>
      <c r="I10384" s="2"/>
      <c r="J10384" s="2"/>
      <c r="K10384" s="2"/>
    </row>
    <row r="10385" customFormat="false" ht="15" hidden="false" customHeight="false" outlineLevel="0" collapsed="false">
      <c r="A10385" s="2" t="s">
        <v>24452</v>
      </c>
      <c r="B10385" s="2" t="s">
        <v>5244</v>
      </c>
      <c r="C10385" s="2" t="s">
        <v>24430</v>
      </c>
      <c r="D10385" s="2" t="s">
        <v>24453</v>
      </c>
      <c r="E10385" s="1" t="n">
        <v>683</v>
      </c>
      <c r="F10385" s="2" t="s">
        <v>2203</v>
      </c>
      <c r="G10385" s="2" t="s">
        <v>568</v>
      </c>
      <c r="H10385" s="2"/>
      <c r="I10385" s="2"/>
      <c r="J10385" s="2"/>
      <c r="K10385" s="2"/>
    </row>
    <row r="10386" customFormat="false" ht="15" hidden="false" customHeight="false" outlineLevel="0" collapsed="false">
      <c r="A10386" s="2" t="s">
        <v>24454</v>
      </c>
      <c r="B10386" s="2" t="s">
        <v>14348</v>
      </c>
      <c r="C10386" s="2" t="s">
        <v>24455</v>
      </c>
      <c r="D10386" s="2" t="s">
        <v>24456</v>
      </c>
      <c r="E10386" s="1" t="n">
        <v>2604</v>
      </c>
      <c r="F10386" s="2" t="s">
        <v>284</v>
      </c>
      <c r="G10386" s="2"/>
      <c r="H10386" s="2"/>
      <c r="I10386" s="2"/>
      <c r="J10386" s="2"/>
      <c r="K10386" s="2"/>
    </row>
    <row r="10387" customFormat="false" ht="15" hidden="false" customHeight="false" outlineLevel="0" collapsed="false">
      <c r="A10387" s="2" t="s">
        <v>24457</v>
      </c>
      <c r="B10387" s="2" t="s">
        <v>10681</v>
      </c>
      <c r="C10387" s="2" t="s">
        <v>24458</v>
      </c>
      <c r="D10387" s="2" t="s">
        <v>24459</v>
      </c>
      <c r="E10387" s="1" t="n">
        <v>2050</v>
      </c>
      <c r="F10387" s="2" t="s">
        <v>359</v>
      </c>
      <c r="G10387" s="2" t="s">
        <v>1090</v>
      </c>
      <c r="H10387" s="2" t="s">
        <v>727</v>
      </c>
      <c r="I10387" s="2"/>
      <c r="J10387" s="2"/>
      <c r="K10387" s="2"/>
    </row>
    <row r="10388" customFormat="false" ht="15" hidden="false" customHeight="false" outlineLevel="0" collapsed="false">
      <c r="A10388" s="2" t="s">
        <v>24460</v>
      </c>
      <c r="B10388" s="2" t="s">
        <v>24461</v>
      </c>
      <c r="C10388" s="2" t="s">
        <v>24462</v>
      </c>
      <c r="D10388" s="2" t="s">
        <v>24463</v>
      </c>
      <c r="E10388" s="1" t="n">
        <v>4622</v>
      </c>
      <c r="F10388" s="2" t="s">
        <v>35</v>
      </c>
      <c r="G10388" s="2"/>
      <c r="H10388" s="2"/>
      <c r="I10388" s="2"/>
      <c r="J10388" s="2"/>
      <c r="K10388" s="2"/>
    </row>
    <row r="10389" customFormat="false" ht="15" hidden="false" customHeight="false" outlineLevel="0" collapsed="false">
      <c r="A10389" s="2" t="s">
        <v>24464</v>
      </c>
      <c r="B10389" s="2" t="s">
        <v>10658</v>
      </c>
      <c r="C10389" s="2" t="s">
        <v>24465</v>
      </c>
      <c r="D10389" s="2" t="s">
        <v>24466</v>
      </c>
      <c r="E10389" s="1" t="n">
        <v>305</v>
      </c>
      <c r="F10389" s="2" t="s">
        <v>2062</v>
      </c>
      <c r="G10389" s="2" t="s">
        <v>567</v>
      </c>
      <c r="H10389" s="2" t="s">
        <v>568</v>
      </c>
      <c r="I10389" s="2"/>
      <c r="J10389" s="2"/>
      <c r="K10389" s="2"/>
    </row>
    <row r="10390" customFormat="false" ht="15" hidden="false" customHeight="false" outlineLevel="0" collapsed="false">
      <c r="A10390" s="2" t="s">
        <v>24467</v>
      </c>
      <c r="B10390" s="2" t="s">
        <v>10658</v>
      </c>
      <c r="C10390" s="2" t="s">
        <v>24465</v>
      </c>
      <c r="D10390" s="2" t="s">
        <v>24468</v>
      </c>
      <c r="E10390" s="1" t="n">
        <v>305</v>
      </c>
      <c r="F10390" s="2" t="s">
        <v>2062</v>
      </c>
      <c r="G10390" s="2" t="s">
        <v>567</v>
      </c>
      <c r="H10390" s="2" t="s">
        <v>568</v>
      </c>
      <c r="I10390" s="2"/>
      <c r="J10390" s="2"/>
      <c r="K10390" s="2"/>
    </row>
    <row r="10391" customFormat="false" ht="15" hidden="false" customHeight="false" outlineLevel="0" collapsed="false">
      <c r="A10391" s="2" t="s">
        <v>24469</v>
      </c>
      <c r="B10391" s="2" t="s">
        <v>10658</v>
      </c>
      <c r="C10391" s="2" t="s">
        <v>24465</v>
      </c>
      <c r="D10391" s="2" t="s">
        <v>24470</v>
      </c>
      <c r="E10391" s="1" t="n">
        <v>305</v>
      </c>
      <c r="F10391" s="2" t="s">
        <v>2062</v>
      </c>
      <c r="G10391" s="2" t="s">
        <v>567</v>
      </c>
      <c r="H10391" s="2" t="s">
        <v>568</v>
      </c>
      <c r="I10391" s="2"/>
      <c r="J10391" s="2"/>
      <c r="K10391" s="2"/>
    </row>
    <row r="10392" customFormat="false" ht="15" hidden="false" customHeight="false" outlineLevel="0" collapsed="false">
      <c r="A10392" s="2" t="s">
        <v>24471</v>
      </c>
      <c r="B10392" s="2" t="s">
        <v>10658</v>
      </c>
      <c r="C10392" s="2" t="s">
        <v>24465</v>
      </c>
      <c r="D10392" s="2" t="s">
        <v>24472</v>
      </c>
      <c r="E10392" s="1" t="n">
        <v>563</v>
      </c>
      <c r="F10392" s="2" t="s">
        <v>2062</v>
      </c>
      <c r="G10392" s="2" t="s">
        <v>567</v>
      </c>
      <c r="H10392" s="2" t="s">
        <v>568</v>
      </c>
      <c r="I10392" s="2"/>
      <c r="J10392" s="2"/>
      <c r="K10392" s="2"/>
    </row>
    <row r="10393" customFormat="false" ht="15" hidden="false" customHeight="false" outlineLevel="0" collapsed="false">
      <c r="A10393" s="2" t="s">
        <v>24473</v>
      </c>
      <c r="B10393" s="2" t="s">
        <v>10658</v>
      </c>
      <c r="C10393" s="2" t="s">
        <v>24465</v>
      </c>
      <c r="D10393" s="2" t="s">
        <v>24474</v>
      </c>
      <c r="E10393" s="1" t="n">
        <v>964</v>
      </c>
      <c r="F10393" s="2" t="s">
        <v>2062</v>
      </c>
      <c r="G10393" s="2" t="s">
        <v>567</v>
      </c>
      <c r="H10393" s="2" t="s">
        <v>568</v>
      </c>
      <c r="I10393" s="2"/>
      <c r="J10393" s="2"/>
      <c r="K10393" s="2"/>
    </row>
    <row r="10394" customFormat="false" ht="15" hidden="false" customHeight="false" outlineLevel="0" collapsed="false">
      <c r="A10394" s="2" t="s">
        <v>24475</v>
      </c>
      <c r="B10394" s="2" t="s">
        <v>10658</v>
      </c>
      <c r="C10394" s="2" t="s">
        <v>24465</v>
      </c>
      <c r="D10394" s="2" t="s">
        <v>24476</v>
      </c>
      <c r="E10394" s="1" t="n">
        <v>1001</v>
      </c>
      <c r="F10394" s="2" t="s">
        <v>2062</v>
      </c>
      <c r="G10394" s="2" t="s">
        <v>567</v>
      </c>
      <c r="H10394" s="2" t="s">
        <v>568</v>
      </c>
      <c r="I10394" s="2"/>
      <c r="J10394" s="2"/>
      <c r="K10394" s="2"/>
    </row>
    <row r="10395" customFormat="false" ht="15" hidden="false" customHeight="false" outlineLevel="0" collapsed="false">
      <c r="A10395" s="2" t="s">
        <v>24477</v>
      </c>
      <c r="B10395" s="2" t="s">
        <v>10658</v>
      </c>
      <c r="C10395" s="2" t="s">
        <v>24465</v>
      </c>
      <c r="D10395" s="2" t="s">
        <v>24478</v>
      </c>
      <c r="E10395" s="1" t="n">
        <v>608</v>
      </c>
      <c r="F10395" s="2" t="s">
        <v>2062</v>
      </c>
      <c r="G10395" s="2" t="s">
        <v>567</v>
      </c>
      <c r="H10395" s="2" t="s">
        <v>568</v>
      </c>
      <c r="I10395" s="2"/>
      <c r="J10395" s="2"/>
      <c r="K10395" s="2"/>
    </row>
    <row r="10396" customFormat="false" ht="15" hidden="false" customHeight="false" outlineLevel="0" collapsed="false">
      <c r="A10396" s="2" t="s">
        <v>24479</v>
      </c>
      <c r="B10396" s="2" t="s">
        <v>10658</v>
      </c>
      <c r="C10396" s="2" t="s">
        <v>24465</v>
      </c>
      <c r="D10396" s="2" t="s">
        <v>24480</v>
      </c>
      <c r="E10396" s="1" t="n">
        <v>1000</v>
      </c>
      <c r="F10396" s="2" t="s">
        <v>2062</v>
      </c>
      <c r="G10396" s="2" t="s">
        <v>567</v>
      </c>
      <c r="H10396" s="2" t="s">
        <v>568</v>
      </c>
      <c r="I10396" s="2"/>
      <c r="J10396" s="2"/>
      <c r="K10396" s="2"/>
    </row>
    <row r="10397" customFormat="false" ht="15" hidden="false" customHeight="false" outlineLevel="0" collapsed="false">
      <c r="A10397" s="2" t="s">
        <v>24481</v>
      </c>
      <c r="B10397" s="2" t="s">
        <v>11159</v>
      </c>
      <c r="C10397" s="2" t="s">
        <v>24482</v>
      </c>
      <c r="D10397" s="2" t="s">
        <v>24483</v>
      </c>
      <c r="E10397" s="1" t="n">
        <v>3415</v>
      </c>
      <c r="F10397" s="2" t="s">
        <v>24</v>
      </c>
      <c r="G10397" s="2"/>
      <c r="H10397" s="2"/>
      <c r="I10397" s="2"/>
      <c r="J10397" s="2"/>
      <c r="K10397" s="2"/>
    </row>
    <row r="10398" customFormat="false" ht="15" hidden="false" customHeight="false" outlineLevel="0" collapsed="false">
      <c r="A10398" s="2" t="s">
        <v>24484</v>
      </c>
      <c r="B10398" s="2" t="s">
        <v>24485</v>
      </c>
      <c r="C10398" s="2" t="s">
        <v>24486</v>
      </c>
      <c r="D10398" s="2" t="s">
        <v>24487</v>
      </c>
      <c r="E10398" s="1" t="n">
        <v>2348</v>
      </c>
      <c r="F10398" s="2" t="s">
        <v>568</v>
      </c>
      <c r="G10398" s="2" t="s">
        <v>199</v>
      </c>
      <c r="H10398" s="2" t="s">
        <v>691</v>
      </c>
      <c r="I10398" s="2" t="s">
        <v>649</v>
      </c>
      <c r="J10398" s="2" t="s">
        <v>389</v>
      </c>
      <c r="K10398" s="2"/>
    </row>
    <row r="10399" customFormat="false" ht="15" hidden="false" customHeight="false" outlineLevel="0" collapsed="false">
      <c r="A10399" s="2" t="s">
        <v>24488</v>
      </c>
      <c r="B10399" s="2" t="s">
        <v>24485</v>
      </c>
      <c r="C10399" s="2" t="s">
        <v>24486</v>
      </c>
      <c r="D10399" s="2" t="s">
        <v>24489</v>
      </c>
      <c r="E10399" s="1" t="n">
        <v>3055</v>
      </c>
      <c r="F10399" s="2" t="s">
        <v>385</v>
      </c>
      <c r="G10399" s="2" t="s">
        <v>705</v>
      </c>
      <c r="H10399" s="2"/>
      <c r="I10399" s="2"/>
      <c r="J10399" s="2"/>
      <c r="K10399" s="2"/>
    </row>
    <row r="10400" customFormat="false" ht="15" hidden="false" customHeight="false" outlineLevel="0" collapsed="false">
      <c r="A10400" s="2" t="s">
        <v>24490</v>
      </c>
      <c r="B10400" s="2" t="s">
        <v>24485</v>
      </c>
      <c r="C10400" s="2" t="s">
        <v>24486</v>
      </c>
      <c r="D10400" s="2" t="s">
        <v>24491</v>
      </c>
      <c r="E10400" s="1" t="n">
        <v>2088</v>
      </c>
      <c r="F10400" s="2" t="s">
        <v>91</v>
      </c>
      <c r="G10400" s="2" t="s">
        <v>398</v>
      </c>
      <c r="H10400" s="2" t="s">
        <v>199</v>
      </c>
      <c r="I10400" s="2" t="s">
        <v>35</v>
      </c>
      <c r="J10400" s="2"/>
      <c r="K10400" s="2"/>
    </row>
    <row r="10401" customFormat="false" ht="15" hidden="false" customHeight="false" outlineLevel="0" collapsed="false">
      <c r="A10401" s="2" t="s">
        <v>24492</v>
      </c>
      <c r="B10401" s="2" t="s">
        <v>24485</v>
      </c>
      <c r="C10401" s="2" t="s">
        <v>24486</v>
      </c>
      <c r="D10401" s="2" t="s">
        <v>24493</v>
      </c>
      <c r="E10401" s="1" t="n">
        <v>2263</v>
      </c>
      <c r="F10401" s="2" t="s">
        <v>202</v>
      </c>
      <c r="G10401" s="2" t="s">
        <v>91</v>
      </c>
      <c r="H10401" s="2" t="s">
        <v>398</v>
      </c>
      <c r="I10401" s="2" t="s">
        <v>569</v>
      </c>
      <c r="J10401" s="2"/>
      <c r="K10401" s="2"/>
    </row>
    <row r="10402" customFormat="false" ht="15" hidden="false" customHeight="false" outlineLevel="0" collapsed="false">
      <c r="A10402" s="2" t="s">
        <v>24494</v>
      </c>
      <c r="B10402" s="2" t="s">
        <v>24485</v>
      </c>
      <c r="C10402" s="2" t="s">
        <v>24486</v>
      </c>
      <c r="D10402" s="2" t="s">
        <v>24495</v>
      </c>
      <c r="E10402" s="1" t="n">
        <v>1750</v>
      </c>
      <c r="F10402" s="2" t="s">
        <v>1543</v>
      </c>
      <c r="G10402" s="2" t="s">
        <v>1090</v>
      </c>
      <c r="H10402" s="2" t="s">
        <v>568</v>
      </c>
      <c r="I10402" s="2" t="s">
        <v>199</v>
      </c>
      <c r="J10402" s="2" t="s">
        <v>389</v>
      </c>
      <c r="K10402" s="2" t="s">
        <v>399</v>
      </c>
    </row>
    <row r="10403" customFormat="false" ht="15" hidden="false" customHeight="false" outlineLevel="0" collapsed="false">
      <c r="A10403" s="2" t="s">
        <v>24496</v>
      </c>
      <c r="B10403" s="2" t="s">
        <v>24485</v>
      </c>
      <c r="C10403" s="2" t="s">
        <v>24486</v>
      </c>
      <c r="D10403" s="2" t="s">
        <v>24497</v>
      </c>
      <c r="E10403" s="1" t="n">
        <v>2029</v>
      </c>
      <c r="F10403" s="2" t="s">
        <v>284</v>
      </c>
      <c r="G10403" s="2" t="s">
        <v>199</v>
      </c>
      <c r="H10403" s="2" t="s">
        <v>691</v>
      </c>
      <c r="I10403" s="2"/>
      <c r="J10403" s="2"/>
      <c r="K10403" s="2"/>
    </row>
    <row r="10404" customFormat="false" ht="15" hidden="false" customHeight="false" outlineLevel="0" collapsed="false">
      <c r="A10404" s="2" t="s">
        <v>24498</v>
      </c>
      <c r="B10404" s="2" t="s">
        <v>24485</v>
      </c>
      <c r="C10404" s="2" t="s">
        <v>24486</v>
      </c>
      <c r="D10404" s="2" t="s">
        <v>24499</v>
      </c>
      <c r="E10404" s="1" t="n">
        <v>2784</v>
      </c>
      <c r="F10404" s="2" t="s">
        <v>202</v>
      </c>
      <c r="G10404" s="2" t="s">
        <v>91</v>
      </c>
      <c r="H10404" s="2" t="s">
        <v>612</v>
      </c>
      <c r="I10404" s="2"/>
      <c r="J10404" s="2"/>
      <c r="K10404" s="2"/>
    </row>
    <row r="10405" customFormat="false" ht="15" hidden="false" customHeight="false" outlineLevel="0" collapsed="false">
      <c r="A10405" s="2" t="s">
        <v>24500</v>
      </c>
      <c r="B10405" s="2" t="s">
        <v>24485</v>
      </c>
      <c r="C10405" s="2" t="s">
        <v>24486</v>
      </c>
      <c r="D10405" s="2" t="s">
        <v>24501</v>
      </c>
      <c r="E10405" s="1" t="n">
        <v>3368</v>
      </c>
      <c r="F10405" s="2" t="s">
        <v>241</v>
      </c>
      <c r="G10405" s="2" t="s">
        <v>91</v>
      </c>
      <c r="H10405" s="2" t="s">
        <v>612</v>
      </c>
      <c r="I10405" s="2"/>
      <c r="J10405" s="2"/>
      <c r="K10405" s="2"/>
    </row>
    <row r="10406" customFormat="false" ht="15" hidden="false" customHeight="false" outlineLevel="0" collapsed="false">
      <c r="A10406" s="2" t="s">
        <v>24502</v>
      </c>
      <c r="B10406" s="2" t="s">
        <v>24485</v>
      </c>
      <c r="C10406" s="2" t="s">
        <v>24486</v>
      </c>
      <c r="D10406" s="2" t="s">
        <v>24503</v>
      </c>
      <c r="E10406" s="1" t="n">
        <v>2405</v>
      </c>
      <c r="F10406" s="2" t="s">
        <v>202</v>
      </c>
      <c r="G10406" s="2" t="s">
        <v>385</v>
      </c>
      <c r="H10406" s="2" t="s">
        <v>91</v>
      </c>
      <c r="I10406" s="2" t="s">
        <v>199</v>
      </c>
      <c r="J10406" s="2" t="s">
        <v>691</v>
      </c>
      <c r="K10406" s="2"/>
    </row>
    <row r="10407" customFormat="false" ht="15" hidden="false" customHeight="false" outlineLevel="0" collapsed="false">
      <c r="A10407" s="2" t="s">
        <v>24504</v>
      </c>
      <c r="B10407" s="2" t="s">
        <v>24485</v>
      </c>
      <c r="C10407" s="2" t="s">
        <v>24486</v>
      </c>
      <c r="D10407" s="2" t="s">
        <v>24505</v>
      </c>
      <c r="E10407" s="1" t="n">
        <v>1793</v>
      </c>
      <c r="F10407" s="2" t="s">
        <v>284</v>
      </c>
      <c r="G10407" s="2" t="s">
        <v>568</v>
      </c>
      <c r="H10407" s="2" t="s">
        <v>199</v>
      </c>
      <c r="I10407" s="2" t="s">
        <v>389</v>
      </c>
      <c r="J10407" s="2"/>
      <c r="K10407" s="2"/>
    </row>
    <row r="10408" customFormat="false" ht="15" hidden="false" customHeight="false" outlineLevel="0" collapsed="false">
      <c r="A10408" s="2" t="s">
        <v>24506</v>
      </c>
      <c r="B10408" s="2" t="s">
        <v>24485</v>
      </c>
      <c r="C10408" s="2" t="s">
        <v>24486</v>
      </c>
      <c r="D10408" s="2" t="s">
        <v>24507</v>
      </c>
      <c r="E10408" s="1" t="n">
        <v>2042</v>
      </c>
      <c r="F10408" s="2" t="s">
        <v>521</v>
      </c>
      <c r="G10408" s="2" t="s">
        <v>199</v>
      </c>
      <c r="H10408" s="2" t="s">
        <v>389</v>
      </c>
      <c r="I10408" s="2" t="s">
        <v>399</v>
      </c>
      <c r="J10408" s="2"/>
      <c r="K10408" s="2"/>
    </row>
    <row r="10409" customFormat="false" ht="15" hidden="false" customHeight="false" outlineLevel="0" collapsed="false">
      <c r="A10409" s="2" t="s">
        <v>24508</v>
      </c>
      <c r="B10409" s="2" t="s">
        <v>24485</v>
      </c>
      <c r="C10409" s="2" t="s">
        <v>24486</v>
      </c>
      <c r="D10409" s="2" t="s">
        <v>24509</v>
      </c>
      <c r="E10409" s="1" t="n">
        <v>1609</v>
      </c>
      <c r="F10409" s="2" t="s">
        <v>34</v>
      </c>
      <c r="G10409" s="2"/>
      <c r="H10409" s="2"/>
      <c r="I10409" s="2"/>
      <c r="J10409" s="2"/>
      <c r="K10409" s="2"/>
    </row>
    <row r="10410" customFormat="false" ht="15" hidden="false" customHeight="false" outlineLevel="0" collapsed="false">
      <c r="A10410" s="2" t="s">
        <v>24510</v>
      </c>
      <c r="B10410" s="2" t="s">
        <v>24485</v>
      </c>
      <c r="C10410" s="2" t="s">
        <v>24486</v>
      </c>
      <c r="D10410" s="2" t="s">
        <v>24511</v>
      </c>
      <c r="E10410" s="1" t="n">
        <v>2175</v>
      </c>
      <c r="F10410" s="2" t="s">
        <v>359</v>
      </c>
      <c r="G10410" s="2" t="s">
        <v>1543</v>
      </c>
      <c r="H10410" s="2" t="s">
        <v>568</v>
      </c>
      <c r="I10410" s="2" t="s">
        <v>705</v>
      </c>
      <c r="J10410" s="2" t="s">
        <v>398</v>
      </c>
      <c r="K10410" s="2" t="s">
        <v>199</v>
      </c>
    </row>
    <row r="10411" customFormat="false" ht="15" hidden="false" customHeight="false" outlineLevel="0" collapsed="false">
      <c r="A10411" s="2" t="s">
        <v>24512</v>
      </c>
      <c r="B10411" s="2" t="s">
        <v>24485</v>
      </c>
      <c r="C10411" s="2" t="s">
        <v>24486</v>
      </c>
      <c r="D10411" s="2" t="s">
        <v>24513</v>
      </c>
      <c r="E10411" s="1" t="n">
        <v>2949</v>
      </c>
      <c r="F10411" s="2" t="s">
        <v>656</v>
      </c>
      <c r="G10411" s="2" t="s">
        <v>398</v>
      </c>
      <c r="H10411" s="2" t="s">
        <v>199</v>
      </c>
      <c r="I10411" s="2" t="s">
        <v>67</v>
      </c>
      <c r="J10411" s="2" t="s">
        <v>727</v>
      </c>
      <c r="K10411" s="2" t="s">
        <v>399</v>
      </c>
    </row>
    <row r="10412" customFormat="false" ht="15" hidden="false" customHeight="false" outlineLevel="0" collapsed="false">
      <c r="A10412" s="2" t="s">
        <v>24514</v>
      </c>
      <c r="B10412" s="2" t="s">
        <v>24485</v>
      </c>
      <c r="C10412" s="2" t="s">
        <v>24515</v>
      </c>
      <c r="D10412" s="2" t="s">
        <v>24516</v>
      </c>
      <c r="E10412" s="1" t="n">
        <v>2348</v>
      </c>
      <c r="F10412" s="2" t="s">
        <v>205</v>
      </c>
      <c r="G10412" s="2" t="s">
        <v>359</v>
      </c>
      <c r="H10412" s="2" t="s">
        <v>1090</v>
      </c>
      <c r="I10412" s="2" t="s">
        <v>284</v>
      </c>
      <c r="J10412" s="2" t="s">
        <v>1199</v>
      </c>
      <c r="K10412" s="2"/>
    </row>
    <row r="10413" customFormat="false" ht="15" hidden="false" customHeight="false" outlineLevel="0" collapsed="false">
      <c r="A10413" s="2" t="s">
        <v>24517</v>
      </c>
      <c r="B10413" s="2" t="s">
        <v>24485</v>
      </c>
      <c r="C10413" s="2" t="s">
        <v>24515</v>
      </c>
      <c r="D10413" s="2" t="s">
        <v>24518</v>
      </c>
      <c r="E10413" s="1" t="n">
        <v>3055</v>
      </c>
      <c r="F10413" s="2" t="s">
        <v>384</v>
      </c>
      <c r="G10413" s="2" t="s">
        <v>1543</v>
      </c>
      <c r="H10413" s="2" t="s">
        <v>521</v>
      </c>
      <c r="I10413" s="2" t="s">
        <v>389</v>
      </c>
      <c r="J10413" s="2"/>
      <c r="K10413" s="2"/>
    </row>
    <row r="10414" customFormat="false" ht="15" hidden="false" customHeight="false" outlineLevel="0" collapsed="false">
      <c r="A10414" s="2" t="s">
        <v>24519</v>
      </c>
      <c r="B10414" s="2" t="s">
        <v>24485</v>
      </c>
      <c r="C10414" s="2" t="s">
        <v>24515</v>
      </c>
      <c r="D10414" s="2" t="s">
        <v>24520</v>
      </c>
      <c r="E10414" s="1" t="n">
        <v>2093</v>
      </c>
      <c r="F10414" s="2" t="s">
        <v>359</v>
      </c>
      <c r="G10414" s="2" t="s">
        <v>35</v>
      </c>
      <c r="H10414" s="2" t="s">
        <v>388</v>
      </c>
      <c r="I10414" s="2"/>
      <c r="J10414" s="2"/>
      <c r="K10414" s="2"/>
    </row>
    <row r="10415" customFormat="false" ht="15" hidden="false" customHeight="false" outlineLevel="0" collapsed="false">
      <c r="A10415" s="2" t="s">
        <v>24521</v>
      </c>
      <c r="B10415" s="2" t="s">
        <v>24485</v>
      </c>
      <c r="C10415" s="2" t="s">
        <v>24515</v>
      </c>
      <c r="D10415" s="2" t="s">
        <v>24522</v>
      </c>
      <c r="E10415" s="1" t="n">
        <v>2263</v>
      </c>
      <c r="F10415" s="2" t="s">
        <v>205</v>
      </c>
      <c r="G10415" s="2" t="s">
        <v>79</v>
      </c>
      <c r="H10415" s="2" t="s">
        <v>385</v>
      </c>
      <c r="I10415" s="2" t="s">
        <v>284</v>
      </c>
      <c r="J10415" s="2"/>
      <c r="K10415" s="2"/>
    </row>
    <row r="10416" customFormat="false" ht="15" hidden="false" customHeight="false" outlineLevel="0" collapsed="false">
      <c r="A10416" s="2" t="s">
        <v>24523</v>
      </c>
      <c r="B10416" s="2" t="s">
        <v>24485</v>
      </c>
      <c r="C10416" s="2" t="s">
        <v>24515</v>
      </c>
      <c r="D10416" s="2" t="s">
        <v>24524</v>
      </c>
      <c r="E10416" s="1" t="n">
        <v>1749</v>
      </c>
      <c r="F10416" s="2" t="s">
        <v>1543</v>
      </c>
      <c r="G10416" s="2" t="s">
        <v>1090</v>
      </c>
      <c r="H10416" s="2" t="s">
        <v>568</v>
      </c>
      <c r="I10416" s="2" t="s">
        <v>727</v>
      </c>
      <c r="J10416" s="2" t="s">
        <v>569</v>
      </c>
      <c r="K10416" s="2"/>
    </row>
    <row r="10417" customFormat="false" ht="15" hidden="false" customHeight="false" outlineLevel="0" collapsed="false">
      <c r="A10417" s="2" t="s">
        <v>24525</v>
      </c>
      <c r="B10417" s="2" t="s">
        <v>24485</v>
      </c>
      <c r="C10417" s="2" t="s">
        <v>24515</v>
      </c>
      <c r="D10417" s="2" t="s">
        <v>24526</v>
      </c>
      <c r="E10417" s="1" t="n">
        <v>2775</v>
      </c>
      <c r="F10417" s="2" t="s">
        <v>241</v>
      </c>
      <c r="G10417" s="2" t="s">
        <v>202</v>
      </c>
      <c r="H10417" s="2" t="s">
        <v>91</v>
      </c>
      <c r="I10417" s="2" t="s">
        <v>29</v>
      </c>
      <c r="J10417" s="2"/>
      <c r="K10417" s="2"/>
    </row>
    <row r="10418" customFormat="false" ht="15" hidden="false" customHeight="false" outlineLevel="0" collapsed="false">
      <c r="A10418" s="2" t="s">
        <v>24527</v>
      </c>
      <c r="B10418" s="2" t="s">
        <v>24485</v>
      </c>
      <c r="C10418" s="2" t="s">
        <v>24515</v>
      </c>
      <c r="D10418" s="2" t="s">
        <v>24528</v>
      </c>
      <c r="E10418" s="1" t="n">
        <v>3368</v>
      </c>
      <c r="F10418" s="2" t="s">
        <v>91</v>
      </c>
      <c r="G10418" s="2" t="s">
        <v>722</v>
      </c>
      <c r="H10418" s="2" t="s">
        <v>60</v>
      </c>
      <c r="I10418" s="2"/>
      <c r="J10418" s="2"/>
      <c r="K10418" s="2"/>
    </row>
    <row r="10419" customFormat="false" ht="15" hidden="false" customHeight="false" outlineLevel="0" collapsed="false">
      <c r="A10419" s="2" t="s">
        <v>24529</v>
      </c>
      <c r="B10419" s="2" t="s">
        <v>24485</v>
      </c>
      <c r="C10419" s="2" t="s">
        <v>24515</v>
      </c>
      <c r="D10419" s="2" t="s">
        <v>24530</v>
      </c>
      <c r="E10419" s="1" t="n">
        <v>2419</v>
      </c>
      <c r="F10419" s="2" t="s">
        <v>385</v>
      </c>
      <c r="G10419" s="2" t="s">
        <v>91</v>
      </c>
      <c r="H10419" s="2" t="s">
        <v>365</v>
      </c>
      <c r="I10419" s="2" t="s">
        <v>388</v>
      </c>
      <c r="J10419" s="2"/>
      <c r="K10419" s="2"/>
    </row>
    <row r="10420" customFormat="false" ht="15" hidden="false" customHeight="false" outlineLevel="0" collapsed="false">
      <c r="A10420" s="2" t="s">
        <v>24531</v>
      </c>
      <c r="B10420" s="2" t="s">
        <v>24485</v>
      </c>
      <c r="C10420" s="2" t="s">
        <v>24515</v>
      </c>
      <c r="D10420" s="2" t="s">
        <v>24532</v>
      </c>
      <c r="E10420" s="1" t="n">
        <v>2072</v>
      </c>
      <c r="F10420" s="2" t="s">
        <v>1543</v>
      </c>
      <c r="G10420" s="2" t="s">
        <v>284</v>
      </c>
      <c r="H10420" s="2" t="s">
        <v>1199</v>
      </c>
      <c r="I10420" s="2" t="s">
        <v>1305</v>
      </c>
      <c r="J10420" s="2"/>
      <c r="K10420" s="2"/>
    </row>
    <row r="10421" customFormat="false" ht="15" hidden="false" customHeight="false" outlineLevel="0" collapsed="false">
      <c r="A10421" s="2" t="s">
        <v>24533</v>
      </c>
      <c r="B10421" s="2" t="s">
        <v>24485</v>
      </c>
      <c r="C10421" s="2" t="s">
        <v>24515</v>
      </c>
      <c r="D10421" s="2" t="s">
        <v>24534</v>
      </c>
      <c r="E10421" s="1" t="n">
        <v>1578</v>
      </c>
      <c r="F10421" s="2" t="s">
        <v>15</v>
      </c>
      <c r="G10421" s="2" t="s">
        <v>24</v>
      </c>
      <c r="H10421" s="2" t="s">
        <v>722</v>
      </c>
      <c r="I10421" s="2" t="s">
        <v>569</v>
      </c>
      <c r="J10421" s="2" t="s">
        <v>60</v>
      </c>
      <c r="K10421" s="2"/>
    </row>
    <row r="10422" customFormat="false" ht="15" hidden="false" customHeight="false" outlineLevel="0" collapsed="false">
      <c r="A10422" s="2" t="s">
        <v>24535</v>
      </c>
      <c r="B10422" s="2" t="s">
        <v>24485</v>
      </c>
      <c r="C10422" s="2" t="s">
        <v>24515</v>
      </c>
      <c r="D10422" s="2" t="s">
        <v>24536</v>
      </c>
      <c r="E10422" s="1" t="n">
        <v>2175</v>
      </c>
      <c r="F10422" s="2" t="s">
        <v>656</v>
      </c>
      <c r="G10422" s="2" t="s">
        <v>705</v>
      </c>
      <c r="H10422" s="2" t="s">
        <v>199</v>
      </c>
      <c r="I10422" s="2"/>
      <c r="J10422" s="2"/>
      <c r="K10422" s="2"/>
    </row>
    <row r="10423" customFormat="false" ht="15" hidden="false" customHeight="false" outlineLevel="0" collapsed="false">
      <c r="A10423" s="2" t="s">
        <v>24537</v>
      </c>
      <c r="B10423" s="2" t="s">
        <v>24485</v>
      </c>
      <c r="C10423" s="2" t="s">
        <v>24515</v>
      </c>
      <c r="D10423" s="2" t="s">
        <v>24538</v>
      </c>
      <c r="E10423" s="1" t="n">
        <v>2949</v>
      </c>
      <c r="F10423" s="2" t="s">
        <v>359</v>
      </c>
      <c r="G10423" s="2" t="s">
        <v>656</v>
      </c>
      <c r="H10423" s="2" t="s">
        <v>91</v>
      </c>
      <c r="I10423" s="2" t="s">
        <v>67</v>
      </c>
      <c r="J10423" s="2" t="s">
        <v>92</v>
      </c>
      <c r="K10423" s="2"/>
    </row>
    <row r="10424" customFormat="false" ht="15" hidden="false" customHeight="false" outlineLevel="0" collapsed="false">
      <c r="A10424" s="2" t="s">
        <v>24539</v>
      </c>
      <c r="B10424" s="2" t="s">
        <v>24485</v>
      </c>
      <c r="C10424" s="2" t="s">
        <v>24515</v>
      </c>
      <c r="D10424" s="2" t="s">
        <v>24540</v>
      </c>
      <c r="E10424" s="1" t="n">
        <v>1787</v>
      </c>
      <c r="F10424" s="2" t="s">
        <v>359</v>
      </c>
      <c r="G10424" s="2" t="s">
        <v>57</v>
      </c>
      <c r="H10424" s="2" t="s">
        <v>1543</v>
      </c>
      <c r="I10424" s="2" t="s">
        <v>1090</v>
      </c>
      <c r="J10424" s="2" t="s">
        <v>568</v>
      </c>
      <c r="K10424" s="2" t="s">
        <v>779</v>
      </c>
    </row>
    <row r="10425" customFormat="false" ht="15" hidden="false" customHeight="false" outlineLevel="0" collapsed="false">
      <c r="A10425" s="2" t="s">
        <v>24541</v>
      </c>
      <c r="B10425" s="2" t="s">
        <v>22471</v>
      </c>
      <c r="C10425" s="2" t="s">
        <v>24542</v>
      </c>
      <c r="D10425" s="2" t="s">
        <v>24543</v>
      </c>
      <c r="E10425" s="1" t="n">
        <v>1480</v>
      </c>
      <c r="F10425" s="2" t="s">
        <v>2062</v>
      </c>
      <c r="G10425" s="2"/>
      <c r="H10425" s="2"/>
      <c r="I10425" s="2"/>
      <c r="J10425" s="2"/>
      <c r="K10425" s="2"/>
    </row>
    <row r="10426" customFormat="false" ht="15" hidden="false" customHeight="false" outlineLevel="0" collapsed="false">
      <c r="A10426" s="2" t="s">
        <v>24544</v>
      </c>
      <c r="B10426" s="2" t="s">
        <v>22471</v>
      </c>
      <c r="C10426" s="2" t="s">
        <v>24542</v>
      </c>
      <c r="D10426" s="2" t="s">
        <v>24545</v>
      </c>
      <c r="E10426" s="1" t="n">
        <v>760</v>
      </c>
      <c r="F10426" s="2" t="s">
        <v>2062</v>
      </c>
      <c r="G10426" s="2"/>
      <c r="H10426" s="2"/>
      <c r="I10426" s="2"/>
      <c r="J10426" s="2"/>
      <c r="K10426" s="2"/>
    </row>
    <row r="10427" customFormat="false" ht="15" hidden="false" customHeight="false" outlineLevel="0" collapsed="false">
      <c r="A10427" s="2" t="s">
        <v>24546</v>
      </c>
      <c r="B10427" s="2" t="s">
        <v>22471</v>
      </c>
      <c r="C10427" s="2" t="s">
        <v>24542</v>
      </c>
      <c r="D10427" s="2" t="s">
        <v>24547</v>
      </c>
      <c r="E10427" s="1" t="n">
        <v>1068</v>
      </c>
      <c r="F10427" s="2" t="s">
        <v>2062</v>
      </c>
      <c r="G10427" s="2"/>
      <c r="H10427" s="2"/>
      <c r="I10427" s="2"/>
      <c r="J10427" s="2"/>
      <c r="K10427" s="2"/>
    </row>
    <row r="10428" customFormat="false" ht="15" hidden="false" customHeight="false" outlineLevel="0" collapsed="false">
      <c r="A10428" s="2" t="s">
        <v>24548</v>
      </c>
      <c r="B10428" s="2" t="s">
        <v>22471</v>
      </c>
      <c r="C10428" s="2" t="s">
        <v>24542</v>
      </c>
      <c r="D10428" s="2" t="s">
        <v>24549</v>
      </c>
      <c r="E10428" s="1" t="n">
        <v>1308</v>
      </c>
      <c r="F10428" s="2" t="s">
        <v>57</v>
      </c>
      <c r="G10428" s="2" t="s">
        <v>656</v>
      </c>
      <c r="H10428" s="2"/>
      <c r="I10428" s="2"/>
      <c r="J10428" s="2"/>
      <c r="K10428" s="2"/>
    </row>
    <row r="10429" customFormat="false" ht="15" hidden="false" customHeight="false" outlineLevel="0" collapsed="false">
      <c r="A10429" s="2" t="s">
        <v>24550</v>
      </c>
      <c r="B10429" s="2" t="s">
        <v>24551</v>
      </c>
      <c r="C10429" s="2" t="s">
        <v>24552</v>
      </c>
      <c r="D10429" s="2" t="s">
        <v>24553</v>
      </c>
      <c r="E10429" s="1" t="n">
        <v>2202</v>
      </c>
      <c r="F10429" s="2" t="s">
        <v>365</v>
      </c>
      <c r="G10429" s="2"/>
      <c r="H10429" s="2"/>
      <c r="I10429" s="2"/>
      <c r="J10429" s="2"/>
      <c r="K10429" s="2"/>
    </row>
    <row r="10430" customFormat="false" ht="15" hidden="false" customHeight="false" outlineLevel="0" collapsed="false">
      <c r="A10430" s="2" t="s">
        <v>24554</v>
      </c>
      <c r="B10430" s="2" t="s">
        <v>7798</v>
      </c>
      <c r="C10430" s="2" t="s">
        <v>24555</v>
      </c>
      <c r="D10430" s="2" t="s">
        <v>24556</v>
      </c>
      <c r="E10430" s="1" t="n">
        <v>1032</v>
      </c>
      <c r="F10430" s="2" t="s">
        <v>304</v>
      </c>
      <c r="G10430" s="2" t="s">
        <v>29</v>
      </c>
      <c r="H10430" s="2" t="s">
        <v>612</v>
      </c>
      <c r="I10430" s="2"/>
      <c r="J10430" s="2"/>
      <c r="K10430" s="2"/>
    </row>
    <row r="10431" customFormat="false" ht="15" hidden="false" customHeight="false" outlineLevel="0" collapsed="false">
      <c r="A10431" s="2" t="s">
        <v>24557</v>
      </c>
      <c r="B10431" s="2" t="s">
        <v>7798</v>
      </c>
      <c r="C10431" s="2" t="s">
        <v>24555</v>
      </c>
      <c r="D10431" s="2" t="s">
        <v>24558</v>
      </c>
      <c r="E10431" s="1" t="n">
        <v>1179</v>
      </c>
      <c r="F10431" s="2" t="s">
        <v>365</v>
      </c>
      <c r="G10431" s="2" t="s">
        <v>35</v>
      </c>
      <c r="H10431" s="2" t="s">
        <v>612</v>
      </c>
      <c r="I10431" s="2"/>
      <c r="J10431" s="2"/>
      <c r="K10431" s="2"/>
    </row>
    <row r="10432" customFormat="false" ht="15" hidden="false" customHeight="false" outlineLevel="0" collapsed="false">
      <c r="A10432" s="2" t="s">
        <v>24559</v>
      </c>
      <c r="B10432" s="2" t="s">
        <v>7798</v>
      </c>
      <c r="C10432" s="2" t="s">
        <v>24555</v>
      </c>
      <c r="D10432" s="2" t="s">
        <v>24560</v>
      </c>
      <c r="E10432" s="1" t="n">
        <v>916</v>
      </c>
      <c r="F10432" s="2" t="s">
        <v>898</v>
      </c>
      <c r="G10432" s="2"/>
      <c r="H10432" s="2"/>
      <c r="I10432" s="2"/>
      <c r="J10432" s="2"/>
      <c r="K10432" s="2"/>
    </row>
    <row r="10433" customFormat="false" ht="15" hidden="false" customHeight="false" outlineLevel="0" collapsed="false">
      <c r="A10433" s="2" t="s">
        <v>24561</v>
      </c>
      <c r="B10433" s="2" t="s">
        <v>7798</v>
      </c>
      <c r="C10433" s="2" t="s">
        <v>24555</v>
      </c>
      <c r="D10433" s="2" t="s">
        <v>24562</v>
      </c>
      <c r="E10433" s="1" t="n">
        <v>1226</v>
      </c>
      <c r="F10433" s="2" t="s">
        <v>29</v>
      </c>
      <c r="G10433" s="2" t="s">
        <v>441</v>
      </c>
      <c r="H10433" s="2"/>
      <c r="I10433" s="2"/>
      <c r="J10433" s="2"/>
      <c r="K10433" s="2"/>
    </row>
    <row r="10434" customFormat="false" ht="15" hidden="false" customHeight="false" outlineLevel="0" collapsed="false">
      <c r="A10434" s="2" t="s">
        <v>24563</v>
      </c>
      <c r="B10434" s="2" t="s">
        <v>7798</v>
      </c>
      <c r="C10434" s="2" t="s">
        <v>24555</v>
      </c>
      <c r="D10434" s="2" t="s">
        <v>24564</v>
      </c>
      <c r="E10434" s="1" t="n">
        <v>621</v>
      </c>
      <c r="F10434" s="2" t="s">
        <v>79</v>
      </c>
      <c r="G10434" s="2"/>
      <c r="H10434" s="2"/>
      <c r="I10434" s="2"/>
      <c r="J10434" s="2"/>
      <c r="K10434" s="2"/>
    </row>
    <row r="10435" customFormat="false" ht="15" hidden="false" customHeight="false" outlineLevel="0" collapsed="false">
      <c r="A10435" s="2" t="s">
        <v>24565</v>
      </c>
      <c r="B10435" s="2" t="s">
        <v>7798</v>
      </c>
      <c r="C10435" s="2" t="s">
        <v>24555</v>
      </c>
      <c r="D10435" s="2" t="s">
        <v>24566</v>
      </c>
      <c r="E10435" s="1" t="n">
        <v>1598</v>
      </c>
      <c r="F10435" s="2" t="s">
        <v>656</v>
      </c>
      <c r="G10435" s="2" t="s">
        <v>612</v>
      </c>
      <c r="H10435" s="2"/>
      <c r="I10435" s="2"/>
      <c r="J10435" s="2"/>
      <c r="K10435" s="2"/>
    </row>
    <row r="10436" customFormat="false" ht="15" hidden="false" customHeight="false" outlineLevel="0" collapsed="false">
      <c r="A10436" s="2" t="s">
        <v>24567</v>
      </c>
      <c r="B10436" s="2" t="s">
        <v>7798</v>
      </c>
      <c r="C10436" s="2" t="s">
        <v>24555</v>
      </c>
      <c r="D10436" s="2" t="s">
        <v>24568</v>
      </c>
      <c r="E10436" s="1" t="n">
        <v>884</v>
      </c>
      <c r="F10436" s="2" t="s">
        <v>898</v>
      </c>
      <c r="G10436" s="2"/>
      <c r="H10436" s="2"/>
      <c r="I10436" s="2"/>
      <c r="J10436" s="2"/>
      <c r="K10436" s="2"/>
    </row>
    <row r="10437" customFormat="false" ht="15" hidden="false" customHeight="false" outlineLevel="0" collapsed="false">
      <c r="A10437" s="2" t="s">
        <v>24569</v>
      </c>
      <c r="B10437" s="2" t="s">
        <v>7798</v>
      </c>
      <c r="C10437" s="2" t="s">
        <v>24555</v>
      </c>
      <c r="D10437" s="2" t="s">
        <v>24570</v>
      </c>
      <c r="E10437" s="1" t="n">
        <v>1000</v>
      </c>
      <c r="F10437" s="2" t="s">
        <v>365</v>
      </c>
      <c r="G10437" s="2" t="s">
        <v>29</v>
      </c>
      <c r="H10437" s="2" t="s">
        <v>612</v>
      </c>
      <c r="I10437" s="2"/>
      <c r="J10437" s="2"/>
      <c r="K10437" s="2"/>
    </row>
    <row r="10438" customFormat="false" ht="15" hidden="false" customHeight="false" outlineLevel="0" collapsed="false">
      <c r="A10438" s="2" t="s">
        <v>24571</v>
      </c>
      <c r="B10438" s="2" t="s">
        <v>7798</v>
      </c>
      <c r="C10438" s="2" t="s">
        <v>24555</v>
      </c>
      <c r="D10438" s="2" t="s">
        <v>24572</v>
      </c>
      <c r="E10438" s="1" t="n">
        <v>909</v>
      </c>
      <c r="F10438" s="2" t="s">
        <v>568</v>
      </c>
      <c r="G10438" s="2"/>
      <c r="H10438" s="2"/>
      <c r="I10438" s="2"/>
      <c r="J10438" s="2"/>
      <c r="K10438" s="2"/>
    </row>
    <row r="10439" customFormat="false" ht="15" hidden="false" customHeight="false" outlineLevel="0" collapsed="false">
      <c r="A10439" s="2" t="s">
        <v>24573</v>
      </c>
      <c r="B10439" s="2" t="s">
        <v>7798</v>
      </c>
      <c r="C10439" s="2" t="s">
        <v>24555</v>
      </c>
      <c r="D10439" s="2" t="s">
        <v>24574</v>
      </c>
      <c r="E10439" s="1" t="n">
        <v>583</v>
      </c>
      <c r="F10439" s="2" t="s">
        <v>79</v>
      </c>
      <c r="G10439" s="2"/>
      <c r="H10439" s="2"/>
      <c r="I10439" s="2"/>
      <c r="J10439" s="2"/>
      <c r="K10439" s="2"/>
    </row>
    <row r="10440" customFormat="false" ht="15" hidden="false" customHeight="false" outlineLevel="0" collapsed="false">
      <c r="A10440" s="2" t="s">
        <v>24575</v>
      </c>
      <c r="B10440" s="2" t="s">
        <v>7798</v>
      </c>
      <c r="C10440" s="2" t="s">
        <v>24555</v>
      </c>
      <c r="D10440" s="2" t="s">
        <v>24576</v>
      </c>
      <c r="E10440" s="1" t="n">
        <v>946</v>
      </c>
      <c r="F10440" s="2" t="s">
        <v>656</v>
      </c>
      <c r="G10440" s="2" t="s">
        <v>29</v>
      </c>
      <c r="H10440" s="2"/>
      <c r="I10440" s="2"/>
      <c r="J10440" s="2"/>
      <c r="K10440" s="2"/>
    </row>
    <row r="10441" customFormat="false" ht="15" hidden="false" customHeight="false" outlineLevel="0" collapsed="false">
      <c r="A10441" s="2" t="s">
        <v>24577</v>
      </c>
      <c r="B10441" s="2" t="s">
        <v>23866</v>
      </c>
      <c r="C10441" s="2" t="s">
        <v>24578</v>
      </c>
      <c r="D10441" s="2" t="s">
        <v>24579</v>
      </c>
      <c r="E10441" s="1" t="n">
        <v>3147</v>
      </c>
      <c r="F10441" s="2" t="s">
        <v>2062</v>
      </c>
      <c r="G10441" s="2" t="s">
        <v>284</v>
      </c>
      <c r="H10441" s="2" t="s">
        <v>365</v>
      </c>
      <c r="I10441" s="2" t="s">
        <v>1943</v>
      </c>
      <c r="J10441" s="2"/>
      <c r="K10441" s="2"/>
    </row>
    <row r="10442" customFormat="false" ht="15" hidden="false" customHeight="false" outlineLevel="0" collapsed="false">
      <c r="A10442" s="2" t="s">
        <v>24580</v>
      </c>
      <c r="B10442" s="2" t="s">
        <v>13776</v>
      </c>
      <c r="C10442" s="2" t="s">
        <v>24581</v>
      </c>
      <c r="D10442" s="2" t="s">
        <v>24582</v>
      </c>
      <c r="E10442" s="1" t="n">
        <v>6368</v>
      </c>
      <c r="F10442" s="2" t="s">
        <v>612</v>
      </c>
      <c r="G10442" s="2"/>
      <c r="H10442" s="2"/>
      <c r="I10442" s="2"/>
      <c r="J10442" s="2"/>
      <c r="K10442" s="2"/>
    </row>
    <row r="10443" customFormat="false" ht="15" hidden="false" customHeight="false" outlineLevel="0" collapsed="false">
      <c r="A10443" s="2" t="s">
        <v>24583</v>
      </c>
      <c r="B10443" s="2" t="s">
        <v>12392</v>
      </c>
      <c r="C10443" s="2" t="s">
        <v>24584</v>
      </c>
      <c r="D10443" s="2" t="s">
        <v>24585</v>
      </c>
      <c r="E10443" s="1" t="n">
        <v>2355</v>
      </c>
      <c r="F10443" s="2" t="s">
        <v>2062</v>
      </c>
      <c r="G10443" s="2"/>
      <c r="H10443" s="2"/>
      <c r="I10443" s="2"/>
      <c r="J10443" s="2"/>
      <c r="K10443" s="2"/>
    </row>
    <row r="10444" customFormat="false" ht="15" hidden="false" customHeight="false" outlineLevel="0" collapsed="false">
      <c r="A10444" s="2" t="s">
        <v>24586</v>
      </c>
      <c r="B10444" s="2" t="s">
        <v>12392</v>
      </c>
      <c r="C10444" s="2" t="s">
        <v>24584</v>
      </c>
      <c r="D10444" s="2" t="s">
        <v>24587</v>
      </c>
      <c r="E10444" s="1" t="n">
        <v>2385</v>
      </c>
      <c r="F10444" s="2" t="s">
        <v>2062</v>
      </c>
      <c r="G10444" s="2"/>
      <c r="H10444" s="2"/>
      <c r="I10444" s="2"/>
      <c r="J10444" s="2"/>
      <c r="K10444" s="2"/>
    </row>
    <row r="10445" customFormat="false" ht="15" hidden="false" customHeight="false" outlineLevel="0" collapsed="false">
      <c r="A10445" s="2" t="s">
        <v>24588</v>
      </c>
      <c r="B10445" s="2" t="s">
        <v>12392</v>
      </c>
      <c r="C10445" s="2" t="s">
        <v>24584</v>
      </c>
      <c r="D10445" s="2" t="s">
        <v>24589</v>
      </c>
      <c r="E10445" s="1" t="n">
        <v>4576</v>
      </c>
      <c r="F10445" s="2" t="s">
        <v>2062</v>
      </c>
      <c r="G10445" s="2"/>
      <c r="H10445" s="2"/>
      <c r="I10445" s="2"/>
      <c r="J10445" s="2"/>
      <c r="K10445" s="2"/>
    </row>
    <row r="10446" customFormat="false" ht="15" hidden="false" customHeight="false" outlineLevel="0" collapsed="false">
      <c r="A10446" s="2" t="s">
        <v>24590</v>
      </c>
      <c r="B10446" s="2" t="s">
        <v>12392</v>
      </c>
      <c r="C10446" s="2" t="s">
        <v>24584</v>
      </c>
      <c r="D10446" s="2" t="s">
        <v>24591</v>
      </c>
      <c r="E10446" s="1" t="n">
        <v>4130</v>
      </c>
      <c r="F10446" s="2" t="s">
        <v>2062</v>
      </c>
      <c r="G10446" s="2"/>
      <c r="H10446" s="2"/>
      <c r="I10446" s="2"/>
      <c r="J10446" s="2"/>
      <c r="K10446" s="2"/>
    </row>
    <row r="10447" customFormat="false" ht="15" hidden="false" customHeight="false" outlineLevel="0" collapsed="false">
      <c r="A10447" s="2" t="s">
        <v>24592</v>
      </c>
      <c r="B10447" s="2" t="s">
        <v>12392</v>
      </c>
      <c r="C10447" s="2" t="s">
        <v>24584</v>
      </c>
      <c r="D10447" s="2" t="s">
        <v>24593</v>
      </c>
      <c r="E10447" s="1" t="n">
        <v>3871</v>
      </c>
      <c r="F10447" s="2" t="s">
        <v>2062</v>
      </c>
      <c r="G10447" s="2"/>
      <c r="H10447" s="2"/>
      <c r="I10447" s="2"/>
      <c r="J10447" s="2"/>
      <c r="K10447" s="2"/>
    </row>
    <row r="10448" customFormat="false" ht="15" hidden="false" customHeight="false" outlineLevel="0" collapsed="false">
      <c r="A10448" s="2" t="s">
        <v>24594</v>
      </c>
      <c r="B10448" s="2" t="s">
        <v>12392</v>
      </c>
      <c r="C10448" s="2" t="s">
        <v>24584</v>
      </c>
      <c r="D10448" s="2" t="s">
        <v>24595</v>
      </c>
      <c r="E10448" s="1" t="n">
        <v>3112</v>
      </c>
      <c r="F10448" s="2" t="s">
        <v>2062</v>
      </c>
      <c r="G10448" s="2"/>
      <c r="H10448" s="2"/>
      <c r="I10448" s="2"/>
      <c r="J10448" s="2"/>
      <c r="K10448" s="2"/>
    </row>
    <row r="10449" customFormat="false" ht="15" hidden="false" customHeight="false" outlineLevel="0" collapsed="false">
      <c r="A10449" s="2" t="s">
        <v>24596</v>
      </c>
      <c r="B10449" s="2" t="s">
        <v>12392</v>
      </c>
      <c r="C10449" s="2" t="s">
        <v>24584</v>
      </c>
      <c r="D10449" s="2" t="s">
        <v>24597</v>
      </c>
      <c r="E10449" s="1" t="n">
        <v>2358</v>
      </c>
      <c r="F10449" s="2" t="s">
        <v>2062</v>
      </c>
      <c r="G10449" s="2"/>
      <c r="H10449" s="2"/>
      <c r="I10449" s="2"/>
      <c r="J10449" s="2"/>
      <c r="K10449" s="2"/>
    </row>
    <row r="10450" customFormat="false" ht="15" hidden="false" customHeight="false" outlineLevel="0" collapsed="false">
      <c r="A10450" s="2" t="s">
        <v>24598</v>
      </c>
      <c r="B10450" s="2" t="s">
        <v>12392</v>
      </c>
      <c r="C10450" s="2" t="s">
        <v>24584</v>
      </c>
      <c r="D10450" s="2" t="s">
        <v>24599</v>
      </c>
      <c r="E10450" s="1" t="n">
        <v>3070</v>
      </c>
      <c r="F10450" s="2" t="s">
        <v>2062</v>
      </c>
      <c r="G10450" s="2"/>
      <c r="H10450" s="2"/>
      <c r="I10450" s="2"/>
      <c r="J10450" s="2"/>
      <c r="K10450" s="2"/>
    </row>
    <row r="10451" customFormat="false" ht="15" hidden="false" customHeight="false" outlineLevel="0" collapsed="false">
      <c r="A10451" s="2" t="s">
        <v>24600</v>
      </c>
      <c r="B10451" s="2" t="s">
        <v>12392</v>
      </c>
      <c r="C10451" s="2" t="s">
        <v>24584</v>
      </c>
      <c r="D10451" s="2" t="s">
        <v>24601</v>
      </c>
      <c r="E10451" s="1" t="n">
        <v>3510</v>
      </c>
      <c r="F10451" s="2" t="s">
        <v>2062</v>
      </c>
      <c r="G10451" s="2"/>
      <c r="H10451" s="2"/>
      <c r="I10451" s="2"/>
      <c r="J10451" s="2"/>
      <c r="K10451" s="2"/>
    </row>
    <row r="10452" customFormat="false" ht="15" hidden="false" customHeight="false" outlineLevel="0" collapsed="false">
      <c r="A10452" s="2" t="s">
        <v>24602</v>
      </c>
      <c r="B10452" s="2" t="s">
        <v>24603</v>
      </c>
      <c r="C10452" s="2" t="s">
        <v>24604</v>
      </c>
      <c r="D10452" s="2" t="s">
        <v>24605</v>
      </c>
      <c r="E10452" s="1" t="n">
        <v>3138</v>
      </c>
      <c r="F10452" s="2" t="s">
        <v>24</v>
      </c>
      <c r="G10452" s="2"/>
      <c r="H10452" s="2"/>
      <c r="I10452" s="2"/>
      <c r="J10452" s="2"/>
      <c r="K10452" s="2"/>
    </row>
    <row r="10453" customFormat="false" ht="15" hidden="false" customHeight="false" outlineLevel="0" collapsed="false">
      <c r="A10453" s="2" t="s">
        <v>24606</v>
      </c>
      <c r="B10453" s="2" t="s">
        <v>24603</v>
      </c>
      <c r="C10453" s="2" t="s">
        <v>24604</v>
      </c>
      <c r="D10453" s="2" t="s">
        <v>24607</v>
      </c>
      <c r="E10453" s="1" t="n">
        <v>3400</v>
      </c>
      <c r="F10453" s="2" t="s">
        <v>34</v>
      </c>
      <c r="G10453" s="2" t="s">
        <v>60</v>
      </c>
      <c r="H10453" s="2"/>
      <c r="I10453" s="2"/>
      <c r="J10453" s="2"/>
      <c r="K10453" s="2"/>
    </row>
    <row r="10454" customFormat="false" ht="15" hidden="false" customHeight="false" outlineLevel="0" collapsed="false">
      <c r="A10454" s="2" t="s">
        <v>24608</v>
      </c>
      <c r="B10454" s="2" t="s">
        <v>24603</v>
      </c>
      <c r="C10454" s="2" t="s">
        <v>24604</v>
      </c>
      <c r="D10454" s="2" t="s">
        <v>24609</v>
      </c>
      <c r="E10454" s="1" t="n">
        <v>3713</v>
      </c>
      <c r="F10454" s="2" t="s">
        <v>24</v>
      </c>
      <c r="G10454" s="2"/>
      <c r="H10454" s="2"/>
      <c r="I10454" s="2"/>
      <c r="J10454" s="2"/>
      <c r="K10454" s="2"/>
    </row>
    <row r="10455" customFormat="false" ht="15" hidden="false" customHeight="false" outlineLevel="0" collapsed="false">
      <c r="A10455" s="2" t="s">
        <v>24610</v>
      </c>
      <c r="B10455" s="2" t="s">
        <v>24603</v>
      </c>
      <c r="C10455" s="2" t="s">
        <v>24604</v>
      </c>
      <c r="D10455" s="2" t="s">
        <v>24611</v>
      </c>
      <c r="E10455" s="1" t="n">
        <v>7285</v>
      </c>
      <c r="F10455" s="2" t="s">
        <v>92</v>
      </c>
      <c r="G10455" s="2"/>
      <c r="H10455" s="2"/>
      <c r="I10455" s="2"/>
      <c r="J10455" s="2"/>
      <c r="K10455" s="2"/>
    </row>
    <row r="10456" customFormat="false" ht="15" hidden="false" customHeight="false" outlineLevel="0" collapsed="false">
      <c r="A10456" s="2" t="s">
        <v>24612</v>
      </c>
      <c r="B10456" s="2" t="s">
        <v>24603</v>
      </c>
      <c r="C10456" s="2" t="s">
        <v>24613</v>
      </c>
      <c r="D10456" s="2" t="s">
        <v>24614</v>
      </c>
      <c r="E10456" s="1" t="n">
        <v>1958</v>
      </c>
      <c r="F10456" s="2" t="s">
        <v>568</v>
      </c>
      <c r="G10456" s="2"/>
      <c r="H10456" s="2"/>
      <c r="I10456" s="2"/>
      <c r="J10456" s="2"/>
      <c r="K10456" s="2"/>
    </row>
    <row r="10457" customFormat="false" ht="15" hidden="false" customHeight="false" outlineLevel="0" collapsed="false">
      <c r="A10457" s="2" t="s">
        <v>24615</v>
      </c>
      <c r="B10457" s="2" t="s">
        <v>23866</v>
      </c>
      <c r="C10457" s="2" t="s">
        <v>24616</v>
      </c>
      <c r="D10457" s="2" t="s">
        <v>24617</v>
      </c>
      <c r="E10457" s="1" t="n">
        <v>854</v>
      </c>
      <c r="F10457" s="2" t="s">
        <v>359</v>
      </c>
      <c r="G10457" s="2" t="s">
        <v>1543</v>
      </c>
      <c r="H10457" s="2" t="s">
        <v>2203</v>
      </c>
      <c r="I10457" s="2"/>
      <c r="J10457" s="2"/>
      <c r="K10457" s="2"/>
    </row>
    <row r="10458" customFormat="false" ht="15" hidden="false" customHeight="false" outlineLevel="0" collapsed="false">
      <c r="A10458" s="2" t="s">
        <v>24618</v>
      </c>
      <c r="B10458" s="2" t="s">
        <v>24603</v>
      </c>
      <c r="C10458" s="2" t="s">
        <v>24613</v>
      </c>
      <c r="D10458" s="2" t="s">
        <v>24619</v>
      </c>
      <c r="E10458" s="1" t="n">
        <v>1968</v>
      </c>
      <c r="F10458" s="2" t="s">
        <v>91</v>
      </c>
      <c r="G10458" s="2" t="s">
        <v>67</v>
      </c>
      <c r="H10458" s="2" t="s">
        <v>612</v>
      </c>
      <c r="I10458" s="2"/>
      <c r="J10458" s="2"/>
      <c r="K10458" s="2"/>
    </row>
    <row r="10459" customFormat="false" ht="15" hidden="false" customHeight="false" outlineLevel="0" collapsed="false">
      <c r="A10459" s="2" t="s">
        <v>24620</v>
      </c>
      <c r="B10459" s="2" t="s">
        <v>24603</v>
      </c>
      <c r="C10459" s="2" t="s">
        <v>24613</v>
      </c>
      <c r="D10459" s="2" t="s">
        <v>24621</v>
      </c>
      <c r="E10459" s="1" t="n">
        <v>2530</v>
      </c>
      <c r="F10459" s="2" t="s">
        <v>656</v>
      </c>
      <c r="G10459" s="2" t="s">
        <v>67</v>
      </c>
      <c r="H10459" s="2"/>
      <c r="I10459" s="2"/>
      <c r="J10459" s="2"/>
      <c r="K10459" s="2"/>
    </row>
    <row r="10460" customFormat="false" ht="15" hidden="false" customHeight="false" outlineLevel="0" collapsed="false">
      <c r="A10460" s="2" t="s">
        <v>24622</v>
      </c>
      <c r="B10460" s="2" t="s">
        <v>23687</v>
      </c>
      <c r="C10460" s="2" t="s">
        <v>24623</v>
      </c>
      <c r="D10460" s="2" t="s">
        <v>24624</v>
      </c>
      <c r="E10460" s="1" t="n">
        <v>2862</v>
      </c>
      <c r="F10460" s="2" t="s">
        <v>304</v>
      </c>
      <c r="G10460" s="2" t="s">
        <v>612</v>
      </c>
      <c r="H10460" s="2"/>
      <c r="I10460" s="2"/>
      <c r="J10460" s="2"/>
      <c r="K10460" s="2"/>
    </row>
    <row r="10461" customFormat="false" ht="15" hidden="false" customHeight="false" outlineLevel="0" collapsed="false">
      <c r="A10461" s="2" t="s">
        <v>24625</v>
      </c>
      <c r="B10461" s="2" t="s">
        <v>23687</v>
      </c>
      <c r="C10461" s="2" t="s">
        <v>24623</v>
      </c>
      <c r="D10461" s="2" t="s">
        <v>24626</v>
      </c>
      <c r="E10461" s="1" t="n">
        <v>665</v>
      </c>
      <c r="F10461" s="2" t="s">
        <v>67</v>
      </c>
      <c r="G10461" s="2"/>
      <c r="H10461" s="2"/>
      <c r="I10461" s="2"/>
      <c r="J10461" s="2"/>
      <c r="K10461" s="2"/>
    </row>
    <row r="10462" customFormat="false" ht="15" hidden="false" customHeight="false" outlineLevel="0" collapsed="false">
      <c r="A10462" s="2" t="s">
        <v>24627</v>
      </c>
      <c r="B10462" s="2" t="s">
        <v>13962</v>
      </c>
      <c r="C10462" s="2" t="s">
        <v>24628</v>
      </c>
      <c r="D10462" s="2" t="s">
        <v>24629</v>
      </c>
      <c r="E10462" s="1" t="n">
        <v>1669</v>
      </c>
      <c r="F10462" s="2" t="s">
        <v>91</v>
      </c>
      <c r="G10462" s="2"/>
      <c r="H10462" s="2"/>
      <c r="I10462" s="2"/>
      <c r="J10462" s="2"/>
      <c r="K10462" s="2"/>
    </row>
    <row r="10463" customFormat="false" ht="15" hidden="false" customHeight="false" outlineLevel="0" collapsed="false">
      <c r="A10463" s="2" t="s">
        <v>24630</v>
      </c>
      <c r="B10463" s="2" t="s">
        <v>13962</v>
      </c>
      <c r="C10463" s="2" t="s">
        <v>24628</v>
      </c>
      <c r="D10463" s="2" t="s">
        <v>24631</v>
      </c>
      <c r="E10463" s="1" t="n">
        <v>1050</v>
      </c>
      <c r="F10463" s="2" t="s">
        <v>35</v>
      </c>
      <c r="G10463" s="2" t="s">
        <v>691</v>
      </c>
      <c r="H10463" s="2"/>
      <c r="I10463" s="2"/>
      <c r="J10463" s="2"/>
      <c r="K10463" s="2"/>
    </row>
    <row r="10464" customFormat="false" ht="15" hidden="false" customHeight="false" outlineLevel="0" collapsed="false">
      <c r="A10464" s="2" t="s">
        <v>24632</v>
      </c>
      <c r="B10464" s="2" t="s">
        <v>13962</v>
      </c>
      <c r="C10464" s="2" t="s">
        <v>24628</v>
      </c>
      <c r="D10464" s="2" t="s">
        <v>24633</v>
      </c>
      <c r="E10464" s="1" t="n">
        <v>1558</v>
      </c>
      <c r="F10464" s="2" t="s">
        <v>57</v>
      </c>
      <c r="G10464" s="2" t="s">
        <v>568</v>
      </c>
      <c r="H10464" s="2" t="s">
        <v>727</v>
      </c>
      <c r="I10464" s="2"/>
      <c r="J10464" s="2"/>
      <c r="K10464" s="2"/>
    </row>
    <row r="10465" customFormat="false" ht="15" hidden="false" customHeight="false" outlineLevel="0" collapsed="false">
      <c r="A10465" s="2" t="s">
        <v>24634</v>
      </c>
      <c r="B10465" s="2" t="s">
        <v>24603</v>
      </c>
      <c r="C10465" s="2" t="s">
        <v>24613</v>
      </c>
      <c r="D10465" s="2" t="s">
        <v>24635</v>
      </c>
      <c r="E10465" s="1" t="n">
        <v>2130</v>
      </c>
      <c r="F10465" s="2" t="s">
        <v>29</v>
      </c>
      <c r="G10465" s="2" t="s">
        <v>35</v>
      </c>
      <c r="H10465" s="2"/>
      <c r="I10465" s="2"/>
      <c r="J10465" s="2"/>
      <c r="K10465" s="2"/>
    </row>
    <row r="10466" customFormat="false" ht="15" hidden="false" customHeight="false" outlineLevel="0" collapsed="false">
      <c r="A10466" s="2" t="s">
        <v>24636</v>
      </c>
      <c r="B10466" s="2" t="s">
        <v>17387</v>
      </c>
      <c r="C10466" s="2" t="s">
        <v>24637</v>
      </c>
      <c r="D10466" s="2" t="s">
        <v>24638</v>
      </c>
      <c r="E10466" s="1" t="n">
        <v>2335</v>
      </c>
      <c r="F10466" s="2" t="s">
        <v>656</v>
      </c>
      <c r="G10466" s="2" t="s">
        <v>441</v>
      </c>
      <c r="H10466" s="2"/>
      <c r="I10466" s="2"/>
      <c r="J10466" s="2"/>
      <c r="K10466" s="2"/>
    </row>
    <row r="10467" customFormat="false" ht="15" hidden="false" customHeight="false" outlineLevel="0" collapsed="false">
      <c r="A10467" s="2" t="s">
        <v>24639</v>
      </c>
      <c r="B10467" s="2" t="s">
        <v>24640</v>
      </c>
      <c r="C10467" s="2" t="s">
        <v>24641</v>
      </c>
      <c r="D10467" s="2" t="s">
        <v>24642</v>
      </c>
      <c r="E10467" s="1" t="n">
        <v>2369</v>
      </c>
      <c r="F10467" s="2" t="s">
        <v>60</v>
      </c>
      <c r="G10467" s="2"/>
      <c r="H10467" s="2"/>
      <c r="I10467" s="2"/>
      <c r="J10467" s="2"/>
      <c r="K10467" s="2"/>
    </row>
    <row r="10468" customFormat="false" ht="15" hidden="false" customHeight="false" outlineLevel="0" collapsed="false">
      <c r="A10468" s="2" t="s">
        <v>24643</v>
      </c>
      <c r="B10468" s="2" t="s">
        <v>24640</v>
      </c>
      <c r="C10468" s="2" t="s">
        <v>24641</v>
      </c>
      <c r="D10468" s="2" t="s">
        <v>24644</v>
      </c>
      <c r="E10468" s="1" t="n">
        <v>2394</v>
      </c>
      <c r="F10468" s="2" t="s">
        <v>60</v>
      </c>
      <c r="G10468" s="2"/>
      <c r="H10468" s="2"/>
      <c r="I10468" s="2"/>
      <c r="J10468" s="2"/>
      <c r="K10468" s="2"/>
    </row>
    <row r="10469" customFormat="false" ht="15" hidden="false" customHeight="false" outlineLevel="0" collapsed="false">
      <c r="A10469" s="2" t="s">
        <v>24645</v>
      </c>
      <c r="B10469" s="2" t="s">
        <v>24640</v>
      </c>
      <c r="C10469" s="2" t="s">
        <v>24641</v>
      </c>
      <c r="D10469" s="2" t="s">
        <v>24646</v>
      </c>
      <c r="E10469" s="1" t="n">
        <v>3370</v>
      </c>
      <c r="F10469" s="2" t="s">
        <v>60</v>
      </c>
      <c r="G10469" s="2"/>
      <c r="H10469" s="2"/>
      <c r="I10469" s="2"/>
      <c r="J10469" s="2"/>
      <c r="K10469" s="2"/>
    </row>
    <row r="10470" customFormat="false" ht="15" hidden="false" customHeight="false" outlineLevel="0" collapsed="false">
      <c r="A10470" s="2" t="s">
        <v>24647</v>
      </c>
      <c r="B10470" s="2" t="s">
        <v>24640</v>
      </c>
      <c r="C10470" s="2" t="s">
        <v>24641</v>
      </c>
      <c r="D10470" s="2" t="s">
        <v>24648</v>
      </c>
      <c r="E10470" s="1" t="n">
        <v>2313</v>
      </c>
      <c r="F10470" s="2" t="s">
        <v>60</v>
      </c>
      <c r="G10470" s="2"/>
      <c r="H10470" s="2"/>
      <c r="I10470" s="2"/>
      <c r="J10470" s="2"/>
      <c r="K10470" s="2"/>
    </row>
    <row r="10471" customFormat="false" ht="15" hidden="false" customHeight="false" outlineLevel="0" collapsed="false">
      <c r="A10471" s="2" t="s">
        <v>24649</v>
      </c>
      <c r="B10471" s="2" t="s">
        <v>24640</v>
      </c>
      <c r="C10471" s="2" t="s">
        <v>24641</v>
      </c>
      <c r="D10471" s="2" t="s">
        <v>24650</v>
      </c>
      <c r="E10471" s="1" t="n">
        <v>2616</v>
      </c>
      <c r="F10471" s="2" t="s">
        <v>60</v>
      </c>
      <c r="G10471" s="2"/>
      <c r="H10471" s="2"/>
      <c r="I10471" s="2"/>
      <c r="J10471" s="2"/>
      <c r="K10471" s="2"/>
    </row>
    <row r="10472" customFormat="false" ht="15" hidden="false" customHeight="false" outlineLevel="0" collapsed="false">
      <c r="A10472" s="2" t="s">
        <v>24651</v>
      </c>
      <c r="B10472" s="2" t="s">
        <v>24640</v>
      </c>
      <c r="C10472" s="2" t="s">
        <v>24641</v>
      </c>
      <c r="D10472" s="2" t="s">
        <v>24652</v>
      </c>
      <c r="E10472" s="1" t="n">
        <v>3415</v>
      </c>
      <c r="F10472" s="2" t="s">
        <v>60</v>
      </c>
      <c r="G10472" s="2"/>
      <c r="H10472" s="2"/>
      <c r="I10472" s="2"/>
      <c r="J10472" s="2"/>
      <c r="K10472" s="2"/>
    </row>
    <row r="10473" customFormat="false" ht="15" hidden="false" customHeight="false" outlineLevel="0" collapsed="false">
      <c r="A10473" s="2" t="s">
        <v>24653</v>
      </c>
      <c r="B10473" s="2" t="s">
        <v>14707</v>
      </c>
      <c r="C10473" s="2" t="s">
        <v>24654</v>
      </c>
      <c r="D10473" s="2" t="s">
        <v>24655</v>
      </c>
      <c r="E10473" s="1" t="n">
        <v>2756</v>
      </c>
      <c r="F10473" s="2" t="s">
        <v>199</v>
      </c>
      <c r="G10473" s="2"/>
      <c r="H10473" s="2"/>
      <c r="I10473" s="2"/>
      <c r="J10473" s="2"/>
      <c r="K10473" s="2"/>
    </row>
    <row r="10474" customFormat="false" ht="15" hidden="false" customHeight="false" outlineLevel="0" collapsed="false">
      <c r="A10474" s="2" t="s">
        <v>24656</v>
      </c>
      <c r="B10474" s="2" t="s">
        <v>24657</v>
      </c>
      <c r="C10474" s="2" t="s">
        <v>24658</v>
      </c>
      <c r="D10474" s="2" t="s">
        <v>24659</v>
      </c>
      <c r="E10474" s="1" t="n">
        <v>2952</v>
      </c>
      <c r="F10474" s="2" t="s">
        <v>304</v>
      </c>
      <c r="G10474" s="2"/>
      <c r="H10474" s="2"/>
      <c r="I10474" s="2"/>
      <c r="J10474" s="2"/>
      <c r="K10474" s="2"/>
    </row>
    <row r="10475" customFormat="false" ht="15" hidden="false" customHeight="false" outlineLevel="0" collapsed="false">
      <c r="A10475" s="2" t="s">
        <v>24660</v>
      </c>
      <c r="B10475" s="2" t="s">
        <v>24657</v>
      </c>
      <c r="C10475" s="2" t="s">
        <v>24658</v>
      </c>
      <c r="D10475" s="2" t="s">
        <v>24661</v>
      </c>
      <c r="E10475" s="1" t="n">
        <v>2733</v>
      </c>
      <c r="F10475" s="2" t="s">
        <v>304</v>
      </c>
      <c r="G10475" s="2"/>
      <c r="H10475" s="2"/>
      <c r="I10475" s="2"/>
      <c r="J10475" s="2"/>
      <c r="K10475" s="2"/>
    </row>
    <row r="10476" customFormat="false" ht="15" hidden="false" customHeight="false" outlineLevel="0" collapsed="false">
      <c r="A10476" s="2" t="s">
        <v>24662</v>
      </c>
      <c r="B10476" s="2" t="s">
        <v>24657</v>
      </c>
      <c r="C10476" s="2" t="s">
        <v>24658</v>
      </c>
      <c r="D10476" s="2" t="s">
        <v>24663</v>
      </c>
      <c r="E10476" s="1" t="n">
        <v>2520</v>
      </c>
      <c r="F10476" s="2" t="s">
        <v>304</v>
      </c>
      <c r="G10476" s="2"/>
      <c r="H10476" s="2"/>
      <c r="I10476" s="2"/>
      <c r="J10476" s="2"/>
      <c r="K10476" s="2"/>
    </row>
    <row r="10477" customFormat="false" ht="15" hidden="false" customHeight="false" outlineLevel="0" collapsed="false">
      <c r="A10477" s="2" t="s">
        <v>24664</v>
      </c>
      <c r="B10477" s="2" t="s">
        <v>24657</v>
      </c>
      <c r="C10477" s="2" t="s">
        <v>24658</v>
      </c>
      <c r="D10477" s="2" t="s">
        <v>24665</v>
      </c>
      <c r="E10477" s="1" t="n">
        <v>2109</v>
      </c>
      <c r="F10477" s="2" t="s">
        <v>304</v>
      </c>
      <c r="G10477" s="2"/>
      <c r="H10477" s="2"/>
      <c r="I10477" s="2"/>
      <c r="J10477" s="2"/>
      <c r="K10477" s="2"/>
    </row>
    <row r="10478" customFormat="false" ht="15" hidden="false" customHeight="false" outlineLevel="0" collapsed="false">
      <c r="A10478" s="2" t="s">
        <v>24666</v>
      </c>
      <c r="B10478" s="2" t="s">
        <v>24657</v>
      </c>
      <c r="C10478" s="2" t="s">
        <v>24658</v>
      </c>
      <c r="D10478" s="2" t="s">
        <v>24667</v>
      </c>
      <c r="E10478" s="1" t="n">
        <v>2054</v>
      </c>
      <c r="F10478" s="2" t="s">
        <v>304</v>
      </c>
      <c r="G10478" s="2"/>
      <c r="H10478" s="2"/>
      <c r="I10478" s="2"/>
      <c r="J10478" s="2"/>
      <c r="K10478" s="2"/>
    </row>
    <row r="10479" customFormat="false" ht="15" hidden="false" customHeight="false" outlineLevel="0" collapsed="false">
      <c r="A10479" s="2" t="s">
        <v>24668</v>
      </c>
      <c r="B10479" s="2" t="s">
        <v>24657</v>
      </c>
      <c r="C10479" s="2" t="s">
        <v>24658</v>
      </c>
      <c r="D10479" s="2" t="s">
        <v>24669</v>
      </c>
      <c r="E10479" s="1" t="n">
        <v>2167</v>
      </c>
      <c r="F10479" s="2" t="s">
        <v>304</v>
      </c>
      <c r="G10479" s="2"/>
      <c r="H10479" s="2"/>
      <c r="I10479" s="2"/>
      <c r="J10479" s="2"/>
      <c r="K10479" s="2"/>
    </row>
    <row r="10480" customFormat="false" ht="15" hidden="false" customHeight="false" outlineLevel="0" collapsed="false">
      <c r="A10480" s="2" t="s">
        <v>24670</v>
      </c>
      <c r="B10480" s="2" t="s">
        <v>24657</v>
      </c>
      <c r="C10480" s="2" t="s">
        <v>24658</v>
      </c>
      <c r="D10480" s="2" t="s">
        <v>24671</v>
      </c>
      <c r="E10480" s="1" t="n">
        <v>2190</v>
      </c>
      <c r="F10480" s="2" t="s">
        <v>304</v>
      </c>
      <c r="G10480" s="2"/>
      <c r="H10480" s="2"/>
      <c r="I10480" s="2"/>
      <c r="J10480" s="2"/>
      <c r="K10480" s="2"/>
    </row>
    <row r="10481" customFormat="false" ht="15" hidden="false" customHeight="false" outlineLevel="0" collapsed="false">
      <c r="A10481" s="2" t="s">
        <v>24672</v>
      </c>
      <c r="B10481" s="2" t="s">
        <v>24657</v>
      </c>
      <c r="C10481" s="2" t="s">
        <v>24658</v>
      </c>
      <c r="D10481" s="2" t="s">
        <v>24673</v>
      </c>
      <c r="E10481" s="1" t="n">
        <v>2362</v>
      </c>
      <c r="F10481" s="2" t="s">
        <v>304</v>
      </c>
      <c r="G10481" s="2"/>
      <c r="H10481" s="2"/>
      <c r="I10481" s="2"/>
      <c r="J10481" s="2"/>
      <c r="K10481" s="2"/>
    </row>
    <row r="10482" customFormat="false" ht="15" hidden="false" customHeight="false" outlineLevel="0" collapsed="false">
      <c r="A10482" s="2" t="s">
        <v>24674</v>
      </c>
      <c r="B10482" s="2" t="s">
        <v>24657</v>
      </c>
      <c r="C10482" s="2" t="s">
        <v>24658</v>
      </c>
      <c r="D10482" s="2" t="s">
        <v>24675</v>
      </c>
      <c r="E10482" s="1" t="n">
        <v>1810</v>
      </c>
      <c r="F10482" s="2" t="s">
        <v>304</v>
      </c>
      <c r="G10482" s="2"/>
      <c r="H10482" s="2"/>
      <c r="I10482" s="2"/>
      <c r="J10482" s="2"/>
      <c r="K10482" s="2"/>
    </row>
    <row r="10483" customFormat="false" ht="15" hidden="false" customHeight="false" outlineLevel="0" collapsed="false">
      <c r="A10483" s="2" t="s">
        <v>24676</v>
      </c>
      <c r="B10483" s="2" t="s">
        <v>24657</v>
      </c>
      <c r="C10483" s="2" t="s">
        <v>24658</v>
      </c>
      <c r="D10483" s="2" t="s">
        <v>24677</v>
      </c>
      <c r="E10483" s="1" t="n">
        <v>1980</v>
      </c>
      <c r="F10483" s="2" t="s">
        <v>304</v>
      </c>
      <c r="G10483" s="2"/>
      <c r="H10483" s="2"/>
      <c r="I10483" s="2"/>
      <c r="J10483" s="2"/>
      <c r="K10483" s="2"/>
    </row>
    <row r="10484" customFormat="false" ht="15" hidden="false" customHeight="false" outlineLevel="0" collapsed="false">
      <c r="A10484" s="2" t="s">
        <v>24678</v>
      </c>
      <c r="B10484" s="2" t="s">
        <v>24657</v>
      </c>
      <c r="C10484" s="2" t="s">
        <v>24658</v>
      </c>
      <c r="D10484" s="2" t="s">
        <v>24679</v>
      </c>
      <c r="E10484" s="1" t="n">
        <v>2271</v>
      </c>
      <c r="F10484" s="2" t="s">
        <v>304</v>
      </c>
      <c r="G10484" s="2"/>
      <c r="H10484" s="2"/>
      <c r="I10484" s="2"/>
      <c r="J10484" s="2"/>
      <c r="K10484" s="2"/>
    </row>
    <row r="10485" customFormat="false" ht="15" hidden="false" customHeight="false" outlineLevel="0" collapsed="false">
      <c r="A10485" s="2" t="s">
        <v>24680</v>
      </c>
      <c r="B10485" s="2" t="s">
        <v>10681</v>
      </c>
      <c r="C10485" s="2" t="s">
        <v>24681</v>
      </c>
      <c r="D10485" s="2" t="s">
        <v>24682</v>
      </c>
      <c r="E10485" s="1" t="n">
        <v>1950</v>
      </c>
      <c r="F10485" s="2" t="s">
        <v>359</v>
      </c>
      <c r="G10485" s="2" t="s">
        <v>568</v>
      </c>
      <c r="H10485" s="2" t="s">
        <v>727</v>
      </c>
      <c r="I10485" s="2"/>
      <c r="J10485" s="2"/>
      <c r="K10485" s="2"/>
    </row>
    <row r="10486" customFormat="false" ht="15" hidden="false" customHeight="false" outlineLevel="0" collapsed="false">
      <c r="A10486" s="2" t="s">
        <v>24683</v>
      </c>
      <c r="B10486" s="2" t="s">
        <v>10915</v>
      </c>
      <c r="C10486" s="2" t="s">
        <v>24684</v>
      </c>
      <c r="D10486" s="2" t="s">
        <v>24685</v>
      </c>
      <c r="E10486" s="1" t="n">
        <v>1320</v>
      </c>
      <c r="F10486" s="2" t="s">
        <v>365</v>
      </c>
      <c r="G10486" s="2"/>
      <c r="H10486" s="2"/>
      <c r="I10486" s="2"/>
      <c r="J10486" s="2"/>
      <c r="K10486" s="2"/>
    </row>
    <row r="10487" customFormat="false" ht="15" hidden="false" customHeight="false" outlineLevel="0" collapsed="false">
      <c r="A10487" s="2" t="s">
        <v>24686</v>
      </c>
      <c r="B10487" s="2" t="s">
        <v>14978</v>
      </c>
      <c r="C10487" s="2" t="s">
        <v>24687</v>
      </c>
      <c r="D10487" s="2" t="s">
        <v>24688</v>
      </c>
      <c r="E10487" s="1" t="n">
        <v>3581</v>
      </c>
      <c r="F10487" s="2" t="s">
        <v>199</v>
      </c>
      <c r="G10487" s="2" t="s">
        <v>92</v>
      </c>
      <c r="H10487" s="2"/>
      <c r="I10487" s="2"/>
      <c r="J10487" s="2"/>
      <c r="K10487" s="2"/>
    </row>
    <row r="10488" customFormat="false" ht="15" hidden="false" customHeight="false" outlineLevel="0" collapsed="false">
      <c r="A10488" s="2" t="s">
        <v>24689</v>
      </c>
      <c r="B10488" s="2" t="s">
        <v>14978</v>
      </c>
      <c r="C10488" s="2" t="s">
        <v>24687</v>
      </c>
      <c r="D10488" s="2" t="s">
        <v>24690</v>
      </c>
      <c r="E10488" s="1" t="n">
        <v>2932</v>
      </c>
      <c r="F10488" s="2" t="s">
        <v>199</v>
      </c>
      <c r="G10488" s="2" t="s">
        <v>92</v>
      </c>
      <c r="H10488" s="2"/>
      <c r="I10488" s="2"/>
      <c r="J10488" s="2"/>
      <c r="K10488" s="2"/>
    </row>
    <row r="10489" customFormat="false" ht="15" hidden="false" customHeight="false" outlineLevel="0" collapsed="false">
      <c r="A10489" s="2" t="s">
        <v>24691</v>
      </c>
      <c r="B10489" s="2" t="s">
        <v>14978</v>
      </c>
      <c r="C10489" s="2" t="s">
        <v>24687</v>
      </c>
      <c r="D10489" s="2" t="s">
        <v>24692</v>
      </c>
      <c r="E10489" s="1" t="n">
        <v>1917</v>
      </c>
      <c r="F10489" s="2" t="s">
        <v>199</v>
      </c>
      <c r="G10489" s="2" t="s">
        <v>92</v>
      </c>
      <c r="H10489" s="2"/>
      <c r="I10489" s="2"/>
      <c r="J10489" s="2"/>
      <c r="K10489" s="2"/>
    </row>
    <row r="10490" customFormat="false" ht="15" hidden="false" customHeight="false" outlineLevel="0" collapsed="false">
      <c r="A10490" s="2" t="s">
        <v>24693</v>
      </c>
      <c r="B10490" s="2" t="s">
        <v>24694</v>
      </c>
      <c r="C10490" s="2" t="s">
        <v>24695</v>
      </c>
      <c r="D10490" s="2" t="s">
        <v>24696</v>
      </c>
      <c r="E10490" s="1" t="n">
        <v>4567</v>
      </c>
      <c r="F10490" s="2" t="s">
        <v>1305</v>
      </c>
      <c r="G10490" s="2"/>
      <c r="H10490" s="2"/>
      <c r="I10490" s="2"/>
      <c r="J10490" s="2"/>
      <c r="K10490" s="2"/>
    </row>
    <row r="10491" customFormat="false" ht="15" hidden="false" customHeight="false" outlineLevel="0" collapsed="false">
      <c r="A10491" s="2" t="s">
        <v>24697</v>
      </c>
      <c r="B10491" s="2" t="s">
        <v>1540</v>
      </c>
      <c r="C10491" s="2" t="s">
        <v>24698</v>
      </c>
      <c r="D10491" s="2" t="s">
        <v>24699</v>
      </c>
      <c r="E10491" s="1" t="n">
        <v>1299</v>
      </c>
      <c r="F10491" s="2" t="s">
        <v>1543</v>
      </c>
      <c r="G10491" s="2"/>
      <c r="H10491" s="2"/>
      <c r="I10491" s="2"/>
      <c r="J10491" s="2"/>
      <c r="K10491" s="2"/>
    </row>
    <row r="10492" customFormat="false" ht="15" hidden="false" customHeight="false" outlineLevel="0" collapsed="false">
      <c r="A10492" s="2" t="s">
        <v>24700</v>
      </c>
      <c r="B10492" s="2" t="s">
        <v>24701</v>
      </c>
      <c r="C10492" s="2" t="s">
        <v>24702</v>
      </c>
      <c r="D10492" s="2" t="s">
        <v>24703</v>
      </c>
      <c r="E10492" s="1" t="n">
        <v>2832</v>
      </c>
      <c r="F10492" s="2" t="s">
        <v>91</v>
      </c>
      <c r="G10492" s="2"/>
      <c r="H10492" s="2"/>
      <c r="I10492" s="2"/>
      <c r="J10492" s="2"/>
      <c r="K10492" s="2"/>
    </row>
    <row r="10493" customFormat="false" ht="15" hidden="false" customHeight="false" outlineLevel="0" collapsed="false">
      <c r="A10493" s="2" t="s">
        <v>24704</v>
      </c>
      <c r="B10493" s="2" t="s">
        <v>24701</v>
      </c>
      <c r="C10493" s="2" t="s">
        <v>24702</v>
      </c>
      <c r="D10493" s="2" t="s">
        <v>24705</v>
      </c>
      <c r="E10493" s="1" t="n">
        <v>2731</v>
      </c>
      <c r="F10493" s="2" t="s">
        <v>91</v>
      </c>
      <c r="G10493" s="2"/>
      <c r="H10493" s="2"/>
      <c r="I10493" s="2"/>
      <c r="J10493" s="2"/>
      <c r="K10493" s="2"/>
    </row>
    <row r="10494" customFormat="false" ht="15" hidden="false" customHeight="false" outlineLevel="0" collapsed="false">
      <c r="A10494" s="2" t="s">
        <v>24706</v>
      </c>
      <c r="B10494" s="2" t="s">
        <v>24701</v>
      </c>
      <c r="C10494" s="2" t="s">
        <v>24702</v>
      </c>
      <c r="D10494" s="2" t="s">
        <v>24707</v>
      </c>
      <c r="E10494" s="1" t="n">
        <v>1640</v>
      </c>
      <c r="F10494" s="2" t="s">
        <v>91</v>
      </c>
      <c r="G10494" s="2"/>
      <c r="H10494" s="2"/>
      <c r="I10494" s="2"/>
      <c r="J10494" s="2"/>
      <c r="K10494" s="2"/>
    </row>
    <row r="10495" customFormat="false" ht="15" hidden="false" customHeight="false" outlineLevel="0" collapsed="false">
      <c r="A10495" s="2" t="s">
        <v>24708</v>
      </c>
      <c r="B10495" s="2" t="s">
        <v>24701</v>
      </c>
      <c r="C10495" s="2" t="s">
        <v>24702</v>
      </c>
      <c r="D10495" s="2" t="s">
        <v>24709</v>
      </c>
      <c r="E10495" s="1" t="n">
        <v>2066</v>
      </c>
      <c r="F10495" s="2" t="s">
        <v>91</v>
      </c>
      <c r="G10495" s="2"/>
      <c r="H10495" s="2"/>
      <c r="I10495" s="2"/>
      <c r="J10495" s="2"/>
      <c r="K10495" s="2"/>
    </row>
    <row r="10496" customFormat="false" ht="15" hidden="false" customHeight="false" outlineLevel="0" collapsed="false">
      <c r="A10496" s="2" t="s">
        <v>24710</v>
      </c>
      <c r="B10496" s="2" t="s">
        <v>24701</v>
      </c>
      <c r="C10496" s="2" t="s">
        <v>24702</v>
      </c>
      <c r="D10496" s="2" t="s">
        <v>24711</v>
      </c>
      <c r="E10496" s="1" t="n">
        <v>2969</v>
      </c>
      <c r="F10496" s="2" t="s">
        <v>91</v>
      </c>
      <c r="G10496" s="2"/>
      <c r="H10496" s="2"/>
      <c r="I10496" s="2"/>
      <c r="J10496" s="2"/>
      <c r="K10496" s="2"/>
    </row>
    <row r="10497" customFormat="false" ht="15" hidden="false" customHeight="false" outlineLevel="0" collapsed="false">
      <c r="A10497" s="2" t="s">
        <v>24712</v>
      </c>
      <c r="B10497" s="2" t="s">
        <v>24701</v>
      </c>
      <c r="C10497" s="2" t="s">
        <v>24702</v>
      </c>
      <c r="D10497" s="2" t="s">
        <v>24713</v>
      </c>
      <c r="E10497" s="1" t="n">
        <v>4038</v>
      </c>
      <c r="F10497" s="2" t="s">
        <v>91</v>
      </c>
      <c r="G10497" s="2"/>
      <c r="H10497" s="2"/>
      <c r="I10497" s="2"/>
      <c r="J10497" s="2"/>
      <c r="K10497" s="2"/>
    </row>
    <row r="10498" customFormat="false" ht="15" hidden="false" customHeight="false" outlineLevel="0" collapsed="false">
      <c r="A10498" s="2" t="s">
        <v>24714</v>
      </c>
      <c r="B10498" s="2" t="s">
        <v>24701</v>
      </c>
      <c r="C10498" s="2" t="s">
        <v>24702</v>
      </c>
      <c r="D10498" s="2" t="s">
        <v>24715</v>
      </c>
      <c r="E10498" s="1" t="n">
        <v>485</v>
      </c>
      <c r="F10498" s="2" t="s">
        <v>91</v>
      </c>
      <c r="G10498" s="2"/>
      <c r="H10498" s="2"/>
      <c r="I10498" s="2"/>
      <c r="J10498" s="2"/>
      <c r="K10498" s="2"/>
    </row>
    <row r="10499" customFormat="false" ht="15" hidden="false" customHeight="false" outlineLevel="0" collapsed="false">
      <c r="A10499" s="2" t="s">
        <v>24716</v>
      </c>
      <c r="B10499" s="2" t="s">
        <v>24701</v>
      </c>
      <c r="C10499" s="2" t="s">
        <v>24702</v>
      </c>
      <c r="D10499" s="2" t="s">
        <v>24717</v>
      </c>
      <c r="E10499" s="1" t="n">
        <v>1330</v>
      </c>
      <c r="F10499" s="2" t="s">
        <v>91</v>
      </c>
      <c r="G10499" s="2"/>
      <c r="H10499" s="2"/>
      <c r="I10499" s="2"/>
      <c r="J10499" s="2"/>
      <c r="K10499" s="2"/>
    </row>
    <row r="10500" customFormat="false" ht="15" hidden="false" customHeight="false" outlineLevel="0" collapsed="false">
      <c r="A10500" s="2" t="s">
        <v>24718</v>
      </c>
      <c r="B10500" s="2" t="s">
        <v>24701</v>
      </c>
      <c r="C10500" s="2" t="s">
        <v>24702</v>
      </c>
      <c r="D10500" s="2" t="s">
        <v>24719</v>
      </c>
      <c r="E10500" s="1" t="n">
        <v>2383</v>
      </c>
      <c r="F10500" s="2" t="s">
        <v>91</v>
      </c>
      <c r="G10500" s="2"/>
      <c r="H10500" s="2"/>
      <c r="I10500" s="2"/>
      <c r="J10500" s="2"/>
      <c r="K10500" s="2"/>
    </row>
    <row r="10501" customFormat="false" ht="15" hidden="false" customHeight="false" outlineLevel="0" collapsed="false">
      <c r="A10501" s="2" t="s">
        <v>24720</v>
      </c>
      <c r="B10501" s="2" t="s">
        <v>24701</v>
      </c>
      <c r="C10501" s="2" t="s">
        <v>24702</v>
      </c>
      <c r="D10501" s="2" t="s">
        <v>24721</v>
      </c>
      <c r="E10501" s="1" t="n">
        <v>3345</v>
      </c>
      <c r="F10501" s="2" t="s">
        <v>91</v>
      </c>
      <c r="G10501" s="2"/>
      <c r="H10501" s="2"/>
      <c r="I10501" s="2"/>
      <c r="J10501" s="2"/>
      <c r="K10501" s="2"/>
    </row>
    <row r="10502" customFormat="false" ht="15" hidden="false" customHeight="false" outlineLevel="0" collapsed="false">
      <c r="A10502" s="2" t="s">
        <v>24722</v>
      </c>
      <c r="B10502" s="2" t="s">
        <v>24701</v>
      </c>
      <c r="C10502" s="2" t="s">
        <v>24702</v>
      </c>
      <c r="D10502" s="2" t="s">
        <v>24723</v>
      </c>
      <c r="E10502" s="1" t="n">
        <v>2641</v>
      </c>
      <c r="F10502" s="2" t="s">
        <v>91</v>
      </c>
      <c r="G10502" s="2"/>
      <c r="H10502" s="2"/>
      <c r="I10502" s="2"/>
      <c r="J10502" s="2"/>
      <c r="K10502" s="2"/>
    </row>
    <row r="10503" customFormat="false" ht="15" hidden="false" customHeight="false" outlineLevel="0" collapsed="false">
      <c r="A10503" s="2" t="s">
        <v>24724</v>
      </c>
      <c r="B10503" s="2" t="s">
        <v>24701</v>
      </c>
      <c r="C10503" s="2" t="s">
        <v>24702</v>
      </c>
      <c r="D10503" s="2" t="s">
        <v>24725</v>
      </c>
      <c r="E10503" s="1" t="n">
        <v>1605</v>
      </c>
      <c r="F10503" s="2" t="s">
        <v>91</v>
      </c>
      <c r="G10503" s="2"/>
      <c r="H10503" s="2"/>
      <c r="I10503" s="2"/>
      <c r="J10503" s="2"/>
      <c r="K10503" s="2"/>
    </row>
    <row r="10504" customFormat="false" ht="15" hidden="false" customHeight="false" outlineLevel="0" collapsed="false">
      <c r="A10504" s="2" t="s">
        <v>24726</v>
      </c>
      <c r="B10504" s="2" t="s">
        <v>24701</v>
      </c>
      <c r="C10504" s="2" t="s">
        <v>24702</v>
      </c>
      <c r="D10504" s="2" t="s">
        <v>24727</v>
      </c>
      <c r="E10504" s="1" t="n">
        <v>3461</v>
      </c>
      <c r="F10504" s="2" t="s">
        <v>91</v>
      </c>
      <c r="G10504" s="2"/>
      <c r="H10504" s="2"/>
      <c r="I10504" s="2"/>
      <c r="J10504" s="2"/>
      <c r="K10504" s="2"/>
    </row>
    <row r="10505" customFormat="false" ht="15" hidden="false" customHeight="false" outlineLevel="0" collapsed="false">
      <c r="A10505" s="2" t="s">
        <v>24728</v>
      </c>
      <c r="B10505" s="2" t="s">
        <v>24701</v>
      </c>
      <c r="C10505" s="2" t="s">
        <v>24702</v>
      </c>
      <c r="D10505" s="2" t="s">
        <v>24729</v>
      </c>
      <c r="E10505" s="1" t="n">
        <v>2985</v>
      </c>
      <c r="F10505" s="2" t="s">
        <v>91</v>
      </c>
      <c r="G10505" s="2"/>
      <c r="H10505" s="2"/>
      <c r="I10505" s="2"/>
      <c r="J10505" s="2"/>
      <c r="K10505" s="2"/>
    </row>
    <row r="10506" customFormat="false" ht="15" hidden="false" customHeight="false" outlineLevel="0" collapsed="false">
      <c r="A10506" s="2" t="s">
        <v>24730</v>
      </c>
      <c r="B10506" s="2" t="s">
        <v>24701</v>
      </c>
      <c r="C10506" s="2" t="s">
        <v>24702</v>
      </c>
      <c r="D10506" s="2" t="s">
        <v>24731</v>
      </c>
      <c r="E10506" s="1" t="n">
        <v>2712</v>
      </c>
      <c r="F10506" s="2" t="s">
        <v>91</v>
      </c>
      <c r="G10506" s="2"/>
      <c r="H10506" s="2"/>
      <c r="I10506" s="2"/>
      <c r="J10506" s="2"/>
      <c r="K10506" s="2"/>
    </row>
    <row r="10507" customFormat="false" ht="15" hidden="false" customHeight="false" outlineLevel="0" collapsed="false">
      <c r="A10507" s="2" t="s">
        <v>24732</v>
      </c>
      <c r="B10507" s="2" t="s">
        <v>24701</v>
      </c>
      <c r="C10507" s="2" t="s">
        <v>24702</v>
      </c>
      <c r="D10507" s="2" t="s">
        <v>24733</v>
      </c>
      <c r="E10507" s="1" t="n">
        <v>1775</v>
      </c>
      <c r="F10507" s="2" t="s">
        <v>91</v>
      </c>
      <c r="G10507" s="2"/>
      <c r="H10507" s="2"/>
      <c r="I10507" s="2"/>
      <c r="J10507" s="2"/>
      <c r="K10507" s="2"/>
    </row>
    <row r="10508" customFormat="false" ht="15" hidden="false" customHeight="false" outlineLevel="0" collapsed="false">
      <c r="A10508" s="2" t="s">
        <v>24734</v>
      </c>
      <c r="B10508" s="2" t="s">
        <v>24701</v>
      </c>
      <c r="C10508" s="2" t="s">
        <v>24702</v>
      </c>
      <c r="D10508" s="2" t="s">
        <v>24735</v>
      </c>
      <c r="E10508" s="1" t="n">
        <v>1260</v>
      </c>
      <c r="F10508" s="2" t="s">
        <v>91</v>
      </c>
      <c r="G10508" s="2"/>
      <c r="H10508" s="2"/>
      <c r="I10508" s="2"/>
      <c r="J10508" s="2"/>
      <c r="K10508" s="2"/>
    </row>
    <row r="10509" customFormat="false" ht="15" hidden="false" customHeight="false" outlineLevel="0" collapsed="false">
      <c r="A10509" s="2" t="s">
        <v>24736</v>
      </c>
      <c r="B10509" s="2" t="s">
        <v>24701</v>
      </c>
      <c r="C10509" s="2" t="s">
        <v>24702</v>
      </c>
      <c r="D10509" s="2" t="s">
        <v>24737</v>
      </c>
      <c r="E10509" s="1" t="n">
        <v>1435</v>
      </c>
      <c r="F10509" s="2" t="s">
        <v>91</v>
      </c>
      <c r="G10509" s="2"/>
      <c r="H10509" s="2"/>
      <c r="I10509" s="2"/>
      <c r="J10509" s="2"/>
      <c r="K10509" s="2"/>
    </row>
    <row r="10510" customFormat="false" ht="15" hidden="false" customHeight="false" outlineLevel="0" collapsed="false">
      <c r="A10510" s="2" t="s">
        <v>24738</v>
      </c>
      <c r="B10510" s="2" t="s">
        <v>24701</v>
      </c>
      <c r="C10510" s="2" t="s">
        <v>24702</v>
      </c>
      <c r="D10510" s="2" t="s">
        <v>24739</v>
      </c>
      <c r="E10510" s="1" t="n">
        <v>1477</v>
      </c>
      <c r="F10510" s="2" t="s">
        <v>91</v>
      </c>
      <c r="G10510" s="2"/>
      <c r="H10510" s="2"/>
      <c r="I10510" s="2"/>
      <c r="J10510" s="2"/>
      <c r="K10510" s="2"/>
    </row>
    <row r="10511" customFormat="false" ht="15" hidden="false" customHeight="false" outlineLevel="0" collapsed="false">
      <c r="A10511" s="2" t="s">
        <v>24740</v>
      </c>
      <c r="B10511" s="2" t="s">
        <v>24701</v>
      </c>
      <c r="C10511" s="2" t="s">
        <v>24702</v>
      </c>
      <c r="D10511" s="2" t="s">
        <v>24741</v>
      </c>
      <c r="E10511" s="1" t="n">
        <v>1334</v>
      </c>
      <c r="F10511" s="2" t="s">
        <v>91</v>
      </c>
      <c r="G10511" s="2"/>
      <c r="H10511" s="2"/>
      <c r="I10511" s="2"/>
      <c r="J10511" s="2"/>
      <c r="K10511" s="2"/>
    </row>
    <row r="10512" customFormat="false" ht="15" hidden="false" customHeight="false" outlineLevel="0" collapsed="false">
      <c r="A10512" s="2" t="s">
        <v>24742</v>
      </c>
      <c r="B10512" s="2" t="s">
        <v>24701</v>
      </c>
      <c r="C10512" s="2" t="s">
        <v>24702</v>
      </c>
      <c r="D10512" s="2" t="s">
        <v>24743</v>
      </c>
      <c r="E10512" s="1" t="n">
        <v>1593</v>
      </c>
      <c r="F10512" s="2" t="s">
        <v>91</v>
      </c>
      <c r="G10512" s="2"/>
      <c r="H10512" s="2"/>
      <c r="I10512" s="2"/>
      <c r="J10512" s="2"/>
      <c r="K10512" s="2"/>
    </row>
    <row r="10513" customFormat="false" ht="15" hidden="false" customHeight="false" outlineLevel="0" collapsed="false">
      <c r="A10513" s="2" t="s">
        <v>24744</v>
      </c>
      <c r="B10513" s="2" t="s">
        <v>24701</v>
      </c>
      <c r="C10513" s="2" t="s">
        <v>24702</v>
      </c>
      <c r="D10513" s="2" t="s">
        <v>24745</v>
      </c>
      <c r="E10513" s="1" t="n">
        <v>3012</v>
      </c>
      <c r="F10513" s="2" t="s">
        <v>91</v>
      </c>
      <c r="G10513" s="2"/>
      <c r="H10513" s="2"/>
      <c r="I10513" s="2"/>
      <c r="J10513" s="2"/>
      <c r="K10513" s="2"/>
    </row>
    <row r="10514" customFormat="false" ht="15" hidden="false" customHeight="false" outlineLevel="0" collapsed="false">
      <c r="A10514" s="2" t="s">
        <v>24746</v>
      </c>
      <c r="B10514" s="2" t="s">
        <v>24701</v>
      </c>
      <c r="C10514" s="2" t="s">
        <v>24702</v>
      </c>
      <c r="D10514" s="2" t="s">
        <v>24747</v>
      </c>
      <c r="E10514" s="1" t="n">
        <v>785</v>
      </c>
      <c r="F10514" s="2" t="s">
        <v>91</v>
      </c>
      <c r="G10514" s="2"/>
      <c r="H10514" s="2"/>
      <c r="I10514" s="2"/>
      <c r="J10514" s="2"/>
      <c r="K10514" s="2"/>
    </row>
    <row r="10515" customFormat="false" ht="15" hidden="false" customHeight="false" outlineLevel="0" collapsed="false">
      <c r="A10515" s="2" t="s">
        <v>24748</v>
      </c>
      <c r="B10515" s="2" t="s">
        <v>24701</v>
      </c>
      <c r="C10515" s="2" t="s">
        <v>24702</v>
      </c>
      <c r="D10515" s="2" t="s">
        <v>24749</v>
      </c>
      <c r="E10515" s="1" t="n">
        <v>2841</v>
      </c>
      <c r="F10515" s="2" t="s">
        <v>91</v>
      </c>
      <c r="G10515" s="2"/>
      <c r="H10515" s="2"/>
      <c r="I10515" s="2"/>
      <c r="J10515" s="2"/>
      <c r="K10515" s="2"/>
    </row>
    <row r="10516" customFormat="false" ht="15" hidden="false" customHeight="false" outlineLevel="0" collapsed="false">
      <c r="A10516" s="2" t="s">
        <v>24750</v>
      </c>
      <c r="B10516" s="2" t="s">
        <v>24701</v>
      </c>
      <c r="C10516" s="2" t="s">
        <v>24702</v>
      </c>
      <c r="D10516" s="2" t="s">
        <v>24751</v>
      </c>
      <c r="E10516" s="1" t="n">
        <v>2552</v>
      </c>
      <c r="F10516" s="2" t="s">
        <v>91</v>
      </c>
      <c r="G10516" s="2"/>
      <c r="H10516" s="2"/>
      <c r="I10516" s="2"/>
      <c r="J10516" s="2"/>
      <c r="K10516" s="2"/>
    </row>
    <row r="10517" customFormat="false" ht="15" hidden="false" customHeight="false" outlineLevel="0" collapsed="false">
      <c r="A10517" s="2" t="s">
        <v>24752</v>
      </c>
      <c r="B10517" s="2" t="s">
        <v>24701</v>
      </c>
      <c r="C10517" s="2" t="s">
        <v>24702</v>
      </c>
      <c r="D10517" s="2" t="s">
        <v>24753</v>
      </c>
      <c r="E10517" s="1" t="n">
        <v>2295</v>
      </c>
      <c r="F10517" s="2" t="s">
        <v>91</v>
      </c>
      <c r="G10517" s="2"/>
      <c r="H10517" s="2"/>
      <c r="I10517" s="2"/>
      <c r="J10517" s="2"/>
      <c r="K10517" s="2"/>
    </row>
    <row r="10518" customFormat="false" ht="15" hidden="false" customHeight="false" outlineLevel="0" collapsed="false">
      <c r="A10518" s="2" t="s">
        <v>24754</v>
      </c>
      <c r="B10518" s="2" t="s">
        <v>24701</v>
      </c>
      <c r="C10518" s="2" t="s">
        <v>24702</v>
      </c>
      <c r="D10518" s="2" t="s">
        <v>24755</v>
      </c>
      <c r="E10518" s="1" t="n">
        <v>1913</v>
      </c>
      <c r="F10518" s="2" t="s">
        <v>91</v>
      </c>
      <c r="G10518" s="2"/>
      <c r="H10518" s="2"/>
      <c r="I10518" s="2"/>
      <c r="J10518" s="2"/>
      <c r="K10518" s="2"/>
    </row>
    <row r="10519" customFormat="false" ht="15" hidden="false" customHeight="false" outlineLevel="0" collapsed="false">
      <c r="A10519" s="2" t="s">
        <v>24756</v>
      </c>
      <c r="B10519" s="2" t="s">
        <v>24701</v>
      </c>
      <c r="C10519" s="2" t="s">
        <v>24702</v>
      </c>
      <c r="D10519" s="2" t="s">
        <v>24757</v>
      </c>
      <c r="E10519" s="1" t="n">
        <v>2373</v>
      </c>
      <c r="F10519" s="2" t="s">
        <v>91</v>
      </c>
      <c r="G10519" s="2"/>
      <c r="H10519" s="2"/>
      <c r="I10519" s="2"/>
      <c r="J10519" s="2"/>
      <c r="K10519" s="2"/>
    </row>
    <row r="10520" customFormat="false" ht="15" hidden="false" customHeight="false" outlineLevel="0" collapsed="false">
      <c r="A10520" s="2" t="s">
        <v>24758</v>
      </c>
      <c r="B10520" s="2" t="s">
        <v>24701</v>
      </c>
      <c r="C10520" s="2" t="s">
        <v>24702</v>
      </c>
      <c r="D10520" s="2" t="s">
        <v>24759</v>
      </c>
      <c r="E10520" s="1" t="n">
        <v>1293</v>
      </c>
      <c r="F10520" s="2" t="s">
        <v>91</v>
      </c>
      <c r="G10520" s="2"/>
      <c r="H10520" s="2"/>
      <c r="I10520" s="2"/>
      <c r="J10520" s="2"/>
      <c r="K10520" s="2"/>
    </row>
    <row r="10521" customFormat="false" ht="15" hidden="false" customHeight="false" outlineLevel="0" collapsed="false">
      <c r="A10521" s="2" t="s">
        <v>24760</v>
      </c>
      <c r="B10521" s="2" t="s">
        <v>24701</v>
      </c>
      <c r="C10521" s="2" t="s">
        <v>24702</v>
      </c>
      <c r="D10521" s="2" t="s">
        <v>24761</v>
      </c>
      <c r="E10521" s="1" t="n">
        <v>941</v>
      </c>
      <c r="F10521" s="2" t="s">
        <v>91</v>
      </c>
      <c r="G10521" s="2"/>
      <c r="H10521" s="2"/>
      <c r="I10521" s="2"/>
      <c r="J10521" s="2"/>
      <c r="K10521" s="2"/>
    </row>
    <row r="10522" customFormat="false" ht="15" hidden="false" customHeight="false" outlineLevel="0" collapsed="false">
      <c r="A10522" s="2" t="s">
        <v>24762</v>
      </c>
      <c r="B10522" s="2" t="s">
        <v>24701</v>
      </c>
      <c r="C10522" s="2" t="s">
        <v>24702</v>
      </c>
      <c r="D10522" s="2" t="s">
        <v>24763</v>
      </c>
      <c r="E10522" s="1" t="n">
        <v>1816</v>
      </c>
      <c r="F10522" s="2" t="s">
        <v>91</v>
      </c>
      <c r="G10522" s="2"/>
      <c r="H10522" s="2"/>
      <c r="I10522" s="2"/>
      <c r="J10522" s="2"/>
      <c r="K10522" s="2"/>
    </row>
    <row r="10523" customFormat="false" ht="15" hidden="false" customHeight="false" outlineLevel="0" collapsed="false">
      <c r="A10523" s="2" t="s">
        <v>24764</v>
      </c>
      <c r="B10523" s="2" t="s">
        <v>24701</v>
      </c>
      <c r="C10523" s="2" t="s">
        <v>24702</v>
      </c>
      <c r="D10523" s="2" t="s">
        <v>24765</v>
      </c>
      <c r="E10523" s="1" t="n">
        <v>2254</v>
      </c>
      <c r="F10523" s="2" t="s">
        <v>91</v>
      </c>
      <c r="G10523" s="2"/>
      <c r="H10523" s="2"/>
      <c r="I10523" s="2"/>
      <c r="J10523" s="2"/>
      <c r="K10523" s="2"/>
    </row>
    <row r="10524" customFormat="false" ht="15" hidden="false" customHeight="false" outlineLevel="0" collapsed="false">
      <c r="A10524" s="2" t="s">
        <v>24766</v>
      </c>
      <c r="B10524" s="2" t="s">
        <v>24767</v>
      </c>
      <c r="C10524" s="2" t="s">
        <v>24768</v>
      </c>
      <c r="D10524" s="2" t="s">
        <v>24769</v>
      </c>
      <c r="E10524" s="1" t="n">
        <v>547</v>
      </c>
      <c r="F10524" s="2" t="s">
        <v>24</v>
      </c>
      <c r="G10524" s="2" t="s">
        <v>399</v>
      </c>
      <c r="H10524" s="2"/>
      <c r="I10524" s="2"/>
      <c r="J10524" s="2"/>
      <c r="K10524" s="2"/>
    </row>
    <row r="10525" customFormat="false" ht="15" hidden="false" customHeight="false" outlineLevel="0" collapsed="false">
      <c r="A10525" s="2" t="s">
        <v>24770</v>
      </c>
      <c r="B10525" s="2" t="s">
        <v>24771</v>
      </c>
      <c r="C10525" s="2" t="s">
        <v>24772</v>
      </c>
      <c r="D10525" s="2" t="s">
        <v>24773</v>
      </c>
      <c r="E10525" s="1" t="n">
        <v>1800</v>
      </c>
      <c r="F10525" s="2" t="s">
        <v>284</v>
      </c>
      <c r="G10525" s="2"/>
      <c r="H10525" s="2"/>
      <c r="I10525" s="2"/>
      <c r="J10525" s="2"/>
      <c r="K10525" s="2"/>
    </row>
    <row r="10526" customFormat="false" ht="15" hidden="false" customHeight="false" outlineLevel="0" collapsed="false">
      <c r="A10526" s="2" t="s">
        <v>24774</v>
      </c>
      <c r="B10526" s="2" t="s">
        <v>24771</v>
      </c>
      <c r="C10526" s="2" t="s">
        <v>24772</v>
      </c>
      <c r="D10526" s="2" t="s">
        <v>24775</v>
      </c>
      <c r="E10526" s="1" t="n">
        <v>2620</v>
      </c>
      <c r="F10526" s="2" t="s">
        <v>722</v>
      </c>
      <c r="G10526" s="2"/>
      <c r="H10526" s="2"/>
      <c r="I10526" s="2"/>
      <c r="J10526" s="2"/>
      <c r="K10526" s="2"/>
    </row>
    <row r="10527" customFormat="false" ht="15" hidden="false" customHeight="false" outlineLevel="0" collapsed="false">
      <c r="A10527" s="2" t="s">
        <v>24776</v>
      </c>
      <c r="B10527" s="2" t="s">
        <v>24771</v>
      </c>
      <c r="C10527" s="2" t="s">
        <v>24772</v>
      </c>
      <c r="D10527" s="2" t="s">
        <v>24777</v>
      </c>
      <c r="E10527" s="1" t="n">
        <v>2241</v>
      </c>
      <c r="F10527" s="2" t="s">
        <v>284</v>
      </c>
      <c r="G10527" s="2" t="s">
        <v>568</v>
      </c>
      <c r="H10527" s="2"/>
      <c r="I10527" s="2"/>
      <c r="J10527" s="2"/>
      <c r="K10527" s="2"/>
    </row>
    <row r="10528" customFormat="false" ht="15" hidden="false" customHeight="false" outlineLevel="0" collapsed="false">
      <c r="A10528" s="2" t="s">
        <v>24778</v>
      </c>
      <c r="B10528" s="2" t="s">
        <v>24771</v>
      </c>
      <c r="C10528" s="2" t="s">
        <v>24772</v>
      </c>
      <c r="D10528" s="2" t="s">
        <v>24779</v>
      </c>
      <c r="E10528" s="1" t="n">
        <v>2109</v>
      </c>
      <c r="F10528" s="2" t="s">
        <v>284</v>
      </c>
      <c r="G10528" s="2"/>
      <c r="H10528" s="2"/>
      <c r="I10528" s="2"/>
      <c r="J10528" s="2"/>
      <c r="K10528" s="2"/>
    </row>
    <row r="10529" customFormat="false" ht="15" hidden="false" customHeight="false" outlineLevel="0" collapsed="false">
      <c r="A10529" s="2" t="s">
        <v>24780</v>
      </c>
      <c r="B10529" s="2" t="s">
        <v>4101</v>
      </c>
      <c r="C10529" s="2" t="s">
        <v>24781</v>
      </c>
      <c r="D10529" s="2" t="s">
        <v>24782</v>
      </c>
      <c r="E10529" s="1" t="n">
        <v>2191</v>
      </c>
      <c r="F10529" s="2" t="s">
        <v>691</v>
      </c>
      <c r="G10529" s="2"/>
      <c r="H10529" s="2"/>
      <c r="I10529" s="2"/>
      <c r="J10529" s="2"/>
      <c r="K10529" s="2"/>
    </row>
    <row r="10530" customFormat="false" ht="15" hidden="false" customHeight="false" outlineLevel="0" collapsed="false">
      <c r="A10530" s="2" t="s">
        <v>24783</v>
      </c>
      <c r="B10530" s="2" t="s">
        <v>24784</v>
      </c>
      <c r="C10530" s="2" t="s">
        <v>24785</v>
      </c>
      <c r="D10530" s="2" t="s">
        <v>24786</v>
      </c>
      <c r="E10530" s="1" t="n">
        <v>456</v>
      </c>
      <c r="F10530" s="2" t="s">
        <v>691</v>
      </c>
      <c r="G10530" s="2"/>
      <c r="H10530" s="2"/>
      <c r="I10530" s="2"/>
      <c r="J10530" s="2"/>
      <c r="K10530" s="2"/>
    </row>
    <row r="10531" customFormat="false" ht="15" hidden="false" customHeight="false" outlineLevel="0" collapsed="false">
      <c r="A10531" s="2" t="s">
        <v>24787</v>
      </c>
      <c r="B10531" s="2" t="s">
        <v>10681</v>
      </c>
      <c r="C10531" s="2" t="s">
        <v>24788</v>
      </c>
      <c r="D10531" s="2" t="s">
        <v>24789</v>
      </c>
      <c r="E10531" s="1" t="n">
        <v>1404</v>
      </c>
      <c r="F10531" s="2" t="s">
        <v>359</v>
      </c>
      <c r="G10531" s="2" t="s">
        <v>568</v>
      </c>
      <c r="H10531" s="2"/>
      <c r="I10531" s="2"/>
      <c r="J10531" s="2"/>
      <c r="K10531" s="2"/>
    </row>
    <row r="10532" customFormat="false" ht="15" hidden="false" customHeight="false" outlineLevel="0" collapsed="false">
      <c r="A10532" s="2" t="s">
        <v>24790</v>
      </c>
      <c r="B10532" s="2" t="s">
        <v>24791</v>
      </c>
      <c r="C10532" s="2" t="s">
        <v>24792</v>
      </c>
      <c r="D10532" s="2" t="s">
        <v>24793</v>
      </c>
      <c r="E10532" s="1" t="n">
        <v>3993</v>
      </c>
      <c r="F10532" s="2" t="s">
        <v>1464</v>
      </c>
      <c r="G10532" s="2"/>
      <c r="H10532" s="2"/>
      <c r="I10532" s="2"/>
      <c r="J10532" s="2"/>
      <c r="K10532" s="2"/>
    </row>
    <row r="10533" customFormat="false" ht="15" hidden="false" customHeight="false" outlineLevel="0" collapsed="false">
      <c r="A10533" s="2" t="s">
        <v>24794</v>
      </c>
      <c r="B10533" s="2" t="s">
        <v>24791</v>
      </c>
      <c r="C10533" s="2" t="s">
        <v>24792</v>
      </c>
      <c r="D10533" s="2" t="s">
        <v>24795</v>
      </c>
      <c r="E10533" s="1" t="n">
        <v>1500</v>
      </c>
      <c r="F10533" s="2" t="s">
        <v>1464</v>
      </c>
      <c r="G10533" s="2"/>
      <c r="H10533" s="2"/>
      <c r="I10533" s="2"/>
      <c r="J10533" s="2"/>
      <c r="K10533" s="2"/>
    </row>
    <row r="10534" customFormat="false" ht="15" hidden="false" customHeight="false" outlineLevel="0" collapsed="false">
      <c r="A10534" s="2" t="s">
        <v>24796</v>
      </c>
      <c r="B10534" s="2" t="s">
        <v>24791</v>
      </c>
      <c r="C10534" s="2" t="s">
        <v>24792</v>
      </c>
      <c r="D10534" s="2" t="s">
        <v>24797</v>
      </c>
      <c r="E10534" s="1" t="n">
        <v>1730</v>
      </c>
      <c r="F10534" s="2" t="s">
        <v>1464</v>
      </c>
      <c r="G10534" s="2"/>
      <c r="H10534" s="2"/>
      <c r="I10534" s="2"/>
      <c r="J10534" s="2"/>
      <c r="K10534" s="2"/>
    </row>
    <row r="10535" customFormat="false" ht="15" hidden="false" customHeight="false" outlineLevel="0" collapsed="false">
      <c r="A10535" s="2" t="s">
        <v>24798</v>
      </c>
      <c r="B10535" s="2" t="s">
        <v>24791</v>
      </c>
      <c r="C10535" s="2" t="s">
        <v>24792</v>
      </c>
      <c r="D10535" s="2" t="s">
        <v>24799</v>
      </c>
      <c r="E10535" s="1" t="n">
        <v>1548</v>
      </c>
      <c r="F10535" s="2" t="s">
        <v>1464</v>
      </c>
      <c r="G10535" s="2"/>
      <c r="H10535" s="2"/>
      <c r="I10535" s="2"/>
      <c r="J10535" s="2"/>
      <c r="K10535" s="2"/>
    </row>
    <row r="10536" customFormat="false" ht="15" hidden="false" customHeight="false" outlineLevel="0" collapsed="false">
      <c r="A10536" s="2" t="s">
        <v>24800</v>
      </c>
      <c r="B10536" s="2" t="s">
        <v>24791</v>
      </c>
      <c r="C10536" s="2" t="s">
        <v>24792</v>
      </c>
      <c r="D10536" s="2" t="s">
        <v>24801</v>
      </c>
      <c r="E10536" s="1" t="n">
        <v>1550</v>
      </c>
      <c r="F10536" s="2" t="s">
        <v>1464</v>
      </c>
      <c r="G10536" s="2"/>
      <c r="H10536" s="2"/>
      <c r="I10536" s="2"/>
      <c r="J10536" s="2"/>
      <c r="K10536" s="2"/>
    </row>
    <row r="10537" customFormat="false" ht="15" hidden="false" customHeight="false" outlineLevel="0" collapsed="false">
      <c r="A10537" s="2" t="s">
        <v>24802</v>
      </c>
      <c r="B10537" s="2" t="s">
        <v>24791</v>
      </c>
      <c r="C10537" s="2" t="s">
        <v>24792</v>
      </c>
      <c r="D10537" s="2" t="s">
        <v>24803</v>
      </c>
      <c r="E10537" s="1" t="n">
        <v>1432</v>
      </c>
      <c r="F10537" s="2" t="s">
        <v>1464</v>
      </c>
      <c r="G10537" s="2"/>
      <c r="H10537" s="2"/>
      <c r="I10537" s="2"/>
      <c r="J10537" s="2"/>
      <c r="K10537" s="2"/>
    </row>
    <row r="10538" customFormat="false" ht="15" hidden="false" customHeight="false" outlineLevel="0" collapsed="false">
      <c r="A10538" s="2" t="s">
        <v>24804</v>
      </c>
      <c r="B10538" s="2" t="s">
        <v>24791</v>
      </c>
      <c r="C10538" s="2" t="s">
        <v>24792</v>
      </c>
      <c r="D10538" s="2" t="s">
        <v>24805</v>
      </c>
      <c r="E10538" s="1" t="n">
        <v>690</v>
      </c>
      <c r="F10538" s="2" t="s">
        <v>1464</v>
      </c>
      <c r="G10538" s="2"/>
      <c r="H10538" s="2"/>
      <c r="I10538" s="2"/>
      <c r="J10538" s="2"/>
      <c r="K10538" s="2"/>
    </row>
    <row r="10539" customFormat="false" ht="15" hidden="false" customHeight="false" outlineLevel="0" collapsed="false">
      <c r="A10539" s="2" t="s">
        <v>24806</v>
      </c>
      <c r="B10539" s="2" t="s">
        <v>24791</v>
      </c>
      <c r="C10539" s="2" t="s">
        <v>24792</v>
      </c>
      <c r="D10539" s="2" t="s">
        <v>24807</v>
      </c>
      <c r="E10539" s="1" t="n">
        <v>819</v>
      </c>
      <c r="F10539" s="2" t="s">
        <v>1464</v>
      </c>
      <c r="G10539" s="2"/>
      <c r="H10539" s="2"/>
      <c r="I10539" s="2"/>
      <c r="J10539" s="2"/>
      <c r="K10539" s="2"/>
    </row>
    <row r="10540" customFormat="false" ht="15" hidden="false" customHeight="false" outlineLevel="0" collapsed="false">
      <c r="A10540" s="2" t="s">
        <v>24808</v>
      </c>
      <c r="B10540" s="2" t="s">
        <v>24791</v>
      </c>
      <c r="C10540" s="2" t="s">
        <v>24792</v>
      </c>
      <c r="D10540" s="2" t="s">
        <v>24809</v>
      </c>
      <c r="E10540" s="1" t="n">
        <v>1320</v>
      </c>
      <c r="F10540" s="2" t="s">
        <v>1464</v>
      </c>
      <c r="G10540" s="2"/>
      <c r="H10540" s="2"/>
      <c r="I10540" s="2"/>
      <c r="J10540" s="2"/>
      <c r="K10540" s="2"/>
    </row>
    <row r="10541" customFormat="false" ht="15" hidden="false" customHeight="false" outlineLevel="0" collapsed="false">
      <c r="A10541" s="2" t="s">
        <v>24810</v>
      </c>
      <c r="B10541" s="2" t="s">
        <v>24791</v>
      </c>
      <c r="C10541" s="2" t="s">
        <v>24792</v>
      </c>
      <c r="D10541" s="2" t="s">
        <v>24811</v>
      </c>
      <c r="E10541" s="1" t="n">
        <v>945</v>
      </c>
      <c r="F10541" s="2" t="s">
        <v>1464</v>
      </c>
      <c r="G10541" s="2"/>
      <c r="H10541" s="2"/>
      <c r="I10541" s="2"/>
      <c r="J10541" s="2"/>
      <c r="K10541" s="2"/>
    </row>
    <row r="10542" customFormat="false" ht="15" hidden="false" customHeight="false" outlineLevel="0" collapsed="false">
      <c r="A10542" s="2" t="s">
        <v>24812</v>
      </c>
      <c r="B10542" s="2" t="s">
        <v>24791</v>
      </c>
      <c r="C10542" s="2" t="s">
        <v>24792</v>
      </c>
      <c r="D10542" s="2" t="s">
        <v>24813</v>
      </c>
      <c r="E10542" s="1" t="n">
        <v>1580</v>
      </c>
      <c r="F10542" s="2" t="s">
        <v>1464</v>
      </c>
      <c r="G10542" s="2"/>
      <c r="H10542" s="2"/>
      <c r="I10542" s="2"/>
      <c r="J10542" s="2"/>
      <c r="K10542" s="2"/>
    </row>
    <row r="10543" customFormat="false" ht="15" hidden="false" customHeight="false" outlineLevel="0" collapsed="false">
      <c r="A10543" s="2" t="s">
        <v>24814</v>
      </c>
      <c r="B10543" s="2" t="s">
        <v>24791</v>
      </c>
      <c r="C10543" s="2" t="s">
        <v>24792</v>
      </c>
      <c r="D10543" s="2" t="s">
        <v>24815</v>
      </c>
      <c r="E10543" s="1" t="n">
        <v>1200</v>
      </c>
      <c r="F10543" s="2" t="s">
        <v>1464</v>
      </c>
      <c r="G10543" s="2"/>
      <c r="H10543" s="2"/>
      <c r="I10543" s="2"/>
      <c r="J10543" s="2"/>
      <c r="K10543" s="2"/>
    </row>
    <row r="10544" customFormat="false" ht="15" hidden="false" customHeight="false" outlineLevel="0" collapsed="false">
      <c r="A10544" s="2" t="s">
        <v>24816</v>
      </c>
      <c r="B10544" s="2" t="s">
        <v>24791</v>
      </c>
      <c r="C10544" s="2" t="s">
        <v>24792</v>
      </c>
      <c r="D10544" s="2" t="s">
        <v>24817</v>
      </c>
      <c r="E10544" s="1" t="n">
        <v>501</v>
      </c>
      <c r="F10544" s="2" t="s">
        <v>1464</v>
      </c>
      <c r="G10544" s="2"/>
      <c r="H10544" s="2"/>
      <c r="I10544" s="2"/>
      <c r="J10544" s="2"/>
      <c r="K10544" s="2"/>
    </row>
    <row r="10545" customFormat="false" ht="15" hidden="false" customHeight="false" outlineLevel="0" collapsed="false">
      <c r="A10545" s="2" t="s">
        <v>24818</v>
      </c>
      <c r="B10545" s="2" t="s">
        <v>24791</v>
      </c>
      <c r="C10545" s="2" t="s">
        <v>24792</v>
      </c>
      <c r="D10545" s="2" t="s">
        <v>24819</v>
      </c>
      <c r="E10545" s="1" t="n">
        <v>930</v>
      </c>
      <c r="F10545" s="2" t="s">
        <v>1464</v>
      </c>
      <c r="G10545" s="2"/>
      <c r="H10545" s="2"/>
      <c r="I10545" s="2"/>
      <c r="J10545" s="2"/>
      <c r="K10545" s="2"/>
    </row>
    <row r="10546" customFormat="false" ht="15" hidden="false" customHeight="false" outlineLevel="0" collapsed="false">
      <c r="A10546" s="2" t="s">
        <v>24820</v>
      </c>
      <c r="B10546" s="2" t="s">
        <v>24791</v>
      </c>
      <c r="C10546" s="2" t="s">
        <v>24792</v>
      </c>
      <c r="D10546" s="2" t="s">
        <v>24821</v>
      </c>
      <c r="E10546" s="1" t="n">
        <v>1560</v>
      </c>
      <c r="F10546" s="2" t="s">
        <v>1464</v>
      </c>
      <c r="G10546" s="2"/>
      <c r="H10546" s="2"/>
      <c r="I10546" s="2"/>
      <c r="J10546" s="2"/>
      <c r="K10546" s="2"/>
    </row>
    <row r="10547" customFormat="false" ht="15" hidden="false" customHeight="false" outlineLevel="0" collapsed="false">
      <c r="A10547" s="2" t="s">
        <v>24822</v>
      </c>
      <c r="B10547" s="2" t="s">
        <v>24791</v>
      </c>
      <c r="C10547" s="2" t="s">
        <v>24792</v>
      </c>
      <c r="D10547" s="2" t="s">
        <v>24823</v>
      </c>
      <c r="E10547" s="1" t="n">
        <v>646</v>
      </c>
      <c r="F10547" s="2" t="s">
        <v>1464</v>
      </c>
      <c r="G10547" s="2"/>
      <c r="H10547" s="2"/>
      <c r="I10547" s="2"/>
      <c r="J10547" s="2"/>
      <c r="K10547" s="2"/>
    </row>
    <row r="10548" customFormat="false" ht="15" hidden="false" customHeight="false" outlineLevel="0" collapsed="false">
      <c r="A10548" s="2" t="s">
        <v>24824</v>
      </c>
      <c r="B10548" s="2" t="s">
        <v>24791</v>
      </c>
      <c r="C10548" s="2" t="s">
        <v>24792</v>
      </c>
      <c r="D10548" s="2" t="s">
        <v>24825</v>
      </c>
      <c r="E10548" s="1" t="n">
        <v>1344</v>
      </c>
      <c r="F10548" s="2" t="s">
        <v>1464</v>
      </c>
      <c r="G10548" s="2"/>
      <c r="H10548" s="2"/>
      <c r="I10548" s="2"/>
      <c r="J10548" s="2"/>
      <c r="K10548" s="2"/>
    </row>
    <row r="10549" customFormat="false" ht="15" hidden="false" customHeight="false" outlineLevel="0" collapsed="false">
      <c r="A10549" s="2" t="s">
        <v>24826</v>
      </c>
      <c r="B10549" s="2" t="s">
        <v>15126</v>
      </c>
      <c r="C10549" s="2" t="s">
        <v>24827</v>
      </c>
      <c r="D10549" s="2" t="s">
        <v>24828</v>
      </c>
      <c r="E10549" s="1" t="n">
        <v>4418</v>
      </c>
      <c r="F10549" s="2" t="s">
        <v>241</v>
      </c>
      <c r="G10549" s="2" t="s">
        <v>91</v>
      </c>
      <c r="H10549" s="2" t="s">
        <v>29</v>
      </c>
      <c r="I10549" s="2"/>
      <c r="J10549" s="2"/>
      <c r="K10549" s="2"/>
    </row>
    <row r="10550" customFormat="false" ht="15" hidden="false" customHeight="false" outlineLevel="0" collapsed="false">
      <c r="A10550" s="2" t="s">
        <v>24829</v>
      </c>
      <c r="B10550" s="2" t="s">
        <v>18586</v>
      </c>
      <c r="C10550" s="2" t="s">
        <v>24830</v>
      </c>
      <c r="D10550" s="2" t="s">
        <v>24831</v>
      </c>
      <c r="E10550" s="1" t="n">
        <v>2598</v>
      </c>
      <c r="F10550" s="2" t="s">
        <v>691</v>
      </c>
      <c r="G10550" s="2"/>
      <c r="H10550" s="2"/>
      <c r="I10550" s="2"/>
      <c r="J10550" s="2"/>
      <c r="K10550" s="2"/>
    </row>
    <row r="10551" customFormat="false" ht="15" hidden="false" customHeight="false" outlineLevel="0" collapsed="false">
      <c r="A10551" s="2" t="s">
        <v>24832</v>
      </c>
      <c r="B10551" s="2" t="s">
        <v>2948</v>
      </c>
      <c r="C10551" s="2" t="s">
        <v>24833</v>
      </c>
      <c r="D10551" s="2" t="s">
        <v>24834</v>
      </c>
      <c r="E10551" s="1" t="n">
        <v>1338</v>
      </c>
      <c r="F10551" s="2" t="s">
        <v>656</v>
      </c>
      <c r="G10551" s="2" t="s">
        <v>705</v>
      </c>
      <c r="H10551" s="2"/>
      <c r="I10551" s="2"/>
      <c r="J10551" s="2"/>
      <c r="K10551" s="2"/>
    </row>
    <row r="10552" customFormat="false" ht="15" hidden="false" customHeight="false" outlineLevel="0" collapsed="false">
      <c r="A10552" s="2" t="s">
        <v>24835</v>
      </c>
      <c r="B10552" s="2" t="s">
        <v>2948</v>
      </c>
      <c r="C10552" s="2" t="s">
        <v>24833</v>
      </c>
      <c r="D10552" s="2" t="s">
        <v>24836</v>
      </c>
      <c r="E10552" s="1" t="n">
        <v>2057</v>
      </c>
      <c r="F10552" s="2" t="s">
        <v>656</v>
      </c>
      <c r="G10552" s="2" t="s">
        <v>29</v>
      </c>
      <c r="H10552" s="2" t="s">
        <v>35</v>
      </c>
      <c r="I10552" s="2"/>
      <c r="J10552" s="2"/>
      <c r="K10552" s="2"/>
    </row>
    <row r="10553" customFormat="false" ht="15" hidden="false" customHeight="false" outlineLevel="0" collapsed="false">
      <c r="A10553" s="2" t="s">
        <v>24837</v>
      </c>
      <c r="B10553" s="2" t="s">
        <v>2948</v>
      </c>
      <c r="C10553" s="2" t="s">
        <v>24833</v>
      </c>
      <c r="D10553" s="2" t="s">
        <v>24838</v>
      </c>
      <c r="E10553" s="1" t="n">
        <v>1294</v>
      </c>
      <c r="F10553" s="2" t="s">
        <v>705</v>
      </c>
      <c r="G10553" s="2"/>
      <c r="H10553" s="2"/>
      <c r="I10553" s="2"/>
      <c r="J10553" s="2"/>
      <c r="K10553" s="2"/>
    </row>
    <row r="10554" customFormat="false" ht="15" hidden="false" customHeight="false" outlineLevel="0" collapsed="false">
      <c r="A10554" s="2" t="s">
        <v>24839</v>
      </c>
      <c r="B10554" s="2" t="s">
        <v>2948</v>
      </c>
      <c r="C10554" s="2" t="s">
        <v>24833</v>
      </c>
      <c r="D10554" s="2" t="s">
        <v>24840</v>
      </c>
      <c r="E10554" s="1" t="n">
        <v>1462</v>
      </c>
      <c r="F10554" s="2" t="s">
        <v>29</v>
      </c>
      <c r="G10554" s="2"/>
      <c r="H10554" s="2"/>
      <c r="I10554" s="2"/>
      <c r="J10554" s="2"/>
      <c r="K10554" s="2"/>
    </row>
    <row r="10555" customFormat="false" ht="15" hidden="false" customHeight="false" outlineLevel="0" collapsed="false">
      <c r="A10555" s="2" t="s">
        <v>24841</v>
      </c>
      <c r="B10555" s="2" t="s">
        <v>24842</v>
      </c>
      <c r="C10555" s="2" t="s">
        <v>24843</v>
      </c>
      <c r="D10555" s="2" t="s">
        <v>24844</v>
      </c>
      <c r="E10555" s="1" t="n">
        <v>2674</v>
      </c>
      <c r="F10555" s="2" t="s">
        <v>29</v>
      </c>
      <c r="G10555" s="2"/>
      <c r="H10555" s="2"/>
      <c r="I10555" s="2"/>
      <c r="J10555" s="2"/>
      <c r="K10555" s="2"/>
    </row>
    <row r="10556" customFormat="false" ht="15" hidden="false" customHeight="false" outlineLevel="0" collapsed="false">
      <c r="A10556" s="2" t="s">
        <v>24845</v>
      </c>
      <c r="B10556" s="2" t="s">
        <v>24846</v>
      </c>
      <c r="C10556" s="2" t="s">
        <v>24847</v>
      </c>
      <c r="D10556" s="2" t="s">
        <v>24848</v>
      </c>
      <c r="E10556" s="1" t="n">
        <v>1492</v>
      </c>
      <c r="F10556" s="2" t="s">
        <v>2062</v>
      </c>
      <c r="G10556" s="2"/>
      <c r="H10556" s="2"/>
      <c r="I10556" s="2"/>
      <c r="J10556" s="2"/>
      <c r="K10556" s="2"/>
    </row>
    <row r="10557" customFormat="false" ht="15" hidden="false" customHeight="false" outlineLevel="0" collapsed="false">
      <c r="A10557" s="2" t="s">
        <v>24849</v>
      </c>
      <c r="B10557" s="2" t="s">
        <v>24846</v>
      </c>
      <c r="C10557" s="2" t="s">
        <v>24847</v>
      </c>
      <c r="D10557" s="2" t="s">
        <v>24850</v>
      </c>
      <c r="E10557" s="1" t="n">
        <v>1914</v>
      </c>
      <c r="F10557" s="2" t="s">
        <v>2062</v>
      </c>
      <c r="G10557" s="2"/>
      <c r="H10557" s="2"/>
      <c r="I10557" s="2"/>
      <c r="J10557" s="2"/>
      <c r="K10557" s="2"/>
    </row>
    <row r="10558" customFormat="false" ht="15" hidden="false" customHeight="false" outlineLevel="0" collapsed="false">
      <c r="A10558" s="2" t="s">
        <v>24851</v>
      </c>
      <c r="B10558" s="2" t="s">
        <v>24846</v>
      </c>
      <c r="C10558" s="2" t="s">
        <v>24847</v>
      </c>
      <c r="D10558" s="2" t="s">
        <v>24852</v>
      </c>
      <c r="E10558" s="1" t="n">
        <v>1557</v>
      </c>
      <c r="F10558" s="2" t="s">
        <v>2062</v>
      </c>
      <c r="G10558" s="2"/>
      <c r="H10558" s="2"/>
      <c r="I10558" s="2"/>
      <c r="J10558" s="2"/>
      <c r="K10558" s="2"/>
    </row>
    <row r="10559" customFormat="false" ht="15" hidden="false" customHeight="false" outlineLevel="0" collapsed="false">
      <c r="A10559" s="2" t="s">
        <v>24853</v>
      </c>
      <c r="B10559" s="2" t="s">
        <v>24846</v>
      </c>
      <c r="C10559" s="2" t="s">
        <v>24847</v>
      </c>
      <c r="D10559" s="2" t="s">
        <v>24854</v>
      </c>
      <c r="E10559" s="1" t="n">
        <v>1747</v>
      </c>
      <c r="F10559" s="2" t="s">
        <v>2062</v>
      </c>
      <c r="G10559" s="2"/>
      <c r="H10559" s="2"/>
      <c r="I10559" s="2"/>
      <c r="J10559" s="2"/>
      <c r="K10559" s="2"/>
    </row>
    <row r="10560" customFormat="false" ht="15" hidden="false" customHeight="false" outlineLevel="0" collapsed="false">
      <c r="A10560" s="2" t="s">
        <v>24855</v>
      </c>
      <c r="B10560" s="2" t="s">
        <v>24846</v>
      </c>
      <c r="C10560" s="2" t="s">
        <v>24847</v>
      </c>
      <c r="D10560" s="2" t="s">
        <v>24856</v>
      </c>
      <c r="E10560" s="1" t="n">
        <v>1717</v>
      </c>
      <c r="F10560" s="2" t="s">
        <v>2062</v>
      </c>
      <c r="G10560" s="2"/>
      <c r="H10560" s="2"/>
      <c r="I10560" s="2"/>
      <c r="J10560" s="2"/>
      <c r="K10560" s="2"/>
    </row>
    <row r="10561" customFormat="false" ht="15" hidden="false" customHeight="false" outlineLevel="0" collapsed="false">
      <c r="A10561" s="2" t="s">
        <v>24857</v>
      </c>
      <c r="B10561" s="2" t="s">
        <v>24846</v>
      </c>
      <c r="C10561" s="2" t="s">
        <v>24847</v>
      </c>
      <c r="D10561" s="2" t="s">
        <v>24858</v>
      </c>
      <c r="E10561" s="1" t="n">
        <v>1628</v>
      </c>
      <c r="F10561" s="2" t="s">
        <v>2062</v>
      </c>
      <c r="G10561" s="2"/>
      <c r="H10561" s="2"/>
      <c r="I10561" s="2"/>
      <c r="J10561" s="2"/>
      <c r="K10561" s="2"/>
    </row>
    <row r="10562" customFormat="false" ht="15" hidden="false" customHeight="false" outlineLevel="0" collapsed="false">
      <c r="A10562" s="2" t="s">
        <v>24859</v>
      </c>
      <c r="B10562" s="2" t="s">
        <v>24846</v>
      </c>
      <c r="C10562" s="2" t="s">
        <v>24847</v>
      </c>
      <c r="D10562" s="2" t="s">
        <v>24860</v>
      </c>
      <c r="E10562" s="1" t="n">
        <v>2539</v>
      </c>
      <c r="F10562" s="2" t="s">
        <v>2062</v>
      </c>
      <c r="G10562" s="2"/>
      <c r="H10562" s="2"/>
      <c r="I10562" s="2"/>
      <c r="J10562" s="2"/>
      <c r="K10562" s="2"/>
    </row>
    <row r="10563" customFormat="false" ht="15" hidden="false" customHeight="false" outlineLevel="0" collapsed="false">
      <c r="A10563" s="2" t="s">
        <v>24861</v>
      </c>
      <c r="B10563" s="2" t="s">
        <v>24846</v>
      </c>
      <c r="C10563" s="2" t="s">
        <v>24847</v>
      </c>
      <c r="D10563" s="2" t="s">
        <v>24862</v>
      </c>
      <c r="E10563" s="1" t="n">
        <v>1424</v>
      </c>
      <c r="F10563" s="2" t="s">
        <v>2062</v>
      </c>
      <c r="G10563" s="2"/>
      <c r="H10563" s="2"/>
      <c r="I10563" s="2"/>
      <c r="J10563" s="2"/>
      <c r="K10563" s="2"/>
    </row>
    <row r="10564" customFormat="false" ht="15" hidden="false" customHeight="false" outlineLevel="0" collapsed="false">
      <c r="A10564" s="2" t="s">
        <v>24863</v>
      </c>
      <c r="B10564" s="2" t="s">
        <v>24846</v>
      </c>
      <c r="C10564" s="2" t="s">
        <v>24847</v>
      </c>
      <c r="D10564" s="2" t="s">
        <v>24864</v>
      </c>
      <c r="E10564" s="1" t="n">
        <v>2290</v>
      </c>
      <c r="F10564" s="2" t="s">
        <v>2062</v>
      </c>
      <c r="G10564" s="2"/>
      <c r="H10564" s="2"/>
      <c r="I10564" s="2"/>
      <c r="J10564" s="2"/>
      <c r="K10564" s="2"/>
    </row>
    <row r="10565" customFormat="false" ht="15" hidden="false" customHeight="false" outlineLevel="0" collapsed="false">
      <c r="A10565" s="2" t="s">
        <v>24865</v>
      </c>
      <c r="B10565" s="2" t="s">
        <v>15126</v>
      </c>
      <c r="C10565" s="2" t="s">
        <v>24866</v>
      </c>
      <c r="D10565" s="2" t="s">
        <v>24867</v>
      </c>
      <c r="E10565" s="1" t="n">
        <v>5345</v>
      </c>
      <c r="F10565" s="2" t="s">
        <v>241</v>
      </c>
      <c r="G10565" s="2" t="s">
        <v>91</v>
      </c>
      <c r="H10565" s="2" t="s">
        <v>29</v>
      </c>
      <c r="I10565" s="2"/>
      <c r="J10565" s="2"/>
      <c r="K10565" s="2"/>
    </row>
    <row r="10566" customFormat="false" ht="15" hidden="false" customHeight="false" outlineLevel="0" collapsed="false">
      <c r="A10566" s="2" t="s">
        <v>24868</v>
      </c>
      <c r="B10566" s="2" t="s">
        <v>17363</v>
      </c>
      <c r="C10566" s="2" t="s">
        <v>24869</v>
      </c>
      <c r="D10566" s="2" t="s">
        <v>24870</v>
      </c>
      <c r="E10566" s="1" t="n">
        <v>1402</v>
      </c>
      <c r="F10566" s="2" t="s">
        <v>57</v>
      </c>
      <c r="G10566" s="2" t="s">
        <v>656</v>
      </c>
      <c r="H10566" s="2"/>
      <c r="I10566" s="2"/>
      <c r="J10566" s="2"/>
      <c r="K10566" s="2"/>
    </row>
    <row r="10567" customFormat="false" ht="15" hidden="false" customHeight="false" outlineLevel="0" collapsed="false">
      <c r="A10567" s="2" t="s">
        <v>24871</v>
      </c>
      <c r="B10567" s="2" t="s">
        <v>17363</v>
      </c>
      <c r="C10567" s="2" t="s">
        <v>24869</v>
      </c>
      <c r="D10567" s="2" t="s">
        <v>24872</v>
      </c>
      <c r="E10567" s="1" t="n">
        <v>1760</v>
      </c>
      <c r="F10567" s="2" t="s">
        <v>656</v>
      </c>
      <c r="G10567" s="2"/>
      <c r="H10567" s="2"/>
      <c r="I10567" s="2"/>
      <c r="J10567" s="2"/>
      <c r="K10567" s="2"/>
    </row>
    <row r="10568" customFormat="false" ht="15" hidden="false" customHeight="false" outlineLevel="0" collapsed="false">
      <c r="A10568" s="2" t="s">
        <v>24873</v>
      </c>
      <c r="B10568" s="2" t="s">
        <v>17363</v>
      </c>
      <c r="C10568" s="2" t="s">
        <v>24869</v>
      </c>
      <c r="D10568" s="2" t="s">
        <v>24874</v>
      </c>
      <c r="E10568" s="1" t="n">
        <v>1926</v>
      </c>
      <c r="F10568" s="2" t="s">
        <v>612</v>
      </c>
      <c r="G10568" s="2"/>
      <c r="H10568" s="2"/>
      <c r="I10568" s="2"/>
      <c r="J10568" s="2"/>
      <c r="K10568" s="2"/>
    </row>
    <row r="10569" customFormat="false" ht="15" hidden="false" customHeight="false" outlineLevel="0" collapsed="false">
      <c r="A10569" s="2" t="s">
        <v>24875</v>
      </c>
      <c r="B10569" s="2" t="s">
        <v>17363</v>
      </c>
      <c r="C10569" s="2" t="s">
        <v>24869</v>
      </c>
      <c r="D10569" s="2" t="s">
        <v>24876</v>
      </c>
      <c r="E10569" s="1" t="n">
        <v>2020</v>
      </c>
      <c r="F10569" s="2" t="s">
        <v>656</v>
      </c>
      <c r="G10569" s="2"/>
      <c r="H10569" s="2"/>
      <c r="I10569" s="2"/>
      <c r="J10569" s="2"/>
      <c r="K10569" s="2"/>
    </row>
    <row r="10570" customFormat="false" ht="15" hidden="false" customHeight="false" outlineLevel="0" collapsed="false">
      <c r="A10570" s="2" t="s">
        <v>24877</v>
      </c>
      <c r="B10570" s="2" t="s">
        <v>17363</v>
      </c>
      <c r="C10570" s="2" t="s">
        <v>24869</v>
      </c>
      <c r="D10570" s="2" t="s">
        <v>24878</v>
      </c>
      <c r="E10570" s="1" t="n">
        <v>2564</v>
      </c>
      <c r="F10570" s="2" t="s">
        <v>92</v>
      </c>
      <c r="G10570" s="2"/>
      <c r="H10570" s="2"/>
      <c r="I10570" s="2"/>
      <c r="J10570" s="2"/>
      <c r="K10570" s="2"/>
    </row>
    <row r="10571" customFormat="false" ht="15" hidden="false" customHeight="false" outlineLevel="0" collapsed="false">
      <c r="A10571" s="2" t="s">
        <v>24879</v>
      </c>
      <c r="B10571" s="2" t="s">
        <v>17363</v>
      </c>
      <c r="C10571" s="2" t="s">
        <v>24869</v>
      </c>
      <c r="D10571" s="2" t="s">
        <v>24880</v>
      </c>
      <c r="E10571" s="1" t="n">
        <v>2512</v>
      </c>
      <c r="F10571" s="2" t="s">
        <v>656</v>
      </c>
      <c r="G10571" s="2"/>
      <c r="H10571" s="2"/>
      <c r="I10571" s="2"/>
      <c r="J10571" s="2"/>
      <c r="K10571" s="2"/>
    </row>
    <row r="10572" customFormat="false" ht="15" hidden="false" customHeight="false" outlineLevel="0" collapsed="false">
      <c r="A10572" s="2" t="s">
        <v>24881</v>
      </c>
      <c r="B10572" s="2" t="s">
        <v>24882</v>
      </c>
      <c r="C10572" s="2" t="s">
        <v>24883</v>
      </c>
      <c r="D10572" s="2" t="s">
        <v>24884</v>
      </c>
      <c r="E10572" s="1" t="n">
        <v>2938</v>
      </c>
      <c r="F10572" s="2" t="s">
        <v>304</v>
      </c>
      <c r="G10572" s="2"/>
      <c r="H10572" s="2"/>
      <c r="I10572" s="2"/>
      <c r="J10572" s="2"/>
      <c r="K10572" s="2"/>
    </row>
    <row r="10573" customFormat="false" ht="15" hidden="false" customHeight="false" outlineLevel="0" collapsed="false">
      <c r="A10573" s="2" t="s">
        <v>24885</v>
      </c>
      <c r="B10573" s="2" t="s">
        <v>11008</v>
      </c>
      <c r="C10573" s="2" t="s">
        <v>24886</v>
      </c>
      <c r="D10573" s="2" t="s">
        <v>24887</v>
      </c>
      <c r="E10573" s="1" t="n">
        <v>4507</v>
      </c>
      <c r="F10573" s="2" t="s">
        <v>2062</v>
      </c>
      <c r="G10573" s="2"/>
      <c r="H10573" s="2"/>
      <c r="I10573" s="2"/>
      <c r="J10573" s="2"/>
      <c r="K10573" s="2"/>
    </row>
    <row r="10574" customFormat="false" ht="15" hidden="false" customHeight="false" outlineLevel="0" collapsed="false">
      <c r="A10574" s="2" t="s">
        <v>24888</v>
      </c>
      <c r="B10574" s="2" t="s">
        <v>10278</v>
      </c>
      <c r="C10574" s="2" t="s">
        <v>24889</v>
      </c>
      <c r="D10574" s="2" t="s">
        <v>24890</v>
      </c>
      <c r="E10574" s="1" t="n">
        <v>2146</v>
      </c>
      <c r="F10574" s="2" t="s">
        <v>199</v>
      </c>
      <c r="G10574" s="2"/>
      <c r="H10574" s="2"/>
      <c r="I10574" s="2"/>
      <c r="J10574" s="2"/>
      <c r="K10574" s="2"/>
    </row>
    <row r="10575" customFormat="false" ht="15" hidden="false" customHeight="false" outlineLevel="0" collapsed="false">
      <c r="A10575" s="2" t="s">
        <v>24891</v>
      </c>
      <c r="B10575" s="2" t="s">
        <v>15567</v>
      </c>
      <c r="C10575" s="2" t="s">
        <v>24892</v>
      </c>
      <c r="D10575" s="2" t="s">
        <v>24893</v>
      </c>
      <c r="E10575" s="1" t="n">
        <v>6220</v>
      </c>
      <c r="F10575" s="2" t="s">
        <v>67</v>
      </c>
      <c r="G10575" s="2"/>
      <c r="H10575" s="2"/>
      <c r="I10575" s="2"/>
      <c r="J10575" s="2"/>
      <c r="K10575" s="2"/>
    </row>
    <row r="10576" customFormat="false" ht="15" hidden="false" customHeight="false" outlineLevel="0" collapsed="false">
      <c r="A10576" s="2" t="s">
        <v>24894</v>
      </c>
      <c r="B10576" s="2" t="s">
        <v>15567</v>
      </c>
      <c r="C10576" s="2" t="s">
        <v>24892</v>
      </c>
      <c r="D10576" s="2" t="s">
        <v>24895</v>
      </c>
      <c r="E10576" s="1" t="n">
        <v>2966</v>
      </c>
      <c r="F10576" s="2" t="s">
        <v>67</v>
      </c>
      <c r="G10576" s="2"/>
      <c r="H10576" s="2"/>
      <c r="I10576" s="2"/>
      <c r="J10576" s="2"/>
      <c r="K10576" s="2"/>
    </row>
    <row r="10577" customFormat="false" ht="15" hidden="false" customHeight="false" outlineLevel="0" collapsed="false">
      <c r="A10577" s="2" t="s">
        <v>24896</v>
      </c>
      <c r="B10577" s="2" t="s">
        <v>15567</v>
      </c>
      <c r="C10577" s="2" t="s">
        <v>24892</v>
      </c>
      <c r="D10577" s="2" t="s">
        <v>24897</v>
      </c>
      <c r="E10577" s="1" t="n">
        <v>2357</v>
      </c>
      <c r="F10577" s="2" t="s">
        <v>67</v>
      </c>
      <c r="G10577" s="2"/>
      <c r="H10577" s="2"/>
      <c r="I10577" s="2"/>
      <c r="J10577" s="2"/>
      <c r="K10577" s="2"/>
    </row>
    <row r="10578" customFormat="false" ht="15" hidden="false" customHeight="false" outlineLevel="0" collapsed="false">
      <c r="A10578" s="2" t="s">
        <v>24898</v>
      </c>
      <c r="B10578" s="2" t="s">
        <v>15567</v>
      </c>
      <c r="C10578" s="2" t="s">
        <v>24892</v>
      </c>
      <c r="D10578" s="2" t="s">
        <v>24899</v>
      </c>
      <c r="E10578" s="1" t="n">
        <v>5440</v>
      </c>
      <c r="F10578" s="2" t="s">
        <v>67</v>
      </c>
      <c r="G10578" s="2"/>
      <c r="H10578" s="2"/>
      <c r="I10578" s="2"/>
      <c r="J10578" s="2"/>
      <c r="K10578" s="2"/>
    </row>
    <row r="10579" customFormat="false" ht="15" hidden="false" customHeight="false" outlineLevel="0" collapsed="false">
      <c r="A10579" s="2" t="s">
        <v>24900</v>
      </c>
      <c r="B10579" s="2" t="s">
        <v>15567</v>
      </c>
      <c r="C10579" s="2" t="s">
        <v>24892</v>
      </c>
      <c r="D10579" s="2" t="s">
        <v>24901</v>
      </c>
      <c r="E10579" s="1" t="n">
        <v>5076</v>
      </c>
      <c r="F10579" s="2" t="s">
        <v>67</v>
      </c>
      <c r="G10579" s="2"/>
      <c r="H10579" s="2"/>
      <c r="I10579" s="2"/>
      <c r="J10579" s="2"/>
      <c r="K10579" s="2"/>
    </row>
    <row r="10580" customFormat="false" ht="15" hidden="false" customHeight="false" outlineLevel="0" collapsed="false">
      <c r="A10580" s="2" t="s">
        <v>24902</v>
      </c>
      <c r="B10580" s="2" t="s">
        <v>15567</v>
      </c>
      <c r="C10580" s="2" t="s">
        <v>24892</v>
      </c>
      <c r="D10580" s="2" t="s">
        <v>24903</v>
      </c>
      <c r="E10580" s="1" t="n">
        <v>4661</v>
      </c>
      <c r="F10580" s="2" t="s">
        <v>67</v>
      </c>
      <c r="G10580" s="2"/>
      <c r="H10580" s="2"/>
      <c r="I10580" s="2"/>
      <c r="J10580" s="2"/>
      <c r="K10580" s="2"/>
    </row>
    <row r="10581" customFormat="false" ht="15" hidden="false" customHeight="false" outlineLevel="0" collapsed="false">
      <c r="A10581" s="2" t="s">
        <v>24904</v>
      </c>
      <c r="B10581" s="2" t="s">
        <v>15567</v>
      </c>
      <c r="C10581" s="2" t="s">
        <v>24892</v>
      </c>
      <c r="D10581" s="2" t="s">
        <v>24905</v>
      </c>
      <c r="E10581" s="1" t="n">
        <v>5389</v>
      </c>
      <c r="F10581" s="2" t="s">
        <v>67</v>
      </c>
      <c r="G10581" s="2"/>
      <c r="H10581" s="2"/>
      <c r="I10581" s="2"/>
      <c r="J10581" s="2"/>
      <c r="K10581" s="2"/>
    </row>
    <row r="10582" customFormat="false" ht="15" hidden="false" customHeight="false" outlineLevel="0" collapsed="false">
      <c r="A10582" s="2" t="s">
        <v>24906</v>
      </c>
      <c r="B10582" s="2" t="s">
        <v>15567</v>
      </c>
      <c r="C10582" s="2" t="s">
        <v>24892</v>
      </c>
      <c r="D10582" s="2" t="s">
        <v>24907</v>
      </c>
      <c r="E10582" s="1" t="n">
        <v>1865</v>
      </c>
      <c r="F10582" s="2" t="s">
        <v>67</v>
      </c>
      <c r="G10582" s="2"/>
      <c r="H10582" s="2"/>
      <c r="I10582" s="2"/>
      <c r="J10582" s="2"/>
      <c r="K10582" s="2"/>
    </row>
    <row r="10583" customFormat="false" ht="15" hidden="false" customHeight="false" outlineLevel="0" collapsed="false">
      <c r="A10583" s="2" t="s">
        <v>24908</v>
      </c>
      <c r="B10583" s="2" t="s">
        <v>15567</v>
      </c>
      <c r="C10583" s="2" t="s">
        <v>24892</v>
      </c>
      <c r="D10583" s="2" t="s">
        <v>24909</v>
      </c>
      <c r="E10583" s="1" t="n">
        <v>8650</v>
      </c>
      <c r="F10583" s="2" t="s">
        <v>67</v>
      </c>
      <c r="G10583" s="2"/>
      <c r="H10583" s="2"/>
      <c r="I10583" s="2"/>
      <c r="J10583" s="2"/>
      <c r="K10583" s="2"/>
    </row>
    <row r="10584" customFormat="false" ht="15" hidden="false" customHeight="false" outlineLevel="0" collapsed="false">
      <c r="A10584" s="2" t="s">
        <v>24910</v>
      </c>
      <c r="B10584" s="2" t="s">
        <v>10658</v>
      </c>
      <c r="C10584" s="2" t="s">
        <v>24911</v>
      </c>
      <c r="D10584" s="2" t="s">
        <v>24912</v>
      </c>
      <c r="E10584" s="1" t="n">
        <v>307</v>
      </c>
      <c r="F10584" s="2" t="s">
        <v>2062</v>
      </c>
      <c r="G10584" s="2" t="s">
        <v>568</v>
      </c>
      <c r="H10584" s="2" t="s">
        <v>1943</v>
      </c>
      <c r="I10584" s="2"/>
      <c r="J10584" s="2"/>
      <c r="K10584" s="2"/>
    </row>
    <row r="10585" customFormat="false" ht="15" hidden="false" customHeight="false" outlineLevel="0" collapsed="false">
      <c r="A10585" s="2" t="s">
        <v>24913</v>
      </c>
      <c r="B10585" s="2" t="s">
        <v>10658</v>
      </c>
      <c r="C10585" s="2" t="s">
        <v>24911</v>
      </c>
      <c r="D10585" s="2" t="s">
        <v>24914</v>
      </c>
      <c r="E10585" s="1" t="n">
        <v>366</v>
      </c>
      <c r="F10585" s="2" t="s">
        <v>2062</v>
      </c>
      <c r="G10585" s="2" t="s">
        <v>568</v>
      </c>
      <c r="H10585" s="2" t="s">
        <v>1943</v>
      </c>
      <c r="I10585" s="2"/>
      <c r="J10585" s="2"/>
      <c r="K10585" s="2"/>
    </row>
    <row r="10586" customFormat="false" ht="15" hidden="false" customHeight="false" outlineLevel="0" collapsed="false">
      <c r="A10586" s="2" t="s">
        <v>24915</v>
      </c>
      <c r="B10586" s="2" t="s">
        <v>10658</v>
      </c>
      <c r="C10586" s="2" t="s">
        <v>24911</v>
      </c>
      <c r="D10586" s="2" t="s">
        <v>24916</v>
      </c>
      <c r="E10586" s="1" t="n">
        <v>813</v>
      </c>
      <c r="F10586" s="2" t="s">
        <v>2062</v>
      </c>
      <c r="G10586" s="2" t="s">
        <v>568</v>
      </c>
      <c r="H10586" s="2" t="s">
        <v>1943</v>
      </c>
      <c r="I10586" s="2"/>
      <c r="J10586" s="2"/>
      <c r="K10586" s="2"/>
    </row>
    <row r="10587" customFormat="false" ht="15" hidden="false" customHeight="false" outlineLevel="0" collapsed="false">
      <c r="A10587" s="2" t="s">
        <v>24917</v>
      </c>
      <c r="B10587" s="2" t="s">
        <v>10658</v>
      </c>
      <c r="C10587" s="2" t="s">
        <v>24911</v>
      </c>
      <c r="D10587" s="2" t="s">
        <v>24918</v>
      </c>
      <c r="E10587" s="1" t="n">
        <v>351</v>
      </c>
      <c r="F10587" s="2" t="s">
        <v>2062</v>
      </c>
      <c r="G10587" s="2" t="s">
        <v>568</v>
      </c>
      <c r="H10587" s="2" t="s">
        <v>1943</v>
      </c>
      <c r="I10587" s="2"/>
      <c r="J10587" s="2"/>
      <c r="K10587" s="2"/>
    </row>
    <row r="10588" customFormat="false" ht="15" hidden="false" customHeight="false" outlineLevel="0" collapsed="false">
      <c r="A10588" s="2" t="s">
        <v>24919</v>
      </c>
      <c r="B10588" s="2" t="s">
        <v>10658</v>
      </c>
      <c r="C10588" s="2" t="s">
        <v>24911</v>
      </c>
      <c r="D10588" s="2" t="s">
        <v>24920</v>
      </c>
      <c r="E10588" s="1" t="n">
        <v>366</v>
      </c>
      <c r="F10588" s="2" t="s">
        <v>2062</v>
      </c>
      <c r="G10588" s="2" t="s">
        <v>568</v>
      </c>
      <c r="H10588" s="2" t="s">
        <v>1943</v>
      </c>
      <c r="I10588" s="2"/>
      <c r="J10588" s="2"/>
      <c r="K10588" s="2"/>
    </row>
    <row r="10589" customFormat="false" ht="15" hidden="false" customHeight="false" outlineLevel="0" collapsed="false">
      <c r="A10589" s="2" t="s">
        <v>24921</v>
      </c>
      <c r="B10589" s="2" t="s">
        <v>10658</v>
      </c>
      <c r="C10589" s="2" t="s">
        <v>24911</v>
      </c>
      <c r="D10589" s="2" t="s">
        <v>24922</v>
      </c>
      <c r="E10589" s="1" t="n">
        <v>300</v>
      </c>
      <c r="F10589" s="2" t="s">
        <v>2062</v>
      </c>
      <c r="G10589" s="2" t="s">
        <v>568</v>
      </c>
      <c r="H10589" s="2" t="s">
        <v>1943</v>
      </c>
      <c r="I10589" s="2"/>
      <c r="J10589" s="2"/>
      <c r="K10589" s="2"/>
    </row>
    <row r="10590" customFormat="false" ht="15" hidden="false" customHeight="false" outlineLevel="0" collapsed="false">
      <c r="A10590" s="2" t="s">
        <v>24923</v>
      </c>
      <c r="B10590" s="2" t="s">
        <v>10658</v>
      </c>
      <c r="C10590" s="2" t="s">
        <v>24911</v>
      </c>
      <c r="D10590" s="2" t="s">
        <v>24924</v>
      </c>
      <c r="E10590" s="1" t="n">
        <v>609</v>
      </c>
      <c r="F10590" s="2" t="s">
        <v>2062</v>
      </c>
      <c r="G10590" s="2" t="s">
        <v>568</v>
      </c>
      <c r="H10590" s="2" t="s">
        <v>1943</v>
      </c>
      <c r="I10590" s="2"/>
      <c r="J10590" s="2"/>
      <c r="K10590" s="2"/>
    </row>
    <row r="10591" customFormat="false" ht="15" hidden="false" customHeight="false" outlineLevel="0" collapsed="false">
      <c r="A10591" s="2" t="s">
        <v>24925</v>
      </c>
      <c r="B10591" s="2" t="s">
        <v>10658</v>
      </c>
      <c r="C10591" s="2" t="s">
        <v>24911</v>
      </c>
      <c r="D10591" s="2" t="s">
        <v>24926</v>
      </c>
      <c r="E10591" s="1" t="n">
        <v>366</v>
      </c>
      <c r="F10591" s="2" t="s">
        <v>2062</v>
      </c>
      <c r="G10591" s="2" t="s">
        <v>568</v>
      </c>
      <c r="H10591" s="2" t="s">
        <v>1943</v>
      </c>
      <c r="I10591" s="2"/>
      <c r="J10591" s="2"/>
      <c r="K10591" s="2"/>
    </row>
    <row r="10592" customFormat="false" ht="15" hidden="false" customHeight="false" outlineLevel="0" collapsed="false">
      <c r="A10592" s="2" t="s">
        <v>24927</v>
      </c>
      <c r="B10592" s="2" t="s">
        <v>10658</v>
      </c>
      <c r="C10592" s="2" t="s">
        <v>24911</v>
      </c>
      <c r="D10592" s="2" t="s">
        <v>24928</v>
      </c>
      <c r="E10592" s="1" t="n">
        <v>1143</v>
      </c>
      <c r="F10592" s="2" t="s">
        <v>2062</v>
      </c>
      <c r="G10592" s="2" t="s">
        <v>568</v>
      </c>
      <c r="H10592" s="2" t="s">
        <v>1943</v>
      </c>
      <c r="I10592" s="2"/>
      <c r="J10592" s="2"/>
      <c r="K10592" s="2"/>
    </row>
    <row r="10593" customFormat="false" ht="15" hidden="false" customHeight="false" outlineLevel="0" collapsed="false">
      <c r="A10593" s="2" t="s">
        <v>24929</v>
      </c>
      <c r="B10593" s="2" t="s">
        <v>16810</v>
      </c>
      <c r="C10593" s="2" t="s">
        <v>24930</v>
      </c>
      <c r="D10593" s="2" t="s">
        <v>24931</v>
      </c>
      <c r="E10593" s="1" t="n">
        <v>3926</v>
      </c>
      <c r="F10593" s="2" t="s">
        <v>2062</v>
      </c>
      <c r="G10593" s="2" t="s">
        <v>568</v>
      </c>
      <c r="H10593" s="2" t="s">
        <v>60</v>
      </c>
      <c r="I10593" s="2"/>
      <c r="J10593" s="2"/>
      <c r="K10593" s="2"/>
    </row>
    <row r="10594" customFormat="false" ht="15" hidden="false" customHeight="false" outlineLevel="0" collapsed="false">
      <c r="A10594" s="2" t="s">
        <v>24932</v>
      </c>
      <c r="B10594" s="2" t="s">
        <v>10681</v>
      </c>
      <c r="C10594" s="2" t="s">
        <v>24933</v>
      </c>
      <c r="D10594" s="2" t="s">
        <v>24934</v>
      </c>
      <c r="E10594" s="1" t="n">
        <v>1704</v>
      </c>
      <c r="F10594" s="2" t="s">
        <v>359</v>
      </c>
      <c r="G10594" s="2" t="s">
        <v>1090</v>
      </c>
      <c r="H10594" s="2" t="s">
        <v>727</v>
      </c>
      <c r="I10594" s="2"/>
      <c r="J10594" s="2"/>
      <c r="K10594" s="2"/>
    </row>
    <row r="10595" customFormat="false" ht="15" hidden="false" customHeight="false" outlineLevel="0" collapsed="false">
      <c r="A10595" s="2" t="s">
        <v>24935</v>
      </c>
      <c r="B10595" s="2" t="s">
        <v>24936</v>
      </c>
      <c r="C10595" s="2" t="s">
        <v>24937</v>
      </c>
      <c r="D10595" s="2" t="s">
        <v>24938</v>
      </c>
      <c r="E10595" s="1" t="n">
        <v>1275</v>
      </c>
      <c r="F10595" s="2" t="s">
        <v>284</v>
      </c>
      <c r="G10595" s="2"/>
      <c r="H10595" s="2"/>
      <c r="I10595" s="2"/>
      <c r="J10595" s="2"/>
      <c r="K10595" s="2"/>
    </row>
    <row r="10596" customFormat="false" ht="15" hidden="false" customHeight="false" outlineLevel="0" collapsed="false">
      <c r="A10596" s="2" t="s">
        <v>24939</v>
      </c>
      <c r="B10596" s="2" t="s">
        <v>24936</v>
      </c>
      <c r="C10596" s="2" t="s">
        <v>24937</v>
      </c>
      <c r="D10596" s="2" t="s">
        <v>24940</v>
      </c>
      <c r="E10596" s="1" t="n">
        <v>2008</v>
      </c>
      <c r="F10596" s="2" t="s">
        <v>284</v>
      </c>
      <c r="G10596" s="2"/>
      <c r="H10596" s="2"/>
      <c r="I10596" s="2"/>
      <c r="J10596" s="2"/>
      <c r="K10596" s="2"/>
    </row>
    <row r="10597" customFormat="false" ht="15" hidden="false" customHeight="false" outlineLevel="0" collapsed="false">
      <c r="A10597" s="2" t="s">
        <v>24941</v>
      </c>
      <c r="B10597" s="2" t="s">
        <v>24936</v>
      </c>
      <c r="C10597" s="2" t="s">
        <v>24937</v>
      </c>
      <c r="D10597" s="2" t="s">
        <v>24942</v>
      </c>
      <c r="E10597" s="1" t="n">
        <v>2419</v>
      </c>
      <c r="F10597" s="2" t="s">
        <v>284</v>
      </c>
      <c r="G10597" s="2"/>
      <c r="H10597" s="2"/>
      <c r="I10597" s="2"/>
      <c r="J10597" s="2"/>
      <c r="K10597" s="2"/>
    </row>
    <row r="10598" customFormat="false" ht="15" hidden="false" customHeight="false" outlineLevel="0" collapsed="false">
      <c r="A10598" s="2" t="s">
        <v>24943</v>
      </c>
      <c r="B10598" s="2" t="s">
        <v>24936</v>
      </c>
      <c r="C10598" s="2" t="s">
        <v>24937</v>
      </c>
      <c r="D10598" s="2" t="s">
        <v>24944</v>
      </c>
      <c r="E10598" s="1" t="n">
        <v>2641</v>
      </c>
      <c r="F10598" s="2" t="s">
        <v>284</v>
      </c>
      <c r="G10598" s="2"/>
      <c r="H10598" s="2"/>
      <c r="I10598" s="2"/>
      <c r="J10598" s="2"/>
      <c r="K10598" s="2"/>
    </row>
    <row r="10599" customFormat="false" ht="15" hidden="false" customHeight="false" outlineLevel="0" collapsed="false">
      <c r="A10599" s="2" t="s">
        <v>24945</v>
      </c>
      <c r="B10599" s="2" t="s">
        <v>24936</v>
      </c>
      <c r="C10599" s="2" t="s">
        <v>24937</v>
      </c>
      <c r="D10599" s="2" t="s">
        <v>24946</v>
      </c>
      <c r="E10599" s="1" t="n">
        <v>1441</v>
      </c>
      <c r="F10599" s="2" t="s">
        <v>284</v>
      </c>
      <c r="G10599" s="2"/>
      <c r="H10599" s="2"/>
      <c r="I10599" s="2"/>
      <c r="J10599" s="2"/>
      <c r="K10599" s="2"/>
    </row>
    <row r="10600" customFormat="false" ht="15" hidden="false" customHeight="false" outlineLevel="0" collapsed="false">
      <c r="A10600" s="2" t="s">
        <v>24947</v>
      </c>
      <c r="B10600" s="2" t="s">
        <v>24936</v>
      </c>
      <c r="C10600" s="2" t="s">
        <v>24937</v>
      </c>
      <c r="D10600" s="2" t="s">
        <v>24948</v>
      </c>
      <c r="E10600" s="1" t="n">
        <v>1108</v>
      </c>
      <c r="F10600" s="2" t="s">
        <v>284</v>
      </c>
      <c r="G10600" s="2"/>
      <c r="H10600" s="2"/>
      <c r="I10600" s="2"/>
      <c r="J10600" s="2"/>
      <c r="K10600" s="2"/>
    </row>
    <row r="10601" customFormat="false" ht="15" hidden="false" customHeight="false" outlineLevel="0" collapsed="false">
      <c r="A10601" s="2" t="s">
        <v>24949</v>
      </c>
      <c r="B10601" s="2" t="s">
        <v>24936</v>
      </c>
      <c r="C10601" s="2" t="s">
        <v>24937</v>
      </c>
      <c r="D10601" s="2" t="s">
        <v>24950</v>
      </c>
      <c r="E10601" s="1" t="n">
        <v>2461</v>
      </c>
      <c r="F10601" s="2" t="s">
        <v>284</v>
      </c>
      <c r="G10601" s="2"/>
      <c r="H10601" s="2"/>
      <c r="I10601" s="2"/>
      <c r="J10601" s="2"/>
      <c r="K10601" s="2"/>
    </row>
    <row r="10602" customFormat="false" ht="15" hidden="false" customHeight="false" outlineLevel="0" collapsed="false">
      <c r="A10602" s="2" t="s">
        <v>24951</v>
      </c>
      <c r="B10602" s="2" t="s">
        <v>24936</v>
      </c>
      <c r="C10602" s="2" t="s">
        <v>24937</v>
      </c>
      <c r="D10602" s="2" t="s">
        <v>24952</v>
      </c>
      <c r="E10602" s="1" t="n">
        <v>2844</v>
      </c>
      <c r="F10602" s="2" t="s">
        <v>284</v>
      </c>
      <c r="G10602" s="2"/>
      <c r="H10602" s="2"/>
      <c r="I10602" s="2"/>
      <c r="J10602" s="2"/>
      <c r="K10602" s="2"/>
    </row>
    <row r="10603" customFormat="false" ht="15" hidden="false" customHeight="false" outlineLevel="0" collapsed="false">
      <c r="A10603" s="2" t="s">
        <v>24953</v>
      </c>
      <c r="B10603" s="2" t="s">
        <v>24936</v>
      </c>
      <c r="C10603" s="2" t="s">
        <v>24937</v>
      </c>
      <c r="D10603" s="2" t="s">
        <v>24954</v>
      </c>
      <c r="E10603" s="1" t="n">
        <v>2237</v>
      </c>
      <c r="F10603" s="2" t="s">
        <v>284</v>
      </c>
      <c r="G10603" s="2"/>
      <c r="H10603" s="2"/>
      <c r="I10603" s="2"/>
      <c r="J10603" s="2"/>
      <c r="K10603" s="2"/>
    </row>
    <row r="10604" customFormat="false" ht="15" hidden="false" customHeight="false" outlineLevel="0" collapsed="false">
      <c r="A10604" s="2" t="s">
        <v>24955</v>
      </c>
      <c r="B10604" s="2" t="s">
        <v>24936</v>
      </c>
      <c r="C10604" s="2" t="s">
        <v>24937</v>
      </c>
      <c r="D10604" s="2" t="s">
        <v>24956</v>
      </c>
      <c r="E10604" s="1" t="n">
        <v>2401</v>
      </c>
      <c r="F10604" s="2" t="s">
        <v>284</v>
      </c>
      <c r="G10604" s="2"/>
      <c r="H10604" s="2"/>
      <c r="I10604" s="2"/>
      <c r="J10604" s="2"/>
      <c r="K10604" s="2"/>
    </row>
    <row r="10605" customFormat="false" ht="15" hidden="false" customHeight="false" outlineLevel="0" collapsed="false">
      <c r="A10605" s="2" t="s">
        <v>24957</v>
      </c>
      <c r="B10605" s="2" t="s">
        <v>24936</v>
      </c>
      <c r="C10605" s="2" t="s">
        <v>24937</v>
      </c>
      <c r="D10605" s="2" t="s">
        <v>24958</v>
      </c>
      <c r="E10605" s="1" t="n">
        <v>1460</v>
      </c>
      <c r="F10605" s="2" t="s">
        <v>284</v>
      </c>
      <c r="G10605" s="2"/>
      <c r="H10605" s="2"/>
      <c r="I10605" s="2"/>
      <c r="J10605" s="2"/>
      <c r="K10605" s="2"/>
    </row>
    <row r="10606" customFormat="false" ht="15" hidden="false" customHeight="false" outlineLevel="0" collapsed="false">
      <c r="A10606" s="2" t="s">
        <v>24959</v>
      </c>
      <c r="B10606" s="2" t="s">
        <v>24960</v>
      </c>
      <c r="C10606" s="2" t="s">
        <v>24961</v>
      </c>
      <c r="D10606" s="2" t="s">
        <v>24962</v>
      </c>
      <c r="E10606" s="1" t="n">
        <v>1200</v>
      </c>
      <c r="F10606" s="2" t="s">
        <v>1543</v>
      </c>
      <c r="G10606" s="2" t="s">
        <v>365</v>
      </c>
      <c r="H10606" s="2"/>
      <c r="I10606" s="2"/>
      <c r="J10606" s="2"/>
      <c r="K10606" s="2"/>
    </row>
    <row r="10607" customFormat="false" ht="15" hidden="false" customHeight="false" outlineLevel="0" collapsed="false">
      <c r="A10607" s="2" t="s">
        <v>24963</v>
      </c>
      <c r="B10607" s="2" t="s">
        <v>24960</v>
      </c>
      <c r="C10607" s="2" t="s">
        <v>24961</v>
      </c>
      <c r="D10607" s="2" t="s">
        <v>24964</v>
      </c>
      <c r="E10607" s="1" t="n">
        <v>982</v>
      </c>
      <c r="F10607" s="2" t="s">
        <v>365</v>
      </c>
      <c r="G10607" s="2"/>
      <c r="H10607" s="2"/>
      <c r="I10607" s="2"/>
      <c r="J10607" s="2"/>
      <c r="K10607" s="2"/>
    </row>
    <row r="10608" customFormat="false" ht="15" hidden="false" customHeight="false" outlineLevel="0" collapsed="false">
      <c r="A10608" s="2" t="s">
        <v>24965</v>
      </c>
      <c r="B10608" s="2" t="s">
        <v>11246</v>
      </c>
      <c r="C10608" s="2" t="s">
        <v>24966</v>
      </c>
      <c r="D10608" s="2" t="s">
        <v>24967</v>
      </c>
      <c r="E10608" s="1" t="n">
        <v>1731</v>
      </c>
      <c r="F10608" s="2" t="s">
        <v>67</v>
      </c>
      <c r="G10608" s="2" t="s">
        <v>60</v>
      </c>
      <c r="H10608" s="2"/>
      <c r="I10608" s="2"/>
      <c r="J10608" s="2"/>
      <c r="K10608" s="2"/>
    </row>
    <row r="10609" customFormat="false" ht="15" hidden="false" customHeight="false" outlineLevel="0" collapsed="false">
      <c r="A10609" s="2" t="s">
        <v>24968</v>
      </c>
      <c r="B10609" s="2" t="s">
        <v>11246</v>
      </c>
      <c r="C10609" s="2" t="s">
        <v>24966</v>
      </c>
      <c r="D10609" s="2" t="s">
        <v>24969</v>
      </c>
      <c r="E10609" s="1" t="n">
        <v>2078</v>
      </c>
      <c r="F10609" s="2" t="s">
        <v>79</v>
      </c>
      <c r="G10609" s="2"/>
      <c r="H10609" s="2"/>
      <c r="I10609" s="2"/>
      <c r="J10609" s="2"/>
      <c r="K10609" s="2"/>
    </row>
    <row r="10610" customFormat="false" ht="15" hidden="false" customHeight="false" outlineLevel="0" collapsed="false">
      <c r="A10610" s="2" t="s">
        <v>24970</v>
      </c>
      <c r="B10610" s="2" t="s">
        <v>1834</v>
      </c>
      <c r="C10610" s="2" t="s">
        <v>24971</v>
      </c>
      <c r="D10610" s="2" t="s">
        <v>24972</v>
      </c>
      <c r="E10610" s="1" t="n">
        <v>891</v>
      </c>
      <c r="F10610" s="2" t="s">
        <v>441</v>
      </c>
      <c r="G10610" s="2"/>
      <c r="H10610" s="2"/>
      <c r="I10610" s="2"/>
      <c r="J10610" s="2"/>
      <c r="K10610" s="2"/>
    </row>
    <row r="10611" customFormat="false" ht="15" hidden="false" customHeight="false" outlineLevel="0" collapsed="false">
      <c r="A10611" s="2" t="s">
        <v>24973</v>
      </c>
      <c r="B10611" s="2" t="s">
        <v>15185</v>
      </c>
      <c r="C10611" s="2" t="s">
        <v>24974</v>
      </c>
      <c r="D10611" s="2" t="s">
        <v>24975</v>
      </c>
      <c r="E10611" s="1" t="n">
        <v>643</v>
      </c>
      <c r="F10611" s="2" t="s">
        <v>202</v>
      </c>
      <c r="G10611" s="2"/>
      <c r="H10611" s="2"/>
      <c r="I10611" s="2"/>
      <c r="J10611" s="2"/>
      <c r="K10611" s="2"/>
    </row>
    <row r="10612" customFormat="false" ht="15" hidden="false" customHeight="false" outlineLevel="0" collapsed="false">
      <c r="A10612" s="2" t="s">
        <v>24976</v>
      </c>
      <c r="B10612" s="2" t="s">
        <v>15185</v>
      </c>
      <c r="C10612" s="2" t="s">
        <v>24974</v>
      </c>
      <c r="D10612" s="2" t="s">
        <v>24977</v>
      </c>
      <c r="E10612" s="1" t="n">
        <v>449</v>
      </c>
      <c r="F10612" s="2" t="s">
        <v>202</v>
      </c>
      <c r="G10612" s="2"/>
      <c r="H10612" s="2"/>
      <c r="I10612" s="2"/>
      <c r="J10612" s="2"/>
      <c r="K10612" s="2"/>
    </row>
    <row r="10613" customFormat="false" ht="15" hidden="false" customHeight="false" outlineLevel="0" collapsed="false">
      <c r="A10613" s="2" t="s">
        <v>24978</v>
      </c>
      <c r="B10613" s="2" t="s">
        <v>15185</v>
      </c>
      <c r="C10613" s="2" t="s">
        <v>24974</v>
      </c>
      <c r="D10613" s="2" t="s">
        <v>24979</v>
      </c>
      <c r="E10613" s="1" t="n">
        <v>351</v>
      </c>
      <c r="F10613" s="2" t="s">
        <v>241</v>
      </c>
      <c r="G10613" s="2" t="s">
        <v>202</v>
      </c>
      <c r="H10613" s="2"/>
      <c r="I10613" s="2"/>
      <c r="J10613" s="2"/>
      <c r="K10613" s="2"/>
    </row>
    <row r="10614" customFormat="false" ht="15" hidden="false" customHeight="false" outlineLevel="0" collapsed="false">
      <c r="A10614" s="2" t="s">
        <v>24980</v>
      </c>
      <c r="B10614" s="2" t="s">
        <v>15185</v>
      </c>
      <c r="C10614" s="2" t="s">
        <v>24974</v>
      </c>
      <c r="D10614" s="2" t="s">
        <v>24981</v>
      </c>
      <c r="E10614" s="1" t="n">
        <v>391</v>
      </c>
      <c r="F10614" s="2" t="s">
        <v>202</v>
      </c>
      <c r="G10614" s="2"/>
      <c r="H10614" s="2"/>
      <c r="I10614" s="2"/>
      <c r="J10614" s="2"/>
      <c r="K10614" s="2"/>
    </row>
    <row r="10615" customFormat="false" ht="15" hidden="false" customHeight="false" outlineLevel="0" collapsed="false">
      <c r="A10615" s="2" t="s">
        <v>24982</v>
      </c>
      <c r="B10615" s="2" t="s">
        <v>15185</v>
      </c>
      <c r="C10615" s="2" t="s">
        <v>24974</v>
      </c>
      <c r="D10615" s="2" t="s">
        <v>24983</v>
      </c>
      <c r="E10615" s="1" t="n">
        <v>2120</v>
      </c>
      <c r="F10615" s="2" t="s">
        <v>202</v>
      </c>
      <c r="G10615" s="2"/>
      <c r="H10615" s="2"/>
      <c r="I10615" s="2"/>
      <c r="J10615" s="2"/>
      <c r="K10615" s="2"/>
    </row>
    <row r="10616" customFormat="false" ht="15" hidden="false" customHeight="false" outlineLevel="0" collapsed="false">
      <c r="A10616" s="2" t="s">
        <v>24984</v>
      </c>
      <c r="B10616" s="2" t="s">
        <v>15185</v>
      </c>
      <c r="C10616" s="2" t="s">
        <v>24974</v>
      </c>
      <c r="D10616" s="2" t="s">
        <v>24985</v>
      </c>
      <c r="E10616" s="1" t="n">
        <v>742</v>
      </c>
      <c r="F10616" s="2" t="s">
        <v>202</v>
      </c>
      <c r="G10616" s="2"/>
      <c r="H10616" s="2"/>
      <c r="I10616" s="2"/>
      <c r="J10616" s="2"/>
      <c r="K10616" s="2"/>
    </row>
    <row r="10617" customFormat="false" ht="15" hidden="false" customHeight="false" outlineLevel="0" collapsed="false">
      <c r="A10617" s="2" t="s">
        <v>24986</v>
      </c>
      <c r="B10617" s="2" t="s">
        <v>24987</v>
      </c>
      <c r="C10617" s="2" t="s">
        <v>24988</v>
      </c>
      <c r="D10617" s="2" t="s">
        <v>24989</v>
      </c>
      <c r="E10617" s="1" t="n">
        <v>640</v>
      </c>
      <c r="F10617" s="2" t="s">
        <v>202</v>
      </c>
      <c r="G10617" s="2" t="s">
        <v>385</v>
      </c>
      <c r="H10617" s="2"/>
      <c r="I10617" s="2"/>
      <c r="J10617" s="2"/>
      <c r="K10617" s="2"/>
    </row>
    <row r="10618" customFormat="false" ht="15" hidden="false" customHeight="false" outlineLevel="0" collapsed="false">
      <c r="A10618" s="2" t="s">
        <v>24990</v>
      </c>
      <c r="B10618" s="2" t="s">
        <v>24987</v>
      </c>
      <c r="C10618" s="2" t="s">
        <v>24988</v>
      </c>
      <c r="D10618" s="2" t="s">
        <v>24991</v>
      </c>
      <c r="E10618" s="1" t="n">
        <v>331</v>
      </c>
      <c r="F10618" s="2" t="s">
        <v>202</v>
      </c>
      <c r="G10618" s="2" t="s">
        <v>385</v>
      </c>
      <c r="H10618" s="2" t="s">
        <v>24</v>
      </c>
      <c r="I10618" s="2" t="s">
        <v>541</v>
      </c>
      <c r="J10618" s="2"/>
      <c r="K10618" s="2"/>
    </row>
    <row r="10619" customFormat="false" ht="15" hidden="false" customHeight="false" outlineLevel="0" collapsed="false">
      <c r="A10619" s="2" t="s">
        <v>24992</v>
      </c>
      <c r="B10619" s="2" t="s">
        <v>5760</v>
      </c>
      <c r="C10619" s="2" t="s">
        <v>24993</v>
      </c>
      <c r="D10619" s="2" t="s">
        <v>24994</v>
      </c>
      <c r="E10619" s="1" t="n">
        <v>3005</v>
      </c>
      <c r="F10619" s="2" t="s">
        <v>384</v>
      </c>
      <c r="G10619" s="2" t="s">
        <v>205</v>
      </c>
      <c r="H10619" s="2" t="s">
        <v>24</v>
      </c>
      <c r="I10619" s="2"/>
      <c r="J10619" s="2"/>
      <c r="K10619" s="2"/>
    </row>
    <row r="10620" customFormat="false" ht="15" hidden="false" customHeight="false" outlineLevel="0" collapsed="false">
      <c r="A10620" s="2" t="s">
        <v>24995</v>
      </c>
      <c r="B10620" s="2" t="s">
        <v>5760</v>
      </c>
      <c r="C10620" s="2" t="s">
        <v>24993</v>
      </c>
      <c r="D10620" s="2" t="s">
        <v>24996</v>
      </c>
      <c r="E10620" s="1" t="n">
        <v>1927</v>
      </c>
      <c r="F10620" s="2" t="s">
        <v>24</v>
      </c>
      <c r="G10620" s="2"/>
      <c r="H10620" s="2"/>
      <c r="I10620" s="2"/>
      <c r="J10620" s="2"/>
      <c r="K10620" s="2"/>
    </row>
    <row r="10621" customFormat="false" ht="15" hidden="false" customHeight="false" outlineLevel="0" collapsed="false">
      <c r="A10621" s="2" t="s">
        <v>24997</v>
      </c>
      <c r="B10621" s="2" t="s">
        <v>5760</v>
      </c>
      <c r="C10621" s="2" t="s">
        <v>24993</v>
      </c>
      <c r="D10621" s="2" t="s">
        <v>24998</v>
      </c>
      <c r="E10621" s="1" t="n">
        <v>2713</v>
      </c>
      <c r="F10621" s="2" t="s">
        <v>384</v>
      </c>
      <c r="G10621" s="2" t="s">
        <v>205</v>
      </c>
      <c r="H10621" s="2" t="s">
        <v>202</v>
      </c>
      <c r="I10621" s="2" t="s">
        <v>24</v>
      </c>
      <c r="J10621" s="2"/>
      <c r="K10621" s="2"/>
    </row>
    <row r="10622" customFormat="false" ht="15" hidden="false" customHeight="false" outlineLevel="0" collapsed="false">
      <c r="A10622" s="2" t="s">
        <v>24999</v>
      </c>
      <c r="B10622" s="2" t="s">
        <v>5760</v>
      </c>
      <c r="C10622" s="2" t="s">
        <v>24993</v>
      </c>
      <c r="D10622" s="2" t="s">
        <v>25000</v>
      </c>
      <c r="E10622" s="1" t="n">
        <v>3091</v>
      </c>
      <c r="F10622" s="2" t="s">
        <v>384</v>
      </c>
      <c r="G10622" s="2" t="s">
        <v>202</v>
      </c>
      <c r="H10622" s="2" t="s">
        <v>24</v>
      </c>
      <c r="I10622" s="2"/>
      <c r="J10622" s="2"/>
      <c r="K10622" s="2"/>
    </row>
    <row r="10623" customFormat="false" ht="15" hidden="false" customHeight="false" outlineLevel="0" collapsed="false">
      <c r="A10623" s="2" t="s">
        <v>25001</v>
      </c>
      <c r="B10623" s="2" t="s">
        <v>5760</v>
      </c>
      <c r="C10623" s="2" t="s">
        <v>24993</v>
      </c>
      <c r="D10623" s="2" t="s">
        <v>25002</v>
      </c>
      <c r="E10623" s="1" t="n">
        <v>2484</v>
      </c>
      <c r="F10623" s="2" t="s">
        <v>205</v>
      </c>
      <c r="G10623" s="2" t="s">
        <v>24</v>
      </c>
      <c r="H10623" s="2"/>
      <c r="I10623" s="2"/>
      <c r="J10623" s="2"/>
      <c r="K10623" s="2"/>
    </row>
    <row r="10624" customFormat="false" ht="15" hidden="false" customHeight="false" outlineLevel="0" collapsed="false">
      <c r="A10624" s="2" t="s">
        <v>25003</v>
      </c>
      <c r="B10624" s="2" t="s">
        <v>5760</v>
      </c>
      <c r="C10624" s="2" t="s">
        <v>24993</v>
      </c>
      <c r="D10624" s="2" t="s">
        <v>25004</v>
      </c>
      <c r="E10624" s="1" t="n">
        <v>2817</v>
      </c>
      <c r="F10624" s="2" t="s">
        <v>24</v>
      </c>
      <c r="G10624" s="2"/>
      <c r="H10624" s="2"/>
      <c r="I10624" s="2"/>
      <c r="J10624" s="2"/>
      <c r="K10624" s="2"/>
    </row>
    <row r="10625" customFormat="false" ht="15" hidden="false" customHeight="false" outlineLevel="0" collapsed="false">
      <c r="A10625" s="2" t="s">
        <v>25005</v>
      </c>
      <c r="B10625" s="2" t="s">
        <v>5760</v>
      </c>
      <c r="C10625" s="2" t="s">
        <v>24993</v>
      </c>
      <c r="D10625" s="2" t="s">
        <v>25006</v>
      </c>
      <c r="E10625" s="1" t="n">
        <v>2707</v>
      </c>
      <c r="F10625" s="2" t="s">
        <v>24</v>
      </c>
      <c r="G10625" s="2"/>
      <c r="H10625" s="2"/>
      <c r="I10625" s="2"/>
      <c r="J10625" s="2"/>
      <c r="K10625" s="2"/>
    </row>
    <row r="10626" customFormat="false" ht="15" hidden="false" customHeight="false" outlineLevel="0" collapsed="false">
      <c r="A10626" s="2" t="s">
        <v>25007</v>
      </c>
      <c r="B10626" s="2" t="s">
        <v>10658</v>
      </c>
      <c r="C10626" s="2" t="s">
        <v>25008</v>
      </c>
      <c r="D10626" s="2" t="s">
        <v>25009</v>
      </c>
      <c r="E10626" s="1" t="n">
        <v>310</v>
      </c>
      <c r="F10626" s="2" t="s">
        <v>359</v>
      </c>
      <c r="G10626" s="2" t="s">
        <v>2062</v>
      </c>
      <c r="H10626" s="2"/>
      <c r="I10626" s="2"/>
      <c r="J10626" s="2"/>
      <c r="K10626" s="2"/>
    </row>
    <row r="10627" customFormat="false" ht="15" hidden="false" customHeight="false" outlineLevel="0" collapsed="false">
      <c r="A10627" s="2" t="s">
        <v>25010</v>
      </c>
      <c r="B10627" s="2" t="s">
        <v>10658</v>
      </c>
      <c r="C10627" s="2" t="s">
        <v>25008</v>
      </c>
      <c r="D10627" s="2" t="s">
        <v>25011</v>
      </c>
      <c r="E10627" s="1" t="n">
        <v>512</v>
      </c>
      <c r="F10627" s="2" t="s">
        <v>34</v>
      </c>
      <c r="G10627" s="2" t="s">
        <v>2062</v>
      </c>
      <c r="H10627" s="2" t="s">
        <v>1943</v>
      </c>
      <c r="I10627" s="2"/>
      <c r="J10627" s="2"/>
      <c r="K10627" s="2"/>
    </row>
    <row r="10628" customFormat="false" ht="15" hidden="false" customHeight="false" outlineLevel="0" collapsed="false">
      <c r="A10628" s="2" t="s">
        <v>25012</v>
      </c>
      <c r="B10628" s="2" t="s">
        <v>10658</v>
      </c>
      <c r="C10628" s="2" t="s">
        <v>25008</v>
      </c>
      <c r="D10628" s="2" t="s">
        <v>25013</v>
      </c>
      <c r="E10628" s="1" t="n">
        <v>610</v>
      </c>
      <c r="F10628" s="2" t="s">
        <v>2062</v>
      </c>
      <c r="G10628" s="2" t="s">
        <v>284</v>
      </c>
      <c r="H10628" s="2" t="s">
        <v>568</v>
      </c>
      <c r="I10628" s="2" t="s">
        <v>1943</v>
      </c>
      <c r="J10628" s="2"/>
      <c r="K10628" s="2"/>
    </row>
    <row r="10629" customFormat="false" ht="15" hidden="false" customHeight="false" outlineLevel="0" collapsed="false">
      <c r="A10629" s="2" t="s">
        <v>25014</v>
      </c>
      <c r="B10629" s="2" t="s">
        <v>10658</v>
      </c>
      <c r="C10629" s="2" t="s">
        <v>25008</v>
      </c>
      <c r="D10629" s="2" t="s">
        <v>25015</v>
      </c>
      <c r="E10629" s="1" t="n">
        <v>640</v>
      </c>
      <c r="F10629" s="2" t="s">
        <v>2062</v>
      </c>
      <c r="G10629" s="2" t="s">
        <v>568</v>
      </c>
      <c r="H10629" s="2" t="s">
        <v>1943</v>
      </c>
      <c r="I10629" s="2"/>
      <c r="J10629" s="2"/>
      <c r="K10629" s="2"/>
    </row>
    <row r="10630" customFormat="false" ht="15" hidden="false" customHeight="false" outlineLevel="0" collapsed="false">
      <c r="A10630" s="2" t="s">
        <v>25016</v>
      </c>
      <c r="B10630" s="2" t="s">
        <v>24791</v>
      </c>
      <c r="C10630" s="2" t="s">
        <v>25017</v>
      </c>
      <c r="D10630" s="2" t="s">
        <v>25018</v>
      </c>
      <c r="E10630" s="1" t="n">
        <v>1920</v>
      </c>
      <c r="F10630" s="2" t="s">
        <v>1464</v>
      </c>
      <c r="G10630" s="2"/>
      <c r="H10630" s="2"/>
      <c r="I10630" s="2"/>
      <c r="J10630" s="2"/>
      <c r="K10630" s="2"/>
    </row>
    <row r="10631" customFormat="false" ht="15" hidden="false" customHeight="false" outlineLevel="0" collapsed="false">
      <c r="A10631" s="2" t="s">
        <v>25019</v>
      </c>
      <c r="B10631" s="2" t="s">
        <v>24791</v>
      </c>
      <c r="C10631" s="2" t="s">
        <v>25017</v>
      </c>
      <c r="D10631" s="2" t="s">
        <v>25020</v>
      </c>
      <c r="E10631" s="1" t="n">
        <v>2227</v>
      </c>
      <c r="F10631" s="2" t="s">
        <v>1464</v>
      </c>
      <c r="G10631" s="2"/>
      <c r="H10631" s="2"/>
      <c r="I10631" s="2"/>
      <c r="J10631" s="2"/>
      <c r="K10631" s="2"/>
    </row>
    <row r="10632" customFormat="false" ht="15" hidden="false" customHeight="false" outlineLevel="0" collapsed="false">
      <c r="A10632" s="2" t="s">
        <v>25021</v>
      </c>
      <c r="B10632" s="2" t="s">
        <v>24791</v>
      </c>
      <c r="C10632" s="2" t="s">
        <v>25017</v>
      </c>
      <c r="D10632" s="2" t="s">
        <v>25022</v>
      </c>
      <c r="E10632" s="1" t="n">
        <v>2200</v>
      </c>
      <c r="F10632" s="2" t="s">
        <v>1464</v>
      </c>
      <c r="G10632" s="2"/>
      <c r="H10632" s="2"/>
      <c r="I10632" s="2"/>
      <c r="J10632" s="2"/>
      <c r="K10632" s="2"/>
    </row>
    <row r="10633" customFormat="false" ht="15" hidden="false" customHeight="false" outlineLevel="0" collapsed="false">
      <c r="A10633" s="2" t="s">
        <v>25023</v>
      </c>
      <c r="B10633" s="2" t="s">
        <v>24791</v>
      </c>
      <c r="C10633" s="2" t="s">
        <v>25017</v>
      </c>
      <c r="D10633" s="2" t="s">
        <v>25024</v>
      </c>
      <c r="E10633" s="1" t="n">
        <v>1680</v>
      </c>
      <c r="F10633" s="2" t="s">
        <v>1464</v>
      </c>
      <c r="G10633" s="2"/>
      <c r="H10633" s="2"/>
      <c r="I10633" s="2"/>
      <c r="J10633" s="2"/>
      <c r="K10633" s="2"/>
    </row>
    <row r="10634" customFormat="false" ht="15" hidden="false" customHeight="false" outlineLevel="0" collapsed="false">
      <c r="A10634" s="2" t="s">
        <v>25025</v>
      </c>
      <c r="B10634" s="2" t="s">
        <v>24791</v>
      </c>
      <c r="C10634" s="2" t="s">
        <v>25017</v>
      </c>
      <c r="D10634" s="2" t="s">
        <v>25026</v>
      </c>
      <c r="E10634" s="1" t="n">
        <v>1420</v>
      </c>
      <c r="F10634" s="2" t="s">
        <v>1464</v>
      </c>
      <c r="G10634" s="2"/>
      <c r="H10634" s="2"/>
      <c r="I10634" s="2"/>
      <c r="J10634" s="2"/>
      <c r="K10634" s="2"/>
    </row>
    <row r="10635" customFormat="false" ht="15" hidden="false" customHeight="false" outlineLevel="0" collapsed="false">
      <c r="A10635" s="2" t="s">
        <v>25027</v>
      </c>
      <c r="B10635" s="2" t="s">
        <v>24791</v>
      </c>
      <c r="C10635" s="2" t="s">
        <v>25017</v>
      </c>
      <c r="D10635" s="2" t="s">
        <v>25028</v>
      </c>
      <c r="E10635" s="1" t="n">
        <v>1200</v>
      </c>
      <c r="F10635" s="2" t="s">
        <v>1464</v>
      </c>
      <c r="G10635" s="2"/>
      <c r="H10635" s="2"/>
      <c r="I10635" s="2"/>
      <c r="J10635" s="2"/>
      <c r="K10635" s="2"/>
    </row>
    <row r="10636" customFormat="false" ht="15" hidden="false" customHeight="false" outlineLevel="0" collapsed="false">
      <c r="A10636" s="2" t="s">
        <v>25029</v>
      </c>
      <c r="B10636" s="2" t="s">
        <v>24791</v>
      </c>
      <c r="C10636" s="2" t="s">
        <v>25017</v>
      </c>
      <c r="D10636" s="2" t="s">
        <v>25030</v>
      </c>
      <c r="E10636" s="1" t="n">
        <v>2700</v>
      </c>
      <c r="F10636" s="2" t="s">
        <v>1464</v>
      </c>
      <c r="G10636" s="2"/>
      <c r="H10636" s="2"/>
      <c r="I10636" s="2"/>
      <c r="J10636" s="2"/>
      <c r="K10636" s="2"/>
    </row>
    <row r="10637" customFormat="false" ht="15" hidden="false" customHeight="false" outlineLevel="0" collapsed="false">
      <c r="A10637" s="2" t="s">
        <v>25031</v>
      </c>
      <c r="B10637" s="2" t="s">
        <v>24791</v>
      </c>
      <c r="C10637" s="2" t="s">
        <v>25017</v>
      </c>
      <c r="D10637" s="2" t="s">
        <v>25032</v>
      </c>
      <c r="E10637" s="1" t="n">
        <v>2145</v>
      </c>
      <c r="F10637" s="2" t="s">
        <v>1464</v>
      </c>
      <c r="G10637" s="2"/>
      <c r="H10637" s="2"/>
      <c r="I10637" s="2"/>
      <c r="J10637" s="2"/>
      <c r="K10637" s="2"/>
    </row>
    <row r="10638" customFormat="false" ht="15" hidden="false" customHeight="false" outlineLevel="0" collapsed="false">
      <c r="A10638" s="2" t="s">
        <v>25033</v>
      </c>
      <c r="B10638" s="2" t="s">
        <v>24791</v>
      </c>
      <c r="C10638" s="2" t="s">
        <v>25017</v>
      </c>
      <c r="D10638" s="2" t="s">
        <v>25034</v>
      </c>
      <c r="E10638" s="1" t="n">
        <v>595</v>
      </c>
      <c r="F10638" s="2" t="s">
        <v>1464</v>
      </c>
      <c r="G10638" s="2"/>
      <c r="H10638" s="2"/>
      <c r="I10638" s="2"/>
      <c r="J10638" s="2"/>
      <c r="K10638" s="2"/>
    </row>
    <row r="10639" customFormat="false" ht="15" hidden="false" customHeight="false" outlineLevel="0" collapsed="false">
      <c r="A10639" s="2" t="s">
        <v>25035</v>
      </c>
      <c r="B10639" s="2" t="s">
        <v>24791</v>
      </c>
      <c r="C10639" s="2" t="s">
        <v>25017</v>
      </c>
      <c r="D10639" s="2" t="s">
        <v>25036</v>
      </c>
      <c r="E10639" s="1" t="n">
        <v>2370</v>
      </c>
      <c r="F10639" s="2" t="s">
        <v>1464</v>
      </c>
      <c r="G10639" s="2"/>
      <c r="H10639" s="2"/>
      <c r="I10639" s="2"/>
      <c r="J10639" s="2"/>
      <c r="K10639" s="2"/>
    </row>
    <row r="10640" customFormat="false" ht="15" hidden="false" customHeight="false" outlineLevel="0" collapsed="false">
      <c r="A10640" s="2" t="s">
        <v>25037</v>
      </c>
      <c r="B10640" s="2" t="s">
        <v>24791</v>
      </c>
      <c r="C10640" s="2" t="s">
        <v>25017</v>
      </c>
      <c r="D10640" s="2" t="s">
        <v>25038</v>
      </c>
      <c r="E10640" s="1" t="n">
        <v>975</v>
      </c>
      <c r="F10640" s="2" t="s">
        <v>1464</v>
      </c>
      <c r="G10640" s="2"/>
      <c r="H10640" s="2"/>
      <c r="I10640" s="2"/>
      <c r="J10640" s="2"/>
      <c r="K10640" s="2"/>
    </row>
    <row r="10641" customFormat="false" ht="15" hidden="false" customHeight="false" outlineLevel="0" collapsed="false">
      <c r="A10641" s="2" t="s">
        <v>25039</v>
      </c>
      <c r="B10641" s="2" t="s">
        <v>24791</v>
      </c>
      <c r="C10641" s="2" t="s">
        <v>25017</v>
      </c>
      <c r="D10641" s="2" t="s">
        <v>25040</v>
      </c>
      <c r="E10641" s="1" t="n">
        <v>1040</v>
      </c>
      <c r="F10641" s="2" t="s">
        <v>1464</v>
      </c>
      <c r="G10641" s="2"/>
      <c r="H10641" s="2"/>
      <c r="I10641" s="2"/>
      <c r="J10641" s="2"/>
      <c r="K10641" s="2"/>
    </row>
    <row r="10642" customFormat="false" ht="15" hidden="false" customHeight="false" outlineLevel="0" collapsed="false">
      <c r="A10642" s="2" t="s">
        <v>25041</v>
      </c>
      <c r="B10642" s="2" t="s">
        <v>24791</v>
      </c>
      <c r="C10642" s="2" t="s">
        <v>25017</v>
      </c>
      <c r="D10642" s="2" t="s">
        <v>25042</v>
      </c>
      <c r="E10642" s="1" t="n">
        <v>1560</v>
      </c>
      <c r="F10642" s="2" t="s">
        <v>1464</v>
      </c>
      <c r="G10642" s="2"/>
      <c r="H10642" s="2"/>
      <c r="I10642" s="2"/>
      <c r="J10642" s="2"/>
      <c r="K10642" s="2"/>
    </row>
    <row r="10643" customFormat="false" ht="15" hidden="false" customHeight="false" outlineLevel="0" collapsed="false">
      <c r="A10643" s="2" t="s">
        <v>25043</v>
      </c>
      <c r="B10643" s="2" t="s">
        <v>24791</v>
      </c>
      <c r="C10643" s="2" t="s">
        <v>25017</v>
      </c>
      <c r="D10643" s="2" t="s">
        <v>25044</v>
      </c>
      <c r="E10643" s="1" t="n">
        <v>1160</v>
      </c>
      <c r="F10643" s="2" t="s">
        <v>1464</v>
      </c>
      <c r="G10643" s="2"/>
      <c r="H10643" s="2"/>
      <c r="I10643" s="2"/>
      <c r="J10643" s="2"/>
      <c r="K10643" s="2"/>
    </row>
    <row r="10644" customFormat="false" ht="15" hidden="false" customHeight="false" outlineLevel="0" collapsed="false">
      <c r="A10644" s="2" t="s">
        <v>25045</v>
      </c>
      <c r="B10644" s="2" t="s">
        <v>13962</v>
      </c>
      <c r="C10644" s="2" t="s">
        <v>25046</v>
      </c>
      <c r="D10644" s="2" t="s">
        <v>25047</v>
      </c>
      <c r="E10644" s="1" t="n">
        <v>1997</v>
      </c>
      <c r="F10644" s="2" t="s">
        <v>57</v>
      </c>
      <c r="G10644" s="2" t="s">
        <v>2062</v>
      </c>
      <c r="H10644" s="2" t="s">
        <v>91</v>
      </c>
      <c r="I10644" s="2"/>
      <c r="J10644" s="2"/>
      <c r="K10644" s="2"/>
    </row>
    <row r="10645" customFormat="false" ht="15" hidden="false" customHeight="false" outlineLevel="0" collapsed="false">
      <c r="A10645" s="2" t="s">
        <v>25048</v>
      </c>
      <c r="B10645" s="2" t="s">
        <v>25049</v>
      </c>
      <c r="C10645" s="2" t="s">
        <v>25050</v>
      </c>
      <c r="D10645" s="2" t="s">
        <v>25051</v>
      </c>
      <c r="E10645" s="1" t="n">
        <v>2413</v>
      </c>
      <c r="F10645" s="2" t="s">
        <v>365</v>
      </c>
      <c r="G10645" s="2"/>
      <c r="H10645" s="2"/>
      <c r="I10645" s="2"/>
      <c r="J10645" s="2"/>
      <c r="K10645" s="2"/>
    </row>
    <row r="10646" customFormat="false" ht="15" hidden="false" customHeight="false" outlineLevel="0" collapsed="false">
      <c r="A10646" s="2" t="s">
        <v>25052</v>
      </c>
      <c r="B10646" s="2" t="s">
        <v>2645</v>
      </c>
      <c r="C10646" s="2" t="s">
        <v>25053</v>
      </c>
      <c r="D10646" s="2" t="s">
        <v>25054</v>
      </c>
      <c r="E10646" s="1" t="n">
        <v>2136</v>
      </c>
      <c r="F10646" s="2" t="s">
        <v>402</v>
      </c>
      <c r="G10646" s="2"/>
      <c r="H10646" s="2"/>
      <c r="I10646" s="2"/>
      <c r="J10646" s="2"/>
      <c r="K10646" s="2"/>
    </row>
    <row r="10647" customFormat="false" ht="15" hidden="false" customHeight="false" outlineLevel="0" collapsed="false">
      <c r="A10647" s="2" t="s">
        <v>25055</v>
      </c>
      <c r="B10647" s="2" t="s">
        <v>2645</v>
      </c>
      <c r="C10647" s="2" t="s">
        <v>25053</v>
      </c>
      <c r="D10647" s="2" t="s">
        <v>25056</v>
      </c>
      <c r="E10647" s="1" t="n">
        <v>3128</v>
      </c>
      <c r="F10647" s="2" t="s">
        <v>402</v>
      </c>
      <c r="G10647" s="2"/>
      <c r="H10647" s="2"/>
      <c r="I10647" s="2"/>
      <c r="J10647" s="2"/>
      <c r="K10647" s="2"/>
    </row>
    <row r="10648" customFormat="false" ht="15" hidden="false" customHeight="false" outlineLevel="0" collapsed="false">
      <c r="A10648" s="2" t="s">
        <v>25057</v>
      </c>
      <c r="B10648" s="2" t="s">
        <v>2645</v>
      </c>
      <c r="C10648" s="2" t="s">
        <v>25053</v>
      </c>
      <c r="D10648" s="2" t="s">
        <v>25058</v>
      </c>
      <c r="E10648" s="1" t="n">
        <v>2590</v>
      </c>
      <c r="F10648" s="2" t="s">
        <v>402</v>
      </c>
      <c r="G10648" s="2"/>
      <c r="H10648" s="2"/>
      <c r="I10648" s="2"/>
      <c r="J10648" s="2"/>
      <c r="K10648" s="2"/>
    </row>
    <row r="10649" customFormat="false" ht="15" hidden="false" customHeight="false" outlineLevel="0" collapsed="false">
      <c r="A10649" s="2" t="s">
        <v>25059</v>
      </c>
      <c r="B10649" s="2" t="s">
        <v>2645</v>
      </c>
      <c r="C10649" s="2" t="s">
        <v>25053</v>
      </c>
      <c r="D10649" s="2" t="s">
        <v>25060</v>
      </c>
      <c r="E10649" s="1" t="n">
        <v>3100</v>
      </c>
      <c r="F10649" s="2" t="s">
        <v>402</v>
      </c>
      <c r="G10649" s="2"/>
      <c r="H10649" s="2"/>
      <c r="I10649" s="2"/>
      <c r="J10649" s="2"/>
      <c r="K10649" s="2"/>
    </row>
    <row r="10650" customFormat="false" ht="15" hidden="false" customHeight="false" outlineLevel="0" collapsed="false">
      <c r="A10650" s="2" t="s">
        <v>25061</v>
      </c>
      <c r="B10650" s="2" t="s">
        <v>2645</v>
      </c>
      <c r="C10650" s="2" t="s">
        <v>25053</v>
      </c>
      <c r="D10650" s="2" t="s">
        <v>25062</v>
      </c>
      <c r="E10650" s="1" t="n">
        <v>2208</v>
      </c>
      <c r="F10650" s="2" t="s">
        <v>402</v>
      </c>
      <c r="G10650" s="2"/>
      <c r="H10650" s="2"/>
      <c r="I10650" s="2"/>
      <c r="J10650" s="2"/>
      <c r="K10650" s="2"/>
    </row>
    <row r="10651" customFormat="false" ht="15" hidden="false" customHeight="false" outlineLevel="0" collapsed="false">
      <c r="A10651" s="2" t="s">
        <v>25063</v>
      </c>
      <c r="B10651" s="2" t="s">
        <v>25064</v>
      </c>
      <c r="C10651" s="2" t="s">
        <v>25065</v>
      </c>
      <c r="D10651" s="2" t="s">
        <v>25066</v>
      </c>
      <c r="E10651" s="1" t="n">
        <v>2320</v>
      </c>
      <c r="F10651" s="2" t="s">
        <v>60</v>
      </c>
      <c r="G10651" s="2"/>
      <c r="H10651" s="2"/>
      <c r="I10651" s="2"/>
      <c r="J10651" s="2"/>
      <c r="K10651" s="2"/>
    </row>
    <row r="10652" customFormat="false" ht="15" hidden="false" customHeight="false" outlineLevel="0" collapsed="false">
      <c r="A10652" s="2" t="s">
        <v>25067</v>
      </c>
      <c r="B10652" s="2" t="s">
        <v>13331</v>
      </c>
      <c r="C10652" s="2" t="s">
        <v>25068</v>
      </c>
      <c r="D10652" s="2" t="s">
        <v>25069</v>
      </c>
      <c r="E10652" s="1" t="n">
        <v>560</v>
      </c>
      <c r="F10652" s="2" t="s">
        <v>57</v>
      </c>
      <c r="G10652" s="2"/>
      <c r="H10652" s="2"/>
      <c r="I10652" s="2"/>
      <c r="J10652" s="2"/>
      <c r="K10652" s="2"/>
    </row>
    <row r="10653" customFormat="false" ht="15" hidden="false" customHeight="false" outlineLevel="0" collapsed="false">
      <c r="A10653" s="2" t="s">
        <v>25070</v>
      </c>
      <c r="B10653" s="2" t="s">
        <v>10681</v>
      </c>
      <c r="C10653" s="2" t="s">
        <v>25071</v>
      </c>
      <c r="D10653" s="2" t="s">
        <v>25072</v>
      </c>
      <c r="E10653" s="1" t="n">
        <v>1700</v>
      </c>
      <c r="F10653" s="2" t="s">
        <v>359</v>
      </c>
      <c r="G10653" s="2"/>
      <c r="H10653" s="2"/>
      <c r="I10653" s="2"/>
      <c r="J10653" s="2"/>
      <c r="K10653" s="2"/>
    </row>
    <row r="10654" customFormat="false" ht="15" hidden="false" customHeight="false" outlineLevel="0" collapsed="false">
      <c r="A10654" s="2" t="s">
        <v>25073</v>
      </c>
      <c r="B10654" s="2" t="s">
        <v>19341</v>
      </c>
      <c r="C10654" s="2" t="s">
        <v>25074</v>
      </c>
      <c r="D10654" s="2" t="s">
        <v>25075</v>
      </c>
      <c r="E10654" s="1" t="n">
        <v>1510</v>
      </c>
      <c r="F10654" s="2" t="s">
        <v>267</v>
      </c>
      <c r="G10654" s="2"/>
      <c r="H10654" s="2"/>
      <c r="I10654" s="2"/>
      <c r="J10654" s="2"/>
      <c r="K10654" s="2"/>
    </row>
    <row r="10655" customFormat="false" ht="15" hidden="false" customHeight="false" outlineLevel="0" collapsed="false">
      <c r="A10655" s="2" t="s">
        <v>25076</v>
      </c>
      <c r="B10655" s="2" t="s">
        <v>25077</v>
      </c>
      <c r="C10655" s="2" t="s">
        <v>25078</v>
      </c>
      <c r="D10655" s="2" t="s">
        <v>25079</v>
      </c>
      <c r="E10655" s="1" t="n">
        <v>2405</v>
      </c>
      <c r="F10655" s="2" t="s">
        <v>199</v>
      </c>
      <c r="G10655" s="2"/>
      <c r="H10655" s="2"/>
      <c r="I10655" s="2"/>
      <c r="J10655" s="2"/>
      <c r="K10655" s="2"/>
    </row>
    <row r="10656" customFormat="false" ht="15" hidden="false" customHeight="false" outlineLevel="0" collapsed="false">
      <c r="A10656" s="2" t="s">
        <v>25080</v>
      </c>
      <c r="B10656" s="2" t="s">
        <v>25077</v>
      </c>
      <c r="C10656" s="2" t="s">
        <v>25078</v>
      </c>
      <c r="D10656" s="2" t="s">
        <v>25081</v>
      </c>
      <c r="E10656" s="1" t="n">
        <v>2457</v>
      </c>
      <c r="F10656" s="2" t="s">
        <v>389</v>
      </c>
      <c r="G10656" s="2"/>
      <c r="H10656" s="2"/>
      <c r="I10656" s="2"/>
      <c r="J10656" s="2"/>
      <c r="K10656" s="2"/>
    </row>
    <row r="10657" customFormat="false" ht="15" hidden="false" customHeight="false" outlineLevel="0" collapsed="false">
      <c r="A10657" s="2" t="s">
        <v>25082</v>
      </c>
      <c r="B10657" s="2" t="s">
        <v>25077</v>
      </c>
      <c r="C10657" s="2" t="s">
        <v>25078</v>
      </c>
      <c r="D10657" s="2" t="s">
        <v>25083</v>
      </c>
      <c r="E10657" s="1" t="n">
        <v>2195</v>
      </c>
      <c r="F10657" s="2" t="s">
        <v>241</v>
      </c>
      <c r="G10657" s="2"/>
      <c r="H10657" s="2"/>
      <c r="I10657" s="2"/>
      <c r="J10657" s="2"/>
      <c r="K10657" s="2"/>
    </row>
    <row r="10658" customFormat="false" ht="15" hidden="false" customHeight="false" outlineLevel="0" collapsed="false">
      <c r="A10658" s="2" t="s">
        <v>25084</v>
      </c>
      <c r="B10658" s="2" t="s">
        <v>25077</v>
      </c>
      <c r="C10658" s="2" t="s">
        <v>25078</v>
      </c>
      <c r="D10658" s="2" t="s">
        <v>25085</v>
      </c>
      <c r="E10658" s="1" t="n">
        <v>2663</v>
      </c>
      <c r="F10658" s="2" t="s">
        <v>241</v>
      </c>
      <c r="G10658" s="2" t="s">
        <v>398</v>
      </c>
      <c r="H10658" s="2" t="s">
        <v>199</v>
      </c>
      <c r="I10658" s="2"/>
      <c r="J10658" s="2"/>
      <c r="K10658" s="2"/>
    </row>
    <row r="10659" customFormat="false" ht="15" hidden="false" customHeight="false" outlineLevel="0" collapsed="false">
      <c r="A10659" s="2" t="s">
        <v>25086</v>
      </c>
      <c r="B10659" s="2" t="s">
        <v>25077</v>
      </c>
      <c r="C10659" s="2" t="s">
        <v>25078</v>
      </c>
      <c r="D10659" s="2" t="s">
        <v>25087</v>
      </c>
      <c r="E10659" s="1" t="n">
        <v>2570</v>
      </c>
      <c r="F10659" s="2" t="s">
        <v>241</v>
      </c>
      <c r="G10659" s="2"/>
      <c r="H10659" s="2"/>
      <c r="I10659" s="2"/>
      <c r="J10659" s="2"/>
      <c r="K10659" s="2"/>
    </row>
    <row r="10660" customFormat="false" ht="15" hidden="false" customHeight="false" outlineLevel="0" collapsed="false">
      <c r="A10660" s="2" t="s">
        <v>25088</v>
      </c>
      <c r="B10660" s="2" t="s">
        <v>25077</v>
      </c>
      <c r="C10660" s="2" t="s">
        <v>25078</v>
      </c>
      <c r="D10660" s="2" t="s">
        <v>25089</v>
      </c>
      <c r="E10660" s="1" t="n">
        <v>3175</v>
      </c>
      <c r="F10660" s="2" t="s">
        <v>284</v>
      </c>
      <c r="G10660" s="2" t="s">
        <v>199</v>
      </c>
      <c r="H10660" s="2"/>
      <c r="I10660" s="2"/>
      <c r="J10660" s="2"/>
      <c r="K10660" s="2"/>
    </row>
    <row r="10661" customFormat="false" ht="15" hidden="false" customHeight="false" outlineLevel="0" collapsed="false">
      <c r="A10661" s="2" t="s">
        <v>25090</v>
      </c>
      <c r="B10661" s="2" t="s">
        <v>25077</v>
      </c>
      <c r="C10661" s="2" t="s">
        <v>25078</v>
      </c>
      <c r="D10661" s="2" t="s">
        <v>25091</v>
      </c>
      <c r="E10661" s="1" t="n">
        <v>2570</v>
      </c>
      <c r="F10661" s="2" t="s">
        <v>612</v>
      </c>
      <c r="G10661" s="2"/>
      <c r="H10661" s="2"/>
      <c r="I10661" s="2"/>
      <c r="J10661" s="2"/>
      <c r="K10661" s="2"/>
    </row>
    <row r="10662" customFormat="false" ht="15" hidden="false" customHeight="false" outlineLevel="0" collapsed="false">
      <c r="A10662" s="2" t="s">
        <v>25092</v>
      </c>
      <c r="B10662" s="2" t="s">
        <v>25077</v>
      </c>
      <c r="C10662" s="2" t="s">
        <v>25078</v>
      </c>
      <c r="D10662" s="2" t="s">
        <v>25093</v>
      </c>
      <c r="E10662" s="1" t="n">
        <v>2816</v>
      </c>
      <c r="F10662" s="2" t="s">
        <v>241</v>
      </c>
      <c r="G10662" s="2"/>
      <c r="H10662" s="2"/>
      <c r="I10662" s="2"/>
      <c r="J10662" s="2"/>
      <c r="K10662" s="2"/>
    </row>
    <row r="10663" customFormat="false" ht="15" hidden="false" customHeight="false" outlineLevel="0" collapsed="false">
      <c r="A10663" s="2" t="s">
        <v>25094</v>
      </c>
      <c r="B10663" s="2" t="s">
        <v>25077</v>
      </c>
      <c r="C10663" s="2" t="s">
        <v>25078</v>
      </c>
      <c r="D10663" s="2" t="s">
        <v>25095</v>
      </c>
      <c r="E10663" s="1" t="n">
        <v>1780</v>
      </c>
      <c r="F10663" s="2" t="s">
        <v>284</v>
      </c>
      <c r="G10663" s="2"/>
      <c r="H10663" s="2"/>
      <c r="I10663" s="2"/>
      <c r="J10663" s="2"/>
      <c r="K10663" s="2"/>
    </row>
    <row r="10664" customFormat="false" ht="15" hidden="false" customHeight="false" outlineLevel="0" collapsed="false">
      <c r="A10664" s="2" t="s">
        <v>25096</v>
      </c>
      <c r="B10664" s="2" t="s">
        <v>25097</v>
      </c>
      <c r="C10664" s="2" t="s">
        <v>25098</v>
      </c>
      <c r="D10664" s="2" t="s">
        <v>25099</v>
      </c>
      <c r="E10664" s="1" t="n">
        <v>1940</v>
      </c>
      <c r="F10664" s="2" t="s">
        <v>35</v>
      </c>
      <c r="G10664" s="2"/>
      <c r="H10664" s="2"/>
      <c r="I10664" s="2"/>
      <c r="J10664" s="2"/>
      <c r="K10664" s="2"/>
    </row>
    <row r="10665" customFormat="false" ht="15" hidden="false" customHeight="false" outlineLevel="0" collapsed="false">
      <c r="A10665" s="2" t="s">
        <v>25100</v>
      </c>
      <c r="B10665" s="2" t="s">
        <v>25097</v>
      </c>
      <c r="C10665" s="2" t="s">
        <v>25098</v>
      </c>
      <c r="D10665" s="2" t="s">
        <v>25101</v>
      </c>
      <c r="E10665" s="1" t="n">
        <v>2300</v>
      </c>
      <c r="F10665" s="2" t="s">
        <v>35</v>
      </c>
      <c r="G10665" s="2"/>
      <c r="H10665" s="2"/>
      <c r="I10665" s="2"/>
      <c r="J10665" s="2"/>
      <c r="K10665" s="2"/>
    </row>
    <row r="10666" customFormat="false" ht="15" hidden="false" customHeight="false" outlineLevel="0" collapsed="false">
      <c r="A10666" s="2" t="s">
        <v>25102</v>
      </c>
      <c r="B10666" s="2" t="s">
        <v>25097</v>
      </c>
      <c r="C10666" s="2" t="s">
        <v>25098</v>
      </c>
      <c r="D10666" s="2" t="s">
        <v>25103</v>
      </c>
      <c r="E10666" s="1" t="n">
        <v>1740</v>
      </c>
      <c r="F10666" s="2" t="s">
        <v>35</v>
      </c>
      <c r="G10666" s="2"/>
      <c r="H10666" s="2"/>
      <c r="I10666" s="2"/>
      <c r="J10666" s="2"/>
      <c r="K10666" s="2"/>
    </row>
    <row r="10667" customFormat="false" ht="15" hidden="false" customHeight="false" outlineLevel="0" collapsed="false">
      <c r="A10667" s="2" t="s">
        <v>25104</v>
      </c>
      <c r="B10667" s="2" t="s">
        <v>25097</v>
      </c>
      <c r="C10667" s="2" t="s">
        <v>25098</v>
      </c>
      <c r="D10667" s="2" t="s">
        <v>25105</v>
      </c>
      <c r="E10667" s="1" t="n">
        <v>1240</v>
      </c>
      <c r="F10667" s="2" t="s">
        <v>35</v>
      </c>
      <c r="G10667" s="2"/>
      <c r="H10667" s="2"/>
      <c r="I10667" s="2"/>
      <c r="J10667" s="2"/>
      <c r="K10667" s="2"/>
    </row>
    <row r="10668" customFormat="false" ht="15" hidden="false" customHeight="false" outlineLevel="0" collapsed="false">
      <c r="A10668" s="2" t="s">
        <v>25106</v>
      </c>
      <c r="B10668" s="2" t="s">
        <v>25097</v>
      </c>
      <c r="C10668" s="2" t="s">
        <v>25098</v>
      </c>
      <c r="D10668" s="2" t="s">
        <v>25107</v>
      </c>
      <c r="E10668" s="1" t="n">
        <v>1720</v>
      </c>
      <c r="F10668" s="2" t="s">
        <v>35</v>
      </c>
      <c r="G10668" s="2"/>
      <c r="H10668" s="2"/>
      <c r="I10668" s="2"/>
      <c r="J10668" s="2"/>
      <c r="K10668" s="2"/>
    </row>
    <row r="10669" customFormat="false" ht="15" hidden="false" customHeight="false" outlineLevel="0" collapsed="false">
      <c r="A10669" s="2" t="s">
        <v>25108</v>
      </c>
      <c r="B10669" s="2" t="s">
        <v>25097</v>
      </c>
      <c r="C10669" s="2" t="s">
        <v>25098</v>
      </c>
      <c r="D10669" s="2" t="s">
        <v>25109</v>
      </c>
      <c r="E10669" s="1" t="n">
        <v>1860</v>
      </c>
      <c r="F10669" s="2" t="s">
        <v>35</v>
      </c>
      <c r="G10669" s="2"/>
      <c r="H10669" s="2"/>
      <c r="I10669" s="2"/>
      <c r="J10669" s="2"/>
      <c r="K10669" s="2"/>
    </row>
    <row r="10670" customFormat="false" ht="15" hidden="false" customHeight="false" outlineLevel="0" collapsed="false">
      <c r="A10670" s="2" t="s">
        <v>25110</v>
      </c>
      <c r="B10670" s="2" t="s">
        <v>25097</v>
      </c>
      <c r="C10670" s="2" t="s">
        <v>25098</v>
      </c>
      <c r="D10670" s="2" t="s">
        <v>25111</v>
      </c>
      <c r="E10670" s="1" t="n">
        <v>2680</v>
      </c>
      <c r="F10670" s="2" t="s">
        <v>35</v>
      </c>
      <c r="G10670" s="2"/>
      <c r="H10670" s="2"/>
      <c r="I10670" s="2"/>
      <c r="J10670" s="2"/>
      <c r="K10670" s="2"/>
    </row>
    <row r="10671" customFormat="false" ht="15" hidden="false" customHeight="false" outlineLevel="0" collapsed="false">
      <c r="A10671" s="2" t="s">
        <v>25112</v>
      </c>
      <c r="B10671" s="2" t="s">
        <v>25097</v>
      </c>
      <c r="C10671" s="2" t="s">
        <v>25098</v>
      </c>
      <c r="D10671" s="2" t="s">
        <v>25113</v>
      </c>
      <c r="E10671" s="1" t="n">
        <v>1461</v>
      </c>
      <c r="F10671" s="2" t="s">
        <v>35</v>
      </c>
      <c r="G10671" s="2"/>
      <c r="H10671" s="2"/>
      <c r="I10671" s="2"/>
      <c r="J10671" s="2"/>
      <c r="K10671" s="2"/>
    </row>
    <row r="10672" customFormat="false" ht="15" hidden="false" customHeight="false" outlineLevel="0" collapsed="false">
      <c r="A10672" s="2" t="s">
        <v>25114</v>
      </c>
      <c r="B10672" s="2" t="s">
        <v>25115</v>
      </c>
      <c r="C10672" s="2" t="s">
        <v>25116</v>
      </c>
      <c r="D10672" s="2" t="s">
        <v>25117</v>
      </c>
      <c r="E10672" s="1" t="n">
        <v>2739</v>
      </c>
      <c r="F10672" s="2" t="s">
        <v>568</v>
      </c>
      <c r="G10672" s="2"/>
      <c r="H10672" s="2"/>
      <c r="I10672" s="2"/>
      <c r="J10672" s="2"/>
      <c r="K10672" s="2"/>
    </row>
    <row r="10673" customFormat="false" ht="15" hidden="false" customHeight="false" outlineLevel="0" collapsed="false">
      <c r="A10673" s="2" t="s">
        <v>25118</v>
      </c>
      <c r="B10673" s="2" t="s">
        <v>25115</v>
      </c>
      <c r="C10673" s="2" t="s">
        <v>25116</v>
      </c>
      <c r="D10673" s="2" t="s">
        <v>25119</v>
      </c>
      <c r="E10673" s="1" t="n">
        <v>1860</v>
      </c>
      <c r="F10673" s="2" t="s">
        <v>568</v>
      </c>
      <c r="G10673" s="2"/>
      <c r="H10673" s="2"/>
      <c r="I10673" s="2"/>
      <c r="J10673" s="2"/>
      <c r="K10673" s="2"/>
    </row>
    <row r="10674" customFormat="false" ht="15" hidden="false" customHeight="false" outlineLevel="0" collapsed="false">
      <c r="A10674" s="2" t="s">
        <v>25120</v>
      </c>
      <c r="B10674" s="2" t="s">
        <v>25115</v>
      </c>
      <c r="C10674" s="2" t="s">
        <v>25116</v>
      </c>
      <c r="D10674" s="2" t="s">
        <v>25121</v>
      </c>
      <c r="E10674" s="1" t="n">
        <v>2370</v>
      </c>
      <c r="F10674" s="2" t="s">
        <v>612</v>
      </c>
      <c r="G10674" s="2"/>
      <c r="H10674" s="2"/>
      <c r="I10674" s="2"/>
      <c r="J10674" s="2"/>
      <c r="K10674" s="2"/>
    </row>
    <row r="10675" customFormat="false" ht="15" hidden="false" customHeight="false" outlineLevel="0" collapsed="false">
      <c r="A10675" s="2" t="s">
        <v>25122</v>
      </c>
      <c r="B10675" s="2" t="s">
        <v>25115</v>
      </c>
      <c r="C10675" s="2" t="s">
        <v>25116</v>
      </c>
      <c r="D10675" s="2" t="s">
        <v>25123</v>
      </c>
      <c r="E10675" s="1" t="n">
        <v>1754</v>
      </c>
      <c r="F10675" s="2" t="s">
        <v>568</v>
      </c>
      <c r="G10675" s="2"/>
      <c r="H10675" s="2"/>
      <c r="I10675" s="2"/>
      <c r="J10675" s="2"/>
      <c r="K10675" s="2"/>
    </row>
    <row r="10676" customFormat="false" ht="15" hidden="false" customHeight="false" outlineLevel="0" collapsed="false">
      <c r="A10676" s="2" t="s">
        <v>25124</v>
      </c>
      <c r="B10676" s="2" t="s">
        <v>25115</v>
      </c>
      <c r="C10676" s="2" t="s">
        <v>25116</v>
      </c>
      <c r="D10676" s="2" t="s">
        <v>25125</v>
      </c>
      <c r="E10676" s="1" t="n">
        <v>1945</v>
      </c>
      <c r="F10676" s="2" t="s">
        <v>568</v>
      </c>
      <c r="G10676" s="2"/>
      <c r="H10676" s="2"/>
      <c r="I10676" s="2"/>
      <c r="J10676" s="2"/>
      <c r="K10676" s="2"/>
    </row>
    <row r="10677" customFormat="false" ht="15" hidden="false" customHeight="false" outlineLevel="0" collapsed="false">
      <c r="A10677" s="2" t="s">
        <v>25126</v>
      </c>
      <c r="B10677" s="2" t="s">
        <v>25077</v>
      </c>
      <c r="C10677" s="2" t="s">
        <v>25078</v>
      </c>
      <c r="D10677" s="2" t="s">
        <v>25127</v>
      </c>
      <c r="E10677" s="1" t="n">
        <v>4832</v>
      </c>
      <c r="F10677" s="2" t="s">
        <v>568</v>
      </c>
      <c r="G10677" s="2" t="s">
        <v>388</v>
      </c>
      <c r="H10677" s="2" t="s">
        <v>1399</v>
      </c>
      <c r="I10677" s="2"/>
      <c r="J10677" s="2"/>
      <c r="K10677" s="2"/>
    </row>
    <row r="10678" customFormat="false" ht="15" hidden="false" customHeight="false" outlineLevel="0" collapsed="false">
      <c r="A10678" s="2" t="s">
        <v>25128</v>
      </c>
      <c r="B10678" s="2" t="s">
        <v>17302</v>
      </c>
      <c r="C10678" s="2" t="s">
        <v>25129</v>
      </c>
      <c r="D10678" s="2" t="s">
        <v>25130</v>
      </c>
      <c r="E10678" s="1" t="n">
        <v>2592</v>
      </c>
      <c r="F10678" s="2" t="s">
        <v>35</v>
      </c>
      <c r="G10678" s="2"/>
      <c r="H10678" s="2"/>
      <c r="I10678" s="2"/>
      <c r="J10678" s="2"/>
      <c r="K10678" s="2"/>
    </row>
    <row r="10679" customFormat="false" ht="15" hidden="false" customHeight="false" outlineLevel="0" collapsed="false">
      <c r="A10679" s="2" t="s">
        <v>25131</v>
      </c>
      <c r="B10679" s="2" t="s">
        <v>25132</v>
      </c>
      <c r="C10679" s="2" t="s">
        <v>25133</v>
      </c>
      <c r="D10679" s="2" t="s">
        <v>25134</v>
      </c>
      <c r="E10679" s="1" t="n">
        <v>2493</v>
      </c>
      <c r="F10679" s="2" t="s">
        <v>199</v>
      </c>
      <c r="G10679" s="2"/>
      <c r="H10679" s="2"/>
      <c r="I10679" s="2"/>
      <c r="J10679" s="2"/>
      <c r="K10679" s="2"/>
    </row>
    <row r="10680" customFormat="false" ht="15" hidden="false" customHeight="false" outlineLevel="0" collapsed="false">
      <c r="A10680" s="2" t="s">
        <v>25135</v>
      </c>
      <c r="B10680" s="2" t="s">
        <v>17070</v>
      </c>
      <c r="C10680" s="2" t="s">
        <v>25136</v>
      </c>
      <c r="D10680" s="2" t="s">
        <v>25137</v>
      </c>
      <c r="E10680" s="1" t="n">
        <v>1656</v>
      </c>
      <c r="F10680" s="2" t="s">
        <v>92</v>
      </c>
      <c r="G10680" s="2"/>
      <c r="H10680" s="2"/>
      <c r="I10680" s="2"/>
      <c r="J10680" s="2"/>
      <c r="K10680" s="2"/>
    </row>
    <row r="10681" customFormat="false" ht="15" hidden="false" customHeight="false" outlineLevel="0" collapsed="false">
      <c r="A10681" s="2" t="s">
        <v>25138</v>
      </c>
      <c r="B10681" s="2" t="s">
        <v>25139</v>
      </c>
      <c r="C10681" s="2" t="s">
        <v>25140</v>
      </c>
      <c r="D10681" s="2" t="s">
        <v>25141</v>
      </c>
      <c r="E10681" s="1" t="n">
        <v>2189</v>
      </c>
      <c r="F10681" s="2" t="s">
        <v>705</v>
      </c>
      <c r="G10681" s="2" t="s">
        <v>398</v>
      </c>
      <c r="H10681" s="2" t="s">
        <v>569</v>
      </c>
      <c r="I10681" s="2"/>
      <c r="J10681" s="2"/>
      <c r="K10681" s="2"/>
    </row>
    <row r="10682" customFormat="false" ht="15" hidden="false" customHeight="false" outlineLevel="0" collapsed="false">
      <c r="A10682" s="2" t="s">
        <v>25142</v>
      </c>
      <c r="B10682" s="2" t="s">
        <v>25139</v>
      </c>
      <c r="C10682" s="2" t="s">
        <v>25140</v>
      </c>
      <c r="D10682" s="2" t="s">
        <v>25143</v>
      </c>
      <c r="E10682" s="1" t="n">
        <v>2189</v>
      </c>
      <c r="F10682" s="2" t="s">
        <v>1543</v>
      </c>
      <c r="G10682" s="2" t="s">
        <v>90</v>
      </c>
      <c r="H10682" s="2" t="s">
        <v>284</v>
      </c>
      <c r="I10682" s="2"/>
      <c r="J10682" s="2"/>
      <c r="K10682" s="2"/>
    </row>
    <row r="10683" customFormat="false" ht="15" hidden="false" customHeight="false" outlineLevel="0" collapsed="false">
      <c r="A10683" s="2" t="s">
        <v>25144</v>
      </c>
      <c r="B10683" s="2" t="s">
        <v>25139</v>
      </c>
      <c r="C10683" s="2" t="s">
        <v>25145</v>
      </c>
      <c r="D10683" s="2" t="s">
        <v>25146</v>
      </c>
      <c r="E10683" s="1" t="n">
        <v>2140</v>
      </c>
      <c r="F10683" s="2" t="s">
        <v>385</v>
      </c>
      <c r="G10683" s="2" t="s">
        <v>705</v>
      </c>
      <c r="H10683" s="2" t="s">
        <v>29</v>
      </c>
      <c r="I10683" s="2" t="s">
        <v>569</v>
      </c>
      <c r="J10683" s="2"/>
      <c r="K10683" s="2"/>
    </row>
    <row r="10684" customFormat="false" ht="15" hidden="false" customHeight="false" outlineLevel="0" collapsed="false">
      <c r="A10684" s="2" t="s">
        <v>25147</v>
      </c>
      <c r="B10684" s="2" t="s">
        <v>25139</v>
      </c>
      <c r="C10684" s="2" t="s">
        <v>25145</v>
      </c>
      <c r="D10684" s="2" t="s">
        <v>25148</v>
      </c>
      <c r="E10684" s="1" t="n">
        <v>2140</v>
      </c>
      <c r="F10684" s="2" t="s">
        <v>1543</v>
      </c>
      <c r="G10684" s="2" t="s">
        <v>1090</v>
      </c>
      <c r="H10684" s="2" t="s">
        <v>568</v>
      </c>
      <c r="I10684" s="2"/>
      <c r="J10684" s="2"/>
      <c r="K10684" s="2"/>
    </row>
    <row r="10685" customFormat="false" ht="15" hidden="false" customHeight="false" outlineLevel="0" collapsed="false">
      <c r="A10685" s="2" t="s">
        <v>25149</v>
      </c>
      <c r="B10685" s="2" t="s">
        <v>25139</v>
      </c>
      <c r="C10685" s="2" t="s">
        <v>25150</v>
      </c>
      <c r="D10685" s="2" t="s">
        <v>25151</v>
      </c>
      <c r="E10685" s="1" t="n">
        <v>2861</v>
      </c>
      <c r="F10685" s="2" t="s">
        <v>241</v>
      </c>
      <c r="G10685" s="2" t="s">
        <v>202</v>
      </c>
      <c r="H10685" s="2" t="s">
        <v>91</v>
      </c>
      <c r="I10685" s="2" t="s">
        <v>398</v>
      </c>
      <c r="J10685" s="2" t="s">
        <v>612</v>
      </c>
      <c r="K10685" s="2"/>
    </row>
    <row r="10686" customFormat="false" ht="15" hidden="false" customHeight="false" outlineLevel="0" collapsed="false">
      <c r="A10686" s="2" t="s">
        <v>25152</v>
      </c>
      <c r="B10686" s="2" t="s">
        <v>25139</v>
      </c>
      <c r="C10686" s="2" t="s">
        <v>25150</v>
      </c>
      <c r="D10686" s="2" t="s">
        <v>25153</v>
      </c>
      <c r="E10686" s="1" t="n">
        <v>2861</v>
      </c>
      <c r="F10686" s="2" t="s">
        <v>15</v>
      </c>
      <c r="G10686" s="2" t="s">
        <v>1543</v>
      </c>
      <c r="H10686" s="2" t="s">
        <v>385</v>
      </c>
      <c r="I10686" s="2" t="s">
        <v>24</v>
      </c>
      <c r="J10686" s="2"/>
      <c r="K10686" s="2"/>
    </row>
    <row r="10687" customFormat="false" ht="15" hidden="false" customHeight="false" outlineLevel="0" collapsed="false">
      <c r="A10687" s="2" t="s">
        <v>25154</v>
      </c>
      <c r="B10687" s="2" t="s">
        <v>21778</v>
      </c>
      <c r="C10687" s="2" t="s">
        <v>25155</v>
      </c>
      <c r="D10687" s="2" t="s">
        <v>25156</v>
      </c>
      <c r="E10687" s="1" t="n">
        <v>2571</v>
      </c>
      <c r="F10687" s="2" t="s">
        <v>2062</v>
      </c>
      <c r="G10687" s="2" t="s">
        <v>1943</v>
      </c>
      <c r="H10687" s="2"/>
      <c r="I10687" s="2"/>
      <c r="J10687" s="2"/>
      <c r="K10687" s="2"/>
    </row>
    <row r="10688" customFormat="false" ht="15" hidden="false" customHeight="false" outlineLevel="0" collapsed="false">
      <c r="A10688" s="2" t="s">
        <v>25157</v>
      </c>
      <c r="B10688" s="2" t="s">
        <v>21778</v>
      </c>
      <c r="C10688" s="2" t="s">
        <v>25155</v>
      </c>
      <c r="D10688" s="2" t="s">
        <v>25158</v>
      </c>
      <c r="E10688" s="1" t="n">
        <v>1799</v>
      </c>
      <c r="F10688" s="2" t="s">
        <v>2062</v>
      </c>
      <c r="G10688" s="2" t="s">
        <v>1943</v>
      </c>
      <c r="H10688" s="2"/>
      <c r="I10688" s="2"/>
      <c r="J10688" s="2"/>
      <c r="K10688" s="2"/>
    </row>
    <row r="10689" customFormat="false" ht="15" hidden="false" customHeight="false" outlineLevel="0" collapsed="false">
      <c r="A10689" s="2" t="s">
        <v>25159</v>
      </c>
      <c r="B10689" s="2" t="s">
        <v>21778</v>
      </c>
      <c r="C10689" s="2" t="s">
        <v>25155</v>
      </c>
      <c r="D10689" s="2" t="s">
        <v>25160</v>
      </c>
      <c r="E10689" s="1" t="n">
        <v>983</v>
      </c>
      <c r="F10689" s="2" t="s">
        <v>2062</v>
      </c>
      <c r="G10689" s="2" t="s">
        <v>1943</v>
      </c>
      <c r="H10689" s="2"/>
      <c r="I10689" s="2"/>
      <c r="J10689" s="2"/>
      <c r="K10689" s="2"/>
    </row>
    <row r="10690" customFormat="false" ht="15" hidden="false" customHeight="false" outlineLevel="0" collapsed="false">
      <c r="A10690" s="2" t="s">
        <v>25161</v>
      </c>
      <c r="B10690" s="2" t="s">
        <v>21778</v>
      </c>
      <c r="C10690" s="2" t="s">
        <v>25155</v>
      </c>
      <c r="D10690" s="2" t="s">
        <v>25162</v>
      </c>
      <c r="E10690" s="1" t="n">
        <v>1424</v>
      </c>
      <c r="F10690" s="2" t="s">
        <v>2062</v>
      </c>
      <c r="G10690" s="2" t="s">
        <v>1943</v>
      </c>
      <c r="H10690" s="2"/>
      <c r="I10690" s="2"/>
      <c r="J10690" s="2"/>
      <c r="K10690" s="2"/>
    </row>
    <row r="10691" customFormat="false" ht="15" hidden="false" customHeight="false" outlineLevel="0" collapsed="false">
      <c r="A10691" s="2" t="s">
        <v>25163</v>
      </c>
      <c r="B10691" s="2" t="s">
        <v>25164</v>
      </c>
      <c r="C10691" s="2" t="s">
        <v>25165</v>
      </c>
      <c r="D10691" s="2" t="s">
        <v>25166</v>
      </c>
      <c r="E10691" s="1" t="n">
        <v>1704</v>
      </c>
      <c r="F10691" s="2" t="s">
        <v>656</v>
      </c>
      <c r="G10691" s="2"/>
      <c r="H10691" s="2"/>
      <c r="I10691" s="2"/>
      <c r="J10691" s="2"/>
      <c r="K10691" s="2"/>
    </row>
    <row r="10692" customFormat="false" ht="15" hidden="false" customHeight="false" outlineLevel="0" collapsed="false">
      <c r="A10692" s="2" t="s">
        <v>25167</v>
      </c>
      <c r="B10692" s="2" t="s">
        <v>25164</v>
      </c>
      <c r="C10692" s="2" t="s">
        <v>25165</v>
      </c>
      <c r="D10692" s="2" t="s">
        <v>25168</v>
      </c>
      <c r="E10692" s="1" t="n">
        <v>2968</v>
      </c>
      <c r="F10692" s="2" t="s">
        <v>656</v>
      </c>
      <c r="G10692" s="2" t="s">
        <v>24</v>
      </c>
      <c r="H10692" s="2"/>
      <c r="I10692" s="2"/>
      <c r="J10692" s="2"/>
      <c r="K10692" s="2"/>
    </row>
    <row r="10693" customFormat="false" ht="15" hidden="false" customHeight="false" outlineLevel="0" collapsed="false">
      <c r="A10693" s="2" t="s">
        <v>25169</v>
      </c>
      <c r="B10693" s="2" t="s">
        <v>25164</v>
      </c>
      <c r="C10693" s="2" t="s">
        <v>25165</v>
      </c>
      <c r="D10693" s="2" t="s">
        <v>25170</v>
      </c>
      <c r="E10693" s="1" t="n">
        <v>2730</v>
      </c>
      <c r="F10693" s="2" t="s">
        <v>365</v>
      </c>
      <c r="G10693" s="2"/>
      <c r="H10693" s="2"/>
      <c r="I10693" s="2"/>
      <c r="J10693" s="2"/>
      <c r="K10693" s="2"/>
    </row>
    <row r="10694" customFormat="false" ht="15" hidden="false" customHeight="false" outlineLevel="0" collapsed="false">
      <c r="A10694" s="2" t="s">
        <v>25171</v>
      </c>
      <c r="B10694" s="2" t="s">
        <v>25164</v>
      </c>
      <c r="C10694" s="2" t="s">
        <v>25165</v>
      </c>
      <c r="D10694" s="2" t="s">
        <v>25172</v>
      </c>
      <c r="E10694" s="1" t="n">
        <v>3024</v>
      </c>
      <c r="F10694" s="2" t="s">
        <v>656</v>
      </c>
      <c r="G10694" s="2" t="s">
        <v>24</v>
      </c>
      <c r="H10694" s="2" t="s">
        <v>705</v>
      </c>
      <c r="I10694" s="2"/>
      <c r="J10694" s="2"/>
      <c r="K10694" s="2"/>
    </row>
    <row r="10695" customFormat="false" ht="15" hidden="false" customHeight="false" outlineLevel="0" collapsed="false">
      <c r="A10695" s="2" t="s">
        <v>25173</v>
      </c>
      <c r="B10695" s="2" t="s">
        <v>25174</v>
      </c>
      <c r="C10695" s="2" t="s">
        <v>25175</v>
      </c>
      <c r="D10695" s="2" t="s">
        <v>25176</v>
      </c>
      <c r="E10695" s="1" t="n">
        <v>2160</v>
      </c>
      <c r="F10695" s="2" t="s">
        <v>29</v>
      </c>
      <c r="G10695" s="2" t="s">
        <v>267</v>
      </c>
      <c r="H10695" s="2"/>
      <c r="I10695" s="2"/>
      <c r="J10695" s="2"/>
      <c r="K10695" s="2"/>
    </row>
    <row r="10696" customFormat="false" ht="15" hidden="false" customHeight="false" outlineLevel="0" collapsed="false">
      <c r="A10696" s="2" t="s">
        <v>25177</v>
      </c>
      <c r="B10696" s="2" t="s">
        <v>25174</v>
      </c>
      <c r="C10696" s="2" t="s">
        <v>25175</v>
      </c>
      <c r="D10696" s="2" t="s">
        <v>25178</v>
      </c>
      <c r="E10696" s="1" t="n">
        <v>2588</v>
      </c>
      <c r="F10696" s="2" t="s">
        <v>29</v>
      </c>
      <c r="G10696" s="2" t="s">
        <v>35</v>
      </c>
      <c r="H10696" s="2"/>
      <c r="I10696" s="2"/>
      <c r="J10696" s="2"/>
      <c r="K10696" s="2"/>
    </row>
    <row r="10697" customFormat="false" ht="15" hidden="false" customHeight="false" outlineLevel="0" collapsed="false">
      <c r="A10697" s="2" t="s">
        <v>25179</v>
      </c>
      <c r="B10697" s="2" t="s">
        <v>25174</v>
      </c>
      <c r="C10697" s="2" t="s">
        <v>25175</v>
      </c>
      <c r="D10697" s="2" t="s">
        <v>25180</v>
      </c>
      <c r="E10697" s="1" t="n">
        <v>1845</v>
      </c>
      <c r="F10697" s="2" t="s">
        <v>29</v>
      </c>
      <c r="G10697" s="2" t="s">
        <v>722</v>
      </c>
      <c r="H10697" s="2"/>
      <c r="I10697" s="2"/>
      <c r="J10697" s="2"/>
      <c r="K10697" s="2"/>
    </row>
    <row r="10698" customFormat="false" ht="15" hidden="false" customHeight="false" outlineLevel="0" collapsed="false">
      <c r="A10698" s="2" t="s">
        <v>25181</v>
      </c>
      <c r="B10698" s="2" t="s">
        <v>25174</v>
      </c>
      <c r="C10698" s="2" t="s">
        <v>25175</v>
      </c>
      <c r="D10698" s="2" t="s">
        <v>25182</v>
      </c>
      <c r="E10698" s="1" t="n">
        <v>2895</v>
      </c>
      <c r="F10698" s="2" t="s">
        <v>79</v>
      </c>
      <c r="G10698" s="2"/>
      <c r="H10698" s="2"/>
      <c r="I10698" s="2"/>
      <c r="J10698" s="2"/>
      <c r="K10698" s="2"/>
    </row>
    <row r="10699" customFormat="false" ht="15" hidden="false" customHeight="false" outlineLevel="0" collapsed="false">
      <c r="A10699" s="2" t="s">
        <v>25183</v>
      </c>
      <c r="B10699" s="2" t="s">
        <v>24485</v>
      </c>
      <c r="C10699" s="2" t="s">
        <v>25184</v>
      </c>
      <c r="D10699" s="2" t="s">
        <v>25185</v>
      </c>
      <c r="E10699" s="1" t="n">
        <v>2072</v>
      </c>
      <c r="F10699" s="2" t="s">
        <v>205</v>
      </c>
      <c r="G10699" s="2" t="s">
        <v>284</v>
      </c>
      <c r="H10699" s="2" t="s">
        <v>398</v>
      </c>
      <c r="I10699" s="2" t="s">
        <v>569</v>
      </c>
      <c r="J10699" s="2"/>
      <c r="K10699" s="2"/>
    </row>
    <row r="10700" customFormat="false" ht="15" hidden="false" customHeight="false" outlineLevel="0" collapsed="false">
      <c r="A10700" s="2" t="s">
        <v>25186</v>
      </c>
      <c r="B10700" s="2" t="s">
        <v>24485</v>
      </c>
      <c r="C10700" s="2" t="s">
        <v>25184</v>
      </c>
      <c r="D10700" s="2" t="s">
        <v>25187</v>
      </c>
      <c r="E10700" s="1" t="n">
        <v>2073</v>
      </c>
      <c r="F10700" s="2" t="s">
        <v>1543</v>
      </c>
      <c r="G10700" s="2" t="s">
        <v>202</v>
      </c>
      <c r="H10700" s="2" t="s">
        <v>284</v>
      </c>
      <c r="I10700" s="2" t="s">
        <v>24</v>
      </c>
      <c r="J10700" s="2" t="s">
        <v>521</v>
      </c>
      <c r="K10700" s="2" t="s">
        <v>568</v>
      </c>
    </row>
    <row r="10701" customFormat="false" ht="15" hidden="false" customHeight="false" outlineLevel="0" collapsed="false">
      <c r="A10701" s="2" t="s">
        <v>25188</v>
      </c>
      <c r="B10701" s="2" t="s">
        <v>25189</v>
      </c>
      <c r="C10701" s="2" t="s">
        <v>25190</v>
      </c>
      <c r="D10701" s="2" t="s">
        <v>25191</v>
      </c>
      <c r="E10701" s="1" t="n">
        <v>2841</v>
      </c>
      <c r="F10701" s="2" t="s">
        <v>656</v>
      </c>
      <c r="G10701" s="2" t="s">
        <v>199</v>
      </c>
      <c r="H10701" s="2" t="s">
        <v>295</v>
      </c>
      <c r="I10701" s="2" t="s">
        <v>691</v>
      </c>
      <c r="J10701" s="2" t="s">
        <v>267</v>
      </c>
      <c r="K10701" s="2"/>
    </row>
    <row r="10702" customFormat="false" ht="15" hidden="false" customHeight="false" outlineLevel="0" collapsed="false">
      <c r="A10702" s="2" t="s">
        <v>25192</v>
      </c>
      <c r="B10702" s="2" t="s">
        <v>25189</v>
      </c>
      <c r="C10702" s="2" t="s">
        <v>25190</v>
      </c>
      <c r="D10702" s="2" t="s">
        <v>25193</v>
      </c>
      <c r="E10702" s="1" t="n">
        <v>2844</v>
      </c>
      <c r="F10702" s="2" t="s">
        <v>568</v>
      </c>
      <c r="G10702" s="2" t="s">
        <v>199</v>
      </c>
      <c r="H10702" s="2" t="s">
        <v>1464</v>
      </c>
      <c r="I10702" s="2"/>
      <c r="J10702" s="2"/>
      <c r="K10702" s="2"/>
    </row>
    <row r="10703" customFormat="false" ht="15" hidden="false" customHeight="false" outlineLevel="0" collapsed="false">
      <c r="A10703" s="2" t="s">
        <v>25194</v>
      </c>
      <c r="B10703" s="2" t="s">
        <v>25195</v>
      </c>
      <c r="C10703" s="2" t="s">
        <v>25196</v>
      </c>
      <c r="D10703" s="2" t="s">
        <v>25197</v>
      </c>
      <c r="E10703" s="1" t="n">
        <v>2388</v>
      </c>
      <c r="F10703" s="2" t="s">
        <v>1543</v>
      </c>
      <c r="G10703" s="2" t="s">
        <v>1090</v>
      </c>
      <c r="H10703" s="2" t="s">
        <v>568</v>
      </c>
      <c r="I10703" s="2" t="s">
        <v>705</v>
      </c>
      <c r="J10703" s="2" t="s">
        <v>569</v>
      </c>
      <c r="K10703" s="2"/>
    </row>
    <row r="10704" customFormat="false" ht="15" hidden="false" customHeight="false" outlineLevel="0" collapsed="false">
      <c r="A10704" s="2" t="s">
        <v>25198</v>
      </c>
      <c r="B10704" s="2" t="s">
        <v>25199</v>
      </c>
      <c r="C10704" s="2" t="s">
        <v>25200</v>
      </c>
      <c r="D10704" s="2" t="s">
        <v>25201</v>
      </c>
      <c r="E10704" s="1" t="n">
        <v>1866</v>
      </c>
      <c r="F10704" s="2" t="s">
        <v>1528</v>
      </c>
      <c r="G10704" s="2" t="s">
        <v>389</v>
      </c>
      <c r="H10704" s="2"/>
      <c r="I10704" s="2"/>
      <c r="J10704" s="2"/>
      <c r="K10704" s="2"/>
    </row>
    <row r="10705" customFormat="false" ht="15" hidden="false" customHeight="false" outlineLevel="0" collapsed="false">
      <c r="A10705" s="2" t="s">
        <v>25202</v>
      </c>
      <c r="B10705" s="2" t="s">
        <v>25203</v>
      </c>
      <c r="C10705" s="2" t="s">
        <v>25204</v>
      </c>
      <c r="D10705" s="2" t="s">
        <v>25205</v>
      </c>
      <c r="E10705" s="1" t="n">
        <v>2390</v>
      </c>
      <c r="F10705" s="2" t="s">
        <v>568</v>
      </c>
      <c r="G10705" s="2"/>
      <c r="H10705" s="2"/>
      <c r="I10705" s="2"/>
      <c r="J10705" s="2"/>
      <c r="K10705" s="2"/>
    </row>
    <row r="10706" customFormat="false" ht="15" hidden="false" customHeight="false" outlineLevel="0" collapsed="false">
      <c r="A10706" s="2" t="s">
        <v>25206</v>
      </c>
      <c r="B10706" s="2" t="s">
        <v>25203</v>
      </c>
      <c r="C10706" s="2" t="s">
        <v>25204</v>
      </c>
      <c r="D10706" s="2" t="s">
        <v>25207</v>
      </c>
      <c r="E10706" s="1" t="n">
        <v>645</v>
      </c>
      <c r="F10706" s="2" t="s">
        <v>35</v>
      </c>
      <c r="G10706" s="2"/>
      <c r="H10706" s="2"/>
      <c r="I10706" s="2"/>
      <c r="J10706" s="2"/>
      <c r="K10706" s="2"/>
    </row>
    <row r="10707" customFormat="false" ht="15" hidden="false" customHeight="false" outlineLevel="0" collapsed="false">
      <c r="A10707" s="2" t="s">
        <v>25208</v>
      </c>
      <c r="B10707" s="2" t="s">
        <v>25209</v>
      </c>
      <c r="C10707" s="2" t="s">
        <v>25210</v>
      </c>
      <c r="D10707" s="2" t="s">
        <v>25211</v>
      </c>
      <c r="E10707" s="1" t="n">
        <v>2123</v>
      </c>
      <c r="F10707" s="2" t="s">
        <v>1464</v>
      </c>
      <c r="G10707" s="2"/>
      <c r="H10707" s="2"/>
      <c r="I10707" s="2"/>
      <c r="J10707" s="2"/>
      <c r="K10707" s="2"/>
    </row>
    <row r="10708" customFormat="false" ht="15" hidden="false" customHeight="false" outlineLevel="0" collapsed="false">
      <c r="A10708" s="2" t="s">
        <v>25212</v>
      </c>
      <c r="B10708" s="2" t="s">
        <v>25209</v>
      </c>
      <c r="C10708" s="2" t="s">
        <v>25210</v>
      </c>
      <c r="D10708" s="2" t="s">
        <v>25213</v>
      </c>
      <c r="E10708" s="1" t="n">
        <v>1485</v>
      </c>
      <c r="F10708" s="2" t="s">
        <v>1988</v>
      </c>
      <c r="G10708" s="2"/>
      <c r="H10708" s="2"/>
      <c r="I10708" s="2"/>
      <c r="J10708" s="2"/>
      <c r="K10708" s="2"/>
    </row>
    <row r="10709" customFormat="false" ht="15" hidden="false" customHeight="false" outlineLevel="0" collapsed="false">
      <c r="A10709" s="2" t="s">
        <v>25214</v>
      </c>
      <c r="B10709" s="2" t="s">
        <v>16221</v>
      </c>
      <c r="C10709" s="2" t="s">
        <v>25215</v>
      </c>
      <c r="D10709" s="2" t="s">
        <v>25216</v>
      </c>
      <c r="E10709" s="1" t="n">
        <v>1463</v>
      </c>
      <c r="F10709" s="2" t="s">
        <v>90</v>
      </c>
      <c r="G10709" s="2" t="s">
        <v>24</v>
      </c>
      <c r="H10709" s="2"/>
      <c r="I10709" s="2"/>
      <c r="J10709" s="2"/>
      <c r="K10709" s="2"/>
    </row>
    <row r="10710" customFormat="false" ht="15" hidden="false" customHeight="false" outlineLevel="0" collapsed="false">
      <c r="A10710" s="2" t="s">
        <v>25217</v>
      </c>
      <c r="B10710" s="2" t="s">
        <v>16221</v>
      </c>
      <c r="C10710" s="2" t="s">
        <v>25215</v>
      </c>
      <c r="D10710" s="2" t="s">
        <v>25218</v>
      </c>
      <c r="E10710" s="1" t="n">
        <v>1920</v>
      </c>
      <c r="F10710" s="2" t="s">
        <v>24</v>
      </c>
      <c r="G10710" s="2"/>
      <c r="H10710" s="2"/>
      <c r="I10710" s="2"/>
      <c r="J10710" s="2"/>
      <c r="K10710" s="2"/>
    </row>
    <row r="10711" customFormat="false" ht="15" hidden="false" customHeight="false" outlineLevel="0" collapsed="false">
      <c r="A10711" s="2" t="s">
        <v>25219</v>
      </c>
      <c r="B10711" s="2" t="s">
        <v>16221</v>
      </c>
      <c r="C10711" s="2" t="s">
        <v>25215</v>
      </c>
      <c r="D10711" s="2" t="s">
        <v>25220</v>
      </c>
      <c r="E10711" s="1" t="n">
        <v>1880</v>
      </c>
      <c r="F10711" s="2" t="s">
        <v>24</v>
      </c>
      <c r="G10711" s="2"/>
      <c r="H10711" s="2"/>
      <c r="I10711" s="2"/>
      <c r="J10711" s="2"/>
      <c r="K10711" s="2"/>
    </row>
    <row r="10712" customFormat="false" ht="15" hidden="false" customHeight="false" outlineLevel="0" collapsed="false">
      <c r="A10712" s="2" t="s">
        <v>25221</v>
      </c>
      <c r="B10712" s="2" t="s">
        <v>16221</v>
      </c>
      <c r="C10712" s="2" t="s">
        <v>25215</v>
      </c>
      <c r="D10712" s="2" t="s">
        <v>25222</v>
      </c>
      <c r="E10712" s="1" t="n">
        <v>2694</v>
      </c>
      <c r="F10712" s="2" t="s">
        <v>90</v>
      </c>
      <c r="G10712" s="2" t="s">
        <v>24</v>
      </c>
      <c r="H10712" s="2"/>
      <c r="I10712" s="2"/>
      <c r="J10712" s="2"/>
      <c r="K10712" s="2"/>
    </row>
    <row r="10713" customFormat="false" ht="15" hidden="false" customHeight="false" outlineLevel="0" collapsed="false">
      <c r="A10713" s="2" t="s">
        <v>25223</v>
      </c>
      <c r="B10713" s="2" t="s">
        <v>16221</v>
      </c>
      <c r="C10713" s="2" t="s">
        <v>25215</v>
      </c>
      <c r="D10713" s="2" t="s">
        <v>25224</v>
      </c>
      <c r="E10713" s="1" t="n">
        <v>2348</v>
      </c>
      <c r="F10713" s="2" t="s">
        <v>90</v>
      </c>
      <c r="G10713" s="2" t="s">
        <v>24</v>
      </c>
      <c r="H10713" s="2"/>
      <c r="I10713" s="2"/>
      <c r="J10713" s="2"/>
      <c r="K10713" s="2"/>
    </row>
    <row r="10714" customFormat="false" ht="15" hidden="false" customHeight="false" outlineLevel="0" collapsed="false">
      <c r="A10714" s="2" t="s">
        <v>25225</v>
      </c>
      <c r="B10714" s="2" t="s">
        <v>16221</v>
      </c>
      <c r="C10714" s="2" t="s">
        <v>25215</v>
      </c>
      <c r="D10714" s="2" t="s">
        <v>25226</v>
      </c>
      <c r="E10714" s="1" t="n">
        <v>2610</v>
      </c>
      <c r="F10714" s="2" t="s">
        <v>90</v>
      </c>
      <c r="G10714" s="2" t="s">
        <v>24</v>
      </c>
      <c r="H10714" s="2"/>
      <c r="I10714" s="2"/>
      <c r="J10714" s="2"/>
      <c r="K10714" s="2"/>
    </row>
    <row r="10715" customFormat="false" ht="15" hidden="false" customHeight="false" outlineLevel="0" collapsed="false">
      <c r="A10715" s="2" t="s">
        <v>25227</v>
      </c>
      <c r="B10715" s="2" t="s">
        <v>16221</v>
      </c>
      <c r="C10715" s="2" t="s">
        <v>25215</v>
      </c>
      <c r="D10715" s="2" t="s">
        <v>25228</v>
      </c>
      <c r="E10715" s="1" t="n">
        <v>2290</v>
      </c>
      <c r="F10715" s="2" t="s">
        <v>90</v>
      </c>
      <c r="G10715" s="2" t="s">
        <v>24</v>
      </c>
      <c r="H10715" s="2"/>
      <c r="I10715" s="2"/>
      <c r="J10715" s="2"/>
      <c r="K10715" s="2"/>
    </row>
    <row r="10716" customFormat="false" ht="15" hidden="false" customHeight="false" outlineLevel="0" collapsed="false">
      <c r="A10716" s="2" t="s">
        <v>25229</v>
      </c>
      <c r="B10716" s="2" t="s">
        <v>16221</v>
      </c>
      <c r="C10716" s="2" t="s">
        <v>25215</v>
      </c>
      <c r="D10716" s="2" t="s">
        <v>25230</v>
      </c>
      <c r="E10716" s="1" t="n">
        <v>3292</v>
      </c>
      <c r="F10716" s="2" t="s">
        <v>90</v>
      </c>
      <c r="G10716" s="2" t="s">
        <v>24</v>
      </c>
      <c r="H10716" s="2"/>
      <c r="I10716" s="2"/>
      <c r="J10716" s="2"/>
      <c r="K10716" s="2"/>
    </row>
    <row r="10717" customFormat="false" ht="15" hidden="false" customHeight="false" outlineLevel="0" collapsed="false">
      <c r="A10717" s="2" t="s">
        <v>25231</v>
      </c>
      <c r="B10717" s="2" t="s">
        <v>16221</v>
      </c>
      <c r="C10717" s="2" t="s">
        <v>25215</v>
      </c>
      <c r="D10717" s="2" t="s">
        <v>25232</v>
      </c>
      <c r="E10717" s="1" t="n">
        <v>1860</v>
      </c>
      <c r="F10717" s="2" t="s">
        <v>90</v>
      </c>
      <c r="G10717" s="2" t="s">
        <v>24</v>
      </c>
      <c r="H10717" s="2"/>
      <c r="I10717" s="2"/>
      <c r="J10717" s="2"/>
      <c r="K10717" s="2"/>
    </row>
    <row r="10718" customFormat="false" ht="15" hidden="false" customHeight="false" outlineLevel="0" collapsed="false">
      <c r="A10718" s="2" t="s">
        <v>25233</v>
      </c>
      <c r="B10718" s="2" t="s">
        <v>17084</v>
      </c>
      <c r="C10718" s="2" t="s">
        <v>25234</v>
      </c>
      <c r="D10718" s="2" t="s">
        <v>25235</v>
      </c>
      <c r="E10718" s="1" t="n">
        <v>2466</v>
      </c>
      <c r="F10718" s="2" t="s">
        <v>29</v>
      </c>
      <c r="G10718" s="2"/>
      <c r="H10718" s="2"/>
      <c r="I10718" s="2"/>
      <c r="J10718" s="2"/>
      <c r="K10718" s="2"/>
    </row>
    <row r="10719" customFormat="false" ht="15" hidden="false" customHeight="false" outlineLevel="0" collapsed="false">
      <c r="A10719" s="2" t="s">
        <v>25236</v>
      </c>
      <c r="B10719" s="2" t="s">
        <v>17084</v>
      </c>
      <c r="C10719" s="2" t="s">
        <v>25234</v>
      </c>
      <c r="D10719" s="2" t="s">
        <v>25237</v>
      </c>
      <c r="E10719" s="1" t="n">
        <v>2190</v>
      </c>
      <c r="F10719" s="2" t="s">
        <v>568</v>
      </c>
      <c r="G10719" s="2"/>
      <c r="H10719" s="2"/>
      <c r="I10719" s="2"/>
      <c r="J10719" s="2"/>
      <c r="K10719" s="2"/>
    </row>
    <row r="10720" customFormat="false" ht="15" hidden="false" customHeight="false" outlineLevel="0" collapsed="false">
      <c r="A10720" s="2" t="s">
        <v>25238</v>
      </c>
      <c r="B10720" s="2" t="s">
        <v>17084</v>
      </c>
      <c r="C10720" s="2" t="s">
        <v>25234</v>
      </c>
      <c r="D10720" s="2" t="s">
        <v>25239</v>
      </c>
      <c r="E10720" s="1" t="n">
        <v>2461</v>
      </c>
      <c r="F10720" s="2" t="s">
        <v>385</v>
      </c>
      <c r="G10720" s="2"/>
      <c r="H10720" s="2"/>
      <c r="I10720" s="2"/>
      <c r="J10720" s="2"/>
      <c r="K10720" s="2"/>
    </row>
    <row r="10721" customFormat="false" ht="15" hidden="false" customHeight="false" outlineLevel="0" collapsed="false">
      <c r="A10721" s="2" t="s">
        <v>25240</v>
      </c>
      <c r="B10721" s="2" t="s">
        <v>17084</v>
      </c>
      <c r="C10721" s="2" t="s">
        <v>25234</v>
      </c>
      <c r="D10721" s="2" t="s">
        <v>25241</v>
      </c>
      <c r="E10721" s="1" t="n">
        <v>2475</v>
      </c>
      <c r="F10721" s="2" t="s">
        <v>304</v>
      </c>
      <c r="G10721" s="2"/>
      <c r="H10721" s="2"/>
      <c r="I10721" s="2"/>
      <c r="J10721" s="2"/>
      <c r="K10721" s="2"/>
    </row>
    <row r="10722" customFormat="false" ht="15" hidden="false" customHeight="false" outlineLevel="0" collapsed="false">
      <c r="A10722" s="2" t="s">
        <v>25242</v>
      </c>
      <c r="B10722" s="2" t="s">
        <v>17084</v>
      </c>
      <c r="C10722" s="2" t="s">
        <v>25234</v>
      </c>
      <c r="D10722" s="2" t="s">
        <v>25243</v>
      </c>
      <c r="E10722" s="1" t="n">
        <v>1894</v>
      </c>
      <c r="F10722" s="2" t="s">
        <v>304</v>
      </c>
      <c r="G10722" s="2"/>
      <c r="H10722" s="2"/>
      <c r="I10722" s="2"/>
      <c r="J10722" s="2"/>
      <c r="K10722" s="2"/>
    </row>
    <row r="10723" customFormat="false" ht="15" hidden="false" customHeight="false" outlineLevel="0" collapsed="false">
      <c r="A10723" s="2" t="s">
        <v>25244</v>
      </c>
      <c r="B10723" s="2" t="s">
        <v>25164</v>
      </c>
      <c r="C10723" s="2" t="s">
        <v>25245</v>
      </c>
      <c r="D10723" s="2" t="s">
        <v>25246</v>
      </c>
      <c r="E10723" s="1" t="n">
        <v>1956</v>
      </c>
      <c r="F10723" s="2" t="s">
        <v>241</v>
      </c>
      <c r="G10723" s="2" t="s">
        <v>29</v>
      </c>
      <c r="H10723" s="2" t="s">
        <v>35</v>
      </c>
      <c r="I10723" s="2"/>
      <c r="J10723" s="2"/>
      <c r="K10723" s="2"/>
    </row>
    <row r="10724" customFormat="false" ht="15" hidden="false" customHeight="false" outlineLevel="0" collapsed="false">
      <c r="A10724" s="2" t="s">
        <v>25247</v>
      </c>
      <c r="B10724" s="2" t="s">
        <v>25164</v>
      </c>
      <c r="C10724" s="2" t="s">
        <v>25245</v>
      </c>
      <c r="D10724" s="2" t="s">
        <v>25248</v>
      </c>
      <c r="E10724" s="1" t="n">
        <v>2000</v>
      </c>
      <c r="F10724" s="2" t="s">
        <v>398</v>
      </c>
      <c r="G10724" s="2" t="s">
        <v>399</v>
      </c>
      <c r="H10724" s="2"/>
      <c r="I10724" s="2"/>
      <c r="J10724" s="2"/>
      <c r="K10724" s="2"/>
    </row>
    <row r="10725" customFormat="false" ht="15" hidden="false" customHeight="false" outlineLevel="0" collapsed="false">
      <c r="A10725" s="2" t="s">
        <v>25249</v>
      </c>
      <c r="B10725" s="2" t="s">
        <v>25164</v>
      </c>
      <c r="C10725" s="2" t="s">
        <v>25245</v>
      </c>
      <c r="D10725" s="2" t="s">
        <v>25250</v>
      </c>
      <c r="E10725" s="1" t="n">
        <v>2774</v>
      </c>
      <c r="F10725" s="2" t="s">
        <v>91</v>
      </c>
      <c r="G10725" s="2" t="s">
        <v>365</v>
      </c>
      <c r="H10725" s="2" t="s">
        <v>398</v>
      </c>
      <c r="I10725" s="2" t="s">
        <v>399</v>
      </c>
      <c r="J10725" s="2"/>
      <c r="K10725" s="2"/>
    </row>
    <row r="10726" customFormat="false" ht="15" hidden="false" customHeight="false" outlineLevel="0" collapsed="false">
      <c r="A10726" s="2" t="s">
        <v>25251</v>
      </c>
      <c r="B10726" s="2" t="s">
        <v>12392</v>
      </c>
      <c r="C10726" s="2" t="s">
        <v>25252</v>
      </c>
      <c r="D10726" s="2" t="s">
        <v>25253</v>
      </c>
      <c r="E10726" s="1" t="n">
        <v>2229</v>
      </c>
      <c r="F10726" s="2" t="s">
        <v>2062</v>
      </c>
      <c r="G10726" s="2"/>
      <c r="H10726" s="2"/>
      <c r="I10726" s="2"/>
      <c r="J10726" s="2"/>
      <c r="K10726" s="2"/>
    </row>
    <row r="10727" customFormat="false" ht="15" hidden="false" customHeight="false" outlineLevel="0" collapsed="false">
      <c r="A10727" s="2" t="s">
        <v>25254</v>
      </c>
      <c r="B10727" s="2" t="s">
        <v>12392</v>
      </c>
      <c r="C10727" s="2" t="s">
        <v>25252</v>
      </c>
      <c r="D10727" s="2" t="s">
        <v>25255</v>
      </c>
      <c r="E10727" s="1" t="n">
        <v>2247</v>
      </c>
      <c r="F10727" s="2" t="s">
        <v>2062</v>
      </c>
      <c r="G10727" s="2"/>
      <c r="H10727" s="2"/>
      <c r="I10727" s="2"/>
      <c r="J10727" s="2"/>
      <c r="K10727" s="2"/>
    </row>
    <row r="10728" customFormat="false" ht="15" hidden="false" customHeight="false" outlineLevel="0" collapsed="false">
      <c r="A10728" s="2" t="s">
        <v>25256</v>
      </c>
      <c r="B10728" s="2" t="s">
        <v>12392</v>
      </c>
      <c r="C10728" s="2" t="s">
        <v>25252</v>
      </c>
      <c r="D10728" s="2" t="s">
        <v>25257</v>
      </c>
      <c r="E10728" s="1" t="n">
        <v>4155</v>
      </c>
      <c r="F10728" s="2" t="s">
        <v>2062</v>
      </c>
      <c r="G10728" s="2"/>
      <c r="H10728" s="2"/>
      <c r="I10728" s="2"/>
      <c r="J10728" s="2"/>
      <c r="K10728" s="2"/>
    </row>
    <row r="10729" customFormat="false" ht="15" hidden="false" customHeight="false" outlineLevel="0" collapsed="false">
      <c r="A10729" s="2" t="s">
        <v>25258</v>
      </c>
      <c r="B10729" s="2" t="s">
        <v>25259</v>
      </c>
      <c r="C10729" s="2" t="s">
        <v>25260</v>
      </c>
      <c r="D10729" s="2" t="s">
        <v>25261</v>
      </c>
      <c r="E10729" s="1" t="n">
        <v>2404</v>
      </c>
      <c r="F10729" s="2" t="s">
        <v>24</v>
      </c>
      <c r="G10729" s="2"/>
      <c r="H10729" s="2"/>
      <c r="I10729" s="2"/>
      <c r="J10729" s="2"/>
      <c r="K10729" s="2"/>
    </row>
    <row r="10730" customFormat="false" ht="15" hidden="false" customHeight="false" outlineLevel="0" collapsed="false">
      <c r="A10730" s="2" t="s">
        <v>25262</v>
      </c>
      <c r="B10730" s="2" t="s">
        <v>25263</v>
      </c>
      <c r="C10730" s="2" t="s">
        <v>25264</v>
      </c>
      <c r="D10730" s="2" t="s">
        <v>25265</v>
      </c>
      <c r="E10730" s="1" t="n">
        <v>2970</v>
      </c>
      <c r="F10730" s="2" t="s">
        <v>1988</v>
      </c>
      <c r="G10730" s="2"/>
      <c r="H10730" s="2"/>
      <c r="I10730" s="2"/>
      <c r="J10730" s="2"/>
      <c r="K10730" s="2"/>
    </row>
    <row r="10731" customFormat="false" ht="15" hidden="false" customHeight="false" outlineLevel="0" collapsed="false">
      <c r="A10731" s="2" t="s">
        <v>25266</v>
      </c>
      <c r="B10731" s="2" t="s">
        <v>25267</v>
      </c>
      <c r="C10731" s="2" t="s">
        <v>25268</v>
      </c>
      <c r="D10731" s="2" t="s">
        <v>25269</v>
      </c>
      <c r="E10731" s="1" t="n">
        <v>1997</v>
      </c>
      <c r="F10731" s="2" t="s">
        <v>441</v>
      </c>
      <c r="G10731" s="2"/>
      <c r="H10731" s="2"/>
      <c r="I10731" s="2"/>
      <c r="J10731" s="2"/>
      <c r="K10731" s="2"/>
    </row>
    <row r="10732" customFormat="false" ht="15" hidden="false" customHeight="false" outlineLevel="0" collapsed="false">
      <c r="A10732" s="2" t="s">
        <v>25270</v>
      </c>
      <c r="B10732" s="2" t="s">
        <v>15988</v>
      </c>
      <c r="C10732" s="2" t="s">
        <v>25271</v>
      </c>
      <c r="D10732" s="2" t="s">
        <v>25272</v>
      </c>
      <c r="E10732" s="1" t="n">
        <v>4280</v>
      </c>
      <c r="F10732" s="2" t="s">
        <v>241</v>
      </c>
      <c r="G10732" s="2" t="s">
        <v>402</v>
      </c>
      <c r="H10732" s="2"/>
      <c r="I10732" s="2"/>
      <c r="J10732" s="2"/>
      <c r="K10732" s="2"/>
    </row>
    <row r="10733" customFormat="false" ht="15" hidden="false" customHeight="false" outlineLevel="0" collapsed="false">
      <c r="A10733" s="2" t="s">
        <v>25273</v>
      </c>
      <c r="B10733" s="2" t="s">
        <v>13962</v>
      </c>
      <c r="C10733" s="2" t="s">
        <v>25274</v>
      </c>
      <c r="D10733" s="2" t="s">
        <v>25275</v>
      </c>
      <c r="E10733" s="1" t="n">
        <v>2059</v>
      </c>
      <c r="F10733" s="2" t="s">
        <v>1305</v>
      </c>
      <c r="G10733" s="2"/>
      <c r="H10733" s="2"/>
      <c r="I10733" s="2"/>
      <c r="J10733" s="2"/>
      <c r="K10733" s="2"/>
    </row>
    <row r="10734" customFormat="false" ht="15" hidden="false" customHeight="false" outlineLevel="0" collapsed="false">
      <c r="A10734" s="2" t="s">
        <v>25276</v>
      </c>
      <c r="B10734" s="2" t="s">
        <v>13962</v>
      </c>
      <c r="C10734" s="2" t="s">
        <v>25274</v>
      </c>
      <c r="D10734" s="2" t="s">
        <v>25277</v>
      </c>
      <c r="E10734" s="1" t="n">
        <v>1280</v>
      </c>
      <c r="F10734" s="2" t="s">
        <v>205</v>
      </c>
      <c r="G10734" s="2" t="s">
        <v>284</v>
      </c>
      <c r="H10734" s="2" t="s">
        <v>544</v>
      </c>
      <c r="I10734" s="2"/>
      <c r="J10734" s="2"/>
      <c r="K10734" s="2"/>
    </row>
    <row r="10735" customFormat="false" ht="15" hidden="false" customHeight="false" outlineLevel="0" collapsed="false">
      <c r="A10735" s="2" t="s">
        <v>25278</v>
      </c>
      <c r="B10735" s="2" t="s">
        <v>13962</v>
      </c>
      <c r="C10735" s="2" t="s">
        <v>25274</v>
      </c>
      <c r="D10735" s="2" t="s">
        <v>25279</v>
      </c>
      <c r="E10735" s="1" t="n">
        <v>1445</v>
      </c>
      <c r="F10735" s="2" t="s">
        <v>90</v>
      </c>
      <c r="G10735" s="2" t="s">
        <v>60</v>
      </c>
      <c r="H10735" s="2"/>
      <c r="I10735" s="2"/>
      <c r="J10735" s="2"/>
      <c r="K10735" s="2"/>
    </row>
    <row r="10736" customFormat="false" ht="15" hidden="false" customHeight="false" outlineLevel="0" collapsed="false">
      <c r="A10736" s="2" t="s">
        <v>25280</v>
      </c>
      <c r="B10736" s="2" t="s">
        <v>13962</v>
      </c>
      <c r="C10736" s="2" t="s">
        <v>25274</v>
      </c>
      <c r="D10736" s="2" t="s">
        <v>25281</v>
      </c>
      <c r="E10736" s="1" t="n">
        <v>1756</v>
      </c>
      <c r="F10736" s="2" t="s">
        <v>568</v>
      </c>
      <c r="G10736" s="2" t="s">
        <v>35</v>
      </c>
      <c r="H10736" s="2"/>
      <c r="I10736" s="2"/>
      <c r="J10736" s="2"/>
      <c r="K10736" s="2"/>
    </row>
    <row r="10737" customFormat="false" ht="15" hidden="false" customHeight="false" outlineLevel="0" collapsed="false">
      <c r="A10737" s="2" t="s">
        <v>25282</v>
      </c>
      <c r="B10737" s="2" t="s">
        <v>25283</v>
      </c>
      <c r="C10737" s="2" t="s">
        <v>25284</v>
      </c>
      <c r="D10737" s="2" t="s">
        <v>25285</v>
      </c>
      <c r="E10737" s="1" t="n">
        <v>1484</v>
      </c>
      <c r="F10737" s="2" t="s">
        <v>199</v>
      </c>
      <c r="G10737" s="2"/>
      <c r="H10737" s="2"/>
      <c r="I10737" s="2"/>
      <c r="J10737" s="2"/>
      <c r="K10737" s="2"/>
    </row>
    <row r="10738" customFormat="false" ht="15" hidden="false" customHeight="false" outlineLevel="0" collapsed="false">
      <c r="A10738" s="2" t="s">
        <v>25286</v>
      </c>
      <c r="B10738" s="2" t="s">
        <v>25283</v>
      </c>
      <c r="C10738" s="2" t="s">
        <v>25284</v>
      </c>
      <c r="D10738" s="2" t="s">
        <v>25287</v>
      </c>
      <c r="E10738" s="1" t="n">
        <v>1479</v>
      </c>
      <c r="F10738" s="2" t="s">
        <v>521</v>
      </c>
      <c r="G10738" s="2"/>
      <c r="H10738" s="2"/>
      <c r="I10738" s="2"/>
      <c r="J10738" s="2"/>
      <c r="K10738" s="2"/>
    </row>
    <row r="10739" customFormat="false" ht="15" hidden="false" customHeight="false" outlineLevel="0" collapsed="false">
      <c r="A10739" s="2" t="s">
        <v>25288</v>
      </c>
      <c r="B10739" s="2" t="s">
        <v>2247</v>
      </c>
      <c r="C10739" s="2" t="s">
        <v>25289</v>
      </c>
      <c r="D10739" s="2" t="s">
        <v>25290</v>
      </c>
      <c r="E10739" s="1" t="n">
        <v>2192</v>
      </c>
      <c r="F10739" s="2" t="s">
        <v>15</v>
      </c>
      <c r="G10739" s="2" t="s">
        <v>24</v>
      </c>
      <c r="H10739" s="2"/>
      <c r="I10739" s="2"/>
      <c r="J10739" s="2"/>
      <c r="K10739" s="2"/>
    </row>
    <row r="10740" customFormat="false" ht="15" hidden="false" customHeight="false" outlineLevel="0" collapsed="false">
      <c r="A10740" s="2" t="s">
        <v>25291</v>
      </c>
      <c r="B10740" s="2" t="s">
        <v>2247</v>
      </c>
      <c r="C10740" s="2" t="s">
        <v>25289</v>
      </c>
      <c r="D10740" s="2" t="s">
        <v>25292</v>
      </c>
      <c r="E10740" s="1" t="n">
        <v>1394</v>
      </c>
      <c r="F10740" s="2" t="s">
        <v>15</v>
      </c>
      <c r="G10740" s="2" t="s">
        <v>24</v>
      </c>
      <c r="H10740" s="2"/>
      <c r="I10740" s="2"/>
      <c r="J10740" s="2"/>
      <c r="K10740" s="2"/>
    </row>
    <row r="10741" customFormat="false" ht="15" hidden="false" customHeight="false" outlineLevel="0" collapsed="false">
      <c r="A10741" s="2" t="s">
        <v>25293</v>
      </c>
      <c r="B10741" s="2" t="s">
        <v>2247</v>
      </c>
      <c r="C10741" s="2" t="s">
        <v>25289</v>
      </c>
      <c r="D10741" s="2" t="s">
        <v>25294</v>
      </c>
      <c r="E10741" s="1" t="n">
        <v>1423</v>
      </c>
      <c r="F10741" s="2" t="s">
        <v>15</v>
      </c>
      <c r="G10741" s="2" t="s">
        <v>24</v>
      </c>
      <c r="H10741" s="2"/>
      <c r="I10741" s="2"/>
      <c r="J10741" s="2"/>
      <c r="K10741" s="2"/>
    </row>
    <row r="10742" customFormat="false" ht="15" hidden="false" customHeight="false" outlineLevel="0" collapsed="false">
      <c r="A10742" s="2" t="s">
        <v>25295</v>
      </c>
      <c r="B10742" s="2" t="s">
        <v>2247</v>
      </c>
      <c r="C10742" s="2" t="s">
        <v>25289</v>
      </c>
      <c r="D10742" s="2" t="s">
        <v>25296</v>
      </c>
      <c r="E10742" s="1" t="n">
        <v>2091</v>
      </c>
      <c r="F10742" s="2" t="s">
        <v>15</v>
      </c>
      <c r="G10742" s="2" t="s">
        <v>24</v>
      </c>
      <c r="H10742" s="2"/>
      <c r="I10742" s="2"/>
      <c r="J10742" s="2"/>
      <c r="K10742" s="2"/>
    </row>
    <row r="10743" customFormat="false" ht="15" hidden="false" customHeight="false" outlineLevel="0" collapsed="false">
      <c r="A10743" s="2" t="s">
        <v>25297</v>
      </c>
      <c r="B10743" s="2" t="s">
        <v>2247</v>
      </c>
      <c r="C10743" s="2" t="s">
        <v>25289</v>
      </c>
      <c r="D10743" s="2" t="s">
        <v>25298</v>
      </c>
      <c r="E10743" s="1" t="n">
        <v>1779</v>
      </c>
      <c r="F10743" s="2" t="s">
        <v>15</v>
      </c>
      <c r="G10743" s="2" t="s">
        <v>24</v>
      </c>
      <c r="H10743" s="2"/>
      <c r="I10743" s="2"/>
      <c r="J10743" s="2"/>
      <c r="K10743" s="2"/>
    </row>
    <row r="10744" customFormat="false" ht="15" hidden="false" customHeight="false" outlineLevel="0" collapsed="false">
      <c r="A10744" s="2" t="s">
        <v>25299</v>
      </c>
      <c r="B10744" s="2" t="s">
        <v>2247</v>
      </c>
      <c r="C10744" s="2" t="s">
        <v>25289</v>
      </c>
      <c r="D10744" s="2" t="s">
        <v>25300</v>
      </c>
      <c r="E10744" s="1" t="n">
        <v>747</v>
      </c>
      <c r="F10744" s="2" t="s">
        <v>241</v>
      </c>
      <c r="G10744" s="2"/>
      <c r="H10744" s="2"/>
      <c r="I10744" s="2"/>
      <c r="J10744" s="2"/>
      <c r="K10744" s="2"/>
    </row>
    <row r="10745" customFormat="false" ht="15" hidden="false" customHeight="false" outlineLevel="0" collapsed="false">
      <c r="A10745" s="2" t="s">
        <v>25301</v>
      </c>
      <c r="B10745" s="2" t="s">
        <v>25302</v>
      </c>
      <c r="C10745" s="2" t="s">
        <v>25303</v>
      </c>
      <c r="D10745" s="2" t="s">
        <v>25304</v>
      </c>
      <c r="E10745" s="1" t="n">
        <v>1630</v>
      </c>
      <c r="F10745" s="2" t="s">
        <v>521</v>
      </c>
      <c r="G10745" s="2"/>
      <c r="H10745" s="2"/>
      <c r="I10745" s="2"/>
      <c r="J10745" s="2"/>
      <c r="K10745" s="2"/>
    </row>
    <row r="10746" customFormat="false" ht="15" hidden="false" customHeight="false" outlineLevel="0" collapsed="false">
      <c r="A10746" s="2" t="s">
        <v>25305</v>
      </c>
      <c r="B10746" s="2" t="s">
        <v>25302</v>
      </c>
      <c r="C10746" s="2" t="s">
        <v>25303</v>
      </c>
      <c r="D10746" s="2" t="s">
        <v>25306</v>
      </c>
      <c r="E10746" s="1" t="n">
        <v>1580</v>
      </c>
      <c r="F10746" s="2" t="s">
        <v>460</v>
      </c>
      <c r="G10746" s="2"/>
      <c r="H10746" s="2"/>
      <c r="I10746" s="2"/>
      <c r="J10746" s="2"/>
      <c r="K10746" s="2"/>
    </row>
    <row r="10747" customFormat="false" ht="15" hidden="false" customHeight="false" outlineLevel="0" collapsed="false">
      <c r="A10747" s="2" t="s">
        <v>25307</v>
      </c>
      <c r="B10747" s="2" t="s">
        <v>25302</v>
      </c>
      <c r="C10747" s="2" t="s">
        <v>25303</v>
      </c>
      <c r="D10747" s="2" t="s">
        <v>25308</v>
      </c>
      <c r="E10747" s="1" t="n">
        <v>2206</v>
      </c>
      <c r="F10747" s="2" t="s">
        <v>79</v>
      </c>
      <c r="G10747" s="2"/>
      <c r="H10747" s="2"/>
      <c r="I10747" s="2"/>
      <c r="J10747" s="2"/>
      <c r="K10747" s="2"/>
    </row>
    <row r="10748" customFormat="false" ht="15" hidden="false" customHeight="false" outlineLevel="0" collapsed="false">
      <c r="A10748" s="2" t="s">
        <v>25309</v>
      </c>
      <c r="B10748" s="2" t="s">
        <v>25302</v>
      </c>
      <c r="C10748" s="2" t="s">
        <v>25303</v>
      </c>
      <c r="D10748" s="2" t="s">
        <v>25310</v>
      </c>
      <c r="E10748" s="1" t="n">
        <v>1438</v>
      </c>
      <c r="F10748" s="2" t="s">
        <v>691</v>
      </c>
      <c r="G10748" s="2"/>
      <c r="H10748" s="2"/>
      <c r="I10748" s="2"/>
      <c r="J10748" s="2"/>
      <c r="K10748" s="2"/>
    </row>
    <row r="10749" customFormat="false" ht="15" hidden="false" customHeight="false" outlineLevel="0" collapsed="false">
      <c r="A10749" s="2" t="s">
        <v>25311</v>
      </c>
      <c r="B10749" s="2" t="s">
        <v>25302</v>
      </c>
      <c r="C10749" s="2" t="s">
        <v>25303</v>
      </c>
      <c r="D10749" s="2" t="s">
        <v>25312</v>
      </c>
      <c r="E10749" s="1" t="n">
        <v>1828</v>
      </c>
      <c r="F10749" s="2" t="s">
        <v>567</v>
      </c>
      <c r="G10749" s="2"/>
      <c r="H10749" s="2"/>
      <c r="I10749" s="2"/>
      <c r="J10749" s="2"/>
      <c r="K10749" s="2"/>
    </row>
    <row r="10750" customFormat="false" ht="15" hidden="false" customHeight="false" outlineLevel="0" collapsed="false">
      <c r="A10750" s="2" t="s">
        <v>25313</v>
      </c>
      <c r="B10750" s="2" t="s">
        <v>16399</v>
      </c>
      <c r="C10750" s="2" t="s">
        <v>25314</v>
      </c>
      <c r="D10750" s="2" t="s">
        <v>25315</v>
      </c>
      <c r="E10750" s="1" t="n">
        <v>2607</v>
      </c>
      <c r="F10750" s="2" t="s">
        <v>284</v>
      </c>
      <c r="G10750" s="2" t="s">
        <v>521</v>
      </c>
      <c r="H10750" s="2"/>
      <c r="I10750" s="2"/>
      <c r="J10750" s="2"/>
      <c r="K10750" s="2"/>
    </row>
    <row r="10751" customFormat="false" ht="15" hidden="false" customHeight="false" outlineLevel="0" collapsed="false">
      <c r="A10751" s="2" t="s">
        <v>25316</v>
      </c>
      <c r="B10751" s="2" t="s">
        <v>16399</v>
      </c>
      <c r="C10751" s="2" t="s">
        <v>25314</v>
      </c>
      <c r="D10751" s="2" t="s">
        <v>25317</v>
      </c>
      <c r="E10751" s="1" t="n">
        <v>2228</v>
      </c>
      <c r="F10751" s="2" t="s">
        <v>241</v>
      </c>
      <c r="G10751" s="2" t="s">
        <v>612</v>
      </c>
      <c r="H10751" s="2" t="s">
        <v>1399</v>
      </c>
      <c r="I10751" s="2" t="s">
        <v>267</v>
      </c>
      <c r="J10751" s="2"/>
      <c r="K10751" s="2"/>
    </row>
    <row r="10752" customFormat="false" ht="15" hidden="false" customHeight="false" outlineLevel="0" collapsed="false">
      <c r="A10752" s="2" t="s">
        <v>25318</v>
      </c>
      <c r="B10752" s="2" t="s">
        <v>16399</v>
      </c>
      <c r="C10752" s="2" t="s">
        <v>25314</v>
      </c>
      <c r="D10752" s="2" t="s">
        <v>25319</v>
      </c>
      <c r="E10752" s="1" t="n">
        <v>2334</v>
      </c>
      <c r="F10752" s="2" t="s">
        <v>241</v>
      </c>
      <c r="G10752" s="2" t="s">
        <v>284</v>
      </c>
      <c r="H10752" s="2"/>
      <c r="I10752" s="2"/>
      <c r="J10752" s="2"/>
      <c r="K10752" s="2"/>
    </row>
    <row r="10753" customFormat="false" ht="15" hidden="false" customHeight="false" outlineLevel="0" collapsed="false">
      <c r="A10753" s="2" t="s">
        <v>25320</v>
      </c>
      <c r="B10753" s="2" t="s">
        <v>16399</v>
      </c>
      <c r="C10753" s="2" t="s">
        <v>25314</v>
      </c>
      <c r="D10753" s="2" t="s">
        <v>25321</v>
      </c>
      <c r="E10753" s="1" t="n">
        <v>2392</v>
      </c>
      <c r="F10753" s="2" t="s">
        <v>34</v>
      </c>
      <c r="G10753" s="2" t="s">
        <v>267</v>
      </c>
      <c r="H10753" s="2"/>
      <c r="I10753" s="2"/>
      <c r="J10753" s="2"/>
      <c r="K10753" s="2"/>
    </row>
    <row r="10754" customFormat="false" ht="15" hidden="false" customHeight="false" outlineLevel="0" collapsed="false">
      <c r="A10754" s="2" t="s">
        <v>25322</v>
      </c>
      <c r="B10754" s="2" t="s">
        <v>16399</v>
      </c>
      <c r="C10754" s="2" t="s">
        <v>25314</v>
      </c>
      <c r="D10754" s="2" t="s">
        <v>25323</v>
      </c>
      <c r="E10754" s="1" t="n">
        <v>2496</v>
      </c>
      <c r="F10754" s="2" t="s">
        <v>29</v>
      </c>
      <c r="G10754" s="2"/>
      <c r="H10754" s="2"/>
      <c r="I10754" s="2"/>
      <c r="J10754" s="2"/>
      <c r="K10754" s="2"/>
    </row>
    <row r="10755" customFormat="false" ht="15" hidden="false" customHeight="false" outlineLevel="0" collapsed="false">
      <c r="A10755" s="2" t="s">
        <v>25324</v>
      </c>
      <c r="B10755" s="2" t="s">
        <v>16399</v>
      </c>
      <c r="C10755" s="2" t="s">
        <v>25314</v>
      </c>
      <c r="D10755" s="2" t="s">
        <v>25325</v>
      </c>
      <c r="E10755" s="1" t="n">
        <v>2846</v>
      </c>
      <c r="F10755" s="2" t="s">
        <v>241</v>
      </c>
      <c r="G10755" s="2" t="s">
        <v>29</v>
      </c>
      <c r="H10755" s="2"/>
      <c r="I10755" s="2"/>
      <c r="J10755" s="2"/>
      <c r="K10755" s="2"/>
    </row>
    <row r="10756" customFormat="false" ht="15" hidden="false" customHeight="false" outlineLevel="0" collapsed="false">
      <c r="A10756" s="2" t="s">
        <v>25326</v>
      </c>
      <c r="B10756" s="2" t="s">
        <v>18586</v>
      </c>
      <c r="C10756" s="2" t="s">
        <v>25327</v>
      </c>
      <c r="D10756" s="2" t="s">
        <v>25328</v>
      </c>
      <c r="E10756" s="1" t="n">
        <v>2631</v>
      </c>
      <c r="F10756" s="2" t="s">
        <v>1988</v>
      </c>
      <c r="G10756" s="2" t="s">
        <v>568</v>
      </c>
      <c r="H10756" s="2"/>
      <c r="I10756" s="2"/>
      <c r="J10756" s="2"/>
      <c r="K10756" s="2"/>
    </row>
    <row r="10757" customFormat="false" ht="15" hidden="false" customHeight="false" outlineLevel="0" collapsed="false">
      <c r="A10757" s="2" t="s">
        <v>25329</v>
      </c>
      <c r="B10757" s="2" t="s">
        <v>18586</v>
      </c>
      <c r="C10757" s="2" t="s">
        <v>25327</v>
      </c>
      <c r="D10757" s="2" t="s">
        <v>25330</v>
      </c>
      <c r="E10757" s="1" t="n">
        <v>2663</v>
      </c>
      <c r="F10757" s="2" t="s">
        <v>656</v>
      </c>
      <c r="G10757" s="2"/>
      <c r="H10757" s="2"/>
      <c r="I10757" s="2"/>
      <c r="J10757" s="2"/>
      <c r="K10757" s="2"/>
    </row>
    <row r="10758" customFormat="false" ht="15" hidden="false" customHeight="false" outlineLevel="0" collapsed="false">
      <c r="A10758" s="2" t="s">
        <v>25331</v>
      </c>
      <c r="B10758" s="2" t="s">
        <v>18586</v>
      </c>
      <c r="C10758" s="2" t="s">
        <v>25327</v>
      </c>
      <c r="D10758" s="2" t="s">
        <v>25332</v>
      </c>
      <c r="E10758" s="1" t="n">
        <v>2790</v>
      </c>
      <c r="F10758" s="2" t="s">
        <v>1988</v>
      </c>
      <c r="G10758" s="2"/>
      <c r="H10758" s="2"/>
      <c r="I10758" s="2"/>
      <c r="J10758" s="2"/>
      <c r="K10758" s="2"/>
    </row>
    <row r="10759" customFormat="false" ht="15" hidden="false" customHeight="false" outlineLevel="0" collapsed="false">
      <c r="A10759" s="2" t="s">
        <v>25333</v>
      </c>
      <c r="B10759" s="2" t="s">
        <v>18586</v>
      </c>
      <c r="C10759" s="2" t="s">
        <v>25327</v>
      </c>
      <c r="D10759" s="2" t="s">
        <v>25334</v>
      </c>
      <c r="E10759" s="1" t="n">
        <v>3327</v>
      </c>
      <c r="F10759" s="2" t="s">
        <v>1988</v>
      </c>
      <c r="G10759" s="2"/>
      <c r="H10759" s="2"/>
      <c r="I10759" s="2"/>
      <c r="J10759" s="2"/>
      <c r="K10759" s="2"/>
    </row>
    <row r="10760" customFormat="false" ht="15" hidden="false" customHeight="false" outlineLevel="0" collapsed="false">
      <c r="A10760" s="2" t="s">
        <v>25335</v>
      </c>
      <c r="B10760" s="2" t="s">
        <v>18586</v>
      </c>
      <c r="C10760" s="2" t="s">
        <v>25327</v>
      </c>
      <c r="D10760" s="2" t="s">
        <v>25336</v>
      </c>
      <c r="E10760" s="1" t="n">
        <v>3057</v>
      </c>
      <c r="F10760" s="2" t="s">
        <v>57</v>
      </c>
      <c r="G10760" s="2" t="s">
        <v>568</v>
      </c>
      <c r="H10760" s="2"/>
      <c r="I10760" s="2"/>
      <c r="J10760" s="2"/>
      <c r="K10760" s="2"/>
    </row>
    <row r="10761" customFormat="false" ht="15" hidden="false" customHeight="false" outlineLevel="0" collapsed="false">
      <c r="A10761" s="2" t="s">
        <v>25337</v>
      </c>
      <c r="B10761" s="2" t="s">
        <v>18586</v>
      </c>
      <c r="C10761" s="2" t="s">
        <v>25327</v>
      </c>
      <c r="D10761" s="2" t="s">
        <v>25338</v>
      </c>
      <c r="E10761" s="1" t="n">
        <v>2129</v>
      </c>
      <c r="F10761" s="2" t="s">
        <v>1988</v>
      </c>
      <c r="G10761" s="2"/>
      <c r="H10761" s="2"/>
      <c r="I10761" s="2"/>
      <c r="J10761" s="2"/>
      <c r="K10761" s="2"/>
    </row>
    <row r="10762" customFormat="false" ht="15" hidden="false" customHeight="false" outlineLevel="0" collapsed="false">
      <c r="A10762" s="2" t="s">
        <v>25339</v>
      </c>
      <c r="B10762" s="2" t="s">
        <v>18586</v>
      </c>
      <c r="C10762" s="2" t="s">
        <v>25327</v>
      </c>
      <c r="D10762" s="2" t="s">
        <v>25340</v>
      </c>
      <c r="E10762" s="1" t="n">
        <v>2818</v>
      </c>
      <c r="F10762" s="2" t="s">
        <v>35</v>
      </c>
      <c r="G10762" s="2"/>
      <c r="H10762" s="2"/>
      <c r="I10762" s="2"/>
      <c r="J10762" s="2"/>
      <c r="K10762" s="2"/>
    </row>
    <row r="10763" customFormat="false" ht="15" hidden="false" customHeight="false" outlineLevel="0" collapsed="false">
      <c r="A10763" s="2" t="s">
        <v>25341</v>
      </c>
      <c r="B10763" s="2" t="s">
        <v>22168</v>
      </c>
      <c r="C10763" s="2" t="s">
        <v>25342</v>
      </c>
      <c r="D10763" s="2" t="s">
        <v>25343</v>
      </c>
      <c r="E10763" s="1" t="n">
        <v>3304</v>
      </c>
      <c r="F10763" s="2" t="s">
        <v>441</v>
      </c>
      <c r="G10763" s="2"/>
      <c r="H10763" s="2"/>
      <c r="I10763" s="2"/>
      <c r="J10763" s="2"/>
      <c r="K10763" s="2"/>
    </row>
    <row r="10764" customFormat="false" ht="15" hidden="false" customHeight="false" outlineLevel="0" collapsed="false">
      <c r="A10764" s="2" t="s">
        <v>25344</v>
      </c>
      <c r="B10764" s="2" t="s">
        <v>22168</v>
      </c>
      <c r="C10764" s="2" t="s">
        <v>25342</v>
      </c>
      <c r="D10764" s="2" t="s">
        <v>25345</v>
      </c>
      <c r="E10764" s="1" t="n">
        <v>2366</v>
      </c>
      <c r="F10764" s="2" t="s">
        <v>568</v>
      </c>
      <c r="G10764" s="2"/>
      <c r="H10764" s="2"/>
      <c r="I10764" s="2"/>
      <c r="J10764" s="2"/>
      <c r="K10764" s="2"/>
    </row>
    <row r="10765" customFormat="false" ht="15" hidden="false" customHeight="false" outlineLevel="0" collapsed="false">
      <c r="A10765" s="2" t="s">
        <v>25346</v>
      </c>
      <c r="B10765" s="2" t="s">
        <v>22168</v>
      </c>
      <c r="C10765" s="2" t="s">
        <v>25342</v>
      </c>
      <c r="D10765" s="2" t="s">
        <v>25347</v>
      </c>
      <c r="E10765" s="1" t="n">
        <v>2004</v>
      </c>
      <c r="F10765" s="2" t="s">
        <v>568</v>
      </c>
      <c r="G10765" s="2"/>
      <c r="H10765" s="2"/>
      <c r="I10765" s="2"/>
      <c r="J10765" s="2"/>
      <c r="K10765" s="2"/>
    </row>
    <row r="10766" customFormat="false" ht="15" hidden="false" customHeight="false" outlineLevel="0" collapsed="false">
      <c r="A10766" s="2" t="s">
        <v>25348</v>
      </c>
      <c r="B10766" s="2" t="s">
        <v>25349</v>
      </c>
      <c r="C10766" s="2" t="s">
        <v>25350</v>
      </c>
      <c r="D10766" s="2" t="s">
        <v>25351</v>
      </c>
      <c r="E10766" s="1" t="n">
        <v>2309</v>
      </c>
      <c r="F10766" s="2" t="s">
        <v>1988</v>
      </c>
      <c r="G10766" s="2"/>
      <c r="H10766" s="2"/>
      <c r="I10766" s="2"/>
      <c r="J10766" s="2"/>
      <c r="K10766" s="2"/>
    </row>
    <row r="10767" customFormat="false" ht="15" hidden="false" customHeight="false" outlineLevel="0" collapsed="false">
      <c r="A10767" s="2" t="s">
        <v>25352</v>
      </c>
      <c r="B10767" s="2" t="s">
        <v>11713</v>
      </c>
      <c r="C10767" s="2" t="s">
        <v>25353</v>
      </c>
      <c r="D10767" s="2" t="s">
        <v>25354</v>
      </c>
      <c r="E10767" s="1" t="n">
        <v>2267</v>
      </c>
      <c r="F10767" s="2" t="s">
        <v>398</v>
      </c>
      <c r="G10767" s="2"/>
      <c r="H10767" s="2"/>
      <c r="I10767" s="2"/>
      <c r="J10767" s="2"/>
      <c r="K10767" s="2"/>
    </row>
    <row r="10768" customFormat="false" ht="15" hidden="false" customHeight="false" outlineLevel="0" collapsed="false">
      <c r="A10768" s="2" t="s">
        <v>25355</v>
      </c>
      <c r="B10768" s="2" t="s">
        <v>11713</v>
      </c>
      <c r="C10768" s="2" t="s">
        <v>25353</v>
      </c>
      <c r="D10768" s="2" t="s">
        <v>25356</v>
      </c>
      <c r="E10768" s="1" t="n">
        <v>2762</v>
      </c>
      <c r="F10768" s="2" t="s">
        <v>284</v>
      </c>
      <c r="G10768" s="2" t="s">
        <v>29</v>
      </c>
      <c r="H10768" s="2"/>
      <c r="I10768" s="2"/>
      <c r="J10768" s="2"/>
      <c r="K10768" s="2"/>
    </row>
    <row r="10769" customFormat="false" ht="15" hidden="false" customHeight="false" outlineLevel="0" collapsed="false">
      <c r="A10769" s="2" t="s">
        <v>25357</v>
      </c>
      <c r="B10769" s="2" t="s">
        <v>25358</v>
      </c>
      <c r="C10769" s="2" t="s">
        <v>25359</v>
      </c>
      <c r="D10769" s="2" t="s">
        <v>25360</v>
      </c>
      <c r="E10769" s="1" t="n">
        <v>822</v>
      </c>
      <c r="F10769" s="2" t="s">
        <v>541</v>
      </c>
      <c r="G10769" s="2"/>
      <c r="H10769" s="2"/>
      <c r="I10769" s="2"/>
      <c r="J10769" s="2"/>
      <c r="K10769" s="2"/>
    </row>
    <row r="10770" customFormat="false" ht="15" hidden="false" customHeight="false" outlineLevel="0" collapsed="false">
      <c r="A10770" s="2" t="s">
        <v>25361</v>
      </c>
      <c r="B10770" s="2" t="s">
        <v>25358</v>
      </c>
      <c r="C10770" s="2" t="s">
        <v>25359</v>
      </c>
      <c r="D10770" s="2" t="s">
        <v>25362</v>
      </c>
      <c r="E10770" s="1" t="n">
        <v>973</v>
      </c>
      <c r="F10770" s="2" t="s">
        <v>541</v>
      </c>
      <c r="G10770" s="2" t="s">
        <v>402</v>
      </c>
      <c r="H10770" s="2"/>
      <c r="I10770" s="2"/>
      <c r="J10770" s="2"/>
      <c r="K10770" s="2"/>
    </row>
    <row r="10771" customFormat="false" ht="15" hidden="false" customHeight="false" outlineLevel="0" collapsed="false">
      <c r="A10771" s="2" t="s">
        <v>25363</v>
      </c>
      <c r="B10771" s="2" t="s">
        <v>20989</v>
      </c>
      <c r="C10771" s="2" t="s">
        <v>25364</v>
      </c>
      <c r="D10771" s="2" t="s">
        <v>25365</v>
      </c>
      <c r="E10771" s="1" t="n">
        <v>1711</v>
      </c>
      <c r="F10771" s="2" t="s">
        <v>359</v>
      </c>
      <c r="G10771" s="2" t="s">
        <v>1543</v>
      </c>
      <c r="H10771" s="2"/>
      <c r="I10771" s="2"/>
      <c r="J10771" s="2"/>
      <c r="K10771" s="2"/>
    </row>
    <row r="10772" customFormat="false" ht="15" hidden="false" customHeight="false" outlineLevel="0" collapsed="false">
      <c r="A10772" s="2" t="s">
        <v>25366</v>
      </c>
      <c r="B10772" s="2" t="s">
        <v>3809</v>
      </c>
      <c r="C10772" s="2" t="s">
        <v>25367</v>
      </c>
      <c r="D10772" s="2" t="s">
        <v>25368</v>
      </c>
      <c r="E10772" s="1" t="n">
        <v>4187</v>
      </c>
      <c r="F10772" s="2" t="s">
        <v>612</v>
      </c>
      <c r="G10772" s="2"/>
      <c r="H10772" s="2"/>
      <c r="I10772" s="2"/>
      <c r="J10772" s="2"/>
      <c r="K10772" s="2"/>
    </row>
    <row r="10773" customFormat="false" ht="15" hidden="false" customHeight="false" outlineLevel="0" collapsed="false">
      <c r="A10773" s="2" t="s">
        <v>25369</v>
      </c>
      <c r="B10773" s="2" t="s">
        <v>3809</v>
      </c>
      <c r="C10773" s="2" t="s">
        <v>25367</v>
      </c>
      <c r="D10773" s="2" t="s">
        <v>25370</v>
      </c>
      <c r="E10773" s="1" t="n">
        <v>2584</v>
      </c>
      <c r="F10773" s="2" t="s">
        <v>612</v>
      </c>
      <c r="G10773" s="2"/>
      <c r="H10773" s="2"/>
      <c r="I10773" s="2"/>
      <c r="J10773" s="2"/>
      <c r="K10773" s="2"/>
    </row>
    <row r="10774" customFormat="false" ht="15" hidden="false" customHeight="false" outlineLevel="0" collapsed="false">
      <c r="A10774" s="2" t="s">
        <v>25371</v>
      </c>
      <c r="B10774" s="2" t="s">
        <v>3809</v>
      </c>
      <c r="C10774" s="2" t="s">
        <v>25367</v>
      </c>
      <c r="D10774" s="2" t="s">
        <v>25372</v>
      </c>
      <c r="E10774" s="1" t="n">
        <v>5319</v>
      </c>
      <c r="F10774" s="2" t="s">
        <v>612</v>
      </c>
      <c r="G10774" s="2"/>
      <c r="H10774" s="2"/>
      <c r="I10774" s="2"/>
      <c r="J10774" s="2"/>
      <c r="K10774" s="2"/>
    </row>
    <row r="10775" customFormat="false" ht="15" hidden="false" customHeight="false" outlineLevel="0" collapsed="false">
      <c r="A10775" s="2" t="s">
        <v>25373</v>
      </c>
      <c r="B10775" s="2" t="s">
        <v>3809</v>
      </c>
      <c r="C10775" s="2" t="s">
        <v>25367</v>
      </c>
      <c r="D10775" s="2" t="s">
        <v>25374</v>
      </c>
      <c r="E10775" s="1" t="n">
        <v>3862</v>
      </c>
      <c r="F10775" s="2" t="s">
        <v>91</v>
      </c>
      <c r="G10775" s="2"/>
      <c r="H10775" s="2"/>
      <c r="I10775" s="2"/>
      <c r="J10775" s="2"/>
      <c r="K10775" s="2"/>
    </row>
    <row r="10776" customFormat="false" ht="15" hidden="false" customHeight="false" outlineLevel="0" collapsed="false">
      <c r="A10776" s="2" t="s">
        <v>25375</v>
      </c>
      <c r="B10776" s="2" t="s">
        <v>11008</v>
      </c>
      <c r="C10776" s="2" t="s">
        <v>25376</v>
      </c>
      <c r="D10776" s="2" t="s">
        <v>25377</v>
      </c>
      <c r="E10776" s="1" t="n">
        <v>4507</v>
      </c>
      <c r="F10776" s="2" t="s">
        <v>2062</v>
      </c>
      <c r="G10776" s="2"/>
      <c r="H10776" s="2"/>
      <c r="I10776" s="2"/>
      <c r="J10776" s="2"/>
      <c r="K10776" s="2"/>
    </row>
    <row r="10777" customFormat="false" ht="15" hidden="false" customHeight="false" outlineLevel="0" collapsed="false">
      <c r="A10777" s="2" t="s">
        <v>25378</v>
      </c>
      <c r="B10777" s="2" t="s">
        <v>8692</v>
      </c>
      <c r="C10777" s="2" t="s">
        <v>25379</v>
      </c>
      <c r="D10777" s="2" t="s">
        <v>25380</v>
      </c>
      <c r="E10777" s="1" t="n">
        <v>3434</v>
      </c>
      <c r="F10777" s="2" t="s">
        <v>656</v>
      </c>
      <c r="G10777" s="2"/>
      <c r="H10777" s="2"/>
      <c r="I10777" s="2"/>
      <c r="J10777" s="2"/>
      <c r="K10777" s="2"/>
    </row>
    <row r="10778" customFormat="false" ht="15" hidden="false" customHeight="false" outlineLevel="0" collapsed="false">
      <c r="A10778" s="2" t="s">
        <v>25381</v>
      </c>
      <c r="B10778" s="2" t="s">
        <v>8692</v>
      </c>
      <c r="C10778" s="2" t="s">
        <v>25379</v>
      </c>
      <c r="D10778" s="2" t="s">
        <v>25382</v>
      </c>
      <c r="E10778" s="1" t="n">
        <v>2696</v>
      </c>
      <c r="F10778" s="2" t="s">
        <v>656</v>
      </c>
      <c r="G10778" s="2"/>
      <c r="H10778" s="2"/>
      <c r="I10778" s="2"/>
      <c r="J10778" s="2"/>
      <c r="K10778" s="2"/>
    </row>
    <row r="10779" customFormat="false" ht="15" hidden="false" customHeight="false" outlineLevel="0" collapsed="false">
      <c r="A10779" s="2" t="s">
        <v>25383</v>
      </c>
      <c r="B10779" s="2" t="s">
        <v>5215</v>
      </c>
      <c r="C10779" s="2" t="s">
        <v>25384</v>
      </c>
      <c r="D10779" s="2" t="s">
        <v>25385</v>
      </c>
      <c r="E10779" s="1" t="n">
        <v>3251</v>
      </c>
      <c r="F10779" s="2" t="s">
        <v>1543</v>
      </c>
      <c r="G10779" s="2"/>
      <c r="H10779" s="2"/>
      <c r="I10779" s="2"/>
      <c r="J10779" s="2"/>
      <c r="K10779" s="2"/>
    </row>
    <row r="10780" customFormat="false" ht="15" hidden="false" customHeight="false" outlineLevel="0" collapsed="false">
      <c r="A10780" s="2" t="s">
        <v>25386</v>
      </c>
      <c r="B10780" s="2" t="s">
        <v>3532</v>
      </c>
      <c r="C10780" s="2" t="s">
        <v>25387</v>
      </c>
      <c r="D10780" s="2" t="s">
        <v>25388</v>
      </c>
      <c r="E10780" s="1" t="n">
        <v>2505</v>
      </c>
      <c r="F10780" s="2" t="s">
        <v>79</v>
      </c>
      <c r="G10780" s="2"/>
      <c r="H10780" s="2"/>
      <c r="I10780" s="2"/>
      <c r="J10780" s="2"/>
      <c r="K10780" s="2"/>
    </row>
    <row r="10781" customFormat="false" ht="15" hidden="false" customHeight="false" outlineLevel="0" collapsed="false">
      <c r="A10781" s="2" t="s">
        <v>25389</v>
      </c>
      <c r="B10781" s="2" t="s">
        <v>13785</v>
      </c>
      <c r="C10781" s="2" t="s">
        <v>25390</v>
      </c>
      <c r="D10781" s="2" t="s">
        <v>25391</v>
      </c>
      <c r="E10781" s="1" t="n">
        <v>1427</v>
      </c>
      <c r="F10781" s="2" t="s">
        <v>199</v>
      </c>
      <c r="G10781" s="2"/>
      <c r="H10781" s="2"/>
      <c r="I10781" s="2"/>
      <c r="J10781" s="2"/>
      <c r="K10781" s="2"/>
    </row>
    <row r="10782" customFormat="false" ht="15" hidden="false" customHeight="false" outlineLevel="0" collapsed="false">
      <c r="A10782" s="2" t="s">
        <v>25392</v>
      </c>
      <c r="B10782" s="2" t="s">
        <v>11499</v>
      </c>
      <c r="C10782" s="2" t="s">
        <v>25393</v>
      </c>
      <c r="D10782" s="2" t="s">
        <v>25394</v>
      </c>
      <c r="E10782" s="1" t="n">
        <v>2304</v>
      </c>
      <c r="F10782" s="2" t="s">
        <v>241</v>
      </c>
      <c r="G10782" s="2"/>
      <c r="H10782" s="2"/>
      <c r="I10782" s="2"/>
      <c r="J10782" s="2"/>
      <c r="K10782" s="2"/>
    </row>
    <row r="10783" customFormat="false" ht="15" hidden="false" customHeight="false" outlineLevel="0" collapsed="false">
      <c r="A10783" s="2" t="s">
        <v>25395</v>
      </c>
      <c r="B10783" s="2" t="s">
        <v>11499</v>
      </c>
      <c r="C10783" s="2" t="s">
        <v>25393</v>
      </c>
      <c r="D10783" s="2" t="s">
        <v>25396</v>
      </c>
      <c r="E10783" s="1" t="n">
        <v>2134</v>
      </c>
      <c r="F10783" s="2" t="s">
        <v>656</v>
      </c>
      <c r="G10783" s="2"/>
      <c r="H10783" s="2"/>
      <c r="I10783" s="2"/>
      <c r="J10783" s="2"/>
      <c r="K10783" s="2"/>
    </row>
    <row r="10784" customFormat="false" ht="15" hidden="false" customHeight="false" outlineLevel="0" collapsed="false">
      <c r="A10784" s="2" t="s">
        <v>25397</v>
      </c>
      <c r="B10784" s="2" t="s">
        <v>6898</v>
      </c>
      <c r="C10784" s="2" t="s">
        <v>25398</v>
      </c>
      <c r="D10784" s="2" t="s">
        <v>25399</v>
      </c>
      <c r="E10784" s="1" t="n">
        <v>1972</v>
      </c>
      <c r="F10784" s="2" t="s">
        <v>656</v>
      </c>
      <c r="G10784" s="2"/>
      <c r="H10784" s="2"/>
      <c r="I10784" s="2"/>
      <c r="J10784" s="2"/>
      <c r="K10784" s="2"/>
    </row>
    <row r="10785" customFormat="false" ht="15" hidden="false" customHeight="false" outlineLevel="0" collapsed="false">
      <c r="A10785" s="2" t="s">
        <v>25400</v>
      </c>
      <c r="B10785" s="2" t="s">
        <v>25401</v>
      </c>
      <c r="C10785" s="2" t="s">
        <v>25402</v>
      </c>
      <c r="D10785" s="2" t="s">
        <v>25403</v>
      </c>
      <c r="E10785" s="1" t="n">
        <v>2262</v>
      </c>
      <c r="F10785" s="2" t="s">
        <v>60</v>
      </c>
      <c r="G10785" s="2"/>
      <c r="H10785" s="2"/>
      <c r="I10785" s="2"/>
      <c r="J10785" s="2"/>
      <c r="K10785" s="2"/>
    </row>
    <row r="10786" customFormat="false" ht="15" hidden="false" customHeight="false" outlineLevel="0" collapsed="false">
      <c r="A10786" s="2" t="s">
        <v>25404</v>
      </c>
      <c r="B10786" s="2" t="s">
        <v>25405</v>
      </c>
      <c r="C10786" s="2" t="s">
        <v>25406</v>
      </c>
      <c r="D10786" s="2" t="s">
        <v>25407</v>
      </c>
      <c r="E10786" s="1" t="n">
        <v>1913</v>
      </c>
      <c r="F10786" s="2" t="s">
        <v>705</v>
      </c>
      <c r="G10786" s="2"/>
      <c r="H10786" s="2"/>
      <c r="I10786" s="2"/>
      <c r="J10786" s="2"/>
      <c r="K10786" s="2"/>
    </row>
    <row r="10787" customFormat="false" ht="15" hidden="false" customHeight="false" outlineLevel="0" collapsed="false">
      <c r="A10787" s="2" t="s">
        <v>25408</v>
      </c>
      <c r="B10787" s="2" t="s">
        <v>14370</v>
      </c>
      <c r="C10787" s="2" t="s">
        <v>25409</v>
      </c>
      <c r="D10787" s="2" t="s">
        <v>25410</v>
      </c>
      <c r="E10787" s="1" t="n">
        <v>14400</v>
      </c>
      <c r="F10787" s="2" t="s">
        <v>402</v>
      </c>
      <c r="G10787" s="2"/>
      <c r="H10787" s="2"/>
      <c r="I10787" s="2"/>
      <c r="J10787" s="2"/>
      <c r="K10787" s="2"/>
    </row>
    <row r="10788" customFormat="false" ht="15" hidden="false" customHeight="false" outlineLevel="0" collapsed="false">
      <c r="A10788" s="2" t="s">
        <v>25411</v>
      </c>
      <c r="B10788" s="2" t="s">
        <v>14370</v>
      </c>
      <c r="C10788" s="2" t="s">
        <v>25409</v>
      </c>
      <c r="D10788" s="2" t="s">
        <v>25412</v>
      </c>
      <c r="E10788" s="1" t="n">
        <v>4183</v>
      </c>
      <c r="F10788" s="2" t="s">
        <v>241</v>
      </c>
      <c r="G10788" s="2" t="s">
        <v>402</v>
      </c>
      <c r="H10788" s="2"/>
      <c r="I10788" s="2"/>
      <c r="J10788" s="2"/>
      <c r="K10788" s="2"/>
    </row>
    <row r="10789" customFormat="false" ht="15" hidden="false" customHeight="false" outlineLevel="0" collapsed="false">
      <c r="A10789" s="2" t="s">
        <v>25413</v>
      </c>
      <c r="B10789" s="2" t="s">
        <v>14370</v>
      </c>
      <c r="C10789" s="2" t="s">
        <v>25409</v>
      </c>
      <c r="D10789" s="2" t="s">
        <v>25414</v>
      </c>
      <c r="E10789" s="1" t="n">
        <v>1251</v>
      </c>
      <c r="F10789" s="2" t="s">
        <v>241</v>
      </c>
      <c r="G10789" s="2" t="s">
        <v>402</v>
      </c>
      <c r="H10789" s="2"/>
      <c r="I10789" s="2"/>
      <c r="J10789" s="2"/>
      <c r="K10789" s="2"/>
    </row>
    <row r="10790" customFormat="false" ht="15" hidden="false" customHeight="false" outlineLevel="0" collapsed="false">
      <c r="A10790" s="2" t="s">
        <v>25415</v>
      </c>
      <c r="B10790" s="2" t="s">
        <v>14370</v>
      </c>
      <c r="C10790" s="2" t="s">
        <v>25409</v>
      </c>
      <c r="D10790" s="2" t="s">
        <v>25416</v>
      </c>
      <c r="E10790" s="1" t="n">
        <v>8128</v>
      </c>
      <c r="F10790" s="2" t="s">
        <v>241</v>
      </c>
      <c r="G10790" s="2"/>
      <c r="H10790" s="2"/>
      <c r="I10790" s="2"/>
      <c r="J10790" s="2"/>
      <c r="K10790" s="2"/>
    </row>
    <row r="10791" customFormat="false" ht="15" hidden="false" customHeight="false" outlineLevel="0" collapsed="false">
      <c r="A10791" s="2" t="s">
        <v>25417</v>
      </c>
      <c r="B10791" s="2" t="s">
        <v>14370</v>
      </c>
      <c r="C10791" s="2" t="s">
        <v>25409</v>
      </c>
      <c r="D10791" s="2" t="s">
        <v>25418</v>
      </c>
      <c r="E10791" s="1" t="n">
        <v>7031</v>
      </c>
      <c r="F10791" s="2" t="s">
        <v>241</v>
      </c>
      <c r="G10791" s="2" t="s">
        <v>402</v>
      </c>
      <c r="H10791" s="2"/>
      <c r="I10791" s="2"/>
      <c r="J10791" s="2"/>
      <c r="K10791" s="2"/>
    </row>
    <row r="10792" customFormat="false" ht="15" hidden="false" customHeight="false" outlineLevel="0" collapsed="false">
      <c r="A10792" s="2" t="s">
        <v>25419</v>
      </c>
      <c r="B10792" s="2" t="s">
        <v>13785</v>
      </c>
      <c r="C10792" s="2" t="s">
        <v>25390</v>
      </c>
      <c r="D10792" s="2" t="s">
        <v>25420</v>
      </c>
      <c r="E10792" s="1" t="n">
        <v>2272</v>
      </c>
      <c r="F10792" s="2" t="s">
        <v>199</v>
      </c>
      <c r="G10792" s="2"/>
      <c r="H10792" s="2"/>
      <c r="I10792" s="2"/>
      <c r="J10792" s="2"/>
      <c r="K10792" s="2"/>
    </row>
    <row r="10793" customFormat="false" ht="15" hidden="false" customHeight="false" outlineLevel="0" collapsed="false">
      <c r="A10793" s="2" t="s">
        <v>25421</v>
      </c>
      <c r="B10793" s="2" t="s">
        <v>13785</v>
      </c>
      <c r="C10793" s="2" t="s">
        <v>25390</v>
      </c>
      <c r="D10793" s="2" t="s">
        <v>25422</v>
      </c>
      <c r="E10793" s="1" t="n">
        <v>1920</v>
      </c>
      <c r="F10793" s="2" t="s">
        <v>612</v>
      </c>
      <c r="G10793" s="2"/>
      <c r="H10793" s="2"/>
      <c r="I10793" s="2"/>
      <c r="J10793" s="2"/>
      <c r="K10793" s="2"/>
    </row>
    <row r="10794" customFormat="false" ht="15" hidden="false" customHeight="false" outlineLevel="0" collapsed="false">
      <c r="A10794" s="2" t="s">
        <v>25423</v>
      </c>
      <c r="B10794" s="2" t="s">
        <v>12</v>
      </c>
      <c r="C10794" s="2" t="s">
        <v>25424</v>
      </c>
      <c r="D10794" s="2" t="s">
        <v>25425</v>
      </c>
      <c r="E10794" s="1" t="n">
        <v>1957</v>
      </c>
      <c r="F10794" s="2" t="s">
        <v>60</v>
      </c>
      <c r="G10794" s="2"/>
      <c r="H10794" s="2"/>
      <c r="I10794" s="2"/>
      <c r="J10794" s="2"/>
      <c r="K10794" s="2"/>
    </row>
    <row r="10795" customFormat="false" ht="15" hidden="false" customHeight="false" outlineLevel="0" collapsed="false">
      <c r="A10795" s="2" t="s">
        <v>25426</v>
      </c>
      <c r="B10795" s="2" t="s">
        <v>12</v>
      </c>
      <c r="C10795" s="2" t="s">
        <v>25424</v>
      </c>
      <c r="D10795" s="2" t="s">
        <v>25427</v>
      </c>
      <c r="E10795" s="1" t="n">
        <v>1668</v>
      </c>
      <c r="F10795" s="2" t="s">
        <v>1988</v>
      </c>
      <c r="G10795" s="2" t="s">
        <v>15</v>
      </c>
      <c r="H10795" s="2" t="s">
        <v>60</v>
      </c>
      <c r="I10795" s="2"/>
      <c r="J10795" s="2"/>
      <c r="K10795" s="2"/>
    </row>
    <row r="10796" customFormat="false" ht="15" hidden="false" customHeight="false" outlineLevel="0" collapsed="false">
      <c r="A10796" s="2" t="s">
        <v>25428</v>
      </c>
      <c r="B10796" s="2" t="s">
        <v>12</v>
      </c>
      <c r="C10796" s="2" t="s">
        <v>25424</v>
      </c>
      <c r="D10796" s="2" t="s">
        <v>25429</v>
      </c>
      <c r="E10796" s="1" t="n">
        <v>2108</v>
      </c>
      <c r="F10796" s="2" t="s">
        <v>15</v>
      </c>
      <c r="G10796" s="2"/>
      <c r="H10796" s="2"/>
      <c r="I10796" s="2"/>
      <c r="J10796" s="2"/>
      <c r="K10796" s="2"/>
    </row>
    <row r="10797" customFormat="false" ht="15" hidden="false" customHeight="false" outlineLevel="0" collapsed="false">
      <c r="A10797" s="2" t="s">
        <v>25430</v>
      </c>
      <c r="B10797" s="2" t="s">
        <v>6591</v>
      </c>
      <c r="C10797" s="2" t="s">
        <v>25431</v>
      </c>
      <c r="D10797" s="2" t="s">
        <v>25432</v>
      </c>
      <c r="E10797" s="1" t="n">
        <v>1452</v>
      </c>
      <c r="F10797" s="2" t="s">
        <v>1305</v>
      </c>
      <c r="G10797" s="2"/>
      <c r="H10797" s="2"/>
      <c r="I10797" s="2"/>
      <c r="J10797" s="2"/>
      <c r="K10797" s="2"/>
    </row>
    <row r="10798" customFormat="false" ht="15" hidden="false" customHeight="false" outlineLevel="0" collapsed="false">
      <c r="A10798" s="2" t="s">
        <v>25433</v>
      </c>
      <c r="B10798" s="2" t="s">
        <v>13962</v>
      </c>
      <c r="C10798" s="2" t="s">
        <v>25434</v>
      </c>
      <c r="D10798" s="2" t="s">
        <v>25435</v>
      </c>
      <c r="E10798" s="1" t="n">
        <v>1338</v>
      </c>
      <c r="F10798" s="2" t="s">
        <v>91</v>
      </c>
      <c r="G10798" s="2" t="s">
        <v>199</v>
      </c>
      <c r="H10798" s="2" t="s">
        <v>60</v>
      </c>
      <c r="I10798" s="2" t="s">
        <v>691</v>
      </c>
      <c r="J10798" s="2" t="s">
        <v>267</v>
      </c>
      <c r="K10798" s="2"/>
    </row>
    <row r="10799" customFormat="false" ht="15" hidden="false" customHeight="false" outlineLevel="0" collapsed="false">
      <c r="A10799" s="2" t="s">
        <v>25436</v>
      </c>
      <c r="B10799" s="2" t="s">
        <v>13962</v>
      </c>
      <c r="C10799" s="2" t="s">
        <v>25434</v>
      </c>
      <c r="D10799" s="2" t="s">
        <v>25437</v>
      </c>
      <c r="E10799" s="1" t="n">
        <v>1329</v>
      </c>
      <c r="F10799" s="2" t="s">
        <v>90</v>
      </c>
      <c r="G10799" s="2" t="s">
        <v>284</v>
      </c>
      <c r="H10799" s="2" t="s">
        <v>568</v>
      </c>
      <c r="I10799" s="2" t="s">
        <v>544</v>
      </c>
      <c r="J10799" s="2" t="s">
        <v>1305</v>
      </c>
      <c r="K10799" s="2"/>
    </row>
    <row r="10800" customFormat="false" ht="15" hidden="false" customHeight="false" outlineLevel="0" collapsed="false">
      <c r="A10800" s="2" t="s">
        <v>25438</v>
      </c>
      <c r="B10800" s="2" t="s">
        <v>13962</v>
      </c>
      <c r="C10800" s="2" t="s">
        <v>25434</v>
      </c>
      <c r="D10800" s="2" t="s">
        <v>25439</v>
      </c>
      <c r="E10800" s="1" t="n">
        <v>1566</v>
      </c>
      <c r="F10800" s="2" t="s">
        <v>202</v>
      </c>
      <c r="G10800" s="2" t="s">
        <v>199</v>
      </c>
      <c r="H10800" s="2" t="s">
        <v>35</v>
      </c>
      <c r="I10800" s="2" t="s">
        <v>612</v>
      </c>
      <c r="J10800" s="2"/>
      <c r="K10800" s="2"/>
    </row>
    <row r="10801" customFormat="false" ht="15" hidden="false" customHeight="false" outlineLevel="0" collapsed="false">
      <c r="A10801" s="2" t="s">
        <v>25440</v>
      </c>
      <c r="B10801" s="2" t="s">
        <v>781</v>
      </c>
      <c r="C10801" s="2" t="s">
        <v>25441</v>
      </c>
      <c r="D10801" s="2" t="s">
        <v>25442</v>
      </c>
      <c r="E10801" s="1" t="n">
        <v>941</v>
      </c>
      <c r="F10801" s="2" t="s">
        <v>1090</v>
      </c>
      <c r="G10801" s="2" t="s">
        <v>727</v>
      </c>
      <c r="H10801" s="2" t="s">
        <v>399</v>
      </c>
      <c r="I10801" s="2"/>
      <c r="J10801" s="2"/>
      <c r="K10801" s="2"/>
    </row>
    <row r="10802" customFormat="false" ht="15" hidden="false" customHeight="false" outlineLevel="0" collapsed="false">
      <c r="A10802" s="2" t="s">
        <v>25443</v>
      </c>
      <c r="B10802" s="2" t="s">
        <v>781</v>
      </c>
      <c r="C10802" s="2" t="s">
        <v>25441</v>
      </c>
      <c r="D10802" s="2" t="s">
        <v>25444</v>
      </c>
      <c r="E10802" s="1" t="n">
        <v>862</v>
      </c>
      <c r="F10802" s="2" t="s">
        <v>1090</v>
      </c>
      <c r="G10802" s="2" t="s">
        <v>398</v>
      </c>
      <c r="H10802" s="2" t="s">
        <v>727</v>
      </c>
      <c r="I10802" s="2"/>
      <c r="J10802" s="2"/>
      <c r="K10802" s="2"/>
    </row>
    <row r="10803" customFormat="false" ht="15" hidden="false" customHeight="false" outlineLevel="0" collapsed="false">
      <c r="A10803" s="2" t="s">
        <v>25445</v>
      </c>
      <c r="B10803" s="2" t="s">
        <v>781</v>
      </c>
      <c r="C10803" s="2" t="s">
        <v>25441</v>
      </c>
      <c r="D10803" s="2" t="s">
        <v>25446</v>
      </c>
      <c r="E10803" s="1" t="n">
        <v>832</v>
      </c>
      <c r="F10803" s="2" t="s">
        <v>91</v>
      </c>
      <c r="G10803" s="2"/>
      <c r="H10803" s="2"/>
      <c r="I10803" s="2"/>
      <c r="J10803" s="2"/>
      <c r="K10803" s="2"/>
    </row>
    <row r="10804" customFormat="false" ht="15" hidden="false" customHeight="false" outlineLevel="0" collapsed="false">
      <c r="A10804" s="2" t="s">
        <v>25447</v>
      </c>
      <c r="B10804" s="2" t="s">
        <v>781</v>
      </c>
      <c r="C10804" s="2" t="s">
        <v>25441</v>
      </c>
      <c r="D10804" s="2" t="s">
        <v>25448</v>
      </c>
      <c r="E10804" s="1" t="n">
        <v>543</v>
      </c>
      <c r="F10804" s="2" t="s">
        <v>1090</v>
      </c>
      <c r="G10804" s="2" t="s">
        <v>398</v>
      </c>
      <c r="H10804" s="2" t="s">
        <v>727</v>
      </c>
      <c r="I10804" s="2"/>
      <c r="J10804" s="2"/>
      <c r="K10804" s="2"/>
    </row>
    <row r="10805" customFormat="false" ht="15" hidden="false" customHeight="false" outlineLevel="0" collapsed="false">
      <c r="A10805" s="2" t="s">
        <v>25449</v>
      </c>
      <c r="B10805" s="2" t="s">
        <v>781</v>
      </c>
      <c r="C10805" s="2" t="s">
        <v>25441</v>
      </c>
      <c r="D10805" s="2" t="s">
        <v>25450</v>
      </c>
      <c r="E10805" s="1" t="n">
        <v>686</v>
      </c>
      <c r="F10805" s="2" t="s">
        <v>57</v>
      </c>
      <c r="G10805" s="2" t="s">
        <v>91</v>
      </c>
      <c r="H10805" s="2"/>
      <c r="I10805" s="2"/>
      <c r="J10805" s="2"/>
      <c r="K10805" s="2"/>
    </row>
    <row r="10806" customFormat="false" ht="15" hidden="false" customHeight="false" outlineLevel="0" collapsed="false">
      <c r="A10806" s="2" t="s">
        <v>25451</v>
      </c>
      <c r="B10806" s="2" t="s">
        <v>781</v>
      </c>
      <c r="C10806" s="2" t="s">
        <v>25441</v>
      </c>
      <c r="D10806" s="2" t="s">
        <v>25452</v>
      </c>
      <c r="E10806" s="1" t="n">
        <v>965</v>
      </c>
      <c r="F10806" s="2" t="s">
        <v>898</v>
      </c>
      <c r="G10806" s="2"/>
      <c r="H10806" s="2"/>
      <c r="I10806" s="2"/>
      <c r="J10806" s="2"/>
      <c r="K10806" s="2"/>
    </row>
    <row r="10807" customFormat="false" ht="15" hidden="false" customHeight="false" outlineLevel="0" collapsed="false">
      <c r="A10807" s="2" t="s">
        <v>25453</v>
      </c>
      <c r="B10807" s="2" t="s">
        <v>781</v>
      </c>
      <c r="C10807" s="2" t="s">
        <v>25441</v>
      </c>
      <c r="D10807" s="2" t="s">
        <v>25454</v>
      </c>
      <c r="E10807" s="1" t="n">
        <v>699</v>
      </c>
      <c r="F10807" s="2" t="s">
        <v>398</v>
      </c>
      <c r="G10807" s="2" t="s">
        <v>727</v>
      </c>
      <c r="H10807" s="2"/>
      <c r="I10807" s="2"/>
      <c r="J10807" s="2"/>
      <c r="K10807" s="2"/>
    </row>
    <row r="10808" customFormat="false" ht="15" hidden="false" customHeight="false" outlineLevel="0" collapsed="false">
      <c r="A10808" s="2" t="s">
        <v>25455</v>
      </c>
      <c r="B10808" s="2" t="s">
        <v>781</v>
      </c>
      <c r="C10808" s="2" t="s">
        <v>25441</v>
      </c>
      <c r="D10808" s="2" t="s">
        <v>25456</v>
      </c>
      <c r="E10808" s="1" t="n">
        <v>1130</v>
      </c>
      <c r="F10808" s="2" t="s">
        <v>727</v>
      </c>
      <c r="G10808" s="2" t="s">
        <v>399</v>
      </c>
      <c r="H10808" s="2"/>
      <c r="I10808" s="2"/>
      <c r="J10808" s="2"/>
      <c r="K10808" s="2"/>
    </row>
    <row r="10809" customFormat="false" ht="15" hidden="false" customHeight="false" outlineLevel="0" collapsed="false">
      <c r="A10809" s="2" t="s">
        <v>25457</v>
      </c>
      <c r="B10809" s="2" t="s">
        <v>781</v>
      </c>
      <c r="C10809" s="2" t="s">
        <v>25441</v>
      </c>
      <c r="D10809" s="2" t="s">
        <v>25458</v>
      </c>
      <c r="E10809" s="1" t="n">
        <v>1141</v>
      </c>
      <c r="F10809" s="2" t="s">
        <v>91</v>
      </c>
      <c r="G10809" s="2" t="s">
        <v>24</v>
      </c>
      <c r="H10809" s="2"/>
      <c r="I10809" s="2"/>
      <c r="J10809" s="2"/>
      <c r="K10809" s="2"/>
    </row>
    <row r="10810" customFormat="false" ht="15" hidden="false" customHeight="false" outlineLevel="0" collapsed="false">
      <c r="A10810" s="2" t="s">
        <v>25459</v>
      </c>
      <c r="B10810" s="2" t="s">
        <v>781</v>
      </c>
      <c r="C10810" s="2" t="s">
        <v>25441</v>
      </c>
      <c r="D10810" s="2" t="s">
        <v>25460</v>
      </c>
      <c r="E10810" s="1" t="n">
        <v>706</v>
      </c>
      <c r="F10810" s="2" t="s">
        <v>1543</v>
      </c>
      <c r="G10810" s="2" t="s">
        <v>1090</v>
      </c>
      <c r="H10810" s="2" t="s">
        <v>727</v>
      </c>
      <c r="I10810" s="2" t="s">
        <v>399</v>
      </c>
      <c r="J10810" s="2"/>
      <c r="K10810" s="2"/>
    </row>
    <row r="10811" customFormat="false" ht="15" hidden="false" customHeight="false" outlineLevel="0" collapsed="false">
      <c r="A10811" s="2" t="s">
        <v>25461</v>
      </c>
      <c r="B10811" s="2" t="s">
        <v>781</v>
      </c>
      <c r="C10811" s="2" t="s">
        <v>25441</v>
      </c>
      <c r="D10811" s="2" t="s">
        <v>25462</v>
      </c>
      <c r="E10811" s="1" t="n">
        <v>744</v>
      </c>
      <c r="F10811" s="2" t="s">
        <v>1090</v>
      </c>
      <c r="G10811" s="2" t="s">
        <v>727</v>
      </c>
      <c r="H10811" s="2"/>
      <c r="I10811" s="2"/>
      <c r="J10811" s="2"/>
      <c r="K10811" s="2"/>
    </row>
    <row r="10812" customFormat="false" ht="15" hidden="false" customHeight="false" outlineLevel="0" collapsed="false">
      <c r="A10812" s="2" t="s">
        <v>25463</v>
      </c>
      <c r="B10812" s="2" t="s">
        <v>781</v>
      </c>
      <c r="C10812" s="2" t="s">
        <v>25441</v>
      </c>
      <c r="D10812" s="2" t="s">
        <v>25464</v>
      </c>
      <c r="E10812" s="1" t="n">
        <v>1260</v>
      </c>
      <c r="F10812" s="2" t="s">
        <v>389</v>
      </c>
      <c r="G10812" s="2"/>
      <c r="H10812" s="2"/>
      <c r="I10812" s="2"/>
      <c r="J10812" s="2"/>
      <c r="K10812" s="2"/>
    </row>
    <row r="10813" customFormat="false" ht="15" hidden="false" customHeight="false" outlineLevel="0" collapsed="false">
      <c r="A10813" s="2" t="s">
        <v>25465</v>
      </c>
      <c r="B10813" s="2" t="s">
        <v>781</v>
      </c>
      <c r="C10813" s="2" t="s">
        <v>25441</v>
      </c>
      <c r="D10813" s="2" t="s">
        <v>25466</v>
      </c>
      <c r="E10813" s="1" t="n">
        <v>1092</v>
      </c>
      <c r="F10813" s="2" t="s">
        <v>568</v>
      </c>
      <c r="G10813" s="2" t="s">
        <v>399</v>
      </c>
      <c r="H10813" s="2"/>
      <c r="I10813" s="2"/>
      <c r="J10813" s="2"/>
      <c r="K10813" s="2"/>
    </row>
    <row r="10814" customFormat="false" ht="15" hidden="false" customHeight="false" outlineLevel="0" collapsed="false">
      <c r="A10814" s="2" t="s">
        <v>25467</v>
      </c>
      <c r="B10814" s="2" t="s">
        <v>781</v>
      </c>
      <c r="C10814" s="2" t="s">
        <v>25441</v>
      </c>
      <c r="D10814" s="2" t="s">
        <v>25468</v>
      </c>
      <c r="E10814" s="1" t="n">
        <v>1350</v>
      </c>
      <c r="F10814" s="2" t="s">
        <v>91</v>
      </c>
      <c r="G10814" s="2" t="s">
        <v>398</v>
      </c>
      <c r="H10814" s="2"/>
      <c r="I10814" s="2"/>
      <c r="J10814" s="2"/>
      <c r="K10814" s="2"/>
    </row>
    <row r="10815" customFormat="false" ht="15" hidden="false" customHeight="false" outlineLevel="0" collapsed="false">
      <c r="A10815" s="2" t="s">
        <v>25469</v>
      </c>
      <c r="B10815" s="2" t="s">
        <v>781</v>
      </c>
      <c r="C10815" s="2" t="s">
        <v>25441</v>
      </c>
      <c r="D10815" s="2" t="s">
        <v>25470</v>
      </c>
      <c r="E10815" s="1" t="n">
        <v>1165</v>
      </c>
      <c r="F10815" s="2" t="s">
        <v>398</v>
      </c>
      <c r="G10815" s="2"/>
      <c r="H10815" s="2"/>
      <c r="I10815" s="2"/>
      <c r="J10815" s="2"/>
      <c r="K10815" s="2"/>
    </row>
    <row r="10816" customFormat="false" ht="15" hidden="false" customHeight="false" outlineLevel="0" collapsed="false">
      <c r="A10816" s="2" t="s">
        <v>25471</v>
      </c>
      <c r="B10816" s="2" t="s">
        <v>781</v>
      </c>
      <c r="C10816" s="2" t="s">
        <v>25441</v>
      </c>
      <c r="D10816" s="2" t="s">
        <v>25472</v>
      </c>
      <c r="E10816" s="1" t="n">
        <v>1119</v>
      </c>
      <c r="F10816" s="2" t="s">
        <v>91</v>
      </c>
      <c r="G10816" s="2" t="s">
        <v>612</v>
      </c>
      <c r="H10816" s="2"/>
      <c r="I10816" s="2"/>
      <c r="J10816" s="2"/>
      <c r="K10816" s="2"/>
    </row>
    <row r="10817" customFormat="false" ht="15" hidden="false" customHeight="false" outlineLevel="0" collapsed="false">
      <c r="A10817" s="2" t="s">
        <v>25473</v>
      </c>
      <c r="B10817" s="2" t="s">
        <v>781</v>
      </c>
      <c r="C10817" s="2" t="s">
        <v>25441</v>
      </c>
      <c r="D10817" s="2" t="s">
        <v>25474</v>
      </c>
      <c r="E10817" s="1" t="n">
        <v>1362</v>
      </c>
      <c r="F10817" s="2" t="s">
        <v>1090</v>
      </c>
      <c r="G10817" s="2" t="s">
        <v>91</v>
      </c>
      <c r="H10817" s="2" t="s">
        <v>612</v>
      </c>
      <c r="I10817" s="2"/>
      <c r="J10817" s="2"/>
      <c r="K10817" s="2"/>
    </row>
    <row r="10818" customFormat="false" ht="15" hidden="false" customHeight="false" outlineLevel="0" collapsed="false">
      <c r="A10818" s="2" t="s">
        <v>25475</v>
      </c>
      <c r="B10818" s="2" t="s">
        <v>781</v>
      </c>
      <c r="C10818" s="2" t="s">
        <v>25441</v>
      </c>
      <c r="D10818" s="2" t="s">
        <v>25476</v>
      </c>
      <c r="E10818" s="1" t="n">
        <v>887</v>
      </c>
      <c r="F10818" s="2" t="s">
        <v>91</v>
      </c>
      <c r="G10818" s="2"/>
      <c r="H10818" s="2"/>
      <c r="I10818" s="2"/>
      <c r="J10818" s="2"/>
      <c r="K10818" s="2"/>
    </row>
    <row r="10819" customFormat="false" ht="15" hidden="false" customHeight="false" outlineLevel="0" collapsed="false">
      <c r="A10819" s="2" t="s">
        <v>25477</v>
      </c>
      <c r="B10819" s="2" t="s">
        <v>781</v>
      </c>
      <c r="C10819" s="2" t="s">
        <v>25441</v>
      </c>
      <c r="D10819" s="2" t="s">
        <v>25478</v>
      </c>
      <c r="E10819" s="1" t="n">
        <v>1122</v>
      </c>
      <c r="F10819" s="2" t="s">
        <v>1090</v>
      </c>
      <c r="G10819" s="2" t="s">
        <v>727</v>
      </c>
      <c r="H10819" s="2"/>
      <c r="I10819" s="2"/>
      <c r="J10819" s="2"/>
      <c r="K10819" s="2"/>
    </row>
    <row r="10820" customFormat="false" ht="15" hidden="false" customHeight="false" outlineLevel="0" collapsed="false">
      <c r="A10820" s="2" t="s">
        <v>25479</v>
      </c>
      <c r="B10820" s="2" t="s">
        <v>781</v>
      </c>
      <c r="C10820" s="2" t="s">
        <v>25441</v>
      </c>
      <c r="D10820" s="2" t="s">
        <v>25480</v>
      </c>
      <c r="E10820" s="1" t="n">
        <v>868</v>
      </c>
      <c r="F10820" s="2" t="s">
        <v>727</v>
      </c>
      <c r="G10820" s="2" t="s">
        <v>399</v>
      </c>
      <c r="H10820" s="2"/>
      <c r="I10820" s="2"/>
      <c r="J10820" s="2"/>
      <c r="K10820" s="2"/>
    </row>
    <row r="10821" customFormat="false" ht="15" hidden="false" customHeight="false" outlineLevel="0" collapsed="false">
      <c r="A10821" s="2" t="s">
        <v>25481</v>
      </c>
      <c r="B10821" s="2" t="s">
        <v>781</v>
      </c>
      <c r="C10821" s="2" t="s">
        <v>25441</v>
      </c>
      <c r="D10821" s="2" t="s">
        <v>25482</v>
      </c>
      <c r="E10821" s="1" t="n">
        <v>526</v>
      </c>
      <c r="F10821" s="2" t="s">
        <v>1090</v>
      </c>
      <c r="G10821" s="2"/>
      <c r="H10821" s="2"/>
      <c r="I10821" s="2"/>
      <c r="J10821" s="2"/>
      <c r="K10821" s="2"/>
    </row>
    <row r="10822" customFormat="false" ht="15" hidden="false" customHeight="false" outlineLevel="0" collapsed="false">
      <c r="A10822" s="2" t="s">
        <v>25483</v>
      </c>
      <c r="B10822" s="2" t="s">
        <v>781</v>
      </c>
      <c r="C10822" s="2" t="s">
        <v>25441</v>
      </c>
      <c r="D10822" s="2" t="s">
        <v>25484</v>
      </c>
      <c r="E10822" s="1" t="n">
        <v>1358</v>
      </c>
      <c r="F10822" s="2" t="s">
        <v>15</v>
      </c>
      <c r="G10822" s="2" t="s">
        <v>1543</v>
      </c>
      <c r="H10822" s="2" t="s">
        <v>1090</v>
      </c>
      <c r="I10822" s="2" t="s">
        <v>399</v>
      </c>
      <c r="J10822" s="2"/>
      <c r="K10822" s="2"/>
    </row>
    <row r="10823" customFormat="false" ht="15" hidden="false" customHeight="false" outlineLevel="0" collapsed="false">
      <c r="A10823" s="2" t="s">
        <v>25485</v>
      </c>
      <c r="B10823" s="2" t="s">
        <v>781</v>
      </c>
      <c r="C10823" s="2" t="s">
        <v>25441</v>
      </c>
      <c r="D10823" s="2" t="s">
        <v>25486</v>
      </c>
      <c r="E10823" s="1" t="n">
        <v>1645</v>
      </c>
      <c r="F10823" s="2" t="s">
        <v>1090</v>
      </c>
      <c r="G10823" s="2" t="s">
        <v>398</v>
      </c>
      <c r="H10823" s="2" t="s">
        <v>727</v>
      </c>
      <c r="I10823" s="2" t="s">
        <v>399</v>
      </c>
      <c r="J10823" s="2"/>
      <c r="K10823" s="2"/>
    </row>
    <row r="10824" customFormat="false" ht="15" hidden="false" customHeight="false" outlineLevel="0" collapsed="false">
      <c r="A10824" s="2" t="s">
        <v>25487</v>
      </c>
      <c r="B10824" s="2" t="s">
        <v>781</v>
      </c>
      <c r="C10824" s="2" t="s">
        <v>25441</v>
      </c>
      <c r="D10824" s="2" t="s">
        <v>25488</v>
      </c>
      <c r="E10824" s="1" t="n">
        <v>1418</v>
      </c>
      <c r="F10824" s="2" t="s">
        <v>1090</v>
      </c>
      <c r="G10824" s="2"/>
      <c r="H10824" s="2"/>
      <c r="I10824" s="2"/>
      <c r="J10824" s="2"/>
      <c r="K10824" s="2"/>
    </row>
    <row r="10825" customFormat="false" ht="15" hidden="false" customHeight="false" outlineLevel="0" collapsed="false">
      <c r="A10825" s="2" t="s">
        <v>25489</v>
      </c>
      <c r="B10825" s="2" t="s">
        <v>781</v>
      </c>
      <c r="C10825" s="2" t="s">
        <v>25441</v>
      </c>
      <c r="D10825" s="2" t="s">
        <v>25490</v>
      </c>
      <c r="E10825" s="1" t="n">
        <v>1212</v>
      </c>
      <c r="F10825" s="2" t="s">
        <v>1543</v>
      </c>
      <c r="G10825" s="2" t="s">
        <v>365</v>
      </c>
      <c r="H10825" s="2" t="s">
        <v>24</v>
      </c>
      <c r="I10825" s="2"/>
      <c r="J10825" s="2"/>
      <c r="K10825" s="2"/>
    </row>
    <row r="10826" customFormat="false" ht="15" hidden="false" customHeight="false" outlineLevel="0" collapsed="false">
      <c r="A10826" s="2" t="s">
        <v>25491</v>
      </c>
      <c r="B10826" s="2" t="s">
        <v>781</v>
      </c>
      <c r="C10826" s="2" t="s">
        <v>25441</v>
      </c>
      <c r="D10826" s="2" t="s">
        <v>25492</v>
      </c>
      <c r="E10826" s="1" t="n">
        <v>1000</v>
      </c>
      <c r="F10826" s="2" t="s">
        <v>1543</v>
      </c>
      <c r="G10826" s="2" t="s">
        <v>1090</v>
      </c>
      <c r="H10826" s="2" t="s">
        <v>399</v>
      </c>
      <c r="I10826" s="2"/>
      <c r="J10826" s="2"/>
      <c r="K10826" s="2"/>
    </row>
    <row r="10827" customFormat="false" ht="15" hidden="false" customHeight="false" outlineLevel="0" collapsed="false">
      <c r="A10827" s="2" t="s">
        <v>25493</v>
      </c>
      <c r="B10827" s="2" t="s">
        <v>781</v>
      </c>
      <c r="C10827" s="2" t="s">
        <v>25441</v>
      </c>
      <c r="D10827" s="2" t="s">
        <v>25494</v>
      </c>
      <c r="E10827" s="1" t="n">
        <v>909</v>
      </c>
      <c r="F10827" s="2" t="s">
        <v>1543</v>
      </c>
      <c r="G10827" s="2" t="s">
        <v>1090</v>
      </c>
      <c r="H10827" s="2" t="s">
        <v>91</v>
      </c>
      <c r="I10827" s="2" t="s">
        <v>398</v>
      </c>
      <c r="J10827" s="2" t="s">
        <v>727</v>
      </c>
      <c r="K10827" s="2" t="s">
        <v>399</v>
      </c>
    </row>
    <row r="10828" customFormat="false" ht="15" hidden="false" customHeight="false" outlineLevel="0" collapsed="false">
      <c r="A10828" s="2" t="s">
        <v>25495</v>
      </c>
      <c r="B10828" s="2" t="s">
        <v>25496</v>
      </c>
      <c r="C10828" s="2" t="s">
        <v>25497</v>
      </c>
      <c r="D10828" s="2" t="s">
        <v>25498</v>
      </c>
      <c r="E10828" s="1" t="n">
        <v>1799</v>
      </c>
      <c r="F10828" s="2" t="s">
        <v>34</v>
      </c>
      <c r="G10828" s="2" t="s">
        <v>521</v>
      </c>
      <c r="H10828" s="2"/>
      <c r="I10828" s="2"/>
      <c r="J10828" s="2"/>
      <c r="K10828" s="2"/>
    </row>
    <row r="10829" customFormat="false" ht="15" hidden="false" customHeight="false" outlineLevel="0" collapsed="false">
      <c r="A10829" s="2" t="s">
        <v>25499</v>
      </c>
      <c r="B10829" s="2" t="s">
        <v>10658</v>
      </c>
      <c r="C10829" s="2" t="s">
        <v>25500</v>
      </c>
      <c r="D10829" s="2" t="s">
        <v>25501</v>
      </c>
      <c r="E10829" s="1" t="n">
        <v>343</v>
      </c>
      <c r="F10829" s="2" t="s">
        <v>15</v>
      </c>
      <c r="G10829" s="2" t="s">
        <v>612</v>
      </c>
      <c r="H10829" s="2"/>
      <c r="I10829" s="2"/>
      <c r="J10829" s="2"/>
      <c r="K10829" s="2"/>
    </row>
    <row r="10830" customFormat="false" ht="15" hidden="false" customHeight="false" outlineLevel="0" collapsed="false">
      <c r="A10830" s="2" t="s">
        <v>25502</v>
      </c>
      <c r="B10830" s="2" t="s">
        <v>10658</v>
      </c>
      <c r="C10830" s="2" t="s">
        <v>25500</v>
      </c>
      <c r="D10830" s="2" t="s">
        <v>25503</v>
      </c>
      <c r="E10830" s="1" t="n">
        <v>832</v>
      </c>
      <c r="F10830" s="2" t="s">
        <v>15</v>
      </c>
      <c r="G10830" s="2" t="s">
        <v>1090</v>
      </c>
      <c r="H10830" s="2" t="s">
        <v>2203</v>
      </c>
      <c r="I10830" s="2" t="s">
        <v>267</v>
      </c>
      <c r="J10830" s="2"/>
      <c r="K10830" s="2"/>
    </row>
    <row r="10831" customFormat="false" ht="15" hidden="false" customHeight="false" outlineLevel="0" collapsed="false">
      <c r="A10831" s="2" t="s">
        <v>25504</v>
      </c>
      <c r="B10831" s="2" t="s">
        <v>10658</v>
      </c>
      <c r="C10831" s="2" t="s">
        <v>25500</v>
      </c>
      <c r="D10831" s="2" t="s">
        <v>25505</v>
      </c>
      <c r="E10831" s="1" t="n">
        <v>911</v>
      </c>
      <c r="F10831" s="2" t="s">
        <v>359</v>
      </c>
      <c r="G10831" s="2" t="s">
        <v>15</v>
      </c>
      <c r="H10831" s="2" t="s">
        <v>284</v>
      </c>
      <c r="I10831" s="2" t="s">
        <v>898</v>
      </c>
      <c r="J10831" s="2" t="s">
        <v>295</v>
      </c>
      <c r="K10831" s="2"/>
    </row>
    <row r="10832" customFormat="false" ht="15" hidden="false" customHeight="false" outlineLevel="0" collapsed="false">
      <c r="A10832" s="2" t="s">
        <v>25506</v>
      </c>
      <c r="B10832" s="2" t="s">
        <v>10658</v>
      </c>
      <c r="C10832" s="2" t="s">
        <v>25500</v>
      </c>
      <c r="D10832" s="2" t="s">
        <v>25507</v>
      </c>
      <c r="E10832" s="1" t="n">
        <v>318</v>
      </c>
      <c r="F10832" s="2" t="s">
        <v>284</v>
      </c>
      <c r="G10832" s="2"/>
      <c r="H10832" s="2"/>
      <c r="I10832" s="2"/>
      <c r="J10832" s="2"/>
      <c r="K10832" s="2"/>
    </row>
    <row r="10833" customFormat="false" ht="15" hidden="false" customHeight="false" outlineLevel="0" collapsed="false">
      <c r="A10833" s="2" t="s">
        <v>25508</v>
      </c>
      <c r="B10833" s="2" t="s">
        <v>10658</v>
      </c>
      <c r="C10833" s="2" t="s">
        <v>25500</v>
      </c>
      <c r="D10833" s="2" t="s">
        <v>25509</v>
      </c>
      <c r="E10833" s="1" t="n">
        <v>750</v>
      </c>
      <c r="F10833" s="2" t="s">
        <v>15</v>
      </c>
      <c r="G10833" s="2" t="s">
        <v>34</v>
      </c>
      <c r="H10833" s="2"/>
      <c r="I10833" s="2"/>
      <c r="J10833" s="2"/>
      <c r="K10833" s="2"/>
    </row>
    <row r="10834" customFormat="false" ht="15" hidden="false" customHeight="false" outlineLevel="0" collapsed="false">
      <c r="A10834" s="2" t="s">
        <v>25510</v>
      </c>
      <c r="B10834" s="2" t="s">
        <v>25511</v>
      </c>
      <c r="C10834" s="2" t="s">
        <v>25512</v>
      </c>
      <c r="D10834" s="2" t="s">
        <v>25513</v>
      </c>
      <c r="E10834" s="1" t="n">
        <v>2171</v>
      </c>
      <c r="F10834" s="2" t="s">
        <v>568</v>
      </c>
      <c r="G10834" s="2" t="s">
        <v>199</v>
      </c>
      <c r="H10834" s="2" t="s">
        <v>649</v>
      </c>
      <c r="I10834" s="2"/>
      <c r="J10834" s="2"/>
      <c r="K10834" s="2"/>
    </row>
    <row r="10835" customFormat="false" ht="15" hidden="false" customHeight="false" outlineLevel="0" collapsed="false">
      <c r="A10835" s="2" t="s">
        <v>25514</v>
      </c>
      <c r="B10835" s="2" t="s">
        <v>25511</v>
      </c>
      <c r="C10835" s="2" t="s">
        <v>25512</v>
      </c>
      <c r="D10835" s="2" t="s">
        <v>25515</v>
      </c>
      <c r="E10835" s="1" t="n">
        <v>2121</v>
      </c>
      <c r="F10835" s="2" t="s">
        <v>199</v>
      </c>
      <c r="G10835" s="2"/>
      <c r="H10835" s="2"/>
      <c r="I10835" s="2"/>
      <c r="J10835" s="2"/>
      <c r="K10835" s="2"/>
    </row>
    <row r="10836" customFormat="false" ht="15" hidden="false" customHeight="false" outlineLevel="0" collapsed="false">
      <c r="A10836" s="2" t="s">
        <v>25516</v>
      </c>
      <c r="B10836" s="2" t="s">
        <v>25511</v>
      </c>
      <c r="C10836" s="2" t="s">
        <v>25512</v>
      </c>
      <c r="D10836" s="2" t="s">
        <v>25517</v>
      </c>
      <c r="E10836" s="1" t="n">
        <v>2449</v>
      </c>
      <c r="F10836" s="2" t="s">
        <v>568</v>
      </c>
      <c r="G10836" s="2"/>
      <c r="H10836" s="2"/>
      <c r="I10836" s="2"/>
      <c r="J10836" s="2"/>
      <c r="K10836" s="2"/>
    </row>
    <row r="10837" customFormat="false" ht="15" hidden="false" customHeight="false" outlineLevel="0" collapsed="false">
      <c r="A10837" s="2" t="s">
        <v>25518</v>
      </c>
      <c r="B10837" s="2" t="s">
        <v>25511</v>
      </c>
      <c r="C10837" s="2" t="s">
        <v>25512</v>
      </c>
      <c r="D10837" s="2" t="s">
        <v>25519</v>
      </c>
      <c r="E10837" s="1" t="n">
        <v>2264</v>
      </c>
      <c r="F10837" s="2" t="s">
        <v>34</v>
      </c>
      <c r="G10837" s="2" t="s">
        <v>398</v>
      </c>
      <c r="H10837" s="2" t="s">
        <v>199</v>
      </c>
      <c r="I10837" s="2"/>
      <c r="J10837" s="2"/>
      <c r="K10837" s="2"/>
    </row>
    <row r="10838" customFormat="false" ht="15" hidden="false" customHeight="false" outlineLevel="0" collapsed="false">
      <c r="A10838" s="2" t="s">
        <v>25520</v>
      </c>
      <c r="B10838" s="2" t="s">
        <v>25511</v>
      </c>
      <c r="C10838" s="2" t="s">
        <v>25512</v>
      </c>
      <c r="D10838" s="2" t="s">
        <v>25521</v>
      </c>
      <c r="E10838" s="1" t="n">
        <v>2107</v>
      </c>
      <c r="F10838" s="2" t="s">
        <v>568</v>
      </c>
      <c r="G10838" s="2" t="s">
        <v>199</v>
      </c>
      <c r="H10838" s="2"/>
      <c r="I10838" s="2"/>
      <c r="J10838" s="2"/>
      <c r="K10838" s="2"/>
    </row>
    <row r="10839" customFormat="false" ht="15" hidden="false" customHeight="false" outlineLevel="0" collapsed="false">
      <c r="A10839" s="2" t="s">
        <v>25522</v>
      </c>
      <c r="B10839" s="2" t="s">
        <v>25511</v>
      </c>
      <c r="C10839" s="2" t="s">
        <v>25512</v>
      </c>
      <c r="D10839" s="2" t="s">
        <v>25523</v>
      </c>
      <c r="E10839" s="1" t="n">
        <v>1902</v>
      </c>
      <c r="F10839" s="2" t="s">
        <v>398</v>
      </c>
      <c r="G10839" s="2" t="s">
        <v>199</v>
      </c>
      <c r="H10839" s="2"/>
      <c r="I10839" s="2"/>
      <c r="J10839" s="2"/>
      <c r="K10839" s="2"/>
    </row>
    <row r="10840" customFormat="false" ht="15" hidden="false" customHeight="false" outlineLevel="0" collapsed="false">
      <c r="A10840" s="2" t="s">
        <v>25524</v>
      </c>
      <c r="B10840" s="2" t="s">
        <v>7263</v>
      </c>
      <c r="C10840" s="2" t="s">
        <v>25525</v>
      </c>
      <c r="D10840" s="2" t="s">
        <v>25526</v>
      </c>
      <c r="E10840" s="1" t="n">
        <v>960</v>
      </c>
      <c r="F10840" s="2" t="s">
        <v>29</v>
      </c>
      <c r="G10840" s="2" t="s">
        <v>612</v>
      </c>
      <c r="H10840" s="2"/>
      <c r="I10840" s="2"/>
      <c r="J10840" s="2"/>
      <c r="K10840" s="2"/>
    </row>
    <row r="10841" customFormat="false" ht="15" hidden="false" customHeight="false" outlineLevel="0" collapsed="false">
      <c r="A10841" s="2" t="s">
        <v>25527</v>
      </c>
      <c r="B10841" s="2" t="s">
        <v>7263</v>
      </c>
      <c r="C10841" s="2" t="s">
        <v>25525</v>
      </c>
      <c r="D10841" s="2" t="s">
        <v>25528</v>
      </c>
      <c r="E10841" s="1" t="n">
        <v>5051</v>
      </c>
      <c r="F10841" s="2" t="s">
        <v>199</v>
      </c>
      <c r="G10841" s="2" t="s">
        <v>29</v>
      </c>
      <c r="H10841" s="2"/>
      <c r="I10841" s="2"/>
      <c r="J10841" s="2"/>
      <c r="K10841" s="2"/>
    </row>
    <row r="10842" customFormat="false" ht="15" hidden="false" customHeight="false" outlineLevel="0" collapsed="false">
      <c r="A10842" s="2" t="s">
        <v>25529</v>
      </c>
      <c r="B10842" s="2" t="s">
        <v>7263</v>
      </c>
      <c r="C10842" s="2" t="s">
        <v>25525</v>
      </c>
      <c r="D10842" s="2" t="s">
        <v>25530</v>
      </c>
      <c r="E10842" s="1" t="n">
        <v>1250</v>
      </c>
      <c r="F10842" s="2" t="s">
        <v>612</v>
      </c>
      <c r="G10842" s="2"/>
      <c r="H10842" s="2"/>
      <c r="I10842" s="2"/>
      <c r="J10842" s="2"/>
      <c r="K10842" s="2"/>
    </row>
    <row r="10843" customFormat="false" ht="15" hidden="false" customHeight="false" outlineLevel="0" collapsed="false">
      <c r="A10843" s="2" t="s">
        <v>25531</v>
      </c>
      <c r="B10843" s="2" t="s">
        <v>815</v>
      </c>
      <c r="C10843" s="2" t="s">
        <v>25532</v>
      </c>
      <c r="D10843" s="2" t="s">
        <v>25533</v>
      </c>
      <c r="E10843" s="1" t="n">
        <v>2874</v>
      </c>
      <c r="F10843" s="2" t="s">
        <v>34</v>
      </c>
      <c r="G10843" s="2" t="s">
        <v>284</v>
      </c>
      <c r="H10843" s="2" t="s">
        <v>568</v>
      </c>
      <c r="I10843" s="2"/>
      <c r="J10843" s="2"/>
      <c r="K10843" s="2"/>
    </row>
    <row r="10844" customFormat="false" ht="15" hidden="false" customHeight="false" outlineLevel="0" collapsed="false">
      <c r="A10844" s="2" t="s">
        <v>25534</v>
      </c>
      <c r="B10844" s="2" t="s">
        <v>815</v>
      </c>
      <c r="C10844" s="2" t="s">
        <v>25532</v>
      </c>
      <c r="D10844" s="2" t="s">
        <v>25535</v>
      </c>
      <c r="E10844" s="1" t="n">
        <v>4021</v>
      </c>
      <c r="F10844" s="2" t="s">
        <v>34</v>
      </c>
      <c r="G10844" s="2"/>
      <c r="H10844" s="2"/>
      <c r="I10844" s="2"/>
      <c r="J10844" s="2"/>
      <c r="K10844" s="2"/>
    </row>
    <row r="10845" customFormat="false" ht="15" hidden="false" customHeight="false" outlineLevel="0" collapsed="false">
      <c r="A10845" s="2" t="s">
        <v>25536</v>
      </c>
      <c r="B10845" s="2" t="s">
        <v>815</v>
      </c>
      <c r="C10845" s="2" t="s">
        <v>25532</v>
      </c>
      <c r="D10845" s="2" t="s">
        <v>25537</v>
      </c>
      <c r="E10845" s="1" t="n">
        <v>1410</v>
      </c>
      <c r="F10845" s="2" t="s">
        <v>34</v>
      </c>
      <c r="G10845" s="2"/>
      <c r="H10845" s="2"/>
      <c r="I10845" s="2"/>
      <c r="J10845" s="2"/>
      <c r="K10845" s="2"/>
    </row>
    <row r="10846" customFormat="false" ht="15" hidden="false" customHeight="false" outlineLevel="0" collapsed="false">
      <c r="A10846" s="2" t="s">
        <v>25538</v>
      </c>
      <c r="B10846" s="2" t="s">
        <v>815</v>
      </c>
      <c r="C10846" s="2" t="s">
        <v>25532</v>
      </c>
      <c r="D10846" s="2" t="s">
        <v>25539</v>
      </c>
      <c r="E10846" s="1" t="n">
        <v>2796</v>
      </c>
      <c r="F10846" s="2" t="s">
        <v>34</v>
      </c>
      <c r="G10846" s="2"/>
      <c r="H10846" s="2"/>
      <c r="I10846" s="2"/>
      <c r="J10846" s="2"/>
      <c r="K10846" s="2"/>
    </row>
    <row r="10847" customFormat="false" ht="15" hidden="false" customHeight="false" outlineLevel="0" collapsed="false">
      <c r="A10847" s="2" t="s">
        <v>25540</v>
      </c>
      <c r="B10847" s="2" t="s">
        <v>14849</v>
      </c>
      <c r="C10847" s="2" t="s">
        <v>25541</v>
      </c>
      <c r="D10847" s="2" t="s">
        <v>25542</v>
      </c>
      <c r="E10847" s="1" t="n">
        <v>1334</v>
      </c>
      <c r="F10847" s="2" t="s">
        <v>241</v>
      </c>
      <c r="G10847" s="2" t="s">
        <v>24</v>
      </c>
      <c r="H10847" s="2"/>
      <c r="I10847" s="2"/>
      <c r="J10847" s="2"/>
      <c r="K10847" s="2"/>
    </row>
    <row r="10848" customFormat="false" ht="15" hidden="false" customHeight="false" outlineLevel="0" collapsed="false">
      <c r="A10848" s="2" t="s">
        <v>25543</v>
      </c>
      <c r="B10848" s="2" t="s">
        <v>14849</v>
      </c>
      <c r="C10848" s="2" t="s">
        <v>25541</v>
      </c>
      <c r="D10848" s="2" t="s">
        <v>25544</v>
      </c>
      <c r="E10848" s="1" t="n">
        <v>642</v>
      </c>
      <c r="F10848" s="2" t="s">
        <v>241</v>
      </c>
      <c r="G10848" s="2" t="s">
        <v>24</v>
      </c>
      <c r="H10848" s="2"/>
      <c r="I10848" s="2"/>
      <c r="J10848" s="2"/>
      <c r="K10848" s="2"/>
    </row>
    <row r="10849" customFormat="false" ht="15" hidden="false" customHeight="false" outlineLevel="0" collapsed="false">
      <c r="A10849" s="2" t="s">
        <v>25545</v>
      </c>
      <c r="B10849" s="2" t="s">
        <v>14849</v>
      </c>
      <c r="C10849" s="2" t="s">
        <v>25541</v>
      </c>
      <c r="D10849" s="2" t="s">
        <v>25546</v>
      </c>
      <c r="E10849" s="1" t="n">
        <v>1180</v>
      </c>
      <c r="F10849" s="2" t="s">
        <v>241</v>
      </c>
      <c r="G10849" s="2" t="s">
        <v>24</v>
      </c>
      <c r="H10849" s="2"/>
      <c r="I10849" s="2"/>
      <c r="J10849" s="2"/>
      <c r="K10849" s="2"/>
    </row>
    <row r="10850" customFormat="false" ht="15" hidden="false" customHeight="false" outlineLevel="0" collapsed="false">
      <c r="A10850" s="2" t="s">
        <v>25547</v>
      </c>
      <c r="B10850" s="2" t="s">
        <v>14849</v>
      </c>
      <c r="C10850" s="2" t="s">
        <v>25541</v>
      </c>
      <c r="D10850" s="2" t="s">
        <v>25548</v>
      </c>
      <c r="E10850" s="1" t="n">
        <v>1098</v>
      </c>
      <c r="F10850" s="2" t="s">
        <v>241</v>
      </c>
      <c r="G10850" s="2" t="s">
        <v>24</v>
      </c>
      <c r="H10850" s="2"/>
      <c r="I10850" s="2"/>
      <c r="J10850" s="2"/>
      <c r="K10850" s="2"/>
    </row>
    <row r="10851" customFormat="false" ht="15" hidden="false" customHeight="false" outlineLevel="0" collapsed="false">
      <c r="A10851" s="2" t="s">
        <v>25549</v>
      </c>
      <c r="B10851" s="2" t="s">
        <v>14849</v>
      </c>
      <c r="C10851" s="2" t="s">
        <v>25541</v>
      </c>
      <c r="D10851" s="2" t="s">
        <v>25550</v>
      </c>
      <c r="E10851" s="1" t="n">
        <v>1174</v>
      </c>
      <c r="F10851" s="2" t="s">
        <v>241</v>
      </c>
      <c r="G10851" s="2" t="s">
        <v>24</v>
      </c>
      <c r="H10851" s="2"/>
      <c r="I10851" s="2"/>
      <c r="J10851" s="2"/>
      <c r="K10851" s="2"/>
    </row>
    <row r="10852" customFormat="false" ht="15" hidden="false" customHeight="false" outlineLevel="0" collapsed="false">
      <c r="A10852" s="2" t="s">
        <v>25551</v>
      </c>
      <c r="B10852" s="2" t="s">
        <v>14849</v>
      </c>
      <c r="C10852" s="2" t="s">
        <v>25541</v>
      </c>
      <c r="D10852" s="2" t="s">
        <v>25552</v>
      </c>
      <c r="E10852" s="1" t="n">
        <v>905</v>
      </c>
      <c r="F10852" s="2" t="s">
        <v>241</v>
      </c>
      <c r="G10852" s="2" t="s">
        <v>24</v>
      </c>
      <c r="H10852" s="2"/>
      <c r="I10852" s="2"/>
      <c r="J10852" s="2"/>
      <c r="K10852" s="2"/>
    </row>
    <row r="10853" customFormat="false" ht="15" hidden="false" customHeight="false" outlineLevel="0" collapsed="false">
      <c r="A10853" s="2" t="s">
        <v>25553</v>
      </c>
      <c r="B10853" s="2" t="s">
        <v>25554</v>
      </c>
      <c r="C10853" s="2" t="s">
        <v>25555</v>
      </c>
      <c r="D10853" s="2" t="s">
        <v>25556</v>
      </c>
      <c r="E10853" s="1" t="n">
        <v>2123</v>
      </c>
      <c r="F10853" s="2" t="s">
        <v>29</v>
      </c>
      <c r="G10853" s="2"/>
      <c r="H10853" s="2"/>
      <c r="I10853" s="2"/>
      <c r="J10853" s="2"/>
      <c r="K10853" s="2"/>
    </row>
    <row r="10854" customFormat="false" ht="15" hidden="false" customHeight="false" outlineLevel="0" collapsed="false">
      <c r="A10854" s="2" t="s">
        <v>25557</v>
      </c>
      <c r="B10854" s="2" t="s">
        <v>25554</v>
      </c>
      <c r="C10854" s="2" t="s">
        <v>25555</v>
      </c>
      <c r="D10854" s="2" t="s">
        <v>25558</v>
      </c>
      <c r="E10854" s="1" t="n">
        <v>1879</v>
      </c>
      <c r="F10854" s="2" t="s">
        <v>29</v>
      </c>
      <c r="G10854" s="2"/>
      <c r="H10854" s="2"/>
      <c r="I10854" s="2"/>
      <c r="J10854" s="2"/>
      <c r="K10854" s="2"/>
    </row>
    <row r="10855" customFormat="false" ht="15" hidden="false" customHeight="false" outlineLevel="0" collapsed="false">
      <c r="A10855" s="2" t="s">
        <v>25559</v>
      </c>
      <c r="B10855" s="2" t="s">
        <v>25554</v>
      </c>
      <c r="C10855" s="2" t="s">
        <v>25555</v>
      </c>
      <c r="D10855" s="2" t="s">
        <v>25560</v>
      </c>
      <c r="E10855" s="1" t="n">
        <v>2146</v>
      </c>
      <c r="F10855" s="2" t="s">
        <v>612</v>
      </c>
      <c r="G10855" s="2"/>
      <c r="H10855" s="2"/>
      <c r="I10855" s="2"/>
      <c r="J10855" s="2"/>
      <c r="K10855" s="2"/>
    </row>
    <row r="10856" customFormat="false" ht="15" hidden="false" customHeight="false" outlineLevel="0" collapsed="false">
      <c r="A10856" s="2" t="s">
        <v>25561</v>
      </c>
      <c r="B10856" s="2" t="s">
        <v>17363</v>
      </c>
      <c r="C10856" s="2" t="s">
        <v>25562</v>
      </c>
      <c r="D10856" s="2" t="s">
        <v>25563</v>
      </c>
      <c r="E10856" s="1" t="n">
        <v>1568</v>
      </c>
      <c r="F10856" s="2" t="s">
        <v>385</v>
      </c>
      <c r="G10856" s="2"/>
      <c r="H10856" s="2"/>
      <c r="I10856" s="2"/>
      <c r="J10856" s="2"/>
      <c r="K10856" s="2"/>
    </row>
    <row r="10857" customFormat="false" ht="15" hidden="false" customHeight="false" outlineLevel="0" collapsed="false">
      <c r="A10857" s="2" t="s">
        <v>25564</v>
      </c>
      <c r="B10857" s="2" t="s">
        <v>17363</v>
      </c>
      <c r="C10857" s="2" t="s">
        <v>25562</v>
      </c>
      <c r="D10857" s="2" t="s">
        <v>25565</v>
      </c>
      <c r="E10857" s="1" t="n">
        <v>2864</v>
      </c>
      <c r="F10857" s="2" t="s">
        <v>612</v>
      </c>
      <c r="G10857" s="2"/>
      <c r="H10857" s="2"/>
      <c r="I10857" s="2"/>
      <c r="J10857" s="2"/>
      <c r="K10857" s="2"/>
    </row>
    <row r="10858" customFormat="false" ht="15" hidden="false" customHeight="false" outlineLevel="0" collapsed="false">
      <c r="A10858" s="2" t="s">
        <v>25566</v>
      </c>
      <c r="B10858" s="2" t="s">
        <v>17363</v>
      </c>
      <c r="C10858" s="2" t="s">
        <v>25562</v>
      </c>
      <c r="D10858" s="2" t="s">
        <v>25567</v>
      </c>
      <c r="E10858" s="1" t="n">
        <v>2102</v>
      </c>
      <c r="F10858" s="2" t="s">
        <v>92</v>
      </c>
      <c r="G10858" s="2"/>
      <c r="H10858" s="2"/>
      <c r="I10858" s="2"/>
      <c r="J10858" s="2"/>
      <c r="K10858" s="2"/>
    </row>
    <row r="10859" customFormat="false" ht="15" hidden="false" customHeight="false" outlineLevel="0" collapsed="false">
      <c r="A10859" s="2" t="s">
        <v>25568</v>
      </c>
      <c r="B10859" s="2" t="s">
        <v>17363</v>
      </c>
      <c r="C10859" s="2" t="s">
        <v>25562</v>
      </c>
      <c r="D10859" s="2" t="s">
        <v>25569</v>
      </c>
      <c r="E10859" s="1" t="n">
        <v>1945</v>
      </c>
      <c r="F10859" s="2" t="s">
        <v>92</v>
      </c>
      <c r="G10859" s="2"/>
      <c r="H10859" s="2"/>
      <c r="I10859" s="2"/>
      <c r="J10859" s="2"/>
      <c r="K10859" s="2"/>
    </row>
    <row r="10860" customFormat="false" ht="15" hidden="false" customHeight="false" outlineLevel="0" collapsed="false">
      <c r="A10860" s="2" t="s">
        <v>25570</v>
      </c>
      <c r="B10860" s="2" t="s">
        <v>17363</v>
      </c>
      <c r="C10860" s="2" t="s">
        <v>25562</v>
      </c>
      <c r="D10860" s="2" t="s">
        <v>25571</v>
      </c>
      <c r="E10860" s="1" t="n">
        <v>2205</v>
      </c>
      <c r="F10860" s="2" t="s">
        <v>656</v>
      </c>
      <c r="G10860" s="2"/>
      <c r="H10860" s="2"/>
      <c r="I10860" s="2"/>
      <c r="J10860" s="2"/>
      <c r="K10860" s="2"/>
    </row>
    <row r="10861" customFormat="false" ht="15" hidden="false" customHeight="false" outlineLevel="0" collapsed="false">
      <c r="A10861" s="2" t="s">
        <v>25572</v>
      </c>
      <c r="B10861" s="2" t="s">
        <v>17363</v>
      </c>
      <c r="C10861" s="2" t="s">
        <v>25562</v>
      </c>
      <c r="D10861" s="2" t="s">
        <v>25573</v>
      </c>
      <c r="E10861" s="1" t="n">
        <v>2964</v>
      </c>
      <c r="F10861" s="2" t="s">
        <v>402</v>
      </c>
      <c r="G10861" s="2"/>
      <c r="H10861" s="2"/>
      <c r="I10861" s="2"/>
      <c r="J10861" s="2"/>
      <c r="K10861" s="2"/>
    </row>
    <row r="10862" customFormat="false" ht="15" hidden="false" customHeight="false" outlineLevel="0" collapsed="false">
      <c r="A10862" s="2" t="s">
        <v>25574</v>
      </c>
      <c r="B10862" s="2" t="s">
        <v>20070</v>
      </c>
      <c r="C10862" s="2" t="s">
        <v>25575</v>
      </c>
      <c r="D10862" s="2" t="s">
        <v>25576</v>
      </c>
      <c r="E10862" s="1" t="n">
        <v>2296</v>
      </c>
      <c r="F10862" s="2" t="s">
        <v>199</v>
      </c>
      <c r="G10862" s="2" t="s">
        <v>779</v>
      </c>
      <c r="H10862" s="2"/>
      <c r="I10862" s="2"/>
      <c r="J10862" s="2"/>
      <c r="K10862" s="2"/>
    </row>
    <row r="10863" customFormat="false" ht="15" hidden="false" customHeight="false" outlineLevel="0" collapsed="false">
      <c r="A10863" s="2" t="s">
        <v>25577</v>
      </c>
      <c r="B10863" s="2" t="s">
        <v>20070</v>
      </c>
      <c r="C10863" s="2" t="s">
        <v>25575</v>
      </c>
      <c r="D10863" s="2" t="s">
        <v>25578</v>
      </c>
      <c r="E10863" s="1" t="n">
        <v>2178</v>
      </c>
      <c r="F10863" s="2" t="s">
        <v>199</v>
      </c>
      <c r="G10863" s="2"/>
      <c r="H10863" s="2"/>
      <c r="I10863" s="2"/>
      <c r="J10863" s="2"/>
      <c r="K10863" s="2"/>
    </row>
    <row r="10864" customFormat="false" ht="15" hidden="false" customHeight="false" outlineLevel="0" collapsed="false">
      <c r="A10864" s="2" t="s">
        <v>25579</v>
      </c>
      <c r="B10864" s="2" t="s">
        <v>20070</v>
      </c>
      <c r="C10864" s="2" t="s">
        <v>25575</v>
      </c>
      <c r="D10864" s="2" t="s">
        <v>25580</v>
      </c>
      <c r="E10864" s="1" t="n">
        <v>451</v>
      </c>
      <c r="F10864" s="2" t="s">
        <v>779</v>
      </c>
      <c r="G10864" s="2"/>
      <c r="H10864" s="2"/>
      <c r="I10864" s="2"/>
      <c r="J10864" s="2"/>
      <c r="K10864" s="2"/>
    </row>
    <row r="10865" customFormat="false" ht="15" hidden="false" customHeight="false" outlineLevel="0" collapsed="false">
      <c r="A10865" s="2" t="s">
        <v>25581</v>
      </c>
      <c r="B10865" s="2" t="s">
        <v>20070</v>
      </c>
      <c r="C10865" s="2" t="s">
        <v>25575</v>
      </c>
      <c r="D10865" s="2" t="s">
        <v>25582</v>
      </c>
      <c r="E10865" s="1" t="n">
        <v>1755</v>
      </c>
      <c r="F10865" s="2" t="s">
        <v>779</v>
      </c>
      <c r="G10865" s="2"/>
      <c r="H10865" s="2"/>
      <c r="I10865" s="2"/>
      <c r="J10865" s="2"/>
      <c r="K10865" s="2"/>
    </row>
    <row r="10866" customFormat="false" ht="15" hidden="false" customHeight="false" outlineLevel="0" collapsed="false">
      <c r="A10866" s="2" t="s">
        <v>25583</v>
      </c>
      <c r="B10866" s="2" t="s">
        <v>20070</v>
      </c>
      <c r="C10866" s="2" t="s">
        <v>25575</v>
      </c>
      <c r="D10866" s="2" t="s">
        <v>25584</v>
      </c>
      <c r="E10866" s="1" t="n">
        <v>2007</v>
      </c>
      <c r="F10866" s="2" t="s">
        <v>568</v>
      </c>
      <c r="G10866" s="2" t="s">
        <v>199</v>
      </c>
      <c r="H10866" s="2"/>
      <c r="I10866" s="2"/>
      <c r="J10866" s="2"/>
      <c r="K10866" s="2"/>
    </row>
    <row r="10867" customFormat="false" ht="15" hidden="false" customHeight="false" outlineLevel="0" collapsed="false">
      <c r="A10867" s="2" t="s">
        <v>25585</v>
      </c>
      <c r="B10867" s="2" t="s">
        <v>20070</v>
      </c>
      <c r="C10867" s="2" t="s">
        <v>25575</v>
      </c>
      <c r="D10867" s="2" t="s">
        <v>25586</v>
      </c>
      <c r="E10867" s="1" t="n">
        <v>2064</v>
      </c>
      <c r="F10867" s="2" t="s">
        <v>199</v>
      </c>
      <c r="G10867" s="2"/>
      <c r="H10867" s="2"/>
      <c r="I10867" s="2"/>
      <c r="J10867" s="2"/>
      <c r="K10867" s="2"/>
    </row>
    <row r="10868" customFormat="false" ht="15" hidden="false" customHeight="false" outlineLevel="0" collapsed="false">
      <c r="A10868" s="2" t="s">
        <v>25587</v>
      </c>
      <c r="B10868" s="2" t="s">
        <v>13569</v>
      </c>
      <c r="C10868" s="2" t="s">
        <v>25588</v>
      </c>
      <c r="D10868" s="2" t="s">
        <v>25589</v>
      </c>
      <c r="E10868" s="1" t="n">
        <v>2636</v>
      </c>
      <c r="F10868" s="2" t="s">
        <v>29</v>
      </c>
      <c r="G10868" s="2"/>
      <c r="H10868" s="2"/>
      <c r="I10868" s="2"/>
      <c r="J10868" s="2"/>
      <c r="K10868" s="2"/>
    </row>
    <row r="10869" customFormat="false" ht="15" hidden="false" customHeight="false" outlineLevel="0" collapsed="false">
      <c r="A10869" s="2" t="s">
        <v>25590</v>
      </c>
      <c r="B10869" s="2" t="s">
        <v>15126</v>
      </c>
      <c r="C10869" s="2" t="s">
        <v>25591</v>
      </c>
      <c r="D10869" s="2" t="s">
        <v>25592</v>
      </c>
      <c r="E10869" s="1" t="n">
        <v>7554</v>
      </c>
      <c r="F10869" s="2" t="s">
        <v>241</v>
      </c>
      <c r="G10869" s="2" t="s">
        <v>91</v>
      </c>
      <c r="H10869" s="2" t="s">
        <v>29</v>
      </c>
      <c r="I10869" s="2"/>
      <c r="J10869" s="2"/>
      <c r="K10869" s="2"/>
    </row>
    <row r="10870" customFormat="false" ht="15" hidden="false" customHeight="false" outlineLevel="0" collapsed="false">
      <c r="A10870" s="2" t="s">
        <v>25593</v>
      </c>
      <c r="B10870" s="2" t="s">
        <v>8692</v>
      </c>
      <c r="C10870" s="2" t="s">
        <v>25594</v>
      </c>
      <c r="D10870" s="2" t="s">
        <v>25595</v>
      </c>
      <c r="E10870" s="1" t="n">
        <v>2917</v>
      </c>
      <c r="F10870" s="2" t="s">
        <v>656</v>
      </c>
      <c r="G10870" s="2"/>
      <c r="H10870" s="2"/>
      <c r="I10870" s="2"/>
      <c r="J10870" s="2"/>
      <c r="K10870" s="2"/>
    </row>
    <row r="10871" customFormat="false" ht="15" hidden="false" customHeight="false" outlineLevel="0" collapsed="false">
      <c r="A10871" s="2" t="s">
        <v>25596</v>
      </c>
      <c r="B10871" s="2" t="s">
        <v>12708</v>
      </c>
      <c r="C10871" s="2" t="s">
        <v>25597</v>
      </c>
      <c r="D10871" s="2" t="s">
        <v>25598</v>
      </c>
      <c r="E10871" s="1" t="n">
        <v>2018</v>
      </c>
      <c r="F10871" s="2" t="s">
        <v>241</v>
      </c>
      <c r="G10871" s="2" t="s">
        <v>541</v>
      </c>
      <c r="H10871" s="2"/>
      <c r="I10871" s="2"/>
      <c r="J10871" s="2"/>
      <c r="K10871" s="2"/>
    </row>
    <row r="10872" customFormat="false" ht="15" hidden="false" customHeight="false" outlineLevel="0" collapsed="false">
      <c r="A10872" s="2" t="s">
        <v>25599</v>
      </c>
      <c r="B10872" s="2" t="s">
        <v>12708</v>
      </c>
      <c r="C10872" s="2" t="s">
        <v>25597</v>
      </c>
      <c r="D10872" s="2" t="s">
        <v>25600</v>
      </c>
      <c r="E10872" s="1" t="n">
        <v>3051</v>
      </c>
      <c r="F10872" s="2" t="s">
        <v>241</v>
      </c>
      <c r="G10872" s="2" t="s">
        <v>541</v>
      </c>
      <c r="H10872" s="2"/>
      <c r="I10872" s="2"/>
      <c r="J10872" s="2"/>
      <c r="K10872" s="2"/>
    </row>
    <row r="10873" customFormat="false" ht="15" hidden="false" customHeight="false" outlineLevel="0" collapsed="false">
      <c r="A10873" s="2" t="s">
        <v>25601</v>
      </c>
      <c r="B10873" s="2" t="s">
        <v>12708</v>
      </c>
      <c r="C10873" s="2" t="s">
        <v>25597</v>
      </c>
      <c r="D10873" s="2" t="s">
        <v>25602</v>
      </c>
      <c r="E10873" s="1" t="n">
        <v>1521</v>
      </c>
      <c r="F10873" s="2" t="s">
        <v>241</v>
      </c>
      <c r="G10873" s="2" t="s">
        <v>541</v>
      </c>
      <c r="H10873" s="2"/>
      <c r="I10873" s="2"/>
      <c r="J10873" s="2"/>
      <c r="K10873" s="2"/>
    </row>
    <row r="10874" customFormat="false" ht="15" hidden="false" customHeight="false" outlineLevel="0" collapsed="false">
      <c r="A10874" s="2" t="s">
        <v>25603</v>
      </c>
      <c r="B10874" s="2" t="s">
        <v>12708</v>
      </c>
      <c r="C10874" s="2" t="s">
        <v>25597</v>
      </c>
      <c r="D10874" s="2" t="s">
        <v>25604</v>
      </c>
      <c r="E10874" s="1" t="n">
        <v>2818</v>
      </c>
      <c r="F10874" s="2" t="s">
        <v>241</v>
      </c>
      <c r="G10874" s="2" t="s">
        <v>541</v>
      </c>
      <c r="H10874" s="2"/>
      <c r="I10874" s="2"/>
      <c r="J10874" s="2"/>
      <c r="K10874" s="2"/>
    </row>
    <row r="10875" customFormat="false" ht="15" hidden="false" customHeight="false" outlineLevel="0" collapsed="false">
      <c r="A10875" s="2" t="s">
        <v>25605</v>
      </c>
      <c r="B10875" s="2" t="s">
        <v>12708</v>
      </c>
      <c r="C10875" s="2" t="s">
        <v>25597</v>
      </c>
      <c r="D10875" s="2" t="s">
        <v>25606</v>
      </c>
      <c r="E10875" s="1" t="n">
        <v>1809</v>
      </c>
      <c r="F10875" s="2" t="s">
        <v>241</v>
      </c>
      <c r="G10875" s="2" t="s">
        <v>541</v>
      </c>
      <c r="H10875" s="2"/>
      <c r="I10875" s="2"/>
      <c r="J10875" s="2"/>
      <c r="K10875" s="2"/>
    </row>
    <row r="10876" customFormat="false" ht="15" hidden="false" customHeight="false" outlineLevel="0" collapsed="false">
      <c r="A10876" s="2" t="s">
        <v>25607</v>
      </c>
      <c r="B10876" s="2" t="s">
        <v>12708</v>
      </c>
      <c r="C10876" s="2" t="s">
        <v>25597</v>
      </c>
      <c r="D10876" s="2" t="s">
        <v>25608</v>
      </c>
      <c r="E10876" s="1" t="n">
        <v>3112</v>
      </c>
      <c r="F10876" s="2" t="s">
        <v>241</v>
      </c>
      <c r="G10876" s="2" t="s">
        <v>541</v>
      </c>
      <c r="H10876" s="2"/>
      <c r="I10876" s="2"/>
      <c r="J10876" s="2"/>
      <c r="K10876" s="2"/>
    </row>
    <row r="10877" customFormat="false" ht="15" hidden="false" customHeight="false" outlineLevel="0" collapsed="false">
      <c r="A10877" s="2" t="s">
        <v>25609</v>
      </c>
      <c r="B10877" s="2" t="s">
        <v>12708</v>
      </c>
      <c r="C10877" s="2" t="s">
        <v>25597</v>
      </c>
      <c r="D10877" s="2" t="s">
        <v>25610</v>
      </c>
      <c r="E10877" s="1" t="n">
        <v>3226</v>
      </c>
      <c r="F10877" s="2" t="s">
        <v>241</v>
      </c>
      <c r="G10877" s="2" t="s">
        <v>541</v>
      </c>
      <c r="H10877" s="2"/>
      <c r="I10877" s="2"/>
      <c r="J10877" s="2"/>
      <c r="K10877" s="2"/>
    </row>
    <row r="10878" customFormat="false" ht="15" hidden="false" customHeight="false" outlineLevel="0" collapsed="false">
      <c r="A10878" s="2" t="s">
        <v>25611</v>
      </c>
      <c r="B10878" s="2" t="s">
        <v>12708</v>
      </c>
      <c r="C10878" s="2" t="s">
        <v>25597</v>
      </c>
      <c r="D10878" s="2" t="s">
        <v>25612</v>
      </c>
      <c r="E10878" s="1" t="n">
        <v>2225</v>
      </c>
      <c r="F10878" s="2" t="s">
        <v>241</v>
      </c>
      <c r="G10878" s="2" t="s">
        <v>541</v>
      </c>
      <c r="H10878" s="2"/>
      <c r="I10878" s="2"/>
      <c r="J10878" s="2"/>
      <c r="K10878" s="2"/>
    </row>
    <row r="10879" customFormat="false" ht="15" hidden="false" customHeight="false" outlineLevel="0" collapsed="false">
      <c r="A10879" s="2" t="s">
        <v>25613</v>
      </c>
      <c r="B10879" s="2" t="s">
        <v>12708</v>
      </c>
      <c r="C10879" s="2" t="s">
        <v>25597</v>
      </c>
      <c r="D10879" s="2" t="s">
        <v>25614</v>
      </c>
      <c r="E10879" s="1" t="n">
        <v>1781</v>
      </c>
      <c r="F10879" s="2" t="s">
        <v>241</v>
      </c>
      <c r="G10879" s="2" t="s">
        <v>541</v>
      </c>
      <c r="H10879" s="2"/>
      <c r="I10879" s="2"/>
      <c r="J10879" s="2"/>
      <c r="K10879" s="2"/>
    </row>
    <row r="10880" customFormat="false" ht="15" hidden="false" customHeight="false" outlineLevel="0" collapsed="false">
      <c r="A10880" s="2" t="s">
        <v>25615</v>
      </c>
      <c r="B10880" s="2" t="s">
        <v>12708</v>
      </c>
      <c r="C10880" s="2" t="s">
        <v>25597</v>
      </c>
      <c r="D10880" s="2" t="s">
        <v>25616</v>
      </c>
      <c r="E10880" s="1" t="n">
        <v>1988</v>
      </c>
      <c r="F10880" s="2" t="s">
        <v>241</v>
      </c>
      <c r="G10880" s="2" t="s">
        <v>541</v>
      </c>
      <c r="H10880" s="2"/>
      <c r="I10880" s="2"/>
      <c r="J10880" s="2"/>
      <c r="K10880" s="2"/>
    </row>
    <row r="10881" customFormat="false" ht="15" hidden="false" customHeight="false" outlineLevel="0" collapsed="false">
      <c r="A10881" s="2" t="s">
        <v>25617</v>
      </c>
      <c r="B10881" s="2" t="s">
        <v>12708</v>
      </c>
      <c r="C10881" s="2" t="s">
        <v>25597</v>
      </c>
      <c r="D10881" s="2" t="s">
        <v>25618</v>
      </c>
      <c r="E10881" s="1" t="n">
        <v>2698</v>
      </c>
      <c r="F10881" s="2" t="s">
        <v>541</v>
      </c>
      <c r="G10881" s="2"/>
      <c r="H10881" s="2"/>
      <c r="I10881" s="2"/>
      <c r="J10881" s="2"/>
      <c r="K10881" s="2"/>
    </row>
    <row r="10882" customFormat="false" ht="15" hidden="false" customHeight="false" outlineLevel="0" collapsed="false">
      <c r="A10882" s="2" t="s">
        <v>25619</v>
      </c>
      <c r="B10882" s="2" t="s">
        <v>12708</v>
      </c>
      <c r="C10882" s="2" t="s">
        <v>25597</v>
      </c>
      <c r="D10882" s="2" t="s">
        <v>25620</v>
      </c>
      <c r="E10882" s="1" t="n">
        <v>2397</v>
      </c>
      <c r="F10882" s="2" t="s">
        <v>241</v>
      </c>
      <c r="G10882" s="2" t="s">
        <v>541</v>
      </c>
      <c r="H10882" s="2"/>
      <c r="I10882" s="2"/>
      <c r="J10882" s="2"/>
      <c r="K10882" s="2"/>
    </row>
    <row r="10883" customFormat="false" ht="15" hidden="false" customHeight="false" outlineLevel="0" collapsed="false">
      <c r="A10883" s="2" t="s">
        <v>25621</v>
      </c>
      <c r="B10883" s="2" t="s">
        <v>25622</v>
      </c>
      <c r="C10883" s="2" t="s">
        <v>25623</v>
      </c>
      <c r="D10883" s="2" t="s">
        <v>25624</v>
      </c>
      <c r="E10883" s="1" t="n">
        <v>1246</v>
      </c>
      <c r="F10883" s="2" t="s">
        <v>612</v>
      </c>
      <c r="G10883" s="2"/>
      <c r="H10883" s="2"/>
      <c r="I10883" s="2"/>
      <c r="J10883" s="2"/>
      <c r="K10883" s="2"/>
    </row>
    <row r="10884" customFormat="false" ht="15" hidden="false" customHeight="false" outlineLevel="0" collapsed="false">
      <c r="A10884" s="2" t="s">
        <v>25625</v>
      </c>
      <c r="B10884" s="2" t="s">
        <v>25622</v>
      </c>
      <c r="C10884" s="2" t="s">
        <v>25623</v>
      </c>
      <c r="D10884" s="2" t="s">
        <v>25626</v>
      </c>
      <c r="E10884" s="1" t="n">
        <v>900</v>
      </c>
      <c r="F10884" s="2" t="s">
        <v>612</v>
      </c>
      <c r="G10884" s="2"/>
      <c r="H10884" s="2"/>
      <c r="I10884" s="2"/>
      <c r="J10884" s="2"/>
      <c r="K10884" s="2"/>
    </row>
    <row r="10885" customFormat="false" ht="15" hidden="false" customHeight="false" outlineLevel="0" collapsed="false">
      <c r="A10885" s="2" t="s">
        <v>25627</v>
      </c>
      <c r="B10885" s="2" t="s">
        <v>25622</v>
      </c>
      <c r="C10885" s="2" t="s">
        <v>25623</v>
      </c>
      <c r="D10885" s="2" t="s">
        <v>25628</v>
      </c>
      <c r="E10885" s="1" t="n">
        <v>1720</v>
      </c>
      <c r="F10885" s="2" t="s">
        <v>612</v>
      </c>
      <c r="G10885" s="2"/>
      <c r="H10885" s="2"/>
      <c r="I10885" s="2"/>
      <c r="J10885" s="2"/>
      <c r="K10885" s="2"/>
    </row>
    <row r="10886" customFormat="false" ht="15" hidden="false" customHeight="false" outlineLevel="0" collapsed="false">
      <c r="A10886" s="2" t="s">
        <v>25629</v>
      </c>
      <c r="B10886" s="2" t="s">
        <v>25622</v>
      </c>
      <c r="C10886" s="2" t="s">
        <v>25623</v>
      </c>
      <c r="D10886" s="2" t="s">
        <v>25630</v>
      </c>
      <c r="E10886" s="1" t="n">
        <v>1843</v>
      </c>
      <c r="F10886" s="2" t="s">
        <v>199</v>
      </c>
      <c r="G10886" s="2" t="s">
        <v>612</v>
      </c>
      <c r="H10886" s="2"/>
      <c r="I10886" s="2"/>
      <c r="J10886" s="2"/>
      <c r="K10886" s="2"/>
    </row>
    <row r="10887" customFormat="false" ht="15" hidden="false" customHeight="false" outlineLevel="0" collapsed="false">
      <c r="A10887" s="2" t="s">
        <v>25631</v>
      </c>
      <c r="B10887" s="2" t="s">
        <v>25622</v>
      </c>
      <c r="C10887" s="2" t="s">
        <v>25623</v>
      </c>
      <c r="D10887" s="2" t="s">
        <v>25632</v>
      </c>
      <c r="E10887" s="1" t="n">
        <v>1536</v>
      </c>
      <c r="F10887" s="2" t="s">
        <v>199</v>
      </c>
      <c r="G10887" s="2"/>
      <c r="H10887" s="2"/>
      <c r="I10887" s="2"/>
      <c r="J10887" s="2"/>
      <c r="K10887" s="2"/>
    </row>
    <row r="10888" customFormat="false" ht="15" hidden="false" customHeight="false" outlineLevel="0" collapsed="false">
      <c r="A10888" s="2" t="s">
        <v>25633</v>
      </c>
      <c r="B10888" s="2" t="s">
        <v>25622</v>
      </c>
      <c r="C10888" s="2" t="s">
        <v>25623</v>
      </c>
      <c r="D10888" s="2" t="s">
        <v>25634</v>
      </c>
      <c r="E10888" s="1" t="n">
        <v>1828</v>
      </c>
      <c r="F10888" s="2" t="s">
        <v>199</v>
      </c>
      <c r="G10888" s="2"/>
      <c r="H10888" s="2"/>
      <c r="I10888" s="2"/>
      <c r="J10888" s="2"/>
      <c r="K10888" s="2"/>
    </row>
    <row r="10889" customFormat="false" ht="15" hidden="false" customHeight="false" outlineLevel="0" collapsed="false">
      <c r="A10889" s="2" t="s">
        <v>25635</v>
      </c>
      <c r="B10889" s="2" t="s">
        <v>25622</v>
      </c>
      <c r="C10889" s="2" t="s">
        <v>25623</v>
      </c>
      <c r="D10889" s="2" t="s">
        <v>25636</v>
      </c>
      <c r="E10889" s="1" t="n">
        <v>1716</v>
      </c>
      <c r="F10889" s="2" t="s">
        <v>568</v>
      </c>
      <c r="G10889" s="2" t="s">
        <v>612</v>
      </c>
      <c r="H10889" s="2" t="s">
        <v>389</v>
      </c>
      <c r="I10889" s="2"/>
      <c r="J10889" s="2"/>
      <c r="K10889" s="2"/>
    </row>
    <row r="10890" customFormat="false" ht="15" hidden="false" customHeight="false" outlineLevel="0" collapsed="false">
      <c r="A10890" s="2" t="s">
        <v>25637</v>
      </c>
      <c r="B10890" s="2" t="s">
        <v>25622</v>
      </c>
      <c r="C10890" s="2" t="s">
        <v>25623</v>
      </c>
      <c r="D10890" s="2" t="s">
        <v>25638</v>
      </c>
      <c r="E10890" s="1" t="n">
        <v>924</v>
      </c>
      <c r="F10890" s="2" t="s">
        <v>612</v>
      </c>
      <c r="G10890" s="2"/>
      <c r="H10890" s="2"/>
      <c r="I10890" s="2"/>
      <c r="J10890" s="2"/>
      <c r="K10890" s="2"/>
    </row>
    <row r="10891" customFormat="false" ht="15" hidden="false" customHeight="false" outlineLevel="0" collapsed="false">
      <c r="A10891" s="2" t="s">
        <v>25639</v>
      </c>
      <c r="B10891" s="2" t="s">
        <v>25622</v>
      </c>
      <c r="C10891" s="2" t="s">
        <v>25623</v>
      </c>
      <c r="D10891" s="2" t="s">
        <v>25640</v>
      </c>
      <c r="E10891" s="1" t="n">
        <v>2297</v>
      </c>
      <c r="F10891" s="2" t="s">
        <v>612</v>
      </c>
      <c r="G10891" s="2"/>
      <c r="H10891" s="2"/>
      <c r="I10891" s="2"/>
      <c r="J10891" s="2"/>
      <c r="K10891" s="2"/>
    </row>
    <row r="10892" customFormat="false" ht="15" hidden="false" customHeight="false" outlineLevel="0" collapsed="false">
      <c r="A10892" s="2" t="s">
        <v>25641</v>
      </c>
      <c r="B10892" s="2" t="s">
        <v>921</v>
      </c>
      <c r="C10892" s="2" t="s">
        <v>25642</v>
      </c>
      <c r="D10892" s="2" t="s">
        <v>25643</v>
      </c>
      <c r="E10892" s="1" t="n">
        <v>3500</v>
      </c>
      <c r="F10892" s="2" t="s">
        <v>91</v>
      </c>
      <c r="G10892" s="2" t="s">
        <v>60</v>
      </c>
      <c r="H10892" s="2" t="s">
        <v>691</v>
      </c>
      <c r="I10892" s="2"/>
      <c r="J10892" s="2"/>
      <c r="K10892" s="2"/>
    </row>
    <row r="10893" customFormat="false" ht="15" hidden="false" customHeight="false" outlineLevel="0" collapsed="false">
      <c r="A10893" s="2" t="s">
        <v>25644</v>
      </c>
      <c r="B10893" s="2" t="s">
        <v>7458</v>
      </c>
      <c r="C10893" s="2" t="s">
        <v>25645</v>
      </c>
      <c r="D10893" s="2" t="s">
        <v>25646</v>
      </c>
      <c r="E10893" s="1" t="n">
        <v>1675</v>
      </c>
      <c r="F10893" s="2" t="s">
        <v>241</v>
      </c>
      <c r="G10893" s="2" t="s">
        <v>199</v>
      </c>
      <c r="H10893" s="2"/>
      <c r="I10893" s="2"/>
      <c r="J10893" s="2"/>
      <c r="K10893" s="2"/>
    </row>
    <row r="10894" customFormat="false" ht="15" hidden="false" customHeight="false" outlineLevel="0" collapsed="false">
      <c r="A10894" s="2" t="s">
        <v>25647</v>
      </c>
      <c r="B10894" s="2" t="s">
        <v>18699</v>
      </c>
      <c r="C10894" s="2" t="s">
        <v>25648</v>
      </c>
      <c r="D10894" s="2" t="s">
        <v>25649</v>
      </c>
      <c r="E10894" s="1" t="n">
        <v>1928</v>
      </c>
      <c r="F10894" s="2" t="s">
        <v>1199</v>
      </c>
      <c r="G10894" s="2"/>
      <c r="H10894" s="2"/>
      <c r="I10894" s="2"/>
      <c r="J10894" s="2"/>
      <c r="K10894" s="2"/>
    </row>
    <row r="10895" customFormat="false" ht="15" hidden="false" customHeight="false" outlineLevel="0" collapsed="false">
      <c r="A10895" s="2" t="s">
        <v>25650</v>
      </c>
      <c r="B10895" s="2" t="s">
        <v>17237</v>
      </c>
      <c r="C10895" s="2" t="s">
        <v>25651</v>
      </c>
      <c r="D10895" s="2" t="s">
        <v>25652</v>
      </c>
      <c r="E10895" s="1" t="n">
        <v>1814</v>
      </c>
      <c r="F10895" s="2" t="s">
        <v>568</v>
      </c>
      <c r="G10895" s="2"/>
      <c r="H10895" s="2"/>
      <c r="I10895" s="2"/>
      <c r="J10895" s="2"/>
      <c r="K10895" s="2"/>
    </row>
    <row r="10896" customFormat="false" ht="15" hidden="false" customHeight="false" outlineLevel="0" collapsed="false">
      <c r="A10896" s="2" t="s">
        <v>25653</v>
      </c>
      <c r="B10896" s="2" t="s">
        <v>17237</v>
      </c>
      <c r="C10896" s="2" t="s">
        <v>25651</v>
      </c>
      <c r="D10896" s="2" t="s">
        <v>25654</v>
      </c>
      <c r="E10896" s="1" t="n">
        <v>1485</v>
      </c>
      <c r="F10896" s="2" t="s">
        <v>568</v>
      </c>
      <c r="G10896" s="2"/>
      <c r="H10896" s="2"/>
      <c r="I10896" s="2"/>
      <c r="J10896" s="2"/>
      <c r="K10896" s="2"/>
    </row>
    <row r="10897" customFormat="false" ht="15" hidden="false" customHeight="false" outlineLevel="0" collapsed="false">
      <c r="A10897" s="2" t="s">
        <v>25655</v>
      </c>
      <c r="B10897" s="2" t="s">
        <v>17237</v>
      </c>
      <c r="C10897" s="2" t="s">
        <v>25651</v>
      </c>
      <c r="D10897" s="2" t="s">
        <v>25656</v>
      </c>
      <c r="E10897" s="1" t="n">
        <v>2055</v>
      </c>
      <c r="F10897" s="2" t="s">
        <v>521</v>
      </c>
      <c r="G10897" s="2"/>
      <c r="H10897" s="2"/>
      <c r="I10897" s="2"/>
      <c r="J10897" s="2"/>
      <c r="K10897" s="2"/>
    </row>
    <row r="10898" customFormat="false" ht="15" hidden="false" customHeight="false" outlineLevel="0" collapsed="false">
      <c r="A10898" s="2" t="s">
        <v>25657</v>
      </c>
      <c r="B10898" s="2" t="s">
        <v>25658</v>
      </c>
      <c r="C10898" s="2" t="s">
        <v>25659</v>
      </c>
      <c r="D10898" s="2" t="s">
        <v>25660</v>
      </c>
      <c r="E10898" s="1" t="n">
        <v>1524</v>
      </c>
      <c r="F10898" s="2" t="s">
        <v>15</v>
      </c>
      <c r="G10898" s="2" t="s">
        <v>705</v>
      </c>
      <c r="H10898" s="2" t="s">
        <v>398</v>
      </c>
      <c r="I10898" s="2"/>
      <c r="J10898" s="2"/>
      <c r="K10898" s="2"/>
    </row>
    <row r="10899" customFormat="false" ht="15" hidden="false" customHeight="false" outlineLevel="0" collapsed="false">
      <c r="A10899" s="2" t="s">
        <v>25661</v>
      </c>
      <c r="B10899" s="2" t="s">
        <v>25658</v>
      </c>
      <c r="C10899" s="2" t="s">
        <v>25659</v>
      </c>
      <c r="D10899" s="2" t="s">
        <v>25662</v>
      </c>
      <c r="E10899" s="1" t="n">
        <v>1440</v>
      </c>
      <c r="F10899" s="2" t="s">
        <v>79</v>
      </c>
      <c r="G10899" s="2"/>
      <c r="H10899" s="2"/>
      <c r="I10899" s="2"/>
      <c r="J10899" s="2"/>
      <c r="K10899" s="2"/>
    </row>
    <row r="10900" customFormat="false" ht="15" hidden="false" customHeight="false" outlineLevel="0" collapsed="false">
      <c r="A10900" s="2" t="s">
        <v>25663</v>
      </c>
      <c r="B10900" s="2" t="s">
        <v>25658</v>
      </c>
      <c r="C10900" s="2" t="s">
        <v>25664</v>
      </c>
      <c r="D10900" s="2" t="s">
        <v>25665</v>
      </c>
      <c r="E10900" s="1" t="n">
        <v>1384</v>
      </c>
      <c r="F10900" s="2" t="s">
        <v>1543</v>
      </c>
      <c r="G10900" s="2" t="s">
        <v>1090</v>
      </c>
      <c r="H10900" s="2" t="s">
        <v>284</v>
      </c>
      <c r="I10900" s="2" t="s">
        <v>389</v>
      </c>
      <c r="J10900" s="2"/>
      <c r="K10900" s="2"/>
    </row>
    <row r="10901" customFormat="false" ht="15" hidden="false" customHeight="false" outlineLevel="0" collapsed="false">
      <c r="A10901" s="2" t="s">
        <v>25666</v>
      </c>
      <c r="B10901" s="2" t="s">
        <v>25658</v>
      </c>
      <c r="C10901" s="2" t="s">
        <v>25667</v>
      </c>
      <c r="D10901" s="2" t="s">
        <v>25668</v>
      </c>
      <c r="E10901" s="1" t="n">
        <v>1841</v>
      </c>
      <c r="F10901" s="2" t="s">
        <v>79</v>
      </c>
      <c r="G10901" s="2" t="s">
        <v>1090</v>
      </c>
      <c r="H10901" s="2" t="s">
        <v>705</v>
      </c>
      <c r="I10901" s="2" t="s">
        <v>398</v>
      </c>
      <c r="J10901" s="2" t="s">
        <v>727</v>
      </c>
      <c r="K10901" s="2"/>
    </row>
    <row r="10902" customFormat="false" ht="15" hidden="false" customHeight="false" outlineLevel="0" collapsed="false">
      <c r="A10902" s="2" t="s">
        <v>25669</v>
      </c>
      <c r="B10902" s="2" t="s">
        <v>25658</v>
      </c>
      <c r="C10902" s="2" t="s">
        <v>25664</v>
      </c>
      <c r="D10902" s="2" t="s">
        <v>25670</v>
      </c>
      <c r="E10902" s="1" t="n">
        <v>1217</v>
      </c>
      <c r="F10902" s="2" t="s">
        <v>79</v>
      </c>
      <c r="G10902" s="2" t="s">
        <v>284</v>
      </c>
      <c r="H10902" s="2" t="s">
        <v>1528</v>
      </c>
      <c r="I10902" s="2"/>
      <c r="J10902" s="2"/>
      <c r="K10902" s="2"/>
    </row>
    <row r="10903" customFormat="false" ht="15" hidden="false" customHeight="false" outlineLevel="0" collapsed="false">
      <c r="A10903" s="2" t="s">
        <v>25671</v>
      </c>
      <c r="B10903" s="2" t="s">
        <v>25658</v>
      </c>
      <c r="C10903" s="2" t="s">
        <v>25659</v>
      </c>
      <c r="D10903" s="2" t="s">
        <v>25672</v>
      </c>
      <c r="E10903" s="1" t="n">
        <v>1223</v>
      </c>
      <c r="F10903" s="2" t="s">
        <v>284</v>
      </c>
      <c r="G10903" s="2"/>
      <c r="H10903" s="2"/>
      <c r="I10903" s="2"/>
      <c r="J10903" s="2"/>
      <c r="K10903" s="2"/>
    </row>
    <row r="10904" customFormat="false" ht="15" hidden="false" customHeight="false" outlineLevel="0" collapsed="false">
      <c r="A10904" s="2" t="s">
        <v>25673</v>
      </c>
      <c r="B10904" s="2" t="s">
        <v>25658</v>
      </c>
      <c r="C10904" s="2" t="s">
        <v>25664</v>
      </c>
      <c r="D10904" s="2" t="s">
        <v>25674</v>
      </c>
      <c r="E10904" s="1" t="n">
        <v>1658</v>
      </c>
      <c r="F10904" s="2" t="s">
        <v>79</v>
      </c>
      <c r="G10904" s="2" t="s">
        <v>295</v>
      </c>
      <c r="H10904" s="2"/>
      <c r="I10904" s="2"/>
      <c r="J10904" s="2"/>
      <c r="K10904" s="2"/>
    </row>
    <row r="10905" customFormat="false" ht="15" hidden="false" customHeight="false" outlineLevel="0" collapsed="false">
      <c r="A10905" s="2" t="s">
        <v>25675</v>
      </c>
      <c r="B10905" s="2" t="s">
        <v>25658</v>
      </c>
      <c r="C10905" s="2" t="s">
        <v>25676</v>
      </c>
      <c r="D10905" s="2" t="s">
        <v>25677</v>
      </c>
      <c r="E10905" s="1" t="n">
        <v>2772</v>
      </c>
      <c r="F10905" s="2" t="s">
        <v>705</v>
      </c>
      <c r="G10905" s="2" t="s">
        <v>398</v>
      </c>
      <c r="H10905" s="2" t="s">
        <v>399</v>
      </c>
      <c r="I10905" s="2"/>
      <c r="J10905" s="2"/>
      <c r="K10905" s="2"/>
    </row>
    <row r="10906" customFormat="false" ht="15" hidden="false" customHeight="false" outlineLevel="0" collapsed="false">
      <c r="A10906" s="2" t="s">
        <v>25678</v>
      </c>
      <c r="B10906" s="2" t="s">
        <v>25658</v>
      </c>
      <c r="C10906" s="2" t="s">
        <v>25664</v>
      </c>
      <c r="D10906" s="2" t="s">
        <v>25679</v>
      </c>
      <c r="E10906" s="1" t="n">
        <v>1242</v>
      </c>
      <c r="F10906" s="2" t="s">
        <v>79</v>
      </c>
      <c r="G10906" s="2" t="s">
        <v>284</v>
      </c>
      <c r="H10906" s="2" t="s">
        <v>898</v>
      </c>
      <c r="I10906" s="2"/>
      <c r="J10906" s="2"/>
      <c r="K10906" s="2"/>
    </row>
    <row r="10907" customFormat="false" ht="15" hidden="false" customHeight="false" outlineLevel="0" collapsed="false">
      <c r="A10907" s="2" t="s">
        <v>25680</v>
      </c>
      <c r="B10907" s="2" t="s">
        <v>25658</v>
      </c>
      <c r="C10907" s="2" t="s">
        <v>25681</v>
      </c>
      <c r="D10907" s="2" t="s">
        <v>25682</v>
      </c>
      <c r="E10907" s="1" t="n">
        <v>1904</v>
      </c>
      <c r="F10907" s="2" t="s">
        <v>15</v>
      </c>
      <c r="G10907" s="2" t="s">
        <v>398</v>
      </c>
      <c r="H10907" s="2"/>
      <c r="I10907" s="2"/>
      <c r="J10907" s="2"/>
      <c r="K10907" s="2"/>
    </row>
    <row r="10908" customFormat="false" ht="15" hidden="false" customHeight="false" outlineLevel="0" collapsed="false">
      <c r="A10908" s="2" t="s">
        <v>25683</v>
      </c>
      <c r="B10908" s="2" t="s">
        <v>25658</v>
      </c>
      <c r="C10908" s="2" t="s">
        <v>25684</v>
      </c>
      <c r="D10908" s="2" t="s">
        <v>25685</v>
      </c>
      <c r="E10908" s="1" t="n">
        <v>1997</v>
      </c>
      <c r="F10908" s="2" t="s">
        <v>568</v>
      </c>
      <c r="G10908" s="2" t="s">
        <v>398</v>
      </c>
      <c r="H10908" s="2" t="s">
        <v>389</v>
      </c>
      <c r="I10908" s="2"/>
      <c r="J10908" s="2"/>
      <c r="K10908" s="2"/>
    </row>
    <row r="10909" customFormat="false" ht="15" hidden="false" customHeight="false" outlineLevel="0" collapsed="false">
      <c r="A10909" s="2" t="s">
        <v>25686</v>
      </c>
      <c r="B10909" s="2" t="s">
        <v>25658</v>
      </c>
      <c r="C10909" s="2" t="s">
        <v>25687</v>
      </c>
      <c r="D10909" s="2" t="s">
        <v>25688</v>
      </c>
      <c r="E10909" s="1" t="n">
        <v>1422</v>
      </c>
      <c r="F10909" s="2" t="s">
        <v>15</v>
      </c>
      <c r="G10909" s="2"/>
      <c r="H10909" s="2"/>
      <c r="I10909" s="2"/>
      <c r="J10909" s="2"/>
      <c r="K10909" s="2"/>
    </row>
    <row r="10910" customFormat="false" ht="15" hidden="false" customHeight="false" outlineLevel="0" collapsed="false">
      <c r="A10910" s="2" t="s">
        <v>25689</v>
      </c>
      <c r="B10910" s="2" t="s">
        <v>25658</v>
      </c>
      <c r="C10910" s="2" t="s">
        <v>25667</v>
      </c>
      <c r="D10910" s="2" t="s">
        <v>25690</v>
      </c>
      <c r="E10910" s="1" t="n">
        <v>1576</v>
      </c>
      <c r="F10910" s="2" t="s">
        <v>34</v>
      </c>
      <c r="G10910" s="2"/>
      <c r="H10910" s="2"/>
      <c r="I10910" s="2"/>
      <c r="J10910" s="2"/>
      <c r="K10910" s="2"/>
    </row>
    <row r="10911" customFormat="false" ht="15" hidden="false" customHeight="false" outlineLevel="0" collapsed="false">
      <c r="A10911" s="2" t="s">
        <v>25691</v>
      </c>
      <c r="B10911" s="2" t="s">
        <v>25658</v>
      </c>
      <c r="C10911" s="2" t="s">
        <v>25664</v>
      </c>
      <c r="D10911" s="2" t="s">
        <v>25692</v>
      </c>
      <c r="E10911" s="1" t="n">
        <v>1830</v>
      </c>
      <c r="F10911" s="2" t="s">
        <v>79</v>
      </c>
      <c r="G10911" s="2" t="s">
        <v>284</v>
      </c>
      <c r="H10911" s="2" t="s">
        <v>295</v>
      </c>
      <c r="I10911" s="2" t="s">
        <v>1199</v>
      </c>
      <c r="J10911" s="2"/>
      <c r="K10911" s="2"/>
    </row>
    <row r="10912" customFormat="false" ht="15" hidden="false" customHeight="false" outlineLevel="0" collapsed="false">
      <c r="A10912" s="2" t="s">
        <v>25693</v>
      </c>
      <c r="B10912" s="2" t="s">
        <v>25658</v>
      </c>
      <c r="C10912" s="2" t="s">
        <v>25694</v>
      </c>
      <c r="D10912" s="2" t="s">
        <v>25695</v>
      </c>
      <c r="E10912" s="1" t="n">
        <v>2115</v>
      </c>
      <c r="F10912" s="2" t="s">
        <v>91</v>
      </c>
      <c r="G10912" s="2" t="s">
        <v>705</v>
      </c>
      <c r="H10912" s="2" t="s">
        <v>398</v>
      </c>
      <c r="I10912" s="2" t="s">
        <v>399</v>
      </c>
      <c r="J10912" s="2"/>
      <c r="K10912" s="2"/>
    </row>
    <row r="10913" customFormat="false" ht="15" hidden="false" customHeight="false" outlineLevel="0" collapsed="false">
      <c r="A10913" s="2" t="s">
        <v>25696</v>
      </c>
      <c r="B10913" s="2" t="s">
        <v>25658</v>
      </c>
      <c r="C10913" s="2" t="s">
        <v>25664</v>
      </c>
      <c r="D10913" s="2" t="s">
        <v>25697</v>
      </c>
      <c r="E10913" s="1" t="n">
        <v>1086</v>
      </c>
      <c r="F10913" s="2" t="s">
        <v>284</v>
      </c>
      <c r="G10913" s="2" t="s">
        <v>1528</v>
      </c>
      <c r="H10913" s="2" t="s">
        <v>1199</v>
      </c>
      <c r="I10913" s="2"/>
      <c r="J10913" s="2"/>
      <c r="K10913" s="2"/>
    </row>
    <row r="10914" customFormat="false" ht="15" hidden="false" customHeight="false" outlineLevel="0" collapsed="false">
      <c r="A10914" s="2" t="s">
        <v>25698</v>
      </c>
      <c r="B10914" s="2" t="s">
        <v>25658</v>
      </c>
      <c r="C10914" s="2" t="s">
        <v>25676</v>
      </c>
      <c r="D10914" s="2" t="s">
        <v>25699</v>
      </c>
      <c r="E10914" s="1" t="n">
        <v>1352</v>
      </c>
      <c r="F10914" s="2" t="s">
        <v>1090</v>
      </c>
      <c r="G10914" s="2" t="s">
        <v>705</v>
      </c>
      <c r="H10914" s="2" t="s">
        <v>398</v>
      </c>
      <c r="I10914" s="2" t="s">
        <v>727</v>
      </c>
      <c r="J10914" s="2" t="s">
        <v>399</v>
      </c>
      <c r="K10914" s="2"/>
    </row>
    <row r="10915" customFormat="false" ht="15" hidden="false" customHeight="false" outlineLevel="0" collapsed="false">
      <c r="A10915" s="2" t="s">
        <v>25700</v>
      </c>
      <c r="B10915" s="2" t="s">
        <v>25658</v>
      </c>
      <c r="C10915" s="2" t="s">
        <v>25694</v>
      </c>
      <c r="D10915" s="2" t="s">
        <v>25701</v>
      </c>
      <c r="E10915" s="1" t="n">
        <v>1686</v>
      </c>
      <c r="F10915" s="2" t="s">
        <v>15</v>
      </c>
      <c r="G10915" s="2" t="s">
        <v>34</v>
      </c>
      <c r="H10915" s="2"/>
      <c r="I10915" s="2"/>
      <c r="J10915" s="2"/>
      <c r="K10915" s="2"/>
    </row>
    <row r="10916" customFormat="false" ht="15" hidden="false" customHeight="false" outlineLevel="0" collapsed="false">
      <c r="A10916" s="2" t="s">
        <v>25702</v>
      </c>
      <c r="B10916" s="2" t="s">
        <v>25658</v>
      </c>
      <c r="C10916" s="2" t="s">
        <v>25659</v>
      </c>
      <c r="D10916" s="2" t="s">
        <v>25703</v>
      </c>
      <c r="E10916" s="1" t="n">
        <v>2633</v>
      </c>
      <c r="F10916" s="2" t="s">
        <v>15</v>
      </c>
      <c r="G10916" s="2" t="s">
        <v>398</v>
      </c>
      <c r="H10916" s="2" t="s">
        <v>399</v>
      </c>
      <c r="I10916" s="2"/>
      <c r="J10916" s="2"/>
      <c r="K10916" s="2"/>
    </row>
    <row r="10917" customFormat="false" ht="15" hidden="false" customHeight="false" outlineLevel="0" collapsed="false">
      <c r="A10917" s="2" t="s">
        <v>25704</v>
      </c>
      <c r="B10917" s="2" t="s">
        <v>25658</v>
      </c>
      <c r="C10917" s="2" t="s">
        <v>25705</v>
      </c>
      <c r="D10917" s="2" t="s">
        <v>25706</v>
      </c>
      <c r="E10917" s="1" t="n">
        <v>1375</v>
      </c>
      <c r="F10917" s="2" t="s">
        <v>15</v>
      </c>
      <c r="G10917" s="2" t="s">
        <v>295</v>
      </c>
      <c r="H10917" s="2"/>
      <c r="I10917" s="2"/>
      <c r="J10917" s="2"/>
      <c r="K10917" s="2"/>
    </row>
    <row r="10918" customFormat="false" ht="15" hidden="false" customHeight="false" outlineLevel="0" collapsed="false">
      <c r="A10918" s="2" t="s">
        <v>25707</v>
      </c>
      <c r="B10918" s="2" t="s">
        <v>25658</v>
      </c>
      <c r="C10918" s="2" t="s">
        <v>25681</v>
      </c>
      <c r="D10918" s="2" t="s">
        <v>25708</v>
      </c>
      <c r="E10918" s="1" t="n">
        <v>1363</v>
      </c>
      <c r="F10918" s="2" t="s">
        <v>15</v>
      </c>
      <c r="G10918" s="2" t="s">
        <v>705</v>
      </c>
      <c r="H10918" s="2" t="s">
        <v>398</v>
      </c>
      <c r="I10918" s="2" t="s">
        <v>399</v>
      </c>
      <c r="J10918" s="2"/>
      <c r="K10918" s="2"/>
    </row>
    <row r="10919" customFormat="false" ht="15" hidden="false" customHeight="false" outlineLevel="0" collapsed="false">
      <c r="A10919" s="2" t="s">
        <v>25709</v>
      </c>
      <c r="B10919" s="2" t="s">
        <v>25658</v>
      </c>
      <c r="C10919" s="2" t="s">
        <v>25681</v>
      </c>
      <c r="D10919" s="2" t="s">
        <v>25710</v>
      </c>
      <c r="E10919" s="1" t="n">
        <v>1326</v>
      </c>
      <c r="F10919" s="2" t="s">
        <v>15</v>
      </c>
      <c r="G10919" s="2" t="s">
        <v>569</v>
      </c>
      <c r="H10919" s="2" t="s">
        <v>399</v>
      </c>
      <c r="I10919" s="2"/>
      <c r="J10919" s="2"/>
      <c r="K10919" s="2"/>
    </row>
    <row r="10920" customFormat="false" ht="15" hidden="false" customHeight="false" outlineLevel="0" collapsed="false">
      <c r="A10920" s="2" t="s">
        <v>25711</v>
      </c>
      <c r="B10920" s="2" t="s">
        <v>25658</v>
      </c>
      <c r="C10920" s="2" t="s">
        <v>25659</v>
      </c>
      <c r="D10920" s="2" t="s">
        <v>25712</v>
      </c>
      <c r="E10920" s="1" t="n">
        <v>1269</v>
      </c>
      <c r="F10920" s="2" t="s">
        <v>15</v>
      </c>
      <c r="G10920" s="2" t="s">
        <v>79</v>
      </c>
      <c r="H10920" s="2" t="s">
        <v>218</v>
      </c>
      <c r="I10920" s="2"/>
      <c r="J10920" s="2"/>
      <c r="K10920" s="2"/>
    </row>
    <row r="10921" customFormat="false" ht="15" hidden="false" customHeight="false" outlineLevel="0" collapsed="false">
      <c r="A10921" s="2" t="s">
        <v>25713</v>
      </c>
      <c r="B10921" s="2" t="s">
        <v>25658</v>
      </c>
      <c r="C10921" s="2" t="s">
        <v>25684</v>
      </c>
      <c r="D10921" s="2" t="s">
        <v>25714</v>
      </c>
      <c r="E10921" s="1" t="n">
        <v>1209</v>
      </c>
      <c r="F10921" s="2" t="s">
        <v>521</v>
      </c>
      <c r="G10921" s="2" t="s">
        <v>568</v>
      </c>
      <c r="H10921" s="2" t="s">
        <v>569</v>
      </c>
      <c r="I10921" s="2" t="s">
        <v>389</v>
      </c>
      <c r="J10921" s="2"/>
      <c r="K10921" s="2"/>
    </row>
    <row r="10922" customFormat="false" ht="15" hidden="false" customHeight="false" outlineLevel="0" collapsed="false">
      <c r="A10922" s="2" t="s">
        <v>25715</v>
      </c>
      <c r="B10922" s="2" t="s">
        <v>25658</v>
      </c>
      <c r="C10922" s="2" t="s">
        <v>25684</v>
      </c>
      <c r="D10922" s="2" t="s">
        <v>25716</v>
      </c>
      <c r="E10922" s="1" t="n">
        <v>1292</v>
      </c>
      <c r="F10922" s="2" t="s">
        <v>521</v>
      </c>
      <c r="G10922" s="2" t="s">
        <v>568</v>
      </c>
      <c r="H10922" s="2" t="s">
        <v>569</v>
      </c>
      <c r="I10922" s="2" t="s">
        <v>389</v>
      </c>
      <c r="J10922" s="2"/>
      <c r="K10922" s="2"/>
    </row>
    <row r="10923" customFormat="false" ht="15" hidden="false" customHeight="false" outlineLevel="0" collapsed="false">
      <c r="A10923" s="2" t="s">
        <v>25717</v>
      </c>
      <c r="B10923" s="2" t="s">
        <v>25658</v>
      </c>
      <c r="C10923" s="2" t="s">
        <v>25684</v>
      </c>
      <c r="D10923" s="2" t="s">
        <v>25718</v>
      </c>
      <c r="E10923" s="1" t="n">
        <v>1602</v>
      </c>
      <c r="F10923" s="2" t="s">
        <v>568</v>
      </c>
      <c r="G10923" s="2" t="s">
        <v>389</v>
      </c>
      <c r="H10923" s="2" t="s">
        <v>399</v>
      </c>
      <c r="I10923" s="2"/>
      <c r="J10923" s="2"/>
      <c r="K10923" s="2"/>
    </row>
    <row r="10924" customFormat="false" ht="15" hidden="false" customHeight="false" outlineLevel="0" collapsed="false">
      <c r="A10924" s="2" t="s">
        <v>25719</v>
      </c>
      <c r="B10924" s="2" t="s">
        <v>25658</v>
      </c>
      <c r="C10924" s="2" t="s">
        <v>25687</v>
      </c>
      <c r="D10924" s="2" t="s">
        <v>25720</v>
      </c>
      <c r="E10924" s="1" t="n">
        <v>1571</v>
      </c>
      <c r="F10924" s="2" t="s">
        <v>15</v>
      </c>
      <c r="G10924" s="2" t="s">
        <v>705</v>
      </c>
      <c r="H10924" s="2" t="s">
        <v>398</v>
      </c>
      <c r="I10924" s="2" t="s">
        <v>569</v>
      </c>
      <c r="J10924" s="2" t="s">
        <v>399</v>
      </c>
      <c r="K10924" s="2"/>
    </row>
    <row r="10925" customFormat="false" ht="15" hidden="false" customHeight="false" outlineLevel="0" collapsed="false">
      <c r="A10925" s="2" t="s">
        <v>25721</v>
      </c>
      <c r="B10925" s="2" t="s">
        <v>25658</v>
      </c>
      <c r="C10925" s="2" t="s">
        <v>25681</v>
      </c>
      <c r="D10925" s="2" t="s">
        <v>25722</v>
      </c>
      <c r="E10925" s="1" t="n">
        <v>1696</v>
      </c>
      <c r="F10925" s="2" t="s">
        <v>15</v>
      </c>
      <c r="G10925" s="2"/>
      <c r="H10925" s="2"/>
      <c r="I10925" s="2"/>
      <c r="J10925" s="2"/>
      <c r="K10925" s="2"/>
    </row>
    <row r="10926" customFormat="false" ht="15" hidden="false" customHeight="false" outlineLevel="0" collapsed="false">
      <c r="A10926" s="2" t="s">
        <v>25723</v>
      </c>
      <c r="B10926" s="2" t="s">
        <v>25658</v>
      </c>
      <c r="C10926" s="2" t="s">
        <v>25684</v>
      </c>
      <c r="D10926" s="2" t="s">
        <v>25724</v>
      </c>
      <c r="E10926" s="1" t="n">
        <v>1354</v>
      </c>
      <c r="F10926" s="2" t="s">
        <v>15</v>
      </c>
      <c r="G10926" s="2" t="s">
        <v>568</v>
      </c>
      <c r="H10926" s="2" t="s">
        <v>569</v>
      </c>
      <c r="I10926" s="2" t="s">
        <v>399</v>
      </c>
      <c r="J10926" s="2"/>
      <c r="K10926" s="2"/>
    </row>
    <row r="10927" customFormat="false" ht="15" hidden="false" customHeight="false" outlineLevel="0" collapsed="false">
      <c r="A10927" s="2" t="s">
        <v>25725</v>
      </c>
      <c r="B10927" s="2" t="s">
        <v>25658</v>
      </c>
      <c r="C10927" s="2" t="s">
        <v>25681</v>
      </c>
      <c r="D10927" s="2" t="s">
        <v>25726</v>
      </c>
      <c r="E10927" s="1" t="n">
        <v>1467</v>
      </c>
      <c r="F10927" s="2" t="s">
        <v>15</v>
      </c>
      <c r="G10927" s="2" t="s">
        <v>568</v>
      </c>
      <c r="H10927" s="2" t="s">
        <v>569</v>
      </c>
      <c r="I10927" s="2" t="s">
        <v>399</v>
      </c>
      <c r="J10927" s="2"/>
      <c r="K10927" s="2"/>
    </row>
    <row r="10928" customFormat="false" ht="15" hidden="false" customHeight="false" outlineLevel="0" collapsed="false">
      <c r="A10928" s="2" t="s">
        <v>25727</v>
      </c>
      <c r="B10928" s="2" t="s">
        <v>25658</v>
      </c>
      <c r="C10928" s="2" t="s">
        <v>25687</v>
      </c>
      <c r="D10928" s="2" t="s">
        <v>25728</v>
      </c>
      <c r="E10928" s="1" t="n">
        <v>1376</v>
      </c>
      <c r="F10928" s="2" t="s">
        <v>15</v>
      </c>
      <c r="G10928" s="2" t="s">
        <v>79</v>
      </c>
      <c r="H10928" s="2" t="s">
        <v>365</v>
      </c>
      <c r="I10928" s="2" t="s">
        <v>705</v>
      </c>
      <c r="J10928" s="2" t="s">
        <v>398</v>
      </c>
      <c r="K10928" s="2"/>
    </row>
    <row r="10929" customFormat="false" ht="15" hidden="false" customHeight="false" outlineLevel="0" collapsed="false">
      <c r="A10929" s="2" t="s">
        <v>25729</v>
      </c>
      <c r="B10929" s="2" t="s">
        <v>25658</v>
      </c>
      <c r="C10929" s="2" t="s">
        <v>25687</v>
      </c>
      <c r="D10929" s="2" t="s">
        <v>25730</v>
      </c>
      <c r="E10929" s="1" t="n">
        <v>1700</v>
      </c>
      <c r="F10929" s="2" t="s">
        <v>15</v>
      </c>
      <c r="G10929" s="2" t="s">
        <v>399</v>
      </c>
      <c r="H10929" s="2"/>
      <c r="I10929" s="2"/>
      <c r="J10929" s="2"/>
      <c r="K10929" s="2"/>
    </row>
    <row r="10930" customFormat="false" ht="15" hidden="false" customHeight="false" outlineLevel="0" collapsed="false">
      <c r="A10930" s="2" t="s">
        <v>25731</v>
      </c>
      <c r="B10930" s="2" t="s">
        <v>25658</v>
      </c>
      <c r="C10930" s="2" t="s">
        <v>25676</v>
      </c>
      <c r="D10930" s="2" t="s">
        <v>25732</v>
      </c>
      <c r="E10930" s="1" t="n">
        <v>2421</v>
      </c>
      <c r="F10930" s="2" t="s">
        <v>15</v>
      </c>
      <c r="G10930" s="2" t="s">
        <v>568</v>
      </c>
      <c r="H10930" s="2" t="s">
        <v>398</v>
      </c>
      <c r="I10930" s="2" t="s">
        <v>569</v>
      </c>
      <c r="J10930" s="2" t="s">
        <v>399</v>
      </c>
      <c r="K10930" s="2"/>
    </row>
    <row r="10931" customFormat="false" ht="15" hidden="false" customHeight="false" outlineLevel="0" collapsed="false">
      <c r="A10931" s="2" t="s">
        <v>25733</v>
      </c>
      <c r="B10931" s="2" t="s">
        <v>25658</v>
      </c>
      <c r="C10931" s="2" t="s">
        <v>25676</v>
      </c>
      <c r="D10931" s="2" t="s">
        <v>25734</v>
      </c>
      <c r="E10931" s="1" t="n">
        <v>2422</v>
      </c>
      <c r="F10931" s="2" t="s">
        <v>15</v>
      </c>
      <c r="G10931" s="2" t="s">
        <v>568</v>
      </c>
      <c r="H10931" s="2" t="s">
        <v>398</v>
      </c>
      <c r="I10931" s="2" t="s">
        <v>569</v>
      </c>
      <c r="J10931" s="2" t="s">
        <v>399</v>
      </c>
      <c r="K10931" s="2"/>
    </row>
    <row r="10932" customFormat="false" ht="15" hidden="false" customHeight="false" outlineLevel="0" collapsed="false">
      <c r="A10932" s="2" t="s">
        <v>25735</v>
      </c>
      <c r="B10932" s="2" t="s">
        <v>25658</v>
      </c>
      <c r="C10932" s="2" t="s">
        <v>25684</v>
      </c>
      <c r="D10932" s="2" t="s">
        <v>25736</v>
      </c>
      <c r="E10932" s="1" t="n">
        <v>1429</v>
      </c>
      <c r="F10932" s="2" t="s">
        <v>1543</v>
      </c>
      <c r="G10932" s="2" t="s">
        <v>1090</v>
      </c>
      <c r="H10932" s="2" t="s">
        <v>521</v>
      </c>
      <c r="I10932" s="2" t="s">
        <v>568</v>
      </c>
      <c r="J10932" s="2" t="s">
        <v>399</v>
      </c>
      <c r="K10932" s="2"/>
    </row>
    <row r="10933" customFormat="false" ht="15" hidden="false" customHeight="false" outlineLevel="0" collapsed="false">
      <c r="A10933" s="2" t="s">
        <v>25737</v>
      </c>
      <c r="B10933" s="2" t="s">
        <v>25658</v>
      </c>
      <c r="C10933" s="2" t="s">
        <v>25681</v>
      </c>
      <c r="D10933" s="2" t="s">
        <v>25738</v>
      </c>
      <c r="E10933" s="1" t="n">
        <v>1824</v>
      </c>
      <c r="F10933" s="2" t="s">
        <v>568</v>
      </c>
      <c r="G10933" s="2" t="s">
        <v>398</v>
      </c>
      <c r="H10933" s="2" t="s">
        <v>399</v>
      </c>
      <c r="I10933" s="2"/>
      <c r="J10933" s="2"/>
      <c r="K10933" s="2"/>
    </row>
    <row r="10934" customFormat="false" ht="15" hidden="false" customHeight="false" outlineLevel="0" collapsed="false">
      <c r="A10934" s="2" t="s">
        <v>25739</v>
      </c>
      <c r="B10934" s="2" t="s">
        <v>25658</v>
      </c>
      <c r="C10934" s="2" t="s">
        <v>25694</v>
      </c>
      <c r="D10934" s="2" t="s">
        <v>25740</v>
      </c>
      <c r="E10934" s="1" t="n">
        <v>1332</v>
      </c>
      <c r="F10934" s="2" t="s">
        <v>15</v>
      </c>
      <c r="G10934" s="2" t="s">
        <v>398</v>
      </c>
      <c r="H10934" s="2" t="s">
        <v>399</v>
      </c>
      <c r="I10934" s="2"/>
      <c r="J10934" s="2"/>
      <c r="K10934" s="2"/>
    </row>
    <row r="10935" customFormat="false" ht="15" hidden="false" customHeight="false" outlineLevel="0" collapsed="false">
      <c r="A10935" s="2" t="s">
        <v>25741</v>
      </c>
      <c r="B10935" s="2" t="s">
        <v>25658</v>
      </c>
      <c r="C10935" s="2" t="s">
        <v>25687</v>
      </c>
      <c r="D10935" s="2" t="s">
        <v>25742</v>
      </c>
      <c r="E10935" s="1" t="n">
        <v>1362</v>
      </c>
      <c r="F10935" s="2" t="s">
        <v>15</v>
      </c>
      <c r="G10935" s="2" t="s">
        <v>398</v>
      </c>
      <c r="H10935" s="2"/>
      <c r="I10935" s="2"/>
      <c r="J10935" s="2"/>
      <c r="K10935" s="2"/>
    </row>
    <row r="10936" customFormat="false" ht="15" hidden="false" customHeight="false" outlineLevel="0" collapsed="false">
      <c r="A10936" s="2" t="s">
        <v>25743</v>
      </c>
      <c r="B10936" s="2" t="s">
        <v>25658</v>
      </c>
      <c r="C10936" s="2" t="s">
        <v>25681</v>
      </c>
      <c r="D10936" s="2" t="s">
        <v>25744</v>
      </c>
      <c r="E10936" s="1" t="n">
        <v>1919</v>
      </c>
      <c r="F10936" s="2" t="s">
        <v>15</v>
      </c>
      <c r="G10936" s="2" t="s">
        <v>568</v>
      </c>
      <c r="H10936" s="2" t="s">
        <v>569</v>
      </c>
      <c r="I10936" s="2" t="s">
        <v>399</v>
      </c>
      <c r="J10936" s="2"/>
      <c r="K10936" s="2"/>
    </row>
    <row r="10937" customFormat="false" ht="15" hidden="false" customHeight="false" outlineLevel="0" collapsed="false">
      <c r="A10937" s="2" t="s">
        <v>25745</v>
      </c>
      <c r="B10937" s="2" t="s">
        <v>25658</v>
      </c>
      <c r="C10937" s="2" t="s">
        <v>25681</v>
      </c>
      <c r="D10937" s="2" t="s">
        <v>25746</v>
      </c>
      <c r="E10937" s="1" t="n">
        <v>1483</v>
      </c>
      <c r="F10937" s="2" t="s">
        <v>15</v>
      </c>
      <c r="G10937" s="2" t="s">
        <v>568</v>
      </c>
      <c r="H10937" s="2" t="s">
        <v>398</v>
      </c>
      <c r="I10937" s="2" t="s">
        <v>569</v>
      </c>
      <c r="J10937" s="2" t="s">
        <v>399</v>
      </c>
      <c r="K10937" s="2"/>
    </row>
    <row r="10938" customFormat="false" ht="15" hidden="false" customHeight="false" outlineLevel="0" collapsed="false">
      <c r="A10938" s="2" t="s">
        <v>25747</v>
      </c>
      <c r="B10938" s="2" t="s">
        <v>25658</v>
      </c>
      <c r="C10938" s="2" t="s">
        <v>25676</v>
      </c>
      <c r="D10938" s="2" t="s">
        <v>25748</v>
      </c>
      <c r="E10938" s="1" t="n">
        <v>1280</v>
      </c>
      <c r="F10938" s="2" t="s">
        <v>15</v>
      </c>
      <c r="G10938" s="2" t="s">
        <v>398</v>
      </c>
      <c r="H10938" s="2" t="s">
        <v>399</v>
      </c>
      <c r="I10938" s="2"/>
      <c r="J10938" s="2"/>
      <c r="K10938" s="2"/>
    </row>
    <row r="10939" customFormat="false" ht="15" hidden="false" customHeight="false" outlineLevel="0" collapsed="false">
      <c r="A10939" s="2" t="s">
        <v>25749</v>
      </c>
      <c r="B10939" s="2" t="s">
        <v>25658</v>
      </c>
      <c r="C10939" s="2" t="s">
        <v>25676</v>
      </c>
      <c r="D10939" s="2" t="s">
        <v>25750</v>
      </c>
      <c r="E10939" s="1" t="n">
        <v>1419</v>
      </c>
      <c r="F10939" s="2" t="s">
        <v>15</v>
      </c>
      <c r="G10939" s="2" t="s">
        <v>568</v>
      </c>
      <c r="H10939" s="2" t="s">
        <v>398</v>
      </c>
      <c r="I10939" s="2" t="s">
        <v>569</v>
      </c>
      <c r="J10939" s="2" t="s">
        <v>389</v>
      </c>
      <c r="K10939" s="2" t="s">
        <v>399</v>
      </c>
    </row>
    <row r="10940" customFormat="false" ht="15" hidden="false" customHeight="false" outlineLevel="0" collapsed="false">
      <c r="A10940" s="2" t="s">
        <v>25751</v>
      </c>
      <c r="B10940" s="2" t="s">
        <v>25658</v>
      </c>
      <c r="C10940" s="2" t="s">
        <v>25681</v>
      </c>
      <c r="D10940" s="2" t="s">
        <v>25752</v>
      </c>
      <c r="E10940" s="1" t="n">
        <v>1503</v>
      </c>
      <c r="F10940" s="2" t="s">
        <v>15</v>
      </c>
      <c r="G10940" s="2" t="s">
        <v>568</v>
      </c>
      <c r="H10940" s="2" t="s">
        <v>398</v>
      </c>
      <c r="I10940" s="2" t="s">
        <v>399</v>
      </c>
      <c r="J10940" s="2"/>
      <c r="K10940" s="2"/>
    </row>
    <row r="10941" customFormat="false" ht="15" hidden="false" customHeight="false" outlineLevel="0" collapsed="false">
      <c r="A10941" s="2" t="s">
        <v>25753</v>
      </c>
      <c r="B10941" s="2" t="s">
        <v>25658</v>
      </c>
      <c r="C10941" s="2" t="s">
        <v>25705</v>
      </c>
      <c r="D10941" s="2" t="s">
        <v>25754</v>
      </c>
      <c r="E10941" s="1" t="n">
        <v>1996</v>
      </c>
      <c r="F10941" s="2" t="s">
        <v>15</v>
      </c>
      <c r="G10941" s="2" t="s">
        <v>79</v>
      </c>
      <c r="H10941" s="2" t="s">
        <v>398</v>
      </c>
      <c r="I10941" s="2"/>
      <c r="J10941" s="2"/>
      <c r="K10941" s="2"/>
    </row>
    <row r="10942" customFormat="false" ht="15" hidden="false" customHeight="false" outlineLevel="0" collapsed="false">
      <c r="A10942" s="2" t="s">
        <v>25755</v>
      </c>
      <c r="B10942" s="2" t="s">
        <v>25658</v>
      </c>
      <c r="C10942" s="2" t="s">
        <v>25664</v>
      </c>
      <c r="D10942" s="2" t="s">
        <v>25756</v>
      </c>
      <c r="E10942" s="1" t="n">
        <v>1316</v>
      </c>
      <c r="F10942" s="2" t="s">
        <v>15</v>
      </c>
      <c r="G10942" s="2" t="s">
        <v>1543</v>
      </c>
      <c r="H10942" s="2" t="s">
        <v>79</v>
      </c>
      <c r="I10942" s="2" t="s">
        <v>1090</v>
      </c>
      <c r="J10942" s="2" t="s">
        <v>569</v>
      </c>
      <c r="K10942" s="2" t="s">
        <v>389</v>
      </c>
    </row>
    <row r="10943" customFormat="false" ht="15" hidden="false" customHeight="false" outlineLevel="0" collapsed="false">
      <c r="A10943" s="2" t="s">
        <v>25757</v>
      </c>
      <c r="B10943" s="2" t="s">
        <v>25658</v>
      </c>
      <c r="C10943" s="2" t="s">
        <v>25681</v>
      </c>
      <c r="D10943" s="2" t="s">
        <v>25758</v>
      </c>
      <c r="E10943" s="1" t="n">
        <v>1393</v>
      </c>
      <c r="F10943" s="2" t="s">
        <v>1543</v>
      </c>
      <c r="G10943" s="2" t="s">
        <v>568</v>
      </c>
      <c r="H10943" s="2" t="s">
        <v>398</v>
      </c>
      <c r="I10943" s="2" t="s">
        <v>389</v>
      </c>
      <c r="J10943" s="2" t="s">
        <v>399</v>
      </c>
      <c r="K10943" s="2"/>
    </row>
    <row r="10944" customFormat="false" ht="15" hidden="false" customHeight="false" outlineLevel="0" collapsed="false">
      <c r="A10944" s="2" t="s">
        <v>25759</v>
      </c>
      <c r="B10944" s="2" t="s">
        <v>25658</v>
      </c>
      <c r="C10944" s="2" t="s">
        <v>25681</v>
      </c>
      <c r="D10944" s="2" t="s">
        <v>25760</v>
      </c>
      <c r="E10944" s="1" t="n">
        <v>1286</v>
      </c>
      <c r="F10944" s="2" t="s">
        <v>15</v>
      </c>
      <c r="G10944" s="2" t="s">
        <v>267</v>
      </c>
      <c r="H10944" s="2"/>
      <c r="I10944" s="2"/>
      <c r="J10944" s="2"/>
      <c r="K10944" s="2"/>
    </row>
    <row r="10945" customFormat="false" ht="15" hidden="false" customHeight="false" outlineLevel="0" collapsed="false">
      <c r="A10945" s="2" t="s">
        <v>25761</v>
      </c>
      <c r="B10945" s="2" t="s">
        <v>25658</v>
      </c>
      <c r="C10945" s="2" t="s">
        <v>25684</v>
      </c>
      <c r="D10945" s="2" t="s">
        <v>25762</v>
      </c>
      <c r="E10945" s="1" t="n">
        <v>1686</v>
      </c>
      <c r="F10945" s="2" t="s">
        <v>15</v>
      </c>
      <c r="G10945" s="2" t="s">
        <v>1543</v>
      </c>
      <c r="H10945" s="2" t="s">
        <v>568</v>
      </c>
      <c r="I10945" s="2" t="s">
        <v>389</v>
      </c>
      <c r="J10945" s="2"/>
      <c r="K10945" s="2"/>
    </row>
    <row r="10946" customFormat="false" ht="15" hidden="false" customHeight="false" outlineLevel="0" collapsed="false">
      <c r="A10946" s="2" t="s">
        <v>25763</v>
      </c>
      <c r="B10946" s="2" t="s">
        <v>25658</v>
      </c>
      <c r="C10946" s="2" t="s">
        <v>25664</v>
      </c>
      <c r="D10946" s="2" t="s">
        <v>25764</v>
      </c>
      <c r="E10946" s="1" t="n">
        <v>1354</v>
      </c>
      <c r="F10946" s="2" t="s">
        <v>284</v>
      </c>
      <c r="G10946" s="2" t="s">
        <v>568</v>
      </c>
      <c r="H10946" s="2"/>
      <c r="I10946" s="2"/>
      <c r="J10946" s="2"/>
      <c r="K10946" s="2"/>
    </row>
    <row r="10947" customFormat="false" ht="15" hidden="false" customHeight="false" outlineLevel="0" collapsed="false">
      <c r="A10947" s="2" t="s">
        <v>25765</v>
      </c>
      <c r="B10947" s="2" t="s">
        <v>25658</v>
      </c>
      <c r="C10947" s="2" t="s">
        <v>25705</v>
      </c>
      <c r="D10947" s="2" t="s">
        <v>25766</v>
      </c>
      <c r="E10947" s="1" t="n">
        <v>725</v>
      </c>
      <c r="F10947" s="2" t="s">
        <v>15</v>
      </c>
      <c r="G10947" s="2" t="s">
        <v>295</v>
      </c>
      <c r="H10947" s="2"/>
      <c r="I10947" s="2"/>
      <c r="J10947" s="2"/>
      <c r="K10947" s="2"/>
    </row>
    <row r="10948" customFormat="false" ht="15" hidden="false" customHeight="false" outlineLevel="0" collapsed="false">
      <c r="A10948" s="2" t="s">
        <v>25767</v>
      </c>
      <c r="B10948" s="2" t="s">
        <v>25658</v>
      </c>
      <c r="C10948" s="2" t="s">
        <v>25681</v>
      </c>
      <c r="D10948" s="2" t="s">
        <v>25768</v>
      </c>
      <c r="E10948" s="1" t="n">
        <v>2022</v>
      </c>
      <c r="F10948" s="2" t="s">
        <v>15</v>
      </c>
      <c r="G10948" s="2" t="s">
        <v>398</v>
      </c>
      <c r="H10948" s="2"/>
      <c r="I10948" s="2"/>
      <c r="J10948" s="2"/>
      <c r="K10948" s="2"/>
    </row>
    <row r="10949" customFormat="false" ht="15" hidden="false" customHeight="false" outlineLevel="0" collapsed="false">
      <c r="A10949" s="2" t="s">
        <v>25769</v>
      </c>
      <c r="B10949" s="2" t="s">
        <v>25658</v>
      </c>
      <c r="C10949" s="2" t="s">
        <v>25684</v>
      </c>
      <c r="D10949" s="2" t="s">
        <v>25770</v>
      </c>
      <c r="E10949" s="1" t="n">
        <v>1338</v>
      </c>
      <c r="F10949" s="2" t="s">
        <v>568</v>
      </c>
      <c r="G10949" s="2" t="s">
        <v>398</v>
      </c>
      <c r="H10949" s="2" t="s">
        <v>569</v>
      </c>
      <c r="I10949" s="2" t="s">
        <v>389</v>
      </c>
      <c r="J10949" s="2" t="s">
        <v>399</v>
      </c>
      <c r="K10949" s="2"/>
    </row>
    <row r="10950" customFormat="false" ht="15" hidden="false" customHeight="false" outlineLevel="0" collapsed="false">
      <c r="A10950" s="2" t="s">
        <v>25771</v>
      </c>
      <c r="B10950" s="2" t="s">
        <v>25658</v>
      </c>
      <c r="C10950" s="2" t="s">
        <v>25694</v>
      </c>
      <c r="D10950" s="2" t="s">
        <v>25772</v>
      </c>
      <c r="E10950" s="1" t="n">
        <v>2056</v>
      </c>
      <c r="F10950" s="2" t="s">
        <v>15</v>
      </c>
      <c r="G10950" s="2" t="s">
        <v>691</v>
      </c>
      <c r="H10950" s="2"/>
      <c r="I10950" s="2"/>
      <c r="J10950" s="2"/>
      <c r="K10950" s="2"/>
    </row>
    <row r="10951" customFormat="false" ht="15" hidden="false" customHeight="false" outlineLevel="0" collapsed="false">
      <c r="A10951" s="2" t="s">
        <v>25773</v>
      </c>
      <c r="B10951" s="2" t="s">
        <v>25658</v>
      </c>
      <c r="C10951" s="2" t="s">
        <v>25676</v>
      </c>
      <c r="D10951" s="2" t="s">
        <v>25774</v>
      </c>
      <c r="E10951" s="1" t="n">
        <v>1959</v>
      </c>
      <c r="F10951" s="2" t="s">
        <v>15</v>
      </c>
      <c r="G10951" s="2" t="s">
        <v>79</v>
      </c>
      <c r="H10951" s="2" t="s">
        <v>398</v>
      </c>
      <c r="I10951" s="2" t="s">
        <v>60</v>
      </c>
      <c r="J10951" s="2" t="s">
        <v>389</v>
      </c>
      <c r="K10951" s="2" t="s">
        <v>399</v>
      </c>
    </row>
    <row r="10952" customFormat="false" ht="15" hidden="false" customHeight="false" outlineLevel="0" collapsed="false">
      <c r="A10952" s="2" t="s">
        <v>25775</v>
      </c>
      <c r="B10952" s="2" t="s">
        <v>25658</v>
      </c>
      <c r="C10952" s="2" t="s">
        <v>25664</v>
      </c>
      <c r="D10952" s="2" t="s">
        <v>25776</v>
      </c>
      <c r="E10952" s="1" t="n">
        <v>1001</v>
      </c>
      <c r="F10952" s="2" t="s">
        <v>1528</v>
      </c>
      <c r="G10952" s="2" t="s">
        <v>295</v>
      </c>
      <c r="H10952" s="2"/>
      <c r="I10952" s="2"/>
      <c r="J10952" s="2"/>
      <c r="K10952" s="2"/>
    </row>
    <row r="10953" customFormat="false" ht="15" hidden="false" customHeight="false" outlineLevel="0" collapsed="false">
      <c r="A10953" s="2" t="s">
        <v>25777</v>
      </c>
      <c r="B10953" s="2" t="s">
        <v>25658</v>
      </c>
      <c r="C10953" s="2" t="s">
        <v>25705</v>
      </c>
      <c r="D10953" s="2" t="s">
        <v>25778</v>
      </c>
      <c r="E10953" s="1" t="n">
        <v>1263</v>
      </c>
      <c r="F10953" s="2" t="s">
        <v>15</v>
      </c>
      <c r="G10953" s="2" t="s">
        <v>79</v>
      </c>
      <c r="H10953" s="2"/>
      <c r="I10953" s="2"/>
      <c r="J10953" s="2"/>
      <c r="K10953" s="2"/>
    </row>
    <row r="10954" customFormat="false" ht="15" hidden="false" customHeight="false" outlineLevel="0" collapsed="false">
      <c r="A10954" s="2" t="s">
        <v>25779</v>
      </c>
      <c r="B10954" s="2" t="s">
        <v>25658</v>
      </c>
      <c r="C10954" s="2" t="s">
        <v>25694</v>
      </c>
      <c r="D10954" s="2" t="s">
        <v>25780</v>
      </c>
      <c r="E10954" s="1" t="n">
        <v>1552</v>
      </c>
      <c r="F10954" s="2" t="s">
        <v>15</v>
      </c>
      <c r="G10954" s="2" t="s">
        <v>267</v>
      </c>
      <c r="H10954" s="2"/>
      <c r="I10954" s="2"/>
      <c r="J10954" s="2"/>
      <c r="K10954" s="2"/>
    </row>
    <row r="10955" customFormat="false" ht="15" hidden="false" customHeight="false" outlineLevel="0" collapsed="false">
      <c r="A10955" s="2" t="s">
        <v>25781</v>
      </c>
      <c r="B10955" s="2" t="s">
        <v>25658</v>
      </c>
      <c r="C10955" s="2" t="s">
        <v>25676</v>
      </c>
      <c r="D10955" s="2" t="s">
        <v>25782</v>
      </c>
      <c r="E10955" s="1" t="n">
        <v>1867</v>
      </c>
      <c r="F10955" s="2" t="s">
        <v>79</v>
      </c>
      <c r="G10955" s="2" t="s">
        <v>1090</v>
      </c>
      <c r="H10955" s="2" t="s">
        <v>705</v>
      </c>
      <c r="I10955" s="2" t="s">
        <v>398</v>
      </c>
      <c r="J10955" s="2" t="s">
        <v>727</v>
      </c>
      <c r="K10955" s="2" t="s">
        <v>399</v>
      </c>
    </row>
    <row r="10956" customFormat="false" ht="15" hidden="false" customHeight="false" outlineLevel="0" collapsed="false">
      <c r="A10956" s="2" t="s">
        <v>25783</v>
      </c>
      <c r="B10956" s="2" t="s">
        <v>25658</v>
      </c>
      <c r="C10956" s="2" t="s">
        <v>25694</v>
      </c>
      <c r="D10956" s="2" t="s">
        <v>25784</v>
      </c>
      <c r="E10956" s="1" t="n">
        <v>1300</v>
      </c>
      <c r="F10956" s="2" t="s">
        <v>15</v>
      </c>
      <c r="G10956" s="2" t="s">
        <v>705</v>
      </c>
      <c r="H10956" s="2" t="s">
        <v>398</v>
      </c>
      <c r="I10956" s="2" t="s">
        <v>399</v>
      </c>
      <c r="J10956" s="2"/>
      <c r="K10956" s="2"/>
    </row>
    <row r="10957" customFormat="false" ht="15" hidden="false" customHeight="false" outlineLevel="0" collapsed="false">
      <c r="A10957" s="2" t="s">
        <v>25785</v>
      </c>
      <c r="B10957" s="2" t="s">
        <v>25658</v>
      </c>
      <c r="C10957" s="2" t="s">
        <v>25684</v>
      </c>
      <c r="D10957" s="2" t="s">
        <v>25786</v>
      </c>
      <c r="E10957" s="1" t="n">
        <v>1764</v>
      </c>
      <c r="F10957" s="2" t="s">
        <v>15</v>
      </c>
      <c r="G10957" s="2" t="s">
        <v>521</v>
      </c>
      <c r="H10957" s="2" t="s">
        <v>898</v>
      </c>
      <c r="I10957" s="2" t="s">
        <v>568</v>
      </c>
      <c r="J10957" s="2"/>
      <c r="K10957" s="2"/>
    </row>
    <row r="10958" customFormat="false" ht="15" hidden="false" customHeight="false" outlineLevel="0" collapsed="false">
      <c r="A10958" s="2" t="s">
        <v>25787</v>
      </c>
      <c r="B10958" s="2" t="s">
        <v>17237</v>
      </c>
      <c r="C10958" s="2" t="s">
        <v>25651</v>
      </c>
      <c r="D10958" s="2" t="s">
        <v>25788</v>
      </c>
      <c r="E10958" s="1" t="n">
        <v>2482</v>
      </c>
      <c r="F10958" s="2" t="s">
        <v>568</v>
      </c>
      <c r="G10958" s="2"/>
      <c r="H10958" s="2"/>
      <c r="I10958" s="2"/>
      <c r="J10958" s="2"/>
      <c r="K10958" s="2"/>
    </row>
    <row r="10959" customFormat="false" ht="15" hidden="false" customHeight="false" outlineLevel="0" collapsed="false">
      <c r="A10959" s="2" t="s">
        <v>25789</v>
      </c>
      <c r="B10959" s="2" t="s">
        <v>17237</v>
      </c>
      <c r="C10959" s="2" t="s">
        <v>25651</v>
      </c>
      <c r="D10959" s="2" t="s">
        <v>25790</v>
      </c>
      <c r="E10959" s="1" t="n">
        <v>1824</v>
      </c>
      <c r="F10959" s="2" t="s">
        <v>521</v>
      </c>
      <c r="G10959" s="2"/>
      <c r="H10959" s="2"/>
      <c r="I10959" s="2"/>
      <c r="J10959" s="2"/>
      <c r="K10959" s="2"/>
    </row>
    <row r="10960" customFormat="false" ht="15" hidden="false" customHeight="false" outlineLevel="0" collapsed="false">
      <c r="A10960" s="2" t="s">
        <v>25791</v>
      </c>
      <c r="B10960" s="2" t="s">
        <v>17237</v>
      </c>
      <c r="C10960" s="2" t="s">
        <v>25651</v>
      </c>
      <c r="D10960" s="2" t="s">
        <v>25792</v>
      </c>
      <c r="E10960" s="1" t="n">
        <v>2120</v>
      </c>
      <c r="F10960" s="2" t="s">
        <v>568</v>
      </c>
      <c r="G10960" s="2"/>
      <c r="H10960" s="2"/>
      <c r="I10960" s="2"/>
      <c r="J10960" s="2"/>
      <c r="K10960" s="2"/>
    </row>
    <row r="10961" customFormat="false" ht="15" hidden="false" customHeight="false" outlineLevel="0" collapsed="false">
      <c r="A10961" s="2" t="s">
        <v>25793</v>
      </c>
      <c r="B10961" s="2" t="s">
        <v>17237</v>
      </c>
      <c r="C10961" s="2" t="s">
        <v>25651</v>
      </c>
      <c r="D10961" s="2" t="s">
        <v>25794</v>
      </c>
      <c r="E10961" s="1" t="n">
        <v>1975</v>
      </c>
      <c r="F10961" s="2" t="s">
        <v>241</v>
      </c>
      <c r="G10961" s="2"/>
      <c r="H10961" s="2"/>
      <c r="I10961" s="2"/>
      <c r="J10961" s="2"/>
      <c r="K10961" s="2"/>
    </row>
    <row r="10962" customFormat="false" ht="15" hidden="false" customHeight="false" outlineLevel="0" collapsed="false">
      <c r="A10962" s="2" t="s">
        <v>25795</v>
      </c>
      <c r="B10962" s="2" t="s">
        <v>25796</v>
      </c>
      <c r="C10962" s="2" t="s">
        <v>25797</v>
      </c>
      <c r="D10962" s="2" t="s">
        <v>25798</v>
      </c>
      <c r="E10962" s="1" t="n">
        <v>1800</v>
      </c>
      <c r="F10962" s="2" t="s">
        <v>241</v>
      </c>
      <c r="G10962" s="2"/>
      <c r="H10962" s="2"/>
      <c r="I10962" s="2"/>
      <c r="J10962" s="2"/>
      <c r="K10962" s="2"/>
    </row>
    <row r="10963" customFormat="false" ht="15" hidden="false" customHeight="false" outlineLevel="0" collapsed="false">
      <c r="A10963" s="2" t="s">
        <v>25799</v>
      </c>
      <c r="B10963" s="2" t="s">
        <v>25796</v>
      </c>
      <c r="C10963" s="2" t="s">
        <v>25797</v>
      </c>
      <c r="D10963" s="2" t="s">
        <v>25800</v>
      </c>
      <c r="E10963" s="1" t="n">
        <v>1800</v>
      </c>
      <c r="F10963" s="2" t="s">
        <v>241</v>
      </c>
      <c r="G10963" s="2"/>
      <c r="H10963" s="2"/>
      <c r="I10963" s="2"/>
      <c r="J10963" s="2"/>
      <c r="K10963" s="2"/>
    </row>
    <row r="10964" customFormat="false" ht="15" hidden="false" customHeight="false" outlineLevel="0" collapsed="false">
      <c r="A10964" s="2" t="s">
        <v>25801</v>
      </c>
      <c r="B10964" s="2" t="s">
        <v>25796</v>
      </c>
      <c r="C10964" s="2" t="s">
        <v>25797</v>
      </c>
      <c r="D10964" s="2" t="s">
        <v>25802</v>
      </c>
      <c r="E10964" s="1" t="n">
        <v>1800</v>
      </c>
      <c r="F10964" s="2" t="s">
        <v>241</v>
      </c>
      <c r="G10964" s="2"/>
      <c r="H10964" s="2"/>
      <c r="I10964" s="2"/>
      <c r="J10964" s="2"/>
      <c r="K10964" s="2"/>
    </row>
    <row r="10965" customFormat="false" ht="15" hidden="false" customHeight="false" outlineLevel="0" collapsed="false">
      <c r="A10965" s="2" t="s">
        <v>25803</v>
      </c>
      <c r="B10965" s="2" t="s">
        <v>25804</v>
      </c>
      <c r="C10965" s="2" t="s">
        <v>25805</v>
      </c>
      <c r="D10965" s="2" t="s">
        <v>25806</v>
      </c>
      <c r="E10965" s="1" t="n">
        <v>5850</v>
      </c>
      <c r="F10965" s="2" t="s">
        <v>460</v>
      </c>
      <c r="G10965" s="2"/>
      <c r="H10965" s="2"/>
      <c r="I10965" s="2"/>
      <c r="J10965" s="2"/>
      <c r="K10965" s="2"/>
    </row>
    <row r="10966" customFormat="false" ht="15" hidden="false" customHeight="false" outlineLevel="0" collapsed="false">
      <c r="A10966" s="2" t="s">
        <v>25807</v>
      </c>
      <c r="B10966" s="2" t="s">
        <v>19345</v>
      </c>
      <c r="C10966" s="2" t="s">
        <v>25808</v>
      </c>
      <c r="D10966" s="2" t="s">
        <v>25809</v>
      </c>
      <c r="E10966" s="1" t="n">
        <v>17660</v>
      </c>
      <c r="F10966" s="2" t="s">
        <v>60</v>
      </c>
      <c r="G10966" s="2" t="s">
        <v>402</v>
      </c>
      <c r="H10966" s="2"/>
      <c r="I10966" s="2"/>
      <c r="J10966" s="2"/>
      <c r="K10966" s="2"/>
    </row>
    <row r="10967" customFormat="false" ht="15" hidden="false" customHeight="false" outlineLevel="0" collapsed="false">
      <c r="A10967" s="2" t="s">
        <v>25810</v>
      </c>
      <c r="B10967" s="2" t="s">
        <v>25811</v>
      </c>
      <c r="C10967" s="2" t="s">
        <v>25812</v>
      </c>
      <c r="D10967" s="2" t="s">
        <v>25813</v>
      </c>
      <c r="E10967" s="1" t="n">
        <v>620</v>
      </c>
      <c r="F10967" s="2" t="s">
        <v>241</v>
      </c>
      <c r="G10967" s="2"/>
      <c r="H10967" s="2"/>
      <c r="I10967" s="2"/>
      <c r="J10967" s="2"/>
      <c r="K10967" s="2"/>
    </row>
    <row r="10968" customFormat="false" ht="15" hidden="false" customHeight="false" outlineLevel="0" collapsed="false">
      <c r="A10968" s="2" t="s">
        <v>25814</v>
      </c>
      <c r="B10968" s="2" t="s">
        <v>25811</v>
      </c>
      <c r="C10968" s="2" t="s">
        <v>25812</v>
      </c>
      <c r="D10968" s="2" t="s">
        <v>25815</v>
      </c>
      <c r="E10968" s="1" t="n">
        <v>1029</v>
      </c>
      <c r="F10968" s="2" t="s">
        <v>241</v>
      </c>
      <c r="G10968" s="2"/>
      <c r="H10968" s="2"/>
      <c r="I10968" s="2"/>
      <c r="J10968" s="2"/>
      <c r="K10968" s="2"/>
    </row>
    <row r="10969" customFormat="false" ht="15" hidden="false" customHeight="false" outlineLevel="0" collapsed="false">
      <c r="A10969" s="2" t="s">
        <v>25816</v>
      </c>
      <c r="B10969" s="2" t="s">
        <v>25811</v>
      </c>
      <c r="C10969" s="2" t="s">
        <v>25812</v>
      </c>
      <c r="D10969" s="2" t="s">
        <v>25817</v>
      </c>
      <c r="E10969" s="1" t="n">
        <v>1132</v>
      </c>
      <c r="F10969" s="2" t="s">
        <v>241</v>
      </c>
      <c r="G10969" s="2"/>
      <c r="H10969" s="2"/>
      <c r="I10969" s="2"/>
      <c r="J10969" s="2"/>
      <c r="K10969" s="2"/>
    </row>
    <row r="10970" customFormat="false" ht="15" hidden="false" customHeight="false" outlineLevel="0" collapsed="false">
      <c r="A10970" s="2" t="s">
        <v>25818</v>
      </c>
      <c r="B10970" s="2" t="s">
        <v>6455</v>
      </c>
      <c r="C10970" s="2" t="s">
        <v>25819</v>
      </c>
      <c r="D10970" s="2" t="s">
        <v>25820</v>
      </c>
      <c r="E10970" s="1" t="n">
        <v>3841</v>
      </c>
      <c r="F10970" s="2" t="s">
        <v>34</v>
      </c>
      <c r="G10970" s="2"/>
      <c r="H10970" s="2"/>
      <c r="I10970" s="2"/>
      <c r="J10970" s="2"/>
      <c r="K10970" s="2"/>
    </row>
    <row r="10971" customFormat="false" ht="15" hidden="false" customHeight="false" outlineLevel="0" collapsed="false">
      <c r="A10971" s="2" t="s">
        <v>25821</v>
      </c>
      <c r="B10971" s="2" t="s">
        <v>6455</v>
      </c>
      <c r="C10971" s="2" t="s">
        <v>25819</v>
      </c>
      <c r="D10971" s="2" t="s">
        <v>25822</v>
      </c>
      <c r="E10971" s="1" t="n">
        <v>3387</v>
      </c>
      <c r="F10971" s="2" t="s">
        <v>34</v>
      </c>
      <c r="G10971" s="2"/>
      <c r="H10971" s="2"/>
      <c r="I10971" s="2"/>
      <c r="J10971" s="2"/>
      <c r="K10971" s="2"/>
    </row>
    <row r="10972" customFormat="false" ht="15" hidden="false" customHeight="false" outlineLevel="0" collapsed="false">
      <c r="A10972" s="2" t="s">
        <v>25823</v>
      </c>
      <c r="B10972" s="2" t="s">
        <v>6455</v>
      </c>
      <c r="C10972" s="2" t="s">
        <v>25819</v>
      </c>
      <c r="D10972" s="2" t="s">
        <v>25824</v>
      </c>
      <c r="E10972" s="1" t="n">
        <v>3201</v>
      </c>
      <c r="F10972" s="2" t="s">
        <v>34</v>
      </c>
      <c r="G10972" s="2"/>
      <c r="H10972" s="2"/>
      <c r="I10972" s="2"/>
      <c r="J10972" s="2"/>
      <c r="K10972" s="2"/>
    </row>
    <row r="10973" customFormat="false" ht="15" hidden="false" customHeight="false" outlineLevel="0" collapsed="false">
      <c r="A10973" s="2" t="s">
        <v>25825</v>
      </c>
      <c r="B10973" s="2" t="s">
        <v>6455</v>
      </c>
      <c r="C10973" s="2" t="s">
        <v>25819</v>
      </c>
      <c r="D10973" s="2" t="s">
        <v>25826</v>
      </c>
      <c r="E10973" s="1" t="n">
        <v>2580</v>
      </c>
      <c r="F10973" s="2" t="s">
        <v>34</v>
      </c>
      <c r="G10973" s="2"/>
      <c r="H10973" s="2"/>
      <c r="I10973" s="2"/>
      <c r="J10973" s="2"/>
      <c r="K10973" s="2"/>
    </row>
    <row r="10974" customFormat="false" ht="15" hidden="false" customHeight="false" outlineLevel="0" collapsed="false">
      <c r="A10974" s="2" t="s">
        <v>25827</v>
      </c>
      <c r="B10974" s="2" t="s">
        <v>6455</v>
      </c>
      <c r="C10974" s="2" t="s">
        <v>25819</v>
      </c>
      <c r="D10974" s="2" t="s">
        <v>25828</v>
      </c>
      <c r="E10974" s="1" t="n">
        <v>2807</v>
      </c>
      <c r="F10974" s="2" t="s">
        <v>34</v>
      </c>
      <c r="G10974" s="2"/>
      <c r="H10974" s="2"/>
      <c r="I10974" s="2"/>
      <c r="J10974" s="2"/>
      <c r="K10974" s="2"/>
    </row>
    <row r="10975" customFormat="false" ht="15" hidden="false" customHeight="false" outlineLevel="0" collapsed="false">
      <c r="A10975" s="2" t="s">
        <v>25829</v>
      </c>
      <c r="B10975" s="2" t="s">
        <v>25811</v>
      </c>
      <c r="C10975" s="2" t="s">
        <v>25812</v>
      </c>
      <c r="D10975" s="2" t="s">
        <v>25830</v>
      </c>
      <c r="E10975" s="1" t="n">
        <v>1406</v>
      </c>
      <c r="F10975" s="2" t="s">
        <v>241</v>
      </c>
      <c r="G10975" s="2" t="s">
        <v>365</v>
      </c>
      <c r="H10975" s="2"/>
      <c r="I10975" s="2"/>
      <c r="J10975" s="2"/>
      <c r="K10975" s="2"/>
    </row>
    <row r="10976" customFormat="false" ht="15" hidden="false" customHeight="false" outlineLevel="0" collapsed="false">
      <c r="A10976" s="2" t="s">
        <v>25831</v>
      </c>
      <c r="B10976" s="2" t="s">
        <v>25811</v>
      </c>
      <c r="C10976" s="2" t="s">
        <v>25812</v>
      </c>
      <c r="D10976" s="2" t="s">
        <v>25832</v>
      </c>
      <c r="E10976" s="1" t="n">
        <v>1932</v>
      </c>
      <c r="F10976" s="2" t="s">
        <v>241</v>
      </c>
      <c r="G10976" s="2" t="s">
        <v>441</v>
      </c>
      <c r="H10976" s="2"/>
      <c r="I10976" s="2"/>
      <c r="J10976" s="2"/>
      <c r="K10976" s="2"/>
    </row>
    <row r="10977" customFormat="false" ht="15" hidden="false" customHeight="false" outlineLevel="0" collapsed="false">
      <c r="A10977" s="2" t="s">
        <v>25833</v>
      </c>
      <c r="B10977" s="2" t="s">
        <v>25811</v>
      </c>
      <c r="C10977" s="2" t="s">
        <v>25812</v>
      </c>
      <c r="D10977" s="2" t="s">
        <v>25834</v>
      </c>
      <c r="E10977" s="1" t="n">
        <v>600</v>
      </c>
      <c r="F10977" s="2" t="s">
        <v>241</v>
      </c>
      <c r="G10977" s="2" t="s">
        <v>441</v>
      </c>
      <c r="H10977" s="2"/>
      <c r="I10977" s="2"/>
      <c r="J10977" s="2"/>
      <c r="K10977" s="2"/>
    </row>
    <row r="10978" customFormat="false" ht="15" hidden="false" customHeight="false" outlineLevel="0" collapsed="false">
      <c r="A10978" s="2" t="s">
        <v>25835</v>
      </c>
      <c r="B10978" s="2" t="s">
        <v>25811</v>
      </c>
      <c r="C10978" s="2" t="s">
        <v>25812</v>
      </c>
      <c r="D10978" s="2" t="s">
        <v>25836</v>
      </c>
      <c r="E10978" s="1" t="n">
        <v>1127</v>
      </c>
      <c r="F10978" s="2" t="s">
        <v>241</v>
      </c>
      <c r="G10978" s="2"/>
      <c r="H10978" s="2"/>
      <c r="I10978" s="2"/>
      <c r="J10978" s="2"/>
      <c r="K10978" s="2"/>
    </row>
    <row r="10979" customFormat="false" ht="15" hidden="false" customHeight="false" outlineLevel="0" collapsed="false">
      <c r="A10979" s="2" t="s">
        <v>25837</v>
      </c>
      <c r="B10979" s="2" t="s">
        <v>25658</v>
      </c>
      <c r="C10979" s="2" t="s">
        <v>25667</v>
      </c>
      <c r="D10979" s="2" t="s">
        <v>25838</v>
      </c>
      <c r="E10979" s="1" t="n">
        <v>1656</v>
      </c>
      <c r="F10979" s="2" t="s">
        <v>15</v>
      </c>
      <c r="G10979" s="2" t="s">
        <v>79</v>
      </c>
      <c r="H10979" s="2" t="s">
        <v>898</v>
      </c>
      <c r="I10979" s="2"/>
      <c r="J10979" s="2"/>
      <c r="K10979" s="2"/>
    </row>
    <row r="10980" customFormat="false" ht="15" hidden="false" customHeight="false" outlineLevel="0" collapsed="false">
      <c r="A10980" s="2" t="s">
        <v>25839</v>
      </c>
      <c r="B10980" s="2" t="s">
        <v>25658</v>
      </c>
      <c r="C10980" s="2" t="s">
        <v>25667</v>
      </c>
      <c r="D10980" s="2" t="s">
        <v>25840</v>
      </c>
      <c r="E10980" s="1" t="n">
        <v>1727</v>
      </c>
      <c r="F10980" s="2" t="s">
        <v>15</v>
      </c>
      <c r="G10980" s="2" t="s">
        <v>1543</v>
      </c>
      <c r="H10980" s="2" t="s">
        <v>79</v>
      </c>
      <c r="I10980" s="2" t="s">
        <v>898</v>
      </c>
      <c r="J10980" s="2"/>
      <c r="K10980" s="2"/>
    </row>
    <row r="10981" customFormat="false" ht="15" hidden="false" customHeight="false" outlineLevel="0" collapsed="false">
      <c r="A10981" s="2" t="s">
        <v>25841</v>
      </c>
      <c r="B10981" s="2" t="s">
        <v>25658</v>
      </c>
      <c r="C10981" s="2" t="s">
        <v>25667</v>
      </c>
      <c r="D10981" s="2" t="s">
        <v>25842</v>
      </c>
      <c r="E10981" s="1" t="n">
        <v>1446</v>
      </c>
      <c r="F10981" s="2" t="s">
        <v>15</v>
      </c>
      <c r="G10981" s="2" t="s">
        <v>79</v>
      </c>
      <c r="H10981" s="2"/>
      <c r="I10981" s="2"/>
      <c r="J10981" s="2"/>
      <c r="K10981" s="2"/>
    </row>
    <row r="10982" customFormat="false" ht="15" hidden="false" customHeight="false" outlineLevel="0" collapsed="false">
      <c r="A10982" s="2" t="s">
        <v>25843</v>
      </c>
      <c r="B10982" s="2" t="s">
        <v>5425</v>
      </c>
      <c r="C10982" s="2" t="s">
        <v>25844</v>
      </c>
      <c r="D10982" s="2" t="s">
        <v>25845</v>
      </c>
      <c r="E10982" s="1" t="n">
        <v>2230</v>
      </c>
      <c r="F10982" s="2" t="s">
        <v>67</v>
      </c>
      <c r="G10982" s="2"/>
      <c r="H10982" s="2"/>
      <c r="I10982" s="2"/>
      <c r="J10982" s="2"/>
      <c r="K10982" s="2"/>
    </row>
    <row r="10983" customFormat="false" ht="15" hidden="false" customHeight="false" outlineLevel="0" collapsed="false">
      <c r="A10983" s="2" t="s">
        <v>25846</v>
      </c>
      <c r="B10983" s="2" t="s">
        <v>24485</v>
      </c>
      <c r="C10983" s="2" t="s">
        <v>25847</v>
      </c>
      <c r="D10983" s="2" t="s">
        <v>25848</v>
      </c>
      <c r="E10983" s="1" t="n">
        <v>2553</v>
      </c>
      <c r="F10983" s="2" t="s">
        <v>241</v>
      </c>
      <c r="G10983" s="2" t="s">
        <v>90</v>
      </c>
      <c r="H10983" s="2" t="s">
        <v>202</v>
      </c>
      <c r="I10983" s="2" t="s">
        <v>385</v>
      </c>
      <c r="J10983" s="2" t="s">
        <v>91</v>
      </c>
      <c r="K10983" s="2" t="s">
        <v>29</v>
      </c>
    </row>
    <row r="10984" customFormat="false" ht="15" hidden="false" customHeight="false" outlineLevel="0" collapsed="false">
      <c r="A10984" s="2" t="s">
        <v>25849</v>
      </c>
      <c r="B10984" s="2" t="s">
        <v>24485</v>
      </c>
      <c r="C10984" s="2" t="s">
        <v>25847</v>
      </c>
      <c r="D10984" s="2" t="s">
        <v>25850</v>
      </c>
      <c r="E10984" s="1" t="n">
        <v>2553</v>
      </c>
      <c r="F10984" s="2" t="s">
        <v>241</v>
      </c>
      <c r="G10984" s="2" t="s">
        <v>24</v>
      </c>
      <c r="H10984" s="2" t="s">
        <v>218</v>
      </c>
      <c r="I10984" s="2" t="s">
        <v>92</v>
      </c>
      <c r="J10984" s="2"/>
      <c r="K10984" s="2"/>
    </row>
    <row r="10985" customFormat="false" ht="15" hidden="false" customHeight="false" outlineLevel="0" collapsed="false">
      <c r="A10985" s="2" t="s">
        <v>25851</v>
      </c>
      <c r="B10985" s="2" t="s">
        <v>5425</v>
      </c>
      <c r="C10985" s="2" t="s">
        <v>25844</v>
      </c>
      <c r="D10985" s="2" t="s">
        <v>25852</v>
      </c>
      <c r="E10985" s="1" t="n">
        <v>2640</v>
      </c>
      <c r="F10985" s="2" t="s">
        <v>67</v>
      </c>
      <c r="G10985" s="2"/>
      <c r="H10985" s="2"/>
      <c r="I10985" s="2"/>
      <c r="J10985" s="2"/>
      <c r="K10985" s="2"/>
    </row>
    <row r="10986" customFormat="false" ht="15" hidden="false" customHeight="false" outlineLevel="0" collapsed="false">
      <c r="A10986" s="2" t="s">
        <v>25853</v>
      </c>
      <c r="B10986" s="2" t="s">
        <v>5425</v>
      </c>
      <c r="C10986" s="2" t="s">
        <v>25844</v>
      </c>
      <c r="D10986" s="2" t="s">
        <v>25854</v>
      </c>
      <c r="E10986" s="1" t="n">
        <v>1743</v>
      </c>
      <c r="F10986" s="2" t="s">
        <v>284</v>
      </c>
      <c r="G10986" s="2"/>
      <c r="H10986" s="2"/>
      <c r="I10986" s="2"/>
      <c r="J10986" s="2"/>
      <c r="K10986" s="2"/>
    </row>
    <row r="10987" customFormat="false" ht="15" hidden="false" customHeight="false" outlineLevel="0" collapsed="false">
      <c r="A10987" s="2" t="s">
        <v>25855</v>
      </c>
      <c r="B10987" s="2" t="s">
        <v>5425</v>
      </c>
      <c r="C10987" s="2" t="s">
        <v>25844</v>
      </c>
      <c r="D10987" s="2" t="s">
        <v>25856</v>
      </c>
      <c r="E10987" s="1" t="n">
        <v>2960</v>
      </c>
      <c r="F10987" s="2" t="s">
        <v>67</v>
      </c>
      <c r="G10987" s="2"/>
      <c r="H10987" s="2"/>
      <c r="I10987" s="2"/>
      <c r="J10987" s="2"/>
      <c r="K10987" s="2"/>
    </row>
    <row r="10988" customFormat="false" ht="15" hidden="false" customHeight="false" outlineLevel="0" collapsed="false">
      <c r="A10988" s="2" t="s">
        <v>25857</v>
      </c>
      <c r="B10988" s="2" t="s">
        <v>5425</v>
      </c>
      <c r="C10988" s="2" t="s">
        <v>25844</v>
      </c>
      <c r="D10988" s="2" t="s">
        <v>25858</v>
      </c>
      <c r="E10988" s="1" t="n">
        <v>3307</v>
      </c>
      <c r="F10988" s="2" t="s">
        <v>67</v>
      </c>
      <c r="G10988" s="2"/>
      <c r="H10988" s="2"/>
      <c r="I10988" s="2"/>
      <c r="J10988" s="2"/>
      <c r="K10988" s="2"/>
    </row>
    <row r="10989" customFormat="false" ht="15" hidden="false" customHeight="false" outlineLevel="0" collapsed="false">
      <c r="A10989" s="2" t="s">
        <v>25859</v>
      </c>
      <c r="B10989" s="2" t="s">
        <v>5425</v>
      </c>
      <c r="C10989" s="2" t="s">
        <v>25844</v>
      </c>
      <c r="D10989" s="2" t="s">
        <v>25860</v>
      </c>
      <c r="E10989" s="1" t="n">
        <v>2101</v>
      </c>
      <c r="F10989" s="2" t="s">
        <v>34</v>
      </c>
      <c r="G10989" s="2" t="s">
        <v>67</v>
      </c>
      <c r="H10989" s="2"/>
      <c r="I10989" s="2"/>
      <c r="J10989" s="2"/>
      <c r="K10989" s="2"/>
    </row>
    <row r="10990" customFormat="false" ht="15" hidden="false" customHeight="false" outlineLevel="0" collapsed="false">
      <c r="A10990" s="2" t="s">
        <v>25861</v>
      </c>
      <c r="B10990" s="2" t="s">
        <v>5425</v>
      </c>
      <c r="C10990" s="2" t="s">
        <v>25844</v>
      </c>
      <c r="D10990" s="2" t="s">
        <v>25862</v>
      </c>
      <c r="E10990" s="1" t="n">
        <v>3417</v>
      </c>
      <c r="F10990" s="2" t="s">
        <v>67</v>
      </c>
      <c r="G10990" s="2"/>
      <c r="H10990" s="2"/>
      <c r="I10990" s="2"/>
      <c r="J10990" s="2"/>
      <c r="K10990" s="2"/>
    </row>
    <row r="10991" customFormat="false" ht="15" hidden="false" customHeight="false" outlineLevel="0" collapsed="false">
      <c r="A10991" s="2" t="s">
        <v>25863</v>
      </c>
      <c r="B10991" s="2" t="s">
        <v>5425</v>
      </c>
      <c r="C10991" s="2" t="s">
        <v>25844</v>
      </c>
      <c r="D10991" s="2" t="s">
        <v>25864</v>
      </c>
      <c r="E10991" s="1" t="n">
        <v>3254</v>
      </c>
      <c r="F10991" s="2" t="s">
        <v>67</v>
      </c>
      <c r="G10991" s="2"/>
      <c r="H10991" s="2"/>
      <c r="I10991" s="2"/>
      <c r="J10991" s="2"/>
      <c r="K10991" s="2"/>
    </row>
    <row r="10992" customFormat="false" ht="15" hidden="false" customHeight="false" outlineLevel="0" collapsed="false">
      <c r="A10992" s="2" t="s">
        <v>25865</v>
      </c>
      <c r="B10992" s="2" t="s">
        <v>5425</v>
      </c>
      <c r="C10992" s="2" t="s">
        <v>25844</v>
      </c>
      <c r="D10992" s="2" t="s">
        <v>25866</v>
      </c>
      <c r="E10992" s="1" t="n">
        <v>3000</v>
      </c>
      <c r="F10992" s="2" t="s">
        <v>67</v>
      </c>
      <c r="G10992" s="2"/>
      <c r="H10992" s="2"/>
      <c r="I10992" s="2"/>
      <c r="J10992" s="2"/>
      <c r="K10992" s="2"/>
    </row>
    <row r="10993" customFormat="false" ht="15" hidden="false" customHeight="false" outlineLevel="0" collapsed="false">
      <c r="A10993" s="2" t="s">
        <v>25867</v>
      </c>
      <c r="B10993" s="2" t="s">
        <v>5425</v>
      </c>
      <c r="C10993" s="2" t="s">
        <v>25844</v>
      </c>
      <c r="D10993" s="2" t="s">
        <v>25868</v>
      </c>
      <c r="E10993" s="1" t="n">
        <v>3260</v>
      </c>
      <c r="F10993" s="2" t="s">
        <v>67</v>
      </c>
      <c r="G10993" s="2"/>
      <c r="H10993" s="2"/>
      <c r="I10993" s="2"/>
      <c r="J10993" s="2"/>
      <c r="K10993" s="2"/>
    </row>
    <row r="10994" customFormat="false" ht="15" hidden="false" customHeight="false" outlineLevel="0" collapsed="false">
      <c r="A10994" s="2" t="s">
        <v>25869</v>
      </c>
      <c r="B10994" s="2" t="s">
        <v>5425</v>
      </c>
      <c r="C10994" s="2" t="s">
        <v>25844</v>
      </c>
      <c r="D10994" s="2" t="s">
        <v>25870</v>
      </c>
      <c r="E10994" s="1" t="n">
        <v>4694</v>
      </c>
      <c r="F10994" s="2" t="s">
        <v>92</v>
      </c>
      <c r="G10994" s="2"/>
      <c r="H10994" s="2"/>
      <c r="I10994" s="2"/>
      <c r="J10994" s="2"/>
      <c r="K10994" s="2"/>
    </row>
    <row r="10995" customFormat="false" ht="15" hidden="false" customHeight="false" outlineLevel="0" collapsed="false">
      <c r="A10995" s="2" t="s">
        <v>25871</v>
      </c>
      <c r="B10995" s="2" t="s">
        <v>5425</v>
      </c>
      <c r="C10995" s="2" t="s">
        <v>25844</v>
      </c>
      <c r="D10995" s="2" t="s">
        <v>25872</v>
      </c>
      <c r="E10995" s="1" t="n">
        <v>2261</v>
      </c>
      <c r="F10995" s="2" t="s">
        <v>34</v>
      </c>
      <c r="G10995" s="2"/>
      <c r="H10995" s="2"/>
      <c r="I10995" s="2"/>
      <c r="J10995" s="2"/>
      <c r="K10995" s="2"/>
    </row>
    <row r="10996" customFormat="false" ht="15" hidden="false" customHeight="false" outlineLevel="0" collapsed="false">
      <c r="A10996" s="2" t="s">
        <v>25873</v>
      </c>
      <c r="B10996" s="2" t="s">
        <v>5425</v>
      </c>
      <c r="C10996" s="2" t="s">
        <v>25844</v>
      </c>
      <c r="D10996" s="2" t="s">
        <v>25874</v>
      </c>
      <c r="E10996" s="1" t="n">
        <v>2580</v>
      </c>
      <c r="F10996" s="2" t="s">
        <v>92</v>
      </c>
      <c r="G10996" s="2"/>
      <c r="H10996" s="2"/>
      <c r="I10996" s="2"/>
      <c r="J10996" s="2"/>
      <c r="K10996" s="2"/>
    </row>
    <row r="10997" customFormat="false" ht="15" hidden="false" customHeight="false" outlineLevel="0" collapsed="false">
      <c r="A10997" s="2" t="s">
        <v>25875</v>
      </c>
      <c r="B10997" s="2" t="s">
        <v>5425</v>
      </c>
      <c r="C10997" s="2" t="s">
        <v>25844</v>
      </c>
      <c r="D10997" s="2" t="s">
        <v>25876</v>
      </c>
      <c r="E10997" s="1" t="n">
        <v>3347</v>
      </c>
      <c r="F10997" s="2" t="s">
        <v>67</v>
      </c>
      <c r="G10997" s="2"/>
      <c r="H10997" s="2"/>
      <c r="I10997" s="2"/>
      <c r="J10997" s="2"/>
      <c r="K10997" s="2"/>
    </row>
    <row r="10998" customFormat="false" ht="15" hidden="false" customHeight="false" outlineLevel="0" collapsed="false">
      <c r="A10998" s="2" t="s">
        <v>25877</v>
      </c>
      <c r="B10998" s="2" t="s">
        <v>5425</v>
      </c>
      <c r="C10998" s="2" t="s">
        <v>25844</v>
      </c>
      <c r="D10998" s="2" t="s">
        <v>25878</v>
      </c>
      <c r="E10998" s="1" t="n">
        <v>2940</v>
      </c>
      <c r="F10998" s="2" t="s">
        <v>67</v>
      </c>
      <c r="G10998" s="2"/>
      <c r="H10998" s="2"/>
      <c r="I10998" s="2"/>
      <c r="J10998" s="2"/>
      <c r="K10998" s="2"/>
    </row>
    <row r="10999" customFormat="false" ht="15" hidden="false" customHeight="false" outlineLevel="0" collapsed="false">
      <c r="A10999" s="2" t="s">
        <v>25879</v>
      </c>
      <c r="B10999" s="2" t="s">
        <v>5425</v>
      </c>
      <c r="C10999" s="2" t="s">
        <v>25844</v>
      </c>
      <c r="D10999" s="2" t="s">
        <v>25880</v>
      </c>
      <c r="E10999" s="1" t="n">
        <v>3560</v>
      </c>
      <c r="F10999" s="2" t="s">
        <v>34</v>
      </c>
      <c r="G10999" s="2" t="s">
        <v>67</v>
      </c>
      <c r="H10999" s="2" t="s">
        <v>544</v>
      </c>
      <c r="I10999" s="2"/>
      <c r="J10999" s="2"/>
      <c r="K10999" s="2"/>
    </row>
    <row r="11000" customFormat="false" ht="15" hidden="false" customHeight="false" outlineLevel="0" collapsed="false">
      <c r="A11000" s="2" t="s">
        <v>25881</v>
      </c>
      <c r="B11000" s="2" t="s">
        <v>17363</v>
      </c>
      <c r="C11000" s="2" t="s">
        <v>25882</v>
      </c>
      <c r="D11000" s="2" t="s">
        <v>25883</v>
      </c>
      <c r="E11000" s="1" t="n">
        <v>1865</v>
      </c>
      <c r="F11000" s="2" t="s">
        <v>284</v>
      </c>
      <c r="G11000" s="2"/>
      <c r="H11000" s="2"/>
      <c r="I11000" s="2"/>
      <c r="J11000" s="2"/>
      <c r="K11000" s="2"/>
    </row>
    <row r="11001" customFormat="false" ht="15" hidden="false" customHeight="false" outlineLevel="0" collapsed="false">
      <c r="A11001" s="2" t="s">
        <v>25884</v>
      </c>
      <c r="B11001" s="2" t="s">
        <v>17363</v>
      </c>
      <c r="C11001" s="2" t="s">
        <v>25882</v>
      </c>
      <c r="D11001" s="2" t="s">
        <v>25885</v>
      </c>
      <c r="E11001" s="1" t="n">
        <v>1625</v>
      </c>
      <c r="F11001" s="2" t="s">
        <v>385</v>
      </c>
      <c r="G11001" s="2"/>
      <c r="H11001" s="2"/>
      <c r="I11001" s="2"/>
      <c r="J11001" s="2"/>
      <c r="K11001" s="2"/>
    </row>
    <row r="11002" customFormat="false" ht="15" hidden="false" customHeight="false" outlineLevel="0" collapsed="false">
      <c r="A11002" s="2" t="s">
        <v>25886</v>
      </c>
      <c r="B11002" s="2" t="s">
        <v>17363</v>
      </c>
      <c r="C11002" s="2" t="s">
        <v>25882</v>
      </c>
      <c r="D11002" s="2" t="s">
        <v>25887</v>
      </c>
      <c r="E11002" s="1" t="n">
        <v>2219</v>
      </c>
      <c r="F11002" s="2" t="s">
        <v>385</v>
      </c>
      <c r="G11002" s="2"/>
      <c r="H11002" s="2"/>
      <c r="I11002" s="2"/>
      <c r="J11002" s="2"/>
      <c r="K11002" s="2"/>
    </row>
    <row r="11003" customFormat="false" ht="15" hidden="false" customHeight="false" outlineLevel="0" collapsed="false">
      <c r="A11003" s="2" t="s">
        <v>25888</v>
      </c>
      <c r="B11003" s="2" t="s">
        <v>19540</v>
      </c>
      <c r="C11003" s="2" t="s">
        <v>25889</v>
      </c>
      <c r="D11003" s="2" t="s">
        <v>25890</v>
      </c>
      <c r="E11003" s="1" t="n">
        <v>2332</v>
      </c>
      <c r="F11003" s="2" t="s">
        <v>365</v>
      </c>
      <c r="G11003" s="2" t="s">
        <v>1528</v>
      </c>
      <c r="H11003" s="2"/>
      <c r="I11003" s="2"/>
      <c r="J11003" s="2"/>
      <c r="K11003" s="2"/>
    </row>
    <row r="11004" customFormat="false" ht="15" hidden="false" customHeight="false" outlineLevel="0" collapsed="false">
      <c r="A11004" s="2" t="s">
        <v>25891</v>
      </c>
      <c r="B11004" s="2" t="s">
        <v>19540</v>
      </c>
      <c r="C11004" s="2" t="s">
        <v>25889</v>
      </c>
      <c r="D11004" s="2" t="s">
        <v>25892</v>
      </c>
      <c r="E11004" s="1" t="n">
        <v>1638</v>
      </c>
      <c r="F11004" s="2" t="s">
        <v>365</v>
      </c>
      <c r="G11004" s="2" t="s">
        <v>1528</v>
      </c>
      <c r="H11004" s="2"/>
      <c r="I11004" s="2"/>
      <c r="J11004" s="2"/>
      <c r="K11004" s="2"/>
    </row>
    <row r="11005" customFormat="false" ht="15" hidden="false" customHeight="false" outlineLevel="0" collapsed="false">
      <c r="A11005" s="2" t="s">
        <v>25893</v>
      </c>
      <c r="B11005" s="2" t="s">
        <v>19540</v>
      </c>
      <c r="C11005" s="2" t="s">
        <v>25889</v>
      </c>
      <c r="D11005" s="2" t="s">
        <v>25894</v>
      </c>
      <c r="E11005" s="1" t="n">
        <v>2261</v>
      </c>
      <c r="F11005" s="2" t="s">
        <v>1528</v>
      </c>
      <c r="G11005" s="2"/>
      <c r="H11005" s="2"/>
      <c r="I11005" s="2"/>
      <c r="J11005" s="2"/>
      <c r="K11005" s="2"/>
    </row>
    <row r="11006" customFormat="false" ht="15" hidden="false" customHeight="false" outlineLevel="0" collapsed="false">
      <c r="A11006" s="2" t="s">
        <v>25895</v>
      </c>
      <c r="B11006" s="2" t="s">
        <v>19540</v>
      </c>
      <c r="C11006" s="2" t="s">
        <v>25889</v>
      </c>
      <c r="D11006" s="2" t="s">
        <v>25896</v>
      </c>
      <c r="E11006" s="1" t="n">
        <v>2250</v>
      </c>
      <c r="F11006" s="2" t="s">
        <v>365</v>
      </c>
      <c r="G11006" s="2" t="s">
        <v>1528</v>
      </c>
      <c r="H11006" s="2"/>
      <c r="I11006" s="2"/>
      <c r="J11006" s="2"/>
      <c r="K11006" s="2"/>
    </row>
    <row r="11007" customFormat="false" ht="15" hidden="false" customHeight="false" outlineLevel="0" collapsed="false">
      <c r="A11007" s="2" t="s">
        <v>25897</v>
      </c>
      <c r="B11007" s="2" t="s">
        <v>19540</v>
      </c>
      <c r="C11007" s="2" t="s">
        <v>25889</v>
      </c>
      <c r="D11007" s="2" t="s">
        <v>25898</v>
      </c>
      <c r="E11007" s="1" t="n">
        <v>2457</v>
      </c>
      <c r="F11007" s="2" t="s">
        <v>365</v>
      </c>
      <c r="G11007" s="2" t="s">
        <v>1528</v>
      </c>
      <c r="H11007" s="2"/>
      <c r="I11007" s="2"/>
      <c r="J11007" s="2"/>
      <c r="K11007" s="2"/>
    </row>
    <row r="11008" customFormat="false" ht="15" hidden="false" customHeight="false" outlineLevel="0" collapsed="false">
      <c r="A11008" s="2" t="s">
        <v>25899</v>
      </c>
      <c r="B11008" s="2" t="s">
        <v>19540</v>
      </c>
      <c r="C11008" s="2" t="s">
        <v>25889</v>
      </c>
      <c r="D11008" s="2" t="s">
        <v>25900</v>
      </c>
      <c r="E11008" s="1" t="n">
        <v>2404</v>
      </c>
      <c r="F11008" s="2" t="s">
        <v>365</v>
      </c>
      <c r="G11008" s="2" t="s">
        <v>1528</v>
      </c>
      <c r="H11008" s="2"/>
      <c r="I11008" s="2"/>
      <c r="J11008" s="2"/>
      <c r="K11008" s="2"/>
    </row>
    <row r="11009" customFormat="false" ht="15" hidden="false" customHeight="false" outlineLevel="0" collapsed="false">
      <c r="A11009" s="2" t="s">
        <v>25901</v>
      </c>
      <c r="B11009" s="2" t="s">
        <v>5648</v>
      </c>
      <c r="C11009" s="2" t="s">
        <v>25902</v>
      </c>
      <c r="D11009" s="2" t="s">
        <v>25903</v>
      </c>
      <c r="E11009" s="1" t="n">
        <v>1870</v>
      </c>
      <c r="F11009" s="2" t="s">
        <v>79</v>
      </c>
      <c r="G11009" s="2" t="s">
        <v>521</v>
      </c>
      <c r="H11009" s="2" t="s">
        <v>898</v>
      </c>
      <c r="I11009" s="2" t="s">
        <v>295</v>
      </c>
      <c r="J11009" s="2"/>
      <c r="K11009" s="2"/>
    </row>
    <row r="11010" customFormat="false" ht="15" hidden="false" customHeight="false" outlineLevel="0" collapsed="false">
      <c r="A11010" s="2" t="s">
        <v>25904</v>
      </c>
      <c r="B11010" s="2" t="s">
        <v>5648</v>
      </c>
      <c r="C11010" s="2" t="s">
        <v>25902</v>
      </c>
      <c r="D11010" s="2" t="s">
        <v>25905</v>
      </c>
      <c r="E11010" s="1" t="n">
        <v>2853</v>
      </c>
      <c r="F11010" s="2" t="s">
        <v>79</v>
      </c>
      <c r="G11010" s="2" t="s">
        <v>898</v>
      </c>
      <c r="H11010" s="2"/>
      <c r="I11010" s="2"/>
      <c r="J11010" s="2"/>
      <c r="K11010" s="2"/>
    </row>
    <row r="11011" customFormat="false" ht="15" hidden="false" customHeight="false" outlineLevel="0" collapsed="false">
      <c r="A11011" s="2" t="s">
        <v>25906</v>
      </c>
      <c r="B11011" s="2" t="s">
        <v>23866</v>
      </c>
      <c r="C11011" s="2" t="s">
        <v>25907</v>
      </c>
      <c r="D11011" s="2" t="s">
        <v>25908</v>
      </c>
      <c r="E11011" s="1" t="n">
        <v>983</v>
      </c>
      <c r="F11011" s="2" t="s">
        <v>359</v>
      </c>
      <c r="G11011" s="2" t="s">
        <v>1543</v>
      </c>
      <c r="H11011" s="2" t="s">
        <v>521</v>
      </c>
      <c r="I11011" s="2" t="s">
        <v>568</v>
      </c>
      <c r="J11011" s="2"/>
      <c r="K11011" s="2"/>
    </row>
    <row r="11012" customFormat="false" ht="15" hidden="false" customHeight="false" outlineLevel="0" collapsed="false">
      <c r="A11012" s="2" t="s">
        <v>25909</v>
      </c>
      <c r="B11012" s="2" t="s">
        <v>23866</v>
      </c>
      <c r="C11012" s="2" t="s">
        <v>25907</v>
      </c>
      <c r="D11012" s="2" t="s">
        <v>25910</v>
      </c>
      <c r="E11012" s="1" t="n">
        <v>880</v>
      </c>
      <c r="F11012" s="2" t="s">
        <v>1543</v>
      </c>
      <c r="G11012" s="2" t="s">
        <v>284</v>
      </c>
      <c r="H11012" s="2" t="s">
        <v>521</v>
      </c>
      <c r="I11012" s="2" t="s">
        <v>568</v>
      </c>
      <c r="J11012" s="2"/>
      <c r="K11012" s="2"/>
    </row>
    <row r="11013" customFormat="false" ht="15" hidden="false" customHeight="false" outlineLevel="0" collapsed="false">
      <c r="A11013" s="2" t="s">
        <v>25911</v>
      </c>
      <c r="B11013" s="2" t="s">
        <v>23866</v>
      </c>
      <c r="C11013" s="2" t="s">
        <v>25912</v>
      </c>
      <c r="D11013" s="2" t="s">
        <v>25913</v>
      </c>
      <c r="E11013" s="1" t="n">
        <v>2513</v>
      </c>
      <c r="F11013" s="2" t="s">
        <v>205</v>
      </c>
      <c r="G11013" s="2" t="s">
        <v>1543</v>
      </c>
      <c r="H11013" s="2" t="s">
        <v>568</v>
      </c>
      <c r="I11013" s="2"/>
      <c r="J11013" s="2"/>
      <c r="K11013" s="2"/>
    </row>
    <row r="11014" customFormat="false" ht="15" hidden="false" customHeight="false" outlineLevel="0" collapsed="false">
      <c r="A11014" s="2" t="s">
        <v>25914</v>
      </c>
      <c r="B11014" s="2" t="s">
        <v>23149</v>
      </c>
      <c r="C11014" s="2" t="s">
        <v>25915</v>
      </c>
      <c r="D11014" s="2" t="s">
        <v>25916</v>
      </c>
      <c r="E11014" s="1" t="n">
        <v>3079</v>
      </c>
      <c r="F11014" s="2" t="s">
        <v>402</v>
      </c>
      <c r="G11014" s="2"/>
      <c r="H11014" s="2"/>
      <c r="I11014" s="2"/>
      <c r="J11014" s="2"/>
      <c r="K11014" s="2"/>
    </row>
    <row r="11015" customFormat="false" ht="15" hidden="false" customHeight="false" outlineLevel="0" collapsed="false">
      <c r="A11015" s="2" t="s">
        <v>25917</v>
      </c>
      <c r="B11015" s="2" t="s">
        <v>23149</v>
      </c>
      <c r="C11015" s="2" t="s">
        <v>25915</v>
      </c>
      <c r="D11015" s="2" t="s">
        <v>25918</v>
      </c>
      <c r="E11015" s="1" t="n">
        <v>1845</v>
      </c>
      <c r="F11015" s="2" t="s">
        <v>402</v>
      </c>
      <c r="G11015" s="2"/>
      <c r="H11015" s="2"/>
      <c r="I11015" s="2"/>
      <c r="J11015" s="2"/>
      <c r="K11015" s="2"/>
    </row>
    <row r="11016" customFormat="false" ht="15" hidden="false" customHeight="false" outlineLevel="0" collapsed="false">
      <c r="A11016" s="2" t="s">
        <v>25919</v>
      </c>
      <c r="B11016" s="2" t="s">
        <v>23149</v>
      </c>
      <c r="C11016" s="2" t="s">
        <v>25915</v>
      </c>
      <c r="D11016" s="2" t="s">
        <v>25920</v>
      </c>
      <c r="E11016" s="1" t="n">
        <v>2421</v>
      </c>
      <c r="F11016" s="2" t="s">
        <v>402</v>
      </c>
      <c r="G11016" s="2"/>
      <c r="H11016" s="2"/>
      <c r="I11016" s="2"/>
      <c r="J11016" s="2"/>
      <c r="K11016" s="2"/>
    </row>
    <row r="11017" customFormat="false" ht="15" hidden="false" customHeight="false" outlineLevel="0" collapsed="false">
      <c r="A11017" s="2" t="s">
        <v>25921</v>
      </c>
      <c r="B11017" s="2" t="s">
        <v>13698</v>
      </c>
      <c r="C11017" s="2" t="s">
        <v>25922</v>
      </c>
      <c r="D11017" s="2" t="s">
        <v>25923</v>
      </c>
      <c r="E11017" s="1" t="n">
        <v>2903</v>
      </c>
      <c r="F11017" s="2" t="s">
        <v>898</v>
      </c>
      <c r="G11017" s="2"/>
      <c r="H11017" s="2"/>
      <c r="I11017" s="2"/>
      <c r="J11017" s="2"/>
      <c r="K11017" s="2"/>
    </row>
    <row r="11018" customFormat="false" ht="15" hidden="false" customHeight="false" outlineLevel="0" collapsed="false">
      <c r="A11018" s="2" t="s">
        <v>25924</v>
      </c>
      <c r="B11018" s="2" t="s">
        <v>21580</v>
      </c>
      <c r="C11018" s="2" t="s">
        <v>25925</v>
      </c>
      <c r="D11018" s="2" t="s">
        <v>25926</v>
      </c>
      <c r="E11018" s="1" t="n">
        <v>1052</v>
      </c>
      <c r="F11018" s="2" t="s">
        <v>92</v>
      </c>
      <c r="G11018" s="2"/>
      <c r="H11018" s="2"/>
      <c r="I11018" s="2"/>
      <c r="J11018" s="2"/>
      <c r="K11018" s="2"/>
    </row>
    <row r="11019" customFormat="false" ht="15" hidden="false" customHeight="false" outlineLevel="0" collapsed="false">
      <c r="A11019" s="2" t="s">
        <v>25927</v>
      </c>
      <c r="B11019" s="2" t="s">
        <v>13698</v>
      </c>
      <c r="C11019" s="2" t="s">
        <v>25922</v>
      </c>
      <c r="D11019" s="2" t="s">
        <v>25928</v>
      </c>
      <c r="E11019" s="1" t="n">
        <v>2521</v>
      </c>
      <c r="F11019" s="2" t="s">
        <v>1988</v>
      </c>
      <c r="G11019" s="2"/>
      <c r="H11019" s="2"/>
      <c r="I11019" s="2"/>
      <c r="J11019" s="2"/>
      <c r="K11019" s="2"/>
    </row>
    <row r="11020" customFormat="false" ht="15" hidden="false" customHeight="false" outlineLevel="0" collapsed="false">
      <c r="A11020" s="2" t="s">
        <v>25929</v>
      </c>
      <c r="B11020" s="2" t="s">
        <v>6365</v>
      </c>
      <c r="C11020" s="2" t="s">
        <v>25930</v>
      </c>
      <c r="D11020" s="2" t="s">
        <v>25931</v>
      </c>
      <c r="E11020" s="1" t="n">
        <v>3592</v>
      </c>
      <c r="F11020" s="2" t="s">
        <v>24</v>
      </c>
      <c r="G11020" s="2"/>
      <c r="H11020" s="2"/>
      <c r="I11020" s="2"/>
      <c r="J11020" s="2"/>
      <c r="K11020" s="2"/>
    </row>
    <row r="11021" customFormat="false" ht="15" hidden="false" customHeight="false" outlineLevel="0" collapsed="false">
      <c r="A11021" s="2" t="s">
        <v>25932</v>
      </c>
      <c r="B11021" s="2" t="s">
        <v>6365</v>
      </c>
      <c r="C11021" s="2" t="s">
        <v>25930</v>
      </c>
      <c r="D11021" s="2" t="s">
        <v>25933</v>
      </c>
      <c r="E11021" s="1" t="n">
        <v>580</v>
      </c>
      <c r="F11021" s="2" t="s">
        <v>384</v>
      </c>
      <c r="G11021" s="2" t="s">
        <v>6594</v>
      </c>
      <c r="H11021" s="2"/>
      <c r="I11021" s="2"/>
      <c r="J11021" s="2"/>
      <c r="K11021" s="2"/>
    </row>
    <row r="11022" customFormat="false" ht="15" hidden="false" customHeight="false" outlineLevel="0" collapsed="false">
      <c r="A11022" s="2" t="s">
        <v>25934</v>
      </c>
      <c r="B11022" s="2" t="s">
        <v>6365</v>
      </c>
      <c r="C11022" s="2" t="s">
        <v>25930</v>
      </c>
      <c r="D11022" s="2" t="s">
        <v>25935</v>
      </c>
      <c r="E11022" s="1" t="n">
        <v>979</v>
      </c>
      <c r="F11022" s="2" t="s">
        <v>384</v>
      </c>
      <c r="G11022" s="2" t="s">
        <v>205</v>
      </c>
      <c r="H11022" s="2" t="s">
        <v>24</v>
      </c>
      <c r="I11022" s="2"/>
      <c r="J11022" s="2"/>
      <c r="K11022" s="2"/>
    </row>
    <row r="11023" customFormat="false" ht="15" hidden="false" customHeight="false" outlineLevel="0" collapsed="false">
      <c r="A11023" s="2" t="s">
        <v>25936</v>
      </c>
      <c r="B11023" s="2" t="s">
        <v>6365</v>
      </c>
      <c r="C11023" s="2" t="s">
        <v>25930</v>
      </c>
      <c r="D11023" s="2" t="s">
        <v>25937</v>
      </c>
      <c r="E11023" s="1" t="n">
        <v>1718</v>
      </c>
      <c r="F11023" s="2" t="s">
        <v>384</v>
      </c>
      <c r="G11023" s="2" t="s">
        <v>365</v>
      </c>
      <c r="H11023" s="2" t="s">
        <v>24</v>
      </c>
      <c r="I11023" s="2"/>
      <c r="J11023" s="2"/>
      <c r="K11023" s="2"/>
    </row>
    <row r="11024" customFormat="false" ht="15" hidden="false" customHeight="false" outlineLevel="0" collapsed="false">
      <c r="A11024" s="2" t="s">
        <v>25938</v>
      </c>
      <c r="B11024" s="2" t="s">
        <v>6365</v>
      </c>
      <c r="C11024" s="2" t="s">
        <v>25930</v>
      </c>
      <c r="D11024" s="2" t="s">
        <v>25939</v>
      </c>
      <c r="E11024" s="1" t="n">
        <v>5663</v>
      </c>
      <c r="F11024" s="2" t="s">
        <v>205</v>
      </c>
      <c r="G11024" s="2" t="s">
        <v>24</v>
      </c>
      <c r="H11024" s="2"/>
      <c r="I11024" s="2"/>
      <c r="J11024" s="2"/>
      <c r="K11024" s="2"/>
    </row>
    <row r="11025" customFormat="false" ht="15" hidden="false" customHeight="false" outlineLevel="0" collapsed="false">
      <c r="A11025" s="2" t="s">
        <v>25940</v>
      </c>
      <c r="B11025" s="2" t="s">
        <v>6365</v>
      </c>
      <c r="C11025" s="2" t="s">
        <v>25930</v>
      </c>
      <c r="D11025" s="2" t="s">
        <v>25941</v>
      </c>
      <c r="E11025" s="1" t="n">
        <v>1309</v>
      </c>
      <c r="F11025" s="2" t="s">
        <v>384</v>
      </c>
      <c r="G11025" s="2" t="s">
        <v>24</v>
      </c>
      <c r="H11025" s="2" t="s">
        <v>6594</v>
      </c>
      <c r="I11025" s="2"/>
      <c r="J11025" s="2"/>
      <c r="K11025" s="2"/>
    </row>
    <row r="11026" customFormat="false" ht="15" hidden="false" customHeight="false" outlineLevel="0" collapsed="false">
      <c r="A11026" s="2" t="s">
        <v>25942</v>
      </c>
      <c r="B11026" s="2" t="s">
        <v>6365</v>
      </c>
      <c r="C11026" s="2" t="s">
        <v>25930</v>
      </c>
      <c r="D11026" s="2" t="s">
        <v>25943</v>
      </c>
      <c r="E11026" s="1" t="n">
        <v>1635</v>
      </c>
      <c r="F11026" s="2" t="s">
        <v>24</v>
      </c>
      <c r="G11026" s="2" t="s">
        <v>6594</v>
      </c>
      <c r="H11026" s="2"/>
      <c r="I11026" s="2"/>
      <c r="J11026" s="2"/>
      <c r="K11026" s="2"/>
    </row>
    <row r="11027" customFormat="false" ht="15" hidden="false" customHeight="false" outlineLevel="0" collapsed="false">
      <c r="A11027" s="2" t="s">
        <v>25944</v>
      </c>
      <c r="B11027" s="2" t="s">
        <v>6365</v>
      </c>
      <c r="C11027" s="2" t="s">
        <v>25930</v>
      </c>
      <c r="D11027" s="2" t="s">
        <v>25945</v>
      </c>
      <c r="E11027" s="1" t="n">
        <v>952</v>
      </c>
      <c r="F11027" s="2" t="s">
        <v>384</v>
      </c>
      <c r="G11027" s="2" t="s">
        <v>1090</v>
      </c>
      <c r="H11027" s="2" t="s">
        <v>365</v>
      </c>
      <c r="I11027" s="2" t="s">
        <v>24</v>
      </c>
      <c r="J11027" s="2" t="s">
        <v>6594</v>
      </c>
      <c r="K11027" s="2"/>
    </row>
    <row r="11028" customFormat="false" ht="15" hidden="false" customHeight="false" outlineLevel="0" collapsed="false">
      <c r="A11028" s="2" t="s">
        <v>25946</v>
      </c>
      <c r="B11028" s="2" t="s">
        <v>6365</v>
      </c>
      <c r="C11028" s="2" t="s">
        <v>25930</v>
      </c>
      <c r="D11028" s="2" t="s">
        <v>25947</v>
      </c>
      <c r="E11028" s="1" t="n">
        <v>2614</v>
      </c>
      <c r="F11028" s="2" t="s">
        <v>365</v>
      </c>
      <c r="G11028" s="2" t="s">
        <v>24</v>
      </c>
      <c r="H11028" s="2"/>
      <c r="I11028" s="2"/>
      <c r="J11028" s="2"/>
      <c r="K11028" s="2"/>
    </row>
    <row r="11029" customFormat="false" ht="15" hidden="false" customHeight="false" outlineLevel="0" collapsed="false">
      <c r="A11029" s="2" t="s">
        <v>25948</v>
      </c>
      <c r="B11029" s="2" t="s">
        <v>6365</v>
      </c>
      <c r="C11029" s="2" t="s">
        <v>25930</v>
      </c>
      <c r="D11029" s="2" t="s">
        <v>25949</v>
      </c>
      <c r="E11029" s="1" t="n">
        <v>637</v>
      </c>
      <c r="F11029" s="2" t="s">
        <v>24</v>
      </c>
      <c r="G11029" s="2" t="s">
        <v>568</v>
      </c>
      <c r="H11029" s="2"/>
      <c r="I11029" s="2"/>
      <c r="J11029" s="2"/>
      <c r="K11029" s="2"/>
    </row>
    <row r="11030" customFormat="false" ht="15" hidden="false" customHeight="false" outlineLevel="0" collapsed="false">
      <c r="A11030" s="2" t="s">
        <v>25950</v>
      </c>
      <c r="B11030" s="2" t="s">
        <v>6365</v>
      </c>
      <c r="C11030" s="2" t="s">
        <v>25930</v>
      </c>
      <c r="D11030" s="2" t="s">
        <v>25951</v>
      </c>
      <c r="E11030" s="1" t="n">
        <v>654</v>
      </c>
      <c r="F11030" s="2" t="s">
        <v>199</v>
      </c>
      <c r="G11030" s="2" t="s">
        <v>29</v>
      </c>
      <c r="H11030" s="2" t="s">
        <v>691</v>
      </c>
      <c r="I11030" s="2" t="s">
        <v>612</v>
      </c>
      <c r="J11030" s="2"/>
      <c r="K11030" s="2"/>
    </row>
    <row r="11031" customFormat="false" ht="15" hidden="false" customHeight="false" outlineLevel="0" collapsed="false">
      <c r="A11031" s="2" t="s">
        <v>25952</v>
      </c>
      <c r="B11031" s="2" t="s">
        <v>6365</v>
      </c>
      <c r="C11031" s="2" t="s">
        <v>25930</v>
      </c>
      <c r="D11031" s="2" t="s">
        <v>25953</v>
      </c>
      <c r="E11031" s="1" t="n">
        <v>1220</v>
      </c>
      <c r="F11031" s="2" t="s">
        <v>384</v>
      </c>
      <c r="G11031" s="2" t="s">
        <v>365</v>
      </c>
      <c r="H11031" s="2" t="s">
        <v>24</v>
      </c>
      <c r="I11031" s="2" t="s">
        <v>6594</v>
      </c>
      <c r="J11031" s="2"/>
      <c r="K11031" s="2"/>
    </row>
    <row r="11032" customFormat="false" ht="15" hidden="false" customHeight="false" outlineLevel="0" collapsed="false">
      <c r="A11032" s="2" t="s">
        <v>25954</v>
      </c>
      <c r="B11032" s="2" t="s">
        <v>6365</v>
      </c>
      <c r="C11032" s="2" t="s">
        <v>25930</v>
      </c>
      <c r="D11032" s="2" t="s">
        <v>25955</v>
      </c>
      <c r="E11032" s="1" t="n">
        <v>2186</v>
      </c>
      <c r="F11032" s="2" t="s">
        <v>199</v>
      </c>
      <c r="G11032" s="2" t="s">
        <v>691</v>
      </c>
      <c r="H11032" s="2"/>
      <c r="I11032" s="2"/>
      <c r="J11032" s="2"/>
      <c r="K11032" s="2"/>
    </row>
    <row r="11033" customFormat="false" ht="15" hidden="false" customHeight="false" outlineLevel="0" collapsed="false">
      <c r="A11033" s="2" t="s">
        <v>25956</v>
      </c>
      <c r="B11033" s="2" t="s">
        <v>6365</v>
      </c>
      <c r="C11033" s="2" t="s">
        <v>25930</v>
      </c>
      <c r="D11033" s="2" t="s">
        <v>25957</v>
      </c>
      <c r="E11033" s="1" t="n">
        <v>1859</v>
      </c>
      <c r="F11033" s="2" t="s">
        <v>384</v>
      </c>
      <c r="G11033" s="2" t="s">
        <v>385</v>
      </c>
      <c r="H11033" s="2" t="s">
        <v>365</v>
      </c>
      <c r="I11033" s="2" t="s">
        <v>24</v>
      </c>
      <c r="J11033" s="2"/>
      <c r="K11033" s="2"/>
    </row>
    <row r="11034" customFormat="false" ht="15" hidden="false" customHeight="false" outlineLevel="0" collapsed="false">
      <c r="A11034" s="2" t="s">
        <v>25958</v>
      </c>
      <c r="B11034" s="2" t="s">
        <v>6365</v>
      </c>
      <c r="C11034" s="2" t="s">
        <v>25930</v>
      </c>
      <c r="D11034" s="2" t="s">
        <v>25959</v>
      </c>
      <c r="E11034" s="1" t="n">
        <v>1038</v>
      </c>
      <c r="F11034" s="2" t="s">
        <v>656</v>
      </c>
      <c r="G11034" s="2" t="s">
        <v>24</v>
      </c>
      <c r="H11034" s="2" t="s">
        <v>402</v>
      </c>
      <c r="I11034" s="2"/>
      <c r="J11034" s="2"/>
      <c r="K11034" s="2"/>
    </row>
    <row r="11035" customFormat="false" ht="15" hidden="false" customHeight="false" outlineLevel="0" collapsed="false">
      <c r="A11035" s="2" t="s">
        <v>25960</v>
      </c>
      <c r="B11035" s="2" t="s">
        <v>18268</v>
      </c>
      <c r="C11035" s="2" t="s">
        <v>25961</v>
      </c>
      <c r="D11035" s="2" t="s">
        <v>25962</v>
      </c>
      <c r="E11035" s="1" t="n">
        <v>2401</v>
      </c>
      <c r="F11035" s="2" t="s">
        <v>779</v>
      </c>
      <c r="G11035" s="2"/>
      <c r="H11035" s="2"/>
      <c r="I11035" s="2"/>
      <c r="J11035" s="2"/>
      <c r="K11035" s="2"/>
    </row>
    <row r="11036" customFormat="false" ht="15" hidden="false" customHeight="false" outlineLevel="0" collapsed="false">
      <c r="A11036" s="2" t="s">
        <v>25963</v>
      </c>
      <c r="B11036" s="2" t="s">
        <v>20826</v>
      </c>
      <c r="C11036" s="2" t="s">
        <v>25964</v>
      </c>
      <c r="D11036" s="2" t="s">
        <v>25965</v>
      </c>
      <c r="E11036" s="1" t="n">
        <v>1925</v>
      </c>
      <c r="F11036" s="2" t="s">
        <v>24</v>
      </c>
      <c r="G11036" s="2"/>
      <c r="H11036" s="2"/>
      <c r="I11036" s="2"/>
      <c r="J11036" s="2"/>
      <c r="K11036" s="2"/>
    </row>
    <row r="11037" customFormat="false" ht="15" hidden="false" customHeight="false" outlineLevel="0" collapsed="false">
      <c r="A11037" s="2" t="s">
        <v>25966</v>
      </c>
      <c r="B11037" s="2" t="s">
        <v>24603</v>
      </c>
      <c r="C11037" s="2" t="s">
        <v>25967</v>
      </c>
      <c r="D11037" s="2" t="s">
        <v>25968</v>
      </c>
      <c r="E11037" s="1" t="n">
        <v>3372</v>
      </c>
      <c r="F11037" s="2" t="s">
        <v>90</v>
      </c>
      <c r="G11037" s="2"/>
      <c r="H11037" s="2"/>
      <c r="I11037" s="2"/>
      <c r="J11037" s="2"/>
      <c r="K11037" s="2"/>
    </row>
    <row r="11038" customFormat="false" ht="15" hidden="false" customHeight="false" outlineLevel="0" collapsed="false">
      <c r="A11038" s="2" t="s">
        <v>25969</v>
      </c>
      <c r="B11038" s="2" t="s">
        <v>24603</v>
      </c>
      <c r="C11038" s="2" t="s">
        <v>25967</v>
      </c>
      <c r="D11038" s="2" t="s">
        <v>25970</v>
      </c>
      <c r="E11038" s="1" t="n">
        <v>3237</v>
      </c>
      <c r="F11038" s="2" t="s">
        <v>202</v>
      </c>
      <c r="G11038" s="2" t="s">
        <v>267</v>
      </c>
      <c r="H11038" s="2"/>
      <c r="I11038" s="2"/>
      <c r="J11038" s="2"/>
      <c r="K11038" s="2"/>
    </row>
    <row r="11039" customFormat="false" ht="15" hidden="false" customHeight="false" outlineLevel="0" collapsed="false">
      <c r="A11039" s="2" t="s">
        <v>25971</v>
      </c>
      <c r="B11039" s="2" t="s">
        <v>24603</v>
      </c>
      <c r="C11039" s="2" t="s">
        <v>25967</v>
      </c>
      <c r="D11039" s="2" t="s">
        <v>25972</v>
      </c>
      <c r="E11039" s="1" t="n">
        <v>2124</v>
      </c>
      <c r="F11039" s="2" t="s">
        <v>91</v>
      </c>
      <c r="G11039" s="2"/>
      <c r="H11039" s="2"/>
      <c r="I11039" s="2"/>
      <c r="J11039" s="2"/>
      <c r="K11039" s="2"/>
    </row>
    <row r="11040" customFormat="false" ht="15" hidden="false" customHeight="false" outlineLevel="0" collapsed="false">
      <c r="A11040" s="2" t="s">
        <v>25973</v>
      </c>
      <c r="B11040" s="2" t="s">
        <v>24603</v>
      </c>
      <c r="C11040" s="2" t="s">
        <v>25967</v>
      </c>
      <c r="D11040" s="2" t="s">
        <v>25974</v>
      </c>
      <c r="E11040" s="1" t="n">
        <v>2755</v>
      </c>
      <c r="F11040" s="2" t="s">
        <v>90</v>
      </c>
      <c r="G11040" s="2" t="s">
        <v>91</v>
      </c>
      <c r="H11040" s="2"/>
      <c r="I11040" s="2"/>
      <c r="J11040" s="2"/>
      <c r="K11040" s="2"/>
    </row>
    <row r="11041" customFormat="false" ht="15" hidden="false" customHeight="false" outlineLevel="0" collapsed="false">
      <c r="A11041" s="2" t="s">
        <v>25975</v>
      </c>
      <c r="B11041" s="2" t="s">
        <v>24603</v>
      </c>
      <c r="C11041" s="2" t="s">
        <v>25967</v>
      </c>
      <c r="D11041" s="2" t="s">
        <v>25976</v>
      </c>
      <c r="E11041" s="1" t="n">
        <v>3980</v>
      </c>
      <c r="F11041" s="2" t="s">
        <v>90</v>
      </c>
      <c r="G11041" s="2" t="s">
        <v>202</v>
      </c>
      <c r="H11041" s="2" t="s">
        <v>91</v>
      </c>
      <c r="I11041" s="2"/>
      <c r="J11041" s="2"/>
      <c r="K11041" s="2"/>
    </row>
    <row r="11042" customFormat="false" ht="15" hidden="false" customHeight="false" outlineLevel="0" collapsed="false">
      <c r="A11042" s="2" t="s">
        <v>25977</v>
      </c>
      <c r="B11042" s="2" t="s">
        <v>24603</v>
      </c>
      <c r="C11042" s="2" t="s">
        <v>25967</v>
      </c>
      <c r="D11042" s="2" t="s">
        <v>25978</v>
      </c>
      <c r="E11042" s="1" t="n">
        <v>2827</v>
      </c>
      <c r="F11042" s="2" t="s">
        <v>91</v>
      </c>
      <c r="G11042" s="2"/>
      <c r="H11042" s="2"/>
      <c r="I11042" s="2"/>
      <c r="J11042" s="2"/>
      <c r="K11042" s="2"/>
    </row>
    <row r="11043" customFormat="false" ht="15" hidden="false" customHeight="false" outlineLevel="0" collapsed="false">
      <c r="A11043" s="2" t="s">
        <v>25979</v>
      </c>
      <c r="B11043" s="2" t="s">
        <v>25980</v>
      </c>
      <c r="C11043" s="2" t="s">
        <v>25981</v>
      </c>
      <c r="D11043" s="2" t="s">
        <v>25982</v>
      </c>
      <c r="E11043" s="1" t="n">
        <v>1234</v>
      </c>
      <c r="F11043" s="2" t="s">
        <v>57</v>
      </c>
      <c r="G11043" s="2"/>
      <c r="H11043" s="2"/>
      <c r="I11043" s="2"/>
      <c r="J11043" s="2"/>
      <c r="K11043" s="2"/>
    </row>
    <row r="11044" customFormat="false" ht="15" hidden="false" customHeight="false" outlineLevel="0" collapsed="false">
      <c r="A11044" s="2" t="s">
        <v>25983</v>
      </c>
      <c r="B11044" s="2" t="s">
        <v>25980</v>
      </c>
      <c r="C11044" s="2" t="s">
        <v>25981</v>
      </c>
      <c r="D11044" s="2" t="s">
        <v>25984</v>
      </c>
      <c r="E11044" s="1" t="n">
        <v>1265</v>
      </c>
      <c r="F11044" s="2" t="s">
        <v>57</v>
      </c>
      <c r="G11044" s="2"/>
      <c r="H11044" s="2"/>
      <c r="I11044" s="2"/>
      <c r="J11044" s="2"/>
      <c r="K11044" s="2"/>
    </row>
    <row r="11045" customFormat="false" ht="15" hidden="false" customHeight="false" outlineLevel="0" collapsed="false">
      <c r="A11045" s="2" t="s">
        <v>25985</v>
      </c>
      <c r="B11045" s="2" t="s">
        <v>25980</v>
      </c>
      <c r="C11045" s="2" t="s">
        <v>25981</v>
      </c>
      <c r="D11045" s="2" t="s">
        <v>25986</v>
      </c>
      <c r="E11045" s="1" t="n">
        <v>1180</v>
      </c>
      <c r="F11045" s="2" t="s">
        <v>57</v>
      </c>
      <c r="G11045" s="2"/>
      <c r="H11045" s="2"/>
      <c r="I11045" s="2"/>
      <c r="J11045" s="2"/>
      <c r="K11045" s="2"/>
    </row>
    <row r="11046" customFormat="false" ht="15" hidden="false" customHeight="false" outlineLevel="0" collapsed="false">
      <c r="A11046" s="2" t="s">
        <v>25987</v>
      </c>
      <c r="B11046" s="2" t="s">
        <v>25980</v>
      </c>
      <c r="C11046" s="2" t="s">
        <v>25981</v>
      </c>
      <c r="D11046" s="2" t="s">
        <v>25988</v>
      </c>
      <c r="E11046" s="1" t="n">
        <v>1147</v>
      </c>
      <c r="F11046" s="2" t="s">
        <v>57</v>
      </c>
      <c r="G11046" s="2"/>
      <c r="H11046" s="2"/>
      <c r="I11046" s="2"/>
      <c r="J11046" s="2"/>
      <c r="K11046" s="2"/>
    </row>
    <row r="11047" customFormat="false" ht="15" hidden="false" customHeight="false" outlineLevel="0" collapsed="false">
      <c r="A11047" s="2" t="s">
        <v>25989</v>
      </c>
      <c r="B11047" s="2" t="s">
        <v>25980</v>
      </c>
      <c r="C11047" s="2" t="s">
        <v>25981</v>
      </c>
      <c r="D11047" s="2" t="s">
        <v>25990</v>
      </c>
      <c r="E11047" s="1" t="n">
        <v>1005</v>
      </c>
      <c r="F11047" s="2" t="s">
        <v>57</v>
      </c>
      <c r="G11047" s="2"/>
      <c r="H11047" s="2"/>
      <c r="I11047" s="2"/>
      <c r="J11047" s="2"/>
      <c r="K11047" s="2"/>
    </row>
    <row r="11048" customFormat="false" ht="15" hidden="false" customHeight="false" outlineLevel="0" collapsed="false">
      <c r="A11048" s="2" t="s">
        <v>25991</v>
      </c>
      <c r="B11048" s="2" t="s">
        <v>25980</v>
      </c>
      <c r="C11048" s="2" t="s">
        <v>25981</v>
      </c>
      <c r="D11048" s="2" t="s">
        <v>25992</v>
      </c>
      <c r="E11048" s="1" t="n">
        <v>1455</v>
      </c>
      <c r="F11048" s="2" t="s">
        <v>57</v>
      </c>
      <c r="G11048" s="2"/>
      <c r="H11048" s="2"/>
      <c r="I11048" s="2"/>
      <c r="J11048" s="2"/>
      <c r="K11048" s="2"/>
    </row>
    <row r="11049" customFormat="false" ht="15" hidden="false" customHeight="false" outlineLevel="0" collapsed="false">
      <c r="A11049" s="2" t="s">
        <v>25993</v>
      </c>
      <c r="B11049" s="2" t="s">
        <v>25980</v>
      </c>
      <c r="C11049" s="2" t="s">
        <v>25981</v>
      </c>
      <c r="D11049" s="2" t="s">
        <v>25994</v>
      </c>
      <c r="E11049" s="1" t="n">
        <v>2044</v>
      </c>
      <c r="F11049" s="2" t="s">
        <v>57</v>
      </c>
      <c r="G11049" s="2"/>
      <c r="H11049" s="2"/>
      <c r="I11049" s="2"/>
      <c r="J11049" s="2"/>
      <c r="K11049" s="2"/>
    </row>
    <row r="11050" customFormat="false" ht="15" hidden="false" customHeight="false" outlineLevel="0" collapsed="false">
      <c r="A11050" s="2" t="s">
        <v>25995</v>
      </c>
      <c r="B11050" s="2" t="s">
        <v>25980</v>
      </c>
      <c r="C11050" s="2" t="s">
        <v>25981</v>
      </c>
      <c r="D11050" s="2" t="s">
        <v>25996</v>
      </c>
      <c r="E11050" s="1" t="n">
        <v>1404</v>
      </c>
      <c r="F11050" s="2" t="s">
        <v>57</v>
      </c>
      <c r="G11050" s="2"/>
      <c r="H11050" s="2"/>
      <c r="I11050" s="2"/>
      <c r="J11050" s="2"/>
      <c r="K11050" s="2"/>
    </row>
    <row r="11051" customFormat="false" ht="15" hidden="false" customHeight="false" outlineLevel="0" collapsed="false">
      <c r="A11051" s="2" t="s">
        <v>25997</v>
      </c>
      <c r="B11051" s="2" t="s">
        <v>25980</v>
      </c>
      <c r="C11051" s="2" t="s">
        <v>25981</v>
      </c>
      <c r="D11051" s="2" t="s">
        <v>25998</v>
      </c>
      <c r="E11051" s="1" t="n">
        <v>1515</v>
      </c>
      <c r="F11051" s="2" t="s">
        <v>57</v>
      </c>
      <c r="G11051" s="2"/>
      <c r="H11051" s="2"/>
      <c r="I11051" s="2"/>
      <c r="J11051" s="2"/>
      <c r="K11051" s="2"/>
    </row>
    <row r="11052" customFormat="false" ht="15" hidden="false" customHeight="false" outlineLevel="0" collapsed="false">
      <c r="A11052" s="2" t="s">
        <v>25999</v>
      </c>
      <c r="B11052" s="2" t="s">
        <v>25980</v>
      </c>
      <c r="C11052" s="2" t="s">
        <v>25981</v>
      </c>
      <c r="D11052" s="2" t="s">
        <v>26000</v>
      </c>
      <c r="E11052" s="1" t="n">
        <v>1654</v>
      </c>
      <c r="F11052" s="2" t="s">
        <v>57</v>
      </c>
      <c r="G11052" s="2"/>
      <c r="H11052" s="2"/>
      <c r="I11052" s="2"/>
      <c r="J11052" s="2"/>
      <c r="K11052" s="2"/>
    </row>
    <row r="11053" customFormat="false" ht="15" hidden="false" customHeight="false" outlineLevel="0" collapsed="false">
      <c r="A11053" s="2" t="s">
        <v>26001</v>
      </c>
      <c r="B11053" s="2" t="s">
        <v>2645</v>
      </c>
      <c r="C11053" s="2" t="s">
        <v>26002</v>
      </c>
      <c r="D11053" s="2" t="s">
        <v>26003</v>
      </c>
      <c r="E11053" s="1" t="n">
        <v>6363</v>
      </c>
      <c r="F11053" s="2" t="s">
        <v>656</v>
      </c>
      <c r="G11053" s="2" t="s">
        <v>60</v>
      </c>
      <c r="H11053" s="2"/>
      <c r="I11053" s="2"/>
      <c r="J11053" s="2"/>
      <c r="K11053" s="2"/>
    </row>
    <row r="11054" customFormat="false" ht="15" hidden="false" customHeight="false" outlineLevel="0" collapsed="false">
      <c r="A11054" s="2" t="s">
        <v>26004</v>
      </c>
      <c r="B11054" s="2" t="s">
        <v>2645</v>
      </c>
      <c r="C11054" s="2" t="s">
        <v>26002</v>
      </c>
      <c r="D11054" s="2" t="s">
        <v>26005</v>
      </c>
      <c r="E11054" s="1" t="n">
        <v>5616</v>
      </c>
      <c r="F11054" s="2" t="s">
        <v>656</v>
      </c>
      <c r="G11054" s="2"/>
      <c r="H11054" s="2"/>
      <c r="I11054" s="2"/>
      <c r="J11054" s="2"/>
      <c r="K11054" s="2"/>
    </row>
    <row r="11055" customFormat="false" ht="15" hidden="false" customHeight="false" outlineLevel="0" collapsed="false">
      <c r="A11055" s="2" t="s">
        <v>26006</v>
      </c>
      <c r="B11055" s="2" t="s">
        <v>26007</v>
      </c>
      <c r="C11055" s="2" t="s">
        <v>26008</v>
      </c>
      <c r="D11055" s="2" t="s">
        <v>26009</v>
      </c>
      <c r="E11055" s="1" t="n">
        <v>2368</v>
      </c>
      <c r="F11055" s="2" t="s">
        <v>365</v>
      </c>
      <c r="G11055" s="2"/>
      <c r="H11055" s="2"/>
      <c r="I11055" s="2"/>
      <c r="J11055" s="2"/>
      <c r="K11055" s="2"/>
    </row>
    <row r="11056" customFormat="false" ht="15" hidden="false" customHeight="false" outlineLevel="0" collapsed="false">
      <c r="A11056" s="2" t="s">
        <v>26010</v>
      </c>
      <c r="B11056" s="2" t="s">
        <v>26007</v>
      </c>
      <c r="C11056" s="2" t="s">
        <v>26008</v>
      </c>
      <c r="D11056" s="2" t="s">
        <v>26011</v>
      </c>
      <c r="E11056" s="1" t="n">
        <v>3108</v>
      </c>
      <c r="F11056" s="2" t="s">
        <v>35</v>
      </c>
      <c r="G11056" s="2"/>
      <c r="H11056" s="2"/>
      <c r="I11056" s="2"/>
      <c r="J11056" s="2"/>
      <c r="K11056" s="2"/>
    </row>
    <row r="11057" customFormat="false" ht="15" hidden="false" customHeight="false" outlineLevel="0" collapsed="false">
      <c r="A11057" s="2" t="s">
        <v>26012</v>
      </c>
      <c r="B11057" s="2" t="s">
        <v>26007</v>
      </c>
      <c r="C11057" s="2" t="s">
        <v>26008</v>
      </c>
      <c r="D11057" s="2" t="s">
        <v>26013</v>
      </c>
      <c r="E11057" s="1" t="n">
        <v>2469</v>
      </c>
      <c r="F11057" s="2" t="s">
        <v>365</v>
      </c>
      <c r="G11057" s="2"/>
      <c r="H11057" s="2"/>
      <c r="I11057" s="2"/>
      <c r="J11057" s="2"/>
      <c r="K11057" s="2"/>
    </row>
    <row r="11058" customFormat="false" ht="15" hidden="false" customHeight="false" outlineLevel="0" collapsed="false">
      <c r="A11058" s="2" t="s">
        <v>26014</v>
      </c>
      <c r="B11058" s="2" t="s">
        <v>26007</v>
      </c>
      <c r="C11058" s="2" t="s">
        <v>26008</v>
      </c>
      <c r="D11058" s="2" t="s">
        <v>26015</v>
      </c>
      <c r="E11058" s="1" t="n">
        <v>1768</v>
      </c>
      <c r="F11058" s="2" t="s">
        <v>1199</v>
      </c>
      <c r="G11058" s="2"/>
      <c r="H11058" s="2"/>
      <c r="I11058" s="2"/>
      <c r="J11058" s="2"/>
      <c r="K11058" s="2"/>
    </row>
    <row r="11059" customFormat="false" ht="15" hidden="false" customHeight="false" outlineLevel="0" collapsed="false">
      <c r="A11059" s="2" t="s">
        <v>26016</v>
      </c>
      <c r="B11059" s="2" t="s">
        <v>9478</v>
      </c>
      <c r="C11059" s="2" t="s">
        <v>26017</v>
      </c>
      <c r="D11059" s="2" t="s">
        <v>26018</v>
      </c>
      <c r="E11059" s="1" t="n">
        <v>2457</v>
      </c>
      <c r="F11059" s="2" t="s">
        <v>24</v>
      </c>
      <c r="G11059" s="2"/>
      <c r="H11059" s="2"/>
      <c r="I11059" s="2"/>
      <c r="J11059" s="2"/>
      <c r="K11059" s="2"/>
    </row>
    <row r="11060" customFormat="false" ht="15" hidden="false" customHeight="false" outlineLevel="0" collapsed="false">
      <c r="A11060" s="2" t="s">
        <v>26019</v>
      </c>
      <c r="B11060" s="2" t="s">
        <v>9478</v>
      </c>
      <c r="C11060" s="2" t="s">
        <v>26017</v>
      </c>
      <c r="D11060" s="2" t="s">
        <v>26020</v>
      </c>
      <c r="E11060" s="1" t="n">
        <v>1325</v>
      </c>
      <c r="F11060" s="2" t="s">
        <v>29</v>
      </c>
      <c r="G11060" s="2"/>
      <c r="H11060" s="2"/>
      <c r="I11060" s="2"/>
      <c r="J11060" s="2"/>
      <c r="K11060" s="2"/>
    </row>
    <row r="11061" customFormat="false" ht="15" hidden="false" customHeight="false" outlineLevel="0" collapsed="false">
      <c r="A11061" s="2" t="s">
        <v>26021</v>
      </c>
      <c r="B11061" s="2" t="s">
        <v>26022</v>
      </c>
      <c r="C11061" s="2" t="s">
        <v>26023</v>
      </c>
      <c r="D11061" s="2" t="s">
        <v>26024</v>
      </c>
      <c r="E11061" s="1" t="n">
        <v>1793</v>
      </c>
      <c r="F11061" s="2" t="s">
        <v>521</v>
      </c>
      <c r="G11061" s="2" t="s">
        <v>779</v>
      </c>
      <c r="H11061" s="2"/>
      <c r="I11061" s="2"/>
      <c r="J11061" s="2"/>
      <c r="K11061" s="2"/>
    </row>
    <row r="11062" customFormat="false" ht="15" hidden="false" customHeight="false" outlineLevel="0" collapsed="false">
      <c r="A11062" s="2" t="s">
        <v>26025</v>
      </c>
      <c r="B11062" s="2" t="s">
        <v>26022</v>
      </c>
      <c r="C11062" s="2" t="s">
        <v>26023</v>
      </c>
      <c r="D11062" s="2" t="s">
        <v>26026</v>
      </c>
      <c r="E11062" s="1" t="n">
        <v>3251</v>
      </c>
      <c r="F11062" s="2" t="s">
        <v>521</v>
      </c>
      <c r="G11062" s="2" t="s">
        <v>199</v>
      </c>
      <c r="H11062" s="2"/>
      <c r="I11062" s="2"/>
      <c r="J11062" s="2"/>
      <c r="K11062" s="2"/>
    </row>
    <row r="11063" customFormat="false" ht="15" hidden="false" customHeight="false" outlineLevel="0" collapsed="false">
      <c r="A11063" s="2" t="s">
        <v>26027</v>
      </c>
      <c r="B11063" s="2" t="s">
        <v>15506</v>
      </c>
      <c r="C11063" s="2" t="s">
        <v>26028</v>
      </c>
      <c r="D11063" s="2" t="s">
        <v>26029</v>
      </c>
      <c r="E11063" s="1" t="n">
        <v>2360</v>
      </c>
      <c r="F11063" s="2" t="s">
        <v>15</v>
      </c>
      <c r="G11063" s="2"/>
      <c r="H11063" s="2"/>
      <c r="I11063" s="2"/>
      <c r="J11063" s="2"/>
      <c r="K11063" s="2"/>
    </row>
    <row r="11064" customFormat="false" ht="15" hidden="false" customHeight="false" outlineLevel="0" collapsed="false">
      <c r="A11064" s="2" t="s">
        <v>26030</v>
      </c>
      <c r="B11064" s="2" t="s">
        <v>15506</v>
      </c>
      <c r="C11064" s="2" t="s">
        <v>26028</v>
      </c>
      <c r="D11064" s="2" t="s">
        <v>26031</v>
      </c>
      <c r="E11064" s="1" t="n">
        <v>1336</v>
      </c>
      <c r="F11064" s="2" t="s">
        <v>15</v>
      </c>
      <c r="G11064" s="2" t="s">
        <v>1090</v>
      </c>
      <c r="H11064" s="2" t="s">
        <v>727</v>
      </c>
      <c r="I11064" s="2"/>
      <c r="J11064" s="2"/>
      <c r="K11064" s="2"/>
    </row>
    <row r="11065" customFormat="false" ht="15" hidden="false" customHeight="false" outlineLevel="0" collapsed="false">
      <c r="A11065" s="2" t="s">
        <v>26032</v>
      </c>
      <c r="B11065" s="2" t="s">
        <v>15506</v>
      </c>
      <c r="C11065" s="2" t="s">
        <v>26028</v>
      </c>
      <c r="D11065" s="2" t="s">
        <v>26033</v>
      </c>
      <c r="E11065" s="1" t="n">
        <v>1255</v>
      </c>
      <c r="F11065" s="2" t="s">
        <v>1090</v>
      </c>
      <c r="G11065" s="2" t="s">
        <v>727</v>
      </c>
      <c r="H11065" s="2" t="s">
        <v>399</v>
      </c>
      <c r="I11065" s="2"/>
      <c r="J11065" s="2"/>
      <c r="K11065" s="2"/>
    </row>
    <row r="11066" customFormat="false" ht="15" hidden="false" customHeight="false" outlineLevel="0" collapsed="false">
      <c r="A11066" s="2" t="s">
        <v>26034</v>
      </c>
      <c r="B11066" s="2" t="s">
        <v>15506</v>
      </c>
      <c r="C11066" s="2" t="s">
        <v>26028</v>
      </c>
      <c r="D11066" s="2" t="s">
        <v>26035</v>
      </c>
      <c r="E11066" s="1" t="n">
        <v>1935</v>
      </c>
      <c r="F11066" s="2" t="s">
        <v>15</v>
      </c>
      <c r="G11066" s="2" t="s">
        <v>727</v>
      </c>
      <c r="H11066" s="2" t="s">
        <v>399</v>
      </c>
      <c r="I11066" s="2"/>
      <c r="J11066" s="2"/>
      <c r="K11066" s="2"/>
    </row>
    <row r="11067" customFormat="false" ht="15" hidden="false" customHeight="false" outlineLevel="0" collapsed="false">
      <c r="A11067" s="2" t="s">
        <v>26036</v>
      </c>
      <c r="B11067" s="2" t="s">
        <v>15506</v>
      </c>
      <c r="C11067" s="2" t="s">
        <v>26028</v>
      </c>
      <c r="D11067" s="2" t="s">
        <v>26037</v>
      </c>
      <c r="E11067" s="1" t="n">
        <v>1853</v>
      </c>
      <c r="F11067" s="2" t="s">
        <v>15</v>
      </c>
      <c r="G11067" s="2"/>
      <c r="H11067" s="2"/>
      <c r="I11067" s="2"/>
      <c r="J11067" s="2"/>
      <c r="K11067" s="2"/>
    </row>
    <row r="11068" customFormat="false" ht="15" hidden="false" customHeight="false" outlineLevel="0" collapsed="false">
      <c r="A11068" s="2" t="s">
        <v>26038</v>
      </c>
      <c r="B11068" s="2" t="s">
        <v>15506</v>
      </c>
      <c r="C11068" s="2" t="s">
        <v>26028</v>
      </c>
      <c r="D11068" s="2" t="s">
        <v>26039</v>
      </c>
      <c r="E11068" s="1" t="n">
        <v>1569</v>
      </c>
      <c r="F11068" s="2" t="s">
        <v>15</v>
      </c>
      <c r="G11068" s="2"/>
      <c r="H11068" s="2"/>
      <c r="I11068" s="2"/>
      <c r="J11068" s="2"/>
      <c r="K11068" s="2"/>
    </row>
    <row r="11069" customFormat="false" ht="15" hidden="false" customHeight="false" outlineLevel="0" collapsed="false">
      <c r="A11069" s="2" t="s">
        <v>26040</v>
      </c>
      <c r="B11069" s="2" t="s">
        <v>15506</v>
      </c>
      <c r="C11069" s="2" t="s">
        <v>26028</v>
      </c>
      <c r="D11069" s="2" t="s">
        <v>26041</v>
      </c>
      <c r="E11069" s="1" t="n">
        <v>1190</v>
      </c>
      <c r="F11069" s="2" t="s">
        <v>359</v>
      </c>
      <c r="G11069" s="2" t="s">
        <v>1090</v>
      </c>
      <c r="H11069" s="2" t="s">
        <v>568</v>
      </c>
      <c r="I11069" s="2" t="s">
        <v>727</v>
      </c>
      <c r="J11069" s="2" t="s">
        <v>399</v>
      </c>
      <c r="K11069" s="2"/>
    </row>
    <row r="11070" customFormat="false" ht="15" hidden="false" customHeight="false" outlineLevel="0" collapsed="false">
      <c r="A11070" s="2" t="s">
        <v>26042</v>
      </c>
      <c r="B11070" s="2" t="s">
        <v>25804</v>
      </c>
      <c r="C11070" s="2" t="s">
        <v>26043</v>
      </c>
      <c r="D11070" s="2" t="s">
        <v>26044</v>
      </c>
      <c r="E11070" s="1" t="n">
        <v>3530</v>
      </c>
      <c r="F11070" s="2" t="s">
        <v>460</v>
      </c>
      <c r="G11070" s="2"/>
      <c r="H11070" s="2"/>
      <c r="I11070" s="2"/>
      <c r="J11070" s="2"/>
      <c r="K11070" s="2"/>
    </row>
    <row r="11071" customFormat="false" ht="15" hidden="false" customHeight="false" outlineLevel="0" collapsed="false">
      <c r="A11071" s="2" t="s">
        <v>26045</v>
      </c>
      <c r="B11071" s="2" t="s">
        <v>464</v>
      </c>
      <c r="C11071" s="2" t="s">
        <v>26046</v>
      </c>
      <c r="D11071" s="2" t="s">
        <v>26047</v>
      </c>
      <c r="E11071" s="1" t="n">
        <v>1513</v>
      </c>
      <c r="F11071" s="2" t="s">
        <v>267</v>
      </c>
      <c r="G11071" s="2"/>
      <c r="H11071" s="2"/>
      <c r="I11071" s="2"/>
      <c r="J11071" s="2"/>
      <c r="K11071" s="2"/>
    </row>
    <row r="11072" customFormat="false" ht="15" hidden="false" customHeight="false" outlineLevel="0" collapsed="false">
      <c r="A11072" s="2" t="s">
        <v>26048</v>
      </c>
      <c r="B11072" s="2" t="s">
        <v>464</v>
      </c>
      <c r="C11072" s="2" t="s">
        <v>26046</v>
      </c>
      <c r="D11072" s="2" t="s">
        <v>26049</v>
      </c>
      <c r="E11072" s="1" t="n">
        <v>1719</v>
      </c>
      <c r="F11072" s="2" t="s">
        <v>202</v>
      </c>
      <c r="G11072" s="2" t="s">
        <v>284</v>
      </c>
      <c r="H11072" s="2"/>
      <c r="I11072" s="2"/>
      <c r="J11072" s="2"/>
      <c r="K11072" s="2"/>
    </row>
    <row r="11073" customFormat="false" ht="15" hidden="false" customHeight="false" outlineLevel="0" collapsed="false">
      <c r="A11073" s="2" t="s">
        <v>26050</v>
      </c>
      <c r="B11073" s="2" t="s">
        <v>464</v>
      </c>
      <c r="C11073" s="2" t="s">
        <v>26046</v>
      </c>
      <c r="D11073" s="2" t="s">
        <v>26051</v>
      </c>
      <c r="E11073" s="1" t="n">
        <v>3815</v>
      </c>
      <c r="F11073" s="2" t="s">
        <v>202</v>
      </c>
      <c r="G11073" s="2" t="s">
        <v>1464</v>
      </c>
      <c r="H11073" s="2"/>
      <c r="I11073" s="2"/>
      <c r="J11073" s="2"/>
      <c r="K11073" s="2"/>
    </row>
    <row r="11074" customFormat="false" ht="15" hidden="false" customHeight="false" outlineLevel="0" collapsed="false">
      <c r="A11074" s="2" t="s">
        <v>26052</v>
      </c>
      <c r="B11074" s="2" t="s">
        <v>464</v>
      </c>
      <c r="C11074" s="2" t="s">
        <v>26046</v>
      </c>
      <c r="D11074" s="2" t="s">
        <v>26053</v>
      </c>
      <c r="E11074" s="1" t="n">
        <v>2955</v>
      </c>
      <c r="F11074" s="2" t="s">
        <v>60</v>
      </c>
      <c r="G11074" s="2" t="s">
        <v>267</v>
      </c>
      <c r="H11074" s="2"/>
      <c r="I11074" s="2"/>
      <c r="J11074" s="2"/>
      <c r="K11074" s="2"/>
    </row>
    <row r="11075" customFormat="false" ht="15" hidden="false" customHeight="false" outlineLevel="0" collapsed="false">
      <c r="A11075" s="2" t="s">
        <v>26054</v>
      </c>
      <c r="B11075" s="2" t="s">
        <v>464</v>
      </c>
      <c r="C11075" s="2" t="s">
        <v>26046</v>
      </c>
      <c r="D11075" s="2" t="s">
        <v>26055</v>
      </c>
      <c r="E11075" s="1" t="n">
        <v>2488</v>
      </c>
      <c r="F11075" s="2" t="s">
        <v>284</v>
      </c>
      <c r="G11075" s="2" t="s">
        <v>35</v>
      </c>
      <c r="H11075" s="2"/>
      <c r="I11075" s="2"/>
      <c r="J11075" s="2"/>
      <c r="K11075" s="2"/>
    </row>
    <row r="11076" customFormat="false" ht="15" hidden="false" customHeight="false" outlineLevel="0" collapsed="false">
      <c r="A11076" s="2" t="s">
        <v>26056</v>
      </c>
      <c r="B11076" s="2" t="s">
        <v>464</v>
      </c>
      <c r="C11076" s="2" t="s">
        <v>26046</v>
      </c>
      <c r="D11076" s="2" t="s">
        <v>26057</v>
      </c>
      <c r="E11076" s="1" t="n">
        <v>4207</v>
      </c>
      <c r="F11076" s="2" t="s">
        <v>67</v>
      </c>
      <c r="G11076" s="2"/>
      <c r="H11076" s="2"/>
      <c r="I11076" s="2"/>
      <c r="J11076" s="2"/>
      <c r="K11076" s="2"/>
    </row>
    <row r="11077" customFormat="false" ht="15" hidden="false" customHeight="false" outlineLevel="0" collapsed="false">
      <c r="A11077" s="2" t="s">
        <v>26058</v>
      </c>
      <c r="B11077" s="2" t="s">
        <v>464</v>
      </c>
      <c r="C11077" s="2" t="s">
        <v>26046</v>
      </c>
      <c r="D11077" s="2" t="s">
        <v>26059</v>
      </c>
      <c r="E11077" s="1" t="n">
        <v>2607</v>
      </c>
      <c r="F11077" s="2" t="s">
        <v>284</v>
      </c>
      <c r="G11077" s="2"/>
      <c r="H11077" s="2"/>
      <c r="I11077" s="2"/>
      <c r="J11077" s="2"/>
      <c r="K11077" s="2"/>
    </row>
    <row r="11078" customFormat="false" ht="15" hidden="false" customHeight="false" outlineLevel="0" collapsed="false">
      <c r="A11078" s="2" t="s">
        <v>26060</v>
      </c>
      <c r="B11078" s="2" t="s">
        <v>464</v>
      </c>
      <c r="C11078" s="2" t="s">
        <v>26046</v>
      </c>
      <c r="D11078" s="2" t="s">
        <v>26061</v>
      </c>
      <c r="E11078" s="1" t="n">
        <v>2523</v>
      </c>
      <c r="F11078" s="2" t="s">
        <v>205</v>
      </c>
      <c r="G11078" s="2" t="s">
        <v>202</v>
      </c>
      <c r="H11078" s="2" t="s">
        <v>284</v>
      </c>
      <c r="I11078" s="2"/>
      <c r="J11078" s="2"/>
      <c r="K11078" s="2"/>
    </row>
    <row r="11079" customFormat="false" ht="15" hidden="false" customHeight="false" outlineLevel="0" collapsed="false">
      <c r="A11079" s="2" t="s">
        <v>26062</v>
      </c>
      <c r="B11079" s="2" t="s">
        <v>464</v>
      </c>
      <c r="C11079" s="2" t="s">
        <v>26046</v>
      </c>
      <c r="D11079" s="2" t="s">
        <v>26063</v>
      </c>
      <c r="E11079" s="1" t="n">
        <v>2629</v>
      </c>
      <c r="F11079" s="2" t="s">
        <v>205</v>
      </c>
      <c r="G11079" s="2" t="s">
        <v>1305</v>
      </c>
      <c r="H11079" s="2"/>
      <c r="I11079" s="2"/>
      <c r="J11079" s="2"/>
      <c r="K11079" s="2"/>
    </row>
    <row r="11080" customFormat="false" ht="15" hidden="false" customHeight="false" outlineLevel="0" collapsed="false">
      <c r="A11080" s="2" t="s">
        <v>26064</v>
      </c>
      <c r="B11080" s="2" t="s">
        <v>26065</v>
      </c>
      <c r="C11080" s="2" t="s">
        <v>26066</v>
      </c>
      <c r="D11080" s="2" t="s">
        <v>26067</v>
      </c>
      <c r="E11080" s="1" t="n">
        <v>2133</v>
      </c>
      <c r="F11080" s="2" t="s">
        <v>304</v>
      </c>
      <c r="G11080" s="2"/>
      <c r="H11080" s="2"/>
      <c r="I11080" s="2"/>
      <c r="J11080" s="2"/>
      <c r="K11080" s="2"/>
    </row>
    <row r="11081" customFormat="false" ht="15" hidden="false" customHeight="false" outlineLevel="0" collapsed="false">
      <c r="A11081" s="2" t="s">
        <v>26068</v>
      </c>
      <c r="B11081" s="2" t="s">
        <v>26065</v>
      </c>
      <c r="C11081" s="2" t="s">
        <v>26066</v>
      </c>
      <c r="D11081" s="2" t="s">
        <v>26069</v>
      </c>
      <c r="E11081" s="1" t="n">
        <v>2506</v>
      </c>
      <c r="F11081" s="2" t="s">
        <v>304</v>
      </c>
      <c r="G11081" s="2"/>
      <c r="H11081" s="2"/>
      <c r="I11081" s="2"/>
      <c r="J11081" s="2"/>
      <c r="K11081" s="2"/>
    </row>
    <row r="11082" customFormat="false" ht="15" hidden="false" customHeight="false" outlineLevel="0" collapsed="false">
      <c r="A11082" s="2" t="s">
        <v>26070</v>
      </c>
      <c r="B11082" s="2" t="s">
        <v>26065</v>
      </c>
      <c r="C11082" s="2" t="s">
        <v>26066</v>
      </c>
      <c r="D11082" s="2" t="s">
        <v>26071</v>
      </c>
      <c r="E11082" s="1" t="n">
        <v>2507</v>
      </c>
      <c r="F11082" s="2" t="s">
        <v>304</v>
      </c>
      <c r="G11082" s="2"/>
      <c r="H11082" s="2"/>
      <c r="I11082" s="2"/>
      <c r="J11082" s="2"/>
      <c r="K11082" s="2"/>
    </row>
    <row r="11083" customFormat="false" ht="15" hidden="false" customHeight="false" outlineLevel="0" collapsed="false">
      <c r="A11083" s="2" t="s">
        <v>26072</v>
      </c>
      <c r="B11083" s="2" t="s">
        <v>26073</v>
      </c>
      <c r="C11083" s="2" t="s">
        <v>26074</v>
      </c>
      <c r="D11083" s="2" t="s">
        <v>26075</v>
      </c>
      <c r="E11083" s="1" t="n">
        <v>2721</v>
      </c>
      <c r="F11083" s="2" t="s">
        <v>92</v>
      </c>
      <c r="G11083" s="2"/>
      <c r="H11083" s="2"/>
      <c r="I11083" s="2"/>
      <c r="J11083" s="2"/>
      <c r="K11083" s="2"/>
    </row>
    <row r="11084" customFormat="false" ht="15" hidden="false" customHeight="false" outlineLevel="0" collapsed="false">
      <c r="A11084" s="2" t="s">
        <v>26076</v>
      </c>
      <c r="B11084" s="2" t="s">
        <v>26073</v>
      </c>
      <c r="C11084" s="2" t="s">
        <v>26074</v>
      </c>
      <c r="D11084" s="2" t="s">
        <v>26077</v>
      </c>
      <c r="E11084" s="1" t="n">
        <v>3003</v>
      </c>
      <c r="F11084" s="2" t="s">
        <v>92</v>
      </c>
      <c r="G11084" s="2"/>
      <c r="H11084" s="2"/>
      <c r="I11084" s="2"/>
      <c r="J11084" s="2"/>
      <c r="K11084" s="2"/>
    </row>
    <row r="11085" customFormat="false" ht="15" hidden="false" customHeight="false" outlineLevel="0" collapsed="false">
      <c r="A11085" s="2" t="s">
        <v>26078</v>
      </c>
      <c r="B11085" s="2" t="s">
        <v>26073</v>
      </c>
      <c r="C11085" s="2" t="s">
        <v>26074</v>
      </c>
      <c r="D11085" s="2" t="s">
        <v>26079</v>
      </c>
      <c r="E11085" s="1" t="n">
        <v>1816</v>
      </c>
      <c r="F11085" s="2" t="s">
        <v>241</v>
      </c>
      <c r="G11085" s="2" t="s">
        <v>92</v>
      </c>
      <c r="H11085" s="2"/>
      <c r="I11085" s="2"/>
      <c r="J11085" s="2"/>
      <c r="K11085" s="2"/>
    </row>
    <row r="11086" customFormat="false" ht="15" hidden="false" customHeight="false" outlineLevel="0" collapsed="false">
      <c r="A11086" s="2" t="s">
        <v>26080</v>
      </c>
      <c r="B11086" s="2" t="s">
        <v>26073</v>
      </c>
      <c r="C11086" s="2" t="s">
        <v>26074</v>
      </c>
      <c r="D11086" s="2" t="s">
        <v>26081</v>
      </c>
      <c r="E11086" s="1" t="n">
        <v>1625</v>
      </c>
      <c r="F11086" s="2" t="s">
        <v>92</v>
      </c>
      <c r="G11086" s="2"/>
      <c r="H11086" s="2"/>
      <c r="I11086" s="2"/>
      <c r="J11086" s="2"/>
      <c r="K11086" s="2"/>
    </row>
    <row r="11087" customFormat="false" ht="15" hidden="false" customHeight="false" outlineLevel="0" collapsed="false">
      <c r="A11087" s="2" t="s">
        <v>26082</v>
      </c>
      <c r="B11087" s="2" t="s">
        <v>26073</v>
      </c>
      <c r="C11087" s="2" t="s">
        <v>26074</v>
      </c>
      <c r="D11087" s="2" t="s">
        <v>26083</v>
      </c>
      <c r="E11087" s="1" t="n">
        <v>2770</v>
      </c>
      <c r="F11087" s="2" t="s">
        <v>92</v>
      </c>
      <c r="G11087" s="2"/>
      <c r="H11087" s="2"/>
      <c r="I11087" s="2"/>
      <c r="J11087" s="2"/>
      <c r="K11087" s="2"/>
    </row>
    <row r="11088" customFormat="false" ht="15" hidden="false" customHeight="false" outlineLevel="0" collapsed="false">
      <c r="A11088" s="2" t="s">
        <v>26084</v>
      </c>
      <c r="B11088" s="2" t="s">
        <v>26073</v>
      </c>
      <c r="C11088" s="2" t="s">
        <v>26074</v>
      </c>
      <c r="D11088" s="2" t="s">
        <v>26085</v>
      </c>
      <c r="E11088" s="1" t="n">
        <v>1892</v>
      </c>
      <c r="F11088" s="2" t="s">
        <v>241</v>
      </c>
      <c r="G11088" s="2"/>
      <c r="H11088" s="2"/>
      <c r="I11088" s="2"/>
      <c r="J11088" s="2"/>
      <c r="K11088" s="2"/>
    </row>
    <row r="11089" customFormat="false" ht="15" hidden="false" customHeight="false" outlineLevel="0" collapsed="false">
      <c r="A11089" s="2" t="s">
        <v>26086</v>
      </c>
      <c r="B11089" s="2" t="s">
        <v>13962</v>
      </c>
      <c r="C11089" s="2" t="s">
        <v>26087</v>
      </c>
      <c r="D11089" s="2" t="s">
        <v>26088</v>
      </c>
      <c r="E11089" s="1" t="n">
        <v>1471</v>
      </c>
      <c r="F11089" s="2" t="s">
        <v>205</v>
      </c>
      <c r="G11089" s="2" t="s">
        <v>90</v>
      </c>
      <c r="H11089" s="2" t="s">
        <v>202</v>
      </c>
      <c r="I11089" s="2" t="s">
        <v>91</v>
      </c>
      <c r="J11089" s="2"/>
      <c r="K11089" s="2"/>
    </row>
    <row r="11090" customFormat="false" ht="15" hidden="false" customHeight="false" outlineLevel="0" collapsed="false">
      <c r="A11090" s="2" t="s">
        <v>26089</v>
      </c>
      <c r="B11090" s="2" t="s">
        <v>13962</v>
      </c>
      <c r="C11090" s="2" t="s">
        <v>26087</v>
      </c>
      <c r="D11090" s="2" t="s">
        <v>26090</v>
      </c>
      <c r="E11090" s="1" t="n">
        <v>1417</v>
      </c>
      <c r="F11090" s="2" t="s">
        <v>656</v>
      </c>
      <c r="G11090" s="2" t="s">
        <v>199</v>
      </c>
      <c r="H11090" s="2" t="s">
        <v>35</v>
      </c>
      <c r="I11090" s="2" t="s">
        <v>544</v>
      </c>
      <c r="J11090" s="2" t="s">
        <v>60</v>
      </c>
      <c r="K11090" s="2" t="s">
        <v>691</v>
      </c>
    </row>
    <row r="11091" customFormat="false" ht="15" hidden="false" customHeight="false" outlineLevel="0" collapsed="false">
      <c r="A11091" s="2" t="s">
        <v>26091</v>
      </c>
      <c r="B11091" s="2" t="s">
        <v>13962</v>
      </c>
      <c r="C11091" s="2" t="s">
        <v>26087</v>
      </c>
      <c r="D11091" s="2" t="s">
        <v>26092</v>
      </c>
      <c r="E11091" s="1" t="n">
        <v>1689</v>
      </c>
      <c r="F11091" s="2" t="s">
        <v>284</v>
      </c>
      <c r="G11091" s="2" t="s">
        <v>612</v>
      </c>
      <c r="H11091" s="2" t="s">
        <v>1305</v>
      </c>
      <c r="I11091" s="2"/>
      <c r="J11091" s="2"/>
      <c r="K11091" s="2"/>
    </row>
    <row r="11092" customFormat="false" ht="15" hidden="false" customHeight="false" outlineLevel="0" collapsed="false">
      <c r="A11092" s="2" t="s">
        <v>26093</v>
      </c>
      <c r="B11092" s="2" t="s">
        <v>9537</v>
      </c>
      <c r="C11092" s="2" t="s">
        <v>26094</v>
      </c>
      <c r="D11092" s="2" t="s">
        <v>26095</v>
      </c>
      <c r="E11092" s="1" t="n">
        <v>1520</v>
      </c>
      <c r="F11092" s="2" t="s">
        <v>267</v>
      </c>
      <c r="G11092" s="2"/>
      <c r="H11092" s="2"/>
      <c r="I11092" s="2"/>
      <c r="J11092" s="2"/>
      <c r="K11092" s="2"/>
    </row>
    <row r="11093" customFormat="false" ht="15" hidden="false" customHeight="false" outlineLevel="0" collapsed="false">
      <c r="A11093" s="2" t="s">
        <v>26096</v>
      </c>
      <c r="B11093" s="2" t="s">
        <v>9537</v>
      </c>
      <c r="C11093" s="2" t="s">
        <v>26094</v>
      </c>
      <c r="D11093" s="2" t="s">
        <v>26097</v>
      </c>
      <c r="E11093" s="1" t="n">
        <v>856</v>
      </c>
      <c r="F11093" s="2" t="s">
        <v>267</v>
      </c>
      <c r="G11093" s="2"/>
      <c r="H11093" s="2"/>
      <c r="I11093" s="2"/>
      <c r="J11093" s="2"/>
      <c r="K11093" s="2"/>
    </row>
    <row r="11094" customFormat="false" ht="15" hidden="false" customHeight="false" outlineLevel="0" collapsed="false">
      <c r="A11094" s="2" t="s">
        <v>26098</v>
      </c>
      <c r="B11094" s="2" t="s">
        <v>26099</v>
      </c>
      <c r="C11094" s="2" t="s">
        <v>26100</v>
      </c>
      <c r="D11094" s="2" t="s">
        <v>26101</v>
      </c>
      <c r="E11094" s="1" t="n">
        <v>2186</v>
      </c>
      <c r="F11094" s="2" t="s">
        <v>60</v>
      </c>
      <c r="G11094" s="2"/>
      <c r="H11094" s="2"/>
      <c r="I11094" s="2"/>
      <c r="J11094" s="2"/>
      <c r="K11094" s="2"/>
    </row>
    <row r="11095" customFormat="false" ht="15" hidden="false" customHeight="false" outlineLevel="0" collapsed="false">
      <c r="A11095" s="2" t="s">
        <v>26102</v>
      </c>
      <c r="B11095" s="2" t="s">
        <v>26103</v>
      </c>
      <c r="C11095" s="2" t="s">
        <v>26104</v>
      </c>
      <c r="D11095" s="2" t="s">
        <v>26105</v>
      </c>
      <c r="E11095" s="1" t="n">
        <v>4278</v>
      </c>
      <c r="F11095" s="2" t="s">
        <v>365</v>
      </c>
      <c r="G11095" s="2"/>
      <c r="H11095" s="2"/>
      <c r="I11095" s="2"/>
      <c r="J11095" s="2"/>
      <c r="K11095" s="2"/>
    </row>
    <row r="11096" customFormat="false" ht="15" hidden="false" customHeight="false" outlineLevel="0" collapsed="false">
      <c r="A11096" s="2" t="s">
        <v>26106</v>
      </c>
      <c r="B11096" s="2" t="s">
        <v>26103</v>
      </c>
      <c r="C11096" s="2" t="s">
        <v>26104</v>
      </c>
      <c r="D11096" s="2" t="s">
        <v>26107</v>
      </c>
      <c r="E11096" s="1" t="n">
        <v>3559</v>
      </c>
      <c r="F11096" s="2" t="s">
        <v>29</v>
      </c>
      <c r="G11096" s="2" t="s">
        <v>35</v>
      </c>
      <c r="H11096" s="2"/>
      <c r="I11096" s="2"/>
      <c r="J11096" s="2"/>
      <c r="K11096" s="2"/>
    </row>
    <row r="11097" customFormat="false" ht="15" hidden="false" customHeight="false" outlineLevel="0" collapsed="false">
      <c r="A11097" s="2" t="s">
        <v>26108</v>
      </c>
      <c r="B11097" s="2" t="s">
        <v>5425</v>
      </c>
      <c r="C11097" s="2" t="s">
        <v>26109</v>
      </c>
      <c r="D11097" s="2" t="s">
        <v>26110</v>
      </c>
      <c r="E11097" s="1" t="n">
        <v>2619</v>
      </c>
      <c r="F11097" s="2" t="s">
        <v>24</v>
      </c>
      <c r="G11097" s="2" t="s">
        <v>67</v>
      </c>
      <c r="H11097" s="2"/>
      <c r="I11097" s="2"/>
      <c r="J11097" s="2"/>
      <c r="K11097" s="2"/>
    </row>
    <row r="11098" customFormat="false" ht="15" hidden="false" customHeight="false" outlineLevel="0" collapsed="false">
      <c r="A11098" s="2" t="s">
        <v>26111</v>
      </c>
      <c r="B11098" s="2" t="s">
        <v>5425</v>
      </c>
      <c r="C11098" s="2" t="s">
        <v>26109</v>
      </c>
      <c r="D11098" s="2" t="s">
        <v>26112</v>
      </c>
      <c r="E11098" s="1" t="n">
        <v>2488</v>
      </c>
      <c r="F11098" s="2" t="s">
        <v>24</v>
      </c>
      <c r="G11098" s="2" t="s">
        <v>67</v>
      </c>
      <c r="H11098" s="2"/>
      <c r="I11098" s="2"/>
      <c r="J11098" s="2"/>
      <c r="K11098" s="2"/>
    </row>
    <row r="11099" customFormat="false" ht="15" hidden="false" customHeight="false" outlineLevel="0" collapsed="false">
      <c r="A11099" s="2" t="s">
        <v>26113</v>
      </c>
      <c r="B11099" s="2" t="s">
        <v>5425</v>
      </c>
      <c r="C11099" s="2" t="s">
        <v>26109</v>
      </c>
      <c r="D11099" s="2" t="s">
        <v>26114</v>
      </c>
      <c r="E11099" s="1" t="n">
        <v>3322</v>
      </c>
      <c r="F11099" s="2" t="s">
        <v>24</v>
      </c>
      <c r="G11099" s="2" t="s">
        <v>67</v>
      </c>
      <c r="H11099" s="2"/>
      <c r="I11099" s="2"/>
      <c r="J11099" s="2"/>
      <c r="K11099" s="2"/>
    </row>
    <row r="11100" customFormat="false" ht="15" hidden="false" customHeight="false" outlineLevel="0" collapsed="false">
      <c r="A11100" s="2" t="s">
        <v>26115</v>
      </c>
      <c r="B11100" s="2" t="s">
        <v>5425</v>
      </c>
      <c r="C11100" s="2" t="s">
        <v>26109</v>
      </c>
      <c r="D11100" s="2" t="s">
        <v>26116</v>
      </c>
      <c r="E11100" s="1" t="n">
        <v>1473</v>
      </c>
      <c r="F11100" s="2" t="s">
        <v>24</v>
      </c>
      <c r="G11100" s="2" t="s">
        <v>67</v>
      </c>
      <c r="H11100" s="2"/>
      <c r="I11100" s="2"/>
      <c r="J11100" s="2"/>
      <c r="K11100" s="2"/>
    </row>
    <row r="11101" customFormat="false" ht="15" hidden="false" customHeight="false" outlineLevel="0" collapsed="false">
      <c r="A11101" s="2" t="s">
        <v>26117</v>
      </c>
      <c r="B11101" s="2" t="s">
        <v>5425</v>
      </c>
      <c r="C11101" s="2" t="s">
        <v>26109</v>
      </c>
      <c r="D11101" s="2" t="s">
        <v>26118</v>
      </c>
      <c r="E11101" s="1" t="n">
        <v>4757</v>
      </c>
      <c r="F11101" s="2" t="s">
        <v>24</v>
      </c>
      <c r="G11101" s="2" t="s">
        <v>67</v>
      </c>
      <c r="H11101" s="2"/>
      <c r="I11101" s="2"/>
      <c r="J11101" s="2"/>
      <c r="K11101" s="2"/>
    </row>
    <row r="11102" customFormat="false" ht="15" hidden="false" customHeight="false" outlineLevel="0" collapsed="false">
      <c r="A11102" s="2" t="s">
        <v>26119</v>
      </c>
      <c r="B11102" s="2" t="s">
        <v>5425</v>
      </c>
      <c r="C11102" s="2" t="s">
        <v>26109</v>
      </c>
      <c r="D11102" s="2" t="s">
        <v>26120</v>
      </c>
      <c r="E11102" s="1" t="n">
        <v>3772</v>
      </c>
      <c r="F11102" s="2" t="s">
        <v>24</v>
      </c>
      <c r="G11102" s="2" t="s">
        <v>67</v>
      </c>
      <c r="H11102" s="2"/>
      <c r="I11102" s="2"/>
      <c r="J11102" s="2"/>
      <c r="K11102" s="2"/>
    </row>
    <row r="11103" customFormat="false" ht="15" hidden="false" customHeight="false" outlineLevel="0" collapsed="false">
      <c r="A11103" s="2" t="s">
        <v>26121</v>
      </c>
      <c r="B11103" s="2" t="s">
        <v>5425</v>
      </c>
      <c r="C11103" s="2" t="s">
        <v>26109</v>
      </c>
      <c r="D11103" s="2" t="s">
        <v>26122</v>
      </c>
      <c r="E11103" s="1" t="n">
        <v>3498</v>
      </c>
      <c r="F11103" s="2" t="s">
        <v>24</v>
      </c>
      <c r="G11103" s="2" t="s">
        <v>67</v>
      </c>
      <c r="H11103" s="2"/>
      <c r="I11103" s="2"/>
      <c r="J11103" s="2"/>
      <c r="K11103" s="2"/>
    </row>
    <row r="11104" customFormat="false" ht="15" hidden="false" customHeight="false" outlineLevel="0" collapsed="false">
      <c r="A11104" s="2" t="s">
        <v>26123</v>
      </c>
      <c r="B11104" s="2" t="s">
        <v>781</v>
      </c>
      <c r="C11104" s="2" t="s">
        <v>26124</v>
      </c>
      <c r="D11104" s="2" t="s">
        <v>26125</v>
      </c>
      <c r="E11104" s="1" t="n">
        <v>906</v>
      </c>
      <c r="F11104" s="2" t="s">
        <v>1090</v>
      </c>
      <c r="G11104" s="2" t="s">
        <v>90</v>
      </c>
      <c r="H11104" s="2" t="s">
        <v>91</v>
      </c>
      <c r="I11104" s="2"/>
      <c r="J11104" s="2"/>
      <c r="K11104" s="2"/>
    </row>
    <row r="11105" customFormat="false" ht="15" hidden="false" customHeight="false" outlineLevel="0" collapsed="false">
      <c r="A11105" s="2" t="s">
        <v>26126</v>
      </c>
      <c r="B11105" s="2" t="s">
        <v>781</v>
      </c>
      <c r="C11105" s="2" t="s">
        <v>26124</v>
      </c>
      <c r="D11105" s="2" t="s">
        <v>26127</v>
      </c>
      <c r="E11105" s="1" t="n">
        <v>2005</v>
      </c>
      <c r="F11105" s="2" t="s">
        <v>568</v>
      </c>
      <c r="G11105" s="2" t="s">
        <v>398</v>
      </c>
      <c r="H11105" s="2"/>
      <c r="I11105" s="2"/>
      <c r="J11105" s="2"/>
      <c r="K11105" s="2"/>
    </row>
    <row r="11106" customFormat="false" ht="15" hidden="false" customHeight="false" outlineLevel="0" collapsed="false">
      <c r="A11106" s="2" t="s">
        <v>26128</v>
      </c>
      <c r="B11106" s="2" t="s">
        <v>781</v>
      </c>
      <c r="C11106" s="2" t="s">
        <v>26124</v>
      </c>
      <c r="D11106" s="2" t="s">
        <v>26129</v>
      </c>
      <c r="E11106" s="1" t="n">
        <v>1043</v>
      </c>
      <c r="F11106" s="2" t="s">
        <v>398</v>
      </c>
      <c r="G11106" s="2"/>
      <c r="H11106" s="2"/>
      <c r="I11106" s="2"/>
      <c r="J11106" s="2"/>
      <c r="K11106" s="2"/>
    </row>
    <row r="11107" customFormat="false" ht="15" hidden="false" customHeight="false" outlineLevel="0" collapsed="false">
      <c r="A11107" s="2" t="s">
        <v>26130</v>
      </c>
      <c r="B11107" s="2" t="s">
        <v>781</v>
      </c>
      <c r="C11107" s="2" t="s">
        <v>26124</v>
      </c>
      <c r="D11107" s="2" t="s">
        <v>26131</v>
      </c>
      <c r="E11107" s="1" t="n">
        <v>1333</v>
      </c>
      <c r="F11107" s="2" t="s">
        <v>898</v>
      </c>
      <c r="G11107" s="2"/>
      <c r="H11107" s="2"/>
      <c r="I11107" s="2"/>
      <c r="J11107" s="2"/>
      <c r="K11107" s="2"/>
    </row>
    <row r="11108" customFormat="false" ht="15" hidden="false" customHeight="false" outlineLevel="0" collapsed="false">
      <c r="A11108" s="2" t="s">
        <v>26132</v>
      </c>
      <c r="B11108" s="2" t="s">
        <v>781</v>
      </c>
      <c r="C11108" s="2" t="s">
        <v>26124</v>
      </c>
      <c r="D11108" s="2" t="s">
        <v>26133</v>
      </c>
      <c r="E11108" s="1" t="n">
        <v>1002</v>
      </c>
      <c r="F11108" s="2" t="s">
        <v>90</v>
      </c>
      <c r="G11108" s="2"/>
      <c r="H11108" s="2"/>
      <c r="I11108" s="2"/>
      <c r="J11108" s="2"/>
      <c r="K11108" s="2"/>
    </row>
    <row r="11109" customFormat="false" ht="15" hidden="false" customHeight="false" outlineLevel="0" collapsed="false">
      <c r="A11109" s="2" t="s">
        <v>26134</v>
      </c>
      <c r="B11109" s="2" t="s">
        <v>781</v>
      </c>
      <c r="C11109" s="2" t="s">
        <v>26124</v>
      </c>
      <c r="D11109" s="2" t="s">
        <v>26135</v>
      </c>
      <c r="E11109" s="1" t="n">
        <v>1911</v>
      </c>
      <c r="F11109" s="2" t="s">
        <v>1090</v>
      </c>
      <c r="G11109" s="2" t="s">
        <v>398</v>
      </c>
      <c r="H11109" s="2"/>
      <c r="I11109" s="2"/>
      <c r="J11109" s="2"/>
      <c r="K11109" s="2"/>
    </row>
    <row r="11110" customFormat="false" ht="15" hidden="false" customHeight="false" outlineLevel="0" collapsed="false">
      <c r="A11110" s="2" t="s">
        <v>26136</v>
      </c>
      <c r="B11110" s="2" t="s">
        <v>781</v>
      </c>
      <c r="C11110" s="2" t="s">
        <v>26124</v>
      </c>
      <c r="D11110" s="2" t="s">
        <v>26137</v>
      </c>
      <c r="E11110" s="1" t="n">
        <v>1166</v>
      </c>
      <c r="F11110" s="2" t="s">
        <v>1090</v>
      </c>
      <c r="G11110" s="2" t="s">
        <v>399</v>
      </c>
      <c r="H11110" s="2"/>
      <c r="I11110" s="2"/>
      <c r="J11110" s="2"/>
      <c r="K11110" s="2"/>
    </row>
    <row r="11111" customFormat="false" ht="15" hidden="false" customHeight="false" outlineLevel="0" collapsed="false">
      <c r="A11111" s="2" t="s">
        <v>26138</v>
      </c>
      <c r="B11111" s="2" t="s">
        <v>781</v>
      </c>
      <c r="C11111" s="2" t="s">
        <v>26124</v>
      </c>
      <c r="D11111" s="2" t="s">
        <v>26139</v>
      </c>
      <c r="E11111" s="1" t="n">
        <v>1116</v>
      </c>
      <c r="F11111" s="2" t="s">
        <v>691</v>
      </c>
      <c r="G11111" s="2"/>
      <c r="H11111" s="2"/>
      <c r="I11111" s="2"/>
      <c r="J11111" s="2"/>
      <c r="K11111" s="2"/>
    </row>
    <row r="11112" customFormat="false" ht="15" hidden="false" customHeight="false" outlineLevel="0" collapsed="false">
      <c r="A11112" s="2" t="s">
        <v>26140</v>
      </c>
      <c r="B11112" s="2" t="s">
        <v>781</v>
      </c>
      <c r="C11112" s="2" t="s">
        <v>26124</v>
      </c>
      <c r="D11112" s="2" t="s">
        <v>26141</v>
      </c>
      <c r="E11112" s="1" t="n">
        <v>1354</v>
      </c>
      <c r="F11112" s="2" t="s">
        <v>898</v>
      </c>
      <c r="G11112" s="2"/>
      <c r="H11112" s="2"/>
      <c r="I11112" s="2"/>
      <c r="J11112" s="2"/>
      <c r="K11112" s="2"/>
    </row>
    <row r="11113" customFormat="false" ht="15" hidden="false" customHeight="false" outlineLevel="0" collapsed="false">
      <c r="A11113" s="2" t="s">
        <v>26142</v>
      </c>
      <c r="B11113" s="2" t="s">
        <v>781</v>
      </c>
      <c r="C11113" s="2" t="s">
        <v>26124</v>
      </c>
      <c r="D11113" s="2" t="s">
        <v>26143</v>
      </c>
      <c r="E11113" s="1" t="n">
        <v>771</v>
      </c>
      <c r="F11113" s="2" t="s">
        <v>57</v>
      </c>
      <c r="G11113" s="2" t="s">
        <v>1090</v>
      </c>
      <c r="H11113" s="2" t="s">
        <v>398</v>
      </c>
      <c r="I11113" s="2"/>
      <c r="J11113" s="2"/>
      <c r="K11113" s="2"/>
    </row>
    <row r="11114" customFormat="false" ht="15" hidden="false" customHeight="false" outlineLevel="0" collapsed="false">
      <c r="A11114" s="2" t="s">
        <v>26144</v>
      </c>
      <c r="B11114" s="2" t="s">
        <v>781</v>
      </c>
      <c r="C11114" s="2" t="s">
        <v>26124</v>
      </c>
      <c r="D11114" s="2" t="s">
        <v>26145</v>
      </c>
      <c r="E11114" s="1" t="n">
        <v>1178</v>
      </c>
      <c r="F11114" s="2" t="s">
        <v>1090</v>
      </c>
      <c r="G11114" s="2" t="s">
        <v>568</v>
      </c>
      <c r="H11114" s="2" t="s">
        <v>398</v>
      </c>
      <c r="I11114" s="2"/>
      <c r="J11114" s="2"/>
      <c r="K11114" s="2"/>
    </row>
    <row r="11115" customFormat="false" ht="15" hidden="false" customHeight="false" outlineLevel="0" collapsed="false">
      <c r="A11115" s="2" t="s">
        <v>26146</v>
      </c>
      <c r="B11115" s="2" t="s">
        <v>781</v>
      </c>
      <c r="C11115" s="2" t="s">
        <v>26124</v>
      </c>
      <c r="D11115" s="2" t="s">
        <v>26147</v>
      </c>
      <c r="E11115" s="1" t="n">
        <v>1050</v>
      </c>
      <c r="F11115" s="2" t="s">
        <v>898</v>
      </c>
      <c r="G11115" s="2" t="s">
        <v>568</v>
      </c>
      <c r="H11115" s="2"/>
      <c r="I11115" s="2"/>
      <c r="J11115" s="2"/>
      <c r="K11115" s="2"/>
    </row>
    <row r="11116" customFormat="false" ht="15" hidden="false" customHeight="false" outlineLevel="0" collapsed="false">
      <c r="A11116" s="2" t="s">
        <v>26148</v>
      </c>
      <c r="B11116" s="2" t="s">
        <v>781</v>
      </c>
      <c r="C11116" s="2" t="s">
        <v>26124</v>
      </c>
      <c r="D11116" s="2" t="s">
        <v>26149</v>
      </c>
      <c r="E11116" s="1" t="n">
        <v>1280</v>
      </c>
      <c r="F11116" s="2" t="s">
        <v>1090</v>
      </c>
      <c r="G11116" s="2" t="s">
        <v>568</v>
      </c>
      <c r="H11116" s="2"/>
      <c r="I11116" s="2"/>
      <c r="J11116" s="2"/>
      <c r="K11116" s="2"/>
    </row>
    <row r="11117" customFormat="false" ht="15" hidden="false" customHeight="false" outlineLevel="0" collapsed="false">
      <c r="A11117" s="2" t="s">
        <v>26150</v>
      </c>
      <c r="B11117" s="2" t="s">
        <v>781</v>
      </c>
      <c r="C11117" s="2" t="s">
        <v>26124</v>
      </c>
      <c r="D11117" s="2" t="s">
        <v>26151</v>
      </c>
      <c r="E11117" s="1" t="n">
        <v>1494</v>
      </c>
      <c r="F11117" s="2" t="s">
        <v>90</v>
      </c>
      <c r="G11117" s="2" t="s">
        <v>898</v>
      </c>
      <c r="H11117" s="2" t="s">
        <v>568</v>
      </c>
      <c r="I11117" s="2"/>
      <c r="J11117" s="2"/>
      <c r="K11117" s="2"/>
    </row>
    <row r="11118" customFormat="false" ht="15" hidden="false" customHeight="false" outlineLevel="0" collapsed="false">
      <c r="A11118" s="2" t="s">
        <v>26152</v>
      </c>
      <c r="B11118" s="2" t="s">
        <v>781</v>
      </c>
      <c r="C11118" s="2" t="s">
        <v>26124</v>
      </c>
      <c r="D11118" s="2" t="s">
        <v>26153</v>
      </c>
      <c r="E11118" s="1" t="n">
        <v>1028</v>
      </c>
      <c r="F11118" s="2" t="s">
        <v>1543</v>
      </c>
      <c r="G11118" s="2" t="s">
        <v>1090</v>
      </c>
      <c r="H11118" s="2" t="s">
        <v>91</v>
      </c>
      <c r="I11118" s="2" t="s">
        <v>568</v>
      </c>
      <c r="J11118" s="2"/>
      <c r="K11118" s="2"/>
    </row>
    <row r="11119" customFormat="false" ht="15" hidden="false" customHeight="false" outlineLevel="0" collapsed="false">
      <c r="A11119" s="2" t="s">
        <v>26154</v>
      </c>
      <c r="B11119" s="2" t="s">
        <v>781</v>
      </c>
      <c r="C11119" s="2" t="s">
        <v>26124</v>
      </c>
      <c r="D11119" s="2" t="s">
        <v>26155</v>
      </c>
      <c r="E11119" s="1" t="n">
        <v>672</v>
      </c>
      <c r="F11119" s="2" t="s">
        <v>91</v>
      </c>
      <c r="G11119" s="2" t="s">
        <v>691</v>
      </c>
      <c r="H11119" s="2"/>
      <c r="I11119" s="2"/>
      <c r="J11119" s="2"/>
      <c r="K11119" s="2"/>
    </row>
    <row r="11120" customFormat="false" ht="15" hidden="false" customHeight="false" outlineLevel="0" collapsed="false">
      <c r="A11120" s="2" t="s">
        <v>26156</v>
      </c>
      <c r="B11120" s="2" t="s">
        <v>781</v>
      </c>
      <c r="C11120" s="2" t="s">
        <v>26124</v>
      </c>
      <c r="D11120" s="2" t="s">
        <v>26157</v>
      </c>
      <c r="E11120" s="1" t="n">
        <v>580</v>
      </c>
      <c r="F11120" s="2" t="s">
        <v>365</v>
      </c>
      <c r="G11120" s="2" t="s">
        <v>6594</v>
      </c>
      <c r="H11120" s="2"/>
      <c r="I11120" s="2"/>
      <c r="J11120" s="2"/>
      <c r="K11120" s="2"/>
    </row>
    <row r="11121" customFormat="false" ht="15" hidden="false" customHeight="false" outlineLevel="0" collapsed="false">
      <c r="A11121" s="2" t="s">
        <v>26158</v>
      </c>
      <c r="B11121" s="2" t="s">
        <v>781</v>
      </c>
      <c r="C11121" s="2" t="s">
        <v>26124</v>
      </c>
      <c r="D11121" s="2" t="s">
        <v>26159</v>
      </c>
      <c r="E11121" s="1" t="n">
        <v>1016</v>
      </c>
      <c r="F11121" s="2" t="s">
        <v>898</v>
      </c>
      <c r="G11121" s="2"/>
      <c r="H11121" s="2"/>
      <c r="I11121" s="2"/>
      <c r="J11121" s="2"/>
      <c r="K11121" s="2"/>
    </row>
    <row r="11122" customFormat="false" ht="15" hidden="false" customHeight="false" outlineLevel="0" collapsed="false">
      <c r="A11122" s="2" t="s">
        <v>26160</v>
      </c>
      <c r="B11122" s="2" t="s">
        <v>781</v>
      </c>
      <c r="C11122" s="2" t="s">
        <v>26124</v>
      </c>
      <c r="D11122" s="2" t="s">
        <v>26161</v>
      </c>
      <c r="E11122" s="1" t="n">
        <v>1253</v>
      </c>
      <c r="F11122" s="2" t="s">
        <v>241</v>
      </c>
      <c r="G11122" s="2"/>
      <c r="H11122" s="2"/>
      <c r="I11122" s="2"/>
      <c r="J11122" s="2"/>
      <c r="K11122" s="2"/>
    </row>
    <row r="11123" customFormat="false" ht="15" hidden="false" customHeight="false" outlineLevel="0" collapsed="false">
      <c r="A11123" s="2" t="s">
        <v>26162</v>
      </c>
      <c r="B11123" s="2" t="s">
        <v>781</v>
      </c>
      <c r="C11123" s="2" t="s">
        <v>26124</v>
      </c>
      <c r="D11123" s="2" t="s">
        <v>26163</v>
      </c>
      <c r="E11123" s="1" t="n">
        <v>1091</v>
      </c>
      <c r="F11123" s="2" t="s">
        <v>612</v>
      </c>
      <c r="G11123" s="2"/>
      <c r="H11123" s="2"/>
      <c r="I11123" s="2"/>
      <c r="J11123" s="2"/>
      <c r="K11123" s="2"/>
    </row>
    <row r="11124" customFormat="false" ht="15" hidden="false" customHeight="false" outlineLevel="0" collapsed="false">
      <c r="A11124" s="2" t="s">
        <v>26164</v>
      </c>
      <c r="B11124" s="2" t="s">
        <v>781</v>
      </c>
      <c r="C11124" s="2" t="s">
        <v>26124</v>
      </c>
      <c r="D11124" s="2" t="s">
        <v>26165</v>
      </c>
      <c r="E11124" s="1" t="n">
        <v>1073</v>
      </c>
      <c r="F11124" s="2" t="s">
        <v>1090</v>
      </c>
      <c r="G11124" s="2" t="s">
        <v>398</v>
      </c>
      <c r="H11124" s="2"/>
      <c r="I11124" s="2"/>
      <c r="J11124" s="2"/>
      <c r="K11124" s="2"/>
    </row>
    <row r="11125" customFormat="false" ht="15" hidden="false" customHeight="false" outlineLevel="0" collapsed="false">
      <c r="A11125" s="2" t="s">
        <v>26166</v>
      </c>
      <c r="B11125" s="2" t="s">
        <v>781</v>
      </c>
      <c r="C11125" s="2" t="s">
        <v>26124</v>
      </c>
      <c r="D11125" s="2" t="s">
        <v>26167</v>
      </c>
      <c r="E11125" s="1" t="n">
        <v>860</v>
      </c>
      <c r="F11125" s="2" t="s">
        <v>1090</v>
      </c>
      <c r="G11125" s="2" t="s">
        <v>398</v>
      </c>
      <c r="H11125" s="2" t="s">
        <v>727</v>
      </c>
      <c r="I11125" s="2"/>
      <c r="J11125" s="2"/>
      <c r="K11125" s="2"/>
    </row>
    <row r="11126" customFormat="false" ht="15" hidden="false" customHeight="false" outlineLevel="0" collapsed="false">
      <c r="A11126" s="2" t="s">
        <v>26168</v>
      </c>
      <c r="B11126" s="2" t="s">
        <v>781</v>
      </c>
      <c r="C11126" s="2" t="s">
        <v>26124</v>
      </c>
      <c r="D11126" s="2" t="s">
        <v>26169</v>
      </c>
      <c r="E11126" s="1" t="n">
        <v>1667</v>
      </c>
      <c r="F11126" s="2" t="s">
        <v>398</v>
      </c>
      <c r="G11126" s="2"/>
      <c r="H11126" s="2"/>
      <c r="I11126" s="2"/>
      <c r="J11126" s="2"/>
      <c r="K11126" s="2"/>
    </row>
    <row r="11127" customFormat="false" ht="15" hidden="false" customHeight="false" outlineLevel="0" collapsed="false">
      <c r="A11127" s="2" t="s">
        <v>26170</v>
      </c>
      <c r="B11127" s="2" t="s">
        <v>781</v>
      </c>
      <c r="C11127" s="2" t="s">
        <v>26124</v>
      </c>
      <c r="D11127" s="2" t="s">
        <v>26171</v>
      </c>
      <c r="E11127" s="1" t="n">
        <v>826</v>
      </c>
      <c r="F11127" s="2" t="s">
        <v>6594</v>
      </c>
      <c r="G11127" s="2"/>
      <c r="H11127" s="2"/>
      <c r="I11127" s="2"/>
      <c r="J11127" s="2"/>
      <c r="K11127" s="2"/>
    </row>
    <row r="11128" customFormat="false" ht="15" hidden="false" customHeight="false" outlineLevel="0" collapsed="false">
      <c r="A11128" s="2" t="s">
        <v>26172</v>
      </c>
      <c r="B11128" s="2" t="s">
        <v>781</v>
      </c>
      <c r="C11128" s="2" t="s">
        <v>26124</v>
      </c>
      <c r="D11128" s="2" t="s">
        <v>26173</v>
      </c>
      <c r="E11128" s="1" t="n">
        <v>1109</v>
      </c>
      <c r="F11128" s="2" t="s">
        <v>398</v>
      </c>
      <c r="G11128" s="2"/>
      <c r="H11128" s="2"/>
      <c r="I11128" s="2"/>
      <c r="J11128" s="2"/>
      <c r="K11128" s="2"/>
    </row>
    <row r="11129" customFormat="false" ht="15" hidden="false" customHeight="false" outlineLevel="0" collapsed="false">
      <c r="A11129" s="2" t="s">
        <v>26174</v>
      </c>
      <c r="B11129" s="2" t="s">
        <v>781</v>
      </c>
      <c r="C11129" s="2" t="s">
        <v>26124</v>
      </c>
      <c r="D11129" s="2" t="s">
        <v>26175</v>
      </c>
      <c r="E11129" s="1" t="n">
        <v>686</v>
      </c>
      <c r="F11129" s="2" t="s">
        <v>365</v>
      </c>
      <c r="G11129" s="2" t="s">
        <v>6594</v>
      </c>
      <c r="H11129" s="2"/>
      <c r="I11129" s="2"/>
      <c r="J11129" s="2"/>
      <c r="K11129" s="2"/>
    </row>
    <row r="11130" customFormat="false" ht="15" hidden="false" customHeight="false" outlineLevel="0" collapsed="false">
      <c r="A11130" s="2" t="s">
        <v>26176</v>
      </c>
      <c r="B11130" s="2" t="s">
        <v>781</v>
      </c>
      <c r="C11130" s="2" t="s">
        <v>26124</v>
      </c>
      <c r="D11130" s="2" t="s">
        <v>26177</v>
      </c>
      <c r="E11130" s="1" t="n">
        <v>1030</v>
      </c>
      <c r="F11130" s="2" t="s">
        <v>1090</v>
      </c>
      <c r="G11130" s="2" t="s">
        <v>568</v>
      </c>
      <c r="H11130" s="2"/>
      <c r="I11130" s="2"/>
      <c r="J11130" s="2"/>
      <c r="K11130" s="2"/>
    </row>
    <row r="11131" customFormat="false" ht="15" hidden="false" customHeight="false" outlineLevel="0" collapsed="false">
      <c r="A11131" s="2" t="s">
        <v>26178</v>
      </c>
      <c r="B11131" s="2" t="s">
        <v>781</v>
      </c>
      <c r="C11131" s="2" t="s">
        <v>26124</v>
      </c>
      <c r="D11131" s="2" t="s">
        <v>26179</v>
      </c>
      <c r="E11131" s="1" t="n">
        <v>753</v>
      </c>
      <c r="F11131" s="2" t="s">
        <v>569</v>
      </c>
      <c r="G11131" s="2"/>
      <c r="H11131" s="2"/>
      <c r="I11131" s="2"/>
      <c r="J11131" s="2"/>
      <c r="K11131" s="2"/>
    </row>
    <row r="11132" customFormat="false" ht="15" hidden="false" customHeight="false" outlineLevel="0" collapsed="false">
      <c r="A11132" s="2" t="s">
        <v>26180</v>
      </c>
      <c r="B11132" s="2" t="s">
        <v>781</v>
      </c>
      <c r="C11132" s="2" t="s">
        <v>26124</v>
      </c>
      <c r="D11132" s="2" t="s">
        <v>26181</v>
      </c>
      <c r="E11132" s="1" t="n">
        <v>1105</v>
      </c>
      <c r="F11132" s="2" t="s">
        <v>691</v>
      </c>
      <c r="G11132" s="2"/>
      <c r="H11132" s="2"/>
      <c r="I11132" s="2"/>
      <c r="J11132" s="2"/>
      <c r="K11132" s="2"/>
    </row>
    <row r="11133" customFormat="false" ht="15" hidden="false" customHeight="false" outlineLevel="0" collapsed="false">
      <c r="A11133" s="2" t="s">
        <v>26182</v>
      </c>
      <c r="B11133" s="2" t="s">
        <v>781</v>
      </c>
      <c r="C11133" s="2" t="s">
        <v>26124</v>
      </c>
      <c r="D11133" s="2" t="s">
        <v>26183</v>
      </c>
      <c r="E11133" s="1" t="n">
        <v>818</v>
      </c>
      <c r="F11133" s="2" t="s">
        <v>90</v>
      </c>
      <c r="G11133" s="2" t="s">
        <v>568</v>
      </c>
      <c r="H11133" s="2"/>
      <c r="I11133" s="2"/>
      <c r="J11133" s="2"/>
      <c r="K11133" s="2"/>
    </row>
    <row r="11134" customFormat="false" ht="15" hidden="false" customHeight="false" outlineLevel="0" collapsed="false">
      <c r="A11134" s="2" t="s">
        <v>26184</v>
      </c>
      <c r="B11134" s="2" t="s">
        <v>781</v>
      </c>
      <c r="C11134" s="2" t="s">
        <v>26124</v>
      </c>
      <c r="D11134" s="2" t="s">
        <v>26185</v>
      </c>
      <c r="E11134" s="1" t="n">
        <v>1209</v>
      </c>
      <c r="F11134" s="2" t="s">
        <v>359</v>
      </c>
      <c r="G11134" s="2" t="s">
        <v>365</v>
      </c>
      <c r="H11134" s="2" t="s">
        <v>398</v>
      </c>
      <c r="I11134" s="2"/>
      <c r="J11134" s="2"/>
      <c r="K11134" s="2"/>
    </row>
    <row r="11135" customFormat="false" ht="15" hidden="false" customHeight="false" outlineLevel="0" collapsed="false">
      <c r="A11135" s="2" t="s">
        <v>26186</v>
      </c>
      <c r="B11135" s="2" t="s">
        <v>781</v>
      </c>
      <c r="C11135" s="2" t="s">
        <v>26124</v>
      </c>
      <c r="D11135" s="2" t="s">
        <v>26187</v>
      </c>
      <c r="E11135" s="1" t="n">
        <v>821</v>
      </c>
      <c r="F11135" s="2" t="s">
        <v>1090</v>
      </c>
      <c r="G11135" s="2"/>
      <c r="H11135" s="2"/>
      <c r="I11135" s="2"/>
      <c r="J11135" s="2"/>
      <c r="K11135" s="2"/>
    </row>
    <row r="11136" customFormat="false" ht="15" hidden="false" customHeight="false" outlineLevel="0" collapsed="false">
      <c r="A11136" s="2" t="s">
        <v>26188</v>
      </c>
      <c r="B11136" s="2" t="s">
        <v>781</v>
      </c>
      <c r="C11136" s="2" t="s">
        <v>26124</v>
      </c>
      <c r="D11136" s="2" t="s">
        <v>26189</v>
      </c>
      <c r="E11136" s="1" t="n">
        <v>778</v>
      </c>
      <c r="F11136" s="2" t="s">
        <v>398</v>
      </c>
      <c r="G11136" s="2"/>
      <c r="H11136" s="2"/>
      <c r="I11136" s="2"/>
      <c r="J11136" s="2"/>
      <c r="K11136" s="2"/>
    </row>
    <row r="11137" customFormat="false" ht="15" hidden="false" customHeight="false" outlineLevel="0" collapsed="false">
      <c r="A11137" s="2" t="s">
        <v>26190</v>
      </c>
      <c r="B11137" s="2" t="s">
        <v>781</v>
      </c>
      <c r="C11137" s="2" t="s">
        <v>26124</v>
      </c>
      <c r="D11137" s="2" t="s">
        <v>26191</v>
      </c>
      <c r="E11137" s="1" t="n">
        <v>1202</v>
      </c>
      <c r="F11137" s="2" t="s">
        <v>1090</v>
      </c>
      <c r="G11137" s="2" t="s">
        <v>727</v>
      </c>
      <c r="H11137" s="2" t="s">
        <v>399</v>
      </c>
      <c r="I11137" s="2"/>
      <c r="J11137" s="2"/>
      <c r="K11137" s="2"/>
    </row>
    <row r="11138" customFormat="false" ht="15" hidden="false" customHeight="false" outlineLevel="0" collapsed="false">
      <c r="A11138" s="2" t="s">
        <v>26192</v>
      </c>
      <c r="B11138" s="2" t="s">
        <v>781</v>
      </c>
      <c r="C11138" s="2" t="s">
        <v>26124</v>
      </c>
      <c r="D11138" s="2" t="s">
        <v>26193</v>
      </c>
      <c r="E11138" s="1" t="n">
        <v>1073</v>
      </c>
      <c r="F11138" s="2" t="s">
        <v>91</v>
      </c>
      <c r="G11138" s="2"/>
      <c r="H11138" s="2"/>
      <c r="I11138" s="2"/>
      <c r="J11138" s="2"/>
      <c r="K11138" s="2"/>
    </row>
    <row r="11139" customFormat="false" ht="15" hidden="false" customHeight="false" outlineLevel="0" collapsed="false">
      <c r="A11139" s="2" t="s">
        <v>26194</v>
      </c>
      <c r="B11139" s="2" t="s">
        <v>781</v>
      </c>
      <c r="C11139" s="2" t="s">
        <v>26124</v>
      </c>
      <c r="D11139" s="2" t="s">
        <v>26195</v>
      </c>
      <c r="E11139" s="1" t="n">
        <v>1258</v>
      </c>
      <c r="F11139" s="2" t="s">
        <v>91</v>
      </c>
      <c r="G11139" s="2" t="s">
        <v>898</v>
      </c>
      <c r="H11139" s="2"/>
      <c r="I11139" s="2"/>
      <c r="J11139" s="2"/>
      <c r="K11139" s="2"/>
    </row>
    <row r="11140" customFormat="false" ht="15" hidden="false" customHeight="false" outlineLevel="0" collapsed="false">
      <c r="A11140" s="2" t="s">
        <v>26196</v>
      </c>
      <c r="B11140" s="2" t="s">
        <v>781</v>
      </c>
      <c r="C11140" s="2" t="s">
        <v>26124</v>
      </c>
      <c r="D11140" s="2" t="s">
        <v>26197</v>
      </c>
      <c r="E11140" s="1" t="n">
        <v>1030</v>
      </c>
      <c r="F11140" s="2" t="s">
        <v>568</v>
      </c>
      <c r="G11140" s="2" t="s">
        <v>1305</v>
      </c>
      <c r="H11140" s="2"/>
      <c r="I11140" s="2"/>
      <c r="J11140" s="2"/>
      <c r="K11140" s="2"/>
    </row>
    <row r="11141" customFormat="false" ht="15" hidden="false" customHeight="false" outlineLevel="0" collapsed="false">
      <c r="A11141" s="2" t="s">
        <v>26198</v>
      </c>
      <c r="B11141" s="2" t="s">
        <v>781</v>
      </c>
      <c r="C11141" s="2" t="s">
        <v>26124</v>
      </c>
      <c r="D11141" s="2" t="s">
        <v>26199</v>
      </c>
      <c r="E11141" s="1" t="n">
        <v>657</v>
      </c>
      <c r="F11141" s="2" t="s">
        <v>568</v>
      </c>
      <c r="G11141" s="2"/>
      <c r="H11141" s="2"/>
      <c r="I11141" s="2"/>
      <c r="J11141" s="2"/>
      <c r="K11141" s="2"/>
    </row>
    <row r="11142" customFormat="false" ht="15" hidden="false" customHeight="false" outlineLevel="0" collapsed="false">
      <c r="A11142" s="2" t="s">
        <v>26200</v>
      </c>
      <c r="B11142" s="2" t="s">
        <v>781</v>
      </c>
      <c r="C11142" s="2" t="s">
        <v>26124</v>
      </c>
      <c r="D11142" s="2" t="s">
        <v>26201</v>
      </c>
      <c r="E11142" s="1" t="n">
        <v>722</v>
      </c>
      <c r="F11142" s="2" t="s">
        <v>1543</v>
      </c>
      <c r="G11142" s="2" t="s">
        <v>1090</v>
      </c>
      <c r="H11142" s="2" t="s">
        <v>568</v>
      </c>
      <c r="I11142" s="2" t="s">
        <v>727</v>
      </c>
      <c r="J11142" s="2" t="s">
        <v>779</v>
      </c>
      <c r="K11142" s="2" t="s">
        <v>399</v>
      </c>
    </row>
    <row r="11143" customFormat="false" ht="15" hidden="false" customHeight="false" outlineLevel="0" collapsed="false">
      <c r="A11143" s="2" t="s">
        <v>26202</v>
      </c>
      <c r="B11143" s="2" t="s">
        <v>781</v>
      </c>
      <c r="C11143" s="2" t="s">
        <v>26124</v>
      </c>
      <c r="D11143" s="2" t="s">
        <v>26203</v>
      </c>
      <c r="E11143" s="1" t="n">
        <v>1192</v>
      </c>
      <c r="F11143" s="2" t="s">
        <v>1090</v>
      </c>
      <c r="G11143" s="2" t="s">
        <v>568</v>
      </c>
      <c r="H11143" s="2" t="s">
        <v>727</v>
      </c>
      <c r="I11143" s="2"/>
      <c r="J11143" s="2"/>
      <c r="K11143" s="2"/>
    </row>
    <row r="11144" customFormat="false" ht="15" hidden="false" customHeight="false" outlineLevel="0" collapsed="false">
      <c r="A11144" s="2" t="s">
        <v>26204</v>
      </c>
      <c r="B11144" s="2" t="s">
        <v>781</v>
      </c>
      <c r="C11144" s="2" t="s">
        <v>26124</v>
      </c>
      <c r="D11144" s="2" t="s">
        <v>26205</v>
      </c>
      <c r="E11144" s="1" t="n">
        <v>1012</v>
      </c>
      <c r="F11144" s="2" t="s">
        <v>359</v>
      </c>
      <c r="G11144" s="2" t="s">
        <v>1090</v>
      </c>
      <c r="H11144" s="2" t="s">
        <v>398</v>
      </c>
      <c r="I11144" s="2"/>
      <c r="J11144" s="2"/>
      <c r="K11144" s="2"/>
    </row>
    <row r="11145" customFormat="false" ht="15" hidden="false" customHeight="false" outlineLevel="0" collapsed="false">
      <c r="A11145" s="2" t="s">
        <v>26206</v>
      </c>
      <c r="B11145" s="2" t="s">
        <v>781</v>
      </c>
      <c r="C11145" s="2" t="s">
        <v>26124</v>
      </c>
      <c r="D11145" s="2" t="s">
        <v>26207</v>
      </c>
      <c r="E11145" s="1" t="n">
        <v>731</v>
      </c>
      <c r="F11145" s="2" t="s">
        <v>359</v>
      </c>
      <c r="G11145" s="2" t="s">
        <v>1090</v>
      </c>
      <c r="H11145" s="2" t="s">
        <v>568</v>
      </c>
      <c r="I11145" s="2" t="s">
        <v>727</v>
      </c>
      <c r="J11145" s="2"/>
      <c r="K11145" s="2"/>
    </row>
    <row r="11146" customFormat="false" ht="15" hidden="false" customHeight="false" outlineLevel="0" collapsed="false">
      <c r="A11146" s="2" t="s">
        <v>26208</v>
      </c>
      <c r="B11146" s="2" t="s">
        <v>781</v>
      </c>
      <c r="C11146" s="2" t="s">
        <v>26124</v>
      </c>
      <c r="D11146" s="2" t="s">
        <v>26209</v>
      </c>
      <c r="E11146" s="1" t="n">
        <v>1047</v>
      </c>
      <c r="F11146" s="2" t="s">
        <v>1090</v>
      </c>
      <c r="G11146" s="2" t="s">
        <v>568</v>
      </c>
      <c r="H11146" s="2" t="s">
        <v>399</v>
      </c>
      <c r="I11146" s="2"/>
      <c r="J11146" s="2"/>
      <c r="K11146" s="2"/>
    </row>
    <row r="11147" customFormat="false" ht="15" hidden="false" customHeight="false" outlineLevel="0" collapsed="false">
      <c r="A11147" s="2" t="s">
        <v>26210</v>
      </c>
      <c r="B11147" s="2" t="s">
        <v>781</v>
      </c>
      <c r="C11147" s="2" t="s">
        <v>26124</v>
      </c>
      <c r="D11147" s="2" t="s">
        <v>26211</v>
      </c>
      <c r="E11147" s="1" t="n">
        <v>1379</v>
      </c>
      <c r="F11147" s="2" t="s">
        <v>359</v>
      </c>
      <c r="G11147" s="2" t="s">
        <v>1543</v>
      </c>
      <c r="H11147" s="2"/>
      <c r="I11147" s="2"/>
      <c r="J11147" s="2"/>
      <c r="K11147" s="2"/>
    </row>
    <row r="11148" customFormat="false" ht="15" hidden="false" customHeight="false" outlineLevel="0" collapsed="false">
      <c r="A11148" s="2" t="s">
        <v>26212</v>
      </c>
      <c r="B11148" s="2" t="s">
        <v>781</v>
      </c>
      <c r="C11148" s="2" t="s">
        <v>26124</v>
      </c>
      <c r="D11148" s="2" t="s">
        <v>26213</v>
      </c>
      <c r="E11148" s="1" t="n">
        <v>1088</v>
      </c>
      <c r="F11148" s="2" t="s">
        <v>365</v>
      </c>
      <c r="G11148" s="2"/>
      <c r="H11148" s="2"/>
      <c r="I11148" s="2"/>
      <c r="J11148" s="2"/>
      <c r="K11148" s="2"/>
    </row>
    <row r="11149" customFormat="false" ht="15" hidden="false" customHeight="false" outlineLevel="0" collapsed="false">
      <c r="A11149" s="2" t="s">
        <v>26214</v>
      </c>
      <c r="B11149" s="2" t="s">
        <v>781</v>
      </c>
      <c r="C11149" s="2" t="s">
        <v>26124</v>
      </c>
      <c r="D11149" s="2" t="s">
        <v>26215</v>
      </c>
      <c r="E11149" s="1" t="n">
        <v>1042</v>
      </c>
      <c r="F11149" s="2" t="s">
        <v>365</v>
      </c>
      <c r="G11149" s="2"/>
      <c r="H11149" s="2"/>
      <c r="I11149" s="2"/>
      <c r="J11149" s="2"/>
      <c r="K11149" s="2"/>
    </row>
    <row r="11150" customFormat="false" ht="15" hidden="false" customHeight="false" outlineLevel="0" collapsed="false">
      <c r="A11150" s="2" t="s">
        <v>26216</v>
      </c>
      <c r="B11150" s="2" t="s">
        <v>781</v>
      </c>
      <c r="C11150" s="2" t="s">
        <v>26124</v>
      </c>
      <c r="D11150" s="2" t="s">
        <v>26217</v>
      </c>
      <c r="E11150" s="1" t="n">
        <v>960</v>
      </c>
      <c r="F11150" s="2" t="s">
        <v>359</v>
      </c>
      <c r="G11150" s="2" t="s">
        <v>1090</v>
      </c>
      <c r="H11150" s="2" t="s">
        <v>90</v>
      </c>
      <c r="I11150" s="2" t="s">
        <v>568</v>
      </c>
      <c r="J11150" s="2" t="s">
        <v>1305</v>
      </c>
      <c r="K11150" s="2"/>
    </row>
    <row r="11151" customFormat="false" ht="15" hidden="false" customHeight="false" outlineLevel="0" collapsed="false">
      <c r="A11151" s="2" t="s">
        <v>26218</v>
      </c>
      <c r="B11151" s="2" t="s">
        <v>781</v>
      </c>
      <c r="C11151" s="2" t="s">
        <v>26124</v>
      </c>
      <c r="D11151" s="2" t="s">
        <v>26219</v>
      </c>
      <c r="E11151" s="1" t="n">
        <v>1309</v>
      </c>
      <c r="F11151" s="2" t="s">
        <v>359</v>
      </c>
      <c r="G11151" s="2" t="s">
        <v>1090</v>
      </c>
      <c r="H11151" s="2"/>
      <c r="I11151" s="2"/>
      <c r="J11151" s="2"/>
      <c r="K11151" s="2"/>
    </row>
    <row r="11152" customFormat="false" ht="15" hidden="false" customHeight="false" outlineLevel="0" collapsed="false">
      <c r="A11152" s="2" t="s">
        <v>26220</v>
      </c>
      <c r="B11152" s="2" t="s">
        <v>781</v>
      </c>
      <c r="C11152" s="2" t="s">
        <v>26124</v>
      </c>
      <c r="D11152" s="2" t="s">
        <v>26221</v>
      </c>
      <c r="E11152" s="1" t="n">
        <v>741</v>
      </c>
      <c r="F11152" s="2" t="s">
        <v>2062</v>
      </c>
      <c r="G11152" s="2" t="s">
        <v>1943</v>
      </c>
      <c r="H11152" s="2"/>
      <c r="I11152" s="2"/>
      <c r="J11152" s="2"/>
      <c r="K11152" s="2"/>
    </row>
    <row r="11153" customFormat="false" ht="15" hidden="false" customHeight="false" outlineLevel="0" collapsed="false">
      <c r="A11153" s="2" t="s">
        <v>26222</v>
      </c>
      <c r="B11153" s="2" t="s">
        <v>781</v>
      </c>
      <c r="C11153" s="2" t="s">
        <v>26124</v>
      </c>
      <c r="D11153" s="2" t="s">
        <v>26223</v>
      </c>
      <c r="E11153" s="1" t="n">
        <v>770</v>
      </c>
      <c r="F11153" s="2" t="s">
        <v>359</v>
      </c>
      <c r="G11153" s="2" t="s">
        <v>1543</v>
      </c>
      <c r="H11153" s="2" t="s">
        <v>1090</v>
      </c>
      <c r="I11153" s="2" t="s">
        <v>568</v>
      </c>
      <c r="J11153" s="2"/>
      <c r="K11153" s="2"/>
    </row>
    <row r="11154" customFormat="false" ht="15" hidden="false" customHeight="false" outlineLevel="0" collapsed="false">
      <c r="A11154" s="2" t="s">
        <v>26224</v>
      </c>
      <c r="B11154" s="2" t="s">
        <v>781</v>
      </c>
      <c r="C11154" s="2" t="s">
        <v>26124</v>
      </c>
      <c r="D11154" s="2" t="s">
        <v>26225</v>
      </c>
      <c r="E11154" s="1" t="n">
        <v>1003</v>
      </c>
      <c r="F11154" s="2" t="s">
        <v>218</v>
      </c>
      <c r="G11154" s="2"/>
      <c r="H11154" s="2"/>
      <c r="I11154" s="2"/>
      <c r="J11154" s="2"/>
      <c r="K11154" s="2"/>
    </row>
    <row r="11155" customFormat="false" ht="15" hidden="false" customHeight="false" outlineLevel="0" collapsed="false">
      <c r="A11155" s="2" t="s">
        <v>26226</v>
      </c>
      <c r="B11155" s="2" t="s">
        <v>781</v>
      </c>
      <c r="C11155" s="2" t="s">
        <v>26124</v>
      </c>
      <c r="D11155" s="2" t="s">
        <v>26227</v>
      </c>
      <c r="E11155" s="1" t="n">
        <v>1331</v>
      </c>
      <c r="F11155" s="2" t="s">
        <v>568</v>
      </c>
      <c r="G11155" s="2"/>
      <c r="H11155" s="2"/>
      <c r="I11155" s="2"/>
      <c r="J11155" s="2"/>
      <c r="K11155" s="2"/>
    </row>
    <row r="11156" customFormat="false" ht="15" hidden="false" customHeight="false" outlineLevel="0" collapsed="false">
      <c r="A11156" s="2" t="s">
        <v>26228</v>
      </c>
      <c r="B11156" s="2" t="s">
        <v>781</v>
      </c>
      <c r="C11156" s="2" t="s">
        <v>26124</v>
      </c>
      <c r="D11156" s="2" t="s">
        <v>26229</v>
      </c>
      <c r="E11156" s="1" t="n">
        <v>942</v>
      </c>
      <c r="F11156" s="2" t="s">
        <v>1543</v>
      </c>
      <c r="G11156" s="2" t="s">
        <v>90</v>
      </c>
      <c r="H11156" s="2" t="s">
        <v>1305</v>
      </c>
      <c r="I11156" s="2"/>
      <c r="J11156" s="2"/>
      <c r="K11156" s="2"/>
    </row>
    <row r="11157" customFormat="false" ht="15" hidden="false" customHeight="false" outlineLevel="0" collapsed="false">
      <c r="A11157" s="2" t="s">
        <v>26230</v>
      </c>
      <c r="B11157" s="2" t="s">
        <v>781</v>
      </c>
      <c r="C11157" s="2" t="s">
        <v>26124</v>
      </c>
      <c r="D11157" s="2" t="s">
        <v>26231</v>
      </c>
      <c r="E11157" s="1" t="n">
        <v>996</v>
      </c>
      <c r="F11157" s="2" t="s">
        <v>568</v>
      </c>
      <c r="G11157" s="2"/>
      <c r="H11157" s="2"/>
      <c r="I11157" s="2"/>
      <c r="J11157" s="2"/>
      <c r="K11157" s="2"/>
    </row>
    <row r="11158" customFormat="false" ht="15" hidden="false" customHeight="false" outlineLevel="0" collapsed="false">
      <c r="A11158" s="2" t="s">
        <v>26232</v>
      </c>
      <c r="B11158" s="2" t="s">
        <v>781</v>
      </c>
      <c r="C11158" s="2" t="s">
        <v>26124</v>
      </c>
      <c r="D11158" s="2" t="s">
        <v>26233</v>
      </c>
      <c r="E11158" s="1" t="n">
        <v>1324</v>
      </c>
      <c r="F11158" s="2" t="s">
        <v>359</v>
      </c>
      <c r="G11158" s="2" t="s">
        <v>1543</v>
      </c>
      <c r="H11158" s="2" t="s">
        <v>1090</v>
      </c>
      <c r="I11158" s="2"/>
      <c r="J11158" s="2"/>
      <c r="K11158" s="2"/>
    </row>
    <row r="11159" customFormat="false" ht="15" hidden="false" customHeight="false" outlineLevel="0" collapsed="false">
      <c r="A11159" s="2" t="s">
        <v>26234</v>
      </c>
      <c r="B11159" s="2" t="s">
        <v>781</v>
      </c>
      <c r="C11159" s="2" t="s">
        <v>26124</v>
      </c>
      <c r="D11159" s="2" t="s">
        <v>26235</v>
      </c>
      <c r="E11159" s="1" t="n">
        <v>1526</v>
      </c>
      <c r="F11159" s="2" t="s">
        <v>90</v>
      </c>
      <c r="G11159" s="2"/>
      <c r="H11159" s="2"/>
      <c r="I11159" s="2"/>
      <c r="J11159" s="2"/>
      <c r="K11159" s="2"/>
    </row>
    <row r="11160" customFormat="false" ht="15" hidden="false" customHeight="false" outlineLevel="0" collapsed="false">
      <c r="A11160" s="2" t="s">
        <v>26236</v>
      </c>
      <c r="B11160" s="2" t="s">
        <v>781</v>
      </c>
      <c r="C11160" s="2" t="s">
        <v>26124</v>
      </c>
      <c r="D11160" s="2" t="s">
        <v>26237</v>
      </c>
      <c r="E11160" s="1" t="n">
        <v>942</v>
      </c>
      <c r="F11160" s="2" t="s">
        <v>90</v>
      </c>
      <c r="G11160" s="2" t="s">
        <v>568</v>
      </c>
      <c r="H11160" s="2" t="s">
        <v>398</v>
      </c>
      <c r="I11160" s="2"/>
      <c r="J11160" s="2"/>
      <c r="K11160" s="2"/>
    </row>
    <row r="11161" customFormat="false" ht="15" hidden="false" customHeight="false" outlineLevel="0" collapsed="false">
      <c r="A11161" s="2" t="s">
        <v>26238</v>
      </c>
      <c r="B11161" s="2" t="s">
        <v>7284</v>
      </c>
      <c r="C11161" s="2" t="s">
        <v>26239</v>
      </c>
      <c r="D11161" s="2" t="s">
        <v>26240</v>
      </c>
      <c r="E11161" s="1" t="n">
        <v>1638</v>
      </c>
      <c r="F11161" s="2" t="s">
        <v>385</v>
      </c>
      <c r="G11161" s="2" t="s">
        <v>727</v>
      </c>
      <c r="H11161" s="2"/>
      <c r="I11161" s="2"/>
      <c r="J11161" s="2"/>
      <c r="K11161" s="2"/>
    </row>
    <row r="11162" customFormat="false" ht="15" hidden="false" customHeight="false" outlineLevel="0" collapsed="false">
      <c r="A11162" s="2" t="s">
        <v>26241</v>
      </c>
      <c r="B11162" s="2" t="s">
        <v>7284</v>
      </c>
      <c r="C11162" s="2" t="s">
        <v>26239</v>
      </c>
      <c r="D11162" s="2" t="s">
        <v>26242</v>
      </c>
      <c r="E11162" s="1" t="n">
        <v>1752</v>
      </c>
      <c r="F11162" s="2" t="s">
        <v>385</v>
      </c>
      <c r="G11162" s="2" t="s">
        <v>365</v>
      </c>
      <c r="H11162" s="2"/>
      <c r="I11162" s="2"/>
      <c r="J11162" s="2"/>
      <c r="K11162" s="2"/>
    </row>
    <row r="11163" customFormat="false" ht="15" hidden="false" customHeight="false" outlineLevel="0" collapsed="false">
      <c r="A11163" s="2" t="s">
        <v>26243</v>
      </c>
      <c r="B11163" s="2" t="s">
        <v>17070</v>
      </c>
      <c r="C11163" s="2" t="s">
        <v>26244</v>
      </c>
      <c r="D11163" s="2" t="s">
        <v>26245</v>
      </c>
      <c r="E11163" s="1" t="n">
        <v>2924</v>
      </c>
      <c r="F11163" s="2" t="s">
        <v>1464</v>
      </c>
      <c r="G11163" s="2"/>
      <c r="H11163" s="2"/>
      <c r="I11163" s="2"/>
      <c r="J11163" s="2"/>
      <c r="K11163" s="2"/>
    </row>
    <row r="11164" customFormat="false" ht="15" hidden="false" customHeight="false" outlineLevel="0" collapsed="false">
      <c r="A11164" s="2" t="s">
        <v>26246</v>
      </c>
      <c r="B11164" s="2" t="s">
        <v>17070</v>
      </c>
      <c r="C11164" s="2" t="s">
        <v>26244</v>
      </c>
      <c r="D11164" s="2" t="s">
        <v>26247</v>
      </c>
      <c r="E11164" s="1" t="n">
        <v>2182</v>
      </c>
      <c r="F11164" s="2" t="s">
        <v>1464</v>
      </c>
      <c r="G11164" s="2"/>
      <c r="H11164" s="2"/>
      <c r="I11164" s="2"/>
      <c r="J11164" s="2"/>
      <c r="K11164" s="2"/>
    </row>
    <row r="11165" customFormat="false" ht="15" hidden="false" customHeight="false" outlineLevel="0" collapsed="false">
      <c r="A11165" s="2" t="s">
        <v>26248</v>
      </c>
      <c r="B11165" s="2" t="s">
        <v>17070</v>
      </c>
      <c r="C11165" s="2" t="s">
        <v>26244</v>
      </c>
      <c r="D11165" s="2" t="s">
        <v>26249</v>
      </c>
      <c r="E11165" s="1" t="n">
        <v>1799</v>
      </c>
      <c r="F11165" s="2" t="s">
        <v>1464</v>
      </c>
      <c r="G11165" s="2"/>
      <c r="H11165" s="2"/>
      <c r="I11165" s="2"/>
      <c r="J11165" s="2"/>
      <c r="K11165" s="2"/>
    </row>
    <row r="11166" customFormat="false" ht="15" hidden="false" customHeight="false" outlineLevel="0" collapsed="false">
      <c r="A11166" s="2" t="s">
        <v>26250</v>
      </c>
      <c r="B11166" s="2" t="s">
        <v>17070</v>
      </c>
      <c r="C11166" s="2" t="s">
        <v>26244</v>
      </c>
      <c r="D11166" s="2" t="s">
        <v>26251</v>
      </c>
      <c r="E11166" s="1" t="n">
        <v>1930</v>
      </c>
      <c r="F11166" s="2" t="s">
        <v>1464</v>
      </c>
      <c r="G11166" s="2"/>
      <c r="H11166" s="2"/>
      <c r="I11166" s="2"/>
      <c r="J11166" s="2"/>
      <c r="K11166" s="2"/>
    </row>
    <row r="11167" customFormat="false" ht="15" hidden="false" customHeight="false" outlineLevel="0" collapsed="false">
      <c r="A11167" s="2" t="s">
        <v>26252</v>
      </c>
      <c r="B11167" s="2" t="s">
        <v>5425</v>
      </c>
      <c r="C11167" s="2" t="s">
        <v>26109</v>
      </c>
      <c r="D11167" s="2" t="s">
        <v>26253</v>
      </c>
      <c r="E11167" s="1" t="n">
        <v>1488</v>
      </c>
      <c r="F11167" s="2" t="s">
        <v>24</v>
      </c>
      <c r="G11167" s="2" t="s">
        <v>67</v>
      </c>
      <c r="H11167" s="2"/>
      <c r="I11167" s="2"/>
      <c r="J11167" s="2"/>
      <c r="K11167" s="2"/>
    </row>
    <row r="11168" customFormat="false" ht="15" hidden="false" customHeight="false" outlineLevel="0" collapsed="false">
      <c r="A11168" s="2" t="s">
        <v>26254</v>
      </c>
      <c r="B11168" s="2" t="s">
        <v>5425</v>
      </c>
      <c r="C11168" s="2" t="s">
        <v>26109</v>
      </c>
      <c r="D11168" s="2" t="s">
        <v>26255</v>
      </c>
      <c r="E11168" s="1" t="n">
        <v>1611</v>
      </c>
      <c r="F11168" s="2" t="s">
        <v>24</v>
      </c>
      <c r="G11168" s="2" t="s">
        <v>67</v>
      </c>
      <c r="H11168" s="2"/>
      <c r="I11168" s="2"/>
      <c r="J11168" s="2"/>
      <c r="K11168" s="2"/>
    </row>
    <row r="11169" customFormat="false" ht="15" hidden="false" customHeight="false" outlineLevel="0" collapsed="false">
      <c r="A11169" s="2" t="s">
        <v>26256</v>
      </c>
      <c r="B11169" s="2" t="s">
        <v>5425</v>
      </c>
      <c r="C11169" s="2" t="s">
        <v>26109</v>
      </c>
      <c r="D11169" s="2" t="s">
        <v>26257</v>
      </c>
      <c r="E11169" s="1" t="n">
        <v>3560</v>
      </c>
      <c r="F11169" s="2" t="s">
        <v>24</v>
      </c>
      <c r="G11169" s="2" t="s">
        <v>67</v>
      </c>
      <c r="H11169" s="2"/>
      <c r="I11169" s="2"/>
      <c r="J11169" s="2"/>
      <c r="K11169" s="2"/>
    </row>
    <row r="11170" customFormat="false" ht="15" hidden="false" customHeight="false" outlineLevel="0" collapsed="false">
      <c r="A11170" s="2" t="s">
        <v>26258</v>
      </c>
      <c r="B11170" s="2" t="s">
        <v>5425</v>
      </c>
      <c r="C11170" s="2" t="s">
        <v>26109</v>
      </c>
      <c r="D11170" s="2" t="s">
        <v>26259</v>
      </c>
      <c r="E11170" s="1" t="n">
        <v>2640</v>
      </c>
      <c r="F11170" s="2" t="s">
        <v>24</v>
      </c>
      <c r="G11170" s="2" t="s">
        <v>67</v>
      </c>
      <c r="H11170" s="2"/>
      <c r="I11170" s="2"/>
      <c r="J11170" s="2"/>
      <c r="K11170" s="2"/>
    </row>
    <row r="11171" customFormat="false" ht="15" hidden="false" customHeight="false" outlineLevel="0" collapsed="false">
      <c r="A11171" s="2" t="s">
        <v>26260</v>
      </c>
      <c r="B11171" s="2" t="s">
        <v>5425</v>
      </c>
      <c r="C11171" s="2" t="s">
        <v>26109</v>
      </c>
      <c r="D11171" s="2" t="s">
        <v>26261</v>
      </c>
      <c r="E11171" s="1" t="n">
        <v>2520</v>
      </c>
      <c r="F11171" s="2" t="s">
        <v>24</v>
      </c>
      <c r="G11171" s="2" t="s">
        <v>67</v>
      </c>
      <c r="H11171" s="2"/>
      <c r="I11171" s="2"/>
      <c r="J11171" s="2"/>
      <c r="K11171" s="2"/>
    </row>
    <row r="11172" customFormat="false" ht="15" hidden="false" customHeight="false" outlineLevel="0" collapsed="false">
      <c r="A11172" s="2" t="s">
        <v>26262</v>
      </c>
      <c r="B11172" s="2" t="s">
        <v>26263</v>
      </c>
      <c r="C11172" s="2" t="s">
        <v>26264</v>
      </c>
      <c r="D11172" s="2" t="s">
        <v>26265</v>
      </c>
      <c r="E11172" s="1" t="n">
        <v>2508</v>
      </c>
      <c r="F11172" s="2" t="s">
        <v>218</v>
      </c>
      <c r="G11172" s="2"/>
      <c r="H11172" s="2"/>
      <c r="I11172" s="2"/>
      <c r="J11172" s="2"/>
      <c r="K11172" s="2"/>
    </row>
    <row r="11173" customFormat="false" ht="15" hidden="false" customHeight="false" outlineLevel="0" collapsed="false">
      <c r="A11173" s="2" t="s">
        <v>26266</v>
      </c>
      <c r="B11173" s="2" t="s">
        <v>26263</v>
      </c>
      <c r="C11173" s="2" t="s">
        <v>26264</v>
      </c>
      <c r="D11173" s="2" t="s">
        <v>26267</v>
      </c>
      <c r="E11173" s="1" t="n">
        <v>2795</v>
      </c>
      <c r="F11173" s="2" t="s">
        <v>218</v>
      </c>
      <c r="G11173" s="2"/>
      <c r="H11173" s="2"/>
      <c r="I11173" s="2"/>
      <c r="J11173" s="2"/>
      <c r="K11173" s="2"/>
    </row>
    <row r="11174" customFormat="false" ht="15" hidden="false" customHeight="false" outlineLevel="0" collapsed="false">
      <c r="A11174" s="2" t="s">
        <v>26268</v>
      </c>
      <c r="B11174" s="2" t="s">
        <v>26263</v>
      </c>
      <c r="C11174" s="2" t="s">
        <v>26264</v>
      </c>
      <c r="D11174" s="2" t="s">
        <v>26269</v>
      </c>
      <c r="E11174" s="1" t="n">
        <v>861</v>
      </c>
      <c r="F11174" s="2" t="s">
        <v>218</v>
      </c>
      <c r="G11174" s="2"/>
      <c r="H11174" s="2"/>
      <c r="I11174" s="2"/>
      <c r="J11174" s="2"/>
      <c r="K11174" s="2"/>
    </row>
    <row r="11175" customFormat="false" ht="15" hidden="false" customHeight="false" outlineLevel="0" collapsed="false">
      <c r="A11175" s="2" t="s">
        <v>26270</v>
      </c>
      <c r="B11175" s="2" t="s">
        <v>17536</v>
      </c>
      <c r="C11175" s="2" t="s">
        <v>26271</v>
      </c>
      <c r="D11175" s="2" t="s">
        <v>26272</v>
      </c>
      <c r="E11175" s="1" t="n">
        <v>1004</v>
      </c>
      <c r="F11175" s="2" t="s">
        <v>1543</v>
      </c>
      <c r="G11175" s="2" t="s">
        <v>568</v>
      </c>
      <c r="H11175" s="2" t="s">
        <v>398</v>
      </c>
      <c r="I11175" s="2" t="s">
        <v>569</v>
      </c>
      <c r="J11175" s="2"/>
      <c r="K11175" s="2"/>
    </row>
    <row r="11176" customFormat="false" ht="15" hidden="false" customHeight="false" outlineLevel="0" collapsed="false">
      <c r="A11176" s="2" t="s">
        <v>26273</v>
      </c>
      <c r="B11176" s="2" t="s">
        <v>17536</v>
      </c>
      <c r="C11176" s="2" t="s">
        <v>26271</v>
      </c>
      <c r="D11176" s="2" t="s">
        <v>26274</v>
      </c>
      <c r="E11176" s="1" t="n">
        <v>721</v>
      </c>
      <c r="F11176" s="2" t="s">
        <v>57</v>
      </c>
      <c r="G11176" s="2" t="s">
        <v>568</v>
      </c>
      <c r="H11176" s="2" t="s">
        <v>398</v>
      </c>
      <c r="I11176" s="2" t="s">
        <v>569</v>
      </c>
      <c r="J11176" s="2"/>
      <c r="K11176" s="2"/>
    </row>
    <row r="11177" customFormat="false" ht="15" hidden="false" customHeight="false" outlineLevel="0" collapsed="false">
      <c r="A11177" s="2" t="s">
        <v>26275</v>
      </c>
      <c r="B11177" s="2" t="s">
        <v>17536</v>
      </c>
      <c r="C11177" s="2" t="s">
        <v>26271</v>
      </c>
      <c r="D11177" s="2" t="s">
        <v>26276</v>
      </c>
      <c r="E11177" s="1" t="n">
        <v>909</v>
      </c>
      <c r="F11177" s="2" t="s">
        <v>34</v>
      </c>
      <c r="G11177" s="2" t="s">
        <v>568</v>
      </c>
      <c r="H11177" s="2" t="s">
        <v>398</v>
      </c>
      <c r="I11177" s="2" t="s">
        <v>569</v>
      </c>
      <c r="J11177" s="2"/>
      <c r="K11177" s="2"/>
    </row>
    <row r="11178" customFormat="false" ht="15" hidden="false" customHeight="false" outlineLevel="0" collapsed="false">
      <c r="A11178" s="2" t="s">
        <v>26277</v>
      </c>
      <c r="B11178" s="2" t="s">
        <v>17536</v>
      </c>
      <c r="C11178" s="2" t="s">
        <v>26271</v>
      </c>
      <c r="D11178" s="2" t="s">
        <v>26278</v>
      </c>
      <c r="E11178" s="1" t="n">
        <v>1031</v>
      </c>
      <c r="F11178" s="2" t="s">
        <v>34</v>
      </c>
      <c r="G11178" s="2" t="s">
        <v>568</v>
      </c>
      <c r="H11178" s="2" t="s">
        <v>398</v>
      </c>
      <c r="I11178" s="2" t="s">
        <v>569</v>
      </c>
      <c r="J11178" s="2"/>
      <c r="K11178" s="2"/>
    </row>
    <row r="11179" customFormat="false" ht="15" hidden="false" customHeight="false" outlineLevel="0" collapsed="false">
      <c r="A11179" s="2" t="s">
        <v>26279</v>
      </c>
      <c r="B11179" s="2" t="s">
        <v>17536</v>
      </c>
      <c r="C11179" s="2" t="s">
        <v>26271</v>
      </c>
      <c r="D11179" s="2" t="s">
        <v>26280</v>
      </c>
      <c r="E11179" s="1" t="n">
        <v>732</v>
      </c>
      <c r="F11179" s="2" t="s">
        <v>34</v>
      </c>
      <c r="G11179" s="2" t="s">
        <v>568</v>
      </c>
      <c r="H11179" s="2" t="s">
        <v>398</v>
      </c>
      <c r="I11179" s="2" t="s">
        <v>569</v>
      </c>
      <c r="J11179" s="2"/>
      <c r="K11179" s="2"/>
    </row>
    <row r="11180" customFormat="false" ht="15" hidden="false" customHeight="false" outlineLevel="0" collapsed="false">
      <c r="A11180" s="2" t="s">
        <v>26281</v>
      </c>
      <c r="B11180" s="2" t="s">
        <v>17536</v>
      </c>
      <c r="C11180" s="2" t="s">
        <v>26271</v>
      </c>
      <c r="D11180" s="2" t="s">
        <v>26282</v>
      </c>
      <c r="E11180" s="1" t="n">
        <v>818</v>
      </c>
      <c r="F11180" s="2" t="s">
        <v>568</v>
      </c>
      <c r="G11180" s="2" t="s">
        <v>398</v>
      </c>
      <c r="H11180" s="2" t="s">
        <v>569</v>
      </c>
      <c r="I11180" s="2"/>
      <c r="J11180" s="2"/>
      <c r="K11180" s="2"/>
    </row>
    <row r="11181" customFormat="false" ht="15" hidden="false" customHeight="false" outlineLevel="0" collapsed="false">
      <c r="A11181" s="2" t="s">
        <v>26283</v>
      </c>
      <c r="B11181" s="2" t="s">
        <v>17536</v>
      </c>
      <c r="C11181" s="2" t="s">
        <v>26271</v>
      </c>
      <c r="D11181" s="2" t="s">
        <v>26284</v>
      </c>
      <c r="E11181" s="1" t="n">
        <v>1508</v>
      </c>
      <c r="F11181" s="2" t="s">
        <v>568</v>
      </c>
      <c r="G11181" s="2" t="s">
        <v>398</v>
      </c>
      <c r="H11181" s="2" t="s">
        <v>569</v>
      </c>
      <c r="I11181" s="2"/>
      <c r="J11181" s="2"/>
      <c r="K11181" s="2"/>
    </row>
    <row r="11182" customFormat="false" ht="15" hidden="false" customHeight="false" outlineLevel="0" collapsed="false">
      <c r="A11182" s="2" t="s">
        <v>26285</v>
      </c>
      <c r="B11182" s="2" t="s">
        <v>12</v>
      </c>
      <c r="C11182" s="2" t="s">
        <v>26286</v>
      </c>
      <c r="D11182" s="2" t="s">
        <v>26287</v>
      </c>
      <c r="E11182" s="1" t="n">
        <v>2281</v>
      </c>
      <c r="F11182" s="2" t="s">
        <v>15</v>
      </c>
      <c r="G11182" s="2"/>
      <c r="H11182" s="2"/>
      <c r="I11182" s="2"/>
      <c r="J11182" s="2"/>
      <c r="K11182" s="2"/>
    </row>
    <row r="11183" customFormat="false" ht="15" hidden="false" customHeight="false" outlineLevel="0" collapsed="false">
      <c r="A11183" s="2" t="s">
        <v>26288</v>
      </c>
      <c r="B11183" s="2" t="s">
        <v>17536</v>
      </c>
      <c r="C11183" s="2" t="s">
        <v>26271</v>
      </c>
      <c r="D11183" s="2" t="s">
        <v>26289</v>
      </c>
      <c r="E11183" s="1" t="n">
        <v>1284</v>
      </c>
      <c r="F11183" s="2" t="s">
        <v>568</v>
      </c>
      <c r="G11183" s="2" t="s">
        <v>398</v>
      </c>
      <c r="H11183" s="2" t="s">
        <v>727</v>
      </c>
      <c r="I11183" s="2" t="s">
        <v>569</v>
      </c>
      <c r="J11183" s="2"/>
      <c r="K11183" s="2"/>
    </row>
    <row r="11184" customFormat="false" ht="15" hidden="false" customHeight="false" outlineLevel="0" collapsed="false">
      <c r="A11184" s="2" t="s">
        <v>26290</v>
      </c>
      <c r="B11184" s="2" t="s">
        <v>17536</v>
      </c>
      <c r="C11184" s="2" t="s">
        <v>26271</v>
      </c>
      <c r="D11184" s="2" t="s">
        <v>26291</v>
      </c>
      <c r="E11184" s="1" t="n">
        <v>1325</v>
      </c>
      <c r="F11184" s="2" t="s">
        <v>568</v>
      </c>
      <c r="G11184" s="2" t="s">
        <v>569</v>
      </c>
      <c r="H11184" s="2"/>
      <c r="I11184" s="2"/>
      <c r="J11184" s="2"/>
      <c r="K11184" s="2"/>
    </row>
    <row r="11185" customFormat="false" ht="15" hidden="false" customHeight="false" outlineLevel="0" collapsed="false">
      <c r="A11185" s="2" t="s">
        <v>26292</v>
      </c>
      <c r="B11185" s="2" t="s">
        <v>17536</v>
      </c>
      <c r="C11185" s="2" t="s">
        <v>26293</v>
      </c>
      <c r="D11185" s="2" t="s">
        <v>26294</v>
      </c>
      <c r="E11185" s="1" t="n">
        <v>1314</v>
      </c>
      <c r="F11185" s="2" t="s">
        <v>284</v>
      </c>
      <c r="G11185" s="2"/>
      <c r="H11185" s="2"/>
      <c r="I11185" s="2"/>
      <c r="J11185" s="2"/>
      <c r="K11185" s="2"/>
    </row>
    <row r="11186" customFormat="false" ht="15" hidden="false" customHeight="false" outlineLevel="0" collapsed="false">
      <c r="A11186" s="2" t="s">
        <v>26295</v>
      </c>
      <c r="B11186" s="2" t="s">
        <v>17536</v>
      </c>
      <c r="C11186" s="2" t="s">
        <v>26293</v>
      </c>
      <c r="D11186" s="2" t="s">
        <v>26296</v>
      </c>
      <c r="E11186" s="1" t="n">
        <v>1555</v>
      </c>
      <c r="F11186" s="2" t="s">
        <v>284</v>
      </c>
      <c r="G11186" s="2" t="s">
        <v>569</v>
      </c>
      <c r="H11186" s="2"/>
      <c r="I11186" s="2"/>
      <c r="J11186" s="2"/>
      <c r="K11186" s="2"/>
    </row>
    <row r="11187" customFormat="false" ht="15" hidden="false" customHeight="false" outlineLevel="0" collapsed="false">
      <c r="A11187" s="2" t="s">
        <v>26297</v>
      </c>
      <c r="B11187" s="2" t="s">
        <v>17536</v>
      </c>
      <c r="C11187" s="2" t="s">
        <v>26293</v>
      </c>
      <c r="D11187" s="2" t="s">
        <v>26298</v>
      </c>
      <c r="E11187" s="1" t="n">
        <v>1449</v>
      </c>
      <c r="F11187" s="2" t="s">
        <v>284</v>
      </c>
      <c r="G11187" s="2"/>
      <c r="H11187" s="2"/>
      <c r="I11187" s="2"/>
      <c r="J11187" s="2"/>
      <c r="K11187" s="2"/>
    </row>
    <row r="11188" customFormat="false" ht="15" hidden="false" customHeight="false" outlineLevel="0" collapsed="false">
      <c r="A11188" s="2" t="s">
        <v>26299</v>
      </c>
      <c r="B11188" s="2" t="s">
        <v>17536</v>
      </c>
      <c r="C11188" s="2" t="s">
        <v>26293</v>
      </c>
      <c r="D11188" s="2" t="s">
        <v>26300</v>
      </c>
      <c r="E11188" s="1" t="n">
        <v>1323</v>
      </c>
      <c r="F11188" s="2" t="s">
        <v>284</v>
      </c>
      <c r="G11188" s="2"/>
      <c r="H11188" s="2"/>
      <c r="I11188" s="2"/>
      <c r="J11188" s="2"/>
      <c r="K11188" s="2"/>
    </row>
    <row r="11189" customFormat="false" ht="15" hidden="false" customHeight="false" outlineLevel="0" collapsed="false">
      <c r="A11189" s="2" t="s">
        <v>26301</v>
      </c>
      <c r="B11189" s="2" t="s">
        <v>17536</v>
      </c>
      <c r="C11189" s="2" t="s">
        <v>26293</v>
      </c>
      <c r="D11189" s="2" t="s">
        <v>26302</v>
      </c>
      <c r="E11189" s="1" t="n">
        <v>1383</v>
      </c>
      <c r="F11189" s="2" t="s">
        <v>284</v>
      </c>
      <c r="G11189" s="2"/>
      <c r="H11189" s="2"/>
      <c r="I11189" s="2"/>
      <c r="J11189" s="2"/>
      <c r="K11189" s="2"/>
    </row>
    <row r="11190" customFormat="false" ht="15" hidden="false" customHeight="false" outlineLevel="0" collapsed="false">
      <c r="A11190" s="2" t="s">
        <v>26303</v>
      </c>
      <c r="B11190" s="2" t="s">
        <v>17536</v>
      </c>
      <c r="C11190" s="2" t="s">
        <v>26293</v>
      </c>
      <c r="D11190" s="2" t="s">
        <v>26304</v>
      </c>
      <c r="E11190" s="1" t="n">
        <v>1505</v>
      </c>
      <c r="F11190" s="2" t="s">
        <v>284</v>
      </c>
      <c r="G11190" s="2"/>
      <c r="H11190" s="2"/>
      <c r="I11190" s="2"/>
      <c r="J11190" s="2"/>
      <c r="K11190" s="2"/>
    </row>
    <row r="11191" customFormat="false" ht="15" hidden="false" customHeight="false" outlineLevel="0" collapsed="false">
      <c r="A11191" s="2" t="s">
        <v>26305</v>
      </c>
      <c r="B11191" s="2" t="s">
        <v>17536</v>
      </c>
      <c r="C11191" s="2" t="s">
        <v>26293</v>
      </c>
      <c r="D11191" s="2" t="s">
        <v>26306</v>
      </c>
      <c r="E11191" s="1" t="n">
        <v>1475</v>
      </c>
      <c r="F11191" s="2" t="s">
        <v>284</v>
      </c>
      <c r="G11191" s="2"/>
      <c r="H11191" s="2"/>
      <c r="I11191" s="2"/>
      <c r="J11191" s="2"/>
      <c r="K11191" s="2"/>
    </row>
    <row r="11192" customFormat="false" ht="15" hidden="false" customHeight="false" outlineLevel="0" collapsed="false">
      <c r="A11192" s="2" t="s">
        <v>26307</v>
      </c>
      <c r="B11192" s="2" t="s">
        <v>17536</v>
      </c>
      <c r="C11192" s="2" t="s">
        <v>26293</v>
      </c>
      <c r="D11192" s="2" t="s">
        <v>26308</v>
      </c>
      <c r="E11192" s="1" t="n">
        <v>1377</v>
      </c>
      <c r="F11192" s="2" t="s">
        <v>284</v>
      </c>
      <c r="G11192" s="2" t="s">
        <v>569</v>
      </c>
      <c r="H11192" s="2"/>
      <c r="I11192" s="2"/>
      <c r="J11192" s="2"/>
      <c r="K11192" s="2"/>
    </row>
    <row r="11193" customFormat="false" ht="15" hidden="false" customHeight="false" outlineLevel="0" collapsed="false">
      <c r="A11193" s="2" t="s">
        <v>26309</v>
      </c>
      <c r="B11193" s="2" t="s">
        <v>17536</v>
      </c>
      <c r="C11193" s="2" t="s">
        <v>26293</v>
      </c>
      <c r="D11193" s="2" t="s">
        <v>26310</v>
      </c>
      <c r="E11193" s="1" t="n">
        <v>1476</v>
      </c>
      <c r="F11193" s="2" t="s">
        <v>284</v>
      </c>
      <c r="G11193" s="2" t="s">
        <v>569</v>
      </c>
      <c r="H11193" s="2"/>
      <c r="I11193" s="2"/>
      <c r="J11193" s="2"/>
      <c r="K11193" s="2"/>
    </row>
    <row r="11194" customFormat="false" ht="15" hidden="false" customHeight="false" outlineLevel="0" collapsed="false">
      <c r="A11194" s="2" t="s">
        <v>26311</v>
      </c>
      <c r="B11194" s="2" t="s">
        <v>17536</v>
      </c>
      <c r="C11194" s="2" t="s">
        <v>26293</v>
      </c>
      <c r="D11194" s="2" t="s">
        <v>26312</v>
      </c>
      <c r="E11194" s="1" t="n">
        <v>1488</v>
      </c>
      <c r="F11194" s="2" t="s">
        <v>284</v>
      </c>
      <c r="G11194" s="2"/>
      <c r="H11194" s="2"/>
      <c r="I11194" s="2"/>
      <c r="J11194" s="2"/>
      <c r="K11194" s="2"/>
    </row>
    <row r="11195" customFormat="false" ht="15" hidden="false" customHeight="false" outlineLevel="0" collapsed="false">
      <c r="A11195" s="2" t="s">
        <v>26313</v>
      </c>
      <c r="B11195" s="2" t="s">
        <v>17536</v>
      </c>
      <c r="C11195" s="2" t="s">
        <v>26293</v>
      </c>
      <c r="D11195" s="2" t="s">
        <v>26314</v>
      </c>
      <c r="E11195" s="1" t="n">
        <v>1728</v>
      </c>
      <c r="F11195" s="2" t="s">
        <v>284</v>
      </c>
      <c r="G11195" s="2"/>
      <c r="H11195" s="2"/>
      <c r="I11195" s="2"/>
      <c r="J11195" s="2"/>
      <c r="K11195" s="2"/>
    </row>
    <row r="11196" customFormat="false" ht="15" hidden="false" customHeight="false" outlineLevel="0" collapsed="false">
      <c r="A11196" s="2" t="s">
        <v>26315</v>
      </c>
      <c r="B11196" s="2" t="s">
        <v>17536</v>
      </c>
      <c r="C11196" s="2" t="s">
        <v>26293</v>
      </c>
      <c r="D11196" s="2" t="s">
        <v>26316</v>
      </c>
      <c r="E11196" s="1" t="n">
        <v>1491</v>
      </c>
      <c r="F11196" s="2" t="s">
        <v>284</v>
      </c>
      <c r="G11196" s="2"/>
      <c r="H11196" s="2"/>
      <c r="I11196" s="2"/>
      <c r="J11196" s="2"/>
      <c r="K11196" s="2"/>
    </row>
    <row r="11197" customFormat="false" ht="15" hidden="false" customHeight="false" outlineLevel="0" collapsed="false">
      <c r="A11197" s="2" t="s">
        <v>26317</v>
      </c>
      <c r="B11197" s="2" t="s">
        <v>7263</v>
      </c>
      <c r="C11197" s="2" t="s">
        <v>26318</v>
      </c>
      <c r="D11197" s="2" t="s">
        <v>26319</v>
      </c>
      <c r="E11197" s="1" t="n">
        <v>5100</v>
      </c>
      <c r="F11197" s="2" t="s">
        <v>691</v>
      </c>
      <c r="G11197" s="2"/>
      <c r="H11197" s="2"/>
      <c r="I11197" s="2"/>
      <c r="J11197" s="2"/>
      <c r="K11197" s="2"/>
    </row>
    <row r="11198" customFormat="false" ht="15" hidden="false" customHeight="false" outlineLevel="0" collapsed="false">
      <c r="A11198" s="2" t="s">
        <v>26320</v>
      </c>
      <c r="B11198" s="2" t="s">
        <v>26321</v>
      </c>
      <c r="C11198" s="2" t="s">
        <v>26322</v>
      </c>
      <c r="D11198" s="2" t="s">
        <v>26323</v>
      </c>
      <c r="E11198" s="1" t="n">
        <v>3387</v>
      </c>
      <c r="F11198" s="2" t="s">
        <v>460</v>
      </c>
      <c r="G11198" s="2"/>
      <c r="H11198" s="2"/>
      <c r="I11198" s="2"/>
      <c r="J11198" s="2"/>
      <c r="K11198" s="2"/>
    </row>
    <row r="11199" customFormat="false" ht="15" hidden="false" customHeight="false" outlineLevel="0" collapsed="false">
      <c r="A11199" s="2" t="s">
        <v>26324</v>
      </c>
      <c r="B11199" s="2" t="s">
        <v>26321</v>
      </c>
      <c r="C11199" s="2" t="s">
        <v>26322</v>
      </c>
      <c r="D11199" s="2" t="s">
        <v>26325</v>
      </c>
      <c r="E11199" s="1" t="n">
        <v>4505</v>
      </c>
      <c r="F11199" s="2" t="s">
        <v>460</v>
      </c>
      <c r="G11199" s="2"/>
      <c r="H11199" s="2"/>
      <c r="I11199" s="2"/>
      <c r="J11199" s="2"/>
      <c r="K11199" s="2"/>
    </row>
    <row r="11200" customFormat="false" ht="15" hidden="false" customHeight="false" outlineLevel="0" collapsed="false">
      <c r="A11200" s="2" t="s">
        <v>26326</v>
      </c>
      <c r="B11200" s="2" t="s">
        <v>23866</v>
      </c>
      <c r="C11200" s="2" t="s">
        <v>26327</v>
      </c>
      <c r="D11200" s="2" t="s">
        <v>26328</v>
      </c>
      <c r="E11200" s="1" t="n">
        <v>392</v>
      </c>
      <c r="F11200" s="2" t="s">
        <v>284</v>
      </c>
      <c r="G11200" s="2" t="s">
        <v>2203</v>
      </c>
      <c r="H11200" s="2"/>
      <c r="I11200" s="2"/>
      <c r="J11200" s="2"/>
      <c r="K11200" s="2"/>
    </row>
    <row r="11201" customFormat="false" ht="15" hidden="false" customHeight="false" outlineLevel="0" collapsed="false">
      <c r="A11201" s="2" t="s">
        <v>26329</v>
      </c>
      <c r="B11201" s="2" t="s">
        <v>23866</v>
      </c>
      <c r="C11201" s="2" t="s">
        <v>26327</v>
      </c>
      <c r="D11201" s="2" t="s">
        <v>26330</v>
      </c>
      <c r="E11201" s="1" t="n">
        <v>565</v>
      </c>
      <c r="F11201" s="2" t="s">
        <v>384</v>
      </c>
      <c r="G11201" s="2" t="s">
        <v>205</v>
      </c>
      <c r="H11201" s="2"/>
      <c r="I11201" s="2"/>
      <c r="J11201" s="2"/>
      <c r="K11201" s="2"/>
    </row>
    <row r="11202" customFormat="false" ht="15" hidden="false" customHeight="false" outlineLevel="0" collapsed="false">
      <c r="A11202" s="2" t="s">
        <v>26331</v>
      </c>
      <c r="B11202" s="2" t="s">
        <v>24485</v>
      </c>
      <c r="C11202" s="2" t="s">
        <v>26332</v>
      </c>
      <c r="D11202" s="2" t="s">
        <v>26333</v>
      </c>
      <c r="E11202" s="1" t="n">
        <v>2913</v>
      </c>
      <c r="F11202" s="2" t="s">
        <v>241</v>
      </c>
      <c r="G11202" s="2" t="s">
        <v>705</v>
      </c>
      <c r="H11202" s="2" t="s">
        <v>29</v>
      </c>
      <c r="I11202" s="2"/>
      <c r="J11202" s="2"/>
      <c r="K11202" s="2"/>
    </row>
    <row r="11203" customFormat="false" ht="15" hidden="false" customHeight="false" outlineLevel="0" collapsed="false">
      <c r="A11203" s="2" t="s">
        <v>26334</v>
      </c>
      <c r="B11203" s="2" t="s">
        <v>24485</v>
      </c>
      <c r="C11203" s="2" t="s">
        <v>26332</v>
      </c>
      <c r="D11203" s="2" t="s">
        <v>26335</v>
      </c>
      <c r="E11203" s="1" t="n">
        <v>2910</v>
      </c>
      <c r="F11203" s="2" t="s">
        <v>15</v>
      </c>
      <c r="G11203" s="2" t="s">
        <v>241</v>
      </c>
      <c r="H11203" s="2" t="s">
        <v>385</v>
      </c>
      <c r="I11203" s="2" t="s">
        <v>24</v>
      </c>
      <c r="J11203" s="2" t="s">
        <v>705</v>
      </c>
      <c r="K11203" s="2" t="s">
        <v>388</v>
      </c>
    </row>
    <row r="11204" customFormat="false" ht="15" hidden="false" customHeight="false" outlineLevel="0" collapsed="false">
      <c r="A11204" s="2" t="s">
        <v>26336</v>
      </c>
      <c r="B11204" s="2" t="s">
        <v>24485</v>
      </c>
      <c r="C11204" s="2" t="s">
        <v>26337</v>
      </c>
      <c r="D11204" s="2" t="s">
        <v>26338</v>
      </c>
      <c r="E11204" s="1" t="n">
        <v>1848</v>
      </c>
      <c r="F11204" s="2" t="s">
        <v>202</v>
      </c>
      <c r="G11204" s="2" t="s">
        <v>91</v>
      </c>
      <c r="H11204" s="2" t="s">
        <v>199</v>
      </c>
      <c r="I11204" s="2" t="s">
        <v>691</v>
      </c>
      <c r="J11204" s="2" t="s">
        <v>612</v>
      </c>
      <c r="K11204" s="2"/>
    </row>
    <row r="11205" customFormat="false" ht="15" hidden="false" customHeight="false" outlineLevel="0" collapsed="false">
      <c r="A11205" s="2" t="s">
        <v>26339</v>
      </c>
      <c r="B11205" s="2" t="s">
        <v>24485</v>
      </c>
      <c r="C11205" s="2" t="s">
        <v>26337</v>
      </c>
      <c r="D11205" s="2" t="s">
        <v>26340</v>
      </c>
      <c r="E11205" s="1" t="n">
        <v>1848</v>
      </c>
      <c r="F11205" s="2" t="s">
        <v>202</v>
      </c>
      <c r="G11205" s="2" t="s">
        <v>24</v>
      </c>
      <c r="H11205" s="2" t="s">
        <v>705</v>
      </c>
      <c r="I11205" s="2"/>
      <c r="J11205" s="2"/>
      <c r="K11205" s="2"/>
    </row>
    <row r="11206" customFormat="false" ht="15" hidden="false" customHeight="false" outlineLevel="0" collapsed="false">
      <c r="A11206" s="2" t="s">
        <v>26341</v>
      </c>
      <c r="B11206" s="2" t="s">
        <v>24485</v>
      </c>
      <c r="C11206" s="2" t="s">
        <v>26342</v>
      </c>
      <c r="D11206" s="2" t="s">
        <v>26343</v>
      </c>
      <c r="E11206" s="1" t="n">
        <v>2004</v>
      </c>
      <c r="F11206" s="2" t="s">
        <v>359</v>
      </c>
      <c r="G11206" s="2" t="s">
        <v>90</v>
      </c>
      <c r="H11206" s="2" t="s">
        <v>91</v>
      </c>
      <c r="I11206" s="2" t="s">
        <v>705</v>
      </c>
      <c r="J11206" s="2" t="s">
        <v>199</v>
      </c>
      <c r="K11206" s="2" t="s">
        <v>388</v>
      </c>
    </row>
    <row r="11207" customFormat="false" ht="15" hidden="false" customHeight="false" outlineLevel="0" collapsed="false">
      <c r="A11207" s="2" t="s">
        <v>26344</v>
      </c>
      <c r="B11207" s="2" t="s">
        <v>24485</v>
      </c>
      <c r="C11207" s="2" t="s">
        <v>26342</v>
      </c>
      <c r="D11207" s="2" t="s">
        <v>26345</v>
      </c>
      <c r="E11207" s="1" t="n">
        <v>2003</v>
      </c>
      <c r="F11207" s="2" t="s">
        <v>1543</v>
      </c>
      <c r="G11207" s="2" t="s">
        <v>385</v>
      </c>
      <c r="H11207" s="2" t="s">
        <v>24</v>
      </c>
      <c r="I11207" s="2" t="s">
        <v>398</v>
      </c>
      <c r="J11207" s="2" t="s">
        <v>569</v>
      </c>
      <c r="K11207" s="2" t="s">
        <v>389</v>
      </c>
    </row>
    <row r="11208" customFormat="false" ht="15" hidden="false" customHeight="false" outlineLevel="0" collapsed="false">
      <c r="A11208" s="2" t="s">
        <v>26346</v>
      </c>
      <c r="B11208" s="2" t="s">
        <v>21907</v>
      </c>
      <c r="C11208" s="2" t="s">
        <v>26347</v>
      </c>
      <c r="D11208" s="2" t="s">
        <v>26348</v>
      </c>
      <c r="E11208" s="1" t="n">
        <v>3392</v>
      </c>
      <c r="F11208" s="2" t="s">
        <v>365</v>
      </c>
      <c r="G11208" s="2" t="s">
        <v>1528</v>
      </c>
      <c r="H11208" s="2"/>
      <c r="I11208" s="2"/>
      <c r="J11208" s="2"/>
      <c r="K11208" s="2"/>
    </row>
    <row r="11209" customFormat="false" ht="15" hidden="false" customHeight="false" outlineLevel="0" collapsed="false">
      <c r="A11209" s="2" t="s">
        <v>26349</v>
      </c>
      <c r="B11209" s="2" t="s">
        <v>21907</v>
      </c>
      <c r="C11209" s="2" t="s">
        <v>26347</v>
      </c>
      <c r="D11209" s="2" t="s">
        <v>26350</v>
      </c>
      <c r="E11209" s="1" t="n">
        <v>2194</v>
      </c>
      <c r="F11209" s="2" t="s">
        <v>1399</v>
      </c>
      <c r="G11209" s="2"/>
      <c r="H11209" s="2"/>
      <c r="I11209" s="2"/>
      <c r="J11209" s="2"/>
      <c r="K11209" s="2"/>
    </row>
    <row r="11210" customFormat="false" ht="15" hidden="false" customHeight="false" outlineLevel="0" collapsed="false">
      <c r="A11210" s="2" t="s">
        <v>26351</v>
      </c>
      <c r="B11210" s="2" t="s">
        <v>21907</v>
      </c>
      <c r="C11210" s="2" t="s">
        <v>26347</v>
      </c>
      <c r="D11210" s="2" t="s">
        <v>26352</v>
      </c>
      <c r="E11210" s="1" t="n">
        <v>2112</v>
      </c>
      <c r="F11210" s="2" t="s">
        <v>1464</v>
      </c>
      <c r="G11210" s="2"/>
      <c r="H11210" s="2"/>
      <c r="I11210" s="2"/>
      <c r="J11210" s="2"/>
      <c r="K11210" s="2"/>
    </row>
    <row r="11211" customFormat="false" ht="15" hidden="false" customHeight="false" outlineLevel="0" collapsed="false">
      <c r="A11211" s="2" t="s">
        <v>26353</v>
      </c>
      <c r="B11211" s="2" t="s">
        <v>26354</v>
      </c>
      <c r="C11211" s="2" t="s">
        <v>26355</v>
      </c>
      <c r="D11211" s="2" t="s">
        <v>26356</v>
      </c>
      <c r="E11211" s="1" t="n">
        <v>1680</v>
      </c>
      <c r="F11211" s="2" t="s">
        <v>2203</v>
      </c>
      <c r="G11211" s="2" t="s">
        <v>92</v>
      </c>
      <c r="H11211" s="2"/>
      <c r="I11211" s="2"/>
      <c r="J11211" s="2"/>
      <c r="K11211" s="2"/>
    </row>
    <row r="11212" customFormat="false" ht="15" hidden="false" customHeight="false" outlineLevel="0" collapsed="false">
      <c r="A11212" s="2" t="s">
        <v>26357</v>
      </c>
      <c r="B11212" s="2" t="s">
        <v>26354</v>
      </c>
      <c r="C11212" s="2" t="s">
        <v>26355</v>
      </c>
      <c r="D11212" s="2" t="s">
        <v>26358</v>
      </c>
      <c r="E11212" s="1" t="n">
        <v>1067</v>
      </c>
      <c r="F11212" s="2" t="s">
        <v>2203</v>
      </c>
      <c r="G11212" s="2" t="s">
        <v>92</v>
      </c>
      <c r="H11212" s="2"/>
      <c r="I11212" s="2"/>
      <c r="J11212" s="2"/>
      <c r="K11212" s="2"/>
    </row>
    <row r="11213" customFormat="false" ht="15" hidden="false" customHeight="false" outlineLevel="0" collapsed="false">
      <c r="A11213" s="2" t="s">
        <v>26359</v>
      </c>
      <c r="B11213" s="2" t="s">
        <v>17536</v>
      </c>
      <c r="C11213" s="2" t="s">
        <v>26360</v>
      </c>
      <c r="D11213" s="2" t="s">
        <v>26361</v>
      </c>
      <c r="E11213" s="1" t="n">
        <v>1580</v>
      </c>
      <c r="F11213" s="2" t="s">
        <v>569</v>
      </c>
      <c r="G11213" s="2" t="s">
        <v>1399</v>
      </c>
      <c r="H11213" s="2" t="s">
        <v>389</v>
      </c>
      <c r="I11213" s="2" t="s">
        <v>399</v>
      </c>
      <c r="J11213" s="2"/>
      <c r="K11213" s="2"/>
    </row>
    <row r="11214" customFormat="false" ht="15" hidden="false" customHeight="false" outlineLevel="0" collapsed="false">
      <c r="A11214" s="2" t="s">
        <v>26362</v>
      </c>
      <c r="B11214" s="2" t="s">
        <v>17536</v>
      </c>
      <c r="C11214" s="2" t="s">
        <v>26360</v>
      </c>
      <c r="D11214" s="2" t="s">
        <v>26363</v>
      </c>
      <c r="E11214" s="1" t="n">
        <v>1743</v>
      </c>
      <c r="F11214" s="2" t="s">
        <v>569</v>
      </c>
      <c r="G11214" s="2" t="s">
        <v>1399</v>
      </c>
      <c r="H11214" s="2" t="s">
        <v>389</v>
      </c>
      <c r="I11214" s="2" t="s">
        <v>399</v>
      </c>
      <c r="J11214" s="2"/>
      <c r="K11214" s="2"/>
    </row>
    <row r="11215" customFormat="false" ht="15" hidden="false" customHeight="false" outlineLevel="0" collapsed="false">
      <c r="A11215" s="2" t="s">
        <v>26364</v>
      </c>
      <c r="B11215" s="2" t="s">
        <v>17536</v>
      </c>
      <c r="C11215" s="2" t="s">
        <v>26360</v>
      </c>
      <c r="D11215" s="2" t="s">
        <v>26365</v>
      </c>
      <c r="E11215" s="1" t="n">
        <v>1699</v>
      </c>
      <c r="F11215" s="2" t="s">
        <v>569</v>
      </c>
      <c r="G11215" s="2" t="s">
        <v>1399</v>
      </c>
      <c r="H11215" s="2" t="s">
        <v>389</v>
      </c>
      <c r="I11215" s="2" t="s">
        <v>399</v>
      </c>
      <c r="J11215" s="2"/>
      <c r="K11215" s="2"/>
    </row>
    <row r="11216" customFormat="false" ht="15" hidden="false" customHeight="false" outlineLevel="0" collapsed="false">
      <c r="A11216" s="2" t="s">
        <v>26366</v>
      </c>
      <c r="B11216" s="2" t="s">
        <v>17536</v>
      </c>
      <c r="C11216" s="2" t="s">
        <v>26360</v>
      </c>
      <c r="D11216" s="2" t="s">
        <v>26367</v>
      </c>
      <c r="E11216" s="1" t="n">
        <v>1772</v>
      </c>
      <c r="F11216" s="2" t="s">
        <v>569</v>
      </c>
      <c r="G11216" s="2" t="s">
        <v>1399</v>
      </c>
      <c r="H11216" s="2" t="s">
        <v>389</v>
      </c>
      <c r="I11216" s="2" t="s">
        <v>399</v>
      </c>
      <c r="J11216" s="2"/>
      <c r="K11216" s="2"/>
    </row>
    <row r="11217" customFormat="false" ht="15" hidden="false" customHeight="false" outlineLevel="0" collapsed="false">
      <c r="A11217" s="2" t="s">
        <v>26368</v>
      </c>
      <c r="B11217" s="2" t="s">
        <v>17536</v>
      </c>
      <c r="C11217" s="2" t="s">
        <v>26360</v>
      </c>
      <c r="D11217" s="2" t="s">
        <v>26369</v>
      </c>
      <c r="E11217" s="1" t="n">
        <v>1707</v>
      </c>
      <c r="F11217" s="2" t="s">
        <v>569</v>
      </c>
      <c r="G11217" s="2" t="s">
        <v>1399</v>
      </c>
      <c r="H11217" s="2" t="s">
        <v>389</v>
      </c>
      <c r="I11217" s="2" t="s">
        <v>399</v>
      </c>
      <c r="J11217" s="2"/>
      <c r="K11217" s="2"/>
    </row>
    <row r="11218" customFormat="false" ht="15" hidden="false" customHeight="false" outlineLevel="0" collapsed="false">
      <c r="A11218" s="2" t="s">
        <v>26370</v>
      </c>
      <c r="B11218" s="2" t="s">
        <v>17536</v>
      </c>
      <c r="C11218" s="2" t="s">
        <v>26360</v>
      </c>
      <c r="D11218" s="2" t="s">
        <v>26371</v>
      </c>
      <c r="E11218" s="1" t="n">
        <v>1847</v>
      </c>
      <c r="F11218" s="2" t="s">
        <v>569</v>
      </c>
      <c r="G11218" s="2" t="s">
        <v>1399</v>
      </c>
      <c r="H11218" s="2" t="s">
        <v>389</v>
      </c>
      <c r="I11218" s="2" t="s">
        <v>399</v>
      </c>
      <c r="J11218" s="2"/>
      <c r="K11218" s="2"/>
    </row>
    <row r="11219" customFormat="false" ht="15" hidden="false" customHeight="false" outlineLevel="0" collapsed="false">
      <c r="A11219" s="2" t="s">
        <v>26372</v>
      </c>
      <c r="B11219" s="2" t="s">
        <v>17536</v>
      </c>
      <c r="C11219" s="2" t="s">
        <v>26360</v>
      </c>
      <c r="D11219" s="2" t="s">
        <v>26373</v>
      </c>
      <c r="E11219" s="1" t="n">
        <v>1825</v>
      </c>
      <c r="F11219" s="2" t="s">
        <v>569</v>
      </c>
      <c r="G11219" s="2" t="s">
        <v>1399</v>
      </c>
      <c r="H11219" s="2" t="s">
        <v>389</v>
      </c>
      <c r="I11219" s="2" t="s">
        <v>399</v>
      </c>
      <c r="J11219" s="2"/>
      <c r="K11219" s="2"/>
    </row>
    <row r="11220" customFormat="false" ht="15" hidden="false" customHeight="false" outlineLevel="0" collapsed="false">
      <c r="A11220" s="2" t="s">
        <v>26374</v>
      </c>
      <c r="B11220" s="2" t="s">
        <v>17536</v>
      </c>
      <c r="C11220" s="2" t="s">
        <v>26360</v>
      </c>
      <c r="D11220" s="2" t="s">
        <v>26375</v>
      </c>
      <c r="E11220" s="1" t="n">
        <v>1946</v>
      </c>
      <c r="F11220" s="2" t="s">
        <v>569</v>
      </c>
      <c r="G11220" s="2" t="s">
        <v>1399</v>
      </c>
      <c r="H11220" s="2" t="s">
        <v>389</v>
      </c>
      <c r="I11220" s="2" t="s">
        <v>399</v>
      </c>
      <c r="J11220" s="2"/>
      <c r="K11220" s="2"/>
    </row>
    <row r="11221" customFormat="false" ht="15" hidden="false" customHeight="false" outlineLevel="0" collapsed="false">
      <c r="A11221" s="2" t="s">
        <v>26376</v>
      </c>
      <c r="B11221" s="2" t="s">
        <v>17536</v>
      </c>
      <c r="C11221" s="2" t="s">
        <v>26360</v>
      </c>
      <c r="D11221" s="2" t="s">
        <v>26377</v>
      </c>
      <c r="E11221" s="1" t="n">
        <v>1421</v>
      </c>
      <c r="F11221" s="2" t="s">
        <v>569</v>
      </c>
      <c r="G11221" s="2" t="s">
        <v>1399</v>
      </c>
      <c r="H11221" s="2" t="s">
        <v>389</v>
      </c>
      <c r="I11221" s="2" t="s">
        <v>399</v>
      </c>
      <c r="J11221" s="2"/>
      <c r="K11221" s="2"/>
    </row>
    <row r="11222" customFormat="false" ht="15" hidden="false" customHeight="false" outlineLevel="0" collapsed="false">
      <c r="A11222" s="2" t="s">
        <v>26378</v>
      </c>
      <c r="B11222" s="2" t="s">
        <v>17536</v>
      </c>
      <c r="C11222" s="2" t="s">
        <v>26360</v>
      </c>
      <c r="D11222" s="2" t="s">
        <v>26379</v>
      </c>
      <c r="E11222" s="1" t="n">
        <v>1828</v>
      </c>
      <c r="F11222" s="2" t="s">
        <v>569</v>
      </c>
      <c r="G11222" s="2" t="s">
        <v>1399</v>
      </c>
      <c r="H11222" s="2" t="s">
        <v>389</v>
      </c>
      <c r="I11222" s="2" t="s">
        <v>399</v>
      </c>
      <c r="J11222" s="2"/>
      <c r="K11222" s="2"/>
    </row>
    <row r="11223" customFormat="false" ht="15" hidden="false" customHeight="false" outlineLevel="0" collapsed="false">
      <c r="A11223" s="2" t="s">
        <v>26380</v>
      </c>
      <c r="B11223" s="2" t="s">
        <v>17536</v>
      </c>
      <c r="C11223" s="2" t="s">
        <v>26360</v>
      </c>
      <c r="D11223" s="2" t="s">
        <v>26381</v>
      </c>
      <c r="E11223" s="1" t="n">
        <v>1791</v>
      </c>
      <c r="F11223" s="2" t="s">
        <v>569</v>
      </c>
      <c r="G11223" s="2" t="s">
        <v>1399</v>
      </c>
      <c r="H11223" s="2" t="s">
        <v>389</v>
      </c>
      <c r="I11223" s="2" t="s">
        <v>399</v>
      </c>
      <c r="J11223" s="2"/>
      <c r="K11223" s="2"/>
    </row>
    <row r="11224" customFormat="false" ht="15" hidden="false" customHeight="false" outlineLevel="0" collapsed="false">
      <c r="A11224" s="2" t="s">
        <v>26382</v>
      </c>
      <c r="B11224" s="2" t="s">
        <v>17536</v>
      </c>
      <c r="C11224" s="2" t="s">
        <v>26360</v>
      </c>
      <c r="D11224" s="2" t="s">
        <v>26383</v>
      </c>
      <c r="E11224" s="1" t="n">
        <v>1678</v>
      </c>
      <c r="F11224" s="2" t="s">
        <v>569</v>
      </c>
      <c r="G11224" s="2" t="s">
        <v>1399</v>
      </c>
      <c r="H11224" s="2" t="s">
        <v>389</v>
      </c>
      <c r="I11224" s="2" t="s">
        <v>399</v>
      </c>
      <c r="J11224" s="2"/>
      <c r="K11224" s="2"/>
    </row>
    <row r="11225" customFormat="false" ht="15" hidden="false" customHeight="false" outlineLevel="0" collapsed="false">
      <c r="A11225" s="2" t="s">
        <v>26384</v>
      </c>
      <c r="B11225" s="2" t="s">
        <v>17536</v>
      </c>
      <c r="C11225" s="2" t="s">
        <v>26360</v>
      </c>
      <c r="D11225" s="2" t="s">
        <v>26385</v>
      </c>
      <c r="E11225" s="1" t="n">
        <v>1721</v>
      </c>
      <c r="F11225" s="2" t="s">
        <v>569</v>
      </c>
      <c r="G11225" s="2" t="s">
        <v>1399</v>
      </c>
      <c r="H11225" s="2" t="s">
        <v>389</v>
      </c>
      <c r="I11225" s="2" t="s">
        <v>399</v>
      </c>
      <c r="J11225" s="2"/>
      <c r="K11225" s="2"/>
    </row>
    <row r="11226" customFormat="false" ht="15" hidden="false" customHeight="false" outlineLevel="0" collapsed="false">
      <c r="A11226" s="2" t="s">
        <v>26386</v>
      </c>
      <c r="B11226" s="2" t="s">
        <v>17536</v>
      </c>
      <c r="C11226" s="2" t="s">
        <v>26360</v>
      </c>
      <c r="D11226" s="2" t="s">
        <v>26387</v>
      </c>
      <c r="E11226" s="1" t="n">
        <v>1744</v>
      </c>
      <c r="F11226" s="2" t="s">
        <v>569</v>
      </c>
      <c r="G11226" s="2" t="s">
        <v>1399</v>
      </c>
      <c r="H11226" s="2" t="s">
        <v>389</v>
      </c>
      <c r="I11226" s="2" t="s">
        <v>399</v>
      </c>
      <c r="J11226" s="2"/>
      <c r="K11226" s="2"/>
    </row>
    <row r="11227" customFormat="false" ht="15" hidden="false" customHeight="false" outlineLevel="0" collapsed="false">
      <c r="A11227" s="2" t="s">
        <v>26388</v>
      </c>
      <c r="B11227" s="2" t="s">
        <v>17536</v>
      </c>
      <c r="C11227" s="2" t="s">
        <v>26360</v>
      </c>
      <c r="D11227" s="2" t="s">
        <v>26389</v>
      </c>
      <c r="E11227" s="1" t="n">
        <v>1739</v>
      </c>
      <c r="F11227" s="2" t="s">
        <v>569</v>
      </c>
      <c r="G11227" s="2" t="s">
        <v>1399</v>
      </c>
      <c r="H11227" s="2" t="s">
        <v>389</v>
      </c>
      <c r="I11227" s="2" t="s">
        <v>399</v>
      </c>
      <c r="J11227" s="2"/>
      <c r="K11227" s="2"/>
    </row>
    <row r="11228" customFormat="false" ht="15" hidden="false" customHeight="false" outlineLevel="0" collapsed="false">
      <c r="A11228" s="2" t="s">
        <v>26390</v>
      </c>
      <c r="B11228" s="2" t="s">
        <v>17536</v>
      </c>
      <c r="C11228" s="2" t="s">
        <v>26360</v>
      </c>
      <c r="D11228" s="2" t="s">
        <v>26391</v>
      </c>
      <c r="E11228" s="1" t="n">
        <v>1407</v>
      </c>
      <c r="F11228" s="2" t="s">
        <v>569</v>
      </c>
      <c r="G11228" s="2" t="s">
        <v>1399</v>
      </c>
      <c r="H11228" s="2" t="s">
        <v>389</v>
      </c>
      <c r="I11228" s="2" t="s">
        <v>399</v>
      </c>
      <c r="J11228" s="2"/>
      <c r="K11228" s="2"/>
    </row>
    <row r="11229" customFormat="false" ht="15" hidden="false" customHeight="false" outlineLevel="0" collapsed="false">
      <c r="A11229" s="2" t="s">
        <v>26392</v>
      </c>
      <c r="B11229" s="2" t="s">
        <v>17536</v>
      </c>
      <c r="C11229" s="2" t="s">
        <v>26360</v>
      </c>
      <c r="D11229" s="2" t="s">
        <v>26393</v>
      </c>
      <c r="E11229" s="1" t="n">
        <v>1917</v>
      </c>
      <c r="F11229" s="2" t="s">
        <v>569</v>
      </c>
      <c r="G11229" s="2" t="s">
        <v>1399</v>
      </c>
      <c r="H11229" s="2" t="s">
        <v>389</v>
      </c>
      <c r="I11229" s="2" t="s">
        <v>399</v>
      </c>
      <c r="J11229" s="2"/>
      <c r="K11229" s="2"/>
    </row>
    <row r="11230" customFormat="false" ht="15" hidden="false" customHeight="false" outlineLevel="0" collapsed="false">
      <c r="A11230" s="2" t="s">
        <v>26394</v>
      </c>
      <c r="B11230" s="2" t="s">
        <v>17536</v>
      </c>
      <c r="C11230" s="2" t="s">
        <v>26360</v>
      </c>
      <c r="D11230" s="2" t="s">
        <v>26395</v>
      </c>
      <c r="E11230" s="1" t="n">
        <v>1510</v>
      </c>
      <c r="F11230" s="2" t="s">
        <v>569</v>
      </c>
      <c r="G11230" s="2" t="s">
        <v>1399</v>
      </c>
      <c r="H11230" s="2" t="s">
        <v>389</v>
      </c>
      <c r="I11230" s="2" t="s">
        <v>399</v>
      </c>
      <c r="J11230" s="2"/>
      <c r="K11230" s="2"/>
    </row>
    <row r="11231" customFormat="false" ht="15" hidden="false" customHeight="false" outlineLevel="0" collapsed="false">
      <c r="A11231" s="2" t="s">
        <v>26396</v>
      </c>
      <c r="B11231" s="2" t="s">
        <v>17536</v>
      </c>
      <c r="C11231" s="2" t="s">
        <v>26360</v>
      </c>
      <c r="D11231" s="2" t="s">
        <v>26397</v>
      </c>
      <c r="E11231" s="1" t="n">
        <v>1259</v>
      </c>
      <c r="F11231" s="2" t="s">
        <v>569</v>
      </c>
      <c r="G11231" s="2" t="s">
        <v>1399</v>
      </c>
      <c r="H11231" s="2" t="s">
        <v>389</v>
      </c>
      <c r="I11231" s="2" t="s">
        <v>399</v>
      </c>
      <c r="J11231" s="2"/>
      <c r="K11231" s="2"/>
    </row>
    <row r="11232" customFormat="false" ht="15" hidden="false" customHeight="false" outlineLevel="0" collapsed="false">
      <c r="A11232" s="2" t="s">
        <v>26398</v>
      </c>
      <c r="B11232" s="2" t="s">
        <v>26399</v>
      </c>
      <c r="C11232" s="2" t="s">
        <v>26400</v>
      </c>
      <c r="D11232" s="2" t="s">
        <v>26401</v>
      </c>
      <c r="E11232" s="1" t="n">
        <v>1226</v>
      </c>
      <c r="F11232" s="2" t="s">
        <v>2062</v>
      </c>
      <c r="G11232" s="2" t="s">
        <v>1943</v>
      </c>
      <c r="H11232" s="2"/>
      <c r="I11232" s="2"/>
      <c r="J11232" s="2"/>
      <c r="K11232" s="2"/>
    </row>
    <row r="11233" customFormat="false" ht="15" hidden="false" customHeight="false" outlineLevel="0" collapsed="false">
      <c r="A11233" s="2" t="s">
        <v>26402</v>
      </c>
      <c r="B11233" s="2" t="s">
        <v>26399</v>
      </c>
      <c r="C11233" s="2" t="s">
        <v>26400</v>
      </c>
      <c r="D11233" s="2" t="s">
        <v>26403</v>
      </c>
      <c r="E11233" s="1" t="n">
        <v>2191</v>
      </c>
      <c r="F11233" s="2" t="s">
        <v>2062</v>
      </c>
      <c r="G11233" s="2" t="s">
        <v>1943</v>
      </c>
      <c r="H11233" s="2"/>
      <c r="I11233" s="2"/>
      <c r="J11233" s="2"/>
      <c r="K11233" s="2"/>
    </row>
    <row r="11234" customFormat="false" ht="15" hidden="false" customHeight="false" outlineLevel="0" collapsed="false">
      <c r="A11234" s="2" t="s">
        <v>26404</v>
      </c>
      <c r="B11234" s="2" t="s">
        <v>26399</v>
      </c>
      <c r="C11234" s="2" t="s">
        <v>26400</v>
      </c>
      <c r="D11234" s="2" t="s">
        <v>26405</v>
      </c>
      <c r="E11234" s="1" t="n">
        <v>1450</v>
      </c>
      <c r="F11234" s="2" t="s">
        <v>2062</v>
      </c>
      <c r="G11234" s="2" t="s">
        <v>1943</v>
      </c>
      <c r="H11234" s="2"/>
      <c r="I11234" s="2"/>
      <c r="J11234" s="2"/>
      <c r="K11234" s="2"/>
    </row>
    <row r="11235" customFormat="false" ht="15" hidden="false" customHeight="false" outlineLevel="0" collapsed="false">
      <c r="A11235" s="2" t="s">
        <v>26406</v>
      </c>
      <c r="B11235" s="2" t="s">
        <v>26399</v>
      </c>
      <c r="C11235" s="2" t="s">
        <v>26400</v>
      </c>
      <c r="D11235" s="2" t="s">
        <v>26407</v>
      </c>
      <c r="E11235" s="1" t="n">
        <v>1365</v>
      </c>
      <c r="F11235" s="2" t="s">
        <v>2062</v>
      </c>
      <c r="G11235" s="2" t="s">
        <v>1943</v>
      </c>
      <c r="H11235" s="2"/>
      <c r="I11235" s="2"/>
      <c r="J11235" s="2"/>
      <c r="K11235" s="2"/>
    </row>
    <row r="11236" customFormat="false" ht="15" hidden="false" customHeight="false" outlineLevel="0" collapsed="false">
      <c r="A11236" s="2" t="s">
        <v>26408</v>
      </c>
      <c r="B11236" s="2" t="s">
        <v>26399</v>
      </c>
      <c r="C11236" s="2" t="s">
        <v>26400</v>
      </c>
      <c r="D11236" s="2" t="s">
        <v>26409</v>
      </c>
      <c r="E11236" s="1" t="n">
        <v>2014</v>
      </c>
      <c r="F11236" s="2" t="s">
        <v>2062</v>
      </c>
      <c r="G11236" s="2" t="s">
        <v>1943</v>
      </c>
      <c r="H11236" s="2"/>
      <c r="I11236" s="2"/>
      <c r="J11236" s="2"/>
      <c r="K11236" s="2"/>
    </row>
    <row r="11237" customFormat="false" ht="15" hidden="false" customHeight="false" outlineLevel="0" collapsed="false">
      <c r="A11237" s="2" t="s">
        <v>26410</v>
      </c>
      <c r="B11237" s="2" t="s">
        <v>26399</v>
      </c>
      <c r="C11237" s="2" t="s">
        <v>26400</v>
      </c>
      <c r="D11237" s="2" t="s">
        <v>26411</v>
      </c>
      <c r="E11237" s="1" t="n">
        <v>1940</v>
      </c>
      <c r="F11237" s="2" t="s">
        <v>2062</v>
      </c>
      <c r="G11237" s="2" t="s">
        <v>1943</v>
      </c>
      <c r="H11237" s="2"/>
      <c r="I11237" s="2"/>
      <c r="J11237" s="2"/>
      <c r="K11237" s="2"/>
    </row>
    <row r="11238" customFormat="false" ht="15" hidden="false" customHeight="false" outlineLevel="0" collapsed="false">
      <c r="A11238" s="2" t="s">
        <v>26412</v>
      </c>
      <c r="B11238" s="2" t="s">
        <v>26399</v>
      </c>
      <c r="C11238" s="2" t="s">
        <v>26400</v>
      </c>
      <c r="D11238" s="2" t="s">
        <v>26413</v>
      </c>
      <c r="E11238" s="1" t="n">
        <v>1902</v>
      </c>
      <c r="F11238" s="2" t="s">
        <v>2062</v>
      </c>
      <c r="G11238" s="2" t="s">
        <v>1943</v>
      </c>
      <c r="H11238" s="2"/>
      <c r="I11238" s="2"/>
      <c r="J11238" s="2"/>
      <c r="K11238" s="2"/>
    </row>
    <row r="11239" customFormat="false" ht="15" hidden="false" customHeight="false" outlineLevel="0" collapsed="false">
      <c r="A11239" s="2" t="s">
        <v>26414</v>
      </c>
      <c r="B11239" s="2" t="s">
        <v>26399</v>
      </c>
      <c r="C11239" s="2" t="s">
        <v>26400</v>
      </c>
      <c r="D11239" s="2" t="s">
        <v>26415</v>
      </c>
      <c r="E11239" s="1" t="n">
        <v>1301</v>
      </c>
      <c r="F11239" s="2" t="s">
        <v>2062</v>
      </c>
      <c r="G11239" s="2" t="s">
        <v>1943</v>
      </c>
      <c r="H11239" s="2"/>
      <c r="I11239" s="2"/>
      <c r="J11239" s="2"/>
      <c r="K11239" s="2"/>
    </row>
    <row r="11240" customFormat="false" ht="15" hidden="false" customHeight="false" outlineLevel="0" collapsed="false">
      <c r="A11240" s="2" t="s">
        <v>26416</v>
      </c>
      <c r="B11240" s="2" t="s">
        <v>26399</v>
      </c>
      <c r="C11240" s="2" t="s">
        <v>26400</v>
      </c>
      <c r="D11240" s="2" t="s">
        <v>26417</v>
      </c>
      <c r="E11240" s="1" t="n">
        <v>1884</v>
      </c>
      <c r="F11240" s="2" t="s">
        <v>2062</v>
      </c>
      <c r="G11240" s="2" t="s">
        <v>1943</v>
      </c>
      <c r="H11240" s="2"/>
      <c r="I11240" s="2"/>
      <c r="J11240" s="2"/>
      <c r="K11240" s="2"/>
    </row>
    <row r="11241" customFormat="false" ht="15" hidden="false" customHeight="false" outlineLevel="0" collapsed="false">
      <c r="A11241" s="2" t="s">
        <v>26418</v>
      </c>
      <c r="B11241" s="2" t="s">
        <v>26399</v>
      </c>
      <c r="C11241" s="2" t="s">
        <v>26400</v>
      </c>
      <c r="D11241" s="2" t="s">
        <v>26419</v>
      </c>
      <c r="E11241" s="1" t="n">
        <v>2034</v>
      </c>
      <c r="F11241" s="2" t="s">
        <v>2062</v>
      </c>
      <c r="G11241" s="2" t="s">
        <v>1943</v>
      </c>
      <c r="H11241" s="2"/>
      <c r="I11241" s="2"/>
      <c r="J11241" s="2"/>
      <c r="K11241" s="2"/>
    </row>
    <row r="11242" customFormat="false" ht="15" hidden="false" customHeight="false" outlineLevel="0" collapsed="false">
      <c r="A11242" s="2" t="s">
        <v>26420</v>
      </c>
      <c r="B11242" s="2" t="s">
        <v>26399</v>
      </c>
      <c r="C11242" s="2" t="s">
        <v>26400</v>
      </c>
      <c r="D11242" s="2" t="s">
        <v>26421</v>
      </c>
      <c r="E11242" s="1" t="n">
        <v>1805</v>
      </c>
      <c r="F11242" s="2" t="s">
        <v>2062</v>
      </c>
      <c r="G11242" s="2" t="s">
        <v>1943</v>
      </c>
      <c r="H11242" s="2"/>
      <c r="I11242" s="2"/>
      <c r="J11242" s="2"/>
      <c r="K11242" s="2"/>
    </row>
    <row r="11243" customFormat="false" ht="15" hidden="false" customHeight="false" outlineLevel="0" collapsed="false">
      <c r="A11243" s="2" t="s">
        <v>26422</v>
      </c>
      <c r="B11243" s="2" t="s">
        <v>26399</v>
      </c>
      <c r="C11243" s="2" t="s">
        <v>26400</v>
      </c>
      <c r="D11243" s="2" t="s">
        <v>26423</v>
      </c>
      <c r="E11243" s="1" t="n">
        <v>1596</v>
      </c>
      <c r="F11243" s="2" t="s">
        <v>2062</v>
      </c>
      <c r="G11243" s="2" t="s">
        <v>1943</v>
      </c>
      <c r="H11243" s="2"/>
      <c r="I11243" s="2"/>
      <c r="J11243" s="2"/>
      <c r="K11243" s="2"/>
    </row>
    <row r="11244" customFormat="false" ht="15" hidden="false" customHeight="false" outlineLevel="0" collapsed="false">
      <c r="A11244" s="2" t="s">
        <v>26424</v>
      </c>
      <c r="B11244" s="2" t="s">
        <v>26425</v>
      </c>
      <c r="C11244" s="2" t="s">
        <v>26426</v>
      </c>
      <c r="D11244" s="2" t="s">
        <v>26427</v>
      </c>
      <c r="E11244" s="1" t="n">
        <v>2263</v>
      </c>
      <c r="F11244" s="2" t="s">
        <v>460</v>
      </c>
      <c r="G11244" s="2" t="s">
        <v>218</v>
      </c>
      <c r="H11244" s="2"/>
      <c r="I11244" s="2"/>
      <c r="J11244" s="2"/>
      <c r="K11244" s="2"/>
    </row>
    <row r="11245" customFormat="false" ht="15" hidden="false" customHeight="false" outlineLevel="0" collapsed="false">
      <c r="A11245" s="2" t="s">
        <v>26428</v>
      </c>
      <c r="B11245" s="2" t="s">
        <v>26425</v>
      </c>
      <c r="C11245" s="2" t="s">
        <v>26426</v>
      </c>
      <c r="D11245" s="2" t="s">
        <v>26429</v>
      </c>
      <c r="E11245" s="1" t="n">
        <v>2280</v>
      </c>
      <c r="F11245" s="2" t="s">
        <v>218</v>
      </c>
      <c r="G11245" s="2"/>
      <c r="H11245" s="2"/>
      <c r="I11245" s="2"/>
      <c r="J11245" s="2"/>
      <c r="K11245" s="2"/>
    </row>
    <row r="11246" customFormat="false" ht="15" hidden="false" customHeight="false" outlineLevel="0" collapsed="false">
      <c r="A11246" s="2" t="s">
        <v>26430</v>
      </c>
      <c r="B11246" s="2" t="s">
        <v>17536</v>
      </c>
      <c r="C11246" s="2" t="s">
        <v>26431</v>
      </c>
      <c r="D11246" s="2" t="s">
        <v>26432</v>
      </c>
      <c r="E11246" s="1" t="n">
        <v>1474</v>
      </c>
      <c r="F11246" s="2" t="s">
        <v>1090</v>
      </c>
      <c r="G11246" s="2" t="s">
        <v>568</v>
      </c>
      <c r="H11246" s="2" t="s">
        <v>398</v>
      </c>
      <c r="I11246" s="2" t="s">
        <v>727</v>
      </c>
      <c r="J11246" s="2" t="s">
        <v>569</v>
      </c>
      <c r="K11246" s="2" t="s">
        <v>399</v>
      </c>
    </row>
    <row r="11247" customFormat="false" ht="15" hidden="false" customHeight="false" outlineLevel="0" collapsed="false">
      <c r="A11247" s="2" t="s">
        <v>26433</v>
      </c>
      <c r="B11247" s="2" t="s">
        <v>17536</v>
      </c>
      <c r="C11247" s="2" t="s">
        <v>26431</v>
      </c>
      <c r="D11247" s="2" t="s">
        <v>26434</v>
      </c>
      <c r="E11247" s="1" t="n">
        <v>1010</v>
      </c>
      <c r="F11247" s="2" t="s">
        <v>568</v>
      </c>
      <c r="G11247" s="2" t="s">
        <v>398</v>
      </c>
      <c r="H11247" s="2" t="s">
        <v>727</v>
      </c>
      <c r="I11247" s="2" t="s">
        <v>569</v>
      </c>
      <c r="J11247" s="2" t="s">
        <v>399</v>
      </c>
      <c r="K11247" s="2"/>
    </row>
    <row r="11248" customFormat="false" ht="15" hidden="false" customHeight="false" outlineLevel="0" collapsed="false">
      <c r="A11248" s="2" t="s">
        <v>26435</v>
      </c>
      <c r="B11248" s="2" t="s">
        <v>17536</v>
      </c>
      <c r="C11248" s="2" t="s">
        <v>26431</v>
      </c>
      <c r="D11248" s="2" t="s">
        <v>26436</v>
      </c>
      <c r="E11248" s="1" t="n">
        <v>1354</v>
      </c>
      <c r="F11248" s="2" t="s">
        <v>568</v>
      </c>
      <c r="G11248" s="2" t="s">
        <v>398</v>
      </c>
      <c r="H11248" s="2" t="s">
        <v>727</v>
      </c>
      <c r="I11248" s="2" t="s">
        <v>569</v>
      </c>
      <c r="J11248" s="2" t="s">
        <v>399</v>
      </c>
      <c r="K11248" s="2"/>
    </row>
    <row r="11249" customFormat="false" ht="15" hidden="false" customHeight="false" outlineLevel="0" collapsed="false">
      <c r="A11249" s="2" t="s">
        <v>26437</v>
      </c>
      <c r="B11249" s="2" t="s">
        <v>17536</v>
      </c>
      <c r="C11249" s="2" t="s">
        <v>26431</v>
      </c>
      <c r="D11249" s="2" t="s">
        <v>26438</v>
      </c>
      <c r="E11249" s="1" t="n">
        <v>1395</v>
      </c>
      <c r="F11249" s="2" t="s">
        <v>568</v>
      </c>
      <c r="G11249" s="2" t="s">
        <v>398</v>
      </c>
      <c r="H11249" s="2" t="s">
        <v>727</v>
      </c>
      <c r="I11249" s="2" t="s">
        <v>569</v>
      </c>
      <c r="J11249" s="2"/>
      <c r="K11249" s="2"/>
    </row>
    <row r="11250" customFormat="false" ht="15" hidden="false" customHeight="false" outlineLevel="0" collapsed="false">
      <c r="A11250" s="2" t="s">
        <v>26439</v>
      </c>
      <c r="B11250" s="2" t="s">
        <v>17536</v>
      </c>
      <c r="C11250" s="2" t="s">
        <v>26431</v>
      </c>
      <c r="D11250" s="2" t="s">
        <v>26440</v>
      </c>
      <c r="E11250" s="1" t="n">
        <v>1352</v>
      </c>
      <c r="F11250" s="2" t="s">
        <v>568</v>
      </c>
      <c r="G11250" s="2" t="s">
        <v>569</v>
      </c>
      <c r="H11250" s="2" t="s">
        <v>649</v>
      </c>
      <c r="I11250" s="2"/>
      <c r="J11250" s="2"/>
      <c r="K11250" s="2"/>
    </row>
    <row r="11251" customFormat="false" ht="15" hidden="false" customHeight="false" outlineLevel="0" collapsed="false">
      <c r="A11251" s="2" t="s">
        <v>26441</v>
      </c>
      <c r="B11251" s="2" t="s">
        <v>17536</v>
      </c>
      <c r="C11251" s="2" t="s">
        <v>26431</v>
      </c>
      <c r="D11251" s="2" t="s">
        <v>26442</v>
      </c>
      <c r="E11251" s="1" t="n">
        <v>1685</v>
      </c>
      <c r="F11251" s="2" t="s">
        <v>284</v>
      </c>
      <c r="G11251" s="2" t="s">
        <v>568</v>
      </c>
      <c r="H11251" s="2" t="s">
        <v>569</v>
      </c>
      <c r="I11251" s="2"/>
      <c r="J11251" s="2"/>
      <c r="K11251" s="2"/>
    </row>
    <row r="11252" customFormat="false" ht="15" hidden="false" customHeight="false" outlineLevel="0" collapsed="false">
      <c r="A11252" s="2" t="s">
        <v>26443</v>
      </c>
      <c r="B11252" s="2" t="s">
        <v>17536</v>
      </c>
      <c r="C11252" s="2" t="s">
        <v>26431</v>
      </c>
      <c r="D11252" s="2" t="s">
        <v>26444</v>
      </c>
      <c r="E11252" s="1" t="n">
        <v>1613</v>
      </c>
      <c r="F11252" s="2" t="s">
        <v>284</v>
      </c>
      <c r="G11252" s="2" t="s">
        <v>568</v>
      </c>
      <c r="H11252" s="2" t="s">
        <v>569</v>
      </c>
      <c r="I11252" s="2" t="s">
        <v>399</v>
      </c>
      <c r="J11252" s="2"/>
      <c r="K11252" s="2"/>
    </row>
    <row r="11253" customFormat="false" ht="15" hidden="false" customHeight="false" outlineLevel="0" collapsed="false">
      <c r="A11253" s="2" t="s">
        <v>26445</v>
      </c>
      <c r="B11253" s="2" t="s">
        <v>17536</v>
      </c>
      <c r="C11253" s="2" t="s">
        <v>26431</v>
      </c>
      <c r="D11253" s="2" t="s">
        <v>26446</v>
      </c>
      <c r="E11253" s="1" t="n">
        <v>1345</v>
      </c>
      <c r="F11253" s="2" t="s">
        <v>568</v>
      </c>
      <c r="G11253" s="2" t="s">
        <v>398</v>
      </c>
      <c r="H11253" s="2" t="s">
        <v>569</v>
      </c>
      <c r="I11253" s="2" t="s">
        <v>399</v>
      </c>
      <c r="J11253" s="2"/>
      <c r="K11253" s="2"/>
    </row>
    <row r="11254" customFormat="false" ht="15" hidden="false" customHeight="false" outlineLevel="0" collapsed="false">
      <c r="A11254" s="2" t="s">
        <v>26447</v>
      </c>
      <c r="B11254" s="2" t="s">
        <v>22144</v>
      </c>
      <c r="C11254" s="2" t="s">
        <v>26448</v>
      </c>
      <c r="D11254" s="2" t="s">
        <v>26449</v>
      </c>
      <c r="E11254" s="1" t="n">
        <v>3454</v>
      </c>
      <c r="F11254" s="2" t="s">
        <v>60</v>
      </c>
      <c r="G11254" s="2"/>
      <c r="H11254" s="2"/>
      <c r="I11254" s="2"/>
      <c r="J11254" s="2"/>
      <c r="K11254" s="2"/>
    </row>
    <row r="11255" customFormat="false" ht="15" hidden="false" customHeight="false" outlineLevel="0" collapsed="false">
      <c r="A11255" s="2" t="s">
        <v>26450</v>
      </c>
      <c r="B11255" s="2" t="s">
        <v>22144</v>
      </c>
      <c r="C11255" s="2" t="s">
        <v>26448</v>
      </c>
      <c r="D11255" s="2" t="s">
        <v>26451</v>
      </c>
      <c r="E11255" s="1" t="n">
        <v>3225</v>
      </c>
      <c r="F11255" s="2" t="s">
        <v>60</v>
      </c>
      <c r="G11255" s="2"/>
      <c r="H11255" s="2"/>
      <c r="I11255" s="2"/>
      <c r="J11255" s="2"/>
      <c r="K11255" s="2"/>
    </row>
    <row r="11256" customFormat="false" ht="15" hidden="false" customHeight="false" outlineLevel="0" collapsed="false">
      <c r="A11256" s="2" t="s">
        <v>26452</v>
      </c>
      <c r="B11256" s="2" t="s">
        <v>17536</v>
      </c>
      <c r="C11256" s="2" t="s">
        <v>26453</v>
      </c>
      <c r="D11256" s="2" t="s">
        <v>26454</v>
      </c>
      <c r="E11256" s="1" t="n">
        <v>1304</v>
      </c>
      <c r="F11256" s="2" t="s">
        <v>241</v>
      </c>
      <c r="G11256" s="2" t="s">
        <v>385</v>
      </c>
      <c r="H11256" s="2"/>
      <c r="I11256" s="2"/>
      <c r="J11256" s="2"/>
      <c r="K11256" s="2"/>
    </row>
    <row r="11257" customFormat="false" ht="15" hidden="false" customHeight="false" outlineLevel="0" collapsed="false">
      <c r="A11257" s="2" t="s">
        <v>26455</v>
      </c>
      <c r="B11257" s="2" t="s">
        <v>17536</v>
      </c>
      <c r="C11257" s="2" t="s">
        <v>26453</v>
      </c>
      <c r="D11257" s="2" t="s">
        <v>26456</v>
      </c>
      <c r="E11257" s="1" t="n">
        <v>1288</v>
      </c>
      <c r="F11257" s="2" t="s">
        <v>241</v>
      </c>
      <c r="G11257" s="2"/>
      <c r="H11257" s="2"/>
      <c r="I11257" s="2"/>
      <c r="J11257" s="2"/>
      <c r="K11257" s="2"/>
    </row>
    <row r="11258" customFormat="false" ht="15" hidden="false" customHeight="false" outlineLevel="0" collapsed="false">
      <c r="A11258" s="2" t="s">
        <v>26457</v>
      </c>
      <c r="B11258" s="2" t="s">
        <v>17536</v>
      </c>
      <c r="C11258" s="2" t="s">
        <v>26453</v>
      </c>
      <c r="D11258" s="2" t="s">
        <v>26458</v>
      </c>
      <c r="E11258" s="1" t="n">
        <v>1397</v>
      </c>
      <c r="F11258" s="2" t="s">
        <v>241</v>
      </c>
      <c r="G11258" s="2" t="s">
        <v>612</v>
      </c>
      <c r="H11258" s="2"/>
      <c r="I11258" s="2"/>
      <c r="J11258" s="2"/>
      <c r="K11258" s="2"/>
    </row>
    <row r="11259" customFormat="false" ht="15" hidden="false" customHeight="false" outlineLevel="0" collapsed="false">
      <c r="A11259" s="2" t="s">
        <v>26459</v>
      </c>
      <c r="B11259" s="2" t="s">
        <v>17536</v>
      </c>
      <c r="C11259" s="2" t="s">
        <v>26453</v>
      </c>
      <c r="D11259" s="2" t="s">
        <v>26460</v>
      </c>
      <c r="E11259" s="1" t="n">
        <v>1408</v>
      </c>
      <c r="F11259" s="2" t="s">
        <v>385</v>
      </c>
      <c r="G11259" s="2" t="s">
        <v>29</v>
      </c>
      <c r="H11259" s="2" t="s">
        <v>612</v>
      </c>
      <c r="I11259" s="2"/>
      <c r="J11259" s="2"/>
      <c r="K11259" s="2"/>
    </row>
    <row r="11260" customFormat="false" ht="15" hidden="false" customHeight="false" outlineLevel="0" collapsed="false">
      <c r="A11260" s="2" t="s">
        <v>26461</v>
      </c>
      <c r="B11260" s="2" t="s">
        <v>17536</v>
      </c>
      <c r="C11260" s="2" t="s">
        <v>26453</v>
      </c>
      <c r="D11260" s="2" t="s">
        <v>26462</v>
      </c>
      <c r="E11260" s="1" t="n">
        <v>1297</v>
      </c>
      <c r="F11260" s="2" t="s">
        <v>385</v>
      </c>
      <c r="G11260" s="2" t="s">
        <v>612</v>
      </c>
      <c r="H11260" s="2"/>
      <c r="I11260" s="2"/>
      <c r="J11260" s="2"/>
      <c r="K11260" s="2"/>
    </row>
    <row r="11261" customFormat="false" ht="15" hidden="false" customHeight="false" outlineLevel="0" collapsed="false">
      <c r="A11261" s="2" t="s">
        <v>26463</v>
      </c>
      <c r="B11261" s="2" t="s">
        <v>17536</v>
      </c>
      <c r="C11261" s="2" t="s">
        <v>26453</v>
      </c>
      <c r="D11261" s="2" t="s">
        <v>26464</v>
      </c>
      <c r="E11261" s="1" t="n">
        <v>1348</v>
      </c>
      <c r="F11261" s="2" t="s">
        <v>241</v>
      </c>
      <c r="G11261" s="2" t="s">
        <v>385</v>
      </c>
      <c r="H11261" s="2" t="s">
        <v>29</v>
      </c>
      <c r="I11261" s="2" t="s">
        <v>612</v>
      </c>
      <c r="J11261" s="2"/>
      <c r="K11261" s="2"/>
    </row>
    <row r="11262" customFormat="false" ht="15" hidden="false" customHeight="false" outlineLevel="0" collapsed="false">
      <c r="A11262" s="2" t="s">
        <v>26465</v>
      </c>
      <c r="B11262" s="2" t="s">
        <v>17536</v>
      </c>
      <c r="C11262" s="2" t="s">
        <v>26453</v>
      </c>
      <c r="D11262" s="2" t="s">
        <v>26466</v>
      </c>
      <c r="E11262" s="1" t="n">
        <v>1314</v>
      </c>
      <c r="F11262" s="2" t="s">
        <v>241</v>
      </c>
      <c r="G11262" s="2" t="s">
        <v>29</v>
      </c>
      <c r="H11262" s="2" t="s">
        <v>612</v>
      </c>
      <c r="I11262" s="2"/>
      <c r="J11262" s="2"/>
      <c r="K11262" s="2"/>
    </row>
    <row r="11263" customFormat="false" ht="15" hidden="false" customHeight="false" outlineLevel="0" collapsed="false">
      <c r="A11263" s="2" t="s">
        <v>26467</v>
      </c>
      <c r="B11263" s="2" t="s">
        <v>17536</v>
      </c>
      <c r="C11263" s="2" t="s">
        <v>26453</v>
      </c>
      <c r="D11263" s="2" t="s">
        <v>26468</v>
      </c>
      <c r="E11263" s="1" t="n">
        <v>1349</v>
      </c>
      <c r="F11263" s="2" t="s">
        <v>241</v>
      </c>
      <c r="G11263" s="2"/>
      <c r="H11263" s="2"/>
      <c r="I11263" s="2"/>
      <c r="J11263" s="2"/>
      <c r="K11263" s="2"/>
    </row>
    <row r="11264" customFormat="false" ht="15" hidden="false" customHeight="false" outlineLevel="0" collapsed="false">
      <c r="A11264" s="2" t="s">
        <v>26469</v>
      </c>
      <c r="B11264" s="2" t="s">
        <v>17536</v>
      </c>
      <c r="C11264" s="2" t="s">
        <v>26453</v>
      </c>
      <c r="D11264" s="2" t="s">
        <v>26470</v>
      </c>
      <c r="E11264" s="1" t="n">
        <v>1500</v>
      </c>
      <c r="F11264" s="2" t="s">
        <v>241</v>
      </c>
      <c r="G11264" s="2"/>
      <c r="H11264" s="2"/>
      <c r="I11264" s="2"/>
      <c r="J11264" s="2"/>
      <c r="K11264" s="2"/>
    </row>
    <row r="11265" customFormat="false" ht="15" hidden="false" customHeight="false" outlineLevel="0" collapsed="false">
      <c r="A11265" s="2" t="s">
        <v>26471</v>
      </c>
      <c r="B11265" s="2" t="s">
        <v>17536</v>
      </c>
      <c r="C11265" s="2" t="s">
        <v>26453</v>
      </c>
      <c r="D11265" s="2" t="s">
        <v>26472</v>
      </c>
      <c r="E11265" s="1" t="n">
        <v>1337</v>
      </c>
      <c r="F11265" s="2" t="s">
        <v>241</v>
      </c>
      <c r="G11265" s="2" t="s">
        <v>612</v>
      </c>
      <c r="H11265" s="2"/>
      <c r="I11265" s="2"/>
      <c r="J11265" s="2"/>
      <c r="K11265" s="2"/>
    </row>
    <row r="11266" customFormat="false" ht="15" hidden="false" customHeight="false" outlineLevel="0" collapsed="false">
      <c r="A11266" s="2" t="s">
        <v>26473</v>
      </c>
      <c r="B11266" s="2" t="s">
        <v>17536</v>
      </c>
      <c r="C11266" s="2" t="s">
        <v>26453</v>
      </c>
      <c r="D11266" s="2" t="s">
        <v>26474</v>
      </c>
      <c r="E11266" s="1" t="n">
        <v>1220</v>
      </c>
      <c r="F11266" s="2" t="s">
        <v>34</v>
      </c>
      <c r="G11266" s="2" t="s">
        <v>241</v>
      </c>
      <c r="H11266" s="2" t="s">
        <v>612</v>
      </c>
      <c r="I11266" s="2"/>
      <c r="J11266" s="2"/>
      <c r="K11266" s="2"/>
    </row>
    <row r="11267" customFormat="false" ht="15" hidden="false" customHeight="false" outlineLevel="0" collapsed="false">
      <c r="A11267" s="2" t="s">
        <v>26475</v>
      </c>
      <c r="B11267" s="2" t="s">
        <v>17536</v>
      </c>
      <c r="C11267" s="2" t="s">
        <v>26453</v>
      </c>
      <c r="D11267" s="2" t="s">
        <v>26476</v>
      </c>
      <c r="E11267" s="1" t="n">
        <v>2123</v>
      </c>
      <c r="F11267" s="2" t="s">
        <v>241</v>
      </c>
      <c r="G11267" s="2" t="s">
        <v>284</v>
      </c>
      <c r="H11267" s="2" t="s">
        <v>1199</v>
      </c>
      <c r="I11267" s="2"/>
      <c r="J11267" s="2"/>
      <c r="K11267" s="2"/>
    </row>
    <row r="11268" customFormat="false" ht="15" hidden="false" customHeight="false" outlineLevel="0" collapsed="false">
      <c r="A11268" s="2" t="s">
        <v>26477</v>
      </c>
      <c r="B11268" s="2" t="s">
        <v>17536</v>
      </c>
      <c r="C11268" s="2" t="s">
        <v>26453</v>
      </c>
      <c r="D11268" s="2" t="s">
        <v>26478</v>
      </c>
      <c r="E11268" s="1" t="n">
        <v>1149</v>
      </c>
      <c r="F11268" s="2" t="s">
        <v>241</v>
      </c>
      <c r="G11268" s="2"/>
      <c r="H11268" s="2"/>
      <c r="I11268" s="2"/>
      <c r="J11268" s="2"/>
      <c r="K11268" s="2"/>
    </row>
    <row r="11269" customFormat="false" ht="15" hidden="false" customHeight="false" outlineLevel="0" collapsed="false">
      <c r="A11269" s="2" t="s">
        <v>26479</v>
      </c>
      <c r="B11269" s="2" t="s">
        <v>17536</v>
      </c>
      <c r="C11269" s="2" t="s">
        <v>26453</v>
      </c>
      <c r="D11269" s="2" t="s">
        <v>26480</v>
      </c>
      <c r="E11269" s="1" t="n">
        <v>1269</v>
      </c>
      <c r="F11269" s="2" t="s">
        <v>241</v>
      </c>
      <c r="G11269" s="2" t="s">
        <v>541</v>
      </c>
      <c r="H11269" s="2"/>
      <c r="I11269" s="2"/>
      <c r="J11269" s="2"/>
      <c r="K11269" s="2"/>
    </row>
    <row r="11270" customFormat="false" ht="15" hidden="false" customHeight="false" outlineLevel="0" collapsed="false">
      <c r="A11270" s="2" t="s">
        <v>26481</v>
      </c>
      <c r="B11270" s="2" t="s">
        <v>17536</v>
      </c>
      <c r="C11270" s="2" t="s">
        <v>26453</v>
      </c>
      <c r="D11270" s="2" t="s">
        <v>26482</v>
      </c>
      <c r="E11270" s="1" t="n">
        <v>1557</v>
      </c>
      <c r="F11270" s="2" t="s">
        <v>385</v>
      </c>
      <c r="G11270" s="2" t="s">
        <v>284</v>
      </c>
      <c r="H11270" s="2" t="s">
        <v>29</v>
      </c>
      <c r="I11270" s="2" t="s">
        <v>612</v>
      </c>
      <c r="J11270" s="2"/>
      <c r="K11270" s="2"/>
    </row>
    <row r="11271" customFormat="false" ht="15" hidden="false" customHeight="false" outlineLevel="0" collapsed="false">
      <c r="A11271" s="2" t="s">
        <v>26483</v>
      </c>
      <c r="B11271" s="2" t="s">
        <v>25139</v>
      </c>
      <c r="C11271" s="2" t="s">
        <v>26484</v>
      </c>
      <c r="D11271" s="2" t="s">
        <v>26485</v>
      </c>
      <c r="E11271" s="1" t="n">
        <v>2279</v>
      </c>
      <c r="F11271" s="2" t="s">
        <v>385</v>
      </c>
      <c r="G11271" s="2" t="s">
        <v>91</v>
      </c>
      <c r="H11271" s="2" t="s">
        <v>705</v>
      </c>
      <c r="I11271" s="2" t="s">
        <v>199</v>
      </c>
      <c r="J11271" s="2" t="s">
        <v>691</v>
      </c>
      <c r="K11271" s="2" t="s">
        <v>612</v>
      </c>
    </row>
    <row r="11272" customFormat="false" ht="15" hidden="false" customHeight="false" outlineLevel="0" collapsed="false">
      <c r="A11272" s="2" t="s">
        <v>26486</v>
      </c>
      <c r="B11272" s="2" t="s">
        <v>25139</v>
      </c>
      <c r="C11272" s="2" t="s">
        <v>26484</v>
      </c>
      <c r="D11272" s="2" t="s">
        <v>26487</v>
      </c>
      <c r="E11272" s="1" t="n">
        <v>2279</v>
      </c>
      <c r="F11272" s="2" t="s">
        <v>202</v>
      </c>
      <c r="G11272" s="2" t="s">
        <v>705</v>
      </c>
      <c r="H11272" s="2" t="s">
        <v>35</v>
      </c>
      <c r="I11272" s="2"/>
      <c r="J11272" s="2"/>
      <c r="K11272" s="2"/>
    </row>
    <row r="11273" customFormat="false" ht="15" hidden="false" customHeight="false" outlineLevel="0" collapsed="false">
      <c r="A11273" s="2" t="s">
        <v>26488</v>
      </c>
      <c r="B11273" s="2" t="s">
        <v>9138</v>
      </c>
      <c r="C11273" s="2" t="s">
        <v>26489</v>
      </c>
      <c r="D11273" s="2" t="s">
        <v>26490</v>
      </c>
      <c r="E11273" s="1" t="n">
        <v>1375</v>
      </c>
      <c r="F11273" s="2" t="s">
        <v>402</v>
      </c>
      <c r="G11273" s="2"/>
      <c r="H11273" s="2"/>
      <c r="I11273" s="2"/>
      <c r="J11273" s="2"/>
      <c r="K11273" s="2"/>
    </row>
    <row r="11274" customFormat="false" ht="15" hidden="false" customHeight="false" outlineLevel="0" collapsed="false">
      <c r="A11274" s="2" t="s">
        <v>26491</v>
      </c>
      <c r="B11274" s="2" t="s">
        <v>9138</v>
      </c>
      <c r="C11274" s="2" t="s">
        <v>26489</v>
      </c>
      <c r="D11274" s="2" t="s">
        <v>26492</v>
      </c>
      <c r="E11274" s="1" t="n">
        <v>1449</v>
      </c>
      <c r="F11274" s="2" t="s">
        <v>402</v>
      </c>
      <c r="G11274" s="2"/>
      <c r="H11274" s="2"/>
      <c r="I11274" s="2"/>
      <c r="J11274" s="2"/>
      <c r="K11274" s="2"/>
    </row>
    <row r="11275" customFormat="false" ht="15" hidden="false" customHeight="false" outlineLevel="0" collapsed="false">
      <c r="A11275" s="2" t="s">
        <v>26493</v>
      </c>
      <c r="B11275" s="2" t="s">
        <v>9138</v>
      </c>
      <c r="C11275" s="2" t="s">
        <v>26489</v>
      </c>
      <c r="D11275" s="2" t="s">
        <v>26494</v>
      </c>
      <c r="E11275" s="1" t="n">
        <v>2518</v>
      </c>
      <c r="F11275" s="2" t="s">
        <v>2203</v>
      </c>
      <c r="G11275" s="2"/>
      <c r="H11275" s="2"/>
      <c r="I11275" s="2"/>
      <c r="J11275" s="2"/>
      <c r="K11275" s="2"/>
    </row>
    <row r="11276" customFormat="false" ht="15" hidden="false" customHeight="false" outlineLevel="0" collapsed="false">
      <c r="A11276" s="2" t="s">
        <v>26495</v>
      </c>
      <c r="B11276" s="2" t="s">
        <v>9138</v>
      </c>
      <c r="C11276" s="2" t="s">
        <v>26489</v>
      </c>
      <c r="D11276" s="2" t="s">
        <v>26496</v>
      </c>
      <c r="E11276" s="1" t="n">
        <v>2718</v>
      </c>
      <c r="F11276" s="2" t="s">
        <v>402</v>
      </c>
      <c r="G11276" s="2"/>
      <c r="H11276" s="2"/>
      <c r="I11276" s="2"/>
      <c r="J11276" s="2"/>
      <c r="K11276" s="2"/>
    </row>
    <row r="11277" customFormat="false" ht="15" hidden="false" customHeight="false" outlineLevel="0" collapsed="false">
      <c r="A11277" s="2" t="s">
        <v>26497</v>
      </c>
      <c r="B11277" s="2" t="s">
        <v>9138</v>
      </c>
      <c r="C11277" s="2" t="s">
        <v>26489</v>
      </c>
      <c r="D11277" s="2" t="s">
        <v>26498</v>
      </c>
      <c r="E11277" s="1" t="n">
        <v>1882</v>
      </c>
      <c r="F11277" s="2" t="s">
        <v>92</v>
      </c>
      <c r="G11277" s="2"/>
      <c r="H11277" s="2"/>
      <c r="I11277" s="2"/>
      <c r="J11277" s="2"/>
      <c r="K11277" s="2"/>
    </row>
    <row r="11278" customFormat="false" ht="15" hidden="false" customHeight="false" outlineLevel="0" collapsed="false">
      <c r="A11278" s="2" t="s">
        <v>26499</v>
      </c>
      <c r="B11278" s="2" t="s">
        <v>9138</v>
      </c>
      <c r="C11278" s="2" t="s">
        <v>26489</v>
      </c>
      <c r="D11278" s="2" t="s">
        <v>26500</v>
      </c>
      <c r="E11278" s="1" t="n">
        <v>2479</v>
      </c>
      <c r="F11278" s="2" t="s">
        <v>241</v>
      </c>
      <c r="G11278" s="2"/>
      <c r="H11278" s="2"/>
      <c r="I11278" s="2"/>
      <c r="J11278" s="2"/>
      <c r="K11278" s="2"/>
    </row>
    <row r="11279" customFormat="false" ht="15" hidden="false" customHeight="false" outlineLevel="0" collapsed="false">
      <c r="A11279" s="2" t="s">
        <v>26501</v>
      </c>
      <c r="B11279" s="2" t="s">
        <v>15126</v>
      </c>
      <c r="C11279" s="2" t="s">
        <v>26502</v>
      </c>
      <c r="D11279" s="2" t="s">
        <v>26503</v>
      </c>
      <c r="E11279" s="1" t="n">
        <v>2982</v>
      </c>
      <c r="F11279" s="2" t="s">
        <v>91</v>
      </c>
      <c r="G11279" s="2"/>
      <c r="H11279" s="2"/>
      <c r="I11279" s="2"/>
      <c r="J11279" s="2"/>
      <c r="K11279" s="2"/>
    </row>
    <row r="11280" customFormat="false" ht="15" hidden="false" customHeight="false" outlineLevel="0" collapsed="false">
      <c r="A11280" s="2" t="s">
        <v>26504</v>
      </c>
      <c r="B11280" s="2" t="s">
        <v>26505</v>
      </c>
      <c r="C11280" s="2" t="s">
        <v>26506</v>
      </c>
      <c r="D11280" s="2" t="s">
        <v>26507</v>
      </c>
      <c r="E11280" s="1" t="n">
        <v>2570</v>
      </c>
      <c r="F11280" s="2" t="s">
        <v>199</v>
      </c>
      <c r="G11280" s="2"/>
      <c r="H11280" s="2"/>
      <c r="I11280" s="2"/>
      <c r="J11280" s="2"/>
      <c r="K11280" s="2"/>
    </row>
    <row r="11281" customFormat="false" ht="15" hidden="false" customHeight="false" outlineLevel="0" collapsed="false">
      <c r="A11281" s="2" t="s">
        <v>26508</v>
      </c>
      <c r="B11281" s="2" t="s">
        <v>26505</v>
      </c>
      <c r="C11281" s="2" t="s">
        <v>26506</v>
      </c>
      <c r="D11281" s="2" t="s">
        <v>26509</v>
      </c>
      <c r="E11281" s="1" t="n">
        <v>2593</v>
      </c>
      <c r="F11281" s="2" t="s">
        <v>199</v>
      </c>
      <c r="G11281" s="2"/>
      <c r="H11281" s="2"/>
      <c r="I11281" s="2"/>
      <c r="J11281" s="2"/>
      <c r="K11281" s="2"/>
    </row>
    <row r="11282" customFormat="false" ht="15" hidden="false" customHeight="false" outlineLevel="0" collapsed="false">
      <c r="A11282" s="2" t="s">
        <v>26510</v>
      </c>
      <c r="B11282" s="2" t="s">
        <v>26505</v>
      </c>
      <c r="C11282" s="2" t="s">
        <v>26506</v>
      </c>
      <c r="D11282" s="2" t="s">
        <v>26511</v>
      </c>
      <c r="E11282" s="1" t="n">
        <v>1906</v>
      </c>
      <c r="F11282" s="2" t="s">
        <v>199</v>
      </c>
      <c r="G11282" s="2"/>
      <c r="H11282" s="2"/>
      <c r="I11282" s="2"/>
      <c r="J11282" s="2"/>
      <c r="K11282" s="2"/>
    </row>
    <row r="11283" customFormat="false" ht="15" hidden="false" customHeight="false" outlineLevel="0" collapsed="false">
      <c r="A11283" s="2" t="s">
        <v>26512</v>
      </c>
      <c r="B11283" s="2" t="s">
        <v>26505</v>
      </c>
      <c r="C11283" s="2" t="s">
        <v>26506</v>
      </c>
      <c r="D11283" s="2" t="s">
        <v>26513</v>
      </c>
      <c r="E11283" s="1" t="n">
        <v>2273</v>
      </c>
      <c r="F11283" s="2" t="s">
        <v>199</v>
      </c>
      <c r="G11283" s="2"/>
      <c r="H11283" s="2"/>
      <c r="I11283" s="2"/>
      <c r="J11283" s="2"/>
      <c r="K11283" s="2"/>
    </row>
    <row r="11284" customFormat="false" ht="15" hidden="false" customHeight="false" outlineLevel="0" collapsed="false">
      <c r="A11284" s="2" t="s">
        <v>26514</v>
      </c>
      <c r="B11284" s="2" t="s">
        <v>26505</v>
      </c>
      <c r="C11284" s="2" t="s">
        <v>26506</v>
      </c>
      <c r="D11284" s="2" t="s">
        <v>26515</v>
      </c>
      <c r="E11284" s="1" t="n">
        <v>2127</v>
      </c>
      <c r="F11284" s="2" t="s">
        <v>199</v>
      </c>
      <c r="G11284" s="2"/>
      <c r="H11284" s="2"/>
      <c r="I11284" s="2"/>
      <c r="J11284" s="2"/>
      <c r="K11284" s="2"/>
    </row>
    <row r="11285" customFormat="false" ht="15" hidden="false" customHeight="false" outlineLevel="0" collapsed="false">
      <c r="A11285" s="2" t="s">
        <v>26516</v>
      </c>
      <c r="B11285" s="2" t="s">
        <v>26505</v>
      </c>
      <c r="C11285" s="2" t="s">
        <v>26506</v>
      </c>
      <c r="D11285" s="2" t="s">
        <v>26517</v>
      </c>
      <c r="E11285" s="1" t="n">
        <v>2899</v>
      </c>
      <c r="F11285" s="2" t="s">
        <v>199</v>
      </c>
      <c r="G11285" s="2"/>
      <c r="H11285" s="2"/>
      <c r="I11285" s="2"/>
      <c r="J11285" s="2"/>
      <c r="K11285" s="2"/>
    </row>
    <row r="11286" customFormat="false" ht="15" hidden="false" customHeight="false" outlineLevel="0" collapsed="false">
      <c r="A11286" s="2" t="s">
        <v>26518</v>
      </c>
      <c r="B11286" s="2" t="s">
        <v>26505</v>
      </c>
      <c r="C11286" s="2" t="s">
        <v>26506</v>
      </c>
      <c r="D11286" s="2" t="s">
        <v>26519</v>
      </c>
      <c r="E11286" s="1" t="n">
        <v>1845</v>
      </c>
      <c r="F11286" s="2" t="s">
        <v>199</v>
      </c>
      <c r="G11286" s="2"/>
      <c r="H11286" s="2"/>
      <c r="I11286" s="2"/>
      <c r="J11286" s="2"/>
      <c r="K11286" s="2"/>
    </row>
    <row r="11287" customFormat="false" ht="15" hidden="false" customHeight="false" outlineLevel="0" collapsed="false">
      <c r="A11287" s="2" t="s">
        <v>26520</v>
      </c>
      <c r="B11287" s="2" t="s">
        <v>26505</v>
      </c>
      <c r="C11287" s="2" t="s">
        <v>26506</v>
      </c>
      <c r="D11287" s="2" t="s">
        <v>26521</v>
      </c>
      <c r="E11287" s="1" t="n">
        <v>2392</v>
      </c>
      <c r="F11287" s="2" t="s">
        <v>199</v>
      </c>
      <c r="G11287" s="2"/>
      <c r="H11287" s="2"/>
      <c r="I11287" s="2"/>
      <c r="J11287" s="2"/>
      <c r="K11287" s="2"/>
    </row>
    <row r="11288" customFormat="false" ht="15" hidden="false" customHeight="false" outlineLevel="0" collapsed="false">
      <c r="A11288" s="2" t="s">
        <v>26522</v>
      </c>
      <c r="B11288" s="2" t="s">
        <v>7839</v>
      </c>
      <c r="C11288" s="2" t="s">
        <v>26523</v>
      </c>
      <c r="D11288" s="2" t="s">
        <v>26524</v>
      </c>
      <c r="E11288" s="1" t="n">
        <v>2027</v>
      </c>
      <c r="F11288" s="2" t="s">
        <v>205</v>
      </c>
      <c r="G11288" s="2" t="s">
        <v>398</v>
      </c>
      <c r="H11288" s="2"/>
      <c r="I11288" s="2"/>
      <c r="J11288" s="2"/>
      <c r="K11288" s="2"/>
    </row>
    <row r="11289" customFormat="false" ht="15" hidden="false" customHeight="false" outlineLevel="0" collapsed="false">
      <c r="A11289" s="2" t="s">
        <v>26525</v>
      </c>
      <c r="B11289" s="2" t="s">
        <v>7839</v>
      </c>
      <c r="C11289" s="2" t="s">
        <v>26523</v>
      </c>
      <c r="D11289" s="2" t="s">
        <v>26526</v>
      </c>
      <c r="E11289" s="1" t="n">
        <v>2071</v>
      </c>
      <c r="F11289" s="2" t="s">
        <v>205</v>
      </c>
      <c r="G11289" s="2" t="s">
        <v>365</v>
      </c>
      <c r="H11289" s="2" t="s">
        <v>388</v>
      </c>
      <c r="I11289" s="2"/>
      <c r="J11289" s="2"/>
      <c r="K11289" s="2"/>
    </row>
    <row r="11290" customFormat="false" ht="15" hidden="false" customHeight="false" outlineLevel="0" collapsed="false">
      <c r="A11290" s="2" t="s">
        <v>26527</v>
      </c>
      <c r="B11290" s="2" t="s">
        <v>7839</v>
      </c>
      <c r="C11290" s="2" t="s">
        <v>26523</v>
      </c>
      <c r="D11290" s="2" t="s">
        <v>26528</v>
      </c>
      <c r="E11290" s="1" t="n">
        <v>2326</v>
      </c>
      <c r="F11290" s="2" t="s">
        <v>365</v>
      </c>
      <c r="G11290" s="2" t="s">
        <v>705</v>
      </c>
      <c r="H11290" s="2"/>
      <c r="I11290" s="2"/>
      <c r="J11290" s="2"/>
      <c r="K11290" s="2"/>
    </row>
    <row r="11291" customFormat="false" ht="15" hidden="false" customHeight="false" outlineLevel="0" collapsed="false">
      <c r="A11291" s="2" t="s">
        <v>26529</v>
      </c>
      <c r="B11291" s="2" t="s">
        <v>7839</v>
      </c>
      <c r="C11291" s="2" t="s">
        <v>26523</v>
      </c>
      <c r="D11291" s="2" t="s">
        <v>26530</v>
      </c>
      <c r="E11291" s="1" t="n">
        <v>2221</v>
      </c>
      <c r="F11291" s="2" t="s">
        <v>304</v>
      </c>
      <c r="G11291" s="2"/>
      <c r="H11291" s="2"/>
      <c r="I11291" s="2"/>
      <c r="J11291" s="2"/>
      <c r="K11291" s="2"/>
    </row>
    <row r="11292" customFormat="false" ht="15" hidden="false" customHeight="false" outlineLevel="0" collapsed="false">
      <c r="A11292" s="2" t="s">
        <v>26531</v>
      </c>
      <c r="B11292" s="2" t="s">
        <v>7839</v>
      </c>
      <c r="C11292" s="2" t="s">
        <v>26523</v>
      </c>
      <c r="D11292" s="2" t="s">
        <v>26532</v>
      </c>
      <c r="E11292" s="1" t="n">
        <v>3077</v>
      </c>
      <c r="F11292" s="2" t="s">
        <v>398</v>
      </c>
      <c r="G11292" s="2" t="s">
        <v>29</v>
      </c>
      <c r="H11292" s="2"/>
      <c r="I11292" s="2"/>
      <c r="J11292" s="2"/>
      <c r="K11292" s="2"/>
    </row>
    <row r="11293" customFormat="false" ht="15" hidden="false" customHeight="false" outlineLevel="0" collapsed="false">
      <c r="A11293" s="2" t="s">
        <v>26533</v>
      </c>
      <c r="B11293" s="2" t="s">
        <v>7839</v>
      </c>
      <c r="C11293" s="2" t="s">
        <v>26523</v>
      </c>
      <c r="D11293" s="2" t="s">
        <v>26534</v>
      </c>
      <c r="E11293" s="1" t="n">
        <v>2866</v>
      </c>
      <c r="F11293" s="2" t="s">
        <v>656</v>
      </c>
      <c r="G11293" s="2" t="s">
        <v>398</v>
      </c>
      <c r="H11293" s="2" t="s">
        <v>727</v>
      </c>
      <c r="I11293" s="2"/>
      <c r="J11293" s="2"/>
      <c r="K11293" s="2"/>
    </row>
    <row r="11294" customFormat="false" ht="15" hidden="false" customHeight="false" outlineLevel="0" collapsed="false">
      <c r="A11294" s="2" t="s">
        <v>26535</v>
      </c>
      <c r="B11294" s="2" t="s">
        <v>10658</v>
      </c>
      <c r="C11294" s="2" t="s">
        <v>26536</v>
      </c>
      <c r="D11294" s="2" t="s">
        <v>26537</v>
      </c>
      <c r="E11294" s="1" t="n">
        <v>1358</v>
      </c>
      <c r="F11294" s="2" t="s">
        <v>15</v>
      </c>
      <c r="G11294" s="2" t="s">
        <v>34</v>
      </c>
      <c r="H11294" s="2" t="s">
        <v>544</v>
      </c>
      <c r="I11294" s="2"/>
      <c r="J11294" s="2"/>
      <c r="K11294" s="2"/>
    </row>
    <row r="11295" customFormat="false" ht="15" hidden="false" customHeight="false" outlineLevel="0" collapsed="false">
      <c r="A11295" s="2" t="s">
        <v>26538</v>
      </c>
      <c r="B11295" s="2" t="s">
        <v>10658</v>
      </c>
      <c r="C11295" s="2" t="s">
        <v>26536</v>
      </c>
      <c r="D11295" s="2" t="s">
        <v>26539</v>
      </c>
      <c r="E11295" s="1" t="n">
        <v>1800</v>
      </c>
      <c r="F11295" s="2" t="s">
        <v>15</v>
      </c>
      <c r="G11295" s="2" t="s">
        <v>34</v>
      </c>
      <c r="H11295" s="2"/>
      <c r="I11295" s="2"/>
      <c r="J11295" s="2"/>
      <c r="K11295" s="2"/>
    </row>
    <row r="11296" customFormat="false" ht="15" hidden="false" customHeight="false" outlineLevel="0" collapsed="false">
      <c r="A11296" s="2" t="s">
        <v>26540</v>
      </c>
      <c r="B11296" s="2" t="s">
        <v>10658</v>
      </c>
      <c r="C11296" s="2" t="s">
        <v>26536</v>
      </c>
      <c r="D11296" s="2" t="s">
        <v>26541</v>
      </c>
      <c r="E11296" s="1" t="n">
        <v>321</v>
      </c>
      <c r="F11296" s="2" t="s">
        <v>15</v>
      </c>
      <c r="G11296" s="2" t="s">
        <v>267</v>
      </c>
      <c r="H11296" s="2"/>
      <c r="I11296" s="2"/>
      <c r="J11296" s="2"/>
      <c r="K11296" s="2"/>
    </row>
    <row r="11297" customFormat="false" ht="15" hidden="false" customHeight="false" outlineLevel="0" collapsed="false">
      <c r="A11297" s="2" t="s">
        <v>26542</v>
      </c>
      <c r="B11297" s="2" t="s">
        <v>10658</v>
      </c>
      <c r="C11297" s="2" t="s">
        <v>26536</v>
      </c>
      <c r="D11297" s="2" t="s">
        <v>26543</v>
      </c>
      <c r="E11297" s="1" t="n">
        <v>353</v>
      </c>
      <c r="F11297" s="2" t="s">
        <v>15</v>
      </c>
      <c r="G11297" s="2" t="s">
        <v>267</v>
      </c>
      <c r="H11297" s="2"/>
      <c r="I11297" s="2"/>
      <c r="J11297" s="2"/>
      <c r="K11297" s="2"/>
    </row>
    <row r="11298" customFormat="false" ht="15" hidden="false" customHeight="false" outlineLevel="0" collapsed="false">
      <c r="A11298" s="2" t="s">
        <v>26544</v>
      </c>
      <c r="B11298" s="2" t="s">
        <v>10658</v>
      </c>
      <c r="C11298" s="2" t="s">
        <v>26536</v>
      </c>
      <c r="D11298" s="2" t="s">
        <v>26545</v>
      </c>
      <c r="E11298" s="1" t="n">
        <v>320</v>
      </c>
      <c r="F11298" s="2" t="s">
        <v>568</v>
      </c>
      <c r="G11298" s="2" t="s">
        <v>569</v>
      </c>
      <c r="H11298" s="2" t="s">
        <v>267</v>
      </c>
      <c r="I11298" s="2"/>
      <c r="J11298" s="2"/>
      <c r="K11298" s="2"/>
    </row>
    <row r="11299" customFormat="false" ht="15" hidden="false" customHeight="false" outlineLevel="0" collapsed="false">
      <c r="A11299" s="2" t="s">
        <v>26546</v>
      </c>
      <c r="B11299" s="2" t="s">
        <v>10658</v>
      </c>
      <c r="C11299" s="2" t="s">
        <v>26536</v>
      </c>
      <c r="D11299" s="2" t="s">
        <v>26547</v>
      </c>
      <c r="E11299" s="1" t="n">
        <v>1081</v>
      </c>
      <c r="F11299" s="2" t="s">
        <v>569</v>
      </c>
      <c r="G11299" s="2" t="s">
        <v>267</v>
      </c>
      <c r="H11299" s="2"/>
      <c r="I11299" s="2"/>
      <c r="J11299" s="2"/>
      <c r="K11299" s="2"/>
    </row>
    <row r="11300" customFormat="false" ht="15" hidden="false" customHeight="false" outlineLevel="0" collapsed="false">
      <c r="A11300" s="2" t="s">
        <v>26548</v>
      </c>
      <c r="B11300" s="2" t="s">
        <v>10658</v>
      </c>
      <c r="C11300" s="2" t="s">
        <v>26536</v>
      </c>
      <c r="D11300" s="2" t="s">
        <v>26549</v>
      </c>
      <c r="E11300" s="1" t="n">
        <v>381</v>
      </c>
      <c r="F11300" s="2" t="s">
        <v>569</v>
      </c>
      <c r="G11300" s="2" t="s">
        <v>267</v>
      </c>
      <c r="H11300" s="2"/>
      <c r="I11300" s="2"/>
      <c r="J11300" s="2"/>
      <c r="K11300" s="2"/>
    </row>
    <row r="11301" customFormat="false" ht="15" hidden="false" customHeight="false" outlineLevel="0" collapsed="false">
      <c r="A11301" s="2" t="s">
        <v>26550</v>
      </c>
      <c r="B11301" s="2" t="s">
        <v>25189</v>
      </c>
      <c r="C11301" s="2" t="s">
        <v>26551</v>
      </c>
      <c r="D11301" s="2" t="s">
        <v>26552</v>
      </c>
      <c r="E11301" s="1" t="n">
        <v>2837</v>
      </c>
      <c r="F11301" s="2" t="s">
        <v>304</v>
      </c>
      <c r="G11301" s="2" t="s">
        <v>656</v>
      </c>
      <c r="H11301" s="2" t="s">
        <v>91</v>
      </c>
      <c r="I11301" s="2" t="s">
        <v>199</v>
      </c>
      <c r="J11301" s="2" t="s">
        <v>691</v>
      </c>
      <c r="K11301" s="2" t="s">
        <v>612</v>
      </c>
    </row>
    <row r="11302" customFormat="false" ht="15" hidden="false" customHeight="false" outlineLevel="0" collapsed="false">
      <c r="A11302" s="2" t="s">
        <v>26553</v>
      </c>
      <c r="B11302" s="2" t="s">
        <v>26505</v>
      </c>
      <c r="C11302" s="2" t="s">
        <v>26506</v>
      </c>
      <c r="D11302" s="2" t="s">
        <v>26554</v>
      </c>
      <c r="E11302" s="1" t="n">
        <v>3637</v>
      </c>
      <c r="F11302" s="2" t="s">
        <v>199</v>
      </c>
      <c r="G11302" s="2"/>
      <c r="H11302" s="2"/>
      <c r="I11302" s="2"/>
      <c r="J11302" s="2"/>
      <c r="K11302" s="2"/>
    </row>
    <row r="11303" customFormat="false" ht="15" hidden="false" customHeight="false" outlineLevel="0" collapsed="false">
      <c r="A11303" s="2" t="s">
        <v>26555</v>
      </c>
      <c r="B11303" s="2" t="s">
        <v>26556</v>
      </c>
      <c r="C11303" s="2" t="s">
        <v>26557</v>
      </c>
      <c r="D11303" s="2" t="s">
        <v>26558</v>
      </c>
      <c r="E11303" s="1" t="n">
        <v>1913</v>
      </c>
      <c r="F11303" s="2" t="s">
        <v>1305</v>
      </c>
      <c r="G11303" s="2"/>
      <c r="H11303" s="2"/>
      <c r="I11303" s="2"/>
      <c r="J11303" s="2"/>
      <c r="K11303" s="2"/>
    </row>
    <row r="11304" customFormat="false" ht="15" hidden="false" customHeight="false" outlineLevel="0" collapsed="false">
      <c r="A11304" s="2" t="s">
        <v>26559</v>
      </c>
      <c r="B11304" s="2" t="s">
        <v>25189</v>
      </c>
      <c r="C11304" s="2" t="s">
        <v>26551</v>
      </c>
      <c r="D11304" s="2" t="s">
        <v>26560</v>
      </c>
      <c r="E11304" s="1" t="n">
        <v>2837</v>
      </c>
      <c r="F11304" s="2" t="s">
        <v>202</v>
      </c>
      <c r="G11304" s="2" t="s">
        <v>199</v>
      </c>
      <c r="H11304" s="2" t="s">
        <v>29</v>
      </c>
      <c r="I11304" s="2" t="s">
        <v>60</v>
      </c>
      <c r="J11304" s="2" t="s">
        <v>691</v>
      </c>
      <c r="K11304" s="2" t="s">
        <v>267</v>
      </c>
    </row>
    <row r="11305" customFormat="false" ht="15" hidden="false" customHeight="false" outlineLevel="0" collapsed="false">
      <c r="A11305" s="2" t="s">
        <v>26561</v>
      </c>
      <c r="B11305" s="2" t="s">
        <v>25189</v>
      </c>
      <c r="C11305" s="2" t="s">
        <v>26562</v>
      </c>
      <c r="D11305" s="2" t="s">
        <v>26563</v>
      </c>
      <c r="E11305" s="1" t="n">
        <v>2447</v>
      </c>
      <c r="F11305" s="2" t="s">
        <v>385</v>
      </c>
      <c r="G11305" s="2" t="s">
        <v>656</v>
      </c>
      <c r="H11305" s="2" t="s">
        <v>91</v>
      </c>
      <c r="I11305" s="2" t="s">
        <v>199</v>
      </c>
      <c r="J11305" s="2" t="s">
        <v>691</v>
      </c>
      <c r="K11305" s="2"/>
    </row>
    <row r="11306" customFormat="false" ht="15" hidden="false" customHeight="false" outlineLevel="0" collapsed="false">
      <c r="A11306" s="2" t="s">
        <v>26564</v>
      </c>
      <c r="B11306" s="2" t="s">
        <v>25189</v>
      </c>
      <c r="C11306" s="2" t="s">
        <v>26562</v>
      </c>
      <c r="D11306" s="2" t="s">
        <v>26565</v>
      </c>
      <c r="E11306" s="1" t="n">
        <v>2447</v>
      </c>
      <c r="F11306" s="2" t="s">
        <v>34</v>
      </c>
      <c r="G11306" s="2" t="s">
        <v>1543</v>
      </c>
      <c r="H11306" s="2" t="s">
        <v>656</v>
      </c>
      <c r="I11306" s="2" t="s">
        <v>91</v>
      </c>
      <c r="J11306" s="2" t="s">
        <v>24</v>
      </c>
      <c r="K11306" s="2" t="s">
        <v>35</v>
      </c>
    </row>
    <row r="11307" customFormat="false" ht="15" hidden="false" customHeight="false" outlineLevel="0" collapsed="false">
      <c r="A11307" s="2" t="s">
        <v>26566</v>
      </c>
      <c r="B11307" s="2" t="s">
        <v>26567</v>
      </c>
      <c r="C11307" s="2" t="s">
        <v>26568</v>
      </c>
      <c r="D11307" s="2" t="s">
        <v>26569</v>
      </c>
      <c r="E11307" s="1" t="n">
        <v>420</v>
      </c>
      <c r="F11307" s="2" t="s">
        <v>359</v>
      </c>
      <c r="G11307" s="2" t="s">
        <v>57</v>
      </c>
      <c r="H11307" s="2"/>
      <c r="I11307" s="2"/>
      <c r="J11307" s="2"/>
      <c r="K11307" s="2"/>
    </row>
    <row r="11308" customFormat="false" ht="15" hidden="false" customHeight="false" outlineLevel="0" collapsed="false">
      <c r="A11308" s="2" t="s">
        <v>26570</v>
      </c>
      <c r="B11308" s="2" t="s">
        <v>26567</v>
      </c>
      <c r="C11308" s="2" t="s">
        <v>26568</v>
      </c>
      <c r="D11308" s="2" t="s">
        <v>26571</v>
      </c>
      <c r="E11308" s="1" t="n">
        <v>637</v>
      </c>
      <c r="F11308" s="2" t="s">
        <v>568</v>
      </c>
      <c r="G11308" s="2"/>
      <c r="H11308" s="2"/>
      <c r="I11308" s="2"/>
      <c r="J11308" s="2"/>
      <c r="K11308" s="2"/>
    </row>
    <row r="11309" customFormat="false" ht="15" hidden="false" customHeight="false" outlineLevel="0" collapsed="false">
      <c r="A11309" s="2" t="s">
        <v>26572</v>
      </c>
      <c r="B11309" s="2" t="s">
        <v>26567</v>
      </c>
      <c r="C11309" s="2" t="s">
        <v>26573</v>
      </c>
      <c r="D11309" s="2" t="s">
        <v>26574</v>
      </c>
      <c r="E11309" s="1" t="n">
        <v>1798</v>
      </c>
      <c r="F11309" s="2" t="s">
        <v>359</v>
      </c>
      <c r="G11309" s="2" t="s">
        <v>568</v>
      </c>
      <c r="H11309" s="2"/>
      <c r="I11309" s="2"/>
      <c r="J11309" s="2"/>
      <c r="K11309" s="2"/>
    </row>
    <row r="11310" customFormat="false" ht="15" hidden="false" customHeight="false" outlineLevel="0" collapsed="false">
      <c r="A11310" s="2" t="s">
        <v>26575</v>
      </c>
      <c r="B11310" s="2" t="s">
        <v>26505</v>
      </c>
      <c r="C11310" s="2" t="s">
        <v>26506</v>
      </c>
      <c r="D11310" s="2" t="s">
        <v>26576</v>
      </c>
      <c r="E11310" s="1" t="n">
        <v>1402</v>
      </c>
      <c r="F11310" s="2" t="s">
        <v>199</v>
      </c>
      <c r="G11310" s="2"/>
      <c r="H11310" s="2"/>
      <c r="I11310" s="2"/>
      <c r="J11310" s="2"/>
      <c r="K11310" s="2"/>
    </row>
    <row r="11311" customFormat="false" ht="15" hidden="false" customHeight="false" outlineLevel="0" collapsed="false">
      <c r="A11311" s="2" t="s">
        <v>26577</v>
      </c>
      <c r="B11311" s="2" t="s">
        <v>26567</v>
      </c>
      <c r="C11311" s="2" t="s">
        <v>26573</v>
      </c>
      <c r="D11311" s="2" t="s">
        <v>26578</v>
      </c>
      <c r="E11311" s="1" t="n">
        <v>1920</v>
      </c>
      <c r="F11311" s="2" t="s">
        <v>359</v>
      </c>
      <c r="G11311" s="2"/>
      <c r="H11311" s="2"/>
      <c r="I11311" s="2"/>
      <c r="J11311" s="2"/>
      <c r="K11311" s="2"/>
    </row>
    <row r="11312" customFormat="false" ht="15" hidden="false" customHeight="false" outlineLevel="0" collapsed="false">
      <c r="A11312" s="2" t="s">
        <v>26579</v>
      </c>
      <c r="B11312" s="2" t="s">
        <v>26505</v>
      </c>
      <c r="C11312" s="2" t="s">
        <v>26506</v>
      </c>
      <c r="D11312" s="2" t="s">
        <v>26580</v>
      </c>
      <c r="E11312" s="1" t="n">
        <v>2279</v>
      </c>
      <c r="F11312" s="2" t="s">
        <v>199</v>
      </c>
      <c r="G11312" s="2"/>
      <c r="H11312" s="2"/>
      <c r="I11312" s="2"/>
      <c r="J11312" s="2"/>
      <c r="K11312" s="2"/>
    </row>
    <row r="11313" customFormat="false" ht="15" hidden="false" customHeight="false" outlineLevel="0" collapsed="false">
      <c r="A11313" s="2" t="s">
        <v>26581</v>
      </c>
      <c r="B11313" s="2" t="s">
        <v>26505</v>
      </c>
      <c r="C11313" s="2" t="s">
        <v>26506</v>
      </c>
      <c r="D11313" s="2" t="s">
        <v>26582</v>
      </c>
      <c r="E11313" s="1" t="n">
        <v>1879</v>
      </c>
      <c r="F11313" s="2" t="s">
        <v>199</v>
      </c>
      <c r="G11313" s="2"/>
      <c r="H11313" s="2"/>
      <c r="I11313" s="2"/>
      <c r="J11313" s="2"/>
      <c r="K11313" s="2"/>
    </row>
    <row r="11314" customFormat="false" ht="15" hidden="false" customHeight="false" outlineLevel="0" collapsed="false">
      <c r="A11314" s="2" t="s">
        <v>26583</v>
      </c>
      <c r="B11314" s="2" t="s">
        <v>26584</v>
      </c>
      <c r="C11314" s="2" t="s">
        <v>26585</v>
      </c>
      <c r="D11314" s="2" t="s">
        <v>26586</v>
      </c>
      <c r="E11314" s="1" t="n">
        <v>1824</v>
      </c>
      <c r="F11314" s="2" t="s">
        <v>90</v>
      </c>
      <c r="G11314" s="2" t="s">
        <v>656</v>
      </c>
      <c r="H11314" s="2" t="s">
        <v>24</v>
      </c>
      <c r="I11314" s="2" t="s">
        <v>199</v>
      </c>
      <c r="J11314" s="2" t="s">
        <v>35</v>
      </c>
      <c r="K11314" s="2" t="s">
        <v>691</v>
      </c>
    </row>
    <row r="11315" customFormat="false" ht="15" hidden="false" customHeight="false" outlineLevel="0" collapsed="false">
      <c r="A11315" s="2" t="s">
        <v>26587</v>
      </c>
      <c r="B11315" s="2" t="s">
        <v>26584</v>
      </c>
      <c r="C11315" s="2" t="s">
        <v>26585</v>
      </c>
      <c r="D11315" s="2" t="s">
        <v>26588</v>
      </c>
      <c r="E11315" s="1" t="n">
        <v>1764</v>
      </c>
      <c r="F11315" s="2" t="s">
        <v>202</v>
      </c>
      <c r="G11315" s="2" t="s">
        <v>656</v>
      </c>
      <c r="H11315" s="2" t="s">
        <v>568</v>
      </c>
      <c r="I11315" s="2" t="s">
        <v>199</v>
      </c>
      <c r="J11315" s="2" t="s">
        <v>722</v>
      </c>
      <c r="K11315" s="2" t="s">
        <v>60</v>
      </c>
    </row>
    <row r="11316" customFormat="false" ht="15" hidden="false" customHeight="false" outlineLevel="0" collapsed="false">
      <c r="A11316" s="2" t="s">
        <v>26589</v>
      </c>
      <c r="B11316" s="2" t="s">
        <v>26584</v>
      </c>
      <c r="C11316" s="2" t="s">
        <v>26590</v>
      </c>
      <c r="D11316" s="2" t="s">
        <v>26591</v>
      </c>
      <c r="E11316" s="1" t="n">
        <v>1930</v>
      </c>
      <c r="F11316" s="2" t="s">
        <v>15</v>
      </c>
      <c r="G11316" s="2" t="s">
        <v>202</v>
      </c>
      <c r="H11316" s="2" t="s">
        <v>722</v>
      </c>
      <c r="I11316" s="2" t="s">
        <v>35</v>
      </c>
      <c r="J11316" s="2" t="s">
        <v>1464</v>
      </c>
      <c r="K11316" s="2" t="s">
        <v>60</v>
      </c>
    </row>
    <row r="11317" customFormat="false" ht="15" hidden="false" customHeight="false" outlineLevel="0" collapsed="false">
      <c r="A11317" s="2" t="s">
        <v>26592</v>
      </c>
      <c r="B11317" s="2" t="s">
        <v>26584</v>
      </c>
      <c r="C11317" s="2" t="s">
        <v>26590</v>
      </c>
      <c r="D11317" s="2" t="s">
        <v>26593</v>
      </c>
      <c r="E11317" s="1" t="n">
        <v>1972</v>
      </c>
      <c r="F11317" s="2" t="s">
        <v>34</v>
      </c>
      <c r="G11317" s="2" t="s">
        <v>241</v>
      </c>
      <c r="H11317" s="2" t="s">
        <v>202</v>
      </c>
      <c r="I11317" s="2" t="s">
        <v>385</v>
      </c>
      <c r="J11317" s="2" t="s">
        <v>91</v>
      </c>
      <c r="K11317" s="2" t="s">
        <v>29</v>
      </c>
    </row>
    <row r="11318" customFormat="false" ht="15" hidden="false" customHeight="false" outlineLevel="0" collapsed="false">
      <c r="A11318" s="2" t="s">
        <v>26594</v>
      </c>
      <c r="B11318" s="2" t="s">
        <v>26584</v>
      </c>
      <c r="C11318" s="2" t="s">
        <v>26595</v>
      </c>
      <c r="D11318" s="2" t="s">
        <v>26596</v>
      </c>
      <c r="E11318" s="1" t="n">
        <v>2803</v>
      </c>
      <c r="F11318" s="2" t="s">
        <v>241</v>
      </c>
      <c r="G11318" s="2" t="s">
        <v>202</v>
      </c>
      <c r="H11318" s="2" t="s">
        <v>91</v>
      </c>
      <c r="I11318" s="2" t="s">
        <v>29</v>
      </c>
      <c r="J11318" s="2" t="s">
        <v>612</v>
      </c>
      <c r="K11318" s="2"/>
    </row>
    <row r="11319" customFormat="false" ht="15" hidden="false" customHeight="false" outlineLevel="0" collapsed="false">
      <c r="A11319" s="2" t="s">
        <v>26597</v>
      </c>
      <c r="B11319" s="2" t="s">
        <v>26584</v>
      </c>
      <c r="C11319" s="2" t="s">
        <v>26595</v>
      </c>
      <c r="D11319" s="2" t="s">
        <v>26598</v>
      </c>
      <c r="E11319" s="1" t="n">
        <v>2777</v>
      </c>
      <c r="F11319" s="2" t="s">
        <v>241</v>
      </c>
      <c r="G11319" s="2" t="s">
        <v>202</v>
      </c>
      <c r="H11319" s="2" t="s">
        <v>656</v>
      </c>
      <c r="I11319" s="2" t="s">
        <v>24</v>
      </c>
      <c r="J11319" s="2"/>
      <c r="K11319" s="2"/>
    </row>
    <row r="11320" customFormat="false" ht="15" hidden="false" customHeight="false" outlineLevel="0" collapsed="false">
      <c r="A11320" s="2" t="s">
        <v>26599</v>
      </c>
      <c r="B11320" s="2" t="s">
        <v>26600</v>
      </c>
      <c r="C11320" s="2" t="s">
        <v>26601</v>
      </c>
      <c r="D11320" s="2" t="s">
        <v>26602</v>
      </c>
      <c r="E11320" s="1" t="n">
        <v>2477</v>
      </c>
      <c r="F11320" s="2" t="s">
        <v>389</v>
      </c>
      <c r="G11320" s="2" t="s">
        <v>399</v>
      </c>
      <c r="H11320" s="2"/>
      <c r="I11320" s="2"/>
      <c r="J11320" s="2"/>
      <c r="K11320" s="2"/>
    </row>
    <row r="11321" customFormat="false" ht="15" hidden="false" customHeight="false" outlineLevel="0" collapsed="false">
      <c r="A11321" s="2" t="s">
        <v>26603</v>
      </c>
      <c r="B11321" s="2" t="s">
        <v>26600</v>
      </c>
      <c r="C11321" s="2" t="s">
        <v>26601</v>
      </c>
      <c r="D11321" s="2" t="s">
        <v>26604</v>
      </c>
      <c r="E11321" s="1" t="n">
        <v>2712</v>
      </c>
      <c r="F11321" s="2" t="s">
        <v>91</v>
      </c>
      <c r="G11321" s="2" t="s">
        <v>722</v>
      </c>
      <c r="H11321" s="2" t="s">
        <v>612</v>
      </c>
      <c r="I11321" s="2"/>
      <c r="J11321" s="2"/>
      <c r="K11321" s="2"/>
    </row>
    <row r="11322" customFormat="false" ht="15" hidden="false" customHeight="false" outlineLevel="0" collapsed="false">
      <c r="A11322" s="2" t="s">
        <v>26605</v>
      </c>
      <c r="B11322" s="2" t="s">
        <v>26600</v>
      </c>
      <c r="C11322" s="2" t="s">
        <v>26601</v>
      </c>
      <c r="D11322" s="2" t="s">
        <v>26606</v>
      </c>
      <c r="E11322" s="1" t="n">
        <v>2314</v>
      </c>
      <c r="F11322" s="2" t="s">
        <v>29</v>
      </c>
      <c r="G11322" s="2" t="s">
        <v>722</v>
      </c>
      <c r="H11322" s="2"/>
      <c r="I11322" s="2"/>
      <c r="J11322" s="2"/>
      <c r="K11322" s="2"/>
    </row>
    <row r="11323" customFormat="false" ht="15" hidden="false" customHeight="false" outlineLevel="0" collapsed="false">
      <c r="A11323" s="2" t="s">
        <v>26607</v>
      </c>
      <c r="B11323" s="2" t="s">
        <v>26600</v>
      </c>
      <c r="C11323" s="2" t="s">
        <v>26601</v>
      </c>
      <c r="D11323" s="2" t="s">
        <v>26608</v>
      </c>
      <c r="E11323" s="1" t="n">
        <v>2322</v>
      </c>
      <c r="F11323" s="2" t="s">
        <v>385</v>
      </c>
      <c r="G11323" s="2"/>
      <c r="H11323" s="2"/>
      <c r="I11323" s="2"/>
      <c r="J11323" s="2"/>
      <c r="K11323" s="2"/>
    </row>
    <row r="11324" customFormat="false" ht="15" hidden="false" customHeight="false" outlineLevel="0" collapsed="false">
      <c r="A11324" s="2" t="s">
        <v>26609</v>
      </c>
      <c r="B11324" s="2" t="s">
        <v>26600</v>
      </c>
      <c r="C11324" s="2" t="s">
        <v>26601</v>
      </c>
      <c r="D11324" s="2" t="s">
        <v>26610</v>
      </c>
      <c r="E11324" s="1" t="n">
        <v>2449</v>
      </c>
      <c r="F11324" s="2" t="s">
        <v>722</v>
      </c>
      <c r="G11324" s="2" t="s">
        <v>779</v>
      </c>
      <c r="H11324" s="2" t="s">
        <v>389</v>
      </c>
      <c r="I11324" s="2"/>
      <c r="J11324" s="2"/>
      <c r="K11324" s="2"/>
    </row>
    <row r="11325" customFormat="false" ht="15" hidden="false" customHeight="false" outlineLevel="0" collapsed="false">
      <c r="A11325" s="2" t="s">
        <v>26611</v>
      </c>
      <c r="B11325" s="2" t="s">
        <v>26612</v>
      </c>
      <c r="C11325" s="2" t="s">
        <v>26613</v>
      </c>
      <c r="D11325" s="2" t="s">
        <v>26614</v>
      </c>
      <c r="E11325" s="1" t="n">
        <v>4448</v>
      </c>
      <c r="F11325" s="2" t="s">
        <v>35</v>
      </c>
      <c r="G11325" s="2"/>
      <c r="H11325" s="2"/>
      <c r="I11325" s="2"/>
      <c r="J11325" s="2"/>
      <c r="K11325" s="2"/>
    </row>
    <row r="11326" customFormat="false" ht="15" hidden="false" customHeight="false" outlineLevel="0" collapsed="false">
      <c r="A11326" s="2" t="s">
        <v>26615</v>
      </c>
      <c r="B11326" s="2" t="s">
        <v>26556</v>
      </c>
      <c r="C11326" s="2" t="s">
        <v>26557</v>
      </c>
      <c r="D11326" s="2" t="s">
        <v>26616</v>
      </c>
      <c r="E11326" s="1" t="n">
        <v>1836</v>
      </c>
      <c r="F11326" s="2" t="s">
        <v>1305</v>
      </c>
      <c r="G11326" s="2"/>
      <c r="H11326" s="2"/>
      <c r="I11326" s="2"/>
      <c r="J11326" s="2"/>
      <c r="K11326" s="2"/>
    </row>
    <row r="11327" customFormat="false" ht="15" hidden="false" customHeight="false" outlineLevel="0" collapsed="false">
      <c r="A11327" s="2" t="s">
        <v>26617</v>
      </c>
      <c r="B11327" s="2" t="s">
        <v>26556</v>
      </c>
      <c r="C11327" s="2" t="s">
        <v>26557</v>
      </c>
      <c r="D11327" s="2" t="s">
        <v>26618</v>
      </c>
      <c r="E11327" s="1" t="n">
        <v>1440</v>
      </c>
      <c r="F11327" s="2" t="s">
        <v>568</v>
      </c>
      <c r="G11327" s="2" t="s">
        <v>1305</v>
      </c>
      <c r="H11327" s="2"/>
      <c r="I11327" s="2"/>
      <c r="J11327" s="2"/>
      <c r="K11327" s="2"/>
    </row>
    <row r="11328" customFormat="false" ht="15" hidden="false" customHeight="false" outlineLevel="0" collapsed="false">
      <c r="A11328" s="2" t="s">
        <v>26619</v>
      </c>
      <c r="B11328" s="2" t="s">
        <v>26556</v>
      </c>
      <c r="C11328" s="2" t="s">
        <v>26557</v>
      </c>
      <c r="D11328" s="2" t="s">
        <v>26620</v>
      </c>
      <c r="E11328" s="1" t="n">
        <v>2095</v>
      </c>
      <c r="F11328" s="2" t="s">
        <v>1305</v>
      </c>
      <c r="G11328" s="2"/>
      <c r="H11328" s="2"/>
      <c r="I11328" s="2"/>
      <c r="J11328" s="2"/>
      <c r="K11328" s="2"/>
    </row>
    <row r="11329" customFormat="false" ht="15" hidden="false" customHeight="false" outlineLevel="0" collapsed="false">
      <c r="A11329" s="2" t="s">
        <v>26621</v>
      </c>
      <c r="B11329" s="2" t="s">
        <v>26556</v>
      </c>
      <c r="C11329" s="2" t="s">
        <v>26557</v>
      </c>
      <c r="D11329" s="2" t="s">
        <v>26622</v>
      </c>
      <c r="E11329" s="1" t="n">
        <v>1760</v>
      </c>
      <c r="F11329" s="2" t="s">
        <v>691</v>
      </c>
      <c r="G11329" s="2" t="s">
        <v>1305</v>
      </c>
      <c r="H11329" s="2"/>
      <c r="I11329" s="2"/>
      <c r="J11329" s="2"/>
      <c r="K11329" s="2"/>
    </row>
    <row r="11330" customFormat="false" ht="15" hidden="false" customHeight="false" outlineLevel="0" collapsed="false">
      <c r="A11330" s="2" t="s">
        <v>26623</v>
      </c>
      <c r="B11330" s="2" t="s">
        <v>26612</v>
      </c>
      <c r="C11330" s="2" t="s">
        <v>26624</v>
      </c>
      <c r="D11330" s="2" t="s">
        <v>26625</v>
      </c>
      <c r="E11330" s="1" t="n">
        <v>2022</v>
      </c>
      <c r="F11330" s="2" t="s">
        <v>35</v>
      </c>
      <c r="G11330" s="2"/>
      <c r="H11330" s="2"/>
      <c r="I11330" s="2"/>
      <c r="J11330" s="2"/>
      <c r="K11330" s="2"/>
    </row>
    <row r="11331" customFormat="false" ht="15" hidden="false" customHeight="false" outlineLevel="0" collapsed="false">
      <c r="A11331" s="2" t="s">
        <v>26626</v>
      </c>
      <c r="B11331" s="2" t="s">
        <v>26612</v>
      </c>
      <c r="C11331" s="2" t="s">
        <v>26624</v>
      </c>
      <c r="D11331" s="2" t="s">
        <v>26627</v>
      </c>
      <c r="E11331" s="1" t="n">
        <v>2010</v>
      </c>
      <c r="F11331" s="2" t="s">
        <v>35</v>
      </c>
      <c r="G11331" s="2"/>
      <c r="H11331" s="2"/>
      <c r="I11331" s="2"/>
      <c r="J11331" s="2"/>
      <c r="K11331" s="2"/>
    </row>
    <row r="11332" customFormat="false" ht="15" hidden="false" customHeight="false" outlineLevel="0" collapsed="false">
      <c r="A11332" s="2" t="s">
        <v>26628</v>
      </c>
      <c r="B11332" s="2" t="s">
        <v>26612</v>
      </c>
      <c r="C11332" s="2" t="s">
        <v>26624</v>
      </c>
      <c r="D11332" s="2" t="s">
        <v>26629</v>
      </c>
      <c r="E11332" s="1" t="n">
        <v>1033</v>
      </c>
      <c r="F11332" s="2" t="s">
        <v>35</v>
      </c>
      <c r="G11332" s="2"/>
      <c r="H11332" s="2"/>
      <c r="I11332" s="2"/>
      <c r="J11332" s="2"/>
      <c r="K11332" s="2"/>
    </row>
    <row r="11333" customFormat="false" ht="15" hidden="false" customHeight="false" outlineLevel="0" collapsed="false">
      <c r="A11333" s="2" t="s">
        <v>26630</v>
      </c>
      <c r="B11333" s="2" t="s">
        <v>26612</v>
      </c>
      <c r="C11333" s="2" t="s">
        <v>26624</v>
      </c>
      <c r="D11333" s="2" t="s">
        <v>26631</v>
      </c>
      <c r="E11333" s="1" t="n">
        <v>2618</v>
      </c>
      <c r="F11333" s="2" t="s">
        <v>35</v>
      </c>
      <c r="G11333" s="2"/>
      <c r="H11333" s="2"/>
      <c r="I11333" s="2"/>
      <c r="J11333" s="2"/>
      <c r="K11333" s="2"/>
    </row>
    <row r="11334" customFormat="false" ht="15" hidden="false" customHeight="false" outlineLevel="0" collapsed="false">
      <c r="A11334" s="2" t="s">
        <v>26632</v>
      </c>
      <c r="B11334" s="2" t="s">
        <v>26612</v>
      </c>
      <c r="C11334" s="2" t="s">
        <v>26624</v>
      </c>
      <c r="D11334" s="2" t="s">
        <v>26633</v>
      </c>
      <c r="E11334" s="1" t="n">
        <v>1438</v>
      </c>
      <c r="F11334" s="2" t="s">
        <v>29</v>
      </c>
      <c r="G11334" s="2" t="s">
        <v>35</v>
      </c>
      <c r="H11334" s="2"/>
      <c r="I11334" s="2"/>
      <c r="J11334" s="2"/>
      <c r="K11334" s="2"/>
    </row>
    <row r="11335" customFormat="false" ht="15" hidden="false" customHeight="false" outlineLevel="0" collapsed="false">
      <c r="A11335" s="2" t="s">
        <v>26634</v>
      </c>
      <c r="B11335" s="2" t="s">
        <v>26635</v>
      </c>
      <c r="C11335" s="2" t="s">
        <v>26636</v>
      </c>
      <c r="D11335" s="2" t="s">
        <v>26637</v>
      </c>
      <c r="E11335" s="1" t="n">
        <v>1940</v>
      </c>
      <c r="F11335" s="2" t="s">
        <v>521</v>
      </c>
      <c r="G11335" s="2"/>
      <c r="H11335" s="2"/>
      <c r="I11335" s="2"/>
      <c r="J11335" s="2"/>
      <c r="K11335" s="2"/>
    </row>
    <row r="11336" customFormat="false" ht="15" hidden="false" customHeight="false" outlineLevel="0" collapsed="false">
      <c r="A11336" s="2" t="s">
        <v>26638</v>
      </c>
      <c r="B11336" s="2" t="s">
        <v>26635</v>
      </c>
      <c r="C11336" s="2" t="s">
        <v>26636</v>
      </c>
      <c r="D11336" s="2" t="s">
        <v>26639</v>
      </c>
      <c r="E11336" s="1" t="n">
        <v>2100</v>
      </c>
      <c r="F11336" s="2" t="s">
        <v>568</v>
      </c>
      <c r="G11336" s="2" t="s">
        <v>399</v>
      </c>
      <c r="H11336" s="2"/>
      <c r="I11336" s="2"/>
      <c r="J11336" s="2"/>
      <c r="K11336" s="2"/>
    </row>
    <row r="11337" customFormat="false" ht="15" hidden="false" customHeight="false" outlineLevel="0" collapsed="false">
      <c r="A11337" s="2" t="s">
        <v>26640</v>
      </c>
      <c r="B11337" s="2" t="s">
        <v>26635</v>
      </c>
      <c r="C11337" s="2" t="s">
        <v>26636</v>
      </c>
      <c r="D11337" s="2" t="s">
        <v>26641</v>
      </c>
      <c r="E11337" s="1" t="n">
        <v>2180</v>
      </c>
      <c r="F11337" s="2" t="s">
        <v>612</v>
      </c>
      <c r="G11337" s="2"/>
      <c r="H11337" s="2"/>
      <c r="I11337" s="2"/>
      <c r="J11337" s="2"/>
      <c r="K11337" s="2"/>
    </row>
    <row r="11338" customFormat="false" ht="15" hidden="false" customHeight="false" outlineLevel="0" collapsed="false">
      <c r="A11338" s="2" t="s">
        <v>26642</v>
      </c>
      <c r="B11338" s="2" t="s">
        <v>26635</v>
      </c>
      <c r="C11338" s="2" t="s">
        <v>26636</v>
      </c>
      <c r="D11338" s="2" t="s">
        <v>26643</v>
      </c>
      <c r="E11338" s="1" t="n">
        <v>2000</v>
      </c>
      <c r="F11338" s="2" t="s">
        <v>521</v>
      </c>
      <c r="G11338" s="2"/>
      <c r="H11338" s="2"/>
      <c r="I11338" s="2"/>
      <c r="J11338" s="2"/>
      <c r="K11338" s="2"/>
    </row>
    <row r="11339" customFormat="false" ht="15" hidden="false" customHeight="false" outlineLevel="0" collapsed="false">
      <c r="A11339" s="2" t="s">
        <v>26644</v>
      </c>
      <c r="B11339" s="2" t="s">
        <v>26635</v>
      </c>
      <c r="C11339" s="2" t="s">
        <v>26636</v>
      </c>
      <c r="D11339" s="2" t="s">
        <v>26645</v>
      </c>
      <c r="E11339" s="1" t="n">
        <v>1654</v>
      </c>
      <c r="F11339" s="2" t="s">
        <v>691</v>
      </c>
      <c r="G11339" s="2" t="s">
        <v>612</v>
      </c>
      <c r="H11339" s="2"/>
      <c r="I11339" s="2"/>
      <c r="J11339" s="2"/>
      <c r="K11339" s="2"/>
    </row>
    <row r="11340" customFormat="false" ht="15" hidden="false" customHeight="false" outlineLevel="0" collapsed="false">
      <c r="A11340" s="2" t="s">
        <v>26646</v>
      </c>
      <c r="B11340" s="2" t="s">
        <v>26635</v>
      </c>
      <c r="C11340" s="2" t="s">
        <v>26636</v>
      </c>
      <c r="D11340" s="2" t="s">
        <v>26647</v>
      </c>
      <c r="E11340" s="1" t="n">
        <v>2000</v>
      </c>
      <c r="F11340" s="2" t="s">
        <v>521</v>
      </c>
      <c r="G11340" s="2" t="s">
        <v>568</v>
      </c>
      <c r="H11340" s="2" t="s">
        <v>389</v>
      </c>
      <c r="I11340" s="2"/>
      <c r="J11340" s="2"/>
      <c r="K11340" s="2"/>
    </row>
    <row r="11341" customFormat="false" ht="15" hidden="false" customHeight="false" outlineLevel="0" collapsed="false">
      <c r="A11341" s="2" t="s">
        <v>26648</v>
      </c>
      <c r="B11341" s="2" t="s">
        <v>17266</v>
      </c>
      <c r="C11341" s="2" t="s">
        <v>26649</v>
      </c>
      <c r="D11341" s="2" t="s">
        <v>26650</v>
      </c>
      <c r="E11341" s="1" t="n">
        <v>2424</v>
      </c>
      <c r="F11341" s="2" t="s">
        <v>60</v>
      </c>
      <c r="G11341" s="2" t="s">
        <v>6594</v>
      </c>
      <c r="H11341" s="2"/>
      <c r="I11341" s="2"/>
      <c r="J11341" s="2"/>
      <c r="K11341" s="2"/>
    </row>
    <row r="11342" customFormat="false" ht="15" hidden="false" customHeight="false" outlineLevel="0" collapsed="false">
      <c r="A11342" s="2" t="s">
        <v>26651</v>
      </c>
      <c r="B11342" s="2" t="s">
        <v>17266</v>
      </c>
      <c r="C11342" s="2" t="s">
        <v>26649</v>
      </c>
      <c r="D11342" s="2" t="s">
        <v>26652</v>
      </c>
      <c r="E11342" s="1" t="n">
        <v>2585</v>
      </c>
      <c r="F11342" s="2" t="s">
        <v>24</v>
      </c>
      <c r="G11342" s="2" t="s">
        <v>60</v>
      </c>
      <c r="H11342" s="2" t="s">
        <v>6594</v>
      </c>
      <c r="I11342" s="2"/>
      <c r="J11342" s="2"/>
      <c r="K11342" s="2"/>
    </row>
    <row r="11343" customFormat="false" ht="15" hidden="false" customHeight="false" outlineLevel="0" collapsed="false">
      <c r="A11343" s="2" t="s">
        <v>26653</v>
      </c>
      <c r="B11343" s="2" t="s">
        <v>17266</v>
      </c>
      <c r="C11343" s="2" t="s">
        <v>26649</v>
      </c>
      <c r="D11343" s="2" t="s">
        <v>26654</v>
      </c>
      <c r="E11343" s="1" t="n">
        <v>2335</v>
      </c>
      <c r="F11343" s="2" t="s">
        <v>365</v>
      </c>
      <c r="G11343" s="2" t="s">
        <v>24</v>
      </c>
      <c r="H11343" s="2"/>
      <c r="I11343" s="2"/>
      <c r="J11343" s="2"/>
      <c r="K11343" s="2"/>
    </row>
    <row r="11344" customFormat="false" ht="15" hidden="false" customHeight="false" outlineLevel="0" collapsed="false">
      <c r="A11344" s="2" t="s">
        <v>26655</v>
      </c>
      <c r="B11344" s="2" t="s">
        <v>17266</v>
      </c>
      <c r="C11344" s="2" t="s">
        <v>26649</v>
      </c>
      <c r="D11344" s="2" t="s">
        <v>26656</v>
      </c>
      <c r="E11344" s="1" t="n">
        <v>2850</v>
      </c>
      <c r="F11344" s="2" t="s">
        <v>6594</v>
      </c>
      <c r="G11344" s="2"/>
      <c r="H11344" s="2"/>
      <c r="I11344" s="2"/>
      <c r="J11344" s="2"/>
      <c r="K11344" s="2"/>
    </row>
    <row r="11345" customFormat="false" ht="15" hidden="false" customHeight="false" outlineLevel="0" collapsed="false">
      <c r="A11345" s="2" t="s">
        <v>26657</v>
      </c>
      <c r="B11345" s="2" t="s">
        <v>17266</v>
      </c>
      <c r="C11345" s="2" t="s">
        <v>26649</v>
      </c>
      <c r="D11345" s="2" t="s">
        <v>26658</v>
      </c>
      <c r="E11345" s="1" t="n">
        <v>2401</v>
      </c>
      <c r="F11345" s="2" t="s">
        <v>24</v>
      </c>
      <c r="G11345" s="2"/>
      <c r="H11345" s="2"/>
      <c r="I11345" s="2"/>
      <c r="J11345" s="2"/>
      <c r="K11345" s="2"/>
    </row>
    <row r="11346" customFormat="false" ht="15" hidden="false" customHeight="false" outlineLevel="0" collapsed="false">
      <c r="A11346" s="2" t="s">
        <v>26659</v>
      </c>
      <c r="B11346" s="2" t="s">
        <v>17266</v>
      </c>
      <c r="C11346" s="2" t="s">
        <v>26649</v>
      </c>
      <c r="D11346" s="2" t="s">
        <v>26660</v>
      </c>
      <c r="E11346" s="1" t="n">
        <v>2585</v>
      </c>
      <c r="F11346" s="2" t="s">
        <v>24</v>
      </c>
      <c r="G11346" s="2" t="s">
        <v>6594</v>
      </c>
      <c r="H11346" s="2"/>
      <c r="I11346" s="2"/>
      <c r="J11346" s="2"/>
      <c r="K11346" s="2"/>
    </row>
    <row r="11347" customFormat="false" ht="15" hidden="false" customHeight="false" outlineLevel="0" collapsed="false">
      <c r="A11347" s="2" t="s">
        <v>26661</v>
      </c>
      <c r="B11347" s="2" t="s">
        <v>17266</v>
      </c>
      <c r="C11347" s="2" t="s">
        <v>26649</v>
      </c>
      <c r="D11347" s="2" t="s">
        <v>26662</v>
      </c>
      <c r="E11347" s="1" t="n">
        <v>2132</v>
      </c>
      <c r="F11347" s="2" t="s">
        <v>365</v>
      </c>
      <c r="G11347" s="2" t="s">
        <v>24</v>
      </c>
      <c r="H11347" s="2" t="s">
        <v>60</v>
      </c>
      <c r="I11347" s="2" t="s">
        <v>6594</v>
      </c>
      <c r="J11347" s="2"/>
      <c r="K11347" s="2"/>
    </row>
    <row r="11348" customFormat="false" ht="15" hidden="false" customHeight="false" outlineLevel="0" collapsed="false">
      <c r="A11348" s="2" t="s">
        <v>26663</v>
      </c>
      <c r="B11348" s="2" t="s">
        <v>17266</v>
      </c>
      <c r="C11348" s="2" t="s">
        <v>26649</v>
      </c>
      <c r="D11348" s="2" t="s">
        <v>26664</v>
      </c>
      <c r="E11348" s="1" t="n">
        <v>2388</v>
      </c>
      <c r="F11348" s="2" t="s">
        <v>365</v>
      </c>
      <c r="G11348" s="2" t="s">
        <v>24</v>
      </c>
      <c r="H11348" s="2" t="s">
        <v>6594</v>
      </c>
      <c r="I11348" s="2"/>
      <c r="J11348" s="2"/>
      <c r="K11348" s="2"/>
    </row>
    <row r="11349" customFormat="false" ht="15" hidden="false" customHeight="false" outlineLevel="0" collapsed="false">
      <c r="A11349" s="2" t="s">
        <v>26665</v>
      </c>
      <c r="B11349" s="2" t="s">
        <v>17266</v>
      </c>
      <c r="C11349" s="2" t="s">
        <v>26649</v>
      </c>
      <c r="D11349" s="2" t="s">
        <v>26666</v>
      </c>
      <c r="E11349" s="1" t="n">
        <v>1942</v>
      </c>
      <c r="F11349" s="2" t="s">
        <v>365</v>
      </c>
      <c r="G11349" s="2" t="s">
        <v>24</v>
      </c>
      <c r="H11349" s="2" t="s">
        <v>6594</v>
      </c>
      <c r="I11349" s="2"/>
      <c r="J11349" s="2"/>
      <c r="K11349" s="2"/>
    </row>
    <row r="11350" customFormat="false" ht="15" hidden="false" customHeight="false" outlineLevel="0" collapsed="false">
      <c r="A11350" s="2" t="s">
        <v>26667</v>
      </c>
      <c r="B11350" s="2" t="s">
        <v>17266</v>
      </c>
      <c r="C11350" s="2" t="s">
        <v>26649</v>
      </c>
      <c r="D11350" s="2" t="s">
        <v>26668</v>
      </c>
      <c r="E11350" s="1" t="n">
        <v>3120</v>
      </c>
      <c r="F11350" s="2" t="s">
        <v>365</v>
      </c>
      <c r="G11350" s="2" t="s">
        <v>24</v>
      </c>
      <c r="H11350" s="2" t="s">
        <v>60</v>
      </c>
      <c r="I11350" s="2"/>
      <c r="J11350" s="2"/>
      <c r="K11350" s="2"/>
    </row>
    <row r="11351" customFormat="false" ht="15" hidden="false" customHeight="false" outlineLevel="0" collapsed="false">
      <c r="A11351" s="2" t="s">
        <v>26669</v>
      </c>
      <c r="B11351" s="2" t="s">
        <v>17266</v>
      </c>
      <c r="C11351" s="2" t="s">
        <v>26649</v>
      </c>
      <c r="D11351" s="2" t="s">
        <v>26670</v>
      </c>
      <c r="E11351" s="1" t="n">
        <v>1585</v>
      </c>
      <c r="F11351" s="2" t="s">
        <v>365</v>
      </c>
      <c r="G11351" s="2" t="s">
        <v>24</v>
      </c>
      <c r="H11351" s="2" t="s">
        <v>6594</v>
      </c>
      <c r="I11351" s="2"/>
      <c r="J11351" s="2"/>
      <c r="K11351" s="2"/>
    </row>
    <row r="11352" customFormat="false" ht="15" hidden="false" customHeight="false" outlineLevel="0" collapsed="false">
      <c r="A11352" s="2" t="s">
        <v>26671</v>
      </c>
      <c r="B11352" s="2" t="s">
        <v>17266</v>
      </c>
      <c r="C11352" s="2" t="s">
        <v>26649</v>
      </c>
      <c r="D11352" s="2" t="s">
        <v>26672</v>
      </c>
      <c r="E11352" s="1" t="n">
        <v>4240</v>
      </c>
      <c r="F11352" s="2" t="s">
        <v>24</v>
      </c>
      <c r="G11352" s="2"/>
      <c r="H11352" s="2"/>
      <c r="I11352" s="2"/>
      <c r="J11352" s="2"/>
      <c r="K11352" s="2"/>
    </row>
    <row r="11353" customFormat="false" ht="15" hidden="false" customHeight="false" outlineLevel="0" collapsed="false">
      <c r="A11353" s="2" t="s">
        <v>26673</v>
      </c>
      <c r="B11353" s="2" t="s">
        <v>17266</v>
      </c>
      <c r="C11353" s="2" t="s">
        <v>26649</v>
      </c>
      <c r="D11353" s="2" t="s">
        <v>26674</v>
      </c>
      <c r="E11353" s="1" t="n">
        <v>2278</v>
      </c>
      <c r="F11353" s="2" t="s">
        <v>24</v>
      </c>
      <c r="G11353" s="2" t="s">
        <v>6594</v>
      </c>
      <c r="H11353" s="2"/>
      <c r="I11353" s="2"/>
      <c r="J11353" s="2"/>
      <c r="K11353" s="2"/>
    </row>
    <row r="11354" customFormat="false" ht="15" hidden="false" customHeight="false" outlineLevel="0" collapsed="false">
      <c r="A11354" s="2" t="s">
        <v>26675</v>
      </c>
      <c r="B11354" s="2" t="s">
        <v>678</v>
      </c>
      <c r="C11354" s="2" t="s">
        <v>26676</v>
      </c>
      <c r="D11354" s="2" t="s">
        <v>26677</v>
      </c>
      <c r="E11354" s="1" t="n">
        <v>1720</v>
      </c>
      <c r="F11354" s="2" t="s">
        <v>691</v>
      </c>
      <c r="G11354" s="2"/>
      <c r="H11354" s="2"/>
      <c r="I11354" s="2"/>
      <c r="J11354" s="2"/>
      <c r="K11354" s="2"/>
    </row>
    <row r="11355" customFormat="false" ht="15" hidden="false" customHeight="false" outlineLevel="0" collapsed="false">
      <c r="A11355" s="2" t="s">
        <v>26678</v>
      </c>
      <c r="B11355" s="2" t="s">
        <v>678</v>
      </c>
      <c r="C11355" s="2" t="s">
        <v>26676</v>
      </c>
      <c r="D11355" s="2" t="s">
        <v>26679</v>
      </c>
      <c r="E11355" s="1" t="n">
        <v>2441</v>
      </c>
      <c r="F11355" s="2" t="s">
        <v>91</v>
      </c>
      <c r="G11355" s="2"/>
      <c r="H11355" s="2"/>
      <c r="I11355" s="2"/>
      <c r="J11355" s="2"/>
      <c r="K11355" s="2"/>
    </row>
    <row r="11356" customFormat="false" ht="15" hidden="false" customHeight="false" outlineLevel="0" collapsed="false">
      <c r="A11356" s="2" t="s">
        <v>26680</v>
      </c>
      <c r="B11356" s="2" t="s">
        <v>15621</v>
      </c>
      <c r="C11356" s="2" t="s">
        <v>26681</v>
      </c>
      <c r="D11356" s="2" t="s">
        <v>26682</v>
      </c>
      <c r="E11356" s="1" t="n">
        <v>3211</v>
      </c>
      <c r="F11356" s="2" t="s">
        <v>541</v>
      </c>
      <c r="G11356" s="2"/>
      <c r="H11356" s="2"/>
      <c r="I11356" s="2"/>
      <c r="J11356" s="2"/>
      <c r="K11356" s="2"/>
    </row>
    <row r="11357" customFormat="false" ht="15" hidden="false" customHeight="false" outlineLevel="0" collapsed="false">
      <c r="A11357" s="2" t="s">
        <v>26683</v>
      </c>
      <c r="B11357" s="2" t="s">
        <v>15621</v>
      </c>
      <c r="C11357" s="2" t="s">
        <v>26681</v>
      </c>
      <c r="D11357" s="2" t="s">
        <v>26684</v>
      </c>
      <c r="E11357" s="1" t="n">
        <v>5187</v>
      </c>
      <c r="F11357" s="2" t="s">
        <v>541</v>
      </c>
      <c r="G11357" s="2"/>
      <c r="H11357" s="2"/>
      <c r="I11357" s="2"/>
      <c r="J11357" s="2"/>
      <c r="K11357" s="2"/>
    </row>
    <row r="11358" customFormat="false" ht="15" hidden="false" customHeight="false" outlineLevel="0" collapsed="false">
      <c r="A11358" s="2" t="s">
        <v>26685</v>
      </c>
      <c r="B11358" s="2" t="s">
        <v>15621</v>
      </c>
      <c r="C11358" s="2" t="s">
        <v>26681</v>
      </c>
      <c r="D11358" s="2" t="s">
        <v>26686</v>
      </c>
      <c r="E11358" s="1" t="n">
        <v>2892</v>
      </c>
      <c r="F11358" s="2" t="s">
        <v>541</v>
      </c>
      <c r="G11358" s="2"/>
      <c r="H11358" s="2"/>
      <c r="I11358" s="2"/>
      <c r="J11358" s="2"/>
      <c r="K11358" s="2"/>
    </row>
    <row r="11359" customFormat="false" ht="15" hidden="false" customHeight="false" outlineLevel="0" collapsed="false">
      <c r="A11359" s="2" t="s">
        <v>26687</v>
      </c>
      <c r="B11359" s="2" t="s">
        <v>15621</v>
      </c>
      <c r="C11359" s="2" t="s">
        <v>26681</v>
      </c>
      <c r="D11359" s="2" t="s">
        <v>26688</v>
      </c>
      <c r="E11359" s="1" t="n">
        <v>2580</v>
      </c>
      <c r="F11359" s="2" t="s">
        <v>241</v>
      </c>
      <c r="G11359" s="2" t="s">
        <v>541</v>
      </c>
      <c r="H11359" s="2"/>
      <c r="I11359" s="2"/>
      <c r="J11359" s="2"/>
      <c r="K11359" s="2"/>
    </row>
    <row r="11360" customFormat="false" ht="15" hidden="false" customHeight="false" outlineLevel="0" collapsed="false">
      <c r="A11360" s="2" t="s">
        <v>26689</v>
      </c>
      <c r="B11360" s="2" t="s">
        <v>15621</v>
      </c>
      <c r="C11360" s="2" t="s">
        <v>26681</v>
      </c>
      <c r="D11360" s="2" t="s">
        <v>26690</v>
      </c>
      <c r="E11360" s="1" t="n">
        <v>2989</v>
      </c>
      <c r="F11360" s="2" t="s">
        <v>541</v>
      </c>
      <c r="G11360" s="2"/>
      <c r="H11360" s="2"/>
      <c r="I11360" s="2"/>
      <c r="J11360" s="2"/>
      <c r="K11360" s="2"/>
    </row>
    <row r="11361" customFormat="false" ht="15" hidden="false" customHeight="false" outlineLevel="0" collapsed="false">
      <c r="A11361" s="2" t="s">
        <v>26691</v>
      </c>
      <c r="B11361" s="2" t="s">
        <v>15621</v>
      </c>
      <c r="C11361" s="2" t="s">
        <v>26681</v>
      </c>
      <c r="D11361" s="2" t="s">
        <v>26692</v>
      </c>
      <c r="E11361" s="1" t="n">
        <v>2063</v>
      </c>
      <c r="F11361" s="2" t="s">
        <v>541</v>
      </c>
      <c r="G11361" s="2"/>
      <c r="H11361" s="2"/>
      <c r="I11361" s="2"/>
      <c r="J11361" s="2"/>
      <c r="K11361" s="2"/>
    </row>
    <row r="11362" customFormat="false" ht="15" hidden="false" customHeight="false" outlineLevel="0" collapsed="false">
      <c r="A11362" s="2" t="s">
        <v>26693</v>
      </c>
      <c r="B11362" s="2" t="s">
        <v>15621</v>
      </c>
      <c r="C11362" s="2" t="s">
        <v>26681</v>
      </c>
      <c r="D11362" s="2" t="s">
        <v>26694</v>
      </c>
      <c r="E11362" s="1" t="n">
        <v>2214</v>
      </c>
      <c r="F11362" s="2" t="s">
        <v>541</v>
      </c>
      <c r="G11362" s="2" t="s">
        <v>267</v>
      </c>
      <c r="H11362" s="2"/>
      <c r="I11362" s="2"/>
      <c r="J11362" s="2"/>
      <c r="K11362" s="2"/>
    </row>
    <row r="11363" customFormat="false" ht="15" hidden="false" customHeight="false" outlineLevel="0" collapsed="false">
      <c r="A11363" s="2" t="s">
        <v>26695</v>
      </c>
      <c r="B11363" s="2" t="s">
        <v>26696</v>
      </c>
      <c r="C11363" s="2" t="s">
        <v>26697</v>
      </c>
      <c r="D11363" s="2" t="s">
        <v>26698</v>
      </c>
      <c r="E11363" s="1" t="n">
        <v>1044</v>
      </c>
      <c r="F11363" s="2" t="s">
        <v>1988</v>
      </c>
      <c r="G11363" s="2"/>
      <c r="H11363" s="2"/>
      <c r="I11363" s="2"/>
      <c r="J11363" s="2"/>
      <c r="K11363" s="2"/>
    </row>
    <row r="11364" customFormat="false" ht="15" hidden="false" customHeight="false" outlineLevel="0" collapsed="false">
      <c r="A11364" s="2" t="s">
        <v>26699</v>
      </c>
      <c r="B11364" s="2" t="s">
        <v>26696</v>
      </c>
      <c r="C11364" s="2" t="s">
        <v>26697</v>
      </c>
      <c r="D11364" s="2" t="s">
        <v>26700</v>
      </c>
      <c r="E11364" s="1" t="n">
        <v>806</v>
      </c>
      <c r="F11364" s="2" t="s">
        <v>1988</v>
      </c>
      <c r="G11364" s="2"/>
      <c r="H11364" s="2"/>
      <c r="I11364" s="2"/>
      <c r="J11364" s="2"/>
      <c r="K11364" s="2"/>
    </row>
    <row r="11365" customFormat="false" ht="15" hidden="false" customHeight="false" outlineLevel="0" collapsed="false">
      <c r="A11365" s="2" t="s">
        <v>26701</v>
      </c>
      <c r="B11365" s="2" t="s">
        <v>26696</v>
      </c>
      <c r="C11365" s="2" t="s">
        <v>26697</v>
      </c>
      <c r="D11365" s="2" t="s">
        <v>26702</v>
      </c>
      <c r="E11365" s="1" t="n">
        <v>800</v>
      </c>
      <c r="F11365" s="2" t="s">
        <v>1988</v>
      </c>
      <c r="G11365" s="2"/>
      <c r="H11365" s="2"/>
      <c r="I11365" s="2"/>
      <c r="J11365" s="2"/>
      <c r="K11365" s="2"/>
    </row>
    <row r="11366" customFormat="false" ht="15" hidden="false" customHeight="false" outlineLevel="0" collapsed="false">
      <c r="A11366" s="2" t="s">
        <v>26703</v>
      </c>
      <c r="B11366" s="2" t="s">
        <v>20670</v>
      </c>
      <c r="C11366" s="2" t="s">
        <v>26704</v>
      </c>
      <c r="D11366" s="2" t="s">
        <v>26705</v>
      </c>
      <c r="E11366" s="1" t="n">
        <v>4801</v>
      </c>
      <c r="F11366" s="2" t="s">
        <v>365</v>
      </c>
      <c r="G11366" s="2"/>
      <c r="H11366" s="2"/>
      <c r="I11366" s="2"/>
      <c r="J11366" s="2"/>
      <c r="K11366" s="2"/>
    </row>
    <row r="11367" customFormat="false" ht="15" hidden="false" customHeight="false" outlineLevel="0" collapsed="false">
      <c r="A11367" s="2" t="s">
        <v>26706</v>
      </c>
      <c r="B11367" s="2" t="s">
        <v>20670</v>
      </c>
      <c r="C11367" s="2" t="s">
        <v>26704</v>
      </c>
      <c r="D11367" s="2" t="s">
        <v>26707</v>
      </c>
      <c r="E11367" s="1" t="n">
        <v>3103</v>
      </c>
      <c r="F11367" s="2" t="s">
        <v>460</v>
      </c>
      <c r="G11367" s="2"/>
      <c r="H11367" s="2"/>
      <c r="I11367" s="2"/>
      <c r="J11367" s="2"/>
      <c r="K11367" s="2"/>
    </row>
    <row r="11368" customFormat="false" ht="15" hidden="false" customHeight="false" outlineLevel="0" collapsed="false">
      <c r="A11368" s="2" t="s">
        <v>26708</v>
      </c>
      <c r="B11368" s="2" t="s">
        <v>20670</v>
      </c>
      <c r="C11368" s="2" t="s">
        <v>26704</v>
      </c>
      <c r="D11368" s="2" t="s">
        <v>26709</v>
      </c>
      <c r="E11368" s="1" t="n">
        <v>1921</v>
      </c>
      <c r="F11368" s="2" t="s">
        <v>460</v>
      </c>
      <c r="G11368" s="2"/>
      <c r="H11368" s="2"/>
      <c r="I11368" s="2"/>
      <c r="J11368" s="2"/>
      <c r="K11368" s="2"/>
    </row>
    <row r="11369" customFormat="false" ht="15" hidden="false" customHeight="false" outlineLevel="0" collapsed="false">
      <c r="A11369" s="2" t="s">
        <v>26710</v>
      </c>
      <c r="B11369" s="2" t="s">
        <v>20670</v>
      </c>
      <c r="C11369" s="2" t="s">
        <v>26704</v>
      </c>
      <c r="D11369" s="2" t="s">
        <v>26711</v>
      </c>
      <c r="E11369" s="1" t="n">
        <v>2260</v>
      </c>
      <c r="F11369" s="2" t="s">
        <v>92</v>
      </c>
      <c r="G11369" s="2"/>
      <c r="H11369" s="2"/>
      <c r="I11369" s="2"/>
      <c r="J11369" s="2"/>
      <c r="K11369" s="2"/>
    </row>
    <row r="11370" customFormat="false" ht="15" hidden="false" customHeight="false" outlineLevel="0" collapsed="false">
      <c r="A11370" s="2" t="s">
        <v>26712</v>
      </c>
      <c r="B11370" s="2" t="s">
        <v>21127</v>
      </c>
      <c r="C11370" s="2" t="s">
        <v>26713</v>
      </c>
      <c r="D11370" s="2" t="s">
        <v>26714</v>
      </c>
      <c r="E11370" s="1" t="n">
        <v>4138</v>
      </c>
      <c r="F11370" s="2" t="s">
        <v>304</v>
      </c>
      <c r="G11370" s="2"/>
      <c r="H11370" s="2"/>
      <c r="I11370" s="2"/>
      <c r="J11370" s="2"/>
      <c r="K11370" s="2"/>
    </row>
    <row r="11371" customFormat="false" ht="15" hidden="false" customHeight="false" outlineLevel="0" collapsed="false">
      <c r="A11371" s="2" t="s">
        <v>26715</v>
      </c>
      <c r="B11371" s="2" t="s">
        <v>26716</v>
      </c>
      <c r="C11371" s="2" t="s">
        <v>26717</v>
      </c>
      <c r="D11371" s="2" t="s">
        <v>26718</v>
      </c>
      <c r="E11371" s="1" t="n">
        <v>2504</v>
      </c>
      <c r="F11371" s="2" t="s">
        <v>304</v>
      </c>
      <c r="G11371" s="2" t="s">
        <v>199</v>
      </c>
      <c r="H11371" s="2"/>
      <c r="I11371" s="2"/>
      <c r="J11371" s="2"/>
      <c r="K11371" s="2"/>
    </row>
    <row r="11372" customFormat="false" ht="15" hidden="false" customHeight="false" outlineLevel="0" collapsed="false">
      <c r="A11372" s="2" t="s">
        <v>26719</v>
      </c>
      <c r="B11372" s="2" t="s">
        <v>26716</v>
      </c>
      <c r="C11372" s="2" t="s">
        <v>26717</v>
      </c>
      <c r="D11372" s="2" t="s">
        <v>26720</v>
      </c>
      <c r="E11372" s="1" t="n">
        <v>2303</v>
      </c>
      <c r="F11372" s="2" t="s">
        <v>521</v>
      </c>
      <c r="G11372" s="2" t="s">
        <v>568</v>
      </c>
      <c r="H11372" s="2" t="s">
        <v>199</v>
      </c>
      <c r="I11372" s="2"/>
      <c r="J11372" s="2"/>
      <c r="K11372" s="2"/>
    </row>
    <row r="11373" customFormat="false" ht="15" hidden="false" customHeight="false" outlineLevel="0" collapsed="false">
      <c r="A11373" s="2" t="s">
        <v>26721</v>
      </c>
      <c r="B11373" s="2" t="s">
        <v>26716</v>
      </c>
      <c r="C11373" s="2" t="s">
        <v>26717</v>
      </c>
      <c r="D11373" s="2" t="s">
        <v>26722</v>
      </c>
      <c r="E11373" s="1" t="n">
        <v>2435</v>
      </c>
      <c r="F11373" s="2" t="s">
        <v>199</v>
      </c>
      <c r="G11373" s="2"/>
      <c r="H11373" s="2"/>
      <c r="I11373" s="2"/>
      <c r="J11373" s="2"/>
      <c r="K11373" s="2"/>
    </row>
    <row r="11374" customFormat="false" ht="15" hidden="false" customHeight="false" outlineLevel="0" collapsed="false">
      <c r="A11374" s="2" t="s">
        <v>26723</v>
      </c>
      <c r="B11374" s="2" t="s">
        <v>26716</v>
      </c>
      <c r="C11374" s="2" t="s">
        <v>26717</v>
      </c>
      <c r="D11374" s="2" t="s">
        <v>26724</v>
      </c>
      <c r="E11374" s="1" t="n">
        <v>2325</v>
      </c>
      <c r="F11374" s="2" t="s">
        <v>521</v>
      </c>
      <c r="G11374" s="2"/>
      <c r="H11374" s="2"/>
      <c r="I11374" s="2"/>
      <c r="J11374" s="2"/>
      <c r="K11374" s="2"/>
    </row>
    <row r="11375" customFormat="false" ht="15" hidden="false" customHeight="false" outlineLevel="0" collapsed="false">
      <c r="A11375" s="2" t="s">
        <v>26725</v>
      </c>
      <c r="B11375" s="2" t="s">
        <v>26716</v>
      </c>
      <c r="C11375" s="2" t="s">
        <v>26717</v>
      </c>
      <c r="D11375" s="2" t="s">
        <v>26726</v>
      </c>
      <c r="E11375" s="1" t="n">
        <v>2477</v>
      </c>
      <c r="F11375" s="2" t="s">
        <v>304</v>
      </c>
      <c r="G11375" s="2" t="s">
        <v>568</v>
      </c>
      <c r="H11375" s="2" t="s">
        <v>199</v>
      </c>
      <c r="I11375" s="2"/>
      <c r="J11375" s="2"/>
      <c r="K11375" s="2"/>
    </row>
    <row r="11376" customFormat="false" ht="15" hidden="false" customHeight="false" outlineLevel="0" collapsed="false">
      <c r="A11376" s="2" t="s">
        <v>26727</v>
      </c>
      <c r="B11376" s="2" t="s">
        <v>26716</v>
      </c>
      <c r="C11376" s="2" t="s">
        <v>26717</v>
      </c>
      <c r="D11376" s="2" t="s">
        <v>26728</v>
      </c>
      <c r="E11376" s="1" t="n">
        <v>2121</v>
      </c>
      <c r="F11376" s="2" t="s">
        <v>521</v>
      </c>
      <c r="G11376" s="2" t="s">
        <v>568</v>
      </c>
      <c r="H11376" s="2" t="s">
        <v>199</v>
      </c>
      <c r="I11376" s="2"/>
      <c r="J11376" s="2"/>
      <c r="K11376" s="2"/>
    </row>
    <row r="11377" customFormat="false" ht="15" hidden="false" customHeight="false" outlineLevel="0" collapsed="false">
      <c r="A11377" s="2" t="s">
        <v>26729</v>
      </c>
      <c r="B11377" s="2" t="s">
        <v>26716</v>
      </c>
      <c r="C11377" s="2" t="s">
        <v>26717</v>
      </c>
      <c r="D11377" s="2" t="s">
        <v>26730</v>
      </c>
      <c r="E11377" s="1" t="n">
        <v>2300</v>
      </c>
      <c r="F11377" s="2" t="s">
        <v>568</v>
      </c>
      <c r="G11377" s="2" t="s">
        <v>199</v>
      </c>
      <c r="H11377" s="2"/>
      <c r="I11377" s="2"/>
      <c r="J11377" s="2"/>
      <c r="K11377" s="2"/>
    </row>
    <row r="11378" customFormat="false" ht="15" hidden="false" customHeight="false" outlineLevel="0" collapsed="false">
      <c r="A11378" s="2" t="s">
        <v>26731</v>
      </c>
      <c r="B11378" s="2" t="s">
        <v>26732</v>
      </c>
      <c r="C11378" s="2" t="s">
        <v>26733</v>
      </c>
      <c r="D11378" s="2" t="s">
        <v>26734</v>
      </c>
      <c r="E11378" s="1" t="n">
        <v>2350</v>
      </c>
      <c r="F11378" s="2" t="s">
        <v>521</v>
      </c>
      <c r="G11378" s="2" t="s">
        <v>567</v>
      </c>
      <c r="H11378" s="2"/>
      <c r="I11378" s="2"/>
      <c r="J11378" s="2"/>
      <c r="K11378" s="2"/>
    </row>
    <row r="11379" customFormat="false" ht="15" hidden="false" customHeight="false" outlineLevel="0" collapsed="false">
      <c r="A11379" s="2" t="s">
        <v>26735</v>
      </c>
      <c r="B11379" s="2" t="s">
        <v>26732</v>
      </c>
      <c r="C11379" s="2" t="s">
        <v>26733</v>
      </c>
      <c r="D11379" s="2" t="s">
        <v>26736</v>
      </c>
      <c r="E11379" s="1" t="n">
        <v>1955</v>
      </c>
      <c r="F11379" s="2" t="s">
        <v>79</v>
      </c>
      <c r="G11379" s="2"/>
      <c r="H11379" s="2"/>
      <c r="I11379" s="2"/>
      <c r="J11379" s="2"/>
      <c r="K11379" s="2"/>
    </row>
    <row r="11380" customFormat="false" ht="15" hidden="false" customHeight="false" outlineLevel="0" collapsed="false">
      <c r="A11380" s="2" t="s">
        <v>26737</v>
      </c>
      <c r="B11380" s="2" t="s">
        <v>26732</v>
      </c>
      <c r="C11380" s="2" t="s">
        <v>26733</v>
      </c>
      <c r="D11380" s="2" t="s">
        <v>26738</v>
      </c>
      <c r="E11380" s="1" t="n">
        <v>2544</v>
      </c>
      <c r="F11380" s="2" t="s">
        <v>567</v>
      </c>
      <c r="G11380" s="2"/>
      <c r="H11380" s="2"/>
      <c r="I11380" s="2"/>
      <c r="J11380" s="2"/>
      <c r="K11380" s="2"/>
    </row>
    <row r="11381" customFormat="false" ht="15" hidden="false" customHeight="false" outlineLevel="0" collapsed="false">
      <c r="A11381" s="2" t="s">
        <v>26739</v>
      </c>
      <c r="B11381" s="2" t="s">
        <v>26732</v>
      </c>
      <c r="C11381" s="2" t="s">
        <v>26733</v>
      </c>
      <c r="D11381" s="2" t="s">
        <v>26740</v>
      </c>
      <c r="E11381" s="1" t="n">
        <v>1578</v>
      </c>
      <c r="F11381" s="2" t="s">
        <v>567</v>
      </c>
      <c r="G11381" s="2"/>
      <c r="H11381" s="2"/>
      <c r="I11381" s="2"/>
      <c r="J11381" s="2"/>
      <c r="K11381" s="2"/>
    </row>
    <row r="11382" customFormat="false" ht="15" hidden="false" customHeight="false" outlineLevel="0" collapsed="false">
      <c r="A11382" s="2" t="s">
        <v>26741</v>
      </c>
      <c r="B11382" s="2" t="s">
        <v>26732</v>
      </c>
      <c r="C11382" s="2" t="s">
        <v>26733</v>
      </c>
      <c r="D11382" s="2" t="s">
        <v>26742</v>
      </c>
      <c r="E11382" s="1" t="n">
        <v>1953</v>
      </c>
      <c r="F11382" s="2" t="s">
        <v>1528</v>
      </c>
      <c r="G11382" s="2" t="s">
        <v>567</v>
      </c>
      <c r="H11382" s="2"/>
      <c r="I11382" s="2"/>
      <c r="J11382" s="2"/>
      <c r="K11382" s="2"/>
    </row>
    <row r="11383" customFormat="false" ht="15" hidden="false" customHeight="false" outlineLevel="0" collapsed="false">
      <c r="A11383" s="2" t="s">
        <v>26743</v>
      </c>
      <c r="B11383" s="2" t="s">
        <v>24603</v>
      </c>
      <c r="C11383" s="2" t="s">
        <v>26744</v>
      </c>
      <c r="D11383" s="2" t="s">
        <v>26745</v>
      </c>
      <c r="E11383" s="1" t="n">
        <v>3225</v>
      </c>
      <c r="F11383" s="2" t="s">
        <v>29</v>
      </c>
      <c r="G11383" s="2"/>
      <c r="H11383" s="2"/>
      <c r="I11383" s="2"/>
      <c r="J11383" s="2"/>
      <c r="K11383" s="2"/>
    </row>
    <row r="11384" customFormat="false" ht="15" hidden="false" customHeight="false" outlineLevel="0" collapsed="false">
      <c r="A11384" s="2" t="s">
        <v>26746</v>
      </c>
      <c r="B11384" s="2" t="s">
        <v>815</v>
      </c>
      <c r="C11384" s="2" t="s">
        <v>26747</v>
      </c>
      <c r="D11384" s="2" t="s">
        <v>26748</v>
      </c>
      <c r="E11384" s="1" t="n">
        <v>1246</v>
      </c>
      <c r="F11384" s="2" t="s">
        <v>359</v>
      </c>
      <c r="G11384" s="2" t="s">
        <v>34</v>
      </c>
      <c r="H11384" s="2" t="s">
        <v>284</v>
      </c>
      <c r="I11384" s="2" t="s">
        <v>568</v>
      </c>
      <c r="J11384" s="2" t="s">
        <v>727</v>
      </c>
      <c r="K11384" s="2"/>
    </row>
    <row r="11385" customFormat="false" ht="15" hidden="false" customHeight="false" outlineLevel="0" collapsed="false">
      <c r="A11385" s="2" t="s">
        <v>26749</v>
      </c>
      <c r="B11385" s="2" t="s">
        <v>26612</v>
      </c>
      <c r="C11385" s="2" t="s">
        <v>26750</v>
      </c>
      <c r="D11385" s="2" t="s">
        <v>26751</v>
      </c>
      <c r="E11385" s="1" t="n">
        <v>2712</v>
      </c>
      <c r="F11385" s="2" t="s">
        <v>612</v>
      </c>
      <c r="G11385" s="2"/>
      <c r="H11385" s="2"/>
      <c r="I11385" s="2"/>
      <c r="J11385" s="2"/>
      <c r="K11385" s="2"/>
    </row>
    <row r="11386" customFormat="false" ht="15" hidden="false" customHeight="false" outlineLevel="0" collapsed="false">
      <c r="A11386" s="2" t="s">
        <v>26752</v>
      </c>
      <c r="B11386" s="2" t="s">
        <v>26612</v>
      </c>
      <c r="C11386" s="2" t="s">
        <v>26750</v>
      </c>
      <c r="D11386" s="2" t="s">
        <v>26753</v>
      </c>
      <c r="E11386" s="1" t="n">
        <v>958</v>
      </c>
      <c r="F11386" s="2" t="s">
        <v>612</v>
      </c>
      <c r="G11386" s="2"/>
      <c r="H11386" s="2"/>
      <c r="I11386" s="2"/>
      <c r="J11386" s="2"/>
      <c r="K11386" s="2"/>
    </row>
    <row r="11387" customFormat="false" ht="15" hidden="false" customHeight="false" outlineLevel="0" collapsed="false">
      <c r="A11387" s="2" t="s">
        <v>26754</v>
      </c>
      <c r="B11387" s="2" t="s">
        <v>26612</v>
      </c>
      <c r="C11387" s="2" t="s">
        <v>26750</v>
      </c>
      <c r="D11387" s="2" t="s">
        <v>26755</v>
      </c>
      <c r="E11387" s="1" t="n">
        <v>1968</v>
      </c>
      <c r="F11387" s="2" t="s">
        <v>567</v>
      </c>
      <c r="G11387" s="2"/>
      <c r="H11387" s="2"/>
      <c r="I11387" s="2"/>
      <c r="J11387" s="2"/>
      <c r="K11387" s="2"/>
    </row>
    <row r="11388" customFormat="false" ht="15" hidden="false" customHeight="false" outlineLevel="0" collapsed="false">
      <c r="A11388" s="2" t="s">
        <v>26756</v>
      </c>
      <c r="B11388" s="2" t="s">
        <v>26612</v>
      </c>
      <c r="C11388" s="2" t="s">
        <v>26750</v>
      </c>
      <c r="D11388" s="2" t="s">
        <v>26757</v>
      </c>
      <c r="E11388" s="1" t="n">
        <v>2330</v>
      </c>
      <c r="F11388" s="2" t="s">
        <v>92</v>
      </c>
      <c r="G11388" s="2"/>
      <c r="H11388" s="2"/>
      <c r="I11388" s="2"/>
      <c r="J11388" s="2"/>
      <c r="K11388" s="2"/>
    </row>
    <row r="11389" customFormat="false" ht="15" hidden="false" customHeight="false" outlineLevel="0" collapsed="false">
      <c r="A11389" s="2" t="s">
        <v>26758</v>
      </c>
      <c r="B11389" s="2" t="s">
        <v>26612</v>
      </c>
      <c r="C11389" s="2" t="s">
        <v>26750</v>
      </c>
      <c r="D11389" s="2" t="s">
        <v>26759</v>
      </c>
      <c r="E11389" s="1" t="n">
        <v>2560</v>
      </c>
      <c r="F11389" s="2" t="s">
        <v>544</v>
      </c>
      <c r="G11389" s="2" t="s">
        <v>402</v>
      </c>
      <c r="H11389" s="2"/>
      <c r="I11389" s="2"/>
      <c r="J11389" s="2"/>
      <c r="K11389" s="2"/>
    </row>
    <row r="11390" customFormat="false" ht="15" hidden="false" customHeight="false" outlineLevel="0" collapsed="false">
      <c r="A11390" s="2" t="s">
        <v>26760</v>
      </c>
      <c r="B11390" s="2" t="s">
        <v>26761</v>
      </c>
      <c r="C11390" s="2" t="s">
        <v>26762</v>
      </c>
      <c r="D11390" s="2" t="s">
        <v>26763</v>
      </c>
      <c r="E11390" s="1" t="n">
        <v>2452</v>
      </c>
      <c r="F11390" s="2" t="s">
        <v>656</v>
      </c>
      <c r="G11390" s="2"/>
      <c r="H11390" s="2"/>
      <c r="I11390" s="2"/>
      <c r="J11390" s="2"/>
      <c r="K11390" s="2"/>
    </row>
    <row r="11391" customFormat="false" ht="15" hidden="false" customHeight="false" outlineLevel="0" collapsed="false">
      <c r="A11391" s="2" t="s">
        <v>26764</v>
      </c>
      <c r="B11391" s="2" t="s">
        <v>7263</v>
      </c>
      <c r="C11391" s="2" t="s">
        <v>26765</v>
      </c>
      <c r="D11391" s="2" t="s">
        <v>26766</v>
      </c>
      <c r="E11391" s="1" t="n">
        <v>660</v>
      </c>
      <c r="F11391" s="2" t="s">
        <v>385</v>
      </c>
      <c r="G11391" s="2"/>
      <c r="H11391" s="2"/>
      <c r="I11391" s="2"/>
      <c r="J11391" s="2"/>
      <c r="K11391" s="2"/>
    </row>
    <row r="11392" customFormat="false" ht="15" hidden="false" customHeight="false" outlineLevel="0" collapsed="false">
      <c r="A11392" s="2" t="s">
        <v>26767</v>
      </c>
      <c r="B11392" s="2" t="s">
        <v>7263</v>
      </c>
      <c r="C11392" s="2" t="s">
        <v>26765</v>
      </c>
      <c r="D11392" s="2" t="s">
        <v>26768</v>
      </c>
      <c r="E11392" s="1" t="n">
        <v>750</v>
      </c>
      <c r="F11392" s="2" t="s">
        <v>385</v>
      </c>
      <c r="G11392" s="2"/>
      <c r="H11392" s="2"/>
      <c r="I11392" s="2"/>
      <c r="J11392" s="2"/>
      <c r="K11392" s="2"/>
    </row>
    <row r="11393" customFormat="false" ht="15" hidden="false" customHeight="false" outlineLevel="0" collapsed="false">
      <c r="A11393" s="2" t="s">
        <v>26769</v>
      </c>
      <c r="B11393" s="2" t="s">
        <v>26770</v>
      </c>
      <c r="C11393" s="2" t="s">
        <v>26771</v>
      </c>
      <c r="D11393" s="2" t="s">
        <v>26772</v>
      </c>
      <c r="E11393" s="1" t="n">
        <v>2318</v>
      </c>
      <c r="F11393" s="2" t="s">
        <v>612</v>
      </c>
      <c r="G11393" s="2"/>
      <c r="H11393" s="2"/>
      <c r="I11393" s="2"/>
      <c r="J11393" s="2"/>
      <c r="K11393" s="2"/>
    </row>
    <row r="11394" customFormat="false" ht="15" hidden="false" customHeight="false" outlineLevel="0" collapsed="false">
      <c r="A11394" s="2" t="s">
        <v>26773</v>
      </c>
      <c r="B11394" s="2" t="s">
        <v>26774</v>
      </c>
      <c r="C11394" s="2" t="s">
        <v>26775</v>
      </c>
      <c r="D11394" s="2" t="s">
        <v>26776</v>
      </c>
      <c r="E11394" s="1" t="n">
        <v>2057</v>
      </c>
      <c r="F11394" s="2" t="s">
        <v>1528</v>
      </c>
      <c r="G11394" s="2"/>
      <c r="H11394" s="2"/>
      <c r="I11394" s="2"/>
      <c r="J11394" s="2"/>
      <c r="K11394" s="2"/>
    </row>
    <row r="11395" customFormat="false" ht="15" hidden="false" customHeight="false" outlineLevel="0" collapsed="false">
      <c r="A11395" s="2" t="s">
        <v>26777</v>
      </c>
      <c r="B11395" s="2" t="s">
        <v>4671</v>
      </c>
      <c r="C11395" s="2" t="s">
        <v>26778</v>
      </c>
      <c r="D11395" s="2" t="s">
        <v>26779</v>
      </c>
      <c r="E11395" s="1" t="n">
        <v>2732</v>
      </c>
      <c r="F11395" s="2" t="s">
        <v>35</v>
      </c>
      <c r="G11395" s="2"/>
      <c r="H11395" s="2"/>
      <c r="I11395" s="2"/>
      <c r="J11395" s="2"/>
      <c r="K11395" s="2"/>
    </row>
    <row r="11396" customFormat="false" ht="15" hidden="false" customHeight="false" outlineLevel="0" collapsed="false">
      <c r="A11396" s="2" t="s">
        <v>26780</v>
      </c>
      <c r="B11396" s="2" t="s">
        <v>4671</v>
      </c>
      <c r="C11396" s="2" t="s">
        <v>26778</v>
      </c>
      <c r="D11396" s="2" t="s">
        <v>26781</v>
      </c>
      <c r="E11396" s="1" t="n">
        <v>3390</v>
      </c>
      <c r="F11396" s="2" t="s">
        <v>35</v>
      </c>
      <c r="G11396" s="2"/>
      <c r="H11396" s="2"/>
      <c r="I11396" s="2"/>
      <c r="J11396" s="2"/>
      <c r="K11396" s="2"/>
    </row>
    <row r="11397" customFormat="false" ht="15" hidden="false" customHeight="false" outlineLevel="0" collapsed="false">
      <c r="A11397" s="2" t="s">
        <v>26782</v>
      </c>
      <c r="B11397" s="2" t="s">
        <v>13962</v>
      </c>
      <c r="C11397" s="2" t="s">
        <v>26783</v>
      </c>
      <c r="D11397" s="2" t="s">
        <v>26784</v>
      </c>
      <c r="E11397" s="1" t="n">
        <v>2570</v>
      </c>
      <c r="F11397" s="2" t="s">
        <v>384</v>
      </c>
      <c r="G11397" s="2" t="s">
        <v>241</v>
      </c>
      <c r="H11397" s="2" t="s">
        <v>91</v>
      </c>
      <c r="I11397" s="2" t="s">
        <v>284</v>
      </c>
      <c r="J11397" s="2"/>
      <c r="K11397" s="2"/>
    </row>
    <row r="11398" customFormat="false" ht="15" hidden="false" customHeight="false" outlineLevel="0" collapsed="false">
      <c r="A11398" s="2" t="s">
        <v>26785</v>
      </c>
      <c r="B11398" s="2" t="s">
        <v>13962</v>
      </c>
      <c r="C11398" s="2" t="s">
        <v>26783</v>
      </c>
      <c r="D11398" s="2" t="s">
        <v>26786</v>
      </c>
      <c r="E11398" s="1" t="n">
        <v>1532</v>
      </c>
      <c r="F11398" s="2" t="s">
        <v>384</v>
      </c>
      <c r="G11398" s="2" t="s">
        <v>202</v>
      </c>
      <c r="H11398" s="2" t="s">
        <v>284</v>
      </c>
      <c r="I11398" s="2"/>
      <c r="J11398" s="2"/>
      <c r="K11398" s="2"/>
    </row>
    <row r="11399" customFormat="false" ht="15" hidden="false" customHeight="false" outlineLevel="0" collapsed="false">
      <c r="A11399" s="2" t="s">
        <v>26787</v>
      </c>
      <c r="B11399" s="2" t="s">
        <v>13962</v>
      </c>
      <c r="C11399" s="2" t="s">
        <v>26783</v>
      </c>
      <c r="D11399" s="2" t="s">
        <v>26788</v>
      </c>
      <c r="E11399" s="1" t="n">
        <v>2308</v>
      </c>
      <c r="F11399" s="2" t="s">
        <v>90</v>
      </c>
      <c r="G11399" s="2" t="s">
        <v>284</v>
      </c>
      <c r="H11399" s="2" t="s">
        <v>1305</v>
      </c>
      <c r="I11399" s="2"/>
      <c r="J11399" s="2"/>
      <c r="K11399" s="2"/>
    </row>
    <row r="11400" customFormat="false" ht="15" hidden="false" customHeight="false" outlineLevel="0" collapsed="false">
      <c r="A11400" s="2" t="s">
        <v>26789</v>
      </c>
      <c r="B11400" s="2" t="s">
        <v>26761</v>
      </c>
      <c r="C11400" s="2" t="s">
        <v>26762</v>
      </c>
      <c r="D11400" s="2" t="s">
        <v>26790</v>
      </c>
      <c r="E11400" s="1" t="n">
        <v>6123</v>
      </c>
      <c r="F11400" s="2" t="s">
        <v>656</v>
      </c>
      <c r="G11400" s="2" t="s">
        <v>441</v>
      </c>
      <c r="H11400" s="2"/>
      <c r="I11400" s="2"/>
      <c r="J11400" s="2"/>
      <c r="K11400" s="2"/>
    </row>
    <row r="11401" customFormat="false" ht="15" hidden="false" customHeight="false" outlineLevel="0" collapsed="false">
      <c r="A11401" s="2" t="s">
        <v>26791</v>
      </c>
      <c r="B11401" s="2" t="s">
        <v>26761</v>
      </c>
      <c r="C11401" s="2" t="s">
        <v>26762</v>
      </c>
      <c r="D11401" s="2" t="s">
        <v>26792</v>
      </c>
      <c r="E11401" s="1" t="n">
        <v>2259</v>
      </c>
      <c r="F11401" s="2" t="s">
        <v>1528</v>
      </c>
      <c r="G11401" s="2" t="s">
        <v>1305</v>
      </c>
      <c r="H11401" s="2"/>
      <c r="I11401" s="2"/>
      <c r="J11401" s="2"/>
      <c r="K11401" s="2"/>
    </row>
    <row r="11402" customFormat="false" ht="15" hidden="false" customHeight="false" outlineLevel="0" collapsed="false">
      <c r="A11402" s="2" t="s">
        <v>26793</v>
      </c>
      <c r="B11402" s="2" t="s">
        <v>17363</v>
      </c>
      <c r="C11402" s="2" t="s">
        <v>26794</v>
      </c>
      <c r="D11402" s="2" t="s">
        <v>26795</v>
      </c>
      <c r="E11402" s="1" t="n">
        <v>2487</v>
      </c>
      <c r="F11402" s="2" t="s">
        <v>1988</v>
      </c>
      <c r="G11402" s="2"/>
      <c r="H11402" s="2"/>
      <c r="I11402" s="2"/>
      <c r="J11402" s="2"/>
      <c r="K11402" s="2"/>
    </row>
    <row r="11403" customFormat="false" ht="15" hidden="false" customHeight="false" outlineLevel="0" collapsed="false">
      <c r="A11403" s="2" t="s">
        <v>26796</v>
      </c>
      <c r="B11403" s="2" t="s">
        <v>17363</v>
      </c>
      <c r="C11403" s="2" t="s">
        <v>26794</v>
      </c>
      <c r="D11403" s="2" t="s">
        <v>26797</v>
      </c>
      <c r="E11403" s="1" t="n">
        <v>1487</v>
      </c>
      <c r="F11403" s="2" t="s">
        <v>1988</v>
      </c>
      <c r="G11403" s="2"/>
      <c r="H11403" s="2"/>
      <c r="I11403" s="2"/>
      <c r="J11403" s="2"/>
      <c r="K11403" s="2"/>
    </row>
    <row r="11404" customFormat="false" ht="15" hidden="false" customHeight="false" outlineLevel="0" collapsed="false">
      <c r="A11404" s="2" t="s">
        <v>26798</v>
      </c>
      <c r="B11404" s="2" t="s">
        <v>17363</v>
      </c>
      <c r="C11404" s="2" t="s">
        <v>26794</v>
      </c>
      <c r="D11404" s="2" t="s">
        <v>26799</v>
      </c>
      <c r="E11404" s="1" t="n">
        <v>2021</v>
      </c>
      <c r="F11404" s="2" t="s">
        <v>35</v>
      </c>
      <c r="G11404" s="2"/>
      <c r="H11404" s="2"/>
      <c r="I11404" s="2"/>
      <c r="J11404" s="2"/>
      <c r="K11404" s="2"/>
    </row>
    <row r="11405" customFormat="false" ht="15" hidden="false" customHeight="false" outlineLevel="0" collapsed="false">
      <c r="A11405" s="2" t="s">
        <v>26800</v>
      </c>
      <c r="B11405" s="2" t="s">
        <v>17363</v>
      </c>
      <c r="C11405" s="2" t="s">
        <v>26794</v>
      </c>
      <c r="D11405" s="2" t="s">
        <v>26801</v>
      </c>
      <c r="E11405" s="1" t="n">
        <v>1272</v>
      </c>
      <c r="F11405" s="2" t="s">
        <v>1988</v>
      </c>
      <c r="G11405" s="2"/>
      <c r="H11405" s="2"/>
      <c r="I11405" s="2"/>
      <c r="J11405" s="2"/>
      <c r="K11405" s="2"/>
    </row>
    <row r="11406" customFormat="false" ht="15" hidden="false" customHeight="false" outlineLevel="0" collapsed="false">
      <c r="A11406" s="2" t="s">
        <v>26802</v>
      </c>
      <c r="B11406" s="2" t="s">
        <v>26065</v>
      </c>
      <c r="C11406" s="2" t="s">
        <v>26803</v>
      </c>
      <c r="D11406" s="2" t="s">
        <v>26804</v>
      </c>
      <c r="E11406" s="1" t="n">
        <v>2470</v>
      </c>
      <c r="F11406" s="2" t="s">
        <v>779</v>
      </c>
      <c r="G11406" s="2"/>
      <c r="H11406" s="2"/>
      <c r="I11406" s="2"/>
      <c r="J11406" s="2"/>
      <c r="K11406" s="2"/>
    </row>
    <row r="11407" customFormat="false" ht="15" hidden="false" customHeight="false" outlineLevel="0" collapsed="false">
      <c r="A11407" s="2" t="s">
        <v>26805</v>
      </c>
      <c r="B11407" s="2" t="s">
        <v>26065</v>
      </c>
      <c r="C11407" s="2" t="s">
        <v>26803</v>
      </c>
      <c r="D11407" s="2" t="s">
        <v>26806</v>
      </c>
      <c r="E11407" s="1" t="n">
        <v>1083</v>
      </c>
      <c r="F11407" s="2" t="s">
        <v>304</v>
      </c>
      <c r="G11407" s="2"/>
      <c r="H11407" s="2"/>
      <c r="I11407" s="2"/>
      <c r="J11407" s="2"/>
      <c r="K11407" s="2"/>
    </row>
    <row r="11408" customFormat="false" ht="15" hidden="false" customHeight="false" outlineLevel="0" collapsed="false">
      <c r="A11408" s="2" t="s">
        <v>26807</v>
      </c>
      <c r="B11408" s="2" t="s">
        <v>26808</v>
      </c>
      <c r="C11408" s="2" t="s">
        <v>26809</v>
      </c>
      <c r="D11408" s="2" t="s">
        <v>26810</v>
      </c>
      <c r="E11408" s="1" t="n">
        <v>1132</v>
      </c>
      <c r="F11408" s="2" t="s">
        <v>612</v>
      </c>
      <c r="G11408" s="2"/>
      <c r="H11408" s="2"/>
      <c r="I11408" s="2"/>
      <c r="J11408" s="2"/>
      <c r="K11408" s="2"/>
    </row>
    <row r="11409" customFormat="false" ht="15" hidden="false" customHeight="false" outlineLevel="0" collapsed="false">
      <c r="A11409" s="2" t="s">
        <v>26811</v>
      </c>
      <c r="B11409" s="2" t="s">
        <v>10328</v>
      </c>
      <c r="C11409" s="2" t="s">
        <v>26812</v>
      </c>
      <c r="D11409" s="2" t="s">
        <v>26813</v>
      </c>
      <c r="E11409" s="1" t="n">
        <v>945</v>
      </c>
      <c r="F11409" s="2" t="s">
        <v>202</v>
      </c>
      <c r="G11409" s="2"/>
      <c r="H11409" s="2"/>
      <c r="I11409" s="2"/>
      <c r="J11409" s="2"/>
      <c r="K11409" s="2"/>
    </row>
    <row r="11410" customFormat="false" ht="15" hidden="false" customHeight="false" outlineLevel="0" collapsed="false">
      <c r="A11410" s="2" t="s">
        <v>26814</v>
      </c>
      <c r="B11410" s="2" t="s">
        <v>26815</v>
      </c>
      <c r="C11410" s="2" t="s">
        <v>26816</v>
      </c>
      <c r="D11410" s="2" t="s">
        <v>26817</v>
      </c>
      <c r="E11410" s="1" t="n">
        <v>1920</v>
      </c>
      <c r="F11410" s="2" t="s">
        <v>29</v>
      </c>
      <c r="G11410" s="2" t="s">
        <v>35</v>
      </c>
      <c r="H11410" s="2"/>
      <c r="I11410" s="2"/>
      <c r="J11410" s="2"/>
      <c r="K11410" s="2"/>
    </row>
    <row r="11411" customFormat="false" ht="15" hidden="false" customHeight="false" outlineLevel="0" collapsed="false">
      <c r="A11411" s="2" t="s">
        <v>26818</v>
      </c>
      <c r="B11411" s="2" t="s">
        <v>17363</v>
      </c>
      <c r="C11411" s="2" t="s">
        <v>26819</v>
      </c>
      <c r="D11411" s="2" t="s">
        <v>26820</v>
      </c>
      <c r="E11411" s="1" t="n">
        <v>2600</v>
      </c>
      <c r="F11411" s="2" t="s">
        <v>1988</v>
      </c>
      <c r="G11411" s="2"/>
      <c r="H11411" s="2"/>
      <c r="I11411" s="2"/>
      <c r="J11411" s="2"/>
      <c r="K11411" s="2"/>
    </row>
    <row r="11412" customFormat="false" ht="15" hidden="false" customHeight="false" outlineLevel="0" collapsed="false">
      <c r="A11412" s="2" t="s">
        <v>26821</v>
      </c>
      <c r="B11412" s="2" t="s">
        <v>26815</v>
      </c>
      <c r="C11412" s="2" t="s">
        <v>26816</v>
      </c>
      <c r="D11412" s="2" t="s">
        <v>26822</v>
      </c>
      <c r="E11412" s="1" t="n">
        <v>2773</v>
      </c>
      <c r="F11412" s="2" t="s">
        <v>35</v>
      </c>
      <c r="G11412" s="2"/>
      <c r="H11412" s="2"/>
      <c r="I11412" s="2"/>
      <c r="J11412" s="2"/>
      <c r="K11412" s="2"/>
    </row>
    <row r="11413" customFormat="false" ht="15" hidden="false" customHeight="false" outlineLevel="0" collapsed="false">
      <c r="A11413" s="2" t="s">
        <v>26823</v>
      </c>
      <c r="B11413" s="2" t="s">
        <v>26815</v>
      </c>
      <c r="C11413" s="2" t="s">
        <v>26816</v>
      </c>
      <c r="D11413" s="2" t="s">
        <v>26824</v>
      </c>
      <c r="E11413" s="1" t="n">
        <v>2656</v>
      </c>
      <c r="F11413" s="2" t="s">
        <v>304</v>
      </c>
      <c r="G11413" s="2" t="s">
        <v>199</v>
      </c>
      <c r="H11413" s="2" t="s">
        <v>691</v>
      </c>
      <c r="I11413" s="2" t="s">
        <v>441</v>
      </c>
      <c r="J11413" s="2"/>
      <c r="K11413" s="2"/>
    </row>
    <row r="11414" customFormat="false" ht="15" hidden="false" customHeight="false" outlineLevel="0" collapsed="false">
      <c r="A11414" s="2" t="s">
        <v>26825</v>
      </c>
      <c r="B11414" s="2" t="s">
        <v>26815</v>
      </c>
      <c r="C11414" s="2" t="s">
        <v>26816</v>
      </c>
      <c r="D11414" s="2" t="s">
        <v>26826</v>
      </c>
      <c r="E11414" s="1" t="n">
        <v>2690</v>
      </c>
      <c r="F11414" s="2" t="s">
        <v>29</v>
      </c>
      <c r="G11414" s="2" t="s">
        <v>722</v>
      </c>
      <c r="H11414" s="2"/>
      <c r="I11414" s="2"/>
      <c r="J11414" s="2"/>
      <c r="K11414" s="2"/>
    </row>
    <row r="11415" customFormat="false" ht="15" hidden="false" customHeight="false" outlineLevel="0" collapsed="false">
      <c r="A11415" s="2" t="s">
        <v>26827</v>
      </c>
      <c r="B11415" s="2" t="s">
        <v>26815</v>
      </c>
      <c r="C11415" s="2" t="s">
        <v>26816</v>
      </c>
      <c r="D11415" s="2" t="s">
        <v>26828</v>
      </c>
      <c r="E11415" s="1" t="n">
        <v>3257</v>
      </c>
      <c r="F11415" s="2" t="s">
        <v>656</v>
      </c>
      <c r="G11415" s="2"/>
      <c r="H11415" s="2"/>
      <c r="I11415" s="2"/>
      <c r="J11415" s="2"/>
      <c r="K11415" s="2"/>
    </row>
    <row r="11416" customFormat="false" ht="15" hidden="false" customHeight="false" outlineLevel="0" collapsed="false">
      <c r="A11416" s="2" t="s">
        <v>26829</v>
      </c>
      <c r="B11416" s="2" t="s">
        <v>26815</v>
      </c>
      <c r="C11416" s="2" t="s">
        <v>26816</v>
      </c>
      <c r="D11416" s="2" t="s">
        <v>26830</v>
      </c>
      <c r="E11416" s="1" t="n">
        <v>2347</v>
      </c>
      <c r="F11416" s="2" t="s">
        <v>304</v>
      </c>
      <c r="G11416" s="2" t="s">
        <v>29</v>
      </c>
      <c r="H11416" s="2" t="s">
        <v>722</v>
      </c>
      <c r="I11416" s="2"/>
      <c r="J11416" s="2"/>
      <c r="K11416" s="2"/>
    </row>
    <row r="11417" customFormat="false" ht="15" hidden="false" customHeight="false" outlineLevel="0" collapsed="false">
      <c r="A11417" s="2" t="s">
        <v>26831</v>
      </c>
      <c r="B11417" s="2" t="s">
        <v>26815</v>
      </c>
      <c r="C11417" s="2" t="s">
        <v>26816</v>
      </c>
      <c r="D11417" s="2" t="s">
        <v>26832</v>
      </c>
      <c r="E11417" s="1" t="n">
        <v>3147</v>
      </c>
      <c r="F11417" s="2" t="s">
        <v>441</v>
      </c>
      <c r="G11417" s="2"/>
      <c r="H11417" s="2"/>
      <c r="I11417" s="2"/>
      <c r="J11417" s="2"/>
      <c r="K11417" s="2"/>
    </row>
    <row r="11418" customFormat="false" ht="15" hidden="false" customHeight="false" outlineLevel="0" collapsed="false">
      <c r="A11418" s="2" t="s">
        <v>26833</v>
      </c>
      <c r="B11418" s="2" t="s">
        <v>19145</v>
      </c>
      <c r="C11418" s="2" t="s">
        <v>26834</v>
      </c>
      <c r="D11418" s="2" t="s">
        <v>26835</v>
      </c>
      <c r="E11418" s="1" t="n">
        <v>3201</v>
      </c>
      <c r="F11418" s="2" t="s">
        <v>34</v>
      </c>
      <c r="G11418" s="2"/>
      <c r="H11418" s="2"/>
      <c r="I11418" s="2"/>
      <c r="J11418" s="2"/>
      <c r="K11418" s="2"/>
    </row>
    <row r="11419" customFormat="false" ht="15" hidden="false" customHeight="false" outlineLevel="0" collapsed="false">
      <c r="A11419" s="2" t="s">
        <v>26836</v>
      </c>
      <c r="B11419" s="2" t="s">
        <v>19145</v>
      </c>
      <c r="C11419" s="2" t="s">
        <v>26834</v>
      </c>
      <c r="D11419" s="2" t="s">
        <v>26837</v>
      </c>
      <c r="E11419" s="1" t="n">
        <v>4350</v>
      </c>
      <c r="F11419" s="2" t="s">
        <v>656</v>
      </c>
      <c r="G11419" s="2" t="s">
        <v>612</v>
      </c>
      <c r="H11419" s="2"/>
      <c r="I11419" s="2"/>
      <c r="J11419" s="2"/>
      <c r="K11419" s="2"/>
    </row>
    <row r="11420" customFormat="false" ht="15" hidden="false" customHeight="false" outlineLevel="0" collapsed="false">
      <c r="A11420" s="2" t="s">
        <v>26838</v>
      </c>
      <c r="B11420" s="2" t="s">
        <v>19145</v>
      </c>
      <c r="C11420" s="2" t="s">
        <v>26834</v>
      </c>
      <c r="D11420" s="2" t="s">
        <v>26839</v>
      </c>
      <c r="E11420" s="1" t="n">
        <v>2464</v>
      </c>
      <c r="F11420" s="2" t="s">
        <v>2062</v>
      </c>
      <c r="G11420" s="2" t="s">
        <v>568</v>
      </c>
      <c r="H11420" s="2"/>
      <c r="I11420" s="2"/>
      <c r="J11420" s="2"/>
      <c r="K11420" s="2"/>
    </row>
    <row r="11421" customFormat="false" ht="15" hidden="false" customHeight="false" outlineLevel="0" collapsed="false">
      <c r="A11421" s="2" t="s">
        <v>26840</v>
      </c>
      <c r="B11421" s="2" t="s">
        <v>19145</v>
      </c>
      <c r="C11421" s="2" t="s">
        <v>26834</v>
      </c>
      <c r="D11421" s="2" t="s">
        <v>26841</v>
      </c>
      <c r="E11421" s="1" t="n">
        <v>3148</v>
      </c>
      <c r="F11421" s="2" t="s">
        <v>60</v>
      </c>
      <c r="G11421" s="2"/>
      <c r="H11421" s="2"/>
      <c r="I11421" s="2"/>
      <c r="J11421" s="2"/>
      <c r="K11421" s="2"/>
    </row>
    <row r="11422" customFormat="false" ht="15" hidden="false" customHeight="false" outlineLevel="0" collapsed="false">
      <c r="A11422" s="2" t="s">
        <v>26842</v>
      </c>
      <c r="B11422" s="2" t="s">
        <v>19145</v>
      </c>
      <c r="C11422" s="2" t="s">
        <v>26834</v>
      </c>
      <c r="D11422" s="2" t="s">
        <v>26843</v>
      </c>
      <c r="E11422" s="1" t="n">
        <v>3148</v>
      </c>
      <c r="F11422" s="2" t="s">
        <v>34</v>
      </c>
      <c r="G11422" s="2" t="s">
        <v>60</v>
      </c>
      <c r="H11422" s="2"/>
      <c r="I11422" s="2"/>
      <c r="J11422" s="2"/>
      <c r="K11422" s="2"/>
    </row>
    <row r="11423" customFormat="false" ht="15" hidden="false" customHeight="false" outlineLevel="0" collapsed="false">
      <c r="A11423" s="2" t="s">
        <v>26844</v>
      </c>
      <c r="B11423" s="2" t="s">
        <v>19145</v>
      </c>
      <c r="C11423" s="2" t="s">
        <v>26834</v>
      </c>
      <c r="D11423" s="2" t="s">
        <v>26845</v>
      </c>
      <c r="E11423" s="1" t="n">
        <v>2120</v>
      </c>
      <c r="F11423" s="2" t="s">
        <v>568</v>
      </c>
      <c r="G11423" s="2" t="s">
        <v>399</v>
      </c>
      <c r="H11423" s="2"/>
      <c r="I11423" s="2"/>
      <c r="J11423" s="2"/>
      <c r="K11423" s="2"/>
    </row>
    <row r="11424" customFormat="false" ht="15" hidden="false" customHeight="false" outlineLevel="0" collapsed="false">
      <c r="A11424" s="2" t="s">
        <v>26846</v>
      </c>
      <c r="B11424" s="2" t="s">
        <v>19145</v>
      </c>
      <c r="C11424" s="2" t="s">
        <v>26834</v>
      </c>
      <c r="D11424" s="2" t="s">
        <v>26847</v>
      </c>
      <c r="E11424" s="1" t="n">
        <v>5140</v>
      </c>
      <c r="F11424" s="2" t="s">
        <v>612</v>
      </c>
      <c r="G11424" s="2"/>
      <c r="H11424" s="2"/>
      <c r="I11424" s="2"/>
      <c r="J11424" s="2"/>
      <c r="K11424" s="2"/>
    </row>
    <row r="11425" customFormat="false" ht="15" hidden="false" customHeight="false" outlineLevel="0" collapsed="false">
      <c r="A11425" s="2" t="s">
        <v>26848</v>
      </c>
      <c r="B11425" s="2" t="s">
        <v>26849</v>
      </c>
      <c r="C11425" s="2" t="s">
        <v>26850</v>
      </c>
      <c r="D11425" s="2" t="s">
        <v>26851</v>
      </c>
      <c r="E11425" s="1" t="n">
        <v>2374</v>
      </c>
      <c r="F11425" s="2" t="s">
        <v>612</v>
      </c>
      <c r="G11425" s="2"/>
      <c r="H11425" s="2"/>
      <c r="I11425" s="2"/>
      <c r="J11425" s="2"/>
      <c r="K11425" s="2"/>
    </row>
    <row r="11426" customFormat="false" ht="15" hidden="false" customHeight="false" outlineLevel="0" collapsed="false">
      <c r="A11426" s="2" t="s">
        <v>26852</v>
      </c>
      <c r="B11426" s="2" t="s">
        <v>26849</v>
      </c>
      <c r="C11426" s="2" t="s">
        <v>26850</v>
      </c>
      <c r="D11426" s="2" t="s">
        <v>26853</v>
      </c>
      <c r="E11426" s="1" t="n">
        <v>3464</v>
      </c>
      <c r="F11426" s="2" t="s">
        <v>365</v>
      </c>
      <c r="G11426" s="2"/>
      <c r="H11426" s="2"/>
      <c r="I11426" s="2"/>
      <c r="J11426" s="2"/>
      <c r="K11426" s="2"/>
    </row>
    <row r="11427" customFormat="false" ht="15" hidden="false" customHeight="false" outlineLevel="0" collapsed="false">
      <c r="A11427" s="2" t="s">
        <v>26854</v>
      </c>
      <c r="B11427" s="2" t="s">
        <v>6898</v>
      </c>
      <c r="C11427" s="2" t="s">
        <v>26855</v>
      </c>
      <c r="D11427" s="2" t="s">
        <v>26856</v>
      </c>
      <c r="E11427" s="1" t="n">
        <v>2500</v>
      </c>
      <c r="F11427" s="2" t="s">
        <v>656</v>
      </c>
      <c r="G11427" s="2"/>
      <c r="H11427" s="2"/>
      <c r="I11427" s="2"/>
      <c r="J11427" s="2"/>
      <c r="K11427" s="2"/>
    </row>
    <row r="11428" customFormat="false" ht="15" hidden="false" customHeight="false" outlineLevel="0" collapsed="false">
      <c r="A11428" s="2" t="s">
        <v>26857</v>
      </c>
      <c r="B11428" s="2" t="s">
        <v>18586</v>
      </c>
      <c r="C11428" s="2" t="s">
        <v>26858</v>
      </c>
      <c r="D11428" s="2" t="s">
        <v>26859</v>
      </c>
      <c r="E11428" s="1" t="n">
        <v>2397</v>
      </c>
      <c r="F11428" s="2" t="s">
        <v>612</v>
      </c>
      <c r="G11428" s="2"/>
      <c r="H11428" s="2"/>
      <c r="I11428" s="2"/>
      <c r="J11428" s="2"/>
      <c r="K11428" s="2"/>
    </row>
    <row r="11429" customFormat="false" ht="15" hidden="false" customHeight="false" outlineLevel="0" collapsed="false">
      <c r="A11429" s="2" t="s">
        <v>26860</v>
      </c>
      <c r="B11429" s="2" t="s">
        <v>18586</v>
      </c>
      <c r="C11429" s="2" t="s">
        <v>26858</v>
      </c>
      <c r="D11429" s="2" t="s">
        <v>26861</v>
      </c>
      <c r="E11429" s="1" t="n">
        <v>2903</v>
      </c>
      <c r="F11429" s="2" t="s">
        <v>612</v>
      </c>
      <c r="G11429" s="2"/>
      <c r="H11429" s="2"/>
      <c r="I11429" s="2"/>
      <c r="J11429" s="2"/>
      <c r="K11429" s="2"/>
    </row>
    <row r="11430" customFormat="false" ht="15" hidden="false" customHeight="false" outlineLevel="0" collapsed="false">
      <c r="A11430" s="2" t="s">
        <v>26862</v>
      </c>
      <c r="B11430" s="2" t="s">
        <v>18586</v>
      </c>
      <c r="C11430" s="2" t="s">
        <v>26858</v>
      </c>
      <c r="D11430" s="2" t="s">
        <v>26863</v>
      </c>
      <c r="E11430" s="1" t="n">
        <v>2104</v>
      </c>
      <c r="F11430" s="2" t="s">
        <v>35</v>
      </c>
      <c r="G11430" s="2" t="s">
        <v>402</v>
      </c>
      <c r="H11430" s="2"/>
      <c r="I11430" s="2"/>
      <c r="J11430" s="2"/>
      <c r="K11430" s="2"/>
    </row>
    <row r="11431" customFormat="false" ht="15" hidden="false" customHeight="false" outlineLevel="0" collapsed="false">
      <c r="A11431" s="2" t="s">
        <v>26864</v>
      </c>
      <c r="B11431" s="2" t="s">
        <v>26865</v>
      </c>
      <c r="C11431" s="2" t="s">
        <v>26866</v>
      </c>
      <c r="D11431" s="2" t="s">
        <v>26867</v>
      </c>
      <c r="E11431" s="1" t="n">
        <v>1701</v>
      </c>
      <c r="F11431" s="2" t="s">
        <v>398</v>
      </c>
      <c r="G11431" s="2"/>
      <c r="H11431" s="2"/>
      <c r="I11431" s="2"/>
      <c r="J11431" s="2"/>
      <c r="K11431" s="2"/>
    </row>
    <row r="11432" customFormat="false" ht="15" hidden="false" customHeight="false" outlineLevel="0" collapsed="false">
      <c r="A11432" s="2" t="s">
        <v>26868</v>
      </c>
      <c r="B11432" s="2" t="s">
        <v>23334</v>
      </c>
      <c r="C11432" s="2" t="s">
        <v>26869</v>
      </c>
      <c r="D11432" s="2" t="s">
        <v>26870</v>
      </c>
      <c r="E11432" s="1" t="n">
        <v>1185</v>
      </c>
      <c r="F11432" s="2" t="s">
        <v>691</v>
      </c>
      <c r="G11432" s="2"/>
      <c r="H11432" s="2"/>
      <c r="I11432" s="2"/>
      <c r="J11432" s="2"/>
      <c r="K11432" s="2"/>
    </row>
    <row r="11433" customFormat="false" ht="15" hidden="false" customHeight="false" outlineLevel="0" collapsed="false">
      <c r="A11433" s="2" t="s">
        <v>26871</v>
      </c>
      <c r="B11433" s="2" t="s">
        <v>14273</v>
      </c>
      <c r="C11433" s="2" t="s">
        <v>26872</v>
      </c>
      <c r="D11433" s="2" t="s">
        <v>26873</v>
      </c>
      <c r="E11433" s="1" t="n">
        <v>2051</v>
      </c>
      <c r="F11433" s="2" t="s">
        <v>199</v>
      </c>
      <c r="G11433" s="2"/>
      <c r="H11433" s="2"/>
      <c r="I11433" s="2"/>
      <c r="J11433" s="2"/>
      <c r="K11433" s="2"/>
    </row>
    <row r="11434" customFormat="false" ht="15" hidden="false" customHeight="false" outlineLevel="0" collapsed="false">
      <c r="A11434" s="2" t="s">
        <v>26874</v>
      </c>
      <c r="B11434" s="2" t="s">
        <v>14273</v>
      </c>
      <c r="C11434" s="2" t="s">
        <v>26872</v>
      </c>
      <c r="D11434" s="2" t="s">
        <v>26875</v>
      </c>
      <c r="E11434" s="1" t="n">
        <v>1828</v>
      </c>
      <c r="F11434" s="2" t="s">
        <v>199</v>
      </c>
      <c r="G11434" s="2" t="s">
        <v>267</v>
      </c>
      <c r="H11434" s="2"/>
      <c r="I11434" s="2"/>
      <c r="J11434" s="2"/>
      <c r="K11434" s="2"/>
    </row>
    <row r="11435" customFormat="false" ht="15" hidden="false" customHeight="false" outlineLevel="0" collapsed="false">
      <c r="A11435" s="2" t="s">
        <v>26876</v>
      </c>
      <c r="B11435" s="2" t="s">
        <v>14273</v>
      </c>
      <c r="C11435" s="2" t="s">
        <v>26872</v>
      </c>
      <c r="D11435" s="2" t="s">
        <v>26877</v>
      </c>
      <c r="E11435" s="1" t="n">
        <v>2259</v>
      </c>
      <c r="F11435" s="2" t="s">
        <v>1988</v>
      </c>
      <c r="G11435" s="2"/>
      <c r="H11435" s="2"/>
      <c r="I11435" s="2"/>
      <c r="J11435" s="2"/>
      <c r="K11435" s="2"/>
    </row>
    <row r="11436" customFormat="false" ht="15" hidden="false" customHeight="false" outlineLevel="0" collapsed="false">
      <c r="A11436" s="2" t="s">
        <v>26878</v>
      </c>
      <c r="B11436" s="2" t="s">
        <v>26879</v>
      </c>
      <c r="C11436" s="2" t="s">
        <v>26880</v>
      </c>
      <c r="D11436" s="2" t="s">
        <v>26881</v>
      </c>
      <c r="E11436" s="1" t="n">
        <v>2504</v>
      </c>
      <c r="F11436" s="2" t="s">
        <v>24</v>
      </c>
      <c r="G11436" s="2"/>
      <c r="H11436" s="2"/>
      <c r="I11436" s="2"/>
      <c r="J11436" s="2"/>
      <c r="K11436" s="2"/>
    </row>
    <row r="11437" customFormat="false" ht="15" hidden="false" customHeight="false" outlineLevel="0" collapsed="false">
      <c r="A11437" s="2" t="s">
        <v>26882</v>
      </c>
      <c r="B11437" s="2" t="s">
        <v>23866</v>
      </c>
      <c r="C11437" s="2" t="s">
        <v>26883</v>
      </c>
      <c r="D11437" s="2" t="s">
        <v>26884</v>
      </c>
      <c r="E11437" s="1" t="n">
        <v>1274</v>
      </c>
      <c r="F11437" s="2" t="s">
        <v>34</v>
      </c>
      <c r="G11437" s="2" t="s">
        <v>568</v>
      </c>
      <c r="H11437" s="2" t="s">
        <v>544</v>
      </c>
      <c r="I11437" s="2" t="s">
        <v>1305</v>
      </c>
      <c r="J11437" s="2"/>
      <c r="K11437" s="2"/>
    </row>
    <row r="11438" customFormat="false" ht="15" hidden="false" customHeight="false" outlineLevel="0" collapsed="false">
      <c r="A11438" s="2" t="s">
        <v>26885</v>
      </c>
      <c r="B11438" s="2" t="s">
        <v>23866</v>
      </c>
      <c r="C11438" s="2" t="s">
        <v>26883</v>
      </c>
      <c r="D11438" s="2" t="s">
        <v>26886</v>
      </c>
      <c r="E11438" s="1" t="n">
        <v>1200</v>
      </c>
      <c r="F11438" s="2" t="s">
        <v>1543</v>
      </c>
      <c r="G11438" s="2" t="s">
        <v>722</v>
      </c>
      <c r="H11438" s="2" t="s">
        <v>60</v>
      </c>
      <c r="I11438" s="2"/>
      <c r="J11438" s="2"/>
      <c r="K11438" s="2"/>
    </row>
    <row r="11439" customFormat="false" ht="15" hidden="false" customHeight="false" outlineLevel="0" collapsed="false">
      <c r="A11439" s="2" t="s">
        <v>26887</v>
      </c>
      <c r="B11439" s="2" t="s">
        <v>22471</v>
      </c>
      <c r="C11439" s="2" t="s">
        <v>26888</v>
      </c>
      <c r="D11439" s="2" t="s">
        <v>26889</v>
      </c>
      <c r="E11439" s="1" t="n">
        <v>1664</v>
      </c>
      <c r="F11439" s="2" t="s">
        <v>359</v>
      </c>
      <c r="G11439" s="2" t="s">
        <v>1090</v>
      </c>
      <c r="H11439" s="2" t="s">
        <v>568</v>
      </c>
      <c r="I11439" s="2" t="s">
        <v>727</v>
      </c>
      <c r="J11439" s="2"/>
      <c r="K11439" s="2"/>
    </row>
    <row r="11440" customFormat="false" ht="15" hidden="false" customHeight="false" outlineLevel="0" collapsed="false">
      <c r="A11440" s="2" t="s">
        <v>26890</v>
      </c>
      <c r="B11440" s="2" t="s">
        <v>22471</v>
      </c>
      <c r="C11440" s="2" t="s">
        <v>26888</v>
      </c>
      <c r="D11440" s="2" t="s">
        <v>26891</v>
      </c>
      <c r="E11440" s="1" t="n">
        <v>942</v>
      </c>
      <c r="F11440" s="2" t="s">
        <v>359</v>
      </c>
      <c r="G11440" s="2" t="s">
        <v>568</v>
      </c>
      <c r="H11440" s="2" t="s">
        <v>569</v>
      </c>
      <c r="I11440" s="2"/>
      <c r="J11440" s="2"/>
      <c r="K11440" s="2"/>
    </row>
    <row r="11441" customFormat="false" ht="15" hidden="false" customHeight="false" outlineLevel="0" collapsed="false">
      <c r="A11441" s="2" t="s">
        <v>26892</v>
      </c>
      <c r="B11441" s="2" t="s">
        <v>22471</v>
      </c>
      <c r="C11441" s="2" t="s">
        <v>26888</v>
      </c>
      <c r="D11441" s="2" t="s">
        <v>26893</v>
      </c>
      <c r="E11441" s="1" t="n">
        <v>2881</v>
      </c>
      <c r="F11441" s="2" t="s">
        <v>359</v>
      </c>
      <c r="G11441" s="2" t="s">
        <v>1543</v>
      </c>
      <c r="H11441" s="2"/>
      <c r="I11441" s="2"/>
      <c r="J11441" s="2"/>
      <c r="K11441" s="2"/>
    </row>
    <row r="11442" customFormat="false" ht="15" hidden="false" customHeight="false" outlineLevel="0" collapsed="false">
      <c r="A11442" s="2" t="s">
        <v>26894</v>
      </c>
      <c r="B11442" s="2" t="s">
        <v>22471</v>
      </c>
      <c r="C11442" s="2" t="s">
        <v>26888</v>
      </c>
      <c r="D11442" s="2" t="s">
        <v>26895</v>
      </c>
      <c r="E11442" s="1" t="n">
        <v>1533</v>
      </c>
      <c r="F11442" s="2" t="s">
        <v>359</v>
      </c>
      <c r="G11442" s="2" t="s">
        <v>1090</v>
      </c>
      <c r="H11442" s="2" t="s">
        <v>568</v>
      </c>
      <c r="I11442" s="2" t="s">
        <v>727</v>
      </c>
      <c r="J11442" s="2"/>
      <c r="K11442" s="2"/>
    </row>
    <row r="11443" customFormat="false" ht="15" hidden="false" customHeight="false" outlineLevel="0" collapsed="false">
      <c r="A11443" s="2" t="s">
        <v>26896</v>
      </c>
      <c r="B11443" s="2" t="s">
        <v>22471</v>
      </c>
      <c r="C11443" s="2" t="s">
        <v>26888</v>
      </c>
      <c r="D11443" s="2" t="s">
        <v>26897</v>
      </c>
      <c r="E11443" s="1" t="n">
        <v>3942</v>
      </c>
      <c r="F11443" s="2" t="s">
        <v>359</v>
      </c>
      <c r="G11443" s="2" t="s">
        <v>1543</v>
      </c>
      <c r="H11443" s="2"/>
      <c r="I11443" s="2"/>
      <c r="J11443" s="2"/>
      <c r="K11443" s="2"/>
    </row>
    <row r="11444" customFormat="false" ht="15" hidden="false" customHeight="false" outlineLevel="0" collapsed="false">
      <c r="A11444" s="2" t="s">
        <v>26898</v>
      </c>
      <c r="B11444" s="2" t="s">
        <v>22471</v>
      </c>
      <c r="C11444" s="2" t="s">
        <v>26888</v>
      </c>
      <c r="D11444" s="2" t="s">
        <v>26899</v>
      </c>
      <c r="E11444" s="1" t="n">
        <v>1461</v>
      </c>
      <c r="F11444" s="2" t="s">
        <v>359</v>
      </c>
      <c r="G11444" s="2" t="s">
        <v>1090</v>
      </c>
      <c r="H11444" s="2" t="s">
        <v>727</v>
      </c>
      <c r="I11444" s="2"/>
      <c r="J11444" s="2"/>
      <c r="K11444" s="2"/>
    </row>
    <row r="11445" customFormat="false" ht="15" hidden="false" customHeight="false" outlineLevel="0" collapsed="false">
      <c r="A11445" s="2" t="s">
        <v>26900</v>
      </c>
      <c r="B11445" s="2" t="s">
        <v>22471</v>
      </c>
      <c r="C11445" s="2" t="s">
        <v>26888</v>
      </c>
      <c r="D11445" s="2" t="s">
        <v>26901</v>
      </c>
      <c r="E11445" s="1" t="n">
        <v>1076</v>
      </c>
      <c r="F11445" s="2" t="s">
        <v>359</v>
      </c>
      <c r="G11445" s="2" t="s">
        <v>1090</v>
      </c>
      <c r="H11445" s="2" t="s">
        <v>284</v>
      </c>
      <c r="I11445" s="2" t="s">
        <v>727</v>
      </c>
      <c r="J11445" s="2"/>
      <c r="K11445" s="2"/>
    </row>
    <row r="11446" customFormat="false" ht="15" hidden="false" customHeight="false" outlineLevel="0" collapsed="false">
      <c r="A11446" s="2" t="s">
        <v>26902</v>
      </c>
      <c r="B11446" s="2" t="s">
        <v>22471</v>
      </c>
      <c r="C11446" s="2" t="s">
        <v>26888</v>
      </c>
      <c r="D11446" s="2" t="s">
        <v>26903</v>
      </c>
      <c r="E11446" s="1" t="n">
        <v>1783</v>
      </c>
      <c r="F11446" s="2" t="s">
        <v>359</v>
      </c>
      <c r="G11446" s="2" t="s">
        <v>1090</v>
      </c>
      <c r="H11446" s="2" t="s">
        <v>568</v>
      </c>
      <c r="I11446" s="2" t="s">
        <v>727</v>
      </c>
      <c r="J11446" s="2"/>
      <c r="K11446" s="2"/>
    </row>
    <row r="11447" customFormat="false" ht="15" hidden="false" customHeight="false" outlineLevel="0" collapsed="false">
      <c r="A11447" s="2" t="s">
        <v>26904</v>
      </c>
      <c r="B11447" s="2" t="s">
        <v>22471</v>
      </c>
      <c r="C11447" s="2" t="s">
        <v>26888</v>
      </c>
      <c r="D11447" s="2" t="s">
        <v>26905</v>
      </c>
      <c r="E11447" s="1" t="n">
        <v>1768</v>
      </c>
      <c r="F11447" s="2" t="s">
        <v>359</v>
      </c>
      <c r="G11447" s="2" t="s">
        <v>568</v>
      </c>
      <c r="H11447" s="2" t="s">
        <v>727</v>
      </c>
      <c r="I11447" s="2"/>
      <c r="J11447" s="2"/>
      <c r="K11447" s="2"/>
    </row>
    <row r="11448" customFormat="false" ht="15" hidden="false" customHeight="false" outlineLevel="0" collapsed="false">
      <c r="A11448" s="2" t="s">
        <v>26906</v>
      </c>
      <c r="B11448" s="2" t="s">
        <v>781</v>
      </c>
      <c r="C11448" s="2" t="s">
        <v>26907</v>
      </c>
      <c r="D11448" s="2" t="s">
        <v>26908</v>
      </c>
      <c r="E11448" s="1" t="n">
        <v>300</v>
      </c>
      <c r="F11448" s="2" t="s">
        <v>91</v>
      </c>
      <c r="G11448" s="2"/>
      <c r="H11448" s="2"/>
      <c r="I11448" s="2"/>
      <c r="J11448" s="2"/>
      <c r="K11448" s="2"/>
    </row>
    <row r="11449" customFormat="false" ht="15" hidden="false" customHeight="false" outlineLevel="0" collapsed="false">
      <c r="A11449" s="2" t="s">
        <v>26909</v>
      </c>
      <c r="B11449" s="2" t="s">
        <v>781</v>
      </c>
      <c r="C11449" s="2" t="s">
        <v>26907</v>
      </c>
      <c r="D11449" s="2" t="s">
        <v>26910</v>
      </c>
      <c r="E11449" s="1" t="n">
        <v>531</v>
      </c>
      <c r="F11449" s="2" t="s">
        <v>202</v>
      </c>
      <c r="G11449" s="2" t="s">
        <v>91</v>
      </c>
      <c r="H11449" s="2"/>
      <c r="I11449" s="2"/>
      <c r="J11449" s="2"/>
      <c r="K11449" s="2"/>
    </row>
    <row r="11450" customFormat="false" ht="15" hidden="false" customHeight="false" outlineLevel="0" collapsed="false">
      <c r="A11450" s="2" t="s">
        <v>26911</v>
      </c>
      <c r="B11450" s="2" t="s">
        <v>781</v>
      </c>
      <c r="C11450" s="2" t="s">
        <v>26907</v>
      </c>
      <c r="D11450" s="2" t="s">
        <v>26912</v>
      </c>
      <c r="E11450" s="1" t="n">
        <v>1266</v>
      </c>
      <c r="F11450" s="2" t="s">
        <v>398</v>
      </c>
      <c r="G11450" s="2"/>
      <c r="H11450" s="2"/>
      <c r="I11450" s="2"/>
      <c r="J11450" s="2"/>
      <c r="K11450" s="2"/>
    </row>
    <row r="11451" customFormat="false" ht="15" hidden="false" customHeight="false" outlineLevel="0" collapsed="false">
      <c r="A11451" s="2" t="s">
        <v>26913</v>
      </c>
      <c r="B11451" s="2" t="s">
        <v>781</v>
      </c>
      <c r="C11451" s="2" t="s">
        <v>26907</v>
      </c>
      <c r="D11451" s="2" t="s">
        <v>26914</v>
      </c>
      <c r="E11451" s="1" t="n">
        <v>1323</v>
      </c>
      <c r="F11451" s="2" t="s">
        <v>91</v>
      </c>
      <c r="G11451" s="2"/>
      <c r="H11451" s="2"/>
      <c r="I11451" s="2"/>
      <c r="J11451" s="2"/>
      <c r="K11451" s="2"/>
    </row>
    <row r="11452" customFormat="false" ht="15" hidden="false" customHeight="false" outlineLevel="0" collapsed="false">
      <c r="A11452" s="2" t="s">
        <v>26915</v>
      </c>
      <c r="B11452" s="2" t="s">
        <v>781</v>
      </c>
      <c r="C11452" s="2" t="s">
        <v>26907</v>
      </c>
      <c r="D11452" s="2" t="s">
        <v>26916</v>
      </c>
      <c r="E11452" s="1" t="n">
        <v>400</v>
      </c>
      <c r="F11452" s="2" t="s">
        <v>91</v>
      </c>
      <c r="G11452" s="2"/>
      <c r="H11452" s="2"/>
      <c r="I11452" s="2"/>
      <c r="J11452" s="2"/>
      <c r="K11452" s="2"/>
    </row>
    <row r="11453" customFormat="false" ht="15" hidden="false" customHeight="false" outlineLevel="0" collapsed="false">
      <c r="A11453" s="2" t="s">
        <v>26917</v>
      </c>
      <c r="B11453" s="2" t="s">
        <v>781</v>
      </c>
      <c r="C11453" s="2" t="s">
        <v>26907</v>
      </c>
      <c r="D11453" s="2" t="s">
        <v>26918</v>
      </c>
      <c r="E11453" s="1" t="n">
        <v>1371</v>
      </c>
      <c r="F11453" s="2" t="s">
        <v>284</v>
      </c>
      <c r="G11453" s="2" t="s">
        <v>568</v>
      </c>
      <c r="H11453" s="2" t="s">
        <v>727</v>
      </c>
      <c r="I11453" s="2" t="s">
        <v>569</v>
      </c>
      <c r="J11453" s="2" t="s">
        <v>399</v>
      </c>
      <c r="K11453" s="2"/>
    </row>
    <row r="11454" customFormat="false" ht="15" hidden="false" customHeight="false" outlineLevel="0" collapsed="false">
      <c r="A11454" s="2" t="s">
        <v>26919</v>
      </c>
      <c r="B11454" s="2" t="s">
        <v>781</v>
      </c>
      <c r="C11454" s="2" t="s">
        <v>26907</v>
      </c>
      <c r="D11454" s="2" t="s">
        <v>26920</v>
      </c>
      <c r="E11454" s="1" t="n">
        <v>1363</v>
      </c>
      <c r="F11454" s="2" t="s">
        <v>284</v>
      </c>
      <c r="G11454" s="2" t="s">
        <v>569</v>
      </c>
      <c r="H11454" s="2" t="s">
        <v>399</v>
      </c>
      <c r="I11454" s="2"/>
      <c r="J11454" s="2"/>
      <c r="K11454" s="2"/>
    </row>
    <row r="11455" customFormat="false" ht="15" hidden="false" customHeight="false" outlineLevel="0" collapsed="false">
      <c r="A11455" s="2" t="s">
        <v>26921</v>
      </c>
      <c r="B11455" s="2" t="s">
        <v>781</v>
      </c>
      <c r="C11455" s="2" t="s">
        <v>26907</v>
      </c>
      <c r="D11455" s="2" t="s">
        <v>26922</v>
      </c>
      <c r="E11455" s="1" t="n">
        <v>1528</v>
      </c>
      <c r="F11455" s="2" t="s">
        <v>1090</v>
      </c>
      <c r="G11455" s="2" t="s">
        <v>568</v>
      </c>
      <c r="H11455" s="2" t="s">
        <v>727</v>
      </c>
      <c r="I11455" s="2"/>
      <c r="J11455" s="2"/>
      <c r="K11455" s="2"/>
    </row>
    <row r="11456" customFormat="false" ht="15" hidden="false" customHeight="false" outlineLevel="0" collapsed="false">
      <c r="A11456" s="2" t="s">
        <v>26923</v>
      </c>
      <c r="B11456" s="2" t="s">
        <v>781</v>
      </c>
      <c r="C11456" s="2" t="s">
        <v>26907</v>
      </c>
      <c r="D11456" s="2" t="s">
        <v>26924</v>
      </c>
      <c r="E11456" s="1" t="n">
        <v>1181</v>
      </c>
      <c r="F11456" s="2" t="s">
        <v>1090</v>
      </c>
      <c r="G11456" s="2" t="s">
        <v>727</v>
      </c>
      <c r="H11456" s="2" t="s">
        <v>399</v>
      </c>
      <c r="I11456" s="2"/>
      <c r="J11456" s="2"/>
      <c r="K11456" s="2"/>
    </row>
    <row r="11457" customFormat="false" ht="15" hidden="false" customHeight="false" outlineLevel="0" collapsed="false">
      <c r="A11457" s="2" t="s">
        <v>26925</v>
      </c>
      <c r="B11457" s="2" t="s">
        <v>781</v>
      </c>
      <c r="C11457" s="2" t="s">
        <v>26907</v>
      </c>
      <c r="D11457" s="2" t="s">
        <v>26926</v>
      </c>
      <c r="E11457" s="1" t="n">
        <v>849</v>
      </c>
      <c r="F11457" s="2" t="s">
        <v>57</v>
      </c>
      <c r="G11457" s="2" t="s">
        <v>1090</v>
      </c>
      <c r="H11457" s="2" t="s">
        <v>91</v>
      </c>
      <c r="I11457" s="2" t="s">
        <v>568</v>
      </c>
      <c r="J11457" s="2" t="s">
        <v>569</v>
      </c>
      <c r="K11457" s="2"/>
    </row>
    <row r="11458" customFormat="false" ht="15" hidden="false" customHeight="false" outlineLevel="0" collapsed="false">
      <c r="A11458" s="2" t="s">
        <v>26927</v>
      </c>
      <c r="B11458" s="2" t="s">
        <v>781</v>
      </c>
      <c r="C11458" s="2" t="s">
        <v>26907</v>
      </c>
      <c r="D11458" s="2" t="s">
        <v>26928</v>
      </c>
      <c r="E11458" s="1" t="n">
        <v>860</v>
      </c>
      <c r="F11458" s="2" t="s">
        <v>1090</v>
      </c>
      <c r="G11458" s="2" t="s">
        <v>398</v>
      </c>
      <c r="H11458" s="2"/>
      <c r="I11458" s="2"/>
      <c r="J11458" s="2"/>
      <c r="K11458" s="2"/>
    </row>
    <row r="11459" customFormat="false" ht="15" hidden="false" customHeight="false" outlineLevel="0" collapsed="false">
      <c r="A11459" s="2" t="s">
        <v>26929</v>
      </c>
      <c r="B11459" s="2" t="s">
        <v>781</v>
      </c>
      <c r="C11459" s="2" t="s">
        <v>26907</v>
      </c>
      <c r="D11459" s="2" t="s">
        <v>26930</v>
      </c>
      <c r="E11459" s="1" t="n">
        <v>1081</v>
      </c>
      <c r="F11459" s="2" t="s">
        <v>284</v>
      </c>
      <c r="G11459" s="2" t="s">
        <v>399</v>
      </c>
      <c r="H11459" s="2"/>
      <c r="I11459" s="2"/>
      <c r="J11459" s="2"/>
      <c r="K11459" s="2"/>
    </row>
    <row r="11460" customFormat="false" ht="15" hidden="false" customHeight="false" outlineLevel="0" collapsed="false">
      <c r="A11460" s="2" t="s">
        <v>26931</v>
      </c>
      <c r="B11460" s="2" t="s">
        <v>781</v>
      </c>
      <c r="C11460" s="2" t="s">
        <v>26907</v>
      </c>
      <c r="D11460" s="2" t="s">
        <v>26932</v>
      </c>
      <c r="E11460" s="1" t="n">
        <v>809</v>
      </c>
      <c r="F11460" s="2" t="s">
        <v>57</v>
      </c>
      <c r="G11460" s="2"/>
      <c r="H11460" s="2"/>
      <c r="I11460" s="2"/>
      <c r="J11460" s="2"/>
      <c r="K11460" s="2"/>
    </row>
    <row r="11461" customFormat="false" ht="15" hidden="false" customHeight="false" outlineLevel="0" collapsed="false">
      <c r="A11461" s="2" t="s">
        <v>26933</v>
      </c>
      <c r="B11461" s="2" t="s">
        <v>781</v>
      </c>
      <c r="C11461" s="2" t="s">
        <v>26907</v>
      </c>
      <c r="D11461" s="2" t="s">
        <v>26934</v>
      </c>
      <c r="E11461" s="1" t="n">
        <v>962</v>
      </c>
      <c r="F11461" s="2" t="s">
        <v>202</v>
      </c>
      <c r="G11461" s="2" t="s">
        <v>91</v>
      </c>
      <c r="H11461" s="2"/>
      <c r="I11461" s="2"/>
      <c r="J11461" s="2"/>
      <c r="K11461" s="2"/>
    </row>
    <row r="11462" customFormat="false" ht="15" hidden="false" customHeight="false" outlineLevel="0" collapsed="false">
      <c r="A11462" s="2" t="s">
        <v>26935</v>
      </c>
      <c r="B11462" s="2" t="s">
        <v>781</v>
      </c>
      <c r="C11462" s="2" t="s">
        <v>26907</v>
      </c>
      <c r="D11462" s="2" t="s">
        <v>26936</v>
      </c>
      <c r="E11462" s="1" t="n">
        <v>320</v>
      </c>
      <c r="F11462" s="2" t="s">
        <v>568</v>
      </c>
      <c r="G11462" s="2" t="s">
        <v>569</v>
      </c>
      <c r="H11462" s="2"/>
      <c r="I11462" s="2"/>
      <c r="J11462" s="2"/>
      <c r="K11462" s="2"/>
    </row>
    <row r="11463" customFormat="false" ht="15" hidden="false" customHeight="false" outlineLevel="0" collapsed="false">
      <c r="A11463" s="2" t="s">
        <v>26937</v>
      </c>
      <c r="B11463" s="2" t="s">
        <v>781</v>
      </c>
      <c r="C11463" s="2" t="s">
        <v>26907</v>
      </c>
      <c r="D11463" s="2" t="s">
        <v>26938</v>
      </c>
      <c r="E11463" s="1" t="n">
        <v>1389</v>
      </c>
      <c r="F11463" s="2" t="s">
        <v>1090</v>
      </c>
      <c r="G11463" s="2" t="s">
        <v>398</v>
      </c>
      <c r="H11463" s="2" t="s">
        <v>727</v>
      </c>
      <c r="I11463" s="2"/>
      <c r="J11463" s="2"/>
      <c r="K11463" s="2"/>
    </row>
    <row r="11464" customFormat="false" ht="15" hidden="false" customHeight="false" outlineLevel="0" collapsed="false">
      <c r="A11464" s="2" t="s">
        <v>26939</v>
      </c>
      <c r="B11464" s="2" t="s">
        <v>781</v>
      </c>
      <c r="C11464" s="2" t="s">
        <v>26907</v>
      </c>
      <c r="D11464" s="2" t="s">
        <v>26940</v>
      </c>
      <c r="E11464" s="1" t="n">
        <v>1000</v>
      </c>
      <c r="F11464" s="2" t="s">
        <v>241</v>
      </c>
      <c r="G11464" s="2" t="s">
        <v>365</v>
      </c>
      <c r="H11464" s="2"/>
      <c r="I11464" s="2"/>
      <c r="J11464" s="2"/>
      <c r="K11464" s="2"/>
    </row>
    <row r="11465" customFormat="false" ht="15" hidden="false" customHeight="false" outlineLevel="0" collapsed="false">
      <c r="A11465" s="2" t="s">
        <v>26941</v>
      </c>
      <c r="B11465" s="2" t="s">
        <v>781</v>
      </c>
      <c r="C11465" s="2" t="s">
        <v>26907</v>
      </c>
      <c r="D11465" s="2" t="s">
        <v>26942</v>
      </c>
      <c r="E11465" s="1" t="n">
        <v>975</v>
      </c>
      <c r="F11465" s="2" t="s">
        <v>384</v>
      </c>
      <c r="G11465" s="2" t="s">
        <v>365</v>
      </c>
      <c r="H11465" s="2" t="s">
        <v>388</v>
      </c>
      <c r="I11465" s="2"/>
      <c r="J11465" s="2"/>
      <c r="K11465" s="2"/>
    </row>
    <row r="11466" customFormat="false" ht="15" hidden="false" customHeight="false" outlineLevel="0" collapsed="false">
      <c r="A11466" s="2" t="s">
        <v>26943</v>
      </c>
      <c r="B11466" s="2" t="s">
        <v>781</v>
      </c>
      <c r="C11466" s="2" t="s">
        <v>26907</v>
      </c>
      <c r="D11466" s="2" t="s">
        <v>26944</v>
      </c>
      <c r="E11466" s="1" t="n">
        <v>309</v>
      </c>
      <c r="F11466" s="2" t="s">
        <v>568</v>
      </c>
      <c r="G11466" s="2" t="s">
        <v>569</v>
      </c>
      <c r="H11466" s="2"/>
      <c r="I11466" s="2"/>
      <c r="J11466" s="2"/>
      <c r="K11466" s="2"/>
    </row>
    <row r="11467" customFormat="false" ht="15" hidden="false" customHeight="false" outlineLevel="0" collapsed="false">
      <c r="A11467" s="2" t="s">
        <v>26945</v>
      </c>
      <c r="B11467" s="2" t="s">
        <v>781</v>
      </c>
      <c r="C11467" s="2" t="s">
        <v>26907</v>
      </c>
      <c r="D11467" s="2" t="s">
        <v>26946</v>
      </c>
      <c r="E11467" s="1" t="n">
        <v>360</v>
      </c>
      <c r="F11467" s="2" t="s">
        <v>398</v>
      </c>
      <c r="G11467" s="2"/>
      <c r="H11467" s="2"/>
      <c r="I11467" s="2"/>
      <c r="J11467" s="2"/>
      <c r="K11467" s="2"/>
    </row>
    <row r="11468" customFormat="false" ht="15" hidden="false" customHeight="false" outlineLevel="0" collapsed="false">
      <c r="A11468" s="2" t="s">
        <v>26947</v>
      </c>
      <c r="B11468" s="2" t="s">
        <v>781</v>
      </c>
      <c r="C11468" s="2" t="s">
        <v>26907</v>
      </c>
      <c r="D11468" s="2" t="s">
        <v>26948</v>
      </c>
      <c r="E11468" s="1" t="n">
        <v>309</v>
      </c>
      <c r="F11468" s="2" t="s">
        <v>398</v>
      </c>
      <c r="G11468" s="2"/>
      <c r="H11468" s="2"/>
      <c r="I11468" s="2"/>
      <c r="J11468" s="2"/>
      <c r="K11468" s="2"/>
    </row>
    <row r="11469" customFormat="false" ht="15" hidden="false" customHeight="false" outlineLevel="0" collapsed="false">
      <c r="A11469" s="2" t="s">
        <v>26949</v>
      </c>
      <c r="B11469" s="2" t="s">
        <v>781</v>
      </c>
      <c r="C11469" s="2" t="s">
        <v>26907</v>
      </c>
      <c r="D11469" s="2" t="s">
        <v>26950</v>
      </c>
      <c r="E11469" s="1" t="n">
        <v>1230</v>
      </c>
      <c r="F11469" s="2" t="s">
        <v>1090</v>
      </c>
      <c r="G11469" s="2" t="s">
        <v>568</v>
      </c>
      <c r="H11469" s="2" t="s">
        <v>649</v>
      </c>
      <c r="I11469" s="2"/>
      <c r="J11469" s="2"/>
      <c r="K11469" s="2"/>
    </row>
    <row r="11470" customFormat="false" ht="15" hidden="false" customHeight="false" outlineLevel="0" collapsed="false">
      <c r="A11470" s="2" t="s">
        <v>26951</v>
      </c>
      <c r="B11470" s="2" t="s">
        <v>781</v>
      </c>
      <c r="C11470" s="2" t="s">
        <v>26907</v>
      </c>
      <c r="D11470" s="2" t="s">
        <v>26952</v>
      </c>
      <c r="E11470" s="1" t="n">
        <v>1249</v>
      </c>
      <c r="F11470" s="2" t="s">
        <v>568</v>
      </c>
      <c r="G11470" s="2" t="s">
        <v>569</v>
      </c>
      <c r="H11470" s="2"/>
      <c r="I11470" s="2"/>
      <c r="J11470" s="2"/>
      <c r="K11470" s="2"/>
    </row>
    <row r="11471" customFormat="false" ht="15" hidden="false" customHeight="false" outlineLevel="0" collapsed="false">
      <c r="A11471" s="2" t="s">
        <v>26953</v>
      </c>
      <c r="B11471" s="2" t="s">
        <v>781</v>
      </c>
      <c r="C11471" s="2" t="s">
        <v>26907</v>
      </c>
      <c r="D11471" s="2" t="s">
        <v>26954</v>
      </c>
      <c r="E11471" s="1" t="n">
        <v>1286</v>
      </c>
      <c r="F11471" s="2" t="s">
        <v>202</v>
      </c>
      <c r="G11471" s="2" t="s">
        <v>91</v>
      </c>
      <c r="H11471" s="2" t="s">
        <v>398</v>
      </c>
      <c r="I11471" s="2"/>
      <c r="J11471" s="2"/>
      <c r="K11471" s="2"/>
    </row>
    <row r="11472" customFormat="false" ht="15" hidden="false" customHeight="false" outlineLevel="0" collapsed="false">
      <c r="A11472" s="2" t="s">
        <v>26955</v>
      </c>
      <c r="B11472" s="2" t="s">
        <v>781</v>
      </c>
      <c r="C11472" s="2" t="s">
        <v>26907</v>
      </c>
      <c r="D11472" s="2" t="s">
        <v>26956</v>
      </c>
      <c r="E11472" s="1" t="n">
        <v>1199</v>
      </c>
      <c r="F11472" s="2" t="s">
        <v>359</v>
      </c>
      <c r="G11472" s="2" t="s">
        <v>284</v>
      </c>
      <c r="H11472" s="2" t="s">
        <v>398</v>
      </c>
      <c r="I11472" s="2" t="s">
        <v>569</v>
      </c>
      <c r="J11472" s="2"/>
      <c r="K11472" s="2"/>
    </row>
    <row r="11473" customFormat="false" ht="15" hidden="false" customHeight="false" outlineLevel="0" collapsed="false">
      <c r="A11473" s="2" t="s">
        <v>26957</v>
      </c>
      <c r="B11473" s="2" t="s">
        <v>781</v>
      </c>
      <c r="C11473" s="2" t="s">
        <v>26907</v>
      </c>
      <c r="D11473" s="2" t="s">
        <v>26958</v>
      </c>
      <c r="E11473" s="1" t="n">
        <v>1536</v>
      </c>
      <c r="F11473" s="2" t="s">
        <v>541</v>
      </c>
      <c r="G11473" s="2"/>
      <c r="H11473" s="2"/>
      <c r="I11473" s="2"/>
      <c r="J11473" s="2"/>
      <c r="K11473" s="2"/>
    </row>
    <row r="11474" customFormat="false" ht="15" hidden="false" customHeight="false" outlineLevel="0" collapsed="false">
      <c r="A11474" s="2" t="s">
        <v>26959</v>
      </c>
      <c r="B11474" s="2" t="s">
        <v>781</v>
      </c>
      <c r="C11474" s="2" t="s">
        <v>26907</v>
      </c>
      <c r="D11474" s="2" t="s">
        <v>26960</v>
      </c>
      <c r="E11474" s="1" t="n">
        <v>1288</v>
      </c>
      <c r="F11474" s="2" t="s">
        <v>202</v>
      </c>
      <c r="G11474" s="2" t="s">
        <v>91</v>
      </c>
      <c r="H11474" s="2"/>
      <c r="I11474" s="2"/>
      <c r="J11474" s="2"/>
      <c r="K11474" s="2"/>
    </row>
    <row r="11475" customFormat="false" ht="15" hidden="false" customHeight="false" outlineLevel="0" collapsed="false">
      <c r="A11475" s="2" t="s">
        <v>26961</v>
      </c>
      <c r="B11475" s="2" t="s">
        <v>781</v>
      </c>
      <c r="C11475" s="2" t="s">
        <v>26907</v>
      </c>
      <c r="D11475" s="2" t="s">
        <v>26962</v>
      </c>
      <c r="E11475" s="1" t="n">
        <v>428</v>
      </c>
      <c r="F11475" s="2" t="s">
        <v>541</v>
      </c>
      <c r="G11475" s="2"/>
      <c r="H11475" s="2"/>
      <c r="I11475" s="2"/>
      <c r="J11475" s="2"/>
      <c r="K11475" s="2"/>
    </row>
    <row r="11476" customFormat="false" ht="15" hidden="false" customHeight="false" outlineLevel="0" collapsed="false">
      <c r="A11476" s="2" t="s">
        <v>26963</v>
      </c>
      <c r="B11476" s="2" t="s">
        <v>781</v>
      </c>
      <c r="C11476" s="2" t="s">
        <v>26907</v>
      </c>
      <c r="D11476" s="2" t="s">
        <v>26964</v>
      </c>
      <c r="E11476" s="1" t="n">
        <v>495</v>
      </c>
      <c r="F11476" s="2" t="s">
        <v>541</v>
      </c>
      <c r="G11476" s="2"/>
      <c r="H11476" s="2"/>
      <c r="I11476" s="2"/>
      <c r="J11476" s="2"/>
      <c r="K11476" s="2"/>
    </row>
    <row r="11477" customFormat="false" ht="15" hidden="false" customHeight="false" outlineLevel="0" collapsed="false">
      <c r="A11477" s="2" t="s">
        <v>26965</v>
      </c>
      <c r="B11477" s="2" t="s">
        <v>781</v>
      </c>
      <c r="C11477" s="2" t="s">
        <v>26907</v>
      </c>
      <c r="D11477" s="2" t="s">
        <v>26966</v>
      </c>
      <c r="E11477" s="1" t="n">
        <v>1423</v>
      </c>
      <c r="F11477" s="2" t="s">
        <v>384</v>
      </c>
      <c r="G11477" s="2"/>
      <c r="H11477" s="2"/>
      <c r="I11477" s="2"/>
      <c r="J11477" s="2"/>
      <c r="K11477" s="2"/>
    </row>
    <row r="11478" customFormat="false" ht="15" hidden="false" customHeight="false" outlineLevel="0" collapsed="false">
      <c r="A11478" s="2" t="s">
        <v>26967</v>
      </c>
      <c r="B11478" s="2" t="s">
        <v>781</v>
      </c>
      <c r="C11478" s="2" t="s">
        <v>26907</v>
      </c>
      <c r="D11478" s="2" t="s">
        <v>26968</v>
      </c>
      <c r="E11478" s="1" t="n">
        <v>975</v>
      </c>
      <c r="F11478" s="2" t="s">
        <v>384</v>
      </c>
      <c r="G11478" s="2" t="s">
        <v>205</v>
      </c>
      <c r="H11478" s="2" t="s">
        <v>6594</v>
      </c>
      <c r="I11478" s="2"/>
      <c r="J11478" s="2"/>
      <c r="K11478" s="2"/>
    </row>
    <row r="11479" customFormat="false" ht="15" hidden="false" customHeight="false" outlineLevel="0" collapsed="false">
      <c r="A11479" s="2" t="s">
        <v>26969</v>
      </c>
      <c r="B11479" s="2" t="s">
        <v>781</v>
      </c>
      <c r="C11479" s="2" t="s">
        <v>26907</v>
      </c>
      <c r="D11479" s="2" t="s">
        <v>26970</v>
      </c>
      <c r="E11479" s="1" t="n">
        <v>1762</v>
      </c>
      <c r="F11479" s="2" t="s">
        <v>202</v>
      </c>
      <c r="G11479" s="2" t="s">
        <v>91</v>
      </c>
      <c r="H11479" s="2"/>
      <c r="I11479" s="2"/>
      <c r="J11479" s="2"/>
      <c r="K11479" s="2"/>
    </row>
    <row r="11480" customFormat="false" ht="15" hidden="false" customHeight="false" outlineLevel="0" collapsed="false">
      <c r="A11480" s="2" t="s">
        <v>26971</v>
      </c>
      <c r="B11480" s="2" t="s">
        <v>781</v>
      </c>
      <c r="C11480" s="2" t="s">
        <v>26907</v>
      </c>
      <c r="D11480" s="2" t="s">
        <v>26972</v>
      </c>
      <c r="E11480" s="1" t="n">
        <v>1110</v>
      </c>
      <c r="F11480" s="2" t="s">
        <v>384</v>
      </c>
      <c r="G11480" s="2" t="s">
        <v>205</v>
      </c>
      <c r="H11480" s="2" t="s">
        <v>202</v>
      </c>
      <c r="I11480" s="2"/>
      <c r="J11480" s="2"/>
      <c r="K11480" s="2"/>
    </row>
    <row r="11481" customFormat="false" ht="15" hidden="false" customHeight="false" outlineLevel="0" collapsed="false">
      <c r="A11481" s="2" t="s">
        <v>26973</v>
      </c>
      <c r="B11481" s="2" t="s">
        <v>781</v>
      </c>
      <c r="C11481" s="2" t="s">
        <v>26907</v>
      </c>
      <c r="D11481" s="2" t="s">
        <v>26974</v>
      </c>
      <c r="E11481" s="1" t="n">
        <v>875</v>
      </c>
      <c r="F11481" s="2" t="s">
        <v>384</v>
      </c>
      <c r="G11481" s="2" t="s">
        <v>205</v>
      </c>
      <c r="H11481" s="2"/>
      <c r="I11481" s="2"/>
      <c r="J11481" s="2"/>
      <c r="K11481" s="2"/>
    </row>
    <row r="11482" customFormat="false" ht="15" hidden="false" customHeight="false" outlineLevel="0" collapsed="false">
      <c r="A11482" s="2" t="s">
        <v>26975</v>
      </c>
      <c r="B11482" s="2" t="s">
        <v>781</v>
      </c>
      <c r="C11482" s="2" t="s">
        <v>26907</v>
      </c>
      <c r="D11482" s="2" t="s">
        <v>26976</v>
      </c>
      <c r="E11482" s="1" t="n">
        <v>1482</v>
      </c>
      <c r="F11482" s="2" t="s">
        <v>205</v>
      </c>
      <c r="G11482" s="2" t="s">
        <v>202</v>
      </c>
      <c r="H11482" s="2" t="s">
        <v>91</v>
      </c>
      <c r="I11482" s="2" t="s">
        <v>365</v>
      </c>
      <c r="J11482" s="2"/>
      <c r="K11482" s="2"/>
    </row>
    <row r="11483" customFormat="false" ht="15" hidden="false" customHeight="false" outlineLevel="0" collapsed="false">
      <c r="A11483" s="2" t="s">
        <v>26977</v>
      </c>
      <c r="B11483" s="2" t="s">
        <v>781</v>
      </c>
      <c r="C11483" s="2" t="s">
        <v>26907</v>
      </c>
      <c r="D11483" s="2" t="s">
        <v>26978</v>
      </c>
      <c r="E11483" s="1" t="n">
        <v>2131</v>
      </c>
      <c r="F11483" s="2" t="s">
        <v>1090</v>
      </c>
      <c r="G11483" s="2" t="s">
        <v>91</v>
      </c>
      <c r="H11483" s="2"/>
      <c r="I11483" s="2"/>
      <c r="J11483" s="2"/>
      <c r="K11483" s="2"/>
    </row>
    <row r="11484" customFormat="false" ht="15" hidden="false" customHeight="false" outlineLevel="0" collapsed="false">
      <c r="A11484" s="2" t="s">
        <v>26979</v>
      </c>
      <c r="B11484" s="2" t="s">
        <v>6864</v>
      </c>
      <c r="C11484" s="2" t="s">
        <v>26980</v>
      </c>
      <c r="D11484" s="2" t="s">
        <v>26981</v>
      </c>
      <c r="E11484" s="1" t="n">
        <v>3397</v>
      </c>
      <c r="F11484" s="2" t="s">
        <v>402</v>
      </c>
      <c r="G11484" s="2"/>
      <c r="H11484" s="2"/>
      <c r="I11484" s="2"/>
      <c r="J11484" s="2"/>
      <c r="K11484" s="2"/>
    </row>
    <row r="11485" customFormat="false" ht="15" hidden="false" customHeight="false" outlineLevel="0" collapsed="false">
      <c r="A11485" s="2" t="s">
        <v>26982</v>
      </c>
      <c r="B11485" s="2" t="s">
        <v>6864</v>
      </c>
      <c r="C11485" s="2" t="s">
        <v>26980</v>
      </c>
      <c r="D11485" s="2" t="s">
        <v>26983</v>
      </c>
      <c r="E11485" s="1" t="n">
        <v>3072</v>
      </c>
      <c r="F11485" s="2" t="s">
        <v>402</v>
      </c>
      <c r="G11485" s="2"/>
      <c r="H11485" s="2"/>
      <c r="I11485" s="2"/>
      <c r="J11485" s="2"/>
      <c r="K11485" s="2"/>
    </row>
    <row r="11486" customFormat="false" ht="15" hidden="false" customHeight="false" outlineLevel="0" collapsed="false">
      <c r="A11486" s="2" t="s">
        <v>26984</v>
      </c>
      <c r="B11486" s="2" t="s">
        <v>26985</v>
      </c>
      <c r="C11486" s="2" t="s">
        <v>26986</v>
      </c>
      <c r="D11486" s="2" t="s">
        <v>26987</v>
      </c>
      <c r="E11486" s="1" t="n">
        <v>4006</v>
      </c>
      <c r="F11486" s="2" t="s">
        <v>241</v>
      </c>
      <c r="G11486" s="2"/>
      <c r="H11486" s="2"/>
      <c r="I11486" s="2"/>
      <c r="J11486" s="2"/>
      <c r="K11486" s="2"/>
    </row>
    <row r="11487" customFormat="false" ht="15" hidden="false" customHeight="false" outlineLevel="0" collapsed="false">
      <c r="A11487" s="2" t="s">
        <v>26988</v>
      </c>
      <c r="B11487" s="2" t="s">
        <v>26985</v>
      </c>
      <c r="C11487" s="2" t="s">
        <v>26986</v>
      </c>
      <c r="D11487" s="2" t="s">
        <v>26989</v>
      </c>
      <c r="E11487" s="1" t="n">
        <v>3441</v>
      </c>
      <c r="F11487" s="2" t="s">
        <v>284</v>
      </c>
      <c r="G11487" s="2"/>
      <c r="H11487" s="2"/>
      <c r="I11487" s="2"/>
      <c r="J11487" s="2"/>
      <c r="K11487" s="2"/>
    </row>
    <row r="11488" customFormat="false" ht="15" hidden="false" customHeight="false" outlineLevel="0" collapsed="false">
      <c r="A11488" s="2" t="s">
        <v>26990</v>
      </c>
      <c r="B11488" s="2" t="s">
        <v>26985</v>
      </c>
      <c r="C11488" s="2" t="s">
        <v>26986</v>
      </c>
      <c r="D11488" s="2" t="s">
        <v>26991</v>
      </c>
      <c r="E11488" s="1" t="n">
        <v>3440</v>
      </c>
      <c r="F11488" s="2" t="s">
        <v>79</v>
      </c>
      <c r="G11488" s="2"/>
      <c r="H11488" s="2"/>
      <c r="I11488" s="2"/>
      <c r="J11488" s="2"/>
      <c r="K11488" s="2"/>
    </row>
    <row r="11489" customFormat="false" ht="15" hidden="false" customHeight="false" outlineLevel="0" collapsed="false">
      <c r="A11489" s="2" t="s">
        <v>26992</v>
      </c>
      <c r="B11489" s="2" t="s">
        <v>7263</v>
      </c>
      <c r="C11489" s="2" t="s">
        <v>26993</v>
      </c>
      <c r="D11489" s="2" t="s">
        <v>26994</v>
      </c>
      <c r="E11489" s="1" t="n">
        <v>1680</v>
      </c>
      <c r="F11489" s="2" t="s">
        <v>385</v>
      </c>
      <c r="G11489" s="2" t="s">
        <v>656</v>
      </c>
      <c r="H11489" s="2" t="s">
        <v>398</v>
      </c>
      <c r="I11489" s="2" t="s">
        <v>67</v>
      </c>
      <c r="J11489" s="2"/>
      <c r="K11489" s="2"/>
    </row>
    <row r="11490" customFormat="false" ht="15" hidden="false" customHeight="false" outlineLevel="0" collapsed="false">
      <c r="A11490" s="2" t="s">
        <v>26995</v>
      </c>
      <c r="B11490" s="2" t="s">
        <v>7263</v>
      </c>
      <c r="C11490" s="2" t="s">
        <v>26993</v>
      </c>
      <c r="D11490" s="2" t="s">
        <v>26996</v>
      </c>
      <c r="E11490" s="1" t="n">
        <v>1820</v>
      </c>
      <c r="F11490" s="2" t="s">
        <v>398</v>
      </c>
      <c r="G11490" s="2" t="s">
        <v>691</v>
      </c>
      <c r="H11490" s="2"/>
      <c r="I11490" s="2"/>
      <c r="J11490" s="2"/>
      <c r="K11490" s="2"/>
    </row>
    <row r="11491" customFormat="false" ht="15" hidden="false" customHeight="false" outlineLevel="0" collapsed="false">
      <c r="A11491" s="2" t="s">
        <v>26997</v>
      </c>
      <c r="B11491" s="2" t="s">
        <v>7263</v>
      </c>
      <c r="C11491" s="2" t="s">
        <v>26993</v>
      </c>
      <c r="D11491" s="2" t="s">
        <v>26998</v>
      </c>
      <c r="E11491" s="1" t="n">
        <v>1450</v>
      </c>
      <c r="F11491" s="2" t="s">
        <v>398</v>
      </c>
      <c r="G11491" s="2" t="s">
        <v>67</v>
      </c>
      <c r="H11491" s="2" t="s">
        <v>29</v>
      </c>
      <c r="I11491" s="2" t="s">
        <v>35</v>
      </c>
      <c r="J11491" s="2"/>
      <c r="K11491" s="2"/>
    </row>
    <row r="11492" customFormat="false" ht="15" hidden="false" customHeight="false" outlineLevel="0" collapsed="false">
      <c r="A11492" s="2" t="s">
        <v>26999</v>
      </c>
      <c r="B11492" s="2" t="s">
        <v>7263</v>
      </c>
      <c r="C11492" s="2" t="s">
        <v>26993</v>
      </c>
      <c r="D11492" s="2" t="s">
        <v>27000</v>
      </c>
      <c r="E11492" s="1" t="n">
        <v>950</v>
      </c>
      <c r="F11492" s="2" t="s">
        <v>67</v>
      </c>
      <c r="G11492" s="2" t="s">
        <v>29</v>
      </c>
      <c r="H11492" s="2" t="s">
        <v>612</v>
      </c>
      <c r="I11492" s="2"/>
      <c r="J11492" s="2"/>
      <c r="K11492" s="2"/>
    </row>
    <row r="11493" customFormat="false" ht="15" hidden="false" customHeight="false" outlineLevel="0" collapsed="false">
      <c r="A11493" s="2" t="s">
        <v>27001</v>
      </c>
      <c r="B11493" s="2" t="s">
        <v>1540</v>
      </c>
      <c r="C11493" s="2" t="s">
        <v>27002</v>
      </c>
      <c r="D11493" s="2" t="s">
        <v>27003</v>
      </c>
      <c r="E11493" s="1" t="n">
        <v>2091</v>
      </c>
      <c r="F11493" s="2" t="s">
        <v>79</v>
      </c>
      <c r="G11493" s="2" t="s">
        <v>898</v>
      </c>
      <c r="H11493" s="2" t="s">
        <v>35</v>
      </c>
      <c r="I11493" s="2" t="s">
        <v>727</v>
      </c>
      <c r="J11493" s="2"/>
      <c r="K11493" s="2"/>
    </row>
    <row r="11494" customFormat="false" ht="15" hidden="false" customHeight="false" outlineLevel="0" collapsed="false">
      <c r="A11494" s="2" t="s">
        <v>27004</v>
      </c>
      <c r="B11494" s="2" t="s">
        <v>1540</v>
      </c>
      <c r="C11494" s="2" t="s">
        <v>27002</v>
      </c>
      <c r="D11494" s="2" t="s">
        <v>27005</v>
      </c>
      <c r="E11494" s="1" t="n">
        <v>1690</v>
      </c>
      <c r="F11494" s="2" t="s">
        <v>79</v>
      </c>
      <c r="G11494" s="2" t="s">
        <v>521</v>
      </c>
      <c r="H11494" s="2" t="s">
        <v>898</v>
      </c>
      <c r="I11494" s="2" t="s">
        <v>35</v>
      </c>
      <c r="J11494" s="2" t="s">
        <v>727</v>
      </c>
      <c r="K11494" s="2"/>
    </row>
    <row r="11495" customFormat="false" ht="15" hidden="false" customHeight="false" outlineLevel="0" collapsed="false">
      <c r="A11495" s="2" t="s">
        <v>27006</v>
      </c>
      <c r="B11495" s="2" t="s">
        <v>1540</v>
      </c>
      <c r="C11495" s="2" t="s">
        <v>27002</v>
      </c>
      <c r="D11495" s="2" t="s">
        <v>27007</v>
      </c>
      <c r="E11495" s="1" t="n">
        <v>1479</v>
      </c>
      <c r="F11495" s="2" t="s">
        <v>284</v>
      </c>
      <c r="G11495" s="2" t="s">
        <v>521</v>
      </c>
      <c r="H11495" s="2" t="s">
        <v>568</v>
      </c>
      <c r="I11495" s="2" t="s">
        <v>727</v>
      </c>
      <c r="J11495" s="2" t="s">
        <v>779</v>
      </c>
      <c r="K11495" s="2"/>
    </row>
    <row r="11496" customFormat="false" ht="15" hidden="false" customHeight="false" outlineLevel="0" collapsed="false">
      <c r="A11496" s="2" t="s">
        <v>27008</v>
      </c>
      <c r="B11496" s="2" t="s">
        <v>1540</v>
      </c>
      <c r="C11496" s="2" t="s">
        <v>27002</v>
      </c>
      <c r="D11496" s="2" t="s">
        <v>27009</v>
      </c>
      <c r="E11496" s="1" t="n">
        <v>1304</v>
      </c>
      <c r="F11496" s="2" t="s">
        <v>79</v>
      </c>
      <c r="G11496" s="2" t="s">
        <v>521</v>
      </c>
      <c r="H11496" s="2" t="s">
        <v>568</v>
      </c>
      <c r="I11496" s="2" t="s">
        <v>727</v>
      </c>
      <c r="J11496" s="2" t="s">
        <v>779</v>
      </c>
      <c r="K11496" s="2"/>
    </row>
    <row r="11497" customFormat="false" ht="15" hidden="false" customHeight="false" outlineLevel="0" collapsed="false">
      <c r="A11497" s="2" t="s">
        <v>27010</v>
      </c>
      <c r="B11497" s="2" t="s">
        <v>1540</v>
      </c>
      <c r="C11497" s="2" t="s">
        <v>27002</v>
      </c>
      <c r="D11497" s="2" t="s">
        <v>27011</v>
      </c>
      <c r="E11497" s="1" t="n">
        <v>1731</v>
      </c>
      <c r="F11497" s="2" t="s">
        <v>521</v>
      </c>
      <c r="G11497" s="2" t="s">
        <v>568</v>
      </c>
      <c r="H11497" s="2" t="s">
        <v>727</v>
      </c>
      <c r="I11497" s="2" t="s">
        <v>779</v>
      </c>
      <c r="J11497" s="2"/>
      <c r="K11497" s="2"/>
    </row>
    <row r="11498" customFormat="false" ht="15" hidden="false" customHeight="false" outlineLevel="0" collapsed="false">
      <c r="A11498" s="2" t="s">
        <v>27012</v>
      </c>
      <c r="B11498" s="2" t="s">
        <v>1540</v>
      </c>
      <c r="C11498" s="2" t="s">
        <v>27002</v>
      </c>
      <c r="D11498" s="2" t="s">
        <v>27013</v>
      </c>
      <c r="E11498" s="1" t="n">
        <v>1821</v>
      </c>
      <c r="F11498" s="2" t="s">
        <v>521</v>
      </c>
      <c r="G11498" s="2" t="s">
        <v>568</v>
      </c>
      <c r="H11498" s="2" t="s">
        <v>727</v>
      </c>
      <c r="I11498" s="2" t="s">
        <v>779</v>
      </c>
      <c r="J11498" s="2"/>
      <c r="K11498" s="2"/>
    </row>
    <row r="11499" customFormat="false" ht="15" hidden="false" customHeight="false" outlineLevel="0" collapsed="false">
      <c r="A11499" s="2" t="s">
        <v>27014</v>
      </c>
      <c r="B11499" s="2" t="s">
        <v>1540</v>
      </c>
      <c r="C11499" s="2" t="s">
        <v>27002</v>
      </c>
      <c r="D11499" s="2" t="s">
        <v>27015</v>
      </c>
      <c r="E11499" s="1" t="n">
        <v>1821</v>
      </c>
      <c r="F11499" s="2" t="s">
        <v>521</v>
      </c>
      <c r="G11499" s="2" t="s">
        <v>568</v>
      </c>
      <c r="H11499" s="2" t="s">
        <v>727</v>
      </c>
      <c r="I11499" s="2" t="s">
        <v>779</v>
      </c>
      <c r="J11499" s="2"/>
      <c r="K11499" s="2"/>
    </row>
    <row r="11500" customFormat="false" ht="15" hidden="false" customHeight="false" outlineLevel="0" collapsed="false">
      <c r="A11500" s="2" t="s">
        <v>27016</v>
      </c>
      <c r="B11500" s="2" t="s">
        <v>1540</v>
      </c>
      <c r="C11500" s="2" t="s">
        <v>27002</v>
      </c>
      <c r="D11500" s="2" t="s">
        <v>27017</v>
      </c>
      <c r="E11500" s="1" t="n">
        <v>1858</v>
      </c>
      <c r="F11500" s="2" t="s">
        <v>79</v>
      </c>
      <c r="G11500" s="2" t="s">
        <v>521</v>
      </c>
      <c r="H11500" s="2" t="s">
        <v>568</v>
      </c>
      <c r="I11500" s="2" t="s">
        <v>727</v>
      </c>
      <c r="J11500" s="2" t="s">
        <v>779</v>
      </c>
      <c r="K11500" s="2"/>
    </row>
    <row r="11501" customFormat="false" ht="15" hidden="false" customHeight="false" outlineLevel="0" collapsed="false">
      <c r="A11501" s="2" t="s">
        <v>27018</v>
      </c>
      <c r="B11501" s="2" t="s">
        <v>1540</v>
      </c>
      <c r="C11501" s="2" t="s">
        <v>27002</v>
      </c>
      <c r="D11501" s="2" t="s">
        <v>27019</v>
      </c>
      <c r="E11501" s="1" t="n">
        <v>1628</v>
      </c>
      <c r="F11501" s="2" t="s">
        <v>521</v>
      </c>
      <c r="G11501" s="2" t="s">
        <v>568</v>
      </c>
      <c r="H11501" s="2" t="s">
        <v>727</v>
      </c>
      <c r="I11501" s="2" t="s">
        <v>779</v>
      </c>
      <c r="J11501" s="2"/>
      <c r="K11501" s="2"/>
    </row>
    <row r="11502" customFormat="false" ht="15" hidden="false" customHeight="false" outlineLevel="0" collapsed="false">
      <c r="A11502" s="2" t="s">
        <v>27020</v>
      </c>
      <c r="B11502" s="2" t="s">
        <v>1540</v>
      </c>
      <c r="C11502" s="2" t="s">
        <v>27002</v>
      </c>
      <c r="D11502" s="2" t="s">
        <v>27021</v>
      </c>
      <c r="E11502" s="1" t="n">
        <v>1513</v>
      </c>
      <c r="F11502" s="2" t="s">
        <v>521</v>
      </c>
      <c r="G11502" s="2" t="s">
        <v>568</v>
      </c>
      <c r="H11502" s="2" t="s">
        <v>727</v>
      </c>
      <c r="I11502" s="2" t="s">
        <v>779</v>
      </c>
      <c r="J11502" s="2"/>
      <c r="K11502" s="2"/>
    </row>
    <row r="11503" customFormat="false" ht="15" hidden="false" customHeight="false" outlineLevel="0" collapsed="false">
      <c r="A11503" s="2" t="s">
        <v>27022</v>
      </c>
      <c r="B11503" s="2" t="s">
        <v>1540</v>
      </c>
      <c r="C11503" s="2" t="s">
        <v>27002</v>
      </c>
      <c r="D11503" s="2" t="s">
        <v>27023</v>
      </c>
      <c r="E11503" s="1" t="n">
        <v>1601</v>
      </c>
      <c r="F11503" s="2" t="s">
        <v>79</v>
      </c>
      <c r="G11503" s="2" t="s">
        <v>521</v>
      </c>
      <c r="H11503" s="2" t="s">
        <v>898</v>
      </c>
      <c r="I11503" s="2" t="s">
        <v>568</v>
      </c>
      <c r="J11503" s="2" t="s">
        <v>35</v>
      </c>
      <c r="K11503" s="2" t="s">
        <v>727</v>
      </c>
    </row>
    <row r="11504" customFormat="false" ht="15" hidden="false" customHeight="false" outlineLevel="0" collapsed="false">
      <c r="A11504" s="2" t="s">
        <v>27024</v>
      </c>
      <c r="B11504" s="2" t="s">
        <v>1540</v>
      </c>
      <c r="C11504" s="2" t="s">
        <v>27002</v>
      </c>
      <c r="D11504" s="2" t="s">
        <v>27025</v>
      </c>
      <c r="E11504" s="1" t="n">
        <v>1876</v>
      </c>
      <c r="F11504" s="2" t="s">
        <v>898</v>
      </c>
      <c r="G11504" s="2" t="s">
        <v>35</v>
      </c>
      <c r="H11504" s="2"/>
      <c r="I11504" s="2"/>
      <c r="J11504" s="2"/>
      <c r="K11504" s="2"/>
    </row>
    <row r="11505" customFormat="false" ht="15" hidden="false" customHeight="false" outlineLevel="0" collapsed="false">
      <c r="A11505" s="2" t="s">
        <v>27026</v>
      </c>
      <c r="B11505" s="2" t="s">
        <v>27027</v>
      </c>
      <c r="C11505" s="2" t="s">
        <v>27028</v>
      </c>
      <c r="D11505" s="2" t="s">
        <v>27029</v>
      </c>
      <c r="E11505" s="1" t="n">
        <v>2821</v>
      </c>
      <c r="F11505" s="2" t="s">
        <v>1090</v>
      </c>
      <c r="G11505" s="2" t="s">
        <v>399</v>
      </c>
      <c r="H11505" s="2"/>
      <c r="I11505" s="2"/>
      <c r="J11505" s="2"/>
      <c r="K11505" s="2"/>
    </row>
    <row r="11506" customFormat="false" ht="15" hidden="false" customHeight="false" outlineLevel="0" collapsed="false">
      <c r="A11506" s="2" t="s">
        <v>27030</v>
      </c>
      <c r="B11506" s="2" t="s">
        <v>27027</v>
      </c>
      <c r="C11506" s="2" t="s">
        <v>27028</v>
      </c>
      <c r="D11506" s="2" t="s">
        <v>27031</v>
      </c>
      <c r="E11506" s="1" t="n">
        <v>1819</v>
      </c>
      <c r="F11506" s="2" t="s">
        <v>1090</v>
      </c>
      <c r="G11506" s="2" t="s">
        <v>6594</v>
      </c>
      <c r="H11506" s="2"/>
      <c r="I11506" s="2"/>
      <c r="J11506" s="2"/>
      <c r="K11506" s="2"/>
    </row>
    <row r="11507" customFormat="false" ht="15" hidden="false" customHeight="false" outlineLevel="0" collapsed="false">
      <c r="A11507" s="2" t="s">
        <v>27032</v>
      </c>
      <c r="B11507" s="2" t="s">
        <v>27027</v>
      </c>
      <c r="C11507" s="2" t="s">
        <v>27028</v>
      </c>
      <c r="D11507" s="2" t="s">
        <v>27033</v>
      </c>
      <c r="E11507" s="1" t="n">
        <v>3000</v>
      </c>
      <c r="F11507" s="2" t="s">
        <v>6594</v>
      </c>
      <c r="G11507" s="2"/>
      <c r="H11507" s="2"/>
      <c r="I11507" s="2"/>
      <c r="J11507" s="2"/>
      <c r="K11507" s="2"/>
    </row>
    <row r="11508" customFormat="false" ht="15" hidden="false" customHeight="false" outlineLevel="0" collapsed="false">
      <c r="A11508" s="2" t="s">
        <v>27034</v>
      </c>
      <c r="B11508" s="2" t="s">
        <v>1540</v>
      </c>
      <c r="C11508" s="2" t="s">
        <v>27002</v>
      </c>
      <c r="D11508" s="2" t="s">
        <v>27035</v>
      </c>
      <c r="E11508" s="1" t="n">
        <v>2090</v>
      </c>
      <c r="F11508" s="2" t="s">
        <v>79</v>
      </c>
      <c r="G11508" s="2" t="s">
        <v>898</v>
      </c>
      <c r="H11508" s="2" t="s">
        <v>35</v>
      </c>
      <c r="I11508" s="2"/>
      <c r="J11508" s="2"/>
      <c r="K11508" s="2"/>
    </row>
    <row r="11509" customFormat="false" ht="15" hidden="false" customHeight="false" outlineLevel="0" collapsed="false">
      <c r="A11509" s="2" t="s">
        <v>27036</v>
      </c>
      <c r="B11509" s="2" t="s">
        <v>1540</v>
      </c>
      <c r="C11509" s="2" t="s">
        <v>27002</v>
      </c>
      <c r="D11509" s="2" t="s">
        <v>27037</v>
      </c>
      <c r="E11509" s="1" t="n">
        <v>1690</v>
      </c>
      <c r="F11509" s="2" t="s">
        <v>79</v>
      </c>
      <c r="G11509" s="2" t="s">
        <v>521</v>
      </c>
      <c r="H11509" s="2" t="s">
        <v>898</v>
      </c>
      <c r="I11509" s="2" t="s">
        <v>568</v>
      </c>
      <c r="J11509" s="2" t="s">
        <v>35</v>
      </c>
      <c r="K11509" s="2" t="s">
        <v>727</v>
      </c>
    </row>
    <row r="11510" customFormat="false" ht="15" hidden="false" customHeight="false" outlineLevel="0" collapsed="false">
      <c r="A11510" s="2" t="s">
        <v>27038</v>
      </c>
      <c r="B11510" s="2" t="s">
        <v>1540</v>
      </c>
      <c r="C11510" s="2" t="s">
        <v>27002</v>
      </c>
      <c r="D11510" s="2" t="s">
        <v>27039</v>
      </c>
      <c r="E11510" s="1" t="n">
        <v>1479</v>
      </c>
      <c r="F11510" s="2" t="s">
        <v>79</v>
      </c>
      <c r="G11510" s="2" t="s">
        <v>284</v>
      </c>
      <c r="H11510" s="2" t="s">
        <v>521</v>
      </c>
      <c r="I11510" s="2" t="s">
        <v>568</v>
      </c>
      <c r="J11510" s="2" t="s">
        <v>727</v>
      </c>
      <c r="K11510" s="2"/>
    </row>
    <row r="11511" customFormat="false" ht="15" hidden="false" customHeight="false" outlineLevel="0" collapsed="false">
      <c r="A11511" s="2" t="s">
        <v>27040</v>
      </c>
      <c r="B11511" s="2" t="s">
        <v>1540</v>
      </c>
      <c r="C11511" s="2" t="s">
        <v>27002</v>
      </c>
      <c r="D11511" s="2" t="s">
        <v>27041</v>
      </c>
      <c r="E11511" s="1" t="n">
        <v>1304</v>
      </c>
      <c r="F11511" s="2" t="s">
        <v>79</v>
      </c>
      <c r="G11511" s="2" t="s">
        <v>521</v>
      </c>
      <c r="H11511" s="2" t="s">
        <v>898</v>
      </c>
      <c r="I11511" s="2" t="s">
        <v>568</v>
      </c>
      <c r="J11511" s="2" t="s">
        <v>779</v>
      </c>
      <c r="K11511" s="2"/>
    </row>
    <row r="11512" customFormat="false" ht="15" hidden="false" customHeight="false" outlineLevel="0" collapsed="false">
      <c r="A11512" s="2" t="s">
        <v>27042</v>
      </c>
      <c r="B11512" s="2" t="s">
        <v>1540</v>
      </c>
      <c r="C11512" s="2" t="s">
        <v>27002</v>
      </c>
      <c r="D11512" s="2" t="s">
        <v>27043</v>
      </c>
      <c r="E11512" s="1" t="n">
        <v>1513</v>
      </c>
      <c r="F11512" s="2" t="s">
        <v>284</v>
      </c>
      <c r="G11512" s="2" t="s">
        <v>521</v>
      </c>
      <c r="H11512" s="2" t="s">
        <v>568</v>
      </c>
      <c r="I11512" s="2" t="s">
        <v>727</v>
      </c>
      <c r="J11512" s="2" t="s">
        <v>779</v>
      </c>
      <c r="K11512" s="2"/>
    </row>
    <row r="11513" customFormat="false" ht="15" hidden="false" customHeight="false" outlineLevel="0" collapsed="false">
      <c r="A11513" s="2" t="s">
        <v>27044</v>
      </c>
      <c r="B11513" s="2" t="s">
        <v>1540</v>
      </c>
      <c r="C11513" s="2" t="s">
        <v>27002</v>
      </c>
      <c r="D11513" s="2" t="s">
        <v>27045</v>
      </c>
      <c r="E11513" s="1" t="n">
        <v>1731</v>
      </c>
      <c r="F11513" s="2" t="s">
        <v>79</v>
      </c>
      <c r="G11513" s="2" t="s">
        <v>521</v>
      </c>
      <c r="H11513" s="2" t="s">
        <v>568</v>
      </c>
      <c r="I11513" s="2" t="s">
        <v>727</v>
      </c>
      <c r="J11513" s="2" t="s">
        <v>779</v>
      </c>
      <c r="K11513" s="2"/>
    </row>
    <row r="11514" customFormat="false" ht="15" hidden="false" customHeight="false" outlineLevel="0" collapsed="false">
      <c r="A11514" s="2" t="s">
        <v>27046</v>
      </c>
      <c r="B11514" s="2" t="s">
        <v>1540</v>
      </c>
      <c r="C11514" s="2" t="s">
        <v>27002</v>
      </c>
      <c r="D11514" s="2" t="s">
        <v>27047</v>
      </c>
      <c r="E11514" s="1" t="n">
        <v>1821</v>
      </c>
      <c r="F11514" s="2" t="s">
        <v>521</v>
      </c>
      <c r="G11514" s="2" t="s">
        <v>568</v>
      </c>
      <c r="H11514" s="2" t="s">
        <v>727</v>
      </c>
      <c r="I11514" s="2" t="s">
        <v>779</v>
      </c>
      <c r="J11514" s="2" t="s">
        <v>389</v>
      </c>
      <c r="K11514" s="2"/>
    </row>
    <row r="11515" customFormat="false" ht="15" hidden="false" customHeight="false" outlineLevel="0" collapsed="false">
      <c r="A11515" s="2" t="s">
        <v>27048</v>
      </c>
      <c r="B11515" s="2" t="s">
        <v>1540</v>
      </c>
      <c r="C11515" s="2" t="s">
        <v>27002</v>
      </c>
      <c r="D11515" s="2" t="s">
        <v>27049</v>
      </c>
      <c r="E11515" s="1" t="n">
        <v>1821</v>
      </c>
      <c r="F11515" s="2" t="s">
        <v>79</v>
      </c>
      <c r="G11515" s="2" t="s">
        <v>521</v>
      </c>
      <c r="H11515" s="2" t="s">
        <v>898</v>
      </c>
      <c r="I11515" s="2" t="s">
        <v>568</v>
      </c>
      <c r="J11515" s="2" t="s">
        <v>389</v>
      </c>
      <c r="K11515" s="2"/>
    </row>
    <row r="11516" customFormat="false" ht="15" hidden="false" customHeight="false" outlineLevel="0" collapsed="false">
      <c r="A11516" s="2" t="s">
        <v>27050</v>
      </c>
      <c r="B11516" s="2" t="s">
        <v>1540</v>
      </c>
      <c r="C11516" s="2" t="s">
        <v>27002</v>
      </c>
      <c r="D11516" s="2" t="s">
        <v>27051</v>
      </c>
      <c r="E11516" s="1" t="n">
        <v>1858</v>
      </c>
      <c r="F11516" s="2" t="s">
        <v>79</v>
      </c>
      <c r="G11516" s="2" t="s">
        <v>521</v>
      </c>
      <c r="H11516" s="2" t="s">
        <v>568</v>
      </c>
      <c r="I11516" s="2" t="s">
        <v>727</v>
      </c>
      <c r="J11516" s="2" t="s">
        <v>779</v>
      </c>
      <c r="K11516" s="2"/>
    </row>
    <row r="11517" customFormat="false" ht="15" hidden="false" customHeight="false" outlineLevel="0" collapsed="false">
      <c r="A11517" s="2" t="s">
        <v>27052</v>
      </c>
      <c r="B11517" s="2" t="s">
        <v>1540</v>
      </c>
      <c r="C11517" s="2" t="s">
        <v>27002</v>
      </c>
      <c r="D11517" s="2" t="s">
        <v>27053</v>
      </c>
      <c r="E11517" s="1" t="n">
        <v>1629</v>
      </c>
      <c r="F11517" s="2" t="s">
        <v>521</v>
      </c>
      <c r="G11517" s="2" t="s">
        <v>898</v>
      </c>
      <c r="H11517" s="2" t="s">
        <v>568</v>
      </c>
      <c r="I11517" s="2" t="s">
        <v>35</v>
      </c>
      <c r="J11517" s="2" t="s">
        <v>727</v>
      </c>
      <c r="K11517" s="2"/>
    </row>
    <row r="11518" customFormat="false" ht="15" hidden="false" customHeight="false" outlineLevel="0" collapsed="false">
      <c r="A11518" s="2" t="s">
        <v>27054</v>
      </c>
      <c r="B11518" s="2" t="s">
        <v>1540</v>
      </c>
      <c r="C11518" s="2" t="s">
        <v>27002</v>
      </c>
      <c r="D11518" s="2" t="s">
        <v>27055</v>
      </c>
      <c r="E11518" s="1" t="n">
        <v>1876</v>
      </c>
      <c r="F11518" s="2" t="s">
        <v>898</v>
      </c>
      <c r="G11518" s="2" t="s">
        <v>727</v>
      </c>
      <c r="H11518" s="2"/>
      <c r="I11518" s="2"/>
      <c r="J11518" s="2"/>
      <c r="K11518" s="2"/>
    </row>
    <row r="11519" customFormat="false" ht="15" hidden="false" customHeight="false" outlineLevel="0" collapsed="false">
      <c r="A11519" s="2" t="s">
        <v>27056</v>
      </c>
      <c r="B11519" s="2" t="s">
        <v>1540</v>
      </c>
      <c r="C11519" s="2" t="s">
        <v>27002</v>
      </c>
      <c r="D11519" s="2" t="s">
        <v>27057</v>
      </c>
      <c r="E11519" s="1" t="n">
        <v>1601</v>
      </c>
      <c r="F11519" s="2" t="s">
        <v>79</v>
      </c>
      <c r="G11519" s="2" t="s">
        <v>521</v>
      </c>
      <c r="H11519" s="2" t="s">
        <v>898</v>
      </c>
      <c r="I11519" s="2" t="s">
        <v>568</v>
      </c>
      <c r="J11519" s="2" t="s">
        <v>35</v>
      </c>
      <c r="K11519" s="2" t="s">
        <v>727</v>
      </c>
    </row>
    <row r="11520" customFormat="false" ht="15" hidden="false" customHeight="false" outlineLevel="0" collapsed="false">
      <c r="A11520" s="2" t="s">
        <v>27058</v>
      </c>
      <c r="B11520" s="2" t="s">
        <v>27059</v>
      </c>
      <c r="C11520" s="2" t="s">
        <v>27060</v>
      </c>
      <c r="D11520" s="2" t="s">
        <v>27061</v>
      </c>
      <c r="E11520" s="1" t="n">
        <v>2880</v>
      </c>
      <c r="F11520" s="2" t="s">
        <v>304</v>
      </c>
      <c r="G11520" s="2"/>
      <c r="H11520" s="2"/>
      <c r="I11520" s="2"/>
      <c r="J11520" s="2"/>
      <c r="K11520" s="2"/>
    </row>
    <row r="11521" customFormat="false" ht="15" hidden="false" customHeight="false" outlineLevel="0" collapsed="false">
      <c r="A11521" s="2" t="s">
        <v>27062</v>
      </c>
      <c r="B11521" s="2" t="s">
        <v>27059</v>
      </c>
      <c r="C11521" s="2" t="s">
        <v>27060</v>
      </c>
      <c r="D11521" s="2" t="s">
        <v>27063</v>
      </c>
      <c r="E11521" s="1" t="n">
        <v>1680</v>
      </c>
      <c r="F11521" s="2" t="s">
        <v>304</v>
      </c>
      <c r="G11521" s="2"/>
      <c r="H11521" s="2"/>
      <c r="I11521" s="2"/>
      <c r="J11521" s="2"/>
      <c r="K11521" s="2"/>
    </row>
    <row r="11522" customFormat="false" ht="15" hidden="false" customHeight="false" outlineLevel="0" collapsed="false">
      <c r="A11522" s="2" t="s">
        <v>27064</v>
      </c>
      <c r="B11522" s="2" t="s">
        <v>27059</v>
      </c>
      <c r="C11522" s="2" t="s">
        <v>27060</v>
      </c>
      <c r="D11522" s="2" t="s">
        <v>27065</v>
      </c>
      <c r="E11522" s="1" t="n">
        <v>3980</v>
      </c>
      <c r="F11522" s="2" t="s">
        <v>304</v>
      </c>
      <c r="G11522" s="2"/>
      <c r="H11522" s="2"/>
      <c r="I11522" s="2"/>
      <c r="J11522" s="2"/>
      <c r="K11522" s="2"/>
    </row>
    <row r="11523" customFormat="false" ht="15" hidden="false" customHeight="false" outlineLevel="0" collapsed="false">
      <c r="A11523" s="2" t="s">
        <v>27066</v>
      </c>
      <c r="B11523" s="2" t="s">
        <v>27059</v>
      </c>
      <c r="C11523" s="2" t="s">
        <v>27060</v>
      </c>
      <c r="D11523" s="2" t="s">
        <v>27067</v>
      </c>
      <c r="E11523" s="1" t="n">
        <v>2520</v>
      </c>
      <c r="F11523" s="2" t="s">
        <v>304</v>
      </c>
      <c r="G11523" s="2"/>
      <c r="H11523" s="2"/>
      <c r="I11523" s="2"/>
      <c r="J11523" s="2"/>
      <c r="K11523" s="2"/>
    </row>
    <row r="11524" customFormat="false" ht="15" hidden="false" customHeight="false" outlineLevel="0" collapsed="false">
      <c r="A11524" s="2" t="s">
        <v>27068</v>
      </c>
      <c r="B11524" s="2" t="s">
        <v>27059</v>
      </c>
      <c r="C11524" s="2" t="s">
        <v>27060</v>
      </c>
      <c r="D11524" s="2" t="s">
        <v>27069</v>
      </c>
      <c r="E11524" s="1" t="n">
        <v>1617</v>
      </c>
      <c r="F11524" s="2" t="s">
        <v>241</v>
      </c>
      <c r="G11524" s="2"/>
      <c r="H11524" s="2"/>
      <c r="I11524" s="2"/>
      <c r="J11524" s="2"/>
      <c r="K11524" s="2"/>
    </row>
    <row r="11525" customFormat="false" ht="15" hidden="false" customHeight="false" outlineLevel="0" collapsed="false">
      <c r="A11525" s="2" t="s">
        <v>27070</v>
      </c>
      <c r="B11525" s="2" t="s">
        <v>5780</v>
      </c>
      <c r="C11525" s="2" t="s">
        <v>27071</v>
      </c>
      <c r="D11525" s="2" t="s">
        <v>27072</v>
      </c>
      <c r="E11525" s="1" t="n">
        <v>1197</v>
      </c>
      <c r="F11525" s="2" t="s">
        <v>60</v>
      </c>
      <c r="G11525" s="2"/>
      <c r="H11525" s="2"/>
      <c r="I11525" s="2"/>
      <c r="J11525" s="2"/>
      <c r="K11525" s="2"/>
    </row>
    <row r="11526" customFormat="false" ht="15" hidden="false" customHeight="false" outlineLevel="0" collapsed="false">
      <c r="A11526" s="2" t="s">
        <v>27073</v>
      </c>
      <c r="B11526" s="2" t="s">
        <v>5780</v>
      </c>
      <c r="C11526" s="2" t="s">
        <v>27071</v>
      </c>
      <c r="D11526" s="2" t="s">
        <v>27074</v>
      </c>
      <c r="E11526" s="1" t="n">
        <v>1984</v>
      </c>
      <c r="F11526" s="2" t="s">
        <v>304</v>
      </c>
      <c r="G11526" s="2"/>
      <c r="H11526" s="2"/>
      <c r="I11526" s="2"/>
      <c r="J11526" s="2"/>
      <c r="K11526" s="2"/>
    </row>
    <row r="11527" customFormat="false" ht="15" hidden="false" customHeight="false" outlineLevel="0" collapsed="false">
      <c r="A11527" s="2" t="s">
        <v>27075</v>
      </c>
      <c r="B11527" s="2" t="s">
        <v>5780</v>
      </c>
      <c r="C11527" s="2" t="s">
        <v>27071</v>
      </c>
      <c r="D11527" s="2" t="s">
        <v>27076</v>
      </c>
      <c r="E11527" s="1" t="n">
        <v>1753</v>
      </c>
      <c r="F11527" s="2" t="s">
        <v>304</v>
      </c>
      <c r="G11527" s="2" t="s">
        <v>705</v>
      </c>
      <c r="H11527" s="2"/>
      <c r="I11527" s="2"/>
      <c r="J11527" s="2"/>
      <c r="K11527" s="2"/>
    </row>
    <row r="11528" customFormat="false" ht="15" hidden="false" customHeight="false" outlineLevel="0" collapsed="false">
      <c r="A11528" s="2" t="s">
        <v>27077</v>
      </c>
      <c r="B11528" s="2" t="s">
        <v>5780</v>
      </c>
      <c r="C11528" s="2" t="s">
        <v>27071</v>
      </c>
      <c r="D11528" s="2" t="s">
        <v>27078</v>
      </c>
      <c r="E11528" s="1" t="n">
        <v>2177</v>
      </c>
      <c r="F11528" s="2" t="s">
        <v>35</v>
      </c>
      <c r="G11528" s="2"/>
      <c r="H11528" s="2"/>
      <c r="I11528" s="2"/>
      <c r="J11528" s="2"/>
      <c r="K11528" s="2"/>
    </row>
    <row r="11529" customFormat="false" ht="15" hidden="false" customHeight="false" outlineLevel="0" collapsed="false">
      <c r="A11529" s="2" t="s">
        <v>27079</v>
      </c>
      <c r="B11529" s="2" t="s">
        <v>5780</v>
      </c>
      <c r="C11529" s="2" t="s">
        <v>27071</v>
      </c>
      <c r="D11529" s="2" t="s">
        <v>27080</v>
      </c>
      <c r="E11529" s="1" t="n">
        <v>2418</v>
      </c>
      <c r="F11529" s="2" t="s">
        <v>60</v>
      </c>
      <c r="G11529" s="2"/>
      <c r="H11529" s="2"/>
      <c r="I11529" s="2"/>
      <c r="J11529" s="2"/>
      <c r="K11529" s="2"/>
    </row>
    <row r="11530" customFormat="false" ht="15" hidden="false" customHeight="false" outlineLevel="0" collapsed="false">
      <c r="A11530" s="2" t="s">
        <v>27081</v>
      </c>
      <c r="B11530" s="2" t="s">
        <v>5780</v>
      </c>
      <c r="C11530" s="2" t="s">
        <v>27071</v>
      </c>
      <c r="D11530" s="2" t="s">
        <v>27082</v>
      </c>
      <c r="E11530" s="1" t="n">
        <v>2449</v>
      </c>
      <c r="F11530" s="2" t="s">
        <v>304</v>
      </c>
      <c r="G11530" s="2"/>
      <c r="H11530" s="2"/>
      <c r="I11530" s="2"/>
      <c r="J11530" s="2"/>
      <c r="K11530" s="2"/>
    </row>
    <row r="11531" customFormat="false" ht="15" hidden="false" customHeight="false" outlineLevel="0" collapsed="false">
      <c r="A11531" s="2" t="s">
        <v>27083</v>
      </c>
      <c r="B11531" s="2" t="s">
        <v>5780</v>
      </c>
      <c r="C11531" s="2" t="s">
        <v>27071</v>
      </c>
      <c r="D11531" s="2" t="s">
        <v>27084</v>
      </c>
      <c r="E11531" s="1" t="n">
        <v>2836</v>
      </c>
      <c r="F11531" s="2" t="s">
        <v>199</v>
      </c>
      <c r="G11531" s="2"/>
      <c r="H11531" s="2"/>
      <c r="I11531" s="2"/>
      <c r="J11531" s="2"/>
      <c r="K11531" s="2"/>
    </row>
    <row r="11532" customFormat="false" ht="15" hidden="false" customHeight="false" outlineLevel="0" collapsed="false">
      <c r="A11532" s="2" t="s">
        <v>27085</v>
      </c>
      <c r="B11532" s="2" t="s">
        <v>5780</v>
      </c>
      <c r="C11532" s="2" t="s">
        <v>27071</v>
      </c>
      <c r="D11532" s="2" t="s">
        <v>27086</v>
      </c>
      <c r="E11532" s="1" t="n">
        <v>2704</v>
      </c>
      <c r="F11532" s="2" t="s">
        <v>304</v>
      </c>
      <c r="G11532" s="2"/>
      <c r="H11532" s="2"/>
      <c r="I11532" s="2"/>
      <c r="J11532" s="2"/>
      <c r="K11532" s="2"/>
    </row>
    <row r="11533" customFormat="false" ht="15" hidden="false" customHeight="false" outlineLevel="0" collapsed="false">
      <c r="A11533" s="2" t="s">
        <v>27087</v>
      </c>
      <c r="B11533" s="2" t="s">
        <v>11772</v>
      </c>
      <c r="C11533" s="2" t="s">
        <v>27088</v>
      </c>
      <c r="D11533" s="2" t="s">
        <v>27089</v>
      </c>
      <c r="E11533" s="1" t="n">
        <v>2382</v>
      </c>
      <c r="F11533" s="2" t="s">
        <v>199</v>
      </c>
      <c r="G11533" s="2"/>
      <c r="H11533" s="2"/>
      <c r="I11533" s="2"/>
      <c r="J11533" s="2"/>
      <c r="K11533" s="2"/>
    </row>
    <row r="11534" customFormat="false" ht="15" hidden="false" customHeight="false" outlineLevel="0" collapsed="false">
      <c r="A11534" s="2" t="s">
        <v>27090</v>
      </c>
      <c r="B11534" s="2" t="s">
        <v>11772</v>
      </c>
      <c r="C11534" s="2" t="s">
        <v>27088</v>
      </c>
      <c r="D11534" s="2" t="s">
        <v>27091</v>
      </c>
      <c r="E11534" s="1" t="n">
        <v>2695</v>
      </c>
      <c r="F11534" s="2" t="s">
        <v>199</v>
      </c>
      <c r="G11534" s="2"/>
      <c r="H11534" s="2"/>
      <c r="I11534" s="2"/>
      <c r="J11534" s="2"/>
      <c r="K11534" s="2"/>
    </row>
    <row r="11535" customFormat="false" ht="15" hidden="false" customHeight="false" outlineLevel="0" collapsed="false">
      <c r="A11535" s="2" t="s">
        <v>27092</v>
      </c>
      <c r="B11535" s="2" t="s">
        <v>11772</v>
      </c>
      <c r="C11535" s="2" t="s">
        <v>27088</v>
      </c>
      <c r="D11535" s="2" t="s">
        <v>27093</v>
      </c>
      <c r="E11535" s="1" t="n">
        <v>2548</v>
      </c>
      <c r="F11535" s="2" t="s">
        <v>91</v>
      </c>
      <c r="G11535" s="2" t="s">
        <v>199</v>
      </c>
      <c r="H11535" s="2"/>
      <c r="I11535" s="2"/>
      <c r="J11535" s="2"/>
      <c r="K11535" s="2"/>
    </row>
    <row r="11536" customFormat="false" ht="15" hidden="false" customHeight="false" outlineLevel="0" collapsed="false">
      <c r="A11536" s="2" t="s">
        <v>27094</v>
      </c>
      <c r="B11536" s="2" t="s">
        <v>11772</v>
      </c>
      <c r="C11536" s="2" t="s">
        <v>27088</v>
      </c>
      <c r="D11536" s="2" t="s">
        <v>27095</v>
      </c>
      <c r="E11536" s="1" t="n">
        <v>2160</v>
      </c>
      <c r="F11536" s="2" t="s">
        <v>91</v>
      </c>
      <c r="G11536" s="2" t="s">
        <v>199</v>
      </c>
      <c r="H11536" s="2"/>
      <c r="I11536" s="2"/>
      <c r="J11536" s="2"/>
      <c r="K11536" s="2"/>
    </row>
    <row r="11537" customFormat="false" ht="15" hidden="false" customHeight="false" outlineLevel="0" collapsed="false">
      <c r="A11537" s="2" t="s">
        <v>27096</v>
      </c>
      <c r="B11537" s="2" t="s">
        <v>11772</v>
      </c>
      <c r="C11537" s="2" t="s">
        <v>27088</v>
      </c>
      <c r="D11537" s="2" t="s">
        <v>27097</v>
      </c>
      <c r="E11537" s="1" t="n">
        <v>2394</v>
      </c>
      <c r="F11537" s="2" t="s">
        <v>91</v>
      </c>
      <c r="G11537" s="2"/>
      <c r="H11537" s="2"/>
      <c r="I11537" s="2"/>
      <c r="J11537" s="2"/>
      <c r="K11537" s="2"/>
    </row>
    <row r="11538" customFormat="false" ht="15" hidden="false" customHeight="false" outlineLevel="0" collapsed="false">
      <c r="A11538" s="2" t="s">
        <v>27098</v>
      </c>
      <c r="B11538" s="2" t="s">
        <v>23866</v>
      </c>
      <c r="C11538" s="2" t="s">
        <v>27099</v>
      </c>
      <c r="D11538" s="2" t="s">
        <v>27100</v>
      </c>
      <c r="E11538" s="1" t="n">
        <v>1718</v>
      </c>
      <c r="F11538" s="2" t="s">
        <v>1090</v>
      </c>
      <c r="G11538" s="2" t="s">
        <v>568</v>
      </c>
      <c r="H11538" s="2"/>
      <c r="I11538" s="2"/>
      <c r="J11538" s="2"/>
      <c r="K11538" s="2"/>
    </row>
    <row r="11539" customFormat="false" ht="15" hidden="false" customHeight="false" outlineLevel="0" collapsed="false">
      <c r="A11539" s="2" t="s">
        <v>27101</v>
      </c>
      <c r="B11539" s="2" t="s">
        <v>23866</v>
      </c>
      <c r="C11539" s="2" t="s">
        <v>27099</v>
      </c>
      <c r="D11539" s="2" t="s">
        <v>27102</v>
      </c>
      <c r="E11539" s="1" t="n">
        <v>1718</v>
      </c>
      <c r="F11539" s="2" t="s">
        <v>521</v>
      </c>
      <c r="G11539" s="2" t="s">
        <v>35</v>
      </c>
      <c r="H11539" s="2"/>
      <c r="I11539" s="2"/>
      <c r="J11539" s="2"/>
      <c r="K11539" s="2"/>
    </row>
    <row r="11540" customFormat="false" ht="15" hidden="false" customHeight="false" outlineLevel="0" collapsed="false">
      <c r="A11540" s="2" t="s">
        <v>27103</v>
      </c>
      <c r="B11540" s="2" t="s">
        <v>24485</v>
      </c>
      <c r="C11540" s="2" t="s">
        <v>27104</v>
      </c>
      <c r="D11540" s="2" t="s">
        <v>27105</v>
      </c>
      <c r="E11540" s="1" t="n">
        <v>3785</v>
      </c>
      <c r="F11540" s="2" t="s">
        <v>202</v>
      </c>
      <c r="G11540" s="2" t="s">
        <v>656</v>
      </c>
      <c r="H11540" s="2" t="s">
        <v>91</v>
      </c>
      <c r="I11540" s="2" t="s">
        <v>199</v>
      </c>
      <c r="J11540" s="2" t="s">
        <v>691</v>
      </c>
      <c r="K11540" s="2" t="s">
        <v>92</v>
      </c>
    </row>
    <row r="11541" customFormat="false" ht="15" hidden="false" customHeight="false" outlineLevel="0" collapsed="false">
      <c r="A11541" s="2" t="s">
        <v>27106</v>
      </c>
      <c r="B11541" s="2" t="s">
        <v>24485</v>
      </c>
      <c r="C11541" s="2" t="s">
        <v>27104</v>
      </c>
      <c r="D11541" s="2" t="s">
        <v>27107</v>
      </c>
      <c r="E11541" s="1" t="n">
        <v>3785</v>
      </c>
      <c r="F11541" s="2" t="s">
        <v>202</v>
      </c>
      <c r="G11541" s="2" t="s">
        <v>91</v>
      </c>
      <c r="H11541" s="2" t="s">
        <v>24</v>
      </c>
      <c r="I11541" s="2"/>
      <c r="J11541" s="2"/>
      <c r="K11541" s="2"/>
    </row>
    <row r="11542" customFormat="false" ht="15" hidden="false" customHeight="false" outlineLevel="0" collapsed="false">
      <c r="A11542" s="2" t="s">
        <v>27108</v>
      </c>
      <c r="B11542" s="2" t="s">
        <v>24485</v>
      </c>
      <c r="C11542" s="2" t="s">
        <v>27109</v>
      </c>
      <c r="D11542" s="2" t="s">
        <v>27110</v>
      </c>
      <c r="E11542" s="1" t="n">
        <v>2451</v>
      </c>
      <c r="F11542" s="2" t="s">
        <v>15</v>
      </c>
      <c r="G11542" s="2" t="s">
        <v>91</v>
      </c>
      <c r="H11542" s="2" t="s">
        <v>29</v>
      </c>
      <c r="I11542" s="2"/>
      <c r="J11542" s="2"/>
      <c r="K11542" s="2"/>
    </row>
    <row r="11543" customFormat="false" ht="15" hidden="false" customHeight="false" outlineLevel="0" collapsed="false">
      <c r="A11543" s="2" t="s">
        <v>27111</v>
      </c>
      <c r="B11543" s="2" t="s">
        <v>24485</v>
      </c>
      <c r="C11543" s="2" t="s">
        <v>27109</v>
      </c>
      <c r="D11543" s="2" t="s">
        <v>27112</v>
      </c>
      <c r="E11543" s="1" t="n">
        <v>2451</v>
      </c>
      <c r="F11543" s="2" t="s">
        <v>15</v>
      </c>
      <c r="G11543" s="2" t="s">
        <v>1543</v>
      </c>
      <c r="H11543" s="2"/>
      <c r="I11543" s="2"/>
      <c r="J11543" s="2"/>
      <c r="K11543" s="2"/>
    </row>
    <row r="11544" customFormat="false" ht="15" hidden="false" customHeight="false" outlineLevel="0" collapsed="false">
      <c r="A11544" s="2" t="s">
        <v>27113</v>
      </c>
      <c r="B11544" s="2" t="s">
        <v>27114</v>
      </c>
      <c r="C11544" s="2" t="s">
        <v>27115</v>
      </c>
      <c r="D11544" s="2" t="s">
        <v>27116</v>
      </c>
      <c r="E11544" s="1" t="n">
        <v>2349</v>
      </c>
      <c r="F11544" s="2" t="s">
        <v>612</v>
      </c>
      <c r="G11544" s="2"/>
      <c r="H11544" s="2"/>
      <c r="I11544" s="2"/>
      <c r="J11544" s="2"/>
      <c r="K11544" s="2"/>
    </row>
    <row r="11545" customFormat="false" ht="15" hidden="false" customHeight="false" outlineLevel="0" collapsed="false">
      <c r="A11545" s="2" t="s">
        <v>27117</v>
      </c>
      <c r="B11545" s="2" t="s">
        <v>27114</v>
      </c>
      <c r="C11545" s="2" t="s">
        <v>27115</v>
      </c>
      <c r="D11545" s="2" t="s">
        <v>27118</v>
      </c>
      <c r="E11545" s="1" t="n">
        <v>3001</v>
      </c>
      <c r="F11545" s="2" t="s">
        <v>91</v>
      </c>
      <c r="G11545" s="2" t="s">
        <v>612</v>
      </c>
      <c r="H11545" s="2"/>
      <c r="I11545" s="2"/>
      <c r="J11545" s="2"/>
      <c r="K11545" s="2"/>
    </row>
    <row r="11546" customFormat="false" ht="15" hidden="false" customHeight="false" outlineLevel="0" collapsed="false">
      <c r="A11546" s="2" t="s">
        <v>27119</v>
      </c>
      <c r="B11546" s="2" t="s">
        <v>27114</v>
      </c>
      <c r="C11546" s="2" t="s">
        <v>27115</v>
      </c>
      <c r="D11546" s="2" t="s">
        <v>27120</v>
      </c>
      <c r="E11546" s="1" t="n">
        <v>2021</v>
      </c>
      <c r="F11546" s="2" t="s">
        <v>568</v>
      </c>
      <c r="G11546" s="2" t="s">
        <v>612</v>
      </c>
      <c r="H11546" s="2"/>
      <c r="I11546" s="2"/>
      <c r="J11546" s="2"/>
      <c r="K11546" s="2"/>
    </row>
    <row r="11547" customFormat="false" ht="15" hidden="false" customHeight="false" outlineLevel="0" collapsed="false">
      <c r="A11547" s="2" t="s">
        <v>27121</v>
      </c>
      <c r="B11547" s="2" t="s">
        <v>27114</v>
      </c>
      <c r="C11547" s="2" t="s">
        <v>27115</v>
      </c>
      <c r="D11547" s="2" t="s">
        <v>27122</v>
      </c>
      <c r="E11547" s="1" t="n">
        <v>1701</v>
      </c>
      <c r="F11547" s="2" t="s">
        <v>612</v>
      </c>
      <c r="G11547" s="2"/>
      <c r="H11547" s="2"/>
      <c r="I11547" s="2"/>
      <c r="J11547" s="2"/>
      <c r="K11547" s="2"/>
    </row>
    <row r="11548" customFormat="false" ht="15" hidden="false" customHeight="false" outlineLevel="0" collapsed="false">
      <c r="A11548" s="2" t="s">
        <v>27123</v>
      </c>
      <c r="B11548" s="2" t="s">
        <v>27114</v>
      </c>
      <c r="C11548" s="2" t="s">
        <v>27115</v>
      </c>
      <c r="D11548" s="2" t="s">
        <v>27124</v>
      </c>
      <c r="E11548" s="1" t="n">
        <v>1992</v>
      </c>
      <c r="F11548" s="2" t="s">
        <v>612</v>
      </c>
      <c r="G11548" s="2"/>
      <c r="H11548" s="2"/>
      <c r="I11548" s="2"/>
      <c r="J11548" s="2"/>
      <c r="K11548" s="2"/>
    </row>
    <row r="11549" customFormat="false" ht="15" hidden="false" customHeight="false" outlineLevel="0" collapsed="false">
      <c r="A11549" s="2" t="s">
        <v>27125</v>
      </c>
      <c r="B11549" s="2" t="s">
        <v>27114</v>
      </c>
      <c r="C11549" s="2" t="s">
        <v>27115</v>
      </c>
      <c r="D11549" s="2" t="s">
        <v>27126</v>
      </c>
      <c r="E11549" s="1" t="n">
        <v>2215</v>
      </c>
      <c r="F11549" s="2" t="s">
        <v>612</v>
      </c>
      <c r="G11549" s="2"/>
      <c r="H11549" s="2"/>
      <c r="I11549" s="2"/>
      <c r="J11549" s="2"/>
      <c r="K11549" s="2"/>
    </row>
    <row r="11550" customFormat="false" ht="15" hidden="false" customHeight="false" outlineLevel="0" collapsed="false">
      <c r="A11550" s="2" t="s">
        <v>27127</v>
      </c>
      <c r="B11550" s="2" t="s">
        <v>27114</v>
      </c>
      <c r="C11550" s="2" t="s">
        <v>27115</v>
      </c>
      <c r="D11550" s="2" t="s">
        <v>27128</v>
      </c>
      <c r="E11550" s="1" t="n">
        <v>1947</v>
      </c>
      <c r="F11550" s="2" t="s">
        <v>612</v>
      </c>
      <c r="G11550" s="2"/>
      <c r="H11550" s="2"/>
      <c r="I11550" s="2"/>
      <c r="J11550" s="2"/>
      <c r="K11550" s="2"/>
    </row>
    <row r="11551" customFormat="false" ht="15" hidden="false" customHeight="false" outlineLevel="0" collapsed="false">
      <c r="A11551" s="2" t="s">
        <v>27129</v>
      </c>
      <c r="B11551" s="2" t="s">
        <v>27114</v>
      </c>
      <c r="C11551" s="2" t="s">
        <v>27115</v>
      </c>
      <c r="D11551" s="2" t="s">
        <v>27130</v>
      </c>
      <c r="E11551" s="1" t="n">
        <v>1401</v>
      </c>
      <c r="F11551" s="2" t="s">
        <v>199</v>
      </c>
      <c r="G11551" s="2" t="s">
        <v>612</v>
      </c>
      <c r="H11551" s="2"/>
      <c r="I11551" s="2"/>
      <c r="J11551" s="2"/>
      <c r="K11551" s="2"/>
    </row>
    <row r="11552" customFormat="false" ht="15" hidden="false" customHeight="false" outlineLevel="0" collapsed="false">
      <c r="A11552" s="2" t="s">
        <v>27131</v>
      </c>
      <c r="B11552" s="2" t="s">
        <v>27114</v>
      </c>
      <c r="C11552" s="2" t="s">
        <v>27115</v>
      </c>
      <c r="D11552" s="2" t="s">
        <v>27132</v>
      </c>
      <c r="E11552" s="1" t="n">
        <v>2401</v>
      </c>
      <c r="F11552" s="2" t="s">
        <v>612</v>
      </c>
      <c r="G11552" s="2"/>
      <c r="H11552" s="2"/>
      <c r="I11552" s="2"/>
      <c r="J11552" s="2"/>
      <c r="K11552" s="2"/>
    </row>
    <row r="11553" customFormat="false" ht="15" hidden="false" customHeight="false" outlineLevel="0" collapsed="false">
      <c r="A11553" s="2" t="s">
        <v>27133</v>
      </c>
      <c r="B11553" s="2" t="s">
        <v>10681</v>
      </c>
      <c r="C11553" s="2" t="s">
        <v>27134</v>
      </c>
      <c r="D11553" s="2" t="s">
        <v>27135</v>
      </c>
      <c r="E11553" s="1" t="n">
        <v>1350</v>
      </c>
      <c r="F11553" s="2" t="s">
        <v>399</v>
      </c>
      <c r="G11553" s="2"/>
      <c r="H11553" s="2"/>
      <c r="I11553" s="2"/>
      <c r="J11553" s="2"/>
      <c r="K11553" s="2"/>
    </row>
    <row r="11554" customFormat="false" ht="15" hidden="false" customHeight="false" outlineLevel="0" collapsed="false">
      <c r="A11554" s="2" t="s">
        <v>27136</v>
      </c>
      <c r="B11554" s="2" t="s">
        <v>24485</v>
      </c>
      <c r="C11554" s="2" t="s">
        <v>27137</v>
      </c>
      <c r="D11554" s="2" t="s">
        <v>27138</v>
      </c>
      <c r="E11554" s="1" t="n">
        <v>2576</v>
      </c>
      <c r="F11554" s="2" t="s">
        <v>241</v>
      </c>
      <c r="G11554" s="2" t="s">
        <v>656</v>
      </c>
      <c r="H11554" s="2" t="s">
        <v>705</v>
      </c>
      <c r="I11554" s="2" t="s">
        <v>199</v>
      </c>
      <c r="J11554" s="2" t="s">
        <v>612</v>
      </c>
      <c r="K11554" s="2"/>
    </row>
    <row r="11555" customFormat="false" ht="15" hidden="false" customHeight="false" outlineLevel="0" collapsed="false">
      <c r="A11555" s="2" t="s">
        <v>27139</v>
      </c>
      <c r="B11555" s="2" t="s">
        <v>24485</v>
      </c>
      <c r="C11555" s="2" t="s">
        <v>27137</v>
      </c>
      <c r="D11555" s="2" t="s">
        <v>27140</v>
      </c>
      <c r="E11555" s="1" t="n">
        <v>2576</v>
      </c>
      <c r="F11555" s="2" t="s">
        <v>15</v>
      </c>
      <c r="G11555" s="2" t="s">
        <v>34</v>
      </c>
      <c r="H11555" s="2" t="s">
        <v>29</v>
      </c>
      <c r="I11555" s="2" t="s">
        <v>60</v>
      </c>
      <c r="J11555" s="2"/>
      <c r="K11555" s="2"/>
    </row>
    <row r="11556" customFormat="false" ht="15" hidden="false" customHeight="false" outlineLevel="0" collapsed="false">
      <c r="A11556" s="2" t="s">
        <v>27141</v>
      </c>
      <c r="B11556" s="2" t="s">
        <v>24485</v>
      </c>
      <c r="C11556" s="2" t="s">
        <v>27142</v>
      </c>
      <c r="D11556" s="2" t="s">
        <v>27143</v>
      </c>
      <c r="E11556" s="1" t="n">
        <v>2640</v>
      </c>
      <c r="F11556" s="2" t="s">
        <v>359</v>
      </c>
      <c r="G11556" s="2" t="s">
        <v>202</v>
      </c>
      <c r="H11556" s="2" t="s">
        <v>385</v>
      </c>
      <c r="I11556" s="2" t="s">
        <v>91</v>
      </c>
      <c r="J11556" s="2" t="s">
        <v>365</v>
      </c>
      <c r="K11556" s="2" t="s">
        <v>24</v>
      </c>
    </row>
    <row r="11557" customFormat="false" ht="15" hidden="false" customHeight="false" outlineLevel="0" collapsed="false">
      <c r="A11557" s="2" t="s">
        <v>27144</v>
      </c>
      <c r="B11557" s="2" t="s">
        <v>24485</v>
      </c>
      <c r="C11557" s="2" t="s">
        <v>27142</v>
      </c>
      <c r="D11557" s="2" t="s">
        <v>27145</v>
      </c>
      <c r="E11557" s="1" t="n">
        <v>2642</v>
      </c>
      <c r="F11557" s="2" t="s">
        <v>205</v>
      </c>
      <c r="G11557" s="2" t="s">
        <v>35</v>
      </c>
      <c r="H11557" s="2"/>
      <c r="I11557" s="2"/>
      <c r="J11557" s="2"/>
      <c r="K11557" s="2"/>
    </row>
    <row r="11558" customFormat="false" ht="15" hidden="false" customHeight="false" outlineLevel="0" collapsed="false">
      <c r="A11558" s="2" t="s">
        <v>27146</v>
      </c>
      <c r="B11558" s="2" t="s">
        <v>24485</v>
      </c>
      <c r="C11558" s="2" t="s">
        <v>27147</v>
      </c>
      <c r="D11558" s="2" t="s">
        <v>27148</v>
      </c>
      <c r="E11558" s="1" t="n">
        <v>2387</v>
      </c>
      <c r="F11558" s="2" t="s">
        <v>1543</v>
      </c>
      <c r="G11558" s="2" t="s">
        <v>722</v>
      </c>
      <c r="H11558" s="2" t="s">
        <v>569</v>
      </c>
      <c r="I11558" s="2"/>
      <c r="J11558" s="2"/>
      <c r="K11558" s="2"/>
    </row>
    <row r="11559" customFormat="false" ht="15" hidden="false" customHeight="false" outlineLevel="0" collapsed="false">
      <c r="A11559" s="2" t="s">
        <v>27149</v>
      </c>
      <c r="B11559" s="2" t="s">
        <v>24485</v>
      </c>
      <c r="C11559" s="2" t="s">
        <v>27147</v>
      </c>
      <c r="D11559" s="2" t="s">
        <v>27150</v>
      </c>
      <c r="E11559" s="1" t="n">
        <v>2386</v>
      </c>
      <c r="F11559" s="2" t="s">
        <v>722</v>
      </c>
      <c r="G11559" s="2" t="s">
        <v>727</v>
      </c>
      <c r="H11559" s="2" t="s">
        <v>569</v>
      </c>
      <c r="I11559" s="2"/>
      <c r="J11559" s="2"/>
      <c r="K11559" s="2"/>
    </row>
    <row r="11560" customFormat="false" ht="15" hidden="false" customHeight="false" outlineLevel="0" collapsed="false">
      <c r="A11560" s="2" t="s">
        <v>27151</v>
      </c>
      <c r="B11560" s="2" t="s">
        <v>27152</v>
      </c>
      <c r="C11560" s="2" t="s">
        <v>27153</v>
      </c>
      <c r="D11560" s="2" t="s">
        <v>27154</v>
      </c>
      <c r="E11560" s="1" t="n">
        <v>1583</v>
      </c>
      <c r="F11560" s="2" t="s">
        <v>656</v>
      </c>
      <c r="G11560" s="2" t="s">
        <v>67</v>
      </c>
      <c r="H11560" s="2"/>
      <c r="I11560" s="2"/>
      <c r="J11560" s="2"/>
      <c r="K11560" s="2"/>
    </row>
    <row r="11561" customFormat="false" ht="15" hidden="false" customHeight="false" outlineLevel="0" collapsed="false">
      <c r="A11561" s="2" t="s">
        <v>27155</v>
      </c>
      <c r="B11561" s="2" t="s">
        <v>27152</v>
      </c>
      <c r="C11561" s="2" t="s">
        <v>27153</v>
      </c>
      <c r="D11561" s="2" t="s">
        <v>27156</v>
      </c>
      <c r="E11561" s="1" t="n">
        <v>3235</v>
      </c>
      <c r="F11561" s="2" t="s">
        <v>656</v>
      </c>
      <c r="G11561" s="2" t="s">
        <v>67</v>
      </c>
      <c r="H11561" s="2"/>
      <c r="I11561" s="2"/>
      <c r="J11561" s="2"/>
      <c r="K11561" s="2"/>
    </row>
    <row r="11562" customFormat="false" ht="15" hidden="false" customHeight="false" outlineLevel="0" collapsed="false">
      <c r="A11562" s="2" t="s">
        <v>27157</v>
      </c>
      <c r="B11562" s="2" t="s">
        <v>27152</v>
      </c>
      <c r="C11562" s="2" t="s">
        <v>27153</v>
      </c>
      <c r="D11562" s="2" t="s">
        <v>27158</v>
      </c>
      <c r="E11562" s="1" t="n">
        <v>2800</v>
      </c>
      <c r="F11562" s="2" t="s">
        <v>656</v>
      </c>
      <c r="G11562" s="2" t="s">
        <v>67</v>
      </c>
      <c r="H11562" s="2"/>
      <c r="I11562" s="2"/>
      <c r="J11562" s="2"/>
      <c r="K11562" s="2"/>
    </row>
    <row r="11563" customFormat="false" ht="15" hidden="false" customHeight="false" outlineLevel="0" collapsed="false">
      <c r="A11563" s="2" t="s">
        <v>27159</v>
      </c>
      <c r="B11563" s="2" t="s">
        <v>27152</v>
      </c>
      <c r="C11563" s="2" t="s">
        <v>27153</v>
      </c>
      <c r="D11563" s="2" t="s">
        <v>27160</v>
      </c>
      <c r="E11563" s="1" t="n">
        <v>1504</v>
      </c>
      <c r="F11563" s="2" t="s">
        <v>656</v>
      </c>
      <c r="G11563" s="2" t="s">
        <v>67</v>
      </c>
      <c r="H11563" s="2"/>
      <c r="I11563" s="2"/>
      <c r="J11563" s="2"/>
      <c r="K11563" s="2"/>
    </row>
    <row r="11564" customFormat="false" ht="15" hidden="false" customHeight="false" outlineLevel="0" collapsed="false">
      <c r="A11564" s="2" t="s">
        <v>27161</v>
      </c>
      <c r="B11564" s="2" t="s">
        <v>27152</v>
      </c>
      <c r="C11564" s="2" t="s">
        <v>27153</v>
      </c>
      <c r="D11564" s="2" t="s">
        <v>27162</v>
      </c>
      <c r="E11564" s="1" t="n">
        <v>1253</v>
      </c>
      <c r="F11564" s="2" t="s">
        <v>656</v>
      </c>
      <c r="G11564" s="2" t="s">
        <v>67</v>
      </c>
      <c r="H11564" s="2"/>
      <c r="I11564" s="2"/>
      <c r="J11564" s="2"/>
      <c r="K11564" s="2"/>
    </row>
    <row r="11565" customFormat="false" ht="15" hidden="false" customHeight="false" outlineLevel="0" collapsed="false">
      <c r="A11565" s="2" t="s">
        <v>27163</v>
      </c>
      <c r="B11565" s="2" t="s">
        <v>27152</v>
      </c>
      <c r="C11565" s="2" t="s">
        <v>27153</v>
      </c>
      <c r="D11565" s="2" t="s">
        <v>27164</v>
      </c>
      <c r="E11565" s="1" t="n">
        <v>2891</v>
      </c>
      <c r="F11565" s="2" t="s">
        <v>656</v>
      </c>
      <c r="G11565" s="2" t="s">
        <v>67</v>
      </c>
      <c r="H11565" s="2"/>
      <c r="I11565" s="2"/>
      <c r="J11565" s="2"/>
      <c r="K11565" s="2"/>
    </row>
    <row r="11566" customFormat="false" ht="15" hidden="false" customHeight="false" outlineLevel="0" collapsed="false">
      <c r="A11566" s="2" t="s">
        <v>27165</v>
      </c>
      <c r="B11566" s="2" t="s">
        <v>27152</v>
      </c>
      <c r="C11566" s="2" t="s">
        <v>27153</v>
      </c>
      <c r="D11566" s="2" t="s">
        <v>27166</v>
      </c>
      <c r="E11566" s="1" t="n">
        <v>3558</v>
      </c>
      <c r="F11566" s="2" t="s">
        <v>656</v>
      </c>
      <c r="G11566" s="2" t="s">
        <v>67</v>
      </c>
      <c r="H11566" s="2"/>
      <c r="I11566" s="2"/>
      <c r="J11566" s="2"/>
      <c r="K11566" s="2"/>
    </row>
    <row r="11567" customFormat="false" ht="15" hidden="false" customHeight="false" outlineLevel="0" collapsed="false">
      <c r="A11567" s="2" t="s">
        <v>27167</v>
      </c>
      <c r="B11567" s="2" t="s">
        <v>27152</v>
      </c>
      <c r="C11567" s="2" t="s">
        <v>27153</v>
      </c>
      <c r="D11567" s="2" t="s">
        <v>27168</v>
      </c>
      <c r="E11567" s="1" t="n">
        <v>3292</v>
      </c>
      <c r="F11567" s="2" t="s">
        <v>656</v>
      </c>
      <c r="G11567" s="2" t="s">
        <v>67</v>
      </c>
      <c r="H11567" s="2"/>
      <c r="I11567" s="2"/>
      <c r="J11567" s="2"/>
      <c r="K11567" s="2"/>
    </row>
    <row r="11568" customFormat="false" ht="15" hidden="false" customHeight="false" outlineLevel="0" collapsed="false">
      <c r="A11568" s="2" t="s">
        <v>27169</v>
      </c>
      <c r="B11568" s="2" t="s">
        <v>27152</v>
      </c>
      <c r="C11568" s="2" t="s">
        <v>27153</v>
      </c>
      <c r="D11568" s="2" t="s">
        <v>27170</v>
      </c>
      <c r="E11568" s="1" t="n">
        <v>1646</v>
      </c>
      <c r="F11568" s="2" t="s">
        <v>656</v>
      </c>
      <c r="G11568" s="2" t="s">
        <v>67</v>
      </c>
      <c r="H11568" s="2"/>
      <c r="I11568" s="2"/>
      <c r="J11568" s="2"/>
      <c r="K11568" s="2"/>
    </row>
    <row r="11569" customFormat="false" ht="15" hidden="false" customHeight="false" outlineLevel="0" collapsed="false">
      <c r="A11569" s="2" t="s">
        <v>27171</v>
      </c>
      <c r="B11569" s="2" t="s">
        <v>15126</v>
      </c>
      <c r="C11569" s="2" t="s">
        <v>27172</v>
      </c>
      <c r="D11569" s="2" t="s">
        <v>27173</v>
      </c>
      <c r="E11569" s="1" t="n">
        <v>7608</v>
      </c>
      <c r="F11569" s="2" t="s">
        <v>241</v>
      </c>
      <c r="G11569" s="2"/>
      <c r="H11569" s="2"/>
      <c r="I11569" s="2"/>
      <c r="J11569" s="2"/>
      <c r="K11569" s="2"/>
    </row>
    <row r="11570" customFormat="false" ht="15" hidden="false" customHeight="false" outlineLevel="0" collapsed="false">
      <c r="A11570" s="2" t="s">
        <v>27174</v>
      </c>
      <c r="B11570" s="2" t="s">
        <v>13962</v>
      </c>
      <c r="C11570" s="2" t="s">
        <v>27175</v>
      </c>
      <c r="D11570" s="2" t="s">
        <v>27176</v>
      </c>
      <c r="E11570" s="1" t="n">
        <v>1460</v>
      </c>
      <c r="F11570" s="2" t="s">
        <v>656</v>
      </c>
      <c r="G11570" s="2" t="s">
        <v>568</v>
      </c>
      <c r="H11570" s="2" t="s">
        <v>199</v>
      </c>
      <c r="I11570" s="2" t="s">
        <v>691</v>
      </c>
      <c r="J11570" s="2"/>
      <c r="K11570" s="2"/>
    </row>
    <row r="11571" customFormat="false" ht="15" hidden="false" customHeight="false" outlineLevel="0" collapsed="false">
      <c r="A11571" s="2" t="s">
        <v>27177</v>
      </c>
      <c r="B11571" s="2" t="s">
        <v>13962</v>
      </c>
      <c r="C11571" s="2" t="s">
        <v>27175</v>
      </c>
      <c r="D11571" s="2" t="s">
        <v>27178</v>
      </c>
      <c r="E11571" s="1" t="n">
        <v>637</v>
      </c>
      <c r="F11571" s="2" t="s">
        <v>656</v>
      </c>
      <c r="G11571" s="2" t="s">
        <v>568</v>
      </c>
      <c r="H11571" s="2" t="s">
        <v>35</v>
      </c>
      <c r="I11571" s="2" t="s">
        <v>267</v>
      </c>
      <c r="J11571" s="2"/>
      <c r="K11571" s="2"/>
    </row>
    <row r="11572" customFormat="false" ht="15" hidden="false" customHeight="false" outlineLevel="0" collapsed="false">
      <c r="A11572" s="2" t="s">
        <v>27179</v>
      </c>
      <c r="B11572" s="2" t="s">
        <v>13962</v>
      </c>
      <c r="C11572" s="2" t="s">
        <v>27175</v>
      </c>
      <c r="D11572" s="2" t="s">
        <v>27180</v>
      </c>
      <c r="E11572" s="1" t="n">
        <v>561</v>
      </c>
      <c r="F11572" s="2" t="s">
        <v>90</v>
      </c>
      <c r="G11572" s="2" t="s">
        <v>91</v>
      </c>
      <c r="H11572" s="2" t="s">
        <v>60</v>
      </c>
      <c r="I11572" s="2" t="s">
        <v>267</v>
      </c>
      <c r="J11572" s="2"/>
      <c r="K11572" s="2"/>
    </row>
    <row r="11573" customFormat="false" ht="15" hidden="false" customHeight="false" outlineLevel="0" collapsed="false">
      <c r="A11573" s="2" t="s">
        <v>27181</v>
      </c>
      <c r="B11573" s="2" t="s">
        <v>13962</v>
      </c>
      <c r="C11573" s="2" t="s">
        <v>27175</v>
      </c>
      <c r="D11573" s="2" t="s">
        <v>27182</v>
      </c>
      <c r="E11573" s="1" t="n">
        <v>1201</v>
      </c>
      <c r="F11573" s="2" t="s">
        <v>91</v>
      </c>
      <c r="G11573" s="2" t="s">
        <v>199</v>
      </c>
      <c r="H11573" s="2" t="s">
        <v>60</v>
      </c>
      <c r="I11573" s="2" t="s">
        <v>691</v>
      </c>
      <c r="J11573" s="2" t="s">
        <v>267</v>
      </c>
      <c r="K11573" s="2"/>
    </row>
    <row r="11574" customFormat="false" ht="15" hidden="false" customHeight="false" outlineLevel="0" collapsed="false">
      <c r="A11574" s="2" t="s">
        <v>27183</v>
      </c>
      <c r="B11574" s="2" t="s">
        <v>13962</v>
      </c>
      <c r="C11574" s="2" t="s">
        <v>27175</v>
      </c>
      <c r="D11574" s="2" t="s">
        <v>27184</v>
      </c>
      <c r="E11574" s="1" t="n">
        <v>691</v>
      </c>
      <c r="F11574" s="2" t="s">
        <v>91</v>
      </c>
      <c r="G11574" s="2" t="s">
        <v>568</v>
      </c>
      <c r="H11574" s="2" t="s">
        <v>35</v>
      </c>
      <c r="I11574" s="2" t="s">
        <v>267</v>
      </c>
      <c r="J11574" s="2"/>
      <c r="K11574" s="2"/>
    </row>
    <row r="11575" customFormat="false" ht="15" hidden="false" customHeight="false" outlineLevel="0" collapsed="false">
      <c r="A11575" s="2" t="s">
        <v>27185</v>
      </c>
      <c r="B11575" s="2" t="s">
        <v>13962</v>
      </c>
      <c r="C11575" s="2" t="s">
        <v>27175</v>
      </c>
      <c r="D11575" s="2" t="s">
        <v>27186</v>
      </c>
      <c r="E11575" s="1" t="n">
        <v>610</v>
      </c>
      <c r="F11575" s="2" t="s">
        <v>90</v>
      </c>
      <c r="G11575" s="2" t="s">
        <v>202</v>
      </c>
      <c r="H11575" s="2" t="s">
        <v>91</v>
      </c>
      <c r="I11575" s="2" t="s">
        <v>35</v>
      </c>
      <c r="J11575" s="2" t="s">
        <v>612</v>
      </c>
      <c r="K11575" s="2" t="s">
        <v>267</v>
      </c>
    </row>
    <row r="11576" customFormat="false" ht="15" hidden="false" customHeight="false" outlineLevel="0" collapsed="false">
      <c r="A11576" s="2" t="s">
        <v>27187</v>
      </c>
      <c r="B11576" s="2" t="s">
        <v>27188</v>
      </c>
      <c r="C11576" s="2" t="s">
        <v>27189</v>
      </c>
      <c r="D11576" s="2" t="s">
        <v>27190</v>
      </c>
      <c r="E11576" s="1" t="n">
        <v>1744</v>
      </c>
      <c r="F11576" s="2" t="s">
        <v>612</v>
      </c>
      <c r="G11576" s="2"/>
      <c r="H11576" s="2"/>
      <c r="I11576" s="2"/>
      <c r="J11576" s="2"/>
      <c r="K11576" s="2"/>
    </row>
    <row r="11577" customFormat="false" ht="15" hidden="false" customHeight="false" outlineLevel="0" collapsed="false">
      <c r="A11577" s="2" t="s">
        <v>27191</v>
      </c>
      <c r="B11577" s="2" t="s">
        <v>27188</v>
      </c>
      <c r="C11577" s="2" t="s">
        <v>27189</v>
      </c>
      <c r="D11577" s="2" t="s">
        <v>27192</v>
      </c>
      <c r="E11577" s="1" t="n">
        <v>778</v>
      </c>
      <c r="F11577" s="2" t="s">
        <v>218</v>
      </c>
      <c r="G11577" s="2"/>
      <c r="H11577" s="2"/>
      <c r="I11577" s="2"/>
      <c r="J11577" s="2"/>
      <c r="K11577" s="2"/>
    </row>
    <row r="11578" customFormat="false" ht="15" hidden="false" customHeight="false" outlineLevel="0" collapsed="false">
      <c r="A11578" s="2" t="s">
        <v>27193</v>
      </c>
      <c r="B11578" s="2" t="s">
        <v>27188</v>
      </c>
      <c r="C11578" s="2" t="s">
        <v>27189</v>
      </c>
      <c r="D11578" s="2" t="s">
        <v>27194</v>
      </c>
      <c r="E11578" s="1" t="n">
        <v>3514</v>
      </c>
      <c r="F11578" s="2" t="s">
        <v>898</v>
      </c>
      <c r="G11578" s="2"/>
      <c r="H11578" s="2"/>
      <c r="I11578" s="2"/>
      <c r="J11578" s="2"/>
      <c r="K11578" s="2"/>
    </row>
    <row r="11579" customFormat="false" ht="15" hidden="false" customHeight="false" outlineLevel="0" collapsed="false">
      <c r="A11579" s="2" t="s">
        <v>27195</v>
      </c>
      <c r="B11579" s="2" t="s">
        <v>27188</v>
      </c>
      <c r="C11579" s="2" t="s">
        <v>27189</v>
      </c>
      <c r="D11579" s="2" t="s">
        <v>27196</v>
      </c>
      <c r="E11579" s="1" t="n">
        <v>3607</v>
      </c>
      <c r="F11579" s="2" t="s">
        <v>898</v>
      </c>
      <c r="G11579" s="2"/>
      <c r="H11579" s="2"/>
      <c r="I11579" s="2"/>
      <c r="J11579" s="2"/>
      <c r="K11579" s="2"/>
    </row>
    <row r="11580" customFormat="false" ht="15" hidden="false" customHeight="false" outlineLevel="0" collapsed="false">
      <c r="A11580" s="2" t="s">
        <v>27197</v>
      </c>
      <c r="B11580" s="2" t="s">
        <v>27188</v>
      </c>
      <c r="C11580" s="2" t="s">
        <v>27189</v>
      </c>
      <c r="D11580" s="2" t="s">
        <v>27198</v>
      </c>
      <c r="E11580" s="1" t="n">
        <v>2764</v>
      </c>
      <c r="F11580" s="2" t="s">
        <v>460</v>
      </c>
      <c r="G11580" s="2"/>
      <c r="H11580" s="2"/>
      <c r="I11580" s="2"/>
      <c r="J11580" s="2"/>
      <c r="K11580" s="2"/>
    </row>
    <row r="11581" customFormat="false" ht="15" hidden="false" customHeight="false" outlineLevel="0" collapsed="false">
      <c r="A11581" s="2" t="s">
        <v>27199</v>
      </c>
      <c r="B11581" s="2" t="s">
        <v>27188</v>
      </c>
      <c r="C11581" s="2" t="s">
        <v>27189</v>
      </c>
      <c r="D11581" s="2" t="s">
        <v>27200</v>
      </c>
      <c r="E11581" s="1" t="n">
        <v>1332</v>
      </c>
      <c r="F11581" s="2" t="s">
        <v>92</v>
      </c>
      <c r="G11581" s="2"/>
      <c r="H11581" s="2"/>
      <c r="I11581" s="2"/>
      <c r="J11581" s="2"/>
      <c r="K11581" s="2"/>
    </row>
    <row r="11582" customFormat="false" ht="15" hidden="false" customHeight="false" outlineLevel="0" collapsed="false">
      <c r="A11582" s="2" t="s">
        <v>27201</v>
      </c>
      <c r="B11582" s="2" t="s">
        <v>27202</v>
      </c>
      <c r="C11582" s="2" t="s">
        <v>27203</v>
      </c>
      <c r="D11582" s="2" t="s">
        <v>27204</v>
      </c>
      <c r="E11582" s="1" t="n">
        <v>1200</v>
      </c>
      <c r="F11582" s="2" t="s">
        <v>385</v>
      </c>
      <c r="G11582" s="2" t="s">
        <v>67</v>
      </c>
      <c r="H11582" s="2" t="s">
        <v>29</v>
      </c>
      <c r="I11582" s="2" t="s">
        <v>35</v>
      </c>
      <c r="J11582" s="2" t="s">
        <v>60</v>
      </c>
      <c r="K11582" s="2" t="s">
        <v>92</v>
      </c>
    </row>
    <row r="11583" customFormat="false" ht="15" hidden="false" customHeight="false" outlineLevel="0" collapsed="false">
      <c r="A11583" s="2" t="s">
        <v>27205</v>
      </c>
      <c r="B11583" s="2" t="s">
        <v>27202</v>
      </c>
      <c r="C11583" s="2" t="s">
        <v>27203</v>
      </c>
      <c r="D11583" s="2" t="s">
        <v>27206</v>
      </c>
      <c r="E11583" s="1" t="n">
        <v>1729</v>
      </c>
      <c r="F11583" s="2" t="s">
        <v>385</v>
      </c>
      <c r="G11583" s="2" t="s">
        <v>29</v>
      </c>
      <c r="H11583" s="2" t="s">
        <v>35</v>
      </c>
      <c r="I11583" s="2" t="s">
        <v>60</v>
      </c>
      <c r="J11583" s="2" t="s">
        <v>92</v>
      </c>
      <c r="K11583" s="2"/>
    </row>
    <row r="11584" customFormat="false" ht="15" hidden="false" customHeight="false" outlineLevel="0" collapsed="false">
      <c r="A11584" s="2" t="s">
        <v>27207</v>
      </c>
      <c r="B11584" s="2" t="s">
        <v>27202</v>
      </c>
      <c r="C11584" s="2" t="s">
        <v>27203</v>
      </c>
      <c r="D11584" s="2" t="s">
        <v>27208</v>
      </c>
      <c r="E11584" s="1" t="n">
        <v>2456</v>
      </c>
      <c r="F11584" s="2" t="s">
        <v>67</v>
      </c>
      <c r="G11584" s="2" t="s">
        <v>29</v>
      </c>
      <c r="H11584" s="2" t="s">
        <v>35</v>
      </c>
      <c r="I11584" s="2" t="s">
        <v>60</v>
      </c>
      <c r="J11584" s="2" t="s">
        <v>92</v>
      </c>
      <c r="K11584" s="2"/>
    </row>
    <row r="11585" customFormat="false" ht="15" hidden="false" customHeight="false" outlineLevel="0" collapsed="false">
      <c r="A11585" s="2" t="s">
        <v>27209</v>
      </c>
      <c r="B11585" s="2" t="s">
        <v>27202</v>
      </c>
      <c r="C11585" s="2" t="s">
        <v>27203</v>
      </c>
      <c r="D11585" s="2" t="s">
        <v>27210</v>
      </c>
      <c r="E11585" s="1" t="n">
        <v>940</v>
      </c>
      <c r="F11585" s="2" t="s">
        <v>385</v>
      </c>
      <c r="G11585" s="2" t="s">
        <v>67</v>
      </c>
      <c r="H11585" s="2" t="s">
        <v>29</v>
      </c>
      <c r="I11585" s="2" t="s">
        <v>35</v>
      </c>
      <c r="J11585" s="2" t="s">
        <v>60</v>
      </c>
      <c r="K11585" s="2" t="s">
        <v>92</v>
      </c>
    </row>
    <row r="11586" customFormat="false" ht="15" hidden="false" customHeight="false" outlineLevel="0" collapsed="false">
      <c r="A11586" s="2" t="s">
        <v>27211</v>
      </c>
      <c r="B11586" s="2" t="s">
        <v>27202</v>
      </c>
      <c r="C11586" s="2" t="s">
        <v>27203</v>
      </c>
      <c r="D11586" s="2" t="s">
        <v>27212</v>
      </c>
      <c r="E11586" s="1" t="n">
        <v>1680</v>
      </c>
      <c r="F11586" s="2" t="s">
        <v>385</v>
      </c>
      <c r="G11586" s="2" t="s">
        <v>67</v>
      </c>
      <c r="H11586" s="2" t="s">
        <v>29</v>
      </c>
      <c r="I11586" s="2" t="s">
        <v>35</v>
      </c>
      <c r="J11586" s="2" t="s">
        <v>60</v>
      </c>
      <c r="K11586" s="2" t="s">
        <v>92</v>
      </c>
    </row>
    <row r="11587" customFormat="false" ht="15" hidden="false" customHeight="false" outlineLevel="0" collapsed="false">
      <c r="A11587" s="2" t="s">
        <v>27213</v>
      </c>
      <c r="B11587" s="2" t="s">
        <v>27202</v>
      </c>
      <c r="C11587" s="2" t="s">
        <v>27203</v>
      </c>
      <c r="D11587" s="2" t="s">
        <v>27214</v>
      </c>
      <c r="E11587" s="1" t="n">
        <v>1734</v>
      </c>
      <c r="F11587" s="2" t="s">
        <v>385</v>
      </c>
      <c r="G11587" s="2" t="s">
        <v>67</v>
      </c>
      <c r="H11587" s="2" t="s">
        <v>29</v>
      </c>
      <c r="I11587" s="2" t="s">
        <v>35</v>
      </c>
      <c r="J11587" s="2" t="s">
        <v>60</v>
      </c>
      <c r="K11587" s="2" t="s">
        <v>92</v>
      </c>
    </row>
    <row r="11588" customFormat="false" ht="15" hidden="false" customHeight="false" outlineLevel="0" collapsed="false">
      <c r="A11588" s="2" t="s">
        <v>27215</v>
      </c>
      <c r="B11588" s="2" t="s">
        <v>27216</v>
      </c>
      <c r="C11588" s="2" t="s">
        <v>27217</v>
      </c>
      <c r="D11588" s="2" t="s">
        <v>27218</v>
      </c>
      <c r="E11588" s="1" t="n">
        <v>2708</v>
      </c>
      <c r="F11588" s="2" t="s">
        <v>1543</v>
      </c>
      <c r="G11588" s="2"/>
      <c r="H11588" s="2"/>
      <c r="I11588" s="2"/>
      <c r="J11588" s="2"/>
      <c r="K11588" s="2"/>
    </row>
    <row r="11589" customFormat="false" ht="15" hidden="false" customHeight="false" outlineLevel="0" collapsed="false">
      <c r="A11589" s="2" t="s">
        <v>27219</v>
      </c>
      <c r="B11589" s="2" t="s">
        <v>27220</v>
      </c>
      <c r="C11589" s="2" t="s">
        <v>27221</v>
      </c>
      <c r="D11589" s="2" t="s">
        <v>27222</v>
      </c>
      <c r="E11589" s="1" t="n">
        <v>1297</v>
      </c>
      <c r="F11589" s="2" t="s">
        <v>898</v>
      </c>
      <c r="G11589" s="2"/>
      <c r="H11589" s="2"/>
      <c r="I11589" s="2"/>
      <c r="J11589" s="2"/>
      <c r="K11589" s="2"/>
    </row>
    <row r="11590" customFormat="false" ht="15" hidden="false" customHeight="false" outlineLevel="0" collapsed="false">
      <c r="A11590" s="2" t="s">
        <v>27223</v>
      </c>
      <c r="B11590" s="2" t="s">
        <v>27224</v>
      </c>
      <c r="C11590" s="2" t="s">
        <v>27225</v>
      </c>
      <c r="D11590" s="2" t="s">
        <v>27226</v>
      </c>
      <c r="E11590" s="1" t="n">
        <v>341</v>
      </c>
      <c r="F11590" s="2" t="s">
        <v>1543</v>
      </c>
      <c r="G11590" s="2" t="s">
        <v>1090</v>
      </c>
      <c r="H11590" s="2" t="s">
        <v>398</v>
      </c>
      <c r="I11590" s="2" t="s">
        <v>727</v>
      </c>
      <c r="J11590" s="2" t="s">
        <v>569</v>
      </c>
      <c r="K11590" s="2"/>
    </row>
    <row r="11591" customFormat="false" ht="15" hidden="false" customHeight="false" outlineLevel="0" collapsed="false">
      <c r="A11591" s="2" t="s">
        <v>27227</v>
      </c>
      <c r="B11591" s="2" t="s">
        <v>13962</v>
      </c>
      <c r="C11591" s="2" t="s">
        <v>27175</v>
      </c>
      <c r="D11591" s="2" t="s">
        <v>27228</v>
      </c>
      <c r="E11591" s="1" t="n">
        <v>568</v>
      </c>
      <c r="F11591" s="2" t="s">
        <v>91</v>
      </c>
      <c r="G11591" s="2" t="s">
        <v>568</v>
      </c>
      <c r="H11591" s="2" t="s">
        <v>35</v>
      </c>
      <c r="I11591" s="2" t="s">
        <v>544</v>
      </c>
      <c r="J11591" s="2"/>
      <c r="K11591" s="2"/>
    </row>
    <row r="11592" customFormat="false" ht="15" hidden="false" customHeight="false" outlineLevel="0" collapsed="false">
      <c r="A11592" s="2" t="s">
        <v>27229</v>
      </c>
      <c r="B11592" s="2" t="s">
        <v>27230</v>
      </c>
      <c r="C11592" s="2" t="s">
        <v>27231</v>
      </c>
      <c r="D11592" s="2" t="s">
        <v>27232</v>
      </c>
      <c r="E11592" s="1" t="n">
        <v>1148</v>
      </c>
      <c r="F11592" s="2" t="s">
        <v>365</v>
      </c>
      <c r="G11592" s="2"/>
      <c r="H11592" s="2"/>
      <c r="I11592" s="2"/>
      <c r="J11592" s="2"/>
      <c r="K11592" s="2"/>
    </row>
    <row r="11593" customFormat="false" ht="15" hidden="false" customHeight="false" outlineLevel="0" collapsed="false">
      <c r="A11593" s="2" t="s">
        <v>27233</v>
      </c>
      <c r="B11593" s="2" t="s">
        <v>6965</v>
      </c>
      <c r="C11593" s="2" t="s">
        <v>27234</v>
      </c>
      <c r="D11593" s="2" t="s">
        <v>27235</v>
      </c>
      <c r="E11593" s="1" t="n">
        <v>2081</v>
      </c>
      <c r="F11593" s="2" t="s">
        <v>241</v>
      </c>
      <c r="G11593" s="2" t="s">
        <v>385</v>
      </c>
      <c r="H11593" s="2" t="s">
        <v>612</v>
      </c>
      <c r="I11593" s="2"/>
      <c r="J11593" s="2"/>
      <c r="K11593" s="2"/>
    </row>
    <row r="11594" customFormat="false" ht="15" hidden="false" customHeight="false" outlineLevel="0" collapsed="false">
      <c r="A11594" s="2" t="s">
        <v>27236</v>
      </c>
      <c r="B11594" s="2" t="s">
        <v>6965</v>
      </c>
      <c r="C11594" s="2" t="s">
        <v>27234</v>
      </c>
      <c r="D11594" s="2" t="s">
        <v>27237</v>
      </c>
      <c r="E11594" s="1" t="n">
        <v>1238</v>
      </c>
      <c r="F11594" s="2" t="s">
        <v>1988</v>
      </c>
      <c r="G11594" s="2" t="s">
        <v>241</v>
      </c>
      <c r="H11594" s="2" t="s">
        <v>385</v>
      </c>
      <c r="I11594" s="2"/>
      <c r="J11594" s="2"/>
      <c r="K11594" s="2"/>
    </row>
    <row r="11595" customFormat="false" ht="15" hidden="false" customHeight="false" outlineLevel="0" collapsed="false">
      <c r="A11595" s="2" t="s">
        <v>27238</v>
      </c>
      <c r="B11595" s="2" t="s">
        <v>6965</v>
      </c>
      <c r="C11595" s="2" t="s">
        <v>27234</v>
      </c>
      <c r="D11595" s="2" t="s">
        <v>27239</v>
      </c>
      <c r="E11595" s="1" t="n">
        <v>1558</v>
      </c>
      <c r="F11595" s="2" t="s">
        <v>241</v>
      </c>
      <c r="G11595" s="2" t="s">
        <v>385</v>
      </c>
      <c r="H11595" s="2"/>
      <c r="I11595" s="2"/>
      <c r="J11595" s="2"/>
      <c r="K11595" s="2"/>
    </row>
    <row r="11596" customFormat="false" ht="15" hidden="false" customHeight="false" outlineLevel="0" collapsed="false">
      <c r="A11596" s="2" t="s">
        <v>27240</v>
      </c>
      <c r="B11596" s="2" t="s">
        <v>6965</v>
      </c>
      <c r="C11596" s="2" t="s">
        <v>27234</v>
      </c>
      <c r="D11596" s="2" t="s">
        <v>27241</v>
      </c>
      <c r="E11596" s="1" t="n">
        <v>1555</v>
      </c>
      <c r="F11596" s="2" t="s">
        <v>1988</v>
      </c>
      <c r="G11596" s="2" t="s">
        <v>241</v>
      </c>
      <c r="H11596" s="2" t="s">
        <v>385</v>
      </c>
      <c r="I11596" s="2"/>
      <c r="J11596" s="2"/>
      <c r="K11596" s="2"/>
    </row>
    <row r="11597" customFormat="false" ht="15" hidden="false" customHeight="false" outlineLevel="0" collapsed="false">
      <c r="A11597" s="2" t="s">
        <v>27242</v>
      </c>
      <c r="B11597" s="2" t="s">
        <v>6965</v>
      </c>
      <c r="C11597" s="2" t="s">
        <v>27234</v>
      </c>
      <c r="D11597" s="2" t="s">
        <v>27243</v>
      </c>
      <c r="E11597" s="1" t="n">
        <v>1138</v>
      </c>
      <c r="F11597" s="2" t="s">
        <v>241</v>
      </c>
      <c r="G11597" s="2" t="s">
        <v>385</v>
      </c>
      <c r="H11597" s="2" t="s">
        <v>612</v>
      </c>
      <c r="I11597" s="2"/>
      <c r="J11597" s="2"/>
      <c r="K11597" s="2"/>
    </row>
    <row r="11598" customFormat="false" ht="15" hidden="false" customHeight="false" outlineLevel="0" collapsed="false">
      <c r="A11598" s="2" t="s">
        <v>27244</v>
      </c>
      <c r="B11598" s="2" t="s">
        <v>6965</v>
      </c>
      <c r="C11598" s="2" t="s">
        <v>27234</v>
      </c>
      <c r="D11598" s="2" t="s">
        <v>27245</v>
      </c>
      <c r="E11598" s="1" t="n">
        <v>2600</v>
      </c>
      <c r="F11598" s="2" t="s">
        <v>385</v>
      </c>
      <c r="G11598" s="2" t="s">
        <v>218</v>
      </c>
      <c r="H11598" s="2"/>
      <c r="I11598" s="2"/>
      <c r="J11598" s="2"/>
      <c r="K11598" s="2"/>
    </row>
    <row r="11599" customFormat="false" ht="15" hidden="false" customHeight="false" outlineLevel="0" collapsed="false">
      <c r="A11599" s="2" t="s">
        <v>27246</v>
      </c>
      <c r="B11599" s="2" t="s">
        <v>6965</v>
      </c>
      <c r="C11599" s="2" t="s">
        <v>27234</v>
      </c>
      <c r="D11599" s="2" t="s">
        <v>27247</v>
      </c>
      <c r="E11599" s="1" t="n">
        <v>1356</v>
      </c>
      <c r="F11599" s="2" t="s">
        <v>241</v>
      </c>
      <c r="G11599" s="2" t="s">
        <v>385</v>
      </c>
      <c r="H11599" s="2"/>
      <c r="I11599" s="2"/>
      <c r="J11599" s="2"/>
      <c r="K11599" s="2"/>
    </row>
    <row r="11600" customFormat="false" ht="15" hidden="false" customHeight="false" outlineLevel="0" collapsed="false">
      <c r="A11600" s="2" t="s">
        <v>27248</v>
      </c>
      <c r="B11600" s="2" t="s">
        <v>6965</v>
      </c>
      <c r="C11600" s="2" t="s">
        <v>27234</v>
      </c>
      <c r="D11600" s="2" t="s">
        <v>27249</v>
      </c>
      <c r="E11600" s="1" t="n">
        <v>1665</v>
      </c>
      <c r="F11600" s="2" t="s">
        <v>241</v>
      </c>
      <c r="G11600" s="2" t="s">
        <v>218</v>
      </c>
      <c r="H11600" s="2"/>
      <c r="I11600" s="2"/>
      <c r="J11600" s="2"/>
      <c r="K11600" s="2"/>
    </row>
    <row r="11601" customFormat="false" ht="15" hidden="false" customHeight="false" outlineLevel="0" collapsed="false">
      <c r="A11601" s="2" t="s">
        <v>27250</v>
      </c>
      <c r="B11601" s="2" t="s">
        <v>27251</v>
      </c>
      <c r="C11601" s="2" t="s">
        <v>27252</v>
      </c>
      <c r="D11601" s="2" t="s">
        <v>27253</v>
      </c>
      <c r="E11601" s="1" t="n">
        <v>2454</v>
      </c>
      <c r="F11601" s="2" t="s">
        <v>779</v>
      </c>
      <c r="G11601" s="2"/>
      <c r="H11601" s="2"/>
      <c r="I11601" s="2"/>
      <c r="J11601" s="2"/>
      <c r="K11601" s="2"/>
    </row>
    <row r="11602" customFormat="false" ht="15" hidden="false" customHeight="false" outlineLevel="0" collapsed="false">
      <c r="A11602" s="2" t="s">
        <v>27254</v>
      </c>
      <c r="B11602" s="2" t="s">
        <v>27251</v>
      </c>
      <c r="C11602" s="2" t="s">
        <v>27252</v>
      </c>
      <c r="D11602" s="2" t="s">
        <v>27255</v>
      </c>
      <c r="E11602" s="1" t="n">
        <v>2400</v>
      </c>
      <c r="F11602" s="2" t="s">
        <v>779</v>
      </c>
      <c r="G11602" s="2"/>
      <c r="H11602" s="2"/>
      <c r="I11602" s="2"/>
      <c r="J11602" s="2"/>
      <c r="K11602" s="2"/>
    </row>
    <row r="11603" customFormat="false" ht="15" hidden="false" customHeight="false" outlineLevel="0" collapsed="false">
      <c r="A11603" s="2" t="s">
        <v>27256</v>
      </c>
      <c r="B11603" s="2" t="s">
        <v>27257</v>
      </c>
      <c r="C11603" s="2" t="s">
        <v>27258</v>
      </c>
      <c r="D11603" s="2" t="s">
        <v>27259</v>
      </c>
      <c r="E11603" s="1" t="n">
        <v>1900</v>
      </c>
      <c r="F11603" s="2" t="s">
        <v>441</v>
      </c>
      <c r="G11603" s="2"/>
      <c r="H11603" s="2"/>
      <c r="I11603" s="2"/>
      <c r="J11603" s="2"/>
      <c r="K11603" s="2"/>
    </row>
    <row r="11604" customFormat="false" ht="15" hidden="false" customHeight="false" outlineLevel="0" collapsed="false">
      <c r="A11604" s="2" t="s">
        <v>27260</v>
      </c>
      <c r="B11604" s="2" t="s">
        <v>27261</v>
      </c>
      <c r="C11604" s="2" t="s">
        <v>27262</v>
      </c>
      <c r="D11604" s="2" t="s">
        <v>27263</v>
      </c>
      <c r="E11604" s="1" t="n">
        <v>2009</v>
      </c>
      <c r="F11604" s="2" t="s">
        <v>1399</v>
      </c>
      <c r="G11604" s="2"/>
      <c r="H11604" s="2"/>
      <c r="I11604" s="2"/>
      <c r="J11604" s="2"/>
      <c r="K11604" s="2"/>
    </row>
    <row r="11605" customFormat="false" ht="15" hidden="false" customHeight="false" outlineLevel="0" collapsed="false">
      <c r="A11605" s="2" t="s">
        <v>27264</v>
      </c>
      <c r="B11605" s="2" t="s">
        <v>27251</v>
      </c>
      <c r="C11605" s="2" t="s">
        <v>27252</v>
      </c>
      <c r="D11605" s="2" t="s">
        <v>27265</v>
      </c>
      <c r="E11605" s="1" t="n">
        <v>2105</v>
      </c>
      <c r="F11605" s="2" t="s">
        <v>779</v>
      </c>
      <c r="G11605" s="2"/>
      <c r="H11605" s="2"/>
      <c r="I11605" s="2"/>
      <c r="J11605" s="2"/>
      <c r="K11605" s="2"/>
    </row>
    <row r="11606" customFormat="false" ht="15" hidden="false" customHeight="false" outlineLevel="0" collapsed="false">
      <c r="A11606" s="2" t="s">
        <v>27266</v>
      </c>
      <c r="B11606" s="2" t="s">
        <v>27251</v>
      </c>
      <c r="C11606" s="2" t="s">
        <v>27252</v>
      </c>
      <c r="D11606" s="2" t="s">
        <v>27267</v>
      </c>
      <c r="E11606" s="1" t="n">
        <v>2027</v>
      </c>
      <c r="F11606" s="2" t="s">
        <v>779</v>
      </c>
      <c r="G11606" s="2"/>
      <c r="H11606" s="2"/>
      <c r="I11606" s="2"/>
      <c r="J11606" s="2"/>
      <c r="K11606" s="2"/>
    </row>
    <row r="11607" customFormat="false" ht="15" hidden="false" customHeight="false" outlineLevel="0" collapsed="false">
      <c r="A11607" s="2" t="s">
        <v>27268</v>
      </c>
      <c r="B11607" s="2" t="s">
        <v>19170</v>
      </c>
      <c r="C11607" s="2" t="s">
        <v>27269</v>
      </c>
      <c r="D11607" s="2" t="s">
        <v>27270</v>
      </c>
      <c r="E11607" s="1" t="n">
        <v>2081</v>
      </c>
      <c r="F11607" s="2" t="s">
        <v>1399</v>
      </c>
      <c r="G11607" s="2"/>
      <c r="H11607" s="2"/>
      <c r="I11607" s="2"/>
      <c r="J11607" s="2"/>
      <c r="K11607" s="2"/>
    </row>
    <row r="11608" customFormat="false" ht="15" hidden="false" customHeight="false" outlineLevel="0" collapsed="false">
      <c r="A11608" s="2" t="s">
        <v>27271</v>
      </c>
      <c r="B11608" s="2" t="s">
        <v>27272</v>
      </c>
      <c r="C11608" s="2" t="s">
        <v>27273</v>
      </c>
      <c r="D11608" s="2" t="s">
        <v>27274</v>
      </c>
      <c r="E11608" s="1" t="n">
        <v>2273</v>
      </c>
      <c r="F11608" s="2" t="s">
        <v>304</v>
      </c>
      <c r="G11608" s="2"/>
      <c r="H11608" s="2"/>
      <c r="I11608" s="2"/>
      <c r="J11608" s="2"/>
      <c r="K11608" s="2"/>
    </row>
    <row r="11609" customFormat="false" ht="15" hidden="false" customHeight="false" outlineLevel="0" collapsed="false">
      <c r="A11609" s="2" t="s">
        <v>27275</v>
      </c>
      <c r="B11609" s="2" t="s">
        <v>27276</v>
      </c>
      <c r="C11609" s="2" t="s">
        <v>27277</v>
      </c>
      <c r="D11609" s="2" t="s">
        <v>27278</v>
      </c>
      <c r="E11609" s="1" t="n">
        <v>1072</v>
      </c>
      <c r="F11609" s="2" t="s">
        <v>24</v>
      </c>
      <c r="G11609" s="2" t="s">
        <v>569</v>
      </c>
      <c r="H11609" s="2" t="s">
        <v>6594</v>
      </c>
      <c r="I11609" s="2"/>
      <c r="J11609" s="2"/>
      <c r="K11609" s="2"/>
    </row>
    <row r="11610" customFormat="false" ht="15" hidden="false" customHeight="false" outlineLevel="0" collapsed="false">
      <c r="A11610" s="2" t="s">
        <v>27279</v>
      </c>
      <c r="B11610" s="2" t="s">
        <v>27276</v>
      </c>
      <c r="C11610" s="2" t="s">
        <v>27277</v>
      </c>
      <c r="D11610" s="2" t="s">
        <v>27280</v>
      </c>
      <c r="E11610" s="1" t="n">
        <v>583</v>
      </c>
      <c r="F11610" s="2" t="s">
        <v>385</v>
      </c>
      <c r="G11610" s="2" t="s">
        <v>399</v>
      </c>
      <c r="H11610" s="2"/>
      <c r="I11610" s="2"/>
      <c r="J11610" s="2"/>
      <c r="K11610" s="2"/>
    </row>
    <row r="11611" customFormat="false" ht="15" hidden="false" customHeight="false" outlineLevel="0" collapsed="false">
      <c r="A11611" s="2" t="s">
        <v>27281</v>
      </c>
      <c r="B11611" s="2" t="s">
        <v>27276</v>
      </c>
      <c r="C11611" s="2" t="s">
        <v>27277</v>
      </c>
      <c r="D11611" s="2" t="s">
        <v>27282</v>
      </c>
      <c r="E11611" s="1" t="n">
        <v>838</v>
      </c>
      <c r="F11611" s="2" t="s">
        <v>656</v>
      </c>
      <c r="G11611" s="2" t="s">
        <v>91</v>
      </c>
      <c r="H11611" s="2" t="s">
        <v>568</v>
      </c>
      <c r="I11611" s="2" t="s">
        <v>569</v>
      </c>
      <c r="J11611" s="2" t="s">
        <v>691</v>
      </c>
      <c r="K11611" s="2"/>
    </row>
    <row r="11612" customFormat="false" ht="15" hidden="false" customHeight="false" outlineLevel="0" collapsed="false">
      <c r="A11612" s="2" t="s">
        <v>27283</v>
      </c>
      <c r="B11612" s="2" t="s">
        <v>27276</v>
      </c>
      <c r="C11612" s="2" t="s">
        <v>27277</v>
      </c>
      <c r="D11612" s="2" t="s">
        <v>27284</v>
      </c>
      <c r="E11612" s="1" t="n">
        <v>517</v>
      </c>
      <c r="F11612" s="2" t="s">
        <v>385</v>
      </c>
      <c r="G11612" s="2" t="s">
        <v>399</v>
      </c>
      <c r="H11612" s="2"/>
      <c r="I11612" s="2"/>
      <c r="J11612" s="2"/>
      <c r="K11612" s="2"/>
    </row>
    <row r="11613" customFormat="false" ht="15" hidden="false" customHeight="false" outlineLevel="0" collapsed="false">
      <c r="A11613" s="2" t="s">
        <v>27285</v>
      </c>
      <c r="B11613" s="2" t="s">
        <v>27276</v>
      </c>
      <c r="C11613" s="2" t="s">
        <v>27277</v>
      </c>
      <c r="D11613" s="2" t="s">
        <v>27286</v>
      </c>
      <c r="E11613" s="1" t="n">
        <v>1184</v>
      </c>
      <c r="F11613" s="2" t="s">
        <v>284</v>
      </c>
      <c r="G11613" s="2" t="s">
        <v>1199</v>
      </c>
      <c r="H11613" s="2"/>
      <c r="I11613" s="2"/>
      <c r="J11613" s="2"/>
      <c r="K11613" s="2"/>
    </row>
    <row r="11614" customFormat="false" ht="15" hidden="false" customHeight="false" outlineLevel="0" collapsed="false">
      <c r="A11614" s="2" t="s">
        <v>27287</v>
      </c>
      <c r="B11614" s="2" t="s">
        <v>27276</v>
      </c>
      <c r="C11614" s="2" t="s">
        <v>27277</v>
      </c>
      <c r="D11614" s="2" t="s">
        <v>27288</v>
      </c>
      <c r="E11614" s="1" t="n">
        <v>1761</v>
      </c>
      <c r="F11614" s="2" t="s">
        <v>29</v>
      </c>
      <c r="G11614" s="2" t="s">
        <v>6594</v>
      </c>
      <c r="H11614" s="2"/>
      <c r="I11614" s="2"/>
      <c r="J11614" s="2"/>
      <c r="K11614" s="2"/>
    </row>
    <row r="11615" customFormat="false" ht="15" hidden="false" customHeight="false" outlineLevel="0" collapsed="false">
      <c r="A11615" s="2" t="s">
        <v>27289</v>
      </c>
      <c r="B11615" s="2" t="s">
        <v>27276</v>
      </c>
      <c r="C11615" s="2" t="s">
        <v>27277</v>
      </c>
      <c r="D11615" s="2" t="s">
        <v>27290</v>
      </c>
      <c r="E11615" s="1" t="n">
        <v>1485</v>
      </c>
      <c r="F11615" s="2" t="s">
        <v>202</v>
      </c>
      <c r="G11615" s="2" t="s">
        <v>91</v>
      </c>
      <c r="H11615" s="2" t="s">
        <v>199</v>
      </c>
      <c r="I11615" s="2" t="s">
        <v>1464</v>
      </c>
      <c r="J11615" s="2"/>
      <c r="K11615" s="2"/>
    </row>
    <row r="11616" customFormat="false" ht="15" hidden="false" customHeight="false" outlineLevel="0" collapsed="false">
      <c r="A11616" s="2" t="s">
        <v>27291</v>
      </c>
      <c r="B11616" s="2" t="s">
        <v>27276</v>
      </c>
      <c r="C11616" s="2" t="s">
        <v>27277</v>
      </c>
      <c r="D11616" s="2" t="s">
        <v>27292</v>
      </c>
      <c r="E11616" s="1" t="n">
        <v>1989</v>
      </c>
      <c r="F11616" s="2" t="s">
        <v>6594</v>
      </c>
      <c r="G11616" s="2"/>
      <c r="H11616" s="2"/>
      <c r="I11616" s="2"/>
      <c r="J11616" s="2"/>
      <c r="K11616" s="2"/>
    </row>
    <row r="11617" customFormat="false" ht="15" hidden="false" customHeight="false" outlineLevel="0" collapsed="false">
      <c r="A11617" s="2" t="s">
        <v>27293</v>
      </c>
      <c r="B11617" s="2" t="s">
        <v>27276</v>
      </c>
      <c r="C11617" s="2" t="s">
        <v>27277</v>
      </c>
      <c r="D11617" s="2" t="s">
        <v>27294</v>
      </c>
      <c r="E11617" s="1" t="n">
        <v>1304</v>
      </c>
      <c r="F11617" s="2" t="s">
        <v>90</v>
      </c>
      <c r="G11617" s="2" t="s">
        <v>91</v>
      </c>
      <c r="H11617" s="2" t="s">
        <v>199</v>
      </c>
      <c r="I11617" s="2" t="s">
        <v>1464</v>
      </c>
      <c r="J11617" s="2" t="s">
        <v>612</v>
      </c>
      <c r="K11617" s="2"/>
    </row>
    <row r="11618" customFormat="false" ht="15" hidden="false" customHeight="false" outlineLevel="0" collapsed="false">
      <c r="A11618" s="2" t="s">
        <v>27295</v>
      </c>
      <c r="B11618" s="2" t="s">
        <v>27276</v>
      </c>
      <c r="C11618" s="2" t="s">
        <v>27277</v>
      </c>
      <c r="D11618" s="2" t="s">
        <v>27296</v>
      </c>
      <c r="E11618" s="1" t="n">
        <v>723</v>
      </c>
      <c r="F11618" s="2" t="s">
        <v>90</v>
      </c>
      <c r="G11618" s="2" t="s">
        <v>199</v>
      </c>
      <c r="H11618" s="2" t="s">
        <v>612</v>
      </c>
      <c r="I11618" s="2"/>
      <c r="J11618" s="2"/>
      <c r="K11618" s="2"/>
    </row>
    <row r="11619" customFormat="false" ht="15" hidden="false" customHeight="false" outlineLevel="0" collapsed="false">
      <c r="A11619" s="2" t="s">
        <v>27297</v>
      </c>
      <c r="B11619" s="2" t="s">
        <v>27276</v>
      </c>
      <c r="C11619" s="2" t="s">
        <v>27277</v>
      </c>
      <c r="D11619" s="2" t="s">
        <v>27298</v>
      </c>
      <c r="E11619" s="1" t="n">
        <v>760</v>
      </c>
      <c r="F11619" s="2" t="s">
        <v>384</v>
      </c>
      <c r="G11619" s="2" t="s">
        <v>205</v>
      </c>
      <c r="H11619" s="2" t="s">
        <v>218</v>
      </c>
      <c r="I11619" s="2" t="s">
        <v>6594</v>
      </c>
      <c r="J11619" s="2"/>
      <c r="K11619" s="2"/>
    </row>
    <row r="11620" customFormat="false" ht="15" hidden="false" customHeight="false" outlineLevel="0" collapsed="false">
      <c r="A11620" s="2" t="s">
        <v>27299</v>
      </c>
      <c r="B11620" s="2" t="s">
        <v>24485</v>
      </c>
      <c r="C11620" s="2" t="s">
        <v>27300</v>
      </c>
      <c r="D11620" s="2" t="s">
        <v>27301</v>
      </c>
      <c r="E11620" s="1" t="n">
        <v>2620</v>
      </c>
      <c r="F11620" s="2" t="s">
        <v>385</v>
      </c>
      <c r="G11620" s="2" t="s">
        <v>91</v>
      </c>
      <c r="H11620" s="2" t="s">
        <v>199</v>
      </c>
      <c r="I11620" s="2" t="s">
        <v>691</v>
      </c>
      <c r="J11620" s="2"/>
      <c r="K11620" s="2"/>
    </row>
    <row r="11621" customFormat="false" ht="15" hidden="false" customHeight="false" outlineLevel="0" collapsed="false">
      <c r="A11621" s="2" t="s">
        <v>27302</v>
      </c>
      <c r="B11621" s="2" t="s">
        <v>24485</v>
      </c>
      <c r="C11621" s="2" t="s">
        <v>27300</v>
      </c>
      <c r="D11621" s="2" t="s">
        <v>27303</v>
      </c>
      <c r="E11621" s="1" t="n">
        <v>2620</v>
      </c>
      <c r="F11621" s="2" t="s">
        <v>202</v>
      </c>
      <c r="G11621" s="2" t="s">
        <v>705</v>
      </c>
      <c r="H11621" s="2" t="s">
        <v>35</v>
      </c>
      <c r="I11621" s="2"/>
      <c r="J11621" s="2"/>
      <c r="K11621" s="2"/>
    </row>
    <row r="11622" customFormat="false" ht="15" hidden="false" customHeight="false" outlineLevel="0" collapsed="false">
      <c r="A11622" s="2" t="s">
        <v>27304</v>
      </c>
      <c r="B11622" s="2" t="s">
        <v>24485</v>
      </c>
      <c r="C11622" s="2" t="s">
        <v>27305</v>
      </c>
      <c r="D11622" s="2" t="s">
        <v>27306</v>
      </c>
      <c r="E11622" s="1" t="n">
        <v>1828</v>
      </c>
      <c r="F11622" s="2" t="s">
        <v>384</v>
      </c>
      <c r="G11622" s="2" t="s">
        <v>205</v>
      </c>
      <c r="H11622" s="2" t="s">
        <v>284</v>
      </c>
      <c r="I11622" s="2" t="s">
        <v>568</v>
      </c>
      <c r="J11622" s="2" t="s">
        <v>544</v>
      </c>
      <c r="K11622" s="2" t="s">
        <v>1199</v>
      </c>
    </row>
    <row r="11623" customFormat="false" ht="15" hidden="false" customHeight="false" outlineLevel="0" collapsed="false">
      <c r="A11623" s="2" t="s">
        <v>27307</v>
      </c>
      <c r="B11623" s="2" t="s">
        <v>24485</v>
      </c>
      <c r="C11623" s="2" t="s">
        <v>27305</v>
      </c>
      <c r="D11623" s="2" t="s">
        <v>27308</v>
      </c>
      <c r="E11623" s="1" t="n">
        <v>1828</v>
      </c>
      <c r="F11623" s="2" t="s">
        <v>205</v>
      </c>
      <c r="G11623" s="2" t="s">
        <v>57</v>
      </c>
      <c r="H11623" s="2" t="s">
        <v>284</v>
      </c>
      <c r="I11623" s="2" t="s">
        <v>521</v>
      </c>
      <c r="J11623" s="2" t="s">
        <v>568</v>
      </c>
      <c r="K11623" s="2" t="s">
        <v>1305</v>
      </c>
    </row>
    <row r="11624" customFormat="false" ht="15" hidden="false" customHeight="false" outlineLevel="0" collapsed="false">
      <c r="A11624" s="2" t="s">
        <v>27309</v>
      </c>
      <c r="B11624" s="2" t="s">
        <v>24485</v>
      </c>
      <c r="C11624" s="2" t="s">
        <v>27305</v>
      </c>
      <c r="D11624" s="2" t="s">
        <v>27310</v>
      </c>
      <c r="E11624" s="1" t="n">
        <v>1830</v>
      </c>
      <c r="F11624" s="2" t="s">
        <v>205</v>
      </c>
      <c r="G11624" s="2" t="s">
        <v>568</v>
      </c>
      <c r="H11624" s="2" t="s">
        <v>569</v>
      </c>
      <c r="I11624" s="2"/>
      <c r="J11624" s="2"/>
      <c r="K11624" s="2"/>
    </row>
    <row r="11625" customFormat="false" ht="15" hidden="false" customHeight="false" outlineLevel="0" collapsed="false">
      <c r="A11625" s="2" t="s">
        <v>27311</v>
      </c>
      <c r="B11625" s="2" t="s">
        <v>24485</v>
      </c>
      <c r="C11625" s="2" t="s">
        <v>27312</v>
      </c>
      <c r="D11625" s="2" t="s">
        <v>27313</v>
      </c>
      <c r="E11625" s="1" t="n">
        <v>1936</v>
      </c>
      <c r="F11625" s="2" t="s">
        <v>284</v>
      </c>
      <c r="G11625" s="2" t="s">
        <v>568</v>
      </c>
      <c r="H11625" s="2" t="s">
        <v>199</v>
      </c>
      <c r="I11625" s="2" t="s">
        <v>569</v>
      </c>
      <c r="J11625" s="2"/>
      <c r="K11625" s="2"/>
    </row>
    <row r="11626" customFormat="false" ht="15" hidden="false" customHeight="false" outlineLevel="0" collapsed="false">
      <c r="A11626" s="2" t="s">
        <v>27314</v>
      </c>
      <c r="B11626" s="2" t="s">
        <v>24485</v>
      </c>
      <c r="C11626" s="2" t="s">
        <v>27312</v>
      </c>
      <c r="D11626" s="2" t="s">
        <v>27315</v>
      </c>
      <c r="E11626" s="1" t="n">
        <v>1934</v>
      </c>
      <c r="F11626" s="2" t="s">
        <v>284</v>
      </c>
      <c r="G11626" s="2" t="s">
        <v>568</v>
      </c>
      <c r="H11626" s="2" t="s">
        <v>389</v>
      </c>
      <c r="I11626" s="2"/>
      <c r="J11626" s="2"/>
      <c r="K11626" s="2"/>
    </row>
    <row r="11627" customFormat="false" ht="15" hidden="false" customHeight="false" outlineLevel="0" collapsed="false">
      <c r="A11627" s="2" t="s">
        <v>27316</v>
      </c>
      <c r="B11627" s="2" t="s">
        <v>27224</v>
      </c>
      <c r="C11627" s="2" t="s">
        <v>27317</v>
      </c>
      <c r="D11627" s="2" t="s">
        <v>27318</v>
      </c>
      <c r="E11627" s="1" t="n">
        <v>1530</v>
      </c>
      <c r="F11627" s="2" t="s">
        <v>90</v>
      </c>
      <c r="G11627" s="2" t="s">
        <v>91</v>
      </c>
      <c r="H11627" s="2" t="s">
        <v>544</v>
      </c>
      <c r="I11627" s="2" t="s">
        <v>691</v>
      </c>
      <c r="J11627" s="2" t="s">
        <v>267</v>
      </c>
      <c r="K11627" s="2" t="s">
        <v>1305</v>
      </c>
    </row>
    <row r="11628" customFormat="false" ht="15" hidden="false" customHeight="false" outlineLevel="0" collapsed="false">
      <c r="A11628" s="2" t="s">
        <v>27319</v>
      </c>
      <c r="B11628" s="2" t="s">
        <v>15597</v>
      </c>
      <c r="C11628" s="2" t="s">
        <v>27320</v>
      </c>
      <c r="D11628" s="2" t="s">
        <v>27321</v>
      </c>
      <c r="E11628" s="1" t="n">
        <v>3655</v>
      </c>
      <c r="F11628" s="2" t="s">
        <v>541</v>
      </c>
      <c r="G11628" s="2"/>
      <c r="H11628" s="2"/>
      <c r="I11628" s="2"/>
      <c r="J11628" s="2"/>
      <c r="K11628" s="2"/>
    </row>
    <row r="11629" customFormat="false" ht="15" hidden="false" customHeight="false" outlineLevel="0" collapsed="false">
      <c r="A11629" s="2" t="s">
        <v>27322</v>
      </c>
      <c r="B11629" s="2" t="s">
        <v>19115</v>
      </c>
      <c r="C11629" s="2" t="s">
        <v>27323</v>
      </c>
      <c r="D11629" s="2" t="s">
        <v>27324</v>
      </c>
      <c r="E11629" s="1" t="n">
        <v>2046</v>
      </c>
      <c r="F11629" s="2" t="s">
        <v>398</v>
      </c>
      <c r="G11629" s="2"/>
      <c r="H11629" s="2"/>
      <c r="I11629" s="2"/>
      <c r="J11629" s="2"/>
      <c r="K11629" s="2"/>
    </row>
    <row r="11630" customFormat="false" ht="15" hidden="false" customHeight="false" outlineLevel="0" collapsed="false">
      <c r="A11630" s="2" t="s">
        <v>27325</v>
      </c>
      <c r="B11630" s="2" t="s">
        <v>19115</v>
      </c>
      <c r="C11630" s="2" t="s">
        <v>27323</v>
      </c>
      <c r="D11630" s="2" t="s">
        <v>27326</v>
      </c>
      <c r="E11630" s="1" t="n">
        <v>2060</v>
      </c>
      <c r="F11630" s="2" t="s">
        <v>241</v>
      </c>
      <c r="G11630" s="2" t="s">
        <v>218</v>
      </c>
      <c r="H11630" s="2"/>
      <c r="I11630" s="2"/>
      <c r="J11630" s="2"/>
      <c r="K11630" s="2"/>
    </row>
    <row r="11631" customFormat="false" ht="15" hidden="false" customHeight="false" outlineLevel="0" collapsed="false">
      <c r="A11631" s="2" t="s">
        <v>27327</v>
      </c>
      <c r="B11631" s="2" t="s">
        <v>19115</v>
      </c>
      <c r="C11631" s="2" t="s">
        <v>27323</v>
      </c>
      <c r="D11631" s="2" t="s">
        <v>27328</v>
      </c>
      <c r="E11631" s="1" t="n">
        <v>1913</v>
      </c>
      <c r="F11631" s="2" t="s">
        <v>398</v>
      </c>
      <c r="G11631" s="2"/>
      <c r="H11631" s="2"/>
      <c r="I11631" s="2"/>
      <c r="J11631" s="2"/>
      <c r="K11631" s="2"/>
    </row>
    <row r="11632" customFormat="false" ht="15" hidden="false" customHeight="false" outlineLevel="0" collapsed="false">
      <c r="A11632" s="2" t="s">
        <v>27329</v>
      </c>
      <c r="B11632" s="2" t="s">
        <v>19115</v>
      </c>
      <c r="C11632" s="2" t="s">
        <v>27323</v>
      </c>
      <c r="D11632" s="2" t="s">
        <v>27330</v>
      </c>
      <c r="E11632" s="1" t="n">
        <v>2373</v>
      </c>
      <c r="F11632" s="2" t="s">
        <v>612</v>
      </c>
      <c r="G11632" s="2"/>
      <c r="H11632" s="2"/>
      <c r="I11632" s="2"/>
      <c r="J11632" s="2"/>
      <c r="K11632" s="2"/>
    </row>
    <row r="11633" customFormat="false" ht="15" hidden="false" customHeight="false" outlineLevel="0" collapsed="false">
      <c r="A11633" s="2" t="s">
        <v>27331</v>
      </c>
      <c r="B11633" s="2" t="s">
        <v>19115</v>
      </c>
      <c r="C11633" s="2" t="s">
        <v>27323</v>
      </c>
      <c r="D11633" s="2" t="s">
        <v>27332</v>
      </c>
      <c r="E11633" s="1" t="n">
        <v>2436</v>
      </c>
      <c r="F11633" s="2" t="s">
        <v>612</v>
      </c>
      <c r="G11633" s="2"/>
      <c r="H11633" s="2"/>
      <c r="I11633" s="2"/>
      <c r="J11633" s="2"/>
      <c r="K11633" s="2"/>
    </row>
    <row r="11634" customFormat="false" ht="15" hidden="false" customHeight="false" outlineLevel="0" collapsed="false">
      <c r="A11634" s="2" t="s">
        <v>27333</v>
      </c>
      <c r="B11634" s="2" t="s">
        <v>19115</v>
      </c>
      <c r="C11634" s="2" t="s">
        <v>27323</v>
      </c>
      <c r="D11634" s="2" t="s">
        <v>27334</v>
      </c>
      <c r="E11634" s="1" t="n">
        <v>2183</v>
      </c>
      <c r="F11634" s="2" t="s">
        <v>241</v>
      </c>
      <c r="G11634" s="2" t="s">
        <v>398</v>
      </c>
      <c r="H11634" s="2"/>
      <c r="I11634" s="2"/>
      <c r="J11634" s="2"/>
      <c r="K11634" s="2"/>
    </row>
    <row r="11635" customFormat="false" ht="15" hidden="false" customHeight="false" outlineLevel="0" collapsed="false">
      <c r="A11635" s="2" t="s">
        <v>27335</v>
      </c>
      <c r="B11635" s="2" t="s">
        <v>19115</v>
      </c>
      <c r="C11635" s="2" t="s">
        <v>27323</v>
      </c>
      <c r="D11635" s="2" t="s">
        <v>27336</v>
      </c>
      <c r="E11635" s="1" t="n">
        <v>2051</v>
      </c>
      <c r="F11635" s="2" t="s">
        <v>241</v>
      </c>
      <c r="G11635" s="2"/>
      <c r="H11635" s="2"/>
      <c r="I11635" s="2"/>
      <c r="J11635" s="2"/>
      <c r="K11635" s="2"/>
    </row>
    <row r="11636" customFormat="false" ht="15" hidden="false" customHeight="false" outlineLevel="0" collapsed="false">
      <c r="A11636" s="2" t="s">
        <v>27337</v>
      </c>
      <c r="B11636" s="2" t="s">
        <v>19115</v>
      </c>
      <c r="C11636" s="2" t="s">
        <v>27323</v>
      </c>
      <c r="D11636" s="2" t="s">
        <v>27338</v>
      </c>
      <c r="E11636" s="1" t="n">
        <v>2046</v>
      </c>
      <c r="F11636" s="2" t="s">
        <v>199</v>
      </c>
      <c r="G11636" s="2"/>
      <c r="H11636" s="2"/>
      <c r="I11636" s="2"/>
      <c r="J11636" s="2"/>
      <c r="K11636" s="2"/>
    </row>
    <row r="11637" customFormat="false" ht="15" hidden="false" customHeight="false" outlineLevel="0" collapsed="false">
      <c r="A11637" s="2" t="s">
        <v>27339</v>
      </c>
      <c r="B11637" s="2" t="s">
        <v>19115</v>
      </c>
      <c r="C11637" s="2" t="s">
        <v>27323</v>
      </c>
      <c r="D11637" s="2" t="s">
        <v>27340</v>
      </c>
      <c r="E11637" s="1" t="n">
        <v>2494</v>
      </c>
      <c r="F11637" s="2" t="s">
        <v>398</v>
      </c>
      <c r="G11637" s="2"/>
      <c r="H11637" s="2"/>
      <c r="I11637" s="2"/>
      <c r="J11637" s="2"/>
      <c r="K11637" s="2"/>
    </row>
    <row r="11638" customFormat="false" ht="15" hidden="false" customHeight="false" outlineLevel="0" collapsed="false">
      <c r="A11638" s="2" t="s">
        <v>27341</v>
      </c>
      <c r="B11638" s="2" t="s">
        <v>20414</v>
      </c>
      <c r="C11638" s="2" t="s">
        <v>27342</v>
      </c>
      <c r="D11638" s="2" t="s">
        <v>27343</v>
      </c>
      <c r="E11638" s="1" t="n">
        <v>1580</v>
      </c>
      <c r="F11638" s="2" t="s">
        <v>29</v>
      </c>
      <c r="G11638" s="2"/>
      <c r="H11638" s="2"/>
      <c r="I11638" s="2"/>
      <c r="J11638" s="2"/>
      <c r="K11638" s="2"/>
    </row>
    <row r="11639" customFormat="false" ht="15" hidden="false" customHeight="false" outlineLevel="0" collapsed="false">
      <c r="A11639" s="2" t="s">
        <v>27344</v>
      </c>
      <c r="B11639" s="2" t="s">
        <v>18586</v>
      </c>
      <c r="C11639" s="2" t="s">
        <v>27345</v>
      </c>
      <c r="D11639" s="2" t="s">
        <v>27346</v>
      </c>
      <c r="E11639" s="1" t="n">
        <v>2660</v>
      </c>
      <c r="F11639" s="2" t="s">
        <v>612</v>
      </c>
      <c r="G11639" s="2"/>
      <c r="H11639" s="2"/>
      <c r="I11639" s="2"/>
      <c r="J11639" s="2"/>
      <c r="K11639" s="2"/>
    </row>
    <row r="11640" customFormat="false" ht="15" hidden="false" customHeight="false" outlineLevel="0" collapsed="false">
      <c r="A11640" s="2" t="s">
        <v>27347</v>
      </c>
      <c r="B11640" s="2" t="s">
        <v>15062</v>
      </c>
      <c r="C11640" s="2" t="s">
        <v>27348</v>
      </c>
      <c r="D11640" s="2" t="s">
        <v>27349</v>
      </c>
      <c r="E11640" s="1" t="n">
        <v>1768</v>
      </c>
      <c r="F11640" s="2" t="s">
        <v>359</v>
      </c>
      <c r="G11640" s="2"/>
      <c r="H11640" s="2"/>
      <c r="I11640" s="2"/>
      <c r="J11640" s="2"/>
      <c r="K11640" s="2"/>
    </row>
    <row r="11641" customFormat="false" ht="15" hidden="false" customHeight="false" outlineLevel="0" collapsed="false">
      <c r="A11641" s="2" t="s">
        <v>27350</v>
      </c>
      <c r="B11641" s="2" t="s">
        <v>15062</v>
      </c>
      <c r="C11641" s="2" t="s">
        <v>27348</v>
      </c>
      <c r="D11641" s="2" t="s">
        <v>27351</v>
      </c>
      <c r="E11641" s="1" t="n">
        <v>1719</v>
      </c>
      <c r="F11641" s="2" t="s">
        <v>359</v>
      </c>
      <c r="G11641" s="2"/>
      <c r="H11641" s="2"/>
      <c r="I11641" s="2"/>
      <c r="J11641" s="2"/>
      <c r="K11641" s="2"/>
    </row>
    <row r="11642" customFormat="false" ht="15" hidden="false" customHeight="false" outlineLevel="0" collapsed="false">
      <c r="A11642" s="2" t="s">
        <v>27352</v>
      </c>
      <c r="B11642" s="2" t="s">
        <v>15062</v>
      </c>
      <c r="C11642" s="2" t="s">
        <v>27348</v>
      </c>
      <c r="D11642" s="2" t="s">
        <v>27353</v>
      </c>
      <c r="E11642" s="1" t="n">
        <v>1091</v>
      </c>
      <c r="F11642" s="2" t="s">
        <v>359</v>
      </c>
      <c r="G11642" s="2"/>
      <c r="H11642" s="2"/>
      <c r="I11642" s="2"/>
      <c r="J11642" s="2"/>
      <c r="K11642" s="2"/>
    </row>
    <row r="11643" customFormat="false" ht="15" hidden="false" customHeight="false" outlineLevel="0" collapsed="false">
      <c r="A11643" s="2" t="s">
        <v>27354</v>
      </c>
      <c r="B11643" s="2" t="s">
        <v>15062</v>
      </c>
      <c r="C11643" s="2" t="s">
        <v>27348</v>
      </c>
      <c r="D11643" s="2" t="s">
        <v>27355</v>
      </c>
      <c r="E11643" s="1" t="n">
        <v>3195</v>
      </c>
      <c r="F11643" s="2" t="s">
        <v>359</v>
      </c>
      <c r="G11643" s="2"/>
      <c r="H11643" s="2"/>
      <c r="I11643" s="2"/>
      <c r="J11643" s="2"/>
      <c r="K11643" s="2"/>
    </row>
    <row r="11644" customFormat="false" ht="15" hidden="false" customHeight="false" outlineLevel="0" collapsed="false">
      <c r="A11644" s="2" t="s">
        <v>27356</v>
      </c>
      <c r="B11644" s="2" t="s">
        <v>15062</v>
      </c>
      <c r="C11644" s="2" t="s">
        <v>27348</v>
      </c>
      <c r="D11644" s="2" t="s">
        <v>27357</v>
      </c>
      <c r="E11644" s="1" t="n">
        <v>1258</v>
      </c>
      <c r="F11644" s="2" t="s">
        <v>359</v>
      </c>
      <c r="G11644" s="2"/>
      <c r="H11644" s="2"/>
      <c r="I11644" s="2"/>
      <c r="J11644" s="2"/>
      <c r="K11644" s="2"/>
    </row>
    <row r="11645" customFormat="false" ht="15" hidden="false" customHeight="false" outlineLevel="0" collapsed="false">
      <c r="A11645" s="2" t="s">
        <v>27358</v>
      </c>
      <c r="B11645" s="2" t="s">
        <v>15062</v>
      </c>
      <c r="C11645" s="2" t="s">
        <v>27348</v>
      </c>
      <c r="D11645" s="2" t="s">
        <v>27359</v>
      </c>
      <c r="E11645" s="1" t="n">
        <v>3600</v>
      </c>
      <c r="F11645" s="2" t="s">
        <v>359</v>
      </c>
      <c r="G11645" s="2"/>
      <c r="H11645" s="2"/>
      <c r="I11645" s="2"/>
      <c r="J11645" s="2"/>
      <c r="K11645" s="2"/>
    </row>
    <row r="11646" customFormat="false" ht="15" hidden="false" customHeight="false" outlineLevel="0" collapsed="false">
      <c r="A11646" s="2" t="s">
        <v>27360</v>
      </c>
      <c r="B11646" s="2" t="s">
        <v>15062</v>
      </c>
      <c r="C11646" s="2" t="s">
        <v>27348</v>
      </c>
      <c r="D11646" s="2" t="s">
        <v>27361</v>
      </c>
      <c r="E11646" s="1" t="n">
        <v>1600</v>
      </c>
      <c r="F11646" s="2" t="s">
        <v>359</v>
      </c>
      <c r="G11646" s="2"/>
      <c r="H11646" s="2"/>
      <c r="I11646" s="2"/>
      <c r="J11646" s="2"/>
      <c r="K11646" s="2"/>
    </row>
    <row r="11647" customFormat="false" ht="15" hidden="false" customHeight="false" outlineLevel="0" collapsed="false">
      <c r="A11647" s="2" t="s">
        <v>27362</v>
      </c>
      <c r="B11647" s="2" t="s">
        <v>15062</v>
      </c>
      <c r="C11647" s="2" t="s">
        <v>27348</v>
      </c>
      <c r="D11647" s="2" t="s">
        <v>27363</v>
      </c>
      <c r="E11647" s="1" t="n">
        <v>1025</v>
      </c>
      <c r="F11647" s="2" t="s">
        <v>359</v>
      </c>
      <c r="G11647" s="2"/>
      <c r="H11647" s="2"/>
      <c r="I11647" s="2"/>
      <c r="J11647" s="2"/>
      <c r="K11647" s="2"/>
    </row>
    <row r="11648" customFormat="false" ht="15" hidden="false" customHeight="false" outlineLevel="0" collapsed="false">
      <c r="A11648" s="2" t="s">
        <v>27364</v>
      </c>
      <c r="B11648" s="2" t="s">
        <v>15062</v>
      </c>
      <c r="C11648" s="2" t="s">
        <v>27348</v>
      </c>
      <c r="D11648" s="2" t="s">
        <v>27365</v>
      </c>
      <c r="E11648" s="1" t="n">
        <v>1263</v>
      </c>
      <c r="F11648" s="2" t="s">
        <v>359</v>
      </c>
      <c r="G11648" s="2"/>
      <c r="H11648" s="2"/>
      <c r="I11648" s="2"/>
      <c r="J11648" s="2"/>
      <c r="K11648" s="2"/>
    </row>
    <row r="11649" customFormat="false" ht="15" hidden="false" customHeight="false" outlineLevel="0" collapsed="false">
      <c r="A11649" s="2" t="s">
        <v>27366</v>
      </c>
      <c r="B11649" s="2" t="s">
        <v>15062</v>
      </c>
      <c r="C11649" s="2" t="s">
        <v>27348</v>
      </c>
      <c r="D11649" s="2" t="s">
        <v>27367</v>
      </c>
      <c r="E11649" s="1" t="n">
        <v>788</v>
      </c>
      <c r="F11649" s="2" t="s">
        <v>359</v>
      </c>
      <c r="G11649" s="2"/>
      <c r="H11649" s="2"/>
      <c r="I11649" s="2"/>
      <c r="J11649" s="2"/>
      <c r="K11649" s="2"/>
    </row>
    <row r="11650" customFormat="false" ht="15" hidden="false" customHeight="false" outlineLevel="0" collapsed="false">
      <c r="A11650" s="2" t="s">
        <v>27368</v>
      </c>
      <c r="B11650" s="2" t="s">
        <v>15062</v>
      </c>
      <c r="C11650" s="2" t="s">
        <v>27348</v>
      </c>
      <c r="D11650" s="2" t="s">
        <v>27369</v>
      </c>
      <c r="E11650" s="1" t="n">
        <v>1600</v>
      </c>
      <c r="F11650" s="2" t="s">
        <v>359</v>
      </c>
      <c r="G11650" s="2"/>
      <c r="H11650" s="2"/>
      <c r="I11650" s="2"/>
      <c r="J11650" s="2"/>
      <c r="K11650" s="2"/>
    </row>
    <row r="11651" customFormat="false" ht="15" hidden="false" customHeight="false" outlineLevel="0" collapsed="false">
      <c r="A11651" s="2" t="s">
        <v>27370</v>
      </c>
      <c r="B11651" s="2" t="s">
        <v>15062</v>
      </c>
      <c r="C11651" s="2" t="s">
        <v>27348</v>
      </c>
      <c r="D11651" s="2" t="s">
        <v>27371</v>
      </c>
      <c r="E11651" s="1" t="n">
        <v>2258</v>
      </c>
      <c r="F11651" s="2" t="s">
        <v>359</v>
      </c>
      <c r="G11651" s="2"/>
      <c r="H11651" s="2"/>
      <c r="I11651" s="2"/>
      <c r="J11651" s="2"/>
      <c r="K11651" s="2"/>
    </row>
    <row r="11652" customFormat="false" ht="15" hidden="false" customHeight="false" outlineLevel="0" collapsed="false">
      <c r="A11652" s="2" t="s">
        <v>27372</v>
      </c>
      <c r="B11652" s="2" t="s">
        <v>15062</v>
      </c>
      <c r="C11652" s="2" t="s">
        <v>27348</v>
      </c>
      <c r="D11652" s="2" t="s">
        <v>27373</v>
      </c>
      <c r="E11652" s="1" t="n">
        <v>1921</v>
      </c>
      <c r="F11652" s="2" t="s">
        <v>359</v>
      </c>
      <c r="G11652" s="2"/>
      <c r="H11652" s="2"/>
      <c r="I11652" s="2"/>
      <c r="J11652" s="2"/>
      <c r="K11652" s="2"/>
    </row>
    <row r="11653" customFormat="false" ht="15" hidden="false" customHeight="false" outlineLevel="0" collapsed="false">
      <c r="A11653" s="2" t="s">
        <v>27374</v>
      </c>
      <c r="B11653" s="2" t="s">
        <v>15062</v>
      </c>
      <c r="C11653" s="2" t="s">
        <v>27348</v>
      </c>
      <c r="D11653" s="2" t="s">
        <v>27375</v>
      </c>
      <c r="E11653" s="1" t="n">
        <v>1351</v>
      </c>
      <c r="F11653" s="2" t="s">
        <v>359</v>
      </c>
      <c r="G11653" s="2"/>
      <c r="H11653" s="2"/>
      <c r="I11653" s="2"/>
      <c r="J11653" s="2"/>
      <c r="K11653" s="2"/>
    </row>
    <row r="11654" customFormat="false" ht="15" hidden="false" customHeight="false" outlineLevel="0" collapsed="false">
      <c r="A11654" s="2" t="s">
        <v>27376</v>
      </c>
      <c r="B11654" s="2" t="s">
        <v>15062</v>
      </c>
      <c r="C11654" s="2" t="s">
        <v>27348</v>
      </c>
      <c r="D11654" s="2" t="s">
        <v>27377</v>
      </c>
      <c r="E11654" s="1" t="n">
        <v>994</v>
      </c>
      <c r="F11654" s="2" t="s">
        <v>359</v>
      </c>
      <c r="G11654" s="2" t="s">
        <v>460</v>
      </c>
      <c r="H11654" s="2"/>
      <c r="I11654" s="2"/>
      <c r="J11654" s="2"/>
      <c r="K11654" s="2"/>
    </row>
    <row r="11655" customFormat="false" ht="15" hidden="false" customHeight="false" outlineLevel="0" collapsed="false">
      <c r="A11655" s="2" t="s">
        <v>27378</v>
      </c>
      <c r="B11655" s="2" t="s">
        <v>15062</v>
      </c>
      <c r="C11655" s="2" t="s">
        <v>27348</v>
      </c>
      <c r="D11655" s="2" t="s">
        <v>27379</v>
      </c>
      <c r="E11655" s="1" t="n">
        <v>1681</v>
      </c>
      <c r="F11655" s="2" t="s">
        <v>359</v>
      </c>
      <c r="G11655" s="2"/>
      <c r="H11655" s="2"/>
      <c r="I11655" s="2"/>
      <c r="J11655" s="2"/>
      <c r="K11655" s="2"/>
    </row>
    <row r="11656" customFormat="false" ht="15" hidden="false" customHeight="false" outlineLevel="0" collapsed="false">
      <c r="A11656" s="2" t="s">
        <v>27380</v>
      </c>
      <c r="B11656" s="2" t="s">
        <v>15062</v>
      </c>
      <c r="C11656" s="2" t="s">
        <v>27348</v>
      </c>
      <c r="D11656" s="2" t="s">
        <v>27381</v>
      </c>
      <c r="E11656" s="1" t="n">
        <v>991</v>
      </c>
      <c r="F11656" s="2" t="s">
        <v>359</v>
      </c>
      <c r="G11656" s="2"/>
      <c r="H11656" s="2"/>
      <c r="I11656" s="2"/>
      <c r="J11656" s="2"/>
      <c r="K11656" s="2"/>
    </row>
    <row r="11657" customFormat="false" ht="15" hidden="false" customHeight="false" outlineLevel="0" collapsed="false">
      <c r="A11657" s="2" t="s">
        <v>27382</v>
      </c>
      <c r="B11657" s="2" t="s">
        <v>15062</v>
      </c>
      <c r="C11657" s="2" t="s">
        <v>27348</v>
      </c>
      <c r="D11657" s="2" t="s">
        <v>27383</v>
      </c>
      <c r="E11657" s="1" t="n">
        <v>1441</v>
      </c>
      <c r="F11657" s="2" t="s">
        <v>460</v>
      </c>
      <c r="G11657" s="2"/>
      <c r="H11657" s="2"/>
      <c r="I11657" s="2"/>
      <c r="J11657" s="2"/>
      <c r="K11657" s="2"/>
    </row>
    <row r="11658" customFormat="false" ht="15" hidden="false" customHeight="false" outlineLevel="0" collapsed="false">
      <c r="A11658" s="2" t="s">
        <v>27384</v>
      </c>
      <c r="B11658" s="2" t="s">
        <v>15062</v>
      </c>
      <c r="C11658" s="2" t="s">
        <v>27385</v>
      </c>
      <c r="D11658" s="2" t="s">
        <v>27386</v>
      </c>
      <c r="E11658" s="1" t="n">
        <v>1723</v>
      </c>
      <c r="F11658" s="2" t="s">
        <v>656</v>
      </c>
      <c r="G11658" s="2"/>
      <c r="H11658" s="2"/>
      <c r="I11658" s="2"/>
      <c r="J11658" s="2"/>
      <c r="K11658" s="2"/>
    </row>
    <row r="11659" customFormat="false" ht="15" hidden="false" customHeight="false" outlineLevel="0" collapsed="false">
      <c r="A11659" s="2" t="s">
        <v>27387</v>
      </c>
      <c r="B11659" s="2" t="s">
        <v>15126</v>
      </c>
      <c r="C11659" s="2" t="s">
        <v>27388</v>
      </c>
      <c r="D11659" s="2" t="s">
        <v>27389</v>
      </c>
      <c r="E11659" s="1" t="n">
        <v>2375</v>
      </c>
      <c r="F11659" s="2" t="s">
        <v>91</v>
      </c>
      <c r="G11659" s="2"/>
      <c r="H11659" s="2"/>
      <c r="I11659" s="2"/>
      <c r="J11659" s="2"/>
      <c r="K11659" s="2"/>
    </row>
    <row r="11660" customFormat="false" ht="15" hidden="false" customHeight="false" outlineLevel="0" collapsed="false">
      <c r="A11660" s="2" t="s">
        <v>27390</v>
      </c>
      <c r="B11660" s="2" t="s">
        <v>27224</v>
      </c>
      <c r="C11660" s="2" t="s">
        <v>27391</v>
      </c>
      <c r="D11660" s="2" t="s">
        <v>27392</v>
      </c>
      <c r="E11660" s="1" t="n">
        <v>1700</v>
      </c>
      <c r="F11660" s="2" t="s">
        <v>1543</v>
      </c>
      <c r="G11660" s="2" t="s">
        <v>90</v>
      </c>
      <c r="H11660" s="2" t="s">
        <v>544</v>
      </c>
      <c r="I11660" s="2" t="s">
        <v>1305</v>
      </c>
      <c r="J11660" s="2"/>
      <c r="K11660" s="2"/>
    </row>
    <row r="11661" customFormat="false" ht="15" hidden="false" customHeight="false" outlineLevel="0" collapsed="false">
      <c r="A11661" s="2" t="s">
        <v>27393</v>
      </c>
      <c r="B11661" s="2" t="s">
        <v>27224</v>
      </c>
      <c r="C11661" s="2" t="s">
        <v>27391</v>
      </c>
      <c r="D11661" s="2" t="s">
        <v>27394</v>
      </c>
      <c r="E11661" s="1" t="n">
        <v>421</v>
      </c>
      <c r="F11661" s="2" t="s">
        <v>1543</v>
      </c>
      <c r="G11661" s="2" t="s">
        <v>90</v>
      </c>
      <c r="H11661" s="2" t="s">
        <v>544</v>
      </c>
      <c r="I11661" s="2" t="s">
        <v>1305</v>
      </c>
      <c r="J11661" s="2"/>
      <c r="K11661" s="2"/>
    </row>
    <row r="11662" customFormat="false" ht="15" hidden="false" customHeight="false" outlineLevel="0" collapsed="false">
      <c r="A11662" s="2" t="s">
        <v>27395</v>
      </c>
      <c r="B11662" s="2" t="s">
        <v>10658</v>
      </c>
      <c r="C11662" s="2" t="s">
        <v>27396</v>
      </c>
      <c r="D11662" s="2" t="s">
        <v>27397</v>
      </c>
      <c r="E11662" s="1" t="n">
        <v>563</v>
      </c>
      <c r="F11662" s="2" t="s">
        <v>284</v>
      </c>
      <c r="G11662" s="2" t="s">
        <v>388</v>
      </c>
      <c r="H11662" s="2"/>
      <c r="I11662" s="2"/>
      <c r="J11662" s="2"/>
      <c r="K11662" s="2"/>
    </row>
    <row r="11663" customFormat="false" ht="15" hidden="false" customHeight="false" outlineLevel="0" collapsed="false">
      <c r="A11663" s="2" t="s">
        <v>27398</v>
      </c>
      <c r="B11663" s="2" t="s">
        <v>10658</v>
      </c>
      <c r="C11663" s="2" t="s">
        <v>27396</v>
      </c>
      <c r="D11663" s="2" t="s">
        <v>27399</v>
      </c>
      <c r="E11663" s="1" t="n">
        <v>1506</v>
      </c>
      <c r="F11663" s="2" t="s">
        <v>284</v>
      </c>
      <c r="G11663" s="2" t="s">
        <v>568</v>
      </c>
      <c r="H11663" s="2" t="s">
        <v>398</v>
      </c>
      <c r="I11663" s="2" t="s">
        <v>569</v>
      </c>
      <c r="J11663" s="2"/>
      <c r="K11663" s="2"/>
    </row>
    <row r="11664" customFormat="false" ht="15" hidden="false" customHeight="false" outlineLevel="0" collapsed="false">
      <c r="A11664" s="2" t="s">
        <v>27400</v>
      </c>
      <c r="B11664" s="2" t="s">
        <v>10658</v>
      </c>
      <c r="C11664" s="2" t="s">
        <v>27396</v>
      </c>
      <c r="D11664" s="2" t="s">
        <v>27401</v>
      </c>
      <c r="E11664" s="1" t="n">
        <v>1638</v>
      </c>
      <c r="F11664" s="2" t="s">
        <v>656</v>
      </c>
      <c r="G11664" s="2"/>
      <c r="H11664" s="2"/>
      <c r="I11664" s="2"/>
      <c r="J11664" s="2"/>
      <c r="K11664" s="2"/>
    </row>
    <row r="11665" customFormat="false" ht="15" hidden="false" customHeight="false" outlineLevel="0" collapsed="false">
      <c r="A11665" s="2" t="s">
        <v>27402</v>
      </c>
      <c r="B11665" s="2" t="s">
        <v>10658</v>
      </c>
      <c r="C11665" s="2" t="s">
        <v>27396</v>
      </c>
      <c r="D11665" s="2" t="s">
        <v>27403</v>
      </c>
      <c r="E11665" s="1" t="n">
        <v>1307</v>
      </c>
      <c r="F11665" s="2" t="s">
        <v>284</v>
      </c>
      <c r="G11665" s="2"/>
      <c r="H11665" s="2"/>
      <c r="I11665" s="2"/>
      <c r="J11665" s="2"/>
      <c r="K11665" s="2"/>
    </row>
    <row r="11666" customFormat="false" ht="15" hidden="false" customHeight="false" outlineLevel="0" collapsed="false">
      <c r="A11666" s="2" t="s">
        <v>27404</v>
      </c>
      <c r="B11666" s="2" t="s">
        <v>10658</v>
      </c>
      <c r="C11666" s="2" t="s">
        <v>27396</v>
      </c>
      <c r="D11666" s="2" t="s">
        <v>27405</v>
      </c>
      <c r="E11666" s="1" t="n">
        <v>662</v>
      </c>
      <c r="F11666" s="2" t="s">
        <v>568</v>
      </c>
      <c r="G11666" s="2" t="s">
        <v>398</v>
      </c>
      <c r="H11666" s="2" t="s">
        <v>569</v>
      </c>
      <c r="I11666" s="2" t="s">
        <v>649</v>
      </c>
      <c r="J11666" s="2"/>
      <c r="K11666" s="2"/>
    </row>
    <row r="11667" customFormat="false" ht="15" hidden="false" customHeight="false" outlineLevel="0" collapsed="false">
      <c r="A11667" s="2" t="s">
        <v>27406</v>
      </c>
      <c r="B11667" s="2" t="s">
        <v>27407</v>
      </c>
      <c r="C11667" s="2" t="s">
        <v>27408</v>
      </c>
      <c r="D11667" s="2" t="s">
        <v>27409</v>
      </c>
      <c r="E11667" s="1" t="n">
        <v>2222</v>
      </c>
      <c r="F11667" s="2" t="s">
        <v>205</v>
      </c>
      <c r="G11667" s="2" t="s">
        <v>284</v>
      </c>
      <c r="H11667" s="2"/>
      <c r="I11667" s="2"/>
      <c r="J11667" s="2"/>
      <c r="K11667" s="2"/>
    </row>
    <row r="11668" customFormat="false" ht="15" hidden="false" customHeight="false" outlineLevel="0" collapsed="false">
      <c r="A11668" s="2" t="s">
        <v>27410</v>
      </c>
      <c r="B11668" s="2" t="s">
        <v>27407</v>
      </c>
      <c r="C11668" s="2" t="s">
        <v>27408</v>
      </c>
      <c r="D11668" s="2" t="s">
        <v>27411</v>
      </c>
      <c r="E11668" s="1" t="n">
        <v>2016</v>
      </c>
      <c r="F11668" s="2" t="s">
        <v>205</v>
      </c>
      <c r="G11668" s="2" t="s">
        <v>91</v>
      </c>
      <c r="H11668" s="2" t="s">
        <v>284</v>
      </c>
      <c r="I11668" s="2"/>
      <c r="J11668" s="2"/>
      <c r="K11668" s="2"/>
    </row>
    <row r="11669" customFormat="false" ht="15" hidden="false" customHeight="false" outlineLevel="0" collapsed="false">
      <c r="A11669" s="2" t="s">
        <v>27412</v>
      </c>
      <c r="B11669" s="2" t="s">
        <v>27407</v>
      </c>
      <c r="C11669" s="2" t="s">
        <v>27408</v>
      </c>
      <c r="D11669" s="2" t="s">
        <v>27413</v>
      </c>
      <c r="E11669" s="1" t="n">
        <v>2026</v>
      </c>
      <c r="F11669" s="2" t="s">
        <v>384</v>
      </c>
      <c r="G11669" s="2" t="s">
        <v>91</v>
      </c>
      <c r="H11669" s="2" t="s">
        <v>284</v>
      </c>
      <c r="I11669" s="2"/>
      <c r="J11669" s="2"/>
      <c r="K11669" s="2"/>
    </row>
    <row r="11670" customFormat="false" ht="15" hidden="false" customHeight="false" outlineLevel="0" collapsed="false">
      <c r="A11670" s="2" t="s">
        <v>27414</v>
      </c>
      <c r="B11670" s="2" t="s">
        <v>27407</v>
      </c>
      <c r="C11670" s="2" t="s">
        <v>27408</v>
      </c>
      <c r="D11670" s="2" t="s">
        <v>27415</v>
      </c>
      <c r="E11670" s="1" t="n">
        <v>1872</v>
      </c>
      <c r="F11670" s="2" t="s">
        <v>34</v>
      </c>
      <c r="G11670" s="2" t="s">
        <v>202</v>
      </c>
      <c r="H11670" s="2" t="s">
        <v>656</v>
      </c>
      <c r="I11670" s="2" t="s">
        <v>29</v>
      </c>
      <c r="J11670" s="2" t="s">
        <v>691</v>
      </c>
      <c r="K11670" s="2" t="s">
        <v>267</v>
      </c>
    </row>
    <row r="11671" customFormat="false" ht="15" hidden="false" customHeight="false" outlineLevel="0" collapsed="false">
      <c r="A11671" s="2" t="s">
        <v>27416</v>
      </c>
      <c r="B11671" s="2" t="s">
        <v>27417</v>
      </c>
      <c r="C11671" s="2" t="s">
        <v>27418</v>
      </c>
      <c r="D11671" s="2" t="s">
        <v>27419</v>
      </c>
      <c r="E11671" s="1" t="n">
        <v>1190</v>
      </c>
      <c r="F11671" s="2" t="s">
        <v>727</v>
      </c>
      <c r="G11671" s="2"/>
      <c r="H11671" s="2"/>
      <c r="I11671" s="2"/>
      <c r="J11671" s="2"/>
      <c r="K11671" s="2"/>
    </row>
    <row r="11672" customFormat="false" ht="15" hidden="false" customHeight="false" outlineLevel="0" collapsed="false">
      <c r="A11672" s="2" t="s">
        <v>27420</v>
      </c>
      <c r="B11672" s="2" t="s">
        <v>27417</v>
      </c>
      <c r="C11672" s="2" t="s">
        <v>27418</v>
      </c>
      <c r="D11672" s="2" t="s">
        <v>27421</v>
      </c>
      <c r="E11672" s="1" t="n">
        <v>1113</v>
      </c>
      <c r="F11672" s="2" t="s">
        <v>365</v>
      </c>
      <c r="G11672" s="2" t="s">
        <v>727</v>
      </c>
      <c r="H11672" s="2"/>
      <c r="I11672" s="2"/>
      <c r="J11672" s="2"/>
      <c r="K11672" s="2"/>
    </row>
    <row r="11673" customFormat="false" ht="15" hidden="false" customHeight="false" outlineLevel="0" collapsed="false">
      <c r="A11673" s="2" t="s">
        <v>27422</v>
      </c>
      <c r="B11673" s="2" t="s">
        <v>27417</v>
      </c>
      <c r="C11673" s="2" t="s">
        <v>27418</v>
      </c>
      <c r="D11673" s="2" t="s">
        <v>27423</v>
      </c>
      <c r="E11673" s="1" t="n">
        <v>2340</v>
      </c>
      <c r="F11673" s="2" t="s">
        <v>727</v>
      </c>
      <c r="G11673" s="2" t="s">
        <v>60</v>
      </c>
      <c r="H11673" s="2"/>
      <c r="I11673" s="2"/>
      <c r="J11673" s="2"/>
      <c r="K11673" s="2"/>
    </row>
    <row r="11674" customFormat="false" ht="15" hidden="false" customHeight="false" outlineLevel="0" collapsed="false">
      <c r="A11674" s="2" t="s">
        <v>27424</v>
      </c>
      <c r="B11674" s="2" t="s">
        <v>27417</v>
      </c>
      <c r="C11674" s="2" t="s">
        <v>27418</v>
      </c>
      <c r="D11674" s="2" t="s">
        <v>27425</v>
      </c>
      <c r="E11674" s="1" t="n">
        <v>2423</v>
      </c>
      <c r="F11674" s="2" t="s">
        <v>727</v>
      </c>
      <c r="G11674" s="2"/>
      <c r="H11674" s="2"/>
      <c r="I11674" s="2"/>
      <c r="J11674" s="2"/>
      <c r="K11674" s="2"/>
    </row>
    <row r="11675" customFormat="false" ht="15" hidden="false" customHeight="false" outlineLevel="0" collapsed="false">
      <c r="A11675" s="2" t="s">
        <v>27426</v>
      </c>
      <c r="B11675" s="2" t="s">
        <v>27417</v>
      </c>
      <c r="C11675" s="2" t="s">
        <v>27418</v>
      </c>
      <c r="D11675" s="2" t="s">
        <v>27427</v>
      </c>
      <c r="E11675" s="1" t="n">
        <v>1938</v>
      </c>
      <c r="F11675" s="2" t="s">
        <v>727</v>
      </c>
      <c r="G11675" s="2"/>
      <c r="H11675" s="2"/>
      <c r="I11675" s="2"/>
      <c r="J11675" s="2"/>
      <c r="K11675" s="2"/>
    </row>
    <row r="11676" customFormat="false" ht="15" hidden="false" customHeight="false" outlineLevel="0" collapsed="false">
      <c r="A11676" s="2" t="s">
        <v>27428</v>
      </c>
      <c r="B11676" s="2" t="s">
        <v>27417</v>
      </c>
      <c r="C11676" s="2" t="s">
        <v>27418</v>
      </c>
      <c r="D11676" s="2" t="s">
        <v>27429</v>
      </c>
      <c r="E11676" s="1" t="n">
        <v>2280</v>
      </c>
      <c r="F11676" s="2" t="s">
        <v>727</v>
      </c>
      <c r="G11676" s="2"/>
      <c r="H11676" s="2"/>
      <c r="I11676" s="2"/>
      <c r="J11676" s="2"/>
      <c r="K11676" s="2"/>
    </row>
    <row r="11677" customFormat="false" ht="15" hidden="false" customHeight="false" outlineLevel="0" collapsed="false">
      <c r="A11677" s="2" t="s">
        <v>27430</v>
      </c>
      <c r="B11677" s="2" t="s">
        <v>27417</v>
      </c>
      <c r="C11677" s="2" t="s">
        <v>27418</v>
      </c>
      <c r="D11677" s="2" t="s">
        <v>27431</v>
      </c>
      <c r="E11677" s="1" t="n">
        <v>2034</v>
      </c>
      <c r="F11677" s="2" t="s">
        <v>727</v>
      </c>
      <c r="G11677" s="2"/>
      <c r="H11677" s="2"/>
      <c r="I11677" s="2"/>
      <c r="J11677" s="2"/>
      <c r="K11677" s="2"/>
    </row>
    <row r="11678" customFormat="false" ht="15" hidden="false" customHeight="false" outlineLevel="0" collapsed="false">
      <c r="A11678" s="2" t="s">
        <v>27432</v>
      </c>
      <c r="B11678" s="2" t="s">
        <v>27417</v>
      </c>
      <c r="C11678" s="2" t="s">
        <v>27418</v>
      </c>
      <c r="D11678" s="2" t="s">
        <v>27433</v>
      </c>
      <c r="E11678" s="1" t="n">
        <v>2800</v>
      </c>
      <c r="F11678" s="2" t="s">
        <v>365</v>
      </c>
      <c r="G11678" s="2" t="s">
        <v>727</v>
      </c>
      <c r="H11678" s="2"/>
      <c r="I11678" s="2"/>
      <c r="J11678" s="2"/>
      <c r="K11678" s="2"/>
    </row>
    <row r="11679" customFormat="false" ht="15" hidden="false" customHeight="false" outlineLevel="0" collapsed="false">
      <c r="A11679" s="2" t="s">
        <v>27434</v>
      </c>
      <c r="B11679" s="2" t="s">
        <v>27224</v>
      </c>
      <c r="C11679" s="2" t="s">
        <v>27435</v>
      </c>
      <c r="D11679" s="2" t="s">
        <v>27436</v>
      </c>
      <c r="E11679" s="1" t="n">
        <v>1351</v>
      </c>
      <c r="F11679" s="2" t="s">
        <v>57</v>
      </c>
      <c r="G11679" s="2" t="s">
        <v>1543</v>
      </c>
      <c r="H11679" s="2" t="s">
        <v>90</v>
      </c>
      <c r="I11679" s="2" t="s">
        <v>544</v>
      </c>
      <c r="J11679" s="2"/>
      <c r="K11679" s="2"/>
    </row>
    <row r="11680" customFormat="false" ht="15" hidden="false" customHeight="false" outlineLevel="0" collapsed="false">
      <c r="A11680" s="2" t="s">
        <v>27437</v>
      </c>
      <c r="B11680" s="2" t="s">
        <v>27224</v>
      </c>
      <c r="C11680" s="2" t="s">
        <v>27435</v>
      </c>
      <c r="D11680" s="2" t="s">
        <v>27438</v>
      </c>
      <c r="E11680" s="1" t="n">
        <v>381</v>
      </c>
      <c r="F11680" s="2" t="s">
        <v>57</v>
      </c>
      <c r="G11680" s="2" t="s">
        <v>1543</v>
      </c>
      <c r="H11680" s="2" t="s">
        <v>90</v>
      </c>
      <c r="I11680" s="2" t="s">
        <v>544</v>
      </c>
      <c r="J11680" s="2"/>
      <c r="K11680" s="2"/>
    </row>
    <row r="11681" customFormat="false" ht="15" hidden="false" customHeight="false" outlineLevel="0" collapsed="false">
      <c r="A11681" s="2" t="s">
        <v>27439</v>
      </c>
      <c r="B11681" s="2" t="s">
        <v>27440</v>
      </c>
      <c r="C11681" s="2" t="s">
        <v>27441</v>
      </c>
      <c r="D11681" s="2" t="s">
        <v>27442</v>
      </c>
      <c r="E11681" s="1" t="n">
        <v>833</v>
      </c>
      <c r="F11681" s="2" t="s">
        <v>568</v>
      </c>
      <c r="G11681" s="2"/>
      <c r="H11681" s="2"/>
      <c r="I11681" s="2"/>
      <c r="J11681" s="2"/>
      <c r="K11681" s="2"/>
    </row>
    <row r="11682" customFormat="false" ht="15" hidden="false" customHeight="false" outlineLevel="0" collapsed="false">
      <c r="A11682" s="2" t="s">
        <v>27443</v>
      </c>
      <c r="B11682" s="2" t="s">
        <v>27440</v>
      </c>
      <c r="C11682" s="2" t="s">
        <v>27441</v>
      </c>
      <c r="D11682" s="2" t="s">
        <v>27444</v>
      </c>
      <c r="E11682" s="1" t="n">
        <v>2580</v>
      </c>
      <c r="F11682" s="2" t="s">
        <v>568</v>
      </c>
      <c r="G11682" s="2"/>
      <c r="H11682" s="2"/>
      <c r="I11682" s="2"/>
      <c r="J11682" s="2"/>
      <c r="K11682" s="2"/>
    </row>
    <row r="11683" customFormat="false" ht="15" hidden="false" customHeight="false" outlineLevel="0" collapsed="false">
      <c r="A11683" s="2" t="s">
        <v>27445</v>
      </c>
      <c r="B11683" s="2" t="s">
        <v>27440</v>
      </c>
      <c r="C11683" s="2" t="s">
        <v>27441</v>
      </c>
      <c r="D11683" s="2" t="s">
        <v>27446</v>
      </c>
      <c r="E11683" s="1" t="n">
        <v>2896</v>
      </c>
      <c r="F11683" s="2" t="s">
        <v>568</v>
      </c>
      <c r="G11683" s="2"/>
      <c r="H11683" s="2"/>
      <c r="I11683" s="2"/>
      <c r="J11683" s="2"/>
      <c r="K11683" s="2"/>
    </row>
    <row r="11684" customFormat="false" ht="15" hidden="false" customHeight="false" outlineLevel="0" collapsed="false">
      <c r="A11684" s="2" t="s">
        <v>27447</v>
      </c>
      <c r="B11684" s="2" t="s">
        <v>27440</v>
      </c>
      <c r="C11684" s="2" t="s">
        <v>27441</v>
      </c>
      <c r="D11684" s="2" t="s">
        <v>27448</v>
      </c>
      <c r="E11684" s="1" t="n">
        <v>1921</v>
      </c>
      <c r="F11684" s="2" t="s">
        <v>568</v>
      </c>
      <c r="G11684" s="2"/>
      <c r="H11684" s="2"/>
      <c r="I11684" s="2"/>
      <c r="J11684" s="2"/>
      <c r="K11684" s="2"/>
    </row>
    <row r="11685" customFormat="false" ht="15" hidden="false" customHeight="false" outlineLevel="0" collapsed="false">
      <c r="A11685" s="2" t="s">
        <v>27449</v>
      </c>
      <c r="B11685" s="2" t="s">
        <v>27440</v>
      </c>
      <c r="C11685" s="2" t="s">
        <v>27441</v>
      </c>
      <c r="D11685" s="2" t="s">
        <v>27450</v>
      </c>
      <c r="E11685" s="1" t="n">
        <v>2262</v>
      </c>
      <c r="F11685" s="2" t="s">
        <v>568</v>
      </c>
      <c r="G11685" s="2"/>
      <c r="H11685" s="2"/>
      <c r="I11685" s="2"/>
      <c r="J11685" s="2"/>
      <c r="K11685" s="2"/>
    </row>
    <row r="11686" customFormat="false" ht="15" hidden="false" customHeight="false" outlineLevel="0" collapsed="false">
      <c r="A11686" s="2" t="s">
        <v>27451</v>
      </c>
      <c r="B11686" s="2" t="s">
        <v>27440</v>
      </c>
      <c r="C11686" s="2" t="s">
        <v>27441</v>
      </c>
      <c r="D11686" s="2" t="s">
        <v>27452</v>
      </c>
      <c r="E11686" s="1" t="n">
        <v>1856</v>
      </c>
      <c r="F11686" s="2" t="s">
        <v>568</v>
      </c>
      <c r="G11686" s="2"/>
      <c r="H11686" s="2"/>
      <c r="I11686" s="2"/>
      <c r="J11686" s="2"/>
      <c r="K11686" s="2"/>
    </row>
    <row r="11687" customFormat="false" ht="15" hidden="false" customHeight="false" outlineLevel="0" collapsed="false">
      <c r="A11687" s="2" t="s">
        <v>27453</v>
      </c>
      <c r="B11687" s="2" t="s">
        <v>27440</v>
      </c>
      <c r="C11687" s="2" t="s">
        <v>27441</v>
      </c>
      <c r="D11687" s="2" t="s">
        <v>27454</v>
      </c>
      <c r="E11687" s="1" t="n">
        <v>2405</v>
      </c>
      <c r="F11687" s="2" t="s">
        <v>568</v>
      </c>
      <c r="G11687" s="2"/>
      <c r="H11687" s="2"/>
      <c r="I11687" s="2"/>
      <c r="J11687" s="2"/>
      <c r="K11687" s="2"/>
    </row>
    <row r="11688" customFormat="false" ht="15" hidden="false" customHeight="false" outlineLevel="0" collapsed="false">
      <c r="A11688" s="2" t="s">
        <v>27455</v>
      </c>
      <c r="B11688" s="2" t="s">
        <v>27456</v>
      </c>
      <c r="C11688" s="2" t="s">
        <v>27457</v>
      </c>
      <c r="D11688" s="2" t="s">
        <v>27458</v>
      </c>
      <c r="E11688" s="1" t="n">
        <v>1928</v>
      </c>
      <c r="F11688" s="2" t="s">
        <v>57</v>
      </c>
      <c r="G11688" s="2" t="s">
        <v>521</v>
      </c>
      <c r="H11688" s="2"/>
      <c r="I11688" s="2"/>
      <c r="J11688" s="2"/>
      <c r="K11688" s="2"/>
    </row>
    <row r="11689" customFormat="false" ht="15" hidden="false" customHeight="false" outlineLevel="0" collapsed="false">
      <c r="A11689" s="2" t="s">
        <v>27459</v>
      </c>
      <c r="B11689" s="2" t="s">
        <v>27456</v>
      </c>
      <c r="C11689" s="2" t="s">
        <v>27457</v>
      </c>
      <c r="D11689" s="2" t="s">
        <v>27460</v>
      </c>
      <c r="E11689" s="1" t="n">
        <v>1458</v>
      </c>
      <c r="F11689" s="2" t="s">
        <v>57</v>
      </c>
      <c r="G11689" s="2" t="s">
        <v>521</v>
      </c>
      <c r="H11689" s="2"/>
      <c r="I11689" s="2"/>
      <c r="J11689" s="2"/>
      <c r="K11689" s="2"/>
    </row>
    <row r="11690" customFormat="false" ht="15" hidden="false" customHeight="false" outlineLevel="0" collapsed="false">
      <c r="A11690" s="2" t="s">
        <v>27461</v>
      </c>
      <c r="B11690" s="2" t="s">
        <v>27456</v>
      </c>
      <c r="C11690" s="2" t="s">
        <v>27457</v>
      </c>
      <c r="D11690" s="2" t="s">
        <v>27462</v>
      </c>
      <c r="E11690" s="1" t="n">
        <v>851</v>
      </c>
      <c r="F11690" s="2" t="s">
        <v>57</v>
      </c>
      <c r="G11690" s="2" t="s">
        <v>521</v>
      </c>
      <c r="H11690" s="2"/>
      <c r="I11690" s="2"/>
      <c r="J11690" s="2"/>
      <c r="K11690" s="2"/>
    </row>
    <row r="11691" customFormat="false" ht="15" hidden="false" customHeight="false" outlineLevel="0" collapsed="false">
      <c r="A11691" s="2" t="s">
        <v>27463</v>
      </c>
      <c r="B11691" s="2" t="s">
        <v>27456</v>
      </c>
      <c r="C11691" s="2" t="s">
        <v>27457</v>
      </c>
      <c r="D11691" s="2" t="s">
        <v>27464</v>
      </c>
      <c r="E11691" s="1" t="n">
        <v>1092</v>
      </c>
      <c r="F11691" s="2" t="s">
        <v>57</v>
      </c>
      <c r="G11691" s="2" t="s">
        <v>521</v>
      </c>
      <c r="H11691" s="2"/>
      <c r="I11691" s="2"/>
      <c r="J11691" s="2"/>
      <c r="K11691" s="2"/>
    </row>
    <row r="11692" customFormat="false" ht="15" hidden="false" customHeight="false" outlineLevel="0" collapsed="false">
      <c r="A11692" s="2" t="s">
        <v>27465</v>
      </c>
      <c r="B11692" s="2" t="s">
        <v>27456</v>
      </c>
      <c r="C11692" s="2" t="s">
        <v>27457</v>
      </c>
      <c r="D11692" s="2" t="s">
        <v>27466</v>
      </c>
      <c r="E11692" s="1" t="n">
        <v>2258</v>
      </c>
      <c r="F11692" s="2" t="s">
        <v>57</v>
      </c>
      <c r="G11692" s="2" t="s">
        <v>521</v>
      </c>
      <c r="H11692" s="2"/>
      <c r="I11692" s="2"/>
      <c r="J11692" s="2"/>
      <c r="K11692" s="2"/>
    </row>
    <row r="11693" customFormat="false" ht="15" hidden="false" customHeight="false" outlineLevel="0" collapsed="false">
      <c r="A11693" s="2" t="s">
        <v>27467</v>
      </c>
      <c r="B11693" s="2" t="s">
        <v>27456</v>
      </c>
      <c r="C11693" s="2" t="s">
        <v>27457</v>
      </c>
      <c r="D11693" s="2" t="s">
        <v>27468</v>
      </c>
      <c r="E11693" s="1" t="n">
        <v>1203</v>
      </c>
      <c r="F11693" s="2" t="s">
        <v>57</v>
      </c>
      <c r="G11693" s="2" t="s">
        <v>521</v>
      </c>
      <c r="H11693" s="2"/>
      <c r="I11693" s="2"/>
      <c r="J11693" s="2"/>
      <c r="K11693" s="2"/>
    </row>
    <row r="11694" customFormat="false" ht="15" hidden="false" customHeight="false" outlineLevel="0" collapsed="false">
      <c r="A11694" s="2" t="s">
        <v>27469</v>
      </c>
      <c r="B11694" s="2" t="s">
        <v>27456</v>
      </c>
      <c r="C11694" s="2" t="s">
        <v>27457</v>
      </c>
      <c r="D11694" s="2" t="s">
        <v>27470</v>
      </c>
      <c r="E11694" s="1" t="n">
        <v>1385</v>
      </c>
      <c r="F11694" s="2" t="s">
        <v>57</v>
      </c>
      <c r="G11694" s="2" t="s">
        <v>521</v>
      </c>
      <c r="H11694" s="2"/>
      <c r="I11694" s="2"/>
      <c r="J11694" s="2"/>
      <c r="K11694" s="2"/>
    </row>
    <row r="11695" customFormat="false" ht="15" hidden="false" customHeight="false" outlineLevel="0" collapsed="false">
      <c r="A11695" s="2" t="s">
        <v>27471</v>
      </c>
      <c r="B11695" s="2" t="s">
        <v>27456</v>
      </c>
      <c r="C11695" s="2" t="s">
        <v>27457</v>
      </c>
      <c r="D11695" s="2" t="s">
        <v>27472</v>
      </c>
      <c r="E11695" s="1" t="n">
        <v>1491</v>
      </c>
      <c r="F11695" s="2" t="s">
        <v>57</v>
      </c>
      <c r="G11695" s="2" t="s">
        <v>521</v>
      </c>
      <c r="H11695" s="2"/>
      <c r="I11695" s="2"/>
      <c r="J11695" s="2"/>
      <c r="K11695" s="2"/>
    </row>
    <row r="11696" customFormat="false" ht="15" hidden="false" customHeight="false" outlineLevel="0" collapsed="false">
      <c r="A11696" s="2" t="s">
        <v>27473</v>
      </c>
      <c r="B11696" s="2" t="s">
        <v>27456</v>
      </c>
      <c r="C11696" s="2" t="s">
        <v>27457</v>
      </c>
      <c r="D11696" s="2" t="s">
        <v>27474</v>
      </c>
      <c r="E11696" s="1" t="n">
        <v>1811</v>
      </c>
      <c r="F11696" s="2" t="s">
        <v>57</v>
      </c>
      <c r="G11696" s="2" t="s">
        <v>521</v>
      </c>
      <c r="H11696" s="2"/>
      <c r="I11696" s="2"/>
      <c r="J11696" s="2"/>
      <c r="K11696" s="2"/>
    </row>
    <row r="11697" customFormat="false" ht="15" hidden="false" customHeight="false" outlineLevel="0" collapsed="false">
      <c r="A11697" s="2" t="s">
        <v>27475</v>
      </c>
      <c r="B11697" s="2" t="s">
        <v>27456</v>
      </c>
      <c r="C11697" s="2" t="s">
        <v>27457</v>
      </c>
      <c r="D11697" s="2" t="s">
        <v>27476</v>
      </c>
      <c r="E11697" s="1" t="n">
        <v>2353</v>
      </c>
      <c r="F11697" s="2" t="s">
        <v>57</v>
      </c>
      <c r="G11697" s="2" t="s">
        <v>521</v>
      </c>
      <c r="H11697" s="2"/>
      <c r="I11697" s="2"/>
      <c r="J11697" s="2"/>
      <c r="K11697" s="2"/>
    </row>
    <row r="11698" customFormat="false" ht="15" hidden="false" customHeight="false" outlineLevel="0" collapsed="false">
      <c r="A11698" s="2" t="s">
        <v>27477</v>
      </c>
      <c r="B11698" s="2" t="s">
        <v>27456</v>
      </c>
      <c r="C11698" s="2" t="s">
        <v>27457</v>
      </c>
      <c r="D11698" s="2" t="s">
        <v>27478</v>
      </c>
      <c r="E11698" s="1" t="n">
        <v>2562</v>
      </c>
      <c r="F11698" s="2" t="s">
        <v>57</v>
      </c>
      <c r="G11698" s="2" t="s">
        <v>521</v>
      </c>
      <c r="H11698" s="2"/>
      <c r="I11698" s="2"/>
      <c r="J11698" s="2"/>
      <c r="K11698" s="2"/>
    </row>
    <row r="11699" customFormat="false" ht="15" hidden="false" customHeight="false" outlineLevel="0" collapsed="false">
      <c r="A11699" s="2" t="s">
        <v>27479</v>
      </c>
      <c r="B11699" s="2" t="s">
        <v>27456</v>
      </c>
      <c r="C11699" s="2" t="s">
        <v>27457</v>
      </c>
      <c r="D11699" s="2" t="s">
        <v>27480</v>
      </c>
      <c r="E11699" s="1" t="n">
        <v>2523</v>
      </c>
      <c r="F11699" s="2" t="s">
        <v>57</v>
      </c>
      <c r="G11699" s="2" t="s">
        <v>521</v>
      </c>
      <c r="H11699" s="2"/>
      <c r="I11699" s="2"/>
      <c r="J11699" s="2"/>
      <c r="K11699" s="2"/>
    </row>
    <row r="11700" customFormat="false" ht="15" hidden="false" customHeight="false" outlineLevel="0" collapsed="false">
      <c r="A11700" s="2" t="s">
        <v>27481</v>
      </c>
      <c r="B11700" s="2" t="s">
        <v>27456</v>
      </c>
      <c r="C11700" s="2" t="s">
        <v>27457</v>
      </c>
      <c r="D11700" s="2" t="s">
        <v>27482</v>
      </c>
      <c r="E11700" s="1" t="n">
        <v>2051</v>
      </c>
      <c r="F11700" s="2" t="s">
        <v>57</v>
      </c>
      <c r="G11700" s="2" t="s">
        <v>521</v>
      </c>
      <c r="H11700" s="2"/>
      <c r="I11700" s="2"/>
      <c r="J11700" s="2"/>
      <c r="K11700" s="2"/>
    </row>
    <row r="11701" customFormat="false" ht="15" hidden="false" customHeight="false" outlineLevel="0" collapsed="false">
      <c r="A11701" s="2" t="s">
        <v>27483</v>
      </c>
      <c r="B11701" s="2" t="s">
        <v>27456</v>
      </c>
      <c r="C11701" s="2" t="s">
        <v>27457</v>
      </c>
      <c r="D11701" s="2" t="s">
        <v>27484</v>
      </c>
      <c r="E11701" s="1" t="n">
        <v>1319</v>
      </c>
      <c r="F11701" s="2" t="s">
        <v>57</v>
      </c>
      <c r="G11701" s="2" t="s">
        <v>521</v>
      </c>
      <c r="H11701" s="2"/>
      <c r="I11701" s="2"/>
      <c r="J11701" s="2"/>
      <c r="K11701" s="2"/>
    </row>
    <row r="11702" customFormat="false" ht="15" hidden="false" customHeight="false" outlineLevel="0" collapsed="false">
      <c r="A11702" s="2" t="s">
        <v>27485</v>
      </c>
      <c r="B11702" s="2" t="s">
        <v>27456</v>
      </c>
      <c r="C11702" s="2" t="s">
        <v>27457</v>
      </c>
      <c r="D11702" s="2" t="s">
        <v>27486</v>
      </c>
      <c r="E11702" s="1" t="n">
        <v>1462</v>
      </c>
      <c r="F11702" s="2" t="s">
        <v>57</v>
      </c>
      <c r="G11702" s="2" t="s">
        <v>521</v>
      </c>
      <c r="H11702" s="2"/>
      <c r="I11702" s="2"/>
      <c r="J11702" s="2"/>
      <c r="K11702" s="2"/>
    </row>
    <row r="11703" customFormat="false" ht="15" hidden="false" customHeight="false" outlineLevel="0" collapsed="false">
      <c r="A11703" s="2" t="s">
        <v>27487</v>
      </c>
      <c r="B11703" s="2" t="s">
        <v>27456</v>
      </c>
      <c r="C11703" s="2" t="s">
        <v>27457</v>
      </c>
      <c r="D11703" s="2" t="s">
        <v>27488</v>
      </c>
      <c r="E11703" s="1" t="n">
        <v>2303</v>
      </c>
      <c r="F11703" s="2" t="s">
        <v>57</v>
      </c>
      <c r="G11703" s="2" t="s">
        <v>521</v>
      </c>
      <c r="H11703" s="2"/>
      <c r="I11703" s="2"/>
      <c r="J11703" s="2"/>
      <c r="K11703" s="2"/>
    </row>
    <row r="11704" customFormat="false" ht="15" hidden="false" customHeight="false" outlineLevel="0" collapsed="false">
      <c r="A11704" s="2" t="s">
        <v>27489</v>
      </c>
      <c r="B11704" s="2" t="s">
        <v>27456</v>
      </c>
      <c r="C11704" s="2" t="s">
        <v>27457</v>
      </c>
      <c r="D11704" s="2" t="s">
        <v>27490</v>
      </c>
      <c r="E11704" s="1" t="n">
        <v>1816</v>
      </c>
      <c r="F11704" s="2" t="s">
        <v>57</v>
      </c>
      <c r="G11704" s="2" t="s">
        <v>521</v>
      </c>
      <c r="H11704" s="2"/>
      <c r="I11704" s="2"/>
      <c r="J11704" s="2"/>
      <c r="K11704" s="2"/>
    </row>
    <row r="11705" customFormat="false" ht="15" hidden="false" customHeight="false" outlineLevel="0" collapsed="false">
      <c r="A11705" s="2" t="s">
        <v>27491</v>
      </c>
      <c r="B11705" s="2" t="s">
        <v>27492</v>
      </c>
      <c r="C11705" s="2" t="s">
        <v>27493</v>
      </c>
      <c r="D11705" s="2" t="s">
        <v>27494</v>
      </c>
      <c r="E11705" s="1" t="n">
        <v>2124</v>
      </c>
      <c r="F11705" s="2" t="s">
        <v>460</v>
      </c>
      <c r="G11705" s="2" t="s">
        <v>656</v>
      </c>
      <c r="H11705" s="2"/>
      <c r="I11705" s="2"/>
      <c r="J11705" s="2"/>
      <c r="K11705" s="2"/>
    </row>
    <row r="11706" customFormat="false" ht="15" hidden="false" customHeight="false" outlineLevel="0" collapsed="false">
      <c r="A11706" s="2" t="s">
        <v>27495</v>
      </c>
      <c r="B11706" s="2" t="s">
        <v>27492</v>
      </c>
      <c r="C11706" s="2" t="s">
        <v>27493</v>
      </c>
      <c r="D11706" s="2" t="s">
        <v>27496</v>
      </c>
      <c r="E11706" s="1" t="n">
        <v>1734</v>
      </c>
      <c r="F11706" s="2" t="s">
        <v>460</v>
      </c>
      <c r="G11706" s="2" t="s">
        <v>656</v>
      </c>
      <c r="H11706" s="2"/>
      <c r="I11706" s="2"/>
      <c r="J11706" s="2"/>
      <c r="K11706" s="2"/>
    </row>
    <row r="11707" customFormat="false" ht="15" hidden="false" customHeight="false" outlineLevel="0" collapsed="false">
      <c r="A11707" s="2" t="s">
        <v>27497</v>
      </c>
      <c r="B11707" s="2" t="s">
        <v>27492</v>
      </c>
      <c r="C11707" s="2" t="s">
        <v>27493</v>
      </c>
      <c r="D11707" s="2" t="s">
        <v>27498</v>
      </c>
      <c r="E11707" s="1" t="n">
        <v>2101</v>
      </c>
      <c r="F11707" s="2" t="s">
        <v>460</v>
      </c>
      <c r="G11707" s="2" t="s">
        <v>656</v>
      </c>
      <c r="H11707" s="2"/>
      <c r="I11707" s="2"/>
      <c r="J11707" s="2"/>
      <c r="K11707" s="2"/>
    </row>
    <row r="11708" customFormat="false" ht="15" hidden="false" customHeight="false" outlineLevel="0" collapsed="false">
      <c r="A11708" s="2" t="s">
        <v>27499</v>
      </c>
      <c r="B11708" s="2" t="s">
        <v>27456</v>
      </c>
      <c r="C11708" s="2" t="s">
        <v>27457</v>
      </c>
      <c r="D11708" s="2" t="s">
        <v>27500</v>
      </c>
      <c r="E11708" s="1" t="n">
        <v>606</v>
      </c>
      <c r="F11708" s="2" t="s">
        <v>57</v>
      </c>
      <c r="G11708" s="2" t="s">
        <v>521</v>
      </c>
      <c r="H11708" s="2"/>
      <c r="I11708" s="2"/>
      <c r="J11708" s="2"/>
      <c r="K11708" s="2"/>
    </row>
    <row r="11709" customFormat="false" ht="15" hidden="false" customHeight="false" outlineLevel="0" collapsed="false">
      <c r="A11709" s="2" t="s">
        <v>27501</v>
      </c>
      <c r="B11709" s="2" t="s">
        <v>27492</v>
      </c>
      <c r="C11709" s="2" t="s">
        <v>27493</v>
      </c>
      <c r="D11709" s="2" t="s">
        <v>27502</v>
      </c>
      <c r="E11709" s="1" t="n">
        <v>1280</v>
      </c>
      <c r="F11709" s="2" t="s">
        <v>460</v>
      </c>
      <c r="G11709" s="2" t="s">
        <v>656</v>
      </c>
      <c r="H11709" s="2"/>
      <c r="I11709" s="2"/>
      <c r="J11709" s="2"/>
      <c r="K11709" s="2"/>
    </row>
    <row r="11710" customFormat="false" ht="15" hidden="false" customHeight="false" outlineLevel="0" collapsed="false">
      <c r="A11710" s="2" t="s">
        <v>27503</v>
      </c>
      <c r="B11710" s="2" t="s">
        <v>27492</v>
      </c>
      <c r="C11710" s="2" t="s">
        <v>27493</v>
      </c>
      <c r="D11710" s="2" t="s">
        <v>27504</v>
      </c>
      <c r="E11710" s="1" t="n">
        <v>3072</v>
      </c>
      <c r="F11710" s="2" t="s">
        <v>460</v>
      </c>
      <c r="G11710" s="2" t="s">
        <v>656</v>
      </c>
      <c r="H11710" s="2"/>
      <c r="I11710" s="2"/>
      <c r="J11710" s="2"/>
      <c r="K11710" s="2"/>
    </row>
    <row r="11711" customFormat="false" ht="15" hidden="false" customHeight="false" outlineLevel="0" collapsed="false">
      <c r="A11711" s="2" t="s">
        <v>27505</v>
      </c>
      <c r="B11711" s="2" t="s">
        <v>27492</v>
      </c>
      <c r="C11711" s="2" t="s">
        <v>27493</v>
      </c>
      <c r="D11711" s="2" t="s">
        <v>27506</v>
      </c>
      <c r="E11711" s="1" t="n">
        <v>2120</v>
      </c>
      <c r="F11711" s="2" t="s">
        <v>460</v>
      </c>
      <c r="G11711" s="2" t="s">
        <v>656</v>
      </c>
      <c r="H11711" s="2"/>
      <c r="I11711" s="2"/>
      <c r="J11711" s="2"/>
      <c r="K11711" s="2"/>
    </row>
    <row r="11712" customFormat="false" ht="15" hidden="false" customHeight="false" outlineLevel="0" collapsed="false">
      <c r="A11712" s="2" t="s">
        <v>27507</v>
      </c>
      <c r="B11712" s="2" t="s">
        <v>27492</v>
      </c>
      <c r="C11712" s="2" t="s">
        <v>27493</v>
      </c>
      <c r="D11712" s="2" t="s">
        <v>27508</v>
      </c>
      <c r="E11712" s="1" t="n">
        <v>1360</v>
      </c>
      <c r="F11712" s="2" t="s">
        <v>460</v>
      </c>
      <c r="G11712" s="2" t="s">
        <v>656</v>
      </c>
      <c r="H11712" s="2"/>
      <c r="I11712" s="2"/>
      <c r="J11712" s="2"/>
      <c r="K11712" s="2"/>
    </row>
    <row r="11713" customFormat="false" ht="15" hidden="false" customHeight="false" outlineLevel="0" collapsed="false">
      <c r="A11713" s="2" t="s">
        <v>27509</v>
      </c>
      <c r="B11713" s="2" t="s">
        <v>27492</v>
      </c>
      <c r="C11713" s="2" t="s">
        <v>27493</v>
      </c>
      <c r="D11713" s="2" t="s">
        <v>27510</v>
      </c>
      <c r="E11713" s="1" t="n">
        <v>2924</v>
      </c>
      <c r="F11713" s="2" t="s">
        <v>460</v>
      </c>
      <c r="G11713" s="2" t="s">
        <v>656</v>
      </c>
      <c r="H11713" s="2"/>
      <c r="I11713" s="2"/>
      <c r="J11713" s="2"/>
      <c r="K11713" s="2"/>
    </row>
    <row r="11714" customFormat="false" ht="15" hidden="false" customHeight="false" outlineLevel="0" collapsed="false">
      <c r="A11714" s="2" t="s">
        <v>27511</v>
      </c>
      <c r="B11714" s="2" t="s">
        <v>27492</v>
      </c>
      <c r="C11714" s="2" t="s">
        <v>27493</v>
      </c>
      <c r="D11714" s="2" t="s">
        <v>27512</v>
      </c>
      <c r="E11714" s="1" t="n">
        <v>1570</v>
      </c>
      <c r="F11714" s="2" t="s">
        <v>460</v>
      </c>
      <c r="G11714" s="2" t="s">
        <v>656</v>
      </c>
      <c r="H11714" s="2"/>
      <c r="I11714" s="2"/>
      <c r="J11714" s="2"/>
      <c r="K11714" s="2"/>
    </row>
    <row r="11715" customFormat="false" ht="15" hidden="false" customHeight="false" outlineLevel="0" collapsed="false">
      <c r="A11715" s="2" t="s">
        <v>27513</v>
      </c>
      <c r="B11715" s="2" t="s">
        <v>27492</v>
      </c>
      <c r="C11715" s="2" t="s">
        <v>27493</v>
      </c>
      <c r="D11715" s="2" t="s">
        <v>27514</v>
      </c>
      <c r="E11715" s="1" t="n">
        <v>2040</v>
      </c>
      <c r="F11715" s="2" t="s">
        <v>460</v>
      </c>
      <c r="G11715" s="2" t="s">
        <v>656</v>
      </c>
      <c r="H11715" s="2"/>
      <c r="I11715" s="2"/>
      <c r="J11715" s="2"/>
      <c r="K11715" s="2"/>
    </row>
    <row r="11716" customFormat="false" ht="15" hidden="false" customHeight="false" outlineLevel="0" collapsed="false">
      <c r="A11716" s="2" t="s">
        <v>27515</v>
      </c>
      <c r="B11716" s="2" t="s">
        <v>27492</v>
      </c>
      <c r="C11716" s="2" t="s">
        <v>27493</v>
      </c>
      <c r="D11716" s="2" t="s">
        <v>27516</v>
      </c>
      <c r="E11716" s="1" t="n">
        <v>2498</v>
      </c>
      <c r="F11716" s="2" t="s">
        <v>460</v>
      </c>
      <c r="G11716" s="2" t="s">
        <v>656</v>
      </c>
      <c r="H11716" s="2"/>
      <c r="I11716" s="2"/>
      <c r="J11716" s="2"/>
      <c r="K11716" s="2"/>
    </row>
    <row r="11717" customFormat="false" ht="15" hidden="false" customHeight="false" outlineLevel="0" collapsed="false">
      <c r="A11717" s="2" t="s">
        <v>27517</v>
      </c>
      <c r="B11717" s="2" t="s">
        <v>14962</v>
      </c>
      <c r="C11717" s="2" t="s">
        <v>27518</v>
      </c>
      <c r="D11717" s="2" t="s">
        <v>27519</v>
      </c>
      <c r="E11717" s="1" t="n">
        <v>1825</v>
      </c>
      <c r="F11717" s="2" t="s">
        <v>304</v>
      </c>
      <c r="G11717" s="2"/>
      <c r="H11717" s="2"/>
      <c r="I11717" s="2"/>
      <c r="J11717" s="2"/>
      <c r="K11717" s="2"/>
    </row>
    <row r="11718" customFormat="false" ht="15" hidden="false" customHeight="false" outlineLevel="0" collapsed="false">
      <c r="A11718" s="2" t="s">
        <v>27520</v>
      </c>
      <c r="B11718" s="2" t="s">
        <v>14962</v>
      </c>
      <c r="C11718" s="2" t="s">
        <v>27518</v>
      </c>
      <c r="D11718" s="2" t="s">
        <v>27521</v>
      </c>
      <c r="E11718" s="1" t="n">
        <v>1620</v>
      </c>
      <c r="F11718" s="2" t="s">
        <v>304</v>
      </c>
      <c r="G11718" s="2"/>
      <c r="H11718" s="2"/>
      <c r="I11718" s="2"/>
      <c r="J11718" s="2"/>
      <c r="K11718" s="2"/>
    </row>
    <row r="11719" customFormat="false" ht="15" hidden="false" customHeight="false" outlineLevel="0" collapsed="false">
      <c r="A11719" s="2" t="s">
        <v>27522</v>
      </c>
      <c r="B11719" s="2" t="s">
        <v>14962</v>
      </c>
      <c r="C11719" s="2" t="s">
        <v>27518</v>
      </c>
      <c r="D11719" s="2" t="s">
        <v>27523</v>
      </c>
      <c r="E11719" s="1" t="n">
        <v>3333</v>
      </c>
      <c r="F11719" s="2" t="s">
        <v>304</v>
      </c>
      <c r="G11719" s="2"/>
      <c r="H11719" s="2"/>
      <c r="I11719" s="2"/>
      <c r="J11719" s="2"/>
      <c r="K11719" s="2"/>
    </row>
    <row r="11720" customFormat="false" ht="15" hidden="false" customHeight="false" outlineLevel="0" collapsed="false">
      <c r="A11720" s="2" t="s">
        <v>27524</v>
      </c>
      <c r="B11720" s="2" t="s">
        <v>14962</v>
      </c>
      <c r="C11720" s="2" t="s">
        <v>27518</v>
      </c>
      <c r="D11720" s="2" t="s">
        <v>27525</v>
      </c>
      <c r="E11720" s="1" t="n">
        <v>2992</v>
      </c>
      <c r="F11720" s="2" t="s">
        <v>304</v>
      </c>
      <c r="G11720" s="2" t="s">
        <v>199</v>
      </c>
      <c r="H11720" s="2" t="s">
        <v>722</v>
      </c>
      <c r="I11720" s="2"/>
      <c r="J11720" s="2"/>
      <c r="K11720" s="2"/>
    </row>
    <row r="11721" customFormat="false" ht="15" hidden="false" customHeight="false" outlineLevel="0" collapsed="false">
      <c r="A11721" s="2" t="s">
        <v>27526</v>
      </c>
      <c r="B11721" s="2" t="s">
        <v>14962</v>
      </c>
      <c r="C11721" s="2" t="s">
        <v>27518</v>
      </c>
      <c r="D11721" s="2" t="s">
        <v>27527</v>
      </c>
      <c r="E11721" s="1" t="n">
        <v>2529</v>
      </c>
      <c r="F11721" s="2" t="s">
        <v>304</v>
      </c>
      <c r="G11721" s="2" t="s">
        <v>567</v>
      </c>
      <c r="H11721" s="2"/>
      <c r="I11721" s="2"/>
      <c r="J11721" s="2"/>
      <c r="K11721" s="2"/>
    </row>
    <row r="11722" customFormat="false" ht="15" hidden="false" customHeight="false" outlineLevel="0" collapsed="false">
      <c r="A11722" s="2" t="s">
        <v>27528</v>
      </c>
      <c r="B11722" s="2" t="s">
        <v>14962</v>
      </c>
      <c r="C11722" s="2" t="s">
        <v>27518</v>
      </c>
      <c r="D11722" s="2" t="s">
        <v>27529</v>
      </c>
      <c r="E11722" s="1" t="n">
        <v>3198</v>
      </c>
      <c r="F11722" s="2" t="s">
        <v>304</v>
      </c>
      <c r="G11722" s="2" t="s">
        <v>612</v>
      </c>
      <c r="H11722" s="2"/>
      <c r="I11722" s="2"/>
      <c r="J11722" s="2"/>
      <c r="K11722" s="2"/>
    </row>
    <row r="11723" customFormat="false" ht="15" hidden="false" customHeight="false" outlineLevel="0" collapsed="false">
      <c r="A11723" s="2" t="s">
        <v>27530</v>
      </c>
      <c r="B11723" s="2" t="s">
        <v>9478</v>
      </c>
      <c r="C11723" s="2" t="s">
        <v>27531</v>
      </c>
      <c r="D11723" s="2" t="s">
        <v>27532</v>
      </c>
      <c r="E11723" s="1" t="n">
        <v>2180</v>
      </c>
      <c r="F11723" s="2" t="s">
        <v>199</v>
      </c>
      <c r="G11723" s="2"/>
      <c r="H11723" s="2"/>
      <c r="I11723" s="2"/>
      <c r="J11723" s="2"/>
      <c r="K11723" s="2"/>
    </row>
    <row r="11724" customFormat="false" ht="15" hidden="false" customHeight="false" outlineLevel="0" collapsed="false">
      <c r="A11724" s="2" t="s">
        <v>27533</v>
      </c>
      <c r="B11724" s="2" t="s">
        <v>27456</v>
      </c>
      <c r="C11724" s="2" t="s">
        <v>27457</v>
      </c>
      <c r="D11724" s="2" t="s">
        <v>27534</v>
      </c>
      <c r="E11724" s="1" t="n">
        <v>2242</v>
      </c>
      <c r="F11724" s="2" t="s">
        <v>57</v>
      </c>
      <c r="G11724" s="2" t="s">
        <v>521</v>
      </c>
      <c r="H11724" s="2"/>
      <c r="I11724" s="2"/>
      <c r="J11724" s="2"/>
      <c r="K11724" s="2"/>
    </row>
    <row r="11725" customFormat="false" ht="15" hidden="false" customHeight="false" outlineLevel="0" collapsed="false">
      <c r="A11725" s="2" t="s">
        <v>27535</v>
      </c>
      <c r="B11725" s="2" t="s">
        <v>10915</v>
      </c>
      <c r="C11725" s="2" t="s">
        <v>27536</v>
      </c>
      <c r="D11725" s="2" t="s">
        <v>27537</v>
      </c>
      <c r="E11725" s="1" t="n">
        <v>1993</v>
      </c>
      <c r="F11725" s="2" t="s">
        <v>241</v>
      </c>
      <c r="G11725" s="2"/>
      <c r="H11725" s="2"/>
      <c r="I11725" s="2"/>
      <c r="J11725" s="2"/>
      <c r="K11725" s="2"/>
    </row>
    <row r="11726" customFormat="false" ht="15" hidden="false" customHeight="false" outlineLevel="0" collapsed="false">
      <c r="A11726" s="2" t="s">
        <v>27538</v>
      </c>
      <c r="B11726" s="2" t="s">
        <v>10915</v>
      </c>
      <c r="C11726" s="2" t="s">
        <v>27536</v>
      </c>
      <c r="D11726" s="2" t="s">
        <v>27539</v>
      </c>
      <c r="E11726" s="1" t="n">
        <v>2399</v>
      </c>
      <c r="F11726" s="2" t="s">
        <v>241</v>
      </c>
      <c r="G11726" s="2"/>
      <c r="H11726" s="2"/>
      <c r="I11726" s="2"/>
      <c r="J11726" s="2"/>
      <c r="K11726" s="2"/>
    </row>
    <row r="11727" customFormat="false" ht="15" hidden="false" customHeight="false" outlineLevel="0" collapsed="false">
      <c r="A11727" s="2" t="s">
        <v>27540</v>
      </c>
      <c r="B11727" s="2" t="s">
        <v>10915</v>
      </c>
      <c r="C11727" s="2" t="s">
        <v>27536</v>
      </c>
      <c r="D11727" s="2" t="s">
        <v>27541</v>
      </c>
      <c r="E11727" s="1" t="n">
        <v>1246</v>
      </c>
      <c r="F11727" s="2" t="s">
        <v>384</v>
      </c>
      <c r="G11727" s="2" t="s">
        <v>241</v>
      </c>
      <c r="H11727" s="2"/>
      <c r="I11727" s="2"/>
      <c r="J11727" s="2"/>
      <c r="K11727" s="2"/>
    </row>
    <row r="11728" customFormat="false" ht="15" hidden="false" customHeight="false" outlineLevel="0" collapsed="false">
      <c r="A11728" s="2" t="s">
        <v>27542</v>
      </c>
      <c r="B11728" s="2" t="s">
        <v>10915</v>
      </c>
      <c r="C11728" s="2" t="s">
        <v>27536</v>
      </c>
      <c r="D11728" s="2" t="s">
        <v>27543</v>
      </c>
      <c r="E11728" s="1" t="n">
        <v>2084</v>
      </c>
      <c r="F11728" s="2" t="s">
        <v>241</v>
      </c>
      <c r="G11728" s="2" t="s">
        <v>29</v>
      </c>
      <c r="H11728" s="2"/>
      <c r="I11728" s="2"/>
      <c r="J11728" s="2"/>
      <c r="K11728" s="2"/>
    </row>
    <row r="11729" customFormat="false" ht="15" hidden="false" customHeight="false" outlineLevel="0" collapsed="false">
      <c r="A11729" s="2" t="s">
        <v>27544</v>
      </c>
      <c r="B11729" s="2" t="s">
        <v>2379</v>
      </c>
      <c r="C11729" s="2" t="s">
        <v>27545</v>
      </c>
      <c r="D11729" s="2" t="s">
        <v>27546</v>
      </c>
      <c r="E11729" s="1" t="n">
        <v>2058</v>
      </c>
      <c r="F11729" s="2" t="s">
        <v>359</v>
      </c>
      <c r="G11729" s="2" t="s">
        <v>1543</v>
      </c>
      <c r="H11729" s="2" t="s">
        <v>284</v>
      </c>
      <c r="I11729" s="2" t="s">
        <v>24</v>
      </c>
      <c r="J11729" s="2"/>
      <c r="K11729" s="2"/>
    </row>
    <row r="11730" customFormat="false" ht="15" hidden="false" customHeight="false" outlineLevel="0" collapsed="false">
      <c r="A11730" s="2" t="s">
        <v>27547</v>
      </c>
      <c r="B11730" s="2" t="s">
        <v>2379</v>
      </c>
      <c r="C11730" s="2" t="s">
        <v>27545</v>
      </c>
      <c r="D11730" s="2" t="s">
        <v>27548</v>
      </c>
      <c r="E11730" s="1" t="n">
        <v>2423</v>
      </c>
      <c r="F11730" s="2" t="s">
        <v>205</v>
      </c>
      <c r="G11730" s="2" t="s">
        <v>359</v>
      </c>
      <c r="H11730" s="2" t="s">
        <v>90</v>
      </c>
      <c r="I11730" s="2"/>
      <c r="J11730" s="2"/>
      <c r="K11730" s="2"/>
    </row>
    <row r="11731" customFormat="false" ht="15" hidden="false" customHeight="false" outlineLevel="0" collapsed="false">
      <c r="A11731" s="2" t="s">
        <v>27549</v>
      </c>
      <c r="B11731" s="2" t="s">
        <v>2379</v>
      </c>
      <c r="C11731" s="2" t="s">
        <v>27545</v>
      </c>
      <c r="D11731" s="2" t="s">
        <v>27550</v>
      </c>
      <c r="E11731" s="1" t="n">
        <v>3237</v>
      </c>
      <c r="F11731" s="2" t="s">
        <v>359</v>
      </c>
      <c r="G11731" s="2" t="s">
        <v>656</v>
      </c>
      <c r="H11731" s="2"/>
      <c r="I11731" s="2"/>
      <c r="J11731" s="2"/>
      <c r="K11731" s="2"/>
    </row>
    <row r="11732" customFormat="false" ht="15" hidden="false" customHeight="false" outlineLevel="0" collapsed="false">
      <c r="A11732" s="2" t="s">
        <v>27551</v>
      </c>
      <c r="B11732" s="2" t="s">
        <v>2379</v>
      </c>
      <c r="C11732" s="2" t="s">
        <v>27545</v>
      </c>
      <c r="D11732" s="2" t="s">
        <v>27552</v>
      </c>
      <c r="E11732" s="1" t="n">
        <v>2534</v>
      </c>
      <c r="F11732" s="2" t="s">
        <v>359</v>
      </c>
      <c r="G11732" s="2" t="s">
        <v>90</v>
      </c>
      <c r="H11732" s="2"/>
      <c r="I11732" s="2"/>
      <c r="J11732" s="2"/>
      <c r="K11732" s="2"/>
    </row>
    <row r="11733" customFormat="false" ht="15" hidden="false" customHeight="false" outlineLevel="0" collapsed="false">
      <c r="A11733" s="2" t="s">
        <v>27553</v>
      </c>
      <c r="B11733" s="2" t="s">
        <v>2379</v>
      </c>
      <c r="C11733" s="2" t="s">
        <v>27545</v>
      </c>
      <c r="D11733" s="2" t="s">
        <v>27554</v>
      </c>
      <c r="E11733" s="1" t="n">
        <v>2169</v>
      </c>
      <c r="F11733" s="2" t="s">
        <v>359</v>
      </c>
      <c r="G11733" s="2" t="s">
        <v>1543</v>
      </c>
      <c r="H11733" s="2" t="s">
        <v>90</v>
      </c>
      <c r="I11733" s="2" t="s">
        <v>1199</v>
      </c>
      <c r="J11733" s="2"/>
      <c r="K11733" s="2"/>
    </row>
    <row r="11734" customFormat="false" ht="15" hidden="false" customHeight="false" outlineLevel="0" collapsed="false">
      <c r="A11734" s="2" t="s">
        <v>27555</v>
      </c>
      <c r="B11734" s="2" t="s">
        <v>27556</v>
      </c>
      <c r="C11734" s="2" t="s">
        <v>27557</v>
      </c>
      <c r="D11734" s="2" t="s">
        <v>27558</v>
      </c>
      <c r="E11734" s="1" t="n">
        <v>3300</v>
      </c>
      <c r="F11734" s="2" t="s">
        <v>779</v>
      </c>
      <c r="G11734" s="2"/>
      <c r="H11734" s="2"/>
      <c r="I11734" s="2"/>
      <c r="J11734" s="2"/>
      <c r="K11734" s="2"/>
    </row>
    <row r="11735" customFormat="false" ht="15" hidden="false" customHeight="false" outlineLevel="0" collapsed="false">
      <c r="A11735" s="2" t="s">
        <v>27559</v>
      </c>
      <c r="B11735" s="2" t="s">
        <v>10328</v>
      </c>
      <c r="C11735" s="2" t="s">
        <v>27560</v>
      </c>
      <c r="D11735" s="2" t="s">
        <v>27561</v>
      </c>
      <c r="E11735" s="1" t="n">
        <v>1570</v>
      </c>
      <c r="F11735" s="2" t="s">
        <v>385</v>
      </c>
      <c r="G11735" s="2"/>
      <c r="H11735" s="2"/>
      <c r="I11735" s="2"/>
      <c r="J11735" s="2"/>
      <c r="K11735" s="2"/>
    </row>
    <row r="11736" customFormat="false" ht="15" hidden="false" customHeight="false" outlineLevel="0" collapsed="false">
      <c r="A11736" s="2" t="s">
        <v>27562</v>
      </c>
      <c r="B11736" s="2" t="s">
        <v>10328</v>
      </c>
      <c r="C11736" s="2" t="s">
        <v>27560</v>
      </c>
      <c r="D11736" s="2" t="s">
        <v>27563</v>
      </c>
      <c r="E11736" s="1" t="n">
        <v>1156</v>
      </c>
      <c r="F11736" s="2" t="s">
        <v>57</v>
      </c>
      <c r="G11736" s="2" t="s">
        <v>568</v>
      </c>
      <c r="H11736" s="2" t="s">
        <v>35</v>
      </c>
      <c r="I11736" s="2"/>
      <c r="J11736" s="2"/>
      <c r="K11736" s="2"/>
    </row>
    <row r="11737" customFormat="false" ht="15" hidden="false" customHeight="false" outlineLevel="0" collapsed="false">
      <c r="A11737" s="2" t="s">
        <v>27564</v>
      </c>
      <c r="B11737" s="2" t="s">
        <v>27565</v>
      </c>
      <c r="C11737" s="2" t="s">
        <v>27566</v>
      </c>
      <c r="D11737" s="2" t="s">
        <v>27567</v>
      </c>
      <c r="E11737" s="1" t="n">
        <v>2160</v>
      </c>
      <c r="F11737" s="2" t="s">
        <v>541</v>
      </c>
      <c r="G11737" s="2"/>
      <c r="H11737" s="2"/>
      <c r="I11737" s="2"/>
      <c r="J11737" s="2"/>
      <c r="K11737" s="2"/>
    </row>
    <row r="11738" customFormat="false" ht="15" hidden="false" customHeight="false" outlineLevel="0" collapsed="false">
      <c r="A11738" s="2" t="s">
        <v>27568</v>
      </c>
      <c r="B11738" s="2" t="s">
        <v>7798</v>
      </c>
      <c r="C11738" s="2" t="s">
        <v>27569</v>
      </c>
      <c r="D11738" s="2" t="s">
        <v>27570</v>
      </c>
      <c r="E11738" s="1" t="n">
        <v>1609</v>
      </c>
      <c r="F11738" s="2" t="s">
        <v>35</v>
      </c>
      <c r="G11738" s="2"/>
      <c r="H11738" s="2"/>
      <c r="I11738" s="2"/>
      <c r="J11738" s="2"/>
      <c r="K11738" s="2"/>
    </row>
    <row r="11739" customFormat="false" ht="15" hidden="false" customHeight="false" outlineLevel="0" collapsed="false">
      <c r="A11739" s="2" t="s">
        <v>27571</v>
      </c>
      <c r="B11739" s="2" t="s">
        <v>7798</v>
      </c>
      <c r="C11739" s="2" t="s">
        <v>27569</v>
      </c>
      <c r="D11739" s="2" t="s">
        <v>27572</v>
      </c>
      <c r="E11739" s="1" t="n">
        <v>1769</v>
      </c>
      <c r="F11739" s="2" t="s">
        <v>898</v>
      </c>
      <c r="G11739" s="2" t="s">
        <v>35</v>
      </c>
      <c r="H11739" s="2"/>
      <c r="I11739" s="2"/>
      <c r="J11739" s="2"/>
      <c r="K11739" s="2"/>
    </row>
    <row r="11740" customFormat="false" ht="15" hidden="false" customHeight="false" outlineLevel="0" collapsed="false">
      <c r="A11740" s="2" t="s">
        <v>27573</v>
      </c>
      <c r="B11740" s="2" t="s">
        <v>27574</v>
      </c>
      <c r="C11740" s="2" t="s">
        <v>27575</v>
      </c>
      <c r="D11740" s="2" t="s">
        <v>27576</v>
      </c>
      <c r="E11740" s="1" t="n">
        <v>3083</v>
      </c>
      <c r="F11740" s="2" t="s">
        <v>241</v>
      </c>
      <c r="G11740" s="2"/>
      <c r="H11740" s="2"/>
      <c r="I11740" s="2"/>
      <c r="J11740" s="2"/>
      <c r="K11740" s="2"/>
    </row>
    <row r="11741" customFormat="false" ht="15" hidden="false" customHeight="false" outlineLevel="0" collapsed="false">
      <c r="A11741" s="2" t="s">
        <v>27577</v>
      </c>
      <c r="B11741" s="2" t="s">
        <v>27224</v>
      </c>
      <c r="C11741" s="2" t="s">
        <v>27578</v>
      </c>
      <c r="D11741" s="2" t="s">
        <v>27579</v>
      </c>
      <c r="E11741" s="1" t="n">
        <v>730</v>
      </c>
      <c r="F11741" s="2" t="s">
        <v>1543</v>
      </c>
      <c r="G11741" s="2" t="s">
        <v>90</v>
      </c>
      <c r="H11741" s="2" t="s">
        <v>202</v>
      </c>
      <c r="I11741" s="2" t="s">
        <v>91</v>
      </c>
      <c r="J11741" s="2" t="s">
        <v>544</v>
      </c>
      <c r="K11741" s="2"/>
    </row>
    <row r="11742" customFormat="false" ht="15" hidden="false" customHeight="false" outlineLevel="0" collapsed="false">
      <c r="A11742" s="2" t="s">
        <v>27580</v>
      </c>
      <c r="B11742" s="2" t="s">
        <v>27224</v>
      </c>
      <c r="C11742" s="2" t="s">
        <v>27578</v>
      </c>
      <c r="D11742" s="2" t="s">
        <v>27581</v>
      </c>
      <c r="E11742" s="1" t="n">
        <v>340</v>
      </c>
      <c r="F11742" s="2" t="s">
        <v>1543</v>
      </c>
      <c r="G11742" s="2" t="s">
        <v>90</v>
      </c>
      <c r="H11742" s="2" t="s">
        <v>202</v>
      </c>
      <c r="I11742" s="2" t="s">
        <v>91</v>
      </c>
      <c r="J11742" s="2" t="s">
        <v>544</v>
      </c>
      <c r="K11742" s="2"/>
    </row>
    <row r="11743" customFormat="false" ht="15" hidden="false" customHeight="false" outlineLevel="0" collapsed="false">
      <c r="A11743" s="2" t="s">
        <v>27582</v>
      </c>
      <c r="B11743" s="2" t="s">
        <v>27407</v>
      </c>
      <c r="C11743" s="2" t="s">
        <v>27583</v>
      </c>
      <c r="D11743" s="2" t="s">
        <v>27584</v>
      </c>
      <c r="E11743" s="1" t="n">
        <v>1785</v>
      </c>
      <c r="F11743" s="2" t="s">
        <v>91</v>
      </c>
      <c r="G11743" s="2" t="s">
        <v>568</v>
      </c>
      <c r="H11743" s="2" t="s">
        <v>199</v>
      </c>
      <c r="I11743" s="2"/>
      <c r="J11743" s="2"/>
      <c r="K11743" s="2"/>
    </row>
    <row r="11744" customFormat="false" ht="15" hidden="false" customHeight="false" outlineLevel="0" collapsed="false">
      <c r="A11744" s="2" t="s">
        <v>27585</v>
      </c>
      <c r="B11744" s="2" t="s">
        <v>26865</v>
      </c>
      <c r="C11744" s="2" t="s">
        <v>27586</v>
      </c>
      <c r="D11744" s="2" t="s">
        <v>27587</v>
      </c>
      <c r="E11744" s="1" t="n">
        <v>3310</v>
      </c>
      <c r="F11744" s="2" t="s">
        <v>656</v>
      </c>
      <c r="G11744" s="2"/>
      <c r="H11744" s="2"/>
      <c r="I11744" s="2"/>
      <c r="J11744" s="2"/>
      <c r="K11744" s="2"/>
    </row>
    <row r="11745" customFormat="false" ht="15" hidden="false" customHeight="false" outlineLevel="0" collapsed="false">
      <c r="A11745" s="2" t="s">
        <v>27588</v>
      </c>
      <c r="B11745" s="2" t="s">
        <v>27589</v>
      </c>
      <c r="C11745" s="2" t="s">
        <v>27590</v>
      </c>
      <c r="D11745" s="2" t="s">
        <v>27591</v>
      </c>
      <c r="E11745" s="1" t="n">
        <v>1778</v>
      </c>
      <c r="F11745" s="2" t="s">
        <v>365</v>
      </c>
      <c r="G11745" s="2" t="s">
        <v>24</v>
      </c>
      <c r="H11745" s="2"/>
      <c r="I11745" s="2"/>
      <c r="J11745" s="2"/>
      <c r="K11745" s="2"/>
    </row>
    <row r="11746" customFormat="false" ht="15" hidden="false" customHeight="false" outlineLevel="0" collapsed="false">
      <c r="A11746" s="2" t="s">
        <v>27592</v>
      </c>
      <c r="B11746" s="2" t="s">
        <v>27589</v>
      </c>
      <c r="C11746" s="2" t="s">
        <v>27590</v>
      </c>
      <c r="D11746" s="2" t="s">
        <v>27593</v>
      </c>
      <c r="E11746" s="1" t="n">
        <v>1680</v>
      </c>
      <c r="F11746" s="2" t="s">
        <v>365</v>
      </c>
      <c r="G11746" s="2" t="s">
        <v>24</v>
      </c>
      <c r="H11746" s="2"/>
      <c r="I11746" s="2"/>
      <c r="J11746" s="2"/>
      <c r="K11746" s="2"/>
    </row>
    <row r="11747" customFormat="false" ht="15" hidden="false" customHeight="false" outlineLevel="0" collapsed="false">
      <c r="A11747" s="2" t="s">
        <v>27594</v>
      </c>
      <c r="B11747" s="2" t="s">
        <v>27589</v>
      </c>
      <c r="C11747" s="2" t="s">
        <v>27590</v>
      </c>
      <c r="D11747" s="2" t="s">
        <v>27595</v>
      </c>
      <c r="E11747" s="1" t="n">
        <v>1913</v>
      </c>
      <c r="F11747" s="2" t="s">
        <v>365</v>
      </c>
      <c r="G11747" s="2" t="s">
        <v>24</v>
      </c>
      <c r="H11747" s="2"/>
      <c r="I11747" s="2"/>
      <c r="J11747" s="2"/>
      <c r="K11747" s="2"/>
    </row>
    <row r="11748" customFormat="false" ht="15" hidden="false" customHeight="false" outlineLevel="0" collapsed="false">
      <c r="A11748" s="2" t="s">
        <v>27596</v>
      </c>
      <c r="B11748" s="2" t="s">
        <v>27589</v>
      </c>
      <c r="C11748" s="2" t="s">
        <v>27590</v>
      </c>
      <c r="D11748" s="2" t="s">
        <v>27597</v>
      </c>
      <c r="E11748" s="1" t="n">
        <v>2623</v>
      </c>
      <c r="F11748" s="2" t="s">
        <v>365</v>
      </c>
      <c r="G11748" s="2"/>
      <c r="H11748" s="2"/>
      <c r="I11748" s="2"/>
      <c r="J11748" s="2"/>
      <c r="K11748" s="2"/>
    </row>
    <row r="11749" customFormat="false" ht="15" hidden="false" customHeight="false" outlineLevel="0" collapsed="false">
      <c r="A11749" s="2" t="s">
        <v>27598</v>
      </c>
      <c r="B11749" s="2" t="s">
        <v>27589</v>
      </c>
      <c r="C11749" s="2" t="s">
        <v>27590</v>
      </c>
      <c r="D11749" s="2" t="s">
        <v>27599</v>
      </c>
      <c r="E11749" s="1" t="n">
        <v>2499</v>
      </c>
      <c r="F11749" s="2" t="s">
        <v>365</v>
      </c>
      <c r="G11749" s="2" t="s">
        <v>24</v>
      </c>
      <c r="H11749" s="2"/>
      <c r="I11749" s="2"/>
      <c r="J11749" s="2"/>
      <c r="K11749" s="2"/>
    </row>
    <row r="11750" customFormat="false" ht="15" hidden="false" customHeight="false" outlineLevel="0" collapsed="false">
      <c r="A11750" s="2" t="s">
        <v>27600</v>
      </c>
      <c r="B11750" s="2" t="s">
        <v>27589</v>
      </c>
      <c r="C11750" s="2" t="s">
        <v>27590</v>
      </c>
      <c r="D11750" s="2" t="s">
        <v>27601</v>
      </c>
      <c r="E11750" s="1" t="n">
        <v>2022</v>
      </c>
      <c r="F11750" s="2" t="s">
        <v>365</v>
      </c>
      <c r="G11750" s="2" t="s">
        <v>24</v>
      </c>
      <c r="H11750" s="2"/>
      <c r="I11750" s="2"/>
      <c r="J11750" s="2"/>
      <c r="K11750" s="2"/>
    </row>
    <row r="11751" customFormat="false" ht="15" hidden="false" customHeight="false" outlineLevel="0" collapsed="false">
      <c r="A11751" s="2" t="s">
        <v>27602</v>
      </c>
      <c r="B11751" s="2" t="s">
        <v>27589</v>
      </c>
      <c r="C11751" s="2" t="s">
        <v>27590</v>
      </c>
      <c r="D11751" s="2" t="s">
        <v>27603</v>
      </c>
      <c r="E11751" s="1" t="n">
        <v>1905</v>
      </c>
      <c r="F11751" s="2" t="s">
        <v>365</v>
      </c>
      <c r="G11751" s="2" t="s">
        <v>24</v>
      </c>
      <c r="H11751" s="2"/>
      <c r="I11751" s="2"/>
      <c r="J11751" s="2"/>
      <c r="K11751" s="2"/>
    </row>
    <row r="11752" customFormat="false" ht="15" hidden="false" customHeight="false" outlineLevel="0" collapsed="false">
      <c r="A11752" s="2" t="s">
        <v>27604</v>
      </c>
      <c r="B11752" s="2" t="s">
        <v>27589</v>
      </c>
      <c r="C11752" s="2" t="s">
        <v>27590</v>
      </c>
      <c r="D11752" s="2" t="s">
        <v>27605</v>
      </c>
      <c r="E11752" s="1" t="n">
        <v>1704</v>
      </c>
      <c r="F11752" s="2" t="s">
        <v>365</v>
      </c>
      <c r="G11752" s="2" t="s">
        <v>24</v>
      </c>
      <c r="H11752" s="2"/>
      <c r="I11752" s="2"/>
      <c r="J11752" s="2"/>
      <c r="K11752" s="2"/>
    </row>
    <row r="11753" customFormat="false" ht="15" hidden="false" customHeight="false" outlineLevel="0" collapsed="false">
      <c r="A11753" s="2" t="s">
        <v>27606</v>
      </c>
      <c r="B11753" s="2" t="s">
        <v>27589</v>
      </c>
      <c r="C11753" s="2" t="s">
        <v>27590</v>
      </c>
      <c r="D11753" s="2" t="s">
        <v>27607</v>
      </c>
      <c r="E11753" s="1" t="n">
        <v>928</v>
      </c>
      <c r="F11753" s="2" t="s">
        <v>365</v>
      </c>
      <c r="G11753" s="2" t="s">
        <v>24</v>
      </c>
      <c r="H11753" s="2"/>
      <c r="I11753" s="2"/>
      <c r="J11753" s="2"/>
      <c r="K11753" s="2"/>
    </row>
    <row r="11754" customFormat="false" ht="15" hidden="false" customHeight="false" outlineLevel="0" collapsed="false">
      <c r="A11754" s="2" t="s">
        <v>27608</v>
      </c>
      <c r="B11754" s="2" t="s">
        <v>27589</v>
      </c>
      <c r="C11754" s="2" t="s">
        <v>27590</v>
      </c>
      <c r="D11754" s="2" t="s">
        <v>27609</v>
      </c>
      <c r="E11754" s="1" t="n">
        <v>1710</v>
      </c>
      <c r="F11754" s="2" t="s">
        <v>365</v>
      </c>
      <c r="G11754" s="2" t="s">
        <v>24</v>
      </c>
      <c r="H11754" s="2"/>
      <c r="I11754" s="2"/>
      <c r="J11754" s="2"/>
      <c r="K11754" s="2"/>
    </row>
    <row r="11755" customFormat="false" ht="15" hidden="false" customHeight="false" outlineLevel="0" collapsed="false">
      <c r="A11755" s="2" t="s">
        <v>27610</v>
      </c>
      <c r="B11755" s="2" t="s">
        <v>27589</v>
      </c>
      <c r="C11755" s="2" t="s">
        <v>27590</v>
      </c>
      <c r="D11755" s="2" t="s">
        <v>27611</v>
      </c>
      <c r="E11755" s="1" t="n">
        <v>1497</v>
      </c>
      <c r="F11755" s="2" t="s">
        <v>365</v>
      </c>
      <c r="G11755" s="2"/>
      <c r="H11755" s="2"/>
      <c r="I11755" s="2"/>
      <c r="J11755" s="2"/>
      <c r="K11755" s="2"/>
    </row>
    <row r="11756" customFormat="false" ht="15" hidden="false" customHeight="false" outlineLevel="0" collapsed="false">
      <c r="A11756" s="2" t="s">
        <v>27612</v>
      </c>
      <c r="B11756" s="2" t="s">
        <v>27589</v>
      </c>
      <c r="C11756" s="2" t="s">
        <v>27590</v>
      </c>
      <c r="D11756" s="2" t="s">
        <v>27613</v>
      </c>
      <c r="E11756" s="1" t="n">
        <v>1267</v>
      </c>
      <c r="F11756" s="2" t="s">
        <v>365</v>
      </c>
      <c r="G11756" s="2" t="s">
        <v>24</v>
      </c>
      <c r="H11756" s="2"/>
      <c r="I11756" s="2"/>
      <c r="J11756" s="2"/>
      <c r="K11756" s="2"/>
    </row>
    <row r="11757" customFormat="false" ht="15" hidden="false" customHeight="false" outlineLevel="0" collapsed="false">
      <c r="A11757" s="2" t="s">
        <v>27614</v>
      </c>
      <c r="B11757" s="2" t="s">
        <v>27589</v>
      </c>
      <c r="C11757" s="2" t="s">
        <v>27590</v>
      </c>
      <c r="D11757" s="2" t="s">
        <v>27615</v>
      </c>
      <c r="E11757" s="1" t="n">
        <v>2021</v>
      </c>
      <c r="F11757" s="2" t="s">
        <v>365</v>
      </c>
      <c r="G11757" s="2" t="s">
        <v>24</v>
      </c>
      <c r="H11757" s="2"/>
      <c r="I11757" s="2"/>
      <c r="J11757" s="2"/>
      <c r="K11757" s="2"/>
    </row>
    <row r="11758" customFormat="false" ht="15" hidden="false" customHeight="false" outlineLevel="0" collapsed="false">
      <c r="A11758" s="2" t="s">
        <v>27616</v>
      </c>
      <c r="B11758" s="2" t="s">
        <v>27589</v>
      </c>
      <c r="C11758" s="2" t="s">
        <v>27590</v>
      </c>
      <c r="D11758" s="2" t="s">
        <v>27617</v>
      </c>
      <c r="E11758" s="1" t="n">
        <v>2166</v>
      </c>
      <c r="F11758" s="2" t="s">
        <v>365</v>
      </c>
      <c r="G11758" s="2" t="s">
        <v>24</v>
      </c>
      <c r="H11758" s="2"/>
      <c r="I11758" s="2"/>
      <c r="J11758" s="2"/>
      <c r="K11758" s="2"/>
    </row>
    <row r="11759" customFormat="false" ht="15" hidden="false" customHeight="false" outlineLevel="0" collapsed="false">
      <c r="A11759" s="2" t="s">
        <v>27618</v>
      </c>
      <c r="B11759" s="2" t="s">
        <v>27224</v>
      </c>
      <c r="C11759" s="2" t="s">
        <v>27619</v>
      </c>
      <c r="D11759" s="2" t="s">
        <v>27620</v>
      </c>
      <c r="E11759" s="1" t="n">
        <v>1750</v>
      </c>
      <c r="F11759" s="2" t="s">
        <v>359</v>
      </c>
      <c r="G11759" s="2" t="s">
        <v>1543</v>
      </c>
      <c r="H11759" s="2" t="s">
        <v>90</v>
      </c>
      <c r="I11759" s="2" t="s">
        <v>1305</v>
      </c>
      <c r="J11759" s="2"/>
      <c r="K11759" s="2"/>
    </row>
    <row r="11760" customFormat="false" ht="15" hidden="false" customHeight="false" outlineLevel="0" collapsed="false">
      <c r="A11760" s="2" t="s">
        <v>27621</v>
      </c>
      <c r="B11760" s="2" t="s">
        <v>27224</v>
      </c>
      <c r="C11760" s="2" t="s">
        <v>27619</v>
      </c>
      <c r="D11760" s="2" t="s">
        <v>27622</v>
      </c>
      <c r="E11760" s="1" t="n">
        <v>781</v>
      </c>
      <c r="F11760" s="2" t="s">
        <v>359</v>
      </c>
      <c r="G11760" s="2" t="s">
        <v>1543</v>
      </c>
      <c r="H11760" s="2" t="s">
        <v>90</v>
      </c>
      <c r="I11760" s="2" t="s">
        <v>1305</v>
      </c>
      <c r="J11760" s="2"/>
      <c r="K11760" s="2"/>
    </row>
    <row r="11761" customFormat="false" ht="15" hidden="false" customHeight="false" outlineLevel="0" collapsed="false">
      <c r="A11761" s="2" t="s">
        <v>27623</v>
      </c>
      <c r="B11761" s="2" t="s">
        <v>27224</v>
      </c>
      <c r="C11761" s="2" t="s">
        <v>27619</v>
      </c>
      <c r="D11761" s="2" t="s">
        <v>27624</v>
      </c>
      <c r="E11761" s="1" t="n">
        <v>360</v>
      </c>
      <c r="F11761" s="2" t="s">
        <v>359</v>
      </c>
      <c r="G11761" s="2" t="s">
        <v>1543</v>
      </c>
      <c r="H11761" s="2" t="s">
        <v>90</v>
      </c>
      <c r="I11761" s="2" t="s">
        <v>1305</v>
      </c>
      <c r="J11761" s="2"/>
      <c r="K11761" s="2"/>
    </row>
    <row r="11762" customFormat="false" ht="15" hidden="false" customHeight="false" outlineLevel="0" collapsed="false">
      <c r="A11762" s="2" t="s">
        <v>27625</v>
      </c>
      <c r="B11762" s="2" t="s">
        <v>16399</v>
      </c>
      <c r="C11762" s="2" t="s">
        <v>27626</v>
      </c>
      <c r="D11762" s="2" t="s">
        <v>27627</v>
      </c>
      <c r="E11762" s="1" t="n">
        <v>1491</v>
      </c>
      <c r="F11762" s="2" t="s">
        <v>384</v>
      </c>
      <c r="G11762" s="2" t="s">
        <v>241</v>
      </c>
      <c r="H11762" s="2" t="s">
        <v>284</v>
      </c>
      <c r="I11762" s="2"/>
      <c r="J11762" s="2"/>
      <c r="K11762" s="2"/>
    </row>
    <row r="11763" customFormat="false" ht="15" hidden="false" customHeight="false" outlineLevel="0" collapsed="false">
      <c r="A11763" s="2" t="s">
        <v>27628</v>
      </c>
      <c r="B11763" s="2" t="s">
        <v>16399</v>
      </c>
      <c r="C11763" s="2" t="s">
        <v>27626</v>
      </c>
      <c r="D11763" s="2" t="s">
        <v>27629</v>
      </c>
      <c r="E11763" s="1" t="n">
        <v>1680</v>
      </c>
      <c r="F11763" s="2" t="s">
        <v>384</v>
      </c>
      <c r="G11763" s="2" t="s">
        <v>241</v>
      </c>
      <c r="H11763" s="2" t="s">
        <v>284</v>
      </c>
      <c r="I11763" s="2"/>
      <c r="J11763" s="2"/>
      <c r="K11763" s="2"/>
    </row>
    <row r="11764" customFormat="false" ht="15" hidden="false" customHeight="false" outlineLevel="0" collapsed="false">
      <c r="A11764" s="2" t="s">
        <v>27630</v>
      </c>
      <c r="B11764" s="2" t="s">
        <v>16399</v>
      </c>
      <c r="C11764" s="2" t="s">
        <v>27626</v>
      </c>
      <c r="D11764" s="2" t="s">
        <v>27631</v>
      </c>
      <c r="E11764" s="1" t="n">
        <v>1680</v>
      </c>
      <c r="F11764" s="2" t="s">
        <v>384</v>
      </c>
      <c r="G11764" s="2" t="s">
        <v>241</v>
      </c>
      <c r="H11764" s="2" t="s">
        <v>284</v>
      </c>
      <c r="I11764" s="2"/>
      <c r="J11764" s="2"/>
      <c r="K11764" s="2"/>
    </row>
    <row r="11765" customFormat="false" ht="15" hidden="false" customHeight="false" outlineLevel="0" collapsed="false">
      <c r="A11765" s="2" t="s">
        <v>27632</v>
      </c>
      <c r="B11765" s="2" t="s">
        <v>16399</v>
      </c>
      <c r="C11765" s="2" t="s">
        <v>27626</v>
      </c>
      <c r="D11765" s="2" t="s">
        <v>27633</v>
      </c>
      <c r="E11765" s="1" t="n">
        <v>1313</v>
      </c>
      <c r="F11765" s="2" t="s">
        <v>384</v>
      </c>
      <c r="G11765" s="2" t="s">
        <v>241</v>
      </c>
      <c r="H11765" s="2" t="s">
        <v>284</v>
      </c>
      <c r="I11765" s="2"/>
      <c r="J11765" s="2"/>
      <c r="K11765" s="2"/>
    </row>
    <row r="11766" customFormat="false" ht="15" hidden="false" customHeight="false" outlineLevel="0" collapsed="false">
      <c r="A11766" s="2" t="s">
        <v>27634</v>
      </c>
      <c r="B11766" s="2" t="s">
        <v>16399</v>
      </c>
      <c r="C11766" s="2" t="s">
        <v>27626</v>
      </c>
      <c r="D11766" s="2" t="s">
        <v>27635</v>
      </c>
      <c r="E11766" s="1" t="n">
        <v>1264</v>
      </c>
      <c r="F11766" s="2" t="s">
        <v>1464</v>
      </c>
      <c r="G11766" s="2"/>
      <c r="H11766" s="2"/>
      <c r="I11766" s="2"/>
      <c r="J11766" s="2"/>
      <c r="K11766" s="2"/>
    </row>
    <row r="11767" customFormat="false" ht="15" hidden="false" customHeight="false" outlineLevel="0" collapsed="false">
      <c r="A11767" s="2" t="s">
        <v>27636</v>
      </c>
      <c r="B11767" s="2" t="s">
        <v>16399</v>
      </c>
      <c r="C11767" s="2" t="s">
        <v>27626</v>
      </c>
      <c r="D11767" s="2" t="s">
        <v>27637</v>
      </c>
      <c r="E11767" s="1" t="n">
        <v>1680</v>
      </c>
      <c r="F11767" s="2" t="s">
        <v>384</v>
      </c>
      <c r="G11767" s="2" t="s">
        <v>205</v>
      </c>
      <c r="H11767" s="2" t="s">
        <v>241</v>
      </c>
      <c r="I11767" s="2"/>
      <c r="J11767" s="2"/>
      <c r="K11767" s="2"/>
    </row>
    <row r="11768" customFormat="false" ht="15" hidden="false" customHeight="false" outlineLevel="0" collapsed="false">
      <c r="A11768" s="2" t="s">
        <v>27638</v>
      </c>
      <c r="B11768" s="2" t="s">
        <v>27639</v>
      </c>
      <c r="C11768" s="2" t="s">
        <v>27640</v>
      </c>
      <c r="D11768" s="2" t="s">
        <v>27641</v>
      </c>
      <c r="E11768" s="1" t="n">
        <v>2400</v>
      </c>
      <c r="F11768" s="2" t="s">
        <v>568</v>
      </c>
      <c r="G11768" s="2"/>
      <c r="H11768" s="2"/>
      <c r="I11768" s="2"/>
      <c r="J11768" s="2"/>
      <c r="K11768" s="2"/>
    </row>
    <row r="11769" customFormat="false" ht="15" hidden="false" customHeight="false" outlineLevel="0" collapsed="false">
      <c r="A11769" s="2" t="s">
        <v>27642</v>
      </c>
      <c r="B11769" s="2" t="s">
        <v>27639</v>
      </c>
      <c r="C11769" s="2" t="s">
        <v>27640</v>
      </c>
      <c r="D11769" s="2" t="s">
        <v>27643</v>
      </c>
      <c r="E11769" s="1" t="n">
        <v>1540</v>
      </c>
      <c r="F11769" s="2" t="s">
        <v>568</v>
      </c>
      <c r="G11769" s="2"/>
      <c r="H11769" s="2"/>
      <c r="I11769" s="2"/>
      <c r="J11769" s="2"/>
      <c r="K11769" s="2"/>
    </row>
    <row r="11770" customFormat="false" ht="15" hidden="false" customHeight="false" outlineLevel="0" collapsed="false">
      <c r="A11770" s="2" t="s">
        <v>27644</v>
      </c>
      <c r="B11770" s="2" t="s">
        <v>27639</v>
      </c>
      <c r="C11770" s="2" t="s">
        <v>27640</v>
      </c>
      <c r="D11770" s="2" t="s">
        <v>27645</v>
      </c>
      <c r="E11770" s="1" t="n">
        <v>2012</v>
      </c>
      <c r="F11770" s="2" t="s">
        <v>67</v>
      </c>
      <c r="G11770" s="2"/>
      <c r="H11770" s="2"/>
      <c r="I11770" s="2"/>
      <c r="J11770" s="2"/>
      <c r="K11770" s="2"/>
    </row>
    <row r="11771" customFormat="false" ht="15" hidden="false" customHeight="false" outlineLevel="0" collapsed="false">
      <c r="A11771" s="2" t="s">
        <v>27646</v>
      </c>
      <c r="B11771" s="2" t="s">
        <v>26505</v>
      </c>
      <c r="C11771" s="2" t="s">
        <v>27647</v>
      </c>
      <c r="D11771" s="2" t="s">
        <v>27648</v>
      </c>
      <c r="E11771" s="1" t="n">
        <v>1114</v>
      </c>
      <c r="F11771" s="2" t="s">
        <v>199</v>
      </c>
      <c r="G11771" s="2"/>
      <c r="H11771" s="2"/>
      <c r="I11771" s="2"/>
      <c r="J11771" s="2"/>
      <c r="K11771" s="2"/>
    </row>
    <row r="11772" customFormat="false" ht="15" hidden="false" customHeight="false" outlineLevel="0" collapsed="false">
      <c r="A11772" s="2" t="s">
        <v>27649</v>
      </c>
      <c r="B11772" s="2" t="s">
        <v>26505</v>
      </c>
      <c r="C11772" s="2" t="s">
        <v>27647</v>
      </c>
      <c r="D11772" s="2" t="s">
        <v>27650</v>
      </c>
      <c r="E11772" s="1" t="n">
        <v>2387</v>
      </c>
      <c r="F11772" s="2" t="s">
        <v>199</v>
      </c>
      <c r="G11772" s="2"/>
      <c r="H11772" s="2"/>
      <c r="I11772" s="2"/>
      <c r="J11772" s="2"/>
      <c r="K11772" s="2"/>
    </row>
    <row r="11773" customFormat="false" ht="15" hidden="false" customHeight="false" outlineLevel="0" collapsed="false">
      <c r="A11773" s="2" t="s">
        <v>27651</v>
      </c>
      <c r="B11773" s="2" t="s">
        <v>26505</v>
      </c>
      <c r="C11773" s="2" t="s">
        <v>27647</v>
      </c>
      <c r="D11773" s="2" t="s">
        <v>27652</v>
      </c>
      <c r="E11773" s="1" t="n">
        <v>1113</v>
      </c>
      <c r="F11773" s="2" t="s">
        <v>199</v>
      </c>
      <c r="G11773" s="2"/>
      <c r="H11773" s="2"/>
      <c r="I11773" s="2"/>
      <c r="J11773" s="2"/>
      <c r="K11773" s="2"/>
    </row>
    <row r="11774" customFormat="false" ht="15" hidden="false" customHeight="false" outlineLevel="0" collapsed="false">
      <c r="A11774" s="2" t="s">
        <v>27653</v>
      </c>
      <c r="B11774" s="2" t="s">
        <v>26505</v>
      </c>
      <c r="C11774" s="2" t="s">
        <v>27647</v>
      </c>
      <c r="D11774" s="2" t="s">
        <v>27654</v>
      </c>
      <c r="E11774" s="1" t="n">
        <v>3562</v>
      </c>
      <c r="F11774" s="2" t="s">
        <v>199</v>
      </c>
      <c r="G11774" s="2"/>
      <c r="H11774" s="2"/>
      <c r="I11774" s="2"/>
      <c r="J11774" s="2"/>
      <c r="K11774" s="2"/>
    </row>
    <row r="11775" customFormat="false" ht="15" hidden="false" customHeight="false" outlineLevel="0" collapsed="false">
      <c r="A11775" s="2" t="s">
        <v>27655</v>
      </c>
      <c r="B11775" s="2" t="s">
        <v>26505</v>
      </c>
      <c r="C11775" s="2" t="s">
        <v>27647</v>
      </c>
      <c r="D11775" s="2" t="s">
        <v>27656</v>
      </c>
      <c r="E11775" s="1" t="n">
        <v>1113</v>
      </c>
      <c r="F11775" s="2" t="s">
        <v>199</v>
      </c>
      <c r="G11775" s="2"/>
      <c r="H11775" s="2"/>
      <c r="I11775" s="2"/>
      <c r="J11775" s="2"/>
      <c r="K11775" s="2"/>
    </row>
    <row r="11776" customFormat="false" ht="15" hidden="false" customHeight="false" outlineLevel="0" collapsed="false">
      <c r="A11776" s="2" t="s">
        <v>27657</v>
      </c>
      <c r="B11776" s="2" t="s">
        <v>26505</v>
      </c>
      <c r="C11776" s="2" t="s">
        <v>27647</v>
      </c>
      <c r="D11776" s="2" t="s">
        <v>27658</v>
      </c>
      <c r="E11776" s="1" t="n">
        <v>1098</v>
      </c>
      <c r="F11776" s="2" t="s">
        <v>199</v>
      </c>
      <c r="G11776" s="2"/>
      <c r="H11776" s="2"/>
      <c r="I11776" s="2"/>
      <c r="J11776" s="2"/>
      <c r="K11776" s="2"/>
    </row>
    <row r="11777" customFormat="false" ht="15" hidden="false" customHeight="false" outlineLevel="0" collapsed="false">
      <c r="A11777" s="2" t="s">
        <v>27659</v>
      </c>
      <c r="B11777" s="2" t="s">
        <v>26505</v>
      </c>
      <c r="C11777" s="2" t="s">
        <v>27647</v>
      </c>
      <c r="D11777" s="2" t="s">
        <v>27660</v>
      </c>
      <c r="E11777" s="1" t="n">
        <v>1884</v>
      </c>
      <c r="F11777" s="2" t="s">
        <v>199</v>
      </c>
      <c r="G11777" s="2"/>
      <c r="H11777" s="2"/>
      <c r="I11777" s="2"/>
      <c r="J11777" s="2"/>
      <c r="K11777" s="2"/>
    </row>
    <row r="11778" customFormat="false" ht="15" hidden="false" customHeight="false" outlineLevel="0" collapsed="false">
      <c r="A11778" s="2" t="s">
        <v>27661</v>
      </c>
      <c r="B11778" s="2" t="s">
        <v>26505</v>
      </c>
      <c r="C11778" s="2" t="s">
        <v>27647</v>
      </c>
      <c r="D11778" s="2" t="s">
        <v>27662</v>
      </c>
      <c r="E11778" s="1" t="n">
        <v>1223</v>
      </c>
      <c r="F11778" s="2" t="s">
        <v>199</v>
      </c>
      <c r="G11778" s="2"/>
      <c r="H11778" s="2"/>
      <c r="I11778" s="2"/>
      <c r="J11778" s="2"/>
      <c r="K11778" s="2"/>
    </row>
    <row r="11779" customFormat="false" ht="15" hidden="false" customHeight="false" outlineLevel="0" collapsed="false">
      <c r="A11779" s="2" t="s">
        <v>27663</v>
      </c>
      <c r="B11779" s="2" t="s">
        <v>26505</v>
      </c>
      <c r="C11779" s="2" t="s">
        <v>27647</v>
      </c>
      <c r="D11779" s="2" t="s">
        <v>27664</v>
      </c>
      <c r="E11779" s="1" t="n">
        <v>1480</v>
      </c>
      <c r="F11779" s="2" t="s">
        <v>199</v>
      </c>
      <c r="G11779" s="2"/>
      <c r="H11779" s="2"/>
      <c r="I11779" s="2"/>
      <c r="J11779" s="2"/>
      <c r="K11779" s="2"/>
    </row>
    <row r="11780" customFormat="false" ht="15" hidden="false" customHeight="false" outlineLevel="0" collapsed="false">
      <c r="A11780" s="2" t="s">
        <v>27665</v>
      </c>
      <c r="B11780" s="2" t="s">
        <v>26505</v>
      </c>
      <c r="C11780" s="2" t="s">
        <v>27647</v>
      </c>
      <c r="D11780" s="2" t="s">
        <v>27666</v>
      </c>
      <c r="E11780" s="1" t="n">
        <v>2423</v>
      </c>
      <c r="F11780" s="2" t="s">
        <v>199</v>
      </c>
      <c r="G11780" s="2"/>
      <c r="H11780" s="2"/>
      <c r="I11780" s="2"/>
      <c r="J11780" s="2"/>
      <c r="K11780" s="2"/>
    </row>
    <row r="11781" customFormat="false" ht="15" hidden="false" customHeight="false" outlineLevel="0" collapsed="false">
      <c r="A11781" s="2" t="s">
        <v>27667</v>
      </c>
      <c r="B11781" s="2" t="s">
        <v>26505</v>
      </c>
      <c r="C11781" s="2" t="s">
        <v>27647</v>
      </c>
      <c r="D11781" s="2" t="s">
        <v>27668</v>
      </c>
      <c r="E11781" s="1" t="n">
        <v>3545</v>
      </c>
      <c r="F11781" s="2" t="s">
        <v>199</v>
      </c>
      <c r="G11781" s="2"/>
      <c r="H11781" s="2"/>
      <c r="I11781" s="2"/>
      <c r="J11781" s="2"/>
      <c r="K11781" s="2"/>
    </row>
    <row r="11782" customFormat="false" ht="15" hidden="false" customHeight="false" outlineLevel="0" collapsed="false">
      <c r="A11782" s="2" t="s">
        <v>27669</v>
      </c>
      <c r="B11782" s="2" t="s">
        <v>26505</v>
      </c>
      <c r="C11782" s="2" t="s">
        <v>27647</v>
      </c>
      <c r="D11782" s="2" t="s">
        <v>27670</v>
      </c>
      <c r="E11782" s="1" t="n">
        <v>2317</v>
      </c>
      <c r="F11782" s="2" t="s">
        <v>199</v>
      </c>
      <c r="G11782" s="2"/>
      <c r="H11782" s="2"/>
      <c r="I11782" s="2"/>
      <c r="J11782" s="2"/>
      <c r="K11782" s="2"/>
    </row>
    <row r="11783" customFormat="false" ht="15" hidden="false" customHeight="false" outlineLevel="0" collapsed="false">
      <c r="A11783" s="2" t="s">
        <v>27671</v>
      </c>
      <c r="B11783" s="2" t="s">
        <v>26505</v>
      </c>
      <c r="C11783" s="2" t="s">
        <v>27647</v>
      </c>
      <c r="D11783" s="2" t="s">
        <v>27672</v>
      </c>
      <c r="E11783" s="1" t="n">
        <v>1883</v>
      </c>
      <c r="F11783" s="2" t="s">
        <v>199</v>
      </c>
      <c r="G11783" s="2"/>
      <c r="H11783" s="2"/>
      <c r="I11783" s="2"/>
      <c r="J11783" s="2"/>
      <c r="K11783" s="2"/>
    </row>
    <row r="11784" customFormat="false" ht="15" hidden="false" customHeight="false" outlineLevel="0" collapsed="false">
      <c r="A11784" s="2" t="s">
        <v>27673</v>
      </c>
      <c r="B11784" s="2" t="s">
        <v>781</v>
      </c>
      <c r="C11784" s="2" t="s">
        <v>27674</v>
      </c>
      <c r="D11784" s="2" t="s">
        <v>27675</v>
      </c>
      <c r="E11784" s="1" t="n">
        <v>1462</v>
      </c>
      <c r="F11784" s="2" t="s">
        <v>91</v>
      </c>
      <c r="G11784" s="2" t="s">
        <v>568</v>
      </c>
      <c r="H11784" s="2"/>
      <c r="I11784" s="2"/>
      <c r="J11784" s="2"/>
      <c r="K11784" s="2"/>
    </row>
    <row r="11785" customFormat="false" ht="15" hidden="false" customHeight="false" outlineLevel="0" collapsed="false">
      <c r="A11785" s="2" t="s">
        <v>27676</v>
      </c>
      <c r="B11785" s="2" t="s">
        <v>781</v>
      </c>
      <c r="C11785" s="2" t="s">
        <v>27674</v>
      </c>
      <c r="D11785" s="2" t="s">
        <v>27677</v>
      </c>
      <c r="E11785" s="1" t="n">
        <v>1683</v>
      </c>
      <c r="F11785" s="2" t="s">
        <v>91</v>
      </c>
      <c r="G11785" s="2" t="s">
        <v>568</v>
      </c>
      <c r="H11785" s="2" t="s">
        <v>569</v>
      </c>
      <c r="I11785" s="2"/>
      <c r="J11785" s="2"/>
      <c r="K11785" s="2"/>
    </row>
    <row r="11786" customFormat="false" ht="15" hidden="false" customHeight="false" outlineLevel="0" collapsed="false">
      <c r="A11786" s="2" t="s">
        <v>27678</v>
      </c>
      <c r="B11786" s="2" t="s">
        <v>781</v>
      </c>
      <c r="C11786" s="2" t="s">
        <v>27674</v>
      </c>
      <c r="D11786" s="2" t="s">
        <v>27679</v>
      </c>
      <c r="E11786" s="1" t="n">
        <v>1261</v>
      </c>
      <c r="F11786" s="2" t="s">
        <v>284</v>
      </c>
      <c r="G11786" s="2"/>
      <c r="H11786" s="2"/>
      <c r="I11786" s="2"/>
      <c r="J11786" s="2"/>
      <c r="K11786" s="2"/>
    </row>
    <row r="11787" customFormat="false" ht="15" hidden="false" customHeight="false" outlineLevel="0" collapsed="false">
      <c r="A11787" s="2" t="s">
        <v>27680</v>
      </c>
      <c r="B11787" s="2" t="s">
        <v>781</v>
      </c>
      <c r="C11787" s="2" t="s">
        <v>27674</v>
      </c>
      <c r="D11787" s="2" t="s">
        <v>27681</v>
      </c>
      <c r="E11787" s="1" t="n">
        <v>1432</v>
      </c>
      <c r="F11787" s="2" t="s">
        <v>202</v>
      </c>
      <c r="G11787" s="2" t="s">
        <v>91</v>
      </c>
      <c r="H11787" s="2" t="s">
        <v>365</v>
      </c>
      <c r="I11787" s="2"/>
      <c r="J11787" s="2"/>
      <c r="K11787" s="2"/>
    </row>
    <row r="11788" customFormat="false" ht="15" hidden="false" customHeight="false" outlineLevel="0" collapsed="false">
      <c r="A11788" s="2" t="s">
        <v>27682</v>
      </c>
      <c r="B11788" s="2" t="s">
        <v>781</v>
      </c>
      <c r="C11788" s="2" t="s">
        <v>27674</v>
      </c>
      <c r="D11788" s="2" t="s">
        <v>27683</v>
      </c>
      <c r="E11788" s="1" t="n">
        <v>1366</v>
      </c>
      <c r="F11788" s="2" t="s">
        <v>898</v>
      </c>
      <c r="G11788" s="2"/>
      <c r="H11788" s="2"/>
      <c r="I11788" s="2"/>
      <c r="J11788" s="2"/>
      <c r="K11788" s="2"/>
    </row>
    <row r="11789" customFormat="false" ht="15" hidden="false" customHeight="false" outlineLevel="0" collapsed="false">
      <c r="A11789" s="2" t="s">
        <v>27684</v>
      </c>
      <c r="B11789" s="2" t="s">
        <v>781</v>
      </c>
      <c r="C11789" s="2" t="s">
        <v>27674</v>
      </c>
      <c r="D11789" s="2" t="s">
        <v>27685</v>
      </c>
      <c r="E11789" s="1" t="n">
        <v>1362</v>
      </c>
      <c r="F11789" s="2" t="s">
        <v>202</v>
      </c>
      <c r="G11789" s="2" t="s">
        <v>91</v>
      </c>
      <c r="H11789" s="2"/>
      <c r="I11789" s="2"/>
      <c r="J11789" s="2"/>
      <c r="K11789" s="2"/>
    </row>
    <row r="11790" customFormat="false" ht="15" hidden="false" customHeight="false" outlineLevel="0" collapsed="false">
      <c r="A11790" s="2" t="s">
        <v>27686</v>
      </c>
      <c r="B11790" s="2" t="s">
        <v>781</v>
      </c>
      <c r="C11790" s="2" t="s">
        <v>27674</v>
      </c>
      <c r="D11790" s="2" t="s">
        <v>27687</v>
      </c>
      <c r="E11790" s="1" t="n">
        <v>1994</v>
      </c>
      <c r="F11790" s="2" t="s">
        <v>1090</v>
      </c>
      <c r="G11790" s="2" t="s">
        <v>202</v>
      </c>
      <c r="H11790" s="2"/>
      <c r="I11790" s="2"/>
      <c r="J11790" s="2"/>
      <c r="K11790" s="2"/>
    </row>
    <row r="11791" customFormat="false" ht="15" hidden="false" customHeight="false" outlineLevel="0" collapsed="false">
      <c r="A11791" s="2" t="s">
        <v>27688</v>
      </c>
      <c r="B11791" s="2" t="s">
        <v>781</v>
      </c>
      <c r="C11791" s="2" t="s">
        <v>27674</v>
      </c>
      <c r="D11791" s="2" t="s">
        <v>27689</v>
      </c>
      <c r="E11791" s="1" t="n">
        <v>1610</v>
      </c>
      <c r="F11791" s="2" t="s">
        <v>91</v>
      </c>
      <c r="G11791" s="2"/>
      <c r="H11791" s="2"/>
      <c r="I11791" s="2"/>
      <c r="J11791" s="2"/>
      <c r="K11791" s="2"/>
    </row>
    <row r="11792" customFormat="false" ht="15" hidden="false" customHeight="false" outlineLevel="0" collapsed="false">
      <c r="A11792" s="2" t="s">
        <v>27690</v>
      </c>
      <c r="B11792" s="2" t="s">
        <v>781</v>
      </c>
      <c r="C11792" s="2" t="s">
        <v>27674</v>
      </c>
      <c r="D11792" s="2" t="s">
        <v>27691</v>
      </c>
      <c r="E11792" s="1" t="n">
        <v>781</v>
      </c>
      <c r="F11792" s="2" t="s">
        <v>57</v>
      </c>
      <c r="G11792" s="2" t="s">
        <v>202</v>
      </c>
      <c r="H11792" s="2"/>
      <c r="I11792" s="2"/>
      <c r="J11792" s="2"/>
      <c r="K11792" s="2"/>
    </row>
    <row r="11793" customFormat="false" ht="15" hidden="false" customHeight="false" outlineLevel="0" collapsed="false">
      <c r="A11793" s="2" t="s">
        <v>27692</v>
      </c>
      <c r="B11793" s="2" t="s">
        <v>781</v>
      </c>
      <c r="C11793" s="2" t="s">
        <v>27674</v>
      </c>
      <c r="D11793" s="2" t="s">
        <v>27693</v>
      </c>
      <c r="E11793" s="1" t="n">
        <v>1688</v>
      </c>
      <c r="F11793" s="2" t="s">
        <v>90</v>
      </c>
      <c r="G11793" s="2"/>
      <c r="H11793" s="2"/>
      <c r="I11793" s="2"/>
      <c r="J11793" s="2"/>
      <c r="K11793" s="2"/>
    </row>
    <row r="11794" customFormat="false" ht="15" hidden="false" customHeight="false" outlineLevel="0" collapsed="false">
      <c r="A11794" s="2" t="s">
        <v>27694</v>
      </c>
      <c r="B11794" s="2" t="s">
        <v>781</v>
      </c>
      <c r="C11794" s="2" t="s">
        <v>27674</v>
      </c>
      <c r="D11794" s="2" t="s">
        <v>27695</v>
      </c>
      <c r="E11794" s="1" t="n">
        <v>1752</v>
      </c>
      <c r="F11794" s="2" t="s">
        <v>90</v>
      </c>
      <c r="G11794" s="2" t="s">
        <v>91</v>
      </c>
      <c r="H11794" s="2"/>
      <c r="I11794" s="2"/>
      <c r="J11794" s="2"/>
      <c r="K11794" s="2"/>
    </row>
    <row r="11795" customFormat="false" ht="15" hidden="false" customHeight="false" outlineLevel="0" collapsed="false">
      <c r="A11795" s="2" t="s">
        <v>27696</v>
      </c>
      <c r="B11795" s="2" t="s">
        <v>781</v>
      </c>
      <c r="C11795" s="2" t="s">
        <v>27674</v>
      </c>
      <c r="D11795" s="2" t="s">
        <v>27697</v>
      </c>
      <c r="E11795" s="1" t="n">
        <v>1211</v>
      </c>
      <c r="F11795" s="2" t="s">
        <v>205</v>
      </c>
      <c r="G11795" s="2" t="s">
        <v>202</v>
      </c>
      <c r="H11795" s="2"/>
      <c r="I11795" s="2"/>
      <c r="J11795" s="2"/>
      <c r="K11795" s="2"/>
    </row>
    <row r="11796" customFormat="false" ht="15" hidden="false" customHeight="false" outlineLevel="0" collapsed="false">
      <c r="A11796" s="2" t="s">
        <v>27698</v>
      </c>
      <c r="B11796" s="2" t="s">
        <v>781</v>
      </c>
      <c r="C11796" s="2" t="s">
        <v>27674</v>
      </c>
      <c r="D11796" s="2" t="s">
        <v>27699</v>
      </c>
      <c r="E11796" s="1" t="n">
        <v>1246</v>
      </c>
      <c r="F11796" s="2" t="s">
        <v>568</v>
      </c>
      <c r="G11796" s="2" t="s">
        <v>398</v>
      </c>
      <c r="H11796" s="2"/>
      <c r="I11796" s="2"/>
      <c r="J11796" s="2"/>
      <c r="K11796" s="2"/>
    </row>
    <row r="11797" customFormat="false" ht="15" hidden="false" customHeight="false" outlineLevel="0" collapsed="false">
      <c r="A11797" s="2" t="s">
        <v>27700</v>
      </c>
      <c r="B11797" s="2" t="s">
        <v>781</v>
      </c>
      <c r="C11797" s="2" t="s">
        <v>27674</v>
      </c>
      <c r="D11797" s="2" t="s">
        <v>27701</v>
      </c>
      <c r="E11797" s="1" t="n">
        <v>1331</v>
      </c>
      <c r="F11797" s="2" t="s">
        <v>202</v>
      </c>
      <c r="G11797" s="2" t="s">
        <v>91</v>
      </c>
      <c r="H11797" s="2"/>
      <c r="I11797" s="2"/>
      <c r="J11797" s="2"/>
      <c r="K11797" s="2"/>
    </row>
    <row r="11798" customFormat="false" ht="15" hidden="false" customHeight="false" outlineLevel="0" collapsed="false">
      <c r="A11798" s="2" t="s">
        <v>27702</v>
      </c>
      <c r="B11798" s="2" t="s">
        <v>781</v>
      </c>
      <c r="C11798" s="2" t="s">
        <v>27674</v>
      </c>
      <c r="D11798" s="2" t="s">
        <v>27703</v>
      </c>
      <c r="E11798" s="1" t="n">
        <v>1819</v>
      </c>
      <c r="F11798" s="2" t="s">
        <v>91</v>
      </c>
      <c r="G11798" s="2"/>
      <c r="H11798" s="2"/>
      <c r="I11798" s="2"/>
      <c r="J11798" s="2"/>
      <c r="K11798" s="2"/>
    </row>
    <row r="11799" customFormat="false" ht="15" hidden="false" customHeight="false" outlineLevel="0" collapsed="false">
      <c r="A11799" s="2" t="s">
        <v>27704</v>
      </c>
      <c r="B11799" s="2" t="s">
        <v>781</v>
      </c>
      <c r="C11799" s="2" t="s">
        <v>27674</v>
      </c>
      <c r="D11799" s="2" t="s">
        <v>27705</v>
      </c>
      <c r="E11799" s="1" t="n">
        <v>1237</v>
      </c>
      <c r="F11799" s="2" t="s">
        <v>1090</v>
      </c>
      <c r="G11799" s="2" t="s">
        <v>90</v>
      </c>
      <c r="H11799" s="2" t="s">
        <v>267</v>
      </c>
      <c r="I11799" s="2"/>
      <c r="J11799" s="2"/>
      <c r="K11799" s="2"/>
    </row>
    <row r="11800" customFormat="false" ht="15" hidden="false" customHeight="false" outlineLevel="0" collapsed="false">
      <c r="A11800" s="2" t="s">
        <v>27706</v>
      </c>
      <c r="B11800" s="2" t="s">
        <v>781</v>
      </c>
      <c r="C11800" s="2" t="s">
        <v>27674</v>
      </c>
      <c r="D11800" s="2" t="s">
        <v>27707</v>
      </c>
      <c r="E11800" s="1" t="n">
        <v>1239</v>
      </c>
      <c r="F11800" s="2" t="s">
        <v>1543</v>
      </c>
      <c r="G11800" s="2" t="s">
        <v>1090</v>
      </c>
      <c r="H11800" s="2" t="s">
        <v>398</v>
      </c>
      <c r="I11800" s="2"/>
      <c r="J11800" s="2"/>
      <c r="K11800" s="2"/>
    </row>
    <row r="11801" customFormat="false" ht="15" hidden="false" customHeight="false" outlineLevel="0" collapsed="false">
      <c r="A11801" s="2" t="s">
        <v>27708</v>
      </c>
      <c r="B11801" s="2" t="s">
        <v>781</v>
      </c>
      <c r="C11801" s="2" t="s">
        <v>27674</v>
      </c>
      <c r="D11801" s="2" t="s">
        <v>27709</v>
      </c>
      <c r="E11801" s="1" t="n">
        <v>1435</v>
      </c>
      <c r="F11801" s="2" t="s">
        <v>202</v>
      </c>
      <c r="G11801" s="2" t="s">
        <v>91</v>
      </c>
      <c r="H11801" s="2"/>
      <c r="I11801" s="2"/>
      <c r="J11801" s="2"/>
      <c r="K11801" s="2"/>
    </row>
    <row r="11802" customFormat="false" ht="15" hidden="false" customHeight="false" outlineLevel="0" collapsed="false">
      <c r="A11802" s="2" t="s">
        <v>27710</v>
      </c>
      <c r="B11802" s="2" t="s">
        <v>27711</v>
      </c>
      <c r="C11802" s="2" t="s">
        <v>27712</v>
      </c>
      <c r="D11802" s="2" t="s">
        <v>27713</v>
      </c>
      <c r="E11802" s="1" t="n">
        <v>3434</v>
      </c>
      <c r="F11802" s="2" t="s">
        <v>568</v>
      </c>
      <c r="G11802" s="2" t="s">
        <v>29</v>
      </c>
      <c r="H11802" s="2" t="s">
        <v>722</v>
      </c>
      <c r="I11802" s="2"/>
      <c r="J11802" s="2"/>
      <c r="K11802" s="2"/>
    </row>
    <row r="11803" customFormat="false" ht="15" hidden="false" customHeight="false" outlineLevel="0" collapsed="false">
      <c r="A11803" s="2" t="s">
        <v>27714</v>
      </c>
      <c r="B11803" s="2" t="s">
        <v>27711</v>
      </c>
      <c r="C11803" s="2" t="s">
        <v>27712</v>
      </c>
      <c r="D11803" s="2" t="s">
        <v>27715</v>
      </c>
      <c r="E11803" s="1" t="n">
        <v>2941</v>
      </c>
      <c r="F11803" s="2" t="s">
        <v>568</v>
      </c>
      <c r="G11803" s="2" t="s">
        <v>199</v>
      </c>
      <c r="H11803" s="2"/>
      <c r="I11803" s="2"/>
      <c r="J11803" s="2"/>
      <c r="K11803" s="2"/>
    </row>
    <row r="11804" customFormat="false" ht="15" hidden="false" customHeight="false" outlineLevel="0" collapsed="false">
      <c r="A11804" s="2" t="s">
        <v>27716</v>
      </c>
      <c r="B11804" s="2" t="s">
        <v>27717</v>
      </c>
      <c r="C11804" s="2" t="s">
        <v>27718</v>
      </c>
      <c r="D11804" s="2" t="s">
        <v>27719</v>
      </c>
      <c r="E11804" s="1" t="n">
        <v>2032</v>
      </c>
      <c r="F11804" s="2" t="s">
        <v>284</v>
      </c>
      <c r="G11804" s="2" t="s">
        <v>389</v>
      </c>
      <c r="H11804" s="2"/>
      <c r="I11804" s="2"/>
      <c r="J11804" s="2"/>
      <c r="K11804" s="2"/>
    </row>
    <row r="11805" customFormat="false" ht="15" hidden="false" customHeight="false" outlineLevel="0" collapsed="false">
      <c r="A11805" s="2" t="s">
        <v>27720</v>
      </c>
      <c r="B11805" s="2" t="s">
        <v>27717</v>
      </c>
      <c r="C11805" s="2" t="s">
        <v>27718</v>
      </c>
      <c r="D11805" s="2" t="s">
        <v>27721</v>
      </c>
      <c r="E11805" s="1" t="n">
        <v>2244</v>
      </c>
      <c r="F11805" s="2" t="s">
        <v>612</v>
      </c>
      <c r="G11805" s="2"/>
      <c r="H11805" s="2"/>
      <c r="I11805" s="2"/>
      <c r="J11805" s="2"/>
      <c r="K11805" s="2"/>
    </row>
    <row r="11806" customFormat="false" ht="15" hidden="false" customHeight="false" outlineLevel="0" collapsed="false">
      <c r="A11806" s="2" t="s">
        <v>27722</v>
      </c>
      <c r="B11806" s="2" t="s">
        <v>27717</v>
      </c>
      <c r="C11806" s="2" t="s">
        <v>27718</v>
      </c>
      <c r="D11806" s="2" t="s">
        <v>27723</v>
      </c>
      <c r="E11806" s="1" t="n">
        <v>1415</v>
      </c>
      <c r="F11806" s="2" t="s">
        <v>656</v>
      </c>
      <c r="G11806" s="2"/>
      <c r="H11806" s="2"/>
      <c r="I11806" s="2"/>
      <c r="J11806" s="2"/>
      <c r="K11806" s="2"/>
    </row>
    <row r="11807" customFormat="false" ht="15" hidden="false" customHeight="false" outlineLevel="0" collapsed="false">
      <c r="A11807" s="2" t="s">
        <v>27724</v>
      </c>
      <c r="B11807" s="2" t="s">
        <v>27717</v>
      </c>
      <c r="C11807" s="2" t="s">
        <v>27718</v>
      </c>
      <c r="D11807" s="2" t="s">
        <v>27725</v>
      </c>
      <c r="E11807" s="1" t="n">
        <v>1873</v>
      </c>
      <c r="F11807" s="2" t="s">
        <v>284</v>
      </c>
      <c r="G11807" s="2" t="s">
        <v>389</v>
      </c>
      <c r="H11807" s="2"/>
      <c r="I11807" s="2"/>
      <c r="J11807" s="2"/>
      <c r="K11807" s="2"/>
    </row>
    <row r="11808" customFormat="false" ht="15" hidden="false" customHeight="false" outlineLevel="0" collapsed="false">
      <c r="A11808" s="2" t="s">
        <v>27726</v>
      </c>
      <c r="B11808" s="2" t="s">
        <v>27717</v>
      </c>
      <c r="C11808" s="2" t="s">
        <v>27718</v>
      </c>
      <c r="D11808" s="2" t="s">
        <v>27727</v>
      </c>
      <c r="E11808" s="1" t="n">
        <v>1945</v>
      </c>
      <c r="F11808" s="2" t="s">
        <v>612</v>
      </c>
      <c r="G11808" s="2"/>
      <c r="H11808" s="2"/>
      <c r="I11808" s="2"/>
      <c r="J11808" s="2"/>
      <c r="K11808" s="2"/>
    </row>
    <row r="11809" customFormat="false" ht="15" hidden="false" customHeight="false" outlineLevel="0" collapsed="false">
      <c r="A11809" s="2" t="s">
        <v>27728</v>
      </c>
      <c r="B11809" s="2" t="s">
        <v>27717</v>
      </c>
      <c r="C11809" s="2" t="s">
        <v>27718</v>
      </c>
      <c r="D11809" s="2" t="s">
        <v>27729</v>
      </c>
      <c r="E11809" s="1" t="n">
        <v>2887</v>
      </c>
      <c r="F11809" s="2" t="s">
        <v>656</v>
      </c>
      <c r="G11809" s="2" t="s">
        <v>91</v>
      </c>
      <c r="H11809" s="2" t="s">
        <v>388</v>
      </c>
      <c r="I11809" s="2" t="s">
        <v>612</v>
      </c>
      <c r="J11809" s="2"/>
      <c r="K11809" s="2"/>
    </row>
    <row r="11810" customFormat="false" ht="15" hidden="false" customHeight="false" outlineLevel="0" collapsed="false">
      <c r="A11810" s="2" t="s">
        <v>27730</v>
      </c>
      <c r="B11810" s="2" t="s">
        <v>27717</v>
      </c>
      <c r="C11810" s="2" t="s">
        <v>27718</v>
      </c>
      <c r="D11810" s="2" t="s">
        <v>27731</v>
      </c>
      <c r="E11810" s="1" t="n">
        <v>3051</v>
      </c>
      <c r="F11810" s="2" t="s">
        <v>612</v>
      </c>
      <c r="G11810" s="2"/>
      <c r="H11810" s="2"/>
      <c r="I11810" s="2"/>
      <c r="J11810" s="2"/>
      <c r="K11810" s="2"/>
    </row>
    <row r="11811" customFormat="false" ht="15" hidden="false" customHeight="false" outlineLevel="0" collapsed="false">
      <c r="A11811" s="2" t="s">
        <v>27732</v>
      </c>
      <c r="B11811" s="2" t="s">
        <v>27717</v>
      </c>
      <c r="C11811" s="2" t="s">
        <v>27733</v>
      </c>
      <c r="D11811" s="2" t="s">
        <v>27734</v>
      </c>
      <c r="E11811" s="1" t="n">
        <v>3300</v>
      </c>
      <c r="F11811" s="2" t="s">
        <v>29</v>
      </c>
      <c r="G11811" s="2" t="s">
        <v>35</v>
      </c>
      <c r="H11811" s="2"/>
      <c r="I11811" s="2"/>
      <c r="J11811" s="2"/>
      <c r="K11811" s="2"/>
    </row>
    <row r="11812" customFormat="false" ht="15" hidden="false" customHeight="false" outlineLevel="0" collapsed="false">
      <c r="A11812" s="2" t="s">
        <v>27735</v>
      </c>
      <c r="B11812" s="2" t="s">
        <v>27717</v>
      </c>
      <c r="C11812" s="2" t="s">
        <v>27733</v>
      </c>
      <c r="D11812" s="2" t="s">
        <v>27736</v>
      </c>
      <c r="E11812" s="1" t="n">
        <v>2325</v>
      </c>
      <c r="F11812" s="2" t="s">
        <v>568</v>
      </c>
      <c r="G11812" s="2"/>
      <c r="H11812" s="2"/>
      <c r="I11812" s="2"/>
      <c r="J11812" s="2"/>
      <c r="K11812" s="2"/>
    </row>
    <row r="11813" customFormat="false" ht="15" hidden="false" customHeight="false" outlineLevel="0" collapsed="false">
      <c r="A11813" s="2" t="s">
        <v>27737</v>
      </c>
      <c r="B11813" s="2" t="s">
        <v>27717</v>
      </c>
      <c r="C11813" s="2" t="s">
        <v>27733</v>
      </c>
      <c r="D11813" s="2" t="s">
        <v>27738</v>
      </c>
      <c r="E11813" s="1" t="n">
        <v>3391</v>
      </c>
      <c r="F11813" s="2" t="s">
        <v>29</v>
      </c>
      <c r="G11813" s="2" t="s">
        <v>35</v>
      </c>
      <c r="H11813" s="2"/>
      <c r="I11813" s="2"/>
      <c r="J11813" s="2"/>
      <c r="K11813" s="2"/>
    </row>
    <row r="11814" customFormat="false" ht="15" hidden="false" customHeight="false" outlineLevel="0" collapsed="false">
      <c r="A11814" s="2" t="s">
        <v>27739</v>
      </c>
      <c r="B11814" s="2" t="s">
        <v>27717</v>
      </c>
      <c r="C11814" s="2" t="s">
        <v>27733</v>
      </c>
      <c r="D11814" s="2" t="s">
        <v>27740</v>
      </c>
      <c r="E11814" s="1" t="n">
        <v>2265</v>
      </c>
      <c r="F11814" s="2" t="s">
        <v>389</v>
      </c>
      <c r="G11814" s="2"/>
      <c r="H11814" s="2"/>
      <c r="I11814" s="2"/>
      <c r="J11814" s="2"/>
      <c r="K11814" s="2"/>
    </row>
    <row r="11815" customFormat="false" ht="15" hidden="false" customHeight="false" outlineLevel="0" collapsed="false">
      <c r="A11815" s="2" t="s">
        <v>27741</v>
      </c>
      <c r="B11815" s="2" t="s">
        <v>27717</v>
      </c>
      <c r="C11815" s="2" t="s">
        <v>27733</v>
      </c>
      <c r="D11815" s="2" t="s">
        <v>27742</v>
      </c>
      <c r="E11815" s="1" t="n">
        <v>2910</v>
      </c>
      <c r="F11815" s="2" t="s">
        <v>521</v>
      </c>
      <c r="G11815" s="2"/>
      <c r="H11815" s="2"/>
      <c r="I11815" s="2"/>
      <c r="J11815" s="2"/>
      <c r="K11815" s="2"/>
    </row>
    <row r="11816" customFormat="false" ht="15" hidden="false" customHeight="false" outlineLevel="0" collapsed="false">
      <c r="A11816" s="2" t="s">
        <v>27743</v>
      </c>
      <c r="B11816" s="2" t="s">
        <v>27717</v>
      </c>
      <c r="C11816" s="2" t="s">
        <v>27733</v>
      </c>
      <c r="D11816" s="2" t="s">
        <v>27744</v>
      </c>
      <c r="E11816" s="1" t="n">
        <v>2604</v>
      </c>
      <c r="F11816" s="2" t="s">
        <v>35</v>
      </c>
      <c r="G11816" s="2"/>
      <c r="H11816" s="2"/>
      <c r="I11816" s="2"/>
      <c r="J11816" s="2"/>
      <c r="K11816" s="2"/>
    </row>
    <row r="11817" customFormat="false" ht="15" hidden="false" customHeight="false" outlineLevel="0" collapsed="false">
      <c r="A11817" s="2" t="s">
        <v>27745</v>
      </c>
      <c r="B11817" s="2" t="s">
        <v>27717</v>
      </c>
      <c r="C11817" s="2" t="s">
        <v>27733</v>
      </c>
      <c r="D11817" s="2" t="s">
        <v>27746</v>
      </c>
      <c r="E11817" s="1" t="n">
        <v>3928</v>
      </c>
      <c r="F11817" s="2" t="s">
        <v>441</v>
      </c>
      <c r="G11817" s="2" t="s">
        <v>389</v>
      </c>
      <c r="H11817" s="2"/>
      <c r="I11817" s="2"/>
      <c r="J11817" s="2"/>
      <c r="K11817" s="2"/>
    </row>
    <row r="11818" customFormat="false" ht="15" hidden="false" customHeight="false" outlineLevel="0" collapsed="false">
      <c r="A11818" s="2" t="s">
        <v>27747</v>
      </c>
      <c r="B11818" s="2" t="s">
        <v>4516</v>
      </c>
      <c r="C11818" s="2" t="s">
        <v>27748</v>
      </c>
      <c r="D11818" s="2" t="s">
        <v>27749</v>
      </c>
      <c r="E11818" s="1" t="n">
        <v>2315</v>
      </c>
      <c r="F11818" s="2" t="s">
        <v>365</v>
      </c>
      <c r="G11818" s="2"/>
      <c r="H11818" s="2"/>
      <c r="I11818" s="2"/>
      <c r="J11818" s="2"/>
      <c r="K11818" s="2"/>
    </row>
    <row r="11819" customFormat="false" ht="15" hidden="false" customHeight="false" outlineLevel="0" collapsed="false">
      <c r="A11819" s="2" t="s">
        <v>27750</v>
      </c>
      <c r="B11819" s="2" t="s">
        <v>4516</v>
      </c>
      <c r="C11819" s="2" t="s">
        <v>27748</v>
      </c>
      <c r="D11819" s="2" t="s">
        <v>27751</v>
      </c>
      <c r="E11819" s="1" t="n">
        <v>2680</v>
      </c>
      <c r="F11819" s="2" t="s">
        <v>365</v>
      </c>
      <c r="G11819" s="2"/>
      <c r="H11819" s="2"/>
      <c r="I11819" s="2"/>
      <c r="J11819" s="2"/>
      <c r="K11819" s="2"/>
    </row>
    <row r="11820" customFormat="false" ht="15" hidden="false" customHeight="false" outlineLevel="0" collapsed="false">
      <c r="A11820" s="2" t="s">
        <v>27752</v>
      </c>
      <c r="B11820" s="2" t="s">
        <v>4516</v>
      </c>
      <c r="C11820" s="2" t="s">
        <v>27748</v>
      </c>
      <c r="D11820" s="2" t="s">
        <v>27753</v>
      </c>
      <c r="E11820" s="1" t="n">
        <v>3072</v>
      </c>
      <c r="F11820" s="2" t="s">
        <v>365</v>
      </c>
      <c r="G11820" s="2"/>
      <c r="H11820" s="2"/>
      <c r="I11820" s="2"/>
      <c r="J11820" s="2"/>
      <c r="K11820" s="2"/>
    </row>
    <row r="11821" customFormat="false" ht="15" hidden="false" customHeight="false" outlineLevel="0" collapsed="false">
      <c r="A11821" s="2" t="s">
        <v>27754</v>
      </c>
      <c r="B11821" s="2" t="s">
        <v>13962</v>
      </c>
      <c r="C11821" s="2" t="s">
        <v>27755</v>
      </c>
      <c r="D11821" s="2" t="s">
        <v>27756</v>
      </c>
      <c r="E11821" s="1" t="n">
        <v>2588</v>
      </c>
      <c r="F11821" s="2" t="s">
        <v>90</v>
      </c>
      <c r="G11821" s="2" t="s">
        <v>568</v>
      </c>
      <c r="H11821" s="2" t="s">
        <v>398</v>
      </c>
      <c r="I11821" s="2" t="s">
        <v>569</v>
      </c>
      <c r="J11821" s="2" t="s">
        <v>60</v>
      </c>
      <c r="K11821" s="2" t="s">
        <v>1305</v>
      </c>
    </row>
    <row r="11822" customFormat="false" ht="15" hidden="false" customHeight="false" outlineLevel="0" collapsed="false">
      <c r="A11822" s="2" t="s">
        <v>27757</v>
      </c>
      <c r="B11822" s="2" t="s">
        <v>13962</v>
      </c>
      <c r="C11822" s="2" t="s">
        <v>27755</v>
      </c>
      <c r="D11822" s="2" t="s">
        <v>27758</v>
      </c>
      <c r="E11822" s="1" t="n">
        <v>1851</v>
      </c>
      <c r="F11822" s="2" t="s">
        <v>90</v>
      </c>
      <c r="G11822" s="2" t="s">
        <v>568</v>
      </c>
      <c r="H11822" s="2" t="s">
        <v>67</v>
      </c>
      <c r="I11822" s="2" t="s">
        <v>569</v>
      </c>
      <c r="J11822" s="2" t="s">
        <v>60</v>
      </c>
      <c r="K11822" s="2"/>
    </row>
    <row r="11823" customFormat="false" ht="15" hidden="false" customHeight="false" outlineLevel="0" collapsed="false">
      <c r="A11823" s="2" t="s">
        <v>27759</v>
      </c>
      <c r="B11823" s="2" t="s">
        <v>13962</v>
      </c>
      <c r="C11823" s="2" t="s">
        <v>27755</v>
      </c>
      <c r="D11823" s="2" t="s">
        <v>27760</v>
      </c>
      <c r="E11823" s="1" t="n">
        <v>1651</v>
      </c>
      <c r="F11823" s="2" t="s">
        <v>90</v>
      </c>
      <c r="G11823" s="2" t="s">
        <v>568</v>
      </c>
      <c r="H11823" s="2" t="s">
        <v>398</v>
      </c>
      <c r="I11823" s="2" t="s">
        <v>544</v>
      </c>
      <c r="J11823" s="2" t="s">
        <v>569</v>
      </c>
      <c r="K11823" s="2" t="s">
        <v>60</v>
      </c>
    </row>
    <row r="11824" customFormat="false" ht="15" hidden="false" customHeight="false" outlineLevel="0" collapsed="false">
      <c r="A11824" s="2" t="s">
        <v>27761</v>
      </c>
      <c r="B11824" s="2" t="s">
        <v>16399</v>
      </c>
      <c r="C11824" s="2" t="s">
        <v>27762</v>
      </c>
      <c r="D11824" s="2" t="s">
        <v>27763</v>
      </c>
      <c r="E11824" s="1" t="n">
        <v>2062</v>
      </c>
      <c r="F11824" s="2" t="s">
        <v>57</v>
      </c>
      <c r="G11824" s="2" t="s">
        <v>569</v>
      </c>
      <c r="H11824" s="2" t="s">
        <v>60</v>
      </c>
      <c r="I11824" s="2"/>
      <c r="J11824" s="2"/>
      <c r="K11824" s="2"/>
    </row>
    <row r="11825" customFormat="false" ht="15" hidden="false" customHeight="false" outlineLevel="0" collapsed="false">
      <c r="A11825" s="2" t="s">
        <v>27764</v>
      </c>
      <c r="B11825" s="2" t="s">
        <v>16399</v>
      </c>
      <c r="C11825" s="2" t="s">
        <v>27762</v>
      </c>
      <c r="D11825" s="2" t="s">
        <v>27765</v>
      </c>
      <c r="E11825" s="1" t="n">
        <v>1712</v>
      </c>
      <c r="F11825" s="2" t="s">
        <v>60</v>
      </c>
      <c r="G11825" s="2"/>
      <c r="H11825" s="2"/>
      <c r="I11825" s="2"/>
      <c r="J11825" s="2"/>
      <c r="K11825" s="2"/>
    </row>
    <row r="11826" customFormat="false" ht="15" hidden="false" customHeight="false" outlineLevel="0" collapsed="false">
      <c r="A11826" s="2" t="s">
        <v>27766</v>
      </c>
      <c r="B11826" s="2" t="s">
        <v>16399</v>
      </c>
      <c r="C11826" s="2" t="s">
        <v>27762</v>
      </c>
      <c r="D11826" s="2" t="s">
        <v>27767</v>
      </c>
      <c r="E11826" s="1" t="n">
        <v>1739</v>
      </c>
      <c r="F11826" s="2" t="s">
        <v>568</v>
      </c>
      <c r="G11826" s="2"/>
      <c r="H11826" s="2"/>
      <c r="I11826" s="2"/>
      <c r="J11826" s="2"/>
      <c r="K11826" s="2"/>
    </row>
    <row r="11827" customFormat="false" ht="15" hidden="false" customHeight="false" outlineLevel="0" collapsed="false">
      <c r="A11827" s="2" t="s">
        <v>27768</v>
      </c>
      <c r="B11827" s="2" t="s">
        <v>16399</v>
      </c>
      <c r="C11827" s="2" t="s">
        <v>27762</v>
      </c>
      <c r="D11827" s="2" t="s">
        <v>27769</v>
      </c>
      <c r="E11827" s="1" t="n">
        <v>1406</v>
      </c>
      <c r="F11827" s="2" t="s">
        <v>284</v>
      </c>
      <c r="G11827" s="2" t="s">
        <v>568</v>
      </c>
      <c r="H11827" s="2" t="s">
        <v>389</v>
      </c>
      <c r="I11827" s="2" t="s">
        <v>399</v>
      </c>
      <c r="J11827" s="2"/>
      <c r="K11827" s="2"/>
    </row>
    <row r="11828" customFormat="false" ht="15" hidden="false" customHeight="false" outlineLevel="0" collapsed="false">
      <c r="A11828" s="2" t="s">
        <v>27770</v>
      </c>
      <c r="B11828" s="2" t="s">
        <v>16399</v>
      </c>
      <c r="C11828" s="2" t="s">
        <v>27762</v>
      </c>
      <c r="D11828" s="2" t="s">
        <v>27771</v>
      </c>
      <c r="E11828" s="1" t="n">
        <v>2150</v>
      </c>
      <c r="F11828" s="2" t="s">
        <v>359</v>
      </c>
      <c r="G11828" s="2" t="s">
        <v>568</v>
      </c>
      <c r="H11828" s="2" t="s">
        <v>389</v>
      </c>
      <c r="I11828" s="2" t="s">
        <v>399</v>
      </c>
      <c r="J11828" s="2"/>
      <c r="K11828" s="2"/>
    </row>
    <row r="11829" customFormat="false" ht="15" hidden="false" customHeight="false" outlineLevel="0" collapsed="false">
      <c r="A11829" s="2" t="s">
        <v>27772</v>
      </c>
      <c r="B11829" s="2" t="s">
        <v>16399</v>
      </c>
      <c r="C11829" s="2" t="s">
        <v>27762</v>
      </c>
      <c r="D11829" s="2" t="s">
        <v>27773</v>
      </c>
      <c r="E11829" s="1" t="n">
        <v>1793</v>
      </c>
      <c r="F11829" s="2" t="s">
        <v>568</v>
      </c>
      <c r="G11829" s="2" t="s">
        <v>569</v>
      </c>
      <c r="H11829" s="2" t="s">
        <v>399</v>
      </c>
      <c r="I11829" s="2"/>
      <c r="J11829" s="2"/>
      <c r="K11829" s="2"/>
    </row>
    <row r="11830" customFormat="false" ht="15" hidden="false" customHeight="false" outlineLevel="0" collapsed="false">
      <c r="A11830" s="2" t="s">
        <v>27774</v>
      </c>
      <c r="B11830" s="2" t="s">
        <v>16399</v>
      </c>
      <c r="C11830" s="2" t="s">
        <v>27762</v>
      </c>
      <c r="D11830" s="2" t="s">
        <v>27775</v>
      </c>
      <c r="E11830" s="1" t="n">
        <v>1824</v>
      </c>
      <c r="F11830" s="2" t="s">
        <v>569</v>
      </c>
      <c r="G11830" s="2" t="s">
        <v>399</v>
      </c>
      <c r="H11830" s="2"/>
      <c r="I11830" s="2"/>
      <c r="J11830" s="2"/>
      <c r="K11830" s="2"/>
    </row>
    <row r="11831" customFormat="false" ht="15" hidden="false" customHeight="false" outlineLevel="0" collapsed="false">
      <c r="A11831" s="2" t="s">
        <v>27776</v>
      </c>
      <c r="B11831" s="2" t="s">
        <v>16399</v>
      </c>
      <c r="C11831" s="2" t="s">
        <v>27762</v>
      </c>
      <c r="D11831" s="2" t="s">
        <v>27777</v>
      </c>
      <c r="E11831" s="1" t="n">
        <v>1353</v>
      </c>
      <c r="F11831" s="2" t="s">
        <v>284</v>
      </c>
      <c r="G11831" s="2" t="s">
        <v>569</v>
      </c>
      <c r="H11831" s="2" t="s">
        <v>389</v>
      </c>
      <c r="I11831" s="2" t="s">
        <v>399</v>
      </c>
      <c r="J11831" s="2"/>
      <c r="K11831" s="2"/>
    </row>
    <row r="11832" customFormat="false" ht="15" hidden="false" customHeight="false" outlineLevel="0" collapsed="false">
      <c r="A11832" s="2" t="s">
        <v>27778</v>
      </c>
      <c r="B11832" s="2" t="s">
        <v>27224</v>
      </c>
      <c r="C11832" s="2" t="s">
        <v>27779</v>
      </c>
      <c r="D11832" s="2" t="s">
        <v>27780</v>
      </c>
      <c r="E11832" s="1" t="n">
        <v>620</v>
      </c>
      <c r="F11832" s="2" t="s">
        <v>205</v>
      </c>
      <c r="G11832" s="2" t="s">
        <v>57</v>
      </c>
      <c r="H11832" s="2" t="s">
        <v>1199</v>
      </c>
      <c r="I11832" s="2"/>
      <c r="J11832" s="2"/>
      <c r="K11832" s="2"/>
    </row>
    <row r="11833" customFormat="false" ht="15" hidden="false" customHeight="false" outlineLevel="0" collapsed="false">
      <c r="A11833" s="2" t="s">
        <v>27781</v>
      </c>
      <c r="B11833" s="2" t="s">
        <v>27224</v>
      </c>
      <c r="C11833" s="2" t="s">
        <v>27779</v>
      </c>
      <c r="D11833" s="2" t="s">
        <v>27782</v>
      </c>
      <c r="E11833" s="1" t="n">
        <v>340</v>
      </c>
      <c r="F11833" s="2" t="s">
        <v>205</v>
      </c>
      <c r="G11833" s="2" t="s">
        <v>57</v>
      </c>
      <c r="H11833" s="2" t="s">
        <v>1199</v>
      </c>
      <c r="I11833" s="2"/>
      <c r="J11833" s="2"/>
      <c r="K11833" s="2"/>
    </row>
    <row r="11834" customFormat="false" ht="15" hidden="false" customHeight="false" outlineLevel="0" collapsed="false">
      <c r="A11834" s="2" t="s">
        <v>27783</v>
      </c>
      <c r="B11834" s="2" t="s">
        <v>27639</v>
      </c>
      <c r="C11834" s="2" t="s">
        <v>27784</v>
      </c>
      <c r="D11834" s="2" t="s">
        <v>27785</v>
      </c>
      <c r="E11834" s="1" t="n">
        <v>2040</v>
      </c>
      <c r="F11834" s="2" t="s">
        <v>67</v>
      </c>
      <c r="G11834" s="2"/>
      <c r="H11834" s="2"/>
      <c r="I11834" s="2"/>
      <c r="J11834" s="2"/>
      <c r="K11834" s="2"/>
    </row>
    <row r="11835" customFormat="false" ht="15" hidden="false" customHeight="false" outlineLevel="0" collapsed="false">
      <c r="A11835" s="2" t="s">
        <v>27786</v>
      </c>
      <c r="B11835" s="2" t="s">
        <v>27639</v>
      </c>
      <c r="C11835" s="2" t="s">
        <v>27784</v>
      </c>
      <c r="D11835" s="2" t="s">
        <v>27787</v>
      </c>
      <c r="E11835" s="1" t="n">
        <v>1865</v>
      </c>
      <c r="F11835" s="2" t="s">
        <v>67</v>
      </c>
      <c r="G11835" s="2"/>
      <c r="H11835" s="2"/>
      <c r="I11835" s="2"/>
      <c r="J11835" s="2"/>
      <c r="K11835" s="2"/>
    </row>
    <row r="11836" customFormat="false" ht="15" hidden="false" customHeight="false" outlineLevel="0" collapsed="false">
      <c r="A11836" s="2" t="s">
        <v>27788</v>
      </c>
      <c r="B11836" s="2" t="s">
        <v>27639</v>
      </c>
      <c r="C11836" s="2" t="s">
        <v>27784</v>
      </c>
      <c r="D11836" s="2" t="s">
        <v>27789</v>
      </c>
      <c r="E11836" s="1" t="n">
        <v>3400</v>
      </c>
      <c r="F11836" s="2" t="s">
        <v>67</v>
      </c>
      <c r="G11836" s="2"/>
      <c r="H11836" s="2"/>
      <c r="I11836" s="2"/>
      <c r="J11836" s="2"/>
      <c r="K11836" s="2"/>
    </row>
    <row r="11837" customFormat="false" ht="15" hidden="false" customHeight="false" outlineLevel="0" collapsed="false">
      <c r="A11837" s="2" t="s">
        <v>27790</v>
      </c>
      <c r="B11837" s="2" t="s">
        <v>27639</v>
      </c>
      <c r="C11837" s="2" t="s">
        <v>27784</v>
      </c>
      <c r="D11837" s="2" t="s">
        <v>27791</v>
      </c>
      <c r="E11837" s="1" t="n">
        <v>3010</v>
      </c>
      <c r="F11837" s="2" t="s">
        <v>67</v>
      </c>
      <c r="G11837" s="2"/>
      <c r="H11837" s="2"/>
      <c r="I11837" s="2"/>
      <c r="J11837" s="2"/>
      <c r="K11837" s="2"/>
    </row>
    <row r="11838" customFormat="false" ht="15" hidden="false" customHeight="false" outlineLevel="0" collapsed="false">
      <c r="A11838" s="2" t="s">
        <v>27792</v>
      </c>
      <c r="B11838" s="2" t="s">
        <v>1631</v>
      </c>
      <c r="C11838" s="2" t="s">
        <v>27793</v>
      </c>
      <c r="D11838" s="2" t="s">
        <v>27794</v>
      </c>
      <c r="E11838" s="1" t="n">
        <v>3800</v>
      </c>
      <c r="F11838" s="2" t="s">
        <v>202</v>
      </c>
      <c r="G11838" s="2" t="s">
        <v>544</v>
      </c>
      <c r="H11838" s="2"/>
      <c r="I11838" s="2"/>
      <c r="J11838" s="2"/>
      <c r="K11838" s="2"/>
    </row>
    <row r="11839" customFormat="false" ht="15" hidden="false" customHeight="false" outlineLevel="0" collapsed="false">
      <c r="A11839" s="2" t="s">
        <v>27795</v>
      </c>
      <c r="B11839" s="2" t="s">
        <v>1631</v>
      </c>
      <c r="C11839" s="2" t="s">
        <v>27793</v>
      </c>
      <c r="D11839" s="2" t="s">
        <v>27796</v>
      </c>
      <c r="E11839" s="1" t="n">
        <v>2360</v>
      </c>
      <c r="F11839" s="2" t="s">
        <v>90</v>
      </c>
      <c r="G11839" s="2" t="s">
        <v>202</v>
      </c>
      <c r="H11839" s="2" t="s">
        <v>91</v>
      </c>
      <c r="I11839" s="2" t="s">
        <v>612</v>
      </c>
      <c r="J11839" s="2"/>
      <c r="K11839" s="2"/>
    </row>
    <row r="11840" customFormat="false" ht="15" hidden="false" customHeight="false" outlineLevel="0" collapsed="false">
      <c r="A11840" s="2" t="s">
        <v>27797</v>
      </c>
      <c r="B11840" s="2" t="s">
        <v>1631</v>
      </c>
      <c r="C11840" s="2" t="s">
        <v>27793</v>
      </c>
      <c r="D11840" s="2" t="s">
        <v>27798</v>
      </c>
      <c r="E11840" s="1" t="n">
        <v>1110</v>
      </c>
      <c r="F11840" s="2" t="s">
        <v>90</v>
      </c>
      <c r="G11840" s="2" t="s">
        <v>202</v>
      </c>
      <c r="H11840" s="2" t="s">
        <v>544</v>
      </c>
      <c r="I11840" s="2"/>
      <c r="J11840" s="2"/>
      <c r="K11840" s="2"/>
    </row>
    <row r="11841" customFormat="false" ht="15" hidden="false" customHeight="false" outlineLevel="0" collapsed="false">
      <c r="A11841" s="2" t="s">
        <v>27799</v>
      </c>
      <c r="B11841" s="2" t="s">
        <v>1631</v>
      </c>
      <c r="C11841" s="2" t="s">
        <v>27793</v>
      </c>
      <c r="D11841" s="2" t="s">
        <v>27800</v>
      </c>
      <c r="E11841" s="1" t="n">
        <v>1030</v>
      </c>
      <c r="F11841" s="2" t="s">
        <v>57</v>
      </c>
      <c r="G11841" s="2" t="s">
        <v>90</v>
      </c>
      <c r="H11841" s="2" t="s">
        <v>91</v>
      </c>
      <c r="I11841" s="2" t="s">
        <v>544</v>
      </c>
      <c r="J11841" s="2"/>
      <c r="K11841" s="2"/>
    </row>
    <row r="11842" customFormat="false" ht="15" hidden="false" customHeight="false" outlineLevel="0" collapsed="false">
      <c r="A11842" s="2" t="s">
        <v>27801</v>
      </c>
      <c r="B11842" s="2" t="s">
        <v>1631</v>
      </c>
      <c r="C11842" s="2" t="s">
        <v>27793</v>
      </c>
      <c r="D11842" s="2" t="s">
        <v>27802</v>
      </c>
      <c r="E11842" s="1" t="n">
        <v>2739</v>
      </c>
      <c r="F11842" s="2" t="s">
        <v>57</v>
      </c>
      <c r="G11842" s="2" t="s">
        <v>90</v>
      </c>
      <c r="H11842" s="2" t="s">
        <v>202</v>
      </c>
      <c r="I11842" s="2" t="s">
        <v>544</v>
      </c>
      <c r="J11842" s="2"/>
      <c r="K11842" s="2"/>
    </row>
    <row r="11843" customFormat="false" ht="15" hidden="false" customHeight="false" outlineLevel="0" collapsed="false">
      <c r="A11843" s="2" t="s">
        <v>27803</v>
      </c>
      <c r="B11843" s="2" t="s">
        <v>1631</v>
      </c>
      <c r="C11843" s="2" t="s">
        <v>27793</v>
      </c>
      <c r="D11843" s="2" t="s">
        <v>27804</v>
      </c>
      <c r="E11843" s="1" t="n">
        <v>1440</v>
      </c>
      <c r="F11843" s="2" t="s">
        <v>57</v>
      </c>
      <c r="G11843" s="2" t="s">
        <v>90</v>
      </c>
      <c r="H11843" s="2" t="s">
        <v>202</v>
      </c>
      <c r="I11843" s="2" t="s">
        <v>91</v>
      </c>
      <c r="J11843" s="2" t="s">
        <v>544</v>
      </c>
      <c r="K11843" s="2"/>
    </row>
    <row r="11844" customFormat="false" ht="15" hidden="false" customHeight="false" outlineLevel="0" collapsed="false">
      <c r="A11844" s="2" t="s">
        <v>27805</v>
      </c>
      <c r="B11844" s="2" t="s">
        <v>1631</v>
      </c>
      <c r="C11844" s="2" t="s">
        <v>27793</v>
      </c>
      <c r="D11844" s="2" t="s">
        <v>27806</v>
      </c>
      <c r="E11844" s="1" t="n">
        <v>1527</v>
      </c>
      <c r="F11844" s="2" t="s">
        <v>205</v>
      </c>
      <c r="G11844" s="2" t="s">
        <v>90</v>
      </c>
      <c r="H11844" s="2" t="s">
        <v>202</v>
      </c>
      <c r="I11844" s="2"/>
      <c r="J11844" s="2"/>
      <c r="K11844" s="2"/>
    </row>
    <row r="11845" customFormat="false" ht="15" hidden="false" customHeight="false" outlineLevel="0" collapsed="false">
      <c r="A11845" s="2" t="s">
        <v>27807</v>
      </c>
      <c r="B11845" s="2" t="s">
        <v>1631</v>
      </c>
      <c r="C11845" s="2" t="s">
        <v>27793</v>
      </c>
      <c r="D11845" s="2" t="s">
        <v>27808</v>
      </c>
      <c r="E11845" s="1" t="n">
        <v>1615</v>
      </c>
      <c r="F11845" s="2" t="s">
        <v>90</v>
      </c>
      <c r="G11845" s="2" t="s">
        <v>202</v>
      </c>
      <c r="H11845" s="2"/>
      <c r="I11845" s="2"/>
      <c r="J11845" s="2"/>
      <c r="K11845" s="2"/>
    </row>
    <row r="11846" customFormat="false" ht="15" hidden="false" customHeight="false" outlineLevel="0" collapsed="false">
      <c r="A11846" s="2" t="s">
        <v>27809</v>
      </c>
      <c r="B11846" s="2" t="s">
        <v>1631</v>
      </c>
      <c r="C11846" s="2" t="s">
        <v>27793</v>
      </c>
      <c r="D11846" s="2" t="s">
        <v>27810</v>
      </c>
      <c r="E11846" s="1" t="n">
        <v>1800</v>
      </c>
      <c r="F11846" s="2" t="s">
        <v>90</v>
      </c>
      <c r="G11846" s="2" t="s">
        <v>202</v>
      </c>
      <c r="H11846" s="2" t="s">
        <v>91</v>
      </c>
      <c r="I11846" s="2" t="s">
        <v>612</v>
      </c>
      <c r="J11846" s="2"/>
      <c r="K11846" s="2"/>
    </row>
    <row r="11847" customFormat="false" ht="15" hidden="false" customHeight="false" outlineLevel="0" collapsed="false">
      <c r="A11847" s="2" t="s">
        <v>27811</v>
      </c>
      <c r="B11847" s="2" t="s">
        <v>1631</v>
      </c>
      <c r="C11847" s="2" t="s">
        <v>27793</v>
      </c>
      <c r="D11847" s="2" t="s">
        <v>27812</v>
      </c>
      <c r="E11847" s="1" t="n">
        <v>1574</v>
      </c>
      <c r="F11847" s="2" t="s">
        <v>205</v>
      </c>
      <c r="G11847" s="2" t="s">
        <v>90</v>
      </c>
      <c r="H11847" s="2" t="s">
        <v>202</v>
      </c>
      <c r="I11847" s="2" t="s">
        <v>544</v>
      </c>
      <c r="J11847" s="2"/>
      <c r="K11847" s="2"/>
    </row>
    <row r="11848" customFormat="false" ht="15" hidden="false" customHeight="false" outlineLevel="0" collapsed="false">
      <c r="A11848" s="2" t="s">
        <v>27813</v>
      </c>
      <c r="B11848" s="2" t="s">
        <v>1631</v>
      </c>
      <c r="C11848" s="2" t="s">
        <v>27793</v>
      </c>
      <c r="D11848" s="2" t="s">
        <v>27814</v>
      </c>
      <c r="E11848" s="1" t="n">
        <v>1574</v>
      </c>
      <c r="F11848" s="2" t="s">
        <v>205</v>
      </c>
      <c r="G11848" s="2" t="s">
        <v>57</v>
      </c>
      <c r="H11848" s="2" t="s">
        <v>90</v>
      </c>
      <c r="I11848" s="2"/>
      <c r="J11848" s="2"/>
      <c r="K11848" s="2"/>
    </row>
    <row r="11849" customFormat="false" ht="15" hidden="false" customHeight="false" outlineLevel="0" collapsed="false">
      <c r="A11849" s="2" t="s">
        <v>27815</v>
      </c>
      <c r="B11849" s="2" t="s">
        <v>1631</v>
      </c>
      <c r="C11849" s="2" t="s">
        <v>27793</v>
      </c>
      <c r="D11849" s="2" t="s">
        <v>27816</v>
      </c>
      <c r="E11849" s="1" t="n">
        <v>3077</v>
      </c>
      <c r="F11849" s="2" t="s">
        <v>90</v>
      </c>
      <c r="G11849" s="2" t="s">
        <v>202</v>
      </c>
      <c r="H11849" s="2"/>
      <c r="I11849" s="2"/>
      <c r="J11849" s="2"/>
      <c r="K11849" s="2"/>
    </row>
    <row r="11850" customFormat="false" ht="15" hidden="false" customHeight="false" outlineLevel="0" collapsed="false">
      <c r="A11850" s="2" t="s">
        <v>27817</v>
      </c>
      <c r="B11850" s="2" t="s">
        <v>1631</v>
      </c>
      <c r="C11850" s="2" t="s">
        <v>27793</v>
      </c>
      <c r="D11850" s="2" t="s">
        <v>27818</v>
      </c>
      <c r="E11850" s="1" t="n">
        <v>6540</v>
      </c>
      <c r="F11850" s="2" t="s">
        <v>90</v>
      </c>
      <c r="G11850" s="2" t="s">
        <v>202</v>
      </c>
      <c r="H11850" s="2"/>
      <c r="I11850" s="2"/>
      <c r="J11850" s="2"/>
      <c r="K11850" s="2"/>
    </row>
    <row r="11851" customFormat="false" ht="15" hidden="false" customHeight="false" outlineLevel="0" collapsed="false">
      <c r="A11851" s="2" t="s">
        <v>27819</v>
      </c>
      <c r="B11851" s="2" t="s">
        <v>1631</v>
      </c>
      <c r="C11851" s="2" t="s">
        <v>27793</v>
      </c>
      <c r="D11851" s="2" t="s">
        <v>27820</v>
      </c>
      <c r="E11851" s="1" t="n">
        <v>2498</v>
      </c>
      <c r="F11851" s="2" t="s">
        <v>90</v>
      </c>
      <c r="G11851" s="2" t="s">
        <v>544</v>
      </c>
      <c r="H11851" s="2"/>
      <c r="I11851" s="2"/>
      <c r="J11851" s="2"/>
      <c r="K11851" s="2"/>
    </row>
    <row r="11852" customFormat="false" ht="15" hidden="false" customHeight="false" outlineLevel="0" collapsed="false">
      <c r="A11852" s="2" t="s">
        <v>27821</v>
      </c>
      <c r="B11852" s="2" t="s">
        <v>1631</v>
      </c>
      <c r="C11852" s="2" t="s">
        <v>27793</v>
      </c>
      <c r="D11852" s="2" t="s">
        <v>27822</v>
      </c>
      <c r="E11852" s="1" t="n">
        <v>900</v>
      </c>
      <c r="F11852" s="2" t="s">
        <v>90</v>
      </c>
      <c r="G11852" s="2" t="s">
        <v>202</v>
      </c>
      <c r="H11852" s="2"/>
      <c r="I11852" s="2"/>
      <c r="J11852" s="2"/>
      <c r="K11852" s="2"/>
    </row>
    <row r="11853" customFormat="false" ht="15" hidden="false" customHeight="false" outlineLevel="0" collapsed="false">
      <c r="A11853" s="2" t="s">
        <v>27823</v>
      </c>
      <c r="B11853" s="2" t="s">
        <v>1631</v>
      </c>
      <c r="C11853" s="2" t="s">
        <v>27793</v>
      </c>
      <c r="D11853" s="2" t="s">
        <v>27824</v>
      </c>
      <c r="E11853" s="1" t="n">
        <v>3360</v>
      </c>
      <c r="F11853" s="2" t="s">
        <v>205</v>
      </c>
      <c r="G11853" s="2" t="s">
        <v>57</v>
      </c>
      <c r="H11853" s="2" t="s">
        <v>202</v>
      </c>
      <c r="I11853" s="2"/>
      <c r="J11853" s="2"/>
      <c r="K11853" s="2"/>
    </row>
    <row r="11854" customFormat="false" ht="15" hidden="false" customHeight="false" outlineLevel="0" collapsed="false">
      <c r="A11854" s="2" t="s">
        <v>27825</v>
      </c>
      <c r="B11854" s="2" t="s">
        <v>1631</v>
      </c>
      <c r="C11854" s="2" t="s">
        <v>27793</v>
      </c>
      <c r="D11854" s="2" t="s">
        <v>27826</v>
      </c>
      <c r="E11854" s="1" t="n">
        <v>3360</v>
      </c>
      <c r="F11854" s="2" t="s">
        <v>57</v>
      </c>
      <c r="G11854" s="2" t="s">
        <v>90</v>
      </c>
      <c r="H11854" s="2" t="s">
        <v>544</v>
      </c>
      <c r="I11854" s="2"/>
      <c r="J11854" s="2"/>
      <c r="K11854" s="2"/>
    </row>
    <row r="11855" customFormat="false" ht="15" hidden="false" customHeight="false" outlineLevel="0" collapsed="false">
      <c r="A11855" s="2" t="s">
        <v>27827</v>
      </c>
      <c r="B11855" s="2" t="s">
        <v>1631</v>
      </c>
      <c r="C11855" s="2" t="s">
        <v>27793</v>
      </c>
      <c r="D11855" s="2" t="s">
        <v>27828</v>
      </c>
      <c r="E11855" s="1" t="n">
        <v>1680</v>
      </c>
      <c r="F11855" s="2" t="s">
        <v>57</v>
      </c>
      <c r="G11855" s="2" t="s">
        <v>90</v>
      </c>
      <c r="H11855" s="2" t="s">
        <v>544</v>
      </c>
      <c r="I11855" s="2"/>
      <c r="J11855" s="2"/>
      <c r="K11855" s="2"/>
    </row>
    <row r="11856" customFormat="false" ht="15" hidden="false" customHeight="false" outlineLevel="0" collapsed="false">
      <c r="A11856" s="2" t="s">
        <v>27829</v>
      </c>
      <c r="B11856" s="2" t="s">
        <v>1631</v>
      </c>
      <c r="C11856" s="2" t="s">
        <v>27793</v>
      </c>
      <c r="D11856" s="2" t="s">
        <v>27830</v>
      </c>
      <c r="E11856" s="1" t="n">
        <v>2226</v>
      </c>
      <c r="F11856" s="2" t="s">
        <v>57</v>
      </c>
      <c r="G11856" s="2" t="s">
        <v>91</v>
      </c>
      <c r="H11856" s="2" t="s">
        <v>544</v>
      </c>
      <c r="I11856" s="2"/>
      <c r="J11856" s="2"/>
      <c r="K11856" s="2"/>
    </row>
    <row r="11857" customFormat="false" ht="15" hidden="false" customHeight="false" outlineLevel="0" collapsed="false">
      <c r="A11857" s="2" t="s">
        <v>27831</v>
      </c>
      <c r="B11857" s="2" t="s">
        <v>1631</v>
      </c>
      <c r="C11857" s="2" t="s">
        <v>27793</v>
      </c>
      <c r="D11857" s="2" t="s">
        <v>27832</v>
      </c>
      <c r="E11857" s="1" t="n">
        <v>1680</v>
      </c>
      <c r="F11857" s="2" t="s">
        <v>57</v>
      </c>
      <c r="G11857" s="2" t="s">
        <v>544</v>
      </c>
      <c r="H11857" s="2"/>
      <c r="I11857" s="2"/>
      <c r="J11857" s="2"/>
      <c r="K11857" s="2"/>
    </row>
    <row r="11858" customFormat="false" ht="15" hidden="false" customHeight="false" outlineLevel="0" collapsed="false">
      <c r="A11858" s="2" t="s">
        <v>27833</v>
      </c>
      <c r="B11858" s="2" t="s">
        <v>1631</v>
      </c>
      <c r="C11858" s="2" t="s">
        <v>27793</v>
      </c>
      <c r="D11858" s="2" t="s">
        <v>27834</v>
      </c>
      <c r="E11858" s="1" t="n">
        <v>2713</v>
      </c>
      <c r="F11858" s="2" t="s">
        <v>90</v>
      </c>
      <c r="G11858" s="2" t="s">
        <v>202</v>
      </c>
      <c r="H11858" s="2" t="s">
        <v>544</v>
      </c>
      <c r="I11858" s="2"/>
      <c r="J11858" s="2"/>
      <c r="K11858" s="2"/>
    </row>
    <row r="11859" customFormat="false" ht="15" hidden="false" customHeight="false" outlineLevel="0" collapsed="false">
      <c r="A11859" s="2" t="s">
        <v>27835</v>
      </c>
      <c r="B11859" s="2" t="s">
        <v>1631</v>
      </c>
      <c r="C11859" s="2" t="s">
        <v>27793</v>
      </c>
      <c r="D11859" s="2" t="s">
        <v>27836</v>
      </c>
      <c r="E11859" s="1" t="n">
        <v>2948</v>
      </c>
      <c r="F11859" s="2" t="s">
        <v>202</v>
      </c>
      <c r="G11859" s="2" t="s">
        <v>91</v>
      </c>
      <c r="H11859" s="2" t="s">
        <v>691</v>
      </c>
      <c r="I11859" s="2"/>
      <c r="J11859" s="2"/>
      <c r="K11859" s="2"/>
    </row>
    <row r="11860" customFormat="false" ht="15" hidden="false" customHeight="false" outlineLevel="0" collapsed="false">
      <c r="A11860" s="2" t="s">
        <v>27837</v>
      </c>
      <c r="B11860" s="2" t="s">
        <v>1631</v>
      </c>
      <c r="C11860" s="2" t="s">
        <v>27793</v>
      </c>
      <c r="D11860" s="2" t="s">
        <v>27838</v>
      </c>
      <c r="E11860" s="1" t="n">
        <v>1728</v>
      </c>
      <c r="F11860" s="2" t="s">
        <v>90</v>
      </c>
      <c r="G11860" s="2" t="s">
        <v>202</v>
      </c>
      <c r="H11860" s="2" t="s">
        <v>91</v>
      </c>
      <c r="I11860" s="2"/>
      <c r="J11860" s="2"/>
      <c r="K11860" s="2"/>
    </row>
    <row r="11861" customFormat="false" ht="15" hidden="false" customHeight="false" outlineLevel="0" collapsed="false">
      <c r="A11861" s="2" t="s">
        <v>27839</v>
      </c>
      <c r="B11861" s="2" t="s">
        <v>1631</v>
      </c>
      <c r="C11861" s="2" t="s">
        <v>27793</v>
      </c>
      <c r="D11861" s="2" t="s">
        <v>27840</v>
      </c>
      <c r="E11861" s="1" t="n">
        <v>2179</v>
      </c>
      <c r="F11861" s="2" t="s">
        <v>205</v>
      </c>
      <c r="G11861" s="2" t="s">
        <v>90</v>
      </c>
      <c r="H11861" s="2" t="s">
        <v>202</v>
      </c>
      <c r="I11861" s="2"/>
      <c r="J11861" s="2"/>
      <c r="K11861" s="2"/>
    </row>
    <row r="11862" customFormat="false" ht="15" hidden="false" customHeight="false" outlineLevel="0" collapsed="false">
      <c r="A11862" s="2" t="s">
        <v>27841</v>
      </c>
      <c r="B11862" s="2" t="s">
        <v>27842</v>
      </c>
      <c r="C11862" s="2" t="s">
        <v>27843</v>
      </c>
      <c r="D11862" s="2" t="s">
        <v>27844</v>
      </c>
      <c r="E11862" s="1" t="n">
        <v>2230</v>
      </c>
      <c r="F11862" s="2" t="s">
        <v>199</v>
      </c>
      <c r="G11862" s="2"/>
      <c r="H11862" s="2"/>
      <c r="I11862" s="2"/>
      <c r="J11862" s="2"/>
      <c r="K11862" s="2"/>
    </row>
    <row r="11863" customFormat="false" ht="15" hidden="false" customHeight="false" outlineLevel="0" collapsed="false">
      <c r="A11863" s="2" t="s">
        <v>27845</v>
      </c>
      <c r="B11863" s="2" t="s">
        <v>27842</v>
      </c>
      <c r="C11863" s="2" t="s">
        <v>27843</v>
      </c>
      <c r="D11863" s="2" t="s">
        <v>27846</v>
      </c>
      <c r="E11863" s="1" t="n">
        <v>3003</v>
      </c>
      <c r="F11863" s="2" t="s">
        <v>612</v>
      </c>
      <c r="G11863" s="2"/>
      <c r="H11863" s="2"/>
      <c r="I11863" s="2"/>
      <c r="J11863" s="2"/>
      <c r="K11863" s="2"/>
    </row>
    <row r="11864" customFormat="false" ht="15" hidden="false" customHeight="false" outlineLevel="0" collapsed="false">
      <c r="A11864" s="2" t="s">
        <v>27847</v>
      </c>
      <c r="B11864" s="2" t="s">
        <v>27842</v>
      </c>
      <c r="C11864" s="2" t="s">
        <v>27843</v>
      </c>
      <c r="D11864" s="2" t="s">
        <v>27848</v>
      </c>
      <c r="E11864" s="1" t="n">
        <v>3909</v>
      </c>
      <c r="F11864" s="2" t="s">
        <v>241</v>
      </c>
      <c r="G11864" s="2"/>
      <c r="H11864" s="2"/>
      <c r="I11864" s="2"/>
      <c r="J11864" s="2"/>
      <c r="K11864" s="2"/>
    </row>
    <row r="11865" customFormat="false" ht="15" hidden="false" customHeight="false" outlineLevel="0" collapsed="false">
      <c r="A11865" s="2" t="s">
        <v>27849</v>
      </c>
      <c r="B11865" s="2" t="s">
        <v>4494</v>
      </c>
      <c r="C11865" s="2" t="s">
        <v>27850</v>
      </c>
      <c r="D11865" s="2" t="s">
        <v>27851</v>
      </c>
      <c r="E11865" s="1" t="n">
        <v>2893</v>
      </c>
      <c r="F11865" s="2" t="s">
        <v>365</v>
      </c>
      <c r="G11865" s="2"/>
      <c r="H11865" s="2"/>
      <c r="I11865" s="2"/>
      <c r="J11865" s="2"/>
      <c r="K11865" s="2"/>
    </row>
    <row r="11866" customFormat="false" ht="15" hidden="false" customHeight="false" outlineLevel="0" collapsed="false">
      <c r="A11866" s="2" t="s">
        <v>27852</v>
      </c>
      <c r="B11866" s="2" t="s">
        <v>4494</v>
      </c>
      <c r="C11866" s="2" t="s">
        <v>27850</v>
      </c>
      <c r="D11866" s="2" t="s">
        <v>27853</v>
      </c>
      <c r="E11866" s="1" t="n">
        <v>2712</v>
      </c>
      <c r="F11866" s="2" t="s">
        <v>365</v>
      </c>
      <c r="G11866" s="2"/>
      <c r="H11866" s="2"/>
      <c r="I11866" s="2"/>
      <c r="J11866" s="2"/>
      <c r="K11866" s="2"/>
    </row>
    <row r="11867" customFormat="false" ht="15" hidden="false" customHeight="false" outlineLevel="0" collapsed="false">
      <c r="A11867" s="2" t="s">
        <v>27854</v>
      </c>
      <c r="B11867" s="2" t="s">
        <v>4494</v>
      </c>
      <c r="C11867" s="2" t="s">
        <v>27850</v>
      </c>
      <c r="D11867" s="2" t="s">
        <v>27855</v>
      </c>
      <c r="E11867" s="1" t="n">
        <v>2155</v>
      </c>
      <c r="F11867" s="2" t="s">
        <v>365</v>
      </c>
      <c r="G11867" s="2"/>
      <c r="H11867" s="2"/>
      <c r="I11867" s="2"/>
      <c r="J11867" s="2"/>
      <c r="K11867" s="2"/>
    </row>
    <row r="11868" customFormat="false" ht="15" hidden="false" customHeight="false" outlineLevel="0" collapsed="false">
      <c r="A11868" s="2" t="s">
        <v>27856</v>
      </c>
      <c r="B11868" s="2" t="s">
        <v>4494</v>
      </c>
      <c r="C11868" s="2" t="s">
        <v>27850</v>
      </c>
      <c r="D11868" s="2" t="s">
        <v>27857</v>
      </c>
      <c r="E11868" s="1" t="n">
        <v>2569</v>
      </c>
      <c r="F11868" s="2" t="s">
        <v>365</v>
      </c>
      <c r="G11868" s="2"/>
      <c r="H11868" s="2"/>
      <c r="I11868" s="2"/>
      <c r="J11868" s="2"/>
      <c r="K11868" s="2"/>
    </row>
    <row r="11869" customFormat="false" ht="15" hidden="false" customHeight="false" outlineLevel="0" collapsed="false">
      <c r="A11869" s="2" t="s">
        <v>27858</v>
      </c>
      <c r="B11869" s="2" t="s">
        <v>4494</v>
      </c>
      <c r="C11869" s="2" t="s">
        <v>27850</v>
      </c>
      <c r="D11869" s="2" t="s">
        <v>27859</v>
      </c>
      <c r="E11869" s="1" t="n">
        <v>2165</v>
      </c>
      <c r="F11869" s="2" t="s">
        <v>365</v>
      </c>
      <c r="G11869" s="2"/>
      <c r="H11869" s="2"/>
      <c r="I11869" s="2"/>
      <c r="J11869" s="2"/>
      <c r="K11869" s="2"/>
    </row>
    <row r="11870" customFormat="false" ht="15" hidden="false" customHeight="false" outlineLevel="0" collapsed="false">
      <c r="A11870" s="2" t="s">
        <v>27860</v>
      </c>
      <c r="B11870" s="2" t="s">
        <v>4494</v>
      </c>
      <c r="C11870" s="2" t="s">
        <v>27850</v>
      </c>
      <c r="D11870" s="2" t="s">
        <v>27861</v>
      </c>
      <c r="E11870" s="1" t="n">
        <v>3120</v>
      </c>
      <c r="F11870" s="2" t="s">
        <v>365</v>
      </c>
      <c r="G11870" s="2"/>
      <c r="H11870" s="2"/>
      <c r="I11870" s="2"/>
      <c r="J11870" s="2"/>
      <c r="K11870" s="2"/>
    </row>
    <row r="11871" customFormat="false" ht="15" hidden="false" customHeight="false" outlineLevel="0" collapsed="false">
      <c r="A11871" s="2" t="s">
        <v>27862</v>
      </c>
      <c r="B11871" s="2" t="s">
        <v>4494</v>
      </c>
      <c r="C11871" s="2" t="s">
        <v>27850</v>
      </c>
      <c r="D11871" s="2" t="s">
        <v>27863</v>
      </c>
      <c r="E11871" s="1" t="n">
        <v>1933</v>
      </c>
      <c r="F11871" s="2" t="s">
        <v>365</v>
      </c>
      <c r="G11871" s="2" t="s">
        <v>6594</v>
      </c>
      <c r="H11871" s="2"/>
      <c r="I11871" s="2"/>
      <c r="J11871" s="2"/>
      <c r="K11871" s="2"/>
    </row>
    <row r="11872" customFormat="false" ht="15" hidden="false" customHeight="false" outlineLevel="0" collapsed="false">
      <c r="A11872" s="2" t="s">
        <v>27864</v>
      </c>
      <c r="B11872" s="2" t="s">
        <v>4494</v>
      </c>
      <c r="C11872" s="2" t="s">
        <v>27850</v>
      </c>
      <c r="D11872" s="2" t="s">
        <v>27865</v>
      </c>
      <c r="E11872" s="1" t="n">
        <v>5140</v>
      </c>
      <c r="F11872" s="2" t="s">
        <v>365</v>
      </c>
      <c r="G11872" s="2"/>
      <c r="H11872" s="2"/>
      <c r="I11872" s="2"/>
      <c r="J11872" s="2"/>
      <c r="K11872" s="2"/>
    </row>
    <row r="11873" customFormat="false" ht="15" hidden="false" customHeight="false" outlineLevel="0" collapsed="false">
      <c r="A11873" s="2" t="s">
        <v>27866</v>
      </c>
      <c r="B11873" s="2" t="s">
        <v>4494</v>
      </c>
      <c r="C11873" s="2" t="s">
        <v>27850</v>
      </c>
      <c r="D11873" s="2" t="s">
        <v>27867</v>
      </c>
      <c r="E11873" s="1" t="n">
        <v>2635</v>
      </c>
      <c r="F11873" s="2" t="s">
        <v>365</v>
      </c>
      <c r="G11873" s="2"/>
      <c r="H11873" s="2"/>
      <c r="I11873" s="2"/>
      <c r="J11873" s="2"/>
      <c r="K11873" s="2"/>
    </row>
    <row r="11874" customFormat="false" ht="15" hidden="false" customHeight="false" outlineLevel="0" collapsed="false">
      <c r="A11874" s="2" t="s">
        <v>27868</v>
      </c>
      <c r="B11874" s="2" t="s">
        <v>4494</v>
      </c>
      <c r="C11874" s="2" t="s">
        <v>27850</v>
      </c>
      <c r="D11874" s="2" t="s">
        <v>27869</v>
      </c>
      <c r="E11874" s="1" t="n">
        <v>1916</v>
      </c>
      <c r="F11874" s="2" t="s">
        <v>365</v>
      </c>
      <c r="G11874" s="2" t="s">
        <v>6594</v>
      </c>
      <c r="H11874" s="2"/>
      <c r="I11874" s="2"/>
      <c r="J11874" s="2"/>
      <c r="K11874" s="2"/>
    </row>
    <row r="11875" customFormat="false" ht="15" hidden="false" customHeight="false" outlineLevel="0" collapsed="false">
      <c r="A11875" s="2" t="s">
        <v>27870</v>
      </c>
      <c r="B11875" s="2" t="s">
        <v>27871</v>
      </c>
      <c r="C11875" s="2" t="s">
        <v>27872</v>
      </c>
      <c r="D11875" s="2" t="s">
        <v>27873</v>
      </c>
      <c r="E11875" s="1" t="n">
        <v>828</v>
      </c>
      <c r="F11875" s="2" t="s">
        <v>544</v>
      </c>
      <c r="G11875" s="2" t="s">
        <v>60</v>
      </c>
      <c r="H11875" s="2"/>
      <c r="I11875" s="2"/>
      <c r="J11875" s="2"/>
      <c r="K11875" s="2"/>
    </row>
    <row r="11876" customFormat="false" ht="15" hidden="false" customHeight="false" outlineLevel="0" collapsed="false">
      <c r="A11876" s="2" t="s">
        <v>27874</v>
      </c>
      <c r="B11876" s="2" t="s">
        <v>27871</v>
      </c>
      <c r="C11876" s="2" t="s">
        <v>27872</v>
      </c>
      <c r="D11876" s="2" t="s">
        <v>27875</v>
      </c>
      <c r="E11876" s="1" t="n">
        <v>1207</v>
      </c>
      <c r="F11876" s="2" t="s">
        <v>2062</v>
      </c>
      <c r="G11876" s="2" t="s">
        <v>1943</v>
      </c>
      <c r="H11876" s="2"/>
      <c r="I11876" s="2"/>
      <c r="J11876" s="2"/>
      <c r="K11876" s="2"/>
    </row>
    <row r="11877" customFormat="false" ht="15" hidden="false" customHeight="false" outlineLevel="0" collapsed="false">
      <c r="A11877" s="2" t="s">
        <v>27876</v>
      </c>
      <c r="B11877" s="2" t="s">
        <v>27871</v>
      </c>
      <c r="C11877" s="2" t="s">
        <v>27877</v>
      </c>
      <c r="D11877" s="2" t="s">
        <v>27878</v>
      </c>
      <c r="E11877" s="1" t="n">
        <v>1356</v>
      </c>
      <c r="F11877" s="2" t="s">
        <v>29</v>
      </c>
      <c r="G11877" s="2"/>
      <c r="H11877" s="2"/>
      <c r="I11877" s="2"/>
      <c r="J11877" s="2"/>
      <c r="K11877" s="2"/>
    </row>
    <row r="11878" customFormat="false" ht="15" hidden="false" customHeight="false" outlineLevel="0" collapsed="false">
      <c r="A11878" s="2" t="s">
        <v>27879</v>
      </c>
      <c r="B11878" s="2" t="s">
        <v>27871</v>
      </c>
      <c r="C11878" s="2" t="s">
        <v>27872</v>
      </c>
      <c r="D11878" s="2" t="s">
        <v>27880</v>
      </c>
      <c r="E11878" s="1" t="n">
        <v>2093</v>
      </c>
      <c r="F11878" s="2" t="s">
        <v>2062</v>
      </c>
      <c r="G11878" s="2" t="s">
        <v>1943</v>
      </c>
      <c r="H11878" s="2" t="s">
        <v>60</v>
      </c>
      <c r="I11878" s="2" t="s">
        <v>402</v>
      </c>
      <c r="J11878" s="2"/>
      <c r="K11878" s="2"/>
    </row>
    <row r="11879" customFormat="false" ht="15" hidden="false" customHeight="false" outlineLevel="0" collapsed="false">
      <c r="A11879" s="2" t="s">
        <v>27881</v>
      </c>
      <c r="B11879" s="2" t="s">
        <v>27224</v>
      </c>
      <c r="C11879" s="2" t="s">
        <v>27882</v>
      </c>
      <c r="D11879" s="2" t="s">
        <v>27883</v>
      </c>
      <c r="E11879" s="1" t="n">
        <v>1050</v>
      </c>
      <c r="F11879" s="2" t="s">
        <v>1543</v>
      </c>
      <c r="G11879" s="2" t="s">
        <v>90</v>
      </c>
      <c r="H11879" s="2" t="s">
        <v>544</v>
      </c>
      <c r="I11879" s="2" t="s">
        <v>691</v>
      </c>
      <c r="J11879" s="2"/>
      <c r="K11879" s="2"/>
    </row>
    <row r="11880" customFormat="false" ht="15" hidden="false" customHeight="false" outlineLevel="0" collapsed="false">
      <c r="A11880" s="2" t="s">
        <v>27884</v>
      </c>
      <c r="B11880" s="2" t="s">
        <v>27224</v>
      </c>
      <c r="C11880" s="2" t="s">
        <v>27882</v>
      </c>
      <c r="D11880" s="2" t="s">
        <v>27885</v>
      </c>
      <c r="E11880" s="1" t="n">
        <v>451</v>
      </c>
      <c r="F11880" s="2" t="s">
        <v>1543</v>
      </c>
      <c r="G11880" s="2" t="s">
        <v>90</v>
      </c>
      <c r="H11880" s="2" t="s">
        <v>398</v>
      </c>
      <c r="I11880" s="2" t="s">
        <v>544</v>
      </c>
      <c r="J11880" s="2" t="s">
        <v>691</v>
      </c>
      <c r="K11880" s="2"/>
    </row>
    <row r="11881" customFormat="false" ht="15" hidden="false" customHeight="false" outlineLevel="0" collapsed="false">
      <c r="A11881" s="2" t="s">
        <v>27886</v>
      </c>
      <c r="B11881" s="2" t="s">
        <v>27871</v>
      </c>
      <c r="C11881" s="2" t="s">
        <v>27887</v>
      </c>
      <c r="D11881" s="2" t="s">
        <v>27888</v>
      </c>
      <c r="E11881" s="1" t="n">
        <v>1910</v>
      </c>
      <c r="F11881" s="2" t="s">
        <v>521</v>
      </c>
      <c r="G11881" s="2"/>
      <c r="H11881" s="2"/>
      <c r="I11881" s="2"/>
      <c r="J11881" s="2"/>
      <c r="K11881" s="2"/>
    </row>
    <row r="11882" customFormat="false" ht="15" hidden="false" customHeight="false" outlineLevel="0" collapsed="false">
      <c r="A11882" s="2" t="s">
        <v>27889</v>
      </c>
      <c r="B11882" s="2" t="s">
        <v>27871</v>
      </c>
      <c r="C11882" s="2" t="s">
        <v>27887</v>
      </c>
      <c r="D11882" s="2" t="s">
        <v>27890</v>
      </c>
      <c r="E11882" s="1" t="n">
        <v>1202</v>
      </c>
      <c r="F11882" s="2" t="s">
        <v>568</v>
      </c>
      <c r="G11882" s="2"/>
      <c r="H11882" s="2"/>
      <c r="I11882" s="2"/>
      <c r="J11882" s="2"/>
      <c r="K11882" s="2"/>
    </row>
    <row r="11883" customFormat="false" ht="15" hidden="false" customHeight="false" outlineLevel="0" collapsed="false">
      <c r="A11883" s="2" t="s">
        <v>27891</v>
      </c>
      <c r="B11883" s="2" t="s">
        <v>27871</v>
      </c>
      <c r="C11883" s="2" t="s">
        <v>27877</v>
      </c>
      <c r="D11883" s="2" t="s">
        <v>27892</v>
      </c>
      <c r="E11883" s="1" t="n">
        <v>1032</v>
      </c>
      <c r="F11883" s="2" t="s">
        <v>202</v>
      </c>
      <c r="G11883" s="2" t="s">
        <v>29</v>
      </c>
      <c r="H11883" s="2" t="s">
        <v>612</v>
      </c>
      <c r="I11883" s="2"/>
      <c r="J11883" s="2"/>
      <c r="K11883" s="2"/>
    </row>
    <row r="11884" customFormat="false" ht="15" hidden="false" customHeight="false" outlineLevel="0" collapsed="false">
      <c r="A11884" s="2" t="s">
        <v>27893</v>
      </c>
      <c r="B11884" s="2" t="s">
        <v>27871</v>
      </c>
      <c r="C11884" s="2" t="s">
        <v>27877</v>
      </c>
      <c r="D11884" s="2" t="s">
        <v>27894</v>
      </c>
      <c r="E11884" s="1" t="n">
        <v>1666</v>
      </c>
      <c r="F11884" s="2" t="s">
        <v>202</v>
      </c>
      <c r="G11884" s="2" t="s">
        <v>612</v>
      </c>
      <c r="H11884" s="2"/>
      <c r="I11884" s="2"/>
      <c r="J11884" s="2"/>
      <c r="K11884" s="2"/>
    </row>
    <row r="11885" customFormat="false" ht="15" hidden="false" customHeight="false" outlineLevel="0" collapsed="false">
      <c r="A11885" s="2" t="s">
        <v>27895</v>
      </c>
      <c r="B11885" s="2" t="s">
        <v>27871</v>
      </c>
      <c r="C11885" s="2" t="s">
        <v>27887</v>
      </c>
      <c r="D11885" s="2" t="s">
        <v>27896</v>
      </c>
      <c r="E11885" s="1" t="n">
        <v>870</v>
      </c>
      <c r="F11885" s="2" t="s">
        <v>521</v>
      </c>
      <c r="G11885" s="2" t="s">
        <v>568</v>
      </c>
      <c r="H11885" s="2"/>
      <c r="I11885" s="2"/>
      <c r="J11885" s="2"/>
      <c r="K11885" s="2"/>
    </row>
    <row r="11886" customFormat="false" ht="15" hidden="false" customHeight="false" outlineLevel="0" collapsed="false">
      <c r="A11886" s="2" t="s">
        <v>27897</v>
      </c>
      <c r="B11886" s="2" t="s">
        <v>27871</v>
      </c>
      <c r="C11886" s="2" t="s">
        <v>27898</v>
      </c>
      <c r="D11886" s="2" t="s">
        <v>27899</v>
      </c>
      <c r="E11886" s="1" t="n">
        <v>1062</v>
      </c>
      <c r="F11886" s="2" t="s">
        <v>568</v>
      </c>
      <c r="G11886" s="2"/>
      <c r="H11886" s="2"/>
      <c r="I11886" s="2"/>
      <c r="J11886" s="2"/>
      <c r="K11886" s="2"/>
    </row>
    <row r="11887" customFormat="false" ht="15" hidden="false" customHeight="false" outlineLevel="0" collapsed="false">
      <c r="A11887" s="2" t="s">
        <v>27900</v>
      </c>
      <c r="B11887" s="2" t="s">
        <v>27871</v>
      </c>
      <c r="C11887" s="2" t="s">
        <v>27872</v>
      </c>
      <c r="D11887" s="2" t="s">
        <v>27901</v>
      </c>
      <c r="E11887" s="1" t="n">
        <v>2891</v>
      </c>
      <c r="F11887" s="2" t="s">
        <v>544</v>
      </c>
      <c r="G11887" s="2" t="s">
        <v>60</v>
      </c>
      <c r="H11887" s="2" t="s">
        <v>402</v>
      </c>
      <c r="I11887" s="2"/>
      <c r="J11887" s="2"/>
      <c r="K11887" s="2"/>
    </row>
    <row r="11888" customFormat="false" ht="15" hidden="false" customHeight="false" outlineLevel="0" collapsed="false">
      <c r="A11888" s="2" t="s">
        <v>27902</v>
      </c>
      <c r="B11888" s="2" t="s">
        <v>27871</v>
      </c>
      <c r="C11888" s="2" t="s">
        <v>27872</v>
      </c>
      <c r="D11888" s="2" t="s">
        <v>27903</v>
      </c>
      <c r="E11888" s="1" t="n">
        <v>3220</v>
      </c>
      <c r="F11888" s="2" t="s">
        <v>60</v>
      </c>
      <c r="G11888" s="2"/>
      <c r="H11888" s="2"/>
      <c r="I11888" s="2"/>
      <c r="J11888" s="2"/>
      <c r="K11888" s="2"/>
    </row>
    <row r="11889" customFormat="false" ht="15" hidden="false" customHeight="false" outlineLevel="0" collapsed="false">
      <c r="A11889" s="2" t="s">
        <v>27904</v>
      </c>
      <c r="B11889" s="2" t="s">
        <v>27871</v>
      </c>
      <c r="C11889" s="2" t="s">
        <v>27877</v>
      </c>
      <c r="D11889" s="2" t="s">
        <v>27905</v>
      </c>
      <c r="E11889" s="1" t="n">
        <v>1627</v>
      </c>
      <c r="F11889" s="2" t="s">
        <v>612</v>
      </c>
      <c r="G11889" s="2"/>
      <c r="H11889" s="2"/>
      <c r="I11889" s="2"/>
      <c r="J11889" s="2"/>
      <c r="K11889" s="2"/>
    </row>
    <row r="11890" customFormat="false" ht="15" hidden="false" customHeight="false" outlineLevel="0" collapsed="false">
      <c r="A11890" s="2" t="s">
        <v>27906</v>
      </c>
      <c r="B11890" s="2" t="s">
        <v>27871</v>
      </c>
      <c r="C11890" s="2" t="s">
        <v>27898</v>
      </c>
      <c r="D11890" s="2" t="s">
        <v>27907</v>
      </c>
      <c r="E11890" s="1" t="n">
        <v>1342</v>
      </c>
      <c r="F11890" s="2" t="s">
        <v>521</v>
      </c>
      <c r="G11890" s="2" t="s">
        <v>568</v>
      </c>
      <c r="H11890" s="2" t="s">
        <v>199</v>
      </c>
      <c r="I11890" s="2"/>
      <c r="J11890" s="2"/>
      <c r="K11890" s="2"/>
    </row>
    <row r="11891" customFormat="false" ht="15" hidden="false" customHeight="false" outlineLevel="0" collapsed="false">
      <c r="A11891" s="2" t="s">
        <v>27908</v>
      </c>
      <c r="B11891" s="2" t="s">
        <v>27871</v>
      </c>
      <c r="C11891" s="2" t="s">
        <v>27872</v>
      </c>
      <c r="D11891" s="2" t="s">
        <v>27909</v>
      </c>
      <c r="E11891" s="1" t="n">
        <v>3629</v>
      </c>
      <c r="F11891" s="2" t="s">
        <v>60</v>
      </c>
      <c r="G11891" s="2"/>
      <c r="H11891" s="2"/>
      <c r="I11891" s="2"/>
      <c r="J11891" s="2"/>
      <c r="K11891" s="2"/>
    </row>
    <row r="11892" customFormat="false" ht="15" hidden="false" customHeight="false" outlineLevel="0" collapsed="false">
      <c r="A11892" s="2" t="s">
        <v>27910</v>
      </c>
      <c r="B11892" s="2" t="s">
        <v>2342</v>
      </c>
      <c r="C11892" s="2" t="s">
        <v>27911</v>
      </c>
      <c r="D11892" s="2" t="s">
        <v>27912</v>
      </c>
      <c r="E11892" s="1" t="n">
        <v>2800</v>
      </c>
      <c r="F11892" s="2" t="s">
        <v>241</v>
      </c>
      <c r="G11892" s="2"/>
      <c r="H11892" s="2"/>
      <c r="I11892" s="2"/>
      <c r="J11892" s="2"/>
      <c r="K11892" s="2"/>
    </row>
    <row r="11893" customFormat="false" ht="15" hidden="false" customHeight="false" outlineLevel="0" collapsed="false">
      <c r="A11893" s="2" t="s">
        <v>27913</v>
      </c>
      <c r="B11893" s="2" t="s">
        <v>2342</v>
      </c>
      <c r="C11893" s="2" t="s">
        <v>27911</v>
      </c>
      <c r="D11893" s="2" t="s">
        <v>27914</v>
      </c>
      <c r="E11893" s="1" t="n">
        <v>3300</v>
      </c>
      <c r="F11893" s="2" t="s">
        <v>568</v>
      </c>
      <c r="G11893" s="2"/>
      <c r="H11893" s="2"/>
      <c r="I11893" s="2"/>
      <c r="J11893" s="2"/>
      <c r="K11893" s="2"/>
    </row>
    <row r="11894" customFormat="false" ht="15" hidden="false" customHeight="false" outlineLevel="0" collapsed="false">
      <c r="A11894" s="2" t="s">
        <v>27915</v>
      </c>
      <c r="B11894" s="2" t="s">
        <v>27871</v>
      </c>
      <c r="C11894" s="2" t="s">
        <v>27898</v>
      </c>
      <c r="D11894" s="2" t="s">
        <v>27916</v>
      </c>
      <c r="E11894" s="1" t="n">
        <v>1279</v>
      </c>
      <c r="F11894" s="2" t="s">
        <v>567</v>
      </c>
      <c r="G11894" s="2" t="s">
        <v>568</v>
      </c>
      <c r="H11894" s="2"/>
      <c r="I11894" s="2"/>
      <c r="J11894" s="2"/>
      <c r="K11894" s="2"/>
    </row>
    <row r="11895" customFormat="false" ht="15" hidden="false" customHeight="false" outlineLevel="0" collapsed="false">
      <c r="A11895" s="2" t="s">
        <v>27917</v>
      </c>
      <c r="B11895" s="2" t="s">
        <v>27871</v>
      </c>
      <c r="C11895" s="2" t="s">
        <v>27918</v>
      </c>
      <c r="D11895" s="2" t="s">
        <v>27919</v>
      </c>
      <c r="E11895" s="1" t="n">
        <v>1082</v>
      </c>
      <c r="F11895" s="2" t="s">
        <v>2062</v>
      </c>
      <c r="G11895" s="2"/>
      <c r="H11895" s="2"/>
      <c r="I11895" s="2"/>
      <c r="J11895" s="2"/>
      <c r="K11895" s="2"/>
    </row>
    <row r="11896" customFormat="false" ht="15" hidden="false" customHeight="false" outlineLevel="0" collapsed="false">
      <c r="A11896" s="2" t="s">
        <v>27920</v>
      </c>
      <c r="B11896" s="2" t="s">
        <v>27871</v>
      </c>
      <c r="C11896" s="2" t="s">
        <v>27872</v>
      </c>
      <c r="D11896" s="2" t="s">
        <v>27921</v>
      </c>
      <c r="E11896" s="1" t="n">
        <v>1082</v>
      </c>
      <c r="F11896" s="2" t="s">
        <v>2062</v>
      </c>
      <c r="G11896" s="2" t="s">
        <v>1943</v>
      </c>
      <c r="H11896" s="2"/>
      <c r="I11896" s="2"/>
      <c r="J11896" s="2"/>
      <c r="K11896" s="2"/>
    </row>
    <row r="11897" customFormat="false" ht="15" hidden="false" customHeight="false" outlineLevel="0" collapsed="false">
      <c r="A11897" s="2" t="s">
        <v>27922</v>
      </c>
      <c r="B11897" s="2" t="s">
        <v>27871</v>
      </c>
      <c r="C11897" s="2" t="s">
        <v>27898</v>
      </c>
      <c r="D11897" s="2" t="s">
        <v>27923</v>
      </c>
      <c r="E11897" s="1" t="n">
        <v>1224</v>
      </c>
      <c r="F11897" s="2" t="s">
        <v>521</v>
      </c>
      <c r="G11897" s="2"/>
      <c r="H11897" s="2"/>
      <c r="I11897" s="2"/>
      <c r="J11897" s="2"/>
      <c r="K11897" s="2"/>
    </row>
    <row r="11898" customFormat="false" ht="15" hidden="false" customHeight="false" outlineLevel="0" collapsed="false">
      <c r="A11898" s="2" t="s">
        <v>27924</v>
      </c>
      <c r="B11898" s="2" t="s">
        <v>23338</v>
      </c>
      <c r="C11898" s="2" t="s">
        <v>27925</v>
      </c>
      <c r="D11898" s="2" t="s">
        <v>27926</v>
      </c>
      <c r="E11898" s="1" t="n">
        <v>2463</v>
      </c>
      <c r="F11898" s="2" t="s">
        <v>398</v>
      </c>
      <c r="G11898" s="2" t="s">
        <v>388</v>
      </c>
      <c r="H11898" s="2"/>
      <c r="I11898" s="2"/>
      <c r="J11898" s="2"/>
      <c r="K11898" s="2"/>
    </row>
    <row r="11899" customFormat="false" ht="15" hidden="false" customHeight="false" outlineLevel="0" collapsed="false">
      <c r="A11899" s="2" t="s">
        <v>27927</v>
      </c>
      <c r="B11899" s="2" t="s">
        <v>23338</v>
      </c>
      <c r="C11899" s="2" t="s">
        <v>27925</v>
      </c>
      <c r="D11899" s="2" t="s">
        <v>27928</v>
      </c>
      <c r="E11899" s="1" t="n">
        <v>1960</v>
      </c>
      <c r="F11899" s="2" t="s">
        <v>568</v>
      </c>
      <c r="G11899" s="2" t="s">
        <v>398</v>
      </c>
      <c r="H11899" s="2" t="s">
        <v>388</v>
      </c>
      <c r="I11899" s="2" t="s">
        <v>399</v>
      </c>
      <c r="J11899" s="2"/>
      <c r="K11899" s="2"/>
    </row>
    <row r="11900" customFormat="false" ht="15" hidden="false" customHeight="false" outlineLevel="0" collapsed="false">
      <c r="A11900" s="2" t="s">
        <v>27929</v>
      </c>
      <c r="B11900" s="2" t="s">
        <v>23338</v>
      </c>
      <c r="C11900" s="2" t="s">
        <v>27925</v>
      </c>
      <c r="D11900" s="2" t="s">
        <v>27930</v>
      </c>
      <c r="E11900" s="1" t="n">
        <v>2656</v>
      </c>
      <c r="F11900" s="2" t="s">
        <v>388</v>
      </c>
      <c r="G11900" s="2" t="s">
        <v>399</v>
      </c>
      <c r="H11900" s="2"/>
      <c r="I11900" s="2"/>
      <c r="J11900" s="2"/>
      <c r="K11900" s="2"/>
    </row>
    <row r="11901" customFormat="false" ht="15" hidden="false" customHeight="false" outlineLevel="0" collapsed="false">
      <c r="A11901" s="2" t="s">
        <v>27931</v>
      </c>
      <c r="B11901" s="2" t="s">
        <v>23338</v>
      </c>
      <c r="C11901" s="2" t="s">
        <v>27925</v>
      </c>
      <c r="D11901" s="2" t="s">
        <v>27932</v>
      </c>
      <c r="E11901" s="1" t="n">
        <v>1993</v>
      </c>
      <c r="F11901" s="2" t="s">
        <v>399</v>
      </c>
      <c r="G11901" s="2"/>
      <c r="H11901" s="2"/>
      <c r="I11901" s="2"/>
      <c r="J11901" s="2"/>
      <c r="K11901" s="2"/>
    </row>
    <row r="11902" customFormat="false" ht="15" hidden="false" customHeight="false" outlineLevel="0" collapsed="false">
      <c r="A11902" s="2" t="s">
        <v>27933</v>
      </c>
      <c r="B11902" s="2" t="s">
        <v>23338</v>
      </c>
      <c r="C11902" s="2" t="s">
        <v>27925</v>
      </c>
      <c r="D11902" s="2" t="s">
        <v>27934</v>
      </c>
      <c r="E11902" s="1" t="n">
        <v>1699</v>
      </c>
      <c r="F11902" s="2" t="s">
        <v>569</v>
      </c>
      <c r="G11902" s="2"/>
      <c r="H11902" s="2"/>
      <c r="I11902" s="2"/>
      <c r="J11902" s="2"/>
      <c r="K11902" s="2"/>
    </row>
    <row r="11903" customFormat="false" ht="15" hidden="false" customHeight="false" outlineLevel="0" collapsed="false">
      <c r="A11903" s="2" t="s">
        <v>27935</v>
      </c>
      <c r="B11903" s="2" t="s">
        <v>23866</v>
      </c>
      <c r="C11903" s="2" t="s">
        <v>27936</v>
      </c>
      <c r="D11903" s="2" t="s">
        <v>27937</v>
      </c>
      <c r="E11903" s="1" t="n">
        <v>522</v>
      </c>
      <c r="F11903" s="2" t="s">
        <v>359</v>
      </c>
      <c r="G11903" s="2" t="s">
        <v>57</v>
      </c>
      <c r="H11903" s="2" t="s">
        <v>1543</v>
      </c>
      <c r="I11903" s="2" t="s">
        <v>568</v>
      </c>
      <c r="J11903" s="2" t="s">
        <v>399</v>
      </c>
      <c r="K11903" s="2"/>
    </row>
    <row r="11904" customFormat="false" ht="15" hidden="false" customHeight="false" outlineLevel="0" collapsed="false">
      <c r="A11904" s="2" t="s">
        <v>27938</v>
      </c>
      <c r="B11904" s="2" t="s">
        <v>23866</v>
      </c>
      <c r="C11904" s="2" t="s">
        <v>27936</v>
      </c>
      <c r="D11904" s="2" t="s">
        <v>27939</v>
      </c>
      <c r="E11904" s="1" t="n">
        <v>522</v>
      </c>
      <c r="F11904" s="2" t="s">
        <v>568</v>
      </c>
      <c r="G11904" s="2" t="s">
        <v>398</v>
      </c>
      <c r="H11904" s="2" t="s">
        <v>569</v>
      </c>
      <c r="I11904" s="2"/>
      <c r="J11904" s="2"/>
      <c r="K11904" s="2"/>
    </row>
    <row r="11905" customFormat="false" ht="15" hidden="false" customHeight="false" outlineLevel="0" collapsed="false">
      <c r="A11905" s="2" t="s">
        <v>27940</v>
      </c>
      <c r="B11905" s="2" t="s">
        <v>27871</v>
      </c>
      <c r="C11905" s="2" t="s">
        <v>27877</v>
      </c>
      <c r="D11905" s="2" t="s">
        <v>27941</v>
      </c>
      <c r="E11905" s="1" t="n">
        <v>1347</v>
      </c>
      <c r="F11905" s="2" t="s">
        <v>202</v>
      </c>
      <c r="G11905" s="2"/>
      <c r="H11905" s="2"/>
      <c r="I11905" s="2"/>
      <c r="J11905" s="2"/>
      <c r="K11905" s="2"/>
    </row>
    <row r="11906" customFormat="false" ht="15" hidden="false" customHeight="false" outlineLevel="0" collapsed="false">
      <c r="A11906" s="2" t="s">
        <v>27942</v>
      </c>
      <c r="B11906" s="2" t="s">
        <v>8266</v>
      </c>
      <c r="C11906" s="2" t="s">
        <v>27943</v>
      </c>
      <c r="D11906" s="2" t="s">
        <v>27944</v>
      </c>
      <c r="E11906" s="1" t="n">
        <v>3840</v>
      </c>
      <c r="F11906" s="2" t="s">
        <v>2062</v>
      </c>
      <c r="G11906" s="2"/>
      <c r="H11906" s="2"/>
      <c r="I11906" s="2"/>
      <c r="J11906" s="2"/>
      <c r="K11906" s="2"/>
    </row>
    <row r="11907" customFormat="false" ht="15" hidden="false" customHeight="false" outlineLevel="0" collapsed="false">
      <c r="A11907" s="2" t="s">
        <v>27945</v>
      </c>
      <c r="B11907" s="2" t="s">
        <v>27871</v>
      </c>
      <c r="C11907" s="2" t="s">
        <v>27946</v>
      </c>
      <c r="D11907" s="2" t="s">
        <v>27947</v>
      </c>
      <c r="E11907" s="1" t="n">
        <v>1526</v>
      </c>
      <c r="F11907" s="2" t="s">
        <v>612</v>
      </c>
      <c r="G11907" s="2"/>
      <c r="H11907" s="2"/>
      <c r="I11907" s="2"/>
      <c r="J11907" s="2"/>
      <c r="K11907" s="2"/>
    </row>
    <row r="11908" customFormat="false" ht="15" hidden="false" customHeight="false" outlineLevel="0" collapsed="false">
      <c r="A11908" s="2" t="s">
        <v>27948</v>
      </c>
      <c r="B11908" s="2" t="s">
        <v>27224</v>
      </c>
      <c r="C11908" s="2" t="s">
        <v>27949</v>
      </c>
      <c r="D11908" s="2" t="s">
        <v>27950</v>
      </c>
      <c r="E11908" s="1" t="n">
        <v>931</v>
      </c>
      <c r="F11908" s="2" t="s">
        <v>1543</v>
      </c>
      <c r="G11908" s="2" t="s">
        <v>90</v>
      </c>
      <c r="H11908" s="2" t="s">
        <v>727</v>
      </c>
      <c r="I11908" s="2" t="s">
        <v>1199</v>
      </c>
      <c r="J11908" s="2" t="s">
        <v>1305</v>
      </c>
      <c r="K11908" s="2"/>
    </row>
    <row r="11909" customFormat="false" ht="15" hidden="false" customHeight="false" outlineLevel="0" collapsed="false">
      <c r="A11909" s="2" t="s">
        <v>27951</v>
      </c>
      <c r="B11909" s="2" t="s">
        <v>27224</v>
      </c>
      <c r="C11909" s="2" t="s">
        <v>27949</v>
      </c>
      <c r="D11909" s="2" t="s">
        <v>27952</v>
      </c>
      <c r="E11909" s="1" t="n">
        <v>411</v>
      </c>
      <c r="F11909" s="2" t="s">
        <v>1543</v>
      </c>
      <c r="G11909" s="2" t="s">
        <v>90</v>
      </c>
      <c r="H11909" s="2" t="s">
        <v>727</v>
      </c>
      <c r="I11909" s="2" t="s">
        <v>1199</v>
      </c>
      <c r="J11909" s="2" t="s">
        <v>1305</v>
      </c>
      <c r="K11909" s="2"/>
    </row>
    <row r="11910" customFormat="false" ht="15" hidden="false" customHeight="false" outlineLevel="0" collapsed="false">
      <c r="A11910" s="2" t="s">
        <v>27953</v>
      </c>
      <c r="B11910" s="2" t="s">
        <v>27871</v>
      </c>
      <c r="C11910" s="2" t="s">
        <v>27872</v>
      </c>
      <c r="D11910" s="2" t="s">
        <v>27954</v>
      </c>
      <c r="E11910" s="1" t="n">
        <v>898</v>
      </c>
      <c r="F11910" s="2" t="s">
        <v>60</v>
      </c>
      <c r="G11910" s="2" t="s">
        <v>402</v>
      </c>
      <c r="H11910" s="2"/>
      <c r="I11910" s="2"/>
      <c r="J11910" s="2"/>
      <c r="K11910" s="2"/>
    </row>
    <row r="11911" customFormat="false" ht="15" hidden="false" customHeight="false" outlineLevel="0" collapsed="false">
      <c r="A11911" s="2" t="s">
        <v>27955</v>
      </c>
      <c r="B11911" s="2" t="s">
        <v>27871</v>
      </c>
      <c r="C11911" s="2" t="s">
        <v>27872</v>
      </c>
      <c r="D11911" s="2" t="s">
        <v>27956</v>
      </c>
      <c r="E11911" s="1" t="n">
        <v>890</v>
      </c>
      <c r="F11911" s="2" t="s">
        <v>544</v>
      </c>
      <c r="G11911" s="2" t="s">
        <v>60</v>
      </c>
      <c r="H11911" s="2"/>
      <c r="I11911" s="2"/>
      <c r="J11911" s="2"/>
      <c r="K11911" s="2"/>
    </row>
    <row r="11912" customFormat="false" ht="15" hidden="false" customHeight="false" outlineLevel="0" collapsed="false">
      <c r="A11912" s="2" t="s">
        <v>27957</v>
      </c>
      <c r="B11912" s="2" t="s">
        <v>27871</v>
      </c>
      <c r="C11912" s="2" t="s">
        <v>27872</v>
      </c>
      <c r="D11912" s="2" t="s">
        <v>27958</v>
      </c>
      <c r="E11912" s="1" t="n">
        <v>4642</v>
      </c>
      <c r="F11912" s="2" t="s">
        <v>544</v>
      </c>
      <c r="G11912" s="2" t="s">
        <v>60</v>
      </c>
      <c r="H11912" s="2" t="s">
        <v>402</v>
      </c>
      <c r="I11912" s="2"/>
      <c r="J11912" s="2"/>
      <c r="K11912" s="2"/>
    </row>
    <row r="11913" customFormat="false" ht="15" hidden="false" customHeight="false" outlineLevel="0" collapsed="false">
      <c r="A11913" s="2" t="s">
        <v>27959</v>
      </c>
      <c r="B11913" s="2" t="s">
        <v>27224</v>
      </c>
      <c r="C11913" s="2" t="s">
        <v>27960</v>
      </c>
      <c r="D11913" s="2" t="s">
        <v>27961</v>
      </c>
      <c r="E11913" s="1" t="n">
        <v>1520</v>
      </c>
      <c r="F11913" s="2" t="s">
        <v>1543</v>
      </c>
      <c r="G11913" s="2" t="s">
        <v>90</v>
      </c>
      <c r="H11913" s="2" t="s">
        <v>727</v>
      </c>
      <c r="I11913" s="2" t="s">
        <v>1199</v>
      </c>
      <c r="J11913" s="2" t="s">
        <v>1305</v>
      </c>
      <c r="K11913" s="2"/>
    </row>
    <row r="11914" customFormat="false" ht="15" hidden="false" customHeight="false" outlineLevel="0" collapsed="false">
      <c r="A11914" s="2" t="s">
        <v>27962</v>
      </c>
      <c r="B11914" s="2" t="s">
        <v>27224</v>
      </c>
      <c r="C11914" s="2" t="s">
        <v>27960</v>
      </c>
      <c r="D11914" s="2" t="s">
        <v>27963</v>
      </c>
      <c r="E11914" s="1" t="n">
        <v>970</v>
      </c>
      <c r="F11914" s="2" t="s">
        <v>1543</v>
      </c>
      <c r="G11914" s="2" t="s">
        <v>90</v>
      </c>
      <c r="H11914" s="2" t="s">
        <v>727</v>
      </c>
      <c r="I11914" s="2" t="s">
        <v>1199</v>
      </c>
      <c r="J11914" s="2" t="s">
        <v>1305</v>
      </c>
      <c r="K11914" s="2"/>
    </row>
    <row r="11915" customFormat="false" ht="15" hidden="false" customHeight="false" outlineLevel="0" collapsed="false">
      <c r="A11915" s="2" t="s">
        <v>27964</v>
      </c>
      <c r="B11915" s="2" t="s">
        <v>27224</v>
      </c>
      <c r="C11915" s="2" t="s">
        <v>27960</v>
      </c>
      <c r="D11915" s="2" t="s">
        <v>27965</v>
      </c>
      <c r="E11915" s="1" t="n">
        <v>360</v>
      </c>
      <c r="F11915" s="2" t="s">
        <v>1543</v>
      </c>
      <c r="G11915" s="2" t="s">
        <v>90</v>
      </c>
      <c r="H11915" s="2" t="s">
        <v>727</v>
      </c>
      <c r="I11915" s="2" t="s">
        <v>1199</v>
      </c>
      <c r="J11915" s="2" t="s">
        <v>1305</v>
      </c>
      <c r="K11915" s="2"/>
    </row>
    <row r="11916" customFormat="false" ht="15" hidden="false" customHeight="false" outlineLevel="0" collapsed="false">
      <c r="A11916" s="2" t="s">
        <v>27966</v>
      </c>
      <c r="B11916" s="2" t="s">
        <v>27967</v>
      </c>
      <c r="C11916" s="2" t="s">
        <v>27968</v>
      </c>
      <c r="D11916" s="2" t="s">
        <v>27969</v>
      </c>
      <c r="E11916" s="1" t="n">
        <v>1244</v>
      </c>
      <c r="F11916" s="2" t="s">
        <v>359</v>
      </c>
      <c r="G11916" s="2"/>
      <c r="H11916" s="2"/>
      <c r="I11916" s="2"/>
      <c r="J11916" s="2"/>
      <c r="K11916" s="2"/>
    </row>
    <row r="11917" customFormat="false" ht="15" hidden="false" customHeight="false" outlineLevel="0" collapsed="false">
      <c r="A11917" s="2" t="s">
        <v>27970</v>
      </c>
      <c r="B11917" s="2" t="s">
        <v>27971</v>
      </c>
      <c r="C11917" s="2" t="s">
        <v>27972</v>
      </c>
      <c r="D11917" s="2" t="s">
        <v>27973</v>
      </c>
      <c r="E11917" s="1" t="n">
        <v>1427</v>
      </c>
      <c r="F11917" s="2" t="s">
        <v>60</v>
      </c>
      <c r="G11917" s="2"/>
      <c r="H11917" s="2"/>
      <c r="I11917" s="2"/>
      <c r="J11917" s="2"/>
      <c r="K11917" s="2"/>
    </row>
    <row r="11918" customFormat="false" ht="15" hidden="false" customHeight="false" outlineLevel="0" collapsed="false">
      <c r="A11918" s="2" t="s">
        <v>27974</v>
      </c>
      <c r="B11918" s="2" t="s">
        <v>9698</v>
      </c>
      <c r="C11918" s="2" t="s">
        <v>27975</v>
      </c>
      <c r="D11918" s="2" t="s">
        <v>27976</v>
      </c>
      <c r="E11918" s="1" t="n">
        <v>2339</v>
      </c>
      <c r="F11918" s="2" t="s">
        <v>1305</v>
      </c>
      <c r="G11918" s="2"/>
      <c r="H11918" s="2"/>
      <c r="I11918" s="2"/>
      <c r="J11918" s="2"/>
      <c r="K11918" s="2"/>
    </row>
    <row r="11919" customFormat="false" ht="15" hidden="false" customHeight="false" outlineLevel="0" collapsed="false">
      <c r="A11919" s="2" t="s">
        <v>27977</v>
      </c>
      <c r="B11919" s="2" t="s">
        <v>9698</v>
      </c>
      <c r="C11919" s="2" t="s">
        <v>27975</v>
      </c>
      <c r="D11919" s="2" t="s">
        <v>27978</v>
      </c>
      <c r="E11919" s="1" t="n">
        <v>1224</v>
      </c>
      <c r="F11919" s="2" t="s">
        <v>67</v>
      </c>
      <c r="G11919" s="2" t="s">
        <v>544</v>
      </c>
      <c r="H11919" s="2" t="s">
        <v>1305</v>
      </c>
      <c r="I11919" s="2"/>
      <c r="J11919" s="2"/>
      <c r="K11919" s="2"/>
    </row>
    <row r="11920" customFormat="false" ht="15" hidden="false" customHeight="false" outlineLevel="0" collapsed="false">
      <c r="A11920" s="2" t="s">
        <v>27979</v>
      </c>
      <c r="B11920" s="2" t="s">
        <v>9478</v>
      </c>
      <c r="C11920" s="2" t="s">
        <v>27980</v>
      </c>
      <c r="D11920" s="2" t="s">
        <v>27981</v>
      </c>
      <c r="E11920" s="1" t="n">
        <v>2890</v>
      </c>
      <c r="F11920" s="2" t="s">
        <v>202</v>
      </c>
      <c r="G11920" s="2"/>
      <c r="H11920" s="2"/>
      <c r="I11920" s="2"/>
      <c r="J11920" s="2"/>
      <c r="K11920" s="2"/>
    </row>
    <row r="11921" customFormat="false" ht="15" hidden="false" customHeight="false" outlineLevel="0" collapsed="false">
      <c r="A11921" s="2" t="s">
        <v>27982</v>
      </c>
      <c r="B11921" s="2" t="s">
        <v>9478</v>
      </c>
      <c r="C11921" s="2" t="s">
        <v>27980</v>
      </c>
      <c r="D11921" s="2" t="s">
        <v>27983</v>
      </c>
      <c r="E11921" s="1" t="n">
        <v>2768</v>
      </c>
      <c r="F11921" s="2" t="s">
        <v>384</v>
      </c>
      <c r="G11921" s="2" t="s">
        <v>365</v>
      </c>
      <c r="H11921" s="2"/>
      <c r="I11921" s="2"/>
      <c r="J11921" s="2"/>
      <c r="K11921" s="2"/>
    </row>
    <row r="11922" customFormat="false" ht="15" hidden="false" customHeight="false" outlineLevel="0" collapsed="false">
      <c r="A11922" s="2" t="s">
        <v>27984</v>
      </c>
      <c r="B11922" s="2" t="s">
        <v>9478</v>
      </c>
      <c r="C11922" s="2" t="s">
        <v>27980</v>
      </c>
      <c r="D11922" s="2" t="s">
        <v>27985</v>
      </c>
      <c r="E11922" s="1" t="n">
        <v>2300</v>
      </c>
      <c r="F11922" s="2" t="s">
        <v>365</v>
      </c>
      <c r="G11922" s="2"/>
      <c r="H11922" s="2"/>
      <c r="I11922" s="2"/>
      <c r="J11922" s="2"/>
      <c r="K11922" s="2"/>
    </row>
    <row r="11923" customFormat="false" ht="15" hidden="false" customHeight="false" outlineLevel="0" collapsed="false">
      <c r="A11923" s="2" t="s">
        <v>27986</v>
      </c>
      <c r="B11923" s="2" t="s">
        <v>27987</v>
      </c>
      <c r="C11923" s="2" t="s">
        <v>27988</v>
      </c>
      <c r="D11923" s="2" t="s">
        <v>27989</v>
      </c>
      <c r="E11923" s="1" t="n">
        <v>1569</v>
      </c>
      <c r="F11923" s="2" t="s">
        <v>199</v>
      </c>
      <c r="G11923" s="2"/>
      <c r="H11923" s="2"/>
      <c r="I11923" s="2"/>
      <c r="J11923" s="2"/>
      <c r="K11923" s="2"/>
    </row>
    <row r="11924" customFormat="false" ht="15" hidden="false" customHeight="false" outlineLevel="0" collapsed="false">
      <c r="A11924" s="2" t="s">
        <v>27990</v>
      </c>
      <c r="B11924" s="2" t="s">
        <v>27987</v>
      </c>
      <c r="C11924" s="2" t="s">
        <v>27988</v>
      </c>
      <c r="D11924" s="2" t="s">
        <v>27991</v>
      </c>
      <c r="E11924" s="1" t="n">
        <v>2291</v>
      </c>
      <c r="F11924" s="2" t="s">
        <v>199</v>
      </c>
      <c r="G11924" s="2"/>
      <c r="H11924" s="2"/>
      <c r="I11924" s="2"/>
      <c r="J11924" s="2"/>
      <c r="K11924" s="2"/>
    </row>
    <row r="11925" customFormat="false" ht="15" hidden="false" customHeight="false" outlineLevel="0" collapsed="false">
      <c r="A11925" s="2" t="s">
        <v>27992</v>
      </c>
      <c r="B11925" s="2" t="s">
        <v>27987</v>
      </c>
      <c r="C11925" s="2" t="s">
        <v>27988</v>
      </c>
      <c r="D11925" s="2" t="s">
        <v>27993</v>
      </c>
      <c r="E11925" s="1" t="n">
        <v>3003</v>
      </c>
      <c r="F11925" s="2" t="s">
        <v>649</v>
      </c>
      <c r="G11925" s="2"/>
      <c r="H11925" s="2"/>
      <c r="I11925" s="2"/>
      <c r="J11925" s="2"/>
      <c r="K11925" s="2"/>
    </row>
    <row r="11926" customFormat="false" ht="15" hidden="false" customHeight="false" outlineLevel="0" collapsed="false">
      <c r="A11926" s="2" t="s">
        <v>27994</v>
      </c>
      <c r="B11926" s="2" t="s">
        <v>9698</v>
      </c>
      <c r="C11926" s="2" t="s">
        <v>27975</v>
      </c>
      <c r="D11926" s="2" t="s">
        <v>27995</v>
      </c>
      <c r="E11926" s="1" t="n">
        <v>4249</v>
      </c>
      <c r="F11926" s="2" t="s">
        <v>241</v>
      </c>
      <c r="G11926" s="2" t="s">
        <v>67</v>
      </c>
      <c r="H11926" s="2" t="s">
        <v>1305</v>
      </c>
      <c r="I11926" s="2"/>
      <c r="J11926" s="2"/>
      <c r="K11926" s="2"/>
    </row>
    <row r="11927" customFormat="false" ht="15" hidden="false" customHeight="false" outlineLevel="0" collapsed="false">
      <c r="A11927" s="2" t="s">
        <v>27996</v>
      </c>
      <c r="B11927" s="2" t="s">
        <v>9698</v>
      </c>
      <c r="C11927" s="2" t="s">
        <v>27975</v>
      </c>
      <c r="D11927" s="2" t="s">
        <v>27997</v>
      </c>
      <c r="E11927" s="1" t="n">
        <v>3858</v>
      </c>
      <c r="F11927" s="2" t="s">
        <v>67</v>
      </c>
      <c r="G11927" s="2" t="s">
        <v>1305</v>
      </c>
      <c r="H11927" s="2"/>
      <c r="I11927" s="2"/>
      <c r="J11927" s="2"/>
      <c r="K11927" s="2"/>
    </row>
    <row r="11928" customFormat="false" ht="15" hidden="false" customHeight="false" outlineLevel="0" collapsed="false">
      <c r="A11928" s="2" t="s">
        <v>27998</v>
      </c>
      <c r="B11928" s="2" t="s">
        <v>9698</v>
      </c>
      <c r="C11928" s="2" t="s">
        <v>27975</v>
      </c>
      <c r="D11928" s="2" t="s">
        <v>27999</v>
      </c>
      <c r="E11928" s="1" t="n">
        <v>2661</v>
      </c>
      <c r="F11928" s="2" t="s">
        <v>67</v>
      </c>
      <c r="G11928" s="2" t="s">
        <v>1305</v>
      </c>
      <c r="H11928" s="2"/>
      <c r="I11928" s="2"/>
      <c r="J11928" s="2"/>
      <c r="K11928" s="2"/>
    </row>
    <row r="11929" customFormat="false" ht="15" hidden="false" customHeight="false" outlineLevel="0" collapsed="false">
      <c r="A11929" s="2" t="s">
        <v>28000</v>
      </c>
      <c r="B11929" s="2" t="s">
        <v>28001</v>
      </c>
      <c r="C11929" s="2" t="s">
        <v>28002</v>
      </c>
      <c r="D11929" s="2" t="s">
        <v>28003</v>
      </c>
      <c r="E11929" s="1" t="n">
        <v>2490</v>
      </c>
      <c r="F11929" s="2" t="s">
        <v>691</v>
      </c>
      <c r="G11929" s="2"/>
      <c r="H11929" s="2"/>
      <c r="I11929" s="2"/>
      <c r="J11929" s="2"/>
      <c r="K11929" s="2"/>
    </row>
    <row r="11930" customFormat="false" ht="15" hidden="false" customHeight="false" outlineLevel="0" collapsed="false">
      <c r="A11930" s="2" t="s">
        <v>28004</v>
      </c>
      <c r="B11930" s="2" t="s">
        <v>28001</v>
      </c>
      <c r="C11930" s="2" t="s">
        <v>28002</v>
      </c>
      <c r="D11930" s="2" t="s">
        <v>28005</v>
      </c>
      <c r="E11930" s="1" t="n">
        <v>2483</v>
      </c>
      <c r="F11930" s="2" t="s">
        <v>691</v>
      </c>
      <c r="G11930" s="2"/>
      <c r="H11930" s="2"/>
      <c r="I11930" s="2"/>
      <c r="J11930" s="2"/>
      <c r="K11930" s="2"/>
    </row>
    <row r="11931" customFormat="false" ht="15" hidden="false" customHeight="false" outlineLevel="0" collapsed="false">
      <c r="A11931" s="2" t="s">
        <v>28006</v>
      </c>
      <c r="B11931" s="2" t="s">
        <v>28001</v>
      </c>
      <c r="C11931" s="2" t="s">
        <v>28007</v>
      </c>
      <c r="D11931" s="2" t="s">
        <v>28008</v>
      </c>
      <c r="E11931" s="1" t="n">
        <v>3038</v>
      </c>
      <c r="F11931" s="2" t="s">
        <v>656</v>
      </c>
      <c r="G11931" s="2" t="s">
        <v>365</v>
      </c>
      <c r="H11931" s="2"/>
      <c r="I11931" s="2"/>
      <c r="J11931" s="2"/>
      <c r="K11931" s="2"/>
    </row>
    <row r="11932" customFormat="false" ht="15" hidden="false" customHeight="false" outlineLevel="0" collapsed="false">
      <c r="A11932" s="2" t="s">
        <v>28009</v>
      </c>
      <c r="B11932" s="2" t="s">
        <v>28001</v>
      </c>
      <c r="C11932" s="2" t="s">
        <v>28007</v>
      </c>
      <c r="D11932" s="2" t="s">
        <v>28010</v>
      </c>
      <c r="E11932" s="1" t="n">
        <v>1784</v>
      </c>
      <c r="F11932" s="2" t="s">
        <v>779</v>
      </c>
      <c r="G11932" s="2" t="s">
        <v>295</v>
      </c>
      <c r="H11932" s="2"/>
      <c r="I11932" s="2"/>
      <c r="J11932" s="2"/>
      <c r="K11932" s="2"/>
    </row>
    <row r="11933" customFormat="false" ht="15" hidden="false" customHeight="false" outlineLevel="0" collapsed="false">
      <c r="A11933" s="2" t="s">
        <v>28011</v>
      </c>
      <c r="B11933" s="2" t="s">
        <v>28001</v>
      </c>
      <c r="C11933" s="2" t="s">
        <v>28007</v>
      </c>
      <c r="D11933" s="2" t="s">
        <v>28012</v>
      </c>
      <c r="E11933" s="1" t="n">
        <v>2298</v>
      </c>
      <c r="F11933" s="2" t="s">
        <v>779</v>
      </c>
      <c r="G11933" s="2"/>
      <c r="H11933" s="2"/>
      <c r="I11933" s="2"/>
      <c r="J11933" s="2"/>
      <c r="K11933" s="2"/>
    </row>
    <row r="11934" customFormat="false" ht="15" hidden="false" customHeight="false" outlineLevel="0" collapsed="false">
      <c r="A11934" s="2" t="s">
        <v>28013</v>
      </c>
      <c r="B11934" s="2" t="s">
        <v>28001</v>
      </c>
      <c r="C11934" s="2" t="s">
        <v>28007</v>
      </c>
      <c r="D11934" s="2" t="s">
        <v>28014</v>
      </c>
      <c r="E11934" s="1" t="n">
        <v>2398</v>
      </c>
      <c r="F11934" s="2" t="s">
        <v>241</v>
      </c>
      <c r="G11934" s="2" t="s">
        <v>284</v>
      </c>
      <c r="H11934" s="2"/>
      <c r="I11934" s="2"/>
      <c r="J11934" s="2"/>
      <c r="K11934" s="2"/>
    </row>
    <row r="11935" customFormat="false" ht="15" hidden="false" customHeight="false" outlineLevel="0" collapsed="false">
      <c r="A11935" s="2" t="s">
        <v>28015</v>
      </c>
      <c r="B11935" s="2" t="s">
        <v>28001</v>
      </c>
      <c r="C11935" s="2" t="s">
        <v>28007</v>
      </c>
      <c r="D11935" s="2" t="s">
        <v>28016</v>
      </c>
      <c r="E11935" s="1" t="n">
        <v>2663</v>
      </c>
      <c r="F11935" s="2" t="s">
        <v>691</v>
      </c>
      <c r="G11935" s="2" t="s">
        <v>612</v>
      </c>
      <c r="H11935" s="2"/>
      <c r="I11935" s="2"/>
      <c r="J11935" s="2"/>
      <c r="K11935" s="2"/>
    </row>
    <row r="11936" customFormat="false" ht="15" hidden="false" customHeight="false" outlineLevel="0" collapsed="false">
      <c r="A11936" s="2" t="s">
        <v>28017</v>
      </c>
      <c r="B11936" s="2" t="s">
        <v>28001</v>
      </c>
      <c r="C11936" s="2" t="s">
        <v>28007</v>
      </c>
      <c r="D11936" s="2" t="s">
        <v>28018</v>
      </c>
      <c r="E11936" s="1" t="n">
        <v>2903</v>
      </c>
      <c r="F11936" s="2" t="s">
        <v>1399</v>
      </c>
      <c r="G11936" s="2"/>
      <c r="H11936" s="2"/>
      <c r="I11936" s="2"/>
      <c r="J11936" s="2"/>
      <c r="K11936" s="2"/>
    </row>
    <row r="11937" customFormat="false" ht="15" hidden="false" customHeight="false" outlineLevel="0" collapsed="false">
      <c r="A11937" s="2" t="s">
        <v>28019</v>
      </c>
      <c r="B11937" s="2" t="s">
        <v>21580</v>
      </c>
      <c r="C11937" s="2" t="s">
        <v>28020</v>
      </c>
      <c r="D11937" s="2" t="s">
        <v>28021</v>
      </c>
      <c r="E11937" s="1" t="n">
        <v>1051</v>
      </c>
      <c r="F11937" s="2" t="s">
        <v>92</v>
      </c>
      <c r="G11937" s="2"/>
      <c r="H11937" s="2"/>
      <c r="I11937" s="2"/>
      <c r="J11937" s="2"/>
      <c r="K11937" s="2"/>
    </row>
    <row r="11938" customFormat="false" ht="15" hidden="false" customHeight="false" outlineLevel="0" collapsed="false">
      <c r="A11938" s="2" t="s">
        <v>28022</v>
      </c>
      <c r="B11938" s="2" t="s">
        <v>21580</v>
      </c>
      <c r="C11938" s="2" t="s">
        <v>28020</v>
      </c>
      <c r="D11938" s="2" t="s">
        <v>28023</v>
      </c>
      <c r="E11938" s="1" t="n">
        <v>1051</v>
      </c>
      <c r="F11938" s="2" t="s">
        <v>92</v>
      </c>
      <c r="G11938" s="2"/>
      <c r="H11938" s="2"/>
      <c r="I11938" s="2"/>
      <c r="J11938" s="2"/>
      <c r="K11938" s="2"/>
    </row>
    <row r="11939" customFormat="false" ht="15" hidden="false" customHeight="false" outlineLevel="0" collapsed="false">
      <c r="A11939" s="2" t="s">
        <v>28024</v>
      </c>
      <c r="B11939" s="2" t="s">
        <v>21580</v>
      </c>
      <c r="C11939" s="2" t="s">
        <v>28020</v>
      </c>
      <c r="D11939" s="2" t="s">
        <v>28025</v>
      </c>
      <c r="E11939" s="1" t="n">
        <v>1051</v>
      </c>
      <c r="F11939" s="2" t="s">
        <v>92</v>
      </c>
      <c r="G11939" s="2"/>
      <c r="H11939" s="2"/>
      <c r="I11939" s="2"/>
      <c r="J11939" s="2"/>
      <c r="K11939" s="2"/>
    </row>
    <row r="11940" customFormat="false" ht="15" hidden="false" customHeight="false" outlineLevel="0" collapsed="false">
      <c r="A11940" s="2" t="s">
        <v>28026</v>
      </c>
      <c r="B11940" s="2" t="s">
        <v>28027</v>
      </c>
      <c r="C11940" s="2" t="s">
        <v>28028</v>
      </c>
      <c r="D11940" s="2" t="s">
        <v>28029</v>
      </c>
      <c r="E11940" s="1" t="n">
        <v>3841</v>
      </c>
      <c r="F11940" s="2" t="s">
        <v>384</v>
      </c>
      <c r="G11940" s="2" t="s">
        <v>388</v>
      </c>
      <c r="H11940" s="2"/>
      <c r="I11940" s="2"/>
      <c r="J11940" s="2"/>
      <c r="K11940" s="2"/>
    </row>
    <row r="11941" customFormat="false" ht="15" hidden="false" customHeight="false" outlineLevel="0" collapsed="false">
      <c r="A11941" s="2" t="s">
        <v>28030</v>
      </c>
      <c r="B11941" s="2" t="s">
        <v>28027</v>
      </c>
      <c r="C11941" s="2" t="s">
        <v>28028</v>
      </c>
      <c r="D11941" s="2" t="s">
        <v>28031</v>
      </c>
      <c r="E11941" s="1" t="n">
        <v>4591</v>
      </c>
      <c r="F11941" s="2" t="s">
        <v>218</v>
      </c>
      <c r="G11941" s="2"/>
      <c r="H11941" s="2"/>
      <c r="I11941" s="2"/>
      <c r="J11941" s="2"/>
      <c r="K11941" s="2"/>
    </row>
    <row r="11942" customFormat="false" ht="15" hidden="false" customHeight="false" outlineLevel="0" collapsed="false">
      <c r="A11942" s="2" t="s">
        <v>28032</v>
      </c>
      <c r="B11942" s="2" t="s">
        <v>28027</v>
      </c>
      <c r="C11942" s="2" t="s">
        <v>28028</v>
      </c>
      <c r="D11942" s="2" t="s">
        <v>28033</v>
      </c>
      <c r="E11942" s="1" t="n">
        <v>3185</v>
      </c>
      <c r="F11942" s="2" t="s">
        <v>218</v>
      </c>
      <c r="G11942" s="2"/>
      <c r="H11942" s="2"/>
      <c r="I11942" s="2"/>
      <c r="J11942" s="2"/>
      <c r="K11942" s="2"/>
    </row>
    <row r="11943" customFormat="false" ht="15" hidden="false" customHeight="false" outlineLevel="0" collapsed="false">
      <c r="A11943" s="2" t="s">
        <v>28034</v>
      </c>
      <c r="B11943" s="2" t="s">
        <v>27224</v>
      </c>
      <c r="C11943" s="2" t="s">
        <v>28035</v>
      </c>
      <c r="D11943" s="2" t="s">
        <v>28036</v>
      </c>
      <c r="E11943" s="1" t="n">
        <v>690</v>
      </c>
      <c r="F11943" s="2" t="s">
        <v>1543</v>
      </c>
      <c r="G11943" s="2" t="s">
        <v>90</v>
      </c>
      <c r="H11943" s="2" t="s">
        <v>544</v>
      </c>
      <c r="I11943" s="2" t="s">
        <v>691</v>
      </c>
      <c r="J11943" s="2"/>
      <c r="K11943" s="2"/>
    </row>
    <row r="11944" customFormat="false" ht="15" hidden="false" customHeight="false" outlineLevel="0" collapsed="false">
      <c r="A11944" s="2" t="s">
        <v>28037</v>
      </c>
      <c r="B11944" s="2" t="s">
        <v>28027</v>
      </c>
      <c r="C11944" s="2" t="s">
        <v>28028</v>
      </c>
      <c r="D11944" s="2" t="s">
        <v>28038</v>
      </c>
      <c r="E11944" s="1" t="n">
        <v>3239</v>
      </c>
      <c r="F11944" s="2" t="s">
        <v>304</v>
      </c>
      <c r="G11944" s="2"/>
      <c r="H11944" s="2"/>
      <c r="I11944" s="2"/>
      <c r="J11944" s="2"/>
      <c r="K11944" s="2"/>
    </row>
    <row r="11945" customFormat="false" ht="15" hidden="false" customHeight="false" outlineLevel="0" collapsed="false">
      <c r="A11945" s="2" t="s">
        <v>28039</v>
      </c>
      <c r="B11945" s="2" t="s">
        <v>28027</v>
      </c>
      <c r="C11945" s="2" t="s">
        <v>28028</v>
      </c>
      <c r="D11945" s="2" t="s">
        <v>28040</v>
      </c>
      <c r="E11945" s="1" t="n">
        <v>2718</v>
      </c>
      <c r="F11945" s="2" t="s">
        <v>218</v>
      </c>
      <c r="G11945" s="2"/>
      <c r="H11945" s="2"/>
      <c r="I11945" s="2"/>
      <c r="J11945" s="2"/>
      <c r="K11945" s="2"/>
    </row>
    <row r="11946" customFormat="false" ht="15" hidden="false" customHeight="false" outlineLevel="0" collapsed="false">
      <c r="A11946" s="2" t="s">
        <v>28041</v>
      </c>
      <c r="B11946" s="2" t="s">
        <v>16399</v>
      </c>
      <c r="C11946" s="2" t="s">
        <v>28042</v>
      </c>
      <c r="D11946" s="2" t="s">
        <v>28043</v>
      </c>
      <c r="E11946" s="1" t="n">
        <v>1980</v>
      </c>
      <c r="F11946" s="2" t="s">
        <v>60</v>
      </c>
      <c r="G11946" s="2" t="s">
        <v>267</v>
      </c>
      <c r="H11946" s="2"/>
      <c r="I11946" s="2"/>
      <c r="J11946" s="2"/>
      <c r="K11946" s="2"/>
    </row>
    <row r="11947" customFormat="false" ht="15" hidden="false" customHeight="false" outlineLevel="0" collapsed="false">
      <c r="A11947" s="2" t="s">
        <v>28044</v>
      </c>
      <c r="B11947" s="2" t="s">
        <v>16399</v>
      </c>
      <c r="C11947" s="2" t="s">
        <v>28042</v>
      </c>
      <c r="D11947" s="2" t="s">
        <v>28045</v>
      </c>
      <c r="E11947" s="1" t="n">
        <v>2592</v>
      </c>
      <c r="F11947" s="2" t="s">
        <v>34</v>
      </c>
      <c r="G11947" s="2" t="s">
        <v>60</v>
      </c>
      <c r="H11947" s="2"/>
      <c r="I11947" s="2"/>
      <c r="J11947" s="2"/>
      <c r="K11947" s="2"/>
    </row>
    <row r="11948" customFormat="false" ht="15" hidden="false" customHeight="false" outlineLevel="0" collapsed="false">
      <c r="A11948" s="2" t="s">
        <v>28046</v>
      </c>
      <c r="B11948" s="2" t="s">
        <v>16399</v>
      </c>
      <c r="C11948" s="2" t="s">
        <v>28042</v>
      </c>
      <c r="D11948" s="2" t="s">
        <v>28047</v>
      </c>
      <c r="E11948" s="1" t="n">
        <v>1850</v>
      </c>
      <c r="F11948" s="2" t="s">
        <v>34</v>
      </c>
      <c r="G11948" s="2" t="s">
        <v>267</v>
      </c>
      <c r="H11948" s="2"/>
      <c r="I11948" s="2"/>
      <c r="J11948" s="2"/>
      <c r="K11948" s="2"/>
    </row>
    <row r="11949" customFormat="false" ht="15" hidden="false" customHeight="false" outlineLevel="0" collapsed="false">
      <c r="A11949" s="2" t="s">
        <v>28048</v>
      </c>
      <c r="B11949" s="2" t="s">
        <v>16399</v>
      </c>
      <c r="C11949" s="2" t="s">
        <v>28042</v>
      </c>
      <c r="D11949" s="2" t="s">
        <v>28049</v>
      </c>
      <c r="E11949" s="1" t="n">
        <v>1934</v>
      </c>
      <c r="F11949" s="2" t="s">
        <v>60</v>
      </c>
      <c r="G11949" s="2"/>
      <c r="H11949" s="2"/>
      <c r="I11949" s="2"/>
      <c r="J11949" s="2"/>
      <c r="K11949" s="2"/>
    </row>
    <row r="11950" customFormat="false" ht="15" hidden="false" customHeight="false" outlineLevel="0" collapsed="false">
      <c r="A11950" s="2" t="s">
        <v>28050</v>
      </c>
      <c r="B11950" s="2" t="s">
        <v>16399</v>
      </c>
      <c r="C11950" s="2" t="s">
        <v>28042</v>
      </c>
      <c r="D11950" s="2" t="s">
        <v>28051</v>
      </c>
      <c r="E11950" s="1" t="n">
        <v>3216</v>
      </c>
      <c r="F11950" s="2" t="s">
        <v>60</v>
      </c>
      <c r="G11950" s="2" t="s">
        <v>267</v>
      </c>
      <c r="H11950" s="2"/>
      <c r="I11950" s="2"/>
      <c r="J11950" s="2"/>
      <c r="K11950" s="2"/>
    </row>
    <row r="11951" customFormat="false" ht="15" hidden="false" customHeight="false" outlineLevel="0" collapsed="false">
      <c r="A11951" s="2" t="s">
        <v>28052</v>
      </c>
      <c r="B11951" s="2" t="s">
        <v>16399</v>
      </c>
      <c r="C11951" s="2" t="s">
        <v>28042</v>
      </c>
      <c r="D11951" s="2" t="s">
        <v>28053</v>
      </c>
      <c r="E11951" s="1" t="n">
        <v>1069</v>
      </c>
      <c r="F11951" s="2" t="s">
        <v>521</v>
      </c>
      <c r="G11951" s="2" t="s">
        <v>60</v>
      </c>
      <c r="H11951" s="2"/>
      <c r="I11951" s="2"/>
      <c r="J11951" s="2"/>
      <c r="K11951" s="2"/>
    </row>
    <row r="11952" customFormat="false" ht="15" hidden="false" customHeight="false" outlineLevel="0" collapsed="false">
      <c r="A11952" s="2" t="s">
        <v>28054</v>
      </c>
      <c r="B11952" s="2" t="s">
        <v>16399</v>
      </c>
      <c r="C11952" s="2" t="s">
        <v>28042</v>
      </c>
      <c r="D11952" s="2" t="s">
        <v>28055</v>
      </c>
      <c r="E11952" s="1" t="n">
        <v>2208</v>
      </c>
      <c r="F11952" s="2" t="s">
        <v>60</v>
      </c>
      <c r="G11952" s="2" t="s">
        <v>267</v>
      </c>
      <c r="H11952" s="2"/>
      <c r="I11952" s="2"/>
      <c r="J11952" s="2"/>
      <c r="K11952" s="2"/>
    </row>
    <row r="11953" customFormat="false" ht="15" hidden="false" customHeight="false" outlineLevel="0" collapsed="false">
      <c r="A11953" s="2" t="s">
        <v>28056</v>
      </c>
      <c r="B11953" s="2" t="s">
        <v>28057</v>
      </c>
      <c r="C11953" s="2" t="s">
        <v>28058</v>
      </c>
      <c r="D11953" s="2" t="s">
        <v>28059</v>
      </c>
      <c r="E11953" s="1" t="n">
        <v>6110</v>
      </c>
      <c r="F11953" s="2" t="s">
        <v>1305</v>
      </c>
      <c r="G11953" s="2"/>
      <c r="H11953" s="2"/>
      <c r="I11953" s="2"/>
      <c r="J11953" s="2"/>
      <c r="K11953" s="2"/>
    </row>
    <row r="11954" customFormat="false" ht="15" hidden="false" customHeight="false" outlineLevel="0" collapsed="false">
      <c r="A11954" s="2" t="s">
        <v>28060</v>
      </c>
      <c r="B11954" s="2" t="s">
        <v>11008</v>
      </c>
      <c r="C11954" s="2" t="s">
        <v>28061</v>
      </c>
      <c r="D11954" s="2" t="s">
        <v>28062</v>
      </c>
      <c r="E11954" s="1" t="n">
        <v>4801</v>
      </c>
      <c r="F11954" s="2" t="s">
        <v>92</v>
      </c>
      <c r="G11954" s="2"/>
      <c r="H11954" s="2"/>
      <c r="I11954" s="2"/>
      <c r="J11954" s="2"/>
      <c r="K11954" s="2"/>
    </row>
    <row r="11955" customFormat="false" ht="15" hidden="false" customHeight="false" outlineLevel="0" collapsed="false">
      <c r="A11955" s="2" t="s">
        <v>28063</v>
      </c>
      <c r="B11955" s="2" t="s">
        <v>28064</v>
      </c>
      <c r="C11955" s="2" t="s">
        <v>28065</v>
      </c>
      <c r="D11955" s="2" t="s">
        <v>28066</v>
      </c>
      <c r="E11955" s="1" t="n">
        <v>2273</v>
      </c>
      <c r="F11955" s="2" t="s">
        <v>91</v>
      </c>
      <c r="G11955" s="2"/>
      <c r="H11955" s="2"/>
      <c r="I11955" s="2"/>
      <c r="J11955" s="2"/>
      <c r="K11955" s="2"/>
    </row>
    <row r="11956" customFormat="false" ht="15" hidden="false" customHeight="false" outlineLevel="0" collapsed="false">
      <c r="A11956" s="2" t="s">
        <v>28067</v>
      </c>
      <c r="B11956" s="2" t="s">
        <v>28064</v>
      </c>
      <c r="C11956" s="2" t="s">
        <v>28065</v>
      </c>
      <c r="D11956" s="2" t="s">
        <v>28068</v>
      </c>
      <c r="E11956" s="1" t="n">
        <v>1852</v>
      </c>
      <c r="F11956" s="2" t="s">
        <v>91</v>
      </c>
      <c r="G11956" s="2" t="s">
        <v>568</v>
      </c>
      <c r="H11956" s="2"/>
      <c r="I11956" s="2"/>
      <c r="J11956" s="2"/>
      <c r="K11956" s="2"/>
    </row>
    <row r="11957" customFormat="false" ht="15" hidden="false" customHeight="false" outlineLevel="0" collapsed="false">
      <c r="A11957" s="2" t="s">
        <v>28069</v>
      </c>
      <c r="B11957" s="2" t="s">
        <v>28064</v>
      </c>
      <c r="C11957" s="2" t="s">
        <v>28065</v>
      </c>
      <c r="D11957" s="2" t="s">
        <v>28070</v>
      </c>
      <c r="E11957" s="1" t="n">
        <v>1895</v>
      </c>
      <c r="F11957" s="2" t="s">
        <v>91</v>
      </c>
      <c r="G11957" s="2"/>
      <c r="H11957" s="2"/>
      <c r="I11957" s="2"/>
      <c r="J11957" s="2"/>
      <c r="K11957" s="2"/>
    </row>
    <row r="11958" customFormat="false" ht="15" hidden="false" customHeight="false" outlineLevel="0" collapsed="false">
      <c r="A11958" s="2" t="s">
        <v>28071</v>
      </c>
      <c r="B11958" s="2" t="s">
        <v>28064</v>
      </c>
      <c r="C11958" s="2" t="s">
        <v>28065</v>
      </c>
      <c r="D11958" s="2" t="s">
        <v>28072</v>
      </c>
      <c r="E11958" s="1" t="n">
        <v>2051</v>
      </c>
      <c r="F11958" s="2" t="s">
        <v>91</v>
      </c>
      <c r="G11958" s="2"/>
      <c r="H11958" s="2"/>
      <c r="I11958" s="2"/>
      <c r="J11958" s="2"/>
      <c r="K11958" s="2"/>
    </row>
    <row r="11959" customFormat="false" ht="15" hidden="false" customHeight="false" outlineLevel="0" collapsed="false">
      <c r="A11959" s="2" t="s">
        <v>28073</v>
      </c>
      <c r="B11959" s="2" t="s">
        <v>28074</v>
      </c>
      <c r="C11959" s="2" t="s">
        <v>28075</v>
      </c>
      <c r="D11959" s="2" t="s">
        <v>28076</v>
      </c>
      <c r="E11959" s="1" t="n">
        <v>2185</v>
      </c>
      <c r="F11959" s="2" t="s">
        <v>241</v>
      </c>
      <c r="G11959" s="2"/>
      <c r="H11959" s="2"/>
      <c r="I11959" s="2"/>
      <c r="J11959" s="2"/>
      <c r="K11959" s="2"/>
    </row>
    <row r="11960" customFormat="false" ht="15" hidden="false" customHeight="false" outlineLevel="0" collapsed="false">
      <c r="A11960" s="2" t="s">
        <v>28077</v>
      </c>
      <c r="B11960" s="2" t="s">
        <v>28074</v>
      </c>
      <c r="C11960" s="2" t="s">
        <v>28075</v>
      </c>
      <c r="D11960" s="2" t="s">
        <v>28078</v>
      </c>
      <c r="E11960" s="1" t="n">
        <v>2145</v>
      </c>
      <c r="F11960" s="2" t="s">
        <v>304</v>
      </c>
      <c r="G11960" s="2" t="s">
        <v>199</v>
      </c>
      <c r="H11960" s="2" t="s">
        <v>29</v>
      </c>
      <c r="I11960" s="2" t="s">
        <v>722</v>
      </c>
      <c r="J11960" s="2"/>
      <c r="K11960" s="2"/>
    </row>
    <row r="11961" customFormat="false" ht="15" hidden="false" customHeight="false" outlineLevel="0" collapsed="false">
      <c r="A11961" s="2" t="s">
        <v>28079</v>
      </c>
      <c r="B11961" s="2" t="s">
        <v>28001</v>
      </c>
      <c r="C11961" s="2" t="s">
        <v>28080</v>
      </c>
      <c r="D11961" s="2" t="s">
        <v>28081</v>
      </c>
      <c r="E11961" s="1" t="n">
        <v>2246</v>
      </c>
      <c r="F11961" s="2" t="s">
        <v>2062</v>
      </c>
      <c r="G11961" s="2" t="s">
        <v>1943</v>
      </c>
      <c r="H11961" s="2" t="s">
        <v>691</v>
      </c>
      <c r="I11961" s="2"/>
      <c r="J11961" s="2"/>
      <c r="K11961" s="2"/>
    </row>
    <row r="11962" customFormat="false" ht="15" hidden="false" customHeight="false" outlineLevel="0" collapsed="false">
      <c r="A11962" s="2" t="s">
        <v>28082</v>
      </c>
      <c r="B11962" s="2" t="s">
        <v>28074</v>
      </c>
      <c r="C11962" s="2" t="s">
        <v>28075</v>
      </c>
      <c r="D11962" s="2" t="s">
        <v>28083</v>
      </c>
      <c r="E11962" s="1" t="n">
        <v>2191</v>
      </c>
      <c r="F11962" s="2" t="s">
        <v>389</v>
      </c>
      <c r="G11962" s="2"/>
      <c r="H11962" s="2"/>
      <c r="I11962" s="2"/>
      <c r="J11962" s="2"/>
      <c r="K11962" s="2"/>
    </row>
    <row r="11963" customFormat="false" ht="15" hidden="false" customHeight="false" outlineLevel="0" collapsed="false">
      <c r="A11963" s="2" t="s">
        <v>28084</v>
      </c>
      <c r="B11963" s="2" t="s">
        <v>28074</v>
      </c>
      <c r="C11963" s="2" t="s">
        <v>28075</v>
      </c>
      <c r="D11963" s="2" t="s">
        <v>28085</v>
      </c>
      <c r="E11963" s="1" t="n">
        <v>2863</v>
      </c>
      <c r="F11963" s="2" t="s">
        <v>656</v>
      </c>
      <c r="G11963" s="2"/>
      <c r="H11963" s="2"/>
      <c r="I11963" s="2"/>
      <c r="J11963" s="2"/>
      <c r="K11963" s="2"/>
    </row>
    <row r="11964" customFormat="false" ht="15" hidden="false" customHeight="false" outlineLevel="0" collapsed="false">
      <c r="A11964" s="2" t="s">
        <v>28086</v>
      </c>
      <c r="B11964" s="2" t="s">
        <v>28001</v>
      </c>
      <c r="C11964" s="2" t="s">
        <v>28080</v>
      </c>
      <c r="D11964" s="2" t="s">
        <v>28087</v>
      </c>
      <c r="E11964" s="1" t="n">
        <v>2245</v>
      </c>
      <c r="F11964" s="2" t="s">
        <v>2062</v>
      </c>
      <c r="G11964" s="2" t="s">
        <v>1943</v>
      </c>
      <c r="H11964" s="2" t="s">
        <v>199</v>
      </c>
      <c r="I11964" s="2" t="s">
        <v>691</v>
      </c>
      <c r="J11964" s="2"/>
      <c r="K11964" s="2"/>
    </row>
    <row r="11965" customFormat="false" ht="15" hidden="false" customHeight="false" outlineLevel="0" collapsed="false">
      <c r="A11965" s="2" t="s">
        <v>28088</v>
      </c>
      <c r="B11965" s="2" t="s">
        <v>27224</v>
      </c>
      <c r="C11965" s="2" t="s">
        <v>28089</v>
      </c>
      <c r="D11965" s="2" t="s">
        <v>28090</v>
      </c>
      <c r="E11965" s="1" t="n">
        <v>821</v>
      </c>
      <c r="F11965" s="2" t="s">
        <v>15</v>
      </c>
      <c r="G11965" s="2" t="s">
        <v>1543</v>
      </c>
      <c r="H11965" s="2" t="s">
        <v>1090</v>
      </c>
      <c r="I11965" s="2" t="s">
        <v>90</v>
      </c>
      <c r="J11965" s="2" t="s">
        <v>727</v>
      </c>
      <c r="K11965" s="2"/>
    </row>
    <row r="11966" customFormat="false" ht="15" hidden="false" customHeight="false" outlineLevel="0" collapsed="false">
      <c r="A11966" s="2" t="s">
        <v>28091</v>
      </c>
      <c r="B11966" s="2" t="s">
        <v>28092</v>
      </c>
      <c r="C11966" s="2" t="s">
        <v>28093</v>
      </c>
      <c r="D11966" s="2" t="s">
        <v>28094</v>
      </c>
      <c r="E11966" s="1" t="n">
        <v>2464</v>
      </c>
      <c r="F11966" s="2" t="s">
        <v>359</v>
      </c>
      <c r="G11966" s="2" t="s">
        <v>90</v>
      </c>
      <c r="H11966" s="2" t="s">
        <v>24</v>
      </c>
      <c r="I11966" s="2"/>
      <c r="J11966" s="2"/>
      <c r="K11966" s="2"/>
    </row>
    <row r="11967" customFormat="false" ht="15" hidden="false" customHeight="false" outlineLevel="0" collapsed="false">
      <c r="A11967" s="2" t="s">
        <v>28095</v>
      </c>
      <c r="B11967" s="2" t="s">
        <v>28092</v>
      </c>
      <c r="C11967" s="2" t="s">
        <v>28093</v>
      </c>
      <c r="D11967" s="2" t="s">
        <v>28096</v>
      </c>
      <c r="E11967" s="1" t="n">
        <v>3446</v>
      </c>
      <c r="F11967" s="2" t="s">
        <v>205</v>
      </c>
      <c r="G11967" s="2" t="s">
        <v>359</v>
      </c>
      <c r="H11967" s="2" t="s">
        <v>90</v>
      </c>
      <c r="I11967" s="2" t="s">
        <v>24</v>
      </c>
      <c r="J11967" s="2"/>
      <c r="K11967" s="2"/>
    </row>
    <row r="11968" customFormat="false" ht="15" hidden="false" customHeight="false" outlineLevel="0" collapsed="false">
      <c r="A11968" s="2" t="s">
        <v>28097</v>
      </c>
      <c r="B11968" s="2" t="s">
        <v>28092</v>
      </c>
      <c r="C11968" s="2" t="s">
        <v>28093</v>
      </c>
      <c r="D11968" s="2" t="s">
        <v>28098</v>
      </c>
      <c r="E11968" s="1" t="n">
        <v>3780</v>
      </c>
      <c r="F11968" s="2" t="s">
        <v>205</v>
      </c>
      <c r="G11968" s="2" t="s">
        <v>359</v>
      </c>
      <c r="H11968" s="2" t="s">
        <v>90</v>
      </c>
      <c r="I11968" s="2" t="s">
        <v>24</v>
      </c>
      <c r="J11968" s="2"/>
      <c r="K11968" s="2"/>
    </row>
    <row r="11969" customFormat="false" ht="15" hidden="false" customHeight="false" outlineLevel="0" collapsed="false">
      <c r="A11969" s="2" t="s">
        <v>28099</v>
      </c>
      <c r="B11969" s="2" t="s">
        <v>28092</v>
      </c>
      <c r="C11969" s="2" t="s">
        <v>28093</v>
      </c>
      <c r="D11969" s="2" t="s">
        <v>28100</v>
      </c>
      <c r="E11969" s="1" t="n">
        <v>3246</v>
      </c>
      <c r="F11969" s="2" t="s">
        <v>205</v>
      </c>
      <c r="G11969" s="2" t="s">
        <v>359</v>
      </c>
      <c r="H11969" s="2" t="s">
        <v>90</v>
      </c>
      <c r="I11969" s="2" t="s">
        <v>24</v>
      </c>
      <c r="J11969" s="2"/>
      <c r="K11969" s="2"/>
    </row>
    <row r="11970" customFormat="false" ht="15" hidden="false" customHeight="false" outlineLevel="0" collapsed="false">
      <c r="A11970" s="2" t="s">
        <v>28101</v>
      </c>
      <c r="B11970" s="2" t="s">
        <v>28092</v>
      </c>
      <c r="C11970" s="2" t="s">
        <v>28093</v>
      </c>
      <c r="D11970" s="2" t="s">
        <v>28102</v>
      </c>
      <c r="E11970" s="1" t="n">
        <v>2852</v>
      </c>
      <c r="F11970" s="2" t="s">
        <v>205</v>
      </c>
      <c r="G11970" s="2" t="s">
        <v>359</v>
      </c>
      <c r="H11970" s="2" t="s">
        <v>1988</v>
      </c>
      <c r="I11970" s="2" t="s">
        <v>90</v>
      </c>
      <c r="J11970" s="2" t="s">
        <v>24</v>
      </c>
      <c r="K11970" s="2"/>
    </row>
    <row r="11971" customFormat="false" ht="15" hidden="false" customHeight="false" outlineLevel="0" collapsed="false">
      <c r="A11971" s="2" t="s">
        <v>28103</v>
      </c>
      <c r="B11971" s="2" t="s">
        <v>28092</v>
      </c>
      <c r="C11971" s="2" t="s">
        <v>28093</v>
      </c>
      <c r="D11971" s="2" t="s">
        <v>28104</v>
      </c>
      <c r="E11971" s="1" t="n">
        <v>1534</v>
      </c>
      <c r="F11971" s="2" t="s">
        <v>205</v>
      </c>
      <c r="G11971" s="2" t="s">
        <v>359</v>
      </c>
      <c r="H11971" s="2" t="s">
        <v>90</v>
      </c>
      <c r="I11971" s="2" t="s">
        <v>24</v>
      </c>
      <c r="J11971" s="2"/>
      <c r="K11971" s="2"/>
    </row>
    <row r="11972" customFormat="false" ht="15" hidden="false" customHeight="false" outlineLevel="0" collapsed="false">
      <c r="A11972" s="2" t="s">
        <v>28105</v>
      </c>
      <c r="B11972" s="2" t="s">
        <v>28092</v>
      </c>
      <c r="C11972" s="2" t="s">
        <v>28093</v>
      </c>
      <c r="D11972" s="2" t="s">
        <v>28106</v>
      </c>
      <c r="E11972" s="1" t="n">
        <v>3109</v>
      </c>
      <c r="F11972" s="2" t="s">
        <v>205</v>
      </c>
      <c r="G11972" s="2" t="s">
        <v>359</v>
      </c>
      <c r="H11972" s="2" t="s">
        <v>90</v>
      </c>
      <c r="I11972" s="2" t="s">
        <v>24</v>
      </c>
      <c r="J11972" s="2"/>
      <c r="K11972" s="2"/>
    </row>
    <row r="11973" customFormat="false" ht="15" hidden="false" customHeight="false" outlineLevel="0" collapsed="false">
      <c r="A11973" s="2" t="s">
        <v>28107</v>
      </c>
      <c r="B11973" s="2" t="s">
        <v>25658</v>
      </c>
      <c r="C11973" s="2" t="s">
        <v>28108</v>
      </c>
      <c r="D11973" s="2" t="s">
        <v>28109</v>
      </c>
      <c r="E11973" s="1" t="n">
        <v>1350</v>
      </c>
      <c r="F11973" s="2" t="s">
        <v>398</v>
      </c>
      <c r="G11973" s="2" t="s">
        <v>388</v>
      </c>
      <c r="H11973" s="2" t="s">
        <v>399</v>
      </c>
      <c r="I11973" s="2"/>
      <c r="J11973" s="2"/>
      <c r="K11973" s="2"/>
    </row>
    <row r="11974" customFormat="false" ht="15" hidden="false" customHeight="false" outlineLevel="0" collapsed="false">
      <c r="A11974" s="2" t="s">
        <v>28110</v>
      </c>
      <c r="B11974" s="2" t="s">
        <v>25658</v>
      </c>
      <c r="C11974" s="2" t="s">
        <v>28108</v>
      </c>
      <c r="D11974" s="2" t="s">
        <v>28111</v>
      </c>
      <c r="E11974" s="1" t="n">
        <v>1296</v>
      </c>
      <c r="F11974" s="2" t="s">
        <v>705</v>
      </c>
      <c r="G11974" s="2" t="s">
        <v>398</v>
      </c>
      <c r="H11974" s="2" t="s">
        <v>691</v>
      </c>
      <c r="I11974" s="2" t="s">
        <v>399</v>
      </c>
      <c r="J11974" s="2"/>
      <c r="K11974" s="2"/>
    </row>
    <row r="11975" customFormat="false" ht="15" hidden="false" customHeight="false" outlineLevel="0" collapsed="false">
      <c r="A11975" s="2" t="s">
        <v>28112</v>
      </c>
      <c r="B11975" s="2" t="s">
        <v>25658</v>
      </c>
      <c r="C11975" s="2" t="s">
        <v>28108</v>
      </c>
      <c r="D11975" s="2" t="s">
        <v>28113</v>
      </c>
      <c r="E11975" s="1" t="n">
        <v>1279</v>
      </c>
      <c r="F11975" s="2" t="s">
        <v>705</v>
      </c>
      <c r="G11975" s="2" t="s">
        <v>389</v>
      </c>
      <c r="H11975" s="2" t="s">
        <v>399</v>
      </c>
      <c r="I11975" s="2"/>
      <c r="J11975" s="2"/>
      <c r="K11975" s="2"/>
    </row>
    <row r="11976" customFormat="false" ht="15" hidden="false" customHeight="false" outlineLevel="0" collapsed="false">
      <c r="A11976" s="2" t="s">
        <v>28114</v>
      </c>
      <c r="B11976" s="2" t="s">
        <v>25658</v>
      </c>
      <c r="C11976" s="2" t="s">
        <v>28108</v>
      </c>
      <c r="D11976" s="2" t="s">
        <v>28115</v>
      </c>
      <c r="E11976" s="1" t="n">
        <v>1273</v>
      </c>
      <c r="F11976" s="2" t="s">
        <v>521</v>
      </c>
      <c r="G11976" s="2" t="s">
        <v>568</v>
      </c>
      <c r="H11976" s="2" t="s">
        <v>569</v>
      </c>
      <c r="I11976" s="2" t="s">
        <v>389</v>
      </c>
      <c r="J11976" s="2"/>
      <c r="K11976" s="2"/>
    </row>
    <row r="11977" customFormat="false" ht="15" hidden="false" customHeight="false" outlineLevel="0" collapsed="false">
      <c r="A11977" s="2" t="s">
        <v>28116</v>
      </c>
      <c r="B11977" s="2" t="s">
        <v>14370</v>
      </c>
      <c r="C11977" s="2" t="s">
        <v>28117</v>
      </c>
      <c r="D11977" s="2" t="s">
        <v>28118</v>
      </c>
      <c r="E11977" s="1" t="n">
        <v>10626</v>
      </c>
      <c r="F11977" s="2" t="s">
        <v>402</v>
      </c>
      <c r="G11977" s="2"/>
      <c r="H11977" s="2"/>
      <c r="I11977" s="2"/>
      <c r="J11977" s="2"/>
      <c r="K11977" s="2"/>
    </row>
    <row r="11978" customFormat="false" ht="15" hidden="false" customHeight="false" outlineLevel="0" collapsed="false">
      <c r="A11978" s="2" t="s">
        <v>28119</v>
      </c>
      <c r="B11978" s="2" t="s">
        <v>14370</v>
      </c>
      <c r="C11978" s="2" t="s">
        <v>28117</v>
      </c>
      <c r="D11978" s="2" t="s">
        <v>28120</v>
      </c>
      <c r="E11978" s="1" t="n">
        <v>9808</v>
      </c>
      <c r="F11978" s="2" t="s">
        <v>241</v>
      </c>
      <c r="G11978" s="2" t="s">
        <v>402</v>
      </c>
      <c r="H11978" s="2"/>
      <c r="I11978" s="2"/>
      <c r="J11978" s="2"/>
      <c r="K11978" s="2"/>
    </row>
    <row r="11979" customFormat="false" ht="15" hidden="false" customHeight="false" outlineLevel="0" collapsed="false">
      <c r="A11979" s="2" t="s">
        <v>28121</v>
      </c>
      <c r="B11979" s="2" t="s">
        <v>14370</v>
      </c>
      <c r="C11979" s="2" t="s">
        <v>28117</v>
      </c>
      <c r="D11979" s="2" t="s">
        <v>28122</v>
      </c>
      <c r="E11979" s="1" t="n">
        <v>8520</v>
      </c>
      <c r="F11979" s="2" t="s">
        <v>241</v>
      </c>
      <c r="G11979" s="2" t="s">
        <v>402</v>
      </c>
      <c r="H11979" s="2"/>
      <c r="I11979" s="2"/>
      <c r="J11979" s="2"/>
      <c r="K11979" s="2"/>
    </row>
    <row r="11980" customFormat="false" ht="15" hidden="false" customHeight="false" outlineLevel="0" collapsed="false">
      <c r="A11980" s="2" t="s">
        <v>28123</v>
      </c>
      <c r="B11980" s="2" t="s">
        <v>28064</v>
      </c>
      <c r="C11980" s="2" t="s">
        <v>28124</v>
      </c>
      <c r="D11980" s="2" t="s">
        <v>28125</v>
      </c>
      <c r="E11980" s="1" t="n">
        <v>2586</v>
      </c>
      <c r="F11980" s="2" t="s">
        <v>91</v>
      </c>
      <c r="G11980" s="2"/>
      <c r="H11980" s="2"/>
      <c r="I11980" s="2"/>
      <c r="J11980" s="2"/>
      <c r="K11980" s="2"/>
    </row>
    <row r="11981" customFormat="false" ht="15" hidden="false" customHeight="false" outlineLevel="0" collapsed="false">
      <c r="A11981" s="2" t="s">
        <v>28126</v>
      </c>
      <c r="B11981" s="2" t="s">
        <v>28064</v>
      </c>
      <c r="C11981" s="2" t="s">
        <v>28124</v>
      </c>
      <c r="D11981" s="2" t="s">
        <v>28127</v>
      </c>
      <c r="E11981" s="1" t="n">
        <v>2386</v>
      </c>
      <c r="F11981" s="2" t="s">
        <v>91</v>
      </c>
      <c r="G11981" s="2"/>
      <c r="H11981" s="2"/>
      <c r="I11981" s="2"/>
      <c r="J11981" s="2"/>
      <c r="K11981" s="2"/>
    </row>
    <row r="11982" customFormat="false" ht="15" hidden="false" customHeight="false" outlineLevel="0" collapsed="false">
      <c r="A11982" s="2" t="s">
        <v>28128</v>
      </c>
      <c r="B11982" s="2" t="s">
        <v>28064</v>
      </c>
      <c r="C11982" s="2" t="s">
        <v>28124</v>
      </c>
      <c r="D11982" s="2" t="s">
        <v>28129</v>
      </c>
      <c r="E11982" s="1" t="n">
        <v>3092</v>
      </c>
      <c r="F11982" s="2" t="s">
        <v>91</v>
      </c>
      <c r="G11982" s="2"/>
      <c r="H11982" s="2"/>
      <c r="I11982" s="2"/>
      <c r="J11982" s="2"/>
      <c r="K11982" s="2"/>
    </row>
    <row r="11983" customFormat="false" ht="15" hidden="false" customHeight="false" outlineLevel="0" collapsed="false">
      <c r="A11983" s="2" t="s">
        <v>28130</v>
      </c>
      <c r="B11983" s="2" t="s">
        <v>28064</v>
      </c>
      <c r="C11983" s="2" t="s">
        <v>28124</v>
      </c>
      <c r="D11983" s="2" t="s">
        <v>28131</v>
      </c>
      <c r="E11983" s="1" t="n">
        <v>2031</v>
      </c>
      <c r="F11983" s="2" t="s">
        <v>91</v>
      </c>
      <c r="G11983" s="2"/>
      <c r="H11983" s="2"/>
      <c r="I11983" s="2"/>
      <c r="J11983" s="2"/>
      <c r="K11983" s="2"/>
    </row>
    <row r="11984" customFormat="false" ht="15" hidden="false" customHeight="false" outlineLevel="0" collapsed="false">
      <c r="A11984" s="2" t="s">
        <v>28132</v>
      </c>
      <c r="B11984" s="2" t="s">
        <v>28133</v>
      </c>
      <c r="C11984" s="2" t="s">
        <v>28134</v>
      </c>
      <c r="D11984" s="2" t="s">
        <v>28135</v>
      </c>
      <c r="E11984" s="1" t="n">
        <v>2259</v>
      </c>
      <c r="F11984" s="2" t="s">
        <v>568</v>
      </c>
      <c r="G11984" s="2"/>
      <c r="H11984" s="2"/>
      <c r="I11984" s="2"/>
      <c r="J11984" s="2"/>
      <c r="K11984" s="2"/>
    </row>
    <row r="11985" customFormat="false" ht="15" hidden="false" customHeight="false" outlineLevel="0" collapsed="false">
      <c r="A11985" s="2" t="s">
        <v>28136</v>
      </c>
      <c r="B11985" s="2" t="s">
        <v>28133</v>
      </c>
      <c r="C11985" s="2" t="s">
        <v>28134</v>
      </c>
      <c r="D11985" s="2" t="s">
        <v>28137</v>
      </c>
      <c r="E11985" s="1" t="n">
        <v>2061</v>
      </c>
      <c r="F11985" s="2" t="s">
        <v>568</v>
      </c>
      <c r="G11985" s="2"/>
      <c r="H11985" s="2"/>
      <c r="I11985" s="2"/>
      <c r="J11985" s="2"/>
      <c r="K11985" s="2"/>
    </row>
    <row r="11986" customFormat="false" ht="15" hidden="false" customHeight="false" outlineLevel="0" collapsed="false">
      <c r="A11986" s="2" t="s">
        <v>28138</v>
      </c>
      <c r="B11986" s="2" t="s">
        <v>28133</v>
      </c>
      <c r="C11986" s="2" t="s">
        <v>28134</v>
      </c>
      <c r="D11986" s="2" t="s">
        <v>28139</v>
      </c>
      <c r="E11986" s="1" t="n">
        <v>1526</v>
      </c>
      <c r="F11986" s="2" t="s">
        <v>568</v>
      </c>
      <c r="G11986" s="2"/>
      <c r="H11986" s="2"/>
      <c r="I11986" s="2"/>
      <c r="J11986" s="2"/>
      <c r="K11986" s="2"/>
    </row>
    <row r="11987" customFormat="false" ht="15" hidden="false" customHeight="false" outlineLevel="0" collapsed="false">
      <c r="A11987" s="2" t="s">
        <v>28140</v>
      </c>
      <c r="B11987" s="2" t="s">
        <v>28133</v>
      </c>
      <c r="C11987" s="2" t="s">
        <v>28134</v>
      </c>
      <c r="D11987" s="2" t="s">
        <v>28141</v>
      </c>
      <c r="E11987" s="1" t="n">
        <v>2069</v>
      </c>
      <c r="F11987" s="2" t="s">
        <v>199</v>
      </c>
      <c r="G11987" s="2"/>
      <c r="H11987" s="2"/>
      <c r="I11987" s="2"/>
      <c r="J11987" s="2"/>
      <c r="K11987" s="2"/>
    </row>
    <row r="11988" customFormat="false" ht="15" hidden="false" customHeight="false" outlineLevel="0" collapsed="false">
      <c r="A11988" s="2" t="s">
        <v>28142</v>
      </c>
      <c r="B11988" s="2" t="s">
        <v>28133</v>
      </c>
      <c r="C11988" s="2" t="s">
        <v>28134</v>
      </c>
      <c r="D11988" s="2" t="s">
        <v>28143</v>
      </c>
      <c r="E11988" s="1" t="n">
        <v>3177</v>
      </c>
      <c r="F11988" s="2" t="s">
        <v>441</v>
      </c>
      <c r="G11988" s="2"/>
      <c r="H11988" s="2"/>
      <c r="I11988" s="2"/>
      <c r="J11988" s="2"/>
      <c r="K11988" s="2"/>
    </row>
    <row r="11989" customFormat="false" ht="15" hidden="false" customHeight="false" outlineLevel="0" collapsed="false">
      <c r="A11989" s="2" t="s">
        <v>28144</v>
      </c>
      <c r="B11989" s="2" t="s">
        <v>28145</v>
      </c>
      <c r="C11989" s="2" t="s">
        <v>28146</v>
      </c>
      <c r="D11989" s="2" t="s">
        <v>28147</v>
      </c>
      <c r="E11989" s="1" t="n">
        <v>2992</v>
      </c>
      <c r="F11989" s="2" t="s">
        <v>1988</v>
      </c>
      <c r="G11989" s="2"/>
      <c r="H11989" s="2"/>
      <c r="I11989" s="2"/>
      <c r="J11989" s="2"/>
      <c r="K11989" s="2"/>
    </row>
    <row r="11990" customFormat="false" ht="15" hidden="false" customHeight="false" outlineLevel="0" collapsed="false">
      <c r="A11990" s="2" t="s">
        <v>28148</v>
      </c>
      <c r="B11990" s="2" t="s">
        <v>781</v>
      </c>
      <c r="C11990" s="2" t="s">
        <v>28149</v>
      </c>
      <c r="D11990" s="2" t="s">
        <v>28150</v>
      </c>
      <c r="E11990" s="1" t="n">
        <v>1261</v>
      </c>
      <c r="F11990" s="2" t="s">
        <v>284</v>
      </c>
      <c r="G11990" s="2" t="s">
        <v>389</v>
      </c>
      <c r="H11990" s="2"/>
      <c r="I11990" s="2"/>
      <c r="J11990" s="2"/>
      <c r="K11990" s="2"/>
    </row>
    <row r="11991" customFormat="false" ht="15" hidden="false" customHeight="false" outlineLevel="0" collapsed="false">
      <c r="A11991" s="2" t="s">
        <v>28151</v>
      </c>
      <c r="B11991" s="2" t="s">
        <v>23687</v>
      </c>
      <c r="C11991" s="2" t="s">
        <v>28152</v>
      </c>
      <c r="D11991" s="2" t="s">
        <v>28153</v>
      </c>
      <c r="E11991" s="1" t="n">
        <v>2309</v>
      </c>
      <c r="F11991" s="2" t="s">
        <v>241</v>
      </c>
      <c r="G11991" s="2" t="s">
        <v>612</v>
      </c>
      <c r="H11991" s="2"/>
      <c r="I11991" s="2"/>
      <c r="J11991" s="2"/>
      <c r="K11991" s="2"/>
    </row>
    <row r="11992" customFormat="false" ht="15" hidden="false" customHeight="false" outlineLevel="0" collapsed="false">
      <c r="A11992" s="2" t="s">
        <v>28154</v>
      </c>
      <c r="B11992" s="2" t="s">
        <v>23687</v>
      </c>
      <c r="C11992" s="2" t="s">
        <v>28152</v>
      </c>
      <c r="D11992" s="2" t="s">
        <v>28155</v>
      </c>
      <c r="E11992" s="1" t="n">
        <v>1879</v>
      </c>
      <c r="F11992" s="2" t="s">
        <v>241</v>
      </c>
      <c r="G11992" s="2" t="s">
        <v>612</v>
      </c>
      <c r="H11992" s="2"/>
      <c r="I11992" s="2"/>
      <c r="J11992" s="2"/>
      <c r="K11992" s="2"/>
    </row>
    <row r="11993" customFormat="false" ht="15" hidden="false" customHeight="false" outlineLevel="0" collapsed="false">
      <c r="A11993" s="2" t="s">
        <v>28156</v>
      </c>
      <c r="B11993" s="2" t="s">
        <v>23687</v>
      </c>
      <c r="C11993" s="2" t="s">
        <v>28152</v>
      </c>
      <c r="D11993" s="2" t="s">
        <v>28157</v>
      </c>
      <c r="E11993" s="1" t="n">
        <v>1311</v>
      </c>
      <c r="F11993" s="2" t="s">
        <v>241</v>
      </c>
      <c r="G11993" s="2" t="s">
        <v>612</v>
      </c>
      <c r="H11993" s="2"/>
      <c r="I11993" s="2"/>
      <c r="J11993" s="2"/>
      <c r="K11993" s="2"/>
    </row>
    <row r="11994" customFormat="false" ht="15" hidden="false" customHeight="false" outlineLevel="0" collapsed="false">
      <c r="A11994" s="2" t="s">
        <v>28158</v>
      </c>
      <c r="B11994" s="2" t="s">
        <v>23687</v>
      </c>
      <c r="C11994" s="2" t="s">
        <v>28152</v>
      </c>
      <c r="D11994" s="2" t="s">
        <v>28159</v>
      </c>
      <c r="E11994" s="1" t="n">
        <v>2160</v>
      </c>
      <c r="F11994" s="2" t="s">
        <v>241</v>
      </c>
      <c r="G11994" s="2" t="s">
        <v>612</v>
      </c>
      <c r="H11994" s="2"/>
      <c r="I11994" s="2"/>
      <c r="J11994" s="2"/>
      <c r="K11994" s="2"/>
    </row>
    <row r="11995" customFormat="false" ht="15" hidden="false" customHeight="false" outlineLevel="0" collapsed="false">
      <c r="A11995" s="2" t="s">
        <v>28160</v>
      </c>
      <c r="B11995" s="2" t="s">
        <v>23687</v>
      </c>
      <c r="C11995" s="2" t="s">
        <v>28152</v>
      </c>
      <c r="D11995" s="2" t="s">
        <v>28161</v>
      </c>
      <c r="E11995" s="1" t="n">
        <v>2084</v>
      </c>
      <c r="F11995" s="2" t="s">
        <v>241</v>
      </c>
      <c r="G11995" s="2" t="s">
        <v>612</v>
      </c>
      <c r="H11995" s="2"/>
      <c r="I11995" s="2"/>
      <c r="J11995" s="2"/>
      <c r="K11995" s="2"/>
    </row>
    <row r="11996" customFormat="false" ht="15" hidden="false" customHeight="false" outlineLevel="0" collapsed="false">
      <c r="A11996" s="2" t="s">
        <v>28162</v>
      </c>
      <c r="B11996" s="2" t="s">
        <v>23687</v>
      </c>
      <c r="C11996" s="2" t="s">
        <v>28152</v>
      </c>
      <c r="D11996" s="2" t="s">
        <v>28163</v>
      </c>
      <c r="E11996" s="1" t="n">
        <v>1912</v>
      </c>
      <c r="F11996" s="2" t="s">
        <v>241</v>
      </c>
      <c r="G11996" s="2" t="s">
        <v>612</v>
      </c>
      <c r="H11996" s="2"/>
      <c r="I11996" s="2"/>
      <c r="J11996" s="2"/>
      <c r="K11996" s="2"/>
    </row>
    <row r="11997" customFormat="false" ht="15" hidden="false" customHeight="false" outlineLevel="0" collapsed="false">
      <c r="A11997" s="2" t="s">
        <v>28164</v>
      </c>
      <c r="B11997" s="2" t="s">
        <v>28001</v>
      </c>
      <c r="C11997" s="2" t="s">
        <v>28165</v>
      </c>
      <c r="D11997" s="2" t="s">
        <v>28166</v>
      </c>
      <c r="E11997" s="1" t="n">
        <v>2568</v>
      </c>
      <c r="F11997" s="2" t="s">
        <v>199</v>
      </c>
      <c r="G11997" s="2"/>
      <c r="H11997" s="2"/>
      <c r="I11997" s="2"/>
      <c r="J11997" s="2"/>
      <c r="K11997" s="2"/>
    </row>
    <row r="11998" customFormat="false" ht="15" hidden="false" customHeight="false" outlineLevel="0" collapsed="false">
      <c r="A11998" s="2" t="s">
        <v>28167</v>
      </c>
      <c r="B11998" s="2" t="s">
        <v>23687</v>
      </c>
      <c r="C11998" s="2" t="s">
        <v>28152</v>
      </c>
      <c r="D11998" s="2" t="s">
        <v>28168</v>
      </c>
      <c r="E11998" s="1" t="n">
        <v>3925</v>
      </c>
      <c r="F11998" s="2" t="s">
        <v>241</v>
      </c>
      <c r="G11998" s="2" t="s">
        <v>199</v>
      </c>
      <c r="H11998" s="2" t="s">
        <v>612</v>
      </c>
      <c r="I11998" s="2"/>
      <c r="J11998" s="2"/>
      <c r="K11998" s="2"/>
    </row>
    <row r="11999" customFormat="false" ht="15" hidden="false" customHeight="false" outlineLevel="0" collapsed="false">
      <c r="A11999" s="2" t="s">
        <v>28169</v>
      </c>
      <c r="B11999" s="2" t="s">
        <v>23687</v>
      </c>
      <c r="C11999" s="2" t="s">
        <v>28152</v>
      </c>
      <c r="D11999" s="2" t="s">
        <v>28170</v>
      </c>
      <c r="E11999" s="1" t="n">
        <v>2257</v>
      </c>
      <c r="F11999" s="2" t="s">
        <v>241</v>
      </c>
      <c r="G11999" s="2" t="s">
        <v>612</v>
      </c>
      <c r="H11999" s="2"/>
      <c r="I11999" s="2"/>
      <c r="J11999" s="2"/>
      <c r="K11999" s="2"/>
    </row>
    <row r="12000" customFormat="false" ht="15" hidden="false" customHeight="false" outlineLevel="0" collapsed="false">
      <c r="A12000" s="2" t="s">
        <v>28171</v>
      </c>
      <c r="B12000" s="2" t="s">
        <v>23687</v>
      </c>
      <c r="C12000" s="2" t="s">
        <v>28152</v>
      </c>
      <c r="D12000" s="2" t="s">
        <v>28172</v>
      </c>
      <c r="E12000" s="1" t="n">
        <v>2049</v>
      </c>
      <c r="F12000" s="2" t="s">
        <v>241</v>
      </c>
      <c r="G12000" s="2" t="s">
        <v>612</v>
      </c>
      <c r="H12000" s="2"/>
      <c r="I12000" s="2"/>
      <c r="J12000" s="2"/>
      <c r="K12000" s="2"/>
    </row>
    <row r="12001" customFormat="false" ht="15" hidden="false" customHeight="false" outlineLevel="0" collapsed="false">
      <c r="A12001" s="2" t="s">
        <v>28173</v>
      </c>
      <c r="B12001" s="2" t="s">
        <v>23687</v>
      </c>
      <c r="C12001" s="2" t="s">
        <v>28152</v>
      </c>
      <c r="D12001" s="2" t="s">
        <v>28174</v>
      </c>
      <c r="E12001" s="1" t="n">
        <v>2719</v>
      </c>
      <c r="F12001" s="2" t="s">
        <v>241</v>
      </c>
      <c r="G12001" s="2" t="s">
        <v>612</v>
      </c>
      <c r="H12001" s="2"/>
      <c r="I12001" s="2"/>
      <c r="J12001" s="2"/>
      <c r="K12001" s="2"/>
    </row>
    <row r="12002" customFormat="false" ht="15" hidden="false" customHeight="false" outlineLevel="0" collapsed="false">
      <c r="A12002" s="2" t="s">
        <v>28175</v>
      </c>
      <c r="B12002" s="2" t="s">
        <v>28064</v>
      </c>
      <c r="C12002" s="2" t="s">
        <v>28176</v>
      </c>
      <c r="D12002" s="2" t="s">
        <v>28177</v>
      </c>
      <c r="E12002" s="1" t="n">
        <v>2866</v>
      </c>
      <c r="F12002" s="2" t="s">
        <v>91</v>
      </c>
      <c r="G12002" s="2"/>
      <c r="H12002" s="2"/>
      <c r="I12002" s="2"/>
      <c r="J12002" s="2"/>
      <c r="K12002" s="2"/>
    </row>
    <row r="12003" customFormat="false" ht="15" hidden="false" customHeight="false" outlineLevel="0" collapsed="false">
      <c r="A12003" s="2" t="s">
        <v>28178</v>
      </c>
      <c r="B12003" s="2" t="s">
        <v>28064</v>
      </c>
      <c r="C12003" s="2" t="s">
        <v>28176</v>
      </c>
      <c r="D12003" s="2" t="s">
        <v>28179</v>
      </c>
      <c r="E12003" s="1" t="n">
        <v>2364</v>
      </c>
      <c r="F12003" s="2" t="s">
        <v>91</v>
      </c>
      <c r="G12003" s="2"/>
      <c r="H12003" s="2"/>
      <c r="I12003" s="2"/>
      <c r="J12003" s="2"/>
      <c r="K12003" s="2"/>
    </row>
    <row r="12004" customFormat="false" ht="15" hidden="false" customHeight="false" outlineLevel="0" collapsed="false">
      <c r="A12004" s="2" t="s">
        <v>28180</v>
      </c>
      <c r="B12004" s="2" t="s">
        <v>28064</v>
      </c>
      <c r="C12004" s="2" t="s">
        <v>28176</v>
      </c>
      <c r="D12004" s="2" t="s">
        <v>28181</v>
      </c>
      <c r="E12004" s="1" t="n">
        <v>2320</v>
      </c>
      <c r="F12004" s="2" t="s">
        <v>91</v>
      </c>
      <c r="G12004" s="2"/>
      <c r="H12004" s="2"/>
      <c r="I12004" s="2"/>
      <c r="J12004" s="2"/>
      <c r="K12004" s="2"/>
    </row>
    <row r="12005" customFormat="false" ht="15" hidden="false" customHeight="false" outlineLevel="0" collapsed="false">
      <c r="A12005" s="2" t="s">
        <v>28182</v>
      </c>
      <c r="B12005" s="2" t="s">
        <v>28064</v>
      </c>
      <c r="C12005" s="2" t="s">
        <v>28176</v>
      </c>
      <c r="D12005" s="2" t="s">
        <v>28183</v>
      </c>
      <c r="E12005" s="1" t="n">
        <v>2080</v>
      </c>
      <c r="F12005" s="2" t="s">
        <v>91</v>
      </c>
      <c r="G12005" s="2"/>
      <c r="H12005" s="2"/>
      <c r="I12005" s="2"/>
      <c r="J12005" s="2"/>
      <c r="K12005" s="2"/>
    </row>
    <row r="12006" customFormat="false" ht="15" hidden="false" customHeight="false" outlineLevel="0" collapsed="false">
      <c r="A12006" s="2" t="s">
        <v>28184</v>
      </c>
      <c r="B12006" s="2" t="s">
        <v>10658</v>
      </c>
      <c r="C12006" s="2" t="s">
        <v>28185</v>
      </c>
      <c r="D12006" s="2" t="s">
        <v>28186</v>
      </c>
      <c r="E12006" s="1" t="n">
        <v>300</v>
      </c>
      <c r="F12006" s="2" t="s">
        <v>15</v>
      </c>
      <c r="G12006" s="2" t="s">
        <v>1199</v>
      </c>
      <c r="H12006" s="2"/>
      <c r="I12006" s="2"/>
      <c r="J12006" s="2"/>
      <c r="K12006" s="2"/>
    </row>
    <row r="12007" customFormat="false" ht="15" hidden="false" customHeight="false" outlineLevel="0" collapsed="false">
      <c r="A12007" s="2" t="s">
        <v>28187</v>
      </c>
      <c r="B12007" s="2" t="s">
        <v>10658</v>
      </c>
      <c r="C12007" s="2" t="s">
        <v>28185</v>
      </c>
      <c r="D12007" s="2" t="s">
        <v>28188</v>
      </c>
      <c r="E12007" s="1" t="n">
        <v>1101</v>
      </c>
      <c r="F12007" s="2" t="s">
        <v>359</v>
      </c>
      <c r="G12007" s="2" t="s">
        <v>284</v>
      </c>
      <c r="H12007" s="2" t="s">
        <v>398</v>
      </c>
      <c r="I12007" s="2" t="s">
        <v>1199</v>
      </c>
      <c r="J12007" s="2"/>
      <c r="K12007" s="2"/>
    </row>
    <row r="12008" customFormat="false" ht="15" hidden="false" customHeight="false" outlineLevel="0" collapsed="false">
      <c r="A12008" s="2" t="s">
        <v>28189</v>
      </c>
      <c r="B12008" s="2" t="s">
        <v>10658</v>
      </c>
      <c r="C12008" s="2" t="s">
        <v>28185</v>
      </c>
      <c r="D12008" s="2" t="s">
        <v>28190</v>
      </c>
      <c r="E12008" s="1" t="n">
        <v>852</v>
      </c>
      <c r="F12008" s="2" t="s">
        <v>284</v>
      </c>
      <c r="G12008" s="2" t="s">
        <v>1199</v>
      </c>
      <c r="H12008" s="2"/>
      <c r="I12008" s="2"/>
      <c r="J12008" s="2"/>
      <c r="K12008" s="2"/>
    </row>
    <row r="12009" customFormat="false" ht="15" hidden="false" customHeight="false" outlineLevel="0" collapsed="false">
      <c r="A12009" s="2" t="s">
        <v>28191</v>
      </c>
      <c r="B12009" s="2" t="s">
        <v>10658</v>
      </c>
      <c r="C12009" s="2" t="s">
        <v>28185</v>
      </c>
      <c r="D12009" s="2" t="s">
        <v>28192</v>
      </c>
      <c r="E12009" s="1" t="n">
        <v>1895</v>
      </c>
      <c r="F12009" s="2" t="s">
        <v>359</v>
      </c>
      <c r="G12009" s="2" t="s">
        <v>284</v>
      </c>
      <c r="H12009" s="2" t="s">
        <v>398</v>
      </c>
      <c r="I12009" s="2" t="s">
        <v>569</v>
      </c>
      <c r="J12009" s="2" t="s">
        <v>389</v>
      </c>
      <c r="K12009" s="2"/>
    </row>
    <row r="12010" customFormat="false" ht="15" hidden="false" customHeight="false" outlineLevel="0" collapsed="false">
      <c r="A12010" s="2" t="s">
        <v>28193</v>
      </c>
      <c r="B12010" s="2" t="s">
        <v>10658</v>
      </c>
      <c r="C12010" s="2" t="s">
        <v>28185</v>
      </c>
      <c r="D12010" s="2" t="s">
        <v>28194</v>
      </c>
      <c r="E12010" s="1" t="n">
        <v>310</v>
      </c>
      <c r="F12010" s="2" t="s">
        <v>359</v>
      </c>
      <c r="G12010" s="2" t="s">
        <v>284</v>
      </c>
      <c r="H12010" s="2" t="s">
        <v>1199</v>
      </c>
      <c r="I12010" s="2"/>
      <c r="J12010" s="2"/>
      <c r="K12010" s="2"/>
    </row>
    <row r="12011" customFormat="false" ht="15" hidden="false" customHeight="false" outlineLevel="0" collapsed="false">
      <c r="A12011" s="2" t="s">
        <v>28195</v>
      </c>
      <c r="B12011" s="2" t="s">
        <v>10658</v>
      </c>
      <c r="C12011" s="2" t="s">
        <v>28185</v>
      </c>
      <c r="D12011" s="2" t="s">
        <v>28196</v>
      </c>
      <c r="E12011" s="1" t="n">
        <v>305</v>
      </c>
      <c r="F12011" s="2" t="s">
        <v>1199</v>
      </c>
      <c r="G12011" s="2"/>
      <c r="H12011" s="2"/>
      <c r="I12011" s="2"/>
      <c r="J12011" s="2"/>
      <c r="K12011" s="2"/>
    </row>
    <row r="12012" customFormat="false" ht="15" hidden="false" customHeight="false" outlineLevel="0" collapsed="false">
      <c r="A12012" s="2" t="s">
        <v>28197</v>
      </c>
      <c r="B12012" s="2" t="s">
        <v>10658</v>
      </c>
      <c r="C12012" s="2" t="s">
        <v>28185</v>
      </c>
      <c r="D12012" s="2" t="s">
        <v>28198</v>
      </c>
      <c r="E12012" s="1" t="n">
        <v>1896</v>
      </c>
      <c r="F12012" s="2" t="s">
        <v>284</v>
      </c>
      <c r="G12012" s="2" t="s">
        <v>727</v>
      </c>
      <c r="H12012" s="2" t="s">
        <v>1199</v>
      </c>
      <c r="I12012" s="2" t="s">
        <v>649</v>
      </c>
      <c r="J12012" s="2"/>
      <c r="K12012" s="2"/>
    </row>
    <row r="12013" customFormat="false" ht="15" hidden="false" customHeight="false" outlineLevel="0" collapsed="false">
      <c r="A12013" s="2" t="s">
        <v>28199</v>
      </c>
      <c r="B12013" s="2" t="s">
        <v>23334</v>
      </c>
      <c r="C12013" s="2" t="s">
        <v>28200</v>
      </c>
      <c r="D12013" s="2" t="s">
        <v>28201</v>
      </c>
      <c r="E12013" s="1" t="n">
        <v>2917</v>
      </c>
      <c r="F12013" s="2" t="s">
        <v>567</v>
      </c>
      <c r="G12013" s="2" t="s">
        <v>691</v>
      </c>
      <c r="H12013" s="2"/>
      <c r="I12013" s="2"/>
      <c r="J12013" s="2"/>
      <c r="K12013" s="2"/>
    </row>
    <row r="12014" customFormat="false" ht="15" hidden="false" customHeight="false" outlineLevel="0" collapsed="false">
      <c r="A12014" s="2" t="s">
        <v>28202</v>
      </c>
      <c r="B12014" s="2" t="s">
        <v>28203</v>
      </c>
      <c r="C12014" s="2" t="s">
        <v>28204</v>
      </c>
      <c r="D12014" s="2" t="s">
        <v>28205</v>
      </c>
      <c r="E12014" s="1" t="n">
        <v>2400</v>
      </c>
      <c r="F12014" s="2" t="s">
        <v>568</v>
      </c>
      <c r="G12014" s="2"/>
      <c r="H12014" s="2"/>
      <c r="I12014" s="2"/>
      <c r="J12014" s="2"/>
      <c r="K12014" s="2"/>
    </row>
    <row r="12015" customFormat="false" ht="15" hidden="false" customHeight="false" outlineLevel="0" collapsed="false">
      <c r="A12015" s="2" t="s">
        <v>28206</v>
      </c>
      <c r="B12015" s="2" t="s">
        <v>28207</v>
      </c>
      <c r="C12015" s="2" t="s">
        <v>28208</v>
      </c>
      <c r="D12015" s="2" t="s">
        <v>28209</v>
      </c>
      <c r="E12015" s="1" t="n">
        <v>2038</v>
      </c>
      <c r="F12015" s="2" t="s">
        <v>568</v>
      </c>
      <c r="G12015" s="2"/>
      <c r="H12015" s="2"/>
      <c r="I12015" s="2"/>
      <c r="J12015" s="2"/>
      <c r="K12015" s="2"/>
    </row>
    <row r="12016" customFormat="false" ht="15" hidden="false" customHeight="false" outlineLevel="0" collapsed="false">
      <c r="A12016" s="2" t="s">
        <v>28210</v>
      </c>
      <c r="B12016" s="2" t="s">
        <v>28211</v>
      </c>
      <c r="C12016" s="2" t="s">
        <v>28212</v>
      </c>
      <c r="D12016" s="2" t="s">
        <v>28213</v>
      </c>
      <c r="E12016" s="1" t="n">
        <v>1500</v>
      </c>
      <c r="F12016" s="2" t="s">
        <v>1464</v>
      </c>
      <c r="G12016" s="2"/>
      <c r="H12016" s="2"/>
      <c r="I12016" s="2"/>
      <c r="J12016" s="2"/>
      <c r="K12016" s="2"/>
    </row>
    <row r="12017" customFormat="false" ht="15" hidden="false" customHeight="false" outlineLevel="0" collapsed="false">
      <c r="A12017" s="2" t="s">
        <v>28214</v>
      </c>
      <c r="B12017" s="2" t="s">
        <v>21212</v>
      </c>
      <c r="C12017" s="2" t="s">
        <v>28215</v>
      </c>
      <c r="D12017" s="2" t="s">
        <v>28216</v>
      </c>
      <c r="E12017" s="1" t="n">
        <v>1366</v>
      </c>
      <c r="F12017" s="2" t="s">
        <v>205</v>
      </c>
      <c r="G12017" s="2" t="s">
        <v>1543</v>
      </c>
      <c r="H12017" s="2" t="s">
        <v>90</v>
      </c>
      <c r="I12017" s="2" t="s">
        <v>1305</v>
      </c>
      <c r="J12017" s="2"/>
      <c r="K12017" s="2"/>
    </row>
    <row r="12018" customFormat="false" ht="15" hidden="false" customHeight="false" outlineLevel="0" collapsed="false">
      <c r="A12018" s="2" t="s">
        <v>28217</v>
      </c>
      <c r="B12018" s="2" t="s">
        <v>27224</v>
      </c>
      <c r="C12018" s="2" t="s">
        <v>28218</v>
      </c>
      <c r="D12018" s="2" t="s">
        <v>28219</v>
      </c>
      <c r="E12018" s="1" t="n">
        <v>381</v>
      </c>
      <c r="F12018" s="2" t="s">
        <v>57</v>
      </c>
      <c r="G12018" s="2" t="s">
        <v>2062</v>
      </c>
      <c r="H12018" s="2" t="s">
        <v>1543</v>
      </c>
      <c r="I12018" s="2" t="s">
        <v>90</v>
      </c>
      <c r="J12018" s="2" t="s">
        <v>568</v>
      </c>
      <c r="K12018" s="2" t="s">
        <v>1943</v>
      </c>
    </row>
    <row r="12019" customFormat="false" ht="15" hidden="false" customHeight="false" outlineLevel="0" collapsed="false">
      <c r="A12019" s="2" t="s">
        <v>28220</v>
      </c>
      <c r="B12019" s="2" t="s">
        <v>22504</v>
      </c>
      <c r="C12019" s="2" t="s">
        <v>28221</v>
      </c>
      <c r="D12019" s="2" t="s">
        <v>28222</v>
      </c>
      <c r="E12019" s="1" t="n">
        <v>2474</v>
      </c>
      <c r="F12019" s="2" t="s">
        <v>656</v>
      </c>
      <c r="G12019" s="2" t="s">
        <v>91</v>
      </c>
      <c r="H12019" s="2" t="s">
        <v>568</v>
      </c>
      <c r="I12019" s="2" t="s">
        <v>398</v>
      </c>
      <c r="J12019" s="2" t="s">
        <v>60</v>
      </c>
      <c r="K12019" s="2"/>
    </row>
    <row r="12020" customFormat="false" ht="15" hidden="false" customHeight="false" outlineLevel="0" collapsed="false">
      <c r="A12020" s="2" t="s">
        <v>28223</v>
      </c>
      <c r="B12020" s="2" t="s">
        <v>28224</v>
      </c>
      <c r="C12020" s="2" t="s">
        <v>28225</v>
      </c>
      <c r="D12020" s="2" t="s">
        <v>28226</v>
      </c>
      <c r="E12020" s="1" t="n">
        <v>4124</v>
      </c>
      <c r="F12020" s="2" t="s">
        <v>385</v>
      </c>
      <c r="G12020" s="2"/>
      <c r="H12020" s="2"/>
      <c r="I12020" s="2"/>
      <c r="J12020" s="2"/>
      <c r="K12020" s="2"/>
    </row>
    <row r="12021" customFormat="false" ht="15" hidden="false" customHeight="false" outlineLevel="0" collapsed="false">
      <c r="A12021" s="2" t="s">
        <v>28227</v>
      </c>
      <c r="B12021" s="2" t="s">
        <v>16138</v>
      </c>
      <c r="C12021" s="2" t="s">
        <v>28228</v>
      </c>
      <c r="D12021" s="2" t="s">
        <v>28229</v>
      </c>
      <c r="E12021" s="1" t="n">
        <v>6442</v>
      </c>
      <c r="F12021" s="2" t="s">
        <v>241</v>
      </c>
      <c r="G12021" s="2" t="s">
        <v>385</v>
      </c>
      <c r="H12021" s="2" t="s">
        <v>705</v>
      </c>
      <c r="I12021" s="2" t="s">
        <v>29</v>
      </c>
      <c r="J12021" s="2" t="s">
        <v>727</v>
      </c>
      <c r="K12021" s="2"/>
    </row>
    <row r="12022" customFormat="false" ht="15" hidden="false" customHeight="false" outlineLevel="0" collapsed="false">
      <c r="A12022" s="2" t="s">
        <v>28230</v>
      </c>
      <c r="B12022" s="2" t="s">
        <v>16138</v>
      </c>
      <c r="C12022" s="2" t="s">
        <v>28228</v>
      </c>
      <c r="D12022" s="2" t="s">
        <v>28231</v>
      </c>
      <c r="E12022" s="1" t="n">
        <v>4439</v>
      </c>
      <c r="F12022" s="2" t="s">
        <v>385</v>
      </c>
      <c r="G12022" s="2" t="s">
        <v>705</v>
      </c>
      <c r="H12022" s="2" t="s">
        <v>398</v>
      </c>
      <c r="I12022" s="2" t="s">
        <v>727</v>
      </c>
      <c r="J12022" s="2" t="s">
        <v>60</v>
      </c>
      <c r="K12022" s="2" t="s">
        <v>691</v>
      </c>
    </row>
    <row r="12023" customFormat="false" ht="15" hidden="false" customHeight="false" outlineLevel="0" collapsed="false">
      <c r="A12023" s="2" t="s">
        <v>28232</v>
      </c>
      <c r="B12023" s="2" t="s">
        <v>16138</v>
      </c>
      <c r="C12023" s="2" t="s">
        <v>28228</v>
      </c>
      <c r="D12023" s="2" t="s">
        <v>28233</v>
      </c>
      <c r="E12023" s="1" t="n">
        <v>5336</v>
      </c>
      <c r="F12023" s="2" t="s">
        <v>385</v>
      </c>
      <c r="G12023" s="2" t="s">
        <v>705</v>
      </c>
      <c r="H12023" s="2" t="s">
        <v>398</v>
      </c>
      <c r="I12023" s="2" t="s">
        <v>727</v>
      </c>
      <c r="J12023" s="2" t="s">
        <v>60</v>
      </c>
      <c r="K12023" s="2" t="s">
        <v>691</v>
      </c>
    </row>
    <row r="12024" customFormat="false" ht="15" hidden="false" customHeight="false" outlineLevel="0" collapsed="false">
      <c r="A12024" s="2" t="s">
        <v>28234</v>
      </c>
      <c r="B12024" s="2" t="s">
        <v>16138</v>
      </c>
      <c r="C12024" s="2" t="s">
        <v>28228</v>
      </c>
      <c r="D12024" s="2" t="s">
        <v>28235</v>
      </c>
      <c r="E12024" s="1" t="n">
        <v>5124</v>
      </c>
      <c r="F12024" s="2" t="s">
        <v>385</v>
      </c>
      <c r="G12024" s="2" t="s">
        <v>705</v>
      </c>
      <c r="H12024" s="2" t="s">
        <v>398</v>
      </c>
      <c r="I12024" s="2" t="s">
        <v>727</v>
      </c>
      <c r="J12024" s="2" t="s">
        <v>60</v>
      </c>
      <c r="K12024" s="2" t="s">
        <v>691</v>
      </c>
    </row>
    <row r="12025" customFormat="false" ht="15" hidden="false" customHeight="false" outlineLevel="0" collapsed="false">
      <c r="A12025" s="2" t="s">
        <v>28236</v>
      </c>
      <c r="B12025" s="2" t="s">
        <v>16138</v>
      </c>
      <c r="C12025" s="2" t="s">
        <v>28228</v>
      </c>
      <c r="D12025" s="2" t="s">
        <v>28237</v>
      </c>
      <c r="E12025" s="1" t="n">
        <v>3121</v>
      </c>
      <c r="F12025" s="2" t="s">
        <v>385</v>
      </c>
      <c r="G12025" s="2" t="s">
        <v>705</v>
      </c>
      <c r="H12025" s="2" t="s">
        <v>398</v>
      </c>
      <c r="I12025" s="2" t="s">
        <v>727</v>
      </c>
      <c r="J12025" s="2" t="s">
        <v>60</v>
      </c>
      <c r="K12025" s="2" t="s">
        <v>691</v>
      </c>
    </row>
    <row r="12026" customFormat="false" ht="15" hidden="false" customHeight="false" outlineLevel="0" collapsed="false">
      <c r="A12026" s="2" t="s">
        <v>28238</v>
      </c>
      <c r="B12026" s="2" t="s">
        <v>16138</v>
      </c>
      <c r="C12026" s="2" t="s">
        <v>28228</v>
      </c>
      <c r="D12026" s="2" t="s">
        <v>28239</v>
      </c>
      <c r="E12026" s="1" t="n">
        <v>2609</v>
      </c>
      <c r="F12026" s="2" t="s">
        <v>385</v>
      </c>
      <c r="G12026" s="2" t="s">
        <v>705</v>
      </c>
      <c r="H12026" s="2" t="s">
        <v>398</v>
      </c>
      <c r="I12026" s="2" t="s">
        <v>727</v>
      </c>
      <c r="J12026" s="2" t="s">
        <v>60</v>
      </c>
      <c r="K12026" s="2" t="s">
        <v>691</v>
      </c>
    </row>
    <row r="12027" customFormat="false" ht="15" hidden="false" customHeight="false" outlineLevel="0" collapsed="false">
      <c r="A12027" s="2" t="s">
        <v>28240</v>
      </c>
      <c r="B12027" s="2" t="s">
        <v>16138</v>
      </c>
      <c r="C12027" s="2" t="s">
        <v>28228</v>
      </c>
      <c r="D12027" s="2" t="s">
        <v>28241</v>
      </c>
      <c r="E12027" s="1" t="n">
        <v>4162</v>
      </c>
      <c r="F12027" s="2" t="s">
        <v>385</v>
      </c>
      <c r="G12027" s="2" t="s">
        <v>705</v>
      </c>
      <c r="H12027" s="2" t="s">
        <v>398</v>
      </c>
      <c r="I12027" s="2" t="s">
        <v>727</v>
      </c>
      <c r="J12027" s="2" t="s">
        <v>60</v>
      </c>
      <c r="K12027" s="2" t="s">
        <v>691</v>
      </c>
    </row>
    <row r="12028" customFormat="false" ht="15" hidden="false" customHeight="false" outlineLevel="0" collapsed="false">
      <c r="A12028" s="2" t="s">
        <v>28242</v>
      </c>
      <c r="B12028" s="2" t="s">
        <v>28243</v>
      </c>
      <c r="C12028" s="2" t="s">
        <v>28244</v>
      </c>
      <c r="D12028" s="2" t="s">
        <v>28245</v>
      </c>
      <c r="E12028" s="1" t="n">
        <v>1715</v>
      </c>
      <c r="F12028" s="2" t="s">
        <v>441</v>
      </c>
      <c r="G12028" s="2"/>
      <c r="H12028" s="2"/>
      <c r="I12028" s="2"/>
      <c r="J12028" s="2"/>
      <c r="K12028" s="2"/>
    </row>
    <row r="12029" customFormat="false" ht="15" hidden="false" customHeight="false" outlineLevel="0" collapsed="false">
      <c r="A12029" s="2" t="s">
        <v>28246</v>
      </c>
      <c r="B12029" s="2" t="s">
        <v>28243</v>
      </c>
      <c r="C12029" s="2" t="s">
        <v>28244</v>
      </c>
      <c r="D12029" s="2" t="s">
        <v>28247</v>
      </c>
      <c r="E12029" s="1" t="n">
        <v>1835</v>
      </c>
      <c r="F12029" s="2" t="s">
        <v>441</v>
      </c>
      <c r="G12029" s="2"/>
      <c r="H12029" s="2"/>
      <c r="I12029" s="2"/>
      <c r="J12029" s="2"/>
      <c r="K12029" s="2"/>
    </row>
    <row r="12030" customFormat="false" ht="15" hidden="false" customHeight="false" outlineLevel="0" collapsed="false">
      <c r="A12030" s="2" t="s">
        <v>28248</v>
      </c>
      <c r="B12030" s="2" t="s">
        <v>28243</v>
      </c>
      <c r="C12030" s="2" t="s">
        <v>28244</v>
      </c>
      <c r="D12030" s="2" t="s">
        <v>28249</v>
      </c>
      <c r="E12030" s="1" t="n">
        <v>2280</v>
      </c>
      <c r="F12030" s="2" t="s">
        <v>441</v>
      </c>
      <c r="G12030" s="2"/>
      <c r="H12030" s="2"/>
      <c r="I12030" s="2"/>
      <c r="J12030" s="2"/>
      <c r="K12030" s="2"/>
    </row>
    <row r="12031" customFormat="false" ht="15" hidden="false" customHeight="false" outlineLevel="0" collapsed="false">
      <c r="A12031" s="2" t="s">
        <v>28250</v>
      </c>
      <c r="B12031" s="2" t="s">
        <v>28243</v>
      </c>
      <c r="C12031" s="2" t="s">
        <v>28244</v>
      </c>
      <c r="D12031" s="2" t="s">
        <v>28251</v>
      </c>
      <c r="E12031" s="1" t="n">
        <v>2435</v>
      </c>
      <c r="F12031" s="2" t="s">
        <v>441</v>
      </c>
      <c r="G12031" s="2"/>
      <c r="H12031" s="2"/>
      <c r="I12031" s="2"/>
      <c r="J12031" s="2"/>
      <c r="K12031" s="2"/>
    </row>
    <row r="12032" customFormat="false" ht="15" hidden="false" customHeight="false" outlineLevel="0" collapsed="false">
      <c r="A12032" s="2" t="s">
        <v>28252</v>
      </c>
      <c r="B12032" s="2" t="s">
        <v>28243</v>
      </c>
      <c r="C12032" s="2" t="s">
        <v>28244</v>
      </c>
      <c r="D12032" s="2" t="s">
        <v>28253</v>
      </c>
      <c r="E12032" s="1" t="n">
        <v>2623</v>
      </c>
      <c r="F12032" s="2" t="s">
        <v>441</v>
      </c>
      <c r="G12032" s="2"/>
      <c r="H12032" s="2"/>
      <c r="I12032" s="2"/>
      <c r="J12032" s="2"/>
      <c r="K12032" s="2"/>
    </row>
    <row r="12033" customFormat="false" ht="15" hidden="false" customHeight="false" outlineLevel="0" collapsed="false">
      <c r="A12033" s="2" t="s">
        <v>28254</v>
      </c>
      <c r="B12033" s="2" t="s">
        <v>28243</v>
      </c>
      <c r="C12033" s="2" t="s">
        <v>28244</v>
      </c>
      <c r="D12033" s="2" t="s">
        <v>28255</v>
      </c>
      <c r="E12033" s="1" t="n">
        <v>3275</v>
      </c>
      <c r="F12033" s="2" t="s">
        <v>441</v>
      </c>
      <c r="G12033" s="2"/>
      <c r="H12033" s="2"/>
      <c r="I12033" s="2"/>
      <c r="J12033" s="2"/>
      <c r="K12033" s="2"/>
    </row>
    <row r="12034" customFormat="false" ht="15" hidden="false" customHeight="false" outlineLevel="0" collapsed="false">
      <c r="A12034" s="2" t="s">
        <v>28256</v>
      </c>
      <c r="B12034" s="2" t="s">
        <v>28243</v>
      </c>
      <c r="C12034" s="2" t="s">
        <v>28244</v>
      </c>
      <c r="D12034" s="2" t="s">
        <v>28257</v>
      </c>
      <c r="E12034" s="1" t="n">
        <v>2315</v>
      </c>
      <c r="F12034" s="2" t="s">
        <v>441</v>
      </c>
      <c r="G12034" s="2"/>
      <c r="H12034" s="2"/>
      <c r="I12034" s="2"/>
      <c r="J12034" s="2"/>
      <c r="K12034" s="2"/>
    </row>
    <row r="12035" customFormat="false" ht="15" hidden="false" customHeight="false" outlineLevel="0" collapsed="false">
      <c r="A12035" s="2" t="s">
        <v>28258</v>
      </c>
      <c r="B12035" s="2" t="s">
        <v>28243</v>
      </c>
      <c r="C12035" s="2" t="s">
        <v>28244</v>
      </c>
      <c r="D12035" s="2" t="s">
        <v>28259</v>
      </c>
      <c r="E12035" s="1" t="n">
        <v>2143</v>
      </c>
      <c r="F12035" s="2" t="s">
        <v>441</v>
      </c>
      <c r="G12035" s="2"/>
      <c r="H12035" s="2"/>
      <c r="I12035" s="2"/>
      <c r="J12035" s="2"/>
      <c r="K12035" s="2"/>
    </row>
    <row r="12036" customFormat="false" ht="15" hidden="false" customHeight="false" outlineLevel="0" collapsed="false">
      <c r="A12036" s="2" t="s">
        <v>28260</v>
      </c>
      <c r="B12036" s="2" t="s">
        <v>28243</v>
      </c>
      <c r="C12036" s="2" t="s">
        <v>28244</v>
      </c>
      <c r="D12036" s="2" t="s">
        <v>28261</v>
      </c>
      <c r="E12036" s="1" t="n">
        <v>3515</v>
      </c>
      <c r="F12036" s="2" t="s">
        <v>441</v>
      </c>
      <c r="G12036" s="2"/>
      <c r="H12036" s="2"/>
      <c r="I12036" s="2"/>
      <c r="J12036" s="2"/>
      <c r="K12036" s="2"/>
    </row>
    <row r="12037" customFormat="false" ht="15" hidden="false" customHeight="false" outlineLevel="0" collapsed="false">
      <c r="A12037" s="2" t="s">
        <v>28262</v>
      </c>
      <c r="B12037" s="2" t="s">
        <v>28243</v>
      </c>
      <c r="C12037" s="2" t="s">
        <v>28244</v>
      </c>
      <c r="D12037" s="2" t="s">
        <v>28263</v>
      </c>
      <c r="E12037" s="1" t="n">
        <v>3257</v>
      </c>
      <c r="F12037" s="2" t="s">
        <v>441</v>
      </c>
      <c r="G12037" s="2"/>
      <c r="H12037" s="2"/>
      <c r="I12037" s="2"/>
      <c r="J12037" s="2"/>
      <c r="K12037" s="2"/>
    </row>
    <row r="12038" customFormat="false" ht="15" hidden="false" customHeight="false" outlineLevel="0" collapsed="false">
      <c r="A12038" s="2" t="s">
        <v>28264</v>
      </c>
      <c r="B12038" s="2" t="s">
        <v>28243</v>
      </c>
      <c r="C12038" s="2" t="s">
        <v>28244</v>
      </c>
      <c r="D12038" s="2" t="s">
        <v>28265</v>
      </c>
      <c r="E12038" s="1" t="n">
        <v>1612</v>
      </c>
      <c r="F12038" s="2" t="s">
        <v>441</v>
      </c>
      <c r="G12038" s="2"/>
      <c r="H12038" s="2"/>
      <c r="I12038" s="2"/>
      <c r="J12038" s="2"/>
      <c r="K12038" s="2"/>
    </row>
    <row r="12039" customFormat="false" ht="15" hidden="false" customHeight="false" outlineLevel="0" collapsed="false">
      <c r="A12039" s="2" t="s">
        <v>28266</v>
      </c>
      <c r="B12039" s="2" t="s">
        <v>28243</v>
      </c>
      <c r="C12039" s="2" t="s">
        <v>28244</v>
      </c>
      <c r="D12039" s="2" t="s">
        <v>28267</v>
      </c>
      <c r="E12039" s="1" t="n">
        <v>2589</v>
      </c>
      <c r="F12039" s="2" t="s">
        <v>441</v>
      </c>
      <c r="G12039" s="2"/>
      <c r="H12039" s="2"/>
      <c r="I12039" s="2"/>
      <c r="J12039" s="2"/>
      <c r="K12039" s="2"/>
    </row>
    <row r="12040" customFormat="false" ht="15" hidden="false" customHeight="false" outlineLevel="0" collapsed="false">
      <c r="A12040" s="2" t="s">
        <v>28268</v>
      </c>
      <c r="B12040" s="2" t="s">
        <v>20826</v>
      </c>
      <c r="C12040" s="2" t="s">
        <v>28269</v>
      </c>
      <c r="D12040" s="2" t="s">
        <v>28270</v>
      </c>
      <c r="E12040" s="1" t="n">
        <v>432</v>
      </c>
      <c r="F12040" s="2" t="s">
        <v>24</v>
      </c>
      <c r="G12040" s="2"/>
      <c r="H12040" s="2"/>
      <c r="I12040" s="2"/>
      <c r="J12040" s="2"/>
      <c r="K12040" s="2"/>
    </row>
    <row r="12041" customFormat="false" ht="15" hidden="false" customHeight="false" outlineLevel="0" collapsed="false">
      <c r="A12041" s="2" t="s">
        <v>28271</v>
      </c>
      <c r="B12041" s="2" t="s">
        <v>20826</v>
      </c>
      <c r="C12041" s="2" t="s">
        <v>28269</v>
      </c>
      <c r="D12041" s="2" t="s">
        <v>28272</v>
      </c>
      <c r="E12041" s="1" t="n">
        <v>420</v>
      </c>
      <c r="F12041" s="2" t="s">
        <v>24</v>
      </c>
      <c r="G12041" s="2"/>
      <c r="H12041" s="2"/>
      <c r="I12041" s="2"/>
      <c r="J12041" s="2"/>
      <c r="K12041" s="2"/>
    </row>
    <row r="12042" customFormat="false" ht="15" hidden="false" customHeight="false" outlineLevel="0" collapsed="false">
      <c r="A12042" s="2" t="s">
        <v>28273</v>
      </c>
      <c r="B12042" s="2" t="s">
        <v>28274</v>
      </c>
      <c r="C12042" s="2" t="s">
        <v>28275</v>
      </c>
      <c r="D12042" s="2" t="s">
        <v>28276</v>
      </c>
      <c r="E12042" s="1" t="n">
        <v>971</v>
      </c>
      <c r="F12042" s="2" t="s">
        <v>612</v>
      </c>
      <c r="G12042" s="2"/>
      <c r="H12042" s="2"/>
      <c r="I12042" s="2"/>
      <c r="J12042" s="2"/>
      <c r="K12042" s="2"/>
    </row>
    <row r="12043" customFormat="false" ht="15" hidden="false" customHeight="false" outlineLevel="0" collapsed="false">
      <c r="A12043" s="2" t="s">
        <v>28277</v>
      </c>
      <c r="B12043" s="2" t="s">
        <v>20826</v>
      </c>
      <c r="C12043" s="2" t="s">
        <v>28269</v>
      </c>
      <c r="D12043" s="2" t="s">
        <v>28278</v>
      </c>
      <c r="E12043" s="1" t="n">
        <v>2050</v>
      </c>
      <c r="F12043" s="2" t="s">
        <v>24</v>
      </c>
      <c r="G12043" s="2"/>
      <c r="H12043" s="2"/>
      <c r="I12043" s="2"/>
      <c r="J12043" s="2"/>
      <c r="K12043" s="2"/>
    </row>
    <row r="12044" customFormat="false" ht="15" hidden="false" customHeight="false" outlineLevel="0" collapsed="false">
      <c r="A12044" s="2" t="s">
        <v>28279</v>
      </c>
      <c r="B12044" s="2" t="s">
        <v>28280</v>
      </c>
      <c r="C12044" s="2" t="s">
        <v>28281</v>
      </c>
      <c r="D12044" s="2" t="s">
        <v>28282</v>
      </c>
      <c r="E12044" s="1" t="n">
        <v>2223</v>
      </c>
      <c r="F12044" s="2" t="s">
        <v>1528</v>
      </c>
      <c r="G12044" s="2" t="s">
        <v>568</v>
      </c>
      <c r="H12044" s="2"/>
      <c r="I12044" s="2"/>
      <c r="J12044" s="2"/>
      <c r="K12044" s="2"/>
    </row>
    <row r="12045" customFormat="false" ht="15" hidden="false" customHeight="false" outlineLevel="0" collapsed="false">
      <c r="A12045" s="2" t="s">
        <v>28283</v>
      </c>
      <c r="B12045" s="2" t="s">
        <v>28280</v>
      </c>
      <c r="C12045" s="2" t="s">
        <v>28281</v>
      </c>
      <c r="D12045" s="2" t="s">
        <v>28284</v>
      </c>
      <c r="E12045" s="1" t="n">
        <v>2056</v>
      </c>
      <c r="F12045" s="2" t="s">
        <v>1528</v>
      </c>
      <c r="G12045" s="2"/>
      <c r="H12045" s="2"/>
      <c r="I12045" s="2"/>
      <c r="J12045" s="2"/>
      <c r="K12045" s="2"/>
    </row>
    <row r="12046" customFormat="false" ht="15" hidden="false" customHeight="false" outlineLevel="0" collapsed="false">
      <c r="A12046" s="2" t="s">
        <v>28285</v>
      </c>
      <c r="B12046" s="2" t="s">
        <v>28286</v>
      </c>
      <c r="C12046" s="2" t="s">
        <v>28287</v>
      </c>
      <c r="D12046" s="2" t="s">
        <v>28288</v>
      </c>
      <c r="E12046" s="1" t="n">
        <v>2589</v>
      </c>
      <c r="F12046" s="2" t="s">
        <v>612</v>
      </c>
      <c r="G12046" s="2"/>
      <c r="H12046" s="2"/>
      <c r="I12046" s="2"/>
      <c r="J12046" s="2"/>
      <c r="K12046" s="2"/>
    </row>
    <row r="12047" customFormat="false" ht="15" hidden="false" customHeight="false" outlineLevel="0" collapsed="false">
      <c r="A12047" s="2" t="s">
        <v>28289</v>
      </c>
      <c r="B12047" s="2" t="s">
        <v>28286</v>
      </c>
      <c r="C12047" s="2" t="s">
        <v>28287</v>
      </c>
      <c r="D12047" s="2" t="s">
        <v>28290</v>
      </c>
      <c r="E12047" s="1" t="n">
        <v>2344</v>
      </c>
      <c r="F12047" s="2" t="s">
        <v>612</v>
      </c>
      <c r="G12047" s="2"/>
      <c r="H12047" s="2"/>
      <c r="I12047" s="2"/>
      <c r="J12047" s="2"/>
      <c r="K12047" s="2"/>
    </row>
    <row r="12048" customFormat="false" ht="15" hidden="false" customHeight="false" outlineLevel="0" collapsed="false">
      <c r="A12048" s="2" t="s">
        <v>28291</v>
      </c>
      <c r="B12048" s="2" t="s">
        <v>28286</v>
      </c>
      <c r="C12048" s="2" t="s">
        <v>28287</v>
      </c>
      <c r="D12048" s="2" t="s">
        <v>28292</v>
      </c>
      <c r="E12048" s="1" t="n">
        <v>3264</v>
      </c>
      <c r="F12048" s="2" t="s">
        <v>568</v>
      </c>
      <c r="G12048" s="2"/>
      <c r="H12048" s="2"/>
      <c r="I12048" s="2"/>
      <c r="J12048" s="2"/>
      <c r="K12048" s="2"/>
    </row>
    <row r="12049" customFormat="false" ht="15" hidden="false" customHeight="false" outlineLevel="0" collapsed="false">
      <c r="A12049" s="2" t="s">
        <v>28293</v>
      </c>
      <c r="B12049" s="2" t="s">
        <v>28286</v>
      </c>
      <c r="C12049" s="2" t="s">
        <v>28287</v>
      </c>
      <c r="D12049" s="2" t="s">
        <v>28294</v>
      </c>
      <c r="E12049" s="1" t="n">
        <v>2600</v>
      </c>
      <c r="F12049" s="2" t="s">
        <v>568</v>
      </c>
      <c r="G12049" s="2"/>
      <c r="H12049" s="2"/>
      <c r="I12049" s="2"/>
      <c r="J12049" s="2"/>
      <c r="K12049" s="2"/>
    </row>
    <row r="12050" customFormat="false" ht="15" hidden="false" customHeight="false" outlineLevel="0" collapsed="false">
      <c r="A12050" s="2" t="s">
        <v>28295</v>
      </c>
      <c r="B12050" s="2" t="s">
        <v>28296</v>
      </c>
      <c r="C12050" s="2" t="s">
        <v>28297</v>
      </c>
      <c r="D12050" s="2" t="s">
        <v>28298</v>
      </c>
      <c r="E12050" s="1" t="n">
        <v>2332</v>
      </c>
      <c r="F12050" s="2" t="s">
        <v>1543</v>
      </c>
      <c r="G12050" s="2"/>
      <c r="H12050" s="2"/>
      <c r="I12050" s="2"/>
      <c r="J12050" s="2"/>
      <c r="K12050" s="2"/>
    </row>
    <row r="12051" customFormat="false" ht="15" hidden="false" customHeight="false" outlineLevel="0" collapsed="false">
      <c r="A12051" s="2" t="s">
        <v>28299</v>
      </c>
      <c r="B12051" s="2" t="s">
        <v>28296</v>
      </c>
      <c r="C12051" s="2" t="s">
        <v>28297</v>
      </c>
      <c r="D12051" s="2" t="s">
        <v>28300</v>
      </c>
      <c r="E12051" s="1" t="n">
        <v>3258</v>
      </c>
      <c r="F12051" s="2" t="s">
        <v>1543</v>
      </c>
      <c r="G12051" s="2"/>
      <c r="H12051" s="2"/>
      <c r="I12051" s="2"/>
      <c r="J12051" s="2"/>
      <c r="K12051" s="2"/>
    </row>
    <row r="12052" customFormat="false" ht="15" hidden="false" customHeight="false" outlineLevel="0" collapsed="false">
      <c r="A12052" s="2" t="s">
        <v>28301</v>
      </c>
      <c r="B12052" s="2" t="s">
        <v>28302</v>
      </c>
      <c r="C12052" s="2" t="s">
        <v>28303</v>
      </c>
      <c r="D12052" s="2" t="s">
        <v>28304</v>
      </c>
      <c r="E12052" s="1" t="n">
        <v>1995</v>
      </c>
      <c r="F12052" s="2" t="s">
        <v>35</v>
      </c>
      <c r="G12052" s="2"/>
      <c r="H12052" s="2"/>
      <c r="I12052" s="2"/>
      <c r="J12052" s="2"/>
      <c r="K12052" s="2"/>
    </row>
    <row r="12053" customFormat="false" ht="15" hidden="false" customHeight="false" outlineLevel="0" collapsed="false">
      <c r="A12053" s="2" t="s">
        <v>28305</v>
      </c>
      <c r="B12053" s="2" t="s">
        <v>28280</v>
      </c>
      <c r="C12053" s="2" t="s">
        <v>28281</v>
      </c>
      <c r="D12053" s="2" t="s">
        <v>28306</v>
      </c>
      <c r="E12053" s="1" t="n">
        <v>2729</v>
      </c>
      <c r="F12053" s="2" t="s">
        <v>1528</v>
      </c>
      <c r="G12053" s="2" t="s">
        <v>568</v>
      </c>
      <c r="H12053" s="2"/>
      <c r="I12053" s="2"/>
      <c r="J12053" s="2"/>
      <c r="K12053" s="2"/>
    </row>
    <row r="12054" customFormat="false" ht="15" hidden="false" customHeight="false" outlineLevel="0" collapsed="false">
      <c r="A12054" s="2" t="s">
        <v>28307</v>
      </c>
      <c r="B12054" s="2" t="s">
        <v>23687</v>
      </c>
      <c r="C12054" s="2" t="s">
        <v>28308</v>
      </c>
      <c r="D12054" s="2" t="s">
        <v>28309</v>
      </c>
      <c r="E12054" s="1" t="n">
        <v>2364</v>
      </c>
      <c r="F12054" s="2" t="s">
        <v>241</v>
      </c>
      <c r="G12054" s="2" t="s">
        <v>568</v>
      </c>
      <c r="H12054" s="2" t="s">
        <v>612</v>
      </c>
      <c r="I12054" s="2"/>
      <c r="J12054" s="2"/>
      <c r="K12054" s="2"/>
    </row>
    <row r="12055" customFormat="false" ht="15" hidden="false" customHeight="false" outlineLevel="0" collapsed="false">
      <c r="A12055" s="2" t="s">
        <v>28310</v>
      </c>
      <c r="B12055" s="2" t="s">
        <v>23687</v>
      </c>
      <c r="C12055" s="2" t="s">
        <v>28308</v>
      </c>
      <c r="D12055" s="2" t="s">
        <v>28311</v>
      </c>
      <c r="E12055" s="1" t="n">
        <v>2304</v>
      </c>
      <c r="F12055" s="2" t="s">
        <v>241</v>
      </c>
      <c r="G12055" s="2" t="s">
        <v>612</v>
      </c>
      <c r="H12055" s="2"/>
      <c r="I12055" s="2"/>
      <c r="J12055" s="2"/>
      <c r="K12055" s="2"/>
    </row>
    <row r="12056" customFormat="false" ht="15" hidden="false" customHeight="false" outlineLevel="0" collapsed="false">
      <c r="A12056" s="2" t="s">
        <v>28312</v>
      </c>
      <c r="B12056" s="2" t="s">
        <v>23687</v>
      </c>
      <c r="C12056" s="2" t="s">
        <v>28308</v>
      </c>
      <c r="D12056" s="2" t="s">
        <v>28313</v>
      </c>
      <c r="E12056" s="1" t="n">
        <v>1507</v>
      </c>
      <c r="F12056" s="2" t="s">
        <v>241</v>
      </c>
      <c r="G12056" s="2" t="s">
        <v>612</v>
      </c>
      <c r="H12056" s="2"/>
      <c r="I12056" s="2"/>
      <c r="J12056" s="2"/>
      <c r="K12056" s="2"/>
    </row>
    <row r="12057" customFormat="false" ht="15" hidden="false" customHeight="false" outlineLevel="0" collapsed="false">
      <c r="A12057" s="2" t="s">
        <v>28314</v>
      </c>
      <c r="B12057" s="2" t="s">
        <v>23687</v>
      </c>
      <c r="C12057" s="2" t="s">
        <v>28308</v>
      </c>
      <c r="D12057" s="2" t="s">
        <v>28315</v>
      </c>
      <c r="E12057" s="1" t="n">
        <v>1988</v>
      </c>
      <c r="F12057" s="2" t="s">
        <v>612</v>
      </c>
      <c r="G12057" s="2"/>
      <c r="H12057" s="2"/>
      <c r="I12057" s="2"/>
      <c r="J12057" s="2"/>
      <c r="K12057" s="2"/>
    </row>
    <row r="12058" customFormat="false" ht="15" hidden="false" customHeight="false" outlineLevel="0" collapsed="false">
      <c r="A12058" s="2" t="s">
        <v>28316</v>
      </c>
      <c r="B12058" s="2" t="s">
        <v>23687</v>
      </c>
      <c r="C12058" s="2" t="s">
        <v>28308</v>
      </c>
      <c r="D12058" s="2" t="s">
        <v>28317</v>
      </c>
      <c r="E12058" s="1" t="n">
        <v>2677</v>
      </c>
      <c r="F12058" s="2" t="s">
        <v>241</v>
      </c>
      <c r="G12058" s="2" t="s">
        <v>199</v>
      </c>
      <c r="H12058" s="2" t="s">
        <v>612</v>
      </c>
      <c r="I12058" s="2"/>
      <c r="J12058" s="2"/>
      <c r="K12058" s="2"/>
    </row>
    <row r="12059" customFormat="false" ht="15" hidden="false" customHeight="false" outlineLevel="0" collapsed="false">
      <c r="A12059" s="2" t="s">
        <v>28318</v>
      </c>
      <c r="B12059" s="2" t="s">
        <v>23687</v>
      </c>
      <c r="C12059" s="2" t="s">
        <v>28308</v>
      </c>
      <c r="D12059" s="2" t="s">
        <v>28319</v>
      </c>
      <c r="E12059" s="1" t="n">
        <v>1636</v>
      </c>
      <c r="F12059" s="2" t="s">
        <v>568</v>
      </c>
      <c r="G12059" s="2" t="s">
        <v>649</v>
      </c>
      <c r="H12059" s="2"/>
      <c r="I12059" s="2"/>
      <c r="J12059" s="2"/>
      <c r="K12059" s="2"/>
    </row>
    <row r="12060" customFormat="false" ht="15" hidden="false" customHeight="false" outlineLevel="0" collapsed="false">
      <c r="A12060" s="2" t="s">
        <v>28320</v>
      </c>
      <c r="B12060" s="2" t="s">
        <v>23687</v>
      </c>
      <c r="C12060" s="2" t="s">
        <v>28308</v>
      </c>
      <c r="D12060" s="2" t="s">
        <v>28321</v>
      </c>
      <c r="E12060" s="1" t="n">
        <v>1970</v>
      </c>
      <c r="F12060" s="2" t="s">
        <v>241</v>
      </c>
      <c r="G12060" s="2" t="s">
        <v>568</v>
      </c>
      <c r="H12060" s="2" t="s">
        <v>199</v>
      </c>
      <c r="I12060" s="2" t="s">
        <v>612</v>
      </c>
      <c r="J12060" s="2"/>
      <c r="K12060" s="2"/>
    </row>
    <row r="12061" customFormat="false" ht="15" hidden="false" customHeight="false" outlineLevel="0" collapsed="false">
      <c r="A12061" s="2" t="s">
        <v>28322</v>
      </c>
      <c r="B12061" s="2" t="s">
        <v>23687</v>
      </c>
      <c r="C12061" s="2" t="s">
        <v>28308</v>
      </c>
      <c r="D12061" s="2" t="s">
        <v>28323</v>
      </c>
      <c r="E12061" s="1" t="n">
        <v>1896</v>
      </c>
      <c r="F12061" s="2" t="s">
        <v>241</v>
      </c>
      <c r="G12061" s="2" t="s">
        <v>612</v>
      </c>
      <c r="H12061" s="2"/>
      <c r="I12061" s="2"/>
      <c r="J12061" s="2"/>
      <c r="K12061" s="2"/>
    </row>
    <row r="12062" customFormat="false" ht="15" hidden="false" customHeight="false" outlineLevel="0" collapsed="false">
      <c r="A12062" s="2" t="s">
        <v>28324</v>
      </c>
      <c r="B12062" s="2" t="s">
        <v>23687</v>
      </c>
      <c r="C12062" s="2" t="s">
        <v>28308</v>
      </c>
      <c r="D12062" s="2" t="s">
        <v>28325</v>
      </c>
      <c r="E12062" s="1" t="n">
        <v>2216</v>
      </c>
      <c r="F12062" s="2" t="s">
        <v>241</v>
      </c>
      <c r="G12062" s="2" t="s">
        <v>568</v>
      </c>
      <c r="H12062" s="2" t="s">
        <v>612</v>
      </c>
      <c r="I12062" s="2"/>
      <c r="J12062" s="2"/>
      <c r="K12062" s="2"/>
    </row>
    <row r="12063" customFormat="false" ht="15" hidden="false" customHeight="false" outlineLevel="0" collapsed="false">
      <c r="A12063" s="2" t="s">
        <v>28326</v>
      </c>
      <c r="B12063" s="2" t="s">
        <v>16399</v>
      </c>
      <c r="C12063" s="2" t="s">
        <v>28327</v>
      </c>
      <c r="D12063" s="2" t="s">
        <v>28328</v>
      </c>
      <c r="E12063" s="1" t="n">
        <v>1798</v>
      </c>
      <c r="F12063" s="2" t="s">
        <v>568</v>
      </c>
      <c r="G12063" s="2"/>
      <c r="H12063" s="2"/>
      <c r="I12063" s="2"/>
      <c r="J12063" s="2"/>
      <c r="K12063" s="2"/>
    </row>
    <row r="12064" customFormat="false" ht="15" hidden="false" customHeight="false" outlineLevel="0" collapsed="false">
      <c r="A12064" s="2" t="s">
        <v>28329</v>
      </c>
      <c r="B12064" s="2" t="s">
        <v>16399</v>
      </c>
      <c r="C12064" s="2" t="s">
        <v>28327</v>
      </c>
      <c r="D12064" s="2" t="s">
        <v>28330</v>
      </c>
      <c r="E12064" s="1" t="n">
        <v>1671</v>
      </c>
      <c r="F12064" s="2" t="s">
        <v>568</v>
      </c>
      <c r="G12064" s="2" t="s">
        <v>389</v>
      </c>
      <c r="H12064" s="2"/>
      <c r="I12064" s="2"/>
      <c r="J12064" s="2"/>
      <c r="K12064" s="2"/>
    </row>
    <row r="12065" customFormat="false" ht="15" hidden="false" customHeight="false" outlineLevel="0" collapsed="false">
      <c r="A12065" s="2" t="s">
        <v>28331</v>
      </c>
      <c r="B12065" s="2" t="s">
        <v>16399</v>
      </c>
      <c r="C12065" s="2" t="s">
        <v>28327</v>
      </c>
      <c r="D12065" s="2" t="s">
        <v>28332</v>
      </c>
      <c r="E12065" s="1" t="n">
        <v>1648</v>
      </c>
      <c r="F12065" s="2" t="s">
        <v>568</v>
      </c>
      <c r="G12065" s="2" t="s">
        <v>569</v>
      </c>
      <c r="H12065" s="2" t="s">
        <v>649</v>
      </c>
      <c r="I12065" s="2" t="s">
        <v>389</v>
      </c>
      <c r="J12065" s="2" t="s">
        <v>399</v>
      </c>
      <c r="K12065" s="2"/>
    </row>
    <row r="12066" customFormat="false" ht="15" hidden="false" customHeight="false" outlineLevel="0" collapsed="false">
      <c r="A12066" s="2" t="s">
        <v>28333</v>
      </c>
      <c r="B12066" s="2" t="s">
        <v>16399</v>
      </c>
      <c r="C12066" s="2" t="s">
        <v>28327</v>
      </c>
      <c r="D12066" s="2" t="s">
        <v>28334</v>
      </c>
      <c r="E12066" s="1" t="n">
        <v>1488</v>
      </c>
      <c r="F12066" s="2" t="s">
        <v>359</v>
      </c>
      <c r="G12066" s="2" t="s">
        <v>568</v>
      </c>
      <c r="H12066" s="2" t="s">
        <v>399</v>
      </c>
      <c r="I12066" s="2"/>
      <c r="J12066" s="2"/>
      <c r="K12066" s="2"/>
    </row>
    <row r="12067" customFormat="false" ht="15" hidden="false" customHeight="false" outlineLevel="0" collapsed="false">
      <c r="A12067" s="2" t="s">
        <v>28335</v>
      </c>
      <c r="B12067" s="2" t="s">
        <v>16399</v>
      </c>
      <c r="C12067" s="2" t="s">
        <v>28327</v>
      </c>
      <c r="D12067" s="2" t="s">
        <v>28336</v>
      </c>
      <c r="E12067" s="1" t="n">
        <v>1838</v>
      </c>
      <c r="F12067" s="2" t="s">
        <v>568</v>
      </c>
      <c r="G12067" s="2" t="s">
        <v>569</v>
      </c>
      <c r="H12067" s="2" t="s">
        <v>399</v>
      </c>
      <c r="I12067" s="2"/>
      <c r="J12067" s="2"/>
      <c r="K12067" s="2"/>
    </row>
    <row r="12068" customFormat="false" ht="15" hidden="false" customHeight="false" outlineLevel="0" collapsed="false">
      <c r="A12068" s="2" t="s">
        <v>28337</v>
      </c>
      <c r="B12068" s="2" t="s">
        <v>28338</v>
      </c>
      <c r="C12068" s="2" t="s">
        <v>28339</v>
      </c>
      <c r="D12068" s="2" t="s">
        <v>28340</v>
      </c>
      <c r="E12068" s="1" t="n">
        <v>1470</v>
      </c>
      <c r="F12068" s="2" t="s">
        <v>612</v>
      </c>
      <c r="G12068" s="2"/>
      <c r="H12068" s="2"/>
      <c r="I12068" s="2"/>
      <c r="J12068" s="2"/>
      <c r="K12068" s="2"/>
    </row>
    <row r="12069" customFormat="false" ht="15" hidden="false" customHeight="false" outlineLevel="0" collapsed="false">
      <c r="A12069" s="2" t="s">
        <v>28341</v>
      </c>
      <c r="B12069" s="2" t="s">
        <v>28243</v>
      </c>
      <c r="C12069" s="2" t="s">
        <v>28244</v>
      </c>
      <c r="D12069" s="2" t="s">
        <v>28342</v>
      </c>
      <c r="E12069" s="1" t="n">
        <v>2657</v>
      </c>
      <c r="F12069" s="2" t="s">
        <v>441</v>
      </c>
      <c r="G12069" s="2"/>
      <c r="H12069" s="2"/>
      <c r="I12069" s="2"/>
      <c r="J12069" s="2"/>
      <c r="K12069" s="2"/>
    </row>
    <row r="12070" customFormat="false" ht="15" hidden="false" customHeight="false" outlineLevel="0" collapsed="false">
      <c r="A12070" s="2" t="s">
        <v>28343</v>
      </c>
      <c r="B12070" s="2" t="s">
        <v>28344</v>
      </c>
      <c r="C12070" s="2" t="s">
        <v>28345</v>
      </c>
      <c r="D12070" s="2" t="s">
        <v>28346</v>
      </c>
      <c r="E12070" s="1" t="n">
        <v>1862</v>
      </c>
      <c r="F12070" s="2" t="s">
        <v>241</v>
      </c>
      <c r="G12070" s="2"/>
      <c r="H12070" s="2"/>
      <c r="I12070" s="2"/>
      <c r="J12070" s="2"/>
      <c r="K12070" s="2"/>
    </row>
    <row r="12071" customFormat="false" ht="15" hidden="false" customHeight="false" outlineLevel="0" collapsed="false">
      <c r="A12071" s="2" t="s">
        <v>28347</v>
      </c>
      <c r="B12071" s="2" t="s">
        <v>28280</v>
      </c>
      <c r="C12071" s="2" t="s">
        <v>28281</v>
      </c>
      <c r="D12071" s="2" t="s">
        <v>28348</v>
      </c>
      <c r="E12071" s="1" t="n">
        <v>1884</v>
      </c>
      <c r="F12071" s="2" t="s">
        <v>1528</v>
      </c>
      <c r="G12071" s="2"/>
      <c r="H12071" s="2"/>
      <c r="I12071" s="2"/>
      <c r="J12071" s="2"/>
      <c r="K12071" s="2"/>
    </row>
    <row r="12072" customFormat="false" ht="15" hidden="false" customHeight="false" outlineLevel="0" collapsed="false">
      <c r="A12072" s="2" t="s">
        <v>28349</v>
      </c>
      <c r="B12072" s="2" t="s">
        <v>28280</v>
      </c>
      <c r="C12072" s="2" t="s">
        <v>28281</v>
      </c>
      <c r="D12072" s="2" t="s">
        <v>28350</v>
      </c>
      <c r="E12072" s="1" t="n">
        <v>2270</v>
      </c>
      <c r="F12072" s="2" t="s">
        <v>1528</v>
      </c>
      <c r="G12072" s="2"/>
      <c r="H12072" s="2"/>
      <c r="I12072" s="2"/>
      <c r="J12072" s="2"/>
      <c r="K12072" s="2"/>
    </row>
    <row r="12073" customFormat="false" ht="15" hidden="false" customHeight="false" outlineLevel="0" collapsed="false">
      <c r="A12073" s="2" t="s">
        <v>28351</v>
      </c>
      <c r="B12073" s="2" t="s">
        <v>2948</v>
      </c>
      <c r="C12073" s="2" t="s">
        <v>28352</v>
      </c>
      <c r="D12073" s="2" t="s">
        <v>28353</v>
      </c>
      <c r="E12073" s="1" t="n">
        <v>1402</v>
      </c>
      <c r="F12073" s="2" t="s">
        <v>35</v>
      </c>
      <c r="G12073" s="2"/>
      <c r="H12073" s="2"/>
      <c r="I12073" s="2"/>
      <c r="J12073" s="2"/>
      <c r="K12073" s="2"/>
    </row>
    <row r="12074" customFormat="false" ht="15" hidden="false" customHeight="false" outlineLevel="0" collapsed="false">
      <c r="A12074" s="2" t="s">
        <v>28354</v>
      </c>
      <c r="B12074" s="2" t="s">
        <v>2948</v>
      </c>
      <c r="C12074" s="2" t="s">
        <v>28352</v>
      </c>
      <c r="D12074" s="2" t="s">
        <v>28355</v>
      </c>
      <c r="E12074" s="1" t="n">
        <v>2076</v>
      </c>
      <c r="F12074" s="2" t="s">
        <v>284</v>
      </c>
      <c r="G12074" s="2" t="s">
        <v>568</v>
      </c>
      <c r="H12074" s="2" t="s">
        <v>649</v>
      </c>
      <c r="I12074" s="2"/>
      <c r="J12074" s="2"/>
      <c r="K12074" s="2"/>
    </row>
    <row r="12075" customFormat="false" ht="15" hidden="false" customHeight="false" outlineLevel="0" collapsed="false">
      <c r="A12075" s="2" t="s">
        <v>28356</v>
      </c>
      <c r="B12075" s="2" t="s">
        <v>2948</v>
      </c>
      <c r="C12075" s="2" t="s">
        <v>28352</v>
      </c>
      <c r="D12075" s="2" t="s">
        <v>28357</v>
      </c>
      <c r="E12075" s="1" t="n">
        <v>1623</v>
      </c>
      <c r="F12075" s="2" t="s">
        <v>705</v>
      </c>
      <c r="G12075" s="2" t="s">
        <v>1305</v>
      </c>
      <c r="H12075" s="2"/>
      <c r="I12075" s="2"/>
      <c r="J12075" s="2"/>
      <c r="K12075" s="2"/>
    </row>
    <row r="12076" customFormat="false" ht="15" hidden="false" customHeight="false" outlineLevel="0" collapsed="false">
      <c r="A12076" s="2" t="s">
        <v>28358</v>
      </c>
      <c r="B12076" s="2" t="s">
        <v>2948</v>
      </c>
      <c r="C12076" s="2" t="s">
        <v>28352</v>
      </c>
      <c r="D12076" s="2" t="s">
        <v>28359</v>
      </c>
      <c r="E12076" s="1" t="n">
        <v>2574</v>
      </c>
      <c r="F12076" s="2" t="s">
        <v>284</v>
      </c>
      <c r="G12076" s="2" t="s">
        <v>705</v>
      </c>
      <c r="H12076" s="2"/>
      <c r="I12076" s="2"/>
      <c r="J12076" s="2"/>
      <c r="K12076" s="2"/>
    </row>
    <row r="12077" customFormat="false" ht="15" hidden="false" customHeight="false" outlineLevel="0" collapsed="false">
      <c r="A12077" s="2" t="s">
        <v>28360</v>
      </c>
      <c r="B12077" s="2" t="s">
        <v>2948</v>
      </c>
      <c r="C12077" s="2" t="s">
        <v>28352</v>
      </c>
      <c r="D12077" s="2" t="s">
        <v>28361</v>
      </c>
      <c r="E12077" s="1" t="n">
        <v>1562</v>
      </c>
      <c r="F12077" s="2" t="s">
        <v>656</v>
      </c>
      <c r="G12077" s="2" t="s">
        <v>24</v>
      </c>
      <c r="H12077" s="2" t="s">
        <v>568</v>
      </c>
      <c r="I12077" s="2" t="s">
        <v>649</v>
      </c>
      <c r="J12077" s="2"/>
      <c r="K12077" s="2"/>
    </row>
    <row r="12078" customFormat="false" ht="15" hidden="false" customHeight="false" outlineLevel="0" collapsed="false">
      <c r="A12078" s="2" t="s">
        <v>28362</v>
      </c>
      <c r="B12078" s="2" t="s">
        <v>2948</v>
      </c>
      <c r="C12078" s="2" t="s">
        <v>28352</v>
      </c>
      <c r="D12078" s="2" t="s">
        <v>28363</v>
      </c>
      <c r="E12078" s="1" t="n">
        <v>1620</v>
      </c>
      <c r="F12078" s="2" t="s">
        <v>24</v>
      </c>
      <c r="G12078" s="2" t="s">
        <v>568</v>
      </c>
      <c r="H12078" s="2" t="s">
        <v>705</v>
      </c>
      <c r="I12078" s="2"/>
      <c r="J12078" s="2"/>
      <c r="K12078" s="2"/>
    </row>
    <row r="12079" customFormat="false" ht="15" hidden="false" customHeight="false" outlineLevel="0" collapsed="false">
      <c r="A12079" s="2" t="s">
        <v>28364</v>
      </c>
      <c r="B12079" s="2" t="s">
        <v>28365</v>
      </c>
      <c r="C12079" s="2" t="s">
        <v>28366</v>
      </c>
      <c r="D12079" s="2" t="s">
        <v>28367</v>
      </c>
      <c r="E12079" s="1" t="n">
        <v>1793</v>
      </c>
      <c r="F12079" s="2" t="s">
        <v>612</v>
      </c>
      <c r="G12079" s="2"/>
      <c r="H12079" s="2"/>
      <c r="I12079" s="2"/>
      <c r="J12079" s="2"/>
      <c r="K12079" s="2"/>
    </row>
    <row r="12080" customFormat="false" ht="15" hidden="false" customHeight="false" outlineLevel="0" collapsed="false">
      <c r="A12080" s="2" t="s">
        <v>28368</v>
      </c>
      <c r="B12080" s="2" t="s">
        <v>28365</v>
      </c>
      <c r="C12080" s="2" t="s">
        <v>28366</v>
      </c>
      <c r="D12080" s="2" t="s">
        <v>28369</v>
      </c>
      <c r="E12080" s="1" t="n">
        <v>2354</v>
      </c>
      <c r="F12080" s="2" t="s">
        <v>241</v>
      </c>
      <c r="G12080" s="2"/>
      <c r="H12080" s="2"/>
      <c r="I12080" s="2"/>
      <c r="J12080" s="2"/>
      <c r="K12080" s="2"/>
    </row>
    <row r="12081" customFormat="false" ht="15" hidden="false" customHeight="false" outlineLevel="0" collapsed="false">
      <c r="A12081" s="2" t="s">
        <v>28370</v>
      </c>
      <c r="B12081" s="2" t="s">
        <v>28365</v>
      </c>
      <c r="C12081" s="2" t="s">
        <v>28366</v>
      </c>
      <c r="D12081" s="2" t="s">
        <v>28371</v>
      </c>
      <c r="E12081" s="1" t="n">
        <v>2059</v>
      </c>
      <c r="F12081" s="2" t="s">
        <v>612</v>
      </c>
      <c r="G12081" s="2"/>
      <c r="H12081" s="2"/>
      <c r="I12081" s="2"/>
      <c r="J12081" s="2"/>
      <c r="K12081" s="2"/>
    </row>
    <row r="12082" customFormat="false" ht="15" hidden="false" customHeight="false" outlineLevel="0" collapsed="false">
      <c r="A12082" s="2" t="s">
        <v>28372</v>
      </c>
      <c r="B12082" s="2" t="s">
        <v>28365</v>
      </c>
      <c r="C12082" s="2" t="s">
        <v>28366</v>
      </c>
      <c r="D12082" s="2" t="s">
        <v>28373</v>
      </c>
      <c r="E12082" s="1" t="n">
        <v>1901</v>
      </c>
      <c r="F12082" s="2" t="s">
        <v>612</v>
      </c>
      <c r="G12082" s="2"/>
      <c r="H12082" s="2"/>
      <c r="I12082" s="2"/>
      <c r="J12082" s="2"/>
      <c r="K12082" s="2"/>
    </row>
    <row r="12083" customFormat="false" ht="15" hidden="false" customHeight="false" outlineLevel="0" collapsed="false">
      <c r="A12083" s="2" t="s">
        <v>28374</v>
      </c>
      <c r="B12083" s="2" t="s">
        <v>28365</v>
      </c>
      <c r="C12083" s="2" t="s">
        <v>28366</v>
      </c>
      <c r="D12083" s="2" t="s">
        <v>28375</v>
      </c>
      <c r="E12083" s="1" t="n">
        <v>771</v>
      </c>
      <c r="F12083" s="2" t="s">
        <v>241</v>
      </c>
      <c r="G12083" s="2"/>
      <c r="H12083" s="2"/>
      <c r="I12083" s="2"/>
      <c r="J12083" s="2"/>
      <c r="K12083" s="2"/>
    </row>
    <row r="12084" customFormat="false" ht="15" hidden="false" customHeight="false" outlineLevel="0" collapsed="false">
      <c r="A12084" s="2" t="s">
        <v>28376</v>
      </c>
      <c r="B12084" s="2" t="s">
        <v>16399</v>
      </c>
      <c r="C12084" s="2" t="s">
        <v>28377</v>
      </c>
      <c r="D12084" s="2" t="s">
        <v>28378</v>
      </c>
      <c r="E12084" s="1" t="n">
        <v>1602</v>
      </c>
      <c r="F12084" s="2" t="s">
        <v>15</v>
      </c>
      <c r="G12084" s="2" t="s">
        <v>284</v>
      </c>
      <c r="H12084" s="2"/>
      <c r="I12084" s="2"/>
      <c r="J12084" s="2"/>
      <c r="K12084" s="2"/>
    </row>
    <row r="12085" customFormat="false" ht="15" hidden="false" customHeight="false" outlineLevel="0" collapsed="false">
      <c r="A12085" s="2" t="s">
        <v>28379</v>
      </c>
      <c r="B12085" s="2" t="s">
        <v>28380</v>
      </c>
      <c r="C12085" s="2" t="s">
        <v>28381</v>
      </c>
      <c r="D12085" s="2" t="s">
        <v>28382</v>
      </c>
      <c r="E12085" s="1" t="n">
        <v>2942</v>
      </c>
      <c r="F12085" s="2" t="s">
        <v>199</v>
      </c>
      <c r="G12085" s="2"/>
      <c r="H12085" s="2"/>
      <c r="I12085" s="2"/>
      <c r="J12085" s="2"/>
      <c r="K12085" s="2"/>
    </row>
    <row r="12086" customFormat="false" ht="15" hidden="false" customHeight="false" outlineLevel="0" collapsed="false">
      <c r="A12086" s="2" t="s">
        <v>28383</v>
      </c>
      <c r="B12086" s="2" t="s">
        <v>28380</v>
      </c>
      <c r="C12086" s="2" t="s">
        <v>28381</v>
      </c>
      <c r="D12086" s="2" t="s">
        <v>28384</v>
      </c>
      <c r="E12086" s="1" t="n">
        <v>3939</v>
      </c>
      <c r="F12086" s="2" t="s">
        <v>199</v>
      </c>
      <c r="G12086" s="2"/>
      <c r="H12086" s="2"/>
      <c r="I12086" s="2"/>
      <c r="J12086" s="2"/>
      <c r="K12086" s="2"/>
    </row>
    <row r="12087" customFormat="false" ht="15" hidden="false" customHeight="false" outlineLevel="0" collapsed="false">
      <c r="A12087" s="2" t="s">
        <v>28385</v>
      </c>
      <c r="B12087" s="2" t="s">
        <v>28380</v>
      </c>
      <c r="C12087" s="2" t="s">
        <v>28381</v>
      </c>
      <c r="D12087" s="2" t="s">
        <v>28386</v>
      </c>
      <c r="E12087" s="1" t="n">
        <v>5305</v>
      </c>
      <c r="F12087" s="2" t="s">
        <v>199</v>
      </c>
      <c r="G12087" s="2"/>
      <c r="H12087" s="2"/>
      <c r="I12087" s="2"/>
      <c r="J12087" s="2"/>
      <c r="K12087" s="2"/>
    </row>
    <row r="12088" customFormat="false" ht="15" hidden="false" customHeight="false" outlineLevel="0" collapsed="false">
      <c r="A12088" s="2" t="s">
        <v>28387</v>
      </c>
      <c r="B12088" s="2" t="s">
        <v>28388</v>
      </c>
      <c r="C12088" s="2" t="s">
        <v>28389</v>
      </c>
      <c r="D12088" s="2" t="s">
        <v>28390</v>
      </c>
      <c r="E12088" s="1" t="n">
        <v>2849</v>
      </c>
      <c r="F12088" s="2" t="s">
        <v>34</v>
      </c>
      <c r="G12088" s="2" t="s">
        <v>67</v>
      </c>
      <c r="H12088" s="2"/>
      <c r="I12088" s="2"/>
      <c r="J12088" s="2"/>
      <c r="K12088" s="2"/>
    </row>
    <row r="12089" customFormat="false" ht="15" hidden="false" customHeight="false" outlineLevel="0" collapsed="false">
      <c r="A12089" s="2" t="s">
        <v>28391</v>
      </c>
      <c r="B12089" s="2" t="s">
        <v>28388</v>
      </c>
      <c r="C12089" s="2" t="s">
        <v>28389</v>
      </c>
      <c r="D12089" s="2" t="s">
        <v>28392</v>
      </c>
      <c r="E12089" s="1" t="n">
        <v>2513</v>
      </c>
      <c r="F12089" s="2" t="s">
        <v>34</v>
      </c>
      <c r="G12089" s="2" t="s">
        <v>241</v>
      </c>
      <c r="H12089" s="2" t="s">
        <v>612</v>
      </c>
      <c r="I12089" s="2"/>
      <c r="J12089" s="2"/>
      <c r="K12089" s="2"/>
    </row>
    <row r="12090" customFormat="false" ht="15" hidden="false" customHeight="false" outlineLevel="0" collapsed="false">
      <c r="A12090" s="2" t="s">
        <v>28393</v>
      </c>
      <c r="B12090" s="2" t="s">
        <v>28388</v>
      </c>
      <c r="C12090" s="2" t="s">
        <v>28389</v>
      </c>
      <c r="D12090" s="2" t="s">
        <v>28394</v>
      </c>
      <c r="E12090" s="1" t="n">
        <v>1757</v>
      </c>
      <c r="F12090" s="2" t="s">
        <v>241</v>
      </c>
      <c r="G12090" s="2"/>
      <c r="H12090" s="2"/>
      <c r="I12090" s="2"/>
      <c r="J12090" s="2"/>
      <c r="K12090" s="2"/>
    </row>
    <row r="12091" customFormat="false" ht="15" hidden="false" customHeight="false" outlineLevel="0" collapsed="false">
      <c r="A12091" s="2" t="s">
        <v>28395</v>
      </c>
      <c r="B12091" s="2" t="s">
        <v>28388</v>
      </c>
      <c r="C12091" s="2" t="s">
        <v>28389</v>
      </c>
      <c r="D12091" s="2" t="s">
        <v>28396</v>
      </c>
      <c r="E12091" s="1" t="n">
        <v>4036</v>
      </c>
      <c r="F12091" s="2" t="s">
        <v>34</v>
      </c>
      <c r="G12091" s="2" t="s">
        <v>67</v>
      </c>
      <c r="H12091" s="2"/>
      <c r="I12091" s="2"/>
      <c r="J12091" s="2"/>
      <c r="K12091" s="2"/>
    </row>
    <row r="12092" customFormat="false" ht="15" hidden="false" customHeight="false" outlineLevel="0" collapsed="false">
      <c r="A12092" s="2" t="s">
        <v>28397</v>
      </c>
      <c r="B12092" s="2" t="s">
        <v>28388</v>
      </c>
      <c r="C12092" s="2" t="s">
        <v>28389</v>
      </c>
      <c r="D12092" s="2" t="s">
        <v>28398</v>
      </c>
      <c r="E12092" s="1" t="n">
        <v>2600</v>
      </c>
      <c r="F12092" s="2" t="s">
        <v>34</v>
      </c>
      <c r="G12092" s="2"/>
      <c r="H12092" s="2"/>
      <c r="I12092" s="2"/>
      <c r="J12092" s="2"/>
      <c r="K12092" s="2"/>
    </row>
    <row r="12093" customFormat="false" ht="15" hidden="false" customHeight="false" outlineLevel="0" collapsed="false">
      <c r="A12093" s="2" t="s">
        <v>28399</v>
      </c>
      <c r="B12093" s="2" t="s">
        <v>13962</v>
      </c>
      <c r="C12093" s="2" t="s">
        <v>28400</v>
      </c>
      <c r="D12093" s="2" t="s">
        <v>28401</v>
      </c>
      <c r="E12093" s="1" t="n">
        <v>1718</v>
      </c>
      <c r="F12093" s="2" t="s">
        <v>205</v>
      </c>
      <c r="G12093" s="2" t="s">
        <v>57</v>
      </c>
      <c r="H12093" s="2" t="s">
        <v>568</v>
      </c>
      <c r="I12093" s="2"/>
      <c r="J12093" s="2"/>
      <c r="K12093" s="2"/>
    </row>
    <row r="12094" customFormat="false" ht="15" hidden="false" customHeight="false" outlineLevel="0" collapsed="false">
      <c r="A12094" s="2" t="s">
        <v>28402</v>
      </c>
      <c r="B12094" s="2" t="s">
        <v>13962</v>
      </c>
      <c r="C12094" s="2" t="s">
        <v>28400</v>
      </c>
      <c r="D12094" s="2" t="s">
        <v>28403</v>
      </c>
      <c r="E12094" s="1" t="n">
        <v>1255</v>
      </c>
      <c r="F12094" s="2" t="s">
        <v>205</v>
      </c>
      <c r="G12094" s="2" t="s">
        <v>57</v>
      </c>
      <c r="H12094" s="2" t="s">
        <v>389</v>
      </c>
      <c r="I12094" s="2"/>
      <c r="J12094" s="2"/>
      <c r="K12094" s="2"/>
    </row>
    <row r="12095" customFormat="false" ht="15" hidden="false" customHeight="false" outlineLevel="0" collapsed="false">
      <c r="A12095" s="2" t="s">
        <v>28404</v>
      </c>
      <c r="B12095" s="2" t="s">
        <v>13962</v>
      </c>
      <c r="C12095" s="2" t="s">
        <v>28400</v>
      </c>
      <c r="D12095" s="2" t="s">
        <v>28405</v>
      </c>
      <c r="E12095" s="1" t="n">
        <v>1451</v>
      </c>
      <c r="F12095" s="2" t="s">
        <v>568</v>
      </c>
      <c r="G12095" s="2"/>
      <c r="H12095" s="2"/>
      <c r="I12095" s="2"/>
      <c r="J12095" s="2"/>
      <c r="K12095" s="2"/>
    </row>
    <row r="12096" customFormat="false" ht="15" hidden="false" customHeight="false" outlineLevel="0" collapsed="false">
      <c r="A12096" s="2" t="s">
        <v>28406</v>
      </c>
      <c r="B12096" s="2" t="s">
        <v>6898</v>
      </c>
      <c r="C12096" s="2" t="s">
        <v>28407</v>
      </c>
      <c r="D12096" s="2" t="s">
        <v>28408</v>
      </c>
      <c r="E12096" s="1" t="n">
        <v>2367</v>
      </c>
      <c r="F12096" s="2" t="s">
        <v>656</v>
      </c>
      <c r="G12096" s="2" t="s">
        <v>92</v>
      </c>
      <c r="H12096" s="2"/>
      <c r="I12096" s="2"/>
      <c r="J12096" s="2"/>
      <c r="K12096" s="2"/>
    </row>
    <row r="12097" customFormat="false" ht="15" hidden="false" customHeight="false" outlineLevel="0" collapsed="false">
      <c r="A12097" s="2" t="s">
        <v>28409</v>
      </c>
      <c r="B12097" s="2" t="s">
        <v>9334</v>
      </c>
      <c r="C12097" s="2" t="s">
        <v>28410</v>
      </c>
      <c r="D12097" s="2" t="s">
        <v>28411</v>
      </c>
      <c r="E12097" s="1" t="n">
        <v>2160</v>
      </c>
      <c r="F12097" s="2" t="s">
        <v>218</v>
      </c>
      <c r="G12097" s="2" t="s">
        <v>29</v>
      </c>
      <c r="H12097" s="2"/>
      <c r="I12097" s="2"/>
      <c r="J12097" s="2"/>
      <c r="K12097" s="2"/>
    </row>
    <row r="12098" customFormat="false" ht="15" hidden="false" customHeight="false" outlineLevel="0" collapsed="false">
      <c r="A12098" s="2" t="s">
        <v>28412</v>
      </c>
      <c r="B12098" s="2" t="s">
        <v>28413</v>
      </c>
      <c r="C12098" s="2" t="s">
        <v>28414</v>
      </c>
      <c r="D12098" s="2" t="s">
        <v>28415</v>
      </c>
      <c r="E12098" s="1" t="n">
        <v>3000</v>
      </c>
      <c r="F12098" s="2" t="s">
        <v>267</v>
      </c>
      <c r="G12098" s="2"/>
      <c r="H12098" s="2"/>
      <c r="I12098" s="2"/>
      <c r="J12098" s="2"/>
      <c r="K12098" s="2"/>
    </row>
    <row r="12099" customFormat="false" ht="15" hidden="false" customHeight="false" outlineLevel="0" collapsed="false">
      <c r="A12099" s="2" t="s">
        <v>28416</v>
      </c>
      <c r="B12099" s="2" t="s">
        <v>28413</v>
      </c>
      <c r="C12099" s="2" t="s">
        <v>28414</v>
      </c>
      <c r="D12099" s="2" t="s">
        <v>28417</v>
      </c>
      <c r="E12099" s="1" t="n">
        <v>3893</v>
      </c>
      <c r="F12099" s="2" t="s">
        <v>241</v>
      </c>
      <c r="G12099" s="2"/>
      <c r="H12099" s="2"/>
      <c r="I12099" s="2"/>
      <c r="J12099" s="2"/>
      <c r="K12099" s="2"/>
    </row>
    <row r="12100" customFormat="false" ht="15" hidden="false" customHeight="false" outlineLevel="0" collapsed="false">
      <c r="A12100" s="2" t="s">
        <v>28418</v>
      </c>
      <c r="B12100" s="2" t="s">
        <v>28413</v>
      </c>
      <c r="C12100" s="2" t="s">
        <v>28414</v>
      </c>
      <c r="D12100" s="2" t="s">
        <v>28419</v>
      </c>
      <c r="E12100" s="1" t="n">
        <v>2054</v>
      </c>
      <c r="F12100" s="2" t="s">
        <v>384</v>
      </c>
      <c r="G12100" s="2" t="s">
        <v>267</v>
      </c>
      <c r="H12100" s="2"/>
      <c r="I12100" s="2"/>
      <c r="J12100" s="2"/>
      <c r="K12100" s="2"/>
    </row>
    <row r="12101" customFormat="false" ht="15" hidden="false" customHeight="false" outlineLevel="0" collapsed="false">
      <c r="A12101" s="2" t="s">
        <v>28420</v>
      </c>
      <c r="B12101" s="2" t="s">
        <v>987</v>
      </c>
      <c r="C12101" s="2" t="s">
        <v>28421</v>
      </c>
      <c r="D12101" s="2" t="s">
        <v>28422</v>
      </c>
      <c r="E12101" s="1" t="n">
        <v>2464</v>
      </c>
      <c r="F12101" s="2" t="s">
        <v>67</v>
      </c>
      <c r="G12101" s="2"/>
      <c r="H12101" s="2"/>
      <c r="I12101" s="2"/>
      <c r="J12101" s="2"/>
      <c r="K12101" s="2"/>
    </row>
    <row r="12102" customFormat="false" ht="15" hidden="false" customHeight="false" outlineLevel="0" collapsed="false">
      <c r="A12102" s="2" t="s">
        <v>28423</v>
      </c>
      <c r="B12102" s="2" t="s">
        <v>987</v>
      </c>
      <c r="C12102" s="2" t="s">
        <v>28421</v>
      </c>
      <c r="D12102" s="2" t="s">
        <v>28424</v>
      </c>
      <c r="E12102" s="1" t="n">
        <v>3094</v>
      </c>
      <c r="F12102" s="2" t="s">
        <v>67</v>
      </c>
      <c r="G12102" s="2"/>
      <c r="H12102" s="2"/>
      <c r="I12102" s="2"/>
      <c r="J12102" s="2"/>
      <c r="K12102" s="2"/>
    </row>
    <row r="12103" customFormat="false" ht="15" hidden="false" customHeight="false" outlineLevel="0" collapsed="false">
      <c r="A12103" s="2" t="s">
        <v>28425</v>
      </c>
      <c r="B12103" s="2" t="s">
        <v>987</v>
      </c>
      <c r="C12103" s="2" t="s">
        <v>28421</v>
      </c>
      <c r="D12103" s="2" t="s">
        <v>28426</v>
      </c>
      <c r="E12103" s="1" t="n">
        <v>3537</v>
      </c>
      <c r="F12103" s="2" t="s">
        <v>67</v>
      </c>
      <c r="G12103" s="2"/>
      <c r="H12103" s="2"/>
      <c r="I12103" s="2"/>
      <c r="J12103" s="2"/>
      <c r="K12103" s="2"/>
    </row>
    <row r="12104" customFormat="false" ht="15" hidden="false" customHeight="false" outlineLevel="0" collapsed="false">
      <c r="A12104" s="2" t="s">
        <v>28427</v>
      </c>
      <c r="B12104" s="2" t="s">
        <v>987</v>
      </c>
      <c r="C12104" s="2" t="s">
        <v>28421</v>
      </c>
      <c r="D12104" s="2" t="s">
        <v>28428</v>
      </c>
      <c r="E12104" s="1" t="n">
        <v>3104</v>
      </c>
      <c r="F12104" s="2" t="s">
        <v>67</v>
      </c>
      <c r="G12104" s="2"/>
      <c r="H12104" s="2"/>
      <c r="I12104" s="2"/>
      <c r="J12104" s="2"/>
      <c r="K12104" s="2"/>
    </row>
    <row r="12105" customFormat="false" ht="15" hidden="false" customHeight="false" outlineLevel="0" collapsed="false">
      <c r="A12105" s="2" t="s">
        <v>28429</v>
      </c>
      <c r="B12105" s="2" t="s">
        <v>28413</v>
      </c>
      <c r="C12105" s="2" t="s">
        <v>28414</v>
      </c>
      <c r="D12105" s="2" t="s">
        <v>28430</v>
      </c>
      <c r="E12105" s="1" t="n">
        <v>1924</v>
      </c>
      <c r="F12105" s="2" t="s">
        <v>241</v>
      </c>
      <c r="G12105" s="2"/>
      <c r="H12105" s="2"/>
      <c r="I12105" s="2"/>
      <c r="J12105" s="2"/>
      <c r="K12105" s="2"/>
    </row>
    <row r="12106" customFormat="false" ht="15" hidden="false" customHeight="false" outlineLevel="0" collapsed="false">
      <c r="A12106" s="2" t="s">
        <v>28431</v>
      </c>
      <c r="B12106" s="2" t="s">
        <v>28413</v>
      </c>
      <c r="C12106" s="2" t="s">
        <v>28414</v>
      </c>
      <c r="D12106" s="2" t="s">
        <v>28432</v>
      </c>
      <c r="E12106" s="1" t="n">
        <v>3911</v>
      </c>
      <c r="F12106" s="2" t="s">
        <v>241</v>
      </c>
      <c r="G12106" s="2"/>
      <c r="H12106" s="2"/>
      <c r="I12106" s="2"/>
      <c r="J12106" s="2"/>
      <c r="K12106" s="2"/>
    </row>
    <row r="12107" customFormat="false" ht="15" hidden="false" customHeight="false" outlineLevel="0" collapsed="false">
      <c r="A12107" s="2" t="s">
        <v>28433</v>
      </c>
      <c r="B12107" s="2" t="s">
        <v>987</v>
      </c>
      <c r="C12107" s="2" t="s">
        <v>28421</v>
      </c>
      <c r="D12107" s="2" t="s">
        <v>28434</v>
      </c>
      <c r="E12107" s="1" t="n">
        <v>1054</v>
      </c>
      <c r="F12107" s="2" t="s">
        <v>67</v>
      </c>
      <c r="G12107" s="2"/>
      <c r="H12107" s="2"/>
      <c r="I12107" s="2"/>
      <c r="J12107" s="2"/>
      <c r="K12107" s="2"/>
    </row>
    <row r="12108" customFormat="false" ht="15" hidden="false" customHeight="false" outlineLevel="0" collapsed="false">
      <c r="A12108" s="2" t="s">
        <v>28435</v>
      </c>
      <c r="B12108" s="2" t="s">
        <v>4219</v>
      </c>
      <c r="C12108" s="2" t="s">
        <v>28436</v>
      </c>
      <c r="D12108" s="2" t="s">
        <v>28437</v>
      </c>
      <c r="E12108" s="1" t="n">
        <v>3150</v>
      </c>
      <c r="F12108" s="2" t="s">
        <v>568</v>
      </c>
      <c r="G12108" s="2" t="s">
        <v>389</v>
      </c>
      <c r="H12108" s="2"/>
      <c r="I12108" s="2"/>
      <c r="J12108" s="2"/>
      <c r="K12108" s="2"/>
    </row>
    <row r="12109" customFormat="false" ht="15" hidden="false" customHeight="false" outlineLevel="0" collapsed="false">
      <c r="A12109" s="2" t="s">
        <v>28438</v>
      </c>
      <c r="B12109" s="2" t="s">
        <v>16399</v>
      </c>
      <c r="C12109" s="2" t="s">
        <v>28439</v>
      </c>
      <c r="D12109" s="2" t="s">
        <v>28440</v>
      </c>
      <c r="E12109" s="1" t="n">
        <v>1517</v>
      </c>
      <c r="F12109" s="2" t="s">
        <v>284</v>
      </c>
      <c r="G12109" s="2" t="s">
        <v>568</v>
      </c>
      <c r="H12109" s="2" t="s">
        <v>399</v>
      </c>
      <c r="I12109" s="2"/>
      <c r="J12109" s="2"/>
      <c r="K12109" s="2"/>
    </row>
    <row r="12110" customFormat="false" ht="15" hidden="false" customHeight="false" outlineLevel="0" collapsed="false">
      <c r="A12110" s="2" t="s">
        <v>28441</v>
      </c>
      <c r="B12110" s="2" t="s">
        <v>16399</v>
      </c>
      <c r="C12110" s="2" t="s">
        <v>28439</v>
      </c>
      <c r="D12110" s="2" t="s">
        <v>28442</v>
      </c>
      <c r="E12110" s="1" t="n">
        <v>2022</v>
      </c>
      <c r="F12110" s="2" t="s">
        <v>568</v>
      </c>
      <c r="G12110" s="2" t="s">
        <v>569</v>
      </c>
      <c r="H12110" s="2" t="s">
        <v>389</v>
      </c>
      <c r="I12110" s="2" t="s">
        <v>399</v>
      </c>
      <c r="J12110" s="2"/>
      <c r="K12110" s="2"/>
    </row>
    <row r="12111" customFormat="false" ht="15" hidden="false" customHeight="false" outlineLevel="0" collapsed="false">
      <c r="A12111" s="2" t="s">
        <v>28443</v>
      </c>
      <c r="B12111" s="2" t="s">
        <v>16399</v>
      </c>
      <c r="C12111" s="2" t="s">
        <v>28439</v>
      </c>
      <c r="D12111" s="2" t="s">
        <v>28444</v>
      </c>
      <c r="E12111" s="1" t="n">
        <v>1716</v>
      </c>
      <c r="F12111" s="2" t="s">
        <v>359</v>
      </c>
      <c r="G12111" s="2" t="s">
        <v>284</v>
      </c>
      <c r="H12111" s="2" t="s">
        <v>568</v>
      </c>
      <c r="I12111" s="2" t="s">
        <v>569</v>
      </c>
      <c r="J12111" s="2" t="s">
        <v>399</v>
      </c>
      <c r="K12111" s="2"/>
    </row>
    <row r="12112" customFormat="false" ht="15" hidden="false" customHeight="false" outlineLevel="0" collapsed="false">
      <c r="A12112" s="2" t="s">
        <v>28445</v>
      </c>
      <c r="B12112" s="2" t="s">
        <v>16399</v>
      </c>
      <c r="C12112" s="2" t="s">
        <v>28439</v>
      </c>
      <c r="D12112" s="2" t="s">
        <v>28446</v>
      </c>
      <c r="E12112" s="1" t="n">
        <v>2068</v>
      </c>
      <c r="F12112" s="2" t="s">
        <v>284</v>
      </c>
      <c r="G12112" s="2" t="s">
        <v>1199</v>
      </c>
      <c r="H12112" s="2" t="s">
        <v>389</v>
      </c>
      <c r="I12112" s="2" t="s">
        <v>399</v>
      </c>
      <c r="J12112" s="2"/>
      <c r="K12112" s="2"/>
    </row>
    <row r="12113" customFormat="false" ht="15" hidden="false" customHeight="false" outlineLevel="0" collapsed="false">
      <c r="A12113" s="2" t="s">
        <v>28447</v>
      </c>
      <c r="B12113" s="2" t="s">
        <v>16399</v>
      </c>
      <c r="C12113" s="2" t="s">
        <v>28439</v>
      </c>
      <c r="D12113" s="2" t="s">
        <v>28448</v>
      </c>
      <c r="E12113" s="1" t="n">
        <v>1938</v>
      </c>
      <c r="F12113" s="2" t="s">
        <v>389</v>
      </c>
      <c r="G12113" s="2" t="s">
        <v>399</v>
      </c>
      <c r="H12113" s="2"/>
      <c r="I12113" s="2"/>
      <c r="J12113" s="2"/>
      <c r="K12113" s="2"/>
    </row>
    <row r="12114" customFormat="false" ht="15" hidden="false" customHeight="false" outlineLevel="0" collapsed="false">
      <c r="A12114" s="2" t="s">
        <v>28449</v>
      </c>
      <c r="B12114" s="2" t="s">
        <v>16399</v>
      </c>
      <c r="C12114" s="2" t="s">
        <v>28439</v>
      </c>
      <c r="D12114" s="2" t="s">
        <v>28450</v>
      </c>
      <c r="E12114" s="1" t="n">
        <v>1699</v>
      </c>
      <c r="F12114" s="2" t="s">
        <v>34</v>
      </c>
      <c r="G12114" s="2" t="s">
        <v>568</v>
      </c>
      <c r="H12114" s="2" t="s">
        <v>569</v>
      </c>
      <c r="I12114" s="2" t="s">
        <v>60</v>
      </c>
      <c r="J12114" s="2"/>
      <c r="K12114" s="2"/>
    </row>
    <row r="12115" customFormat="false" ht="15" hidden="false" customHeight="false" outlineLevel="0" collapsed="false">
      <c r="A12115" s="2" t="s">
        <v>28451</v>
      </c>
      <c r="B12115" s="2" t="s">
        <v>16399</v>
      </c>
      <c r="C12115" s="2" t="s">
        <v>28439</v>
      </c>
      <c r="D12115" s="2" t="s">
        <v>28452</v>
      </c>
      <c r="E12115" s="1" t="n">
        <v>1577</v>
      </c>
      <c r="F12115" s="2" t="s">
        <v>284</v>
      </c>
      <c r="G12115" s="2" t="s">
        <v>779</v>
      </c>
      <c r="H12115" s="2" t="s">
        <v>389</v>
      </c>
      <c r="I12115" s="2" t="s">
        <v>399</v>
      </c>
      <c r="J12115" s="2"/>
      <c r="K12115" s="2"/>
    </row>
    <row r="12116" customFormat="false" ht="15" hidden="false" customHeight="false" outlineLevel="0" collapsed="false">
      <c r="A12116" s="2" t="s">
        <v>28453</v>
      </c>
      <c r="B12116" s="2" t="s">
        <v>16399</v>
      </c>
      <c r="C12116" s="2" t="s">
        <v>28439</v>
      </c>
      <c r="D12116" s="2" t="s">
        <v>28454</v>
      </c>
      <c r="E12116" s="1" t="n">
        <v>1810</v>
      </c>
      <c r="F12116" s="2" t="s">
        <v>284</v>
      </c>
      <c r="G12116" s="2" t="s">
        <v>568</v>
      </c>
      <c r="H12116" s="2" t="s">
        <v>398</v>
      </c>
      <c r="I12116" s="2" t="s">
        <v>389</v>
      </c>
      <c r="J12116" s="2" t="s">
        <v>399</v>
      </c>
      <c r="K12116" s="2"/>
    </row>
    <row r="12117" customFormat="false" ht="15" hidden="false" customHeight="false" outlineLevel="0" collapsed="false">
      <c r="A12117" s="2" t="s">
        <v>28455</v>
      </c>
      <c r="B12117" s="2" t="s">
        <v>16399</v>
      </c>
      <c r="C12117" s="2" t="s">
        <v>28439</v>
      </c>
      <c r="D12117" s="2" t="s">
        <v>28456</v>
      </c>
      <c r="E12117" s="1" t="n">
        <v>2246</v>
      </c>
      <c r="F12117" s="2" t="s">
        <v>284</v>
      </c>
      <c r="G12117" s="2" t="s">
        <v>779</v>
      </c>
      <c r="H12117" s="2" t="s">
        <v>389</v>
      </c>
      <c r="I12117" s="2" t="s">
        <v>399</v>
      </c>
      <c r="J12117" s="2"/>
      <c r="K12117" s="2"/>
    </row>
    <row r="12118" customFormat="false" ht="15" hidden="false" customHeight="false" outlineLevel="0" collapsed="false">
      <c r="A12118" s="2" t="s">
        <v>28457</v>
      </c>
      <c r="B12118" s="2" t="s">
        <v>16399</v>
      </c>
      <c r="C12118" s="2" t="s">
        <v>28377</v>
      </c>
      <c r="D12118" s="2" t="s">
        <v>28458</v>
      </c>
      <c r="E12118" s="1" t="n">
        <v>1697</v>
      </c>
      <c r="F12118" s="2" t="s">
        <v>284</v>
      </c>
      <c r="G12118" s="2"/>
      <c r="H12118" s="2"/>
      <c r="I12118" s="2"/>
      <c r="J12118" s="2"/>
      <c r="K12118" s="2"/>
    </row>
    <row r="12119" customFormat="false" ht="15" hidden="false" customHeight="false" outlineLevel="0" collapsed="false">
      <c r="A12119" s="2" t="s">
        <v>28459</v>
      </c>
      <c r="B12119" s="2" t="s">
        <v>16399</v>
      </c>
      <c r="C12119" s="2" t="s">
        <v>28377</v>
      </c>
      <c r="D12119" s="2" t="s">
        <v>28460</v>
      </c>
      <c r="E12119" s="1" t="n">
        <v>1434</v>
      </c>
      <c r="F12119" s="2" t="s">
        <v>365</v>
      </c>
      <c r="G12119" s="2"/>
      <c r="H12119" s="2"/>
      <c r="I12119" s="2"/>
      <c r="J12119" s="2"/>
      <c r="K12119" s="2"/>
    </row>
    <row r="12120" customFormat="false" ht="15" hidden="false" customHeight="false" outlineLevel="0" collapsed="false">
      <c r="A12120" s="2" t="s">
        <v>28461</v>
      </c>
      <c r="B12120" s="2" t="s">
        <v>16399</v>
      </c>
      <c r="C12120" s="2" t="s">
        <v>28377</v>
      </c>
      <c r="D12120" s="2" t="s">
        <v>28462</v>
      </c>
      <c r="E12120" s="1" t="n">
        <v>1347</v>
      </c>
      <c r="F12120" s="2" t="s">
        <v>384</v>
      </c>
      <c r="G12120" s="2" t="s">
        <v>385</v>
      </c>
      <c r="H12120" s="2" t="s">
        <v>365</v>
      </c>
      <c r="I12120" s="2"/>
      <c r="J12120" s="2"/>
      <c r="K12120" s="2"/>
    </row>
    <row r="12121" customFormat="false" ht="15" hidden="false" customHeight="false" outlineLevel="0" collapsed="false">
      <c r="A12121" s="2" t="s">
        <v>28463</v>
      </c>
      <c r="B12121" s="2" t="s">
        <v>16399</v>
      </c>
      <c r="C12121" s="2" t="s">
        <v>28377</v>
      </c>
      <c r="D12121" s="2" t="s">
        <v>28464</v>
      </c>
      <c r="E12121" s="1" t="n">
        <v>1531</v>
      </c>
      <c r="F12121" s="2" t="s">
        <v>365</v>
      </c>
      <c r="G12121" s="2" t="s">
        <v>1464</v>
      </c>
      <c r="H12121" s="2" t="s">
        <v>6594</v>
      </c>
      <c r="I12121" s="2"/>
      <c r="J12121" s="2"/>
      <c r="K12121" s="2"/>
    </row>
    <row r="12122" customFormat="false" ht="15" hidden="false" customHeight="false" outlineLevel="0" collapsed="false">
      <c r="A12122" s="2" t="s">
        <v>28465</v>
      </c>
      <c r="B12122" s="2" t="s">
        <v>16399</v>
      </c>
      <c r="C12122" s="2" t="s">
        <v>28377</v>
      </c>
      <c r="D12122" s="2" t="s">
        <v>28466</v>
      </c>
      <c r="E12122" s="1" t="n">
        <v>1212</v>
      </c>
      <c r="F12122" s="2" t="s">
        <v>365</v>
      </c>
      <c r="G12122" s="2"/>
      <c r="H12122" s="2"/>
      <c r="I12122" s="2"/>
      <c r="J12122" s="2"/>
      <c r="K12122" s="2"/>
    </row>
    <row r="12123" customFormat="false" ht="15" hidden="false" customHeight="false" outlineLevel="0" collapsed="false">
      <c r="A12123" s="2" t="s">
        <v>28467</v>
      </c>
      <c r="B12123" s="2" t="s">
        <v>16399</v>
      </c>
      <c r="C12123" s="2" t="s">
        <v>28377</v>
      </c>
      <c r="D12123" s="2" t="s">
        <v>28468</v>
      </c>
      <c r="E12123" s="1" t="n">
        <v>1252</v>
      </c>
      <c r="F12123" s="2" t="s">
        <v>1464</v>
      </c>
      <c r="G12123" s="2"/>
      <c r="H12123" s="2"/>
      <c r="I12123" s="2"/>
      <c r="J12123" s="2"/>
      <c r="K12123" s="2"/>
    </row>
    <row r="12124" customFormat="false" ht="15" hidden="false" customHeight="false" outlineLevel="0" collapsed="false">
      <c r="A12124" s="2" t="s">
        <v>28469</v>
      </c>
      <c r="B12124" s="2" t="s">
        <v>16399</v>
      </c>
      <c r="C12124" s="2" t="s">
        <v>28377</v>
      </c>
      <c r="D12124" s="2" t="s">
        <v>28470</v>
      </c>
      <c r="E12124" s="1" t="n">
        <v>1752</v>
      </c>
      <c r="F12124" s="2" t="s">
        <v>385</v>
      </c>
      <c r="G12124" s="2" t="s">
        <v>365</v>
      </c>
      <c r="H12124" s="2"/>
      <c r="I12124" s="2"/>
      <c r="J12124" s="2"/>
      <c r="K12124" s="2"/>
    </row>
    <row r="12125" customFormat="false" ht="15" hidden="false" customHeight="false" outlineLevel="0" collapsed="false">
      <c r="A12125" s="2" t="s">
        <v>28471</v>
      </c>
      <c r="B12125" s="2" t="s">
        <v>16399</v>
      </c>
      <c r="C12125" s="2" t="s">
        <v>28377</v>
      </c>
      <c r="D12125" s="2" t="s">
        <v>28472</v>
      </c>
      <c r="E12125" s="1" t="n">
        <v>1655</v>
      </c>
      <c r="F12125" s="2" t="s">
        <v>2062</v>
      </c>
      <c r="G12125" s="2" t="s">
        <v>569</v>
      </c>
      <c r="H12125" s="2"/>
      <c r="I12125" s="2"/>
      <c r="J12125" s="2"/>
      <c r="K12125" s="2"/>
    </row>
    <row r="12126" customFormat="false" ht="15" hidden="false" customHeight="false" outlineLevel="0" collapsed="false">
      <c r="A12126" s="2" t="s">
        <v>28473</v>
      </c>
      <c r="B12126" s="2" t="s">
        <v>16399</v>
      </c>
      <c r="C12126" s="2" t="s">
        <v>28377</v>
      </c>
      <c r="D12126" s="2" t="s">
        <v>28474</v>
      </c>
      <c r="E12126" s="1" t="n">
        <v>1776</v>
      </c>
      <c r="F12126" s="2" t="s">
        <v>365</v>
      </c>
      <c r="G12126" s="2"/>
      <c r="H12126" s="2"/>
      <c r="I12126" s="2"/>
      <c r="J12126" s="2"/>
      <c r="K12126" s="2"/>
    </row>
    <row r="12127" customFormat="false" ht="15" hidden="false" customHeight="false" outlineLevel="0" collapsed="false">
      <c r="A12127" s="2" t="s">
        <v>28475</v>
      </c>
      <c r="B12127" s="2" t="s">
        <v>16399</v>
      </c>
      <c r="C12127" s="2" t="s">
        <v>28377</v>
      </c>
      <c r="D12127" s="2" t="s">
        <v>28476</v>
      </c>
      <c r="E12127" s="1" t="n">
        <v>1342</v>
      </c>
      <c r="F12127" s="2" t="s">
        <v>34</v>
      </c>
      <c r="G12127" s="2"/>
      <c r="H12127" s="2"/>
      <c r="I12127" s="2"/>
      <c r="J12127" s="2"/>
      <c r="K12127" s="2"/>
    </row>
    <row r="12128" customFormat="false" ht="15" hidden="false" customHeight="false" outlineLevel="0" collapsed="false">
      <c r="A12128" s="2" t="s">
        <v>28477</v>
      </c>
      <c r="B12128" s="2" t="s">
        <v>16399</v>
      </c>
      <c r="C12128" s="2" t="s">
        <v>28377</v>
      </c>
      <c r="D12128" s="2" t="s">
        <v>28478</v>
      </c>
      <c r="E12128" s="1" t="n">
        <v>1597</v>
      </c>
      <c r="F12128" s="2" t="s">
        <v>365</v>
      </c>
      <c r="G12128" s="2"/>
      <c r="H12128" s="2"/>
      <c r="I12128" s="2"/>
      <c r="J12128" s="2"/>
      <c r="K12128" s="2"/>
    </row>
    <row r="12129" customFormat="false" ht="15" hidden="false" customHeight="false" outlineLevel="0" collapsed="false">
      <c r="A12129" s="2" t="s">
        <v>28479</v>
      </c>
      <c r="B12129" s="2" t="s">
        <v>16399</v>
      </c>
      <c r="C12129" s="2" t="s">
        <v>28377</v>
      </c>
      <c r="D12129" s="2" t="s">
        <v>28480</v>
      </c>
      <c r="E12129" s="1" t="n">
        <v>1431</v>
      </c>
      <c r="F12129" s="2" t="s">
        <v>384</v>
      </c>
      <c r="G12129" s="2" t="s">
        <v>205</v>
      </c>
      <c r="H12129" s="2" t="s">
        <v>365</v>
      </c>
      <c r="I12129" s="2"/>
      <c r="J12129" s="2"/>
      <c r="K12129" s="2"/>
    </row>
    <row r="12130" customFormat="false" ht="15" hidden="false" customHeight="false" outlineLevel="0" collapsed="false">
      <c r="A12130" s="2" t="s">
        <v>28481</v>
      </c>
      <c r="B12130" s="2" t="s">
        <v>16399</v>
      </c>
      <c r="C12130" s="2" t="s">
        <v>28377</v>
      </c>
      <c r="D12130" s="2" t="s">
        <v>28482</v>
      </c>
      <c r="E12130" s="1" t="n">
        <v>1432</v>
      </c>
      <c r="F12130" s="2" t="s">
        <v>365</v>
      </c>
      <c r="G12130" s="2"/>
      <c r="H12130" s="2"/>
      <c r="I12130" s="2"/>
      <c r="J12130" s="2"/>
      <c r="K12130" s="2"/>
    </row>
    <row r="12131" customFormat="false" ht="15" hidden="false" customHeight="false" outlineLevel="0" collapsed="false">
      <c r="A12131" s="2" t="s">
        <v>28483</v>
      </c>
      <c r="B12131" s="2" t="s">
        <v>16399</v>
      </c>
      <c r="C12131" s="2" t="s">
        <v>28377</v>
      </c>
      <c r="D12131" s="2" t="s">
        <v>28484</v>
      </c>
      <c r="E12131" s="1" t="n">
        <v>2046</v>
      </c>
      <c r="F12131" s="2" t="s">
        <v>284</v>
      </c>
      <c r="G12131" s="2" t="s">
        <v>365</v>
      </c>
      <c r="H12131" s="2"/>
      <c r="I12131" s="2"/>
      <c r="J12131" s="2"/>
      <c r="K12131" s="2"/>
    </row>
    <row r="12132" customFormat="false" ht="15" hidden="false" customHeight="false" outlineLevel="0" collapsed="false">
      <c r="A12132" s="2" t="s">
        <v>28485</v>
      </c>
      <c r="B12132" s="2" t="s">
        <v>16399</v>
      </c>
      <c r="C12132" s="2" t="s">
        <v>28377</v>
      </c>
      <c r="D12132" s="2" t="s">
        <v>28486</v>
      </c>
      <c r="E12132" s="1" t="n">
        <v>2046</v>
      </c>
      <c r="F12132" s="2" t="s">
        <v>284</v>
      </c>
      <c r="G12132" s="2" t="s">
        <v>365</v>
      </c>
      <c r="H12132" s="2" t="s">
        <v>6594</v>
      </c>
      <c r="I12132" s="2"/>
      <c r="J12132" s="2"/>
      <c r="K12132" s="2"/>
    </row>
    <row r="12133" customFormat="false" ht="15" hidden="false" customHeight="false" outlineLevel="0" collapsed="false">
      <c r="A12133" s="2" t="s">
        <v>28487</v>
      </c>
      <c r="B12133" s="2" t="s">
        <v>28488</v>
      </c>
      <c r="C12133" s="2" t="s">
        <v>28489</v>
      </c>
      <c r="D12133" s="2" t="s">
        <v>28490</v>
      </c>
      <c r="E12133" s="1" t="n">
        <v>2926</v>
      </c>
      <c r="F12133" s="2" t="s">
        <v>521</v>
      </c>
      <c r="G12133" s="2"/>
      <c r="H12133" s="2"/>
      <c r="I12133" s="2"/>
      <c r="J12133" s="2"/>
      <c r="K12133" s="2"/>
    </row>
    <row r="12134" customFormat="false" ht="15" hidden="false" customHeight="false" outlineLevel="0" collapsed="false">
      <c r="A12134" s="2" t="s">
        <v>28491</v>
      </c>
      <c r="B12134" s="2" t="s">
        <v>16399</v>
      </c>
      <c r="C12134" s="2" t="s">
        <v>28492</v>
      </c>
      <c r="D12134" s="2" t="s">
        <v>28493</v>
      </c>
      <c r="E12134" s="1" t="n">
        <v>1920</v>
      </c>
      <c r="F12134" s="2" t="s">
        <v>284</v>
      </c>
      <c r="G12134" s="2" t="s">
        <v>389</v>
      </c>
      <c r="H12134" s="2"/>
      <c r="I12134" s="2"/>
      <c r="J12134" s="2"/>
      <c r="K12134" s="2"/>
    </row>
    <row r="12135" customFormat="false" ht="15" hidden="false" customHeight="false" outlineLevel="0" collapsed="false">
      <c r="A12135" s="2" t="s">
        <v>28494</v>
      </c>
      <c r="B12135" s="2" t="s">
        <v>16399</v>
      </c>
      <c r="C12135" s="2" t="s">
        <v>28492</v>
      </c>
      <c r="D12135" s="2" t="s">
        <v>28495</v>
      </c>
      <c r="E12135" s="1" t="n">
        <v>1517</v>
      </c>
      <c r="F12135" s="2" t="s">
        <v>57</v>
      </c>
      <c r="G12135" s="2" t="s">
        <v>568</v>
      </c>
      <c r="H12135" s="2" t="s">
        <v>569</v>
      </c>
      <c r="I12135" s="2" t="s">
        <v>399</v>
      </c>
      <c r="J12135" s="2"/>
      <c r="K12135" s="2"/>
    </row>
    <row r="12136" customFormat="false" ht="15" hidden="false" customHeight="false" outlineLevel="0" collapsed="false">
      <c r="A12136" s="2" t="s">
        <v>28496</v>
      </c>
      <c r="B12136" s="2" t="s">
        <v>16399</v>
      </c>
      <c r="C12136" s="2" t="s">
        <v>28492</v>
      </c>
      <c r="D12136" s="2" t="s">
        <v>28497</v>
      </c>
      <c r="E12136" s="1" t="n">
        <v>1243</v>
      </c>
      <c r="F12136" s="2" t="s">
        <v>359</v>
      </c>
      <c r="G12136" s="2" t="s">
        <v>284</v>
      </c>
      <c r="H12136" s="2" t="s">
        <v>569</v>
      </c>
      <c r="I12136" s="2" t="s">
        <v>399</v>
      </c>
      <c r="J12136" s="2"/>
      <c r="K12136" s="2"/>
    </row>
    <row r="12137" customFormat="false" ht="15" hidden="false" customHeight="false" outlineLevel="0" collapsed="false">
      <c r="A12137" s="2" t="s">
        <v>28498</v>
      </c>
      <c r="B12137" s="2" t="s">
        <v>16399</v>
      </c>
      <c r="C12137" s="2" t="s">
        <v>28492</v>
      </c>
      <c r="D12137" s="2" t="s">
        <v>28499</v>
      </c>
      <c r="E12137" s="1" t="n">
        <v>2126</v>
      </c>
      <c r="F12137" s="2" t="s">
        <v>568</v>
      </c>
      <c r="G12137" s="2" t="s">
        <v>569</v>
      </c>
      <c r="H12137" s="2" t="s">
        <v>389</v>
      </c>
      <c r="I12137" s="2" t="s">
        <v>399</v>
      </c>
      <c r="J12137" s="2"/>
      <c r="K12137" s="2"/>
    </row>
    <row r="12138" customFormat="false" ht="15" hidden="false" customHeight="false" outlineLevel="0" collapsed="false">
      <c r="A12138" s="2" t="s">
        <v>28500</v>
      </c>
      <c r="B12138" s="2" t="s">
        <v>16399</v>
      </c>
      <c r="C12138" s="2" t="s">
        <v>28492</v>
      </c>
      <c r="D12138" s="2" t="s">
        <v>28501</v>
      </c>
      <c r="E12138" s="1" t="n">
        <v>1627</v>
      </c>
      <c r="F12138" s="2" t="s">
        <v>284</v>
      </c>
      <c r="G12138" s="2" t="s">
        <v>568</v>
      </c>
      <c r="H12138" s="2" t="s">
        <v>399</v>
      </c>
      <c r="I12138" s="2"/>
      <c r="J12138" s="2"/>
      <c r="K12138" s="2"/>
    </row>
    <row r="12139" customFormat="false" ht="15" hidden="false" customHeight="false" outlineLevel="0" collapsed="false">
      <c r="A12139" s="2" t="s">
        <v>28502</v>
      </c>
      <c r="B12139" s="2" t="s">
        <v>16399</v>
      </c>
      <c r="C12139" s="2" t="s">
        <v>28492</v>
      </c>
      <c r="D12139" s="2" t="s">
        <v>28503</v>
      </c>
      <c r="E12139" s="1" t="n">
        <v>2132</v>
      </c>
      <c r="F12139" s="2" t="s">
        <v>568</v>
      </c>
      <c r="G12139" s="2" t="s">
        <v>398</v>
      </c>
      <c r="H12139" s="2" t="s">
        <v>399</v>
      </c>
      <c r="I12139" s="2"/>
      <c r="J12139" s="2"/>
      <c r="K12139" s="2"/>
    </row>
    <row r="12140" customFormat="false" ht="15" hidden="false" customHeight="false" outlineLevel="0" collapsed="false">
      <c r="A12140" s="2" t="s">
        <v>28504</v>
      </c>
      <c r="B12140" s="2" t="s">
        <v>28488</v>
      </c>
      <c r="C12140" s="2" t="s">
        <v>28489</v>
      </c>
      <c r="D12140" s="2" t="s">
        <v>28505</v>
      </c>
      <c r="E12140" s="1" t="n">
        <v>2769</v>
      </c>
      <c r="F12140" s="2" t="s">
        <v>568</v>
      </c>
      <c r="G12140" s="2"/>
      <c r="H12140" s="2"/>
      <c r="I12140" s="2"/>
      <c r="J12140" s="2"/>
      <c r="K12140" s="2"/>
    </row>
    <row r="12141" customFormat="false" ht="15" hidden="false" customHeight="false" outlineLevel="0" collapsed="false">
      <c r="A12141" s="2" t="s">
        <v>28506</v>
      </c>
      <c r="B12141" s="2" t="s">
        <v>28488</v>
      </c>
      <c r="C12141" s="2" t="s">
        <v>28489</v>
      </c>
      <c r="D12141" s="2" t="s">
        <v>28507</v>
      </c>
      <c r="E12141" s="1" t="n">
        <v>2808</v>
      </c>
      <c r="F12141" s="2" t="s">
        <v>79</v>
      </c>
      <c r="G12141" s="2" t="s">
        <v>60</v>
      </c>
      <c r="H12141" s="2"/>
      <c r="I12141" s="2"/>
      <c r="J12141" s="2"/>
      <c r="K12141" s="2"/>
    </row>
    <row r="12142" customFormat="false" ht="15" hidden="false" customHeight="false" outlineLevel="0" collapsed="false">
      <c r="A12142" s="2" t="s">
        <v>28508</v>
      </c>
      <c r="B12142" s="2" t="s">
        <v>16399</v>
      </c>
      <c r="C12142" s="2" t="s">
        <v>28509</v>
      </c>
      <c r="D12142" s="2" t="s">
        <v>28510</v>
      </c>
      <c r="E12142" s="1" t="n">
        <v>1975</v>
      </c>
      <c r="F12142" s="2" t="s">
        <v>241</v>
      </c>
      <c r="G12142" s="2" t="s">
        <v>284</v>
      </c>
      <c r="H12142" s="2"/>
      <c r="I12142" s="2"/>
      <c r="J12142" s="2"/>
      <c r="K12142" s="2"/>
    </row>
    <row r="12143" customFormat="false" ht="15" hidden="false" customHeight="false" outlineLevel="0" collapsed="false">
      <c r="A12143" s="2" t="s">
        <v>28511</v>
      </c>
      <c r="B12143" s="2" t="s">
        <v>16399</v>
      </c>
      <c r="C12143" s="2" t="s">
        <v>28509</v>
      </c>
      <c r="D12143" s="2" t="s">
        <v>28512</v>
      </c>
      <c r="E12143" s="1" t="n">
        <v>2037</v>
      </c>
      <c r="F12143" s="2" t="s">
        <v>34</v>
      </c>
      <c r="G12143" s="2" t="s">
        <v>612</v>
      </c>
      <c r="H12143" s="2" t="s">
        <v>267</v>
      </c>
      <c r="I12143" s="2"/>
      <c r="J12143" s="2"/>
      <c r="K12143" s="2"/>
    </row>
    <row r="12144" customFormat="false" ht="15" hidden="false" customHeight="false" outlineLevel="0" collapsed="false">
      <c r="A12144" s="2" t="s">
        <v>28513</v>
      </c>
      <c r="B12144" s="2" t="s">
        <v>16399</v>
      </c>
      <c r="C12144" s="2" t="s">
        <v>28509</v>
      </c>
      <c r="D12144" s="2" t="s">
        <v>28514</v>
      </c>
      <c r="E12144" s="1" t="n">
        <v>1190</v>
      </c>
      <c r="F12144" s="2" t="s">
        <v>365</v>
      </c>
      <c r="G12144" s="2" t="s">
        <v>398</v>
      </c>
      <c r="H12144" s="2"/>
      <c r="I12144" s="2"/>
      <c r="J12144" s="2"/>
      <c r="K12144" s="2"/>
    </row>
    <row r="12145" customFormat="false" ht="15" hidden="false" customHeight="false" outlineLevel="0" collapsed="false">
      <c r="A12145" s="2" t="s">
        <v>28515</v>
      </c>
      <c r="B12145" s="2" t="s">
        <v>16399</v>
      </c>
      <c r="C12145" s="2" t="s">
        <v>28509</v>
      </c>
      <c r="D12145" s="2" t="s">
        <v>28516</v>
      </c>
      <c r="E12145" s="1" t="n">
        <v>1662</v>
      </c>
      <c r="F12145" s="2" t="s">
        <v>284</v>
      </c>
      <c r="G12145" s="2"/>
      <c r="H12145" s="2"/>
      <c r="I12145" s="2"/>
      <c r="J12145" s="2"/>
      <c r="K12145" s="2"/>
    </row>
    <row r="12146" customFormat="false" ht="15" hidden="false" customHeight="false" outlineLevel="0" collapsed="false">
      <c r="A12146" s="2" t="s">
        <v>28517</v>
      </c>
      <c r="B12146" s="2" t="s">
        <v>16399</v>
      </c>
      <c r="C12146" s="2" t="s">
        <v>28509</v>
      </c>
      <c r="D12146" s="2" t="s">
        <v>28518</v>
      </c>
      <c r="E12146" s="1" t="n">
        <v>615</v>
      </c>
      <c r="F12146" s="2" t="s">
        <v>241</v>
      </c>
      <c r="G12146" s="2"/>
      <c r="H12146" s="2"/>
      <c r="I12146" s="2"/>
      <c r="J12146" s="2"/>
      <c r="K12146" s="2"/>
    </row>
    <row r="12147" customFormat="false" ht="15" hidden="false" customHeight="false" outlineLevel="0" collapsed="false">
      <c r="A12147" s="2" t="s">
        <v>28519</v>
      </c>
      <c r="B12147" s="2" t="s">
        <v>16399</v>
      </c>
      <c r="C12147" s="2" t="s">
        <v>28509</v>
      </c>
      <c r="D12147" s="2" t="s">
        <v>28520</v>
      </c>
      <c r="E12147" s="1" t="n">
        <v>1209</v>
      </c>
      <c r="F12147" s="2" t="s">
        <v>568</v>
      </c>
      <c r="G12147" s="2"/>
      <c r="H12147" s="2"/>
      <c r="I12147" s="2"/>
      <c r="J12147" s="2"/>
      <c r="K12147" s="2"/>
    </row>
    <row r="12148" customFormat="false" ht="15" hidden="false" customHeight="false" outlineLevel="0" collapsed="false">
      <c r="A12148" s="2" t="s">
        <v>28521</v>
      </c>
      <c r="B12148" s="2" t="s">
        <v>16399</v>
      </c>
      <c r="C12148" s="2" t="s">
        <v>28509</v>
      </c>
      <c r="D12148" s="2" t="s">
        <v>28522</v>
      </c>
      <c r="E12148" s="1" t="n">
        <v>1776</v>
      </c>
      <c r="F12148" s="2" t="s">
        <v>34</v>
      </c>
      <c r="G12148" s="2" t="s">
        <v>398</v>
      </c>
      <c r="H12148" s="2" t="s">
        <v>1464</v>
      </c>
      <c r="I12148" s="2"/>
      <c r="J12148" s="2"/>
      <c r="K12148" s="2"/>
    </row>
    <row r="12149" customFormat="false" ht="15" hidden="false" customHeight="false" outlineLevel="0" collapsed="false">
      <c r="A12149" s="2" t="s">
        <v>28523</v>
      </c>
      <c r="B12149" s="2" t="s">
        <v>16399</v>
      </c>
      <c r="C12149" s="2" t="s">
        <v>28509</v>
      </c>
      <c r="D12149" s="2" t="s">
        <v>28524</v>
      </c>
      <c r="E12149" s="1" t="n">
        <v>1311</v>
      </c>
      <c r="F12149" s="2" t="s">
        <v>34</v>
      </c>
      <c r="G12149" s="2" t="s">
        <v>398</v>
      </c>
      <c r="H12149" s="2" t="s">
        <v>691</v>
      </c>
      <c r="I12149" s="2"/>
      <c r="J12149" s="2"/>
      <c r="K12149" s="2"/>
    </row>
    <row r="12150" customFormat="false" ht="15" hidden="false" customHeight="false" outlineLevel="0" collapsed="false">
      <c r="A12150" s="2" t="s">
        <v>28525</v>
      </c>
      <c r="B12150" s="2" t="s">
        <v>16399</v>
      </c>
      <c r="C12150" s="2" t="s">
        <v>28509</v>
      </c>
      <c r="D12150" s="2" t="s">
        <v>28526</v>
      </c>
      <c r="E12150" s="1" t="n">
        <v>763</v>
      </c>
      <c r="F12150" s="2" t="s">
        <v>568</v>
      </c>
      <c r="G12150" s="2"/>
      <c r="H12150" s="2"/>
      <c r="I12150" s="2"/>
      <c r="J12150" s="2"/>
      <c r="K12150" s="2"/>
    </row>
    <row r="12151" customFormat="false" ht="15" hidden="false" customHeight="false" outlineLevel="0" collapsed="false">
      <c r="A12151" s="2" t="s">
        <v>28527</v>
      </c>
      <c r="B12151" s="2" t="s">
        <v>16399</v>
      </c>
      <c r="C12151" s="2" t="s">
        <v>28509</v>
      </c>
      <c r="D12151" s="2" t="s">
        <v>28528</v>
      </c>
      <c r="E12151" s="1" t="n">
        <v>1084</v>
      </c>
      <c r="F12151" s="2" t="s">
        <v>568</v>
      </c>
      <c r="G12151" s="2"/>
      <c r="H12151" s="2"/>
      <c r="I12151" s="2"/>
      <c r="J12151" s="2"/>
      <c r="K12151" s="2"/>
    </row>
    <row r="12152" customFormat="false" ht="15" hidden="false" customHeight="false" outlineLevel="0" collapsed="false">
      <c r="A12152" s="2" t="s">
        <v>28529</v>
      </c>
      <c r="B12152" s="2" t="s">
        <v>16399</v>
      </c>
      <c r="C12152" s="2" t="s">
        <v>28530</v>
      </c>
      <c r="D12152" s="2" t="s">
        <v>28531</v>
      </c>
      <c r="E12152" s="1" t="n">
        <v>2434</v>
      </c>
      <c r="F12152" s="2" t="s">
        <v>284</v>
      </c>
      <c r="G12152" s="2" t="s">
        <v>779</v>
      </c>
      <c r="H12152" s="2" t="s">
        <v>569</v>
      </c>
      <c r="I12152" s="2" t="s">
        <v>399</v>
      </c>
      <c r="J12152" s="2"/>
      <c r="K12152" s="2"/>
    </row>
    <row r="12153" customFormat="false" ht="15" hidden="false" customHeight="false" outlineLevel="0" collapsed="false">
      <c r="A12153" s="2" t="s">
        <v>28532</v>
      </c>
      <c r="B12153" s="2" t="s">
        <v>16399</v>
      </c>
      <c r="C12153" s="2" t="s">
        <v>28530</v>
      </c>
      <c r="D12153" s="2" t="s">
        <v>28533</v>
      </c>
      <c r="E12153" s="1" t="n">
        <v>1713</v>
      </c>
      <c r="F12153" s="2" t="s">
        <v>398</v>
      </c>
      <c r="G12153" s="2" t="s">
        <v>388</v>
      </c>
      <c r="H12153" s="2" t="s">
        <v>399</v>
      </c>
      <c r="I12153" s="2"/>
      <c r="J12153" s="2"/>
      <c r="K12153" s="2"/>
    </row>
    <row r="12154" customFormat="false" ht="15" hidden="false" customHeight="false" outlineLevel="0" collapsed="false">
      <c r="A12154" s="2" t="s">
        <v>28534</v>
      </c>
      <c r="B12154" s="2" t="s">
        <v>16399</v>
      </c>
      <c r="C12154" s="2" t="s">
        <v>28530</v>
      </c>
      <c r="D12154" s="2" t="s">
        <v>28535</v>
      </c>
      <c r="E12154" s="1" t="n">
        <v>1572</v>
      </c>
      <c r="F12154" s="2" t="s">
        <v>284</v>
      </c>
      <c r="G12154" s="2" t="s">
        <v>398</v>
      </c>
      <c r="H12154" s="2" t="s">
        <v>388</v>
      </c>
      <c r="I12154" s="2" t="s">
        <v>399</v>
      </c>
      <c r="J12154" s="2"/>
      <c r="K12154" s="2"/>
    </row>
    <row r="12155" customFormat="false" ht="15" hidden="false" customHeight="false" outlineLevel="0" collapsed="false">
      <c r="A12155" s="2" t="s">
        <v>28536</v>
      </c>
      <c r="B12155" s="2" t="s">
        <v>16399</v>
      </c>
      <c r="C12155" s="2" t="s">
        <v>28530</v>
      </c>
      <c r="D12155" s="2" t="s">
        <v>28537</v>
      </c>
      <c r="E12155" s="1" t="n">
        <v>1715</v>
      </c>
      <c r="F12155" s="2" t="s">
        <v>568</v>
      </c>
      <c r="G12155" s="2" t="s">
        <v>398</v>
      </c>
      <c r="H12155" s="2" t="s">
        <v>569</v>
      </c>
      <c r="I12155" s="2" t="s">
        <v>60</v>
      </c>
      <c r="J12155" s="2"/>
      <c r="K12155" s="2"/>
    </row>
    <row r="12156" customFormat="false" ht="15" hidden="false" customHeight="false" outlineLevel="0" collapsed="false">
      <c r="A12156" s="2" t="s">
        <v>28538</v>
      </c>
      <c r="B12156" s="2" t="s">
        <v>16399</v>
      </c>
      <c r="C12156" s="2" t="s">
        <v>28530</v>
      </c>
      <c r="D12156" s="2" t="s">
        <v>28539</v>
      </c>
      <c r="E12156" s="1" t="n">
        <v>1678</v>
      </c>
      <c r="F12156" s="2" t="s">
        <v>568</v>
      </c>
      <c r="G12156" s="2" t="s">
        <v>398</v>
      </c>
      <c r="H12156" s="2"/>
      <c r="I12156" s="2"/>
      <c r="J12156" s="2"/>
      <c r="K12156" s="2"/>
    </row>
    <row r="12157" customFormat="false" ht="15" hidden="false" customHeight="false" outlineLevel="0" collapsed="false">
      <c r="A12157" s="2" t="s">
        <v>28540</v>
      </c>
      <c r="B12157" s="2" t="s">
        <v>16399</v>
      </c>
      <c r="C12157" s="2" t="s">
        <v>28530</v>
      </c>
      <c r="D12157" s="2" t="s">
        <v>28541</v>
      </c>
      <c r="E12157" s="1" t="n">
        <v>1487</v>
      </c>
      <c r="F12157" s="2" t="s">
        <v>60</v>
      </c>
      <c r="G12157" s="2"/>
      <c r="H12157" s="2"/>
      <c r="I12157" s="2"/>
      <c r="J12157" s="2"/>
      <c r="K12157" s="2"/>
    </row>
    <row r="12158" customFormat="false" ht="15" hidden="false" customHeight="false" outlineLevel="0" collapsed="false">
      <c r="A12158" s="2" t="s">
        <v>28542</v>
      </c>
      <c r="B12158" s="2" t="s">
        <v>16399</v>
      </c>
      <c r="C12158" s="2" t="s">
        <v>28530</v>
      </c>
      <c r="D12158" s="2" t="s">
        <v>28543</v>
      </c>
      <c r="E12158" s="1" t="n">
        <v>1261</v>
      </c>
      <c r="F12158" s="2" t="s">
        <v>568</v>
      </c>
      <c r="G12158" s="2" t="s">
        <v>389</v>
      </c>
      <c r="H12158" s="2"/>
      <c r="I12158" s="2"/>
      <c r="J12158" s="2"/>
      <c r="K12158" s="2"/>
    </row>
    <row r="12159" customFormat="false" ht="15" hidden="false" customHeight="false" outlineLevel="0" collapsed="false">
      <c r="A12159" s="2" t="s">
        <v>28544</v>
      </c>
      <c r="B12159" s="2" t="s">
        <v>16399</v>
      </c>
      <c r="C12159" s="2" t="s">
        <v>28530</v>
      </c>
      <c r="D12159" s="2" t="s">
        <v>28545</v>
      </c>
      <c r="E12159" s="1" t="n">
        <v>1836</v>
      </c>
      <c r="F12159" s="2" t="s">
        <v>34</v>
      </c>
      <c r="G12159" s="2" t="s">
        <v>267</v>
      </c>
      <c r="H12159" s="2"/>
      <c r="I12159" s="2"/>
      <c r="J12159" s="2"/>
      <c r="K12159" s="2"/>
    </row>
    <row r="12160" customFormat="false" ht="15" hidden="false" customHeight="false" outlineLevel="0" collapsed="false">
      <c r="A12160" s="2" t="s">
        <v>28546</v>
      </c>
      <c r="B12160" s="2" t="s">
        <v>16399</v>
      </c>
      <c r="C12160" s="2" t="s">
        <v>28530</v>
      </c>
      <c r="D12160" s="2" t="s">
        <v>28547</v>
      </c>
      <c r="E12160" s="1" t="n">
        <v>2008</v>
      </c>
      <c r="F12160" s="2" t="s">
        <v>779</v>
      </c>
      <c r="G12160" s="2" t="s">
        <v>569</v>
      </c>
      <c r="H12160" s="2" t="s">
        <v>389</v>
      </c>
      <c r="I12160" s="2" t="s">
        <v>399</v>
      </c>
      <c r="J12160" s="2"/>
      <c r="K12160" s="2"/>
    </row>
    <row r="12161" customFormat="false" ht="15" hidden="false" customHeight="false" outlineLevel="0" collapsed="false">
      <c r="A12161" s="2" t="s">
        <v>28548</v>
      </c>
      <c r="B12161" s="2" t="s">
        <v>16399</v>
      </c>
      <c r="C12161" s="2" t="s">
        <v>28549</v>
      </c>
      <c r="D12161" s="2" t="s">
        <v>28550</v>
      </c>
      <c r="E12161" s="1" t="n">
        <v>1208</v>
      </c>
      <c r="F12161" s="2" t="s">
        <v>57</v>
      </c>
      <c r="G12161" s="2" t="s">
        <v>521</v>
      </c>
      <c r="H12161" s="2" t="s">
        <v>567</v>
      </c>
      <c r="I12161" s="2"/>
      <c r="J12161" s="2"/>
      <c r="K12161" s="2"/>
    </row>
    <row r="12162" customFormat="false" ht="15" hidden="false" customHeight="false" outlineLevel="0" collapsed="false">
      <c r="A12162" s="2" t="s">
        <v>28551</v>
      </c>
      <c r="B12162" s="2" t="s">
        <v>16399</v>
      </c>
      <c r="C12162" s="2" t="s">
        <v>28549</v>
      </c>
      <c r="D12162" s="2" t="s">
        <v>28552</v>
      </c>
      <c r="E12162" s="1" t="n">
        <v>1718</v>
      </c>
      <c r="F12162" s="2" t="s">
        <v>284</v>
      </c>
      <c r="G12162" s="2" t="s">
        <v>399</v>
      </c>
      <c r="H12162" s="2"/>
      <c r="I12162" s="2"/>
      <c r="J12162" s="2"/>
      <c r="K12162" s="2"/>
    </row>
    <row r="12163" customFormat="false" ht="15" hidden="false" customHeight="false" outlineLevel="0" collapsed="false">
      <c r="A12163" s="2" t="s">
        <v>28553</v>
      </c>
      <c r="B12163" s="2" t="s">
        <v>16399</v>
      </c>
      <c r="C12163" s="2" t="s">
        <v>28549</v>
      </c>
      <c r="D12163" s="2" t="s">
        <v>28554</v>
      </c>
      <c r="E12163" s="1" t="n">
        <v>1209</v>
      </c>
      <c r="F12163" s="2" t="s">
        <v>57</v>
      </c>
      <c r="G12163" s="2" t="s">
        <v>365</v>
      </c>
      <c r="H12163" s="2"/>
      <c r="I12163" s="2"/>
      <c r="J12163" s="2"/>
      <c r="K12163" s="2"/>
    </row>
    <row r="12164" customFormat="false" ht="15" hidden="false" customHeight="false" outlineLevel="0" collapsed="false">
      <c r="A12164" s="2" t="s">
        <v>28555</v>
      </c>
      <c r="B12164" s="2" t="s">
        <v>16399</v>
      </c>
      <c r="C12164" s="2" t="s">
        <v>28549</v>
      </c>
      <c r="D12164" s="2" t="s">
        <v>28556</v>
      </c>
      <c r="E12164" s="1" t="n">
        <v>3216</v>
      </c>
      <c r="F12164" s="2" t="s">
        <v>57</v>
      </c>
      <c r="G12164" s="2"/>
      <c r="H12164" s="2"/>
      <c r="I12164" s="2"/>
      <c r="J12164" s="2"/>
      <c r="K12164" s="2"/>
    </row>
    <row r="12165" customFormat="false" ht="15" hidden="false" customHeight="false" outlineLevel="0" collapsed="false">
      <c r="A12165" s="2" t="s">
        <v>28557</v>
      </c>
      <c r="B12165" s="2" t="s">
        <v>16399</v>
      </c>
      <c r="C12165" s="2" t="s">
        <v>28549</v>
      </c>
      <c r="D12165" s="2" t="s">
        <v>28558</v>
      </c>
      <c r="E12165" s="1" t="n">
        <v>1938</v>
      </c>
      <c r="F12165" s="2" t="s">
        <v>90</v>
      </c>
      <c r="G12165" s="2" t="s">
        <v>568</v>
      </c>
      <c r="H12165" s="2"/>
      <c r="I12165" s="2"/>
      <c r="J12165" s="2"/>
      <c r="K12165" s="2"/>
    </row>
    <row r="12166" customFormat="false" ht="15" hidden="false" customHeight="false" outlineLevel="0" collapsed="false">
      <c r="A12166" s="2" t="s">
        <v>28559</v>
      </c>
      <c r="B12166" s="2" t="s">
        <v>16399</v>
      </c>
      <c r="C12166" s="2" t="s">
        <v>28549</v>
      </c>
      <c r="D12166" s="2" t="s">
        <v>28560</v>
      </c>
      <c r="E12166" s="1" t="n">
        <v>1552</v>
      </c>
      <c r="F12166" s="2" t="s">
        <v>521</v>
      </c>
      <c r="G12166" s="2" t="s">
        <v>567</v>
      </c>
      <c r="H12166" s="2"/>
      <c r="I12166" s="2"/>
      <c r="J12166" s="2"/>
      <c r="K12166" s="2"/>
    </row>
    <row r="12167" customFormat="false" ht="15" hidden="false" customHeight="false" outlineLevel="0" collapsed="false">
      <c r="A12167" s="2" t="s">
        <v>28561</v>
      </c>
      <c r="B12167" s="2" t="s">
        <v>16399</v>
      </c>
      <c r="C12167" s="2" t="s">
        <v>28549</v>
      </c>
      <c r="D12167" s="2" t="s">
        <v>28562</v>
      </c>
      <c r="E12167" s="1" t="n">
        <v>1818</v>
      </c>
      <c r="F12167" s="2" t="s">
        <v>57</v>
      </c>
      <c r="G12167" s="2"/>
      <c r="H12167" s="2"/>
      <c r="I12167" s="2"/>
      <c r="J12167" s="2"/>
      <c r="K12167" s="2"/>
    </row>
    <row r="12168" customFormat="false" ht="15" hidden="false" customHeight="false" outlineLevel="0" collapsed="false">
      <c r="A12168" s="2" t="s">
        <v>28563</v>
      </c>
      <c r="B12168" s="2" t="s">
        <v>16399</v>
      </c>
      <c r="C12168" s="2" t="s">
        <v>28549</v>
      </c>
      <c r="D12168" s="2" t="s">
        <v>28564</v>
      </c>
      <c r="E12168" s="1" t="n">
        <v>986</v>
      </c>
      <c r="F12168" s="2" t="s">
        <v>57</v>
      </c>
      <c r="G12168" s="2" t="s">
        <v>568</v>
      </c>
      <c r="H12168" s="2"/>
      <c r="I12168" s="2"/>
      <c r="J12168" s="2"/>
      <c r="K12168" s="2"/>
    </row>
    <row r="12169" customFormat="false" ht="15" hidden="false" customHeight="false" outlineLevel="0" collapsed="false">
      <c r="A12169" s="2" t="s">
        <v>28565</v>
      </c>
      <c r="B12169" s="2" t="s">
        <v>16399</v>
      </c>
      <c r="C12169" s="2" t="s">
        <v>28549</v>
      </c>
      <c r="D12169" s="2" t="s">
        <v>28566</v>
      </c>
      <c r="E12169" s="1" t="n">
        <v>2062</v>
      </c>
      <c r="F12169" s="2" t="s">
        <v>521</v>
      </c>
      <c r="G12169" s="2"/>
      <c r="H12169" s="2"/>
      <c r="I12169" s="2"/>
      <c r="J12169" s="2"/>
      <c r="K12169" s="2"/>
    </row>
    <row r="12170" customFormat="false" ht="15" hidden="false" customHeight="false" outlineLevel="0" collapsed="false">
      <c r="A12170" s="2" t="s">
        <v>28567</v>
      </c>
      <c r="B12170" s="2" t="s">
        <v>28568</v>
      </c>
      <c r="C12170" s="2" t="s">
        <v>28569</v>
      </c>
      <c r="D12170" s="2" t="s">
        <v>28570</v>
      </c>
      <c r="E12170" s="1" t="n">
        <v>3842</v>
      </c>
      <c r="F12170" s="2" t="s">
        <v>568</v>
      </c>
      <c r="G12170" s="2" t="s">
        <v>199</v>
      </c>
      <c r="H12170" s="2" t="s">
        <v>779</v>
      </c>
      <c r="I12170" s="2"/>
      <c r="J12170" s="2"/>
      <c r="K12170" s="2"/>
    </row>
    <row r="12171" customFormat="false" ht="15" hidden="false" customHeight="false" outlineLevel="0" collapsed="false">
      <c r="A12171" s="2" t="s">
        <v>28571</v>
      </c>
      <c r="B12171" s="2" t="s">
        <v>28568</v>
      </c>
      <c r="C12171" s="2" t="s">
        <v>28569</v>
      </c>
      <c r="D12171" s="2" t="s">
        <v>28572</v>
      </c>
      <c r="E12171" s="1" t="n">
        <v>3048</v>
      </c>
      <c r="F12171" s="2" t="s">
        <v>91</v>
      </c>
      <c r="G12171" s="2" t="s">
        <v>568</v>
      </c>
      <c r="H12171" s="2" t="s">
        <v>199</v>
      </c>
      <c r="I12171" s="2" t="s">
        <v>779</v>
      </c>
      <c r="J12171" s="2" t="s">
        <v>1399</v>
      </c>
      <c r="K12171" s="2"/>
    </row>
    <row r="12172" customFormat="false" ht="15" hidden="false" customHeight="false" outlineLevel="0" collapsed="false">
      <c r="A12172" s="2" t="s">
        <v>28573</v>
      </c>
      <c r="B12172" s="2" t="s">
        <v>28568</v>
      </c>
      <c r="C12172" s="2" t="s">
        <v>28569</v>
      </c>
      <c r="D12172" s="2" t="s">
        <v>28574</v>
      </c>
      <c r="E12172" s="1" t="n">
        <v>3429</v>
      </c>
      <c r="F12172" s="2" t="s">
        <v>568</v>
      </c>
      <c r="G12172" s="2" t="s">
        <v>199</v>
      </c>
      <c r="H12172" s="2"/>
      <c r="I12172" s="2"/>
      <c r="J12172" s="2"/>
      <c r="K12172" s="2"/>
    </row>
    <row r="12173" customFormat="false" ht="15" hidden="false" customHeight="false" outlineLevel="0" collapsed="false">
      <c r="A12173" s="2" t="s">
        <v>28575</v>
      </c>
      <c r="B12173" s="2" t="s">
        <v>28568</v>
      </c>
      <c r="C12173" s="2" t="s">
        <v>28569</v>
      </c>
      <c r="D12173" s="2" t="s">
        <v>28576</v>
      </c>
      <c r="E12173" s="1" t="n">
        <v>3105</v>
      </c>
      <c r="F12173" s="2" t="s">
        <v>568</v>
      </c>
      <c r="G12173" s="2" t="s">
        <v>199</v>
      </c>
      <c r="H12173" s="2"/>
      <c r="I12173" s="2"/>
      <c r="J12173" s="2"/>
      <c r="K12173" s="2"/>
    </row>
    <row r="12174" customFormat="false" ht="15" hidden="false" customHeight="false" outlineLevel="0" collapsed="false">
      <c r="A12174" s="2" t="s">
        <v>28577</v>
      </c>
      <c r="B12174" s="2" t="s">
        <v>28568</v>
      </c>
      <c r="C12174" s="2" t="s">
        <v>28569</v>
      </c>
      <c r="D12174" s="2" t="s">
        <v>28578</v>
      </c>
      <c r="E12174" s="1" t="n">
        <v>3326</v>
      </c>
      <c r="F12174" s="2" t="s">
        <v>568</v>
      </c>
      <c r="G12174" s="2" t="s">
        <v>779</v>
      </c>
      <c r="H12174" s="2"/>
      <c r="I12174" s="2"/>
      <c r="J12174" s="2"/>
      <c r="K12174" s="2"/>
    </row>
    <row r="12175" customFormat="false" ht="15" hidden="false" customHeight="false" outlineLevel="0" collapsed="false">
      <c r="A12175" s="2" t="s">
        <v>28579</v>
      </c>
      <c r="B12175" s="2" t="s">
        <v>28568</v>
      </c>
      <c r="C12175" s="2" t="s">
        <v>28569</v>
      </c>
      <c r="D12175" s="2" t="s">
        <v>28580</v>
      </c>
      <c r="E12175" s="1" t="n">
        <v>3553</v>
      </c>
      <c r="F12175" s="2" t="s">
        <v>568</v>
      </c>
      <c r="G12175" s="2" t="s">
        <v>199</v>
      </c>
      <c r="H12175" s="2" t="s">
        <v>779</v>
      </c>
      <c r="I12175" s="2"/>
      <c r="J12175" s="2"/>
      <c r="K12175" s="2"/>
    </row>
    <row r="12176" customFormat="false" ht="15" hidden="false" customHeight="false" outlineLevel="0" collapsed="false">
      <c r="A12176" s="2" t="s">
        <v>28581</v>
      </c>
      <c r="B12176" s="2" t="s">
        <v>28568</v>
      </c>
      <c r="C12176" s="2" t="s">
        <v>28569</v>
      </c>
      <c r="D12176" s="2" t="s">
        <v>28582</v>
      </c>
      <c r="E12176" s="1" t="n">
        <v>4200</v>
      </c>
      <c r="F12176" s="2" t="s">
        <v>568</v>
      </c>
      <c r="G12176" s="2" t="s">
        <v>779</v>
      </c>
      <c r="H12176" s="2"/>
      <c r="I12176" s="2"/>
      <c r="J12176" s="2"/>
      <c r="K12176" s="2"/>
    </row>
    <row r="12177" customFormat="false" ht="15" hidden="false" customHeight="false" outlineLevel="0" collapsed="false">
      <c r="A12177" s="2" t="s">
        <v>28583</v>
      </c>
      <c r="B12177" s="2" t="s">
        <v>28568</v>
      </c>
      <c r="C12177" s="2" t="s">
        <v>28569</v>
      </c>
      <c r="D12177" s="2" t="s">
        <v>28584</v>
      </c>
      <c r="E12177" s="1" t="n">
        <v>5105</v>
      </c>
      <c r="F12177" s="2" t="s">
        <v>779</v>
      </c>
      <c r="G12177" s="2"/>
      <c r="H12177" s="2"/>
      <c r="I12177" s="2"/>
      <c r="J12177" s="2"/>
      <c r="K12177" s="2"/>
    </row>
    <row r="12178" customFormat="false" ht="15" hidden="false" customHeight="false" outlineLevel="0" collapsed="false">
      <c r="A12178" s="2" t="s">
        <v>28585</v>
      </c>
      <c r="B12178" s="2" t="s">
        <v>28568</v>
      </c>
      <c r="C12178" s="2" t="s">
        <v>28569</v>
      </c>
      <c r="D12178" s="2" t="s">
        <v>28586</v>
      </c>
      <c r="E12178" s="1" t="n">
        <v>3162</v>
      </c>
      <c r="F12178" s="2" t="s">
        <v>568</v>
      </c>
      <c r="G12178" s="2" t="s">
        <v>199</v>
      </c>
      <c r="H12178" s="2"/>
      <c r="I12178" s="2"/>
      <c r="J12178" s="2"/>
      <c r="K12178" s="2"/>
    </row>
    <row r="12179" customFormat="false" ht="15" hidden="false" customHeight="false" outlineLevel="0" collapsed="false">
      <c r="A12179" s="2" t="s">
        <v>28587</v>
      </c>
      <c r="B12179" s="2" t="s">
        <v>28568</v>
      </c>
      <c r="C12179" s="2" t="s">
        <v>28569</v>
      </c>
      <c r="D12179" s="2" t="s">
        <v>28588</v>
      </c>
      <c r="E12179" s="1" t="n">
        <v>3312</v>
      </c>
      <c r="F12179" s="2" t="s">
        <v>199</v>
      </c>
      <c r="G12179" s="2" t="s">
        <v>779</v>
      </c>
      <c r="H12179" s="2"/>
      <c r="I12179" s="2"/>
      <c r="J12179" s="2"/>
      <c r="K12179" s="2"/>
    </row>
    <row r="12180" customFormat="false" ht="15" hidden="false" customHeight="false" outlineLevel="0" collapsed="false">
      <c r="A12180" s="2" t="s">
        <v>28589</v>
      </c>
      <c r="B12180" s="2" t="s">
        <v>28568</v>
      </c>
      <c r="C12180" s="2" t="s">
        <v>28569</v>
      </c>
      <c r="D12180" s="2" t="s">
        <v>28590</v>
      </c>
      <c r="E12180" s="1" t="n">
        <v>2970</v>
      </c>
      <c r="F12180" s="2" t="s">
        <v>779</v>
      </c>
      <c r="G12180" s="2"/>
      <c r="H12180" s="2"/>
      <c r="I12180" s="2"/>
      <c r="J12180" s="2"/>
      <c r="K12180" s="2"/>
    </row>
    <row r="12181" customFormat="false" ht="15" hidden="false" customHeight="false" outlineLevel="0" collapsed="false">
      <c r="A12181" s="2" t="s">
        <v>28591</v>
      </c>
      <c r="B12181" s="2" t="s">
        <v>28488</v>
      </c>
      <c r="C12181" s="2" t="s">
        <v>28489</v>
      </c>
      <c r="D12181" s="2" t="s">
        <v>28592</v>
      </c>
      <c r="E12181" s="1" t="n">
        <v>4930</v>
      </c>
      <c r="F12181" s="2" t="s">
        <v>218</v>
      </c>
      <c r="G12181" s="2"/>
      <c r="H12181" s="2"/>
      <c r="I12181" s="2"/>
      <c r="J12181" s="2"/>
      <c r="K12181" s="2"/>
    </row>
    <row r="12182" customFormat="false" ht="15" hidden="false" customHeight="false" outlineLevel="0" collapsed="false">
      <c r="A12182" s="2" t="s">
        <v>28593</v>
      </c>
      <c r="B12182" s="2" t="s">
        <v>28488</v>
      </c>
      <c r="C12182" s="2" t="s">
        <v>28489</v>
      </c>
      <c r="D12182" s="2" t="s">
        <v>28594</v>
      </c>
      <c r="E12182" s="1" t="n">
        <v>3251</v>
      </c>
      <c r="F12182" s="2" t="s">
        <v>199</v>
      </c>
      <c r="G12182" s="2"/>
      <c r="H12182" s="2"/>
      <c r="I12182" s="2"/>
      <c r="J12182" s="2"/>
      <c r="K12182" s="2"/>
    </row>
    <row r="12183" customFormat="false" ht="15" hidden="false" customHeight="false" outlineLevel="0" collapsed="false">
      <c r="A12183" s="2" t="s">
        <v>28595</v>
      </c>
      <c r="B12183" s="2" t="s">
        <v>28488</v>
      </c>
      <c r="C12183" s="2" t="s">
        <v>28489</v>
      </c>
      <c r="D12183" s="2" t="s">
        <v>28596</v>
      </c>
      <c r="E12183" s="1" t="n">
        <v>3022</v>
      </c>
      <c r="F12183" s="2" t="s">
        <v>569</v>
      </c>
      <c r="G12183" s="2"/>
      <c r="H12183" s="2"/>
      <c r="I12183" s="2"/>
      <c r="J12183" s="2"/>
      <c r="K12183" s="2"/>
    </row>
    <row r="12184" customFormat="false" ht="15" hidden="false" customHeight="false" outlineLevel="0" collapsed="false">
      <c r="A12184" s="2" t="s">
        <v>28597</v>
      </c>
      <c r="B12184" s="2" t="s">
        <v>28488</v>
      </c>
      <c r="C12184" s="2" t="s">
        <v>28489</v>
      </c>
      <c r="D12184" s="2" t="s">
        <v>28598</v>
      </c>
      <c r="E12184" s="1" t="n">
        <v>2963</v>
      </c>
      <c r="F12184" s="2" t="s">
        <v>1528</v>
      </c>
      <c r="G12184" s="2" t="s">
        <v>218</v>
      </c>
      <c r="H12184" s="2"/>
      <c r="I12184" s="2"/>
      <c r="J12184" s="2"/>
      <c r="K12184" s="2"/>
    </row>
    <row r="12185" customFormat="false" ht="15" hidden="false" customHeight="false" outlineLevel="0" collapsed="false">
      <c r="A12185" s="2" t="s">
        <v>28599</v>
      </c>
      <c r="B12185" s="2" t="s">
        <v>28488</v>
      </c>
      <c r="C12185" s="2" t="s">
        <v>28489</v>
      </c>
      <c r="D12185" s="2" t="s">
        <v>28600</v>
      </c>
      <c r="E12185" s="1" t="n">
        <v>2388</v>
      </c>
      <c r="F12185" s="2" t="s">
        <v>199</v>
      </c>
      <c r="G12185" s="2"/>
      <c r="H12185" s="2"/>
      <c r="I12185" s="2"/>
      <c r="J12185" s="2"/>
      <c r="K12185" s="2"/>
    </row>
    <row r="12186" customFormat="false" ht="15" hidden="false" customHeight="false" outlineLevel="0" collapsed="false">
      <c r="A12186" s="2" t="s">
        <v>28601</v>
      </c>
      <c r="B12186" s="2" t="s">
        <v>1908</v>
      </c>
      <c r="C12186" s="2" t="s">
        <v>28602</v>
      </c>
      <c r="D12186" s="2" t="s">
        <v>28603</v>
      </c>
      <c r="E12186" s="1" t="n">
        <v>3992</v>
      </c>
      <c r="F12186" s="2" t="s">
        <v>34</v>
      </c>
      <c r="G12186" s="2" t="s">
        <v>79</v>
      </c>
      <c r="H12186" s="2"/>
      <c r="I12186" s="2"/>
      <c r="J12186" s="2"/>
      <c r="K12186" s="2"/>
    </row>
    <row r="12187" customFormat="false" ht="15" hidden="false" customHeight="false" outlineLevel="0" collapsed="false">
      <c r="A12187" s="2" t="s">
        <v>28604</v>
      </c>
      <c r="B12187" s="2" t="s">
        <v>1908</v>
      </c>
      <c r="C12187" s="2" t="s">
        <v>28602</v>
      </c>
      <c r="D12187" s="2" t="s">
        <v>28605</v>
      </c>
      <c r="E12187" s="1" t="n">
        <v>2167</v>
      </c>
      <c r="F12187" s="2" t="s">
        <v>79</v>
      </c>
      <c r="G12187" s="2"/>
      <c r="H12187" s="2"/>
      <c r="I12187" s="2"/>
      <c r="J12187" s="2"/>
      <c r="K12187" s="2"/>
    </row>
    <row r="12188" customFormat="false" ht="15" hidden="false" customHeight="false" outlineLevel="0" collapsed="false">
      <c r="A12188" s="2" t="s">
        <v>28606</v>
      </c>
      <c r="B12188" s="2" t="s">
        <v>1908</v>
      </c>
      <c r="C12188" s="2" t="s">
        <v>28602</v>
      </c>
      <c r="D12188" s="2" t="s">
        <v>28607</v>
      </c>
      <c r="E12188" s="1" t="n">
        <v>3292</v>
      </c>
      <c r="F12188" s="2" t="s">
        <v>691</v>
      </c>
      <c r="G12188" s="2"/>
      <c r="H12188" s="2"/>
      <c r="I12188" s="2"/>
      <c r="J12188" s="2"/>
      <c r="K12188" s="2"/>
    </row>
    <row r="12189" customFormat="false" ht="15" hidden="false" customHeight="false" outlineLevel="0" collapsed="false">
      <c r="A12189" s="2" t="s">
        <v>28608</v>
      </c>
      <c r="B12189" s="2" t="s">
        <v>1908</v>
      </c>
      <c r="C12189" s="2" t="s">
        <v>28602</v>
      </c>
      <c r="D12189" s="2" t="s">
        <v>28609</v>
      </c>
      <c r="E12189" s="1" t="n">
        <v>2460</v>
      </c>
      <c r="F12189" s="2" t="s">
        <v>29</v>
      </c>
      <c r="G12189" s="2"/>
      <c r="H12189" s="2"/>
      <c r="I12189" s="2"/>
      <c r="J12189" s="2"/>
      <c r="K12189" s="2"/>
    </row>
    <row r="12190" customFormat="false" ht="15" hidden="false" customHeight="false" outlineLevel="0" collapsed="false">
      <c r="A12190" s="2" t="s">
        <v>28610</v>
      </c>
      <c r="B12190" s="2" t="s">
        <v>28611</v>
      </c>
      <c r="C12190" s="2" t="s">
        <v>28612</v>
      </c>
      <c r="D12190" s="2" t="s">
        <v>28613</v>
      </c>
      <c r="E12190" s="1" t="n">
        <v>360</v>
      </c>
      <c r="F12190" s="2" t="s">
        <v>1090</v>
      </c>
      <c r="G12190" s="2" t="s">
        <v>567</v>
      </c>
      <c r="H12190" s="2"/>
      <c r="I12190" s="2"/>
      <c r="J12190" s="2"/>
      <c r="K12190" s="2"/>
    </row>
    <row r="12191" customFormat="false" ht="15" hidden="false" customHeight="false" outlineLevel="0" collapsed="false">
      <c r="A12191" s="2" t="s">
        <v>28614</v>
      </c>
      <c r="B12191" s="2" t="s">
        <v>28615</v>
      </c>
      <c r="C12191" s="2" t="s">
        <v>28616</v>
      </c>
      <c r="D12191" s="2" t="s">
        <v>28617</v>
      </c>
      <c r="E12191" s="1" t="n">
        <v>3397</v>
      </c>
      <c r="F12191" s="2" t="s">
        <v>24</v>
      </c>
      <c r="G12191" s="2"/>
      <c r="H12191" s="2"/>
      <c r="I12191" s="2"/>
      <c r="J12191" s="2"/>
      <c r="K12191" s="2"/>
    </row>
    <row r="12192" customFormat="false" ht="15" hidden="false" customHeight="false" outlineLevel="0" collapsed="false">
      <c r="A12192" s="2" t="s">
        <v>28618</v>
      </c>
      <c r="B12192" s="2" t="s">
        <v>28615</v>
      </c>
      <c r="C12192" s="2" t="s">
        <v>28616</v>
      </c>
      <c r="D12192" s="2" t="s">
        <v>28619</v>
      </c>
      <c r="E12192" s="1" t="n">
        <v>2521</v>
      </c>
      <c r="F12192" s="2" t="s">
        <v>1464</v>
      </c>
      <c r="G12192" s="2"/>
      <c r="H12192" s="2"/>
      <c r="I12192" s="2"/>
      <c r="J12192" s="2"/>
      <c r="K12192" s="2"/>
    </row>
    <row r="12193" customFormat="false" ht="15" hidden="false" customHeight="false" outlineLevel="0" collapsed="false">
      <c r="A12193" s="2" t="s">
        <v>28620</v>
      </c>
      <c r="B12193" s="2" t="s">
        <v>28615</v>
      </c>
      <c r="C12193" s="2" t="s">
        <v>28616</v>
      </c>
      <c r="D12193" s="2" t="s">
        <v>28621</v>
      </c>
      <c r="E12193" s="1" t="n">
        <v>3240</v>
      </c>
      <c r="F12193" s="2" t="s">
        <v>199</v>
      </c>
      <c r="G12193" s="2"/>
      <c r="H12193" s="2"/>
      <c r="I12193" s="2"/>
      <c r="J12193" s="2"/>
      <c r="K12193" s="2"/>
    </row>
    <row r="12194" customFormat="false" ht="15" hidden="false" customHeight="false" outlineLevel="0" collapsed="false">
      <c r="A12194" s="2" t="s">
        <v>28622</v>
      </c>
      <c r="B12194" s="2" t="s">
        <v>16399</v>
      </c>
      <c r="C12194" s="2" t="s">
        <v>28623</v>
      </c>
      <c r="D12194" s="2" t="s">
        <v>28624</v>
      </c>
      <c r="E12194" s="1" t="n">
        <v>1716</v>
      </c>
      <c r="F12194" s="2" t="s">
        <v>359</v>
      </c>
      <c r="G12194" s="2" t="s">
        <v>1090</v>
      </c>
      <c r="H12194" s="2" t="s">
        <v>568</v>
      </c>
      <c r="I12194" s="2" t="s">
        <v>389</v>
      </c>
      <c r="J12194" s="2" t="s">
        <v>399</v>
      </c>
      <c r="K12194" s="2"/>
    </row>
    <row r="12195" customFormat="false" ht="15" hidden="false" customHeight="false" outlineLevel="0" collapsed="false">
      <c r="A12195" s="2" t="s">
        <v>28625</v>
      </c>
      <c r="B12195" s="2" t="s">
        <v>16399</v>
      </c>
      <c r="C12195" s="2" t="s">
        <v>28623</v>
      </c>
      <c r="D12195" s="2" t="s">
        <v>28626</v>
      </c>
      <c r="E12195" s="1" t="n">
        <v>1810</v>
      </c>
      <c r="F12195" s="2" t="s">
        <v>1090</v>
      </c>
      <c r="G12195" s="2" t="s">
        <v>284</v>
      </c>
      <c r="H12195" s="2" t="s">
        <v>389</v>
      </c>
      <c r="I12195" s="2" t="s">
        <v>399</v>
      </c>
      <c r="J12195" s="2"/>
      <c r="K12195" s="2"/>
    </row>
    <row r="12196" customFormat="false" ht="15" hidden="false" customHeight="false" outlineLevel="0" collapsed="false">
      <c r="A12196" s="2" t="s">
        <v>28627</v>
      </c>
      <c r="B12196" s="2" t="s">
        <v>16399</v>
      </c>
      <c r="C12196" s="2" t="s">
        <v>28623</v>
      </c>
      <c r="D12196" s="2" t="s">
        <v>28628</v>
      </c>
      <c r="E12196" s="1" t="n">
        <v>1966</v>
      </c>
      <c r="F12196" s="2" t="s">
        <v>34</v>
      </c>
      <c r="G12196" s="2" t="s">
        <v>569</v>
      </c>
      <c r="H12196" s="2"/>
      <c r="I12196" s="2"/>
      <c r="J12196" s="2"/>
      <c r="K12196" s="2"/>
    </row>
    <row r="12197" customFormat="false" ht="15" hidden="false" customHeight="false" outlineLevel="0" collapsed="false">
      <c r="A12197" s="2" t="s">
        <v>28629</v>
      </c>
      <c r="B12197" s="2" t="s">
        <v>16399</v>
      </c>
      <c r="C12197" s="2" t="s">
        <v>28623</v>
      </c>
      <c r="D12197" s="2" t="s">
        <v>28630</v>
      </c>
      <c r="E12197" s="1" t="n">
        <v>2942</v>
      </c>
      <c r="F12197" s="2" t="s">
        <v>284</v>
      </c>
      <c r="G12197" s="2" t="s">
        <v>389</v>
      </c>
      <c r="H12197" s="2"/>
      <c r="I12197" s="2"/>
      <c r="J12197" s="2"/>
      <c r="K12197" s="2"/>
    </row>
    <row r="12198" customFormat="false" ht="15" hidden="false" customHeight="false" outlineLevel="0" collapsed="false">
      <c r="A12198" s="2" t="s">
        <v>28631</v>
      </c>
      <c r="B12198" s="2" t="s">
        <v>16399</v>
      </c>
      <c r="C12198" s="2" t="s">
        <v>28623</v>
      </c>
      <c r="D12198" s="2" t="s">
        <v>28632</v>
      </c>
      <c r="E12198" s="1" t="n">
        <v>1648</v>
      </c>
      <c r="F12198" s="2" t="s">
        <v>284</v>
      </c>
      <c r="G12198" s="2" t="s">
        <v>568</v>
      </c>
      <c r="H12198" s="2" t="s">
        <v>779</v>
      </c>
      <c r="I12198" s="2" t="s">
        <v>389</v>
      </c>
      <c r="J12198" s="2" t="s">
        <v>399</v>
      </c>
      <c r="K12198" s="2"/>
    </row>
    <row r="12199" customFormat="false" ht="15" hidden="false" customHeight="false" outlineLevel="0" collapsed="false">
      <c r="A12199" s="2" t="s">
        <v>28633</v>
      </c>
      <c r="B12199" s="2" t="s">
        <v>16399</v>
      </c>
      <c r="C12199" s="2" t="s">
        <v>28623</v>
      </c>
      <c r="D12199" s="2" t="s">
        <v>28634</v>
      </c>
      <c r="E12199" s="1" t="n">
        <v>1525</v>
      </c>
      <c r="F12199" s="2" t="s">
        <v>57</v>
      </c>
      <c r="G12199" s="2" t="s">
        <v>568</v>
      </c>
      <c r="H12199" s="2"/>
      <c r="I12199" s="2"/>
      <c r="J12199" s="2"/>
      <c r="K12199" s="2"/>
    </row>
    <row r="12200" customFormat="false" ht="15" hidden="false" customHeight="false" outlineLevel="0" collapsed="false">
      <c r="A12200" s="2" t="s">
        <v>28635</v>
      </c>
      <c r="B12200" s="2" t="s">
        <v>4642</v>
      </c>
      <c r="C12200" s="2" t="s">
        <v>28636</v>
      </c>
      <c r="D12200" s="2" t="s">
        <v>28637</v>
      </c>
      <c r="E12200" s="1" t="n">
        <v>832</v>
      </c>
      <c r="F12200" s="2" t="s">
        <v>304</v>
      </c>
      <c r="G12200" s="2" t="s">
        <v>691</v>
      </c>
      <c r="H12200" s="2"/>
      <c r="I12200" s="2"/>
      <c r="J12200" s="2"/>
      <c r="K12200" s="2"/>
    </row>
    <row r="12201" customFormat="false" ht="15" hidden="false" customHeight="false" outlineLevel="0" collapsed="false">
      <c r="A12201" s="2" t="s">
        <v>28638</v>
      </c>
      <c r="B12201" s="2" t="s">
        <v>28639</v>
      </c>
      <c r="C12201" s="2" t="s">
        <v>28640</v>
      </c>
      <c r="D12201" s="2" t="s">
        <v>28641</v>
      </c>
      <c r="E12201" s="1" t="n">
        <v>2563</v>
      </c>
      <c r="F12201" s="2" t="s">
        <v>284</v>
      </c>
      <c r="G12201" s="2" t="s">
        <v>568</v>
      </c>
      <c r="H12201" s="2"/>
      <c r="I12201" s="2"/>
      <c r="J12201" s="2"/>
      <c r="K12201" s="2"/>
    </row>
    <row r="12202" customFormat="false" ht="15" hidden="false" customHeight="false" outlineLevel="0" collapsed="false">
      <c r="A12202" s="2" t="s">
        <v>28642</v>
      </c>
      <c r="B12202" s="2" t="s">
        <v>28639</v>
      </c>
      <c r="C12202" s="2" t="s">
        <v>28640</v>
      </c>
      <c r="D12202" s="2" t="s">
        <v>28643</v>
      </c>
      <c r="E12202" s="1" t="n">
        <v>2610</v>
      </c>
      <c r="F12202" s="2" t="s">
        <v>568</v>
      </c>
      <c r="G12202" s="2" t="s">
        <v>199</v>
      </c>
      <c r="H12202" s="2"/>
      <c r="I12202" s="2"/>
      <c r="J12202" s="2"/>
      <c r="K12202" s="2"/>
    </row>
    <row r="12203" customFormat="false" ht="15" hidden="false" customHeight="false" outlineLevel="0" collapsed="false">
      <c r="A12203" s="2" t="s">
        <v>28644</v>
      </c>
      <c r="B12203" s="2" t="s">
        <v>28639</v>
      </c>
      <c r="C12203" s="2" t="s">
        <v>28640</v>
      </c>
      <c r="D12203" s="2" t="s">
        <v>28645</v>
      </c>
      <c r="E12203" s="1" t="n">
        <v>2102</v>
      </c>
      <c r="F12203" s="2" t="s">
        <v>612</v>
      </c>
      <c r="G12203" s="2"/>
      <c r="H12203" s="2"/>
      <c r="I12203" s="2"/>
      <c r="J12203" s="2"/>
      <c r="K12203" s="2"/>
    </row>
    <row r="12204" customFormat="false" ht="15" hidden="false" customHeight="false" outlineLevel="0" collapsed="false">
      <c r="A12204" s="2" t="s">
        <v>28646</v>
      </c>
      <c r="B12204" s="2" t="s">
        <v>28639</v>
      </c>
      <c r="C12204" s="2" t="s">
        <v>28640</v>
      </c>
      <c r="D12204" s="2" t="s">
        <v>28647</v>
      </c>
      <c r="E12204" s="1" t="n">
        <v>2887</v>
      </c>
      <c r="F12204" s="2" t="s">
        <v>91</v>
      </c>
      <c r="G12204" s="2" t="s">
        <v>284</v>
      </c>
      <c r="H12204" s="2"/>
      <c r="I12204" s="2"/>
      <c r="J12204" s="2"/>
      <c r="K12204" s="2"/>
    </row>
    <row r="12205" customFormat="false" ht="15" hidden="false" customHeight="false" outlineLevel="0" collapsed="false">
      <c r="A12205" s="2" t="s">
        <v>28648</v>
      </c>
      <c r="B12205" s="2" t="s">
        <v>6898</v>
      </c>
      <c r="C12205" s="2" t="s">
        <v>28649</v>
      </c>
      <c r="D12205" s="2" t="s">
        <v>28650</v>
      </c>
      <c r="E12205" s="1" t="n">
        <v>4383</v>
      </c>
      <c r="F12205" s="2" t="s">
        <v>284</v>
      </c>
      <c r="G12205" s="2" t="s">
        <v>612</v>
      </c>
      <c r="H12205" s="2"/>
      <c r="I12205" s="2"/>
      <c r="J12205" s="2"/>
      <c r="K12205" s="2"/>
    </row>
    <row r="12206" customFormat="false" ht="15" hidden="false" customHeight="false" outlineLevel="0" collapsed="false">
      <c r="A12206" s="2" t="s">
        <v>28651</v>
      </c>
      <c r="B12206" s="2" t="s">
        <v>9478</v>
      </c>
      <c r="C12206" s="2" t="s">
        <v>28652</v>
      </c>
      <c r="D12206" s="2" t="s">
        <v>28653</v>
      </c>
      <c r="E12206" s="1" t="n">
        <v>1068</v>
      </c>
      <c r="F12206" s="2" t="s">
        <v>199</v>
      </c>
      <c r="G12206" s="2" t="s">
        <v>691</v>
      </c>
      <c r="H12206" s="2"/>
      <c r="I12206" s="2"/>
      <c r="J12206" s="2"/>
      <c r="K12206" s="2"/>
    </row>
    <row r="12207" customFormat="false" ht="15" hidden="false" customHeight="false" outlineLevel="0" collapsed="false">
      <c r="A12207" s="2" t="s">
        <v>28654</v>
      </c>
      <c r="B12207" s="2" t="s">
        <v>9478</v>
      </c>
      <c r="C12207" s="2" t="s">
        <v>28652</v>
      </c>
      <c r="D12207" s="2" t="s">
        <v>28655</v>
      </c>
      <c r="E12207" s="1" t="n">
        <v>2584</v>
      </c>
      <c r="F12207" s="2" t="s">
        <v>384</v>
      </c>
      <c r="G12207" s="2" t="s">
        <v>365</v>
      </c>
      <c r="H12207" s="2" t="s">
        <v>1464</v>
      </c>
      <c r="I12207" s="2"/>
      <c r="J12207" s="2"/>
      <c r="K12207" s="2"/>
    </row>
    <row r="12208" customFormat="false" ht="15" hidden="false" customHeight="false" outlineLevel="0" collapsed="false">
      <c r="A12208" s="2" t="s">
        <v>28656</v>
      </c>
      <c r="B12208" s="2" t="s">
        <v>9478</v>
      </c>
      <c r="C12208" s="2" t="s">
        <v>28652</v>
      </c>
      <c r="D12208" s="2" t="s">
        <v>28657</v>
      </c>
      <c r="E12208" s="1" t="n">
        <v>1660</v>
      </c>
      <c r="F12208" s="2" t="s">
        <v>384</v>
      </c>
      <c r="G12208" s="2" t="s">
        <v>705</v>
      </c>
      <c r="H12208" s="2"/>
      <c r="I12208" s="2"/>
      <c r="J12208" s="2"/>
      <c r="K12208" s="2"/>
    </row>
    <row r="12209" customFormat="false" ht="15" hidden="false" customHeight="false" outlineLevel="0" collapsed="false">
      <c r="A12209" s="2" t="s">
        <v>28658</v>
      </c>
      <c r="B12209" s="2" t="s">
        <v>28659</v>
      </c>
      <c r="C12209" s="2" t="s">
        <v>28660</v>
      </c>
      <c r="D12209" s="2" t="s">
        <v>28661</v>
      </c>
      <c r="E12209" s="1" t="n">
        <v>2481</v>
      </c>
      <c r="F12209" s="2" t="s">
        <v>568</v>
      </c>
      <c r="G12209" s="2"/>
      <c r="H12209" s="2"/>
      <c r="I12209" s="2"/>
      <c r="J12209" s="2"/>
      <c r="K12209" s="2"/>
    </row>
    <row r="12210" customFormat="false" ht="15" hidden="false" customHeight="false" outlineLevel="0" collapsed="false">
      <c r="A12210" s="2" t="s">
        <v>28662</v>
      </c>
      <c r="B12210" s="2" t="s">
        <v>28659</v>
      </c>
      <c r="C12210" s="2" t="s">
        <v>28660</v>
      </c>
      <c r="D12210" s="2" t="s">
        <v>28663</v>
      </c>
      <c r="E12210" s="1" t="n">
        <v>2695</v>
      </c>
      <c r="F12210" s="2" t="s">
        <v>568</v>
      </c>
      <c r="G12210" s="2"/>
      <c r="H12210" s="2"/>
      <c r="I12210" s="2"/>
      <c r="J12210" s="2"/>
      <c r="K12210" s="2"/>
    </row>
    <row r="12211" customFormat="false" ht="15" hidden="false" customHeight="false" outlineLevel="0" collapsed="false">
      <c r="A12211" s="2" t="s">
        <v>28664</v>
      </c>
      <c r="B12211" s="2" t="s">
        <v>22829</v>
      </c>
      <c r="C12211" s="2" t="s">
        <v>28665</v>
      </c>
      <c r="D12211" s="2" t="s">
        <v>28666</v>
      </c>
      <c r="E12211" s="1" t="n">
        <v>1717</v>
      </c>
      <c r="F12211" s="2" t="s">
        <v>267</v>
      </c>
      <c r="G12211" s="2"/>
      <c r="H12211" s="2"/>
      <c r="I12211" s="2"/>
      <c r="J12211" s="2"/>
      <c r="K12211" s="2"/>
    </row>
    <row r="12212" customFormat="false" ht="15" hidden="false" customHeight="false" outlineLevel="0" collapsed="false">
      <c r="A12212" s="2" t="s">
        <v>28667</v>
      </c>
      <c r="B12212" s="2" t="s">
        <v>22829</v>
      </c>
      <c r="C12212" s="2" t="s">
        <v>28665</v>
      </c>
      <c r="D12212" s="2" t="s">
        <v>28668</v>
      </c>
      <c r="E12212" s="1" t="n">
        <v>1993</v>
      </c>
      <c r="F12212" s="2" t="s">
        <v>460</v>
      </c>
      <c r="G12212" s="2"/>
      <c r="H12212" s="2"/>
      <c r="I12212" s="2"/>
      <c r="J12212" s="2"/>
      <c r="K12212" s="2"/>
    </row>
    <row r="12213" customFormat="false" ht="15" hidden="false" customHeight="false" outlineLevel="0" collapsed="false">
      <c r="A12213" s="2" t="s">
        <v>28669</v>
      </c>
      <c r="B12213" s="2" t="s">
        <v>26505</v>
      </c>
      <c r="C12213" s="2" t="s">
        <v>28670</v>
      </c>
      <c r="D12213" s="2" t="s">
        <v>28671</v>
      </c>
      <c r="E12213" s="1" t="n">
        <v>1729</v>
      </c>
      <c r="F12213" s="2" t="s">
        <v>402</v>
      </c>
      <c r="G12213" s="2"/>
      <c r="H12213" s="2"/>
      <c r="I12213" s="2"/>
      <c r="J12213" s="2"/>
      <c r="K12213" s="2"/>
    </row>
    <row r="12214" customFormat="false" ht="15" hidden="false" customHeight="false" outlineLevel="0" collapsed="false">
      <c r="A12214" s="2" t="s">
        <v>28672</v>
      </c>
      <c r="B12214" s="2" t="s">
        <v>26505</v>
      </c>
      <c r="C12214" s="2" t="s">
        <v>28670</v>
      </c>
      <c r="D12214" s="2" t="s">
        <v>28673</v>
      </c>
      <c r="E12214" s="1" t="n">
        <v>1842</v>
      </c>
      <c r="F12214" s="2" t="s">
        <v>402</v>
      </c>
      <c r="G12214" s="2"/>
      <c r="H12214" s="2"/>
      <c r="I12214" s="2"/>
      <c r="J12214" s="2"/>
      <c r="K12214" s="2"/>
    </row>
    <row r="12215" customFormat="false" ht="15" hidden="false" customHeight="false" outlineLevel="0" collapsed="false">
      <c r="A12215" s="2" t="s">
        <v>28674</v>
      </c>
      <c r="B12215" s="2" t="s">
        <v>26505</v>
      </c>
      <c r="C12215" s="2" t="s">
        <v>28670</v>
      </c>
      <c r="D12215" s="2" t="s">
        <v>28675</v>
      </c>
      <c r="E12215" s="1" t="n">
        <v>887</v>
      </c>
      <c r="F12215" s="2" t="s">
        <v>402</v>
      </c>
      <c r="G12215" s="2"/>
      <c r="H12215" s="2"/>
      <c r="I12215" s="2"/>
      <c r="J12215" s="2"/>
      <c r="K12215" s="2"/>
    </row>
    <row r="12216" customFormat="false" ht="15" hidden="false" customHeight="false" outlineLevel="0" collapsed="false">
      <c r="A12216" s="2" t="s">
        <v>28676</v>
      </c>
      <c r="B12216" s="2" t="s">
        <v>26505</v>
      </c>
      <c r="C12216" s="2" t="s">
        <v>28670</v>
      </c>
      <c r="D12216" s="2" t="s">
        <v>28677</v>
      </c>
      <c r="E12216" s="1" t="n">
        <v>2160</v>
      </c>
      <c r="F12216" s="2" t="s">
        <v>402</v>
      </c>
      <c r="G12216" s="2"/>
      <c r="H12216" s="2"/>
      <c r="I12216" s="2"/>
      <c r="J12216" s="2"/>
      <c r="K12216" s="2"/>
    </row>
    <row r="12217" customFormat="false" ht="15" hidden="false" customHeight="false" outlineLevel="0" collapsed="false">
      <c r="A12217" s="2" t="s">
        <v>28678</v>
      </c>
      <c r="B12217" s="2" t="s">
        <v>26505</v>
      </c>
      <c r="C12217" s="2" t="s">
        <v>28670</v>
      </c>
      <c r="D12217" s="2" t="s">
        <v>28679</v>
      </c>
      <c r="E12217" s="1" t="n">
        <v>1665</v>
      </c>
      <c r="F12217" s="2" t="s">
        <v>402</v>
      </c>
      <c r="G12217" s="2"/>
      <c r="H12217" s="2"/>
      <c r="I12217" s="2"/>
      <c r="J12217" s="2"/>
      <c r="K12217" s="2"/>
    </row>
    <row r="12218" customFormat="false" ht="15" hidden="false" customHeight="false" outlineLevel="0" collapsed="false">
      <c r="A12218" s="2" t="s">
        <v>28680</v>
      </c>
      <c r="B12218" s="2" t="s">
        <v>26505</v>
      </c>
      <c r="C12218" s="2" t="s">
        <v>28670</v>
      </c>
      <c r="D12218" s="2" t="s">
        <v>28681</v>
      </c>
      <c r="E12218" s="1" t="n">
        <v>1974</v>
      </c>
      <c r="F12218" s="2" t="s">
        <v>402</v>
      </c>
      <c r="G12218" s="2"/>
      <c r="H12218" s="2"/>
      <c r="I12218" s="2"/>
      <c r="J12218" s="2"/>
      <c r="K12218" s="2"/>
    </row>
    <row r="12219" customFormat="false" ht="15" hidden="false" customHeight="false" outlineLevel="0" collapsed="false">
      <c r="A12219" s="2" t="s">
        <v>28682</v>
      </c>
      <c r="B12219" s="2" t="s">
        <v>26505</v>
      </c>
      <c r="C12219" s="2" t="s">
        <v>28670</v>
      </c>
      <c r="D12219" s="2" t="s">
        <v>28683</v>
      </c>
      <c r="E12219" s="1" t="n">
        <v>2538</v>
      </c>
      <c r="F12219" s="2" t="s">
        <v>402</v>
      </c>
      <c r="G12219" s="2"/>
      <c r="H12219" s="2"/>
      <c r="I12219" s="2"/>
      <c r="J12219" s="2"/>
      <c r="K12219" s="2"/>
    </row>
    <row r="12220" customFormat="false" ht="15" hidden="false" customHeight="false" outlineLevel="0" collapsed="false">
      <c r="A12220" s="2" t="s">
        <v>28684</v>
      </c>
      <c r="B12220" s="2" t="s">
        <v>26505</v>
      </c>
      <c r="C12220" s="2" t="s">
        <v>28670</v>
      </c>
      <c r="D12220" s="2" t="s">
        <v>28685</v>
      </c>
      <c r="E12220" s="1" t="n">
        <v>1340</v>
      </c>
      <c r="F12220" s="2" t="s">
        <v>402</v>
      </c>
      <c r="G12220" s="2"/>
      <c r="H12220" s="2"/>
      <c r="I12220" s="2"/>
      <c r="J12220" s="2"/>
      <c r="K12220" s="2"/>
    </row>
    <row r="12221" customFormat="false" ht="15" hidden="false" customHeight="false" outlineLevel="0" collapsed="false">
      <c r="A12221" s="2" t="s">
        <v>28686</v>
      </c>
      <c r="B12221" s="2" t="s">
        <v>26505</v>
      </c>
      <c r="C12221" s="2" t="s">
        <v>28670</v>
      </c>
      <c r="D12221" s="2" t="s">
        <v>28687</v>
      </c>
      <c r="E12221" s="1" t="n">
        <v>2272</v>
      </c>
      <c r="F12221" s="2" t="s">
        <v>402</v>
      </c>
      <c r="G12221" s="2"/>
      <c r="H12221" s="2"/>
      <c r="I12221" s="2"/>
      <c r="J12221" s="2"/>
      <c r="K12221" s="2"/>
    </row>
    <row r="12222" customFormat="false" ht="15" hidden="false" customHeight="false" outlineLevel="0" collapsed="false">
      <c r="A12222" s="2" t="s">
        <v>28688</v>
      </c>
      <c r="B12222" s="2" t="s">
        <v>26505</v>
      </c>
      <c r="C12222" s="2" t="s">
        <v>28670</v>
      </c>
      <c r="D12222" s="2" t="s">
        <v>28689</v>
      </c>
      <c r="E12222" s="1" t="n">
        <v>1116</v>
      </c>
      <c r="F12222" s="2" t="s">
        <v>402</v>
      </c>
      <c r="G12222" s="2"/>
      <c r="H12222" s="2"/>
      <c r="I12222" s="2"/>
      <c r="J12222" s="2"/>
      <c r="K12222" s="2"/>
    </row>
    <row r="12223" customFormat="false" ht="15" hidden="false" customHeight="false" outlineLevel="0" collapsed="false">
      <c r="A12223" s="2" t="s">
        <v>28690</v>
      </c>
      <c r="B12223" s="2" t="s">
        <v>26505</v>
      </c>
      <c r="C12223" s="2" t="s">
        <v>28670</v>
      </c>
      <c r="D12223" s="2" t="s">
        <v>28691</v>
      </c>
      <c r="E12223" s="1" t="n">
        <v>2219</v>
      </c>
      <c r="F12223" s="2" t="s">
        <v>402</v>
      </c>
      <c r="G12223" s="2"/>
      <c r="H12223" s="2"/>
      <c r="I12223" s="2"/>
      <c r="J12223" s="2"/>
      <c r="K12223" s="2"/>
    </row>
    <row r="12224" customFormat="false" ht="15" hidden="false" customHeight="false" outlineLevel="0" collapsed="false">
      <c r="A12224" s="2" t="s">
        <v>28692</v>
      </c>
      <c r="B12224" s="2" t="s">
        <v>28693</v>
      </c>
      <c r="C12224" s="2" t="s">
        <v>28694</v>
      </c>
      <c r="D12224" s="2" t="s">
        <v>28695</v>
      </c>
      <c r="E12224" s="1" t="n">
        <v>1712</v>
      </c>
      <c r="F12224" s="2" t="s">
        <v>656</v>
      </c>
      <c r="G12224" s="2" t="s">
        <v>691</v>
      </c>
      <c r="H12224" s="2"/>
      <c r="I12224" s="2"/>
      <c r="J12224" s="2"/>
      <c r="K12224" s="2"/>
    </row>
    <row r="12225" customFormat="false" ht="15" hidden="false" customHeight="false" outlineLevel="0" collapsed="false">
      <c r="A12225" s="2" t="s">
        <v>28696</v>
      </c>
      <c r="B12225" s="2" t="s">
        <v>28693</v>
      </c>
      <c r="C12225" s="2" t="s">
        <v>28694</v>
      </c>
      <c r="D12225" s="2" t="s">
        <v>28697</v>
      </c>
      <c r="E12225" s="1" t="n">
        <v>1587</v>
      </c>
      <c r="F12225" s="2" t="s">
        <v>521</v>
      </c>
      <c r="G12225" s="2" t="s">
        <v>568</v>
      </c>
      <c r="H12225" s="2"/>
      <c r="I12225" s="2"/>
      <c r="J12225" s="2"/>
      <c r="K12225" s="2"/>
    </row>
    <row r="12226" customFormat="false" ht="15" hidden="false" customHeight="false" outlineLevel="0" collapsed="false">
      <c r="A12226" s="2" t="s">
        <v>28698</v>
      </c>
      <c r="B12226" s="2" t="s">
        <v>781</v>
      </c>
      <c r="C12226" s="2" t="s">
        <v>28699</v>
      </c>
      <c r="D12226" s="2" t="s">
        <v>28700</v>
      </c>
      <c r="E12226" s="1" t="n">
        <v>1380</v>
      </c>
      <c r="F12226" s="2" t="s">
        <v>568</v>
      </c>
      <c r="G12226" s="2" t="s">
        <v>398</v>
      </c>
      <c r="H12226" s="2"/>
      <c r="I12226" s="2"/>
      <c r="J12226" s="2"/>
      <c r="K12226" s="2"/>
    </row>
    <row r="12227" customFormat="false" ht="15" hidden="false" customHeight="false" outlineLevel="0" collapsed="false">
      <c r="A12227" s="2" t="s">
        <v>28701</v>
      </c>
      <c r="B12227" s="2" t="s">
        <v>781</v>
      </c>
      <c r="C12227" s="2" t="s">
        <v>28699</v>
      </c>
      <c r="D12227" s="2" t="s">
        <v>28702</v>
      </c>
      <c r="E12227" s="1" t="n">
        <v>1442</v>
      </c>
      <c r="F12227" s="2" t="s">
        <v>568</v>
      </c>
      <c r="G12227" s="2" t="s">
        <v>398</v>
      </c>
      <c r="H12227" s="2"/>
      <c r="I12227" s="2"/>
      <c r="J12227" s="2"/>
      <c r="K12227" s="2"/>
    </row>
    <row r="12228" customFormat="false" ht="15" hidden="false" customHeight="false" outlineLevel="0" collapsed="false">
      <c r="A12228" s="2" t="s">
        <v>28703</v>
      </c>
      <c r="B12228" s="2" t="s">
        <v>781</v>
      </c>
      <c r="C12228" s="2" t="s">
        <v>28699</v>
      </c>
      <c r="D12228" s="2" t="s">
        <v>28704</v>
      </c>
      <c r="E12228" s="1" t="n">
        <v>1524</v>
      </c>
      <c r="F12228" s="2" t="s">
        <v>398</v>
      </c>
      <c r="G12228" s="2"/>
      <c r="H12228" s="2"/>
      <c r="I12228" s="2"/>
      <c r="J12228" s="2"/>
      <c r="K12228" s="2"/>
    </row>
    <row r="12229" customFormat="false" ht="15" hidden="false" customHeight="false" outlineLevel="0" collapsed="false">
      <c r="A12229" s="2" t="s">
        <v>28705</v>
      </c>
      <c r="B12229" s="2" t="s">
        <v>781</v>
      </c>
      <c r="C12229" s="2" t="s">
        <v>28706</v>
      </c>
      <c r="D12229" s="2" t="s">
        <v>28707</v>
      </c>
      <c r="E12229" s="1" t="n">
        <v>1088</v>
      </c>
      <c r="F12229" s="2" t="s">
        <v>202</v>
      </c>
      <c r="G12229" s="2" t="s">
        <v>91</v>
      </c>
      <c r="H12229" s="2" t="s">
        <v>24</v>
      </c>
      <c r="I12229" s="2"/>
      <c r="J12229" s="2"/>
      <c r="K12229" s="2"/>
    </row>
    <row r="12230" customFormat="false" ht="15" hidden="false" customHeight="false" outlineLevel="0" collapsed="false">
      <c r="A12230" s="2" t="s">
        <v>28708</v>
      </c>
      <c r="B12230" s="2" t="s">
        <v>781</v>
      </c>
      <c r="C12230" s="2" t="s">
        <v>28706</v>
      </c>
      <c r="D12230" s="2" t="s">
        <v>28709</v>
      </c>
      <c r="E12230" s="1" t="n">
        <v>1040</v>
      </c>
      <c r="F12230" s="2" t="s">
        <v>202</v>
      </c>
      <c r="G12230" s="2" t="s">
        <v>91</v>
      </c>
      <c r="H12230" s="2" t="s">
        <v>24</v>
      </c>
      <c r="I12230" s="2"/>
      <c r="J12230" s="2"/>
      <c r="K12230" s="2"/>
    </row>
    <row r="12231" customFormat="false" ht="15" hidden="false" customHeight="false" outlineLevel="0" collapsed="false">
      <c r="A12231" s="2" t="s">
        <v>28710</v>
      </c>
      <c r="B12231" s="2" t="s">
        <v>781</v>
      </c>
      <c r="C12231" s="2" t="s">
        <v>28706</v>
      </c>
      <c r="D12231" s="2" t="s">
        <v>28711</v>
      </c>
      <c r="E12231" s="1" t="n">
        <v>1249</v>
      </c>
      <c r="F12231" s="2" t="s">
        <v>202</v>
      </c>
      <c r="G12231" s="2" t="s">
        <v>91</v>
      </c>
      <c r="H12231" s="2" t="s">
        <v>24</v>
      </c>
      <c r="I12231" s="2"/>
      <c r="J12231" s="2"/>
      <c r="K12231" s="2"/>
    </row>
    <row r="12232" customFormat="false" ht="15" hidden="false" customHeight="false" outlineLevel="0" collapsed="false">
      <c r="A12232" s="2" t="s">
        <v>28712</v>
      </c>
      <c r="B12232" s="2" t="s">
        <v>781</v>
      </c>
      <c r="C12232" s="2" t="s">
        <v>28713</v>
      </c>
      <c r="D12232" s="2" t="s">
        <v>28714</v>
      </c>
      <c r="E12232" s="1" t="n">
        <v>1312</v>
      </c>
      <c r="F12232" s="2" t="s">
        <v>91</v>
      </c>
      <c r="G12232" s="2" t="s">
        <v>24</v>
      </c>
      <c r="H12232" s="2"/>
      <c r="I12232" s="2"/>
      <c r="J12232" s="2"/>
      <c r="K12232" s="2"/>
    </row>
    <row r="12233" customFormat="false" ht="15" hidden="false" customHeight="false" outlineLevel="0" collapsed="false">
      <c r="A12233" s="2" t="s">
        <v>28715</v>
      </c>
      <c r="B12233" s="2" t="s">
        <v>781</v>
      </c>
      <c r="C12233" s="2" t="s">
        <v>28713</v>
      </c>
      <c r="D12233" s="2" t="s">
        <v>28716</v>
      </c>
      <c r="E12233" s="1" t="n">
        <v>1415</v>
      </c>
      <c r="F12233" s="2" t="s">
        <v>91</v>
      </c>
      <c r="G12233" s="2" t="s">
        <v>24</v>
      </c>
      <c r="H12233" s="2" t="s">
        <v>612</v>
      </c>
      <c r="I12233" s="2"/>
      <c r="J12233" s="2"/>
      <c r="K12233" s="2"/>
    </row>
    <row r="12234" customFormat="false" ht="15" hidden="false" customHeight="false" outlineLevel="0" collapsed="false">
      <c r="A12234" s="2" t="s">
        <v>28717</v>
      </c>
      <c r="B12234" s="2" t="s">
        <v>781</v>
      </c>
      <c r="C12234" s="2" t="s">
        <v>28713</v>
      </c>
      <c r="D12234" s="2" t="s">
        <v>28718</v>
      </c>
      <c r="E12234" s="1" t="n">
        <v>1463</v>
      </c>
      <c r="F12234" s="2" t="s">
        <v>202</v>
      </c>
      <c r="G12234" s="2" t="s">
        <v>91</v>
      </c>
      <c r="H12234" s="2" t="s">
        <v>24</v>
      </c>
      <c r="I12234" s="2"/>
      <c r="J12234" s="2"/>
      <c r="K12234" s="2"/>
    </row>
    <row r="12235" customFormat="false" ht="15" hidden="false" customHeight="false" outlineLevel="0" collapsed="false">
      <c r="A12235" s="2" t="s">
        <v>28719</v>
      </c>
      <c r="B12235" s="2" t="s">
        <v>1447</v>
      </c>
      <c r="C12235" s="2" t="s">
        <v>28720</v>
      </c>
      <c r="D12235" s="2" t="s">
        <v>28721</v>
      </c>
      <c r="E12235" s="1" t="n">
        <v>1911</v>
      </c>
      <c r="F12235" s="2" t="s">
        <v>365</v>
      </c>
      <c r="G12235" s="2" t="s">
        <v>398</v>
      </c>
      <c r="H12235" s="2" t="s">
        <v>727</v>
      </c>
      <c r="I12235" s="2" t="s">
        <v>399</v>
      </c>
      <c r="J12235" s="2"/>
      <c r="K12235" s="2"/>
    </row>
    <row r="12236" customFormat="false" ht="15" hidden="false" customHeight="false" outlineLevel="0" collapsed="false">
      <c r="A12236" s="2" t="s">
        <v>28722</v>
      </c>
      <c r="B12236" s="2" t="s">
        <v>1447</v>
      </c>
      <c r="C12236" s="2" t="s">
        <v>28720</v>
      </c>
      <c r="D12236" s="2" t="s">
        <v>28723</v>
      </c>
      <c r="E12236" s="1" t="n">
        <v>1469</v>
      </c>
      <c r="F12236" s="2" t="s">
        <v>365</v>
      </c>
      <c r="G12236" s="2" t="s">
        <v>67</v>
      </c>
      <c r="H12236" s="2"/>
      <c r="I12236" s="2"/>
      <c r="J12236" s="2"/>
      <c r="K12236" s="2"/>
    </row>
    <row r="12237" customFormat="false" ht="15" hidden="false" customHeight="false" outlineLevel="0" collapsed="false">
      <c r="A12237" s="2" t="s">
        <v>28724</v>
      </c>
      <c r="B12237" s="2" t="s">
        <v>1447</v>
      </c>
      <c r="C12237" s="2" t="s">
        <v>28720</v>
      </c>
      <c r="D12237" s="2" t="s">
        <v>28725</v>
      </c>
      <c r="E12237" s="1" t="n">
        <v>2167</v>
      </c>
      <c r="F12237" s="2" t="s">
        <v>398</v>
      </c>
      <c r="G12237" s="2" t="s">
        <v>67</v>
      </c>
      <c r="H12237" s="2" t="s">
        <v>399</v>
      </c>
      <c r="I12237" s="2"/>
      <c r="J12237" s="2"/>
      <c r="K12237" s="2"/>
    </row>
    <row r="12238" customFormat="false" ht="15" hidden="false" customHeight="false" outlineLevel="0" collapsed="false">
      <c r="A12238" s="2" t="s">
        <v>28726</v>
      </c>
      <c r="B12238" s="2" t="s">
        <v>1342</v>
      </c>
      <c r="C12238" s="2" t="s">
        <v>28727</v>
      </c>
      <c r="D12238" s="2" t="s">
        <v>28728</v>
      </c>
      <c r="E12238" s="1" t="n">
        <v>2073</v>
      </c>
      <c r="F12238" s="2" t="s">
        <v>656</v>
      </c>
      <c r="G12238" s="2"/>
      <c r="H12238" s="2"/>
      <c r="I12238" s="2"/>
      <c r="J12238" s="2"/>
      <c r="K12238" s="2"/>
    </row>
    <row r="12239" customFormat="false" ht="15" hidden="false" customHeight="false" outlineLevel="0" collapsed="false">
      <c r="A12239" s="2" t="s">
        <v>28729</v>
      </c>
      <c r="B12239" s="2" t="s">
        <v>1342</v>
      </c>
      <c r="C12239" s="2" t="s">
        <v>28727</v>
      </c>
      <c r="D12239" s="2" t="s">
        <v>28730</v>
      </c>
      <c r="E12239" s="1" t="n">
        <v>3306</v>
      </c>
      <c r="F12239" s="2" t="s">
        <v>649</v>
      </c>
      <c r="G12239" s="2"/>
      <c r="H12239" s="2"/>
      <c r="I12239" s="2"/>
      <c r="J12239" s="2"/>
      <c r="K12239" s="2"/>
    </row>
    <row r="12240" customFormat="false" ht="15" hidden="false" customHeight="false" outlineLevel="0" collapsed="false">
      <c r="A12240" s="2" t="s">
        <v>28731</v>
      </c>
      <c r="B12240" s="2" t="s">
        <v>1342</v>
      </c>
      <c r="C12240" s="2" t="s">
        <v>28727</v>
      </c>
      <c r="D12240" s="2" t="s">
        <v>28732</v>
      </c>
      <c r="E12240" s="1" t="n">
        <v>2357</v>
      </c>
      <c r="F12240" s="2" t="s">
        <v>6594</v>
      </c>
      <c r="G12240" s="2"/>
      <c r="H12240" s="2"/>
      <c r="I12240" s="2"/>
      <c r="J12240" s="2"/>
      <c r="K12240" s="2"/>
    </row>
    <row r="12241" customFormat="false" ht="15" hidden="false" customHeight="false" outlineLevel="0" collapsed="false">
      <c r="A12241" s="2" t="s">
        <v>28733</v>
      </c>
      <c r="B12241" s="2" t="s">
        <v>1342</v>
      </c>
      <c r="C12241" s="2" t="s">
        <v>28727</v>
      </c>
      <c r="D12241" s="2" t="s">
        <v>28734</v>
      </c>
      <c r="E12241" s="1" t="n">
        <v>2073</v>
      </c>
      <c r="F12241" s="2" t="s">
        <v>568</v>
      </c>
      <c r="G12241" s="2" t="s">
        <v>649</v>
      </c>
      <c r="H12241" s="2"/>
      <c r="I12241" s="2"/>
      <c r="J12241" s="2"/>
      <c r="K12241" s="2"/>
    </row>
    <row r="12242" customFormat="false" ht="15" hidden="false" customHeight="false" outlineLevel="0" collapsed="false">
      <c r="A12242" s="2" t="s">
        <v>28735</v>
      </c>
      <c r="B12242" s="2" t="s">
        <v>1342</v>
      </c>
      <c r="C12242" s="2" t="s">
        <v>28727</v>
      </c>
      <c r="D12242" s="2" t="s">
        <v>28736</v>
      </c>
      <c r="E12242" s="1" t="n">
        <v>2357</v>
      </c>
      <c r="F12242" s="2" t="s">
        <v>6594</v>
      </c>
      <c r="G12242" s="2"/>
      <c r="H12242" s="2"/>
      <c r="I12242" s="2"/>
      <c r="J12242" s="2"/>
      <c r="K12242" s="2"/>
    </row>
    <row r="12243" customFormat="false" ht="15" hidden="false" customHeight="false" outlineLevel="0" collapsed="false">
      <c r="A12243" s="2" t="s">
        <v>28737</v>
      </c>
      <c r="B12243" s="2" t="s">
        <v>1342</v>
      </c>
      <c r="C12243" s="2" t="s">
        <v>28727</v>
      </c>
      <c r="D12243" s="2" t="s">
        <v>28738</v>
      </c>
      <c r="E12243" s="1" t="n">
        <v>1876</v>
      </c>
      <c r="F12243" s="2" t="s">
        <v>568</v>
      </c>
      <c r="G12243" s="2" t="s">
        <v>649</v>
      </c>
      <c r="H12243" s="2"/>
      <c r="I12243" s="2"/>
      <c r="J12243" s="2"/>
      <c r="K12243" s="2"/>
    </row>
    <row r="12244" customFormat="false" ht="15" hidden="false" customHeight="false" outlineLevel="0" collapsed="false">
      <c r="A12244" s="2" t="s">
        <v>28739</v>
      </c>
      <c r="B12244" s="2" t="s">
        <v>1342</v>
      </c>
      <c r="C12244" s="2" t="s">
        <v>28727</v>
      </c>
      <c r="D12244" s="2" t="s">
        <v>28740</v>
      </c>
      <c r="E12244" s="1" t="n">
        <v>1183</v>
      </c>
      <c r="F12244" s="2" t="s">
        <v>205</v>
      </c>
      <c r="G12244" s="2" t="s">
        <v>544</v>
      </c>
      <c r="H12244" s="2" t="s">
        <v>649</v>
      </c>
      <c r="I12244" s="2"/>
      <c r="J12244" s="2"/>
      <c r="K12244" s="2"/>
    </row>
    <row r="12245" customFormat="false" ht="15" hidden="false" customHeight="false" outlineLevel="0" collapsed="false">
      <c r="A12245" s="2" t="s">
        <v>28741</v>
      </c>
      <c r="B12245" s="2" t="s">
        <v>1342</v>
      </c>
      <c r="C12245" s="2" t="s">
        <v>28727</v>
      </c>
      <c r="D12245" s="2" t="s">
        <v>28742</v>
      </c>
      <c r="E12245" s="1" t="n">
        <v>2037</v>
      </c>
      <c r="F12245" s="2" t="s">
        <v>359</v>
      </c>
      <c r="G12245" s="2" t="s">
        <v>6594</v>
      </c>
      <c r="H12245" s="2"/>
      <c r="I12245" s="2"/>
      <c r="J12245" s="2"/>
      <c r="K12245" s="2"/>
    </row>
    <row r="12246" customFormat="false" ht="15" hidden="false" customHeight="false" outlineLevel="0" collapsed="false">
      <c r="A12246" s="2" t="s">
        <v>28743</v>
      </c>
      <c r="B12246" s="2" t="s">
        <v>1342</v>
      </c>
      <c r="C12246" s="2" t="s">
        <v>28727</v>
      </c>
      <c r="D12246" s="2" t="s">
        <v>28744</v>
      </c>
      <c r="E12246" s="1" t="n">
        <v>699</v>
      </c>
      <c r="F12246" s="2" t="s">
        <v>359</v>
      </c>
      <c r="G12246" s="2" t="s">
        <v>649</v>
      </c>
      <c r="H12246" s="2"/>
      <c r="I12246" s="2"/>
      <c r="J12246" s="2"/>
      <c r="K12246" s="2"/>
    </row>
    <row r="12247" customFormat="false" ht="15" hidden="false" customHeight="false" outlineLevel="0" collapsed="false">
      <c r="A12247" s="2" t="s">
        <v>28745</v>
      </c>
      <c r="B12247" s="2" t="s">
        <v>1342</v>
      </c>
      <c r="C12247" s="2" t="s">
        <v>28727</v>
      </c>
      <c r="D12247" s="2" t="s">
        <v>28746</v>
      </c>
      <c r="E12247" s="1" t="n">
        <v>4560</v>
      </c>
      <c r="F12247" s="2" t="s">
        <v>399</v>
      </c>
      <c r="G12247" s="2"/>
      <c r="H12247" s="2"/>
      <c r="I12247" s="2"/>
      <c r="J12247" s="2"/>
      <c r="K12247" s="2"/>
    </row>
    <row r="12248" customFormat="false" ht="15" hidden="false" customHeight="false" outlineLevel="0" collapsed="false">
      <c r="A12248" s="2" t="s">
        <v>28747</v>
      </c>
      <c r="B12248" s="2" t="s">
        <v>18884</v>
      </c>
      <c r="C12248" s="2" t="s">
        <v>28748</v>
      </c>
      <c r="D12248" s="2" t="s">
        <v>28749</v>
      </c>
      <c r="E12248" s="1" t="n">
        <v>2175</v>
      </c>
      <c r="F12248" s="2" t="s">
        <v>1399</v>
      </c>
      <c r="G12248" s="2"/>
      <c r="H12248" s="2"/>
      <c r="I12248" s="2"/>
      <c r="J12248" s="2"/>
      <c r="K12248" s="2"/>
    </row>
    <row r="12249" customFormat="false" ht="15" hidden="false" customHeight="false" outlineLevel="0" collapsed="false">
      <c r="A12249" s="2" t="s">
        <v>28750</v>
      </c>
      <c r="B12249" s="2" t="s">
        <v>28751</v>
      </c>
      <c r="C12249" s="2" t="s">
        <v>28752</v>
      </c>
      <c r="D12249" s="2" t="s">
        <v>28753</v>
      </c>
      <c r="E12249" s="1" t="n">
        <v>1936</v>
      </c>
      <c r="F12249" s="2" t="s">
        <v>568</v>
      </c>
      <c r="G12249" s="2" t="s">
        <v>389</v>
      </c>
      <c r="H12249" s="2"/>
      <c r="I12249" s="2"/>
      <c r="J12249" s="2"/>
      <c r="K12249" s="2"/>
    </row>
    <row r="12250" customFormat="false" ht="15" hidden="false" customHeight="false" outlineLevel="0" collapsed="false">
      <c r="A12250" s="2" t="s">
        <v>28754</v>
      </c>
      <c r="B12250" s="2" t="s">
        <v>28751</v>
      </c>
      <c r="C12250" s="2" t="s">
        <v>28752</v>
      </c>
      <c r="D12250" s="2" t="s">
        <v>28755</v>
      </c>
      <c r="E12250" s="1" t="n">
        <v>2253</v>
      </c>
      <c r="F12250" s="2" t="s">
        <v>521</v>
      </c>
      <c r="G12250" s="2"/>
      <c r="H12250" s="2"/>
      <c r="I12250" s="2"/>
      <c r="J12250" s="2"/>
      <c r="K12250" s="2"/>
    </row>
    <row r="12251" customFormat="false" ht="15" hidden="false" customHeight="false" outlineLevel="0" collapsed="false">
      <c r="A12251" s="2" t="s">
        <v>28756</v>
      </c>
      <c r="B12251" s="2" t="s">
        <v>28751</v>
      </c>
      <c r="C12251" s="2" t="s">
        <v>28752</v>
      </c>
      <c r="D12251" s="2" t="s">
        <v>28757</v>
      </c>
      <c r="E12251" s="1" t="n">
        <v>1525</v>
      </c>
      <c r="F12251" s="2" t="s">
        <v>34</v>
      </c>
      <c r="G12251" s="2" t="s">
        <v>441</v>
      </c>
      <c r="H12251" s="2"/>
      <c r="I12251" s="2"/>
      <c r="J12251" s="2"/>
      <c r="K12251" s="2"/>
    </row>
    <row r="12252" customFormat="false" ht="15" hidden="false" customHeight="false" outlineLevel="0" collapsed="false">
      <c r="A12252" s="2" t="s">
        <v>28758</v>
      </c>
      <c r="B12252" s="2" t="s">
        <v>28751</v>
      </c>
      <c r="C12252" s="2" t="s">
        <v>28752</v>
      </c>
      <c r="D12252" s="2" t="s">
        <v>28759</v>
      </c>
      <c r="E12252" s="1" t="n">
        <v>1241</v>
      </c>
      <c r="F12252" s="2" t="s">
        <v>365</v>
      </c>
      <c r="G12252" s="2" t="s">
        <v>521</v>
      </c>
      <c r="H12252" s="2" t="s">
        <v>568</v>
      </c>
      <c r="I12252" s="2"/>
      <c r="J12252" s="2"/>
      <c r="K12252" s="2"/>
    </row>
    <row r="12253" customFormat="false" ht="15" hidden="false" customHeight="false" outlineLevel="0" collapsed="false">
      <c r="A12253" s="2" t="s">
        <v>28760</v>
      </c>
      <c r="B12253" s="2" t="s">
        <v>28751</v>
      </c>
      <c r="C12253" s="2" t="s">
        <v>28752</v>
      </c>
      <c r="D12253" s="2" t="s">
        <v>28761</v>
      </c>
      <c r="E12253" s="1" t="n">
        <v>2878</v>
      </c>
      <c r="F12253" s="2" t="s">
        <v>365</v>
      </c>
      <c r="G12253" s="2"/>
      <c r="H12253" s="2"/>
      <c r="I12253" s="2"/>
      <c r="J12253" s="2"/>
      <c r="K12253" s="2"/>
    </row>
    <row r="12254" customFormat="false" ht="15" hidden="false" customHeight="false" outlineLevel="0" collapsed="false">
      <c r="A12254" s="2" t="s">
        <v>28762</v>
      </c>
      <c r="B12254" s="2" t="s">
        <v>28751</v>
      </c>
      <c r="C12254" s="2" t="s">
        <v>28752</v>
      </c>
      <c r="D12254" s="2" t="s">
        <v>28763</v>
      </c>
      <c r="E12254" s="1" t="n">
        <v>2787</v>
      </c>
      <c r="F12254" s="2" t="s">
        <v>568</v>
      </c>
      <c r="G12254" s="2" t="s">
        <v>389</v>
      </c>
      <c r="H12254" s="2" t="s">
        <v>399</v>
      </c>
      <c r="I12254" s="2"/>
      <c r="J12254" s="2"/>
      <c r="K12254" s="2"/>
    </row>
    <row r="12255" customFormat="false" ht="15" hidden="false" customHeight="false" outlineLevel="0" collapsed="false">
      <c r="A12255" s="2" t="s">
        <v>28764</v>
      </c>
      <c r="B12255" s="2" t="s">
        <v>16399</v>
      </c>
      <c r="C12255" s="2" t="s">
        <v>28765</v>
      </c>
      <c r="D12255" s="2" t="s">
        <v>28766</v>
      </c>
      <c r="E12255" s="1" t="n">
        <v>1600</v>
      </c>
      <c r="F12255" s="2" t="s">
        <v>568</v>
      </c>
      <c r="G12255" s="2" t="s">
        <v>399</v>
      </c>
      <c r="H12255" s="2"/>
      <c r="I12255" s="2"/>
      <c r="J12255" s="2"/>
      <c r="K12255" s="2"/>
    </row>
    <row r="12256" customFormat="false" ht="15" hidden="false" customHeight="false" outlineLevel="0" collapsed="false">
      <c r="A12256" s="2" t="s">
        <v>28767</v>
      </c>
      <c r="B12256" s="2" t="s">
        <v>16399</v>
      </c>
      <c r="C12256" s="2" t="s">
        <v>28765</v>
      </c>
      <c r="D12256" s="2" t="s">
        <v>28768</v>
      </c>
      <c r="E12256" s="1" t="n">
        <v>1600</v>
      </c>
      <c r="F12256" s="2" t="s">
        <v>568</v>
      </c>
      <c r="G12256" s="2" t="s">
        <v>399</v>
      </c>
      <c r="H12256" s="2"/>
      <c r="I12256" s="2"/>
      <c r="J12256" s="2"/>
      <c r="K12256" s="2"/>
    </row>
    <row r="12257" customFormat="false" ht="15" hidden="false" customHeight="false" outlineLevel="0" collapsed="false">
      <c r="A12257" s="2" t="s">
        <v>28769</v>
      </c>
      <c r="B12257" s="2" t="s">
        <v>6241</v>
      </c>
      <c r="C12257" s="2" t="s">
        <v>28770</v>
      </c>
      <c r="D12257" s="2" t="s">
        <v>28771</v>
      </c>
      <c r="E12257" s="1" t="n">
        <v>3838</v>
      </c>
      <c r="F12257" s="2" t="s">
        <v>1399</v>
      </c>
      <c r="G12257" s="2"/>
      <c r="H12257" s="2"/>
      <c r="I12257" s="2"/>
      <c r="J12257" s="2"/>
      <c r="K12257" s="2"/>
    </row>
    <row r="12258" customFormat="false" ht="15" hidden="false" customHeight="false" outlineLevel="0" collapsed="false">
      <c r="A12258" s="2" t="s">
        <v>28772</v>
      </c>
      <c r="B12258" s="2" t="s">
        <v>6241</v>
      </c>
      <c r="C12258" s="2" t="s">
        <v>28770</v>
      </c>
      <c r="D12258" s="2" t="s">
        <v>28773</v>
      </c>
      <c r="E12258" s="1" t="n">
        <v>4101</v>
      </c>
      <c r="F12258" s="2" t="s">
        <v>1399</v>
      </c>
      <c r="G12258" s="2"/>
      <c r="H12258" s="2"/>
      <c r="I12258" s="2"/>
      <c r="J12258" s="2"/>
      <c r="K12258" s="2"/>
    </row>
    <row r="12259" customFormat="false" ht="15" hidden="false" customHeight="false" outlineLevel="0" collapsed="false">
      <c r="A12259" s="2" t="s">
        <v>28774</v>
      </c>
      <c r="B12259" s="2" t="s">
        <v>6241</v>
      </c>
      <c r="C12259" s="2" t="s">
        <v>28770</v>
      </c>
      <c r="D12259" s="2" t="s">
        <v>28775</v>
      </c>
      <c r="E12259" s="1" t="n">
        <v>3763</v>
      </c>
      <c r="F12259" s="2" t="s">
        <v>1399</v>
      </c>
      <c r="G12259" s="2"/>
      <c r="H12259" s="2"/>
      <c r="I12259" s="2"/>
      <c r="J12259" s="2"/>
      <c r="K12259" s="2"/>
    </row>
    <row r="12260" customFormat="false" ht="15" hidden="false" customHeight="false" outlineLevel="0" collapsed="false">
      <c r="A12260" s="2" t="s">
        <v>28776</v>
      </c>
      <c r="B12260" s="2" t="s">
        <v>7263</v>
      </c>
      <c r="C12260" s="2" t="s">
        <v>28777</v>
      </c>
      <c r="D12260" s="2" t="s">
        <v>28778</v>
      </c>
      <c r="E12260" s="1" t="n">
        <v>3600</v>
      </c>
      <c r="F12260" s="2" t="s">
        <v>304</v>
      </c>
      <c r="G12260" s="2" t="s">
        <v>649</v>
      </c>
      <c r="H12260" s="2"/>
      <c r="I12260" s="2"/>
      <c r="J12260" s="2"/>
      <c r="K12260" s="2"/>
    </row>
    <row r="12261" customFormat="false" ht="15" hidden="false" customHeight="false" outlineLevel="0" collapsed="false">
      <c r="A12261" s="2" t="s">
        <v>28779</v>
      </c>
      <c r="B12261" s="2" t="s">
        <v>7263</v>
      </c>
      <c r="C12261" s="2" t="s">
        <v>28777</v>
      </c>
      <c r="D12261" s="2" t="s">
        <v>28780</v>
      </c>
      <c r="E12261" s="1" t="n">
        <v>3550</v>
      </c>
      <c r="F12261" s="2" t="s">
        <v>656</v>
      </c>
      <c r="G12261" s="2"/>
      <c r="H12261" s="2"/>
      <c r="I12261" s="2"/>
      <c r="J12261" s="2"/>
      <c r="K12261" s="2"/>
    </row>
    <row r="12262" customFormat="false" ht="15" hidden="false" customHeight="false" outlineLevel="0" collapsed="false">
      <c r="A12262" s="2" t="s">
        <v>28781</v>
      </c>
      <c r="B12262" s="2" t="s">
        <v>16399</v>
      </c>
      <c r="C12262" s="2" t="s">
        <v>28782</v>
      </c>
      <c r="D12262" s="2" t="s">
        <v>28783</v>
      </c>
      <c r="E12262" s="1" t="n">
        <v>1707</v>
      </c>
      <c r="F12262" s="2" t="s">
        <v>284</v>
      </c>
      <c r="G12262" s="2" t="s">
        <v>568</v>
      </c>
      <c r="H12262" s="2" t="s">
        <v>569</v>
      </c>
      <c r="I12262" s="2" t="s">
        <v>399</v>
      </c>
      <c r="J12262" s="2"/>
      <c r="K12262" s="2"/>
    </row>
    <row r="12263" customFormat="false" ht="15" hidden="false" customHeight="false" outlineLevel="0" collapsed="false">
      <c r="A12263" s="2" t="s">
        <v>28784</v>
      </c>
      <c r="B12263" s="2" t="s">
        <v>16399</v>
      </c>
      <c r="C12263" s="2" t="s">
        <v>28782</v>
      </c>
      <c r="D12263" s="2" t="s">
        <v>28785</v>
      </c>
      <c r="E12263" s="1" t="n">
        <v>1721</v>
      </c>
      <c r="F12263" s="2" t="s">
        <v>568</v>
      </c>
      <c r="G12263" s="2" t="s">
        <v>399</v>
      </c>
      <c r="H12263" s="2"/>
      <c r="I12263" s="2"/>
      <c r="J12263" s="2"/>
      <c r="K12263" s="2"/>
    </row>
    <row r="12264" customFormat="false" ht="15" hidden="false" customHeight="false" outlineLevel="0" collapsed="false">
      <c r="A12264" s="2" t="s">
        <v>28786</v>
      </c>
      <c r="B12264" s="2" t="s">
        <v>16399</v>
      </c>
      <c r="C12264" s="2" t="s">
        <v>28787</v>
      </c>
      <c r="D12264" s="2" t="s">
        <v>28788</v>
      </c>
      <c r="E12264" s="1" t="n">
        <v>1602</v>
      </c>
      <c r="F12264" s="2" t="s">
        <v>284</v>
      </c>
      <c r="G12264" s="2" t="s">
        <v>568</v>
      </c>
      <c r="H12264" s="2" t="s">
        <v>569</v>
      </c>
      <c r="I12264" s="2" t="s">
        <v>399</v>
      </c>
      <c r="J12264" s="2"/>
      <c r="K12264" s="2"/>
    </row>
    <row r="12265" customFormat="false" ht="15" hidden="false" customHeight="false" outlineLevel="0" collapsed="false">
      <c r="A12265" s="2" t="s">
        <v>28789</v>
      </c>
      <c r="B12265" s="2" t="s">
        <v>16399</v>
      </c>
      <c r="C12265" s="2" t="s">
        <v>28787</v>
      </c>
      <c r="D12265" s="2" t="s">
        <v>28790</v>
      </c>
      <c r="E12265" s="1" t="n">
        <v>1999</v>
      </c>
      <c r="F12265" s="2" t="s">
        <v>284</v>
      </c>
      <c r="G12265" s="2" t="s">
        <v>398</v>
      </c>
      <c r="H12265" s="2" t="s">
        <v>399</v>
      </c>
      <c r="I12265" s="2"/>
      <c r="J12265" s="2"/>
      <c r="K12265" s="2"/>
    </row>
    <row r="12266" customFormat="false" ht="15" hidden="false" customHeight="false" outlineLevel="0" collapsed="false">
      <c r="A12266" s="2" t="s">
        <v>28791</v>
      </c>
      <c r="B12266" s="2" t="s">
        <v>16399</v>
      </c>
      <c r="C12266" s="2" t="s">
        <v>28787</v>
      </c>
      <c r="D12266" s="2" t="s">
        <v>28792</v>
      </c>
      <c r="E12266" s="1" t="n">
        <v>1920</v>
      </c>
      <c r="F12266" s="2" t="s">
        <v>568</v>
      </c>
      <c r="G12266" s="2"/>
      <c r="H12266" s="2"/>
      <c r="I12266" s="2"/>
      <c r="J12266" s="2"/>
      <c r="K12266" s="2"/>
    </row>
    <row r="12267" customFormat="false" ht="15" hidden="false" customHeight="false" outlineLevel="0" collapsed="false">
      <c r="A12267" s="2" t="s">
        <v>28793</v>
      </c>
      <c r="B12267" s="2" t="s">
        <v>16399</v>
      </c>
      <c r="C12267" s="2" t="s">
        <v>28787</v>
      </c>
      <c r="D12267" s="2" t="s">
        <v>28794</v>
      </c>
      <c r="E12267" s="1" t="n">
        <v>1517</v>
      </c>
      <c r="F12267" s="2" t="s">
        <v>79</v>
      </c>
      <c r="G12267" s="2" t="s">
        <v>60</v>
      </c>
      <c r="H12267" s="2"/>
      <c r="I12267" s="2"/>
      <c r="J12267" s="2"/>
      <c r="K12267" s="2"/>
    </row>
    <row r="12268" customFormat="false" ht="15" hidden="false" customHeight="false" outlineLevel="0" collapsed="false">
      <c r="A12268" s="2" t="s">
        <v>28795</v>
      </c>
      <c r="B12268" s="2" t="s">
        <v>16399</v>
      </c>
      <c r="C12268" s="2" t="s">
        <v>28787</v>
      </c>
      <c r="D12268" s="2" t="s">
        <v>28796</v>
      </c>
      <c r="E12268" s="1" t="n">
        <v>1738</v>
      </c>
      <c r="F12268" s="2" t="s">
        <v>1090</v>
      </c>
      <c r="G12268" s="2" t="s">
        <v>398</v>
      </c>
      <c r="H12268" s="2"/>
      <c r="I12268" s="2"/>
      <c r="J12268" s="2"/>
      <c r="K12268" s="2"/>
    </row>
    <row r="12269" customFormat="false" ht="15" hidden="false" customHeight="false" outlineLevel="0" collapsed="false">
      <c r="A12269" s="2" t="s">
        <v>28797</v>
      </c>
      <c r="B12269" s="2" t="s">
        <v>16399</v>
      </c>
      <c r="C12269" s="2" t="s">
        <v>28787</v>
      </c>
      <c r="D12269" s="2" t="s">
        <v>28798</v>
      </c>
      <c r="E12269" s="1" t="n">
        <v>1607</v>
      </c>
      <c r="F12269" s="2" t="s">
        <v>398</v>
      </c>
      <c r="G12269" s="2" t="s">
        <v>569</v>
      </c>
      <c r="H12269" s="2" t="s">
        <v>399</v>
      </c>
      <c r="I12269" s="2"/>
      <c r="J12269" s="2"/>
      <c r="K12269" s="2"/>
    </row>
    <row r="12270" customFormat="false" ht="15" hidden="false" customHeight="false" outlineLevel="0" collapsed="false">
      <c r="A12270" s="2" t="s">
        <v>28799</v>
      </c>
      <c r="B12270" s="2" t="s">
        <v>16399</v>
      </c>
      <c r="C12270" s="2" t="s">
        <v>28787</v>
      </c>
      <c r="D12270" s="2" t="s">
        <v>28800</v>
      </c>
      <c r="E12270" s="1" t="n">
        <v>1502</v>
      </c>
      <c r="F12270" s="2" t="s">
        <v>1090</v>
      </c>
      <c r="G12270" s="2" t="s">
        <v>284</v>
      </c>
      <c r="H12270" s="2" t="s">
        <v>389</v>
      </c>
      <c r="I12270" s="2" t="s">
        <v>399</v>
      </c>
      <c r="J12270" s="2"/>
      <c r="K12270" s="2"/>
    </row>
    <row r="12271" customFormat="false" ht="15" hidden="false" customHeight="false" outlineLevel="0" collapsed="false">
      <c r="A12271" s="2" t="s">
        <v>28801</v>
      </c>
      <c r="B12271" s="2" t="s">
        <v>16399</v>
      </c>
      <c r="C12271" s="2" t="s">
        <v>28787</v>
      </c>
      <c r="D12271" s="2" t="s">
        <v>28802</v>
      </c>
      <c r="E12271" s="1" t="n">
        <v>1160</v>
      </c>
      <c r="F12271" s="2" t="s">
        <v>284</v>
      </c>
      <c r="G12271" s="2" t="s">
        <v>398</v>
      </c>
      <c r="H12271" s="2" t="s">
        <v>569</v>
      </c>
      <c r="I12271" s="2" t="s">
        <v>60</v>
      </c>
      <c r="J12271" s="2"/>
      <c r="K12271" s="2"/>
    </row>
    <row r="12272" customFormat="false" ht="15" hidden="false" customHeight="false" outlineLevel="0" collapsed="false">
      <c r="A12272" s="2" t="s">
        <v>28803</v>
      </c>
      <c r="B12272" s="2" t="s">
        <v>16399</v>
      </c>
      <c r="C12272" s="2" t="s">
        <v>28787</v>
      </c>
      <c r="D12272" s="2" t="s">
        <v>28804</v>
      </c>
      <c r="E12272" s="1" t="n">
        <v>1381</v>
      </c>
      <c r="F12272" s="2" t="s">
        <v>1090</v>
      </c>
      <c r="G12272" s="2"/>
      <c r="H12272" s="2"/>
      <c r="I12272" s="2"/>
      <c r="J12272" s="2"/>
      <c r="K12272" s="2"/>
    </row>
    <row r="12273" customFormat="false" ht="15" hidden="false" customHeight="false" outlineLevel="0" collapsed="false">
      <c r="A12273" s="2" t="s">
        <v>28805</v>
      </c>
      <c r="B12273" s="2" t="s">
        <v>16399</v>
      </c>
      <c r="C12273" s="2" t="s">
        <v>28787</v>
      </c>
      <c r="D12273" s="2" t="s">
        <v>28806</v>
      </c>
      <c r="E12273" s="1" t="n">
        <v>1439</v>
      </c>
      <c r="F12273" s="2" t="s">
        <v>359</v>
      </c>
      <c r="G12273" s="2" t="s">
        <v>57</v>
      </c>
      <c r="H12273" s="2" t="s">
        <v>1090</v>
      </c>
      <c r="I12273" s="2" t="s">
        <v>284</v>
      </c>
      <c r="J12273" s="2" t="s">
        <v>568</v>
      </c>
      <c r="K12273" s="2"/>
    </row>
    <row r="12274" customFormat="false" ht="15" hidden="false" customHeight="false" outlineLevel="0" collapsed="false">
      <c r="A12274" s="2" t="s">
        <v>28807</v>
      </c>
      <c r="B12274" s="2" t="s">
        <v>16399</v>
      </c>
      <c r="C12274" s="2" t="s">
        <v>28787</v>
      </c>
      <c r="D12274" s="2" t="s">
        <v>28808</v>
      </c>
      <c r="E12274" s="1" t="n">
        <v>1490</v>
      </c>
      <c r="F12274" s="2" t="s">
        <v>284</v>
      </c>
      <c r="G12274" s="2" t="s">
        <v>398</v>
      </c>
      <c r="H12274" s="2" t="s">
        <v>399</v>
      </c>
      <c r="I12274" s="2"/>
      <c r="J12274" s="2"/>
      <c r="K12274" s="2"/>
    </row>
    <row r="12275" customFormat="false" ht="15" hidden="false" customHeight="false" outlineLevel="0" collapsed="false">
      <c r="A12275" s="2" t="s">
        <v>28809</v>
      </c>
      <c r="B12275" s="2" t="s">
        <v>16399</v>
      </c>
      <c r="C12275" s="2" t="s">
        <v>28787</v>
      </c>
      <c r="D12275" s="2" t="s">
        <v>28810</v>
      </c>
      <c r="E12275" s="1" t="n">
        <v>1886</v>
      </c>
      <c r="F12275" s="2" t="s">
        <v>1090</v>
      </c>
      <c r="G12275" s="2" t="s">
        <v>399</v>
      </c>
      <c r="H12275" s="2"/>
      <c r="I12275" s="2"/>
      <c r="J12275" s="2"/>
      <c r="K12275" s="2"/>
    </row>
    <row r="12276" customFormat="false" ht="15" hidden="false" customHeight="false" outlineLevel="0" collapsed="false">
      <c r="A12276" s="2" t="s">
        <v>28811</v>
      </c>
      <c r="B12276" s="2" t="s">
        <v>16399</v>
      </c>
      <c r="C12276" s="2" t="s">
        <v>28787</v>
      </c>
      <c r="D12276" s="2" t="s">
        <v>28812</v>
      </c>
      <c r="E12276" s="1" t="n">
        <v>2210</v>
      </c>
      <c r="F12276" s="2" t="s">
        <v>1090</v>
      </c>
      <c r="G12276" s="2" t="s">
        <v>398</v>
      </c>
      <c r="H12276" s="2" t="s">
        <v>399</v>
      </c>
      <c r="I12276" s="2"/>
      <c r="J12276" s="2"/>
      <c r="K12276" s="2"/>
    </row>
    <row r="12277" customFormat="false" ht="15" hidden="false" customHeight="false" outlineLevel="0" collapsed="false">
      <c r="A12277" s="2" t="s">
        <v>28813</v>
      </c>
      <c r="B12277" s="2" t="s">
        <v>16399</v>
      </c>
      <c r="C12277" s="2" t="s">
        <v>28787</v>
      </c>
      <c r="D12277" s="2" t="s">
        <v>28814</v>
      </c>
      <c r="E12277" s="1" t="n">
        <v>1716</v>
      </c>
      <c r="F12277" s="2" t="s">
        <v>284</v>
      </c>
      <c r="G12277" s="2" t="s">
        <v>568</v>
      </c>
      <c r="H12277" s="2" t="s">
        <v>398</v>
      </c>
      <c r="I12277" s="2" t="s">
        <v>389</v>
      </c>
      <c r="J12277" s="2"/>
      <c r="K12277" s="2"/>
    </row>
    <row r="12278" customFormat="false" ht="15" hidden="false" customHeight="false" outlineLevel="0" collapsed="false">
      <c r="A12278" s="2" t="s">
        <v>28815</v>
      </c>
      <c r="B12278" s="2" t="s">
        <v>9478</v>
      </c>
      <c r="C12278" s="2" t="s">
        <v>28816</v>
      </c>
      <c r="D12278" s="2" t="s">
        <v>28817</v>
      </c>
      <c r="E12278" s="1" t="n">
        <v>3979</v>
      </c>
      <c r="F12278" s="2" t="s">
        <v>199</v>
      </c>
      <c r="G12278" s="2" t="s">
        <v>612</v>
      </c>
      <c r="H12278" s="2"/>
      <c r="I12278" s="2"/>
      <c r="J12278" s="2"/>
      <c r="K12278" s="2"/>
    </row>
    <row r="12279" customFormat="false" ht="15" hidden="false" customHeight="false" outlineLevel="0" collapsed="false">
      <c r="A12279" s="2" t="s">
        <v>28818</v>
      </c>
      <c r="B12279" s="2" t="s">
        <v>9478</v>
      </c>
      <c r="C12279" s="2" t="s">
        <v>28816</v>
      </c>
      <c r="D12279" s="2" t="s">
        <v>28819</v>
      </c>
      <c r="E12279" s="1" t="n">
        <v>4639</v>
      </c>
      <c r="F12279" s="2" t="s">
        <v>365</v>
      </c>
      <c r="G12279" s="2" t="s">
        <v>1464</v>
      </c>
      <c r="H12279" s="2"/>
      <c r="I12279" s="2"/>
      <c r="J12279" s="2"/>
      <c r="K12279" s="2"/>
    </row>
    <row r="12280" customFormat="false" ht="15" hidden="false" customHeight="false" outlineLevel="0" collapsed="false">
      <c r="A12280" s="2" t="s">
        <v>28820</v>
      </c>
      <c r="B12280" s="2" t="s">
        <v>9478</v>
      </c>
      <c r="C12280" s="2" t="s">
        <v>28816</v>
      </c>
      <c r="D12280" s="2" t="s">
        <v>28821</v>
      </c>
      <c r="E12280" s="1" t="n">
        <v>3387</v>
      </c>
      <c r="F12280" s="2" t="s">
        <v>365</v>
      </c>
      <c r="G12280" s="2" t="s">
        <v>24</v>
      </c>
      <c r="H12280" s="2"/>
      <c r="I12280" s="2"/>
      <c r="J12280" s="2"/>
      <c r="K12280" s="2"/>
    </row>
    <row r="12281" customFormat="false" ht="15" hidden="false" customHeight="false" outlineLevel="0" collapsed="false">
      <c r="A12281" s="2" t="s">
        <v>28822</v>
      </c>
      <c r="B12281" s="2" t="s">
        <v>9478</v>
      </c>
      <c r="C12281" s="2" t="s">
        <v>28816</v>
      </c>
      <c r="D12281" s="2" t="s">
        <v>28823</v>
      </c>
      <c r="E12281" s="1" t="n">
        <v>6389</v>
      </c>
      <c r="F12281" s="2" t="s">
        <v>24</v>
      </c>
      <c r="G12281" s="2"/>
      <c r="H12281" s="2"/>
      <c r="I12281" s="2"/>
      <c r="J12281" s="2"/>
      <c r="K12281" s="2"/>
    </row>
    <row r="12282" customFormat="false" ht="15" hidden="false" customHeight="false" outlineLevel="0" collapsed="false">
      <c r="A12282" s="2" t="s">
        <v>28824</v>
      </c>
      <c r="B12282" s="2" t="s">
        <v>27216</v>
      </c>
      <c r="C12282" s="2" t="s">
        <v>28825</v>
      </c>
      <c r="D12282" s="2" t="s">
        <v>28826</v>
      </c>
      <c r="E12282" s="1" t="n">
        <v>2731</v>
      </c>
      <c r="F12282" s="2" t="s">
        <v>15</v>
      </c>
      <c r="G12282" s="2" t="s">
        <v>91</v>
      </c>
      <c r="H12282" s="2"/>
      <c r="I12282" s="2"/>
      <c r="J12282" s="2"/>
      <c r="K12282" s="2"/>
    </row>
    <row r="12283" customFormat="false" ht="15" hidden="false" customHeight="false" outlineLevel="0" collapsed="false">
      <c r="A12283" s="2" t="s">
        <v>28827</v>
      </c>
      <c r="B12283" s="2" t="s">
        <v>16399</v>
      </c>
      <c r="C12283" s="2" t="s">
        <v>28828</v>
      </c>
      <c r="D12283" s="2" t="s">
        <v>28829</v>
      </c>
      <c r="E12283" s="1" t="n">
        <v>2013</v>
      </c>
      <c r="F12283" s="2" t="s">
        <v>57</v>
      </c>
      <c r="G12283" s="2" t="s">
        <v>568</v>
      </c>
      <c r="H12283" s="2"/>
      <c r="I12283" s="2"/>
      <c r="J12283" s="2"/>
      <c r="K12283" s="2"/>
    </row>
    <row r="12284" customFormat="false" ht="15" hidden="false" customHeight="false" outlineLevel="0" collapsed="false">
      <c r="A12284" s="2" t="s">
        <v>28830</v>
      </c>
      <c r="B12284" s="2" t="s">
        <v>16399</v>
      </c>
      <c r="C12284" s="2" t="s">
        <v>28828</v>
      </c>
      <c r="D12284" s="2" t="s">
        <v>28831</v>
      </c>
      <c r="E12284" s="1" t="n">
        <v>2013</v>
      </c>
      <c r="F12284" s="2" t="s">
        <v>568</v>
      </c>
      <c r="G12284" s="2"/>
      <c r="H12284" s="2"/>
      <c r="I12284" s="2"/>
      <c r="J12284" s="2"/>
      <c r="K12284" s="2"/>
    </row>
    <row r="12285" customFormat="false" ht="15" hidden="false" customHeight="false" outlineLevel="0" collapsed="false">
      <c r="A12285" s="2" t="s">
        <v>28832</v>
      </c>
      <c r="B12285" s="2" t="s">
        <v>2645</v>
      </c>
      <c r="C12285" s="2" t="s">
        <v>28833</v>
      </c>
      <c r="D12285" s="2" t="s">
        <v>28834</v>
      </c>
      <c r="E12285" s="1" t="n">
        <v>14061</v>
      </c>
      <c r="F12285" s="2" t="s">
        <v>67</v>
      </c>
      <c r="G12285" s="2" t="s">
        <v>402</v>
      </c>
      <c r="H12285" s="2"/>
      <c r="I12285" s="2"/>
      <c r="J12285" s="2"/>
      <c r="K12285" s="2"/>
    </row>
    <row r="12286" customFormat="false" ht="15" hidden="false" customHeight="false" outlineLevel="0" collapsed="false">
      <c r="A12286" s="2" t="s">
        <v>28835</v>
      </c>
      <c r="B12286" s="2" t="s">
        <v>2645</v>
      </c>
      <c r="C12286" s="2" t="s">
        <v>28833</v>
      </c>
      <c r="D12286" s="2" t="s">
        <v>28836</v>
      </c>
      <c r="E12286" s="1" t="n">
        <v>16234</v>
      </c>
      <c r="F12286" s="2" t="s">
        <v>67</v>
      </c>
      <c r="G12286" s="2" t="s">
        <v>402</v>
      </c>
      <c r="H12286" s="2"/>
      <c r="I12286" s="2"/>
      <c r="J12286" s="2"/>
      <c r="K12286" s="2"/>
    </row>
    <row r="12287" customFormat="false" ht="15" hidden="false" customHeight="false" outlineLevel="0" collapsed="false">
      <c r="A12287" s="2" t="s">
        <v>28837</v>
      </c>
      <c r="B12287" s="2" t="s">
        <v>13847</v>
      </c>
      <c r="C12287" s="2" t="s">
        <v>28838</v>
      </c>
      <c r="D12287" s="2" t="s">
        <v>28839</v>
      </c>
      <c r="E12287" s="1" t="n">
        <v>1762</v>
      </c>
      <c r="F12287" s="2" t="s">
        <v>568</v>
      </c>
      <c r="G12287" s="2" t="s">
        <v>779</v>
      </c>
      <c r="H12287" s="2" t="s">
        <v>649</v>
      </c>
      <c r="I12287" s="2"/>
      <c r="J12287" s="2"/>
      <c r="K12287" s="2"/>
    </row>
    <row r="12288" customFormat="false" ht="15" hidden="false" customHeight="false" outlineLevel="0" collapsed="false">
      <c r="A12288" s="2" t="s">
        <v>28840</v>
      </c>
      <c r="B12288" s="2" t="s">
        <v>13847</v>
      </c>
      <c r="C12288" s="2" t="s">
        <v>28838</v>
      </c>
      <c r="D12288" s="2" t="s">
        <v>28841</v>
      </c>
      <c r="E12288" s="1" t="n">
        <v>2401</v>
      </c>
      <c r="F12288" s="2" t="s">
        <v>568</v>
      </c>
      <c r="G12288" s="2" t="s">
        <v>779</v>
      </c>
      <c r="H12288" s="2" t="s">
        <v>388</v>
      </c>
      <c r="I12288" s="2" t="s">
        <v>649</v>
      </c>
      <c r="J12288" s="2"/>
      <c r="K12288" s="2"/>
    </row>
    <row r="12289" customFormat="false" ht="15" hidden="false" customHeight="false" outlineLevel="0" collapsed="false">
      <c r="A12289" s="2" t="s">
        <v>28842</v>
      </c>
      <c r="B12289" s="2" t="s">
        <v>23866</v>
      </c>
      <c r="C12289" s="2" t="s">
        <v>28843</v>
      </c>
      <c r="D12289" s="2" t="s">
        <v>28844</v>
      </c>
      <c r="E12289" s="1" t="n">
        <v>686</v>
      </c>
      <c r="F12289" s="2" t="s">
        <v>57</v>
      </c>
      <c r="G12289" s="2" t="s">
        <v>521</v>
      </c>
      <c r="H12289" s="2" t="s">
        <v>568</v>
      </c>
      <c r="I12289" s="2" t="s">
        <v>60</v>
      </c>
      <c r="J12289" s="2"/>
      <c r="K12289" s="2"/>
    </row>
    <row r="12290" customFormat="false" ht="15" hidden="false" customHeight="false" outlineLevel="0" collapsed="false">
      <c r="A12290" s="2" t="s">
        <v>28845</v>
      </c>
      <c r="B12290" s="2" t="s">
        <v>23866</v>
      </c>
      <c r="C12290" s="2" t="s">
        <v>28843</v>
      </c>
      <c r="D12290" s="2" t="s">
        <v>28846</v>
      </c>
      <c r="E12290" s="1" t="n">
        <v>588</v>
      </c>
      <c r="F12290" s="2" t="s">
        <v>722</v>
      </c>
      <c r="G12290" s="2" t="s">
        <v>35</v>
      </c>
      <c r="H12290" s="2" t="s">
        <v>60</v>
      </c>
      <c r="I12290" s="2" t="s">
        <v>389</v>
      </c>
      <c r="J12290" s="2"/>
      <c r="K12290" s="2"/>
    </row>
    <row r="12291" customFormat="false" ht="15" hidden="false" customHeight="false" outlineLevel="0" collapsed="false">
      <c r="A12291" s="2" t="s">
        <v>28847</v>
      </c>
      <c r="B12291" s="2" t="s">
        <v>23866</v>
      </c>
      <c r="C12291" s="2" t="s">
        <v>28843</v>
      </c>
      <c r="D12291" s="2" t="s">
        <v>28848</v>
      </c>
      <c r="E12291" s="1" t="n">
        <v>686</v>
      </c>
      <c r="F12291" s="2" t="s">
        <v>34</v>
      </c>
      <c r="G12291" s="2" t="s">
        <v>656</v>
      </c>
      <c r="H12291" s="2" t="s">
        <v>60</v>
      </c>
      <c r="I12291" s="2" t="s">
        <v>267</v>
      </c>
      <c r="J12291" s="2"/>
      <c r="K12291" s="2"/>
    </row>
    <row r="12292" customFormat="false" ht="15" hidden="false" customHeight="false" outlineLevel="0" collapsed="false">
      <c r="A12292" s="2" t="s">
        <v>28849</v>
      </c>
      <c r="B12292" s="2" t="s">
        <v>16399</v>
      </c>
      <c r="C12292" s="2" t="s">
        <v>28850</v>
      </c>
      <c r="D12292" s="2" t="s">
        <v>28851</v>
      </c>
      <c r="E12292" s="1" t="n">
        <v>1704</v>
      </c>
      <c r="F12292" s="2" t="s">
        <v>241</v>
      </c>
      <c r="G12292" s="2"/>
      <c r="H12292" s="2"/>
      <c r="I12292" s="2"/>
      <c r="J12292" s="2"/>
      <c r="K12292" s="2"/>
    </row>
    <row r="12293" customFormat="false" ht="15" hidden="false" customHeight="false" outlineLevel="0" collapsed="false">
      <c r="A12293" s="2" t="s">
        <v>28852</v>
      </c>
      <c r="B12293" s="2" t="s">
        <v>16399</v>
      </c>
      <c r="C12293" s="2" t="s">
        <v>28850</v>
      </c>
      <c r="D12293" s="2" t="s">
        <v>28853</v>
      </c>
      <c r="E12293" s="1" t="n">
        <v>1704</v>
      </c>
      <c r="F12293" s="2" t="s">
        <v>241</v>
      </c>
      <c r="G12293" s="2"/>
      <c r="H12293" s="2"/>
      <c r="I12293" s="2"/>
      <c r="J12293" s="2"/>
      <c r="K12293" s="2"/>
    </row>
    <row r="12294" customFormat="false" ht="15" hidden="false" customHeight="false" outlineLevel="0" collapsed="false">
      <c r="A12294" s="2" t="s">
        <v>28854</v>
      </c>
      <c r="B12294" s="2" t="s">
        <v>16399</v>
      </c>
      <c r="C12294" s="2" t="s">
        <v>28850</v>
      </c>
      <c r="D12294" s="2" t="s">
        <v>28855</v>
      </c>
      <c r="E12294" s="1" t="n">
        <v>1646</v>
      </c>
      <c r="F12294" s="2" t="s">
        <v>241</v>
      </c>
      <c r="G12294" s="2" t="s">
        <v>385</v>
      </c>
      <c r="H12294" s="2"/>
      <c r="I12294" s="2"/>
      <c r="J12294" s="2"/>
      <c r="K12294" s="2"/>
    </row>
    <row r="12295" customFormat="false" ht="15" hidden="false" customHeight="false" outlineLevel="0" collapsed="false">
      <c r="A12295" s="2" t="s">
        <v>28856</v>
      </c>
      <c r="B12295" s="2" t="s">
        <v>28857</v>
      </c>
      <c r="C12295" s="2" t="s">
        <v>28858</v>
      </c>
      <c r="D12295" s="2" t="s">
        <v>28859</v>
      </c>
      <c r="E12295" s="1" t="n">
        <v>3928</v>
      </c>
      <c r="F12295" s="2" t="s">
        <v>284</v>
      </c>
      <c r="G12295" s="2"/>
      <c r="H12295" s="2"/>
      <c r="I12295" s="2"/>
      <c r="J12295" s="2"/>
      <c r="K12295" s="2"/>
    </row>
    <row r="12296" customFormat="false" ht="15" hidden="false" customHeight="false" outlineLevel="0" collapsed="false">
      <c r="A12296" s="2" t="s">
        <v>28860</v>
      </c>
      <c r="B12296" s="2" t="s">
        <v>28857</v>
      </c>
      <c r="C12296" s="2" t="s">
        <v>28858</v>
      </c>
      <c r="D12296" s="2" t="s">
        <v>28861</v>
      </c>
      <c r="E12296" s="1" t="n">
        <v>2729</v>
      </c>
      <c r="F12296" s="2" t="s">
        <v>385</v>
      </c>
      <c r="G12296" s="2"/>
      <c r="H12296" s="2"/>
      <c r="I12296" s="2"/>
      <c r="J12296" s="2"/>
      <c r="K12296" s="2"/>
    </row>
    <row r="12297" customFormat="false" ht="15" hidden="false" customHeight="false" outlineLevel="0" collapsed="false">
      <c r="A12297" s="2" t="s">
        <v>28862</v>
      </c>
      <c r="B12297" s="2" t="s">
        <v>28863</v>
      </c>
      <c r="C12297" s="2" t="s">
        <v>28864</v>
      </c>
      <c r="D12297" s="2" t="s">
        <v>28865</v>
      </c>
      <c r="E12297" s="1" t="n">
        <v>3202</v>
      </c>
      <c r="F12297" s="2" t="s">
        <v>35</v>
      </c>
      <c r="G12297" s="2"/>
      <c r="H12297" s="2"/>
      <c r="I12297" s="2"/>
      <c r="J12297" s="2"/>
      <c r="K12297" s="2"/>
    </row>
    <row r="12298" customFormat="false" ht="15" hidden="false" customHeight="false" outlineLevel="0" collapsed="false">
      <c r="A12298" s="2" t="s">
        <v>28866</v>
      </c>
      <c r="B12298" s="2" t="s">
        <v>28863</v>
      </c>
      <c r="C12298" s="2" t="s">
        <v>28864</v>
      </c>
      <c r="D12298" s="2" t="s">
        <v>28867</v>
      </c>
      <c r="E12298" s="1" t="n">
        <v>2082</v>
      </c>
      <c r="F12298" s="2" t="s">
        <v>57</v>
      </c>
      <c r="G12298" s="2" t="s">
        <v>567</v>
      </c>
      <c r="H12298" s="2" t="s">
        <v>568</v>
      </c>
      <c r="I12298" s="2"/>
      <c r="J12298" s="2"/>
      <c r="K12298" s="2"/>
    </row>
    <row r="12299" customFormat="false" ht="15" hidden="false" customHeight="false" outlineLevel="0" collapsed="false">
      <c r="A12299" s="2" t="s">
        <v>28868</v>
      </c>
      <c r="B12299" s="2" t="s">
        <v>8794</v>
      </c>
      <c r="C12299" s="2" t="s">
        <v>28869</v>
      </c>
      <c r="D12299" s="2" t="s">
        <v>28870</v>
      </c>
      <c r="E12299" s="1" t="n">
        <v>3095</v>
      </c>
      <c r="F12299" s="2" t="s">
        <v>60</v>
      </c>
      <c r="G12299" s="2"/>
      <c r="H12299" s="2"/>
      <c r="I12299" s="2"/>
      <c r="J12299" s="2"/>
      <c r="K12299" s="2"/>
    </row>
    <row r="12300" customFormat="false" ht="15" hidden="false" customHeight="false" outlineLevel="0" collapsed="false">
      <c r="A12300" s="2" t="s">
        <v>28871</v>
      </c>
      <c r="B12300" s="2" t="s">
        <v>8794</v>
      </c>
      <c r="C12300" s="2" t="s">
        <v>28869</v>
      </c>
      <c r="D12300" s="2" t="s">
        <v>28872</v>
      </c>
      <c r="E12300" s="1" t="n">
        <v>3274</v>
      </c>
      <c r="F12300" s="2" t="s">
        <v>91</v>
      </c>
      <c r="G12300" s="2" t="s">
        <v>568</v>
      </c>
      <c r="H12300" s="2"/>
      <c r="I12300" s="2"/>
      <c r="J12300" s="2"/>
      <c r="K12300" s="2"/>
    </row>
    <row r="12301" customFormat="false" ht="15" hidden="false" customHeight="false" outlineLevel="0" collapsed="false">
      <c r="A12301" s="2" t="s">
        <v>28873</v>
      </c>
      <c r="B12301" s="2" t="s">
        <v>11283</v>
      </c>
      <c r="C12301" s="2" t="s">
        <v>28874</v>
      </c>
      <c r="D12301" s="2" t="s">
        <v>28875</v>
      </c>
      <c r="E12301" s="1" t="n">
        <v>2917</v>
      </c>
      <c r="F12301" s="2" t="s">
        <v>284</v>
      </c>
      <c r="G12301" s="2" t="s">
        <v>399</v>
      </c>
      <c r="H12301" s="2"/>
      <c r="I12301" s="2"/>
      <c r="J12301" s="2"/>
      <c r="K12301" s="2"/>
    </row>
    <row r="12302" customFormat="false" ht="15" hidden="false" customHeight="false" outlineLevel="0" collapsed="false">
      <c r="A12302" s="2" t="s">
        <v>28876</v>
      </c>
      <c r="B12302" s="2" t="s">
        <v>11283</v>
      </c>
      <c r="C12302" s="2" t="s">
        <v>28874</v>
      </c>
      <c r="D12302" s="2" t="s">
        <v>28877</v>
      </c>
      <c r="E12302" s="1" t="n">
        <v>2970</v>
      </c>
      <c r="F12302" s="2" t="s">
        <v>34</v>
      </c>
      <c r="G12302" s="2" t="s">
        <v>29</v>
      </c>
      <c r="H12302" s="2"/>
      <c r="I12302" s="2"/>
      <c r="J12302" s="2"/>
      <c r="K12302" s="2"/>
    </row>
    <row r="12303" customFormat="false" ht="15" hidden="false" customHeight="false" outlineLevel="0" collapsed="false">
      <c r="A12303" s="2" t="s">
        <v>28878</v>
      </c>
      <c r="B12303" s="2" t="s">
        <v>11283</v>
      </c>
      <c r="C12303" s="2" t="s">
        <v>28874</v>
      </c>
      <c r="D12303" s="2" t="s">
        <v>28879</v>
      </c>
      <c r="E12303" s="1" t="n">
        <v>2547</v>
      </c>
      <c r="F12303" s="2" t="s">
        <v>34</v>
      </c>
      <c r="G12303" s="2" t="s">
        <v>284</v>
      </c>
      <c r="H12303" s="2"/>
      <c r="I12303" s="2"/>
      <c r="J12303" s="2"/>
      <c r="K12303" s="2"/>
    </row>
    <row r="12304" customFormat="false" ht="15" hidden="false" customHeight="false" outlineLevel="0" collapsed="false">
      <c r="A12304" s="2" t="s">
        <v>28880</v>
      </c>
      <c r="B12304" s="2" t="s">
        <v>11283</v>
      </c>
      <c r="C12304" s="2" t="s">
        <v>28874</v>
      </c>
      <c r="D12304" s="2" t="s">
        <v>28881</v>
      </c>
      <c r="E12304" s="1" t="n">
        <v>2801</v>
      </c>
      <c r="F12304" s="2" t="s">
        <v>284</v>
      </c>
      <c r="G12304" s="2" t="s">
        <v>568</v>
      </c>
      <c r="H12304" s="2" t="s">
        <v>399</v>
      </c>
      <c r="I12304" s="2"/>
      <c r="J12304" s="2"/>
      <c r="K12304" s="2"/>
    </row>
    <row r="12305" customFormat="false" ht="15" hidden="false" customHeight="false" outlineLevel="0" collapsed="false">
      <c r="A12305" s="2" t="s">
        <v>28882</v>
      </c>
      <c r="B12305" s="2" t="s">
        <v>11283</v>
      </c>
      <c r="C12305" s="2" t="s">
        <v>28874</v>
      </c>
      <c r="D12305" s="2" t="s">
        <v>28883</v>
      </c>
      <c r="E12305" s="1" t="n">
        <v>2557</v>
      </c>
      <c r="F12305" s="2" t="s">
        <v>34</v>
      </c>
      <c r="G12305" s="2" t="s">
        <v>399</v>
      </c>
      <c r="H12305" s="2"/>
      <c r="I12305" s="2"/>
      <c r="J12305" s="2"/>
      <c r="K12305" s="2"/>
    </row>
    <row r="12306" customFormat="false" ht="15" hidden="false" customHeight="false" outlineLevel="0" collapsed="false">
      <c r="A12306" s="2" t="s">
        <v>28884</v>
      </c>
      <c r="B12306" s="2" t="s">
        <v>11283</v>
      </c>
      <c r="C12306" s="2" t="s">
        <v>28874</v>
      </c>
      <c r="D12306" s="2" t="s">
        <v>28885</v>
      </c>
      <c r="E12306" s="1" t="n">
        <v>1878</v>
      </c>
      <c r="F12306" s="2" t="s">
        <v>568</v>
      </c>
      <c r="G12306" s="2" t="s">
        <v>399</v>
      </c>
      <c r="H12306" s="2"/>
      <c r="I12306" s="2"/>
      <c r="J12306" s="2"/>
      <c r="K12306" s="2"/>
    </row>
    <row r="12307" customFormat="false" ht="15" hidden="false" customHeight="false" outlineLevel="0" collapsed="false">
      <c r="A12307" s="2" t="s">
        <v>28886</v>
      </c>
      <c r="B12307" s="2" t="s">
        <v>11283</v>
      </c>
      <c r="C12307" s="2" t="s">
        <v>28874</v>
      </c>
      <c r="D12307" s="2" t="s">
        <v>28887</v>
      </c>
      <c r="E12307" s="1" t="n">
        <v>1393</v>
      </c>
      <c r="F12307" s="2" t="s">
        <v>34</v>
      </c>
      <c r="G12307" s="2"/>
      <c r="H12307" s="2"/>
      <c r="I12307" s="2"/>
      <c r="J12307" s="2"/>
      <c r="K12307" s="2"/>
    </row>
    <row r="12308" customFormat="false" ht="15" hidden="false" customHeight="false" outlineLevel="0" collapsed="false">
      <c r="A12308" s="2" t="s">
        <v>28888</v>
      </c>
      <c r="B12308" s="2" t="s">
        <v>11283</v>
      </c>
      <c r="C12308" s="2" t="s">
        <v>28874</v>
      </c>
      <c r="D12308" s="2" t="s">
        <v>28889</v>
      </c>
      <c r="E12308" s="1" t="n">
        <v>1449</v>
      </c>
      <c r="F12308" s="2" t="s">
        <v>34</v>
      </c>
      <c r="G12308" s="2" t="s">
        <v>399</v>
      </c>
      <c r="H12308" s="2"/>
      <c r="I12308" s="2"/>
      <c r="J12308" s="2"/>
      <c r="K12308" s="2"/>
    </row>
    <row r="12309" customFormat="false" ht="15" hidden="false" customHeight="false" outlineLevel="0" collapsed="false">
      <c r="A12309" s="2" t="s">
        <v>28890</v>
      </c>
      <c r="B12309" s="2" t="s">
        <v>11283</v>
      </c>
      <c r="C12309" s="2" t="s">
        <v>28874</v>
      </c>
      <c r="D12309" s="2" t="s">
        <v>28891</v>
      </c>
      <c r="E12309" s="1" t="n">
        <v>4351</v>
      </c>
      <c r="F12309" s="2" t="s">
        <v>284</v>
      </c>
      <c r="G12309" s="2" t="s">
        <v>399</v>
      </c>
      <c r="H12309" s="2"/>
      <c r="I12309" s="2"/>
      <c r="J12309" s="2"/>
      <c r="K12309" s="2"/>
    </row>
    <row r="12310" customFormat="false" ht="15" hidden="false" customHeight="false" outlineLevel="0" collapsed="false">
      <c r="A12310" s="2" t="s">
        <v>28892</v>
      </c>
      <c r="B12310" s="2" t="s">
        <v>11283</v>
      </c>
      <c r="C12310" s="2" t="s">
        <v>28874</v>
      </c>
      <c r="D12310" s="2" t="s">
        <v>28893</v>
      </c>
      <c r="E12310" s="1" t="n">
        <v>2502</v>
      </c>
      <c r="F12310" s="2" t="s">
        <v>34</v>
      </c>
      <c r="G12310" s="2" t="s">
        <v>460</v>
      </c>
      <c r="H12310" s="2" t="s">
        <v>29</v>
      </c>
      <c r="I12310" s="2"/>
      <c r="J12310" s="2"/>
      <c r="K12310" s="2"/>
    </row>
    <row r="12311" customFormat="false" ht="15" hidden="false" customHeight="false" outlineLevel="0" collapsed="false">
      <c r="A12311" s="2" t="s">
        <v>28894</v>
      </c>
      <c r="B12311" s="2" t="s">
        <v>11283</v>
      </c>
      <c r="C12311" s="2" t="s">
        <v>28874</v>
      </c>
      <c r="D12311" s="2" t="s">
        <v>28895</v>
      </c>
      <c r="E12311" s="1" t="n">
        <v>2568</v>
      </c>
      <c r="F12311" s="2" t="s">
        <v>284</v>
      </c>
      <c r="G12311" s="2" t="s">
        <v>399</v>
      </c>
      <c r="H12311" s="2"/>
      <c r="I12311" s="2"/>
      <c r="J12311" s="2"/>
      <c r="K12311" s="2"/>
    </row>
    <row r="12312" customFormat="false" ht="15" hidden="false" customHeight="false" outlineLevel="0" collapsed="false">
      <c r="A12312" s="2" t="s">
        <v>28896</v>
      </c>
      <c r="B12312" s="2" t="s">
        <v>11283</v>
      </c>
      <c r="C12312" s="2" t="s">
        <v>28897</v>
      </c>
      <c r="D12312" s="2" t="s">
        <v>28898</v>
      </c>
      <c r="E12312" s="1" t="n">
        <v>1961</v>
      </c>
      <c r="F12312" s="2" t="s">
        <v>241</v>
      </c>
      <c r="G12312" s="2"/>
      <c r="H12312" s="2"/>
      <c r="I12312" s="2"/>
      <c r="J12312" s="2"/>
      <c r="K12312" s="2"/>
    </row>
    <row r="12313" customFormat="false" ht="15" hidden="false" customHeight="false" outlineLevel="0" collapsed="false">
      <c r="A12313" s="2" t="s">
        <v>28899</v>
      </c>
      <c r="B12313" s="2" t="s">
        <v>11283</v>
      </c>
      <c r="C12313" s="2" t="s">
        <v>28897</v>
      </c>
      <c r="D12313" s="2" t="s">
        <v>28900</v>
      </c>
      <c r="E12313" s="1" t="n">
        <v>3242</v>
      </c>
      <c r="F12313" s="2" t="s">
        <v>34</v>
      </c>
      <c r="G12313" s="2" t="s">
        <v>29</v>
      </c>
      <c r="H12313" s="2"/>
      <c r="I12313" s="2"/>
      <c r="J12313" s="2"/>
      <c r="K12313" s="2"/>
    </row>
    <row r="12314" customFormat="false" ht="15" hidden="false" customHeight="false" outlineLevel="0" collapsed="false">
      <c r="A12314" s="2" t="s">
        <v>28901</v>
      </c>
      <c r="B12314" s="2" t="s">
        <v>11283</v>
      </c>
      <c r="C12314" s="2" t="s">
        <v>28897</v>
      </c>
      <c r="D12314" s="2" t="s">
        <v>28902</v>
      </c>
      <c r="E12314" s="1" t="n">
        <v>2319</v>
      </c>
      <c r="F12314" s="2" t="s">
        <v>241</v>
      </c>
      <c r="G12314" s="2" t="s">
        <v>460</v>
      </c>
      <c r="H12314" s="2"/>
      <c r="I12314" s="2"/>
      <c r="J12314" s="2"/>
      <c r="K12314" s="2"/>
    </row>
    <row r="12315" customFormat="false" ht="15" hidden="false" customHeight="false" outlineLevel="0" collapsed="false">
      <c r="A12315" s="2" t="s">
        <v>28903</v>
      </c>
      <c r="B12315" s="2" t="s">
        <v>11283</v>
      </c>
      <c r="C12315" s="2" t="s">
        <v>28897</v>
      </c>
      <c r="D12315" s="2" t="s">
        <v>28904</v>
      </c>
      <c r="E12315" s="1" t="n">
        <v>2401</v>
      </c>
      <c r="F12315" s="2" t="s">
        <v>34</v>
      </c>
      <c r="G12315" s="2" t="s">
        <v>29</v>
      </c>
      <c r="H12315" s="2"/>
      <c r="I12315" s="2"/>
      <c r="J12315" s="2"/>
      <c r="K12315" s="2"/>
    </row>
    <row r="12316" customFormat="false" ht="15" hidden="false" customHeight="false" outlineLevel="0" collapsed="false">
      <c r="A12316" s="2" t="s">
        <v>28905</v>
      </c>
      <c r="B12316" s="2" t="s">
        <v>11283</v>
      </c>
      <c r="C12316" s="2" t="s">
        <v>28897</v>
      </c>
      <c r="D12316" s="2" t="s">
        <v>28906</v>
      </c>
      <c r="E12316" s="1" t="n">
        <v>4486</v>
      </c>
      <c r="F12316" s="2" t="s">
        <v>34</v>
      </c>
      <c r="G12316" s="2" t="s">
        <v>241</v>
      </c>
      <c r="H12316" s="2" t="s">
        <v>29</v>
      </c>
      <c r="I12316" s="2"/>
      <c r="J12316" s="2"/>
      <c r="K12316" s="2"/>
    </row>
    <row r="12317" customFormat="false" ht="15" hidden="false" customHeight="false" outlineLevel="0" collapsed="false">
      <c r="A12317" s="2" t="s">
        <v>28907</v>
      </c>
      <c r="B12317" s="2" t="s">
        <v>11283</v>
      </c>
      <c r="C12317" s="2" t="s">
        <v>28908</v>
      </c>
      <c r="D12317" s="2" t="s">
        <v>28909</v>
      </c>
      <c r="E12317" s="1" t="n">
        <v>3233</v>
      </c>
      <c r="F12317" s="2" t="s">
        <v>34</v>
      </c>
      <c r="G12317" s="2" t="s">
        <v>241</v>
      </c>
      <c r="H12317" s="2" t="s">
        <v>460</v>
      </c>
      <c r="I12317" s="2" t="s">
        <v>29</v>
      </c>
      <c r="J12317" s="2"/>
      <c r="K12317" s="2"/>
    </row>
    <row r="12318" customFormat="false" ht="15" hidden="false" customHeight="false" outlineLevel="0" collapsed="false">
      <c r="A12318" s="2" t="s">
        <v>28910</v>
      </c>
      <c r="B12318" s="2" t="s">
        <v>11283</v>
      </c>
      <c r="C12318" s="2" t="s">
        <v>28908</v>
      </c>
      <c r="D12318" s="2" t="s">
        <v>28911</v>
      </c>
      <c r="E12318" s="1" t="n">
        <v>2826</v>
      </c>
      <c r="F12318" s="2" t="s">
        <v>34</v>
      </c>
      <c r="G12318" s="2" t="s">
        <v>29</v>
      </c>
      <c r="H12318" s="2"/>
      <c r="I12318" s="2"/>
      <c r="J12318" s="2"/>
      <c r="K12318" s="2"/>
    </row>
    <row r="12319" customFormat="false" ht="15" hidden="false" customHeight="false" outlineLevel="0" collapsed="false">
      <c r="A12319" s="2" t="s">
        <v>28912</v>
      </c>
      <c r="B12319" s="2" t="s">
        <v>11283</v>
      </c>
      <c r="C12319" s="2" t="s">
        <v>28908</v>
      </c>
      <c r="D12319" s="2" t="s">
        <v>28913</v>
      </c>
      <c r="E12319" s="1" t="n">
        <v>1836</v>
      </c>
      <c r="F12319" s="2" t="s">
        <v>284</v>
      </c>
      <c r="G12319" s="2"/>
      <c r="H12319" s="2"/>
      <c r="I12319" s="2"/>
      <c r="J12319" s="2"/>
      <c r="K12319" s="2"/>
    </row>
    <row r="12320" customFormat="false" ht="15" hidden="false" customHeight="false" outlineLevel="0" collapsed="false">
      <c r="A12320" s="2" t="s">
        <v>28914</v>
      </c>
      <c r="B12320" s="2" t="s">
        <v>11283</v>
      </c>
      <c r="C12320" s="2" t="s">
        <v>28908</v>
      </c>
      <c r="D12320" s="2" t="s">
        <v>28915</v>
      </c>
      <c r="E12320" s="1" t="n">
        <v>3703</v>
      </c>
      <c r="F12320" s="2" t="s">
        <v>1988</v>
      </c>
      <c r="G12320" s="2" t="s">
        <v>241</v>
      </c>
      <c r="H12320" s="2" t="s">
        <v>460</v>
      </c>
      <c r="I12320" s="2" t="s">
        <v>29</v>
      </c>
      <c r="J12320" s="2"/>
      <c r="K12320" s="2"/>
    </row>
    <row r="12321" customFormat="false" ht="15" hidden="false" customHeight="false" outlineLevel="0" collapsed="false">
      <c r="A12321" s="2" t="s">
        <v>28916</v>
      </c>
      <c r="B12321" s="2" t="s">
        <v>11283</v>
      </c>
      <c r="C12321" s="2" t="s">
        <v>28908</v>
      </c>
      <c r="D12321" s="2" t="s">
        <v>28917</v>
      </c>
      <c r="E12321" s="1" t="n">
        <v>2811</v>
      </c>
      <c r="F12321" s="2" t="s">
        <v>399</v>
      </c>
      <c r="G12321" s="2"/>
      <c r="H12321" s="2"/>
      <c r="I12321" s="2"/>
      <c r="J12321" s="2"/>
      <c r="K12321" s="2"/>
    </row>
    <row r="12322" customFormat="false" ht="15" hidden="false" customHeight="false" outlineLevel="0" collapsed="false">
      <c r="A12322" s="2" t="s">
        <v>28918</v>
      </c>
      <c r="B12322" s="2" t="s">
        <v>11283</v>
      </c>
      <c r="C12322" s="2" t="s">
        <v>28908</v>
      </c>
      <c r="D12322" s="2" t="s">
        <v>28919</v>
      </c>
      <c r="E12322" s="1" t="n">
        <v>4851</v>
      </c>
      <c r="F12322" s="2" t="s">
        <v>92</v>
      </c>
      <c r="G12322" s="2"/>
      <c r="H12322" s="2"/>
      <c r="I12322" s="2"/>
      <c r="J12322" s="2"/>
      <c r="K12322" s="2"/>
    </row>
    <row r="12323" customFormat="false" ht="15" hidden="false" customHeight="false" outlineLevel="0" collapsed="false">
      <c r="A12323" s="2" t="s">
        <v>28920</v>
      </c>
      <c r="B12323" s="2" t="s">
        <v>11283</v>
      </c>
      <c r="C12323" s="2" t="s">
        <v>28908</v>
      </c>
      <c r="D12323" s="2" t="s">
        <v>28921</v>
      </c>
      <c r="E12323" s="1" t="n">
        <v>2017</v>
      </c>
      <c r="F12323" s="2" t="s">
        <v>34</v>
      </c>
      <c r="G12323" s="2" t="s">
        <v>284</v>
      </c>
      <c r="H12323" s="2"/>
      <c r="I12323" s="2"/>
      <c r="J12323" s="2"/>
      <c r="K12323" s="2"/>
    </row>
    <row r="12324" customFormat="false" ht="15" hidden="false" customHeight="false" outlineLevel="0" collapsed="false">
      <c r="A12324" s="2" t="s">
        <v>28922</v>
      </c>
      <c r="B12324" s="2" t="s">
        <v>11283</v>
      </c>
      <c r="C12324" s="2" t="s">
        <v>28908</v>
      </c>
      <c r="D12324" s="2" t="s">
        <v>28923</v>
      </c>
      <c r="E12324" s="1" t="n">
        <v>3038</v>
      </c>
      <c r="F12324" s="2" t="s">
        <v>568</v>
      </c>
      <c r="G12324" s="2" t="s">
        <v>649</v>
      </c>
      <c r="H12324" s="2" t="s">
        <v>399</v>
      </c>
      <c r="I12324" s="2"/>
      <c r="J12324" s="2"/>
      <c r="K12324" s="2"/>
    </row>
    <row r="12325" customFormat="false" ht="15" hidden="false" customHeight="false" outlineLevel="0" collapsed="false">
      <c r="A12325" s="2" t="s">
        <v>28924</v>
      </c>
      <c r="B12325" s="2" t="s">
        <v>11283</v>
      </c>
      <c r="C12325" s="2" t="s">
        <v>28908</v>
      </c>
      <c r="D12325" s="2" t="s">
        <v>28925</v>
      </c>
      <c r="E12325" s="1" t="n">
        <v>3121</v>
      </c>
      <c r="F12325" s="2" t="s">
        <v>241</v>
      </c>
      <c r="G12325" s="2" t="s">
        <v>284</v>
      </c>
      <c r="H12325" s="2" t="s">
        <v>29</v>
      </c>
      <c r="I12325" s="2"/>
      <c r="J12325" s="2"/>
      <c r="K12325" s="2"/>
    </row>
    <row r="12326" customFormat="false" ht="15" hidden="false" customHeight="false" outlineLevel="0" collapsed="false">
      <c r="A12326" s="2" t="s">
        <v>28926</v>
      </c>
      <c r="B12326" s="2" t="s">
        <v>11283</v>
      </c>
      <c r="C12326" s="2" t="s">
        <v>28908</v>
      </c>
      <c r="D12326" s="2" t="s">
        <v>28927</v>
      </c>
      <c r="E12326" s="1" t="n">
        <v>2963</v>
      </c>
      <c r="F12326" s="2" t="s">
        <v>399</v>
      </c>
      <c r="G12326" s="2"/>
      <c r="H12326" s="2"/>
      <c r="I12326" s="2"/>
      <c r="J12326" s="2"/>
      <c r="K12326" s="2"/>
    </row>
    <row r="12327" customFormat="false" ht="15" hidden="false" customHeight="false" outlineLevel="0" collapsed="false">
      <c r="A12327" s="2" t="s">
        <v>28928</v>
      </c>
      <c r="B12327" s="2" t="s">
        <v>11283</v>
      </c>
      <c r="C12327" s="2" t="s">
        <v>28908</v>
      </c>
      <c r="D12327" s="2" t="s">
        <v>28929</v>
      </c>
      <c r="E12327" s="1" t="n">
        <v>2151</v>
      </c>
      <c r="F12327" s="2" t="s">
        <v>399</v>
      </c>
      <c r="G12327" s="2"/>
      <c r="H12327" s="2"/>
      <c r="I12327" s="2"/>
      <c r="J12327" s="2"/>
      <c r="K12327" s="2"/>
    </row>
    <row r="12328" customFormat="false" ht="15" hidden="false" customHeight="false" outlineLevel="0" collapsed="false">
      <c r="A12328" s="2" t="s">
        <v>28930</v>
      </c>
      <c r="B12328" s="2" t="s">
        <v>11283</v>
      </c>
      <c r="C12328" s="2" t="s">
        <v>28874</v>
      </c>
      <c r="D12328" s="2" t="s">
        <v>28931</v>
      </c>
      <c r="E12328" s="1" t="n">
        <v>2208</v>
      </c>
      <c r="F12328" s="2" t="s">
        <v>34</v>
      </c>
      <c r="G12328" s="2" t="s">
        <v>460</v>
      </c>
      <c r="H12328" s="2" t="s">
        <v>399</v>
      </c>
      <c r="I12328" s="2"/>
      <c r="J12328" s="2"/>
      <c r="K12328" s="2"/>
    </row>
    <row r="12329" customFormat="false" ht="15" hidden="false" customHeight="false" outlineLevel="0" collapsed="false">
      <c r="A12329" s="2" t="s">
        <v>28932</v>
      </c>
      <c r="B12329" s="2" t="s">
        <v>11283</v>
      </c>
      <c r="C12329" s="2" t="s">
        <v>28897</v>
      </c>
      <c r="D12329" s="2" t="s">
        <v>28933</v>
      </c>
      <c r="E12329" s="1" t="n">
        <v>2126</v>
      </c>
      <c r="F12329" s="2" t="s">
        <v>284</v>
      </c>
      <c r="G12329" s="2" t="s">
        <v>568</v>
      </c>
      <c r="H12329" s="2" t="s">
        <v>399</v>
      </c>
      <c r="I12329" s="2"/>
      <c r="J12329" s="2"/>
      <c r="K12329" s="2"/>
    </row>
    <row r="12330" customFormat="false" ht="15" hidden="false" customHeight="false" outlineLevel="0" collapsed="false">
      <c r="A12330" s="2" t="s">
        <v>28934</v>
      </c>
      <c r="B12330" s="2" t="s">
        <v>28092</v>
      </c>
      <c r="C12330" s="2" t="s">
        <v>28935</v>
      </c>
      <c r="D12330" s="2" t="s">
        <v>28936</v>
      </c>
      <c r="E12330" s="1" t="n">
        <v>2952</v>
      </c>
      <c r="F12330" s="2" t="s">
        <v>359</v>
      </c>
      <c r="G12330" s="2" t="s">
        <v>90</v>
      </c>
      <c r="H12330" s="2" t="s">
        <v>24</v>
      </c>
      <c r="I12330" s="2" t="s">
        <v>199</v>
      </c>
      <c r="J12330" s="2"/>
      <c r="K12330" s="2"/>
    </row>
    <row r="12331" customFormat="false" ht="15" hidden="false" customHeight="false" outlineLevel="0" collapsed="false">
      <c r="A12331" s="2" t="s">
        <v>28937</v>
      </c>
      <c r="B12331" s="2" t="s">
        <v>16399</v>
      </c>
      <c r="C12331" s="2" t="s">
        <v>28938</v>
      </c>
      <c r="D12331" s="2" t="s">
        <v>28939</v>
      </c>
      <c r="E12331" s="1" t="n">
        <v>1196</v>
      </c>
      <c r="F12331" s="2" t="s">
        <v>241</v>
      </c>
      <c r="G12331" s="2" t="s">
        <v>202</v>
      </c>
      <c r="H12331" s="2"/>
      <c r="I12331" s="2"/>
      <c r="J12331" s="2"/>
      <c r="K12331" s="2"/>
    </row>
    <row r="12332" customFormat="false" ht="15" hidden="false" customHeight="false" outlineLevel="0" collapsed="false">
      <c r="A12332" s="2" t="s">
        <v>28940</v>
      </c>
      <c r="B12332" s="2" t="s">
        <v>16399</v>
      </c>
      <c r="C12332" s="2" t="s">
        <v>28938</v>
      </c>
      <c r="D12332" s="2" t="s">
        <v>28941</v>
      </c>
      <c r="E12332" s="1" t="n">
        <v>1196</v>
      </c>
      <c r="F12332" s="2" t="s">
        <v>241</v>
      </c>
      <c r="G12332" s="2" t="s">
        <v>202</v>
      </c>
      <c r="H12332" s="2" t="s">
        <v>385</v>
      </c>
      <c r="I12332" s="2"/>
      <c r="J12332" s="2"/>
      <c r="K12332" s="2"/>
    </row>
    <row r="12333" customFormat="false" ht="15" hidden="false" customHeight="false" outlineLevel="0" collapsed="false">
      <c r="A12333" s="2" t="s">
        <v>28942</v>
      </c>
      <c r="B12333" s="2" t="s">
        <v>16399</v>
      </c>
      <c r="C12333" s="2" t="s">
        <v>28938</v>
      </c>
      <c r="D12333" s="2" t="s">
        <v>28943</v>
      </c>
      <c r="E12333" s="1" t="n">
        <v>1196</v>
      </c>
      <c r="F12333" s="2" t="s">
        <v>241</v>
      </c>
      <c r="G12333" s="2" t="s">
        <v>202</v>
      </c>
      <c r="H12333" s="2"/>
      <c r="I12333" s="2"/>
      <c r="J12333" s="2"/>
      <c r="K12333" s="2"/>
    </row>
    <row r="12334" customFormat="false" ht="15" hidden="false" customHeight="false" outlineLevel="0" collapsed="false">
      <c r="A12334" s="2" t="s">
        <v>28944</v>
      </c>
      <c r="B12334" s="2" t="s">
        <v>28945</v>
      </c>
      <c r="C12334" s="2" t="s">
        <v>28946</v>
      </c>
      <c r="D12334" s="2" t="s">
        <v>28947</v>
      </c>
      <c r="E12334" s="1" t="n">
        <v>2293</v>
      </c>
      <c r="F12334" s="2" t="s">
        <v>218</v>
      </c>
      <c r="G12334" s="2"/>
      <c r="H12334" s="2"/>
      <c r="I12334" s="2"/>
      <c r="J12334" s="2"/>
      <c r="K12334" s="2"/>
    </row>
    <row r="12335" customFormat="false" ht="15" hidden="false" customHeight="false" outlineLevel="0" collapsed="false">
      <c r="A12335" s="2" t="s">
        <v>28948</v>
      </c>
      <c r="B12335" s="2" t="s">
        <v>17302</v>
      </c>
      <c r="C12335" s="2" t="s">
        <v>28949</v>
      </c>
      <c r="D12335" s="2" t="s">
        <v>28950</v>
      </c>
      <c r="E12335" s="1" t="n">
        <v>1527</v>
      </c>
      <c r="F12335" s="2" t="s">
        <v>35</v>
      </c>
      <c r="G12335" s="2"/>
      <c r="H12335" s="2"/>
      <c r="I12335" s="2"/>
      <c r="J12335" s="2"/>
      <c r="K12335" s="2"/>
    </row>
    <row r="12336" customFormat="false" ht="15" hidden="false" customHeight="false" outlineLevel="0" collapsed="false">
      <c r="A12336" s="2" t="s">
        <v>28951</v>
      </c>
      <c r="B12336" s="2" t="s">
        <v>16399</v>
      </c>
      <c r="C12336" s="2" t="s">
        <v>28952</v>
      </c>
      <c r="D12336" s="2" t="s">
        <v>28953</v>
      </c>
      <c r="E12336" s="1" t="n">
        <v>935</v>
      </c>
      <c r="F12336" s="2" t="s">
        <v>241</v>
      </c>
      <c r="G12336" s="2" t="s">
        <v>284</v>
      </c>
      <c r="H12336" s="2" t="s">
        <v>691</v>
      </c>
      <c r="I12336" s="2"/>
      <c r="J12336" s="2"/>
      <c r="K12336" s="2"/>
    </row>
    <row r="12337" customFormat="false" ht="15" hidden="false" customHeight="false" outlineLevel="0" collapsed="false">
      <c r="A12337" s="2" t="s">
        <v>28954</v>
      </c>
      <c r="B12337" s="2" t="s">
        <v>16399</v>
      </c>
      <c r="C12337" s="2" t="s">
        <v>28952</v>
      </c>
      <c r="D12337" s="2" t="s">
        <v>28955</v>
      </c>
      <c r="E12337" s="1" t="n">
        <v>935</v>
      </c>
      <c r="F12337" s="2" t="s">
        <v>284</v>
      </c>
      <c r="G12337" s="2" t="s">
        <v>365</v>
      </c>
      <c r="H12337" s="2" t="s">
        <v>1464</v>
      </c>
      <c r="I12337" s="2" t="s">
        <v>6594</v>
      </c>
      <c r="J12337" s="2"/>
      <c r="K12337" s="2"/>
    </row>
    <row r="12338" customFormat="false" ht="15" hidden="false" customHeight="false" outlineLevel="0" collapsed="false">
      <c r="A12338" s="2" t="s">
        <v>28956</v>
      </c>
      <c r="B12338" s="2" t="s">
        <v>28243</v>
      </c>
      <c r="C12338" s="2" t="s">
        <v>28957</v>
      </c>
      <c r="D12338" s="2" t="s">
        <v>28958</v>
      </c>
      <c r="E12338" s="1" t="n">
        <v>2452</v>
      </c>
      <c r="F12338" s="2" t="s">
        <v>441</v>
      </c>
      <c r="G12338" s="2"/>
      <c r="H12338" s="2"/>
      <c r="I12338" s="2"/>
      <c r="J12338" s="2"/>
      <c r="K12338" s="2"/>
    </row>
    <row r="12339" customFormat="false" ht="15" hidden="false" customHeight="false" outlineLevel="0" collapsed="false">
      <c r="A12339" s="2" t="s">
        <v>28959</v>
      </c>
      <c r="B12339" s="2" t="s">
        <v>28243</v>
      </c>
      <c r="C12339" s="2" t="s">
        <v>28957</v>
      </c>
      <c r="D12339" s="2" t="s">
        <v>28960</v>
      </c>
      <c r="E12339" s="1" t="n">
        <v>2657</v>
      </c>
      <c r="F12339" s="2" t="s">
        <v>441</v>
      </c>
      <c r="G12339" s="2"/>
      <c r="H12339" s="2"/>
      <c r="I12339" s="2"/>
      <c r="J12339" s="2"/>
      <c r="K12339" s="2"/>
    </row>
    <row r="12340" customFormat="false" ht="15" hidden="false" customHeight="false" outlineLevel="0" collapsed="false">
      <c r="A12340" s="2" t="s">
        <v>28961</v>
      </c>
      <c r="B12340" s="2" t="s">
        <v>28243</v>
      </c>
      <c r="C12340" s="2" t="s">
        <v>28957</v>
      </c>
      <c r="D12340" s="2" t="s">
        <v>28962</v>
      </c>
      <c r="E12340" s="1" t="n">
        <v>2418</v>
      </c>
      <c r="F12340" s="2" t="s">
        <v>441</v>
      </c>
      <c r="G12340" s="2"/>
      <c r="H12340" s="2"/>
      <c r="I12340" s="2"/>
      <c r="J12340" s="2"/>
      <c r="K12340" s="2"/>
    </row>
    <row r="12341" customFormat="false" ht="15" hidden="false" customHeight="false" outlineLevel="0" collapsed="false">
      <c r="A12341" s="2" t="s">
        <v>28963</v>
      </c>
      <c r="B12341" s="2" t="s">
        <v>28243</v>
      </c>
      <c r="C12341" s="2" t="s">
        <v>28957</v>
      </c>
      <c r="D12341" s="2" t="s">
        <v>28964</v>
      </c>
      <c r="E12341" s="1" t="n">
        <v>2280</v>
      </c>
      <c r="F12341" s="2" t="s">
        <v>441</v>
      </c>
      <c r="G12341" s="2"/>
      <c r="H12341" s="2"/>
      <c r="I12341" s="2"/>
      <c r="J12341" s="2"/>
      <c r="K12341" s="2"/>
    </row>
    <row r="12342" customFormat="false" ht="15" hidden="false" customHeight="false" outlineLevel="0" collapsed="false">
      <c r="A12342" s="2" t="s">
        <v>28965</v>
      </c>
      <c r="B12342" s="2" t="s">
        <v>28243</v>
      </c>
      <c r="C12342" s="2" t="s">
        <v>28957</v>
      </c>
      <c r="D12342" s="2" t="s">
        <v>28966</v>
      </c>
      <c r="E12342" s="1" t="n">
        <v>2383</v>
      </c>
      <c r="F12342" s="2" t="s">
        <v>441</v>
      </c>
      <c r="G12342" s="2"/>
      <c r="H12342" s="2"/>
      <c r="I12342" s="2"/>
      <c r="J12342" s="2"/>
      <c r="K12342" s="2"/>
    </row>
    <row r="12343" customFormat="false" ht="15" hidden="false" customHeight="false" outlineLevel="0" collapsed="false">
      <c r="A12343" s="2" t="s">
        <v>28967</v>
      </c>
      <c r="B12343" s="2" t="s">
        <v>28243</v>
      </c>
      <c r="C12343" s="2" t="s">
        <v>28957</v>
      </c>
      <c r="D12343" s="2" t="s">
        <v>28968</v>
      </c>
      <c r="E12343" s="1" t="n">
        <v>2349</v>
      </c>
      <c r="F12343" s="2" t="s">
        <v>441</v>
      </c>
      <c r="G12343" s="2"/>
      <c r="H12343" s="2"/>
      <c r="I12343" s="2"/>
      <c r="J12343" s="2"/>
      <c r="K12343" s="2"/>
    </row>
    <row r="12344" customFormat="false" ht="15" hidden="false" customHeight="false" outlineLevel="0" collapsed="false">
      <c r="A12344" s="2" t="s">
        <v>28969</v>
      </c>
      <c r="B12344" s="2" t="s">
        <v>28243</v>
      </c>
      <c r="C12344" s="2" t="s">
        <v>28957</v>
      </c>
      <c r="D12344" s="2" t="s">
        <v>28970</v>
      </c>
      <c r="E12344" s="1" t="n">
        <v>3155</v>
      </c>
      <c r="F12344" s="2" t="s">
        <v>441</v>
      </c>
      <c r="G12344" s="2"/>
      <c r="H12344" s="2"/>
      <c r="I12344" s="2"/>
      <c r="J12344" s="2"/>
      <c r="K12344" s="2"/>
    </row>
    <row r="12345" customFormat="false" ht="15" hidden="false" customHeight="false" outlineLevel="0" collapsed="false">
      <c r="A12345" s="2" t="s">
        <v>28971</v>
      </c>
      <c r="B12345" s="2" t="s">
        <v>28243</v>
      </c>
      <c r="C12345" s="2" t="s">
        <v>28957</v>
      </c>
      <c r="D12345" s="2" t="s">
        <v>28972</v>
      </c>
      <c r="E12345" s="1" t="n">
        <v>2486</v>
      </c>
      <c r="F12345" s="2" t="s">
        <v>441</v>
      </c>
      <c r="G12345" s="2"/>
      <c r="H12345" s="2"/>
      <c r="I12345" s="2"/>
      <c r="J12345" s="2"/>
      <c r="K12345" s="2"/>
    </row>
    <row r="12346" customFormat="false" ht="15" hidden="false" customHeight="false" outlineLevel="0" collapsed="false">
      <c r="A12346" s="2" t="s">
        <v>28973</v>
      </c>
      <c r="B12346" s="2" t="s">
        <v>28243</v>
      </c>
      <c r="C12346" s="2" t="s">
        <v>28957</v>
      </c>
      <c r="D12346" s="2" t="s">
        <v>28974</v>
      </c>
      <c r="E12346" s="1" t="n">
        <v>2726</v>
      </c>
      <c r="F12346" s="2" t="s">
        <v>441</v>
      </c>
      <c r="G12346" s="2"/>
      <c r="H12346" s="2"/>
      <c r="I12346" s="2"/>
      <c r="J12346" s="2"/>
      <c r="K12346" s="2"/>
    </row>
    <row r="12347" customFormat="false" ht="15" hidden="false" customHeight="false" outlineLevel="0" collapsed="false">
      <c r="A12347" s="2" t="s">
        <v>28975</v>
      </c>
      <c r="B12347" s="2" t="s">
        <v>28243</v>
      </c>
      <c r="C12347" s="2" t="s">
        <v>28957</v>
      </c>
      <c r="D12347" s="2" t="s">
        <v>28976</v>
      </c>
      <c r="E12347" s="1" t="n">
        <v>2640</v>
      </c>
      <c r="F12347" s="2" t="s">
        <v>441</v>
      </c>
      <c r="G12347" s="2"/>
      <c r="H12347" s="2"/>
      <c r="I12347" s="2"/>
      <c r="J12347" s="2"/>
      <c r="K12347" s="2"/>
    </row>
    <row r="12348" customFormat="false" ht="15" hidden="false" customHeight="false" outlineLevel="0" collapsed="false">
      <c r="A12348" s="2" t="s">
        <v>28977</v>
      </c>
      <c r="B12348" s="2" t="s">
        <v>28243</v>
      </c>
      <c r="C12348" s="2" t="s">
        <v>28957</v>
      </c>
      <c r="D12348" s="2" t="s">
        <v>28978</v>
      </c>
      <c r="E12348" s="1" t="n">
        <v>1663</v>
      </c>
      <c r="F12348" s="2" t="s">
        <v>441</v>
      </c>
      <c r="G12348" s="2"/>
      <c r="H12348" s="2"/>
      <c r="I12348" s="2"/>
      <c r="J12348" s="2"/>
      <c r="K12348" s="2"/>
    </row>
    <row r="12349" customFormat="false" ht="15" hidden="false" customHeight="false" outlineLevel="0" collapsed="false">
      <c r="A12349" s="2" t="s">
        <v>28979</v>
      </c>
      <c r="B12349" s="2" t="s">
        <v>28243</v>
      </c>
      <c r="C12349" s="2" t="s">
        <v>28957</v>
      </c>
      <c r="D12349" s="2" t="s">
        <v>28980</v>
      </c>
      <c r="E12349" s="1" t="n">
        <v>2383</v>
      </c>
      <c r="F12349" s="2" t="s">
        <v>441</v>
      </c>
      <c r="G12349" s="2"/>
      <c r="H12349" s="2"/>
      <c r="I12349" s="2"/>
      <c r="J12349" s="2"/>
      <c r="K12349" s="2"/>
    </row>
    <row r="12350" customFormat="false" ht="15" hidden="false" customHeight="false" outlineLevel="0" collapsed="false">
      <c r="A12350" s="2" t="s">
        <v>28981</v>
      </c>
      <c r="B12350" s="2" t="s">
        <v>28243</v>
      </c>
      <c r="C12350" s="2" t="s">
        <v>28957</v>
      </c>
      <c r="D12350" s="2" t="s">
        <v>28982</v>
      </c>
      <c r="E12350" s="1" t="n">
        <v>2795</v>
      </c>
      <c r="F12350" s="2" t="s">
        <v>441</v>
      </c>
      <c r="G12350" s="2"/>
      <c r="H12350" s="2"/>
      <c r="I12350" s="2"/>
      <c r="J12350" s="2"/>
      <c r="K12350" s="2"/>
    </row>
    <row r="12351" customFormat="false" ht="15" hidden="false" customHeight="false" outlineLevel="0" collapsed="false">
      <c r="A12351" s="2" t="s">
        <v>28983</v>
      </c>
      <c r="B12351" s="2" t="s">
        <v>28243</v>
      </c>
      <c r="C12351" s="2" t="s">
        <v>28957</v>
      </c>
      <c r="D12351" s="2" t="s">
        <v>28984</v>
      </c>
      <c r="E12351" s="1" t="n">
        <v>3018</v>
      </c>
      <c r="F12351" s="2" t="s">
        <v>441</v>
      </c>
      <c r="G12351" s="2"/>
      <c r="H12351" s="2"/>
      <c r="I12351" s="2"/>
      <c r="J12351" s="2"/>
      <c r="K12351" s="2"/>
    </row>
    <row r="12352" customFormat="false" ht="15" hidden="false" customHeight="false" outlineLevel="0" collapsed="false">
      <c r="A12352" s="2" t="s">
        <v>28985</v>
      </c>
      <c r="B12352" s="2" t="s">
        <v>28243</v>
      </c>
      <c r="C12352" s="2" t="s">
        <v>28957</v>
      </c>
      <c r="D12352" s="2" t="s">
        <v>28986</v>
      </c>
      <c r="E12352" s="1" t="n">
        <v>3240</v>
      </c>
      <c r="F12352" s="2" t="s">
        <v>441</v>
      </c>
      <c r="G12352" s="2"/>
      <c r="H12352" s="2"/>
      <c r="I12352" s="2"/>
      <c r="J12352" s="2"/>
      <c r="K12352" s="2"/>
    </row>
    <row r="12353" customFormat="false" ht="15" hidden="false" customHeight="false" outlineLevel="0" collapsed="false">
      <c r="A12353" s="2" t="s">
        <v>28987</v>
      </c>
      <c r="B12353" s="2" t="s">
        <v>28988</v>
      </c>
      <c r="C12353" s="2" t="s">
        <v>28989</v>
      </c>
      <c r="D12353" s="2" t="s">
        <v>28990</v>
      </c>
      <c r="E12353" s="1" t="n">
        <v>3068</v>
      </c>
      <c r="F12353" s="2" t="s">
        <v>779</v>
      </c>
      <c r="G12353" s="2"/>
      <c r="H12353" s="2"/>
      <c r="I12353" s="2"/>
      <c r="J12353" s="2"/>
      <c r="K12353" s="2"/>
    </row>
    <row r="12354" customFormat="false" ht="15" hidden="false" customHeight="false" outlineLevel="0" collapsed="false">
      <c r="A12354" s="2" t="s">
        <v>28991</v>
      </c>
      <c r="B12354" s="2" t="s">
        <v>28992</v>
      </c>
      <c r="C12354" s="2" t="s">
        <v>28993</v>
      </c>
      <c r="D12354" s="2" t="s">
        <v>28994</v>
      </c>
      <c r="E12354" s="1" t="n">
        <v>2708</v>
      </c>
      <c r="F12354" s="2" t="s">
        <v>90</v>
      </c>
      <c r="G12354" s="2"/>
      <c r="H12354" s="2"/>
      <c r="I12354" s="2"/>
      <c r="J12354" s="2"/>
      <c r="K12354" s="2"/>
    </row>
    <row r="12355" customFormat="false" ht="15" hidden="false" customHeight="false" outlineLevel="0" collapsed="false">
      <c r="A12355" s="2" t="s">
        <v>28995</v>
      </c>
      <c r="B12355" s="2" t="s">
        <v>28996</v>
      </c>
      <c r="C12355" s="2" t="s">
        <v>28997</v>
      </c>
      <c r="D12355" s="2" t="s">
        <v>28998</v>
      </c>
      <c r="E12355" s="1" t="n">
        <v>3789</v>
      </c>
      <c r="F12355" s="2" t="s">
        <v>705</v>
      </c>
      <c r="G12355" s="2"/>
      <c r="H12355" s="2"/>
      <c r="I12355" s="2"/>
      <c r="J12355" s="2"/>
      <c r="K12355" s="2"/>
    </row>
    <row r="12356" customFormat="false" ht="15" hidden="false" customHeight="false" outlineLevel="0" collapsed="false">
      <c r="A12356" s="2" t="s">
        <v>28999</v>
      </c>
      <c r="B12356" s="2" t="s">
        <v>10658</v>
      </c>
      <c r="C12356" s="2" t="s">
        <v>29000</v>
      </c>
      <c r="D12356" s="2" t="s">
        <v>29001</v>
      </c>
      <c r="E12356" s="1" t="n">
        <v>1644</v>
      </c>
      <c r="F12356" s="2" t="s">
        <v>15</v>
      </c>
      <c r="G12356" s="2" t="s">
        <v>691</v>
      </c>
      <c r="H12356" s="2"/>
      <c r="I12356" s="2"/>
      <c r="J12356" s="2"/>
      <c r="K12356" s="2"/>
    </row>
    <row r="12357" customFormat="false" ht="15" hidden="false" customHeight="false" outlineLevel="0" collapsed="false">
      <c r="A12357" s="2" t="s">
        <v>29002</v>
      </c>
      <c r="B12357" s="2" t="s">
        <v>10658</v>
      </c>
      <c r="C12357" s="2" t="s">
        <v>29000</v>
      </c>
      <c r="D12357" s="2" t="s">
        <v>29003</v>
      </c>
      <c r="E12357" s="1" t="n">
        <v>1643</v>
      </c>
      <c r="F12357" s="2" t="s">
        <v>398</v>
      </c>
      <c r="G12357" s="2"/>
      <c r="H12357" s="2"/>
      <c r="I12357" s="2"/>
      <c r="J12357" s="2"/>
      <c r="K12357" s="2"/>
    </row>
    <row r="12358" customFormat="false" ht="15" hidden="false" customHeight="false" outlineLevel="0" collapsed="false">
      <c r="A12358" s="2" t="s">
        <v>29004</v>
      </c>
      <c r="B12358" s="2" t="s">
        <v>10658</v>
      </c>
      <c r="C12358" s="2" t="s">
        <v>29000</v>
      </c>
      <c r="D12358" s="2" t="s">
        <v>29005</v>
      </c>
      <c r="E12358" s="1" t="n">
        <v>1364</v>
      </c>
      <c r="F12358" s="2" t="s">
        <v>384</v>
      </c>
      <c r="G12358" s="2" t="s">
        <v>284</v>
      </c>
      <c r="H12358" s="2" t="s">
        <v>388</v>
      </c>
      <c r="I12358" s="2"/>
      <c r="J12358" s="2"/>
      <c r="K12358" s="2"/>
    </row>
    <row r="12359" customFormat="false" ht="15" hidden="false" customHeight="false" outlineLevel="0" collapsed="false">
      <c r="A12359" s="2" t="s">
        <v>29006</v>
      </c>
      <c r="B12359" s="2" t="s">
        <v>10658</v>
      </c>
      <c r="C12359" s="2" t="s">
        <v>29000</v>
      </c>
      <c r="D12359" s="2" t="s">
        <v>29007</v>
      </c>
      <c r="E12359" s="1" t="n">
        <v>1366</v>
      </c>
      <c r="F12359" s="2" t="s">
        <v>284</v>
      </c>
      <c r="G12359" s="2" t="s">
        <v>388</v>
      </c>
      <c r="H12359" s="2"/>
      <c r="I12359" s="2"/>
      <c r="J12359" s="2"/>
      <c r="K12359" s="2"/>
    </row>
    <row r="12360" customFormat="false" ht="15" hidden="false" customHeight="false" outlineLevel="0" collapsed="false">
      <c r="A12360" s="2" t="s">
        <v>29008</v>
      </c>
      <c r="B12360" s="2" t="s">
        <v>10658</v>
      </c>
      <c r="C12360" s="2" t="s">
        <v>29000</v>
      </c>
      <c r="D12360" s="2" t="s">
        <v>29009</v>
      </c>
      <c r="E12360" s="1" t="n">
        <v>1388</v>
      </c>
      <c r="F12360" s="2" t="s">
        <v>385</v>
      </c>
      <c r="G12360" s="2" t="s">
        <v>284</v>
      </c>
      <c r="H12360" s="2"/>
      <c r="I12360" s="2"/>
      <c r="J12360" s="2"/>
      <c r="K12360" s="2"/>
    </row>
    <row r="12361" customFormat="false" ht="15" hidden="false" customHeight="false" outlineLevel="0" collapsed="false">
      <c r="A12361" s="2" t="s">
        <v>29010</v>
      </c>
      <c r="B12361" s="2" t="s">
        <v>10658</v>
      </c>
      <c r="C12361" s="2" t="s">
        <v>29000</v>
      </c>
      <c r="D12361" s="2" t="s">
        <v>29011</v>
      </c>
      <c r="E12361" s="1" t="n">
        <v>1976</v>
      </c>
      <c r="F12361" s="2" t="s">
        <v>359</v>
      </c>
      <c r="G12361" s="2" t="s">
        <v>284</v>
      </c>
      <c r="H12361" s="2" t="s">
        <v>398</v>
      </c>
      <c r="I12361" s="2"/>
      <c r="J12361" s="2"/>
      <c r="K12361" s="2"/>
    </row>
    <row r="12362" customFormat="false" ht="15" hidden="false" customHeight="false" outlineLevel="0" collapsed="false">
      <c r="A12362" s="2" t="s">
        <v>29012</v>
      </c>
      <c r="B12362" s="2" t="s">
        <v>10658</v>
      </c>
      <c r="C12362" s="2" t="s">
        <v>29000</v>
      </c>
      <c r="D12362" s="2" t="s">
        <v>29013</v>
      </c>
      <c r="E12362" s="1" t="n">
        <v>1974</v>
      </c>
      <c r="F12362" s="2" t="s">
        <v>79</v>
      </c>
      <c r="G12362" s="2" t="s">
        <v>284</v>
      </c>
      <c r="H12362" s="2" t="s">
        <v>1199</v>
      </c>
      <c r="I12362" s="2"/>
      <c r="J12362" s="2"/>
      <c r="K12362" s="2"/>
    </row>
    <row r="12363" customFormat="false" ht="15" hidden="false" customHeight="false" outlineLevel="0" collapsed="false">
      <c r="A12363" s="2" t="s">
        <v>29014</v>
      </c>
      <c r="B12363" s="2" t="s">
        <v>29015</v>
      </c>
      <c r="C12363" s="2" t="s">
        <v>29016</v>
      </c>
      <c r="D12363" s="2" t="s">
        <v>29017</v>
      </c>
      <c r="E12363" s="1" t="n">
        <v>1230</v>
      </c>
      <c r="F12363" s="2" t="s">
        <v>199</v>
      </c>
      <c r="G12363" s="2"/>
      <c r="H12363" s="2"/>
      <c r="I12363" s="2"/>
      <c r="J12363" s="2"/>
      <c r="K12363" s="2"/>
    </row>
    <row r="12364" customFormat="false" ht="15" hidden="false" customHeight="false" outlineLevel="0" collapsed="false">
      <c r="A12364" s="2" t="s">
        <v>29018</v>
      </c>
      <c r="B12364" s="2" t="s">
        <v>15126</v>
      </c>
      <c r="C12364" s="2" t="s">
        <v>29019</v>
      </c>
      <c r="D12364" s="2" t="s">
        <v>29020</v>
      </c>
      <c r="E12364" s="1" t="n">
        <v>4559</v>
      </c>
      <c r="F12364" s="2" t="s">
        <v>91</v>
      </c>
      <c r="G12364" s="2"/>
      <c r="H12364" s="2"/>
      <c r="I12364" s="2"/>
      <c r="J12364" s="2"/>
      <c r="K12364" s="2"/>
    </row>
    <row r="12365" customFormat="false" ht="15" hidden="false" customHeight="false" outlineLevel="0" collapsed="false">
      <c r="A12365" s="2" t="s">
        <v>29021</v>
      </c>
      <c r="B12365" s="2" t="s">
        <v>29022</v>
      </c>
      <c r="C12365" s="2" t="s">
        <v>29023</v>
      </c>
      <c r="D12365" s="2" t="s">
        <v>29024</v>
      </c>
      <c r="E12365" s="1" t="n">
        <v>2078</v>
      </c>
      <c r="F12365" s="2" t="s">
        <v>898</v>
      </c>
      <c r="G12365" s="2" t="s">
        <v>35</v>
      </c>
      <c r="H12365" s="2"/>
      <c r="I12365" s="2"/>
      <c r="J12365" s="2"/>
      <c r="K12365" s="2"/>
    </row>
    <row r="12366" customFormat="false" ht="15" hidden="false" customHeight="false" outlineLevel="0" collapsed="false">
      <c r="A12366" s="2" t="s">
        <v>29025</v>
      </c>
      <c r="B12366" s="2" t="s">
        <v>29022</v>
      </c>
      <c r="C12366" s="2" t="s">
        <v>29023</v>
      </c>
      <c r="D12366" s="2" t="s">
        <v>29026</v>
      </c>
      <c r="E12366" s="1" t="n">
        <v>1860</v>
      </c>
      <c r="F12366" s="2" t="s">
        <v>304</v>
      </c>
      <c r="G12366" s="2" t="s">
        <v>241</v>
      </c>
      <c r="H12366" s="2"/>
      <c r="I12366" s="2"/>
      <c r="J12366" s="2"/>
      <c r="K12366" s="2"/>
    </row>
    <row r="12367" customFormat="false" ht="15" hidden="false" customHeight="false" outlineLevel="0" collapsed="false">
      <c r="A12367" s="2" t="s">
        <v>29027</v>
      </c>
      <c r="B12367" s="2" t="s">
        <v>29022</v>
      </c>
      <c r="C12367" s="2" t="s">
        <v>29023</v>
      </c>
      <c r="D12367" s="2" t="s">
        <v>29028</v>
      </c>
      <c r="E12367" s="1" t="n">
        <v>2361</v>
      </c>
      <c r="F12367" s="2" t="s">
        <v>898</v>
      </c>
      <c r="G12367" s="2"/>
      <c r="H12367" s="2"/>
      <c r="I12367" s="2"/>
      <c r="J12367" s="2"/>
      <c r="K12367" s="2"/>
    </row>
    <row r="12368" customFormat="false" ht="15" hidden="false" customHeight="false" outlineLevel="0" collapsed="false">
      <c r="A12368" s="2" t="s">
        <v>29029</v>
      </c>
      <c r="B12368" s="2" t="s">
        <v>29022</v>
      </c>
      <c r="C12368" s="2" t="s">
        <v>29023</v>
      </c>
      <c r="D12368" s="2" t="s">
        <v>29030</v>
      </c>
      <c r="E12368" s="1" t="n">
        <v>1612</v>
      </c>
      <c r="F12368" s="2" t="s">
        <v>898</v>
      </c>
      <c r="G12368" s="2"/>
      <c r="H12368" s="2"/>
      <c r="I12368" s="2"/>
      <c r="J12368" s="2"/>
      <c r="K12368" s="2"/>
    </row>
    <row r="12369" customFormat="false" ht="15" hidden="false" customHeight="false" outlineLevel="0" collapsed="false">
      <c r="A12369" s="2" t="s">
        <v>29031</v>
      </c>
      <c r="B12369" s="2" t="s">
        <v>13151</v>
      </c>
      <c r="C12369" s="2" t="s">
        <v>29032</v>
      </c>
      <c r="D12369" s="2" t="s">
        <v>29033</v>
      </c>
      <c r="E12369" s="1" t="n">
        <v>3063</v>
      </c>
      <c r="F12369" s="2" t="s">
        <v>779</v>
      </c>
      <c r="G12369" s="2" t="s">
        <v>399</v>
      </c>
      <c r="H12369" s="2"/>
      <c r="I12369" s="2"/>
      <c r="J12369" s="2"/>
      <c r="K12369" s="2"/>
    </row>
    <row r="12370" customFormat="false" ht="15" hidden="false" customHeight="false" outlineLevel="0" collapsed="false">
      <c r="A12370" s="2" t="s">
        <v>29034</v>
      </c>
      <c r="B12370" s="2" t="s">
        <v>13151</v>
      </c>
      <c r="C12370" s="2" t="s">
        <v>29032</v>
      </c>
      <c r="D12370" s="2" t="s">
        <v>29035</v>
      </c>
      <c r="E12370" s="1" t="n">
        <v>3168</v>
      </c>
      <c r="F12370" s="2" t="s">
        <v>779</v>
      </c>
      <c r="G12370" s="2"/>
      <c r="H12370" s="2"/>
      <c r="I12370" s="2"/>
      <c r="J12370" s="2"/>
      <c r="K12370" s="2"/>
    </row>
    <row r="12371" customFormat="false" ht="15" hidden="false" customHeight="false" outlineLevel="0" collapsed="false">
      <c r="A12371" s="2" t="s">
        <v>29036</v>
      </c>
      <c r="B12371" s="2" t="s">
        <v>13151</v>
      </c>
      <c r="C12371" s="2" t="s">
        <v>29032</v>
      </c>
      <c r="D12371" s="2" t="s">
        <v>29037</v>
      </c>
      <c r="E12371" s="1" t="n">
        <v>4219</v>
      </c>
      <c r="F12371" s="2" t="s">
        <v>35</v>
      </c>
      <c r="G12371" s="2" t="s">
        <v>779</v>
      </c>
      <c r="H12371" s="2" t="s">
        <v>399</v>
      </c>
      <c r="I12371" s="2"/>
      <c r="J12371" s="2"/>
      <c r="K12371" s="2"/>
    </row>
    <row r="12372" customFormat="false" ht="15" hidden="false" customHeight="false" outlineLevel="0" collapsed="false">
      <c r="A12372" s="2" t="s">
        <v>29038</v>
      </c>
      <c r="B12372" s="2" t="s">
        <v>13151</v>
      </c>
      <c r="C12372" s="2" t="s">
        <v>29032</v>
      </c>
      <c r="D12372" s="2" t="s">
        <v>29039</v>
      </c>
      <c r="E12372" s="1" t="n">
        <v>2840</v>
      </c>
      <c r="F12372" s="2" t="s">
        <v>568</v>
      </c>
      <c r="G12372" s="2" t="s">
        <v>399</v>
      </c>
      <c r="H12372" s="2"/>
      <c r="I12372" s="2"/>
      <c r="J12372" s="2"/>
      <c r="K12372" s="2"/>
    </row>
    <row r="12373" customFormat="false" ht="15" hidden="false" customHeight="false" outlineLevel="0" collapsed="false">
      <c r="A12373" s="2" t="s">
        <v>29040</v>
      </c>
      <c r="B12373" s="2" t="s">
        <v>13151</v>
      </c>
      <c r="C12373" s="2" t="s">
        <v>29032</v>
      </c>
      <c r="D12373" s="2" t="s">
        <v>29041</v>
      </c>
      <c r="E12373" s="1" t="n">
        <v>3608</v>
      </c>
      <c r="F12373" s="2" t="s">
        <v>779</v>
      </c>
      <c r="G12373" s="2"/>
      <c r="H12373" s="2"/>
      <c r="I12373" s="2"/>
      <c r="J12373" s="2"/>
      <c r="K12373" s="2"/>
    </row>
    <row r="12374" customFormat="false" ht="15" hidden="false" customHeight="false" outlineLevel="0" collapsed="false">
      <c r="A12374" s="2" t="s">
        <v>29042</v>
      </c>
      <c r="B12374" s="2" t="s">
        <v>13151</v>
      </c>
      <c r="C12374" s="2" t="s">
        <v>29032</v>
      </c>
      <c r="D12374" s="2" t="s">
        <v>29043</v>
      </c>
      <c r="E12374" s="1" t="n">
        <v>2190</v>
      </c>
      <c r="F12374" s="2" t="s">
        <v>284</v>
      </c>
      <c r="G12374" s="2" t="s">
        <v>779</v>
      </c>
      <c r="H12374" s="2"/>
      <c r="I12374" s="2"/>
      <c r="J12374" s="2"/>
      <c r="K12374" s="2"/>
    </row>
    <row r="12375" customFormat="false" ht="15" hidden="false" customHeight="false" outlineLevel="0" collapsed="false">
      <c r="A12375" s="2" t="s">
        <v>29044</v>
      </c>
      <c r="B12375" s="2" t="s">
        <v>13151</v>
      </c>
      <c r="C12375" s="2" t="s">
        <v>29032</v>
      </c>
      <c r="D12375" s="2" t="s">
        <v>29045</v>
      </c>
      <c r="E12375" s="1" t="n">
        <v>3167</v>
      </c>
      <c r="F12375" s="2" t="s">
        <v>568</v>
      </c>
      <c r="G12375" s="2" t="s">
        <v>779</v>
      </c>
      <c r="H12375" s="2" t="s">
        <v>399</v>
      </c>
      <c r="I12375" s="2"/>
      <c r="J12375" s="2"/>
      <c r="K12375" s="2"/>
    </row>
    <row r="12376" customFormat="false" ht="15" hidden="false" customHeight="false" outlineLevel="0" collapsed="false">
      <c r="A12376" s="2" t="s">
        <v>29046</v>
      </c>
      <c r="B12376" s="2" t="s">
        <v>4858</v>
      </c>
      <c r="C12376" s="2" t="s">
        <v>29047</v>
      </c>
      <c r="D12376" s="2" t="s">
        <v>29048</v>
      </c>
      <c r="E12376" s="1" t="n">
        <v>2708</v>
      </c>
      <c r="F12376" s="2" t="s">
        <v>34</v>
      </c>
      <c r="G12376" s="2"/>
      <c r="H12376" s="2"/>
      <c r="I12376" s="2"/>
      <c r="J12376" s="2"/>
      <c r="K12376" s="2"/>
    </row>
    <row r="12377" customFormat="false" ht="15" hidden="false" customHeight="false" outlineLevel="0" collapsed="false">
      <c r="A12377" s="2" t="s">
        <v>29049</v>
      </c>
      <c r="B12377" s="2" t="s">
        <v>4858</v>
      </c>
      <c r="C12377" s="2" t="s">
        <v>29047</v>
      </c>
      <c r="D12377" s="2" t="s">
        <v>29050</v>
      </c>
      <c r="E12377" s="1" t="n">
        <v>4705</v>
      </c>
      <c r="F12377" s="2" t="s">
        <v>612</v>
      </c>
      <c r="G12377" s="2"/>
      <c r="H12377" s="2"/>
      <c r="I12377" s="2"/>
      <c r="J12377" s="2"/>
      <c r="K12377" s="2"/>
    </row>
    <row r="12378" customFormat="false" ht="15" hidden="false" customHeight="false" outlineLevel="0" collapsed="false">
      <c r="A12378" s="2" t="s">
        <v>29051</v>
      </c>
      <c r="B12378" s="2" t="s">
        <v>4858</v>
      </c>
      <c r="C12378" s="2" t="s">
        <v>29047</v>
      </c>
      <c r="D12378" s="2" t="s">
        <v>29052</v>
      </c>
      <c r="E12378" s="1" t="n">
        <v>2759</v>
      </c>
      <c r="F12378" s="2" t="s">
        <v>35</v>
      </c>
      <c r="G12378" s="2"/>
      <c r="H12378" s="2"/>
      <c r="I12378" s="2"/>
      <c r="J12378" s="2"/>
      <c r="K12378" s="2"/>
    </row>
    <row r="12379" customFormat="false" ht="15" hidden="false" customHeight="false" outlineLevel="0" collapsed="false">
      <c r="A12379" s="2" t="s">
        <v>29053</v>
      </c>
      <c r="B12379" s="2" t="s">
        <v>4858</v>
      </c>
      <c r="C12379" s="2" t="s">
        <v>29047</v>
      </c>
      <c r="D12379" s="2" t="s">
        <v>29054</v>
      </c>
      <c r="E12379" s="1" t="n">
        <v>5100</v>
      </c>
      <c r="F12379" s="2" t="s">
        <v>612</v>
      </c>
      <c r="G12379" s="2"/>
      <c r="H12379" s="2"/>
      <c r="I12379" s="2"/>
      <c r="J12379" s="2"/>
      <c r="K12379" s="2"/>
    </row>
    <row r="12380" customFormat="false" ht="15" hidden="false" customHeight="false" outlineLevel="0" collapsed="false">
      <c r="A12380" s="2" t="s">
        <v>29055</v>
      </c>
      <c r="B12380" s="2" t="s">
        <v>4858</v>
      </c>
      <c r="C12380" s="2" t="s">
        <v>29047</v>
      </c>
      <c r="D12380" s="2" t="s">
        <v>29056</v>
      </c>
      <c r="E12380" s="1" t="n">
        <v>3026</v>
      </c>
      <c r="F12380" s="2" t="s">
        <v>92</v>
      </c>
      <c r="G12380" s="2"/>
      <c r="H12380" s="2"/>
      <c r="I12380" s="2"/>
      <c r="J12380" s="2"/>
      <c r="K12380" s="2"/>
    </row>
    <row r="12381" customFormat="false" ht="15" hidden="false" customHeight="false" outlineLevel="0" collapsed="false">
      <c r="A12381" s="2" t="s">
        <v>29057</v>
      </c>
      <c r="B12381" s="2" t="s">
        <v>19149</v>
      </c>
      <c r="C12381" s="2" t="s">
        <v>29058</v>
      </c>
      <c r="D12381" s="2" t="s">
        <v>29059</v>
      </c>
      <c r="E12381" s="1" t="n">
        <v>2280</v>
      </c>
      <c r="F12381" s="2" t="s">
        <v>90</v>
      </c>
      <c r="G12381" s="2" t="s">
        <v>24</v>
      </c>
      <c r="H12381" s="2"/>
      <c r="I12381" s="2"/>
      <c r="J12381" s="2"/>
      <c r="K12381" s="2"/>
    </row>
    <row r="12382" customFormat="false" ht="15" hidden="false" customHeight="false" outlineLevel="0" collapsed="false">
      <c r="A12382" s="2" t="s">
        <v>29060</v>
      </c>
      <c r="B12382" s="2" t="s">
        <v>19149</v>
      </c>
      <c r="C12382" s="2" t="s">
        <v>29058</v>
      </c>
      <c r="D12382" s="2" t="s">
        <v>29061</v>
      </c>
      <c r="E12382" s="1" t="n">
        <v>2280</v>
      </c>
      <c r="F12382" s="2" t="s">
        <v>90</v>
      </c>
      <c r="G12382" s="2" t="s">
        <v>24</v>
      </c>
      <c r="H12382" s="2"/>
      <c r="I12382" s="2"/>
      <c r="J12382" s="2"/>
      <c r="K12382" s="2"/>
    </row>
    <row r="12383" customFormat="false" ht="15" hidden="false" customHeight="false" outlineLevel="0" collapsed="false">
      <c r="A12383" s="2" t="s">
        <v>29062</v>
      </c>
      <c r="B12383" s="2" t="s">
        <v>19149</v>
      </c>
      <c r="C12383" s="2" t="s">
        <v>29058</v>
      </c>
      <c r="D12383" s="2" t="s">
        <v>29063</v>
      </c>
      <c r="E12383" s="1" t="n">
        <v>420</v>
      </c>
      <c r="F12383" s="2" t="s">
        <v>90</v>
      </c>
      <c r="G12383" s="2" t="s">
        <v>1464</v>
      </c>
      <c r="H12383" s="2"/>
      <c r="I12383" s="2"/>
      <c r="J12383" s="2"/>
      <c r="K12383" s="2"/>
    </row>
    <row r="12384" customFormat="false" ht="15" hidden="false" customHeight="false" outlineLevel="0" collapsed="false">
      <c r="A12384" s="2" t="s">
        <v>29064</v>
      </c>
      <c r="B12384" s="2" t="s">
        <v>19149</v>
      </c>
      <c r="C12384" s="2" t="s">
        <v>29058</v>
      </c>
      <c r="D12384" s="2" t="s">
        <v>29065</v>
      </c>
      <c r="E12384" s="1" t="n">
        <v>3020</v>
      </c>
      <c r="F12384" s="2" t="s">
        <v>24</v>
      </c>
      <c r="G12384" s="2"/>
      <c r="H12384" s="2"/>
      <c r="I12384" s="2"/>
      <c r="J12384" s="2"/>
      <c r="K12384" s="2"/>
    </row>
    <row r="12385" customFormat="false" ht="15" hidden="false" customHeight="false" outlineLevel="0" collapsed="false">
      <c r="A12385" s="2" t="s">
        <v>29066</v>
      </c>
      <c r="B12385" s="2" t="s">
        <v>19149</v>
      </c>
      <c r="C12385" s="2" t="s">
        <v>29058</v>
      </c>
      <c r="D12385" s="2" t="s">
        <v>29067</v>
      </c>
      <c r="E12385" s="1" t="n">
        <v>2280</v>
      </c>
      <c r="F12385" s="2" t="s">
        <v>205</v>
      </c>
      <c r="G12385" s="2" t="s">
        <v>90</v>
      </c>
      <c r="H12385" s="2" t="s">
        <v>24</v>
      </c>
      <c r="I12385" s="2"/>
      <c r="J12385" s="2"/>
      <c r="K12385" s="2"/>
    </row>
    <row r="12386" customFormat="false" ht="15" hidden="false" customHeight="false" outlineLevel="0" collapsed="false">
      <c r="A12386" s="2" t="s">
        <v>29068</v>
      </c>
      <c r="B12386" s="2" t="s">
        <v>19149</v>
      </c>
      <c r="C12386" s="2" t="s">
        <v>29058</v>
      </c>
      <c r="D12386" s="2" t="s">
        <v>29069</v>
      </c>
      <c r="E12386" s="1" t="n">
        <v>3000</v>
      </c>
      <c r="F12386" s="2" t="s">
        <v>205</v>
      </c>
      <c r="G12386" s="2" t="s">
        <v>91</v>
      </c>
      <c r="H12386" s="2" t="s">
        <v>24</v>
      </c>
      <c r="I12386" s="2"/>
      <c r="J12386" s="2"/>
      <c r="K12386" s="2"/>
    </row>
    <row r="12387" customFormat="false" ht="15" hidden="false" customHeight="false" outlineLevel="0" collapsed="false">
      <c r="A12387" s="2" t="s">
        <v>29070</v>
      </c>
      <c r="B12387" s="2" t="s">
        <v>9478</v>
      </c>
      <c r="C12387" s="2" t="s">
        <v>29071</v>
      </c>
      <c r="D12387" s="2" t="s">
        <v>29072</v>
      </c>
      <c r="E12387" s="1" t="n">
        <v>1692</v>
      </c>
      <c r="F12387" s="2" t="s">
        <v>199</v>
      </c>
      <c r="G12387" s="2"/>
      <c r="H12387" s="2"/>
      <c r="I12387" s="2"/>
      <c r="J12387" s="2"/>
      <c r="K12387" s="2"/>
    </row>
    <row r="12388" customFormat="false" ht="15" hidden="false" customHeight="false" outlineLevel="0" collapsed="false">
      <c r="A12388" s="2" t="s">
        <v>29073</v>
      </c>
      <c r="B12388" s="2" t="s">
        <v>9478</v>
      </c>
      <c r="C12388" s="2" t="s">
        <v>29071</v>
      </c>
      <c r="D12388" s="2" t="s">
        <v>29074</v>
      </c>
      <c r="E12388" s="1" t="n">
        <v>1639</v>
      </c>
      <c r="F12388" s="2" t="s">
        <v>57</v>
      </c>
      <c r="G12388" s="2"/>
      <c r="H12388" s="2"/>
      <c r="I12388" s="2"/>
      <c r="J12388" s="2"/>
      <c r="K12388" s="2"/>
    </row>
    <row r="12389" customFormat="false" ht="15" hidden="false" customHeight="false" outlineLevel="0" collapsed="false">
      <c r="A12389" s="2" t="s">
        <v>29075</v>
      </c>
      <c r="B12389" s="2" t="s">
        <v>9478</v>
      </c>
      <c r="C12389" s="2" t="s">
        <v>29071</v>
      </c>
      <c r="D12389" s="2" t="s">
        <v>29076</v>
      </c>
      <c r="E12389" s="1" t="n">
        <v>1642</v>
      </c>
      <c r="F12389" s="2" t="s">
        <v>202</v>
      </c>
      <c r="G12389" s="2"/>
      <c r="H12389" s="2"/>
      <c r="I12389" s="2"/>
      <c r="J12389" s="2"/>
      <c r="K12389" s="2"/>
    </row>
    <row r="12390" customFormat="false" ht="15" hidden="false" customHeight="false" outlineLevel="0" collapsed="false">
      <c r="A12390" s="2" t="s">
        <v>29077</v>
      </c>
      <c r="B12390" s="2" t="s">
        <v>9478</v>
      </c>
      <c r="C12390" s="2" t="s">
        <v>29071</v>
      </c>
      <c r="D12390" s="2" t="s">
        <v>29078</v>
      </c>
      <c r="E12390" s="1" t="n">
        <v>1569</v>
      </c>
      <c r="F12390" s="2" t="s">
        <v>691</v>
      </c>
      <c r="G12390" s="2"/>
      <c r="H12390" s="2"/>
      <c r="I12390" s="2"/>
      <c r="J12390" s="2"/>
      <c r="K12390" s="2"/>
    </row>
    <row r="12391" customFormat="false" ht="15" hidden="false" customHeight="false" outlineLevel="0" collapsed="false">
      <c r="A12391" s="2" t="s">
        <v>29079</v>
      </c>
      <c r="B12391" s="2" t="s">
        <v>9478</v>
      </c>
      <c r="C12391" s="2" t="s">
        <v>29071</v>
      </c>
      <c r="D12391" s="2" t="s">
        <v>29080</v>
      </c>
      <c r="E12391" s="1" t="n">
        <v>4506</v>
      </c>
      <c r="F12391" s="2" t="s">
        <v>384</v>
      </c>
      <c r="G12391" s="2" t="s">
        <v>365</v>
      </c>
      <c r="H12391" s="2"/>
      <c r="I12391" s="2"/>
      <c r="J12391" s="2"/>
      <c r="K12391" s="2"/>
    </row>
    <row r="12392" customFormat="false" ht="15" hidden="false" customHeight="false" outlineLevel="0" collapsed="false">
      <c r="A12392" s="2" t="s">
        <v>29081</v>
      </c>
      <c r="B12392" s="2" t="s">
        <v>9478</v>
      </c>
      <c r="C12392" s="2" t="s">
        <v>29071</v>
      </c>
      <c r="D12392" s="2" t="s">
        <v>29082</v>
      </c>
      <c r="E12392" s="1" t="n">
        <v>810</v>
      </c>
      <c r="F12392" s="2" t="s">
        <v>91</v>
      </c>
      <c r="G12392" s="2"/>
      <c r="H12392" s="2"/>
      <c r="I12392" s="2"/>
      <c r="J12392" s="2"/>
      <c r="K12392" s="2"/>
    </row>
    <row r="12393" customFormat="false" ht="15" hidden="false" customHeight="false" outlineLevel="0" collapsed="false">
      <c r="A12393" s="2" t="s">
        <v>29083</v>
      </c>
      <c r="B12393" s="2" t="s">
        <v>9478</v>
      </c>
      <c r="C12393" s="2" t="s">
        <v>29071</v>
      </c>
      <c r="D12393" s="2" t="s">
        <v>29084</v>
      </c>
      <c r="E12393" s="1" t="n">
        <v>1567</v>
      </c>
      <c r="F12393" s="2" t="s">
        <v>202</v>
      </c>
      <c r="G12393" s="2" t="s">
        <v>91</v>
      </c>
      <c r="H12393" s="2"/>
      <c r="I12393" s="2"/>
      <c r="J12393" s="2"/>
      <c r="K12393" s="2"/>
    </row>
    <row r="12394" customFormat="false" ht="15" hidden="false" customHeight="false" outlineLevel="0" collapsed="false">
      <c r="A12394" s="2" t="s">
        <v>29085</v>
      </c>
      <c r="B12394" s="2" t="s">
        <v>13962</v>
      </c>
      <c r="C12394" s="2" t="s">
        <v>29086</v>
      </c>
      <c r="D12394" s="2" t="s">
        <v>29087</v>
      </c>
      <c r="E12394" s="1" t="n">
        <v>1748</v>
      </c>
      <c r="F12394" s="2" t="s">
        <v>384</v>
      </c>
      <c r="G12394" s="2" t="s">
        <v>205</v>
      </c>
      <c r="H12394" s="2" t="s">
        <v>241</v>
      </c>
      <c r="I12394" s="2" t="s">
        <v>385</v>
      </c>
      <c r="J12394" s="2" t="s">
        <v>365</v>
      </c>
      <c r="K12394" s="2" t="s">
        <v>388</v>
      </c>
    </row>
    <row r="12395" customFormat="false" ht="15" hidden="false" customHeight="false" outlineLevel="0" collapsed="false">
      <c r="A12395" s="2" t="s">
        <v>29088</v>
      </c>
      <c r="B12395" s="2" t="s">
        <v>13962</v>
      </c>
      <c r="C12395" s="2" t="s">
        <v>29086</v>
      </c>
      <c r="D12395" s="2" t="s">
        <v>29089</v>
      </c>
      <c r="E12395" s="1" t="n">
        <v>1931</v>
      </c>
      <c r="F12395" s="2" t="s">
        <v>384</v>
      </c>
      <c r="G12395" s="2" t="s">
        <v>241</v>
      </c>
      <c r="H12395" s="2" t="s">
        <v>284</v>
      </c>
      <c r="I12395" s="2" t="s">
        <v>365</v>
      </c>
      <c r="J12395" s="2" t="s">
        <v>541</v>
      </c>
      <c r="K12395" s="2" t="s">
        <v>388</v>
      </c>
    </row>
    <row r="12396" customFormat="false" ht="15" hidden="false" customHeight="false" outlineLevel="0" collapsed="false">
      <c r="A12396" s="2" t="s">
        <v>29090</v>
      </c>
      <c r="B12396" s="2" t="s">
        <v>13962</v>
      </c>
      <c r="C12396" s="2" t="s">
        <v>29086</v>
      </c>
      <c r="D12396" s="2" t="s">
        <v>29091</v>
      </c>
      <c r="E12396" s="1" t="n">
        <v>1347</v>
      </c>
      <c r="F12396" s="2" t="s">
        <v>384</v>
      </c>
      <c r="G12396" s="2" t="s">
        <v>205</v>
      </c>
      <c r="H12396" s="2" t="s">
        <v>385</v>
      </c>
      <c r="I12396" s="2" t="s">
        <v>365</v>
      </c>
      <c r="J12396" s="2" t="s">
        <v>388</v>
      </c>
      <c r="K12396" s="2"/>
    </row>
    <row r="12397" customFormat="false" ht="15" hidden="false" customHeight="false" outlineLevel="0" collapsed="false">
      <c r="A12397" s="2" t="s">
        <v>29092</v>
      </c>
      <c r="B12397" s="2" t="s">
        <v>29093</v>
      </c>
      <c r="C12397" s="2" t="s">
        <v>29094</v>
      </c>
      <c r="D12397" s="2" t="s">
        <v>29095</v>
      </c>
      <c r="E12397" s="1" t="n">
        <v>2605</v>
      </c>
      <c r="F12397" s="2" t="s">
        <v>1543</v>
      </c>
      <c r="G12397" s="2" t="s">
        <v>199</v>
      </c>
      <c r="H12397" s="2" t="s">
        <v>691</v>
      </c>
      <c r="I12397" s="2"/>
      <c r="J12397" s="2"/>
      <c r="K12397" s="2"/>
    </row>
    <row r="12398" customFormat="false" ht="15" hidden="false" customHeight="false" outlineLevel="0" collapsed="false">
      <c r="A12398" s="2" t="s">
        <v>29096</v>
      </c>
      <c r="B12398" s="2" t="s">
        <v>29093</v>
      </c>
      <c r="C12398" s="2" t="s">
        <v>29094</v>
      </c>
      <c r="D12398" s="2" t="s">
        <v>29097</v>
      </c>
      <c r="E12398" s="1" t="n">
        <v>2104</v>
      </c>
      <c r="F12398" s="2" t="s">
        <v>24</v>
      </c>
      <c r="G12398" s="2" t="s">
        <v>199</v>
      </c>
      <c r="H12398" s="2"/>
      <c r="I12398" s="2"/>
      <c r="J12398" s="2"/>
      <c r="K12398" s="2"/>
    </row>
    <row r="12399" customFormat="false" ht="15" hidden="false" customHeight="false" outlineLevel="0" collapsed="false">
      <c r="A12399" s="2" t="s">
        <v>29098</v>
      </c>
      <c r="B12399" s="2" t="s">
        <v>29093</v>
      </c>
      <c r="C12399" s="2" t="s">
        <v>29094</v>
      </c>
      <c r="D12399" s="2" t="s">
        <v>29099</v>
      </c>
      <c r="E12399" s="1" t="n">
        <v>1796</v>
      </c>
      <c r="F12399" s="2" t="s">
        <v>199</v>
      </c>
      <c r="G12399" s="2" t="s">
        <v>35</v>
      </c>
      <c r="H12399" s="2" t="s">
        <v>691</v>
      </c>
      <c r="I12399" s="2"/>
      <c r="J12399" s="2"/>
      <c r="K12399" s="2"/>
    </row>
    <row r="12400" customFormat="false" ht="15" hidden="false" customHeight="false" outlineLevel="0" collapsed="false">
      <c r="A12400" s="2" t="s">
        <v>29100</v>
      </c>
      <c r="B12400" s="2" t="s">
        <v>29093</v>
      </c>
      <c r="C12400" s="2" t="s">
        <v>29094</v>
      </c>
      <c r="D12400" s="2" t="s">
        <v>29101</v>
      </c>
      <c r="E12400" s="1" t="n">
        <v>1810</v>
      </c>
      <c r="F12400" s="2" t="s">
        <v>1543</v>
      </c>
      <c r="G12400" s="2" t="s">
        <v>24</v>
      </c>
      <c r="H12400" s="2" t="s">
        <v>199</v>
      </c>
      <c r="I12400" s="2" t="s">
        <v>691</v>
      </c>
      <c r="J12400" s="2"/>
      <c r="K12400" s="2"/>
    </row>
    <row r="12401" customFormat="false" ht="15" hidden="false" customHeight="false" outlineLevel="0" collapsed="false">
      <c r="A12401" s="2" t="s">
        <v>29102</v>
      </c>
      <c r="B12401" s="2" t="s">
        <v>29093</v>
      </c>
      <c r="C12401" s="2" t="s">
        <v>29094</v>
      </c>
      <c r="D12401" s="2" t="s">
        <v>29103</v>
      </c>
      <c r="E12401" s="1" t="n">
        <v>2226</v>
      </c>
      <c r="F12401" s="2" t="s">
        <v>284</v>
      </c>
      <c r="G12401" s="2"/>
      <c r="H12401" s="2"/>
      <c r="I12401" s="2"/>
      <c r="J12401" s="2"/>
      <c r="K12401" s="2"/>
    </row>
    <row r="12402" customFormat="false" ht="15" hidden="false" customHeight="false" outlineLevel="0" collapsed="false">
      <c r="A12402" s="2" t="s">
        <v>29104</v>
      </c>
      <c r="B12402" s="2" t="s">
        <v>29093</v>
      </c>
      <c r="C12402" s="2" t="s">
        <v>29094</v>
      </c>
      <c r="D12402" s="2" t="s">
        <v>29105</v>
      </c>
      <c r="E12402" s="1" t="n">
        <v>1555</v>
      </c>
      <c r="F12402" s="2" t="s">
        <v>1543</v>
      </c>
      <c r="G12402" s="2" t="s">
        <v>1199</v>
      </c>
      <c r="H12402" s="2"/>
      <c r="I12402" s="2"/>
      <c r="J12402" s="2"/>
      <c r="K12402" s="2"/>
    </row>
    <row r="12403" customFormat="false" ht="15" hidden="false" customHeight="false" outlineLevel="0" collapsed="false">
      <c r="A12403" s="2" t="s">
        <v>29106</v>
      </c>
      <c r="B12403" s="2" t="s">
        <v>9455</v>
      </c>
      <c r="C12403" s="2" t="s">
        <v>29107</v>
      </c>
      <c r="D12403" s="2" t="s">
        <v>29108</v>
      </c>
      <c r="E12403" s="1" t="n">
        <v>2004</v>
      </c>
      <c r="F12403" s="2" t="s">
        <v>460</v>
      </c>
      <c r="G12403" s="2" t="s">
        <v>91</v>
      </c>
      <c r="H12403" s="2"/>
      <c r="I12403" s="2"/>
      <c r="J12403" s="2"/>
      <c r="K12403" s="2"/>
    </row>
    <row r="12404" customFormat="false" ht="15" hidden="false" customHeight="false" outlineLevel="0" collapsed="false">
      <c r="A12404" s="2" t="s">
        <v>29109</v>
      </c>
      <c r="B12404" s="2" t="s">
        <v>9455</v>
      </c>
      <c r="C12404" s="2" t="s">
        <v>29107</v>
      </c>
      <c r="D12404" s="2" t="s">
        <v>29110</v>
      </c>
      <c r="E12404" s="1" t="n">
        <v>4961</v>
      </c>
      <c r="F12404" s="2" t="s">
        <v>91</v>
      </c>
      <c r="G12404" s="2"/>
      <c r="H12404" s="2"/>
      <c r="I12404" s="2"/>
      <c r="J12404" s="2"/>
      <c r="K12404" s="2"/>
    </row>
    <row r="12405" customFormat="false" ht="15" hidden="false" customHeight="false" outlineLevel="0" collapsed="false">
      <c r="A12405" s="2" t="s">
        <v>29111</v>
      </c>
      <c r="B12405" s="2" t="s">
        <v>29112</v>
      </c>
      <c r="C12405" s="2" t="s">
        <v>29113</v>
      </c>
      <c r="D12405" s="2" t="s">
        <v>29114</v>
      </c>
      <c r="E12405" s="1" t="n">
        <v>2485</v>
      </c>
      <c r="F12405" s="2" t="s">
        <v>568</v>
      </c>
      <c r="G12405" s="2" t="s">
        <v>199</v>
      </c>
      <c r="H12405" s="2" t="s">
        <v>649</v>
      </c>
      <c r="I12405" s="2"/>
      <c r="J12405" s="2"/>
      <c r="K12405" s="2"/>
    </row>
    <row r="12406" customFormat="false" ht="15" hidden="false" customHeight="false" outlineLevel="0" collapsed="false">
      <c r="A12406" s="2" t="s">
        <v>29115</v>
      </c>
      <c r="B12406" s="2" t="s">
        <v>29112</v>
      </c>
      <c r="C12406" s="2" t="s">
        <v>29113</v>
      </c>
      <c r="D12406" s="2" t="s">
        <v>29116</v>
      </c>
      <c r="E12406" s="1" t="n">
        <v>1939</v>
      </c>
      <c r="F12406" s="2" t="s">
        <v>649</v>
      </c>
      <c r="G12406" s="2"/>
      <c r="H12406" s="2"/>
      <c r="I12406" s="2"/>
      <c r="J12406" s="2"/>
      <c r="K12406" s="2"/>
    </row>
    <row r="12407" customFormat="false" ht="15" hidden="false" customHeight="false" outlineLevel="0" collapsed="false">
      <c r="A12407" s="2" t="s">
        <v>29117</v>
      </c>
      <c r="B12407" s="2" t="s">
        <v>29118</v>
      </c>
      <c r="C12407" s="2" t="s">
        <v>29119</v>
      </c>
      <c r="D12407" s="2" t="s">
        <v>29120</v>
      </c>
      <c r="E12407" s="1" t="n">
        <v>2227</v>
      </c>
      <c r="F12407" s="2" t="s">
        <v>284</v>
      </c>
      <c r="G12407" s="2"/>
      <c r="H12407" s="2"/>
      <c r="I12407" s="2"/>
      <c r="J12407" s="2"/>
      <c r="K12407" s="2"/>
    </row>
    <row r="12408" customFormat="false" ht="15" hidden="false" customHeight="false" outlineLevel="0" collapsed="false">
      <c r="A12408" s="2" t="s">
        <v>29121</v>
      </c>
      <c r="B12408" s="2" t="s">
        <v>29118</v>
      </c>
      <c r="C12408" s="2" t="s">
        <v>29119</v>
      </c>
      <c r="D12408" s="2" t="s">
        <v>29122</v>
      </c>
      <c r="E12408" s="1" t="n">
        <v>1573</v>
      </c>
      <c r="F12408" s="2" t="s">
        <v>284</v>
      </c>
      <c r="G12408" s="2"/>
      <c r="H12408" s="2"/>
      <c r="I12408" s="2"/>
      <c r="J12408" s="2"/>
      <c r="K12408" s="2"/>
    </row>
    <row r="12409" customFormat="false" ht="15" hidden="false" customHeight="false" outlineLevel="0" collapsed="false">
      <c r="A12409" s="2" t="s">
        <v>29123</v>
      </c>
      <c r="B12409" s="2" t="s">
        <v>29118</v>
      </c>
      <c r="C12409" s="2" t="s">
        <v>29119</v>
      </c>
      <c r="D12409" s="2" t="s">
        <v>29124</v>
      </c>
      <c r="E12409" s="1" t="n">
        <v>1366</v>
      </c>
      <c r="F12409" s="2" t="s">
        <v>612</v>
      </c>
      <c r="G12409" s="2"/>
      <c r="H12409" s="2"/>
      <c r="I12409" s="2"/>
      <c r="J12409" s="2"/>
      <c r="K12409" s="2"/>
    </row>
    <row r="12410" customFormat="false" ht="15" hidden="false" customHeight="false" outlineLevel="0" collapsed="false">
      <c r="A12410" s="2" t="s">
        <v>29125</v>
      </c>
      <c r="B12410" s="2" t="s">
        <v>29118</v>
      </c>
      <c r="C12410" s="2" t="s">
        <v>29119</v>
      </c>
      <c r="D12410" s="2" t="s">
        <v>29126</v>
      </c>
      <c r="E12410" s="1" t="n">
        <v>1852</v>
      </c>
      <c r="F12410" s="2" t="s">
        <v>241</v>
      </c>
      <c r="G12410" s="2"/>
      <c r="H12410" s="2"/>
      <c r="I12410" s="2"/>
      <c r="J12410" s="2"/>
      <c r="K12410" s="2"/>
    </row>
    <row r="12411" customFormat="false" ht="15" hidden="false" customHeight="false" outlineLevel="0" collapsed="false">
      <c r="A12411" s="2" t="s">
        <v>29127</v>
      </c>
      <c r="B12411" s="2" t="s">
        <v>29118</v>
      </c>
      <c r="C12411" s="2" t="s">
        <v>29119</v>
      </c>
      <c r="D12411" s="2" t="s">
        <v>29128</v>
      </c>
      <c r="E12411" s="1" t="n">
        <v>1960</v>
      </c>
      <c r="F12411" s="2" t="s">
        <v>91</v>
      </c>
      <c r="G12411" s="2" t="s">
        <v>612</v>
      </c>
      <c r="H12411" s="2"/>
      <c r="I12411" s="2"/>
      <c r="J12411" s="2"/>
      <c r="K12411" s="2"/>
    </row>
    <row r="12412" customFormat="false" ht="15" hidden="false" customHeight="false" outlineLevel="0" collapsed="false">
      <c r="A12412" s="2" t="s">
        <v>29129</v>
      </c>
      <c r="B12412" s="2" t="s">
        <v>29118</v>
      </c>
      <c r="C12412" s="2" t="s">
        <v>29119</v>
      </c>
      <c r="D12412" s="2" t="s">
        <v>29130</v>
      </c>
      <c r="E12412" s="1" t="n">
        <v>2406</v>
      </c>
      <c r="F12412" s="2" t="s">
        <v>612</v>
      </c>
      <c r="G12412" s="2" t="s">
        <v>441</v>
      </c>
      <c r="H12412" s="2"/>
      <c r="I12412" s="2"/>
      <c r="J12412" s="2"/>
      <c r="K12412" s="2"/>
    </row>
    <row r="12413" customFormat="false" ht="15" hidden="false" customHeight="false" outlineLevel="0" collapsed="false">
      <c r="A12413" s="2" t="s">
        <v>29131</v>
      </c>
      <c r="B12413" s="2" t="s">
        <v>29118</v>
      </c>
      <c r="C12413" s="2" t="s">
        <v>29119</v>
      </c>
      <c r="D12413" s="2" t="s">
        <v>29132</v>
      </c>
      <c r="E12413" s="1" t="n">
        <v>1987</v>
      </c>
      <c r="F12413" s="2" t="s">
        <v>60</v>
      </c>
      <c r="G12413" s="2"/>
      <c r="H12413" s="2"/>
      <c r="I12413" s="2"/>
      <c r="J12413" s="2"/>
      <c r="K12413" s="2"/>
    </row>
    <row r="12414" customFormat="false" ht="15" hidden="false" customHeight="false" outlineLevel="0" collapsed="false">
      <c r="A12414" s="2" t="s">
        <v>29133</v>
      </c>
      <c r="B12414" s="2" t="s">
        <v>29118</v>
      </c>
      <c r="C12414" s="2" t="s">
        <v>29119</v>
      </c>
      <c r="D12414" s="2" t="s">
        <v>29134</v>
      </c>
      <c r="E12414" s="1" t="n">
        <v>1440</v>
      </c>
      <c r="F12414" s="2" t="s">
        <v>284</v>
      </c>
      <c r="G12414" s="2"/>
      <c r="H12414" s="2"/>
      <c r="I12414" s="2"/>
      <c r="J12414" s="2"/>
      <c r="K12414" s="2"/>
    </row>
    <row r="12415" customFormat="false" ht="15" hidden="false" customHeight="false" outlineLevel="0" collapsed="false">
      <c r="A12415" s="2" t="s">
        <v>29135</v>
      </c>
      <c r="B12415" s="2" t="s">
        <v>29118</v>
      </c>
      <c r="C12415" s="2" t="s">
        <v>29119</v>
      </c>
      <c r="D12415" s="2" t="s">
        <v>29136</v>
      </c>
      <c r="E12415" s="1" t="n">
        <v>2406</v>
      </c>
      <c r="F12415" s="2" t="s">
        <v>612</v>
      </c>
      <c r="G12415" s="2" t="s">
        <v>441</v>
      </c>
      <c r="H12415" s="2"/>
      <c r="I12415" s="2"/>
      <c r="J12415" s="2"/>
      <c r="K12415" s="2"/>
    </row>
    <row r="12416" customFormat="false" ht="15" hidden="false" customHeight="false" outlineLevel="0" collapsed="false">
      <c r="A12416" s="2" t="s">
        <v>29137</v>
      </c>
      <c r="B12416" s="2" t="s">
        <v>29118</v>
      </c>
      <c r="C12416" s="2" t="s">
        <v>29119</v>
      </c>
      <c r="D12416" s="2" t="s">
        <v>29138</v>
      </c>
      <c r="E12416" s="1" t="n">
        <v>2897</v>
      </c>
      <c r="F12416" s="2" t="s">
        <v>365</v>
      </c>
      <c r="G12416" s="2" t="s">
        <v>612</v>
      </c>
      <c r="H12416" s="2" t="s">
        <v>441</v>
      </c>
      <c r="I12416" s="2"/>
      <c r="J12416" s="2"/>
      <c r="K12416" s="2"/>
    </row>
    <row r="12417" customFormat="false" ht="15" hidden="false" customHeight="false" outlineLevel="0" collapsed="false">
      <c r="A12417" s="2" t="s">
        <v>29139</v>
      </c>
      <c r="B12417" s="2" t="s">
        <v>29118</v>
      </c>
      <c r="C12417" s="2" t="s">
        <v>29119</v>
      </c>
      <c r="D12417" s="2" t="s">
        <v>29140</v>
      </c>
      <c r="E12417" s="1" t="n">
        <v>1534</v>
      </c>
      <c r="F12417" s="2" t="s">
        <v>612</v>
      </c>
      <c r="G12417" s="2" t="s">
        <v>441</v>
      </c>
      <c r="H12417" s="2"/>
      <c r="I12417" s="2"/>
      <c r="J12417" s="2"/>
      <c r="K12417" s="2"/>
    </row>
    <row r="12418" customFormat="false" ht="15" hidden="false" customHeight="false" outlineLevel="0" collapsed="false">
      <c r="A12418" s="2" t="s">
        <v>29141</v>
      </c>
      <c r="B12418" s="2" t="s">
        <v>29118</v>
      </c>
      <c r="C12418" s="2" t="s">
        <v>29119</v>
      </c>
      <c r="D12418" s="2" t="s">
        <v>29142</v>
      </c>
      <c r="E12418" s="1" t="n">
        <v>1989</v>
      </c>
      <c r="F12418" s="2" t="s">
        <v>241</v>
      </c>
      <c r="G12418" s="2"/>
      <c r="H12418" s="2"/>
      <c r="I12418" s="2"/>
      <c r="J12418" s="2"/>
      <c r="K12418" s="2"/>
    </row>
    <row r="12419" customFormat="false" ht="15" hidden="false" customHeight="false" outlineLevel="0" collapsed="false">
      <c r="A12419" s="2" t="s">
        <v>29143</v>
      </c>
      <c r="B12419" s="2" t="s">
        <v>5648</v>
      </c>
      <c r="C12419" s="2" t="s">
        <v>29144</v>
      </c>
      <c r="D12419" s="2" t="s">
        <v>29145</v>
      </c>
      <c r="E12419" s="1" t="n">
        <v>2401</v>
      </c>
      <c r="F12419" s="2" t="s">
        <v>402</v>
      </c>
      <c r="G12419" s="2"/>
      <c r="H12419" s="2"/>
      <c r="I12419" s="2"/>
      <c r="J12419" s="2"/>
      <c r="K12419" s="2"/>
    </row>
    <row r="12420" customFormat="false" ht="15" hidden="false" customHeight="false" outlineLevel="0" collapsed="false">
      <c r="A12420" s="2" t="s">
        <v>29146</v>
      </c>
      <c r="B12420" s="2" t="s">
        <v>5648</v>
      </c>
      <c r="C12420" s="2" t="s">
        <v>29144</v>
      </c>
      <c r="D12420" s="2" t="s">
        <v>29147</v>
      </c>
      <c r="E12420" s="1" t="n">
        <v>2684</v>
      </c>
      <c r="F12420" s="2" t="s">
        <v>241</v>
      </c>
      <c r="G12420" s="2" t="s">
        <v>60</v>
      </c>
      <c r="H12420" s="2"/>
      <c r="I12420" s="2"/>
      <c r="J12420" s="2"/>
      <c r="K12420" s="2"/>
    </row>
    <row r="12421" customFormat="false" ht="15" hidden="false" customHeight="false" outlineLevel="0" collapsed="false">
      <c r="A12421" s="2" t="s">
        <v>29148</v>
      </c>
      <c r="B12421" s="2" t="s">
        <v>5648</v>
      </c>
      <c r="C12421" s="2" t="s">
        <v>29144</v>
      </c>
      <c r="D12421" s="2" t="s">
        <v>29149</v>
      </c>
      <c r="E12421" s="1" t="n">
        <v>3250</v>
      </c>
      <c r="F12421" s="2" t="s">
        <v>79</v>
      </c>
      <c r="G12421" s="2" t="s">
        <v>722</v>
      </c>
      <c r="H12421" s="2"/>
      <c r="I12421" s="2"/>
      <c r="J12421" s="2"/>
      <c r="K12421" s="2"/>
    </row>
    <row r="12422" customFormat="false" ht="15" hidden="false" customHeight="false" outlineLevel="0" collapsed="false">
      <c r="A12422" s="2" t="s">
        <v>29150</v>
      </c>
      <c r="B12422" s="2" t="s">
        <v>5648</v>
      </c>
      <c r="C12422" s="2" t="s">
        <v>29144</v>
      </c>
      <c r="D12422" s="2" t="s">
        <v>29151</v>
      </c>
      <c r="E12422" s="1" t="n">
        <v>2508</v>
      </c>
      <c r="F12422" s="2" t="s">
        <v>79</v>
      </c>
      <c r="G12422" s="2"/>
      <c r="H12422" s="2"/>
      <c r="I12422" s="2"/>
      <c r="J12422" s="2"/>
      <c r="K12422" s="2"/>
    </row>
    <row r="12423" customFormat="false" ht="15" hidden="false" customHeight="false" outlineLevel="0" collapsed="false">
      <c r="A12423" s="2" t="s">
        <v>29152</v>
      </c>
      <c r="B12423" s="2" t="s">
        <v>5648</v>
      </c>
      <c r="C12423" s="2" t="s">
        <v>29144</v>
      </c>
      <c r="D12423" s="2" t="s">
        <v>29153</v>
      </c>
      <c r="E12423" s="1" t="n">
        <v>4019</v>
      </c>
      <c r="F12423" s="2" t="s">
        <v>241</v>
      </c>
      <c r="G12423" s="2"/>
      <c r="H12423" s="2"/>
      <c r="I12423" s="2"/>
      <c r="J12423" s="2"/>
      <c r="K12423" s="2"/>
    </row>
    <row r="12424" customFormat="false" ht="15" hidden="false" customHeight="false" outlineLevel="0" collapsed="false">
      <c r="A12424" s="2" t="s">
        <v>29154</v>
      </c>
      <c r="B12424" s="2" t="s">
        <v>12708</v>
      </c>
      <c r="C12424" s="2" t="s">
        <v>29155</v>
      </c>
      <c r="D12424" s="2" t="s">
        <v>29156</v>
      </c>
      <c r="E12424" s="1" t="n">
        <v>2308</v>
      </c>
      <c r="F12424" s="2" t="s">
        <v>365</v>
      </c>
      <c r="G12424" s="2" t="s">
        <v>24</v>
      </c>
      <c r="H12424" s="2"/>
      <c r="I12424" s="2"/>
      <c r="J12424" s="2"/>
      <c r="K12424" s="2"/>
    </row>
    <row r="12425" customFormat="false" ht="15" hidden="false" customHeight="false" outlineLevel="0" collapsed="false">
      <c r="A12425" s="2" t="s">
        <v>29157</v>
      </c>
      <c r="B12425" s="2" t="s">
        <v>12708</v>
      </c>
      <c r="C12425" s="2" t="s">
        <v>29155</v>
      </c>
      <c r="D12425" s="2" t="s">
        <v>29158</v>
      </c>
      <c r="E12425" s="1" t="n">
        <v>3754</v>
      </c>
      <c r="F12425" s="2" t="s">
        <v>365</v>
      </c>
      <c r="G12425" s="2" t="s">
        <v>24</v>
      </c>
      <c r="H12425" s="2"/>
      <c r="I12425" s="2"/>
      <c r="J12425" s="2"/>
      <c r="K12425" s="2"/>
    </row>
    <row r="12426" customFormat="false" ht="15" hidden="false" customHeight="false" outlineLevel="0" collapsed="false">
      <c r="A12426" s="2" t="s">
        <v>29159</v>
      </c>
      <c r="B12426" s="2" t="s">
        <v>12708</v>
      </c>
      <c r="C12426" s="2" t="s">
        <v>29155</v>
      </c>
      <c r="D12426" s="2" t="s">
        <v>29160</v>
      </c>
      <c r="E12426" s="1" t="n">
        <v>3824</v>
      </c>
      <c r="F12426" s="2" t="s">
        <v>202</v>
      </c>
      <c r="G12426" s="2" t="s">
        <v>365</v>
      </c>
      <c r="H12426" s="2" t="s">
        <v>24</v>
      </c>
      <c r="I12426" s="2"/>
      <c r="J12426" s="2"/>
      <c r="K12426" s="2"/>
    </row>
    <row r="12427" customFormat="false" ht="15" hidden="false" customHeight="false" outlineLevel="0" collapsed="false">
      <c r="A12427" s="2" t="s">
        <v>29161</v>
      </c>
      <c r="B12427" s="2" t="s">
        <v>12708</v>
      </c>
      <c r="C12427" s="2" t="s">
        <v>29155</v>
      </c>
      <c r="D12427" s="2" t="s">
        <v>29162</v>
      </c>
      <c r="E12427" s="1" t="n">
        <v>2383</v>
      </c>
      <c r="F12427" s="2" t="s">
        <v>365</v>
      </c>
      <c r="G12427" s="2" t="s">
        <v>24</v>
      </c>
      <c r="H12427" s="2"/>
      <c r="I12427" s="2"/>
      <c r="J12427" s="2"/>
      <c r="K12427" s="2"/>
    </row>
    <row r="12428" customFormat="false" ht="15" hidden="false" customHeight="false" outlineLevel="0" collapsed="false">
      <c r="A12428" s="2" t="s">
        <v>29163</v>
      </c>
      <c r="B12428" s="2" t="s">
        <v>12708</v>
      </c>
      <c r="C12428" s="2" t="s">
        <v>29155</v>
      </c>
      <c r="D12428" s="2" t="s">
        <v>29164</v>
      </c>
      <c r="E12428" s="1" t="n">
        <v>1785</v>
      </c>
      <c r="F12428" s="2" t="s">
        <v>202</v>
      </c>
      <c r="G12428" s="2" t="s">
        <v>365</v>
      </c>
      <c r="H12428" s="2" t="s">
        <v>24</v>
      </c>
      <c r="I12428" s="2"/>
      <c r="J12428" s="2"/>
      <c r="K12428" s="2"/>
    </row>
    <row r="12429" customFormat="false" ht="15" hidden="false" customHeight="false" outlineLevel="0" collapsed="false">
      <c r="A12429" s="2" t="s">
        <v>29165</v>
      </c>
      <c r="B12429" s="2" t="s">
        <v>12708</v>
      </c>
      <c r="C12429" s="2" t="s">
        <v>29155</v>
      </c>
      <c r="D12429" s="2" t="s">
        <v>29166</v>
      </c>
      <c r="E12429" s="1" t="n">
        <v>2477</v>
      </c>
      <c r="F12429" s="2" t="s">
        <v>365</v>
      </c>
      <c r="G12429" s="2" t="s">
        <v>24</v>
      </c>
      <c r="H12429" s="2"/>
      <c r="I12429" s="2"/>
      <c r="J12429" s="2"/>
      <c r="K12429" s="2"/>
    </row>
    <row r="12430" customFormat="false" ht="15" hidden="false" customHeight="false" outlineLevel="0" collapsed="false">
      <c r="A12430" s="2" t="s">
        <v>29167</v>
      </c>
      <c r="B12430" s="2" t="s">
        <v>12708</v>
      </c>
      <c r="C12430" s="2" t="s">
        <v>29155</v>
      </c>
      <c r="D12430" s="2" t="s">
        <v>29168</v>
      </c>
      <c r="E12430" s="1" t="n">
        <v>2045</v>
      </c>
      <c r="F12430" s="2" t="s">
        <v>365</v>
      </c>
      <c r="G12430" s="2" t="s">
        <v>24</v>
      </c>
      <c r="H12430" s="2"/>
      <c r="I12430" s="2"/>
      <c r="J12430" s="2"/>
      <c r="K12430" s="2"/>
    </row>
    <row r="12431" customFormat="false" ht="15" hidden="false" customHeight="false" outlineLevel="0" collapsed="false">
      <c r="A12431" s="2" t="s">
        <v>29169</v>
      </c>
      <c r="B12431" s="2" t="s">
        <v>12708</v>
      </c>
      <c r="C12431" s="2" t="s">
        <v>29155</v>
      </c>
      <c r="D12431" s="2" t="s">
        <v>29170</v>
      </c>
      <c r="E12431" s="1" t="n">
        <v>2225</v>
      </c>
      <c r="F12431" s="2" t="s">
        <v>202</v>
      </c>
      <c r="G12431" s="2" t="s">
        <v>365</v>
      </c>
      <c r="H12431" s="2" t="s">
        <v>24</v>
      </c>
      <c r="I12431" s="2"/>
      <c r="J12431" s="2"/>
      <c r="K12431" s="2"/>
    </row>
    <row r="12432" customFormat="false" ht="15" hidden="false" customHeight="false" outlineLevel="0" collapsed="false">
      <c r="A12432" s="2" t="s">
        <v>29171</v>
      </c>
      <c r="B12432" s="2" t="s">
        <v>12708</v>
      </c>
      <c r="C12432" s="2" t="s">
        <v>29155</v>
      </c>
      <c r="D12432" s="2" t="s">
        <v>29172</v>
      </c>
      <c r="E12432" s="1" t="n">
        <v>1951</v>
      </c>
      <c r="F12432" s="2" t="s">
        <v>365</v>
      </c>
      <c r="G12432" s="2" t="s">
        <v>24</v>
      </c>
      <c r="H12432" s="2"/>
      <c r="I12432" s="2"/>
      <c r="J12432" s="2"/>
      <c r="K12432" s="2"/>
    </row>
    <row r="12433" customFormat="false" ht="15" hidden="false" customHeight="false" outlineLevel="0" collapsed="false">
      <c r="A12433" s="2" t="s">
        <v>29173</v>
      </c>
      <c r="B12433" s="2" t="s">
        <v>12708</v>
      </c>
      <c r="C12433" s="2" t="s">
        <v>29155</v>
      </c>
      <c r="D12433" s="2" t="s">
        <v>29174</v>
      </c>
      <c r="E12433" s="1" t="n">
        <v>2726</v>
      </c>
      <c r="F12433" s="2" t="s">
        <v>202</v>
      </c>
      <c r="G12433" s="2" t="s">
        <v>365</v>
      </c>
      <c r="H12433" s="2" t="s">
        <v>24</v>
      </c>
      <c r="I12433" s="2"/>
      <c r="J12433" s="2"/>
      <c r="K12433" s="2"/>
    </row>
    <row r="12434" customFormat="false" ht="15" hidden="false" customHeight="false" outlineLevel="0" collapsed="false">
      <c r="A12434" s="2" t="s">
        <v>29175</v>
      </c>
      <c r="B12434" s="2" t="s">
        <v>12708</v>
      </c>
      <c r="C12434" s="2" t="s">
        <v>29155</v>
      </c>
      <c r="D12434" s="2" t="s">
        <v>29176</v>
      </c>
      <c r="E12434" s="1" t="n">
        <v>2730</v>
      </c>
      <c r="F12434" s="2" t="s">
        <v>365</v>
      </c>
      <c r="G12434" s="2" t="s">
        <v>24</v>
      </c>
      <c r="H12434" s="2"/>
      <c r="I12434" s="2"/>
      <c r="J12434" s="2"/>
      <c r="K12434" s="2"/>
    </row>
    <row r="12435" customFormat="false" ht="15" hidden="false" customHeight="false" outlineLevel="0" collapsed="false">
      <c r="A12435" s="2" t="s">
        <v>29177</v>
      </c>
      <c r="B12435" s="2" t="s">
        <v>12708</v>
      </c>
      <c r="C12435" s="2" t="s">
        <v>29155</v>
      </c>
      <c r="D12435" s="2" t="s">
        <v>29178</v>
      </c>
      <c r="E12435" s="1" t="n">
        <v>7659</v>
      </c>
      <c r="F12435" s="2" t="s">
        <v>384</v>
      </c>
      <c r="G12435" s="2" t="s">
        <v>365</v>
      </c>
      <c r="H12435" s="2" t="s">
        <v>24</v>
      </c>
      <c r="I12435" s="2"/>
      <c r="J12435" s="2"/>
      <c r="K12435" s="2"/>
    </row>
    <row r="12436" customFormat="false" ht="15" hidden="false" customHeight="false" outlineLevel="0" collapsed="false">
      <c r="A12436" s="2" t="s">
        <v>29179</v>
      </c>
      <c r="B12436" s="2" t="s">
        <v>12708</v>
      </c>
      <c r="C12436" s="2" t="s">
        <v>29155</v>
      </c>
      <c r="D12436" s="2" t="s">
        <v>29180</v>
      </c>
      <c r="E12436" s="1" t="n">
        <v>2655</v>
      </c>
      <c r="F12436" s="2" t="s">
        <v>384</v>
      </c>
      <c r="G12436" s="2" t="s">
        <v>205</v>
      </c>
      <c r="H12436" s="2" t="s">
        <v>365</v>
      </c>
      <c r="I12436" s="2" t="s">
        <v>24</v>
      </c>
      <c r="J12436" s="2"/>
      <c r="K12436" s="2"/>
    </row>
    <row r="12437" customFormat="false" ht="15" hidden="false" customHeight="false" outlineLevel="0" collapsed="false">
      <c r="A12437" s="2" t="s">
        <v>29181</v>
      </c>
      <c r="B12437" s="2" t="s">
        <v>12708</v>
      </c>
      <c r="C12437" s="2" t="s">
        <v>29155</v>
      </c>
      <c r="D12437" s="2" t="s">
        <v>29182</v>
      </c>
      <c r="E12437" s="1" t="n">
        <v>2044</v>
      </c>
      <c r="F12437" s="2" t="s">
        <v>365</v>
      </c>
      <c r="G12437" s="2" t="s">
        <v>24</v>
      </c>
      <c r="H12437" s="2"/>
      <c r="I12437" s="2"/>
      <c r="J12437" s="2"/>
      <c r="K12437" s="2"/>
    </row>
    <row r="12438" customFormat="false" ht="15" hidden="false" customHeight="false" outlineLevel="0" collapsed="false">
      <c r="A12438" s="2" t="s">
        <v>29183</v>
      </c>
      <c r="B12438" s="2" t="s">
        <v>17363</v>
      </c>
      <c r="C12438" s="2" t="s">
        <v>29184</v>
      </c>
      <c r="D12438" s="2" t="s">
        <v>29185</v>
      </c>
      <c r="E12438" s="1" t="n">
        <v>2465</v>
      </c>
      <c r="F12438" s="2" t="s">
        <v>92</v>
      </c>
      <c r="G12438" s="2"/>
      <c r="H12438" s="2"/>
      <c r="I12438" s="2"/>
      <c r="J12438" s="2"/>
      <c r="K12438" s="2"/>
    </row>
    <row r="12439" customFormat="false" ht="15" hidden="false" customHeight="false" outlineLevel="0" collapsed="false">
      <c r="A12439" s="2" t="s">
        <v>29186</v>
      </c>
      <c r="B12439" s="2" t="s">
        <v>17363</v>
      </c>
      <c r="C12439" s="2" t="s">
        <v>29184</v>
      </c>
      <c r="D12439" s="2" t="s">
        <v>29187</v>
      </c>
      <c r="E12439" s="1" t="n">
        <v>1702</v>
      </c>
      <c r="F12439" s="2" t="s">
        <v>67</v>
      </c>
      <c r="G12439" s="2"/>
      <c r="H12439" s="2"/>
      <c r="I12439" s="2"/>
      <c r="J12439" s="2"/>
      <c r="K12439" s="2"/>
    </row>
    <row r="12440" customFormat="false" ht="15" hidden="false" customHeight="false" outlineLevel="0" collapsed="false">
      <c r="A12440" s="2" t="s">
        <v>29188</v>
      </c>
      <c r="B12440" s="2" t="s">
        <v>17363</v>
      </c>
      <c r="C12440" s="2" t="s">
        <v>29184</v>
      </c>
      <c r="D12440" s="2" t="s">
        <v>29189</v>
      </c>
      <c r="E12440" s="1" t="n">
        <v>2605</v>
      </c>
      <c r="F12440" s="2" t="s">
        <v>60</v>
      </c>
      <c r="G12440" s="2"/>
      <c r="H12440" s="2"/>
      <c r="I12440" s="2"/>
      <c r="J12440" s="2"/>
      <c r="K12440" s="2"/>
    </row>
    <row r="12441" customFormat="false" ht="15" hidden="false" customHeight="false" outlineLevel="0" collapsed="false">
      <c r="A12441" s="2" t="s">
        <v>29190</v>
      </c>
      <c r="B12441" s="2" t="s">
        <v>17363</v>
      </c>
      <c r="C12441" s="2" t="s">
        <v>29184</v>
      </c>
      <c r="D12441" s="2" t="s">
        <v>29191</v>
      </c>
      <c r="E12441" s="1" t="n">
        <v>2631</v>
      </c>
      <c r="F12441" s="2" t="s">
        <v>67</v>
      </c>
      <c r="G12441" s="2" t="s">
        <v>60</v>
      </c>
      <c r="H12441" s="2"/>
      <c r="I12441" s="2"/>
      <c r="J12441" s="2"/>
      <c r="K12441" s="2"/>
    </row>
    <row r="12442" customFormat="false" ht="15" hidden="false" customHeight="false" outlineLevel="0" collapsed="false">
      <c r="A12442" s="2" t="s">
        <v>29192</v>
      </c>
      <c r="B12442" s="2" t="s">
        <v>17363</v>
      </c>
      <c r="C12442" s="2" t="s">
        <v>29184</v>
      </c>
      <c r="D12442" s="2" t="s">
        <v>29193</v>
      </c>
      <c r="E12442" s="1" t="n">
        <v>1847</v>
      </c>
      <c r="F12442" s="2" t="s">
        <v>67</v>
      </c>
      <c r="G12442" s="2"/>
      <c r="H12442" s="2"/>
      <c r="I12442" s="2"/>
      <c r="J12442" s="2"/>
      <c r="K12442" s="2"/>
    </row>
    <row r="12443" customFormat="false" ht="15" hidden="false" customHeight="false" outlineLevel="0" collapsed="false">
      <c r="A12443" s="2" t="s">
        <v>29194</v>
      </c>
      <c r="B12443" s="2" t="s">
        <v>17363</v>
      </c>
      <c r="C12443" s="2" t="s">
        <v>29184</v>
      </c>
      <c r="D12443" s="2" t="s">
        <v>29195</v>
      </c>
      <c r="E12443" s="1" t="n">
        <v>2542</v>
      </c>
      <c r="F12443" s="2" t="s">
        <v>92</v>
      </c>
      <c r="G12443" s="2"/>
      <c r="H12443" s="2"/>
      <c r="I12443" s="2"/>
      <c r="J12443" s="2"/>
      <c r="K12443" s="2"/>
    </row>
    <row r="12444" customFormat="false" ht="15" hidden="false" customHeight="false" outlineLevel="0" collapsed="false">
      <c r="A12444" s="2" t="s">
        <v>29196</v>
      </c>
      <c r="B12444" s="2" t="s">
        <v>17363</v>
      </c>
      <c r="C12444" s="2" t="s">
        <v>29184</v>
      </c>
      <c r="D12444" s="2" t="s">
        <v>29197</v>
      </c>
      <c r="E12444" s="1" t="n">
        <v>2858</v>
      </c>
      <c r="F12444" s="2" t="s">
        <v>67</v>
      </c>
      <c r="G12444" s="2" t="s">
        <v>60</v>
      </c>
      <c r="H12444" s="2"/>
      <c r="I12444" s="2"/>
      <c r="J12444" s="2"/>
      <c r="K12444" s="2"/>
    </row>
    <row r="12445" customFormat="false" ht="15" hidden="false" customHeight="false" outlineLevel="0" collapsed="false">
      <c r="A12445" s="2" t="s">
        <v>29198</v>
      </c>
      <c r="B12445" s="2" t="s">
        <v>16399</v>
      </c>
      <c r="C12445" s="2" t="s">
        <v>29199</v>
      </c>
      <c r="D12445" s="2" t="s">
        <v>29200</v>
      </c>
      <c r="E12445" s="1" t="n">
        <v>2022</v>
      </c>
      <c r="F12445" s="2" t="s">
        <v>568</v>
      </c>
      <c r="G12445" s="2" t="s">
        <v>399</v>
      </c>
      <c r="H12445" s="2"/>
      <c r="I12445" s="2"/>
      <c r="J12445" s="2"/>
      <c r="K12445" s="2"/>
    </row>
    <row r="12446" customFormat="false" ht="15" hidden="false" customHeight="false" outlineLevel="0" collapsed="false">
      <c r="A12446" s="2" t="s">
        <v>29201</v>
      </c>
      <c r="B12446" s="2" t="s">
        <v>16399</v>
      </c>
      <c r="C12446" s="2" t="s">
        <v>29199</v>
      </c>
      <c r="D12446" s="2" t="s">
        <v>29202</v>
      </c>
      <c r="E12446" s="1" t="n">
        <v>1875</v>
      </c>
      <c r="F12446" s="2" t="s">
        <v>284</v>
      </c>
      <c r="G12446" s="2"/>
      <c r="H12446" s="2"/>
      <c r="I12446" s="2"/>
      <c r="J12446" s="2"/>
      <c r="K12446" s="2"/>
    </row>
    <row r="12447" customFormat="false" ht="15" hidden="false" customHeight="false" outlineLevel="0" collapsed="false">
      <c r="A12447" s="2" t="s">
        <v>29203</v>
      </c>
      <c r="B12447" s="2" t="s">
        <v>16399</v>
      </c>
      <c r="C12447" s="2" t="s">
        <v>29199</v>
      </c>
      <c r="D12447" s="2" t="s">
        <v>29204</v>
      </c>
      <c r="E12447" s="1" t="n">
        <v>1856</v>
      </c>
      <c r="F12447" s="2" t="s">
        <v>284</v>
      </c>
      <c r="G12447" s="2"/>
      <c r="H12447" s="2"/>
      <c r="I12447" s="2"/>
      <c r="J12447" s="2"/>
      <c r="K12447" s="2"/>
    </row>
    <row r="12448" customFormat="false" ht="15" hidden="false" customHeight="false" outlineLevel="0" collapsed="false">
      <c r="A12448" s="2" t="s">
        <v>29205</v>
      </c>
      <c r="B12448" s="2" t="s">
        <v>16399</v>
      </c>
      <c r="C12448" s="2" t="s">
        <v>29206</v>
      </c>
      <c r="D12448" s="2" t="s">
        <v>29207</v>
      </c>
      <c r="E12448" s="1" t="n">
        <v>1716</v>
      </c>
      <c r="F12448" s="2" t="s">
        <v>284</v>
      </c>
      <c r="G12448" s="2" t="s">
        <v>568</v>
      </c>
      <c r="H12448" s="2" t="s">
        <v>399</v>
      </c>
      <c r="I12448" s="2"/>
      <c r="J12448" s="2"/>
      <c r="K12448" s="2"/>
    </row>
    <row r="12449" customFormat="false" ht="15" hidden="false" customHeight="false" outlineLevel="0" collapsed="false">
      <c r="A12449" s="2" t="s">
        <v>29208</v>
      </c>
      <c r="B12449" s="2" t="s">
        <v>16399</v>
      </c>
      <c r="C12449" s="2" t="s">
        <v>29199</v>
      </c>
      <c r="D12449" s="2" t="s">
        <v>29209</v>
      </c>
      <c r="E12449" s="1" t="n">
        <v>1966</v>
      </c>
      <c r="F12449" s="2" t="s">
        <v>568</v>
      </c>
      <c r="G12449" s="2" t="s">
        <v>60</v>
      </c>
      <c r="H12449" s="2"/>
      <c r="I12449" s="2"/>
      <c r="J12449" s="2"/>
      <c r="K12449" s="2"/>
    </row>
    <row r="12450" customFormat="false" ht="15" hidden="false" customHeight="false" outlineLevel="0" collapsed="false">
      <c r="A12450" s="2" t="s">
        <v>29210</v>
      </c>
      <c r="B12450" s="2" t="s">
        <v>16399</v>
      </c>
      <c r="C12450" s="2" t="s">
        <v>29199</v>
      </c>
      <c r="D12450" s="2" t="s">
        <v>29211</v>
      </c>
      <c r="E12450" s="1" t="n">
        <v>1272</v>
      </c>
      <c r="F12450" s="2" t="s">
        <v>57</v>
      </c>
      <c r="G12450" s="2" t="s">
        <v>568</v>
      </c>
      <c r="H12450" s="2"/>
      <c r="I12450" s="2"/>
      <c r="J12450" s="2"/>
      <c r="K12450" s="2"/>
    </row>
    <row r="12451" customFormat="false" ht="15" hidden="false" customHeight="false" outlineLevel="0" collapsed="false">
      <c r="A12451" s="2" t="s">
        <v>29212</v>
      </c>
      <c r="B12451" s="2" t="s">
        <v>16399</v>
      </c>
      <c r="C12451" s="2" t="s">
        <v>29199</v>
      </c>
      <c r="D12451" s="2" t="s">
        <v>29213</v>
      </c>
      <c r="E12451" s="1" t="n">
        <v>1776</v>
      </c>
      <c r="F12451" s="2" t="s">
        <v>385</v>
      </c>
      <c r="G12451" s="2" t="s">
        <v>284</v>
      </c>
      <c r="H12451" s="2"/>
      <c r="I12451" s="2"/>
      <c r="J12451" s="2"/>
      <c r="K12451" s="2"/>
    </row>
    <row r="12452" customFormat="false" ht="15" hidden="false" customHeight="false" outlineLevel="0" collapsed="false">
      <c r="A12452" s="2" t="s">
        <v>29214</v>
      </c>
      <c r="B12452" s="2" t="s">
        <v>16399</v>
      </c>
      <c r="C12452" s="2" t="s">
        <v>29206</v>
      </c>
      <c r="D12452" s="2" t="s">
        <v>29215</v>
      </c>
      <c r="E12452" s="1" t="n">
        <v>2231</v>
      </c>
      <c r="F12452" s="2" t="s">
        <v>568</v>
      </c>
      <c r="G12452" s="2" t="s">
        <v>60</v>
      </c>
      <c r="H12452" s="2"/>
      <c r="I12452" s="2"/>
      <c r="J12452" s="2"/>
      <c r="K12452" s="2"/>
    </row>
    <row r="12453" customFormat="false" ht="15" hidden="false" customHeight="false" outlineLevel="0" collapsed="false">
      <c r="A12453" s="2" t="s">
        <v>29216</v>
      </c>
      <c r="B12453" s="2" t="s">
        <v>16399</v>
      </c>
      <c r="C12453" s="2" t="s">
        <v>29206</v>
      </c>
      <c r="D12453" s="2" t="s">
        <v>29217</v>
      </c>
      <c r="E12453" s="1" t="n">
        <v>1920</v>
      </c>
      <c r="F12453" s="2" t="s">
        <v>568</v>
      </c>
      <c r="G12453" s="2"/>
      <c r="H12453" s="2"/>
      <c r="I12453" s="2"/>
      <c r="J12453" s="2"/>
      <c r="K12453" s="2"/>
    </row>
    <row r="12454" customFormat="false" ht="15" hidden="false" customHeight="false" outlineLevel="0" collapsed="false">
      <c r="A12454" s="2" t="s">
        <v>29218</v>
      </c>
      <c r="B12454" s="2" t="s">
        <v>16399</v>
      </c>
      <c r="C12454" s="2" t="s">
        <v>29206</v>
      </c>
      <c r="D12454" s="2" t="s">
        <v>29219</v>
      </c>
      <c r="E12454" s="1" t="n">
        <v>1471</v>
      </c>
      <c r="F12454" s="2" t="s">
        <v>267</v>
      </c>
      <c r="G12454" s="2"/>
      <c r="H12454" s="2"/>
      <c r="I12454" s="2"/>
      <c r="J12454" s="2"/>
      <c r="K12454" s="2"/>
    </row>
    <row r="12455" customFormat="false" ht="15" hidden="false" customHeight="false" outlineLevel="0" collapsed="false">
      <c r="A12455" s="2" t="s">
        <v>29220</v>
      </c>
      <c r="B12455" s="2" t="s">
        <v>16399</v>
      </c>
      <c r="C12455" s="2" t="s">
        <v>29206</v>
      </c>
      <c r="D12455" s="2" t="s">
        <v>29221</v>
      </c>
      <c r="E12455" s="1" t="n">
        <v>1836</v>
      </c>
      <c r="F12455" s="2" t="s">
        <v>267</v>
      </c>
      <c r="G12455" s="2"/>
      <c r="H12455" s="2"/>
      <c r="I12455" s="2"/>
      <c r="J12455" s="2"/>
      <c r="K12455" s="2"/>
    </row>
    <row r="12456" customFormat="false" ht="15" hidden="false" customHeight="false" outlineLevel="0" collapsed="false">
      <c r="A12456" s="2" t="s">
        <v>29222</v>
      </c>
      <c r="B12456" s="2" t="s">
        <v>16399</v>
      </c>
      <c r="C12456" s="2" t="s">
        <v>29206</v>
      </c>
      <c r="D12456" s="2" t="s">
        <v>29223</v>
      </c>
      <c r="E12456" s="1" t="n">
        <v>1261</v>
      </c>
      <c r="F12456" s="2" t="s">
        <v>284</v>
      </c>
      <c r="G12456" s="2" t="s">
        <v>568</v>
      </c>
      <c r="H12456" s="2" t="s">
        <v>779</v>
      </c>
      <c r="I12456" s="2"/>
      <c r="J12456" s="2"/>
      <c r="K12456" s="2"/>
    </row>
    <row r="12457" customFormat="false" ht="15" hidden="false" customHeight="false" outlineLevel="0" collapsed="false">
      <c r="A12457" s="2" t="s">
        <v>29224</v>
      </c>
      <c r="B12457" s="2" t="s">
        <v>781</v>
      </c>
      <c r="C12457" s="2" t="s">
        <v>29225</v>
      </c>
      <c r="D12457" s="2" t="s">
        <v>29226</v>
      </c>
      <c r="E12457" s="1" t="n">
        <v>1251</v>
      </c>
      <c r="F12457" s="2" t="s">
        <v>304</v>
      </c>
      <c r="G12457" s="2" t="s">
        <v>398</v>
      </c>
      <c r="H12457" s="2"/>
      <c r="I12457" s="2"/>
      <c r="J12457" s="2"/>
      <c r="K12457" s="2"/>
    </row>
    <row r="12458" customFormat="false" ht="15" hidden="false" customHeight="false" outlineLevel="0" collapsed="false">
      <c r="A12458" s="2" t="s">
        <v>29227</v>
      </c>
      <c r="B12458" s="2" t="s">
        <v>781</v>
      </c>
      <c r="C12458" s="2" t="s">
        <v>29225</v>
      </c>
      <c r="D12458" s="2" t="s">
        <v>29228</v>
      </c>
      <c r="E12458" s="1" t="n">
        <v>1269</v>
      </c>
      <c r="F12458" s="2" t="s">
        <v>398</v>
      </c>
      <c r="G12458" s="2"/>
      <c r="H12458" s="2"/>
      <c r="I12458" s="2"/>
      <c r="J12458" s="2"/>
      <c r="K12458" s="2"/>
    </row>
    <row r="12459" customFormat="false" ht="15" hidden="false" customHeight="false" outlineLevel="0" collapsed="false">
      <c r="A12459" s="2" t="s">
        <v>29229</v>
      </c>
      <c r="B12459" s="2" t="s">
        <v>781</v>
      </c>
      <c r="C12459" s="2" t="s">
        <v>29225</v>
      </c>
      <c r="D12459" s="2" t="s">
        <v>29230</v>
      </c>
      <c r="E12459" s="1" t="n">
        <v>937</v>
      </c>
      <c r="F12459" s="2" t="s">
        <v>398</v>
      </c>
      <c r="G12459" s="2"/>
      <c r="H12459" s="2"/>
      <c r="I12459" s="2"/>
      <c r="J12459" s="2"/>
      <c r="K12459" s="2"/>
    </row>
    <row r="12460" customFormat="false" ht="15" hidden="false" customHeight="false" outlineLevel="0" collapsed="false">
      <c r="A12460" s="2" t="s">
        <v>29231</v>
      </c>
      <c r="B12460" s="2" t="s">
        <v>781</v>
      </c>
      <c r="C12460" s="2" t="s">
        <v>29225</v>
      </c>
      <c r="D12460" s="2" t="s">
        <v>29232</v>
      </c>
      <c r="E12460" s="1" t="n">
        <v>829</v>
      </c>
      <c r="F12460" s="2" t="s">
        <v>398</v>
      </c>
      <c r="G12460" s="2"/>
      <c r="H12460" s="2"/>
      <c r="I12460" s="2"/>
      <c r="J12460" s="2"/>
      <c r="K12460" s="2"/>
    </row>
    <row r="12461" customFormat="false" ht="15" hidden="false" customHeight="false" outlineLevel="0" collapsed="false">
      <c r="A12461" s="2" t="s">
        <v>29233</v>
      </c>
      <c r="B12461" s="2" t="s">
        <v>17363</v>
      </c>
      <c r="C12461" s="2" t="s">
        <v>29234</v>
      </c>
      <c r="D12461" s="2" t="s">
        <v>29235</v>
      </c>
      <c r="E12461" s="1" t="n">
        <v>1221</v>
      </c>
      <c r="F12461" s="2" t="s">
        <v>402</v>
      </c>
      <c r="G12461" s="2"/>
      <c r="H12461" s="2"/>
      <c r="I12461" s="2"/>
      <c r="J12461" s="2"/>
      <c r="K12461" s="2"/>
    </row>
    <row r="12462" customFormat="false" ht="15" hidden="false" customHeight="false" outlineLevel="0" collapsed="false">
      <c r="A12462" s="2" t="s">
        <v>29236</v>
      </c>
      <c r="B12462" s="2" t="s">
        <v>17363</v>
      </c>
      <c r="C12462" s="2" t="s">
        <v>29234</v>
      </c>
      <c r="D12462" s="2" t="s">
        <v>29237</v>
      </c>
      <c r="E12462" s="1" t="n">
        <v>2081</v>
      </c>
      <c r="F12462" s="2" t="s">
        <v>67</v>
      </c>
      <c r="G12462" s="2" t="s">
        <v>60</v>
      </c>
      <c r="H12462" s="2"/>
      <c r="I12462" s="2"/>
      <c r="J12462" s="2"/>
      <c r="K12462" s="2"/>
    </row>
    <row r="12463" customFormat="false" ht="15" hidden="false" customHeight="false" outlineLevel="0" collapsed="false">
      <c r="A12463" s="2" t="s">
        <v>29238</v>
      </c>
      <c r="B12463" s="2" t="s">
        <v>17363</v>
      </c>
      <c r="C12463" s="2" t="s">
        <v>29234</v>
      </c>
      <c r="D12463" s="2" t="s">
        <v>29239</v>
      </c>
      <c r="E12463" s="1" t="n">
        <v>3309</v>
      </c>
      <c r="F12463" s="2" t="s">
        <v>402</v>
      </c>
      <c r="G12463" s="2"/>
      <c r="H12463" s="2"/>
      <c r="I12463" s="2"/>
      <c r="J12463" s="2"/>
      <c r="K12463" s="2"/>
    </row>
    <row r="12464" customFormat="false" ht="15" hidden="false" customHeight="false" outlineLevel="0" collapsed="false">
      <c r="A12464" s="2" t="s">
        <v>29240</v>
      </c>
      <c r="B12464" s="2" t="s">
        <v>17363</v>
      </c>
      <c r="C12464" s="2" t="s">
        <v>29234</v>
      </c>
      <c r="D12464" s="2" t="s">
        <v>29241</v>
      </c>
      <c r="E12464" s="1" t="n">
        <v>2645</v>
      </c>
      <c r="F12464" s="2" t="s">
        <v>34</v>
      </c>
      <c r="G12464" s="2" t="s">
        <v>67</v>
      </c>
      <c r="H12464" s="2"/>
      <c r="I12464" s="2"/>
      <c r="J12464" s="2"/>
      <c r="K12464" s="2"/>
    </row>
    <row r="12465" customFormat="false" ht="15" hidden="false" customHeight="false" outlineLevel="0" collapsed="false">
      <c r="A12465" s="2" t="s">
        <v>29242</v>
      </c>
      <c r="B12465" s="2" t="s">
        <v>17363</v>
      </c>
      <c r="C12465" s="2" t="s">
        <v>29234</v>
      </c>
      <c r="D12465" s="2" t="s">
        <v>29243</v>
      </c>
      <c r="E12465" s="1" t="n">
        <v>2808</v>
      </c>
      <c r="F12465" s="2" t="s">
        <v>34</v>
      </c>
      <c r="G12465" s="2" t="s">
        <v>67</v>
      </c>
      <c r="H12465" s="2"/>
      <c r="I12465" s="2"/>
      <c r="J12465" s="2"/>
      <c r="K12465" s="2"/>
    </row>
    <row r="12466" customFormat="false" ht="15" hidden="false" customHeight="false" outlineLevel="0" collapsed="false">
      <c r="A12466" s="2" t="s">
        <v>29244</v>
      </c>
      <c r="B12466" s="2" t="s">
        <v>17363</v>
      </c>
      <c r="C12466" s="2" t="s">
        <v>29234</v>
      </c>
      <c r="D12466" s="2" t="s">
        <v>29245</v>
      </c>
      <c r="E12466" s="1" t="n">
        <v>6515</v>
      </c>
      <c r="F12466" s="2" t="s">
        <v>402</v>
      </c>
      <c r="G12466" s="2"/>
      <c r="H12466" s="2"/>
      <c r="I12466" s="2"/>
      <c r="J12466" s="2"/>
      <c r="K12466" s="2"/>
    </row>
    <row r="12467" customFormat="false" ht="15" hidden="false" customHeight="false" outlineLevel="0" collapsed="false">
      <c r="A12467" s="2" t="s">
        <v>29246</v>
      </c>
      <c r="B12467" s="2" t="s">
        <v>17363</v>
      </c>
      <c r="C12467" s="2" t="s">
        <v>29234</v>
      </c>
      <c r="D12467" s="2" t="s">
        <v>29247</v>
      </c>
      <c r="E12467" s="1" t="n">
        <v>2619</v>
      </c>
      <c r="F12467" s="2" t="s">
        <v>402</v>
      </c>
      <c r="G12467" s="2"/>
      <c r="H12467" s="2"/>
      <c r="I12467" s="2"/>
      <c r="J12467" s="2"/>
      <c r="K12467" s="2"/>
    </row>
    <row r="12468" customFormat="false" ht="15" hidden="false" customHeight="false" outlineLevel="0" collapsed="false">
      <c r="A12468" s="2" t="s">
        <v>29248</v>
      </c>
      <c r="B12468" s="2" t="s">
        <v>781</v>
      </c>
      <c r="C12468" s="2" t="s">
        <v>29249</v>
      </c>
      <c r="D12468" s="2" t="s">
        <v>29250</v>
      </c>
      <c r="E12468" s="1" t="n">
        <v>610</v>
      </c>
      <c r="F12468" s="2" t="s">
        <v>384</v>
      </c>
      <c r="G12468" s="2" t="s">
        <v>205</v>
      </c>
      <c r="H12468" s="2"/>
      <c r="I12468" s="2"/>
      <c r="J12468" s="2"/>
      <c r="K12468" s="2"/>
    </row>
    <row r="12469" customFormat="false" ht="15" hidden="false" customHeight="false" outlineLevel="0" collapsed="false">
      <c r="A12469" s="2" t="s">
        <v>29251</v>
      </c>
      <c r="B12469" s="2" t="s">
        <v>781</v>
      </c>
      <c r="C12469" s="2" t="s">
        <v>29249</v>
      </c>
      <c r="D12469" s="2" t="s">
        <v>29252</v>
      </c>
      <c r="E12469" s="1" t="n">
        <v>372</v>
      </c>
      <c r="F12469" s="2" t="s">
        <v>205</v>
      </c>
      <c r="G12469" s="2"/>
      <c r="H12469" s="2"/>
      <c r="I12469" s="2"/>
      <c r="J12469" s="2"/>
      <c r="K12469" s="2"/>
    </row>
    <row r="12470" customFormat="false" ht="15" hidden="false" customHeight="false" outlineLevel="0" collapsed="false">
      <c r="A12470" s="2" t="s">
        <v>29253</v>
      </c>
      <c r="B12470" s="2" t="s">
        <v>781</v>
      </c>
      <c r="C12470" s="2" t="s">
        <v>29249</v>
      </c>
      <c r="D12470" s="2" t="s">
        <v>29254</v>
      </c>
      <c r="E12470" s="1" t="n">
        <v>459</v>
      </c>
      <c r="F12470" s="2" t="s">
        <v>384</v>
      </c>
      <c r="G12470" s="2"/>
      <c r="H12470" s="2"/>
      <c r="I12470" s="2"/>
      <c r="J12470" s="2"/>
      <c r="K12470" s="2"/>
    </row>
    <row r="12471" customFormat="false" ht="15" hidden="false" customHeight="false" outlineLevel="0" collapsed="false">
      <c r="A12471" s="2" t="s">
        <v>29255</v>
      </c>
      <c r="B12471" s="2" t="s">
        <v>781</v>
      </c>
      <c r="C12471" s="2" t="s">
        <v>29249</v>
      </c>
      <c r="D12471" s="2" t="s">
        <v>29256</v>
      </c>
      <c r="E12471" s="1" t="n">
        <v>758</v>
      </c>
      <c r="F12471" s="2" t="s">
        <v>384</v>
      </c>
      <c r="G12471" s="2" t="s">
        <v>205</v>
      </c>
      <c r="H12471" s="2"/>
      <c r="I12471" s="2"/>
      <c r="J12471" s="2"/>
      <c r="K12471" s="2"/>
    </row>
    <row r="12472" customFormat="false" ht="15" hidden="false" customHeight="false" outlineLevel="0" collapsed="false">
      <c r="A12472" s="2" t="s">
        <v>29257</v>
      </c>
      <c r="B12472" s="2" t="s">
        <v>781</v>
      </c>
      <c r="C12472" s="2" t="s">
        <v>29249</v>
      </c>
      <c r="D12472" s="2" t="s">
        <v>29258</v>
      </c>
      <c r="E12472" s="1" t="n">
        <v>494</v>
      </c>
      <c r="F12472" s="2" t="s">
        <v>384</v>
      </c>
      <c r="G12472" s="2" t="s">
        <v>365</v>
      </c>
      <c r="H12472" s="2"/>
      <c r="I12472" s="2"/>
      <c r="J12472" s="2"/>
      <c r="K12472" s="2"/>
    </row>
    <row r="12473" customFormat="false" ht="15" hidden="false" customHeight="false" outlineLevel="0" collapsed="false">
      <c r="A12473" s="2" t="s">
        <v>29259</v>
      </c>
      <c r="B12473" s="2" t="s">
        <v>781</v>
      </c>
      <c r="C12473" s="2" t="s">
        <v>29249</v>
      </c>
      <c r="D12473" s="2" t="s">
        <v>29260</v>
      </c>
      <c r="E12473" s="1" t="n">
        <v>400</v>
      </c>
      <c r="F12473" s="2" t="s">
        <v>284</v>
      </c>
      <c r="G12473" s="2" t="s">
        <v>365</v>
      </c>
      <c r="H12473" s="2"/>
      <c r="I12473" s="2"/>
      <c r="J12473" s="2"/>
      <c r="K12473" s="2"/>
    </row>
    <row r="12474" customFormat="false" ht="15" hidden="false" customHeight="false" outlineLevel="0" collapsed="false">
      <c r="A12474" s="2" t="s">
        <v>29261</v>
      </c>
      <c r="B12474" s="2" t="s">
        <v>781</v>
      </c>
      <c r="C12474" s="2" t="s">
        <v>29249</v>
      </c>
      <c r="D12474" s="2" t="s">
        <v>29262</v>
      </c>
      <c r="E12474" s="1" t="n">
        <v>835</v>
      </c>
      <c r="F12474" s="2" t="s">
        <v>365</v>
      </c>
      <c r="G12474" s="2" t="s">
        <v>1199</v>
      </c>
      <c r="H12474" s="2"/>
      <c r="I12474" s="2"/>
      <c r="J12474" s="2"/>
      <c r="K12474" s="2"/>
    </row>
    <row r="12475" customFormat="false" ht="15" hidden="false" customHeight="false" outlineLevel="0" collapsed="false">
      <c r="A12475" s="2" t="s">
        <v>29263</v>
      </c>
      <c r="B12475" s="2" t="s">
        <v>781</v>
      </c>
      <c r="C12475" s="2" t="s">
        <v>29249</v>
      </c>
      <c r="D12475" s="2" t="s">
        <v>29264</v>
      </c>
      <c r="E12475" s="1" t="n">
        <v>568</v>
      </c>
      <c r="F12475" s="2" t="s">
        <v>205</v>
      </c>
      <c r="G12475" s="2" t="s">
        <v>1199</v>
      </c>
      <c r="H12475" s="2"/>
      <c r="I12475" s="2"/>
      <c r="J12475" s="2"/>
      <c r="K12475" s="2"/>
    </row>
    <row r="12476" customFormat="false" ht="15" hidden="false" customHeight="false" outlineLevel="0" collapsed="false">
      <c r="A12476" s="2" t="s">
        <v>29265</v>
      </c>
      <c r="B12476" s="2" t="s">
        <v>781</v>
      </c>
      <c r="C12476" s="2" t="s">
        <v>29266</v>
      </c>
      <c r="D12476" s="2" t="s">
        <v>29267</v>
      </c>
      <c r="E12476" s="1" t="n">
        <v>1244</v>
      </c>
      <c r="F12476" s="2" t="s">
        <v>359</v>
      </c>
      <c r="G12476" s="2" t="s">
        <v>1543</v>
      </c>
      <c r="H12476" s="2" t="s">
        <v>1090</v>
      </c>
      <c r="I12476" s="2" t="s">
        <v>398</v>
      </c>
      <c r="J12476" s="2"/>
      <c r="K12476" s="2"/>
    </row>
    <row r="12477" customFormat="false" ht="15" hidden="false" customHeight="false" outlineLevel="0" collapsed="false">
      <c r="A12477" s="2" t="s">
        <v>29268</v>
      </c>
      <c r="B12477" s="2" t="s">
        <v>781</v>
      </c>
      <c r="C12477" s="2" t="s">
        <v>29266</v>
      </c>
      <c r="D12477" s="2" t="s">
        <v>29269</v>
      </c>
      <c r="E12477" s="1" t="n">
        <v>1172</v>
      </c>
      <c r="F12477" s="2" t="s">
        <v>359</v>
      </c>
      <c r="G12477" s="2" t="s">
        <v>1090</v>
      </c>
      <c r="H12477" s="2" t="s">
        <v>398</v>
      </c>
      <c r="I12477" s="2"/>
      <c r="J12477" s="2"/>
      <c r="K12477" s="2"/>
    </row>
    <row r="12478" customFormat="false" ht="15" hidden="false" customHeight="false" outlineLevel="0" collapsed="false">
      <c r="A12478" s="2" t="s">
        <v>29270</v>
      </c>
      <c r="B12478" s="2" t="s">
        <v>781</v>
      </c>
      <c r="C12478" s="2" t="s">
        <v>29266</v>
      </c>
      <c r="D12478" s="2" t="s">
        <v>29271</v>
      </c>
      <c r="E12478" s="1" t="n">
        <v>1392</v>
      </c>
      <c r="F12478" s="2" t="s">
        <v>359</v>
      </c>
      <c r="G12478" s="2" t="s">
        <v>1090</v>
      </c>
      <c r="H12478" s="2"/>
      <c r="I12478" s="2"/>
      <c r="J12478" s="2"/>
      <c r="K12478" s="2"/>
    </row>
    <row r="12479" customFormat="false" ht="15" hidden="false" customHeight="false" outlineLevel="0" collapsed="false">
      <c r="A12479" s="2" t="s">
        <v>29272</v>
      </c>
      <c r="B12479" s="2" t="s">
        <v>781</v>
      </c>
      <c r="C12479" s="2" t="s">
        <v>29266</v>
      </c>
      <c r="D12479" s="2" t="s">
        <v>29273</v>
      </c>
      <c r="E12479" s="1" t="n">
        <v>1628</v>
      </c>
      <c r="F12479" s="2" t="s">
        <v>359</v>
      </c>
      <c r="G12479" s="2" t="s">
        <v>1090</v>
      </c>
      <c r="H12479" s="2" t="s">
        <v>398</v>
      </c>
      <c r="I12479" s="2"/>
      <c r="J12479" s="2"/>
      <c r="K12479" s="2"/>
    </row>
    <row r="12480" customFormat="false" ht="15" hidden="false" customHeight="false" outlineLevel="0" collapsed="false">
      <c r="A12480" s="2" t="s">
        <v>29274</v>
      </c>
      <c r="B12480" s="2" t="s">
        <v>781</v>
      </c>
      <c r="C12480" s="2" t="s">
        <v>29266</v>
      </c>
      <c r="D12480" s="2" t="s">
        <v>29275</v>
      </c>
      <c r="E12480" s="1" t="n">
        <v>1525</v>
      </c>
      <c r="F12480" s="2" t="s">
        <v>359</v>
      </c>
      <c r="G12480" s="2" t="s">
        <v>1090</v>
      </c>
      <c r="H12480" s="2" t="s">
        <v>398</v>
      </c>
      <c r="I12480" s="2"/>
      <c r="J12480" s="2"/>
      <c r="K12480" s="2"/>
    </row>
    <row r="12481" customFormat="false" ht="15" hidden="false" customHeight="false" outlineLevel="0" collapsed="false">
      <c r="A12481" s="2" t="s">
        <v>29276</v>
      </c>
      <c r="B12481" s="2" t="s">
        <v>781</v>
      </c>
      <c r="C12481" s="2" t="s">
        <v>29266</v>
      </c>
      <c r="D12481" s="2" t="s">
        <v>29277</v>
      </c>
      <c r="E12481" s="1" t="n">
        <v>1469</v>
      </c>
      <c r="F12481" s="2" t="s">
        <v>359</v>
      </c>
      <c r="G12481" s="2" t="s">
        <v>1090</v>
      </c>
      <c r="H12481" s="2" t="s">
        <v>398</v>
      </c>
      <c r="I12481" s="2"/>
      <c r="J12481" s="2"/>
      <c r="K12481" s="2"/>
    </row>
    <row r="12482" customFormat="false" ht="15" hidden="false" customHeight="false" outlineLevel="0" collapsed="false">
      <c r="A12482" s="2" t="s">
        <v>29278</v>
      </c>
      <c r="B12482" s="2" t="s">
        <v>781</v>
      </c>
      <c r="C12482" s="2" t="s">
        <v>29266</v>
      </c>
      <c r="D12482" s="2" t="s">
        <v>29279</v>
      </c>
      <c r="E12482" s="1" t="n">
        <v>1447</v>
      </c>
      <c r="F12482" s="2" t="s">
        <v>359</v>
      </c>
      <c r="G12482" s="2" t="s">
        <v>1090</v>
      </c>
      <c r="H12482" s="2"/>
      <c r="I12482" s="2"/>
      <c r="J12482" s="2"/>
      <c r="K12482" s="2"/>
    </row>
    <row r="12483" customFormat="false" ht="15" hidden="false" customHeight="false" outlineLevel="0" collapsed="false">
      <c r="A12483" s="2" t="s">
        <v>29280</v>
      </c>
      <c r="B12483" s="2" t="s">
        <v>781</v>
      </c>
      <c r="C12483" s="2" t="s">
        <v>29266</v>
      </c>
      <c r="D12483" s="2" t="s">
        <v>29281</v>
      </c>
      <c r="E12483" s="1" t="n">
        <v>1083</v>
      </c>
      <c r="F12483" s="2" t="s">
        <v>359</v>
      </c>
      <c r="G12483" s="2" t="s">
        <v>1090</v>
      </c>
      <c r="H12483" s="2" t="s">
        <v>398</v>
      </c>
      <c r="I12483" s="2"/>
      <c r="J12483" s="2"/>
      <c r="K12483" s="2"/>
    </row>
    <row r="12484" customFormat="false" ht="15" hidden="false" customHeight="false" outlineLevel="0" collapsed="false">
      <c r="A12484" s="2" t="s">
        <v>29282</v>
      </c>
      <c r="B12484" s="2" t="s">
        <v>781</v>
      </c>
      <c r="C12484" s="2" t="s">
        <v>29266</v>
      </c>
      <c r="D12484" s="2" t="s">
        <v>29283</v>
      </c>
      <c r="E12484" s="1" t="n">
        <v>1300</v>
      </c>
      <c r="F12484" s="2" t="s">
        <v>359</v>
      </c>
      <c r="G12484" s="2" t="s">
        <v>1090</v>
      </c>
      <c r="H12484" s="2"/>
      <c r="I12484" s="2"/>
      <c r="J12484" s="2"/>
      <c r="K12484" s="2"/>
    </row>
    <row r="12485" customFormat="false" ht="15" hidden="false" customHeight="false" outlineLevel="0" collapsed="false">
      <c r="A12485" s="2" t="s">
        <v>29284</v>
      </c>
      <c r="B12485" s="2" t="s">
        <v>781</v>
      </c>
      <c r="C12485" s="2" t="s">
        <v>29285</v>
      </c>
      <c r="D12485" s="2" t="s">
        <v>29286</v>
      </c>
      <c r="E12485" s="1" t="n">
        <v>764</v>
      </c>
      <c r="F12485" s="2" t="s">
        <v>90</v>
      </c>
      <c r="G12485" s="2" t="s">
        <v>202</v>
      </c>
      <c r="H12485" s="2" t="s">
        <v>91</v>
      </c>
      <c r="I12485" s="2" t="s">
        <v>365</v>
      </c>
      <c r="J12485" s="2"/>
      <c r="K12485" s="2"/>
    </row>
    <row r="12486" customFormat="false" ht="15" hidden="false" customHeight="false" outlineLevel="0" collapsed="false">
      <c r="A12486" s="2" t="s">
        <v>29287</v>
      </c>
      <c r="B12486" s="2" t="s">
        <v>781</v>
      </c>
      <c r="C12486" s="2" t="s">
        <v>29285</v>
      </c>
      <c r="D12486" s="2" t="s">
        <v>29288</v>
      </c>
      <c r="E12486" s="1" t="n">
        <v>1271</v>
      </c>
      <c r="F12486" s="2" t="s">
        <v>90</v>
      </c>
      <c r="G12486" s="2" t="s">
        <v>202</v>
      </c>
      <c r="H12486" s="2" t="s">
        <v>91</v>
      </c>
      <c r="I12486" s="2"/>
      <c r="J12486" s="2"/>
      <c r="K12486" s="2"/>
    </row>
    <row r="12487" customFormat="false" ht="15" hidden="false" customHeight="false" outlineLevel="0" collapsed="false">
      <c r="A12487" s="2" t="s">
        <v>29289</v>
      </c>
      <c r="B12487" s="2" t="s">
        <v>781</v>
      </c>
      <c r="C12487" s="2" t="s">
        <v>29285</v>
      </c>
      <c r="D12487" s="2" t="s">
        <v>29290</v>
      </c>
      <c r="E12487" s="1" t="n">
        <v>1383</v>
      </c>
      <c r="F12487" s="2" t="s">
        <v>202</v>
      </c>
      <c r="G12487" s="2" t="s">
        <v>91</v>
      </c>
      <c r="H12487" s="2" t="s">
        <v>398</v>
      </c>
      <c r="I12487" s="2"/>
      <c r="J12487" s="2"/>
      <c r="K12487" s="2"/>
    </row>
    <row r="12488" customFormat="false" ht="15" hidden="false" customHeight="false" outlineLevel="0" collapsed="false">
      <c r="A12488" s="2" t="s">
        <v>29291</v>
      </c>
      <c r="B12488" s="2" t="s">
        <v>781</v>
      </c>
      <c r="C12488" s="2" t="s">
        <v>29292</v>
      </c>
      <c r="D12488" s="2" t="s">
        <v>29293</v>
      </c>
      <c r="E12488" s="1" t="n">
        <v>1282</v>
      </c>
      <c r="F12488" s="2" t="s">
        <v>90</v>
      </c>
      <c r="G12488" s="2" t="s">
        <v>91</v>
      </c>
      <c r="H12488" s="2" t="s">
        <v>267</v>
      </c>
      <c r="I12488" s="2"/>
      <c r="J12488" s="2"/>
      <c r="K12488" s="2"/>
    </row>
    <row r="12489" customFormat="false" ht="15" hidden="false" customHeight="false" outlineLevel="0" collapsed="false">
      <c r="A12489" s="2" t="s">
        <v>29294</v>
      </c>
      <c r="B12489" s="2" t="s">
        <v>781</v>
      </c>
      <c r="C12489" s="2" t="s">
        <v>29292</v>
      </c>
      <c r="D12489" s="2" t="s">
        <v>29295</v>
      </c>
      <c r="E12489" s="1" t="n">
        <v>1727</v>
      </c>
      <c r="F12489" s="2" t="s">
        <v>202</v>
      </c>
      <c r="G12489" s="2" t="s">
        <v>91</v>
      </c>
      <c r="H12489" s="2" t="s">
        <v>267</v>
      </c>
      <c r="I12489" s="2"/>
      <c r="J12489" s="2"/>
      <c r="K12489" s="2"/>
    </row>
    <row r="12490" customFormat="false" ht="15" hidden="false" customHeight="false" outlineLevel="0" collapsed="false">
      <c r="A12490" s="2" t="s">
        <v>29296</v>
      </c>
      <c r="B12490" s="2" t="s">
        <v>781</v>
      </c>
      <c r="C12490" s="2" t="s">
        <v>29297</v>
      </c>
      <c r="D12490" s="2" t="s">
        <v>29298</v>
      </c>
      <c r="E12490" s="1" t="n">
        <v>1408</v>
      </c>
      <c r="F12490" s="2" t="s">
        <v>91</v>
      </c>
      <c r="G12490" s="2" t="s">
        <v>398</v>
      </c>
      <c r="H12490" s="2"/>
      <c r="I12490" s="2"/>
      <c r="J12490" s="2"/>
      <c r="K12490" s="2"/>
    </row>
    <row r="12491" customFormat="false" ht="15" hidden="false" customHeight="false" outlineLevel="0" collapsed="false">
      <c r="A12491" s="2" t="s">
        <v>29299</v>
      </c>
      <c r="B12491" s="2" t="s">
        <v>781</v>
      </c>
      <c r="C12491" s="2" t="s">
        <v>29297</v>
      </c>
      <c r="D12491" s="2" t="s">
        <v>29300</v>
      </c>
      <c r="E12491" s="1" t="n">
        <v>1160</v>
      </c>
      <c r="F12491" s="2" t="s">
        <v>398</v>
      </c>
      <c r="G12491" s="2" t="s">
        <v>267</v>
      </c>
      <c r="H12491" s="2"/>
      <c r="I12491" s="2"/>
      <c r="J12491" s="2"/>
      <c r="K12491" s="2"/>
    </row>
    <row r="12492" customFormat="false" ht="15" hidden="false" customHeight="false" outlineLevel="0" collapsed="false">
      <c r="A12492" s="2" t="s">
        <v>29301</v>
      </c>
      <c r="B12492" s="2" t="s">
        <v>781</v>
      </c>
      <c r="C12492" s="2" t="s">
        <v>29292</v>
      </c>
      <c r="D12492" s="2" t="s">
        <v>29302</v>
      </c>
      <c r="E12492" s="1" t="n">
        <v>1277</v>
      </c>
      <c r="F12492" s="2" t="s">
        <v>202</v>
      </c>
      <c r="G12492" s="2" t="s">
        <v>91</v>
      </c>
      <c r="H12492" s="2" t="s">
        <v>398</v>
      </c>
      <c r="I12492" s="2"/>
      <c r="J12492" s="2"/>
      <c r="K12492" s="2"/>
    </row>
    <row r="12493" customFormat="false" ht="15" hidden="false" customHeight="false" outlineLevel="0" collapsed="false">
      <c r="A12493" s="2" t="s">
        <v>29303</v>
      </c>
      <c r="B12493" s="2" t="s">
        <v>1140</v>
      </c>
      <c r="C12493" s="2" t="s">
        <v>29304</v>
      </c>
      <c r="D12493" s="2" t="s">
        <v>29305</v>
      </c>
      <c r="E12493" s="1" t="n">
        <v>2477</v>
      </c>
      <c r="F12493" s="2" t="s">
        <v>521</v>
      </c>
      <c r="G12493" s="2"/>
      <c r="H12493" s="2"/>
      <c r="I12493" s="2"/>
      <c r="J12493" s="2"/>
      <c r="K12493" s="2"/>
    </row>
    <row r="12494" customFormat="false" ht="15" hidden="false" customHeight="false" outlineLevel="0" collapsed="false">
      <c r="A12494" s="2" t="s">
        <v>29306</v>
      </c>
      <c r="B12494" s="2" t="s">
        <v>1140</v>
      </c>
      <c r="C12494" s="2" t="s">
        <v>29304</v>
      </c>
      <c r="D12494" s="2" t="s">
        <v>29307</v>
      </c>
      <c r="E12494" s="1" t="n">
        <v>5360</v>
      </c>
      <c r="F12494" s="2" t="s">
        <v>365</v>
      </c>
      <c r="G12494" s="2" t="s">
        <v>612</v>
      </c>
      <c r="H12494" s="2"/>
      <c r="I12494" s="2"/>
      <c r="J12494" s="2"/>
      <c r="K12494" s="2"/>
    </row>
    <row r="12495" customFormat="false" ht="15" hidden="false" customHeight="false" outlineLevel="0" collapsed="false">
      <c r="A12495" s="2" t="s">
        <v>29308</v>
      </c>
      <c r="B12495" s="2" t="s">
        <v>1140</v>
      </c>
      <c r="C12495" s="2" t="s">
        <v>29304</v>
      </c>
      <c r="D12495" s="2" t="s">
        <v>29309</v>
      </c>
      <c r="E12495" s="1" t="n">
        <v>3191</v>
      </c>
      <c r="F12495" s="2" t="s">
        <v>365</v>
      </c>
      <c r="G12495" s="2" t="s">
        <v>218</v>
      </c>
      <c r="H12495" s="2"/>
      <c r="I12495" s="2"/>
      <c r="J12495" s="2"/>
      <c r="K12495" s="2"/>
    </row>
    <row r="12496" customFormat="false" ht="15" hidden="false" customHeight="false" outlineLevel="0" collapsed="false">
      <c r="A12496" s="2" t="s">
        <v>29310</v>
      </c>
      <c r="B12496" s="2" t="s">
        <v>1140</v>
      </c>
      <c r="C12496" s="2" t="s">
        <v>29304</v>
      </c>
      <c r="D12496" s="2" t="s">
        <v>29311</v>
      </c>
      <c r="E12496" s="1" t="n">
        <v>3900</v>
      </c>
      <c r="F12496" s="2" t="s">
        <v>218</v>
      </c>
      <c r="G12496" s="2"/>
      <c r="H12496" s="2"/>
      <c r="I12496" s="2"/>
      <c r="J12496" s="2"/>
      <c r="K12496" s="2"/>
    </row>
    <row r="12497" customFormat="false" ht="15" hidden="false" customHeight="false" outlineLevel="0" collapsed="false">
      <c r="A12497" s="2" t="s">
        <v>29312</v>
      </c>
      <c r="B12497" s="2" t="s">
        <v>13287</v>
      </c>
      <c r="C12497" s="2" t="s">
        <v>29313</v>
      </c>
      <c r="D12497" s="2" t="s">
        <v>29314</v>
      </c>
      <c r="E12497" s="1" t="n">
        <v>3702</v>
      </c>
      <c r="F12497" s="2" t="s">
        <v>284</v>
      </c>
      <c r="G12497" s="2"/>
      <c r="H12497" s="2"/>
      <c r="I12497" s="2"/>
      <c r="J12497" s="2"/>
      <c r="K12497" s="2"/>
    </row>
    <row r="12498" customFormat="false" ht="15" hidden="false" customHeight="false" outlineLevel="0" collapsed="false">
      <c r="A12498" s="2" t="s">
        <v>29315</v>
      </c>
      <c r="B12498" s="2" t="s">
        <v>13287</v>
      </c>
      <c r="C12498" s="2" t="s">
        <v>29316</v>
      </c>
      <c r="D12498" s="2" t="s">
        <v>29317</v>
      </c>
      <c r="E12498" s="1" t="n">
        <v>1624</v>
      </c>
      <c r="F12498" s="2" t="s">
        <v>79</v>
      </c>
      <c r="G12498" s="2"/>
      <c r="H12498" s="2"/>
      <c r="I12498" s="2"/>
      <c r="J12498" s="2"/>
      <c r="K12498" s="2"/>
    </row>
    <row r="12499" customFormat="false" ht="15" hidden="false" customHeight="false" outlineLevel="0" collapsed="false">
      <c r="A12499" s="2" t="s">
        <v>29318</v>
      </c>
      <c r="B12499" s="2" t="s">
        <v>13287</v>
      </c>
      <c r="C12499" s="2" t="s">
        <v>29316</v>
      </c>
      <c r="D12499" s="2" t="s">
        <v>29319</v>
      </c>
      <c r="E12499" s="1" t="n">
        <v>825</v>
      </c>
      <c r="F12499" s="2" t="s">
        <v>898</v>
      </c>
      <c r="G12499" s="2"/>
      <c r="H12499" s="2"/>
      <c r="I12499" s="2"/>
      <c r="J12499" s="2"/>
      <c r="K12499" s="2"/>
    </row>
    <row r="12500" customFormat="false" ht="15" hidden="false" customHeight="false" outlineLevel="0" collapsed="false">
      <c r="A12500" s="2" t="s">
        <v>29320</v>
      </c>
      <c r="B12500" s="2" t="s">
        <v>13287</v>
      </c>
      <c r="C12500" s="2" t="s">
        <v>29316</v>
      </c>
      <c r="D12500" s="2" t="s">
        <v>29321</v>
      </c>
      <c r="E12500" s="1" t="n">
        <v>2230</v>
      </c>
      <c r="F12500" s="2" t="s">
        <v>898</v>
      </c>
      <c r="G12500" s="2" t="s">
        <v>1399</v>
      </c>
      <c r="H12500" s="2"/>
      <c r="I12500" s="2"/>
      <c r="J12500" s="2"/>
      <c r="K12500" s="2"/>
    </row>
    <row r="12501" customFormat="false" ht="15" hidden="false" customHeight="false" outlineLevel="0" collapsed="false">
      <c r="A12501" s="2" t="s">
        <v>29322</v>
      </c>
      <c r="B12501" s="2" t="s">
        <v>29323</v>
      </c>
      <c r="C12501" s="2" t="s">
        <v>29324</v>
      </c>
      <c r="D12501" s="2" t="s">
        <v>29325</v>
      </c>
      <c r="E12501" s="1" t="n">
        <v>3017</v>
      </c>
      <c r="F12501" s="2" t="s">
        <v>399</v>
      </c>
      <c r="G12501" s="2"/>
      <c r="H12501" s="2"/>
      <c r="I12501" s="2"/>
      <c r="J12501" s="2"/>
      <c r="K12501" s="2"/>
    </row>
    <row r="12502" customFormat="false" ht="15" hidden="false" customHeight="false" outlineLevel="0" collapsed="false">
      <c r="A12502" s="2" t="s">
        <v>29326</v>
      </c>
      <c r="B12502" s="2" t="s">
        <v>900</v>
      </c>
      <c r="C12502" s="2" t="s">
        <v>29327</v>
      </c>
      <c r="D12502" s="2" t="s">
        <v>29328</v>
      </c>
      <c r="E12502" s="1" t="n">
        <v>11498</v>
      </c>
      <c r="F12502" s="2" t="s">
        <v>34</v>
      </c>
      <c r="G12502" s="2" t="s">
        <v>92</v>
      </c>
      <c r="H12502" s="2"/>
      <c r="I12502" s="2"/>
      <c r="J12502" s="2"/>
      <c r="K12502" s="2"/>
    </row>
    <row r="12503" customFormat="false" ht="15" hidden="false" customHeight="false" outlineLevel="0" collapsed="false">
      <c r="A12503" s="2" t="s">
        <v>29329</v>
      </c>
      <c r="B12503" s="2" t="s">
        <v>29330</v>
      </c>
      <c r="C12503" s="2" t="s">
        <v>29331</v>
      </c>
      <c r="D12503" s="2" t="s">
        <v>29332</v>
      </c>
      <c r="E12503" s="1" t="n">
        <v>3460</v>
      </c>
      <c r="F12503" s="2" t="s">
        <v>398</v>
      </c>
      <c r="G12503" s="2" t="s">
        <v>399</v>
      </c>
      <c r="H12503" s="2"/>
      <c r="I12503" s="2"/>
      <c r="J12503" s="2"/>
      <c r="K12503" s="2"/>
    </row>
    <row r="12504" customFormat="false" ht="15" hidden="false" customHeight="false" outlineLevel="0" collapsed="false">
      <c r="A12504" s="2" t="s">
        <v>29333</v>
      </c>
      <c r="B12504" s="2" t="s">
        <v>29330</v>
      </c>
      <c r="C12504" s="2" t="s">
        <v>29331</v>
      </c>
      <c r="D12504" s="2" t="s">
        <v>29334</v>
      </c>
      <c r="E12504" s="1" t="n">
        <v>1913</v>
      </c>
      <c r="F12504" s="2" t="s">
        <v>460</v>
      </c>
      <c r="G12504" s="2" t="s">
        <v>612</v>
      </c>
      <c r="H12504" s="2"/>
      <c r="I12504" s="2"/>
      <c r="J12504" s="2"/>
      <c r="K12504" s="2"/>
    </row>
    <row r="12505" customFormat="false" ht="15" hidden="false" customHeight="false" outlineLevel="0" collapsed="false">
      <c r="A12505" s="2" t="s">
        <v>29335</v>
      </c>
      <c r="B12505" s="2" t="s">
        <v>29330</v>
      </c>
      <c r="C12505" s="2" t="s">
        <v>29331</v>
      </c>
      <c r="D12505" s="2" t="s">
        <v>29336</v>
      </c>
      <c r="E12505" s="1" t="n">
        <v>6500</v>
      </c>
      <c r="F12505" s="2" t="s">
        <v>91</v>
      </c>
      <c r="G12505" s="2" t="s">
        <v>398</v>
      </c>
      <c r="H12505" s="2" t="s">
        <v>399</v>
      </c>
      <c r="I12505" s="2"/>
      <c r="J12505" s="2"/>
      <c r="K12505" s="2"/>
    </row>
    <row r="12506" customFormat="false" ht="15" hidden="false" customHeight="false" outlineLevel="0" collapsed="false">
      <c r="A12506" s="2" t="s">
        <v>29337</v>
      </c>
      <c r="B12506" s="2" t="s">
        <v>29330</v>
      </c>
      <c r="C12506" s="2" t="s">
        <v>29331</v>
      </c>
      <c r="D12506" s="2" t="s">
        <v>29338</v>
      </c>
      <c r="E12506" s="1" t="n">
        <v>2320</v>
      </c>
      <c r="F12506" s="2" t="s">
        <v>60</v>
      </c>
      <c r="G12506" s="2" t="s">
        <v>399</v>
      </c>
      <c r="H12506" s="2"/>
      <c r="I12506" s="2"/>
      <c r="J12506" s="2"/>
      <c r="K12506" s="2"/>
    </row>
    <row r="12507" customFormat="false" ht="15" hidden="false" customHeight="false" outlineLevel="0" collapsed="false">
      <c r="A12507" s="2" t="s">
        <v>29339</v>
      </c>
      <c r="B12507" s="2" t="s">
        <v>29330</v>
      </c>
      <c r="C12507" s="2" t="s">
        <v>29331</v>
      </c>
      <c r="D12507" s="2" t="s">
        <v>29340</v>
      </c>
      <c r="E12507" s="1" t="n">
        <v>3729</v>
      </c>
      <c r="F12507" s="2" t="s">
        <v>365</v>
      </c>
      <c r="G12507" s="2"/>
      <c r="H12507" s="2"/>
      <c r="I12507" s="2"/>
      <c r="J12507" s="2"/>
      <c r="K12507" s="2"/>
    </row>
    <row r="12508" customFormat="false" ht="15" hidden="false" customHeight="false" outlineLevel="0" collapsed="false">
      <c r="A12508" s="2" t="s">
        <v>29341</v>
      </c>
      <c r="B12508" s="2" t="s">
        <v>29330</v>
      </c>
      <c r="C12508" s="2" t="s">
        <v>29331</v>
      </c>
      <c r="D12508" s="2" t="s">
        <v>29342</v>
      </c>
      <c r="E12508" s="1" t="n">
        <v>1291</v>
      </c>
      <c r="F12508" s="2" t="s">
        <v>199</v>
      </c>
      <c r="G12508" s="2"/>
      <c r="H12508" s="2"/>
      <c r="I12508" s="2"/>
      <c r="J12508" s="2"/>
      <c r="K12508" s="2"/>
    </row>
    <row r="12509" customFormat="false" ht="15" hidden="false" customHeight="false" outlineLevel="0" collapsed="false">
      <c r="A12509" s="2" t="s">
        <v>29343</v>
      </c>
      <c r="B12509" s="2" t="s">
        <v>29330</v>
      </c>
      <c r="C12509" s="2" t="s">
        <v>29331</v>
      </c>
      <c r="D12509" s="2" t="s">
        <v>29344</v>
      </c>
      <c r="E12509" s="1" t="n">
        <v>1920</v>
      </c>
      <c r="F12509" s="2" t="s">
        <v>705</v>
      </c>
      <c r="G12509" s="2" t="s">
        <v>399</v>
      </c>
      <c r="H12509" s="2"/>
      <c r="I12509" s="2"/>
      <c r="J12509" s="2"/>
      <c r="K12509" s="2"/>
    </row>
    <row r="12510" customFormat="false" ht="15" hidden="false" customHeight="false" outlineLevel="0" collapsed="false">
      <c r="A12510" s="2" t="s">
        <v>29345</v>
      </c>
      <c r="B12510" s="2" t="s">
        <v>29330</v>
      </c>
      <c r="C12510" s="2" t="s">
        <v>29331</v>
      </c>
      <c r="D12510" s="2" t="s">
        <v>29346</v>
      </c>
      <c r="E12510" s="1" t="n">
        <v>2800</v>
      </c>
      <c r="F12510" s="2" t="s">
        <v>91</v>
      </c>
      <c r="G12510" s="2" t="s">
        <v>398</v>
      </c>
      <c r="H12510" s="2" t="s">
        <v>60</v>
      </c>
      <c r="I12510" s="2"/>
      <c r="J12510" s="2"/>
      <c r="K12510" s="2"/>
    </row>
    <row r="12511" customFormat="false" ht="15" hidden="false" customHeight="false" outlineLevel="0" collapsed="false">
      <c r="A12511" s="2" t="s">
        <v>29347</v>
      </c>
      <c r="B12511" s="2" t="s">
        <v>29323</v>
      </c>
      <c r="C12511" s="2" t="s">
        <v>29348</v>
      </c>
      <c r="D12511" s="2" t="s">
        <v>29349</v>
      </c>
      <c r="E12511" s="1" t="n">
        <v>1810</v>
      </c>
      <c r="F12511" s="2" t="s">
        <v>284</v>
      </c>
      <c r="G12511" s="2" t="s">
        <v>399</v>
      </c>
      <c r="H12511" s="2"/>
      <c r="I12511" s="2"/>
      <c r="J12511" s="2"/>
      <c r="K12511" s="2"/>
    </row>
    <row r="12512" customFormat="false" ht="15" hidden="false" customHeight="false" outlineLevel="0" collapsed="false">
      <c r="A12512" s="2" t="s">
        <v>29350</v>
      </c>
      <c r="B12512" s="2" t="s">
        <v>28074</v>
      </c>
      <c r="C12512" s="2" t="s">
        <v>29351</v>
      </c>
      <c r="D12512" s="2" t="s">
        <v>29352</v>
      </c>
      <c r="E12512" s="1" t="n">
        <v>1597</v>
      </c>
      <c r="F12512" s="2" t="s">
        <v>389</v>
      </c>
      <c r="G12512" s="2"/>
      <c r="H12512" s="2"/>
      <c r="I12512" s="2"/>
      <c r="J12512" s="2"/>
      <c r="K12512" s="2"/>
    </row>
    <row r="12513" customFormat="false" ht="15" hidden="false" customHeight="false" outlineLevel="0" collapsed="false">
      <c r="A12513" s="2" t="s">
        <v>29353</v>
      </c>
      <c r="B12513" s="2" t="s">
        <v>28074</v>
      </c>
      <c r="C12513" s="2" t="s">
        <v>29351</v>
      </c>
      <c r="D12513" s="2" t="s">
        <v>29354</v>
      </c>
      <c r="E12513" s="1" t="n">
        <v>1800</v>
      </c>
      <c r="F12513" s="2" t="s">
        <v>656</v>
      </c>
      <c r="G12513" s="2" t="s">
        <v>199</v>
      </c>
      <c r="H12513" s="2" t="s">
        <v>722</v>
      </c>
      <c r="I12513" s="2" t="s">
        <v>649</v>
      </c>
      <c r="J12513" s="2"/>
      <c r="K12513" s="2"/>
    </row>
    <row r="12514" customFormat="false" ht="15" hidden="false" customHeight="false" outlineLevel="0" collapsed="false">
      <c r="A12514" s="2" t="s">
        <v>29355</v>
      </c>
      <c r="B12514" s="2" t="s">
        <v>17363</v>
      </c>
      <c r="C12514" s="2" t="s">
        <v>29356</v>
      </c>
      <c r="D12514" s="2" t="s">
        <v>29357</v>
      </c>
      <c r="E12514" s="1" t="n">
        <v>1100</v>
      </c>
      <c r="F12514" s="2" t="s">
        <v>67</v>
      </c>
      <c r="G12514" s="2" t="s">
        <v>612</v>
      </c>
      <c r="H12514" s="2"/>
      <c r="I12514" s="2"/>
      <c r="J12514" s="2"/>
      <c r="K12514" s="2"/>
    </row>
    <row r="12515" customFormat="false" ht="15" hidden="false" customHeight="false" outlineLevel="0" collapsed="false">
      <c r="A12515" s="2" t="s">
        <v>29358</v>
      </c>
      <c r="B12515" s="2" t="s">
        <v>17363</v>
      </c>
      <c r="C12515" s="2" t="s">
        <v>29356</v>
      </c>
      <c r="D12515" s="2" t="s">
        <v>29359</v>
      </c>
      <c r="E12515" s="1" t="n">
        <v>2021</v>
      </c>
      <c r="F12515" s="2" t="s">
        <v>402</v>
      </c>
      <c r="G12515" s="2"/>
      <c r="H12515" s="2"/>
      <c r="I12515" s="2"/>
      <c r="J12515" s="2"/>
      <c r="K12515" s="2"/>
    </row>
    <row r="12516" customFormat="false" ht="15" hidden="false" customHeight="false" outlineLevel="0" collapsed="false">
      <c r="A12516" s="2" t="s">
        <v>29360</v>
      </c>
      <c r="B12516" s="2" t="s">
        <v>3787</v>
      </c>
      <c r="C12516" s="2" t="s">
        <v>29361</v>
      </c>
      <c r="D12516" s="2" t="s">
        <v>29362</v>
      </c>
      <c r="E12516" s="1" t="n">
        <v>2640</v>
      </c>
      <c r="F12516" s="2" t="s">
        <v>199</v>
      </c>
      <c r="G12516" s="2" t="s">
        <v>60</v>
      </c>
      <c r="H12516" s="2"/>
      <c r="I12516" s="2"/>
      <c r="J12516" s="2"/>
      <c r="K12516" s="2"/>
    </row>
    <row r="12517" customFormat="false" ht="15" hidden="false" customHeight="false" outlineLevel="0" collapsed="false">
      <c r="A12517" s="2" t="s">
        <v>29363</v>
      </c>
      <c r="B12517" s="2" t="s">
        <v>3787</v>
      </c>
      <c r="C12517" s="2" t="s">
        <v>29361</v>
      </c>
      <c r="D12517" s="2" t="s">
        <v>29364</v>
      </c>
      <c r="E12517" s="1" t="n">
        <v>1461</v>
      </c>
      <c r="F12517" s="2" t="s">
        <v>568</v>
      </c>
      <c r="G12517" s="2" t="s">
        <v>1943</v>
      </c>
      <c r="H12517" s="2" t="s">
        <v>398</v>
      </c>
      <c r="I12517" s="2"/>
      <c r="J12517" s="2"/>
      <c r="K12517" s="2"/>
    </row>
    <row r="12518" customFormat="false" ht="15" hidden="false" customHeight="false" outlineLevel="0" collapsed="false">
      <c r="A12518" s="2" t="s">
        <v>29365</v>
      </c>
      <c r="B12518" s="2" t="s">
        <v>3787</v>
      </c>
      <c r="C12518" s="2" t="s">
        <v>29361</v>
      </c>
      <c r="D12518" s="2" t="s">
        <v>29366</v>
      </c>
      <c r="E12518" s="1" t="n">
        <v>2440</v>
      </c>
      <c r="F12518" s="2" t="s">
        <v>612</v>
      </c>
      <c r="G12518" s="2"/>
      <c r="H12518" s="2"/>
      <c r="I12518" s="2"/>
      <c r="J12518" s="2"/>
      <c r="K12518" s="2"/>
    </row>
    <row r="12519" customFormat="false" ht="15" hidden="false" customHeight="false" outlineLevel="0" collapsed="false">
      <c r="A12519" s="2" t="s">
        <v>29367</v>
      </c>
      <c r="B12519" s="2" t="s">
        <v>3787</v>
      </c>
      <c r="C12519" s="2" t="s">
        <v>29361</v>
      </c>
      <c r="D12519" s="2" t="s">
        <v>29368</v>
      </c>
      <c r="E12519" s="1" t="n">
        <v>1968</v>
      </c>
      <c r="F12519" s="2" t="s">
        <v>398</v>
      </c>
      <c r="G12519" s="2" t="s">
        <v>727</v>
      </c>
      <c r="H12519" s="2" t="s">
        <v>649</v>
      </c>
      <c r="I12519" s="2"/>
      <c r="J12519" s="2"/>
      <c r="K12519" s="2"/>
    </row>
    <row r="12520" customFormat="false" ht="15" hidden="false" customHeight="false" outlineLevel="0" collapsed="false">
      <c r="A12520" s="2" t="s">
        <v>29369</v>
      </c>
      <c r="B12520" s="2" t="s">
        <v>3787</v>
      </c>
      <c r="C12520" s="2" t="s">
        <v>29361</v>
      </c>
      <c r="D12520" s="2" t="s">
        <v>29370</v>
      </c>
      <c r="E12520" s="1" t="n">
        <v>1052</v>
      </c>
      <c r="F12520" s="2" t="s">
        <v>199</v>
      </c>
      <c r="G12520" s="2" t="s">
        <v>60</v>
      </c>
      <c r="H12520" s="2"/>
      <c r="I12520" s="2"/>
      <c r="J12520" s="2"/>
      <c r="K12520" s="2"/>
    </row>
    <row r="12521" customFormat="false" ht="15" hidden="false" customHeight="false" outlineLevel="0" collapsed="false">
      <c r="A12521" s="2" t="s">
        <v>29371</v>
      </c>
      <c r="B12521" s="2" t="s">
        <v>3787</v>
      </c>
      <c r="C12521" s="2" t="s">
        <v>29361</v>
      </c>
      <c r="D12521" s="2" t="s">
        <v>29372</v>
      </c>
      <c r="E12521" s="1" t="n">
        <v>1800</v>
      </c>
      <c r="F12521" s="2" t="s">
        <v>568</v>
      </c>
      <c r="G12521" s="2" t="s">
        <v>727</v>
      </c>
      <c r="H12521" s="2" t="s">
        <v>779</v>
      </c>
      <c r="I12521" s="2"/>
      <c r="J12521" s="2"/>
      <c r="K12521" s="2"/>
    </row>
    <row r="12522" customFormat="false" ht="15" hidden="false" customHeight="false" outlineLevel="0" collapsed="false">
      <c r="A12522" s="2" t="s">
        <v>29373</v>
      </c>
      <c r="B12522" s="2" t="s">
        <v>3787</v>
      </c>
      <c r="C12522" s="2" t="s">
        <v>29361</v>
      </c>
      <c r="D12522" s="2" t="s">
        <v>29374</v>
      </c>
      <c r="E12522" s="1" t="n">
        <v>1120</v>
      </c>
      <c r="F12522" s="2" t="s">
        <v>241</v>
      </c>
      <c r="G12522" s="2" t="s">
        <v>295</v>
      </c>
      <c r="H12522" s="2"/>
      <c r="I12522" s="2"/>
      <c r="J12522" s="2"/>
      <c r="K12522" s="2"/>
    </row>
    <row r="12523" customFormat="false" ht="15" hidden="false" customHeight="false" outlineLevel="0" collapsed="false">
      <c r="A12523" s="2" t="s">
        <v>29375</v>
      </c>
      <c r="B12523" s="2" t="s">
        <v>28243</v>
      </c>
      <c r="C12523" s="2" t="s">
        <v>29376</v>
      </c>
      <c r="D12523" s="2" t="s">
        <v>29377</v>
      </c>
      <c r="E12523" s="1" t="n">
        <v>3343</v>
      </c>
      <c r="F12523" s="2" t="s">
        <v>241</v>
      </c>
      <c r="G12523" s="2" t="s">
        <v>441</v>
      </c>
      <c r="H12523" s="2"/>
      <c r="I12523" s="2"/>
      <c r="J12523" s="2"/>
      <c r="K12523" s="2"/>
    </row>
    <row r="12524" customFormat="false" ht="15" hidden="false" customHeight="false" outlineLevel="0" collapsed="false">
      <c r="A12524" s="2" t="s">
        <v>29378</v>
      </c>
      <c r="B12524" s="2" t="s">
        <v>28243</v>
      </c>
      <c r="C12524" s="2" t="s">
        <v>29376</v>
      </c>
      <c r="D12524" s="2" t="s">
        <v>29379</v>
      </c>
      <c r="E12524" s="1" t="n">
        <v>2006</v>
      </c>
      <c r="F12524" s="2" t="s">
        <v>241</v>
      </c>
      <c r="G12524" s="2" t="s">
        <v>441</v>
      </c>
      <c r="H12524" s="2"/>
      <c r="I12524" s="2"/>
      <c r="J12524" s="2"/>
      <c r="K12524" s="2"/>
    </row>
    <row r="12525" customFormat="false" ht="15" hidden="false" customHeight="false" outlineLevel="0" collapsed="false">
      <c r="A12525" s="2" t="s">
        <v>29380</v>
      </c>
      <c r="B12525" s="2" t="s">
        <v>28243</v>
      </c>
      <c r="C12525" s="2" t="s">
        <v>29376</v>
      </c>
      <c r="D12525" s="2" t="s">
        <v>29381</v>
      </c>
      <c r="E12525" s="1" t="n">
        <v>2075</v>
      </c>
      <c r="F12525" s="2" t="s">
        <v>241</v>
      </c>
      <c r="G12525" s="2" t="s">
        <v>441</v>
      </c>
      <c r="H12525" s="2"/>
      <c r="I12525" s="2"/>
      <c r="J12525" s="2"/>
      <c r="K12525" s="2"/>
    </row>
    <row r="12526" customFormat="false" ht="15" hidden="false" customHeight="false" outlineLevel="0" collapsed="false">
      <c r="A12526" s="2" t="s">
        <v>29382</v>
      </c>
      <c r="B12526" s="2" t="s">
        <v>28243</v>
      </c>
      <c r="C12526" s="2" t="s">
        <v>29376</v>
      </c>
      <c r="D12526" s="2" t="s">
        <v>29383</v>
      </c>
      <c r="E12526" s="1" t="n">
        <v>3789</v>
      </c>
      <c r="F12526" s="2" t="s">
        <v>241</v>
      </c>
      <c r="G12526" s="2" t="s">
        <v>441</v>
      </c>
      <c r="H12526" s="2"/>
      <c r="I12526" s="2"/>
      <c r="J12526" s="2"/>
      <c r="K12526" s="2"/>
    </row>
    <row r="12527" customFormat="false" ht="15" hidden="false" customHeight="false" outlineLevel="0" collapsed="false">
      <c r="A12527" s="2" t="s">
        <v>29384</v>
      </c>
      <c r="B12527" s="2" t="s">
        <v>28243</v>
      </c>
      <c r="C12527" s="2" t="s">
        <v>29376</v>
      </c>
      <c r="D12527" s="2" t="s">
        <v>29385</v>
      </c>
      <c r="E12527" s="1" t="n">
        <v>2263</v>
      </c>
      <c r="F12527" s="2" t="s">
        <v>241</v>
      </c>
      <c r="G12527" s="2" t="s">
        <v>441</v>
      </c>
      <c r="H12527" s="2"/>
      <c r="I12527" s="2"/>
      <c r="J12527" s="2"/>
      <c r="K12527" s="2"/>
    </row>
    <row r="12528" customFormat="false" ht="15" hidden="false" customHeight="false" outlineLevel="0" collapsed="false">
      <c r="A12528" s="2" t="s">
        <v>29386</v>
      </c>
      <c r="B12528" s="2" t="s">
        <v>28243</v>
      </c>
      <c r="C12528" s="2" t="s">
        <v>29376</v>
      </c>
      <c r="D12528" s="2" t="s">
        <v>29387</v>
      </c>
      <c r="E12528" s="1" t="n">
        <v>4132</v>
      </c>
      <c r="F12528" s="2" t="s">
        <v>241</v>
      </c>
      <c r="G12528" s="2" t="s">
        <v>441</v>
      </c>
      <c r="H12528" s="2"/>
      <c r="I12528" s="2"/>
      <c r="J12528" s="2"/>
      <c r="K12528" s="2"/>
    </row>
    <row r="12529" customFormat="false" ht="15" hidden="false" customHeight="false" outlineLevel="0" collapsed="false">
      <c r="A12529" s="2" t="s">
        <v>29388</v>
      </c>
      <c r="B12529" s="2" t="s">
        <v>28243</v>
      </c>
      <c r="C12529" s="2" t="s">
        <v>29376</v>
      </c>
      <c r="D12529" s="2" t="s">
        <v>29389</v>
      </c>
      <c r="E12529" s="1" t="n">
        <v>2075</v>
      </c>
      <c r="F12529" s="2" t="s">
        <v>241</v>
      </c>
      <c r="G12529" s="2" t="s">
        <v>441</v>
      </c>
      <c r="H12529" s="2"/>
      <c r="I12529" s="2"/>
      <c r="J12529" s="2"/>
      <c r="K12529" s="2"/>
    </row>
    <row r="12530" customFormat="false" ht="15" hidden="false" customHeight="false" outlineLevel="0" collapsed="false">
      <c r="A12530" s="2" t="s">
        <v>29390</v>
      </c>
      <c r="B12530" s="2" t="s">
        <v>28243</v>
      </c>
      <c r="C12530" s="2" t="s">
        <v>29376</v>
      </c>
      <c r="D12530" s="2" t="s">
        <v>29391</v>
      </c>
      <c r="E12530" s="1" t="n">
        <v>3378</v>
      </c>
      <c r="F12530" s="2" t="s">
        <v>241</v>
      </c>
      <c r="G12530" s="2" t="s">
        <v>441</v>
      </c>
      <c r="H12530" s="2"/>
      <c r="I12530" s="2"/>
      <c r="J12530" s="2"/>
      <c r="K12530" s="2"/>
    </row>
    <row r="12531" customFormat="false" ht="15" hidden="false" customHeight="false" outlineLevel="0" collapsed="false">
      <c r="A12531" s="2" t="s">
        <v>29392</v>
      </c>
      <c r="B12531" s="2" t="s">
        <v>28243</v>
      </c>
      <c r="C12531" s="2" t="s">
        <v>29376</v>
      </c>
      <c r="D12531" s="2" t="s">
        <v>29393</v>
      </c>
      <c r="E12531" s="1" t="n">
        <v>2246</v>
      </c>
      <c r="F12531" s="2" t="s">
        <v>241</v>
      </c>
      <c r="G12531" s="2" t="s">
        <v>441</v>
      </c>
      <c r="H12531" s="2"/>
      <c r="I12531" s="2"/>
      <c r="J12531" s="2"/>
      <c r="K12531" s="2"/>
    </row>
    <row r="12532" customFormat="false" ht="15" hidden="false" customHeight="false" outlineLevel="0" collapsed="false">
      <c r="A12532" s="2" t="s">
        <v>29394</v>
      </c>
      <c r="B12532" s="2" t="s">
        <v>28243</v>
      </c>
      <c r="C12532" s="2" t="s">
        <v>29376</v>
      </c>
      <c r="D12532" s="2" t="s">
        <v>29395</v>
      </c>
      <c r="E12532" s="1" t="n">
        <v>2898</v>
      </c>
      <c r="F12532" s="2" t="s">
        <v>241</v>
      </c>
      <c r="G12532" s="2" t="s">
        <v>441</v>
      </c>
      <c r="H12532" s="2"/>
      <c r="I12532" s="2"/>
      <c r="J12532" s="2"/>
      <c r="K12532" s="2"/>
    </row>
    <row r="12533" customFormat="false" ht="15" hidden="false" customHeight="false" outlineLevel="0" collapsed="false">
      <c r="A12533" s="2" t="s">
        <v>29396</v>
      </c>
      <c r="B12533" s="2" t="s">
        <v>28243</v>
      </c>
      <c r="C12533" s="2" t="s">
        <v>29376</v>
      </c>
      <c r="D12533" s="2" t="s">
        <v>29397</v>
      </c>
      <c r="E12533" s="1" t="n">
        <v>2143</v>
      </c>
      <c r="F12533" s="2" t="s">
        <v>241</v>
      </c>
      <c r="G12533" s="2" t="s">
        <v>441</v>
      </c>
      <c r="H12533" s="2"/>
      <c r="I12533" s="2"/>
      <c r="J12533" s="2"/>
      <c r="K12533" s="2"/>
    </row>
    <row r="12534" customFormat="false" ht="15" hidden="false" customHeight="false" outlineLevel="0" collapsed="false">
      <c r="A12534" s="2" t="s">
        <v>29398</v>
      </c>
      <c r="B12534" s="2" t="s">
        <v>28243</v>
      </c>
      <c r="C12534" s="2" t="s">
        <v>29376</v>
      </c>
      <c r="D12534" s="2" t="s">
        <v>29399</v>
      </c>
      <c r="E12534" s="1" t="n">
        <v>2623</v>
      </c>
      <c r="F12534" s="2" t="s">
        <v>241</v>
      </c>
      <c r="G12534" s="2" t="s">
        <v>441</v>
      </c>
      <c r="H12534" s="2"/>
      <c r="I12534" s="2"/>
      <c r="J12534" s="2"/>
      <c r="K12534" s="2"/>
    </row>
    <row r="12535" customFormat="false" ht="15" hidden="false" customHeight="false" outlineLevel="0" collapsed="false">
      <c r="A12535" s="2" t="s">
        <v>29400</v>
      </c>
      <c r="B12535" s="2" t="s">
        <v>28243</v>
      </c>
      <c r="C12535" s="2" t="s">
        <v>29376</v>
      </c>
      <c r="D12535" s="2" t="s">
        <v>29401</v>
      </c>
      <c r="E12535" s="1" t="n">
        <v>2469</v>
      </c>
      <c r="F12535" s="2" t="s">
        <v>241</v>
      </c>
      <c r="G12535" s="2" t="s">
        <v>441</v>
      </c>
      <c r="H12535" s="2"/>
      <c r="I12535" s="2"/>
      <c r="J12535" s="2"/>
      <c r="K12535" s="2"/>
    </row>
    <row r="12536" customFormat="false" ht="15" hidden="false" customHeight="false" outlineLevel="0" collapsed="false">
      <c r="A12536" s="2" t="s">
        <v>29402</v>
      </c>
      <c r="B12536" s="2" t="s">
        <v>28243</v>
      </c>
      <c r="C12536" s="2" t="s">
        <v>29376</v>
      </c>
      <c r="D12536" s="2" t="s">
        <v>29403</v>
      </c>
      <c r="E12536" s="1" t="n">
        <v>2160</v>
      </c>
      <c r="F12536" s="2" t="s">
        <v>241</v>
      </c>
      <c r="G12536" s="2" t="s">
        <v>441</v>
      </c>
      <c r="H12536" s="2"/>
      <c r="I12536" s="2"/>
      <c r="J12536" s="2"/>
      <c r="K12536" s="2"/>
    </row>
    <row r="12537" customFormat="false" ht="15" hidden="false" customHeight="false" outlineLevel="0" collapsed="false">
      <c r="A12537" s="2" t="s">
        <v>29404</v>
      </c>
      <c r="B12537" s="2" t="s">
        <v>29405</v>
      </c>
      <c r="C12537" s="2" t="s">
        <v>29406</v>
      </c>
      <c r="D12537" s="2" t="s">
        <v>29407</v>
      </c>
      <c r="E12537" s="1" t="n">
        <v>3072</v>
      </c>
      <c r="F12537" s="2" t="s">
        <v>60</v>
      </c>
      <c r="G12537" s="2"/>
      <c r="H12537" s="2"/>
      <c r="I12537" s="2"/>
      <c r="J12537" s="2"/>
      <c r="K12537" s="2"/>
    </row>
    <row r="12538" customFormat="false" ht="15" hidden="false" customHeight="false" outlineLevel="0" collapsed="false">
      <c r="A12538" s="2" t="s">
        <v>29408</v>
      </c>
      <c r="B12538" s="2" t="s">
        <v>29405</v>
      </c>
      <c r="C12538" s="2" t="s">
        <v>29406</v>
      </c>
      <c r="D12538" s="2" t="s">
        <v>29409</v>
      </c>
      <c r="E12538" s="1" t="n">
        <v>3337</v>
      </c>
      <c r="F12538" s="2" t="s">
        <v>35</v>
      </c>
      <c r="G12538" s="2" t="s">
        <v>441</v>
      </c>
      <c r="H12538" s="2"/>
      <c r="I12538" s="2"/>
      <c r="J12538" s="2"/>
      <c r="K12538" s="2"/>
    </row>
    <row r="12539" customFormat="false" ht="15" hidden="false" customHeight="false" outlineLevel="0" collapsed="false">
      <c r="A12539" s="2" t="s">
        <v>29410</v>
      </c>
      <c r="B12539" s="2" t="s">
        <v>29405</v>
      </c>
      <c r="C12539" s="2" t="s">
        <v>29406</v>
      </c>
      <c r="D12539" s="2" t="s">
        <v>29411</v>
      </c>
      <c r="E12539" s="1" t="n">
        <v>1948</v>
      </c>
      <c r="F12539" s="2" t="s">
        <v>441</v>
      </c>
      <c r="G12539" s="2"/>
      <c r="H12539" s="2"/>
      <c r="I12539" s="2"/>
      <c r="J12539" s="2"/>
      <c r="K12539" s="2"/>
    </row>
    <row r="12540" customFormat="false" ht="15" hidden="false" customHeight="false" outlineLevel="0" collapsed="false">
      <c r="A12540" s="2" t="s">
        <v>29412</v>
      </c>
      <c r="B12540" s="2" t="s">
        <v>29405</v>
      </c>
      <c r="C12540" s="2" t="s">
        <v>29406</v>
      </c>
      <c r="D12540" s="2" t="s">
        <v>29413</v>
      </c>
      <c r="E12540" s="1" t="n">
        <v>2538</v>
      </c>
      <c r="F12540" s="2" t="s">
        <v>568</v>
      </c>
      <c r="G12540" s="2" t="s">
        <v>60</v>
      </c>
      <c r="H12540" s="2"/>
      <c r="I12540" s="2"/>
      <c r="J12540" s="2"/>
      <c r="K12540" s="2"/>
    </row>
    <row r="12541" customFormat="false" ht="15" hidden="false" customHeight="false" outlineLevel="0" collapsed="false">
      <c r="A12541" s="2" t="s">
        <v>29414</v>
      </c>
      <c r="B12541" s="2" t="s">
        <v>6365</v>
      </c>
      <c r="C12541" s="2" t="s">
        <v>29415</v>
      </c>
      <c r="D12541" s="2" t="s">
        <v>29416</v>
      </c>
      <c r="E12541" s="1" t="n">
        <v>1712</v>
      </c>
      <c r="F12541" s="2" t="s">
        <v>568</v>
      </c>
      <c r="G12541" s="2" t="s">
        <v>399</v>
      </c>
      <c r="H12541" s="2"/>
      <c r="I12541" s="2"/>
      <c r="J12541" s="2"/>
      <c r="K12541" s="2"/>
    </row>
    <row r="12542" customFormat="false" ht="15" hidden="false" customHeight="false" outlineLevel="0" collapsed="false">
      <c r="A12542" s="2" t="s">
        <v>29417</v>
      </c>
      <c r="B12542" s="2" t="s">
        <v>6365</v>
      </c>
      <c r="C12542" s="2" t="s">
        <v>29415</v>
      </c>
      <c r="D12542" s="2" t="s">
        <v>29418</v>
      </c>
      <c r="E12542" s="1" t="n">
        <v>1661</v>
      </c>
      <c r="F12542" s="2" t="s">
        <v>521</v>
      </c>
      <c r="G12542" s="2" t="s">
        <v>568</v>
      </c>
      <c r="H12542" s="2"/>
      <c r="I12542" s="2"/>
      <c r="J12542" s="2"/>
      <c r="K12542" s="2"/>
    </row>
    <row r="12543" customFormat="false" ht="15" hidden="false" customHeight="false" outlineLevel="0" collapsed="false">
      <c r="A12543" s="2" t="s">
        <v>29419</v>
      </c>
      <c r="B12543" s="2" t="s">
        <v>6365</v>
      </c>
      <c r="C12543" s="2" t="s">
        <v>29415</v>
      </c>
      <c r="D12543" s="2" t="s">
        <v>29420</v>
      </c>
      <c r="E12543" s="1" t="n">
        <v>1662</v>
      </c>
      <c r="F12543" s="2" t="s">
        <v>568</v>
      </c>
      <c r="G12543" s="2"/>
      <c r="H12543" s="2"/>
      <c r="I12543" s="2"/>
      <c r="J12543" s="2"/>
      <c r="K12543" s="2"/>
    </row>
    <row r="12544" customFormat="false" ht="15" hidden="false" customHeight="false" outlineLevel="0" collapsed="false">
      <c r="A12544" s="2" t="s">
        <v>29421</v>
      </c>
      <c r="B12544" s="2" t="s">
        <v>29422</v>
      </c>
      <c r="C12544" s="2" t="s">
        <v>29423</v>
      </c>
      <c r="D12544" s="2" t="s">
        <v>29424</v>
      </c>
      <c r="E12544" s="1" t="n">
        <v>1906</v>
      </c>
      <c r="F12544" s="2" t="s">
        <v>92</v>
      </c>
      <c r="G12544" s="2"/>
      <c r="H12544" s="2"/>
      <c r="I12544" s="2"/>
      <c r="J12544" s="2"/>
      <c r="K12544" s="2"/>
    </row>
    <row r="12545" customFormat="false" ht="15" hidden="false" customHeight="false" outlineLevel="0" collapsed="false">
      <c r="A12545" s="2" t="s">
        <v>29425</v>
      </c>
      <c r="B12545" s="2" t="s">
        <v>16399</v>
      </c>
      <c r="C12545" s="2" t="s">
        <v>29426</v>
      </c>
      <c r="D12545" s="2" t="s">
        <v>29427</v>
      </c>
      <c r="E12545" s="1" t="n">
        <v>1190</v>
      </c>
      <c r="F12545" s="2" t="s">
        <v>385</v>
      </c>
      <c r="G12545" s="2" t="s">
        <v>365</v>
      </c>
      <c r="H12545" s="2" t="s">
        <v>24</v>
      </c>
      <c r="I12545" s="2" t="s">
        <v>691</v>
      </c>
      <c r="J12545" s="2"/>
      <c r="K12545" s="2"/>
    </row>
    <row r="12546" customFormat="false" ht="15" hidden="false" customHeight="false" outlineLevel="0" collapsed="false">
      <c r="A12546" s="2" t="s">
        <v>29428</v>
      </c>
      <c r="B12546" s="2" t="s">
        <v>29429</v>
      </c>
      <c r="C12546" s="2" t="s">
        <v>29430</v>
      </c>
      <c r="D12546" s="2" t="s">
        <v>29431</v>
      </c>
      <c r="E12546" s="1" t="n">
        <v>1771</v>
      </c>
      <c r="F12546" s="2" t="s">
        <v>779</v>
      </c>
      <c r="G12546" s="2"/>
      <c r="H12546" s="2"/>
      <c r="I12546" s="2"/>
      <c r="J12546" s="2"/>
      <c r="K12546" s="2"/>
    </row>
    <row r="12547" customFormat="false" ht="15" hidden="false" customHeight="false" outlineLevel="0" collapsed="false">
      <c r="A12547" s="2" t="s">
        <v>29432</v>
      </c>
      <c r="B12547" s="2" t="s">
        <v>29429</v>
      </c>
      <c r="C12547" s="2" t="s">
        <v>29430</v>
      </c>
      <c r="D12547" s="2" t="s">
        <v>29433</v>
      </c>
      <c r="E12547" s="1" t="n">
        <v>2383</v>
      </c>
      <c r="F12547" s="2" t="s">
        <v>779</v>
      </c>
      <c r="G12547" s="2"/>
      <c r="H12547" s="2"/>
      <c r="I12547" s="2"/>
      <c r="J12547" s="2"/>
      <c r="K12547" s="2"/>
    </row>
    <row r="12548" customFormat="false" ht="15" hidden="false" customHeight="false" outlineLevel="0" collapsed="false">
      <c r="A12548" s="2" t="s">
        <v>29434</v>
      </c>
      <c r="B12548" s="2" t="s">
        <v>29429</v>
      </c>
      <c r="C12548" s="2" t="s">
        <v>29430</v>
      </c>
      <c r="D12548" s="2" t="s">
        <v>29435</v>
      </c>
      <c r="E12548" s="1" t="n">
        <v>1904</v>
      </c>
      <c r="F12548" s="2" t="s">
        <v>779</v>
      </c>
      <c r="G12548" s="2"/>
      <c r="H12548" s="2"/>
      <c r="I12548" s="2"/>
      <c r="J12548" s="2"/>
      <c r="K12548" s="2"/>
    </row>
    <row r="12549" customFormat="false" ht="15" hidden="false" customHeight="false" outlineLevel="0" collapsed="false">
      <c r="A12549" s="2" t="s">
        <v>29436</v>
      </c>
      <c r="B12549" s="2" t="s">
        <v>29429</v>
      </c>
      <c r="C12549" s="2" t="s">
        <v>29430</v>
      </c>
      <c r="D12549" s="2" t="s">
        <v>29437</v>
      </c>
      <c r="E12549" s="1" t="n">
        <v>2236</v>
      </c>
      <c r="F12549" s="2" t="s">
        <v>779</v>
      </c>
      <c r="G12549" s="2"/>
      <c r="H12549" s="2"/>
      <c r="I12549" s="2"/>
      <c r="J12549" s="2"/>
      <c r="K12549" s="2"/>
    </row>
    <row r="12550" customFormat="false" ht="15" hidden="false" customHeight="false" outlineLevel="0" collapsed="false">
      <c r="A12550" s="2" t="s">
        <v>29438</v>
      </c>
      <c r="B12550" s="2" t="s">
        <v>29429</v>
      </c>
      <c r="C12550" s="2" t="s">
        <v>29430</v>
      </c>
      <c r="D12550" s="2" t="s">
        <v>29439</v>
      </c>
      <c r="E12550" s="1" t="n">
        <v>1736</v>
      </c>
      <c r="F12550" s="2" t="s">
        <v>779</v>
      </c>
      <c r="G12550" s="2"/>
      <c r="H12550" s="2"/>
      <c r="I12550" s="2"/>
      <c r="J12550" s="2"/>
      <c r="K12550" s="2"/>
    </row>
    <row r="12551" customFormat="false" ht="15" hidden="false" customHeight="false" outlineLevel="0" collapsed="false">
      <c r="A12551" s="2" t="s">
        <v>29440</v>
      </c>
      <c r="B12551" s="2" t="s">
        <v>29429</v>
      </c>
      <c r="C12551" s="2" t="s">
        <v>29430</v>
      </c>
      <c r="D12551" s="2" t="s">
        <v>29441</v>
      </c>
      <c r="E12551" s="1" t="n">
        <v>2004</v>
      </c>
      <c r="F12551" s="2" t="s">
        <v>2203</v>
      </c>
      <c r="G12551" s="2" t="s">
        <v>779</v>
      </c>
      <c r="H12551" s="2"/>
      <c r="I12551" s="2"/>
      <c r="J12551" s="2"/>
      <c r="K12551" s="2"/>
    </row>
    <row r="12552" customFormat="false" ht="15" hidden="false" customHeight="false" outlineLevel="0" collapsed="false">
      <c r="A12552" s="2" t="s">
        <v>29442</v>
      </c>
      <c r="B12552" s="2" t="s">
        <v>29429</v>
      </c>
      <c r="C12552" s="2" t="s">
        <v>29430</v>
      </c>
      <c r="D12552" s="2" t="s">
        <v>29443</v>
      </c>
      <c r="E12552" s="1" t="n">
        <v>2086</v>
      </c>
      <c r="F12552" s="2" t="s">
        <v>779</v>
      </c>
      <c r="G12552" s="2"/>
      <c r="H12552" s="2"/>
      <c r="I12552" s="2"/>
      <c r="J12552" s="2"/>
      <c r="K12552" s="2"/>
    </row>
    <row r="12553" customFormat="false" ht="15" hidden="false" customHeight="false" outlineLevel="0" collapsed="false">
      <c r="A12553" s="2" t="s">
        <v>29444</v>
      </c>
      <c r="B12553" s="2" t="s">
        <v>29429</v>
      </c>
      <c r="C12553" s="2" t="s">
        <v>29430</v>
      </c>
      <c r="D12553" s="2" t="s">
        <v>29445</v>
      </c>
      <c r="E12553" s="1" t="n">
        <v>2127</v>
      </c>
      <c r="F12553" s="2" t="s">
        <v>779</v>
      </c>
      <c r="G12553" s="2"/>
      <c r="H12553" s="2"/>
      <c r="I12553" s="2"/>
      <c r="J12553" s="2"/>
      <c r="K12553" s="2"/>
    </row>
    <row r="12554" customFormat="false" ht="15" hidden="false" customHeight="false" outlineLevel="0" collapsed="false">
      <c r="A12554" s="2" t="s">
        <v>29446</v>
      </c>
      <c r="B12554" s="2" t="s">
        <v>29429</v>
      </c>
      <c r="C12554" s="2" t="s">
        <v>29430</v>
      </c>
      <c r="D12554" s="2" t="s">
        <v>29447</v>
      </c>
      <c r="E12554" s="1" t="n">
        <v>1844</v>
      </c>
      <c r="F12554" s="2" t="s">
        <v>779</v>
      </c>
      <c r="G12554" s="2"/>
      <c r="H12554" s="2"/>
      <c r="I12554" s="2"/>
      <c r="J12554" s="2"/>
      <c r="K12554" s="2"/>
    </row>
    <row r="12555" customFormat="false" ht="15" hidden="false" customHeight="false" outlineLevel="0" collapsed="false">
      <c r="A12555" s="2" t="s">
        <v>29448</v>
      </c>
      <c r="B12555" s="2" t="s">
        <v>29429</v>
      </c>
      <c r="C12555" s="2" t="s">
        <v>29430</v>
      </c>
      <c r="D12555" s="2" t="s">
        <v>29449</v>
      </c>
      <c r="E12555" s="1" t="n">
        <v>2171</v>
      </c>
      <c r="F12555" s="2" t="s">
        <v>779</v>
      </c>
      <c r="G12555" s="2"/>
      <c r="H12555" s="2"/>
      <c r="I12555" s="2"/>
      <c r="J12555" s="2"/>
      <c r="K12555" s="2"/>
    </row>
    <row r="12556" customFormat="false" ht="15" hidden="false" customHeight="false" outlineLevel="0" collapsed="false">
      <c r="A12556" s="2" t="s">
        <v>29450</v>
      </c>
      <c r="B12556" s="2" t="s">
        <v>29429</v>
      </c>
      <c r="C12556" s="2" t="s">
        <v>29430</v>
      </c>
      <c r="D12556" s="2" t="s">
        <v>29451</v>
      </c>
      <c r="E12556" s="1" t="n">
        <v>2259</v>
      </c>
      <c r="F12556" s="2" t="s">
        <v>779</v>
      </c>
      <c r="G12556" s="2"/>
      <c r="H12556" s="2"/>
      <c r="I12556" s="2"/>
      <c r="J12556" s="2"/>
      <c r="K12556" s="2"/>
    </row>
    <row r="12557" customFormat="false" ht="15" hidden="false" customHeight="false" outlineLevel="0" collapsed="false">
      <c r="A12557" s="2" t="s">
        <v>29452</v>
      </c>
      <c r="B12557" s="2" t="s">
        <v>7590</v>
      </c>
      <c r="C12557" s="2" t="s">
        <v>29453</v>
      </c>
      <c r="D12557" s="2" t="s">
        <v>29454</v>
      </c>
      <c r="E12557" s="1" t="n">
        <v>1940</v>
      </c>
      <c r="F12557" s="2" t="s">
        <v>241</v>
      </c>
      <c r="G12557" s="2"/>
      <c r="H12557" s="2"/>
      <c r="I12557" s="2"/>
      <c r="J12557" s="2"/>
      <c r="K12557" s="2"/>
    </row>
    <row r="12558" customFormat="false" ht="15" hidden="false" customHeight="false" outlineLevel="0" collapsed="false">
      <c r="A12558" s="2" t="s">
        <v>29455</v>
      </c>
      <c r="B12558" s="2" t="s">
        <v>7590</v>
      </c>
      <c r="C12558" s="2" t="s">
        <v>29453</v>
      </c>
      <c r="D12558" s="2" t="s">
        <v>29456</v>
      </c>
      <c r="E12558" s="1" t="n">
        <v>1122</v>
      </c>
      <c r="F12558" s="2" t="s">
        <v>79</v>
      </c>
      <c r="G12558" s="2"/>
      <c r="H12558" s="2"/>
      <c r="I12558" s="2"/>
      <c r="J12558" s="2"/>
      <c r="K12558" s="2"/>
    </row>
    <row r="12559" customFormat="false" ht="15" hidden="false" customHeight="false" outlineLevel="0" collapsed="false">
      <c r="A12559" s="2" t="s">
        <v>29457</v>
      </c>
      <c r="B12559" s="2" t="s">
        <v>7590</v>
      </c>
      <c r="C12559" s="2" t="s">
        <v>29453</v>
      </c>
      <c r="D12559" s="2" t="s">
        <v>29458</v>
      </c>
      <c r="E12559" s="1" t="n">
        <v>1423</v>
      </c>
      <c r="F12559" s="2" t="s">
        <v>79</v>
      </c>
      <c r="G12559" s="2"/>
      <c r="H12559" s="2"/>
      <c r="I12559" s="2"/>
      <c r="J12559" s="2"/>
      <c r="K12559" s="2"/>
    </row>
    <row r="12560" customFormat="false" ht="15" hidden="false" customHeight="false" outlineLevel="0" collapsed="false">
      <c r="A12560" s="2" t="s">
        <v>29459</v>
      </c>
      <c r="B12560" s="2" t="s">
        <v>7590</v>
      </c>
      <c r="C12560" s="2" t="s">
        <v>29453</v>
      </c>
      <c r="D12560" s="2" t="s">
        <v>29460</v>
      </c>
      <c r="E12560" s="1" t="n">
        <v>1734</v>
      </c>
      <c r="F12560" s="2" t="s">
        <v>79</v>
      </c>
      <c r="G12560" s="2"/>
      <c r="H12560" s="2"/>
      <c r="I12560" s="2"/>
      <c r="J12560" s="2"/>
      <c r="K12560" s="2"/>
    </row>
    <row r="12561" customFormat="false" ht="15" hidden="false" customHeight="false" outlineLevel="0" collapsed="false">
      <c r="A12561" s="2" t="s">
        <v>29461</v>
      </c>
      <c r="B12561" s="2" t="s">
        <v>7590</v>
      </c>
      <c r="C12561" s="2" t="s">
        <v>29453</v>
      </c>
      <c r="D12561" s="2" t="s">
        <v>29462</v>
      </c>
      <c r="E12561" s="1" t="n">
        <v>1625</v>
      </c>
      <c r="F12561" s="2" t="s">
        <v>1528</v>
      </c>
      <c r="G12561" s="2"/>
      <c r="H12561" s="2"/>
      <c r="I12561" s="2"/>
      <c r="J12561" s="2"/>
      <c r="K12561" s="2"/>
    </row>
    <row r="12562" customFormat="false" ht="15" hidden="false" customHeight="false" outlineLevel="0" collapsed="false">
      <c r="A12562" s="2" t="s">
        <v>29463</v>
      </c>
      <c r="B12562" s="2" t="s">
        <v>7590</v>
      </c>
      <c r="C12562" s="2" t="s">
        <v>29453</v>
      </c>
      <c r="D12562" s="2" t="s">
        <v>29464</v>
      </c>
      <c r="E12562" s="1" t="n">
        <v>2250</v>
      </c>
      <c r="F12562" s="2" t="s">
        <v>79</v>
      </c>
      <c r="G12562" s="2" t="s">
        <v>521</v>
      </c>
      <c r="H12562" s="2" t="s">
        <v>568</v>
      </c>
      <c r="I12562" s="2" t="s">
        <v>389</v>
      </c>
      <c r="J12562" s="2"/>
      <c r="K12562" s="2"/>
    </row>
    <row r="12563" customFormat="false" ht="15" hidden="false" customHeight="false" outlineLevel="0" collapsed="false">
      <c r="A12563" s="2" t="s">
        <v>29465</v>
      </c>
      <c r="B12563" s="2" t="s">
        <v>7590</v>
      </c>
      <c r="C12563" s="2" t="s">
        <v>29453</v>
      </c>
      <c r="D12563" s="2" t="s">
        <v>29466</v>
      </c>
      <c r="E12563" s="1" t="n">
        <v>1568</v>
      </c>
      <c r="F12563" s="2" t="s">
        <v>568</v>
      </c>
      <c r="G12563" s="2"/>
      <c r="H12563" s="2"/>
      <c r="I12563" s="2"/>
      <c r="J12563" s="2"/>
      <c r="K12563" s="2"/>
    </row>
    <row r="12564" customFormat="false" ht="15" hidden="false" customHeight="false" outlineLevel="0" collapsed="false">
      <c r="A12564" s="2" t="s">
        <v>29467</v>
      </c>
      <c r="B12564" s="2" t="s">
        <v>7590</v>
      </c>
      <c r="C12564" s="2" t="s">
        <v>29453</v>
      </c>
      <c r="D12564" s="2" t="s">
        <v>29468</v>
      </c>
      <c r="E12564" s="1" t="n">
        <v>1715</v>
      </c>
      <c r="F12564" s="2" t="s">
        <v>241</v>
      </c>
      <c r="G12564" s="2"/>
      <c r="H12564" s="2"/>
      <c r="I12564" s="2"/>
      <c r="J12564" s="2"/>
      <c r="K12564" s="2"/>
    </row>
    <row r="12565" customFormat="false" ht="15" hidden="false" customHeight="false" outlineLevel="0" collapsed="false">
      <c r="A12565" s="2" t="s">
        <v>29469</v>
      </c>
      <c r="B12565" s="2" t="s">
        <v>7590</v>
      </c>
      <c r="C12565" s="2" t="s">
        <v>29453</v>
      </c>
      <c r="D12565" s="2" t="s">
        <v>29470</v>
      </c>
      <c r="E12565" s="1" t="n">
        <v>1680</v>
      </c>
      <c r="F12565" s="2" t="s">
        <v>568</v>
      </c>
      <c r="G12565" s="2"/>
      <c r="H12565" s="2"/>
      <c r="I12565" s="2"/>
      <c r="J12565" s="2"/>
      <c r="K12565" s="2"/>
    </row>
    <row r="12566" customFormat="false" ht="15" hidden="false" customHeight="false" outlineLevel="0" collapsed="false">
      <c r="A12566" s="2" t="s">
        <v>29471</v>
      </c>
      <c r="B12566" s="2" t="s">
        <v>7590</v>
      </c>
      <c r="C12566" s="2" t="s">
        <v>29453</v>
      </c>
      <c r="D12566" s="2" t="s">
        <v>29472</v>
      </c>
      <c r="E12566" s="1" t="n">
        <v>1355</v>
      </c>
      <c r="F12566" s="2" t="s">
        <v>568</v>
      </c>
      <c r="G12566" s="2" t="s">
        <v>389</v>
      </c>
      <c r="H12566" s="2"/>
      <c r="I12566" s="2"/>
      <c r="J12566" s="2"/>
      <c r="K12566" s="2"/>
    </row>
    <row r="12567" customFormat="false" ht="15" hidden="false" customHeight="false" outlineLevel="0" collapsed="false">
      <c r="A12567" s="2" t="s">
        <v>29473</v>
      </c>
      <c r="B12567" s="2" t="s">
        <v>7590</v>
      </c>
      <c r="C12567" s="2" t="s">
        <v>29453</v>
      </c>
      <c r="D12567" s="2" t="s">
        <v>29474</v>
      </c>
      <c r="E12567" s="1" t="n">
        <v>1865</v>
      </c>
      <c r="F12567" s="2" t="s">
        <v>389</v>
      </c>
      <c r="G12567" s="2"/>
      <c r="H12567" s="2"/>
      <c r="I12567" s="2"/>
      <c r="J12567" s="2"/>
      <c r="K12567" s="2"/>
    </row>
    <row r="12568" customFormat="false" ht="15" hidden="false" customHeight="false" outlineLevel="0" collapsed="false">
      <c r="A12568" s="2" t="s">
        <v>29475</v>
      </c>
      <c r="B12568" s="2" t="s">
        <v>7590</v>
      </c>
      <c r="C12568" s="2" t="s">
        <v>29453</v>
      </c>
      <c r="D12568" s="2" t="s">
        <v>29476</v>
      </c>
      <c r="E12568" s="1" t="n">
        <v>1102</v>
      </c>
      <c r="F12568" s="2" t="s">
        <v>389</v>
      </c>
      <c r="G12568" s="2"/>
      <c r="H12568" s="2"/>
      <c r="I12568" s="2"/>
      <c r="J12568" s="2"/>
      <c r="K12568" s="2"/>
    </row>
    <row r="12569" customFormat="false" ht="15" hidden="false" customHeight="false" outlineLevel="0" collapsed="false">
      <c r="A12569" s="2" t="s">
        <v>29477</v>
      </c>
      <c r="B12569" s="2" t="s">
        <v>7590</v>
      </c>
      <c r="C12569" s="2" t="s">
        <v>29453</v>
      </c>
      <c r="D12569" s="2" t="s">
        <v>29478</v>
      </c>
      <c r="E12569" s="1" t="n">
        <v>2088</v>
      </c>
      <c r="F12569" s="2" t="s">
        <v>241</v>
      </c>
      <c r="G12569" s="2"/>
      <c r="H12569" s="2"/>
      <c r="I12569" s="2"/>
      <c r="J12569" s="2"/>
      <c r="K12569" s="2"/>
    </row>
    <row r="12570" customFormat="false" ht="15" hidden="false" customHeight="false" outlineLevel="0" collapsed="false">
      <c r="A12570" s="2" t="s">
        <v>29479</v>
      </c>
      <c r="B12570" s="2" t="s">
        <v>7590</v>
      </c>
      <c r="C12570" s="2" t="s">
        <v>29453</v>
      </c>
      <c r="D12570" s="2" t="s">
        <v>29480</v>
      </c>
      <c r="E12570" s="1" t="n">
        <v>1680</v>
      </c>
      <c r="F12570" s="2" t="s">
        <v>79</v>
      </c>
      <c r="G12570" s="2"/>
      <c r="H12570" s="2"/>
      <c r="I12570" s="2"/>
      <c r="J12570" s="2"/>
      <c r="K12570" s="2"/>
    </row>
    <row r="12571" customFormat="false" ht="15" hidden="false" customHeight="false" outlineLevel="0" collapsed="false">
      <c r="A12571" s="2" t="s">
        <v>29481</v>
      </c>
      <c r="B12571" s="2" t="s">
        <v>7590</v>
      </c>
      <c r="C12571" s="2" t="s">
        <v>29453</v>
      </c>
      <c r="D12571" s="2" t="s">
        <v>29482</v>
      </c>
      <c r="E12571" s="1" t="n">
        <v>1586</v>
      </c>
      <c r="F12571" s="2" t="s">
        <v>389</v>
      </c>
      <c r="G12571" s="2"/>
      <c r="H12571" s="2"/>
      <c r="I12571" s="2"/>
      <c r="J12571" s="2"/>
      <c r="K12571" s="2"/>
    </row>
    <row r="12572" customFormat="false" ht="15" hidden="false" customHeight="false" outlineLevel="0" collapsed="false">
      <c r="A12572" s="2" t="s">
        <v>29483</v>
      </c>
      <c r="B12572" s="2" t="s">
        <v>7590</v>
      </c>
      <c r="C12572" s="2" t="s">
        <v>29453</v>
      </c>
      <c r="D12572" s="2" t="s">
        <v>29484</v>
      </c>
      <c r="E12572" s="1" t="n">
        <v>791</v>
      </c>
      <c r="F12572" s="2" t="s">
        <v>1528</v>
      </c>
      <c r="G12572" s="2" t="s">
        <v>389</v>
      </c>
      <c r="H12572" s="2"/>
      <c r="I12572" s="2"/>
      <c r="J12572" s="2"/>
      <c r="K12572" s="2"/>
    </row>
    <row r="12573" customFormat="false" ht="15" hidden="false" customHeight="false" outlineLevel="0" collapsed="false">
      <c r="A12573" s="2" t="s">
        <v>29485</v>
      </c>
      <c r="B12573" s="2" t="s">
        <v>7590</v>
      </c>
      <c r="C12573" s="2" t="s">
        <v>29453</v>
      </c>
      <c r="D12573" s="2" t="s">
        <v>29486</v>
      </c>
      <c r="E12573" s="1" t="n">
        <v>2263</v>
      </c>
      <c r="F12573" s="2" t="s">
        <v>79</v>
      </c>
      <c r="G12573" s="2" t="s">
        <v>568</v>
      </c>
      <c r="H12573" s="2" t="s">
        <v>389</v>
      </c>
      <c r="I12573" s="2"/>
      <c r="J12573" s="2"/>
      <c r="K12573" s="2"/>
    </row>
    <row r="12574" customFormat="false" ht="15" hidden="false" customHeight="false" outlineLevel="0" collapsed="false">
      <c r="A12574" s="2" t="s">
        <v>29487</v>
      </c>
      <c r="B12574" s="2" t="s">
        <v>7590</v>
      </c>
      <c r="C12574" s="2" t="s">
        <v>29453</v>
      </c>
      <c r="D12574" s="2" t="s">
        <v>29488</v>
      </c>
      <c r="E12574" s="1" t="n">
        <v>1621</v>
      </c>
      <c r="F12574" s="2" t="s">
        <v>91</v>
      </c>
      <c r="G12574" s="2"/>
      <c r="H12574" s="2"/>
      <c r="I12574" s="2"/>
      <c r="J12574" s="2"/>
      <c r="K12574" s="2"/>
    </row>
    <row r="12575" customFormat="false" ht="15" hidden="false" customHeight="false" outlineLevel="0" collapsed="false">
      <c r="A12575" s="2" t="s">
        <v>29489</v>
      </c>
      <c r="B12575" s="2" t="s">
        <v>7590</v>
      </c>
      <c r="C12575" s="2" t="s">
        <v>29453</v>
      </c>
      <c r="D12575" s="2" t="s">
        <v>29490</v>
      </c>
      <c r="E12575" s="1" t="n">
        <v>1910</v>
      </c>
      <c r="F12575" s="2" t="s">
        <v>60</v>
      </c>
      <c r="G12575" s="2"/>
      <c r="H12575" s="2"/>
      <c r="I12575" s="2"/>
      <c r="J12575" s="2"/>
      <c r="K12575" s="2"/>
    </row>
    <row r="12576" customFormat="false" ht="15" hidden="false" customHeight="false" outlineLevel="0" collapsed="false">
      <c r="A12576" s="2" t="s">
        <v>29491</v>
      </c>
      <c r="B12576" s="2" t="s">
        <v>7590</v>
      </c>
      <c r="C12576" s="2" t="s">
        <v>29453</v>
      </c>
      <c r="D12576" s="2" t="s">
        <v>29492</v>
      </c>
      <c r="E12576" s="1" t="n">
        <v>1767</v>
      </c>
      <c r="F12576" s="2" t="s">
        <v>60</v>
      </c>
      <c r="G12576" s="2"/>
      <c r="H12576" s="2"/>
      <c r="I12576" s="2"/>
      <c r="J12576" s="2"/>
      <c r="K12576" s="2"/>
    </row>
    <row r="12577" customFormat="false" ht="15" hidden="false" customHeight="false" outlineLevel="0" collapsed="false">
      <c r="A12577" s="2" t="s">
        <v>29493</v>
      </c>
      <c r="B12577" s="2" t="s">
        <v>7590</v>
      </c>
      <c r="C12577" s="2" t="s">
        <v>29453</v>
      </c>
      <c r="D12577" s="2" t="s">
        <v>29494</v>
      </c>
      <c r="E12577" s="1" t="n">
        <v>1657</v>
      </c>
      <c r="F12577" s="2" t="s">
        <v>568</v>
      </c>
      <c r="G12577" s="2" t="s">
        <v>389</v>
      </c>
      <c r="H12577" s="2" t="s">
        <v>399</v>
      </c>
      <c r="I12577" s="2"/>
      <c r="J12577" s="2"/>
      <c r="K12577" s="2"/>
    </row>
    <row r="12578" customFormat="false" ht="15" hidden="false" customHeight="false" outlineLevel="0" collapsed="false">
      <c r="A12578" s="2" t="s">
        <v>29495</v>
      </c>
      <c r="B12578" s="2" t="s">
        <v>7590</v>
      </c>
      <c r="C12578" s="2" t="s">
        <v>29453</v>
      </c>
      <c r="D12578" s="2" t="s">
        <v>29496</v>
      </c>
      <c r="E12578" s="1" t="n">
        <v>2700</v>
      </c>
      <c r="F12578" s="2" t="s">
        <v>389</v>
      </c>
      <c r="G12578" s="2"/>
      <c r="H12578" s="2"/>
      <c r="I12578" s="2"/>
      <c r="J12578" s="2"/>
      <c r="K12578" s="2"/>
    </row>
    <row r="12579" customFormat="false" ht="15" hidden="false" customHeight="false" outlineLevel="0" collapsed="false">
      <c r="A12579" s="2" t="s">
        <v>29497</v>
      </c>
      <c r="B12579" s="2" t="s">
        <v>29498</v>
      </c>
      <c r="C12579" s="2" t="s">
        <v>29499</v>
      </c>
      <c r="D12579" s="2" t="s">
        <v>29500</v>
      </c>
      <c r="E12579" s="1" t="n">
        <v>3371</v>
      </c>
      <c r="F12579" s="2" t="s">
        <v>284</v>
      </c>
      <c r="G12579" s="2" t="s">
        <v>399</v>
      </c>
      <c r="H12579" s="2"/>
      <c r="I12579" s="2"/>
      <c r="J12579" s="2"/>
      <c r="K12579" s="2"/>
    </row>
    <row r="12580" customFormat="false" ht="15" hidden="false" customHeight="false" outlineLevel="0" collapsed="false">
      <c r="A12580" s="2" t="s">
        <v>29501</v>
      </c>
      <c r="B12580" s="2" t="s">
        <v>29498</v>
      </c>
      <c r="C12580" s="2" t="s">
        <v>29499</v>
      </c>
      <c r="D12580" s="2" t="s">
        <v>29502</v>
      </c>
      <c r="E12580" s="1" t="n">
        <v>2452</v>
      </c>
      <c r="F12580" s="2" t="s">
        <v>898</v>
      </c>
      <c r="G12580" s="2" t="s">
        <v>388</v>
      </c>
      <c r="H12580" s="2" t="s">
        <v>399</v>
      </c>
      <c r="I12580" s="2"/>
      <c r="J12580" s="2"/>
      <c r="K12580" s="2"/>
    </row>
    <row r="12581" customFormat="false" ht="15" hidden="false" customHeight="false" outlineLevel="0" collapsed="false">
      <c r="A12581" s="2" t="s">
        <v>29503</v>
      </c>
      <c r="B12581" s="2" t="s">
        <v>29498</v>
      </c>
      <c r="C12581" s="2" t="s">
        <v>29499</v>
      </c>
      <c r="D12581" s="2" t="s">
        <v>29504</v>
      </c>
      <c r="E12581" s="1" t="n">
        <v>3231</v>
      </c>
      <c r="F12581" s="2" t="s">
        <v>656</v>
      </c>
      <c r="G12581" s="2" t="s">
        <v>399</v>
      </c>
      <c r="H12581" s="2"/>
      <c r="I12581" s="2"/>
      <c r="J12581" s="2"/>
      <c r="K12581" s="2"/>
    </row>
    <row r="12582" customFormat="false" ht="15" hidden="false" customHeight="false" outlineLevel="0" collapsed="false">
      <c r="A12582" s="2" t="s">
        <v>29505</v>
      </c>
      <c r="B12582" s="2" t="s">
        <v>29498</v>
      </c>
      <c r="C12582" s="2" t="s">
        <v>29499</v>
      </c>
      <c r="D12582" s="2" t="s">
        <v>29506</v>
      </c>
      <c r="E12582" s="1" t="n">
        <v>3001</v>
      </c>
      <c r="F12582" s="2" t="s">
        <v>241</v>
      </c>
      <c r="G12582" s="2"/>
      <c r="H12582" s="2"/>
      <c r="I12582" s="2"/>
      <c r="J12582" s="2"/>
      <c r="K12582" s="2"/>
    </row>
    <row r="12583" customFormat="false" ht="15" hidden="false" customHeight="false" outlineLevel="0" collapsed="false">
      <c r="A12583" s="2" t="s">
        <v>29507</v>
      </c>
      <c r="B12583" s="2" t="s">
        <v>29498</v>
      </c>
      <c r="C12583" s="2" t="s">
        <v>29499</v>
      </c>
      <c r="D12583" s="2" t="s">
        <v>29508</v>
      </c>
      <c r="E12583" s="1" t="n">
        <v>1992</v>
      </c>
      <c r="F12583" s="2" t="s">
        <v>384</v>
      </c>
      <c r="G12583" s="2" t="s">
        <v>241</v>
      </c>
      <c r="H12583" s="2"/>
      <c r="I12583" s="2"/>
      <c r="J12583" s="2"/>
      <c r="K12583" s="2"/>
    </row>
    <row r="12584" customFormat="false" ht="15" hidden="false" customHeight="false" outlineLevel="0" collapsed="false">
      <c r="A12584" s="2" t="s">
        <v>29509</v>
      </c>
      <c r="B12584" s="2" t="s">
        <v>29498</v>
      </c>
      <c r="C12584" s="2" t="s">
        <v>29499</v>
      </c>
      <c r="D12584" s="2" t="s">
        <v>29510</v>
      </c>
      <c r="E12584" s="1" t="n">
        <v>2624</v>
      </c>
      <c r="F12584" s="2" t="s">
        <v>241</v>
      </c>
      <c r="G12584" s="2" t="s">
        <v>544</v>
      </c>
      <c r="H12584" s="2"/>
      <c r="I12584" s="2"/>
      <c r="J12584" s="2"/>
      <c r="K12584" s="2"/>
    </row>
    <row r="12585" customFormat="false" ht="15" hidden="false" customHeight="false" outlineLevel="0" collapsed="false">
      <c r="A12585" s="2" t="s">
        <v>29511</v>
      </c>
      <c r="B12585" s="2" t="s">
        <v>29498</v>
      </c>
      <c r="C12585" s="2" t="s">
        <v>29499</v>
      </c>
      <c r="D12585" s="2" t="s">
        <v>29512</v>
      </c>
      <c r="E12585" s="1" t="n">
        <v>2616</v>
      </c>
      <c r="F12585" s="2" t="s">
        <v>34</v>
      </c>
      <c r="G12585" s="2" t="s">
        <v>656</v>
      </c>
      <c r="H12585" s="2" t="s">
        <v>705</v>
      </c>
      <c r="I12585" s="2" t="s">
        <v>569</v>
      </c>
      <c r="J12585" s="2"/>
      <c r="K12585" s="2"/>
    </row>
    <row r="12586" customFormat="false" ht="15" hidden="false" customHeight="false" outlineLevel="0" collapsed="false">
      <c r="A12586" s="2" t="s">
        <v>29513</v>
      </c>
      <c r="B12586" s="2" t="s">
        <v>29498</v>
      </c>
      <c r="C12586" s="2" t="s">
        <v>29499</v>
      </c>
      <c r="D12586" s="2" t="s">
        <v>29514</v>
      </c>
      <c r="E12586" s="1" t="n">
        <v>2616</v>
      </c>
      <c r="F12586" s="2" t="s">
        <v>241</v>
      </c>
      <c r="G12586" s="2"/>
      <c r="H12586" s="2"/>
      <c r="I12586" s="2"/>
      <c r="J12586" s="2"/>
      <c r="K12586" s="2"/>
    </row>
    <row r="12587" customFormat="false" ht="15" hidden="false" customHeight="false" outlineLevel="0" collapsed="false">
      <c r="A12587" s="2" t="s">
        <v>29515</v>
      </c>
      <c r="B12587" s="2" t="s">
        <v>29498</v>
      </c>
      <c r="C12587" s="2" t="s">
        <v>29499</v>
      </c>
      <c r="D12587" s="2" t="s">
        <v>29516</v>
      </c>
      <c r="E12587" s="1" t="n">
        <v>2312</v>
      </c>
      <c r="F12587" s="2" t="s">
        <v>399</v>
      </c>
      <c r="G12587" s="2"/>
      <c r="H12587" s="2"/>
      <c r="I12587" s="2"/>
      <c r="J12587" s="2"/>
      <c r="K12587" s="2"/>
    </row>
    <row r="12588" customFormat="false" ht="15" hidden="false" customHeight="false" outlineLevel="0" collapsed="false">
      <c r="A12588" s="2" t="s">
        <v>29517</v>
      </c>
      <c r="B12588" s="2" t="s">
        <v>29118</v>
      </c>
      <c r="C12588" s="2" t="s">
        <v>29518</v>
      </c>
      <c r="D12588" s="2" t="s">
        <v>29519</v>
      </c>
      <c r="E12588" s="1" t="n">
        <v>2257</v>
      </c>
      <c r="F12588" s="2" t="s">
        <v>60</v>
      </c>
      <c r="G12588" s="2"/>
      <c r="H12588" s="2"/>
      <c r="I12588" s="2"/>
      <c r="J12588" s="2"/>
      <c r="K12588" s="2"/>
    </row>
    <row r="12589" customFormat="false" ht="15" hidden="false" customHeight="false" outlineLevel="0" collapsed="false">
      <c r="A12589" s="2" t="s">
        <v>29520</v>
      </c>
      <c r="B12589" s="2" t="s">
        <v>29118</v>
      </c>
      <c r="C12589" s="2" t="s">
        <v>29518</v>
      </c>
      <c r="D12589" s="2" t="s">
        <v>29521</v>
      </c>
      <c r="E12589" s="1" t="n">
        <v>1852</v>
      </c>
      <c r="F12589" s="2" t="s">
        <v>241</v>
      </c>
      <c r="G12589" s="2"/>
      <c r="H12589" s="2"/>
      <c r="I12589" s="2"/>
      <c r="J12589" s="2"/>
      <c r="K12589" s="2"/>
    </row>
    <row r="12590" customFormat="false" ht="15" hidden="false" customHeight="false" outlineLevel="0" collapsed="false">
      <c r="A12590" s="2" t="s">
        <v>29522</v>
      </c>
      <c r="B12590" s="2" t="s">
        <v>29118</v>
      </c>
      <c r="C12590" s="2" t="s">
        <v>29518</v>
      </c>
      <c r="D12590" s="2" t="s">
        <v>29523</v>
      </c>
      <c r="E12590" s="1" t="n">
        <v>1366</v>
      </c>
      <c r="F12590" s="2" t="s">
        <v>612</v>
      </c>
      <c r="G12590" s="2"/>
      <c r="H12590" s="2"/>
      <c r="I12590" s="2"/>
      <c r="J12590" s="2"/>
      <c r="K12590" s="2"/>
    </row>
    <row r="12591" customFormat="false" ht="15" hidden="false" customHeight="false" outlineLevel="0" collapsed="false">
      <c r="A12591" s="2" t="s">
        <v>29524</v>
      </c>
      <c r="B12591" s="2" t="s">
        <v>29118</v>
      </c>
      <c r="C12591" s="2" t="s">
        <v>29518</v>
      </c>
      <c r="D12591" s="2" t="s">
        <v>29525</v>
      </c>
      <c r="E12591" s="1" t="n">
        <v>1573</v>
      </c>
      <c r="F12591" s="2" t="s">
        <v>284</v>
      </c>
      <c r="G12591" s="2" t="s">
        <v>568</v>
      </c>
      <c r="H12591" s="2"/>
      <c r="I12591" s="2"/>
      <c r="J12591" s="2"/>
      <c r="K12591" s="2"/>
    </row>
    <row r="12592" customFormat="false" ht="15" hidden="false" customHeight="false" outlineLevel="0" collapsed="false">
      <c r="A12592" s="2" t="s">
        <v>29526</v>
      </c>
      <c r="B12592" s="2" t="s">
        <v>29118</v>
      </c>
      <c r="C12592" s="2" t="s">
        <v>29518</v>
      </c>
      <c r="D12592" s="2" t="s">
        <v>29527</v>
      </c>
      <c r="E12592" s="1" t="n">
        <v>1960</v>
      </c>
      <c r="F12592" s="2" t="s">
        <v>91</v>
      </c>
      <c r="G12592" s="2" t="s">
        <v>612</v>
      </c>
      <c r="H12592" s="2"/>
      <c r="I12592" s="2"/>
      <c r="J12592" s="2"/>
      <c r="K12592" s="2"/>
    </row>
    <row r="12593" customFormat="false" ht="15" hidden="false" customHeight="false" outlineLevel="0" collapsed="false">
      <c r="A12593" s="2" t="s">
        <v>29528</v>
      </c>
      <c r="B12593" s="2" t="s">
        <v>29118</v>
      </c>
      <c r="C12593" s="2" t="s">
        <v>29518</v>
      </c>
      <c r="D12593" s="2" t="s">
        <v>29529</v>
      </c>
      <c r="E12593" s="1" t="n">
        <v>1440</v>
      </c>
      <c r="F12593" s="2" t="s">
        <v>60</v>
      </c>
      <c r="G12593" s="2"/>
      <c r="H12593" s="2"/>
      <c r="I12593" s="2"/>
      <c r="J12593" s="2"/>
      <c r="K12593" s="2"/>
    </row>
    <row r="12594" customFormat="false" ht="15" hidden="false" customHeight="false" outlineLevel="0" collapsed="false">
      <c r="A12594" s="2" t="s">
        <v>29530</v>
      </c>
      <c r="B12594" s="2" t="s">
        <v>29118</v>
      </c>
      <c r="C12594" s="2" t="s">
        <v>29518</v>
      </c>
      <c r="D12594" s="2" t="s">
        <v>29531</v>
      </c>
      <c r="E12594" s="1" t="n">
        <v>1648</v>
      </c>
      <c r="F12594" s="2" t="s">
        <v>612</v>
      </c>
      <c r="G12594" s="2"/>
      <c r="H12594" s="2"/>
      <c r="I12594" s="2"/>
      <c r="J12594" s="2"/>
      <c r="K12594" s="2"/>
    </row>
    <row r="12595" customFormat="false" ht="15" hidden="false" customHeight="false" outlineLevel="0" collapsed="false">
      <c r="A12595" s="2" t="s">
        <v>29532</v>
      </c>
      <c r="B12595" s="2" t="s">
        <v>29118</v>
      </c>
      <c r="C12595" s="2" t="s">
        <v>29518</v>
      </c>
      <c r="D12595" s="2" t="s">
        <v>29533</v>
      </c>
      <c r="E12595" s="1" t="n">
        <v>2085</v>
      </c>
      <c r="F12595" s="2" t="s">
        <v>569</v>
      </c>
      <c r="G12595" s="2"/>
      <c r="H12595" s="2"/>
      <c r="I12595" s="2"/>
      <c r="J12595" s="2"/>
      <c r="K12595" s="2"/>
    </row>
    <row r="12596" customFormat="false" ht="15" hidden="false" customHeight="false" outlineLevel="0" collapsed="false">
      <c r="A12596" s="2" t="s">
        <v>29534</v>
      </c>
      <c r="B12596" s="2" t="s">
        <v>29118</v>
      </c>
      <c r="C12596" s="2" t="s">
        <v>29518</v>
      </c>
      <c r="D12596" s="2" t="s">
        <v>29535</v>
      </c>
      <c r="E12596" s="1" t="n">
        <v>1119</v>
      </c>
      <c r="F12596" s="2" t="s">
        <v>568</v>
      </c>
      <c r="G12596" s="2" t="s">
        <v>60</v>
      </c>
      <c r="H12596" s="2"/>
      <c r="I12596" s="2"/>
      <c r="J12596" s="2"/>
      <c r="K12596" s="2"/>
    </row>
    <row r="12597" customFormat="false" ht="15" hidden="false" customHeight="false" outlineLevel="0" collapsed="false">
      <c r="A12597" s="2" t="s">
        <v>29536</v>
      </c>
      <c r="B12597" s="2" t="s">
        <v>29118</v>
      </c>
      <c r="C12597" s="2" t="s">
        <v>29518</v>
      </c>
      <c r="D12597" s="2" t="s">
        <v>29537</v>
      </c>
      <c r="E12597" s="1" t="n">
        <v>1987</v>
      </c>
      <c r="F12597" s="2" t="s">
        <v>60</v>
      </c>
      <c r="G12597" s="2"/>
      <c r="H12597" s="2"/>
      <c r="I12597" s="2"/>
      <c r="J12597" s="2"/>
      <c r="K12597" s="2"/>
    </row>
    <row r="12598" customFormat="false" ht="15" hidden="false" customHeight="false" outlineLevel="0" collapsed="false">
      <c r="A12598" s="2" t="s">
        <v>29538</v>
      </c>
      <c r="B12598" s="2" t="s">
        <v>29118</v>
      </c>
      <c r="C12598" s="2" t="s">
        <v>29518</v>
      </c>
      <c r="D12598" s="2" t="s">
        <v>29539</v>
      </c>
      <c r="E12598" s="1" t="n">
        <v>2406</v>
      </c>
      <c r="F12598" s="2" t="s">
        <v>612</v>
      </c>
      <c r="G12598" s="2" t="s">
        <v>441</v>
      </c>
      <c r="H12598" s="2"/>
      <c r="I12598" s="2"/>
      <c r="J12598" s="2"/>
      <c r="K12598" s="2"/>
    </row>
    <row r="12599" customFormat="false" ht="15" hidden="false" customHeight="false" outlineLevel="0" collapsed="false">
      <c r="A12599" s="2" t="s">
        <v>29540</v>
      </c>
      <c r="B12599" s="2" t="s">
        <v>29118</v>
      </c>
      <c r="C12599" s="2" t="s">
        <v>29518</v>
      </c>
      <c r="D12599" s="2" t="s">
        <v>29541</v>
      </c>
      <c r="E12599" s="1" t="n">
        <v>2640</v>
      </c>
      <c r="F12599" s="2" t="s">
        <v>365</v>
      </c>
      <c r="G12599" s="2"/>
      <c r="H12599" s="2"/>
      <c r="I12599" s="2"/>
      <c r="J12599" s="2"/>
      <c r="K12599" s="2"/>
    </row>
    <row r="12600" customFormat="false" ht="15" hidden="false" customHeight="false" outlineLevel="0" collapsed="false">
      <c r="A12600" s="2" t="s">
        <v>29542</v>
      </c>
      <c r="B12600" s="2" t="s">
        <v>29118</v>
      </c>
      <c r="C12600" s="2" t="s">
        <v>29518</v>
      </c>
      <c r="D12600" s="2" t="s">
        <v>29543</v>
      </c>
      <c r="E12600" s="1" t="n">
        <v>1989</v>
      </c>
      <c r="F12600" s="2" t="s">
        <v>241</v>
      </c>
      <c r="G12600" s="2"/>
      <c r="H12600" s="2"/>
      <c r="I12600" s="2"/>
      <c r="J12600" s="2"/>
      <c r="K12600" s="2"/>
    </row>
    <row r="12601" customFormat="false" ht="15" hidden="false" customHeight="false" outlineLevel="0" collapsed="false">
      <c r="A12601" s="2" t="s">
        <v>29544</v>
      </c>
      <c r="B12601" s="2" t="s">
        <v>29118</v>
      </c>
      <c r="C12601" s="2" t="s">
        <v>29518</v>
      </c>
      <c r="D12601" s="2" t="s">
        <v>29545</v>
      </c>
      <c r="E12601" s="1" t="n">
        <v>1709</v>
      </c>
      <c r="F12601" s="2" t="s">
        <v>60</v>
      </c>
      <c r="G12601" s="2" t="s">
        <v>441</v>
      </c>
      <c r="H12601" s="2"/>
      <c r="I12601" s="2"/>
      <c r="J12601" s="2"/>
      <c r="K12601" s="2"/>
    </row>
    <row r="12602" customFormat="false" ht="15" hidden="false" customHeight="false" outlineLevel="0" collapsed="false">
      <c r="A12602" s="2" t="s">
        <v>29546</v>
      </c>
      <c r="B12602" s="2" t="s">
        <v>29118</v>
      </c>
      <c r="C12602" s="2" t="s">
        <v>29518</v>
      </c>
      <c r="D12602" s="2" t="s">
        <v>29547</v>
      </c>
      <c r="E12602" s="1" t="n">
        <v>2897</v>
      </c>
      <c r="F12602" s="2" t="s">
        <v>365</v>
      </c>
      <c r="G12602" s="2" t="s">
        <v>612</v>
      </c>
      <c r="H12602" s="2" t="s">
        <v>441</v>
      </c>
      <c r="I12602" s="2"/>
      <c r="J12602" s="2"/>
      <c r="K12602" s="2"/>
    </row>
    <row r="12603" customFormat="false" ht="15" hidden="false" customHeight="false" outlineLevel="0" collapsed="false">
      <c r="A12603" s="2" t="s">
        <v>29548</v>
      </c>
      <c r="B12603" s="2" t="s">
        <v>29118</v>
      </c>
      <c r="C12603" s="2" t="s">
        <v>29518</v>
      </c>
      <c r="D12603" s="2" t="s">
        <v>29549</v>
      </c>
      <c r="E12603" s="1" t="n">
        <v>1534</v>
      </c>
      <c r="F12603" s="2" t="s">
        <v>612</v>
      </c>
      <c r="G12603" s="2" t="s">
        <v>441</v>
      </c>
      <c r="H12603" s="2"/>
      <c r="I12603" s="2"/>
      <c r="J12603" s="2"/>
      <c r="K12603" s="2"/>
    </row>
    <row r="12604" customFormat="false" ht="15" hidden="false" customHeight="false" outlineLevel="0" collapsed="false">
      <c r="A12604" s="2" t="s">
        <v>29550</v>
      </c>
      <c r="B12604" s="2" t="s">
        <v>29118</v>
      </c>
      <c r="C12604" s="2" t="s">
        <v>29518</v>
      </c>
      <c r="D12604" s="2" t="s">
        <v>29551</v>
      </c>
      <c r="E12604" s="1" t="n">
        <v>1558</v>
      </c>
      <c r="F12604" s="2" t="s">
        <v>568</v>
      </c>
      <c r="G12604" s="2"/>
      <c r="H12604" s="2"/>
      <c r="I12604" s="2"/>
      <c r="J12604" s="2"/>
      <c r="K12604" s="2"/>
    </row>
    <row r="12605" customFormat="false" ht="15" hidden="false" customHeight="false" outlineLevel="0" collapsed="false">
      <c r="A12605" s="2" t="s">
        <v>29552</v>
      </c>
      <c r="B12605" s="2" t="s">
        <v>15905</v>
      </c>
      <c r="C12605" s="2" t="s">
        <v>29553</v>
      </c>
      <c r="D12605" s="2" t="s">
        <v>29554</v>
      </c>
      <c r="E12605" s="1" t="n">
        <v>4191</v>
      </c>
      <c r="F12605" s="2" t="s">
        <v>1988</v>
      </c>
      <c r="G12605" s="2"/>
      <c r="H12605" s="2"/>
      <c r="I12605" s="2"/>
      <c r="J12605" s="2"/>
      <c r="K12605" s="2"/>
    </row>
    <row r="12606" customFormat="false" ht="15" hidden="false" customHeight="false" outlineLevel="0" collapsed="false">
      <c r="A12606" s="2" t="s">
        <v>29555</v>
      </c>
      <c r="B12606" s="2" t="s">
        <v>29556</v>
      </c>
      <c r="C12606" s="2" t="s">
        <v>29557</v>
      </c>
      <c r="D12606" s="2" t="s">
        <v>29558</v>
      </c>
      <c r="E12606" s="1" t="n">
        <v>1727</v>
      </c>
      <c r="F12606" s="2" t="s">
        <v>91</v>
      </c>
      <c r="G12606" s="2"/>
      <c r="H12606" s="2"/>
      <c r="I12606" s="2"/>
      <c r="J12606" s="2"/>
      <c r="K12606" s="2"/>
    </row>
    <row r="12607" customFormat="false" ht="15" hidden="false" customHeight="false" outlineLevel="0" collapsed="false">
      <c r="A12607" s="2" t="s">
        <v>29559</v>
      </c>
      <c r="B12607" s="2" t="s">
        <v>29560</v>
      </c>
      <c r="C12607" s="2" t="s">
        <v>29561</v>
      </c>
      <c r="D12607" s="2" t="s">
        <v>29562</v>
      </c>
      <c r="E12607" s="1" t="n">
        <v>2326</v>
      </c>
      <c r="F12607" s="2" t="s">
        <v>544</v>
      </c>
      <c r="G12607" s="2" t="s">
        <v>691</v>
      </c>
      <c r="H12607" s="2"/>
      <c r="I12607" s="2"/>
      <c r="J12607" s="2"/>
      <c r="K12607" s="2"/>
    </row>
    <row r="12608" customFormat="false" ht="15" hidden="false" customHeight="false" outlineLevel="0" collapsed="false">
      <c r="A12608" s="2" t="s">
        <v>29563</v>
      </c>
      <c r="B12608" s="2" t="s">
        <v>29560</v>
      </c>
      <c r="C12608" s="2" t="s">
        <v>29561</v>
      </c>
      <c r="D12608" s="2" t="s">
        <v>29564</v>
      </c>
      <c r="E12608" s="1" t="n">
        <v>2761</v>
      </c>
      <c r="F12608" s="2" t="s">
        <v>241</v>
      </c>
      <c r="G12608" s="2"/>
      <c r="H12608" s="2"/>
      <c r="I12608" s="2"/>
      <c r="J12608" s="2"/>
      <c r="K12608" s="2"/>
    </row>
    <row r="12609" customFormat="false" ht="15" hidden="false" customHeight="false" outlineLevel="0" collapsed="false">
      <c r="A12609" s="2" t="s">
        <v>29565</v>
      </c>
      <c r="B12609" s="2" t="s">
        <v>29560</v>
      </c>
      <c r="C12609" s="2" t="s">
        <v>29561</v>
      </c>
      <c r="D12609" s="2" t="s">
        <v>29566</v>
      </c>
      <c r="E12609" s="1" t="n">
        <v>2447</v>
      </c>
      <c r="F12609" s="2" t="s">
        <v>568</v>
      </c>
      <c r="G12609" s="2"/>
      <c r="H12609" s="2"/>
      <c r="I12609" s="2"/>
      <c r="J12609" s="2"/>
      <c r="K12609" s="2"/>
    </row>
    <row r="12610" customFormat="false" ht="15" hidden="false" customHeight="false" outlineLevel="0" collapsed="false">
      <c r="A12610" s="2" t="s">
        <v>29567</v>
      </c>
      <c r="B12610" s="2" t="s">
        <v>29560</v>
      </c>
      <c r="C12610" s="2" t="s">
        <v>29561</v>
      </c>
      <c r="D12610" s="2" t="s">
        <v>29568</v>
      </c>
      <c r="E12610" s="1" t="n">
        <v>3234</v>
      </c>
      <c r="F12610" s="2" t="s">
        <v>199</v>
      </c>
      <c r="G12610" s="2"/>
      <c r="H12610" s="2"/>
      <c r="I12610" s="2"/>
      <c r="J12610" s="2"/>
      <c r="K12610" s="2"/>
    </row>
    <row r="12611" customFormat="false" ht="15" hidden="false" customHeight="false" outlineLevel="0" collapsed="false">
      <c r="A12611" s="2" t="s">
        <v>29569</v>
      </c>
      <c r="B12611" s="2" t="s">
        <v>29560</v>
      </c>
      <c r="C12611" s="2" t="s">
        <v>29561</v>
      </c>
      <c r="D12611" s="2" t="s">
        <v>29570</v>
      </c>
      <c r="E12611" s="1" t="n">
        <v>2295</v>
      </c>
      <c r="F12611" s="2" t="s">
        <v>568</v>
      </c>
      <c r="G12611" s="2"/>
      <c r="H12611" s="2"/>
      <c r="I12611" s="2"/>
      <c r="J12611" s="2"/>
      <c r="K12611" s="2"/>
    </row>
    <row r="12612" customFormat="false" ht="15" hidden="false" customHeight="false" outlineLevel="0" collapsed="false">
      <c r="A12612" s="2" t="s">
        <v>29571</v>
      </c>
      <c r="B12612" s="2" t="s">
        <v>29556</v>
      </c>
      <c r="C12612" s="2" t="s">
        <v>29557</v>
      </c>
      <c r="D12612" s="2" t="s">
        <v>29572</v>
      </c>
      <c r="E12612" s="1" t="n">
        <v>2406</v>
      </c>
      <c r="F12612" s="2" t="s">
        <v>91</v>
      </c>
      <c r="G12612" s="2"/>
      <c r="H12612" s="2"/>
      <c r="I12612" s="2"/>
      <c r="J12612" s="2"/>
      <c r="K12612" s="2"/>
    </row>
    <row r="12613" customFormat="false" ht="15" hidden="false" customHeight="false" outlineLevel="0" collapsed="false">
      <c r="A12613" s="2" t="s">
        <v>29573</v>
      </c>
      <c r="B12613" s="2" t="s">
        <v>15130</v>
      </c>
      <c r="C12613" s="2" t="s">
        <v>29574</v>
      </c>
      <c r="D12613" s="2" t="s">
        <v>29575</v>
      </c>
      <c r="E12613" s="1" t="n">
        <v>907</v>
      </c>
      <c r="F12613" s="2" t="s">
        <v>365</v>
      </c>
      <c r="G12613" s="2" t="s">
        <v>544</v>
      </c>
      <c r="H12613" s="2"/>
      <c r="I12613" s="2"/>
      <c r="J12613" s="2"/>
      <c r="K12613" s="2"/>
    </row>
    <row r="12614" customFormat="false" ht="15" hidden="false" customHeight="false" outlineLevel="0" collapsed="false">
      <c r="A12614" s="2" t="s">
        <v>29576</v>
      </c>
      <c r="B12614" s="2" t="s">
        <v>29577</v>
      </c>
      <c r="C12614" s="2" t="s">
        <v>29578</v>
      </c>
      <c r="D12614" s="2" t="s">
        <v>29579</v>
      </c>
      <c r="E12614" s="1" t="n">
        <v>2335</v>
      </c>
      <c r="F12614" s="2" t="s">
        <v>199</v>
      </c>
      <c r="G12614" s="2"/>
      <c r="H12614" s="2"/>
      <c r="I12614" s="2"/>
      <c r="J12614" s="2"/>
      <c r="K12614" s="2"/>
    </row>
    <row r="12615" customFormat="false" ht="15" hidden="false" customHeight="false" outlineLevel="0" collapsed="false">
      <c r="A12615" s="2" t="s">
        <v>29580</v>
      </c>
      <c r="B12615" s="2" t="s">
        <v>29581</v>
      </c>
      <c r="C12615" s="2" t="s">
        <v>29582</v>
      </c>
      <c r="D12615" s="2" t="s">
        <v>29583</v>
      </c>
      <c r="E12615" s="1" t="n">
        <v>1902</v>
      </c>
      <c r="F12615" s="2" t="s">
        <v>199</v>
      </c>
      <c r="G12615" s="2"/>
      <c r="H12615" s="2"/>
      <c r="I12615" s="2"/>
      <c r="J12615" s="2"/>
      <c r="K12615" s="2"/>
    </row>
    <row r="12616" customFormat="false" ht="15" hidden="false" customHeight="false" outlineLevel="0" collapsed="false">
      <c r="A12616" s="2" t="s">
        <v>29584</v>
      </c>
      <c r="B12616" s="2" t="s">
        <v>29581</v>
      </c>
      <c r="C12616" s="2" t="s">
        <v>29582</v>
      </c>
      <c r="D12616" s="2" t="s">
        <v>29585</v>
      </c>
      <c r="E12616" s="1" t="n">
        <v>2183</v>
      </c>
      <c r="F12616" s="2" t="s">
        <v>91</v>
      </c>
      <c r="G12616" s="2" t="s">
        <v>441</v>
      </c>
      <c r="H12616" s="2"/>
      <c r="I12616" s="2"/>
      <c r="J12616" s="2"/>
      <c r="K12616" s="2"/>
    </row>
    <row r="12617" customFormat="false" ht="15" hidden="false" customHeight="false" outlineLevel="0" collapsed="false">
      <c r="A12617" s="2" t="s">
        <v>29586</v>
      </c>
      <c r="B12617" s="2" t="s">
        <v>17237</v>
      </c>
      <c r="C12617" s="2" t="s">
        <v>29587</v>
      </c>
      <c r="D12617" s="2" t="s">
        <v>29588</v>
      </c>
      <c r="E12617" s="1" t="n">
        <v>1483</v>
      </c>
      <c r="F12617" s="2" t="s">
        <v>365</v>
      </c>
      <c r="G12617" s="2"/>
      <c r="H12617" s="2"/>
      <c r="I12617" s="2"/>
      <c r="J12617" s="2"/>
      <c r="K12617" s="2"/>
    </row>
    <row r="12618" customFormat="false" ht="15" hidden="false" customHeight="false" outlineLevel="0" collapsed="false">
      <c r="A12618" s="2" t="s">
        <v>29589</v>
      </c>
      <c r="B12618" s="2" t="s">
        <v>17237</v>
      </c>
      <c r="C12618" s="2" t="s">
        <v>29587</v>
      </c>
      <c r="D12618" s="2" t="s">
        <v>29590</v>
      </c>
      <c r="E12618" s="1" t="n">
        <v>1742</v>
      </c>
      <c r="F12618" s="2" t="s">
        <v>365</v>
      </c>
      <c r="G12618" s="2"/>
      <c r="H12618" s="2"/>
      <c r="I12618" s="2"/>
      <c r="J12618" s="2"/>
      <c r="K12618" s="2"/>
    </row>
    <row r="12619" customFormat="false" ht="15" hidden="false" customHeight="false" outlineLevel="0" collapsed="false">
      <c r="A12619" s="2" t="s">
        <v>29591</v>
      </c>
      <c r="B12619" s="2" t="s">
        <v>17237</v>
      </c>
      <c r="C12619" s="2" t="s">
        <v>29587</v>
      </c>
      <c r="D12619" s="2" t="s">
        <v>29592</v>
      </c>
      <c r="E12619" s="1" t="n">
        <v>2640</v>
      </c>
      <c r="F12619" s="2" t="s">
        <v>541</v>
      </c>
      <c r="G12619" s="2"/>
      <c r="H12619" s="2"/>
      <c r="I12619" s="2"/>
      <c r="J12619" s="2"/>
      <c r="K12619" s="2"/>
    </row>
    <row r="12620" customFormat="false" ht="15" hidden="false" customHeight="false" outlineLevel="0" collapsed="false">
      <c r="A12620" s="2" t="s">
        <v>29593</v>
      </c>
      <c r="B12620" s="2" t="s">
        <v>17237</v>
      </c>
      <c r="C12620" s="2" t="s">
        <v>29587</v>
      </c>
      <c r="D12620" s="2" t="s">
        <v>29594</v>
      </c>
      <c r="E12620" s="1" t="n">
        <v>1713</v>
      </c>
      <c r="F12620" s="2" t="s">
        <v>365</v>
      </c>
      <c r="G12620" s="2"/>
      <c r="H12620" s="2"/>
      <c r="I12620" s="2"/>
      <c r="J12620" s="2"/>
      <c r="K12620" s="2"/>
    </row>
    <row r="12621" customFormat="false" ht="15" hidden="false" customHeight="false" outlineLevel="0" collapsed="false">
      <c r="A12621" s="2" t="s">
        <v>29595</v>
      </c>
      <c r="B12621" s="2" t="s">
        <v>22314</v>
      </c>
      <c r="C12621" s="2" t="s">
        <v>29596</v>
      </c>
      <c r="D12621" s="2" t="s">
        <v>29597</v>
      </c>
      <c r="E12621" s="1" t="n">
        <v>991</v>
      </c>
      <c r="F12621" s="2" t="s">
        <v>284</v>
      </c>
      <c r="G12621" s="2" t="s">
        <v>521</v>
      </c>
      <c r="H12621" s="2" t="s">
        <v>779</v>
      </c>
      <c r="I12621" s="2"/>
      <c r="J12621" s="2"/>
      <c r="K12621" s="2"/>
    </row>
    <row r="12622" customFormat="false" ht="15" hidden="false" customHeight="false" outlineLevel="0" collapsed="false">
      <c r="A12622" s="2" t="s">
        <v>29598</v>
      </c>
      <c r="B12622" s="2" t="s">
        <v>22314</v>
      </c>
      <c r="C12622" s="2" t="s">
        <v>29596</v>
      </c>
      <c r="D12622" s="2" t="s">
        <v>29599</v>
      </c>
      <c r="E12622" s="1" t="n">
        <v>605</v>
      </c>
      <c r="F12622" s="2" t="s">
        <v>284</v>
      </c>
      <c r="G12622" s="2" t="s">
        <v>521</v>
      </c>
      <c r="H12622" s="2" t="s">
        <v>779</v>
      </c>
      <c r="I12622" s="2"/>
      <c r="J12622" s="2"/>
      <c r="K12622" s="2"/>
    </row>
    <row r="12623" customFormat="false" ht="15" hidden="false" customHeight="false" outlineLevel="0" collapsed="false">
      <c r="A12623" s="2" t="s">
        <v>29600</v>
      </c>
      <c r="B12623" s="2" t="s">
        <v>22314</v>
      </c>
      <c r="C12623" s="2" t="s">
        <v>29596</v>
      </c>
      <c r="D12623" s="2" t="s">
        <v>29601</v>
      </c>
      <c r="E12623" s="1" t="n">
        <v>1851</v>
      </c>
      <c r="F12623" s="2" t="s">
        <v>284</v>
      </c>
      <c r="G12623" s="2" t="s">
        <v>521</v>
      </c>
      <c r="H12623" s="2" t="s">
        <v>779</v>
      </c>
      <c r="I12623" s="2"/>
      <c r="J12623" s="2"/>
      <c r="K12623" s="2"/>
    </row>
    <row r="12624" customFormat="false" ht="15" hidden="false" customHeight="false" outlineLevel="0" collapsed="false">
      <c r="A12624" s="2" t="s">
        <v>29602</v>
      </c>
      <c r="B12624" s="2" t="s">
        <v>22314</v>
      </c>
      <c r="C12624" s="2" t="s">
        <v>29596</v>
      </c>
      <c r="D12624" s="2" t="s">
        <v>29603</v>
      </c>
      <c r="E12624" s="1" t="n">
        <v>1707</v>
      </c>
      <c r="F12624" s="2" t="s">
        <v>284</v>
      </c>
      <c r="G12624" s="2" t="s">
        <v>521</v>
      </c>
      <c r="H12624" s="2" t="s">
        <v>779</v>
      </c>
      <c r="I12624" s="2"/>
      <c r="J12624" s="2"/>
      <c r="K12624" s="2"/>
    </row>
    <row r="12625" customFormat="false" ht="15" hidden="false" customHeight="false" outlineLevel="0" collapsed="false">
      <c r="A12625" s="2" t="s">
        <v>29604</v>
      </c>
      <c r="B12625" s="2" t="s">
        <v>22314</v>
      </c>
      <c r="C12625" s="2" t="s">
        <v>29596</v>
      </c>
      <c r="D12625" s="2" t="s">
        <v>29605</v>
      </c>
      <c r="E12625" s="1" t="n">
        <v>883</v>
      </c>
      <c r="F12625" s="2" t="s">
        <v>284</v>
      </c>
      <c r="G12625" s="2" t="s">
        <v>521</v>
      </c>
      <c r="H12625" s="2" t="s">
        <v>779</v>
      </c>
      <c r="I12625" s="2"/>
      <c r="J12625" s="2"/>
      <c r="K12625" s="2"/>
    </row>
    <row r="12626" customFormat="false" ht="15" hidden="false" customHeight="false" outlineLevel="0" collapsed="false">
      <c r="A12626" s="2" t="s">
        <v>29606</v>
      </c>
      <c r="B12626" s="2" t="s">
        <v>22314</v>
      </c>
      <c r="C12626" s="2" t="s">
        <v>29596</v>
      </c>
      <c r="D12626" s="2" t="s">
        <v>29607</v>
      </c>
      <c r="E12626" s="1" t="n">
        <v>1089</v>
      </c>
      <c r="F12626" s="2" t="s">
        <v>284</v>
      </c>
      <c r="G12626" s="2" t="s">
        <v>521</v>
      </c>
      <c r="H12626" s="2" t="s">
        <v>779</v>
      </c>
      <c r="I12626" s="2"/>
      <c r="J12626" s="2"/>
      <c r="K12626" s="2"/>
    </row>
    <row r="12627" customFormat="false" ht="15" hidden="false" customHeight="false" outlineLevel="0" collapsed="false">
      <c r="A12627" s="2" t="s">
        <v>29608</v>
      </c>
      <c r="B12627" s="2" t="s">
        <v>22314</v>
      </c>
      <c r="C12627" s="2" t="s">
        <v>29596</v>
      </c>
      <c r="D12627" s="2" t="s">
        <v>29609</v>
      </c>
      <c r="E12627" s="1" t="n">
        <v>1594</v>
      </c>
      <c r="F12627" s="2" t="s">
        <v>284</v>
      </c>
      <c r="G12627" s="2" t="s">
        <v>521</v>
      </c>
      <c r="H12627" s="2" t="s">
        <v>779</v>
      </c>
      <c r="I12627" s="2"/>
      <c r="J12627" s="2"/>
      <c r="K12627" s="2"/>
    </row>
    <row r="12628" customFormat="false" ht="15" hidden="false" customHeight="false" outlineLevel="0" collapsed="false">
      <c r="A12628" s="2" t="s">
        <v>29610</v>
      </c>
      <c r="B12628" s="2" t="s">
        <v>22314</v>
      </c>
      <c r="C12628" s="2" t="s">
        <v>29596</v>
      </c>
      <c r="D12628" s="2" t="s">
        <v>29611</v>
      </c>
      <c r="E12628" s="1" t="n">
        <v>1080</v>
      </c>
      <c r="F12628" s="2" t="s">
        <v>284</v>
      </c>
      <c r="G12628" s="2" t="s">
        <v>521</v>
      </c>
      <c r="H12628" s="2" t="s">
        <v>779</v>
      </c>
      <c r="I12628" s="2"/>
      <c r="J12628" s="2"/>
      <c r="K12628" s="2"/>
    </row>
    <row r="12629" customFormat="false" ht="15" hidden="false" customHeight="false" outlineLevel="0" collapsed="false">
      <c r="A12629" s="2" t="s">
        <v>29612</v>
      </c>
      <c r="B12629" s="2" t="s">
        <v>22314</v>
      </c>
      <c r="C12629" s="2" t="s">
        <v>29596</v>
      </c>
      <c r="D12629" s="2" t="s">
        <v>29613</v>
      </c>
      <c r="E12629" s="1" t="n">
        <v>1695</v>
      </c>
      <c r="F12629" s="2" t="s">
        <v>284</v>
      </c>
      <c r="G12629" s="2" t="s">
        <v>521</v>
      </c>
      <c r="H12629" s="2" t="s">
        <v>779</v>
      </c>
      <c r="I12629" s="2"/>
      <c r="J12629" s="2"/>
      <c r="K12629" s="2"/>
    </row>
    <row r="12630" customFormat="false" ht="15" hidden="false" customHeight="false" outlineLevel="0" collapsed="false">
      <c r="A12630" s="2" t="s">
        <v>29614</v>
      </c>
      <c r="B12630" s="2" t="s">
        <v>22314</v>
      </c>
      <c r="C12630" s="2" t="s">
        <v>29596</v>
      </c>
      <c r="D12630" s="2" t="s">
        <v>29615</v>
      </c>
      <c r="E12630" s="1" t="n">
        <v>1715</v>
      </c>
      <c r="F12630" s="2" t="s">
        <v>284</v>
      </c>
      <c r="G12630" s="2" t="s">
        <v>521</v>
      </c>
      <c r="H12630" s="2" t="s">
        <v>779</v>
      </c>
      <c r="I12630" s="2"/>
      <c r="J12630" s="2"/>
      <c r="K12630" s="2"/>
    </row>
    <row r="12631" customFormat="false" ht="15" hidden="false" customHeight="false" outlineLevel="0" collapsed="false">
      <c r="A12631" s="2" t="s">
        <v>29616</v>
      </c>
      <c r="B12631" s="2" t="s">
        <v>22314</v>
      </c>
      <c r="C12631" s="2" t="s">
        <v>29596</v>
      </c>
      <c r="D12631" s="2" t="s">
        <v>29617</v>
      </c>
      <c r="E12631" s="1" t="n">
        <v>1831</v>
      </c>
      <c r="F12631" s="2" t="s">
        <v>284</v>
      </c>
      <c r="G12631" s="2" t="s">
        <v>521</v>
      </c>
      <c r="H12631" s="2" t="s">
        <v>779</v>
      </c>
      <c r="I12631" s="2"/>
      <c r="J12631" s="2"/>
      <c r="K12631" s="2"/>
    </row>
    <row r="12632" customFormat="false" ht="15" hidden="false" customHeight="false" outlineLevel="0" collapsed="false">
      <c r="A12632" s="2" t="s">
        <v>29618</v>
      </c>
      <c r="B12632" s="2" t="s">
        <v>22314</v>
      </c>
      <c r="C12632" s="2" t="s">
        <v>29596</v>
      </c>
      <c r="D12632" s="2" t="s">
        <v>29619</v>
      </c>
      <c r="E12632" s="1" t="n">
        <v>1444</v>
      </c>
      <c r="F12632" s="2" t="s">
        <v>521</v>
      </c>
      <c r="G12632" s="2" t="s">
        <v>568</v>
      </c>
      <c r="H12632" s="2" t="s">
        <v>779</v>
      </c>
      <c r="I12632" s="2"/>
      <c r="J12632" s="2"/>
      <c r="K12632" s="2"/>
    </row>
    <row r="12633" customFormat="false" ht="15" hidden="false" customHeight="false" outlineLevel="0" collapsed="false">
      <c r="A12633" s="2" t="s">
        <v>29620</v>
      </c>
      <c r="B12633" s="2" t="s">
        <v>22314</v>
      </c>
      <c r="C12633" s="2" t="s">
        <v>29596</v>
      </c>
      <c r="D12633" s="2" t="s">
        <v>29621</v>
      </c>
      <c r="E12633" s="1" t="n">
        <v>1520</v>
      </c>
      <c r="F12633" s="2" t="s">
        <v>284</v>
      </c>
      <c r="G12633" s="2" t="s">
        <v>521</v>
      </c>
      <c r="H12633" s="2" t="s">
        <v>779</v>
      </c>
      <c r="I12633" s="2"/>
      <c r="J12633" s="2"/>
      <c r="K12633" s="2"/>
    </row>
    <row r="12634" customFormat="false" ht="15" hidden="false" customHeight="false" outlineLevel="0" collapsed="false">
      <c r="A12634" s="2" t="s">
        <v>29622</v>
      </c>
      <c r="B12634" s="2" t="s">
        <v>22314</v>
      </c>
      <c r="C12634" s="2" t="s">
        <v>29596</v>
      </c>
      <c r="D12634" s="2" t="s">
        <v>29623</v>
      </c>
      <c r="E12634" s="1" t="n">
        <v>1360</v>
      </c>
      <c r="F12634" s="2" t="s">
        <v>284</v>
      </c>
      <c r="G12634" s="2" t="s">
        <v>521</v>
      </c>
      <c r="H12634" s="2" t="s">
        <v>779</v>
      </c>
      <c r="I12634" s="2"/>
      <c r="J12634" s="2"/>
      <c r="K12634" s="2"/>
    </row>
    <row r="12635" customFormat="false" ht="15" hidden="false" customHeight="false" outlineLevel="0" collapsed="false">
      <c r="A12635" s="2" t="s">
        <v>29624</v>
      </c>
      <c r="B12635" s="2" t="s">
        <v>22314</v>
      </c>
      <c r="C12635" s="2" t="s">
        <v>29596</v>
      </c>
      <c r="D12635" s="2" t="s">
        <v>29625</v>
      </c>
      <c r="E12635" s="1" t="n">
        <v>1909</v>
      </c>
      <c r="F12635" s="2" t="s">
        <v>284</v>
      </c>
      <c r="G12635" s="2" t="s">
        <v>521</v>
      </c>
      <c r="H12635" s="2" t="s">
        <v>568</v>
      </c>
      <c r="I12635" s="2" t="s">
        <v>779</v>
      </c>
      <c r="J12635" s="2"/>
      <c r="K12635" s="2"/>
    </row>
    <row r="12636" customFormat="false" ht="15" hidden="false" customHeight="false" outlineLevel="0" collapsed="false">
      <c r="A12636" s="2" t="s">
        <v>29626</v>
      </c>
      <c r="B12636" s="2" t="s">
        <v>22314</v>
      </c>
      <c r="C12636" s="2" t="s">
        <v>29596</v>
      </c>
      <c r="D12636" s="2" t="s">
        <v>29627</v>
      </c>
      <c r="E12636" s="1" t="n">
        <v>1143</v>
      </c>
      <c r="F12636" s="2" t="s">
        <v>284</v>
      </c>
      <c r="G12636" s="2" t="s">
        <v>521</v>
      </c>
      <c r="H12636" s="2" t="s">
        <v>568</v>
      </c>
      <c r="I12636" s="2" t="s">
        <v>779</v>
      </c>
      <c r="J12636" s="2"/>
      <c r="K12636" s="2"/>
    </row>
    <row r="12637" customFormat="false" ht="15" hidden="false" customHeight="false" outlineLevel="0" collapsed="false">
      <c r="A12637" s="2" t="s">
        <v>29628</v>
      </c>
      <c r="B12637" s="2" t="s">
        <v>22314</v>
      </c>
      <c r="C12637" s="2" t="s">
        <v>29596</v>
      </c>
      <c r="D12637" s="2" t="s">
        <v>29629</v>
      </c>
      <c r="E12637" s="1" t="n">
        <v>2077</v>
      </c>
      <c r="F12637" s="2" t="s">
        <v>284</v>
      </c>
      <c r="G12637" s="2" t="s">
        <v>521</v>
      </c>
      <c r="H12637" s="2" t="s">
        <v>568</v>
      </c>
      <c r="I12637" s="2"/>
      <c r="J12637" s="2"/>
      <c r="K12637" s="2"/>
    </row>
    <row r="12638" customFormat="false" ht="15" hidden="false" customHeight="false" outlineLevel="0" collapsed="false">
      <c r="A12638" s="2" t="s">
        <v>29630</v>
      </c>
      <c r="B12638" s="2" t="s">
        <v>22314</v>
      </c>
      <c r="C12638" s="2" t="s">
        <v>29596</v>
      </c>
      <c r="D12638" s="2" t="s">
        <v>29631</v>
      </c>
      <c r="E12638" s="1" t="n">
        <v>987</v>
      </c>
      <c r="F12638" s="2" t="s">
        <v>284</v>
      </c>
      <c r="G12638" s="2" t="s">
        <v>521</v>
      </c>
      <c r="H12638" s="2" t="s">
        <v>779</v>
      </c>
      <c r="I12638" s="2"/>
      <c r="J12638" s="2"/>
      <c r="K12638" s="2"/>
    </row>
    <row r="12639" customFormat="false" ht="15" hidden="false" customHeight="false" outlineLevel="0" collapsed="false">
      <c r="A12639" s="2" t="s">
        <v>29632</v>
      </c>
      <c r="B12639" s="2" t="s">
        <v>22314</v>
      </c>
      <c r="C12639" s="2" t="s">
        <v>29596</v>
      </c>
      <c r="D12639" s="2" t="s">
        <v>29633</v>
      </c>
      <c r="E12639" s="1" t="n">
        <v>1926</v>
      </c>
      <c r="F12639" s="2" t="s">
        <v>284</v>
      </c>
      <c r="G12639" s="2" t="s">
        <v>521</v>
      </c>
      <c r="H12639" s="2" t="s">
        <v>568</v>
      </c>
      <c r="I12639" s="2" t="s">
        <v>779</v>
      </c>
      <c r="J12639" s="2"/>
      <c r="K12639" s="2"/>
    </row>
    <row r="12640" customFormat="false" ht="15" hidden="false" customHeight="false" outlineLevel="0" collapsed="false">
      <c r="A12640" s="2" t="s">
        <v>29634</v>
      </c>
      <c r="B12640" s="2" t="s">
        <v>22314</v>
      </c>
      <c r="C12640" s="2" t="s">
        <v>29596</v>
      </c>
      <c r="D12640" s="2" t="s">
        <v>29635</v>
      </c>
      <c r="E12640" s="1" t="n">
        <v>1648</v>
      </c>
      <c r="F12640" s="2" t="s">
        <v>284</v>
      </c>
      <c r="G12640" s="2" t="s">
        <v>521</v>
      </c>
      <c r="H12640" s="2" t="s">
        <v>568</v>
      </c>
      <c r="I12640" s="2"/>
      <c r="J12640" s="2"/>
      <c r="K12640" s="2"/>
    </row>
    <row r="12641" customFormat="false" ht="15" hidden="false" customHeight="false" outlineLevel="0" collapsed="false">
      <c r="A12641" s="2" t="s">
        <v>29636</v>
      </c>
      <c r="B12641" s="2" t="s">
        <v>22314</v>
      </c>
      <c r="C12641" s="2" t="s">
        <v>29596</v>
      </c>
      <c r="D12641" s="2" t="s">
        <v>29637</v>
      </c>
      <c r="E12641" s="1" t="n">
        <v>987</v>
      </c>
      <c r="F12641" s="2" t="s">
        <v>521</v>
      </c>
      <c r="G12641" s="2" t="s">
        <v>568</v>
      </c>
      <c r="H12641" s="2" t="s">
        <v>779</v>
      </c>
      <c r="I12641" s="2"/>
      <c r="J12641" s="2"/>
      <c r="K12641" s="2"/>
    </row>
    <row r="12642" customFormat="false" ht="15" hidden="false" customHeight="false" outlineLevel="0" collapsed="false">
      <c r="A12642" s="2" t="s">
        <v>29638</v>
      </c>
      <c r="B12642" s="2" t="s">
        <v>22314</v>
      </c>
      <c r="C12642" s="2" t="s">
        <v>29596</v>
      </c>
      <c r="D12642" s="2" t="s">
        <v>29639</v>
      </c>
      <c r="E12642" s="1" t="n">
        <v>1264</v>
      </c>
      <c r="F12642" s="2" t="s">
        <v>284</v>
      </c>
      <c r="G12642" s="2" t="s">
        <v>521</v>
      </c>
      <c r="H12642" s="2" t="s">
        <v>568</v>
      </c>
      <c r="I12642" s="2" t="s">
        <v>779</v>
      </c>
      <c r="J12642" s="2"/>
      <c r="K12642" s="2"/>
    </row>
    <row r="12643" customFormat="false" ht="15" hidden="false" customHeight="false" outlineLevel="0" collapsed="false">
      <c r="A12643" s="2" t="s">
        <v>29640</v>
      </c>
      <c r="B12643" s="2" t="s">
        <v>22314</v>
      </c>
      <c r="C12643" s="2" t="s">
        <v>29596</v>
      </c>
      <c r="D12643" s="2" t="s">
        <v>29641</v>
      </c>
      <c r="E12643" s="1" t="n">
        <v>1365</v>
      </c>
      <c r="F12643" s="2" t="s">
        <v>284</v>
      </c>
      <c r="G12643" s="2" t="s">
        <v>521</v>
      </c>
      <c r="H12643" s="2" t="s">
        <v>568</v>
      </c>
      <c r="I12643" s="2"/>
      <c r="J12643" s="2"/>
      <c r="K12643" s="2"/>
    </row>
    <row r="12644" customFormat="false" ht="15" hidden="false" customHeight="false" outlineLevel="0" collapsed="false">
      <c r="A12644" s="2" t="s">
        <v>29642</v>
      </c>
      <c r="B12644" s="2" t="s">
        <v>22314</v>
      </c>
      <c r="C12644" s="2" t="s">
        <v>29596</v>
      </c>
      <c r="D12644" s="2" t="s">
        <v>29643</v>
      </c>
      <c r="E12644" s="1" t="n">
        <v>1732</v>
      </c>
      <c r="F12644" s="2" t="s">
        <v>284</v>
      </c>
      <c r="G12644" s="2" t="s">
        <v>521</v>
      </c>
      <c r="H12644" s="2" t="s">
        <v>568</v>
      </c>
      <c r="I12644" s="2" t="s">
        <v>779</v>
      </c>
      <c r="J12644" s="2"/>
      <c r="K12644" s="2"/>
    </row>
    <row r="12645" customFormat="false" ht="15" hidden="false" customHeight="false" outlineLevel="0" collapsed="false">
      <c r="A12645" s="2" t="s">
        <v>29644</v>
      </c>
      <c r="B12645" s="2" t="s">
        <v>22314</v>
      </c>
      <c r="C12645" s="2" t="s">
        <v>29596</v>
      </c>
      <c r="D12645" s="2" t="s">
        <v>29645</v>
      </c>
      <c r="E12645" s="1" t="n">
        <v>1459</v>
      </c>
      <c r="F12645" s="2" t="s">
        <v>284</v>
      </c>
      <c r="G12645" s="2" t="s">
        <v>521</v>
      </c>
      <c r="H12645" s="2" t="s">
        <v>568</v>
      </c>
      <c r="I12645" s="2"/>
      <c r="J12645" s="2"/>
      <c r="K12645" s="2"/>
    </row>
    <row r="12646" customFormat="false" ht="15" hidden="false" customHeight="false" outlineLevel="0" collapsed="false">
      <c r="A12646" s="2" t="s">
        <v>29646</v>
      </c>
      <c r="B12646" s="2" t="s">
        <v>22314</v>
      </c>
      <c r="C12646" s="2" t="s">
        <v>29596</v>
      </c>
      <c r="D12646" s="2" t="s">
        <v>29647</v>
      </c>
      <c r="E12646" s="1" t="n">
        <v>1575</v>
      </c>
      <c r="F12646" s="2" t="s">
        <v>284</v>
      </c>
      <c r="G12646" s="2" t="s">
        <v>521</v>
      </c>
      <c r="H12646" s="2" t="s">
        <v>568</v>
      </c>
      <c r="I12646" s="2" t="s">
        <v>779</v>
      </c>
      <c r="J12646" s="2"/>
      <c r="K12646" s="2"/>
    </row>
    <row r="12647" customFormat="false" ht="15" hidden="false" customHeight="false" outlineLevel="0" collapsed="false">
      <c r="A12647" s="2" t="s">
        <v>29648</v>
      </c>
      <c r="B12647" s="2" t="s">
        <v>22314</v>
      </c>
      <c r="C12647" s="2" t="s">
        <v>29649</v>
      </c>
      <c r="D12647" s="2" t="s">
        <v>29650</v>
      </c>
      <c r="E12647" s="1" t="n">
        <v>350</v>
      </c>
      <c r="F12647" s="2" t="s">
        <v>359</v>
      </c>
      <c r="G12647" s="2" t="s">
        <v>521</v>
      </c>
      <c r="H12647" s="2" t="s">
        <v>568</v>
      </c>
      <c r="I12647" s="2"/>
      <c r="J12647" s="2"/>
      <c r="K12647" s="2"/>
    </row>
    <row r="12648" customFormat="false" ht="15" hidden="false" customHeight="false" outlineLevel="0" collapsed="false">
      <c r="A12648" s="2" t="s">
        <v>29651</v>
      </c>
      <c r="B12648" s="2" t="s">
        <v>22314</v>
      </c>
      <c r="C12648" s="2" t="s">
        <v>29649</v>
      </c>
      <c r="D12648" s="2" t="s">
        <v>29652</v>
      </c>
      <c r="E12648" s="1" t="n">
        <v>360</v>
      </c>
      <c r="F12648" s="2" t="s">
        <v>359</v>
      </c>
      <c r="G12648" s="2" t="s">
        <v>521</v>
      </c>
      <c r="H12648" s="2" t="s">
        <v>568</v>
      </c>
      <c r="I12648" s="2"/>
      <c r="J12648" s="2"/>
      <c r="K12648" s="2"/>
    </row>
    <row r="12649" customFormat="false" ht="15" hidden="false" customHeight="false" outlineLevel="0" collapsed="false">
      <c r="A12649" s="2" t="s">
        <v>29653</v>
      </c>
      <c r="B12649" s="2" t="s">
        <v>22314</v>
      </c>
      <c r="C12649" s="2" t="s">
        <v>29649</v>
      </c>
      <c r="D12649" s="2" t="s">
        <v>29654</v>
      </c>
      <c r="E12649" s="1" t="n">
        <v>323</v>
      </c>
      <c r="F12649" s="2" t="s">
        <v>359</v>
      </c>
      <c r="G12649" s="2" t="s">
        <v>521</v>
      </c>
      <c r="H12649" s="2" t="s">
        <v>568</v>
      </c>
      <c r="I12649" s="2"/>
      <c r="J12649" s="2"/>
      <c r="K12649" s="2"/>
    </row>
    <row r="12650" customFormat="false" ht="15" hidden="false" customHeight="false" outlineLevel="0" collapsed="false">
      <c r="A12650" s="2" t="s">
        <v>29655</v>
      </c>
      <c r="B12650" s="2" t="s">
        <v>22314</v>
      </c>
      <c r="C12650" s="2" t="s">
        <v>29649</v>
      </c>
      <c r="D12650" s="2" t="s">
        <v>29656</v>
      </c>
      <c r="E12650" s="1" t="n">
        <v>482</v>
      </c>
      <c r="F12650" s="2" t="s">
        <v>359</v>
      </c>
      <c r="G12650" s="2" t="s">
        <v>521</v>
      </c>
      <c r="H12650" s="2" t="s">
        <v>568</v>
      </c>
      <c r="I12650" s="2"/>
      <c r="J12650" s="2"/>
      <c r="K12650" s="2"/>
    </row>
    <row r="12651" customFormat="false" ht="15" hidden="false" customHeight="false" outlineLevel="0" collapsed="false">
      <c r="A12651" s="2" t="s">
        <v>29657</v>
      </c>
      <c r="B12651" s="2" t="s">
        <v>22314</v>
      </c>
      <c r="C12651" s="2" t="s">
        <v>29649</v>
      </c>
      <c r="D12651" s="2" t="s">
        <v>29658</v>
      </c>
      <c r="E12651" s="1" t="n">
        <v>357</v>
      </c>
      <c r="F12651" s="2" t="s">
        <v>359</v>
      </c>
      <c r="G12651" s="2" t="s">
        <v>521</v>
      </c>
      <c r="H12651" s="2" t="s">
        <v>568</v>
      </c>
      <c r="I12651" s="2"/>
      <c r="J12651" s="2"/>
      <c r="K12651" s="2"/>
    </row>
    <row r="12652" customFormat="false" ht="15" hidden="false" customHeight="false" outlineLevel="0" collapsed="false">
      <c r="A12652" s="2" t="s">
        <v>29659</v>
      </c>
      <c r="B12652" s="2" t="s">
        <v>22314</v>
      </c>
      <c r="C12652" s="2" t="s">
        <v>29649</v>
      </c>
      <c r="D12652" s="2" t="s">
        <v>29660</v>
      </c>
      <c r="E12652" s="1" t="n">
        <v>630</v>
      </c>
      <c r="F12652" s="2" t="s">
        <v>359</v>
      </c>
      <c r="G12652" s="2" t="s">
        <v>521</v>
      </c>
      <c r="H12652" s="2" t="s">
        <v>568</v>
      </c>
      <c r="I12652" s="2"/>
      <c r="J12652" s="2"/>
      <c r="K12652" s="2"/>
    </row>
    <row r="12653" customFormat="false" ht="15" hidden="false" customHeight="false" outlineLevel="0" collapsed="false">
      <c r="A12653" s="2" t="s">
        <v>29661</v>
      </c>
      <c r="B12653" s="2" t="s">
        <v>22314</v>
      </c>
      <c r="C12653" s="2" t="s">
        <v>29649</v>
      </c>
      <c r="D12653" s="2" t="s">
        <v>29662</v>
      </c>
      <c r="E12653" s="1" t="n">
        <v>594</v>
      </c>
      <c r="F12653" s="2" t="s">
        <v>359</v>
      </c>
      <c r="G12653" s="2" t="s">
        <v>521</v>
      </c>
      <c r="H12653" s="2" t="s">
        <v>568</v>
      </c>
      <c r="I12653" s="2"/>
      <c r="J12653" s="2"/>
      <c r="K12653" s="2"/>
    </row>
    <row r="12654" customFormat="false" ht="15" hidden="false" customHeight="false" outlineLevel="0" collapsed="false">
      <c r="A12654" s="2" t="s">
        <v>29663</v>
      </c>
      <c r="B12654" s="2" t="s">
        <v>22314</v>
      </c>
      <c r="C12654" s="2" t="s">
        <v>29649</v>
      </c>
      <c r="D12654" s="2" t="s">
        <v>29664</v>
      </c>
      <c r="E12654" s="1" t="n">
        <v>1160</v>
      </c>
      <c r="F12654" s="2" t="s">
        <v>359</v>
      </c>
      <c r="G12654" s="2" t="s">
        <v>521</v>
      </c>
      <c r="H12654" s="2" t="s">
        <v>568</v>
      </c>
      <c r="I12654" s="2"/>
      <c r="J12654" s="2"/>
      <c r="K12654" s="2"/>
    </row>
    <row r="12655" customFormat="false" ht="15" hidden="false" customHeight="false" outlineLevel="0" collapsed="false">
      <c r="A12655" s="2" t="s">
        <v>29665</v>
      </c>
      <c r="B12655" s="2" t="s">
        <v>22314</v>
      </c>
      <c r="C12655" s="2" t="s">
        <v>29649</v>
      </c>
      <c r="D12655" s="2" t="s">
        <v>29666</v>
      </c>
      <c r="E12655" s="1" t="n">
        <v>452</v>
      </c>
      <c r="F12655" s="2" t="s">
        <v>359</v>
      </c>
      <c r="G12655" s="2" t="s">
        <v>521</v>
      </c>
      <c r="H12655" s="2" t="s">
        <v>568</v>
      </c>
      <c r="I12655" s="2"/>
      <c r="J12655" s="2"/>
      <c r="K12655" s="2"/>
    </row>
    <row r="12656" customFormat="false" ht="15" hidden="false" customHeight="false" outlineLevel="0" collapsed="false">
      <c r="A12656" s="2" t="s">
        <v>29667</v>
      </c>
      <c r="B12656" s="2" t="s">
        <v>22314</v>
      </c>
      <c r="C12656" s="2" t="s">
        <v>29649</v>
      </c>
      <c r="D12656" s="2" t="s">
        <v>29668</v>
      </c>
      <c r="E12656" s="1" t="n">
        <v>537</v>
      </c>
      <c r="F12656" s="2" t="s">
        <v>359</v>
      </c>
      <c r="G12656" s="2" t="s">
        <v>521</v>
      </c>
      <c r="H12656" s="2" t="s">
        <v>568</v>
      </c>
      <c r="I12656" s="2"/>
      <c r="J12656" s="2"/>
      <c r="K12656" s="2"/>
    </row>
    <row r="12657" customFormat="false" ht="15" hidden="false" customHeight="false" outlineLevel="0" collapsed="false">
      <c r="A12657" s="2" t="s">
        <v>29669</v>
      </c>
      <c r="B12657" s="2" t="s">
        <v>22314</v>
      </c>
      <c r="C12657" s="2" t="s">
        <v>29649</v>
      </c>
      <c r="D12657" s="2" t="s">
        <v>29670</v>
      </c>
      <c r="E12657" s="1" t="n">
        <v>532</v>
      </c>
      <c r="F12657" s="2" t="s">
        <v>359</v>
      </c>
      <c r="G12657" s="2" t="s">
        <v>521</v>
      </c>
      <c r="H12657" s="2" t="s">
        <v>568</v>
      </c>
      <c r="I12657" s="2"/>
      <c r="J12657" s="2"/>
      <c r="K12657" s="2"/>
    </row>
    <row r="12658" customFormat="false" ht="15" hidden="false" customHeight="false" outlineLevel="0" collapsed="false">
      <c r="A12658" s="2" t="s">
        <v>29671</v>
      </c>
      <c r="B12658" s="2" t="s">
        <v>22314</v>
      </c>
      <c r="C12658" s="2" t="s">
        <v>29649</v>
      </c>
      <c r="D12658" s="2" t="s">
        <v>29672</v>
      </c>
      <c r="E12658" s="1" t="n">
        <v>347</v>
      </c>
      <c r="F12658" s="2" t="s">
        <v>359</v>
      </c>
      <c r="G12658" s="2" t="s">
        <v>521</v>
      </c>
      <c r="H12658" s="2" t="s">
        <v>568</v>
      </c>
      <c r="I12658" s="2"/>
      <c r="J12658" s="2"/>
      <c r="K12658" s="2"/>
    </row>
    <row r="12659" customFormat="false" ht="15" hidden="false" customHeight="false" outlineLevel="0" collapsed="false">
      <c r="A12659" s="2" t="s">
        <v>29673</v>
      </c>
      <c r="B12659" s="2" t="s">
        <v>22314</v>
      </c>
      <c r="C12659" s="2" t="s">
        <v>29649</v>
      </c>
      <c r="D12659" s="2" t="s">
        <v>29674</v>
      </c>
      <c r="E12659" s="1" t="n">
        <v>749</v>
      </c>
      <c r="F12659" s="2" t="s">
        <v>359</v>
      </c>
      <c r="G12659" s="2" t="s">
        <v>521</v>
      </c>
      <c r="H12659" s="2" t="s">
        <v>568</v>
      </c>
      <c r="I12659" s="2"/>
      <c r="J12659" s="2"/>
      <c r="K12659" s="2"/>
    </row>
    <row r="12660" customFormat="false" ht="15" hidden="false" customHeight="false" outlineLevel="0" collapsed="false">
      <c r="A12660" s="2" t="s">
        <v>29675</v>
      </c>
      <c r="B12660" s="2" t="s">
        <v>29676</v>
      </c>
      <c r="C12660" s="2" t="s">
        <v>29677</v>
      </c>
      <c r="D12660" s="2" t="s">
        <v>29678</v>
      </c>
      <c r="E12660" s="1" t="n">
        <v>1004</v>
      </c>
      <c r="F12660" s="2" t="s">
        <v>304</v>
      </c>
      <c r="G12660" s="2" t="s">
        <v>365</v>
      </c>
      <c r="H12660" s="2"/>
      <c r="I12660" s="2"/>
      <c r="J12660" s="2"/>
      <c r="K12660" s="2"/>
    </row>
    <row r="12661" customFormat="false" ht="15" hidden="false" customHeight="false" outlineLevel="0" collapsed="false">
      <c r="A12661" s="2" t="s">
        <v>29679</v>
      </c>
      <c r="B12661" s="2" t="s">
        <v>29676</v>
      </c>
      <c r="C12661" s="2" t="s">
        <v>29677</v>
      </c>
      <c r="D12661" s="2" t="s">
        <v>29680</v>
      </c>
      <c r="E12661" s="1" t="n">
        <v>1788</v>
      </c>
      <c r="F12661" s="2" t="s">
        <v>304</v>
      </c>
      <c r="G12661" s="2" t="s">
        <v>365</v>
      </c>
      <c r="H12661" s="2"/>
      <c r="I12661" s="2"/>
      <c r="J12661" s="2"/>
      <c r="K12661" s="2"/>
    </row>
    <row r="12662" customFormat="false" ht="15" hidden="false" customHeight="false" outlineLevel="0" collapsed="false">
      <c r="A12662" s="2" t="s">
        <v>29681</v>
      </c>
      <c r="B12662" s="2" t="s">
        <v>29676</v>
      </c>
      <c r="C12662" s="2" t="s">
        <v>29677</v>
      </c>
      <c r="D12662" s="2" t="s">
        <v>29682</v>
      </c>
      <c r="E12662" s="1" t="n">
        <v>1400</v>
      </c>
      <c r="F12662" s="2" t="s">
        <v>365</v>
      </c>
      <c r="G12662" s="2"/>
      <c r="H12662" s="2"/>
      <c r="I12662" s="2"/>
      <c r="J12662" s="2"/>
      <c r="K12662" s="2"/>
    </row>
    <row r="12663" customFormat="false" ht="15" hidden="false" customHeight="false" outlineLevel="0" collapsed="false">
      <c r="A12663" s="2" t="s">
        <v>29683</v>
      </c>
      <c r="B12663" s="2" t="s">
        <v>29676</v>
      </c>
      <c r="C12663" s="2" t="s">
        <v>29677</v>
      </c>
      <c r="D12663" s="2" t="s">
        <v>29684</v>
      </c>
      <c r="E12663" s="1" t="n">
        <v>1770</v>
      </c>
      <c r="F12663" s="2" t="s">
        <v>241</v>
      </c>
      <c r="G12663" s="2" t="s">
        <v>705</v>
      </c>
      <c r="H12663" s="2"/>
      <c r="I12663" s="2"/>
      <c r="J12663" s="2"/>
      <c r="K12663" s="2"/>
    </row>
    <row r="12664" customFormat="false" ht="15" hidden="false" customHeight="false" outlineLevel="0" collapsed="false">
      <c r="A12664" s="2" t="s">
        <v>29685</v>
      </c>
      <c r="B12664" s="2" t="s">
        <v>29676</v>
      </c>
      <c r="C12664" s="2" t="s">
        <v>29677</v>
      </c>
      <c r="D12664" s="2" t="s">
        <v>29686</v>
      </c>
      <c r="E12664" s="1" t="n">
        <v>2023</v>
      </c>
      <c r="F12664" s="2" t="s">
        <v>202</v>
      </c>
      <c r="G12664" s="2"/>
      <c r="H12664" s="2"/>
      <c r="I12664" s="2"/>
      <c r="J12664" s="2"/>
      <c r="K12664" s="2"/>
    </row>
    <row r="12665" customFormat="false" ht="15" hidden="false" customHeight="false" outlineLevel="0" collapsed="false">
      <c r="A12665" s="2" t="s">
        <v>29687</v>
      </c>
      <c r="B12665" s="2" t="s">
        <v>29676</v>
      </c>
      <c r="C12665" s="2" t="s">
        <v>29677</v>
      </c>
      <c r="D12665" s="2" t="s">
        <v>29688</v>
      </c>
      <c r="E12665" s="1" t="n">
        <v>951</v>
      </c>
      <c r="F12665" s="2" t="s">
        <v>705</v>
      </c>
      <c r="G12665" s="2"/>
      <c r="H12665" s="2"/>
      <c r="I12665" s="2"/>
      <c r="J12665" s="2"/>
      <c r="K12665" s="2"/>
    </row>
    <row r="12666" customFormat="false" ht="15" hidden="false" customHeight="false" outlineLevel="0" collapsed="false">
      <c r="A12666" s="2" t="s">
        <v>29689</v>
      </c>
      <c r="B12666" s="2" t="s">
        <v>29676</v>
      </c>
      <c r="C12666" s="2" t="s">
        <v>29677</v>
      </c>
      <c r="D12666" s="2" t="s">
        <v>29690</v>
      </c>
      <c r="E12666" s="1" t="n">
        <v>1915</v>
      </c>
      <c r="F12666" s="2" t="s">
        <v>705</v>
      </c>
      <c r="G12666" s="2"/>
      <c r="H12666" s="2"/>
      <c r="I12666" s="2"/>
      <c r="J12666" s="2"/>
      <c r="K12666" s="2"/>
    </row>
    <row r="12667" customFormat="false" ht="15" hidden="false" customHeight="false" outlineLevel="0" collapsed="false">
      <c r="A12667" s="2" t="s">
        <v>29691</v>
      </c>
      <c r="B12667" s="2" t="s">
        <v>29692</v>
      </c>
      <c r="C12667" s="2" t="s">
        <v>29693</v>
      </c>
      <c r="D12667" s="2" t="s">
        <v>29694</v>
      </c>
      <c r="E12667" s="1" t="n">
        <v>640</v>
      </c>
      <c r="F12667" s="2" t="s">
        <v>34</v>
      </c>
      <c r="G12667" s="2" t="s">
        <v>60</v>
      </c>
      <c r="H12667" s="2"/>
      <c r="I12667" s="2"/>
      <c r="J12667" s="2"/>
      <c r="K12667" s="2"/>
    </row>
    <row r="12668" customFormat="false" ht="15" hidden="false" customHeight="false" outlineLevel="0" collapsed="false">
      <c r="A12668" s="2" t="s">
        <v>29695</v>
      </c>
      <c r="B12668" s="2" t="s">
        <v>29692</v>
      </c>
      <c r="C12668" s="2" t="s">
        <v>29693</v>
      </c>
      <c r="D12668" s="2" t="s">
        <v>29696</v>
      </c>
      <c r="E12668" s="1" t="n">
        <v>960</v>
      </c>
      <c r="F12668" s="2" t="s">
        <v>779</v>
      </c>
      <c r="G12668" s="2"/>
      <c r="H12668" s="2"/>
      <c r="I12668" s="2"/>
      <c r="J12668" s="2"/>
      <c r="K12668" s="2"/>
    </row>
    <row r="12669" customFormat="false" ht="15" hidden="false" customHeight="false" outlineLevel="0" collapsed="false">
      <c r="A12669" s="2" t="s">
        <v>29697</v>
      </c>
      <c r="B12669" s="2" t="s">
        <v>29692</v>
      </c>
      <c r="C12669" s="2" t="s">
        <v>29693</v>
      </c>
      <c r="D12669" s="2" t="s">
        <v>29698</v>
      </c>
      <c r="E12669" s="1" t="n">
        <v>444</v>
      </c>
      <c r="F12669" s="2" t="s">
        <v>568</v>
      </c>
      <c r="G12669" s="2"/>
      <c r="H12669" s="2"/>
      <c r="I12669" s="2"/>
      <c r="J12669" s="2"/>
      <c r="K12669" s="2"/>
    </row>
    <row r="12670" customFormat="false" ht="15" hidden="false" customHeight="false" outlineLevel="0" collapsed="false">
      <c r="A12670" s="2" t="s">
        <v>29699</v>
      </c>
      <c r="B12670" s="2" t="s">
        <v>29692</v>
      </c>
      <c r="C12670" s="2" t="s">
        <v>29693</v>
      </c>
      <c r="D12670" s="2" t="s">
        <v>29700</v>
      </c>
      <c r="E12670" s="1" t="n">
        <v>720</v>
      </c>
      <c r="F12670" s="2" t="s">
        <v>384</v>
      </c>
      <c r="G12670" s="2" t="s">
        <v>218</v>
      </c>
      <c r="H12670" s="2"/>
      <c r="I12670" s="2"/>
      <c r="J12670" s="2"/>
      <c r="K12670" s="2"/>
    </row>
    <row r="12671" customFormat="false" ht="15" hidden="false" customHeight="false" outlineLevel="0" collapsed="false">
      <c r="A12671" s="2" t="s">
        <v>29701</v>
      </c>
      <c r="B12671" s="2" t="s">
        <v>29692</v>
      </c>
      <c r="C12671" s="2" t="s">
        <v>29693</v>
      </c>
      <c r="D12671" s="2" t="s">
        <v>29702</v>
      </c>
      <c r="E12671" s="1" t="n">
        <v>647</v>
      </c>
      <c r="F12671" s="2" t="s">
        <v>1543</v>
      </c>
      <c r="G12671" s="2"/>
      <c r="H12671" s="2"/>
      <c r="I12671" s="2"/>
      <c r="J12671" s="2"/>
      <c r="K12671" s="2"/>
    </row>
    <row r="12672" customFormat="false" ht="15" hidden="false" customHeight="false" outlineLevel="0" collapsed="false">
      <c r="A12672" s="2" t="s">
        <v>29703</v>
      </c>
      <c r="B12672" s="2" t="s">
        <v>29692</v>
      </c>
      <c r="C12672" s="2" t="s">
        <v>29693</v>
      </c>
      <c r="D12672" s="2" t="s">
        <v>29704</v>
      </c>
      <c r="E12672" s="1" t="n">
        <v>308</v>
      </c>
      <c r="F12672" s="2" t="s">
        <v>15</v>
      </c>
      <c r="G12672" s="2"/>
      <c r="H12672" s="2"/>
      <c r="I12672" s="2"/>
      <c r="J12672" s="2"/>
      <c r="K12672" s="2"/>
    </row>
    <row r="12673" customFormat="false" ht="15" hidden="false" customHeight="false" outlineLevel="0" collapsed="false">
      <c r="A12673" s="2" t="s">
        <v>29705</v>
      </c>
      <c r="B12673" s="2" t="s">
        <v>29692</v>
      </c>
      <c r="C12673" s="2" t="s">
        <v>29693</v>
      </c>
      <c r="D12673" s="2" t="s">
        <v>29706</v>
      </c>
      <c r="E12673" s="1" t="n">
        <v>1174</v>
      </c>
      <c r="F12673" s="2" t="s">
        <v>199</v>
      </c>
      <c r="G12673" s="2" t="s">
        <v>1399</v>
      </c>
      <c r="H12673" s="2"/>
      <c r="I12673" s="2"/>
      <c r="J12673" s="2"/>
      <c r="K12673" s="2"/>
    </row>
    <row r="12674" customFormat="false" ht="15" hidden="false" customHeight="false" outlineLevel="0" collapsed="false">
      <c r="A12674" s="2" t="s">
        <v>29707</v>
      </c>
      <c r="B12674" s="2" t="s">
        <v>29692</v>
      </c>
      <c r="C12674" s="2" t="s">
        <v>29693</v>
      </c>
      <c r="D12674" s="2" t="s">
        <v>29708</v>
      </c>
      <c r="E12674" s="1" t="n">
        <v>1235</v>
      </c>
      <c r="F12674" s="2" t="s">
        <v>202</v>
      </c>
      <c r="G12674" s="2" t="s">
        <v>91</v>
      </c>
      <c r="H12674" s="2" t="s">
        <v>612</v>
      </c>
      <c r="I12674" s="2"/>
      <c r="J12674" s="2"/>
      <c r="K12674" s="2"/>
    </row>
    <row r="12675" customFormat="false" ht="15" hidden="false" customHeight="false" outlineLevel="0" collapsed="false">
      <c r="A12675" s="2" t="s">
        <v>29709</v>
      </c>
      <c r="B12675" s="2" t="s">
        <v>29692</v>
      </c>
      <c r="C12675" s="2" t="s">
        <v>29693</v>
      </c>
      <c r="D12675" s="2" t="s">
        <v>29710</v>
      </c>
      <c r="E12675" s="1" t="n">
        <v>1318</v>
      </c>
      <c r="F12675" s="2" t="s">
        <v>656</v>
      </c>
      <c r="G12675" s="2"/>
      <c r="H12675" s="2"/>
      <c r="I12675" s="2"/>
      <c r="J12675" s="2"/>
      <c r="K12675" s="2"/>
    </row>
    <row r="12676" customFormat="false" ht="15" hidden="false" customHeight="false" outlineLevel="0" collapsed="false">
      <c r="A12676" s="2" t="s">
        <v>29711</v>
      </c>
      <c r="B12676" s="2" t="s">
        <v>29692</v>
      </c>
      <c r="C12676" s="2" t="s">
        <v>29693</v>
      </c>
      <c r="D12676" s="2" t="s">
        <v>29712</v>
      </c>
      <c r="E12676" s="1" t="n">
        <v>480</v>
      </c>
      <c r="F12676" s="2" t="s">
        <v>34</v>
      </c>
      <c r="G12676" s="2" t="s">
        <v>60</v>
      </c>
      <c r="H12676" s="2"/>
      <c r="I12676" s="2"/>
      <c r="J12676" s="2"/>
      <c r="K12676" s="2"/>
    </row>
    <row r="12677" customFormat="false" ht="15" hidden="false" customHeight="false" outlineLevel="0" collapsed="false">
      <c r="A12677" s="2" t="s">
        <v>29713</v>
      </c>
      <c r="B12677" s="2" t="s">
        <v>29692</v>
      </c>
      <c r="C12677" s="2" t="s">
        <v>29693</v>
      </c>
      <c r="D12677" s="2" t="s">
        <v>29714</v>
      </c>
      <c r="E12677" s="1" t="n">
        <v>540</v>
      </c>
      <c r="F12677" s="2" t="s">
        <v>384</v>
      </c>
      <c r="G12677" s="2"/>
      <c r="H12677" s="2"/>
      <c r="I12677" s="2"/>
      <c r="J12677" s="2"/>
      <c r="K12677" s="2"/>
    </row>
    <row r="12678" customFormat="false" ht="15" hidden="false" customHeight="false" outlineLevel="0" collapsed="false">
      <c r="A12678" s="2" t="s">
        <v>29715</v>
      </c>
      <c r="B12678" s="2" t="s">
        <v>29692</v>
      </c>
      <c r="C12678" s="2" t="s">
        <v>29693</v>
      </c>
      <c r="D12678" s="2" t="s">
        <v>29716</v>
      </c>
      <c r="E12678" s="1" t="n">
        <v>1067</v>
      </c>
      <c r="F12678" s="2" t="s">
        <v>34</v>
      </c>
      <c r="G12678" s="2" t="s">
        <v>656</v>
      </c>
      <c r="H12678" s="2"/>
      <c r="I12678" s="2"/>
      <c r="J12678" s="2"/>
      <c r="K12678" s="2"/>
    </row>
    <row r="12679" customFormat="false" ht="15" hidden="false" customHeight="false" outlineLevel="0" collapsed="false">
      <c r="A12679" s="2" t="s">
        <v>29717</v>
      </c>
      <c r="B12679" s="2" t="s">
        <v>29692</v>
      </c>
      <c r="C12679" s="2" t="s">
        <v>29693</v>
      </c>
      <c r="D12679" s="2" t="s">
        <v>29718</v>
      </c>
      <c r="E12679" s="1" t="n">
        <v>350</v>
      </c>
      <c r="F12679" s="2" t="s">
        <v>24</v>
      </c>
      <c r="G12679" s="2"/>
      <c r="H12679" s="2"/>
      <c r="I12679" s="2"/>
      <c r="J12679" s="2"/>
      <c r="K12679" s="2"/>
    </row>
    <row r="12680" customFormat="false" ht="15" hidden="false" customHeight="false" outlineLevel="0" collapsed="false">
      <c r="A12680" s="2" t="s">
        <v>29719</v>
      </c>
      <c r="B12680" s="2" t="s">
        <v>29692</v>
      </c>
      <c r="C12680" s="2" t="s">
        <v>29693</v>
      </c>
      <c r="D12680" s="2" t="s">
        <v>29720</v>
      </c>
      <c r="E12680" s="1" t="n">
        <v>561</v>
      </c>
      <c r="F12680" s="2" t="s">
        <v>57</v>
      </c>
      <c r="G12680" s="2" t="s">
        <v>521</v>
      </c>
      <c r="H12680" s="2" t="s">
        <v>568</v>
      </c>
      <c r="I12680" s="2"/>
      <c r="J12680" s="2"/>
      <c r="K12680" s="2"/>
    </row>
    <row r="12681" customFormat="false" ht="15" hidden="false" customHeight="false" outlineLevel="0" collapsed="false">
      <c r="A12681" s="2" t="s">
        <v>29721</v>
      </c>
      <c r="B12681" s="2" t="s">
        <v>29692</v>
      </c>
      <c r="C12681" s="2" t="s">
        <v>29693</v>
      </c>
      <c r="D12681" s="2" t="s">
        <v>29722</v>
      </c>
      <c r="E12681" s="1" t="n">
        <v>565</v>
      </c>
      <c r="F12681" s="2" t="s">
        <v>1543</v>
      </c>
      <c r="G12681" s="2" t="s">
        <v>568</v>
      </c>
      <c r="H12681" s="2"/>
      <c r="I12681" s="2"/>
      <c r="J12681" s="2"/>
      <c r="K12681" s="2"/>
    </row>
    <row r="12682" customFormat="false" ht="15" hidden="false" customHeight="false" outlineLevel="0" collapsed="false">
      <c r="A12682" s="2" t="s">
        <v>29723</v>
      </c>
      <c r="B12682" s="2" t="s">
        <v>29692</v>
      </c>
      <c r="C12682" s="2" t="s">
        <v>29693</v>
      </c>
      <c r="D12682" s="2" t="s">
        <v>29724</v>
      </c>
      <c r="E12682" s="1" t="n">
        <v>480</v>
      </c>
      <c r="F12682" s="2" t="s">
        <v>57</v>
      </c>
      <c r="G12682" s="2" t="s">
        <v>1543</v>
      </c>
      <c r="H12682" s="2" t="s">
        <v>568</v>
      </c>
      <c r="I12682" s="2"/>
      <c r="J12682" s="2"/>
      <c r="K12682" s="2"/>
    </row>
    <row r="12683" customFormat="false" ht="15" hidden="false" customHeight="false" outlineLevel="0" collapsed="false">
      <c r="A12683" s="2" t="s">
        <v>29725</v>
      </c>
      <c r="B12683" s="2" t="s">
        <v>29692</v>
      </c>
      <c r="C12683" s="2" t="s">
        <v>29693</v>
      </c>
      <c r="D12683" s="2" t="s">
        <v>29726</v>
      </c>
      <c r="E12683" s="1" t="n">
        <v>480</v>
      </c>
      <c r="F12683" s="2" t="s">
        <v>384</v>
      </c>
      <c r="G12683" s="2" t="s">
        <v>218</v>
      </c>
      <c r="H12683" s="2"/>
      <c r="I12683" s="2"/>
      <c r="J12683" s="2"/>
      <c r="K12683" s="2"/>
    </row>
    <row r="12684" customFormat="false" ht="15" hidden="false" customHeight="false" outlineLevel="0" collapsed="false">
      <c r="A12684" s="2" t="s">
        <v>29727</v>
      </c>
      <c r="B12684" s="2" t="s">
        <v>29692</v>
      </c>
      <c r="C12684" s="2" t="s">
        <v>29693</v>
      </c>
      <c r="D12684" s="2" t="s">
        <v>29728</v>
      </c>
      <c r="E12684" s="1" t="n">
        <v>823</v>
      </c>
      <c r="F12684" s="2" t="s">
        <v>57</v>
      </c>
      <c r="G12684" s="2" t="s">
        <v>1543</v>
      </c>
      <c r="H12684" s="2" t="s">
        <v>568</v>
      </c>
      <c r="I12684" s="2"/>
      <c r="J12684" s="2"/>
      <c r="K12684" s="2"/>
    </row>
    <row r="12685" customFormat="false" ht="15" hidden="false" customHeight="false" outlineLevel="0" collapsed="false">
      <c r="A12685" s="2" t="s">
        <v>29729</v>
      </c>
      <c r="B12685" s="2" t="s">
        <v>29692</v>
      </c>
      <c r="C12685" s="2" t="s">
        <v>29693</v>
      </c>
      <c r="D12685" s="2" t="s">
        <v>29730</v>
      </c>
      <c r="E12685" s="1" t="n">
        <v>450</v>
      </c>
      <c r="F12685" s="2" t="s">
        <v>15</v>
      </c>
      <c r="G12685" s="2"/>
      <c r="H12685" s="2"/>
      <c r="I12685" s="2"/>
      <c r="J12685" s="2"/>
      <c r="K12685" s="2"/>
    </row>
    <row r="12686" customFormat="false" ht="15" hidden="false" customHeight="false" outlineLevel="0" collapsed="false">
      <c r="A12686" s="2" t="s">
        <v>29731</v>
      </c>
      <c r="B12686" s="2" t="s">
        <v>29692</v>
      </c>
      <c r="C12686" s="2" t="s">
        <v>29693</v>
      </c>
      <c r="D12686" s="2" t="s">
        <v>29732</v>
      </c>
      <c r="E12686" s="1" t="n">
        <v>1440</v>
      </c>
      <c r="F12686" s="2" t="s">
        <v>15</v>
      </c>
      <c r="G12686" s="2" t="s">
        <v>34</v>
      </c>
      <c r="H12686" s="2" t="s">
        <v>460</v>
      </c>
      <c r="I12686" s="2"/>
      <c r="J12686" s="2"/>
      <c r="K12686" s="2"/>
    </row>
    <row r="12687" customFormat="false" ht="15" hidden="false" customHeight="false" outlineLevel="0" collapsed="false">
      <c r="A12687" s="2" t="s">
        <v>29733</v>
      </c>
      <c r="B12687" s="2" t="s">
        <v>29692</v>
      </c>
      <c r="C12687" s="2" t="s">
        <v>29693</v>
      </c>
      <c r="D12687" s="2" t="s">
        <v>29734</v>
      </c>
      <c r="E12687" s="1" t="n">
        <v>453</v>
      </c>
      <c r="F12687" s="2" t="s">
        <v>57</v>
      </c>
      <c r="G12687" s="2" t="s">
        <v>1543</v>
      </c>
      <c r="H12687" s="2" t="s">
        <v>521</v>
      </c>
      <c r="I12687" s="2" t="s">
        <v>568</v>
      </c>
      <c r="J12687" s="2"/>
      <c r="K12687" s="2"/>
    </row>
    <row r="12688" customFormat="false" ht="15" hidden="false" customHeight="false" outlineLevel="0" collapsed="false">
      <c r="A12688" s="2" t="s">
        <v>29735</v>
      </c>
      <c r="B12688" s="2" t="s">
        <v>29692</v>
      </c>
      <c r="C12688" s="2" t="s">
        <v>29693</v>
      </c>
      <c r="D12688" s="2" t="s">
        <v>29736</v>
      </c>
      <c r="E12688" s="1" t="n">
        <v>816</v>
      </c>
      <c r="F12688" s="2" t="s">
        <v>1543</v>
      </c>
      <c r="G12688" s="2"/>
      <c r="H12688" s="2"/>
      <c r="I12688" s="2"/>
      <c r="J12688" s="2"/>
      <c r="K12688" s="2"/>
    </row>
    <row r="12689" customFormat="false" ht="15" hidden="false" customHeight="false" outlineLevel="0" collapsed="false">
      <c r="A12689" s="2" t="s">
        <v>29737</v>
      </c>
      <c r="B12689" s="2" t="s">
        <v>29692</v>
      </c>
      <c r="C12689" s="2" t="s">
        <v>29693</v>
      </c>
      <c r="D12689" s="2" t="s">
        <v>29738</v>
      </c>
      <c r="E12689" s="1" t="n">
        <v>1344</v>
      </c>
      <c r="F12689" s="2" t="s">
        <v>2062</v>
      </c>
      <c r="G12689" s="2" t="s">
        <v>1943</v>
      </c>
      <c r="H12689" s="2"/>
      <c r="I12689" s="2"/>
      <c r="J12689" s="2"/>
      <c r="K12689" s="2"/>
    </row>
    <row r="12690" customFormat="false" ht="15" hidden="false" customHeight="false" outlineLevel="0" collapsed="false">
      <c r="A12690" s="2" t="s">
        <v>29739</v>
      </c>
      <c r="B12690" s="2" t="s">
        <v>29692</v>
      </c>
      <c r="C12690" s="2" t="s">
        <v>29693</v>
      </c>
      <c r="D12690" s="2" t="s">
        <v>29740</v>
      </c>
      <c r="E12690" s="1" t="n">
        <v>960</v>
      </c>
      <c r="F12690" s="2" t="s">
        <v>1543</v>
      </c>
      <c r="G12690" s="2" t="s">
        <v>568</v>
      </c>
      <c r="H12690" s="2"/>
      <c r="I12690" s="2"/>
      <c r="J12690" s="2"/>
      <c r="K12690" s="2"/>
    </row>
    <row r="12691" customFormat="false" ht="15" hidden="false" customHeight="false" outlineLevel="0" collapsed="false">
      <c r="A12691" s="2" t="s">
        <v>29741</v>
      </c>
      <c r="B12691" s="2" t="s">
        <v>29692</v>
      </c>
      <c r="C12691" s="2" t="s">
        <v>29693</v>
      </c>
      <c r="D12691" s="2" t="s">
        <v>29742</v>
      </c>
      <c r="E12691" s="1" t="n">
        <v>1032</v>
      </c>
      <c r="F12691" s="2" t="s">
        <v>15</v>
      </c>
      <c r="G12691" s="2" t="s">
        <v>34</v>
      </c>
      <c r="H12691" s="2" t="s">
        <v>460</v>
      </c>
      <c r="I12691" s="2"/>
      <c r="J12691" s="2"/>
      <c r="K12691" s="2"/>
    </row>
    <row r="12692" customFormat="false" ht="15" hidden="false" customHeight="false" outlineLevel="0" collapsed="false">
      <c r="A12692" s="2" t="s">
        <v>29743</v>
      </c>
      <c r="B12692" s="2" t="s">
        <v>29692</v>
      </c>
      <c r="C12692" s="2" t="s">
        <v>29693</v>
      </c>
      <c r="D12692" s="2" t="s">
        <v>29744</v>
      </c>
      <c r="E12692" s="1" t="n">
        <v>902</v>
      </c>
      <c r="F12692" s="2" t="s">
        <v>241</v>
      </c>
      <c r="G12692" s="2" t="s">
        <v>2203</v>
      </c>
      <c r="H12692" s="2" t="s">
        <v>541</v>
      </c>
      <c r="I12692" s="2"/>
      <c r="J12692" s="2"/>
      <c r="K12692" s="2"/>
    </row>
    <row r="12693" customFormat="false" ht="15" hidden="false" customHeight="false" outlineLevel="0" collapsed="false">
      <c r="A12693" s="2" t="s">
        <v>29745</v>
      </c>
      <c r="B12693" s="2" t="s">
        <v>29692</v>
      </c>
      <c r="C12693" s="2" t="s">
        <v>29693</v>
      </c>
      <c r="D12693" s="2" t="s">
        <v>29746</v>
      </c>
      <c r="E12693" s="1" t="n">
        <v>715</v>
      </c>
      <c r="F12693" s="2" t="s">
        <v>1943</v>
      </c>
      <c r="G12693" s="2"/>
      <c r="H12693" s="2"/>
      <c r="I12693" s="2"/>
      <c r="J12693" s="2"/>
      <c r="K12693" s="2"/>
    </row>
    <row r="12694" customFormat="false" ht="15" hidden="false" customHeight="false" outlineLevel="0" collapsed="false">
      <c r="A12694" s="2" t="s">
        <v>29747</v>
      </c>
      <c r="B12694" s="2" t="s">
        <v>29692</v>
      </c>
      <c r="C12694" s="2" t="s">
        <v>29693</v>
      </c>
      <c r="D12694" s="2" t="s">
        <v>29748</v>
      </c>
      <c r="E12694" s="1" t="n">
        <v>480</v>
      </c>
      <c r="F12694" s="2" t="s">
        <v>649</v>
      </c>
      <c r="G12694" s="2"/>
      <c r="H12694" s="2"/>
      <c r="I12694" s="2"/>
      <c r="J12694" s="2"/>
      <c r="K12694" s="2"/>
    </row>
    <row r="12695" customFormat="false" ht="15" hidden="false" customHeight="false" outlineLevel="0" collapsed="false">
      <c r="A12695" s="2" t="s">
        <v>29749</v>
      </c>
      <c r="B12695" s="2" t="s">
        <v>29692</v>
      </c>
      <c r="C12695" s="2" t="s">
        <v>29693</v>
      </c>
      <c r="D12695" s="2" t="s">
        <v>29750</v>
      </c>
      <c r="E12695" s="1" t="n">
        <v>678</v>
      </c>
      <c r="F12695" s="2" t="s">
        <v>568</v>
      </c>
      <c r="G12695" s="2"/>
      <c r="H12695" s="2"/>
      <c r="I12695" s="2"/>
      <c r="J12695" s="2"/>
      <c r="K12695" s="2"/>
    </row>
    <row r="12696" customFormat="false" ht="15" hidden="false" customHeight="false" outlineLevel="0" collapsed="false">
      <c r="A12696" s="2" t="s">
        <v>29751</v>
      </c>
      <c r="B12696" s="2" t="s">
        <v>29692</v>
      </c>
      <c r="C12696" s="2" t="s">
        <v>29693</v>
      </c>
      <c r="D12696" s="2" t="s">
        <v>29752</v>
      </c>
      <c r="E12696" s="1" t="n">
        <v>512</v>
      </c>
      <c r="F12696" s="2" t="s">
        <v>15</v>
      </c>
      <c r="G12696" s="2" t="s">
        <v>2062</v>
      </c>
      <c r="H12696" s="2" t="s">
        <v>1943</v>
      </c>
      <c r="I12696" s="2"/>
      <c r="J12696" s="2"/>
      <c r="K12696" s="2"/>
    </row>
    <row r="12697" customFormat="false" ht="15" hidden="false" customHeight="false" outlineLevel="0" collapsed="false">
      <c r="A12697" s="2" t="s">
        <v>29753</v>
      </c>
      <c r="B12697" s="2" t="s">
        <v>29692</v>
      </c>
      <c r="C12697" s="2" t="s">
        <v>29693</v>
      </c>
      <c r="D12697" s="2" t="s">
        <v>29754</v>
      </c>
      <c r="E12697" s="1" t="n">
        <v>1280</v>
      </c>
      <c r="F12697" s="2" t="s">
        <v>384</v>
      </c>
      <c r="G12697" s="2" t="s">
        <v>15</v>
      </c>
      <c r="H12697" s="2" t="s">
        <v>24</v>
      </c>
      <c r="I12697" s="2" t="s">
        <v>2203</v>
      </c>
      <c r="J12697" s="2"/>
      <c r="K12697" s="2"/>
    </row>
    <row r="12698" customFormat="false" ht="15" hidden="false" customHeight="false" outlineLevel="0" collapsed="false">
      <c r="A12698" s="2" t="s">
        <v>29755</v>
      </c>
      <c r="B12698" s="2" t="s">
        <v>29692</v>
      </c>
      <c r="C12698" s="2" t="s">
        <v>29693</v>
      </c>
      <c r="D12698" s="2" t="s">
        <v>29756</v>
      </c>
      <c r="E12698" s="1" t="n">
        <v>1120</v>
      </c>
      <c r="F12698" s="2" t="s">
        <v>15</v>
      </c>
      <c r="G12698" s="2"/>
      <c r="H12698" s="2"/>
      <c r="I12698" s="2"/>
      <c r="J12698" s="2"/>
      <c r="K12698" s="2"/>
    </row>
    <row r="12699" customFormat="false" ht="15" hidden="false" customHeight="false" outlineLevel="0" collapsed="false">
      <c r="A12699" s="2" t="s">
        <v>29757</v>
      </c>
      <c r="B12699" s="2" t="s">
        <v>29692</v>
      </c>
      <c r="C12699" s="2" t="s">
        <v>29693</v>
      </c>
      <c r="D12699" s="2" t="s">
        <v>29758</v>
      </c>
      <c r="E12699" s="1" t="n">
        <v>300</v>
      </c>
      <c r="F12699" s="2" t="s">
        <v>15</v>
      </c>
      <c r="G12699" s="2" t="s">
        <v>24</v>
      </c>
      <c r="H12699" s="2"/>
      <c r="I12699" s="2"/>
      <c r="J12699" s="2"/>
      <c r="K12699" s="2"/>
    </row>
    <row r="12700" customFormat="false" ht="15" hidden="false" customHeight="false" outlineLevel="0" collapsed="false">
      <c r="A12700" s="2" t="s">
        <v>29759</v>
      </c>
      <c r="B12700" s="2" t="s">
        <v>29692</v>
      </c>
      <c r="C12700" s="2" t="s">
        <v>29693</v>
      </c>
      <c r="D12700" s="2" t="s">
        <v>29760</v>
      </c>
      <c r="E12700" s="1" t="n">
        <v>825</v>
      </c>
      <c r="F12700" s="2" t="s">
        <v>79</v>
      </c>
      <c r="G12700" s="2"/>
      <c r="H12700" s="2"/>
      <c r="I12700" s="2"/>
      <c r="J12700" s="2"/>
      <c r="K12700" s="2"/>
    </row>
    <row r="12701" customFormat="false" ht="15" hidden="false" customHeight="false" outlineLevel="0" collapsed="false">
      <c r="A12701" s="2" t="s">
        <v>29761</v>
      </c>
      <c r="B12701" s="2" t="s">
        <v>29762</v>
      </c>
      <c r="C12701" s="2" t="s">
        <v>29763</v>
      </c>
      <c r="D12701" s="2" t="s">
        <v>29764</v>
      </c>
      <c r="E12701" s="1" t="n">
        <v>3033</v>
      </c>
      <c r="F12701" s="2" t="s">
        <v>79</v>
      </c>
      <c r="G12701" s="2"/>
      <c r="H12701" s="2"/>
      <c r="I12701" s="2"/>
      <c r="J12701" s="2"/>
      <c r="K12701" s="2"/>
    </row>
    <row r="12702" customFormat="false" ht="15" hidden="false" customHeight="false" outlineLevel="0" collapsed="false">
      <c r="A12702" s="2" t="s">
        <v>29765</v>
      </c>
      <c r="B12702" s="2" t="s">
        <v>8266</v>
      </c>
      <c r="C12702" s="2" t="s">
        <v>29766</v>
      </c>
      <c r="D12702" s="2" t="s">
        <v>29767</v>
      </c>
      <c r="E12702" s="1" t="n">
        <v>1419</v>
      </c>
      <c r="F12702" s="2" t="s">
        <v>656</v>
      </c>
      <c r="G12702" s="2"/>
      <c r="H12702" s="2"/>
      <c r="I12702" s="2"/>
      <c r="J12702" s="2"/>
      <c r="K12702" s="2"/>
    </row>
    <row r="12703" customFormat="false" ht="15" hidden="false" customHeight="false" outlineLevel="0" collapsed="false">
      <c r="A12703" s="2" t="s">
        <v>29768</v>
      </c>
      <c r="B12703" s="2" t="s">
        <v>815</v>
      </c>
      <c r="C12703" s="2" t="s">
        <v>29769</v>
      </c>
      <c r="D12703" s="2" t="s">
        <v>29770</v>
      </c>
      <c r="E12703" s="1" t="n">
        <v>6319</v>
      </c>
      <c r="F12703" s="2" t="s">
        <v>34</v>
      </c>
      <c r="G12703" s="2"/>
      <c r="H12703" s="2"/>
      <c r="I12703" s="2"/>
      <c r="J12703" s="2"/>
      <c r="K12703" s="2"/>
    </row>
    <row r="12704" customFormat="false" ht="15" hidden="false" customHeight="false" outlineLevel="0" collapsed="false">
      <c r="A12704" s="2" t="s">
        <v>29771</v>
      </c>
      <c r="B12704" s="2" t="s">
        <v>815</v>
      </c>
      <c r="C12704" s="2" t="s">
        <v>29769</v>
      </c>
      <c r="D12704" s="2" t="s">
        <v>29772</v>
      </c>
      <c r="E12704" s="1" t="n">
        <v>6147</v>
      </c>
      <c r="F12704" s="2" t="s">
        <v>34</v>
      </c>
      <c r="G12704" s="2" t="s">
        <v>691</v>
      </c>
      <c r="H12704" s="2"/>
      <c r="I12704" s="2"/>
      <c r="J12704" s="2"/>
      <c r="K12704" s="2"/>
    </row>
    <row r="12705" customFormat="false" ht="15" hidden="false" customHeight="false" outlineLevel="0" collapsed="false">
      <c r="A12705" s="2" t="s">
        <v>29773</v>
      </c>
      <c r="B12705" s="2" t="s">
        <v>815</v>
      </c>
      <c r="C12705" s="2" t="s">
        <v>29769</v>
      </c>
      <c r="D12705" s="2" t="s">
        <v>29774</v>
      </c>
      <c r="E12705" s="1" t="n">
        <v>6319</v>
      </c>
      <c r="F12705" s="2" t="s">
        <v>34</v>
      </c>
      <c r="G12705" s="2" t="s">
        <v>691</v>
      </c>
      <c r="H12705" s="2"/>
      <c r="I12705" s="2"/>
      <c r="J12705" s="2"/>
      <c r="K12705" s="2"/>
    </row>
    <row r="12706" customFormat="false" ht="15" hidden="false" customHeight="false" outlineLevel="0" collapsed="false">
      <c r="A12706" s="2" t="s">
        <v>29775</v>
      </c>
      <c r="B12706" s="2" t="s">
        <v>815</v>
      </c>
      <c r="C12706" s="2" t="s">
        <v>29769</v>
      </c>
      <c r="D12706" s="2" t="s">
        <v>29776</v>
      </c>
      <c r="E12706" s="1" t="n">
        <v>6392</v>
      </c>
      <c r="F12706" s="2" t="s">
        <v>34</v>
      </c>
      <c r="G12706" s="2" t="s">
        <v>60</v>
      </c>
      <c r="H12706" s="2"/>
      <c r="I12706" s="2"/>
      <c r="J12706" s="2"/>
      <c r="K12706" s="2"/>
    </row>
    <row r="12707" customFormat="false" ht="15" hidden="false" customHeight="false" outlineLevel="0" collapsed="false">
      <c r="A12707" s="2" t="s">
        <v>29777</v>
      </c>
      <c r="B12707" s="2" t="s">
        <v>815</v>
      </c>
      <c r="C12707" s="2" t="s">
        <v>29769</v>
      </c>
      <c r="D12707" s="2" t="s">
        <v>29778</v>
      </c>
      <c r="E12707" s="1" t="n">
        <v>6343</v>
      </c>
      <c r="F12707" s="2" t="s">
        <v>34</v>
      </c>
      <c r="G12707" s="2" t="s">
        <v>691</v>
      </c>
      <c r="H12707" s="2"/>
      <c r="I12707" s="2"/>
      <c r="J12707" s="2"/>
      <c r="K12707" s="2"/>
    </row>
    <row r="12708" customFormat="false" ht="15" hidden="false" customHeight="false" outlineLevel="0" collapsed="false">
      <c r="A12708" s="2" t="s">
        <v>29779</v>
      </c>
      <c r="B12708" s="2" t="s">
        <v>815</v>
      </c>
      <c r="C12708" s="2" t="s">
        <v>29769</v>
      </c>
      <c r="D12708" s="2" t="s">
        <v>29780</v>
      </c>
      <c r="E12708" s="1" t="n">
        <v>6343</v>
      </c>
      <c r="F12708" s="2" t="s">
        <v>34</v>
      </c>
      <c r="G12708" s="2" t="s">
        <v>691</v>
      </c>
      <c r="H12708" s="2"/>
      <c r="I12708" s="2"/>
      <c r="J12708" s="2"/>
      <c r="K12708" s="2"/>
    </row>
    <row r="12709" customFormat="false" ht="15" hidden="false" customHeight="false" outlineLevel="0" collapsed="false">
      <c r="A12709" s="2" t="s">
        <v>29781</v>
      </c>
      <c r="B12709" s="2" t="s">
        <v>815</v>
      </c>
      <c r="C12709" s="2" t="s">
        <v>29769</v>
      </c>
      <c r="D12709" s="2" t="s">
        <v>29782</v>
      </c>
      <c r="E12709" s="1" t="n">
        <v>6343</v>
      </c>
      <c r="F12709" s="2" t="s">
        <v>34</v>
      </c>
      <c r="G12709" s="2"/>
      <c r="H12709" s="2"/>
      <c r="I12709" s="2"/>
      <c r="J12709" s="2"/>
      <c r="K12709" s="2"/>
    </row>
    <row r="12710" customFormat="false" ht="15" hidden="false" customHeight="false" outlineLevel="0" collapsed="false">
      <c r="A12710" s="2" t="s">
        <v>29783</v>
      </c>
      <c r="B12710" s="2" t="s">
        <v>815</v>
      </c>
      <c r="C12710" s="2" t="s">
        <v>29769</v>
      </c>
      <c r="D12710" s="2" t="s">
        <v>29784</v>
      </c>
      <c r="E12710" s="1" t="n">
        <v>6098</v>
      </c>
      <c r="F12710" s="2" t="s">
        <v>34</v>
      </c>
      <c r="G12710" s="2" t="s">
        <v>60</v>
      </c>
      <c r="H12710" s="2"/>
      <c r="I12710" s="2"/>
      <c r="J12710" s="2"/>
      <c r="K12710" s="2"/>
    </row>
    <row r="12711" customFormat="false" ht="15" hidden="false" customHeight="false" outlineLevel="0" collapsed="false">
      <c r="A12711" s="2" t="s">
        <v>29785</v>
      </c>
      <c r="B12711" s="2" t="s">
        <v>29786</v>
      </c>
      <c r="C12711" s="2" t="s">
        <v>29787</v>
      </c>
      <c r="D12711" s="2" t="s">
        <v>29788</v>
      </c>
      <c r="E12711" s="1" t="n">
        <v>3021</v>
      </c>
      <c r="F12711" s="2" t="s">
        <v>2203</v>
      </c>
      <c r="G12711" s="2"/>
      <c r="H12711" s="2"/>
      <c r="I12711" s="2"/>
      <c r="J12711" s="2"/>
      <c r="K12711" s="2"/>
    </row>
    <row r="12712" customFormat="false" ht="15" hidden="false" customHeight="false" outlineLevel="0" collapsed="false">
      <c r="A12712" s="2" t="s">
        <v>29789</v>
      </c>
      <c r="B12712" s="2" t="s">
        <v>26865</v>
      </c>
      <c r="C12712" s="2" t="s">
        <v>29790</v>
      </c>
      <c r="D12712" s="2" t="s">
        <v>29791</v>
      </c>
      <c r="E12712" s="1" t="n">
        <v>1330</v>
      </c>
      <c r="F12712" s="2" t="s">
        <v>57</v>
      </c>
      <c r="G12712" s="2"/>
      <c r="H12712" s="2"/>
      <c r="I12712" s="2"/>
      <c r="J12712" s="2"/>
      <c r="K12712" s="2"/>
    </row>
    <row r="12713" customFormat="false" ht="15" hidden="false" customHeight="false" outlineLevel="0" collapsed="false">
      <c r="A12713" s="2" t="s">
        <v>29792</v>
      </c>
      <c r="B12713" s="2" t="s">
        <v>18003</v>
      </c>
      <c r="C12713" s="2" t="s">
        <v>29793</v>
      </c>
      <c r="D12713" s="2" t="s">
        <v>29794</v>
      </c>
      <c r="E12713" s="1" t="n">
        <v>796</v>
      </c>
      <c r="F12713" s="2" t="s">
        <v>34</v>
      </c>
      <c r="G12713" s="2" t="s">
        <v>612</v>
      </c>
      <c r="H12713" s="2"/>
      <c r="I12713" s="2"/>
      <c r="J12713" s="2"/>
      <c r="K12713" s="2"/>
    </row>
    <row r="12714" customFormat="false" ht="15" hidden="false" customHeight="false" outlineLevel="0" collapsed="false">
      <c r="A12714" s="2" t="s">
        <v>29795</v>
      </c>
      <c r="B12714" s="2" t="s">
        <v>18003</v>
      </c>
      <c r="C12714" s="2" t="s">
        <v>29793</v>
      </c>
      <c r="D12714" s="2" t="s">
        <v>29796</v>
      </c>
      <c r="E12714" s="1" t="n">
        <v>878</v>
      </c>
      <c r="F12714" s="2" t="s">
        <v>521</v>
      </c>
      <c r="G12714" s="2" t="s">
        <v>567</v>
      </c>
      <c r="H12714" s="2"/>
      <c r="I12714" s="2"/>
      <c r="J12714" s="2"/>
      <c r="K12714" s="2"/>
    </row>
    <row r="12715" customFormat="false" ht="15" hidden="false" customHeight="false" outlineLevel="0" collapsed="false">
      <c r="A12715" s="2" t="s">
        <v>29797</v>
      </c>
      <c r="B12715" s="2" t="s">
        <v>18003</v>
      </c>
      <c r="C12715" s="2" t="s">
        <v>29793</v>
      </c>
      <c r="D12715" s="2" t="s">
        <v>29798</v>
      </c>
      <c r="E12715" s="1" t="n">
        <v>2055</v>
      </c>
      <c r="F12715" s="2" t="s">
        <v>34</v>
      </c>
      <c r="G12715" s="2" t="s">
        <v>612</v>
      </c>
      <c r="H12715" s="2"/>
      <c r="I12715" s="2"/>
      <c r="J12715" s="2"/>
      <c r="K12715" s="2"/>
    </row>
    <row r="12716" customFormat="false" ht="15" hidden="false" customHeight="false" outlineLevel="0" collapsed="false">
      <c r="A12716" s="2" t="s">
        <v>29799</v>
      </c>
      <c r="B12716" s="2" t="s">
        <v>29800</v>
      </c>
      <c r="C12716" s="2" t="s">
        <v>29801</v>
      </c>
      <c r="D12716" s="2" t="s">
        <v>29802</v>
      </c>
      <c r="E12716" s="1" t="n">
        <v>2387</v>
      </c>
      <c r="F12716" s="2" t="s">
        <v>92</v>
      </c>
      <c r="G12716" s="2"/>
      <c r="H12716" s="2"/>
      <c r="I12716" s="2"/>
      <c r="J12716" s="2"/>
      <c r="K12716" s="2"/>
    </row>
    <row r="12717" customFormat="false" ht="15" hidden="false" customHeight="false" outlineLevel="0" collapsed="false">
      <c r="A12717" s="2" t="s">
        <v>29803</v>
      </c>
      <c r="B12717" s="2" t="s">
        <v>13962</v>
      </c>
      <c r="C12717" s="2" t="s">
        <v>29804</v>
      </c>
      <c r="D12717" s="2" t="s">
        <v>29805</v>
      </c>
      <c r="E12717" s="1" t="n">
        <v>1647</v>
      </c>
      <c r="F12717" s="2" t="s">
        <v>91</v>
      </c>
      <c r="G12717" s="2" t="s">
        <v>67</v>
      </c>
      <c r="H12717" s="2" t="s">
        <v>60</v>
      </c>
      <c r="I12717" s="2"/>
      <c r="J12717" s="2"/>
      <c r="K12717" s="2"/>
    </row>
    <row r="12718" customFormat="false" ht="15" hidden="false" customHeight="false" outlineLevel="0" collapsed="false">
      <c r="A12718" s="2" t="s">
        <v>29806</v>
      </c>
      <c r="B12718" s="2" t="s">
        <v>13962</v>
      </c>
      <c r="C12718" s="2" t="s">
        <v>29804</v>
      </c>
      <c r="D12718" s="2" t="s">
        <v>29807</v>
      </c>
      <c r="E12718" s="1" t="n">
        <v>2707</v>
      </c>
      <c r="F12718" s="2" t="s">
        <v>91</v>
      </c>
      <c r="G12718" s="2" t="s">
        <v>398</v>
      </c>
      <c r="H12718" s="2" t="s">
        <v>67</v>
      </c>
      <c r="I12718" s="2" t="s">
        <v>60</v>
      </c>
      <c r="J12718" s="2" t="s">
        <v>267</v>
      </c>
      <c r="K12718" s="2"/>
    </row>
    <row r="12719" customFormat="false" ht="15" hidden="false" customHeight="false" outlineLevel="0" collapsed="false">
      <c r="A12719" s="2" t="s">
        <v>29808</v>
      </c>
      <c r="B12719" s="2" t="s">
        <v>13962</v>
      </c>
      <c r="C12719" s="2" t="s">
        <v>29804</v>
      </c>
      <c r="D12719" s="2" t="s">
        <v>29809</v>
      </c>
      <c r="E12719" s="1" t="n">
        <v>1710</v>
      </c>
      <c r="F12719" s="2" t="s">
        <v>385</v>
      </c>
      <c r="G12719" s="2" t="s">
        <v>91</v>
      </c>
      <c r="H12719" s="2" t="s">
        <v>365</v>
      </c>
      <c r="I12719" s="2" t="s">
        <v>67</v>
      </c>
      <c r="J12719" s="2" t="s">
        <v>35</v>
      </c>
      <c r="K12719" s="2"/>
    </row>
    <row r="12720" customFormat="false" ht="15" hidden="false" customHeight="false" outlineLevel="0" collapsed="false">
      <c r="A12720" s="2" t="s">
        <v>29810</v>
      </c>
      <c r="B12720" s="2" t="s">
        <v>13962</v>
      </c>
      <c r="C12720" s="2" t="s">
        <v>29804</v>
      </c>
      <c r="D12720" s="2" t="s">
        <v>29811</v>
      </c>
      <c r="E12720" s="1" t="n">
        <v>763</v>
      </c>
      <c r="F12720" s="2" t="s">
        <v>202</v>
      </c>
      <c r="G12720" s="2" t="s">
        <v>385</v>
      </c>
      <c r="H12720" s="2" t="s">
        <v>91</v>
      </c>
      <c r="I12720" s="2" t="s">
        <v>284</v>
      </c>
      <c r="J12720" s="2" t="s">
        <v>388</v>
      </c>
      <c r="K12720" s="2"/>
    </row>
    <row r="12721" customFormat="false" ht="15" hidden="false" customHeight="false" outlineLevel="0" collapsed="false">
      <c r="A12721" s="2" t="s">
        <v>29812</v>
      </c>
      <c r="B12721" s="2" t="s">
        <v>23866</v>
      </c>
      <c r="C12721" s="2" t="s">
        <v>29813</v>
      </c>
      <c r="D12721" s="2" t="s">
        <v>29814</v>
      </c>
      <c r="E12721" s="1" t="n">
        <v>871</v>
      </c>
      <c r="F12721" s="2" t="s">
        <v>241</v>
      </c>
      <c r="G12721" s="2"/>
      <c r="H12721" s="2"/>
      <c r="I12721" s="2"/>
      <c r="J12721" s="2"/>
      <c r="K12721" s="2"/>
    </row>
    <row r="12722" customFormat="false" ht="15" hidden="false" customHeight="false" outlineLevel="0" collapsed="false">
      <c r="A12722" s="2" t="s">
        <v>29815</v>
      </c>
      <c r="B12722" s="2" t="s">
        <v>29498</v>
      </c>
      <c r="C12722" s="2" t="s">
        <v>29816</v>
      </c>
      <c r="D12722" s="2" t="s">
        <v>29817</v>
      </c>
      <c r="E12722" s="1" t="n">
        <v>2799</v>
      </c>
      <c r="F12722" s="2" t="s">
        <v>544</v>
      </c>
      <c r="G12722" s="2"/>
      <c r="H12722" s="2"/>
      <c r="I12722" s="2"/>
      <c r="J12722" s="2"/>
      <c r="K12722" s="2"/>
    </row>
    <row r="12723" customFormat="false" ht="15" hidden="false" customHeight="false" outlineLevel="0" collapsed="false">
      <c r="A12723" s="2" t="s">
        <v>29818</v>
      </c>
      <c r="B12723" s="2" t="s">
        <v>29498</v>
      </c>
      <c r="C12723" s="2" t="s">
        <v>29816</v>
      </c>
      <c r="D12723" s="2" t="s">
        <v>29819</v>
      </c>
      <c r="E12723" s="1" t="n">
        <v>2773</v>
      </c>
      <c r="F12723" s="2" t="s">
        <v>60</v>
      </c>
      <c r="G12723" s="2"/>
      <c r="H12723" s="2"/>
      <c r="I12723" s="2"/>
      <c r="J12723" s="2"/>
      <c r="K12723" s="2"/>
    </row>
    <row r="12724" customFormat="false" ht="15" hidden="false" customHeight="false" outlineLevel="0" collapsed="false">
      <c r="A12724" s="2" t="s">
        <v>29820</v>
      </c>
      <c r="B12724" s="2" t="s">
        <v>29498</v>
      </c>
      <c r="C12724" s="2" t="s">
        <v>29816</v>
      </c>
      <c r="D12724" s="2" t="s">
        <v>29821</v>
      </c>
      <c r="E12724" s="1" t="n">
        <v>2169</v>
      </c>
      <c r="F12724" s="2" t="s">
        <v>612</v>
      </c>
      <c r="G12724" s="2"/>
      <c r="H12724" s="2"/>
      <c r="I12724" s="2"/>
      <c r="J12724" s="2"/>
      <c r="K12724" s="2"/>
    </row>
    <row r="12725" customFormat="false" ht="15" hidden="false" customHeight="false" outlineLevel="0" collapsed="false">
      <c r="A12725" s="2" t="s">
        <v>29822</v>
      </c>
      <c r="B12725" s="2" t="s">
        <v>26815</v>
      </c>
      <c r="C12725" s="2" t="s">
        <v>29823</v>
      </c>
      <c r="D12725" s="2" t="s">
        <v>29824</v>
      </c>
      <c r="E12725" s="1" t="n">
        <v>2412</v>
      </c>
      <c r="F12725" s="2" t="s">
        <v>402</v>
      </c>
      <c r="G12725" s="2"/>
      <c r="H12725" s="2"/>
      <c r="I12725" s="2"/>
      <c r="J12725" s="2"/>
      <c r="K12725" s="2"/>
    </row>
    <row r="12726" customFormat="false" ht="15" hidden="false" customHeight="false" outlineLevel="0" collapsed="false">
      <c r="A12726" s="2" t="s">
        <v>29825</v>
      </c>
      <c r="B12726" s="2" t="s">
        <v>26815</v>
      </c>
      <c r="C12726" s="2" t="s">
        <v>29823</v>
      </c>
      <c r="D12726" s="2" t="s">
        <v>29826</v>
      </c>
      <c r="E12726" s="1" t="n">
        <v>2347</v>
      </c>
      <c r="F12726" s="2" t="s">
        <v>29</v>
      </c>
      <c r="G12726" s="2" t="s">
        <v>612</v>
      </c>
      <c r="H12726" s="2"/>
      <c r="I12726" s="2"/>
      <c r="J12726" s="2"/>
      <c r="K12726" s="2"/>
    </row>
    <row r="12727" customFormat="false" ht="15" hidden="false" customHeight="false" outlineLevel="0" collapsed="false">
      <c r="A12727" s="2" t="s">
        <v>29827</v>
      </c>
      <c r="B12727" s="2" t="s">
        <v>26815</v>
      </c>
      <c r="C12727" s="2" t="s">
        <v>29823</v>
      </c>
      <c r="D12727" s="2" t="s">
        <v>29828</v>
      </c>
      <c r="E12727" s="1" t="n">
        <v>1925</v>
      </c>
      <c r="F12727" s="2" t="s">
        <v>35</v>
      </c>
      <c r="G12727" s="2" t="s">
        <v>399</v>
      </c>
      <c r="H12727" s="2"/>
      <c r="I12727" s="2"/>
      <c r="J12727" s="2"/>
      <c r="K12727" s="2"/>
    </row>
    <row r="12728" customFormat="false" ht="15" hidden="false" customHeight="false" outlineLevel="0" collapsed="false">
      <c r="A12728" s="2" t="s">
        <v>29829</v>
      </c>
      <c r="B12728" s="2" t="s">
        <v>26815</v>
      </c>
      <c r="C12728" s="2" t="s">
        <v>29823</v>
      </c>
      <c r="D12728" s="2" t="s">
        <v>29830</v>
      </c>
      <c r="E12728" s="1" t="n">
        <v>2656</v>
      </c>
      <c r="F12728" s="2" t="s">
        <v>304</v>
      </c>
      <c r="G12728" s="2" t="s">
        <v>199</v>
      </c>
      <c r="H12728" s="2" t="s">
        <v>267</v>
      </c>
      <c r="I12728" s="2"/>
      <c r="J12728" s="2"/>
      <c r="K12728" s="2"/>
    </row>
    <row r="12729" customFormat="false" ht="15" hidden="false" customHeight="false" outlineLevel="0" collapsed="false">
      <c r="A12729" s="2" t="s">
        <v>29831</v>
      </c>
      <c r="B12729" s="2" t="s">
        <v>26815</v>
      </c>
      <c r="C12729" s="2" t="s">
        <v>29823</v>
      </c>
      <c r="D12729" s="2" t="s">
        <v>29832</v>
      </c>
      <c r="E12729" s="1" t="n">
        <v>3147</v>
      </c>
      <c r="F12729" s="2" t="s">
        <v>365</v>
      </c>
      <c r="G12729" s="2" t="s">
        <v>29</v>
      </c>
      <c r="H12729" s="2"/>
      <c r="I12729" s="2"/>
      <c r="J12729" s="2"/>
      <c r="K12729" s="2"/>
    </row>
    <row r="12730" customFormat="false" ht="15" hidden="false" customHeight="false" outlineLevel="0" collapsed="false">
      <c r="A12730" s="2" t="s">
        <v>29833</v>
      </c>
      <c r="B12730" s="2" t="s">
        <v>26815</v>
      </c>
      <c r="C12730" s="2" t="s">
        <v>29823</v>
      </c>
      <c r="D12730" s="2" t="s">
        <v>29834</v>
      </c>
      <c r="E12730" s="1" t="n">
        <v>2782</v>
      </c>
      <c r="F12730" s="2" t="s">
        <v>35</v>
      </c>
      <c r="G12730" s="2"/>
      <c r="H12730" s="2"/>
      <c r="I12730" s="2"/>
      <c r="J12730" s="2"/>
      <c r="K12730" s="2"/>
    </row>
    <row r="12731" customFormat="false" ht="15" hidden="false" customHeight="false" outlineLevel="0" collapsed="false">
      <c r="A12731" s="2" t="s">
        <v>29835</v>
      </c>
      <c r="B12731" s="2" t="s">
        <v>29498</v>
      </c>
      <c r="C12731" s="2" t="s">
        <v>29816</v>
      </c>
      <c r="D12731" s="2" t="s">
        <v>29836</v>
      </c>
      <c r="E12731" s="1" t="n">
        <v>2446</v>
      </c>
      <c r="F12731" s="2" t="s">
        <v>612</v>
      </c>
      <c r="G12731" s="2"/>
      <c r="H12731" s="2"/>
      <c r="I12731" s="2"/>
      <c r="J12731" s="2"/>
      <c r="K12731" s="2"/>
    </row>
    <row r="12732" customFormat="false" ht="15" hidden="false" customHeight="false" outlineLevel="0" collapsed="false">
      <c r="A12732" s="2" t="s">
        <v>29837</v>
      </c>
      <c r="B12732" s="2" t="s">
        <v>29498</v>
      </c>
      <c r="C12732" s="2" t="s">
        <v>29816</v>
      </c>
      <c r="D12732" s="2" t="s">
        <v>29838</v>
      </c>
      <c r="E12732" s="1" t="n">
        <v>3967</v>
      </c>
      <c r="F12732" s="2" t="s">
        <v>1528</v>
      </c>
      <c r="G12732" s="2" t="s">
        <v>1305</v>
      </c>
      <c r="H12732" s="2"/>
      <c r="I12732" s="2"/>
      <c r="J12732" s="2"/>
      <c r="K12732" s="2"/>
    </row>
    <row r="12733" customFormat="false" ht="15" hidden="false" customHeight="false" outlineLevel="0" collapsed="false">
      <c r="A12733" s="2" t="s">
        <v>29839</v>
      </c>
      <c r="B12733" s="2" t="s">
        <v>27224</v>
      </c>
      <c r="C12733" s="2" t="s">
        <v>29840</v>
      </c>
      <c r="D12733" s="2" t="s">
        <v>29841</v>
      </c>
      <c r="E12733" s="1" t="n">
        <v>981</v>
      </c>
      <c r="F12733" s="2" t="s">
        <v>384</v>
      </c>
      <c r="G12733" s="2" t="s">
        <v>90</v>
      </c>
      <c r="H12733" s="2" t="s">
        <v>385</v>
      </c>
      <c r="I12733" s="2" t="s">
        <v>365</v>
      </c>
      <c r="J12733" s="2"/>
      <c r="K12733" s="2"/>
    </row>
    <row r="12734" customFormat="false" ht="15" hidden="false" customHeight="false" outlineLevel="0" collapsed="false">
      <c r="A12734" s="2" t="s">
        <v>29842</v>
      </c>
      <c r="B12734" s="2" t="s">
        <v>29843</v>
      </c>
      <c r="C12734" s="2" t="s">
        <v>29844</v>
      </c>
      <c r="D12734" s="2" t="s">
        <v>29845</v>
      </c>
      <c r="E12734" s="1" t="n">
        <v>2127</v>
      </c>
      <c r="F12734" s="2" t="s">
        <v>1305</v>
      </c>
      <c r="G12734" s="2"/>
      <c r="H12734" s="2"/>
      <c r="I12734" s="2"/>
      <c r="J12734" s="2"/>
      <c r="K12734" s="2"/>
    </row>
    <row r="12735" customFormat="false" ht="15" hidden="false" customHeight="false" outlineLevel="0" collapsed="false">
      <c r="A12735" s="2" t="s">
        <v>29846</v>
      </c>
      <c r="B12735" s="2" t="s">
        <v>29843</v>
      </c>
      <c r="C12735" s="2" t="s">
        <v>29844</v>
      </c>
      <c r="D12735" s="2" t="s">
        <v>29847</v>
      </c>
      <c r="E12735" s="1" t="n">
        <v>2572</v>
      </c>
      <c r="F12735" s="2" t="s">
        <v>1305</v>
      </c>
      <c r="G12735" s="2"/>
      <c r="H12735" s="2"/>
      <c r="I12735" s="2"/>
      <c r="J12735" s="2"/>
      <c r="K12735" s="2"/>
    </row>
    <row r="12736" customFormat="false" ht="15" hidden="false" customHeight="false" outlineLevel="0" collapsed="false">
      <c r="A12736" s="2" t="s">
        <v>29848</v>
      </c>
      <c r="B12736" s="2" t="s">
        <v>29843</v>
      </c>
      <c r="C12736" s="2" t="s">
        <v>29844</v>
      </c>
      <c r="D12736" s="2" t="s">
        <v>29849</v>
      </c>
      <c r="E12736" s="1" t="n">
        <v>4070</v>
      </c>
      <c r="F12736" s="2" t="s">
        <v>1305</v>
      </c>
      <c r="G12736" s="2"/>
      <c r="H12736" s="2"/>
      <c r="I12736" s="2"/>
      <c r="J12736" s="2"/>
      <c r="K12736" s="2"/>
    </row>
    <row r="12737" customFormat="false" ht="15" hidden="false" customHeight="false" outlineLevel="0" collapsed="false">
      <c r="A12737" s="2" t="s">
        <v>29850</v>
      </c>
      <c r="B12737" s="2" t="s">
        <v>29843</v>
      </c>
      <c r="C12737" s="2" t="s">
        <v>29844</v>
      </c>
      <c r="D12737" s="2" t="s">
        <v>29851</v>
      </c>
      <c r="E12737" s="1" t="n">
        <v>3200</v>
      </c>
      <c r="F12737" s="2" t="s">
        <v>1305</v>
      </c>
      <c r="G12737" s="2"/>
      <c r="H12737" s="2"/>
      <c r="I12737" s="2"/>
      <c r="J12737" s="2"/>
      <c r="K12737" s="2"/>
    </row>
    <row r="12738" customFormat="false" ht="15" hidden="false" customHeight="false" outlineLevel="0" collapsed="false">
      <c r="A12738" s="2" t="s">
        <v>29852</v>
      </c>
      <c r="B12738" s="2" t="s">
        <v>29843</v>
      </c>
      <c r="C12738" s="2" t="s">
        <v>29844</v>
      </c>
      <c r="D12738" s="2" t="s">
        <v>29853</v>
      </c>
      <c r="E12738" s="1" t="n">
        <v>3261</v>
      </c>
      <c r="F12738" s="2" t="s">
        <v>649</v>
      </c>
      <c r="G12738" s="2" t="s">
        <v>1305</v>
      </c>
      <c r="H12738" s="2"/>
      <c r="I12738" s="2"/>
      <c r="J12738" s="2"/>
      <c r="K12738" s="2"/>
    </row>
    <row r="12739" customFormat="false" ht="15" hidden="false" customHeight="false" outlineLevel="0" collapsed="false">
      <c r="A12739" s="2" t="s">
        <v>29854</v>
      </c>
      <c r="B12739" s="2" t="s">
        <v>29843</v>
      </c>
      <c r="C12739" s="2" t="s">
        <v>29844</v>
      </c>
      <c r="D12739" s="2" t="s">
        <v>29855</v>
      </c>
      <c r="E12739" s="1" t="n">
        <v>5113</v>
      </c>
      <c r="F12739" s="2" t="s">
        <v>649</v>
      </c>
      <c r="G12739" s="2" t="s">
        <v>1305</v>
      </c>
      <c r="H12739" s="2"/>
      <c r="I12739" s="2"/>
      <c r="J12739" s="2"/>
      <c r="K12739" s="2"/>
    </row>
    <row r="12740" customFormat="false" ht="15" hidden="false" customHeight="false" outlineLevel="0" collapsed="false">
      <c r="A12740" s="2" t="s">
        <v>29856</v>
      </c>
      <c r="B12740" s="2" t="s">
        <v>29843</v>
      </c>
      <c r="C12740" s="2" t="s">
        <v>29844</v>
      </c>
      <c r="D12740" s="2" t="s">
        <v>29857</v>
      </c>
      <c r="E12740" s="1" t="n">
        <v>5365</v>
      </c>
      <c r="F12740" s="2" t="s">
        <v>649</v>
      </c>
      <c r="G12740" s="2" t="s">
        <v>1305</v>
      </c>
      <c r="H12740" s="2"/>
      <c r="I12740" s="2"/>
      <c r="J12740" s="2"/>
      <c r="K12740" s="2"/>
    </row>
    <row r="12741" customFormat="false" ht="15" hidden="false" customHeight="false" outlineLevel="0" collapsed="false">
      <c r="A12741" s="2" t="s">
        <v>29858</v>
      </c>
      <c r="B12741" s="2" t="s">
        <v>29843</v>
      </c>
      <c r="C12741" s="2" t="s">
        <v>29844</v>
      </c>
      <c r="D12741" s="2" t="s">
        <v>29859</v>
      </c>
      <c r="E12741" s="1" t="n">
        <v>4895</v>
      </c>
      <c r="F12741" s="2" t="s">
        <v>1305</v>
      </c>
      <c r="G12741" s="2"/>
      <c r="H12741" s="2"/>
      <c r="I12741" s="2"/>
      <c r="J12741" s="2"/>
      <c r="K12741" s="2"/>
    </row>
    <row r="12742" customFormat="false" ht="15" hidden="false" customHeight="false" outlineLevel="0" collapsed="false">
      <c r="A12742" s="2" t="s">
        <v>29860</v>
      </c>
      <c r="B12742" s="2" t="s">
        <v>29843</v>
      </c>
      <c r="C12742" s="2" t="s">
        <v>29844</v>
      </c>
      <c r="D12742" s="2" t="s">
        <v>29861</v>
      </c>
      <c r="E12742" s="1" t="n">
        <v>2587</v>
      </c>
      <c r="F12742" s="2" t="s">
        <v>1305</v>
      </c>
      <c r="G12742" s="2"/>
      <c r="H12742" s="2"/>
      <c r="I12742" s="2"/>
      <c r="J12742" s="2"/>
      <c r="K12742" s="2"/>
    </row>
    <row r="12743" customFormat="false" ht="15" hidden="false" customHeight="false" outlineLevel="0" collapsed="false">
      <c r="A12743" s="2" t="s">
        <v>29862</v>
      </c>
      <c r="B12743" s="2" t="s">
        <v>29843</v>
      </c>
      <c r="C12743" s="2" t="s">
        <v>29844</v>
      </c>
      <c r="D12743" s="2" t="s">
        <v>29863</v>
      </c>
      <c r="E12743" s="1" t="n">
        <v>3905</v>
      </c>
      <c r="F12743" s="2" t="s">
        <v>1305</v>
      </c>
      <c r="G12743" s="2"/>
      <c r="H12743" s="2"/>
      <c r="I12743" s="2"/>
      <c r="J12743" s="2"/>
      <c r="K12743" s="2"/>
    </row>
    <row r="12744" customFormat="false" ht="15" hidden="false" customHeight="false" outlineLevel="0" collapsed="false">
      <c r="A12744" s="2" t="s">
        <v>29864</v>
      </c>
      <c r="B12744" s="2" t="s">
        <v>29692</v>
      </c>
      <c r="C12744" s="2" t="s">
        <v>29693</v>
      </c>
      <c r="D12744" s="2" t="s">
        <v>29865</v>
      </c>
      <c r="E12744" s="1" t="n">
        <v>452</v>
      </c>
      <c r="F12744" s="2" t="s">
        <v>79</v>
      </c>
      <c r="G12744" s="2" t="s">
        <v>460</v>
      </c>
      <c r="H12744" s="2"/>
      <c r="I12744" s="2"/>
      <c r="J12744" s="2"/>
      <c r="K12744" s="2"/>
    </row>
    <row r="12745" customFormat="false" ht="15" hidden="false" customHeight="false" outlineLevel="0" collapsed="false">
      <c r="A12745" s="2" t="s">
        <v>29866</v>
      </c>
      <c r="B12745" s="2" t="s">
        <v>29692</v>
      </c>
      <c r="C12745" s="2" t="s">
        <v>29693</v>
      </c>
      <c r="D12745" s="2" t="s">
        <v>29867</v>
      </c>
      <c r="E12745" s="1" t="n">
        <v>480</v>
      </c>
      <c r="F12745" s="2" t="s">
        <v>34</v>
      </c>
      <c r="G12745" s="2" t="s">
        <v>441</v>
      </c>
      <c r="H12745" s="2"/>
      <c r="I12745" s="2"/>
      <c r="J12745" s="2"/>
      <c r="K12745" s="2"/>
    </row>
    <row r="12746" customFormat="false" ht="15" hidden="false" customHeight="false" outlineLevel="0" collapsed="false">
      <c r="A12746" s="2" t="s">
        <v>29868</v>
      </c>
      <c r="B12746" s="2" t="s">
        <v>29692</v>
      </c>
      <c r="C12746" s="2" t="s">
        <v>29693</v>
      </c>
      <c r="D12746" s="2" t="s">
        <v>29869</v>
      </c>
      <c r="E12746" s="1" t="n">
        <v>320</v>
      </c>
      <c r="F12746" s="2" t="s">
        <v>15</v>
      </c>
      <c r="G12746" s="2" t="s">
        <v>388</v>
      </c>
      <c r="H12746" s="2"/>
      <c r="I12746" s="2"/>
      <c r="J12746" s="2"/>
      <c r="K12746" s="2"/>
    </row>
    <row r="12747" customFormat="false" ht="15" hidden="false" customHeight="false" outlineLevel="0" collapsed="false">
      <c r="A12747" s="2" t="s">
        <v>29870</v>
      </c>
      <c r="B12747" s="2" t="s">
        <v>29692</v>
      </c>
      <c r="C12747" s="2" t="s">
        <v>29693</v>
      </c>
      <c r="D12747" s="2" t="s">
        <v>29871</v>
      </c>
      <c r="E12747" s="1" t="n">
        <v>615</v>
      </c>
      <c r="F12747" s="2" t="s">
        <v>384</v>
      </c>
      <c r="G12747" s="2" t="s">
        <v>284</v>
      </c>
      <c r="H12747" s="2"/>
      <c r="I12747" s="2"/>
      <c r="J12747" s="2"/>
      <c r="K12747" s="2"/>
    </row>
    <row r="12748" customFormat="false" ht="15" hidden="false" customHeight="false" outlineLevel="0" collapsed="false">
      <c r="A12748" s="2" t="s">
        <v>29872</v>
      </c>
      <c r="B12748" s="2" t="s">
        <v>29692</v>
      </c>
      <c r="C12748" s="2" t="s">
        <v>29693</v>
      </c>
      <c r="D12748" s="2" t="s">
        <v>29873</v>
      </c>
      <c r="E12748" s="1" t="n">
        <v>480</v>
      </c>
      <c r="F12748" s="2" t="s">
        <v>57</v>
      </c>
      <c r="G12748" s="2" t="s">
        <v>1543</v>
      </c>
      <c r="H12748" s="2" t="s">
        <v>521</v>
      </c>
      <c r="I12748" s="2"/>
      <c r="J12748" s="2"/>
      <c r="K12748" s="2"/>
    </row>
    <row r="12749" customFormat="false" ht="15" hidden="false" customHeight="false" outlineLevel="0" collapsed="false">
      <c r="A12749" s="2" t="s">
        <v>29874</v>
      </c>
      <c r="B12749" s="2" t="s">
        <v>29692</v>
      </c>
      <c r="C12749" s="2" t="s">
        <v>29693</v>
      </c>
      <c r="D12749" s="2" t="s">
        <v>29875</v>
      </c>
      <c r="E12749" s="1" t="n">
        <v>1067</v>
      </c>
      <c r="F12749" s="2" t="s">
        <v>15</v>
      </c>
      <c r="G12749" s="2" t="s">
        <v>241</v>
      </c>
      <c r="H12749" s="2"/>
      <c r="I12749" s="2"/>
      <c r="J12749" s="2"/>
      <c r="K12749" s="2"/>
    </row>
    <row r="12750" customFormat="false" ht="15" hidden="false" customHeight="false" outlineLevel="0" collapsed="false">
      <c r="A12750" s="2" t="s">
        <v>29876</v>
      </c>
      <c r="B12750" s="2" t="s">
        <v>29692</v>
      </c>
      <c r="C12750" s="2" t="s">
        <v>29693</v>
      </c>
      <c r="D12750" s="2" t="s">
        <v>29877</v>
      </c>
      <c r="E12750" s="1" t="n">
        <v>1280</v>
      </c>
      <c r="F12750" s="2" t="s">
        <v>92</v>
      </c>
      <c r="G12750" s="2"/>
      <c r="H12750" s="2"/>
      <c r="I12750" s="2"/>
      <c r="J12750" s="2"/>
      <c r="K12750" s="2"/>
    </row>
    <row r="12751" customFormat="false" ht="15" hidden="false" customHeight="false" outlineLevel="0" collapsed="false">
      <c r="A12751" s="2" t="s">
        <v>29878</v>
      </c>
      <c r="B12751" s="2" t="s">
        <v>29692</v>
      </c>
      <c r="C12751" s="2" t="s">
        <v>29693</v>
      </c>
      <c r="D12751" s="2" t="s">
        <v>29879</v>
      </c>
      <c r="E12751" s="1" t="n">
        <v>400</v>
      </c>
      <c r="F12751" s="2" t="s">
        <v>218</v>
      </c>
      <c r="G12751" s="2"/>
      <c r="H12751" s="2"/>
      <c r="I12751" s="2"/>
      <c r="J12751" s="2"/>
      <c r="K12751" s="2"/>
    </row>
    <row r="12752" customFormat="false" ht="15" hidden="false" customHeight="false" outlineLevel="0" collapsed="false">
      <c r="A12752" s="2" t="s">
        <v>29880</v>
      </c>
      <c r="B12752" s="2" t="s">
        <v>17391</v>
      </c>
      <c r="C12752" s="2" t="s">
        <v>29881</v>
      </c>
      <c r="D12752" s="2" t="s">
        <v>29882</v>
      </c>
      <c r="E12752" s="1" t="n">
        <v>2083</v>
      </c>
      <c r="F12752" s="2" t="s">
        <v>304</v>
      </c>
      <c r="G12752" s="2" t="s">
        <v>34</v>
      </c>
      <c r="H12752" s="2" t="s">
        <v>612</v>
      </c>
      <c r="I12752" s="2" t="s">
        <v>441</v>
      </c>
      <c r="J12752" s="2"/>
      <c r="K12752" s="2"/>
    </row>
    <row r="12753" customFormat="false" ht="15" hidden="false" customHeight="false" outlineLevel="0" collapsed="false">
      <c r="A12753" s="2" t="s">
        <v>29883</v>
      </c>
      <c r="B12753" s="2" t="s">
        <v>17391</v>
      </c>
      <c r="C12753" s="2" t="s">
        <v>29881</v>
      </c>
      <c r="D12753" s="2" t="s">
        <v>29884</v>
      </c>
      <c r="E12753" s="1" t="n">
        <v>2142</v>
      </c>
      <c r="F12753" s="2" t="s">
        <v>284</v>
      </c>
      <c r="G12753" s="2" t="s">
        <v>218</v>
      </c>
      <c r="H12753" s="2" t="s">
        <v>35</v>
      </c>
      <c r="I12753" s="2" t="s">
        <v>612</v>
      </c>
      <c r="J12753" s="2"/>
      <c r="K12753" s="2"/>
    </row>
    <row r="12754" customFormat="false" ht="15" hidden="false" customHeight="false" outlineLevel="0" collapsed="false">
      <c r="A12754" s="2" t="s">
        <v>29885</v>
      </c>
      <c r="B12754" s="2" t="s">
        <v>17391</v>
      </c>
      <c r="C12754" s="2" t="s">
        <v>29881</v>
      </c>
      <c r="D12754" s="2" t="s">
        <v>29886</v>
      </c>
      <c r="E12754" s="1" t="n">
        <v>2103</v>
      </c>
      <c r="F12754" s="2" t="s">
        <v>304</v>
      </c>
      <c r="G12754" s="2" t="s">
        <v>34</v>
      </c>
      <c r="H12754" s="2" t="s">
        <v>67</v>
      </c>
      <c r="I12754" s="2" t="s">
        <v>35</v>
      </c>
      <c r="J12754" s="2" t="s">
        <v>612</v>
      </c>
      <c r="K12754" s="2"/>
    </row>
    <row r="12755" customFormat="false" ht="15" hidden="false" customHeight="false" outlineLevel="0" collapsed="false">
      <c r="A12755" s="2" t="s">
        <v>29887</v>
      </c>
      <c r="B12755" s="2" t="s">
        <v>17391</v>
      </c>
      <c r="C12755" s="2" t="s">
        <v>29881</v>
      </c>
      <c r="D12755" s="2" t="s">
        <v>29888</v>
      </c>
      <c r="E12755" s="1" t="n">
        <v>1464</v>
      </c>
      <c r="F12755" s="2" t="s">
        <v>284</v>
      </c>
      <c r="G12755" s="2" t="s">
        <v>218</v>
      </c>
      <c r="H12755" s="2" t="s">
        <v>35</v>
      </c>
      <c r="I12755" s="2" t="s">
        <v>727</v>
      </c>
      <c r="J12755" s="2"/>
      <c r="K12755" s="2"/>
    </row>
    <row r="12756" customFormat="false" ht="15" hidden="false" customHeight="false" outlineLevel="0" collapsed="false">
      <c r="A12756" s="2" t="s">
        <v>29889</v>
      </c>
      <c r="B12756" s="2" t="s">
        <v>17391</v>
      </c>
      <c r="C12756" s="2" t="s">
        <v>29881</v>
      </c>
      <c r="D12756" s="2" t="s">
        <v>29890</v>
      </c>
      <c r="E12756" s="1" t="n">
        <v>2181</v>
      </c>
      <c r="F12756" s="2" t="s">
        <v>34</v>
      </c>
      <c r="G12756" s="2" t="s">
        <v>35</v>
      </c>
      <c r="H12756" s="2" t="s">
        <v>60</v>
      </c>
      <c r="I12756" s="2"/>
      <c r="J12756" s="2"/>
      <c r="K12756" s="2"/>
    </row>
    <row r="12757" customFormat="false" ht="15" hidden="false" customHeight="false" outlineLevel="0" collapsed="false">
      <c r="A12757" s="2" t="s">
        <v>29891</v>
      </c>
      <c r="B12757" s="2" t="s">
        <v>17391</v>
      </c>
      <c r="C12757" s="2" t="s">
        <v>29881</v>
      </c>
      <c r="D12757" s="2" t="s">
        <v>29892</v>
      </c>
      <c r="E12757" s="1" t="n">
        <v>1851</v>
      </c>
      <c r="F12757" s="2" t="s">
        <v>34</v>
      </c>
      <c r="G12757" s="2" t="s">
        <v>612</v>
      </c>
      <c r="H12757" s="2"/>
      <c r="I12757" s="2"/>
      <c r="J12757" s="2"/>
      <c r="K12757" s="2"/>
    </row>
    <row r="12758" customFormat="false" ht="15" hidden="false" customHeight="false" outlineLevel="0" collapsed="false">
      <c r="A12758" s="2" t="s">
        <v>29893</v>
      </c>
      <c r="B12758" s="2" t="s">
        <v>12321</v>
      </c>
      <c r="C12758" s="2" t="s">
        <v>29894</v>
      </c>
      <c r="D12758" s="2" t="s">
        <v>29895</v>
      </c>
      <c r="E12758" s="1" t="n">
        <v>6405</v>
      </c>
      <c r="F12758" s="2" t="s">
        <v>705</v>
      </c>
      <c r="G12758" s="2"/>
      <c r="H12758" s="2"/>
      <c r="I12758" s="2"/>
      <c r="J12758" s="2"/>
      <c r="K12758" s="2"/>
    </row>
    <row r="12759" customFormat="false" ht="15" hidden="false" customHeight="false" outlineLevel="0" collapsed="false">
      <c r="A12759" s="2" t="s">
        <v>29896</v>
      </c>
      <c r="B12759" s="2" t="s">
        <v>12321</v>
      </c>
      <c r="C12759" s="2" t="s">
        <v>29894</v>
      </c>
      <c r="D12759" s="2" t="s">
        <v>29897</v>
      </c>
      <c r="E12759" s="1" t="n">
        <v>2705</v>
      </c>
      <c r="F12759" s="2" t="s">
        <v>384</v>
      </c>
      <c r="G12759" s="2" t="s">
        <v>365</v>
      </c>
      <c r="H12759" s="2"/>
      <c r="I12759" s="2"/>
      <c r="J12759" s="2"/>
      <c r="K12759" s="2"/>
    </row>
    <row r="12760" customFormat="false" ht="15" hidden="false" customHeight="false" outlineLevel="0" collapsed="false">
      <c r="A12760" s="2" t="s">
        <v>29898</v>
      </c>
      <c r="B12760" s="2" t="s">
        <v>12321</v>
      </c>
      <c r="C12760" s="2" t="s">
        <v>29894</v>
      </c>
      <c r="D12760" s="2" t="s">
        <v>29899</v>
      </c>
      <c r="E12760" s="1" t="n">
        <v>2263</v>
      </c>
      <c r="F12760" s="2" t="s">
        <v>241</v>
      </c>
      <c r="G12760" s="2" t="s">
        <v>568</v>
      </c>
      <c r="H12760" s="2" t="s">
        <v>705</v>
      </c>
      <c r="I12760" s="2"/>
      <c r="J12760" s="2"/>
      <c r="K12760" s="2"/>
    </row>
    <row r="12761" customFormat="false" ht="15" hidden="false" customHeight="false" outlineLevel="0" collapsed="false">
      <c r="A12761" s="2" t="s">
        <v>29900</v>
      </c>
      <c r="B12761" s="2" t="s">
        <v>22504</v>
      </c>
      <c r="C12761" s="2" t="s">
        <v>29901</v>
      </c>
      <c r="D12761" s="2" t="s">
        <v>29902</v>
      </c>
      <c r="E12761" s="1" t="n">
        <v>3301</v>
      </c>
      <c r="F12761" s="2" t="s">
        <v>91</v>
      </c>
      <c r="G12761" s="2" t="s">
        <v>398</v>
      </c>
      <c r="H12761" s="2" t="s">
        <v>60</v>
      </c>
      <c r="I12761" s="2"/>
      <c r="J12761" s="2"/>
      <c r="K12761" s="2"/>
    </row>
    <row r="12762" customFormat="false" ht="15" hidden="false" customHeight="false" outlineLevel="0" collapsed="false">
      <c r="A12762" s="2" t="s">
        <v>29903</v>
      </c>
      <c r="B12762" s="2" t="s">
        <v>15126</v>
      </c>
      <c r="C12762" s="2" t="s">
        <v>29904</v>
      </c>
      <c r="D12762" s="2" t="s">
        <v>29905</v>
      </c>
      <c r="E12762" s="1" t="n">
        <v>5444</v>
      </c>
      <c r="F12762" s="2" t="s">
        <v>241</v>
      </c>
      <c r="G12762" s="2" t="s">
        <v>91</v>
      </c>
      <c r="H12762" s="2" t="s">
        <v>29</v>
      </c>
      <c r="I12762" s="2"/>
      <c r="J12762" s="2"/>
      <c r="K12762" s="2"/>
    </row>
    <row r="12763" customFormat="false" ht="15" hidden="false" customHeight="false" outlineLevel="0" collapsed="false">
      <c r="A12763" s="2" t="s">
        <v>29906</v>
      </c>
      <c r="B12763" s="2" t="s">
        <v>25405</v>
      </c>
      <c r="C12763" s="2" t="s">
        <v>29907</v>
      </c>
      <c r="D12763" s="2" t="s">
        <v>29908</v>
      </c>
      <c r="E12763" s="1" t="n">
        <v>1918</v>
      </c>
      <c r="F12763" s="2" t="s">
        <v>568</v>
      </c>
      <c r="G12763" s="2"/>
      <c r="H12763" s="2"/>
      <c r="I12763" s="2"/>
      <c r="J12763" s="2"/>
      <c r="K12763" s="2"/>
    </row>
    <row r="12764" customFormat="false" ht="15" hidden="false" customHeight="false" outlineLevel="0" collapsed="false">
      <c r="A12764" s="2" t="s">
        <v>29909</v>
      </c>
      <c r="B12764" s="2" t="s">
        <v>9334</v>
      </c>
      <c r="C12764" s="2" t="s">
        <v>29910</v>
      </c>
      <c r="D12764" s="2" t="s">
        <v>29911</v>
      </c>
      <c r="E12764" s="1" t="n">
        <v>2989</v>
      </c>
      <c r="F12764" s="2" t="s">
        <v>384</v>
      </c>
      <c r="G12764" s="2" t="s">
        <v>388</v>
      </c>
      <c r="H12764" s="2"/>
      <c r="I12764" s="2"/>
      <c r="J12764" s="2"/>
      <c r="K12764" s="2"/>
    </row>
    <row r="12765" customFormat="false" ht="15" hidden="false" customHeight="false" outlineLevel="0" collapsed="false">
      <c r="A12765" s="2" t="s">
        <v>29912</v>
      </c>
      <c r="B12765" s="2" t="s">
        <v>781</v>
      </c>
      <c r="C12765" s="2" t="s">
        <v>29913</v>
      </c>
      <c r="D12765" s="2" t="s">
        <v>29914</v>
      </c>
      <c r="E12765" s="1" t="n">
        <v>320</v>
      </c>
      <c r="F12765" s="2" t="s">
        <v>241</v>
      </c>
      <c r="G12765" s="2" t="s">
        <v>365</v>
      </c>
      <c r="H12765" s="2" t="s">
        <v>24</v>
      </c>
      <c r="I12765" s="2"/>
      <c r="J12765" s="2"/>
      <c r="K12765" s="2"/>
    </row>
    <row r="12766" customFormat="false" ht="15" hidden="false" customHeight="false" outlineLevel="0" collapsed="false">
      <c r="A12766" s="2" t="s">
        <v>29915</v>
      </c>
      <c r="B12766" s="2" t="s">
        <v>781</v>
      </c>
      <c r="C12766" s="2" t="s">
        <v>29913</v>
      </c>
      <c r="D12766" s="2" t="s">
        <v>29916</v>
      </c>
      <c r="E12766" s="1" t="n">
        <v>340</v>
      </c>
      <c r="F12766" s="2" t="s">
        <v>365</v>
      </c>
      <c r="G12766" s="2" t="s">
        <v>24</v>
      </c>
      <c r="H12766" s="2" t="s">
        <v>6594</v>
      </c>
      <c r="I12766" s="2"/>
      <c r="J12766" s="2"/>
      <c r="K12766" s="2"/>
    </row>
    <row r="12767" customFormat="false" ht="15" hidden="false" customHeight="false" outlineLevel="0" collapsed="false">
      <c r="A12767" s="2" t="s">
        <v>29917</v>
      </c>
      <c r="B12767" s="2" t="s">
        <v>781</v>
      </c>
      <c r="C12767" s="2" t="s">
        <v>29913</v>
      </c>
      <c r="D12767" s="2" t="s">
        <v>29918</v>
      </c>
      <c r="E12767" s="1" t="n">
        <v>346</v>
      </c>
      <c r="F12767" s="2" t="s">
        <v>365</v>
      </c>
      <c r="G12767" s="2" t="s">
        <v>6594</v>
      </c>
      <c r="H12767" s="2"/>
      <c r="I12767" s="2"/>
      <c r="J12767" s="2"/>
      <c r="K12767" s="2"/>
    </row>
    <row r="12768" customFormat="false" ht="15" hidden="false" customHeight="false" outlineLevel="0" collapsed="false">
      <c r="A12768" s="2" t="s">
        <v>29919</v>
      </c>
      <c r="B12768" s="2" t="s">
        <v>781</v>
      </c>
      <c r="C12768" s="2" t="s">
        <v>29913</v>
      </c>
      <c r="D12768" s="2" t="s">
        <v>29920</v>
      </c>
      <c r="E12768" s="1" t="n">
        <v>360</v>
      </c>
      <c r="F12768" s="2" t="s">
        <v>365</v>
      </c>
      <c r="G12768" s="2" t="s">
        <v>6594</v>
      </c>
      <c r="H12768" s="2"/>
      <c r="I12768" s="2"/>
      <c r="J12768" s="2"/>
      <c r="K12768" s="2"/>
    </row>
    <row r="12769" customFormat="false" ht="15" hidden="false" customHeight="false" outlineLevel="0" collapsed="false">
      <c r="A12769" s="2" t="s">
        <v>29921</v>
      </c>
      <c r="B12769" s="2" t="s">
        <v>29922</v>
      </c>
      <c r="C12769" s="2" t="s">
        <v>29923</v>
      </c>
      <c r="D12769" s="2" t="s">
        <v>29924</v>
      </c>
      <c r="E12769" s="1" t="n">
        <v>1609</v>
      </c>
      <c r="F12769" s="2" t="s">
        <v>656</v>
      </c>
      <c r="G12769" s="2" t="s">
        <v>91</v>
      </c>
      <c r="H12769" s="2" t="s">
        <v>35</v>
      </c>
      <c r="I12769" s="2" t="s">
        <v>569</v>
      </c>
      <c r="J12769" s="2" t="s">
        <v>691</v>
      </c>
      <c r="K12769" s="2"/>
    </row>
    <row r="12770" customFormat="false" ht="15" hidden="false" customHeight="false" outlineLevel="0" collapsed="false">
      <c r="A12770" s="2" t="s">
        <v>29925</v>
      </c>
      <c r="B12770" s="2" t="s">
        <v>29922</v>
      </c>
      <c r="C12770" s="2" t="s">
        <v>29923</v>
      </c>
      <c r="D12770" s="2" t="s">
        <v>29926</v>
      </c>
      <c r="E12770" s="1" t="n">
        <v>1280</v>
      </c>
      <c r="F12770" s="2" t="s">
        <v>656</v>
      </c>
      <c r="G12770" s="2" t="s">
        <v>199</v>
      </c>
      <c r="H12770" s="2" t="s">
        <v>35</v>
      </c>
      <c r="I12770" s="2" t="s">
        <v>569</v>
      </c>
      <c r="J12770" s="2" t="s">
        <v>691</v>
      </c>
      <c r="K12770" s="2"/>
    </row>
    <row r="12771" customFormat="false" ht="15" hidden="false" customHeight="false" outlineLevel="0" collapsed="false">
      <c r="A12771" s="2" t="s">
        <v>29927</v>
      </c>
      <c r="B12771" s="2" t="s">
        <v>28243</v>
      </c>
      <c r="C12771" s="2" t="s">
        <v>29928</v>
      </c>
      <c r="D12771" s="2" t="s">
        <v>29929</v>
      </c>
      <c r="E12771" s="1" t="n">
        <v>2692</v>
      </c>
      <c r="F12771" s="2" t="s">
        <v>441</v>
      </c>
      <c r="G12771" s="2"/>
      <c r="H12771" s="2"/>
      <c r="I12771" s="2"/>
      <c r="J12771" s="2"/>
      <c r="K12771" s="2"/>
    </row>
    <row r="12772" customFormat="false" ht="15" hidden="false" customHeight="false" outlineLevel="0" collapsed="false">
      <c r="A12772" s="2" t="s">
        <v>29930</v>
      </c>
      <c r="B12772" s="2" t="s">
        <v>28243</v>
      </c>
      <c r="C12772" s="2" t="s">
        <v>29928</v>
      </c>
      <c r="D12772" s="2" t="s">
        <v>29931</v>
      </c>
      <c r="E12772" s="1" t="n">
        <v>2623</v>
      </c>
      <c r="F12772" s="2" t="s">
        <v>441</v>
      </c>
      <c r="G12772" s="2"/>
      <c r="H12772" s="2"/>
      <c r="I12772" s="2"/>
      <c r="J12772" s="2"/>
      <c r="K12772" s="2"/>
    </row>
    <row r="12773" customFormat="false" ht="15" hidden="false" customHeight="false" outlineLevel="0" collapsed="false">
      <c r="A12773" s="2" t="s">
        <v>29932</v>
      </c>
      <c r="B12773" s="2" t="s">
        <v>28243</v>
      </c>
      <c r="C12773" s="2" t="s">
        <v>29928</v>
      </c>
      <c r="D12773" s="2" t="s">
        <v>29933</v>
      </c>
      <c r="E12773" s="1" t="n">
        <v>2349</v>
      </c>
      <c r="F12773" s="2" t="s">
        <v>441</v>
      </c>
      <c r="G12773" s="2"/>
      <c r="H12773" s="2"/>
      <c r="I12773" s="2"/>
      <c r="J12773" s="2"/>
      <c r="K12773" s="2"/>
    </row>
    <row r="12774" customFormat="false" ht="15" hidden="false" customHeight="false" outlineLevel="0" collapsed="false">
      <c r="A12774" s="2" t="s">
        <v>29934</v>
      </c>
      <c r="B12774" s="2" t="s">
        <v>28243</v>
      </c>
      <c r="C12774" s="2" t="s">
        <v>29928</v>
      </c>
      <c r="D12774" s="2" t="s">
        <v>29935</v>
      </c>
      <c r="E12774" s="1" t="n">
        <v>3240</v>
      </c>
      <c r="F12774" s="2" t="s">
        <v>441</v>
      </c>
      <c r="G12774" s="2"/>
      <c r="H12774" s="2"/>
      <c r="I12774" s="2"/>
      <c r="J12774" s="2"/>
      <c r="K12774" s="2"/>
    </row>
    <row r="12775" customFormat="false" ht="15" hidden="false" customHeight="false" outlineLevel="0" collapsed="false">
      <c r="A12775" s="2" t="s">
        <v>29936</v>
      </c>
      <c r="B12775" s="2" t="s">
        <v>28243</v>
      </c>
      <c r="C12775" s="2" t="s">
        <v>29928</v>
      </c>
      <c r="D12775" s="2" t="s">
        <v>29937</v>
      </c>
      <c r="E12775" s="1" t="n">
        <v>2555</v>
      </c>
      <c r="F12775" s="2" t="s">
        <v>441</v>
      </c>
      <c r="G12775" s="2"/>
      <c r="H12775" s="2"/>
      <c r="I12775" s="2"/>
      <c r="J12775" s="2"/>
      <c r="K12775" s="2"/>
    </row>
    <row r="12776" customFormat="false" ht="15" hidden="false" customHeight="false" outlineLevel="0" collapsed="false">
      <c r="A12776" s="2" t="s">
        <v>29938</v>
      </c>
      <c r="B12776" s="2" t="s">
        <v>28243</v>
      </c>
      <c r="C12776" s="2" t="s">
        <v>29928</v>
      </c>
      <c r="D12776" s="2" t="s">
        <v>29939</v>
      </c>
      <c r="E12776" s="1" t="n">
        <v>2675</v>
      </c>
      <c r="F12776" s="2" t="s">
        <v>441</v>
      </c>
      <c r="G12776" s="2"/>
      <c r="H12776" s="2"/>
      <c r="I12776" s="2"/>
      <c r="J12776" s="2"/>
      <c r="K12776" s="2"/>
    </row>
    <row r="12777" customFormat="false" ht="15" hidden="false" customHeight="false" outlineLevel="0" collapsed="false">
      <c r="A12777" s="2" t="s">
        <v>29940</v>
      </c>
      <c r="B12777" s="2" t="s">
        <v>28243</v>
      </c>
      <c r="C12777" s="2" t="s">
        <v>29928</v>
      </c>
      <c r="D12777" s="2" t="s">
        <v>29941</v>
      </c>
      <c r="E12777" s="1" t="n">
        <v>2280</v>
      </c>
      <c r="F12777" s="2" t="s">
        <v>441</v>
      </c>
      <c r="G12777" s="2"/>
      <c r="H12777" s="2"/>
      <c r="I12777" s="2"/>
      <c r="J12777" s="2"/>
      <c r="K12777" s="2"/>
    </row>
    <row r="12778" customFormat="false" ht="15" hidden="false" customHeight="false" outlineLevel="0" collapsed="false">
      <c r="A12778" s="2" t="s">
        <v>29942</v>
      </c>
      <c r="B12778" s="2" t="s">
        <v>28243</v>
      </c>
      <c r="C12778" s="2" t="s">
        <v>29928</v>
      </c>
      <c r="D12778" s="2" t="s">
        <v>29943</v>
      </c>
      <c r="E12778" s="1" t="n">
        <v>3275</v>
      </c>
      <c r="F12778" s="2" t="s">
        <v>441</v>
      </c>
      <c r="G12778" s="2"/>
      <c r="H12778" s="2"/>
      <c r="I12778" s="2"/>
      <c r="J12778" s="2"/>
      <c r="K12778" s="2"/>
    </row>
    <row r="12779" customFormat="false" ht="15" hidden="false" customHeight="false" outlineLevel="0" collapsed="false">
      <c r="A12779" s="2" t="s">
        <v>29944</v>
      </c>
      <c r="B12779" s="2" t="s">
        <v>28243</v>
      </c>
      <c r="C12779" s="2" t="s">
        <v>29928</v>
      </c>
      <c r="D12779" s="2" t="s">
        <v>29945</v>
      </c>
      <c r="E12779" s="1" t="n">
        <v>1903</v>
      </c>
      <c r="F12779" s="2" t="s">
        <v>441</v>
      </c>
      <c r="G12779" s="2"/>
      <c r="H12779" s="2"/>
      <c r="I12779" s="2"/>
      <c r="J12779" s="2"/>
      <c r="K12779" s="2"/>
    </row>
    <row r="12780" customFormat="false" ht="15" hidden="false" customHeight="false" outlineLevel="0" collapsed="false">
      <c r="A12780" s="2" t="s">
        <v>29946</v>
      </c>
      <c r="B12780" s="2" t="s">
        <v>28243</v>
      </c>
      <c r="C12780" s="2" t="s">
        <v>29928</v>
      </c>
      <c r="D12780" s="2" t="s">
        <v>29947</v>
      </c>
      <c r="E12780" s="1" t="n">
        <v>2075</v>
      </c>
      <c r="F12780" s="2" t="s">
        <v>441</v>
      </c>
      <c r="G12780" s="2"/>
      <c r="H12780" s="2"/>
      <c r="I12780" s="2"/>
      <c r="J12780" s="2"/>
      <c r="K12780" s="2"/>
    </row>
    <row r="12781" customFormat="false" ht="15" hidden="false" customHeight="false" outlineLevel="0" collapsed="false">
      <c r="A12781" s="2" t="s">
        <v>29948</v>
      </c>
      <c r="B12781" s="2" t="s">
        <v>28243</v>
      </c>
      <c r="C12781" s="2" t="s">
        <v>29928</v>
      </c>
      <c r="D12781" s="2" t="s">
        <v>29949</v>
      </c>
      <c r="E12781" s="1" t="n">
        <v>2212</v>
      </c>
      <c r="F12781" s="2" t="s">
        <v>441</v>
      </c>
      <c r="G12781" s="2"/>
      <c r="H12781" s="2"/>
      <c r="I12781" s="2"/>
      <c r="J12781" s="2"/>
      <c r="K12781" s="2"/>
    </row>
    <row r="12782" customFormat="false" ht="15" hidden="false" customHeight="false" outlineLevel="0" collapsed="false">
      <c r="A12782" s="2" t="s">
        <v>29950</v>
      </c>
      <c r="B12782" s="2" t="s">
        <v>28243</v>
      </c>
      <c r="C12782" s="2" t="s">
        <v>29928</v>
      </c>
      <c r="D12782" s="2" t="s">
        <v>29951</v>
      </c>
      <c r="E12782" s="1" t="n">
        <v>2075</v>
      </c>
      <c r="F12782" s="2" t="s">
        <v>441</v>
      </c>
      <c r="G12782" s="2"/>
      <c r="H12782" s="2"/>
      <c r="I12782" s="2"/>
      <c r="J12782" s="2"/>
      <c r="K12782" s="2"/>
    </row>
    <row r="12783" customFormat="false" ht="15" hidden="false" customHeight="false" outlineLevel="0" collapsed="false">
      <c r="A12783" s="2" t="s">
        <v>29952</v>
      </c>
      <c r="B12783" s="2" t="s">
        <v>28243</v>
      </c>
      <c r="C12783" s="2" t="s">
        <v>29928</v>
      </c>
      <c r="D12783" s="2" t="s">
        <v>29953</v>
      </c>
      <c r="E12783" s="1" t="n">
        <v>2280</v>
      </c>
      <c r="F12783" s="2" t="s">
        <v>441</v>
      </c>
      <c r="G12783" s="2"/>
      <c r="H12783" s="2"/>
      <c r="I12783" s="2"/>
      <c r="J12783" s="2"/>
      <c r="K12783" s="2"/>
    </row>
    <row r="12784" customFormat="false" ht="15" hidden="false" customHeight="false" outlineLevel="0" collapsed="false">
      <c r="A12784" s="2" t="s">
        <v>29954</v>
      </c>
      <c r="B12784" s="2" t="s">
        <v>11609</v>
      </c>
      <c r="C12784" s="2" t="s">
        <v>29955</v>
      </c>
      <c r="D12784" s="2" t="s">
        <v>29956</v>
      </c>
      <c r="E12784" s="1" t="n">
        <v>2300</v>
      </c>
      <c r="F12784" s="2" t="s">
        <v>284</v>
      </c>
      <c r="G12784" s="2"/>
      <c r="H12784" s="2"/>
      <c r="I12784" s="2"/>
      <c r="J12784" s="2"/>
      <c r="K12784" s="2"/>
    </row>
    <row r="12785" customFormat="false" ht="15" hidden="false" customHeight="false" outlineLevel="0" collapsed="false">
      <c r="A12785" s="2" t="s">
        <v>29957</v>
      </c>
      <c r="B12785" s="2" t="s">
        <v>29958</v>
      </c>
      <c r="C12785" s="2" t="s">
        <v>29959</v>
      </c>
      <c r="D12785" s="2" t="s">
        <v>29960</v>
      </c>
      <c r="E12785" s="1" t="n">
        <v>2647</v>
      </c>
      <c r="F12785" s="2" t="s">
        <v>779</v>
      </c>
      <c r="G12785" s="2"/>
      <c r="H12785" s="2"/>
      <c r="I12785" s="2"/>
      <c r="J12785" s="2"/>
      <c r="K12785" s="2"/>
    </row>
    <row r="12786" customFormat="false" ht="15" hidden="false" customHeight="false" outlineLevel="0" collapsed="false">
      <c r="A12786" s="2" t="s">
        <v>29961</v>
      </c>
      <c r="B12786" s="2" t="s">
        <v>29962</v>
      </c>
      <c r="C12786" s="2" t="s">
        <v>29963</v>
      </c>
      <c r="D12786" s="2" t="s">
        <v>29964</v>
      </c>
      <c r="E12786" s="1" t="n">
        <v>2140</v>
      </c>
      <c r="F12786" s="2" t="s">
        <v>35</v>
      </c>
      <c r="G12786" s="2"/>
      <c r="H12786" s="2"/>
      <c r="I12786" s="2"/>
      <c r="J12786" s="2"/>
      <c r="K12786" s="2"/>
    </row>
    <row r="12787" customFormat="false" ht="15" hidden="false" customHeight="false" outlineLevel="0" collapsed="false">
      <c r="A12787" s="2" t="s">
        <v>29965</v>
      </c>
      <c r="B12787" s="2" t="s">
        <v>29962</v>
      </c>
      <c r="C12787" s="2" t="s">
        <v>29963</v>
      </c>
      <c r="D12787" s="2" t="s">
        <v>29966</v>
      </c>
      <c r="E12787" s="1" t="n">
        <v>2557</v>
      </c>
      <c r="F12787" s="2" t="s">
        <v>199</v>
      </c>
      <c r="G12787" s="2"/>
      <c r="H12787" s="2"/>
      <c r="I12787" s="2"/>
      <c r="J12787" s="2"/>
      <c r="K12787" s="2"/>
    </row>
    <row r="12788" customFormat="false" ht="15" hidden="false" customHeight="false" outlineLevel="0" collapsed="false">
      <c r="A12788" s="2" t="s">
        <v>29967</v>
      </c>
      <c r="B12788" s="2" t="s">
        <v>29968</v>
      </c>
      <c r="C12788" s="2" t="s">
        <v>29969</v>
      </c>
      <c r="D12788" s="2" t="s">
        <v>29970</v>
      </c>
      <c r="E12788" s="1" t="n">
        <v>1003</v>
      </c>
      <c r="F12788" s="2" t="s">
        <v>90</v>
      </c>
      <c r="G12788" s="2" t="s">
        <v>691</v>
      </c>
      <c r="H12788" s="2" t="s">
        <v>267</v>
      </c>
      <c r="I12788" s="2"/>
      <c r="J12788" s="2"/>
      <c r="K12788" s="2"/>
    </row>
    <row r="12789" customFormat="false" ht="15" hidden="false" customHeight="false" outlineLevel="0" collapsed="false">
      <c r="A12789" s="2" t="s">
        <v>29971</v>
      </c>
      <c r="B12789" s="2" t="s">
        <v>28092</v>
      </c>
      <c r="C12789" s="2" t="s">
        <v>29972</v>
      </c>
      <c r="D12789" s="2" t="s">
        <v>29973</v>
      </c>
      <c r="E12789" s="1" t="n">
        <v>3110</v>
      </c>
      <c r="F12789" s="2" t="s">
        <v>359</v>
      </c>
      <c r="G12789" s="2" t="s">
        <v>24</v>
      </c>
      <c r="H12789" s="2"/>
      <c r="I12789" s="2"/>
      <c r="J12789" s="2"/>
      <c r="K12789" s="2"/>
    </row>
    <row r="12790" customFormat="false" ht="15" hidden="false" customHeight="false" outlineLevel="0" collapsed="false">
      <c r="A12790" s="2" t="s">
        <v>29974</v>
      </c>
      <c r="B12790" s="2" t="s">
        <v>28092</v>
      </c>
      <c r="C12790" s="2" t="s">
        <v>29972</v>
      </c>
      <c r="D12790" s="2" t="s">
        <v>29975</v>
      </c>
      <c r="E12790" s="1" t="n">
        <v>2227</v>
      </c>
      <c r="F12790" s="2" t="s">
        <v>359</v>
      </c>
      <c r="G12790" s="2" t="s">
        <v>90</v>
      </c>
      <c r="H12790" s="2" t="s">
        <v>24</v>
      </c>
      <c r="I12790" s="2"/>
      <c r="J12790" s="2"/>
      <c r="K12790" s="2"/>
    </row>
    <row r="12791" customFormat="false" ht="15" hidden="false" customHeight="false" outlineLevel="0" collapsed="false">
      <c r="A12791" s="2" t="s">
        <v>29976</v>
      </c>
      <c r="B12791" s="2" t="s">
        <v>28092</v>
      </c>
      <c r="C12791" s="2" t="s">
        <v>29972</v>
      </c>
      <c r="D12791" s="2" t="s">
        <v>29977</v>
      </c>
      <c r="E12791" s="1" t="n">
        <v>2606</v>
      </c>
      <c r="F12791" s="2" t="s">
        <v>359</v>
      </c>
      <c r="G12791" s="2" t="s">
        <v>90</v>
      </c>
      <c r="H12791" s="2" t="s">
        <v>24</v>
      </c>
      <c r="I12791" s="2"/>
      <c r="J12791" s="2"/>
      <c r="K12791" s="2"/>
    </row>
    <row r="12792" customFormat="false" ht="15" hidden="false" customHeight="false" outlineLevel="0" collapsed="false">
      <c r="A12792" s="2" t="s">
        <v>29978</v>
      </c>
      <c r="B12792" s="2" t="s">
        <v>24551</v>
      </c>
      <c r="C12792" s="2" t="s">
        <v>29979</v>
      </c>
      <c r="D12792" s="2" t="s">
        <v>29980</v>
      </c>
      <c r="E12792" s="1" t="n">
        <v>2580</v>
      </c>
      <c r="F12792" s="2" t="s">
        <v>365</v>
      </c>
      <c r="G12792" s="2"/>
      <c r="H12792" s="2"/>
      <c r="I12792" s="2"/>
      <c r="J12792" s="2"/>
      <c r="K12792" s="2"/>
    </row>
    <row r="12793" customFormat="false" ht="15" hidden="false" customHeight="false" outlineLevel="0" collapsed="false">
      <c r="A12793" s="2" t="s">
        <v>29981</v>
      </c>
      <c r="B12793" s="2" t="s">
        <v>24551</v>
      </c>
      <c r="C12793" s="2" t="s">
        <v>29979</v>
      </c>
      <c r="D12793" s="2" t="s">
        <v>29982</v>
      </c>
      <c r="E12793" s="1" t="n">
        <v>1212</v>
      </c>
      <c r="F12793" s="2" t="s">
        <v>365</v>
      </c>
      <c r="G12793" s="2"/>
      <c r="H12793" s="2"/>
      <c r="I12793" s="2"/>
      <c r="J12793" s="2"/>
      <c r="K12793" s="2"/>
    </row>
    <row r="12794" customFormat="false" ht="15" hidden="false" customHeight="false" outlineLevel="0" collapsed="false">
      <c r="A12794" s="2" t="s">
        <v>29983</v>
      </c>
      <c r="B12794" s="2" t="s">
        <v>24551</v>
      </c>
      <c r="C12794" s="2" t="s">
        <v>29979</v>
      </c>
      <c r="D12794" s="2" t="s">
        <v>29984</v>
      </c>
      <c r="E12794" s="1" t="n">
        <v>1533</v>
      </c>
      <c r="F12794" s="2" t="s">
        <v>365</v>
      </c>
      <c r="G12794" s="2"/>
      <c r="H12794" s="2"/>
      <c r="I12794" s="2"/>
      <c r="J12794" s="2"/>
      <c r="K12794" s="2"/>
    </row>
    <row r="12795" customFormat="false" ht="15" hidden="false" customHeight="false" outlineLevel="0" collapsed="false">
      <c r="A12795" s="2" t="s">
        <v>29985</v>
      </c>
      <c r="B12795" s="2" t="s">
        <v>24551</v>
      </c>
      <c r="C12795" s="2" t="s">
        <v>29979</v>
      </c>
      <c r="D12795" s="2" t="s">
        <v>29986</v>
      </c>
      <c r="E12795" s="1" t="n">
        <v>1716</v>
      </c>
      <c r="F12795" s="2" t="s">
        <v>365</v>
      </c>
      <c r="G12795" s="2"/>
      <c r="H12795" s="2"/>
      <c r="I12795" s="2"/>
      <c r="J12795" s="2"/>
      <c r="K12795" s="2"/>
    </row>
    <row r="12796" customFormat="false" ht="15" hidden="false" customHeight="false" outlineLevel="0" collapsed="false">
      <c r="A12796" s="2" t="s">
        <v>29987</v>
      </c>
      <c r="B12796" s="2" t="s">
        <v>24551</v>
      </c>
      <c r="C12796" s="2" t="s">
        <v>29979</v>
      </c>
      <c r="D12796" s="2" t="s">
        <v>29988</v>
      </c>
      <c r="E12796" s="1" t="n">
        <v>1897</v>
      </c>
      <c r="F12796" s="2" t="s">
        <v>365</v>
      </c>
      <c r="G12796" s="2"/>
      <c r="H12796" s="2"/>
      <c r="I12796" s="2"/>
      <c r="J12796" s="2"/>
      <c r="K12796" s="2"/>
    </row>
    <row r="12797" customFormat="false" ht="15" hidden="false" customHeight="false" outlineLevel="0" collapsed="false">
      <c r="A12797" s="2" t="s">
        <v>29989</v>
      </c>
      <c r="B12797" s="2" t="s">
        <v>27224</v>
      </c>
      <c r="C12797" s="2" t="s">
        <v>29990</v>
      </c>
      <c r="D12797" s="2" t="s">
        <v>29991</v>
      </c>
      <c r="E12797" s="1" t="n">
        <v>551</v>
      </c>
      <c r="F12797" s="2" t="s">
        <v>15</v>
      </c>
      <c r="G12797" s="2" t="s">
        <v>385</v>
      </c>
      <c r="H12797" s="2" t="s">
        <v>568</v>
      </c>
      <c r="I12797" s="2" t="s">
        <v>398</v>
      </c>
      <c r="J12797" s="2" t="s">
        <v>691</v>
      </c>
      <c r="K12797" s="2"/>
    </row>
    <row r="12798" customFormat="false" ht="15" hidden="false" customHeight="false" outlineLevel="0" collapsed="false">
      <c r="A12798" s="2" t="s">
        <v>29992</v>
      </c>
      <c r="B12798" s="2" t="s">
        <v>10658</v>
      </c>
      <c r="C12798" s="2" t="s">
        <v>29993</v>
      </c>
      <c r="D12798" s="2" t="s">
        <v>29994</v>
      </c>
      <c r="E12798" s="1" t="n">
        <v>578</v>
      </c>
      <c r="F12798" s="2" t="s">
        <v>568</v>
      </c>
      <c r="G12798" s="2" t="s">
        <v>389</v>
      </c>
      <c r="H12798" s="2"/>
      <c r="I12798" s="2"/>
      <c r="J12798" s="2"/>
      <c r="K12798" s="2"/>
    </row>
    <row r="12799" customFormat="false" ht="15" hidden="false" customHeight="false" outlineLevel="0" collapsed="false">
      <c r="A12799" s="2" t="s">
        <v>29995</v>
      </c>
      <c r="B12799" s="2" t="s">
        <v>10658</v>
      </c>
      <c r="C12799" s="2" t="s">
        <v>29993</v>
      </c>
      <c r="D12799" s="2" t="s">
        <v>29996</v>
      </c>
      <c r="E12799" s="1" t="n">
        <v>1362</v>
      </c>
      <c r="F12799" s="2" t="s">
        <v>568</v>
      </c>
      <c r="G12799" s="2"/>
      <c r="H12799" s="2"/>
      <c r="I12799" s="2"/>
      <c r="J12799" s="2"/>
      <c r="K12799" s="2"/>
    </row>
    <row r="12800" customFormat="false" ht="15" hidden="false" customHeight="false" outlineLevel="0" collapsed="false">
      <c r="A12800" s="2" t="s">
        <v>29997</v>
      </c>
      <c r="B12800" s="2" t="s">
        <v>10658</v>
      </c>
      <c r="C12800" s="2" t="s">
        <v>29993</v>
      </c>
      <c r="D12800" s="2" t="s">
        <v>29998</v>
      </c>
      <c r="E12800" s="1" t="n">
        <v>340</v>
      </c>
      <c r="F12800" s="2" t="s">
        <v>359</v>
      </c>
      <c r="G12800" s="2" t="s">
        <v>568</v>
      </c>
      <c r="H12800" s="2" t="s">
        <v>649</v>
      </c>
      <c r="I12800" s="2"/>
      <c r="J12800" s="2"/>
      <c r="K12800" s="2"/>
    </row>
    <row r="12801" customFormat="false" ht="15" hidden="false" customHeight="false" outlineLevel="0" collapsed="false">
      <c r="A12801" s="2" t="s">
        <v>29999</v>
      </c>
      <c r="B12801" s="2" t="s">
        <v>10658</v>
      </c>
      <c r="C12801" s="2" t="s">
        <v>29993</v>
      </c>
      <c r="D12801" s="2" t="s">
        <v>30000</v>
      </c>
      <c r="E12801" s="1" t="n">
        <v>1291</v>
      </c>
      <c r="F12801" s="2" t="s">
        <v>284</v>
      </c>
      <c r="G12801" s="2" t="s">
        <v>568</v>
      </c>
      <c r="H12801" s="2"/>
      <c r="I12801" s="2"/>
      <c r="J12801" s="2"/>
      <c r="K12801" s="2"/>
    </row>
    <row r="12802" customFormat="false" ht="15" hidden="false" customHeight="false" outlineLevel="0" collapsed="false">
      <c r="A12802" s="2" t="s">
        <v>30001</v>
      </c>
      <c r="B12802" s="2" t="s">
        <v>10658</v>
      </c>
      <c r="C12802" s="2" t="s">
        <v>29993</v>
      </c>
      <c r="D12802" s="2" t="s">
        <v>30002</v>
      </c>
      <c r="E12802" s="1" t="n">
        <v>336</v>
      </c>
      <c r="F12802" s="2" t="s">
        <v>284</v>
      </c>
      <c r="G12802" s="2" t="s">
        <v>568</v>
      </c>
      <c r="H12802" s="2"/>
      <c r="I12802" s="2"/>
      <c r="J12802" s="2"/>
      <c r="K12802" s="2"/>
    </row>
    <row r="12803" customFormat="false" ht="15" hidden="false" customHeight="false" outlineLevel="0" collapsed="false">
      <c r="A12803" s="2" t="s">
        <v>30003</v>
      </c>
      <c r="B12803" s="2" t="s">
        <v>10658</v>
      </c>
      <c r="C12803" s="2" t="s">
        <v>29993</v>
      </c>
      <c r="D12803" s="2" t="s">
        <v>30004</v>
      </c>
      <c r="E12803" s="1" t="n">
        <v>582</v>
      </c>
      <c r="F12803" s="2" t="s">
        <v>568</v>
      </c>
      <c r="G12803" s="2"/>
      <c r="H12803" s="2"/>
      <c r="I12803" s="2"/>
      <c r="J12803" s="2"/>
      <c r="K12803" s="2"/>
    </row>
    <row r="12804" customFormat="false" ht="15" hidden="false" customHeight="false" outlineLevel="0" collapsed="false">
      <c r="A12804" s="2" t="s">
        <v>30005</v>
      </c>
      <c r="B12804" s="2" t="s">
        <v>10658</v>
      </c>
      <c r="C12804" s="2" t="s">
        <v>29993</v>
      </c>
      <c r="D12804" s="2" t="s">
        <v>30006</v>
      </c>
      <c r="E12804" s="1" t="n">
        <v>324</v>
      </c>
      <c r="F12804" s="2" t="s">
        <v>284</v>
      </c>
      <c r="G12804" s="2" t="s">
        <v>1199</v>
      </c>
      <c r="H12804" s="2"/>
      <c r="I12804" s="2"/>
      <c r="J12804" s="2"/>
      <c r="K12804" s="2"/>
    </row>
    <row r="12805" customFormat="false" ht="15" hidden="false" customHeight="false" outlineLevel="0" collapsed="false">
      <c r="A12805" s="2" t="s">
        <v>30007</v>
      </c>
      <c r="B12805" s="2" t="s">
        <v>10658</v>
      </c>
      <c r="C12805" s="2" t="s">
        <v>29993</v>
      </c>
      <c r="D12805" s="2" t="s">
        <v>30008</v>
      </c>
      <c r="E12805" s="1" t="n">
        <v>582</v>
      </c>
      <c r="F12805" s="2" t="s">
        <v>384</v>
      </c>
      <c r="G12805" s="2" t="s">
        <v>1199</v>
      </c>
      <c r="H12805" s="2"/>
      <c r="I12805" s="2"/>
      <c r="J12805" s="2"/>
      <c r="K12805" s="2"/>
    </row>
    <row r="12806" customFormat="false" ht="15" hidden="false" customHeight="false" outlineLevel="0" collapsed="false">
      <c r="A12806" s="2" t="s">
        <v>30009</v>
      </c>
      <c r="B12806" s="2" t="s">
        <v>10658</v>
      </c>
      <c r="C12806" s="2" t="s">
        <v>29993</v>
      </c>
      <c r="D12806" s="2" t="s">
        <v>30010</v>
      </c>
      <c r="E12806" s="1" t="n">
        <v>1218</v>
      </c>
      <c r="F12806" s="2" t="s">
        <v>284</v>
      </c>
      <c r="G12806" s="2" t="s">
        <v>388</v>
      </c>
      <c r="H12806" s="2" t="s">
        <v>1199</v>
      </c>
      <c r="I12806" s="2"/>
      <c r="J12806" s="2"/>
      <c r="K12806" s="2"/>
    </row>
    <row r="12807" customFormat="false" ht="15" hidden="false" customHeight="false" outlineLevel="0" collapsed="false">
      <c r="A12807" s="2" t="s">
        <v>30011</v>
      </c>
      <c r="B12807" s="2" t="s">
        <v>30012</v>
      </c>
      <c r="C12807" s="2" t="s">
        <v>30013</v>
      </c>
      <c r="D12807" s="2" t="s">
        <v>30014</v>
      </c>
      <c r="E12807" s="1" t="n">
        <v>1994</v>
      </c>
      <c r="F12807" s="2" t="s">
        <v>399</v>
      </c>
      <c r="G12807" s="2"/>
      <c r="H12807" s="2"/>
      <c r="I12807" s="2"/>
      <c r="J12807" s="2"/>
      <c r="K12807" s="2"/>
    </row>
    <row r="12808" customFormat="false" ht="15" hidden="false" customHeight="false" outlineLevel="0" collapsed="false">
      <c r="A12808" s="2" t="s">
        <v>30015</v>
      </c>
      <c r="B12808" s="2" t="s">
        <v>30012</v>
      </c>
      <c r="C12808" s="2" t="s">
        <v>30013</v>
      </c>
      <c r="D12808" s="2" t="s">
        <v>30016</v>
      </c>
      <c r="E12808" s="1" t="n">
        <v>1879</v>
      </c>
      <c r="F12808" s="2" t="s">
        <v>399</v>
      </c>
      <c r="G12808" s="2"/>
      <c r="H12808" s="2"/>
      <c r="I12808" s="2"/>
      <c r="J12808" s="2"/>
      <c r="K12808" s="2"/>
    </row>
    <row r="12809" customFormat="false" ht="15" hidden="false" customHeight="false" outlineLevel="0" collapsed="false">
      <c r="A12809" s="2" t="s">
        <v>30017</v>
      </c>
      <c r="B12809" s="2" t="s">
        <v>30012</v>
      </c>
      <c r="C12809" s="2" t="s">
        <v>30013</v>
      </c>
      <c r="D12809" s="2" t="s">
        <v>30018</v>
      </c>
      <c r="E12809" s="1" t="n">
        <v>2045</v>
      </c>
      <c r="F12809" s="2" t="s">
        <v>399</v>
      </c>
      <c r="G12809" s="2"/>
      <c r="H12809" s="2"/>
      <c r="I12809" s="2"/>
      <c r="J12809" s="2"/>
      <c r="K12809" s="2"/>
    </row>
    <row r="12810" customFormat="false" ht="15" hidden="false" customHeight="false" outlineLevel="0" collapsed="false">
      <c r="A12810" s="2" t="s">
        <v>30019</v>
      </c>
      <c r="B12810" s="2" t="s">
        <v>28001</v>
      </c>
      <c r="C12810" s="2" t="s">
        <v>30020</v>
      </c>
      <c r="D12810" s="2" t="s">
        <v>30021</v>
      </c>
      <c r="E12810" s="1" t="n">
        <v>1932</v>
      </c>
      <c r="F12810" s="2" t="s">
        <v>284</v>
      </c>
      <c r="G12810" s="2" t="s">
        <v>705</v>
      </c>
      <c r="H12810" s="2" t="s">
        <v>389</v>
      </c>
      <c r="I12810" s="2"/>
      <c r="J12810" s="2"/>
      <c r="K12810" s="2"/>
    </row>
    <row r="12811" customFormat="false" ht="15" hidden="false" customHeight="false" outlineLevel="0" collapsed="false">
      <c r="A12811" s="2" t="s">
        <v>30022</v>
      </c>
      <c r="B12811" s="2" t="s">
        <v>28001</v>
      </c>
      <c r="C12811" s="2" t="s">
        <v>30020</v>
      </c>
      <c r="D12811" s="2" t="s">
        <v>30023</v>
      </c>
      <c r="E12811" s="1" t="n">
        <v>2507</v>
      </c>
      <c r="F12811" s="2" t="s">
        <v>60</v>
      </c>
      <c r="G12811" s="2" t="s">
        <v>649</v>
      </c>
      <c r="H12811" s="2"/>
      <c r="I12811" s="2"/>
      <c r="J12811" s="2"/>
      <c r="K12811" s="2"/>
    </row>
    <row r="12812" customFormat="false" ht="15" hidden="false" customHeight="false" outlineLevel="0" collapsed="false">
      <c r="A12812" s="2" t="s">
        <v>30024</v>
      </c>
      <c r="B12812" s="2" t="s">
        <v>28001</v>
      </c>
      <c r="C12812" s="2" t="s">
        <v>30020</v>
      </c>
      <c r="D12812" s="2" t="s">
        <v>30025</v>
      </c>
      <c r="E12812" s="1" t="n">
        <v>2088</v>
      </c>
      <c r="F12812" s="2" t="s">
        <v>304</v>
      </c>
      <c r="G12812" s="2" t="s">
        <v>199</v>
      </c>
      <c r="H12812" s="2" t="s">
        <v>691</v>
      </c>
      <c r="I12812" s="2"/>
      <c r="J12812" s="2"/>
      <c r="K12812" s="2"/>
    </row>
    <row r="12813" customFormat="false" ht="15" hidden="false" customHeight="false" outlineLevel="0" collapsed="false">
      <c r="A12813" s="2" t="s">
        <v>30026</v>
      </c>
      <c r="B12813" s="2" t="s">
        <v>28001</v>
      </c>
      <c r="C12813" s="2" t="s">
        <v>30020</v>
      </c>
      <c r="D12813" s="2" t="s">
        <v>30027</v>
      </c>
      <c r="E12813" s="1" t="n">
        <v>2483</v>
      </c>
      <c r="F12813" s="2" t="s">
        <v>284</v>
      </c>
      <c r="G12813" s="2" t="s">
        <v>705</v>
      </c>
      <c r="H12813" s="2" t="s">
        <v>612</v>
      </c>
      <c r="I12813" s="2"/>
      <c r="J12813" s="2"/>
      <c r="K12813" s="2"/>
    </row>
    <row r="12814" customFormat="false" ht="15" hidden="false" customHeight="false" outlineLevel="0" collapsed="false">
      <c r="A12814" s="2" t="s">
        <v>30028</v>
      </c>
      <c r="B12814" s="2" t="s">
        <v>28001</v>
      </c>
      <c r="C12814" s="2" t="s">
        <v>30020</v>
      </c>
      <c r="D12814" s="2" t="s">
        <v>30029</v>
      </c>
      <c r="E12814" s="1" t="n">
        <v>1971</v>
      </c>
      <c r="F12814" s="2" t="s">
        <v>568</v>
      </c>
      <c r="G12814" s="2" t="s">
        <v>649</v>
      </c>
      <c r="H12814" s="2" t="s">
        <v>399</v>
      </c>
      <c r="I12814" s="2"/>
      <c r="J12814" s="2"/>
      <c r="K12814" s="2"/>
    </row>
    <row r="12815" customFormat="false" ht="15" hidden="false" customHeight="false" outlineLevel="0" collapsed="false">
      <c r="A12815" s="2" t="s">
        <v>30030</v>
      </c>
      <c r="B12815" s="2" t="s">
        <v>30031</v>
      </c>
      <c r="C12815" s="2" t="s">
        <v>30032</v>
      </c>
      <c r="D12815" s="2" t="s">
        <v>30033</v>
      </c>
      <c r="E12815" s="1" t="n">
        <v>2191</v>
      </c>
      <c r="F12815" s="2" t="s">
        <v>199</v>
      </c>
      <c r="G12815" s="2"/>
      <c r="H12815" s="2"/>
      <c r="I12815" s="2"/>
      <c r="J12815" s="2"/>
      <c r="K12815" s="2"/>
    </row>
    <row r="12816" customFormat="false" ht="15" hidden="false" customHeight="false" outlineLevel="0" collapsed="false">
      <c r="A12816" s="2" t="s">
        <v>30034</v>
      </c>
      <c r="B12816" s="2" t="s">
        <v>27224</v>
      </c>
      <c r="C12816" s="2" t="s">
        <v>30035</v>
      </c>
      <c r="D12816" s="2" t="s">
        <v>30036</v>
      </c>
      <c r="E12816" s="1" t="n">
        <v>391</v>
      </c>
      <c r="F12816" s="2" t="s">
        <v>384</v>
      </c>
      <c r="G12816" s="2" t="s">
        <v>6594</v>
      </c>
      <c r="H12816" s="2"/>
      <c r="I12816" s="2"/>
      <c r="J12816" s="2"/>
      <c r="K12816" s="2"/>
    </row>
    <row r="12817" customFormat="false" ht="15" hidden="false" customHeight="false" outlineLevel="0" collapsed="false">
      <c r="A12817" s="2" t="s">
        <v>30037</v>
      </c>
      <c r="B12817" s="2" t="s">
        <v>27224</v>
      </c>
      <c r="C12817" s="2" t="s">
        <v>30035</v>
      </c>
      <c r="D12817" s="2" t="s">
        <v>30038</v>
      </c>
      <c r="E12817" s="1" t="n">
        <v>871</v>
      </c>
      <c r="F12817" s="2" t="s">
        <v>384</v>
      </c>
      <c r="G12817" s="2" t="s">
        <v>6594</v>
      </c>
      <c r="H12817" s="2"/>
      <c r="I12817" s="2"/>
      <c r="J12817" s="2"/>
      <c r="K12817" s="2"/>
    </row>
    <row r="12818" customFormat="false" ht="15" hidden="false" customHeight="false" outlineLevel="0" collapsed="false">
      <c r="A12818" s="2" t="s">
        <v>30039</v>
      </c>
      <c r="B12818" s="2" t="s">
        <v>9577</v>
      </c>
      <c r="C12818" s="2" t="s">
        <v>30040</v>
      </c>
      <c r="D12818" s="2" t="s">
        <v>30041</v>
      </c>
      <c r="E12818" s="1" t="n">
        <v>2520</v>
      </c>
      <c r="F12818" s="2" t="s">
        <v>568</v>
      </c>
      <c r="G12818" s="2" t="s">
        <v>35</v>
      </c>
      <c r="H12818" s="2" t="s">
        <v>612</v>
      </c>
      <c r="I12818" s="2"/>
      <c r="J12818" s="2"/>
      <c r="K12818" s="2"/>
    </row>
    <row r="12819" customFormat="false" ht="15" hidden="false" customHeight="false" outlineLevel="0" collapsed="false">
      <c r="A12819" s="2" t="s">
        <v>30042</v>
      </c>
      <c r="B12819" s="2" t="s">
        <v>9577</v>
      </c>
      <c r="C12819" s="2" t="s">
        <v>30040</v>
      </c>
      <c r="D12819" s="2" t="s">
        <v>30043</v>
      </c>
      <c r="E12819" s="1" t="n">
        <v>2820</v>
      </c>
      <c r="F12819" s="2" t="s">
        <v>35</v>
      </c>
      <c r="G12819" s="2" t="s">
        <v>612</v>
      </c>
      <c r="H12819" s="2"/>
      <c r="I12819" s="2"/>
      <c r="J12819" s="2"/>
      <c r="K12819" s="2"/>
    </row>
    <row r="12820" customFormat="false" ht="15" hidden="false" customHeight="false" outlineLevel="0" collapsed="false">
      <c r="A12820" s="2" t="s">
        <v>30044</v>
      </c>
      <c r="B12820" s="2" t="s">
        <v>9577</v>
      </c>
      <c r="C12820" s="2" t="s">
        <v>30040</v>
      </c>
      <c r="D12820" s="2" t="s">
        <v>30045</v>
      </c>
      <c r="E12820" s="1" t="n">
        <v>2400</v>
      </c>
      <c r="F12820" s="2" t="s">
        <v>35</v>
      </c>
      <c r="G12820" s="2" t="s">
        <v>612</v>
      </c>
      <c r="H12820" s="2"/>
      <c r="I12820" s="2"/>
      <c r="J12820" s="2"/>
      <c r="K12820" s="2"/>
    </row>
    <row r="12821" customFormat="false" ht="15" hidden="false" customHeight="false" outlineLevel="0" collapsed="false">
      <c r="A12821" s="2" t="s">
        <v>30046</v>
      </c>
      <c r="B12821" s="2" t="s">
        <v>9577</v>
      </c>
      <c r="C12821" s="2" t="s">
        <v>30040</v>
      </c>
      <c r="D12821" s="2" t="s">
        <v>30047</v>
      </c>
      <c r="E12821" s="1" t="n">
        <v>2253</v>
      </c>
      <c r="F12821" s="2" t="s">
        <v>568</v>
      </c>
      <c r="G12821" s="2" t="s">
        <v>29</v>
      </c>
      <c r="H12821" s="2" t="s">
        <v>35</v>
      </c>
      <c r="I12821" s="2" t="s">
        <v>612</v>
      </c>
      <c r="J12821" s="2"/>
      <c r="K12821" s="2"/>
    </row>
    <row r="12822" customFormat="false" ht="15" hidden="false" customHeight="false" outlineLevel="0" collapsed="false">
      <c r="A12822" s="2" t="s">
        <v>30048</v>
      </c>
      <c r="B12822" s="2" t="s">
        <v>9577</v>
      </c>
      <c r="C12822" s="2" t="s">
        <v>30040</v>
      </c>
      <c r="D12822" s="2" t="s">
        <v>30049</v>
      </c>
      <c r="E12822" s="1" t="n">
        <v>3174</v>
      </c>
      <c r="F12822" s="2" t="s">
        <v>568</v>
      </c>
      <c r="G12822" s="2" t="s">
        <v>29</v>
      </c>
      <c r="H12822" s="2" t="s">
        <v>35</v>
      </c>
      <c r="I12822" s="2" t="s">
        <v>612</v>
      </c>
      <c r="J12822" s="2"/>
      <c r="K12822" s="2"/>
    </row>
    <row r="12823" customFormat="false" ht="15" hidden="false" customHeight="false" outlineLevel="0" collapsed="false">
      <c r="A12823" s="2" t="s">
        <v>30050</v>
      </c>
      <c r="B12823" s="2" t="s">
        <v>9577</v>
      </c>
      <c r="C12823" s="2" t="s">
        <v>30040</v>
      </c>
      <c r="D12823" s="2" t="s">
        <v>30051</v>
      </c>
      <c r="E12823" s="1" t="n">
        <v>2614</v>
      </c>
      <c r="F12823" s="2" t="s">
        <v>29</v>
      </c>
      <c r="G12823" s="2" t="s">
        <v>35</v>
      </c>
      <c r="H12823" s="2" t="s">
        <v>612</v>
      </c>
      <c r="I12823" s="2"/>
      <c r="J12823" s="2"/>
      <c r="K12823" s="2"/>
    </row>
    <row r="12824" customFormat="false" ht="15" hidden="false" customHeight="false" outlineLevel="0" collapsed="false">
      <c r="A12824" s="2" t="s">
        <v>30052</v>
      </c>
      <c r="B12824" s="2" t="s">
        <v>9577</v>
      </c>
      <c r="C12824" s="2" t="s">
        <v>30040</v>
      </c>
      <c r="D12824" s="2" t="s">
        <v>30053</v>
      </c>
      <c r="E12824" s="1" t="n">
        <v>2819</v>
      </c>
      <c r="F12824" s="2" t="s">
        <v>568</v>
      </c>
      <c r="G12824" s="2" t="s">
        <v>29</v>
      </c>
      <c r="H12824" s="2" t="s">
        <v>35</v>
      </c>
      <c r="I12824" s="2" t="s">
        <v>612</v>
      </c>
      <c r="J12824" s="2"/>
      <c r="K12824" s="2"/>
    </row>
    <row r="12825" customFormat="false" ht="15" hidden="false" customHeight="false" outlineLevel="0" collapsed="false">
      <c r="A12825" s="2" t="s">
        <v>30054</v>
      </c>
      <c r="B12825" s="2" t="s">
        <v>9577</v>
      </c>
      <c r="C12825" s="2" t="s">
        <v>30040</v>
      </c>
      <c r="D12825" s="2" t="s">
        <v>30055</v>
      </c>
      <c r="E12825" s="1" t="n">
        <v>2240</v>
      </c>
      <c r="F12825" s="2" t="s">
        <v>1528</v>
      </c>
      <c r="G12825" s="2" t="s">
        <v>568</v>
      </c>
      <c r="H12825" s="2" t="s">
        <v>35</v>
      </c>
      <c r="I12825" s="2" t="s">
        <v>612</v>
      </c>
      <c r="J12825" s="2"/>
      <c r="K12825" s="2"/>
    </row>
    <row r="12826" customFormat="false" ht="15" hidden="false" customHeight="false" outlineLevel="0" collapsed="false">
      <c r="A12826" s="2" t="s">
        <v>30056</v>
      </c>
      <c r="B12826" s="2" t="s">
        <v>9577</v>
      </c>
      <c r="C12826" s="2" t="s">
        <v>30040</v>
      </c>
      <c r="D12826" s="2" t="s">
        <v>30057</v>
      </c>
      <c r="E12826" s="1" t="n">
        <v>3280</v>
      </c>
      <c r="F12826" s="2" t="s">
        <v>568</v>
      </c>
      <c r="G12826" s="2" t="s">
        <v>29</v>
      </c>
      <c r="H12826" s="2" t="s">
        <v>35</v>
      </c>
      <c r="I12826" s="2" t="s">
        <v>612</v>
      </c>
      <c r="J12826" s="2"/>
      <c r="K12826" s="2"/>
    </row>
    <row r="12827" customFormat="false" ht="15" hidden="false" customHeight="false" outlineLevel="0" collapsed="false">
      <c r="A12827" s="2" t="s">
        <v>30058</v>
      </c>
      <c r="B12827" s="2" t="s">
        <v>30059</v>
      </c>
      <c r="C12827" s="2" t="s">
        <v>30060</v>
      </c>
      <c r="D12827" s="2" t="s">
        <v>30061</v>
      </c>
      <c r="E12827" s="1" t="n">
        <v>793</v>
      </c>
      <c r="F12827" s="2" t="s">
        <v>612</v>
      </c>
      <c r="G12827" s="2"/>
      <c r="H12827" s="2"/>
      <c r="I12827" s="2"/>
      <c r="J12827" s="2"/>
      <c r="K12827" s="2"/>
    </row>
    <row r="12828" customFormat="false" ht="15" hidden="false" customHeight="false" outlineLevel="0" collapsed="false">
      <c r="A12828" s="2" t="s">
        <v>30062</v>
      </c>
      <c r="B12828" s="2" t="s">
        <v>30059</v>
      </c>
      <c r="C12828" s="2" t="s">
        <v>30060</v>
      </c>
      <c r="D12828" s="2" t="s">
        <v>30063</v>
      </c>
      <c r="E12828" s="1" t="n">
        <v>1909</v>
      </c>
      <c r="F12828" s="2" t="s">
        <v>92</v>
      </c>
      <c r="G12828" s="2"/>
      <c r="H12828" s="2"/>
      <c r="I12828" s="2"/>
      <c r="J12828" s="2"/>
      <c r="K12828" s="2"/>
    </row>
    <row r="12829" customFormat="false" ht="15" hidden="false" customHeight="false" outlineLevel="0" collapsed="false">
      <c r="A12829" s="2" t="s">
        <v>30064</v>
      </c>
      <c r="B12829" s="2" t="s">
        <v>30059</v>
      </c>
      <c r="C12829" s="2" t="s">
        <v>30060</v>
      </c>
      <c r="D12829" s="2" t="s">
        <v>30065</v>
      </c>
      <c r="E12829" s="1" t="n">
        <v>1154</v>
      </c>
      <c r="F12829" s="2" t="s">
        <v>441</v>
      </c>
      <c r="G12829" s="2"/>
      <c r="H12829" s="2"/>
      <c r="I12829" s="2"/>
      <c r="J12829" s="2"/>
      <c r="K12829" s="2"/>
    </row>
    <row r="12830" customFormat="false" ht="15" hidden="false" customHeight="false" outlineLevel="0" collapsed="false">
      <c r="A12830" s="2" t="s">
        <v>30066</v>
      </c>
      <c r="B12830" s="2" t="s">
        <v>30059</v>
      </c>
      <c r="C12830" s="2" t="s">
        <v>30060</v>
      </c>
      <c r="D12830" s="2" t="s">
        <v>30067</v>
      </c>
      <c r="E12830" s="1" t="n">
        <v>514</v>
      </c>
      <c r="F12830" s="2" t="s">
        <v>441</v>
      </c>
      <c r="G12830" s="2"/>
      <c r="H12830" s="2"/>
      <c r="I12830" s="2"/>
      <c r="J12830" s="2"/>
      <c r="K12830" s="2"/>
    </row>
    <row r="12831" customFormat="false" ht="15" hidden="false" customHeight="false" outlineLevel="0" collapsed="false">
      <c r="A12831" s="2" t="s">
        <v>30068</v>
      </c>
      <c r="B12831" s="2" t="s">
        <v>30059</v>
      </c>
      <c r="C12831" s="2" t="s">
        <v>30060</v>
      </c>
      <c r="D12831" s="2" t="s">
        <v>30069</v>
      </c>
      <c r="E12831" s="1" t="n">
        <v>3217</v>
      </c>
      <c r="F12831" s="2" t="s">
        <v>304</v>
      </c>
      <c r="G12831" s="2" t="s">
        <v>727</v>
      </c>
      <c r="H12831" s="2"/>
      <c r="I12831" s="2"/>
      <c r="J12831" s="2"/>
      <c r="K12831" s="2"/>
    </row>
    <row r="12832" customFormat="false" ht="15" hidden="false" customHeight="false" outlineLevel="0" collapsed="false">
      <c r="A12832" s="2" t="s">
        <v>30070</v>
      </c>
      <c r="B12832" s="2" t="s">
        <v>30059</v>
      </c>
      <c r="C12832" s="2" t="s">
        <v>30060</v>
      </c>
      <c r="D12832" s="2" t="s">
        <v>30071</v>
      </c>
      <c r="E12832" s="1" t="n">
        <v>807</v>
      </c>
      <c r="F12832" s="2" t="s">
        <v>92</v>
      </c>
      <c r="G12832" s="2"/>
      <c r="H12832" s="2"/>
      <c r="I12832" s="2"/>
      <c r="J12832" s="2"/>
      <c r="K12832" s="2"/>
    </row>
    <row r="12833" customFormat="false" ht="15" hidden="false" customHeight="false" outlineLevel="0" collapsed="false">
      <c r="A12833" s="2" t="s">
        <v>30072</v>
      </c>
      <c r="B12833" s="2" t="s">
        <v>9478</v>
      </c>
      <c r="C12833" s="2" t="s">
        <v>30073</v>
      </c>
      <c r="D12833" s="2" t="s">
        <v>30074</v>
      </c>
      <c r="E12833" s="1" t="n">
        <v>4018</v>
      </c>
      <c r="F12833" s="2" t="s">
        <v>15</v>
      </c>
      <c r="G12833" s="2"/>
      <c r="H12833" s="2"/>
      <c r="I12833" s="2"/>
      <c r="J12833" s="2"/>
      <c r="K12833" s="2"/>
    </row>
    <row r="12834" customFormat="false" ht="15" hidden="false" customHeight="false" outlineLevel="0" collapsed="false">
      <c r="A12834" s="2" t="s">
        <v>30075</v>
      </c>
      <c r="B12834" s="2" t="s">
        <v>9478</v>
      </c>
      <c r="C12834" s="2" t="s">
        <v>30073</v>
      </c>
      <c r="D12834" s="2" t="s">
        <v>30076</v>
      </c>
      <c r="E12834" s="1" t="n">
        <v>4205</v>
      </c>
      <c r="F12834" s="2" t="s">
        <v>15</v>
      </c>
      <c r="G12834" s="2"/>
      <c r="H12834" s="2"/>
      <c r="I12834" s="2"/>
      <c r="J12834" s="2"/>
      <c r="K12834" s="2"/>
    </row>
    <row r="12835" customFormat="false" ht="15" hidden="false" customHeight="false" outlineLevel="0" collapsed="false">
      <c r="A12835" s="2" t="s">
        <v>30077</v>
      </c>
      <c r="B12835" s="2" t="s">
        <v>9478</v>
      </c>
      <c r="C12835" s="2" t="s">
        <v>30073</v>
      </c>
      <c r="D12835" s="2" t="s">
        <v>30078</v>
      </c>
      <c r="E12835" s="1" t="n">
        <v>3120</v>
      </c>
      <c r="F12835" s="2" t="s">
        <v>1464</v>
      </c>
      <c r="G12835" s="2"/>
      <c r="H12835" s="2"/>
      <c r="I12835" s="2"/>
      <c r="J12835" s="2"/>
      <c r="K12835" s="2"/>
    </row>
    <row r="12836" customFormat="false" ht="15" hidden="false" customHeight="false" outlineLevel="0" collapsed="false">
      <c r="A12836" s="2" t="s">
        <v>30079</v>
      </c>
      <c r="B12836" s="2" t="s">
        <v>9478</v>
      </c>
      <c r="C12836" s="2" t="s">
        <v>30073</v>
      </c>
      <c r="D12836" s="2" t="s">
        <v>30080</v>
      </c>
      <c r="E12836" s="1" t="n">
        <v>3508</v>
      </c>
      <c r="F12836" s="2" t="s">
        <v>24</v>
      </c>
      <c r="G12836" s="2"/>
      <c r="H12836" s="2"/>
      <c r="I12836" s="2"/>
      <c r="J12836" s="2"/>
      <c r="K12836" s="2"/>
    </row>
    <row r="12837" customFormat="false" ht="15" hidden="false" customHeight="false" outlineLevel="0" collapsed="false">
      <c r="A12837" s="2" t="s">
        <v>30081</v>
      </c>
      <c r="B12837" s="2" t="s">
        <v>9478</v>
      </c>
      <c r="C12837" s="2" t="s">
        <v>30073</v>
      </c>
      <c r="D12837" s="2" t="s">
        <v>30082</v>
      </c>
      <c r="E12837" s="1" t="n">
        <v>2104</v>
      </c>
      <c r="F12837" s="2" t="s">
        <v>15</v>
      </c>
      <c r="G12837" s="2"/>
      <c r="H12837" s="2"/>
      <c r="I12837" s="2"/>
      <c r="J12837" s="2"/>
      <c r="K12837" s="2"/>
    </row>
    <row r="12838" customFormat="false" ht="15" hidden="false" customHeight="false" outlineLevel="0" collapsed="false">
      <c r="A12838" s="2" t="s">
        <v>30083</v>
      </c>
      <c r="B12838" s="2" t="s">
        <v>9478</v>
      </c>
      <c r="C12838" s="2" t="s">
        <v>30073</v>
      </c>
      <c r="D12838" s="2" t="s">
        <v>30084</v>
      </c>
      <c r="E12838" s="1" t="n">
        <v>3608</v>
      </c>
      <c r="F12838" s="2" t="s">
        <v>15</v>
      </c>
      <c r="G12838" s="2"/>
      <c r="H12838" s="2"/>
      <c r="I12838" s="2"/>
      <c r="J12838" s="2"/>
      <c r="K12838" s="2"/>
    </row>
    <row r="12839" customFormat="false" ht="15" hidden="false" customHeight="false" outlineLevel="0" collapsed="false">
      <c r="A12839" s="2" t="s">
        <v>30085</v>
      </c>
      <c r="B12839" s="2" t="s">
        <v>30086</v>
      </c>
      <c r="C12839" s="2" t="s">
        <v>30087</v>
      </c>
      <c r="D12839" s="2" t="s">
        <v>30088</v>
      </c>
      <c r="E12839" s="1" t="n">
        <v>2229</v>
      </c>
      <c r="F12839" s="2" t="s">
        <v>460</v>
      </c>
      <c r="G12839" s="2" t="s">
        <v>295</v>
      </c>
      <c r="H12839" s="2"/>
      <c r="I12839" s="2"/>
      <c r="J12839" s="2"/>
      <c r="K12839" s="2"/>
    </row>
    <row r="12840" customFormat="false" ht="15" hidden="false" customHeight="false" outlineLevel="0" collapsed="false">
      <c r="A12840" s="2" t="s">
        <v>30089</v>
      </c>
      <c r="B12840" s="2" t="s">
        <v>30086</v>
      </c>
      <c r="C12840" s="2" t="s">
        <v>30087</v>
      </c>
      <c r="D12840" s="2" t="s">
        <v>30090</v>
      </c>
      <c r="E12840" s="1" t="n">
        <v>1916</v>
      </c>
      <c r="F12840" s="2" t="s">
        <v>460</v>
      </c>
      <c r="G12840" s="2"/>
      <c r="H12840" s="2"/>
      <c r="I12840" s="2"/>
      <c r="J12840" s="2"/>
      <c r="K12840" s="2"/>
    </row>
    <row r="12841" customFormat="false" ht="15" hidden="false" customHeight="false" outlineLevel="0" collapsed="false">
      <c r="A12841" s="2" t="s">
        <v>30091</v>
      </c>
      <c r="B12841" s="2" t="s">
        <v>30086</v>
      </c>
      <c r="C12841" s="2" t="s">
        <v>30087</v>
      </c>
      <c r="D12841" s="2" t="s">
        <v>30092</v>
      </c>
      <c r="E12841" s="1" t="n">
        <v>2610</v>
      </c>
      <c r="F12841" s="2" t="s">
        <v>460</v>
      </c>
      <c r="G12841" s="2"/>
      <c r="H12841" s="2"/>
      <c r="I12841" s="2"/>
      <c r="J12841" s="2"/>
      <c r="K12841" s="2"/>
    </row>
    <row r="12842" customFormat="false" ht="15" hidden="false" customHeight="false" outlineLevel="0" collapsed="false">
      <c r="A12842" s="2" t="s">
        <v>30093</v>
      </c>
      <c r="B12842" s="2" t="s">
        <v>30086</v>
      </c>
      <c r="C12842" s="2" t="s">
        <v>30087</v>
      </c>
      <c r="D12842" s="2" t="s">
        <v>30094</v>
      </c>
      <c r="E12842" s="1" t="n">
        <v>1748</v>
      </c>
      <c r="F12842" s="2" t="s">
        <v>460</v>
      </c>
      <c r="G12842" s="2"/>
      <c r="H12842" s="2"/>
      <c r="I12842" s="2"/>
      <c r="J12842" s="2"/>
      <c r="K12842" s="2"/>
    </row>
    <row r="12843" customFormat="false" ht="15" hidden="false" customHeight="false" outlineLevel="0" collapsed="false">
      <c r="A12843" s="2" t="s">
        <v>30095</v>
      </c>
      <c r="B12843" s="2" t="s">
        <v>30086</v>
      </c>
      <c r="C12843" s="2" t="s">
        <v>30087</v>
      </c>
      <c r="D12843" s="2" t="s">
        <v>30096</v>
      </c>
      <c r="E12843" s="1" t="n">
        <v>837</v>
      </c>
      <c r="F12843" s="2" t="s">
        <v>460</v>
      </c>
      <c r="G12843" s="2"/>
      <c r="H12843" s="2"/>
      <c r="I12843" s="2"/>
      <c r="J12843" s="2"/>
      <c r="K12843" s="2"/>
    </row>
    <row r="12844" customFormat="false" ht="15" hidden="false" customHeight="false" outlineLevel="0" collapsed="false">
      <c r="A12844" s="2" t="s">
        <v>30097</v>
      </c>
      <c r="B12844" s="2" t="s">
        <v>30086</v>
      </c>
      <c r="C12844" s="2" t="s">
        <v>30087</v>
      </c>
      <c r="D12844" s="2" t="s">
        <v>30098</v>
      </c>
      <c r="E12844" s="1" t="n">
        <v>2064</v>
      </c>
      <c r="F12844" s="2" t="s">
        <v>460</v>
      </c>
      <c r="G12844" s="2"/>
      <c r="H12844" s="2"/>
      <c r="I12844" s="2"/>
      <c r="J12844" s="2"/>
      <c r="K12844" s="2"/>
    </row>
    <row r="12845" customFormat="false" ht="15" hidden="false" customHeight="false" outlineLevel="0" collapsed="false">
      <c r="A12845" s="2" t="s">
        <v>30099</v>
      </c>
      <c r="B12845" s="2" t="s">
        <v>30100</v>
      </c>
      <c r="C12845" s="2" t="s">
        <v>30101</v>
      </c>
      <c r="D12845" s="2" t="s">
        <v>30102</v>
      </c>
      <c r="E12845" s="1" t="n">
        <v>1974</v>
      </c>
      <c r="F12845" s="2" t="s">
        <v>568</v>
      </c>
      <c r="G12845" s="2" t="s">
        <v>199</v>
      </c>
      <c r="H12845" s="2"/>
      <c r="I12845" s="2"/>
      <c r="J12845" s="2"/>
      <c r="K12845" s="2"/>
    </row>
    <row r="12846" customFormat="false" ht="15" hidden="false" customHeight="false" outlineLevel="0" collapsed="false">
      <c r="A12846" s="2" t="s">
        <v>30103</v>
      </c>
      <c r="B12846" s="2" t="s">
        <v>30104</v>
      </c>
      <c r="C12846" s="2" t="s">
        <v>30105</v>
      </c>
      <c r="D12846" s="2" t="s">
        <v>30106</v>
      </c>
      <c r="E12846" s="1" t="n">
        <v>1570</v>
      </c>
      <c r="F12846" s="2" t="s">
        <v>779</v>
      </c>
      <c r="G12846" s="2"/>
      <c r="H12846" s="2"/>
      <c r="I12846" s="2"/>
      <c r="J12846" s="2"/>
      <c r="K12846" s="2"/>
    </row>
    <row r="12847" customFormat="false" ht="15" hidden="false" customHeight="false" outlineLevel="0" collapsed="false">
      <c r="A12847" s="2" t="s">
        <v>30107</v>
      </c>
      <c r="B12847" s="2" t="s">
        <v>30104</v>
      </c>
      <c r="C12847" s="2" t="s">
        <v>30105</v>
      </c>
      <c r="D12847" s="2" t="s">
        <v>30108</v>
      </c>
      <c r="E12847" s="1" t="n">
        <v>1408</v>
      </c>
      <c r="F12847" s="2" t="s">
        <v>779</v>
      </c>
      <c r="G12847" s="2"/>
      <c r="H12847" s="2"/>
      <c r="I12847" s="2"/>
      <c r="J12847" s="2"/>
      <c r="K12847" s="2"/>
    </row>
    <row r="12848" customFormat="false" ht="15" hidden="false" customHeight="false" outlineLevel="0" collapsed="false">
      <c r="A12848" s="2" t="s">
        <v>30109</v>
      </c>
      <c r="B12848" s="2" t="s">
        <v>30104</v>
      </c>
      <c r="C12848" s="2" t="s">
        <v>30105</v>
      </c>
      <c r="D12848" s="2" t="s">
        <v>30110</v>
      </c>
      <c r="E12848" s="1" t="n">
        <v>1722</v>
      </c>
      <c r="F12848" s="2" t="s">
        <v>779</v>
      </c>
      <c r="G12848" s="2"/>
      <c r="H12848" s="2"/>
      <c r="I12848" s="2"/>
      <c r="J12848" s="2"/>
      <c r="K12848" s="2"/>
    </row>
    <row r="12849" customFormat="false" ht="15" hidden="false" customHeight="false" outlineLevel="0" collapsed="false">
      <c r="A12849" s="2" t="s">
        <v>30111</v>
      </c>
      <c r="B12849" s="2" t="s">
        <v>27224</v>
      </c>
      <c r="C12849" s="2" t="s">
        <v>30112</v>
      </c>
      <c r="D12849" s="2" t="s">
        <v>30113</v>
      </c>
      <c r="E12849" s="1" t="n">
        <v>790</v>
      </c>
      <c r="F12849" s="2" t="s">
        <v>15</v>
      </c>
      <c r="G12849" s="2" t="s">
        <v>90</v>
      </c>
      <c r="H12849" s="2" t="s">
        <v>385</v>
      </c>
      <c r="I12849" s="2" t="s">
        <v>398</v>
      </c>
      <c r="J12849" s="2" t="s">
        <v>691</v>
      </c>
      <c r="K12849" s="2"/>
    </row>
    <row r="12850" customFormat="false" ht="15" hidden="false" customHeight="false" outlineLevel="0" collapsed="false">
      <c r="A12850" s="2" t="s">
        <v>30114</v>
      </c>
      <c r="B12850" s="2" t="s">
        <v>30115</v>
      </c>
      <c r="C12850" s="2" t="s">
        <v>30116</v>
      </c>
      <c r="D12850" s="2" t="s">
        <v>30117</v>
      </c>
      <c r="E12850" s="1" t="n">
        <v>1788</v>
      </c>
      <c r="F12850" s="2" t="s">
        <v>568</v>
      </c>
      <c r="G12850" s="2" t="s">
        <v>1399</v>
      </c>
      <c r="H12850" s="2"/>
      <c r="I12850" s="2"/>
      <c r="J12850" s="2"/>
      <c r="K12850" s="2"/>
    </row>
    <row r="12851" customFormat="false" ht="15" hidden="false" customHeight="false" outlineLevel="0" collapsed="false">
      <c r="A12851" s="2" t="s">
        <v>30118</v>
      </c>
      <c r="B12851" s="2" t="s">
        <v>30119</v>
      </c>
      <c r="C12851" s="2" t="s">
        <v>30120</v>
      </c>
      <c r="D12851" s="2" t="s">
        <v>30121</v>
      </c>
      <c r="E12851" s="1" t="n">
        <v>2883</v>
      </c>
      <c r="F12851" s="2" t="s">
        <v>389</v>
      </c>
      <c r="G12851" s="2"/>
      <c r="H12851" s="2"/>
      <c r="I12851" s="2"/>
      <c r="J12851" s="2"/>
      <c r="K12851" s="2"/>
    </row>
    <row r="12852" customFormat="false" ht="15" hidden="false" customHeight="false" outlineLevel="0" collapsed="false">
      <c r="A12852" s="2" t="s">
        <v>30122</v>
      </c>
      <c r="B12852" s="2" t="s">
        <v>30119</v>
      </c>
      <c r="C12852" s="2" t="s">
        <v>30120</v>
      </c>
      <c r="D12852" s="2" t="s">
        <v>30123</v>
      </c>
      <c r="E12852" s="1" t="n">
        <v>2201</v>
      </c>
      <c r="F12852" s="2" t="s">
        <v>389</v>
      </c>
      <c r="G12852" s="2"/>
      <c r="H12852" s="2"/>
      <c r="I12852" s="2"/>
      <c r="J12852" s="2"/>
      <c r="K12852" s="2"/>
    </row>
    <row r="12853" customFormat="false" ht="15" hidden="false" customHeight="false" outlineLevel="0" collapsed="false">
      <c r="A12853" s="2" t="s">
        <v>30124</v>
      </c>
      <c r="B12853" s="2" t="s">
        <v>30119</v>
      </c>
      <c r="C12853" s="2" t="s">
        <v>30120</v>
      </c>
      <c r="D12853" s="2" t="s">
        <v>30125</v>
      </c>
      <c r="E12853" s="1" t="n">
        <v>2572</v>
      </c>
      <c r="F12853" s="2" t="s">
        <v>727</v>
      </c>
      <c r="G12853" s="2" t="s">
        <v>389</v>
      </c>
      <c r="H12853" s="2"/>
      <c r="I12853" s="2"/>
      <c r="J12853" s="2"/>
      <c r="K12853" s="2"/>
    </row>
    <row r="12854" customFormat="false" ht="15" hidden="false" customHeight="false" outlineLevel="0" collapsed="false">
      <c r="A12854" s="2" t="s">
        <v>30126</v>
      </c>
      <c r="B12854" s="2" t="s">
        <v>30127</v>
      </c>
      <c r="C12854" s="2" t="s">
        <v>30128</v>
      </c>
      <c r="D12854" s="2" t="s">
        <v>30129</v>
      </c>
      <c r="E12854" s="1" t="n">
        <v>775</v>
      </c>
      <c r="F12854" s="2" t="s">
        <v>34</v>
      </c>
      <c r="G12854" s="2" t="s">
        <v>568</v>
      </c>
      <c r="H12854" s="2"/>
      <c r="I12854" s="2"/>
      <c r="J12854" s="2"/>
      <c r="K12854" s="2"/>
    </row>
    <row r="12855" customFormat="false" ht="15" hidden="false" customHeight="false" outlineLevel="0" collapsed="false">
      <c r="A12855" s="2" t="s">
        <v>30130</v>
      </c>
      <c r="B12855" s="2" t="s">
        <v>30127</v>
      </c>
      <c r="C12855" s="2" t="s">
        <v>30128</v>
      </c>
      <c r="D12855" s="2" t="s">
        <v>30131</v>
      </c>
      <c r="E12855" s="1" t="n">
        <v>1389</v>
      </c>
      <c r="F12855" s="2" t="s">
        <v>34</v>
      </c>
      <c r="G12855" s="2"/>
      <c r="H12855" s="2"/>
      <c r="I12855" s="2"/>
      <c r="J12855" s="2"/>
      <c r="K12855" s="2"/>
    </row>
    <row r="12856" customFormat="false" ht="15" hidden="false" customHeight="false" outlineLevel="0" collapsed="false">
      <c r="A12856" s="2" t="s">
        <v>30132</v>
      </c>
      <c r="B12856" s="2" t="s">
        <v>30127</v>
      </c>
      <c r="C12856" s="2" t="s">
        <v>30128</v>
      </c>
      <c r="D12856" s="2" t="s">
        <v>30133</v>
      </c>
      <c r="E12856" s="1" t="n">
        <v>1641</v>
      </c>
      <c r="F12856" s="2" t="s">
        <v>34</v>
      </c>
      <c r="G12856" s="2"/>
      <c r="H12856" s="2"/>
      <c r="I12856" s="2"/>
      <c r="J12856" s="2"/>
      <c r="K12856" s="2"/>
    </row>
    <row r="12857" customFormat="false" ht="15" hidden="false" customHeight="false" outlineLevel="0" collapsed="false">
      <c r="A12857" s="2" t="s">
        <v>30134</v>
      </c>
      <c r="B12857" s="2" t="s">
        <v>30127</v>
      </c>
      <c r="C12857" s="2" t="s">
        <v>30128</v>
      </c>
      <c r="D12857" s="2" t="s">
        <v>30135</v>
      </c>
      <c r="E12857" s="1" t="n">
        <v>2304</v>
      </c>
      <c r="F12857" s="2" t="s">
        <v>612</v>
      </c>
      <c r="G12857" s="2"/>
      <c r="H12857" s="2"/>
      <c r="I12857" s="2"/>
      <c r="J12857" s="2"/>
      <c r="K12857" s="2"/>
    </row>
    <row r="12858" customFormat="false" ht="15" hidden="false" customHeight="false" outlineLevel="0" collapsed="false">
      <c r="A12858" s="2" t="s">
        <v>30136</v>
      </c>
      <c r="B12858" s="2" t="s">
        <v>30137</v>
      </c>
      <c r="C12858" s="2" t="s">
        <v>30138</v>
      </c>
      <c r="D12858" s="2" t="s">
        <v>30139</v>
      </c>
      <c r="E12858" s="1" t="n">
        <v>964</v>
      </c>
      <c r="F12858" s="2" t="s">
        <v>29</v>
      </c>
      <c r="G12858" s="2"/>
      <c r="H12858" s="2"/>
      <c r="I12858" s="2"/>
      <c r="J12858" s="2"/>
      <c r="K12858" s="2"/>
    </row>
    <row r="12859" customFormat="false" ht="15" hidden="false" customHeight="false" outlineLevel="0" collapsed="false">
      <c r="A12859" s="2" t="s">
        <v>30140</v>
      </c>
      <c r="B12859" s="2" t="s">
        <v>30137</v>
      </c>
      <c r="C12859" s="2" t="s">
        <v>30138</v>
      </c>
      <c r="D12859" s="2" t="s">
        <v>30141</v>
      </c>
      <c r="E12859" s="1" t="n">
        <v>722</v>
      </c>
      <c r="F12859" s="2" t="s">
        <v>612</v>
      </c>
      <c r="G12859" s="2"/>
      <c r="H12859" s="2"/>
      <c r="I12859" s="2"/>
      <c r="J12859" s="2"/>
      <c r="K12859" s="2"/>
    </row>
    <row r="12860" customFormat="false" ht="15" hidden="false" customHeight="false" outlineLevel="0" collapsed="false">
      <c r="A12860" s="2" t="s">
        <v>30142</v>
      </c>
      <c r="B12860" s="2" t="s">
        <v>19345</v>
      </c>
      <c r="C12860" s="2" t="s">
        <v>30143</v>
      </c>
      <c r="D12860" s="2" t="s">
        <v>30144</v>
      </c>
      <c r="E12860" s="1" t="n">
        <v>1180</v>
      </c>
      <c r="F12860" s="2" t="s">
        <v>15</v>
      </c>
      <c r="G12860" s="2" t="s">
        <v>60</v>
      </c>
      <c r="H12860" s="2"/>
      <c r="I12860" s="2"/>
      <c r="J12860" s="2"/>
      <c r="K12860" s="2"/>
    </row>
    <row r="12861" customFormat="false" ht="15" hidden="false" customHeight="false" outlineLevel="0" collapsed="false">
      <c r="A12861" s="2" t="s">
        <v>30145</v>
      </c>
      <c r="B12861" s="2" t="s">
        <v>19345</v>
      </c>
      <c r="C12861" s="2" t="s">
        <v>30143</v>
      </c>
      <c r="D12861" s="2" t="s">
        <v>30146</v>
      </c>
      <c r="E12861" s="1" t="n">
        <v>894</v>
      </c>
      <c r="F12861" s="2" t="s">
        <v>15</v>
      </c>
      <c r="G12861" s="2"/>
      <c r="H12861" s="2"/>
      <c r="I12861" s="2"/>
      <c r="J12861" s="2"/>
      <c r="K12861" s="2"/>
    </row>
    <row r="12862" customFormat="false" ht="15" hidden="false" customHeight="false" outlineLevel="0" collapsed="false">
      <c r="A12862" s="2" t="s">
        <v>30147</v>
      </c>
      <c r="B12862" s="2" t="s">
        <v>19345</v>
      </c>
      <c r="C12862" s="2" t="s">
        <v>30143</v>
      </c>
      <c r="D12862" s="2" t="s">
        <v>30148</v>
      </c>
      <c r="E12862" s="1" t="n">
        <v>1000</v>
      </c>
      <c r="F12862" s="2" t="s">
        <v>15</v>
      </c>
      <c r="G12862" s="2" t="s">
        <v>60</v>
      </c>
      <c r="H12862" s="2"/>
      <c r="I12862" s="2"/>
      <c r="J12862" s="2"/>
      <c r="K12862" s="2"/>
    </row>
    <row r="12863" customFormat="false" ht="15" hidden="false" customHeight="false" outlineLevel="0" collapsed="false">
      <c r="A12863" s="2" t="s">
        <v>30149</v>
      </c>
      <c r="B12863" s="2" t="s">
        <v>19345</v>
      </c>
      <c r="C12863" s="2" t="s">
        <v>30143</v>
      </c>
      <c r="D12863" s="2" t="s">
        <v>30150</v>
      </c>
      <c r="E12863" s="1" t="n">
        <v>960</v>
      </c>
      <c r="F12863" s="2" t="s">
        <v>15</v>
      </c>
      <c r="G12863" s="2" t="s">
        <v>241</v>
      </c>
      <c r="H12863" s="2"/>
      <c r="I12863" s="2"/>
      <c r="J12863" s="2"/>
      <c r="K12863" s="2"/>
    </row>
    <row r="12864" customFormat="false" ht="15" hidden="false" customHeight="false" outlineLevel="0" collapsed="false">
      <c r="A12864" s="2" t="s">
        <v>30151</v>
      </c>
      <c r="B12864" s="2" t="s">
        <v>19345</v>
      </c>
      <c r="C12864" s="2" t="s">
        <v>30143</v>
      </c>
      <c r="D12864" s="2" t="s">
        <v>30152</v>
      </c>
      <c r="E12864" s="1" t="n">
        <v>1100</v>
      </c>
      <c r="F12864" s="2" t="s">
        <v>15</v>
      </c>
      <c r="G12864" s="2"/>
      <c r="H12864" s="2"/>
      <c r="I12864" s="2"/>
      <c r="J12864" s="2"/>
      <c r="K12864" s="2"/>
    </row>
    <row r="12865" customFormat="false" ht="15" hidden="false" customHeight="false" outlineLevel="0" collapsed="false">
      <c r="A12865" s="2" t="s">
        <v>30153</v>
      </c>
      <c r="B12865" s="2" t="s">
        <v>19345</v>
      </c>
      <c r="C12865" s="2" t="s">
        <v>30143</v>
      </c>
      <c r="D12865" s="2" t="s">
        <v>30154</v>
      </c>
      <c r="E12865" s="1" t="n">
        <v>1180</v>
      </c>
      <c r="F12865" s="2" t="s">
        <v>15</v>
      </c>
      <c r="G12865" s="2" t="s">
        <v>60</v>
      </c>
      <c r="H12865" s="2"/>
      <c r="I12865" s="2"/>
      <c r="J12865" s="2"/>
      <c r="K12865" s="2"/>
    </row>
    <row r="12866" customFormat="false" ht="15" hidden="false" customHeight="false" outlineLevel="0" collapsed="false">
      <c r="A12866" s="2" t="s">
        <v>30155</v>
      </c>
      <c r="B12866" s="2" t="s">
        <v>19345</v>
      </c>
      <c r="C12866" s="2" t="s">
        <v>30143</v>
      </c>
      <c r="D12866" s="2" t="s">
        <v>30156</v>
      </c>
      <c r="E12866" s="1" t="n">
        <v>1280</v>
      </c>
      <c r="F12866" s="2" t="s">
        <v>15</v>
      </c>
      <c r="G12866" s="2" t="s">
        <v>241</v>
      </c>
      <c r="H12866" s="2" t="s">
        <v>541</v>
      </c>
      <c r="I12866" s="2"/>
      <c r="J12866" s="2"/>
      <c r="K12866" s="2"/>
    </row>
    <row r="12867" customFormat="false" ht="15" hidden="false" customHeight="false" outlineLevel="0" collapsed="false">
      <c r="A12867" s="2" t="s">
        <v>30157</v>
      </c>
      <c r="B12867" s="2" t="s">
        <v>19345</v>
      </c>
      <c r="C12867" s="2" t="s">
        <v>30143</v>
      </c>
      <c r="D12867" s="2" t="s">
        <v>30158</v>
      </c>
      <c r="E12867" s="1" t="n">
        <v>1120</v>
      </c>
      <c r="F12867" s="2" t="s">
        <v>15</v>
      </c>
      <c r="G12867" s="2" t="s">
        <v>241</v>
      </c>
      <c r="H12867" s="2" t="s">
        <v>541</v>
      </c>
      <c r="I12867" s="2"/>
      <c r="J12867" s="2"/>
      <c r="K12867" s="2"/>
    </row>
    <row r="12868" customFormat="false" ht="15" hidden="false" customHeight="false" outlineLevel="0" collapsed="false">
      <c r="A12868" s="2" t="s">
        <v>30159</v>
      </c>
      <c r="B12868" s="2" t="s">
        <v>19345</v>
      </c>
      <c r="C12868" s="2" t="s">
        <v>30143</v>
      </c>
      <c r="D12868" s="2" t="s">
        <v>30160</v>
      </c>
      <c r="E12868" s="1" t="n">
        <v>934</v>
      </c>
      <c r="F12868" s="2" t="s">
        <v>15</v>
      </c>
      <c r="G12868" s="2" t="s">
        <v>60</v>
      </c>
      <c r="H12868" s="2"/>
      <c r="I12868" s="2"/>
      <c r="J12868" s="2"/>
      <c r="K12868" s="2"/>
    </row>
    <row r="12869" customFormat="false" ht="15" hidden="false" customHeight="false" outlineLevel="0" collapsed="false">
      <c r="A12869" s="2" t="s">
        <v>30161</v>
      </c>
      <c r="B12869" s="2" t="s">
        <v>19345</v>
      </c>
      <c r="C12869" s="2" t="s">
        <v>30143</v>
      </c>
      <c r="D12869" s="2" t="s">
        <v>30162</v>
      </c>
      <c r="E12869" s="1" t="n">
        <v>732</v>
      </c>
      <c r="F12869" s="2" t="s">
        <v>15</v>
      </c>
      <c r="G12869" s="2" t="s">
        <v>60</v>
      </c>
      <c r="H12869" s="2"/>
      <c r="I12869" s="2"/>
      <c r="J12869" s="2"/>
      <c r="K12869" s="2"/>
    </row>
    <row r="12870" customFormat="false" ht="15" hidden="false" customHeight="false" outlineLevel="0" collapsed="false">
      <c r="A12870" s="2" t="s">
        <v>30163</v>
      </c>
      <c r="B12870" s="2" t="s">
        <v>19345</v>
      </c>
      <c r="C12870" s="2" t="s">
        <v>30143</v>
      </c>
      <c r="D12870" s="2" t="s">
        <v>30164</v>
      </c>
      <c r="E12870" s="1" t="n">
        <v>1160</v>
      </c>
      <c r="F12870" s="2" t="s">
        <v>15</v>
      </c>
      <c r="G12870" s="2" t="s">
        <v>60</v>
      </c>
      <c r="H12870" s="2"/>
      <c r="I12870" s="2"/>
      <c r="J12870" s="2"/>
      <c r="K12870" s="2"/>
    </row>
    <row r="12871" customFormat="false" ht="15" hidden="false" customHeight="false" outlineLevel="0" collapsed="false">
      <c r="A12871" s="2" t="s">
        <v>30165</v>
      </c>
      <c r="B12871" s="2" t="s">
        <v>19345</v>
      </c>
      <c r="C12871" s="2" t="s">
        <v>30143</v>
      </c>
      <c r="D12871" s="2" t="s">
        <v>30166</v>
      </c>
      <c r="E12871" s="1" t="n">
        <v>800</v>
      </c>
      <c r="F12871" s="2" t="s">
        <v>15</v>
      </c>
      <c r="G12871" s="2"/>
      <c r="H12871" s="2"/>
      <c r="I12871" s="2"/>
      <c r="J12871" s="2"/>
      <c r="K12871" s="2"/>
    </row>
    <row r="12872" customFormat="false" ht="15" hidden="false" customHeight="false" outlineLevel="0" collapsed="false">
      <c r="A12872" s="2" t="s">
        <v>30167</v>
      </c>
      <c r="B12872" s="2" t="s">
        <v>19345</v>
      </c>
      <c r="C12872" s="2" t="s">
        <v>30143</v>
      </c>
      <c r="D12872" s="2" t="s">
        <v>30168</v>
      </c>
      <c r="E12872" s="1" t="n">
        <v>1007</v>
      </c>
      <c r="F12872" s="2" t="s">
        <v>15</v>
      </c>
      <c r="G12872" s="2" t="s">
        <v>541</v>
      </c>
      <c r="H12872" s="2"/>
      <c r="I12872" s="2"/>
      <c r="J12872" s="2"/>
      <c r="K12872" s="2"/>
    </row>
    <row r="12873" customFormat="false" ht="15" hidden="false" customHeight="false" outlineLevel="0" collapsed="false">
      <c r="A12873" s="2" t="s">
        <v>30169</v>
      </c>
      <c r="B12873" s="2" t="s">
        <v>19345</v>
      </c>
      <c r="C12873" s="2" t="s">
        <v>30143</v>
      </c>
      <c r="D12873" s="2" t="s">
        <v>30170</v>
      </c>
      <c r="E12873" s="1" t="n">
        <v>816</v>
      </c>
      <c r="F12873" s="2" t="s">
        <v>15</v>
      </c>
      <c r="G12873" s="2" t="s">
        <v>60</v>
      </c>
      <c r="H12873" s="2"/>
      <c r="I12873" s="2"/>
      <c r="J12873" s="2"/>
      <c r="K12873" s="2"/>
    </row>
    <row r="12874" customFormat="false" ht="15" hidden="false" customHeight="false" outlineLevel="0" collapsed="false">
      <c r="A12874" s="2" t="s">
        <v>30171</v>
      </c>
      <c r="B12874" s="2" t="s">
        <v>19345</v>
      </c>
      <c r="C12874" s="2" t="s">
        <v>30143</v>
      </c>
      <c r="D12874" s="2" t="s">
        <v>30172</v>
      </c>
      <c r="E12874" s="1" t="n">
        <v>640</v>
      </c>
      <c r="F12874" s="2" t="s">
        <v>15</v>
      </c>
      <c r="G12874" s="2" t="s">
        <v>60</v>
      </c>
      <c r="H12874" s="2"/>
      <c r="I12874" s="2"/>
      <c r="J12874" s="2"/>
      <c r="K12874" s="2"/>
    </row>
    <row r="12875" customFormat="false" ht="15" hidden="false" customHeight="false" outlineLevel="0" collapsed="false">
      <c r="A12875" s="2" t="s">
        <v>30173</v>
      </c>
      <c r="B12875" s="2" t="s">
        <v>19345</v>
      </c>
      <c r="C12875" s="2" t="s">
        <v>30143</v>
      </c>
      <c r="D12875" s="2" t="s">
        <v>30174</v>
      </c>
      <c r="E12875" s="1" t="n">
        <v>821</v>
      </c>
      <c r="F12875" s="2" t="s">
        <v>15</v>
      </c>
      <c r="G12875" s="2" t="s">
        <v>60</v>
      </c>
      <c r="H12875" s="2"/>
      <c r="I12875" s="2"/>
      <c r="J12875" s="2"/>
      <c r="K12875" s="2"/>
    </row>
    <row r="12876" customFormat="false" ht="15" hidden="false" customHeight="false" outlineLevel="0" collapsed="false">
      <c r="A12876" s="2" t="s">
        <v>30175</v>
      </c>
      <c r="B12876" s="2" t="s">
        <v>27224</v>
      </c>
      <c r="C12876" s="2" t="s">
        <v>30176</v>
      </c>
      <c r="D12876" s="2" t="s">
        <v>30177</v>
      </c>
      <c r="E12876" s="1" t="n">
        <v>380</v>
      </c>
      <c r="F12876" s="2" t="s">
        <v>384</v>
      </c>
      <c r="G12876" s="2" t="s">
        <v>385</v>
      </c>
      <c r="H12876" s="2" t="s">
        <v>365</v>
      </c>
      <c r="I12876" s="2" t="s">
        <v>6594</v>
      </c>
      <c r="J12876" s="2"/>
      <c r="K12876" s="2"/>
    </row>
    <row r="12877" customFormat="false" ht="15" hidden="false" customHeight="false" outlineLevel="0" collapsed="false">
      <c r="A12877" s="2" t="s">
        <v>30178</v>
      </c>
      <c r="B12877" s="2" t="s">
        <v>27224</v>
      </c>
      <c r="C12877" s="2" t="s">
        <v>30176</v>
      </c>
      <c r="D12877" s="2" t="s">
        <v>30179</v>
      </c>
      <c r="E12877" s="1" t="n">
        <v>750</v>
      </c>
      <c r="F12877" s="2" t="s">
        <v>384</v>
      </c>
      <c r="G12877" s="2" t="s">
        <v>385</v>
      </c>
      <c r="H12877" s="2" t="s">
        <v>365</v>
      </c>
      <c r="I12877" s="2" t="s">
        <v>6594</v>
      </c>
      <c r="J12877" s="2"/>
      <c r="K12877" s="2"/>
    </row>
    <row r="12878" customFormat="false" ht="15" hidden="false" customHeight="false" outlineLevel="0" collapsed="false">
      <c r="A12878" s="2" t="s">
        <v>30180</v>
      </c>
      <c r="B12878" s="2" t="s">
        <v>29498</v>
      </c>
      <c r="C12878" s="2" t="s">
        <v>30181</v>
      </c>
      <c r="D12878" s="2" t="s">
        <v>30182</v>
      </c>
      <c r="E12878" s="1" t="n">
        <v>1935</v>
      </c>
      <c r="F12878" s="2" t="s">
        <v>92</v>
      </c>
      <c r="G12878" s="2"/>
      <c r="H12878" s="2"/>
      <c r="I12878" s="2"/>
      <c r="J12878" s="2"/>
      <c r="K12878" s="2"/>
    </row>
    <row r="12879" customFormat="false" ht="15" hidden="false" customHeight="false" outlineLevel="0" collapsed="false">
      <c r="A12879" s="2" t="s">
        <v>30183</v>
      </c>
      <c r="B12879" s="2" t="s">
        <v>29498</v>
      </c>
      <c r="C12879" s="2" t="s">
        <v>30181</v>
      </c>
      <c r="D12879" s="2" t="s">
        <v>30184</v>
      </c>
      <c r="E12879" s="1" t="n">
        <v>2345</v>
      </c>
      <c r="F12879" s="2" t="s">
        <v>92</v>
      </c>
      <c r="G12879" s="2" t="s">
        <v>1305</v>
      </c>
      <c r="H12879" s="2"/>
      <c r="I12879" s="2"/>
      <c r="J12879" s="2"/>
      <c r="K12879" s="2"/>
    </row>
    <row r="12880" customFormat="false" ht="15" hidden="false" customHeight="false" outlineLevel="0" collapsed="false">
      <c r="A12880" s="2" t="s">
        <v>30185</v>
      </c>
      <c r="B12880" s="2" t="s">
        <v>29498</v>
      </c>
      <c r="C12880" s="2" t="s">
        <v>30181</v>
      </c>
      <c r="D12880" s="2" t="s">
        <v>30186</v>
      </c>
      <c r="E12880" s="1" t="n">
        <v>2509</v>
      </c>
      <c r="F12880" s="2" t="s">
        <v>202</v>
      </c>
      <c r="G12880" s="2" t="s">
        <v>544</v>
      </c>
      <c r="H12880" s="2"/>
      <c r="I12880" s="2"/>
      <c r="J12880" s="2"/>
      <c r="K12880" s="2"/>
    </row>
    <row r="12881" customFormat="false" ht="15" hidden="false" customHeight="false" outlineLevel="0" collapsed="false">
      <c r="A12881" s="2" t="s">
        <v>30187</v>
      </c>
      <c r="B12881" s="2" t="s">
        <v>29498</v>
      </c>
      <c r="C12881" s="2" t="s">
        <v>30181</v>
      </c>
      <c r="D12881" s="2" t="s">
        <v>30188</v>
      </c>
      <c r="E12881" s="1" t="n">
        <v>1812</v>
      </c>
      <c r="F12881" s="2" t="s">
        <v>15</v>
      </c>
      <c r="G12881" s="2"/>
      <c r="H12881" s="2"/>
      <c r="I12881" s="2"/>
      <c r="J12881" s="2"/>
      <c r="K12881" s="2"/>
    </row>
    <row r="12882" customFormat="false" ht="15" hidden="false" customHeight="false" outlineLevel="0" collapsed="false">
      <c r="A12882" s="2" t="s">
        <v>30189</v>
      </c>
      <c r="B12882" s="2" t="s">
        <v>29498</v>
      </c>
      <c r="C12882" s="2" t="s">
        <v>30181</v>
      </c>
      <c r="D12882" s="2" t="s">
        <v>30190</v>
      </c>
      <c r="E12882" s="1" t="n">
        <v>2763</v>
      </c>
      <c r="F12882" s="2" t="s">
        <v>544</v>
      </c>
      <c r="G12882" s="2"/>
      <c r="H12882" s="2"/>
      <c r="I12882" s="2"/>
      <c r="J12882" s="2"/>
      <c r="K12882" s="2"/>
    </row>
    <row r="12883" customFormat="false" ht="15" hidden="false" customHeight="false" outlineLevel="0" collapsed="false">
      <c r="A12883" s="2" t="s">
        <v>30191</v>
      </c>
      <c r="B12883" s="2" t="s">
        <v>29498</v>
      </c>
      <c r="C12883" s="2" t="s">
        <v>30181</v>
      </c>
      <c r="D12883" s="2" t="s">
        <v>30192</v>
      </c>
      <c r="E12883" s="1" t="n">
        <v>2255</v>
      </c>
      <c r="F12883" s="2" t="s">
        <v>544</v>
      </c>
      <c r="G12883" s="2"/>
      <c r="H12883" s="2"/>
      <c r="I12883" s="2"/>
      <c r="J12883" s="2"/>
      <c r="K12883" s="2"/>
    </row>
    <row r="12884" customFormat="false" ht="15" hidden="false" customHeight="false" outlineLevel="0" collapsed="false">
      <c r="A12884" s="2" t="s">
        <v>30193</v>
      </c>
      <c r="B12884" s="2" t="s">
        <v>29498</v>
      </c>
      <c r="C12884" s="2" t="s">
        <v>30181</v>
      </c>
      <c r="D12884" s="2" t="s">
        <v>30194</v>
      </c>
      <c r="E12884" s="1" t="n">
        <v>1943</v>
      </c>
      <c r="F12884" s="2" t="s">
        <v>90</v>
      </c>
      <c r="G12884" s="2"/>
      <c r="H12884" s="2"/>
      <c r="I12884" s="2"/>
      <c r="J12884" s="2"/>
      <c r="K12884" s="2"/>
    </row>
    <row r="12885" customFormat="false" ht="15" hidden="false" customHeight="false" outlineLevel="0" collapsed="false">
      <c r="A12885" s="2" t="s">
        <v>30195</v>
      </c>
      <c r="B12885" s="2" t="s">
        <v>29498</v>
      </c>
      <c r="C12885" s="2" t="s">
        <v>30181</v>
      </c>
      <c r="D12885" s="2" t="s">
        <v>30196</v>
      </c>
      <c r="E12885" s="1" t="n">
        <v>2673</v>
      </c>
      <c r="F12885" s="2" t="s">
        <v>90</v>
      </c>
      <c r="G12885" s="2" t="s">
        <v>544</v>
      </c>
      <c r="H12885" s="2"/>
      <c r="I12885" s="2"/>
      <c r="J12885" s="2"/>
      <c r="K12885" s="2"/>
    </row>
    <row r="12886" customFormat="false" ht="15" hidden="false" customHeight="false" outlineLevel="0" collapsed="false">
      <c r="A12886" s="2" t="s">
        <v>30197</v>
      </c>
      <c r="B12886" s="2" t="s">
        <v>30127</v>
      </c>
      <c r="C12886" s="2" t="s">
        <v>30198</v>
      </c>
      <c r="D12886" s="2" t="s">
        <v>30199</v>
      </c>
      <c r="E12886" s="1" t="n">
        <v>2521</v>
      </c>
      <c r="F12886" s="2" t="s">
        <v>1528</v>
      </c>
      <c r="G12886" s="2" t="s">
        <v>35</v>
      </c>
      <c r="H12886" s="2"/>
      <c r="I12886" s="2"/>
      <c r="J12886" s="2"/>
      <c r="K12886" s="2"/>
    </row>
    <row r="12887" customFormat="false" ht="15" hidden="false" customHeight="false" outlineLevel="0" collapsed="false">
      <c r="A12887" s="2" t="s">
        <v>30200</v>
      </c>
      <c r="B12887" s="2" t="s">
        <v>22504</v>
      </c>
      <c r="C12887" s="2" t="s">
        <v>30201</v>
      </c>
      <c r="D12887" s="2" t="s">
        <v>30202</v>
      </c>
      <c r="E12887" s="1" t="n">
        <v>2991</v>
      </c>
      <c r="F12887" s="2" t="s">
        <v>398</v>
      </c>
      <c r="G12887" s="2" t="s">
        <v>60</v>
      </c>
      <c r="H12887" s="2"/>
      <c r="I12887" s="2"/>
      <c r="J12887" s="2"/>
      <c r="K12887" s="2"/>
    </row>
    <row r="12888" customFormat="false" ht="15" hidden="false" customHeight="false" outlineLevel="0" collapsed="false">
      <c r="A12888" s="2" t="s">
        <v>30203</v>
      </c>
      <c r="B12888" s="2" t="s">
        <v>27216</v>
      </c>
      <c r="C12888" s="2" t="s">
        <v>30204</v>
      </c>
      <c r="D12888" s="2" t="s">
        <v>30205</v>
      </c>
      <c r="E12888" s="1" t="n">
        <v>2286</v>
      </c>
      <c r="F12888" s="2" t="s">
        <v>568</v>
      </c>
      <c r="G12888" s="2" t="s">
        <v>649</v>
      </c>
      <c r="H12888" s="2"/>
      <c r="I12888" s="2"/>
      <c r="J12888" s="2"/>
      <c r="K12888" s="2"/>
    </row>
    <row r="12889" customFormat="false" ht="15" hidden="false" customHeight="false" outlineLevel="0" collapsed="false">
      <c r="A12889" s="2" t="s">
        <v>30206</v>
      </c>
      <c r="B12889" s="2" t="s">
        <v>27224</v>
      </c>
      <c r="C12889" s="2" t="s">
        <v>30207</v>
      </c>
      <c r="D12889" s="2" t="s">
        <v>30208</v>
      </c>
      <c r="E12889" s="1" t="n">
        <v>871</v>
      </c>
      <c r="F12889" s="2" t="s">
        <v>385</v>
      </c>
      <c r="G12889" s="2" t="s">
        <v>568</v>
      </c>
      <c r="H12889" s="2" t="s">
        <v>398</v>
      </c>
      <c r="I12889" s="2" t="s">
        <v>727</v>
      </c>
      <c r="J12889" s="2" t="s">
        <v>569</v>
      </c>
      <c r="K12889" s="2"/>
    </row>
    <row r="12890" customFormat="false" ht="15" hidden="false" customHeight="false" outlineLevel="0" collapsed="false">
      <c r="A12890" s="2" t="s">
        <v>30209</v>
      </c>
      <c r="B12890" s="2" t="s">
        <v>27224</v>
      </c>
      <c r="C12890" s="2" t="s">
        <v>30207</v>
      </c>
      <c r="D12890" s="2" t="s">
        <v>30210</v>
      </c>
      <c r="E12890" s="1" t="n">
        <v>380</v>
      </c>
      <c r="F12890" s="2" t="s">
        <v>385</v>
      </c>
      <c r="G12890" s="2" t="s">
        <v>568</v>
      </c>
      <c r="H12890" s="2" t="s">
        <v>398</v>
      </c>
      <c r="I12890" s="2" t="s">
        <v>727</v>
      </c>
      <c r="J12890" s="2"/>
      <c r="K12890" s="2"/>
    </row>
    <row r="12891" customFormat="false" ht="15" hidden="false" customHeight="false" outlineLevel="0" collapsed="false">
      <c r="A12891" s="2" t="s">
        <v>30211</v>
      </c>
      <c r="B12891" s="2" t="s">
        <v>10681</v>
      </c>
      <c r="C12891" s="2" t="s">
        <v>30212</v>
      </c>
      <c r="D12891" s="2" t="s">
        <v>30213</v>
      </c>
      <c r="E12891" s="1" t="n">
        <v>1450</v>
      </c>
      <c r="F12891" s="2" t="s">
        <v>359</v>
      </c>
      <c r="G12891" s="2" t="s">
        <v>1090</v>
      </c>
      <c r="H12891" s="2" t="s">
        <v>398</v>
      </c>
      <c r="I12891" s="2" t="s">
        <v>727</v>
      </c>
      <c r="J12891" s="2"/>
      <c r="K12891" s="2"/>
    </row>
    <row r="12892" customFormat="false" ht="15" hidden="false" customHeight="false" outlineLevel="0" collapsed="false">
      <c r="A12892" s="2" t="s">
        <v>30214</v>
      </c>
      <c r="B12892" s="2" t="s">
        <v>30215</v>
      </c>
      <c r="C12892" s="2" t="s">
        <v>30216</v>
      </c>
      <c r="D12892" s="2" t="s">
        <v>30217</v>
      </c>
      <c r="E12892" s="1" t="n">
        <v>405</v>
      </c>
      <c r="F12892" s="2" t="s">
        <v>6594</v>
      </c>
      <c r="G12892" s="2"/>
      <c r="H12892" s="2"/>
      <c r="I12892" s="2"/>
      <c r="J12892" s="2"/>
      <c r="K12892" s="2"/>
    </row>
    <row r="12893" customFormat="false" ht="15" hidden="false" customHeight="false" outlineLevel="0" collapsed="false">
      <c r="A12893" s="2" t="s">
        <v>30218</v>
      </c>
      <c r="B12893" s="2" t="s">
        <v>30215</v>
      </c>
      <c r="C12893" s="2" t="s">
        <v>30216</v>
      </c>
      <c r="D12893" s="2" t="s">
        <v>30219</v>
      </c>
      <c r="E12893" s="1" t="n">
        <v>1516</v>
      </c>
      <c r="F12893" s="2" t="s">
        <v>241</v>
      </c>
      <c r="G12893" s="2" t="s">
        <v>6594</v>
      </c>
      <c r="H12893" s="2"/>
      <c r="I12893" s="2"/>
      <c r="J12893" s="2"/>
      <c r="K12893" s="2"/>
    </row>
    <row r="12894" customFormat="false" ht="15" hidden="false" customHeight="false" outlineLevel="0" collapsed="false">
      <c r="A12894" s="2" t="s">
        <v>30220</v>
      </c>
      <c r="B12894" s="2" t="s">
        <v>30215</v>
      </c>
      <c r="C12894" s="2" t="s">
        <v>30216</v>
      </c>
      <c r="D12894" s="2" t="s">
        <v>30221</v>
      </c>
      <c r="E12894" s="1" t="n">
        <v>632</v>
      </c>
      <c r="F12894" s="2" t="s">
        <v>6594</v>
      </c>
      <c r="G12894" s="2"/>
      <c r="H12894" s="2"/>
      <c r="I12894" s="2"/>
      <c r="J12894" s="2"/>
      <c r="K12894" s="2"/>
    </row>
    <row r="12895" customFormat="false" ht="15" hidden="false" customHeight="false" outlineLevel="0" collapsed="false">
      <c r="A12895" s="2" t="s">
        <v>30222</v>
      </c>
      <c r="B12895" s="2" t="s">
        <v>30215</v>
      </c>
      <c r="C12895" s="2" t="s">
        <v>30216</v>
      </c>
      <c r="D12895" s="2" t="s">
        <v>30223</v>
      </c>
      <c r="E12895" s="1" t="n">
        <v>1612</v>
      </c>
      <c r="F12895" s="2" t="s">
        <v>384</v>
      </c>
      <c r="G12895" s="2" t="s">
        <v>365</v>
      </c>
      <c r="H12895" s="2" t="s">
        <v>24</v>
      </c>
      <c r="I12895" s="2"/>
      <c r="J12895" s="2"/>
      <c r="K12895" s="2"/>
    </row>
    <row r="12896" customFormat="false" ht="15" hidden="false" customHeight="false" outlineLevel="0" collapsed="false">
      <c r="A12896" s="2" t="s">
        <v>30224</v>
      </c>
      <c r="B12896" s="2" t="s">
        <v>30215</v>
      </c>
      <c r="C12896" s="2" t="s">
        <v>30216</v>
      </c>
      <c r="D12896" s="2" t="s">
        <v>30225</v>
      </c>
      <c r="E12896" s="1" t="n">
        <v>1655</v>
      </c>
      <c r="F12896" s="2" t="s">
        <v>15</v>
      </c>
      <c r="G12896" s="2" t="s">
        <v>521</v>
      </c>
      <c r="H12896" s="2"/>
      <c r="I12896" s="2"/>
      <c r="J12896" s="2"/>
      <c r="K12896" s="2"/>
    </row>
    <row r="12897" customFormat="false" ht="15" hidden="false" customHeight="false" outlineLevel="0" collapsed="false">
      <c r="A12897" s="2" t="s">
        <v>30226</v>
      </c>
      <c r="B12897" s="2" t="s">
        <v>30215</v>
      </c>
      <c r="C12897" s="2" t="s">
        <v>30216</v>
      </c>
      <c r="D12897" s="2" t="s">
        <v>30227</v>
      </c>
      <c r="E12897" s="1" t="n">
        <v>1229</v>
      </c>
      <c r="F12897" s="2" t="s">
        <v>15</v>
      </c>
      <c r="G12897" s="2" t="s">
        <v>1090</v>
      </c>
      <c r="H12897" s="2" t="s">
        <v>567</v>
      </c>
      <c r="I12897" s="2" t="s">
        <v>569</v>
      </c>
      <c r="J12897" s="2"/>
      <c r="K12897" s="2"/>
    </row>
    <row r="12898" customFormat="false" ht="15" hidden="false" customHeight="false" outlineLevel="0" collapsed="false">
      <c r="A12898" s="2" t="s">
        <v>30228</v>
      </c>
      <c r="B12898" s="2" t="s">
        <v>21295</v>
      </c>
      <c r="C12898" s="2" t="s">
        <v>30229</v>
      </c>
      <c r="D12898" s="2" t="s">
        <v>30230</v>
      </c>
      <c r="E12898" s="1" t="n">
        <v>1825</v>
      </c>
      <c r="F12898" s="2" t="s">
        <v>29</v>
      </c>
      <c r="G12898" s="2" t="s">
        <v>612</v>
      </c>
      <c r="H12898" s="2"/>
      <c r="I12898" s="2"/>
      <c r="J12898" s="2"/>
      <c r="K12898" s="2"/>
    </row>
    <row r="12899" customFormat="false" ht="15" hidden="false" customHeight="false" outlineLevel="0" collapsed="false">
      <c r="A12899" s="2" t="s">
        <v>30231</v>
      </c>
      <c r="B12899" s="2" t="s">
        <v>21295</v>
      </c>
      <c r="C12899" s="2" t="s">
        <v>30229</v>
      </c>
      <c r="D12899" s="2" t="s">
        <v>30232</v>
      </c>
      <c r="E12899" s="1" t="n">
        <v>2374</v>
      </c>
      <c r="F12899" s="2" t="s">
        <v>1528</v>
      </c>
      <c r="G12899" s="2"/>
      <c r="H12899" s="2"/>
      <c r="I12899" s="2"/>
      <c r="J12899" s="2"/>
      <c r="K12899" s="2"/>
    </row>
    <row r="12900" customFormat="false" ht="15" hidden="false" customHeight="false" outlineLevel="0" collapsed="false">
      <c r="A12900" s="2" t="s">
        <v>30233</v>
      </c>
      <c r="B12900" s="2" t="s">
        <v>27224</v>
      </c>
      <c r="C12900" s="2" t="s">
        <v>30234</v>
      </c>
      <c r="D12900" s="2" t="s">
        <v>30235</v>
      </c>
      <c r="E12900" s="1" t="n">
        <v>1091</v>
      </c>
      <c r="F12900" s="2" t="s">
        <v>384</v>
      </c>
      <c r="G12900" s="2" t="s">
        <v>385</v>
      </c>
      <c r="H12900" s="2" t="s">
        <v>365</v>
      </c>
      <c r="I12900" s="2" t="s">
        <v>388</v>
      </c>
      <c r="J12900" s="2" t="s">
        <v>6594</v>
      </c>
      <c r="K12900" s="2"/>
    </row>
    <row r="12901" customFormat="false" ht="15" hidden="false" customHeight="false" outlineLevel="0" collapsed="false">
      <c r="A12901" s="2" t="s">
        <v>30236</v>
      </c>
      <c r="B12901" s="2" t="s">
        <v>27224</v>
      </c>
      <c r="C12901" s="2" t="s">
        <v>30234</v>
      </c>
      <c r="D12901" s="2" t="s">
        <v>30237</v>
      </c>
      <c r="E12901" s="1" t="n">
        <v>1091</v>
      </c>
      <c r="F12901" s="2" t="s">
        <v>384</v>
      </c>
      <c r="G12901" s="2" t="s">
        <v>90</v>
      </c>
      <c r="H12901" s="2" t="s">
        <v>385</v>
      </c>
      <c r="I12901" s="2" t="s">
        <v>365</v>
      </c>
      <c r="J12901" s="2" t="s">
        <v>6594</v>
      </c>
      <c r="K12901" s="2"/>
    </row>
    <row r="12902" customFormat="false" ht="15" hidden="false" customHeight="false" outlineLevel="0" collapsed="false">
      <c r="A12902" s="2" t="s">
        <v>30238</v>
      </c>
      <c r="B12902" s="2" t="s">
        <v>11713</v>
      </c>
      <c r="C12902" s="2" t="s">
        <v>30239</v>
      </c>
      <c r="D12902" s="2" t="s">
        <v>30240</v>
      </c>
      <c r="E12902" s="1" t="n">
        <v>1071</v>
      </c>
      <c r="F12902" s="2" t="s">
        <v>388</v>
      </c>
      <c r="G12902" s="2"/>
      <c r="H12902" s="2"/>
      <c r="I12902" s="2"/>
      <c r="J12902" s="2"/>
      <c r="K12902" s="2"/>
    </row>
    <row r="12903" customFormat="false" ht="15" hidden="false" customHeight="false" outlineLevel="0" collapsed="false">
      <c r="A12903" s="2" t="s">
        <v>30241</v>
      </c>
      <c r="B12903" s="2" t="s">
        <v>5368</v>
      </c>
      <c r="C12903" s="2" t="s">
        <v>30242</v>
      </c>
      <c r="D12903" s="2" t="s">
        <v>30243</v>
      </c>
      <c r="E12903" s="1" t="n">
        <v>3284</v>
      </c>
      <c r="F12903" s="2" t="s">
        <v>568</v>
      </c>
      <c r="G12903" s="2"/>
      <c r="H12903" s="2"/>
      <c r="I12903" s="2"/>
      <c r="J12903" s="2"/>
      <c r="K12903" s="2"/>
    </row>
    <row r="12904" customFormat="false" ht="15" hidden="false" customHeight="false" outlineLevel="0" collapsed="false">
      <c r="A12904" s="2" t="s">
        <v>30244</v>
      </c>
      <c r="B12904" s="2" t="s">
        <v>5368</v>
      </c>
      <c r="C12904" s="2" t="s">
        <v>30242</v>
      </c>
      <c r="D12904" s="2" t="s">
        <v>30245</v>
      </c>
      <c r="E12904" s="1" t="n">
        <v>2949</v>
      </c>
      <c r="F12904" s="2" t="s">
        <v>199</v>
      </c>
      <c r="G12904" s="2"/>
      <c r="H12904" s="2"/>
      <c r="I12904" s="2"/>
      <c r="J12904" s="2"/>
      <c r="K12904" s="2"/>
    </row>
    <row r="12905" customFormat="false" ht="15" hidden="false" customHeight="false" outlineLevel="0" collapsed="false">
      <c r="A12905" s="2" t="s">
        <v>30246</v>
      </c>
      <c r="B12905" s="2" t="s">
        <v>5368</v>
      </c>
      <c r="C12905" s="2" t="s">
        <v>30242</v>
      </c>
      <c r="D12905" s="2" t="s">
        <v>30247</v>
      </c>
      <c r="E12905" s="1" t="n">
        <v>1876</v>
      </c>
      <c r="F12905" s="2" t="s">
        <v>568</v>
      </c>
      <c r="G12905" s="2"/>
      <c r="H12905" s="2"/>
      <c r="I12905" s="2"/>
      <c r="J12905" s="2"/>
      <c r="K12905" s="2"/>
    </row>
    <row r="12906" customFormat="false" ht="15" hidden="false" customHeight="false" outlineLevel="0" collapsed="false">
      <c r="A12906" s="2" t="s">
        <v>30248</v>
      </c>
      <c r="B12906" s="2" t="s">
        <v>5368</v>
      </c>
      <c r="C12906" s="2" t="s">
        <v>30242</v>
      </c>
      <c r="D12906" s="2" t="s">
        <v>30249</v>
      </c>
      <c r="E12906" s="1" t="n">
        <v>3432</v>
      </c>
      <c r="F12906" s="2" t="s">
        <v>199</v>
      </c>
      <c r="G12906" s="2"/>
      <c r="H12906" s="2"/>
      <c r="I12906" s="2"/>
      <c r="J12906" s="2"/>
      <c r="K12906" s="2"/>
    </row>
    <row r="12907" customFormat="false" ht="15" hidden="false" customHeight="false" outlineLevel="0" collapsed="false">
      <c r="A12907" s="2" t="s">
        <v>30250</v>
      </c>
      <c r="B12907" s="2" t="s">
        <v>5368</v>
      </c>
      <c r="C12907" s="2" t="s">
        <v>30242</v>
      </c>
      <c r="D12907" s="2" t="s">
        <v>30251</v>
      </c>
      <c r="E12907" s="1" t="n">
        <v>2955</v>
      </c>
      <c r="F12907" s="2" t="s">
        <v>460</v>
      </c>
      <c r="G12907" s="2"/>
      <c r="H12907" s="2"/>
      <c r="I12907" s="2"/>
      <c r="J12907" s="2"/>
      <c r="K12907" s="2"/>
    </row>
    <row r="12908" customFormat="false" ht="15" hidden="false" customHeight="false" outlineLevel="0" collapsed="false">
      <c r="A12908" s="2" t="s">
        <v>30252</v>
      </c>
      <c r="B12908" s="2" t="s">
        <v>5368</v>
      </c>
      <c r="C12908" s="2" t="s">
        <v>30242</v>
      </c>
      <c r="D12908" s="2" t="s">
        <v>30253</v>
      </c>
      <c r="E12908" s="1" t="n">
        <v>2874</v>
      </c>
      <c r="F12908" s="2" t="s">
        <v>649</v>
      </c>
      <c r="G12908" s="2"/>
      <c r="H12908" s="2"/>
      <c r="I12908" s="2"/>
      <c r="J12908" s="2"/>
      <c r="K12908" s="2"/>
    </row>
    <row r="12909" customFormat="false" ht="15" hidden="false" customHeight="false" outlineLevel="0" collapsed="false">
      <c r="A12909" s="2" t="s">
        <v>30254</v>
      </c>
      <c r="B12909" s="2" t="s">
        <v>26815</v>
      </c>
      <c r="C12909" s="2" t="s">
        <v>30255</v>
      </c>
      <c r="D12909" s="2" t="s">
        <v>30256</v>
      </c>
      <c r="E12909" s="1" t="n">
        <v>1922</v>
      </c>
      <c r="F12909" s="2" t="s">
        <v>284</v>
      </c>
      <c r="G12909" s="2"/>
      <c r="H12909" s="2"/>
      <c r="I12909" s="2"/>
      <c r="J12909" s="2"/>
      <c r="K12909" s="2"/>
    </row>
    <row r="12910" customFormat="false" ht="15" hidden="false" customHeight="false" outlineLevel="0" collapsed="false">
      <c r="A12910" s="2" t="s">
        <v>30257</v>
      </c>
      <c r="B12910" s="2" t="s">
        <v>30258</v>
      </c>
      <c r="C12910" s="2" t="s">
        <v>30259</v>
      </c>
      <c r="D12910" s="2" t="s">
        <v>30260</v>
      </c>
      <c r="E12910" s="1" t="n">
        <v>2006</v>
      </c>
      <c r="F12910" s="2" t="s">
        <v>705</v>
      </c>
      <c r="G12910" s="2"/>
      <c r="H12910" s="2"/>
      <c r="I12910" s="2"/>
      <c r="J12910" s="2"/>
      <c r="K12910" s="2"/>
    </row>
    <row r="12911" customFormat="false" ht="15" hidden="false" customHeight="false" outlineLevel="0" collapsed="false">
      <c r="A12911" s="2" t="s">
        <v>30261</v>
      </c>
      <c r="B12911" s="2" t="s">
        <v>30258</v>
      </c>
      <c r="C12911" s="2" t="s">
        <v>30259</v>
      </c>
      <c r="D12911" s="2" t="s">
        <v>30262</v>
      </c>
      <c r="E12911" s="1" t="n">
        <v>2637</v>
      </c>
      <c r="F12911" s="2" t="s">
        <v>35</v>
      </c>
      <c r="G12911" s="2" t="s">
        <v>691</v>
      </c>
      <c r="H12911" s="2"/>
      <c r="I12911" s="2"/>
      <c r="J12911" s="2"/>
      <c r="K12911" s="2"/>
    </row>
    <row r="12912" customFormat="false" ht="15" hidden="false" customHeight="false" outlineLevel="0" collapsed="false">
      <c r="A12912" s="2" t="s">
        <v>30263</v>
      </c>
      <c r="B12912" s="2" t="s">
        <v>30258</v>
      </c>
      <c r="C12912" s="2" t="s">
        <v>30259</v>
      </c>
      <c r="D12912" s="2" t="s">
        <v>30264</v>
      </c>
      <c r="E12912" s="1" t="n">
        <v>2771</v>
      </c>
      <c r="F12912" s="2" t="s">
        <v>35</v>
      </c>
      <c r="G12912" s="2" t="s">
        <v>691</v>
      </c>
      <c r="H12912" s="2"/>
      <c r="I12912" s="2"/>
      <c r="J12912" s="2"/>
      <c r="K12912" s="2"/>
    </row>
    <row r="12913" customFormat="false" ht="15" hidden="false" customHeight="false" outlineLevel="0" collapsed="false">
      <c r="A12913" s="2" t="s">
        <v>30265</v>
      </c>
      <c r="B12913" s="2" t="s">
        <v>30258</v>
      </c>
      <c r="C12913" s="2" t="s">
        <v>30259</v>
      </c>
      <c r="D12913" s="2" t="s">
        <v>30266</v>
      </c>
      <c r="E12913" s="1" t="n">
        <v>1785</v>
      </c>
      <c r="F12913" s="2" t="s">
        <v>691</v>
      </c>
      <c r="G12913" s="2"/>
      <c r="H12913" s="2"/>
      <c r="I12913" s="2"/>
      <c r="J12913" s="2"/>
      <c r="K12913" s="2"/>
    </row>
    <row r="12914" customFormat="false" ht="15" hidden="false" customHeight="false" outlineLevel="0" collapsed="false">
      <c r="A12914" s="2" t="s">
        <v>30267</v>
      </c>
      <c r="B12914" s="2" t="s">
        <v>30258</v>
      </c>
      <c r="C12914" s="2" t="s">
        <v>30259</v>
      </c>
      <c r="D12914" s="2" t="s">
        <v>30268</v>
      </c>
      <c r="E12914" s="1" t="n">
        <v>2494</v>
      </c>
      <c r="F12914" s="2" t="s">
        <v>722</v>
      </c>
      <c r="G12914" s="2" t="s">
        <v>35</v>
      </c>
      <c r="H12914" s="2"/>
      <c r="I12914" s="2"/>
      <c r="J12914" s="2"/>
      <c r="K12914" s="2"/>
    </row>
    <row r="12915" customFormat="false" ht="15" hidden="false" customHeight="false" outlineLevel="0" collapsed="false">
      <c r="A12915" s="2" t="s">
        <v>30269</v>
      </c>
      <c r="B12915" s="2" t="s">
        <v>30258</v>
      </c>
      <c r="C12915" s="2" t="s">
        <v>30259</v>
      </c>
      <c r="D12915" s="2" t="s">
        <v>30270</v>
      </c>
      <c r="E12915" s="1" t="n">
        <v>2602</v>
      </c>
      <c r="F12915" s="2" t="s">
        <v>691</v>
      </c>
      <c r="G12915" s="2"/>
      <c r="H12915" s="2"/>
      <c r="I12915" s="2"/>
      <c r="J12915" s="2"/>
      <c r="K12915" s="2"/>
    </row>
    <row r="12916" customFormat="false" ht="15" hidden="false" customHeight="false" outlineLevel="0" collapsed="false">
      <c r="A12916" s="2" t="s">
        <v>30271</v>
      </c>
      <c r="B12916" s="2" t="s">
        <v>30258</v>
      </c>
      <c r="C12916" s="2" t="s">
        <v>30259</v>
      </c>
      <c r="D12916" s="2" t="s">
        <v>30272</v>
      </c>
      <c r="E12916" s="1" t="n">
        <v>2947</v>
      </c>
      <c r="F12916" s="2" t="s">
        <v>691</v>
      </c>
      <c r="G12916" s="2"/>
      <c r="H12916" s="2"/>
      <c r="I12916" s="2"/>
      <c r="J12916" s="2"/>
      <c r="K12916" s="2"/>
    </row>
    <row r="12917" customFormat="false" ht="15" hidden="false" customHeight="false" outlineLevel="0" collapsed="false">
      <c r="A12917" s="2" t="s">
        <v>30273</v>
      </c>
      <c r="B12917" s="2" t="s">
        <v>30258</v>
      </c>
      <c r="C12917" s="2" t="s">
        <v>30259</v>
      </c>
      <c r="D12917" s="2" t="s">
        <v>30274</v>
      </c>
      <c r="E12917" s="1" t="n">
        <v>2592</v>
      </c>
      <c r="F12917" s="2" t="s">
        <v>691</v>
      </c>
      <c r="G12917" s="2"/>
      <c r="H12917" s="2"/>
      <c r="I12917" s="2"/>
      <c r="J12917" s="2"/>
      <c r="K12917" s="2"/>
    </row>
    <row r="12918" customFormat="false" ht="15" hidden="false" customHeight="false" outlineLevel="0" collapsed="false">
      <c r="A12918" s="2" t="s">
        <v>30275</v>
      </c>
      <c r="B12918" s="2" t="s">
        <v>30258</v>
      </c>
      <c r="C12918" s="2" t="s">
        <v>30259</v>
      </c>
      <c r="D12918" s="2" t="s">
        <v>30276</v>
      </c>
      <c r="E12918" s="1" t="n">
        <v>2373</v>
      </c>
      <c r="F12918" s="2" t="s">
        <v>691</v>
      </c>
      <c r="G12918" s="2"/>
      <c r="H12918" s="2"/>
      <c r="I12918" s="2"/>
      <c r="J12918" s="2"/>
      <c r="K12918" s="2"/>
    </row>
    <row r="12919" customFormat="false" ht="15" hidden="false" customHeight="false" outlineLevel="0" collapsed="false">
      <c r="A12919" s="2" t="s">
        <v>30277</v>
      </c>
      <c r="B12919" s="2" t="s">
        <v>30258</v>
      </c>
      <c r="C12919" s="2" t="s">
        <v>30259</v>
      </c>
      <c r="D12919" s="2" t="s">
        <v>30278</v>
      </c>
      <c r="E12919" s="1" t="n">
        <v>2293</v>
      </c>
      <c r="F12919" s="2" t="s">
        <v>691</v>
      </c>
      <c r="G12919" s="2"/>
      <c r="H12919" s="2"/>
      <c r="I12919" s="2"/>
      <c r="J12919" s="2"/>
      <c r="K12919" s="2"/>
    </row>
    <row r="12920" customFormat="false" ht="15" hidden="false" customHeight="false" outlineLevel="0" collapsed="false">
      <c r="A12920" s="2" t="s">
        <v>30279</v>
      </c>
      <c r="B12920" s="2" t="s">
        <v>30258</v>
      </c>
      <c r="C12920" s="2" t="s">
        <v>30259</v>
      </c>
      <c r="D12920" s="2" t="s">
        <v>30280</v>
      </c>
      <c r="E12920" s="1" t="n">
        <v>2476</v>
      </c>
      <c r="F12920" s="2" t="s">
        <v>691</v>
      </c>
      <c r="G12920" s="2"/>
      <c r="H12920" s="2"/>
      <c r="I12920" s="2"/>
      <c r="J12920" s="2"/>
      <c r="K12920" s="2"/>
    </row>
    <row r="12921" customFormat="false" ht="15" hidden="false" customHeight="false" outlineLevel="0" collapsed="false">
      <c r="A12921" s="2" t="s">
        <v>30281</v>
      </c>
      <c r="B12921" s="2" t="s">
        <v>30258</v>
      </c>
      <c r="C12921" s="2" t="s">
        <v>30259</v>
      </c>
      <c r="D12921" s="2" t="s">
        <v>30282</v>
      </c>
      <c r="E12921" s="1" t="n">
        <v>2256</v>
      </c>
      <c r="F12921" s="2" t="s">
        <v>35</v>
      </c>
      <c r="G12921" s="2" t="s">
        <v>60</v>
      </c>
      <c r="H12921" s="2" t="s">
        <v>691</v>
      </c>
      <c r="I12921" s="2"/>
      <c r="J12921" s="2"/>
      <c r="K12921" s="2"/>
    </row>
    <row r="12922" customFormat="false" ht="15" hidden="false" customHeight="false" outlineLevel="0" collapsed="false">
      <c r="A12922" s="2" t="s">
        <v>30283</v>
      </c>
      <c r="B12922" s="2" t="s">
        <v>17387</v>
      </c>
      <c r="C12922" s="2" t="s">
        <v>30284</v>
      </c>
      <c r="D12922" s="2" t="s">
        <v>30285</v>
      </c>
      <c r="E12922" s="1" t="n">
        <v>1546</v>
      </c>
      <c r="F12922" s="2" t="s">
        <v>898</v>
      </c>
      <c r="G12922" s="2"/>
      <c r="H12922" s="2"/>
      <c r="I12922" s="2"/>
      <c r="J12922" s="2"/>
      <c r="K12922" s="2"/>
    </row>
    <row r="12923" customFormat="false" ht="15" hidden="false" customHeight="false" outlineLevel="0" collapsed="false">
      <c r="A12923" s="2" t="s">
        <v>30286</v>
      </c>
      <c r="B12923" s="2" t="s">
        <v>17387</v>
      </c>
      <c r="C12923" s="2" t="s">
        <v>30284</v>
      </c>
      <c r="D12923" s="2" t="s">
        <v>30287</v>
      </c>
      <c r="E12923" s="1" t="n">
        <v>1100</v>
      </c>
      <c r="F12923" s="2" t="s">
        <v>460</v>
      </c>
      <c r="G12923" s="2" t="s">
        <v>898</v>
      </c>
      <c r="H12923" s="2"/>
      <c r="I12923" s="2"/>
      <c r="J12923" s="2"/>
      <c r="K12923" s="2"/>
    </row>
    <row r="12924" customFormat="false" ht="15" hidden="false" customHeight="false" outlineLevel="0" collapsed="false">
      <c r="A12924" s="2" t="s">
        <v>30288</v>
      </c>
      <c r="B12924" s="2" t="s">
        <v>17387</v>
      </c>
      <c r="C12924" s="2" t="s">
        <v>30284</v>
      </c>
      <c r="D12924" s="2" t="s">
        <v>30289</v>
      </c>
      <c r="E12924" s="1" t="n">
        <v>643</v>
      </c>
      <c r="F12924" s="2" t="s">
        <v>1464</v>
      </c>
      <c r="G12924" s="2"/>
      <c r="H12924" s="2"/>
      <c r="I12924" s="2"/>
      <c r="J12924" s="2"/>
      <c r="K12924" s="2"/>
    </row>
    <row r="12925" customFormat="false" ht="15" hidden="false" customHeight="false" outlineLevel="0" collapsed="false">
      <c r="A12925" s="2" t="s">
        <v>30290</v>
      </c>
      <c r="B12925" s="2" t="s">
        <v>17387</v>
      </c>
      <c r="C12925" s="2" t="s">
        <v>30284</v>
      </c>
      <c r="D12925" s="2" t="s">
        <v>30291</v>
      </c>
      <c r="E12925" s="1" t="n">
        <v>1881</v>
      </c>
      <c r="F12925" s="2" t="s">
        <v>199</v>
      </c>
      <c r="G12925" s="2"/>
      <c r="H12925" s="2"/>
      <c r="I12925" s="2"/>
      <c r="J12925" s="2"/>
      <c r="K12925" s="2"/>
    </row>
    <row r="12926" customFormat="false" ht="15" hidden="false" customHeight="false" outlineLevel="0" collapsed="false">
      <c r="A12926" s="2" t="s">
        <v>30292</v>
      </c>
      <c r="B12926" s="2" t="s">
        <v>17387</v>
      </c>
      <c r="C12926" s="2" t="s">
        <v>30284</v>
      </c>
      <c r="D12926" s="2" t="s">
        <v>30293</v>
      </c>
      <c r="E12926" s="1" t="n">
        <v>902</v>
      </c>
      <c r="F12926" s="2" t="s">
        <v>359</v>
      </c>
      <c r="G12926" s="2"/>
      <c r="H12926" s="2"/>
      <c r="I12926" s="2"/>
      <c r="J12926" s="2"/>
      <c r="K12926" s="2"/>
    </row>
    <row r="12927" customFormat="false" ht="15" hidden="false" customHeight="false" outlineLevel="0" collapsed="false">
      <c r="A12927" s="2" t="s">
        <v>30294</v>
      </c>
      <c r="B12927" s="2" t="s">
        <v>17387</v>
      </c>
      <c r="C12927" s="2" t="s">
        <v>30284</v>
      </c>
      <c r="D12927" s="2" t="s">
        <v>30295</v>
      </c>
      <c r="E12927" s="1" t="n">
        <v>1019</v>
      </c>
      <c r="F12927" s="2" t="s">
        <v>359</v>
      </c>
      <c r="G12927" s="2" t="s">
        <v>1464</v>
      </c>
      <c r="H12927" s="2"/>
      <c r="I12927" s="2"/>
      <c r="J12927" s="2"/>
      <c r="K12927" s="2"/>
    </row>
    <row r="12928" customFormat="false" ht="15" hidden="false" customHeight="false" outlineLevel="0" collapsed="false">
      <c r="A12928" s="2" t="s">
        <v>30296</v>
      </c>
      <c r="B12928" s="2" t="s">
        <v>30297</v>
      </c>
      <c r="C12928" s="2" t="s">
        <v>30298</v>
      </c>
      <c r="D12928" s="2" t="s">
        <v>30299</v>
      </c>
      <c r="E12928" s="1" t="n">
        <v>2632</v>
      </c>
      <c r="F12928" s="2" t="s">
        <v>199</v>
      </c>
      <c r="G12928" s="2"/>
      <c r="H12928" s="2"/>
      <c r="I12928" s="2"/>
      <c r="J12928" s="2"/>
      <c r="K12928" s="2"/>
    </row>
    <row r="12929" customFormat="false" ht="15" hidden="false" customHeight="false" outlineLevel="0" collapsed="false">
      <c r="A12929" s="2" t="s">
        <v>30300</v>
      </c>
      <c r="B12929" s="2" t="s">
        <v>30297</v>
      </c>
      <c r="C12929" s="2" t="s">
        <v>30298</v>
      </c>
      <c r="D12929" s="2" t="s">
        <v>30301</v>
      </c>
      <c r="E12929" s="1" t="n">
        <v>2266</v>
      </c>
      <c r="F12929" s="2" t="s">
        <v>199</v>
      </c>
      <c r="G12929" s="2"/>
      <c r="H12929" s="2"/>
      <c r="I12929" s="2"/>
      <c r="J12929" s="2"/>
      <c r="K12929" s="2"/>
    </row>
    <row r="12930" customFormat="false" ht="15" hidden="false" customHeight="false" outlineLevel="0" collapsed="false">
      <c r="A12930" s="2" t="s">
        <v>30302</v>
      </c>
      <c r="B12930" s="2" t="s">
        <v>30297</v>
      </c>
      <c r="C12930" s="2" t="s">
        <v>30298</v>
      </c>
      <c r="D12930" s="2" t="s">
        <v>30303</v>
      </c>
      <c r="E12930" s="1" t="n">
        <v>2795</v>
      </c>
      <c r="F12930" s="2" t="s">
        <v>199</v>
      </c>
      <c r="G12930" s="2"/>
      <c r="H12930" s="2"/>
      <c r="I12930" s="2"/>
      <c r="J12930" s="2"/>
      <c r="K12930" s="2"/>
    </row>
    <row r="12931" customFormat="false" ht="15" hidden="false" customHeight="false" outlineLevel="0" collapsed="false">
      <c r="A12931" s="2" t="s">
        <v>30304</v>
      </c>
      <c r="B12931" s="2" t="s">
        <v>30305</v>
      </c>
      <c r="C12931" s="2" t="s">
        <v>30306</v>
      </c>
      <c r="D12931" s="2" t="s">
        <v>30307</v>
      </c>
      <c r="E12931" s="1" t="n">
        <v>2116</v>
      </c>
      <c r="F12931" s="2" t="s">
        <v>304</v>
      </c>
      <c r="G12931" s="2" t="s">
        <v>60</v>
      </c>
      <c r="H12931" s="2" t="s">
        <v>691</v>
      </c>
      <c r="I12931" s="2"/>
      <c r="J12931" s="2"/>
      <c r="K12931" s="2"/>
    </row>
    <row r="12932" customFormat="false" ht="15" hidden="false" customHeight="false" outlineLevel="0" collapsed="false">
      <c r="A12932" s="2" t="s">
        <v>30308</v>
      </c>
      <c r="B12932" s="2" t="s">
        <v>30305</v>
      </c>
      <c r="C12932" s="2" t="s">
        <v>30306</v>
      </c>
      <c r="D12932" s="2" t="s">
        <v>30309</v>
      </c>
      <c r="E12932" s="1" t="n">
        <v>2781</v>
      </c>
      <c r="F12932" s="2" t="s">
        <v>691</v>
      </c>
      <c r="G12932" s="2"/>
      <c r="H12932" s="2"/>
      <c r="I12932" s="2"/>
      <c r="J12932" s="2"/>
      <c r="K12932" s="2"/>
    </row>
    <row r="12933" customFormat="false" ht="15" hidden="false" customHeight="false" outlineLevel="0" collapsed="false">
      <c r="A12933" s="2" t="s">
        <v>30310</v>
      </c>
      <c r="B12933" s="2" t="s">
        <v>30305</v>
      </c>
      <c r="C12933" s="2" t="s">
        <v>30306</v>
      </c>
      <c r="D12933" s="2" t="s">
        <v>30311</v>
      </c>
      <c r="E12933" s="1" t="n">
        <v>3336</v>
      </c>
      <c r="F12933" s="2" t="s">
        <v>24</v>
      </c>
      <c r="G12933" s="2"/>
      <c r="H12933" s="2"/>
      <c r="I12933" s="2"/>
      <c r="J12933" s="2"/>
      <c r="K12933" s="2"/>
    </row>
    <row r="12934" customFormat="false" ht="15" hidden="false" customHeight="false" outlineLevel="0" collapsed="false">
      <c r="A12934" s="2" t="s">
        <v>30312</v>
      </c>
      <c r="B12934" s="2" t="s">
        <v>30305</v>
      </c>
      <c r="C12934" s="2" t="s">
        <v>30306</v>
      </c>
      <c r="D12934" s="2" t="s">
        <v>30313</v>
      </c>
      <c r="E12934" s="1" t="n">
        <v>3763</v>
      </c>
      <c r="F12934" s="2" t="s">
        <v>691</v>
      </c>
      <c r="G12934" s="2"/>
      <c r="H12934" s="2"/>
      <c r="I12934" s="2"/>
      <c r="J12934" s="2"/>
      <c r="K12934" s="2"/>
    </row>
    <row r="12935" customFormat="false" ht="15" hidden="false" customHeight="false" outlineLevel="0" collapsed="false">
      <c r="A12935" s="2" t="s">
        <v>30314</v>
      </c>
      <c r="B12935" s="2" t="s">
        <v>30305</v>
      </c>
      <c r="C12935" s="2" t="s">
        <v>30306</v>
      </c>
      <c r="D12935" s="2" t="s">
        <v>30315</v>
      </c>
      <c r="E12935" s="1" t="n">
        <v>2405</v>
      </c>
      <c r="F12935" s="2" t="s">
        <v>691</v>
      </c>
      <c r="G12935" s="2"/>
      <c r="H12935" s="2"/>
      <c r="I12935" s="2"/>
      <c r="J12935" s="2"/>
      <c r="K12935" s="2"/>
    </row>
    <row r="12936" customFormat="false" ht="15" hidden="false" customHeight="false" outlineLevel="0" collapsed="false">
      <c r="A12936" s="2" t="s">
        <v>30316</v>
      </c>
      <c r="B12936" s="2" t="s">
        <v>30305</v>
      </c>
      <c r="C12936" s="2" t="s">
        <v>30306</v>
      </c>
      <c r="D12936" s="2" t="s">
        <v>30317</v>
      </c>
      <c r="E12936" s="1" t="n">
        <v>2084</v>
      </c>
      <c r="F12936" s="2" t="s">
        <v>24</v>
      </c>
      <c r="G12936" s="2" t="s">
        <v>60</v>
      </c>
      <c r="H12936" s="2"/>
      <c r="I12936" s="2"/>
      <c r="J12936" s="2"/>
      <c r="K12936" s="2"/>
    </row>
    <row r="12937" customFormat="false" ht="15" hidden="false" customHeight="false" outlineLevel="0" collapsed="false">
      <c r="A12937" s="2" t="s">
        <v>30318</v>
      </c>
      <c r="B12937" s="2" t="s">
        <v>30305</v>
      </c>
      <c r="C12937" s="2" t="s">
        <v>30306</v>
      </c>
      <c r="D12937" s="2" t="s">
        <v>30319</v>
      </c>
      <c r="E12937" s="1" t="n">
        <v>3744</v>
      </c>
      <c r="F12937" s="2" t="s">
        <v>60</v>
      </c>
      <c r="G12937" s="2"/>
      <c r="H12937" s="2"/>
      <c r="I12937" s="2"/>
      <c r="J12937" s="2"/>
      <c r="K12937" s="2"/>
    </row>
    <row r="12938" customFormat="false" ht="15" hidden="false" customHeight="false" outlineLevel="0" collapsed="false">
      <c r="A12938" s="2" t="s">
        <v>30320</v>
      </c>
      <c r="B12938" s="2" t="s">
        <v>30305</v>
      </c>
      <c r="C12938" s="2" t="s">
        <v>30306</v>
      </c>
      <c r="D12938" s="2" t="s">
        <v>30321</v>
      </c>
      <c r="E12938" s="1" t="n">
        <v>3798</v>
      </c>
      <c r="F12938" s="2" t="s">
        <v>24</v>
      </c>
      <c r="G12938" s="2" t="s">
        <v>60</v>
      </c>
      <c r="H12938" s="2" t="s">
        <v>691</v>
      </c>
      <c r="I12938" s="2"/>
      <c r="J12938" s="2"/>
      <c r="K12938" s="2"/>
    </row>
    <row r="12939" customFormat="false" ht="15" hidden="false" customHeight="false" outlineLevel="0" collapsed="false">
      <c r="A12939" s="2" t="s">
        <v>30322</v>
      </c>
      <c r="B12939" s="2" t="s">
        <v>30305</v>
      </c>
      <c r="C12939" s="2" t="s">
        <v>30306</v>
      </c>
      <c r="D12939" s="2" t="s">
        <v>30323</v>
      </c>
      <c r="E12939" s="1" t="n">
        <v>4756</v>
      </c>
      <c r="F12939" s="2" t="s">
        <v>60</v>
      </c>
      <c r="G12939" s="2"/>
      <c r="H12939" s="2"/>
      <c r="I12939" s="2"/>
      <c r="J12939" s="2"/>
      <c r="K12939" s="2"/>
    </row>
    <row r="12940" customFormat="false" ht="15" hidden="false" customHeight="false" outlineLevel="0" collapsed="false">
      <c r="A12940" s="2" t="s">
        <v>30324</v>
      </c>
      <c r="B12940" s="2" t="s">
        <v>30305</v>
      </c>
      <c r="C12940" s="2" t="s">
        <v>30325</v>
      </c>
      <c r="D12940" s="2" t="s">
        <v>30326</v>
      </c>
      <c r="E12940" s="1" t="n">
        <v>3889</v>
      </c>
      <c r="F12940" s="2" t="s">
        <v>60</v>
      </c>
      <c r="G12940" s="2" t="s">
        <v>691</v>
      </c>
      <c r="H12940" s="2"/>
      <c r="I12940" s="2"/>
      <c r="J12940" s="2"/>
      <c r="K12940" s="2"/>
    </row>
    <row r="12941" customFormat="false" ht="15" hidden="false" customHeight="false" outlineLevel="0" collapsed="false">
      <c r="A12941" s="2" t="s">
        <v>30327</v>
      </c>
      <c r="B12941" s="2" t="s">
        <v>30305</v>
      </c>
      <c r="C12941" s="2" t="s">
        <v>30325</v>
      </c>
      <c r="D12941" s="2" t="s">
        <v>30328</v>
      </c>
      <c r="E12941" s="1" t="n">
        <v>2539</v>
      </c>
      <c r="F12941" s="2" t="s">
        <v>60</v>
      </c>
      <c r="G12941" s="2" t="s">
        <v>691</v>
      </c>
      <c r="H12941" s="2"/>
      <c r="I12941" s="2"/>
      <c r="J12941" s="2"/>
      <c r="K12941" s="2"/>
    </row>
    <row r="12942" customFormat="false" ht="15" hidden="false" customHeight="false" outlineLevel="0" collapsed="false">
      <c r="A12942" s="2" t="s">
        <v>30329</v>
      </c>
      <c r="B12942" s="2" t="s">
        <v>30305</v>
      </c>
      <c r="C12942" s="2" t="s">
        <v>30325</v>
      </c>
      <c r="D12942" s="2" t="s">
        <v>30330</v>
      </c>
      <c r="E12942" s="1" t="n">
        <v>2884</v>
      </c>
      <c r="F12942" s="2" t="s">
        <v>24</v>
      </c>
      <c r="G12942" s="2" t="s">
        <v>60</v>
      </c>
      <c r="H12942" s="2" t="s">
        <v>691</v>
      </c>
      <c r="I12942" s="2"/>
      <c r="J12942" s="2"/>
      <c r="K12942" s="2"/>
    </row>
    <row r="12943" customFormat="false" ht="15" hidden="false" customHeight="false" outlineLevel="0" collapsed="false">
      <c r="A12943" s="2" t="s">
        <v>30331</v>
      </c>
      <c r="B12943" s="2" t="s">
        <v>30305</v>
      </c>
      <c r="C12943" s="2" t="s">
        <v>30325</v>
      </c>
      <c r="D12943" s="2" t="s">
        <v>30332</v>
      </c>
      <c r="E12943" s="1" t="n">
        <v>2528</v>
      </c>
      <c r="F12943" s="2" t="s">
        <v>60</v>
      </c>
      <c r="G12943" s="2" t="s">
        <v>691</v>
      </c>
      <c r="H12943" s="2"/>
      <c r="I12943" s="2"/>
      <c r="J12943" s="2"/>
      <c r="K12943" s="2"/>
    </row>
    <row r="12944" customFormat="false" ht="15" hidden="false" customHeight="false" outlineLevel="0" collapsed="false">
      <c r="A12944" s="2" t="s">
        <v>30333</v>
      </c>
      <c r="B12944" s="2" t="s">
        <v>30305</v>
      </c>
      <c r="C12944" s="2" t="s">
        <v>30325</v>
      </c>
      <c r="D12944" s="2" t="s">
        <v>30334</v>
      </c>
      <c r="E12944" s="1" t="n">
        <v>2859</v>
      </c>
      <c r="F12944" s="2" t="s">
        <v>691</v>
      </c>
      <c r="G12944" s="2"/>
      <c r="H12944" s="2"/>
      <c r="I12944" s="2"/>
      <c r="J12944" s="2"/>
      <c r="K12944" s="2"/>
    </row>
    <row r="12945" customFormat="false" ht="15" hidden="false" customHeight="false" outlineLevel="0" collapsed="false">
      <c r="A12945" s="2" t="s">
        <v>30335</v>
      </c>
      <c r="B12945" s="2" t="s">
        <v>30305</v>
      </c>
      <c r="C12945" s="2" t="s">
        <v>30325</v>
      </c>
      <c r="D12945" s="2" t="s">
        <v>30336</v>
      </c>
      <c r="E12945" s="1" t="n">
        <v>1912</v>
      </c>
      <c r="F12945" s="2" t="s">
        <v>60</v>
      </c>
      <c r="G12945" s="2" t="s">
        <v>691</v>
      </c>
      <c r="H12945" s="2"/>
      <c r="I12945" s="2"/>
      <c r="J12945" s="2"/>
      <c r="K12945" s="2"/>
    </row>
    <row r="12946" customFormat="false" ht="15" hidden="false" customHeight="false" outlineLevel="0" collapsed="false">
      <c r="A12946" s="2" t="s">
        <v>30337</v>
      </c>
      <c r="B12946" s="2" t="s">
        <v>30305</v>
      </c>
      <c r="C12946" s="2" t="s">
        <v>30325</v>
      </c>
      <c r="D12946" s="2" t="s">
        <v>30338</v>
      </c>
      <c r="E12946" s="1" t="n">
        <v>2585</v>
      </c>
      <c r="F12946" s="2" t="s">
        <v>24</v>
      </c>
      <c r="G12946" s="2" t="s">
        <v>60</v>
      </c>
      <c r="H12946" s="2"/>
      <c r="I12946" s="2"/>
      <c r="J12946" s="2"/>
      <c r="K12946" s="2"/>
    </row>
    <row r="12947" customFormat="false" ht="15" hidden="false" customHeight="false" outlineLevel="0" collapsed="false">
      <c r="A12947" s="2" t="s">
        <v>30339</v>
      </c>
      <c r="B12947" s="2" t="s">
        <v>30305</v>
      </c>
      <c r="C12947" s="2" t="s">
        <v>30325</v>
      </c>
      <c r="D12947" s="2" t="s">
        <v>30340</v>
      </c>
      <c r="E12947" s="1" t="n">
        <v>2643</v>
      </c>
      <c r="F12947" s="2" t="s">
        <v>60</v>
      </c>
      <c r="G12947" s="2" t="s">
        <v>691</v>
      </c>
      <c r="H12947" s="2"/>
      <c r="I12947" s="2"/>
      <c r="J12947" s="2"/>
      <c r="K12947" s="2"/>
    </row>
    <row r="12948" customFormat="false" ht="15" hidden="false" customHeight="false" outlineLevel="0" collapsed="false">
      <c r="A12948" s="2" t="s">
        <v>30341</v>
      </c>
      <c r="B12948" s="2" t="s">
        <v>30305</v>
      </c>
      <c r="C12948" s="2" t="s">
        <v>30325</v>
      </c>
      <c r="D12948" s="2" t="s">
        <v>30342</v>
      </c>
      <c r="E12948" s="1" t="n">
        <v>2693</v>
      </c>
      <c r="F12948" s="2" t="s">
        <v>60</v>
      </c>
      <c r="G12948" s="2" t="s">
        <v>691</v>
      </c>
      <c r="H12948" s="2"/>
      <c r="I12948" s="2"/>
      <c r="J12948" s="2"/>
      <c r="K12948" s="2"/>
    </row>
    <row r="12949" customFormat="false" ht="15" hidden="false" customHeight="false" outlineLevel="0" collapsed="false">
      <c r="A12949" s="2" t="s">
        <v>30343</v>
      </c>
      <c r="B12949" s="2" t="s">
        <v>30305</v>
      </c>
      <c r="C12949" s="2" t="s">
        <v>30325</v>
      </c>
      <c r="D12949" s="2" t="s">
        <v>30344</v>
      </c>
      <c r="E12949" s="1" t="n">
        <v>2288</v>
      </c>
      <c r="F12949" s="2" t="s">
        <v>60</v>
      </c>
      <c r="G12949" s="2"/>
      <c r="H12949" s="2"/>
      <c r="I12949" s="2"/>
      <c r="J12949" s="2"/>
      <c r="K12949" s="2"/>
    </row>
    <row r="12950" customFormat="false" ht="15" hidden="false" customHeight="false" outlineLevel="0" collapsed="false">
      <c r="A12950" s="2" t="s">
        <v>30345</v>
      </c>
      <c r="B12950" s="2" t="s">
        <v>27224</v>
      </c>
      <c r="C12950" s="2" t="s">
        <v>30346</v>
      </c>
      <c r="D12950" s="2" t="s">
        <v>30347</v>
      </c>
      <c r="E12950" s="1" t="n">
        <v>461</v>
      </c>
      <c r="F12950" s="2" t="s">
        <v>1543</v>
      </c>
      <c r="G12950" s="2" t="s">
        <v>544</v>
      </c>
      <c r="H12950" s="2" t="s">
        <v>691</v>
      </c>
      <c r="I12950" s="2"/>
      <c r="J12950" s="2"/>
      <c r="K12950" s="2"/>
    </row>
    <row r="12951" customFormat="false" ht="15" hidden="false" customHeight="false" outlineLevel="0" collapsed="false">
      <c r="A12951" s="2" t="s">
        <v>30348</v>
      </c>
      <c r="B12951" s="2" t="s">
        <v>30349</v>
      </c>
      <c r="C12951" s="2" t="s">
        <v>30350</v>
      </c>
      <c r="D12951" s="2" t="s">
        <v>30351</v>
      </c>
      <c r="E12951" s="1" t="n">
        <v>3289</v>
      </c>
      <c r="F12951" s="2" t="s">
        <v>365</v>
      </c>
      <c r="G12951" s="2"/>
      <c r="H12951" s="2"/>
      <c r="I12951" s="2"/>
      <c r="J12951" s="2"/>
      <c r="K12951" s="2"/>
    </row>
    <row r="12952" customFormat="false" ht="15" hidden="false" customHeight="false" outlineLevel="0" collapsed="false">
      <c r="A12952" s="2" t="s">
        <v>30352</v>
      </c>
      <c r="B12952" s="2" t="s">
        <v>30349</v>
      </c>
      <c r="C12952" s="2" t="s">
        <v>30350</v>
      </c>
      <c r="D12952" s="2" t="s">
        <v>30353</v>
      </c>
      <c r="E12952" s="1" t="n">
        <v>4442</v>
      </c>
      <c r="F12952" s="2" t="s">
        <v>365</v>
      </c>
      <c r="G12952" s="2"/>
      <c r="H12952" s="2"/>
      <c r="I12952" s="2"/>
      <c r="J12952" s="2"/>
      <c r="K12952" s="2"/>
    </row>
    <row r="12953" customFormat="false" ht="15" hidden="false" customHeight="false" outlineLevel="0" collapsed="false">
      <c r="A12953" s="2" t="s">
        <v>30354</v>
      </c>
      <c r="B12953" s="2" t="s">
        <v>30349</v>
      </c>
      <c r="C12953" s="2" t="s">
        <v>30350</v>
      </c>
      <c r="D12953" s="2" t="s">
        <v>30355</v>
      </c>
      <c r="E12953" s="1" t="n">
        <v>3946</v>
      </c>
      <c r="F12953" s="2" t="s">
        <v>365</v>
      </c>
      <c r="G12953" s="2"/>
      <c r="H12953" s="2"/>
      <c r="I12953" s="2"/>
      <c r="J12953" s="2"/>
      <c r="K12953" s="2"/>
    </row>
    <row r="12954" customFormat="false" ht="15" hidden="false" customHeight="false" outlineLevel="0" collapsed="false">
      <c r="A12954" s="2" t="s">
        <v>30356</v>
      </c>
      <c r="B12954" s="2" t="s">
        <v>30349</v>
      </c>
      <c r="C12954" s="2" t="s">
        <v>30350</v>
      </c>
      <c r="D12954" s="2" t="s">
        <v>30357</v>
      </c>
      <c r="E12954" s="1" t="n">
        <v>3034</v>
      </c>
      <c r="F12954" s="2" t="s">
        <v>365</v>
      </c>
      <c r="G12954" s="2"/>
      <c r="H12954" s="2"/>
      <c r="I12954" s="2"/>
      <c r="J12954" s="2"/>
      <c r="K12954" s="2"/>
    </row>
    <row r="12955" customFormat="false" ht="15" hidden="false" customHeight="false" outlineLevel="0" collapsed="false">
      <c r="A12955" s="2" t="s">
        <v>30358</v>
      </c>
      <c r="B12955" s="2" t="s">
        <v>30349</v>
      </c>
      <c r="C12955" s="2" t="s">
        <v>30350</v>
      </c>
      <c r="D12955" s="2" t="s">
        <v>30359</v>
      </c>
      <c r="E12955" s="1" t="n">
        <v>3884</v>
      </c>
      <c r="F12955" s="2" t="s">
        <v>365</v>
      </c>
      <c r="G12955" s="2"/>
      <c r="H12955" s="2"/>
      <c r="I12955" s="2"/>
      <c r="J12955" s="2"/>
      <c r="K12955" s="2"/>
    </row>
    <row r="12956" customFormat="false" ht="15" hidden="false" customHeight="false" outlineLevel="0" collapsed="false">
      <c r="A12956" s="2" t="s">
        <v>30360</v>
      </c>
      <c r="B12956" s="2" t="s">
        <v>30349</v>
      </c>
      <c r="C12956" s="2" t="s">
        <v>30350</v>
      </c>
      <c r="D12956" s="2" t="s">
        <v>30361</v>
      </c>
      <c r="E12956" s="1" t="n">
        <v>3917</v>
      </c>
      <c r="F12956" s="2" t="s">
        <v>365</v>
      </c>
      <c r="G12956" s="2"/>
      <c r="H12956" s="2"/>
      <c r="I12956" s="2"/>
      <c r="J12956" s="2"/>
      <c r="K12956" s="2"/>
    </row>
    <row r="12957" customFormat="false" ht="15" hidden="false" customHeight="false" outlineLevel="0" collapsed="false">
      <c r="A12957" s="2" t="s">
        <v>30362</v>
      </c>
      <c r="B12957" s="2" t="s">
        <v>30349</v>
      </c>
      <c r="C12957" s="2" t="s">
        <v>30350</v>
      </c>
      <c r="D12957" s="2" t="s">
        <v>30363</v>
      </c>
      <c r="E12957" s="1" t="n">
        <v>5498</v>
      </c>
      <c r="F12957" s="2" t="s">
        <v>365</v>
      </c>
      <c r="G12957" s="2"/>
      <c r="H12957" s="2"/>
      <c r="I12957" s="2"/>
      <c r="J12957" s="2"/>
      <c r="K12957" s="2"/>
    </row>
    <row r="12958" customFormat="false" ht="15" hidden="false" customHeight="false" outlineLevel="0" collapsed="false">
      <c r="A12958" s="2" t="s">
        <v>30364</v>
      </c>
      <c r="B12958" s="2" t="s">
        <v>30349</v>
      </c>
      <c r="C12958" s="2" t="s">
        <v>30350</v>
      </c>
      <c r="D12958" s="2" t="s">
        <v>30365</v>
      </c>
      <c r="E12958" s="1" t="n">
        <v>1617</v>
      </c>
      <c r="F12958" s="2" t="s">
        <v>365</v>
      </c>
      <c r="G12958" s="2"/>
      <c r="H12958" s="2"/>
      <c r="I12958" s="2"/>
      <c r="J12958" s="2"/>
      <c r="K12958" s="2"/>
    </row>
    <row r="12959" customFormat="false" ht="15" hidden="false" customHeight="false" outlineLevel="0" collapsed="false">
      <c r="A12959" s="2" t="s">
        <v>30366</v>
      </c>
      <c r="B12959" s="2" t="s">
        <v>30349</v>
      </c>
      <c r="C12959" s="2" t="s">
        <v>30350</v>
      </c>
      <c r="D12959" s="2" t="s">
        <v>30367</v>
      </c>
      <c r="E12959" s="1" t="n">
        <v>4333</v>
      </c>
      <c r="F12959" s="2" t="s">
        <v>365</v>
      </c>
      <c r="G12959" s="2"/>
      <c r="H12959" s="2"/>
      <c r="I12959" s="2"/>
      <c r="J12959" s="2"/>
      <c r="K12959" s="2"/>
    </row>
    <row r="12960" customFormat="false" ht="15" hidden="false" customHeight="false" outlineLevel="0" collapsed="false">
      <c r="A12960" s="2" t="s">
        <v>30368</v>
      </c>
      <c r="B12960" s="2" t="s">
        <v>27224</v>
      </c>
      <c r="C12960" s="2" t="s">
        <v>30369</v>
      </c>
      <c r="D12960" s="2" t="s">
        <v>30370</v>
      </c>
      <c r="E12960" s="1" t="n">
        <v>701</v>
      </c>
      <c r="F12960" s="2" t="s">
        <v>15</v>
      </c>
      <c r="G12960" s="2" t="s">
        <v>1543</v>
      </c>
      <c r="H12960" s="2" t="s">
        <v>1090</v>
      </c>
      <c r="I12960" s="2" t="s">
        <v>90</v>
      </c>
      <c r="J12960" s="2" t="s">
        <v>727</v>
      </c>
      <c r="K12960" s="2"/>
    </row>
    <row r="12961" customFormat="false" ht="15" hidden="false" customHeight="false" outlineLevel="0" collapsed="false">
      <c r="A12961" s="2" t="s">
        <v>30371</v>
      </c>
      <c r="B12961" s="2" t="s">
        <v>30372</v>
      </c>
      <c r="C12961" s="2" t="s">
        <v>30373</v>
      </c>
      <c r="D12961" s="2" t="s">
        <v>30374</v>
      </c>
      <c r="E12961" s="1" t="n">
        <v>2198</v>
      </c>
      <c r="F12961" s="2" t="s">
        <v>568</v>
      </c>
      <c r="G12961" s="2"/>
      <c r="H12961" s="2"/>
      <c r="I12961" s="2"/>
      <c r="J12961" s="2"/>
      <c r="K12961" s="2"/>
    </row>
    <row r="12962" customFormat="false" ht="15" hidden="false" customHeight="false" outlineLevel="0" collapsed="false">
      <c r="A12962" s="2" t="s">
        <v>30375</v>
      </c>
      <c r="B12962" s="2" t="s">
        <v>30372</v>
      </c>
      <c r="C12962" s="2" t="s">
        <v>30373</v>
      </c>
      <c r="D12962" s="2" t="s">
        <v>30376</v>
      </c>
      <c r="E12962" s="1" t="n">
        <v>2846</v>
      </c>
      <c r="F12962" s="2" t="s">
        <v>521</v>
      </c>
      <c r="G12962" s="2"/>
      <c r="H12962" s="2"/>
      <c r="I12962" s="2"/>
      <c r="J12962" s="2"/>
      <c r="K12962" s="2"/>
    </row>
    <row r="12963" customFormat="false" ht="15" hidden="false" customHeight="false" outlineLevel="0" collapsed="false">
      <c r="A12963" s="2" t="s">
        <v>30377</v>
      </c>
      <c r="B12963" s="2" t="s">
        <v>22819</v>
      </c>
      <c r="C12963" s="2" t="s">
        <v>30378</v>
      </c>
      <c r="D12963" s="2" t="s">
        <v>30379</v>
      </c>
      <c r="E12963" s="1" t="n">
        <v>1062</v>
      </c>
      <c r="F12963" s="2" t="s">
        <v>34</v>
      </c>
      <c r="G12963" s="2" t="s">
        <v>60</v>
      </c>
      <c r="H12963" s="2"/>
      <c r="I12963" s="2"/>
      <c r="J12963" s="2"/>
      <c r="K12963" s="2"/>
    </row>
    <row r="12964" customFormat="false" ht="15" hidden="false" customHeight="false" outlineLevel="0" collapsed="false">
      <c r="A12964" s="2" t="s">
        <v>30380</v>
      </c>
      <c r="B12964" s="2" t="s">
        <v>22819</v>
      </c>
      <c r="C12964" s="2" t="s">
        <v>30378</v>
      </c>
      <c r="D12964" s="2" t="s">
        <v>30381</v>
      </c>
      <c r="E12964" s="1" t="n">
        <v>816</v>
      </c>
      <c r="F12964" s="2" t="s">
        <v>24</v>
      </c>
      <c r="G12964" s="2"/>
      <c r="H12964" s="2"/>
      <c r="I12964" s="2"/>
      <c r="J12964" s="2"/>
      <c r="K12964" s="2"/>
    </row>
    <row r="12965" customFormat="false" ht="15" hidden="false" customHeight="false" outlineLevel="0" collapsed="false">
      <c r="A12965" s="2" t="s">
        <v>30382</v>
      </c>
      <c r="B12965" s="2" t="s">
        <v>22819</v>
      </c>
      <c r="C12965" s="2" t="s">
        <v>30378</v>
      </c>
      <c r="D12965" s="2" t="s">
        <v>30383</v>
      </c>
      <c r="E12965" s="1" t="n">
        <v>1127</v>
      </c>
      <c r="F12965" s="2" t="s">
        <v>24</v>
      </c>
      <c r="G12965" s="2"/>
      <c r="H12965" s="2"/>
      <c r="I12965" s="2"/>
      <c r="J12965" s="2"/>
      <c r="K12965" s="2"/>
    </row>
    <row r="12966" customFormat="false" ht="15" hidden="false" customHeight="false" outlineLevel="0" collapsed="false">
      <c r="A12966" s="2" t="s">
        <v>30384</v>
      </c>
      <c r="B12966" s="2" t="s">
        <v>22819</v>
      </c>
      <c r="C12966" s="2" t="s">
        <v>30378</v>
      </c>
      <c r="D12966" s="2" t="s">
        <v>30385</v>
      </c>
      <c r="E12966" s="1" t="n">
        <v>1520</v>
      </c>
      <c r="F12966" s="2" t="s">
        <v>1988</v>
      </c>
      <c r="G12966" s="2" t="s">
        <v>24</v>
      </c>
      <c r="H12966" s="2"/>
      <c r="I12966" s="2"/>
      <c r="J12966" s="2"/>
      <c r="K12966" s="2"/>
    </row>
    <row r="12967" customFormat="false" ht="15" hidden="false" customHeight="false" outlineLevel="0" collapsed="false">
      <c r="A12967" s="2" t="s">
        <v>30386</v>
      </c>
      <c r="B12967" s="2" t="s">
        <v>22819</v>
      </c>
      <c r="C12967" s="2" t="s">
        <v>30378</v>
      </c>
      <c r="D12967" s="2" t="s">
        <v>30387</v>
      </c>
      <c r="E12967" s="1" t="n">
        <v>1257</v>
      </c>
      <c r="F12967" s="2" t="s">
        <v>1988</v>
      </c>
      <c r="G12967" s="2"/>
      <c r="H12967" s="2"/>
      <c r="I12967" s="2"/>
      <c r="J12967" s="2"/>
      <c r="K12967" s="2"/>
    </row>
    <row r="12968" customFormat="false" ht="15" hidden="false" customHeight="false" outlineLevel="0" collapsed="false">
      <c r="A12968" s="2" t="s">
        <v>30388</v>
      </c>
      <c r="B12968" s="2" t="s">
        <v>22819</v>
      </c>
      <c r="C12968" s="2" t="s">
        <v>30378</v>
      </c>
      <c r="D12968" s="2" t="s">
        <v>30389</v>
      </c>
      <c r="E12968" s="1" t="n">
        <v>861</v>
      </c>
      <c r="F12968" s="2" t="s">
        <v>24</v>
      </c>
      <c r="G12968" s="2"/>
      <c r="H12968" s="2"/>
      <c r="I12968" s="2"/>
      <c r="J12968" s="2"/>
      <c r="K12968" s="2"/>
    </row>
    <row r="12969" customFormat="false" ht="15" hidden="false" customHeight="false" outlineLevel="0" collapsed="false">
      <c r="A12969" s="2" t="s">
        <v>30390</v>
      </c>
      <c r="B12969" s="2" t="s">
        <v>5636</v>
      </c>
      <c r="C12969" s="2" t="s">
        <v>30391</v>
      </c>
      <c r="D12969" s="2" t="s">
        <v>30392</v>
      </c>
      <c r="E12969" s="1" t="n">
        <v>540</v>
      </c>
      <c r="F12969" s="2" t="s">
        <v>2203</v>
      </c>
      <c r="G12969" s="2" t="s">
        <v>398</v>
      </c>
      <c r="H12969" s="2" t="s">
        <v>399</v>
      </c>
      <c r="I12969" s="2"/>
      <c r="J12969" s="2"/>
      <c r="K12969" s="2"/>
    </row>
    <row r="12970" customFormat="false" ht="15" hidden="false" customHeight="false" outlineLevel="0" collapsed="false">
      <c r="A12970" s="2" t="s">
        <v>30393</v>
      </c>
      <c r="B12970" s="2" t="s">
        <v>5636</v>
      </c>
      <c r="C12970" s="2" t="s">
        <v>30391</v>
      </c>
      <c r="D12970" s="2" t="s">
        <v>30394</v>
      </c>
      <c r="E12970" s="1" t="n">
        <v>739</v>
      </c>
      <c r="F12970" s="2" t="s">
        <v>2203</v>
      </c>
      <c r="G12970" s="2" t="s">
        <v>568</v>
      </c>
      <c r="H12970" s="2" t="s">
        <v>398</v>
      </c>
      <c r="I12970" s="2"/>
      <c r="J12970" s="2"/>
      <c r="K12970" s="2"/>
    </row>
    <row r="12971" customFormat="false" ht="15" hidden="false" customHeight="false" outlineLevel="0" collapsed="false">
      <c r="A12971" s="2" t="s">
        <v>30395</v>
      </c>
      <c r="B12971" s="2" t="s">
        <v>5636</v>
      </c>
      <c r="C12971" s="2" t="s">
        <v>30391</v>
      </c>
      <c r="D12971" s="2" t="s">
        <v>30396</v>
      </c>
      <c r="E12971" s="1" t="n">
        <v>682</v>
      </c>
      <c r="F12971" s="2" t="s">
        <v>2203</v>
      </c>
      <c r="G12971" s="2" t="s">
        <v>399</v>
      </c>
      <c r="H12971" s="2"/>
      <c r="I12971" s="2"/>
      <c r="J12971" s="2"/>
      <c r="K12971" s="2"/>
    </row>
    <row r="12972" customFormat="false" ht="15" hidden="false" customHeight="false" outlineLevel="0" collapsed="false">
      <c r="A12972" s="2" t="s">
        <v>30397</v>
      </c>
      <c r="B12972" s="2" t="s">
        <v>5636</v>
      </c>
      <c r="C12972" s="2" t="s">
        <v>30391</v>
      </c>
      <c r="D12972" s="2" t="s">
        <v>30398</v>
      </c>
      <c r="E12972" s="1" t="n">
        <v>616</v>
      </c>
      <c r="F12972" s="2" t="s">
        <v>2203</v>
      </c>
      <c r="G12972" s="2" t="s">
        <v>568</v>
      </c>
      <c r="H12972" s="2" t="s">
        <v>398</v>
      </c>
      <c r="I12972" s="2" t="s">
        <v>399</v>
      </c>
      <c r="J12972" s="2"/>
      <c r="K12972" s="2"/>
    </row>
    <row r="12973" customFormat="false" ht="15" hidden="false" customHeight="false" outlineLevel="0" collapsed="false">
      <c r="A12973" s="2" t="s">
        <v>30399</v>
      </c>
      <c r="B12973" s="2" t="s">
        <v>5636</v>
      </c>
      <c r="C12973" s="2" t="s">
        <v>30391</v>
      </c>
      <c r="D12973" s="2" t="s">
        <v>30400</v>
      </c>
      <c r="E12973" s="1" t="n">
        <v>668</v>
      </c>
      <c r="F12973" s="2" t="s">
        <v>521</v>
      </c>
      <c r="G12973" s="2" t="s">
        <v>2203</v>
      </c>
      <c r="H12973" s="2" t="s">
        <v>568</v>
      </c>
      <c r="I12973" s="2" t="s">
        <v>398</v>
      </c>
      <c r="J12973" s="2"/>
      <c r="K12973" s="2"/>
    </row>
    <row r="12974" customFormat="false" ht="15" hidden="false" customHeight="false" outlineLevel="0" collapsed="false">
      <c r="A12974" s="2" t="s">
        <v>30401</v>
      </c>
      <c r="B12974" s="2" t="s">
        <v>5636</v>
      </c>
      <c r="C12974" s="2" t="s">
        <v>30391</v>
      </c>
      <c r="D12974" s="2" t="s">
        <v>30402</v>
      </c>
      <c r="E12974" s="1" t="n">
        <v>538</v>
      </c>
      <c r="F12974" s="2" t="s">
        <v>2203</v>
      </c>
      <c r="G12974" s="2" t="s">
        <v>398</v>
      </c>
      <c r="H12974" s="2" t="s">
        <v>399</v>
      </c>
      <c r="I12974" s="2"/>
      <c r="J12974" s="2"/>
      <c r="K12974" s="2"/>
    </row>
    <row r="12975" customFormat="false" ht="15" hidden="false" customHeight="false" outlineLevel="0" collapsed="false">
      <c r="A12975" s="2" t="s">
        <v>30403</v>
      </c>
      <c r="B12975" s="2" t="s">
        <v>22819</v>
      </c>
      <c r="C12975" s="2" t="s">
        <v>30378</v>
      </c>
      <c r="D12975" s="2" t="s">
        <v>30404</v>
      </c>
      <c r="E12975" s="1" t="n">
        <v>1112</v>
      </c>
      <c r="F12975" s="2" t="s">
        <v>34</v>
      </c>
      <c r="G12975" s="2"/>
      <c r="H12975" s="2"/>
      <c r="I12975" s="2"/>
      <c r="J12975" s="2"/>
      <c r="K12975" s="2"/>
    </row>
    <row r="12976" customFormat="false" ht="15" hidden="false" customHeight="false" outlineLevel="0" collapsed="false">
      <c r="A12976" s="2" t="s">
        <v>30405</v>
      </c>
      <c r="B12976" s="2" t="s">
        <v>22819</v>
      </c>
      <c r="C12976" s="2" t="s">
        <v>30378</v>
      </c>
      <c r="D12976" s="2" t="s">
        <v>30406</v>
      </c>
      <c r="E12976" s="1" t="n">
        <v>1008</v>
      </c>
      <c r="F12976" s="2" t="s">
        <v>1988</v>
      </c>
      <c r="G12976" s="2"/>
      <c r="H12976" s="2"/>
      <c r="I12976" s="2"/>
      <c r="J12976" s="2"/>
      <c r="K12976" s="2"/>
    </row>
    <row r="12977" customFormat="false" ht="15" hidden="false" customHeight="false" outlineLevel="0" collapsed="false">
      <c r="A12977" s="2" t="s">
        <v>30407</v>
      </c>
      <c r="B12977" s="2" t="s">
        <v>22819</v>
      </c>
      <c r="C12977" s="2" t="s">
        <v>30378</v>
      </c>
      <c r="D12977" s="2" t="s">
        <v>30408</v>
      </c>
      <c r="E12977" s="1" t="n">
        <v>1423</v>
      </c>
      <c r="F12977" s="2" t="s">
        <v>1988</v>
      </c>
      <c r="G12977" s="2"/>
      <c r="H12977" s="2"/>
      <c r="I12977" s="2"/>
      <c r="J12977" s="2"/>
      <c r="K12977" s="2"/>
    </row>
    <row r="12978" customFormat="false" ht="15" hidden="false" customHeight="false" outlineLevel="0" collapsed="false">
      <c r="A12978" s="2" t="s">
        <v>30409</v>
      </c>
      <c r="B12978" s="2" t="s">
        <v>30410</v>
      </c>
      <c r="C12978" s="2" t="s">
        <v>30411</v>
      </c>
      <c r="D12978" s="2" t="s">
        <v>30412</v>
      </c>
      <c r="E12978" s="1" t="n">
        <v>2722</v>
      </c>
      <c r="F12978" s="2" t="s">
        <v>402</v>
      </c>
      <c r="G12978" s="2"/>
      <c r="H12978" s="2"/>
      <c r="I12978" s="2"/>
      <c r="J12978" s="2"/>
      <c r="K12978" s="2"/>
    </row>
    <row r="12979" customFormat="false" ht="15" hidden="false" customHeight="false" outlineLevel="0" collapsed="false">
      <c r="A12979" s="2" t="s">
        <v>30413</v>
      </c>
      <c r="B12979" s="2" t="s">
        <v>30410</v>
      </c>
      <c r="C12979" s="2" t="s">
        <v>30411</v>
      </c>
      <c r="D12979" s="2" t="s">
        <v>30414</v>
      </c>
      <c r="E12979" s="1" t="n">
        <v>3014</v>
      </c>
      <c r="F12979" s="2" t="s">
        <v>402</v>
      </c>
      <c r="G12979" s="2"/>
      <c r="H12979" s="2"/>
      <c r="I12979" s="2"/>
      <c r="J12979" s="2"/>
      <c r="K12979" s="2"/>
    </row>
    <row r="12980" customFormat="false" ht="15" hidden="false" customHeight="false" outlineLevel="0" collapsed="false">
      <c r="A12980" s="2" t="s">
        <v>30415</v>
      </c>
      <c r="B12980" s="2" t="s">
        <v>29498</v>
      </c>
      <c r="C12980" s="2" t="s">
        <v>30416</v>
      </c>
      <c r="D12980" s="2" t="s">
        <v>30417</v>
      </c>
      <c r="E12980" s="1" t="n">
        <v>987</v>
      </c>
      <c r="F12980" s="2" t="s">
        <v>1528</v>
      </c>
      <c r="G12980" s="2" t="s">
        <v>568</v>
      </c>
      <c r="H12980" s="2" t="s">
        <v>398</v>
      </c>
      <c r="I12980" s="2" t="s">
        <v>727</v>
      </c>
      <c r="J12980" s="2"/>
      <c r="K12980" s="2"/>
    </row>
    <row r="12981" customFormat="false" ht="15" hidden="false" customHeight="false" outlineLevel="0" collapsed="false">
      <c r="A12981" s="2" t="s">
        <v>30418</v>
      </c>
      <c r="B12981" s="2" t="s">
        <v>29498</v>
      </c>
      <c r="C12981" s="2" t="s">
        <v>30416</v>
      </c>
      <c r="D12981" s="2" t="s">
        <v>30419</v>
      </c>
      <c r="E12981" s="1" t="n">
        <v>1004</v>
      </c>
      <c r="F12981" s="2" t="s">
        <v>569</v>
      </c>
      <c r="G12981" s="2" t="s">
        <v>399</v>
      </c>
      <c r="H12981" s="2"/>
      <c r="I12981" s="2"/>
      <c r="J12981" s="2"/>
      <c r="K12981" s="2"/>
    </row>
    <row r="12982" customFormat="false" ht="15" hidden="false" customHeight="false" outlineLevel="0" collapsed="false">
      <c r="A12982" s="2" t="s">
        <v>30420</v>
      </c>
      <c r="B12982" s="2" t="s">
        <v>29498</v>
      </c>
      <c r="C12982" s="2" t="s">
        <v>30416</v>
      </c>
      <c r="D12982" s="2" t="s">
        <v>30421</v>
      </c>
      <c r="E12982" s="1" t="n">
        <v>865</v>
      </c>
      <c r="F12982" s="2" t="s">
        <v>57</v>
      </c>
      <c r="G12982" s="2" t="s">
        <v>567</v>
      </c>
      <c r="H12982" s="2" t="s">
        <v>568</v>
      </c>
      <c r="I12982" s="2" t="s">
        <v>569</v>
      </c>
      <c r="J12982" s="2"/>
      <c r="K12982" s="2"/>
    </row>
    <row r="12983" customFormat="false" ht="15" hidden="false" customHeight="false" outlineLevel="0" collapsed="false">
      <c r="A12983" s="2" t="s">
        <v>30422</v>
      </c>
      <c r="B12983" s="2" t="s">
        <v>29498</v>
      </c>
      <c r="C12983" s="2" t="s">
        <v>30416</v>
      </c>
      <c r="D12983" s="2" t="s">
        <v>30423</v>
      </c>
      <c r="E12983" s="1" t="n">
        <v>796</v>
      </c>
      <c r="F12983" s="2" t="s">
        <v>34</v>
      </c>
      <c r="G12983" s="2" t="s">
        <v>398</v>
      </c>
      <c r="H12983" s="2"/>
      <c r="I12983" s="2"/>
      <c r="J12983" s="2"/>
      <c r="K12983" s="2"/>
    </row>
    <row r="12984" customFormat="false" ht="15" hidden="false" customHeight="false" outlineLevel="0" collapsed="false">
      <c r="A12984" s="2" t="s">
        <v>30424</v>
      </c>
      <c r="B12984" s="2" t="s">
        <v>29498</v>
      </c>
      <c r="C12984" s="2" t="s">
        <v>30416</v>
      </c>
      <c r="D12984" s="2" t="s">
        <v>30425</v>
      </c>
      <c r="E12984" s="1" t="n">
        <v>901</v>
      </c>
      <c r="F12984" s="2" t="s">
        <v>57</v>
      </c>
      <c r="G12984" s="2" t="s">
        <v>568</v>
      </c>
      <c r="H12984" s="2"/>
      <c r="I12984" s="2"/>
      <c r="J12984" s="2"/>
      <c r="K12984" s="2"/>
    </row>
    <row r="12985" customFormat="false" ht="15" hidden="false" customHeight="false" outlineLevel="0" collapsed="false">
      <c r="A12985" s="2" t="s">
        <v>30426</v>
      </c>
      <c r="B12985" s="2" t="s">
        <v>29498</v>
      </c>
      <c r="C12985" s="2" t="s">
        <v>30416</v>
      </c>
      <c r="D12985" s="2" t="s">
        <v>30427</v>
      </c>
      <c r="E12985" s="1" t="n">
        <v>921</v>
      </c>
      <c r="F12985" s="2" t="s">
        <v>656</v>
      </c>
      <c r="G12985" s="2" t="s">
        <v>568</v>
      </c>
      <c r="H12985" s="2" t="s">
        <v>569</v>
      </c>
      <c r="I12985" s="2"/>
      <c r="J12985" s="2"/>
      <c r="K12985" s="2"/>
    </row>
    <row r="12986" customFormat="false" ht="15" hidden="false" customHeight="false" outlineLevel="0" collapsed="false">
      <c r="A12986" s="2" t="s">
        <v>30428</v>
      </c>
      <c r="B12986" s="2" t="s">
        <v>15130</v>
      </c>
      <c r="C12986" s="2" t="s">
        <v>30429</v>
      </c>
      <c r="D12986" s="2" t="s">
        <v>30430</v>
      </c>
      <c r="E12986" s="1" t="n">
        <v>711</v>
      </c>
      <c r="F12986" s="2" t="s">
        <v>359</v>
      </c>
      <c r="G12986" s="2" t="s">
        <v>1543</v>
      </c>
      <c r="H12986" s="2" t="s">
        <v>727</v>
      </c>
      <c r="I12986" s="2"/>
      <c r="J12986" s="2"/>
      <c r="K12986" s="2"/>
    </row>
    <row r="12987" customFormat="false" ht="15" hidden="false" customHeight="false" outlineLevel="0" collapsed="false">
      <c r="A12987" s="2" t="s">
        <v>30431</v>
      </c>
      <c r="B12987" s="2" t="s">
        <v>15130</v>
      </c>
      <c r="C12987" s="2" t="s">
        <v>30429</v>
      </c>
      <c r="D12987" s="2" t="s">
        <v>30432</v>
      </c>
      <c r="E12987" s="1" t="n">
        <v>670</v>
      </c>
      <c r="F12987" s="2" t="s">
        <v>359</v>
      </c>
      <c r="G12987" s="2" t="s">
        <v>57</v>
      </c>
      <c r="H12987" s="2" t="s">
        <v>1543</v>
      </c>
      <c r="I12987" s="2" t="s">
        <v>521</v>
      </c>
      <c r="J12987" s="2" t="s">
        <v>567</v>
      </c>
      <c r="K12987" s="2"/>
    </row>
    <row r="12988" customFormat="false" ht="15" hidden="false" customHeight="false" outlineLevel="0" collapsed="false">
      <c r="A12988" s="2" t="s">
        <v>30433</v>
      </c>
      <c r="B12988" s="2" t="s">
        <v>4966</v>
      </c>
      <c r="C12988" s="2" t="s">
        <v>30434</v>
      </c>
      <c r="D12988" s="2" t="s">
        <v>30435</v>
      </c>
      <c r="E12988" s="1" t="n">
        <v>2462</v>
      </c>
      <c r="F12988" s="2" t="s">
        <v>1528</v>
      </c>
      <c r="G12988" s="2" t="s">
        <v>399</v>
      </c>
      <c r="H12988" s="2"/>
      <c r="I12988" s="2"/>
      <c r="J12988" s="2"/>
      <c r="K12988" s="2"/>
    </row>
    <row r="12989" customFormat="false" ht="15" hidden="false" customHeight="false" outlineLevel="0" collapsed="false">
      <c r="A12989" s="2" t="s">
        <v>30436</v>
      </c>
      <c r="B12989" s="2" t="s">
        <v>4966</v>
      </c>
      <c r="C12989" s="2" t="s">
        <v>30434</v>
      </c>
      <c r="D12989" s="2" t="s">
        <v>30437</v>
      </c>
      <c r="E12989" s="1" t="n">
        <v>3300</v>
      </c>
      <c r="F12989" s="2" t="s">
        <v>656</v>
      </c>
      <c r="G12989" s="2"/>
      <c r="H12989" s="2"/>
      <c r="I12989" s="2"/>
      <c r="J12989" s="2"/>
      <c r="K12989" s="2"/>
    </row>
    <row r="12990" customFormat="false" ht="15" hidden="false" customHeight="false" outlineLevel="0" collapsed="false">
      <c r="A12990" s="2" t="s">
        <v>30438</v>
      </c>
      <c r="B12990" s="2" t="s">
        <v>4966</v>
      </c>
      <c r="C12990" s="2" t="s">
        <v>30434</v>
      </c>
      <c r="D12990" s="2" t="s">
        <v>30439</v>
      </c>
      <c r="E12990" s="1" t="n">
        <v>3106</v>
      </c>
      <c r="F12990" s="2" t="s">
        <v>460</v>
      </c>
      <c r="G12990" s="2"/>
      <c r="H12990" s="2"/>
      <c r="I12990" s="2"/>
      <c r="J12990" s="2"/>
      <c r="K12990" s="2"/>
    </row>
    <row r="12991" customFormat="false" ht="15" hidden="false" customHeight="false" outlineLevel="0" collapsed="false">
      <c r="A12991" s="2" t="s">
        <v>30440</v>
      </c>
      <c r="B12991" s="2" t="s">
        <v>4966</v>
      </c>
      <c r="C12991" s="2" t="s">
        <v>30434</v>
      </c>
      <c r="D12991" s="2" t="s">
        <v>30441</v>
      </c>
      <c r="E12991" s="1" t="n">
        <v>1396</v>
      </c>
      <c r="F12991" s="2" t="s">
        <v>460</v>
      </c>
      <c r="G12991" s="2"/>
      <c r="H12991" s="2"/>
      <c r="I12991" s="2"/>
      <c r="J12991" s="2"/>
      <c r="K12991" s="2"/>
    </row>
    <row r="12992" customFormat="false" ht="15" hidden="false" customHeight="false" outlineLevel="0" collapsed="false">
      <c r="A12992" s="2" t="s">
        <v>30442</v>
      </c>
      <c r="B12992" s="2" t="s">
        <v>4966</v>
      </c>
      <c r="C12992" s="2" t="s">
        <v>30434</v>
      </c>
      <c r="D12992" s="2" t="s">
        <v>30443</v>
      </c>
      <c r="E12992" s="1" t="n">
        <v>3110</v>
      </c>
      <c r="F12992" s="2" t="s">
        <v>460</v>
      </c>
      <c r="G12992" s="2"/>
      <c r="H12992" s="2"/>
      <c r="I12992" s="2"/>
      <c r="J12992" s="2"/>
      <c r="K12992" s="2"/>
    </row>
    <row r="12993" customFormat="false" ht="15" hidden="false" customHeight="false" outlineLevel="0" collapsed="false">
      <c r="A12993" s="2" t="s">
        <v>30444</v>
      </c>
      <c r="B12993" s="2" t="s">
        <v>30445</v>
      </c>
      <c r="C12993" s="2" t="s">
        <v>30446</v>
      </c>
      <c r="D12993" s="2" t="s">
        <v>30447</v>
      </c>
      <c r="E12993" s="1" t="n">
        <v>3360</v>
      </c>
      <c r="F12993" s="2" t="s">
        <v>91</v>
      </c>
      <c r="G12993" s="2" t="s">
        <v>67</v>
      </c>
      <c r="H12993" s="2" t="s">
        <v>402</v>
      </c>
      <c r="I12993" s="2"/>
      <c r="J12993" s="2"/>
      <c r="K12993" s="2"/>
    </row>
    <row r="12994" customFormat="false" ht="15" hidden="false" customHeight="false" outlineLevel="0" collapsed="false">
      <c r="A12994" s="2" t="s">
        <v>30448</v>
      </c>
      <c r="B12994" s="2" t="s">
        <v>30445</v>
      </c>
      <c r="C12994" s="2" t="s">
        <v>30446</v>
      </c>
      <c r="D12994" s="2" t="s">
        <v>30449</v>
      </c>
      <c r="E12994" s="1" t="n">
        <v>3389</v>
      </c>
      <c r="F12994" s="2" t="s">
        <v>91</v>
      </c>
      <c r="G12994" s="2" t="s">
        <v>67</v>
      </c>
      <c r="H12994" s="2" t="s">
        <v>402</v>
      </c>
      <c r="I12994" s="2"/>
      <c r="J12994" s="2"/>
      <c r="K12994" s="2"/>
    </row>
    <row r="12995" customFormat="false" ht="15" hidden="false" customHeight="false" outlineLevel="0" collapsed="false">
      <c r="A12995" s="2" t="s">
        <v>30450</v>
      </c>
      <c r="B12995" s="2" t="s">
        <v>30445</v>
      </c>
      <c r="C12995" s="2" t="s">
        <v>30446</v>
      </c>
      <c r="D12995" s="2" t="s">
        <v>30451</v>
      </c>
      <c r="E12995" s="1" t="n">
        <v>2907</v>
      </c>
      <c r="F12995" s="2" t="s">
        <v>91</v>
      </c>
      <c r="G12995" s="2" t="s">
        <v>67</v>
      </c>
      <c r="H12995" s="2" t="s">
        <v>402</v>
      </c>
      <c r="I12995" s="2"/>
      <c r="J12995" s="2"/>
      <c r="K12995" s="2"/>
    </row>
    <row r="12996" customFormat="false" ht="15" hidden="false" customHeight="false" outlineLevel="0" collapsed="false">
      <c r="A12996" s="2" t="s">
        <v>30452</v>
      </c>
      <c r="B12996" s="2" t="s">
        <v>30445</v>
      </c>
      <c r="C12996" s="2" t="s">
        <v>30446</v>
      </c>
      <c r="D12996" s="2" t="s">
        <v>30453</v>
      </c>
      <c r="E12996" s="1" t="n">
        <v>4400</v>
      </c>
      <c r="F12996" s="2" t="s">
        <v>91</v>
      </c>
      <c r="G12996" s="2" t="s">
        <v>67</v>
      </c>
      <c r="H12996" s="2" t="s">
        <v>402</v>
      </c>
      <c r="I12996" s="2"/>
      <c r="J12996" s="2"/>
      <c r="K12996" s="2"/>
    </row>
    <row r="12997" customFormat="false" ht="15" hidden="false" customHeight="false" outlineLevel="0" collapsed="false">
      <c r="A12997" s="2" t="s">
        <v>30454</v>
      </c>
      <c r="B12997" s="2" t="s">
        <v>30445</v>
      </c>
      <c r="C12997" s="2" t="s">
        <v>30446</v>
      </c>
      <c r="D12997" s="2" t="s">
        <v>30455</v>
      </c>
      <c r="E12997" s="1" t="n">
        <v>3577</v>
      </c>
      <c r="F12997" s="2" t="s">
        <v>91</v>
      </c>
      <c r="G12997" s="2" t="s">
        <v>67</v>
      </c>
      <c r="H12997" s="2" t="s">
        <v>402</v>
      </c>
      <c r="I12997" s="2"/>
      <c r="J12997" s="2"/>
      <c r="K12997" s="2"/>
    </row>
    <row r="12998" customFormat="false" ht="15" hidden="false" customHeight="false" outlineLevel="0" collapsed="false">
      <c r="A12998" s="2" t="s">
        <v>30456</v>
      </c>
      <c r="B12998" s="2" t="s">
        <v>30445</v>
      </c>
      <c r="C12998" s="2" t="s">
        <v>30446</v>
      </c>
      <c r="D12998" s="2" t="s">
        <v>30457</v>
      </c>
      <c r="E12998" s="1" t="n">
        <v>2263</v>
      </c>
      <c r="F12998" s="2" t="s">
        <v>91</v>
      </c>
      <c r="G12998" s="2" t="s">
        <v>67</v>
      </c>
      <c r="H12998" s="2" t="s">
        <v>402</v>
      </c>
      <c r="I12998" s="2"/>
      <c r="J12998" s="2"/>
      <c r="K12998" s="2"/>
    </row>
    <row r="12999" customFormat="false" ht="15" hidden="false" customHeight="false" outlineLevel="0" collapsed="false">
      <c r="A12999" s="2" t="s">
        <v>30458</v>
      </c>
      <c r="B12999" s="2" t="s">
        <v>30445</v>
      </c>
      <c r="C12999" s="2" t="s">
        <v>30446</v>
      </c>
      <c r="D12999" s="2" t="s">
        <v>30459</v>
      </c>
      <c r="E12999" s="1" t="n">
        <v>3280</v>
      </c>
      <c r="F12999" s="2" t="s">
        <v>91</v>
      </c>
      <c r="G12999" s="2" t="s">
        <v>67</v>
      </c>
      <c r="H12999" s="2" t="s">
        <v>402</v>
      </c>
      <c r="I12999" s="2"/>
      <c r="J12999" s="2"/>
      <c r="K12999" s="2"/>
    </row>
    <row r="13000" customFormat="false" ht="15" hidden="false" customHeight="false" outlineLevel="0" collapsed="false">
      <c r="A13000" s="2" t="s">
        <v>30460</v>
      </c>
      <c r="B13000" s="2" t="s">
        <v>30445</v>
      </c>
      <c r="C13000" s="2" t="s">
        <v>30446</v>
      </c>
      <c r="D13000" s="2" t="s">
        <v>30461</v>
      </c>
      <c r="E13000" s="1" t="n">
        <v>1840</v>
      </c>
      <c r="F13000" s="2" t="s">
        <v>91</v>
      </c>
      <c r="G13000" s="2" t="s">
        <v>67</v>
      </c>
      <c r="H13000" s="2" t="s">
        <v>402</v>
      </c>
      <c r="I13000" s="2"/>
      <c r="J13000" s="2"/>
      <c r="K13000" s="2"/>
    </row>
    <row r="13001" customFormat="false" ht="15" hidden="false" customHeight="false" outlineLevel="0" collapsed="false">
      <c r="A13001" s="2" t="s">
        <v>30462</v>
      </c>
      <c r="B13001" s="2" t="s">
        <v>30445</v>
      </c>
      <c r="C13001" s="2" t="s">
        <v>30446</v>
      </c>
      <c r="D13001" s="2" t="s">
        <v>30463</v>
      </c>
      <c r="E13001" s="1" t="n">
        <v>3241</v>
      </c>
      <c r="F13001" s="2" t="s">
        <v>91</v>
      </c>
      <c r="G13001" s="2" t="s">
        <v>67</v>
      </c>
      <c r="H13001" s="2" t="s">
        <v>402</v>
      </c>
      <c r="I13001" s="2"/>
      <c r="J13001" s="2"/>
      <c r="K13001" s="2"/>
    </row>
    <row r="13002" customFormat="false" ht="15" hidden="false" customHeight="false" outlineLevel="0" collapsed="false">
      <c r="A13002" s="2" t="s">
        <v>30464</v>
      </c>
      <c r="B13002" s="2" t="s">
        <v>30445</v>
      </c>
      <c r="C13002" s="2" t="s">
        <v>30446</v>
      </c>
      <c r="D13002" s="2" t="s">
        <v>30465</v>
      </c>
      <c r="E13002" s="1" t="n">
        <v>2907</v>
      </c>
      <c r="F13002" s="2" t="s">
        <v>91</v>
      </c>
      <c r="G13002" s="2" t="s">
        <v>67</v>
      </c>
      <c r="H13002" s="2" t="s">
        <v>402</v>
      </c>
      <c r="I13002" s="2"/>
      <c r="J13002" s="2"/>
      <c r="K13002" s="2"/>
    </row>
    <row r="13003" customFormat="false" ht="15" hidden="false" customHeight="false" outlineLevel="0" collapsed="false">
      <c r="A13003" s="2" t="s">
        <v>30466</v>
      </c>
      <c r="B13003" s="2" t="s">
        <v>30445</v>
      </c>
      <c r="C13003" s="2" t="s">
        <v>30446</v>
      </c>
      <c r="D13003" s="2" t="s">
        <v>30467</v>
      </c>
      <c r="E13003" s="1" t="n">
        <v>2689</v>
      </c>
      <c r="F13003" s="2" t="s">
        <v>91</v>
      </c>
      <c r="G13003" s="2" t="s">
        <v>67</v>
      </c>
      <c r="H13003" s="2" t="s">
        <v>402</v>
      </c>
      <c r="I13003" s="2"/>
      <c r="J13003" s="2"/>
      <c r="K13003" s="2"/>
    </row>
    <row r="13004" customFormat="false" ht="15" hidden="false" customHeight="false" outlineLevel="0" collapsed="false">
      <c r="A13004" s="2" t="s">
        <v>30468</v>
      </c>
      <c r="B13004" s="2" t="s">
        <v>30445</v>
      </c>
      <c r="C13004" s="2" t="s">
        <v>30446</v>
      </c>
      <c r="D13004" s="2" t="s">
        <v>30469</v>
      </c>
      <c r="E13004" s="1" t="n">
        <v>4064</v>
      </c>
      <c r="F13004" s="2" t="s">
        <v>91</v>
      </c>
      <c r="G13004" s="2" t="s">
        <v>67</v>
      </c>
      <c r="H13004" s="2" t="s">
        <v>402</v>
      </c>
      <c r="I13004" s="2"/>
      <c r="J13004" s="2"/>
      <c r="K13004" s="2"/>
    </row>
    <row r="13005" customFormat="false" ht="15" hidden="false" customHeight="false" outlineLevel="0" collapsed="false">
      <c r="A13005" s="2" t="s">
        <v>30470</v>
      </c>
      <c r="B13005" s="2" t="s">
        <v>30445</v>
      </c>
      <c r="C13005" s="2" t="s">
        <v>30446</v>
      </c>
      <c r="D13005" s="2" t="s">
        <v>30471</v>
      </c>
      <c r="E13005" s="1" t="n">
        <v>5373</v>
      </c>
      <c r="F13005" s="2" t="s">
        <v>91</v>
      </c>
      <c r="G13005" s="2" t="s">
        <v>67</v>
      </c>
      <c r="H13005" s="2" t="s">
        <v>402</v>
      </c>
      <c r="I13005" s="2"/>
      <c r="J13005" s="2"/>
      <c r="K13005" s="2"/>
    </row>
    <row r="13006" customFormat="false" ht="15" hidden="false" customHeight="false" outlineLevel="0" collapsed="false">
      <c r="A13006" s="2" t="s">
        <v>30472</v>
      </c>
      <c r="B13006" s="2" t="s">
        <v>30445</v>
      </c>
      <c r="C13006" s="2" t="s">
        <v>30446</v>
      </c>
      <c r="D13006" s="2" t="s">
        <v>30473</v>
      </c>
      <c r="E13006" s="1" t="n">
        <v>2709</v>
      </c>
      <c r="F13006" s="2" t="s">
        <v>91</v>
      </c>
      <c r="G13006" s="2" t="s">
        <v>67</v>
      </c>
      <c r="H13006" s="2" t="s">
        <v>402</v>
      </c>
      <c r="I13006" s="2"/>
      <c r="J13006" s="2"/>
      <c r="K13006" s="2"/>
    </row>
    <row r="13007" customFormat="false" ht="15" hidden="false" customHeight="false" outlineLevel="0" collapsed="false">
      <c r="A13007" s="2" t="s">
        <v>30474</v>
      </c>
      <c r="B13007" s="2" t="s">
        <v>19149</v>
      </c>
      <c r="C13007" s="2" t="s">
        <v>30475</v>
      </c>
      <c r="D13007" s="2" t="s">
        <v>30476</v>
      </c>
      <c r="E13007" s="1" t="n">
        <v>3720</v>
      </c>
      <c r="F13007" s="2" t="s">
        <v>205</v>
      </c>
      <c r="G13007" s="2" t="s">
        <v>568</v>
      </c>
      <c r="H13007" s="2" t="s">
        <v>569</v>
      </c>
      <c r="I13007" s="2"/>
      <c r="J13007" s="2"/>
      <c r="K13007" s="2"/>
    </row>
    <row r="13008" customFormat="false" ht="15" hidden="false" customHeight="false" outlineLevel="0" collapsed="false">
      <c r="A13008" s="2" t="s">
        <v>30477</v>
      </c>
      <c r="B13008" s="2" t="s">
        <v>27224</v>
      </c>
      <c r="C13008" s="2" t="s">
        <v>30478</v>
      </c>
      <c r="D13008" s="2" t="s">
        <v>30479</v>
      </c>
      <c r="E13008" s="1" t="n">
        <v>950</v>
      </c>
      <c r="F13008" s="2" t="s">
        <v>385</v>
      </c>
      <c r="G13008" s="2" t="s">
        <v>656</v>
      </c>
      <c r="H13008" s="2" t="s">
        <v>568</v>
      </c>
      <c r="I13008" s="2" t="s">
        <v>398</v>
      </c>
      <c r="J13008" s="2" t="s">
        <v>691</v>
      </c>
      <c r="K13008" s="2"/>
    </row>
    <row r="13009" customFormat="false" ht="15" hidden="false" customHeight="false" outlineLevel="0" collapsed="false">
      <c r="A13009" s="2" t="s">
        <v>30480</v>
      </c>
      <c r="B13009" s="2" t="s">
        <v>9186</v>
      </c>
      <c r="C13009" s="2" t="s">
        <v>30481</v>
      </c>
      <c r="D13009" s="2" t="s">
        <v>30482</v>
      </c>
      <c r="E13009" s="1" t="n">
        <v>1407</v>
      </c>
      <c r="F13009" s="2" t="s">
        <v>91</v>
      </c>
      <c r="G13009" s="2" t="s">
        <v>60</v>
      </c>
      <c r="H13009" s="2"/>
      <c r="I13009" s="2"/>
      <c r="J13009" s="2"/>
      <c r="K13009" s="2"/>
    </row>
    <row r="13010" customFormat="false" ht="15" hidden="false" customHeight="false" outlineLevel="0" collapsed="false">
      <c r="A13010" s="2" t="s">
        <v>30483</v>
      </c>
      <c r="B13010" s="2" t="s">
        <v>9186</v>
      </c>
      <c r="C13010" s="2" t="s">
        <v>30481</v>
      </c>
      <c r="D13010" s="2" t="s">
        <v>30484</v>
      </c>
      <c r="E13010" s="1" t="n">
        <v>1618</v>
      </c>
      <c r="F13010" s="2" t="s">
        <v>91</v>
      </c>
      <c r="G13010" s="2" t="s">
        <v>60</v>
      </c>
      <c r="H13010" s="2"/>
      <c r="I13010" s="2"/>
      <c r="J13010" s="2"/>
      <c r="K13010" s="2"/>
    </row>
    <row r="13011" customFormat="false" ht="15" hidden="false" customHeight="false" outlineLevel="0" collapsed="false">
      <c r="A13011" s="2" t="s">
        <v>30485</v>
      </c>
      <c r="B13011" s="2" t="s">
        <v>9186</v>
      </c>
      <c r="C13011" s="2" t="s">
        <v>30481</v>
      </c>
      <c r="D13011" s="2" t="s">
        <v>30486</v>
      </c>
      <c r="E13011" s="1" t="n">
        <v>1344</v>
      </c>
      <c r="F13011" s="2" t="s">
        <v>91</v>
      </c>
      <c r="G13011" s="2" t="s">
        <v>60</v>
      </c>
      <c r="H13011" s="2"/>
      <c r="I13011" s="2"/>
      <c r="J13011" s="2"/>
      <c r="K13011" s="2"/>
    </row>
    <row r="13012" customFormat="false" ht="15" hidden="false" customHeight="false" outlineLevel="0" collapsed="false">
      <c r="A13012" s="2" t="s">
        <v>30487</v>
      </c>
      <c r="B13012" s="2" t="s">
        <v>9186</v>
      </c>
      <c r="C13012" s="2" t="s">
        <v>30481</v>
      </c>
      <c r="D13012" s="2" t="s">
        <v>30488</v>
      </c>
      <c r="E13012" s="1" t="n">
        <v>2024</v>
      </c>
      <c r="F13012" s="2" t="s">
        <v>91</v>
      </c>
      <c r="G13012" s="2" t="s">
        <v>60</v>
      </c>
      <c r="H13012" s="2"/>
      <c r="I13012" s="2"/>
      <c r="J13012" s="2"/>
      <c r="K13012" s="2"/>
    </row>
    <row r="13013" customFormat="false" ht="15" hidden="false" customHeight="false" outlineLevel="0" collapsed="false">
      <c r="A13013" s="2" t="s">
        <v>30489</v>
      </c>
      <c r="B13013" s="2" t="s">
        <v>9186</v>
      </c>
      <c r="C13013" s="2" t="s">
        <v>30481</v>
      </c>
      <c r="D13013" s="2" t="s">
        <v>30490</v>
      </c>
      <c r="E13013" s="1" t="n">
        <v>2499</v>
      </c>
      <c r="F13013" s="2" t="s">
        <v>91</v>
      </c>
      <c r="G13013" s="2" t="s">
        <v>60</v>
      </c>
      <c r="H13013" s="2"/>
      <c r="I13013" s="2"/>
      <c r="J13013" s="2"/>
      <c r="K13013" s="2"/>
    </row>
    <row r="13014" customFormat="false" ht="15" hidden="false" customHeight="false" outlineLevel="0" collapsed="false">
      <c r="A13014" s="2" t="s">
        <v>30491</v>
      </c>
      <c r="B13014" s="2" t="s">
        <v>9186</v>
      </c>
      <c r="C13014" s="2" t="s">
        <v>30481</v>
      </c>
      <c r="D13014" s="2" t="s">
        <v>30492</v>
      </c>
      <c r="E13014" s="1" t="n">
        <v>2184</v>
      </c>
      <c r="F13014" s="2" t="s">
        <v>91</v>
      </c>
      <c r="G13014" s="2" t="s">
        <v>60</v>
      </c>
      <c r="H13014" s="2"/>
      <c r="I13014" s="2"/>
      <c r="J13014" s="2"/>
      <c r="K13014" s="2"/>
    </row>
    <row r="13015" customFormat="false" ht="15" hidden="false" customHeight="false" outlineLevel="0" collapsed="false">
      <c r="A13015" s="2" t="s">
        <v>30493</v>
      </c>
      <c r="B13015" s="2" t="s">
        <v>9186</v>
      </c>
      <c r="C13015" s="2" t="s">
        <v>30481</v>
      </c>
      <c r="D13015" s="2" t="s">
        <v>30494</v>
      </c>
      <c r="E13015" s="1" t="n">
        <v>2306</v>
      </c>
      <c r="F13015" s="2" t="s">
        <v>91</v>
      </c>
      <c r="G13015" s="2" t="s">
        <v>60</v>
      </c>
      <c r="H13015" s="2"/>
      <c r="I13015" s="2"/>
      <c r="J13015" s="2"/>
      <c r="K13015" s="2"/>
    </row>
    <row r="13016" customFormat="false" ht="15" hidden="false" customHeight="false" outlineLevel="0" collapsed="false">
      <c r="A13016" s="2" t="s">
        <v>30495</v>
      </c>
      <c r="B13016" s="2" t="s">
        <v>9186</v>
      </c>
      <c r="C13016" s="2" t="s">
        <v>30481</v>
      </c>
      <c r="D13016" s="2" t="s">
        <v>30496</v>
      </c>
      <c r="E13016" s="1" t="n">
        <v>1474</v>
      </c>
      <c r="F13016" s="2" t="s">
        <v>91</v>
      </c>
      <c r="G13016" s="2" t="s">
        <v>60</v>
      </c>
      <c r="H13016" s="2"/>
      <c r="I13016" s="2"/>
      <c r="J13016" s="2"/>
      <c r="K13016" s="2"/>
    </row>
    <row r="13017" customFormat="false" ht="15" hidden="false" customHeight="false" outlineLevel="0" collapsed="false">
      <c r="A13017" s="2" t="s">
        <v>30497</v>
      </c>
      <c r="B13017" s="2" t="s">
        <v>9186</v>
      </c>
      <c r="C13017" s="2" t="s">
        <v>30481</v>
      </c>
      <c r="D13017" s="2" t="s">
        <v>30498</v>
      </c>
      <c r="E13017" s="1" t="n">
        <v>2026</v>
      </c>
      <c r="F13017" s="2" t="s">
        <v>91</v>
      </c>
      <c r="G13017" s="2" t="s">
        <v>60</v>
      </c>
      <c r="H13017" s="2"/>
      <c r="I13017" s="2"/>
      <c r="J13017" s="2"/>
      <c r="K13017" s="2"/>
    </row>
    <row r="13018" customFormat="false" ht="15" hidden="false" customHeight="false" outlineLevel="0" collapsed="false">
      <c r="A13018" s="2" t="s">
        <v>30499</v>
      </c>
      <c r="B13018" s="2" t="s">
        <v>10681</v>
      </c>
      <c r="C13018" s="2" t="s">
        <v>30500</v>
      </c>
      <c r="D13018" s="2" t="s">
        <v>30501</v>
      </c>
      <c r="E13018" s="1" t="n">
        <v>1750</v>
      </c>
      <c r="F13018" s="2" t="s">
        <v>727</v>
      </c>
      <c r="G13018" s="2"/>
      <c r="H13018" s="2"/>
      <c r="I13018" s="2"/>
      <c r="J13018" s="2"/>
      <c r="K13018" s="2"/>
    </row>
    <row r="13019" customFormat="false" ht="15" hidden="false" customHeight="false" outlineLevel="0" collapsed="false">
      <c r="A13019" s="2" t="s">
        <v>30502</v>
      </c>
      <c r="B13019" s="2" t="s">
        <v>10681</v>
      </c>
      <c r="C13019" s="2" t="s">
        <v>30500</v>
      </c>
      <c r="D13019" s="2" t="s">
        <v>30503</v>
      </c>
      <c r="E13019" s="1" t="n">
        <v>2900</v>
      </c>
      <c r="F13019" s="2" t="s">
        <v>1090</v>
      </c>
      <c r="G13019" s="2" t="s">
        <v>727</v>
      </c>
      <c r="H13019" s="2"/>
      <c r="I13019" s="2"/>
      <c r="J13019" s="2"/>
      <c r="K13019" s="2"/>
    </row>
    <row r="13020" customFormat="false" ht="15" hidden="false" customHeight="false" outlineLevel="0" collapsed="false">
      <c r="A13020" s="2" t="s">
        <v>30504</v>
      </c>
      <c r="B13020" s="2" t="s">
        <v>22471</v>
      </c>
      <c r="C13020" s="2" t="s">
        <v>30505</v>
      </c>
      <c r="D13020" s="2" t="s">
        <v>30506</v>
      </c>
      <c r="E13020" s="1" t="n">
        <v>1863</v>
      </c>
      <c r="F13020" s="2" t="s">
        <v>359</v>
      </c>
      <c r="G13020" s="2" t="s">
        <v>1090</v>
      </c>
      <c r="H13020" s="2" t="s">
        <v>727</v>
      </c>
      <c r="I13020" s="2"/>
      <c r="J13020" s="2"/>
      <c r="K13020" s="2"/>
    </row>
    <row r="13021" customFormat="false" ht="15" hidden="false" customHeight="false" outlineLevel="0" collapsed="false">
      <c r="A13021" s="2" t="s">
        <v>30507</v>
      </c>
      <c r="B13021" s="2" t="s">
        <v>22471</v>
      </c>
      <c r="C13021" s="2" t="s">
        <v>30505</v>
      </c>
      <c r="D13021" s="2" t="s">
        <v>30508</v>
      </c>
      <c r="E13021" s="1" t="n">
        <v>1397</v>
      </c>
      <c r="F13021" s="2" t="s">
        <v>359</v>
      </c>
      <c r="G13021" s="2" t="s">
        <v>1090</v>
      </c>
      <c r="H13021" s="2" t="s">
        <v>568</v>
      </c>
      <c r="I13021" s="2" t="s">
        <v>727</v>
      </c>
      <c r="J13021" s="2"/>
      <c r="K13021" s="2"/>
    </row>
    <row r="13022" customFormat="false" ht="15" hidden="false" customHeight="false" outlineLevel="0" collapsed="false">
      <c r="A13022" s="2" t="s">
        <v>30509</v>
      </c>
      <c r="B13022" s="2" t="s">
        <v>22471</v>
      </c>
      <c r="C13022" s="2" t="s">
        <v>30505</v>
      </c>
      <c r="D13022" s="2" t="s">
        <v>30510</v>
      </c>
      <c r="E13022" s="1" t="n">
        <v>2622</v>
      </c>
      <c r="F13022" s="2" t="s">
        <v>359</v>
      </c>
      <c r="G13022" s="2" t="s">
        <v>1090</v>
      </c>
      <c r="H13022" s="2" t="s">
        <v>727</v>
      </c>
      <c r="I13022" s="2"/>
      <c r="J13022" s="2"/>
      <c r="K13022" s="2"/>
    </row>
    <row r="13023" customFormat="false" ht="15" hidden="false" customHeight="false" outlineLevel="0" collapsed="false">
      <c r="A13023" s="2" t="s">
        <v>30511</v>
      </c>
      <c r="B13023" s="2" t="s">
        <v>22471</v>
      </c>
      <c r="C13023" s="2" t="s">
        <v>30505</v>
      </c>
      <c r="D13023" s="2" t="s">
        <v>30512</v>
      </c>
      <c r="E13023" s="1" t="n">
        <v>1528</v>
      </c>
      <c r="F13023" s="2" t="s">
        <v>359</v>
      </c>
      <c r="G13023" s="2" t="s">
        <v>1090</v>
      </c>
      <c r="H13023" s="2"/>
      <c r="I13023" s="2"/>
      <c r="J13023" s="2"/>
      <c r="K13023" s="2"/>
    </row>
    <row r="13024" customFormat="false" ht="15" hidden="false" customHeight="false" outlineLevel="0" collapsed="false">
      <c r="A13024" s="2" t="s">
        <v>30513</v>
      </c>
      <c r="B13024" s="2" t="s">
        <v>22471</v>
      </c>
      <c r="C13024" s="2" t="s">
        <v>30505</v>
      </c>
      <c r="D13024" s="2" t="s">
        <v>30514</v>
      </c>
      <c r="E13024" s="1" t="n">
        <v>997</v>
      </c>
      <c r="F13024" s="2" t="s">
        <v>359</v>
      </c>
      <c r="G13024" s="2" t="s">
        <v>1090</v>
      </c>
      <c r="H13024" s="2" t="s">
        <v>568</v>
      </c>
      <c r="I13024" s="2" t="s">
        <v>727</v>
      </c>
      <c r="J13024" s="2"/>
      <c r="K13024" s="2"/>
    </row>
    <row r="13025" customFormat="false" ht="15" hidden="false" customHeight="false" outlineLevel="0" collapsed="false">
      <c r="A13025" s="2" t="s">
        <v>30515</v>
      </c>
      <c r="B13025" s="2" t="s">
        <v>22471</v>
      </c>
      <c r="C13025" s="2" t="s">
        <v>30505</v>
      </c>
      <c r="D13025" s="2" t="s">
        <v>30516</v>
      </c>
      <c r="E13025" s="1" t="n">
        <v>3000</v>
      </c>
      <c r="F13025" s="2" t="s">
        <v>359</v>
      </c>
      <c r="G13025" s="2" t="s">
        <v>1090</v>
      </c>
      <c r="H13025" s="2"/>
      <c r="I13025" s="2"/>
      <c r="J13025" s="2"/>
      <c r="K13025" s="2"/>
    </row>
    <row r="13026" customFormat="false" ht="15" hidden="false" customHeight="false" outlineLevel="0" collapsed="false">
      <c r="A13026" s="2" t="s">
        <v>30517</v>
      </c>
      <c r="B13026" s="2" t="s">
        <v>22471</v>
      </c>
      <c r="C13026" s="2" t="s">
        <v>30505</v>
      </c>
      <c r="D13026" s="2" t="s">
        <v>30518</v>
      </c>
      <c r="E13026" s="1" t="n">
        <v>1722</v>
      </c>
      <c r="F13026" s="2" t="s">
        <v>359</v>
      </c>
      <c r="G13026" s="2" t="s">
        <v>1090</v>
      </c>
      <c r="H13026" s="2" t="s">
        <v>568</v>
      </c>
      <c r="I13026" s="2" t="s">
        <v>727</v>
      </c>
      <c r="J13026" s="2"/>
      <c r="K13026" s="2"/>
    </row>
    <row r="13027" customFormat="false" ht="15" hidden="false" customHeight="false" outlineLevel="0" collapsed="false">
      <c r="A13027" s="2" t="s">
        <v>30519</v>
      </c>
      <c r="B13027" s="2" t="s">
        <v>15130</v>
      </c>
      <c r="C13027" s="2" t="s">
        <v>30520</v>
      </c>
      <c r="D13027" s="2" t="s">
        <v>30521</v>
      </c>
      <c r="E13027" s="1" t="n">
        <v>821</v>
      </c>
      <c r="F13027" s="2" t="s">
        <v>365</v>
      </c>
      <c r="G13027" s="2" t="s">
        <v>6594</v>
      </c>
      <c r="H13027" s="2"/>
      <c r="I13027" s="2"/>
      <c r="J13027" s="2"/>
      <c r="K13027" s="2"/>
    </row>
    <row r="13028" customFormat="false" ht="15" hidden="false" customHeight="false" outlineLevel="0" collapsed="false">
      <c r="A13028" s="2" t="s">
        <v>30522</v>
      </c>
      <c r="B13028" s="2" t="s">
        <v>19149</v>
      </c>
      <c r="C13028" s="2" t="s">
        <v>30523</v>
      </c>
      <c r="D13028" s="2" t="s">
        <v>30524</v>
      </c>
      <c r="E13028" s="1" t="n">
        <v>4740</v>
      </c>
      <c r="F13028" s="2" t="s">
        <v>29</v>
      </c>
      <c r="G13028" s="2"/>
      <c r="H13028" s="2"/>
      <c r="I13028" s="2"/>
      <c r="J13028" s="2"/>
      <c r="K13028" s="2"/>
    </row>
    <row r="13029" customFormat="false" ht="15" hidden="false" customHeight="false" outlineLevel="0" collapsed="false">
      <c r="A13029" s="2" t="s">
        <v>30525</v>
      </c>
      <c r="B13029" s="2" t="s">
        <v>16399</v>
      </c>
      <c r="C13029" s="2" t="s">
        <v>30526</v>
      </c>
      <c r="D13029" s="2" t="s">
        <v>30527</v>
      </c>
      <c r="E13029" s="1" t="n">
        <v>1793</v>
      </c>
      <c r="F13029" s="2" t="s">
        <v>568</v>
      </c>
      <c r="G13029" s="2" t="s">
        <v>399</v>
      </c>
      <c r="H13029" s="2"/>
      <c r="I13029" s="2"/>
      <c r="J13029" s="2"/>
      <c r="K13029" s="2"/>
    </row>
    <row r="13030" customFormat="false" ht="15" hidden="false" customHeight="false" outlineLevel="0" collapsed="false">
      <c r="A13030" s="2" t="s">
        <v>30528</v>
      </c>
      <c r="B13030" s="2" t="s">
        <v>16399</v>
      </c>
      <c r="C13030" s="2" t="s">
        <v>30526</v>
      </c>
      <c r="D13030" s="2" t="s">
        <v>30529</v>
      </c>
      <c r="E13030" s="1" t="n">
        <v>1793</v>
      </c>
      <c r="F13030" s="2" t="s">
        <v>398</v>
      </c>
      <c r="G13030" s="2" t="s">
        <v>399</v>
      </c>
      <c r="H13030" s="2"/>
      <c r="I13030" s="2"/>
      <c r="J13030" s="2"/>
      <c r="K13030" s="2"/>
    </row>
    <row r="13031" customFormat="false" ht="15" hidden="false" customHeight="false" outlineLevel="0" collapsed="false">
      <c r="A13031" s="2" t="s">
        <v>30530</v>
      </c>
      <c r="B13031" s="2" t="s">
        <v>7263</v>
      </c>
      <c r="C13031" s="2" t="s">
        <v>30531</v>
      </c>
      <c r="D13031" s="2" t="s">
        <v>30532</v>
      </c>
      <c r="E13031" s="1" t="n">
        <v>1540</v>
      </c>
      <c r="F13031" s="2" t="s">
        <v>29</v>
      </c>
      <c r="G13031" s="2" t="s">
        <v>691</v>
      </c>
      <c r="H13031" s="2"/>
      <c r="I13031" s="2"/>
      <c r="J13031" s="2"/>
      <c r="K13031" s="2"/>
    </row>
    <row r="13032" customFormat="false" ht="15" hidden="false" customHeight="false" outlineLevel="0" collapsed="false">
      <c r="A13032" s="2" t="s">
        <v>30533</v>
      </c>
      <c r="B13032" s="2" t="s">
        <v>7263</v>
      </c>
      <c r="C13032" s="2" t="s">
        <v>30531</v>
      </c>
      <c r="D13032" s="2" t="s">
        <v>30534</v>
      </c>
      <c r="E13032" s="1" t="n">
        <v>1450</v>
      </c>
      <c r="F13032" s="2" t="s">
        <v>241</v>
      </c>
      <c r="G13032" s="2" t="s">
        <v>29</v>
      </c>
      <c r="H13032" s="2" t="s">
        <v>612</v>
      </c>
      <c r="I13032" s="2"/>
      <c r="J13032" s="2"/>
      <c r="K13032" s="2"/>
    </row>
    <row r="13033" customFormat="false" ht="15" hidden="false" customHeight="false" outlineLevel="0" collapsed="false">
      <c r="A13033" s="2" t="s">
        <v>30535</v>
      </c>
      <c r="B13033" s="2" t="s">
        <v>7798</v>
      </c>
      <c r="C13033" s="2" t="s">
        <v>30536</v>
      </c>
      <c r="D13033" s="2" t="s">
        <v>30537</v>
      </c>
      <c r="E13033" s="1" t="n">
        <v>1774</v>
      </c>
      <c r="F13033" s="2" t="s">
        <v>898</v>
      </c>
      <c r="G13033" s="2"/>
      <c r="H13033" s="2"/>
      <c r="I13033" s="2"/>
      <c r="J13033" s="2"/>
      <c r="K13033" s="2"/>
    </row>
    <row r="13034" customFormat="false" ht="15" hidden="false" customHeight="false" outlineLevel="0" collapsed="false">
      <c r="A13034" s="2" t="s">
        <v>30538</v>
      </c>
      <c r="B13034" s="2" t="s">
        <v>7798</v>
      </c>
      <c r="C13034" s="2" t="s">
        <v>30536</v>
      </c>
      <c r="D13034" s="2" t="s">
        <v>30539</v>
      </c>
      <c r="E13034" s="1" t="n">
        <v>1005</v>
      </c>
      <c r="F13034" s="2" t="s">
        <v>779</v>
      </c>
      <c r="G13034" s="2"/>
      <c r="H13034" s="2"/>
      <c r="I13034" s="2"/>
      <c r="J13034" s="2"/>
      <c r="K13034" s="2"/>
    </row>
    <row r="13035" customFormat="false" ht="15" hidden="false" customHeight="false" outlineLevel="0" collapsed="false">
      <c r="A13035" s="2" t="s">
        <v>30540</v>
      </c>
      <c r="B13035" s="2" t="s">
        <v>7798</v>
      </c>
      <c r="C13035" s="2" t="s">
        <v>30536</v>
      </c>
      <c r="D13035" s="2" t="s">
        <v>30541</v>
      </c>
      <c r="E13035" s="1" t="n">
        <v>1461</v>
      </c>
      <c r="F13035" s="2" t="s">
        <v>35</v>
      </c>
      <c r="G13035" s="2"/>
      <c r="H13035" s="2"/>
      <c r="I13035" s="2"/>
      <c r="J13035" s="2"/>
      <c r="K13035" s="2"/>
    </row>
    <row r="13036" customFormat="false" ht="15" hidden="false" customHeight="false" outlineLevel="0" collapsed="false">
      <c r="A13036" s="2" t="s">
        <v>30542</v>
      </c>
      <c r="B13036" s="2" t="s">
        <v>7798</v>
      </c>
      <c r="C13036" s="2" t="s">
        <v>30536</v>
      </c>
      <c r="D13036" s="2" t="s">
        <v>30543</v>
      </c>
      <c r="E13036" s="1" t="n">
        <v>1076</v>
      </c>
      <c r="F13036" s="2" t="s">
        <v>35</v>
      </c>
      <c r="G13036" s="2"/>
      <c r="H13036" s="2"/>
      <c r="I13036" s="2"/>
      <c r="J13036" s="2"/>
      <c r="K13036" s="2"/>
    </row>
    <row r="13037" customFormat="false" ht="15" hidden="false" customHeight="false" outlineLevel="0" collapsed="false">
      <c r="A13037" s="2" t="s">
        <v>30544</v>
      </c>
      <c r="B13037" s="2" t="s">
        <v>7798</v>
      </c>
      <c r="C13037" s="2" t="s">
        <v>30536</v>
      </c>
      <c r="D13037" s="2" t="s">
        <v>30545</v>
      </c>
      <c r="E13037" s="1" t="n">
        <v>579</v>
      </c>
      <c r="F13037" s="2" t="s">
        <v>898</v>
      </c>
      <c r="G13037" s="2"/>
      <c r="H13037" s="2"/>
      <c r="I13037" s="2"/>
      <c r="J13037" s="2"/>
      <c r="K13037" s="2"/>
    </row>
    <row r="13038" customFormat="false" ht="15" hidden="false" customHeight="false" outlineLevel="0" collapsed="false">
      <c r="A13038" s="2" t="s">
        <v>30546</v>
      </c>
      <c r="B13038" s="2" t="s">
        <v>7798</v>
      </c>
      <c r="C13038" s="2" t="s">
        <v>30536</v>
      </c>
      <c r="D13038" s="2" t="s">
        <v>30547</v>
      </c>
      <c r="E13038" s="1" t="n">
        <v>816</v>
      </c>
      <c r="F13038" s="2" t="s">
        <v>35</v>
      </c>
      <c r="G13038" s="2"/>
      <c r="H13038" s="2"/>
      <c r="I13038" s="2"/>
      <c r="J13038" s="2"/>
      <c r="K13038" s="2"/>
    </row>
    <row r="13039" customFormat="false" ht="15" hidden="false" customHeight="false" outlineLevel="0" collapsed="false">
      <c r="A13039" s="2" t="s">
        <v>30548</v>
      </c>
      <c r="B13039" s="2" t="s">
        <v>7798</v>
      </c>
      <c r="C13039" s="2" t="s">
        <v>30536</v>
      </c>
      <c r="D13039" s="2" t="s">
        <v>30549</v>
      </c>
      <c r="E13039" s="1" t="n">
        <v>917</v>
      </c>
      <c r="F13039" s="2" t="s">
        <v>898</v>
      </c>
      <c r="G13039" s="2"/>
      <c r="H13039" s="2"/>
      <c r="I13039" s="2"/>
      <c r="J13039" s="2"/>
      <c r="K13039" s="2"/>
    </row>
    <row r="13040" customFormat="false" ht="15" hidden="false" customHeight="false" outlineLevel="0" collapsed="false">
      <c r="A13040" s="2" t="s">
        <v>30550</v>
      </c>
      <c r="B13040" s="2" t="s">
        <v>7798</v>
      </c>
      <c r="C13040" s="2" t="s">
        <v>30536</v>
      </c>
      <c r="D13040" s="2" t="s">
        <v>30551</v>
      </c>
      <c r="E13040" s="1" t="n">
        <v>644</v>
      </c>
      <c r="F13040" s="2" t="s">
        <v>656</v>
      </c>
      <c r="G13040" s="2" t="s">
        <v>898</v>
      </c>
      <c r="H13040" s="2"/>
      <c r="I13040" s="2"/>
      <c r="J13040" s="2"/>
      <c r="K13040" s="2"/>
    </row>
    <row r="13041" customFormat="false" ht="15" hidden="false" customHeight="false" outlineLevel="0" collapsed="false">
      <c r="A13041" s="2" t="s">
        <v>30552</v>
      </c>
      <c r="B13041" s="2" t="s">
        <v>7798</v>
      </c>
      <c r="C13041" s="2" t="s">
        <v>30536</v>
      </c>
      <c r="D13041" s="2" t="s">
        <v>30553</v>
      </c>
      <c r="E13041" s="1" t="n">
        <v>649</v>
      </c>
      <c r="F13041" s="2" t="s">
        <v>656</v>
      </c>
      <c r="G13041" s="2"/>
      <c r="H13041" s="2"/>
      <c r="I13041" s="2"/>
      <c r="J13041" s="2"/>
      <c r="K13041" s="2"/>
    </row>
    <row r="13042" customFormat="false" ht="15" hidden="false" customHeight="false" outlineLevel="0" collapsed="false">
      <c r="A13042" s="2" t="s">
        <v>30554</v>
      </c>
      <c r="B13042" s="2" t="s">
        <v>7798</v>
      </c>
      <c r="C13042" s="2" t="s">
        <v>30536</v>
      </c>
      <c r="D13042" s="2" t="s">
        <v>30555</v>
      </c>
      <c r="E13042" s="1" t="n">
        <v>716</v>
      </c>
      <c r="F13042" s="2" t="s">
        <v>649</v>
      </c>
      <c r="G13042" s="2"/>
      <c r="H13042" s="2"/>
      <c r="I13042" s="2"/>
      <c r="J13042" s="2"/>
      <c r="K13042" s="2"/>
    </row>
    <row r="13043" customFormat="false" ht="15" hidden="false" customHeight="false" outlineLevel="0" collapsed="false">
      <c r="A13043" s="2" t="s">
        <v>30556</v>
      </c>
      <c r="B13043" s="2" t="s">
        <v>7798</v>
      </c>
      <c r="C13043" s="2" t="s">
        <v>30536</v>
      </c>
      <c r="D13043" s="2" t="s">
        <v>30557</v>
      </c>
      <c r="E13043" s="1" t="n">
        <v>1716</v>
      </c>
      <c r="F13043" s="2" t="s">
        <v>35</v>
      </c>
      <c r="G13043" s="2"/>
      <c r="H13043" s="2"/>
      <c r="I13043" s="2"/>
      <c r="J13043" s="2"/>
      <c r="K13043" s="2"/>
    </row>
    <row r="13044" customFormat="false" ht="15" hidden="false" customHeight="false" outlineLevel="0" collapsed="false">
      <c r="A13044" s="2" t="s">
        <v>30558</v>
      </c>
      <c r="B13044" s="2" t="s">
        <v>7798</v>
      </c>
      <c r="C13044" s="2" t="s">
        <v>30536</v>
      </c>
      <c r="D13044" s="2" t="s">
        <v>30559</v>
      </c>
      <c r="E13044" s="1" t="n">
        <v>1070</v>
      </c>
      <c r="F13044" s="2" t="s">
        <v>388</v>
      </c>
      <c r="G13044" s="2"/>
      <c r="H13044" s="2"/>
      <c r="I13044" s="2"/>
      <c r="J13044" s="2"/>
      <c r="K13044" s="2"/>
    </row>
    <row r="13045" customFormat="false" ht="15" hidden="false" customHeight="false" outlineLevel="0" collapsed="false">
      <c r="A13045" s="2" t="s">
        <v>30560</v>
      </c>
      <c r="B13045" s="2" t="s">
        <v>10681</v>
      </c>
      <c r="C13045" s="2" t="s">
        <v>30561</v>
      </c>
      <c r="D13045" s="2" t="s">
        <v>30562</v>
      </c>
      <c r="E13045" s="1" t="n">
        <v>1320</v>
      </c>
      <c r="F13045" s="2" t="s">
        <v>57</v>
      </c>
      <c r="G13045" s="2" t="s">
        <v>90</v>
      </c>
      <c r="H13045" s="2"/>
      <c r="I13045" s="2"/>
      <c r="J13045" s="2"/>
      <c r="K13045" s="2"/>
    </row>
    <row r="13046" customFormat="false" ht="15" hidden="false" customHeight="false" outlineLevel="0" collapsed="false">
      <c r="A13046" s="2" t="s">
        <v>30563</v>
      </c>
      <c r="B13046" s="2" t="s">
        <v>30564</v>
      </c>
      <c r="C13046" s="2" t="s">
        <v>30565</v>
      </c>
      <c r="D13046" s="2" t="s">
        <v>30566</v>
      </c>
      <c r="E13046" s="1" t="n">
        <v>2380</v>
      </c>
      <c r="F13046" s="2" t="s">
        <v>727</v>
      </c>
      <c r="G13046" s="2"/>
      <c r="H13046" s="2"/>
      <c r="I13046" s="2"/>
      <c r="J13046" s="2"/>
      <c r="K13046" s="2"/>
    </row>
    <row r="13047" customFormat="false" ht="15" hidden="false" customHeight="false" outlineLevel="0" collapsed="false">
      <c r="A13047" s="2" t="s">
        <v>30567</v>
      </c>
      <c r="B13047" s="2" t="s">
        <v>30564</v>
      </c>
      <c r="C13047" s="2" t="s">
        <v>30565</v>
      </c>
      <c r="D13047" s="2" t="s">
        <v>30568</v>
      </c>
      <c r="E13047" s="1" t="n">
        <v>1880</v>
      </c>
      <c r="F13047" s="2" t="s">
        <v>199</v>
      </c>
      <c r="G13047" s="2"/>
      <c r="H13047" s="2"/>
      <c r="I13047" s="2"/>
      <c r="J13047" s="2"/>
      <c r="K13047" s="2"/>
    </row>
    <row r="13048" customFormat="false" ht="15" hidden="false" customHeight="false" outlineLevel="0" collapsed="false">
      <c r="A13048" s="2" t="s">
        <v>30569</v>
      </c>
      <c r="B13048" s="2" t="s">
        <v>30564</v>
      </c>
      <c r="C13048" s="2" t="s">
        <v>30565</v>
      </c>
      <c r="D13048" s="2" t="s">
        <v>30570</v>
      </c>
      <c r="E13048" s="1" t="n">
        <v>2340</v>
      </c>
      <c r="F13048" s="2" t="s">
        <v>199</v>
      </c>
      <c r="G13048" s="2"/>
      <c r="H13048" s="2"/>
      <c r="I13048" s="2"/>
      <c r="J13048" s="2"/>
      <c r="K13048" s="2"/>
    </row>
    <row r="13049" customFormat="false" ht="15" hidden="false" customHeight="false" outlineLevel="0" collapsed="false">
      <c r="A13049" s="2" t="s">
        <v>30571</v>
      </c>
      <c r="B13049" s="2" t="s">
        <v>30564</v>
      </c>
      <c r="C13049" s="2" t="s">
        <v>30565</v>
      </c>
      <c r="D13049" s="2" t="s">
        <v>30572</v>
      </c>
      <c r="E13049" s="1" t="n">
        <v>2020</v>
      </c>
      <c r="F13049" s="2" t="s">
        <v>24</v>
      </c>
      <c r="G13049" s="2"/>
      <c r="H13049" s="2"/>
      <c r="I13049" s="2"/>
      <c r="J13049" s="2"/>
      <c r="K13049" s="2"/>
    </row>
    <row r="13050" customFormat="false" ht="15" hidden="false" customHeight="false" outlineLevel="0" collapsed="false">
      <c r="A13050" s="2" t="s">
        <v>30573</v>
      </c>
      <c r="B13050" s="2" t="s">
        <v>30574</v>
      </c>
      <c r="C13050" s="2" t="s">
        <v>30575</v>
      </c>
      <c r="D13050" s="2" t="s">
        <v>30576</v>
      </c>
      <c r="E13050" s="1" t="n">
        <v>1160</v>
      </c>
      <c r="F13050" s="2" t="s">
        <v>29</v>
      </c>
      <c r="G13050" s="2" t="s">
        <v>388</v>
      </c>
      <c r="H13050" s="2" t="s">
        <v>399</v>
      </c>
      <c r="I13050" s="2"/>
      <c r="J13050" s="2"/>
      <c r="K13050" s="2"/>
    </row>
    <row r="13051" customFormat="false" ht="15" hidden="false" customHeight="false" outlineLevel="0" collapsed="false">
      <c r="A13051" s="2" t="s">
        <v>30577</v>
      </c>
      <c r="B13051" s="2" t="s">
        <v>30574</v>
      </c>
      <c r="C13051" s="2" t="s">
        <v>30575</v>
      </c>
      <c r="D13051" s="2" t="s">
        <v>30578</v>
      </c>
      <c r="E13051" s="1" t="n">
        <v>634</v>
      </c>
      <c r="F13051" s="2" t="s">
        <v>385</v>
      </c>
      <c r="G13051" s="2" t="s">
        <v>218</v>
      </c>
      <c r="H13051" s="2" t="s">
        <v>569</v>
      </c>
      <c r="I13051" s="2" t="s">
        <v>399</v>
      </c>
      <c r="J13051" s="2"/>
      <c r="K13051" s="2"/>
    </row>
    <row r="13052" customFormat="false" ht="15" hidden="false" customHeight="false" outlineLevel="0" collapsed="false">
      <c r="A13052" s="2" t="s">
        <v>30579</v>
      </c>
      <c r="B13052" s="2" t="s">
        <v>30574</v>
      </c>
      <c r="C13052" s="2" t="s">
        <v>30575</v>
      </c>
      <c r="D13052" s="2" t="s">
        <v>30580</v>
      </c>
      <c r="E13052" s="1" t="n">
        <v>1040</v>
      </c>
      <c r="F13052" s="2" t="s">
        <v>399</v>
      </c>
      <c r="G13052" s="2"/>
      <c r="H13052" s="2"/>
      <c r="I13052" s="2"/>
      <c r="J13052" s="2"/>
      <c r="K13052" s="2"/>
    </row>
    <row r="13053" customFormat="false" ht="15" hidden="false" customHeight="false" outlineLevel="0" collapsed="false">
      <c r="A13053" s="2" t="s">
        <v>30581</v>
      </c>
      <c r="B13053" s="2" t="s">
        <v>30574</v>
      </c>
      <c r="C13053" s="2" t="s">
        <v>30575</v>
      </c>
      <c r="D13053" s="2" t="s">
        <v>30582</v>
      </c>
      <c r="E13053" s="1" t="n">
        <v>1051</v>
      </c>
      <c r="F13053" s="2" t="s">
        <v>365</v>
      </c>
      <c r="G13053" s="2" t="s">
        <v>569</v>
      </c>
      <c r="H13053" s="2" t="s">
        <v>388</v>
      </c>
      <c r="I13053" s="2" t="s">
        <v>399</v>
      </c>
      <c r="J13053" s="2"/>
      <c r="K13053" s="2"/>
    </row>
    <row r="13054" customFormat="false" ht="15" hidden="false" customHeight="false" outlineLevel="0" collapsed="false">
      <c r="A13054" s="2" t="s">
        <v>30583</v>
      </c>
      <c r="B13054" s="2" t="s">
        <v>30574</v>
      </c>
      <c r="C13054" s="2" t="s">
        <v>30575</v>
      </c>
      <c r="D13054" s="2" t="s">
        <v>30584</v>
      </c>
      <c r="E13054" s="1" t="n">
        <v>1661</v>
      </c>
      <c r="F13054" s="2" t="s">
        <v>241</v>
      </c>
      <c r="G13054" s="2" t="s">
        <v>385</v>
      </c>
      <c r="H13054" s="2" t="s">
        <v>388</v>
      </c>
      <c r="I13054" s="2"/>
      <c r="J13054" s="2"/>
      <c r="K13054" s="2"/>
    </row>
    <row r="13055" customFormat="false" ht="15" hidden="false" customHeight="false" outlineLevel="0" collapsed="false">
      <c r="A13055" s="2" t="s">
        <v>30585</v>
      </c>
      <c r="B13055" s="2" t="s">
        <v>30574</v>
      </c>
      <c r="C13055" s="2" t="s">
        <v>30575</v>
      </c>
      <c r="D13055" s="2" t="s">
        <v>30586</v>
      </c>
      <c r="E13055" s="1" t="n">
        <v>870</v>
      </c>
      <c r="F13055" s="2" t="s">
        <v>241</v>
      </c>
      <c r="G13055" s="2" t="s">
        <v>91</v>
      </c>
      <c r="H13055" s="2"/>
      <c r="I13055" s="2"/>
      <c r="J13055" s="2"/>
      <c r="K13055" s="2"/>
    </row>
    <row r="13056" customFormat="false" ht="15" hidden="false" customHeight="false" outlineLevel="0" collapsed="false">
      <c r="A13056" s="2" t="s">
        <v>30587</v>
      </c>
      <c r="B13056" s="2" t="s">
        <v>30574</v>
      </c>
      <c r="C13056" s="2" t="s">
        <v>30575</v>
      </c>
      <c r="D13056" s="2" t="s">
        <v>30588</v>
      </c>
      <c r="E13056" s="1" t="n">
        <v>840</v>
      </c>
      <c r="F13056" s="2" t="s">
        <v>388</v>
      </c>
      <c r="G13056" s="2" t="s">
        <v>399</v>
      </c>
      <c r="H13056" s="2"/>
      <c r="I13056" s="2"/>
      <c r="J13056" s="2"/>
      <c r="K13056" s="2"/>
    </row>
    <row r="13057" customFormat="false" ht="15" hidden="false" customHeight="false" outlineLevel="0" collapsed="false">
      <c r="A13057" s="2" t="s">
        <v>30589</v>
      </c>
      <c r="B13057" s="2" t="s">
        <v>30574</v>
      </c>
      <c r="C13057" s="2" t="s">
        <v>30575</v>
      </c>
      <c r="D13057" s="2" t="s">
        <v>30590</v>
      </c>
      <c r="E13057" s="1" t="n">
        <v>907</v>
      </c>
      <c r="F13057" s="2" t="s">
        <v>241</v>
      </c>
      <c r="G13057" s="2" t="s">
        <v>385</v>
      </c>
      <c r="H13057" s="2"/>
      <c r="I13057" s="2"/>
      <c r="J13057" s="2"/>
      <c r="K13057" s="2"/>
    </row>
    <row r="13058" customFormat="false" ht="15" hidden="false" customHeight="false" outlineLevel="0" collapsed="false">
      <c r="A13058" s="2" t="s">
        <v>30591</v>
      </c>
      <c r="B13058" s="2" t="s">
        <v>30574</v>
      </c>
      <c r="C13058" s="2" t="s">
        <v>30575</v>
      </c>
      <c r="D13058" s="2" t="s">
        <v>30592</v>
      </c>
      <c r="E13058" s="1" t="n">
        <v>1320</v>
      </c>
      <c r="F13058" s="2" t="s">
        <v>29</v>
      </c>
      <c r="G13058" s="2"/>
      <c r="H13058" s="2"/>
      <c r="I13058" s="2"/>
      <c r="J13058" s="2"/>
      <c r="K13058" s="2"/>
    </row>
    <row r="13059" customFormat="false" ht="15" hidden="false" customHeight="false" outlineLevel="0" collapsed="false">
      <c r="A13059" s="2" t="s">
        <v>30593</v>
      </c>
      <c r="B13059" s="2" t="s">
        <v>30574</v>
      </c>
      <c r="C13059" s="2" t="s">
        <v>30575</v>
      </c>
      <c r="D13059" s="2" t="s">
        <v>30594</v>
      </c>
      <c r="E13059" s="1" t="n">
        <v>608</v>
      </c>
      <c r="F13059" s="2" t="s">
        <v>568</v>
      </c>
      <c r="G13059" s="2" t="s">
        <v>399</v>
      </c>
      <c r="H13059" s="2"/>
      <c r="I13059" s="2"/>
      <c r="J13059" s="2"/>
      <c r="K13059" s="2"/>
    </row>
    <row r="13060" customFormat="false" ht="15" hidden="false" customHeight="false" outlineLevel="0" collapsed="false">
      <c r="A13060" s="2" t="s">
        <v>30595</v>
      </c>
      <c r="B13060" s="2" t="s">
        <v>28243</v>
      </c>
      <c r="C13060" s="2" t="s">
        <v>30596</v>
      </c>
      <c r="D13060" s="2" t="s">
        <v>30597</v>
      </c>
      <c r="E13060" s="1" t="n">
        <v>2092</v>
      </c>
      <c r="F13060" s="2" t="s">
        <v>441</v>
      </c>
      <c r="G13060" s="2"/>
      <c r="H13060" s="2"/>
      <c r="I13060" s="2"/>
      <c r="J13060" s="2"/>
      <c r="K13060" s="2"/>
    </row>
    <row r="13061" customFormat="false" ht="15" hidden="false" customHeight="false" outlineLevel="0" collapsed="false">
      <c r="A13061" s="2" t="s">
        <v>30598</v>
      </c>
      <c r="B13061" s="2" t="s">
        <v>28243</v>
      </c>
      <c r="C13061" s="2" t="s">
        <v>30596</v>
      </c>
      <c r="D13061" s="2" t="s">
        <v>30599</v>
      </c>
      <c r="E13061" s="1" t="n">
        <v>3103</v>
      </c>
      <c r="F13061" s="2" t="s">
        <v>441</v>
      </c>
      <c r="G13061" s="2"/>
      <c r="H13061" s="2"/>
      <c r="I13061" s="2"/>
      <c r="J13061" s="2"/>
      <c r="K13061" s="2"/>
    </row>
    <row r="13062" customFormat="false" ht="15" hidden="false" customHeight="false" outlineLevel="0" collapsed="false">
      <c r="A13062" s="2" t="s">
        <v>30600</v>
      </c>
      <c r="B13062" s="2" t="s">
        <v>28243</v>
      </c>
      <c r="C13062" s="2" t="s">
        <v>30596</v>
      </c>
      <c r="D13062" s="2" t="s">
        <v>30601</v>
      </c>
      <c r="E13062" s="1" t="n">
        <v>2280</v>
      </c>
      <c r="F13062" s="2" t="s">
        <v>441</v>
      </c>
      <c r="G13062" s="2"/>
      <c r="H13062" s="2"/>
      <c r="I13062" s="2"/>
      <c r="J13062" s="2"/>
      <c r="K13062" s="2"/>
    </row>
    <row r="13063" customFormat="false" ht="15" hidden="false" customHeight="false" outlineLevel="0" collapsed="false">
      <c r="A13063" s="2" t="s">
        <v>30602</v>
      </c>
      <c r="B13063" s="2" t="s">
        <v>28243</v>
      </c>
      <c r="C13063" s="2" t="s">
        <v>30596</v>
      </c>
      <c r="D13063" s="2" t="s">
        <v>30603</v>
      </c>
      <c r="E13063" s="1" t="n">
        <v>3309</v>
      </c>
      <c r="F13063" s="2" t="s">
        <v>441</v>
      </c>
      <c r="G13063" s="2"/>
      <c r="H13063" s="2"/>
      <c r="I13063" s="2"/>
      <c r="J13063" s="2"/>
      <c r="K13063" s="2"/>
    </row>
    <row r="13064" customFormat="false" ht="15" hidden="false" customHeight="false" outlineLevel="0" collapsed="false">
      <c r="A13064" s="2" t="s">
        <v>30604</v>
      </c>
      <c r="B13064" s="2" t="s">
        <v>28243</v>
      </c>
      <c r="C13064" s="2" t="s">
        <v>30596</v>
      </c>
      <c r="D13064" s="2" t="s">
        <v>30605</v>
      </c>
      <c r="E13064" s="1" t="n">
        <v>2315</v>
      </c>
      <c r="F13064" s="2" t="s">
        <v>441</v>
      </c>
      <c r="G13064" s="2"/>
      <c r="H13064" s="2"/>
      <c r="I13064" s="2"/>
      <c r="J13064" s="2"/>
      <c r="K13064" s="2"/>
    </row>
    <row r="13065" customFormat="false" ht="15" hidden="false" customHeight="false" outlineLevel="0" collapsed="false">
      <c r="A13065" s="2" t="s">
        <v>30606</v>
      </c>
      <c r="B13065" s="2" t="s">
        <v>28243</v>
      </c>
      <c r="C13065" s="2" t="s">
        <v>30596</v>
      </c>
      <c r="D13065" s="2" t="s">
        <v>30607</v>
      </c>
      <c r="E13065" s="1" t="n">
        <v>2212</v>
      </c>
      <c r="F13065" s="2" t="s">
        <v>441</v>
      </c>
      <c r="G13065" s="2"/>
      <c r="H13065" s="2"/>
      <c r="I13065" s="2"/>
      <c r="J13065" s="2"/>
      <c r="K13065" s="2"/>
    </row>
    <row r="13066" customFormat="false" ht="15" hidden="false" customHeight="false" outlineLevel="0" collapsed="false">
      <c r="A13066" s="2" t="s">
        <v>30608</v>
      </c>
      <c r="B13066" s="2" t="s">
        <v>28243</v>
      </c>
      <c r="C13066" s="2" t="s">
        <v>30596</v>
      </c>
      <c r="D13066" s="2" t="s">
        <v>30609</v>
      </c>
      <c r="E13066" s="1" t="n">
        <v>2229</v>
      </c>
      <c r="F13066" s="2" t="s">
        <v>441</v>
      </c>
      <c r="G13066" s="2"/>
      <c r="H13066" s="2"/>
      <c r="I13066" s="2"/>
      <c r="J13066" s="2"/>
      <c r="K13066" s="2"/>
    </row>
    <row r="13067" customFormat="false" ht="15" hidden="false" customHeight="false" outlineLevel="0" collapsed="false">
      <c r="A13067" s="2" t="s">
        <v>30610</v>
      </c>
      <c r="B13067" s="2" t="s">
        <v>28243</v>
      </c>
      <c r="C13067" s="2" t="s">
        <v>30596</v>
      </c>
      <c r="D13067" s="2" t="s">
        <v>30611</v>
      </c>
      <c r="E13067" s="1" t="n">
        <v>2520</v>
      </c>
      <c r="F13067" s="2" t="s">
        <v>441</v>
      </c>
      <c r="G13067" s="2"/>
      <c r="H13067" s="2"/>
      <c r="I13067" s="2"/>
      <c r="J13067" s="2"/>
      <c r="K13067" s="2"/>
    </row>
    <row r="13068" customFormat="false" ht="15" hidden="false" customHeight="false" outlineLevel="0" collapsed="false">
      <c r="A13068" s="2" t="s">
        <v>30612</v>
      </c>
      <c r="B13068" s="2" t="s">
        <v>28243</v>
      </c>
      <c r="C13068" s="2" t="s">
        <v>30596</v>
      </c>
      <c r="D13068" s="2" t="s">
        <v>30613</v>
      </c>
      <c r="E13068" s="1" t="n">
        <v>3926</v>
      </c>
      <c r="F13068" s="2" t="s">
        <v>441</v>
      </c>
      <c r="G13068" s="2"/>
      <c r="H13068" s="2"/>
      <c r="I13068" s="2"/>
      <c r="J13068" s="2"/>
      <c r="K13068" s="2"/>
    </row>
    <row r="13069" customFormat="false" ht="15" hidden="false" customHeight="false" outlineLevel="0" collapsed="false">
      <c r="A13069" s="2" t="s">
        <v>30614</v>
      </c>
      <c r="B13069" s="2" t="s">
        <v>28243</v>
      </c>
      <c r="C13069" s="2" t="s">
        <v>30596</v>
      </c>
      <c r="D13069" s="2" t="s">
        <v>30615</v>
      </c>
      <c r="E13069" s="1" t="n">
        <v>2589</v>
      </c>
      <c r="F13069" s="2" t="s">
        <v>441</v>
      </c>
      <c r="G13069" s="2"/>
      <c r="H13069" s="2"/>
      <c r="I13069" s="2"/>
      <c r="J13069" s="2"/>
      <c r="K13069" s="2"/>
    </row>
    <row r="13070" customFormat="false" ht="15" hidden="false" customHeight="false" outlineLevel="0" collapsed="false">
      <c r="A13070" s="2" t="s">
        <v>30616</v>
      </c>
      <c r="B13070" s="2" t="s">
        <v>28243</v>
      </c>
      <c r="C13070" s="2" t="s">
        <v>30596</v>
      </c>
      <c r="D13070" s="2" t="s">
        <v>30617</v>
      </c>
      <c r="E13070" s="1" t="n">
        <v>2555</v>
      </c>
      <c r="F13070" s="2" t="s">
        <v>441</v>
      </c>
      <c r="G13070" s="2"/>
      <c r="H13070" s="2"/>
      <c r="I13070" s="2"/>
      <c r="J13070" s="2"/>
      <c r="K13070" s="2"/>
    </row>
    <row r="13071" customFormat="false" ht="15" hidden="false" customHeight="false" outlineLevel="0" collapsed="false">
      <c r="A13071" s="2" t="s">
        <v>30618</v>
      </c>
      <c r="B13071" s="2" t="s">
        <v>28243</v>
      </c>
      <c r="C13071" s="2" t="s">
        <v>30596</v>
      </c>
      <c r="D13071" s="2" t="s">
        <v>30619</v>
      </c>
      <c r="E13071" s="1" t="n">
        <v>2623</v>
      </c>
      <c r="F13071" s="2" t="s">
        <v>441</v>
      </c>
      <c r="G13071" s="2"/>
      <c r="H13071" s="2"/>
      <c r="I13071" s="2"/>
      <c r="J13071" s="2"/>
      <c r="K13071" s="2"/>
    </row>
    <row r="13072" customFormat="false" ht="15" hidden="false" customHeight="false" outlineLevel="0" collapsed="false">
      <c r="A13072" s="2" t="s">
        <v>30620</v>
      </c>
      <c r="B13072" s="2" t="s">
        <v>15791</v>
      </c>
      <c r="C13072" s="2" t="s">
        <v>30621</v>
      </c>
      <c r="D13072" s="2" t="s">
        <v>30622</v>
      </c>
      <c r="E13072" s="1" t="n">
        <v>1990</v>
      </c>
      <c r="F13072" s="2" t="s">
        <v>199</v>
      </c>
      <c r="G13072" s="2"/>
      <c r="H13072" s="2"/>
      <c r="I13072" s="2"/>
      <c r="J13072" s="2"/>
      <c r="K13072" s="2"/>
    </row>
    <row r="13073" customFormat="false" ht="15" hidden="false" customHeight="false" outlineLevel="0" collapsed="false">
      <c r="A13073" s="2" t="s">
        <v>30623</v>
      </c>
      <c r="B13073" s="2" t="s">
        <v>15791</v>
      </c>
      <c r="C13073" s="2" t="s">
        <v>30621</v>
      </c>
      <c r="D13073" s="2" t="s">
        <v>30624</v>
      </c>
      <c r="E13073" s="1" t="n">
        <v>2173</v>
      </c>
      <c r="F13073" s="2" t="s">
        <v>705</v>
      </c>
      <c r="G13073" s="2"/>
      <c r="H13073" s="2"/>
      <c r="I13073" s="2"/>
      <c r="J13073" s="2"/>
      <c r="K13073" s="2"/>
    </row>
    <row r="13074" customFormat="false" ht="15" hidden="false" customHeight="false" outlineLevel="0" collapsed="false">
      <c r="A13074" s="2" t="s">
        <v>30625</v>
      </c>
      <c r="B13074" s="2" t="s">
        <v>15791</v>
      </c>
      <c r="C13074" s="2" t="s">
        <v>30621</v>
      </c>
      <c r="D13074" s="2" t="s">
        <v>30626</v>
      </c>
      <c r="E13074" s="1" t="n">
        <v>2635</v>
      </c>
      <c r="F13074" s="2" t="s">
        <v>384</v>
      </c>
      <c r="G13074" s="2"/>
      <c r="H13074" s="2"/>
      <c r="I13074" s="2"/>
      <c r="J13074" s="2"/>
      <c r="K13074" s="2"/>
    </row>
    <row r="13075" customFormat="false" ht="15" hidden="false" customHeight="false" outlineLevel="0" collapsed="false">
      <c r="A13075" s="2" t="s">
        <v>30627</v>
      </c>
      <c r="B13075" s="2" t="s">
        <v>30628</v>
      </c>
      <c r="C13075" s="2" t="s">
        <v>30629</v>
      </c>
      <c r="D13075" s="2" t="s">
        <v>30630</v>
      </c>
      <c r="E13075" s="1" t="n">
        <v>1040</v>
      </c>
      <c r="F13075" s="2" t="s">
        <v>398</v>
      </c>
      <c r="G13075" s="2"/>
      <c r="H13075" s="2"/>
      <c r="I13075" s="2"/>
      <c r="J13075" s="2"/>
      <c r="K13075" s="2"/>
    </row>
    <row r="13076" customFormat="false" ht="15" hidden="false" customHeight="false" outlineLevel="0" collapsed="false">
      <c r="A13076" s="2" t="s">
        <v>30631</v>
      </c>
      <c r="B13076" s="2" t="s">
        <v>30632</v>
      </c>
      <c r="C13076" s="2" t="s">
        <v>30633</v>
      </c>
      <c r="D13076" s="2" t="s">
        <v>30634</v>
      </c>
      <c r="E13076" s="1" t="n">
        <v>2226</v>
      </c>
      <c r="F13076" s="2" t="s">
        <v>241</v>
      </c>
      <c r="G13076" s="2"/>
      <c r="H13076" s="2"/>
      <c r="I13076" s="2"/>
      <c r="J13076" s="2"/>
      <c r="K13076" s="2"/>
    </row>
    <row r="13077" customFormat="false" ht="15" hidden="false" customHeight="false" outlineLevel="0" collapsed="false">
      <c r="A13077" s="2" t="s">
        <v>30635</v>
      </c>
      <c r="B13077" s="2" t="s">
        <v>30636</v>
      </c>
      <c r="C13077" s="2" t="s">
        <v>30637</v>
      </c>
      <c r="D13077" s="2" t="s">
        <v>30638</v>
      </c>
      <c r="E13077" s="1" t="n">
        <v>3188</v>
      </c>
      <c r="F13077" s="2" t="s">
        <v>691</v>
      </c>
      <c r="G13077" s="2"/>
      <c r="H13077" s="2"/>
      <c r="I13077" s="2"/>
      <c r="J13077" s="2"/>
      <c r="K13077" s="2"/>
    </row>
    <row r="13078" customFormat="false" ht="15" hidden="false" customHeight="false" outlineLevel="0" collapsed="false">
      <c r="A13078" s="2" t="s">
        <v>30639</v>
      </c>
      <c r="B13078" s="2" t="s">
        <v>27224</v>
      </c>
      <c r="C13078" s="2" t="s">
        <v>30640</v>
      </c>
      <c r="D13078" s="2" t="s">
        <v>30641</v>
      </c>
      <c r="E13078" s="1" t="n">
        <v>1060</v>
      </c>
      <c r="F13078" s="2" t="s">
        <v>1543</v>
      </c>
      <c r="G13078" s="2" t="s">
        <v>90</v>
      </c>
      <c r="H13078" s="2" t="s">
        <v>544</v>
      </c>
      <c r="I13078" s="2" t="s">
        <v>691</v>
      </c>
      <c r="J13078" s="2"/>
      <c r="K13078" s="2"/>
    </row>
    <row r="13079" customFormat="false" ht="15" hidden="false" customHeight="false" outlineLevel="0" collapsed="false">
      <c r="A13079" s="2" t="s">
        <v>30642</v>
      </c>
      <c r="B13079" s="2" t="s">
        <v>27224</v>
      </c>
      <c r="C13079" s="2" t="s">
        <v>30643</v>
      </c>
      <c r="D13079" s="2" t="s">
        <v>30644</v>
      </c>
      <c r="E13079" s="1" t="n">
        <v>861</v>
      </c>
      <c r="F13079" s="2" t="s">
        <v>15</v>
      </c>
      <c r="G13079" s="2" t="s">
        <v>1543</v>
      </c>
      <c r="H13079" s="2" t="s">
        <v>1090</v>
      </c>
      <c r="I13079" s="2" t="s">
        <v>727</v>
      </c>
      <c r="J13079" s="2"/>
      <c r="K13079" s="2"/>
    </row>
    <row r="13080" customFormat="false" ht="15" hidden="false" customHeight="false" outlineLevel="0" collapsed="false">
      <c r="A13080" s="2" t="s">
        <v>30645</v>
      </c>
      <c r="B13080" s="2" t="s">
        <v>13962</v>
      </c>
      <c r="C13080" s="2" t="s">
        <v>30646</v>
      </c>
      <c r="D13080" s="2" t="s">
        <v>30647</v>
      </c>
      <c r="E13080" s="1" t="n">
        <v>1164</v>
      </c>
      <c r="F13080" s="2" t="s">
        <v>90</v>
      </c>
      <c r="G13080" s="2" t="s">
        <v>202</v>
      </c>
      <c r="H13080" s="2" t="s">
        <v>91</v>
      </c>
      <c r="I13080" s="2" t="s">
        <v>24</v>
      </c>
      <c r="J13080" s="2" t="s">
        <v>35</v>
      </c>
      <c r="K13080" s="2" t="s">
        <v>612</v>
      </c>
    </row>
    <row r="13081" customFormat="false" ht="15" hidden="false" customHeight="false" outlineLevel="0" collapsed="false">
      <c r="A13081" s="2" t="s">
        <v>30648</v>
      </c>
      <c r="B13081" s="2" t="s">
        <v>13962</v>
      </c>
      <c r="C13081" s="2" t="s">
        <v>30646</v>
      </c>
      <c r="D13081" s="2" t="s">
        <v>30649</v>
      </c>
      <c r="E13081" s="1" t="n">
        <v>1842</v>
      </c>
      <c r="F13081" s="2" t="s">
        <v>202</v>
      </c>
      <c r="G13081" s="2" t="s">
        <v>656</v>
      </c>
      <c r="H13081" s="2" t="s">
        <v>67</v>
      </c>
      <c r="I13081" s="2" t="s">
        <v>612</v>
      </c>
      <c r="J13081" s="2" t="s">
        <v>267</v>
      </c>
      <c r="K13081" s="2"/>
    </row>
    <row r="13082" customFormat="false" ht="15" hidden="false" customHeight="false" outlineLevel="0" collapsed="false">
      <c r="A13082" s="2" t="s">
        <v>30650</v>
      </c>
      <c r="B13082" s="2" t="s">
        <v>13962</v>
      </c>
      <c r="C13082" s="2" t="s">
        <v>30646</v>
      </c>
      <c r="D13082" s="2" t="s">
        <v>30651</v>
      </c>
      <c r="E13082" s="1" t="n">
        <v>1702</v>
      </c>
      <c r="F13082" s="2" t="s">
        <v>205</v>
      </c>
      <c r="G13082" s="2" t="s">
        <v>90</v>
      </c>
      <c r="H13082" s="2" t="s">
        <v>656</v>
      </c>
      <c r="I13082" s="2" t="s">
        <v>91</v>
      </c>
      <c r="J13082" s="2" t="s">
        <v>284</v>
      </c>
      <c r="K13082" s="2" t="s">
        <v>1305</v>
      </c>
    </row>
    <row r="13083" customFormat="false" ht="15" hidden="false" customHeight="false" outlineLevel="0" collapsed="false">
      <c r="A13083" s="2" t="s">
        <v>30652</v>
      </c>
      <c r="B13083" s="2" t="s">
        <v>13962</v>
      </c>
      <c r="C13083" s="2" t="s">
        <v>30646</v>
      </c>
      <c r="D13083" s="2" t="s">
        <v>30653</v>
      </c>
      <c r="E13083" s="1" t="n">
        <v>1636</v>
      </c>
      <c r="F13083" s="2" t="s">
        <v>90</v>
      </c>
      <c r="G13083" s="2" t="s">
        <v>91</v>
      </c>
      <c r="H13083" s="2" t="s">
        <v>24</v>
      </c>
      <c r="I13083" s="2" t="s">
        <v>568</v>
      </c>
      <c r="J13083" s="2" t="s">
        <v>199</v>
      </c>
      <c r="K13083" s="2" t="s">
        <v>60</v>
      </c>
    </row>
    <row r="13084" customFormat="false" ht="15" hidden="false" customHeight="false" outlineLevel="0" collapsed="false">
      <c r="A13084" s="2" t="s">
        <v>30654</v>
      </c>
      <c r="B13084" s="2" t="s">
        <v>13962</v>
      </c>
      <c r="C13084" s="2" t="s">
        <v>30646</v>
      </c>
      <c r="D13084" s="2" t="s">
        <v>30655</v>
      </c>
      <c r="E13084" s="1" t="n">
        <v>976</v>
      </c>
      <c r="F13084" s="2" t="s">
        <v>90</v>
      </c>
      <c r="G13084" s="2" t="s">
        <v>24</v>
      </c>
      <c r="H13084" s="2" t="s">
        <v>568</v>
      </c>
      <c r="I13084" s="2" t="s">
        <v>398</v>
      </c>
      <c r="J13084" s="2" t="s">
        <v>35</v>
      </c>
      <c r="K13084" s="2" t="s">
        <v>691</v>
      </c>
    </row>
    <row r="13085" customFormat="false" ht="15" hidden="false" customHeight="false" outlineLevel="0" collapsed="false">
      <c r="A13085" s="2" t="s">
        <v>30656</v>
      </c>
      <c r="B13085" s="2" t="s">
        <v>13962</v>
      </c>
      <c r="C13085" s="2" t="s">
        <v>30646</v>
      </c>
      <c r="D13085" s="2" t="s">
        <v>30657</v>
      </c>
      <c r="E13085" s="1" t="n">
        <v>1723</v>
      </c>
      <c r="F13085" s="2" t="s">
        <v>90</v>
      </c>
      <c r="G13085" s="2" t="s">
        <v>91</v>
      </c>
      <c r="H13085" s="2" t="s">
        <v>568</v>
      </c>
      <c r="I13085" s="2" t="s">
        <v>398</v>
      </c>
      <c r="J13085" s="2" t="s">
        <v>267</v>
      </c>
      <c r="K13085" s="2"/>
    </row>
    <row r="13086" customFormat="false" ht="15" hidden="false" customHeight="false" outlineLevel="0" collapsed="false">
      <c r="A13086" s="2" t="s">
        <v>30658</v>
      </c>
      <c r="B13086" s="2" t="s">
        <v>27224</v>
      </c>
      <c r="C13086" s="2" t="s">
        <v>30659</v>
      </c>
      <c r="D13086" s="2" t="s">
        <v>30660</v>
      </c>
      <c r="E13086" s="1" t="n">
        <v>701</v>
      </c>
      <c r="F13086" s="2" t="s">
        <v>15</v>
      </c>
      <c r="G13086" s="2" t="s">
        <v>1543</v>
      </c>
      <c r="H13086" s="2" t="s">
        <v>1090</v>
      </c>
      <c r="I13086" s="2" t="s">
        <v>727</v>
      </c>
      <c r="J13086" s="2"/>
      <c r="K13086" s="2"/>
    </row>
    <row r="13087" customFormat="false" ht="15" hidden="false" customHeight="false" outlineLevel="0" collapsed="false">
      <c r="A13087" s="2" t="s">
        <v>30661</v>
      </c>
      <c r="B13087" s="2" t="s">
        <v>10681</v>
      </c>
      <c r="C13087" s="2" t="s">
        <v>30662</v>
      </c>
      <c r="D13087" s="2" t="s">
        <v>30663</v>
      </c>
      <c r="E13087" s="1" t="n">
        <v>880</v>
      </c>
      <c r="F13087" s="2" t="s">
        <v>541</v>
      </c>
      <c r="G13087" s="2"/>
      <c r="H13087" s="2"/>
      <c r="I13087" s="2"/>
      <c r="J13087" s="2"/>
      <c r="K13087" s="2"/>
    </row>
    <row r="13088" customFormat="false" ht="15" hidden="false" customHeight="false" outlineLevel="0" collapsed="false">
      <c r="A13088" s="2" t="s">
        <v>30664</v>
      </c>
      <c r="B13088" s="2" t="s">
        <v>30665</v>
      </c>
      <c r="C13088" s="2" t="s">
        <v>30666</v>
      </c>
      <c r="D13088" s="2" t="s">
        <v>30667</v>
      </c>
      <c r="E13088" s="1" t="n">
        <v>2150</v>
      </c>
      <c r="F13088" s="2" t="s">
        <v>267</v>
      </c>
      <c r="G13088" s="2"/>
      <c r="H13088" s="2"/>
      <c r="I13088" s="2"/>
      <c r="J13088" s="2"/>
      <c r="K13088" s="2"/>
    </row>
    <row r="13089" customFormat="false" ht="15" hidden="false" customHeight="false" outlineLevel="0" collapsed="false">
      <c r="A13089" s="2" t="s">
        <v>30668</v>
      </c>
      <c r="B13089" s="2" t="s">
        <v>30665</v>
      </c>
      <c r="C13089" s="2" t="s">
        <v>30666</v>
      </c>
      <c r="D13089" s="2" t="s">
        <v>30669</v>
      </c>
      <c r="E13089" s="1" t="n">
        <v>2664</v>
      </c>
      <c r="F13089" s="2" t="s">
        <v>199</v>
      </c>
      <c r="G13089" s="2"/>
      <c r="H13089" s="2"/>
      <c r="I13089" s="2"/>
      <c r="J13089" s="2"/>
      <c r="K13089" s="2"/>
    </row>
    <row r="13090" customFormat="false" ht="15" hidden="false" customHeight="false" outlineLevel="0" collapsed="false">
      <c r="A13090" s="2" t="s">
        <v>30670</v>
      </c>
      <c r="B13090" s="2" t="s">
        <v>27224</v>
      </c>
      <c r="C13090" s="2" t="s">
        <v>30671</v>
      </c>
      <c r="D13090" s="2" t="s">
        <v>30672</v>
      </c>
      <c r="E13090" s="1" t="n">
        <v>461</v>
      </c>
      <c r="F13090" s="2" t="s">
        <v>384</v>
      </c>
      <c r="G13090" s="2" t="s">
        <v>385</v>
      </c>
      <c r="H13090" s="2" t="s">
        <v>365</v>
      </c>
      <c r="I13090" s="2"/>
      <c r="J13090" s="2"/>
      <c r="K13090" s="2"/>
    </row>
    <row r="13091" customFormat="false" ht="15" hidden="false" customHeight="false" outlineLevel="0" collapsed="false">
      <c r="A13091" s="2" t="s">
        <v>30673</v>
      </c>
      <c r="B13091" s="2" t="s">
        <v>27224</v>
      </c>
      <c r="C13091" s="2" t="s">
        <v>30671</v>
      </c>
      <c r="D13091" s="2" t="s">
        <v>30674</v>
      </c>
      <c r="E13091" s="1" t="n">
        <v>891</v>
      </c>
      <c r="F13091" s="2" t="s">
        <v>384</v>
      </c>
      <c r="G13091" s="2" t="s">
        <v>385</v>
      </c>
      <c r="H13091" s="2" t="s">
        <v>365</v>
      </c>
      <c r="I13091" s="2" t="s">
        <v>6594</v>
      </c>
      <c r="J13091" s="2"/>
      <c r="K13091" s="2"/>
    </row>
    <row r="13092" customFormat="false" ht="15" hidden="false" customHeight="false" outlineLevel="0" collapsed="false">
      <c r="A13092" s="2" t="s">
        <v>30675</v>
      </c>
      <c r="B13092" s="2" t="s">
        <v>27224</v>
      </c>
      <c r="C13092" s="2" t="s">
        <v>30676</v>
      </c>
      <c r="D13092" s="2" t="s">
        <v>30677</v>
      </c>
      <c r="E13092" s="1" t="n">
        <v>351</v>
      </c>
      <c r="F13092" s="2" t="s">
        <v>385</v>
      </c>
      <c r="G13092" s="2" t="s">
        <v>568</v>
      </c>
      <c r="H13092" s="2" t="s">
        <v>398</v>
      </c>
      <c r="I13092" s="2" t="s">
        <v>691</v>
      </c>
      <c r="J13092" s="2"/>
      <c r="K13092" s="2"/>
    </row>
    <row r="13093" customFormat="false" ht="15" hidden="false" customHeight="false" outlineLevel="0" collapsed="false">
      <c r="A13093" s="2" t="s">
        <v>30678</v>
      </c>
      <c r="B13093" s="2" t="s">
        <v>16399</v>
      </c>
      <c r="C13093" s="2" t="s">
        <v>30679</v>
      </c>
      <c r="D13093" s="2" t="s">
        <v>30680</v>
      </c>
      <c r="E13093" s="1" t="n">
        <v>1537</v>
      </c>
      <c r="F13093" s="2" t="s">
        <v>284</v>
      </c>
      <c r="G13093" s="2"/>
      <c r="H13093" s="2"/>
      <c r="I13093" s="2"/>
      <c r="J13093" s="2"/>
      <c r="K13093" s="2"/>
    </row>
    <row r="13094" customFormat="false" ht="15" hidden="false" customHeight="false" outlineLevel="0" collapsed="false">
      <c r="A13094" s="2" t="s">
        <v>30681</v>
      </c>
      <c r="B13094" s="2" t="s">
        <v>16399</v>
      </c>
      <c r="C13094" s="2" t="s">
        <v>30679</v>
      </c>
      <c r="D13094" s="2" t="s">
        <v>30682</v>
      </c>
      <c r="E13094" s="1" t="n">
        <v>1539</v>
      </c>
      <c r="F13094" s="2" t="s">
        <v>284</v>
      </c>
      <c r="G13094" s="2" t="s">
        <v>399</v>
      </c>
      <c r="H13094" s="2"/>
      <c r="I13094" s="2"/>
      <c r="J13094" s="2"/>
      <c r="K13094" s="2"/>
    </row>
    <row r="13095" customFormat="false" ht="15" hidden="false" customHeight="false" outlineLevel="0" collapsed="false">
      <c r="A13095" s="2" t="s">
        <v>30683</v>
      </c>
      <c r="B13095" s="2" t="s">
        <v>16399</v>
      </c>
      <c r="C13095" s="2" t="s">
        <v>30679</v>
      </c>
      <c r="D13095" s="2" t="s">
        <v>30684</v>
      </c>
      <c r="E13095" s="1" t="n">
        <v>1538</v>
      </c>
      <c r="F13095" s="2" t="s">
        <v>284</v>
      </c>
      <c r="G13095" s="2"/>
      <c r="H13095" s="2"/>
      <c r="I13095" s="2"/>
      <c r="J13095" s="2"/>
      <c r="K13095" s="2"/>
    </row>
    <row r="13096" customFormat="false" ht="15" hidden="false" customHeight="false" outlineLevel="0" collapsed="false">
      <c r="A13096" s="2" t="s">
        <v>30685</v>
      </c>
      <c r="B13096" s="2" t="s">
        <v>30686</v>
      </c>
      <c r="C13096" s="2" t="s">
        <v>30687</v>
      </c>
      <c r="D13096" s="2" t="s">
        <v>30688</v>
      </c>
      <c r="E13096" s="1" t="n">
        <v>3492</v>
      </c>
      <c r="F13096" s="2" t="s">
        <v>92</v>
      </c>
      <c r="G13096" s="2"/>
      <c r="H13096" s="2"/>
      <c r="I13096" s="2"/>
      <c r="J13096" s="2"/>
      <c r="K13096" s="2"/>
    </row>
    <row r="13097" customFormat="false" ht="15" hidden="false" customHeight="false" outlineLevel="0" collapsed="false">
      <c r="A13097" s="2" t="s">
        <v>30689</v>
      </c>
      <c r="B13097" s="2" t="s">
        <v>30686</v>
      </c>
      <c r="C13097" s="2" t="s">
        <v>30687</v>
      </c>
      <c r="D13097" s="2" t="s">
        <v>30690</v>
      </c>
      <c r="E13097" s="1" t="n">
        <v>4247</v>
      </c>
      <c r="F13097" s="2" t="s">
        <v>898</v>
      </c>
      <c r="G13097" s="2"/>
      <c r="H13097" s="2"/>
      <c r="I13097" s="2"/>
      <c r="J13097" s="2"/>
      <c r="K13097" s="2"/>
    </row>
    <row r="13098" customFormat="false" ht="15" hidden="false" customHeight="false" outlineLevel="0" collapsed="false">
      <c r="A13098" s="2" t="s">
        <v>30691</v>
      </c>
      <c r="B13098" s="2" t="s">
        <v>30686</v>
      </c>
      <c r="C13098" s="2" t="s">
        <v>30687</v>
      </c>
      <c r="D13098" s="2" t="s">
        <v>30692</v>
      </c>
      <c r="E13098" s="1" t="n">
        <v>3535</v>
      </c>
      <c r="F13098" s="2" t="s">
        <v>898</v>
      </c>
      <c r="G13098" s="2"/>
      <c r="H13098" s="2"/>
      <c r="I13098" s="2"/>
      <c r="J13098" s="2"/>
      <c r="K13098" s="2"/>
    </row>
    <row r="13099" customFormat="false" ht="15" hidden="false" customHeight="false" outlineLevel="0" collapsed="false">
      <c r="A13099" s="2" t="s">
        <v>30693</v>
      </c>
      <c r="B13099" s="2" t="s">
        <v>30686</v>
      </c>
      <c r="C13099" s="2" t="s">
        <v>30687</v>
      </c>
      <c r="D13099" s="2" t="s">
        <v>30694</v>
      </c>
      <c r="E13099" s="1" t="n">
        <v>2524</v>
      </c>
      <c r="F13099" s="2" t="s">
        <v>898</v>
      </c>
      <c r="G13099" s="2" t="s">
        <v>92</v>
      </c>
      <c r="H13099" s="2"/>
      <c r="I13099" s="2"/>
      <c r="J13099" s="2"/>
      <c r="K13099" s="2"/>
    </row>
    <row r="13100" customFormat="false" ht="15" hidden="false" customHeight="false" outlineLevel="0" collapsed="false">
      <c r="A13100" s="2" t="s">
        <v>30695</v>
      </c>
      <c r="B13100" s="2" t="s">
        <v>30696</v>
      </c>
      <c r="C13100" s="2" t="s">
        <v>30697</v>
      </c>
      <c r="D13100" s="2" t="s">
        <v>30698</v>
      </c>
      <c r="E13100" s="1" t="n">
        <v>2051</v>
      </c>
      <c r="F13100" s="2" t="s">
        <v>898</v>
      </c>
      <c r="G13100" s="2" t="s">
        <v>388</v>
      </c>
      <c r="H13100" s="2" t="s">
        <v>399</v>
      </c>
      <c r="I13100" s="2"/>
      <c r="J13100" s="2"/>
      <c r="K13100" s="2"/>
    </row>
    <row r="13101" customFormat="false" ht="15" hidden="false" customHeight="false" outlineLevel="0" collapsed="false">
      <c r="A13101" s="2" t="s">
        <v>30699</v>
      </c>
      <c r="B13101" s="2" t="s">
        <v>30696</v>
      </c>
      <c r="C13101" s="2" t="s">
        <v>30697</v>
      </c>
      <c r="D13101" s="2" t="s">
        <v>30700</v>
      </c>
      <c r="E13101" s="1" t="n">
        <v>3779</v>
      </c>
      <c r="F13101" s="2" t="s">
        <v>388</v>
      </c>
      <c r="G13101" s="2" t="s">
        <v>399</v>
      </c>
      <c r="H13101" s="2"/>
      <c r="I13101" s="2"/>
      <c r="J13101" s="2"/>
      <c r="K13101" s="2"/>
    </row>
    <row r="13102" customFormat="false" ht="15" hidden="false" customHeight="false" outlineLevel="0" collapsed="false">
      <c r="A13102" s="2" t="s">
        <v>30701</v>
      </c>
      <c r="B13102" s="2" t="s">
        <v>30696</v>
      </c>
      <c r="C13102" s="2" t="s">
        <v>30697</v>
      </c>
      <c r="D13102" s="2" t="s">
        <v>30702</v>
      </c>
      <c r="E13102" s="1" t="n">
        <v>1824</v>
      </c>
      <c r="F13102" s="2" t="s">
        <v>898</v>
      </c>
      <c r="G13102" s="2" t="s">
        <v>388</v>
      </c>
      <c r="H13102" s="2"/>
      <c r="I13102" s="2"/>
      <c r="J13102" s="2"/>
      <c r="K13102" s="2"/>
    </row>
    <row r="13103" customFormat="false" ht="15" hidden="false" customHeight="false" outlineLevel="0" collapsed="false">
      <c r="A13103" s="2" t="s">
        <v>30703</v>
      </c>
      <c r="B13103" s="2" t="s">
        <v>17084</v>
      </c>
      <c r="C13103" s="2" t="s">
        <v>30704</v>
      </c>
      <c r="D13103" s="2" t="s">
        <v>30705</v>
      </c>
      <c r="E13103" s="1" t="n">
        <v>2082</v>
      </c>
      <c r="F13103" s="2" t="s">
        <v>79</v>
      </c>
      <c r="G13103" s="2"/>
      <c r="H13103" s="2"/>
      <c r="I13103" s="2"/>
      <c r="J13103" s="2"/>
      <c r="K13103" s="2"/>
    </row>
    <row r="13104" customFormat="false" ht="15" hidden="false" customHeight="false" outlineLevel="0" collapsed="false">
      <c r="A13104" s="2" t="s">
        <v>30706</v>
      </c>
      <c r="B13104" s="2" t="s">
        <v>12665</v>
      </c>
      <c r="C13104" s="2" t="s">
        <v>30707</v>
      </c>
      <c r="D13104" s="2" t="s">
        <v>30708</v>
      </c>
      <c r="E13104" s="1" t="n">
        <v>2823</v>
      </c>
      <c r="F13104" s="2" t="s">
        <v>568</v>
      </c>
      <c r="G13104" s="2" t="s">
        <v>389</v>
      </c>
      <c r="H13104" s="2"/>
      <c r="I13104" s="2"/>
      <c r="J13104" s="2"/>
      <c r="K13104" s="2"/>
    </row>
    <row r="13105" customFormat="false" ht="15" hidden="false" customHeight="false" outlineLevel="0" collapsed="false">
      <c r="A13105" s="2" t="s">
        <v>30709</v>
      </c>
      <c r="B13105" s="2" t="s">
        <v>10681</v>
      </c>
      <c r="C13105" s="2" t="s">
        <v>30710</v>
      </c>
      <c r="D13105" s="2" t="s">
        <v>30711</v>
      </c>
      <c r="E13105" s="1" t="n">
        <v>900</v>
      </c>
      <c r="F13105" s="2" t="s">
        <v>2062</v>
      </c>
      <c r="G13105" s="2"/>
      <c r="H13105" s="2"/>
      <c r="I13105" s="2"/>
      <c r="J13105" s="2"/>
      <c r="K13105" s="2"/>
    </row>
    <row r="13106" customFormat="false" ht="15" hidden="false" customHeight="false" outlineLevel="0" collapsed="false">
      <c r="A13106" s="2" t="s">
        <v>30712</v>
      </c>
      <c r="B13106" s="2" t="s">
        <v>30031</v>
      </c>
      <c r="C13106" s="2" t="s">
        <v>30713</v>
      </c>
      <c r="D13106" s="2" t="s">
        <v>30714</v>
      </c>
      <c r="E13106" s="1" t="n">
        <v>2622</v>
      </c>
      <c r="F13106" s="2" t="s">
        <v>199</v>
      </c>
      <c r="G13106" s="2"/>
      <c r="H13106" s="2"/>
      <c r="I13106" s="2"/>
      <c r="J13106" s="2"/>
      <c r="K13106" s="2"/>
    </row>
    <row r="13107" customFormat="false" ht="15" hidden="false" customHeight="false" outlineLevel="0" collapsed="false">
      <c r="A13107" s="2" t="s">
        <v>30715</v>
      </c>
      <c r="B13107" s="2" t="s">
        <v>17671</v>
      </c>
      <c r="C13107" s="2" t="s">
        <v>30716</v>
      </c>
      <c r="D13107" s="2" t="s">
        <v>30717</v>
      </c>
      <c r="E13107" s="1" t="n">
        <v>330</v>
      </c>
      <c r="F13107" s="2" t="s">
        <v>241</v>
      </c>
      <c r="G13107" s="2"/>
      <c r="H13107" s="2"/>
      <c r="I13107" s="2"/>
      <c r="J13107" s="2"/>
      <c r="K13107" s="2"/>
    </row>
    <row r="13108" customFormat="false" ht="15" hidden="false" customHeight="false" outlineLevel="0" collapsed="false">
      <c r="A13108" s="2" t="s">
        <v>30718</v>
      </c>
      <c r="B13108" s="2" t="s">
        <v>17671</v>
      </c>
      <c r="C13108" s="2" t="s">
        <v>30716</v>
      </c>
      <c r="D13108" s="2" t="s">
        <v>30719</v>
      </c>
      <c r="E13108" s="1" t="n">
        <v>310</v>
      </c>
      <c r="F13108" s="2" t="s">
        <v>241</v>
      </c>
      <c r="G13108" s="2"/>
      <c r="H13108" s="2"/>
      <c r="I13108" s="2"/>
      <c r="J13108" s="2"/>
      <c r="K13108" s="2"/>
    </row>
    <row r="13109" customFormat="false" ht="15" hidden="false" customHeight="false" outlineLevel="0" collapsed="false">
      <c r="A13109" s="2" t="s">
        <v>30720</v>
      </c>
      <c r="B13109" s="2" t="s">
        <v>30721</v>
      </c>
      <c r="C13109" s="2" t="s">
        <v>30722</v>
      </c>
      <c r="D13109" s="2" t="s">
        <v>30723</v>
      </c>
      <c r="E13109" s="1" t="n">
        <v>3201</v>
      </c>
      <c r="F13109" s="2" t="s">
        <v>1988</v>
      </c>
      <c r="G13109" s="2"/>
      <c r="H13109" s="2"/>
      <c r="I13109" s="2"/>
      <c r="J13109" s="2"/>
      <c r="K13109" s="2"/>
    </row>
    <row r="13110" customFormat="false" ht="15" hidden="false" customHeight="false" outlineLevel="0" collapsed="false">
      <c r="A13110" s="2" t="s">
        <v>30724</v>
      </c>
      <c r="B13110" s="2" t="s">
        <v>16399</v>
      </c>
      <c r="C13110" s="2" t="s">
        <v>30725</v>
      </c>
      <c r="D13110" s="2" t="s">
        <v>30726</v>
      </c>
      <c r="E13110" s="1" t="n">
        <v>2086</v>
      </c>
      <c r="F13110" s="2" t="s">
        <v>241</v>
      </c>
      <c r="G13110" s="2"/>
      <c r="H13110" s="2"/>
      <c r="I13110" s="2"/>
      <c r="J13110" s="2"/>
      <c r="K13110" s="2"/>
    </row>
    <row r="13111" customFormat="false" ht="15" hidden="false" customHeight="false" outlineLevel="0" collapsed="false">
      <c r="A13111" s="2" t="s">
        <v>30727</v>
      </c>
      <c r="B13111" s="2" t="s">
        <v>16399</v>
      </c>
      <c r="C13111" s="2" t="s">
        <v>30725</v>
      </c>
      <c r="D13111" s="2" t="s">
        <v>30728</v>
      </c>
      <c r="E13111" s="1" t="n">
        <v>1925</v>
      </c>
      <c r="F13111" s="2" t="s">
        <v>241</v>
      </c>
      <c r="G13111" s="2" t="s">
        <v>1464</v>
      </c>
      <c r="H13111" s="2"/>
      <c r="I13111" s="2"/>
      <c r="J13111" s="2"/>
      <c r="K13111" s="2"/>
    </row>
    <row r="13112" customFormat="false" ht="15" hidden="false" customHeight="false" outlineLevel="0" collapsed="false">
      <c r="A13112" s="2" t="s">
        <v>30729</v>
      </c>
      <c r="B13112" s="2" t="s">
        <v>16399</v>
      </c>
      <c r="C13112" s="2" t="s">
        <v>30725</v>
      </c>
      <c r="D13112" s="2" t="s">
        <v>30730</v>
      </c>
      <c r="E13112" s="1" t="n">
        <v>2234</v>
      </c>
      <c r="F13112" s="2" t="s">
        <v>241</v>
      </c>
      <c r="G13112" s="2" t="s">
        <v>218</v>
      </c>
      <c r="H13112" s="2" t="s">
        <v>1464</v>
      </c>
      <c r="I13112" s="2"/>
      <c r="J13112" s="2"/>
      <c r="K13112" s="2"/>
    </row>
    <row r="13113" customFormat="false" ht="15" hidden="false" customHeight="false" outlineLevel="0" collapsed="false">
      <c r="A13113" s="2" t="s">
        <v>30731</v>
      </c>
      <c r="B13113" s="2" t="s">
        <v>16399</v>
      </c>
      <c r="C13113" s="2" t="s">
        <v>30725</v>
      </c>
      <c r="D13113" s="2" t="s">
        <v>30732</v>
      </c>
      <c r="E13113" s="1" t="n">
        <v>1575</v>
      </c>
      <c r="F13113" s="2" t="s">
        <v>241</v>
      </c>
      <c r="G13113" s="2"/>
      <c r="H13113" s="2"/>
      <c r="I13113" s="2"/>
      <c r="J13113" s="2"/>
      <c r="K13113" s="2"/>
    </row>
    <row r="13114" customFormat="false" ht="15" hidden="false" customHeight="false" outlineLevel="0" collapsed="false">
      <c r="A13114" s="2" t="s">
        <v>30733</v>
      </c>
      <c r="B13114" s="2" t="s">
        <v>16399</v>
      </c>
      <c r="C13114" s="2" t="s">
        <v>30725</v>
      </c>
      <c r="D13114" s="2" t="s">
        <v>30734</v>
      </c>
      <c r="E13114" s="1" t="n">
        <v>1344</v>
      </c>
      <c r="F13114" s="2" t="s">
        <v>241</v>
      </c>
      <c r="G13114" s="2"/>
      <c r="H13114" s="2"/>
      <c r="I13114" s="2"/>
      <c r="J13114" s="2"/>
      <c r="K13114" s="2"/>
    </row>
    <row r="13115" customFormat="false" ht="15" hidden="false" customHeight="false" outlineLevel="0" collapsed="false">
      <c r="A13115" s="2" t="s">
        <v>30735</v>
      </c>
      <c r="B13115" s="2" t="s">
        <v>16399</v>
      </c>
      <c r="C13115" s="2" t="s">
        <v>30725</v>
      </c>
      <c r="D13115" s="2" t="s">
        <v>30736</v>
      </c>
      <c r="E13115" s="1" t="n">
        <v>1406</v>
      </c>
      <c r="F13115" s="2" t="s">
        <v>241</v>
      </c>
      <c r="G13115" s="2"/>
      <c r="H13115" s="2"/>
      <c r="I13115" s="2"/>
      <c r="J13115" s="2"/>
      <c r="K13115" s="2"/>
    </row>
    <row r="13116" customFormat="false" ht="15" hidden="false" customHeight="false" outlineLevel="0" collapsed="false">
      <c r="A13116" s="2" t="s">
        <v>30737</v>
      </c>
      <c r="B13116" s="2" t="s">
        <v>16399</v>
      </c>
      <c r="C13116" s="2" t="s">
        <v>30725</v>
      </c>
      <c r="D13116" s="2" t="s">
        <v>30738</v>
      </c>
      <c r="E13116" s="1" t="n">
        <v>671</v>
      </c>
      <c r="F13116" s="2" t="s">
        <v>241</v>
      </c>
      <c r="G13116" s="2"/>
      <c r="H13116" s="2"/>
      <c r="I13116" s="2"/>
      <c r="J13116" s="2"/>
      <c r="K13116" s="2"/>
    </row>
    <row r="13117" customFormat="false" ht="15" hidden="false" customHeight="false" outlineLevel="0" collapsed="false">
      <c r="A13117" s="2" t="s">
        <v>30739</v>
      </c>
      <c r="B13117" s="2" t="s">
        <v>16399</v>
      </c>
      <c r="C13117" s="2" t="s">
        <v>30740</v>
      </c>
      <c r="D13117" s="2" t="s">
        <v>30741</v>
      </c>
      <c r="E13117" s="1" t="n">
        <v>1448</v>
      </c>
      <c r="F13117" s="2" t="s">
        <v>1090</v>
      </c>
      <c r="G13117" s="2" t="s">
        <v>284</v>
      </c>
      <c r="H13117" s="2" t="s">
        <v>568</v>
      </c>
      <c r="I13117" s="2" t="s">
        <v>399</v>
      </c>
      <c r="J13117" s="2"/>
      <c r="K13117" s="2"/>
    </row>
    <row r="13118" customFormat="false" ht="15" hidden="false" customHeight="false" outlineLevel="0" collapsed="false">
      <c r="A13118" s="2" t="s">
        <v>30742</v>
      </c>
      <c r="B13118" s="2" t="s">
        <v>16399</v>
      </c>
      <c r="C13118" s="2" t="s">
        <v>30740</v>
      </c>
      <c r="D13118" s="2" t="s">
        <v>30743</v>
      </c>
      <c r="E13118" s="1" t="n">
        <v>1448</v>
      </c>
      <c r="F13118" s="2" t="s">
        <v>1090</v>
      </c>
      <c r="G13118" s="2" t="s">
        <v>399</v>
      </c>
      <c r="H13118" s="2"/>
      <c r="I13118" s="2"/>
      <c r="J13118" s="2"/>
      <c r="K13118" s="2"/>
    </row>
    <row r="13119" customFormat="false" ht="15" hidden="false" customHeight="false" outlineLevel="0" collapsed="false">
      <c r="A13119" s="2" t="s">
        <v>30744</v>
      </c>
      <c r="B13119" s="2" t="s">
        <v>16399</v>
      </c>
      <c r="C13119" s="2" t="s">
        <v>30740</v>
      </c>
      <c r="D13119" s="2" t="s">
        <v>30745</v>
      </c>
      <c r="E13119" s="1" t="n">
        <v>1448</v>
      </c>
      <c r="F13119" s="2" t="s">
        <v>1090</v>
      </c>
      <c r="G13119" s="2" t="s">
        <v>399</v>
      </c>
      <c r="H13119" s="2"/>
      <c r="I13119" s="2"/>
      <c r="J13119" s="2"/>
      <c r="K13119" s="2"/>
    </row>
    <row r="13120" customFormat="false" ht="15" hidden="false" customHeight="false" outlineLevel="0" collapsed="false">
      <c r="A13120" s="2" t="s">
        <v>30746</v>
      </c>
      <c r="B13120" s="2" t="s">
        <v>28074</v>
      </c>
      <c r="C13120" s="2" t="s">
        <v>30747</v>
      </c>
      <c r="D13120" s="2" t="s">
        <v>30748</v>
      </c>
      <c r="E13120" s="1" t="n">
        <v>2840</v>
      </c>
      <c r="F13120" s="2" t="s">
        <v>199</v>
      </c>
      <c r="G13120" s="2"/>
      <c r="H13120" s="2"/>
      <c r="I13120" s="2"/>
      <c r="J13120" s="2"/>
      <c r="K13120" s="2"/>
    </row>
    <row r="13121" customFormat="false" ht="15" hidden="false" customHeight="false" outlineLevel="0" collapsed="false">
      <c r="A13121" s="2" t="s">
        <v>30749</v>
      </c>
      <c r="B13121" s="2" t="s">
        <v>28074</v>
      </c>
      <c r="C13121" s="2" t="s">
        <v>30747</v>
      </c>
      <c r="D13121" s="2" t="s">
        <v>30750</v>
      </c>
      <c r="E13121" s="1" t="n">
        <v>2266</v>
      </c>
      <c r="F13121" s="2" t="s">
        <v>656</v>
      </c>
      <c r="G13121" s="2"/>
      <c r="H13121" s="2"/>
      <c r="I13121" s="2"/>
      <c r="J13121" s="2"/>
      <c r="K13121" s="2"/>
    </row>
    <row r="13122" customFormat="false" ht="15" hidden="false" customHeight="false" outlineLevel="0" collapsed="false">
      <c r="A13122" s="2" t="s">
        <v>30751</v>
      </c>
      <c r="B13122" s="2" t="s">
        <v>28074</v>
      </c>
      <c r="C13122" s="2" t="s">
        <v>30747</v>
      </c>
      <c r="D13122" s="2" t="s">
        <v>30752</v>
      </c>
      <c r="E13122" s="1" t="n">
        <v>1903</v>
      </c>
      <c r="F13122" s="2" t="s">
        <v>389</v>
      </c>
      <c r="G13122" s="2"/>
      <c r="H13122" s="2"/>
      <c r="I13122" s="2"/>
      <c r="J13122" s="2"/>
      <c r="K13122" s="2"/>
    </row>
    <row r="13123" customFormat="false" ht="15" hidden="false" customHeight="false" outlineLevel="0" collapsed="false">
      <c r="A13123" s="2" t="s">
        <v>30753</v>
      </c>
      <c r="B13123" s="2" t="s">
        <v>28074</v>
      </c>
      <c r="C13123" s="2" t="s">
        <v>30747</v>
      </c>
      <c r="D13123" s="2" t="s">
        <v>30754</v>
      </c>
      <c r="E13123" s="1" t="n">
        <v>2371</v>
      </c>
      <c r="F13123" s="2" t="s">
        <v>199</v>
      </c>
      <c r="G13123" s="2"/>
      <c r="H13123" s="2"/>
      <c r="I13123" s="2"/>
      <c r="J13123" s="2"/>
      <c r="K13123" s="2"/>
    </row>
    <row r="13124" customFormat="false" ht="15" hidden="false" customHeight="false" outlineLevel="0" collapsed="false">
      <c r="A13124" s="2" t="s">
        <v>30755</v>
      </c>
      <c r="B13124" s="2" t="s">
        <v>17237</v>
      </c>
      <c r="C13124" s="2" t="s">
        <v>30756</v>
      </c>
      <c r="D13124" s="2" t="s">
        <v>30757</v>
      </c>
      <c r="E13124" s="1" t="n">
        <v>1815</v>
      </c>
      <c r="F13124" s="2" t="s">
        <v>92</v>
      </c>
      <c r="G13124" s="2"/>
      <c r="H13124" s="2"/>
      <c r="I13124" s="2"/>
      <c r="J13124" s="2"/>
      <c r="K13124" s="2"/>
    </row>
    <row r="13125" customFormat="false" ht="15" hidden="false" customHeight="false" outlineLevel="0" collapsed="false">
      <c r="A13125" s="2" t="s">
        <v>30758</v>
      </c>
      <c r="B13125" s="2" t="s">
        <v>17237</v>
      </c>
      <c r="C13125" s="2" t="s">
        <v>30756</v>
      </c>
      <c r="D13125" s="2" t="s">
        <v>30759</v>
      </c>
      <c r="E13125" s="1" t="n">
        <v>1832</v>
      </c>
      <c r="F13125" s="2" t="s">
        <v>656</v>
      </c>
      <c r="G13125" s="2"/>
      <c r="H13125" s="2"/>
      <c r="I13125" s="2"/>
      <c r="J13125" s="2"/>
      <c r="K13125" s="2"/>
    </row>
    <row r="13126" customFormat="false" ht="15" hidden="false" customHeight="false" outlineLevel="0" collapsed="false">
      <c r="A13126" s="2" t="s">
        <v>30760</v>
      </c>
      <c r="B13126" s="2" t="s">
        <v>17237</v>
      </c>
      <c r="C13126" s="2" t="s">
        <v>30756</v>
      </c>
      <c r="D13126" s="2" t="s">
        <v>30761</v>
      </c>
      <c r="E13126" s="1" t="n">
        <v>1743</v>
      </c>
      <c r="F13126" s="2" t="s">
        <v>92</v>
      </c>
      <c r="G13126" s="2"/>
      <c r="H13126" s="2"/>
      <c r="I13126" s="2"/>
      <c r="J13126" s="2"/>
      <c r="K13126" s="2"/>
    </row>
    <row r="13127" customFormat="false" ht="15" hidden="false" customHeight="false" outlineLevel="0" collapsed="false">
      <c r="A13127" s="2" t="s">
        <v>30762</v>
      </c>
      <c r="B13127" s="2" t="s">
        <v>17237</v>
      </c>
      <c r="C13127" s="2" t="s">
        <v>30756</v>
      </c>
      <c r="D13127" s="2" t="s">
        <v>30763</v>
      </c>
      <c r="E13127" s="1" t="n">
        <v>2516</v>
      </c>
      <c r="F13127" s="2" t="s">
        <v>295</v>
      </c>
      <c r="G13127" s="2"/>
      <c r="H13127" s="2"/>
      <c r="I13127" s="2"/>
      <c r="J13127" s="2"/>
      <c r="K13127" s="2"/>
    </row>
    <row r="13128" customFormat="false" ht="15" hidden="false" customHeight="false" outlineLevel="0" collapsed="false">
      <c r="A13128" s="2" t="s">
        <v>30764</v>
      </c>
      <c r="B13128" s="2" t="s">
        <v>17237</v>
      </c>
      <c r="C13128" s="2" t="s">
        <v>30756</v>
      </c>
      <c r="D13128" s="2" t="s">
        <v>30765</v>
      </c>
      <c r="E13128" s="1" t="n">
        <v>2146</v>
      </c>
      <c r="F13128" s="2" t="s">
        <v>92</v>
      </c>
      <c r="G13128" s="2"/>
      <c r="H13128" s="2"/>
      <c r="I13128" s="2"/>
      <c r="J13128" s="2"/>
      <c r="K13128" s="2"/>
    </row>
    <row r="13129" customFormat="false" ht="15" hidden="false" customHeight="false" outlineLevel="0" collapsed="false">
      <c r="A13129" s="2" t="s">
        <v>30766</v>
      </c>
      <c r="B13129" s="2" t="s">
        <v>17957</v>
      </c>
      <c r="C13129" s="2" t="s">
        <v>30767</v>
      </c>
      <c r="D13129" s="2" t="s">
        <v>30768</v>
      </c>
      <c r="E13129" s="1" t="n">
        <v>2718</v>
      </c>
      <c r="F13129" s="2" t="s">
        <v>779</v>
      </c>
      <c r="G13129" s="2"/>
      <c r="H13129" s="2"/>
      <c r="I13129" s="2"/>
      <c r="J13129" s="2"/>
      <c r="K13129" s="2"/>
    </row>
    <row r="13130" customFormat="false" ht="15" hidden="false" customHeight="false" outlineLevel="0" collapsed="false">
      <c r="A13130" s="2" t="s">
        <v>30769</v>
      </c>
      <c r="B13130" s="2" t="s">
        <v>7263</v>
      </c>
      <c r="C13130" s="2" t="s">
        <v>30770</v>
      </c>
      <c r="D13130" s="2" t="s">
        <v>30771</v>
      </c>
      <c r="E13130" s="1" t="n">
        <v>3850</v>
      </c>
      <c r="F13130" s="2" t="s">
        <v>656</v>
      </c>
      <c r="G13130" s="2"/>
      <c r="H13130" s="2"/>
      <c r="I13130" s="2"/>
      <c r="J13130" s="2"/>
      <c r="K13130" s="2"/>
    </row>
    <row r="13131" customFormat="false" ht="15" hidden="false" customHeight="false" outlineLevel="0" collapsed="false">
      <c r="A13131" s="2" t="s">
        <v>30772</v>
      </c>
      <c r="B13131" s="2" t="s">
        <v>9372</v>
      </c>
      <c r="C13131" s="2" t="s">
        <v>30773</v>
      </c>
      <c r="D13131" s="2" t="s">
        <v>30774</v>
      </c>
      <c r="E13131" s="1" t="n">
        <v>2031</v>
      </c>
      <c r="F13131" s="2" t="s">
        <v>568</v>
      </c>
      <c r="G13131" s="2"/>
      <c r="H13131" s="2"/>
      <c r="I13131" s="2"/>
      <c r="J13131" s="2"/>
      <c r="K13131" s="2"/>
    </row>
    <row r="13132" customFormat="false" ht="15" hidden="false" customHeight="false" outlineLevel="0" collapsed="false">
      <c r="A13132" s="2" t="s">
        <v>30775</v>
      </c>
      <c r="B13132" s="2" t="s">
        <v>9372</v>
      </c>
      <c r="C13132" s="2" t="s">
        <v>30773</v>
      </c>
      <c r="D13132" s="2" t="s">
        <v>30776</v>
      </c>
      <c r="E13132" s="1" t="n">
        <v>2271</v>
      </c>
      <c r="F13132" s="2" t="s">
        <v>441</v>
      </c>
      <c r="G13132" s="2"/>
      <c r="H13132" s="2"/>
      <c r="I13132" s="2"/>
      <c r="J13132" s="2"/>
      <c r="K13132" s="2"/>
    </row>
    <row r="13133" customFormat="false" ht="15" hidden="false" customHeight="false" outlineLevel="0" collapsed="false">
      <c r="A13133" s="2" t="s">
        <v>30777</v>
      </c>
      <c r="B13133" s="2" t="s">
        <v>9372</v>
      </c>
      <c r="C13133" s="2" t="s">
        <v>30773</v>
      </c>
      <c r="D13133" s="2" t="s">
        <v>30778</v>
      </c>
      <c r="E13133" s="1" t="n">
        <v>2064</v>
      </c>
      <c r="F13133" s="2" t="s">
        <v>388</v>
      </c>
      <c r="G13133" s="2"/>
      <c r="H13133" s="2"/>
      <c r="I13133" s="2"/>
      <c r="J13133" s="2"/>
      <c r="K13133" s="2"/>
    </row>
    <row r="13134" customFormat="false" ht="15" hidden="false" customHeight="false" outlineLevel="0" collapsed="false">
      <c r="A13134" s="2" t="s">
        <v>30779</v>
      </c>
      <c r="B13134" s="2" t="s">
        <v>9372</v>
      </c>
      <c r="C13134" s="2" t="s">
        <v>30773</v>
      </c>
      <c r="D13134" s="2" t="s">
        <v>30780</v>
      </c>
      <c r="E13134" s="1" t="n">
        <v>2404</v>
      </c>
      <c r="F13134" s="2" t="s">
        <v>612</v>
      </c>
      <c r="G13134" s="2"/>
      <c r="H13134" s="2"/>
      <c r="I13134" s="2"/>
      <c r="J13134" s="2"/>
      <c r="K13134" s="2"/>
    </row>
    <row r="13135" customFormat="false" ht="15" hidden="false" customHeight="false" outlineLevel="0" collapsed="false">
      <c r="A13135" s="2" t="s">
        <v>30781</v>
      </c>
      <c r="B13135" s="2" t="s">
        <v>9372</v>
      </c>
      <c r="C13135" s="2" t="s">
        <v>30773</v>
      </c>
      <c r="D13135" s="2" t="s">
        <v>30782</v>
      </c>
      <c r="E13135" s="1" t="n">
        <v>1699</v>
      </c>
      <c r="F13135" s="2" t="s">
        <v>568</v>
      </c>
      <c r="G13135" s="2" t="s">
        <v>441</v>
      </c>
      <c r="H13135" s="2"/>
      <c r="I13135" s="2"/>
      <c r="J13135" s="2"/>
      <c r="K13135" s="2"/>
    </row>
    <row r="13136" customFormat="false" ht="15" hidden="false" customHeight="false" outlineLevel="0" collapsed="false">
      <c r="A13136" s="2" t="s">
        <v>30783</v>
      </c>
      <c r="B13136" s="2" t="s">
        <v>9372</v>
      </c>
      <c r="C13136" s="2" t="s">
        <v>30773</v>
      </c>
      <c r="D13136" s="2" t="s">
        <v>30784</v>
      </c>
      <c r="E13136" s="1" t="n">
        <v>3030</v>
      </c>
      <c r="F13136" s="2" t="s">
        <v>568</v>
      </c>
      <c r="G13136" s="2"/>
      <c r="H13136" s="2"/>
      <c r="I13136" s="2"/>
      <c r="J13136" s="2"/>
      <c r="K13136" s="2"/>
    </row>
    <row r="13137" customFormat="false" ht="15" hidden="false" customHeight="false" outlineLevel="0" collapsed="false">
      <c r="A13137" s="2" t="s">
        <v>30785</v>
      </c>
      <c r="B13137" s="2" t="s">
        <v>30786</v>
      </c>
      <c r="C13137" s="2" t="s">
        <v>30787</v>
      </c>
      <c r="D13137" s="2" t="s">
        <v>30788</v>
      </c>
      <c r="E13137" s="1" t="n">
        <v>2856</v>
      </c>
      <c r="F13137" s="2" t="s">
        <v>705</v>
      </c>
      <c r="G13137" s="2"/>
      <c r="H13137" s="2"/>
      <c r="I13137" s="2"/>
      <c r="J13137" s="2"/>
      <c r="K13137" s="2"/>
    </row>
    <row r="13138" customFormat="false" ht="15" hidden="false" customHeight="false" outlineLevel="0" collapsed="false">
      <c r="A13138" s="2" t="s">
        <v>30789</v>
      </c>
      <c r="B13138" s="2" t="s">
        <v>30786</v>
      </c>
      <c r="C13138" s="2" t="s">
        <v>30787</v>
      </c>
      <c r="D13138" s="2" t="s">
        <v>30790</v>
      </c>
      <c r="E13138" s="1" t="n">
        <v>2092</v>
      </c>
      <c r="F13138" s="2" t="s">
        <v>705</v>
      </c>
      <c r="G13138" s="2" t="s">
        <v>199</v>
      </c>
      <c r="H13138" s="2"/>
      <c r="I13138" s="2"/>
      <c r="J13138" s="2"/>
      <c r="K13138" s="2"/>
    </row>
    <row r="13139" customFormat="false" ht="15" hidden="false" customHeight="false" outlineLevel="0" collapsed="false">
      <c r="A13139" s="2" t="s">
        <v>30791</v>
      </c>
      <c r="B13139" s="2" t="s">
        <v>30786</v>
      </c>
      <c r="C13139" s="2" t="s">
        <v>30787</v>
      </c>
      <c r="D13139" s="2" t="s">
        <v>30792</v>
      </c>
      <c r="E13139" s="1" t="n">
        <v>2463</v>
      </c>
      <c r="F13139" s="2" t="s">
        <v>218</v>
      </c>
      <c r="G13139" s="2"/>
      <c r="H13139" s="2"/>
      <c r="I13139" s="2"/>
      <c r="J13139" s="2"/>
      <c r="K13139" s="2"/>
    </row>
    <row r="13140" customFormat="false" ht="15" hidden="false" customHeight="false" outlineLevel="0" collapsed="false">
      <c r="A13140" s="2" t="s">
        <v>30793</v>
      </c>
      <c r="B13140" s="2" t="s">
        <v>30786</v>
      </c>
      <c r="C13140" s="2" t="s">
        <v>30787</v>
      </c>
      <c r="D13140" s="2" t="s">
        <v>30794</v>
      </c>
      <c r="E13140" s="1" t="n">
        <v>1573</v>
      </c>
      <c r="F13140" s="2" t="s">
        <v>199</v>
      </c>
      <c r="G13140" s="2"/>
      <c r="H13140" s="2"/>
      <c r="I13140" s="2"/>
      <c r="J13140" s="2"/>
      <c r="K13140" s="2"/>
    </row>
    <row r="13141" customFormat="false" ht="15" hidden="false" customHeight="false" outlineLevel="0" collapsed="false">
      <c r="A13141" s="2" t="s">
        <v>30795</v>
      </c>
      <c r="B13141" s="2" t="s">
        <v>30786</v>
      </c>
      <c r="C13141" s="2" t="s">
        <v>30787</v>
      </c>
      <c r="D13141" s="2" t="s">
        <v>30796</v>
      </c>
      <c r="E13141" s="1" t="n">
        <v>2029</v>
      </c>
      <c r="F13141" s="2" t="s">
        <v>199</v>
      </c>
      <c r="G13141" s="2"/>
      <c r="H13141" s="2"/>
      <c r="I13141" s="2"/>
      <c r="J13141" s="2"/>
      <c r="K13141" s="2"/>
    </row>
    <row r="13142" customFormat="false" ht="15" hidden="false" customHeight="false" outlineLevel="0" collapsed="false">
      <c r="A13142" s="2" t="s">
        <v>30797</v>
      </c>
      <c r="B13142" s="2" t="s">
        <v>16399</v>
      </c>
      <c r="C13142" s="2" t="s">
        <v>30798</v>
      </c>
      <c r="D13142" s="2" t="s">
        <v>30799</v>
      </c>
      <c r="E13142" s="1" t="n">
        <v>1485</v>
      </c>
      <c r="F13142" s="2" t="s">
        <v>568</v>
      </c>
      <c r="G13142" s="2" t="s">
        <v>399</v>
      </c>
      <c r="H13142" s="2"/>
      <c r="I13142" s="2"/>
      <c r="J13142" s="2"/>
      <c r="K13142" s="2"/>
    </row>
    <row r="13143" customFormat="false" ht="15" hidden="false" customHeight="false" outlineLevel="0" collapsed="false">
      <c r="A13143" s="2" t="s">
        <v>30800</v>
      </c>
      <c r="B13143" s="2" t="s">
        <v>16399</v>
      </c>
      <c r="C13143" s="2" t="s">
        <v>30798</v>
      </c>
      <c r="D13143" s="2" t="s">
        <v>30801</v>
      </c>
      <c r="E13143" s="1" t="n">
        <v>1482</v>
      </c>
      <c r="F13143" s="2" t="s">
        <v>1090</v>
      </c>
      <c r="G13143" s="2" t="s">
        <v>568</v>
      </c>
      <c r="H13143" s="2" t="s">
        <v>398</v>
      </c>
      <c r="I13143" s="2" t="s">
        <v>399</v>
      </c>
      <c r="J13143" s="2"/>
      <c r="K13143" s="2"/>
    </row>
    <row r="13144" customFormat="false" ht="15" hidden="false" customHeight="false" outlineLevel="0" collapsed="false">
      <c r="A13144" s="2" t="s">
        <v>30802</v>
      </c>
      <c r="B13144" s="2" t="s">
        <v>16399</v>
      </c>
      <c r="C13144" s="2" t="s">
        <v>30803</v>
      </c>
      <c r="D13144" s="2" t="s">
        <v>30804</v>
      </c>
      <c r="E13144" s="1" t="n">
        <v>1116</v>
      </c>
      <c r="F13144" s="2" t="s">
        <v>2062</v>
      </c>
      <c r="G13144" s="2" t="s">
        <v>568</v>
      </c>
      <c r="H13144" s="2" t="s">
        <v>398</v>
      </c>
      <c r="I13144" s="2"/>
      <c r="J13144" s="2"/>
      <c r="K13144" s="2"/>
    </row>
    <row r="13145" customFormat="false" ht="15" hidden="false" customHeight="false" outlineLevel="0" collapsed="false">
      <c r="A13145" s="2" t="s">
        <v>30805</v>
      </c>
      <c r="B13145" s="2" t="s">
        <v>16399</v>
      </c>
      <c r="C13145" s="2" t="s">
        <v>30803</v>
      </c>
      <c r="D13145" s="2" t="s">
        <v>30806</v>
      </c>
      <c r="E13145" s="1" t="n">
        <v>992</v>
      </c>
      <c r="F13145" s="2" t="s">
        <v>568</v>
      </c>
      <c r="G13145" s="2"/>
      <c r="H13145" s="2"/>
      <c r="I13145" s="2"/>
      <c r="J13145" s="2"/>
      <c r="K13145" s="2"/>
    </row>
    <row r="13146" customFormat="false" ht="15" hidden="false" customHeight="false" outlineLevel="0" collapsed="false">
      <c r="A13146" s="2" t="s">
        <v>30807</v>
      </c>
      <c r="B13146" s="2" t="s">
        <v>16399</v>
      </c>
      <c r="C13146" s="2" t="s">
        <v>30803</v>
      </c>
      <c r="D13146" s="2" t="s">
        <v>30808</v>
      </c>
      <c r="E13146" s="1" t="n">
        <v>992</v>
      </c>
      <c r="F13146" s="2" t="s">
        <v>57</v>
      </c>
      <c r="G13146" s="2" t="s">
        <v>2062</v>
      </c>
      <c r="H13146" s="2" t="s">
        <v>365</v>
      </c>
      <c r="I13146" s="2" t="s">
        <v>568</v>
      </c>
      <c r="J13146" s="2"/>
      <c r="K13146" s="2"/>
    </row>
    <row r="13147" customFormat="false" ht="15" hidden="false" customHeight="false" outlineLevel="0" collapsed="false">
      <c r="A13147" s="2" t="s">
        <v>30809</v>
      </c>
      <c r="B13147" s="2" t="s">
        <v>16399</v>
      </c>
      <c r="C13147" s="2" t="s">
        <v>30810</v>
      </c>
      <c r="D13147" s="2" t="s">
        <v>30811</v>
      </c>
      <c r="E13147" s="1" t="n">
        <v>1369</v>
      </c>
      <c r="F13147" s="2" t="s">
        <v>568</v>
      </c>
      <c r="G13147" s="2"/>
      <c r="H13147" s="2"/>
      <c r="I13147" s="2"/>
      <c r="J13147" s="2"/>
      <c r="K13147" s="2"/>
    </row>
    <row r="13148" customFormat="false" ht="15" hidden="false" customHeight="false" outlineLevel="0" collapsed="false">
      <c r="A13148" s="2" t="s">
        <v>30812</v>
      </c>
      <c r="B13148" s="2" t="s">
        <v>16399</v>
      </c>
      <c r="C13148" s="2" t="s">
        <v>30810</v>
      </c>
      <c r="D13148" s="2" t="s">
        <v>30813</v>
      </c>
      <c r="E13148" s="1" t="n">
        <v>1369</v>
      </c>
      <c r="F13148" s="2" t="s">
        <v>568</v>
      </c>
      <c r="G13148" s="2" t="s">
        <v>399</v>
      </c>
      <c r="H13148" s="2"/>
      <c r="I13148" s="2"/>
      <c r="J13148" s="2"/>
      <c r="K13148" s="2"/>
    </row>
    <row r="13149" customFormat="false" ht="15" hidden="false" customHeight="false" outlineLevel="0" collapsed="false">
      <c r="A13149" s="2" t="s">
        <v>30814</v>
      </c>
      <c r="B13149" s="2" t="s">
        <v>16399</v>
      </c>
      <c r="C13149" s="2" t="s">
        <v>30810</v>
      </c>
      <c r="D13149" s="2" t="s">
        <v>30815</v>
      </c>
      <c r="E13149" s="1" t="n">
        <v>1369</v>
      </c>
      <c r="F13149" s="2" t="s">
        <v>568</v>
      </c>
      <c r="G13149" s="2" t="s">
        <v>399</v>
      </c>
      <c r="H13149" s="2"/>
      <c r="I13149" s="2"/>
      <c r="J13149" s="2"/>
      <c r="K13149" s="2"/>
    </row>
    <row r="13150" customFormat="false" ht="15" hidden="false" customHeight="false" outlineLevel="0" collapsed="false">
      <c r="A13150" s="2" t="s">
        <v>30816</v>
      </c>
      <c r="B13150" s="2" t="s">
        <v>18534</v>
      </c>
      <c r="C13150" s="2" t="s">
        <v>30817</v>
      </c>
      <c r="D13150" s="2" t="s">
        <v>30818</v>
      </c>
      <c r="E13150" s="1" t="n">
        <v>2640</v>
      </c>
      <c r="F13150" s="2" t="s">
        <v>199</v>
      </c>
      <c r="G13150" s="2"/>
      <c r="H13150" s="2"/>
      <c r="I13150" s="2"/>
      <c r="J13150" s="2"/>
      <c r="K13150" s="2"/>
    </row>
    <row r="13151" customFormat="false" ht="15" hidden="false" customHeight="false" outlineLevel="0" collapsed="false">
      <c r="A13151" s="2" t="s">
        <v>30819</v>
      </c>
      <c r="B13151" s="2" t="s">
        <v>18534</v>
      </c>
      <c r="C13151" s="2" t="s">
        <v>30817</v>
      </c>
      <c r="D13151" s="2" t="s">
        <v>30820</v>
      </c>
      <c r="E13151" s="1" t="n">
        <v>1852</v>
      </c>
      <c r="F13151" s="2" t="s">
        <v>241</v>
      </c>
      <c r="G13151" s="2"/>
      <c r="H13151" s="2"/>
      <c r="I13151" s="2"/>
      <c r="J13151" s="2"/>
      <c r="K13151" s="2"/>
    </row>
    <row r="13152" customFormat="false" ht="15" hidden="false" customHeight="false" outlineLevel="0" collapsed="false">
      <c r="A13152" s="2" t="s">
        <v>30821</v>
      </c>
      <c r="B13152" s="2" t="s">
        <v>18534</v>
      </c>
      <c r="C13152" s="2" t="s">
        <v>30817</v>
      </c>
      <c r="D13152" s="2" t="s">
        <v>30822</v>
      </c>
      <c r="E13152" s="1" t="n">
        <v>2515</v>
      </c>
      <c r="F13152" s="2" t="s">
        <v>241</v>
      </c>
      <c r="G13152" s="2"/>
      <c r="H13152" s="2"/>
      <c r="I13152" s="2"/>
      <c r="J13152" s="2"/>
      <c r="K13152" s="2"/>
    </row>
    <row r="13153" customFormat="false" ht="15" hidden="false" customHeight="false" outlineLevel="0" collapsed="false">
      <c r="A13153" s="2" t="s">
        <v>30823</v>
      </c>
      <c r="B13153" s="2" t="s">
        <v>18534</v>
      </c>
      <c r="C13153" s="2" t="s">
        <v>30817</v>
      </c>
      <c r="D13153" s="2" t="s">
        <v>30824</v>
      </c>
      <c r="E13153" s="1" t="n">
        <v>2677</v>
      </c>
      <c r="F13153" s="2" t="s">
        <v>199</v>
      </c>
      <c r="G13153" s="2" t="s">
        <v>612</v>
      </c>
      <c r="H13153" s="2"/>
      <c r="I13153" s="2"/>
      <c r="J13153" s="2"/>
      <c r="K13153" s="2"/>
    </row>
    <row r="13154" customFormat="false" ht="15" hidden="false" customHeight="false" outlineLevel="0" collapsed="false">
      <c r="A13154" s="2" t="s">
        <v>30825</v>
      </c>
      <c r="B13154" s="2" t="s">
        <v>18534</v>
      </c>
      <c r="C13154" s="2" t="s">
        <v>30817</v>
      </c>
      <c r="D13154" s="2" t="s">
        <v>30826</v>
      </c>
      <c r="E13154" s="1" t="n">
        <v>2306</v>
      </c>
      <c r="F13154" s="2" t="s">
        <v>199</v>
      </c>
      <c r="G13154" s="2"/>
      <c r="H13154" s="2"/>
      <c r="I13154" s="2"/>
      <c r="J13154" s="2"/>
      <c r="K13154" s="2"/>
    </row>
    <row r="13155" customFormat="false" ht="15" hidden="false" customHeight="false" outlineLevel="0" collapsed="false">
      <c r="A13155" s="2" t="s">
        <v>30827</v>
      </c>
      <c r="B13155" s="2" t="s">
        <v>18534</v>
      </c>
      <c r="C13155" s="2" t="s">
        <v>30817</v>
      </c>
      <c r="D13155" s="2" t="s">
        <v>30828</v>
      </c>
      <c r="E13155" s="1" t="n">
        <v>2122</v>
      </c>
      <c r="F13155" s="2" t="s">
        <v>612</v>
      </c>
      <c r="G13155" s="2"/>
      <c r="H13155" s="2"/>
      <c r="I13155" s="2"/>
      <c r="J13155" s="2"/>
      <c r="K13155" s="2"/>
    </row>
    <row r="13156" customFormat="false" ht="15" hidden="false" customHeight="false" outlineLevel="0" collapsed="false">
      <c r="A13156" s="2" t="s">
        <v>30829</v>
      </c>
      <c r="B13156" s="2" t="s">
        <v>16399</v>
      </c>
      <c r="C13156" s="2" t="s">
        <v>30830</v>
      </c>
      <c r="D13156" s="2" t="s">
        <v>30831</v>
      </c>
      <c r="E13156" s="1" t="n">
        <v>1320</v>
      </c>
      <c r="F13156" s="2" t="s">
        <v>34</v>
      </c>
      <c r="G13156" s="2" t="s">
        <v>568</v>
      </c>
      <c r="H13156" s="2" t="s">
        <v>399</v>
      </c>
      <c r="I13156" s="2"/>
      <c r="J13156" s="2"/>
      <c r="K13156" s="2"/>
    </row>
    <row r="13157" customFormat="false" ht="15" hidden="false" customHeight="false" outlineLevel="0" collapsed="false">
      <c r="A13157" s="2" t="s">
        <v>30832</v>
      </c>
      <c r="B13157" s="2" t="s">
        <v>16399</v>
      </c>
      <c r="C13157" s="2" t="s">
        <v>30830</v>
      </c>
      <c r="D13157" s="2" t="s">
        <v>30833</v>
      </c>
      <c r="E13157" s="1" t="n">
        <v>1320</v>
      </c>
      <c r="F13157" s="2" t="s">
        <v>1090</v>
      </c>
      <c r="G13157" s="2" t="s">
        <v>568</v>
      </c>
      <c r="H13157" s="2" t="s">
        <v>398</v>
      </c>
      <c r="I13157" s="2" t="s">
        <v>399</v>
      </c>
      <c r="J13157" s="2"/>
      <c r="K13157" s="2"/>
    </row>
    <row r="13158" customFormat="false" ht="15" hidden="false" customHeight="false" outlineLevel="0" collapsed="false">
      <c r="A13158" s="2" t="s">
        <v>30834</v>
      </c>
      <c r="B13158" s="2" t="s">
        <v>18534</v>
      </c>
      <c r="C13158" s="2" t="s">
        <v>30835</v>
      </c>
      <c r="D13158" s="2" t="s">
        <v>30836</v>
      </c>
      <c r="E13158" s="1" t="n">
        <v>2640</v>
      </c>
      <c r="F13158" s="2" t="s">
        <v>79</v>
      </c>
      <c r="G13158" s="2" t="s">
        <v>389</v>
      </c>
      <c r="H13158" s="2"/>
      <c r="I13158" s="2"/>
      <c r="J13158" s="2"/>
      <c r="K13158" s="2"/>
    </row>
    <row r="13159" customFormat="false" ht="15" hidden="false" customHeight="false" outlineLevel="0" collapsed="false">
      <c r="A13159" s="2" t="s">
        <v>30837</v>
      </c>
      <c r="B13159" s="2" t="s">
        <v>18534</v>
      </c>
      <c r="C13159" s="2" t="s">
        <v>30835</v>
      </c>
      <c r="D13159" s="2" t="s">
        <v>30838</v>
      </c>
      <c r="E13159" s="1" t="n">
        <v>2306</v>
      </c>
      <c r="F13159" s="2" t="s">
        <v>365</v>
      </c>
      <c r="G13159" s="2"/>
      <c r="H13159" s="2"/>
      <c r="I13159" s="2"/>
      <c r="J13159" s="2"/>
      <c r="K13159" s="2"/>
    </row>
    <row r="13160" customFormat="false" ht="15" hidden="false" customHeight="false" outlineLevel="0" collapsed="false">
      <c r="A13160" s="2" t="s">
        <v>30839</v>
      </c>
      <c r="B13160" s="2" t="s">
        <v>18534</v>
      </c>
      <c r="C13160" s="2" t="s">
        <v>30835</v>
      </c>
      <c r="D13160" s="2" t="s">
        <v>30840</v>
      </c>
      <c r="E13160" s="1" t="n">
        <v>2224</v>
      </c>
      <c r="F13160" s="2" t="s">
        <v>79</v>
      </c>
      <c r="G13160" s="2"/>
      <c r="H13160" s="2"/>
      <c r="I13160" s="2"/>
      <c r="J13160" s="2"/>
      <c r="K13160" s="2"/>
    </row>
    <row r="13161" customFormat="false" ht="15" hidden="false" customHeight="false" outlineLevel="0" collapsed="false">
      <c r="A13161" s="2" t="s">
        <v>30841</v>
      </c>
      <c r="B13161" s="2" t="s">
        <v>18534</v>
      </c>
      <c r="C13161" s="2" t="s">
        <v>30835</v>
      </c>
      <c r="D13161" s="2" t="s">
        <v>30842</v>
      </c>
      <c r="E13161" s="1" t="n">
        <v>1852</v>
      </c>
      <c r="F13161" s="2" t="s">
        <v>241</v>
      </c>
      <c r="G13161" s="2"/>
      <c r="H13161" s="2"/>
      <c r="I13161" s="2"/>
      <c r="J13161" s="2"/>
      <c r="K13161" s="2"/>
    </row>
    <row r="13162" customFormat="false" ht="15" hidden="false" customHeight="false" outlineLevel="0" collapsed="false">
      <c r="A13162" s="2" t="s">
        <v>30843</v>
      </c>
      <c r="B13162" s="2" t="s">
        <v>18534</v>
      </c>
      <c r="C13162" s="2" t="s">
        <v>30835</v>
      </c>
      <c r="D13162" s="2" t="s">
        <v>30844</v>
      </c>
      <c r="E13162" s="1" t="n">
        <v>2280</v>
      </c>
      <c r="F13162" s="2" t="s">
        <v>365</v>
      </c>
      <c r="G13162" s="2" t="s">
        <v>568</v>
      </c>
      <c r="H13162" s="2"/>
      <c r="I13162" s="2"/>
      <c r="J13162" s="2"/>
      <c r="K13162" s="2"/>
    </row>
    <row r="13163" customFormat="false" ht="15" hidden="false" customHeight="false" outlineLevel="0" collapsed="false">
      <c r="A13163" s="2" t="s">
        <v>30845</v>
      </c>
      <c r="B13163" s="2" t="s">
        <v>18534</v>
      </c>
      <c r="C13163" s="2" t="s">
        <v>30835</v>
      </c>
      <c r="D13163" s="2" t="s">
        <v>30846</v>
      </c>
      <c r="E13163" s="1" t="n">
        <v>2869</v>
      </c>
      <c r="F13163" s="2" t="s">
        <v>365</v>
      </c>
      <c r="G13163" s="2"/>
      <c r="H13163" s="2"/>
      <c r="I13163" s="2"/>
      <c r="J13163" s="2"/>
      <c r="K13163" s="2"/>
    </row>
    <row r="13164" customFormat="false" ht="15" hidden="false" customHeight="false" outlineLevel="0" collapsed="false">
      <c r="A13164" s="2" t="s">
        <v>30847</v>
      </c>
      <c r="B13164" s="2" t="s">
        <v>18534</v>
      </c>
      <c r="C13164" s="2" t="s">
        <v>30835</v>
      </c>
      <c r="D13164" s="2" t="s">
        <v>30848</v>
      </c>
      <c r="E13164" s="1" t="n">
        <v>2515</v>
      </c>
      <c r="F13164" s="2" t="s">
        <v>241</v>
      </c>
      <c r="G13164" s="2"/>
      <c r="H13164" s="2"/>
      <c r="I13164" s="2"/>
      <c r="J13164" s="2"/>
      <c r="K13164" s="2"/>
    </row>
    <row r="13165" customFormat="false" ht="15" hidden="false" customHeight="false" outlineLevel="0" collapsed="false">
      <c r="A13165" s="2" t="s">
        <v>30849</v>
      </c>
      <c r="B13165" s="2" t="s">
        <v>10658</v>
      </c>
      <c r="C13165" s="2" t="s">
        <v>30850</v>
      </c>
      <c r="D13165" s="2" t="s">
        <v>30851</v>
      </c>
      <c r="E13165" s="1" t="n">
        <v>317</v>
      </c>
      <c r="F13165" s="2" t="s">
        <v>34</v>
      </c>
      <c r="G13165" s="2" t="s">
        <v>60</v>
      </c>
      <c r="H13165" s="2"/>
      <c r="I13165" s="2"/>
      <c r="J13165" s="2"/>
      <c r="K13165" s="2"/>
    </row>
    <row r="13166" customFormat="false" ht="15" hidden="false" customHeight="false" outlineLevel="0" collapsed="false">
      <c r="A13166" s="2" t="s">
        <v>30852</v>
      </c>
      <c r="B13166" s="2" t="s">
        <v>10658</v>
      </c>
      <c r="C13166" s="2" t="s">
        <v>30850</v>
      </c>
      <c r="D13166" s="2" t="s">
        <v>30853</v>
      </c>
      <c r="E13166" s="1" t="n">
        <v>950</v>
      </c>
      <c r="F13166" s="2" t="s">
        <v>60</v>
      </c>
      <c r="G13166" s="2"/>
      <c r="H13166" s="2"/>
      <c r="I13166" s="2"/>
      <c r="J13166" s="2"/>
      <c r="K13166" s="2"/>
    </row>
    <row r="13167" customFormat="false" ht="15" hidden="false" customHeight="false" outlineLevel="0" collapsed="false">
      <c r="A13167" s="2" t="s">
        <v>30854</v>
      </c>
      <c r="B13167" s="2" t="s">
        <v>10658</v>
      </c>
      <c r="C13167" s="2" t="s">
        <v>30850</v>
      </c>
      <c r="D13167" s="2" t="s">
        <v>30855</v>
      </c>
      <c r="E13167" s="1" t="n">
        <v>303</v>
      </c>
      <c r="F13167" s="2" t="s">
        <v>34</v>
      </c>
      <c r="G13167" s="2"/>
      <c r="H13167" s="2"/>
      <c r="I13167" s="2"/>
      <c r="J13167" s="2"/>
      <c r="K13167" s="2"/>
    </row>
    <row r="13168" customFormat="false" ht="15" hidden="false" customHeight="false" outlineLevel="0" collapsed="false">
      <c r="A13168" s="2" t="s">
        <v>30856</v>
      </c>
      <c r="B13168" s="2" t="s">
        <v>10658</v>
      </c>
      <c r="C13168" s="2" t="s">
        <v>30850</v>
      </c>
      <c r="D13168" s="2" t="s">
        <v>30857</v>
      </c>
      <c r="E13168" s="1" t="n">
        <v>2559</v>
      </c>
      <c r="F13168" s="2" t="s">
        <v>15</v>
      </c>
      <c r="G13168" s="2" t="s">
        <v>34</v>
      </c>
      <c r="H13168" s="2" t="s">
        <v>656</v>
      </c>
      <c r="I13168" s="2"/>
      <c r="J13168" s="2"/>
      <c r="K13168" s="2"/>
    </row>
    <row r="13169" customFormat="false" ht="15" hidden="false" customHeight="false" outlineLevel="0" collapsed="false">
      <c r="A13169" s="2" t="s">
        <v>30858</v>
      </c>
      <c r="B13169" s="2" t="s">
        <v>10658</v>
      </c>
      <c r="C13169" s="2" t="s">
        <v>30850</v>
      </c>
      <c r="D13169" s="2" t="s">
        <v>30859</v>
      </c>
      <c r="E13169" s="1" t="n">
        <v>659</v>
      </c>
      <c r="F13169" s="2" t="s">
        <v>34</v>
      </c>
      <c r="G13169" s="2" t="s">
        <v>267</v>
      </c>
      <c r="H13169" s="2"/>
      <c r="I13169" s="2"/>
      <c r="J13169" s="2"/>
      <c r="K13169" s="2"/>
    </row>
    <row r="13170" customFormat="false" ht="15" hidden="false" customHeight="false" outlineLevel="0" collapsed="false">
      <c r="A13170" s="2" t="s">
        <v>30860</v>
      </c>
      <c r="B13170" s="2" t="s">
        <v>10658</v>
      </c>
      <c r="C13170" s="2" t="s">
        <v>30850</v>
      </c>
      <c r="D13170" s="2" t="s">
        <v>30861</v>
      </c>
      <c r="E13170" s="1" t="n">
        <v>1605</v>
      </c>
      <c r="F13170" s="2" t="s">
        <v>398</v>
      </c>
      <c r="G13170" s="2" t="s">
        <v>60</v>
      </c>
      <c r="H13170" s="2"/>
      <c r="I13170" s="2"/>
      <c r="J13170" s="2"/>
      <c r="K13170" s="2"/>
    </row>
    <row r="13171" customFormat="false" ht="15" hidden="false" customHeight="false" outlineLevel="0" collapsed="false">
      <c r="A13171" s="2" t="s">
        <v>30862</v>
      </c>
      <c r="B13171" s="2" t="s">
        <v>1727</v>
      </c>
      <c r="C13171" s="2" t="s">
        <v>30863</v>
      </c>
      <c r="D13171" s="2" t="s">
        <v>30864</v>
      </c>
      <c r="E13171" s="1" t="n">
        <v>524</v>
      </c>
      <c r="F13171" s="2" t="s">
        <v>60</v>
      </c>
      <c r="G13171" s="2" t="s">
        <v>441</v>
      </c>
      <c r="H13171" s="2"/>
      <c r="I13171" s="2"/>
      <c r="J13171" s="2"/>
      <c r="K13171" s="2"/>
    </row>
    <row r="13172" customFormat="false" ht="15" hidden="false" customHeight="false" outlineLevel="0" collapsed="false">
      <c r="A13172" s="2" t="s">
        <v>30865</v>
      </c>
      <c r="B13172" s="2" t="s">
        <v>1727</v>
      </c>
      <c r="C13172" s="2" t="s">
        <v>30863</v>
      </c>
      <c r="D13172" s="2" t="s">
        <v>30866</v>
      </c>
      <c r="E13172" s="1" t="n">
        <v>411</v>
      </c>
      <c r="F13172" s="2" t="s">
        <v>60</v>
      </c>
      <c r="G13172" s="2" t="s">
        <v>441</v>
      </c>
      <c r="H13172" s="2"/>
      <c r="I13172" s="2"/>
      <c r="J13172" s="2"/>
      <c r="K13172" s="2"/>
    </row>
    <row r="13173" customFormat="false" ht="15" hidden="false" customHeight="false" outlineLevel="0" collapsed="false">
      <c r="A13173" s="2" t="s">
        <v>30867</v>
      </c>
      <c r="B13173" s="2" t="s">
        <v>1727</v>
      </c>
      <c r="C13173" s="2" t="s">
        <v>30863</v>
      </c>
      <c r="D13173" s="2" t="s">
        <v>30868</v>
      </c>
      <c r="E13173" s="1" t="n">
        <v>338</v>
      </c>
      <c r="F13173" s="2" t="s">
        <v>441</v>
      </c>
      <c r="G13173" s="2"/>
      <c r="H13173" s="2"/>
      <c r="I13173" s="2"/>
      <c r="J13173" s="2"/>
      <c r="K13173" s="2"/>
    </row>
    <row r="13174" customFormat="false" ht="15" hidden="false" customHeight="false" outlineLevel="0" collapsed="false">
      <c r="A13174" s="2" t="s">
        <v>30869</v>
      </c>
      <c r="B13174" s="2" t="s">
        <v>1727</v>
      </c>
      <c r="C13174" s="2" t="s">
        <v>30863</v>
      </c>
      <c r="D13174" s="2" t="s">
        <v>30870</v>
      </c>
      <c r="E13174" s="1" t="n">
        <v>430</v>
      </c>
      <c r="F13174" s="2" t="s">
        <v>60</v>
      </c>
      <c r="G13174" s="2" t="s">
        <v>441</v>
      </c>
      <c r="H13174" s="2"/>
      <c r="I13174" s="2"/>
      <c r="J13174" s="2"/>
      <c r="K13174" s="2"/>
    </row>
    <row r="13175" customFormat="false" ht="15" hidden="false" customHeight="false" outlineLevel="0" collapsed="false">
      <c r="A13175" s="2" t="s">
        <v>30871</v>
      </c>
      <c r="B13175" s="2" t="s">
        <v>1727</v>
      </c>
      <c r="C13175" s="2" t="s">
        <v>30863</v>
      </c>
      <c r="D13175" s="2" t="s">
        <v>30872</v>
      </c>
      <c r="E13175" s="1" t="n">
        <v>373</v>
      </c>
      <c r="F13175" s="2" t="s">
        <v>612</v>
      </c>
      <c r="G13175" s="2"/>
      <c r="H13175" s="2"/>
      <c r="I13175" s="2"/>
      <c r="J13175" s="2"/>
      <c r="K13175" s="2"/>
    </row>
    <row r="13176" customFormat="false" ht="15" hidden="false" customHeight="false" outlineLevel="0" collapsed="false">
      <c r="A13176" s="2" t="s">
        <v>30873</v>
      </c>
      <c r="B13176" s="2" t="s">
        <v>1727</v>
      </c>
      <c r="C13176" s="2" t="s">
        <v>30863</v>
      </c>
      <c r="D13176" s="2" t="s">
        <v>30874</v>
      </c>
      <c r="E13176" s="1" t="n">
        <v>344</v>
      </c>
      <c r="F13176" s="2" t="s">
        <v>441</v>
      </c>
      <c r="G13176" s="2"/>
      <c r="H13176" s="2"/>
      <c r="I13176" s="2"/>
      <c r="J13176" s="2"/>
      <c r="K13176" s="2"/>
    </row>
    <row r="13177" customFormat="false" ht="15" hidden="false" customHeight="false" outlineLevel="0" collapsed="false">
      <c r="A13177" s="2" t="s">
        <v>30875</v>
      </c>
      <c r="B13177" s="2" t="s">
        <v>1727</v>
      </c>
      <c r="C13177" s="2" t="s">
        <v>30863</v>
      </c>
      <c r="D13177" s="2" t="s">
        <v>30876</v>
      </c>
      <c r="E13177" s="1" t="n">
        <v>454</v>
      </c>
      <c r="F13177" s="2" t="s">
        <v>568</v>
      </c>
      <c r="G13177" s="2"/>
      <c r="H13177" s="2"/>
      <c r="I13177" s="2"/>
      <c r="J13177" s="2"/>
      <c r="K13177" s="2"/>
    </row>
    <row r="13178" customFormat="false" ht="15" hidden="false" customHeight="false" outlineLevel="0" collapsed="false">
      <c r="A13178" s="2" t="s">
        <v>30877</v>
      </c>
      <c r="B13178" s="2" t="s">
        <v>1727</v>
      </c>
      <c r="C13178" s="2" t="s">
        <v>30863</v>
      </c>
      <c r="D13178" s="2" t="s">
        <v>30878</v>
      </c>
      <c r="E13178" s="1" t="n">
        <v>519</v>
      </c>
      <c r="F13178" s="2" t="s">
        <v>568</v>
      </c>
      <c r="G13178" s="2"/>
      <c r="H13178" s="2"/>
      <c r="I13178" s="2"/>
      <c r="J13178" s="2"/>
      <c r="K13178" s="2"/>
    </row>
    <row r="13179" customFormat="false" ht="15" hidden="false" customHeight="false" outlineLevel="0" collapsed="false">
      <c r="A13179" s="2" t="s">
        <v>30879</v>
      </c>
      <c r="B13179" s="2" t="s">
        <v>1727</v>
      </c>
      <c r="C13179" s="2" t="s">
        <v>30863</v>
      </c>
      <c r="D13179" s="2" t="s">
        <v>30880</v>
      </c>
      <c r="E13179" s="1" t="n">
        <v>331</v>
      </c>
      <c r="F13179" s="2" t="s">
        <v>612</v>
      </c>
      <c r="G13179" s="2"/>
      <c r="H13179" s="2"/>
      <c r="I13179" s="2"/>
      <c r="J13179" s="2"/>
      <c r="K13179" s="2"/>
    </row>
    <row r="13180" customFormat="false" ht="15" hidden="false" customHeight="false" outlineLevel="0" collapsed="false">
      <c r="A13180" s="2" t="s">
        <v>30881</v>
      </c>
      <c r="B13180" s="2" t="s">
        <v>1727</v>
      </c>
      <c r="C13180" s="2" t="s">
        <v>30863</v>
      </c>
      <c r="D13180" s="2" t="s">
        <v>30882</v>
      </c>
      <c r="E13180" s="1" t="n">
        <v>409</v>
      </c>
      <c r="F13180" s="2" t="s">
        <v>568</v>
      </c>
      <c r="G13180" s="2"/>
      <c r="H13180" s="2"/>
      <c r="I13180" s="2"/>
      <c r="J13180" s="2"/>
      <c r="K13180" s="2"/>
    </row>
    <row r="13181" customFormat="false" ht="15" hidden="false" customHeight="false" outlineLevel="0" collapsed="false">
      <c r="A13181" s="2" t="s">
        <v>30883</v>
      </c>
      <c r="B13181" s="2" t="s">
        <v>1727</v>
      </c>
      <c r="C13181" s="2" t="s">
        <v>30863</v>
      </c>
      <c r="D13181" s="2" t="s">
        <v>30884</v>
      </c>
      <c r="E13181" s="1" t="n">
        <v>450</v>
      </c>
      <c r="F13181" s="2" t="s">
        <v>612</v>
      </c>
      <c r="G13181" s="2"/>
      <c r="H13181" s="2"/>
      <c r="I13181" s="2"/>
      <c r="J13181" s="2"/>
      <c r="K13181" s="2"/>
    </row>
    <row r="13182" customFormat="false" ht="15" hidden="false" customHeight="false" outlineLevel="0" collapsed="false">
      <c r="A13182" s="2" t="s">
        <v>30885</v>
      </c>
      <c r="B13182" s="2" t="s">
        <v>1727</v>
      </c>
      <c r="C13182" s="2" t="s">
        <v>30863</v>
      </c>
      <c r="D13182" s="2" t="s">
        <v>30886</v>
      </c>
      <c r="E13182" s="1" t="n">
        <v>455</v>
      </c>
      <c r="F13182" s="2" t="s">
        <v>568</v>
      </c>
      <c r="G13182" s="2"/>
      <c r="H13182" s="2"/>
      <c r="I13182" s="2"/>
      <c r="J13182" s="2"/>
      <c r="K13182" s="2"/>
    </row>
    <row r="13183" customFormat="false" ht="15" hidden="false" customHeight="false" outlineLevel="0" collapsed="false">
      <c r="A13183" s="2" t="s">
        <v>30887</v>
      </c>
      <c r="B13183" s="2" t="s">
        <v>1727</v>
      </c>
      <c r="C13183" s="2" t="s">
        <v>30863</v>
      </c>
      <c r="D13183" s="2" t="s">
        <v>30888</v>
      </c>
      <c r="E13183" s="1" t="n">
        <v>490</v>
      </c>
      <c r="F13183" s="2" t="s">
        <v>568</v>
      </c>
      <c r="G13183" s="2"/>
      <c r="H13183" s="2"/>
      <c r="I13183" s="2"/>
      <c r="J13183" s="2"/>
      <c r="K13183" s="2"/>
    </row>
    <row r="13184" customFormat="false" ht="15" hidden="false" customHeight="false" outlineLevel="0" collapsed="false">
      <c r="A13184" s="2" t="s">
        <v>30889</v>
      </c>
      <c r="B13184" s="2" t="s">
        <v>1727</v>
      </c>
      <c r="C13184" s="2" t="s">
        <v>30863</v>
      </c>
      <c r="D13184" s="2" t="s">
        <v>30890</v>
      </c>
      <c r="E13184" s="1" t="n">
        <v>348</v>
      </c>
      <c r="F13184" s="2" t="s">
        <v>568</v>
      </c>
      <c r="G13184" s="2"/>
      <c r="H13184" s="2"/>
      <c r="I13184" s="2"/>
      <c r="J13184" s="2"/>
      <c r="K13184" s="2"/>
    </row>
    <row r="13185" customFormat="false" ht="15" hidden="false" customHeight="false" outlineLevel="0" collapsed="false">
      <c r="A13185" s="2" t="s">
        <v>30891</v>
      </c>
      <c r="B13185" s="2" t="s">
        <v>1727</v>
      </c>
      <c r="C13185" s="2" t="s">
        <v>30863</v>
      </c>
      <c r="D13185" s="2" t="s">
        <v>30892</v>
      </c>
      <c r="E13185" s="1" t="n">
        <v>501</v>
      </c>
      <c r="F13185" s="2" t="s">
        <v>612</v>
      </c>
      <c r="G13185" s="2"/>
      <c r="H13185" s="2"/>
      <c r="I13185" s="2"/>
      <c r="J13185" s="2"/>
      <c r="K13185" s="2"/>
    </row>
    <row r="13186" customFormat="false" ht="15" hidden="false" customHeight="false" outlineLevel="0" collapsed="false">
      <c r="A13186" s="2" t="s">
        <v>30893</v>
      </c>
      <c r="B13186" s="2" t="s">
        <v>1727</v>
      </c>
      <c r="C13186" s="2" t="s">
        <v>30863</v>
      </c>
      <c r="D13186" s="2" t="s">
        <v>30894</v>
      </c>
      <c r="E13186" s="1" t="n">
        <v>478</v>
      </c>
      <c r="F13186" s="2" t="s">
        <v>568</v>
      </c>
      <c r="G13186" s="2"/>
      <c r="H13186" s="2"/>
      <c r="I13186" s="2"/>
      <c r="J13186" s="2"/>
      <c r="K13186" s="2"/>
    </row>
    <row r="13187" customFormat="false" ht="15" hidden="false" customHeight="false" outlineLevel="0" collapsed="false">
      <c r="A13187" s="2" t="s">
        <v>30895</v>
      </c>
      <c r="B13187" s="2" t="s">
        <v>1727</v>
      </c>
      <c r="C13187" s="2" t="s">
        <v>30863</v>
      </c>
      <c r="D13187" s="2" t="s">
        <v>30896</v>
      </c>
      <c r="E13187" s="1" t="n">
        <v>461</v>
      </c>
      <c r="F13187" s="2" t="s">
        <v>568</v>
      </c>
      <c r="G13187" s="2"/>
      <c r="H13187" s="2"/>
      <c r="I13187" s="2"/>
      <c r="J13187" s="2"/>
      <c r="K13187" s="2"/>
    </row>
    <row r="13188" customFormat="false" ht="15" hidden="false" customHeight="false" outlineLevel="0" collapsed="false">
      <c r="A13188" s="2" t="s">
        <v>30897</v>
      </c>
      <c r="B13188" s="2" t="s">
        <v>1727</v>
      </c>
      <c r="C13188" s="2" t="s">
        <v>30863</v>
      </c>
      <c r="D13188" s="2" t="s">
        <v>30898</v>
      </c>
      <c r="E13188" s="1" t="n">
        <v>470</v>
      </c>
      <c r="F13188" s="2" t="s">
        <v>612</v>
      </c>
      <c r="G13188" s="2"/>
      <c r="H13188" s="2"/>
      <c r="I13188" s="2"/>
      <c r="J13188" s="2"/>
      <c r="K13188" s="2"/>
    </row>
    <row r="13189" customFormat="false" ht="15" hidden="false" customHeight="false" outlineLevel="0" collapsed="false">
      <c r="A13189" s="2" t="s">
        <v>30899</v>
      </c>
      <c r="B13189" s="2" t="s">
        <v>1727</v>
      </c>
      <c r="C13189" s="2" t="s">
        <v>30863</v>
      </c>
      <c r="D13189" s="2" t="s">
        <v>30900</v>
      </c>
      <c r="E13189" s="1" t="n">
        <v>449</v>
      </c>
      <c r="F13189" s="2" t="s">
        <v>568</v>
      </c>
      <c r="G13189" s="2"/>
      <c r="H13189" s="2"/>
      <c r="I13189" s="2"/>
      <c r="J13189" s="2"/>
      <c r="K13189" s="2"/>
    </row>
    <row r="13190" customFormat="false" ht="15" hidden="false" customHeight="false" outlineLevel="0" collapsed="false">
      <c r="A13190" s="2" t="s">
        <v>30901</v>
      </c>
      <c r="B13190" s="2" t="s">
        <v>1727</v>
      </c>
      <c r="C13190" s="2" t="s">
        <v>30863</v>
      </c>
      <c r="D13190" s="2" t="s">
        <v>30902</v>
      </c>
      <c r="E13190" s="1" t="n">
        <v>451</v>
      </c>
      <c r="F13190" s="2" t="s">
        <v>568</v>
      </c>
      <c r="G13190" s="2"/>
      <c r="H13190" s="2"/>
      <c r="I13190" s="2"/>
      <c r="J13190" s="2"/>
      <c r="K13190" s="2"/>
    </row>
    <row r="13191" customFormat="false" ht="15" hidden="false" customHeight="false" outlineLevel="0" collapsed="false">
      <c r="A13191" s="2" t="s">
        <v>30903</v>
      </c>
      <c r="B13191" s="2" t="s">
        <v>1727</v>
      </c>
      <c r="C13191" s="2" t="s">
        <v>30863</v>
      </c>
      <c r="D13191" s="2" t="s">
        <v>30904</v>
      </c>
      <c r="E13191" s="1" t="n">
        <v>364</v>
      </c>
      <c r="F13191" s="2" t="s">
        <v>612</v>
      </c>
      <c r="G13191" s="2"/>
      <c r="H13191" s="2"/>
      <c r="I13191" s="2"/>
      <c r="J13191" s="2"/>
      <c r="K13191" s="2"/>
    </row>
    <row r="13192" customFormat="false" ht="15" hidden="false" customHeight="false" outlineLevel="0" collapsed="false">
      <c r="A13192" s="2" t="s">
        <v>30905</v>
      </c>
      <c r="B13192" s="2" t="s">
        <v>1727</v>
      </c>
      <c r="C13192" s="2" t="s">
        <v>30863</v>
      </c>
      <c r="D13192" s="2" t="s">
        <v>30906</v>
      </c>
      <c r="E13192" s="1" t="n">
        <v>488</v>
      </c>
      <c r="F13192" s="2" t="s">
        <v>568</v>
      </c>
      <c r="G13192" s="2"/>
      <c r="H13192" s="2"/>
      <c r="I13192" s="2"/>
      <c r="J13192" s="2"/>
      <c r="K13192" s="2"/>
    </row>
    <row r="13193" customFormat="false" ht="15" hidden="false" customHeight="false" outlineLevel="0" collapsed="false">
      <c r="A13193" s="2" t="s">
        <v>30907</v>
      </c>
      <c r="B13193" s="2" t="s">
        <v>1727</v>
      </c>
      <c r="C13193" s="2" t="s">
        <v>30863</v>
      </c>
      <c r="D13193" s="2" t="s">
        <v>30908</v>
      </c>
      <c r="E13193" s="1" t="n">
        <v>346</v>
      </c>
      <c r="F13193" s="2" t="s">
        <v>568</v>
      </c>
      <c r="G13193" s="2"/>
      <c r="H13193" s="2"/>
      <c r="I13193" s="2"/>
      <c r="J13193" s="2"/>
      <c r="K13193" s="2"/>
    </row>
    <row r="13194" customFormat="false" ht="15" hidden="false" customHeight="false" outlineLevel="0" collapsed="false">
      <c r="A13194" s="2" t="s">
        <v>30909</v>
      </c>
      <c r="B13194" s="2" t="s">
        <v>1727</v>
      </c>
      <c r="C13194" s="2" t="s">
        <v>30863</v>
      </c>
      <c r="D13194" s="2" t="s">
        <v>30910</v>
      </c>
      <c r="E13194" s="1" t="n">
        <v>415</v>
      </c>
      <c r="F13194" s="2" t="s">
        <v>612</v>
      </c>
      <c r="G13194" s="2"/>
      <c r="H13194" s="2"/>
      <c r="I13194" s="2"/>
      <c r="J13194" s="2"/>
      <c r="K13194" s="2"/>
    </row>
    <row r="13195" customFormat="false" ht="15" hidden="false" customHeight="false" outlineLevel="0" collapsed="false">
      <c r="A13195" s="2" t="s">
        <v>30911</v>
      </c>
      <c r="B13195" s="2" t="s">
        <v>1727</v>
      </c>
      <c r="C13195" s="2" t="s">
        <v>30863</v>
      </c>
      <c r="D13195" s="2" t="s">
        <v>30912</v>
      </c>
      <c r="E13195" s="1" t="n">
        <v>357</v>
      </c>
      <c r="F13195" s="2" t="s">
        <v>568</v>
      </c>
      <c r="G13195" s="2"/>
      <c r="H13195" s="2"/>
      <c r="I13195" s="2"/>
      <c r="J13195" s="2"/>
      <c r="K13195" s="2"/>
    </row>
    <row r="13196" customFormat="false" ht="15" hidden="false" customHeight="false" outlineLevel="0" collapsed="false">
      <c r="A13196" s="2" t="s">
        <v>30913</v>
      </c>
      <c r="B13196" s="2" t="s">
        <v>1727</v>
      </c>
      <c r="C13196" s="2" t="s">
        <v>30863</v>
      </c>
      <c r="D13196" s="2" t="s">
        <v>30914</v>
      </c>
      <c r="E13196" s="1" t="n">
        <v>330</v>
      </c>
      <c r="F13196" s="2" t="s">
        <v>612</v>
      </c>
      <c r="G13196" s="2"/>
      <c r="H13196" s="2"/>
      <c r="I13196" s="2"/>
      <c r="J13196" s="2"/>
      <c r="K13196" s="2"/>
    </row>
    <row r="13197" customFormat="false" ht="15" hidden="false" customHeight="false" outlineLevel="0" collapsed="false">
      <c r="A13197" s="2" t="s">
        <v>30915</v>
      </c>
      <c r="B13197" s="2" t="s">
        <v>1727</v>
      </c>
      <c r="C13197" s="2" t="s">
        <v>30863</v>
      </c>
      <c r="D13197" s="2" t="s">
        <v>30916</v>
      </c>
      <c r="E13197" s="1" t="n">
        <v>409</v>
      </c>
      <c r="F13197" s="2" t="s">
        <v>568</v>
      </c>
      <c r="G13197" s="2"/>
      <c r="H13197" s="2"/>
      <c r="I13197" s="2"/>
      <c r="J13197" s="2"/>
      <c r="K13197" s="2"/>
    </row>
    <row r="13198" customFormat="false" ht="15" hidden="false" customHeight="false" outlineLevel="0" collapsed="false">
      <c r="A13198" s="2" t="s">
        <v>30917</v>
      </c>
      <c r="B13198" s="2" t="s">
        <v>1727</v>
      </c>
      <c r="C13198" s="2" t="s">
        <v>30863</v>
      </c>
      <c r="D13198" s="2" t="s">
        <v>30918</v>
      </c>
      <c r="E13198" s="1" t="n">
        <v>439</v>
      </c>
      <c r="F13198" s="2" t="s">
        <v>612</v>
      </c>
      <c r="G13198" s="2"/>
      <c r="H13198" s="2"/>
      <c r="I13198" s="2"/>
      <c r="J13198" s="2"/>
      <c r="K13198" s="2"/>
    </row>
    <row r="13199" customFormat="false" ht="15" hidden="false" customHeight="false" outlineLevel="0" collapsed="false">
      <c r="A13199" s="2" t="s">
        <v>30919</v>
      </c>
      <c r="B13199" s="2" t="s">
        <v>1727</v>
      </c>
      <c r="C13199" s="2" t="s">
        <v>30863</v>
      </c>
      <c r="D13199" s="2" t="s">
        <v>30920</v>
      </c>
      <c r="E13199" s="1" t="n">
        <v>534</v>
      </c>
      <c r="F13199" s="2" t="s">
        <v>568</v>
      </c>
      <c r="G13199" s="2"/>
      <c r="H13199" s="2"/>
      <c r="I13199" s="2"/>
      <c r="J13199" s="2"/>
      <c r="K13199" s="2"/>
    </row>
    <row r="13200" customFormat="false" ht="15" hidden="false" customHeight="false" outlineLevel="0" collapsed="false">
      <c r="A13200" s="2" t="s">
        <v>30921</v>
      </c>
      <c r="B13200" s="2" t="s">
        <v>1727</v>
      </c>
      <c r="C13200" s="2" t="s">
        <v>30863</v>
      </c>
      <c r="D13200" s="2" t="s">
        <v>30922</v>
      </c>
      <c r="E13200" s="1" t="n">
        <v>584</v>
      </c>
      <c r="F13200" s="2" t="s">
        <v>568</v>
      </c>
      <c r="G13200" s="2"/>
      <c r="H13200" s="2"/>
      <c r="I13200" s="2"/>
      <c r="J13200" s="2"/>
      <c r="K13200" s="2"/>
    </row>
    <row r="13201" customFormat="false" ht="15" hidden="false" customHeight="false" outlineLevel="0" collapsed="false">
      <c r="A13201" s="2" t="s">
        <v>30923</v>
      </c>
      <c r="B13201" s="2" t="s">
        <v>30924</v>
      </c>
      <c r="C13201" s="2" t="s">
        <v>30925</v>
      </c>
      <c r="D13201" s="2" t="s">
        <v>30926</v>
      </c>
      <c r="E13201" s="1" t="n">
        <v>1838</v>
      </c>
      <c r="F13201" s="2" t="s">
        <v>35</v>
      </c>
      <c r="G13201" s="2"/>
      <c r="H13201" s="2"/>
      <c r="I13201" s="2"/>
      <c r="J13201" s="2"/>
      <c r="K13201" s="2"/>
    </row>
    <row r="13202" customFormat="false" ht="15" hidden="false" customHeight="false" outlineLevel="0" collapsed="false">
      <c r="A13202" s="2" t="s">
        <v>30927</v>
      </c>
      <c r="B13202" s="2" t="s">
        <v>30924</v>
      </c>
      <c r="C13202" s="2" t="s">
        <v>30925</v>
      </c>
      <c r="D13202" s="2" t="s">
        <v>30928</v>
      </c>
      <c r="E13202" s="1" t="n">
        <v>2719</v>
      </c>
      <c r="F13202" s="2" t="s">
        <v>34</v>
      </c>
      <c r="G13202" s="2" t="s">
        <v>199</v>
      </c>
      <c r="H13202" s="2" t="s">
        <v>1464</v>
      </c>
      <c r="I13202" s="2" t="s">
        <v>441</v>
      </c>
      <c r="J13202" s="2"/>
      <c r="K13202" s="2"/>
    </row>
    <row r="13203" customFormat="false" ht="15" hidden="false" customHeight="false" outlineLevel="0" collapsed="false">
      <c r="A13203" s="2" t="s">
        <v>30929</v>
      </c>
      <c r="B13203" s="2" t="s">
        <v>30924</v>
      </c>
      <c r="C13203" s="2" t="s">
        <v>30925</v>
      </c>
      <c r="D13203" s="2" t="s">
        <v>30930</v>
      </c>
      <c r="E13203" s="1" t="n">
        <v>2071</v>
      </c>
      <c r="F13203" s="2" t="s">
        <v>1464</v>
      </c>
      <c r="G13203" s="2"/>
      <c r="H13203" s="2"/>
      <c r="I13203" s="2"/>
      <c r="J13203" s="2"/>
      <c r="K13203" s="2"/>
    </row>
    <row r="13204" customFormat="false" ht="15" hidden="false" customHeight="false" outlineLevel="0" collapsed="false">
      <c r="A13204" s="2" t="s">
        <v>30931</v>
      </c>
      <c r="B13204" s="2" t="s">
        <v>30924</v>
      </c>
      <c r="C13204" s="2" t="s">
        <v>30925</v>
      </c>
      <c r="D13204" s="2" t="s">
        <v>30932</v>
      </c>
      <c r="E13204" s="1" t="n">
        <v>1627</v>
      </c>
      <c r="F13204" s="2" t="s">
        <v>199</v>
      </c>
      <c r="G13204" s="2"/>
      <c r="H13204" s="2"/>
      <c r="I13204" s="2"/>
      <c r="J13204" s="2"/>
      <c r="K13204" s="2"/>
    </row>
    <row r="13205" customFormat="false" ht="15" hidden="false" customHeight="false" outlineLevel="0" collapsed="false">
      <c r="A13205" s="2" t="s">
        <v>30933</v>
      </c>
      <c r="B13205" s="2" t="s">
        <v>30924</v>
      </c>
      <c r="C13205" s="2" t="s">
        <v>30925</v>
      </c>
      <c r="D13205" s="2" t="s">
        <v>30934</v>
      </c>
      <c r="E13205" s="1" t="n">
        <v>2147</v>
      </c>
      <c r="F13205" s="2" t="s">
        <v>1464</v>
      </c>
      <c r="G13205" s="2"/>
      <c r="H13205" s="2"/>
      <c r="I13205" s="2"/>
      <c r="J13205" s="2"/>
      <c r="K13205" s="2"/>
    </row>
    <row r="13206" customFormat="false" ht="15" hidden="false" customHeight="false" outlineLevel="0" collapsed="false">
      <c r="A13206" s="2" t="s">
        <v>30935</v>
      </c>
      <c r="B13206" s="2" t="s">
        <v>30924</v>
      </c>
      <c r="C13206" s="2" t="s">
        <v>30925</v>
      </c>
      <c r="D13206" s="2" t="s">
        <v>30936</v>
      </c>
      <c r="E13206" s="1" t="n">
        <v>485</v>
      </c>
      <c r="F13206" s="2" t="s">
        <v>34</v>
      </c>
      <c r="G13206" s="2" t="s">
        <v>2062</v>
      </c>
      <c r="H13206" s="2" t="s">
        <v>60</v>
      </c>
      <c r="I13206" s="2"/>
      <c r="J13206" s="2"/>
      <c r="K13206" s="2"/>
    </row>
    <row r="13207" customFormat="false" ht="15" hidden="false" customHeight="false" outlineLevel="0" collapsed="false">
      <c r="A13207" s="2" t="s">
        <v>30937</v>
      </c>
      <c r="B13207" s="2" t="s">
        <v>16399</v>
      </c>
      <c r="C13207" s="2" t="s">
        <v>30938</v>
      </c>
      <c r="D13207" s="2" t="s">
        <v>30939</v>
      </c>
      <c r="E13207" s="1" t="n">
        <v>1375</v>
      </c>
      <c r="F13207" s="2" t="s">
        <v>1090</v>
      </c>
      <c r="G13207" s="2" t="s">
        <v>398</v>
      </c>
      <c r="H13207" s="2" t="s">
        <v>727</v>
      </c>
      <c r="I13207" s="2" t="s">
        <v>569</v>
      </c>
      <c r="J13207" s="2" t="s">
        <v>399</v>
      </c>
      <c r="K13207" s="2"/>
    </row>
    <row r="13208" customFormat="false" ht="15" hidden="false" customHeight="false" outlineLevel="0" collapsed="false">
      <c r="A13208" s="2" t="s">
        <v>30940</v>
      </c>
      <c r="B13208" s="2" t="s">
        <v>16399</v>
      </c>
      <c r="C13208" s="2" t="s">
        <v>30938</v>
      </c>
      <c r="D13208" s="2" t="s">
        <v>30941</v>
      </c>
      <c r="E13208" s="1" t="n">
        <v>1375</v>
      </c>
      <c r="F13208" s="2" t="s">
        <v>568</v>
      </c>
      <c r="G13208" s="2" t="s">
        <v>399</v>
      </c>
      <c r="H13208" s="2"/>
      <c r="I13208" s="2"/>
      <c r="J13208" s="2"/>
      <c r="K13208" s="2"/>
    </row>
    <row r="13209" customFormat="false" ht="15" hidden="false" customHeight="false" outlineLevel="0" collapsed="false">
      <c r="A13209" s="2" t="s">
        <v>30942</v>
      </c>
      <c r="B13209" s="2" t="s">
        <v>30924</v>
      </c>
      <c r="C13209" s="2" t="s">
        <v>30943</v>
      </c>
      <c r="D13209" s="2" t="s">
        <v>30944</v>
      </c>
      <c r="E13209" s="1" t="n">
        <v>3232</v>
      </c>
      <c r="F13209" s="2" t="s">
        <v>34</v>
      </c>
      <c r="G13209" s="2" t="s">
        <v>656</v>
      </c>
      <c r="H13209" s="2"/>
      <c r="I13209" s="2"/>
      <c r="J13209" s="2"/>
      <c r="K13209" s="2"/>
    </row>
    <row r="13210" customFormat="false" ht="15" hidden="false" customHeight="false" outlineLevel="0" collapsed="false">
      <c r="A13210" s="2" t="s">
        <v>30945</v>
      </c>
      <c r="B13210" s="2" t="s">
        <v>30924</v>
      </c>
      <c r="C13210" s="2" t="s">
        <v>30943</v>
      </c>
      <c r="D13210" s="2" t="s">
        <v>30946</v>
      </c>
      <c r="E13210" s="1" t="n">
        <v>3160</v>
      </c>
      <c r="F13210" s="2" t="s">
        <v>568</v>
      </c>
      <c r="G13210" s="2" t="s">
        <v>199</v>
      </c>
      <c r="H13210" s="2"/>
      <c r="I13210" s="2"/>
      <c r="J13210" s="2"/>
      <c r="K13210" s="2"/>
    </row>
    <row r="13211" customFormat="false" ht="15" hidden="false" customHeight="false" outlineLevel="0" collapsed="false">
      <c r="A13211" s="2" t="s">
        <v>30947</v>
      </c>
      <c r="B13211" s="2" t="s">
        <v>30924</v>
      </c>
      <c r="C13211" s="2" t="s">
        <v>30943</v>
      </c>
      <c r="D13211" s="2" t="s">
        <v>30948</v>
      </c>
      <c r="E13211" s="1" t="n">
        <v>2881</v>
      </c>
      <c r="F13211" s="2" t="s">
        <v>241</v>
      </c>
      <c r="G13211" s="2" t="s">
        <v>441</v>
      </c>
      <c r="H13211" s="2"/>
      <c r="I13211" s="2"/>
      <c r="J13211" s="2"/>
      <c r="K13211" s="2"/>
    </row>
    <row r="13212" customFormat="false" ht="15" hidden="false" customHeight="false" outlineLevel="0" collapsed="false">
      <c r="A13212" s="2" t="s">
        <v>30949</v>
      </c>
      <c r="B13212" s="2" t="s">
        <v>30924</v>
      </c>
      <c r="C13212" s="2" t="s">
        <v>30943</v>
      </c>
      <c r="D13212" s="2" t="s">
        <v>30950</v>
      </c>
      <c r="E13212" s="1" t="n">
        <v>2586</v>
      </c>
      <c r="F13212" s="2" t="s">
        <v>34</v>
      </c>
      <c r="G13212" s="2"/>
      <c r="H13212" s="2"/>
      <c r="I13212" s="2"/>
      <c r="J13212" s="2"/>
      <c r="K13212" s="2"/>
    </row>
    <row r="13213" customFormat="false" ht="15" hidden="false" customHeight="false" outlineLevel="0" collapsed="false">
      <c r="A13213" s="2" t="s">
        <v>30951</v>
      </c>
      <c r="B13213" s="2" t="s">
        <v>30924</v>
      </c>
      <c r="C13213" s="2" t="s">
        <v>30943</v>
      </c>
      <c r="D13213" s="2" t="s">
        <v>30952</v>
      </c>
      <c r="E13213" s="1" t="n">
        <v>1872</v>
      </c>
      <c r="F13213" s="2" t="s">
        <v>284</v>
      </c>
      <c r="G13213" s="2"/>
      <c r="H13213" s="2"/>
      <c r="I13213" s="2"/>
      <c r="J13213" s="2"/>
      <c r="K13213" s="2"/>
    </row>
    <row r="13214" customFormat="false" ht="15" hidden="false" customHeight="false" outlineLevel="0" collapsed="false">
      <c r="A13214" s="2" t="s">
        <v>30953</v>
      </c>
      <c r="B13214" s="2" t="s">
        <v>9934</v>
      </c>
      <c r="C13214" s="2" t="s">
        <v>30954</v>
      </c>
      <c r="D13214" s="2" t="s">
        <v>30955</v>
      </c>
      <c r="E13214" s="1" t="n">
        <v>3743</v>
      </c>
      <c r="F13214" s="2" t="s">
        <v>67</v>
      </c>
      <c r="G13214" s="2" t="s">
        <v>60</v>
      </c>
      <c r="H13214" s="2"/>
      <c r="I13214" s="2"/>
      <c r="J13214" s="2"/>
      <c r="K13214" s="2"/>
    </row>
    <row r="13215" customFormat="false" ht="15" hidden="false" customHeight="false" outlineLevel="0" collapsed="false">
      <c r="A13215" s="2" t="s">
        <v>30956</v>
      </c>
      <c r="B13215" s="2" t="s">
        <v>9934</v>
      </c>
      <c r="C13215" s="2" t="s">
        <v>30954</v>
      </c>
      <c r="D13215" s="2" t="s">
        <v>30957</v>
      </c>
      <c r="E13215" s="1" t="n">
        <v>3231</v>
      </c>
      <c r="F13215" s="2" t="s">
        <v>67</v>
      </c>
      <c r="G13215" s="2"/>
      <c r="H13215" s="2"/>
      <c r="I13215" s="2"/>
      <c r="J13215" s="2"/>
      <c r="K13215" s="2"/>
    </row>
    <row r="13216" customFormat="false" ht="15" hidden="false" customHeight="false" outlineLevel="0" collapsed="false">
      <c r="A13216" s="2" t="s">
        <v>30958</v>
      </c>
      <c r="B13216" s="2" t="s">
        <v>30959</v>
      </c>
      <c r="C13216" s="2" t="s">
        <v>30960</v>
      </c>
      <c r="D13216" s="2" t="s">
        <v>30961</v>
      </c>
      <c r="E13216" s="1" t="n">
        <v>2372</v>
      </c>
      <c r="F13216" s="2" t="s">
        <v>79</v>
      </c>
      <c r="G13216" s="2"/>
      <c r="H13216" s="2"/>
      <c r="I13216" s="2"/>
      <c r="J13216" s="2"/>
      <c r="K13216" s="2"/>
    </row>
    <row r="13217" customFormat="false" ht="15" hidden="false" customHeight="false" outlineLevel="0" collapsed="false">
      <c r="A13217" s="2" t="s">
        <v>30962</v>
      </c>
      <c r="B13217" s="2" t="s">
        <v>18586</v>
      </c>
      <c r="C13217" s="2" t="s">
        <v>30963</v>
      </c>
      <c r="D13217" s="2" t="s">
        <v>30964</v>
      </c>
      <c r="E13217" s="1" t="n">
        <v>2849</v>
      </c>
      <c r="F13217" s="2" t="s">
        <v>1988</v>
      </c>
      <c r="G13217" s="2"/>
      <c r="H13217" s="2"/>
      <c r="I13217" s="2"/>
      <c r="J13217" s="2"/>
      <c r="K13217" s="2"/>
    </row>
    <row r="13218" customFormat="false" ht="15" hidden="false" customHeight="false" outlineLevel="0" collapsed="false">
      <c r="A13218" s="2" t="s">
        <v>30965</v>
      </c>
      <c r="B13218" s="2" t="s">
        <v>2645</v>
      </c>
      <c r="C13218" s="2" t="s">
        <v>30966</v>
      </c>
      <c r="D13218" s="2" t="s">
        <v>30967</v>
      </c>
      <c r="E13218" s="1" t="n">
        <v>2094</v>
      </c>
      <c r="F13218" s="2" t="s">
        <v>402</v>
      </c>
      <c r="G13218" s="2"/>
      <c r="H13218" s="2"/>
      <c r="I13218" s="2"/>
      <c r="J13218" s="2"/>
      <c r="K13218" s="2"/>
    </row>
    <row r="13219" customFormat="false" ht="15" hidden="false" customHeight="false" outlineLevel="0" collapsed="false">
      <c r="A13219" s="2" t="s">
        <v>30968</v>
      </c>
      <c r="B13219" s="2" t="s">
        <v>24842</v>
      </c>
      <c r="C13219" s="2" t="s">
        <v>30969</v>
      </c>
      <c r="D13219" s="2" t="s">
        <v>30970</v>
      </c>
      <c r="E13219" s="1" t="n">
        <v>1695</v>
      </c>
      <c r="F13219" s="2" t="s">
        <v>441</v>
      </c>
      <c r="G13219" s="2"/>
      <c r="H13219" s="2"/>
      <c r="I13219" s="2"/>
      <c r="J13219" s="2"/>
      <c r="K13219" s="2"/>
    </row>
    <row r="13220" customFormat="false" ht="15" hidden="false" customHeight="false" outlineLevel="0" collapsed="false">
      <c r="A13220" s="2" t="s">
        <v>30971</v>
      </c>
      <c r="B13220" s="2" t="s">
        <v>24842</v>
      </c>
      <c r="C13220" s="2" t="s">
        <v>30969</v>
      </c>
      <c r="D13220" s="2" t="s">
        <v>30972</v>
      </c>
      <c r="E13220" s="1" t="n">
        <v>2520</v>
      </c>
      <c r="F13220" s="2" t="s">
        <v>612</v>
      </c>
      <c r="G13220" s="2"/>
      <c r="H13220" s="2"/>
      <c r="I13220" s="2"/>
      <c r="J13220" s="2"/>
      <c r="K13220" s="2"/>
    </row>
    <row r="13221" customFormat="false" ht="15" hidden="false" customHeight="false" outlineLevel="0" collapsed="false">
      <c r="A13221" s="2" t="s">
        <v>30973</v>
      </c>
      <c r="B13221" s="2" t="s">
        <v>24842</v>
      </c>
      <c r="C13221" s="2" t="s">
        <v>30969</v>
      </c>
      <c r="D13221" s="2" t="s">
        <v>30974</v>
      </c>
      <c r="E13221" s="1" t="n">
        <v>2962</v>
      </c>
      <c r="F13221" s="2" t="s">
        <v>365</v>
      </c>
      <c r="G13221" s="2"/>
      <c r="H13221" s="2"/>
      <c r="I13221" s="2"/>
      <c r="J13221" s="2"/>
      <c r="K13221" s="2"/>
    </row>
    <row r="13222" customFormat="false" ht="15" hidden="false" customHeight="false" outlineLevel="0" collapsed="false">
      <c r="A13222" s="2" t="s">
        <v>30975</v>
      </c>
      <c r="B13222" s="2" t="s">
        <v>24842</v>
      </c>
      <c r="C13222" s="2" t="s">
        <v>30969</v>
      </c>
      <c r="D13222" s="2" t="s">
        <v>30976</v>
      </c>
      <c r="E13222" s="1" t="n">
        <v>2359</v>
      </c>
      <c r="F13222" s="2" t="s">
        <v>29</v>
      </c>
      <c r="G13222" s="2" t="s">
        <v>612</v>
      </c>
      <c r="H13222" s="2"/>
      <c r="I13222" s="2"/>
      <c r="J13222" s="2"/>
      <c r="K13222" s="2"/>
    </row>
    <row r="13223" customFormat="false" ht="15" hidden="false" customHeight="false" outlineLevel="0" collapsed="false">
      <c r="A13223" s="2" t="s">
        <v>30977</v>
      </c>
      <c r="B13223" s="2" t="s">
        <v>24842</v>
      </c>
      <c r="C13223" s="2" t="s">
        <v>30969</v>
      </c>
      <c r="D13223" s="2" t="s">
        <v>30978</v>
      </c>
      <c r="E13223" s="1" t="n">
        <v>3174</v>
      </c>
      <c r="F13223" s="2" t="s">
        <v>441</v>
      </c>
      <c r="G13223" s="2"/>
      <c r="H13223" s="2"/>
      <c r="I13223" s="2"/>
      <c r="J13223" s="2"/>
      <c r="K13223" s="2"/>
    </row>
    <row r="13224" customFormat="false" ht="15" hidden="false" customHeight="false" outlineLevel="0" collapsed="false">
      <c r="A13224" s="2" t="s">
        <v>30979</v>
      </c>
      <c r="B13224" s="2" t="s">
        <v>24842</v>
      </c>
      <c r="C13224" s="2" t="s">
        <v>30969</v>
      </c>
      <c r="D13224" s="2" t="s">
        <v>30980</v>
      </c>
      <c r="E13224" s="1" t="n">
        <v>1969</v>
      </c>
      <c r="F13224" s="2" t="s">
        <v>441</v>
      </c>
      <c r="G13224" s="2"/>
      <c r="H13224" s="2"/>
      <c r="I13224" s="2"/>
      <c r="J13224" s="2"/>
      <c r="K13224" s="2"/>
    </row>
    <row r="13225" customFormat="false" ht="15" hidden="false" customHeight="false" outlineLevel="0" collapsed="false">
      <c r="A13225" s="2" t="s">
        <v>30981</v>
      </c>
      <c r="B13225" s="2" t="s">
        <v>24842</v>
      </c>
      <c r="C13225" s="2" t="s">
        <v>30969</v>
      </c>
      <c r="D13225" s="2" t="s">
        <v>30982</v>
      </c>
      <c r="E13225" s="1" t="n">
        <v>2758</v>
      </c>
      <c r="F13225" s="2" t="s">
        <v>399</v>
      </c>
      <c r="G13225" s="2"/>
      <c r="H13225" s="2"/>
      <c r="I13225" s="2"/>
      <c r="J13225" s="2"/>
      <c r="K13225" s="2"/>
    </row>
    <row r="13226" customFormat="false" ht="15" hidden="false" customHeight="false" outlineLevel="0" collapsed="false">
      <c r="A13226" s="2" t="s">
        <v>30983</v>
      </c>
      <c r="B13226" s="2" t="s">
        <v>2645</v>
      </c>
      <c r="C13226" s="2" t="s">
        <v>30966</v>
      </c>
      <c r="D13226" s="2" t="s">
        <v>30984</v>
      </c>
      <c r="E13226" s="1" t="n">
        <v>1280</v>
      </c>
      <c r="F13226" s="2" t="s">
        <v>91</v>
      </c>
      <c r="G13226" s="2" t="s">
        <v>35</v>
      </c>
      <c r="H13226" s="2" t="s">
        <v>402</v>
      </c>
      <c r="I13226" s="2"/>
      <c r="J13226" s="2"/>
      <c r="K13226" s="2"/>
    </row>
    <row r="13227" customFormat="false" ht="15" hidden="false" customHeight="false" outlineLevel="0" collapsed="false">
      <c r="A13227" s="2" t="s">
        <v>30985</v>
      </c>
      <c r="B13227" s="2" t="s">
        <v>16399</v>
      </c>
      <c r="C13227" s="2" t="s">
        <v>30986</v>
      </c>
      <c r="D13227" s="2" t="s">
        <v>30987</v>
      </c>
      <c r="E13227" s="1" t="n">
        <v>795</v>
      </c>
      <c r="F13227" s="2" t="s">
        <v>2062</v>
      </c>
      <c r="G13227" s="2" t="s">
        <v>284</v>
      </c>
      <c r="H13227" s="2"/>
      <c r="I13227" s="2"/>
      <c r="J13227" s="2"/>
      <c r="K13227" s="2"/>
    </row>
    <row r="13228" customFormat="false" ht="15" hidden="false" customHeight="false" outlineLevel="0" collapsed="false">
      <c r="A13228" s="2" t="s">
        <v>30988</v>
      </c>
      <c r="B13228" s="2" t="s">
        <v>16399</v>
      </c>
      <c r="C13228" s="2" t="s">
        <v>30986</v>
      </c>
      <c r="D13228" s="2" t="s">
        <v>30989</v>
      </c>
      <c r="E13228" s="1" t="n">
        <v>820</v>
      </c>
      <c r="F13228" s="2" t="s">
        <v>2062</v>
      </c>
      <c r="G13228" s="2" t="s">
        <v>284</v>
      </c>
      <c r="H13228" s="2"/>
      <c r="I13228" s="2"/>
      <c r="J13228" s="2"/>
      <c r="K13228" s="2"/>
    </row>
    <row r="13229" customFormat="false" ht="15" hidden="false" customHeight="false" outlineLevel="0" collapsed="false">
      <c r="A13229" s="2" t="s">
        <v>30990</v>
      </c>
      <c r="B13229" s="2" t="s">
        <v>2645</v>
      </c>
      <c r="C13229" s="2" t="s">
        <v>30966</v>
      </c>
      <c r="D13229" s="2" t="s">
        <v>30991</v>
      </c>
      <c r="E13229" s="1" t="n">
        <v>4427</v>
      </c>
      <c r="F13229" s="2" t="s">
        <v>1988</v>
      </c>
      <c r="G13229" s="2" t="s">
        <v>402</v>
      </c>
      <c r="H13229" s="2"/>
      <c r="I13229" s="2"/>
      <c r="J13229" s="2"/>
      <c r="K13229" s="2"/>
    </row>
    <row r="13230" customFormat="false" ht="15" hidden="false" customHeight="false" outlineLevel="0" collapsed="false">
      <c r="A13230" s="2" t="s">
        <v>30992</v>
      </c>
      <c r="B13230" s="2" t="s">
        <v>28365</v>
      </c>
      <c r="C13230" s="2" t="s">
        <v>30993</v>
      </c>
      <c r="D13230" s="2" t="s">
        <v>30994</v>
      </c>
      <c r="E13230" s="1" t="n">
        <v>1270</v>
      </c>
      <c r="F13230" s="2" t="s">
        <v>241</v>
      </c>
      <c r="G13230" s="2"/>
      <c r="H13230" s="2"/>
      <c r="I13230" s="2"/>
      <c r="J13230" s="2"/>
      <c r="K13230" s="2"/>
    </row>
    <row r="13231" customFormat="false" ht="15" hidden="false" customHeight="false" outlineLevel="0" collapsed="false">
      <c r="A13231" s="2" t="s">
        <v>30995</v>
      </c>
      <c r="B13231" s="2" t="s">
        <v>28365</v>
      </c>
      <c r="C13231" s="2" t="s">
        <v>30993</v>
      </c>
      <c r="D13231" s="2" t="s">
        <v>30996</v>
      </c>
      <c r="E13231" s="1" t="n">
        <v>1585</v>
      </c>
      <c r="F13231" s="2" t="s">
        <v>241</v>
      </c>
      <c r="G13231" s="2" t="s">
        <v>612</v>
      </c>
      <c r="H13231" s="2"/>
      <c r="I13231" s="2"/>
      <c r="J13231" s="2"/>
      <c r="K13231" s="2"/>
    </row>
    <row r="13232" customFormat="false" ht="15" hidden="false" customHeight="false" outlineLevel="0" collapsed="false">
      <c r="A13232" s="2" t="s">
        <v>30997</v>
      </c>
      <c r="B13232" s="2" t="s">
        <v>28365</v>
      </c>
      <c r="C13232" s="2" t="s">
        <v>30993</v>
      </c>
      <c r="D13232" s="2" t="s">
        <v>30998</v>
      </c>
      <c r="E13232" s="1" t="n">
        <v>1947</v>
      </c>
      <c r="F13232" s="2" t="s">
        <v>29</v>
      </c>
      <c r="G13232" s="2" t="s">
        <v>612</v>
      </c>
      <c r="H13232" s="2"/>
      <c r="I13232" s="2"/>
      <c r="J13232" s="2"/>
      <c r="K13232" s="2"/>
    </row>
    <row r="13233" customFormat="false" ht="15" hidden="false" customHeight="false" outlineLevel="0" collapsed="false">
      <c r="A13233" s="2" t="s">
        <v>30999</v>
      </c>
      <c r="B13233" s="2" t="s">
        <v>28365</v>
      </c>
      <c r="C13233" s="2" t="s">
        <v>30993</v>
      </c>
      <c r="D13233" s="2" t="s">
        <v>31000</v>
      </c>
      <c r="E13233" s="1" t="n">
        <v>2348</v>
      </c>
      <c r="F13233" s="2" t="s">
        <v>612</v>
      </c>
      <c r="G13233" s="2"/>
      <c r="H13233" s="2"/>
      <c r="I13233" s="2"/>
      <c r="J13233" s="2"/>
      <c r="K13233" s="2"/>
    </row>
    <row r="13234" customFormat="false" ht="15" hidden="false" customHeight="false" outlineLevel="0" collapsed="false">
      <c r="A13234" s="2" t="s">
        <v>31001</v>
      </c>
      <c r="B13234" s="2" t="s">
        <v>28365</v>
      </c>
      <c r="C13234" s="2" t="s">
        <v>30993</v>
      </c>
      <c r="D13234" s="2" t="s">
        <v>31002</v>
      </c>
      <c r="E13234" s="1" t="n">
        <v>2160</v>
      </c>
      <c r="F13234" s="2" t="s">
        <v>612</v>
      </c>
      <c r="G13234" s="2"/>
      <c r="H13234" s="2"/>
      <c r="I13234" s="2"/>
      <c r="J13234" s="2"/>
      <c r="K13234" s="2"/>
    </row>
    <row r="13235" customFormat="false" ht="15" hidden="false" customHeight="false" outlineLevel="0" collapsed="false">
      <c r="A13235" s="2" t="s">
        <v>31003</v>
      </c>
      <c r="B13235" s="2" t="s">
        <v>28365</v>
      </c>
      <c r="C13235" s="2" t="s">
        <v>30993</v>
      </c>
      <c r="D13235" s="2" t="s">
        <v>31004</v>
      </c>
      <c r="E13235" s="1" t="n">
        <v>1958</v>
      </c>
      <c r="F13235" s="2" t="s">
        <v>29</v>
      </c>
      <c r="G13235" s="2" t="s">
        <v>612</v>
      </c>
      <c r="H13235" s="2"/>
      <c r="I13235" s="2"/>
      <c r="J13235" s="2"/>
      <c r="K13235" s="2"/>
    </row>
    <row r="13236" customFormat="false" ht="15" hidden="false" customHeight="false" outlineLevel="0" collapsed="false">
      <c r="A13236" s="2" t="s">
        <v>31005</v>
      </c>
      <c r="B13236" s="2" t="s">
        <v>28365</v>
      </c>
      <c r="C13236" s="2" t="s">
        <v>30993</v>
      </c>
      <c r="D13236" s="2" t="s">
        <v>31006</v>
      </c>
      <c r="E13236" s="1" t="n">
        <v>1989</v>
      </c>
      <c r="F13236" s="2" t="s">
        <v>612</v>
      </c>
      <c r="G13236" s="2"/>
      <c r="H13236" s="2"/>
      <c r="I13236" s="2"/>
      <c r="J13236" s="2"/>
      <c r="K13236" s="2"/>
    </row>
    <row r="13237" customFormat="false" ht="15" hidden="false" customHeight="false" outlineLevel="0" collapsed="false">
      <c r="A13237" s="2" t="s">
        <v>31007</v>
      </c>
      <c r="B13237" s="2" t="s">
        <v>28365</v>
      </c>
      <c r="C13237" s="2" t="s">
        <v>30993</v>
      </c>
      <c r="D13237" s="2" t="s">
        <v>31008</v>
      </c>
      <c r="E13237" s="1" t="n">
        <v>2342</v>
      </c>
      <c r="F13237" s="2" t="s">
        <v>60</v>
      </c>
      <c r="G13237" s="2"/>
      <c r="H13237" s="2"/>
      <c r="I13237" s="2"/>
      <c r="J13237" s="2"/>
      <c r="K13237" s="2"/>
    </row>
    <row r="13238" customFormat="false" ht="15" hidden="false" customHeight="false" outlineLevel="0" collapsed="false">
      <c r="A13238" s="2" t="s">
        <v>31009</v>
      </c>
      <c r="B13238" s="2" t="s">
        <v>19149</v>
      </c>
      <c r="C13238" s="2" t="s">
        <v>31010</v>
      </c>
      <c r="D13238" s="2" t="s">
        <v>31011</v>
      </c>
      <c r="E13238" s="1" t="n">
        <v>3260</v>
      </c>
      <c r="F13238" s="2" t="s">
        <v>1464</v>
      </c>
      <c r="G13238" s="2"/>
      <c r="H13238" s="2"/>
      <c r="I13238" s="2"/>
      <c r="J13238" s="2"/>
      <c r="K13238" s="2"/>
    </row>
    <row r="13239" customFormat="false" ht="15" hidden="false" customHeight="false" outlineLevel="0" collapsed="false">
      <c r="A13239" s="2" t="s">
        <v>31012</v>
      </c>
      <c r="B13239" s="2" t="s">
        <v>19149</v>
      </c>
      <c r="C13239" s="2" t="s">
        <v>31013</v>
      </c>
      <c r="D13239" s="2" t="s">
        <v>31014</v>
      </c>
      <c r="E13239" s="1" t="n">
        <v>3260</v>
      </c>
      <c r="F13239" s="2" t="s">
        <v>24</v>
      </c>
      <c r="G13239" s="2"/>
      <c r="H13239" s="2"/>
      <c r="I13239" s="2"/>
      <c r="J13239" s="2"/>
      <c r="K13239" s="2"/>
    </row>
    <row r="13240" customFormat="false" ht="15" hidden="false" customHeight="false" outlineLevel="0" collapsed="false">
      <c r="A13240" s="2" t="s">
        <v>31015</v>
      </c>
      <c r="B13240" s="2" t="s">
        <v>24045</v>
      </c>
      <c r="C13240" s="2" t="s">
        <v>31016</v>
      </c>
      <c r="D13240" s="2" t="s">
        <v>31017</v>
      </c>
      <c r="E13240" s="1" t="n">
        <v>2671</v>
      </c>
      <c r="F13240" s="2" t="s">
        <v>541</v>
      </c>
      <c r="G13240" s="2"/>
      <c r="H13240" s="2"/>
      <c r="I13240" s="2"/>
      <c r="J13240" s="2"/>
      <c r="K13240" s="2"/>
    </row>
    <row r="13241" customFormat="false" ht="15" hidden="false" customHeight="false" outlineLevel="0" collapsed="false">
      <c r="A13241" s="2" t="s">
        <v>31018</v>
      </c>
      <c r="B13241" s="2" t="s">
        <v>24045</v>
      </c>
      <c r="C13241" s="2" t="s">
        <v>31016</v>
      </c>
      <c r="D13241" s="2" t="s">
        <v>31019</v>
      </c>
      <c r="E13241" s="1" t="n">
        <v>4368</v>
      </c>
      <c r="F13241" s="2" t="s">
        <v>541</v>
      </c>
      <c r="G13241" s="2"/>
      <c r="H13241" s="2"/>
      <c r="I13241" s="2"/>
      <c r="J13241" s="2"/>
      <c r="K13241" s="2"/>
    </row>
    <row r="13242" customFormat="false" ht="15" hidden="false" customHeight="false" outlineLevel="0" collapsed="false">
      <c r="A13242" s="2" t="s">
        <v>31020</v>
      </c>
      <c r="B13242" s="2" t="s">
        <v>24045</v>
      </c>
      <c r="C13242" s="2" t="s">
        <v>31016</v>
      </c>
      <c r="D13242" s="2" t="s">
        <v>31021</v>
      </c>
      <c r="E13242" s="1" t="n">
        <v>1774</v>
      </c>
      <c r="F13242" s="2" t="s">
        <v>541</v>
      </c>
      <c r="G13242" s="2"/>
      <c r="H13242" s="2"/>
      <c r="I13242" s="2"/>
      <c r="J13242" s="2"/>
      <c r="K13242" s="2"/>
    </row>
    <row r="13243" customFormat="false" ht="15" hidden="false" customHeight="false" outlineLevel="0" collapsed="false">
      <c r="A13243" s="2" t="s">
        <v>31022</v>
      </c>
      <c r="B13243" s="2" t="s">
        <v>26505</v>
      </c>
      <c r="C13243" s="2" t="s">
        <v>31023</v>
      </c>
      <c r="D13243" s="2" t="s">
        <v>31024</v>
      </c>
      <c r="E13243" s="1" t="n">
        <v>1463</v>
      </c>
      <c r="F13243" s="2" t="s">
        <v>402</v>
      </c>
      <c r="G13243" s="2"/>
      <c r="H13243" s="2"/>
      <c r="I13243" s="2"/>
      <c r="J13243" s="2"/>
      <c r="K13243" s="2"/>
    </row>
    <row r="13244" customFormat="false" ht="15" hidden="false" customHeight="false" outlineLevel="0" collapsed="false">
      <c r="A13244" s="2" t="s">
        <v>31025</v>
      </c>
      <c r="B13244" s="2" t="s">
        <v>26505</v>
      </c>
      <c r="C13244" s="2" t="s">
        <v>31023</v>
      </c>
      <c r="D13244" s="2" t="s">
        <v>31026</v>
      </c>
      <c r="E13244" s="1" t="n">
        <v>1160</v>
      </c>
      <c r="F13244" s="2" t="s">
        <v>402</v>
      </c>
      <c r="G13244" s="2"/>
      <c r="H13244" s="2"/>
      <c r="I13244" s="2"/>
      <c r="J13244" s="2"/>
      <c r="K13244" s="2"/>
    </row>
    <row r="13245" customFormat="false" ht="15" hidden="false" customHeight="false" outlineLevel="0" collapsed="false">
      <c r="A13245" s="2" t="s">
        <v>31027</v>
      </c>
      <c r="B13245" s="2" t="s">
        <v>26505</v>
      </c>
      <c r="C13245" s="2" t="s">
        <v>31023</v>
      </c>
      <c r="D13245" s="2" t="s">
        <v>31028</v>
      </c>
      <c r="E13245" s="1" t="n">
        <v>1879</v>
      </c>
      <c r="F13245" s="2" t="s">
        <v>402</v>
      </c>
      <c r="G13245" s="2"/>
      <c r="H13245" s="2"/>
      <c r="I13245" s="2"/>
      <c r="J13245" s="2"/>
      <c r="K13245" s="2"/>
    </row>
    <row r="13246" customFormat="false" ht="15" hidden="false" customHeight="false" outlineLevel="0" collapsed="false">
      <c r="A13246" s="2" t="s">
        <v>31029</v>
      </c>
      <c r="B13246" s="2" t="s">
        <v>24045</v>
      </c>
      <c r="C13246" s="2" t="s">
        <v>31030</v>
      </c>
      <c r="D13246" s="2" t="s">
        <v>31031</v>
      </c>
      <c r="E13246" s="1" t="n">
        <v>2545</v>
      </c>
      <c r="F13246" s="2" t="s">
        <v>205</v>
      </c>
      <c r="G13246" s="2"/>
      <c r="H13246" s="2"/>
      <c r="I13246" s="2"/>
      <c r="J13246" s="2"/>
      <c r="K13246" s="2"/>
    </row>
    <row r="13247" customFormat="false" ht="15" hidden="false" customHeight="false" outlineLevel="0" collapsed="false">
      <c r="A13247" s="2" t="s">
        <v>31032</v>
      </c>
      <c r="B13247" s="2" t="s">
        <v>24045</v>
      </c>
      <c r="C13247" s="2" t="s">
        <v>31030</v>
      </c>
      <c r="D13247" s="2" t="s">
        <v>31033</v>
      </c>
      <c r="E13247" s="1" t="n">
        <v>799</v>
      </c>
      <c r="F13247" s="2" t="s">
        <v>205</v>
      </c>
      <c r="G13247" s="2" t="s">
        <v>284</v>
      </c>
      <c r="H13247" s="2"/>
      <c r="I13247" s="2"/>
      <c r="J13247" s="2"/>
      <c r="K13247" s="2"/>
    </row>
    <row r="13248" customFormat="false" ht="15" hidden="false" customHeight="false" outlineLevel="0" collapsed="false">
      <c r="A13248" s="2" t="s">
        <v>31034</v>
      </c>
      <c r="B13248" s="2" t="s">
        <v>24045</v>
      </c>
      <c r="C13248" s="2" t="s">
        <v>31030</v>
      </c>
      <c r="D13248" s="2" t="s">
        <v>31035</v>
      </c>
      <c r="E13248" s="1" t="n">
        <v>873</v>
      </c>
      <c r="F13248" s="2" t="s">
        <v>205</v>
      </c>
      <c r="G13248" s="2" t="s">
        <v>284</v>
      </c>
      <c r="H13248" s="2"/>
      <c r="I13248" s="2"/>
      <c r="J13248" s="2"/>
      <c r="K13248" s="2"/>
    </row>
    <row r="13249" customFormat="false" ht="15" hidden="false" customHeight="false" outlineLevel="0" collapsed="false">
      <c r="A13249" s="2" t="s">
        <v>31036</v>
      </c>
      <c r="B13249" s="2" t="s">
        <v>24045</v>
      </c>
      <c r="C13249" s="2" t="s">
        <v>31030</v>
      </c>
      <c r="D13249" s="2" t="s">
        <v>31037</v>
      </c>
      <c r="E13249" s="1" t="n">
        <v>850</v>
      </c>
      <c r="F13249" s="2" t="s">
        <v>2062</v>
      </c>
      <c r="G13249" s="2" t="s">
        <v>612</v>
      </c>
      <c r="H13249" s="2"/>
      <c r="I13249" s="2"/>
      <c r="J13249" s="2"/>
      <c r="K13249" s="2"/>
    </row>
    <row r="13250" customFormat="false" ht="15" hidden="false" customHeight="false" outlineLevel="0" collapsed="false">
      <c r="A13250" s="2" t="s">
        <v>31038</v>
      </c>
      <c r="B13250" s="2" t="s">
        <v>24045</v>
      </c>
      <c r="C13250" s="2" t="s">
        <v>31030</v>
      </c>
      <c r="D13250" s="2" t="s">
        <v>31039</v>
      </c>
      <c r="E13250" s="1" t="n">
        <v>1031</v>
      </c>
      <c r="F13250" s="2" t="s">
        <v>384</v>
      </c>
      <c r="G13250" s="2"/>
      <c r="H13250" s="2"/>
      <c r="I13250" s="2"/>
      <c r="J13250" s="2"/>
      <c r="K13250" s="2"/>
    </row>
    <row r="13251" customFormat="false" ht="15" hidden="false" customHeight="false" outlineLevel="0" collapsed="false">
      <c r="A13251" s="2" t="s">
        <v>31040</v>
      </c>
      <c r="B13251" s="2" t="s">
        <v>26505</v>
      </c>
      <c r="C13251" s="2" t="s">
        <v>31023</v>
      </c>
      <c r="D13251" s="2" t="s">
        <v>31041</v>
      </c>
      <c r="E13251" s="1" t="n">
        <v>1358</v>
      </c>
      <c r="F13251" s="2" t="s">
        <v>402</v>
      </c>
      <c r="G13251" s="2"/>
      <c r="H13251" s="2"/>
      <c r="I13251" s="2"/>
      <c r="J13251" s="2"/>
      <c r="K13251" s="2"/>
    </row>
    <row r="13252" customFormat="false" ht="15" hidden="false" customHeight="false" outlineLevel="0" collapsed="false">
      <c r="A13252" s="2" t="s">
        <v>31042</v>
      </c>
      <c r="B13252" s="2" t="s">
        <v>26505</v>
      </c>
      <c r="C13252" s="2" t="s">
        <v>31023</v>
      </c>
      <c r="D13252" s="2" t="s">
        <v>31043</v>
      </c>
      <c r="E13252" s="1" t="n">
        <v>722</v>
      </c>
      <c r="F13252" s="2" t="s">
        <v>402</v>
      </c>
      <c r="G13252" s="2"/>
      <c r="H13252" s="2"/>
      <c r="I13252" s="2"/>
      <c r="J13252" s="2"/>
      <c r="K13252" s="2"/>
    </row>
    <row r="13253" customFormat="false" ht="15" hidden="false" customHeight="false" outlineLevel="0" collapsed="false">
      <c r="A13253" s="2" t="s">
        <v>31044</v>
      </c>
      <c r="B13253" s="2" t="s">
        <v>26505</v>
      </c>
      <c r="C13253" s="2" t="s">
        <v>31023</v>
      </c>
      <c r="D13253" s="2" t="s">
        <v>31045</v>
      </c>
      <c r="E13253" s="1" t="n">
        <v>1713</v>
      </c>
      <c r="F13253" s="2" t="s">
        <v>402</v>
      </c>
      <c r="G13253" s="2"/>
      <c r="H13253" s="2"/>
      <c r="I13253" s="2"/>
      <c r="J13253" s="2"/>
      <c r="K13253" s="2"/>
    </row>
    <row r="13254" customFormat="false" ht="15" hidden="false" customHeight="false" outlineLevel="0" collapsed="false">
      <c r="A13254" s="2" t="s">
        <v>31046</v>
      </c>
      <c r="B13254" s="2" t="s">
        <v>26505</v>
      </c>
      <c r="C13254" s="2" t="s">
        <v>31023</v>
      </c>
      <c r="D13254" s="2" t="s">
        <v>31047</v>
      </c>
      <c r="E13254" s="1" t="n">
        <v>1238</v>
      </c>
      <c r="F13254" s="2" t="s">
        <v>402</v>
      </c>
      <c r="G13254" s="2"/>
      <c r="H13254" s="2"/>
      <c r="I13254" s="2"/>
      <c r="J13254" s="2"/>
      <c r="K13254" s="2"/>
    </row>
    <row r="13255" customFormat="false" ht="15" hidden="false" customHeight="false" outlineLevel="0" collapsed="false">
      <c r="A13255" s="2" t="s">
        <v>31048</v>
      </c>
      <c r="B13255" s="2" t="s">
        <v>26505</v>
      </c>
      <c r="C13255" s="2" t="s">
        <v>31023</v>
      </c>
      <c r="D13255" s="2" t="s">
        <v>31049</v>
      </c>
      <c r="E13255" s="1" t="n">
        <v>2750</v>
      </c>
      <c r="F13255" s="2" t="s">
        <v>402</v>
      </c>
      <c r="G13255" s="2"/>
      <c r="H13255" s="2"/>
      <c r="I13255" s="2"/>
      <c r="J13255" s="2"/>
      <c r="K13255" s="2"/>
    </row>
    <row r="13256" customFormat="false" ht="15" hidden="false" customHeight="false" outlineLevel="0" collapsed="false">
      <c r="A13256" s="2" t="s">
        <v>31050</v>
      </c>
      <c r="B13256" s="2" t="s">
        <v>26505</v>
      </c>
      <c r="C13256" s="2" t="s">
        <v>31023</v>
      </c>
      <c r="D13256" s="2" t="s">
        <v>31051</v>
      </c>
      <c r="E13256" s="1" t="n">
        <v>1114</v>
      </c>
      <c r="F13256" s="2" t="s">
        <v>402</v>
      </c>
      <c r="G13256" s="2"/>
      <c r="H13256" s="2"/>
      <c r="I13256" s="2"/>
      <c r="J13256" s="2"/>
      <c r="K13256" s="2"/>
    </row>
    <row r="13257" customFormat="false" ht="15" hidden="false" customHeight="false" outlineLevel="0" collapsed="false">
      <c r="A13257" s="2" t="s">
        <v>31052</v>
      </c>
      <c r="B13257" s="2" t="s">
        <v>26505</v>
      </c>
      <c r="C13257" s="2" t="s">
        <v>31023</v>
      </c>
      <c r="D13257" s="2" t="s">
        <v>31053</v>
      </c>
      <c r="E13257" s="1" t="n">
        <v>2078</v>
      </c>
      <c r="F13257" s="2" t="s">
        <v>402</v>
      </c>
      <c r="G13257" s="2"/>
      <c r="H13257" s="2"/>
      <c r="I13257" s="2"/>
      <c r="J13257" s="2"/>
      <c r="K13257" s="2"/>
    </row>
    <row r="13258" customFormat="false" ht="15" hidden="false" customHeight="false" outlineLevel="0" collapsed="false">
      <c r="A13258" s="2" t="s">
        <v>31054</v>
      </c>
      <c r="B13258" s="2" t="s">
        <v>26505</v>
      </c>
      <c r="C13258" s="2" t="s">
        <v>31023</v>
      </c>
      <c r="D13258" s="2" t="s">
        <v>31055</v>
      </c>
      <c r="E13258" s="1" t="n">
        <v>2057</v>
      </c>
      <c r="F13258" s="2" t="s">
        <v>402</v>
      </c>
      <c r="G13258" s="2"/>
      <c r="H13258" s="2"/>
      <c r="I13258" s="2"/>
      <c r="J13258" s="2"/>
      <c r="K13258" s="2"/>
    </row>
    <row r="13259" customFormat="false" ht="15" hidden="false" customHeight="false" outlineLevel="0" collapsed="false">
      <c r="A13259" s="2" t="s">
        <v>31056</v>
      </c>
      <c r="B13259" s="2" t="s">
        <v>24045</v>
      </c>
      <c r="C13259" s="2" t="s">
        <v>31030</v>
      </c>
      <c r="D13259" s="2" t="s">
        <v>31057</v>
      </c>
      <c r="E13259" s="1" t="n">
        <v>1146</v>
      </c>
      <c r="F13259" s="2" t="s">
        <v>205</v>
      </c>
      <c r="G13259" s="2" t="s">
        <v>898</v>
      </c>
      <c r="H13259" s="2"/>
      <c r="I13259" s="2"/>
      <c r="J13259" s="2"/>
      <c r="K13259" s="2"/>
    </row>
    <row r="13260" customFormat="false" ht="15" hidden="false" customHeight="false" outlineLevel="0" collapsed="false">
      <c r="A13260" s="2" t="s">
        <v>31058</v>
      </c>
      <c r="B13260" s="2" t="s">
        <v>31059</v>
      </c>
      <c r="C13260" s="2" t="s">
        <v>31060</v>
      </c>
      <c r="D13260" s="2" t="s">
        <v>31061</v>
      </c>
      <c r="E13260" s="1" t="n">
        <v>1822</v>
      </c>
      <c r="F13260" s="2" t="s">
        <v>1988</v>
      </c>
      <c r="G13260" s="2"/>
      <c r="H13260" s="2"/>
      <c r="I13260" s="2"/>
      <c r="J13260" s="2"/>
      <c r="K13260" s="2"/>
    </row>
    <row r="13261" customFormat="false" ht="15" hidden="false" customHeight="false" outlineLevel="0" collapsed="false">
      <c r="A13261" s="2" t="s">
        <v>31062</v>
      </c>
      <c r="B13261" s="2" t="s">
        <v>31063</v>
      </c>
      <c r="C13261" s="2" t="s">
        <v>31064</v>
      </c>
      <c r="D13261" s="2" t="s">
        <v>31065</v>
      </c>
      <c r="E13261" s="1" t="n">
        <v>2246</v>
      </c>
      <c r="F13261" s="2" t="s">
        <v>705</v>
      </c>
      <c r="G13261" s="2"/>
      <c r="H13261" s="2"/>
      <c r="I13261" s="2"/>
      <c r="J13261" s="2"/>
      <c r="K13261" s="2"/>
    </row>
    <row r="13262" customFormat="false" ht="15" hidden="false" customHeight="false" outlineLevel="0" collapsed="false">
      <c r="A13262" s="2" t="s">
        <v>31066</v>
      </c>
      <c r="B13262" s="2" t="s">
        <v>31063</v>
      </c>
      <c r="C13262" s="2" t="s">
        <v>31064</v>
      </c>
      <c r="D13262" s="2" t="s">
        <v>31067</v>
      </c>
      <c r="E13262" s="1" t="n">
        <v>1945</v>
      </c>
      <c r="F13262" s="2" t="s">
        <v>34</v>
      </c>
      <c r="G13262" s="2"/>
      <c r="H13262" s="2"/>
      <c r="I13262" s="2"/>
      <c r="J13262" s="2"/>
      <c r="K13262" s="2"/>
    </row>
    <row r="13263" customFormat="false" ht="15" hidden="false" customHeight="false" outlineLevel="0" collapsed="false">
      <c r="A13263" s="2" t="s">
        <v>31068</v>
      </c>
      <c r="B13263" s="2" t="s">
        <v>31063</v>
      </c>
      <c r="C13263" s="2" t="s">
        <v>31064</v>
      </c>
      <c r="D13263" s="2" t="s">
        <v>31069</v>
      </c>
      <c r="E13263" s="1" t="n">
        <v>5941</v>
      </c>
      <c r="F13263" s="2" t="s">
        <v>34</v>
      </c>
      <c r="G13263" s="2" t="s">
        <v>544</v>
      </c>
      <c r="H13263" s="2" t="s">
        <v>60</v>
      </c>
      <c r="I13263" s="2" t="s">
        <v>267</v>
      </c>
      <c r="J13263" s="2"/>
      <c r="K13263" s="2"/>
    </row>
    <row r="13264" customFormat="false" ht="15" hidden="false" customHeight="false" outlineLevel="0" collapsed="false">
      <c r="A13264" s="2" t="s">
        <v>31070</v>
      </c>
      <c r="B13264" s="2" t="s">
        <v>31063</v>
      </c>
      <c r="C13264" s="2" t="s">
        <v>31064</v>
      </c>
      <c r="D13264" s="2" t="s">
        <v>31071</v>
      </c>
      <c r="E13264" s="1" t="n">
        <v>1974</v>
      </c>
      <c r="F13264" s="2" t="s">
        <v>34</v>
      </c>
      <c r="G13264" s="2" t="s">
        <v>544</v>
      </c>
      <c r="H13264" s="2" t="s">
        <v>60</v>
      </c>
      <c r="I13264" s="2"/>
      <c r="J13264" s="2"/>
      <c r="K13264" s="2"/>
    </row>
    <row r="13265" customFormat="false" ht="15" hidden="false" customHeight="false" outlineLevel="0" collapsed="false">
      <c r="A13265" s="2" t="s">
        <v>31072</v>
      </c>
      <c r="B13265" s="2" t="s">
        <v>31063</v>
      </c>
      <c r="C13265" s="2" t="s">
        <v>31064</v>
      </c>
      <c r="D13265" s="2" t="s">
        <v>31073</v>
      </c>
      <c r="E13265" s="1" t="n">
        <v>2203</v>
      </c>
      <c r="F13265" s="2" t="s">
        <v>34</v>
      </c>
      <c r="G13265" s="2" t="s">
        <v>60</v>
      </c>
      <c r="H13265" s="2"/>
      <c r="I13265" s="2"/>
      <c r="J13265" s="2"/>
      <c r="K13265" s="2"/>
    </row>
    <row r="13266" customFormat="false" ht="15" hidden="false" customHeight="false" outlineLevel="0" collapsed="false">
      <c r="A13266" s="2" t="s">
        <v>31074</v>
      </c>
      <c r="B13266" s="2" t="s">
        <v>31063</v>
      </c>
      <c r="C13266" s="2" t="s">
        <v>31064</v>
      </c>
      <c r="D13266" s="2" t="s">
        <v>31075</v>
      </c>
      <c r="E13266" s="1" t="n">
        <v>2801</v>
      </c>
      <c r="F13266" s="2" t="s">
        <v>60</v>
      </c>
      <c r="G13266" s="2"/>
      <c r="H13266" s="2"/>
      <c r="I13266" s="2"/>
      <c r="J13266" s="2"/>
      <c r="K13266" s="2"/>
    </row>
    <row r="13267" customFormat="false" ht="15" hidden="false" customHeight="false" outlineLevel="0" collapsed="false">
      <c r="A13267" s="2" t="s">
        <v>31076</v>
      </c>
      <c r="B13267" s="2" t="s">
        <v>31063</v>
      </c>
      <c r="C13267" s="2" t="s">
        <v>31064</v>
      </c>
      <c r="D13267" s="2" t="s">
        <v>31077</v>
      </c>
      <c r="E13267" s="1" t="n">
        <v>2235</v>
      </c>
      <c r="F13267" s="2" t="s">
        <v>34</v>
      </c>
      <c r="G13267" s="2" t="s">
        <v>705</v>
      </c>
      <c r="H13267" s="2" t="s">
        <v>60</v>
      </c>
      <c r="I13267" s="2"/>
      <c r="J13267" s="2"/>
      <c r="K13267" s="2"/>
    </row>
    <row r="13268" customFormat="false" ht="15" hidden="false" customHeight="false" outlineLevel="0" collapsed="false">
      <c r="A13268" s="2" t="s">
        <v>31078</v>
      </c>
      <c r="B13268" s="2" t="s">
        <v>31063</v>
      </c>
      <c r="C13268" s="2" t="s">
        <v>31064</v>
      </c>
      <c r="D13268" s="2" t="s">
        <v>31079</v>
      </c>
      <c r="E13268" s="1" t="n">
        <v>3691</v>
      </c>
      <c r="F13268" s="2" t="s">
        <v>34</v>
      </c>
      <c r="G13268" s="2" t="s">
        <v>60</v>
      </c>
      <c r="H13268" s="2"/>
      <c r="I13268" s="2"/>
      <c r="J13268" s="2"/>
      <c r="K13268" s="2"/>
    </row>
    <row r="13269" customFormat="false" ht="15" hidden="false" customHeight="false" outlineLevel="0" collapsed="false">
      <c r="A13269" s="2" t="s">
        <v>31080</v>
      </c>
      <c r="B13269" s="2" t="s">
        <v>31063</v>
      </c>
      <c r="C13269" s="2" t="s">
        <v>31064</v>
      </c>
      <c r="D13269" s="2" t="s">
        <v>31081</v>
      </c>
      <c r="E13269" s="1" t="n">
        <v>2954</v>
      </c>
      <c r="F13269" s="2" t="s">
        <v>60</v>
      </c>
      <c r="G13269" s="2"/>
      <c r="H13269" s="2"/>
      <c r="I13269" s="2"/>
      <c r="J13269" s="2"/>
      <c r="K13269" s="2"/>
    </row>
    <row r="13270" customFormat="false" ht="15" hidden="false" customHeight="false" outlineLevel="0" collapsed="false">
      <c r="A13270" s="2" t="s">
        <v>31082</v>
      </c>
      <c r="B13270" s="2" t="s">
        <v>31063</v>
      </c>
      <c r="C13270" s="2" t="s">
        <v>31064</v>
      </c>
      <c r="D13270" s="2" t="s">
        <v>31083</v>
      </c>
      <c r="E13270" s="1" t="n">
        <v>2317</v>
      </c>
      <c r="F13270" s="2" t="s">
        <v>34</v>
      </c>
      <c r="G13270" s="2" t="s">
        <v>60</v>
      </c>
      <c r="H13270" s="2"/>
      <c r="I13270" s="2"/>
      <c r="J13270" s="2"/>
      <c r="K13270" s="2"/>
    </row>
    <row r="13271" customFormat="false" ht="15" hidden="false" customHeight="false" outlineLevel="0" collapsed="false">
      <c r="A13271" s="2" t="s">
        <v>31084</v>
      </c>
      <c r="B13271" s="2" t="s">
        <v>28243</v>
      </c>
      <c r="C13271" s="2" t="s">
        <v>31085</v>
      </c>
      <c r="D13271" s="2" t="s">
        <v>31086</v>
      </c>
      <c r="E13271" s="1" t="n">
        <v>2898</v>
      </c>
      <c r="F13271" s="2" t="s">
        <v>441</v>
      </c>
      <c r="G13271" s="2"/>
      <c r="H13271" s="2"/>
      <c r="I13271" s="2"/>
      <c r="J13271" s="2"/>
      <c r="K13271" s="2"/>
    </row>
    <row r="13272" customFormat="false" ht="15" hidden="false" customHeight="false" outlineLevel="0" collapsed="false">
      <c r="A13272" s="2" t="s">
        <v>31087</v>
      </c>
      <c r="B13272" s="2" t="s">
        <v>28243</v>
      </c>
      <c r="C13272" s="2" t="s">
        <v>31085</v>
      </c>
      <c r="D13272" s="2" t="s">
        <v>31088</v>
      </c>
      <c r="E13272" s="1" t="n">
        <v>4818</v>
      </c>
      <c r="F13272" s="2" t="s">
        <v>441</v>
      </c>
      <c r="G13272" s="2"/>
      <c r="H13272" s="2"/>
      <c r="I13272" s="2"/>
      <c r="J13272" s="2"/>
      <c r="K13272" s="2"/>
    </row>
    <row r="13273" customFormat="false" ht="15" hidden="false" customHeight="false" outlineLevel="0" collapsed="false">
      <c r="A13273" s="2" t="s">
        <v>31089</v>
      </c>
      <c r="B13273" s="2" t="s">
        <v>28243</v>
      </c>
      <c r="C13273" s="2" t="s">
        <v>31085</v>
      </c>
      <c r="D13273" s="2" t="s">
        <v>31090</v>
      </c>
      <c r="E13273" s="1" t="n">
        <v>3035</v>
      </c>
      <c r="F13273" s="2" t="s">
        <v>441</v>
      </c>
      <c r="G13273" s="2"/>
      <c r="H13273" s="2"/>
      <c r="I13273" s="2"/>
      <c r="J13273" s="2"/>
      <c r="K13273" s="2"/>
    </row>
    <row r="13274" customFormat="false" ht="15" hidden="false" customHeight="false" outlineLevel="0" collapsed="false">
      <c r="A13274" s="2" t="s">
        <v>31091</v>
      </c>
      <c r="B13274" s="2" t="s">
        <v>28243</v>
      </c>
      <c r="C13274" s="2" t="s">
        <v>31085</v>
      </c>
      <c r="D13274" s="2" t="s">
        <v>31092</v>
      </c>
      <c r="E13274" s="1" t="n">
        <v>2795</v>
      </c>
      <c r="F13274" s="2" t="s">
        <v>441</v>
      </c>
      <c r="G13274" s="2"/>
      <c r="H13274" s="2"/>
      <c r="I13274" s="2"/>
      <c r="J13274" s="2"/>
      <c r="K13274" s="2"/>
    </row>
    <row r="13275" customFormat="false" ht="15" hidden="false" customHeight="false" outlineLevel="0" collapsed="false">
      <c r="A13275" s="2" t="s">
        <v>31093</v>
      </c>
      <c r="B13275" s="2" t="s">
        <v>28243</v>
      </c>
      <c r="C13275" s="2" t="s">
        <v>31085</v>
      </c>
      <c r="D13275" s="2" t="s">
        <v>31094</v>
      </c>
      <c r="E13275" s="1" t="n">
        <v>2126</v>
      </c>
      <c r="F13275" s="2" t="s">
        <v>441</v>
      </c>
      <c r="G13275" s="2"/>
      <c r="H13275" s="2"/>
      <c r="I13275" s="2"/>
      <c r="J13275" s="2"/>
      <c r="K13275" s="2"/>
    </row>
    <row r="13276" customFormat="false" ht="15" hidden="false" customHeight="false" outlineLevel="0" collapsed="false">
      <c r="A13276" s="2" t="s">
        <v>31095</v>
      </c>
      <c r="B13276" s="2" t="s">
        <v>28243</v>
      </c>
      <c r="C13276" s="2" t="s">
        <v>31085</v>
      </c>
      <c r="D13276" s="2" t="s">
        <v>31096</v>
      </c>
      <c r="E13276" s="1" t="n">
        <v>3343</v>
      </c>
      <c r="F13276" s="2" t="s">
        <v>441</v>
      </c>
      <c r="G13276" s="2"/>
      <c r="H13276" s="2"/>
      <c r="I13276" s="2"/>
      <c r="J13276" s="2"/>
      <c r="K13276" s="2"/>
    </row>
    <row r="13277" customFormat="false" ht="15" hidden="false" customHeight="false" outlineLevel="0" collapsed="false">
      <c r="A13277" s="2" t="s">
        <v>31097</v>
      </c>
      <c r="B13277" s="2" t="s">
        <v>28243</v>
      </c>
      <c r="C13277" s="2" t="s">
        <v>31085</v>
      </c>
      <c r="D13277" s="2" t="s">
        <v>31098</v>
      </c>
      <c r="E13277" s="1" t="n">
        <v>5790</v>
      </c>
      <c r="F13277" s="2" t="s">
        <v>441</v>
      </c>
      <c r="G13277" s="2"/>
      <c r="H13277" s="2"/>
      <c r="I13277" s="2"/>
      <c r="J13277" s="2"/>
      <c r="K13277" s="2"/>
    </row>
    <row r="13278" customFormat="false" ht="15" hidden="false" customHeight="false" outlineLevel="0" collapsed="false">
      <c r="A13278" s="2" t="s">
        <v>31099</v>
      </c>
      <c r="B13278" s="2" t="s">
        <v>28243</v>
      </c>
      <c r="C13278" s="2" t="s">
        <v>31085</v>
      </c>
      <c r="D13278" s="2" t="s">
        <v>31100</v>
      </c>
      <c r="E13278" s="1" t="n">
        <v>3103</v>
      </c>
      <c r="F13278" s="2" t="s">
        <v>441</v>
      </c>
      <c r="G13278" s="2"/>
      <c r="H13278" s="2"/>
      <c r="I13278" s="2"/>
      <c r="J13278" s="2"/>
      <c r="K13278" s="2"/>
    </row>
    <row r="13279" customFormat="false" ht="15" hidden="false" customHeight="false" outlineLevel="0" collapsed="false">
      <c r="A13279" s="2" t="s">
        <v>31101</v>
      </c>
      <c r="B13279" s="2" t="s">
        <v>28243</v>
      </c>
      <c r="C13279" s="2" t="s">
        <v>31085</v>
      </c>
      <c r="D13279" s="2" t="s">
        <v>31102</v>
      </c>
      <c r="E13279" s="1" t="n">
        <v>2623</v>
      </c>
      <c r="F13279" s="2" t="s">
        <v>441</v>
      </c>
      <c r="G13279" s="2"/>
      <c r="H13279" s="2"/>
      <c r="I13279" s="2"/>
      <c r="J13279" s="2"/>
      <c r="K13279" s="2"/>
    </row>
    <row r="13280" customFormat="false" ht="15" hidden="false" customHeight="false" outlineLevel="0" collapsed="false">
      <c r="A13280" s="2" t="s">
        <v>31103</v>
      </c>
      <c r="B13280" s="2" t="s">
        <v>28243</v>
      </c>
      <c r="C13280" s="2" t="s">
        <v>31085</v>
      </c>
      <c r="D13280" s="2" t="s">
        <v>31104</v>
      </c>
      <c r="E13280" s="1" t="n">
        <v>2555</v>
      </c>
      <c r="F13280" s="2" t="s">
        <v>441</v>
      </c>
      <c r="G13280" s="2"/>
      <c r="H13280" s="2"/>
      <c r="I13280" s="2"/>
      <c r="J13280" s="2"/>
      <c r="K13280" s="2"/>
    </row>
    <row r="13281" customFormat="false" ht="15" hidden="false" customHeight="false" outlineLevel="0" collapsed="false">
      <c r="A13281" s="2" t="s">
        <v>31105</v>
      </c>
      <c r="B13281" s="2" t="s">
        <v>28243</v>
      </c>
      <c r="C13281" s="2" t="s">
        <v>31085</v>
      </c>
      <c r="D13281" s="2" t="s">
        <v>31106</v>
      </c>
      <c r="E13281" s="1" t="n">
        <v>2898</v>
      </c>
      <c r="F13281" s="2" t="s">
        <v>441</v>
      </c>
      <c r="G13281" s="2"/>
      <c r="H13281" s="2"/>
      <c r="I13281" s="2"/>
      <c r="J13281" s="2"/>
      <c r="K13281" s="2"/>
    </row>
    <row r="13282" customFormat="false" ht="15" hidden="false" customHeight="false" outlineLevel="0" collapsed="false">
      <c r="A13282" s="2" t="s">
        <v>31107</v>
      </c>
      <c r="B13282" s="2" t="s">
        <v>28243</v>
      </c>
      <c r="C13282" s="2" t="s">
        <v>31085</v>
      </c>
      <c r="D13282" s="2" t="s">
        <v>31108</v>
      </c>
      <c r="E13282" s="1" t="n">
        <v>2452</v>
      </c>
      <c r="F13282" s="2" t="s">
        <v>441</v>
      </c>
      <c r="G13282" s="2"/>
      <c r="H13282" s="2"/>
      <c r="I13282" s="2"/>
      <c r="J13282" s="2"/>
      <c r="K13282" s="2"/>
    </row>
    <row r="13283" customFormat="false" ht="15" hidden="false" customHeight="false" outlineLevel="0" collapsed="false">
      <c r="A13283" s="2" t="s">
        <v>31109</v>
      </c>
      <c r="B13283" s="2" t="s">
        <v>26505</v>
      </c>
      <c r="C13283" s="2" t="s">
        <v>31023</v>
      </c>
      <c r="D13283" s="2" t="s">
        <v>31110</v>
      </c>
      <c r="E13283" s="1" t="n">
        <v>2149</v>
      </c>
      <c r="F13283" s="2" t="s">
        <v>402</v>
      </c>
      <c r="G13283" s="2"/>
      <c r="H13283" s="2"/>
      <c r="I13283" s="2"/>
      <c r="J13283" s="2"/>
      <c r="K13283" s="2"/>
    </row>
    <row r="13284" customFormat="false" ht="15" hidden="false" customHeight="false" outlineLevel="0" collapsed="false">
      <c r="A13284" s="2" t="s">
        <v>31111</v>
      </c>
      <c r="B13284" s="2" t="s">
        <v>26505</v>
      </c>
      <c r="C13284" s="2" t="s">
        <v>31023</v>
      </c>
      <c r="D13284" s="2" t="s">
        <v>31112</v>
      </c>
      <c r="E13284" s="1" t="n">
        <v>1881</v>
      </c>
      <c r="F13284" s="2" t="s">
        <v>402</v>
      </c>
      <c r="G13284" s="2"/>
      <c r="H13284" s="2"/>
      <c r="I13284" s="2"/>
      <c r="J13284" s="2"/>
      <c r="K13284" s="2"/>
    </row>
    <row r="13285" customFormat="false" ht="15" hidden="false" customHeight="false" outlineLevel="0" collapsed="false">
      <c r="A13285" s="2" t="s">
        <v>31113</v>
      </c>
      <c r="B13285" s="2" t="s">
        <v>26505</v>
      </c>
      <c r="C13285" s="2" t="s">
        <v>31023</v>
      </c>
      <c r="D13285" s="2" t="s">
        <v>31114</v>
      </c>
      <c r="E13285" s="1" t="n">
        <v>1684</v>
      </c>
      <c r="F13285" s="2" t="s">
        <v>402</v>
      </c>
      <c r="G13285" s="2"/>
      <c r="H13285" s="2"/>
      <c r="I13285" s="2"/>
      <c r="J13285" s="2"/>
      <c r="K13285" s="2"/>
    </row>
    <row r="13286" customFormat="false" ht="15" hidden="false" customHeight="false" outlineLevel="0" collapsed="false">
      <c r="A13286" s="2" t="s">
        <v>31115</v>
      </c>
      <c r="B13286" s="2" t="s">
        <v>26505</v>
      </c>
      <c r="C13286" s="2" t="s">
        <v>31023</v>
      </c>
      <c r="D13286" s="2" t="s">
        <v>31116</v>
      </c>
      <c r="E13286" s="1" t="n">
        <v>1341</v>
      </c>
      <c r="F13286" s="2" t="s">
        <v>402</v>
      </c>
      <c r="G13286" s="2"/>
      <c r="H13286" s="2"/>
      <c r="I13286" s="2"/>
      <c r="J13286" s="2"/>
      <c r="K13286" s="2"/>
    </row>
    <row r="13287" customFormat="false" ht="15" hidden="false" customHeight="false" outlineLevel="0" collapsed="false">
      <c r="A13287" s="2" t="s">
        <v>31117</v>
      </c>
      <c r="B13287" s="2" t="s">
        <v>26505</v>
      </c>
      <c r="C13287" s="2" t="s">
        <v>31023</v>
      </c>
      <c r="D13287" s="2" t="s">
        <v>31118</v>
      </c>
      <c r="E13287" s="1" t="n">
        <v>1431</v>
      </c>
      <c r="F13287" s="2" t="s">
        <v>402</v>
      </c>
      <c r="G13287" s="2"/>
      <c r="H13287" s="2"/>
      <c r="I13287" s="2"/>
      <c r="J13287" s="2"/>
      <c r="K13287" s="2"/>
    </row>
    <row r="13288" customFormat="false" ht="15" hidden="false" customHeight="false" outlineLevel="0" collapsed="false">
      <c r="A13288" s="2" t="s">
        <v>31119</v>
      </c>
      <c r="B13288" s="2" t="s">
        <v>10681</v>
      </c>
      <c r="C13288" s="2" t="s">
        <v>31120</v>
      </c>
      <c r="D13288" s="2" t="s">
        <v>31121</v>
      </c>
      <c r="E13288" s="1" t="n">
        <v>2450</v>
      </c>
      <c r="F13288" s="2" t="s">
        <v>649</v>
      </c>
      <c r="G13288" s="2" t="s">
        <v>389</v>
      </c>
      <c r="H13288" s="2"/>
      <c r="I13288" s="2"/>
      <c r="J13288" s="2"/>
      <c r="K13288" s="2"/>
    </row>
    <row r="13289" customFormat="false" ht="15" hidden="false" customHeight="false" outlineLevel="0" collapsed="false">
      <c r="A13289" s="2" t="s">
        <v>31122</v>
      </c>
      <c r="B13289" s="2" t="s">
        <v>31063</v>
      </c>
      <c r="C13289" s="2" t="s">
        <v>31123</v>
      </c>
      <c r="D13289" s="2" t="s">
        <v>31124</v>
      </c>
      <c r="E13289" s="1" t="n">
        <v>1329</v>
      </c>
      <c r="F13289" s="2" t="s">
        <v>568</v>
      </c>
      <c r="G13289" s="2"/>
      <c r="H13289" s="2"/>
      <c r="I13289" s="2"/>
      <c r="J13289" s="2"/>
      <c r="K13289" s="2"/>
    </row>
    <row r="13290" customFormat="false" ht="15" hidden="false" customHeight="false" outlineLevel="0" collapsed="false">
      <c r="A13290" s="2" t="s">
        <v>31125</v>
      </c>
      <c r="B13290" s="2" t="s">
        <v>31063</v>
      </c>
      <c r="C13290" s="2" t="s">
        <v>31123</v>
      </c>
      <c r="D13290" s="2" t="s">
        <v>31126</v>
      </c>
      <c r="E13290" s="1" t="n">
        <v>914</v>
      </c>
      <c r="F13290" s="2" t="s">
        <v>567</v>
      </c>
      <c r="G13290" s="2"/>
      <c r="H13290" s="2"/>
      <c r="I13290" s="2"/>
      <c r="J13290" s="2"/>
      <c r="K13290" s="2"/>
    </row>
    <row r="13291" customFormat="false" ht="15" hidden="false" customHeight="false" outlineLevel="0" collapsed="false">
      <c r="A13291" s="2" t="s">
        <v>31127</v>
      </c>
      <c r="B13291" s="2" t="s">
        <v>31063</v>
      </c>
      <c r="C13291" s="2" t="s">
        <v>31123</v>
      </c>
      <c r="D13291" s="2" t="s">
        <v>31128</v>
      </c>
      <c r="E13291" s="1" t="n">
        <v>761</v>
      </c>
      <c r="F13291" s="2" t="s">
        <v>241</v>
      </c>
      <c r="G13291" s="2"/>
      <c r="H13291" s="2"/>
      <c r="I13291" s="2"/>
      <c r="J13291" s="2"/>
      <c r="K13291" s="2"/>
    </row>
    <row r="13292" customFormat="false" ht="15" hidden="false" customHeight="false" outlineLevel="0" collapsed="false">
      <c r="A13292" s="2" t="s">
        <v>31129</v>
      </c>
      <c r="B13292" s="2" t="s">
        <v>31063</v>
      </c>
      <c r="C13292" s="2" t="s">
        <v>31123</v>
      </c>
      <c r="D13292" s="2" t="s">
        <v>31130</v>
      </c>
      <c r="E13292" s="1" t="n">
        <v>725</v>
      </c>
      <c r="F13292" s="2" t="s">
        <v>656</v>
      </c>
      <c r="G13292" s="2" t="s">
        <v>567</v>
      </c>
      <c r="H13292" s="2"/>
      <c r="I13292" s="2"/>
      <c r="J13292" s="2"/>
      <c r="K13292" s="2"/>
    </row>
    <row r="13293" customFormat="false" ht="15" hidden="false" customHeight="false" outlineLevel="0" collapsed="false">
      <c r="A13293" s="2" t="s">
        <v>31131</v>
      </c>
      <c r="B13293" s="2" t="s">
        <v>31063</v>
      </c>
      <c r="C13293" s="2" t="s">
        <v>31123</v>
      </c>
      <c r="D13293" s="2" t="s">
        <v>31132</v>
      </c>
      <c r="E13293" s="1" t="n">
        <v>940</v>
      </c>
      <c r="F13293" s="2" t="s">
        <v>2203</v>
      </c>
      <c r="G13293" s="2"/>
      <c r="H13293" s="2"/>
      <c r="I13293" s="2"/>
      <c r="J13293" s="2"/>
      <c r="K13293" s="2"/>
    </row>
    <row r="13294" customFormat="false" ht="15" hidden="false" customHeight="false" outlineLevel="0" collapsed="false">
      <c r="A13294" s="2" t="s">
        <v>31133</v>
      </c>
      <c r="B13294" s="2" t="s">
        <v>31063</v>
      </c>
      <c r="C13294" s="2" t="s">
        <v>31123</v>
      </c>
      <c r="D13294" s="2" t="s">
        <v>31134</v>
      </c>
      <c r="E13294" s="1" t="n">
        <v>687</v>
      </c>
      <c r="F13294" s="2" t="s">
        <v>2203</v>
      </c>
      <c r="G13294" s="2"/>
      <c r="H13294" s="2"/>
      <c r="I13294" s="2"/>
      <c r="J13294" s="2"/>
      <c r="K13294" s="2"/>
    </row>
    <row r="13295" customFormat="false" ht="15" hidden="false" customHeight="false" outlineLevel="0" collapsed="false">
      <c r="A13295" s="2" t="s">
        <v>31135</v>
      </c>
      <c r="B13295" s="2" t="s">
        <v>31063</v>
      </c>
      <c r="C13295" s="2" t="s">
        <v>31123</v>
      </c>
      <c r="D13295" s="2" t="s">
        <v>31136</v>
      </c>
      <c r="E13295" s="1" t="n">
        <v>1467</v>
      </c>
      <c r="F13295" s="2" t="s">
        <v>241</v>
      </c>
      <c r="G13295" s="2" t="s">
        <v>2203</v>
      </c>
      <c r="H13295" s="2"/>
      <c r="I13295" s="2"/>
      <c r="J13295" s="2"/>
      <c r="K13295" s="2"/>
    </row>
    <row r="13296" customFormat="false" ht="15" hidden="false" customHeight="false" outlineLevel="0" collapsed="false">
      <c r="A13296" s="2" t="s">
        <v>31137</v>
      </c>
      <c r="B13296" s="2" t="s">
        <v>31063</v>
      </c>
      <c r="C13296" s="2" t="s">
        <v>31123</v>
      </c>
      <c r="D13296" s="2" t="s">
        <v>31138</v>
      </c>
      <c r="E13296" s="1" t="n">
        <v>840</v>
      </c>
      <c r="F13296" s="2" t="s">
        <v>2203</v>
      </c>
      <c r="G13296" s="2"/>
      <c r="H13296" s="2"/>
      <c r="I13296" s="2"/>
      <c r="J13296" s="2"/>
      <c r="K13296" s="2"/>
    </row>
    <row r="13297" customFormat="false" ht="15" hidden="false" customHeight="false" outlineLevel="0" collapsed="false">
      <c r="A13297" s="2" t="s">
        <v>31139</v>
      </c>
      <c r="B13297" s="2" t="s">
        <v>31063</v>
      </c>
      <c r="C13297" s="2" t="s">
        <v>31123</v>
      </c>
      <c r="D13297" s="2" t="s">
        <v>31140</v>
      </c>
      <c r="E13297" s="1" t="n">
        <v>1160</v>
      </c>
      <c r="F13297" s="2" t="s">
        <v>2203</v>
      </c>
      <c r="G13297" s="2"/>
      <c r="H13297" s="2"/>
      <c r="I13297" s="2"/>
      <c r="J13297" s="2"/>
      <c r="K13297" s="2"/>
    </row>
    <row r="13298" customFormat="false" ht="15" hidden="false" customHeight="false" outlineLevel="0" collapsed="false">
      <c r="A13298" s="2" t="s">
        <v>31141</v>
      </c>
      <c r="B13298" s="2" t="s">
        <v>31063</v>
      </c>
      <c r="C13298" s="2" t="s">
        <v>31123</v>
      </c>
      <c r="D13298" s="2" t="s">
        <v>31142</v>
      </c>
      <c r="E13298" s="1" t="n">
        <v>1052</v>
      </c>
      <c r="F13298" s="2" t="s">
        <v>656</v>
      </c>
      <c r="G13298" s="2"/>
      <c r="H13298" s="2"/>
      <c r="I13298" s="2"/>
      <c r="J13298" s="2"/>
      <c r="K13298" s="2"/>
    </row>
    <row r="13299" customFormat="false" ht="15" hidden="false" customHeight="false" outlineLevel="0" collapsed="false">
      <c r="A13299" s="2" t="s">
        <v>31143</v>
      </c>
      <c r="B13299" s="2" t="s">
        <v>31063</v>
      </c>
      <c r="C13299" s="2" t="s">
        <v>31123</v>
      </c>
      <c r="D13299" s="2" t="s">
        <v>31144</v>
      </c>
      <c r="E13299" s="1" t="n">
        <v>918</v>
      </c>
      <c r="F13299" s="2" t="s">
        <v>2203</v>
      </c>
      <c r="G13299" s="2"/>
      <c r="H13299" s="2"/>
      <c r="I13299" s="2"/>
      <c r="J13299" s="2"/>
      <c r="K13299" s="2"/>
    </row>
    <row r="13300" customFormat="false" ht="15" hidden="false" customHeight="false" outlineLevel="0" collapsed="false">
      <c r="A13300" s="2" t="s">
        <v>31145</v>
      </c>
      <c r="B13300" s="2" t="s">
        <v>31063</v>
      </c>
      <c r="C13300" s="2" t="s">
        <v>31123</v>
      </c>
      <c r="D13300" s="2" t="s">
        <v>31146</v>
      </c>
      <c r="E13300" s="1" t="n">
        <v>1334</v>
      </c>
      <c r="F13300" s="2" t="s">
        <v>656</v>
      </c>
      <c r="G13300" s="2"/>
      <c r="H13300" s="2"/>
      <c r="I13300" s="2"/>
      <c r="J13300" s="2"/>
      <c r="K13300" s="2"/>
    </row>
    <row r="13301" customFormat="false" ht="15" hidden="false" customHeight="false" outlineLevel="0" collapsed="false">
      <c r="A13301" s="2" t="s">
        <v>31147</v>
      </c>
      <c r="B13301" s="2" t="s">
        <v>31063</v>
      </c>
      <c r="C13301" s="2" t="s">
        <v>31123</v>
      </c>
      <c r="D13301" s="2" t="s">
        <v>31148</v>
      </c>
      <c r="E13301" s="1" t="n">
        <v>973</v>
      </c>
      <c r="F13301" s="2" t="s">
        <v>2203</v>
      </c>
      <c r="G13301" s="2"/>
      <c r="H13301" s="2"/>
      <c r="I13301" s="2"/>
      <c r="J13301" s="2"/>
      <c r="K13301" s="2"/>
    </row>
    <row r="13302" customFormat="false" ht="15" hidden="false" customHeight="false" outlineLevel="0" collapsed="false">
      <c r="A13302" s="2" t="s">
        <v>31149</v>
      </c>
      <c r="B13302" s="2" t="s">
        <v>31063</v>
      </c>
      <c r="C13302" s="2" t="s">
        <v>31123</v>
      </c>
      <c r="D13302" s="2" t="s">
        <v>31150</v>
      </c>
      <c r="E13302" s="1" t="n">
        <v>824</v>
      </c>
      <c r="F13302" s="2" t="s">
        <v>656</v>
      </c>
      <c r="G13302" s="2" t="s">
        <v>2203</v>
      </c>
      <c r="H13302" s="2"/>
      <c r="I13302" s="2"/>
      <c r="J13302" s="2"/>
      <c r="K13302" s="2"/>
    </row>
    <row r="13303" customFormat="false" ht="15" hidden="false" customHeight="false" outlineLevel="0" collapsed="false">
      <c r="A13303" s="2" t="s">
        <v>31151</v>
      </c>
      <c r="B13303" s="2" t="s">
        <v>31063</v>
      </c>
      <c r="C13303" s="2" t="s">
        <v>31123</v>
      </c>
      <c r="D13303" s="2" t="s">
        <v>31152</v>
      </c>
      <c r="E13303" s="1" t="n">
        <v>1281</v>
      </c>
      <c r="F13303" s="2" t="s">
        <v>656</v>
      </c>
      <c r="G13303" s="2"/>
      <c r="H13303" s="2"/>
      <c r="I13303" s="2"/>
      <c r="J13303" s="2"/>
      <c r="K13303" s="2"/>
    </row>
    <row r="13304" customFormat="false" ht="15" hidden="false" customHeight="false" outlineLevel="0" collapsed="false">
      <c r="A13304" s="2" t="s">
        <v>31153</v>
      </c>
      <c r="B13304" s="2" t="s">
        <v>31063</v>
      </c>
      <c r="C13304" s="2" t="s">
        <v>31154</v>
      </c>
      <c r="D13304" s="2" t="s">
        <v>31155</v>
      </c>
      <c r="E13304" s="1" t="n">
        <v>1276</v>
      </c>
      <c r="F13304" s="2" t="s">
        <v>241</v>
      </c>
      <c r="G13304" s="2" t="s">
        <v>29</v>
      </c>
      <c r="H13304" s="2"/>
      <c r="I13304" s="2"/>
      <c r="J13304" s="2"/>
      <c r="K13304" s="2"/>
    </row>
    <row r="13305" customFormat="false" ht="15" hidden="false" customHeight="false" outlineLevel="0" collapsed="false">
      <c r="A13305" s="2" t="s">
        <v>31156</v>
      </c>
      <c r="B13305" s="2" t="s">
        <v>31063</v>
      </c>
      <c r="C13305" s="2" t="s">
        <v>31154</v>
      </c>
      <c r="D13305" s="2" t="s">
        <v>31157</v>
      </c>
      <c r="E13305" s="1" t="n">
        <v>928</v>
      </c>
      <c r="F13305" s="2" t="s">
        <v>34</v>
      </c>
      <c r="G13305" s="2" t="s">
        <v>29</v>
      </c>
      <c r="H13305" s="2"/>
      <c r="I13305" s="2"/>
      <c r="J13305" s="2"/>
      <c r="K13305" s="2"/>
    </row>
    <row r="13306" customFormat="false" ht="15" hidden="false" customHeight="false" outlineLevel="0" collapsed="false">
      <c r="A13306" s="2" t="s">
        <v>31158</v>
      </c>
      <c r="B13306" s="2" t="s">
        <v>31063</v>
      </c>
      <c r="C13306" s="2" t="s">
        <v>31154</v>
      </c>
      <c r="D13306" s="2" t="s">
        <v>31159</v>
      </c>
      <c r="E13306" s="1" t="n">
        <v>662</v>
      </c>
      <c r="F13306" s="2" t="s">
        <v>34</v>
      </c>
      <c r="G13306" s="2" t="s">
        <v>29</v>
      </c>
      <c r="H13306" s="2"/>
      <c r="I13306" s="2"/>
      <c r="J13306" s="2"/>
      <c r="K13306" s="2"/>
    </row>
    <row r="13307" customFormat="false" ht="15" hidden="false" customHeight="false" outlineLevel="0" collapsed="false">
      <c r="A13307" s="2" t="s">
        <v>31160</v>
      </c>
      <c r="B13307" s="2" t="s">
        <v>31063</v>
      </c>
      <c r="C13307" s="2" t="s">
        <v>31154</v>
      </c>
      <c r="D13307" s="2" t="s">
        <v>31161</v>
      </c>
      <c r="E13307" s="1" t="n">
        <v>743</v>
      </c>
      <c r="F13307" s="2" t="s">
        <v>34</v>
      </c>
      <c r="G13307" s="2" t="s">
        <v>29</v>
      </c>
      <c r="H13307" s="2" t="s">
        <v>267</v>
      </c>
      <c r="I13307" s="2"/>
      <c r="J13307" s="2"/>
      <c r="K13307" s="2"/>
    </row>
    <row r="13308" customFormat="false" ht="15" hidden="false" customHeight="false" outlineLevel="0" collapsed="false">
      <c r="A13308" s="2" t="s">
        <v>31162</v>
      </c>
      <c r="B13308" s="2" t="s">
        <v>31063</v>
      </c>
      <c r="C13308" s="2" t="s">
        <v>31154</v>
      </c>
      <c r="D13308" s="2" t="s">
        <v>31163</v>
      </c>
      <c r="E13308" s="1" t="n">
        <v>986</v>
      </c>
      <c r="F13308" s="2" t="s">
        <v>705</v>
      </c>
      <c r="G13308" s="2"/>
      <c r="H13308" s="2"/>
      <c r="I13308" s="2"/>
      <c r="J13308" s="2"/>
      <c r="K13308" s="2"/>
    </row>
    <row r="13309" customFormat="false" ht="15" hidden="false" customHeight="false" outlineLevel="0" collapsed="false">
      <c r="A13309" s="2" t="s">
        <v>31164</v>
      </c>
      <c r="B13309" s="2" t="s">
        <v>31063</v>
      </c>
      <c r="C13309" s="2" t="s">
        <v>31165</v>
      </c>
      <c r="D13309" s="2" t="s">
        <v>31166</v>
      </c>
      <c r="E13309" s="1" t="n">
        <v>1877</v>
      </c>
      <c r="F13309" s="2" t="s">
        <v>521</v>
      </c>
      <c r="G13309" s="2"/>
      <c r="H13309" s="2"/>
      <c r="I13309" s="2"/>
      <c r="J13309" s="2"/>
      <c r="K13309" s="2"/>
    </row>
    <row r="13310" customFormat="false" ht="15" hidden="false" customHeight="false" outlineLevel="0" collapsed="false">
      <c r="A13310" s="2" t="s">
        <v>31167</v>
      </c>
      <c r="B13310" s="2" t="s">
        <v>31063</v>
      </c>
      <c r="C13310" s="2" t="s">
        <v>31165</v>
      </c>
      <c r="D13310" s="2" t="s">
        <v>31168</v>
      </c>
      <c r="E13310" s="1" t="n">
        <v>640</v>
      </c>
      <c r="F13310" s="2" t="s">
        <v>284</v>
      </c>
      <c r="G13310" s="2" t="s">
        <v>1199</v>
      </c>
      <c r="H13310" s="2"/>
      <c r="I13310" s="2"/>
      <c r="J13310" s="2"/>
      <c r="K13310" s="2"/>
    </row>
    <row r="13311" customFormat="false" ht="15" hidden="false" customHeight="false" outlineLevel="0" collapsed="false">
      <c r="A13311" s="2" t="s">
        <v>31169</v>
      </c>
      <c r="B13311" s="2" t="s">
        <v>31063</v>
      </c>
      <c r="C13311" s="2" t="s">
        <v>31165</v>
      </c>
      <c r="D13311" s="2" t="s">
        <v>31170</v>
      </c>
      <c r="E13311" s="1" t="n">
        <v>979</v>
      </c>
      <c r="F13311" s="2" t="s">
        <v>284</v>
      </c>
      <c r="G13311" s="2"/>
      <c r="H13311" s="2"/>
      <c r="I13311" s="2"/>
      <c r="J13311" s="2"/>
      <c r="K13311" s="2"/>
    </row>
    <row r="13312" customFormat="false" ht="15" hidden="false" customHeight="false" outlineLevel="0" collapsed="false">
      <c r="A13312" s="2" t="s">
        <v>31171</v>
      </c>
      <c r="B13312" s="2" t="s">
        <v>31063</v>
      </c>
      <c r="C13312" s="2" t="s">
        <v>31165</v>
      </c>
      <c r="D13312" s="2" t="s">
        <v>31172</v>
      </c>
      <c r="E13312" s="1" t="n">
        <v>955</v>
      </c>
      <c r="F13312" s="2" t="s">
        <v>91</v>
      </c>
      <c r="G13312" s="2" t="s">
        <v>24</v>
      </c>
      <c r="H13312" s="2"/>
      <c r="I13312" s="2"/>
      <c r="J13312" s="2"/>
      <c r="K13312" s="2"/>
    </row>
    <row r="13313" customFormat="false" ht="15" hidden="false" customHeight="false" outlineLevel="0" collapsed="false">
      <c r="A13313" s="2" t="s">
        <v>31173</v>
      </c>
      <c r="B13313" s="2" t="s">
        <v>31063</v>
      </c>
      <c r="C13313" s="2" t="s">
        <v>31165</v>
      </c>
      <c r="D13313" s="2" t="s">
        <v>31174</v>
      </c>
      <c r="E13313" s="1" t="n">
        <v>463</v>
      </c>
      <c r="F13313" s="2" t="s">
        <v>284</v>
      </c>
      <c r="G13313" s="2" t="s">
        <v>365</v>
      </c>
      <c r="H13313" s="2"/>
      <c r="I13313" s="2"/>
      <c r="J13313" s="2"/>
      <c r="K13313" s="2"/>
    </row>
    <row r="13314" customFormat="false" ht="15" hidden="false" customHeight="false" outlineLevel="0" collapsed="false">
      <c r="A13314" s="2" t="s">
        <v>31175</v>
      </c>
      <c r="B13314" s="2" t="s">
        <v>31063</v>
      </c>
      <c r="C13314" s="2" t="s">
        <v>31165</v>
      </c>
      <c r="D13314" s="2" t="s">
        <v>31176</v>
      </c>
      <c r="E13314" s="1" t="n">
        <v>560</v>
      </c>
      <c r="F13314" s="2" t="s">
        <v>284</v>
      </c>
      <c r="G13314" s="2" t="s">
        <v>705</v>
      </c>
      <c r="H13314" s="2" t="s">
        <v>399</v>
      </c>
      <c r="I13314" s="2"/>
      <c r="J13314" s="2"/>
      <c r="K13314" s="2"/>
    </row>
    <row r="13315" customFormat="false" ht="15" hidden="false" customHeight="false" outlineLevel="0" collapsed="false">
      <c r="A13315" s="2" t="s">
        <v>31177</v>
      </c>
      <c r="B13315" s="2" t="s">
        <v>31063</v>
      </c>
      <c r="C13315" s="2" t="s">
        <v>31165</v>
      </c>
      <c r="D13315" s="2" t="s">
        <v>31178</v>
      </c>
      <c r="E13315" s="1" t="n">
        <v>956</v>
      </c>
      <c r="F13315" s="2" t="s">
        <v>365</v>
      </c>
      <c r="G13315" s="2" t="s">
        <v>24</v>
      </c>
      <c r="H13315" s="2" t="s">
        <v>29</v>
      </c>
      <c r="I13315" s="2"/>
      <c r="J13315" s="2"/>
      <c r="K13315" s="2"/>
    </row>
    <row r="13316" customFormat="false" ht="15" hidden="false" customHeight="false" outlineLevel="0" collapsed="false">
      <c r="A13316" s="2" t="s">
        <v>31179</v>
      </c>
      <c r="B13316" s="2" t="s">
        <v>31063</v>
      </c>
      <c r="C13316" s="2" t="s">
        <v>31165</v>
      </c>
      <c r="D13316" s="2" t="s">
        <v>31180</v>
      </c>
      <c r="E13316" s="1" t="n">
        <v>320</v>
      </c>
      <c r="F13316" s="2" t="s">
        <v>284</v>
      </c>
      <c r="G13316" s="2" t="s">
        <v>1199</v>
      </c>
      <c r="H13316" s="2"/>
      <c r="I13316" s="2"/>
      <c r="J13316" s="2"/>
      <c r="K13316" s="2"/>
    </row>
    <row r="13317" customFormat="false" ht="15" hidden="false" customHeight="false" outlineLevel="0" collapsed="false">
      <c r="A13317" s="2" t="s">
        <v>31181</v>
      </c>
      <c r="B13317" s="2" t="s">
        <v>31063</v>
      </c>
      <c r="C13317" s="2" t="s">
        <v>31165</v>
      </c>
      <c r="D13317" s="2" t="s">
        <v>31182</v>
      </c>
      <c r="E13317" s="1" t="n">
        <v>2076</v>
      </c>
      <c r="F13317" s="2" t="s">
        <v>284</v>
      </c>
      <c r="G13317" s="2"/>
      <c r="H13317" s="2"/>
      <c r="I13317" s="2"/>
      <c r="J13317" s="2"/>
      <c r="K13317" s="2"/>
    </row>
    <row r="13318" customFormat="false" ht="15" hidden="false" customHeight="false" outlineLevel="0" collapsed="false">
      <c r="A13318" s="2" t="s">
        <v>31183</v>
      </c>
      <c r="B13318" s="2" t="s">
        <v>31063</v>
      </c>
      <c r="C13318" s="2" t="s">
        <v>31165</v>
      </c>
      <c r="D13318" s="2" t="s">
        <v>31184</v>
      </c>
      <c r="E13318" s="1" t="n">
        <v>469</v>
      </c>
      <c r="F13318" s="2" t="s">
        <v>284</v>
      </c>
      <c r="G13318" s="2"/>
      <c r="H13318" s="2"/>
      <c r="I13318" s="2"/>
      <c r="J13318" s="2"/>
      <c r="K13318" s="2"/>
    </row>
    <row r="13319" customFormat="false" ht="15" hidden="false" customHeight="false" outlineLevel="0" collapsed="false">
      <c r="A13319" s="2" t="s">
        <v>31185</v>
      </c>
      <c r="B13319" s="2" t="s">
        <v>31063</v>
      </c>
      <c r="C13319" s="2" t="s">
        <v>31165</v>
      </c>
      <c r="D13319" s="2" t="s">
        <v>31186</v>
      </c>
      <c r="E13319" s="1" t="n">
        <v>303</v>
      </c>
      <c r="F13319" s="2" t="s">
        <v>284</v>
      </c>
      <c r="G13319" s="2" t="s">
        <v>521</v>
      </c>
      <c r="H13319" s="2"/>
      <c r="I13319" s="2"/>
      <c r="J13319" s="2"/>
      <c r="K13319" s="2"/>
    </row>
    <row r="13320" customFormat="false" ht="15" hidden="false" customHeight="false" outlineLevel="0" collapsed="false">
      <c r="A13320" s="2" t="s">
        <v>31187</v>
      </c>
      <c r="B13320" s="2" t="s">
        <v>31063</v>
      </c>
      <c r="C13320" s="2" t="s">
        <v>31165</v>
      </c>
      <c r="D13320" s="2" t="s">
        <v>31188</v>
      </c>
      <c r="E13320" s="1" t="n">
        <v>897</v>
      </c>
      <c r="F13320" s="2" t="s">
        <v>284</v>
      </c>
      <c r="G13320" s="2"/>
      <c r="H13320" s="2"/>
      <c r="I13320" s="2"/>
      <c r="J13320" s="2"/>
      <c r="K13320" s="2"/>
    </row>
    <row r="13321" customFormat="false" ht="15" hidden="false" customHeight="false" outlineLevel="0" collapsed="false">
      <c r="A13321" s="2" t="s">
        <v>31189</v>
      </c>
      <c r="B13321" s="2" t="s">
        <v>31063</v>
      </c>
      <c r="C13321" s="2" t="s">
        <v>31165</v>
      </c>
      <c r="D13321" s="2" t="s">
        <v>31190</v>
      </c>
      <c r="E13321" s="1" t="n">
        <v>708</v>
      </c>
      <c r="F13321" s="2" t="s">
        <v>241</v>
      </c>
      <c r="G13321" s="2" t="s">
        <v>541</v>
      </c>
      <c r="H13321" s="2"/>
      <c r="I13321" s="2"/>
      <c r="J13321" s="2"/>
      <c r="K13321" s="2"/>
    </row>
    <row r="13322" customFormat="false" ht="15" hidden="false" customHeight="false" outlineLevel="0" collapsed="false">
      <c r="A13322" s="2" t="s">
        <v>31191</v>
      </c>
      <c r="B13322" s="2" t="s">
        <v>31063</v>
      </c>
      <c r="C13322" s="2" t="s">
        <v>31165</v>
      </c>
      <c r="D13322" s="2" t="s">
        <v>31192</v>
      </c>
      <c r="E13322" s="1" t="n">
        <v>368</v>
      </c>
      <c r="F13322" s="2" t="s">
        <v>284</v>
      </c>
      <c r="G13322" s="2" t="s">
        <v>1528</v>
      </c>
      <c r="H13322" s="2"/>
      <c r="I13322" s="2"/>
      <c r="J13322" s="2"/>
      <c r="K13322" s="2"/>
    </row>
    <row r="13323" customFormat="false" ht="15" hidden="false" customHeight="false" outlineLevel="0" collapsed="false">
      <c r="A13323" s="2" t="s">
        <v>31193</v>
      </c>
      <c r="B13323" s="2" t="s">
        <v>31063</v>
      </c>
      <c r="C13323" s="2" t="s">
        <v>31194</v>
      </c>
      <c r="D13323" s="2" t="s">
        <v>31195</v>
      </c>
      <c r="E13323" s="1" t="n">
        <v>827</v>
      </c>
      <c r="F13323" s="2" t="s">
        <v>24</v>
      </c>
      <c r="G13323" s="2"/>
      <c r="H13323" s="2"/>
      <c r="I13323" s="2"/>
      <c r="J13323" s="2"/>
      <c r="K13323" s="2"/>
    </row>
    <row r="13324" customFormat="false" ht="15" hidden="false" customHeight="false" outlineLevel="0" collapsed="false">
      <c r="A13324" s="2" t="s">
        <v>31196</v>
      </c>
      <c r="B13324" s="2" t="s">
        <v>31063</v>
      </c>
      <c r="C13324" s="2" t="s">
        <v>31194</v>
      </c>
      <c r="D13324" s="2" t="s">
        <v>31197</v>
      </c>
      <c r="E13324" s="1" t="n">
        <v>747</v>
      </c>
      <c r="F13324" s="2" t="s">
        <v>199</v>
      </c>
      <c r="G13324" s="2" t="s">
        <v>612</v>
      </c>
      <c r="H13324" s="2"/>
      <c r="I13324" s="2"/>
      <c r="J13324" s="2"/>
      <c r="K13324" s="2"/>
    </row>
    <row r="13325" customFormat="false" ht="15" hidden="false" customHeight="false" outlineLevel="0" collapsed="false">
      <c r="A13325" s="2" t="s">
        <v>31198</v>
      </c>
      <c r="B13325" s="2" t="s">
        <v>31063</v>
      </c>
      <c r="C13325" s="2" t="s">
        <v>31194</v>
      </c>
      <c r="D13325" s="2" t="s">
        <v>31199</v>
      </c>
      <c r="E13325" s="1" t="n">
        <v>2056</v>
      </c>
      <c r="F13325" s="2" t="s">
        <v>691</v>
      </c>
      <c r="G13325" s="2"/>
      <c r="H13325" s="2"/>
      <c r="I13325" s="2"/>
      <c r="J13325" s="2"/>
      <c r="K13325" s="2"/>
    </row>
    <row r="13326" customFormat="false" ht="15" hidden="false" customHeight="false" outlineLevel="0" collapsed="false">
      <c r="A13326" s="2" t="s">
        <v>31200</v>
      </c>
      <c r="B13326" s="2" t="s">
        <v>31063</v>
      </c>
      <c r="C13326" s="2" t="s">
        <v>31194</v>
      </c>
      <c r="D13326" s="2" t="s">
        <v>31201</v>
      </c>
      <c r="E13326" s="1" t="n">
        <v>1101</v>
      </c>
      <c r="F13326" s="2" t="s">
        <v>29</v>
      </c>
      <c r="G13326" s="2"/>
      <c r="H13326" s="2"/>
      <c r="I13326" s="2"/>
      <c r="J13326" s="2"/>
      <c r="K13326" s="2"/>
    </row>
    <row r="13327" customFormat="false" ht="15" hidden="false" customHeight="false" outlineLevel="0" collapsed="false">
      <c r="A13327" s="2" t="s">
        <v>31202</v>
      </c>
      <c r="B13327" s="2" t="s">
        <v>31063</v>
      </c>
      <c r="C13327" s="2" t="s">
        <v>31194</v>
      </c>
      <c r="D13327" s="2" t="s">
        <v>31203</v>
      </c>
      <c r="E13327" s="1" t="n">
        <v>1398</v>
      </c>
      <c r="F13327" s="2" t="s">
        <v>267</v>
      </c>
      <c r="G13327" s="2"/>
      <c r="H13327" s="2"/>
      <c r="I13327" s="2"/>
      <c r="J13327" s="2"/>
      <c r="K13327" s="2"/>
    </row>
    <row r="13328" customFormat="false" ht="15" hidden="false" customHeight="false" outlineLevel="0" collapsed="false">
      <c r="A13328" s="2" t="s">
        <v>31204</v>
      </c>
      <c r="B13328" s="2" t="s">
        <v>31063</v>
      </c>
      <c r="C13328" s="2" t="s">
        <v>31194</v>
      </c>
      <c r="D13328" s="2" t="s">
        <v>31205</v>
      </c>
      <c r="E13328" s="1" t="n">
        <v>1513</v>
      </c>
      <c r="F13328" s="2" t="s">
        <v>705</v>
      </c>
      <c r="G13328" s="2"/>
      <c r="H13328" s="2"/>
      <c r="I13328" s="2"/>
      <c r="J13328" s="2"/>
      <c r="K13328" s="2"/>
    </row>
    <row r="13329" customFormat="false" ht="15" hidden="false" customHeight="false" outlineLevel="0" collapsed="false">
      <c r="A13329" s="2" t="s">
        <v>31206</v>
      </c>
      <c r="B13329" s="2" t="s">
        <v>31063</v>
      </c>
      <c r="C13329" s="2" t="s">
        <v>31194</v>
      </c>
      <c r="D13329" s="2" t="s">
        <v>31207</v>
      </c>
      <c r="E13329" s="1" t="n">
        <v>760</v>
      </c>
      <c r="F13329" s="2" t="s">
        <v>241</v>
      </c>
      <c r="G13329" s="2" t="s">
        <v>29</v>
      </c>
      <c r="H13329" s="2"/>
      <c r="I13329" s="2"/>
      <c r="J13329" s="2"/>
      <c r="K13329" s="2"/>
    </row>
    <row r="13330" customFormat="false" ht="15" hidden="false" customHeight="false" outlineLevel="0" collapsed="false">
      <c r="A13330" s="2" t="s">
        <v>31208</v>
      </c>
      <c r="B13330" s="2" t="s">
        <v>6365</v>
      </c>
      <c r="C13330" s="2" t="s">
        <v>31209</v>
      </c>
      <c r="D13330" s="2" t="s">
        <v>31210</v>
      </c>
      <c r="E13330" s="1" t="n">
        <v>4401</v>
      </c>
      <c r="F13330" s="2" t="s">
        <v>384</v>
      </c>
      <c r="G13330" s="2" t="s">
        <v>205</v>
      </c>
      <c r="H13330" s="2" t="s">
        <v>365</v>
      </c>
      <c r="I13330" s="2"/>
      <c r="J13330" s="2"/>
      <c r="K13330" s="2"/>
    </row>
    <row r="13331" customFormat="false" ht="15" hidden="false" customHeight="false" outlineLevel="0" collapsed="false">
      <c r="A13331" s="2" t="s">
        <v>31211</v>
      </c>
      <c r="B13331" s="2" t="s">
        <v>6365</v>
      </c>
      <c r="C13331" s="2" t="s">
        <v>31209</v>
      </c>
      <c r="D13331" s="2" t="s">
        <v>31212</v>
      </c>
      <c r="E13331" s="1" t="n">
        <v>2119</v>
      </c>
      <c r="F13331" s="2" t="s">
        <v>384</v>
      </c>
      <c r="G13331" s="2" t="s">
        <v>365</v>
      </c>
      <c r="H13331" s="2" t="s">
        <v>24</v>
      </c>
      <c r="I13331" s="2"/>
      <c r="J13331" s="2"/>
      <c r="K13331" s="2"/>
    </row>
    <row r="13332" customFormat="false" ht="15" hidden="false" customHeight="false" outlineLevel="0" collapsed="false">
      <c r="A13332" s="2" t="s">
        <v>31213</v>
      </c>
      <c r="B13332" s="2" t="s">
        <v>6365</v>
      </c>
      <c r="C13332" s="2" t="s">
        <v>31209</v>
      </c>
      <c r="D13332" s="2" t="s">
        <v>31214</v>
      </c>
      <c r="E13332" s="1" t="n">
        <v>643</v>
      </c>
      <c r="F13332" s="2" t="s">
        <v>384</v>
      </c>
      <c r="G13332" s="2" t="s">
        <v>205</v>
      </c>
      <c r="H13332" s="2" t="s">
        <v>365</v>
      </c>
      <c r="I13332" s="2" t="s">
        <v>24</v>
      </c>
      <c r="J13332" s="2" t="s">
        <v>568</v>
      </c>
      <c r="K13332" s="2"/>
    </row>
    <row r="13333" customFormat="false" ht="15" hidden="false" customHeight="false" outlineLevel="0" collapsed="false">
      <c r="A13333" s="2" t="s">
        <v>31215</v>
      </c>
      <c r="B13333" s="2" t="s">
        <v>6365</v>
      </c>
      <c r="C13333" s="2" t="s">
        <v>31209</v>
      </c>
      <c r="D13333" s="2" t="s">
        <v>31216</v>
      </c>
      <c r="E13333" s="1" t="n">
        <v>550</v>
      </c>
      <c r="F13333" s="2" t="s">
        <v>384</v>
      </c>
      <c r="G13333" s="2" t="s">
        <v>365</v>
      </c>
      <c r="H13333" s="2" t="s">
        <v>24</v>
      </c>
      <c r="I13333" s="2"/>
      <c r="J13333" s="2"/>
      <c r="K13333" s="2"/>
    </row>
    <row r="13334" customFormat="false" ht="15" hidden="false" customHeight="false" outlineLevel="0" collapsed="false">
      <c r="A13334" s="2" t="s">
        <v>31217</v>
      </c>
      <c r="B13334" s="2" t="s">
        <v>6365</v>
      </c>
      <c r="C13334" s="2" t="s">
        <v>31209</v>
      </c>
      <c r="D13334" s="2" t="s">
        <v>31218</v>
      </c>
      <c r="E13334" s="1" t="n">
        <v>1756</v>
      </c>
      <c r="F13334" s="2" t="s">
        <v>384</v>
      </c>
      <c r="G13334" s="2" t="s">
        <v>205</v>
      </c>
      <c r="H13334" s="2" t="s">
        <v>24</v>
      </c>
      <c r="I13334" s="2"/>
      <c r="J13334" s="2"/>
      <c r="K13334" s="2"/>
    </row>
    <row r="13335" customFormat="false" ht="15" hidden="false" customHeight="false" outlineLevel="0" collapsed="false">
      <c r="A13335" s="2" t="s">
        <v>31219</v>
      </c>
      <c r="B13335" s="2" t="s">
        <v>6365</v>
      </c>
      <c r="C13335" s="2" t="s">
        <v>31209</v>
      </c>
      <c r="D13335" s="2" t="s">
        <v>31220</v>
      </c>
      <c r="E13335" s="1" t="n">
        <v>1248</v>
      </c>
      <c r="F13335" s="2" t="s">
        <v>384</v>
      </c>
      <c r="G13335" s="2" t="s">
        <v>205</v>
      </c>
      <c r="H13335" s="2" t="s">
        <v>365</v>
      </c>
      <c r="I13335" s="2"/>
      <c r="J13335" s="2"/>
      <c r="K13335" s="2"/>
    </row>
    <row r="13336" customFormat="false" ht="15" hidden="false" customHeight="false" outlineLevel="0" collapsed="false">
      <c r="A13336" s="2" t="s">
        <v>31221</v>
      </c>
      <c r="B13336" s="2" t="s">
        <v>6365</v>
      </c>
      <c r="C13336" s="2" t="s">
        <v>31209</v>
      </c>
      <c r="D13336" s="2" t="s">
        <v>31222</v>
      </c>
      <c r="E13336" s="1" t="n">
        <v>2074</v>
      </c>
      <c r="F13336" s="2" t="s">
        <v>384</v>
      </c>
      <c r="G13336" s="2" t="s">
        <v>241</v>
      </c>
      <c r="H13336" s="2" t="s">
        <v>541</v>
      </c>
      <c r="I13336" s="2"/>
      <c r="J13336" s="2"/>
      <c r="K13336" s="2"/>
    </row>
    <row r="13337" customFormat="false" ht="15" hidden="false" customHeight="false" outlineLevel="0" collapsed="false">
      <c r="A13337" s="2" t="s">
        <v>31223</v>
      </c>
      <c r="B13337" s="2" t="s">
        <v>6365</v>
      </c>
      <c r="C13337" s="2" t="s">
        <v>31209</v>
      </c>
      <c r="D13337" s="2" t="s">
        <v>31224</v>
      </c>
      <c r="E13337" s="1" t="n">
        <v>3855</v>
      </c>
      <c r="F13337" s="2" t="s">
        <v>384</v>
      </c>
      <c r="G13337" s="2" t="s">
        <v>205</v>
      </c>
      <c r="H13337" s="2" t="s">
        <v>365</v>
      </c>
      <c r="I13337" s="2"/>
      <c r="J13337" s="2"/>
      <c r="K13337" s="2"/>
    </row>
    <row r="13338" customFormat="false" ht="15" hidden="false" customHeight="false" outlineLevel="0" collapsed="false">
      <c r="A13338" s="2" t="s">
        <v>31225</v>
      </c>
      <c r="B13338" s="2" t="s">
        <v>4966</v>
      </c>
      <c r="C13338" s="2" t="s">
        <v>31226</v>
      </c>
      <c r="D13338" s="2" t="s">
        <v>31227</v>
      </c>
      <c r="E13338" s="1" t="n">
        <v>4332</v>
      </c>
      <c r="F13338" s="2" t="s">
        <v>241</v>
      </c>
      <c r="G13338" s="2"/>
      <c r="H13338" s="2"/>
      <c r="I13338" s="2"/>
      <c r="J13338" s="2"/>
      <c r="K13338" s="2"/>
    </row>
    <row r="13339" customFormat="false" ht="15" hidden="false" customHeight="false" outlineLevel="0" collapsed="false">
      <c r="A13339" s="2" t="s">
        <v>31228</v>
      </c>
      <c r="B13339" s="2" t="s">
        <v>4966</v>
      </c>
      <c r="C13339" s="2" t="s">
        <v>31226</v>
      </c>
      <c r="D13339" s="2" t="s">
        <v>31229</v>
      </c>
      <c r="E13339" s="1" t="n">
        <v>2960</v>
      </c>
      <c r="F13339" s="2" t="s">
        <v>29</v>
      </c>
      <c r="G13339" s="2"/>
      <c r="H13339" s="2"/>
      <c r="I13339" s="2"/>
      <c r="J13339" s="2"/>
      <c r="K13339" s="2"/>
    </row>
    <row r="13340" customFormat="false" ht="15" hidden="false" customHeight="false" outlineLevel="0" collapsed="false">
      <c r="A13340" s="2" t="s">
        <v>31230</v>
      </c>
      <c r="B13340" s="2" t="s">
        <v>16399</v>
      </c>
      <c r="C13340" s="2" t="s">
        <v>31231</v>
      </c>
      <c r="D13340" s="2" t="s">
        <v>31232</v>
      </c>
      <c r="E13340" s="1" t="n">
        <v>1673</v>
      </c>
      <c r="F13340" s="2" t="s">
        <v>1090</v>
      </c>
      <c r="G13340" s="2" t="s">
        <v>284</v>
      </c>
      <c r="H13340" s="2" t="s">
        <v>399</v>
      </c>
      <c r="I13340" s="2"/>
      <c r="J13340" s="2"/>
      <c r="K13340" s="2"/>
    </row>
    <row r="13341" customFormat="false" ht="15" hidden="false" customHeight="false" outlineLevel="0" collapsed="false">
      <c r="A13341" s="2" t="s">
        <v>31233</v>
      </c>
      <c r="B13341" s="2" t="s">
        <v>16399</v>
      </c>
      <c r="C13341" s="2" t="s">
        <v>31231</v>
      </c>
      <c r="D13341" s="2" t="s">
        <v>31234</v>
      </c>
      <c r="E13341" s="1" t="n">
        <v>1673</v>
      </c>
      <c r="F13341" s="2" t="s">
        <v>1090</v>
      </c>
      <c r="G13341" s="2" t="s">
        <v>284</v>
      </c>
      <c r="H13341" s="2" t="s">
        <v>399</v>
      </c>
      <c r="I13341" s="2"/>
      <c r="J13341" s="2"/>
      <c r="K13341" s="2"/>
    </row>
    <row r="13342" customFormat="false" ht="15" hidden="false" customHeight="false" outlineLevel="0" collapsed="false">
      <c r="A13342" s="2" t="s">
        <v>31235</v>
      </c>
      <c r="B13342" s="2" t="s">
        <v>19149</v>
      </c>
      <c r="C13342" s="2" t="s">
        <v>31236</v>
      </c>
      <c r="D13342" s="2" t="s">
        <v>31237</v>
      </c>
      <c r="E13342" s="1" t="n">
        <v>1980</v>
      </c>
      <c r="F13342" s="2" t="s">
        <v>34</v>
      </c>
      <c r="G13342" s="2" t="s">
        <v>1464</v>
      </c>
      <c r="H13342" s="2"/>
      <c r="I13342" s="2"/>
      <c r="J13342" s="2"/>
      <c r="K13342" s="2"/>
    </row>
    <row r="13343" customFormat="false" ht="15" hidden="false" customHeight="false" outlineLevel="0" collapsed="false">
      <c r="A13343" s="2" t="s">
        <v>31238</v>
      </c>
      <c r="B13343" s="2" t="s">
        <v>19149</v>
      </c>
      <c r="C13343" s="2" t="s">
        <v>31236</v>
      </c>
      <c r="D13343" s="2" t="s">
        <v>31239</v>
      </c>
      <c r="E13343" s="1" t="n">
        <v>1890</v>
      </c>
      <c r="F13343" s="2" t="s">
        <v>24</v>
      </c>
      <c r="G13343" s="2"/>
      <c r="H13343" s="2"/>
      <c r="I13343" s="2"/>
      <c r="J13343" s="2"/>
      <c r="K13343" s="2"/>
    </row>
    <row r="13344" customFormat="false" ht="15" hidden="false" customHeight="false" outlineLevel="0" collapsed="false">
      <c r="A13344" s="2" t="s">
        <v>31240</v>
      </c>
      <c r="B13344" s="2" t="s">
        <v>19149</v>
      </c>
      <c r="C13344" s="2" t="s">
        <v>31236</v>
      </c>
      <c r="D13344" s="2" t="s">
        <v>31241</v>
      </c>
      <c r="E13344" s="1" t="n">
        <v>2240</v>
      </c>
      <c r="F13344" s="2" t="s">
        <v>24</v>
      </c>
      <c r="G13344" s="2" t="s">
        <v>1464</v>
      </c>
      <c r="H13344" s="2"/>
      <c r="I13344" s="2"/>
      <c r="J13344" s="2"/>
      <c r="K13344" s="2"/>
    </row>
    <row r="13345" customFormat="false" ht="15" hidden="false" customHeight="false" outlineLevel="0" collapsed="false">
      <c r="A13345" s="2" t="s">
        <v>31242</v>
      </c>
      <c r="B13345" s="2" t="s">
        <v>19149</v>
      </c>
      <c r="C13345" s="2" t="s">
        <v>31236</v>
      </c>
      <c r="D13345" s="2" t="s">
        <v>31243</v>
      </c>
      <c r="E13345" s="1" t="n">
        <v>1960</v>
      </c>
      <c r="F13345" s="2" t="s">
        <v>1464</v>
      </c>
      <c r="G13345" s="2"/>
      <c r="H13345" s="2"/>
      <c r="I13345" s="2"/>
      <c r="J13345" s="2"/>
      <c r="K13345" s="2"/>
    </row>
    <row r="13346" customFormat="false" ht="15" hidden="false" customHeight="false" outlineLevel="0" collapsed="false">
      <c r="A13346" s="2" t="s">
        <v>31244</v>
      </c>
      <c r="B13346" s="2" t="s">
        <v>31245</v>
      </c>
      <c r="C13346" s="2" t="s">
        <v>31246</v>
      </c>
      <c r="D13346" s="2" t="s">
        <v>31247</v>
      </c>
      <c r="E13346" s="1" t="n">
        <v>1640</v>
      </c>
      <c r="F13346" s="2" t="s">
        <v>521</v>
      </c>
      <c r="G13346" s="2" t="s">
        <v>568</v>
      </c>
      <c r="H13346" s="2"/>
      <c r="I13346" s="2"/>
      <c r="J13346" s="2"/>
      <c r="K13346" s="2"/>
    </row>
    <row r="13347" customFormat="false" ht="15" hidden="false" customHeight="false" outlineLevel="0" collapsed="false">
      <c r="A13347" s="2" t="s">
        <v>31248</v>
      </c>
      <c r="B13347" s="2" t="s">
        <v>4966</v>
      </c>
      <c r="C13347" s="2" t="s">
        <v>31226</v>
      </c>
      <c r="D13347" s="2" t="s">
        <v>31249</v>
      </c>
      <c r="E13347" s="1" t="n">
        <v>4360</v>
      </c>
      <c r="F13347" s="2" t="s">
        <v>460</v>
      </c>
      <c r="G13347" s="2"/>
      <c r="H13347" s="2"/>
      <c r="I13347" s="2"/>
      <c r="J13347" s="2"/>
      <c r="K13347" s="2"/>
    </row>
    <row r="13348" customFormat="false" ht="15" hidden="false" customHeight="false" outlineLevel="0" collapsed="false">
      <c r="A13348" s="2" t="s">
        <v>31250</v>
      </c>
      <c r="B13348" s="2" t="s">
        <v>31251</v>
      </c>
      <c r="C13348" s="2" t="s">
        <v>31252</v>
      </c>
      <c r="D13348" s="2" t="s">
        <v>31253</v>
      </c>
      <c r="E13348" s="1" t="n">
        <v>1487</v>
      </c>
      <c r="F13348" s="2" t="s">
        <v>1528</v>
      </c>
      <c r="G13348" s="2" t="s">
        <v>389</v>
      </c>
      <c r="H13348" s="2"/>
      <c r="I13348" s="2"/>
      <c r="J13348" s="2"/>
      <c r="K13348" s="2"/>
    </row>
    <row r="13349" customFormat="false" ht="15" hidden="false" customHeight="false" outlineLevel="0" collapsed="false">
      <c r="A13349" s="2" t="s">
        <v>31254</v>
      </c>
      <c r="B13349" s="2" t="s">
        <v>31251</v>
      </c>
      <c r="C13349" s="2" t="s">
        <v>31252</v>
      </c>
      <c r="D13349" s="2" t="s">
        <v>31255</v>
      </c>
      <c r="E13349" s="1" t="n">
        <v>1732</v>
      </c>
      <c r="F13349" s="2" t="s">
        <v>388</v>
      </c>
      <c r="G13349" s="2"/>
      <c r="H13349" s="2"/>
      <c r="I13349" s="2"/>
      <c r="J13349" s="2"/>
      <c r="K13349" s="2"/>
    </row>
    <row r="13350" customFormat="false" ht="15" hidden="false" customHeight="false" outlineLevel="0" collapsed="false">
      <c r="A13350" s="2" t="s">
        <v>31256</v>
      </c>
      <c r="B13350" s="2" t="s">
        <v>23866</v>
      </c>
      <c r="C13350" s="2" t="s">
        <v>31257</v>
      </c>
      <c r="D13350" s="2" t="s">
        <v>31258</v>
      </c>
      <c r="E13350" s="1" t="n">
        <v>714</v>
      </c>
      <c r="F13350" s="2" t="s">
        <v>1543</v>
      </c>
      <c r="G13350" s="2" t="s">
        <v>705</v>
      </c>
      <c r="H13350" s="2" t="s">
        <v>569</v>
      </c>
      <c r="I13350" s="2"/>
      <c r="J13350" s="2"/>
      <c r="K13350" s="2"/>
    </row>
    <row r="13351" customFormat="false" ht="15" hidden="false" customHeight="false" outlineLevel="0" collapsed="false">
      <c r="A13351" s="2" t="s">
        <v>31259</v>
      </c>
      <c r="B13351" s="2" t="s">
        <v>23866</v>
      </c>
      <c r="C13351" s="2" t="s">
        <v>31257</v>
      </c>
      <c r="D13351" s="2" t="s">
        <v>31260</v>
      </c>
      <c r="E13351" s="1" t="n">
        <v>714</v>
      </c>
      <c r="F13351" s="2" t="s">
        <v>90</v>
      </c>
      <c r="G13351" s="2" t="s">
        <v>199</v>
      </c>
      <c r="H13351" s="2" t="s">
        <v>35</v>
      </c>
      <c r="I13351" s="2" t="s">
        <v>691</v>
      </c>
      <c r="J13351" s="2"/>
      <c r="K13351" s="2"/>
    </row>
    <row r="13352" customFormat="false" ht="15" hidden="false" customHeight="false" outlineLevel="0" collapsed="false">
      <c r="A13352" s="2" t="s">
        <v>31261</v>
      </c>
      <c r="B13352" s="2" t="s">
        <v>23866</v>
      </c>
      <c r="C13352" s="2" t="s">
        <v>31262</v>
      </c>
      <c r="D13352" s="2" t="s">
        <v>31263</v>
      </c>
      <c r="E13352" s="1" t="n">
        <v>2890</v>
      </c>
      <c r="F13352" s="2" t="s">
        <v>199</v>
      </c>
      <c r="G13352" s="2" t="s">
        <v>691</v>
      </c>
      <c r="H13352" s="2"/>
      <c r="I13352" s="2"/>
      <c r="J13352" s="2"/>
      <c r="K13352" s="2"/>
    </row>
    <row r="13353" customFormat="false" ht="15" hidden="false" customHeight="false" outlineLevel="0" collapsed="false">
      <c r="A13353" s="2" t="s">
        <v>31264</v>
      </c>
      <c r="B13353" s="2" t="s">
        <v>23866</v>
      </c>
      <c r="C13353" s="2" t="s">
        <v>31262</v>
      </c>
      <c r="D13353" s="2" t="s">
        <v>31265</v>
      </c>
      <c r="E13353" s="1" t="n">
        <v>2890</v>
      </c>
      <c r="F13353" s="2" t="s">
        <v>91</v>
      </c>
      <c r="G13353" s="2" t="s">
        <v>199</v>
      </c>
      <c r="H13353" s="2" t="s">
        <v>691</v>
      </c>
      <c r="I13353" s="2"/>
      <c r="J13353" s="2"/>
      <c r="K13353" s="2"/>
    </row>
    <row r="13354" customFormat="false" ht="15" hidden="false" customHeight="false" outlineLevel="0" collapsed="false">
      <c r="A13354" s="2" t="s">
        <v>31266</v>
      </c>
      <c r="B13354" s="2" t="s">
        <v>23866</v>
      </c>
      <c r="C13354" s="2" t="s">
        <v>31262</v>
      </c>
      <c r="D13354" s="2" t="s">
        <v>31267</v>
      </c>
      <c r="E13354" s="1" t="n">
        <v>2890</v>
      </c>
      <c r="F13354" s="2" t="s">
        <v>359</v>
      </c>
      <c r="G13354" s="2" t="s">
        <v>1543</v>
      </c>
      <c r="H13354" s="2" t="s">
        <v>568</v>
      </c>
      <c r="I13354" s="2" t="s">
        <v>569</v>
      </c>
      <c r="J13354" s="2"/>
      <c r="K13354" s="2"/>
    </row>
    <row r="13355" customFormat="false" ht="15" hidden="false" customHeight="false" outlineLevel="0" collapsed="false">
      <c r="A13355" s="2" t="s">
        <v>31268</v>
      </c>
      <c r="B13355" s="2" t="s">
        <v>31269</v>
      </c>
      <c r="C13355" s="2" t="s">
        <v>31270</v>
      </c>
      <c r="D13355" s="2" t="s">
        <v>31271</v>
      </c>
      <c r="E13355" s="1" t="n">
        <v>1441</v>
      </c>
      <c r="F13355" s="2" t="s">
        <v>365</v>
      </c>
      <c r="G13355" s="2" t="s">
        <v>24</v>
      </c>
      <c r="H13355" s="2"/>
      <c r="I13355" s="2"/>
      <c r="J13355" s="2"/>
      <c r="K13355" s="2"/>
    </row>
    <row r="13356" customFormat="false" ht="15" hidden="false" customHeight="false" outlineLevel="0" collapsed="false">
      <c r="A13356" s="2" t="s">
        <v>31272</v>
      </c>
      <c r="B13356" s="2" t="s">
        <v>31269</v>
      </c>
      <c r="C13356" s="2" t="s">
        <v>31270</v>
      </c>
      <c r="D13356" s="2" t="s">
        <v>31273</v>
      </c>
      <c r="E13356" s="1" t="n">
        <v>2061</v>
      </c>
      <c r="F13356" s="2" t="s">
        <v>365</v>
      </c>
      <c r="G13356" s="2" t="s">
        <v>24</v>
      </c>
      <c r="H13356" s="2"/>
      <c r="I13356" s="2"/>
      <c r="J13356" s="2"/>
      <c r="K13356" s="2"/>
    </row>
    <row r="13357" customFormat="false" ht="15" hidden="false" customHeight="false" outlineLevel="0" collapsed="false">
      <c r="A13357" s="2" t="s">
        <v>31274</v>
      </c>
      <c r="B13357" s="2" t="s">
        <v>31269</v>
      </c>
      <c r="C13357" s="2" t="s">
        <v>31270</v>
      </c>
      <c r="D13357" s="2" t="s">
        <v>31275</v>
      </c>
      <c r="E13357" s="1" t="n">
        <v>1971</v>
      </c>
      <c r="F13357" s="2" t="s">
        <v>365</v>
      </c>
      <c r="G13357" s="2"/>
      <c r="H13357" s="2"/>
      <c r="I13357" s="2"/>
      <c r="J13357" s="2"/>
      <c r="K13357" s="2"/>
    </row>
    <row r="13358" customFormat="false" ht="15" hidden="false" customHeight="false" outlineLevel="0" collapsed="false">
      <c r="A13358" s="2" t="s">
        <v>31276</v>
      </c>
      <c r="B13358" s="2" t="s">
        <v>31063</v>
      </c>
      <c r="C13358" s="2" t="s">
        <v>31277</v>
      </c>
      <c r="D13358" s="2" t="s">
        <v>31278</v>
      </c>
      <c r="E13358" s="1" t="n">
        <v>347</v>
      </c>
      <c r="F13358" s="2" t="s">
        <v>241</v>
      </c>
      <c r="G13358" s="2" t="s">
        <v>612</v>
      </c>
      <c r="H13358" s="2"/>
      <c r="I13358" s="2"/>
      <c r="J13358" s="2"/>
      <c r="K13358" s="2"/>
    </row>
    <row r="13359" customFormat="false" ht="15" hidden="false" customHeight="false" outlineLevel="0" collapsed="false">
      <c r="A13359" s="2" t="s">
        <v>31279</v>
      </c>
      <c r="B13359" s="2" t="s">
        <v>31063</v>
      </c>
      <c r="C13359" s="2" t="s">
        <v>31277</v>
      </c>
      <c r="D13359" s="2" t="s">
        <v>31280</v>
      </c>
      <c r="E13359" s="1" t="n">
        <v>357</v>
      </c>
      <c r="F13359" s="2" t="s">
        <v>612</v>
      </c>
      <c r="G13359" s="2"/>
      <c r="H13359" s="2"/>
      <c r="I13359" s="2"/>
      <c r="J13359" s="2"/>
      <c r="K13359" s="2"/>
    </row>
    <row r="13360" customFormat="false" ht="15" hidden="false" customHeight="false" outlineLevel="0" collapsed="false">
      <c r="A13360" s="2" t="s">
        <v>31281</v>
      </c>
      <c r="B13360" s="2" t="s">
        <v>31063</v>
      </c>
      <c r="C13360" s="2" t="s">
        <v>31277</v>
      </c>
      <c r="D13360" s="2" t="s">
        <v>31282</v>
      </c>
      <c r="E13360" s="1" t="n">
        <v>406</v>
      </c>
      <c r="F13360" s="2" t="s">
        <v>29</v>
      </c>
      <c r="G13360" s="2" t="s">
        <v>612</v>
      </c>
      <c r="H13360" s="2"/>
      <c r="I13360" s="2"/>
      <c r="J13360" s="2"/>
      <c r="K13360" s="2"/>
    </row>
    <row r="13361" customFormat="false" ht="15" hidden="false" customHeight="false" outlineLevel="0" collapsed="false">
      <c r="A13361" s="2" t="s">
        <v>31283</v>
      </c>
      <c r="B13361" s="2" t="s">
        <v>31063</v>
      </c>
      <c r="C13361" s="2" t="s">
        <v>31277</v>
      </c>
      <c r="D13361" s="2" t="s">
        <v>31284</v>
      </c>
      <c r="E13361" s="1" t="n">
        <v>324</v>
      </c>
      <c r="F13361" s="2" t="s">
        <v>29</v>
      </c>
      <c r="G13361" s="2" t="s">
        <v>612</v>
      </c>
      <c r="H13361" s="2"/>
      <c r="I13361" s="2"/>
      <c r="J13361" s="2"/>
      <c r="K13361" s="2"/>
    </row>
    <row r="13362" customFormat="false" ht="15" hidden="false" customHeight="false" outlineLevel="0" collapsed="false">
      <c r="A13362" s="2" t="s">
        <v>31285</v>
      </c>
      <c r="B13362" s="2" t="s">
        <v>31063</v>
      </c>
      <c r="C13362" s="2" t="s">
        <v>31277</v>
      </c>
      <c r="D13362" s="2" t="s">
        <v>31286</v>
      </c>
      <c r="E13362" s="1" t="n">
        <v>362</v>
      </c>
      <c r="F13362" s="2" t="s">
        <v>612</v>
      </c>
      <c r="G13362" s="2"/>
      <c r="H13362" s="2"/>
      <c r="I13362" s="2"/>
      <c r="J13362" s="2"/>
      <c r="K13362" s="2"/>
    </row>
    <row r="13363" customFormat="false" ht="15" hidden="false" customHeight="false" outlineLevel="0" collapsed="false">
      <c r="A13363" s="2" t="s">
        <v>31287</v>
      </c>
      <c r="B13363" s="2" t="s">
        <v>31063</v>
      </c>
      <c r="C13363" s="2" t="s">
        <v>31277</v>
      </c>
      <c r="D13363" s="2" t="s">
        <v>31288</v>
      </c>
      <c r="E13363" s="1" t="n">
        <v>376</v>
      </c>
      <c r="F13363" s="2" t="s">
        <v>29</v>
      </c>
      <c r="G13363" s="2"/>
      <c r="H13363" s="2"/>
      <c r="I13363" s="2"/>
      <c r="J13363" s="2"/>
      <c r="K13363" s="2"/>
    </row>
    <row r="13364" customFormat="false" ht="15" hidden="false" customHeight="false" outlineLevel="0" collapsed="false">
      <c r="A13364" s="2" t="s">
        <v>31289</v>
      </c>
      <c r="B13364" s="2" t="s">
        <v>31063</v>
      </c>
      <c r="C13364" s="2" t="s">
        <v>31277</v>
      </c>
      <c r="D13364" s="2" t="s">
        <v>31290</v>
      </c>
      <c r="E13364" s="1" t="n">
        <v>353</v>
      </c>
      <c r="F13364" s="2" t="s">
        <v>29</v>
      </c>
      <c r="G13364" s="2" t="s">
        <v>612</v>
      </c>
      <c r="H13364" s="2"/>
      <c r="I13364" s="2"/>
      <c r="J13364" s="2"/>
      <c r="K13364" s="2"/>
    </row>
    <row r="13365" customFormat="false" ht="15" hidden="false" customHeight="false" outlineLevel="0" collapsed="false">
      <c r="A13365" s="2" t="s">
        <v>31291</v>
      </c>
      <c r="B13365" s="2" t="s">
        <v>31063</v>
      </c>
      <c r="C13365" s="2" t="s">
        <v>31277</v>
      </c>
      <c r="D13365" s="2" t="s">
        <v>31292</v>
      </c>
      <c r="E13365" s="1" t="n">
        <v>376</v>
      </c>
      <c r="F13365" s="2" t="s">
        <v>29</v>
      </c>
      <c r="G13365" s="2" t="s">
        <v>612</v>
      </c>
      <c r="H13365" s="2"/>
      <c r="I13365" s="2"/>
      <c r="J13365" s="2"/>
      <c r="K13365" s="2"/>
    </row>
    <row r="13366" customFormat="false" ht="15" hidden="false" customHeight="false" outlineLevel="0" collapsed="false">
      <c r="A13366" s="2" t="s">
        <v>31293</v>
      </c>
      <c r="B13366" s="2" t="s">
        <v>31063</v>
      </c>
      <c r="C13366" s="2" t="s">
        <v>31277</v>
      </c>
      <c r="D13366" s="2" t="s">
        <v>31294</v>
      </c>
      <c r="E13366" s="1" t="n">
        <v>387</v>
      </c>
      <c r="F13366" s="2" t="s">
        <v>29</v>
      </c>
      <c r="G13366" s="2" t="s">
        <v>612</v>
      </c>
      <c r="H13366" s="2"/>
      <c r="I13366" s="2"/>
      <c r="J13366" s="2"/>
      <c r="K13366" s="2"/>
    </row>
    <row r="13367" customFormat="false" ht="15" hidden="false" customHeight="false" outlineLevel="0" collapsed="false">
      <c r="A13367" s="2" t="s">
        <v>31295</v>
      </c>
      <c r="B13367" s="2" t="s">
        <v>31063</v>
      </c>
      <c r="C13367" s="2" t="s">
        <v>31277</v>
      </c>
      <c r="D13367" s="2" t="s">
        <v>31296</v>
      </c>
      <c r="E13367" s="1" t="n">
        <v>396</v>
      </c>
      <c r="F13367" s="2" t="s">
        <v>241</v>
      </c>
      <c r="G13367" s="2"/>
      <c r="H13367" s="2"/>
      <c r="I13367" s="2"/>
      <c r="J13367" s="2"/>
      <c r="K13367" s="2"/>
    </row>
    <row r="13368" customFormat="false" ht="15" hidden="false" customHeight="false" outlineLevel="0" collapsed="false">
      <c r="A13368" s="2" t="s">
        <v>31297</v>
      </c>
      <c r="B13368" s="2" t="s">
        <v>31063</v>
      </c>
      <c r="C13368" s="2" t="s">
        <v>31277</v>
      </c>
      <c r="D13368" s="2" t="s">
        <v>31298</v>
      </c>
      <c r="E13368" s="1" t="n">
        <v>345</v>
      </c>
      <c r="F13368" s="2" t="s">
        <v>34</v>
      </c>
      <c r="G13368" s="2"/>
      <c r="H13368" s="2"/>
      <c r="I13368" s="2"/>
      <c r="J13368" s="2"/>
      <c r="K13368" s="2"/>
    </row>
    <row r="13369" customFormat="false" ht="15" hidden="false" customHeight="false" outlineLevel="0" collapsed="false">
      <c r="A13369" s="2" t="s">
        <v>31299</v>
      </c>
      <c r="B13369" s="2" t="s">
        <v>31063</v>
      </c>
      <c r="C13369" s="2" t="s">
        <v>31277</v>
      </c>
      <c r="D13369" s="2" t="s">
        <v>31300</v>
      </c>
      <c r="E13369" s="1" t="n">
        <v>380</v>
      </c>
      <c r="F13369" s="2" t="s">
        <v>29</v>
      </c>
      <c r="G13369" s="2" t="s">
        <v>441</v>
      </c>
      <c r="H13369" s="2"/>
      <c r="I13369" s="2"/>
      <c r="J13369" s="2"/>
      <c r="K13369" s="2"/>
    </row>
    <row r="13370" customFormat="false" ht="15" hidden="false" customHeight="false" outlineLevel="0" collapsed="false">
      <c r="A13370" s="2" t="s">
        <v>31301</v>
      </c>
      <c r="B13370" s="2" t="s">
        <v>31063</v>
      </c>
      <c r="C13370" s="2" t="s">
        <v>31277</v>
      </c>
      <c r="D13370" s="2" t="s">
        <v>31302</v>
      </c>
      <c r="E13370" s="1" t="n">
        <v>380</v>
      </c>
      <c r="F13370" s="2" t="s">
        <v>29</v>
      </c>
      <c r="G13370" s="2"/>
      <c r="H13370" s="2"/>
      <c r="I13370" s="2"/>
      <c r="J13370" s="2"/>
      <c r="K13370" s="2"/>
    </row>
    <row r="13371" customFormat="false" ht="15" hidden="false" customHeight="false" outlineLevel="0" collapsed="false">
      <c r="A13371" s="2" t="s">
        <v>31303</v>
      </c>
      <c r="B13371" s="2" t="s">
        <v>19149</v>
      </c>
      <c r="C13371" s="2" t="s">
        <v>31304</v>
      </c>
      <c r="D13371" s="2" t="s">
        <v>31305</v>
      </c>
      <c r="E13371" s="1" t="n">
        <v>380</v>
      </c>
      <c r="F13371" s="2" t="s">
        <v>284</v>
      </c>
      <c r="G13371" s="2"/>
      <c r="H13371" s="2"/>
      <c r="I13371" s="2"/>
      <c r="J13371" s="2"/>
      <c r="K13371" s="2"/>
    </row>
    <row r="13372" customFormat="false" ht="15" hidden="false" customHeight="false" outlineLevel="0" collapsed="false">
      <c r="A13372" s="2" t="s">
        <v>31306</v>
      </c>
      <c r="B13372" s="2" t="s">
        <v>31307</v>
      </c>
      <c r="C13372" s="2" t="s">
        <v>31308</v>
      </c>
      <c r="D13372" s="2" t="s">
        <v>31309</v>
      </c>
      <c r="E13372" s="1" t="n">
        <v>5281</v>
      </c>
      <c r="F13372" s="2" t="s">
        <v>24</v>
      </c>
      <c r="G13372" s="2"/>
      <c r="H13372" s="2"/>
      <c r="I13372" s="2"/>
      <c r="J13372" s="2"/>
      <c r="K13372" s="2"/>
    </row>
    <row r="13373" customFormat="false" ht="15" hidden="false" customHeight="false" outlineLevel="0" collapsed="false">
      <c r="A13373" s="2" t="s">
        <v>31310</v>
      </c>
      <c r="B13373" s="2" t="s">
        <v>31311</v>
      </c>
      <c r="C13373" s="2" t="s">
        <v>31312</v>
      </c>
      <c r="D13373" s="2" t="s">
        <v>31313</v>
      </c>
      <c r="E13373" s="1" t="n">
        <v>8960</v>
      </c>
      <c r="F13373" s="2" t="s">
        <v>385</v>
      </c>
      <c r="G13373" s="2" t="s">
        <v>365</v>
      </c>
      <c r="H13373" s="2" t="s">
        <v>92</v>
      </c>
      <c r="I13373" s="2"/>
      <c r="J13373" s="2"/>
      <c r="K13373" s="2"/>
    </row>
    <row r="13374" customFormat="false" ht="15" hidden="false" customHeight="false" outlineLevel="0" collapsed="false">
      <c r="A13374" s="2" t="s">
        <v>31314</v>
      </c>
      <c r="B13374" s="2" t="s">
        <v>31311</v>
      </c>
      <c r="C13374" s="2" t="s">
        <v>31312</v>
      </c>
      <c r="D13374" s="2" t="s">
        <v>31315</v>
      </c>
      <c r="E13374" s="1" t="n">
        <v>8966</v>
      </c>
      <c r="F13374" s="2" t="s">
        <v>92</v>
      </c>
      <c r="G13374" s="2"/>
      <c r="H13374" s="2"/>
      <c r="I13374" s="2"/>
      <c r="J13374" s="2"/>
      <c r="K13374" s="2"/>
    </row>
    <row r="13375" customFormat="false" ht="15" hidden="false" customHeight="false" outlineLevel="0" collapsed="false">
      <c r="A13375" s="2" t="s">
        <v>31316</v>
      </c>
      <c r="B13375" s="2" t="s">
        <v>16399</v>
      </c>
      <c r="C13375" s="2" t="s">
        <v>31317</v>
      </c>
      <c r="D13375" s="2" t="s">
        <v>31318</v>
      </c>
      <c r="E13375" s="1" t="n">
        <v>1344</v>
      </c>
      <c r="F13375" s="2" t="s">
        <v>284</v>
      </c>
      <c r="G13375" s="2" t="s">
        <v>779</v>
      </c>
      <c r="H13375" s="2" t="s">
        <v>399</v>
      </c>
      <c r="I13375" s="2"/>
      <c r="J13375" s="2"/>
      <c r="K13375" s="2"/>
    </row>
    <row r="13376" customFormat="false" ht="15" hidden="false" customHeight="false" outlineLevel="0" collapsed="false">
      <c r="A13376" s="2" t="s">
        <v>31319</v>
      </c>
      <c r="B13376" s="2" t="s">
        <v>16399</v>
      </c>
      <c r="C13376" s="2" t="s">
        <v>31317</v>
      </c>
      <c r="D13376" s="2" t="s">
        <v>31320</v>
      </c>
      <c r="E13376" s="1" t="n">
        <v>608</v>
      </c>
      <c r="F13376" s="2" t="s">
        <v>284</v>
      </c>
      <c r="G13376" s="2" t="s">
        <v>568</v>
      </c>
      <c r="H13376" s="2" t="s">
        <v>398</v>
      </c>
      <c r="I13376" s="2" t="s">
        <v>779</v>
      </c>
      <c r="J13376" s="2" t="s">
        <v>569</v>
      </c>
      <c r="K13376" s="2" t="s">
        <v>399</v>
      </c>
    </row>
    <row r="13377" customFormat="false" ht="15" hidden="false" customHeight="false" outlineLevel="0" collapsed="false">
      <c r="A13377" s="2" t="s">
        <v>31321</v>
      </c>
      <c r="B13377" s="2" t="s">
        <v>21911</v>
      </c>
      <c r="C13377" s="2" t="s">
        <v>31322</v>
      </c>
      <c r="D13377" s="2" t="s">
        <v>31323</v>
      </c>
      <c r="E13377" s="1" t="n">
        <v>956</v>
      </c>
      <c r="F13377" s="2" t="s">
        <v>359</v>
      </c>
      <c r="G13377" s="2" t="s">
        <v>1543</v>
      </c>
      <c r="H13377" s="2" t="s">
        <v>1090</v>
      </c>
      <c r="I13377" s="2" t="s">
        <v>727</v>
      </c>
      <c r="J13377" s="2"/>
      <c r="K13377" s="2"/>
    </row>
    <row r="13378" customFormat="false" ht="15" hidden="false" customHeight="false" outlineLevel="0" collapsed="false">
      <c r="A13378" s="2" t="s">
        <v>31324</v>
      </c>
      <c r="B13378" s="2" t="s">
        <v>21911</v>
      </c>
      <c r="C13378" s="2" t="s">
        <v>31322</v>
      </c>
      <c r="D13378" s="2" t="s">
        <v>31325</v>
      </c>
      <c r="E13378" s="1" t="n">
        <v>700</v>
      </c>
      <c r="F13378" s="2" t="s">
        <v>359</v>
      </c>
      <c r="G13378" s="2" t="s">
        <v>15</v>
      </c>
      <c r="H13378" s="2" t="s">
        <v>1090</v>
      </c>
      <c r="I13378" s="2" t="s">
        <v>727</v>
      </c>
      <c r="J13378" s="2"/>
      <c r="K13378" s="2"/>
    </row>
    <row r="13379" customFormat="false" ht="15" hidden="false" customHeight="false" outlineLevel="0" collapsed="false">
      <c r="A13379" s="2" t="s">
        <v>31326</v>
      </c>
      <c r="B13379" s="2" t="s">
        <v>21911</v>
      </c>
      <c r="C13379" s="2" t="s">
        <v>31327</v>
      </c>
      <c r="D13379" s="2" t="s">
        <v>31328</v>
      </c>
      <c r="E13379" s="1" t="n">
        <v>700</v>
      </c>
      <c r="F13379" s="2" t="s">
        <v>15</v>
      </c>
      <c r="G13379" s="2" t="s">
        <v>1543</v>
      </c>
      <c r="H13379" s="2" t="s">
        <v>1090</v>
      </c>
      <c r="I13379" s="2" t="s">
        <v>727</v>
      </c>
      <c r="J13379" s="2" t="s">
        <v>399</v>
      </c>
      <c r="K13379" s="2"/>
    </row>
    <row r="13380" customFormat="false" ht="15" hidden="false" customHeight="false" outlineLevel="0" collapsed="false">
      <c r="A13380" s="2" t="s">
        <v>31329</v>
      </c>
      <c r="B13380" s="2" t="s">
        <v>21911</v>
      </c>
      <c r="C13380" s="2" t="s">
        <v>31322</v>
      </c>
      <c r="D13380" s="2" t="s">
        <v>31330</v>
      </c>
      <c r="E13380" s="1" t="n">
        <v>984</v>
      </c>
      <c r="F13380" s="2" t="s">
        <v>359</v>
      </c>
      <c r="G13380" s="2" t="s">
        <v>15</v>
      </c>
      <c r="H13380" s="2" t="s">
        <v>1543</v>
      </c>
      <c r="I13380" s="2" t="s">
        <v>1090</v>
      </c>
      <c r="J13380" s="2" t="s">
        <v>727</v>
      </c>
      <c r="K13380" s="2"/>
    </row>
    <row r="13381" customFormat="false" ht="15" hidden="false" customHeight="false" outlineLevel="0" collapsed="false">
      <c r="A13381" s="2" t="s">
        <v>31331</v>
      </c>
      <c r="B13381" s="2" t="s">
        <v>21911</v>
      </c>
      <c r="C13381" s="2" t="s">
        <v>31327</v>
      </c>
      <c r="D13381" s="2" t="s">
        <v>31332</v>
      </c>
      <c r="E13381" s="1" t="n">
        <v>1184</v>
      </c>
      <c r="F13381" s="2" t="s">
        <v>359</v>
      </c>
      <c r="G13381" s="2" t="s">
        <v>1090</v>
      </c>
      <c r="H13381" s="2" t="s">
        <v>568</v>
      </c>
      <c r="I13381" s="2"/>
      <c r="J13381" s="2"/>
      <c r="K13381" s="2"/>
    </row>
    <row r="13382" customFormat="false" ht="15" hidden="false" customHeight="false" outlineLevel="0" collapsed="false">
      <c r="A13382" s="2" t="s">
        <v>31333</v>
      </c>
      <c r="B13382" s="2" t="s">
        <v>21911</v>
      </c>
      <c r="C13382" s="2" t="s">
        <v>31327</v>
      </c>
      <c r="D13382" s="2" t="s">
        <v>31334</v>
      </c>
      <c r="E13382" s="1" t="n">
        <v>733</v>
      </c>
      <c r="F13382" s="2" t="s">
        <v>359</v>
      </c>
      <c r="G13382" s="2" t="s">
        <v>15</v>
      </c>
      <c r="H13382" s="2" t="s">
        <v>1543</v>
      </c>
      <c r="I13382" s="2" t="s">
        <v>1090</v>
      </c>
      <c r="J13382" s="2" t="s">
        <v>568</v>
      </c>
      <c r="K13382" s="2" t="s">
        <v>727</v>
      </c>
    </row>
    <row r="13383" customFormat="false" ht="15" hidden="false" customHeight="false" outlineLevel="0" collapsed="false">
      <c r="A13383" s="2" t="s">
        <v>31335</v>
      </c>
      <c r="B13383" s="2" t="s">
        <v>21911</v>
      </c>
      <c r="C13383" s="2" t="s">
        <v>31327</v>
      </c>
      <c r="D13383" s="2" t="s">
        <v>31336</v>
      </c>
      <c r="E13383" s="1" t="n">
        <v>733</v>
      </c>
      <c r="F13383" s="2" t="s">
        <v>359</v>
      </c>
      <c r="G13383" s="2" t="s">
        <v>15</v>
      </c>
      <c r="H13383" s="2" t="s">
        <v>1543</v>
      </c>
      <c r="I13383" s="2" t="s">
        <v>1090</v>
      </c>
      <c r="J13383" s="2" t="s">
        <v>568</v>
      </c>
      <c r="K13383" s="2" t="s">
        <v>569</v>
      </c>
    </row>
    <row r="13384" customFormat="false" ht="15" hidden="false" customHeight="false" outlineLevel="0" collapsed="false">
      <c r="A13384" s="2" t="s">
        <v>31337</v>
      </c>
      <c r="B13384" s="2" t="s">
        <v>21911</v>
      </c>
      <c r="C13384" s="2" t="s">
        <v>31327</v>
      </c>
      <c r="D13384" s="2" t="s">
        <v>31338</v>
      </c>
      <c r="E13384" s="1" t="n">
        <v>700</v>
      </c>
      <c r="F13384" s="2" t="s">
        <v>1543</v>
      </c>
      <c r="G13384" s="2" t="s">
        <v>568</v>
      </c>
      <c r="H13384" s="2" t="s">
        <v>569</v>
      </c>
      <c r="I13384" s="2"/>
      <c r="J13384" s="2"/>
      <c r="K13384" s="2"/>
    </row>
    <row r="13385" customFormat="false" ht="15" hidden="false" customHeight="false" outlineLevel="0" collapsed="false">
      <c r="A13385" s="2" t="s">
        <v>31339</v>
      </c>
      <c r="B13385" s="2" t="s">
        <v>21911</v>
      </c>
      <c r="C13385" s="2" t="s">
        <v>31322</v>
      </c>
      <c r="D13385" s="2" t="s">
        <v>31340</v>
      </c>
      <c r="E13385" s="1" t="n">
        <v>800</v>
      </c>
      <c r="F13385" s="2" t="s">
        <v>359</v>
      </c>
      <c r="G13385" s="2" t="s">
        <v>1090</v>
      </c>
      <c r="H13385" s="2" t="s">
        <v>568</v>
      </c>
      <c r="I13385" s="2" t="s">
        <v>399</v>
      </c>
      <c r="J13385" s="2"/>
      <c r="K13385" s="2"/>
    </row>
    <row r="13386" customFormat="false" ht="15" hidden="false" customHeight="false" outlineLevel="0" collapsed="false">
      <c r="A13386" s="2" t="s">
        <v>31341</v>
      </c>
      <c r="B13386" s="2" t="s">
        <v>21911</v>
      </c>
      <c r="C13386" s="2" t="s">
        <v>31327</v>
      </c>
      <c r="D13386" s="2" t="s">
        <v>31342</v>
      </c>
      <c r="E13386" s="1" t="n">
        <v>380</v>
      </c>
      <c r="F13386" s="2" t="s">
        <v>359</v>
      </c>
      <c r="G13386" s="2" t="s">
        <v>15</v>
      </c>
      <c r="H13386" s="2" t="s">
        <v>1543</v>
      </c>
      <c r="I13386" s="2" t="s">
        <v>1090</v>
      </c>
      <c r="J13386" s="2" t="s">
        <v>727</v>
      </c>
      <c r="K13386" s="2"/>
    </row>
    <row r="13387" customFormat="false" ht="15" hidden="false" customHeight="false" outlineLevel="0" collapsed="false">
      <c r="A13387" s="2" t="s">
        <v>31343</v>
      </c>
      <c r="B13387" s="2" t="s">
        <v>21911</v>
      </c>
      <c r="C13387" s="2" t="s">
        <v>31327</v>
      </c>
      <c r="D13387" s="2" t="s">
        <v>31344</v>
      </c>
      <c r="E13387" s="1" t="n">
        <v>714</v>
      </c>
      <c r="F13387" s="2" t="s">
        <v>1543</v>
      </c>
      <c r="G13387" s="2" t="s">
        <v>1090</v>
      </c>
      <c r="H13387" s="2" t="s">
        <v>727</v>
      </c>
      <c r="I13387" s="2" t="s">
        <v>399</v>
      </c>
      <c r="J13387" s="2"/>
      <c r="K13387" s="2"/>
    </row>
    <row r="13388" customFormat="false" ht="15" hidden="false" customHeight="false" outlineLevel="0" collapsed="false">
      <c r="A13388" s="2" t="s">
        <v>31345</v>
      </c>
      <c r="B13388" s="2" t="s">
        <v>21911</v>
      </c>
      <c r="C13388" s="2" t="s">
        <v>31322</v>
      </c>
      <c r="D13388" s="2" t="s">
        <v>31346</v>
      </c>
      <c r="E13388" s="1" t="n">
        <v>777</v>
      </c>
      <c r="F13388" s="2" t="s">
        <v>359</v>
      </c>
      <c r="G13388" s="2" t="s">
        <v>15</v>
      </c>
      <c r="H13388" s="2" t="s">
        <v>399</v>
      </c>
      <c r="I13388" s="2"/>
      <c r="J13388" s="2"/>
      <c r="K13388" s="2"/>
    </row>
    <row r="13389" customFormat="false" ht="15" hidden="false" customHeight="false" outlineLevel="0" collapsed="false">
      <c r="A13389" s="2" t="s">
        <v>31347</v>
      </c>
      <c r="B13389" s="2" t="s">
        <v>21911</v>
      </c>
      <c r="C13389" s="2" t="s">
        <v>31322</v>
      </c>
      <c r="D13389" s="2" t="s">
        <v>31348</v>
      </c>
      <c r="E13389" s="1" t="n">
        <v>700</v>
      </c>
      <c r="F13389" s="2" t="s">
        <v>359</v>
      </c>
      <c r="G13389" s="2" t="s">
        <v>1543</v>
      </c>
      <c r="H13389" s="2" t="s">
        <v>24</v>
      </c>
      <c r="I13389" s="2" t="s">
        <v>399</v>
      </c>
      <c r="J13389" s="2"/>
      <c r="K13389" s="2"/>
    </row>
    <row r="13390" customFormat="false" ht="15" hidden="false" customHeight="false" outlineLevel="0" collapsed="false">
      <c r="A13390" s="2" t="s">
        <v>31349</v>
      </c>
      <c r="B13390" s="2" t="s">
        <v>21911</v>
      </c>
      <c r="C13390" s="2" t="s">
        <v>31322</v>
      </c>
      <c r="D13390" s="2" t="s">
        <v>31350</v>
      </c>
      <c r="E13390" s="1" t="n">
        <v>920</v>
      </c>
      <c r="F13390" s="2" t="s">
        <v>359</v>
      </c>
      <c r="G13390" s="2" t="s">
        <v>15</v>
      </c>
      <c r="H13390" s="2"/>
      <c r="I13390" s="2"/>
      <c r="J13390" s="2"/>
      <c r="K13390" s="2"/>
    </row>
    <row r="13391" customFormat="false" ht="15" hidden="false" customHeight="false" outlineLevel="0" collapsed="false">
      <c r="A13391" s="2" t="s">
        <v>31351</v>
      </c>
      <c r="B13391" s="2" t="s">
        <v>21911</v>
      </c>
      <c r="C13391" s="2" t="s">
        <v>31327</v>
      </c>
      <c r="D13391" s="2" t="s">
        <v>31352</v>
      </c>
      <c r="E13391" s="1" t="n">
        <v>919</v>
      </c>
      <c r="F13391" s="2" t="s">
        <v>205</v>
      </c>
      <c r="G13391" s="2" t="s">
        <v>1543</v>
      </c>
      <c r="H13391" s="2" t="s">
        <v>1090</v>
      </c>
      <c r="I13391" s="2" t="s">
        <v>705</v>
      </c>
      <c r="J13391" s="2"/>
      <c r="K13391" s="2"/>
    </row>
    <row r="13392" customFormat="false" ht="15" hidden="false" customHeight="false" outlineLevel="0" collapsed="false">
      <c r="A13392" s="2" t="s">
        <v>31353</v>
      </c>
      <c r="B13392" s="2" t="s">
        <v>21911</v>
      </c>
      <c r="C13392" s="2" t="s">
        <v>31327</v>
      </c>
      <c r="D13392" s="2" t="s">
        <v>31354</v>
      </c>
      <c r="E13392" s="1" t="n">
        <v>760</v>
      </c>
      <c r="F13392" s="2" t="s">
        <v>359</v>
      </c>
      <c r="G13392" s="2" t="s">
        <v>15</v>
      </c>
      <c r="H13392" s="2" t="s">
        <v>24</v>
      </c>
      <c r="I13392" s="2"/>
      <c r="J13392" s="2"/>
      <c r="K13392" s="2"/>
    </row>
    <row r="13393" customFormat="false" ht="15" hidden="false" customHeight="false" outlineLevel="0" collapsed="false">
      <c r="A13393" s="2" t="s">
        <v>31355</v>
      </c>
      <c r="B13393" s="2" t="s">
        <v>31356</v>
      </c>
      <c r="C13393" s="2" t="s">
        <v>31357</v>
      </c>
      <c r="D13393" s="2" t="s">
        <v>31358</v>
      </c>
      <c r="E13393" s="1" t="n">
        <v>2949</v>
      </c>
      <c r="F13393" s="2" t="s">
        <v>29</v>
      </c>
      <c r="G13393" s="2"/>
      <c r="H13393" s="2"/>
      <c r="I13393" s="2"/>
      <c r="J13393" s="2"/>
      <c r="K13393" s="2"/>
    </row>
    <row r="13394" customFormat="false" ht="15" hidden="false" customHeight="false" outlineLevel="0" collapsed="false">
      <c r="A13394" s="2" t="s">
        <v>31359</v>
      </c>
      <c r="B13394" s="2" t="s">
        <v>6071</v>
      </c>
      <c r="C13394" s="2" t="s">
        <v>31360</v>
      </c>
      <c r="D13394" s="2" t="s">
        <v>31361</v>
      </c>
      <c r="E13394" s="1" t="n">
        <v>1704</v>
      </c>
      <c r="F13394" s="2" t="s">
        <v>57</v>
      </c>
      <c r="G13394" s="2"/>
      <c r="H13394" s="2"/>
      <c r="I13394" s="2"/>
      <c r="J13394" s="2"/>
      <c r="K13394" s="2"/>
    </row>
    <row r="13395" customFormat="false" ht="15" hidden="false" customHeight="false" outlineLevel="0" collapsed="false">
      <c r="A13395" s="2" t="s">
        <v>31362</v>
      </c>
      <c r="B13395" s="2" t="s">
        <v>6071</v>
      </c>
      <c r="C13395" s="2" t="s">
        <v>31360</v>
      </c>
      <c r="D13395" s="2" t="s">
        <v>31363</v>
      </c>
      <c r="E13395" s="1" t="n">
        <v>1445</v>
      </c>
      <c r="F13395" s="2" t="s">
        <v>57</v>
      </c>
      <c r="G13395" s="2"/>
      <c r="H13395" s="2"/>
      <c r="I13395" s="2"/>
      <c r="J13395" s="2"/>
      <c r="K13395" s="2"/>
    </row>
    <row r="13396" customFormat="false" ht="15" hidden="false" customHeight="false" outlineLevel="0" collapsed="false">
      <c r="A13396" s="2" t="s">
        <v>31364</v>
      </c>
      <c r="B13396" s="2" t="s">
        <v>6071</v>
      </c>
      <c r="C13396" s="2" t="s">
        <v>31360</v>
      </c>
      <c r="D13396" s="2" t="s">
        <v>31365</v>
      </c>
      <c r="E13396" s="1" t="n">
        <v>1838</v>
      </c>
      <c r="F13396" s="2" t="s">
        <v>57</v>
      </c>
      <c r="G13396" s="2"/>
      <c r="H13396" s="2"/>
      <c r="I13396" s="2"/>
      <c r="J13396" s="2"/>
      <c r="K13396" s="2"/>
    </row>
    <row r="13397" customFormat="false" ht="15" hidden="false" customHeight="false" outlineLevel="0" collapsed="false">
      <c r="A13397" s="2" t="s">
        <v>31366</v>
      </c>
      <c r="B13397" s="2" t="s">
        <v>15575</v>
      </c>
      <c r="C13397" s="2" t="s">
        <v>31367</v>
      </c>
      <c r="D13397" s="2" t="s">
        <v>31368</v>
      </c>
      <c r="E13397" s="1" t="n">
        <v>2608</v>
      </c>
      <c r="F13397" s="2" t="s">
        <v>34</v>
      </c>
      <c r="G13397" s="2"/>
      <c r="H13397" s="2"/>
      <c r="I13397" s="2"/>
      <c r="J13397" s="2"/>
      <c r="K13397" s="2"/>
    </row>
    <row r="13398" customFormat="false" ht="15" hidden="false" customHeight="false" outlineLevel="0" collapsed="false">
      <c r="A13398" s="2" t="s">
        <v>31369</v>
      </c>
      <c r="B13398" s="2" t="s">
        <v>15575</v>
      </c>
      <c r="C13398" s="2" t="s">
        <v>31367</v>
      </c>
      <c r="D13398" s="2" t="s">
        <v>31370</v>
      </c>
      <c r="E13398" s="1" t="n">
        <v>2585</v>
      </c>
      <c r="F13398" s="2" t="s">
        <v>34</v>
      </c>
      <c r="G13398" s="2"/>
      <c r="H13398" s="2"/>
      <c r="I13398" s="2"/>
      <c r="J13398" s="2"/>
      <c r="K13398" s="2"/>
    </row>
    <row r="13399" customFormat="false" ht="15" hidden="false" customHeight="false" outlineLevel="0" collapsed="false">
      <c r="A13399" s="2" t="s">
        <v>31371</v>
      </c>
      <c r="B13399" s="2" t="s">
        <v>15575</v>
      </c>
      <c r="C13399" s="2" t="s">
        <v>31367</v>
      </c>
      <c r="D13399" s="2" t="s">
        <v>31372</v>
      </c>
      <c r="E13399" s="1" t="n">
        <v>2435</v>
      </c>
      <c r="F13399" s="2" t="s">
        <v>34</v>
      </c>
      <c r="G13399" s="2"/>
      <c r="H13399" s="2"/>
      <c r="I13399" s="2"/>
      <c r="J13399" s="2"/>
      <c r="K13399" s="2"/>
    </row>
    <row r="13400" customFormat="false" ht="15" hidden="false" customHeight="false" outlineLevel="0" collapsed="false">
      <c r="A13400" s="2" t="s">
        <v>31373</v>
      </c>
      <c r="B13400" s="2" t="s">
        <v>15575</v>
      </c>
      <c r="C13400" s="2" t="s">
        <v>31367</v>
      </c>
      <c r="D13400" s="2" t="s">
        <v>31374</v>
      </c>
      <c r="E13400" s="1" t="n">
        <v>2548</v>
      </c>
      <c r="F13400" s="2" t="s">
        <v>34</v>
      </c>
      <c r="G13400" s="2"/>
      <c r="H13400" s="2"/>
      <c r="I13400" s="2"/>
      <c r="J13400" s="2"/>
      <c r="K13400" s="2"/>
    </row>
    <row r="13401" customFormat="false" ht="15" hidden="false" customHeight="false" outlineLevel="0" collapsed="false">
      <c r="A13401" s="2" t="s">
        <v>31375</v>
      </c>
      <c r="B13401" s="2" t="s">
        <v>15575</v>
      </c>
      <c r="C13401" s="2" t="s">
        <v>31367</v>
      </c>
      <c r="D13401" s="2" t="s">
        <v>31376</v>
      </c>
      <c r="E13401" s="1" t="n">
        <v>2620</v>
      </c>
      <c r="F13401" s="2" t="s">
        <v>34</v>
      </c>
      <c r="G13401" s="2"/>
      <c r="H13401" s="2"/>
      <c r="I13401" s="2"/>
      <c r="J13401" s="2"/>
      <c r="K13401" s="2"/>
    </row>
    <row r="13402" customFormat="false" ht="15" hidden="false" customHeight="false" outlineLevel="0" collapsed="false">
      <c r="A13402" s="2" t="s">
        <v>31377</v>
      </c>
      <c r="B13402" s="2" t="s">
        <v>15575</v>
      </c>
      <c r="C13402" s="2" t="s">
        <v>31367</v>
      </c>
      <c r="D13402" s="2" t="s">
        <v>31378</v>
      </c>
      <c r="E13402" s="1" t="n">
        <v>2515</v>
      </c>
      <c r="F13402" s="2" t="s">
        <v>34</v>
      </c>
      <c r="G13402" s="2"/>
      <c r="H13402" s="2"/>
      <c r="I13402" s="2"/>
      <c r="J13402" s="2"/>
      <c r="K13402" s="2"/>
    </row>
    <row r="13403" customFormat="false" ht="15" hidden="false" customHeight="false" outlineLevel="0" collapsed="false">
      <c r="A13403" s="2" t="s">
        <v>31379</v>
      </c>
      <c r="B13403" s="2" t="s">
        <v>15575</v>
      </c>
      <c r="C13403" s="2" t="s">
        <v>31367</v>
      </c>
      <c r="D13403" s="2" t="s">
        <v>31380</v>
      </c>
      <c r="E13403" s="1" t="n">
        <v>2535</v>
      </c>
      <c r="F13403" s="2" t="s">
        <v>34</v>
      </c>
      <c r="G13403" s="2"/>
      <c r="H13403" s="2"/>
      <c r="I13403" s="2"/>
      <c r="J13403" s="2"/>
      <c r="K13403" s="2"/>
    </row>
    <row r="13404" customFormat="false" ht="15" hidden="false" customHeight="false" outlineLevel="0" collapsed="false">
      <c r="A13404" s="2" t="s">
        <v>31381</v>
      </c>
      <c r="B13404" s="2" t="s">
        <v>15575</v>
      </c>
      <c r="C13404" s="2" t="s">
        <v>31367</v>
      </c>
      <c r="D13404" s="2" t="s">
        <v>31382</v>
      </c>
      <c r="E13404" s="1" t="n">
        <v>2680</v>
      </c>
      <c r="F13404" s="2" t="s">
        <v>34</v>
      </c>
      <c r="G13404" s="2"/>
      <c r="H13404" s="2"/>
      <c r="I13404" s="2"/>
      <c r="J13404" s="2"/>
      <c r="K13404" s="2"/>
    </row>
    <row r="13405" customFormat="false" ht="15" hidden="false" customHeight="false" outlineLevel="0" collapsed="false">
      <c r="A13405" s="2" t="s">
        <v>31383</v>
      </c>
      <c r="B13405" s="2" t="s">
        <v>15575</v>
      </c>
      <c r="C13405" s="2" t="s">
        <v>31384</v>
      </c>
      <c r="D13405" s="2" t="s">
        <v>31385</v>
      </c>
      <c r="E13405" s="1" t="n">
        <v>2995</v>
      </c>
      <c r="F13405" s="2" t="s">
        <v>34</v>
      </c>
      <c r="G13405" s="2"/>
      <c r="H13405" s="2"/>
      <c r="I13405" s="2"/>
      <c r="J13405" s="2"/>
      <c r="K13405" s="2"/>
    </row>
    <row r="13406" customFormat="false" ht="15" hidden="false" customHeight="false" outlineLevel="0" collapsed="false">
      <c r="A13406" s="2" t="s">
        <v>31386</v>
      </c>
      <c r="B13406" s="2" t="s">
        <v>15575</v>
      </c>
      <c r="C13406" s="2" t="s">
        <v>31384</v>
      </c>
      <c r="D13406" s="2" t="s">
        <v>31387</v>
      </c>
      <c r="E13406" s="1" t="n">
        <v>2965</v>
      </c>
      <c r="F13406" s="2" t="s">
        <v>34</v>
      </c>
      <c r="G13406" s="2" t="s">
        <v>441</v>
      </c>
      <c r="H13406" s="2"/>
      <c r="I13406" s="2"/>
      <c r="J13406" s="2"/>
      <c r="K13406" s="2"/>
    </row>
    <row r="13407" customFormat="false" ht="15" hidden="false" customHeight="false" outlineLevel="0" collapsed="false">
      <c r="A13407" s="2" t="s">
        <v>31388</v>
      </c>
      <c r="B13407" s="2" t="s">
        <v>15575</v>
      </c>
      <c r="C13407" s="2" t="s">
        <v>31384</v>
      </c>
      <c r="D13407" s="2" t="s">
        <v>31389</v>
      </c>
      <c r="E13407" s="1" t="n">
        <v>2970</v>
      </c>
      <c r="F13407" s="2" t="s">
        <v>34</v>
      </c>
      <c r="G13407" s="2"/>
      <c r="H13407" s="2"/>
      <c r="I13407" s="2"/>
      <c r="J13407" s="2"/>
      <c r="K13407" s="2"/>
    </row>
    <row r="13408" customFormat="false" ht="15" hidden="false" customHeight="false" outlineLevel="0" collapsed="false">
      <c r="A13408" s="2" t="s">
        <v>31390</v>
      </c>
      <c r="B13408" s="2" t="s">
        <v>15575</v>
      </c>
      <c r="C13408" s="2" t="s">
        <v>31384</v>
      </c>
      <c r="D13408" s="2" t="s">
        <v>31391</v>
      </c>
      <c r="E13408" s="1" t="n">
        <v>3026</v>
      </c>
      <c r="F13408" s="2" t="s">
        <v>34</v>
      </c>
      <c r="G13408" s="2"/>
      <c r="H13408" s="2"/>
      <c r="I13408" s="2"/>
      <c r="J13408" s="2"/>
      <c r="K13408" s="2"/>
    </row>
    <row r="13409" customFormat="false" ht="15" hidden="false" customHeight="false" outlineLevel="0" collapsed="false">
      <c r="A13409" s="2" t="s">
        <v>31392</v>
      </c>
      <c r="B13409" s="2" t="s">
        <v>15575</v>
      </c>
      <c r="C13409" s="2" t="s">
        <v>31384</v>
      </c>
      <c r="D13409" s="2" t="s">
        <v>31393</v>
      </c>
      <c r="E13409" s="1" t="n">
        <v>2985</v>
      </c>
      <c r="F13409" s="2" t="s">
        <v>34</v>
      </c>
      <c r="G13409" s="2"/>
      <c r="H13409" s="2"/>
      <c r="I13409" s="2"/>
      <c r="J13409" s="2"/>
      <c r="K13409" s="2"/>
    </row>
    <row r="13410" customFormat="false" ht="15" hidden="false" customHeight="false" outlineLevel="0" collapsed="false">
      <c r="A13410" s="2" t="s">
        <v>31394</v>
      </c>
      <c r="B13410" s="2" t="s">
        <v>15575</v>
      </c>
      <c r="C13410" s="2" t="s">
        <v>31384</v>
      </c>
      <c r="D13410" s="2" t="s">
        <v>31395</v>
      </c>
      <c r="E13410" s="1" t="n">
        <v>3000</v>
      </c>
      <c r="F13410" s="2" t="s">
        <v>34</v>
      </c>
      <c r="G13410" s="2"/>
      <c r="H13410" s="2"/>
      <c r="I13410" s="2"/>
      <c r="J13410" s="2"/>
      <c r="K13410" s="2"/>
    </row>
    <row r="13411" customFormat="false" ht="15" hidden="false" customHeight="false" outlineLevel="0" collapsed="false">
      <c r="A13411" s="2" t="s">
        <v>31396</v>
      </c>
      <c r="B13411" s="2" t="s">
        <v>15575</v>
      </c>
      <c r="C13411" s="2" t="s">
        <v>31384</v>
      </c>
      <c r="D13411" s="2" t="s">
        <v>31397</v>
      </c>
      <c r="E13411" s="1" t="n">
        <v>2985</v>
      </c>
      <c r="F13411" s="2" t="s">
        <v>34</v>
      </c>
      <c r="G13411" s="2"/>
      <c r="H13411" s="2"/>
      <c r="I13411" s="2"/>
      <c r="J13411" s="2"/>
      <c r="K13411" s="2"/>
    </row>
    <row r="13412" customFormat="false" ht="15" hidden="false" customHeight="false" outlineLevel="0" collapsed="false">
      <c r="A13412" s="2" t="s">
        <v>31398</v>
      </c>
      <c r="B13412" s="2" t="s">
        <v>15575</v>
      </c>
      <c r="C13412" s="2" t="s">
        <v>31399</v>
      </c>
      <c r="D13412" s="2" t="s">
        <v>31400</v>
      </c>
      <c r="E13412" s="1" t="n">
        <v>2880</v>
      </c>
      <c r="F13412" s="2" t="s">
        <v>779</v>
      </c>
      <c r="G13412" s="2"/>
      <c r="H13412" s="2"/>
      <c r="I13412" s="2"/>
      <c r="J13412" s="2"/>
      <c r="K13412" s="2"/>
    </row>
    <row r="13413" customFormat="false" ht="15" hidden="false" customHeight="false" outlineLevel="0" collapsed="false">
      <c r="A13413" s="2" t="s">
        <v>31401</v>
      </c>
      <c r="B13413" s="2" t="s">
        <v>15575</v>
      </c>
      <c r="C13413" s="2" t="s">
        <v>31399</v>
      </c>
      <c r="D13413" s="2" t="s">
        <v>31402</v>
      </c>
      <c r="E13413" s="1" t="n">
        <v>2595</v>
      </c>
      <c r="F13413" s="2" t="s">
        <v>779</v>
      </c>
      <c r="G13413" s="2" t="s">
        <v>295</v>
      </c>
      <c r="H13413" s="2"/>
      <c r="I13413" s="2"/>
      <c r="J13413" s="2"/>
      <c r="K13413" s="2"/>
    </row>
    <row r="13414" customFormat="false" ht="15" hidden="false" customHeight="false" outlineLevel="0" collapsed="false">
      <c r="A13414" s="2" t="s">
        <v>31403</v>
      </c>
      <c r="B13414" s="2" t="s">
        <v>15575</v>
      </c>
      <c r="C13414" s="2" t="s">
        <v>31399</v>
      </c>
      <c r="D13414" s="2" t="s">
        <v>31404</v>
      </c>
      <c r="E13414" s="1" t="n">
        <v>2905</v>
      </c>
      <c r="F13414" s="2" t="s">
        <v>568</v>
      </c>
      <c r="G13414" s="2" t="s">
        <v>779</v>
      </c>
      <c r="H13414" s="2"/>
      <c r="I13414" s="2"/>
      <c r="J13414" s="2"/>
      <c r="K13414" s="2"/>
    </row>
    <row r="13415" customFormat="false" ht="15" hidden="false" customHeight="false" outlineLevel="0" collapsed="false">
      <c r="A13415" s="2" t="s">
        <v>31405</v>
      </c>
      <c r="B13415" s="2" t="s">
        <v>15575</v>
      </c>
      <c r="C13415" s="2" t="s">
        <v>31399</v>
      </c>
      <c r="D13415" s="2" t="s">
        <v>31406</v>
      </c>
      <c r="E13415" s="1" t="n">
        <v>2870</v>
      </c>
      <c r="F13415" s="2" t="s">
        <v>521</v>
      </c>
      <c r="G13415" s="2" t="s">
        <v>779</v>
      </c>
      <c r="H13415" s="2"/>
      <c r="I13415" s="2"/>
      <c r="J13415" s="2"/>
      <c r="K13415" s="2"/>
    </row>
    <row r="13416" customFormat="false" ht="15" hidden="false" customHeight="false" outlineLevel="0" collapsed="false">
      <c r="A13416" s="2" t="s">
        <v>31407</v>
      </c>
      <c r="B13416" s="2" t="s">
        <v>15575</v>
      </c>
      <c r="C13416" s="2" t="s">
        <v>31399</v>
      </c>
      <c r="D13416" s="2" t="s">
        <v>31408</v>
      </c>
      <c r="E13416" s="1" t="n">
        <v>2950</v>
      </c>
      <c r="F13416" s="2" t="s">
        <v>779</v>
      </c>
      <c r="G13416" s="2"/>
      <c r="H13416" s="2"/>
      <c r="I13416" s="2"/>
      <c r="J13416" s="2"/>
      <c r="K13416" s="2"/>
    </row>
    <row r="13417" customFormat="false" ht="15" hidden="false" customHeight="false" outlineLevel="0" collapsed="false">
      <c r="A13417" s="2" t="s">
        <v>31409</v>
      </c>
      <c r="B13417" s="2" t="s">
        <v>15575</v>
      </c>
      <c r="C13417" s="2" t="s">
        <v>31399</v>
      </c>
      <c r="D13417" s="2" t="s">
        <v>31410</v>
      </c>
      <c r="E13417" s="1" t="n">
        <v>2995</v>
      </c>
      <c r="F13417" s="2" t="s">
        <v>779</v>
      </c>
      <c r="G13417" s="2"/>
      <c r="H13417" s="2"/>
      <c r="I13417" s="2"/>
      <c r="J13417" s="2"/>
      <c r="K13417" s="2"/>
    </row>
    <row r="13418" customFormat="false" ht="15" hidden="false" customHeight="false" outlineLevel="0" collapsed="false">
      <c r="A13418" s="2" t="s">
        <v>31411</v>
      </c>
      <c r="B13418" s="2" t="s">
        <v>15575</v>
      </c>
      <c r="C13418" s="2" t="s">
        <v>31399</v>
      </c>
      <c r="D13418" s="2" t="s">
        <v>31412</v>
      </c>
      <c r="E13418" s="1" t="n">
        <v>2730</v>
      </c>
      <c r="F13418" s="2" t="s">
        <v>779</v>
      </c>
      <c r="G13418" s="2"/>
      <c r="H13418" s="2"/>
      <c r="I13418" s="2"/>
      <c r="J13418" s="2"/>
      <c r="K13418" s="2"/>
    </row>
    <row r="13419" customFormat="false" ht="15" hidden="false" customHeight="false" outlineLevel="0" collapsed="false">
      <c r="A13419" s="2" t="s">
        <v>31413</v>
      </c>
      <c r="B13419" s="2" t="s">
        <v>15575</v>
      </c>
      <c r="C13419" s="2" t="s">
        <v>31399</v>
      </c>
      <c r="D13419" s="2" t="s">
        <v>31414</v>
      </c>
      <c r="E13419" s="1" t="n">
        <v>2696</v>
      </c>
      <c r="F13419" s="2" t="s">
        <v>521</v>
      </c>
      <c r="G13419" s="2"/>
      <c r="H13419" s="2"/>
      <c r="I13419" s="2"/>
      <c r="J13419" s="2"/>
      <c r="K13419" s="2"/>
    </row>
    <row r="13420" customFormat="false" ht="15" hidden="false" customHeight="false" outlineLevel="0" collapsed="false">
      <c r="A13420" s="2" t="s">
        <v>31415</v>
      </c>
      <c r="B13420" s="2" t="s">
        <v>15575</v>
      </c>
      <c r="C13420" s="2" t="s">
        <v>31399</v>
      </c>
      <c r="D13420" s="2" t="s">
        <v>31416</v>
      </c>
      <c r="E13420" s="1" t="n">
        <v>2960</v>
      </c>
      <c r="F13420" s="2" t="s">
        <v>779</v>
      </c>
      <c r="G13420" s="2"/>
      <c r="H13420" s="2"/>
      <c r="I13420" s="2"/>
      <c r="J13420" s="2"/>
      <c r="K13420" s="2"/>
    </row>
    <row r="13421" customFormat="false" ht="15" hidden="false" customHeight="false" outlineLevel="0" collapsed="false">
      <c r="A13421" s="2" t="s">
        <v>31417</v>
      </c>
      <c r="B13421" s="2" t="s">
        <v>15575</v>
      </c>
      <c r="C13421" s="2" t="s">
        <v>31399</v>
      </c>
      <c r="D13421" s="2" t="s">
        <v>31418</v>
      </c>
      <c r="E13421" s="1" t="n">
        <v>2795</v>
      </c>
      <c r="F13421" s="2" t="s">
        <v>779</v>
      </c>
      <c r="G13421" s="2"/>
      <c r="H13421" s="2"/>
      <c r="I13421" s="2"/>
      <c r="J13421" s="2"/>
      <c r="K13421" s="2"/>
    </row>
    <row r="13422" customFormat="false" ht="15" hidden="false" customHeight="false" outlineLevel="0" collapsed="false">
      <c r="A13422" s="2" t="s">
        <v>31419</v>
      </c>
      <c r="B13422" s="2" t="s">
        <v>31311</v>
      </c>
      <c r="C13422" s="2" t="s">
        <v>31420</v>
      </c>
      <c r="D13422" s="2" t="s">
        <v>31421</v>
      </c>
      <c r="E13422" s="1" t="n">
        <v>10900</v>
      </c>
      <c r="F13422" s="2" t="s">
        <v>385</v>
      </c>
      <c r="G13422" s="2"/>
      <c r="H13422" s="2"/>
      <c r="I13422" s="2"/>
      <c r="J13422" s="2"/>
      <c r="K13422" s="2"/>
    </row>
    <row r="13423" customFormat="false" ht="15" hidden="false" customHeight="false" outlineLevel="0" collapsed="false">
      <c r="A13423" s="2" t="s">
        <v>31422</v>
      </c>
      <c r="B13423" s="2" t="s">
        <v>31311</v>
      </c>
      <c r="C13423" s="2" t="s">
        <v>31420</v>
      </c>
      <c r="D13423" s="2" t="s">
        <v>31423</v>
      </c>
      <c r="E13423" s="1" t="n">
        <v>5618</v>
      </c>
      <c r="F13423" s="2" t="s">
        <v>402</v>
      </c>
      <c r="G13423" s="2"/>
      <c r="H13423" s="2"/>
      <c r="I13423" s="2"/>
      <c r="J13423" s="2"/>
      <c r="K13423" s="2"/>
    </row>
    <row r="13424" customFormat="false" ht="15" hidden="false" customHeight="false" outlineLevel="0" collapsed="false">
      <c r="A13424" s="2" t="s">
        <v>31424</v>
      </c>
      <c r="B13424" s="2" t="s">
        <v>24485</v>
      </c>
      <c r="C13424" s="2" t="s">
        <v>31425</v>
      </c>
      <c r="D13424" s="2" t="s">
        <v>31426</v>
      </c>
      <c r="E13424" s="1" t="n">
        <v>2904</v>
      </c>
      <c r="F13424" s="2" t="s">
        <v>1543</v>
      </c>
      <c r="G13424" s="2" t="s">
        <v>284</v>
      </c>
      <c r="H13424" s="2" t="s">
        <v>1199</v>
      </c>
      <c r="I13424" s="2" t="s">
        <v>389</v>
      </c>
      <c r="J13424" s="2"/>
      <c r="K13424" s="2"/>
    </row>
    <row r="13425" customFormat="false" ht="15" hidden="false" customHeight="false" outlineLevel="0" collapsed="false">
      <c r="A13425" s="2" t="s">
        <v>31427</v>
      </c>
      <c r="B13425" s="2" t="s">
        <v>24485</v>
      </c>
      <c r="C13425" s="2" t="s">
        <v>31425</v>
      </c>
      <c r="D13425" s="2" t="s">
        <v>31428</v>
      </c>
      <c r="E13425" s="1" t="n">
        <v>2902</v>
      </c>
      <c r="F13425" s="2" t="s">
        <v>91</v>
      </c>
      <c r="G13425" s="2" t="s">
        <v>284</v>
      </c>
      <c r="H13425" s="2" t="s">
        <v>705</v>
      </c>
      <c r="I13425" s="2" t="s">
        <v>398</v>
      </c>
      <c r="J13425" s="2" t="s">
        <v>199</v>
      </c>
      <c r="K13425" s="2" t="s">
        <v>691</v>
      </c>
    </row>
    <row r="13426" customFormat="false" ht="15" hidden="false" customHeight="false" outlineLevel="0" collapsed="false">
      <c r="A13426" s="2" t="s">
        <v>31429</v>
      </c>
      <c r="B13426" s="2" t="s">
        <v>28296</v>
      </c>
      <c r="C13426" s="2" t="s">
        <v>31430</v>
      </c>
      <c r="D13426" s="2" t="s">
        <v>31431</v>
      </c>
      <c r="E13426" s="1" t="n">
        <v>2746</v>
      </c>
      <c r="F13426" s="2" t="s">
        <v>295</v>
      </c>
      <c r="G13426" s="2"/>
      <c r="H13426" s="2"/>
      <c r="I13426" s="2"/>
      <c r="J13426" s="2"/>
      <c r="K13426" s="2"/>
    </row>
    <row r="13427" customFormat="false" ht="15" hidden="false" customHeight="false" outlineLevel="0" collapsed="false">
      <c r="A13427" s="2" t="s">
        <v>31432</v>
      </c>
      <c r="B13427" s="2" t="s">
        <v>16399</v>
      </c>
      <c r="C13427" s="2" t="s">
        <v>31433</v>
      </c>
      <c r="D13427" s="2" t="s">
        <v>31434</v>
      </c>
      <c r="E13427" s="1" t="n">
        <v>539</v>
      </c>
      <c r="F13427" s="2" t="s">
        <v>385</v>
      </c>
      <c r="G13427" s="2" t="s">
        <v>365</v>
      </c>
      <c r="H13427" s="2"/>
      <c r="I13427" s="2"/>
      <c r="J13427" s="2"/>
      <c r="K13427" s="2"/>
    </row>
    <row r="13428" customFormat="false" ht="15" hidden="false" customHeight="false" outlineLevel="0" collapsed="false">
      <c r="A13428" s="2" t="s">
        <v>31435</v>
      </c>
      <c r="B13428" s="2" t="s">
        <v>16399</v>
      </c>
      <c r="C13428" s="2" t="s">
        <v>31433</v>
      </c>
      <c r="D13428" s="2" t="s">
        <v>31436</v>
      </c>
      <c r="E13428" s="1" t="n">
        <v>1543</v>
      </c>
      <c r="F13428" s="2" t="s">
        <v>385</v>
      </c>
      <c r="G13428" s="2" t="s">
        <v>365</v>
      </c>
      <c r="H13428" s="2"/>
      <c r="I13428" s="2"/>
      <c r="J13428" s="2"/>
      <c r="K13428" s="2"/>
    </row>
    <row r="13429" customFormat="false" ht="15" hidden="false" customHeight="false" outlineLevel="0" collapsed="false">
      <c r="A13429" s="2" t="s">
        <v>31437</v>
      </c>
      <c r="B13429" s="2" t="s">
        <v>16399</v>
      </c>
      <c r="C13429" s="2" t="s">
        <v>31433</v>
      </c>
      <c r="D13429" s="2" t="s">
        <v>31438</v>
      </c>
      <c r="E13429" s="1" t="n">
        <v>1797</v>
      </c>
      <c r="F13429" s="2" t="s">
        <v>385</v>
      </c>
      <c r="G13429" s="2" t="s">
        <v>365</v>
      </c>
      <c r="H13429" s="2"/>
      <c r="I13429" s="2"/>
      <c r="J13429" s="2"/>
      <c r="K13429" s="2"/>
    </row>
    <row r="13430" customFormat="false" ht="15" hidden="false" customHeight="false" outlineLevel="0" collapsed="false">
      <c r="A13430" s="2" t="s">
        <v>31439</v>
      </c>
      <c r="B13430" s="2" t="s">
        <v>31440</v>
      </c>
      <c r="C13430" s="2" t="s">
        <v>31441</v>
      </c>
      <c r="D13430" s="2" t="s">
        <v>31442</v>
      </c>
      <c r="E13430" s="1" t="n">
        <v>2088</v>
      </c>
      <c r="F13430" s="2" t="s">
        <v>521</v>
      </c>
      <c r="G13430" s="2" t="s">
        <v>779</v>
      </c>
      <c r="H13430" s="2" t="s">
        <v>389</v>
      </c>
      <c r="I13430" s="2"/>
      <c r="J13430" s="2"/>
      <c r="K13430" s="2"/>
    </row>
    <row r="13431" customFormat="false" ht="15" hidden="false" customHeight="false" outlineLevel="0" collapsed="false">
      <c r="A13431" s="2" t="s">
        <v>31443</v>
      </c>
      <c r="B13431" s="2" t="s">
        <v>31440</v>
      </c>
      <c r="C13431" s="2" t="s">
        <v>31441</v>
      </c>
      <c r="D13431" s="2" t="s">
        <v>31444</v>
      </c>
      <c r="E13431" s="1" t="n">
        <v>1617</v>
      </c>
      <c r="F13431" s="2" t="s">
        <v>898</v>
      </c>
      <c r="G13431" s="2"/>
      <c r="H13431" s="2"/>
      <c r="I13431" s="2"/>
      <c r="J13431" s="2"/>
      <c r="K13431" s="2"/>
    </row>
    <row r="13432" customFormat="false" ht="15" hidden="false" customHeight="false" outlineLevel="0" collapsed="false">
      <c r="A13432" s="2" t="s">
        <v>31445</v>
      </c>
      <c r="B13432" s="2" t="s">
        <v>31440</v>
      </c>
      <c r="C13432" s="2" t="s">
        <v>31441</v>
      </c>
      <c r="D13432" s="2" t="s">
        <v>31446</v>
      </c>
      <c r="E13432" s="1" t="n">
        <v>2802</v>
      </c>
      <c r="F13432" s="2" t="s">
        <v>359</v>
      </c>
      <c r="G13432" s="2" t="s">
        <v>389</v>
      </c>
      <c r="H13432" s="2"/>
      <c r="I13432" s="2"/>
      <c r="J13432" s="2"/>
      <c r="K13432" s="2"/>
    </row>
    <row r="13433" customFormat="false" ht="15" hidden="false" customHeight="false" outlineLevel="0" collapsed="false">
      <c r="A13433" s="2" t="s">
        <v>31447</v>
      </c>
      <c r="B13433" s="2" t="s">
        <v>31440</v>
      </c>
      <c r="C13433" s="2" t="s">
        <v>31441</v>
      </c>
      <c r="D13433" s="2" t="s">
        <v>31448</v>
      </c>
      <c r="E13433" s="1" t="n">
        <v>2000</v>
      </c>
      <c r="F13433" s="2" t="s">
        <v>241</v>
      </c>
      <c r="G13433" s="2"/>
      <c r="H13433" s="2"/>
      <c r="I13433" s="2"/>
      <c r="J13433" s="2"/>
      <c r="K13433" s="2"/>
    </row>
    <row r="13434" customFormat="false" ht="15" hidden="false" customHeight="false" outlineLevel="0" collapsed="false">
      <c r="A13434" s="2" t="s">
        <v>31449</v>
      </c>
      <c r="B13434" s="2" t="s">
        <v>31440</v>
      </c>
      <c r="C13434" s="2" t="s">
        <v>31441</v>
      </c>
      <c r="D13434" s="2" t="s">
        <v>31450</v>
      </c>
      <c r="E13434" s="1" t="n">
        <v>2371</v>
      </c>
      <c r="F13434" s="2" t="s">
        <v>241</v>
      </c>
      <c r="G13434" s="2" t="s">
        <v>1399</v>
      </c>
      <c r="H13434" s="2"/>
      <c r="I13434" s="2"/>
      <c r="J13434" s="2"/>
      <c r="K13434" s="2"/>
    </row>
    <row r="13435" customFormat="false" ht="15" hidden="false" customHeight="false" outlineLevel="0" collapsed="false">
      <c r="A13435" s="2" t="s">
        <v>31451</v>
      </c>
      <c r="B13435" s="2" t="s">
        <v>31440</v>
      </c>
      <c r="C13435" s="2" t="s">
        <v>31441</v>
      </c>
      <c r="D13435" s="2" t="s">
        <v>31452</v>
      </c>
      <c r="E13435" s="1" t="n">
        <v>1968</v>
      </c>
      <c r="F13435" s="2" t="s">
        <v>241</v>
      </c>
      <c r="G13435" s="2"/>
      <c r="H13435" s="2"/>
      <c r="I13435" s="2"/>
      <c r="J13435" s="2"/>
      <c r="K13435" s="2"/>
    </row>
    <row r="13436" customFormat="false" ht="15" hidden="false" customHeight="false" outlineLevel="0" collapsed="false">
      <c r="A13436" s="2" t="s">
        <v>31453</v>
      </c>
      <c r="B13436" s="2" t="s">
        <v>31440</v>
      </c>
      <c r="C13436" s="2" t="s">
        <v>31441</v>
      </c>
      <c r="D13436" s="2" t="s">
        <v>31454</v>
      </c>
      <c r="E13436" s="1" t="n">
        <v>2065</v>
      </c>
      <c r="F13436" s="2" t="s">
        <v>284</v>
      </c>
      <c r="G13436" s="2"/>
      <c r="H13436" s="2"/>
      <c r="I13436" s="2"/>
      <c r="J13436" s="2"/>
      <c r="K13436" s="2"/>
    </row>
    <row r="13437" customFormat="false" ht="15" hidden="false" customHeight="false" outlineLevel="0" collapsed="false">
      <c r="A13437" s="2" t="s">
        <v>31455</v>
      </c>
      <c r="B13437" s="2" t="s">
        <v>31440</v>
      </c>
      <c r="C13437" s="2" t="s">
        <v>31441</v>
      </c>
      <c r="D13437" s="2" t="s">
        <v>31456</v>
      </c>
      <c r="E13437" s="1" t="n">
        <v>2579</v>
      </c>
      <c r="F13437" s="2" t="s">
        <v>241</v>
      </c>
      <c r="G13437" s="2"/>
      <c r="H13437" s="2"/>
      <c r="I13437" s="2"/>
      <c r="J13437" s="2"/>
      <c r="K13437" s="2"/>
    </row>
    <row r="13438" customFormat="false" ht="15" hidden="false" customHeight="false" outlineLevel="0" collapsed="false">
      <c r="A13438" s="2" t="s">
        <v>31457</v>
      </c>
      <c r="B13438" s="2" t="s">
        <v>31440</v>
      </c>
      <c r="C13438" s="2" t="s">
        <v>31441</v>
      </c>
      <c r="D13438" s="2" t="s">
        <v>31458</v>
      </c>
      <c r="E13438" s="1" t="n">
        <v>1958</v>
      </c>
      <c r="F13438" s="2" t="s">
        <v>241</v>
      </c>
      <c r="G13438" s="2"/>
      <c r="H13438" s="2"/>
      <c r="I13438" s="2"/>
      <c r="J13438" s="2"/>
      <c r="K13438" s="2"/>
    </row>
    <row r="13439" customFormat="false" ht="15" hidden="false" customHeight="false" outlineLevel="0" collapsed="false">
      <c r="A13439" s="2" t="s">
        <v>31459</v>
      </c>
      <c r="B13439" s="2" t="s">
        <v>10681</v>
      </c>
      <c r="C13439" s="2" t="s">
        <v>31460</v>
      </c>
      <c r="D13439" s="2" t="s">
        <v>31461</v>
      </c>
      <c r="E13439" s="1" t="n">
        <v>2750</v>
      </c>
      <c r="F13439" s="2" t="s">
        <v>1090</v>
      </c>
      <c r="G13439" s="2" t="s">
        <v>727</v>
      </c>
      <c r="H13439" s="2"/>
      <c r="I13439" s="2"/>
      <c r="J13439" s="2"/>
      <c r="K13439" s="2"/>
    </row>
    <row r="13440" customFormat="false" ht="15" hidden="false" customHeight="false" outlineLevel="0" collapsed="false">
      <c r="A13440" s="2" t="s">
        <v>31462</v>
      </c>
      <c r="B13440" s="2" t="s">
        <v>10681</v>
      </c>
      <c r="C13440" s="2" t="s">
        <v>31460</v>
      </c>
      <c r="D13440" s="2" t="s">
        <v>31463</v>
      </c>
      <c r="E13440" s="1" t="n">
        <v>1574</v>
      </c>
      <c r="F13440" s="2" t="s">
        <v>1090</v>
      </c>
      <c r="G13440" s="2" t="s">
        <v>284</v>
      </c>
      <c r="H13440" s="2" t="s">
        <v>398</v>
      </c>
      <c r="I13440" s="2" t="s">
        <v>727</v>
      </c>
      <c r="J13440" s="2" t="s">
        <v>389</v>
      </c>
      <c r="K13440" s="2"/>
    </row>
    <row r="13441" customFormat="false" ht="15" hidden="false" customHeight="false" outlineLevel="0" collapsed="false">
      <c r="A13441" s="2" t="s">
        <v>31464</v>
      </c>
      <c r="B13441" s="2" t="s">
        <v>464</v>
      </c>
      <c r="C13441" s="2" t="s">
        <v>31465</v>
      </c>
      <c r="D13441" s="2" t="s">
        <v>31466</v>
      </c>
      <c r="E13441" s="1" t="n">
        <v>2276</v>
      </c>
      <c r="F13441" s="2" t="s">
        <v>284</v>
      </c>
      <c r="G13441" s="2" t="s">
        <v>1305</v>
      </c>
      <c r="H13441" s="2"/>
      <c r="I13441" s="2"/>
      <c r="J13441" s="2"/>
      <c r="K13441" s="2"/>
    </row>
    <row r="13442" customFormat="false" ht="15" hidden="false" customHeight="false" outlineLevel="0" collapsed="false">
      <c r="A13442" s="2" t="s">
        <v>31467</v>
      </c>
      <c r="B13442" s="2" t="s">
        <v>6071</v>
      </c>
      <c r="C13442" s="2" t="s">
        <v>31468</v>
      </c>
      <c r="D13442" s="2" t="s">
        <v>31469</v>
      </c>
      <c r="E13442" s="1" t="n">
        <v>2782</v>
      </c>
      <c r="F13442" s="2" t="s">
        <v>15</v>
      </c>
      <c r="G13442" s="2" t="s">
        <v>612</v>
      </c>
      <c r="H13442" s="2"/>
      <c r="I13442" s="2"/>
      <c r="J13442" s="2"/>
      <c r="K13442" s="2"/>
    </row>
    <row r="13443" customFormat="false" ht="15" hidden="false" customHeight="false" outlineLevel="0" collapsed="false">
      <c r="A13443" s="2" t="s">
        <v>31470</v>
      </c>
      <c r="B13443" s="2" t="s">
        <v>31471</v>
      </c>
      <c r="C13443" s="2" t="s">
        <v>31472</v>
      </c>
      <c r="D13443" s="2" t="s">
        <v>31473</v>
      </c>
      <c r="E13443" s="1" t="n">
        <v>2400</v>
      </c>
      <c r="F13443" s="2" t="s">
        <v>35</v>
      </c>
      <c r="G13443" s="2"/>
      <c r="H13443" s="2"/>
      <c r="I13443" s="2"/>
      <c r="J13443" s="2"/>
      <c r="K13443" s="2"/>
    </row>
    <row r="13444" customFormat="false" ht="15" hidden="false" customHeight="false" outlineLevel="0" collapsed="false">
      <c r="A13444" s="2" t="s">
        <v>31474</v>
      </c>
      <c r="B13444" s="2" t="s">
        <v>31475</v>
      </c>
      <c r="C13444" s="2" t="s">
        <v>31476</v>
      </c>
      <c r="D13444" s="2" t="s">
        <v>31477</v>
      </c>
      <c r="E13444" s="1" t="n">
        <v>2194</v>
      </c>
      <c r="F13444" s="2" t="s">
        <v>568</v>
      </c>
      <c r="G13444" s="2" t="s">
        <v>569</v>
      </c>
      <c r="H13444" s="2" t="s">
        <v>60</v>
      </c>
      <c r="I13444" s="2"/>
      <c r="J13444" s="2"/>
      <c r="K13444" s="2"/>
    </row>
    <row r="13445" customFormat="false" ht="15" hidden="false" customHeight="false" outlineLevel="0" collapsed="false">
      <c r="A13445" s="2" t="s">
        <v>31478</v>
      </c>
      <c r="B13445" s="2" t="s">
        <v>31475</v>
      </c>
      <c r="C13445" s="2" t="s">
        <v>31476</v>
      </c>
      <c r="D13445" s="2" t="s">
        <v>31479</v>
      </c>
      <c r="E13445" s="1" t="n">
        <v>1172</v>
      </c>
      <c r="F13445" s="2" t="s">
        <v>568</v>
      </c>
      <c r="G13445" s="2" t="s">
        <v>569</v>
      </c>
      <c r="H13445" s="2" t="s">
        <v>389</v>
      </c>
      <c r="I13445" s="2"/>
      <c r="J13445" s="2"/>
      <c r="K13445" s="2"/>
    </row>
    <row r="13446" customFormat="false" ht="15" hidden="false" customHeight="false" outlineLevel="0" collapsed="false">
      <c r="A13446" s="2" t="s">
        <v>31480</v>
      </c>
      <c r="B13446" s="2" t="s">
        <v>31475</v>
      </c>
      <c r="C13446" s="2" t="s">
        <v>31476</v>
      </c>
      <c r="D13446" s="2" t="s">
        <v>31481</v>
      </c>
      <c r="E13446" s="1" t="n">
        <v>935</v>
      </c>
      <c r="F13446" s="2" t="s">
        <v>34</v>
      </c>
      <c r="G13446" s="2" t="s">
        <v>705</v>
      </c>
      <c r="H13446" s="2" t="s">
        <v>569</v>
      </c>
      <c r="I13446" s="2"/>
      <c r="J13446" s="2"/>
      <c r="K13446" s="2"/>
    </row>
    <row r="13447" customFormat="false" ht="15" hidden="false" customHeight="false" outlineLevel="0" collapsed="false">
      <c r="A13447" s="2" t="s">
        <v>31482</v>
      </c>
      <c r="B13447" s="2" t="s">
        <v>31475</v>
      </c>
      <c r="C13447" s="2" t="s">
        <v>31476</v>
      </c>
      <c r="D13447" s="2" t="s">
        <v>31483</v>
      </c>
      <c r="E13447" s="1" t="n">
        <v>1113</v>
      </c>
      <c r="F13447" s="2" t="s">
        <v>568</v>
      </c>
      <c r="G13447" s="2" t="s">
        <v>569</v>
      </c>
      <c r="H13447" s="2" t="s">
        <v>389</v>
      </c>
      <c r="I13447" s="2" t="s">
        <v>399</v>
      </c>
      <c r="J13447" s="2"/>
      <c r="K13447" s="2"/>
    </row>
    <row r="13448" customFormat="false" ht="15" hidden="false" customHeight="false" outlineLevel="0" collapsed="false">
      <c r="A13448" s="2" t="s">
        <v>31484</v>
      </c>
      <c r="B13448" s="2" t="s">
        <v>31475</v>
      </c>
      <c r="C13448" s="2" t="s">
        <v>31476</v>
      </c>
      <c r="D13448" s="2" t="s">
        <v>31485</v>
      </c>
      <c r="E13448" s="1" t="n">
        <v>1365</v>
      </c>
      <c r="F13448" s="2" t="s">
        <v>34</v>
      </c>
      <c r="G13448" s="2" t="s">
        <v>568</v>
      </c>
      <c r="H13448" s="2" t="s">
        <v>569</v>
      </c>
      <c r="I13448" s="2"/>
      <c r="J13448" s="2"/>
      <c r="K13448" s="2"/>
    </row>
    <row r="13449" customFormat="false" ht="15" hidden="false" customHeight="false" outlineLevel="0" collapsed="false">
      <c r="A13449" s="2" t="s">
        <v>31486</v>
      </c>
      <c r="B13449" s="2" t="s">
        <v>31475</v>
      </c>
      <c r="C13449" s="2" t="s">
        <v>31476</v>
      </c>
      <c r="D13449" s="2" t="s">
        <v>31487</v>
      </c>
      <c r="E13449" s="1" t="n">
        <v>1236</v>
      </c>
      <c r="F13449" s="2" t="s">
        <v>568</v>
      </c>
      <c r="G13449" s="2" t="s">
        <v>389</v>
      </c>
      <c r="H13449" s="2"/>
      <c r="I13449" s="2"/>
      <c r="J13449" s="2"/>
      <c r="K13449" s="2"/>
    </row>
    <row r="13450" customFormat="false" ht="15" hidden="false" customHeight="false" outlineLevel="0" collapsed="false">
      <c r="A13450" s="2" t="s">
        <v>31488</v>
      </c>
      <c r="B13450" s="2" t="s">
        <v>31475</v>
      </c>
      <c r="C13450" s="2" t="s">
        <v>31476</v>
      </c>
      <c r="D13450" s="2" t="s">
        <v>31489</v>
      </c>
      <c r="E13450" s="1" t="n">
        <v>1341</v>
      </c>
      <c r="F13450" s="2" t="s">
        <v>57</v>
      </c>
      <c r="G13450" s="2" t="s">
        <v>568</v>
      </c>
      <c r="H13450" s="2" t="s">
        <v>569</v>
      </c>
      <c r="I13450" s="2"/>
      <c r="J13450" s="2"/>
      <c r="K13450" s="2"/>
    </row>
    <row r="13451" customFormat="false" ht="15" hidden="false" customHeight="false" outlineLevel="0" collapsed="false">
      <c r="A13451" s="2" t="s">
        <v>31490</v>
      </c>
      <c r="B13451" s="2" t="s">
        <v>31475</v>
      </c>
      <c r="C13451" s="2" t="s">
        <v>31476</v>
      </c>
      <c r="D13451" s="2" t="s">
        <v>31491</v>
      </c>
      <c r="E13451" s="1" t="n">
        <v>1327</v>
      </c>
      <c r="F13451" s="2" t="s">
        <v>568</v>
      </c>
      <c r="G13451" s="2" t="s">
        <v>569</v>
      </c>
      <c r="H13451" s="2" t="s">
        <v>389</v>
      </c>
      <c r="I13451" s="2"/>
      <c r="J13451" s="2"/>
      <c r="K13451" s="2"/>
    </row>
    <row r="13452" customFormat="false" ht="15" hidden="false" customHeight="false" outlineLevel="0" collapsed="false">
      <c r="A13452" s="2" t="s">
        <v>31492</v>
      </c>
      <c r="B13452" s="2" t="s">
        <v>31475</v>
      </c>
      <c r="C13452" s="2" t="s">
        <v>31476</v>
      </c>
      <c r="D13452" s="2" t="s">
        <v>31493</v>
      </c>
      <c r="E13452" s="1" t="n">
        <v>1406</v>
      </c>
      <c r="F13452" s="2" t="s">
        <v>568</v>
      </c>
      <c r="G13452" s="2" t="s">
        <v>569</v>
      </c>
      <c r="H13452" s="2" t="s">
        <v>389</v>
      </c>
      <c r="I13452" s="2"/>
      <c r="J13452" s="2"/>
      <c r="K13452" s="2"/>
    </row>
    <row r="13453" customFormat="false" ht="15" hidden="false" customHeight="false" outlineLevel="0" collapsed="false">
      <c r="A13453" s="2" t="s">
        <v>31494</v>
      </c>
      <c r="B13453" s="2" t="s">
        <v>31475</v>
      </c>
      <c r="C13453" s="2" t="s">
        <v>31476</v>
      </c>
      <c r="D13453" s="2" t="s">
        <v>31495</v>
      </c>
      <c r="E13453" s="1" t="n">
        <v>1656</v>
      </c>
      <c r="F13453" s="2" t="s">
        <v>568</v>
      </c>
      <c r="G13453" s="2" t="s">
        <v>569</v>
      </c>
      <c r="H13453" s="2" t="s">
        <v>389</v>
      </c>
      <c r="I13453" s="2"/>
      <c r="J13453" s="2"/>
      <c r="K13453" s="2"/>
    </row>
    <row r="13454" customFormat="false" ht="15" hidden="false" customHeight="false" outlineLevel="0" collapsed="false">
      <c r="A13454" s="2" t="s">
        <v>31496</v>
      </c>
      <c r="B13454" s="2" t="s">
        <v>31475</v>
      </c>
      <c r="C13454" s="2" t="s">
        <v>31476</v>
      </c>
      <c r="D13454" s="2" t="s">
        <v>31497</v>
      </c>
      <c r="E13454" s="1" t="n">
        <v>1566</v>
      </c>
      <c r="F13454" s="2" t="s">
        <v>57</v>
      </c>
      <c r="G13454" s="2" t="s">
        <v>568</v>
      </c>
      <c r="H13454" s="2" t="s">
        <v>569</v>
      </c>
      <c r="I13454" s="2" t="s">
        <v>389</v>
      </c>
      <c r="J13454" s="2"/>
      <c r="K13454" s="2"/>
    </row>
    <row r="13455" customFormat="false" ht="15" hidden="false" customHeight="false" outlineLevel="0" collapsed="false">
      <c r="A13455" s="2" t="s">
        <v>31498</v>
      </c>
      <c r="B13455" s="2" t="s">
        <v>12321</v>
      </c>
      <c r="C13455" s="2" t="s">
        <v>31499</v>
      </c>
      <c r="D13455" s="2" t="s">
        <v>31500</v>
      </c>
      <c r="E13455" s="1" t="n">
        <v>4071</v>
      </c>
      <c r="F13455" s="2" t="s">
        <v>241</v>
      </c>
      <c r="G13455" s="2"/>
      <c r="H13455" s="2"/>
      <c r="I13455" s="2"/>
      <c r="J13455" s="2"/>
      <c r="K13455" s="2"/>
    </row>
    <row r="13456" customFormat="false" ht="15" hidden="false" customHeight="false" outlineLevel="0" collapsed="false">
      <c r="A13456" s="2" t="s">
        <v>31501</v>
      </c>
      <c r="B13456" s="2" t="s">
        <v>12321</v>
      </c>
      <c r="C13456" s="2" t="s">
        <v>31499</v>
      </c>
      <c r="D13456" s="2" t="s">
        <v>31502</v>
      </c>
      <c r="E13456" s="1" t="n">
        <v>7260</v>
      </c>
      <c r="F13456" s="2" t="s">
        <v>241</v>
      </c>
      <c r="G13456" s="2"/>
      <c r="H13456" s="2"/>
      <c r="I13456" s="2"/>
      <c r="J13456" s="2"/>
      <c r="K13456" s="2"/>
    </row>
    <row r="13457" customFormat="false" ht="15" hidden="false" customHeight="false" outlineLevel="0" collapsed="false">
      <c r="A13457" s="2" t="s">
        <v>31503</v>
      </c>
      <c r="B13457" s="2" t="s">
        <v>12321</v>
      </c>
      <c r="C13457" s="2" t="s">
        <v>31504</v>
      </c>
      <c r="D13457" s="2" t="s">
        <v>31505</v>
      </c>
      <c r="E13457" s="1" t="n">
        <v>2931</v>
      </c>
      <c r="F13457" s="2" t="s">
        <v>612</v>
      </c>
      <c r="G13457" s="2"/>
      <c r="H13457" s="2"/>
      <c r="I13457" s="2"/>
      <c r="J13457" s="2"/>
      <c r="K13457" s="2"/>
    </row>
    <row r="13458" customFormat="false" ht="15" hidden="false" customHeight="false" outlineLevel="0" collapsed="false">
      <c r="A13458" s="2" t="s">
        <v>31506</v>
      </c>
      <c r="B13458" s="2" t="s">
        <v>12321</v>
      </c>
      <c r="C13458" s="2" t="s">
        <v>31504</v>
      </c>
      <c r="D13458" s="2" t="s">
        <v>31507</v>
      </c>
      <c r="E13458" s="1" t="n">
        <v>6543</v>
      </c>
      <c r="F13458" s="2" t="s">
        <v>612</v>
      </c>
      <c r="G13458" s="2"/>
      <c r="H13458" s="2"/>
      <c r="I13458" s="2"/>
      <c r="J13458" s="2"/>
      <c r="K13458" s="2"/>
    </row>
    <row r="13459" customFormat="false" ht="15" hidden="false" customHeight="false" outlineLevel="0" collapsed="false">
      <c r="A13459" s="2" t="s">
        <v>31508</v>
      </c>
      <c r="B13459" s="2" t="s">
        <v>12321</v>
      </c>
      <c r="C13459" s="2" t="s">
        <v>31504</v>
      </c>
      <c r="D13459" s="2" t="s">
        <v>31509</v>
      </c>
      <c r="E13459" s="1" t="n">
        <v>6957</v>
      </c>
      <c r="F13459" s="2" t="s">
        <v>612</v>
      </c>
      <c r="G13459" s="2"/>
      <c r="H13459" s="2"/>
      <c r="I13459" s="2"/>
      <c r="J13459" s="2"/>
      <c r="K13459" s="2"/>
    </row>
    <row r="13460" customFormat="false" ht="15" hidden="false" customHeight="false" outlineLevel="0" collapsed="false">
      <c r="A13460" s="2" t="s">
        <v>31510</v>
      </c>
      <c r="B13460" s="2" t="s">
        <v>12321</v>
      </c>
      <c r="C13460" s="2" t="s">
        <v>31504</v>
      </c>
      <c r="D13460" s="2" t="s">
        <v>31511</v>
      </c>
      <c r="E13460" s="1" t="n">
        <v>12254</v>
      </c>
      <c r="F13460" s="2" t="s">
        <v>612</v>
      </c>
      <c r="G13460" s="2"/>
      <c r="H13460" s="2"/>
      <c r="I13460" s="2"/>
      <c r="J13460" s="2"/>
      <c r="K13460" s="2"/>
    </row>
    <row r="13461" customFormat="false" ht="15" hidden="false" customHeight="false" outlineLevel="0" collapsed="false">
      <c r="A13461" s="2" t="s">
        <v>31512</v>
      </c>
      <c r="B13461" s="2" t="s">
        <v>12321</v>
      </c>
      <c r="C13461" s="2" t="s">
        <v>31504</v>
      </c>
      <c r="D13461" s="2" t="s">
        <v>31513</v>
      </c>
      <c r="E13461" s="1" t="n">
        <v>4838</v>
      </c>
      <c r="F13461" s="2" t="s">
        <v>612</v>
      </c>
      <c r="G13461" s="2"/>
      <c r="H13461" s="2"/>
      <c r="I13461" s="2"/>
      <c r="J13461" s="2"/>
      <c r="K13461" s="2"/>
    </row>
    <row r="13462" customFormat="false" ht="15" hidden="false" customHeight="false" outlineLevel="0" collapsed="false">
      <c r="A13462" s="2" t="s">
        <v>31514</v>
      </c>
      <c r="B13462" s="2" t="s">
        <v>4032</v>
      </c>
      <c r="C13462" s="2" t="s">
        <v>31515</v>
      </c>
      <c r="D13462" s="2" t="s">
        <v>31516</v>
      </c>
      <c r="E13462" s="1" t="n">
        <v>2063</v>
      </c>
      <c r="F13462" s="2" t="s">
        <v>612</v>
      </c>
      <c r="G13462" s="2"/>
      <c r="H13462" s="2"/>
      <c r="I13462" s="2"/>
      <c r="J13462" s="2"/>
      <c r="K13462" s="2"/>
    </row>
    <row r="13463" customFormat="false" ht="15" hidden="false" customHeight="false" outlineLevel="0" collapsed="false">
      <c r="A13463" s="2" t="s">
        <v>31517</v>
      </c>
      <c r="B13463" s="2" t="s">
        <v>31518</v>
      </c>
      <c r="C13463" s="2" t="s">
        <v>31519</v>
      </c>
      <c r="D13463" s="2" t="s">
        <v>31520</v>
      </c>
      <c r="E13463" s="1" t="n">
        <v>2644</v>
      </c>
      <c r="F13463" s="2" t="s">
        <v>241</v>
      </c>
      <c r="G13463" s="2" t="s">
        <v>365</v>
      </c>
      <c r="H13463" s="2"/>
      <c r="I13463" s="2"/>
      <c r="J13463" s="2"/>
      <c r="K13463" s="2"/>
    </row>
    <row r="13464" customFormat="false" ht="15" hidden="false" customHeight="false" outlineLevel="0" collapsed="false">
      <c r="A13464" s="2" t="s">
        <v>31521</v>
      </c>
      <c r="B13464" s="2" t="s">
        <v>31518</v>
      </c>
      <c r="C13464" s="2" t="s">
        <v>31519</v>
      </c>
      <c r="D13464" s="2" t="s">
        <v>31522</v>
      </c>
      <c r="E13464" s="1" t="n">
        <v>2243</v>
      </c>
      <c r="F13464" s="2" t="s">
        <v>365</v>
      </c>
      <c r="G13464" s="2"/>
      <c r="H13464" s="2"/>
      <c r="I13464" s="2"/>
      <c r="J13464" s="2"/>
      <c r="K13464" s="2"/>
    </row>
    <row r="13465" customFormat="false" ht="15" hidden="false" customHeight="false" outlineLevel="0" collapsed="false">
      <c r="A13465" s="2" t="s">
        <v>31523</v>
      </c>
      <c r="B13465" s="2" t="s">
        <v>31518</v>
      </c>
      <c r="C13465" s="2" t="s">
        <v>31519</v>
      </c>
      <c r="D13465" s="2" t="s">
        <v>31524</v>
      </c>
      <c r="E13465" s="1" t="n">
        <v>1220</v>
      </c>
      <c r="F13465" s="2" t="s">
        <v>284</v>
      </c>
      <c r="G13465" s="2" t="s">
        <v>1528</v>
      </c>
      <c r="H13465" s="2"/>
      <c r="I13465" s="2"/>
      <c r="J13465" s="2"/>
      <c r="K13465" s="2"/>
    </row>
    <row r="13466" customFormat="false" ht="15" hidden="false" customHeight="false" outlineLevel="0" collapsed="false">
      <c r="A13466" s="2" t="s">
        <v>31525</v>
      </c>
      <c r="B13466" s="2" t="s">
        <v>31518</v>
      </c>
      <c r="C13466" s="2" t="s">
        <v>31519</v>
      </c>
      <c r="D13466" s="2" t="s">
        <v>31526</v>
      </c>
      <c r="E13466" s="1" t="n">
        <v>1462</v>
      </c>
      <c r="F13466" s="2" t="s">
        <v>205</v>
      </c>
      <c r="G13466" s="2"/>
      <c r="H13466" s="2"/>
      <c r="I13466" s="2"/>
      <c r="J13466" s="2"/>
      <c r="K13466" s="2"/>
    </row>
    <row r="13467" customFormat="false" ht="15" hidden="false" customHeight="false" outlineLevel="0" collapsed="false">
      <c r="A13467" s="2" t="s">
        <v>31527</v>
      </c>
      <c r="B13467" s="2" t="s">
        <v>31518</v>
      </c>
      <c r="C13467" s="2" t="s">
        <v>31519</v>
      </c>
      <c r="D13467" s="2" t="s">
        <v>31528</v>
      </c>
      <c r="E13467" s="1" t="n">
        <v>1778</v>
      </c>
      <c r="F13467" s="2" t="s">
        <v>779</v>
      </c>
      <c r="G13467" s="2"/>
      <c r="H13467" s="2"/>
      <c r="I13467" s="2"/>
      <c r="J13467" s="2"/>
      <c r="K13467" s="2"/>
    </row>
    <row r="13468" customFormat="false" ht="15" hidden="false" customHeight="false" outlineLevel="0" collapsed="false">
      <c r="A13468" s="2" t="s">
        <v>31529</v>
      </c>
      <c r="B13468" s="2" t="s">
        <v>31518</v>
      </c>
      <c r="C13468" s="2" t="s">
        <v>31519</v>
      </c>
      <c r="D13468" s="2" t="s">
        <v>31530</v>
      </c>
      <c r="E13468" s="1" t="n">
        <v>1610</v>
      </c>
      <c r="F13468" s="2" t="s">
        <v>727</v>
      </c>
      <c r="G13468" s="2"/>
      <c r="H13468" s="2"/>
      <c r="I13468" s="2"/>
      <c r="J13468" s="2"/>
      <c r="K13468" s="2"/>
    </row>
    <row r="13469" customFormat="false" ht="15" hidden="false" customHeight="false" outlineLevel="0" collapsed="false">
      <c r="A13469" s="2" t="s">
        <v>31531</v>
      </c>
      <c r="B13469" s="2" t="s">
        <v>31518</v>
      </c>
      <c r="C13469" s="2" t="s">
        <v>31519</v>
      </c>
      <c r="D13469" s="2" t="s">
        <v>31532</v>
      </c>
      <c r="E13469" s="1" t="n">
        <v>2031</v>
      </c>
      <c r="F13469" s="2" t="s">
        <v>691</v>
      </c>
      <c r="G13469" s="2"/>
      <c r="H13469" s="2"/>
      <c r="I13469" s="2"/>
      <c r="J13469" s="2"/>
      <c r="K13469" s="2"/>
    </row>
    <row r="13470" customFormat="false" ht="15" hidden="false" customHeight="false" outlineLevel="0" collapsed="false">
      <c r="A13470" s="2" t="s">
        <v>31533</v>
      </c>
      <c r="B13470" s="2" t="s">
        <v>31518</v>
      </c>
      <c r="C13470" s="2" t="s">
        <v>31519</v>
      </c>
      <c r="D13470" s="2" t="s">
        <v>31534</v>
      </c>
      <c r="E13470" s="1" t="n">
        <v>3326</v>
      </c>
      <c r="F13470" s="2" t="s">
        <v>656</v>
      </c>
      <c r="G13470" s="2" t="s">
        <v>691</v>
      </c>
      <c r="H13470" s="2" t="s">
        <v>441</v>
      </c>
      <c r="I13470" s="2"/>
      <c r="J13470" s="2"/>
      <c r="K13470" s="2"/>
    </row>
    <row r="13471" customFormat="false" ht="15" hidden="false" customHeight="false" outlineLevel="0" collapsed="false">
      <c r="A13471" s="2" t="s">
        <v>31535</v>
      </c>
      <c r="B13471" s="2" t="s">
        <v>31518</v>
      </c>
      <c r="C13471" s="2" t="s">
        <v>31519</v>
      </c>
      <c r="D13471" s="2" t="s">
        <v>31536</v>
      </c>
      <c r="E13471" s="1" t="n">
        <v>1369</v>
      </c>
      <c r="F13471" s="2" t="s">
        <v>284</v>
      </c>
      <c r="G13471" s="2" t="s">
        <v>1528</v>
      </c>
      <c r="H13471" s="2"/>
      <c r="I13471" s="2"/>
      <c r="J13471" s="2"/>
      <c r="K13471" s="2"/>
    </row>
    <row r="13472" customFormat="false" ht="15" hidden="false" customHeight="false" outlineLevel="0" collapsed="false">
      <c r="A13472" s="2" t="s">
        <v>31537</v>
      </c>
      <c r="B13472" s="2" t="s">
        <v>31518</v>
      </c>
      <c r="C13472" s="2" t="s">
        <v>31519</v>
      </c>
      <c r="D13472" s="2" t="s">
        <v>31538</v>
      </c>
      <c r="E13472" s="1" t="n">
        <v>1599</v>
      </c>
      <c r="F13472" s="2" t="s">
        <v>384</v>
      </c>
      <c r="G13472" s="2" t="s">
        <v>91</v>
      </c>
      <c r="H13472" s="2" t="s">
        <v>727</v>
      </c>
      <c r="I13472" s="2"/>
      <c r="J13472" s="2"/>
      <c r="K13472" s="2"/>
    </row>
    <row r="13473" customFormat="false" ht="15" hidden="false" customHeight="false" outlineLevel="0" collapsed="false">
      <c r="A13473" s="2" t="s">
        <v>31539</v>
      </c>
      <c r="B13473" s="2" t="s">
        <v>31518</v>
      </c>
      <c r="C13473" s="2" t="s">
        <v>31519</v>
      </c>
      <c r="D13473" s="2" t="s">
        <v>31540</v>
      </c>
      <c r="E13473" s="1" t="n">
        <v>1680</v>
      </c>
      <c r="F13473" s="2" t="s">
        <v>365</v>
      </c>
      <c r="G13473" s="2" t="s">
        <v>388</v>
      </c>
      <c r="H13473" s="2"/>
      <c r="I13473" s="2"/>
      <c r="J13473" s="2"/>
      <c r="K13473" s="2"/>
    </row>
    <row r="13474" customFormat="false" ht="15" hidden="false" customHeight="false" outlineLevel="0" collapsed="false">
      <c r="A13474" s="2" t="s">
        <v>31541</v>
      </c>
      <c r="B13474" s="2" t="s">
        <v>31518</v>
      </c>
      <c r="C13474" s="2" t="s">
        <v>31519</v>
      </c>
      <c r="D13474" s="2" t="s">
        <v>31542</v>
      </c>
      <c r="E13474" s="1" t="n">
        <v>1062</v>
      </c>
      <c r="F13474" s="2" t="s">
        <v>284</v>
      </c>
      <c r="G13474" s="2" t="s">
        <v>2203</v>
      </c>
      <c r="H13474" s="2"/>
      <c r="I13474" s="2"/>
      <c r="J13474" s="2"/>
      <c r="K13474" s="2"/>
    </row>
    <row r="13475" customFormat="false" ht="15" hidden="false" customHeight="false" outlineLevel="0" collapsed="false">
      <c r="A13475" s="2" t="s">
        <v>31543</v>
      </c>
      <c r="B13475" s="2" t="s">
        <v>31518</v>
      </c>
      <c r="C13475" s="2" t="s">
        <v>31519</v>
      </c>
      <c r="D13475" s="2" t="s">
        <v>31544</v>
      </c>
      <c r="E13475" s="1" t="n">
        <v>1787</v>
      </c>
      <c r="F13475" s="2" t="s">
        <v>241</v>
      </c>
      <c r="G13475" s="2" t="s">
        <v>441</v>
      </c>
      <c r="H13475" s="2" t="s">
        <v>92</v>
      </c>
      <c r="I13475" s="2"/>
      <c r="J13475" s="2"/>
      <c r="K13475" s="2"/>
    </row>
    <row r="13476" customFormat="false" ht="15" hidden="false" customHeight="false" outlineLevel="0" collapsed="false">
      <c r="A13476" s="2" t="s">
        <v>31545</v>
      </c>
      <c r="B13476" s="2" t="s">
        <v>31518</v>
      </c>
      <c r="C13476" s="2" t="s">
        <v>31546</v>
      </c>
      <c r="D13476" s="2" t="s">
        <v>31547</v>
      </c>
      <c r="E13476" s="1" t="n">
        <v>2901</v>
      </c>
      <c r="F13476" s="2" t="s">
        <v>304</v>
      </c>
      <c r="G13476" s="2" t="s">
        <v>365</v>
      </c>
      <c r="H13476" s="2" t="s">
        <v>35</v>
      </c>
      <c r="I13476" s="2"/>
      <c r="J13476" s="2"/>
      <c r="K13476" s="2"/>
    </row>
    <row r="13477" customFormat="false" ht="15" hidden="false" customHeight="false" outlineLevel="0" collapsed="false">
      <c r="A13477" s="2" t="s">
        <v>31548</v>
      </c>
      <c r="B13477" s="2" t="s">
        <v>31518</v>
      </c>
      <c r="C13477" s="2" t="s">
        <v>31546</v>
      </c>
      <c r="D13477" s="2" t="s">
        <v>31549</v>
      </c>
      <c r="E13477" s="1" t="n">
        <v>2271</v>
      </c>
      <c r="F13477" s="2" t="s">
        <v>241</v>
      </c>
      <c r="G13477" s="2" t="s">
        <v>202</v>
      </c>
      <c r="H13477" s="2"/>
      <c r="I13477" s="2"/>
      <c r="J13477" s="2"/>
      <c r="K13477" s="2"/>
    </row>
    <row r="13478" customFormat="false" ht="15" hidden="false" customHeight="false" outlineLevel="0" collapsed="false">
      <c r="A13478" s="2" t="s">
        <v>31550</v>
      </c>
      <c r="B13478" s="2" t="s">
        <v>31518</v>
      </c>
      <c r="C13478" s="2" t="s">
        <v>31546</v>
      </c>
      <c r="D13478" s="2" t="s">
        <v>31551</v>
      </c>
      <c r="E13478" s="1" t="n">
        <v>2341</v>
      </c>
      <c r="F13478" s="2" t="s">
        <v>241</v>
      </c>
      <c r="G13478" s="2" t="s">
        <v>385</v>
      </c>
      <c r="H13478" s="2" t="s">
        <v>365</v>
      </c>
      <c r="I13478" s="2" t="s">
        <v>35</v>
      </c>
      <c r="J13478" s="2"/>
      <c r="K13478" s="2"/>
    </row>
    <row r="13479" customFormat="false" ht="15" hidden="false" customHeight="false" outlineLevel="0" collapsed="false">
      <c r="A13479" s="2" t="s">
        <v>31552</v>
      </c>
      <c r="B13479" s="2" t="s">
        <v>31518</v>
      </c>
      <c r="C13479" s="2" t="s">
        <v>31546</v>
      </c>
      <c r="D13479" s="2" t="s">
        <v>31553</v>
      </c>
      <c r="E13479" s="1" t="n">
        <v>2000</v>
      </c>
      <c r="F13479" s="2" t="s">
        <v>388</v>
      </c>
      <c r="G13479" s="2"/>
      <c r="H13479" s="2"/>
      <c r="I13479" s="2"/>
      <c r="J13479" s="2"/>
      <c r="K13479" s="2"/>
    </row>
    <row r="13480" customFormat="false" ht="15" hidden="false" customHeight="false" outlineLevel="0" collapsed="false">
      <c r="A13480" s="2" t="s">
        <v>31554</v>
      </c>
      <c r="B13480" s="2" t="s">
        <v>31518</v>
      </c>
      <c r="C13480" s="2" t="s">
        <v>31546</v>
      </c>
      <c r="D13480" s="2" t="s">
        <v>31555</v>
      </c>
      <c r="E13480" s="1" t="n">
        <v>2353</v>
      </c>
      <c r="F13480" s="2" t="s">
        <v>365</v>
      </c>
      <c r="G13480" s="2" t="s">
        <v>35</v>
      </c>
      <c r="H13480" s="2"/>
      <c r="I13480" s="2"/>
      <c r="J13480" s="2"/>
      <c r="K13480" s="2"/>
    </row>
    <row r="13481" customFormat="false" ht="15" hidden="false" customHeight="false" outlineLevel="0" collapsed="false">
      <c r="A13481" s="2" t="s">
        <v>31556</v>
      </c>
      <c r="B13481" s="2" t="s">
        <v>31518</v>
      </c>
      <c r="C13481" s="2" t="s">
        <v>31546</v>
      </c>
      <c r="D13481" s="2" t="s">
        <v>31557</v>
      </c>
      <c r="E13481" s="1" t="n">
        <v>2094</v>
      </c>
      <c r="F13481" s="2" t="s">
        <v>365</v>
      </c>
      <c r="G13481" s="2"/>
      <c r="H13481" s="2"/>
      <c r="I13481" s="2"/>
      <c r="J13481" s="2"/>
      <c r="K13481" s="2"/>
    </row>
    <row r="13482" customFormat="false" ht="15" hidden="false" customHeight="false" outlineLevel="0" collapsed="false">
      <c r="A13482" s="2" t="s">
        <v>31558</v>
      </c>
      <c r="B13482" s="2" t="s">
        <v>31518</v>
      </c>
      <c r="C13482" s="2" t="s">
        <v>31546</v>
      </c>
      <c r="D13482" s="2" t="s">
        <v>31559</v>
      </c>
      <c r="E13482" s="1" t="n">
        <v>2616</v>
      </c>
      <c r="F13482" s="2" t="s">
        <v>304</v>
      </c>
      <c r="G13482" s="2" t="s">
        <v>365</v>
      </c>
      <c r="H13482" s="2"/>
      <c r="I13482" s="2"/>
      <c r="J13482" s="2"/>
      <c r="K13482" s="2"/>
    </row>
    <row r="13483" customFormat="false" ht="15" hidden="false" customHeight="false" outlineLevel="0" collapsed="false">
      <c r="A13483" s="2" t="s">
        <v>31560</v>
      </c>
      <c r="B13483" s="2" t="s">
        <v>31518</v>
      </c>
      <c r="C13483" s="2" t="s">
        <v>31546</v>
      </c>
      <c r="D13483" s="2" t="s">
        <v>31561</v>
      </c>
      <c r="E13483" s="1" t="n">
        <v>1838</v>
      </c>
      <c r="F13483" s="2" t="s">
        <v>284</v>
      </c>
      <c r="G13483" s="2" t="s">
        <v>365</v>
      </c>
      <c r="H13483" s="2" t="s">
        <v>35</v>
      </c>
      <c r="I13483" s="2" t="s">
        <v>388</v>
      </c>
      <c r="J13483" s="2"/>
      <c r="K13483" s="2"/>
    </row>
    <row r="13484" customFormat="false" ht="15" hidden="false" customHeight="false" outlineLevel="0" collapsed="false">
      <c r="A13484" s="2" t="s">
        <v>31562</v>
      </c>
      <c r="B13484" s="2" t="s">
        <v>31518</v>
      </c>
      <c r="C13484" s="2" t="s">
        <v>31546</v>
      </c>
      <c r="D13484" s="2" t="s">
        <v>31563</v>
      </c>
      <c r="E13484" s="1" t="n">
        <v>2313</v>
      </c>
      <c r="F13484" s="2" t="s">
        <v>241</v>
      </c>
      <c r="G13484" s="2" t="s">
        <v>35</v>
      </c>
      <c r="H13484" s="2" t="s">
        <v>388</v>
      </c>
      <c r="I13484" s="2"/>
      <c r="J13484" s="2"/>
      <c r="K13484" s="2"/>
    </row>
    <row r="13485" customFormat="false" ht="15" hidden="false" customHeight="false" outlineLevel="0" collapsed="false">
      <c r="A13485" s="2" t="s">
        <v>31564</v>
      </c>
      <c r="B13485" s="2" t="s">
        <v>31518</v>
      </c>
      <c r="C13485" s="2" t="s">
        <v>31546</v>
      </c>
      <c r="D13485" s="2" t="s">
        <v>31565</v>
      </c>
      <c r="E13485" s="1" t="n">
        <v>1680</v>
      </c>
      <c r="F13485" s="2" t="s">
        <v>284</v>
      </c>
      <c r="G13485" s="2" t="s">
        <v>365</v>
      </c>
      <c r="H13485" s="2" t="s">
        <v>1528</v>
      </c>
      <c r="I13485" s="2"/>
      <c r="J13485" s="2"/>
      <c r="K13485" s="2"/>
    </row>
    <row r="13486" customFormat="false" ht="15" hidden="false" customHeight="false" outlineLevel="0" collapsed="false">
      <c r="A13486" s="2" t="s">
        <v>31566</v>
      </c>
      <c r="B13486" s="2" t="s">
        <v>31518</v>
      </c>
      <c r="C13486" s="2" t="s">
        <v>31546</v>
      </c>
      <c r="D13486" s="2" t="s">
        <v>31567</v>
      </c>
      <c r="E13486" s="1" t="n">
        <v>1201</v>
      </c>
      <c r="F13486" s="2" t="s">
        <v>365</v>
      </c>
      <c r="G13486" s="2"/>
      <c r="H13486" s="2"/>
      <c r="I13486" s="2"/>
      <c r="J13486" s="2"/>
      <c r="K13486" s="2"/>
    </row>
    <row r="13487" customFormat="false" ht="15" hidden="false" customHeight="false" outlineLevel="0" collapsed="false">
      <c r="A13487" s="2" t="s">
        <v>31568</v>
      </c>
      <c r="B13487" s="2" t="s">
        <v>31518</v>
      </c>
      <c r="C13487" s="2" t="s">
        <v>31546</v>
      </c>
      <c r="D13487" s="2" t="s">
        <v>31569</v>
      </c>
      <c r="E13487" s="1" t="n">
        <v>2350</v>
      </c>
      <c r="F13487" s="2" t="s">
        <v>241</v>
      </c>
      <c r="G13487" s="2" t="s">
        <v>365</v>
      </c>
      <c r="H13487" s="2"/>
      <c r="I13487" s="2"/>
      <c r="J13487" s="2"/>
      <c r="K13487" s="2"/>
    </row>
    <row r="13488" customFormat="false" ht="15" hidden="false" customHeight="false" outlineLevel="0" collapsed="false">
      <c r="A13488" s="2" t="s">
        <v>31570</v>
      </c>
      <c r="B13488" s="2" t="s">
        <v>31518</v>
      </c>
      <c r="C13488" s="2" t="s">
        <v>31546</v>
      </c>
      <c r="D13488" s="2" t="s">
        <v>31571</v>
      </c>
      <c r="E13488" s="1" t="n">
        <v>1746</v>
      </c>
      <c r="F13488" s="2" t="s">
        <v>304</v>
      </c>
      <c r="G13488" s="2" t="s">
        <v>241</v>
      </c>
      <c r="H13488" s="2" t="s">
        <v>365</v>
      </c>
      <c r="I13488" s="2" t="s">
        <v>35</v>
      </c>
      <c r="J13488" s="2"/>
      <c r="K13488" s="2"/>
    </row>
    <row r="13489" customFormat="false" ht="15" hidden="false" customHeight="false" outlineLevel="0" collapsed="false">
      <c r="A13489" s="2" t="s">
        <v>31572</v>
      </c>
      <c r="B13489" s="2" t="s">
        <v>31573</v>
      </c>
      <c r="C13489" s="2" t="s">
        <v>31574</v>
      </c>
      <c r="D13489" s="2" t="s">
        <v>31575</v>
      </c>
      <c r="E13489" s="1" t="n">
        <v>1841</v>
      </c>
      <c r="F13489" s="2" t="s">
        <v>365</v>
      </c>
      <c r="G13489" s="2"/>
      <c r="H13489" s="2"/>
      <c r="I13489" s="2"/>
      <c r="J13489" s="2"/>
      <c r="K13489" s="2"/>
    </row>
    <row r="13490" customFormat="false" ht="15" hidden="false" customHeight="false" outlineLevel="0" collapsed="false">
      <c r="A13490" s="2" t="s">
        <v>31576</v>
      </c>
      <c r="B13490" s="2" t="s">
        <v>31573</v>
      </c>
      <c r="C13490" s="2" t="s">
        <v>31574</v>
      </c>
      <c r="D13490" s="2" t="s">
        <v>31577</v>
      </c>
      <c r="E13490" s="1" t="n">
        <v>1564</v>
      </c>
      <c r="F13490" s="2" t="s">
        <v>365</v>
      </c>
      <c r="G13490" s="2"/>
      <c r="H13490" s="2"/>
      <c r="I13490" s="2"/>
      <c r="J13490" s="2"/>
      <c r="K13490" s="2"/>
    </row>
    <row r="13491" customFormat="false" ht="15" hidden="false" customHeight="false" outlineLevel="0" collapsed="false">
      <c r="A13491" s="2" t="s">
        <v>31578</v>
      </c>
      <c r="B13491" s="2" t="s">
        <v>31573</v>
      </c>
      <c r="C13491" s="2" t="s">
        <v>31574</v>
      </c>
      <c r="D13491" s="2" t="s">
        <v>31579</v>
      </c>
      <c r="E13491" s="1" t="n">
        <v>955</v>
      </c>
      <c r="F13491" s="2" t="s">
        <v>365</v>
      </c>
      <c r="G13491" s="2"/>
      <c r="H13491" s="2"/>
      <c r="I13491" s="2"/>
      <c r="J13491" s="2"/>
      <c r="K13491" s="2"/>
    </row>
    <row r="13492" customFormat="false" ht="15" hidden="false" customHeight="false" outlineLevel="0" collapsed="false">
      <c r="A13492" s="2" t="s">
        <v>31580</v>
      </c>
      <c r="B13492" s="2" t="s">
        <v>10681</v>
      </c>
      <c r="C13492" s="2" t="s">
        <v>31581</v>
      </c>
      <c r="D13492" s="2" t="s">
        <v>31582</v>
      </c>
      <c r="E13492" s="1" t="n">
        <v>2400</v>
      </c>
      <c r="F13492" s="2" t="s">
        <v>359</v>
      </c>
      <c r="G13492" s="2" t="s">
        <v>1090</v>
      </c>
      <c r="H13492" s="2" t="s">
        <v>727</v>
      </c>
      <c r="I13492" s="2"/>
      <c r="J13492" s="2"/>
      <c r="K13492" s="2"/>
    </row>
    <row r="13493" customFormat="false" ht="15" hidden="false" customHeight="false" outlineLevel="0" collapsed="false">
      <c r="A13493" s="2" t="s">
        <v>31583</v>
      </c>
      <c r="B13493" s="2" t="s">
        <v>31584</v>
      </c>
      <c r="C13493" s="2" t="s">
        <v>31585</v>
      </c>
      <c r="D13493" s="2" t="s">
        <v>31586</v>
      </c>
      <c r="E13493" s="1" t="n">
        <v>678</v>
      </c>
      <c r="F13493" s="2" t="s">
        <v>284</v>
      </c>
      <c r="G13493" s="2" t="s">
        <v>365</v>
      </c>
      <c r="H13493" s="2" t="s">
        <v>6594</v>
      </c>
      <c r="I13493" s="2"/>
      <c r="J13493" s="2"/>
      <c r="K13493" s="2"/>
    </row>
    <row r="13494" customFormat="false" ht="15" hidden="false" customHeight="false" outlineLevel="0" collapsed="false">
      <c r="A13494" s="2" t="s">
        <v>31587</v>
      </c>
      <c r="B13494" s="2" t="s">
        <v>31584</v>
      </c>
      <c r="C13494" s="2" t="s">
        <v>31585</v>
      </c>
      <c r="D13494" s="2" t="s">
        <v>31588</v>
      </c>
      <c r="E13494" s="1" t="n">
        <v>1434</v>
      </c>
      <c r="F13494" s="2" t="s">
        <v>365</v>
      </c>
      <c r="G13494" s="2" t="s">
        <v>6594</v>
      </c>
      <c r="H13494" s="2"/>
      <c r="I13494" s="2"/>
      <c r="J13494" s="2"/>
      <c r="K13494" s="2"/>
    </row>
    <row r="13495" customFormat="false" ht="15" hidden="false" customHeight="false" outlineLevel="0" collapsed="false">
      <c r="A13495" s="2" t="s">
        <v>31589</v>
      </c>
      <c r="B13495" s="2" t="s">
        <v>921</v>
      </c>
      <c r="C13495" s="2" t="s">
        <v>31590</v>
      </c>
      <c r="D13495" s="2" t="s">
        <v>31591</v>
      </c>
      <c r="E13495" s="1" t="n">
        <v>1964</v>
      </c>
      <c r="F13495" s="2" t="s">
        <v>649</v>
      </c>
      <c r="G13495" s="2"/>
      <c r="H13495" s="2"/>
      <c r="I13495" s="2"/>
      <c r="J13495" s="2"/>
      <c r="K13495" s="2"/>
    </row>
    <row r="13496" customFormat="false" ht="15" hidden="false" customHeight="false" outlineLevel="0" collapsed="false">
      <c r="A13496" s="2" t="s">
        <v>31592</v>
      </c>
      <c r="B13496" s="2" t="s">
        <v>31593</v>
      </c>
      <c r="C13496" s="2" t="s">
        <v>31594</v>
      </c>
      <c r="D13496" s="2" t="s">
        <v>31595</v>
      </c>
      <c r="E13496" s="1" t="n">
        <v>2679</v>
      </c>
      <c r="F13496" s="2" t="s">
        <v>199</v>
      </c>
      <c r="G13496" s="2"/>
      <c r="H13496" s="2"/>
      <c r="I13496" s="2"/>
      <c r="J13496" s="2"/>
      <c r="K13496" s="2"/>
    </row>
    <row r="13497" customFormat="false" ht="15" hidden="false" customHeight="false" outlineLevel="0" collapsed="false">
      <c r="A13497" s="2" t="s">
        <v>31596</v>
      </c>
      <c r="B13497" s="2" t="s">
        <v>31593</v>
      </c>
      <c r="C13497" s="2" t="s">
        <v>31597</v>
      </c>
      <c r="D13497" s="2" t="s">
        <v>31598</v>
      </c>
      <c r="E13497" s="1" t="n">
        <v>2540</v>
      </c>
      <c r="F13497" s="2" t="s">
        <v>1399</v>
      </c>
      <c r="G13497" s="2"/>
      <c r="H13497" s="2"/>
      <c r="I13497" s="2"/>
      <c r="J13497" s="2"/>
      <c r="K13497" s="2"/>
    </row>
    <row r="13498" customFormat="false" ht="15" hidden="false" customHeight="false" outlineLevel="0" collapsed="false">
      <c r="A13498" s="2" t="s">
        <v>31599</v>
      </c>
      <c r="B13498" s="2" t="s">
        <v>31593</v>
      </c>
      <c r="C13498" s="2" t="s">
        <v>31597</v>
      </c>
      <c r="D13498" s="2" t="s">
        <v>31600</v>
      </c>
      <c r="E13498" s="1" t="n">
        <v>3084</v>
      </c>
      <c r="F13498" s="2" t="s">
        <v>199</v>
      </c>
      <c r="G13498" s="2"/>
      <c r="H13498" s="2"/>
      <c r="I13498" s="2"/>
      <c r="J13498" s="2"/>
      <c r="K13498" s="2"/>
    </row>
    <row r="13499" customFormat="false" ht="15" hidden="false" customHeight="false" outlineLevel="0" collapsed="false">
      <c r="A13499" s="2" t="s">
        <v>31601</v>
      </c>
      <c r="B13499" s="2" t="s">
        <v>31593</v>
      </c>
      <c r="C13499" s="2" t="s">
        <v>31597</v>
      </c>
      <c r="D13499" s="2" t="s">
        <v>31602</v>
      </c>
      <c r="E13499" s="1" t="n">
        <v>2937</v>
      </c>
      <c r="F13499" s="2" t="s">
        <v>1399</v>
      </c>
      <c r="G13499" s="2"/>
      <c r="H13499" s="2"/>
      <c r="I13499" s="2"/>
      <c r="J13499" s="2"/>
      <c r="K13499" s="2"/>
    </row>
    <row r="13500" customFormat="false" ht="15" hidden="false" customHeight="false" outlineLevel="0" collapsed="false">
      <c r="A13500" s="2" t="s">
        <v>31603</v>
      </c>
      <c r="B13500" s="2" t="s">
        <v>31593</v>
      </c>
      <c r="C13500" s="2" t="s">
        <v>31597</v>
      </c>
      <c r="D13500" s="2" t="s">
        <v>31604</v>
      </c>
      <c r="E13500" s="1" t="n">
        <v>2170</v>
      </c>
      <c r="F13500" s="2" t="s">
        <v>1399</v>
      </c>
      <c r="G13500" s="2"/>
      <c r="H13500" s="2"/>
      <c r="I13500" s="2"/>
      <c r="J13500" s="2"/>
      <c r="K13500" s="2"/>
    </row>
    <row r="13501" customFormat="false" ht="15" hidden="false" customHeight="false" outlineLevel="0" collapsed="false">
      <c r="A13501" s="2" t="s">
        <v>31605</v>
      </c>
      <c r="B13501" s="2" t="s">
        <v>31475</v>
      </c>
      <c r="C13501" s="2" t="s">
        <v>31606</v>
      </c>
      <c r="D13501" s="2" t="s">
        <v>31607</v>
      </c>
      <c r="E13501" s="1" t="n">
        <v>1304</v>
      </c>
      <c r="F13501" s="2" t="s">
        <v>1090</v>
      </c>
      <c r="G13501" s="2" t="s">
        <v>398</v>
      </c>
      <c r="H13501" s="2" t="s">
        <v>727</v>
      </c>
      <c r="I13501" s="2" t="s">
        <v>569</v>
      </c>
      <c r="J13501" s="2" t="s">
        <v>399</v>
      </c>
      <c r="K13501" s="2"/>
    </row>
    <row r="13502" customFormat="false" ht="15" hidden="false" customHeight="false" outlineLevel="0" collapsed="false">
      <c r="A13502" s="2" t="s">
        <v>31608</v>
      </c>
      <c r="B13502" s="2" t="s">
        <v>31475</v>
      </c>
      <c r="C13502" s="2" t="s">
        <v>31606</v>
      </c>
      <c r="D13502" s="2" t="s">
        <v>31609</v>
      </c>
      <c r="E13502" s="1" t="n">
        <v>1819</v>
      </c>
      <c r="F13502" s="2" t="s">
        <v>1090</v>
      </c>
      <c r="G13502" s="2" t="s">
        <v>398</v>
      </c>
      <c r="H13502" s="2" t="s">
        <v>727</v>
      </c>
      <c r="I13502" s="2" t="s">
        <v>569</v>
      </c>
      <c r="J13502" s="2" t="s">
        <v>389</v>
      </c>
      <c r="K13502" s="2"/>
    </row>
    <row r="13503" customFormat="false" ht="15" hidden="false" customHeight="false" outlineLevel="0" collapsed="false">
      <c r="A13503" s="2" t="s">
        <v>31610</v>
      </c>
      <c r="B13503" s="2" t="s">
        <v>31475</v>
      </c>
      <c r="C13503" s="2" t="s">
        <v>31606</v>
      </c>
      <c r="D13503" s="2" t="s">
        <v>31611</v>
      </c>
      <c r="E13503" s="1" t="n">
        <v>1648</v>
      </c>
      <c r="F13503" s="2" t="s">
        <v>1090</v>
      </c>
      <c r="G13503" s="2" t="s">
        <v>568</v>
      </c>
      <c r="H13503" s="2" t="s">
        <v>398</v>
      </c>
      <c r="I13503" s="2" t="s">
        <v>727</v>
      </c>
      <c r="J13503" s="2" t="s">
        <v>569</v>
      </c>
      <c r="K13503" s="2" t="s">
        <v>399</v>
      </c>
    </row>
    <row r="13504" customFormat="false" ht="15" hidden="false" customHeight="false" outlineLevel="0" collapsed="false">
      <c r="A13504" s="2" t="s">
        <v>31612</v>
      </c>
      <c r="B13504" s="2" t="s">
        <v>31475</v>
      </c>
      <c r="C13504" s="2" t="s">
        <v>31606</v>
      </c>
      <c r="D13504" s="2" t="s">
        <v>31613</v>
      </c>
      <c r="E13504" s="1" t="n">
        <v>1476</v>
      </c>
      <c r="F13504" s="2" t="s">
        <v>15</v>
      </c>
      <c r="G13504" s="2" t="s">
        <v>79</v>
      </c>
      <c r="H13504" s="2" t="s">
        <v>398</v>
      </c>
      <c r="I13504" s="2" t="s">
        <v>569</v>
      </c>
      <c r="J13504" s="2"/>
      <c r="K13504" s="2"/>
    </row>
    <row r="13505" customFormat="false" ht="15" hidden="false" customHeight="false" outlineLevel="0" collapsed="false">
      <c r="A13505" s="2" t="s">
        <v>31614</v>
      </c>
      <c r="B13505" s="2" t="s">
        <v>31475</v>
      </c>
      <c r="C13505" s="2" t="s">
        <v>31606</v>
      </c>
      <c r="D13505" s="2" t="s">
        <v>31615</v>
      </c>
      <c r="E13505" s="1" t="n">
        <v>1586</v>
      </c>
      <c r="F13505" s="2" t="s">
        <v>15</v>
      </c>
      <c r="G13505" s="2" t="s">
        <v>1090</v>
      </c>
      <c r="H13505" s="2" t="s">
        <v>398</v>
      </c>
      <c r="I13505" s="2" t="s">
        <v>727</v>
      </c>
      <c r="J13505" s="2" t="s">
        <v>569</v>
      </c>
      <c r="K13505" s="2" t="s">
        <v>399</v>
      </c>
    </row>
    <row r="13506" customFormat="false" ht="15" hidden="false" customHeight="false" outlineLevel="0" collapsed="false">
      <c r="A13506" s="2" t="s">
        <v>31616</v>
      </c>
      <c r="B13506" s="2" t="s">
        <v>31475</v>
      </c>
      <c r="C13506" s="2" t="s">
        <v>31606</v>
      </c>
      <c r="D13506" s="2" t="s">
        <v>31617</v>
      </c>
      <c r="E13506" s="1" t="n">
        <v>1348</v>
      </c>
      <c r="F13506" s="2" t="s">
        <v>1090</v>
      </c>
      <c r="G13506" s="2" t="s">
        <v>705</v>
      </c>
      <c r="H13506" s="2" t="s">
        <v>398</v>
      </c>
      <c r="I13506" s="2" t="s">
        <v>727</v>
      </c>
      <c r="J13506" s="2" t="s">
        <v>399</v>
      </c>
      <c r="K13506" s="2"/>
    </row>
    <row r="13507" customFormat="false" ht="15" hidden="false" customHeight="false" outlineLevel="0" collapsed="false">
      <c r="A13507" s="2" t="s">
        <v>31618</v>
      </c>
      <c r="B13507" s="2" t="s">
        <v>31475</v>
      </c>
      <c r="C13507" s="2" t="s">
        <v>31606</v>
      </c>
      <c r="D13507" s="2" t="s">
        <v>31619</v>
      </c>
      <c r="E13507" s="1" t="n">
        <v>1661</v>
      </c>
      <c r="F13507" s="2" t="s">
        <v>1090</v>
      </c>
      <c r="G13507" s="2" t="s">
        <v>398</v>
      </c>
      <c r="H13507" s="2" t="s">
        <v>727</v>
      </c>
      <c r="I13507" s="2" t="s">
        <v>569</v>
      </c>
      <c r="J13507" s="2" t="s">
        <v>399</v>
      </c>
      <c r="K13507" s="2"/>
    </row>
    <row r="13508" customFormat="false" ht="15" hidden="false" customHeight="false" outlineLevel="0" collapsed="false">
      <c r="A13508" s="2" t="s">
        <v>31620</v>
      </c>
      <c r="B13508" s="2" t="s">
        <v>31475</v>
      </c>
      <c r="C13508" s="2" t="s">
        <v>31606</v>
      </c>
      <c r="D13508" s="2" t="s">
        <v>31621</v>
      </c>
      <c r="E13508" s="1" t="n">
        <v>1776</v>
      </c>
      <c r="F13508" s="2" t="s">
        <v>1090</v>
      </c>
      <c r="G13508" s="2" t="s">
        <v>398</v>
      </c>
      <c r="H13508" s="2" t="s">
        <v>569</v>
      </c>
      <c r="I13508" s="2"/>
      <c r="J13508" s="2"/>
      <c r="K13508" s="2"/>
    </row>
    <row r="13509" customFormat="false" ht="15" hidden="false" customHeight="false" outlineLevel="0" collapsed="false">
      <c r="A13509" s="2" t="s">
        <v>31622</v>
      </c>
      <c r="B13509" s="2" t="s">
        <v>31475</v>
      </c>
      <c r="C13509" s="2" t="s">
        <v>31606</v>
      </c>
      <c r="D13509" s="2" t="s">
        <v>31623</v>
      </c>
      <c r="E13509" s="1" t="n">
        <v>1653</v>
      </c>
      <c r="F13509" s="2" t="s">
        <v>15</v>
      </c>
      <c r="G13509" s="2" t="s">
        <v>1090</v>
      </c>
      <c r="H13509" s="2" t="s">
        <v>568</v>
      </c>
      <c r="I13509" s="2" t="s">
        <v>398</v>
      </c>
      <c r="J13509" s="2" t="s">
        <v>727</v>
      </c>
      <c r="K13509" s="2" t="s">
        <v>399</v>
      </c>
    </row>
    <row r="13510" customFormat="false" ht="15" hidden="false" customHeight="false" outlineLevel="0" collapsed="false">
      <c r="A13510" s="2" t="s">
        <v>31624</v>
      </c>
      <c r="B13510" s="2" t="s">
        <v>31475</v>
      </c>
      <c r="C13510" s="2" t="s">
        <v>31606</v>
      </c>
      <c r="D13510" s="2" t="s">
        <v>31625</v>
      </c>
      <c r="E13510" s="1" t="n">
        <v>1520</v>
      </c>
      <c r="F13510" s="2" t="s">
        <v>15</v>
      </c>
      <c r="G13510" s="2" t="s">
        <v>1090</v>
      </c>
      <c r="H13510" s="2" t="s">
        <v>398</v>
      </c>
      <c r="I13510" s="2" t="s">
        <v>727</v>
      </c>
      <c r="J13510" s="2" t="s">
        <v>569</v>
      </c>
      <c r="K13510" s="2" t="s">
        <v>399</v>
      </c>
    </row>
    <row r="13511" customFormat="false" ht="15" hidden="false" customHeight="false" outlineLevel="0" collapsed="false">
      <c r="A13511" s="2" t="s">
        <v>31626</v>
      </c>
      <c r="B13511" s="2" t="s">
        <v>31475</v>
      </c>
      <c r="C13511" s="2" t="s">
        <v>31606</v>
      </c>
      <c r="D13511" s="2" t="s">
        <v>31627</v>
      </c>
      <c r="E13511" s="1" t="n">
        <v>1881</v>
      </c>
      <c r="F13511" s="2" t="s">
        <v>1090</v>
      </c>
      <c r="G13511" s="2" t="s">
        <v>398</v>
      </c>
      <c r="H13511" s="2" t="s">
        <v>569</v>
      </c>
      <c r="I13511" s="2" t="s">
        <v>399</v>
      </c>
      <c r="J13511" s="2"/>
      <c r="K13511" s="2"/>
    </row>
    <row r="13512" customFormat="false" ht="15" hidden="false" customHeight="false" outlineLevel="0" collapsed="false">
      <c r="A13512" s="2" t="s">
        <v>31628</v>
      </c>
      <c r="B13512" s="2" t="s">
        <v>16399</v>
      </c>
      <c r="C13512" s="2" t="s">
        <v>31629</v>
      </c>
      <c r="D13512" s="2" t="s">
        <v>31630</v>
      </c>
      <c r="E13512" s="1" t="n">
        <v>2275</v>
      </c>
      <c r="F13512" s="2" t="s">
        <v>569</v>
      </c>
      <c r="G13512" s="2" t="s">
        <v>60</v>
      </c>
      <c r="H13512" s="2"/>
      <c r="I13512" s="2"/>
      <c r="J13512" s="2"/>
      <c r="K13512" s="2"/>
    </row>
    <row r="13513" customFormat="false" ht="15" hidden="false" customHeight="false" outlineLevel="0" collapsed="false">
      <c r="A13513" s="2" t="s">
        <v>31631</v>
      </c>
      <c r="B13513" s="2" t="s">
        <v>31251</v>
      </c>
      <c r="C13513" s="2" t="s">
        <v>31632</v>
      </c>
      <c r="D13513" s="2" t="s">
        <v>31633</v>
      </c>
      <c r="E13513" s="1" t="n">
        <v>2142</v>
      </c>
      <c r="F13513" s="2" t="s">
        <v>727</v>
      </c>
      <c r="G13513" s="2"/>
      <c r="H13513" s="2"/>
      <c r="I13513" s="2"/>
      <c r="J13513" s="2"/>
      <c r="K13513" s="2"/>
    </row>
    <row r="13514" customFormat="false" ht="15" hidden="false" customHeight="false" outlineLevel="0" collapsed="false">
      <c r="A13514" s="2" t="s">
        <v>31634</v>
      </c>
      <c r="B13514" s="2" t="s">
        <v>31251</v>
      </c>
      <c r="C13514" s="2" t="s">
        <v>31632</v>
      </c>
      <c r="D13514" s="2" t="s">
        <v>31635</v>
      </c>
      <c r="E13514" s="1" t="n">
        <v>1871</v>
      </c>
      <c r="F13514" s="2" t="s">
        <v>284</v>
      </c>
      <c r="G13514" s="2"/>
      <c r="H13514" s="2"/>
      <c r="I13514" s="2"/>
      <c r="J13514" s="2"/>
      <c r="K13514" s="2"/>
    </row>
    <row r="13515" customFormat="false" ht="15" hidden="false" customHeight="false" outlineLevel="0" collapsed="false">
      <c r="A13515" s="2" t="s">
        <v>31636</v>
      </c>
      <c r="B13515" s="2" t="s">
        <v>31251</v>
      </c>
      <c r="C13515" s="2" t="s">
        <v>31632</v>
      </c>
      <c r="D13515" s="2" t="s">
        <v>31637</v>
      </c>
      <c r="E13515" s="1" t="n">
        <v>1993</v>
      </c>
      <c r="F13515" s="2" t="s">
        <v>284</v>
      </c>
      <c r="G13515" s="2"/>
      <c r="H13515" s="2"/>
      <c r="I13515" s="2"/>
      <c r="J13515" s="2"/>
      <c r="K13515" s="2"/>
    </row>
    <row r="13516" customFormat="false" ht="15" hidden="false" customHeight="false" outlineLevel="0" collapsed="false">
      <c r="A13516" s="2" t="s">
        <v>31638</v>
      </c>
      <c r="B13516" s="2" t="s">
        <v>31251</v>
      </c>
      <c r="C13516" s="2" t="s">
        <v>31632</v>
      </c>
      <c r="D13516" s="2" t="s">
        <v>31639</v>
      </c>
      <c r="E13516" s="1" t="n">
        <v>1153</v>
      </c>
      <c r="F13516" s="2" t="s">
        <v>389</v>
      </c>
      <c r="G13516" s="2"/>
      <c r="H13516" s="2"/>
      <c r="I13516" s="2"/>
      <c r="J13516" s="2"/>
      <c r="K13516" s="2"/>
    </row>
    <row r="13517" customFormat="false" ht="15" hidden="false" customHeight="false" outlineLevel="0" collapsed="false">
      <c r="A13517" s="2" t="s">
        <v>31640</v>
      </c>
      <c r="B13517" s="2" t="s">
        <v>12127</v>
      </c>
      <c r="C13517" s="2" t="s">
        <v>31641</v>
      </c>
      <c r="D13517" s="2" t="s">
        <v>31642</v>
      </c>
      <c r="E13517" s="1" t="n">
        <v>4715</v>
      </c>
      <c r="F13517" s="2" t="s">
        <v>399</v>
      </c>
      <c r="G13517" s="2"/>
      <c r="H13517" s="2"/>
      <c r="I13517" s="2"/>
      <c r="J13517" s="2"/>
      <c r="K13517" s="2"/>
    </row>
    <row r="13518" customFormat="false" ht="15" hidden="false" customHeight="false" outlineLevel="0" collapsed="false">
      <c r="A13518" s="2" t="s">
        <v>31643</v>
      </c>
      <c r="B13518" s="2" t="s">
        <v>2064</v>
      </c>
      <c r="C13518" s="2" t="s">
        <v>31644</v>
      </c>
      <c r="D13518" s="2" t="s">
        <v>31645</v>
      </c>
      <c r="E13518" s="1" t="n">
        <v>3140</v>
      </c>
      <c r="F13518" s="2" t="s">
        <v>1988</v>
      </c>
      <c r="G13518" s="2"/>
      <c r="H13518" s="2"/>
      <c r="I13518" s="2"/>
      <c r="J13518" s="2"/>
      <c r="K13518" s="2"/>
    </row>
    <row r="13519" customFormat="false" ht="15" hidden="false" customHeight="false" outlineLevel="0" collapsed="false">
      <c r="A13519" s="2" t="s">
        <v>31646</v>
      </c>
      <c r="B13519" s="2" t="s">
        <v>16399</v>
      </c>
      <c r="C13519" s="2" t="s">
        <v>31647</v>
      </c>
      <c r="D13519" s="2" t="s">
        <v>31648</v>
      </c>
      <c r="E13519" s="1" t="n">
        <v>603</v>
      </c>
      <c r="F13519" s="2" t="s">
        <v>568</v>
      </c>
      <c r="G13519" s="2" t="s">
        <v>399</v>
      </c>
      <c r="H13519" s="2"/>
      <c r="I13519" s="2"/>
      <c r="J13519" s="2"/>
      <c r="K13519" s="2"/>
    </row>
    <row r="13520" customFormat="false" ht="15" hidden="false" customHeight="false" outlineLevel="0" collapsed="false">
      <c r="A13520" s="2" t="s">
        <v>31649</v>
      </c>
      <c r="B13520" s="2" t="s">
        <v>16399</v>
      </c>
      <c r="C13520" s="2" t="s">
        <v>31647</v>
      </c>
      <c r="D13520" s="2" t="s">
        <v>31650</v>
      </c>
      <c r="E13520" s="1" t="n">
        <v>302</v>
      </c>
      <c r="F13520" s="2" t="s">
        <v>568</v>
      </c>
      <c r="G13520" s="2" t="s">
        <v>399</v>
      </c>
      <c r="H13520" s="2"/>
      <c r="I13520" s="2"/>
      <c r="J13520" s="2"/>
      <c r="K13520" s="2"/>
    </row>
    <row r="13521" customFormat="false" ht="15" hidden="false" customHeight="false" outlineLevel="0" collapsed="false">
      <c r="A13521" s="2" t="s">
        <v>31651</v>
      </c>
      <c r="B13521" s="2" t="s">
        <v>16399</v>
      </c>
      <c r="C13521" s="2" t="s">
        <v>31647</v>
      </c>
      <c r="D13521" s="2" t="s">
        <v>31652</v>
      </c>
      <c r="E13521" s="1" t="n">
        <v>603</v>
      </c>
      <c r="F13521" s="2" t="s">
        <v>568</v>
      </c>
      <c r="G13521" s="2" t="s">
        <v>399</v>
      </c>
      <c r="H13521" s="2"/>
      <c r="I13521" s="2"/>
      <c r="J13521" s="2"/>
      <c r="K13521" s="2"/>
    </row>
    <row r="13522" customFormat="false" ht="15" hidden="false" customHeight="false" outlineLevel="0" collapsed="false">
      <c r="A13522" s="2" t="s">
        <v>31653</v>
      </c>
      <c r="B13522" s="2" t="s">
        <v>16399</v>
      </c>
      <c r="C13522" s="2" t="s">
        <v>31647</v>
      </c>
      <c r="D13522" s="2" t="s">
        <v>31654</v>
      </c>
      <c r="E13522" s="1" t="n">
        <v>1710</v>
      </c>
      <c r="F13522" s="2" t="s">
        <v>568</v>
      </c>
      <c r="G13522" s="2" t="s">
        <v>569</v>
      </c>
      <c r="H13522" s="2"/>
      <c r="I13522" s="2"/>
      <c r="J13522" s="2"/>
      <c r="K13522" s="2"/>
    </row>
    <row r="13523" customFormat="false" ht="15" hidden="false" customHeight="false" outlineLevel="0" collapsed="false">
      <c r="A13523" s="2" t="s">
        <v>31655</v>
      </c>
      <c r="B13523" s="2" t="s">
        <v>16399</v>
      </c>
      <c r="C13523" s="2" t="s">
        <v>31647</v>
      </c>
      <c r="D13523" s="2" t="s">
        <v>31656</v>
      </c>
      <c r="E13523" s="1" t="n">
        <v>1710</v>
      </c>
      <c r="F13523" s="2" t="s">
        <v>568</v>
      </c>
      <c r="G13523" s="2" t="s">
        <v>569</v>
      </c>
      <c r="H13523" s="2" t="s">
        <v>399</v>
      </c>
      <c r="I13523" s="2"/>
      <c r="J13523" s="2"/>
      <c r="K13523" s="2"/>
    </row>
    <row r="13524" customFormat="false" ht="15" hidden="false" customHeight="false" outlineLevel="0" collapsed="false">
      <c r="A13524" s="2" t="s">
        <v>31657</v>
      </c>
      <c r="B13524" s="2" t="s">
        <v>15130</v>
      </c>
      <c r="C13524" s="2" t="s">
        <v>31658</v>
      </c>
      <c r="D13524" s="2" t="s">
        <v>31659</v>
      </c>
      <c r="E13524" s="1" t="n">
        <v>1536</v>
      </c>
      <c r="F13524" s="2" t="s">
        <v>365</v>
      </c>
      <c r="G13524" s="2" t="s">
        <v>727</v>
      </c>
      <c r="H13524" s="2" t="s">
        <v>6594</v>
      </c>
      <c r="I13524" s="2"/>
      <c r="J13524" s="2"/>
      <c r="K13524" s="2"/>
    </row>
    <row r="13525" customFormat="false" ht="15" hidden="false" customHeight="false" outlineLevel="0" collapsed="false">
      <c r="A13525" s="2" t="s">
        <v>31660</v>
      </c>
      <c r="B13525" s="2" t="s">
        <v>7537</v>
      </c>
      <c r="C13525" s="2" t="s">
        <v>31661</v>
      </c>
      <c r="D13525" s="2" t="s">
        <v>31662</v>
      </c>
      <c r="E13525" s="1" t="n">
        <v>4021</v>
      </c>
      <c r="F13525" s="2" t="s">
        <v>399</v>
      </c>
      <c r="G13525" s="2"/>
      <c r="H13525" s="2"/>
      <c r="I13525" s="2"/>
      <c r="J13525" s="2"/>
      <c r="K13525" s="2"/>
    </row>
    <row r="13526" customFormat="false" ht="15" hidden="false" customHeight="false" outlineLevel="0" collapsed="false">
      <c r="A13526" s="2" t="s">
        <v>31663</v>
      </c>
      <c r="B13526" s="2" t="s">
        <v>7537</v>
      </c>
      <c r="C13526" s="2" t="s">
        <v>31661</v>
      </c>
      <c r="D13526" s="2" t="s">
        <v>31664</v>
      </c>
      <c r="E13526" s="1" t="n">
        <v>2694</v>
      </c>
      <c r="F13526" s="2" t="s">
        <v>521</v>
      </c>
      <c r="G13526" s="2"/>
      <c r="H13526" s="2"/>
      <c r="I13526" s="2"/>
      <c r="J13526" s="2"/>
      <c r="K13526" s="2"/>
    </row>
    <row r="13527" customFormat="false" ht="15" hidden="false" customHeight="false" outlineLevel="0" collapsed="false">
      <c r="A13527" s="2" t="s">
        <v>31665</v>
      </c>
      <c r="B13527" s="2" t="s">
        <v>7537</v>
      </c>
      <c r="C13527" s="2" t="s">
        <v>31661</v>
      </c>
      <c r="D13527" s="2" t="s">
        <v>31666</v>
      </c>
      <c r="E13527" s="1" t="n">
        <v>3559</v>
      </c>
      <c r="F13527" s="2" t="s">
        <v>656</v>
      </c>
      <c r="G13527" s="2" t="s">
        <v>60</v>
      </c>
      <c r="H13527" s="2" t="s">
        <v>399</v>
      </c>
      <c r="I13527" s="2"/>
      <c r="J13527" s="2"/>
      <c r="K13527" s="2"/>
    </row>
    <row r="13528" customFormat="false" ht="15" hidden="false" customHeight="false" outlineLevel="0" collapsed="false">
      <c r="A13528" s="2" t="s">
        <v>31667</v>
      </c>
      <c r="B13528" s="2" t="s">
        <v>7537</v>
      </c>
      <c r="C13528" s="2" t="s">
        <v>31661</v>
      </c>
      <c r="D13528" s="2" t="s">
        <v>31668</v>
      </c>
      <c r="E13528" s="1" t="n">
        <v>2395</v>
      </c>
      <c r="F13528" s="2" t="s">
        <v>60</v>
      </c>
      <c r="G13528" s="2" t="s">
        <v>399</v>
      </c>
      <c r="H13528" s="2"/>
      <c r="I13528" s="2"/>
      <c r="J13528" s="2"/>
      <c r="K13528" s="2"/>
    </row>
    <row r="13529" customFormat="false" ht="15" hidden="false" customHeight="false" outlineLevel="0" collapsed="false">
      <c r="A13529" s="2" t="s">
        <v>31669</v>
      </c>
      <c r="B13529" s="2" t="s">
        <v>7537</v>
      </c>
      <c r="C13529" s="2" t="s">
        <v>31661</v>
      </c>
      <c r="D13529" s="2" t="s">
        <v>31670</v>
      </c>
      <c r="E13529" s="1" t="n">
        <v>3840</v>
      </c>
      <c r="F13529" s="2" t="s">
        <v>29</v>
      </c>
      <c r="G13529" s="2" t="s">
        <v>60</v>
      </c>
      <c r="H13529" s="2"/>
      <c r="I13529" s="2"/>
      <c r="J13529" s="2"/>
      <c r="K13529" s="2"/>
    </row>
    <row r="13530" customFormat="false" ht="15" hidden="false" customHeight="false" outlineLevel="0" collapsed="false">
      <c r="A13530" s="2" t="s">
        <v>31671</v>
      </c>
      <c r="B13530" s="2" t="s">
        <v>7537</v>
      </c>
      <c r="C13530" s="2" t="s">
        <v>31661</v>
      </c>
      <c r="D13530" s="2" t="s">
        <v>31672</v>
      </c>
      <c r="E13530" s="1" t="n">
        <v>3927</v>
      </c>
      <c r="F13530" s="2" t="s">
        <v>29</v>
      </c>
      <c r="G13530" s="2" t="s">
        <v>60</v>
      </c>
      <c r="H13530" s="2"/>
      <c r="I13530" s="2"/>
      <c r="J13530" s="2"/>
      <c r="K13530" s="2"/>
    </row>
    <row r="13531" customFormat="false" ht="15" hidden="false" customHeight="false" outlineLevel="0" collapsed="false">
      <c r="A13531" s="2" t="s">
        <v>31673</v>
      </c>
      <c r="B13531" s="2" t="s">
        <v>31674</v>
      </c>
      <c r="C13531" s="2" t="s">
        <v>31675</v>
      </c>
      <c r="D13531" s="2" t="s">
        <v>31676</v>
      </c>
      <c r="E13531" s="1" t="n">
        <v>2281</v>
      </c>
      <c r="F13531" s="2" t="s">
        <v>568</v>
      </c>
      <c r="G13531" s="2"/>
      <c r="H13531" s="2"/>
      <c r="I13531" s="2"/>
      <c r="J13531" s="2"/>
      <c r="K13531" s="2"/>
    </row>
    <row r="13532" customFormat="false" ht="15" hidden="false" customHeight="false" outlineLevel="0" collapsed="false">
      <c r="A13532" s="2" t="s">
        <v>31677</v>
      </c>
      <c r="B13532" s="2" t="s">
        <v>31678</v>
      </c>
      <c r="C13532" s="2" t="s">
        <v>31679</v>
      </c>
      <c r="D13532" s="2" t="s">
        <v>31680</v>
      </c>
      <c r="E13532" s="1" t="n">
        <v>2378</v>
      </c>
      <c r="F13532" s="2" t="s">
        <v>90</v>
      </c>
      <c r="G13532" s="2" t="s">
        <v>385</v>
      </c>
      <c r="H13532" s="2"/>
      <c r="I13532" s="2"/>
      <c r="J13532" s="2"/>
      <c r="K13532" s="2"/>
    </row>
    <row r="13533" customFormat="false" ht="15" hidden="false" customHeight="false" outlineLevel="0" collapsed="false">
      <c r="A13533" s="2" t="s">
        <v>31681</v>
      </c>
      <c r="B13533" s="2" t="s">
        <v>22471</v>
      </c>
      <c r="C13533" s="2" t="s">
        <v>31682</v>
      </c>
      <c r="D13533" s="2" t="s">
        <v>31683</v>
      </c>
      <c r="E13533" s="1" t="n">
        <v>1690</v>
      </c>
      <c r="F13533" s="2" t="s">
        <v>2062</v>
      </c>
      <c r="G13533" s="2"/>
      <c r="H13533" s="2"/>
      <c r="I13533" s="2"/>
      <c r="J13533" s="2"/>
      <c r="K13533" s="2"/>
    </row>
    <row r="13534" customFormat="false" ht="15" hidden="false" customHeight="false" outlineLevel="0" collapsed="false">
      <c r="A13534" s="2" t="s">
        <v>31684</v>
      </c>
      <c r="B13534" s="2" t="s">
        <v>22471</v>
      </c>
      <c r="C13534" s="2" t="s">
        <v>31682</v>
      </c>
      <c r="D13534" s="2" t="s">
        <v>31685</v>
      </c>
      <c r="E13534" s="1" t="n">
        <v>1417</v>
      </c>
      <c r="F13534" s="2" t="s">
        <v>57</v>
      </c>
      <c r="G13534" s="2" t="s">
        <v>2062</v>
      </c>
      <c r="H13534" s="2"/>
      <c r="I13534" s="2"/>
      <c r="J13534" s="2"/>
      <c r="K13534" s="2"/>
    </row>
    <row r="13535" customFormat="false" ht="15" hidden="false" customHeight="false" outlineLevel="0" collapsed="false">
      <c r="A13535" s="2" t="s">
        <v>31686</v>
      </c>
      <c r="B13535" s="2" t="s">
        <v>22471</v>
      </c>
      <c r="C13535" s="2" t="s">
        <v>31682</v>
      </c>
      <c r="D13535" s="2" t="s">
        <v>31687</v>
      </c>
      <c r="E13535" s="1" t="n">
        <v>1040</v>
      </c>
      <c r="F13535" s="2" t="s">
        <v>2062</v>
      </c>
      <c r="G13535" s="2"/>
      <c r="H13535" s="2"/>
      <c r="I13535" s="2"/>
      <c r="J13535" s="2"/>
      <c r="K13535" s="2"/>
    </row>
    <row r="13536" customFormat="false" ht="15" hidden="false" customHeight="false" outlineLevel="0" collapsed="false">
      <c r="A13536" s="2" t="s">
        <v>31688</v>
      </c>
      <c r="B13536" s="2" t="s">
        <v>22471</v>
      </c>
      <c r="C13536" s="2" t="s">
        <v>31682</v>
      </c>
      <c r="D13536" s="2" t="s">
        <v>31689</v>
      </c>
      <c r="E13536" s="1" t="n">
        <v>1256</v>
      </c>
      <c r="F13536" s="2" t="s">
        <v>2062</v>
      </c>
      <c r="G13536" s="2"/>
      <c r="H13536" s="2"/>
      <c r="I13536" s="2"/>
      <c r="J13536" s="2"/>
      <c r="K13536" s="2"/>
    </row>
    <row r="13537" customFormat="false" ht="15" hidden="false" customHeight="false" outlineLevel="0" collapsed="false">
      <c r="A13537" s="2" t="s">
        <v>31690</v>
      </c>
      <c r="B13537" s="2" t="s">
        <v>22471</v>
      </c>
      <c r="C13537" s="2" t="s">
        <v>31682</v>
      </c>
      <c r="D13537" s="2" t="s">
        <v>31691</v>
      </c>
      <c r="E13537" s="1" t="n">
        <v>1385</v>
      </c>
      <c r="F13537" s="2" t="s">
        <v>2062</v>
      </c>
      <c r="G13537" s="2"/>
      <c r="H13537" s="2"/>
      <c r="I13537" s="2"/>
      <c r="J13537" s="2"/>
      <c r="K13537" s="2"/>
    </row>
    <row r="13538" customFormat="false" ht="15" hidden="false" customHeight="false" outlineLevel="0" collapsed="false">
      <c r="A13538" s="2" t="s">
        <v>31692</v>
      </c>
      <c r="B13538" s="2" t="s">
        <v>31693</v>
      </c>
      <c r="C13538" s="2" t="s">
        <v>31694</v>
      </c>
      <c r="D13538" s="2" t="s">
        <v>31695</v>
      </c>
      <c r="E13538" s="1" t="n">
        <v>3210</v>
      </c>
      <c r="F13538" s="2" t="s">
        <v>202</v>
      </c>
      <c r="G13538" s="2"/>
      <c r="H13538" s="2"/>
      <c r="I13538" s="2"/>
      <c r="J13538" s="2"/>
      <c r="K13538" s="2"/>
    </row>
    <row r="13539" customFormat="false" ht="15" hidden="false" customHeight="false" outlineLevel="0" collapsed="false">
      <c r="A13539" s="2" t="s">
        <v>31696</v>
      </c>
      <c r="B13539" s="2" t="s">
        <v>31693</v>
      </c>
      <c r="C13539" s="2" t="s">
        <v>31694</v>
      </c>
      <c r="D13539" s="2" t="s">
        <v>31697</v>
      </c>
      <c r="E13539" s="1" t="n">
        <v>3626</v>
      </c>
      <c r="F13539" s="2" t="s">
        <v>898</v>
      </c>
      <c r="G13539" s="2" t="s">
        <v>389</v>
      </c>
      <c r="H13539" s="2"/>
      <c r="I13539" s="2"/>
      <c r="J13539" s="2"/>
      <c r="K13539" s="2"/>
    </row>
    <row r="13540" customFormat="false" ht="15" hidden="false" customHeight="false" outlineLevel="0" collapsed="false">
      <c r="A13540" s="2" t="s">
        <v>31698</v>
      </c>
      <c r="B13540" s="2" t="s">
        <v>31693</v>
      </c>
      <c r="C13540" s="2" t="s">
        <v>31694</v>
      </c>
      <c r="D13540" s="2" t="s">
        <v>31699</v>
      </c>
      <c r="E13540" s="1" t="n">
        <v>3813</v>
      </c>
      <c r="F13540" s="2" t="s">
        <v>727</v>
      </c>
      <c r="G13540" s="2" t="s">
        <v>1199</v>
      </c>
      <c r="H13540" s="2"/>
      <c r="I13540" s="2"/>
      <c r="J13540" s="2"/>
      <c r="K13540" s="2"/>
    </row>
    <row r="13541" customFormat="false" ht="15" hidden="false" customHeight="false" outlineLevel="0" collapsed="false">
      <c r="A13541" s="2" t="s">
        <v>31700</v>
      </c>
      <c r="B13541" s="2" t="s">
        <v>31693</v>
      </c>
      <c r="C13541" s="2" t="s">
        <v>31694</v>
      </c>
      <c r="D13541" s="2" t="s">
        <v>31701</v>
      </c>
      <c r="E13541" s="1" t="n">
        <v>2580</v>
      </c>
      <c r="F13541" s="2" t="s">
        <v>727</v>
      </c>
      <c r="G13541" s="2"/>
      <c r="H13541" s="2"/>
      <c r="I13541" s="2"/>
      <c r="J13541" s="2"/>
      <c r="K13541" s="2"/>
    </row>
    <row r="13542" customFormat="false" ht="15" hidden="false" customHeight="false" outlineLevel="0" collapsed="false">
      <c r="A13542" s="2" t="s">
        <v>31702</v>
      </c>
      <c r="B13542" s="2" t="s">
        <v>31693</v>
      </c>
      <c r="C13542" s="2" t="s">
        <v>31694</v>
      </c>
      <c r="D13542" s="2" t="s">
        <v>31703</v>
      </c>
      <c r="E13542" s="1" t="n">
        <v>2215</v>
      </c>
      <c r="F13542" s="2" t="s">
        <v>898</v>
      </c>
      <c r="G13542" s="2"/>
      <c r="H13542" s="2"/>
      <c r="I13542" s="2"/>
      <c r="J13542" s="2"/>
      <c r="K13542" s="2"/>
    </row>
    <row r="13543" customFormat="false" ht="15" hidden="false" customHeight="false" outlineLevel="0" collapsed="false">
      <c r="A13543" s="2" t="s">
        <v>31704</v>
      </c>
      <c r="B13543" s="2" t="s">
        <v>31705</v>
      </c>
      <c r="C13543" s="2" t="s">
        <v>31706</v>
      </c>
      <c r="D13543" s="2" t="s">
        <v>31707</v>
      </c>
      <c r="E13543" s="1" t="n">
        <v>2041</v>
      </c>
      <c r="F13543" s="2" t="s">
        <v>241</v>
      </c>
      <c r="G13543" s="2"/>
      <c r="H13543" s="2"/>
      <c r="I13543" s="2"/>
      <c r="J13543" s="2"/>
      <c r="K13543" s="2"/>
    </row>
    <row r="13544" customFormat="false" ht="15" hidden="false" customHeight="false" outlineLevel="0" collapsed="false">
      <c r="A13544" s="2" t="s">
        <v>31708</v>
      </c>
      <c r="B13544" s="2" t="s">
        <v>15575</v>
      </c>
      <c r="C13544" s="2" t="s">
        <v>31709</v>
      </c>
      <c r="D13544" s="2" t="s">
        <v>31710</v>
      </c>
      <c r="E13544" s="1" t="n">
        <v>1760</v>
      </c>
      <c r="F13544" s="2" t="s">
        <v>57</v>
      </c>
      <c r="G13544" s="2"/>
      <c r="H13544" s="2"/>
      <c r="I13544" s="2"/>
      <c r="J13544" s="2"/>
      <c r="K13544" s="2"/>
    </row>
    <row r="13545" customFormat="false" ht="15" hidden="false" customHeight="false" outlineLevel="0" collapsed="false">
      <c r="A13545" s="2" t="s">
        <v>31711</v>
      </c>
      <c r="B13545" s="2" t="s">
        <v>15575</v>
      </c>
      <c r="C13545" s="2" t="s">
        <v>31709</v>
      </c>
      <c r="D13545" s="2" t="s">
        <v>31712</v>
      </c>
      <c r="E13545" s="1" t="n">
        <v>2575</v>
      </c>
      <c r="F13545" s="2" t="s">
        <v>57</v>
      </c>
      <c r="G13545" s="2"/>
      <c r="H13545" s="2"/>
      <c r="I13545" s="2"/>
      <c r="J13545" s="2"/>
      <c r="K13545" s="2"/>
    </row>
    <row r="13546" customFormat="false" ht="15" hidden="false" customHeight="false" outlineLevel="0" collapsed="false">
      <c r="A13546" s="2" t="s">
        <v>31713</v>
      </c>
      <c r="B13546" s="2" t="s">
        <v>15575</v>
      </c>
      <c r="C13546" s="2" t="s">
        <v>31709</v>
      </c>
      <c r="D13546" s="2" t="s">
        <v>31714</v>
      </c>
      <c r="E13546" s="1" t="n">
        <v>2285</v>
      </c>
      <c r="F13546" s="2" t="s">
        <v>57</v>
      </c>
      <c r="G13546" s="2"/>
      <c r="H13546" s="2"/>
      <c r="I13546" s="2"/>
      <c r="J13546" s="2"/>
      <c r="K13546" s="2"/>
    </row>
    <row r="13547" customFormat="false" ht="15" hidden="false" customHeight="false" outlineLevel="0" collapsed="false">
      <c r="A13547" s="2" t="s">
        <v>31715</v>
      </c>
      <c r="B13547" s="2" t="s">
        <v>15575</v>
      </c>
      <c r="C13547" s="2" t="s">
        <v>31709</v>
      </c>
      <c r="D13547" s="2" t="s">
        <v>31716</v>
      </c>
      <c r="E13547" s="1" t="n">
        <v>2340</v>
      </c>
      <c r="F13547" s="2" t="s">
        <v>57</v>
      </c>
      <c r="G13547" s="2"/>
      <c r="H13547" s="2"/>
      <c r="I13547" s="2"/>
      <c r="J13547" s="2"/>
      <c r="K13547" s="2"/>
    </row>
    <row r="13548" customFormat="false" ht="15" hidden="false" customHeight="false" outlineLevel="0" collapsed="false">
      <c r="A13548" s="2" t="s">
        <v>31717</v>
      </c>
      <c r="B13548" s="2" t="s">
        <v>15575</v>
      </c>
      <c r="C13548" s="2" t="s">
        <v>31709</v>
      </c>
      <c r="D13548" s="2" t="s">
        <v>31718</v>
      </c>
      <c r="E13548" s="1" t="n">
        <v>2380</v>
      </c>
      <c r="F13548" s="2" t="s">
        <v>57</v>
      </c>
      <c r="G13548" s="2"/>
      <c r="H13548" s="2"/>
      <c r="I13548" s="2"/>
      <c r="J13548" s="2"/>
      <c r="K13548" s="2"/>
    </row>
    <row r="13549" customFormat="false" ht="15" hidden="false" customHeight="false" outlineLevel="0" collapsed="false">
      <c r="A13549" s="2" t="s">
        <v>31719</v>
      </c>
      <c r="B13549" s="2" t="s">
        <v>15575</v>
      </c>
      <c r="C13549" s="2" t="s">
        <v>31709</v>
      </c>
      <c r="D13549" s="2" t="s">
        <v>31720</v>
      </c>
      <c r="E13549" s="1" t="n">
        <v>1916</v>
      </c>
      <c r="F13549" s="2" t="s">
        <v>57</v>
      </c>
      <c r="G13549" s="2"/>
      <c r="H13549" s="2"/>
      <c r="I13549" s="2"/>
      <c r="J13549" s="2"/>
      <c r="K13549" s="2"/>
    </row>
    <row r="13550" customFormat="false" ht="15" hidden="false" customHeight="false" outlineLevel="0" collapsed="false">
      <c r="A13550" s="2" t="s">
        <v>31721</v>
      </c>
      <c r="B13550" s="2" t="s">
        <v>15575</v>
      </c>
      <c r="C13550" s="2" t="s">
        <v>31709</v>
      </c>
      <c r="D13550" s="2" t="s">
        <v>31722</v>
      </c>
      <c r="E13550" s="1" t="n">
        <v>2075</v>
      </c>
      <c r="F13550" s="2" t="s">
        <v>57</v>
      </c>
      <c r="G13550" s="2"/>
      <c r="H13550" s="2"/>
      <c r="I13550" s="2"/>
      <c r="J13550" s="2"/>
      <c r="K13550" s="2"/>
    </row>
    <row r="13551" customFormat="false" ht="15" hidden="false" customHeight="false" outlineLevel="0" collapsed="false">
      <c r="A13551" s="2" t="s">
        <v>31723</v>
      </c>
      <c r="B13551" s="2" t="s">
        <v>15575</v>
      </c>
      <c r="C13551" s="2" t="s">
        <v>31709</v>
      </c>
      <c r="D13551" s="2" t="s">
        <v>31724</v>
      </c>
      <c r="E13551" s="1" t="n">
        <v>2700</v>
      </c>
      <c r="F13551" s="2" t="s">
        <v>57</v>
      </c>
      <c r="G13551" s="2"/>
      <c r="H13551" s="2"/>
      <c r="I13551" s="2"/>
      <c r="J13551" s="2"/>
      <c r="K13551" s="2"/>
    </row>
    <row r="13552" customFormat="false" ht="15" hidden="false" customHeight="false" outlineLevel="0" collapsed="false">
      <c r="A13552" s="2" t="s">
        <v>31725</v>
      </c>
      <c r="B13552" s="2" t="s">
        <v>15575</v>
      </c>
      <c r="C13552" s="2" t="s">
        <v>31726</v>
      </c>
      <c r="D13552" s="2" t="s">
        <v>31727</v>
      </c>
      <c r="E13552" s="1" t="n">
        <v>2715</v>
      </c>
      <c r="F13552" s="2" t="s">
        <v>691</v>
      </c>
      <c r="G13552" s="2"/>
      <c r="H13552" s="2"/>
      <c r="I13552" s="2"/>
      <c r="J13552" s="2"/>
      <c r="K13552" s="2"/>
    </row>
    <row r="13553" customFormat="false" ht="15" hidden="false" customHeight="false" outlineLevel="0" collapsed="false">
      <c r="A13553" s="2" t="s">
        <v>31728</v>
      </c>
      <c r="B13553" s="2" t="s">
        <v>15575</v>
      </c>
      <c r="C13553" s="2" t="s">
        <v>31726</v>
      </c>
      <c r="D13553" s="2" t="s">
        <v>31729</v>
      </c>
      <c r="E13553" s="1" t="n">
        <v>2335</v>
      </c>
      <c r="F13553" s="2" t="s">
        <v>691</v>
      </c>
      <c r="G13553" s="2"/>
      <c r="H13553" s="2"/>
      <c r="I13553" s="2"/>
      <c r="J13553" s="2"/>
      <c r="K13553" s="2"/>
    </row>
    <row r="13554" customFormat="false" ht="15" hidden="false" customHeight="false" outlineLevel="0" collapsed="false">
      <c r="A13554" s="2" t="s">
        <v>31730</v>
      </c>
      <c r="B13554" s="2" t="s">
        <v>15575</v>
      </c>
      <c r="C13554" s="2" t="s">
        <v>31726</v>
      </c>
      <c r="D13554" s="2" t="s">
        <v>31731</v>
      </c>
      <c r="E13554" s="1" t="n">
        <v>2416</v>
      </c>
      <c r="F13554" s="2" t="s">
        <v>691</v>
      </c>
      <c r="G13554" s="2"/>
      <c r="H13554" s="2"/>
      <c r="I13554" s="2"/>
      <c r="J13554" s="2"/>
      <c r="K13554" s="2"/>
    </row>
    <row r="13555" customFormat="false" ht="15" hidden="false" customHeight="false" outlineLevel="0" collapsed="false">
      <c r="A13555" s="2" t="s">
        <v>31732</v>
      </c>
      <c r="B13555" s="2" t="s">
        <v>15575</v>
      </c>
      <c r="C13555" s="2" t="s">
        <v>31726</v>
      </c>
      <c r="D13555" s="2" t="s">
        <v>31733</v>
      </c>
      <c r="E13555" s="1" t="n">
        <v>2073</v>
      </c>
      <c r="F13555" s="2" t="s">
        <v>691</v>
      </c>
      <c r="G13555" s="2"/>
      <c r="H13555" s="2"/>
      <c r="I13555" s="2"/>
      <c r="J13555" s="2"/>
      <c r="K13555" s="2"/>
    </row>
    <row r="13556" customFormat="false" ht="15" hidden="false" customHeight="false" outlineLevel="0" collapsed="false">
      <c r="A13556" s="2" t="s">
        <v>31734</v>
      </c>
      <c r="B13556" s="2" t="s">
        <v>15575</v>
      </c>
      <c r="C13556" s="2" t="s">
        <v>31726</v>
      </c>
      <c r="D13556" s="2" t="s">
        <v>31735</v>
      </c>
      <c r="E13556" s="1" t="n">
        <v>2194</v>
      </c>
      <c r="F13556" s="2" t="s">
        <v>691</v>
      </c>
      <c r="G13556" s="2"/>
      <c r="H13556" s="2"/>
      <c r="I13556" s="2"/>
      <c r="J13556" s="2"/>
      <c r="K13556" s="2"/>
    </row>
    <row r="13557" customFormat="false" ht="15" hidden="false" customHeight="false" outlineLevel="0" collapsed="false">
      <c r="A13557" s="2" t="s">
        <v>31736</v>
      </c>
      <c r="B13557" s="2" t="s">
        <v>15575</v>
      </c>
      <c r="C13557" s="2" t="s">
        <v>31726</v>
      </c>
      <c r="D13557" s="2" t="s">
        <v>31737</v>
      </c>
      <c r="E13557" s="1" t="n">
        <v>2895</v>
      </c>
      <c r="F13557" s="2" t="s">
        <v>34</v>
      </c>
      <c r="G13557" s="2" t="s">
        <v>691</v>
      </c>
      <c r="H13557" s="2"/>
      <c r="I13557" s="2"/>
      <c r="J13557" s="2"/>
      <c r="K13557" s="2"/>
    </row>
    <row r="13558" customFormat="false" ht="15" hidden="false" customHeight="false" outlineLevel="0" collapsed="false">
      <c r="A13558" s="2" t="s">
        <v>31738</v>
      </c>
      <c r="B13558" s="2" t="s">
        <v>15575</v>
      </c>
      <c r="C13558" s="2" t="s">
        <v>31726</v>
      </c>
      <c r="D13558" s="2" t="s">
        <v>31739</v>
      </c>
      <c r="E13558" s="1" t="n">
        <v>2185</v>
      </c>
      <c r="F13558" s="2" t="s">
        <v>691</v>
      </c>
      <c r="G13558" s="2"/>
      <c r="H13558" s="2"/>
      <c r="I13558" s="2"/>
      <c r="J13558" s="2"/>
      <c r="K13558" s="2"/>
    </row>
    <row r="13559" customFormat="false" ht="15" hidden="false" customHeight="false" outlineLevel="0" collapsed="false">
      <c r="A13559" s="2" t="s">
        <v>31740</v>
      </c>
      <c r="B13559" s="2" t="s">
        <v>15575</v>
      </c>
      <c r="C13559" s="2" t="s">
        <v>31726</v>
      </c>
      <c r="D13559" s="2" t="s">
        <v>31741</v>
      </c>
      <c r="E13559" s="1" t="n">
        <v>2195</v>
      </c>
      <c r="F13559" s="2" t="s">
        <v>34</v>
      </c>
      <c r="G13559" s="2" t="s">
        <v>691</v>
      </c>
      <c r="H13559" s="2"/>
      <c r="I13559" s="2"/>
      <c r="J13559" s="2"/>
      <c r="K13559" s="2"/>
    </row>
    <row r="13560" customFormat="false" ht="15" hidden="false" customHeight="false" outlineLevel="0" collapsed="false">
      <c r="A13560" s="2" t="s">
        <v>31742</v>
      </c>
      <c r="B13560" s="2" t="s">
        <v>15575</v>
      </c>
      <c r="C13560" s="2" t="s">
        <v>31726</v>
      </c>
      <c r="D13560" s="2" t="s">
        <v>31743</v>
      </c>
      <c r="E13560" s="1" t="n">
        <v>2166</v>
      </c>
      <c r="F13560" s="2" t="s">
        <v>691</v>
      </c>
      <c r="G13560" s="2"/>
      <c r="H13560" s="2"/>
      <c r="I13560" s="2"/>
      <c r="J13560" s="2"/>
      <c r="K13560" s="2"/>
    </row>
    <row r="13561" customFormat="false" ht="15" hidden="false" customHeight="false" outlineLevel="0" collapsed="false">
      <c r="A13561" s="2" t="s">
        <v>31744</v>
      </c>
      <c r="B13561" s="2" t="s">
        <v>15575</v>
      </c>
      <c r="C13561" s="2" t="s">
        <v>31726</v>
      </c>
      <c r="D13561" s="2" t="s">
        <v>31745</v>
      </c>
      <c r="E13561" s="1" t="n">
        <v>2375</v>
      </c>
      <c r="F13561" s="2" t="s">
        <v>691</v>
      </c>
      <c r="G13561" s="2"/>
      <c r="H13561" s="2"/>
      <c r="I13561" s="2"/>
      <c r="J13561" s="2"/>
      <c r="K13561" s="2"/>
    </row>
    <row r="13562" customFormat="false" ht="15" hidden="false" customHeight="false" outlineLevel="0" collapsed="false">
      <c r="A13562" s="2" t="s">
        <v>31746</v>
      </c>
      <c r="B13562" s="2" t="s">
        <v>15575</v>
      </c>
      <c r="C13562" s="2" t="s">
        <v>31726</v>
      </c>
      <c r="D13562" s="2" t="s">
        <v>31747</v>
      </c>
      <c r="E13562" s="1" t="n">
        <v>2278</v>
      </c>
      <c r="F13562" s="2" t="s">
        <v>691</v>
      </c>
      <c r="G13562" s="2"/>
      <c r="H13562" s="2"/>
      <c r="I13562" s="2"/>
      <c r="J13562" s="2"/>
      <c r="K13562" s="2"/>
    </row>
    <row r="13563" customFormat="false" ht="15" hidden="false" customHeight="false" outlineLevel="0" collapsed="false">
      <c r="A13563" s="2" t="s">
        <v>31748</v>
      </c>
      <c r="B13563" s="2" t="s">
        <v>15575</v>
      </c>
      <c r="C13563" s="2" t="s">
        <v>31726</v>
      </c>
      <c r="D13563" s="2" t="s">
        <v>31749</v>
      </c>
      <c r="E13563" s="1" t="n">
        <v>2421</v>
      </c>
      <c r="F13563" s="2" t="s">
        <v>691</v>
      </c>
      <c r="G13563" s="2"/>
      <c r="H13563" s="2"/>
      <c r="I13563" s="2"/>
      <c r="J13563" s="2"/>
      <c r="K13563" s="2"/>
    </row>
    <row r="13564" customFormat="false" ht="15" hidden="false" customHeight="false" outlineLevel="0" collapsed="false">
      <c r="A13564" s="2" t="s">
        <v>31750</v>
      </c>
      <c r="B13564" s="2" t="s">
        <v>16399</v>
      </c>
      <c r="C13564" s="2" t="s">
        <v>31751</v>
      </c>
      <c r="D13564" s="2" t="s">
        <v>31752</v>
      </c>
      <c r="E13564" s="1" t="n">
        <v>308</v>
      </c>
      <c r="F13564" s="2" t="s">
        <v>568</v>
      </c>
      <c r="G13564" s="2" t="s">
        <v>649</v>
      </c>
      <c r="H13564" s="2"/>
      <c r="I13564" s="2"/>
      <c r="J13564" s="2"/>
      <c r="K13564" s="2"/>
    </row>
    <row r="13565" customFormat="false" ht="15" hidden="false" customHeight="false" outlineLevel="0" collapsed="false">
      <c r="A13565" s="2" t="s">
        <v>31753</v>
      </c>
      <c r="B13565" s="2" t="s">
        <v>16399</v>
      </c>
      <c r="C13565" s="2" t="s">
        <v>31751</v>
      </c>
      <c r="D13565" s="2" t="s">
        <v>31754</v>
      </c>
      <c r="E13565" s="1" t="n">
        <v>2083</v>
      </c>
      <c r="F13565" s="2" t="s">
        <v>57</v>
      </c>
      <c r="G13565" s="2" t="s">
        <v>568</v>
      </c>
      <c r="H13565" s="2" t="s">
        <v>569</v>
      </c>
      <c r="I13565" s="2" t="s">
        <v>399</v>
      </c>
      <c r="J13565" s="2"/>
      <c r="K13565" s="2"/>
    </row>
    <row r="13566" customFormat="false" ht="15" hidden="false" customHeight="false" outlineLevel="0" collapsed="false">
      <c r="A13566" s="2" t="s">
        <v>31755</v>
      </c>
      <c r="B13566" s="2" t="s">
        <v>16399</v>
      </c>
      <c r="C13566" s="2" t="s">
        <v>31751</v>
      </c>
      <c r="D13566" s="2" t="s">
        <v>31756</v>
      </c>
      <c r="E13566" s="1" t="n">
        <v>600</v>
      </c>
      <c r="F13566" s="2" t="s">
        <v>568</v>
      </c>
      <c r="G13566" s="2" t="s">
        <v>649</v>
      </c>
      <c r="H13566" s="2"/>
      <c r="I13566" s="2"/>
      <c r="J13566" s="2"/>
      <c r="K13566" s="2"/>
    </row>
    <row r="13567" customFormat="false" ht="15" hidden="false" customHeight="false" outlineLevel="0" collapsed="false">
      <c r="A13567" s="2" t="s">
        <v>31757</v>
      </c>
      <c r="B13567" s="2" t="s">
        <v>16399</v>
      </c>
      <c r="C13567" s="2" t="s">
        <v>31751</v>
      </c>
      <c r="D13567" s="2" t="s">
        <v>31758</v>
      </c>
      <c r="E13567" s="1" t="n">
        <v>600</v>
      </c>
      <c r="F13567" s="2" t="s">
        <v>649</v>
      </c>
      <c r="G13567" s="2"/>
      <c r="H13567" s="2"/>
      <c r="I13567" s="2"/>
      <c r="J13567" s="2"/>
      <c r="K13567" s="2"/>
    </row>
    <row r="13568" customFormat="false" ht="15" hidden="false" customHeight="false" outlineLevel="0" collapsed="false">
      <c r="A13568" s="2" t="s">
        <v>31759</v>
      </c>
      <c r="B13568" s="2" t="s">
        <v>16399</v>
      </c>
      <c r="C13568" s="2" t="s">
        <v>31751</v>
      </c>
      <c r="D13568" s="2" t="s">
        <v>31760</v>
      </c>
      <c r="E13568" s="1" t="n">
        <v>2083</v>
      </c>
      <c r="F13568" s="2" t="s">
        <v>568</v>
      </c>
      <c r="G13568" s="2" t="s">
        <v>399</v>
      </c>
      <c r="H13568" s="2"/>
      <c r="I13568" s="2"/>
      <c r="J13568" s="2"/>
      <c r="K13568" s="2"/>
    </row>
    <row r="13569" customFormat="false" ht="15" hidden="false" customHeight="false" outlineLevel="0" collapsed="false">
      <c r="A13569" s="2" t="s">
        <v>31761</v>
      </c>
      <c r="B13569" s="2" t="s">
        <v>16399</v>
      </c>
      <c r="C13569" s="2" t="s">
        <v>31751</v>
      </c>
      <c r="D13569" s="2" t="s">
        <v>31762</v>
      </c>
      <c r="E13569" s="1" t="n">
        <v>308</v>
      </c>
      <c r="F13569" s="2" t="s">
        <v>521</v>
      </c>
      <c r="G13569" s="2" t="s">
        <v>568</v>
      </c>
      <c r="H13569" s="2" t="s">
        <v>649</v>
      </c>
      <c r="I13569" s="2"/>
      <c r="J13569" s="2"/>
      <c r="K13569" s="2"/>
    </row>
    <row r="13570" customFormat="false" ht="15" hidden="false" customHeight="false" outlineLevel="0" collapsed="false">
      <c r="A13570" s="2" t="s">
        <v>31763</v>
      </c>
      <c r="B13570" s="2" t="s">
        <v>31764</v>
      </c>
      <c r="C13570" s="2" t="s">
        <v>31765</v>
      </c>
      <c r="D13570" s="2" t="s">
        <v>31766</v>
      </c>
      <c r="E13570" s="1" t="n">
        <v>6663</v>
      </c>
      <c r="F13570" s="2" t="s">
        <v>568</v>
      </c>
      <c r="G13570" s="2" t="s">
        <v>399</v>
      </c>
      <c r="H13570" s="2"/>
      <c r="I13570" s="2"/>
      <c r="J13570" s="2"/>
      <c r="K13570" s="2"/>
    </row>
    <row r="13571" customFormat="false" ht="15" hidden="false" customHeight="false" outlineLevel="0" collapsed="false">
      <c r="A13571" s="2" t="s">
        <v>31767</v>
      </c>
      <c r="B13571" s="2" t="s">
        <v>31764</v>
      </c>
      <c r="C13571" s="2" t="s">
        <v>31765</v>
      </c>
      <c r="D13571" s="2" t="s">
        <v>31768</v>
      </c>
      <c r="E13571" s="1" t="n">
        <v>4112</v>
      </c>
      <c r="F13571" s="2" t="s">
        <v>568</v>
      </c>
      <c r="G13571" s="2" t="s">
        <v>399</v>
      </c>
      <c r="H13571" s="2"/>
      <c r="I13571" s="2"/>
      <c r="J13571" s="2"/>
      <c r="K13571" s="2"/>
    </row>
    <row r="13572" customFormat="false" ht="15" hidden="false" customHeight="false" outlineLevel="0" collapsed="false">
      <c r="A13572" s="2" t="s">
        <v>31769</v>
      </c>
      <c r="B13572" s="2" t="s">
        <v>31764</v>
      </c>
      <c r="C13572" s="2" t="s">
        <v>31765</v>
      </c>
      <c r="D13572" s="2" t="s">
        <v>31770</v>
      </c>
      <c r="E13572" s="1" t="n">
        <v>6268</v>
      </c>
      <c r="F13572" s="2" t="s">
        <v>568</v>
      </c>
      <c r="G13572" s="2" t="s">
        <v>60</v>
      </c>
      <c r="H13572" s="2" t="s">
        <v>399</v>
      </c>
      <c r="I13572" s="2"/>
      <c r="J13572" s="2"/>
      <c r="K13572" s="2"/>
    </row>
    <row r="13573" customFormat="false" ht="15" hidden="false" customHeight="false" outlineLevel="0" collapsed="false">
      <c r="A13573" s="2" t="s">
        <v>31771</v>
      </c>
      <c r="B13573" s="2" t="s">
        <v>31764</v>
      </c>
      <c r="C13573" s="2" t="s">
        <v>31765</v>
      </c>
      <c r="D13573" s="2" t="s">
        <v>31772</v>
      </c>
      <c r="E13573" s="1" t="n">
        <v>5206</v>
      </c>
      <c r="F13573" s="2" t="s">
        <v>568</v>
      </c>
      <c r="G13573" s="2" t="s">
        <v>60</v>
      </c>
      <c r="H13573" s="2" t="s">
        <v>399</v>
      </c>
      <c r="I13573" s="2"/>
      <c r="J13573" s="2"/>
      <c r="K13573" s="2"/>
    </row>
    <row r="13574" customFormat="false" ht="15" hidden="false" customHeight="false" outlineLevel="0" collapsed="false">
      <c r="A13574" s="2" t="s">
        <v>31773</v>
      </c>
      <c r="B13574" s="2" t="s">
        <v>31764</v>
      </c>
      <c r="C13574" s="2" t="s">
        <v>31765</v>
      </c>
      <c r="D13574" s="2" t="s">
        <v>31774</v>
      </c>
      <c r="E13574" s="1" t="n">
        <v>5019</v>
      </c>
      <c r="F13574" s="2" t="s">
        <v>568</v>
      </c>
      <c r="G13574" s="2" t="s">
        <v>60</v>
      </c>
      <c r="H13574" s="2" t="s">
        <v>399</v>
      </c>
      <c r="I13574" s="2"/>
      <c r="J13574" s="2"/>
      <c r="K13574" s="2"/>
    </row>
    <row r="13575" customFormat="false" ht="15" hidden="false" customHeight="false" outlineLevel="0" collapsed="false">
      <c r="A13575" s="2" t="s">
        <v>31775</v>
      </c>
      <c r="B13575" s="2" t="s">
        <v>31764</v>
      </c>
      <c r="C13575" s="2" t="s">
        <v>31765</v>
      </c>
      <c r="D13575" s="2" t="s">
        <v>31776</v>
      </c>
      <c r="E13575" s="1" t="n">
        <v>8281</v>
      </c>
      <c r="F13575" s="2" t="s">
        <v>656</v>
      </c>
      <c r="G13575" s="2" t="s">
        <v>568</v>
      </c>
      <c r="H13575" s="2" t="s">
        <v>399</v>
      </c>
      <c r="I13575" s="2"/>
      <c r="J13575" s="2"/>
      <c r="K13575" s="2"/>
    </row>
    <row r="13576" customFormat="false" ht="15" hidden="false" customHeight="false" outlineLevel="0" collapsed="false">
      <c r="A13576" s="2" t="s">
        <v>31777</v>
      </c>
      <c r="B13576" s="2" t="s">
        <v>31764</v>
      </c>
      <c r="C13576" s="2" t="s">
        <v>31765</v>
      </c>
      <c r="D13576" s="2" t="s">
        <v>31778</v>
      </c>
      <c r="E13576" s="1" t="n">
        <v>4806</v>
      </c>
      <c r="F13576" s="2" t="s">
        <v>568</v>
      </c>
      <c r="G13576" s="2" t="s">
        <v>399</v>
      </c>
      <c r="H13576" s="2"/>
      <c r="I13576" s="2"/>
      <c r="J13576" s="2"/>
      <c r="K13576" s="2"/>
    </row>
    <row r="13577" customFormat="false" ht="15" hidden="false" customHeight="false" outlineLevel="0" collapsed="false">
      <c r="A13577" s="2" t="s">
        <v>31779</v>
      </c>
      <c r="B13577" s="2" t="s">
        <v>31764</v>
      </c>
      <c r="C13577" s="2" t="s">
        <v>31765</v>
      </c>
      <c r="D13577" s="2" t="s">
        <v>31780</v>
      </c>
      <c r="E13577" s="1" t="n">
        <v>6048</v>
      </c>
      <c r="F13577" s="2" t="s">
        <v>568</v>
      </c>
      <c r="G13577" s="2" t="s">
        <v>60</v>
      </c>
      <c r="H13577" s="2" t="s">
        <v>399</v>
      </c>
      <c r="I13577" s="2"/>
      <c r="J13577" s="2"/>
      <c r="K13577" s="2"/>
    </row>
    <row r="13578" customFormat="false" ht="15" hidden="false" customHeight="false" outlineLevel="0" collapsed="false">
      <c r="A13578" s="2" t="s">
        <v>31781</v>
      </c>
      <c r="B13578" s="2" t="s">
        <v>31764</v>
      </c>
      <c r="C13578" s="2" t="s">
        <v>31765</v>
      </c>
      <c r="D13578" s="2" t="s">
        <v>31782</v>
      </c>
      <c r="E13578" s="1" t="n">
        <v>5202</v>
      </c>
      <c r="F13578" s="2" t="s">
        <v>568</v>
      </c>
      <c r="G13578" s="2" t="s">
        <v>60</v>
      </c>
      <c r="H13578" s="2" t="s">
        <v>399</v>
      </c>
      <c r="I13578" s="2"/>
      <c r="J13578" s="2"/>
      <c r="K13578" s="2"/>
    </row>
    <row r="13579" customFormat="false" ht="15" hidden="false" customHeight="false" outlineLevel="0" collapsed="false">
      <c r="A13579" s="2" t="s">
        <v>31783</v>
      </c>
      <c r="B13579" s="2" t="s">
        <v>31764</v>
      </c>
      <c r="C13579" s="2" t="s">
        <v>31765</v>
      </c>
      <c r="D13579" s="2" t="s">
        <v>31784</v>
      </c>
      <c r="E13579" s="1" t="n">
        <v>7794</v>
      </c>
      <c r="F13579" s="2" t="s">
        <v>568</v>
      </c>
      <c r="G13579" s="2" t="s">
        <v>60</v>
      </c>
      <c r="H13579" s="2" t="s">
        <v>399</v>
      </c>
      <c r="I13579" s="2"/>
      <c r="J13579" s="2"/>
      <c r="K13579" s="2"/>
    </row>
    <row r="13580" customFormat="false" ht="15" hidden="false" customHeight="false" outlineLevel="0" collapsed="false">
      <c r="A13580" s="2" t="s">
        <v>31785</v>
      </c>
      <c r="B13580" s="2" t="s">
        <v>16399</v>
      </c>
      <c r="C13580" s="2" t="s">
        <v>31786</v>
      </c>
      <c r="D13580" s="2" t="s">
        <v>31787</v>
      </c>
      <c r="E13580" s="1" t="n">
        <v>1982</v>
      </c>
      <c r="F13580" s="2" t="s">
        <v>779</v>
      </c>
      <c r="G13580" s="2"/>
      <c r="H13580" s="2"/>
      <c r="I13580" s="2"/>
      <c r="J13580" s="2"/>
      <c r="K13580" s="2"/>
    </row>
    <row r="13581" customFormat="false" ht="15" hidden="false" customHeight="false" outlineLevel="0" collapsed="false">
      <c r="A13581" s="2" t="s">
        <v>31788</v>
      </c>
      <c r="B13581" s="2" t="s">
        <v>31789</v>
      </c>
      <c r="C13581" s="2" t="s">
        <v>31790</v>
      </c>
      <c r="D13581" s="2" t="s">
        <v>31791</v>
      </c>
      <c r="E13581" s="1" t="n">
        <v>1610</v>
      </c>
      <c r="F13581" s="2" t="s">
        <v>612</v>
      </c>
      <c r="G13581" s="2"/>
      <c r="H13581" s="2"/>
      <c r="I13581" s="2"/>
      <c r="J13581" s="2"/>
      <c r="K13581" s="2"/>
    </row>
    <row r="13582" customFormat="false" ht="15" hidden="false" customHeight="false" outlineLevel="0" collapsed="false">
      <c r="A13582" s="2" t="s">
        <v>31792</v>
      </c>
      <c r="B13582" s="2" t="s">
        <v>31789</v>
      </c>
      <c r="C13582" s="2" t="s">
        <v>31790</v>
      </c>
      <c r="D13582" s="2" t="s">
        <v>31793</v>
      </c>
      <c r="E13582" s="1" t="n">
        <v>1721</v>
      </c>
      <c r="F13582" s="2" t="s">
        <v>612</v>
      </c>
      <c r="G13582" s="2"/>
      <c r="H13582" s="2"/>
      <c r="I13582" s="2"/>
      <c r="J13582" s="2"/>
      <c r="K13582" s="2"/>
    </row>
    <row r="13583" customFormat="false" ht="15" hidden="false" customHeight="false" outlineLevel="0" collapsed="false">
      <c r="A13583" s="2" t="s">
        <v>31794</v>
      </c>
      <c r="B13583" s="2" t="s">
        <v>31795</v>
      </c>
      <c r="C13583" s="2" t="s">
        <v>31796</v>
      </c>
      <c r="D13583" s="2" t="s">
        <v>31797</v>
      </c>
      <c r="E13583" s="1" t="n">
        <v>2886</v>
      </c>
      <c r="F13583" s="2" t="s">
        <v>199</v>
      </c>
      <c r="G13583" s="2" t="s">
        <v>29</v>
      </c>
      <c r="H13583" s="2"/>
      <c r="I13583" s="2"/>
      <c r="J13583" s="2"/>
      <c r="K13583" s="2"/>
    </row>
    <row r="13584" customFormat="false" ht="15" hidden="false" customHeight="false" outlineLevel="0" collapsed="false">
      <c r="A13584" s="2" t="s">
        <v>31798</v>
      </c>
      <c r="B13584" s="2" t="s">
        <v>31795</v>
      </c>
      <c r="C13584" s="2" t="s">
        <v>31796</v>
      </c>
      <c r="D13584" s="2" t="s">
        <v>31799</v>
      </c>
      <c r="E13584" s="1" t="n">
        <v>3909</v>
      </c>
      <c r="F13584" s="2" t="s">
        <v>241</v>
      </c>
      <c r="G13584" s="2" t="s">
        <v>92</v>
      </c>
      <c r="H13584" s="2"/>
      <c r="I13584" s="2"/>
      <c r="J13584" s="2"/>
      <c r="K13584" s="2"/>
    </row>
    <row r="13585" customFormat="false" ht="15" hidden="false" customHeight="false" outlineLevel="0" collapsed="false">
      <c r="A13585" s="2" t="s">
        <v>31800</v>
      </c>
      <c r="B13585" s="2" t="s">
        <v>31795</v>
      </c>
      <c r="C13585" s="2" t="s">
        <v>31796</v>
      </c>
      <c r="D13585" s="2" t="s">
        <v>31801</v>
      </c>
      <c r="E13585" s="1" t="n">
        <v>3200</v>
      </c>
      <c r="F13585" s="2" t="s">
        <v>241</v>
      </c>
      <c r="G13585" s="2" t="s">
        <v>92</v>
      </c>
      <c r="H13585" s="2"/>
      <c r="I13585" s="2"/>
      <c r="J13585" s="2"/>
      <c r="K13585" s="2"/>
    </row>
    <row r="13586" customFormat="false" ht="15" hidden="false" customHeight="false" outlineLevel="0" collapsed="false">
      <c r="A13586" s="2" t="s">
        <v>31802</v>
      </c>
      <c r="B13586" s="2" t="s">
        <v>31795</v>
      </c>
      <c r="C13586" s="2" t="s">
        <v>31796</v>
      </c>
      <c r="D13586" s="2" t="s">
        <v>31803</v>
      </c>
      <c r="E13586" s="1" t="n">
        <v>3363</v>
      </c>
      <c r="F13586" s="2" t="s">
        <v>29</v>
      </c>
      <c r="G13586" s="2" t="s">
        <v>92</v>
      </c>
      <c r="H13586" s="2"/>
      <c r="I13586" s="2"/>
      <c r="J13586" s="2"/>
      <c r="K13586" s="2"/>
    </row>
    <row r="13587" customFormat="false" ht="15" hidden="false" customHeight="false" outlineLevel="0" collapsed="false">
      <c r="A13587" s="2" t="s">
        <v>31804</v>
      </c>
      <c r="B13587" s="2" t="s">
        <v>31795</v>
      </c>
      <c r="C13587" s="2" t="s">
        <v>31796</v>
      </c>
      <c r="D13587" s="2" t="s">
        <v>31805</v>
      </c>
      <c r="E13587" s="1" t="n">
        <v>2506</v>
      </c>
      <c r="F13587" s="2" t="s">
        <v>241</v>
      </c>
      <c r="G13587" s="2" t="s">
        <v>92</v>
      </c>
      <c r="H13587" s="2"/>
      <c r="I13587" s="2"/>
      <c r="J13587" s="2"/>
      <c r="K13587" s="2"/>
    </row>
    <row r="13588" customFormat="false" ht="15" hidden="false" customHeight="false" outlineLevel="0" collapsed="false">
      <c r="A13588" s="2" t="s">
        <v>31806</v>
      </c>
      <c r="B13588" s="2" t="s">
        <v>31795</v>
      </c>
      <c r="C13588" s="2" t="s">
        <v>31796</v>
      </c>
      <c r="D13588" s="2" t="s">
        <v>31807</v>
      </c>
      <c r="E13588" s="1" t="n">
        <v>2440</v>
      </c>
      <c r="F13588" s="2" t="s">
        <v>29</v>
      </c>
      <c r="G13588" s="2" t="s">
        <v>92</v>
      </c>
      <c r="H13588" s="2"/>
      <c r="I13588" s="2"/>
      <c r="J13588" s="2"/>
      <c r="K13588" s="2"/>
    </row>
    <row r="13589" customFormat="false" ht="15" hidden="false" customHeight="false" outlineLevel="0" collapsed="false">
      <c r="A13589" s="2" t="s">
        <v>31808</v>
      </c>
      <c r="B13589" s="2" t="s">
        <v>31795</v>
      </c>
      <c r="C13589" s="2" t="s">
        <v>31796</v>
      </c>
      <c r="D13589" s="2" t="s">
        <v>31809</v>
      </c>
      <c r="E13589" s="1" t="n">
        <v>2112</v>
      </c>
      <c r="F13589" s="2" t="s">
        <v>398</v>
      </c>
      <c r="G13589" s="2" t="s">
        <v>92</v>
      </c>
      <c r="H13589" s="2"/>
      <c r="I13589" s="2"/>
      <c r="J13589" s="2"/>
      <c r="K13589" s="2"/>
    </row>
    <row r="13590" customFormat="false" ht="15" hidden="false" customHeight="false" outlineLevel="0" collapsed="false">
      <c r="A13590" s="2" t="s">
        <v>31810</v>
      </c>
      <c r="B13590" s="2" t="s">
        <v>31795</v>
      </c>
      <c r="C13590" s="2" t="s">
        <v>31796</v>
      </c>
      <c r="D13590" s="2" t="s">
        <v>31811</v>
      </c>
      <c r="E13590" s="1" t="n">
        <v>2795</v>
      </c>
      <c r="F13590" s="2" t="s">
        <v>241</v>
      </c>
      <c r="G13590" s="2" t="s">
        <v>92</v>
      </c>
      <c r="H13590" s="2"/>
      <c r="I13590" s="2"/>
      <c r="J13590" s="2"/>
      <c r="K13590" s="2"/>
    </row>
    <row r="13591" customFormat="false" ht="15" hidden="false" customHeight="false" outlineLevel="0" collapsed="false">
      <c r="A13591" s="2" t="s">
        <v>31812</v>
      </c>
      <c r="B13591" s="2" t="s">
        <v>31795</v>
      </c>
      <c r="C13591" s="2" t="s">
        <v>31796</v>
      </c>
      <c r="D13591" s="2" t="s">
        <v>31813</v>
      </c>
      <c r="E13591" s="1" t="n">
        <v>3229</v>
      </c>
      <c r="F13591" s="2" t="s">
        <v>92</v>
      </c>
      <c r="G13591" s="2"/>
      <c r="H13591" s="2"/>
      <c r="I13591" s="2"/>
      <c r="J13591" s="2"/>
      <c r="K13591" s="2"/>
    </row>
    <row r="13592" customFormat="false" ht="15" hidden="false" customHeight="false" outlineLevel="0" collapsed="false">
      <c r="A13592" s="2" t="s">
        <v>31814</v>
      </c>
      <c r="B13592" s="2" t="s">
        <v>31815</v>
      </c>
      <c r="C13592" s="2" t="s">
        <v>31816</v>
      </c>
      <c r="D13592" s="2" t="s">
        <v>31817</v>
      </c>
      <c r="E13592" s="1" t="n">
        <v>1867</v>
      </c>
      <c r="F13592" s="2" t="s">
        <v>656</v>
      </c>
      <c r="G13592" s="2"/>
      <c r="H13592" s="2"/>
      <c r="I13592" s="2"/>
      <c r="J13592" s="2"/>
      <c r="K13592" s="2"/>
    </row>
    <row r="13593" customFormat="false" ht="15" hidden="false" customHeight="false" outlineLevel="0" collapsed="false">
      <c r="A13593" s="2" t="s">
        <v>31818</v>
      </c>
      <c r="B13593" s="2" t="s">
        <v>18586</v>
      </c>
      <c r="C13593" s="2" t="s">
        <v>31819</v>
      </c>
      <c r="D13593" s="2" t="s">
        <v>31820</v>
      </c>
      <c r="E13593" s="1" t="n">
        <v>2891</v>
      </c>
      <c r="F13593" s="2" t="s">
        <v>541</v>
      </c>
      <c r="G13593" s="2"/>
      <c r="H13593" s="2"/>
      <c r="I13593" s="2"/>
      <c r="J13593" s="2"/>
      <c r="K13593" s="2"/>
    </row>
    <row r="13594" customFormat="false" ht="15" hidden="false" customHeight="false" outlineLevel="0" collapsed="false">
      <c r="A13594" s="2" t="s">
        <v>31821</v>
      </c>
      <c r="B13594" s="2" t="s">
        <v>31822</v>
      </c>
      <c r="C13594" s="2" t="s">
        <v>31823</v>
      </c>
      <c r="D13594" s="2" t="s">
        <v>31824</v>
      </c>
      <c r="E13594" s="1" t="n">
        <v>1214</v>
      </c>
      <c r="F13594" s="2" t="s">
        <v>199</v>
      </c>
      <c r="G13594" s="2"/>
      <c r="H13594" s="2"/>
      <c r="I13594" s="2"/>
      <c r="J13594" s="2"/>
      <c r="K13594" s="2"/>
    </row>
    <row r="13595" customFormat="false" ht="15" hidden="false" customHeight="false" outlineLevel="0" collapsed="false">
      <c r="A13595" s="2" t="s">
        <v>31825</v>
      </c>
      <c r="B13595" s="2" t="s">
        <v>31822</v>
      </c>
      <c r="C13595" s="2" t="s">
        <v>31823</v>
      </c>
      <c r="D13595" s="2" t="s">
        <v>31826</v>
      </c>
      <c r="E13595" s="1" t="n">
        <v>1228</v>
      </c>
      <c r="F13595" s="2" t="s">
        <v>199</v>
      </c>
      <c r="G13595" s="2"/>
      <c r="H13595" s="2"/>
      <c r="I13595" s="2"/>
      <c r="J13595" s="2"/>
      <c r="K13595" s="2"/>
    </row>
    <row r="13596" customFormat="false" ht="15" hidden="false" customHeight="false" outlineLevel="0" collapsed="false">
      <c r="A13596" s="2" t="s">
        <v>31827</v>
      </c>
      <c r="B13596" s="2" t="s">
        <v>31822</v>
      </c>
      <c r="C13596" s="2" t="s">
        <v>31823</v>
      </c>
      <c r="D13596" s="2" t="s">
        <v>31828</v>
      </c>
      <c r="E13596" s="1" t="n">
        <v>1228</v>
      </c>
      <c r="F13596" s="2" t="s">
        <v>199</v>
      </c>
      <c r="G13596" s="2"/>
      <c r="H13596" s="2"/>
      <c r="I13596" s="2"/>
      <c r="J13596" s="2"/>
      <c r="K13596" s="2"/>
    </row>
    <row r="13597" customFormat="false" ht="15" hidden="false" customHeight="false" outlineLevel="0" collapsed="false">
      <c r="A13597" s="2" t="s">
        <v>31829</v>
      </c>
      <c r="B13597" s="2" t="s">
        <v>7284</v>
      </c>
      <c r="C13597" s="2" t="s">
        <v>31830</v>
      </c>
      <c r="D13597" s="2" t="s">
        <v>31831</v>
      </c>
      <c r="E13597" s="1" t="n">
        <v>1611</v>
      </c>
      <c r="F13597" s="2" t="s">
        <v>2062</v>
      </c>
      <c r="G13597" s="2"/>
      <c r="H13597" s="2"/>
      <c r="I13597" s="2"/>
      <c r="J13597" s="2"/>
      <c r="K13597" s="2"/>
    </row>
    <row r="13598" customFormat="false" ht="15" hidden="false" customHeight="false" outlineLevel="0" collapsed="false">
      <c r="A13598" s="2" t="s">
        <v>31832</v>
      </c>
      <c r="B13598" s="2" t="s">
        <v>29577</v>
      </c>
      <c r="C13598" s="2" t="s">
        <v>31833</v>
      </c>
      <c r="D13598" s="2" t="s">
        <v>31834</v>
      </c>
      <c r="E13598" s="1" t="n">
        <v>2585</v>
      </c>
      <c r="F13598" s="2" t="s">
        <v>29</v>
      </c>
      <c r="G13598" s="2"/>
      <c r="H13598" s="2"/>
      <c r="I13598" s="2"/>
      <c r="J13598" s="2"/>
      <c r="K13598" s="2"/>
    </row>
    <row r="13599" customFormat="false" ht="15" hidden="false" customHeight="false" outlineLevel="0" collapsed="false">
      <c r="A13599" s="2" t="s">
        <v>31835</v>
      </c>
      <c r="B13599" s="2" t="s">
        <v>29577</v>
      </c>
      <c r="C13599" s="2" t="s">
        <v>31833</v>
      </c>
      <c r="D13599" s="2" t="s">
        <v>31836</v>
      </c>
      <c r="E13599" s="1" t="n">
        <v>3739</v>
      </c>
      <c r="F13599" s="2" t="s">
        <v>656</v>
      </c>
      <c r="G13599" s="2"/>
      <c r="H13599" s="2"/>
      <c r="I13599" s="2"/>
      <c r="J13599" s="2"/>
      <c r="K13599" s="2"/>
    </row>
    <row r="13600" customFormat="false" ht="15" hidden="false" customHeight="false" outlineLevel="0" collapsed="false">
      <c r="A13600" s="2" t="s">
        <v>31837</v>
      </c>
      <c r="B13600" s="2" t="s">
        <v>29577</v>
      </c>
      <c r="C13600" s="2" t="s">
        <v>31833</v>
      </c>
      <c r="D13600" s="2" t="s">
        <v>31838</v>
      </c>
      <c r="E13600" s="1" t="n">
        <v>4310</v>
      </c>
      <c r="F13600" s="2" t="s">
        <v>29</v>
      </c>
      <c r="G13600" s="2"/>
      <c r="H13600" s="2"/>
      <c r="I13600" s="2"/>
      <c r="J13600" s="2"/>
      <c r="K13600" s="2"/>
    </row>
    <row r="13601" customFormat="false" ht="15" hidden="false" customHeight="false" outlineLevel="0" collapsed="false">
      <c r="A13601" s="2" t="s">
        <v>31839</v>
      </c>
      <c r="B13601" s="2" t="s">
        <v>28751</v>
      </c>
      <c r="C13601" s="2" t="s">
        <v>31840</v>
      </c>
      <c r="D13601" s="2" t="s">
        <v>31841</v>
      </c>
      <c r="E13601" s="1" t="n">
        <v>2950</v>
      </c>
      <c r="F13601" s="2" t="s">
        <v>24</v>
      </c>
      <c r="G13601" s="2"/>
      <c r="H13601" s="2"/>
      <c r="I13601" s="2"/>
      <c r="J13601" s="2"/>
      <c r="K13601" s="2"/>
    </row>
    <row r="13602" customFormat="false" ht="15" hidden="false" customHeight="false" outlineLevel="0" collapsed="false">
      <c r="A13602" s="2" t="s">
        <v>31842</v>
      </c>
      <c r="B13602" s="2" t="s">
        <v>28751</v>
      </c>
      <c r="C13602" s="2" t="s">
        <v>31840</v>
      </c>
      <c r="D13602" s="2" t="s">
        <v>31843</v>
      </c>
      <c r="E13602" s="1" t="n">
        <v>1570</v>
      </c>
      <c r="F13602" s="2" t="s">
        <v>365</v>
      </c>
      <c r="G13602" s="2" t="s">
        <v>24</v>
      </c>
      <c r="H13602" s="2"/>
      <c r="I13602" s="2"/>
      <c r="J13602" s="2"/>
      <c r="K13602" s="2"/>
    </row>
    <row r="13603" customFormat="false" ht="15" hidden="false" customHeight="false" outlineLevel="0" collapsed="false">
      <c r="A13603" s="2" t="s">
        <v>31844</v>
      </c>
      <c r="B13603" s="2" t="s">
        <v>28751</v>
      </c>
      <c r="C13603" s="2" t="s">
        <v>31840</v>
      </c>
      <c r="D13603" s="2" t="s">
        <v>31845</v>
      </c>
      <c r="E13603" s="1" t="n">
        <v>2240</v>
      </c>
      <c r="F13603" s="2" t="s">
        <v>365</v>
      </c>
      <c r="G13603" s="2" t="s">
        <v>24</v>
      </c>
      <c r="H13603" s="2"/>
      <c r="I13603" s="2"/>
      <c r="J13603" s="2"/>
      <c r="K13603" s="2"/>
    </row>
    <row r="13604" customFormat="false" ht="15" hidden="false" customHeight="false" outlineLevel="0" collapsed="false">
      <c r="A13604" s="2" t="s">
        <v>31846</v>
      </c>
      <c r="B13604" s="2" t="s">
        <v>28751</v>
      </c>
      <c r="C13604" s="2" t="s">
        <v>31840</v>
      </c>
      <c r="D13604" s="2" t="s">
        <v>31847</v>
      </c>
      <c r="E13604" s="1" t="n">
        <v>2594</v>
      </c>
      <c r="F13604" s="2" t="s">
        <v>24</v>
      </c>
      <c r="G13604" s="2"/>
      <c r="H13604" s="2"/>
      <c r="I13604" s="2"/>
      <c r="J13604" s="2"/>
      <c r="K13604" s="2"/>
    </row>
    <row r="13605" customFormat="false" ht="15" hidden="false" customHeight="false" outlineLevel="0" collapsed="false">
      <c r="A13605" s="2" t="s">
        <v>31848</v>
      </c>
      <c r="B13605" s="2" t="s">
        <v>28751</v>
      </c>
      <c r="C13605" s="2" t="s">
        <v>31840</v>
      </c>
      <c r="D13605" s="2" t="s">
        <v>31849</v>
      </c>
      <c r="E13605" s="1" t="n">
        <v>4000</v>
      </c>
      <c r="F13605" s="2" t="s">
        <v>24</v>
      </c>
      <c r="G13605" s="2" t="s">
        <v>402</v>
      </c>
      <c r="H13605" s="2"/>
      <c r="I13605" s="2"/>
      <c r="J13605" s="2"/>
      <c r="K13605" s="2"/>
    </row>
    <row r="13606" customFormat="false" ht="15" hidden="false" customHeight="false" outlineLevel="0" collapsed="false">
      <c r="A13606" s="2" t="s">
        <v>31850</v>
      </c>
      <c r="B13606" s="2" t="s">
        <v>28751</v>
      </c>
      <c r="C13606" s="2" t="s">
        <v>31840</v>
      </c>
      <c r="D13606" s="2" t="s">
        <v>31851</v>
      </c>
      <c r="E13606" s="1" t="n">
        <v>4685</v>
      </c>
      <c r="F13606" s="2" t="s">
        <v>24</v>
      </c>
      <c r="G13606" s="2"/>
      <c r="H13606" s="2"/>
      <c r="I13606" s="2"/>
      <c r="J13606" s="2"/>
      <c r="K13606" s="2"/>
    </row>
    <row r="13607" customFormat="false" ht="15" hidden="false" customHeight="false" outlineLevel="0" collapsed="false">
      <c r="A13607" s="2" t="s">
        <v>31852</v>
      </c>
      <c r="B13607" s="2" t="s">
        <v>28751</v>
      </c>
      <c r="C13607" s="2" t="s">
        <v>31840</v>
      </c>
      <c r="D13607" s="2" t="s">
        <v>31853</v>
      </c>
      <c r="E13607" s="1" t="n">
        <v>3564</v>
      </c>
      <c r="F13607" s="2" t="s">
        <v>24</v>
      </c>
      <c r="G13607" s="2"/>
      <c r="H13607" s="2"/>
      <c r="I13607" s="2"/>
      <c r="J13607" s="2"/>
      <c r="K13607" s="2"/>
    </row>
    <row r="13608" customFormat="false" ht="15" hidden="false" customHeight="false" outlineLevel="0" collapsed="false">
      <c r="A13608" s="2" t="s">
        <v>31854</v>
      </c>
      <c r="B13608" s="2" t="s">
        <v>31855</v>
      </c>
      <c r="C13608" s="2" t="s">
        <v>31856</v>
      </c>
      <c r="D13608" s="2" t="s">
        <v>31857</v>
      </c>
      <c r="E13608" s="1" t="n">
        <v>1786</v>
      </c>
      <c r="F13608" s="2" t="s">
        <v>568</v>
      </c>
      <c r="G13608" s="2"/>
      <c r="H13608" s="2"/>
      <c r="I13608" s="2"/>
      <c r="J13608" s="2"/>
      <c r="K13608" s="2"/>
    </row>
    <row r="13609" customFormat="false" ht="15" hidden="false" customHeight="false" outlineLevel="0" collapsed="false">
      <c r="A13609" s="2" t="s">
        <v>31858</v>
      </c>
      <c r="B13609" s="2" t="s">
        <v>31855</v>
      </c>
      <c r="C13609" s="2" t="s">
        <v>31856</v>
      </c>
      <c r="D13609" s="2" t="s">
        <v>31859</v>
      </c>
      <c r="E13609" s="1" t="n">
        <v>2643</v>
      </c>
      <c r="F13609" s="2" t="s">
        <v>612</v>
      </c>
      <c r="G13609" s="2"/>
      <c r="H13609" s="2"/>
      <c r="I13609" s="2"/>
      <c r="J13609" s="2"/>
      <c r="K13609" s="2"/>
    </row>
    <row r="13610" customFormat="false" ht="15" hidden="false" customHeight="false" outlineLevel="0" collapsed="false">
      <c r="A13610" s="2" t="s">
        <v>31860</v>
      </c>
      <c r="B13610" s="2" t="s">
        <v>31855</v>
      </c>
      <c r="C13610" s="2" t="s">
        <v>31856</v>
      </c>
      <c r="D13610" s="2" t="s">
        <v>31861</v>
      </c>
      <c r="E13610" s="1" t="n">
        <v>2271</v>
      </c>
      <c r="F13610" s="2" t="s">
        <v>898</v>
      </c>
      <c r="G13610" s="2"/>
      <c r="H13610" s="2"/>
      <c r="I13610" s="2"/>
      <c r="J13610" s="2"/>
      <c r="K13610" s="2"/>
    </row>
    <row r="13611" customFormat="false" ht="15" hidden="false" customHeight="false" outlineLevel="0" collapsed="false">
      <c r="A13611" s="2" t="s">
        <v>31862</v>
      </c>
      <c r="B13611" s="2" t="s">
        <v>8692</v>
      </c>
      <c r="C13611" s="2" t="s">
        <v>31863</v>
      </c>
      <c r="D13611" s="2" t="s">
        <v>31864</v>
      </c>
      <c r="E13611" s="1" t="n">
        <v>3865</v>
      </c>
      <c r="F13611" s="2" t="s">
        <v>656</v>
      </c>
      <c r="G13611" s="2"/>
      <c r="H13611" s="2"/>
      <c r="I13611" s="2"/>
      <c r="J13611" s="2"/>
      <c r="K13611" s="2"/>
    </row>
    <row r="13612" customFormat="false" ht="15" hidden="false" customHeight="false" outlineLevel="0" collapsed="false">
      <c r="A13612" s="2" t="s">
        <v>31865</v>
      </c>
      <c r="B13612" s="2" t="s">
        <v>31866</v>
      </c>
      <c r="C13612" s="2" t="s">
        <v>31867</v>
      </c>
      <c r="D13612" s="2" t="s">
        <v>31868</v>
      </c>
      <c r="E13612" s="1" t="n">
        <v>13654</v>
      </c>
      <c r="F13612" s="2" t="s">
        <v>67</v>
      </c>
      <c r="G13612" s="2"/>
      <c r="H13612" s="2"/>
      <c r="I13612" s="2"/>
      <c r="J13612" s="2"/>
      <c r="K13612" s="2"/>
    </row>
    <row r="13613" customFormat="false" ht="15" hidden="false" customHeight="false" outlineLevel="0" collapsed="false">
      <c r="A13613" s="2" t="s">
        <v>31869</v>
      </c>
      <c r="B13613" s="2" t="s">
        <v>31870</v>
      </c>
      <c r="C13613" s="2" t="s">
        <v>31871</v>
      </c>
      <c r="D13613" s="2" t="s">
        <v>31872</v>
      </c>
      <c r="E13613" s="1" t="n">
        <v>980</v>
      </c>
      <c r="F13613" s="2" t="s">
        <v>304</v>
      </c>
      <c r="G13613" s="2"/>
      <c r="H13613" s="2"/>
      <c r="I13613" s="2"/>
      <c r="J13613" s="2"/>
      <c r="K13613" s="2"/>
    </row>
    <row r="13614" customFormat="false" ht="15" hidden="false" customHeight="false" outlineLevel="0" collapsed="false">
      <c r="A13614" s="2" t="s">
        <v>31873</v>
      </c>
      <c r="B13614" s="2" t="s">
        <v>31251</v>
      </c>
      <c r="C13614" s="2" t="s">
        <v>31874</v>
      </c>
      <c r="D13614" s="2" t="s">
        <v>31875</v>
      </c>
      <c r="E13614" s="1" t="n">
        <v>2247</v>
      </c>
      <c r="F13614" s="2" t="s">
        <v>2203</v>
      </c>
      <c r="G13614" s="2" t="s">
        <v>388</v>
      </c>
      <c r="H13614" s="2"/>
      <c r="I13614" s="2"/>
      <c r="J13614" s="2"/>
      <c r="K13614" s="2"/>
    </row>
    <row r="13615" customFormat="false" ht="15" hidden="false" customHeight="false" outlineLevel="0" collapsed="false">
      <c r="A13615" s="2" t="s">
        <v>31876</v>
      </c>
      <c r="B13615" s="2" t="s">
        <v>31251</v>
      </c>
      <c r="C13615" s="2" t="s">
        <v>31874</v>
      </c>
      <c r="D13615" s="2" t="s">
        <v>31877</v>
      </c>
      <c r="E13615" s="1" t="n">
        <v>3004</v>
      </c>
      <c r="F13615" s="2" t="s">
        <v>388</v>
      </c>
      <c r="G13615" s="2"/>
      <c r="H13615" s="2"/>
      <c r="I13615" s="2"/>
      <c r="J13615" s="2"/>
      <c r="K13615" s="2"/>
    </row>
    <row r="13616" customFormat="false" ht="15" hidden="false" customHeight="false" outlineLevel="0" collapsed="false">
      <c r="A13616" s="2" t="s">
        <v>31878</v>
      </c>
      <c r="B13616" s="2" t="s">
        <v>31251</v>
      </c>
      <c r="C13616" s="2" t="s">
        <v>31874</v>
      </c>
      <c r="D13616" s="2" t="s">
        <v>31879</v>
      </c>
      <c r="E13616" s="1" t="n">
        <v>2588</v>
      </c>
      <c r="F13616" s="2" t="s">
        <v>35</v>
      </c>
      <c r="G13616" s="2"/>
      <c r="H13616" s="2"/>
      <c r="I13616" s="2"/>
      <c r="J13616" s="2"/>
      <c r="K13616" s="2"/>
    </row>
    <row r="13617" customFormat="false" ht="15" hidden="false" customHeight="false" outlineLevel="0" collapsed="false">
      <c r="A13617" s="2" t="s">
        <v>31880</v>
      </c>
      <c r="B13617" s="2" t="s">
        <v>31251</v>
      </c>
      <c r="C13617" s="2" t="s">
        <v>31874</v>
      </c>
      <c r="D13617" s="2" t="s">
        <v>31881</v>
      </c>
      <c r="E13617" s="1" t="n">
        <v>2067</v>
      </c>
      <c r="F13617" s="2" t="s">
        <v>2203</v>
      </c>
      <c r="G13617" s="2"/>
      <c r="H13617" s="2"/>
      <c r="I13617" s="2"/>
      <c r="J13617" s="2"/>
      <c r="K13617" s="2"/>
    </row>
    <row r="13618" customFormat="false" ht="15" hidden="false" customHeight="false" outlineLevel="0" collapsed="false">
      <c r="A13618" s="2" t="s">
        <v>31882</v>
      </c>
      <c r="B13618" s="2" t="s">
        <v>31251</v>
      </c>
      <c r="C13618" s="2" t="s">
        <v>31874</v>
      </c>
      <c r="D13618" s="2" t="s">
        <v>31883</v>
      </c>
      <c r="E13618" s="1" t="n">
        <v>2572</v>
      </c>
      <c r="F13618" s="2" t="s">
        <v>2203</v>
      </c>
      <c r="G13618" s="2"/>
      <c r="H13618" s="2"/>
      <c r="I13618" s="2"/>
      <c r="J13618" s="2"/>
      <c r="K13618" s="2"/>
    </row>
    <row r="13619" customFormat="false" ht="15" hidden="false" customHeight="false" outlineLevel="0" collapsed="false">
      <c r="A13619" s="2" t="s">
        <v>31884</v>
      </c>
      <c r="B13619" s="2" t="s">
        <v>31475</v>
      </c>
      <c r="C13619" s="2" t="s">
        <v>31885</v>
      </c>
      <c r="D13619" s="2" t="s">
        <v>31886</v>
      </c>
      <c r="E13619" s="1" t="n">
        <v>1278</v>
      </c>
      <c r="F13619" s="2" t="s">
        <v>241</v>
      </c>
      <c r="G13619" s="2" t="s">
        <v>284</v>
      </c>
      <c r="H13619" s="2" t="s">
        <v>388</v>
      </c>
      <c r="I13619" s="2" t="s">
        <v>6594</v>
      </c>
      <c r="J13619" s="2"/>
      <c r="K13619" s="2"/>
    </row>
    <row r="13620" customFormat="false" ht="15" hidden="false" customHeight="false" outlineLevel="0" collapsed="false">
      <c r="A13620" s="2" t="s">
        <v>31887</v>
      </c>
      <c r="B13620" s="2" t="s">
        <v>31475</v>
      </c>
      <c r="C13620" s="2" t="s">
        <v>31885</v>
      </c>
      <c r="D13620" s="2" t="s">
        <v>31888</v>
      </c>
      <c r="E13620" s="1" t="n">
        <v>1840</v>
      </c>
      <c r="F13620" s="2" t="s">
        <v>15</v>
      </c>
      <c r="G13620" s="2" t="s">
        <v>398</v>
      </c>
      <c r="H13620" s="2" t="s">
        <v>388</v>
      </c>
      <c r="I13620" s="2"/>
      <c r="J13620" s="2"/>
      <c r="K13620" s="2"/>
    </row>
    <row r="13621" customFormat="false" ht="15" hidden="false" customHeight="false" outlineLevel="0" collapsed="false">
      <c r="A13621" s="2" t="s">
        <v>31889</v>
      </c>
      <c r="B13621" s="2" t="s">
        <v>31890</v>
      </c>
      <c r="C13621" s="2" t="s">
        <v>31891</v>
      </c>
      <c r="D13621" s="2" t="s">
        <v>31892</v>
      </c>
      <c r="E13621" s="1" t="n">
        <v>5160</v>
      </c>
      <c r="F13621" s="2" t="s">
        <v>60</v>
      </c>
      <c r="G13621" s="2"/>
      <c r="H13621" s="2"/>
      <c r="I13621" s="2"/>
      <c r="J13621" s="2"/>
      <c r="K13621" s="2"/>
    </row>
    <row r="13622" customFormat="false" ht="15" hidden="false" customHeight="false" outlineLevel="0" collapsed="false">
      <c r="A13622" s="2" t="s">
        <v>31893</v>
      </c>
      <c r="B13622" s="2" t="s">
        <v>31475</v>
      </c>
      <c r="C13622" s="2" t="s">
        <v>31885</v>
      </c>
      <c r="D13622" s="2" t="s">
        <v>31894</v>
      </c>
      <c r="E13622" s="1" t="n">
        <v>2040</v>
      </c>
      <c r="F13622" s="2" t="s">
        <v>15</v>
      </c>
      <c r="G13622" s="2"/>
      <c r="H13622" s="2"/>
      <c r="I13622" s="2"/>
      <c r="J13622" s="2"/>
      <c r="K13622" s="2"/>
    </row>
    <row r="13623" customFormat="false" ht="15" hidden="false" customHeight="false" outlineLevel="0" collapsed="false">
      <c r="A13623" s="2" t="s">
        <v>31895</v>
      </c>
      <c r="B13623" s="2" t="s">
        <v>31475</v>
      </c>
      <c r="C13623" s="2" t="s">
        <v>31885</v>
      </c>
      <c r="D13623" s="2" t="s">
        <v>31896</v>
      </c>
      <c r="E13623" s="1" t="n">
        <v>3281</v>
      </c>
      <c r="F13623" s="2" t="s">
        <v>284</v>
      </c>
      <c r="G13623" s="2" t="s">
        <v>898</v>
      </c>
      <c r="H13623" s="2" t="s">
        <v>568</v>
      </c>
      <c r="I13623" s="2" t="s">
        <v>569</v>
      </c>
      <c r="J13623" s="2"/>
      <c r="K13623" s="2"/>
    </row>
    <row r="13624" customFormat="false" ht="15" hidden="false" customHeight="false" outlineLevel="0" collapsed="false">
      <c r="A13624" s="2" t="s">
        <v>31897</v>
      </c>
      <c r="B13624" s="2" t="s">
        <v>31475</v>
      </c>
      <c r="C13624" s="2" t="s">
        <v>31885</v>
      </c>
      <c r="D13624" s="2" t="s">
        <v>31898</v>
      </c>
      <c r="E13624" s="1" t="n">
        <v>1632</v>
      </c>
      <c r="F13624" s="2" t="s">
        <v>284</v>
      </c>
      <c r="G13624" s="2" t="s">
        <v>35</v>
      </c>
      <c r="H13624" s="2" t="s">
        <v>388</v>
      </c>
      <c r="I13624" s="2" t="s">
        <v>399</v>
      </c>
      <c r="J13624" s="2"/>
      <c r="K13624" s="2"/>
    </row>
    <row r="13625" customFormat="false" ht="15" hidden="false" customHeight="false" outlineLevel="0" collapsed="false">
      <c r="A13625" s="2" t="s">
        <v>31899</v>
      </c>
      <c r="B13625" s="2" t="s">
        <v>31475</v>
      </c>
      <c r="C13625" s="2" t="s">
        <v>31885</v>
      </c>
      <c r="D13625" s="2" t="s">
        <v>31900</v>
      </c>
      <c r="E13625" s="1" t="n">
        <v>1704</v>
      </c>
      <c r="F13625" s="2" t="s">
        <v>15</v>
      </c>
      <c r="G13625" s="2" t="s">
        <v>568</v>
      </c>
      <c r="H13625" s="2" t="s">
        <v>569</v>
      </c>
      <c r="I13625" s="2" t="s">
        <v>399</v>
      </c>
      <c r="J13625" s="2"/>
      <c r="K13625" s="2"/>
    </row>
    <row r="13626" customFormat="false" ht="15" hidden="false" customHeight="false" outlineLevel="0" collapsed="false">
      <c r="A13626" s="2" t="s">
        <v>31901</v>
      </c>
      <c r="B13626" s="2" t="s">
        <v>31475</v>
      </c>
      <c r="C13626" s="2" t="s">
        <v>31885</v>
      </c>
      <c r="D13626" s="2" t="s">
        <v>31902</v>
      </c>
      <c r="E13626" s="1" t="n">
        <v>2020</v>
      </c>
      <c r="F13626" s="2" t="s">
        <v>398</v>
      </c>
      <c r="G13626" s="2" t="s">
        <v>727</v>
      </c>
      <c r="H13626" s="2" t="s">
        <v>569</v>
      </c>
      <c r="I13626" s="2" t="s">
        <v>388</v>
      </c>
      <c r="J13626" s="2" t="s">
        <v>1199</v>
      </c>
      <c r="K13626" s="2" t="s">
        <v>399</v>
      </c>
    </row>
    <row r="13627" customFormat="false" ht="15" hidden="false" customHeight="false" outlineLevel="0" collapsed="false">
      <c r="A13627" s="2" t="s">
        <v>31903</v>
      </c>
      <c r="B13627" s="2" t="s">
        <v>31475</v>
      </c>
      <c r="C13627" s="2" t="s">
        <v>31885</v>
      </c>
      <c r="D13627" s="2" t="s">
        <v>31904</v>
      </c>
      <c r="E13627" s="1" t="n">
        <v>1774</v>
      </c>
      <c r="F13627" s="2" t="s">
        <v>241</v>
      </c>
      <c r="G13627" s="2" t="s">
        <v>365</v>
      </c>
      <c r="H13627" s="2" t="s">
        <v>388</v>
      </c>
      <c r="I13627" s="2"/>
      <c r="J13627" s="2"/>
      <c r="K13627" s="2"/>
    </row>
    <row r="13628" customFormat="false" ht="15" hidden="false" customHeight="false" outlineLevel="0" collapsed="false">
      <c r="A13628" s="2" t="s">
        <v>31905</v>
      </c>
      <c r="B13628" s="2" t="s">
        <v>31475</v>
      </c>
      <c r="C13628" s="2" t="s">
        <v>31885</v>
      </c>
      <c r="D13628" s="2" t="s">
        <v>31906</v>
      </c>
      <c r="E13628" s="1" t="n">
        <v>1753</v>
      </c>
      <c r="F13628" s="2" t="s">
        <v>284</v>
      </c>
      <c r="G13628" s="2" t="s">
        <v>388</v>
      </c>
      <c r="H13628" s="2" t="s">
        <v>1199</v>
      </c>
      <c r="I13628" s="2" t="s">
        <v>399</v>
      </c>
      <c r="J13628" s="2"/>
      <c r="K13628" s="2"/>
    </row>
    <row r="13629" customFormat="false" ht="15" hidden="false" customHeight="false" outlineLevel="0" collapsed="false">
      <c r="A13629" s="2" t="s">
        <v>31907</v>
      </c>
      <c r="B13629" s="2" t="s">
        <v>31908</v>
      </c>
      <c r="C13629" s="2" t="s">
        <v>31909</v>
      </c>
      <c r="D13629" s="2" t="s">
        <v>31910</v>
      </c>
      <c r="E13629" s="1" t="n">
        <v>1713</v>
      </c>
      <c r="F13629" s="2" t="s">
        <v>399</v>
      </c>
      <c r="G13629" s="2"/>
      <c r="H13629" s="2"/>
      <c r="I13629" s="2"/>
      <c r="J13629" s="2"/>
      <c r="K13629" s="2"/>
    </row>
    <row r="13630" customFormat="false" ht="15" hidden="false" customHeight="false" outlineLevel="0" collapsed="false">
      <c r="A13630" s="2" t="s">
        <v>31911</v>
      </c>
      <c r="B13630" s="2" t="s">
        <v>464</v>
      </c>
      <c r="C13630" s="2" t="s">
        <v>31912</v>
      </c>
      <c r="D13630" s="2" t="s">
        <v>31913</v>
      </c>
      <c r="E13630" s="1" t="n">
        <v>2101</v>
      </c>
      <c r="F13630" s="2" t="s">
        <v>199</v>
      </c>
      <c r="G13630" s="2"/>
      <c r="H13630" s="2"/>
      <c r="I13630" s="2"/>
      <c r="J13630" s="2"/>
      <c r="K13630" s="2"/>
    </row>
    <row r="13631" customFormat="false" ht="15" hidden="false" customHeight="false" outlineLevel="0" collapsed="false">
      <c r="A13631" s="2" t="s">
        <v>31914</v>
      </c>
      <c r="B13631" s="2" t="s">
        <v>27565</v>
      </c>
      <c r="C13631" s="2" t="s">
        <v>31915</v>
      </c>
      <c r="D13631" s="2" t="s">
        <v>31916</v>
      </c>
      <c r="E13631" s="1" t="n">
        <v>2280</v>
      </c>
      <c r="F13631" s="2" t="s">
        <v>365</v>
      </c>
      <c r="G13631" s="2"/>
      <c r="H13631" s="2"/>
      <c r="I13631" s="2"/>
      <c r="J13631" s="2"/>
      <c r="K13631" s="2"/>
    </row>
    <row r="13632" customFormat="false" ht="15" hidden="false" customHeight="false" outlineLevel="0" collapsed="false">
      <c r="A13632" s="2" t="s">
        <v>31917</v>
      </c>
      <c r="B13632" s="2" t="s">
        <v>27565</v>
      </c>
      <c r="C13632" s="2" t="s">
        <v>31915</v>
      </c>
      <c r="D13632" s="2" t="s">
        <v>31918</v>
      </c>
      <c r="E13632" s="1" t="n">
        <v>1997</v>
      </c>
      <c r="F13632" s="2" t="s">
        <v>241</v>
      </c>
      <c r="G13632" s="2" t="s">
        <v>460</v>
      </c>
      <c r="H13632" s="2"/>
      <c r="I13632" s="2"/>
      <c r="J13632" s="2"/>
      <c r="K13632" s="2"/>
    </row>
    <row r="13633" customFormat="false" ht="15" hidden="false" customHeight="false" outlineLevel="0" collapsed="false">
      <c r="A13633" s="2" t="s">
        <v>31919</v>
      </c>
      <c r="B13633" s="2" t="s">
        <v>12665</v>
      </c>
      <c r="C13633" s="2" t="s">
        <v>31920</v>
      </c>
      <c r="D13633" s="2" t="s">
        <v>31921</v>
      </c>
      <c r="E13633" s="1" t="n">
        <v>3342</v>
      </c>
      <c r="F13633" s="2" t="s">
        <v>568</v>
      </c>
      <c r="G13633" s="2" t="s">
        <v>389</v>
      </c>
      <c r="H13633" s="2"/>
      <c r="I13633" s="2"/>
      <c r="J13633" s="2"/>
      <c r="K13633" s="2"/>
    </row>
    <row r="13634" customFormat="false" ht="15" hidden="false" customHeight="false" outlineLevel="0" collapsed="false">
      <c r="A13634" s="2" t="s">
        <v>31922</v>
      </c>
      <c r="B13634" s="2" t="s">
        <v>31923</v>
      </c>
      <c r="C13634" s="2" t="s">
        <v>31924</v>
      </c>
      <c r="D13634" s="2" t="s">
        <v>31925</v>
      </c>
      <c r="E13634" s="1" t="n">
        <v>3342</v>
      </c>
      <c r="F13634" s="2" t="s">
        <v>60</v>
      </c>
      <c r="G13634" s="2"/>
      <c r="H13634" s="2"/>
      <c r="I13634" s="2"/>
      <c r="J13634" s="2"/>
      <c r="K13634" s="2"/>
    </row>
    <row r="13635" customFormat="false" ht="15" hidden="false" customHeight="false" outlineLevel="0" collapsed="false">
      <c r="A13635" s="2" t="s">
        <v>31926</v>
      </c>
      <c r="B13635" s="2" t="s">
        <v>31923</v>
      </c>
      <c r="C13635" s="2" t="s">
        <v>31924</v>
      </c>
      <c r="D13635" s="2" t="s">
        <v>31927</v>
      </c>
      <c r="E13635" s="1" t="n">
        <v>3521</v>
      </c>
      <c r="F13635" s="2" t="s">
        <v>612</v>
      </c>
      <c r="G13635" s="2"/>
      <c r="H13635" s="2"/>
      <c r="I13635" s="2"/>
      <c r="J13635" s="2"/>
      <c r="K13635" s="2"/>
    </row>
    <row r="13636" customFormat="false" ht="15" hidden="false" customHeight="false" outlineLevel="0" collapsed="false">
      <c r="A13636" s="2" t="s">
        <v>31928</v>
      </c>
      <c r="B13636" s="2" t="s">
        <v>31923</v>
      </c>
      <c r="C13636" s="2" t="s">
        <v>31924</v>
      </c>
      <c r="D13636" s="2" t="s">
        <v>31929</v>
      </c>
      <c r="E13636" s="1" t="n">
        <v>5195</v>
      </c>
      <c r="F13636" s="2" t="s">
        <v>568</v>
      </c>
      <c r="G13636" s="2"/>
      <c r="H13636" s="2"/>
      <c r="I13636" s="2"/>
      <c r="J13636" s="2"/>
      <c r="K13636" s="2"/>
    </row>
    <row r="13637" customFormat="false" ht="15" hidden="false" customHeight="false" outlineLevel="0" collapsed="false">
      <c r="A13637" s="2" t="s">
        <v>31930</v>
      </c>
      <c r="B13637" s="2" t="s">
        <v>6455</v>
      </c>
      <c r="C13637" s="2" t="s">
        <v>31931</v>
      </c>
      <c r="D13637" s="2" t="s">
        <v>31932</v>
      </c>
      <c r="E13637" s="1" t="n">
        <v>3395</v>
      </c>
      <c r="F13637" s="2" t="s">
        <v>384</v>
      </c>
      <c r="G13637" s="2" t="s">
        <v>568</v>
      </c>
      <c r="H13637" s="2"/>
      <c r="I13637" s="2"/>
      <c r="J13637" s="2"/>
      <c r="K13637" s="2"/>
    </row>
    <row r="13638" customFormat="false" ht="15" hidden="false" customHeight="false" outlineLevel="0" collapsed="false">
      <c r="A13638" s="2" t="s">
        <v>31933</v>
      </c>
      <c r="B13638" s="2" t="s">
        <v>6455</v>
      </c>
      <c r="C13638" s="2" t="s">
        <v>31931</v>
      </c>
      <c r="D13638" s="2" t="s">
        <v>31934</v>
      </c>
      <c r="E13638" s="1" t="n">
        <v>3663</v>
      </c>
      <c r="F13638" s="2" t="s">
        <v>384</v>
      </c>
      <c r="G13638" s="2" t="s">
        <v>284</v>
      </c>
      <c r="H13638" s="2" t="s">
        <v>568</v>
      </c>
      <c r="I13638" s="2"/>
      <c r="J13638" s="2"/>
      <c r="K13638" s="2"/>
    </row>
    <row r="13639" customFormat="false" ht="15" hidden="false" customHeight="false" outlineLevel="0" collapsed="false">
      <c r="A13639" s="2" t="s">
        <v>31935</v>
      </c>
      <c r="B13639" s="2" t="s">
        <v>6455</v>
      </c>
      <c r="C13639" s="2" t="s">
        <v>31931</v>
      </c>
      <c r="D13639" s="2" t="s">
        <v>31936</v>
      </c>
      <c r="E13639" s="1" t="n">
        <v>2863</v>
      </c>
      <c r="F13639" s="2" t="s">
        <v>384</v>
      </c>
      <c r="G13639" s="2" t="s">
        <v>284</v>
      </c>
      <c r="H13639" s="2" t="s">
        <v>568</v>
      </c>
      <c r="I13639" s="2"/>
      <c r="J13639" s="2"/>
      <c r="K13639" s="2"/>
    </row>
    <row r="13640" customFormat="false" ht="15" hidden="false" customHeight="false" outlineLevel="0" collapsed="false">
      <c r="A13640" s="2" t="s">
        <v>31937</v>
      </c>
      <c r="B13640" s="2" t="s">
        <v>6455</v>
      </c>
      <c r="C13640" s="2" t="s">
        <v>31931</v>
      </c>
      <c r="D13640" s="2" t="s">
        <v>31938</v>
      </c>
      <c r="E13640" s="1" t="n">
        <v>2812</v>
      </c>
      <c r="F13640" s="2" t="s">
        <v>384</v>
      </c>
      <c r="G13640" s="2" t="s">
        <v>284</v>
      </c>
      <c r="H13640" s="2" t="s">
        <v>568</v>
      </c>
      <c r="I13640" s="2"/>
      <c r="J13640" s="2"/>
      <c r="K13640" s="2"/>
    </row>
    <row r="13641" customFormat="false" ht="15" hidden="false" customHeight="false" outlineLevel="0" collapsed="false">
      <c r="A13641" s="2" t="s">
        <v>31939</v>
      </c>
      <c r="B13641" s="2" t="s">
        <v>18722</v>
      </c>
      <c r="C13641" s="2" t="s">
        <v>31940</v>
      </c>
      <c r="D13641" s="2" t="s">
        <v>31941</v>
      </c>
      <c r="E13641" s="1" t="n">
        <v>5460</v>
      </c>
      <c r="F13641" s="2" t="s">
        <v>612</v>
      </c>
      <c r="G13641" s="2"/>
      <c r="H13641" s="2"/>
      <c r="I13641" s="2"/>
      <c r="J13641" s="2"/>
      <c r="K13641" s="2"/>
    </row>
    <row r="13642" customFormat="false" ht="15" hidden="false" customHeight="false" outlineLevel="0" collapsed="false">
      <c r="A13642" s="2" t="s">
        <v>31942</v>
      </c>
      <c r="B13642" s="2" t="s">
        <v>18722</v>
      </c>
      <c r="C13642" s="2" t="s">
        <v>31940</v>
      </c>
      <c r="D13642" s="2" t="s">
        <v>31943</v>
      </c>
      <c r="E13642" s="1" t="n">
        <v>3475</v>
      </c>
      <c r="F13642" s="2" t="s">
        <v>241</v>
      </c>
      <c r="G13642" s="2"/>
      <c r="H13642" s="2"/>
      <c r="I13642" s="2"/>
      <c r="J13642" s="2"/>
      <c r="K13642" s="2"/>
    </row>
    <row r="13643" customFormat="false" ht="15" hidden="false" customHeight="false" outlineLevel="0" collapsed="false">
      <c r="A13643" s="2" t="s">
        <v>31944</v>
      </c>
      <c r="B13643" s="2" t="s">
        <v>18722</v>
      </c>
      <c r="C13643" s="2" t="s">
        <v>31940</v>
      </c>
      <c r="D13643" s="2" t="s">
        <v>31945</v>
      </c>
      <c r="E13643" s="1" t="n">
        <v>5823</v>
      </c>
      <c r="F13643" s="2" t="s">
        <v>199</v>
      </c>
      <c r="G13643" s="2"/>
      <c r="H13643" s="2"/>
      <c r="I13643" s="2"/>
      <c r="J13643" s="2"/>
      <c r="K13643" s="2"/>
    </row>
    <row r="13644" customFormat="false" ht="15" hidden="false" customHeight="false" outlineLevel="0" collapsed="false">
      <c r="A13644" s="2" t="s">
        <v>31946</v>
      </c>
      <c r="B13644" s="2" t="s">
        <v>18722</v>
      </c>
      <c r="C13644" s="2" t="s">
        <v>31947</v>
      </c>
      <c r="D13644" s="2" t="s">
        <v>31948</v>
      </c>
      <c r="E13644" s="1" t="n">
        <v>2982</v>
      </c>
      <c r="F13644" s="2" t="s">
        <v>241</v>
      </c>
      <c r="G13644" s="2" t="s">
        <v>898</v>
      </c>
      <c r="H13644" s="2"/>
      <c r="I13644" s="2"/>
      <c r="J13644" s="2"/>
      <c r="K13644" s="2"/>
    </row>
    <row r="13645" customFormat="false" ht="15" hidden="false" customHeight="false" outlineLevel="0" collapsed="false">
      <c r="A13645" s="2" t="s">
        <v>31949</v>
      </c>
      <c r="B13645" s="2" t="s">
        <v>18722</v>
      </c>
      <c r="C13645" s="2" t="s">
        <v>31947</v>
      </c>
      <c r="D13645" s="2" t="s">
        <v>31950</v>
      </c>
      <c r="E13645" s="1" t="n">
        <v>4560</v>
      </c>
      <c r="F13645" s="2" t="s">
        <v>612</v>
      </c>
      <c r="G13645" s="2"/>
      <c r="H13645" s="2"/>
      <c r="I13645" s="2"/>
      <c r="J13645" s="2"/>
      <c r="K13645" s="2"/>
    </row>
    <row r="13646" customFormat="false" ht="15" hidden="false" customHeight="false" outlineLevel="0" collapsed="false">
      <c r="A13646" s="2" t="s">
        <v>31951</v>
      </c>
      <c r="B13646" s="2" t="s">
        <v>18722</v>
      </c>
      <c r="C13646" s="2" t="s">
        <v>31947</v>
      </c>
      <c r="D13646" s="2" t="s">
        <v>31952</v>
      </c>
      <c r="E13646" s="1" t="n">
        <v>4822</v>
      </c>
      <c r="F13646" s="2" t="s">
        <v>612</v>
      </c>
      <c r="G13646" s="2"/>
      <c r="H13646" s="2"/>
      <c r="I13646" s="2"/>
      <c r="J13646" s="2"/>
      <c r="K13646" s="2"/>
    </row>
    <row r="13647" customFormat="false" ht="15" hidden="false" customHeight="false" outlineLevel="0" collapsed="false">
      <c r="A13647" s="2" t="s">
        <v>31953</v>
      </c>
      <c r="B13647" s="2" t="s">
        <v>29118</v>
      </c>
      <c r="C13647" s="2" t="s">
        <v>31954</v>
      </c>
      <c r="D13647" s="2" t="s">
        <v>31955</v>
      </c>
      <c r="E13647" s="1" t="n">
        <v>1722</v>
      </c>
      <c r="F13647" s="2" t="s">
        <v>441</v>
      </c>
      <c r="G13647" s="2"/>
      <c r="H13647" s="2"/>
      <c r="I13647" s="2"/>
      <c r="J13647" s="2"/>
      <c r="K13647" s="2"/>
    </row>
    <row r="13648" customFormat="false" ht="15" hidden="false" customHeight="false" outlineLevel="0" collapsed="false">
      <c r="A13648" s="2" t="s">
        <v>31956</v>
      </c>
      <c r="B13648" s="2" t="s">
        <v>29118</v>
      </c>
      <c r="C13648" s="2" t="s">
        <v>31954</v>
      </c>
      <c r="D13648" s="2" t="s">
        <v>31957</v>
      </c>
      <c r="E13648" s="1" t="n">
        <v>2057</v>
      </c>
      <c r="F13648" s="2" t="s">
        <v>441</v>
      </c>
      <c r="G13648" s="2"/>
      <c r="H13648" s="2"/>
      <c r="I13648" s="2"/>
      <c r="J13648" s="2"/>
      <c r="K13648" s="2"/>
    </row>
    <row r="13649" customFormat="false" ht="15" hidden="false" customHeight="false" outlineLevel="0" collapsed="false">
      <c r="A13649" s="2" t="s">
        <v>31958</v>
      </c>
      <c r="B13649" s="2" t="s">
        <v>31959</v>
      </c>
      <c r="C13649" s="2" t="s">
        <v>31960</v>
      </c>
      <c r="D13649" s="2" t="s">
        <v>31961</v>
      </c>
      <c r="E13649" s="1" t="n">
        <v>1216</v>
      </c>
      <c r="F13649" s="2" t="s">
        <v>29</v>
      </c>
      <c r="G13649" s="2" t="s">
        <v>612</v>
      </c>
      <c r="H13649" s="2" t="s">
        <v>441</v>
      </c>
      <c r="I13649" s="2"/>
      <c r="J13649" s="2"/>
      <c r="K13649" s="2"/>
    </row>
    <row r="13650" customFormat="false" ht="15" hidden="false" customHeight="false" outlineLevel="0" collapsed="false">
      <c r="A13650" s="2" t="s">
        <v>31962</v>
      </c>
      <c r="B13650" s="2" t="s">
        <v>31959</v>
      </c>
      <c r="C13650" s="2" t="s">
        <v>31960</v>
      </c>
      <c r="D13650" s="2" t="s">
        <v>31963</v>
      </c>
      <c r="E13650" s="1" t="n">
        <v>1185</v>
      </c>
      <c r="F13650" s="2" t="s">
        <v>441</v>
      </c>
      <c r="G13650" s="2"/>
      <c r="H13650" s="2"/>
      <c r="I13650" s="2"/>
      <c r="J13650" s="2"/>
      <c r="K13650" s="2"/>
    </row>
    <row r="13651" customFormat="false" ht="15" hidden="false" customHeight="false" outlineLevel="0" collapsed="false">
      <c r="A13651" s="2" t="s">
        <v>31964</v>
      </c>
      <c r="B13651" s="2" t="s">
        <v>31475</v>
      </c>
      <c r="C13651" s="2" t="s">
        <v>31965</v>
      </c>
      <c r="D13651" s="2" t="s">
        <v>31966</v>
      </c>
      <c r="E13651" s="1" t="n">
        <v>1110</v>
      </c>
      <c r="F13651" s="2" t="s">
        <v>1090</v>
      </c>
      <c r="G13651" s="2" t="s">
        <v>568</v>
      </c>
      <c r="H13651" s="2" t="s">
        <v>569</v>
      </c>
      <c r="I13651" s="2" t="s">
        <v>399</v>
      </c>
      <c r="J13651" s="2"/>
      <c r="K13651" s="2"/>
    </row>
    <row r="13652" customFormat="false" ht="15" hidden="false" customHeight="false" outlineLevel="0" collapsed="false">
      <c r="A13652" s="2" t="s">
        <v>31967</v>
      </c>
      <c r="B13652" s="2" t="s">
        <v>31475</v>
      </c>
      <c r="C13652" s="2" t="s">
        <v>31965</v>
      </c>
      <c r="D13652" s="2" t="s">
        <v>31968</v>
      </c>
      <c r="E13652" s="1" t="n">
        <v>1875</v>
      </c>
      <c r="F13652" s="2" t="s">
        <v>384</v>
      </c>
      <c r="G13652" s="2" t="s">
        <v>205</v>
      </c>
      <c r="H13652" s="2" t="s">
        <v>284</v>
      </c>
      <c r="I13652" s="2" t="s">
        <v>388</v>
      </c>
      <c r="J13652" s="2" t="s">
        <v>1199</v>
      </c>
      <c r="K13652" s="2" t="s">
        <v>399</v>
      </c>
    </row>
    <row r="13653" customFormat="false" ht="15" hidden="false" customHeight="false" outlineLevel="0" collapsed="false">
      <c r="A13653" s="2" t="s">
        <v>31969</v>
      </c>
      <c r="B13653" s="2" t="s">
        <v>31475</v>
      </c>
      <c r="C13653" s="2" t="s">
        <v>31965</v>
      </c>
      <c r="D13653" s="2" t="s">
        <v>31970</v>
      </c>
      <c r="E13653" s="1" t="n">
        <v>1866</v>
      </c>
      <c r="F13653" s="2" t="s">
        <v>284</v>
      </c>
      <c r="G13653" s="2" t="s">
        <v>388</v>
      </c>
      <c r="H13653" s="2" t="s">
        <v>389</v>
      </c>
      <c r="I13653" s="2"/>
      <c r="J13653" s="2"/>
      <c r="K13653" s="2"/>
    </row>
    <row r="13654" customFormat="false" ht="15" hidden="false" customHeight="false" outlineLevel="0" collapsed="false">
      <c r="A13654" s="2" t="s">
        <v>31971</v>
      </c>
      <c r="B13654" s="2" t="s">
        <v>31475</v>
      </c>
      <c r="C13654" s="2" t="s">
        <v>31965</v>
      </c>
      <c r="D13654" s="2" t="s">
        <v>31972</v>
      </c>
      <c r="E13654" s="1" t="n">
        <v>1673</v>
      </c>
      <c r="F13654" s="2" t="s">
        <v>284</v>
      </c>
      <c r="G13654" s="2" t="s">
        <v>388</v>
      </c>
      <c r="H13654" s="2" t="s">
        <v>1199</v>
      </c>
      <c r="I13654" s="2" t="s">
        <v>389</v>
      </c>
      <c r="J13654" s="2" t="s">
        <v>399</v>
      </c>
      <c r="K13654" s="2"/>
    </row>
    <row r="13655" customFormat="false" ht="15" hidden="false" customHeight="false" outlineLevel="0" collapsed="false">
      <c r="A13655" s="2" t="s">
        <v>31973</v>
      </c>
      <c r="B13655" s="2" t="s">
        <v>31475</v>
      </c>
      <c r="C13655" s="2" t="s">
        <v>31965</v>
      </c>
      <c r="D13655" s="2" t="s">
        <v>31974</v>
      </c>
      <c r="E13655" s="1" t="n">
        <v>2042</v>
      </c>
      <c r="F13655" s="2" t="s">
        <v>284</v>
      </c>
      <c r="G13655" s="2" t="s">
        <v>568</v>
      </c>
      <c r="H13655" s="2" t="s">
        <v>569</v>
      </c>
      <c r="I13655" s="2" t="s">
        <v>1199</v>
      </c>
      <c r="J13655" s="2" t="s">
        <v>399</v>
      </c>
      <c r="K13655" s="2"/>
    </row>
    <row r="13656" customFormat="false" ht="15" hidden="false" customHeight="false" outlineLevel="0" collapsed="false">
      <c r="A13656" s="2" t="s">
        <v>31975</v>
      </c>
      <c r="B13656" s="2" t="s">
        <v>31475</v>
      </c>
      <c r="C13656" s="2" t="s">
        <v>31965</v>
      </c>
      <c r="D13656" s="2" t="s">
        <v>31976</v>
      </c>
      <c r="E13656" s="1" t="n">
        <v>1657</v>
      </c>
      <c r="F13656" s="2" t="s">
        <v>1090</v>
      </c>
      <c r="G13656" s="2" t="s">
        <v>568</v>
      </c>
      <c r="H13656" s="2" t="s">
        <v>727</v>
      </c>
      <c r="I13656" s="2" t="s">
        <v>569</v>
      </c>
      <c r="J13656" s="2" t="s">
        <v>389</v>
      </c>
      <c r="K13656" s="2" t="s">
        <v>399</v>
      </c>
    </row>
    <row r="13657" customFormat="false" ht="15" hidden="false" customHeight="false" outlineLevel="0" collapsed="false">
      <c r="A13657" s="2" t="s">
        <v>31977</v>
      </c>
      <c r="B13657" s="2" t="s">
        <v>31475</v>
      </c>
      <c r="C13657" s="2" t="s">
        <v>31965</v>
      </c>
      <c r="D13657" s="2" t="s">
        <v>31978</v>
      </c>
      <c r="E13657" s="1" t="n">
        <v>1753</v>
      </c>
      <c r="F13657" s="2" t="s">
        <v>284</v>
      </c>
      <c r="G13657" s="2" t="s">
        <v>568</v>
      </c>
      <c r="H13657" s="2" t="s">
        <v>388</v>
      </c>
      <c r="I13657" s="2" t="s">
        <v>1199</v>
      </c>
      <c r="J13657" s="2"/>
      <c r="K13657" s="2"/>
    </row>
    <row r="13658" customFormat="false" ht="15" hidden="false" customHeight="false" outlineLevel="0" collapsed="false">
      <c r="A13658" s="2" t="s">
        <v>31979</v>
      </c>
      <c r="B13658" s="2" t="s">
        <v>31475</v>
      </c>
      <c r="C13658" s="2" t="s">
        <v>31965</v>
      </c>
      <c r="D13658" s="2" t="s">
        <v>31980</v>
      </c>
      <c r="E13658" s="1" t="n">
        <v>2040</v>
      </c>
      <c r="F13658" s="2" t="s">
        <v>284</v>
      </c>
      <c r="G13658" s="2" t="s">
        <v>705</v>
      </c>
      <c r="H13658" s="2" t="s">
        <v>1199</v>
      </c>
      <c r="I13658" s="2" t="s">
        <v>399</v>
      </c>
      <c r="J13658" s="2"/>
      <c r="K13658" s="2"/>
    </row>
    <row r="13659" customFormat="false" ht="15" hidden="false" customHeight="false" outlineLevel="0" collapsed="false">
      <c r="A13659" s="2" t="s">
        <v>31981</v>
      </c>
      <c r="B13659" s="2" t="s">
        <v>10681</v>
      </c>
      <c r="C13659" s="2" t="s">
        <v>31982</v>
      </c>
      <c r="D13659" s="2" t="s">
        <v>31983</v>
      </c>
      <c r="E13659" s="1" t="n">
        <v>850</v>
      </c>
      <c r="F13659" s="2" t="s">
        <v>2062</v>
      </c>
      <c r="G13659" s="2" t="s">
        <v>365</v>
      </c>
      <c r="H13659" s="2"/>
      <c r="I13659" s="2"/>
      <c r="J13659" s="2"/>
      <c r="K13659" s="2"/>
    </row>
    <row r="13660" customFormat="false" ht="15" hidden="false" customHeight="false" outlineLevel="0" collapsed="false">
      <c r="A13660" s="2" t="s">
        <v>31984</v>
      </c>
      <c r="B13660" s="2" t="s">
        <v>28243</v>
      </c>
      <c r="C13660" s="2" t="s">
        <v>31985</v>
      </c>
      <c r="D13660" s="2" t="s">
        <v>31986</v>
      </c>
      <c r="E13660" s="1" t="n">
        <v>2503</v>
      </c>
      <c r="F13660" s="2" t="s">
        <v>241</v>
      </c>
      <c r="G13660" s="2" t="s">
        <v>441</v>
      </c>
      <c r="H13660" s="2"/>
      <c r="I13660" s="2"/>
      <c r="J13660" s="2"/>
      <c r="K13660" s="2"/>
    </row>
    <row r="13661" customFormat="false" ht="15" hidden="false" customHeight="false" outlineLevel="0" collapsed="false">
      <c r="A13661" s="2" t="s">
        <v>31987</v>
      </c>
      <c r="B13661" s="2" t="s">
        <v>28243</v>
      </c>
      <c r="C13661" s="2" t="s">
        <v>31985</v>
      </c>
      <c r="D13661" s="2" t="s">
        <v>31988</v>
      </c>
      <c r="E13661" s="1" t="n">
        <v>2280</v>
      </c>
      <c r="F13661" s="2" t="s">
        <v>241</v>
      </c>
      <c r="G13661" s="2" t="s">
        <v>441</v>
      </c>
      <c r="H13661" s="2"/>
      <c r="I13661" s="2"/>
      <c r="J13661" s="2"/>
      <c r="K13661" s="2"/>
    </row>
    <row r="13662" customFormat="false" ht="15" hidden="false" customHeight="false" outlineLevel="0" collapsed="false">
      <c r="A13662" s="2" t="s">
        <v>31989</v>
      </c>
      <c r="B13662" s="2" t="s">
        <v>28243</v>
      </c>
      <c r="C13662" s="2" t="s">
        <v>31985</v>
      </c>
      <c r="D13662" s="2" t="s">
        <v>31990</v>
      </c>
      <c r="E13662" s="1" t="n">
        <v>2898</v>
      </c>
      <c r="F13662" s="2" t="s">
        <v>241</v>
      </c>
      <c r="G13662" s="2" t="s">
        <v>441</v>
      </c>
      <c r="H13662" s="2"/>
      <c r="I13662" s="2"/>
      <c r="J13662" s="2"/>
      <c r="K13662" s="2"/>
    </row>
    <row r="13663" customFormat="false" ht="15" hidden="false" customHeight="false" outlineLevel="0" collapsed="false">
      <c r="A13663" s="2" t="s">
        <v>31991</v>
      </c>
      <c r="B13663" s="2" t="s">
        <v>28243</v>
      </c>
      <c r="C13663" s="2" t="s">
        <v>31985</v>
      </c>
      <c r="D13663" s="2" t="s">
        <v>31992</v>
      </c>
      <c r="E13663" s="1" t="n">
        <v>2760</v>
      </c>
      <c r="F13663" s="2" t="s">
        <v>241</v>
      </c>
      <c r="G13663" s="2" t="s">
        <v>441</v>
      </c>
      <c r="H13663" s="2"/>
      <c r="I13663" s="2"/>
      <c r="J13663" s="2"/>
      <c r="K13663" s="2"/>
    </row>
    <row r="13664" customFormat="false" ht="15" hidden="false" customHeight="false" outlineLevel="0" collapsed="false">
      <c r="A13664" s="2" t="s">
        <v>31993</v>
      </c>
      <c r="B13664" s="2" t="s">
        <v>28243</v>
      </c>
      <c r="C13664" s="2" t="s">
        <v>31985</v>
      </c>
      <c r="D13664" s="2" t="s">
        <v>31994</v>
      </c>
      <c r="E13664" s="1" t="n">
        <v>2555</v>
      </c>
      <c r="F13664" s="2" t="s">
        <v>241</v>
      </c>
      <c r="G13664" s="2" t="s">
        <v>441</v>
      </c>
      <c r="H13664" s="2"/>
      <c r="I13664" s="2"/>
      <c r="J13664" s="2"/>
      <c r="K13664" s="2"/>
    </row>
    <row r="13665" customFormat="false" ht="15" hidden="false" customHeight="false" outlineLevel="0" collapsed="false">
      <c r="A13665" s="2" t="s">
        <v>31995</v>
      </c>
      <c r="B13665" s="2" t="s">
        <v>28243</v>
      </c>
      <c r="C13665" s="2" t="s">
        <v>31985</v>
      </c>
      <c r="D13665" s="2" t="s">
        <v>31996</v>
      </c>
      <c r="E13665" s="1" t="n">
        <v>4406</v>
      </c>
      <c r="F13665" s="2" t="s">
        <v>241</v>
      </c>
      <c r="G13665" s="2" t="s">
        <v>441</v>
      </c>
      <c r="H13665" s="2"/>
      <c r="I13665" s="2"/>
      <c r="J13665" s="2"/>
      <c r="K13665" s="2"/>
    </row>
    <row r="13666" customFormat="false" ht="15" hidden="false" customHeight="false" outlineLevel="0" collapsed="false">
      <c r="A13666" s="2" t="s">
        <v>31997</v>
      </c>
      <c r="B13666" s="2" t="s">
        <v>28243</v>
      </c>
      <c r="C13666" s="2" t="s">
        <v>31985</v>
      </c>
      <c r="D13666" s="2" t="s">
        <v>31998</v>
      </c>
      <c r="E13666" s="1" t="n">
        <v>2143</v>
      </c>
      <c r="F13666" s="2" t="s">
        <v>241</v>
      </c>
      <c r="G13666" s="2" t="s">
        <v>441</v>
      </c>
      <c r="H13666" s="2"/>
      <c r="I13666" s="2"/>
      <c r="J13666" s="2"/>
      <c r="K13666" s="2"/>
    </row>
    <row r="13667" customFormat="false" ht="15" hidden="false" customHeight="false" outlineLevel="0" collapsed="false">
      <c r="A13667" s="2" t="s">
        <v>31999</v>
      </c>
      <c r="B13667" s="2" t="s">
        <v>28243</v>
      </c>
      <c r="C13667" s="2" t="s">
        <v>31985</v>
      </c>
      <c r="D13667" s="2" t="s">
        <v>32000</v>
      </c>
      <c r="E13667" s="1" t="n">
        <v>2352</v>
      </c>
      <c r="F13667" s="2" t="s">
        <v>521</v>
      </c>
      <c r="G13667" s="2" t="s">
        <v>441</v>
      </c>
      <c r="H13667" s="2"/>
      <c r="I13667" s="2"/>
      <c r="J13667" s="2"/>
      <c r="K13667" s="2"/>
    </row>
    <row r="13668" customFormat="false" ht="15" hidden="false" customHeight="false" outlineLevel="0" collapsed="false">
      <c r="A13668" s="2" t="s">
        <v>32001</v>
      </c>
      <c r="B13668" s="2" t="s">
        <v>28243</v>
      </c>
      <c r="C13668" s="2" t="s">
        <v>31985</v>
      </c>
      <c r="D13668" s="2" t="s">
        <v>32002</v>
      </c>
      <c r="E13668" s="1" t="n">
        <v>3035</v>
      </c>
      <c r="F13668" s="2" t="s">
        <v>241</v>
      </c>
      <c r="G13668" s="2" t="s">
        <v>441</v>
      </c>
      <c r="H13668" s="2"/>
      <c r="I13668" s="2"/>
      <c r="J13668" s="2"/>
      <c r="K13668" s="2"/>
    </row>
    <row r="13669" customFormat="false" ht="15" hidden="false" customHeight="false" outlineLevel="0" collapsed="false">
      <c r="A13669" s="2" t="s">
        <v>32003</v>
      </c>
      <c r="B13669" s="2" t="s">
        <v>28243</v>
      </c>
      <c r="C13669" s="2" t="s">
        <v>31985</v>
      </c>
      <c r="D13669" s="2" t="s">
        <v>32004</v>
      </c>
      <c r="E13669" s="1" t="n">
        <v>3515</v>
      </c>
      <c r="F13669" s="2" t="s">
        <v>241</v>
      </c>
      <c r="G13669" s="2" t="s">
        <v>441</v>
      </c>
      <c r="H13669" s="2"/>
      <c r="I13669" s="2"/>
      <c r="J13669" s="2"/>
      <c r="K13669" s="2"/>
    </row>
    <row r="13670" customFormat="false" ht="15" hidden="false" customHeight="false" outlineLevel="0" collapsed="false">
      <c r="A13670" s="2" t="s">
        <v>32005</v>
      </c>
      <c r="B13670" s="2" t="s">
        <v>28243</v>
      </c>
      <c r="C13670" s="2" t="s">
        <v>31985</v>
      </c>
      <c r="D13670" s="2" t="s">
        <v>32006</v>
      </c>
      <c r="E13670" s="1" t="n">
        <v>2555</v>
      </c>
      <c r="F13670" s="2" t="s">
        <v>241</v>
      </c>
      <c r="G13670" s="2" t="s">
        <v>441</v>
      </c>
      <c r="H13670" s="2"/>
      <c r="I13670" s="2"/>
      <c r="J13670" s="2"/>
      <c r="K13670" s="2"/>
    </row>
    <row r="13671" customFormat="false" ht="15" hidden="false" customHeight="false" outlineLevel="0" collapsed="false">
      <c r="A13671" s="2" t="s">
        <v>32007</v>
      </c>
      <c r="B13671" s="2" t="s">
        <v>28243</v>
      </c>
      <c r="C13671" s="2" t="s">
        <v>31985</v>
      </c>
      <c r="D13671" s="2" t="s">
        <v>32008</v>
      </c>
      <c r="E13671" s="1" t="n">
        <v>2143</v>
      </c>
      <c r="F13671" s="2" t="s">
        <v>241</v>
      </c>
      <c r="G13671" s="2" t="s">
        <v>441</v>
      </c>
      <c r="H13671" s="2"/>
      <c r="I13671" s="2"/>
      <c r="J13671" s="2"/>
      <c r="K13671" s="2"/>
    </row>
    <row r="13672" customFormat="false" ht="15" hidden="false" customHeight="false" outlineLevel="0" collapsed="false">
      <c r="A13672" s="2" t="s">
        <v>32009</v>
      </c>
      <c r="B13672" s="2" t="s">
        <v>27224</v>
      </c>
      <c r="C13672" s="2" t="s">
        <v>32010</v>
      </c>
      <c r="D13672" s="2" t="s">
        <v>32011</v>
      </c>
      <c r="E13672" s="1" t="n">
        <v>701</v>
      </c>
      <c r="F13672" s="2" t="s">
        <v>57</v>
      </c>
      <c r="G13672" s="2" t="s">
        <v>2062</v>
      </c>
      <c r="H13672" s="2" t="s">
        <v>1543</v>
      </c>
      <c r="I13672" s="2" t="s">
        <v>568</v>
      </c>
      <c r="J13672" s="2" t="s">
        <v>1943</v>
      </c>
      <c r="K13672" s="2" t="s">
        <v>398</v>
      </c>
    </row>
    <row r="13673" customFormat="false" ht="15" hidden="false" customHeight="false" outlineLevel="0" collapsed="false">
      <c r="A13673" s="2" t="s">
        <v>32012</v>
      </c>
      <c r="B13673" s="2" t="s">
        <v>3532</v>
      </c>
      <c r="C13673" s="2" t="s">
        <v>32013</v>
      </c>
      <c r="D13673" s="2" t="s">
        <v>32014</v>
      </c>
      <c r="E13673" s="1" t="n">
        <v>2522</v>
      </c>
      <c r="F13673" s="2" t="s">
        <v>1399</v>
      </c>
      <c r="G13673" s="2"/>
      <c r="H13673" s="2"/>
      <c r="I13673" s="2"/>
      <c r="J13673" s="2"/>
      <c r="K13673" s="2"/>
    </row>
    <row r="13674" customFormat="false" ht="15" hidden="false" customHeight="false" outlineLevel="0" collapsed="false">
      <c r="A13674" s="2" t="s">
        <v>32015</v>
      </c>
      <c r="B13674" s="2" t="s">
        <v>31475</v>
      </c>
      <c r="C13674" s="2" t="s">
        <v>31965</v>
      </c>
      <c r="D13674" s="2" t="s">
        <v>32016</v>
      </c>
      <c r="E13674" s="1" t="n">
        <v>1688</v>
      </c>
      <c r="F13674" s="2" t="s">
        <v>284</v>
      </c>
      <c r="G13674" s="2" t="s">
        <v>568</v>
      </c>
      <c r="H13674" s="2" t="s">
        <v>569</v>
      </c>
      <c r="I13674" s="2" t="s">
        <v>1199</v>
      </c>
      <c r="J13674" s="2" t="s">
        <v>399</v>
      </c>
      <c r="K13674" s="2"/>
    </row>
    <row r="13675" customFormat="false" ht="15" hidden="false" customHeight="false" outlineLevel="0" collapsed="false">
      <c r="A13675" s="2" t="s">
        <v>32017</v>
      </c>
      <c r="B13675" s="2" t="s">
        <v>16399</v>
      </c>
      <c r="C13675" s="2" t="s">
        <v>32018</v>
      </c>
      <c r="D13675" s="2" t="s">
        <v>32019</v>
      </c>
      <c r="E13675" s="1" t="n">
        <v>1712</v>
      </c>
      <c r="F13675" s="2" t="s">
        <v>90</v>
      </c>
      <c r="G13675" s="2" t="s">
        <v>568</v>
      </c>
      <c r="H13675" s="2"/>
      <c r="I13675" s="2"/>
      <c r="J13675" s="2"/>
      <c r="K13675" s="2"/>
    </row>
    <row r="13676" customFormat="false" ht="15" hidden="false" customHeight="false" outlineLevel="0" collapsed="false">
      <c r="A13676" s="2" t="s">
        <v>32020</v>
      </c>
      <c r="B13676" s="2" t="s">
        <v>16399</v>
      </c>
      <c r="C13676" s="2" t="s">
        <v>32018</v>
      </c>
      <c r="D13676" s="2" t="s">
        <v>32021</v>
      </c>
      <c r="E13676" s="1" t="n">
        <v>1712</v>
      </c>
      <c r="F13676" s="2" t="s">
        <v>90</v>
      </c>
      <c r="G13676" s="2"/>
      <c r="H13676" s="2"/>
      <c r="I13676" s="2"/>
      <c r="J13676" s="2"/>
      <c r="K13676" s="2"/>
    </row>
    <row r="13677" customFormat="false" ht="15" hidden="false" customHeight="false" outlineLevel="0" collapsed="false">
      <c r="A13677" s="2" t="s">
        <v>32022</v>
      </c>
      <c r="B13677" s="2" t="s">
        <v>16399</v>
      </c>
      <c r="C13677" s="2" t="s">
        <v>32023</v>
      </c>
      <c r="D13677" s="2" t="s">
        <v>32024</v>
      </c>
      <c r="E13677" s="1" t="n">
        <v>616</v>
      </c>
      <c r="F13677" s="2" t="s">
        <v>359</v>
      </c>
      <c r="G13677" s="2" t="s">
        <v>568</v>
      </c>
      <c r="H13677" s="2" t="s">
        <v>389</v>
      </c>
      <c r="I13677" s="2"/>
      <c r="J13677" s="2"/>
      <c r="K13677" s="2"/>
    </row>
    <row r="13678" customFormat="false" ht="15" hidden="false" customHeight="false" outlineLevel="0" collapsed="false">
      <c r="A13678" s="2" t="s">
        <v>32025</v>
      </c>
      <c r="B13678" s="2" t="s">
        <v>16399</v>
      </c>
      <c r="C13678" s="2" t="s">
        <v>32023</v>
      </c>
      <c r="D13678" s="2" t="s">
        <v>32026</v>
      </c>
      <c r="E13678" s="1" t="n">
        <v>306</v>
      </c>
      <c r="F13678" s="2" t="s">
        <v>568</v>
      </c>
      <c r="G13678" s="2" t="s">
        <v>399</v>
      </c>
      <c r="H13678" s="2"/>
      <c r="I13678" s="2"/>
      <c r="J13678" s="2"/>
      <c r="K13678" s="2"/>
    </row>
    <row r="13679" customFormat="false" ht="15" hidden="false" customHeight="false" outlineLevel="0" collapsed="false">
      <c r="A13679" s="2" t="s">
        <v>32027</v>
      </c>
      <c r="B13679" s="2" t="s">
        <v>16399</v>
      </c>
      <c r="C13679" s="2" t="s">
        <v>32023</v>
      </c>
      <c r="D13679" s="2" t="s">
        <v>32028</v>
      </c>
      <c r="E13679" s="1" t="n">
        <v>895</v>
      </c>
      <c r="F13679" s="2" t="s">
        <v>359</v>
      </c>
      <c r="G13679" s="2" t="s">
        <v>568</v>
      </c>
      <c r="H13679" s="2" t="s">
        <v>389</v>
      </c>
      <c r="I13679" s="2"/>
      <c r="J13679" s="2"/>
      <c r="K13679" s="2"/>
    </row>
    <row r="13680" customFormat="false" ht="15" hidden="false" customHeight="false" outlineLevel="0" collapsed="false">
      <c r="A13680" s="2" t="s">
        <v>32029</v>
      </c>
      <c r="B13680" s="2" t="s">
        <v>5244</v>
      </c>
      <c r="C13680" s="2" t="s">
        <v>32030</v>
      </c>
      <c r="D13680" s="2" t="s">
        <v>32031</v>
      </c>
      <c r="E13680" s="1" t="n">
        <v>1304</v>
      </c>
      <c r="F13680" s="2" t="s">
        <v>2203</v>
      </c>
      <c r="G13680" s="2"/>
      <c r="H13680" s="2"/>
      <c r="I13680" s="2"/>
      <c r="J13680" s="2"/>
      <c r="K13680" s="2"/>
    </row>
    <row r="13681" customFormat="false" ht="15" hidden="false" customHeight="false" outlineLevel="0" collapsed="false">
      <c r="A13681" s="2" t="s">
        <v>32032</v>
      </c>
      <c r="B13681" s="2" t="s">
        <v>5244</v>
      </c>
      <c r="C13681" s="2" t="s">
        <v>32030</v>
      </c>
      <c r="D13681" s="2" t="s">
        <v>32033</v>
      </c>
      <c r="E13681" s="1" t="n">
        <v>1773</v>
      </c>
      <c r="F13681" s="2" t="s">
        <v>2203</v>
      </c>
      <c r="G13681" s="2"/>
      <c r="H13681" s="2"/>
      <c r="I13681" s="2"/>
      <c r="J13681" s="2"/>
      <c r="K13681" s="2"/>
    </row>
    <row r="13682" customFormat="false" ht="15" hidden="false" customHeight="false" outlineLevel="0" collapsed="false">
      <c r="A13682" s="2" t="s">
        <v>32034</v>
      </c>
      <c r="B13682" s="2" t="s">
        <v>5244</v>
      </c>
      <c r="C13682" s="2" t="s">
        <v>32030</v>
      </c>
      <c r="D13682" s="2" t="s">
        <v>32035</v>
      </c>
      <c r="E13682" s="1" t="n">
        <v>1493</v>
      </c>
      <c r="F13682" s="2" t="s">
        <v>2203</v>
      </c>
      <c r="G13682" s="2"/>
      <c r="H13682" s="2"/>
      <c r="I13682" s="2"/>
      <c r="J13682" s="2"/>
      <c r="K13682" s="2"/>
    </row>
    <row r="13683" customFormat="false" ht="15" hidden="false" customHeight="false" outlineLevel="0" collapsed="false">
      <c r="A13683" s="2" t="s">
        <v>32036</v>
      </c>
      <c r="B13683" s="2" t="s">
        <v>5244</v>
      </c>
      <c r="C13683" s="2" t="s">
        <v>32030</v>
      </c>
      <c r="D13683" s="2" t="s">
        <v>32037</v>
      </c>
      <c r="E13683" s="1" t="n">
        <v>1260</v>
      </c>
      <c r="F13683" s="2" t="s">
        <v>2203</v>
      </c>
      <c r="G13683" s="2"/>
      <c r="H13683" s="2"/>
      <c r="I13683" s="2"/>
      <c r="J13683" s="2"/>
      <c r="K13683" s="2"/>
    </row>
    <row r="13684" customFormat="false" ht="15" hidden="false" customHeight="false" outlineLevel="0" collapsed="false">
      <c r="A13684" s="2" t="s">
        <v>32038</v>
      </c>
      <c r="B13684" s="2" t="s">
        <v>5244</v>
      </c>
      <c r="C13684" s="2" t="s">
        <v>32030</v>
      </c>
      <c r="D13684" s="2" t="s">
        <v>32039</v>
      </c>
      <c r="E13684" s="1" t="n">
        <v>1590</v>
      </c>
      <c r="F13684" s="2" t="s">
        <v>2203</v>
      </c>
      <c r="G13684" s="2"/>
      <c r="H13684" s="2"/>
      <c r="I13684" s="2"/>
      <c r="J13684" s="2"/>
      <c r="K13684" s="2"/>
    </row>
    <row r="13685" customFormat="false" ht="15" hidden="false" customHeight="false" outlineLevel="0" collapsed="false">
      <c r="A13685" s="2" t="s">
        <v>32040</v>
      </c>
      <c r="B13685" s="2" t="s">
        <v>5244</v>
      </c>
      <c r="C13685" s="2" t="s">
        <v>32030</v>
      </c>
      <c r="D13685" s="2" t="s">
        <v>32041</v>
      </c>
      <c r="E13685" s="1" t="n">
        <v>1337</v>
      </c>
      <c r="F13685" s="2" t="s">
        <v>2203</v>
      </c>
      <c r="G13685" s="2"/>
      <c r="H13685" s="2"/>
      <c r="I13685" s="2"/>
      <c r="J13685" s="2"/>
      <c r="K13685" s="2"/>
    </row>
    <row r="13686" customFormat="false" ht="15" hidden="false" customHeight="false" outlineLevel="0" collapsed="false">
      <c r="A13686" s="2" t="s">
        <v>32042</v>
      </c>
      <c r="B13686" s="2" t="s">
        <v>5244</v>
      </c>
      <c r="C13686" s="2" t="s">
        <v>32030</v>
      </c>
      <c r="D13686" s="2" t="s">
        <v>32043</v>
      </c>
      <c r="E13686" s="1" t="n">
        <v>1018</v>
      </c>
      <c r="F13686" s="2" t="s">
        <v>2203</v>
      </c>
      <c r="G13686" s="2"/>
      <c r="H13686" s="2"/>
      <c r="I13686" s="2"/>
      <c r="J13686" s="2"/>
      <c r="K13686" s="2"/>
    </row>
    <row r="13687" customFormat="false" ht="15" hidden="false" customHeight="false" outlineLevel="0" collapsed="false">
      <c r="A13687" s="2" t="s">
        <v>32044</v>
      </c>
      <c r="B13687" s="2" t="s">
        <v>5244</v>
      </c>
      <c r="C13687" s="2" t="s">
        <v>32030</v>
      </c>
      <c r="D13687" s="2" t="s">
        <v>32045</v>
      </c>
      <c r="E13687" s="1" t="n">
        <v>847</v>
      </c>
      <c r="F13687" s="2" t="s">
        <v>2203</v>
      </c>
      <c r="G13687" s="2"/>
      <c r="H13687" s="2"/>
      <c r="I13687" s="2"/>
      <c r="J13687" s="2"/>
      <c r="K13687" s="2"/>
    </row>
    <row r="13688" customFormat="false" ht="15" hidden="false" customHeight="false" outlineLevel="0" collapsed="false">
      <c r="A13688" s="2" t="s">
        <v>32046</v>
      </c>
      <c r="B13688" s="2" t="s">
        <v>5244</v>
      </c>
      <c r="C13688" s="2" t="s">
        <v>32030</v>
      </c>
      <c r="D13688" s="2" t="s">
        <v>32047</v>
      </c>
      <c r="E13688" s="1" t="n">
        <v>918</v>
      </c>
      <c r="F13688" s="2" t="s">
        <v>2203</v>
      </c>
      <c r="G13688" s="2" t="s">
        <v>568</v>
      </c>
      <c r="H13688" s="2" t="s">
        <v>389</v>
      </c>
      <c r="I13688" s="2"/>
      <c r="J13688" s="2"/>
      <c r="K13688" s="2"/>
    </row>
    <row r="13689" customFormat="false" ht="15" hidden="false" customHeight="false" outlineLevel="0" collapsed="false">
      <c r="A13689" s="2" t="s">
        <v>32048</v>
      </c>
      <c r="B13689" s="2" t="s">
        <v>5244</v>
      </c>
      <c r="C13689" s="2" t="s">
        <v>32030</v>
      </c>
      <c r="D13689" s="2" t="s">
        <v>32049</v>
      </c>
      <c r="E13689" s="1" t="n">
        <v>1043</v>
      </c>
      <c r="F13689" s="2" t="s">
        <v>2203</v>
      </c>
      <c r="G13689" s="2"/>
      <c r="H13689" s="2"/>
      <c r="I13689" s="2"/>
      <c r="J13689" s="2"/>
      <c r="K13689" s="2"/>
    </row>
    <row r="13690" customFormat="false" ht="15" hidden="false" customHeight="false" outlineLevel="0" collapsed="false">
      <c r="A13690" s="2" t="s">
        <v>32050</v>
      </c>
      <c r="B13690" s="2" t="s">
        <v>5244</v>
      </c>
      <c r="C13690" s="2" t="s">
        <v>32030</v>
      </c>
      <c r="D13690" s="2" t="s">
        <v>32051</v>
      </c>
      <c r="E13690" s="1" t="n">
        <v>621</v>
      </c>
      <c r="F13690" s="2" t="s">
        <v>2203</v>
      </c>
      <c r="G13690" s="2"/>
      <c r="H13690" s="2"/>
      <c r="I13690" s="2"/>
      <c r="J13690" s="2"/>
      <c r="K13690" s="2"/>
    </row>
    <row r="13691" customFormat="false" ht="15" hidden="false" customHeight="false" outlineLevel="0" collapsed="false">
      <c r="A13691" s="2" t="s">
        <v>32052</v>
      </c>
      <c r="B13691" s="2" t="s">
        <v>5244</v>
      </c>
      <c r="C13691" s="2" t="s">
        <v>32030</v>
      </c>
      <c r="D13691" s="2" t="s">
        <v>32053</v>
      </c>
      <c r="E13691" s="1" t="n">
        <v>1174</v>
      </c>
      <c r="F13691" s="2" t="s">
        <v>2203</v>
      </c>
      <c r="G13691" s="2"/>
      <c r="H13691" s="2"/>
      <c r="I13691" s="2"/>
      <c r="J13691" s="2"/>
      <c r="K13691" s="2"/>
    </row>
    <row r="13692" customFormat="false" ht="15" hidden="false" customHeight="false" outlineLevel="0" collapsed="false">
      <c r="A13692" s="2" t="s">
        <v>32054</v>
      </c>
      <c r="B13692" s="2" t="s">
        <v>5244</v>
      </c>
      <c r="C13692" s="2" t="s">
        <v>32030</v>
      </c>
      <c r="D13692" s="2" t="s">
        <v>32055</v>
      </c>
      <c r="E13692" s="1" t="n">
        <v>1174</v>
      </c>
      <c r="F13692" s="2" t="s">
        <v>2203</v>
      </c>
      <c r="G13692" s="2"/>
      <c r="H13692" s="2"/>
      <c r="I13692" s="2"/>
      <c r="J13692" s="2"/>
      <c r="K13692" s="2"/>
    </row>
    <row r="13693" customFormat="false" ht="15" hidden="false" customHeight="false" outlineLevel="0" collapsed="false">
      <c r="A13693" s="2" t="s">
        <v>32056</v>
      </c>
      <c r="B13693" s="2" t="s">
        <v>16399</v>
      </c>
      <c r="C13693" s="2" t="s">
        <v>32057</v>
      </c>
      <c r="D13693" s="2" t="s">
        <v>32058</v>
      </c>
      <c r="E13693" s="1" t="n">
        <v>1655</v>
      </c>
      <c r="F13693" s="2" t="s">
        <v>568</v>
      </c>
      <c r="G13693" s="2" t="s">
        <v>399</v>
      </c>
      <c r="H13693" s="2"/>
      <c r="I13693" s="2"/>
      <c r="J13693" s="2"/>
      <c r="K13693" s="2"/>
    </row>
    <row r="13694" customFormat="false" ht="15" hidden="false" customHeight="false" outlineLevel="0" collapsed="false">
      <c r="A13694" s="2" t="s">
        <v>32059</v>
      </c>
      <c r="B13694" s="2" t="s">
        <v>16399</v>
      </c>
      <c r="C13694" s="2" t="s">
        <v>32057</v>
      </c>
      <c r="D13694" s="2" t="s">
        <v>32060</v>
      </c>
      <c r="E13694" s="1" t="n">
        <v>1655</v>
      </c>
      <c r="F13694" s="2" t="s">
        <v>568</v>
      </c>
      <c r="G13694" s="2"/>
      <c r="H13694" s="2"/>
      <c r="I13694" s="2"/>
      <c r="J13694" s="2"/>
      <c r="K13694" s="2"/>
    </row>
    <row r="13695" customFormat="false" ht="15" hidden="false" customHeight="false" outlineLevel="0" collapsed="false">
      <c r="A13695" s="2" t="s">
        <v>32061</v>
      </c>
      <c r="B13695" s="2" t="s">
        <v>31678</v>
      </c>
      <c r="C13695" s="2" t="s">
        <v>32062</v>
      </c>
      <c r="D13695" s="2" t="s">
        <v>32063</v>
      </c>
      <c r="E13695" s="1" t="n">
        <v>2015</v>
      </c>
      <c r="F13695" s="2" t="s">
        <v>90</v>
      </c>
      <c r="G13695" s="2"/>
      <c r="H13695" s="2"/>
      <c r="I13695" s="2"/>
      <c r="J13695" s="2"/>
      <c r="K13695" s="2"/>
    </row>
    <row r="13696" customFormat="false" ht="15" hidden="false" customHeight="false" outlineLevel="0" collapsed="false">
      <c r="A13696" s="2" t="s">
        <v>32064</v>
      </c>
      <c r="B13696" s="2" t="s">
        <v>31678</v>
      </c>
      <c r="C13696" s="2" t="s">
        <v>32062</v>
      </c>
      <c r="D13696" s="2" t="s">
        <v>32065</v>
      </c>
      <c r="E13696" s="1" t="n">
        <v>1143</v>
      </c>
      <c r="F13696" s="2" t="s">
        <v>90</v>
      </c>
      <c r="G13696" s="2"/>
      <c r="H13696" s="2"/>
      <c r="I13696" s="2"/>
      <c r="J13696" s="2"/>
      <c r="K13696" s="2"/>
    </row>
    <row r="13697" customFormat="false" ht="15" hidden="false" customHeight="false" outlineLevel="0" collapsed="false">
      <c r="A13697" s="2" t="s">
        <v>32066</v>
      </c>
      <c r="B13697" s="2" t="s">
        <v>31678</v>
      </c>
      <c r="C13697" s="2" t="s">
        <v>32062</v>
      </c>
      <c r="D13697" s="2" t="s">
        <v>32067</v>
      </c>
      <c r="E13697" s="1" t="n">
        <v>2501</v>
      </c>
      <c r="F13697" s="2" t="s">
        <v>90</v>
      </c>
      <c r="G13697" s="2"/>
      <c r="H13697" s="2"/>
      <c r="I13697" s="2"/>
      <c r="J13697" s="2"/>
      <c r="K13697" s="2"/>
    </row>
    <row r="13698" customFormat="false" ht="15" hidden="false" customHeight="false" outlineLevel="0" collapsed="false">
      <c r="A13698" s="2" t="s">
        <v>32068</v>
      </c>
      <c r="B13698" s="2" t="s">
        <v>31678</v>
      </c>
      <c r="C13698" s="2" t="s">
        <v>32062</v>
      </c>
      <c r="D13698" s="2" t="s">
        <v>32069</v>
      </c>
      <c r="E13698" s="1" t="n">
        <v>2087</v>
      </c>
      <c r="F13698" s="2" t="s">
        <v>90</v>
      </c>
      <c r="G13698" s="2"/>
      <c r="H13698" s="2"/>
      <c r="I13698" s="2"/>
      <c r="J13698" s="2"/>
      <c r="K13698" s="2"/>
    </row>
    <row r="13699" customFormat="false" ht="15" hidden="false" customHeight="false" outlineLevel="0" collapsed="false">
      <c r="A13699" s="2" t="s">
        <v>32070</v>
      </c>
      <c r="B13699" s="2" t="s">
        <v>31678</v>
      </c>
      <c r="C13699" s="2" t="s">
        <v>32062</v>
      </c>
      <c r="D13699" s="2" t="s">
        <v>32071</v>
      </c>
      <c r="E13699" s="1" t="n">
        <v>1784</v>
      </c>
      <c r="F13699" s="2" t="s">
        <v>90</v>
      </c>
      <c r="G13699" s="2"/>
      <c r="H13699" s="2"/>
      <c r="I13699" s="2"/>
      <c r="J13699" s="2"/>
      <c r="K13699" s="2"/>
    </row>
    <row r="13700" customFormat="false" ht="15" hidden="false" customHeight="false" outlineLevel="0" collapsed="false">
      <c r="A13700" s="2" t="s">
        <v>32072</v>
      </c>
      <c r="B13700" s="2" t="s">
        <v>31678</v>
      </c>
      <c r="C13700" s="2" t="s">
        <v>32062</v>
      </c>
      <c r="D13700" s="2" t="s">
        <v>32073</v>
      </c>
      <c r="E13700" s="1" t="n">
        <v>2473</v>
      </c>
      <c r="F13700" s="2" t="s">
        <v>90</v>
      </c>
      <c r="G13700" s="2"/>
      <c r="H13700" s="2"/>
      <c r="I13700" s="2"/>
      <c r="J13700" s="2"/>
      <c r="K13700" s="2"/>
    </row>
    <row r="13701" customFormat="false" ht="15" hidden="false" customHeight="false" outlineLevel="0" collapsed="false">
      <c r="A13701" s="2" t="s">
        <v>32074</v>
      </c>
      <c r="B13701" s="2" t="s">
        <v>31678</v>
      </c>
      <c r="C13701" s="2" t="s">
        <v>32062</v>
      </c>
      <c r="D13701" s="2" t="s">
        <v>32075</v>
      </c>
      <c r="E13701" s="1" t="n">
        <v>2135</v>
      </c>
      <c r="F13701" s="2" t="s">
        <v>90</v>
      </c>
      <c r="G13701" s="2"/>
      <c r="H13701" s="2"/>
      <c r="I13701" s="2"/>
      <c r="J13701" s="2"/>
      <c r="K13701" s="2"/>
    </row>
    <row r="13702" customFormat="false" ht="15" hidden="false" customHeight="false" outlineLevel="0" collapsed="false">
      <c r="A13702" s="2" t="s">
        <v>32076</v>
      </c>
      <c r="B13702" s="2" t="s">
        <v>7537</v>
      </c>
      <c r="C13702" s="2" t="s">
        <v>32077</v>
      </c>
      <c r="D13702" s="2" t="s">
        <v>32078</v>
      </c>
      <c r="E13702" s="1" t="n">
        <v>3071</v>
      </c>
      <c r="F13702" s="2" t="s">
        <v>365</v>
      </c>
      <c r="G13702" s="2" t="s">
        <v>24</v>
      </c>
      <c r="H13702" s="2"/>
      <c r="I13702" s="2"/>
      <c r="J13702" s="2"/>
      <c r="K13702" s="2"/>
    </row>
    <row r="13703" customFormat="false" ht="15" hidden="false" customHeight="false" outlineLevel="0" collapsed="false">
      <c r="A13703" s="2" t="s">
        <v>32079</v>
      </c>
      <c r="B13703" s="2" t="s">
        <v>7537</v>
      </c>
      <c r="C13703" s="2" t="s">
        <v>32077</v>
      </c>
      <c r="D13703" s="2" t="s">
        <v>32080</v>
      </c>
      <c r="E13703" s="1" t="n">
        <v>3569</v>
      </c>
      <c r="F13703" s="2" t="s">
        <v>399</v>
      </c>
      <c r="G13703" s="2"/>
      <c r="H13703" s="2"/>
      <c r="I13703" s="2"/>
      <c r="J13703" s="2"/>
      <c r="K13703" s="2"/>
    </row>
    <row r="13704" customFormat="false" ht="15" hidden="false" customHeight="false" outlineLevel="0" collapsed="false">
      <c r="A13704" s="2" t="s">
        <v>32081</v>
      </c>
      <c r="B13704" s="2" t="s">
        <v>7537</v>
      </c>
      <c r="C13704" s="2" t="s">
        <v>32077</v>
      </c>
      <c r="D13704" s="2" t="s">
        <v>32082</v>
      </c>
      <c r="E13704" s="1" t="n">
        <v>2476</v>
      </c>
      <c r="F13704" s="2" t="s">
        <v>656</v>
      </c>
      <c r="G13704" s="2" t="s">
        <v>441</v>
      </c>
      <c r="H13704" s="2" t="s">
        <v>399</v>
      </c>
      <c r="I13704" s="2"/>
      <c r="J13704" s="2"/>
      <c r="K13704" s="2"/>
    </row>
    <row r="13705" customFormat="false" ht="15" hidden="false" customHeight="false" outlineLevel="0" collapsed="false">
      <c r="A13705" s="2" t="s">
        <v>32083</v>
      </c>
      <c r="B13705" s="2" t="s">
        <v>7537</v>
      </c>
      <c r="C13705" s="2" t="s">
        <v>32077</v>
      </c>
      <c r="D13705" s="2" t="s">
        <v>32084</v>
      </c>
      <c r="E13705" s="1" t="n">
        <v>3600</v>
      </c>
      <c r="F13705" s="2" t="s">
        <v>722</v>
      </c>
      <c r="G13705" s="2" t="s">
        <v>60</v>
      </c>
      <c r="H13705" s="2" t="s">
        <v>92</v>
      </c>
      <c r="I13705" s="2"/>
      <c r="J13705" s="2"/>
      <c r="K13705" s="2"/>
    </row>
    <row r="13706" customFormat="false" ht="15" hidden="false" customHeight="false" outlineLevel="0" collapsed="false">
      <c r="A13706" s="2" t="s">
        <v>32085</v>
      </c>
      <c r="B13706" s="2" t="s">
        <v>7537</v>
      </c>
      <c r="C13706" s="2" t="s">
        <v>32077</v>
      </c>
      <c r="D13706" s="2" t="s">
        <v>32086</v>
      </c>
      <c r="E13706" s="1" t="n">
        <v>3438</v>
      </c>
      <c r="F13706" s="2" t="s">
        <v>284</v>
      </c>
      <c r="G13706" s="2"/>
      <c r="H13706" s="2"/>
      <c r="I13706" s="2"/>
      <c r="J13706" s="2"/>
      <c r="K13706" s="2"/>
    </row>
    <row r="13707" customFormat="false" ht="15" hidden="false" customHeight="false" outlineLevel="0" collapsed="false">
      <c r="A13707" s="2" t="s">
        <v>32087</v>
      </c>
      <c r="B13707" s="2" t="s">
        <v>7537</v>
      </c>
      <c r="C13707" s="2" t="s">
        <v>32077</v>
      </c>
      <c r="D13707" s="2" t="s">
        <v>32088</v>
      </c>
      <c r="E13707" s="1" t="n">
        <v>2461</v>
      </c>
      <c r="F13707" s="2" t="s">
        <v>35</v>
      </c>
      <c r="G13707" s="2" t="s">
        <v>399</v>
      </c>
      <c r="H13707" s="2"/>
      <c r="I13707" s="2"/>
      <c r="J13707" s="2"/>
      <c r="K13707" s="2"/>
    </row>
    <row r="13708" customFormat="false" ht="15" hidden="false" customHeight="false" outlineLevel="0" collapsed="false">
      <c r="A13708" s="2" t="s">
        <v>32089</v>
      </c>
      <c r="B13708" s="2" t="s">
        <v>7537</v>
      </c>
      <c r="C13708" s="2" t="s">
        <v>32077</v>
      </c>
      <c r="D13708" s="2" t="s">
        <v>32090</v>
      </c>
      <c r="E13708" s="1" t="n">
        <v>2824</v>
      </c>
      <c r="F13708" s="2" t="s">
        <v>35</v>
      </c>
      <c r="G13708" s="2" t="s">
        <v>92</v>
      </c>
      <c r="H13708" s="2" t="s">
        <v>399</v>
      </c>
      <c r="I13708" s="2"/>
      <c r="J13708" s="2"/>
      <c r="K13708" s="2"/>
    </row>
    <row r="13709" customFormat="false" ht="15" hidden="false" customHeight="false" outlineLevel="0" collapsed="false">
      <c r="A13709" s="2" t="s">
        <v>32091</v>
      </c>
      <c r="B13709" s="2" t="s">
        <v>7537</v>
      </c>
      <c r="C13709" s="2" t="s">
        <v>32077</v>
      </c>
      <c r="D13709" s="2" t="s">
        <v>32092</v>
      </c>
      <c r="E13709" s="1" t="n">
        <v>3020</v>
      </c>
      <c r="F13709" s="2" t="s">
        <v>365</v>
      </c>
      <c r="G13709" s="2" t="s">
        <v>399</v>
      </c>
      <c r="H13709" s="2"/>
      <c r="I13709" s="2"/>
      <c r="J13709" s="2"/>
      <c r="K13709" s="2"/>
    </row>
    <row r="13710" customFormat="false" ht="15" hidden="false" customHeight="false" outlineLevel="0" collapsed="false">
      <c r="A13710" s="2" t="s">
        <v>32093</v>
      </c>
      <c r="B13710" s="2" t="s">
        <v>5712</v>
      </c>
      <c r="C13710" s="2" t="s">
        <v>32094</v>
      </c>
      <c r="D13710" s="2" t="s">
        <v>32095</v>
      </c>
      <c r="E13710" s="1" t="n">
        <v>924</v>
      </c>
      <c r="F13710" s="2" t="s">
        <v>2062</v>
      </c>
      <c r="G13710" s="2"/>
      <c r="H13710" s="2"/>
      <c r="I13710" s="2"/>
      <c r="J13710" s="2"/>
      <c r="K13710" s="2"/>
    </row>
    <row r="13711" customFormat="false" ht="15" hidden="false" customHeight="false" outlineLevel="0" collapsed="false">
      <c r="A13711" s="2" t="s">
        <v>32096</v>
      </c>
      <c r="B13711" s="2" t="s">
        <v>17536</v>
      </c>
      <c r="C13711" s="2" t="s">
        <v>32097</v>
      </c>
      <c r="D13711" s="2" t="s">
        <v>32098</v>
      </c>
      <c r="E13711" s="1" t="n">
        <v>1440</v>
      </c>
      <c r="F13711" s="2" t="s">
        <v>284</v>
      </c>
      <c r="G13711" s="2" t="s">
        <v>568</v>
      </c>
      <c r="H13711" s="2" t="s">
        <v>569</v>
      </c>
      <c r="I13711" s="2" t="s">
        <v>649</v>
      </c>
      <c r="J13711" s="2" t="s">
        <v>399</v>
      </c>
      <c r="K13711" s="2"/>
    </row>
    <row r="13712" customFormat="false" ht="15" hidden="false" customHeight="false" outlineLevel="0" collapsed="false">
      <c r="A13712" s="2" t="s">
        <v>32099</v>
      </c>
      <c r="B13712" s="2" t="s">
        <v>17536</v>
      </c>
      <c r="C13712" s="2" t="s">
        <v>32097</v>
      </c>
      <c r="D13712" s="2" t="s">
        <v>32100</v>
      </c>
      <c r="E13712" s="1" t="n">
        <v>1340</v>
      </c>
      <c r="F13712" s="2" t="s">
        <v>568</v>
      </c>
      <c r="G13712" s="2" t="s">
        <v>398</v>
      </c>
      <c r="H13712" s="2" t="s">
        <v>727</v>
      </c>
      <c r="I13712" s="2" t="s">
        <v>569</v>
      </c>
      <c r="J13712" s="2" t="s">
        <v>399</v>
      </c>
      <c r="K13712" s="2"/>
    </row>
    <row r="13713" customFormat="false" ht="15" hidden="false" customHeight="false" outlineLevel="0" collapsed="false">
      <c r="A13713" s="2" t="s">
        <v>32101</v>
      </c>
      <c r="B13713" s="2" t="s">
        <v>17536</v>
      </c>
      <c r="C13713" s="2" t="s">
        <v>32097</v>
      </c>
      <c r="D13713" s="2" t="s">
        <v>32102</v>
      </c>
      <c r="E13713" s="1" t="n">
        <v>1157</v>
      </c>
      <c r="F13713" s="2" t="s">
        <v>1090</v>
      </c>
      <c r="G13713" s="2" t="s">
        <v>656</v>
      </c>
      <c r="H13713" s="2" t="s">
        <v>398</v>
      </c>
      <c r="I13713" s="2" t="s">
        <v>727</v>
      </c>
      <c r="J13713" s="2" t="s">
        <v>569</v>
      </c>
      <c r="K13713" s="2"/>
    </row>
    <row r="13714" customFormat="false" ht="15" hidden="false" customHeight="false" outlineLevel="0" collapsed="false">
      <c r="A13714" s="2" t="s">
        <v>32103</v>
      </c>
      <c r="B13714" s="2" t="s">
        <v>17536</v>
      </c>
      <c r="C13714" s="2" t="s">
        <v>32097</v>
      </c>
      <c r="D13714" s="2" t="s">
        <v>32104</v>
      </c>
      <c r="E13714" s="1" t="n">
        <v>1250</v>
      </c>
      <c r="F13714" s="2" t="s">
        <v>284</v>
      </c>
      <c r="G13714" s="2" t="s">
        <v>568</v>
      </c>
      <c r="H13714" s="2" t="s">
        <v>569</v>
      </c>
      <c r="I13714" s="2" t="s">
        <v>399</v>
      </c>
      <c r="J13714" s="2"/>
      <c r="K13714" s="2"/>
    </row>
    <row r="13715" customFormat="false" ht="15" hidden="false" customHeight="false" outlineLevel="0" collapsed="false">
      <c r="A13715" s="2" t="s">
        <v>32105</v>
      </c>
      <c r="B13715" s="2" t="s">
        <v>17536</v>
      </c>
      <c r="C13715" s="2" t="s">
        <v>32097</v>
      </c>
      <c r="D13715" s="2" t="s">
        <v>32106</v>
      </c>
      <c r="E13715" s="1" t="n">
        <v>1402</v>
      </c>
      <c r="F13715" s="2" t="s">
        <v>284</v>
      </c>
      <c r="G13715" s="2" t="s">
        <v>568</v>
      </c>
      <c r="H13715" s="2" t="s">
        <v>569</v>
      </c>
      <c r="I13715" s="2" t="s">
        <v>399</v>
      </c>
      <c r="J13715" s="2"/>
      <c r="K13715" s="2"/>
    </row>
    <row r="13716" customFormat="false" ht="15" hidden="false" customHeight="false" outlineLevel="0" collapsed="false">
      <c r="A13716" s="2" t="s">
        <v>32107</v>
      </c>
      <c r="B13716" s="2" t="s">
        <v>17363</v>
      </c>
      <c r="C13716" s="2" t="s">
        <v>32108</v>
      </c>
      <c r="D13716" s="2" t="s">
        <v>32109</v>
      </c>
      <c r="E13716" s="1" t="n">
        <v>2155</v>
      </c>
      <c r="F13716" s="2" t="s">
        <v>656</v>
      </c>
      <c r="G13716" s="2"/>
      <c r="H13716" s="2"/>
      <c r="I13716" s="2"/>
      <c r="J13716" s="2"/>
      <c r="K13716" s="2"/>
    </row>
    <row r="13717" customFormat="false" ht="15" hidden="false" customHeight="false" outlineLevel="0" collapsed="false">
      <c r="A13717" s="2" t="s">
        <v>32110</v>
      </c>
      <c r="B13717" s="2" t="s">
        <v>17363</v>
      </c>
      <c r="C13717" s="2" t="s">
        <v>32108</v>
      </c>
      <c r="D13717" s="2" t="s">
        <v>32111</v>
      </c>
      <c r="E13717" s="1" t="n">
        <v>2499</v>
      </c>
      <c r="F13717" s="2" t="s">
        <v>656</v>
      </c>
      <c r="G13717" s="2" t="s">
        <v>60</v>
      </c>
      <c r="H13717" s="2"/>
      <c r="I13717" s="2"/>
      <c r="J13717" s="2"/>
      <c r="K13717" s="2"/>
    </row>
    <row r="13718" customFormat="false" ht="15" hidden="false" customHeight="false" outlineLevel="0" collapsed="false">
      <c r="A13718" s="2" t="s">
        <v>32112</v>
      </c>
      <c r="B13718" s="2" t="s">
        <v>17363</v>
      </c>
      <c r="C13718" s="2" t="s">
        <v>32108</v>
      </c>
      <c r="D13718" s="2" t="s">
        <v>32113</v>
      </c>
      <c r="E13718" s="1" t="n">
        <v>2448</v>
      </c>
      <c r="F13718" s="2" t="s">
        <v>656</v>
      </c>
      <c r="G13718" s="2"/>
      <c r="H13718" s="2"/>
      <c r="I13718" s="2"/>
      <c r="J13718" s="2"/>
      <c r="K13718" s="2"/>
    </row>
    <row r="13719" customFormat="false" ht="15" hidden="false" customHeight="false" outlineLevel="0" collapsed="false">
      <c r="A13719" s="2" t="s">
        <v>32114</v>
      </c>
      <c r="B13719" s="2" t="s">
        <v>17363</v>
      </c>
      <c r="C13719" s="2" t="s">
        <v>32108</v>
      </c>
      <c r="D13719" s="2" t="s">
        <v>32115</v>
      </c>
      <c r="E13719" s="1" t="n">
        <v>1455</v>
      </c>
      <c r="F13719" s="2" t="s">
        <v>656</v>
      </c>
      <c r="G13719" s="2"/>
      <c r="H13719" s="2"/>
      <c r="I13719" s="2"/>
      <c r="J13719" s="2"/>
      <c r="K13719" s="2"/>
    </row>
    <row r="13720" customFormat="false" ht="15" hidden="false" customHeight="false" outlineLevel="0" collapsed="false">
      <c r="A13720" s="2" t="s">
        <v>32116</v>
      </c>
      <c r="B13720" s="2" t="s">
        <v>17363</v>
      </c>
      <c r="C13720" s="2" t="s">
        <v>32108</v>
      </c>
      <c r="D13720" s="2" t="s">
        <v>32117</v>
      </c>
      <c r="E13720" s="1" t="n">
        <v>1680</v>
      </c>
      <c r="F13720" s="2" t="s">
        <v>656</v>
      </c>
      <c r="G13720" s="2"/>
      <c r="H13720" s="2"/>
      <c r="I13720" s="2"/>
      <c r="J13720" s="2"/>
      <c r="K13720" s="2"/>
    </row>
    <row r="13721" customFormat="false" ht="15" hidden="false" customHeight="false" outlineLevel="0" collapsed="false">
      <c r="A13721" s="2" t="s">
        <v>32118</v>
      </c>
      <c r="B13721" s="2" t="s">
        <v>17363</v>
      </c>
      <c r="C13721" s="2" t="s">
        <v>32108</v>
      </c>
      <c r="D13721" s="2" t="s">
        <v>32119</v>
      </c>
      <c r="E13721" s="1" t="n">
        <v>1920</v>
      </c>
      <c r="F13721" s="2" t="s">
        <v>656</v>
      </c>
      <c r="G13721" s="2" t="s">
        <v>67</v>
      </c>
      <c r="H13721" s="2"/>
      <c r="I13721" s="2"/>
      <c r="J13721" s="2"/>
      <c r="K13721" s="2"/>
    </row>
    <row r="13722" customFormat="false" ht="15" hidden="false" customHeight="false" outlineLevel="0" collapsed="false">
      <c r="A13722" s="2" t="s">
        <v>32120</v>
      </c>
      <c r="B13722" s="2" t="s">
        <v>18586</v>
      </c>
      <c r="C13722" s="2" t="s">
        <v>32121</v>
      </c>
      <c r="D13722" s="2" t="s">
        <v>32122</v>
      </c>
      <c r="E13722" s="1" t="n">
        <v>2877</v>
      </c>
      <c r="F13722" s="2" t="s">
        <v>541</v>
      </c>
      <c r="G13722" s="2"/>
      <c r="H13722" s="2"/>
      <c r="I13722" s="2"/>
      <c r="J13722" s="2"/>
      <c r="K13722" s="2"/>
    </row>
    <row r="13723" customFormat="false" ht="15" hidden="false" customHeight="false" outlineLevel="0" collapsed="false">
      <c r="A13723" s="2" t="s">
        <v>32123</v>
      </c>
      <c r="B13723" s="2" t="s">
        <v>27216</v>
      </c>
      <c r="C13723" s="2" t="s">
        <v>32124</v>
      </c>
      <c r="D13723" s="2" t="s">
        <v>32125</v>
      </c>
      <c r="E13723" s="1" t="n">
        <v>2201</v>
      </c>
      <c r="F13723" s="2" t="s">
        <v>284</v>
      </c>
      <c r="G13723" s="2"/>
      <c r="H13723" s="2"/>
      <c r="I13723" s="2"/>
      <c r="J13723" s="2"/>
      <c r="K13723" s="2"/>
    </row>
    <row r="13724" customFormat="false" ht="15" hidden="false" customHeight="false" outlineLevel="0" collapsed="false">
      <c r="A13724" s="2" t="s">
        <v>32126</v>
      </c>
      <c r="B13724" s="2" t="s">
        <v>32127</v>
      </c>
      <c r="C13724" s="2" t="s">
        <v>32128</v>
      </c>
      <c r="D13724" s="2" t="s">
        <v>32129</v>
      </c>
      <c r="E13724" s="1" t="n">
        <v>783</v>
      </c>
      <c r="F13724" s="2" t="s">
        <v>241</v>
      </c>
      <c r="G13724" s="2"/>
      <c r="H13724" s="2"/>
      <c r="I13724" s="2"/>
      <c r="J13724" s="2"/>
      <c r="K13724" s="2"/>
    </row>
    <row r="13725" customFormat="false" ht="15" hidden="false" customHeight="false" outlineLevel="0" collapsed="false">
      <c r="A13725" s="2" t="s">
        <v>32130</v>
      </c>
      <c r="B13725" s="2" t="s">
        <v>32131</v>
      </c>
      <c r="C13725" s="2" t="s">
        <v>32132</v>
      </c>
      <c r="D13725" s="2" t="s">
        <v>32133</v>
      </c>
      <c r="E13725" s="1" t="n">
        <v>2400</v>
      </c>
      <c r="F13725" s="2" t="s">
        <v>656</v>
      </c>
      <c r="G13725" s="2"/>
      <c r="H13725" s="2"/>
      <c r="I13725" s="2"/>
      <c r="J13725" s="2"/>
      <c r="K13725" s="2"/>
    </row>
    <row r="13726" customFormat="false" ht="15" hidden="false" customHeight="false" outlineLevel="0" collapsed="false">
      <c r="A13726" s="2" t="s">
        <v>32134</v>
      </c>
      <c r="B13726" s="2" t="s">
        <v>32131</v>
      </c>
      <c r="C13726" s="2" t="s">
        <v>32132</v>
      </c>
      <c r="D13726" s="2" t="s">
        <v>32135</v>
      </c>
      <c r="E13726" s="1" t="n">
        <v>2344</v>
      </c>
      <c r="F13726" s="2" t="s">
        <v>1399</v>
      </c>
      <c r="G13726" s="2"/>
      <c r="H13726" s="2"/>
      <c r="I13726" s="2"/>
      <c r="J13726" s="2"/>
      <c r="K13726" s="2"/>
    </row>
    <row r="13727" customFormat="false" ht="15" hidden="false" customHeight="false" outlineLevel="0" collapsed="false">
      <c r="A13727" s="2" t="s">
        <v>32136</v>
      </c>
      <c r="B13727" s="2" t="s">
        <v>32131</v>
      </c>
      <c r="C13727" s="2" t="s">
        <v>32132</v>
      </c>
      <c r="D13727" s="2" t="s">
        <v>32137</v>
      </c>
      <c r="E13727" s="1" t="n">
        <v>2790</v>
      </c>
      <c r="F13727" s="2" t="s">
        <v>91</v>
      </c>
      <c r="G13727" s="2" t="s">
        <v>199</v>
      </c>
      <c r="H13727" s="2"/>
      <c r="I13727" s="2"/>
      <c r="J13727" s="2"/>
      <c r="K13727" s="2"/>
    </row>
    <row r="13728" customFormat="false" ht="15" hidden="false" customHeight="false" outlineLevel="0" collapsed="false">
      <c r="A13728" s="2" t="s">
        <v>32138</v>
      </c>
      <c r="B13728" s="2" t="s">
        <v>32131</v>
      </c>
      <c r="C13728" s="2" t="s">
        <v>32132</v>
      </c>
      <c r="D13728" s="2" t="s">
        <v>32139</v>
      </c>
      <c r="E13728" s="1" t="n">
        <v>2356</v>
      </c>
      <c r="F13728" s="2" t="s">
        <v>460</v>
      </c>
      <c r="G13728" s="2" t="s">
        <v>656</v>
      </c>
      <c r="H13728" s="2" t="s">
        <v>199</v>
      </c>
      <c r="I13728" s="2"/>
      <c r="J13728" s="2"/>
      <c r="K13728" s="2"/>
    </row>
    <row r="13729" customFormat="false" ht="15" hidden="false" customHeight="false" outlineLevel="0" collapsed="false">
      <c r="A13729" s="2" t="s">
        <v>32140</v>
      </c>
      <c r="B13729" s="2" t="s">
        <v>32131</v>
      </c>
      <c r="C13729" s="2" t="s">
        <v>32132</v>
      </c>
      <c r="D13729" s="2" t="s">
        <v>32141</v>
      </c>
      <c r="E13729" s="1" t="n">
        <v>2000</v>
      </c>
      <c r="F13729" s="2" t="s">
        <v>34</v>
      </c>
      <c r="G13729" s="2" t="s">
        <v>199</v>
      </c>
      <c r="H13729" s="2"/>
      <c r="I13729" s="2"/>
      <c r="J13729" s="2"/>
      <c r="K13729" s="2"/>
    </row>
    <row r="13730" customFormat="false" ht="15" hidden="false" customHeight="false" outlineLevel="0" collapsed="false">
      <c r="A13730" s="2" t="s">
        <v>32142</v>
      </c>
      <c r="B13730" s="2" t="s">
        <v>32131</v>
      </c>
      <c r="C13730" s="2" t="s">
        <v>32132</v>
      </c>
      <c r="D13730" s="2" t="s">
        <v>32143</v>
      </c>
      <c r="E13730" s="1" t="n">
        <v>2456</v>
      </c>
      <c r="F13730" s="2" t="s">
        <v>34</v>
      </c>
      <c r="G13730" s="2" t="s">
        <v>656</v>
      </c>
      <c r="H13730" s="2"/>
      <c r="I13730" s="2"/>
      <c r="J13730" s="2"/>
      <c r="K13730" s="2"/>
    </row>
    <row r="13731" customFormat="false" ht="15" hidden="false" customHeight="false" outlineLevel="0" collapsed="false">
      <c r="A13731" s="2" t="s">
        <v>32144</v>
      </c>
      <c r="B13731" s="2" t="s">
        <v>32131</v>
      </c>
      <c r="C13731" s="2" t="s">
        <v>32132</v>
      </c>
      <c r="D13731" s="2" t="s">
        <v>32145</v>
      </c>
      <c r="E13731" s="1" t="n">
        <v>2278</v>
      </c>
      <c r="F13731" s="2" t="s">
        <v>34</v>
      </c>
      <c r="G13731" s="2" t="s">
        <v>199</v>
      </c>
      <c r="H13731" s="2" t="s">
        <v>612</v>
      </c>
      <c r="I13731" s="2"/>
      <c r="J13731" s="2"/>
      <c r="K13731" s="2"/>
    </row>
    <row r="13732" customFormat="false" ht="15" hidden="false" customHeight="false" outlineLevel="0" collapsed="false">
      <c r="A13732" s="2" t="s">
        <v>32146</v>
      </c>
      <c r="B13732" s="2" t="s">
        <v>32131</v>
      </c>
      <c r="C13732" s="2" t="s">
        <v>32132</v>
      </c>
      <c r="D13732" s="2" t="s">
        <v>32147</v>
      </c>
      <c r="E13732" s="1" t="n">
        <v>2872</v>
      </c>
      <c r="F13732" s="2" t="s">
        <v>199</v>
      </c>
      <c r="G13732" s="2" t="s">
        <v>92</v>
      </c>
      <c r="H13732" s="2"/>
      <c r="I13732" s="2"/>
      <c r="J13732" s="2"/>
      <c r="K13732" s="2"/>
    </row>
    <row r="13733" customFormat="false" ht="15" hidden="false" customHeight="false" outlineLevel="0" collapsed="false">
      <c r="A13733" s="2" t="s">
        <v>32148</v>
      </c>
      <c r="B13733" s="2" t="s">
        <v>32131</v>
      </c>
      <c r="C13733" s="2" t="s">
        <v>32132</v>
      </c>
      <c r="D13733" s="2" t="s">
        <v>32149</v>
      </c>
      <c r="E13733" s="1" t="n">
        <v>1219</v>
      </c>
      <c r="F13733" s="2" t="s">
        <v>705</v>
      </c>
      <c r="G13733" s="2" t="s">
        <v>199</v>
      </c>
      <c r="H13733" s="2"/>
      <c r="I13733" s="2"/>
      <c r="J13733" s="2"/>
      <c r="K13733" s="2"/>
    </row>
    <row r="13734" customFormat="false" ht="15" hidden="false" customHeight="false" outlineLevel="0" collapsed="false">
      <c r="A13734" s="2" t="s">
        <v>32150</v>
      </c>
      <c r="B13734" s="2" t="s">
        <v>32131</v>
      </c>
      <c r="C13734" s="2" t="s">
        <v>32132</v>
      </c>
      <c r="D13734" s="2" t="s">
        <v>32151</v>
      </c>
      <c r="E13734" s="1" t="n">
        <v>3189</v>
      </c>
      <c r="F13734" s="2" t="s">
        <v>705</v>
      </c>
      <c r="G13734" s="2" t="s">
        <v>199</v>
      </c>
      <c r="H13734" s="2"/>
      <c r="I13734" s="2"/>
      <c r="J13734" s="2"/>
      <c r="K13734" s="2"/>
    </row>
    <row r="13735" customFormat="false" ht="15" hidden="false" customHeight="false" outlineLevel="0" collapsed="false">
      <c r="A13735" s="2" t="s">
        <v>32152</v>
      </c>
      <c r="B13735" s="2" t="s">
        <v>32153</v>
      </c>
      <c r="C13735" s="2" t="s">
        <v>32154</v>
      </c>
      <c r="D13735" s="2" t="s">
        <v>32155</v>
      </c>
      <c r="E13735" s="1" t="n">
        <v>472</v>
      </c>
      <c r="F13735" s="2" t="s">
        <v>567</v>
      </c>
      <c r="G13735" s="2" t="s">
        <v>1943</v>
      </c>
      <c r="H13735" s="2"/>
      <c r="I13735" s="2"/>
      <c r="J13735" s="2"/>
      <c r="K13735" s="2"/>
    </row>
    <row r="13736" customFormat="false" ht="15" hidden="false" customHeight="false" outlineLevel="0" collapsed="false">
      <c r="A13736" s="2" t="s">
        <v>32156</v>
      </c>
      <c r="B13736" s="2" t="s">
        <v>32153</v>
      </c>
      <c r="C13736" s="2" t="s">
        <v>32154</v>
      </c>
      <c r="D13736" s="2" t="s">
        <v>32157</v>
      </c>
      <c r="E13736" s="1" t="n">
        <v>375</v>
      </c>
      <c r="F13736" s="2" t="s">
        <v>2062</v>
      </c>
      <c r="G13736" s="2" t="s">
        <v>1943</v>
      </c>
      <c r="H13736" s="2"/>
      <c r="I13736" s="2"/>
      <c r="J13736" s="2"/>
      <c r="K13736" s="2"/>
    </row>
    <row r="13737" customFormat="false" ht="15" hidden="false" customHeight="false" outlineLevel="0" collapsed="false">
      <c r="A13737" s="2" t="s">
        <v>32158</v>
      </c>
      <c r="B13737" s="2" t="s">
        <v>32153</v>
      </c>
      <c r="C13737" s="2" t="s">
        <v>32154</v>
      </c>
      <c r="D13737" s="2" t="s">
        <v>32159</v>
      </c>
      <c r="E13737" s="1" t="n">
        <v>1006</v>
      </c>
      <c r="F13737" s="2" t="s">
        <v>1943</v>
      </c>
      <c r="G13737" s="2"/>
      <c r="H13737" s="2"/>
      <c r="I13737" s="2"/>
      <c r="J13737" s="2"/>
      <c r="K13737" s="2"/>
    </row>
    <row r="13738" customFormat="false" ht="15" hidden="false" customHeight="false" outlineLevel="0" collapsed="false">
      <c r="A13738" s="2" t="s">
        <v>32160</v>
      </c>
      <c r="B13738" s="2" t="s">
        <v>32153</v>
      </c>
      <c r="C13738" s="2" t="s">
        <v>32154</v>
      </c>
      <c r="D13738" s="2" t="s">
        <v>32161</v>
      </c>
      <c r="E13738" s="1" t="n">
        <v>1045</v>
      </c>
      <c r="F13738" s="2" t="s">
        <v>521</v>
      </c>
      <c r="G13738" s="2" t="s">
        <v>568</v>
      </c>
      <c r="H13738" s="2" t="s">
        <v>1943</v>
      </c>
      <c r="I13738" s="2"/>
      <c r="J13738" s="2"/>
      <c r="K13738" s="2"/>
    </row>
    <row r="13739" customFormat="false" ht="15" hidden="false" customHeight="false" outlineLevel="0" collapsed="false">
      <c r="A13739" s="2" t="s">
        <v>32162</v>
      </c>
      <c r="B13739" s="2" t="s">
        <v>12392</v>
      </c>
      <c r="C13739" s="2" t="s">
        <v>32163</v>
      </c>
      <c r="D13739" s="2" t="s">
        <v>32164</v>
      </c>
      <c r="E13739" s="1" t="n">
        <v>4338</v>
      </c>
      <c r="F13739" s="2" t="s">
        <v>2062</v>
      </c>
      <c r="G13739" s="2"/>
      <c r="H13739" s="2"/>
      <c r="I13739" s="2"/>
      <c r="J13739" s="2"/>
      <c r="K13739" s="2"/>
    </row>
    <row r="13740" customFormat="false" ht="15" hidden="false" customHeight="false" outlineLevel="0" collapsed="false">
      <c r="A13740" s="2" t="s">
        <v>32165</v>
      </c>
      <c r="B13740" s="2" t="s">
        <v>12392</v>
      </c>
      <c r="C13740" s="2" t="s">
        <v>32163</v>
      </c>
      <c r="D13740" s="2" t="s">
        <v>32166</v>
      </c>
      <c r="E13740" s="1" t="n">
        <v>2255</v>
      </c>
      <c r="F13740" s="2" t="s">
        <v>2062</v>
      </c>
      <c r="G13740" s="2"/>
      <c r="H13740" s="2"/>
      <c r="I13740" s="2"/>
      <c r="J13740" s="2"/>
      <c r="K13740" s="2"/>
    </row>
    <row r="13741" customFormat="false" ht="15" hidden="false" customHeight="false" outlineLevel="0" collapsed="false">
      <c r="A13741" s="2" t="s">
        <v>32167</v>
      </c>
      <c r="B13741" s="2" t="s">
        <v>12392</v>
      </c>
      <c r="C13741" s="2" t="s">
        <v>32163</v>
      </c>
      <c r="D13741" s="2" t="s">
        <v>32168</v>
      </c>
      <c r="E13741" s="1" t="n">
        <v>1905</v>
      </c>
      <c r="F13741" s="2" t="s">
        <v>2062</v>
      </c>
      <c r="G13741" s="2"/>
      <c r="H13741" s="2"/>
      <c r="I13741" s="2"/>
      <c r="J13741" s="2"/>
      <c r="K13741" s="2"/>
    </row>
    <row r="13742" customFormat="false" ht="15" hidden="false" customHeight="false" outlineLevel="0" collapsed="false">
      <c r="A13742" s="2" t="s">
        <v>32169</v>
      </c>
      <c r="B13742" s="2" t="s">
        <v>12392</v>
      </c>
      <c r="C13742" s="2" t="s">
        <v>32163</v>
      </c>
      <c r="D13742" s="2" t="s">
        <v>32170</v>
      </c>
      <c r="E13742" s="1" t="n">
        <v>1538</v>
      </c>
      <c r="F13742" s="2" t="s">
        <v>2062</v>
      </c>
      <c r="G13742" s="2"/>
      <c r="H13742" s="2"/>
      <c r="I13742" s="2"/>
      <c r="J13742" s="2"/>
      <c r="K13742" s="2"/>
    </row>
    <row r="13743" customFormat="false" ht="15" hidden="false" customHeight="false" outlineLevel="0" collapsed="false">
      <c r="A13743" s="2" t="s">
        <v>32171</v>
      </c>
      <c r="B13743" s="2" t="s">
        <v>12392</v>
      </c>
      <c r="C13743" s="2" t="s">
        <v>32163</v>
      </c>
      <c r="D13743" s="2" t="s">
        <v>32172</v>
      </c>
      <c r="E13743" s="1" t="n">
        <v>2360</v>
      </c>
      <c r="F13743" s="2" t="s">
        <v>2062</v>
      </c>
      <c r="G13743" s="2"/>
      <c r="H13743" s="2"/>
      <c r="I13743" s="2"/>
      <c r="J13743" s="2"/>
      <c r="K13743" s="2"/>
    </row>
    <row r="13744" customFormat="false" ht="15" hidden="false" customHeight="false" outlineLevel="0" collapsed="false">
      <c r="A13744" s="2" t="s">
        <v>32173</v>
      </c>
      <c r="B13744" s="2" t="s">
        <v>12392</v>
      </c>
      <c r="C13744" s="2" t="s">
        <v>32163</v>
      </c>
      <c r="D13744" s="2" t="s">
        <v>32174</v>
      </c>
      <c r="E13744" s="1" t="n">
        <v>3787</v>
      </c>
      <c r="F13744" s="2" t="s">
        <v>2062</v>
      </c>
      <c r="G13744" s="2"/>
      <c r="H13744" s="2"/>
      <c r="I13744" s="2"/>
      <c r="J13744" s="2"/>
      <c r="K13744" s="2"/>
    </row>
    <row r="13745" customFormat="false" ht="15" hidden="false" customHeight="false" outlineLevel="0" collapsed="false">
      <c r="A13745" s="2" t="s">
        <v>32175</v>
      </c>
      <c r="B13745" s="2" t="s">
        <v>12392</v>
      </c>
      <c r="C13745" s="2" t="s">
        <v>32163</v>
      </c>
      <c r="D13745" s="2" t="s">
        <v>32176</v>
      </c>
      <c r="E13745" s="1" t="n">
        <v>1678</v>
      </c>
      <c r="F13745" s="2" t="s">
        <v>57</v>
      </c>
      <c r="G13745" s="2" t="s">
        <v>2062</v>
      </c>
      <c r="H13745" s="2" t="s">
        <v>567</v>
      </c>
      <c r="I13745" s="2"/>
      <c r="J13745" s="2"/>
      <c r="K13745" s="2"/>
    </row>
    <row r="13746" customFormat="false" ht="15" hidden="false" customHeight="false" outlineLevel="0" collapsed="false">
      <c r="A13746" s="2" t="s">
        <v>32177</v>
      </c>
      <c r="B13746" s="2" t="s">
        <v>12392</v>
      </c>
      <c r="C13746" s="2" t="s">
        <v>32163</v>
      </c>
      <c r="D13746" s="2" t="s">
        <v>32178</v>
      </c>
      <c r="E13746" s="1" t="n">
        <v>2103</v>
      </c>
      <c r="F13746" s="2" t="s">
        <v>2062</v>
      </c>
      <c r="G13746" s="2"/>
      <c r="H13746" s="2"/>
      <c r="I13746" s="2"/>
      <c r="J13746" s="2"/>
      <c r="K13746" s="2"/>
    </row>
    <row r="13747" customFormat="false" ht="15" hidden="false" customHeight="false" outlineLevel="0" collapsed="false">
      <c r="A13747" s="2" t="s">
        <v>32179</v>
      </c>
      <c r="B13747" s="2" t="s">
        <v>12392</v>
      </c>
      <c r="C13747" s="2" t="s">
        <v>32163</v>
      </c>
      <c r="D13747" s="2" t="s">
        <v>32180</v>
      </c>
      <c r="E13747" s="1" t="n">
        <v>2227</v>
      </c>
      <c r="F13747" s="2" t="s">
        <v>2062</v>
      </c>
      <c r="G13747" s="2"/>
      <c r="H13747" s="2"/>
      <c r="I13747" s="2"/>
      <c r="J13747" s="2"/>
      <c r="K13747" s="2"/>
    </row>
    <row r="13748" customFormat="false" ht="15" hidden="false" customHeight="false" outlineLevel="0" collapsed="false">
      <c r="A13748" s="2" t="s">
        <v>32181</v>
      </c>
      <c r="B13748" s="2" t="s">
        <v>12392</v>
      </c>
      <c r="C13748" s="2" t="s">
        <v>32163</v>
      </c>
      <c r="D13748" s="2" t="s">
        <v>32182</v>
      </c>
      <c r="E13748" s="1" t="n">
        <v>1974</v>
      </c>
      <c r="F13748" s="2" t="s">
        <v>2062</v>
      </c>
      <c r="G13748" s="2"/>
      <c r="H13748" s="2"/>
      <c r="I13748" s="2"/>
      <c r="J13748" s="2"/>
      <c r="K13748" s="2"/>
    </row>
    <row r="13749" customFormat="false" ht="15" hidden="false" customHeight="false" outlineLevel="0" collapsed="false">
      <c r="A13749" s="2" t="s">
        <v>32183</v>
      </c>
      <c r="B13749" s="2" t="s">
        <v>12392</v>
      </c>
      <c r="C13749" s="2" t="s">
        <v>32163</v>
      </c>
      <c r="D13749" s="2" t="s">
        <v>32184</v>
      </c>
      <c r="E13749" s="1" t="n">
        <v>1003</v>
      </c>
      <c r="F13749" s="2" t="s">
        <v>2062</v>
      </c>
      <c r="G13749" s="2"/>
      <c r="H13749" s="2"/>
      <c r="I13749" s="2"/>
      <c r="J13749" s="2"/>
      <c r="K13749" s="2"/>
    </row>
    <row r="13750" customFormat="false" ht="15" hidden="false" customHeight="false" outlineLevel="0" collapsed="false">
      <c r="A13750" s="2" t="s">
        <v>32185</v>
      </c>
      <c r="B13750" s="2" t="s">
        <v>12392</v>
      </c>
      <c r="C13750" s="2" t="s">
        <v>32163</v>
      </c>
      <c r="D13750" s="2" t="s">
        <v>32186</v>
      </c>
      <c r="E13750" s="1" t="n">
        <v>1694</v>
      </c>
      <c r="F13750" s="2" t="s">
        <v>2062</v>
      </c>
      <c r="G13750" s="2"/>
      <c r="H13750" s="2"/>
      <c r="I13750" s="2"/>
      <c r="J13750" s="2"/>
      <c r="K13750" s="2"/>
    </row>
    <row r="13751" customFormat="false" ht="15" hidden="false" customHeight="false" outlineLevel="0" collapsed="false">
      <c r="A13751" s="2" t="s">
        <v>32187</v>
      </c>
      <c r="B13751" s="2" t="s">
        <v>27224</v>
      </c>
      <c r="C13751" s="2" t="s">
        <v>32188</v>
      </c>
      <c r="D13751" s="2" t="s">
        <v>32189</v>
      </c>
      <c r="E13751" s="1" t="n">
        <v>351</v>
      </c>
      <c r="F13751" s="2" t="s">
        <v>57</v>
      </c>
      <c r="G13751" s="2" t="s">
        <v>2062</v>
      </c>
      <c r="H13751" s="2" t="s">
        <v>1543</v>
      </c>
      <c r="I13751" s="2" t="s">
        <v>568</v>
      </c>
      <c r="J13751" s="2" t="s">
        <v>1943</v>
      </c>
      <c r="K13751" s="2" t="s">
        <v>398</v>
      </c>
    </row>
    <row r="13752" customFormat="false" ht="15" hidden="false" customHeight="false" outlineLevel="0" collapsed="false">
      <c r="A13752" s="2" t="s">
        <v>32190</v>
      </c>
      <c r="B13752" s="2" t="s">
        <v>27224</v>
      </c>
      <c r="C13752" s="2" t="s">
        <v>32188</v>
      </c>
      <c r="D13752" s="2" t="s">
        <v>32191</v>
      </c>
      <c r="E13752" s="1" t="n">
        <v>650</v>
      </c>
      <c r="F13752" s="2" t="s">
        <v>57</v>
      </c>
      <c r="G13752" s="2" t="s">
        <v>2062</v>
      </c>
      <c r="H13752" s="2" t="s">
        <v>1543</v>
      </c>
      <c r="I13752" s="2" t="s">
        <v>568</v>
      </c>
      <c r="J13752" s="2" t="s">
        <v>1943</v>
      </c>
      <c r="K13752" s="2" t="s">
        <v>398</v>
      </c>
    </row>
    <row r="13753" customFormat="false" ht="15" hidden="false" customHeight="false" outlineLevel="0" collapsed="false">
      <c r="A13753" s="2" t="s">
        <v>32192</v>
      </c>
      <c r="B13753" s="2" t="s">
        <v>16399</v>
      </c>
      <c r="C13753" s="2" t="s">
        <v>31786</v>
      </c>
      <c r="D13753" s="2" t="s">
        <v>32193</v>
      </c>
      <c r="E13753" s="1" t="n">
        <v>1982</v>
      </c>
      <c r="F13753" s="2" t="s">
        <v>79</v>
      </c>
      <c r="G13753" s="2" t="s">
        <v>898</v>
      </c>
      <c r="H13753" s="2" t="s">
        <v>649</v>
      </c>
      <c r="I13753" s="2"/>
      <c r="J13753" s="2"/>
      <c r="K13753" s="2"/>
    </row>
    <row r="13754" customFormat="false" ht="15" hidden="false" customHeight="false" outlineLevel="0" collapsed="false">
      <c r="A13754" s="2" t="s">
        <v>32194</v>
      </c>
      <c r="B13754" s="2" t="s">
        <v>16399</v>
      </c>
      <c r="C13754" s="2" t="s">
        <v>31786</v>
      </c>
      <c r="D13754" s="2" t="s">
        <v>32195</v>
      </c>
      <c r="E13754" s="1" t="n">
        <v>1982</v>
      </c>
      <c r="F13754" s="2" t="s">
        <v>779</v>
      </c>
      <c r="G13754" s="2" t="s">
        <v>649</v>
      </c>
      <c r="H13754" s="2"/>
      <c r="I13754" s="2"/>
      <c r="J13754" s="2"/>
      <c r="K13754" s="2"/>
    </row>
    <row r="13755" customFormat="false" ht="15" hidden="false" customHeight="false" outlineLevel="0" collapsed="false">
      <c r="A13755" s="2" t="s">
        <v>32196</v>
      </c>
      <c r="B13755" s="2" t="s">
        <v>16399</v>
      </c>
      <c r="C13755" s="2" t="s">
        <v>31786</v>
      </c>
      <c r="D13755" s="2" t="s">
        <v>32197</v>
      </c>
      <c r="E13755" s="1" t="n">
        <v>1675</v>
      </c>
      <c r="F13755" s="2" t="s">
        <v>1090</v>
      </c>
      <c r="G13755" s="2"/>
      <c r="H13755" s="2"/>
      <c r="I13755" s="2"/>
      <c r="J13755" s="2"/>
      <c r="K13755" s="2"/>
    </row>
    <row r="13756" customFormat="false" ht="15" hidden="false" customHeight="false" outlineLevel="0" collapsed="false">
      <c r="A13756" s="2" t="s">
        <v>32198</v>
      </c>
      <c r="B13756" s="2" t="s">
        <v>5648</v>
      </c>
      <c r="C13756" s="2" t="s">
        <v>32199</v>
      </c>
      <c r="D13756" s="2" t="s">
        <v>32200</v>
      </c>
      <c r="E13756" s="1" t="n">
        <v>3610</v>
      </c>
      <c r="F13756" s="2" t="s">
        <v>402</v>
      </c>
      <c r="G13756" s="2"/>
      <c r="H13756" s="2"/>
      <c r="I13756" s="2"/>
      <c r="J13756" s="2"/>
      <c r="K13756" s="2"/>
    </row>
    <row r="13757" customFormat="false" ht="15" hidden="false" customHeight="false" outlineLevel="0" collapsed="false">
      <c r="A13757" s="2" t="s">
        <v>32201</v>
      </c>
      <c r="B13757" s="2" t="s">
        <v>5648</v>
      </c>
      <c r="C13757" s="2" t="s">
        <v>32199</v>
      </c>
      <c r="D13757" s="2" t="s">
        <v>32202</v>
      </c>
      <c r="E13757" s="1" t="n">
        <v>4147</v>
      </c>
      <c r="F13757" s="2" t="s">
        <v>402</v>
      </c>
      <c r="G13757" s="2"/>
      <c r="H13757" s="2"/>
      <c r="I13757" s="2"/>
      <c r="J13757" s="2"/>
      <c r="K13757" s="2"/>
    </row>
    <row r="13758" customFormat="false" ht="15" hidden="false" customHeight="false" outlineLevel="0" collapsed="false">
      <c r="A13758" s="2" t="s">
        <v>32203</v>
      </c>
      <c r="B13758" s="2" t="s">
        <v>31251</v>
      </c>
      <c r="C13758" s="2" t="s">
        <v>32204</v>
      </c>
      <c r="D13758" s="2" t="s">
        <v>32205</v>
      </c>
      <c r="E13758" s="1" t="n">
        <v>1758</v>
      </c>
      <c r="F13758" s="2" t="s">
        <v>92</v>
      </c>
      <c r="G13758" s="2"/>
      <c r="H13758" s="2"/>
      <c r="I13758" s="2"/>
      <c r="J13758" s="2"/>
      <c r="K13758" s="2"/>
    </row>
    <row r="13759" customFormat="false" ht="15" hidden="false" customHeight="false" outlineLevel="0" collapsed="false">
      <c r="A13759" s="2" t="s">
        <v>32206</v>
      </c>
      <c r="B13759" s="2" t="s">
        <v>31251</v>
      </c>
      <c r="C13759" s="2" t="s">
        <v>32204</v>
      </c>
      <c r="D13759" s="2" t="s">
        <v>32207</v>
      </c>
      <c r="E13759" s="1" t="n">
        <v>1127</v>
      </c>
      <c r="F13759" s="2" t="s">
        <v>92</v>
      </c>
      <c r="G13759" s="2"/>
      <c r="H13759" s="2"/>
      <c r="I13759" s="2"/>
      <c r="J13759" s="2"/>
      <c r="K13759" s="2"/>
    </row>
    <row r="13760" customFormat="false" ht="15" hidden="false" customHeight="false" outlineLevel="0" collapsed="false">
      <c r="A13760" s="2" t="s">
        <v>32208</v>
      </c>
      <c r="B13760" s="2" t="s">
        <v>31251</v>
      </c>
      <c r="C13760" s="2" t="s">
        <v>32204</v>
      </c>
      <c r="D13760" s="2" t="s">
        <v>32209</v>
      </c>
      <c r="E13760" s="1" t="n">
        <v>1638</v>
      </c>
      <c r="F13760" s="2" t="s">
        <v>388</v>
      </c>
      <c r="G13760" s="2"/>
      <c r="H13760" s="2"/>
      <c r="I13760" s="2"/>
      <c r="J13760" s="2"/>
      <c r="K13760" s="2"/>
    </row>
    <row r="13761" customFormat="false" ht="15" hidden="false" customHeight="false" outlineLevel="0" collapsed="false">
      <c r="A13761" s="2" t="s">
        <v>32210</v>
      </c>
      <c r="B13761" s="2" t="s">
        <v>31251</v>
      </c>
      <c r="C13761" s="2" t="s">
        <v>32204</v>
      </c>
      <c r="D13761" s="2" t="s">
        <v>32211</v>
      </c>
      <c r="E13761" s="1" t="n">
        <v>1950</v>
      </c>
      <c r="F13761" s="2" t="s">
        <v>388</v>
      </c>
      <c r="G13761" s="2"/>
      <c r="H13761" s="2"/>
      <c r="I13761" s="2"/>
      <c r="J13761" s="2"/>
      <c r="K13761" s="2"/>
    </row>
    <row r="13762" customFormat="false" ht="15" hidden="false" customHeight="false" outlineLevel="0" collapsed="false">
      <c r="A13762" s="2" t="s">
        <v>32212</v>
      </c>
      <c r="B13762" s="2" t="s">
        <v>12392</v>
      </c>
      <c r="C13762" s="2" t="s">
        <v>32213</v>
      </c>
      <c r="D13762" s="2" t="s">
        <v>32214</v>
      </c>
      <c r="E13762" s="1" t="n">
        <v>1727</v>
      </c>
      <c r="F13762" s="2" t="s">
        <v>2062</v>
      </c>
      <c r="G13762" s="2"/>
      <c r="H13762" s="2"/>
      <c r="I13762" s="2"/>
      <c r="J13762" s="2"/>
      <c r="K13762" s="2"/>
    </row>
    <row r="13763" customFormat="false" ht="15" hidden="false" customHeight="false" outlineLevel="0" collapsed="false">
      <c r="A13763" s="2" t="s">
        <v>32215</v>
      </c>
      <c r="B13763" s="2" t="s">
        <v>12392</v>
      </c>
      <c r="C13763" s="2" t="s">
        <v>32213</v>
      </c>
      <c r="D13763" s="2" t="s">
        <v>32216</v>
      </c>
      <c r="E13763" s="1" t="n">
        <v>2247</v>
      </c>
      <c r="F13763" s="2" t="s">
        <v>2062</v>
      </c>
      <c r="G13763" s="2"/>
      <c r="H13763" s="2"/>
      <c r="I13763" s="2"/>
      <c r="J13763" s="2"/>
      <c r="K13763" s="2"/>
    </row>
    <row r="13764" customFormat="false" ht="15" hidden="false" customHeight="false" outlineLevel="0" collapsed="false">
      <c r="A13764" s="2" t="s">
        <v>32217</v>
      </c>
      <c r="B13764" s="2" t="s">
        <v>12392</v>
      </c>
      <c r="C13764" s="2" t="s">
        <v>32213</v>
      </c>
      <c r="D13764" s="2" t="s">
        <v>32218</v>
      </c>
      <c r="E13764" s="1" t="n">
        <v>3414</v>
      </c>
      <c r="F13764" s="2" t="s">
        <v>2062</v>
      </c>
      <c r="G13764" s="2"/>
      <c r="H13764" s="2"/>
      <c r="I13764" s="2"/>
      <c r="J13764" s="2"/>
      <c r="K13764" s="2"/>
    </row>
    <row r="13765" customFormat="false" ht="15" hidden="false" customHeight="false" outlineLevel="0" collapsed="false">
      <c r="A13765" s="2" t="s">
        <v>32219</v>
      </c>
      <c r="B13765" s="2" t="s">
        <v>12392</v>
      </c>
      <c r="C13765" s="2" t="s">
        <v>32213</v>
      </c>
      <c r="D13765" s="2" t="s">
        <v>32220</v>
      </c>
      <c r="E13765" s="1" t="n">
        <v>2052</v>
      </c>
      <c r="F13765" s="2" t="s">
        <v>2062</v>
      </c>
      <c r="G13765" s="2"/>
      <c r="H13765" s="2"/>
      <c r="I13765" s="2"/>
      <c r="J13765" s="2"/>
      <c r="K13765" s="2"/>
    </row>
    <row r="13766" customFormat="false" ht="15" hidden="false" customHeight="false" outlineLevel="0" collapsed="false">
      <c r="A13766" s="2" t="s">
        <v>32221</v>
      </c>
      <c r="B13766" s="2" t="s">
        <v>12392</v>
      </c>
      <c r="C13766" s="2" t="s">
        <v>32213</v>
      </c>
      <c r="D13766" s="2" t="s">
        <v>32222</v>
      </c>
      <c r="E13766" s="1" t="n">
        <v>2940</v>
      </c>
      <c r="F13766" s="2" t="s">
        <v>57</v>
      </c>
      <c r="G13766" s="2"/>
      <c r="H13766" s="2"/>
      <c r="I13766" s="2"/>
      <c r="J13766" s="2"/>
      <c r="K13766" s="2"/>
    </row>
    <row r="13767" customFormat="false" ht="15" hidden="false" customHeight="false" outlineLevel="0" collapsed="false">
      <c r="A13767" s="2" t="s">
        <v>32223</v>
      </c>
      <c r="B13767" s="2" t="s">
        <v>12392</v>
      </c>
      <c r="C13767" s="2" t="s">
        <v>32213</v>
      </c>
      <c r="D13767" s="2" t="s">
        <v>32224</v>
      </c>
      <c r="E13767" s="1" t="n">
        <v>868</v>
      </c>
      <c r="F13767" s="2" t="s">
        <v>57</v>
      </c>
      <c r="G13767" s="2"/>
      <c r="H13767" s="2"/>
      <c r="I13767" s="2"/>
      <c r="J13767" s="2"/>
      <c r="K13767" s="2"/>
    </row>
    <row r="13768" customFormat="false" ht="15" hidden="false" customHeight="false" outlineLevel="0" collapsed="false">
      <c r="A13768" s="2" t="s">
        <v>32225</v>
      </c>
      <c r="B13768" s="2" t="s">
        <v>12392</v>
      </c>
      <c r="C13768" s="2" t="s">
        <v>32213</v>
      </c>
      <c r="D13768" s="2" t="s">
        <v>32226</v>
      </c>
      <c r="E13768" s="1" t="n">
        <v>1874</v>
      </c>
      <c r="F13768" s="2" t="s">
        <v>57</v>
      </c>
      <c r="G13768" s="2" t="s">
        <v>2062</v>
      </c>
      <c r="H13768" s="2"/>
      <c r="I13768" s="2"/>
      <c r="J13768" s="2"/>
      <c r="K13768" s="2"/>
    </row>
    <row r="13769" customFormat="false" ht="15" hidden="false" customHeight="false" outlineLevel="0" collapsed="false">
      <c r="A13769" s="2" t="s">
        <v>32227</v>
      </c>
      <c r="B13769" s="2" t="s">
        <v>12392</v>
      </c>
      <c r="C13769" s="2" t="s">
        <v>32213</v>
      </c>
      <c r="D13769" s="2" t="s">
        <v>32228</v>
      </c>
      <c r="E13769" s="1" t="n">
        <v>2940</v>
      </c>
      <c r="F13769" s="2" t="s">
        <v>2062</v>
      </c>
      <c r="G13769" s="2"/>
      <c r="H13769" s="2"/>
      <c r="I13769" s="2"/>
      <c r="J13769" s="2"/>
      <c r="K13769" s="2"/>
    </row>
    <row r="13770" customFormat="false" ht="15" hidden="false" customHeight="false" outlineLevel="0" collapsed="false">
      <c r="A13770" s="2" t="s">
        <v>32229</v>
      </c>
      <c r="B13770" s="2" t="s">
        <v>12392</v>
      </c>
      <c r="C13770" s="2" t="s">
        <v>32213</v>
      </c>
      <c r="D13770" s="2" t="s">
        <v>32230</v>
      </c>
      <c r="E13770" s="1" t="n">
        <v>2192</v>
      </c>
      <c r="F13770" s="2" t="s">
        <v>2062</v>
      </c>
      <c r="G13770" s="2"/>
      <c r="H13770" s="2"/>
      <c r="I13770" s="2"/>
      <c r="J13770" s="2"/>
      <c r="K13770" s="2"/>
    </row>
    <row r="13771" customFormat="false" ht="15" hidden="false" customHeight="false" outlineLevel="0" collapsed="false">
      <c r="A13771" s="2" t="s">
        <v>32231</v>
      </c>
      <c r="B13771" s="2" t="s">
        <v>12392</v>
      </c>
      <c r="C13771" s="2" t="s">
        <v>32213</v>
      </c>
      <c r="D13771" s="2" t="s">
        <v>32232</v>
      </c>
      <c r="E13771" s="1" t="n">
        <v>1217</v>
      </c>
      <c r="F13771" s="2" t="s">
        <v>2062</v>
      </c>
      <c r="G13771" s="2"/>
      <c r="H13771" s="2"/>
      <c r="I13771" s="2"/>
      <c r="J13771" s="2"/>
      <c r="K13771" s="2"/>
    </row>
    <row r="13772" customFormat="false" ht="15" hidden="false" customHeight="false" outlineLevel="0" collapsed="false">
      <c r="A13772" s="2" t="s">
        <v>32233</v>
      </c>
      <c r="B13772" s="2" t="s">
        <v>12392</v>
      </c>
      <c r="C13772" s="2" t="s">
        <v>32213</v>
      </c>
      <c r="D13772" s="2" t="s">
        <v>32234</v>
      </c>
      <c r="E13772" s="1" t="n">
        <v>2229</v>
      </c>
      <c r="F13772" s="2" t="s">
        <v>365</v>
      </c>
      <c r="G13772" s="2"/>
      <c r="H13772" s="2"/>
      <c r="I13772" s="2"/>
      <c r="J13772" s="2"/>
      <c r="K13772" s="2"/>
    </row>
    <row r="13773" customFormat="false" ht="15" hidden="false" customHeight="false" outlineLevel="0" collapsed="false">
      <c r="A13773" s="2" t="s">
        <v>32235</v>
      </c>
      <c r="B13773" s="2" t="s">
        <v>12392</v>
      </c>
      <c r="C13773" s="2" t="s">
        <v>32213</v>
      </c>
      <c r="D13773" s="2" t="s">
        <v>32236</v>
      </c>
      <c r="E13773" s="1" t="n">
        <v>3789</v>
      </c>
      <c r="F13773" s="2" t="s">
        <v>2062</v>
      </c>
      <c r="G13773" s="2"/>
      <c r="H13773" s="2"/>
      <c r="I13773" s="2"/>
      <c r="J13773" s="2"/>
      <c r="K13773" s="2"/>
    </row>
    <row r="13774" customFormat="false" ht="15" hidden="false" customHeight="false" outlineLevel="0" collapsed="false">
      <c r="A13774" s="2" t="s">
        <v>32237</v>
      </c>
      <c r="B13774" s="2" t="s">
        <v>12392</v>
      </c>
      <c r="C13774" s="2" t="s">
        <v>32213</v>
      </c>
      <c r="D13774" s="2" t="s">
        <v>32238</v>
      </c>
      <c r="E13774" s="1" t="n">
        <v>1774</v>
      </c>
      <c r="F13774" s="2" t="s">
        <v>2062</v>
      </c>
      <c r="G13774" s="2"/>
      <c r="H13774" s="2"/>
      <c r="I13774" s="2"/>
      <c r="J13774" s="2"/>
      <c r="K13774" s="2"/>
    </row>
    <row r="13775" customFormat="false" ht="15" hidden="false" customHeight="false" outlineLevel="0" collapsed="false">
      <c r="A13775" s="2" t="s">
        <v>32239</v>
      </c>
      <c r="B13775" s="2" t="s">
        <v>31251</v>
      </c>
      <c r="C13775" s="2" t="s">
        <v>32204</v>
      </c>
      <c r="D13775" s="2" t="s">
        <v>32240</v>
      </c>
      <c r="E13775" s="1" t="n">
        <v>3259</v>
      </c>
      <c r="F13775" s="2" t="s">
        <v>388</v>
      </c>
      <c r="G13775" s="2"/>
      <c r="H13775" s="2"/>
      <c r="I13775" s="2"/>
      <c r="J13775" s="2"/>
      <c r="K13775" s="2"/>
    </row>
    <row r="13776" customFormat="false" ht="15" hidden="false" customHeight="false" outlineLevel="0" collapsed="false">
      <c r="A13776" s="2" t="s">
        <v>32241</v>
      </c>
      <c r="B13776" s="2" t="s">
        <v>31251</v>
      </c>
      <c r="C13776" s="2" t="s">
        <v>32204</v>
      </c>
      <c r="D13776" s="2" t="s">
        <v>32242</v>
      </c>
      <c r="E13776" s="1" t="n">
        <v>1766</v>
      </c>
      <c r="F13776" s="2" t="s">
        <v>388</v>
      </c>
      <c r="G13776" s="2"/>
      <c r="H13776" s="2"/>
      <c r="I13776" s="2"/>
      <c r="J13776" s="2"/>
      <c r="K13776" s="2"/>
    </row>
    <row r="13777" customFormat="false" ht="15" hidden="false" customHeight="false" outlineLevel="0" collapsed="false">
      <c r="A13777" s="2" t="s">
        <v>32243</v>
      </c>
      <c r="B13777" s="2" t="s">
        <v>31251</v>
      </c>
      <c r="C13777" s="2" t="s">
        <v>32204</v>
      </c>
      <c r="D13777" s="2" t="s">
        <v>32244</v>
      </c>
      <c r="E13777" s="1" t="n">
        <v>1694</v>
      </c>
      <c r="F13777" s="2" t="s">
        <v>567</v>
      </c>
      <c r="G13777" s="2"/>
      <c r="H13777" s="2"/>
      <c r="I13777" s="2"/>
      <c r="J13777" s="2"/>
      <c r="K13777" s="2"/>
    </row>
    <row r="13778" customFormat="false" ht="15" hidden="false" customHeight="false" outlineLevel="0" collapsed="false">
      <c r="A13778" s="2" t="s">
        <v>32245</v>
      </c>
      <c r="B13778" s="2" t="s">
        <v>32246</v>
      </c>
      <c r="C13778" s="2" t="s">
        <v>32247</v>
      </c>
      <c r="D13778" s="2" t="s">
        <v>32248</v>
      </c>
      <c r="E13778" s="1" t="n">
        <v>2681</v>
      </c>
      <c r="F13778" s="2" t="s">
        <v>91</v>
      </c>
      <c r="G13778" s="2" t="s">
        <v>365</v>
      </c>
      <c r="H13778" s="2"/>
      <c r="I13778" s="2"/>
      <c r="J13778" s="2"/>
      <c r="K13778" s="2"/>
    </row>
    <row r="13779" customFormat="false" ht="15" hidden="false" customHeight="false" outlineLevel="0" collapsed="false">
      <c r="A13779" s="2" t="s">
        <v>32249</v>
      </c>
      <c r="B13779" s="2" t="s">
        <v>32246</v>
      </c>
      <c r="C13779" s="2" t="s">
        <v>32247</v>
      </c>
      <c r="D13779" s="2" t="s">
        <v>32250</v>
      </c>
      <c r="E13779" s="1" t="n">
        <v>1947</v>
      </c>
      <c r="F13779" s="2" t="s">
        <v>91</v>
      </c>
      <c r="G13779" s="2" t="s">
        <v>365</v>
      </c>
      <c r="H13779" s="2"/>
      <c r="I13779" s="2"/>
      <c r="J13779" s="2"/>
      <c r="K13779" s="2"/>
    </row>
    <row r="13780" customFormat="false" ht="15" hidden="false" customHeight="false" outlineLevel="0" collapsed="false">
      <c r="A13780" s="2" t="s">
        <v>32251</v>
      </c>
      <c r="B13780" s="2" t="s">
        <v>32246</v>
      </c>
      <c r="C13780" s="2" t="s">
        <v>32247</v>
      </c>
      <c r="D13780" s="2" t="s">
        <v>32252</v>
      </c>
      <c r="E13780" s="1" t="n">
        <v>2788</v>
      </c>
      <c r="F13780" s="2" t="s">
        <v>91</v>
      </c>
      <c r="G13780" s="2" t="s">
        <v>365</v>
      </c>
      <c r="H13780" s="2"/>
      <c r="I13780" s="2"/>
      <c r="J13780" s="2"/>
      <c r="K13780" s="2"/>
    </row>
    <row r="13781" customFormat="false" ht="15" hidden="false" customHeight="false" outlineLevel="0" collapsed="false">
      <c r="A13781" s="2" t="s">
        <v>32253</v>
      </c>
      <c r="B13781" s="2" t="s">
        <v>32246</v>
      </c>
      <c r="C13781" s="2" t="s">
        <v>32247</v>
      </c>
      <c r="D13781" s="2" t="s">
        <v>32254</v>
      </c>
      <c r="E13781" s="1" t="n">
        <v>2897</v>
      </c>
      <c r="F13781" s="2" t="s">
        <v>91</v>
      </c>
      <c r="G13781" s="2" t="s">
        <v>365</v>
      </c>
      <c r="H13781" s="2"/>
      <c r="I13781" s="2"/>
      <c r="J13781" s="2"/>
      <c r="K13781" s="2"/>
    </row>
    <row r="13782" customFormat="false" ht="15" hidden="false" customHeight="false" outlineLevel="0" collapsed="false">
      <c r="A13782" s="2" t="s">
        <v>32255</v>
      </c>
      <c r="B13782" s="2" t="s">
        <v>32246</v>
      </c>
      <c r="C13782" s="2" t="s">
        <v>32247</v>
      </c>
      <c r="D13782" s="2" t="s">
        <v>32256</v>
      </c>
      <c r="E13782" s="1" t="n">
        <v>2244</v>
      </c>
      <c r="F13782" s="2" t="s">
        <v>91</v>
      </c>
      <c r="G13782" s="2" t="s">
        <v>365</v>
      </c>
      <c r="H13782" s="2"/>
      <c r="I13782" s="2"/>
      <c r="J13782" s="2"/>
      <c r="K13782" s="2"/>
    </row>
    <row r="13783" customFormat="false" ht="15" hidden="false" customHeight="false" outlineLevel="0" collapsed="false">
      <c r="A13783" s="2" t="s">
        <v>32257</v>
      </c>
      <c r="B13783" s="2" t="s">
        <v>32246</v>
      </c>
      <c r="C13783" s="2" t="s">
        <v>32247</v>
      </c>
      <c r="D13783" s="2" t="s">
        <v>32258</v>
      </c>
      <c r="E13783" s="1" t="n">
        <v>2755</v>
      </c>
      <c r="F13783" s="2" t="s">
        <v>91</v>
      </c>
      <c r="G13783" s="2" t="s">
        <v>365</v>
      </c>
      <c r="H13783" s="2"/>
      <c r="I13783" s="2"/>
      <c r="J13783" s="2"/>
      <c r="K13783" s="2"/>
    </row>
    <row r="13784" customFormat="false" ht="15" hidden="false" customHeight="false" outlineLevel="0" collapsed="false">
      <c r="A13784" s="2" t="s">
        <v>32259</v>
      </c>
      <c r="B13784" s="2" t="s">
        <v>32246</v>
      </c>
      <c r="C13784" s="2" t="s">
        <v>32247</v>
      </c>
      <c r="D13784" s="2" t="s">
        <v>32260</v>
      </c>
      <c r="E13784" s="1" t="n">
        <v>1857</v>
      </c>
      <c r="F13784" s="2" t="s">
        <v>91</v>
      </c>
      <c r="G13784" s="2" t="s">
        <v>365</v>
      </c>
      <c r="H13784" s="2"/>
      <c r="I13784" s="2"/>
      <c r="J13784" s="2"/>
      <c r="K13784" s="2"/>
    </row>
    <row r="13785" customFormat="false" ht="15" hidden="false" customHeight="false" outlineLevel="0" collapsed="false">
      <c r="A13785" s="2" t="s">
        <v>32261</v>
      </c>
      <c r="B13785" s="2" t="s">
        <v>32246</v>
      </c>
      <c r="C13785" s="2" t="s">
        <v>32247</v>
      </c>
      <c r="D13785" s="2" t="s">
        <v>32262</v>
      </c>
      <c r="E13785" s="1" t="n">
        <v>1931</v>
      </c>
      <c r="F13785" s="2" t="s">
        <v>91</v>
      </c>
      <c r="G13785" s="2" t="s">
        <v>365</v>
      </c>
      <c r="H13785" s="2"/>
      <c r="I13785" s="2"/>
      <c r="J13785" s="2"/>
      <c r="K13785" s="2"/>
    </row>
    <row r="13786" customFormat="false" ht="15" hidden="false" customHeight="false" outlineLevel="0" collapsed="false">
      <c r="A13786" s="2" t="s">
        <v>32263</v>
      </c>
      <c r="B13786" s="2" t="s">
        <v>32246</v>
      </c>
      <c r="C13786" s="2" t="s">
        <v>32247</v>
      </c>
      <c r="D13786" s="2" t="s">
        <v>32264</v>
      </c>
      <c r="E13786" s="1" t="n">
        <v>2273</v>
      </c>
      <c r="F13786" s="2" t="s">
        <v>91</v>
      </c>
      <c r="G13786" s="2" t="s">
        <v>365</v>
      </c>
      <c r="H13786" s="2"/>
      <c r="I13786" s="2"/>
      <c r="J13786" s="2"/>
      <c r="K13786" s="2"/>
    </row>
    <row r="13787" customFormat="false" ht="15" hidden="false" customHeight="false" outlineLevel="0" collapsed="false">
      <c r="A13787" s="2" t="s">
        <v>32265</v>
      </c>
      <c r="B13787" s="2" t="s">
        <v>32246</v>
      </c>
      <c r="C13787" s="2" t="s">
        <v>32247</v>
      </c>
      <c r="D13787" s="2" t="s">
        <v>32266</v>
      </c>
      <c r="E13787" s="1" t="n">
        <v>2640</v>
      </c>
      <c r="F13787" s="2" t="s">
        <v>91</v>
      </c>
      <c r="G13787" s="2" t="s">
        <v>365</v>
      </c>
      <c r="H13787" s="2"/>
      <c r="I13787" s="2"/>
      <c r="J13787" s="2"/>
      <c r="K13787" s="2"/>
    </row>
    <row r="13788" customFormat="false" ht="15" hidden="false" customHeight="false" outlineLevel="0" collapsed="false">
      <c r="A13788" s="2" t="s">
        <v>32267</v>
      </c>
      <c r="B13788" s="2" t="s">
        <v>32246</v>
      </c>
      <c r="C13788" s="2" t="s">
        <v>32247</v>
      </c>
      <c r="D13788" s="2" t="s">
        <v>32268</v>
      </c>
      <c r="E13788" s="1" t="n">
        <v>1372</v>
      </c>
      <c r="F13788" s="2" t="s">
        <v>91</v>
      </c>
      <c r="G13788" s="2"/>
      <c r="H13788" s="2"/>
      <c r="I13788" s="2"/>
      <c r="J13788" s="2"/>
      <c r="K13788" s="2"/>
    </row>
    <row r="13789" customFormat="false" ht="15" hidden="false" customHeight="false" outlineLevel="0" collapsed="false">
      <c r="A13789" s="2" t="s">
        <v>32269</v>
      </c>
      <c r="B13789" s="2" t="s">
        <v>12708</v>
      </c>
      <c r="C13789" s="2" t="s">
        <v>32270</v>
      </c>
      <c r="D13789" s="2" t="s">
        <v>32271</v>
      </c>
      <c r="E13789" s="1" t="n">
        <v>1640</v>
      </c>
      <c r="F13789" s="2" t="s">
        <v>202</v>
      </c>
      <c r="G13789" s="2"/>
      <c r="H13789" s="2"/>
      <c r="I13789" s="2"/>
      <c r="J13789" s="2"/>
      <c r="K13789" s="2"/>
    </row>
    <row r="13790" customFormat="false" ht="15" hidden="false" customHeight="false" outlineLevel="0" collapsed="false">
      <c r="A13790" s="2" t="s">
        <v>32272</v>
      </c>
      <c r="B13790" s="2" t="s">
        <v>12708</v>
      </c>
      <c r="C13790" s="2" t="s">
        <v>32270</v>
      </c>
      <c r="D13790" s="2" t="s">
        <v>32273</v>
      </c>
      <c r="E13790" s="1" t="n">
        <v>2061</v>
      </c>
      <c r="F13790" s="2" t="s">
        <v>202</v>
      </c>
      <c r="G13790" s="2"/>
      <c r="H13790" s="2"/>
      <c r="I13790" s="2"/>
      <c r="J13790" s="2"/>
      <c r="K13790" s="2"/>
    </row>
    <row r="13791" customFormat="false" ht="15" hidden="false" customHeight="false" outlineLevel="0" collapsed="false">
      <c r="A13791" s="2" t="s">
        <v>32274</v>
      </c>
      <c r="B13791" s="2" t="s">
        <v>12708</v>
      </c>
      <c r="C13791" s="2" t="s">
        <v>32270</v>
      </c>
      <c r="D13791" s="2" t="s">
        <v>32275</v>
      </c>
      <c r="E13791" s="1" t="n">
        <v>1760</v>
      </c>
      <c r="F13791" s="2" t="s">
        <v>91</v>
      </c>
      <c r="G13791" s="2"/>
      <c r="H13791" s="2"/>
      <c r="I13791" s="2"/>
      <c r="J13791" s="2"/>
      <c r="K13791" s="2"/>
    </row>
    <row r="13792" customFormat="false" ht="15" hidden="false" customHeight="false" outlineLevel="0" collapsed="false">
      <c r="A13792" s="2" t="s">
        <v>32276</v>
      </c>
      <c r="B13792" s="2" t="s">
        <v>12708</v>
      </c>
      <c r="C13792" s="2" t="s">
        <v>32270</v>
      </c>
      <c r="D13792" s="2" t="s">
        <v>32277</v>
      </c>
      <c r="E13792" s="1" t="n">
        <v>2404</v>
      </c>
      <c r="F13792" s="2" t="s">
        <v>202</v>
      </c>
      <c r="G13792" s="2" t="s">
        <v>91</v>
      </c>
      <c r="H13792" s="2"/>
      <c r="I13792" s="2"/>
      <c r="J13792" s="2"/>
      <c r="K13792" s="2"/>
    </row>
    <row r="13793" customFormat="false" ht="15" hidden="false" customHeight="false" outlineLevel="0" collapsed="false">
      <c r="A13793" s="2" t="s">
        <v>32278</v>
      </c>
      <c r="B13793" s="2" t="s">
        <v>12708</v>
      </c>
      <c r="C13793" s="2" t="s">
        <v>32270</v>
      </c>
      <c r="D13793" s="2" t="s">
        <v>32279</v>
      </c>
      <c r="E13793" s="1" t="n">
        <v>2382</v>
      </c>
      <c r="F13793" s="2" t="s">
        <v>199</v>
      </c>
      <c r="G13793" s="2"/>
      <c r="H13793" s="2"/>
      <c r="I13793" s="2"/>
      <c r="J13793" s="2"/>
      <c r="K13793" s="2"/>
    </row>
    <row r="13794" customFormat="false" ht="15" hidden="false" customHeight="false" outlineLevel="0" collapsed="false">
      <c r="A13794" s="2" t="s">
        <v>32280</v>
      </c>
      <c r="B13794" s="2" t="s">
        <v>12708</v>
      </c>
      <c r="C13794" s="2" t="s">
        <v>32270</v>
      </c>
      <c r="D13794" s="2" t="s">
        <v>32281</v>
      </c>
      <c r="E13794" s="1" t="n">
        <v>4395</v>
      </c>
      <c r="F13794" s="2" t="s">
        <v>202</v>
      </c>
      <c r="G13794" s="2"/>
      <c r="H13794" s="2"/>
      <c r="I13794" s="2"/>
      <c r="J13794" s="2"/>
      <c r="K13794" s="2"/>
    </row>
    <row r="13795" customFormat="false" ht="15" hidden="false" customHeight="false" outlineLevel="0" collapsed="false">
      <c r="A13795" s="2" t="s">
        <v>32282</v>
      </c>
      <c r="B13795" s="2" t="s">
        <v>12708</v>
      </c>
      <c r="C13795" s="2" t="s">
        <v>32270</v>
      </c>
      <c r="D13795" s="2" t="s">
        <v>32283</v>
      </c>
      <c r="E13795" s="1" t="n">
        <v>2547</v>
      </c>
      <c r="F13795" s="2" t="s">
        <v>202</v>
      </c>
      <c r="G13795" s="2" t="s">
        <v>91</v>
      </c>
      <c r="H13795" s="2"/>
      <c r="I13795" s="2"/>
      <c r="J13795" s="2"/>
      <c r="K13795" s="2"/>
    </row>
    <row r="13796" customFormat="false" ht="15" hidden="false" customHeight="false" outlineLevel="0" collapsed="false">
      <c r="A13796" s="2" t="s">
        <v>32284</v>
      </c>
      <c r="B13796" s="2" t="s">
        <v>32285</v>
      </c>
      <c r="C13796" s="2" t="s">
        <v>32286</v>
      </c>
      <c r="D13796" s="2" t="s">
        <v>32287</v>
      </c>
      <c r="E13796" s="1" t="n">
        <v>2839</v>
      </c>
      <c r="F13796" s="2" t="s">
        <v>649</v>
      </c>
      <c r="G13796" s="2"/>
      <c r="H13796" s="2"/>
      <c r="I13796" s="2"/>
      <c r="J13796" s="2"/>
      <c r="K13796" s="2"/>
    </row>
    <row r="13797" customFormat="false" ht="15" hidden="false" customHeight="false" outlineLevel="0" collapsed="false">
      <c r="A13797" s="2" t="s">
        <v>32288</v>
      </c>
      <c r="B13797" s="2" t="s">
        <v>32285</v>
      </c>
      <c r="C13797" s="2" t="s">
        <v>32289</v>
      </c>
      <c r="D13797" s="2" t="s">
        <v>32290</v>
      </c>
      <c r="E13797" s="1" t="n">
        <v>1444</v>
      </c>
      <c r="F13797" s="2" t="s">
        <v>359</v>
      </c>
      <c r="G13797" s="2" t="s">
        <v>15</v>
      </c>
      <c r="H13797" s="2" t="s">
        <v>1543</v>
      </c>
      <c r="I13797" s="2" t="s">
        <v>1090</v>
      </c>
      <c r="J13797" s="2" t="s">
        <v>727</v>
      </c>
      <c r="K13797" s="2" t="s">
        <v>399</v>
      </c>
    </row>
    <row r="13798" customFormat="false" ht="15" hidden="false" customHeight="false" outlineLevel="0" collapsed="false">
      <c r="A13798" s="2" t="s">
        <v>32291</v>
      </c>
      <c r="B13798" s="2" t="s">
        <v>32285</v>
      </c>
      <c r="C13798" s="2" t="s">
        <v>32292</v>
      </c>
      <c r="D13798" s="2" t="s">
        <v>32293</v>
      </c>
      <c r="E13798" s="1" t="n">
        <v>1177</v>
      </c>
      <c r="F13798" s="2" t="s">
        <v>521</v>
      </c>
      <c r="G13798" s="2" t="s">
        <v>568</v>
      </c>
      <c r="H13798" s="2" t="s">
        <v>398</v>
      </c>
      <c r="I13798" s="2" t="s">
        <v>389</v>
      </c>
      <c r="J13798" s="2"/>
      <c r="K13798" s="2"/>
    </row>
    <row r="13799" customFormat="false" ht="15" hidden="false" customHeight="false" outlineLevel="0" collapsed="false">
      <c r="A13799" s="2" t="s">
        <v>32294</v>
      </c>
      <c r="B13799" s="2" t="s">
        <v>32295</v>
      </c>
      <c r="C13799" s="2" t="s">
        <v>32296</v>
      </c>
      <c r="D13799" s="2" t="s">
        <v>32297</v>
      </c>
      <c r="E13799" s="1" t="n">
        <v>2489</v>
      </c>
      <c r="F13799" s="2" t="s">
        <v>612</v>
      </c>
      <c r="G13799" s="2"/>
      <c r="H13799" s="2"/>
      <c r="I13799" s="2"/>
      <c r="J13799" s="2"/>
      <c r="K13799" s="2"/>
    </row>
    <row r="13800" customFormat="false" ht="15" hidden="false" customHeight="false" outlineLevel="0" collapsed="false">
      <c r="A13800" s="2" t="s">
        <v>32298</v>
      </c>
      <c r="B13800" s="2" t="s">
        <v>32295</v>
      </c>
      <c r="C13800" s="2" t="s">
        <v>32296</v>
      </c>
      <c r="D13800" s="2" t="s">
        <v>32299</v>
      </c>
      <c r="E13800" s="1" t="n">
        <v>1485</v>
      </c>
      <c r="F13800" s="2" t="s">
        <v>612</v>
      </c>
      <c r="G13800" s="2"/>
      <c r="H13800" s="2"/>
      <c r="I13800" s="2"/>
      <c r="J13800" s="2"/>
      <c r="K13800" s="2"/>
    </row>
    <row r="13801" customFormat="false" ht="15" hidden="false" customHeight="false" outlineLevel="0" collapsed="false">
      <c r="A13801" s="2" t="s">
        <v>32300</v>
      </c>
      <c r="B13801" s="2" t="s">
        <v>32295</v>
      </c>
      <c r="C13801" s="2" t="s">
        <v>32296</v>
      </c>
      <c r="D13801" s="2" t="s">
        <v>32301</v>
      </c>
      <c r="E13801" s="1" t="n">
        <v>2396</v>
      </c>
      <c r="F13801" s="2" t="s">
        <v>612</v>
      </c>
      <c r="G13801" s="2"/>
      <c r="H13801" s="2"/>
      <c r="I13801" s="2"/>
      <c r="J13801" s="2"/>
      <c r="K13801" s="2"/>
    </row>
    <row r="13802" customFormat="false" ht="15" hidden="false" customHeight="false" outlineLevel="0" collapsed="false">
      <c r="A13802" s="2" t="s">
        <v>32302</v>
      </c>
      <c r="B13802" s="2" t="s">
        <v>10681</v>
      </c>
      <c r="C13802" s="2" t="s">
        <v>32303</v>
      </c>
      <c r="D13802" s="2" t="s">
        <v>32304</v>
      </c>
      <c r="E13802" s="1" t="n">
        <v>2250</v>
      </c>
      <c r="F13802" s="2" t="s">
        <v>359</v>
      </c>
      <c r="G13802" s="2" t="s">
        <v>727</v>
      </c>
      <c r="H13802" s="2"/>
      <c r="I13802" s="2"/>
      <c r="J13802" s="2"/>
      <c r="K13802" s="2"/>
    </row>
    <row r="13803" customFormat="false" ht="15" hidden="false" customHeight="false" outlineLevel="0" collapsed="false">
      <c r="A13803" s="2" t="s">
        <v>32305</v>
      </c>
      <c r="B13803" s="2" t="s">
        <v>7263</v>
      </c>
      <c r="C13803" s="2" t="s">
        <v>32306</v>
      </c>
      <c r="D13803" s="2" t="s">
        <v>32307</v>
      </c>
      <c r="E13803" s="1" t="n">
        <v>1920</v>
      </c>
      <c r="F13803" s="2" t="s">
        <v>2062</v>
      </c>
      <c r="G13803" s="2"/>
      <c r="H13803" s="2"/>
      <c r="I13803" s="2"/>
      <c r="J13803" s="2"/>
      <c r="K13803" s="2"/>
    </row>
    <row r="13804" customFormat="false" ht="15" hidden="false" customHeight="false" outlineLevel="0" collapsed="false">
      <c r="A13804" s="2" t="s">
        <v>32308</v>
      </c>
      <c r="B13804" s="2" t="s">
        <v>25189</v>
      </c>
      <c r="C13804" s="2" t="s">
        <v>32309</v>
      </c>
      <c r="D13804" s="2" t="s">
        <v>32310</v>
      </c>
      <c r="E13804" s="1" t="n">
        <v>2585</v>
      </c>
      <c r="F13804" s="2" t="s">
        <v>57</v>
      </c>
      <c r="G13804" s="2" t="s">
        <v>2062</v>
      </c>
      <c r="H13804" s="2" t="s">
        <v>1543</v>
      </c>
      <c r="I13804" s="2" t="s">
        <v>568</v>
      </c>
      <c r="J13804" s="2" t="s">
        <v>1943</v>
      </c>
      <c r="K13804" s="2"/>
    </row>
    <row r="13805" customFormat="false" ht="15" hidden="false" customHeight="false" outlineLevel="0" collapsed="false">
      <c r="A13805" s="2" t="s">
        <v>32311</v>
      </c>
      <c r="B13805" s="2" t="s">
        <v>25189</v>
      </c>
      <c r="C13805" s="2" t="s">
        <v>32309</v>
      </c>
      <c r="D13805" s="2" t="s">
        <v>32312</v>
      </c>
      <c r="E13805" s="1" t="n">
        <v>2595</v>
      </c>
      <c r="F13805" s="2" t="s">
        <v>2062</v>
      </c>
      <c r="G13805" s="2" t="s">
        <v>1090</v>
      </c>
      <c r="H13805" s="2" t="s">
        <v>1943</v>
      </c>
      <c r="I13805" s="2"/>
      <c r="J13805" s="2"/>
      <c r="K13805" s="2"/>
    </row>
    <row r="13806" customFormat="false" ht="15" hidden="false" customHeight="false" outlineLevel="0" collapsed="false">
      <c r="A13806" s="2" t="s">
        <v>32313</v>
      </c>
      <c r="B13806" s="2" t="s">
        <v>16399</v>
      </c>
      <c r="C13806" s="2" t="s">
        <v>32314</v>
      </c>
      <c r="D13806" s="2" t="s">
        <v>32315</v>
      </c>
      <c r="E13806" s="1" t="n">
        <v>1375</v>
      </c>
      <c r="F13806" s="2" t="s">
        <v>1090</v>
      </c>
      <c r="G13806" s="2" t="s">
        <v>568</v>
      </c>
      <c r="H13806" s="2" t="s">
        <v>705</v>
      </c>
      <c r="I13806" s="2" t="s">
        <v>398</v>
      </c>
      <c r="J13806" s="2"/>
      <c r="K13806" s="2"/>
    </row>
    <row r="13807" customFormat="false" ht="15" hidden="false" customHeight="false" outlineLevel="0" collapsed="false">
      <c r="A13807" s="2" t="s">
        <v>32316</v>
      </c>
      <c r="B13807" s="2" t="s">
        <v>16399</v>
      </c>
      <c r="C13807" s="2" t="s">
        <v>32314</v>
      </c>
      <c r="D13807" s="2" t="s">
        <v>32317</v>
      </c>
      <c r="E13807" s="1" t="n">
        <v>1375</v>
      </c>
      <c r="F13807" s="2" t="s">
        <v>359</v>
      </c>
      <c r="G13807" s="2" t="s">
        <v>398</v>
      </c>
      <c r="H13807" s="2" t="s">
        <v>60</v>
      </c>
      <c r="I13807" s="2" t="s">
        <v>399</v>
      </c>
      <c r="J13807" s="2"/>
      <c r="K13807" s="2"/>
    </row>
    <row r="13808" customFormat="false" ht="15" hidden="false" customHeight="false" outlineLevel="0" collapsed="false">
      <c r="A13808" s="2" t="s">
        <v>32318</v>
      </c>
      <c r="B13808" s="2" t="s">
        <v>16399</v>
      </c>
      <c r="C13808" s="2" t="s">
        <v>32314</v>
      </c>
      <c r="D13808" s="2" t="s">
        <v>32319</v>
      </c>
      <c r="E13808" s="1" t="n">
        <v>301</v>
      </c>
      <c r="F13808" s="2" t="s">
        <v>1090</v>
      </c>
      <c r="G13808" s="2" t="s">
        <v>284</v>
      </c>
      <c r="H13808" s="2" t="s">
        <v>568</v>
      </c>
      <c r="I13808" s="2" t="s">
        <v>399</v>
      </c>
      <c r="J13808" s="2"/>
      <c r="K13808" s="2"/>
    </row>
    <row r="13809" customFormat="false" ht="15" hidden="false" customHeight="false" outlineLevel="0" collapsed="false">
      <c r="A13809" s="2" t="s">
        <v>32320</v>
      </c>
      <c r="B13809" s="2" t="s">
        <v>16399</v>
      </c>
      <c r="C13809" s="2" t="s">
        <v>32314</v>
      </c>
      <c r="D13809" s="2" t="s">
        <v>32321</v>
      </c>
      <c r="E13809" s="1" t="n">
        <v>1869</v>
      </c>
      <c r="F13809" s="2" t="s">
        <v>284</v>
      </c>
      <c r="G13809" s="2" t="s">
        <v>568</v>
      </c>
      <c r="H13809" s="2" t="s">
        <v>705</v>
      </c>
      <c r="I13809" s="2"/>
      <c r="J13809" s="2"/>
      <c r="K13809" s="2"/>
    </row>
    <row r="13810" customFormat="false" ht="15" hidden="false" customHeight="false" outlineLevel="0" collapsed="false">
      <c r="A13810" s="2" t="s">
        <v>32322</v>
      </c>
      <c r="B13810" s="2" t="s">
        <v>27224</v>
      </c>
      <c r="C13810" s="2" t="s">
        <v>32323</v>
      </c>
      <c r="D13810" s="2" t="s">
        <v>32324</v>
      </c>
      <c r="E13810" s="1" t="n">
        <v>381</v>
      </c>
      <c r="F13810" s="2" t="s">
        <v>15</v>
      </c>
      <c r="G13810" s="2" t="s">
        <v>1543</v>
      </c>
      <c r="H13810" s="2" t="s">
        <v>1090</v>
      </c>
      <c r="I13810" s="2" t="s">
        <v>568</v>
      </c>
      <c r="J13810" s="2" t="s">
        <v>398</v>
      </c>
      <c r="K13810" s="2" t="s">
        <v>727</v>
      </c>
    </row>
    <row r="13811" customFormat="false" ht="15" hidden="false" customHeight="false" outlineLevel="0" collapsed="false">
      <c r="A13811" s="2" t="s">
        <v>32325</v>
      </c>
      <c r="B13811" s="2" t="s">
        <v>27224</v>
      </c>
      <c r="C13811" s="2" t="s">
        <v>32323</v>
      </c>
      <c r="D13811" s="2" t="s">
        <v>32326</v>
      </c>
      <c r="E13811" s="1" t="n">
        <v>700</v>
      </c>
      <c r="F13811" s="2" t="s">
        <v>15</v>
      </c>
      <c r="G13811" s="2" t="s">
        <v>1543</v>
      </c>
      <c r="H13811" s="2" t="s">
        <v>1090</v>
      </c>
      <c r="I13811" s="2" t="s">
        <v>568</v>
      </c>
      <c r="J13811" s="2" t="s">
        <v>398</v>
      </c>
      <c r="K13811" s="2" t="s">
        <v>727</v>
      </c>
    </row>
    <row r="13812" customFormat="false" ht="15" hidden="false" customHeight="false" outlineLevel="0" collapsed="false">
      <c r="A13812" s="2" t="s">
        <v>32327</v>
      </c>
      <c r="B13812" s="2" t="s">
        <v>16399</v>
      </c>
      <c r="C13812" s="2" t="s">
        <v>32314</v>
      </c>
      <c r="D13812" s="2" t="s">
        <v>32328</v>
      </c>
      <c r="E13812" s="1" t="n">
        <v>1226</v>
      </c>
      <c r="F13812" s="2" t="s">
        <v>1528</v>
      </c>
      <c r="G13812" s="2" t="s">
        <v>568</v>
      </c>
      <c r="H13812" s="2" t="s">
        <v>727</v>
      </c>
      <c r="I13812" s="2"/>
      <c r="J13812" s="2"/>
      <c r="K13812" s="2"/>
    </row>
    <row r="13813" customFormat="false" ht="15" hidden="false" customHeight="false" outlineLevel="0" collapsed="false">
      <c r="A13813" s="2" t="s">
        <v>32329</v>
      </c>
      <c r="B13813" s="2" t="s">
        <v>32330</v>
      </c>
      <c r="C13813" s="2" t="s">
        <v>32331</v>
      </c>
      <c r="D13813" s="2" t="s">
        <v>32332</v>
      </c>
      <c r="E13813" s="1" t="n">
        <v>1624</v>
      </c>
      <c r="F13813" s="2" t="s">
        <v>568</v>
      </c>
      <c r="G13813" s="2" t="s">
        <v>199</v>
      </c>
      <c r="H13813" s="2"/>
      <c r="I13813" s="2"/>
      <c r="J13813" s="2"/>
      <c r="K13813" s="2"/>
    </row>
    <row r="13814" customFormat="false" ht="15" hidden="false" customHeight="false" outlineLevel="0" collapsed="false">
      <c r="A13814" s="2" t="s">
        <v>32333</v>
      </c>
      <c r="B13814" s="2" t="s">
        <v>32330</v>
      </c>
      <c r="C13814" s="2" t="s">
        <v>32331</v>
      </c>
      <c r="D13814" s="2" t="s">
        <v>32334</v>
      </c>
      <c r="E13814" s="1" t="n">
        <v>1428</v>
      </c>
      <c r="F13814" s="2" t="s">
        <v>199</v>
      </c>
      <c r="G13814" s="2"/>
      <c r="H13814" s="2"/>
      <c r="I13814" s="2"/>
      <c r="J13814" s="2"/>
      <c r="K13814" s="2"/>
    </row>
    <row r="13815" customFormat="false" ht="15" hidden="false" customHeight="false" outlineLevel="0" collapsed="false">
      <c r="A13815" s="2" t="s">
        <v>32335</v>
      </c>
      <c r="B13815" s="2" t="s">
        <v>31251</v>
      </c>
      <c r="C13815" s="2" t="s">
        <v>32336</v>
      </c>
      <c r="D13815" s="2" t="s">
        <v>32337</v>
      </c>
      <c r="E13815" s="1" t="n">
        <v>3463</v>
      </c>
      <c r="F13815" s="2" t="s">
        <v>35</v>
      </c>
      <c r="G13815" s="2"/>
      <c r="H13815" s="2"/>
      <c r="I13815" s="2"/>
      <c r="J13815" s="2"/>
      <c r="K13815" s="2"/>
    </row>
    <row r="13816" customFormat="false" ht="15" hidden="false" customHeight="false" outlineLevel="0" collapsed="false">
      <c r="A13816" s="2" t="s">
        <v>32338</v>
      </c>
      <c r="B13816" s="2" t="s">
        <v>31251</v>
      </c>
      <c r="C13816" s="2" t="s">
        <v>32339</v>
      </c>
      <c r="D13816" s="2" t="s">
        <v>32340</v>
      </c>
      <c r="E13816" s="1" t="n">
        <v>2873</v>
      </c>
      <c r="F13816" s="2" t="s">
        <v>388</v>
      </c>
      <c r="G13816" s="2"/>
      <c r="H13816" s="2"/>
      <c r="I13816" s="2"/>
      <c r="J13816" s="2"/>
      <c r="K13816" s="2"/>
    </row>
    <row r="13817" customFormat="false" ht="15" hidden="false" customHeight="false" outlineLevel="0" collapsed="false">
      <c r="A13817" s="2" t="s">
        <v>32341</v>
      </c>
      <c r="B13817" s="2" t="s">
        <v>16399</v>
      </c>
      <c r="C13817" s="2" t="s">
        <v>32314</v>
      </c>
      <c r="D13817" s="2" t="s">
        <v>32342</v>
      </c>
      <c r="E13817" s="1" t="n">
        <v>600</v>
      </c>
      <c r="F13817" s="2" t="s">
        <v>359</v>
      </c>
      <c r="G13817" s="2" t="s">
        <v>1543</v>
      </c>
      <c r="H13817" s="2" t="s">
        <v>79</v>
      </c>
      <c r="I13817" s="2" t="s">
        <v>284</v>
      </c>
      <c r="J13817" s="2" t="s">
        <v>521</v>
      </c>
      <c r="K13817" s="2" t="s">
        <v>569</v>
      </c>
    </row>
    <row r="13818" customFormat="false" ht="15" hidden="false" customHeight="false" outlineLevel="0" collapsed="false">
      <c r="A13818" s="2" t="s">
        <v>32343</v>
      </c>
      <c r="B13818" s="2" t="s">
        <v>16399</v>
      </c>
      <c r="C13818" s="2" t="s">
        <v>32314</v>
      </c>
      <c r="D13818" s="2" t="s">
        <v>32344</v>
      </c>
      <c r="E13818" s="1" t="n">
        <v>1514</v>
      </c>
      <c r="F13818" s="2" t="s">
        <v>727</v>
      </c>
      <c r="G13818" s="2" t="s">
        <v>569</v>
      </c>
      <c r="H13818" s="2" t="s">
        <v>399</v>
      </c>
      <c r="I13818" s="2"/>
      <c r="J13818" s="2"/>
      <c r="K13818" s="2"/>
    </row>
    <row r="13819" customFormat="false" ht="15" hidden="false" customHeight="false" outlineLevel="0" collapsed="false">
      <c r="A13819" s="2" t="s">
        <v>32345</v>
      </c>
      <c r="B13819" s="2" t="s">
        <v>16399</v>
      </c>
      <c r="C13819" s="2" t="s">
        <v>32314</v>
      </c>
      <c r="D13819" s="2" t="s">
        <v>32346</v>
      </c>
      <c r="E13819" s="1" t="n">
        <v>1253</v>
      </c>
      <c r="F13819" s="2" t="s">
        <v>15</v>
      </c>
      <c r="G13819" s="2" t="s">
        <v>1090</v>
      </c>
      <c r="H13819" s="2" t="s">
        <v>521</v>
      </c>
      <c r="I13819" s="2"/>
      <c r="J13819" s="2"/>
      <c r="K13819" s="2"/>
    </row>
    <row r="13820" customFormat="false" ht="15" hidden="false" customHeight="false" outlineLevel="0" collapsed="false">
      <c r="A13820" s="2" t="s">
        <v>32347</v>
      </c>
      <c r="B13820" s="2" t="s">
        <v>16399</v>
      </c>
      <c r="C13820" s="2" t="s">
        <v>32314</v>
      </c>
      <c r="D13820" s="2" t="s">
        <v>32348</v>
      </c>
      <c r="E13820" s="1" t="n">
        <v>1429</v>
      </c>
      <c r="F13820" s="2" t="s">
        <v>1543</v>
      </c>
      <c r="G13820" s="2" t="s">
        <v>1090</v>
      </c>
      <c r="H13820" s="2"/>
      <c r="I13820" s="2"/>
      <c r="J13820" s="2"/>
      <c r="K13820" s="2"/>
    </row>
    <row r="13821" customFormat="false" ht="15" hidden="false" customHeight="false" outlineLevel="0" collapsed="false">
      <c r="A13821" s="2" t="s">
        <v>32349</v>
      </c>
      <c r="B13821" s="2" t="s">
        <v>16399</v>
      </c>
      <c r="C13821" s="2" t="s">
        <v>32350</v>
      </c>
      <c r="D13821" s="2" t="s">
        <v>32351</v>
      </c>
      <c r="E13821" s="1" t="n">
        <v>1241</v>
      </c>
      <c r="F13821" s="2" t="s">
        <v>284</v>
      </c>
      <c r="G13821" s="2"/>
      <c r="H13821" s="2"/>
      <c r="I13821" s="2"/>
      <c r="J13821" s="2"/>
      <c r="K13821" s="2"/>
    </row>
    <row r="13822" customFormat="false" ht="15" hidden="false" customHeight="false" outlineLevel="0" collapsed="false">
      <c r="A13822" s="2" t="s">
        <v>32352</v>
      </c>
      <c r="B13822" s="2" t="s">
        <v>16399</v>
      </c>
      <c r="C13822" s="2" t="s">
        <v>32350</v>
      </c>
      <c r="D13822" s="2" t="s">
        <v>32353</v>
      </c>
      <c r="E13822" s="1" t="n">
        <v>1241</v>
      </c>
      <c r="F13822" s="2" t="s">
        <v>284</v>
      </c>
      <c r="G13822" s="2" t="s">
        <v>388</v>
      </c>
      <c r="H13822" s="2"/>
      <c r="I13822" s="2"/>
      <c r="J13822" s="2"/>
      <c r="K13822" s="2"/>
    </row>
    <row r="13823" customFormat="false" ht="15" hidden="false" customHeight="false" outlineLevel="0" collapsed="false">
      <c r="A13823" s="2" t="s">
        <v>32354</v>
      </c>
      <c r="B13823" s="2" t="s">
        <v>31251</v>
      </c>
      <c r="C13823" s="2" t="s">
        <v>32355</v>
      </c>
      <c r="D13823" s="2" t="s">
        <v>32356</v>
      </c>
      <c r="E13823" s="1" t="n">
        <v>2915</v>
      </c>
      <c r="F13823" s="2" t="s">
        <v>388</v>
      </c>
      <c r="G13823" s="2"/>
      <c r="H13823" s="2"/>
      <c r="I13823" s="2"/>
      <c r="J13823" s="2"/>
      <c r="K13823" s="2"/>
    </row>
    <row r="13824" customFormat="false" ht="15" hidden="false" customHeight="false" outlineLevel="0" collapsed="false">
      <c r="A13824" s="2" t="s">
        <v>32357</v>
      </c>
      <c r="B13824" s="2" t="s">
        <v>31251</v>
      </c>
      <c r="C13824" s="2" t="s">
        <v>32355</v>
      </c>
      <c r="D13824" s="2" t="s">
        <v>32358</v>
      </c>
      <c r="E13824" s="1" t="n">
        <v>2401</v>
      </c>
      <c r="F13824" s="2" t="s">
        <v>388</v>
      </c>
      <c r="G13824" s="2"/>
      <c r="H13824" s="2"/>
      <c r="I13824" s="2"/>
      <c r="J13824" s="2"/>
      <c r="K13824" s="2"/>
    </row>
    <row r="13825" customFormat="false" ht="15" hidden="false" customHeight="false" outlineLevel="0" collapsed="false">
      <c r="A13825" s="2" t="s">
        <v>32359</v>
      </c>
      <c r="B13825" s="2" t="s">
        <v>16399</v>
      </c>
      <c r="C13825" s="2" t="s">
        <v>32350</v>
      </c>
      <c r="D13825" s="2" t="s">
        <v>32360</v>
      </c>
      <c r="E13825" s="1" t="n">
        <v>1320</v>
      </c>
      <c r="F13825" s="2" t="s">
        <v>284</v>
      </c>
      <c r="G13825" s="2"/>
      <c r="H13825" s="2"/>
      <c r="I13825" s="2"/>
      <c r="J13825" s="2"/>
      <c r="K13825" s="2"/>
    </row>
    <row r="13826" customFormat="false" ht="15" hidden="false" customHeight="false" outlineLevel="0" collapsed="false">
      <c r="A13826" s="2" t="s">
        <v>32361</v>
      </c>
      <c r="B13826" s="2" t="s">
        <v>25302</v>
      </c>
      <c r="C13826" s="2" t="s">
        <v>32362</v>
      </c>
      <c r="D13826" s="2" t="s">
        <v>32363</v>
      </c>
      <c r="E13826" s="1" t="n">
        <v>2232</v>
      </c>
      <c r="F13826" s="2" t="s">
        <v>199</v>
      </c>
      <c r="G13826" s="2"/>
      <c r="H13826" s="2"/>
      <c r="I13826" s="2"/>
      <c r="J13826" s="2"/>
      <c r="K13826" s="2"/>
    </row>
    <row r="13827" customFormat="false" ht="15" hidden="false" customHeight="false" outlineLevel="0" collapsed="false">
      <c r="A13827" s="2" t="s">
        <v>32364</v>
      </c>
      <c r="B13827" s="2" t="s">
        <v>25302</v>
      </c>
      <c r="C13827" s="2" t="s">
        <v>32362</v>
      </c>
      <c r="D13827" s="2" t="s">
        <v>32365</v>
      </c>
      <c r="E13827" s="1" t="n">
        <v>2270</v>
      </c>
      <c r="F13827" s="2" t="s">
        <v>779</v>
      </c>
      <c r="G13827" s="2"/>
      <c r="H13827" s="2"/>
      <c r="I13827" s="2"/>
      <c r="J13827" s="2"/>
      <c r="K13827" s="2"/>
    </row>
    <row r="13828" customFormat="false" ht="15" hidden="false" customHeight="false" outlineLevel="0" collapsed="false">
      <c r="A13828" s="2" t="s">
        <v>32366</v>
      </c>
      <c r="B13828" s="2" t="s">
        <v>25302</v>
      </c>
      <c r="C13828" s="2" t="s">
        <v>32362</v>
      </c>
      <c r="D13828" s="2" t="s">
        <v>32367</v>
      </c>
      <c r="E13828" s="1" t="n">
        <v>2987</v>
      </c>
      <c r="F13828" s="2" t="s">
        <v>199</v>
      </c>
      <c r="G13828" s="2"/>
      <c r="H13828" s="2"/>
      <c r="I13828" s="2"/>
      <c r="J13828" s="2"/>
      <c r="K13828" s="2"/>
    </row>
    <row r="13829" customFormat="false" ht="15" hidden="false" customHeight="false" outlineLevel="0" collapsed="false">
      <c r="A13829" s="2" t="s">
        <v>32368</v>
      </c>
      <c r="B13829" s="2" t="s">
        <v>32369</v>
      </c>
      <c r="C13829" s="2" t="s">
        <v>32370</v>
      </c>
      <c r="D13829" s="2" t="s">
        <v>32371</v>
      </c>
      <c r="E13829" s="1" t="n">
        <v>1078</v>
      </c>
      <c r="F13829" s="2" t="s">
        <v>727</v>
      </c>
      <c r="G13829" s="2" t="s">
        <v>1199</v>
      </c>
      <c r="H13829" s="2"/>
      <c r="I13829" s="2"/>
      <c r="J13829" s="2"/>
      <c r="K13829" s="2"/>
    </row>
    <row r="13830" customFormat="false" ht="15" hidden="false" customHeight="false" outlineLevel="0" collapsed="false">
      <c r="A13830" s="2" t="s">
        <v>32372</v>
      </c>
      <c r="B13830" s="2" t="s">
        <v>32369</v>
      </c>
      <c r="C13830" s="2" t="s">
        <v>32370</v>
      </c>
      <c r="D13830" s="2" t="s">
        <v>32373</v>
      </c>
      <c r="E13830" s="1" t="n">
        <v>2852</v>
      </c>
      <c r="F13830" s="2" t="s">
        <v>727</v>
      </c>
      <c r="G13830" s="2" t="s">
        <v>1199</v>
      </c>
      <c r="H13830" s="2"/>
      <c r="I13830" s="2"/>
      <c r="J13830" s="2"/>
      <c r="K13830" s="2"/>
    </row>
    <row r="13831" customFormat="false" ht="15" hidden="false" customHeight="false" outlineLevel="0" collapsed="false">
      <c r="A13831" s="2" t="s">
        <v>32374</v>
      </c>
      <c r="B13831" s="2" t="s">
        <v>1540</v>
      </c>
      <c r="C13831" s="2" t="s">
        <v>32375</v>
      </c>
      <c r="D13831" s="2" t="s">
        <v>32376</v>
      </c>
      <c r="E13831" s="1" t="n">
        <v>1510</v>
      </c>
      <c r="F13831" s="2" t="s">
        <v>284</v>
      </c>
      <c r="G13831" s="2" t="s">
        <v>521</v>
      </c>
      <c r="H13831" s="2" t="s">
        <v>568</v>
      </c>
      <c r="I13831" s="2" t="s">
        <v>727</v>
      </c>
      <c r="J13831" s="2" t="s">
        <v>389</v>
      </c>
      <c r="K13831" s="2"/>
    </row>
    <row r="13832" customFormat="false" ht="15" hidden="false" customHeight="false" outlineLevel="0" collapsed="false">
      <c r="A13832" s="2" t="s">
        <v>32377</v>
      </c>
      <c r="B13832" s="2" t="s">
        <v>1540</v>
      </c>
      <c r="C13832" s="2" t="s">
        <v>32375</v>
      </c>
      <c r="D13832" s="2" t="s">
        <v>32378</v>
      </c>
      <c r="E13832" s="1" t="n">
        <v>2289</v>
      </c>
      <c r="F13832" s="2" t="s">
        <v>35</v>
      </c>
      <c r="G13832" s="2"/>
      <c r="H13832" s="2"/>
      <c r="I13832" s="2"/>
      <c r="J13832" s="2"/>
      <c r="K13832" s="2"/>
    </row>
    <row r="13833" customFormat="false" ht="15" hidden="false" customHeight="false" outlineLevel="0" collapsed="false">
      <c r="A13833" s="2" t="s">
        <v>32379</v>
      </c>
      <c r="B13833" s="2" t="s">
        <v>1540</v>
      </c>
      <c r="C13833" s="2" t="s">
        <v>32375</v>
      </c>
      <c r="D13833" s="2" t="s">
        <v>32380</v>
      </c>
      <c r="E13833" s="1" t="n">
        <v>1482</v>
      </c>
      <c r="F13833" s="2" t="s">
        <v>284</v>
      </c>
      <c r="G13833" s="2" t="s">
        <v>521</v>
      </c>
      <c r="H13833" s="2" t="s">
        <v>568</v>
      </c>
      <c r="I13833" s="2" t="s">
        <v>35</v>
      </c>
      <c r="J13833" s="2" t="s">
        <v>727</v>
      </c>
      <c r="K13833" s="2"/>
    </row>
    <row r="13834" customFormat="false" ht="15" hidden="false" customHeight="false" outlineLevel="0" collapsed="false">
      <c r="A13834" s="2" t="s">
        <v>32381</v>
      </c>
      <c r="B13834" s="2" t="s">
        <v>1540</v>
      </c>
      <c r="C13834" s="2" t="s">
        <v>32375</v>
      </c>
      <c r="D13834" s="2" t="s">
        <v>32382</v>
      </c>
      <c r="E13834" s="1" t="n">
        <v>2131</v>
      </c>
      <c r="F13834" s="2" t="s">
        <v>521</v>
      </c>
      <c r="G13834" s="2" t="s">
        <v>727</v>
      </c>
      <c r="H13834" s="2" t="s">
        <v>569</v>
      </c>
      <c r="I13834" s="2" t="s">
        <v>389</v>
      </c>
      <c r="J13834" s="2"/>
      <c r="K13834" s="2"/>
    </row>
    <row r="13835" customFormat="false" ht="15" hidden="false" customHeight="false" outlineLevel="0" collapsed="false">
      <c r="A13835" s="2" t="s">
        <v>32383</v>
      </c>
      <c r="B13835" s="2" t="s">
        <v>1540</v>
      </c>
      <c r="C13835" s="2" t="s">
        <v>32375</v>
      </c>
      <c r="D13835" s="2" t="s">
        <v>32384</v>
      </c>
      <c r="E13835" s="1" t="n">
        <v>1779</v>
      </c>
      <c r="F13835" s="2" t="s">
        <v>35</v>
      </c>
      <c r="G13835" s="2"/>
      <c r="H13835" s="2"/>
      <c r="I13835" s="2"/>
      <c r="J13835" s="2"/>
      <c r="K13835" s="2"/>
    </row>
    <row r="13836" customFormat="false" ht="15" hidden="false" customHeight="false" outlineLevel="0" collapsed="false">
      <c r="A13836" s="2" t="s">
        <v>32385</v>
      </c>
      <c r="B13836" s="2" t="s">
        <v>1540</v>
      </c>
      <c r="C13836" s="2" t="s">
        <v>32375</v>
      </c>
      <c r="D13836" s="2" t="s">
        <v>32386</v>
      </c>
      <c r="E13836" s="1" t="n">
        <v>2040</v>
      </c>
      <c r="F13836" s="2" t="s">
        <v>35</v>
      </c>
      <c r="G13836" s="2" t="s">
        <v>727</v>
      </c>
      <c r="H13836" s="2" t="s">
        <v>569</v>
      </c>
      <c r="I13836" s="2"/>
      <c r="J13836" s="2"/>
      <c r="K13836" s="2"/>
    </row>
    <row r="13837" customFormat="false" ht="15" hidden="false" customHeight="false" outlineLevel="0" collapsed="false">
      <c r="A13837" s="2" t="s">
        <v>32387</v>
      </c>
      <c r="B13837" s="2" t="s">
        <v>1540</v>
      </c>
      <c r="C13837" s="2" t="s">
        <v>32375</v>
      </c>
      <c r="D13837" s="2" t="s">
        <v>32388</v>
      </c>
      <c r="E13837" s="1" t="n">
        <v>1574</v>
      </c>
      <c r="F13837" s="2" t="s">
        <v>284</v>
      </c>
      <c r="G13837" s="2" t="s">
        <v>521</v>
      </c>
      <c r="H13837" s="2" t="s">
        <v>568</v>
      </c>
      <c r="I13837" s="2" t="s">
        <v>727</v>
      </c>
      <c r="J13837" s="2" t="s">
        <v>779</v>
      </c>
      <c r="K13837" s="2" t="s">
        <v>569</v>
      </c>
    </row>
    <row r="13838" customFormat="false" ht="15" hidden="false" customHeight="false" outlineLevel="0" collapsed="false">
      <c r="A13838" s="2" t="s">
        <v>32389</v>
      </c>
      <c r="B13838" s="2" t="s">
        <v>1540</v>
      </c>
      <c r="C13838" s="2" t="s">
        <v>32375</v>
      </c>
      <c r="D13838" s="2" t="s">
        <v>32390</v>
      </c>
      <c r="E13838" s="1" t="n">
        <v>1159</v>
      </c>
      <c r="F13838" s="2" t="s">
        <v>284</v>
      </c>
      <c r="G13838" s="2" t="s">
        <v>727</v>
      </c>
      <c r="H13838" s="2" t="s">
        <v>388</v>
      </c>
      <c r="I13838" s="2"/>
      <c r="J13838" s="2"/>
      <c r="K13838" s="2"/>
    </row>
    <row r="13839" customFormat="false" ht="15" hidden="false" customHeight="false" outlineLevel="0" collapsed="false">
      <c r="A13839" s="2" t="s">
        <v>32391</v>
      </c>
      <c r="B13839" s="2" t="s">
        <v>1540</v>
      </c>
      <c r="C13839" s="2" t="s">
        <v>32375</v>
      </c>
      <c r="D13839" s="2" t="s">
        <v>32392</v>
      </c>
      <c r="E13839" s="1" t="n">
        <v>1241</v>
      </c>
      <c r="F13839" s="2" t="s">
        <v>284</v>
      </c>
      <c r="G13839" s="2" t="s">
        <v>521</v>
      </c>
      <c r="H13839" s="2" t="s">
        <v>727</v>
      </c>
      <c r="I13839" s="2" t="s">
        <v>569</v>
      </c>
      <c r="J13839" s="2" t="s">
        <v>388</v>
      </c>
      <c r="K13839" s="2" t="s">
        <v>389</v>
      </c>
    </row>
    <row r="13840" customFormat="false" ht="15" hidden="false" customHeight="false" outlineLevel="0" collapsed="false">
      <c r="A13840" s="2" t="s">
        <v>32393</v>
      </c>
      <c r="B13840" s="2" t="s">
        <v>1540</v>
      </c>
      <c r="C13840" s="2" t="s">
        <v>32375</v>
      </c>
      <c r="D13840" s="2" t="s">
        <v>32394</v>
      </c>
      <c r="E13840" s="1" t="n">
        <v>1668</v>
      </c>
      <c r="F13840" s="2" t="s">
        <v>898</v>
      </c>
      <c r="G13840" s="2" t="s">
        <v>35</v>
      </c>
      <c r="H13840" s="2" t="s">
        <v>389</v>
      </c>
      <c r="I13840" s="2"/>
      <c r="J13840" s="2"/>
      <c r="K13840" s="2"/>
    </row>
    <row r="13841" customFormat="false" ht="15" hidden="false" customHeight="false" outlineLevel="0" collapsed="false">
      <c r="A13841" s="2" t="s">
        <v>32395</v>
      </c>
      <c r="B13841" s="2" t="s">
        <v>1540</v>
      </c>
      <c r="C13841" s="2" t="s">
        <v>32375</v>
      </c>
      <c r="D13841" s="2" t="s">
        <v>32396</v>
      </c>
      <c r="E13841" s="1" t="n">
        <v>1415</v>
      </c>
      <c r="F13841" s="2" t="s">
        <v>91</v>
      </c>
      <c r="G13841" s="2" t="s">
        <v>35</v>
      </c>
      <c r="H13841" s="2"/>
      <c r="I13841" s="2"/>
      <c r="J13841" s="2"/>
      <c r="K13841" s="2"/>
    </row>
    <row r="13842" customFormat="false" ht="15" hidden="false" customHeight="false" outlineLevel="0" collapsed="false">
      <c r="A13842" s="2" t="s">
        <v>32397</v>
      </c>
      <c r="B13842" s="2" t="s">
        <v>1540</v>
      </c>
      <c r="C13842" s="2" t="s">
        <v>32375</v>
      </c>
      <c r="D13842" s="2" t="s">
        <v>32398</v>
      </c>
      <c r="E13842" s="1" t="n">
        <v>1511</v>
      </c>
      <c r="F13842" s="2" t="s">
        <v>284</v>
      </c>
      <c r="G13842" s="2" t="s">
        <v>521</v>
      </c>
      <c r="H13842" s="2" t="s">
        <v>568</v>
      </c>
      <c r="I13842" s="2" t="s">
        <v>727</v>
      </c>
      <c r="J13842" s="2" t="s">
        <v>569</v>
      </c>
      <c r="K13842" s="2" t="s">
        <v>389</v>
      </c>
    </row>
    <row r="13843" customFormat="false" ht="15" hidden="false" customHeight="false" outlineLevel="0" collapsed="false">
      <c r="A13843" s="2" t="s">
        <v>32399</v>
      </c>
      <c r="B13843" s="2" t="s">
        <v>1540</v>
      </c>
      <c r="C13843" s="2" t="s">
        <v>32375</v>
      </c>
      <c r="D13843" s="2" t="s">
        <v>32400</v>
      </c>
      <c r="E13843" s="1" t="n">
        <v>1482</v>
      </c>
      <c r="F13843" s="2" t="s">
        <v>521</v>
      </c>
      <c r="G13843" s="2" t="s">
        <v>898</v>
      </c>
      <c r="H13843" s="2" t="s">
        <v>568</v>
      </c>
      <c r="I13843" s="2" t="s">
        <v>727</v>
      </c>
      <c r="J13843" s="2" t="s">
        <v>569</v>
      </c>
      <c r="K13843" s="2"/>
    </row>
    <row r="13844" customFormat="false" ht="15" hidden="false" customHeight="false" outlineLevel="0" collapsed="false">
      <c r="A13844" s="2" t="s">
        <v>32401</v>
      </c>
      <c r="B13844" s="2" t="s">
        <v>1540</v>
      </c>
      <c r="C13844" s="2" t="s">
        <v>32375</v>
      </c>
      <c r="D13844" s="2" t="s">
        <v>32402</v>
      </c>
      <c r="E13844" s="1" t="n">
        <v>2282</v>
      </c>
      <c r="F13844" s="2" t="s">
        <v>91</v>
      </c>
      <c r="G13844" s="2" t="s">
        <v>35</v>
      </c>
      <c r="H13844" s="2"/>
      <c r="I13844" s="2"/>
      <c r="J13844" s="2"/>
      <c r="K13844" s="2"/>
    </row>
    <row r="13845" customFormat="false" ht="15" hidden="false" customHeight="false" outlineLevel="0" collapsed="false">
      <c r="A13845" s="2" t="s">
        <v>32403</v>
      </c>
      <c r="B13845" s="2" t="s">
        <v>1540</v>
      </c>
      <c r="C13845" s="2" t="s">
        <v>32375</v>
      </c>
      <c r="D13845" s="2" t="s">
        <v>32404</v>
      </c>
      <c r="E13845" s="1" t="n">
        <v>1779</v>
      </c>
      <c r="F13845" s="2" t="s">
        <v>241</v>
      </c>
      <c r="G13845" s="2" t="s">
        <v>91</v>
      </c>
      <c r="H13845" s="2" t="s">
        <v>898</v>
      </c>
      <c r="I13845" s="2" t="s">
        <v>35</v>
      </c>
      <c r="J13845" s="2"/>
      <c r="K13845" s="2"/>
    </row>
    <row r="13846" customFormat="false" ht="15" hidden="false" customHeight="false" outlineLevel="0" collapsed="false">
      <c r="A13846" s="2" t="s">
        <v>32405</v>
      </c>
      <c r="B13846" s="2" t="s">
        <v>1540</v>
      </c>
      <c r="C13846" s="2" t="s">
        <v>32375</v>
      </c>
      <c r="D13846" s="2" t="s">
        <v>32406</v>
      </c>
      <c r="E13846" s="1" t="n">
        <v>1007</v>
      </c>
      <c r="F13846" s="2" t="s">
        <v>284</v>
      </c>
      <c r="G13846" s="2" t="s">
        <v>521</v>
      </c>
      <c r="H13846" s="2" t="s">
        <v>727</v>
      </c>
      <c r="I13846" s="2" t="s">
        <v>569</v>
      </c>
      <c r="J13846" s="2" t="s">
        <v>388</v>
      </c>
      <c r="K13846" s="2" t="s">
        <v>389</v>
      </c>
    </row>
    <row r="13847" customFormat="false" ht="15" hidden="false" customHeight="false" outlineLevel="0" collapsed="false">
      <c r="A13847" s="2" t="s">
        <v>32407</v>
      </c>
      <c r="B13847" s="2" t="s">
        <v>1540</v>
      </c>
      <c r="C13847" s="2" t="s">
        <v>32375</v>
      </c>
      <c r="D13847" s="2" t="s">
        <v>32408</v>
      </c>
      <c r="E13847" s="1" t="n">
        <v>1582</v>
      </c>
      <c r="F13847" s="2" t="s">
        <v>284</v>
      </c>
      <c r="G13847" s="2" t="s">
        <v>521</v>
      </c>
      <c r="H13847" s="2" t="s">
        <v>568</v>
      </c>
      <c r="I13847" s="2" t="s">
        <v>727</v>
      </c>
      <c r="J13847" s="2" t="s">
        <v>569</v>
      </c>
      <c r="K13847" s="2"/>
    </row>
    <row r="13848" customFormat="false" ht="15" hidden="false" customHeight="false" outlineLevel="0" collapsed="false">
      <c r="A13848" s="2" t="s">
        <v>32409</v>
      </c>
      <c r="B13848" s="2" t="s">
        <v>1540</v>
      </c>
      <c r="C13848" s="2" t="s">
        <v>32375</v>
      </c>
      <c r="D13848" s="2" t="s">
        <v>32410</v>
      </c>
      <c r="E13848" s="1" t="n">
        <v>1668</v>
      </c>
      <c r="F13848" s="2" t="s">
        <v>898</v>
      </c>
      <c r="G13848" s="2" t="s">
        <v>35</v>
      </c>
      <c r="H13848" s="2"/>
      <c r="I13848" s="2"/>
      <c r="J13848" s="2"/>
      <c r="K13848" s="2"/>
    </row>
    <row r="13849" customFormat="false" ht="15" hidden="false" customHeight="false" outlineLevel="0" collapsed="false">
      <c r="A13849" s="2" t="s">
        <v>32411</v>
      </c>
      <c r="B13849" s="2" t="s">
        <v>1540</v>
      </c>
      <c r="C13849" s="2" t="s">
        <v>32375</v>
      </c>
      <c r="D13849" s="2" t="s">
        <v>32412</v>
      </c>
      <c r="E13849" s="1" t="n">
        <v>1069</v>
      </c>
      <c r="F13849" s="2" t="s">
        <v>284</v>
      </c>
      <c r="G13849" s="2" t="s">
        <v>521</v>
      </c>
      <c r="H13849" s="2" t="s">
        <v>898</v>
      </c>
      <c r="I13849" s="2" t="s">
        <v>568</v>
      </c>
      <c r="J13849" s="2" t="s">
        <v>569</v>
      </c>
      <c r="K13849" s="2" t="s">
        <v>389</v>
      </c>
    </row>
    <row r="13850" customFormat="false" ht="15" hidden="false" customHeight="false" outlineLevel="0" collapsed="false">
      <c r="A13850" s="2" t="s">
        <v>32413</v>
      </c>
      <c r="B13850" s="2" t="s">
        <v>31251</v>
      </c>
      <c r="C13850" s="2" t="s">
        <v>32355</v>
      </c>
      <c r="D13850" s="2" t="s">
        <v>32414</v>
      </c>
      <c r="E13850" s="1" t="n">
        <v>1389</v>
      </c>
      <c r="F13850" s="2" t="s">
        <v>388</v>
      </c>
      <c r="G13850" s="2"/>
      <c r="H13850" s="2"/>
      <c r="I13850" s="2"/>
      <c r="J13850" s="2"/>
      <c r="K13850" s="2"/>
    </row>
    <row r="13851" customFormat="false" ht="15" hidden="false" customHeight="false" outlineLevel="0" collapsed="false">
      <c r="A13851" s="2" t="s">
        <v>32415</v>
      </c>
      <c r="B13851" s="2" t="s">
        <v>31251</v>
      </c>
      <c r="C13851" s="2" t="s">
        <v>32355</v>
      </c>
      <c r="D13851" s="2" t="s">
        <v>32416</v>
      </c>
      <c r="E13851" s="1" t="n">
        <v>2454</v>
      </c>
      <c r="F13851" s="2" t="s">
        <v>35</v>
      </c>
      <c r="G13851" s="2"/>
      <c r="H13851" s="2"/>
      <c r="I13851" s="2"/>
      <c r="J13851" s="2"/>
      <c r="K13851" s="2"/>
    </row>
    <row r="13852" customFormat="false" ht="15" hidden="false" customHeight="false" outlineLevel="0" collapsed="false">
      <c r="A13852" s="2" t="s">
        <v>32417</v>
      </c>
      <c r="B13852" s="2" t="s">
        <v>1540</v>
      </c>
      <c r="C13852" s="2" t="s">
        <v>32375</v>
      </c>
      <c r="D13852" s="2" t="s">
        <v>32418</v>
      </c>
      <c r="E13852" s="1" t="n">
        <v>1008</v>
      </c>
      <c r="F13852" s="2" t="s">
        <v>284</v>
      </c>
      <c r="G13852" s="2" t="s">
        <v>521</v>
      </c>
      <c r="H13852" s="2" t="s">
        <v>727</v>
      </c>
      <c r="I13852" s="2" t="s">
        <v>569</v>
      </c>
      <c r="J13852" s="2" t="s">
        <v>388</v>
      </c>
      <c r="K13852" s="2"/>
    </row>
    <row r="13853" customFormat="false" ht="15" hidden="false" customHeight="false" outlineLevel="0" collapsed="false">
      <c r="A13853" s="2" t="s">
        <v>32419</v>
      </c>
      <c r="B13853" s="2" t="s">
        <v>1540</v>
      </c>
      <c r="C13853" s="2" t="s">
        <v>32375</v>
      </c>
      <c r="D13853" s="2" t="s">
        <v>32420</v>
      </c>
      <c r="E13853" s="1" t="n">
        <v>2042</v>
      </c>
      <c r="F13853" s="2" t="s">
        <v>898</v>
      </c>
      <c r="G13853" s="2" t="s">
        <v>35</v>
      </c>
      <c r="H13853" s="2" t="s">
        <v>569</v>
      </c>
      <c r="I13853" s="2"/>
      <c r="J13853" s="2"/>
      <c r="K13853" s="2"/>
    </row>
    <row r="13854" customFormat="false" ht="15" hidden="false" customHeight="false" outlineLevel="0" collapsed="false">
      <c r="A13854" s="2" t="s">
        <v>32421</v>
      </c>
      <c r="B13854" s="2" t="s">
        <v>1540</v>
      </c>
      <c r="C13854" s="2" t="s">
        <v>32375</v>
      </c>
      <c r="D13854" s="2" t="s">
        <v>32422</v>
      </c>
      <c r="E13854" s="1" t="n">
        <v>1410</v>
      </c>
      <c r="F13854" s="2" t="s">
        <v>91</v>
      </c>
      <c r="G13854" s="2" t="s">
        <v>612</v>
      </c>
      <c r="H13854" s="2"/>
      <c r="I13854" s="2"/>
      <c r="J13854" s="2"/>
      <c r="K13854" s="2"/>
    </row>
    <row r="13855" customFormat="false" ht="15" hidden="false" customHeight="false" outlineLevel="0" collapsed="false">
      <c r="A13855" s="2" t="s">
        <v>32423</v>
      </c>
      <c r="B13855" s="2" t="s">
        <v>32424</v>
      </c>
      <c r="C13855" s="2" t="s">
        <v>32425</v>
      </c>
      <c r="D13855" s="2" t="s">
        <v>32426</v>
      </c>
      <c r="E13855" s="1" t="n">
        <v>1950</v>
      </c>
      <c r="F13855" s="2" t="s">
        <v>898</v>
      </c>
      <c r="G13855" s="2"/>
      <c r="H13855" s="2"/>
      <c r="I13855" s="2"/>
      <c r="J13855" s="2"/>
      <c r="K13855" s="2"/>
    </row>
    <row r="13856" customFormat="false" ht="15" hidden="false" customHeight="false" outlineLevel="0" collapsed="false">
      <c r="A13856" s="2" t="s">
        <v>32427</v>
      </c>
      <c r="B13856" s="2" t="s">
        <v>32424</v>
      </c>
      <c r="C13856" s="2" t="s">
        <v>32425</v>
      </c>
      <c r="D13856" s="2" t="s">
        <v>32428</v>
      </c>
      <c r="E13856" s="1" t="n">
        <v>1834</v>
      </c>
      <c r="F13856" s="2" t="s">
        <v>898</v>
      </c>
      <c r="G13856" s="2"/>
      <c r="H13856" s="2"/>
      <c r="I13856" s="2"/>
      <c r="J13856" s="2"/>
      <c r="K13856" s="2"/>
    </row>
    <row r="13857" customFormat="false" ht="15" hidden="false" customHeight="false" outlineLevel="0" collapsed="false">
      <c r="A13857" s="2" t="s">
        <v>32429</v>
      </c>
      <c r="B13857" s="2" t="s">
        <v>32424</v>
      </c>
      <c r="C13857" s="2" t="s">
        <v>32425</v>
      </c>
      <c r="D13857" s="2" t="s">
        <v>32430</v>
      </c>
      <c r="E13857" s="1" t="n">
        <v>1822</v>
      </c>
      <c r="F13857" s="2" t="s">
        <v>898</v>
      </c>
      <c r="G13857" s="2"/>
      <c r="H13857" s="2"/>
      <c r="I13857" s="2"/>
      <c r="J13857" s="2"/>
      <c r="K13857" s="2"/>
    </row>
    <row r="13858" customFormat="false" ht="15" hidden="false" customHeight="false" outlineLevel="0" collapsed="false">
      <c r="A13858" s="2" t="s">
        <v>32431</v>
      </c>
      <c r="B13858" s="2" t="s">
        <v>32424</v>
      </c>
      <c r="C13858" s="2" t="s">
        <v>32425</v>
      </c>
      <c r="D13858" s="2" t="s">
        <v>32432</v>
      </c>
      <c r="E13858" s="1" t="n">
        <v>1743</v>
      </c>
      <c r="F13858" s="2" t="s">
        <v>898</v>
      </c>
      <c r="G13858" s="2"/>
      <c r="H13858" s="2"/>
      <c r="I13858" s="2"/>
      <c r="J13858" s="2"/>
      <c r="K13858" s="2"/>
    </row>
    <row r="13859" customFormat="false" ht="15" hidden="false" customHeight="false" outlineLevel="0" collapsed="false">
      <c r="A13859" s="2" t="s">
        <v>32433</v>
      </c>
      <c r="B13859" s="2" t="s">
        <v>12392</v>
      </c>
      <c r="C13859" s="2" t="s">
        <v>32434</v>
      </c>
      <c r="D13859" s="2" t="s">
        <v>32435</v>
      </c>
      <c r="E13859" s="1" t="n">
        <v>2375</v>
      </c>
      <c r="F13859" s="2" t="s">
        <v>2062</v>
      </c>
      <c r="G13859" s="2" t="s">
        <v>365</v>
      </c>
      <c r="H13859" s="2"/>
      <c r="I13859" s="2"/>
      <c r="J13859" s="2"/>
      <c r="K13859" s="2"/>
    </row>
    <row r="13860" customFormat="false" ht="15" hidden="false" customHeight="false" outlineLevel="0" collapsed="false">
      <c r="A13860" s="2" t="s">
        <v>32436</v>
      </c>
      <c r="B13860" s="2" t="s">
        <v>12392</v>
      </c>
      <c r="C13860" s="2" t="s">
        <v>32434</v>
      </c>
      <c r="D13860" s="2" t="s">
        <v>32437</v>
      </c>
      <c r="E13860" s="1" t="n">
        <v>2252</v>
      </c>
      <c r="F13860" s="2" t="s">
        <v>2062</v>
      </c>
      <c r="G13860" s="2"/>
      <c r="H13860" s="2"/>
      <c r="I13860" s="2"/>
      <c r="J13860" s="2"/>
      <c r="K13860" s="2"/>
    </row>
    <row r="13861" customFormat="false" ht="15" hidden="false" customHeight="false" outlineLevel="0" collapsed="false">
      <c r="A13861" s="2" t="s">
        <v>32438</v>
      </c>
      <c r="B13861" s="2" t="s">
        <v>12392</v>
      </c>
      <c r="C13861" s="2" t="s">
        <v>32434</v>
      </c>
      <c r="D13861" s="2" t="s">
        <v>32439</v>
      </c>
      <c r="E13861" s="1" t="n">
        <v>2602</v>
      </c>
      <c r="F13861" s="2" t="s">
        <v>2062</v>
      </c>
      <c r="G13861" s="2"/>
      <c r="H13861" s="2"/>
      <c r="I13861" s="2"/>
      <c r="J13861" s="2"/>
      <c r="K13861" s="2"/>
    </row>
    <row r="13862" customFormat="false" ht="15" hidden="false" customHeight="false" outlineLevel="0" collapsed="false">
      <c r="A13862" s="2" t="s">
        <v>32440</v>
      </c>
      <c r="B13862" s="2" t="s">
        <v>12392</v>
      </c>
      <c r="C13862" s="2" t="s">
        <v>32434</v>
      </c>
      <c r="D13862" s="2" t="s">
        <v>32441</v>
      </c>
      <c r="E13862" s="1" t="n">
        <v>1681</v>
      </c>
      <c r="F13862" s="2" t="s">
        <v>2062</v>
      </c>
      <c r="G13862" s="2"/>
      <c r="H13862" s="2"/>
      <c r="I13862" s="2"/>
      <c r="J13862" s="2"/>
      <c r="K13862" s="2"/>
    </row>
    <row r="13863" customFormat="false" ht="15" hidden="false" customHeight="false" outlineLevel="0" collapsed="false">
      <c r="A13863" s="2" t="s">
        <v>32442</v>
      </c>
      <c r="B13863" s="2" t="s">
        <v>12392</v>
      </c>
      <c r="C13863" s="2" t="s">
        <v>32434</v>
      </c>
      <c r="D13863" s="2" t="s">
        <v>32443</v>
      </c>
      <c r="E13863" s="1" t="n">
        <v>2707</v>
      </c>
      <c r="F13863" s="2" t="s">
        <v>2062</v>
      </c>
      <c r="G13863" s="2"/>
      <c r="H13863" s="2"/>
      <c r="I13863" s="2"/>
      <c r="J13863" s="2"/>
      <c r="K13863" s="2"/>
    </row>
    <row r="13864" customFormat="false" ht="15" hidden="false" customHeight="false" outlineLevel="0" collapsed="false">
      <c r="A13864" s="2" t="s">
        <v>32444</v>
      </c>
      <c r="B13864" s="2" t="s">
        <v>12392</v>
      </c>
      <c r="C13864" s="2" t="s">
        <v>32434</v>
      </c>
      <c r="D13864" s="2" t="s">
        <v>32445</v>
      </c>
      <c r="E13864" s="1" t="n">
        <v>1235</v>
      </c>
      <c r="F13864" s="2" t="s">
        <v>2062</v>
      </c>
      <c r="G13864" s="2" t="s">
        <v>567</v>
      </c>
      <c r="H13864" s="2"/>
      <c r="I13864" s="2"/>
      <c r="J13864" s="2"/>
      <c r="K13864" s="2"/>
    </row>
    <row r="13865" customFormat="false" ht="15" hidden="false" customHeight="false" outlineLevel="0" collapsed="false">
      <c r="A13865" s="2" t="s">
        <v>32446</v>
      </c>
      <c r="B13865" s="2" t="s">
        <v>12392</v>
      </c>
      <c r="C13865" s="2" t="s">
        <v>32434</v>
      </c>
      <c r="D13865" s="2" t="s">
        <v>32447</v>
      </c>
      <c r="E13865" s="1" t="n">
        <v>3452</v>
      </c>
      <c r="F13865" s="2" t="s">
        <v>2062</v>
      </c>
      <c r="G13865" s="2"/>
      <c r="H13865" s="2"/>
      <c r="I13865" s="2"/>
      <c r="J13865" s="2"/>
      <c r="K13865" s="2"/>
    </row>
    <row r="13866" customFormat="false" ht="15" hidden="false" customHeight="false" outlineLevel="0" collapsed="false">
      <c r="A13866" s="2" t="s">
        <v>32448</v>
      </c>
      <c r="B13866" s="2" t="s">
        <v>12392</v>
      </c>
      <c r="C13866" s="2" t="s">
        <v>32434</v>
      </c>
      <c r="D13866" s="2" t="s">
        <v>32449</v>
      </c>
      <c r="E13866" s="1" t="n">
        <v>1479</v>
      </c>
      <c r="F13866" s="2" t="s">
        <v>2062</v>
      </c>
      <c r="G13866" s="2"/>
      <c r="H13866" s="2"/>
      <c r="I13866" s="2"/>
      <c r="J13866" s="2"/>
      <c r="K13866" s="2"/>
    </row>
    <row r="13867" customFormat="false" ht="15" hidden="false" customHeight="false" outlineLevel="0" collapsed="false">
      <c r="A13867" s="2" t="s">
        <v>32450</v>
      </c>
      <c r="B13867" s="2" t="s">
        <v>12392</v>
      </c>
      <c r="C13867" s="2" t="s">
        <v>32434</v>
      </c>
      <c r="D13867" s="2" t="s">
        <v>32451</v>
      </c>
      <c r="E13867" s="1" t="n">
        <v>4777</v>
      </c>
      <c r="F13867" s="2" t="s">
        <v>2062</v>
      </c>
      <c r="G13867" s="2"/>
      <c r="H13867" s="2"/>
      <c r="I13867" s="2"/>
      <c r="J13867" s="2"/>
      <c r="K13867" s="2"/>
    </row>
    <row r="13868" customFormat="false" ht="15" hidden="false" customHeight="false" outlineLevel="0" collapsed="false">
      <c r="A13868" s="2" t="s">
        <v>32452</v>
      </c>
      <c r="B13868" s="2" t="s">
        <v>12392</v>
      </c>
      <c r="C13868" s="2" t="s">
        <v>32434</v>
      </c>
      <c r="D13868" s="2" t="s">
        <v>32453</v>
      </c>
      <c r="E13868" s="1" t="n">
        <v>1882</v>
      </c>
      <c r="F13868" s="2" t="s">
        <v>2062</v>
      </c>
      <c r="G13868" s="2" t="s">
        <v>567</v>
      </c>
      <c r="H13868" s="2"/>
      <c r="I13868" s="2"/>
      <c r="J13868" s="2"/>
      <c r="K13868" s="2"/>
    </row>
    <row r="13869" customFormat="false" ht="15" hidden="false" customHeight="false" outlineLevel="0" collapsed="false">
      <c r="A13869" s="2" t="s">
        <v>32454</v>
      </c>
      <c r="B13869" s="2" t="s">
        <v>32455</v>
      </c>
      <c r="C13869" s="2" t="s">
        <v>32456</v>
      </c>
      <c r="D13869" s="2" t="s">
        <v>32457</v>
      </c>
      <c r="E13869" s="1" t="n">
        <v>1039</v>
      </c>
      <c r="F13869" s="2" t="s">
        <v>205</v>
      </c>
      <c r="G13869" s="2" t="s">
        <v>90</v>
      </c>
      <c r="H13869" s="2" t="s">
        <v>365</v>
      </c>
      <c r="I13869" s="2"/>
      <c r="J13869" s="2"/>
      <c r="K13869" s="2"/>
    </row>
    <row r="13870" customFormat="false" ht="15" hidden="false" customHeight="false" outlineLevel="0" collapsed="false">
      <c r="A13870" s="2" t="s">
        <v>32458</v>
      </c>
      <c r="B13870" s="2" t="s">
        <v>32455</v>
      </c>
      <c r="C13870" s="2" t="s">
        <v>32456</v>
      </c>
      <c r="D13870" s="2" t="s">
        <v>32459</v>
      </c>
      <c r="E13870" s="1" t="n">
        <v>2591</v>
      </c>
      <c r="F13870" s="2" t="s">
        <v>384</v>
      </c>
      <c r="G13870" s="2" t="s">
        <v>205</v>
      </c>
      <c r="H13870" s="2" t="s">
        <v>365</v>
      </c>
      <c r="I13870" s="2" t="s">
        <v>24</v>
      </c>
      <c r="J13870" s="2"/>
      <c r="K13870" s="2"/>
    </row>
    <row r="13871" customFormat="false" ht="15" hidden="false" customHeight="false" outlineLevel="0" collapsed="false">
      <c r="A13871" s="2" t="s">
        <v>32460</v>
      </c>
      <c r="B13871" s="2" t="s">
        <v>17302</v>
      </c>
      <c r="C13871" s="2" t="s">
        <v>32461</v>
      </c>
      <c r="D13871" s="2" t="s">
        <v>32462</v>
      </c>
      <c r="E13871" s="1" t="n">
        <v>2400</v>
      </c>
      <c r="F13871" s="2" t="s">
        <v>35</v>
      </c>
      <c r="G13871" s="2"/>
      <c r="H13871" s="2"/>
      <c r="I13871" s="2"/>
      <c r="J13871" s="2"/>
      <c r="K13871" s="2"/>
    </row>
    <row r="13872" customFormat="false" ht="15" hidden="false" customHeight="false" outlineLevel="0" collapsed="false">
      <c r="A13872" s="2" t="s">
        <v>32463</v>
      </c>
      <c r="B13872" s="2" t="s">
        <v>16399</v>
      </c>
      <c r="C13872" s="2" t="s">
        <v>32350</v>
      </c>
      <c r="D13872" s="2" t="s">
        <v>32464</v>
      </c>
      <c r="E13872" s="1" t="n">
        <v>1359</v>
      </c>
      <c r="F13872" s="2" t="s">
        <v>241</v>
      </c>
      <c r="G13872" s="2" t="s">
        <v>284</v>
      </c>
      <c r="H13872" s="2" t="s">
        <v>24</v>
      </c>
      <c r="I13872" s="2"/>
      <c r="J13872" s="2"/>
      <c r="K13872" s="2"/>
    </row>
    <row r="13873" customFormat="false" ht="15" hidden="false" customHeight="false" outlineLevel="0" collapsed="false">
      <c r="A13873" s="2" t="s">
        <v>32465</v>
      </c>
      <c r="B13873" s="2" t="s">
        <v>16399</v>
      </c>
      <c r="C13873" s="2" t="s">
        <v>32350</v>
      </c>
      <c r="D13873" s="2" t="s">
        <v>32466</v>
      </c>
      <c r="E13873" s="1" t="n">
        <v>1446</v>
      </c>
      <c r="F13873" s="2" t="s">
        <v>385</v>
      </c>
      <c r="G13873" s="2"/>
      <c r="H13873" s="2"/>
      <c r="I13873" s="2"/>
      <c r="J13873" s="2"/>
      <c r="K13873" s="2"/>
    </row>
    <row r="13874" customFormat="false" ht="15" hidden="false" customHeight="false" outlineLevel="0" collapsed="false">
      <c r="A13874" s="2" t="s">
        <v>32467</v>
      </c>
      <c r="B13874" s="2" t="s">
        <v>16399</v>
      </c>
      <c r="C13874" s="2" t="s">
        <v>32350</v>
      </c>
      <c r="D13874" s="2" t="s">
        <v>32468</v>
      </c>
      <c r="E13874" s="1" t="n">
        <v>1436</v>
      </c>
      <c r="F13874" s="2" t="s">
        <v>284</v>
      </c>
      <c r="G13874" s="2" t="s">
        <v>24</v>
      </c>
      <c r="H13874" s="2" t="s">
        <v>705</v>
      </c>
      <c r="I13874" s="2"/>
      <c r="J13874" s="2"/>
      <c r="K13874" s="2"/>
    </row>
    <row r="13875" customFormat="false" ht="15" hidden="false" customHeight="false" outlineLevel="0" collapsed="false">
      <c r="A13875" s="2" t="s">
        <v>32469</v>
      </c>
      <c r="B13875" s="2" t="s">
        <v>32470</v>
      </c>
      <c r="C13875" s="2" t="s">
        <v>32471</v>
      </c>
      <c r="D13875" s="2" t="s">
        <v>32472</v>
      </c>
      <c r="E13875" s="1" t="n">
        <v>1310</v>
      </c>
      <c r="F13875" s="2" t="s">
        <v>568</v>
      </c>
      <c r="G13875" s="2"/>
      <c r="H13875" s="2"/>
      <c r="I13875" s="2"/>
      <c r="J13875" s="2"/>
      <c r="K13875" s="2"/>
    </row>
    <row r="13876" customFormat="false" ht="15" hidden="false" customHeight="false" outlineLevel="0" collapsed="false">
      <c r="A13876" s="2" t="s">
        <v>32473</v>
      </c>
      <c r="B13876" s="2" t="s">
        <v>32470</v>
      </c>
      <c r="C13876" s="2" t="s">
        <v>32471</v>
      </c>
      <c r="D13876" s="2" t="s">
        <v>32474</v>
      </c>
      <c r="E13876" s="1" t="n">
        <v>2183</v>
      </c>
      <c r="F13876" s="2" t="s">
        <v>568</v>
      </c>
      <c r="G13876" s="2"/>
      <c r="H13876" s="2"/>
      <c r="I13876" s="2"/>
      <c r="J13876" s="2"/>
      <c r="K13876" s="2"/>
    </row>
    <row r="13877" customFormat="false" ht="15" hidden="false" customHeight="false" outlineLevel="0" collapsed="false">
      <c r="A13877" s="2" t="s">
        <v>32475</v>
      </c>
      <c r="B13877" s="2" t="s">
        <v>32470</v>
      </c>
      <c r="C13877" s="2" t="s">
        <v>32471</v>
      </c>
      <c r="D13877" s="2" t="s">
        <v>32476</v>
      </c>
      <c r="E13877" s="1" t="n">
        <v>919</v>
      </c>
      <c r="F13877" s="2" t="s">
        <v>568</v>
      </c>
      <c r="G13877" s="2"/>
      <c r="H13877" s="2"/>
      <c r="I13877" s="2"/>
      <c r="J13877" s="2"/>
      <c r="K13877" s="2"/>
    </row>
    <row r="13878" customFormat="false" ht="15" hidden="false" customHeight="false" outlineLevel="0" collapsed="false">
      <c r="A13878" s="2" t="s">
        <v>32477</v>
      </c>
      <c r="B13878" s="2" t="s">
        <v>32470</v>
      </c>
      <c r="C13878" s="2" t="s">
        <v>32471</v>
      </c>
      <c r="D13878" s="2" t="s">
        <v>32478</v>
      </c>
      <c r="E13878" s="1" t="n">
        <v>2044</v>
      </c>
      <c r="F13878" s="2" t="s">
        <v>568</v>
      </c>
      <c r="G13878" s="2"/>
      <c r="H13878" s="2"/>
      <c r="I13878" s="2"/>
      <c r="J13878" s="2"/>
      <c r="K13878" s="2"/>
    </row>
    <row r="13879" customFormat="false" ht="15" hidden="false" customHeight="false" outlineLevel="0" collapsed="false">
      <c r="A13879" s="2" t="s">
        <v>32479</v>
      </c>
      <c r="B13879" s="2" t="s">
        <v>32470</v>
      </c>
      <c r="C13879" s="2" t="s">
        <v>32471</v>
      </c>
      <c r="D13879" s="2" t="s">
        <v>32480</v>
      </c>
      <c r="E13879" s="1" t="n">
        <v>2183</v>
      </c>
      <c r="F13879" s="2" t="s">
        <v>568</v>
      </c>
      <c r="G13879" s="2"/>
      <c r="H13879" s="2"/>
      <c r="I13879" s="2"/>
      <c r="J13879" s="2"/>
      <c r="K13879" s="2"/>
    </row>
    <row r="13880" customFormat="false" ht="15" hidden="false" customHeight="false" outlineLevel="0" collapsed="false">
      <c r="A13880" s="2" t="s">
        <v>32481</v>
      </c>
      <c r="B13880" s="2" t="s">
        <v>32470</v>
      </c>
      <c r="C13880" s="2" t="s">
        <v>32471</v>
      </c>
      <c r="D13880" s="2" t="s">
        <v>32482</v>
      </c>
      <c r="E13880" s="1" t="n">
        <v>1843</v>
      </c>
      <c r="F13880" s="2" t="s">
        <v>568</v>
      </c>
      <c r="G13880" s="2"/>
      <c r="H13880" s="2"/>
      <c r="I13880" s="2"/>
      <c r="J13880" s="2"/>
      <c r="K13880" s="2"/>
    </row>
    <row r="13881" customFormat="false" ht="15" hidden="false" customHeight="false" outlineLevel="0" collapsed="false">
      <c r="A13881" s="2" t="s">
        <v>32483</v>
      </c>
      <c r="B13881" s="2" t="s">
        <v>32470</v>
      </c>
      <c r="C13881" s="2" t="s">
        <v>32471</v>
      </c>
      <c r="D13881" s="2" t="s">
        <v>32484</v>
      </c>
      <c r="E13881" s="1" t="n">
        <v>1575</v>
      </c>
      <c r="F13881" s="2" t="s">
        <v>568</v>
      </c>
      <c r="G13881" s="2"/>
      <c r="H13881" s="2"/>
      <c r="I13881" s="2"/>
      <c r="J13881" s="2"/>
      <c r="K13881" s="2"/>
    </row>
    <row r="13882" customFormat="false" ht="15" hidden="false" customHeight="false" outlineLevel="0" collapsed="false">
      <c r="A13882" s="2" t="s">
        <v>32485</v>
      </c>
      <c r="B13882" s="2" t="s">
        <v>10681</v>
      </c>
      <c r="C13882" s="2" t="s">
        <v>32486</v>
      </c>
      <c r="D13882" s="2" t="s">
        <v>32487</v>
      </c>
      <c r="E13882" s="1" t="n">
        <v>1900</v>
      </c>
      <c r="F13882" s="2" t="s">
        <v>359</v>
      </c>
      <c r="G13882" s="2" t="s">
        <v>1090</v>
      </c>
      <c r="H13882" s="2" t="s">
        <v>727</v>
      </c>
      <c r="I13882" s="2"/>
      <c r="J13882" s="2"/>
      <c r="K13882" s="2"/>
    </row>
    <row r="13883" customFormat="false" ht="15" hidden="false" customHeight="false" outlineLevel="0" collapsed="false">
      <c r="A13883" s="2" t="s">
        <v>32488</v>
      </c>
      <c r="B13883" s="2" t="s">
        <v>12392</v>
      </c>
      <c r="C13883" s="2" t="s">
        <v>32489</v>
      </c>
      <c r="D13883" s="2" t="s">
        <v>32490</v>
      </c>
      <c r="E13883" s="1" t="n">
        <v>4597</v>
      </c>
      <c r="F13883" s="2" t="s">
        <v>2062</v>
      </c>
      <c r="G13883" s="2"/>
      <c r="H13883" s="2"/>
      <c r="I13883" s="2"/>
      <c r="J13883" s="2"/>
      <c r="K13883" s="2"/>
    </row>
    <row r="13884" customFormat="false" ht="15" hidden="false" customHeight="false" outlineLevel="0" collapsed="false">
      <c r="A13884" s="2" t="s">
        <v>32491</v>
      </c>
      <c r="B13884" s="2" t="s">
        <v>12392</v>
      </c>
      <c r="C13884" s="2" t="s">
        <v>32489</v>
      </c>
      <c r="D13884" s="2" t="s">
        <v>32492</v>
      </c>
      <c r="E13884" s="1" t="n">
        <v>2205</v>
      </c>
      <c r="F13884" s="2" t="s">
        <v>2062</v>
      </c>
      <c r="G13884" s="2"/>
      <c r="H13884" s="2"/>
      <c r="I13884" s="2"/>
      <c r="J13884" s="2"/>
      <c r="K13884" s="2"/>
    </row>
    <row r="13885" customFormat="false" ht="15" hidden="false" customHeight="false" outlineLevel="0" collapsed="false">
      <c r="A13885" s="2" t="s">
        <v>32493</v>
      </c>
      <c r="B13885" s="2" t="s">
        <v>12392</v>
      </c>
      <c r="C13885" s="2" t="s">
        <v>32489</v>
      </c>
      <c r="D13885" s="2" t="s">
        <v>32494</v>
      </c>
      <c r="E13885" s="1" t="n">
        <v>2474</v>
      </c>
      <c r="F13885" s="2" t="s">
        <v>2062</v>
      </c>
      <c r="G13885" s="2" t="s">
        <v>202</v>
      </c>
      <c r="H13885" s="2"/>
      <c r="I13885" s="2"/>
      <c r="J13885" s="2"/>
      <c r="K13885" s="2"/>
    </row>
    <row r="13886" customFormat="false" ht="15" hidden="false" customHeight="false" outlineLevel="0" collapsed="false">
      <c r="A13886" s="2" t="s">
        <v>32495</v>
      </c>
      <c r="B13886" s="2" t="s">
        <v>12392</v>
      </c>
      <c r="C13886" s="2" t="s">
        <v>32489</v>
      </c>
      <c r="D13886" s="2" t="s">
        <v>32496</v>
      </c>
      <c r="E13886" s="1" t="n">
        <v>4174</v>
      </c>
      <c r="F13886" s="2" t="s">
        <v>2062</v>
      </c>
      <c r="G13886" s="2"/>
      <c r="H13886" s="2"/>
      <c r="I13886" s="2"/>
      <c r="J13886" s="2"/>
      <c r="K13886" s="2"/>
    </row>
    <row r="13887" customFormat="false" ht="15" hidden="false" customHeight="false" outlineLevel="0" collapsed="false">
      <c r="A13887" s="2" t="s">
        <v>32497</v>
      </c>
      <c r="B13887" s="2" t="s">
        <v>12392</v>
      </c>
      <c r="C13887" s="2" t="s">
        <v>32489</v>
      </c>
      <c r="D13887" s="2" t="s">
        <v>32498</v>
      </c>
      <c r="E13887" s="1" t="n">
        <v>3642</v>
      </c>
      <c r="F13887" s="2" t="s">
        <v>2062</v>
      </c>
      <c r="G13887" s="2"/>
      <c r="H13887" s="2"/>
      <c r="I13887" s="2"/>
      <c r="J13887" s="2"/>
      <c r="K13887" s="2"/>
    </row>
    <row r="13888" customFormat="false" ht="15" hidden="false" customHeight="false" outlineLevel="0" collapsed="false">
      <c r="A13888" s="2" t="s">
        <v>32499</v>
      </c>
      <c r="B13888" s="2" t="s">
        <v>12392</v>
      </c>
      <c r="C13888" s="2" t="s">
        <v>32489</v>
      </c>
      <c r="D13888" s="2" t="s">
        <v>32500</v>
      </c>
      <c r="E13888" s="1" t="n">
        <v>2405</v>
      </c>
      <c r="F13888" s="2" t="s">
        <v>2062</v>
      </c>
      <c r="G13888" s="2"/>
      <c r="H13888" s="2"/>
      <c r="I13888" s="2"/>
      <c r="J13888" s="2"/>
      <c r="K13888" s="2"/>
    </row>
    <row r="13889" customFormat="false" ht="15" hidden="false" customHeight="false" outlineLevel="0" collapsed="false">
      <c r="A13889" s="2" t="s">
        <v>32501</v>
      </c>
      <c r="B13889" s="2" t="s">
        <v>12392</v>
      </c>
      <c r="C13889" s="2" t="s">
        <v>32489</v>
      </c>
      <c r="D13889" s="2" t="s">
        <v>32502</v>
      </c>
      <c r="E13889" s="1" t="n">
        <v>2632</v>
      </c>
      <c r="F13889" s="2" t="s">
        <v>2062</v>
      </c>
      <c r="G13889" s="2"/>
      <c r="H13889" s="2"/>
      <c r="I13889" s="2"/>
      <c r="J13889" s="2"/>
      <c r="K13889" s="2"/>
    </row>
    <row r="13890" customFormat="false" ht="15" hidden="false" customHeight="false" outlineLevel="0" collapsed="false">
      <c r="A13890" s="2" t="s">
        <v>32503</v>
      </c>
      <c r="B13890" s="2" t="s">
        <v>10658</v>
      </c>
      <c r="C13890" s="2" t="s">
        <v>32504</v>
      </c>
      <c r="D13890" s="2" t="s">
        <v>32505</v>
      </c>
      <c r="E13890" s="1" t="n">
        <v>988</v>
      </c>
      <c r="F13890" s="2" t="s">
        <v>57</v>
      </c>
      <c r="G13890" s="2" t="s">
        <v>521</v>
      </c>
      <c r="H13890" s="2" t="s">
        <v>568</v>
      </c>
      <c r="I13890" s="2"/>
      <c r="J13890" s="2"/>
      <c r="K13890" s="2"/>
    </row>
    <row r="13891" customFormat="false" ht="15" hidden="false" customHeight="false" outlineLevel="0" collapsed="false">
      <c r="A13891" s="2" t="s">
        <v>32506</v>
      </c>
      <c r="B13891" s="2" t="s">
        <v>10658</v>
      </c>
      <c r="C13891" s="2" t="s">
        <v>32504</v>
      </c>
      <c r="D13891" s="2" t="s">
        <v>32507</v>
      </c>
      <c r="E13891" s="1" t="n">
        <v>330</v>
      </c>
      <c r="F13891" s="2" t="s">
        <v>57</v>
      </c>
      <c r="G13891" s="2" t="s">
        <v>2062</v>
      </c>
      <c r="H13891" s="2" t="s">
        <v>567</v>
      </c>
      <c r="I13891" s="2" t="s">
        <v>1943</v>
      </c>
      <c r="J13891" s="2"/>
      <c r="K13891" s="2"/>
    </row>
    <row r="13892" customFormat="false" ht="15" hidden="false" customHeight="false" outlineLevel="0" collapsed="false">
      <c r="A13892" s="2" t="s">
        <v>32508</v>
      </c>
      <c r="B13892" s="2" t="s">
        <v>10658</v>
      </c>
      <c r="C13892" s="2" t="s">
        <v>32504</v>
      </c>
      <c r="D13892" s="2" t="s">
        <v>32509</v>
      </c>
      <c r="E13892" s="1" t="n">
        <v>946</v>
      </c>
      <c r="F13892" s="2" t="s">
        <v>2062</v>
      </c>
      <c r="G13892" s="2" t="s">
        <v>568</v>
      </c>
      <c r="H13892" s="2" t="s">
        <v>1943</v>
      </c>
      <c r="I13892" s="2" t="s">
        <v>398</v>
      </c>
      <c r="J13892" s="2"/>
      <c r="K13892" s="2"/>
    </row>
    <row r="13893" customFormat="false" ht="15" hidden="false" customHeight="false" outlineLevel="0" collapsed="false">
      <c r="A13893" s="2" t="s">
        <v>32510</v>
      </c>
      <c r="B13893" s="2" t="s">
        <v>10658</v>
      </c>
      <c r="C13893" s="2" t="s">
        <v>32504</v>
      </c>
      <c r="D13893" s="2" t="s">
        <v>32511</v>
      </c>
      <c r="E13893" s="1" t="n">
        <v>596</v>
      </c>
      <c r="F13893" s="2" t="s">
        <v>57</v>
      </c>
      <c r="G13893" s="2" t="s">
        <v>2062</v>
      </c>
      <c r="H13893" s="2"/>
      <c r="I13893" s="2"/>
      <c r="J13893" s="2"/>
      <c r="K13893" s="2"/>
    </row>
    <row r="13894" customFormat="false" ht="15" hidden="false" customHeight="false" outlineLevel="0" collapsed="false">
      <c r="A13894" s="2" t="s">
        <v>32512</v>
      </c>
      <c r="B13894" s="2" t="s">
        <v>10658</v>
      </c>
      <c r="C13894" s="2" t="s">
        <v>32504</v>
      </c>
      <c r="D13894" s="2" t="s">
        <v>32513</v>
      </c>
      <c r="E13894" s="1" t="n">
        <v>317</v>
      </c>
      <c r="F13894" s="2" t="s">
        <v>2062</v>
      </c>
      <c r="G13894" s="2" t="s">
        <v>568</v>
      </c>
      <c r="H13894" s="2"/>
      <c r="I13894" s="2"/>
      <c r="J13894" s="2"/>
      <c r="K13894" s="2"/>
    </row>
    <row r="13895" customFormat="false" ht="15" hidden="false" customHeight="false" outlineLevel="0" collapsed="false">
      <c r="A13895" s="2" t="s">
        <v>32514</v>
      </c>
      <c r="B13895" s="2" t="s">
        <v>31251</v>
      </c>
      <c r="C13895" s="2" t="s">
        <v>32336</v>
      </c>
      <c r="D13895" s="2" t="s">
        <v>32515</v>
      </c>
      <c r="E13895" s="1" t="n">
        <v>3541</v>
      </c>
      <c r="F13895" s="2" t="s">
        <v>35</v>
      </c>
      <c r="G13895" s="2" t="s">
        <v>388</v>
      </c>
      <c r="H13895" s="2"/>
      <c r="I13895" s="2"/>
      <c r="J13895" s="2"/>
      <c r="K13895" s="2"/>
    </row>
    <row r="13896" customFormat="false" ht="15" hidden="false" customHeight="false" outlineLevel="0" collapsed="false">
      <c r="A13896" s="2" t="s">
        <v>32516</v>
      </c>
      <c r="B13896" s="2" t="s">
        <v>31251</v>
      </c>
      <c r="C13896" s="2" t="s">
        <v>32336</v>
      </c>
      <c r="D13896" s="2" t="s">
        <v>32517</v>
      </c>
      <c r="E13896" s="1" t="n">
        <v>1595</v>
      </c>
      <c r="F13896" s="2" t="s">
        <v>35</v>
      </c>
      <c r="G13896" s="2"/>
      <c r="H13896" s="2"/>
      <c r="I13896" s="2"/>
      <c r="J13896" s="2"/>
      <c r="K13896" s="2"/>
    </row>
    <row r="13897" customFormat="false" ht="15" hidden="false" customHeight="false" outlineLevel="0" collapsed="false">
      <c r="A13897" s="2" t="s">
        <v>32518</v>
      </c>
      <c r="B13897" s="2" t="s">
        <v>31251</v>
      </c>
      <c r="C13897" s="2" t="s">
        <v>32336</v>
      </c>
      <c r="D13897" s="2" t="s">
        <v>32519</v>
      </c>
      <c r="E13897" s="1" t="n">
        <v>2245</v>
      </c>
      <c r="F13897" s="2" t="s">
        <v>35</v>
      </c>
      <c r="G13897" s="2"/>
      <c r="H13897" s="2"/>
      <c r="I13897" s="2"/>
      <c r="J13897" s="2"/>
      <c r="K13897" s="2"/>
    </row>
    <row r="13898" customFormat="false" ht="15" hidden="false" customHeight="false" outlineLevel="0" collapsed="false">
      <c r="A13898" s="2" t="s">
        <v>32520</v>
      </c>
      <c r="B13898" s="2" t="s">
        <v>31251</v>
      </c>
      <c r="C13898" s="2" t="s">
        <v>32336</v>
      </c>
      <c r="D13898" s="2" t="s">
        <v>32521</v>
      </c>
      <c r="E13898" s="1" t="n">
        <v>1040</v>
      </c>
      <c r="F13898" s="2" t="s">
        <v>1199</v>
      </c>
      <c r="G13898" s="2"/>
      <c r="H13898" s="2"/>
      <c r="I13898" s="2"/>
      <c r="J13898" s="2"/>
      <c r="K13898" s="2"/>
    </row>
    <row r="13899" customFormat="false" ht="15" hidden="false" customHeight="false" outlineLevel="0" collapsed="false">
      <c r="A13899" s="2" t="s">
        <v>32522</v>
      </c>
      <c r="B13899" s="2" t="s">
        <v>17363</v>
      </c>
      <c r="C13899" s="2" t="s">
        <v>32523</v>
      </c>
      <c r="D13899" s="2" t="s">
        <v>32524</v>
      </c>
      <c r="E13899" s="1" t="n">
        <v>3009</v>
      </c>
      <c r="F13899" s="2" t="s">
        <v>29</v>
      </c>
      <c r="G13899" s="2"/>
      <c r="H13899" s="2"/>
      <c r="I13899" s="2"/>
      <c r="J13899" s="2"/>
      <c r="K13899" s="2"/>
    </row>
    <row r="13900" customFormat="false" ht="15" hidden="false" customHeight="false" outlineLevel="0" collapsed="false">
      <c r="A13900" s="2" t="s">
        <v>32525</v>
      </c>
      <c r="B13900" s="2" t="s">
        <v>17363</v>
      </c>
      <c r="C13900" s="2" t="s">
        <v>32523</v>
      </c>
      <c r="D13900" s="2" t="s">
        <v>32526</v>
      </c>
      <c r="E13900" s="1" t="n">
        <v>1800</v>
      </c>
      <c r="F13900" s="2" t="s">
        <v>612</v>
      </c>
      <c r="G13900" s="2"/>
      <c r="H13900" s="2"/>
      <c r="I13900" s="2"/>
      <c r="J13900" s="2"/>
      <c r="K13900" s="2"/>
    </row>
    <row r="13901" customFormat="false" ht="15" hidden="false" customHeight="false" outlineLevel="0" collapsed="false">
      <c r="A13901" s="2" t="s">
        <v>32527</v>
      </c>
      <c r="B13901" s="2" t="s">
        <v>17363</v>
      </c>
      <c r="C13901" s="2" t="s">
        <v>32523</v>
      </c>
      <c r="D13901" s="2" t="s">
        <v>32528</v>
      </c>
      <c r="E13901" s="1" t="n">
        <v>1977</v>
      </c>
      <c r="F13901" s="2" t="s">
        <v>656</v>
      </c>
      <c r="G13901" s="2"/>
      <c r="H13901" s="2"/>
      <c r="I13901" s="2"/>
      <c r="J13901" s="2"/>
      <c r="K13901" s="2"/>
    </row>
    <row r="13902" customFormat="false" ht="15" hidden="false" customHeight="false" outlineLevel="0" collapsed="false">
      <c r="A13902" s="2" t="s">
        <v>32529</v>
      </c>
      <c r="B13902" s="2" t="s">
        <v>17363</v>
      </c>
      <c r="C13902" s="2" t="s">
        <v>32523</v>
      </c>
      <c r="D13902" s="2" t="s">
        <v>32530</v>
      </c>
      <c r="E13902" s="1" t="n">
        <v>3064</v>
      </c>
      <c r="F13902" s="2" t="s">
        <v>612</v>
      </c>
      <c r="G13902" s="2"/>
      <c r="H13902" s="2"/>
      <c r="I13902" s="2"/>
      <c r="J13902" s="2"/>
      <c r="K13902" s="2"/>
    </row>
    <row r="13903" customFormat="false" ht="15" hidden="false" customHeight="false" outlineLevel="0" collapsed="false">
      <c r="A13903" s="2" t="s">
        <v>32531</v>
      </c>
      <c r="B13903" s="2" t="s">
        <v>22471</v>
      </c>
      <c r="C13903" s="2" t="s">
        <v>32532</v>
      </c>
      <c r="D13903" s="2" t="s">
        <v>32533</v>
      </c>
      <c r="E13903" s="1" t="n">
        <v>2123</v>
      </c>
      <c r="F13903" s="2" t="s">
        <v>359</v>
      </c>
      <c r="G13903" s="2" t="s">
        <v>1090</v>
      </c>
      <c r="H13903" s="2"/>
      <c r="I13903" s="2"/>
      <c r="J13903" s="2"/>
      <c r="K13903" s="2"/>
    </row>
    <row r="13904" customFormat="false" ht="15" hidden="false" customHeight="false" outlineLevel="0" collapsed="false">
      <c r="A13904" s="2" t="s">
        <v>32534</v>
      </c>
      <c r="B13904" s="2" t="s">
        <v>22471</v>
      </c>
      <c r="C13904" s="2" t="s">
        <v>32532</v>
      </c>
      <c r="D13904" s="2" t="s">
        <v>32535</v>
      </c>
      <c r="E13904" s="1" t="n">
        <v>2477</v>
      </c>
      <c r="F13904" s="2" t="s">
        <v>359</v>
      </c>
      <c r="G13904" s="2" t="s">
        <v>1090</v>
      </c>
      <c r="H13904" s="2" t="s">
        <v>727</v>
      </c>
      <c r="I13904" s="2"/>
      <c r="J13904" s="2"/>
      <c r="K13904" s="2"/>
    </row>
    <row r="13905" customFormat="false" ht="15" hidden="false" customHeight="false" outlineLevel="0" collapsed="false">
      <c r="A13905" s="2" t="s">
        <v>32536</v>
      </c>
      <c r="B13905" s="2" t="s">
        <v>32537</v>
      </c>
      <c r="C13905" s="2" t="s">
        <v>32538</v>
      </c>
      <c r="D13905" s="2" t="s">
        <v>32539</v>
      </c>
      <c r="E13905" s="1" t="n">
        <v>1641</v>
      </c>
      <c r="F13905" s="2" t="s">
        <v>1988</v>
      </c>
      <c r="G13905" s="2"/>
      <c r="H13905" s="2"/>
      <c r="I13905" s="2"/>
      <c r="J13905" s="2"/>
      <c r="K13905" s="2"/>
    </row>
    <row r="13906" customFormat="false" ht="15" hidden="false" customHeight="false" outlineLevel="0" collapsed="false">
      <c r="A13906" s="2" t="s">
        <v>32540</v>
      </c>
      <c r="B13906" s="2" t="s">
        <v>31251</v>
      </c>
      <c r="C13906" s="2" t="s">
        <v>32339</v>
      </c>
      <c r="D13906" s="2" t="s">
        <v>32541</v>
      </c>
      <c r="E13906" s="1" t="n">
        <v>2401</v>
      </c>
      <c r="F13906" s="2" t="s">
        <v>35</v>
      </c>
      <c r="G13906" s="2"/>
      <c r="H13906" s="2"/>
      <c r="I13906" s="2"/>
      <c r="J13906" s="2"/>
      <c r="K13906" s="2"/>
    </row>
    <row r="13907" customFormat="false" ht="15" hidden="false" customHeight="false" outlineLevel="0" collapsed="false">
      <c r="A13907" s="2" t="s">
        <v>32542</v>
      </c>
      <c r="B13907" s="2" t="s">
        <v>32543</v>
      </c>
      <c r="C13907" s="2" t="s">
        <v>32544</v>
      </c>
      <c r="D13907" s="2" t="s">
        <v>32545</v>
      </c>
      <c r="E13907" s="1" t="n">
        <v>1614</v>
      </c>
      <c r="F13907" s="2" t="s">
        <v>521</v>
      </c>
      <c r="G13907" s="2"/>
      <c r="H13907" s="2"/>
      <c r="I13907" s="2"/>
      <c r="J13907" s="2"/>
      <c r="K13907" s="2"/>
    </row>
    <row r="13908" customFormat="false" ht="15" hidden="false" customHeight="false" outlineLevel="0" collapsed="false">
      <c r="A13908" s="2" t="s">
        <v>32546</v>
      </c>
      <c r="B13908" s="2" t="s">
        <v>32547</v>
      </c>
      <c r="C13908" s="2" t="s">
        <v>32548</v>
      </c>
      <c r="D13908" s="2" t="s">
        <v>32549</v>
      </c>
      <c r="E13908" s="1" t="n">
        <v>3295</v>
      </c>
      <c r="F13908" s="2" t="s">
        <v>365</v>
      </c>
      <c r="G13908" s="2"/>
      <c r="H13908" s="2"/>
      <c r="I13908" s="2"/>
      <c r="J13908" s="2"/>
      <c r="K13908" s="2"/>
    </row>
    <row r="13909" customFormat="false" ht="15" hidden="false" customHeight="false" outlineLevel="0" collapsed="false">
      <c r="A13909" s="2" t="s">
        <v>32550</v>
      </c>
      <c r="B13909" s="2" t="s">
        <v>9186</v>
      </c>
      <c r="C13909" s="2" t="s">
        <v>32551</v>
      </c>
      <c r="D13909" s="2" t="s">
        <v>32552</v>
      </c>
      <c r="E13909" s="1" t="n">
        <v>2340</v>
      </c>
      <c r="F13909" s="2" t="s">
        <v>568</v>
      </c>
      <c r="G13909" s="2"/>
      <c r="H13909" s="2"/>
      <c r="I13909" s="2"/>
      <c r="J13909" s="2"/>
      <c r="K13909" s="2"/>
    </row>
    <row r="13910" customFormat="false" ht="15" hidden="false" customHeight="false" outlineLevel="0" collapsed="false">
      <c r="A13910" s="2" t="s">
        <v>32553</v>
      </c>
      <c r="B13910" s="2" t="s">
        <v>464</v>
      </c>
      <c r="C13910" s="2" t="s">
        <v>32554</v>
      </c>
      <c r="D13910" s="2" t="s">
        <v>32555</v>
      </c>
      <c r="E13910" s="1" t="n">
        <v>2400</v>
      </c>
      <c r="F13910" s="2" t="s">
        <v>205</v>
      </c>
      <c r="G13910" s="2" t="s">
        <v>1199</v>
      </c>
      <c r="H13910" s="2" t="s">
        <v>1305</v>
      </c>
      <c r="I13910" s="2"/>
      <c r="J13910" s="2"/>
      <c r="K13910" s="2"/>
    </row>
    <row r="13911" customFormat="false" ht="15" hidden="false" customHeight="false" outlineLevel="0" collapsed="false">
      <c r="A13911" s="2" t="s">
        <v>32556</v>
      </c>
      <c r="B13911" s="2" t="s">
        <v>13748</v>
      </c>
      <c r="C13911" s="2" t="s">
        <v>32557</v>
      </c>
      <c r="D13911" s="2" t="s">
        <v>32558</v>
      </c>
      <c r="E13911" s="1" t="n">
        <v>1000</v>
      </c>
      <c r="F13911" s="2" t="s">
        <v>34</v>
      </c>
      <c r="G13911" s="2" t="s">
        <v>24</v>
      </c>
      <c r="H13911" s="2"/>
      <c r="I13911" s="2"/>
      <c r="J13911" s="2"/>
      <c r="K13911" s="2"/>
    </row>
    <row r="13912" customFormat="false" ht="15" hidden="false" customHeight="false" outlineLevel="0" collapsed="false">
      <c r="A13912" s="2" t="s">
        <v>32559</v>
      </c>
      <c r="B13912" s="2" t="s">
        <v>13748</v>
      </c>
      <c r="C13912" s="2" t="s">
        <v>32557</v>
      </c>
      <c r="D13912" s="2" t="s">
        <v>32560</v>
      </c>
      <c r="E13912" s="1" t="n">
        <v>1461</v>
      </c>
      <c r="F13912" s="2" t="s">
        <v>34</v>
      </c>
      <c r="G13912" s="2" t="s">
        <v>24</v>
      </c>
      <c r="H13912" s="2"/>
      <c r="I13912" s="2"/>
      <c r="J13912" s="2"/>
      <c r="K13912" s="2"/>
    </row>
    <row r="13913" customFormat="false" ht="15" hidden="false" customHeight="false" outlineLevel="0" collapsed="false">
      <c r="A13913" s="2" t="s">
        <v>32561</v>
      </c>
      <c r="B13913" s="2" t="s">
        <v>13748</v>
      </c>
      <c r="C13913" s="2" t="s">
        <v>32557</v>
      </c>
      <c r="D13913" s="2" t="s">
        <v>32562</v>
      </c>
      <c r="E13913" s="1" t="n">
        <v>1447</v>
      </c>
      <c r="F13913" s="2" t="s">
        <v>34</v>
      </c>
      <c r="G13913" s="2" t="s">
        <v>24</v>
      </c>
      <c r="H13913" s="2"/>
      <c r="I13913" s="2"/>
      <c r="J13913" s="2"/>
      <c r="K13913" s="2"/>
    </row>
    <row r="13914" customFormat="false" ht="15" hidden="false" customHeight="false" outlineLevel="0" collapsed="false">
      <c r="A13914" s="2" t="s">
        <v>32563</v>
      </c>
      <c r="B13914" s="2" t="s">
        <v>13748</v>
      </c>
      <c r="C13914" s="2" t="s">
        <v>32557</v>
      </c>
      <c r="D13914" s="2" t="s">
        <v>32564</v>
      </c>
      <c r="E13914" s="1" t="n">
        <v>1461</v>
      </c>
      <c r="F13914" s="2" t="s">
        <v>34</v>
      </c>
      <c r="G13914" s="2" t="s">
        <v>24</v>
      </c>
      <c r="H13914" s="2"/>
      <c r="I13914" s="2"/>
      <c r="J13914" s="2"/>
      <c r="K13914" s="2"/>
    </row>
    <row r="13915" customFormat="false" ht="15" hidden="false" customHeight="false" outlineLevel="0" collapsed="false">
      <c r="A13915" s="2" t="s">
        <v>32565</v>
      </c>
      <c r="B13915" s="2" t="s">
        <v>13748</v>
      </c>
      <c r="C13915" s="2" t="s">
        <v>32557</v>
      </c>
      <c r="D13915" s="2" t="s">
        <v>32566</v>
      </c>
      <c r="E13915" s="1" t="n">
        <v>1331</v>
      </c>
      <c r="F13915" s="2" t="s">
        <v>34</v>
      </c>
      <c r="G13915" s="2" t="s">
        <v>24</v>
      </c>
      <c r="H13915" s="2"/>
      <c r="I13915" s="2"/>
      <c r="J13915" s="2"/>
      <c r="K13915" s="2"/>
    </row>
    <row r="13916" customFormat="false" ht="15" hidden="false" customHeight="false" outlineLevel="0" collapsed="false">
      <c r="A13916" s="2" t="s">
        <v>32567</v>
      </c>
      <c r="B13916" s="2" t="s">
        <v>16399</v>
      </c>
      <c r="C13916" s="2" t="s">
        <v>32568</v>
      </c>
      <c r="D13916" s="2" t="s">
        <v>32569</v>
      </c>
      <c r="E13916" s="1" t="n">
        <v>1260</v>
      </c>
      <c r="F13916" s="2" t="s">
        <v>2062</v>
      </c>
      <c r="G13916" s="2" t="s">
        <v>568</v>
      </c>
      <c r="H13916" s="2"/>
      <c r="I13916" s="2"/>
      <c r="J13916" s="2"/>
      <c r="K13916" s="2"/>
    </row>
    <row r="13917" customFormat="false" ht="15" hidden="false" customHeight="false" outlineLevel="0" collapsed="false">
      <c r="A13917" s="2" t="s">
        <v>32570</v>
      </c>
      <c r="B13917" s="2" t="s">
        <v>16399</v>
      </c>
      <c r="C13917" s="2" t="s">
        <v>32568</v>
      </c>
      <c r="D13917" s="2" t="s">
        <v>32571</v>
      </c>
      <c r="E13917" s="1" t="n">
        <v>1320</v>
      </c>
      <c r="F13917" s="2" t="s">
        <v>568</v>
      </c>
      <c r="G13917" s="2"/>
      <c r="H13917" s="2"/>
      <c r="I13917" s="2"/>
      <c r="J13917" s="2"/>
      <c r="K13917" s="2"/>
    </row>
    <row r="13918" customFormat="false" ht="15" hidden="false" customHeight="false" outlineLevel="0" collapsed="false">
      <c r="A13918" s="2" t="s">
        <v>32572</v>
      </c>
      <c r="B13918" s="2" t="s">
        <v>16399</v>
      </c>
      <c r="C13918" s="2" t="s">
        <v>32568</v>
      </c>
      <c r="D13918" s="2" t="s">
        <v>32573</v>
      </c>
      <c r="E13918" s="1" t="n">
        <v>1320</v>
      </c>
      <c r="F13918" s="2" t="s">
        <v>568</v>
      </c>
      <c r="G13918" s="2" t="s">
        <v>60</v>
      </c>
      <c r="H13918" s="2" t="s">
        <v>267</v>
      </c>
      <c r="I13918" s="2"/>
      <c r="J13918" s="2"/>
      <c r="K13918" s="2"/>
    </row>
    <row r="13919" customFormat="false" ht="15" hidden="false" customHeight="false" outlineLevel="0" collapsed="false">
      <c r="A13919" s="2" t="s">
        <v>32574</v>
      </c>
      <c r="B13919" s="2" t="s">
        <v>16399</v>
      </c>
      <c r="C13919" s="2" t="s">
        <v>32568</v>
      </c>
      <c r="D13919" s="2" t="s">
        <v>32575</v>
      </c>
      <c r="E13919" s="1" t="n">
        <v>1243</v>
      </c>
      <c r="F13919" s="2" t="s">
        <v>57</v>
      </c>
      <c r="G13919" s="2" t="s">
        <v>568</v>
      </c>
      <c r="H13919" s="2"/>
      <c r="I13919" s="2"/>
      <c r="J13919" s="2"/>
      <c r="K13919" s="2"/>
    </row>
    <row r="13920" customFormat="false" ht="15" hidden="false" customHeight="false" outlineLevel="0" collapsed="false">
      <c r="A13920" s="2" t="s">
        <v>32576</v>
      </c>
      <c r="B13920" s="2" t="s">
        <v>16399</v>
      </c>
      <c r="C13920" s="2" t="s">
        <v>32568</v>
      </c>
      <c r="D13920" s="2" t="s">
        <v>32577</v>
      </c>
      <c r="E13920" s="1" t="n">
        <v>1262</v>
      </c>
      <c r="F13920" s="2" t="s">
        <v>2062</v>
      </c>
      <c r="G13920" s="2" t="s">
        <v>91</v>
      </c>
      <c r="H13920" s="2" t="s">
        <v>568</v>
      </c>
      <c r="I13920" s="2"/>
      <c r="J13920" s="2"/>
      <c r="K13920" s="2"/>
    </row>
    <row r="13921" customFormat="false" ht="15" hidden="false" customHeight="false" outlineLevel="0" collapsed="false">
      <c r="A13921" s="2" t="s">
        <v>32578</v>
      </c>
      <c r="B13921" s="2" t="s">
        <v>16399</v>
      </c>
      <c r="C13921" s="2" t="s">
        <v>32579</v>
      </c>
      <c r="D13921" s="2" t="s">
        <v>32580</v>
      </c>
      <c r="E13921" s="1" t="n">
        <v>935</v>
      </c>
      <c r="F13921" s="2" t="s">
        <v>384</v>
      </c>
      <c r="G13921" s="2" t="s">
        <v>205</v>
      </c>
      <c r="H13921" s="2" t="s">
        <v>385</v>
      </c>
      <c r="I13921" s="2" t="s">
        <v>24</v>
      </c>
      <c r="J13921" s="2" t="s">
        <v>691</v>
      </c>
      <c r="K13921" s="2"/>
    </row>
    <row r="13922" customFormat="false" ht="15" hidden="false" customHeight="false" outlineLevel="0" collapsed="false">
      <c r="A13922" s="2" t="s">
        <v>32581</v>
      </c>
      <c r="B13922" s="2" t="s">
        <v>16399</v>
      </c>
      <c r="C13922" s="2" t="s">
        <v>32579</v>
      </c>
      <c r="D13922" s="2" t="s">
        <v>32582</v>
      </c>
      <c r="E13922" s="1" t="n">
        <v>935</v>
      </c>
      <c r="F13922" s="2" t="s">
        <v>384</v>
      </c>
      <c r="G13922" s="2" t="s">
        <v>205</v>
      </c>
      <c r="H13922" s="2" t="s">
        <v>241</v>
      </c>
      <c r="I13922" s="2" t="s">
        <v>385</v>
      </c>
      <c r="J13922" s="2" t="s">
        <v>691</v>
      </c>
      <c r="K13922" s="2"/>
    </row>
    <row r="13923" customFormat="false" ht="15" hidden="false" customHeight="false" outlineLevel="0" collapsed="false">
      <c r="A13923" s="2" t="s">
        <v>32583</v>
      </c>
      <c r="B13923" s="2" t="s">
        <v>16399</v>
      </c>
      <c r="C13923" s="2" t="s">
        <v>32579</v>
      </c>
      <c r="D13923" s="2" t="s">
        <v>32584</v>
      </c>
      <c r="E13923" s="1" t="n">
        <v>1571</v>
      </c>
      <c r="F13923" s="2" t="s">
        <v>384</v>
      </c>
      <c r="G13923" s="2" t="s">
        <v>205</v>
      </c>
      <c r="H13923" s="2" t="s">
        <v>385</v>
      </c>
      <c r="I13923" s="2" t="s">
        <v>284</v>
      </c>
      <c r="J13923" s="2" t="s">
        <v>691</v>
      </c>
      <c r="K13923" s="2"/>
    </row>
    <row r="13924" customFormat="false" ht="15" hidden="false" customHeight="false" outlineLevel="0" collapsed="false">
      <c r="A13924" s="2" t="s">
        <v>32585</v>
      </c>
      <c r="B13924" s="2" t="s">
        <v>16399</v>
      </c>
      <c r="C13924" s="2" t="s">
        <v>32586</v>
      </c>
      <c r="D13924" s="2" t="s">
        <v>32587</v>
      </c>
      <c r="E13924" s="1" t="n">
        <v>1721</v>
      </c>
      <c r="F13924" s="2" t="s">
        <v>57</v>
      </c>
      <c r="G13924" s="2" t="s">
        <v>568</v>
      </c>
      <c r="H13924" s="2"/>
      <c r="I13924" s="2"/>
      <c r="J13924" s="2"/>
      <c r="K13924" s="2"/>
    </row>
    <row r="13925" customFormat="false" ht="15" hidden="false" customHeight="false" outlineLevel="0" collapsed="false">
      <c r="A13925" s="2" t="s">
        <v>32588</v>
      </c>
      <c r="B13925" s="2" t="s">
        <v>16399</v>
      </c>
      <c r="C13925" s="2" t="s">
        <v>32586</v>
      </c>
      <c r="D13925" s="2" t="s">
        <v>32589</v>
      </c>
      <c r="E13925" s="1" t="n">
        <v>1707</v>
      </c>
      <c r="F13925" s="2" t="s">
        <v>57</v>
      </c>
      <c r="G13925" s="2" t="s">
        <v>568</v>
      </c>
      <c r="H13925" s="2" t="s">
        <v>399</v>
      </c>
      <c r="I13925" s="2"/>
      <c r="J13925" s="2"/>
      <c r="K13925" s="2"/>
    </row>
    <row r="13926" customFormat="false" ht="15" hidden="false" customHeight="false" outlineLevel="0" collapsed="false">
      <c r="A13926" s="2" t="s">
        <v>32590</v>
      </c>
      <c r="B13926" s="2" t="s">
        <v>16399</v>
      </c>
      <c r="C13926" s="2" t="s">
        <v>32586</v>
      </c>
      <c r="D13926" s="2" t="s">
        <v>32591</v>
      </c>
      <c r="E13926" s="1" t="n">
        <v>2013</v>
      </c>
      <c r="F13926" s="2" t="s">
        <v>57</v>
      </c>
      <c r="G13926" s="2" t="s">
        <v>568</v>
      </c>
      <c r="H13926" s="2" t="s">
        <v>569</v>
      </c>
      <c r="I13926" s="2" t="s">
        <v>399</v>
      </c>
      <c r="J13926" s="2"/>
      <c r="K13926" s="2"/>
    </row>
    <row r="13927" customFormat="false" ht="15" hidden="false" customHeight="false" outlineLevel="0" collapsed="false">
      <c r="A13927" s="2" t="s">
        <v>32592</v>
      </c>
      <c r="B13927" s="2" t="s">
        <v>16399</v>
      </c>
      <c r="C13927" s="2" t="s">
        <v>32586</v>
      </c>
      <c r="D13927" s="2" t="s">
        <v>32593</v>
      </c>
      <c r="E13927" s="1" t="n">
        <v>2013</v>
      </c>
      <c r="F13927" s="2" t="s">
        <v>57</v>
      </c>
      <c r="G13927" s="2" t="s">
        <v>568</v>
      </c>
      <c r="H13927" s="2" t="s">
        <v>1305</v>
      </c>
      <c r="I13927" s="2"/>
      <c r="J13927" s="2"/>
      <c r="K13927" s="2"/>
    </row>
    <row r="13928" customFormat="false" ht="15" hidden="false" customHeight="false" outlineLevel="0" collapsed="false">
      <c r="A13928" s="2" t="s">
        <v>32594</v>
      </c>
      <c r="B13928" s="2" t="s">
        <v>16399</v>
      </c>
      <c r="C13928" s="2" t="s">
        <v>32595</v>
      </c>
      <c r="D13928" s="2" t="s">
        <v>32596</v>
      </c>
      <c r="E13928" s="1" t="n">
        <v>606</v>
      </c>
      <c r="F13928" s="2" t="s">
        <v>57</v>
      </c>
      <c r="G13928" s="2" t="s">
        <v>568</v>
      </c>
      <c r="H13928" s="2"/>
      <c r="I13928" s="2"/>
      <c r="J13928" s="2"/>
      <c r="K13928" s="2"/>
    </row>
    <row r="13929" customFormat="false" ht="15" hidden="false" customHeight="false" outlineLevel="0" collapsed="false">
      <c r="A13929" s="2" t="s">
        <v>32597</v>
      </c>
      <c r="B13929" s="2" t="s">
        <v>16399</v>
      </c>
      <c r="C13929" s="2" t="s">
        <v>32595</v>
      </c>
      <c r="D13929" s="2" t="s">
        <v>32598</v>
      </c>
      <c r="E13929" s="1" t="n">
        <v>1671</v>
      </c>
      <c r="F13929" s="2" t="s">
        <v>568</v>
      </c>
      <c r="G13929" s="2" t="s">
        <v>399</v>
      </c>
      <c r="H13929" s="2"/>
      <c r="I13929" s="2"/>
      <c r="J13929" s="2"/>
      <c r="K13929" s="2"/>
    </row>
    <row r="13930" customFormat="false" ht="15" hidden="false" customHeight="false" outlineLevel="0" collapsed="false">
      <c r="A13930" s="2" t="s">
        <v>32599</v>
      </c>
      <c r="B13930" s="2" t="s">
        <v>16399</v>
      </c>
      <c r="C13930" s="2" t="s">
        <v>32595</v>
      </c>
      <c r="D13930" s="2" t="s">
        <v>32600</v>
      </c>
      <c r="E13930" s="1" t="n">
        <v>1671</v>
      </c>
      <c r="F13930" s="2" t="s">
        <v>568</v>
      </c>
      <c r="G13930" s="2" t="s">
        <v>399</v>
      </c>
      <c r="H13930" s="2"/>
      <c r="I13930" s="2"/>
      <c r="J13930" s="2"/>
      <c r="K13930" s="2"/>
    </row>
    <row r="13931" customFormat="false" ht="15" hidden="false" customHeight="false" outlineLevel="0" collapsed="false">
      <c r="A13931" s="2" t="s">
        <v>32601</v>
      </c>
      <c r="B13931" s="2" t="s">
        <v>16399</v>
      </c>
      <c r="C13931" s="2" t="s">
        <v>32595</v>
      </c>
      <c r="D13931" s="2" t="s">
        <v>32602</v>
      </c>
      <c r="E13931" s="1" t="n">
        <v>909</v>
      </c>
      <c r="F13931" s="2" t="s">
        <v>569</v>
      </c>
      <c r="G13931" s="2" t="s">
        <v>399</v>
      </c>
      <c r="H13931" s="2"/>
      <c r="I13931" s="2"/>
      <c r="J13931" s="2"/>
      <c r="K13931" s="2"/>
    </row>
    <row r="13932" customFormat="false" ht="15" hidden="false" customHeight="false" outlineLevel="0" collapsed="false">
      <c r="A13932" s="2" t="s">
        <v>32603</v>
      </c>
      <c r="B13932" s="2" t="s">
        <v>10681</v>
      </c>
      <c r="C13932" s="2" t="s">
        <v>32604</v>
      </c>
      <c r="D13932" s="2" t="s">
        <v>32605</v>
      </c>
      <c r="E13932" s="1" t="n">
        <v>2250</v>
      </c>
      <c r="F13932" s="2" t="s">
        <v>24</v>
      </c>
      <c r="G13932" s="2" t="s">
        <v>727</v>
      </c>
      <c r="H13932" s="2"/>
      <c r="I13932" s="2"/>
      <c r="J13932" s="2"/>
      <c r="K13932" s="2"/>
    </row>
    <row r="13933" customFormat="false" ht="15" hidden="false" customHeight="false" outlineLevel="0" collapsed="false">
      <c r="A13933" s="2" t="s">
        <v>32606</v>
      </c>
      <c r="B13933" s="2" t="s">
        <v>32607</v>
      </c>
      <c r="C13933" s="2" t="s">
        <v>32608</v>
      </c>
      <c r="D13933" s="2" t="s">
        <v>32609</v>
      </c>
      <c r="E13933" s="1" t="n">
        <v>696</v>
      </c>
      <c r="F13933" s="2" t="s">
        <v>898</v>
      </c>
      <c r="G13933" s="2"/>
      <c r="H13933" s="2"/>
      <c r="I13933" s="2"/>
      <c r="J13933" s="2"/>
      <c r="K13933" s="2"/>
    </row>
    <row r="13934" customFormat="false" ht="15" hidden="false" customHeight="false" outlineLevel="0" collapsed="false">
      <c r="A13934" s="2" t="s">
        <v>32610</v>
      </c>
      <c r="B13934" s="2" t="s">
        <v>32607</v>
      </c>
      <c r="C13934" s="2" t="s">
        <v>32611</v>
      </c>
      <c r="D13934" s="2" t="s">
        <v>32612</v>
      </c>
      <c r="E13934" s="1" t="n">
        <v>1876</v>
      </c>
      <c r="F13934" s="2" t="s">
        <v>656</v>
      </c>
      <c r="G13934" s="2" t="s">
        <v>612</v>
      </c>
      <c r="H13934" s="2"/>
      <c r="I13934" s="2"/>
      <c r="J13934" s="2"/>
      <c r="K13934" s="2"/>
    </row>
    <row r="13935" customFormat="false" ht="15" hidden="false" customHeight="false" outlineLevel="0" collapsed="false">
      <c r="A13935" s="2" t="s">
        <v>32613</v>
      </c>
      <c r="B13935" s="2" t="s">
        <v>15126</v>
      </c>
      <c r="C13935" s="2" t="s">
        <v>32614</v>
      </c>
      <c r="D13935" s="2" t="s">
        <v>32615</v>
      </c>
      <c r="E13935" s="1" t="n">
        <v>7059</v>
      </c>
      <c r="F13935" s="2" t="s">
        <v>91</v>
      </c>
      <c r="G13935" s="2"/>
      <c r="H13935" s="2"/>
      <c r="I13935" s="2"/>
      <c r="J13935" s="2"/>
      <c r="K13935" s="2"/>
    </row>
    <row r="13936" customFormat="false" ht="15" hidden="false" customHeight="false" outlineLevel="0" collapsed="false">
      <c r="A13936" s="2" t="s">
        <v>32616</v>
      </c>
      <c r="B13936" s="2" t="s">
        <v>27224</v>
      </c>
      <c r="C13936" s="2" t="s">
        <v>32617</v>
      </c>
      <c r="D13936" s="2" t="s">
        <v>32618</v>
      </c>
      <c r="E13936" s="1" t="n">
        <v>381</v>
      </c>
      <c r="F13936" s="2" t="s">
        <v>15</v>
      </c>
      <c r="G13936" s="2" t="s">
        <v>1090</v>
      </c>
      <c r="H13936" s="2" t="s">
        <v>568</v>
      </c>
      <c r="I13936" s="2" t="s">
        <v>727</v>
      </c>
      <c r="J13936" s="2"/>
      <c r="K13936" s="2"/>
    </row>
    <row r="13937" customFormat="false" ht="15" hidden="false" customHeight="false" outlineLevel="0" collapsed="false">
      <c r="A13937" s="2" t="s">
        <v>32619</v>
      </c>
      <c r="B13937" s="2" t="s">
        <v>27224</v>
      </c>
      <c r="C13937" s="2" t="s">
        <v>32617</v>
      </c>
      <c r="D13937" s="2" t="s">
        <v>32620</v>
      </c>
      <c r="E13937" s="1" t="n">
        <v>701</v>
      </c>
      <c r="F13937" s="2" t="s">
        <v>15</v>
      </c>
      <c r="G13937" s="2" t="s">
        <v>1090</v>
      </c>
      <c r="H13937" s="2" t="s">
        <v>568</v>
      </c>
      <c r="I13937" s="2" t="s">
        <v>727</v>
      </c>
      <c r="J13937" s="2"/>
      <c r="K13937" s="2"/>
    </row>
    <row r="13938" customFormat="false" ht="15" hidden="false" customHeight="false" outlineLevel="0" collapsed="false">
      <c r="A13938" s="2" t="s">
        <v>32621</v>
      </c>
      <c r="B13938" s="2" t="s">
        <v>32622</v>
      </c>
      <c r="C13938" s="2" t="s">
        <v>32623</v>
      </c>
      <c r="D13938" s="2" t="s">
        <v>32624</v>
      </c>
      <c r="E13938" s="1" t="n">
        <v>3432</v>
      </c>
      <c r="F13938" s="2" t="s">
        <v>460</v>
      </c>
      <c r="G13938" s="2"/>
      <c r="H13938" s="2"/>
      <c r="I13938" s="2"/>
      <c r="J13938" s="2"/>
      <c r="K13938" s="2"/>
    </row>
    <row r="13939" customFormat="false" ht="15" hidden="false" customHeight="false" outlineLevel="0" collapsed="false">
      <c r="A13939" s="2" t="s">
        <v>32625</v>
      </c>
      <c r="B13939" s="2" t="s">
        <v>32622</v>
      </c>
      <c r="C13939" s="2" t="s">
        <v>32623</v>
      </c>
      <c r="D13939" s="2" t="s">
        <v>32626</v>
      </c>
      <c r="E13939" s="1" t="n">
        <v>2495</v>
      </c>
      <c r="F13939" s="2" t="s">
        <v>460</v>
      </c>
      <c r="G13939" s="2"/>
      <c r="H13939" s="2"/>
      <c r="I13939" s="2"/>
      <c r="J13939" s="2"/>
      <c r="K13939" s="2"/>
    </row>
    <row r="13940" customFormat="false" ht="15" hidden="false" customHeight="false" outlineLevel="0" collapsed="false">
      <c r="A13940" s="2" t="s">
        <v>32627</v>
      </c>
      <c r="B13940" s="2" t="s">
        <v>32622</v>
      </c>
      <c r="C13940" s="2" t="s">
        <v>32623</v>
      </c>
      <c r="D13940" s="2" t="s">
        <v>32628</v>
      </c>
      <c r="E13940" s="1" t="n">
        <v>3045</v>
      </c>
      <c r="F13940" s="2" t="s">
        <v>460</v>
      </c>
      <c r="G13940" s="2"/>
      <c r="H13940" s="2"/>
      <c r="I13940" s="2"/>
      <c r="J13940" s="2"/>
      <c r="K13940" s="2"/>
    </row>
    <row r="13941" customFormat="false" ht="15" hidden="false" customHeight="false" outlineLevel="0" collapsed="false">
      <c r="A13941" s="2" t="s">
        <v>32629</v>
      </c>
      <c r="B13941" s="2" t="s">
        <v>32622</v>
      </c>
      <c r="C13941" s="2" t="s">
        <v>32623</v>
      </c>
      <c r="D13941" s="2" t="s">
        <v>32630</v>
      </c>
      <c r="E13941" s="1" t="n">
        <v>3397</v>
      </c>
      <c r="F13941" s="2" t="s">
        <v>460</v>
      </c>
      <c r="G13941" s="2"/>
      <c r="H13941" s="2"/>
      <c r="I13941" s="2"/>
      <c r="J13941" s="2"/>
      <c r="K13941" s="2"/>
    </row>
    <row r="13942" customFormat="false" ht="15" hidden="false" customHeight="false" outlineLevel="0" collapsed="false">
      <c r="A13942" s="2" t="s">
        <v>32631</v>
      </c>
      <c r="B13942" s="2" t="s">
        <v>32622</v>
      </c>
      <c r="C13942" s="2" t="s">
        <v>32623</v>
      </c>
      <c r="D13942" s="2" t="s">
        <v>32632</v>
      </c>
      <c r="E13942" s="1" t="n">
        <v>3149</v>
      </c>
      <c r="F13942" s="2" t="s">
        <v>460</v>
      </c>
      <c r="G13942" s="2"/>
      <c r="H13942" s="2"/>
      <c r="I13942" s="2"/>
      <c r="J13942" s="2"/>
      <c r="K13942" s="2"/>
    </row>
    <row r="13943" customFormat="false" ht="15" hidden="false" customHeight="false" outlineLevel="0" collapsed="false">
      <c r="A13943" s="2" t="s">
        <v>32633</v>
      </c>
      <c r="B13943" s="2" t="s">
        <v>32622</v>
      </c>
      <c r="C13943" s="2" t="s">
        <v>32623</v>
      </c>
      <c r="D13943" s="2" t="s">
        <v>32634</v>
      </c>
      <c r="E13943" s="1" t="n">
        <v>2722</v>
      </c>
      <c r="F13943" s="2" t="s">
        <v>460</v>
      </c>
      <c r="G13943" s="2"/>
      <c r="H13943" s="2"/>
      <c r="I13943" s="2"/>
      <c r="J13943" s="2"/>
      <c r="K13943" s="2"/>
    </row>
    <row r="13944" customFormat="false" ht="15" hidden="false" customHeight="false" outlineLevel="0" collapsed="false">
      <c r="A13944" s="2" t="s">
        <v>32635</v>
      </c>
      <c r="B13944" s="2" t="s">
        <v>16399</v>
      </c>
      <c r="C13944" s="2" t="s">
        <v>32636</v>
      </c>
      <c r="D13944" s="2" t="s">
        <v>32637</v>
      </c>
      <c r="E13944" s="1" t="n">
        <v>1040</v>
      </c>
      <c r="F13944" s="2" t="s">
        <v>241</v>
      </c>
      <c r="G13944" s="2" t="s">
        <v>385</v>
      </c>
      <c r="H13944" s="2"/>
      <c r="I13944" s="2"/>
      <c r="J13944" s="2"/>
      <c r="K13944" s="2"/>
    </row>
    <row r="13945" customFormat="false" ht="15" hidden="false" customHeight="false" outlineLevel="0" collapsed="false">
      <c r="A13945" s="2" t="s">
        <v>32638</v>
      </c>
      <c r="B13945" s="2" t="s">
        <v>16399</v>
      </c>
      <c r="C13945" s="2" t="s">
        <v>32636</v>
      </c>
      <c r="D13945" s="2" t="s">
        <v>32639</v>
      </c>
      <c r="E13945" s="1" t="n">
        <v>2008</v>
      </c>
      <c r="F13945" s="2" t="s">
        <v>398</v>
      </c>
      <c r="G13945" s="2"/>
      <c r="H13945" s="2"/>
      <c r="I13945" s="2"/>
      <c r="J13945" s="2"/>
      <c r="K13945" s="2"/>
    </row>
    <row r="13946" customFormat="false" ht="15" hidden="false" customHeight="false" outlineLevel="0" collapsed="false">
      <c r="A13946" s="2" t="s">
        <v>32640</v>
      </c>
      <c r="B13946" s="2" t="s">
        <v>16399</v>
      </c>
      <c r="C13946" s="2" t="s">
        <v>32636</v>
      </c>
      <c r="D13946" s="2" t="s">
        <v>32641</v>
      </c>
      <c r="E13946" s="1" t="n">
        <v>1120</v>
      </c>
      <c r="F13946" s="2" t="s">
        <v>385</v>
      </c>
      <c r="G13946" s="2" t="s">
        <v>365</v>
      </c>
      <c r="H13946" s="2" t="s">
        <v>29</v>
      </c>
      <c r="I13946" s="2" t="s">
        <v>691</v>
      </c>
      <c r="J13946" s="2"/>
      <c r="K13946" s="2"/>
    </row>
    <row r="13947" customFormat="false" ht="15" hidden="false" customHeight="false" outlineLevel="0" collapsed="false">
      <c r="A13947" s="2" t="s">
        <v>32642</v>
      </c>
      <c r="B13947" s="2" t="s">
        <v>16399</v>
      </c>
      <c r="C13947" s="2" t="s">
        <v>32636</v>
      </c>
      <c r="D13947" s="2" t="s">
        <v>32643</v>
      </c>
      <c r="E13947" s="1" t="n">
        <v>1458</v>
      </c>
      <c r="F13947" s="2" t="s">
        <v>284</v>
      </c>
      <c r="G13947" s="2"/>
      <c r="H13947" s="2"/>
      <c r="I13947" s="2"/>
      <c r="J13947" s="2"/>
      <c r="K13947" s="2"/>
    </row>
    <row r="13948" customFormat="false" ht="15" hidden="false" customHeight="false" outlineLevel="0" collapsed="false">
      <c r="A13948" s="2" t="s">
        <v>32644</v>
      </c>
      <c r="B13948" s="2" t="s">
        <v>32645</v>
      </c>
      <c r="C13948" s="2" t="s">
        <v>32646</v>
      </c>
      <c r="D13948" s="2" t="s">
        <v>32647</v>
      </c>
      <c r="E13948" s="1" t="n">
        <v>1868</v>
      </c>
      <c r="F13948" s="2" t="s">
        <v>199</v>
      </c>
      <c r="G13948" s="2" t="s">
        <v>691</v>
      </c>
      <c r="H13948" s="2"/>
      <c r="I13948" s="2"/>
      <c r="J13948" s="2"/>
      <c r="K13948" s="2"/>
    </row>
    <row r="13949" customFormat="false" ht="15" hidden="false" customHeight="false" outlineLevel="0" collapsed="false">
      <c r="A13949" s="2" t="s">
        <v>32648</v>
      </c>
      <c r="B13949" s="2" t="s">
        <v>32645</v>
      </c>
      <c r="C13949" s="2" t="s">
        <v>32646</v>
      </c>
      <c r="D13949" s="2" t="s">
        <v>32649</v>
      </c>
      <c r="E13949" s="1" t="n">
        <v>2387</v>
      </c>
      <c r="F13949" s="2" t="s">
        <v>199</v>
      </c>
      <c r="G13949" s="2" t="s">
        <v>691</v>
      </c>
      <c r="H13949" s="2"/>
      <c r="I13949" s="2"/>
      <c r="J13949" s="2"/>
      <c r="K13949" s="2"/>
    </row>
    <row r="13950" customFormat="false" ht="15" hidden="false" customHeight="false" outlineLevel="0" collapsed="false">
      <c r="A13950" s="2" t="s">
        <v>32650</v>
      </c>
      <c r="B13950" s="2" t="s">
        <v>32645</v>
      </c>
      <c r="C13950" s="2" t="s">
        <v>32646</v>
      </c>
      <c r="D13950" s="2" t="s">
        <v>32651</v>
      </c>
      <c r="E13950" s="1" t="n">
        <v>2272</v>
      </c>
      <c r="F13950" s="2" t="s">
        <v>304</v>
      </c>
      <c r="G13950" s="2" t="s">
        <v>365</v>
      </c>
      <c r="H13950" s="2" t="s">
        <v>199</v>
      </c>
      <c r="I13950" s="2"/>
      <c r="J13950" s="2"/>
      <c r="K13950" s="2"/>
    </row>
    <row r="13951" customFormat="false" ht="15" hidden="false" customHeight="false" outlineLevel="0" collapsed="false">
      <c r="A13951" s="2" t="s">
        <v>32652</v>
      </c>
      <c r="B13951" s="2" t="s">
        <v>32645</v>
      </c>
      <c r="C13951" s="2" t="s">
        <v>32646</v>
      </c>
      <c r="D13951" s="2" t="s">
        <v>32653</v>
      </c>
      <c r="E13951" s="1" t="n">
        <v>1931</v>
      </c>
      <c r="F13951" s="2" t="s">
        <v>199</v>
      </c>
      <c r="G13951" s="2"/>
      <c r="H13951" s="2"/>
      <c r="I13951" s="2"/>
      <c r="J13951" s="2"/>
      <c r="K13951" s="2"/>
    </row>
    <row r="13952" customFormat="false" ht="15" hidden="false" customHeight="false" outlineLevel="0" collapsed="false">
      <c r="A13952" s="2" t="s">
        <v>32654</v>
      </c>
      <c r="B13952" s="2" t="s">
        <v>16399</v>
      </c>
      <c r="C13952" s="2" t="s">
        <v>32655</v>
      </c>
      <c r="D13952" s="2" t="s">
        <v>32656</v>
      </c>
      <c r="E13952" s="1" t="n">
        <v>1811</v>
      </c>
      <c r="F13952" s="2" t="s">
        <v>1090</v>
      </c>
      <c r="G13952" s="2" t="s">
        <v>727</v>
      </c>
      <c r="H13952" s="2" t="s">
        <v>399</v>
      </c>
      <c r="I13952" s="2"/>
      <c r="J13952" s="2"/>
      <c r="K13952" s="2"/>
    </row>
    <row r="13953" customFormat="false" ht="15" hidden="false" customHeight="false" outlineLevel="0" collapsed="false">
      <c r="A13953" s="2" t="s">
        <v>32657</v>
      </c>
      <c r="B13953" s="2" t="s">
        <v>16399</v>
      </c>
      <c r="C13953" s="2" t="s">
        <v>32655</v>
      </c>
      <c r="D13953" s="2" t="s">
        <v>32658</v>
      </c>
      <c r="E13953" s="1" t="n">
        <v>1823</v>
      </c>
      <c r="F13953" s="2" t="s">
        <v>284</v>
      </c>
      <c r="G13953" s="2" t="s">
        <v>568</v>
      </c>
      <c r="H13953" s="2" t="s">
        <v>398</v>
      </c>
      <c r="I13953" s="2" t="s">
        <v>727</v>
      </c>
      <c r="J13953" s="2" t="s">
        <v>399</v>
      </c>
      <c r="K13953" s="2"/>
    </row>
    <row r="13954" customFormat="false" ht="15" hidden="false" customHeight="false" outlineLevel="0" collapsed="false">
      <c r="A13954" s="2" t="s">
        <v>32659</v>
      </c>
      <c r="B13954" s="2" t="s">
        <v>16399</v>
      </c>
      <c r="C13954" s="2" t="s">
        <v>32655</v>
      </c>
      <c r="D13954" s="2" t="s">
        <v>32660</v>
      </c>
      <c r="E13954" s="1" t="n">
        <v>1735</v>
      </c>
      <c r="F13954" s="2" t="s">
        <v>359</v>
      </c>
      <c r="G13954" s="2" t="s">
        <v>568</v>
      </c>
      <c r="H13954" s="2" t="s">
        <v>569</v>
      </c>
      <c r="I13954" s="2"/>
      <c r="J13954" s="2"/>
      <c r="K13954" s="2"/>
    </row>
    <row r="13955" customFormat="false" ht="15" hidden="false" customHeight="false" outlineLevel="0" collapsed="false">
      <c r="A13955" s="2" t="s">
        <v>32661</v>
      </c>
      <c r="B13955" s="2" t="s">
        <v>16399</v>
      </c>
      <c r="C13955" s="2" t="s">
        <v>32655</v>
      </c>
      <c r="D13955" s="2" t="s">
        <v>32662</v>
      </c>
      <c r="E13955" s="1" t="n">
        <v>1356</v>
      </c>
      <c r="F13955" s="2" t="s">
        <v>1090</v>
      </c>
      <c r="G13955" s="2" t="s">
        <v>284</v>
      </c>
      <c r="H13955" s="2" t="s">
        <v>568</v>
      </c>
      <c r="I13955" s="2" t="s">
        <v>727</v>
      </c>
      <c r="J13955" s="2" t="s">
        <v>389</v>
      </c>
      <c r="K13955" s="2"/>
    </row>
    <row r="13956" customFormat="false" ht="15" hidden="false" customHeight="false" outlineLevel="0" collapsed="false">
      <c r="A13956" s="2" t="s">
        <v>32663</v>
      </c>
      <c r="B13956" s="2" t="s">
        <v>10681</v>
      </c>
      <c r="C13956" s="2" t="s">
        <v>32664</v>
      </c>
      <c r="D13956" s="2" t="s">
        <v>32665</v>
      </c>
      <c r="E13956" s="1" t="n">
        <v>1550</v>
      </c>
      <c r="F13956" s="2" t="s">
        <v>359</v>
      </c>
      <c r="G13956" s="2" t="s">
        <v>1090</v>
      </c>
      <c r="H13956" s="2" t="s">
        <v>727</v>
      </c>
      <c r="I13956" s="2"/>
      <c r="J13956" s="2"/>
      <c r="K13956" s="2"/>
    </row>
    <row r="13957" customFormat="false" ht="15" hidden="false" customHeight="false" outlineLevel="0" collapsed="false">
      <c r="A13957" s="2" t="s">
        <v>32666</v>
      </c>
      <c r="B13957" s="2" t="s">
        <v>19582</v>
      </c>
      <c r="C13957" s="2" t="s">
        <v>32667</v>
      </c>
      <c r="D13957" s="2" t="s">
        <v>32668</v>
      </c>
      <c r="E13957" s="1" t="n">
        <v>4167</v>
      </c>
      <c r="F13957" s="2" t="s">
        <v>460</v>
      </c>
      <c r="G13957" s="2"/>
      <c r="H13957" s="2"/>
      <c r="I13957" s="2"/>
      <c r="J13957" s="2"/>
      <c r="K13957" s="2"/>
    </row>
    <row r="13958" customFormat="false" ht="15" hidden="false" customHeight="false" outlineLevel="0" collapsed="false">
      <c r="A13958" s="2" t="s">
        <v>32669</v>
      </c>
      <c r="B13958" s="2" t="s">
        <v>815</v>
      </c>
      <c r="C13958" s="2" t="s">
        <v>32670</v>
      </c>
      <c r="D13958" s="2" t="s">
        <v>32671</v>
      </c>
      <c r="E13958" s="1" t="n">
        <v>1573</v>
      </c>
      <c r="F13958" s="2" t="s">
        <v>284</v>
      </c>
      <c r="G13958" s="2" t="s">
        <v>365</v>
      </c>
      <c r="H13958" s="2" t="s">
        <v>389</v>
      </c>
      <c r="I13958" s="2"/>
      <c r="J13958" s="2"/>
      <c r="K13958" s="2"/>
    </row>
    <row r="13959" customFormat="false" ht="15" hidden="false" customHeight="false" outlineLevel="0" collapsed="false">
      <c r="A13959" s="2" t="s">
        <v>32672</v>
      </c>
      <c r="B13959" s="2" t="s">
        <v>31518</v>
      </c>
      <c r="C13959" s="2" t="s">
        <v>32673</v>
      </c>
      <c r="D13959" s="2" t="s">
        <v>32674</v>
      </c>
      <c r="E13959" s="1" t="n">
        <v>920</v>
      </c>
      <c r="F13959" s="2" t="s">
        <v>2062</v>
      </c>
      <c r="G13959" s="2" t="s">
        <v>1090</v>
      </c>
      <c r="H13959" s="2" t="s">
        <v>1943</v>
      </c>
      <c r="I13959" s="2" t="s">
        <v>398</v>
      </c>
      <c r="J13959" s="2" t="s">
        <v>727</v>
      </c>
      <c r="K13959" s="2" t="s">
        <v>388</v>
      </c>
    </row>
    <row r="13960" customFormat="false" ht="15" hidden="false" customHeight="false" outlineLevel="0" collapsed="false">
      <c r="A13960" s="2" t="s">
        <v>32675</v>
      </c>
      <c r="B13960" s="2" t="s">
        <v>31518</v>
      </c>
      <c r="C13960" s="2" t="s">
        <v>32673</v>
      </c>
      <c r="D13960" s="2" t="s">
        <v>32676</v>
      </c>
      <c r="E13960" s="1" t="n">
        <v>900</v>
      </c>
      <c r="F13960" s="2" t="s">
        <v>2062</v>
      </c>
      <c r="G13960" s="2" t="s">
        <v>1090</v>
      </c>
      <c r="H13960" s="2" t="s">
        <v>398</v>
      </c>
      <c r="I13960" s="2" t="s">
        <v>727</v>
      </c>
      <c r="J13960" s="2" t="s">
        <v>388</v>
      </c>
      <c r="K13960" s="2"/>
    </row>
    <row r="13961" customFormat="false" ht="15" hidden="false" customHeight="false" outlineLevel="0" collapsed="false">
      <c r="A13961" s="2" t="s">
        <v>32677</v>
      </c>
      <c r="B13961" s="2" t="s">
        <v>31518</v>
      </c>
      <c r="C13961" s="2" t="s">
        <v>32673</v>
      </c>
      <c r="D13961" s="2" t="s">
        <v>32678</v>
      </c>
      <c r="E13961" s="1" t="n">
        <v>1240</v>
      </c>
      <c r="F13961" s="2" t="s">
        <v>2062</v>
      </c>
      <c r="G13961" s="2" t="s">
        <v>1090</v>
      </c>
      <c r="H13961" s="2" t="s">
        <v>1943</v>
      </c>
      <c r="I13961" s="2" t="s">
        <v>398</v>
      </c>
      <c r="J13961" s="2" t="s">
        <v>727</v>
      </c>
      <c r="K13961" s="2"/>
    </row>
    <row r="13962" customFormat="false" ht="15" hidden="false" customHeight="false" outlineLevel="0" collapsed="false">
      <c r="A13962" s="2" t="s">
        <v>32679</v>
      </c>
      <c r="B13962" s="2" t="s">
        <v>31518</v>
      </c>
      <c r="C13962" s="2" t="s">
        <v>32673</v>
      </c>
      <c r="D13962" s="2" t="s">
        <v>32680</v>
      </c>
      <c r="E13962" s="1" t="n">
        <v>840</v>
      </c>
      <c r="F13962" s="2" t="s">
        <v>2062</v>
      </c>
      <c r="G13962" s="2" t="s">
        <v>1090</v>
      </c>
      <c r="H13962" s="2" t="s">
        <v>1943</v>
      </c>
      <c r="I13962" s="2" t="s">
        <v>398</v>
      </c>
      <c r="J13962" s="2" t="s">
        <v>727</v>
      </c>
      <c r="K13962" s="2"/>
    </row>
    <row r="13963" customFormat="false" ht="15" hidden="false" customHeight="false" outlineLevel="0" collapsed="false">
      <c r="A13963" s="2" t="s">
        <v>32681</v>
      </c>
      <c r="B13963" s="2" t="s">
        <v>31518</v>
      </c>
      <c r="C13963" s="2" t="s">
        <v>32673</v>
      </c>
      <c r="D13963" s="2" t="s">
        <v>32682</v>
      </c>
      <c r="E13963" s="1" t="n">
        <v>840</v>
      </c>
      <c r="F13963" s="2" t="s">
        <v>2062</v>
      </c>
      <c r="G13963" s="2" t="s">
        <v>1943</v>
      </c>
      <c r="H13963" s="2" t="s">
        <v>398</v>
      </c>
      <c r="I13963" s="2" t="s">
        <v>727</v>
      </c>
      <c r="J13963" s="2"/>
      <c r="K13963" s="2"/>
    </row>
    <row r="13964" customFormat="false" ht="15" hidden="false" customHeight="false" outlineLevel="0" collapsed="false">
      <c r="A13964" s="2" t="s">
        <v>32683</v>
      </c>
      <c r="B13964" s="2" t="s">
        <v>31518</v>
      </c>
      <c r="C13964" s="2" t="s">
        <v>32673</v>
      </c>
      <c r="D13964" s="2" t="s">
        <v>32684</v>
      </c>
      <c r="E13964" s="1" t="n">
        <v>860</v>
      </c>
      <c r="F13964" s="2" t="s">
        <v>2062</v>
      </c>
      <c r="G13964" s="2" t="s">
        <v>398</v>
      </c>
      <c r="H13964" s="2" t="s">
        <v>727</v>
      </c>
      <c r="I13964" s="2" t="s">
        <v>389</v>
      </c>
      <c r="J13964" s="2"/>
      <c r="K13964" s="2"/>
    </row>
    <row r="13965" customFormat="false" ht="15" hidden="false" customHeight="false" outlineLevel="0" collapsed="false">
      <c r="A13965" s="2" t="s">
        <v>32685</v>
      </c>
      <c r="B13965" s="2" t="s">
        <v>31518</v>
      </c>
      <c r="C13965" s="2" t="s">
        <v>32673</v>
      </c>
      <c r="D13965" s="2" t="s">
        <v>32686</v>
      </c>
      <c r="E13965" s="1" t="n">
        <v>900</v>
      </c>
      <c r="F13965" s="2" t="s">
        <v>2062</v>
      </c>
      <c r="G13965" s="2" t="s">
        <v>1090</v>
      </c>
      <c r="H13965" s="2" t="s">
        <v>398</v>
      </c>
      <c r="I13965" s="2" t="s">
        <v>727</v>
      </c>
      <c r="J13965" s="2"/>
      <c r="K13965" s="2"/>
    </row>
    <row r="13966" customFormat="false" ht="15" hidden="false" customHeight="false" outlineLevel="0" collapsed="false">
      <c r="A13966" s="2" t="s">
        <v>32687</v>
      </c>
      <c r="B13966" s="2" t="s">
        <v>17302</v>
      </c>
      <c r="C13966" s="2" t="s">
        <v>32688</v>
      </c>
      <c r="D13966" s="2" t="s">
        <v>32689</v>
      </c>
      <c r="E13966" s="1" t="n">
        <v>2642</v>
      </c>
      <c r="F13966" s="2" t="s">
        <v>541</v>
      </c>
      <c r="G13966" s="2"/>
      <c r="H13966" s="2"/>
      <c r="I13966" s="2"/>
      <c r="J13966" s="2"/>
      <c r="K13966" s="2"/>
    </row>
    <row r="13967" customFormat="false" ht="15" hidden="false" customHeight="false" outlineLevel="0" collapsed="false">
      <c r="A13967" s="2" t="s">
        <v>32690</v>
      </c>
      <c r="B13967" s="2" t="s">
        <v>17302</v>
      </c>
      <c r="C13967" s="2" t="s">
        <v>32688</v>
      </c>
      <c r="D13967" s="2" t="s">
        <v>32691</v>
      </c>
      <c r="E13967" s="1" t="n">
        <v>3009</v>
      </c>
      <c r="F13967" s="2" t="s">
        <v>541</v>
      </c>
      <c r="G13967" s="2"/>
      <c r="H13967" s="2"/>
      <c r="I13967" s="2"/>
      <c r="J13967" s="2"/>
      <c r="K13967" s="2"/>
    </row>
    <row r="13968" customFormat="false" ht="15" hidden="false" customHeight="false" outlineLevel="0" collapsed="false">
      <c r="A13968" s="2" t="s">
        <v>32692</v>
      </c>
      <c r="B13968" s="2" t="s">
        <v>815</v>
      </c>
      <c r="C13968" s="2" t="s">
        <v>32670</v>
      </c>
      <c r="D13968" s="2" t="s">
        <v>32693</v>
      </c>
      <c r="E13968" s="1" t="n">
        <v>396</v>
      </c>
      <c r="F13968" s="2" t="s">
        <v>34</v>
      </c>
      <c r="G13968" s="2"/>
      <c r="H13968" s="2"/>
      <c r="I13968" s="2"/>
      <c r="J13968" s="2"/>
      <c r="K13968" s="2"/>
    </row>
    <row r="13969" customFormat="false" ht="15" hidden="false" customHeight="false" outlineLevel="0" collapsed="false">
      <c r="A13969" s="2" t="s">
        <v>32694</v>
      </c>
      <c r="B13969" s="2" t="s">
        <v>815</v>
      </c>
      <c r="C13969" s="2" t="s">
        <v>32695</v>
      </c>
      <c r="D13969" s="2" t="s">
        <v>32696</v>
      </c>
      <c r="E13969" s="1" t="n">
        <v>3433</v>
      </c>
      <c r="F13969" s="2" t="s">
        <v>34</v>
      </c>
      <c r="G13969" s="2"/>
      <c r="H13969" s="2"/>
      <c r="I13969" s="2"/>
      <c r="J13969" s="2"/>
      <c r="K13969" s="2"/>
    </row>
    <row r="13970" customFormat="false" ht="15" hidden="false" customHeight="false" outlineLevel="0" collapsed="false">
      <c r="A13970" s="2" t="s">
        <v>32697</v>
      </c>
      <c r="B13970" s="2" t="s">
        <v>31063</v>
      </c>
      <c r="C13970" s="2" t="s">
        <v>32698</v>
      </c>
      <c r="D13970" s="2" t="s">
        <v>32699</v>
      </c>
      <c r="E13970" s="1" t="n">
        <v>656</v>
      </c>
      <c r="F13970" s="2" t="s">
        <v>199</v>
      </c>
      <c r="G13970" s="2" t="s">
        <v>1399</v>
      </c>
      <c r="H13970" s="2"/>
      <c r="I13970" s="2"/>
      <c r="J13970" s="2"/>
      <c r="K13970" s="2"/>
    </row>
    <row r="13971" customFormat="false" ht="15" hidden="false" customHeight="false" outlineLevel="0" collapsed="false">
      <c r="A13971" s="2" t="s">
        <v>32700</v>
      </c>
      <c r="B13971" s="2" t="s">
        <v>31063</v>
      </c>
      <c r="C13971" s="2" t="s">
        <v>32698</v>
      </c>
      <c r="D13971" s="2" t="s">
        <v>32701</v>
      </c>
      <c r="E13971" s="1" t="n">
        <v>691</v>
      </c>
      <c r="F13971" s="2" t="s">
        <v>199</v>
      </c>
      <c r="G13971" s="2" t="s">
        <v>1399</v>
      </c>
      <c r="H13971" s="2"/>
      <c r="I13971" s="2"/>
      <c r="J13971" s="2"/>
      <c r="K13971" s="2"/>
    </row>
    <row r="13972" customFormat="false" ht="15" hidden="false" customHeight="false" outlineLevel="0" collapsed="false">
      <c r="A13972" s="2" t="s">
        <v>32702</v>
      </c>
      <c r="B13972" s="2" t="s">
        <v>31063</v>
      </c>
      <c r="C13972" s="2" t="s">
        <v>32698</v>
      </c>
      <c r="D13972" s="2" t="s">
        <v>32703</v>
      </c>
      <c r="E13972" s="1" t="n">
        <v>630</v>
      </c>
      <c r="F13972" s="2" t="s">
        <v>199</v>
      </c>
      <c r="G13972" s="2" t="s">
        <v>1399</v>
      </c>
      <c r="H13972" s="2"/>
      <c r="I13972" s="2"/>
      <c r="J13972" s="2"/>
      <c r="K13972" s="2"/>
    </row>
    <row r="13973" customFormat="false" ht="15" hidden="false" customHeight="false" outlineLevel="0" collapsed="false">
      <c r="A13973" s="2" t="s">
        <v>32704</v>
      </c>
      <c r="B13973" s="2" t="s">
        <v>31063</v>
      </c>
      <c r="C13973" s="2" t="s">
        <v>32698</v>
      </c>
      <c r="D13973" s="2" t="s">
        <v>32705</v>
      </c>
      <c r="E13973" s="1" t="n">
        <v>851</v>
      </c>
      <c r="F13973" s="2" t="s">
        <v>199</v>
      </c>
      <c r="G13973" s="2" t="s">
        <v>1399</v>
      </c>
      <c r="H13973" s="2"/>
      <c r="I13973" s="2"/>
      <c r="J13973" s="2"/>
      <c r="K13973" s="2"/>
    </row>
    <row r="13974" customFormat="false" ht="15" hidden="false" customHeight="false" outlineLevel="0" collapsed="false">
      <c r="A13974" s="2" t="s">
        <v>32706</v>
      </c>
      <c r="B13974" s="2" t="s">
        <v>16399</v>
      </c>
      <c r="C13974" s="2" t="s">
        <v>32707</v>
      </c>
      <c r="D13974" s="2" t="s">
        <v>32708</v>
      </c>
      <c r="E13974" s="1" t="n">
        <v>1848</v>
      </c>
      <c r="F13974" s="2" t="s">
        <v>1543</v>
      </c>
      <c r="G13974" s="2" t="s">
        <v>1090</v>
      </c>
      <c r="H13974" s="2"/>
      <c r="I13974" s="2"/>
      <c r="J13974" s="2"/>
      <c r="K13974" s="2"/>
    </row>
    <row r="13975" customFormat="false" ht="15" hidden="false" customHeight="false" outlineLevel="0" collapsed="false">
      <c r="A13975" s="2" t="s">
        <v>32709</v>
      </c>
      <c r="B13975" s="2" t="s">
        <v>27224</v>
      </c>
      <c r="C13975" s="2" t="s">
        <v>32710</v>
      </c>
      <c r="D13975" s="2" t="s">
        <v>32711</v>
      </c>
      <c r="E13975" s="1" t="n">
        <v>840</v>
      </c>
      <c r="F13975" s="2" t="s">
        <v>384</v>
      </c>
      <c r="G13975" s="2" t="s">
        <v>385</v>
      </c>
      <c r="H13975" s="2" t="s">
        <v>365</v>
      </c>
      <c r="I13975" s="2" t="s">
        <v>398</v>
      </c>
      <c r="J13975" s="2" t="s">
        <v>6594</v>
      </c>
      <c r="K13975" s="2"/>
    </row>
    <row r="13976" customFormat="false" ht="15" hidden="false" customHeight="false" outlineLevel="0" collapsed="false">
      <c r="A13976" s="2" t="s">
        <v>32712</v>
      </c>
      <c r="B13976" s="2" t="s">
        <v>16371</v>
      </c>
      <c r="C13976" s="2" t="s">
        <v>32713</v>
      </c>
      <c r="D13976" s="2" t="s">
        <v>32714</v>
      </c>
      <c r="E13976" s="1" t="n">
        <v>1500</v>
      </c>
      <c r="F13976" s="2" t="s">
        <v>656</v>
      </c>
      <c r="G13976" s="2" t="s">
        <v>24</v>
      </c>
      <c r="H13976" s="2" t="s">
        <v>199</v>
      </c>
      <c r="I13976" s="2" t="s">
        <v>612</v>
      </c>
      <c r="J13976" s="2"/>
      <c r="K13976" s="2"/>
    </row>
    <row r="13977" customFormat="false" ht="15" hidden="false" customHeight="false" outlineLevel="0" collapsed="false">
      <c r="A13977" s="2" t="s">
        <v>32715</v>
      </c>
      <c r="B13977" s="2" t="s">
        <v>16371</v>
      </c>
      <c r="C13977" s="2" t="s">
        <v>32713</v>
      </c>
      <c r="D13977" s="2" t="s">
        <v>32716</v>
      </c>
      <c r="E13977" s="1" t="n">
        <v>1500</v>
      </c>
      <c r="F13977" s="2" t="s">
        <v>612</v>
      </c>
      <c r="G13977" s="2" t="s">
        <v>441</v>
      </c>
      <c r="H13977" s="2"/>
      <c r="I13977" s="2"/>
      <c r="J13977" s="2"/>
      <c r="K13977" s="2"/>
    </row>
    <row r="13978" customFormat="false" ht="15" hidden="false" customHeight="false" outlineLevel="0" collapsed="false">
      <c r="A13978" s="2" t="s">
        <v>32717</v>
      </c>
      <c r="B13978" s="2" t="s">
        <v>16371</v>
      </c>
      <c r="C13978" s="2" t="s">
        <v>32713</v>
      </c>
      <c r="D13978" s="2" t="s">
        <v>32718</v>
      </c>
      <c r="E13978" s="1" t="n">
        <v>1500</v>
      </c>
      <c r="F13978" s="2" t="s">
        <v>199</v>
      </c>
      <c r="G13978" s="2" t="s">
        <v>441</v>
      </c>
      <c r="H13978" s="2"/>
      <c r="I13978" s="2"/>
      <c r="J13978" s="2"/>
      <c r="K13978" s="2"/>
    </row>
    <row r="13979" customFormat="false" ht="15" hidden="false" customHeight="false" outlineLevel="0" collapsed="false">
      <c r="A13979" s="2" t="s">
        <v>32719</v>
      </c>
      <c r="B13979" s="2" t="s">
        <v>16371</v>
      </c>
      <c r="C13979" s="2" t="s">
        <v>32713</v>
      </c>
      <c r="D13979" s="2" t="s">
        <v>32720</v>
      </c>
      <c r="E13979" s="1" t="n">
        <v>1500</v>
      </c>
      <c r="F13979" s="2" t="s">
        <v>205</v>
      </c>
      <c r="G13979" s="2" t="s">
        <v>656</v>
      </c>
      <c r="H13979" s="2" t="s">
        <v>24</v>
      </c>
      <c r="I13979" s="2"/>
      <c r="J13979" s="2"/>
      <c r="K13979" s="2"/>
    </row>
    <row r="13980" customFormat="false" ht="15" hidden="false" customHeight="false" outlineLevel="0" collapsed="false">
      <c r="A13980" s="2" t="s">
        <v>32721</v>
      </c>
      <c r="B13980" s="2" t="s">
        <v>16371</v>
      </c>
      <c r="C13980" s="2" t="s">
        <v>32713</v>
      </c>
      <c r="D13980" s="2" t="s">
        <v>32722</v>
      </c>
      <c r="E13980" s="1" t="n">
        <v>1500</v>
      </c>
      <c r="F13980" s="2" t="s">
        <v>656</v>
      </c>
      <c r="G13980" s="2" t="s">
        <v>199</v>
      </c>
      <c r="H13980" s="2" t="s">
        <v>441</v>
      </c>
      <c r="I13980" s="2"/>
      <c r="J13980" s="2"/>
      <c r="K13980" s="2"/>
    </row>
    <row r="13981" customFormat="false" ht="15" hidden="false" customHeight="false" outlineLevel="0" collapsed="false">
      <c r="A13981" s="2" t="s">
        <v>32723</v>
      </c>
      <c r="B13981" s="2" t="s">
        <v>16371</v>
      </c>
      <c r="C13981" s="2" t="s">
        <v>32713</v>
      </c>
      <c r="D13981" s="2" t="s">
        <v>32724</v>
      </c>
      <c r="E13981" s="1" t="n">
        <v>1500</v>
      </c>
      <c r="F13981" s="2" t="s">
        <v>656</v>
      </c>
      <c r="G13981" s="2" t="s">
        <v>199</v>
      </c>
      <c r="H13981" s="2" t="s">
        <v>612</v>
      </c>
      <c r="I13981" s="2" t="s">
        <v>441</v>
      </c>
      <c r="J13981" s="2"/>
      <c r="K13981" s="2"/>
    </row>
    <row r="13982" customFormat="false" ht="15" hidden="false" customHeight="false" outlineLevel="0" collapsed="false">
      <c r="A13982" s="2" t="s">
        <v>32725</v>
      </c>
      <c r="B13982" s="2" t="s">
        <v>16371</v>
      </c>
      <c r="C13982" s="2" t="s">
        <v>32713</v>
      </c>
      <c r="D13982" s="2" t="s">
        <v>32726</v>
      </c>
      <c r="E13982" s="1" t="n">
        <v>1500</v>
      </c>
      <c r="F13982" s="2" t="s">
        <v>60</v>
      </c>
      <c r="G13982" s="2"/>
      <c r="H13982" s="2"/>
      <c r="I13982" s="2"/>
      <c r="J13982" s="2"/>
      <c r="K13982" s="2"/>
    </row>
    <row r="13983" customFormat="false" ht="15" hidden="false" customHeight="false" outlineLevel="0" collapsed="false">
      <c r="A13983" s="2" t="s">
        <v>32727</v>
      </c>
      <c r="B13983" s="2" t="s">
        <v>16371</v>
      </c>
      <c r="C13983" s="2" t="s">
        <v>32713</v>
      </c>
      <c r="D13983" s="2" t="s">
        <v>32728</v>
      </c>
      <c r="E13983" s="1" t="n">
        <v>1500</v>
      </c>
      <c r="F13983" s="2" t="s">
        <v>656</v>
      </c>
      <c r="G13983" s="2" t="s">
        <v>60</v>
      </c>
      <c r="H13983" s="2"/>
      <c r="I13983" s="2"/>
      <c r="J13983" s="2"/>
      <c r="K13983" s="2"/>
    </row>
    <row r="13984" customFormat="false" ht="15" hidden="false" customHeight="false" outlineLevel="0" collapsed="false">
      <c r="A13984" s="2" t="s">
        <v>32729</v>
      </c>
      <c r="B13984" s="2" t="s">
        <v>16371</v>
      </c>
      <c r="C13984" s="2" t="s">
        <v>32713</v>
      </c>
      <c r="D13984" s="2" t="s">
        <v>32730</v>
      </c>
      <c r="E13984" s="1" t="n">
        <v>1500</v>
      </c>
      <c r="F13984" s="2" t="s">
        <v>656</v>
      </c>
      <c r="G13984" s="2" t="s">
        <v>60</v>
      </c>
      <c r="H13984" s="2" t="s">
        <v>267</v>
      </c>
      <c r="I13984" s="2"/>
      <c r="J13984" s="2"/>
      <c r="K13984" s="2"/>
    </row>
    <row r="13985" customFormat="false" ht="15" hidden="false" customHeight="false" outlineLevel="0" collapsed="false">
      <c r="A13985" s="2" t="s">
        <v>32731</v>
      </c>
      <c r="B13985" s="2" t="s">
        <v>16371</v>
      </c>
      <c r="C13985" s="2" t="s">
        <v>32713</v>
      </c>
      <c r="D13985" s="2" t="s">
        <v>32732</v>
      </c>
      <c r="E13985" s="1" t="n">
        <v>1500</v>
      </c>
      <c r="F13985" s="2" t="s">
        <v>199</v>
      </c>
      <c r="G13985" s="2" t="s">
        <v>612</v>
      </c>
      <c r="H13985" s="2" t="s">
        <v>267</v>
      </c>
      <c r="I13985" s="2"/>
      <c r="J13985" s="2"/>
      <c r="K13985" s="2"/>
    </row>
    <row r="13986" customFormat="false" ht="15" hidden="false" customHeight="false" outlineLevel="0" collapsed="false">
      <c r="A13986" s="2" t="s">
        <v>32733</v>
      </c>
      <c r="B13986" s="2" t="s">
        <v>16371</v>
      </c>
      <c r="C13986" s="2" t="s">
        <v>32713</v>
      </c>
      <c r="D13986" s="2" t="s">
        <v>32734</v>
      </c>
      <c r="E13986" s="1" t="n">
        <v>1500</v>
      </c>
      <c r="F13986" s="2" t="s">
        <v>656</v>
      </c>
      <c r="G13986" s="2" t="s">
        <v>60</v>
      </c>
      <c r="H13986" s="2" t="s">
        <v>267</v>
      </c>
      <c r="I13986" s="2"/>
      <c r="J13986" s="2"/>
      <c r="K13986" s="2"/>
    </row>
    <row r="13987" customFormat="false" ht="15" hidden="false" customHeight="false" outlineLevel="0" collapsed="false">
      <c r="A13987" s="2" t="s">
        <v>32735</v>
      </c>
      <c r="B13987" s="2" t="s">
        <v>16371</v>
      </c>
      <c r="C13987" s="2" t="s">
        <v>32713</v>
      </c>
      <c r="D13987" s="2" t="s">
        <v>32736</v>
      </c>
      <c r="E13987" s="1" t="n">
        <v>1500</v>
      </c>
      <c r="F13987" s="2" t="s">
        <v>656</v>
      </c>
      <c r="G13987" s="2" t="s">
        <v>24</v>
      </c>
      <c r="H13987" s="2" t="s">
        <v>267</v>
      </c>
      <c r="I13987" s="2"/>
      <c r="J13987" s="2"/>
      <c r="K13987" s="2"/>
    </row>
    <row r="13988" customFormat="false" ht="15" hidden="false" customHeight="false" outlineLevel="0" collapsed="false">
      <c r="A13988" s="2" t="s">
        <v>32737</v>
      </c>
      <c r="B13988" s="2" t="s">
        <v>16371</v>
      </c>
      <c r="C13988" s="2" t="s">
        <v>32713</v>
      </c>
      <c r="D13988" s="2" t="s">
        <v>32738</v>
      </c>
      <c r="E13988" s="1" t="n">
        <v>1500</v>
      </c>
      <c r="F13988" s="2" t="s">
        <v>656</v>
      </c>
      <c r="G13988" s="2" t="s">
        <v>441</v>
      </c>
      <c r="H13988" s="2"/>
      <c r="I13988" s="2"/>
      <c r="J13988" s="2"/>
      <c r="K13988" s="2"/>
    </row>
    <row r="13989" customFormat="false" ht="15" hidden="false" customHeight="false" outlineLevel="0" collapsed="false">
      <c r="A13989" s="2" t="s">
        <v>32739</v>
      </c>
      <c r="B13989" s="2" t="s">
        <v>16371</v>
      </c>
      <c r="C13989" s="2" t="s">
        <v>32713</v>
      </c>
      <c r="D13989" s="2" t="s">
        <v>32740</v>
      </c>
      <c r="E13989" s="1" t="n">
        <v>1500</v>
      </c>
      <c r="F13989" s="2" t="s">
        <v>656</v>
      </c>
      <c r="G13989" s="2" t="s">
        <v>60</v>
      </c>
      <c r="H13989" s="2"/>
      <c r="I13989" s="2"/>
      <c r="J13989" s="2"/>
      <c r="K13989" s="2"/>
    </row>
    <row r="13990" customFormat="false" ht="15" hidden="false" customHeight="false" outlineLevel="0" collapsed="false">
      <c r="A13990" s="2" t="s">
        <v>32741</v>
      </c>
      <c r="B13990" s="2" t="s">
        <v>16371</v>
      </c>
      <c r="C13990" s="2" t="s">
        <v>32713</v>
      </c>
      <c r="D13990" s="2" t="s">
        <v>32742</v>
      </c>
      <c r="E13990" s="1" t="n">
        <v>1500</v>
      </c>
      <c r="F13990" s="2" t="s">
        <v>199</v>
      </c>
      <c r="G13990" s="2" t="s">
        <v>612</v>
      </c>
      <c r="H13990" s="2" t="s">
        <v>441</v>
      </c>
      <c r="I13990" s="2"/>
      <c r="J13990" s="2"/>
      <c r="K13990" s="2"/>
    </row>
    <row r="13991" customFormat="false" ht="15" hidden="false" customHeight="false" outlineLevel="0" collapsed="false">
      <c r="A13991" s="2" t="s">
        <v>32743</v>
      </c>
      <c r="B13991" s="2" t="s">
        <v>16371</v>
      </c>
      <c r="C13991" s="2" t="s">
        <v>32713</v>
      </c>
      <c r="D13991" s="2" t="s">
        <v>32744</v>
      </c>
      <c r="E13991" s="1" t="n">
        <v>1500</v>
      </c>
      <c r="F13991" s="2" t="s">
        <v>199</v>
      </c>
      <c r="G13991" s="2" t="s">
        <v>612</v>
      </c>
      <c r="H13991" s="2" t="s">
        <v>441</v>
      </c>
      <c r="I13991" s="2"/>
      <c r="J13991" s="2"/>
      <c r="K13991" s="2"/>
    </row>
    <row r="13992" customFormat="false" ht="15" hidden="false" customHeight="false" outlineLevel="0" collapsed="false">
      <c r="A13992" s="2" t="s">
        <v>32745</v>
      </c>
      <c r="B13992" s="2" t="s">
        <v>32746</v>
      </c>
      <c r="C13992" s="2" t="s">
        <v>32747</v>
      </c>
      <c r="D13992" s="2" t="s">
        <v>32748</v>
      </c>
      <c r="E13992" s="1" t="n">
        <v>1435</v>
      </c>
      <c r="F13992" s="2" t="s">
        <v>705</v>
      </c>
      <c r="G13992" s="2" t="s">
        <v>569</v>
      </c>
      <c r="H13992" s="2"/>
      <c r="I13992" s="2"/>
      <c r="J13992" s="2"/>
      <c r="K13992" s="2"/>
    </row>
    <row r="13993" customFormat="false" ht="15" hidden="false" customHeight="false" outlineLevel="0" collapsed="false">
      <c r="A13993" s="2" t="s">
        <v>32749</v>
      </c>
      <c r="B13993" s="2" t="s">
        <v>31251</v>
      </c>
      <c r="C13993" s="2" t="s">
        <v>32750</v>
      </c>
      <c r="D13993" s="2" t="s">
        <v>32751</v>
      </c>
      <c r="E13993" s="1" t="n">
        <v>2303</v>
      </c>
      <c r="F13993" s="2" t="s">
        <v>35</v>
      </c>
      <c r="G13993" s="2"/>
      <c r="H13993" s="2"/>
      <c r="I13993" s="2"/>
      <c r="J13993" s="2"/>
      <c r="K13993" s="2"/>
    </row>
    <row r="13994" customFormat="false" ht="15" hidden="false" customHeight="false" outlineLevel="0" collapsed="false">
      <c r="A13994" s="2" t="s">
        <v>32752</v>
      </c>
      <c r="B13994" s="2" t="s">
        <v>31251</v>
      </c>
      <c r="C13994" s="2" t="s">
        <v>32753</v>
      </c>
      <c r="D13994" s="2" t="s">
        <v>32754</v>
      </c>
      <c r="E13994" s="1" t="n">
        <v>768</v>
      </c>
      <c r="F13994" s="2" t="s">
        <v>567</v>
      </c>
      <c r="G13994" s="2"/>
      <c r="H13994" s="2"/>
      <c r="I13994" s="2"/>
      <c r="J13994" s="2"/>
      <c r="K13994" s="2"/>
    </row>
    <row r="13995" customFormat="false" ht="15" hidden="false" customHeight="false" outlineLevel="0" collapsed="false">
      <c r="A13995" s="2" t="s">
        <v>32755</v>
      </c>
      <c r="B13995" s="2" t="s">
        <v>31251</v>
      </c>
      <c r="C13995" s="2" t="s">
        <v>32753</v>
      </c>
      <c r="D13995" s="2" t="s">
        <v>32756</v>
      </c>
      <c r="E13995" s="1" t="n">
        <v>1032</v>
      </c>
      <c r="F13995" s="2" t="s">
        <v>35</v>
      </c>
      <c r="G13995" s="2"/>
      <c r="H13995" s="2"/>
      <c r="I13995" s="2"/>
      <c r="J13995" s="2"/>
      <c r="K13995" s="2"/>
    </row>
    <row r="13996" customFormat="false" ht="15" hidden="false" customHeight="false" outlineLevel="0" collapsed="false">
      <c r="A13996" s="2" t="s">
        <v>32757</v>
      </c>
      <c r="B13996" s="2" t="s">
        <v>31251</v>
      </c>
      <c r="C13996" s="2" t="s">
        <v>32753</v>
      </c>
      <c r="D13996" s="2" t="s">
        <v>32758</v>
      </c>
      <c r="E13996" s="1" t="n">
        <v>1372</v>
      </c>
      <c r="F13996" s="2" t="s">
        <v>567</v>
      </c>
      <c r="G13996" s="2" t="s">
        <v>35</v>
      </c>
      <c r="H13996" s="2"/>
      <c r="I13996" s="2"/>
      <c r="J13996" s="2"/>
      <c r="K13996" s="2"/>
    </row>
    <row r="13997" customFormat="false" ht="15" hidden="false" customHeight="false" outlineLevel="0" collapsed="false">
      <c r="A13997" s="2" t="s">
        <v>32759</v>
      </c>
      <c r="B13997" s="2" t="s">
        <v>31251</v>
      </c>
      <c r="C13997" s="2" t="s">
        <v>32753</v>
      </c>
      <c r="D13997" s="2" t="s">
        <v>32760</v>
      </c>
      <c r="E13997" s="1" t="n">
        <v>4184</v>
      </c>
      <c r="F13997" s="2" t="s">
        <v>35</v>
      </c>
      <c r="G13997" s="2"/>
      <c r="H13997" s="2"/>
      <c r="I13997" s="2"/>
      <c r="J13997" s="2"/>
      <c r="K13997" s="2"/>
    </row>
    <row r="13998" customFormat="false" ht="15" hidden="false" customHeight="false" outlineLevel="0" collapsed="false">
      <c r="A13998" s="2" t="s">
        <v>32761</v>
      </c>
      <c r="B13998" s="2" t="s">
        <v>31251</v>
      </c>
      <c r="C13998" s="2" t="s">
        <v>32762</v>
      </c>
      <c r="D13998" s="2" t="s">
        <v>32763</v>
      </c>
      <c r="E13998" s="1" t="n">
        <v>2335</v>
      </c>
      <c r="F13998" s="2" t="s">
        <v>35</v>
      </c>
      <c r="G13998" s="2"/>
      <c r="H13998" s="2"/>
      <c r="I13998" s="2"/>
      <c r="J13998" s="2"/>
      <c r="K13998" s="2"/>
    </row>
    <row r="13999" customFormat="false" ht="15" hidden="false" customHeight="false" outlineLevel="0" collapsed="false">
      <c r="A13999" s="2" t="s">
        <v>32764</v>
      </c>
      <c r="B13999" s="2" t="s">
        <v>31251</v>
      </c>
      <c r="C13999" s="2" t="s">
        <v>32762</v>
      </c>
      <c r="D13999" s="2" t="s">
        <v>32765</v>
      </c>
      <c r="E13999" s="1" t="n">
        <v>2424</v>
      </c>
      <c r="F13999" s="2" t="s">
        <v>35</v>
      </c>
      <c r="G13999" s="2"/>
      <c r="H13999" s="2"/>
      <c r="I13999" s="2"/>
      <c r="J13999" s="2"/>
      <c r="K13999" s="2"/>
    </row>
    <row r="14000" customFormat="false" ht="15" hidden="false" customHeight="false" outlineLevel="0" collapsed="false">
      <c r="A14000" s="2" t="s">
        <v>32766</v>
      </c>
      <c r="B14000" s="2" t="s">
        <v>31251</v>
      </c>
      <c r="C14000" s="2" t="s">
        <v>32762</v>
      </c>
      <c r="D14000" s="2" t="s">
        <v>32767</v>
      </c>
      <c r="E14000" s="1" t="n">
        <v>1801</v>
      </c>
      <c r="F14000" s="2" t="s">
        <v>35</v>
      </c>
      <c r="G14000" s="2"/>
      <c r="H14000" s="2"/>
      <c r="I14000" s="2"/>
      <c r="J14000" s="2"/>
      <c r="K14000" s="2"/>
    </row>
    <row r="14001" customFormat="false" ht="15" hidden="false" customHeight="false" outlineLevel="0" collapsed="false">
      <c r="A14001" s="2" t="s">
        <v>32768</v>
      </c>
      <c r="B14001" s="2" t="s">
        <v>16399</v>
      </c>
      <c r="C14001" s="2" t="s">
        <v>32707</v>
      </c>
      <c r="D14001" s="2" t="s">
        <v>32769</v>
      </c>
      <c r="E14001" s="1" t="n">
        <v>1354</v>
      </c>
      <c r="F14001" s="2" t="s">
        <v>284</v>
      </c>
      <c r="G14001" s="2"/>
      <c r="H14001" s="2"/>
      <c r="I14001" s="2"/>
      <c r="J14001" s="2"/>
      <c r="K14001" s="2"/>
    </row>
    <row r="14002" customFormat="false" ht="15" hidden="false" customHeight="false" outlineLevel="0" collapsed="false">
      <c r="A14002" s="2" t="s">
        <v>32770</v>
      </c>
      <c r="B14002" s="2" t="s">
        <v>16399</v>
      </c>
      <c r="C14002" s="2" t="s">
        <v>32707</v>
      </c>
      <c r="D14002" s="2" t="s">
        <v>32771</v>
      </c>
      <c r="E14002" s="1" t="n">
        <v>1305</v>
      </c>
      <c r="F14002" s="2" t="s">
        <v>568</v>
      </c>
      <c r="G14002" s="2" t="s">
        <v>35</v>
      </c>
      <c r="H14002" s="2" t="s">
        <v>60</v>
      </c>
      <c r="I14002" s="2"/>
      <c r="J14002" s="2"/>
      <c r="K14002" s="2"/>
    </row>
    <row r="14003" customFormat="false" ht="15" hidden="false" customHeight="false" outlineLevel="0" collapsed="false">
      <c r="A14003" s="2" t="s">
        <v>32772</v>
      </c>
      <c r="B14003" s="2" t="s">
        <v>16399</v>
      </c>
      <c r="C14003" s="2" t="s">
        <v>32707</v>
      </c>
      <c r="D14003" s="2" t="s">
        <v>32773</v>
      </c>
      <c r="E14003" s="1" t="n">
        <v>848</v>
      </c>
      <c r="F14003" s="2" t="s">
        <v>569</v>
      </c>
      <c r="G14003" s="2" t="s">
        <v>60</v>
      </c>
      <c r="H14003" s="2"/>
      <c r="I14003" s="2"/>
      <c r="J14003" s="2"/>
      <c r="K14003" s="2"/>
    </row>
    <row r="14004" customFormat="false" ht="15" hidden="false" customHeight="false" outlineLevel="0" collapsed="false">
      <c r="A14004" s="2" t="s">
        <v>32774</v>
      </c>
      <c r="B14004" s="2" t="s">
        <v>16399</v>
      </c>
      <c r="C14004" s="2" t="s">
        <v>32707</v>
      </c>
      <c r="D14004" s="2" t="s">
        <v>32775</v>
      </c>
      <c r="E14004" s="1" t="n">
        <v>1174</v>
      </c>
      <c r="F14004" s="2" t="s">
        <v>1090</v>
      </c>
      <c r="G14004" s="2"/>
      <c r="H14004" s="2"/>
      <c r="I14004" s="2"/>
      <c r="J14004" s="2"/>
      <c r="K14004" s="2"/>
    </row>
    <row r="14005" customFormat="false" ht="15" hidden="false" customHeight="false" outlineLevel="0" collapsed="false">
      <c r="A14005" s="2" t="s">
        <v>32776</v>
      </c>
      <c r="B14005" s="2" t="s">
        <v>2645</v>
      </c>
      <c r="C14005" s="2" t="s">
        <v>32777</v>
      </c>
      <c r="D14005" s="2" t="s">
        <v>32778</v>
      </c>
      <c r="E14005" s="1" t="n">
        <v>4000</v>
      </c>
      <c r="F14005" s="2" t="s">
        <v>284</v>
      </c>
      <c r="G14005" s="2"/>
      <c r="H14005" s="2"/>
      <c r="I14005" s="2"/>
      <c r="J14005" s="2"/>
      <c r="K14005" s="2"/>
    </row>
    <row r="14006" customFormat="false" ht="15" hidden="false" customHeight="false" outlineLevel="0" collapsed="false">
      <c r="A14006" s="2" t="s">
        <v>32779</v>
      </c>
      <c r="B14006" s="2" t="s">
        <v>2645</v>
      </c>
      <c r="C14006" s="2" t="s">
        <v>32777</v>
      </c>
      <c r="D14006" s="2" t="s">
        <v>32780</v>
      </c>
      <c r="E14006" s="1" t="n">
        <v>4054</v>
      </c>
      <c r="F14006" s="2" t="s">
        <v>1988</v>
      </c>
      <c r="G14006" s="2" t="s">
        <v>402</v>
      </c>
      <c r="H14006" s="2"/>
      <c r="I14006" s="2"/>
      <c r="J14006" s="2"/>
      <c r="K14006" s="2"/>
    </row>
    <row r="14007" customFormat="false" ht="15" hidden="false" customHeight="false" outlineLevel="0" collapsed="false">
      <c r="A14007" s="2" t="s">
        <v>32781</v>
      </c>
      <c r="B14007" s="2" t="s">
        <v>3685</v>
      </c>
      <c r="C14007" s="2" t="s">
        <v>32782</v>
      </c>
      <c r="D14007" s="2" t="s">
        <v>32783</v>
      </c>
      <c r="E14007" s="1" t="n">
        <v>2342</v>
      </c>
      <c r="F14007" s="2" t="s">
        <v>67</v>
      </c>
      <c r="G14007" s="2"/>
      <c r="H14007" s="2"/>
      <c r="I14007" s="2"/>
      <c r="J14007" s="2"/>
      <c r="K14007" s="2"/>
    </row>
    <row r="14008" customFormat="false" ht="15" hidden="false" customHeight="false" outlineLevel="0" collapsed="false">
      <c r="A14008" s="2" t="s">
        <v>32784</v>
      </c>
      <c r="B14008" s="2" t="s">
        <v>31251</v>
      </c>
      <c r="C14008" s="2" t="s">
        <v>32762</v>
      </c>
      <c r="D14008" s="2" t="s">
        <v>32785</v>
      </c>
      <c r="E14008" s="1" t="n">
        <v>1909</v>
      </c>
      <c r="F14008" s="2" t="s">
        <v>35</v>
      </c>
      <c r="G14008" s="2"/>
      <c r="H14008" s="2"/>
      <c r="I14008" s="2"/>
      <c r="J14008" s="2"/>
      <c r="K14008" s="2"/>
    </row>
    <row r="14009" customFormat="false" ht="15" hidden="false" customHeight="false" outlineLevel="0" collapsed="false">
      <c r="A14009" s="2" t="s">
        <v>32786</v>
      </c>
      <c r="B14009" s="2" t="s">
        <v>22168</v>
      </c>
      <c r="C14009" s="2" t="s">
        <v>32787</v>
      </c>
      <c r="D14009" s="2" t="s">
        <v>32788</v>
      </c>
      <c r="E14009" s="1" t="n">
        <v>1952</v>
      </c>
      <c r="F14009" s="2" t="s">
        <v>568</v>
      </c>
      <c r="G14009" s="2"/>
      <c r="H14009" s="2"/>
      <c r="I14009" s="2"/>
      <c r="J14009" s="2"/>
      <c r="K14009" s="2"/>
    </row>
    <row r="14010" customFormat="false" ht="15" hidden="false" customHeight="false" outlineLevel="0" collapsed="false">
      <c r="A14010" s="2" t="s">
        <v>32789</v>
      </c>
      <c r="B14010" s="2" t="s">
        <v>12321</v>
      </c>
      <c r="C14010" s="2" t="s">
        <v>32790</v>
      </c>
      <c r="D14010" s="2" t="s">
        <v>32791</v>
      </c>
      <c r="E14010" s="1" t="n">
        <v>1448</v>
      </c>
      <c r="F14010" s="2" t="s">
        <v>612</v>
      </c>
      <c r="G14010" s="2"/>
      <c r="H14010" s="2"/>
      <c r="I14010" s="2"/>
      <c r="J14010" s="2"/>
      <c r="K14010" s="2"/>
    </row>
    <row r="14011" customFormat="false" ht="15" hidden="false" customHeight="false" outlineLevel="0" collapsed="false">
      <c r="A14011" s="2" t="s">
        <v>32792</v>
      </c>
      <c r="B14011" s="2" t="s">
        <v>16399</v>
      </c>
      <c r="C14011" s="2" t="s">
        <v>32793</v>
      </c>
      <c r="D14011" s="2" t="s">
        <v>32794</v>
      </c>
      <c r="E14011" s="1" t="n">
        <v>1274</v>
      </c>
      <c r="F14011" s="2" t="s">
        <v>284</v>
      </c>
      <c r="G14011" s="2" t="s">
        <v>389</v>
      </c>
      <c r="H14011" s="2" t="s">
        <v>399</v>
      </c>
      <c r="I14011" s="2"/>
      <c r="J14011" s="2"/>
      <c r="K14011" s="2"/>
    </row>
    <row r="14012" customFormat="false" ht="15" hidden="false" customHeight="false" outlineLevel="0" collapsed="false">
      <c r="A14012" s="2" t="s">
        <v>32795</v>
      </c>
      <c r="B14012" s="2" t="s">
        <v>16399</v>
      </c>
      <c r="C14012" s="2" t="s">
        <v>32793</v>
      </c>
      <c r="D14012" s="2" t="s">
        <v>32796</v>
      </c>
      <c r="E14012" s="1" t="n">
        <v>383</v>
      </c>
      <c r="F14012" s="2" t="s">
        <v>727</v>
      </c>
      <c r="G14012" s="2" t="s">
        <v>389</v>
      </c>
      <c r="H14012" s="2"/>
      <c r="I14012" s="2"/>
      <c r="J14012" s="2"/>
      <c r="K14012" s="2"/>
    </row>
    <row r="14013" customFormat="false" ht="15" hidden="false" customHeight="false" outlineLevel="0" collapsed="false">
      <c r="A14013" s="2" t="s">
        <v>32797</v>
      </c>
      <c r="B14013" s="2" t="s">
        <v>31923</v>
      </c>
      <c r="C14013" s="2" t="s">
        <v>32798</v>
      </c>
      <c r="D14013" s="2" t="s">
        <v>32799</v>
      </c>
      <c r="E14013" s="1" t="n">
        <v>2091</v>
      </c>
      <c r="F14013" s="2" t="s">
        <v>60</v>
      </c>
      <c r="G14013" s="2"/>
      <c r="H14013" s="2"/>
      <c r="I14013" s="2"/>
      <c r="J14013" s="2"/>
      <c r="K14013" s="2"/>
    </row>
    <row r="14014" customFormat="false" ht="15" hidden="false" customHeight="false" outlineLevel="0" collapsed="false">
      <c r="A14014" s="2" t="s">
        <v>32800</v>
      </c>
      <c r="B14014" s="2" t="s">
        <v>31923</v>
      </c>
      <c r="C14014" s="2" t="s">
        <v>32798</v>
      </c>
      <c r="D14014" s="2" t="s">
        <v>32801</v>
      </c>
      <c r="E14014" s="1" t="n">
        <v>3076</v>
      </c>
      <c r="F14014" s="2" t="s">
        <v>60</v>
      </c>
      <c r="G14014" s="2"/>
      <c r="H14014" s="2"/>
      <c r="I14014" s="2"/>
      <c r="J14014" s="2"/>
      <c r="K14014" s="2"/>
    </row>
    <row r="14015" customFormat="false" ht="15" hidden="false" customHeight="false" outlineLevel="0" collapsed="false">
      <c r="A14015" s="2" t="s">
        <v>32802</v>
      </c>
      <c r="B14015" s="2" t="s">
        <v>31923</v>
      </c>
      <c r="C14015" s="2" t="s">
        <v>32798</v>
      </c>
      <c r="D14015" s="2" t="s">
        <v>32803</v>
      </c>
      <c r="E14015" s="1" t="n">
        <v>3078</v>
      </c>
      <c r="F14015" s="2" t="s">
        <v>60</v>
      </c>
      <c r="G14015" s="2"/>
      <c r="H14015" s="2"/>
      <c r="I14015" s="2"/>
      <c r="J14015" s="2"/>
      <c r="K14015" s="2"/>
    </row>
    <row r="14016" customFormat="false" ht="15" hidden="false" customHeight="false" outlineLevel="0" collapsed="false">
      <c r="A14016" s="2" t="s">
        <v>32804</v>
      </c>
      <c r="B14016" s="2" t="s">
        <v>31923</v>
      </c>
      <c r="C14016" s="2" t="s">
        <v>32798</v>
      </c>
      <c r="D14016" s="2" t="s">
        <v>32805</v>
      </c>
      <c r="E14016" s="1" t="n">
        <v>1429</v>
      </c>
      <c r="F14016" s="2" t="s">
        <v>385</v>
      </c>
      <c r="G14016" s="2"/>
      <c r="H14016" s="2"/>
      <c r="I14016" s="2"/>
      <c r="J14016" s="2"/>
      <c r="K14016" s="2"/>
    </row>
    <row r="14017" customFormat="false" ht="15" hidden="false" customHeight="false" outlineLevel="0" collapsed="false">
      <c r="A14017" s="2" t="s">
        <v>32806</v>
      </c>
      <c r="B14017" s="2" t="s">
        <v>18586</v>
      </c>
      <c r="C14017" s="2" t="s">
        <v>32807</v>
      </c>
      <c r="D14017" s="2" t="s">
        <v>32808</v>
      </c>
      <c r="E14017" s="1" t="n">
        <v>2731</v>
      </c>
      <c r="F14017" s="2" t="s">
        <v>656</v>
      </c>
      <c r="G14017" s="2"/>
      <c r="H14017" s="2"/>
      <c r="I14017" s="2"/>
      <c r="J14017" s="2"/>
      <c r="K14017" s="2"/>
    </row>
    <row r="14018" customFormat="false" ht="15" hidden="false" customHeight="false" outlineLevel="0" collapsed="false">
      <c r="A14018" s="2" t="s">
        <v>32809</v>
      </c>
      <c r="B14018" s="2" t="s">
        <v>32810</v>
      </c>
      <c r="C14018" s="2" t="s">
        <v>32811</v>
      </c>
      <c r="D14018" s="2" t="s">
        <v>32812</v>
      </c>
      <c r="E14018" s="1" t="n">
        <v>2577</v>
      </c>
      <c r="F14018" s="2" t="s">
        <v>656</v>
      </c>
      <c r="G14018" s="2"/>
      <c r="H14018" s="2"/>
      <c r="I14018" s="2"/>
      <c r="J14018" s="2"/>
      <c r="K14018" s="2"/>
    </row>
    <row r="14019" customFormat="false" ht="15" hidden="false" customHeight="false" outlineLevel="0" collapsed="false">
      <c r="A14019" s="2" t="s">
        <v>32813</v>
      </c>
      <c r="B14019" s="2" t="s">
        <v>12321</v>
      </c>
      <c r="C14019" s="2" t="s">
        <v>32790</v>
      </c>
      <c r="D14019" s="2" t="s">
        <v>32814</v>
      </c>
      <c r="E14019" s="1" t="n">
        <v>4725</v>
      </c>
      <c r="F14019" s="2" t="s">
        <v>612</v>
      </c>
      <c r="G14019" s="2"/>
      <c r="H14019" s="2"/>
      <c r="I14019" s="2"/>
      <c r="J14019" s="2"/>
      <c r="K14019" s="2"/>
    </row>
    <row r="14020" customFormat="false" ht="15" hidden="false" customHeight="false" outlineLevel="0" collapsed="false">
      <c r="A14020" s="2" t="s">
        <v>32815</v>
      </c>
      <c r="B14020" s="2" t="s">
        <v>32816</v>
      </c>
      <c r="C14020" s="2" t="s">
        <v>32817</v>
      </c>
      <c r="D14020" s="2" t="s">
        <v>32818</v>
      </c>
      <c r="E14020" s="1" t="n">
        <v>2991</v>
      </c>
      <c r="F14020" s="2" t="s">
        <v>241</v>
      </c>
      <c r="G14020" s="2" t="s">
        <v>365</v>
      </c>
      <c r="H14020" s="2" t="s">
        <v>388</v>
      </c>
      <c r="I14020" s="2"/>
      <c r="J14020" s="2"/>
      <c r="K14020" s="2"/>
    </row>
    <row r="14021" customFormat="false" ht="15" hidden="false" customHeight="false" outlineLevel="0" collapsed="false">
      <c r="A14021" s="2" t="s">
        <v>32819</v>
      </c>
      <c r="B14021" s="2" t="s">
        <v>9186</v>
      </c>
      <c r="C14021" s="2" t="s">
        <v>32820</v>
      </c>
      <c r="D14021" s="2" t="s">
        <v>32821</v>
      </c>
      <c r="E14021" s="1" t="n">
        <v>3804</v>
      </c>
      <c r="F14021" s="2" t="s">
        <v>29</v>
      </c>
      <c r="G14021" s="2" t="s">
        <v>35</v>
      </c>
      <c r="H14021" s="2"/>
      <c r="I14021" s="2"/>
      <c r="J14021" s="2"/>
      <c r="K14021" s="2"/>
    </row>
    <row r="14022" customFormat="false" ht="15" hidden="false" customHeight="false" outlineLevel="0" collapsed="false">
      <c r="A14022" s="2" t="s">
        <v>32822</v>
      </c>
      <c r="B14022" s="2" t="s">
        <v>815</v>
      </c>
      <c r="C14022" s="2" t="s">
        <v>32823</v>
      </c>
      <c r="D14022" s="2" t="s">
        <v>32824</v>
      </c>
      <c r="E14022" s="1" t="n">
        <v>1632</v>
      </c>
      <c r="F14022" s="2" t="s">
        <v>24</v>
      </c>
      <c r="G14022" s="2"/>
      <c r="H14022" s="2"/>
      <c r="I14022" s="2"/>
      <c r="J14022" s="2"/>
      <c r="K14022" s="2"/>
    </row>
    <row r="14023" customFormat="false" ht="15" hidden="false" customHeight="false" outlineLevel="0" collapsed="false">
      <c r="A14023" s="2" t="s">
        <v>32825</v>
      </c>
      <c r="B14023" s="2" t="s">
        <v>32826</v>
      </c>
      <c r="C14023" s="2" t="s">
        <v>32827</v>
      </c>
      <c r="D14023" s="2" t="s">
        <v>32828</v>
      </c>
      <c r="E14023" s="1" t="n">
        <v>2811</v>
      </c>
      <c r="F14023" s="2" t="s">
        <v>91</v>
      </c>
      <c r="G14023" s="2"/>
      <c r="H14023" s="2"/>
      <c r="I14023" s="2"/>
      <c r="J14023" s="2"/>
      <c r="K14023" s="2"/>
    </row>
    <row r="14024" customFormat="false" ht="15" hidden="false" customHeight="false" outlineLevel="0" collapsed="false">
      <c r="A14024" s="2" t="s">
        <v>32829</v>
      </c>
      <c r="B14024" s="2" t="s">
        <v>32826</v>
      </c>
      <c r="C14024" s="2" t="s">
        <v>32827</v>
      </c>
      <c r="D14024" s="2" t="s">
        <v>32830</v>
      </c>
      <c r="E14024" s="1" t="n">
        <v>1950</v>
      </c>
      <c r="F14024" s="2" t="s">
        <v>612</v>
      </c>
      <c r="G14024" s="2"/>
      <c r="H14024" s="2"/>
      <c r="I14024" s="2"/>
      <c r="J14024" s="2"/>
      <c r="K14024" s="2"/>
    </row>
    <row r="14025" customFormat="false" ht="15" hidden="false" customHeight="false" outlineLevel="0" collapsed="false">
      <c r="A14025" s="2" t="s">
        <v>32831</v>
      </c>
      <c r="B14025" s="2" t="s">
        <v>32826</v>
      </c>
      <c r="C14025" s="2" t="s">
        <v>32827</v>
      </c>
      <c r="D14025" s="2" t="s">
        <v>32832</v>
      </c>
      <c r="E14025" s="1" t="n">
        <v>2120</v>
      </c>
      <c r="F14025" s="2" t="s">
        <v>705</v>
      </c>
      <c r="G14025" s="2"/>
      <c r="H14025" s="2"/>
      <c r="I14025" s="2"/>
      <c r="J14025" s="2"/>
      <c r="K14025" s="2"/>
    </row>
    <row r="14026" customFormat="false" ht="15" hidden="false" customHeight="false" outlineLevel="0" collapsed="false">
      <c r="A14026" s="2" t="s">
        <v>32833</v>
      </c>
      <c r="B14026" s="2" t="s">
        <v>15575</v>
      </c>
      <c r="C14026" s="2" t="s">
        <v>32834</v>
      </c>
      <c r="D14026" s="2" t="s">
        <v>32835</v>
      </c>
      <c r="E14026" s="1" t="n">
        <v>2766</v>
      </c>
      <c r="F14026" s="2" t="s">
        <v>779</v>
      </c>
      <c r="G14026" s="2"/>
      <c r="H14026" s="2"/>
      <c r="I14026" s="2"/>
      <c r="J14026" s="2"/>
      <c r="K14026" s="2"/>
    </row>
    <row r="14027" customFormat="false" ht="15" hidden="false" customHeight="false" outlineLevel="0" collapsed="false">
      <c r="A14027" s="2" t="s">
        <v>32836</v>
      </c>
      <c r="B14027" s="2" t="s">
        <v>15575</v>
      </c>
      <c r="C14027" s="2" t="s">
        <v>32834</v>
      </c>
      <c r="D14027" s="2" t="s">
        <v>32837</v>
      </c>
      <c r="E14027" s="1" t="n">
        <v>2625</v>
      </c>
      <c r="F14027" s="2" t="s">
        <v>779</v>
      </c>
      <c r="G14027" s="2"/>
      <c r="H14027" s="2"/>
      <c r="I14027" s="2"/>
      <c r="J14027" s="2"/>
      <c r="K14027" s="2"/>
    </row>
    <row r="14028" customFormat="false" ht="15" hidden="false" customHeight="false" outlineLevel="0" collapsed="false">
      <c r="A14028" s="2" t="s">
        <v>32838</v>
      </c>
      <c r="B14028" s="2" t="s">
        <v>15575</v>
      </c>
      <c r="C14028" s="2" t="s">
        <v>32834</v>
      </c>
      <c r="D14028" s="2" t="s">
        <v>32839</v>
      </c>
      <c r="E14028" s="1" t="n">
        <v>3480</v>
      </c>
      <c r="F14028" s="2" t="s">
        <v>779</v>
      </c>
      <c r="G14028" s="2" t="s">
        <v>389</v>
      </c>
      <c r="H14028" s="2"/>
      <c r="I14028" s="2"/>
      <c r="J14028" s="2"/>
      <c r="K14028" s="2"/>
    </row>
    <row r="14029" customFormat="false" ht="15" hidden="false" customHeight="false" outlineLevel="0" collapsed="false">
      <c r="A14029" s="2" t="s">
        <v>32840</v>
      </c>
      <c r="B14029" s="2" t="s">
        <v>15575</v>
      </c>
      <c r="C14029" s="2" t="s">
        <v>32834</v>
      </c>
      <c r="D14029" s="2" t="s">
        <v>32841</v>
      </c>
      <c r="E14029" s="1" t="n">
        <v>2785</v>
      </c>
      <c r="F14029" s="2" t="s">
        <v>79</v>
      </c>
      <c r="G14029" s="2"/>
      <c r="H14029" s="2"/>
      <c r="I14029" s="2"/>
      <c r="J14029" s="2"/>
      <c r="K14029" s="2"/>
    </row>
    <row r="14030" customFormat="false" ht="15" hidden="false" customHeight="false" outlineLevel="0" collapsed="false">
      <c r="A14030" s="2" t="s">
        <v>32842</v>
      </c>
      <c r="B14030" s="2" t="s">
        <v>15575</v>
      </c>
      <c r="C14030" s="2" t="s">
        <v>32834</v>
      </c>
      <c r="D14030" s="2" t="s">
        <v>32843</v>
      </c>
      <c r="E14030" s="1" t="n">
        <v>2755</v>
      </c>
      <c r="F14030" s="2" t="s">
        <v>79</v>
      </c>
      <c r="G14030" s="2" t="s">
        <v>779</v>
      </c>
      <c r="H14030" s="2"/>
      <c r="I14030" s="2"/>
      <c r="J14030" s="2"/>
      <c r="K14030" s="2"/>
    </row>
    <row r="14031" customFormat="false" ht="15" hidden="false" customHeight="false" outlineLevel="0" collapsed="false">
      <c r="A14031" s="2" t="s">
        <v>32844</v>
      </c>
      <c r="B14031" s="2" t="s">
        <v>15575</v>
      </c>
      <c r="C14031" s="2" t="s">
        <v>32834</v>
      </c>
      <c r="D14031" s="2" t="s">
        <v>32845</v>
      </c>
      <c r="E14031" s="1" t="n">
        <v>2990</v>
      </c>
      <c r="F14031" s="2" t="s">
        <v>521</v>
      </c>
      <c r="G14031" s="2" t="s">
        <v>779</v>
      </c>
      <c r="H14031" s="2" t="s">
        <v>389</v>
      </c>
      <c r="I14031" s="2"/>
      <c r="J14031" s="2"/>
      <c r="K14031" s="2"/>
    </row>
    <row r="14032" customFormat="false" ht="15" hidden="false" customHeight="false" outlineLevel="0" collapsed="false">
      <c r="A14032" s="2" t="s">
        <v>32846</v>
      </c>
      <c r="B14032" s="2" t="s">
        <v>15575</v>
      </c>
      <c r="C14032" s="2" t="s">
        <v>32834</v>
      </c>
      <c r="D14032" s="2" t="s">
        <v>32847</v>
      </c>
      <c r="E14032" s="1" t="n">
        <v>2995</v>
      </c>
      <c r="F14032" s="2" t="s">
        <v>521</v>
      </c>
      <c r="G14032" s="2" t="s">
        <v>779</v>
      </c>
      <c r="H14032" s="2"/>
      <c r="I14032" s="2"/>
      <c r="J14032" s="2"/>
      <c r="K14032" s="2"/>
    </row>
    <row r="14033" customFormat="false" ht="15" hidden="false" customHeight="false" outlineLevel="0" collapsed="false">
      <c r="A14033" s="2" t="s">
        <v>32848</v>
      </c>
      <c r="B14033" s="2" t="s">
        <v>15575</v>
      </c>
      <c r="C14033" s="2" t="s">
        <v>32834</v>
      </c>
      <c r="D14033" s="2" t="s">
        <v>32849</v>
      </c>
      <c r="E14033" s="1" t="n">
        <v>2920</v>
      </c>
      <c r="F14033" s="2" t="s">
        <v>60</v>
      </c>
      <c r="G14033" s="2"/>
      <c r="H14033" s="2"/>
      <c r="I14033" s="2"/>
      <c r="J14033" s="2"/>
      <c r="K14033" s="2"/>
    </row>
    <row r="14034" customFormat="false" ht="15" hidden="false" customHeight="false" outlineLevel="0" collapsed="false">
      <c r="A14034" s="2" t="s">
        <v>32850</v>
      </c>
      <c r="B14034" s="2" t="s">
        <v>15575</v>
      </c>
      <c r="C14034" s="2" t="s">
        <v>32834</v>
      </c>
      <c r="D14034" s="2" t="s">
        <v>32851</v>
      </c>
      <c r="E14034" s="1" t="n">
        <v>2421</v>
      </c>
      <c r="F14034" s="2" t="s">
        <v>779</v>
      </c>
      <c r="G14034" s="2"/>
      <c r="H14034" s="2"/>
      <c r="I14034" s="2"/>
      <c r="J14034" s="2"/>
      <c r="K14034" s="2"/>
    </row>
    <row r="14035" customFormat="false" ht="15" hidden="false" customHeight="false" outlineLevel="0" collapsed="false">
      <c r="A14035" s="2" t="s">
        <v>32852</v>
      </c>
      <c r="B14035" s="2" t="s">
        <v>21838</v>
      </c>
      <c r="C14035" s="2" t="s">
        <v>32853</v>
      </c>
      <c r="D14035" s="2" t="s">
        <v>32854</v>
      </c>
      <c r="E14035" s="1" t="n">
        <v>2122</v>
      </c>
      <c r="F14035" s="2" t="s">
        <v>2062</v>
      </c>
      <c r="G14035" s="2"/>
      <c r="H14035" s="2"/>
      <c r="I14035" s="2"/>
      <c r="J14035" s="2"/>
      <c r="K14035" s="2"/>
    </row>
    <row r="14036" customFormat="false" ht="15" hidden="false" customHeight="false" outlineLevel="0" collapsed="false">
      <c r="A14036" s="2" t="s">
        <v>32855</v>
      </c>
      <c r="B14036" s="2" t="s">
        <v>21778</v>
      </c>
      <c r="C14036" s="2" t="s">
        <v>32856</v>
      </c>
      <c r="D14036" s="2" t="s">
        <v>32857</v>
      </c>
      <c r="E14036" s="1" t="n">
        <v>1100</v>
      </c>
      <c r="F14036" s="2" t="s">
        <v>2062</v>
      </c>
      <c r="G14036" s="2" t="s">
        <v>1943</v>
      </c>
      <c r="H14036" s="2"/>
      <c r="I14036" s="2"/>
      <c r="J14036" s="2"/>
      <c r="K14036" s="2"/>
    </row>
    <row r="14037" customFormat="false" ht="15" hidden="false" customHeight="false" outlineLevel="0" collapsed="false">
      <c r="A14037" s="2" t="s">
        <v>32858</v>
      </c>
      <c r="B14037" s="2" t="s">
        <v>21778</v>
      </c>
      <c r="C14037" s="2" t="s">
        <v>32856</v>
      </c>
      <c r="D14037" s="2" t="s">
        <v>32859</v>
      </c>
      <c r="E14037" s="1" t="n">
        <v>1875</v>
      </c>
      <c r="F14037" s="2" t="s">
        <v>2062</v>
      </c>
      <c r="G14037" s="2" t="s">
        <v>1943</v>
      </c>
      <c r="H14037" s="2"/>
      <c r="I14037" s="2"/>
      <c r="J14037" s="2"/>
      <c r="K14037" s="2"/>
    </row>
    <row r="14038" customFormat="false" ht="15" hidden="false" customHeight="false" outlineLevel="0" collapsed="false">
      <c r="A14038" s="2" t="s">
        <v>32860</v>
      </c>
      <c r="B14038" s="2" t="s">
        <v>21778</v>
      </c>
      <c r="C14038" s="2" t="s">
        <v>32856</v>
      </c>
      <c r="D14038" s="2" t="s">
        <v>32861</v>
      </c>
      <c r="E14038" s="1" t="n">
        <v>1141</v>
      </c>
      <c r="F14038" s="2" t="s">
        <v>2062</v>
      </c>
      <c r="G14038" s="2" t="s">
        <v>1943</v>
      </c>
      <c r="H14038" s="2"/>
      <c r="I14038" s="2"/>
      <c r="J14038" s="2"/>
      <c r="K14038" s="2"/>
    </row>
    <row r="14039" customFormat="false" ht="15" hidden="false" customHeight="false" outlineLevel="0" collapsed="false">
      <c r="A14039" s="2" t="s">
        <v>32862</v>
      </c>
      <c r="B14039" s="2" t="s">
        <v>21778</v>
      </c>
      <c r="C14039" s="2" t="s">
        <v>32856</v>
      </c>
      <c r="D14039" s="2" t="s">
        <v>32863</v>
      </c>
      <c r="E14039" s="1" t="n">
        <v>1175</v>
      </c>
      <c r="F14039" s="2" t="s">
        <v>2062</v>
      </c>
      <c r="G14039" s="2" t="s">
        <v>1943</v>
      </c>
      <c r="H14039" s="2"/>
      <c r="I14039" s="2"/>
      <c r="J14039" s="2"/>
      <c r="K14039" s="2"/>
    </row>
    <row r="14040" customFormat="false" ht="15" hidden="false" customHeight="false" outlineLevel="0" collapsed="false">
      <c r="A14040" s="2" t="s">
        <v>32864</v>
      </c>
      <c r="B14040" s="2" t="s">
        <v>16399</v>
      </c>
      <c r="C14040" s="2" t="s">
        <v>32793</v>
      </c>
      <c r="D14040" s="2" t="s">
        <v>32865</v>
      </c>
      <c r="E14040" s="1" t="n">
        <v>1852</v>
      </c>
      <c r="F14040" s="2" t="s">
        <v>569</v>
      </c>
      <c r="G14040" s="2" t="s">
        <v>60</v>
      </c>
      <c r="H14040" s="2" t="s">
        <v>399</v>
      </c>
      <c r="I14040" s="2"/>
      <c r="J14040" s="2"/>
      <c r="K14040" s="2"/>
    </row>
    <row r="14041" customFormat="false" ht="15" hidden="false" customHeight="false" outlineLevel="0" collapsed="false">
      <c r="A14041" s="2" t="s">
        <v>32866</v>
      </c>
      <c r="B14041" s="2" t="s">
        <v>16399</v>
      </c>
      <c r="C14041" s="2" t="s">
        <v>32793</v>
      </c>
      <c r="D14041" s="2" t="s">
        <v>32867</v>
      </c>
      <c r="E14041" s="1" t="n">
        <v>1687</v>
      </c>
      <c r="F14041" s="2" t="s">
        <v>1543</v>
      </c>
      <c r="G14041" s="2" t="s">
        <v>60</v>
      </c>
      <c r="H14041" s="2"/>
      <c r="I14041" s="2"/>
      <c r="J14041" s="2"/>
      <c r="K14041" s="2"/>
    </row>
    <row r="14042" customFormat="false" ht="15" hidden="false" customHeight="false" outlineLevel="0" collapsed="false">
      <c r="A14042" s="2" t="s">
        <v>32868</v>
      </c>
      <c r="B14042" s="2" t="s">
        <v>27224</v>
      </c>
      <c r="C14042" s="2" t="s">
        <v>32869</v>
      </c>
      <c r="D14042" s="2" t="s">
        <v>32870</v>
      </c>
      <c r="E14042" s="1" t="n">
        <v>741</v>
      </c>
      <c r="F14042" s="2" t="s">
        <v>91</v>
      </c>
      <c r="G14042" s="2" t="s">
        <v>568</v>
      </c>
      <c r="H14042" s="2" t="s">
        <v>398</v>
      </c>
      <c r="I14042" s="2" t="s">
        <v>569</v>
      </c>
      <c r="J14042" s="2" t="s">
        <v>691</v>
      </c>
      <c r="K14042" s="2"/>
    </row>
    <row r="14043" customFormat="false" ht="15" hidden="false" customHeight="false" outlineLevel="0" collapsed="false">
      <c r="A14043" s="2" t="s">
        <v>32871</v>
      </c>
      <c r="B14043" s="2" t="s">
        <v>8692</v>
      </c>
      <c r="C14043" s="2" t="s">
        <v>32872</v>
      </c>
      <c r="D14043" s="2" t="s">
        <v>32873</v>
      </c>
      <c r="E14043" s="1" t="n">
        <v>4218</v>
      </c>
      <c r="F14043" s="2" t="s">
        <v>2062</v>
      </c>
      <c r="G14043" s="2"/>
      <c r="H14043" s="2"/>
      <c r="I14043" s="2"/>
      <c r="J14043" s="2"/>
      <c r="K14043" s="2"/>
    </row>
    <row r="14044" customFormat="false" ht="15" hidden="false" customHeight="false" outlineLevel="0" collapsed="false">
      <c r="A14044" s="2" t="s">
        <v>32874</v>
      </c>
      <c r="B14044" s="2" t="s">
        <v>32875</v>
      </c>
      <c r="C14044" s="2" t="s">
        <v>32876</v>
      </c>
      <c r="D14044" s="2" t="s">
        <v>32877</v>
      </c>
      <c r="E14044" s="1" t="n">
        <v>2723</v>
      </c>
      <c r="F14044" s="2" t="s">
        <v>35</v>
      </c>
      <c r="G14044" s="2"/>
      <c r="H14044" s="2"/>
      <c r="I14044" s="2"/>
      <c r="J14044" s="2"/>
      <c r="K14044" s="2"/>
    </row>
    <row r="14045" customFormat="false" ht="15" hidden="false" customHeight="false" outlineLevel="0" collapsed="false">
      <c r="A14045" s="2" t="s">
        <v>32878</v>
      </c>
      <c r="B14045" s="2" t="s">
        <v>17084</v>
      </c>
      <c r="C14045" s="2" t="s">
        <v>32879</v>
      </c>
      <c r="D14045" s="2" t="s">
        <v>32880</v>
      </c>
      <c r="E14045" s="1" t="n">
        <v>2382</v>
      </c>
      <c r="F14045" s="2" t="s">
        <v>568</v>
      </c>
      <c r="G14045" s="2"/>
      <c r="H14045" s="2"/>
      <c r="I14045" s="2"/>
      <c r="J14045" s="2"/>
      <c r="K14045" s="2"/>
    </row>
    <row r="14046" customFormat="false" ht="15" hidden="false" customHeight="false" outlineLevel="0" collapsed="false">
      <c r="A14046" s="2" t="s">
        <v>32881</v>
      </c>
      <c r="B14046" s="2" t="s">
        <v>17084</v>
      </c>
      <c r="C14046" s="2" t="s">
        <v>32879</v>
      </c>
      <c r="D14046" s="2" t="s">
        <v>32882</v>
      </c>
      <c r="E14046" s="1" t="n">
        <v>2152</v>
      </c>
      <c r="F14046" s="2" t="s">
        <v>199</v>
      </c>
      <c r="G14046" s="2" t="s">
        <v>569</v>
      </c>
      <c r="H14046" s="2"/>
      <c r="I14046" s="2"/>
      <c r="J14046" s="2"/>
      <c r="K14046" s="2"/>
    </row>
    <row r="14047" customFormat="false" ht="15" hidden="false" customHeight="false" outlineLevel="0" collapsed="false">
      <c r="A14047" s="2" t="s">
        <v>32883</v>
      </c>
      <c r="B14047" s="2" t="s">
        <v>17084</v>
      </c>
      <c r="C14047" s="2" t="s">
        <v>32879</v>
      </c>
      <c r="D14047" s="2" t="s">
        <v>32884</v>
      </c>
      <c r="E14047" s="1" t="n">
        <v>1573</v>
      </c>
      <c r="F14047" s="2" t="s">
        <v>521</v>
      </c>
      <c r="G14047" s="2" t="s">
        <v>568</v>
      </c>
      <c r="H14047" s="2"/>
      <c r="I14047" s="2"/>
      <c r="J14047" s="2"/>
      <c r="K14047" s="2"/>
    </row>
    <row r="14048" customFormat="false" ht="15" hidden="false" customHeight="false" outlineLevel="0" collapsed="false">
      <c r="A14048" s="2" t="s">
        <v>32885</v>
      </c>
      <c r="B14048" s="2" t="s">
        <v>17084</v>
      </c>
      <c r="C14048" s="2" t="s">
        <v>32879</v>
      </c>
      <c r="D14048" s="2" t="s">
        <v>32886</v>
      </c>
      <c r="E14048" s="1" t="n">
        <v>1571</v>
      </c>
      <c r="F14048" s="2" t="s">
        <v>521</v>
      </c>
      <c r="G14048" s="2"/>
      <c r="H14048" s="2"/>
      <c r="I14048" s="2"/>
      <c r="J14048" s="2"/>
      <c r="K14048" s="2"/>
    </row>
    <row r="14049" customFormat="false" ht="15" hidden="false" customHeight="false" outlineLevel="0" collapsed="false">
      <c r="A14049" s="2" t="s">
        <v>32887</v>
      </c>
      <c r="B14049" s="2" t="s">
        <v>17084</v>
      </c>
      <c r="C14049" s="2" t="s">
        <v>32879</v>
      </c>
      <c r="D14049" s="2" t="s">
        <v>32888</v>
      </c>
      <c r="E14049" s="1" t="n">
        <v>1512</v>
      </c>
      <c r="F14049" s="2" t="s">
        <v>521</v>
      </c>
      <c r="G14049" s="2" t="s">
        <v>568</v>
      </c>
      <c r="H14049" s="2" t="s">
        <v>779</v>
      </c>
      <c r="I14049" s="2"/>
      <c r="J14049" s="2"/>
      <c r="K14049" s="2"/>
    </row>
    <row r="14050" customFormat="false" ht="15" hidden="false" customHeight="false" outlineLevel="0" collapsed="false">
      <c r="A14050" s="2" t="s">
        <v>32889</v>
      </c>
      <c r="B14050" s="2" t="s">
        <v>17084</v>
      </c>
      <c r="C14050" s="2" t="s">
        <v>32879</v>
      </c>
      <c r="D14050" s="2" t="s">
        <v>32890</v>
      </c>
      <c r="E14050" s="1" t="n">
        <v>1816</v>
      </c>
      <c r="F14050" s="2" t="s">
        <v>521</v>
      </c>
      <c r="G14050" s="2" t="s">
        <v>568</v>
      </c>
      <c r="H14050" s="2"/>
      <c r="I14050" s="2"/>
      <c r="J14050" s="2"/>
      <c r="K14050" s="2"/>
    </row>
    <row r="14051" customFormat="false" ht="15" hidden="false" customHeight="false" outlineLevel="0" collapsed="false">
      <c r="A14051" s="2" t="s">
        <v>32891</v>
      </c>
      <c r="B14051" s="2" t="s">
        <v>17084</v>
      </c>
      <c r="C14051" s="2" t="s">
        <v>32879</v>
      </c>
      <c r="D14051" s="2" t="s">
        <v>32892</v>
      </c>
      <c r="E14051" s="1" t="n">
        <v>2419</v>
      </c>
      <c r="F14051" s="2" t="s">
        <v>199</v>
      </c>
      <c r="G14051" s="2"/>
      <c r="H14051" s="2"/>
      <c r="I14051" s="2"/>
      <c r="J14051" s="2"/>
      <c r="K14051" s="2"/>
    </row>
    <row r="14052" customFormat="false" ht="15" hidden="false" customHeight="false" outlineLevel="0" collapsed="false">
      <c r="A14052" s="2" t="s">
        <v>32893</v>
      </c>
      <c r="B14052" s="2" t="s">
        <v>17084</v>
      </c>
      <c r="C14052" s="2" t="s">
        <v>32879</v>
      </c>
      <c r="D14052" s="2" t="s">
        <v>32894</v>
      </c>
      <c r="E14052" s="1" t="n">
        <v>2086</v>
      </c>
      <c r="F14052" s="2" t="s">
        <v>567</v>
      </c>
      <c r="G14052" s="2" t="s">
        <v>568</v>
      </c>
      <c r="H14052" s="2"/>
      <c r="I14052" s="2"/>
      <c r="J14052" s="2"/>
      <c r="K14052" s="2"/>
    </row>
    <row r="14053" customFormat="false" ht="15" hidden="false" customHeight="false" outlineLevel="0" collapsed="false">
      <c r="A14053" s="2" t="s">
        <v>32895</v>
      </c>
      <c r="B14053" s="2" t="s">
        <v>17084</v>
      </c>
      <c r="C14053" s="2" t="s">
        <v>32879</v>
      </c>
      <c r="D14053" s="2" t="s">
        <v>32896</v>
      </c>
      <c r="E14053" s="1" t="n">
        <v>2083</v>
      </c>
      <c r="F14053" s="2" t="s">
        <v>79</v>
      </c>
      <c r="G14053" s="2"/>
      <c r="H14053" s="2"/>
      <c r="I14053" s="2"/>
      <c r="J14053" s="2"/>
      <c r="K14053" s="2"/>
    </row>
    <row r="14054" customFormat="false" ht="15" hidden="false" customHeight="false" outlineLevel="0" collapsed="false">
      <c r="A14054" s="2" t="s">
        <v>32897</v>
      </c>
      <c r="B14054" s="2" t="s">
        <v>32127</v>
      </c>
      <c r="C14054" s="2" t="s">
        <v>32898</v>
      </c>
      <c r="D14054" s="2" t="s">
        <v>32899</v>
      </c>
      <c r="E14054" s="1" t="n">
        <v>1264</v>
      </c>
      <c r="F14054" s="2" t="s">
        <v>241</v>
      </c>
      <c r="G14054" s="2"/>
      <c r="H14054" s="2"/>
      <c r="I14054" s="2"/>
      <c r="J14054" s="2"/>
      <c r="K14054" s="2"/>
    </row>
    <row r="14055" customFormat="false" ht="15" hidden="false" customHeight="false" outlineLevel="0" collapsed="false">
      <c r="A14055" s="2" t="s">
        <v>32900</v>
      </c>
      <c r="B14055" s="2" t="s">
        <v>32127</v>
      </c>
      <c r="C14055" s="2" t="s">
        <v>32898</v>
      </c>
      <c r="D14055" s="2" t="s">
        <v>32901</v>
      </c>
      <c r="E14055" s="1" t="n">
        <v>1360</v>
      </c>
      <c r="F14055" s="2" t="s">
        <v>612</v>
      </c>
      <c r="G14055" s="2"/>
      <c r="H14055" s="2"/>
      <c r="I14055" s="2"/>
      <c r="J14055" s="2"/>
      <c r="K14055" s="2"/>
    </row>
    <row r="14056" customFormat="false" ht="15" hidden="false" customHeight="false" outlineLevel="0" collapsed="false">
      <c r="A14056" s="2" t="s">
        <v>32902</v>
      </c>
      <c r="B14056" s="2" t="s">
        <v>32127</v>
      </c>
      <c r="C14056" s="2" t="s">
        <v>32898</v>
      </c>
      <c r="D14056" s="2" t="s">
        <v>32903</v>
      </c>
      <c r="E14056" s="1" t="n">
        <v>1330</v>
      </c>
      <c r="F14056" s="2" t="s">
        <v>241</v>
      </c>
      <c r="G14056" s="2"/>
      <c r="H14056" s="2"/>
      <c r="I14056" s="2"/>
      <c r="J14056" s="2"/>
      <c r="K14056" s="2"/>
    </row>
    <row r="14057" customFormat="false" ht="15" hidden="false" customHeight="false" outlineLevel="0" collapsed="false">
      <c r="A14057" s="2" t="s">
        <v>32904</v>
      </c>
      <c r="B14057" s="2" t="s">
        <v>24045</v>
      </c>
      <c r="C14057" s="2" t="s">
        <v>32905</v>
      </c>
      <c r="D14057" s="2" t="s">
        <v>32906</v>
      </c>
      <c r="E14057" s="1" t="n">
        <v>655</v>
      </c>
      <c r="F14057" s="2" t="s">
        <v>205</v>
      </c>
      <c r="G14057" s="2"/>
      <c r="H14057" s="2"/>
      <c r="I14057" s="2"/>
      <c r="J14057" s="2"/>
      <c r="K14057" s="2"/>
    </row>
    <row r="14058" customFormat="false" ht="15" hidden="false" customHeight="false" outlineLevel="0" collapsed="false">
      <c r="A14058" s="2" t="s">
        <v>32907</v>
      </c>
      <c r="B14058" s="2" t="s">
        <v>24045</v>
      </c>
      <c r="C14058" s="2" t="s">
        <v>32905</v>
      </c>
      <c r="D14058" s="2" t="s">
        <v>32908</v>
      </c>
      <c r="E14058" s="1" t="n">
        <v>1241</v>
      </c>
      <c r="F14058" s="2" t="s">
        <v>205</v>
      </c>
      <c r="G14058" s="2" t="s">
        <v>284</v>
      </c>
      <c r="H14058" s="2" t="s">
        <v>1199</v>
      </c>
      <c r="I14058" s="2"/>
      <c r="J14058" s="2"/>
      <c r="K14058" s="2"/>
    </row>
    <row r="14059" customFormat="false" ht="15" hidden="false" customHeight="false" outlineLevel="0" collapsed="false">
      <c r="A14059" s="2" t="s">
        <v>32909</v>
      </c>
      <c r="B14059" s="2" t="s">
        <v>28243</v>
      </c>
      <c r="C14059" s="2" t="s">
        <v>32910</v>
      </c>
      <c r="D14059" s="2" t="s">
        <v>32911</v>
      </c>
      <c r="E14059" s="1" t="n">
        <v>3378</v>
      </c>
      <c r="F14059" s="2" t="s">
        <v>241</v>
      </c>
      <c r="G14059" s="2" t="s">
        <v>441</v>
      </c>
      <c r="H14059" s="2"/>
      <c r="I14059" s="2"/>
      <c r="J14059" s="2"/>
      <c r="K14059" s="2"/>
    </row>
    <row r="14060" customFormat="false" ht="15" hidden="false" customHeight="false" outlineLevel="0" collapsed="false">
      <c r="A14060" s="2" t="s">
        <v>32912</v>
      </c>
      <c r="B14060" s="2" t="s">
        <v>28243</v>
      </c>
      <c r="C14060" s="2" t="s">
        <v>32910</v>
      </c>
      <c r="D14060" s="2" t="s">
        <v>32913</v>
      </c>
      <c r="E14060" s="1" t="n">
        <v>3343</v>
      </c>
      <c r="F14060" s="2" t="s">
        <v>241</v>
      </c>
      <c r="G14060" s="2" t="s">
        <v>441</v>
      </c>
      <c r="H14060" s="2"/>
      <c r="I14060" s="2"/>
      <c r="J14060" s="2"/>
      <c r="K14060" s="2"/>
    </row>
    <row r="14061" customFormat="false" ht="15" hidden="false" customHeight="false" outlineLevel="0" collapsed="false">
      <c r="A14061" s="2" t="s">
        <v>32914</v>
      </c>
      <c r="B14061" s="2" t="s">
        <v>28243</v>
      </c>
      <c r="C14061" s="2" t="s">
        <v>32910</v>
      </c>
      <c r="D14061" s="2" t="s">
        <v>32915</v>
      </c>
      <c r="E14061" s="1" t="n">
        <v>3309</v>
      </c>
      <c r="F14061" s="2" t="s">
        <v>241</v>
      </c>
      <c r="G14061" s="2" t="s">
        <v>441</v>
      </c>
      <c r="H14061" s="2"/>
      <c r="I14061" s="2"/>
      <c r="J14061" s="2"/>
      <c r="K14061" s="2"/>
    </row>
    <row r="14062" customFormat="false" ht="15" hidden="false" customHeight="false" outlineLevel="0" collapsed="false">
      <c r="A14062" s="2" t="s">
        <v>32916</v>
      </c>
      <c r="B14062" s="2" t="s">
        <v>28243</v>
      </c>
      <c r="C14062" s="2" t="s">
        <v>32910</v>
      </c>
      <c r="D14062" s="2" t="s">
        <v>32917</v>
      </c>
      <c r="E14062" s="1" t="n">
        <v>2212</v>
      </c>
      <c r="F14062" s="2" t="s">
        <v>241</v>
      </c>
      <c r="G14062" s="2" t="s">
        <v>441</v>
      </c>
      <c r="H14062" s="2"/>
      <c r="I14062" s="2"/>
      <c r="J14062" s="2"/>
      <c r="K14062" s="2"/>
    </row>
    <row r="14063" customFormat="false" ht="15" hidden="false" customHeight="false" outlineLevel="0" collapsed="false">
      <c r="A14063" s="2" t="s">
        <v>32918</v>
      </c>
      <c r="B14063" s="2" t="s">
        <v>28243</v>
      </c>
      <c r="C14063" s="2" t="s">
        <v>32910</v>
      </c>
      <c r="D14063" s="2" t="s">
        <v>32919</v>
      </c>
      <c r="E14063" s="1" t="n">
        <v>3943</v>
      </c>
      <c r="F14063" s="2" t="s">
        <v>241</v>
      </c>
      <c r="G14063" s="2" t="s">
        <v>441</v>
      </c>
      <c r="H14063" s="2"/>
      <c r="I14063" s="2"/>
      <c r="J14063" s="2"/>
      <c r="K14063" s="2"/>
    </row>
    <row r="14064" customFormat="false" ht="15" hidden="false" customHeight="false" outlineLevel="0" collapsed="false">
      <c r="A14064" s="2" t="s">
        <v>32920</v>
      </c>
      <c r="B14064" s="2" t="s">
        <v>28243</v>
      </c>
      <c r="C14064" s="2" t="s">
        <v>32910</v>
      </c>
      <c r="D14064" s="2" t="s">
        <v>32921</v>
      </c>
      <c r="E14064" s="1" t="n">
        <v>2760</v>
      </c>
      <c r="F14064" s="2" t="s">
        <v>241</v>
      </c>
      <c r="G14064" s="2" t="s">
        <v>441</v>
      </c>
      <c r="H14064" s="2"/>
      <c r="I14064" s="2"/>
      <c r="J14064" s="2"/>
      <c r="K14064" s="2"/>
    </row>
    <row r="14065" customFormat="false" ht="15" hidden="false" customHeight="false" outlineLevel="0" collapsed="false">
      <c r="A14065" s="2" t="s">
        <v>32922</v>
      </c>
      <c r="B14065" s="2" t="s">
        <v>28243</v>
      </c>
      <c r="C14065" s="2" t="s">
        <v>32910</v>
      </c>
      <c r="D14065" s="2" t="s">
        <v>32923</v>
      </c>
      <c r="E14065" s="1" t="n">
        <v>2760</v>
      </c>
      <c r="F14065" s="2" t="s">
        <v>241</v>
      </c>
      <c r="G14065" s="2" t="s">
        <v>441</v>
      </c>
      <c r="H14065" s="2"/>
      <c r="I14065" s="2"/>
      <c r="J14065" s="2"/>
      <c r="K14065" s="2"/>
    </row>
    <row r="14066" customFormat="false" ht="15" hidden="false" customHeight="false" outlineLevel="0" collapsed="false">
      <c r="A14066" s="2" t="s">
        <v>32924</v>
      </c>
      <c r="B14066" s="2" t="s">
        <v>28243</v>
      </c>
      <c r="C14066" s="2" t="s">
        <v>32910</v>
      </c>
      <c r="D14066" s="2" t="s">
        <v>32925</v>
      </c>
      <c r="E14066" s="1" t="n">
        <v>2795</v>
      </c>
      <c r="F14066" s="2" t="s">
        <v>241</v>
      </c>
      <c r="G14066" s="2" t="s">
        <v>441</v>
      </c>
      <c r="H14066" s="2"/>
      <c r="I14066" s="2"/>
      <c r="J14066" s="2"/>
      <c r="K14066" s="2"/>
    </row>
    <row r="14067" customFormat="false" ht="15" hidden="false" customHeight="false" outlineLevel="0" collapsed="false">
      <c r="A14067" s="2" t="s">
        <v>32926</v>
      </c>
      <c r="B14067" s="2" t="s">
        <v>28243</v>
      </c>
      <c r="C14067" s="2" t="s">
        <v>32910</v>
      </c>
      <c r="D14067" s="2" t="s">
        <v>32927</v>
      </c>
      <c r="E14067" s="1" t="n">
        <v>2623</v>
      </c>
      <c r="F14067" s="2" t="s">
        <v>241</v>
      </c>
      <c r="G14067" s="2" t="s">
        <v>441</v>
      </c>
      <c r="H14067" s="2"/>
      <c r="I14067" s="2"/>
      <c r="J14067" s="2"/>
      <c r="K14067" s="2"/>
    </row>
    <row r="14068" customFormat="false" ht="15" hidden="false" customHeight="false" outlineLevel="0" collapsed="false">
      <c r="A14068" s="2" t="s">
        <v>32928</v>
      </c>
      <c r="B14068" s="2" t="s">
        <v>28243</v>
      </c>
      <c r="C14068" s="2" t="s">
        <v>32910</v>
      </c>
      <c r="D14068" s="2" t="s">
        <v>32929</v>
      </c>
      <c r="E14068" s="1" t="n">
        <v>2349</v>
      </c>
      <c r="F14068" s="2" t="s">
        <v>241</v>
      </c>
      <c r="G14068" s="2" t="s">
        <v>441</v>
      </c>
      <c r="H14068" s="2"/>
      <c r="I14068" s="2"/>
      <c r="J14068" s="2"/>
      <c r="K14068" s="2"/>
    </row>
    <row r="14069" customFormat="false" ht="15" hidden="false" customHeight="false" outlineLevel="0" collapsed="false">
      <c r="A14069" s="2" t="s">
        <v>32930</v>
      </c>
      <c r="B14069" s="2" t="s">
        <v>32931</v>
      </c>
      <c r="C14069" s="2" t="s">
        <v>32932</v>
      </c>
      <c r="D14069" s="2" t="s">
        <v>32933</v>
      </c>
      <c r="E14069" s="1" t="n">
        <v>2544</v>
      </c>
      <c r="F14069" s="2" t="s">
        <v>389</v>
      </c>
      <c r="G14069" s="2"/>
      <c r="H14069" s="2"/>
      <c r="I14069" s="2"/>
      <c r="J14069" s="2"/>
      <c r="K14069" s="2"/>
    </row>
    <row r="14070" customFormat="false" ht="15" hidden="false" customHeight="false" outlineLevel="0" collapsed="false">
      <c r="A14070" s="2" t="s">
        <v>32934</v>
      </c>
      <c r="B14070" s="2" t="s">
        <v>32931</v>
      </c>
      <c r="C14070" s="2" t="s">
        <v>32932</v>
      </c>
      <c r="D14070" s="2" t="s">
        <v>32935</v>
      </c>
      <c r="E14070" s="1" t="n">
        <v>3588</v>
      </c>
      <c r="F14070" s="2" t="s">
        <v>199</v>
      </c>
      <c r="G14070" s="2"/>
      <c r="H14070" s="2"/>
      <c r="I14070" s="2"/>
      <c r="J14070" s="2"/>
      <c r="K14070" s="2"/>
    </row>
    <row r="14071" customFormat="false" ht="15" hidden="false" customHeight="false" outlineLevel="0" collapsed="false">
      <c r="A14071" s="2" t="s">
        <v>32936</v>
      </c>
      <c r="B14071" s="2" t="s">
        <v>32931</v>
      </c>
      <c r="C14071" s="2" t="s">
        <v>32937</v>
      </c>
      <c r="D14071" s="2" t="s">
        <v>32938</v>
      </c>
      <c r="E14071" s="1" t="n">
        <v>2284</v>
      </c>
      <c r="F14071" s="2" t="s">
        <v>199</v>
      </c>
      <c r="G14071" s="2"/>
      <c r="H14071" s="2"/>
      <c r="I14071" s="2"/>
      <c r="J14071" s="2"/>
      <c r="K14071" s="2"/>
    </row>
    <row r="14072" customFormat="false" ht="15" hidden="false" customHeight="false" outlineLevel="0" collapsed="false">
      <c r="A14072" s="2" t="s">
        <v>32939</v>
      </c>
      <c r="B14072" s="2" t="s">
        <v>32931</v>
      </c>
      <c r="C14072" s="2" t="s">
        <v>32937</v>
      </c>
      <c r="D14072" s="2" t="s">
        <v>32940</v>
      </c>
      <c r="E14072" s="1" t="n">
        <v>2362</v>
      </c>
      <c r="F14072" s="2" t="s">
        <v>568</v>
      </c>
      <c r="G14072" s="2"/>
      <c r="H14072" s="2"/>
      <c r="I14072" s="2"/>
      <c r="J14072" s="2"/>
      <c r="K14072" s="2"/>
    </row>
    <row r="14073" customFormat="false" ht="15" hidden="false" customHeight="false" outlineLevel="0" collapsed="false">
      <c r="A14073" s="2" t="s">
        <v>32941</v>
      </c>
      <c r="B14073" s="2" t="s">
        <v>32931</v>
      </c>
      <c r="C14073" s="2" t="s">
        <v>32937</v>
      </c>
      <c r="D14073" s="2" t="s">
        <v>32942</v>
      </c>
      <c r="E14073" s="1" t="n">
        <v>2422</v>
      </c>
      <c r="F14073" s="2" t="s">
        <v>568</v>
      </c>
      <c r="G14073" s="2"/>
      <c r="H14073" s="2"/>
      <c r="I14073" s="2"/>
      <c r="J14073" s="2"/>
      <c r="K14073" s="2"/>
    </row>
    <row r="14074" customFormat="false" ht="15" hidden="false" customHeight="false" outlineLevel="0" collapsed="false">
      <c r="A14074" s="2" t="s">
        <v>32943</v>
      </c>
      <c r="B14074" s="2" t="s">
        <v>28243</v>
      </c>
      <c r="C14074" s="2" t="s">
        <v>32910</v>
      </c>
      <c r="D14074" s="2" t="s">
        <v>32944</v>
      </c>
      <c r="E14074" s="1" t="n">
        <v>2623</v>
      </c>
      <c r="F14074" s="2" t="s">
        <v>241</v>
      </c>
      <c r="G14074" s="2" t="s">
        <v>441</v>
      </c>
      <c r="H14074" s="2"/>
      <c r="I14074" s="2"/>
      <c r="J14074" s="2"/>
      <c r="K14074" s="2"/>
    </row>
    <row r="14075" customFormat="false" ht="15" hidden="false" customHeight="false" outlineLevel="0" collapsed="false">
      <c r="A14075" s="2" t="s">
        <v>32945</v>
      </c>
      <c r="B14075" s="2" t="s">
        <v>28243</v>
      </c>
      <c r="C14075" s="2" t="s">
        <v>32910</v>
      </c>
      <c r="D14075" s="2" t="s">
        <v>32946</v>
      </c>
      <c r="E14075" s="1" t="n">
        <v>2692</v>
      </c>
      <c r="F14075" s="2" t="s">
        <v>241</v>
      </c>
      <c r="G14075" s="2" t="s">
        <v>441</v>
      </c>
      <c r="H14075" s="2"/>
      <c r="I14075" s="2"/>
      <c r="J14075" s="2"/>
      <c r="K14075" s="2"/>
    </row>
    <row r="14076" customFormat="false" ht="15" hidden="false" customHeight="false" outlineLevel="0" collapsed="false">
      <c r="A14076" s="2" t="s">
        <v>32947</v>
      </c>
      <c r="B14076" s="2" t="s">
        <v>26505</v>
      </c>
      <c r="C14076" s="2" t="s">
        <v>32948</v>
      </c>
      <c r="D14076" s="2" t="s">
        <v>32949</v>
      </c>
      <c r="E14076" s="1" t="n">
        <v>2126</v>
      </c>
      <c r="F14076" s="2" t="s">
        <v>402</v>
      </c>
      <c r="G14076" s="2"/>
      <c r="H14076" s="2"/>
      <c r="I14076" s="2"/>
      <c r="J14076" s="2"/>
      <c r="K14076" s="2"/>
    </row>
    <row r="14077" customFormat="false" ht="15" hidden="false" customHeight="false" outlineLevel="0" collapsed="false">
      <c r="A14077" s="2" t="s">
        <v>32950</v>
      </c>
      <c r="B14077" s="2" t="s">
        <v>26505</v>
      </c>
      <c r="C14077" s="2" t="s">
        <v>32948</v>
      </c>
      <c r="D14077" s="2" t="s">
        <v>32951</v>
      </c>
      <c r="E14077" s="1" t="n">
        <v>1829</v>
      </c>
      <c r="F14077" s="2" t="s">
        <v>402</v>
      </c>
      <c r="G14077" s="2"/>
      <c r="H14077" s="2"/>
      <c r="I14077" s="2"/>
      <c r="J14077" s="2"/>
      <c r="K14077" s="2"/>
    </row>
    <row r="14078" customFormat="false" ht="15" hidden="false" customHeight="false" outlineLevel="0" collapsed="false">
      <c r="A14078" s="2" t="s">
        <v>32952</v>
      </c>
      <c r="B14078" s="2" t="s">
        <v>26505</v>
      </c>
      <c r="C14078" s="2" t="s">
        <v>32948</v>
      </c>
      <c r="D14078" s="2" t="s">
        <v>32953</v>
      </c>
      <c r="E14078" s="1" t="n">
        <v>2158</v>
      </c>
      <c r="F14078" s="2" t="s">
        <v>402</v>
      </c>
      <c r="G14078" s="2"/>
      <c r="H14078" s="2"/>
      <c r="I14078" s="2"/>
      <c r="J14078" s="2"/>
      <c r="K14078" s="2"/>
    </row>
    <row r="14079" customFormat="false" ht="15" hidden="false" customHeight="false" outlineLevel="0" collapsed="false">
      <c r="A14079" s="2" t="s">
        <v>32954</v>
      </c>
      <c r="B14079" s="2" t="s">
        <v>31063</v>
      </c>
      <c r="C14079" s="2" t="s">
        <v>32955</v>
      </c>
      <c r="D14079" s="2" t="s">
        <v>32956</v>
      </c>
      <c r="E14079" s="1" t="n">
        <v>981</v>
      </c>
      <c r="F14079" s="2" t="s">
        <v>199</v>
      </c>
      <c r="G14079" s="2" t="s">
        <v>1399</v>
      </c>
      <c r="H14079" s="2"/>
      <c r="I14079" s="2"/>
      <c r="J14079" s="2"/>
      <c r="K14079" s="2"/>
    </row>
    <row r="14080" customFormat="false" ht="15" hidden="false" customHeight="false" outlineLevel="0" collapsed="false">
      <c r="A14080" s="2" t="s">
        <v>32957</v>
      </c>
      <c r="B14080" s="2" t="s">
        <v>31063</v>
      </c>
      <c r="C14080" s="2" t="s">
        <v>32955</v>
      </c>
      <c r="D14080" s="2" t="s">
        <v>32958</v>
      </c>
      <c r="E14080" s="1" t="n">
        <v>839</v>
      </c>
      <c r="F14080" s="2" t="s">
        <v>1399</v>
      </c>
      <c r="G14080" s="2"/>
      <c r="H14080" s="2"/>
      <c r="I14080" s="2"/>
      <c r="J14080" s="2"/>
      <c r="K14080" s="2"/>
    </row>
    <row r="14081" customFormat="false" ht="15" hidden="false" customHeight="false" outlineLevel="0" collapsed="false">
      <c r="A14081" s="2" t="s">
        <v>32959</v>
      </c>
      <c r="B14081" s="2" t="s">
        <v>31063</v>
      </c>
      <c r="C14081" s="2" t="s">
        <v>32955</v>
      </c>
      <c r="D14081" s="2" t="s">
        <v>32960</v>
      </c>
      <c r="E14081" s="1" t="n">
        <v>1141</v>
      </c>
      <c r="F14081" s="2" t="s">
        <v>199</v>
      </c>
      <c r="G14081" s="2" t="s">
        <v>1399</v>
      </c>
      <c r="H14081" s="2"/>
      <c r="I14081" s="2"/>
      <c r="J14081" s="2"/>
      <c r="K14081" s="2"/>
    </row>
    <row r="14082" customFormat="false" ht="15" hidden="false" customHeight="false" outlineLevel="0" collapsed="false">
      <c r="A14082" s="2" t="s">
        <v>32961</v>
      </c>
      <c r="B14082" s="2" t="s">
        <v>31063</v>
      </c>
      <c r="C14082" s="2" t="s">
        <v>32955</v>
      </c>
      <c r="D14082" s="2" t="s">
        <v>32962</v>
      </c>
      <c r="E14082" s="1" t="n">
        <v>577</v>
      </c>
      <c r="F14082" s="2" t="s">
        <v>1399</v>
      </c>
      <c r="G14082" s="2"/>
      <c r="H14082" s="2"/>
      <c r="I14082" s="2"/>
      <c r="J14082" s="2"/>
      <c r="K14082" s="2"/>
    </row>
    <row r="14083" customFormat="false" ht="15" hidden="false" customHeight="false" outlineLevel="0" collapsed="false">
      <c r="A14083" s="2" t="s">
        <v>32963</v>
      </c>
      <c r="B14083" s="2" t="s">
        <v>31063</v>
      </c>
      <c r="C14083" s="2" t="s">
        <v>32955</v>
      </c>
      <c r="D14083" s="2" t="s">
        <v>32964</v>
      </c>
      <c r="E14083" s="1" t="n">
        <v>618</v>
      </c>
      <c r="F14083" s="2" t="s">
        <v>199</v>
      </c>
      <c r="G14083" s="2" t="s">
        <v>1399</v>
      </c>
      <c r="H14083" s="2"/>
      <c r="I14083" s="2"/>
      <c r="J14083" s="2"/>
      <c r="K14083" s="2"/>
    </row>
    <row r="14084" customFormat="false" ht="15" hidden="false" customHeight="false" outlineLevel="0" collapsed="false">
      <c r="A14084" s="2" t="s">
        <v>32965</v>
      </c>
      <c r="B14084" s="2" t="s">
        <v>31063</v>
      </c>
      <c r="C14084" s="2" t="s">
        <v>32955</v>
      </c>
      <c r="D14084" s="2" t="s">
        <v>32966</v>
      </c>
      <c r="E14084" s="1" t="n">
        <v>653</v>
      </c>
      <c r="F14084" s="2" t="s">
        <v>199</v>
      </c>
      <c r="G14084" s="2" t="s">
        <v>1399</v>
      </c>
      <c r="H14084" s="2"/>
      <c r="I14084" s="2"/>
      <c r="J14084" s="2"/>
      <c r="K14084" s="2"/>
    </row>
    <row r="14085" customFormat="false" ht="15" hidden="false" customHeight="false" outlineLevel="0" collapsed="false">
      <c r="A14085" s="2" t="s">
        <v>32967</v>
      </c>
      <c r="B14085" s="2" t="s">
        <v>31063</v>
      </c>
      <c r="C14085" s="2" t="s">
        <v>32955</v>
      </c>
      <c r="D14085" s="2" t="s">
        <v>32968</v>
      </c>
      <c r="E14085" s="1" t="n">
        <v>1143</v>
      </c>
      <c r="F14085" s="2" t="s">
        <v>1399</v>
      </c>
      <c r="G14085" s="2"/>
      <c r="H14085" s="2"/>
      <c r="I14085" s="2"/>
      <c r="J14085" s="2"/>
      <c r="K14085" s="2"/>
    </row>
    <row r="14086" customFormat="false" ht="15" hidden="false" customHeight="false" outlineLevel="0" collapsed="false">
      <c r="A14086" s="2" t="s">
        <v>32969</v>
      </c>
      <c r="B14086" s="2" t="s">
        <v>32970</v>
      </c>
      <c r="C14086" s="2" t="s">
        <v>32971</v>
      </c>
      <c r="D14086" s="2" t="s">
        <v>32972</v>
      </c>
      <c r="E14086" s="1" t="n">
        <v>3727</v>
      </c>
      <c r="F14086" s="2" t="s">
        <v>1988</v>
      </c>
      <c r="G14086" s="2" t="s">
        <v>241</v>
      </c>
      <c r="H14086" s="2"/>
      <c r="I14086" s="2"/>
      <c r="J14086" s="2"/>
      <c r="K14086" s="2"/>
    </row>
    <row r="14087" customFormat="false" ht="15" hidden="false" customHeight="false" outlineLevel="0" collapsed="false">
      <c r="A14087" s="2" t="s">
        <v>32973</v>
      </c>
      <c r="B14087" s="2" t="s">
        <v>19157</v>
      </c>
      <c r="C14087" s="2" t="s">
        <v>32974</v>
      </c>
      <c r="D14087" s="2" t="s">
        <v>32975</v>
      </c>
      <c r="E14087" s="1" t="n">
        <v>4911</v>
      </c>
      <c r="F14087" s="2" t="s">
        <v>35</v>
      </c>
      <c r="G14087" s="2"/>
      <c r="H14087" s="2"/>
      <c r="I14087" s="2"/>
      <c r="J14087" s="2"/>
      <c r="K14087" s="2"/>
    </row>
    <row r="14088" customFormat="false" ht="15" hidden="false" customHeight="false" outlineLevel="0" collapsed="false">
      <c r="A14088" s="2" t="s">
        <v>32976</v>
      </c>
      <c r="B14088" s="2" t="s">
        <v>19157</v>
      </c>
      <c r="C14088" s="2" t="s">
        <v>32974</v>
      </c>
      <c r="D14088" s="2" t="s">
        <v>32977</v>
      </c>
      <c r="E14088" s="1" t="n">
        <v>3905</v>
      </c>
      <c r="F14088" s="2" t="s">
        <v>35</v>
      </c>
      <c r="G14088" s="2" t="s">
        <v>779</v>
      </c>
      <c r="H14088" s="2"/>
      <c r="I14088" s="2"/>
      <c r="J14088" s="2"/>
      <c r="K14088" s="2"/>
    </row>
    <row r="14089" customFormat="false" ht="15" hidden="false" customHeight="false" outlineLevel="0" collapsed="false">
      <c r="A14089" s="2" t="s">
        <v>32978</v>
      </c>
      <c r="B14089" s="2" t="s">
        <v>19157</v>
      </c>
      <c r="C14089" s="2" t="s">
        <v>32974</v>
      </c>
      <c r="D14089" s="2" t="s">
        <v>32979</v>
      </c>
      <c r="E14089" s="1" t="n">
        <v>2119</v>
      </c>
      <c r="F14089" s="2" t="s">
        <v>779</v>
      </c>
      <c r="G14089" s="2"/>
      <c r="H14089" s="2"/>
      <c r="I14089" s="2"/>
      <c r="J14089" s="2"/>
      <c r="K14089" s="2"/>
    </row>
    <row r="14090" customFormat="false" ht="15" hidden="false" customHeight="false" outlineLevel="0" collapsed="false">
      <c r="A14090" s="2" t="s">
        <v>32980</v>
      </c>
      <c r="B14090" s="2" t="s">
        <v>23687</v>
      </c>
      <c r="C14090" s="2" t="s">
        <v>32981</v>
      </c>
      <c r="D14090" s="2" t="s">
        <v>32982</v>
      </c>
      <c r="E14090" s="1" t="n">
        <v>2839</v>
      </c>
      <c r="F14090" s="2" t="s">
        <v>241</v>
      </c>
      <c r="G14090" s="2" t="s">
        <v>779</v>
      </c>
      <c r="H14090" s="2" t="s">
        <v>612</v>
      </c>
      <c r="I14090" s="2"/>
      <c r="J14090" s="2"/>
      <c r="K14090" s="2"/>
    </row>
    <row r="14091" customFormat="false" ht="15" hidden="false" customHeight="false" outlineLevel="0" collapsed="false">
      <c r="A14091" s="2" t="s">
        <v>32983</v>
      </c>
      <c r="B14091" s="2" t="s">
        <v>23687</v>
      </c>
      <c r="C14091" s="2" t="s">
        <v>32981</v>
      </c>
      <c r="D14091" s="2" t="s">
        <v>32984</v>
      </c>
      <c r="E14091" s="1" t="n">
        <v>1778</v>
      </c>
      <c r="F14091" s="2" t="s">
        <v>241</v>
      </c>
      <c r="G14091" s="2" t="s">
        <v>91</v>
      </c>
      <c r="H14091" s="2" t="s">
        <v>612</v>
      </c>
      <c r="I14091" s="2"/>
      <c r="J14091" s="2"/>
      <c r="K14091" s="2"/>
    </row>
    <row r="14092" customFormat="false" ht="15" hidden="false" customHeight="false" outlineLevel="0" collapsed="false">
      <c r="A14092" s="2" t="s">
        <v>32985</v>
      </c>
      <c r="B14092" s="2" t="s">
        <v>23687</v>
      </c>
      <c r="C14092" s="2" t="s">
        <v>32981</v>
      </c>
      <c r="D14092" s="2" t="s">
        <v>32986</v>
      </c>
      <c r="E14092" s="1" t="n">
        <v>1819</v>
      </c>
      <c r="F14092" s="2" t="s">
        <v>241</v>
      </c>
      <c r="G14092" s="2" t="s">
        <v>568</v>
      </c>
      <c r="H14092" s="2"/>
      <c r="I14092" s="2"/>
      <c r="J14092" s="2"/>
      <c r="K14092" s="2"/>
    </row>
    <row r="14093" customFormat="false" ht="15" hidden="false" customHeight="false" outlineLevel="0" collapsed="false">
      <c r="A14093" s="2" t="s">
        <v>32987</v>
      </c>
      <c r="B14093" s="2" t="s">
        <v>23687</v>
      </c>
      <c r="C14093" s="2" t="s">
        <v>32981</v>
      </c>
      <c r="D14093" s="2" t="s">
        <v>32988</v>
      </c>
      <c r="E14093" s="1" t="n">
        <v>2643</v>
      </c>
      <c r="F14093" s="2" t="s">
        <v>241</v>
      </c>
      <c r="G14093" s="2" t="s">
        <v>612</v>
      </c>
      <c r="H14093" s="2"/>
      <c r="I14093" s="2"/>
      <c r="J14093" s="2"/>
      <c r="K14093" s="2"/>
    </row>
    <row r="14094" customFormat="false" ht="15" hidden="false" customHeight="false" outlineLevel="0" collapsed="false">
      <c r="A14094" s="2" t="s">
        <v>32989</v>
      </c>
      <c r="B14094" s="2" t="s">
        <v>23687</v>
      </c>
      <c r="C14094" s="2" t="s">
        <v>32981</v>
      </c>
      <c r="D14094" s="2" t="s">
        <v>32990</v>
      </c>
      <c r="E14094" s="1" t="n">
        <v>2020</v>
      </c>
      <c r="F14094" s="2" t="s">
        <v>241</v>
      </c>
      <c r="G14094" s="2"/>
      <c r="H14094" s="2"/>
      <c r="I14094" s="2"/>
      <c r="J14094" s="2"/>
      <c r="K14094" s="2"/>
    </row>
    <row r="14095" customFormat="false" ht="15" hidden="false" customHeight="false" outlineLevel="0" collapsed="false">
      <c r="A14095" s="2" t="s">
        <v>32991</v>
      </c>
      <c r="B14095" s="2" t="s">
        <v>23687</v>
      </c>
      <c r="C14095" s="2" t="s">
        <v>32981</v>
      </c>
      <c r="D14095" s="2" t="s">
        <v>32992</v>
      </c>
      <c r="E14095" s="1" t="n">
        <v>2015</v>
      </c>
      <c r="F14095" s="2" t="s">
        <v>241</v>
      </c>
      <c r="G14095" s="2" t="s">
        <v>612</v>
      </c>
      <c r="H14095" s="2"/>
      <c r="I14095" s="2"/>
      <c r="J14095" s="2"/>
      <c r="K14095" s="2"/>
    </row>
    <row r="14096" customFormat="false" ht="15" hidden="false" customHeight="false" outlineLevel="0" collapsed="false">
      <c r="A14096" s="2" t="s">
        <v>32993</v>
      </c>
      <c r="B14096" s="2" t="s">
        <v>23687</v>
      </c>
      <c r="C14096" s="2" t="s">
        <v>32981</v>
      </c>
      <c r="D14096" s="2" t="s">
        <v>32994</v>
      </c>
      <c r="E14096" s="1" t="n">
        <v>2341</v>
      </c>
      <c r="F14096" s="2" t="s">
        <v>241</v>
      </c>
      <c r="G14096" s="2" t="s">
        <v>612</v>
      </c>
      <c r="H14096" s="2"/>
      <c r="I14096" s="2"/>
      <c r="J14096" s="2"/>
      <c r="K14096" s="2"/>
    </row>
    <row r="14097" customFormat="false" ht="15" hidden="false" customHeight="false" outlineLevel="0" collapsed="false">
      <c r="A14097" s="2" t="s">
        <v>32995</v>
      </c>
      <c r="B14097" s="2" t="s">
        <v>23687</v>
      </c>
      <c r="C14097" s="2" t="s">
        <v>32981</v>
      </c>
      <c r="D14097" s="2" t="s">
        <v>32996</v>
      </c>
      <c r="E14097" s="1" t="n">
        <v>2352</v>
      </c>
      <c r="F14097" s="2" t="s">
        <v>79</v>
      </c>
      <c r="G14097" s="2" t="s">
        <v>241</v>
      </c>
      <c r="H14097" s="2" t="s">
        <v>612</v>
      </c>
      <c r="I14097" s="2"/>
      <c r="J14097" s="2"/>
      <c r="K14097" s="2"/>
    </row>
    <row r="14098" customFormat="false" ht="15" hidden="false" customHeight="false" outlineLevel="0" collapsed="false">
      <c r="A14098" s="2" t="s">
        <v>32997</v>
      </c>
      <c r="B14098" s="2" t="s">
        <v>23687</v>
      </c>
      <c r="C14098" s="2" t="s">
        <v>32981</v>
      </c>
      <c r="D14098" s="2" t="s">
        <v>32998</v>
      </c>
      <c r="E14098" s="1" t="n">
        <v>2087</v>
      </c>
      <c r="F14098" s="2" t="s">
        <v>241</v>
      </c>
      <c r="G14098" s="2" t="s">
        <v>612</v>
      </c>
      <c r="H14098" s="2" t="s">
        <v>92</v>
      </c>
      <c r="I14098" s="2"/>
      <c r="J14098" s="2"/>
      <c r="K14098" s="2"/>
    </row>
    <row r="14099" customFormat="false" ht="15" hidden="false" customHeight="false" outlineLevel="0" collapsed="false">
      <c r="A14099" s="2" t="s">
        <v>32999</v>
      </c>
      <c r="B14099" s="2" t="s">
        <v>23687</v>
      </c>
      <c r="C14099" s="2" t="s">
        <v>32981</v>
      </c>
      <c r="D14099" s="2" t="s">
        <v>33000</v>
      </c>
      <c r="E14099" s="1" t="n">
        <v>1889</v>
      </c>
      <c r="F14099" s="2" t="s">
        <v>241</v>
      </c>
      <c r="G14099" s="2" t="s">
        <v>612</v>
      </c>
      <c r="H14099" s="2"/>
      <c r="I14099" s="2"/>
      <c r="J14099" s="2"/>
      <c r="K14099" s="2"/>
    </row>
    <row r="14100" customFormat="false" ht="15" hidden="false" customHeight="false" outlineLevel="0" collapsed="false">
      <c r="A14100" s="2" t="s">
        <v>33001</v>
      </c>
      <c r="B14100" s="2" t="s">
        <v>23687</v>
      </c>
      <c r="C14100" s="2" t="s">
        <v>32981</v>
      </c>
      <c r="D14100" s="2" t="s">
        <v>33002</v>
      </c>
      <c r="E14100" s="1" t="n">
        <v>2884</v>
      </c>
      <c r="F14100" s="2" t="s">
        <v>304</v>
      </c>
      <c r="G14100" s="2" t="s">
        <v>241</v>
      </c>
      <c r="H14100" s="2" t="s">
        <v>365</v>
      </c>
      <c r="I14100" s="2" t="s">
        <v>199</v>
      </c>
      <c r="J14100" s="2" t="s">
        <v>612</v>
      </c>
      <c r="K14100" s="2"/>
    </row>
    <row r="14101" customFormat="false" ht="15" hidden="false" customHeight="false" outlineLevel="0" collapsed="false">
      <c r="A14101" s="2" t="s">
        <v>33003</v>
      </c>
      <c r="B14101" s="2" t="s">
        <v>23687</v>
      </c>
      <c r="C14101" s="2" t="s">
        <v>32981</v>
      </c>
      <c r="D14101" s="2" t="s">
        <v>33004</v>
      </c>
      <c r="E14101" s="1" t="n">
        <v>2585</v>
      </c>
      <c r="F14101" s="2" t="s">
        <v>241</v>
      </c>
      <c r="G14101" s="2"/>
      <c r="H14101" s="2"/>
      <c r="I14101" s="2"/>
      <c r="J14101" s="2"/>
      <c r="K14101" s="2"/>
    </row>
    <row r="14102" customFormat="false" ht="15" hidden="false" customHeight="false" outlineLevel="0" collapsed="false">
      <c r="A14102" s="2" t="s">
        <v>33005</v>
      </c>
      <c r="B14102" s="2" t="s">
        <v>23687</v>
      </c>
      <c r="C14102" s="2" t="s">
        <v>32981</v>
      </c>
      <c r="D14102" s="2" t="s">
        <v>33006</v>
      </c>
      <c r="E14102" s="1" t="n">
        <v>2224</v>
      </c>
      <c r="F14102" s="2" t="s">
        <v>241</v>
      </c>
      <c r="G14102" s="2"/>
      <c r="H14102" s="2"/>
      <c r="I14102" s="2"/>
      <c r="J14102" s="2"/>
      <c r="K14102" s="2"/>
    </row>
    <row r="14103" customFormat="false" ht="15" hidden="false" customHeight="false" outlineLevel="0" collapsed="false">
      <c r="A14103" s="2" t="s">
        <v>33007</v>
      </c>
      <c r="B14103" s="2" t="s">
        <v>23687</v>
      </c>
      <c r="C14103" s="2" t="s">
        <v>32981</v>
      </c>
      <c r="D14103" s="2" t="s">
        <v>33008</v>
      </c>
      <c r="E14103" s="1" t="n">
        <v>2341</v>
      </c>
      <c r="F14103" s="2" t="s">
        <v>241</v>
      </c>
      <c r="G14103" s="2" t="s">
        <v>612</v>
      </c>
      <c r="H14103" s="2"/>
      <c r="I14103" s="2"/>
      <c r="J14103" s="2"/>
      <c r="K14103" s="2"/>
    </row>
    <row r="14104" customFormat="false" ht="15" hidden="false" customHeight="false" outlineLevel="0" collapsed="false">
      <c r="A14104" s="2" t="s">
        <v>33009</v>
      </c>
      <c r="B14104" s="2" t="s">
        <v>19157</v>
      </c>
      <c r="C14104" s="2" t="s">
        <v>32974</v>
      </c>
      <c r="D14104" s="2" t="s">
        <v>33010</v>
      </c>
      <c r="E14104" s="1" t="n">
        <v>2419</v>
      </c>
      <c r="F14104" s="2" t="s">
        <v>779</v>
      </c>
      <c r="G14104" s="2"/>
      <c r="H14104" s="2"/>
      <c r="I14104" s="2"/>
      <c r="J14104" s="2"/>
      <c r="K14104" s="2"/>
    </row>
    <row r="14105" customFormat="false" ht="15" hidden="false" customHeight="false" outlineLevel="0" collapsed="false">
      <c r="A14105" s="2" t="s">
        <v>33011</v>
      </c>
      <c r="B14105" s="2" t="s">
        <v>19149</v>
      </c>
      <c r="C14105" s="2" t="s">
        <v>33012</v>
      </c>
      <c r="D14105" s="2" t="s">
        <v>33013</v>
      </c>
      <c r="E14105" s="1" t="n">
        <v>5640</v>
      </c>
      <c r="F14105" s="2" t="s">
        <v>284</v>
      </c>
      <c r="G14105" s="2" t="s">
        <v>568</v>
      </c>
      <c r="H14105" s="2" t="s">
        <v>691</v>
      </c>
      <c r="I14105" s="2"/>
      <c r="J14105" s="2"/>
      <c r="K14105" s="2"/>
    </row>
    <row r="14106" customFormat="false" ht="15" hidden="false" customHeight="false" outlineLevel="0" collapsed="false">
      <c r="A14106" s="2" t="s">
        <v>33014</v>
      </c>
      <c r="B14106" s="2" t="s">
        <v>25189</v>
      </c>
      <c r="C14106" s="2" t="s">
        <v>33015</v>
      </c>
      <c r="D14106" s="2" t="s">
        <v>33016</v>
      </c>
      <c r="E14106" s="1" t="n">
        <v>3300</v>
      </c>
      <c r="F14106" s="2" t="s">
        <v>202</v>
      </c>
      <c r="G14106" s="2" t="s">
        <v>91</v>
      </c>
      <c r="H14106" s="2" t="s">
        <v>24</v>
      </c>
      <c r="I14106" s="2" t="s">
        <v>691</v>
      </c>
      <c r="J14106" s="2" t="s">
        <v>612</v>
      </c>
      <c r="K14106" s="2"/>
    </row>
    <row r="14107" customFormat="false" ht="15" hidden="false" customHeight="false" outlineLevel="0" collapsed="false">
      <c r="A14107" s="2" t="s">
        <v>33017</v>
      </c>
      <c r="B14107" s="2" t="s">
        <v>25189</v>
      </c>
      <c r="C14107" s="2" t="s">
        <v>33015</v>
      </c>
      <c r="D14107" s="2" t="s">
        <v>33018</v>
      </c>
      <c r="E14107" s="1" t="n">
        <v>3300</v>
      </c>
      <c r="F14107" s="2" t="s">
        <v>202</v>
      </c>
      <c r="G14107" s="2" t="s">
        <v>67</v>
      </c>
      <c r="H14107" s="2" t="s">
        <v>35</v>
      </c>
      <c r="I14107" s="2"/>
      <c r="J14107" s="2"/>
      <c r="K14107" s="2"/>
    </row>
    <row r="14108" customFormat="false" ht="15" hidden="false" customHeight="false" outlineLevel="0" collapsed="false">
      <c r="A14108" s="2" t="s">
        <v>33019</v>
      </c>
      <c r="B14108" s="2" t="s">
        <v>33020</v>
      </c>
      <c r="C14108" s="2" t="s">
        <v>33021</v>
      </c>
      <c r="D14108" s="2" t="s">
        <v>33022</v>
      </c>
      <c r="E14108" s="1" t="n">
        <v>2536</v>
      </c>
      <c r="F14108" s="2" t="s">
        <v>460</v>
      </c>
      <c r="G14108" s="2"/>
      <c r="H14108" s="2"/>
      <c r="I14108" s="2"/>
      <c r="J14108" s="2"/>
      <c r="K14108" s="2"/>
    </row>
    <row r="14109" customFormat="false" ht="15" hidden="false" customHeight="false" outlineLevel="0" collapsed="false">
      <c r="A14109" s="2" t="s">
        <v>33023</v>
      </c>
      <c r="B14109" s="2" t="s">
        <v>33020</v>
      </c>
      <c r="C14109" s="2" t="s">
        <v>33021</v>
      </c>
      <c r="D14109" s="2" t="s">
        <v>33024</v>
      </c>
      <c r="E14109" s="1" t="n">
        <v>5525</v>
      </c>
      <c r="F14109" s="2" t="s">
        <v>460</v>
      </c>
      <c r="G14109" s="2"/>
      <c r="H14109" s="2"/>
      <c r="I14109" s="2"/>
      <c r="J14109" s="2"/>
      <c r="K14109" s="2"/>
    </row>
    <row r="14110" customFormat="false" ht="15" hidden="false" customHeight="false" outlineLevel="0" collapsed="false">
      <c r="A14110" s="2" t="s">
        <v>33025</v>
      </c>
      <c r="B14110" s="2" t="s">
        <v>33020</v>
      </c>
      <c r="C14110" s="2" t="s">
        <v>33021</v>
      </c>
      <c r="D14110" s="2" t="s">
        <v>33026</v>
      </c>
      <c r="E14110" s="1" t="n">
        <v>3520</v>
      </c>
      <c r="F14110" s="2" t="s">
        <v>460</v>
      </c>
      <c r="G14110" s="2"/>
      <c r="H14110" s="2"/>
      <c r="I14110" s="2"/>
      <c r="J14110" s="2"/>
      <c r="K14110" s="2"/>
    </row>
    <row r="14111" customFormat="false" ht="15" hidden="false" customHeight="false" outlineLevel="0" collapsed="false">
      <c r="A14111" s="2" t="s">
        <v>33027</v>
      </c>
      <c r="B14111" s="2" t="s">
        <v>33020</v>
      </c>
      <c r="C14111" s="2" t="s">
        <v>33021</v>
      </c>
      <c r="D14111" s="2" t="s">
        <v>33028</v>
      </c>
      <c r="E14111" s="1" t="n">
        <v>4914</v>
      </c>
      <c r="F14111" s="2" t="s">
        <v>460</v>
      </c>
      <c r="G14111" s="2"/>
      <c r="H14111" s="2"/>
      <c r="I14111" s="2"/>
      <c r="J14111" s="2"/>
      <c r="K14111" s="2"/>
    </row>
    <row r="14112" customFormat="false" ht="15" hidden="false" customHeight="false" outlineLevel="0" collapsed="false">
      <c r="A14112" s="2" t="s">
        <v>33029</v>
      </c>
      <c r="B14112" s="2" t="s">
        <v>33020</v>
      </c>
      <c r="C14112" s="2" t="s">
        <v>33021</v>
      </c>
      <c r="D14112" s="2" t="s">
        <v>33030</v>
      </c>
      <c r="E14112" s="1" t="n">
        <v>4297</v>
      </c>
      <c r="F14112" s="2" t="s">
        <v>460</v>
      </c>
      <c r="G14112" s="2"/>
      <c r="H14112" s="2"/>
      <c r="I14112" s="2"/>
      <c r="J14112" s="2"/>
      <c r="K14112" s="2"/>
    </row>
    <row r="14113" customFormat="false" ht="15" hidden="false" customHeight="false" outlineLevel="0" collapsed="false">
      <c r="A14113" s="2" t="s">
        <v>33031</v>
      </c>
      <c r="B14113" s="2" t="s">
        <v>33020</v>
      </c>
      <c r="C14113" s="2" t="s">
        <v>33021</v>
      </c>
      <c r="D14113" s="2" t="s">
        <v>33032</v>
      </c>
      <c r="E14113" s="1" t="n">
        <v>3600</v>
      </c>
      <c r="F14113" s="2" t="s">
        <v>460</v>
      </c>
      <c r="G14113" s="2"/>
      <c r="H14113" s="2"/>
      <c r="I14113" s="2"/>
      <c r="J14113" s="2"/>
      <c r="K14113" s="2"/>
    </row>
    <row r="14114" customFormat="false" ht="15" hidden="false" customHeight="false" outlineLevel="0" collapsed="false">
      <c r="A14114" s="2" t="s">
        <v>33033</v>
      </c>
      <c r="B14114" s="2" t="s">
        <v>33020</v>
      </c>
      <c r="C14114" s="2" t="s">
        <v>33021</v>
      </c>
      <c r="D14114" s="2" t="s">
        <v>33034</v>
      </c>
      <c r="E14114" s="1" t="n">
        <v>4425</v>
      </c>
      <c r="F14114" s="2" t="s">
        <v>460</v>
      </c>
      <c r="G14114" s="2"/>
      <c r="H14114" s="2"/>
      <c r="I14114" s="2"/>
      <c r="J14114" s="2"/>
      <c r="K14114" s="2"/>
    </row>
    <row r="14115" customFormat="false" ht="15" hidden="false" customHeight="false" outlineLevel="0" collapsed="false">
      <c r="A14115" s="2" t="s">
        <v>33035</v>
      </c>
      <c r="B14115" s="2" t="s">
        <v>33020</v>
      </c>
      <c r="C14115" s="2" t="s">
        <v>33021</v>
      </c>
      <c r="D14115" s="2" t="s">
        <v>33036</v>
      </c>
      <c r="E14115" s="1" t="n">
        <v>4848</v>
      </c>
      <c r="F14115" s="2" t="s">
        <v>460</v>
      </c>
      <c r="G14115" s="2"/>
      <c r="H14115" s="2"/>
      <c r="I14115" s="2"/>
      <c r="J14115" s="2"/>
      <c r="K14115" s="2"/>
    </row>
    <row r="14116" customFormat="false" ht="15" hidden="false" customHeight="false" outlineLevel="0" collapsed="false">
      <c r="A14116" s="2" t="s">
        <v>33037</v>
      </c>
      <c r="B14116" s="2" t="s">
        <v>33020</v>
      </c>
      <c r="C14116" s="2" t="s">
        <v>33021</v>
      </c>
      <c r="D14116" s="2" t="s">
        <v>33038</v>
      </c>
      <c r="E14116" s="1" t="n">
        <v>2948</v>
      </c>
      <c r="F14116" s="2" t="s">
        <v>460</v>
      </c>
      <c r="G14116" s="2"/>
      <c r="H14116" s="2"/>
      <c r="I14116" s="2"/>
      <c r="J14116" s="2"/>
      <c r="K14116" s="2"/>
    </row>
    <row r="14117" customFormat="false" ht="15" hidden="false" customHeight="false" outlineLevel="0" collapsed="false">
      <c r="A14117" s="2" t="s">
        <v>33039</v>
      </c>
      <c r="B14117" s="2" t="s">
        <v>33020</v>
      </c>
      <c r="C14117" s="2" t="s">
        <v>33021</v>
      </c>
      <c r="D14117" s="2" t="s">
        <v>33040</v>
      </c>
      <c r="E14117" s="1" t="n">
        <v>3226</v>
      </c>
      <c r="F14117" s="2" t="s">
        <v>460</v>
      </c>
      <c r="G14117" s="2"/>
      <c r="H14117" s="2"/>
      <c r="I14117" s="2"/>
      <c r="J14117" s="2"/>
      <c r="K14117" s="2"/>
    </row>
    <row r="14118" customFormat="false" ht="15" hidden="false" customHeight="false" outlineLevel="0" collapsed="false">
      <c r="A14118" s="2" t="s">
        <v>33041</v>
      </c>
      <c r="B14118" s="2" t="s">
        <v>31251</v>
      </c>
      <c r="C14118" s="2" t="s">
        <v>33042</v>
      </c>
      <c r="D14118" s="2" t="s">
        <v>33043</v>
      </c>
      <c r="E14118" s="1" t="n">
        <v>1526</v>
      </c>
      <c r="F14118" s="2" t="s">
        <v>35</v>
      </c>
      <c r="G14118" s="2"/>
      <c r="H14118" s="2"/>
      <c r="I14118" s="2"/>
      <c r="J14118" s="2"/>
      <c r="K14118" s="2"/>
    </row>
    <row r="14119" customFormat="false" ht="15" hidden="false" customHeight="false" outlineLevel="0" collapsed="false">
      <c r="A14119" s="2" t="s">
        <v>33044</v>
      </c>
      <c r="B14119" s="2" t="s">
        <v>31251</v>
      </c>
      <c r="C14119" s="2" t="s">
        <v>33042</v>
      </c>
      <c r="D14119" s="2" t="s">
        <v>33045</v>
      </c>
      <c r="E14119" s="1" t="n">
        <v>2953</v>
      </c>
      <c r="F14119" s="2" t="s">
        <v>521</v>
      </c>
      <c r="G14119" s="2"/>
      <c r="H14119" s="2"/>
      <c r="I14119" s="2"/>
      <c r="J14119" s="2"/>
      <c r="K14119" s="2"/>
    </row>
    <row r="14120" customFormat="false" ht="15" hidden="false" customHeight="false" outlineLevel="0" collapsed="false">
      <c r="A14120" s="2" t="s">
        <v>33046</v>
      </c>
      <c r="B14120" s="2" t="s">
        <v>31251</v>
      </c>
      <c r="C14120" s="2" t="s">
        <v>33042</v>
      </c>
      <c r="D14120" s="2" t="s">
        <v>33047</v>
      </c>
      <c r="E14120" s="1" t="n">
        <v>3674</v>
      </c>
      <c r="F14120" s="2" t="s">
        <v>35</v>
      </c>
      <c r="G14120" s="2"/>
      <c r="H14120" s="2"/>
      <c r="I14120" s="2"/>
      <c r="J14120" s="2"/>
      <c r="K14120" s="2"/>
    </row>
    <row r="14121" customFormat="false" ht="15" hidden="false" customHeight="false" outlineLevel="0" collapsed="false">
      <c r="A14121" s="2" t="s">
        <v>33048</v>
      </c>
      <c r="B14121" s="2" t="s">
        <v>10681</v>
      </c>
      <c r="C14121" s="2" t="s">
        <v>33049</v>
      </c>
      <c r="D14121" s="2" t="s">
        <v>33050</v>
      </c>
      <c r="E14121" s="1" t="n">
        <v>1800</v>
      </c>
      <c r="F14121" s="2" t="s">
        <v>90</v>
      </c>
      <c r="G14121" s="2" t="s">
        <v>24</v>
      </c>
      <c r="H14121" s="2" t="s">
        <v>1305</v>
      </c>
      <c r="I14121" s="2"/>
      <c r="J14121" s="2"/>
      <c r="K14121" s="2"/>
    </row>
    <row r="14122" customFormat="false" ht="15" hidden="false" customHeight="false" outlineLevel="0" collapsed="false">
      <c r="A14122" s="2" t="s">
        <v>33051</v>
      </c>
      <c r="B14122" s="2" t="s">
        <v>6269</v>
      </c>
      <c r="C14122" s="2" t="s">
        <v>33052</v>
      </c>
      <c r="D14122" s="2" t="s">
        <v>33053</v>
      </c>
      <c r="E14122" s="1" t="n">
        <v>4422</v>
      </c>
      <c r="F14122" s="2" t="s">
        <v>612</v>
      </c>
      <c r="G14122" s="2"/>
      <c r="H14122" s="2"/>
      <c r="I14122" s="2"/>
      <c r="J14122" s="2"/>
      <c r="K14122" s="2"/>
    </row>
    <row r="14123" customFormat="false" ht="15" hidden="false" customHeight="false" outlineLevel="0" collapsed="false">
      <c r="A14123" s="2" t="s">
        <v>33054</v>
      </c>
      <c r="B14123" s="2" t="s">
        <v>6269</v>
      </c>
      <c r="C14123" s="2" t="s">
        <v>33052</v>
      </c>
      <c r="D14123" s="2" t="s">
        <v>33055</v>
      </c>
      <c r="E14123" s="1" t="n">
        <v>3846</v>
      </c>
      <c r="F14123" s="2" t="s">
        <v>241</v>
      </c>
      <c r="G14123" s="2" t="s">
        <v>612</v>
      </c>
      <c r="H14123" s="2"/>
      <c r="I14123" s="2"/>
      <c r="J14123" s="2"/>
      <c r="K14123" s="2"/>
    </row>
    <row r="14124" customFormat="false" ht="15" hidden="false" customHeight="false" outlineLevel="0" collapsed="false">
      <c r="A14124" s="2" t="s">
        <v>33056</v>
      </c>
      <c r="B14124" s="2" t="s">
        <v>31251</v>
      </c>
      <c r="C14124" s="2" t="s">
        <v>33042</v>
      </c>
      <c r="D14124" s="2" t="s">
        <v>33057</v>
      </c>
      <c r="E14124" s="1" t="n">
        <v>2212</v>
      </c>
      <c r="F14124" s="2" t="s">
        <v>521</v>
      </c>
      <c r="G14124" s="2"/>
      <c r="H14124" s="2"/>
      <c r="I14124" s="2"/>
      <c r="J14124" s="2"/>
      <c r="K14124" s="2"/>
    </row>
    <row r="14125" customFormat="false" ht="15" hidden="false" customHeight="false" outlineLevel="0" collapsed="false">
      <c r="A14125" s="2" t="s">
        <v>33058</v>
      </c>
      <c r="B14125" s="2" t="s">
        <v>31251</v>
      </c>
      <c r="C14125" s="2" t="s">
        <v>33042</v>
      </c>
      <c r="D14125" s="2" t="s">
        <v>33059</v>
      </c>
      <c r="E14125" s="1" t="n">
        <v>4097</v>
      </c>
      <c r="F14125" s="2" t="s">
        <v>521</v>
      </c>
      <c r="G14125" s="2" t="s">
        <v>35</v>
      </c>
      <c r="H14125" s="2"/>
      <c r="I14125" s="2"/>
      <c r="J14125" s="2"/>
      <c r="K14125" s="2"/>
    </row>
    <row r="14126" customFormat="false" ht="15" hidden="false" customHeight="false" outlineLevel="0" collapsed="false">
      <c r="A14126" s="2" t="s">
        <v>33060</v>
      </c>
      <c r="B14126" s="2" t="s">
        <v>31251</v>
      </c>
      <c r="C14126" s="2" t="s">
        <v>33042</v>
      </c>
      <c r="D14126" s="2" t="s">
        <v>33061</v>
      </c>
      <c r="E14126" s="1" t="n">
        <v>3026</v>
      </c>
      <c r="F14126" s="2" t="s">
        <v>92</v>
      </c>
      <c r="G14126" s="2"/>
      <c r="H14126" s="2"/>
      <c r="I14126" s="2"/>
      <c r="J14126" s="2"/>
      <c r="K14126" s="2"/>
    </row>
    <row r="14127" customFormat="false" ht="15" hidden="false" customHeight="false" outlineLevel="0" collapsed="false">
      <c r="A14127" s="2" t="s">
        <v>33062</v>
      </c>
      <c r="B14127" s="2" t="s">
        <v>31251</v>
      </c>
      <c r="C14127" s="2" t="s">
        <v>33042</v>
      </c>
      <c r="D14127" s="2" t="s">
        <v>33063</v>
      </c>
      <c r="E14127" s="1" t="n">
        <v>2895</v>
      </c>
      <c r="F14127" s="2" t="s">
        <v>91</v>
      </c>
      <c r="G14127" s="2" t="s">
        <v>35</v>
      </c>
      <c r="H14127" s="2"/>
      <c r="I14127" s="2"/>
      <c r="J14127" s="2"/>
      <c r="K14127" s="2"/>
    </row>
    <row r="14128" customFormat="false" ht="15" hidden="false" customHeight="false" outlineLevel="0" collapsed="false">
      <c r="A14128" s="2" t="s">
        <v>33064</v>
      </c>
      <c r="B14128" s="2" t="s">
        <v>31251</v>
      </c>
      <c r="C14128" s="2" t="s">
        <v>33042</v>
      </c>
      <c r="D14128" s="2" t="s">
        <v>33065</v>
      </c>
      <c r="E14128" s="1" t="n">
        <v>2846</v>
      </c>
      <c r="F14128" s="2" t="s">
        <v>35</v>
      </c>
      <c r="G14128" s="2"/>
      <c r="H14128" s="2"/>
      <c r="I14128" s="2"/>
      <c r="J14128" s="2"/>
      <c r="K14128" s="2"/>
    </row>
    <row r="14129" customFormat="false" ht="15" hidden="false" customHeight="false" outlineLevel="0" collapsed="false">
      <c r="A14129" s="2" t="s">
        <v>33066</v>
      </c>
      <c r="B14129" s="2" t="s">
        <v>33067</v>
      </c>
      <c r="C14129" s="2" t="s">
        <v>33068</v>
      </c>
      <c r="D14129" s="2" t="s">
        <v>33069</v>
      </c>
      <c r="E14129" s="1" t="n">
        <v>1238</v>
      </c>
      <c r="F14129" s="2" t="s">
        <v>15</v>
      </c>
      <c r="G14129" s="2"/>
      <c r="H14129" s="2"/>
      <c r="I14129" s="2"/>
      <c r="J14129" s="2"/>
      <c r="K14129" s="2"/>
    </row>
    <row r="14130" customFormat="false" ht="15" hidden="false" customHeight="false" outlineLevel="0" collapsed="false">
      <c r="A14130" s="2" t="s">
        <v>33070</v>
      </c>
      <c r="B14130" s="2" t="s">
        <v>33067</v>
      </c>
      <c r="C14130" s="2" t="s">
        <v>33068</v>
      </c>
      <c r="D14130" s="2" t="s">
        <v>33071</v>
      </c>
      <c r="E14130" s="1" t="n">
        <v>951</v>
      </c>
      <c r="F14130" s="2" t="s">
        <v>15</v>
      </c>
      <c r="G14130" s="2"/>
      <c r="H14130" s="2"/>
      <c r="I14130" s="2"/>
      <c r="J14130" s="2"/>
      <c r="K14130" s="2"/>
    </row>
    <row r="14131" customFormat="false" ht="15" hidden="false" customHeight="false" outlineLevel="0" collapsed="false">
      <c r="A14131" s="2" t="s">
        <v>33072</v>
      </c>
      <c r="B14131" s="2" t="s">
        <v>28092</v>
      </c>
      <c r="C14131" s="2" t="s">
        <v>33073</v>
      </c>
      <c r="D14131" s="2" t="s">
        <v>33074</v>
      </c>
      <c r="E14131" s="1" t="n">
        <v>1836</v>
      </c>
      <c r="F14131" s="2" t="s">
        <v>359</v>
      </c>
      <c r="G14131" s="2" t="s">
        <v>57</v>
      </c>
      <c r="H14131" s="2" t="s">
        <v>90</v>
      </c>
      <c r="I14131" s="2"/>
      <c r="J14131" s="2"/>
      <c r="K14131" s="2"/>
    </row>
    <row r="14132" customFormat="false" ht="15" hidden="false" customHeight="false" outlineLevel="0" collapsed="false">
      <c r="A14132" s="2" t="s">
        <v>33075</v>
      </c>
      <c r="B14132" s="2" t="s">
        <v>28092</v>
      </c>
      <c r="C14132" s="2" t="s">
        <v>33073</v>
      </c>
      <c r="D14132" s="2" t="s">
        <v>33076</v>
      </c>
      <c r="E14132" s="1" t="n">
        <v>2524</v>
      </c>
      <c r="F14132" s="2" t="s">
        <v>359</v>
      </c>
      <c r="G14132" s="2" t="s">
        <v>57</v>
      </c>
      <c r="H14132" s="2" t="s">
        <v>2062</v>
      </c>
      <c r="I14132" s="2"/>
      <c r="J14132" s="2"/>
      <c r="K14132" s="2"/>
    </row>
    <row r="14133" customFormat="false" ht="15" hidden="false" customHeight="false" outlineLevel="0" collapsed="false">
      <c r="A14133" s="2" t="s">
        <v>33077</v>
      </c>
      <c r="B14133" s="2" t="s">
        <v>28092</v>
      </c>
      <c r="C14133" s="2" t="s">
        <v>33073</v>
      </c>
      <c r="D14133" s="2" t="s">
        <v>33078</v>
      </c>
      <c r="E14133" s="1" t="n">
        <v>1515</v>
      </c>
      <c r="F14133" s="2" t="s">
        <v>57</v>
      </c>
      <c r="G14133" s="2" t="s">
        <v>90</v>
      </c>
      <c r="H14133" s="2"/>
      <c r="I14133" s="2"/>
      <c r="J14133" s="2"/>
      <c r="K14133" s="2"/>
    </row>
    <row r="14134" customFormat="false" ht="15" hidden="false" customHeight="false" outlineLevel="0" collapsed="false">
      <c r="A14134" s="2" t="s">
        <v>33079</v>
      </c>
      <c r="B14134" s="2" t="s">
        <v>28092</v>
      </c>
      <c r="C14134" s="2" t="s">
        <v>33080</v>
      </c>
      <c r="D14134" s="2" t="s">
        <v>33081</v>
      </c>
      <c r="E14134" s="1" t="n">
        <v>2469</v>
      </c>
      <c r="F14134" s="2" t="s">
        <v>359</v>
      </c>
      <c r="G14134" s="2" t="s">
        <v>568</v>
      </c>
      <c r="H14134" s="2"/>
      <c r="I14134" s="2"/>
      <c r="J14134" s="2"/>
      <c r="K14134" s="2"/>
    </row>
    <row r="14135" customFormat="false" ht="15" hidden="false" customHeight="false" outlineLevel="0" collapsed="false">
      <c r="A14135" s="2" t="s">
        <v>33082</v>
      </c>
      <c r="B14135" s="2" t="s">
        <v>29556</v>
      </c>
      <c r="C14135" s="2" t="s">
        <v>33083</v>
      </c>
      <c r="D14135" s="2" t="s">
        <v>33084</v>
      </c>
      <c r="E14135" s="1" t="n">
        <v>1864</v>
      </c>
      <c r="F14135" s="2" t="s">
        <v>91</v>
      </c>
      <c r="G14135" s="2" t="s">
        <v>705</v>
      </c>
      <c r="H14135" s="2"/>
      <c r="I14135" s="2"/>
      <c r="J14135" s="2"/>
      <c r="K14135" s="2"/>
    </row>
    <row r="14136" customFormat="false" ht="15" hidden="false" customHeight="false" outlineLevel="0" collapsed="false">
      <c r="A14136" s="2" t="s">
        <v>33085</v>
      </c>
      <c r="B14136" s="2" t="s">
        <v>29556</v>
      </c>
      <c r="C14136" s="2" t="s">
        <v>33083</v>
      </c>
      <c r="D14136" s="2" t="s">
        <v>33086</v>
      </c>
      <c r="E14136" s="1" t="n">
        <v>1929</v>
      </c>
      <c r="F14136" s="2" t="s">
        <v>91</v>
      </c>
      <c r="G14136" s="2"/>
      <c r="H14136" s="2"/>
      <c r="I14136" s="2"/>
      <c r="J14136" s="2"/>
      <c r="K14136" s="2"/>
    </row>
    <row r="14137" customFormat="false" ht="15" hidden="false" customHeight="false" outlineLevel="0" collapsed="false">
      <c r="A14137" s="2" t="s">
        <v>33087</v>
      </c>
      <c r="B14137" s="2" t="s">
        <v>29556</v>
      </c>
      <c r="C14137" s="2" t="s">
        <v>33083</v>
      </c>
      <c r="D14137" s="2" t="s">
        <v>33088</v>
      </c>
      <c r="E14137" s="1" t="n">
        <v>2040</v>
      </c>
      <c r="F14137" s="2" t="s">
        <v>91</v>
      </c>
      <c r="G14137" s="2" t="s">
        <v>705</v>
      </c>
      <c r="H14137" s="2"/>
      <c r="I14137" s="2"/>
      <c r="J14137" s="2"/>
      <c r="K14137" s="2"/>
    </row>
    <row r="14138" customFormat="false" ht="15" hidden="false" customHeight="false" outlineLevel="0" collapsed="false">
      <c r="A14138" s="2" t="s">
        <v>33089</v>
      </c>
      <c r="B14138" s="2" t="s">
        <v>7263</v>
      </c>
      <c r="C14138" s="2" t="s">
        <v>33090</v>
      </c>
      <c r="D14138" s="2" t="s">
        <v>33091</v>
      </c>
      <c r="E14138" s="1" t="n">
        <v>1400</v>
      </c>
      <c r="F14138" s="2" t="s">
        <v>241</v>
      </c>
      <c r="G14138" s="2" t="s">
        <v>385</v>
      </c>
      <c r="H14138" s="2"/>
      <c r="I14138" s="2"/>
      <c r="J14138" s="2"/>
      <c r="K14138" s="2"/>
    </row>
    <row r="14139" customFormat="false" ht="15" hidden="false" customHeight="false" outlineLevel="0" collapsed="false">
      <c r="A14139" s="2" t="s">
        <v>33092</v>
      </c>
      <c r="B14139" s="2" t="s">
        <v>27224</v>
      </c>
      <c r="C14139" s="2" t="s">
        <v>33093</v>
      </c>
      <c r="D14139" s="2" t="s">
        <v>33094</v>
      </c>
      <c r="E14139" s="1" t="n">
        <v>701</v>
      </c>
      <c r="F14139" s="2" t="s">
        <v>15</v>
      </c>
      <c r="G14139" s="2" t="s">
        <v>1543</v>
      </c>
      <c r="H14139" s="2" t="s">
        <v>1090</v>
      </c>
      <c r="I14139" s="2" t="s">
        <v>568</v>
      </c>
      <c r="J14139" s="2" t="s">
        <v>398</v>
      </c>
      <c r="K14139" s="2" t="s">
        <v>727</v>
      </c>
    </row>
    <row r="14140" customFormat="false" ht="15" hidden="false" customHeight="false" outlineLevel="0" collapsed="false">
      <c r="A14140" s="2" t="s">
        <v>33095</v>
      </c>
      <c r="B14140" s="2" t="s">
        <v>2645</v>
      </c>
      <c r="C14140" s="2" t="s">
        <v>33096</v>
      </c>
      <c r="D14140" s="2" t="s">
        <v>33097</v>
      </c>
      <c r="E14140" s="1" t="n">
        <v>2246</v>
      </c>
      <c r="F14140" s="2" t="s">
        <v>568</v>
      </c>
      <c r="G14140" s="2" t="s">
        <v>389</v>
      </c>
      <c r="H14140" s="2"/>
      <c r="I14140" s="2"/>
      <c r="J14140" s="2"/>
      <c r="K14140" s="2"/>
    </row>
    <row r="14141" customFormat="false" ht="15" hidden="false" customHeight="false" outlineLevel="0" collapsed="false">
      <c r="A14141" s="2" t="s">
        <v>33098</v>
      </c>
      <c r="B14141" s="2" t="s">
        <v>33099</v>
      </c>
      <c r="C14141" s="2" t="s">
        <v>33100</v>
      </c>
      <c r="D14141" s="2" t="s">
        <v>33101</v>
      </c>
      <c r="E14141" s="1" t="n">
        <v>2983</v>
      </c>
      <c r="F14141" s="2" t="s">
        <v>1988</v>
      </c>
      <c r="G14141" s="2"/>
      <c r="H14141" s="2"/>
      <c r="I14141" s="2"/>
      <c r="J14141" s="2"/>
      <c r="K14141" s="2"/>
    </row>
    <row r="14142" customFormat="false" ht="15" hidden="false" customHeight="false" outlineLevel="0" collapsed="false">
      <c r="A14142" s="2" t="s">
        <v>33102</v>
      </c>
      <c r="B14142" s="2" t="s">
        <v>33099</v>
      </c>
      <c r="C14142" s="2" t="s">
        <v>33100</v>
      </c>
      <c r="D14142" s="2" t="s">
        <v>33103</v>
      </c>
      <c r="E14142" s="1" t="n">
        <v>2700</v>
      </c>
      <c r="F14142" s="2" t="s">
        <v>1988</v>
      </c>
      <c r="G14142" s="2"/>
      <c r="H14142" s="2"/>
      <c r="I14142" s="2"/>
      <c r="J14142" s="2"/>
      <c r="K14142" s="2"/>
    </row>
    <row r="14143" customFormat="false" ht="15" hidden="false" customHeight="false" outlineLevel="0" collapsed="false">
      <c r="A14143" s="2" t="s">
        <v>33104</v>
      </c>
      <c r="B14143" s="2" t="s">
        <v>33105</v>
      </c>
      <c r="C14143" s="2" t="s">
        <v>33106</v>
      </c>
      <c r="D14143" s="2" t="s">
        <v>33107</v>
      </c>
      <c r="E14143" s="1" t="n">
        <v>1509</v>
      </c>
      <c r="F14143" s="2" t="s">
        <v>91</v>
      </c>
      <c r="G14143" s="2" t="s">
        <v>568</v>
      </c>
      <c r="H14143" s="2" t="s">
        <v>727</v>
      </c>
      <c r="I14143" s="2" t="s">
        <v>60</v>
      </c>
      <c r="J14143" s="2"/>
      <c r="K14143" s="2"/>
    </row>
    <row r="14144" customFormat="false" ht="15" hidden="false" customHeight="false" outlineLevel="0" collapsed="false">
      <c r="A14144" s="2" t="s">
        <v>33108</v>
      </c>
      <c r="B14144" s="2" t="s">
        <v>33105</v>
      </c>
      <c r="C14144" s="2" t="s">
        <v>33106</v>
      </c>
      <c r="D14144" s="2" t="s">
        <v>33109</v>
      </c>
      <c r="E14144" s="1" t="n">
        <v>1145</v>
      </c>
      <c r="F14144" s="2" t="s">
        <v>568</v>
      </c>
      <c r="G14144" s="2" t="s">
        <v>398</v>
      </c>
      <c r="H14144" s="2"/>
      <c r="I14144" s="2"/>
      <c r="J14144" s="2"/>
      <c r="K14144" s="2"/>
    </row>
    <row r="14145" customFormat="false" ht="15" hidden="false" customHeight="false" outlineLevel="0" collapsed="false">
      <c r="A14145" s="2" t="s">
        <v>33110</v>
      </c>
      <c r="B14145" s="2" t="s">
        <v>33105</v>
      </c>
      <c r="C14145" s="2" t="s">
        <v>33106</v>
      </c>
      <c r="D14145" s="2" t="s">
        <v>33111</v>
      </c>
      <c r="E14145" s="1" t="n">
        <v>1149</v>
      </c>
      <c r="F14145" s="2" t="s">
        <v>568</v>
      </c>
      <c r="G14145" s="2" t="s">
        <v>398</v>
      </c>
      <c r="H14145" s="2"/>
      <c r="I14145" s="2"/>
      <c r="J14145" s="2"/>
      <c r="K14145" s="2"/>
    </row>
    <row r="14146" customFormat="false" ht="15" hidden="false" customHeight="false" outlineLevel="0" collapsed="false">
      <c r="A14146" s="2" t="s">
        <v>33112</v>
      </c>
      <c r="B14146" s="2" t="s">
        <v>33105</v>
      </c>
      <c r="C14146" s="2" t="s">
        <v>33106</v>
      </c>
      <c r="D14146" s="2" t="s">
        <v>33113</v>
      </c>
      <c r="E14146" s="1" t="n">
        <v>621</v>
      </c>
      <c r="F14146" s="2" t="s">
        <v>57</v>
      </c>
      <c r="G14146" s="2"/>
      <c r="H14146" s="2"/>
      <c r="I14146" s="2"/>
      <c r="J14146" s="2"/>
      <c r="K14146" s="2"/>
    </row>
    <row r="14147" customFormat="false" ht="15" hidden="false" customHeight="false" outlineLevel="0" collapsed="false">
      <c r="A14147" s="2" t="s">
        <v>33114</v>
      </c>
      <c r="B14147" s="2" t="s">
        <v>33105</v>
      </c>
      <c r="C14147" s="2" t="s">
        <v>33106</v>
      </c>
      <c r="D14147" s="2" t="s">
        <v>33115</v>
      </c>
      <c r="E14147" s="1" t="n">
        <v>841</v>
      </c>
      <c r="F14147" s="2" t="s">
        <v>90</v>
      </c>
      <c r="G14147" s="2" t="s">
        <v>568</v>
      </c>
      <c r="H14147" s="2" t="s">
        <v>398</v>
      </c>
      <c r="I14147" s="2"/>
      <c r="J14147" s="2"/>
      <c r="K14147" s="2"/>
    </row>
    <row r="14148" customFormat="false" ht="15" hidden="false" customHeight="false" outlineLevel="0" collapsed="false">
      <c r="A14148" s="2" t="s">
        <v>33116</v>
      </c>
      <c r="B14148" s="2" t="s">
        <v>33105</v>
      </c>
      <c r="C14148" s="2" t="s">
        <v>33106</v>
      </c>
      <c r="D14148" s="2" t="s">
        <v>33117</v>
      </c>
      <c r="E14148" s="1" t="n">
        <v>1349</v>
      </c>
      <c r="F14148" s="2" t="s">
        <v>90</v>
      </c>
      <c r="G14148" s="2" t="s">
        <v>365</v>
      </c>
      <c r="H14148" s="2" t="s">
        <v>399</v>
      </c>
      <c r="I14148" s="2"/>
      <c r="J14148" s="2"/>
      <c r="K14148" s="2"/>
    </row>
    <row r="14149" customFormat="false" ht="15" hidden="false" customHeight="false" outlineLevel="0" collapsed="false">
      <c r="A14149" s="2" t="s">
        <v>33118</v>
      </c>
      <c r="B14149" s="2" t="s">
        <v>33105</v>
      </c>
      <c r="C14149" s="2" t="s">
        <v>33106</v>
      </c>
      <c r="D14149" s="2" t="s">
        <v>33119</v>
      </c>
      <c r="E14149" s="1" t="n">
        <v>1362</v>
      </c>
      <c r="F14149" s="2" t="s">
        <v>398</v>
      </c>
      <c r="G14149" s="2"/>
      <c r="H14149" s="2"/>
      <c r="I14149" s="2"/>
      <c r="J14149" s="2"/>
      <c r="K14149" s="2"/>
    </row>
    <row r="14150" customFormat="false" ht="15" hidden="false" customHeight="false" outlineLevel="0" collapsed="false">
      <c r="A14150" s="2" t="s">
        <v>33120</v>
      </c>
      <c r="B14150" s="2" t="s">
        <v>33105</v>
      </c>
      <c r="C14150" s="2" t="s">
        <v>33106</v>
      </c>
      <c r="D14150" s="2" t="s">
        <v>33121</v>
      </c>
      <c r="E14150" s="1" t="n">
        <v>1371</v>
      </c>
      <c r="F14150" s="2" t="s">
        <v>568</v>
      </c>
      <c r="G14150" s="2" t="s">
        <v>569</v>
      </c>
      <c r="H14150" s="2" t="s">
        <v>388</v>
      </c>
      <c r="I14150" s="2" t="s">
        <v>399</v>
      </c>
      <c r="J14150" s="2"/>
      <c r="K14150" s="2"/>
    </row>
    <row r="14151" customFormat="false" ht="15" hidden="false" customHeight="false" outlineLevel="0" collapsed="false">
      <c r="A14151" s="2" t="s">
        <v>33122</v>
      </c>
      <c r="B14151" s="2" t="s">
        <v>33105</v>
      </c>
      <c r="C14151" s="2" t="s">
        <v>33123</v>
      </c>
      <c r="D14151" s="2" t="s">
        <v>33124</v>
      </c>
      <c r="E14151" s="1" t="n">
        <v>1162</v>
      </c>
      <c r="F14151" s="2" t="s">
        <v>568</v>
      </c>
      <c r="G14151" s="2"/>
      <c r="H14151" s="2"/>
      <c r="I14151" s="2"/>
      <c r="J14151" s="2"/>
      <c r="K14151" s="2"/>
    </row>
    <row r="14152" customFormat="false" ht="15" hidden="false" customHeight="false" outlineLevel="0" collapsed="false">
      <c r="A14152" s="2" t="s">
        <v>33125</v>
      </c>
      <c r="B14152" s="2" t="s">
        <v>33105</v>
      </c>
      <c r="C14152" s="2" t="s">
        <v>33123</v>
      </c>
      <c r="D14152" s="2" t="s">
        <v>33126</v>
      </c>
      <c r="E14152" s="1" t="n">
        <v>1145</v>
      </c>
      <c r="F14152" s="2" t="s">
        <v>60</v>
      </c>
      <c r="G14152" s="2"/>
      <c r="H14152" s="2"/>
      <c r="I14152" s="2"/>
      <c r="J14152" s="2"/>
      <c r="K14152" s="2"/>
    </row>
    <row r="14153" customFormat="false" ht="15" hidden="false" customHeight="false" outlineLevel="0" collapsed="false">
      <c r="A14153" s="2" t="s">
        <v>33127</v>
      </c>
      <c r="B14153" s="2" t="s">
        <v>33105</v>
      </c>
      <c r="C14153" s="2" t="s">
        <v>33123</v>
      </c>
      <c r="D14153" s="2" t="s">
        <v>33128</v>
      </c>
      <c r="E14153" s="1" t="n">
        <v>721</v>
      </c>
      <c r="F14153" s="2" t="s">
        <v>568</v>
      </c>
      <c r="G14153" s="2"/>
      <c r="H14153" s="2"/>
      <c r="I14153" s="2"/>
      <c r="J14153" s="2"/>
      <c r="K14153" s="2"/>
    </row>
    <row r="14154" customFormat="false" ht="15" hidden="false" customHeight="false" outlineLevel="0" collapsed="false">
      <c r="A14154" s="2" t="s">
        <v>33129</v>
      </c>
      <c r="B14154" s="2" t="s">
        <v>33105</v>
      </c>
      <c r="C14154" s="2" t="s">
        <v>33123</v>
      </c>
      <c r="D14154" s="2" t="s">
        <v>33130</v>
      </c>
      <c r="E14154" s="1" t="n">
        <v>1652</v>
      </c>
      <c r="F14154" s="2" t="s">
        <v>365</v>
      </c>
      <c r="G14154" s="2" t="s">
        <v>398</v>
      </c>
      <c r="H14154" s="2"/>
      <c r="I14154" s="2"/>
      <c r="J14154" s="2"/>
      <c r="K14154" s="2"/>
    </row>
    <row r="14155" customFormat="false" ht="15" hidden="false" customHeight="false" outlineLevel="0" collapsed="false">
      <c r="A14155" s="2" t="s">
        <v>33131</v>
      </c>
      <c r="B14155" s="2" t="s">
        <v>33105</v>
      </c>
      <c r="C14155" s="2" t="s">
        <v>33123</v>
      </c>
      <c r="D14155" s="2" t="s">
        <v>33132</v>
      </c>
      <c r="E14155" s="1" t="n">
        <v>1290</v>
      </c>
      <c r="F14155" s="2" t="s">
        <v>568</v>
      </c>
      <c r="G14155" s="2" t="s">
        <v>398</v>
      </c>
      <c r="H14155" s="2" t="s">
        <v>727</v>
      </c>
      <c r="I14155" s="2"/>
      <c r="J14155" s="2"/>
      <c r="K14155" s="2"/>
    </row>
    <row r="14156" customFormat="false" ht="15" hidden="false" customHeight="false" outlineLevel="0" collapsed="false">
      <c r="A14156" s="2" t="s">
        <v>33133</v>
      </c>
      <c r="B14156" s="2" t="s">
        <v>33105</v>
      </c>
      <c r="C14156" s="2" t="s">
        <v>33123</v>
      </c>
      <c r="D14156" s="2" t="s">
        <v>33134</v>
      </c>
      <c r="E14156" s="1" t="n">
        <v>632</v>
      </c>
      <c r="F14156" s="2" t="s">
        <v>1543</v>
      </c>
      <c r="G14156" s="2" t="s">
        <v>568</v>
      </c>
      <c r="H14156" s="2"/>
      <c r="I14156" s="2"/>
      <c r="J14156" s="2"/>
      <c r="K14156" s="2"/>
    </row>
    <row r="14157" customFormat="false" ht="15" hidden="false" customHeight="false" outlineLevel="0" collapsed="false">
      <c r="A14157" s="2" t="s">
        <v>33135</v>
      </c>
      <c r="B14157" s="2" t="s">
        <v>33105</v>
      </c>
      <c r="C14157" s="2" t="s">
        <v>33123</v>
      </c>
      <c r="D14157" s="2" t="s">
        <v>33136</v>
      </c>
      <c r="E14157" s="1" t="n">
        <v>1451</v>
      </c>
      <c r="F14157" s="2" t="s">
        <v>568</v>
      </c>
      <c r="G14157" s="2" t="s">
        <v>398</v>
      </c>
      <c r="H14157" s="2" t="s">
        <v>612</v>
      </c>
      <c r="I14157" s="2"/>
      <c r="J14157" s="2"/>
      <c r="K14157" s="2"/>
    </row>
    <row r="14158" customFormat="false" ht="15" hidden="false" customHeight="false" outlineLevel="0" collapsed="false">
      <c r="A14158" s="2" t="s">
        <v>33137</v>
      </c>
      <c r="B14158" s="2" t="s">
        <v>33105</v>
      </c>
      <c r="C14158" s="2" t="s">
        <v>33123</v>
      </c>
      <c r="D14158" s="2" t="s">
        <v>33138</v>
      </c>
      <c r="E14158" s="1" t="n">
        <v>946</v>
      </c>
      <c r="F14158" s="2" t="s">
        <v>241</v>
      </c>
      <c r="G14158" s="2"/>
      <c r="H14158" s="2"/>
      <c r="I14158" s="2"/>
      <c r="J14158" s="2"/>
      <c r="K14158" s="2"/>
    </row>
    <row r="14159" customFormat="false" ht="15" hidden="false" customHeight="false" outlineLevel="0" collapsed="false">
      <c r="A14159" s="2" t="s">
        <v>33139</v>
      </c>
      <c r="B14159" s="2" t="s">
        <v>33067</v>
      </c>
      <c r="C14159" s="2" t="s">
        <v>33140</v>
      </c>
      <c r="D14159" s="2" t="s">
        <v>33141</v>
      </c>
      <c r="E14159" s="1" t="n">
        <v>312</v>
      </c>
      <c r="F14159" s="2" t="s">
        <v>15</v>
      </c>
      <c r="G14159" s="2"/>
      <c r="H14159" s="2"/>
      <c r="I14159" s="2"/>
      <c r="J14159" s="2"/>
      <c r="K14159" s="2"/>
    </row>
    <row r="14160" customFormat="false" ht="15" hidden="false" customHeight="false" outlineLevel="0" collapsed="false">
      <c r="A14160" s="2" t="s">
        <v>33142</v>
      </c>
      <c r="B14160" s="2" t="s">
        <v>33143</v>
      </c>
      <c r="C14160" s="2" t="s">
        <v>33144</v>
      </c>
      <c r="D14160" s="2" t="s">
        <v>33145</v>
      </c>
      <c r="E14160" s="1" t="n">
        <v>2042</v>
      </c>
      <c r="F14160" s="2" t="s">
        <v>568</v>
      </c>
      <c r="G14160" s="2" t="s">
        <v>199</v>
      </c>
      <c r="H14160" s="2" t="s">
        <v>649</v>
      </c>
      <c r="I14160" s="2"/>
      <c r="J14160" s="2"/>
      <c r="K14160" s="2"/>
    </row>
    <row r="14161" customFormat="false" ht="15" hidden="false" customHeight="false" outlineLevel="0" collapsed="false">
      <c r="A14161" s="2" t="s">
        <v>33146</v>
      </c>
      <c r="B14161" s="2" t="s">
        <v>33143</v>
      </c>
      <c r="C14161" s="2" t="s">
        <v>33144</v>
      </c>
      <c r="D14161" s="2" t="s">
        <v>33147</v>
      </c>
      <c r="E14161" s="1" t="n">
        <v>2106</v>
      </c>
      <c r="F14161" s="2" t="s">
        <v>218</v>
      </c>
      <c r="G14161" s="2" t="s">
        <v>199</v>
      </c>
      <c r="H14161" s="2"/>
      <c r="I14161" s="2"/>
      <c r="J14161" s="2"/>
      <c r="K14161" s="2"/>
    </row>
    <row r="14162" customFormat="false" ht="15" hidden="false" customHeight="false" outlineLevel="0" collapsed="false">
      <c r="A14162" s="2" t="s">
        <v>33148</v>
      </c>
      <c r="B14162" s="2" t="s">
        <v>33143</v>
      </c>
      <c r="C14162" s="2" t="s">
        <v>33144</v>
      </c>
      <c r="D14162" s="2" t="s">
        <v>33149</v>
      </c>
      <c r="E14162" s="1" t="n">
        <v>3359</v>
      </c>
      <c r="F14162" s="2" t="s">
        <v>1464</v>
      </c>
      <c r="G14162" s="2"/>
      <c r="H14162" s="2"/>
      <c r="I14162" s="2"/>
      <c r="J14162" s="2"/>
      <c r="K14162" s="2"/>
    </row>
    <row r="14163" customFormat="false" ht="15" hidden="false" customHeight="false" outlineLevel="0" collapsed="false">
      <c r="A14163" s="2" t="s">
        <v>33150</v>
      </c>
      <c r="B14163" s="2" t="s">
        <v>33099</v>
      </c>
      <c r="C14163" s="2" t="s">
        <v>33151</v>
      </c>
      <c r="D14163" s="2" t="s">
        <v>33152</v>
      </c>
      <c r="E14163" s="1" t="n">
        <v>845</v>
      </c>
      <c r="F14163" s="2" t="s">
        <v>1988</v>
      </c>
      <c r="G14163" s="2"/>
      <c r="H14163" s="2"/>
      <c r="I14163" s="2"/>
      <c r="J14163" s="2"/>
      <c r="K14163" s="2"/>
    </row>
    <row r="14164" customFormat="false" ht="15" hidden="false" customHeight="false" outlineLevel="0" collapsed="false">
      <c r="A14164" s="2" t="s">
        <v>33153</v>
      </c>
      <c r="B14164" s="2" t="s">
        <v>33099</v>
      </c>
      <c r="C14164" s="2" t="s">
        <v>33151</v>
      </c>
      <c r="D14164" s="2" t="s">
        <v>33154</v>
      </c>
      <c r="E14164" s="1" t="n">
        <v>1164</v>
      </c>
      <c r="F14164" s="2" t="s">
        <v>1988</v>
      </c>
      <c r="G14164" s="2"/>
      <c r="H14164" s="2"/>
      <c r="I14164" s="2"/>
      <c r="J14164" s="2"/>
      <c r="K14164" s="2"/>
    </row>
    <row r="14165" customFormat="false" ht="15" hidden="false" customHeight="false" outlineLevel="0" collapsed="false">
      <c r="A14165" s="2" t="s">
        <v>33155</v>
      </c>
      <c r="B14165" s="2" t="s">
        <v>3809</v>
      </c>
      <c r="C14165" s="2" t="s">
        <v>33156</v>
      </c>
      <c r="D14165" s="2" t="s">
        <v>33157</v>
      </c>
      <c r="E14165" s="1" t="n">
        <v>3308</v>
      </c>
      <c r="F14165" s="2" t="s">
        <v>91</v>
      </c>
      <c r="G14165" s="2" t="s">
        <v>389</v>
      </c>
      <c r="H14165" s="2"/>
      <c r="I14165" s="2"/>
      <c r="J14165" s="2"/>
      <c r="K14165" s="2"/>
    </row>
    <row r="14166" customFormat="false" ht="15" hidden="false" customHeight="false" outlineLevel="0" collapsed="false">
      <c r="A14166" s="2" t="s">
        <v>33158</v>
      </c>
      <c r="B14166" s="2" t="s">
        <v>3809</v>
      </c>
      <c r="C14166" s="2" t="s">
        <v>33156</v>
      </c>
      <c r="D14166" s="2" t="s">
        <v>33159</v>
      </c>
      <c r="E14166" s="1" t="n">
        <v>2452</v>
      </c>
      <c r="F14166" s="2" t="s">
        <v>91</v>
      </c>
      <c r="G14166" s="2"/>
      <c r="H14166" s="2"/>
      <c r="I14166" s="2"/>
      <c r="J14166" s="2"/>
      <c r="K14166" s="2"/>
    </row>
    <row r="14167" customFormat="false" ht="15" hidden="false" customHeight="false" outlineLevel="0" collapsed="false">
      <c r="A14167" s="2" t="s">
        <v>33160</v>
      </c>
      <c r="B14167" s="2" t="s">
        <v>3809</v>
      </c>
      <c r="C14167" s="2" t="s">
        <v>33156</v>
      </c>
      <c r="D14167" s="2" t="s">
        <v>33161</v>
      </c>
      <c r="E14167" s="1" t="n">
        <v>1860</v>
      </c>
      <c r="F14167" s="2" t="s">
        <v>91</v>
      </c>
      <c r="G14167" s="2" t="s">
        <v>199</v>
      </c>
      <c r="H14167" s="2"/>
      <c r="I14167" s="2"/>
      <c r="J14167" s="2"/>
      <c r="K14167" s="2"/>
    </row>
    <row r="14168" customFormat="false" ht="15" hidden="false" customHeight="false" outlineLevel="0" collapsed="false">
      <c r="A14168" s="2" t="s">
        <v>33162</v>
      </c>
      <c r="B14168" s="2" t="s">
        <v>3809</v>
      </c>
      <c r="C14168" s="2" t="s">
        <v>33156</v>
      </c>
      <c r="D14168" s="2" t="s">
        <v>33163</v>
      </c>
      <c r="E14168" s="1" t="n">
        <v>3187</v>
      </c>
      <c r="F14168" s="2" t="s">
        <v>91</v>
      </c>
      <c r="G14168" s="2" t="s">
        <v>389</v>
      </c>
      <c r="H14168" s="2"/>
      <c r="I14168" s="2"/>
      <c r="J14168" s="2"/>
      <c r="K14168" s="2"/>
    </row>
    <row r="14169" customFormat="false" ht="15" hidden="false" customHeight="false" outlineLevel="0" collapsed="false">
      <c r="A14169" s="2" t="s">
        <v>33164</v>
      </c>
      <c r="B14169" s="2" t="s">
        <v>3809</v>
      </c>
      <c r="C14169" s="2" t="s">
        <v>33156</v>
      </c>
      <c r="D14169" s="2" t="s">
        <v>33165</v>
      </c>
      <c r="E14169" s="1" t="n">
        <v>1943</v>
      </c>
      <c r="F14169" s="2" t="s">
        <v>91</v>
      </c>
      <c r="G14169" s="2"/>
      <c r="H14169" s="2"/>
      <c r="I14169" s="2"/>
      <c r="J14169" s="2"/>
      <c r="K14169" s="2"/>
    </row>
    <row r="14170" customFormat="false" ht="15" hidden="false" customHeight="false" outlineLevel="0" collapsed="false">
      <c r="A14170" s="2" t="s">
        <v>33166</v>
      </c>
      <c r="B14170" s="2" t="s">
        <v>3809</v>
      </c>
      <c r="C14170" s="2" t="s">
        <v>33156</v>
      </c>
      <c r="D14170" s="2" t="s">
        <v>33167</v>
      </c>
      <c r="E14170" s="1" t="n">
        <v>2718</v>
      </c>
      <c r="F14170" s="2" t="s">
        <v>91</v>
      </c>
      <c r="G14170" s="2"/>
      <c r="H14170" s="2"/>
      <c r="I14170" s="2"/>
      <c r="J14170" s="2"/>
      <c r="K14170" s="2"/>
    </row>
    <row r="14171" customFormat="false" ht="15" hidden="false" customHeight="false" outlineLevel="0" collapsed="false">
      <c r="A14171" s="2" t="s">
        <v>33168</v>
      </c>
      <c r="B14171" s="2" t="s">
        <v>3809</v>
      </c>
      <c r="C14171" s="2" t="s">
        <v>33156</v>
      </c>
      <c r="D14171" s="2" t="s">
        <v>33169</v>
      </c>
      <c r="E14171" s="1" t="n">
        <v>2270</v>
      </c>
      <c r="F14171" s="2" t="s">
        <v>91</v>
      </c>
      <c r="G14171" s="2"/>
      <c r="H14171" s="2"/>
      <c r="I14171" s="2"/>
      <c r="J14171" s="2"/>
      <c r="K14171" s="2"/>
    </row>
    <row r="14172" customFormat="false" ht="15" hidden="false" customHeight="false" outlineLevel="0" collapsed="false">
      <c r="A14172" s="2" t="s">
        <v>33170</v>
      </c>
      <c r="B14172" s="2" t="s">
        <v>2948</v>
      </c>
      <c r="C14172" s="2" t="s">
        <v>33171</v>
      </c>
      <c r="D14172" s="2" t="s">
        <v>33172</v>
      </c>
      <c r="E14172" s="1" t="n">
        <v>2240</v>
      </c>
      <c r="F14172" s="2" t="s">
        <v>24</v>
      </c>
      <c r="G14172" s="2"/>
      <c r="H14172" s="2"/>
      <c r="I14172" s="2"/>
      <c r="J14172" s="2"/>
      <c r="K14172" s="2"/>
    </row>
    <row r="14173" customFormat="false" ht="15" hidden="false" customHeight="false" outlineLevel="0" collapsed="false">
      <c r="A14173" s="2" t="s">
        <v>33173</v>
      </c>
      <c r="B14173" s="2" t="s">
        <v>2948</v>
      </c>
      <c r="C14173" s="2" t="s">
        <v>33171</v>
      </c>
      <c r="D14173" s="2" t="s">
        <v>33174</v>
      </c>
      <c r="E14173" s="1" t="n">
        <v>1438</v>
      </c>
      <c r="F14173" s="2" t="s">
        <v>24</v>
      </c>
      <c r="G14173" s="2"/>
      <c r="H14173" s="2"/>
      <c r="I14173" s="2"/>
      <c r="J14173" s="2"/>
      <c r="K14173" s="2"/>
    </row>
    <row r="14174" customFormat="false" ht="15" hidden="false" customHeight="false" outlineLevel="0" collapsed="false">
      <c r="A14174" s="2" t="s">
        <v>33175</v>
      </c>
      <c r="B14174" s="2" t="s">
        <v>2948</v>
      </c>
      <c r="C14174" s="2" t="s">
        <v>33171</v>
      </c>
      <c r="D14174" s="2" t="s">
        <v>33176</v>
      </c>
      <c r="E14174" s="1" t="n">
        <v>1219</v>
      </c>
      <c r="F14174" s="2" t="s">
        <v>24</v>
      </c>
      <c r="G14174" s="2" t="s">
        <v>568</v>
      </c>
      <c r="H14174" s="2"/>
      <c r="I14174" s="2"/>
      <c r="J14174" s="2"/>
      <c r="K14174" s="2"/>
    </row>
    <row r="14175" customFormat="false" ht="15" hidden="false" customHeight="false" outlineLevel="0" collapsed="false">
      <c r="A14175" s="2" t="s">
        <v>33177</v>
      </c>
      <c r="B14175" s="2" t="s">
        <v>24485</v>
      </c>
      <c r="C14175" s="2" t="s">
        <v>33178</v>
      </c>
      <c r="D14175" s="2" t="s">
        <v>33179</v>
      </c>
      <c r="E14175" s="1" t="n">
        <v>1941</v>
      </c>
      <c r="F14175" s="2" t="s">
        <v>284</v>
      </c>
      <c r="G14175" s="2" t="s">
        <v>705</v>
      </c>
      <c r="H14175" s="2" t="s">
        <v>389</v>
      </c>
      <c r="I14175" s="2" t="s">
        <v>399</v>
      </c>
      <c r="J14175" s="2"/>
      <c r="K14175" s="2"/>
    </row>
    <row r="14176" customFormat="false" ht="15" hidden="false" customHeight="false" outlineLevel="0" collapsed="false">
      <c r="A14176" s="2" t="s">
        <v>33180</v>
      </c>
      <c r="B14176" s="2" t="s">
        <v>24485</v>
      </c>
      <c r="C14176" s="2" t="s">
        <v>33178</v>
      </c>
      <c r="D14176" s="2" t="s">
        <v>33181</v>
      </c>
      <c r="E14176" s="1" t="n">
        <v>1941</v>
      </c>
      <c r="F14176" s="2" t="s">
        <v>359</v>
      </c>
      <c r="G14176" s="2" t="s">
        <v>1543</v>
      </c>
      <c r="H14176" s="2" t="s">
        <v>521</v>
      </c>
      <c r="I14176" s="2" t="s">
        <v>568</v>
      </c>
      <c r="J14176" s="2" t="s">
        <v>1305</v>
      </c>
      <c r="K14176" s="2"/>
    </row>
    <row r="14177" customFormat="false" ht="15" hidden="false" customHeight="false" outlineLevel="0" collapsed="false">
      <c r="A14177" s="2" t="s">
        <v>33182</v>
      </c>
      <c r="B14177" s="2" t="s">
        <v>27216</v>
      </c>
      <c r="C14177" s="2" t="s">
        <v>33183</v>
      </c>
      <c r="D14177" s="2" t="s">
        <v>33184</v>
      </c>
      <c r="E14177" s="1" t="n">
        <v>2352</v>
      </c>
      <c r="F14177" s="2" t="s">
        <v>284</v>
      </c>
      <c r="G14177" s="2"/>
      <c r="H14177" s="2"/>
      <c r="I14177" s="2"/>
      <c r="J14177" s="2"/>
      <c r="K14177" s="2"/>
    </row>
    <row r="14178" customFormat="false" ht="15" hidden="false" customHeight="false" outlineLevel="0" collapsed="false">
      <c r="A14178" s="2" t="s">
        <v>33185</v>
      </c>
      <c r="B14178" s="2" t="s">
        <v>3809</v>
      </c>
      <c r="C14178" s="2" t="s">
        <v>33156</v>
      </c>
      <c r="D14178" s="2" t="s">
        <v>33186</v>
      </c>
      <c r="E14178" s="1" t="n">
        <v>1537</v>
      </c>
      <c r="F14178" s="2" t="s">
        <v>91</v>
      </c>
      <c r="G14178" s="2"/>
      <c r="H14178" s="2"/>
      <c r="I14178" s="2"/>
      <c r="J14178" s="2"/>
      <c r="K14178" s="2"/>
    </row>
    <row r="14179" customFormat="false" ht="15" hidden="false" customHeight="false" outlineLevel="0" collapsed="false">
      <c r="A14179" s="2" t="s">
        <v>33187</v>
      </c>
      <c r="B14179" s="2" t="s">
        <v>3809</v>
      </c>
      <c r="C14179" s="2" t="s">
        <v>33156</v>
      </c>
      <c r="D14179" s="2" t="s">
        <v>33188</v>
      </c>
      <c r="E14179" s="1" t="n">
        <v>3690</v>
      </c>
      <c r="F14179" s="2" t="s">
        <v>91</v>
      </c>
      <c r="G14179" s="2"/>
      <c r="H14179" s="2"/>
      <c r="I14179" s="2"/>
      <c r="J14179" s="2"/>
      <c r="K14179" s="2"/>
    </row>
    <row r="14180" customFormat="false" ht="15" hidden="false" customHeight="false" outlineLevel="0" collapsed="false">
      <c r="A14180" s="2" t="s">
        <v>33189</v>
      </c>
      <c r="B14180" s="2" t="s">
        <v>4118</v>
      </c>
      <c r="C14180" s="2" t="s">
        <v>33190</v>
      </c>
      <c r="D14180" s="2" t="s">
        <v>33191</v>
      </c>
      <c r="E14180" s="1" t="n">
        <v>1724</v>
      </c>
      <c r="F14180" s="2" t="s">
        <v>199</v>
      </c>
      <c r="G14180" s="2"/>
      <c r="H14180" s="2"/>
      <c r="I14180" s="2"/>
      <c r="J14180" s="2"/>
      <c r="K14180" s="2"/>
    </row>
    <row r="14181" customFormat="false" ht="15" hidden="false" customHeight="false" outlineLevel="0" collapsed="false">
      <c r="A14181" s="2" t="s">
        <v>33192</v>
      </c>
      <c r="B14181" s="2" t="s">
        <v>4118</v>
      </c>
      <c r="C14181" s="2" t="s">
        <v>33190</v>
      </c>
      <c r="D14181" s="2" t="s">
        <v>33193</v>
      </c>
      <c r="E14181" s="1" t="n">
        <v>2504</v>
      </c>
      <c r="F14181" s="2" t="s">
        <v>1305</v>
      </c>
      <c r="G14181" s="2"/>
      <c r="H14181" s="2"/>
      <c r="I14181" s="2"/>
      <c r="J14181" s="2"/>
      <c r="K14181" s="2"/>
    </row>
    <row r="14182" customFormat="false" ht="15" hidden="false" customHeight="false" outlineLevel="0" collapsed="false">
      <c r="A14182" s="2" t="s">
        <v>33194</v>
      </c>
      <c r="B14182" s="2" t="s">
        <v>33195</v>
      </c>
      <c r="C14182" s="2" t="s">
        <v>33196</v>
      </c>
      <c r="D14182" s="2" t="s">
        <v>33197</v>
      </c>
      <c r="E14182" s="1" t="n">
        <v>1409</v>
      </c>
      <c r="F14182" s="2" t="s">
        <v>1528</v>
      </c>
      <c r="G14182" s="2"/>
      <c r="H14182" s="2"/>
      <c r="I14182" s="2"/>
      <c r="J14182" s="2"/>
      <c r="K14182" s="2"/>
    </row>
    <row r="14183" customFormat="false" ht="15" hidden="false" customHeight="false" outlineLevel="0" collapsed="false">
      <c r="A14183" s="2" t="s">
        <v>33198</v>
      </c>
      <c r="B14183" s="2" t="s">
        <v>33199</v>
      </c>
      <c r="C14183" s="2" t="s">
        <v>33200</v>
      </c>
      <c r="D14183" s="2" t="s">
        <v>33201</v>
      </c>
      <c r="E14183" s="1" t="n">
        <v>3005</v>
      </c>
      <c r="F14183" s="2" t="s">
        <v>91</v>
      </c>
      <c r="G14183" s="2" t="s">
        <v>691</v>
      </c>
      <c r="H14183" s="2"/>
      <c r="I14183" s="2"/>
      <c r="J14183" s="2"/>
      <c r="K14183" s="2"/>
    </row>
    <row r="14184" customFormat="false" ht="15" hidden="false" customHeight="false" outlineLevel="0" collapsed="false">
      <c r="A14184" s="2" t="s">
        <v>33202</v>
      </c>
      <c r="B14184" s="2" t="s">
        <v>32455</v>
      </c>
      <c r="C14184" s="2" t="s">
        <v>33203</v>
      </c>
      <c r="D14184" s="2" t="s">
        <v>33204</v>
      </c>
      <c r="E14184" s="1" t="n">
        <v>1746</v>
      </c>
      <c r="F14184" s="2" t="s">
        <v>90</v>
      </c>
      <c r="G14184" s="2" t="s">
        <v>24</v>
      </c>
      <c r="H14184" s="2"/>
      <c r="I14184" s="2"/>
      <c r="J14184" s="2"/>
      <c r="K14184" s="2"/>
    </row>
    <row r="14185" customFormat="false" ht="15" hidden="false" customHeight="false" outlineLevel="0" collapsed="false">
      <c r="A14185" s="2" t="s">
        <v>33205</v>
      </c>
      <c r="B14185" s="2" t="s">
        <v>32455</v>
      </c>
      <c r="C14185" s="2" t="s">
        <v>33203</v>
      </c>
      <c r="D14185" s="2" t="s">
        <v>33206</v>
      </c>
      <c r="E14185" s="1" t="n">
        <v>1044</v>
      </c>
      <c r="F14185" s="2" t="s">
        <v>90</v>
      </c>
      <c r="G14185" s="2" t="s">
        <v>24</v>
      </c>
      <c r="H14185" s="2"/>
      <c r="I14185" s="2"/>
      <c r="J14185" s="2"/>
      <c r="K14185" s="2"/>
    </row>
    <row r="14186" customFormat="false" ht="15" hidden="false" customHeight="false" outlineLevel="0" collapsed="false">
      <c r="A14186" s="2" t="s">
        <v>33207</v>
      </c>
      <c r="B14186" s="2" t="s">
        <v>33199</v>
      </c>
      <c r="C14186" s="2" t="s">
        <v>33208</v>
      </c>
      <c r="D14186" s="2" t="s">
        <v>33209</v>
      </c>
      <c r="E14186" s="1" t="n">
        <v>2355</v>
      </c>
      <c r="F14186" s="2" t="s">
        <v>91</v>
      </c>
      <c r="G14186" s="2"/>
      <c r="H14186" s="2"/>
      <c r="I14186" s="2"/>
      <c r="J14186" s="2"/>
      <c r="K14186" s="2"/>
    </row>
    <row r="14187" customFormat="false" ht="15" hidden="false" customHeight="false" outlineLevel="0" collapsed="false">
      <c r="A14187" s="2" t="s">
        <v>33210</v>
      </c>
      <c r="B14187" s="2" t="s">
        <v>27224</v>
      </c>
      <c r="C14187" s="2" t="s">
        <v>33211</v>
      </c>
      <c r="D14187" s="2" t="s">
        <v>33212</v>
      </c>
      <c r="E14187" s="1" t="n">
        <v>701</v>
      </c>
      <c r="F14187" s="2" t="s">
        <v>1543</v>
      </c>
      <c r="G14187" s="2" t="s">
        <v>544</v>
      </c>
      <c r="H14187" s="2" t="s">
        <v>691</v>
      </c>
      <c r="I14187" s="2"/>
      <c r="J14187" s="2"/>
      <c r="K14187" s="2"/>
    </row>
    <row r="14188" customFormat="false" ht="15" hidden="false" customHeight="false" outlineLevel="0" collapsed="false">
      <c r="A14188" s="2" t="s">
        <v>33213</v>
      </c>
      <c r="B14188" s="2" t="s">
        <v>13529</v>
      </c>
      <c r="C14188" s="2" t="s">
        <v>33214</v>
      </c>
      <c r="D14188" s="2" t="s">
        <v>33215</v>
      </c>
      <c r="E14188" s="1" t="n">
        <v>758</v>
      </c>
      <c r="F14188" s="2" t="s">
        <v>24</v>
      </c>
      <c r="G14188" s="2" t="s">
        <v>29</v>
      </c>
      <c r="H14188" s="2"/>
      <c r="I14188" s="2"/>
      <c r="J14188" s="2"/>
      <c r="K14188" s="2"/>
    </row>
    <row r="14189" customFormat="false" ht="15" hidden="false" customHeight="false" outlineLevel="0" collapsed="false">
      <c r="A14189" s="2" t="s">
        <v>33216</v>
      </c>
      <c r="B14189" s="2" t="s">
        <v>33217</v>
      </c>
      <c r="C14189" s="2" t="s">
        <v>33218</v>
      </c>
      <c r="D14189" s="2" t="s">
        <v>33219</v>
      </c>
      <c r="E14189" s="1" t="n">
        <v>3917</v>
      </c>
      <c r="F14189" s="2" t="s">
        <v>460</v>
      </c>
      <c r="G14189" s="2"/>
      <c r="H14189" s="2"/>
      <c r="I14189" s="2"/>
      <c r="J14189" s="2"/>
      <c r="K14189" s="2"/>
    </row>
    <row r="14190" customFormat="false" ht="15" hidden="false" customHeight="false" outlineLevel="0" collapsed="false">
      <c r="A14190" s="2" t="s">
        <v>33220</v>
      </c>
      <c r="B14190" s="2" t="s">
        <v>33217</v>
      </c>
      <c r="C14190" s="2" t="s">
        <v>33218</v>
      </c>
      <c r="D14190" s="2" t="s">
        <v>33221</v>
      </c>
      <c r="E14190" s="1" t="n">
        <v>2022</v>
      </c>
      <c r="F14190" s="2" t="s">
        <v>460</v>
      </c>
      <c r="G14190" s="2"/>
      <c r="H14190" s="2"/>
      <c r="I14190" s="2"/>
      <c r="J14190" s="2"/>
      <c r="K14190" s="2"/>
    </row>
    <row r="14191" customFormat="false" ht="15" hidden="false" customHeight="false" outlineLevel="0" collapsed="false">
      <c r="A14191" s="2" t="s">
        <v>33222</v>
      </c>
      <c r="B14191" s="2" t="s">
        <v>33217</v>
      </c>
      <c r="C14191" s="2" t="s">
        <v>33218</v>
      </c>
      <c r="D14191" s="2" t="s">
        <v>33223</v>
      </c>
      <c r="E14191" s="1" t="n">
        <v>3240</v>
      </c>
      <c r="F14191" s="2" t="s">
        <v>460</v>
      </c>
      <c r="G14191" s="2"/>
      <c r="H14191" s="2"/>
      <c r="I14191" s="2"/>
      <c r="J14191" s="2"/>
      <c r="K14191" s="2"/>
    </row>
    <row r="14192" customFormat="false" ht="15" hidden="false" customHeight="false" outlineLevel="0" collapsed="false">
      <c r="A14192" s="2" t="s">
        <v>33224</v>
      </c>
      <c r="B14192" s="2" t="s">
        <v>33217</v>
      </c>
      <c r="C14192" s="2" t="s">
        <v>33218</v>
      </c>
      <c r="D14192" s="2" t="s">
        <v>33225</v>
      </c>
      <c r="E14192" s="1" t="n">
        <v>3072</v>
      </c>
      <c r="F14192" s="2" t="s">
        <v>460</v>
      </c>
      <c r="G14192" s="2"/>
      <c r="H14192" s="2"/>
      <c r="I14192" s="2"/>
      <c r="J14192" s="2"/>
      <c r="K14192" s="2"/>
    </row>
    <row r="14193" customFormat="false" ht="15" hidden="false" customHeight="false" outlineLevel="0" collapsed="false">
      <c r="A14193" s="2" t="s">
        <v>33226</v>
      </c>
      <c r="B14193" s="2" t="s">
        <v>33217</v>
      </c>
      <c r="C14193" s="2" t="s">
        <v>33218</v>
      </c>
      <c r="D14193" s="2" t="s">
        <v>33227</v>
      </c>
      <c r="E14193" s="1" t="n">
        <v>4033</v>
      </c>
      <c r="F14193" s="2" t="s">
        <v>460</v>
      </c>
      <c r="G14193" s="2"/>
      <c r="H14193" s="2"/>
      <c r="I14193" s="2"/>
      <c r="J14193" s="2"/>
      <c r="K14193" s="2"/>
    </row>
    <row r="14194" customFormat="false" ht="15" hidden="false" customHeight="false" outlineLevel="0" collapsed="false">
      <c r="A14194" s="2" t="s">
        <v>33228</v>
      </c>
      <c r="B14194" s="2" t="s">
        <v>33217</v>
      </c>
      <c r="C14194" s="2" t="s">
        <v>33218</v>
      </c>
      <c r="D14194" s="2" t="s">
        <v>33229</v>
      </c>
      <c r="E14194" s="1" t="n">
        <v>2954</v>
      </c>
      <c r="F14194" s="2" t="s">
        <v>460</v>
      </c>
      <c r="G14194" s="2"/>
      <c r="H14194" s="2"/>
      <c r="I14194" s="2"/>
      <c r="J14194" s="2"/>
      <c r="K14194" s="2"/>
    </row>
    <row r="14195" customFormat="false" ht="15" hidden="false" customHeight="false" outlineLevel="0" collapsed="false">
      <c r="A14195" s="2" t="s">
        <v>33230</v>
      </c>
      <c r="B14195" s="2" t="s">
        <v>33217</v>
      </c>
      <c r="C14195" s="2" t="s">
        <v>33218</v>
      </c>
      <c r="D14195" s="2" t="s">
        <v>33231</v>
      </c>
      <c r="E14195" s="1" t="n">
        <v>3994</v>
      </c>
      <c r="F14195" s="2" t="s">
        <v>460</v>
      </c>
      <c r="G14195" s="2"/>
      <c r="H14195" s="2"/>
      <c r="I14195" s="2"/>
      <c r="J14195" s="2"/>
      <c r="K14195" s="2"/>
    </row>
    <row r="14196" customFormat="false" ht="15" hidden="false" customHeight="false" outlineLevel="0" collapsed="false">
      <c r="A14196" s="2" t="s">
        <v>33232</v>
      </c>
      <c r="B14196" s="2" t="s">
        <v>33217</v>
      </c>
      <c r="C14196" s="2" t="s">
        <v>33218</v>
      </c>
      <c r="D14196" s="2" t="s">
        <v>33233</v>
      </c>
      <c r="E14196" s="1" t="n">
        <v>7690</v>
      </c>
      <c r="F14196" s="2" t="s">
        <v>460</v>
      </c>
      <c r="G14196" s="2"/>
      <c r="H14196" s="2"/>
      <c r="I14196" s="2"/>
      <c r="J14196" s="2"/>
      <c r="K14196" s="2"/>
    </row>
    <row r="14197" customFormat="false" ht="15" hidden="false" customHeight="false" outlineLevel="0" collapsed="false">
      <c r="A14197" s="2" t="s">
        <v>33234</v>
      </c>
      <c r="B14197" s="2" t="s">
        <v>33217</v>
      </c>
      <c r="C14197" s="2" t="s">
        <v>33218</v>
      </c>
      <c r="D14197" s="2" t="s">
        <v>33235</v>
      </c>
      <c r="E14197" s="1" t="n">
        <v>3840</v>
      </c>
      <c r="F14197" s="2" t="s">
        <v>460</v>
      </c>
      <c r="G14197" s="2"/>
      <c r="H14197" s="2"/>
      <c r="I14197" s="2"/>
      <c r="J14197" s="2"/>
      <c r="K14197" s="2"/>
    </row>
    <row r="14198" customFormat="false" ht="15" hidden="false" customHeight="false" outlineLevel="0" collapsed="false">
      <c r="A14198" s="2" t="s">
        <v>33236</v>
      </c>
      <c r="B14198" s="2" t="s">
        <v>33237</v>
      </c>
      <c r="C14198" s="2" t="s">
        <v>33238</v>
      </c>
      <c r="D14198" s="2" t="s">
        <v>33239</v>
      </c>
      <c r="E14198" s="1" t="n">
        <v>1032</v>
      </c>
      <c r="F14198" s="2" t="s">
        <v>567</v>
      </c>
      <c r="G14198" s="2"/>
      <c r="H14198" s="2"/>
      <c r="I14198" s="2"/>
      <c r="J14198" s="2"/>
      <c r="K14198" s="2"/>
    </row>
    <row r="14199" customFormat="false" ht="15" hidden="false" customHeight="false" outlineLevel="0" collapsed="false">
      <c r="A14199" s="2" t="s">
        <v>33240</v>
      </c>
      <c r="B14199" s="2" t="s">
        <v>33237</v>
      </c>
      <c r="C14199" s="2" t="s">
        <v>33238</v>
      </c>
      <c r="D14199" s="2" t="s">
        <v>33241</v>
      </c>
      <c r="E14199" s="1" t="n">
        <v>3989</v>
      </c>
      <c r="F14199" s="2" t="s">
        <v>385</v>
      </c>
      <c r="G14199" s="2"/>
      <c r="H14199" s="2"/>
      <c r="I14199" s="2"/>
      <c r="J14199" s="2"/>
      <c r="K14199" s="2"/>
    </row>
    <row r="14200" customFormat="false" ht="15" hidden="false" customHeight="false" outlineLevel="0" collapsed="false">
      <c r="A14200" s="2" t="s">
        <v>33242</v>
      </c>
      <c r="B14200" s="2" t="s">
        <v>33237</v>
      </c>
      <c r="C14200" s="2" t="s">
        <v>33238</v>
      </c>
      <c r="D14200" s="2" t="s">
        <v>33243</v>
      </c>
      <c r="E14200" s="1" t="n">
        <v>2913</v>
      </c>
      <c r="F14200" s="2" t="s">
        <v>304</v>
      </c>
      <c r="G14200" s="2" t="s">
        <v>35</v>
      </c>
      <c r="H14200" s="2"/>
      <c r="I14200" s="2"/>
      <c r="J14200" s="2"/>
      <c r="K14200" s="2"/>
    </row>
    <row r="14201" customFormat="false" ht="15" hidden="false" customHeight="false" outlineLevel="0" collapsed="false">
      <c r="A14201" s="2" t="s">
        <v>33244</v>
      </c>
      <c r="B14201" s="2" t="s">
        <v>33237</v>
      </c>
      <c r="C14201" s="2" t="s">
        <v>33238</v>
      </c>
      <c r="D14201" s="2" t="s">
        <v>33245</v>
      </c>
      <c r="E14201" s="1" t="n">
        <v>3450</v>
      </c>
      <c r="F14201" s="2" t="s">
        <v>568</v>
      </c>
      <c r="G14201" s="2" t="s">
        <v>569</v>
      </c>
      <c r="H14201" s="2"/>
      <c r="I14201" s="2"/>
      <c r="J14201" s="2"/>
      <c r="K14201" s="2"/>
    </row>
    <row r="14202" customFormat="false" ht="15" hidden="false" customHeight="false" outlineLevel="0" collapsed="false">
      <c r="A14202" s="2" t="s">
        <v>33246</v>
      </c>
      <c r="B14202" s="2" t="s">
        <v>33237</v>
      </c>
      <c r="C14202" s="2" t="s">
        <v>33238</v>
      </c>
      <c r="D14202" s="2" t="s">
        <v>33247</v>
      </c>
      <c r="E14202" s="1" t="n">
        <v>2329</v>
      </c>
      <c r="F14202" s="2" t="s">
        <v>304</v>
      </c>
      <c r="G14202" s="2" t="s">
        <v>35</v>
      </c>
      <c r="H14202" s="2" t="s">
        <v>569</v>
      </c>
      <c r="I14202" s="2"/>
      <c r="J14202" s="2"/>
      <c r="K14202" s="2"/>
    </row>
    <row r="14203" customFormat="false" ht="15" hidden="false" customHeight="false" outlineLevel="0" collapsed="false">
      <c r="A14203" s="2" t="s">
        <v>33248</v>
      </c>
      <c r="B14203" s="2" t="s">
        <v>33237</v>
      </c>
      <c r="C14203" s="2" t="s">
        <v>33238</v>
      </c>
      <c r="D14203" s="2" t="s">
        <v>33249</v>
      </c>
      <c r="E14203" s="1" t="n">
        <v>3195</v>
      </c>
      <c r="F14203" s="2" t="s">
        <v>567</v>
      </c>
      <c r="G14203" s="2"/>
      <c r="H14203" s="2"/>
      <c r="I14203" s="2"/>
      <c r="J14203" s="2"/>
      <c r="K14203" s="2"/>
    </row>
    <row r="14204" customFormat="false" ht="15" hidden="false" customHeight="false" outlineLevel="0" collapsed="false">
      <c r="A14204" s="2" t="s">
        <v>33250</v>
      </c>
      <c r="B14204" s="2" t="s">
        <v>33237</v>
      </c>
      <c r="C14204" s="2" t="s">
        <v>33238</v>
      </c>
      <c r="D14204" s="2" t="s">
        <v>33251</v>
      </c>
      <c r="E14204" s="1" t="n">
        <v>1989</v>
      </c>
      <c r="F14204" s="2" t="s">
        <v>567</v>
      </c>
      <c r="G14204" s="2"/>
      <c r="H14204" s="2"/>
      <c r="I14204" s="2"/>
      <c r="J14204" s="2"/>
      <c r="K14204" s="2"/>
    </row>
    <row r="14205" customFormat="false" ht="15" hidden="false" customHeight="false" outlineLevel="0" collapsed="false">
      <c r="A14205" s="2" t="s">
        <v>33252</v>
      </c>
      <c r="B14205" s="2" t="s">
        <v>33237</v>
      </c>
      <c r="C14205" s="2" t="s">
        <v>33238</v>
      </c>
      <c r="D14205" s="2" t="s">
        <v>33253</v>
      </c>
      <c r="E14205" s="1" t="n">
        <v>4194</v>
      </c>
      <c r="F14205" s="2" t="s">
        <v>34</v>
      </c>
      <c r="G14205" s="2" t="s">
        <v>460</v>
      </c>
      <c r="H14205" s="2" t="s">
        <v>35</v>
      </c>
      <c r="I14205" s="2"/>
      <c r="J14205" s="2"/>
      <c r="K14205" s="2"/>
    </row>
    <row r="14206" customFormat="false" ht="15" hidden="false" customHeight="false" outlineLevel="0" collapsed="false">
      <c r="A14206" s="2" t="s">
        <v>33254</v>
      </c>
      <c r="B14206" s="2" t="s">
        <v>26584</v>
      </c>
      <c r="C14206" s="2" t="s">
        <v>33255</v>
      </c>
      <c r="D14206" s="2" t="s">
        <v>33256</v>
      </c>
      <c r="E14206" s="1" t="n">
        <v>2580</v>
      </c>
      <c r="F14206" s="2" t="s">
        <v>284</v>
      </c>
      <c r="G14206" s="2" t="s">
        <v>568</v>
      </c>
      <c r="H14206" s="2" t="s">
        <v>199</v>
      </c>
      <c r="I14206" s="2"/>
      <c r="J14206" s="2"/>
      <c r="K14206" s="2"/>
    </row>
    <row r="14207" customFormat="false" ht="15" hidden="false" customHeight="false" outlineLevel="0" collapsed="false">
      <c r="A14207" s="2" t="s">
        <v>33257</v>
      </c>
      <c r="B14207" s="2" t="s">
        <v>26584</v>
      </c>
      <c r="C14207" s="2" t="s">
        <v>33255</v>
      </c>
      <c r="D14207" s="2" t="s">
        <v>33258</v>
      </c>
      <c r="E14207" s="1" t="n">
        <v>2580</v>
      </c>
      <c r="F14207" s="2" t="s">
        <v>359</v>
      </c>
      <c r="G14207" s="2" t="s">
        <v>1543</v>
      </c>
      <c r="H14207" s="2" t="s">
        <v>521</v>
      </c>
      <c r="I14207" s="2" t="s">
        <v>398</v>
      </c>
      <c r="J14207" s="2" t="s">
        <v>727</v>
      </c>
      <c r="K14207" s="2" t="s">
        <v>389</v>
      </c>
    </row>
    <row r="14208" customFormat="false" ht="15" hidden="false" customHeight="false" outlineLevel="0" collapsed="false">
      <c r="A14208" s="2" t="s">
        <v>33259</v>
      </c>
      <c r="B14208" s="2" t="s">
        <v>33260</v>
      </c>
      <c r="C14208" s="2" t="s">
        <v>33261</v>
      </c>
      <c r="D14208" s="2" t="s">
        <v>33262</v>
      </c>
      <c r="E14208" s="1" t="n">
        <v>2069</v>
      </c>
      <c r="F14208" s="2" t="s">
        <v>24</v>
      </c>
      <c r="G14208" s="2" t="s">
        <v>1464</v>
      </c>
      <c r="H14208" s="2"/>
      <c r="I14208" s="2"/>
      <c r="J14208" s="2"/>
      <c r="K14208" s="2"/>
    </row>
    <row r="14209" customFormat="false" ht="15" hidden="false" customHeight="false" outlineLevel="0" collapsed="false">
      <c r="A14209" s="2" t="s">
        <v>33263</v>
      </c>
      <c r="B14209" s="2" t="s">
        <v>33260</v>
      </c>
      <c r="C14209" s="2" t="s">
        <v>33261</v>
      </c>
      <c r="D14209" s="2" t="s">
        <v>33264</v>
      </c>
      <c r="E14209" s="1" t="n">
        <v>2573</v>
      </c>
      <c r="F14209" s="2" t="s">
        <v>24</v>
      </c>
      <c r="G14209" s="2"/>
      <c r="H14209" s="2"/>
      <c r="I14209" s="2"/>
      <c r="J14209" s="2"/>
      <c r="K14209" s="2"/>
    </row>
    <row r="14210" customFormat="false" ht="15" hidden="false" customHeight="false" outlineLevel="0" collapsed="false">
      <c r="A14210" s="2" t="s">
        <v>33265</v>
      </c>
      <c r="B14210" s="2" t="s">
        <v>33260</v>
      </c>
      <c r="C14210" s="2" t="s">
        <v>33261</v>
      </c>
      <c r="D14210" s="2" t="s">
        <v>33266</v>
      </c>
      <c r="E14210" s="1" t="n">
        <v>2064</v>
      </c>
      <c r="F14210" s="2" t="s">
        <v>24</v>
      </c>
      <c r="G14210" s="2"/>
      <c r="H14210" s="2"/>
      <c r="I14210" s="2"/>
      <c r="J14210" s="2"/>
      <c r="K14210" s="2"/>
    </row>
    <row r="14211" customFormat="false" ht="15" hidden="false" customHeight="false" outlineLevel="0" collapsed="false">
      <c r="A14211" s="2" t="s">
        <v>33267</v>
      </c>
      <c r="B14211" s="2" t="s">
        <v>33260</v>
      </c>
      <c r="C14211" s="2" t="s">
        <v>33261</v>
      </c>
      <c r="D14211" s="2" t="s">
        <v>33268</v>
      </c>
      <c r="E14211" s="1" t="n">
        <v>3013</v>
      </c>
      <c r="F14211" s="2" t="s">
        <v>24</v>
      </c>
      <c r="G14211" s="2"/>
      <c r="H14211" s="2"/>
      <c r="I14211" s="2"/>
      <c r="J14211" s="2"/>
      <c r="K14211" s="2"/>
    </row>
    <row r="14212" customFormat="false" ht="15" hidden="false" customHeight="false" outlineLevel="0" collapsed="false">
      <c r="A14212" s="2" t="s">
        <v>33269</v>
      </c>
      <c r="B14212" s="2" t="s">
        <v>12665</v>
      </c>
      <c r="C14212" s="2" t="s">
        <v>33270</v>
      </c>
      <c r="D14212" s="2" t="s">
        <v>33271</v>
      </c>
      <c r="E14212" s="1" t="n">
        <v>4680</v>
      </c>
      <c r="F14212" s="2" t="s">
        <v>568</v>
      </c>
      <c r="G14212" s="2" t="s">
        <v>389</v>
      </c>
      <c r="H14212" s="2"/>
      <c r="I14212" s="2"/>
      <c r="J14212" s="2"/>
      <c r="K14212" s="2"/>
    </row>
    <row r="14213" customFormat="false" ht="15" hidden="false" customHeight="false" outlineLevel="0" collapsed="false">
      <c r="A14213" s="2" t="s">
        <v>33272</v>
      </c>
      <c r="B14213" s="2" t="s">
        <v>2645</v>
      </c>
      <c r="C14213" s="2" t="s">
        <v>33273</v>
      </c>
      <c r="D14213" s="2" t="s">
        <v>33274</v>
      </c>
      <c r="E14213" s="1" t="n">
        <v>2500</v>
      </c>
      <c r="F14213" s="2" t="s">
        <v>91</v>
      </c>
      <c r="G14213" s="2" t="s">
        <v>398</v>
      </c>
      <c r="H14213" s="2"/>
      <c r="I14213" s="2"/>
      <c r="J14213" s="2"/>
      <c r="K14213" s="2"/>
    </row>
    <row r="14214" customFormat="false" ht="15" hidden="false" customHeight="false" outlineLevel="0" collapsed="false">
      <c r="A14214" s="2" t="s">
        <v>33275</v>
      </c>
      <c r="B14214" s="2" t="s">
        <v>2645</v>
      </c>
      <c r="C14214" s="2" t="s">
        <v>33273</v>
      </c>
      <c r="D14214" s="2" t="s">
        <v>33276</v>
      </c>
      <c r="E14214" s="1" t="n">
        <v>2827</v>
      </c>
      <c r="F14214" s="2" t="s">
        <v>568</v>
      </c>
      <c r="G14214" s="2" t="s">
        <v>398</v>
      </c>
      <c r="H14214" s="2" t="s">
        <v>399</v>
      </c>
      <c r="I14214" s="2"/>
      <c r="J14214" s="2"/>
      <c r="K14214" s="2"/>
    </row>
    <row r="14215" customFormat="false" ht="15" hidden="false" customHeight="false" outlineLevel="0" collapsed="false">
      <c r="A14215" s="2" t="s">
        <v>33277</v>
      </c>
      <c r="B14215" s="2" t="s">
        <v>2645</v>
      </c>
      <c r="C14215" s="2" t="s">
        <v>33273</v>
      </c>
      <c r="D14215" s="2" t="s">
        <v>33278</v>
      </c>
      <c r="E14215" s="1" t="n">
        <v>4300</v>
      </c>
      <c r="F14215" s="2" t="s">
        <v>35</v>
      </c>
      <c r="G14215" s="2"/>
      <c r="H14215" s="2"/>
      <c r="I14215" s="2"/>
      <c r="J14215" s="2"/>
      <c r="K14215" s="2"/>
    </row>
    <row r="14216" customFormat="false" ht="15" hidden="false" customHeight="false" outlineLevel="0" collapsed="false">
      <c r="A14216" s="2" t="s">
        <v>33279</v>
      </c>
      <c r="B14216" s="2" t="s">
        <v>2645</v>
      </c>
      <c r="C14216" s="2" t="s">
        <v>33273</v>
      </c>
      <c r="D14216" s="2" t="s">
        <v>33280</v>
      </c>
      <c r="E14216" s="1" t="n">
        <v>4702</v>
      </c>
      <c r="F14216" s="2" t="s">
        <v>398</v>
      </c>
      <c r="G14216" s="2"/>
      <c r="H14216" s="2"/>
      <c r="I14216" s="2"/>
      <c r="J14216" s="2"/>
      <c r="K14216" s="2"/>
    </row>
    <row r="14217" customFormat="false" ht="15" hidden="false" customHeight="false" outlineLevel="0" collapsed="false">
      <c r="A14217" s="2" t="s">
        <v>33281</v>
      </c>
      <c r="B14217" s="2" t="s">
        <v>2645</v>
      </c>
      <c r="C14217" s="2" t="s">
        <v>33273</v>
      </c>
      <c r="D14217" s="2" t="s">
        <v>33282</v>
      </c>
      <c r="E14217" s="1" t="n">
        <v>4160</v>
      </c>
      <c r="F14217" s="2" t="s">
        <v>398</v>
      </c>
      <c r="G14217" s="2"/>
      <c r="H14217" s="2"/>
      <c r="I14217" s="2"/>
      <c r="J14217" s="2"/>
      <c r="K14217" s="2"/>
    </row>
    <row r="14218" customFormat="false" ht="15" hidden="false" customHeight="false" outlineLevel="0" collapsed="false">
      <c r="A14218" s="2" t="s">
        <v>33283</v>
      </c>
      <c r="B14218" s="2" t="s">
        <v>32455</v>
      </c>
      <c r="C14218" s="2" t="s">
        <v>33284</v>
      </c>
      <c r="D14218" s="2" t="s">
        <v>33285</v>
      </c>
      <c r="E14218" s="1" t="n">
        <v>1385</v>
      </c>
      <c r="F14218" s="2" t="s">
        <v>241</v>
      </c>
      <c r="G14218" s="2" t="s">
        <v>90</v>
      </c>
      <c r="H14218" s="2"/>
      <c r="I14218" s="2"/>
      <c r="J14218" s="2"/>
      <c r="K14218" s="2"/>
    </row>
    <row r="14219" customFormat="false" ht="15" hidden="false" customHeight="false" outlineLevel="0" collapsed="false">
      <c r="A14219" s="2" t="s">
        <v>33286</v>
      </c>
      <c r="B14219" s="2" t="s">
        <v>32455</v>
      </c>
      <c r="C14219" s="2" t="s">
        <v>33284</v>
      </c>
      <c r="D14219" s="2" t="s">
        <v>33287</v>
      </c>
      <c r="E14219" s="1" t="n">
        <v>1130</v>
      </c>
      <c r="F14219" s="2" t="s">
        <v>90</v>
      </c>
      <c r="G14219" s="2" t="s">
        <v>284</v>
      </c>
      <c r="H14219" s="2" t="s">
        <v>24</v>
      </c>
      <c r="I14219" s="2"/>
      <c r="J14219" s="2"/>
      <c r="K14219" s="2"/>
    </row>
    <row r="14220" customFormat="false" ht="15" hidden="false" customHeight="false" outlineLevel="0" collapsed="false">
      <c r="A14220" s="2" t="s">
        <v>33288</v>
      </c>
      <c r="B14220" s="2" t="s">
        <v>25189</v>
      </c>
      <c r="C14220" s="2" t="s">
        <v>33289</v>
      </c>
      <c r="D14220" s="2" t="s">
        <v>33290</v>
      </c>
      <c r="E14220" s="1" t="n">
        <v>3086</v>
      </c>
      <c r="F14220" s="2" t="s">
        <v>202</v>
      </c>
      <c r="G14220" s="2" t="s">
        <v>24</v>
      </c>
      <c r="H14220" s="2" t="s">
        <v>29</v>
      </c>
      <c r="I14220" s="2"/>
      <c r="J14220" s="2"/>
      <c r="K14220" s="2"/>
    </row>
    <row r="14221" customFormat="false" ht="15" hidden="false" customHeight="false" outlineLevel="0" collapsed="false">
      <c r="A14221" s="2" t="s">
        <v>33291</v>
      </c>
      <c r="B14221" s="2" t="s">
        <v>25189</v>
      </c>
      <c r="C14221" s="2" t="s">
        <v>33289</v>
      </c>
      <c r="D14221" s="2" t="s">
        <v>33292</v>
      </c>
      <c r="E14221" s="1" t="n">
        <v>3088</v>
      </c>
      <c r="F14221" s="2" t="s">
        <v>359</v>
      </c>
      <c r="G14221" s="2" t="s">
        <v>15</v>
      </c>
      <c r="H14221" s="2" t="s">
        <v>1543</v>
      </c>
      <c r="I14221" s="2" t="s">
        <v>35</v>
      </c>
      <c r="J14221" s="2" t="s">
        <v>1464</v>
      </c>
      <c r="K14221" s="2"/>
    </row>
    <row r="14222" customFormat="false" ht="15" hidden="false" customHeight="false" outlineLevel="0" collapsed="false">
      <c r="A14222" s="2" t="s">
        <v>33293</v>
      </c>
      <c r="B14222" s="2" t="s">
        <v>33294</v>
      </c>
      <c r="C14222" s="2" t="s">
        <v>33295</v>
      </c>
      <c r="D14222" s="2" t="s">
        <v>33296</v>
      </c>
      <c r="E14222" s="1" t="n">
        <v>2240</v>
      </c>
      <c r="F14222" s="2" t="s">
        <v>365</v>
      </c>
      <c r="G14222" s="2" t="s">
        <v>24</v>
      </c>
      <c r="H14222" s="2"/>
      <c r="I14222" s="2"/>
      <c r="J14222" s="2"/>
      <c r="K14222" s="2"/>
    </row>
    <row r="14223" customFormat="false" ht="15" hidden="false" customHeight="false" outlineLevel="0" collapsed="false">
      <c r="A14223" s="2" t="s">
        <v>33297</v>
      </c>
      <c r="B14223" s="2" t="s">
        <v>33294</v>
      </c>
      <c r="C14223" s="2" t="s">
        <v>33295</v>
      </c>
      <c r="D14223" s="2" t="s">
        <v>33298</v>
      </c>
      <c r="E14223" s="1" t="n">
        <v>1595</v>
      </c>
      <c r="F14223" s="2" t="s">
        <v>365</v>
      </c>
      <c r="G14223" s="2" t="s">
        <v>24</v>
      </c>
      <c r="H14223" s="2" t="s">
        <v>1464</v>
      </c>
      <c r="I14223" s="2"/>
      <c r="J14223" s="2"/>
      <c r="K14223" s="2"/>
    </row>
    <row r="14224" customFormat="false" ht="15" hidden="false" customHeight="false" outlineLevel="0" collapsed="false">
      <c r="A14224" s="2" t="s">
        <v>33299</v>
      </c>
      <c r="B14224" s="2" t="s">
        <v>33300</v>
      </c>
      <c r="C14224" s="2" t="s">
        <v>33301</v>
      </c>
      <c r="D14224" s="2" t="s">
        <v>33302</v>
      </c>
      <c r="E14224" s="1" t="n">
        <v>2611</v>
      </c>
      <c r="F14224" s="2" t="s">
        <v>15</v>
      </c>
      <c r="G14224" s="2"/>
      <c r="H14224" s="2"/>
      <c r="I14224" s="2"/>
      <c r="J14224" s="2"/>
      <c r="K14224" s="2"/>
    </row>
    <row r="14225" customFormat="false" ht="15" hidden="false" customHeight="false" outlineLevel="0" collapsed="false">
      <c r="A14225" s="2" t="s">
        <v>33303</v>
      </c>
      <c r="B14225" s="2" t="s">
        <v>33105</v>
      </c>
      <c r="C14225" s="2" t="s">
        <v>33304</v>
      </c>
      <c r="D14225" s="2" t="s">
        <v>33305</v>
      </c>
      <c r="E14225" s="1" t="n">
        <v>1115</v>
      </c>
      <c r="F14225" s="2" t="s">
        <v>24</v>
      </c>
      <c r="G14225" s="2" t="s">
        <v>569</v>
      </c>
      <c r="H14225" s="2" t="s">
        <v>612</v>
      </c>
      <c r="I14225" s="2"/>
      <c r="J14225" s="2"/>
      <c r="K14225" s="2"/>
    </row>
    <row r="14226" customFormat="false" ht="15" hidden="false" customHeight="false" outlineLevel="0" collapsed="false">
      <c r="A14226" s="2" t="s">
        <v>33306</v>
      </c>
      <c r="B14226" s="2" t="s">
        <v>33105</v>
      </c>
      <c r="C14226" s="2" t="s">
        <v>33304</v>
      </c>
      <c r="D14226" s="2" t="s">
        <v>33307</v>
      </c>
      <c r="E14226" s="1" t="n">
        <v>1241</v>
      </c>
      <c r="F14226" s="2" t="s">
        <v>241</v>
      </c>
      <c r="G14226" s="2" t="s">
        <v>6594</v>
      </c>
      <c r="H14226" s="2"/>
      <c r="I14226" s="2"/>
      <c r="J14226" s="2"/>
      <c r="K14226" s="2"/>
    </row>
    <row r="14227" customFormat="false" ht="15" hidden="false" customHeight="false" outlineLevel="0" collapsed="false">
      <c r="A14227" s="2" t="s">
        <v>33308</v>
      </c>
      <c r="B14227" s="2" t="s">
        <v>33105</v>
      </c>
      <c r="C14227" s="2" t="s">
        <v>33304</v>
      </c>
      <c r="D14227" s="2" t="s">
        <v>33309</v>
      </c>
      <c r="E14227" s="1" t="n">
        <v>1371</v>
      </c>
      <c r="F14227" s="2" t="s">
        <v>541</v>
      </c>
      <c r="G14227" s="2"/>
      <c r="H14227" s="2"/>
      <c r="I14227" s="2"/>
      <c r="J14227" s="2"/>
      <c r="K14227" s="2"/>
    </row>
    <row r="14228" customFormat="false" ht="15" hidden="false" customHeight="false" outlineLevel="0" collapsed="false">
      <c r="A14228" s="2" t="s">
        <v>33310</v>
      </c>
      <c r="B14228" s="2" t="s">
        <v>33105</v>
      </c>
      <c r="C14228" s="2" t="s">
        <v>33304</v>
      </c>
      <c r="D14228" s="2" t="s">
        <v>33311</v>
      </c>
      <c r="E14228" s="1" t="n">
        <v>2646</v>
      </c>
      <c r="F14228" s="2" t="s">
        <v>92</v>
      </c>
      <c r="G14228" s="2"/>
      <c r="H14228" s="2"/>
      <c r="I14228" s="2"/>
      <c r="J14228" s="2"/>
      <c r="K14228" s="2"/>
    </row>
    <row r="14229" customFormat="false" ht="15" hidden="false" customHeight="false" outlineLevel="0" collapsed="false">
      <c r="A14229" s="2" t="s">
        <v>33312</v>
      </c>
      <c r="B14229" s="2" t="s">
        <v>33105</v>
      </c>
      <c r="C14229" s="2" t="s">
        <v>33304</v>
      </c>
      <c r="D14229" s="2" t="s">
        <v>33313</v>
      </c>
      <c r="E14229" s="1" t="n">
        <v>3301</v>
      </c>
      <c r="F14229" s="2" t="s">
        <v>92</v>
      </c>
      <c r="G14229" s="2"/>
      <c r="H14229" s="2"/>
      <c r="I14229" s="2"/>
      <c r="J14229" s="2"/>
      <c r="K14229" s="2"/>
    </row>
    <row r="14230" customFormat="false" ht="15" hidden="false" customHeight="false" outlineLevel="0" collapsed="false">
      <c r="A14230" s="2" t="s">
        <v>33314</v>
      </c>
      <c r="B14230" s="2" t="s">
        <v>33105</v>
      </c>
      <c r="C14230" s="2" t="s">
        <v>33304</v>
      </c>
      <c r="D14230" s="2" t="s">
        <v>33315</v>
      </c>
      <c r="E14230" s="1" t="n">
        <v>1873</v>
      </c>
      <c r="F14230" s="2" t="s">
        <v>267</v>
      </c>
      <c r="G14230" s="2"/>
      <c r="H14230" s="2"/>
      <c r="I14230" s="2"/>
      <c r="J14230" s="2"/>
      <c r="K14230" s="2"/>
    </row>
    <row r="14231" customFormat="false" ht="15" hidden="false" customHeight="false" outlineLevel="0" collapsed="false">
      <c r="A14231" s="2" t="s">
        <v>33316</v>
      </c>
      <c r="B14231" s="2" t="s">
        <v>33105</v>
      </c>
      <c r="C14231" s="2" t="s">
        <v>33304</v>
      </c>
      <c r="D14231" s="2" t="s">
        <v>33317</v>
      </c>
      <c r="E14231" s="1" t="n">
        <v>1651</v>
      </c>
      <c r="F14231" s="2" t="s">
        <v>612</v>
      </c>
      <c r="G14231" s="2"/>
      <c r="H14231" s="2"/>
      <c r="I14231" s="2"/>
      <c r="J14231" s="2"/>
      <c r="K14231" s="2"/>
    </row>
    <row r="14232" customFormat="false" ht="15" hidden="false" customHeight="false" outlineLevel="0" collapsed="false">
      <c r="A14232" s="2" t="s">
        <v>33318</v>
      </c>
      <c r="B14232" s="2" t="s">
        <v>33105</v>
      </c>
      <c r="C14232" s="2" t="s">
        <v>33304</v>
      </c>
      <c r="D14232" s="2" t="s">
        <v>33319</v>
      </c>
      <c r="E14232" s="1" t="n">
        <v>1271</v>
      </c>
      <c r="F14232" s="2" t="s">
        <v>656</v>
      </c>
      <c r="G14232" s="2"/>
      <c r="H14232" s="2"/>
      <c r="I14232" s="2"/>
      <c r="J14232" s="2"/>
      <c r="K14232" s="2"/>
    </row>
    <row r="14233" customFormat="false" ht="15" hidden="false" customHeight="false" outlineLevel="0" collapsed="false">
      <c r="A14233" s="2" t="s">
        <v>33320</v>
      </c>
      <c r="B14233" s="2" t="s">
        <v>33105</v>
      </c>
      <c r="C14233" s="2" t="s">
        <v>33304</v>
      </c>
      <c r="D14233" s="2" t="s">
        <v>33321</v>
      </c>
      <c r="E14233" s="1" t="n">
        <v>1625</v>
      </c>
      <c r="F14233" s="2" t="s">
        <v>568</v>
      </c>
      <c r="G14233" s="2" t="s">
        <v>388</v>
      </c>
      <c r="H14233" s="2" t="s">
        <v>612</v>
      </c>
      <c r="I14233" s="2" t="s">
        <v>92</v>
      </c>
      <c r="J14233" s="2"/>
      <c r="K14233" s="2"/>
    </row>
    <row r="14234" customFormat="false" ht="15" hidden="false" customHeight="false" outlineLevel="0" collapsed="false">
      <c r="A14234" s="2" t="s">
        <v>33322</v>
      </c>
      <c r="B14234" s="2" t="s">
        <v>33323</v>
      </c>
      <c r="C14234" s="2" t="s">
        <v>33324</v>
      </c>
      <c r="D14234" s="2" t="s">
        <v>33325</v>
      </c>
      <c r="E14234" s="1" t="n">
        <v>2240</v>
      </c>
      <c r="F14234" s="2" t="s">
        <v>60</v>
      </c>
      <c r="G14234" s="2"/>
      <c r="H14234" s="2"/>
      <c r="I14234" s="2"/>
      <c r="J14234" s="2"/>
      <c r="K14234" s="2"/>
    </row>
    <row r="14235" customFormat="false" ht="15" hidden="false" customHeight="false" outlineLevel="0" collapsed="false">
      <c r="A14235" s="2" t="s">
        <v>33326</v>
      </c>
      <c r="B14235" s="2" t="s">
        <v>33323</v>
      </c>
      <c r="C14235" s="2" t="s">
        <v>33324</v>
      </c>
      <c r="D14235" s="2" t="s">
        <v>33327</v>
      </c>
      <c r="E14235" s="1" t="n">
        <v>2440</v>
      </c>
      <c r="F14235" s="2" t="s">
        <v>656</v>
      </c>
      <c r="G14235" s="2"/>
      <c r="H14235" s="2"/>
      <c r="I14235" s="2"/>
      <c r="J14235" s="2"/>
      <c r="K14235" s="2"/>
    </row>
    <row r="14236" customFormat="false" ht="15" hidden="false" customHeight="false" outlineLevel="0" collapsed="false">
      <c r="A14236" s="2" t="s">
        <v>33328</v>
      </c>
      <c r="B14236" s="2" t="s">
        <v>33323</v>
      </c>
      <c r="C14236" s="2" t="s">
        <v>33324</v>
      </c>
      <c r="D14236" s="2" t="s">
        <v>33329</v>
      </c>
      <c r="E14236" s="1" t="n">
        <v>2480</v>
      </c>
      <c r="F14236" s="2" t="s">
        <v>241</v>
      </c>
      <c r="G14236" s="2"/>
      <c r="H14236" s="2"/>
      <c r="I14236" s="2"/>
      <c r="J14236" s="2"/>
      <c r="K14236" s="2"/>
    </row>
    <row r="14237" customFormat="false" ht="15" hidden="false" customHeight="false" outlineLevel="0" collapsed="false">
      <c r="A14237" s="2" t="s">
        <v>33330</v>
      </c>
      <c r="B14237" s="2" t="s">
        <v>33323</v>
      </c>
      <c r="C14237" s="2" t="s">
        <v>33324</v>
      </c>
      <c r="D14237" s="2" t="s">
        <v>33331</v>
      </c>
      <c r="E14237" s="1" t="n">
        <v>800</v>
      </c>
      <c r="F14237" s="2" t="s">
        <v>402</v>
      </c>
      <c r="G14237" s="2"/>
      <c r="H14237" s="2"/>
      <c r="I14237" s="2"/>
      <c r="J14237" s="2"/>
      <c r="K14237" s="2"/>
    </row>
    <row r="14238" customFormat="false" ht="15" hidden="false" customHeight="false" outlineLevel="0" collapsed="false">
      <c r="A14238" s="2" t="s">
        <v>33332</v>
      </c>
      <c r="B14238" s="2" t="s">
        <v>33323</v>
      </c>
      <c r="C14238" s="2" t="s">
        <v>33324</v>
      </c>
      <c r="D14238" s="2" t="s">
        <v>33333</v>
      </c>
      <c r="E14238" s="1" t="n">
        <v>1310</v>
      </c>
      <c r="F14238" s="2" t="s">
        <v>29</v>
      </c>
      <c r="G14238" s="2"/>
      <c r="H14238" s="2"/>
      <c r="I14238" s="2"/>
      <c r="J14238" s="2"/>
      <c r="K14238" s="2"/>
    </row>
    <row r="14239" customFormat="false" ht="15" hidden="false" customHeight="false" outlineLevel="0" collapsed="false">
      <c r="A14239" s="2" t="s">
        <v>33334</v>
      </c>
      <c r="B14239" s="2" t="s">
        <v>33323</v>
      </c>
      <c r="C14239" s="2" t="s">
        <v>33324</v>
      </c>
      <c r="D14239" s="2" t="s">
        <v>33335</v>
      </c>
      <c r="E14239" s="1" t="n">
        <v>2980</v>
      </c>
      <c r="F14239" s="2" t="s">
        <v>199</v>
      </c>
      <c r="G14239" s="2" t="s">
        <v>29</v>
      </c>
      <c r="H14239" s="2"/>
      <c r="I14239" s="2"/>
      <c r="J14239" s="2"/>
      <c r="K14239" s="2"/>
    </row>
    <row r="14240" customFormat="false" ht="15" hidden="false" customHeight="false" outlineLevel="0" collapsed="false">
      <c r="A14240" s="2" t="s">
        <v>33336</v>
      </c>
      <c r="B14240" s="2" t="s">
        <v>33323</v>
      </c>
      <c r="C14240" s="2" t="s">
        <v>33324</v>
      </c>
      <c r="D14240" s="2" t="s">
        <v>33337</v>
      </c>
      <c r="E14240" s="1" t="n">
        <v>2280</v>
      </c>
      <c r="F14240" s="2" t="s">
        <v>60</v>
      </c>
      <c r="G14240" s="2"/>
      <c r="H14240" s="2"/>
      <c r="I14240" s="2"/>
      <c r="J14240" s="2"/>
      <c r="K14240" s="2"/>
    </row>
    <row r="14241" customFormat="false" ht="15" hidden="false" customHeight="false" outlineLevel="0" collapsed="false">
      <c r="A14241" s="2" t="s">
        <v>33338</v>
      </c>
      <c r="B14241" s="2" t="s">
        <v>33323</v>
      </c>
      <c r="C14241" s="2" t="s">
        <v>33324</v>
      </c>
      <c r="D14241" s="2" t="s">
        <v>33339</v>
      </c>
      <c r="E14241" s="1" t="n">
        <v>2600</v>
      </c>
      <c r="F14241" s="2" t="s">
        <v>241</v>
      </c>
      <c r="G14241" s="2" t="s">
        <v>656</v>
      </c>
      <c r="H14241" s="2"/>
      <c r="I14241" s="2"/>
      <c r="J14241" s="2"/>
      <c r="K14241" s="2"/>
    </row>
    <row r="14242" customFormat="false" ht="15" hidden="false" customHeight="false" outlineLevel="0" collapsed="false">
      <c r="A14242" s="2" t="s">
        <v>33340</v>
      </c>
      <c r="B14242" s="2" t="s">
        <v>33323</v>
      </c>
      <c r="C14242" s="2" t="s">
        <v>33324</v>
      </c>
      <c r="D14242" s="2" t="s">
        <v>33341</v>
      </c>
      <c r="E14242" s="1" t="n">
        <v>1340</v>
      </c>
      <c r="F14242" s="2" t="s">
        <v>267</v>
      </c>
      <c r="G14242" s="2"/>
      <c r="H14242" s="2"/>
      <c r="I14242" s="2"/>
      <c r="J14242" s="2"/>
      <c r="K14242" s="2"/>
    </row>
    <row r="14243" customFormat="false" ht="15" hidden="false" customHeight="false" outlineLevel="0" collapsed="false">
      <c r="A14243" s="2" t="s">
        <v>33342</v>
      </c>
      <c r="B14243" s="2" t="s">
        <v>33323</v>
      </c>
      <c r="C14243" s="2" t="s">
        <v>33324</v>
      </c>
      <c r="D14243" s="2" t="s">
        <v>33343</v>
      </c>
      <c r="E14243" s="1" t="n">
        <v>2440</v>
      </c>
      <c r="F14243" s="2" t="s">
        <v>656</v>
      </c>
      <c r="G14243" s="2" t="s">
        <v>35</v>
      </c>
      <c r="H14243" s="2"/>
      <c r="I14243" s="2"/>
      <c r="J14243" s="2"/>
      <c r="K14243" s="2"/>
    </row>
    <row r="14244" customFormat="false" ht="15" hidden="false" customHeight="false" outlineLevel="0" collapsed="false">
      <c r="A14244" s="2" t="s">
        <v>33344</v>
      </c>
      <c r="B14244" s="2" t="s">
        <v>33323</v>
      </c>
      <c r="C14244" s="2" t="s">
        <v>33345</v>
      </c>
      <c r="D14244" s="2" t="s">
        <v>33346</v>
      </c>
      <c r="E14244" s="1" t="n">
        <v>3877</v>
      </c>
      <c r="F14244" s="2" t="s">
        <v>67</v>
      </c>
      <c r="G14244" s="2" t="s">
        <v>35</v>
      </c>
      <c r="H14244" s="2"/>
      <c r="I14244" s="2"/>
      <c r="J14244" s="2"/>
      <c r="K14244" s="2"/>
    </row>
    <row r="14245" customFormat="false" ht="15" hidden="false" customHeight="false" outlineLevel="0" collapsed="false">
      <c r="A14245" s="2" t="s">
        <v>33347</v>
      </c>
      <c r="B14245" s="2" t="s">
        <v>33323</v>
      </c>
      <c r="C14245" s="2" t="s">
        <v>33345</v>
      </c>
      <c r="D14245" s="2" t="s">
        <v>33348</v>
      </c>
      <c r="E14245" s="1" t="n">
        <v>3114</v>
      </c>
      <c r="F14245" s="2" t="s">
        <v>267</v>
      </c>
      <c r="G14245" s="2"/>
      <c r="H14245" s="2"/>
      <c r="I14245" s="2"/>
      <c r="J14245" s="2"/>
      <c r="K14245" s="2"/>
    </row>
    <row r="14246" customFormat="false" ht="15" hidden="false" customHeight="false" outlineLevel="0" collapsed="false">
      <c r="A14246" s="2" t="s">
        <v>33349</v>
      </c>
      <c r="B14246" s="2" t="s">
        <v>33323</v>
      </c>
      <c r="C14246" s="2" t="s">
        <v>33345</v>
      </c>
      <c r="D14246" s="2" t="s">
        <v>33350</v>
      </c>
      <c r="E14246" s="1" t="n">
        <v>2451</v>
      </c>
      <c r="F14246" s="2" t="s">
        <v>241</v>
      </c>
      <c r="G14246" s="2"/>
      <c r="H14246" s="2"/>
      <c r="I14246" s="2"/>
      <c r="J14246" s="2"/>
      <c r="K14246" s="2"/>
    </row>
    <row r="14247" customFormat="false" ht="15" hidden="false" customHeight="false" outlineLevel="0" collapsed="false">
      <c r="A14247" s="2" t="s">
        <v>33351</v>
      </c>
      <c r="B14247" s="2" t="s">
        <v>33323</v>
      </c>
      <c r="C14247" s="2" t="s">
        <v>33345</v>
      </c>
      <c r="D14247" s="2" t="s">
        <v>33352</v>
      </c>
      <c r="E14247" s="1" t="n">
        <v>2402</v>
      </c>
      <c r="F14247" s="2" t="s">
        <v>656</v>
      </c>
      <c r="G14247" s="2"/>
      <c r="H14247" s="2"/>
      <c r="I14247" s="2"/>
      <c r="J14247" s="2"/>
      <c r="K14247" s="2"/>
    </row>
    <row r="14248" customFormat="false" ht="15" hidden="false" customHeight="false" outlineLevel="0" collapsed="false">
      <c r="A14248" s="2" t="s">
        <v>33353</v>
      </c>
      <c r="B14248" s="2" t="s">
        <v>33323</v>
      </c>
      <c r="C14248" s="2" t="s">
        <v>33345</v>
      </c>
      <c r="D14248" s="2" t="s">
        <v>33354</v>
      </c>
      <c r="E14248" s="1" t="n">
        <v>2991</v>
      </c>
      <c r="F14248" s="2" t="s">
        <v>241</v>
      </c>
      <c r="G14248" s="2" t="s">
        <v>29</v>
      </c>
      <c r="H14248" s="2"/>
      <c r="I14248" s="2"/>
      <c r="J14248" s="2"/>
      <c r="K14248" s="2"/>
    </row>
    <row r="14249" customFormat="false" ht="15" hidden="false" customHeight="false" outlineLevel="0" collapsed="false">
      <c r="A14249" s="2" t="s">
        <v>33355</v>
      </c>
      <c r="B14249" s="2" t="s">
        <v>33323</v>
      </c>
      <c r="C14249" s="2" t="s">
        <v>33356</v>
      </c>
      <c r="D14249" s="2" t="s">
        <v>33357</v>
      </c>
      <c r="E14249" s="1" t="n">
        <v>2276</v>
      </c>
      <c r="F14249" s="2" t="s">
        <v>656</v>
      </c>
      <c r="G14249" s="2"/>
      <c r="H14249" s="2"/>
      <c r="I14249" s="2"/>
      <c r="J14249" s="2"/>
      <c r="K14249" s="2"/>
    </row>
    <row r="14250" customFormat="false" ht="15" hidden="false" customHeight="false" outlineLevel="0" collapsed="false">
      <c r="A14250" s="2" t="s">
        <v>33358</v>
      </c>
      <c r="B14250" s="2" t="s">
        <v>33323</v>
      </c>
      <c r="C14250" s="2" t="s">
        <v>33356</v>
      </c>
      <c r="D14250" s="2" t="s">
        <v>33359</v>
      </c>
      <c r="E14250" s="1" t="n">
        <v>2650</v>
      </c>
      <c r="F14250" s="2" t="s">
        <v>241</v>
      </c>
      <c r="G14250" s="2" t="s">
        <v>705</v>
      </c>
      <c r="H14250" s="2" t="s">
        <v>67</v>
      </c>
      <c r="I14250" s="2"/>
      <c r="J14250" s="2"/>
      <c r="K14250" s="2"/>
    </row>
    <row r="14251" customFormat="false" ht="15" hidden="false" customHeight="false" outlineLevel="0" collapsed="false">
      <c r="A14251" s="2" t="s">
        <v>33360</v>
      </c>
      <c r="B14251" s="2" t="s">
        <v>33323</v>
      </c>
      <c r="C14251" s="2" t="s">
        <v>33356</v>
      </c>
      <c r="D14251" s="2" t="s">
        <v>33361</v>
      </c>
      <c r="E14251" s="1" t="n">
        <v>2348</v>
      </c>
      <c r="F14251" s="2" t="s">
        <v>241</v>
      </c>
      <c r="G14251" s="2"/>
      <c r="H14251" s="2"/>
      <c r="I14251" s="2"/>
      <c r="J14251" s="2"/>
      <c r="K14251" s="2"/>
    </row>
    <row r="14252" customFormat="false" ht="15" hidden="false" customHeight="false" outlineLevel="0" collapsed="false">
      <c r="A14252" s="2" t="s">
        <v>33362</v>
      </c>
      <c r="B14252" s="2" t="s">
        <v>33323</v>
      </c>
      <c r="C14252" s="2" t="s">
        <v>33356</v>
      </c>
      <c r="D14252" s="2" t="s">
        <v>33363</v>
      </c>
      <c r="E14252" s="1" t="n">
        <v>1746</v>
      </c>
      <c r="F14252" s="2" t="s">
        <v>241</v>
      </c>
      <c r="G14252" s="2" t="s">
        <v>67</v>
      </c>
      <c r="H14252" s="2"/>
      <c r="I14252" s="2"/>
      <c r="J14252" s="2"/>
      <c r="K14252" s="2"/>
    </row>
    <row r="14253" customFormat="false" ht="15" hidden="false" customHeight="false" outlineLevel="0" collapsed="false">
      <c r="A14253" s="2" t="s">
        <v>33364</v>
      </c>
      <c r="B14253" s="2" t="s">
        <v>33323</v>
      </c>
      <c r="C14253" s="2" t="s">
        <v>33356</v>
      </c>
      <c r="D14253" s="2" t="s">
        <v>33365</v>
      </c>
      <c r="E14253" s="1" t="n">
        <v>2596</v>
      </c>
      <c r="F14253" s="2" t="s">
        <v>705</v>
      </c>
      <c r="G14253" s="2"/>
      <c r="H14253" s="2"/>
      <c r="I14253" s="2"/>
      <c r="J14253" s="2"/>
      <c r="K14253" s="2"/>
    </row>
    <row r="14254" customFormat="false" ht="15" hidden="false" customHeight="false" outlineLevel="0" collapsed="false">
      <c r="A14254" s="2" t="s">
        <v>33366</v>
      </c>
      <c r="B14254" s="2" t="s">
        <v>33323</v>
      </c>
      <c r="C14254" s="2" t="s">
        <v>33356</v>
      </c>
      <c r="D14254" s="2" t="s">
        <v>33367</v>
      </c>
      <c r="E14254" s="1" t="n">
        <v>2137</v>
      </c>
      <c r="F14254" s="2" t="s">
        <v>241</v>
      </c>
      <c r="G14254" s="2"/>
      <c r="H14254" s="2"/>
      <c r="I14254" s="2"/>
      <c r="J14254" s="2"/>
      <c r="K14254" s="2"/>
    </row>
    <row r="14255" customFormat="false" ht="15" hidden="false" customHeight="false" outlineLevel="0" collapsed="false">
      <c r="A14255" s="2" t="s">
        <v>33368</v>
      </c>
      <c r="B14255" s="2" t="s">
        <v>33323</v>
      </c>
      <c r="C14255" s="2" t="s">
        <v>33356</v>
      </c>
      <c r="D14255" s="2" t="s">
        <v>33369</v>
      </c>
      <c r="E14255" s="1" t="n">
        <v>2168</v>
      </c>
      <c r="F14255" s="2" t="s">
        <v>284</v>
      </c>
      <c r="G14255" s="2"/>
      <c r="H14255" s="2"/>
      <c r="I14255" s="2"/>
      <c r="J14255" s="2"/>
      <c r="K14255" s="2"/>
    </row>
    <row r="14256" customFormat="false" ht="15" hidden="false" customHeight="false" outlineLevel="0" collapsed="false">
      <c r="A14256" s="2" t="s">
        <v>33370</v>
      </c>
      <c r="B14256" s="2" t="s">
        <v>27224</v>
      </c>
      <c r="C14256" s="2" t="s">
        <v>33371</v>
      </c>
      <c r="D14256" s="2" t="s">
        <v>33372</v>
      </c>
      <c r="E14256" s="1" t="n">
        <v>680</v>
      </c>
      <c r="F14256" s="2" t="s">
        <v>365</v>
      </c>
      <c r="G14256" s="2" t="s">
        <v>398</v>
      </c>
      <c r="H14256" s="2" t="s">
        <v>691</v>
      </c>
      <c r="I14256" s="2" t="s">
        <v>6594</v>
      </c>
      <c r="J14256" s="2"/>
      <c r="K14256" s="2"/>
    </row>
    <row r="14257" customFormat="false" ht="15" hidden="false" customHeight="false" outlineLevel="0" collapsed="false">
      <c r="A14257" s="2" t="s">
        <v>33373</v>
      </c>
      <c r="B14257" s="2" t="s">
        <v>3787</v>
      </c>
      <c r="C14257" s="2" t="s">
        <v>33374</v>
      </c>
      <c r="D14257" s="2" t="s">
        <v>33375</v>
      </c>
      <c r="E14257" s="1" t="n">
        <v>2619</v>
      </c>
      <c r="F14257" s="2" t="s">
        <v>691</v>
      </c>
      <c r="G14257" s="2" t="s">
        <v>1399</v>
      </c>
      <c r="H14257" s="2"/>
      <c r="I14257" s="2"/>
      <c r="J14257" s="2"/>
      <c r="K14257" s="2"/>
    </row>
    <row r="14258" customFormat="false" ht="15" hidden="false" customHeight="false" outlineLevel="0" collapsed="false">
      <c r="A14258" s="2" t="s">
        <v>33376</v>
      </c>
      <c r="B14258" s="2" t="s">
        <v>3787</v>
      </c>
      <c r="C14258" s="2" t="s">
        <v>33374</v>
      </c>
      <c r="D14258" s="2" t="s">
        <v>33377</v>
      </c>
      <c r="E14258" s="1" t="n">
        <v>2280</v>
      </c>
      <c r="F14258" s="2" t="s">
        <v>199</v>
      </c>
      <c r="G14258" s="2"/>
      <c r="H14258" s="2"/>
      <c r="I14258" s="2"/>
      <c r="J14258" s="2"/>
      <c r="K14258" s="2"/>
    </row>
    <row r="14259" customFormat="false" ht="15" hidden="false" customHeight="false" outlineLevel="0" collapsed="false">
      <c r="A14259" s="2" t="s">
        <v>33378</v>
      </c>
      <c r="B14259" s="2" t="s">
        <v>3787</v>
      </c>
      <c r="C14259" s="2" t="s">
        <v>33374</v>
      </c>
      <c r="D14259" s="2" t="s">
        <v>33379</v>
      </c>
      <c r="E14259" s="1" t="n">
        <v>1920</v>
      </c>
      <c r="F14259" s="2" t="s">
        <v>199</v>
      </c>
      <c r="G14259" s="2" t="s">
        <v>60</v>
      </c>
      <c r="H14259" s="2"/>
      <c r="I14259" s="2"/>
      <c r="J14259" s="2"/>
      <c r="K14259" s="2"/>
    </row>
    <row r="14260" customFormat="false" ht="15" hidden="false" customHeight="false" outlineLevel="0" collapsed="false">
      <c r="A14260" s="2" t="s">
        <v>33380</v>
      </c>
      <c r="B14260" s="2" t="s">
        <v>3787</v>
      </c>
      <c r="C14260" s="2" t="s">
        <v>33374</v>
      </c>
      <c r="D14260" s="2" t="s">
        <v>33381</v>
      </c>
      <c r="E14260" s="1" t="n">
        <v>1228</v>
      </c>
      <c r="F14260" s="2" t="s">
        <v>92</v>
      </c>
      <c r="G14260" s="2"/>
      <c r="H14260" s="2"/>
      <c r="I14260" s="2"/>
      <c r="J14260" s="2"/>
      <c r="K14260" s="2"/>
    </row>
    <row r="14261" customFormat="false" ht="15" hidden="false" customHeight="false" outlineLevel="0" collapsed="false">
      <c r="A14261" s="2" t="s">
        <v>33382</v>
      </c>
      <c r="B14261" s="2" t="s">
        <v>7976</v>
      </c>
      <c r="C14261" s="2" t="s">
        <v>33383</v>
      </c>
      <c r="D14261" s="2" t="s">
        <v>33384</v>
      </c>
      <c r="E14261" s="1" t="n">
        <v>1724</v>
      </c>
      <c r="F14261" s="2" t="s">
        <v>92</v>
      </c>
      <c r="G14261" s="2"/>
      <c r="H14261" s="2"/>
      <c r="I14261" s="2"/>
      <c r="J14261" s="2"/>
      <c r="K14261" s="2"/>
    </row>
    <row r="14262" customFormat="false" ht="15" hidden="false" customHeight="false" outlineLevel="0" collapsed="false">
      <c r="A14262" s="2" t="s">
        <v>33385</v>
      </c>
      <c r="B14262" s="2" t="s">
        <v>7976</v>
      </c>
      <c r="C14262" s="2" t="s">
        <v>33383</v>
      </c>
      <c r="D14262" s="2" t="s">
        <v>33386</v>
      </c>
      <c r="E14262" s="1" t="n">
        <v>4267</v>
      </c>
      <c r="F14262" s="2" t="s">
        <v>92</v>
      </c>
      <c r="G14262" s="2"/>
      <c r="H14262" s="2"/>
      <c r="I14262" s="2"/>
      <c r="J14262" s="2"/>
      <c r="K14262" s="2"/>
    </row>
    <row r="14263" customFormat="false" ht="15" hidden="false" customHeight="false" outlineLevel="0" collapsed="false">
      <c r="A14263" s="2" t="s">
        <v>33387</v>
      </c>
      <c r="B14263" s="2" t="s">
        <v>7976</v>
      </c>
      <c r="C14263" s="2" t="s">
        <v>33383</v>
      </c>
      <c r="D14263" s="2" t="s">
        <v>33388</v>
      </c>
      <c r="E14263" s="1" t="n">
        <v>4640</v>
      </c>
      <c r="F14263" s="2" t="s">
        <v>92</v>
      </c>
      <c r="G14263" s="2"/>
      <c r="H14263" s="2"/>
      <c r="I14263" s="2"/>
      <c r="J14263" s="2"/>
      <c r="K14263" s="2"/>
    </row>
    <row r="14264" customFormat="false" ht="15" hidden="false" customHeight="false" outlineLevel="0" collapsed="false">
      <c r="A14264" s="2" t="s">
        <v>33389</v>
      </c>
      <c r="B14264" s="2" t="s">
        <v>7976</v>
      </c>
      <c r="C14264" s="2" t="s">
        <v>33383</v>
      </c>
      <c r="D14264" s="2" t="s">
        <v>33390</v>
      </c>
      <c r="E14264" s="1" t="n">
        <v>2880</v>
      </c>
      <c r="F14264" s="2" t="s">
        <v>92</v>
      </c>
      <c r="G14264" s="2"/>
      <c r="H14264" s="2"/>
      <c r="I14264" s="2"/>
      <c r="J14264" s="2"/>
      <c r="K14264" s="2"/>
    </row>
    <row r="14265" customFormat="false" ht="15" hidden="false" customHeight="false" outlineLevel="0" collapsed="false">
      <c r="A14265" s="2" t="s">
        <v>33391</v>
      </c>
      <c r="B14265" s="2" t="s">
        <v>7976</v>
      </c>
      <c r="C14265" s="2" t="s">
        <v>33383</v>
      </c>
      <c r="D14265" s="2" t="s">
        <v>33392</v>
      </c>
      <c r="E14265" s="1" t="n">
        <v>4010</v>
      </c>
      <c r="F14265" s="2" t="s">
        <v>92</v>
      </c>
      <c r="G14265" s="2"/>
      <c r="H14265" s="2"/>
      <c r="I14265" s="2"/>
      <c r="J14265" s="2"/>
      <c r="K14265" s="2"/>
    </row>
    <row r="14266" customFormat="false" ht="15" hidden="false" customHeight="false" outlineLevel="0" collapsed="false">
      <c r="A14266" s="2" t="s">
        <v>33393</v>
      </c>
      <c r="B14266" s="2" t="s">
        <v>7976</v>
      </c>
      <c r="C14266" s="2" t="s">
        <v>33383</v>
      </c>
      <c r="D14266" s="2" t="s">
        <v>33394</v>
      </c>
      <c r="E14266" s="1" t="n">
        <v>4146</v>
      </c>
      <c r="F14266" s="2" t="s">
        <v>1305</v>
      </c>
      <c r="G14266" s="2"/>
      <c r="H14266" s="2"/>
      <c r="I14266" s="2"/>
      <c r="J14266" s="2"/>
      <c r="K14266" s="2"/>
    </row>
    <row r="14267" customFormat="false" ht="15" hidden="false" customHeight="false" outlineLevel="0" collapsed="false">
      <c r="A14267" s="2" t="s">
        <v>33395</v>
      </c>
      <c r="B14267" s="2" t="s">
        <v>33396</v>
      </c>
      <c r="C14267" s="2" t="s">
        <v>33397</v>
      </c>
      <c r="D14267" s="2" t="s">
        <v>33398</v>
      </c>
      <c r="E14267" s="1" t="n">
        <v>1863</v>
      </c>
      <c r="F14267" s="2" t="s">
        <v>24</v>
      </c>
      <c r="G14267" s="2" t="s">
        <v>691</v>
      </c>
      <c r="H14267" s="2" t="s">
        <v>1399</v>
      </c>
      <c r="I14267" s="2"/>
      <c r="J14267" s="2"/>
      <c r="K14267" s="2"/>
    </row>
    <row r="14268" customFormat="false" ht="15" hidden="false" customHeight="false" outlineLevel="0" collapsed="false">
      <c r="A14268" s="2" t="s">
        <v>33399</v>
      </c>
      <c r="B14268" s="2" t="s">
        <v>33396</v>
      </c>
      <c r="C14268" s="2" t="s">
        <v>33397</v>
      </c>
      <c r="D14268" s="2" t="s">
        <v>33400</v>
      </c>
      <c r="E14268" s="1" t="n">
        <v>1435</v>
      </c>
      <c r="F14268" s="2" t="s">
        <v>24</v>
      </c>
      <c r="G14268" s="2" t="s">
        <v>691</v>
      </c>
      <c r="H14268" s="2"/>
      <c r="I14268" s="2"/>
      <c r="J14268" s="2"/>
      <c r="K14268" s="2"/>
    </row>
    <row r="14269" customFormat="false" ht="15" hidden="false" customHeight="false" outlineLevel="0" collapsed="false">
      <c r="A14269" s="2" t="s">
        <v>33401</v>
      </c>
      <c r="B14269" s="2" t="s">
        <v>32285</v>
      </c>
      <c r="C14269" s="2" t="s">
        <v>33402</v>
      </c>
      <c r="D14269" s="2" t="s">
        <v>33403</v>
      </c>
      <c r="E14269" s="1" t="n">
        <v>1699</v>
      </c>
      <c r="F14269" s="2" t="s">
        <v>284</v>
      </c>
      <c r="G14269" s="2" t="s">
        <v>779</v>
      </c>
      <c r="H14269" s="2"/>
      <c r="I14269" s="2"/>
      <c r="J14269" s="2"/>
      <c r="K14269" s="2"/>
    </row>
    <row r="14270" customFormat="false" ht="15" hidden="false" customHeight="false" outlineLevel="0" collapsed="false">
      <c r="A14270" s="2" t="s">
        <v>33404</v>
      </c>
      <c r="B14270" s="2" t="s">
        <v>32285</v>
      </c>
      <c r="C14270" s="2" t="s">
        <v>33402</v>
      </c>
      <c r="D14270" s="2" t="s">
        <v>33405</v>
      </c>
      <c r="E14270" s="1" t="n">
        <v>1257</v>
      </c>
      <c r="F14270" s="2" t="s">
        <v>284</v>
      </c>
      <c r="G14270" s="2" t="s">
        <v>779</v>
      </c>
      <c r="H14270" s="2"/>
      <c r="I14270" s="2"/>
      <c r="J14270" s="2"/>
      <c r="K14270" s="2"/>
    </row>
    <row r="14271" customFormat="false" ht="15" hidden="false" customHeight="false" outlineLevel="0" collapsed="false">
      <c r="A14271" s="2" t="s">
        <v>33406</v>
      </c>
      <c r="B14271" s="2" t="s">
        <v>32285</v>
      </c>
      <c r="C14271" s="2" t="s">
        <v>33402</v>
      </c>
      <c r="D14271" s="2" t="s">
        <v>33407</v>
      </c>
      <c r="E14271" s="1" t="n">
        <v>1561</v>
      </c>
      <c r="F14271" s="2" t="s">
        <v>779</v>
      </c>
      <c r="G14271" s="2"/>
      <c r="H14271" s="2"/>
      <c r="I14271" s="2"/>
      <c r="J14271" s="2"/>
      <c r="K14271" s="2"/>
    </row>
    <row r="14272" customFormat="false" ht="15" hidden="false" customHeight="false" outlineLevel="0" collapsed="false">
      <c r="A14272" s="2" t="s">
        <v>33408</v>
      </c>
      <c r="B14272" s="2" t="s">
        <v>16956</v>
      </c>
      <c r="C14272" s="2" t="s">
        <v>33409</v>
      </c>
      <c r="D14272" s="2" t="s">
        <v>33410</v>
      </c>
      <c r="E14272" s="1" t="n">
        <v>2317</v>
      </c>
      <c r="F14272" s="2" t="s">
        <v>199</v>
      </c>
      <c r="G14272" s="2"/>
      <c r="H14272" s="2"/>
      <c r="I14272" s="2"/>
      <c r="J14272" s="2"/>
      <c r="K14272" s="2"/>
    </row>
    <row r="14273" customFormat="false" ht="15" hidden="false" customHeight="false" outlineLevel="0" collapsed="false">
      <c r="A14273" s="2" t="s">
        <v>33411</v>
      </c>
      <c r="B14273" s="2" t="s">
        <v>16956</v>
      </c>
      <c r="C14273" s="2" t="s">
        <v>33409</v>
      </c>
      <c r="D14273" s="2" t="s">
        <v>33412</v>
      </c>
      <c r="E14273" s="1" t="n">
        <v>1891</v>
      </c>
      <c r="F14273" s="2" t="s">
        <v>199</v>
      </c>
      <c r="G14273" s="2"/>
      <c r="H14273" s="2"/>
      <c r="I14273" s="2"/>
      <c r="J14273" s="2"/>
      <c r="K14273" s="2"/>
    </row>
    <row r="14274" customFormat="false" ht="15" hidden="false" customHeight="false" outlineLevel="0" collapsed="false">
      <c r="A14274" s="2" t="s">
        <v>33413</v>
      </c>
      <c r="B14274" s="2" t="s">
        <v>16956</v>
      </c>
      <c r="C14274" s="2" t="s">
        <v>33409</v>
      </c>
      <c r="D14274" s="2" t="s">
        <v>33414</v>
      </c>
      <c r="E14274" s="1" t="n">
        <v>2000</v>
      </c>
      <c r="F14274" s="2" t="s">
        <v>898</v>
      </c>
      <c r="G14274" s="2"/>
      <c r="H14274" s="2"/>
      <c r="I14274" s="2"/>
      <c r="J14274" s="2"/>
      <c r="K14274" s="2"/>
    </row>
    <row r="14275" customFormat="false" ht="15" hidden="false" customHeight="false" outlineLevel="0" collapsed="false">
      <c r="A14275" s="2" t="s">
        <v>33415</v>
      </c>
      <c r="B14275" s="2" t="s">
        <v>16956</v>
      </c>
      <c r="C14275" s="2" t="s">
        <v>33409</v>
      </c>
      <c r="D14275" s="2" t="s">
        <v>33416</v>
      </c>
      <c r="E14275" s="1" t="n">
        <v>2461</v>
      </c>
      <c r="F14275" s="2" t="s">
        <v>568</v>
      </c>
      <c r="G14275" s="2" t="s">
        <v>199</v>
      </c>
      <c r="H14275" s="2"/>
      <c r="I14275" s="2"/>
      <c r="J14275" s="2"/>
      <c r="K14275" s="2"/>
    </row>
    <row r="14276" customFormat="false" ht="15" hidden="false" customHeight="false" outlineLevel="0" collapsed="false">
      <c r="A14276" s="2" t="s">
        <v>33417</v>
      </c>
      <c r="B14276" s="2" t="s">
        <v>16956</v>
      </c>
      <c r="C14276" s="2" t="s">
        <v>33409</v>
      </c>
      <c r="D14276" s="2" t="s">
        <v>33418</v>
      </c>
      <c r="E14276" s="1" t="n">
        <v>1663</v>
      </c>
      <c r="F14276" s="2" t="s">
        <v>521</v>
      </c>
      <c r="G14276" s="2" t="s">
        <v>389</v>
      </c>
      <c r="H14276" s="2"/>
      <c r="I14276" s="2"/>
      <c r="J14276" s="2"/>
      <c r="K14276" s="2"/>
    </row>
    <row r="14277" customFormat="false" ht="15" hidden="false" customHeight="false" outlineLevel="0" collapsed="false">
      <c r="A14277" s="2" t="s">
        <v>33419</v>
      </c>
      <c r="B14277" s="2" t="s">
        <v>16956</v>
      </c>
      <c r="C14277" s="2" t="s">
        <v>33409</v>
      </c>
      <c r="D14277" s="2" t="s">
        <v>33420</v>
      </c>
      <c r="E14277" s="1" t="n">
        <v>2324</v>
      </c>
      <c r="F14277" s="2" t="s">
        <v>199</v>
      </c>
      <c r="G14277" s="2"/>
      <c r="H14277" s="2"/>
      <c r="I14277" s="2"/>
      <c r="J14277" s="2"/>
      <c r="K14277" s="2"/>
    </row>
    <row r="14278" customFormat="false" ht="15" hidden="false" customHeight="false" outlineLevel="0" collapsed="false">
      <c r="A14278" s="2" t="s">
        <v>33421</v>
      </c>
      <c r="B14278" s="2" t="s">
        <v>33067</v>
      </c>
      <c r="C14278" s="2" t="s">
        <v>33422</v>
      </c>
      <c r="D14278" s="2" t="s">
        <v>33423</v>
      </c>
      <c r="E14278" s="1" t="n">
        <v>1699</v>
      </c>
      <c r="F14278" s="2" t="s">
        <v>15</v>
      </c>
      <c r="G14278" s="2" t="s">
        <v>199</v>
      </c>
      <c r="H14278" s="2"/>
      <c r="I14278" s="2"/>
      <c r="J14278" s="2"/>
      <c r="K14278" s="2"/>
    </row>
    <row r="14279" customFormat="false" ht="15" hidden="false" customHeight="false" outlineLevel="0" collapsed="false">
      <c r="A14279" s="2" t="s">
        <v>33424</v>
      </c>
      <c r="B14279" s="2" t="s">
        <v>33067</v>
      </c>
      <c r="C14279" s="2" t="s">
        <v>33422</v>
      </c>
      <c r="D14279" s="2" t="s">
        <v>33425</v>
      </c>
      <c r="E14279" s="1" t="n">
        <v>3014</v>
      </c>
      <c r="F14279" s="2" t="s">
        <v>15</v>
      </c>
      <c r="G14279" s="2" t="s">
        <v>544</v>
      </c>
      <c r="H14279" s="2"/>
      <c r="I14279" s="2"/>
      <c r="J14279" s="2"/>
      <c r="K14279" s="2"/>
    </row>
    <row r="14280" customFormat="false" ht="15" hidden="false" customHeight="false" outlineLevel="0" collapsed="false">
      <c r="A14280" s="2" t="s">
        <v>33426</v>
      </c>
      <c r="B14280" s="2" t="s">
        <v>7263</v>
      </c>
      <c r="C14280" s="2" t="s">
        <v>33427</v>
      </c>
      <c r="D14280" s="2" t="s">
        <v>33428</v>
      </c>
      <c r="E14280" s="1" t="n">
        <v>2270</v>
      </c>
      <c r="F14280" s="2" t="s">
        <v>29</v>
      </c>
      <c r="G14280" s="2" t="s">
        <v>691</v>
      </c>
      <c r="H14280" s="2"/>
      <c r="I14280" s="2"/>
      <c r="J14280" s="2"/>
      <c r="K14280" s="2"/>
    </row>
    <row r="14281" customFormat="false" ht="15" hidden="false" customHeight="false" outlineLevel="0" collapsed="false">
      <c r="A14281" s="2" t="s">
        <v>33429</v>
      </c>
      <c r="B14281" s="2" t="s">
        <v>33430</v>
      </c>
      <c r="C14281" s="2" t="s">
        <v>33431</v>
      </c>
      <c r="D14281" s="2" t="s">
        <v>33432</v>
      </c>
      <c r="E14281" s="1" t="n">
        <v>3731</v>
      </c>
      <c r="F14281" s="2" t="s">
        <v>24</v>
      </c>
      <c r="G14281" s="2"/>
      <c r="H14281" s="2"/>
      <c r="I14281" s="2"/>
      <c r="J14281" s="2"/>
      <c r="K14281" s="2"/>
    </row>
    <row r="14282" customFormat="false" ht="15" hidden="false" customHeight="false" outlineLevel="0" collapsed="false">
      <c r="A14282" s="2" t="s">
        <v>33433</v>
      </c>
      <c r="B14282" s="2" t="s">
        <v>33434</v>
      </c>
      <c r="C14282" s="2" t="s">
        <v>33435</v>
      </c>
      <c r="D14282" s="2" t="s">
        <v>33436</v>
      </c>
      <c r="E14282" s="1" t="n">
        <v>1940</v>
      </c>
      <c r="F14282" s="2" t="s">
        <v>727</v>
      </c>
      <c r="G14282" s="2"/>
      <c r="H14282" s="2"/>
      <c r="I14282" s="2"/>
      <c r="J14282" s="2"/>
      <c r="K14282" s="2"/>
    </row>
    <row r="14283" customFormat="false" ht="15" hidden="false" customHeight="false" outlineLevel="0" collapsed="false">
      <c r="A14283" s="2" t="s">
        <v>33437</v>
      </c>
      <c r="B14283" s="2" t="s">
        <v>33434</v>
      </c>
      <c r="C14283" s="2" t="s">
        <v>33435</v>
      </c>
      <c r="D14283" s="2" t="s">
        <v>33438</v>
      </c>
      <c r="E14283" s="1" t="n">
        <v>2286</v>
      </c>
      <c r="F14283" s="2" t="s">
        <v>727</v>
      </c>
      <c r="G14283" s="2"/>
      <c r="H14283" s="2"/>
      <c r="I14283" s="2"/>
      <c r="J14283" s="2"/>
      <c r="K14283" s="2"/>
    </row>
    <row r="14284" customFormat="false" ht="15" hidden="false" customHeight="false" outlineLevel="0" collapsed="false">
      <c r="A14284" s="2" t="s">
        <v>33439</v>
      </c>
      <c r="B14284" s="2" t="s">
        <v>33434</v>
      </c>
      <c r="C14284" s="2" t="s">
        <v>33435</v>
      </c>
      <c r="D14284" s="2" t="s">
        <v>33440</v>
      </c>
      <c r="E14284" s="1" t="n">
        <v>2040</v>
      </c>
      <c r="F14284" s="2" t="s">
        <v>727</v>
      </c>
      <c r="G14284" s="2"/>
      <c r="H14284" s="2"/>
      <c r="I14284" s="2"/>
      <c r="J14284" s="2"/>
      <c r="K14284" s="2"/>
    </row>
    <row r="14285" customFormat="false" ht="15" hidden="false" customHeight="false" outlineLevel="0" collapsed="false">
      <c r="A14285" s="2" t="s">
        <v>33441</v>
      </c>
      <c r="B14285" s="2" t="s">
        <v>28092</v>
      </c>
      <c r="C14285" s="2" t="s">
        <v>33442</v>
      </c>
      <c r="D14285" s="2" t="s">
        <v>33443</v>
      </c>
      <c r="E14285" s="1" t="n">
        <v>2169</v>
      </c>
      <c r="F14285" s="2" t="s">
        <v>359</v>
      </c>
      <c r="G14285" s="2" t="s">
        <v>90</v>
      </c>
      <c r="H14285" s="2" t="s">
        <v>199</v>
      </c>
      <c r="I14285" s="2"/>
      <c r="J14285" s="2"/>
      <c r="K14285" s="2"/>
    </row>
    <row r="14286" customFormat="false" ht="15" hidden="false" customHeight="false" outlineLevel="0" collapsed="false">
      <c r="A14286" s="2" t="s">
        <v>33444</v>
      </c>
      <c r="B14286" s="2" t="s">
        <v>28092</v>
      </c>
      <c r="C14286" s="2" t="s">
        <v>33442</v>
      </c>
      <c r="D14286" s="2" t="s">
        <v>33445</v>
      </c>
      <c r="E14286" s="1" t="n">
        <v>2634</v>
      </c>
      <c r="F14286" s="2" t="s">
        <v>359</v>
      </c>
      <c r="G14286" s="2" t="s">
        <v>1543</v>
      </c>
      <c r="H14286" s="2" t="s">
        <v>90</v>
      </c>
      <c r="I14286" s="2" t="s">
        <v>691</v>
      </c>
      <c r="J14286" s="2"/>
      <c r="K14286" s="2"/>
    </row>
    <row r="14287" customFormat="false" ht="15" hidden="false" customHeight="false" outlineLevel="0" collapsed="false">
      <c r="A14287" s="2" t="s">
        <v>33446</v>
      </c>
      <c r="B14287" s="2" t="s">
        <v>28092</v>
      </c>
      <c r="C14287" s="2" t="s">
        <v>33442</v>
      </c>
      <c r="D14287" s="2" t="s">
        <v>33447</v>
      </c>
      <c r="E14287" s="1" t="n">
        <v>2317</v>
      </c>
      <c r="F14287" s="2" t="s">
        <v>359</v>
      </c>
      <c r="G14287" s="2" t="s">
        <v>90</v>
      </c>
      <c r="H14287" s="2" t="s">
        <v>67</v>
      </c>
      <c r="I14287" s="2" t="s">
        <v>29</v>
      </c>
      <c r="J14287" s="2"/>
      <c r="K14287" s="2"/>
    </row>
    <row r="14288" customFormat="false" ht="15" hidden="false" customHeight="false" outlineLevel="0" collapsed="false">
      <c r="A14288" s="2" t="s">
        <v>33448</v>
      </c>
      <c r="B14288" s="2" t="s">
        <v>33449</v>
      </c>
      <c r="C14288" s="2" t="s">
        <v>33450</v>
      </c>
      <c r="D14288" s="2" t="s">
        <v>33451</v>
      </c>
      <c r="E14288" s="1" t="n">
        <v>2274</v>
      </c>
      <c r="F14288" s="2" t="s">
        <v>1464</v>
      </c>
      <c r="G14288" s="2" t="s">
        <v>1199</v>
      </c>
      <c r="H14288" s="2"/>
      <c r="I14288" s="2"/>
      <c r="J14288" s="2"/>
      <c r="K14288" s="2"/>
    </row>
    <row r="14289" customFormat="false" ht="15" hidden="false" customHeight="false" outlineLevel="0" collapsed="false">
      <c r="A14289" s="2" t="s">
        <v>33452</v>
      </c>
      <c r="B14289" s="2" t="s">
        <v>33449</v>
      </c>
      <c r="C14289" s="2" t="s">
        <v>33450</v>
      </c>
      <c r="D14289" s="2" t="s">
        <v>33453</v>
      </c>
      <c r="E14289" s="1" t="n">
        <v>2187</v>
      </c>
      <c r="F14289" s="2" t="s">
        <v>1464</v>
      </c>
      <c r="G14289" s="2"/>
      <c r="H14289" s="2"/>
      <c r="I14289" s="2"/>
      <c r="J14289" s="2"/>
      <c r="K14289" s="2"/>
    </row>
    <row r="14290" customFormat="false" ht="15" hidden="false" customHeight="false" outlineLevel="0" collapsed="false">
      <c r="A14290" s="2" t="s">
        <v>33454</v>
      </c>
      <c r="B14290" s="2" t="s">
        <v>33449</v>
      </c>
      <c r="C14290" s="2" t="s">
        <v>33450</v>
      </c>
      <c r="D14290" s="2" t="s">
        <v>33455</v>
      </c>
      <c r="E14290" s="1" t="n">
        <v>2677</v>
      </c>
      <c r="F14290" s="2" t="s">
        <v>241</v>
      </c>
      <c r="G14290" s="2" t="s">
        <v>1464</v>
      </c>
      <c r="H14290" s="2" t="s">
        <v>1199</v>
      </c>
      <c r="I14290" s="2"/>
      <c r="J14290" s="2"/>
      <c r="K14290" s="2"/>
    </row>
    <row r="14291" customFormat="false" ht="15" hidden="false" customHeight="false" outlineLevel="0" collapsed="false">
      <c r="A14291" s="2" t="s">
        <v>33456</v>
      </c>
      <c r="B14291" s="2" t="s">
        <v>33449</v>
      </c>
      <c r="C14291" s="2" t="s">
        <v>33450</v>
      </c>
      <c r="D14291" s="2" t="s">
        <v>33457</v>
      </c>
      <c r="E14291" s="1" t="n">
        <v>2151</v>
      </c>
      <c r="F14291" s="2" t="s">
        <v>1464</v>
      </c>
      <c r="G14291" s="2" t="s">
        <v>1199</v>
      </c>
      <c r="H14291" s="2"/>
      <c r="I14291" s="2"/>
      <c r="J14291" s="2"/>
      <c r="K14291" s="2"/>
    </row>
    <row r="14292" customFormat="false" ht="15" hidden="false" customHeight="false" outlineLevel="0" collapsed="false">
      <c r="A14292" s="2" t="s">
        <v>33458</v>
      </c>
      <c r="B14292" s="2" t="s">
        <v>33449</v>
      </c>
      <c r="C14292" s="2" t="s">
        <v>33450</v>
      </c>
      <c r="D14292" s="2" t="s">
        <v>33459</v>
      </c>
      <c r="E14292" s="1" t="n">
        <v>2491</v>
      </c>
      <c r="F14292" s="2" t="s">
        <v>1464</v>
      </c>
      <c r="G14292" s="2"/>
      <c r="H14292" s="2"/>
      <c r="I14292" s="2"/>
      <c r="J14292" s="2"/>
      <c r="K14292" s="2"/>
    </row>
    <row r="14293" customFormat="false" ht="15" hidden="false" customHeight="false" outlineLevel="0" collapsed="false">
      <c r="A14293" s="2" t="s">
        <v>33460</v>
      </c>
      <c r="B14293" s="2" t="s">
        <v>33449</v>
      </c>
      <c r="C14293" s="2" t="s">
        <v>33450</v>
      </c>
      <c r="D14293" s="2" t="s">
        <v>33461</v>
      </c>
      <c r="E14293" s="1" t="n">
        <v>2203</v>
      </c>
      <c r="F14293" s="2" t="s">
        <v>1464</v>
      </c>
      <c r="G14293" s="2" t="s">
        <v>1199</v>
      </c>
      <c r="H14293" s="2"/>
      <c r="I14293" s="2"/>
      <c r="J14293" s="2"/>
      <c r="K14293" s="2"/>
    </row>
    <row r="14294" customFormat="false" ht="15" hidden="false" customHeight="false" outlineLevel="0" collapsed="false">
      <c r="A14294" s="2" t="s">
        <v>33462</v>
      </c>
      <c r="B14294" s="2" t="s">
        <v>33449</v>
      </c>
      <c r="C14294" s="2" t="s">
        <v>33450</v>
      </c>
      <c r="D14294" s="2" t="s">
        <v>33463</v>
      </c>
      <c r="E14294" s="1" t="n">
        <v>3265</v>
      </c>
      <c r="F14294" s="2" t="s">
        <v>1464</v>
      </c>
      <c r="G14294" s="2"/>
      <c r="H14294" s="2"/>
      <c r="I14294" s="2"/>
      <c r="J14294" s="2"/>
      <c r="K14294" s="2"/>
    </row>
    <row r="14295" customFormat="false" ht="15" hidden="false" customHeight="false" outlineLevel="0" collapsed="false">
      <c r="A14295" s="2" t="s">
        <v>33464</v>
      </c>
      <c r="B14295" s="2" t="s">
        <v>33449</v>
      </c>
      <c r="C14295" s="2" t="s">
        <v>33450</v>
      </c>
      <c r="D14295" s="2" t="s">
        <v>33465</v>
      </c>
      <c r="E14295" s="1" t="n">
        <v>2030</v>
      </c>
      <c r="F14295" s="2" t="s">
        <v>284</v>
      </c>
      <c r="G14295" s="2" t="s">
        <v>1464</v>
      </c>
      <c r="H14295" s="2" t="s">
        <v>1199</v>
      </c>
      <c r="I14295" s="2"/>
      <c r="J14295" s="2"/>
      <c r="K14295" s="2"/>
    </row>
    <row r="14296" customFormat="false" ht="15" hidden="false" customHeight="false" outlineLevel="0" collapsed="false">
      <c r="A14296" s="2" t="s">
        <v>33466</v>
      </c>
      <c r="B14296" s="2" t="s">
        <v>33449</v>
      </c>
      <c r="C14296" s="2" t="s">
        <v>33467</v>
      </c>
      <c r="D14296" s="2" t="s">
        <v>33468</v>
      </c>
      <c r="E14296" s="1" t="n">
        <v>2735</v>
      </c>
      <c r="F14296" s="2" t="s">
        <v>779</v>
      </c>
      <c r="G14296" s="2" t="s">
        <v>1199</v>
      </c>
      <c r="H14296" s="2"/>
      <c r="I14296" s="2"/>
      <c r="J14296" s="2"/>
      <c r="K14296" s="2"/>
    </row>
    <row r="14297" customFormat="false" ht="15" hidden="false" customHeight="false" outlineLevel="0" collapsed="false">
      <c r="A14297" s="2" t="s">
        <v>33469</v>
      </c>
      <c r="B14297" s="2" t="s">
        <v>33449</v>
      </c>
      <c r="C14297" s="2" t="s">
        <v>33467</v>
      </c>
      <c r="D14297" s="2" t="s">
        <v>33470</v>
      </c>
      <c r="E14297" s="1" t="n">
        <v>2391</v>
      </c>
      <c r="F14297" s="2" t="s">
        <v>779</v>
      </c>
      <c r="G14297" s="2" t="s">
        <v>1199</v>
      </c>
      <c r="H14297" s="2"/>
      <c r="I14297" s="2"/>
      <c r="J14297" s="2"/>
      <c r="K14297" s="2"/>
    </row>
    <row r="14298" customFormat="false" ht="15" hidden="false" customHeight="false" outlineLevel="0" collapsed="false">
      <c r="A14298" s="2" t="s">
        <v>33471</v>
      </c>
      <c r="B14298" s="2" t="s">
        <v>33449</v>
      </c>
      <c r="C14298" s="2" t="s">
        <v>33467</v>
      </c>
      <c r="D14298" s="2" t="s">
        <v>33472</v>
      </c>
      <c r="E14298" s="1" t="n">
        <v>3034</v>
      </c>
      <c r="F14298" s="2" t="s">
        <v>779</v>
      </c>
      <c r="G14298" s="2"/>
      <c r="H14298" s="2"/>
      <c r="I14298" s="2"/>
      <c r="J14298" s="2"/>
      <c r="K14298" s="2"/>
    </row>
    <row r="14299" customFormat="false" ht="15" hidden="false" customHeight="false" outlineLevel="0" collapsed="false">
      <c r="A14299" s="2" t="s">
        <v>33473</v>
      </c>
      <c r="B14299" s="2" t="s">
        <v>33449</v>
      </c>
      <c r="C14299" s="2" t="s">
        <v>33467</v>
      </c>
      <c r="D14299" s="2" t="s">
        <v>33474</v>
      </c>
      <c r="E14299" s="1" t="n">
        <v>2953</v>
      </c>
      <c r="F14299" s="2" t="s">
        <v>779</v>
      </c>
      <c r="G14299" s="2" t="s">
        <v>1199</v>
      </c>
      <c r="H14299" s="2"/>
      <c r="I14299" s="2"/>
      <c r="J14299" s="2"/>
      <c r="K14299" s="2"/>
    </row>
    <row r="14300" customFormat="false" ht="15" hidden="false" customHeight="false" outlineLevel="0" collapsed="false">
      <c r="A14300" s="2" t="s">
        <v>33475</v>
      </c>
      <c r="B14300" s="2" t="s">
        <v>33449</v>
      </c>
      <c r="C14300" s="2" t="s">
        <v>33467</v>
      </c>
      <c r="D14300" s="2" t="s">
        <v>33476</v>
      </c>
      <c r="E14300" s="1" t="n">
        <v>4191</v>
      </c>
      <c r="F14300" s="2" t="s">
        <v>779</v>
      </c>
      <c r="G14300" s="2" t="s">
        <v>1199</v>
      </c>
      <c r="H14300" s="2"/>
      <c r="I14300" s="2"/>
      <c r="J14300" s="2"/>
      <c r="K14300" s="2"/>
    </row>
    <row r="14301" customFormat="false" ht="15" hidden="false" customHeight="false" outlineLevel="0" collapsed="false">
      <c r="A14301" s="2" t="s">
        <v>33477</v>
      </c>
      <c r="B14301" s="2" t="s">
        <v>33449</v>
      </c>
      <c r="C14301" s="2" t="s">
        <v>33467</v>
      </c>
      <c r="D14301" s="2" t="s">
        <v>33478</v>
      </c>
      <c r="E14301" s="1" t="n">
        <v>2905</v>
      </c>
      <c r="F14301" s="2" t="s">
        <v>779</v>
      </c>
      <c r="G14301" s="2"/>
      <c r="H14301" s="2"/>
      <c r="I14301" s="2"/>
      <c r="J14301" s="2"/>
      <c r="K14301" s="2"/>
    </row>
    <row r="14302" customFormat="false" ht="15" hidden="false" customHeight="false" outlineLevel="0" collapsed="false">
      <c r="A14302" s="2" t="s">
        <v>33479</v>
      </c>
      <c r="B14302" s="2" t="s">
        <v>33449</v>
      </c>
      <c r="C14302" s="2" t="s">
        <v>33467</v>
      </c>
      <c r="D14302" s="2" t="s">
        <v>33480</v>
      </c>
      <c r="E14302" s="1" t="n">
        <v>3027</v>
      </c>
      <c r="F14302" s="2" t="s">
        <v>1464</v>
      </c>
      <c r="G14302" s="2" t="s">
        <v>1199</v>
      </c>
      <c r="H14302" s="2"/>
      <c r="I14302" s="2"/>
      <c r="J14302" s="2"/>
      <c r="K14302" s="2"/>
    </row>
    <row r="14303" customFormat="false" ht="15" hidden="false" customHeight="false" outlineLevel="0" collapsed="false">
      <c r="A14303" s="2" t="s">
        <v>33481</v>
      </c>
      <c r="B14303" s="2" t="s">
        <v>33449</v>
      </c>
      <c r="C14303" s="2" t="s">
        <v>33467</v>
      </c>
      <c r="D14303" s="2" t="s">
        <v>33482</v>
      </c>
      <c r="E14303" s="1" t="n">
        <v>3734</v>
      </c>
      <c r="F14303" s="2" t="s">
        <v>284</v>
      </c>
      <c r="G14303" s="2" t="s">
        <v>1464</v>
      </c>
      <c r="H14303" s="2" t="s">
        <v>1199</v>
      </c>
      <c r="I14303" s="2"/>
      <c r="J14303" s="2"/>
      <c r="K14303" s="2"/>
    </row>
    <row r="14304" customFormat="false" ht="15" hidden="false" customHeight="false" outlineLevel="0" collapsed="false">
      <c r="A14304" s="2" t="s">
        <v>33483</v>
      </c>
      <c r="B14304" s="2" t="s">
        <v>33449</v>
      </c>
      <c r="C14304" s="2" t="s">
        <v>33467</v>
      </c>
      <c r="D14304" s="2" t="s">
        <v>33484</v>
      </c>
      <c r="E14304" s="1" t="n">
        <v>3639</v>
      </c>
      <c r="F14304" s="2" t="s">
        <v>779</v>
      </c>
      <c r="G14304" s="2"/>
      <c r="H14304" s="2"/>
      <c r="I14304" s="2"/>
      <c r="J14304" s="2"/>
      <c r="K14304" s="2"/>
    </row>
    <row r="14305" customFormat="false" ht="15" hidden="false" customHeight="false" outlineLevel="0" collapsed="false">
      <c r="A14305" s="2" t="s">
        <v>33485</v>
      </c>
      <c r="B14305" s="2" t="s">
        <v>33449</v>
      </c>
      <c r="C14305" s="2" t="s">
        <v>33467</v>
      </c>
      <c r="D14305" s="2" t="s">
        <v>33486</v>
      </c>
      <c r="E14305" s="1" t="n">
        <v>4286</v>
      </c>
      <c r="F14305" s="2" t="s">
        <v>779</v>
      </c>
      <c r="G14305" s="2" t="s">
        <v>1199</v>
      </c>
      <c r="H14305" s="2"/>
      <c r="I14305" s="2"/>
      <c r="J14305" s="2"/>
      <c r="K14305" s="2"/>
    </row>
    <row r="14306" customFormat="false" ht="15" hidden="false" customHeight="false" outlineLevel="0" collapsed="false">
      <c r="A14306" s="2" t="s">
        <v>33487</v>
      </c>
      <c r="B14306" s="2" t="s">
        <v>33449</v>
      </c>
      <c r="C14306" s="2" t="s">
        <v>33467</v>
      </c>
      <c r="D14306" s="2" t="s">
        <v>33488</v>
      </c>
      <c r="E14306" s="1" t="n">
        <v>3467</v>
      </c>
      <c r="F14306" s="2" t="s">
        <v>779</v>
      </c>
      <c r="G14306" s="2" t="s">
        <v>1199</v>
      </c>
      <c r="H14306" s="2"/>
      <c r="I14306" s="2"/>
      <c r="J14306" s="2"/>
      <c r="K14306" s="2"/>
    </row>
    <row r="14307" customFormat="false" ht="15" hidden="false" customHeight="false" outlineLevel="0" collapsed="false">
      <c r="A14307" s="2" t="s">
        <v>33489</v>
      </c>
      <c r="B14307" s="2" t="s">
        <v>33449</v>
      </c>
      <c r="C14307" s="2" t="s">
        <v>33467</v>
      </c>
      <c r="D14307" s="2" t="s">
        <v>33490</v>
      </c>
      <c r="E14307" s="1" t="n">
        <v>4053</v>
      </c>
      <c r="F14307" s="2" t="s">
        <v>1199</v>
      </c>
      <c r="G14307" s="2"/>
      <c r="H14307" s="2"/>
      <c r="I14307" s="2"/>
      <c r="J14307" s="2"/>
      <c r="K14307" s="2"/>
    </row>
    <row r="14308" customFormat="false" ht="15" hidden="false" customHeight="false" outlineLevel="0" collapsed="false">
      <c r="A14308" s="2" t="s">
        <v>33491</v>
      </c>
      <c r="B14308" s="2" t="s">
        <v>33492</v>
      </c>
      <c r="C14308" s="2" t="s">
        <v>33493</v>
      </c>
      <c r="D14308" s="2" t="s">
        <v>33494</v>
      </c>
      <c r="E14308" s="1" t="n">
        <v>2981</v>
      </c>
      <c r="F14308" s="2" t="s">
        <v>1988</v>
      </c>
      <c r="G14308" s="2"/>
      <c r="H14308" s="2"/>
      <c r="I14308" s="2"/>
      <c r="J14308" s="2"/>
      <c r="K14308" s="2"/>
    </row>
    <row r="14309" customFormat="false" ht="15" hidden="false" customHeight="false" outlineLevel="0" collapsed="false">
      <c r="A14309" s="2" t="s">
        <v>33495</v>
      </c>
      <c r="B14309" s="2" t="s">
        <v>16399</v>
      </c>
      <c r="C14309" s="2" t="s">
        <v>33496</v>
      </c>
      <c r="D14309" s="2" t="s">
        <v>33497</v>
      </c>
      <c r="E14309" s="1" t="n">
        <v>1221</v>
      </c>
      <c r="F14309" s="2" t="s">
        <v>241</v>
      </c>
      <c r="G14309" s="2" t="s">
        <v>284</v>
      </c>
      <c r="H14309" s="2" t="s">
        <v>365</v>
      </c>
      <c r="I14309" s="2" t="s">
        <v>24</v>
      </c>
      <c r="J14309" s="2" t="s">
        <v>6594</v>
      </c>
      <c r="K14309" s="2"/>
    </row>
    <row r="14310" customFormat="false" ht="15" hidden="false" customHeight="false" outlineLevel="0" collapsed="false">
      <c r="A14310" s="2" t="s">
        <v>33498</v>
      </c>
      <c r="B14310" s="2" t="s">
        <v>16399</v>
      </c>
      <c r="C14310" s="2" t="s">
        <v>33496</v>
      </c>
      <c r="D14310" s="2" t="s">
        <v>33499</v>
      </c>
      <c r="E14310" s="1" t="n">
        <v>1232</v>
      </c>
      <c r="F14310" s="2" t="s">
        <v>91</v>
      </c>
      <c r="G14310" s="2" t="s">
        <v>365</v>
      </c>
      <c r="H14310" s="2" t="s">
        <v>6594</v>
      </c>
      <c r="I14310" s="2"/>
      <c r="J14310" s="2"/>
      <c r="K14310" s="2"/>
    </row>
    <row r="14311" customFormat="false" ht="15" hidden="false" customHeight="false" outlineLevel="0" collapsed="false">
      <c r="A14311" s="2" t="s">
        <v>33500</v>
      </c>
      <c r="B14311" s="2" t="s">
        <v>16399</v>
      </c>
      <c r="C14311" s="2" t="s">
        <v>33496</v>
      </c>
      <c r="D14311" s="2" t="s">
        <v>33501</v>
      </c>
      <c r="E14311" s="1" t="n">
        <v>1330</v>
      </c>
      <c r="F14311" s="2" t="s">
        <v>365</v>
      </c>
      <c r="G14311" s="2" t="s">
        <v>6594</v>
      </c>
      <c r="H14311" s="2"/>
      <c r="I14311" s="2"/>
      <c r="J14311" s="2"/>
      <c r="K14311" s="2"/>
    </row>
    <row r="14312" customFormat="false" ht="15" hidden="false" customHeight="false" outlineLevel="0" collapsed="false">
      <c r="A14312" s="2" t="s">
        <v>33502</v>
      </c>
      <c r="B14312" s="2" t="s">
        <v>16399</v>
      </c>
      <c r="C14312" s="2" t="s">
        <v>33496</v>
      </c>
      <c r="D14312" s="2" t="s">
        <v>33503</v>
      </c>
      <c r="E14312" s="1" t="n">
        <v>1086</v>
      </c>
      <c r="F14312" s="2" t="s">
        <v>284</v>
      </c>
      <c r="G14312" s="2" t="s">
        <v>365</v>
      </c>
      <c r="H14312" s="2" t="s">
        <v>6594</v>
      </c>
      <c r="I14312" s="2"/>
      <c r="J14312" s="2"/>
      <c r="K14312" s="2"/>
    </row>
    <row r="14313" customFormat="false" ht="15" hidden="false" customHeight="false" outlineLevel="0" collapsed="false">
      <c r="A14313" s="2" t="s">
        <v>33504</v>
      </c>
      <c r="B14313" s="2" t="s">
        <v>33505</v>
      </c>
      <c r="C14313" s="2" t="s">
        <v>33506</v>
      </c>
      <c r="D14313" s="2" t="s">
        <v>33507</v>
      </c>
      <c r="E14313" s="1" t="n">
        <v>2366</v>
      </c>
      <c r="F14313" s="2" t="s">
        <v>612</v>
      </c>
      <c r="G14313" s="2"/>
      <c r="H14313" s="2"/>
      <c r="I14313" s="2"/>
      <c r="J14313" s="2"/>
      <c r="K14313" s="2"/>
    </row>
    <row r="14314" customFormat="false" ht="15" hidden="false" customHeight="false" outlineLevel="0" collapsed="false">
      <c r="A14314" s="2" t="s">
        <v>33508</v>
      </c>
      <c r="B14314" s="2" t="s">
        <v>33505</v>
      </c>
      <c r="C14314" s="2" t="s">
        <v>33506</v>
      </c>
      <c r="D14314" s="2" t="s">
        <v>33509</v>
      </c>
      <c r="E14314" s="1" t="n">
        <v>686</v>
      </c>
      <c r="F14314" s="2" t="s">
        <v>612</v>
      </c>
      <c r="G14314" s="2"/>
      <c r="H14314" s="2"/>
      <c r="I14314" s="2"/>
      <c r="J14314" s="2"/>
      <c r="K14314" s="2"/>
    </row>
    <row r="14315" customFormat="false" ht="15" hidden="false" customHeight="false" outlineLevel="0" collapsed="false">
      <c r="A14315" s="2" t="s">
        <v>33510</v>
      </c>
      <c r="B14315" s="2" t="s">
        <v>33505</v>
      </c>
      <c r="C14315" s="2" t="s">
        <v>33506</v>
      </c>
      <c r="D14315" s="2" t="s">
        <v>33511</v>
      </c>
      <c r="E14315" s="1" t="n">
        <v>1290</v>
      </c>
      <c r="F14315" s="2" t="s">
        <v>612</v>
      </c>
      <c r="G14315" s="2"/>
      <c r="H14315" s="2"/>
      <c r="I14315" s="2"/>
      <c r="J14315" s="2"/>
      <c r="K14315" s="2"/>
    </row>
    <row r="14316" customFormat="false" ht="15" hidden="false" customHeight="false" outlineLevel="0" collapsed="false">
      <c r="A14316" s="2" t="s">
        <v>33512</v>
      </c>
      <c r="B14316" s="2" t="s">
        <v>33505</v>
      </c>
      <c r="C14316" s="2" t="s">
        <v>33506</v>
      </c>
      <c r="D14316" s="2" t="s">
        <v>33513</v>
      </c>
      <c r="E14316" s="1" t="n">
        <v>1320</v>
      </c>
      <c r="F14316" s="2" t="s">
        <v>612</v>
      </c>
      <c r="G14316" s="2"/>
      <c r="H14316" s="2"/>
      <c r="I14316" s="2"/>
      <c r="J14316" s="2"/>
      <c r="K14316" s="2"/>
    </row>
    <row r="14317" customFormat="false" ht="15" hidden="false" customHeight="false" outlineLevel="0" collapsed="false">
      <c r="A14317" s="2" t="s">
        <v>33514</v>
      </c>
      <c r="B14317" s="2" t="s">
        <v>27224</v>
      </c>
      <c r="C14317" s="2" t="s">
        <v>33515</v>
      </c>
      <c r="D14317" s="2" t="s">
        <v>33516</v>
      </c>
      <c r="E14317" s="1" t="n">
        <v>720</v>
      </c>
      <c r="F14317" s="2" t="s">
        <v>91</v>
      </c>
      <c r="G14317" s="2" t="s">
        <v>568</v>
      </c>
      <c r="H14317" s="2" t="s">
        <v>398</v>
      </c>
      <c r="I14317" s="2" t="s">
        <v>569</v>
      </c>
      <c r="J14317" s="2" t="s">
        <v>691</v>
      </c>
      <c r="K14317" s="2"/>
    </row>
    <row r="14318" customFormat="false" ht="15" hidden="false" customHeight="false" outlineLevel="0" collapsed="false">
      <c r="A14318" s="2" t="s">
        <v>33517</v>
      </c>
      <c r="B14318" s="2" t="s">
        <v>33449</v>
      </c>
      <c r="C14318" s="2" t="s">
        <v>33518</v>
      </c>
      <c r="D14318" s="2" t="s">
        <v>33519</v>
      </c>
      <c r="E14318" s="1" t="n">
        <v>3106</v>
      </c>
      <c r="F14318" s="2" t="s">
        <v>1464</v>
      </c>
      <c r="G14318" s="2" t="s">
        <v>1199</v>
      </c>
      <c r="H14318" s="2"/>
      <c r="I14318" s="2"/>
      <c r="J14318" s="2"/>
      <c r="K14318" s="2"/>
    </row>
    <row r="14319" customFormat="false" ht="15" hidden="false" customHeight="false" outlineLevel="0" collapsed="false">
      <c r="A14319" s="2" t="s">
        <v>33520</v>
      </c>
      <c r="B14319" s="2" t="s">
        <v>33449</v>
      </c>
      <c r="C14319" s="2" t="s">
        <v>33518</v>
      </c>
      <c r="D14319" s="2" t="s">
        <v>33521</v>
      </c>
      <c r="E14319" s="1" t="n">
        <v>2016</v>
      </c>
      <c r="F14319" s="2" t="s">
        <v>1464</v>
      </c>
      <c r="G14319" s="2" t="s">
        <v>1199</v>
      </c>
      <c r="H14319" s="2"/>
      <c r="I14319" s="2"/>
      <c r="J14319" s="2"/>
      <c r="K14319" s="2"/>
    </row>
    <row r="14320" customFormat="false" ht="15" hidden="false" customHeight="false" outlineLevel="0" collapsed="false">
      <c r="A14320" s="2" t="s">
        <v>33522</v>
      </c>
      <c r="B14320" s="2" t="s">
        <v>33449</v>
      </c>
      <c r="C14320" s="2" t="s">
        <v>33518</v>
      </c>
      <c r="D14320" s="2" t="s">
        <v>33523</v>
      </c>
      <c r="E14320" s="1" t="n">
        <v>3005</v>
      </c>
      <c r="F14320" s="2" t="s">
        <v>779</v>
      </c>
      <c r="G14320" s="2" t="s">
        <v>1199</v>
      </c>
      <c r="H14320" s="2"/>
      <c r="I14320" s="2"/>
      <c r="J14320" s="2"/>
      <c r="K14320" s="2"/>
    </row>
    <row r="14321" customFormat="false" ht="15" hidden="false" customHeight="false" outlineLevel="0" collapsed="false">
      <c r="A14321" s="2" t="s">
        <v>33524</v>
      </c>
      <c r="B14321" s="2" t="s">
        <v>33449</v>
      </c>
      <c r="C14321" s="2" t="s">
        <v>33518</v>
      </c>
      <c r="D14321" s="2" t="s">
        <v>33525</v>
      </c>
      <c r="E14321" s="1" t="n">
        <v>2634</v>
      </c>
      <c r="F14321" s="2" t="s">
        <v>1199</v>
      </c>
      <c r="G14321" s="2"/>
      <c r="H14321" s="2"/>
      <c r="I14321" s="2"/>
      <c r="J14321" s="2"/>
      <c r="K14321" s="2"/>
    </row>
    <row r="14322" customFormat="false" ht="15" hidden="false" customHeight="false" outlineLevel="0" collapsed="false">
      <c r="A14322" s="2" t="s">
        <v>33526</v>
      </c>
      <c r="B14322" s="2" t="s">
        <v>33449</v>
      </c>
      <c r="C14322" s="2" t="s">
        <v>33518</v>
      </c>
      <c r="D14322" s="2" t="s">
        <v>33527</v>
      </c>
      <c r="E14322" s="1" t="n">
        <v>2206</v>
      </c>
      <c r="F14322" s="2" t="s">
        <v>1199</v>
      </c>
      <c r="G14322" s="2"/>
      <c r="H14322" s="2"/>
      <c r="I14322" s="2"/>
      <c r="J14322" s="2"/>
      <c r="K14322" s="2"/>
    </row>
    <row r="14323" customFormat="false" ht="15" hidden="false" customHeight="false" outlineLevel="0" collapsed="false">
      <c r="A14323" s="2" t="s">
        <v>33528</v>
      </c>
      <c r="B14323" s="2" t="s">
        <v>33449</v>
      </c>
      <c r="C14323" s="2" t="s">
        <v>33518</v>
      </c>
      <c r="D14323" s="2" t="s">
        <v>33529</v>
      </c>
      <c r="E14323" s="1" t="n">
        <v>2025</v>
      </c>
      <c r="F14323" s="2" t="s">
        <v>779</v>
      </c>
      <c r="G14323" s="2" t="s">
        <v>1199</v>
      </c>
      <c r="H14323" s="2"/>
      <c r="I14323" s="2"/>
      <c r="J14323" s="2"/>
      <c r="K14323" s="2"/>
    </row>
    <row r="14324" customFormat="false" ht="15" hidden="false" customHeight="false" outlineLevel="0" collapsed="false">
      <c r="A14324" s="2" t="s">
        <v>33530</v>
      </c>
      <c r="B14324" s="2" t="s">
        <v>33449</v>
      </c>
      <c r="C14324" s="2" t="s">
        <v>33518</v>
      </c>
      <c r="D14324" s="2" t="s">
        <v>33531</v>
      </c>
      <c r="E14324" s="1" t="n">
        <v>2555</v>
      </c>
      <c r="F14324" s="2" t="s">
        <v>779</v>
      </c>
      <c r="G14324" s="2" t="s">
        <v>1199</v>
      </c>
      <c r="H14324" s="2"/>
      <c r="I14324" s="2"/>
      <c r="J14324" s="2"/>
      <c r="K14324" s="2"/>
    </row>
    <row r="14325" customFormat="false" ht="15" hidden="false" customHeight="false" outlineLevel="0" collapsed="false">
      <c r="A14325" s="2" t="s">
        <v>33532</v>
      </c>
      <c r="B14325" s="2" t="s">
        <v>33449</v>
      </c>
      <c r="C14325" s="2" t="s">
        <v>33518</v>
      </c>
      <c r="D14325" s="2" t="s">
        <v>33533</v>
      </c>
      <c r="E14325" s="1" t="n">
        <v>2025</v>
      </c>
      <c r="F14325" s="2" t="s">
        <v>1199</v>
      </c>
      <c r="G14325" s="2"/>
      <c r="H14325" s="2"/>
      <c r="I14325" s="2"/>
      <c r="J14325" s="2"/>
      <c r="K14325" s="2"/>
    </row>
    <row r="14326" customFormat="false" ht="15" hidden="false" customHeight="false" outlineLevel="0" collapsed="false">
      <c r="A14326" s="2" t="s">
        <v>33534</v>
      </c>
      <c r="B14326" s="2" t="s">
        <v>33449</v>
      </c>
      <c r="C14326" s="2" t="s">
        <v>33518</v>
      </c>
      <c r="D14326" s="2" t="s">
        <v>33535</v>
      </c>
      <c r="E14326" s="1" t="n">
        <v>3194</v>
      </c>
      <c r="F14326" s="2" t="s">
        <v>779</v>
      </c>
      <c r="G14326" s="2" t="s">
        <v>1199</v>
      </c>
      <c r="H14326" s="2"/>
      <c r="I14326" s="2"/>
      <c r="J14326" s="2"/>
      <c r="K14326" s="2"/>
    </row>
    <row r="14327" customFormat="false" ht="15" hidden="false" customHeight="false" outlineLevel="0" collapsed="false">
      <c r="A14327" s="2" t="s">
        <v>33536</v>
      </c>
      <c r="B14327" s="2" t="s">
        <v>33449</v>
      </c>
      <c r="C14327" s="2" t="s">
        <v>33518</v>
      </c>
      <c r="D14327" s="2" t="s">
        <v>33537</v>
      </c>
      <c r="E14327" s="1" t="n">
        <v>2317</v>
      </c>
      <c r="F14327" s="2" t="s">
        <v>1199</v>
      </c>
      <c r="G14327" s="2"/>
      <c r="H14327" s="2"/>
      <c r="I14327" s="2"/>
      <c r="J14327" s="2"/>
      <c r="K14327" s="2"/>
    </row>
    <row r="14328" customFormat="false" ht="15" hidden="false" customHeight="false" outlineLevel="0" collapsed="false">
      <c r="A14328" s="2" t="s">
        <v>33538</v>
      </c>
      <c r="B14328" s="2" t="s">
        <v>33539</v>
      </c>
      <c r="C14328" s="2" t="s">
        <v>33540</v>
      </c>
      <c r="D14328" s="2" t="s">
        <v>33541</v>
      </c>
      <c r="E14328" s="1" t="n">
        <v>1886</v>
      </c>
      <c r="F14328" s="2" t="s">
        <v>199</v>
      </c>
      <c r="G14328" s="2"/>
      <c r="H14328" s="2"/>
      <c r="I14328" s="2"/>
      <c r="J14328" s="2"/>
      <c r="K14328" s="2"/>
    </row>
    <row r="14329" customFormat="false" ht="15" hidden="false" customHeight="false" outlineLevel="0" collapsed="false">
      <c r="A14329" s="2" t="s">
        <v>33542</v>
      </c>
      <c r="B14329" s="2" t="s">
        <v>33539</v>
      </c>
      <c r="C14329" s="2" t="s">
        <v>33540</v>
      </c>
      <c r="D14329" s="2" t="s">
        <v>33543</v>
      </c>
      <c r="E14329" s="1" t="n">
        <v>3476</v>
      </c>
      <c r="F14329" s="2" t="s">
        <v>199</v>
      </c>
      <c r="G14329" s="2"/>
      <c r="H14329" s="2"/>
      <c r="I14329" s="2"/>
      <c r="J14329" s="2"/>
      <c r="K14329" s="2"/>
    </row>
    <row r="14330" customFormat="false" ht="15" hidden="false" customHeight="false" outlineLevel="0" collapsed="false">
      <c r="A14330" s="2" t="s">
        <v>33544</v>
      </c>
      <c r="B14330" s="2" t="s">
        <v>33539</v>
      </c>
      <c r="C14330" s="2" t="s">
        <v>33540</v>
      </c>
      <c r="D14330" s="2" t="s">
        <v>33545</v>
      </c>
      <c r="E14330" s="1" t="n">
        <v>3193</v>
      </c>
      <c r="F14330" s="2" t="s">
        <v>199</v>
      </c>
      <c r="G14330" s="2" t="s">
        <v>1305</v>
      </c>
      <c r="H14330" s="2"/>
      <c r="I14330" s="2"/>
      <c r="J14330" s="2"/>
      <c r="K14330" s="2"/>
    </row>
    <row r="14331" customFormat="false" ht="15" hidden="false" customHeight="false" outlineLevel="0" collapsed="false">
      <c r="A14331" s="2" t="s">
        <v>33546</v>
      </c>
      <c r="B14331" s="2" t="s">
        <v>33539</v>
      </c>
      <c r="C14331" s="2" t="s">
        <v>33540</v>
      </c>
      <c r="D14331" s="2" t="s">
        <v>33547</v>
      </c>
      <c r="E14331" s="1" t="n">
        <v>1973</v>
      </c>
      <c r="F14331" s="2" t="s">
        <v>1305</v>
      </c>
      <c r="G14331" s="2"/>
      <c r="H14331" s="2"/>
      <c r="I14331" s="2"/>
      <c r="J14331" s="2"/>
      <c r="K14331" s="2"/>
    </row>
    <row r="14332" customFormat="false" ht="15" hidden="false" customHeight="false" outlineLevel="0" collapsed="false">
      <c r="A14332" s="2" t="s">
        <v>33548</v>
      </c>
      <c r="B14332" s="2" t="s">
        <v>33539</v>
      </c>
      <c r="C14332" s="2" t="s">
        <v>33540</v>
      </c>
      <c r="D14332" s="2" t="s">
        <v>33549</v>
      </c>
      <c r="E14332" s="1" t="n">
        <v>1535</v>
      </c>
      <c r="F14332" s="2" t="s">
        <v>656</v>
      </c>
      <c r="G14332" s="2" t="s">
        <v>92</v>
      </c>
      <c r="H14332" s="2"/>
      <c r="I14332" s="2"/>
      <c r="J14332" s="2"/>
      <c r="K14332" s="2"/>
    </row>
    <row r="14333" customFormat="false" ht="15" hidden="false" customHeight="false" outlineLevel="0" collapsed="false">
      <c r="A14333" s="2" t="s">
        <v>33550</v>
      </c>
      <c r="B14333" s="2" t="s">
        <v>33539</v>
      </c>
      <c r="C14333" s="2" t="s">
        <v>33540</v>
      </c>
      <c r="D14333" s="2" t="s">
        <v>33551</v>
      </c>
      <c r="E14333" s="1" t="n">
        <v>1115</v>
      </c>
      <c r="F14333" s="2" t="s">
        <v>199</v>
      </c>
      <c r="G14333" s="2"/>
      <c r="H14333" s="2"/>
      <c r="I14333" s="2"/>
      <c r="J14333" s="2"/>
      <c r="K14333" s="2"/>
    </row>
    <row r="14334" customFormat="false" ht="15" hidden="false" customHeight="false" outlineLevel="0" collapsed="false">
      <c r="A14334" s="2" t="s">
        <v>33552</v>
      </c>
      <c r="B14334" s="2" t="s">
        <v>33539</v>
      </c>
      <c r="C14334" s="2" t="s">
        <v>33540</v>
      </c>
      <c r="D14334" s="2" t="s">
        <v>33553</v>
      </c>
      <c r="E14334" s="1" t="n">
        <v>3766</v>
      </c>
      <c r="F14334" s="2" t="s">
        <v>92</v>
      </c>
      <c r="G14334" s="2"/>
      <c r="H14334" s="2"/>
      <c r="I14334" s="2"/>
      <c r="J14334" s="2"/>
      <c r="K14334" s="2"/>
    </row>
    <row r="14335" customFormat="false" ht="15" hidden="false" customHeight="false" outlineLevel="0" collapsed="false">
      <c r="A14335" s="2" t="s">
        <v>33554</v>
      </c>
      <c r="B14335" s="2" t="s">
        <v>33449</v>
      </c>
      <c r="C14335" s="2" t="s">
        <v>33518</v>
      </c>
      <c r="D14335" s="2" t="s">
        <v>33555</v>
      </c>
      <c r="E14335" s="1" t="n">
        <v>3701</v>
      </c>
      <c r="F14335" s="2" t="s">
        <v>779</v>
      </c>
      <c r="G14335" s="2" t="s">
        <v>1199</v>
      </c>
      <c r="H14335" s="2"/>
      <c r="I14335" s="2"/>
      <c r="J14335" s="2"/>
      <c r="K14335" s="2"/>
    </row>
    <row r="14336" customFormat="false" ht="15" hidden="false" customHeight="false" outlineLevel="0" collapsed="false">
      <c r="A14336" s="2" t="s">
        <v>33556</v>
      </c>
      <c r="B14336" s="2" t="s">
        <v>30721</v>
      </c>
      <c r="C14336" s="2" t="s">
        <v>33557</v>
      </c>
      <c r="D14336" s="2" t="s">
        <v>33558</v>
      </c>
      <c r="E14336" s="1" t="n">
        <v>3201</v>
      </c>
      <c r="F14336" s="2" t="s">
        <v>1988</v>
      </c>
      <c r="G14336" s="2"/>
      <c r="H14336" s="2"/>
      <c r="I14336" s="2"/>
      <c r="J14336" s="2"/>
      <c r="K14336" s="2"/>
    </row>
    <row r="14337" customFormat="false" ht="15" hidden="false" customHeight="false" outlineLevel="0" collapsed="false">
      <c r="A14337" s="2" t="s">
        <v>33559</v>
      </c>
      <c r="B14337" s="2" t="s">
        <v>30721</v>
      </c>
      <c r="C14337" s="2" t="s">
        <v>33557</v>
      </c>
      <c r="D14337" s="2" t="s">
        <v>33560</v>
      </c>
      <c r="E14337" s="1" t="n">
        <v>3908</v>
      </c>
      <c r="F14337" s="2" t="s">
        <v>1988</v>
      </c>
      <c r="G14337" s="2" t="s">
        <v>402</v>
      </c>
      <c r="H14337" s="2"/>
      <c r="I14337" s="2"/>
      <c r="J14337" s="2"/>
      <c r="K14337" s="2"/>
    </row>
    <row r="14338" customFormat="false" ht="15" hidden="false" customHeight="false" outlineLevel="0" collapsed="false">
      <c r="A14338" s="2" t="s">
        <v>33561</v>
      </c>
      <c r="B14338" s="2" t="s">
        <v>16399</v>
      </c>
      <c r="C14338" s="2" t="s">
        <v>33562</v>
      </c>
      <c r="D14338" s="2" t="s">
        <v>33563</v>
      </c>
      <c r="E14338" s="1" t="n">
        <v>1505</v>
      </c>
      <c r="F14338" s="2" t="s">
        <v>568</v>
      </c>
      <c r="G14338" s="2" t="s">
        <v>389</v>
      </c>
      <c r="H14338" s="2" t="s">
        <v>399</v>
      </c>
      <c r="I14338" s="2"/>
      <c r="J14338" s="2"/>
      <c r="K14338" s="2"/>
    </row>
    <row r="14339" customFormat="false" ht="15" hidden="false" customHeight="false" outlineLevel="0" collapsed="false">
      <c r="A14339" s="2" t="s">
        <v>33564</v>
      </c>
      <c r="B14339" s="2" t="s">
        <v>16399</v>
      </c>
      <c r="C14339" s="2" t="s">
        <v>33562</v>
      </c>
      <c r="D14339" s="2" t="s">
        <v>33565</v>
      </c>
      <c r="E14339" s="1" t="n">
        <v>1505</v>
      </c>
      <c r="F14339" s="2" t="s">
        <v>568</v>
      </c>
      <c r="G14339" s="2"/>
      <c r="H14339" s="2"/>
      <c r="I14339" s="2"/>
      <c r="J14339" s="2"/>
      <c r="K14339" s="2"/>
    </row>
    <row r="14340" customFormat="false" ht="15" hidden="false" customHeight="false" outlineLevel="0" collapsed="false">
      <c r="A14340" s="2" t="s">
        <v>33566</v>
      </c>
      <c r="B14340" s="2" t="s">
        <v>16399</v>
      </c>
      <c r="C14340" s="2" t="s">
        <v>33562</v>
      </c>
      <c r="D14340" s="2" t="s">
        <v>33567</v>
      </c>
      <c r="E14340" s="1" t="n">
        <v>1739</v>
      </c>
      <c r="F14340" s="2" t="s">
        <v>568</v>
      </c>
      <c r="G14340" s="2" t="s">
        <v>649</v>
      </c>
      <c r="H14340" s="2" t="s">
        <v>389</v>
      </c>
      <c r="I14340" s="2" t="s">
        <v>399</v>
      </c>
      <c r="J14340" s="2"/>
      <c r="K14340" s="2"/>
    </row>
    <row r="14341" customFormat="false" ht="15" hidden="false" customHeight="false" outlineLevel="0" collapsed="false">
      <c r="A14341" s="2" t="s">
        <v>33568</v>
      </c>
      <c r="B14341" s="2" t="s">
        <v>16399</v>
      </c>
      <c r="C14341" s="2" t="s">
        <v>33562</v>
      </c>
      <c r="D14341" s="2" t="s">
        <v>33569</v>
      </c>
      <c r="E14341" s="1" t="n">
        <v>1739</v>
      </c>
      <c r="F14341" s="2" t="s">
        <v>568</v>
      </c>
      <c r="G14341" s="2" t="s">
        <v>399</v>
      </c>
      <c r="H14341" s="2"/>
      <c r="I14341" s="2"/>
      <c r="J14341" s="2"/>
      <c r="K14341" s="2"/>
    </row>
    <row r="14342" customFormat="false" ht="15" hidden="false" customHeight="false" outlineLevel="0" collapsed="false">
      <c r="A14342" s="2" t="s">
        <v>33570</v>
      </c>
      <c r="B14342" s="2" t="s">
        <v>16399</v>
      </c>
      <c r="C14342" s="2" t="s">
        <v>33562</v>
      </c>
      <c r="D14342" s="2" t="s">
        <v>33571</v>
      </c>
      <c r="E14342" s="1" t="n">
        <v>1410</v>
      </c>
      <c r="F14342" s="2" t="s">
        <v>568</v>
      </c>
      <c r="G14342" s="2" t="s">
        <v>389</v>
      </c>
      <c r="H14342" s="2" t="s">
        <v>399</v>
      </c>
      <c r="I14342" s="2"/>
      <c r="J14342" s="2"/>
      <c r="K14342" s="2"/>
    </row>
    <row r="14343" customFormat="false" ht="15" hidden="false" customHeight="false" outlineLevel="0" collapsed="false">
      <c r="A14343" s="2" t="s">
        <v>33572</v>
      </c>
      <c r="B14343" s="2" t="s">
        <v>16399</v>
      </c>
      <c r="C14343" s="2" t="s">
        <v>33562</v>
      </c>
      <c r="D14343" s="2" t="s">
        <v>33573</v>
      </c>
      <c r="E14343" s="1" t="n">
        <v>1410</v>
      </c>
      <c r="F14343" s="2" t="s">
        <v>568</v>
      </c>
      <c r="G14343" s="2" t="s">
        <v>389</v>
      </c>
      <c r="H14343" s="2" t="s">
        <v>399</v>
      </c>
      <c r="I14343" s="2"/>
      <c r="J14343" s="2"/>
      <c r="K14343" s="2"/>
    </row>
    <row r="14344" customFormat="false" ht="15" hidden="false" customHeight="false" outlineLevel="0" collapsed="false">
      <c r="A14344" s="2" t="s">
        <v>33574</v>
      </c>
      <c r="B14344" s="2" t="s">
        <v>33396</v>
      </c>
      <c r="C14344" s="2" t="s">
        <v>33575</v>
      </c>
      <c r="D14344" s="2" t="s">
        <v>33576</v>
      </c>
      <c r="E14344" s="1" t="n">
        <v>1835</v>
      </c>
      <c r="F14344" s="2" t="s">
        <v>15</v>
      </c>
      <c r="G14344" s="2" t="s">
        <v>60</v>
      </c>
      <c r="H14344" s="2"/>
      <c r="I14344" s="2"/>
      <c r="J14344" s="2"/>
      <c r="K14344" s="2"/>
    </row>
    <row r="14345" customFormat="false" ht="15" hidden="false" customHeight="false" outlineLevel="0" collapsed="false">
      <c r="A14345" s="2" t="s">
        <v>33577</v>
      </c>
      <c r="B14345" s="2" t="s">
        <v>33396</v>
      </c>
      <c r="C14345" s="2" t="s">
        <v>33575</v>
      </c>
      <c r="D14345" s="2" t="s">
        <v>33578</v>
      </c>
      <c r="E14345" s="1" t="n">
        <v>2150</v>
      </c>
      <c r="F14345" s="2" t="s">
        <v>34</v>
      </c>
      <c r="G14345" s="2" t="s">
        <v>402</v>
      </c>
      <c r="H14345" s="2"/>
      <c r="I14345" s="2"/>
      <c r="J14345" s="2"/>
      <c r="K14345" s="2"/>
    </row>
    <row r="14346" customFormat="false" ht="15" hidden="false" customHeight="false" outlineLevel="0" collapsed="false">
      <c r="A14346" s="2" t="s">
        <v>33579</v>
      </c>
      <c r="B14346" s="2" t="s">
        <v>12321</v>
      </c>
      <c r="C14346" s="2" t="s">
        <v>33580</v>
      </c>
      <c r="D14346" s="2" t="s">
        <v>33581</v>
      </c>
      <c r="E14346" s="1" t="n">
        <v>6280</v>
      </c>
      <c r="F14346" s="2" t="s">
        <v>612</v>
      </c>
      <c r="G14346" s="2"/>
      <c r="H14346" s="2"/>
      <c r="I14346" s="2"/>
      <c r="J14346" s="2"/>
      <c r="K14346" s="2"/>
    </row>
    <row r="14347" customFormat="false" ht="15" hidden="false" customHeight="false" outlineLevel="0" collapsed="false">
      <c r="A14347" s="2" t="s">
        <v>33582</v>
      </c>
      <c r="B14347" s="2" t="s">
        <v>12321</v>
      </c>
      <c r="C14347" s="2" t="s">
        <v>33580</v>
      </c>
      <c r="D14347" s="2" t="s">
        <v>33583</v>
      </c>
      <c r="E14347" s="1" t="n">
        <v>5720</v>
      </c>
      <c r="F14347" s="2" t="s">
        <v>612</v>
      </c>
      <c r="G14347" s="2"/>
      <c r="H14347" s="2"/>
      <c r="I14347" s="2"/>
      <c r="J14347" s="2"/>
      <c r="K14347" s="2"/>
    </row>
    <row r="14348" customFormat="false" ht="15" hidden="false" customHeight="false" outlineLevel="0" collapsed="false">
      <c r="A14348" s="2" t="s">
        <v>33584</v>
      </c>
      <c r="B14348" s="2" t="s">
        <v>12321</v>
      </c>
      <c r="C14348" s="2" t="s">
        <v>33585</v>
      </c>
      <c r="D14348" s="2" t="s">
        <v>33586</v>
      </c>
      <c r="E14348" s="1" t="n">
        <v>358</v>
      </c>
      <c r="F14348" s="2" t="s">
        <v>612</v>
      </c>
      <c r="G14348" s="2"/>
      <c r="H14348" s="2"/>
      <c r="I14348" s="2"/>
      <c r="J14348" s="2"/>
      <c r="K14348" s="2"/>
    </row>
    <row r="14349" customFormat="false" ht="15" hidden="false" customHeight="false" outlineLevel="0" collapsed="false">
      <c r="A14349" s="2" t="s">
        <v>33587</v>
      </c>
      <c r="B14349" s="2" t="s">
        <v>12321</v>
      </c>
      <c r="C14349" s="2" t="s">
        <v>33585</v>
      </c>
      <c r="D14349" s="2" t="s">
        <v>33588</v>
      </c>
      <c r="E14349" s="1" t="n">
        <v>16183</v>
      </c>
      <c r="F14349" s="2" t="s">
        <v>241</v>
      </c>
      <c r="G14349" s="2"/>
      <c r="H14349" s="2"/>
      <c r="I14349" s="2"/>
      <c r="J14349" s="2"/>
      <c r="K14349" s="2"/>
    </row>
    <row r="14350" customFormat="false" ht="15" hidden="false" customHeight="false" outlineLevel="0" collapsed="false">
      <c r="A14350" s="2" t="s">
        <v>33589</v>
      </c>
      <c r="B14350" s="2" t="s">
        <v>12321</v>
      </c>
      <c r="C14350" s="2" t="s">
        <v>33585</v>
      </c>
      <c r="D14350" s="2" t="s">
        <v>33590</v>
      </c>
      <c r="E14350" s="1" t="n">
        <v>6619</v>
      </c>
      <c r="F14350" s="2" t="s">
        <v>612</v>
      </c>
      <c r="G14350" s="2"/>
      <c r="H14350" s="2"/>
      <c r="I14350" s="2"/>
      <c r="J14350" s="2"/>
      <c r="K14350" s="2"/>
    </row>
    <row r="14351" customFormat="false" ht="15" hidden="false" customHeight="false" outlineLevel="0" collapsed="false">
      <c r="A14351" s="2" t="s">
        <v>33591</v>
      </c>
      <c r="B14351" s="2" t="s">
        <v>27224</v>
      </c>
      <c r="C14351" s="2" t="s">
        <v>33592</v>
      </c>
      <c r="D14351" s="2" t="s">
        <v>33593</v>
      </c>
      <c r="E14351" s="1" t="n">
        <v>680</v>
      </c>
      <c r="F14351" s="2" t="s">
        <v>15</v>
      </c>
      <c r="G14351" s="2" t="s">
        <v>1543</v>
      </c>
      <c r="H14351" s="2" t="s">
        <v>1090</v>
      </c>
      <c r="I14351" s="2" t="s">
        <v>568</v>
      </c>
      <c r="J14351" s="2" t="s">
        <v>398</v>
      </c>
      <c r="K14351" s="2" t="s">
        <v>727</v>
      </c>
    </row>
    <row r="14352" customFormat="false" ht="15" hidden="false" customHeight="false" outlineLevel="0" collapsed="false">
      <c r="A14352" s="2" t="s">
        <v>33594</v>
      </c>
      <c r="B14352" s="2" t="s">
        <v>27224</v>
      </c>
      <c r="C14352" s="2" t="s">
        <v>33592</v>
      </c>
      <c r="D14352" s="2" t="s">
        <v>33595</v>
      </c>
      <c r="E14352" s="1" t="n">
        <v>360</v>
      </c>
      <c r="F14352" s="2" t="s">
        <v>15</v>
      </c>
      <c r="G14352" s="2" t="s">
        <v>1543</v>
      </c>
      <c r="H14352" s="2" t="s">
        <v>1090</v>
      </c>
      <c r="I14352" s="2" t="s">
        <v>568</v>
      </c>
      <c r="J14352" s="2" t="s">
        <v>398</v>
      </c>
      <c r="K14352" s="2" t="s">
        <v>727</v>
      </c>
    </row>
    <row r="14353" customFormat="false" ht="15" hidden="false" customHeight="false" outlineLevel="0" collapsed="false">
      <c r="A14353" s="2" t="s">
        <v>33596</v>
      </c>
      <c r="B14353" s="2" t="s">
        <v>13962</v>
      </c>
      <c r="C14353" s="2" t="s">
        <v>33597</v>
      </c>
      <c r="D14353" s="2" t="s">
        <v>33598</v>
      </c>
      <c r="E14353" s="1" t="n">
        <v>1752</v>
      </c>
      <c r="F14353" s="2" t="s">
        <v>568</v>
      </c>
      <c r="G14353" s="2" t="s">
        <v>398</v>
      </c>
      <c r="H14353" s="2" t="s">
        <v>727</v>
      </c>
      <c r="I14353" s="2" t="s">
        <v>569</v>
      </c>
      <c r="J14353" s="2" t="s">
        <v>399</v>
      </c>
      <c r="K14353" s="2"/>
    </row>
    <row r="14354" customFormat="false" ht="15" hidden="false" customHeight="false" outlineLevel="0" collapsed="false">
      <c r="A14354" s="2" t="s">
        <v>33599</v>
      </c>
      <c r="B14354" s="2" t="s">
        <v>13962</v>
      </c>
      <c r="C14354" s="2" t="s">
        <v>33597</v>
      </c>
      <c r="D14354" s="2" t="s">
        <v>33600</v>
      </c>
      <c r="E14354" s="1" t="n">
        <v>1859</v>
      </c>
      <c r="F14354" s="2" t="s">
        <v>568</v>
      </c>
      <c r="G14354" s="2" t="s">
        <v>398</v>
      </c>
      <c r="H14354" s="2" t="s">
        <v>569</v>
      </c>
      <c r="I14354" s="2"/>
      <c r="J14354" s="2"/>
      <c r="K14354" s="2"/>
    </row>
    <row r="14355" customFormat="false" ht="15" hidden="false" customHeight="false" outlineLevel="0" collapsed="false">
      <c r="A14355" s="2" t="s">
        <v>33601</v>
      </c>
      <c r="B14355" s="2" t="s">
        <v>13962</v>
      </c>
      <c r="C14355" s="2" t="s">
        <v>33597</v>
      </c>
      <c r="D14355" s="2" t="s">
        <v>33602</v>
      </c>
      <c r="E14355" s="1" t="n">
        <v>1757</v>
      </c>
      <c r="F14355" s="2" t="s">
        <v>202</v>
      </c>
      <c r="G14355" s="2" t="s">
        <v>691</v>
      </c>
      <c r="H14355" s="2" t="s">
        <v>612</v>
      </c>
      <c r="I14355" s="2"/>
      <c r="J14355" s="2"/>
      <c r="K14355" s="2"/>
    </row>
    <row r="14356" customFormat="false" ht="15" hidden="false" customHeight="false" outlineLevel="0" collapsed="false">
      <c r="A14356" s="2" t="s">
        <v>33603</v>
      </c>
      <c r="B14356" s="2" t="s">
        <v>13962</v>
      </c>
      <c r="C14356" s="2" t="s">
        <v>33597</v>
      </c>
      <c r="D14356" s="2" t="s">
        <v>33604</v>
      </c>
      <c r="E14356" s="1" t="n">
        <v>1852</v>
      </c>
      <c r="F14356" s="2" t="s">
        <v>1543</v>
      </c>
      <c r="G14356" s="2" t="s">
        <v>568</v>
      </c>
      <c r="H14356" s="2" t="s">
        <v>398</v>
      </c>
      <c r="I14356" s="2" t="s">
        <v>727</v>
      </c>
      <c r="J14356" s="2" t="s">
        <v>569</v>
      </c>
      <c r="K14356" s="2"/>
    </row>
    <row r="14357" customFormat="false" ht="15" hidden="false" customHeight="false" outlineLevel="0" collapsed="false">
      <c r="A14357" s="2" t="s">
        <v>33605</v>
      </c>
      <c r="B14357" s="2" t="s">
        <v>13962</v>
      </c>
      <c r="C14357" s="2" t="s">
        <v>33597</v>
      </c>
      <c r="D14357" s="2" t="s">
        <v>33606</v>
      </c>
      <c r="E14357" s="1" t="n">
        <v>1570</v>
      </c>
      <c r="F14357" s="2" t="s">
        <v>568</v>
      </c>
      <c r="G14357" s="2" t="s">
        <v>398</v>
      </c>
      <c r="H14357" s="2" t="s">
        <v>569</v>
      </c>
      <c r="I14357" s="2" t="s">
        <v>60</v>
      </c>
      <c r="J14357" s="2" t="s">
        <v>691</v>
      </c>
      <c r="K14357" s="2"/>
    </row>
    <row r="14358" customFormat="false" ht="15" hidden="false" customHeight="false" outlineLevel="0" collapsed="false">
      <c r="A14358" s="2" t="s">
        <v>33607</v>
      </c>
      <c r="B14358" s="2" t="s">
        <v>29498</v>
      </c>
      <c r="C14358" s="2" t="s">
        <v>33608</v>
      </c>
      <c r="D14358" s="2" t="s">
        <v>33609</v>
      </c>
      <c r="E14358" s="1" t="n">
        <v>1930</v>
      </c>
      <c r="F14358" s="2" t="s">
        <v>241</v>
      </c>
      <c r="G14358" s="2" t="s">
        <v>388</v>
      </c>
      <c r="H14358" s="2"/>
      <c r="I14358" s="2"/>
      <c r="J14358" s="2"/>
      <c r="K14358" s="2"/>
    </row>
    <row r="14359" customFormat="false" ht="15" hidden="false" customHeight="false" outlineLevel="0" collapsed="false">
      <c r="A14359" s="2" t="s">
        <v>33610</v>
      </c>
      <c r="B14359" s="2" t="s">
        <v>29498</v>
      </c>
      <c r="C14359" s="2" t="s">
        <v>33608</v>
      </c>
      <c r="D14359" s="2" t="s">
        <v>33611</v>
      </c>
      <c r="E14359" s="1" t="n">
        <v>1251</v>
      </c>
      <c r="F14359" s="2" t="s">
        <v>284</v>
      </c>
      <c r="G14359" s="2" t="s">
        <v>6594</v>
      </c>
      <c r="H14359" s="2"/>
      <c r="I14359" s="2"/>
      <c r="J14359" s="2"/>
      <c r="K14359" s="2"/>
    </row>
    <row r="14360" customFormat="false" ht="15" hidden="false" customHeight="false" outlineLevel="0" collapsed="false">
      <c r="A14360" s="2" t="s">
        <v>33612</v>
      </c>
      <c r="B14360" s="2" t="s">
        <v>29498</v>
      </c>
      <c r="C14360" s="2" t="s">
        <v>33608</v>
      </c>
      <c r="D14360" s="2" t="s">
        <v>33613</v>
      </c>
      <c r="E14360" s="1" t="n">
        <v>2245</v>
      </c>
      <c r="F14360" s="2" t="s">
        <v>241</v>
      </c>
      <c r="G14360" s="2"/>
      <c r="H14360" s="2"/>
      <c r="I14360" s="2"/>
      <c r="J14360" s="2"/>
      <c r="K14360" s="2"/>
    </row>
    <row r="14361" customFormat="false" ht="15" hidden="false" customHeight="false" outlineLevel="0" collapsed="false">
      <c r="A14361" s="2" t="s">
        <v>33614</v>
      </c>
      <c r="B14361" s="2" t="s">
        <v>29498</v>
      </c>
      <c r="C14361" s="2" t="s">
        <v>33608</v>
      </c>
      <c r="D14361" s="2" t="s">
        <v>33615</v>
      </c>
      <c r="E14361" s="1" t="n">
        <v>2180</v>
      </c>
      <c r="F14361" s="2" t="s">
        <v>241</v>
      </c>
      <c r="G14361" s="2" t="s">
        <v>92</v>
      </c>
      <c r="H14361" s="2"/>
      <c r="I14361" s="2"/>
      <c r="J14361" s="2"/>
      <c r="K14361" s="2"/>
    </row>
    <row r="14362" customFormat="false" ht="15" hidden="false" customHeight="false" outlineLevel="0" collapsed="false">
      <c r="A14362" s="2" t="s">
        <v>33616</v>
      </c>
      <c r="B14362" s="2" t="s">
        <v>29498</v>
      </c>
      <c r="C14362" s="2" t="s">
        <v>33608</v>
      </c>
      <c r="D14362" s="2" t="s">
        <v>33617</v>
      </c>
      <c r="E14362" s="1" t="n">
        <v>2260</v>
      </c>
      <c r="F14362" s="2" t="s">
        <v>384</v>
      </c>
      <c r="G14362" s="2" t="s">
        <v>205</v>
      </c>
      <c r="H14362" s="2" t="s">
        <v>284</v>
      </c>
      <c r="I14362" s="2" t="s">
        <v>1528</v>
      </c>
      <c r="J14362" s="2"/>
      <c r="K14362" s="2"/>
    </row>
    <row r="14363" customFormat="false" ht="15" hidden="false" customHeight="false" outlineLevel="0" collapsed="false">
      <c r="A14363" s="2" t="s">
        <v>33618</v>
      </c>
      <c r="B14363" s="2" t="s">
        <v>23866</v>
      </c>
      <c r="C14363" s="2" t="s">
        <v>33619</v>
      </c>
      <c r="D14363" s="2" t="s">
        <v>33620</v>
      </c>
      <c r="E14363" s="1" t="n">
        <v>1138</v>
      </c>
      <c r="F14363" s="2" t="s">
        <v>384</v>
      </c>
      <c r="G14363" s="2" t="s">
        <v>205</v>
      </c>
      <c r="H14363" s="2" t="s">
        <v>284</v>
      </c>
      <c r="I14363" s="2"/>
      <c r="J14363" s="2"/>
      <c r="K14363" s="2"/>
    </row>
    <row r="14364" customFormat="false" ht="15" hidden="false" customHeight="false" outlineLevel="0" collapsed="false">
      <c r="A14364" s="2" t="s">
        <v>33621</v>
      </c>
      <c r="B14364" s="2" t="s">
        <v>23866</v>
      </c>
      <c r="C14364" s="2" t="s">
        <v>33619</v>
      </c>
      <c r="D14364" s="2" t="s">
        <v>33622</v>
      </c>
      <c r="E14364" s="1" t="n">
        <v>1138</v>
      </c>
      <c r="F14364" s="2" t="s">
        <v>205</v>
      </c>
      <c r="G14364" s="2" t="s">
        <v>2203</v>
      </c>
      <c r="H14364" s="2"/>
      <c r="I14364" s="2"/>
      <c r="J14364" s="2"/>
      <c r="K14364" s="2"/>
    </row>
    <row r="14365" customFormat="false" ht="15" hidden="false" customHeight="false" outlineLevel="0" collapsed="false">
      <c r="A14365" s="2" t="s">
        <v>33623</v>
      </c>
      <c r="B14365" s="2" t="s">
        <v>29498</v>
      </c>
      <c r="C14365" s="2" t="s">
        <v>33624</v>
      </c>
      <c r="D14365" s="2" t="s">
        <v>33625</v>
      </c>
      <c r="E14365" s="1" t="n">
        <v>2040</v>
      </c>
      <c r="F14365" s="2" t="s">
        <v>656</v>
      </c>
      <c r="G14365" s="2" t="s">
        <v>91</v>
      </c>
      <c r="H14365" s="2" t="s">
        <v>199</v>
      </c>
      <c r="I14365" s="2" t="s">
        <v>612</v>
      </c>
      <c r="J14365" s="2"/>
      <c r="K14365" s="2"/>
    </row>
    <row r="14366" customFormat="false" ht="15" hidden="false" customHeight="false" outlineLevel="0" collapsed="false">
      <c r="A14366" s="2" t="s">
        <v>33626</v>
      </c>
      <c r="B14366" s="2" t="s">
        <v>29498</v>
      </c>
      <c r="C14366" s="2" t="s">
        <v>33624</v>
      </c>
      <c r="D14366" s="2" t="s">
        <v>33627</v>
      </c>
      <c r="E14366" s="1" t="n">
        <v>2125</v>
      </c>
      <c r="F14366" s="2" t="s">
        <v>91</v>
      </c>
      <c r="G14366" s="2" t="s">
        <v>199</v>
      </c>
      <c r="H14366" s="2" t="s">
        <v>691</v>
      </c>
      <c r="I14366" s="2" t="s">
        <v>612</v>
      </c>
      <c r="J14366" s="2"/>
      <c r="K14366" s="2"/>
    </row>
    <row r="14367" customFormat="false" ht="15" hidden="false" customHeight="false" outlineLevel="0" collapsed="false">
      <c r="A14367" s="2" t="s">
        <v>33628</v>
      </c>
      <c r="B14367" s="2" t="s">
        <v>29498</v>
      </c>
      <c r="C14367" s="2" t="s">
        <v>33624</v>
      </c>
      <c r="D14367" s="2" t="s">
        <v>33629</v>
      </c>
      <c r="E14367" s="1" t="n">
        <v>2050</v>
      </c>
      <c r="F14367" s="2" t="s">
        <v>656</v>
      </c>
      <c r="G14367" s="2" t="s">
        <v>199</v>
      </c>
      <c r="H14367" s="2" t="s">
        <v>691</v>
      </c>
      <c r="I14367" s="2"/>
      <c r="J14367" s="2"/>
      <c r="K14367" s="2"/>
    </row>
    <row r="14368" customFormat="false" ht="15" hidden="false" customHeight="false" outlineLevel="0" collapsed="false">
      <c r="A14368" s="2" t="s">
        <v>33630</v>
      </c>
      <c r="B14368" s="2" t="s">
        <v>29498</v>
      </c>
      <c r="C14368" s="2" t="s">
        <v>33624</v>
      </c>
      <c r="D14368" s="2" t="s">
        <v>33631</v>
      </c>
      <c r="E14368" s="1" t="n">
        <v>1400</v>
      </c>
      <c r="F14368" s="2" t="s">
        <v>91</v>
      </c>
      <c r="G14368" s="2" t="s">
        <v>199</v>
      </c>
      <c r="H14368" s="2" t="s">
        <v>691</v>
      </c>
      <c r="I14368" s="2" t="s">
        <v>612</v>
      </c>
      <c r="J14368" s="2"/>
      <c r="K14368" s="2"/>
    </row>
    <row r="14369" customFormat="false" ht="15" hidden="false" customHeight="false" outlineLevel="0" collapsed="false">
      <c r="A14369" s="2" t="s">
        <v>33632</v>
      </c>
      <c r="B14369" s="2" t="s">
        <v>29498</v>
      </c>
      <c r="C14369" s="2" t="s">
        <v>33624</v>
      </c>
      <c r="D14369" s="2" t="s">
        <v>33633</v>
      </c>
      <c r="E14369" s="1" t="n">
        <v>1816</v>
      </c>
      <c r="F14369" s="2" t="s">
        <v>34</v>
      </c>
      <c r="G14369" s="2" t="s">
        <v>656</v>
      </c>
      <c r="H14369" s="2" t="s">
        <v>67</v>
      </c>
      <c r="I14369" s="2" t="s">
        <v>544</v>
      </c>
      <c r="J14369" s="2"/>
      <c r="K14369" s="2"/>
    </row>
    <row r="14370" customFormat="false" ht="15" hidden="false" customHeight="false" outlineLevel="0" collapsed="false">
      <c r="A14370" s="2" t="s">
        <v>33634</v>
      </c>
      <c r="B14370" s="2" t="s">
        <v>29118</v>
      </c>
      <c r="C14370" s="2" t="s">
        <v>33635</v>
      </c>
      <c r="D14370" s="2" t="s">
        <v>33636</v>
      </c>
      <c r="E14370" s="1" t="n">
        <v>1480</v>
      </c>
      <c r="F14370" s="2" t="s">
        <v>612</v>
      </c>
      <c r="G14370" s="2" t="s">
        <v>441</v>
      </c>
      <c r="H14370" s="2"/>
      <c r="I14370" s="2"/>
      <c r="J14370" s="2"/>
      <c r="K14370" s="2"/>
    </row>
    <row r="14371" customFormat="false" ht="15" hidden="false" customHeight="false" outlineLevel="0" collapsed="false">
      <c r="A14371" s="2" t="s">
        <v>33637</v>
      </c>
      <c r="B14371" s="2" t="s">
        <v>29118</v>
      </c>
      <c r="C14371" s="2" t="s">
        <v>33635</v>
      </c>
      <c r="D14371" s="2" t="s">
        <v>33638</v>
      </c>
      <c r="E14371" s="1" t="n">
        <v>1650</v>
      </c>
      <c r="F14371" s="2" t="s">
        <v>441</v>
      </c>
      <c r="G14371" s="2"/>
      <c r="H14371" s="2"/>
      <c r="I14371" s="2"/>
      <c r="J14371" s="2"/>
      <c r="K14371" s="2"/>
    </row>
    <row r="14372" customFormat="false" ht="15" hidden="false" customHeight="false" outlineLevel="0" collapsed="false">
      <c r="A14372" s="2" t="s">
        <v>33639</v>
      </c>
      <c r="B14372" s="2" t="s">
        <v>29118</v>
      </c>
      <c r="C14372" s="2" t="s">
        <v>33635</v>
      </c>
      <c r="D14372" s="2" t="s">
        <v>33640</v>
      </c>
      <c r="E14372" s="1" t="n">
        <v>1838</v>
      </c>
      <c r="F14372" s="2" t="s">
        <v>612</v>
      </c>
      <c r="G14372" s="2"/>
      <c r="H14372" s="2"/>
      <c r="I14372" s="2"/>
      <c r="J14372" s="2"/>
      <c r="K14372" s="2"/>
    </row>
    <row r="14373" customFormat="false" ht="15" hidden="false" customHeight="false" outlineLevel="0" collapsed="false">
      <c r="A14373" s="2" t="s">
        <v>33641</v>
      </c>
      <c r="B14373" s="2" t="s">
        <v>29118</v>
      </c>
      <c r="C14373" s="2" t="s">
        <v>33635</v>
      </c>
      <c r="D14373" s="2" t="s">
        <v>33642</v>
      </c>
      <c r="E14373" s="1" t="n">
        <v>3000</v>
      </c>
      <c r="F14373" s="2" t="s">
        <v>612</v>
      </c>
      <c r="G14373" s="2"/>
      <c r="H14373" s="2"/>
      <c r="I14373" s="2"/>
      <c r="J14373" s="2"/>
      <c r="K14373" s="2"/>
    </row>
    <row r="14374" customFormat="false" ht="15" hidden="false" customHeight="false" outlineLevel="0" collapsed="false">
      <c r="A14374" s="2" t="s">
        <v>33643</v>
      </c>
      <c r="B14374" s="2" t="s">
        <v>33396</v>
      </c>
      <c r="C14374" s="2" t="s">
        <v>33644</v>
      </c>
      <c r="D14374" s="2" t="s">
        <v>33645</v>
      </c>
      <c r="E14374" s="1" t="n">
        <v>1364</v>
      </c>
      <c r="F14374" s="2" t="s">
        <v>24</v>
      </c>
      <c r="G14374" s="2" t="s">
        <v>691</v>
      </c>
      <c r="H14374" s="2"/>
      <c r="I14374" s="2"/>
      <c r="J14374" s="2"/>
      <c r="K14374" s="2"/>
    </row>
    <row r="14375" customFormat="false" ht="15" hidden="false" customHeight="false" outlineLevel="0" collapsed="false">
      <c r="A14375" s="2" t="s">
        <v>33646</v>
      </c>
      <c r="B14375" s="2" t="s">
        <v>33396</v>
      </c>
      <c r="C14375" s="2" t="s">
        <v>33644</v>
      </c>
      <c r="D14375" s="2" t="s">
        <v>33647</v>
      </c>
      <c r="E14375" s="1" t="n">
        <v>1748</v>
      </c>
      <c r="F14375" s="2" t="s">
        <v>24</v>
      </c>
      <c r="G14375" s="2" t="s">
        <v>60</v>
      </c>
      <c r="H14375" s="2" t="s">
        <v>691</v>
      </c>
      <c r="I14375" s="2"/>
      <c r="J14375" s="2"/>
      <c r="K14375" s="2"/>
    </row>
    <row r="14376" customFormat="false" ht="15" hidden="false" customHeight="false" outlineLevel="0" collapsed="false">
      <c r="A14376" s="2" t="s">
        <v>33648</v>
      </c>
      <c r="B14376" s="2" t="s">
        <v>33396</v>
      </c>
      <c r="C14376" s="2" t="s">
        <v>33644</v>
      </c>
      <c r="D14376" s="2" t="s">
        <v>33649</v>
      </c>
      <c r="E14376" s="1" t="n">
        <v>2080</v>
      </c>
      <c r="F14376" s="2" t="s">
        <v>24</v>
      </c>
      <c r="G14376" s="2"/>
      <c r="H14376" s="2"/>
      <c r="I14376" s="2"/>
      <c r="J14376" s="2"/>
      <c r="K14376" s="2"/>
    </row>
    <row r="14377" customFormat="false" ht="15" hidden="false" customHeight="false" outlineLevel="0" collapsed="false">
      <c r="A14377" s="2" t="s">
        <v>33650</v>
      </c>
      <c r="B14377" s="2" t="s">
        <v>33396</v>
      </c>
      <c r="C14377" s="2" t="s">
        <v>33644</v>
      </c>
      <c r="D14377" s="2" t="s">
        <v>33651</v>
      </c>
      <c r="E14377" s="1" t="n">
        <v>1340</v>
      </c>
      <c r="F14377" s="2" t="s">
        <v>691</v>
      </c>
      <c r="G14377" s="2"/>
      <c r="H14377" s="2"/>
      <c r="I14377" s="2"/>
      <c r="J14377" s="2"/>
      <c r="K14377" s="2"/>
    </row>
    <row r="14378" customFormat="false" ht="15" hidden="false" customHeight="false" outlineLevel="0" collapsed="false">
      <c r="A14378" s="2" t="s">
        <v>33652</v>
      </c>
      <c r="B14378" s="2" t="s">
        <v>33653</v>
      </c>
      <c r="C14378" s="2" t="s">
        <v>33654</v>
      </c>
      <c r="D14378" s="2" t="s">
        <v>33655</v>
      </c>
      <c r="E14378" s="1" t="n">
        <v>2737</v>
      </c>
      <c r="F14378" s="2" t="s">
        <v>199</v>
      </c>
      <c r="G14378" s="2"/>
      <c r="H14378" s="2"/>
      <c r="I14378" s="2"/>
      <c r="J14378" s="2"/>
      <c r="K14378" s="2"/>
    </row>
    <row r="14379" customFormat="false" ht="15" hidden="false" customHeight="false" outlineLevel="0" collapsed="false">
      <c r="A14379" s="2" t="s">
        <v>33656</v>
      </c>
      <c r="B14379" s="2" t="s">
        <v>33653</v>
      </c>
      <c r="C14379" s="2" t="s">
        <v>33654</v>
      </c>
      <c r="D14379" s="2" t="s">
        <v>33657</v>
      </c>
      <c r="E14379" s="1" t="n">
        <v>4409</v>
      </c>
      <c r="F14379" s="2" t="s">
        <v>91</v>
      </c>
      <c r="G14379" s="2" t="s">
        <v>365</v>
      </c>
      <c r="H14379" s="2" t="s">
        <v>398</v>
      </c>
      <c r="I14379" s="2"/>
      <c r="J14379" s="2"/>
      <c r="K14379" s="2"/>
    </row>
    <row r="14380" customFormat="false" ht="15" hidden="false" customHeight="false" outlineLevel="0" collapsed="false">
      <c r="A14380" s="2" t="s">
        <v>33658</v>
      </c>
      <c r="B14380" s="2" t="s">
        <v>16138</v>
      </c>
      <c r="C14380" s="2" t="s">
        <v>33659</v>
      </c>
      <c r="D14380" s="2" t="s">
        <v>33660</v>
      </c>
      <c r="E14380" s="1" t="n">
        <v>3835</v>
      </c>
      <c r="F14380" s="2" t="s">
        <v>15</v>
      </c>
      <c r="G14380" s="2" t="s">
        <v>612</v>
      </c>
      <c r="H14380" s="2" t="s">
        <v>402</v>
      </c>
      <c r="I14380" s="2"/>
      <c r="J14380" s="2"/>
      <c r="K14380" s="2"/>
    </row>
    <row r="14381" customFormat="false" ht="15" hidden="false" customHeight="false" outlineLevel="0" collapsed="false">
      <c r="A14381" s="2" t="s">
        <v>33661</v>
      </c>
      <c r="B14381" s="2" t="s">
        <v>16138</v>
      </c>
      <c r="C14381" s="2" t="s">
        <v>33659</v>
      </c>
      <c r="D14381" s="2" t="s">
        <v>33662</v>
      </c>
      <c r="E14381" s="1" t="n">
        <v>2949</v>
      </c>
      <c r="F14381" s="2" t="s">
        <v>15</v>
      </c>
      <c r="G14381" s="2" t="s">
        <v>91</v>
      </c>
      <c r="H14381" s="2" t="s">
        <v>727</v>
      </c>
      <c r="I14381" s="2" t="s">
        <v>612</v>
      </c>
      <c r="J14381" s="2"/>
      <c r="K14381" s="2"/>
    </row>
    <row r="14382" customFormat="false" ht="15" hidden="false" customHeight="false" outlineLevel="0" collapsed="false">
      <c r="A14382" s="2" t="s">
        <v>33663</v>
      </c>
      <c r="B14382" s="2" t="s">
        <v>16138</v>
      </c>
      <c r="C14382" s="2" t="s">
        <v>33659</v>
      </c>
      <c r="D14382" s="2" t="s">
        <v>33664</v>
      </c>
      <c r="E14382" s="1" t="n">
        <v>5616</v>
      </c>
      <c r="F14382" s="2" t="s">
        <v>91</v>
      </c>
      <c r="G14382" s="2" t="s">
        <v>612</v>
      </c>
      <c r="H14382" s="2"/>
      <c r="I14382" s="2"/>
      <c r="J14382" s="2"/>
      <c r="K14382" s="2"/>
    </row>
    <row r="14383" customFormat="false" ht="15" hidden="false" customHeight="false" outlineLevel="0" collapsed="false">
      <c r="A14383" s="2" t="s">
        <v>33665</v>
      </c>
      <c r="B14383" s="2" t="s">
        <v>16138</v>
      </c>
      <c r="C14383" s="2" t="s">
        <v>33659</v>
      </c>
      <c r="D14383" s="2" t="s">
        <v>33666</v>
      </c>
      <c r="E14383" s="1" t="n">
        <v>2436</v>
      </c>
      <c r="F14383" s="2" t="s">
        <v>15</v>
      </c>
      <c r="G14383" s="2"/>
      <c r="H14383" s="2"/>
      <c r="I14383" s="2"/>
      <c r="J14383" s="2"/>
      <c r="K14383" s="2"/>
    </row>
    <row r="14384" customFormat="false" ht="15" hidden="false" customHeight="false" outlineLevel="0" collapsed="false">
      <c r="A14384" s="2" t="s">
        <v>33667</v>
      </c>
      <c r="B14384" s="2" t="s">
        <v>16138</v>
      </c>
      <c r="C14384" s="2" t="s">
        <v>33659</v>
      </c>
      <c r="D14384" s="2" t="s">
        <v>33668</v>
      </c>
      <c r="E14384" s="1" t="n">
        <v>3745</v>
      </c>
      <c r="F14384" s="2" t="s">
        <v>15</v>
      </c>
      <c r="G14384" s="2" t="s">
        <v>91</v>
      </c>
      <c r="H14384" s="2" t="s">
        <v>727</v>
      </c>
      <c r="I14384" s="2" t="s">
        <v>612</v>
      </c>
      <c r="J14384" s="2"/>
      <c r="K14384" s="2"/>
    </row>
    <row r="14385" customFormat="false" ht="15" hidden="false" customHeight="false" outlineLevel="0" collapsed="false">
      <c r="A14385" s="2" t="s">
        <v>33669</v>
      </c>
      <c r="B14385" s="2" t="s">
        <v>16138</v>
      </c>
      <c r="C14385" s="2" t="s">
        <v>33659</v>
      </c>
      <c r="D14385" s="2" t="s">
        <v>33670</v>
      </c>
      <c r="E14385" s="1" t="n">
        <v>3551</v>
      </c>
      <c r="F14385" s="2" t="s">
        <v>15</v>
      </c>
      <c r="G14385" s="2" t="s">
        <v>612</v>
      </c>
      <c r="H14385" s="2"/>
      <c r="I14385" s="2"/>
      <c r="J14385" s="2"/>
      <c r="K14385" s="2"/>
    </row>
    <row r="14386" customFormat="false" ht="15" hidden="false" customHeight="false" outlineLevel="0" collapsed="false">
      <c r="A14386" s="2" t="s">
        <v>33671</v>
      </c>
      <c r="B14386" s="2" t="s">
        <v>16138</v>
      </c>
      <c r="C14386" s="2" t="s">
        <v>33659</v>
      </c>
      <c r="D14386" s="2" t="s">
        <v>33672</v>
      </c>
      <c r="E14386" s="1" t="n">
        <v>2171</v>
      </c>
      <c r="F14386" s="2" t="s">
        <v>568</v>
      </c>
      <c r="G14386" s="2" t="s">
        <v>544</v>
      </c>
      <c r="H14386" s="2"/>
      <c r="I14386" s="2"/>
      <c r="J14386" s="2"/>
      <c r="K14386" s="2"/>
    </row>
    <row r="14387" customFormat="false" ht="15" hidden="false" customHeight="false" outlineLevel="0" collapsed="false">
      <c r="A14387" s="2" t="s">
        <v>33673</v>
      </c>
      <c r="B14387" s="2" t="s">
        <v>16138</v>
      </c>
      <c r="C14387" s="2" t="s">
        <v>33659</v>
      </c>
      <c r="D14387" s="2" t="s">
        <v>33674</v>
      </c>
      <c r="E14387" s="1" t="n">
        <v>4229</v>
      </c>
      <c r="F14387" s="2" t="s">
        <v>15</v>
      </c>
      <c r="G14387" s="2" t="s">
        <v>727</v>
      </c>
      <c r="H14387" s="2" t="s">
        <v>612</v>
      </c>
      <c r="I14387" s="2" t="s">
        <v>441</v>
      </c>
      <c r="J14387" s="2"/>
      <c r="K14387" s="2"/>
    </row>
    <row r="14388" customFormat="false" ht="15" hidden="false" customHeight="false" outlineLevel="0" collapsed="false">
      <c r="A14388" s="2" t="s">
        <v>33675</v>
      </c>
      <c r="B14388" s="2" t="s">
        <v>29112</v>
      </c>
      <c r="C14388" s="2" t="s">
        <v>33676</v>
      </c>
      <c r="D14388" s="2" t="s">
        <v>33677</v>
      </c>
      <c r="E14388" s="1" t="n">
        <v>2427</v>
      </c>
      <c r="F14388" s="2" t="s">
        <v>199</v>
      </c>
      <c r="G14388" s="2"/>
      <c r="H14388" s="2"/>
      <c r="I14388" s="2"/>
      <c r="J14388" s="2"/>
      <c r="K14388" s="2"/>
    </row>
    <row r="14389" customFormat="false" ht="15" hidden="false" customHeight="false" outlineLevel="0" collapsed="false">
      <c r="A14389" s="2" t="s">
        <v>33678</v>
      </c>
      <c r="B14389" s="2" t="s">
        <v>27224</v>
      </c>
      <c r="C14389" s="2" t="s">
        <v>33679</v>
      </c>
      <c r="D14389" s="2" t="s">
        <v>33680</v>
      </c>
      <c r="E14389" s="1" t="n">
        <v>631</v>
      </c>
      <c r="F14389" s="2" t="s">
        <v>91</v>
      </c>
      <c r="G14389" s="2" t="s">
        <v>568</v>
      </c>
      <c r="H14389" s="2" t="s">
        <v>398</v>
      </c>
      <c r="I14389" s="2" t="s">
        <v>569</v>
      </c>
      <c r="J14389" s="2" t="s">
        <v>691</v>
      </c>
      <c r="K14389" s="2"/>
    </row>
    <row r="14390" customFormat="false" ht="15" hidden="false" customHeight="false" outlineLevel="0" collapsed="false">
      <c r="A14390" s="2" t="s">
        <v>33681</v>
      </c>
      <c r="B14390" s="2" t="s">
        <v>27224</v>
      </c>
      <c r="C14390" s="2" t="s">
        <v>33679</v>
      </c>
      <c r="D14390" s="2" t="s">
        <v>33682</v>
      </c>
      <c r="E14390" s="1" t="n">
        <v>341</v>
      </c>
      <c r="F14390" s="2" t="s">
        <v>91</v>
      </c>
      <c r="G14390" s="2" t="s">
        <v>568</v>
      </c>
      <c r="H14390" s="2" t="s">
        <v>398</v>
      </c>
      <c r="I14390" s="2" t="s">
        <v>569</v>
      </c>
      <c r="J14390" s="2" t="s">
        <v>691</v>
      </c>
      <c r="K14390" s="2"/>
    </row>
    <row r="14391" customFormat="false" ht="15" hidden="false" customHeight="false" outlineLevel="0" collapsed="false">
      <c r="A14391" s="2" t="s">
        <v>33683</v>
      </c>
      <c r="B14391" s="2" t="s">
        <v>33684</v>
      </c>
      <c r="C14391" s="2" t="s">
        <v>33685</v>
      </c>
      <c r="D14391" s="2" t="s">
        <v>33686</v>
      </c>
      <c r="E14391" s="1" t="n">
        <v>2270</v>
      </c>
      <c r="F14391" s="2" t="s">
        <v>460</v>
      </c>
      <c r="G14391" s="2"/>
      <c r="H14391" s="2"/>
      <c r="I14391" s="2"/>
      <c r="J14391" s="2"/>
      <c r="K14391" s="2"/>
    </row>
    <row r="14392" customFormat="false" ht="15" hidden="false" customHeight="false" outlineLevel="0" collapsed="false">
      <c r="A14392" s="2" t="s">
        <v>33687</v>
      </c>
      <c r="B14392" s="2" t="s">
        <v>33684</v>
      </c>
      <c r="C14392" s="2" t="s">
        <v>33685</v>
      </c>
      <c r="D14392" s="2" t="s">
        <v>33688</v>
      </c>
      <c r="E14392" s="1" t="n">
        <v>3420</v>
      </c>
      <c r="F14392" s="2" t="s">
        <v>460</v>
      </c>
      <c r="G14392" s="2" t="s">
        <v>612</v>
      </c>
      <c r="H14392" s="2"/>
      <c r="I14392" s="2"/>
      <c r="J14392" s="2"/>
      <c r="K14392" s="2"/>
    </row>
    <row r="14393" customFormat="false" ht="15" hidden="false" customHeight="false" outlineLevel="0" collapsed="false">
      <c r="A14393" s="2" t="s">
        <v>33689</v>
      </c>
      <c r="B14393" s="2" t="s">
        <v>33684</v>
      </c>
      <c r="C14393" s="2" t="s">
        <v>33685</v>
      </c>
      <c r="D14393" s="2" t="s">
        <v>33690</v>
      </c>
      <c r="E14393" s="1" t="n">
        <v>2734</v>
      </c>
      <c r="F14393" s="2" t="s">
        <v>35</v>
      </c>
      <c r="G14393" s="2" t="s">
        <v>612</v>
      </c>
      <c r="H14393" s="2"/>
      <c r="I14393" s="2"/>
      <c r="J14393" s="2"/>
      <c r="K14393" s="2"/>
    </row>
    <row r="14394" customFormat="false" ht="15" hidden="false" customHeight="false" outlineLevel="0" collapsed="false">
      <c r="A14394" s="2" t="s">
        <v>33691</v>
      </c>
      <c r="B14394" s="2" t="s">
        <v>33684</v>
      </c>
      <c r="C14394" s="2" t="s">
        <v>33685</v>
      </c>
      <c r="D14394" s="2" t="s">
        <v>33692</v>
      </c>
      <c r="E14394" s="1" t="n">
        <v>4060</v>
      </c>
      <c r="F14394" s="2" t="s">
        <v>460</v>
      </c>
      <c r="G14394" s="2" t="s">
        <v>29</v>
      </c>
      <c r="H14394" s="2"/>
      <c r="I14394" s="2"/>
      <c r="J14394" s="2"/>
      <c r="K14394" s="2"/>
    </row>
    <row r="14395" customFormat="false" ht="15" hidden="false" customHeight="false" outlineLevel="0" collapsed="false">
      <c r="A14395" s="2" t="s">
        <v>33693</v>
      </c>
      <c r="B14395" s="2" t="s">
        <v>33684</v>
      </c>
      <c r="C14395" s="2" t="s">
        <v>33685</v>
      </c>
      <c r="D14395" s="2" t="s">
        <v>33694</v>
      </c>
      <c r="E14395" s="1" t="n">
        <v>2590</v>
      </c>
      <c r="F14395" s="2" t="s">
        <v>460</v>
      </c>
      <c r="G14395" s="2" t="s">
        <v>199</v>
      </c>
      <c r="H14395" s="2" t="s">
        <v>441</v>
      </c>
      <c r="I14395" s="2"/>
      <c r="J14395" s="2"/>
      <c r="K14395" s="2"/>
    </row>
    <row r="14396" customFormat="false" ht="15" hidden="false" customHeight="false" outlineLevel="0" collapsed="false">
      <c r="A14396" s="2" t="s">
        <v>33695</v>
      </c>
      <c r="B14396" s="2" t="s">
        <v>33684</v>
      </c>
      <c r="C14396" s="2" t="s">
        <v>33685</v>
      </c>
      <c r="D14396" s="2" t="s">
        <v>33696</v>
      </c>
      <c r="E14396" s="1" t="n">
        <v>2210</v>
      </c>
      <c r="F14396" s="2" t="s">
        <v>460</v>
      </c>
      <c r="G14396" s="2"/>
      <c r="H14396" s="2"/>
      <c r="I14396" s="2"/>
      <c r="J14396" s="2"/>
      <c r="K14396" s="2"/>
    </row>
    <row r="14397" customFormat="false" ht="15" hidden="false" customHeight="false" outlineLevel="0" collapsed="false">
      <c r="A14397" s="2" t="s">
        <v>33697</v>
      </c>
      <c r="B14397" s="2" t="s">
        <v>33684</v>
      </c>
      <c r="C14397" s="2" t="s">
        <v>33698</v>
      </c>
      <c r="D14397" s="2" t="s">
        <v>33699</v>
      </c>
      <c r="E14397" s="1" t="n">
        <v>486</v>
      </c>
      <c r="F14397" s="2" t="s">
        <v>460</v>
      </c>
      <c r="G14397" s="2" t="s">
        <v>612</v>
      </c>
      <c r="H14397" s="2" t="s">
        <v>441</v>
      </c>
      <c r="I14397" s="2"/>
      <c r="J14397" s="2"/>
      <c r="K14397" s="2"/>
    </row>
    <row r="14398" customFormat="false" ht="15" hidden="false" customHeight="false" outlineLevel="0" collapsed="false">
      <c r="A14398" s="2" t="s">
        <v>33700</v>
      </c>
      <c r="B14398" s="2" t="s">
        <v>33684</v>
      </c>
      <c r="C14398" s="2" t="s">
        <v>33698</v>
      </c>
      <c r="D14398" s="2" t="s">
        <v>33701</v>
      </c>
      <c r="E14398" s="1" t="n">
        <v>1344</v>
      </c>
      <c r="F14398" s="2" t="s">
        <v>460</v>
      </c>
      <c r="G14398" s="2" t="s">
        <v>612</v>
      </c>
      <c r="H14398" s="2"/>
      <c r="I14398" s="2"/>
      <c r="J14398" s="2"/>
      <c r="K14398" s="2"/>
    </row>
    <row r="14399" customFormat="false" ht="15" hidden="false" customHeight="false" outlineLevel="0" collapsed="false">
      <c r="A14399" s="2" t="s">
        <v>33702</v>
      </c>
      <c r="B14399" s="2" t="s">
        <v>33684</v>
      </c>
      <c r="C14399" s="2" t="s">
        <v>33698</v>
      </c>
      <c r="D14399" s="2" t="s">
        <v>33703</v>
      </c>
      <c r="E14399" s="1" t="n">
        <v>975</v>
      </c>
      <c r="F14399" s="2" t="s">
        <v>460</v>
      </c>
      <c r="G14399" s="2"/>
      <c r="H14399" s="2"/>
      <c r="I14399" s="2"/>
      <c r="J14399" s="2"/>
      <c r="K14399" s="2"/>
    </row>
    <row r="14400" customFormat="false" ht="15" hidden="false" customHeight="false" outlineLevel="0" collapsed="false">
      <c r="A14400" s="2" t="s">
        <v>33704</v>
      </c>
      <c r="B14400" s="2" t="s">
        <v>33684</v>
      </c>
      <c r="C14400" s="2" t="s">
        <v>33698</v>
      </c>
      <c r="D14400" s="2" t="s">
        <v>33705</v>
      </c>
      <c r="E14400" s="1" t="n">
        <v>2717</v>
      </c>
      <c r="F14400" s="2" t="s">
        <v>241</v>
      </c>
      <c r="G14400" s="2" t="s">
        <v>460</v>
      </c>
      <c r="H14400" s="2" t="s">
        <v>441</v>
      </c>
      <c r="I14400" s="2"/>
      <c r="J14400" s="2"/>
      <c r="K14400" s="2"/>
    </row>
    <row r="14401" customFormat="false" ht="15" hidden="false" customHeight="false" outlineLevel="0" collapsed="false">
      <c r="A14401" s="2" t="s">
        <v>33706</v>
      </c>
      <c r="B14401" s="2" t="s">
        <v>33684</v>
      </c>
      <c r="C14401" s="2" t="s">
        <v>33698</v>
      </c>
      <c r="D14401" s="2" t="s">
        <v>33707</v>
      </c>
      <c r="E14401" s="1" t="n">
        <v>3260</v>
      </c>
      <c r="F14401" s="2" t="s">
        <v>460</v>
      </c>
      <c r="G14401" s="2"/>
      <c r="H14401" s="2"/>
      <c r="I14401" s="2"/>
      <c r="J14401" s="2"/>
      <c r="K14401" s="2"/>
    </row>
    <row r="14402" customFormat="false" ht="15" hidden="false" customHeight="false" outlineLevel="0" collapsed="false">
      <c r="A14402" s="2" t="s">
        <v>33708</v>
      </c>
      <c r="B14402" s="2" t="s">
        <v>33684</v>
      </c>
      <c r="C14402" s="2" t="s">
        <v>33698</v>
      </c>
      <c r="D14402" s="2" t="s">
        <v>33709</v>
      </c>
      <c r="E14402" s="1" t="n">
        <v>2630</v>
      </c>
      <c r="F14402" s="2" t="s">
        <v>460</v>
      </c>
      <c r="G14402" s="2"/>
      <c r="H14402" s="2"/>
      <c r="I14402" s="2"/>
      <c r="J14402" s="2"/>
      <c r="K14402" s="2"/>
    </row>
    <row r="14403" customFormat="false" ht="15" hidden="false" customHeight="false" outlineLevel="0" collapsed="false">
      <c r="A14403" s="2" t="s">
        <v>33710</v>
      </c>
      <c r="B14403" s="2" t="s">
        <v>31674</v>
      </c>
      <c r="C14403" s="2" t="s">
        <v>33711</v>
      </c>
      <c r="D14403" s="2" t="s">
        <v>33712</v>
      </c>
      <c r="E14403" s="1" t="n">
        <v>2860</v>
      </c>
      <c r="F14403" s="2" t="s">
        <v>705</v>
      </c>
      <c r="G14403" s="2"/>
      <c r="H14403" s="2"/>
      <c r="I14403" s="2"/>
      <c r="J14403" s="2"/>
      <c r="K14403" s="2"/>
    </row>
    <row r="14404" customFormat="false" ht="15" hidden="false" customHeight="false" outlineLevel="0" collapsed="false">
      <c r="A14404" s="2" t="s">
        <v>33713</v>
      </c>
      <c r="B14404" s="2" t="s">
        <v>31674</v>
      </c>
      <c r="C14404" s="2" t="s">
        <v>33711</v>
      </c>
      <c r="D14404" s="2" t="s">
        <v>33714</v>
      </c>
      <c r="E14404" s="1" t="n">
        <v>2172</v>
      </c>
      <c r="F14404" s="2" t="s">
        <v>567</v>
      </c>
      <c r="G14404" s="2"/>
      <c r="H14404" s="2"/>
      <c r="I14404" s="2"/>
      <c r="J14404" s="2"/>
      <c r="K14404" s="2"/>
    </row>
    <row r="14405" customFormat="false" ht="15" hidden="false" customHeight="false" outlineLevel="0" collapsed="false">
      <c r="A14405" s="2" t="s">
        <v>33715</v>
      </c>
      <c r="B14405" s="2" t="s">
        <v>31674</v>
      </c>
      <c r="C14405" s="2" t="s">
        <v>33711</v>
      </c>
      <c r="D14405" s="2" t="s">
        <v>33716</v>
      </c>
      <c r="E14405" s="1" t="n">
        <v>1625</v>
      </c>
      <c r="F14405" s="2" t="s">
        <v>1528</v>
      </c>
      <c r="G14405" s="2"/>
      <c r="H14405" s="2"/>
      <c r="I14405" s="2"/>
      <c r="J14405" s="2"/>
      <c r="K14405" s="2"/>
    </row>
    <row r="14406" customFormat="false" ht="15" hidden="false" customHeight="false" outlineLevel="0" collapsed="false">
      <c r="A14406" s="2" t="s">
        <v>33717</v>
      </c>
      <c r="B14406" s="2" t="s">
        <v>33718</v>
      </c>
      <c r="C14406" s="2" t="s">
        <v>33719</v>
      </c>
      <c r="D14406" s="2" t="s">
        <v>33720</v>
      </c>
      <c r="E14406" s="1" t="n">
        <v>4019</v>
      </c>
      <c r="F14406" s="2" t="s">
        <v>35</v>
      </c>
      <c r="G14406" s="2" t="s">
        <v>92</v>
      </c>
      <c r="H14406" s="2"/>
      <c r="I14406" s="2"/>
      <c r="J14406" s="2"/>
      <c r="K14406" s="2"/>
    </row>
    <row r="14407" customFormat="false" ht="15" hidden="false" customHeight="false" outlineLevel="0" collapsed="false">
      <c r="A14407" s="2" t="s">
        <v>33721</v>
      </c>
      <c r="B14407" s="2" t="s">
        <v>33718</v>
      </c>
      <c r="C14407" s="2" t="s">
        <v>33719</v>
      </c>
      <c r="D14407" s="2" t="s">
        <v>33722</v>
      </c>
      <c r="E14407" s="1" t="n">
        <v>2543</v>
      </c>
      <c r="F14407" s="2" t="s">
        <v>92</v>
      </c>
      <c r="G14407" s="2"/>
      <c r="H14407" s="2"/>
      <c r="I14407" s="2"/>
      <c r="J14407" s="2"/>
      <c r="K14407" s="2"/>
    </row>
    <row r="14408" customFormat="false" ht="15" hidden="false" customHeight="false" outlineLevel="0" collapsed="false">
      <c r="A14408" s="2" t="s">
        <v>33723</v>
      </c>
      <c r="B14408" s="2" t="s">
        <v>33718</v>
      </c>
      <c r="C14408" s="2" t="s">
        <v>33719</v>
      </c>
      <c r="D14408" s="2" t="s">
        <v>33724</v>
      </c>
      <c r="E14408" s="1" t="n">
        <v>3321</v>
      </c>
      <c r="F14408" s="2" t="s">
        <v>35</v>
      </c>
      <c r="G14408" s="2" t="s">
        <v>92</v>
      </c>
      <c r="H14408" s="2"/>
      <c r="I14408" s="2"/>
      <c r="J14408" s="2"/>
      <c r="K14408" s="2"/>
    </row>
    <row r="14409" customFormat="false" ht="15" hidden="false" customHeight="false" outlineLevel="0" collapsed="false">
      <c r="A14409" s="2" t="s">
        <v>33725</v>
      </c>
      <c r="B14409" s="2" t="s">
        <v>33718</v>
      </c>
      <c r="C14409" s="2" t="s">
        <v>33719</v>
      </c>
      <c r="D14409" s="2" t="s">
        <v>33726</v>
      </c>
      <c r="E14409" s="1" t="n">
        <v>2934</v>
      </c>
      <c r="F14409" s="2" t="s">
        <v>92</v>
      </c>
      <c r="G14409" s="2"/>
      <c r="H14409" s="2"/>
      <c r="I14409" s="2"/>
      <c r="J14409" s="2"/>
      <c r="K14409" s="2"/>
    </row>
    <row r="14410" customFormat="false" ht="15" hidden="false" customHeight="false" outlineLevel="0" collapsed="false">
      <c r="A14410" s="2" t="s">
        <v>33727</v>
      </c>
      <c r="B14410" s="2" t="s">
        <v>33718</v>
      </c>
      <c r="C14410" s="2" t="s">
        <v>33719</v>
      </c>
      <c r="D14410" s="2" t="s">
        <v>33728</v>
      </c>
      <c r="E14410" s="1" t="n">
        <v>3221</v>
      </c>
      <c r="F14410" s="2" t="s">
        <v>92</v>
      </c>
      <c r="G14410" s="2"/>
      <c r="H14410" s="2"/>
      <c r="I14410" s="2"/>
      <c r="J14410" s="2"/>
      <c r="K14410" s="2"/>
    </row>
    <row r="14411" customFormat="false" ht="15" hidden="false" customHeight="false" outlineLevel="0" collapsed="false">
      <c r="A14411" s="2" t="s">
        <v>33729</v>
      </c>
      <c r="B14411" s="2" t="s">
        <v>33730</v>
      </c>
      <c r="C14411" s="2" t="s">
        <v>33731</v>
      </c>
      <c r="D14411" s="2" t="s">
        <v>33732</v>
      </c>
      <c r="E14411" s="1" t="n">
        <v>1861</v>
      </c>
      <c r="F14411" s="2" t="s">
        <v>91</v>
      </c>
      <c r="G14411" s="2" t="s">
        <v>199</v>
      </c>
      <c r="H14411" s="2"/>
      <c r="I14411" s="2"/>
      <c r="J14411" s="2"/>
      <c r="K14411" s="2"/>
    </row>
    <row r="14412" customFormat="false" ht="15" hidden="false" customHeight="false" outlineLevel="0" collapsed="false">
      <c r="A14412" s="2" t="s">
        <v>33733</v>
      </c>
      <c r="B14412" s="2" t="s">
        <v>33730</v>
      </c>
      <c r="C14412" s="2" t="s">
        <v>33731</v>
      </c>
      <c r="D14412" s="2" t="s">
        <v>33734</v>
      </c>
      <c r="E14412" s="1" t="n">
        <v>2327</v>
      </c>
      <c r="F14412" s="2" t="s">
        <v>29</v>
      </c>
      <c r="G14412" s="2"/>
      <c r="H14412" s="2"/>
      <c r="I14412" s="2"/>
      <c r="J14412" s="2"/>
      <c r="K14412" s="2"/>
    </row>
    <row r="14413" customFormat="false" ht="15" hidden="false" customHeight="false" outlineLevel="0" collapsed="false">
      <c r="A14413" s="2" t="s">
        <v>33735</v>
      </c>
      <c r="B14413" s="2" t="s">
        <v>33736</v>
      </c>
      <c r="C14413" s="2" t="s">
        <v>33737</v>
      </c>
      <c r="D14413" s="2" t="s">
        <v>33738</v>
      </c>
      <c r="E14413" s="1" t="n">
        <v>2436</v>
      </c>
      <c r="F14413" s="2" t="s">
        <v>284</v>
      </c>
      <c r="G14413" s="2" t="s">
        <v>199</v>
      </c>
      <c r="H14413" s="2"/>
      <c r="I14413" s="2"/>
      <c r="J14413" s="2"/>
      <c r="K14413" s="2"/>
    </row>
    <row r="14414" customFormat="false" ht="15" hidden="false" customHeight="false" outlineLevel="0" collapsed="false">
      <c r="A14414" s="2" t="s">
        <v>33739</v>
      </c>
      <c r="B14414" s="2" t="s">
        <v>33736</v>
      </c>
      <c r="C14414" s="2" t="s">
        <v>33737</v>
      </c>
      <c r="D14414" s="2" t="s">
        <v>33740</v>
      </c>
      <c r="E14414" s="1" t="n">
        <v>2330</v>
      </c>
      <c r="F14414" s="2" t="s">
        <v>199</v>
      </c>
      <c r="G14414" s="2" t="s">
        <v>612</v>
      </c>
      <c r="H14414" s="2"/>
      <c r="I14414" s="2"/>
      <c r="J14414" s="2"/>
      <c r="K14414" s="2"/>
    </row>
    <row r="14415" customFormat="false" ht="15" hidden="false" customHeight="false" outlineLevel="0" collapsed="false">
      <c r="A14415" s="2" t="s">
        <v>33741</v>
      </c>
      <c r="B14415" s="2" t="s">
        <v>17536</v>
      </c>
      <c r="C14415" s="2" t="s">
        <v>33742</v>
      </c>
      <c r="D14415" s="2" t="s">
        <v>33743</v>
      </c>
      <c r="E14415" s="1" t="n">
        <v>1279</v>
      </c>
      <c r="F14415" s="2" t="s">
        <v>284</v>
      </c>
      <c r="G14415" s="2" t="s">
        <v>569</v>
      </c>
      <c r="H14415" s="2" t="s">
        <v>389</v>
      </c>
      <c r="I14415" s="2" t="s">
        <v>399</v>
      </c>
      <c r="J14415" s="2"/>
      <c r="K14415" s="2"/>
    </row>
    <row r="14416" customFormat="false" ht="15" hidden="false" customHeight="false" outlineLevel="0" collapsed="false">
      <c r="A14416" s="2" t="s">
        <v>33744</v>
      </c>
      <c r="B14416" s="2" t="s">
        <v>17536</v>
      </c>
      <c r="C14416" s="2" t="s">
        <v>33742</v>
      </c>
      <c r="D14416" s="2" t="s">
        <v>33745</v>
      </c>
      <c r="E14416" s="1" t="n">
        <v>955</v>
      </c>
      <c r="F14416" s="2" t="s">
        <v>568</v>
      </c>
      <c r="G14416" s="2" t="s">
        <v>398</v>
      </c>
      <c r="H14416" s="2" t="s">
        <v>727</v>
      </c>
      <c r="I14416" s="2" t="s">
        <v>569</v>
      </c>
      <c r="J14416" s="2" t="s">
        <v>399</v>
      </c>
      <c r="K14416" s="2"/>
    </row>
    <row r="14417" customFormat="false" ht="15" hidden="false" customHeight="false" outlineLevel="0" collapsed="false">
      <c r="A14417" s="2" t="s">
        <v>33746</v>
      </c>
      <c r="B14417" s="2" t="s">
        <v>17536</v>
      </c>
      <c r="C14417" s="2" t="s">
        <v>33742</v>
      </c>
      <c r="D14417" s="2" t="s">
        <v>33747</v>
      </c>
      <c r="E14417" s="1" t="n">
        <v>701</v>
      </c>
      <c r="F14417" s="2" t="s">
        <v>359</v>
      </c>
      <c r="G14417" s="2" t="s">
        <v>398</v>
      </c>
      <c r="H14417" s="2" t="s">
        <v>727</v>
      </c>
      <c r="I14417" s="2" t="s">
        <v>569</v>
      </c>
      <c r="J14417" s="2" t="s">
        <v>399</v>
      </c>
      <c r="K14417" s="2"/>
    </row>
    <row r="14418" customFormat="false" ht="15" hidden="false" customHeight="false" outlineLevel="0" collapsed="false">
      <c r="A14418" s="2" t="s">
        <v>33748</v>
      </c>
      <c r="B14418" s="2" t="s">
        <v>17536</v>
      </c>
      <c r="C14418" s="2" t="s">
        <v>33742</v>
      </c>
      <c r="D14418" s="2" t="s">
        <v>33749</v>
      </c>
      <c r="E14418" s="1" t="n">
        <v>637</v>
      </c>
      <c r="F14418" s="2" t="s">
        <v>568</v>
      </c>
      <c r="G14418" s="2" t="s">
        <v>398</v>
      </c>
      <c r="H14418" s="2" t="s">
        <v>727</v>
      </c>
      <c r="I14418" s="2" t="s">
        <v>569</v>
      </c>
      <c r="J14418" s="2" t="s">
        <v>399</v>
      </c>
      <c r="K14418" s="2"/>
    </row>
    <row r="14419" customFormat="false" ht="15" hidden="false" customHeight="false" outlineLevel="0" collapsed="false">
      <c r="A14419" s="2" t="s">
        <v>33750</v>
      </c>
      <c r="B14419" s="2" t="s">
        <v>17536</v>
      </c>
      <c r="C14419" s="2" t="s">
        <v>33742</v>
      </c>
      <c r="D14419" s="2" t="s">
        <v>33751</v>
      </c>
      <c r="E14419" s="1" t="n">
        <v>693</v>
      </c>
      <c r="F14419" s="2" t="s">
        <v>568</v>
      </c>
      <c r="G14419" s="2" t="s">
        <v>398</v>
      </c>
      <c r="H14419" s="2" t="s">
        <v>569</v>
      </c>
      <c r="I14419" s="2" t="s">
        <v>399</v>
      </c>
      <c r="J14419" s="2"/>
      <c r="K14419" s="2"/>
    </row>
    <row r="14420" customFormat="false" ht="15" hidden="false" customHeight="false" outlineLevel="0" collapsed="false">
      <c r="A14420" s="2" t="s">
        <v>33752</v>
      </c>
      <c r="B14420" s="2" t="s">
        <v>27224</v>
      </c>
      <c r="C14420" s="2" t="s">
        <v>33753</v>
      </c>
      <c r="D14420" s="2" t="s">
        <v>33754</v>
      </c>
      <c r="E14420" s="1" t="n">
        <v>700</v>
      </c>
      <c r="F14420" s="2" t="s">
        <v>1090</v>
      </c>
      <c r="G14420" s="2" t="s">
        <v>727</v>
      </c>
      <c r="H14420" s="2"/>
      <c r="I14420" s="2"/>
      <c r="J14420" s="2"/>
      <c r="K14420" s="2"/>
    </row>
    <row r="14421" customFormat="false" ht="15" hidden="false" customHeight="false" outlineLevel="0" collapsed="false">
      <c r="A14421" s="2" t="s">
        <v>33755</v>
      </c>
      <c r="B14421" s="2" t="s">
        <v>27224</v>
      </c>
      <c r="C14421" s="2" t="s">
        <v>33753</v>
      </c>
      <c r="D14421" s="2" t="s">
        <v>33756</v>
      </c>
      <c r="E14421" s="1" t="n">
        <v>351</v>
      </c>
      <c r="F14421" s="2" t="s">
        <v>1090</v>
      </c>
      <c r="G14421" s="2" t="s">
        <v>727</v>
      </c>
      <c r="H14421" s="2"/>
      <c r="I14421" s="2"/>
      <c r="J14421" s="2"/>
      <c r="K14421" s="2"/>
    </row>
    <row r="14422" customFormat="false" ht="15" hidden="false" customHeight="false" outlineLevel="0" collapsed="false">
      <c r="A14422" s="2" t="s">
        <v>33757</v>
      </c>
      <c r="B14422" s="2" t="s">
        <v>31674</v>
      </c>
      <c r="C14422" s="2" t="s">
        <v>33758</v>
      </c>
      <c r="D14422" s="2" t="s">
        <v>33759</v>
      </c>
      <c r="E14422" s="1" t="n">
        <v>1710</v>
      </c>
      <c r="F14422" s="2" t="s">
        <v>92</v>
      </c>
      <c r="G14422" s="2"/>
      <c r="H14422" s="2"/>
      <c r="I14422" s="2"/>
      <c r="J14422" s="2"/>
      <c r="K14422" s="2"/>
    </row>
    <row r="14423" customFormat="false" ht="15" hidden="false" customHeight="false" outlineLevel="0" collapsed="false">
      <c r="A14423" s="2" t="s">
        <v>33760</v>
      </c>
      <c r="B14423" s="2" t="s">
        <v>31674</v>
      </c>
      <c r="C14423" s="2" t="s">
        <v>33758</v>
      </c>
      <c r="D14423" s="2" t="s">
        <v>33761</v>
      </c>
      <c r="E14423" s="1" t="n">
        <v>1314</v>
      </c>
      <c r="F14423" s="2" t="s">
        <v>199</v>
      </c>
      <c r="G14423" s="2"/>
      <c r="H14423" s="2"/>
      <c r="I14423" s="2"/>
      <c r="J14423" s="2"/>
      <c r="K14423" s="2"/>
    </row>
    <row r="14424" customFormat="false" ht="15" hidden="false" customHeight="false" outlineLevel="0" collapsed="false">
      <c r="A14424" s="2" t="s">
        <v>33762</v>
      </c>
      <c r="B14424" s="2" t="s">
        <v>33396</v>
      </c>
      <c r="C14424" s="2" t="s">
        <v>33763</v>
      </c>
      <c r="D14424" s="2" t="s">
        <v>33764</v>
      </c>
      <c r="E14424" s="1" t="n">
        <v>1280</v>
      </c>
      <c r="F14424" s="2" t="s">
        <v>569</v>
      </c>
      <c r="G14424" s="2"/>
      <c r="H14424" s="2"/>
      <c r="I14424" s="2"/>
      <c r="J14424" s="2"/>
      <c r="K14424" s="2"/>
    </row>
    <row r="14425" customFormat="false" ht="15" hidden="false" customHeight="false" outlineLevel="0" collapsed="false">
      <c r="A14425" s="2" t="s">
        <v>33765</v>
      </c>
      <c r="B14425" s="2" t="s">
        <v>33396</v>
      </c>
      <c r="C14425" s="2" t="s">
        <v>33763</v>
      </c>
      <c r="D14425" s="2" t="s">
        <v>33766</v>
      </c>
      <c r="E14425" s="1" t="n">
        <v>600</v>
      </c>
      <c r="F14425" s="2" t="s">
        <v>15</v>
      </c>
      <c r="G14425" s="2" t="s">
        <v>568</v>
      </c>
      <c r="H14425" s="2" t="s">
        <v>569</v>
      </c>
      <c r="I14425" s="2"/>
      <c r="J14425" s="2"/>
      <c r="K14425" s="2"/>
    </row>
    <row r="14426" customFormat="false" ht="15" hidden="false" customHeight="false" outlineLevel="0" collapsed="false">
      <c r="A14426" s="2" t="s">
        <v>33767</v>
      </c>
      <c r="B14426" s="2" t="s">
        <v>33396</v>
      </c>
      <c r="C14426" s="2" t="s">
        <v>33763</v>
      </c>
      <c r="D14426" s="2" t="s">
        <v>33768</v>
      </c>
      <c r="E14426" s="1" t="n">
        <v>1478</v>
      </c>
      <c r="F14426" s="2" t="s">
        <v>57</v>
      </c>
      <c r="G14426" s="2" t="s">
        <v>568</v>
      </c>
      <c r="H14426" s="2" t="s">
        <v>705</v>
      </c>
      <c r="I14426" s="2"/>
      <c r="J14426" s="2"/>
      <c r="K14426" s="2"/>
    </row>
    <row r="14427" customFormat="false" ht="15" hidden="false" customHeight="false" outlineLevel="0" collapsed="false">
      <c r="A14427" s="2" t="s">
        <v>33769</v>
      </c>
      <c r="B14427" s="2" t="s">
        <v>33396</v>
      </c>
      <c r="C14427" s="2" t="s">
        <v>33763</v>
      </c>
      <c r="D14427" s="2" t="s">
        <v>33770</v>
      </c>
      <c r="E14427" s="1" t="n">
        <v>1369</v>
      </c>
      <c r="F14427" s="2" t="s">
        <v>15</v>
      </c>
      <c r="G14427" s="2" t="s">
        <v>57</v>
      </c>
      <c r="H14427" s="2" t="s">
        <v>568</v>
      </c>
      <c r="I14427" s="2" t="s">
        <v>569</v>
      </c>
      <c r="J14427" s="2"/>
      <c r="K14427" s="2"/>
    </row>
    <row r="14428" customFormat="false" ht="15" hidden="false" customHeight="false" outlineLevel="0" collapsed="false">
      <c r="A14428" s="2" t="s">
        <v>33771</v>
      </c>
      <c r="B14428" s="2" t="s">
        <v>9528</v>
      </c>
      <c r="C14428" s="2" t="s">
        <v>33772</v>
      </c>
      <c r="D14428" s="2" t="s">
        <v>33773</v>
      </c>
      <c r="E14428" s="1" t="n">
        <v>4011</v>
      </c>
      <c r="F14428" s="2" t="s">
        <v>402</v>
      </c>
      <c r="G14428" s="2"/>
      <c r="H14428" s="2"/>
      <c r="I14428" s="2"/>
      <c r="J14428" s="2"/>
      <c r="K14428" s="2"/>
    </row>
    <row r="14429" customFormat="false" ht="15" hidden="false" customHeight="false" outlineLevel="0" collapsed="false">
      <c r="A14429" s="2" t="s">
        <v>33774</v>
      </c>
      <c r="B14429" s="2" t="s">
        <v>9528</v>
      </c>
      <c r="C14429" s="2" t="s">
        <v>33772</v>
      </c>
      <c r="D14429" s="2" t="s">
        <v>33775</v>
      </c>
      <c r="E14429" s="1" t="n">
        <v>5205</v>
      </c>
      <c r="F14429" s="2" t="s">
        <v>402</v>
      </c>
      <c r="G14429" s="2"/>
      <c r="H14429" s="2"/>
      <c r="I14429" s="2"/>
      <c r="J14429" s="2"/>
      <c r="K14429" s="2"/>
    </row>
    <row r="14430" customFormat="false" ht="15" hidden="false" customHeight="false" outlineLevel="0" collapsed="false">
      <c r="A14430" s="2" t="s">
        <v>33776</v>
      </c>
      <c r="B14430" s="2" t="s">
        <v>9528</v>
      </c>
      <c r="C14430" s="2" t="s">
        <v>33772</v>
      </c>
      <c r="D14430" s="2" t="s">
        <v>33777</v>
      </c>
      <c r="E14430" s="1" t="n">
        <v>3980</v>
      </c>
      <c r="F14430" s="2" t="s">
        <v>402</v>
      </c>
      <c r="G14430" s="2"/>
      <c r="H14430" s="2"/>
      <c r="I14430" s="2"/>
      <c r="J14430" s="2"/>
      <c r="K14430" s="2"/>
    </row>
    <row r="14431" customFormat="false" ht="15" hidden="false" customHeight="false" outlineLevel="0" collapsed="false">
      <c r="A14431" s="2" t="s">
        <v>33778</v>
      </c>
      <c r="B14431" s="2" t="s">
        <v>9528</v>
      </c>
      <c r="C14431" s="2" t="s">
        <v>33772</v>
      </c>
      <c r="D14431" s="2" t="s">
        <v>33779</v>
      </c>
      <c r="E14431" s="1" t="n">
        <v>3159</v>
      </c>
      <c r="F14431" s="2" t="s">
        <v>402</v>
      </c>
      <c r="G14431" s="2"/>
      <c r="H14431" s="2"/>
      <c r="I14431" s="2"/>
      <c r="J14431" s="2"/>
      <c r="K14431" s="2"/>
    </row>
    <row r="14432" customFormat="false" ht="15" hidden="false" customHeight="false" outlineLevel="0" collapsed="false">
      <c r="A14432" s="2" t="s">
        <v>33780</v>
      </c>
      <c r="B14432" s="2" t="s">
        <v>25189</v>
      </c>
      <c r="C14432" s="2" t="s">
        <v>33781</v>
      </c>
      <c r="D14432" s="2" t="s">
        <v>33782</v>
      </c>
      <c r="E14432" s="1" t="n">
        <v>2736</v>
      </c>
      <c r="F14432" s="2" t="s">
        <v>199</v>
      </c>
      <c r="G14432" s="2" t="s">
        <v>691</v>
      </c>
      <c r="H14432" s="2"/>
      <c r="I14432" s="2"/>
      <c r="J14432" s="2"/>
      <c r="K14432" s="2"/>
    </row>
    <row r="14433" customFormat="false" ht="15" hidden="false" customHeight="false" outlineLevel="0" collapsed="false">
      <c r="A14433" s="2" t="s">
        <v>33783</v>
      </c>
      <c r="B14433" s="2" t="s">
        <v>25189</v>
      </c>
      <c r="C14433" s="2" t="s">
        <v>33781</v>
      </c>
      <c r="D14433" s="2" t="s">
        <v>33784</v>
      </c>
      <c r="E14433" s="1" t="n">
        <v>2776</v>
      </c>
      <c r="F14433" s="2" t="s">
        <v>359</v>
      </c>
      <c r="G14433" s="2" t="s">
        <v>568</v>
      </c>
      <c r="H14433" s="2" t="s">
        <v>199</v>
      </c>
      <c r="I14433" s="2" t="s">
        <v>691</v>
      </c>
      <c r="J14433" s="2"/>
      <c r="K14433" s="2"/>
    </row>
    <row r="14434" customFormat="false" ht="15" hidden="false" customHeight="false" outlineLevel="0" collapsed="false">
      <c r="A14434" s="2" t="s">
        <v>33785</v>
      </c>
      <c r="B14434" s="2" t="s">
        <v>33718</v>
      </c>
      <c r="C14434" s="2" t="s">
        <v>33786</v>
      </c>
      <c r="D14434" s="2" t="s">
        <v>33787</v>
      </c>
      <c r="E14434" s="1" t="n">
        <v>2800</v>
      </c>
      <c r="F14434" s="2" t="s">
        <v>35</v>
      </c>
      <c r="G14434" s="2" t="s">
        <v>92</v>
      </c>
      <c r="H14434" s="2"/>
      <c r="I14434" s="2"/>
      <c r="J14434" s="2"/>
      <c r="K14434" s="2"/>
    </row>
    <row r="14435" customFormat="false" ht="15" hidden="false" customHeight="false" outlineLevel="0" collapsed="false">
      <c r="A14435" s="2" t="s">
        <v>33788</v>
      </c>
      <c r="B14435" s="2" t="s">
        <v>33718</v>
      </c>
      <c r="C14435" s="2" t="s">
        <v>33786</v>
      </c>
      <c r="D14435" s="2" t="s">
        <v>33789</v>
      </c>
      <c r="E14435" s="1" t="n">
        <v>3420</v>
      </c>
      <c r="F14435" s="2" t="s">
        <v>35</v>
      </c>
      <c r="G14435" s="2" t="s">
        <v>92</v>
      </c>
      <c r="H14435" s="2"/>
      <c r="I14435" s="2"/>
      <c r="J14435" s="2"/>
      <c r="K14435" s="2"/>
    </row>
    <row r="14436" customFormat="false" ht="15" hidden="false" customHeight="false" outlineLevel="0" collapsed="false">
      <c r="A14436" s="2" t="s">
        <v>33790</v>
      </c>
      <c r="B14436" s="2" t="s">
        <v>33718</v>
      </c>
      <c r="C14436" s="2" t="s">
        <v>33786</v>
      </c>
      <c r="D14436" s="2" t="s">
        <v>33791</v>
      </c>
      <c r="E14436" s="1" t="n">
        <v>3280</v>
      </c>
      <c r="F14436" s="2" t="s">
        <v>92</v>
      </c>
      <c r="G14436" s="2"/>
      <c r="H14436" s="2"/>
      <c r="I14436" s="2"/>
      <c r="J14436" s="2"/>
      <c r="K14436" s="2"/>
    </row>
    <row r="14437" customFormat="false" ht="15" hidden="false" customHeight="false" outlineLevel="0" collapsed="false">
      <c r="A14437" s="2" t="s">
        <v>33792</v>
      </c>
      <c r="B14437" s="2" t="s">
        <v>33718</v>
      </c>
      <c r="C14437" s="2" t="s">
        <v>33786</v>
      </c>
      <c r="D14437" s="2" t="s">
        <v>33793</v>
      </c>
      <c r="E14437" s="1" t="n">
        <v>2900</v>
      </c>
      <c r="F14437" s="2" t="s">
        <v>35</v>
      </c>
      <c r="G14437" s="2" t="s">
        <v>92</v>
      </c>
      <c r="H14437" s="2"/>
      <c r="I14437" s="2"/>
      <c r="J14437" s="2"/>
      <c r="K14437" s="2"/>
    </row>
    <row r="14438" customFormat="false" ht="15" hidden="false" customHeight="false" outlineLevel="0" collapsed="false">
      <c r="A14438" s="2" t="s">
        <v>33794</v>
      </c>
      <c r="B14438" s="2" t="s">
        <v>33718</v>
      </c>
      <c r="C14438" s="2" t="s">
        <v>33786</v>
      </c>
      <c r="D14438" s="2" t="s">
        <v>33795</v>
      </c>
      <c r="E14438" s="1" t="n">
        <v>3407</v>
      </c>
      <c r="F14438" s="2" t="s">
        <v>92</v>
      </c>
      <c r="G14438" s="2"/>
      <c r="H14438" s="2"/>
      <c r="I14438" s="2"/>
      <c r="J14438" s="2"/>
      <c r="K14438" s="2"/>
    </row>
    <row r="14439" customFormat="false" ht="15" hidden="false" customHeight="false" outlineLevel="0" collapsed="false">
      <c r="A14439" s="2" t="s">
        <v>33796</v>
      </c>
      <c r="B14439" s="2" t="s">
        <v>33718</v>
      </c>
      <c r="C14439" s="2" t="s">
        <v>33786</v>
      </c>
      <c r="D14439" s="2" t="s">
        <v>33797</v>
      </c>
      <c r="E14439" s="1" t="n">
        <v>2400</v>
      </c>
      <c r="F14439" s="2" t="s">
        <v>35</v>
      </c>
      <c r="G14439" s="2" t="s">
        <v>92</v>
      </c>
      <c r="H14439" s="2"/>
      <c r="I14439" s="2"/>
      <c r="J14439" s="2"/>
      <c r="K14439" s="2"/>
    </row>
    <row r="14440" customFormat="false" ht="15" hidden="false" customHeight="false" outlineLevel="0" collapsed="false">
      <c r="A14440" s="2" t="s">
        <v>33798</v>
      </c>
      <c r="B14440" s="2" t="s">
        <v>33799</v>
      </c>
      <c r="C14440" s="2" t="s">
        <v>33800</v>
      </c>
      <c r="D14440" s="2" t="s">
        <v>33801</v>
      </c>
      <c r="E14440" s="1" t="n">
        <v>2767</v>
      </c>
      <c r="F14440" s="2" t="s">
        <v>199</v>
      </c>
      <c r="G14440" s="2"/>
      <c r="H14440" s="2"/>
      <c r="I14440" s="2"/>
      <c r="J14440" s="2"/>
      <c r="K14440" s="2"/>
    </row>
    <row r="14441" customFormat="false" ht="15" hidden="false" customHeight="false" outlineLevel="0" collapsed="false">
      <c r="A14441" s="2" t="s">
        <v>33802</v>
      </c>
      <c r="B14441" s="2" t="s">
        <v>31674</v>
      </c>
      <c r="C14441" s="2" t="s">
        <v>33803</v>
      </c>
      <c r="D14441" s="2" t="s">
        <v>33804</v>
      </c>
      <c r="E14441" s="1" t="n">
        <v>2075</v>
      </c>
      <c r="F14441" s="2" t="s">
        <v>199</v>
      </c>
      <c r="G14441" s="2"/>
      <c r="H14441" s="2"/>
      <c r="I14441" s="2"/>
      <c r="J14441" s="2"/>
      <c r="K14441" s="2"/>
    </row>
    <row r="14442" customFormat="false" ht="15" hidden="false" customHeight="false" outlineLevel="0" collapsed="false">
      <c r="A14442" s="2" t="s">
        <v>33805</v>
      </c>
      <c r="B14442" s="2" t="s">
        <v>31674</v>
      </c>
      <c r="C14442" s="2" t="s">
        <v>33803</v>
      </c>
      <c r="D14442" s="2" t="s">
        <v>33806</v>
      </c>
      <c r="E14442" s="1" t="n">
        <v>1925</v>
      </c>
      <c r="F14442" s="2" t="s">
        <v>705</v>
      </c>
      <c r="G14442" s="2"/>
      <c r="H14442" s="2"/>
      <c r="I14442" s="2"/>
      <c r="J14442" s="2"/>
      <c r="K14442" s="2"/>
    </row>
    <row r="14443" customFormat="false" ht="15" hidden="false" customHeight="false" outlineLevel="0" collapsed="false">
      <c r="A14443" s="2" t="s">
        <v>33807</v>
      </c>
      <c r="B14443" s="2" t="s">
        <v>31674</v>
      </c>
      <c r="C14443" s="2" t="s">
        <v>33803</v>
      </c>
      <c r="D14443" s="2" t="s">
        <v>33808</v>
      </c>
      <c r="E14443" s="1" t="n">
        <v>3050</v>
      </c>
      <c r="F14443" s="2" t="s">
        <v>199</v>
      </c>
      <c r="G14443" s="2" t="s">
        <v>691</v>
      </c>
      <c r="H14443" s="2"/>
      <c r="I14443" s="2"/>
      <c r="J14443" s="2"/>
      <c r="K14443" s="2"/>
    </row>
    <row r="14444" customFormat="false" ht="15" hidden="false" customHeight="false" outlineLevel="0" collapsed="false">
      <c r="A14444" s="2" t="s">
        <v>33809</v>
      </c>
      <c r="B14444" s="2" t="s">
        <v>33810</v>
      </c>
      <c r="C14444" s="2" t="s">
        <v>33811</v>
      </c>
      <c r="D14444" s="2" t="s">
        <v>33812</v>
      </c>
      <c r="E14444" s="1" t="n">
        <v>2008</v>
      </c>
      <c r="F14444" s="2" t="s">
        <v>898</v>
      </c>
      <c r="G14444" s="2"/>
      <c r="H14444" s="2"/>
      <c r="I14444" s="2"/>
      <c r="J14444" s="2"/>
      <c r="K14444" s="2"/>
    </row>
    <row r="14445" customFormat="false" ht="15" hidden="false" customHeight="false" outlineLevel="0" collapsed="false">
      <c r="A14445" s="2" t="s">
        <v>33813</v>
      </c>
      <c r="B14445" s="2" t="s">
        <v>33810</v>
      </c>
      <c r="C14445" s="2" t="s">
        <v>33811</v>
      </c>
      <c r="D14445" s="2" t="s">
        <v>33814</v>
      </c>
      <c r="E14445" s="1" t="n">
        <v>3096</v>
      </c>
      <c r="F14445" s="2" t="s">
        <v>898</v>
      </c>
      <c r="G14445" s="2"/>
      <c r="H14445" s="2"/>
      <c r="I14445" s="2"/>
      <c r="J14445" s="2"/>
      <c r="K14445" s="2"/>
    </row>
    <row r="14446" customFormat="false" ht="15" hidden="false" customHeight="false" outlineLevel="0" collapsed="false">
      <c r="A14446" s="2" t="s">
        <v>33815</v>
      </c>
      <c r="B14446" s="2" t="s">
        <v>33810</v>
      </c>
      <c r="C14446" s="2" t="s">
        <v>33811</v>
      </c>
      <c r="D14446" s="2" t="s">
        <v>33816</v>
      </c>
      <c r="E14446" s="1" t="n">
        <v>3815</v>
      </c>
      <c r="F14446" s="2" t="s">
        <v>898</v>
      </c>
      <c r="G14446" s="2"/>
      <c r="H14446" s="2"/>
      <c r="I14446" s="2"/>
      <c r="J14446" s="2"/>
      <c r="K14446" s="2"/>
    </row>
    <row r="14447" customFormat="false" ht="15" hidden="false" customHeight="false" outlineLevel="0" collapsed="false">
      <c r="A14447" s="2" t="s">
        <v>33817</v>
      </c>
      <c r="B14447" s="2" t="s">
        <v>33810</v>
      </c>
      <c r="C14447" s="2" t="s">
        <v>33811</v>
      </c>
      <c r="D14447" s="2" t="s">
        <v>33818</v>
      </c>
      <c r="E14447" s="1" t="n">
        <v>3296</v>
      </c>
      <c r="F14447" s="2" t="s">
        <v>898</v>
      </c>
      <c r="G14447" s="2"/>
      <c r="H14447" s="2"/>
      <c r="I14447" s="2"/>
      <c r="J14447" s="2"/>
      <c r="K14447" s="2"/>
    </row>
    <row r="14448" customFormat="false" ht="15" hidden="false" customHeight="false" outlineLevel="0" collapsed="false">
      <c r="A14448" s="2" t="s">
        <v>33819</v>
      </c>
      <c r="B14448" s="2" t="s">
        <v>33810</v>
      </c>
      <c r="C14448" s="2" t="s">
        <v>33811</v>
      </c>
      <c r="D14448" s="2" t="s">
        <v>33820</v>
      </c>
      <c r="E14448" s="1" t="n">
        <v>4150</v>
      </c>
      <c r="F14448" s="2" t="s">
        <v>898</v>
      </c>
      <c r="G14448" s="2"/>
      <c r="H14448" s="2"/>
      <c r="I14448" s="2"/>
      <c r="J14448" s="2"/>
      <c r="K14448" s="2"/>
    </row>
    <row r="14449" customFormat="false" ht="15" hidden="false" customHeight="false" outlineLevel="0" collapsed="false">
      <c r="A14449" s="2" t="s">
        <v>33821</v>
      </c>
      <c r="B14449" s="2" t="s">
        <v>33810</v>
      </c>
      <c r="C14449" s="2" t="s">
        <v>33811</v>
      </c>
      <c r="D14449" s="2" t="s">
        <v>33822</v>
      </c>
      <c r="E14449" s="1" t="n">
        <v>1797</v>
      </c>
      <c r="F14449" s="2" t="s">
        <v>241</v>
      </c>
      <c r="G14449" s="2"/>
      <c r="H14449" s="2"/>
      <c r="I14449" s="2"/>
      <c r="J14449" s="2"/>
      <c r="K14449" s="2"/>
    </row>
    <row r="14450" customFormat="false" ht="15" hidden="false" customHeight="false" outlineLevel="0" collapsed="false">
      <c r="A14450" s="2" t="s">
        <v>33823</v>
      </c>
      <c r="B14450" s="2" t="s">
        <v>33810</v>
      </c>
      <c r="C14450" s="2" t="s">
        <v>33824</v>
      </c>
      <c r="D14450" s="2" t="s">
        <v>33825</v>
      </c>
      <c r="E14450" s="1" t="n">
        <v>543</v>
      </c>
      <c r="F14450" s="2" t="s">
        <v>241</v>
      </c>
      <c r="G14450" s="2" t="s">
        <v>441</v>
      </c>
      <c r="H14450" s="2"/>
      <c r="I14450" s="2"/>
      <c r="J14450" s="2"/>
      <c r="K14450" s="2"/>
    </row>
    <row r="14451" customFormat="false" ht="15" hidden="false" customHeight="false" outlineLevel="0" collapsed="false">
      <c r="A14451" s="2" t="s">
        <v>33826</v>
      </c>
      <c r="B14451" s="2" t="s">
        <v>33810</v>
      </c>
      <c r="C14451" s="2" t="s">
        <v>33824</v>
      </c>
      <c r="D14451" s="2" t="s">
        <v>33827</v>
      </c>
      <c r="E14451" s="1" t="n">
        <v>2895</v>
      </c>
      <c r="F14451" s="2" t="s">
        <v>241</v>
      </c>
      <c r="G14451" s="2" t="s">
        <v>656</v>
      </c>
      <c r="H14451" s="2"/>
      <c r="I14451" s="2"/>
      <c r="J14451" s="2"/>
      <c r="K14451" s="2"/>
    </row>
    <row r="14452" customFormat="false" ht="15" hidden="false" customHeight="false" outlineLevel="0" collapsed="false">
      <c r="A14452" s="2" t="s">
        <v>33828</v>
      </c>
      <c r="B14452" s="2" t="s">
        <v>33810</v>
      </c>
      <c r="C14452" s="2" t="s">
        <v>33829</v>
      </c>
      <c r="D14452" s="2" t="s">
        <v>33830</v>
      </c>
      <c r="E14452" s="1" t="n">
        <v>2927</v>
      </c>
      <c r="F14452" s="2" t="s">
        <v>241</v>
      </c>
      <c r="G14452" s="2"/>
      <c r="H14452" s="2"/>
      <c r="I14452" s="2"/>
      <c r="J14452" s="2"/>
      <c r="K14452" s="2"/>
    </row>
    <row r="14453" customFormat="false" ht="15" hidden="false" customHeight="false" outlineLevel="0" collapsed="false">
      <c r="A14453" s="2" t="s">
        <v>33831</v>
      </c>
      <c r="B14453" s="2" t="s">
        <v>33810</v>
      </c>
      <c r="C14453" s="2" t="s">
        <v>33829</v>
      </c>
      <c r="D14453" s="2" t="s">
        <v>33832</v>
      </c>
      <c r="E14453" s="1" t="n">
        <v>3145</v>
      </c>
      <c r="F14453" s="2" t="s">
        <v>241</v>
      </c>
      <c r="G14453" s="2"/>
      <c r="H14453" s="2"/>
      <c r="I14453" s="2"/>
      <c r="J14453" s="2"/>
      <c r="K14453" s="2"/>
    </row>
    <row r="14454" customFormat="false" ht="15" hidden="false" customHeight="false" outlineLevel="0" collapsed="false">
      <c r="A14454" s="2" t="s">
        <v>33833</v>
      </c>
      <c r="B14454" s="2" t="s">
        <v>33810</v>
      </c>
      <c r="C14454" s="2" t="s">
        <v>33829</v>
      </c>
      <c r="D14454" s="2" t="s">
        <v>33834</v>
      </c>
      <c r="E14454" s="1" t="n">
        <v>3628</v>
      </c>
      <c r="F14454" s="2" t="s">
        <v>241</v>
      </c>
      <c r="G14454" s="2"/>
      <c r="H14454" s="2"/>
      <c r="I14454" s="2"/>
      <c r="J14454" s="2"/>
      <c r="K14454" s="2"/>
    </row>
    <row r="14455" customFormat="false" ht="15" hidden="false" customHeight="false" outlineLevel="0" collapsed="false">
      <c r="A14455" s="2" t="s">
        <v>33835</v>
      </c>
      <c r="B14455" s="2" t="s">
        <v>33836</v>
      </c>
      <c r="C14455" s="2" t="s">
        <v>33837</v>
      </c>
      <c r="D14455" s="2" t="s">
        <v>33838</v>
      </c>
      <c r="E14455" s="1" t="n">
        <v>2989</v>
      </c>
      <c r="F14455" s="2" t="s">
        <v>568</v>
      </c>
      <c r="G14455" s="2"/>
      <c r="H14455" s="2"/>
      <c r="I14455" s="2"/>
      <c r="J14455" s="2"/>
      <c r="K14455" s="2"/>
    </row>
    <row r="14456" customFormat="false" ht="15" hidden="false" customHeight="false" outlineLevel="0" collapsed="false">
      <c r="A14456" s="2" t="s">
        <v>33839</v>
      </c>
      <c r="B14456" s="2" t="s">
        <v>33836</v>
      </c>
      <c r="C14456" s="2" t="s">
        <v>33837</v>
      </c>
      <c r="D14456" s="2" t="s">
        <v>33840</v>
      </c>
      <c r="E14456" s="1" t="n">
        <v>3487</v>
      </c>
      <c r="F14456" s="2" t="s">
        <v>656</v>
      </c>
      <c r="G14456" s="2" t="s">
        <v>399</v>
      </c>
      <c r="H14456" s="2"/>
      <c r="I14456" s="2"/>
      <c r="J14456" s="2"/>
      <c r="K14456" s="2"/>
    </row>
    <row r="14457" customFormat="false" ht="15" hidden="false" customHeight="false" outlineLevel="0" collapsed="false">
      <c r="A14457" s="2" t="s">
        <v>33841</v>
      </c>
      <c r="B14457" s="2" t="s">
        <v>33836</v>
      </c>
      <c r="C14457" s="2" t="s">
        <v>33837</v>
      </c>
      <c r="D14457" s="2" t="s">
        <v>33842</v>
      </c>
      <c r="E14457" s="1" t="n">
        <v>1680</v>
      </c>
      <c r="F14457" s="2" t="s">
        <v>898</v>
      </c>
      <c r="G14457" s="2" t="s">
        <v>399</v>
      </c>
      <c r="H14457" s="2"/>
      <c r="I14457" s="2"/>
      <c r="J14457" s="2"/>
      <c r="K14457" s="2"/>
    </row>
    <row r="14458" customFormat="false" ht="15" hidden="false" customHeight="false" outlineLevel="0" collapsed="false">
      <c r="A14458" s="2" t="s">
        <v>33843</v>
      </c>
      <c r="B14458" s="2" t="s">
        <v>33836</v>
      </c>
      <c r="C14458" s="2" t="s">
        <v>33837</v>
      </c>
      <c r="D14458" s="2" t="s">
        <v>33844</v>
      </c>
      <c r="E14458" s="1" t="n">
        <v>4003</v>
      </c>
      <c r="F14458" s="2" t="s">
        <v>399</v>
      </c>
      <c r="G14458" s="2"/>
      <c r="H14458" s="2"/>
      <c r="I14458" s="2"/>
      <c r="J14458" s="2"/>
      <c r="K14458" s="2"/>
    </row>
    <row r="14459" customFormat="false" ht="15" hidden="false" customHeight="false" outlineLevel="0" collapsed="false">
      <c r="A14459" s="2" t="s">
        <v>33845</v>
      </c>
      <c r="B14459" s="2" t="s">
        <v>33836</v>
      </c>
      <c r="C14459" s="2" t="s">
        <v>33837</v>
      </c>
      <c r="D14459" s="2" t="s">
        <v>33846</v>
      </c>
      <c r="E14459" s="1" t="n">
        <v>2639</v>
      </c>
      <c r="F14459" s="2" t="s">
        <v>399</v>
      </c>
      <c r="G14459" s="2"/>
      <c r="H14459" s="2"/>
      <c r="I14459" s="2"/>
      <c r="J14459" s="2"/>
      <c r="K14459" s="2"/>
    </row>
    <row r="14460" customFormat="false" ht="15" hidden="false" customHeight="false" outlineLevel="0" collapsed="false">
      <c r="A14460" s="2" t="s">
        <v>33847</v>
      </c>
      <c r="B14460" s="2" t="s">
        <v>33848</v>
      </c>
      <c r="C14460" s="2" t="s">
        <v>33849</v>
      </c>
      <c r="D14460" s="2" t="s">
        <v>33850</v>
      </c>
      <c r="E14460" s="1" t="n">
        <v>982</v>
      </c>
      <c r="F14460" s="2" t="s">
        <v>656</v>
      </c>
      <c r="G14460" s="2" t="s">
        <v>199</v>
      </c>
      <c r="H14460" s="2"/>
      <c r="I14460" s="2"/>
      <c r="J14460" s="2"/>
      <c r="K14460" s="2"/>
    </row>
    <row r="14461" customFormat="false" ht="15" hidden="false" customHeight="false" outlineLevel="0" collapsed="false">
      <c r="A14461" s="2" t="s">
        <v>33851</v>
      </c>
      <c r="B14461" s="2" t="s">
        <v>33848</v>
      </c>
      <c r="C14461" s="2" t="s">
        <v>33849</v>
      </c>
      <c r="D14461" s="2" t="s">
        <v>33852</v>
      </c>
      <c r="E14461" s="1" t="n">
        <v>1909</v>
      </c>
      <c r="F14461" s="2" t="s">
        <v>365</v>
      </c>
      <c r="G14461" s="2"/>
      <c r="H14461" s="2"/>
      <c r="I14461" s="2"/>
      <c r="J14461" s="2"/>
      <c r="K14461" s="2"/>
    </row>
    <row r="14462" customFormat="false" ht="15" hidden="false" customHeight="false" outlineLevel="0" collapsed="false">
      <c r="A14462" s="2" t="s">
        <v>33853</v>
      </c>
      <c r="B14462" s="2" t="s">
        <v>33848</v>
      </c>
      <c r="C14462" s="2" t="s">
        <v>33849</v>
      </c>
      <c r="D14462" s="2" t="s">
        <v>33854</v>
      </c>
      <c r="E14462" s="1" t="n">
        <v>3436</v>
      </c>
      <c r="F14462" s="2" t="s">
        <v>90</v>
      </c>
      <c r="G14462" s="2" t="s">
        <v>568</v>
      </c>
      <c r="H14462" s="2"/>
      <c r="I14462" s="2"/>
      <c r="J14462" s="2"/>
      <c r="K14462" s="2"/>
    </row>
    <row r="14463" customFormat="false" ht="15" hidden="false" customHeight="false" outlineLevel="0" collapsed="false">
      <c r="A14463" s="2" t="s">
        <v>33855</v>
      </c>
      <c r="B14463" s="2" t="s">
        <v>33848</v>
      </c>
      <c r="C14463" s="2" t="s">
        <v>33849</v>
      </c>
      <c r="D14463" s="2" t="s">
        <v>33856</v>
      </c>
      <c r="E14463" s="1" t="n">
        <v>999</v>
      </c>
      <c r="F14463" s="2" t="s">
        <v>365</v>
      </c>
      <c r="G14463" s="2"/>
      <c r="H14463" s="2"/>
      <c r="I14463" s="2"/>
      <c r="J14463" s="2"/>
      <c r="K14463" s="2"/>
    </row>
    <row r="14464" customFormat="false" ht="15" hidden="false" customHeight="false" outlineLevel="0" collapsed="false">
      <c r="A14464" s="2" t="s">
        <v>33857</v>
      </c>
      <c r="B14464" s="2" t="s">
        <v>33848</v>
      </c>
      <c r="C14464" s="2" t="s">
        <v>33849</v>
      </c>
      <c r="D14464" s="2" t="s">
        <v>33858</v>
      </c>
      <c r="E14464" s="1" t="n">
        <v>3160</v>
      </c>
      <c r="F14464" s="2" t="s">
        <v>656</v>
      </c>
      <c r="G14464" s="2"/>
      <c r="H14464" s="2"/>
      <c r="I14464" s="2"/>
      <c r="J14464" s="2"/>
      <c r="K14464" s="2"/>
    </row>
    <row r="14465" customFormat="false" ht="15" hidden="false" customHeight="false" outlineLevel="0" collapsed="false">
      <c r="A14465" s="2" t="s">
        <v>33859</v>
      </c>
      <c r="B14465" s="2" t="s">
        <v>33848</v>
      </c>
      <c r="C14465" s="2" t="s">
        <v>33849</v>
      </c>
      <c r="D14465" s="2" t="s">
        <v>33860</v>
      </c>
      <c r="E14465" s="1" t="n">
        <v>1934</v>
      </c>
      <c r="F14465" s="2" t="s">
        <v>1988</v>
      </c>
      <c r="G14465" s="2" t="s">
        <v>199</v>
      </c>
      <c r="H14465" s="2" t="s">
        <v>612</v>
      </c>
      <c r="I14465" s="2"/>
      <c r="J14465" s="2"/>
      <c r="K14465" s="2"/>
    </row>
    <row r="14466" customFormat="false" ht="15" hidden="false" customHeight="false" outlineLevel="0" collapsed="false">
      <c r="A14466" s="2" t="s">
        <v>33861</v>
      </c>
      <c r="B14466" s="2" t="s">
        <v>33396</v>
      </c>
      <c r="C14466" s="2" t="s">
        <v>33862</v>
      </c>
      <c r="D14466" s="2" t="s">
        <v>33863</v>
      </c>
      <c r="E14466" s="1" t="n">
        <v>9108</v>
      </c>
      <c r="F14466" s="2" t="s">
        <v>34</v>
      </c>
      <c r="G14466" s="2"/>
      <c r="H14466" s="2"/>
      <c r="I14466" s="2"/>
      <c r="J14466" s="2"/>
      <c r="K14466" s="2"/>
    </row>
    <row r="14467" customFormat="false" ht="15" hidden="false" customHeight="false" outlineLevel="0" collapsed="false">
      <c r="A14467" s="2" t="s">
        <v>33864</v>
      </c>
      <c r="B14467" s="2" t="s">
        <v>33396</v>
      </c>
      <c r="C14467" s="2" t="s">
        <v>33862</v>
      </c>
      <c r="D14467" s="2" t="s">
        <v>33865</v>
      </c>
      <c r="E14467" s="1" t="n">
        <v>9000</v>
      </c>
      <c r="F14467" s="2" t="s">
        <v>34</v>
      </c>
      <c r="G14467" s="2" t="s">
        <v>60</v>
      </c>
      <c r="H14467" s="2"/>
      <c r="I14467" s="2"/>
      <c r="J14467" s="2"/>
      <c r="K14467" s="2"/>
    </row>
    <row r="14468" customFormat="false" ht="15" hidden="false" customHeight="false" outlineLevel="0" collapsed="false">
      <c r="A14468" s="2" t="s">
        <v>33866</v>
      </c>
      <c r="B14468" s="2" t="s">
        <v>33396</v>
      </c>
      <c r="C14468" s="2" t="s">
        <v>33862</v>
      </c>
      <c r="D14468" s="2" t="s">
        <v>33867</v>
      </c>
      <c r="E14468" s="1" t="n">
        <v>9026</v>
      </c>
      <c r="F14468" s="2" t="s">
        <v>34</v>
      </c>
      <c r="G14468" s="2" t="s">
        <v>722</v>
      </c>
      <c r="H14468" s="2"/>
      <c r="I14468" s="2"/>
      <c r="J14468" s="2"/>
      <c r="K14468" s="2"/>
    </row>
    <row r="14469" customFormat="false" ht="15" hidden="false" customHeight="false" outlineLevel="0" collapsed="false">
      <c r="A14469" s="2" t="s">
        <v>33868</v>
      </c>
      <c r="B14469" s="2" t="s">
        <v>33396</v>
      </c>
      <c r="C14469" s="2" t="s">
        <v>33862</v>
      </c>
      <c r="D14469" s="2" t="s">
        <v>33869</v>
      </c>
      <c r="E14469" s="1" t="n">
        <v>3391</v>
      </c>
      <c r="F14469" s="2" t="s">
        <v>34</v>
      </c>
      <c r="G14469" s="2"/>
      <c r="H14469" s="2"/>
      <c r="I14469" s="2"/>
      <c r="J14469" s="2"/>
      <c r="K14469" s="2"/>
    </row>
    <row r="14470" customFormat="false" ht="15" hidden="false" customHeight="false" outlineLevel="0" collapsed="false">
      <c r="A14470" s="2" t="s">
        <v>33870</v>
      </c>
      <c r="B14470" s="2" t="s">
        <v>27224</v>
      </c>
      <c r="C14470" s="2" t="s">
        <v>33871</v>
      </c>
      <c r="D14470" s="2" t="s">
        <v>33872</v>
      </c>
      <c r="E14470" s="1" t="n">
        <v>641</v>
      </c>
      <c r="F14470" s="2" t="s">
        <v>384</v>
      </c>
      <c r="G14470" s="2" t="s">
        <v>385</v>
      </c>
      <c r="H14470" s="2" t="s">
        <v>365</v>
      </c>
      <c r="I14470" s="2" t="s">
        <v>6594</v>
      </c>
      <c r="J14470" s="2"/>
      <c r="K14470" s="2"/>
    </row>
    <row r="14471" customFormat="false" ht="15" hidden="false" customHeight="false" outlineLevel="0" collapsed="false">
      <c r="A14471" s="2" t="s">
        <v>33873</v>
      </c>
      <c r="B14471" s="2" t="s">
        <v>5484</v>
      </c>
      <c r="C14471" s="2" t="s">
        <v>33874</v>
      </c>
      <c r="D14471" s="2" t="s">
        <v>33875</v>
      </c>
      <c r="E14471" s="1" t="n">
        <v>2210</v>
      </c>
      <c r="F14471" s="2" t="s">
        <v>90</v>
      </c>
      <c r="G14471" s="2" t="s">
        <v>24</v>
      </c>
      <c r="H14471" s="2"/>
      <c r="I14471" s="2"/>
      <c r="J14471" s="2"/>
      <c r="K14471" s="2"/>
    </row>
    <row r="14472" customFormat="false" ht="15" hidden="false" customHeight="false" outlineLevel="0" collapsed="false">
      <c r="A14472" s="2" t="s">
        <v>33876</v>
      </c>
      <c r="B14472" s="2" t="s">
        <v>21241</v>
      </c>
      <c r="C14472" s="2" t="s">
        <v>33877</v>
      </c>
      <c r="D14472" s="2" t="s">
        <v>33878</v>
      </c>
      <c r="E14472" s="1" t="n">
        <v>2144</v>
      </c>
      <c r="F14472" s="2" t="s">
        <v>365</v>
      </c>
      <c r="G14472" s="2" t="s">
        <v>24</v>
      </c>
      <c r="H14472" s="2"/>
      <c r="I14472" s="2"/>
      <c r="J14472" s="2"/>
      <c r="K14472" s="2"/>
    </row>
    <row r="14473" customFormat="false" ht="15" hidden="false" customHeight="false" outlineLevel="0" collapsed="false">
      <c r="A14473" s="2" t="s">
        <v>33879</v>
      </c>
      <c r="B14473" s="2" t="s">
        <v>33880</v>
      </c>
      <c r="C14473" s="2" t="s">
        <v>33881</v>
      </c>
      <c r="D14473" s="2" t="s">
        <v>33882</v>
      </c>
      <c r="E14473" s="1" t="n">
        <v>2184</v>
      </c>
      <c r="F14473" s="2" t="s">
        <v>568</v>
      </c>
      <c r="G14473" s="2" t="s">
        <v>199</v>
      </c>
      <c r="H14473" s="2"/>
      <c r="I14473" s="2"/>
      <c r="J14473" s="2"/>
      <c r="K14473" s="2"/>
    </row>
    <row r="14474" customFormat="false" ht="15" hidden="false" customHeight="false" outlineLevel="0" collapsed="false">
      <c r="A14474" s="2" t="s">
        <v>33883</v>
      </c>
      <c r="B14474" s="2" t="s">
        <v>33880</v>
      </c>
      <c r="C14474" s="2" t="s">
        <v>33881</v>
      </c>
      <c r="D14474" s="2" t="s">
        <v>33884</v>
      </c>
      <c r="E14474" s="1" t="n">
        <v>2108</v>
      </c>
      <c r="F14474" s="2" t="s">
        <v>34</v>
      </c>
      <c r="G14474" s="2"/>
      <c r="H14474" s="2"/>
      <c r="I14474" s="2"/>
      <c r="J14474" s="2"/>
      <c r="K14474" s="2"/>
    </row>
    <row r="14475" customFormat="false" ht="15" hidden="false" customHeight="false" outlineLevel="0" collapsed="false">
      <c r="A14475" s="2" t="s">
        <v>33885</v>
      </c>
      <c r="B14475" s="2" t="s">
        <v>33880</v>
      </c>
      <c r="C14475" s="2" t="s">
        <v>33881</v>
      </c>
      <c r="D14475" s="2" t="s">
        <v>33886</v>
      </c>
      <c r="E14475" s="1" t="n">
        <v>1541</v>
      </c>
      <c r="F14475" s="2" t="s">
        <v>241</v>
      </c>
      <c r="G14475" s="2"/>
      <c r="H14475" s="2"/>
      <c r="I14475" s="2"/>
      <c r="J14475" s="2"/>
      <c r="K14475" s="2"/>
    </row>
    <row r="14476" customFormat="false" ht="15" hidden="false" customHeight="false" outlineLevel="0" collapsed="false">
      <c r="A14476" s="2" t="s">
        <v>33887</v>
      </c>
      <c r="B14476" s="2" t="s">
        <v>33880</v>
      </c>
      <c r="C14476" s="2" t="s">
        <v>33881</v>
      </c>
      <c r="D14476" s="2" t="s">
        <v>33888</v>
      </c>
      <c r="E14476" s="1" t="n">
        <v>1578</v>
      </c>
      <c r="F14476" s="2" t="s">
        <v>241</v>
      </c>
      <c r="G14476" s="2" t="s">
        <v>218</v>
      </c>
      <c r="H14476" s="2"/>
      <c r="I14476" s="2"/>
      <c r="J14476" s="2"/>
      <c r="K14476" s="2"/>
    </row>
    <row r="14477" customFormat="false" ht="15" hidden="false" customHeight="false" outlineLevel="0" collapsed="false">
      <c r="A14477" s="2" t="s">
        <v>33889</v>
      </c>
      <c r="B14477" s="2" t="s">
        <v>33880</v>
      </c>
      <c r="C14477" s="2" t="s">
        <v>33881</v>
      </c>
      <c r="D14477" s="2" t="s">
        <v>33890</v>
      </c>
      <c r="E14477" s="1" t="n">
        <v>1962</v>
      </c>
      <c r="F14477" s="2" t="s">
        <v>34</v>
      </c>
      <c r="G14477" s="2" t="s">
        <v>241</v>
      </c>
      <c r="H14477" s="2"/>
      <c r="I14477" s="2"/>
      <c r="J14477" s="2"/>
      <c r="K14477" s="2"/>
    </row>
    <row r="14478" customFormat="false" ht="15" hidden="false" customHeight="false" outlineLevel="0" collapsed="false">
      <c r="A14478" s="2" t="s">
        <v>33891</v>
      </c>
      <c r="B14478" s="2" t="s">
        <v>33880</v>
      </c>
      <c r="C14478" s="2" t="s">
        <v>33881</v>
      </c>
      <c r="D14478" s="2" t="s">
        <v>33892</v>
      </c>
      <c r="E14478" s="1" t="n">
        <v>1400</v>
      </c>
      <c r="F14478" s="2" t="s">
        <v>365</v>
      </c>
      <c r="G14478" s="2"/>
      <c r="H14478" s="2"/>
      <c r="I14478" s="2"/>
      <c r="J14478" s="2"/>
      <c r="K14478" s="2"/>
    </row>
    <row r="14479" customFormat="false" ht="15" hidden="false" customHeight="false" outlineLevel="0" collapsed="false">
      <c r="A14479" s="2" t="s">
        <v>33893</v>
      </c>
      <c r="B14479" s="2" t="s">
        <v>33396</v>
      </c>
      <c r="C14479" s="2" t="s">
        <v>33894</v>
      </c>
      <c r="D14479" s="2" t="s">
        <v>33895</v>
      </c>
      <c r="E14479" s="1" t="n">
        <v>1528</v>
      </c>
      <c r="F14479" s="2" t="s">
        <v>727</v>
      </c>
      <c r="G14479" s="2" t="s">
        <v>399</v>
      </c>
      <c r="H14479" s="2"/>
      <c r="I14479" s="2"/>
      <c r="J14479" s="2"/>
      <c r="K14479" s="2"/>
    </row>
    <row r="14480" customFormat="false" ht="15" hidden="false" customHeight="false" outlineLevel="0" collapsed="false">
      <c r="A14480" s="2" t="s">
        <v>33896</v>
      </c>
      <c r="B14480" s="2" t="s">
        <v>33396</v>
      </c>
      <c r="C14480" s="2" t="s">
        <v>33894</v>
      </c>
      <c r="D14480" s="2" t="s">
        <v>33897</v>
      </c>
      <c r="E14480" s="1" t="n">
        <v>1301</v>
      </c>
      <c r="F14480" s="2" t="s">
        <v>727</v>
      </c>
      <c r="G14480" s="2" t="s">
        <v>399</v>
      </c>
      <c r="H14480" s="2"/>
      <c r="I14480" s="2"/>
      <c r="J14480" s="2"/>
      <c r="K14480" s="2"/>
    </row>
    <row r="14481" customFormat="false" ht="15" hidden="false" customHeight="false" outlineLevel="0" collapsed="false">
      <c r="A14481" s="2" t="s">
        <v>33898</v>
      </c>
      <c r="B14481" s="2" t="s">
        <v>33396</v>
      </c>
      <c r="C14481" s="2" t="s">
        <v>33894</v>
      </c>
      <c r="D14481" s="2" t="s">
        <v>33899</v>
      </c>
      <c r="E14481" s="1" t="n">
        <v>1426</v>
      </c>
      <c r="F14481" s="2" t="s">
        <v>1090</v>
      </c>
      <c r="G14481" s="2" t="s">
        <v>399</v>
      </c>
      <c r="H14481" s="2"/>
      <c r="I14481" s="2"/>
      <c r="J14481" s="2"/>
      <c r="K14481" s="2"/>
    </row>
    <row r="14482" customFormat="false" ht="15" hidden="false" customHeight="false" outlineLevel="0" collapsed="false">
      <c r="A14482" s="2" t="s">
        <v>33900</v>
      </c>
      <c r="B14482" s="2" t="s">
        <v>33396</v>
      </c>
      <c r="C14482" s="2" t="s">
        <v>33894</v>
      </c>
      <c r="D14482" s="2" t="s">
        <v>33901</v>
      </c>
      <c r="E14482" s="1" t="n">
        <v>1694</v>
      </c>
      <c r="F14482" s="2" t="s">
        <v>727</v>
      </c>
      <c r="G14482" s="2" t="s">
        <v>389</v>
      </c>
      <c r="H14482" s="2" t="s">
        <v>399</v>
      </c>
      <c r="I14482" s="2"/>
      <c r="J14482" s="2"/>
      <c r="K14482" s="2"/>
    </row>
    <row r="14483" customFormat="false" ht="15" hidden="false" customHeight="false" outlineLevel="0" collapsed="false">
      <c r="A14483" s="2" t="s">
        <v>33902</v>
      </c>
      <c r="B14483" s="2" t="s">
        <v>33396</v>
      </c>
      <c r="C14483" s="2" t="s">
        <v>33894</v>
      </c>
      <c r="D14483" s="2" t="s">
        <v>33903</v>
      </c>
      <c r="E14483" s="1" t="n">
        <v>602</v>
      </c>
      <c r="F14483" s="2" t="s">
        <v>399</v>
      </c>
      <c r="G14483" s="2"/>
      <c r="H14483" s="2"/>
      <c r="I14483" s="2"/>
      <c r="J14483" s="2"/>
      <c r="K14483" s="2"/>
    </row>
    <row r="14484" customFormat="false" ht="15" hidden="false" customHeight="false" outlineLevel="0" collapsed="false">
      <c r="A14484" s="2" t="s">
        <v>33904</v>
      </c>
      <c r="B14484" s="2" t="s">
        <v>29118</v>
      </c>
      <c r="C14484" s="2" t="s">
        <v>33905</v>
      </c>
      <c r="D14484" s="2" t="s">
        <v>33906</v>
      </c>
      <c r="E14484" s="1" t="n">
        <v>1800</v>
      </c>
      <c r="F14484" s="2" t="s">
        <v>441</v>
      </c>
      <c r="G14484" s="2"/>
      <c r="H14484" s="2"/>
      <c r="I14484" s="2"/>
      <c r="J14484" s="2"/>
      <c r="K14484" s="2"/>
    </row>
    <row r="14485" customFormat="false" ht="15" hidden="false" customHeight="false" outlineLevel="0" collapsed="false">
      <c r="A14485" s="2" t="s">
        <v>33907</v>
      </c>
      <c r="B14485" s="2" t="s">
        <v>29118</v>
      </c>
      <c r="C14485" s="2" t="s">
        <v>33905</v>
      </c>
      <c r="D14485" s="2" t="s">
        <v>33908</v>
      </c>
      <c r="E14485" s="1" t="n">
        <v>2615</v>
      </c>
      <c r="F14485" s="2" t="s">
        <v>612</v>
      </c>
      <c r="G14485" s="2" t="s">
        <v>441</v>
      </c>
      <c r="H14485" s="2"/>
      <c r="I14485" s="2"/>
      <c r="J14485" s="2"/>
      <c r="K14485" s="2"/>
    </row>
    <row r="14486" customFormat="false" ht="15" hidden="false" customHeight="false" outlineLevel="0" collapsed="false">
      <c r="A14486" s="2" t="s">
        <v>33909</v>
      </c>
      <c r="B14486" s="2" t="s">
        <v>29118</v>
      </c>
      <c r="C14486" s="2" t="s">
        <v>33905</v>
      </c>
      <c r="D14486" s="2" t="s">
        <v>33910</v>
      </c>
      <c r="E14486" s="1" t="n">
        <v>1920</v>
      </c>
      <c r="F14486" s="2" t="s">
        <v>441</v>
      </c>
      <c r="G14486" s="2"/>
      <c r="H14486" s="2"/>
      <c r="I14486" s="2"/>
      <c r="J14486" s="2"/>
      <c r="K14486" s="2"/>
    </row>
    <row r="14487" customFormat="false" ht="15" hidden="false" customHeight="false" outlineLevel="0" collapsed="false">
      <c r="A14487" s="2" t="s">
        <v>33911</v>
      </c>
      <c r="B14487" s="2" t="s">
        <v>29118</v>
      </c>
      <c r="C14487" s="2" t="s">
        <v>33905</v>
      </c>
      <c r="D14487" s="2" t="s">
        <v>33912</v>
      </c>
      <c r="E14487" s="1" t="n">
        <v>2087</v>
      </c>
      <c r="F14487" s="2" t="s">
        <v>241</v>
      </c>
      <c r="G14487" s="2" t="s">
        <v>612</v>
      </c>
      <c r="H14487" s="2" t="s">
        <v>441</v>
      </c>
      <c r="I14487" s="2"/>
      <c r="J14487" s="2"/>
      <c r="K14487" s="2"/>
    </row>
    <row r="14488" customFormat="false" ht="15" hidden="false" customHeight="false" outlineLevel="0" collapsed="false">
      <c r="A14488" s="2" t="s">
        <v>33913</v>
      </c>
      <c r="B14488" s="2" t="s">
        <v>33396</v>
      </c>
      <c r="C14488" s="2" t="s">
        <v>33894</v>
      </c>
      <c r="D14488" s="2" t="s">
        <v>33914</v>
      </c>
      <c r="E14488" s="1" t="n">
        <v>1448</v>
      </c>
      <c r="F14488" s="2" t="s">
        <v>1090</v>
      </c>
      <c r="G14488" s="2" t="s">
        <v>727</v>
      </c>
      <c r="H14488" s="2" t="s">
        <v>569</v>
      </c>
      <c r="I14488" s="2" t="s">
        <v>399</v>
      </c>
      <c r="J14488" s="2"/>
      <c r="K14488" s="2"/>
    </row>
    <row r="14489" customFormat="false" ht="15" hidden="false" customHeight="false" outlineLevel="0" collapsed="false">
      <c r="A14489" s="2" t="s">
        <v>33915</v>
      </c>
      <c r="B14489" s="2" t="s">
        <v>33916</v>
      </c>
      <c r="C14489" s="2" t="s">
        <v>33917</v>
      </c>
      <c r="D14489" s="2" t="s">
        <v>33918</v>
      </c>
      <c r="E14489" s="1" t="n">
        <v>1703</v>
      </c>
      <c r="F14489" s="2" t="s">
        <v>1988</v>
      </c>
      <c r="G14489" s="2"/>
      <c r="H14489" s="2"/>
      <c r="I14489" s="2"/>
      <c r="J14489" s="2"/>
      <c r="K14489" s="2"/>
    </row>
    <row r="14490" customFormat="false" ht="15" hidden="false" customHeight="false" outlineLevel="0" collapsed="false">
      <c r="A14490" s="2" t="s">
        <v>33919</v>
      </c>
      <c r="B14490" s="2" t="s">
        <v>33916</v>
      </c>
      <c r="C14490" s="2" t="s">
        <v>33917</v>
      </c>
      <c r="D14490" s="2" t="s">
        <v>33920</v>
      </c>
      <c r="E14490" s="1" t="n">
        <v>2483</v>
      </c>
      <c r="F14490" s="2" t="s">
        <v>218</v>
      </c>
      <c r="G14490" s="2"/>
      <c r="H14490" s="2"/>
      <c r="I14490" s="2"/>
      <c r="J14490" s="2"/>
      <c r="K14490" s="2"/>
    </row>
    <row r="14491" customFormat="false" ht="15" hidden="false" customHeight="false" outlineLevel="0" collapsed="false">
      <c r="A14491" s="2" t="s">
        <v>33921</v>
      </c>
      <c r="B14491" s="2" t="s">
        <v>33916</v>
      </c>
      <c r="C14491" s="2" t="s">
        <v>33917</v>
      </c>
      <c r="D14491" s="2" t="s">
        <v>33922</v>
      </c>
      <c r="E14491" s="1" t="n">
        <v>2119</v>
      </c>
      <c r="F14491" s="2" t="s">
        <v>1988</v>
      </c>
      <c r="G14491" s="2"/>
      <c r="H14491" s="2"/>
      <c r="I14491" s="2"/>
      <c r="J14491" s="2"/>
      <c r="K14491" s="2"/>
    </row>
    <row r="14492" customFormat="false" ht="15" hidden="false" customHeight="false" outlineLevel="0" collapsed="false">
      <c r="A14492" s="2" t="s">
        <v>33923</v>
      </c>
      <c r="B14492" s="2" t="s">
        <v>27224</v>
      </c>
      <c r="C14492" s="2" t="s">
        <v>33924</v>
      </c>
      <c r="D14492" s="2" t="s">
        <v>33925</v>
      </c>
      <c r="E14492" s="1" t="n">
        <v>670</v>
      </c>
      <c r="F14492" s="2" t="s">
        <v>1543</v>
      </c>
      <c r="G14492" s="2" t="s">
        <v>1090</v>
      </c>
      <c r="H14492" s="2" t="s">
        <v>568</v>
      </c>
      <c r="I14492" s="2" t="s">
        <v>398</v>
      </c>
      <c r="J14492" s="2" t="s">
        <v>727</v>
      </c>
      <c r="K14492" s="2" t="s">
        <v>569</v>
      </c>
    </row>
    <row r="14493" customFormat="false" ht="15" hidden="false" customHeight="false" outlineLevel="0" collapsed="false">
      <c r="A14493" s="2" t="s">
        <v>33926</v>
      </c>
      <c r="B14493" s="2" t="s">
        <v>27224</v>
      </c>
      <c r="C14493" s="2" t="s">
        <v>33924</v>
      </c>
      <c r="D14493" s="2" t="s">
        <v>33927</v>
      </c>
      <c r="E14493" s="1" t="n">
        <v>350</v>
      </c>
      <c r="F14493" s="2" t="s">
        <v>1543</v>
      </c>
      <c r="G14493" s="2" t="s">
        <v>1090</v>
      </c>
      <c r="H14493" s="2" t="s">
        <v>568</v>
      </c>
      <c r="I14493" s="2" t="s">
        <v>398</v>
      </c>
      <c r="J14493" s="2" t="s">
        <v>727</v>
      </c>
      <c r="K14493" s="2" t="s">
        <v>569</v>
      </c>
    </row>
    <row r="14494" customFormat="false" ht="15" hidden="false" customHeight="false" outlineLevel="0" collapsed="false">
      <c r="A14494" s="2" t="s">
        <v>33928</v>
      </c>
      <c r="B14494" s="2" t="s">
        <v>33718</v>
      </c>
      <c r="C14494" s="2" t="s">
        <v>33929</v>
      </c>
      <c r="D14494" s="2" t="s">
        <v>33930</v>
      </c>
      <c r="E14494" s="1" t="n">
        <v>3120</v>
      </c>
      <c r="F14494" s="2" t="s">
        <v>92</v>
      </c>
      <c r="G14494" s="2"/>
      <c r="H14494" s="2"/>
      <c r="I14494" s="2"/>
      <c r="J14494" s="2"/>
      <c r="K14494" s="2"/>
    </row>
    <row r="14495" customFormat="false" ht="15" hidden="false" customHeight="false" outlineLevel="0" collapsed="false">
      <c r="A14495" s="2" t="s">
        <v>33931</v>
      </c>
      <c r="B14495" s="2" t="s">
        <v>33718</v>
      </c>
      <c r="C14495" s="2" t="s">
        <v>33929</v>
      </c>
      <c r="D14495" s="2" t="s">
        <v>33932</v>
      </c>
      <c r="E14495" s="1" t="n">
        <v>3206</v>
      </c>
      <c r="F14495" s="2" t="s">
        <v>92</v>
      </c>
      <c r="G14495" s="2"/>
      <c r="H14495" s="2"/>
      <c r="I14495" s="2"/>
      <c r="J14495" s="2"/>
      <c r="K14495" s="2"/>
    </row>
    <row r="14496" customFormat="false" ht="15" hidden="false" customHeight="false" outlineLevel="0" collapsed="false">
      <c r="A14496" s="2" t="s">
        <v>33933</v>
      </c>
      <c r="B14496" s="2" t="s">
        <v>33718</v>
      </c>
      <c r="C14496" s="2" t="s">
        <v>33929</v>
      </c>
      <c r="D14496" s="2" t="s">
        <v>33934</v>
      </c>
      <c r="E14496" s="1" t="n">
        <v>3600</v>
      </c>
      <c r="F14496" s="2" t="s">
        <v>92</v>
      </c>
      <c r="G14496" s="2"/>
      <c r="H14496" s="2"/>
      <c r="I14496" s="2"/>
      <c r="J14496" s="2"/>
      <c r="K14496" s="2"/>
    </row>
    <row r="14497" customFormat="false" ht="15" hidden="false" customHeight="false" outlineLevel="0" collapsed="false">
      <c r="A14497" s="2" t="s">
        <v>33935</v>
      </c>
      <c r="B14497" s="2" t="s">
        <v>33718</v>
      </c>
      <c r="C14497" s="2" t="s">
        <v>33929</v>
      </c>
      <c r="D14497" s="2" t="s">
        <v>33936</v>
      </c>
      <c r="E14497" s="1" t="n">
        <v>3007</v>
      </c>
      <c r="F14497" s="2" t="s">
        <v>92</v>
      </c>
      <c r="G14497" s="2"/>
      <c r="H14497" s="2"/>
      <c r="I14497" s="2"/>
      <c r="J14497" s="2"/>
      <c r="K14497" s="2"/>
    </row>
    <row r="14498" customFormat="false" ht="15" hidden="false" customHeight="false" outlineLevel="0" collapsed="false">
      <c r="A14498" s="2" t="s">
        <v>33937</v>
      </c>
      <c r="B14498" s="2" t="s">
        <v>33718</v>
      </c>
      <c r="C14498" s="2" t="s">
        <v>33929</v>
      </c>
      <c r="D14498" s="2" t="s">
        <v>33938</v>
      </c>
      <c r="E14498" s="1" t="n">
        <v>2235</v>
      </c>
      <c r="F14498" s="2" t="s">
        <v>92</v>
      </c>
      <c r="G14498" s="2"/>
      <c r="H14498" s="2"/>
      <c r="I14498" s="2"/>
      <c r="J14498" s="2"/>
      <c r="K14498" s="2"/>
    </row>
    <row r="14499" customFormat="false" ht="15" hidden="false" customHeight="false" outlineLevel="0" collapsed="false">
      <c r="A14499" s="2" t="s">
        <v>33939</v>
      </c>
      <c r="B14499" s="2" t="s">
        <v>33940</v>
      </c>
      <c r="C14499" s="2" t="s">
        <v>33941</v>
      </c>
      <c r="D14499" s="2" t="s">
        <v>33942</v>
      </c>
      <c r="E14499" s="1" t="n">
        <v>3202</v>
      </c>
      <c r="F14499" s="2" t="s">
        <v>568</v>
      </c>
      <c r="G14499" s="2"/>
      <c r="H14499" s="2"/>
      <c r="I14499" s="2"/>
      <c r="J14499" s="2"/>
      <c r="K14499" s="2"/>
    </row>
    <row r="14500" customFormat="false" ht="15" hidden="false" customHeight="false" outlineLevel="0" collapsed="false">
      <c r="A14500" s="2" t="s">
        <v>33943</v>
      </c>
      <c r="B14500" s="2" t="s">
        <v>33940</v>
      </c>
      <c r="C14500" s="2" t="s">
        <v>33941</v>
      </c>
      <c r="D14500" s="2" t="s">
        <v>33944</v>
      </c>
      <c r="E14500" s="1" t="n">
        <v>2367</v>
      </c>
      <c r="F14500" s="2" t="s">
        <v>568</v>
      </c>
      <c r="G14500" s="2"/>
      <c r="H14500" s="2"/>
      <c r="I14500" s="2"/>
      <c r="J14500" s="2"/>
      <c r="K14500" s="2"/>
    </row>
    <row r="14501" customFormat="false" ht="15" hidden="false" customHeight="false" outlineLevel="0" collapsed="false">
      <c r="A14501" s="2" t="s">
        <v>33945</v>
      </c>
      <c r="B14501" s="2" t="s">
        <v>33946</v>
      </c>
      <c r="C14501" s="2" t="s">
        <v>33947</v>
      </c>
      <c r="D14501" s="2" t="s">
        <v>33948</v>
      </c>
      <c r="E14501" s="1" t="n">
        <v>3355</v>
      </c>
      <c r="F14501" s="2" t="s">
        <v>460</v>
      </c>
      <c r="G14501" s="2" t="s">
        <v>1399</v>
      </c>
      <c r="H14501" s="2"/>
      <c r="I14501" s="2"/>
      <c r="J14501" s="2"/>
      <c r="K14501" s="2"/>
    </row>
    <row r="14502" customFormat="false" ht="15" hidden="false" customHeight="false" outlineLevel="0" collapsed="false">
      <c r="A14502" s="2" t="s">
        <v>33949</v>
      </c>
      <c r="B14502" s="2" t="s">
        <v>33946</v>
      </c>
      <c r="C14502" s="2" t="s">
        <v>33947</v>
      </c>
      <c r="D14502" s="2" t="s">
        <v>33950</v>
      </c>
      <c r="E14502" s="1" t="n">
        <v>2227</v>
      </c>
      <c r="F14502" s="2" t="s">
        <v>1399</v>
      </c>
      <c r="G14502" s="2"/>
      <c r="H14502" s="2"/>
      <c r="I14502" s="2"/>
      <c r="J14502" s="2"/>
      <c r="K14502" s="2"/>
    </row>
    <row r="14503" customFormat="false" ht="15" hidden="false" customHeight="false" outlineLevel="0" collapsed="false">
      <c r="A14503" s="2" t="s">
        <v>33951</v>
      </c>
      <c r="B14503" s="2" t="s">
        <v>33946</v>
      </c>
      <c r="C14503" s="2" t="s">
        <v>33947</v>
      </c>
      <c r="D14503" s="2" t="s">
        <v>33952</v>
      </c>
      <c r="E14503" s="1" t="n">
        <v>1190</v>
      </c>
      <c r="F14503" s="2" t="s">
        <v>402</v>
      </c>
      <c r="G14503" s="2"/>
      <c r="H14503" s="2"/>
      <c r="I14503" s="2"/>
      <c r="J14503" s="2"/>
      <c r="K14503" s="2"/>
    </row>
    <row r="14504" customFormat="false" ht="15" hidden="false" customHeight="false" outlineLevel="0" collapsed="false">
      <c r="A14504" s="2" t="s">
        <v>33953</v>
      </c>
      <c r="B14504" s="2" t="s">
        <v>33946</v>
      </c>
      <c r="C14504" s="2" t="s">
        <v>33947</v>
      </c>
      <c r="D14504" s="2" t="s">
        <v>33954</v>
      </c>
      <c r="E14504" s="1" t="n">
        <v>1175</v>
      </c>
      <c r="F14504" s="2" t="s">
        <v>722</v>
      </c>
      <c r="G14504" s="2"/>
      <c r="H14504" s="2"/>
      <c r="I14504" s="2"/>
      <c r="J14504" s="2"/>
      <c r="K14504" s="2"/>
    </row>
    <row r="14505" customFormat="false" ht="15" hidden="false" customHeight="false" outlineLevel="0" collapsed="false">
      <c r="A14505" s="2" t="s">
        <v>33955</v>
      </c>
      <c r="B14505" s="2" t="s">
        <v>33946</v>
      </c>
      <c r="C14505" s="2" t="s">
        <v>33947</v>
      </c>
      <c r="D14505" s="2" t="s">
        <v>33956</v>
      </c>
      <c r="E14505" s="1" t="n">
        <v>3170</v>
      </c>
      <c r="F14505" s="2" t="s">
        <v>365</v>
      </c>
      <c r="G14505" s="2"/>
      <c r="H14505" s="2"/>
      <c r="I14505" s="2"/>
      <c r="J14505" s="2"/>
      <c r="K14505" s="2"/>
    </row>
    <row r="14506" customFormat="false" ht="15" hidden="false" customHeight="false" outlineLevel="0" collapsed="false">
      <c r="A14506" s="2" t="s">
        <v>33957</v>
      </c>
      <c r="B14506" s="2" t="s">
        <v>33946</v>
      </c>
      <c r="C14506" s="2" t="s">
        <v>33947</v>
      </c>
      <c r="D14506" s="2" t="s">
        <v>33958</v>
      </c>
      <c r="E14506" s="1" t="n">
        <v>4520</v>
      </c>
      <c r="F14506" s="2" t="s">
        <v>1399</v>
      </c>
      <c r="G14506" s="2"/>
      <c r="H14506" s="2"/>
      <c r="I14506" s="2"/>
      <c r="J14506" s="2"/>
      <c r="K14506" s="2"/>
    </row>
    <row r="14507" customFormat="false" ht="15" hidden="false" customHeight="false" outlineLevel="0" collapsed="false">
      <c r="A14507" s="2" t="s">
        <v>33959</v>
      </c>
      <c r="B14507" s="2" t="s">
        <v>33946</v>
      </c>
      <c r="C14507" s="2" t="s">
        <v>33947</v>
      </c>
      <c r="D14507" s="2" t="s">
        <v>33960</v>
      </c>
      <c r="E14507" s="1" t="n">
        <v>2395</v>
      </c>
      <c r="F14507" s="2" t="s">
        <v>1399</v>
      </c>
      <c r="G14507" s="2"/>
      <c r="H14507" s="2"/>
      <c r="I14507" s="2"/>
      <c r="J14507" s="2"/>
      <c r="K14507" s="2"/>
    </row>
    <row r="14508" customFormat="false" ht="15" hidden="false" customHeight="false" outlineLevel="0" collapsed="false">
      <c r="A14508" s="2" t="s">
        <v>33961</v>
      </c>
      <c r="B14508" s="2" t="s">
        <v>33946</v>
      </c>
      <c r="C14508" s="2" t="s">
        <v>33947</v>
      </c>
      <c r="D14508" s="2" t="s">
        <v>33962</v>
      </c>
      <c r="E14508" s="1" t="n">
        <v>669</v>
      </c>
      <c r="F14508" s="2" t="s">
        <v>91</v>
      </c>
      <c r="G14508" s="2"/>
      <c r="H14508" s="2"/>
      <c r="I14508" s="2"/>
      <c r="J14508" s="2"/>
      <c r="K14508" s="2"/>
    </row>
    <row r="14509" customFormat="false" ht="15" hidden="false" customHeight="false" outlineLevel="0" collapsed="false">
      <c r="A14509" s="2" t="s">
        <v>33963</v>
      </c>
      <c r="B14509" s="2" t="s">
        <v>33964</v>
      </c>
      <c r="C14509" s="2" t="s">
        <v>33965</v>
      </c>
      <c r="D14509" s="2" t="s">
        <v>33966</v>
      </c>
      <c r="E14509" s="1" t="n">
        <v>1370</v>
      </c>
      <c r="F14509" s="2" t="s">
        <v>521</v>
      </c>
      <c r="G14509" s="2" t="s">
        <v>1199</v>
      </c>
      <c r="H14509" s="2"/>
      <c r="I14509" s="2"/>
      <c r="J14509" s="2"/>
      <c r="K14509" s="2"/>
    </row>
    <row r="14510" customFormat="false" ht="15" hidden="false" customHeight="false" outlineLevel="0" collapsed="false">
      <c r="A14510" s="2" t="s">
        <v>33967</v>
      </c>
      <c r="B14510" s="2" t="s">
        <v>33964</v>
      </c>
      <c r="C14510" s="2" t="s">
        <v>33965</v>
      </c>
      <c r="D14510" s="2" t="s">
        <v>33968</v>
      </c>
      <c r="E14510" s="1" t="n">
        <v>2229</v>
      </c>
      <c r="F14510" s="2" t="s">
        <v>521</v>
      </c>
      <c r="G14510" s="2"/>
      <c r="H14510" s="2"/>
      <c r="I14510" s="2"/>
      <c r="J14510" s="2"/>
      <c r="K14510" s="2"/>
    </row>
    <row r="14511" customFormat="false" ht="15" hidden="false" customHeight="false" outlineLevel="0" collapsed="false">
      <c r="A14511" s="2" t="s">
        <v>33969</v>
      </c>
      <c r="B14511" s="2" t="s">
        <v>33964</v>
      </c>
      <c r="C14511" s="2" t="s">
        <v>33965</v>
      </c>
      <c r="D14511" s="2" t="s">
        <v>33970</v>
      </c>
      <c r="E14511" s="1" t="n">
        <v>1654</v>
      </c>
      <c r="F14511" s="2" t="s">
        <v>521</v>
      </c>
      <c r="G14511" s="2"/>
      <c r="H14511" s="2"/>
      <c r="I14511" s="2"/>
      <c r="J14511" s="2"/>
      <c r="K14511" s="2"/>
    </row>
    <row r="14512" customFormat="false" ht="15" hidden="false" customHeight="false" outlineLevel="0" collapsed="false">
      <c r="A14512" s="2" t="s">
        <v>33971</v>
      </c>
      <c r="B14512" s="2" t="s">
        <v>33964</v>
      </c>
      <c r="C14512" s="2" t="s">
        <v>33965</v>
      </c>
      <c r="D14512" s="2" t="s">
        <v>33972</v>
      </c>
      <c r="E14512" s="1" t="n">
        <v>1239</v>
      </c>
      <c r="F14512" s="2" t="s">
        <v>521</v>
      </c>
      <c r="G14512" s="2"/>
      <c r="H14512" s="2"/>
      <c r="I14512" s="2"/>
      <c r="J14512" s="2"/>
      <c r="K14512" s="2"/>
    </row>
    <row r="14513" customFormat="false" ht="15" hidden="false" customHeight="false" outlineLevel="0" collapsed="false">
      <c r="A14513" s="2" t="s">
        <v>33973</v>
      </c>
      <c r="B14513" s="2" t="s">
        <v>33964</v>
      </c>
      <c r="C14513" s="2" t="s">
        <v>33965</v>
      </c>
      <c r="D14513" s="2" t="s">
        <v>33974</v>
      </c>
      <c r="E14513" s="1" t="n">
        <v>1788</v>
      </c>
      <c r="F14513" s="2" t="s">
        <v>521</v>
      </c>
      <c r="G14513" s="2" t="s">
        <v>1199</v>
      </c>
      <c r="H14513" s="2"/>
      <c r="I14513" s="2"/>
      <c r="J14513" s="2"/>
      <c r="K14513" s="2"/>
    </row>
    <row r="14514" customFormat="false" ht="15" hidden="false" customHeight="false" outlineLevel="0" collapsed="false">
      <c r="A14514" s="2" t="s">
        <v>33975</v>
      </c>
      <c r="B14514" s="2" t="s">
        <v>33964</v>
      </c>
      <c r="C14514" s="2" t="s">
        <v>33965</v>
      </c>
      <c r="D14514" s="2" t="s">
        <v>33976</v>
      </c>
      <c r="E14514" s="1" t="n">
        <v>2770</v>
      </c>
      <c r="F14514" s="2" t="s">
        <v>521</v>
      </c>
      <c r="G14514" s="2"/>
      <c r="H14514" s="2"/>
      <c r="I14514" s="2"/>
      <c r="J14514" s="2"/>
      <c r="K14514" s="2"/>
    </row>
    <row r="14515" customFormat="false" ht="15" hidden="false" customHeight="false" outlineLevel="0" collapsed="false">
      <c r="A14515" s="2" t="s">
        <v>33977</v>
      </c>
      <c r="B14515" s="2" t="s">
        <v>33964</v>
      </c>
      <c r="C14515" s="2" t="s">
        <v>33965</v>
      </c>
      <c r="D14515" s="2" t="s">
        <v>33978</v>
      </c>
      <c r="E14515" s="1" t="n">
        <v>2715</v>
      </c>
      <c r="F14515" s="2" t="s">
        <v>521</v>
      </c>
      <c r="G14515" s="2"/>
      <c r="H14515" s="2"/>
      <c r="I14515" s="2"/>
      <c r="J14515" s="2"/>
      <c r="K14515" s="2"/>
    </row>
    <row r="14516" customFormat="false" ht="15" hidden="false" customHeight="false" outlineLevel="0" collapsed="false">
      <c r="A14516" s="2" t="s">
        <v>33979</v>
      </c>
      <c r="B14516" s="2" t="s">
        <v>2223</v>
      </c>
      <c r="C14516" s="2" t="s">
        <v>33980</v>
      </c>
      <c r="D14516" s="2" t="s">
        <v>33981</v>
      </c>
      <c r="E14516" s="1" t="n">
        <v>7900</v>
      </c>
      <c r="F14516" s="2" t="s">
        <v>656</v>
      </c>
      <c r="G14516" s="2"/>
      <c r="H14516" s="2"/>
      <c r="I14516" s="2"/>
      <c r="J14516" s="2"/>
      <c r="K14516" s="2"/>
    </row>
    <row r="14517" customFormat="false" ht="15" hidden="false" customHeight="false" outlineLevel="0" collapsed="false">
      <c r="A14517" s="2" t="s">
        <v>33982</v>
      </c>
      <c r="B14517" s="2" t="s">
        <v>2223</v>
      </c>
      <c r="C14517" s="2" t="s">
        <v>33980</v>
      </c>
      <c r="D14517" s="2" t="s">
        <v>33983</v>
      </c>
      <c r="E14517" s="1" t="n">
        <v>3519</v>
      </c>
      <c r="F14517" s="2" t="s">
        <v>656</v>
      </c>
      <c r="G14517" s="2"/>
      <c r="H14517" s="2"/>
      <c r="I14517" s="2"/>
      <c r="J14517" s="2"/>
      <c r="K14517" s="2"/>
    </row>
    <row r="14518" customFormat="false" ht="15" hidden="false" customHeight="false" outlineLevel="0" collapsed="false">
      <c r="A14518" s="2" t="s">
        <v>33984</v>
      </c>
      <c r="B14518" s="2" t="s">
        <v>2223</v>
      </c>
      <c r="C14518" s="2" t="s">
        <v>33980</v>
      </c>
      <c r="D14518" s="2" t="s">
        <v>33985</v>
      </c>
      <c r="E14518" s="1" t="n">
        <v>2220</v>
      </c>
      <c r="F14518" s="2" t="s">
        <v>656</v>
      </c>
      <c r="G14518" s="2"/>
      <c r="H14518" s="2"/>
      <c r="I14518" s="2"/>
      <c r="J14518" s="2"/>
      <c r="K14518" s="2"/>
    </row>
    <row r="14519" customFormat="false" ht="15" hidden="false" customHeight="false" outlineLevel="0" collapsed="false">
      <c r="A14519" s="2" t="s">
        <v>33986</v>
      </c>
      <c r="B14519" s="2" t="s">
        <v>2223</v>
      </c>
      <c r="C14519" s="2" t="s">
        <v>33980</v>
      </c>
      <c r="D14519" s="2" t="s">
        <v>33987</v>
      </c>
      <c r="E14519" s="1" t="n">
        <v>5703</v>
      </c>
      <c r="F14519" s="2" t="s">
        <v>656</v>
      </c>
      <c r="G14519" s="2"/>
      <c r="H14519" s="2"/>
      <c r="I14519" s="2"/>
      <c r="J14519" s="2"/>
      <c r="K14519" s="2"/>
    </row>
    <row r="14520" customFormat="false" ht="15" hidden="false" customHeight="false" outlineLevel="0" collapsed="false">
      <c r="A14520" s="2" t="s">
        <v>33988</v>
      </c>
      <c r="B14520" s="2" t="s">
        <v>10328</v>
      </c>
      <c r="C14520" s="2" t="s">
        <v>33989</v>
      </c>
      <c r="D14520" s="2" t="s">
        <v>33990</v>
      </c>
      <c r="E14520" s="1" t="n">
        <v>1786</v>
      </c>
      <c r="F14520" s="2" t="s">
        <v>57</v>
      </c>
      <c r="G14520" s="2"/>
      <c r="H14520" s="2"/>
      <c r="I14520" s="2"/>
      <c r="J14520" s="2"/>
      <c r="K14520" s="2"/>
    </row>
    <row r="14521" customFormat="false" ht="15" hidden="false" customHeight="false" outlineLevel="0" collapsed="false">
      <c r="A14521" s="2" t="s">
        <v>33991</v>
      </c>
      <c r="B14521" s="2" t="s">
        <v>10328</v>
      </c>
      <c r="C14521" s="2" t="s">
        <v>33989</v>
      </c>
      <c r="D14521" s="2" t="s">
        <v>33992</v>
      </c>
      <c r="E14521" s="1" t="n">
        <v>2104</v>
      </c>
      <c r="F14521" s="2" t="s">
        <v>267</v>
      </c>
      <c r="G14521" s="2"/>
      <c r="H14521" s="2"/>
      <c r="I14521" s="2"/>
      <c r="J14521" s="2"/>
      <c r="K14521" s="2"/>
    </row>
    <row r="14522" customFormat="false" ht="15" hidden="false" customHeight="false" outlineLevel="0" collapsed="false">
      <c r="A14522" s="2" t="s">
        <v>33993</v>
      </c>
      <c r="B14522" s="2" t="s">
        <v>22471</v>
      </c>
      <c r="C14522" s="2" t="s">
        <v>33994</v>
      </c>
      <c r="D14522" s="2" t="s">
        <v>33995</v>
      </c>
      <c r="E14522" s="1" t="n">
        <v>2240</v>
      </c>
      <c r="F14522" s="2" t="s">
        <v>359</v>
      </c>
      <c r="G14522" s="2" t="s">
        <v>1090</v>
      </c>
      <c r="H14522" s="2" t="s">
        <v>727</v>
      </c>
      <c r="I14522" s="2"/>
      <c r="J14522" s="2"/>
      <c r="K14522" s="2"/>
    </row>
    <row r="14523" customFormat="false" ht="15" hidden="false" customHeight="false" outlineLevel="0" collapsed="false">
      <c r="A14523" s="2" t="s">
        <v>33996</v>
      </c>
      <c r="B14523" s="2" t="s">
        <v>27224</v>
      </c>
      <c r="C14523" s="2" t="s">
        <v>33997</v>
      </c>
      <c r="D14523" s="2" t="s">
        <v>33998</v>
      </c>
      <c r="E14523" s="1" t="n">
        <v>601</v>
      </c>
      <c r="F14523" s="2" t="s">
        <v>384</v>
      </c>
      <c r="G14523" s="2" t="s">
        <v>385</v>
      </c>
      <c r="H14523" s="2" t="s">
        <v>365</v>
      </c>
      <c r="I14523" s="2"/>
      <c r="J14523" s="2"/>
      <c r="K14523" s="2"/>
    </row>
    <row r="14524" customFormat="false" ht="15" hidden="false" customHeight="false" outlineLevel="0" collapsed="false">
      <c r="A14524" s="2" t="s">
        <v>33999</v>
      </c>
      <c r="B14524" s="2" t="s">
        <v>27224</v>
      </c>
      <c r="C14524" s="2" t="s">
        <v>33997</v>
      </c>
      <c r="D14524" s="2" t="s">
        <v>34000</v>
      </c>
      <c r="E14524" s="1" t="n">
        <v>311</v>
      </c>
      <c r="F14524" s="2" t="s">
        <v>384</v>
      </c>
      <c r="G14524" s="2" t="s">
        <v>284</v>
      </c>
      <c r="H14524" s="2" t="s">
        <v>365</v>
      </c>
      <c r="I14524" s="2" t="s">
        <v>6594</v>
      </c>
      <c r="J14524" s="2"/>
      <c r="K14524" s="2"/>
    </row>
    <row r="14525" customFormat="false" ht="15" hidden="false" customHeight="false" outlineLevel="0" collapsed="false">
      <c r="A14525" s="2" t="s">
        <v>34001</v>
      </c>
      <c r="B14525" s="2" t="s">
        <v>33718</v>
      </c>
      <c r="C14525" s="2" t="s">
        <v>34002</v>
      </c>
      <c r="D14525" s="2" t="s">
        <v>34003</v>
      </c>
      <c r="E14525" s="1" t="n">
        <v>3460</v>
      </c>
      <c r="F14525" s="2" t="s">
        <v>35</v>
      </c>
      <c r="G14525" s="2" t="s">
        <v>92</v>
      </c>
      <c r="H14525" s="2"/>
      <c r="I14525" s="2"/>
      <c r="J14525" s="2"/>
      <c r="K14525" s="2"/>
    </row>
    <row r="14526" customFormat="false" ht="15" hidden="false" customHeight="false" outlineLevel="0" collapsed="false">
      <c r="A14526" s="2" t="s">
        <v>34004</v>
      </c>
      <c r="B14526" s="2" t="s">
        <v>33718</v>
      </c>
      <c r="C14526" s="2" t="s">
        <v>34002</v>
      </c>
      <c r="D14526" s="2" t="s">
        <v>34005</v>
      </c>
      <c r="E14526" s="1" t="n">
        <v>2958</v>
      </c>
      <c r="F14526" s="2" t="s">
        <v>92</v>
      </c>
      <c r="G14526" s="2"/>
      <c r="H14526" s="2"/>
      <c r="I14526" s="2"/>
      <c r="J14526" s="2"/>
      <c r="K14526" s="2"/>
    </row>
    <row r="14527" customFormat="false" ht="15" hidden="false" customHeight="false" outlineLevel="0" collapsed="false">
      <c r="A14527" s="2" t="s">
        <v>34006</v>
      </c>
      <c r="B14527" s="2" t="s">
        <v>33718</v>
      </c>
      <c r="C14527" s="2" t="s">
        <v>34002</v>
      </c>
      <c r="D14527" s="2" t="s">
        <v>34007</v>
      </c>
      <c r="E14527" s="1" t="n">
        <v>3360</v>
      </c>
      <c r="F14527" s="2" t="s">
        <v>35</v>
      </c>
      <c r="G14527" s="2"/>
      <c r="H14527" s="2"/>
      <c r="I14527" s="2"/>
      <c r="J14527" s="2"/>
      <c r="K14527" s="2"/>
    </row>
    <row r="14528" customFormat="false" ht="15" hidden="false" customHeight="false" outlineLevel="0" collapsed="false">
      <c r="A14528" s="2" t="s">
        <v>34008</v>
      </c>
      <c r="B14528" s="2" t="s">
        <v>33718</v>
      </c>
      <c r="C14528" s="2" t="s">
        <v>34002</v>
      </c>
      <c r="D14528" s="2" t="s">
        <v>34009</v>
      </c>
      <c r="E14528" s="1" t="n">
        <v>2565</v>
      </c>
      <c r="F14528" s="2" t="s">
        <v>35</v>
      </c>
      <c r="G14528" s="2" t="s">
        <v>92</v>
      </c>
      <c r="H14528" s="2"/>
      <c r="I14528" s="2"/>
      <c r="J14528" s="2"/>
      <c r="K14528" s="2"/>
    </row>
    <row r="14529" customFormat="false" ht="15" hidden="false" customHeight="false" outlineLevel="0" collapsed="false">
      <c r="A14529" s="2" t="s">
        <v>34010</v>
      </c>
      <c r="B14529" s="2" t="s">
        <v>33718</v>
      </c>
      <c r="C14529" s="2" t="s">
        <v>34002</v>
      </c>
      <c r="D14529" s="2" t="s">
        <v>34011</v>
      </c>
      <c r="E14529" s="1" t="n">
        <v>3078</v>
      </c>
      <c r="F14529" s="2" t="s">
        <v>35</v>
      </c>
      <c r="G14529" s="2" t="s">
        <v>92</v>
      </c>
      <c r="H14529" s="2"/>
      <c r="I14529" s="2"/>
      <c r="J14529" s="2"/>
      <c r="K14529" s="2"/>
    </row>
    <row r="14530" customFormat="false" ht="15" hidden="false" customHeight="false" outlineLevel="0" collapsed="false">
      <c r="A14530" s="2" t="s">
        <v>34012</v>
      </c>
      <c r="B14530" s="2" t="s">
        <v>33718</v>
      </c>
      <c r="C14530" s="2" t="s">
        <v>34002</v>
      </c>
      <c r="D14530" s="2" t="s">
        <v>34013</v>
      </c>
      <c r="E14530" s="1" t="n">
        <v>2999</v>
      </c>
      <c r="F14530" s="2" t="s">
        <v>35</v>
      </c>
      <c r="G14530" s="2" t="s">
        <v>92</v>
      </c>
      <c r="H14530" s="2"/>
      <c r="I14530" s="2"/>
      <c r="J14530" s="2"/>
      <c r="K14530" s="2"/>
    </row>
    <row r="14531" customFormat="false" ht="15" hidden="false" customHeight="false" outlineLevel="0" collapsed="false">
      <c r="A14531" s="2" t="s">
        <v>34014</v>
      </c>
      <c r="B14531" s="2" t="s">
        <v>34015</v>
      </c>
      <c r="C14531" s="2" t="s">
        <v>34016</v>
      </c>
      <c r="D14531" s="2" t="s">
        <v>34017</v>
      </c>
      <c r="E14531" s="1" t="n">
        <v>1271</v>
      </c>
      <c r="F14531" s="2" t="s">
        <v>202</v>
      </c>
      <c r="G14531" s="2" t="s">
        <v>91</v>
      </c>
      <c r="H14531" s="2" t="s">
        <v>398</v>
      </c>
      <c r="I14531" s="2" t="s">
        <v>92</v>
      </c>
      <c r="J14531" s="2"/>
      <c r="K14531" s="2"/>
    </row>
    <row r="14532" customFormat="false" ht="15" hidden="false" customHeight="false" outlineLevel="0" collapsed="false">
      <c r="A14532" s="2" t="s">
        <v>34018</v>
      </c>
      <c r="B14532" s="2" t="s">
        <v>25189</v>
      </c>
      <c r="C14532" s="2" t="s">
        <v>34019</v>
      </c>
      <c r="D14532" s="2" t="s">
        <v>34020</v>
      </c>
      <c r="E14532" s="1" t="n">
        <v>2526</v>
      </c>
      <c r="F14532" s="2" t="s">
        <v>304</v>
      </c>
      <c r="G14532" s="2" t="s">
        <v>91</v>
      </c>
      <c r="H14532" s="2" t="s">
        <v>199</v>
      </c>
      <c r="I14532" s="2" t="s">
        <v>722</v>
      </c>
      <c r="J14532" s="2" t="s">
        <v>691</v>
      </c>
      <c r="K14532" s="2" t="s">
        <v>612</v>
      </c>
    </row>
    <row r="14533" customFormat="false" ht="15" hidden="false" customHeight="false" outlineLevel="0" collapsed="false">
      <c r="A14533" s="2" t="s">
        <v>34021</v>
      </c>
      <c r="B14533" s="2" t="s">
        <v>25189</v>
      </c>
      <c r="C14533" s="2" t="s">
        <v>34019</v>
      </c>
      <c r="D14533" s="2" t="s">
        <v>34022</v>
      </c>
      <c r="E14533" s="1" t="n">
        <v>3198</v>
      </c>
      <c r="F14533" s="2" t="s">
        <v>304</v>
      </c>
      <c r="G14533" s="2" t="s">
        <v>199</v>
      </c>
      <c r="H14533" s="2" t="s">
        <v>35</v>
      </c>
      <c r="I14533" s="2" t="s">
        <v>267</v>
      </c>
      <c r="J14533" s="2"/>
      <c r="K14533" s="2"/>
    </row>
    <row r="14534" customFormat="false" ht="15" hidden="false" customHeight="false" outlineLevel="0" collapsed="false">
      <c r="A14534" s="2" t="s">
        <v>34023</v>
      </c>
      <c r="B14534" s="2" t="s">
        <v>25189</v>
      </c>
      <c r="C14534" s="2" t="s">
        <v>34019</v>
      </c>
      <c r="D14534" s="2" t="s">
        <v>34024</v>
      </c>
      <c r="E14534" s="1" t="n">
        <v>2318</v>
      </c>
      <c r="F14534" s="2" t="s">
        <v>202</v>
      </c>
      <c r="G14534" s="2" t="s">
        <v>24</v>
      </c>
      <c r="H14534" s="2" t="s">
        <v>199</v>
      </c>
      <c r="I14534" s="2" t="s">
        <v>691</v>
      </c>
      <c r="J14534" s="2"/>
      <c r="K14534" s="2"/>
    </row>
    <row r="14535" customFormat="false" ht="15" hidden="false" customHeight="false" outlineLevel="0" collapsed="false">
      <c r="A14535" s="2" t="s">
        <v>34025</v>
      </c>
      <c r="B14535" s="2" t="s">
        <v>25189</v>
      </c>
      <c r="C14535" s="2" t="s">
        <v>34019</v>
      </c>
      <c r="D14535" s="2" t="s">
        <v>34026</v>
      </c>
      <c r="E14535" s="1" t="n">
        <v>2736</v>
      </c>
      <c r="F14535" s="2" t="s">
        <v>304</v>
      </c>
      <c r="G14535" s="2" t="s">
        <v>385</v>
      </c>
      <c r="H14535" s="2" t="s">
        <v>568</v>
      </c>
      <c r="I14535" s="2" t="s">
        <v>199</v>
      </c>
      <c r="J14535" s="2"/>
      <c r="K14535" s="2"/>
    </row>
    <row r="14536" customFormat="false" ht="15" hidden="false" customHeight="false" outlineLevel="0" collapsed="false">
      <c r="A14536" s="2" t="s">
        <v>34027</v>
      </c>
      <c r="B14536" s="2" t="s">
        <v>25189</v>
      </c>
      <c r="C14536" s="2" t="s">
        <v>34019</v>
      </c>
      <c r="D14536" s="2" t="s">
        <v>34028</v>
      </c>
      <c r="E14536" s="1" t="n">
        <v>2455</v>
      </c>
      <c r="F14536" s="2" t="s">
        <v>241</v>
      </c>
      <c r="G14536" s="2" t="s">
        <v>29</v>
      </c>
      <c r="H14536" s="2"/>
      <c r="I14536" s="2"/>
      <c r="J14536" s="2"/>
      <c r="K14536" s="2"/>
    </row>
    <row r="14537" customFormat="false" ht="15" hidden="false" customHeight="false" outlineLevel="0" collapsed="false">
      <c r="A14537" s="2" t="s">
        <v>34029</v>
      </c>
      <c r="B14537" s="2" t="s">
        <v>25189</v>
      </c>
      <c r="C14537" s="2" t="s">
        <v>34019</v>
      </c>
      <c r="D14537" s="2" t="s">
        <v>34030</v>
      </c>
      <c r="E14537" s="1" t="n">
        <v>2625</v>
      </c>
      <c r="F14537" s="2" t="s">
        <v>304</v>
      </c>
      <c r="G14537" s="2" t="s">
        <v>656</v>
      </c>
      <c r="H14537" s="2" t="s">
        <v>199</v>
      </c>
      <c r="I14537" s="2"/>
      <c r="J14537" s="2"/>
      <c r="K14537" s="2"/>
    </row>
    <row r="14538" customFormat="false" ht="15" hidden="false" customHeight="false" outlineLevel="0" collapsed="false">
      <c r="A14538" s="2" t="s">
        <v>34031</v>
      </c>
      <c r="B14538" s="2" t="s">
        <v>25189</v>
      </c>
      <c r="C14538" s="2" t="s">
        <v>34019</v>
      </c>
      <c r="D14538" s="2" t="s">
        <v>34032</v>
      </c>
      <c r="E14538" s="1" t="n">
        <v>3756</v>
      </c>
      <c r="F14538" s="2" t="s">
        <v>304</v>
      </c>
      <c r="G14538" s="2" t="s">
        <v>656</v>
      </c>
      <c r="H14538" s="2" t="s">
        <v>91</v>
      </c>
      <c r="I14538" s="2" t="s">
        <v>199</v>
      </c>
      <c r="J14538" s="2" t="s">
        <v>691</v>
      </c>
      <c r="K14538" s="2"/>
    </row>
    <row r="14539" customFormat="false" ht="15" hidden="false" customHeight="false" outlineLevel="0" collapsed="false">
      <c r="A14539" s="2" t="s">
        <v>34033</v>
      </c>
      <c r="B14539" s="2" t="s">
        <v>25189</v>
      </c>
      <c r="C14539" s="2" t="s">
        <v>34019</v>
      </c>
      <c r="D14539" s="2" t="s">
        <v>34034</v>
      </c>
      <c r="E14539" s="1" t="n">
        <v>2645</v>
      </c>
      <c r="F14539" s="2" t="s">
        <v>34</v>
      </c>
      <c r="G14539" s="2"/>
      <c r="H14539" s="2"/>
      <c r="I14539" s="2"/>
      <c r="J14539" s="2"/>
      <c r="K14539" s="2"/>
    </row>
    <row r="14540" customFormat="false" ht="15" hidden="false" customHeight="false" outlineLevel="0" collapsed="false">
      <c r="A14540" s="2" t="s">
        <v>34035</v>
      </c>
      <c r="B14540" s="2" t="s">
        <v>25189</v>
      </c>
      <c r="C14540" s="2" t="s">
        <v>34019</v>
      </c>
      <c r="D14540" s="2" t="s">
        <v>34036</v>
      </c>
      <c r="E14540" s="1" t="n">
        <v>2263</v>
      </c>
      <c r="F14540" s="2" t="s">
        <v>284</v>
      </c>
      <c r="G14540" s="2" t="s">
        <v>389</v>
      </c>
      <c r="H14540" s="2"/>
      <c r="I14540" s="2"/>
      <c r="J14540" s="2"/>
      <c r="K14540" s="2"/>
    </row>
    <row r="14541" customFormat="false" ht="15" hidden="false" customHeight="false" outlineLevel="0" collapsed="false">
      <c r="A14541" s="2" t="s">
        <v>34037</v>
      </c>
      <c r="B14541" s="2" t="s">
        <v>25189</v>
      </c>
      <c r="C14541" s="2" t="s">
        <v>34019</v>
      </c>
      <c r="D14541" s="2" t="s">
        <v>34038</v>
      </c>
      <c r="E14541" s="1" t="n">
        <v>2429</v>
      </c>
      <c r="F14541" s="2" t="s">
        <v>304</v>
      </c>
      <c r="G14541" s="2" t="s">
        <v>91</v>
      </c>
      <c r="H14541" s="2" t="s">
        <v>612</v>
      </c>
      <c r="I14541" s="2"/>
      <c r="J14541" s="2"/>
      <c r="K14541" s="2"/>
    </row>
    <row r="14542" customFormat="false" ht="15" hidden="false" customHeight="false" outlineLevel="0" collapsed="false">
      <c r="A14542" s="2" t="s">
        <v>34039</v>
      </c>
      <c r="B14542" s="2" t="s">
        <v>27224</v>
      </c>
      <c r="C14542" s="2" t="s">
        <v>34040</v>
      </c>
      <c r="D14542" s="2" t="s">
        <v>34041</v>
      </c>
      <c r="E14542" s="1" t="n">
        <v>301</v>
      </c>
      <c r="F14542" s="2" t="s">
        <v>1090</v>
      </c>
      <c r="G14542" s="2" t="s">
        <v>398</v>
      </c>
      <c r="H14542" s="2" t="s">
        <v>727</v>
      </c>
      <c r="I14542" s="2" t="s">
        <v>569</v>
      </c>
      <c r="J14542" s="2"/>
      <c r="K14542" s="2"/>
    </row>
    <row r="14543" customFormat="false" ht="15" hidden="false" customHeight="false" outlineLevel="0" collapsed="false">
      <c r="A14543" s="2" t="s">
        <v>34042</v>
      </c>
      <c r="B14543" s="2" t="s">
        <v>2645</v>
      </c>
      <c r="C14543" s="2" t="s">
        <v>34043</v>
      </c>
      <c r="D14543" s="2" t="s">
        <v>34044</v>
      </c>
      <c r="E14543" s="1" t="n">
        <v>5333</v>
      </c>
      <c r="F14543" s="2" t="s">
        <v>402</v>
      </c>
      <c r="G14543" s="2"/>
      <c r="H14543" s="2"/>
      <c r="I14543" s="2"/>
      <c r="J14543" s="2"/>
      <c r="K14543" s="2"/>
    </row>
    <row r="14544" customFormat="false" ht="15" hidden="false" customHeight="false" outlineLevel="0" collapsed="false">
      <c r="A14544" s="2" t="s">
        <v>34045</v>
      </c>
      <c r="B14544" s="2" t="s">
        <v>2645</v>
      </c>
      <c r="C14544" s="2" t="s">
        <v>34043</v>
      </c>
      <c r="D14544" s="2" t="s">
        <v>34046</v>
      </c>
      <c r="E14544" s="1" t="n">
        <v>4080</v>
      </c>
      <c r="F14544" s="2" t="s">
        <v>35</v>
      </c>
      <c r="G14544" s="2"/>
      <c r="H14544" s="2"/>
      <c r="I14544" s="2"/>
      <c r="J14544" s="2"/>
      <c r="K14544" s="2"/>
    </row>
    <row r="14545" customFormat="false" ht="15" hidden="false" customHeight="false" outlineLevel="0" collapsed="false">
      <c r="A14545" s="2" t="s">
        <v>34047</v>
      </c>
      <c r="B14545" s="2" t="s">
        <v>31251</v>
      </c>
      <c r="C14545" s="2" t="s">
        <v>34048</v>
      </c>
      <c r="D14545" s="2" t="s">
        <v>34049</v>
      </c>
      <c r="E14545" s="1" t="n">
        <v>4183</v>
      </c>
      <c r="F14545" s="2" t="s">
        <v>92</v>
      </c>
      <c r="G14545" s="2"/>
      <c r="H14545" s="2"/>
      <c r="I14545" s="2"/>
      <c r="J14545" s="2"/>
      <c r="K14545" s="2"/>
    </row>
    <row r="14546" customFormat="false" ht="15" hidden="false" customHeight="false" outlineLevel="0" collapsed="false">
      <c r="A14546" s="2" t="s">
        <v>34050</v>
      </c>
      <c r="B14546" s="2" t="s">
        <v>34051</v>
      </c>
      <c r="C14546" s="2" t="s">
        <v>34052</v>
      </c>
      <c r="D14546" s="2" t="s">
        <v>34053</v>
      </c>
      <c r="E14546" s="1" t="n">
        <v>1900</v>
      </c>
      <c r="F14546" s="2" t="s">
        <v>898</v>
      </c>
      <c r="G14546" s="2" t="s">
        <v>569</v>
      </c>
      <c r="H14546" s="2"/>
      <c r="I14546" s="2"/>
      <c r="J14546" s="2"/>
      <c r="K14546" s="2"/>
    </row>
    <row r="14547" customFormat="false" ht="15" hidden="false" customHeight="false" outlineLevel="0" collapsed="false">
      <c r="A14547" s="2" t="s">
        <v>34054</v>
      </c>
      <c r="B14547" s="2" t="s">
        <v>34051</v>
      </c>
      <c r="C14547" s="2" t="s">
        <v>34052</v>
      </c>
      <c r="D14547" s="2" t="s">
        <v>34055</v>
      </c>
      <c r="E14547" s="1" t="n">
        <v>1766</v>
      </c>
      <c r="F14547" s="2" t="s">
        <v>898</v>
      </c>
      <c r="G14547" s="2"/>
      <c r="H14547" s="2"/>
      <c r="I14547" s="2"/>
      <c r="J14547" s="2"/>
      <c r="K14547" s="2"/>
    </row>
    <row r="14548" customFormat="false" ht="15" hidden="false" customHeight="false" outlineLevel="0" collapsed="false">
      <c r="A14548" s="2" t="s">
        <v>34056</v>
      </c>
      <c r="B14548" s="2" t="s">
        <v>34051</v>
      </c>
      <c r="C14548" s="2" t="s">
        <v>34052</v>
      </c>
      <c r="D14548" s="2" t="s">
        <v>34057</v>
      </c>
      <c r="E14548" s="1" t="n">
        <v>1412</v>
      </c>
      <c r="F14548" s="2" t="s">
        <v>898</v>
      </c>
      <c r="G14548" s="2"/>
      <c r="H14548" s="2"/>
      <c r="I14548" s="2"/>
      <c r="J14548" s="2"/>
      <c r="K14548" s="2"/>
    </row>
    <row r="14549" customFormat="false" ht="15" hidden="false" customHeight="false" outlineLevel="0" collapsed="false">
      <c r="A14549" s="2" t="s">
        <v>34058</v>
      </c>
      <c r="B14549" s="2" t="s">
        <v>34051</v>
      </c>
      <c r="C14549" s="2" t="s">
        <v>34052</v>
      </c>
      <c r="D14549" s="2" t="s">
        <v>34059</v>
      </c>
      <c r="E14549" s="1" t="n">
        <v>1922</v>
      </c>
      <c r="F14549" s="2" t="s">
        <v>304</v>
      </c>
      <c r="G14549" s="2"/>
      <c r="H14549" s="2"/>
      <c r="I14549" s="2"/>
      <c r="J14549" s="2"/>
      <c r="K14549" s="2"/>
    </row>
    <row r="14550" customFormat="false" ht="15" hidden="false" customHeight="false" outlineLevel="0" collapsed="false">
      <c r="A14550" s="2" t="s">
        <v>34060</v>
      </c>
      <c r="B14550" s="2" t="s">
        <v>34051</v>
      </c>
      <c r="C14550" s="2" t="s">
        <v>34052</v>
      </c>
      <c r="D14550" s="2" t="s">
        <v>34061</v>
      </c>
      <c r="E14550" s="1" t="n">
        <v>1865</v>
      </c>
      <c r="F14550" s="2" t="s">
        <v>1399</v>
      </c>
      <c r="G14550" s="2" t="s">
        <v>441</v>
      </c>
      <c r="H14550" s="2"/>
      <c r="I14550" s="2"/>
      <c r="J14550" s="2"/>
      <c r="K14550" s="2"/>
    </row>
    <row r="14551" customFormat="false" ht="15" hidden="false" customHeight="false" outlineLevel="0" collapsed="false">
      <c r="A14551" s="2" t="s">
        <v>34062</v>
      </c>
      <c r="B14551" s="2" t="s">
        <v>34051</v>
      </c>
      <c r="C14551" s="2" t="s">
        <v>34052</v>
      </c>
      <c r="D14551" s="2" t="s">
        <v>34063</v>
      </c>
      <c r="E14551" s="1" t="n">
        <v>2780</v>
      </c>
      <c r="F14551" s="2" t="s">
        <v>1399</v>
      </c>
      <c r="G14551" s="2"/>
      <c r="H14551" s="2"/>
      <c r="I14551" s="2"/>
      <c r="J14551" s="2"/>
      <c r="K14551" s="2"/>
    </row>
    <row r="14552" customFormat="false" ht="15" hidden="false" customHeight="false" outlineLevel="0" collapsed="false">
      <c r="A14552" s="2" t="s">
        <v>34064</v>
      </c>
      <c r="B14552" s="2" t="s">
        <v>34051</v>
      </c>
      <c r="C14552" s="2" t="s">
        <v>34052</v>
      </c>
      <c r="D14552" s="2" t="s">
        <v>34065</v>
      </c>
      <c r="E14552" s="1" t="n">
        <v>1903</v>
      </c>
      <c r="F14552" s="2" t="s">
        <v>304</v>
      </c>
      <c r="G14552" s="2"/>
      <c r="H14552" s="2"/>
      <c r="I14552" s="2"/>
      <c r="J14552" s="2"/>
      <c r="K14552" s="2"/>
    </row>
    <row r="14553" customFormat="false" ht="15" hidden="false" customHeight="false" outlineLevel="0" collapsed="false">
      <c r="A14553" s="2" t="s">
        <v>34066</v>
      </c>
      <c r="B14553" s="2" t="s">
        <v>28243</v>
      </c>
      <c r="C14553" s="2" t="s">
        <v>34067</v>
      </c>
      <c r="D14553" s="2" t="s">
        <v>34068</v>
      </c>
      <c r="E14553" s="1" t="n">
        <v>2846</v>
      </c>
      <c r="F14553" s="2" t="s">
        <v>241</v>
      </c>
      <c r="G14553" s="2" t="s">
        <v>441</v>
      </c>
      <c r="H14553" s="2"/>
      <c r="I14553" s="2"/>
      <c r="J14553" s="2"/>
      <c r="K14553" s="2"/>
    </row>
    <row r="14554" customFormat="false" ht="15" hidden="false" customHeight="false" outlineLevel="0" collapsed="false">
      <c r="A14554" s="2" t="s">
        <v>34069</v>
      </c>
      <c r="B14554" s="2" t="s">
        <v>28243</v>
      </c>
      <c r="C14554" s="2" t="s">
        <v>34067</v>
      </c>
      <c r="D14554" s="2" t="s">
        <v>34070</v>
      </c>
      <c r="E14554" s="1" t="n">
        <v>2640</v>
      </c>
      <c r="F14554" s="2" t="s">
        <v>241</v>
      </c>
      <c r="G14554" s="2" t="s">
        <v>441</v>
      </c>
      <c r="H14554" s="2"/>
      <c r="I14554" s="2"/>
      <c r="J14554" s="2"/>
      <c r="K14554" s="2"/>
    </row>
    <row r="14555" customFormat="false" ht="15" hidden="false" customHeight="false" outlineLevel="0" collapsed="false">
      <c r="A14555" s="2" t="s">
        <v>34071</v>
      </c>
      <c r="B14555" s="2" t="s">
        <v>28243</v>
      </c>
      <c r="C14555" s="2" t="s">
        <v>34067</v>
      </c>
      <c r="D14555" s="2" t="s">
        <v>34072</v>
      </c>
      <c r="E14555" s="1" t="n">
        <v>2760</v>
      </c>
      <c r="F14555" s="2" t="s">
        <v>241</v>
      </c>
      <c r="G14555" s="2" t="s">
        <v>441</v>
      </c>
      <c r="H14555" s="2"/>
      <c r="I14555" s="2"/>
      <c r="J14555" s="2"/>
      <c r="K14555" s="2"/>
    </row>
    <row r="14556" customFormat="false" ht="15" hidden="false" customHeight="false" outlineLevel="0" collapsed="false">
      <c r="A14556" s="2" t="s">
        <v>34073</v>
      </c>
      <c r="B14556" s="2" t="s">
        <v>28243</v>
      </c>
      <c r="C14556" s="2" t="s">
        <v>34067</v>
      </c>
      <c r="D14556" s="2" t="s">
        <v>34074</v>
      </c>
      <c r="E14556" s="1" t="n">
        <v>2418</v>
      </c>
      <c r="F14556" s="2" t="s">
        <v>241</v>
      </c>
      <c r="G14556" s="2" t="s">
        <v>441</v>
      </c>
      <c r="H14556" s="2"/>
      <c r="I14556" s="2"/>
      <c r="J14556" s="2"/>
      <c r="K14556" s="2"/>
    </row>
    <row r="14557" customFormat="false" ht="15" hidden="false" customHeight="false" outlineLevel="0" collapsed="false">
      <c r="A14557" s="2" t="s">
        <v>34075</v>
      </c>
      <c r="B14557" s="2" t="s">
        <v>28243</v>
      </c>
      <c r="C14557" s="2" t="s">
        <v>34067</v>
      </c>
      <c r="D14557" s="2" t="s">
        <v>34076</v>
      </c>
      <c r="E14557" s="1" t="n">
        <v>2555</v>
      </c>
      <c r="F14557" s="2" t="s">
        <v>241</v>
      </c>
      <c r="G14557" s="2" t="s">
        <v>441</v>
      </c>
      <c r="H14557" s="2"/>
      <c r="I14557" s="2"/>
      <c r="J14557" s="2"/>
      <c r="K14557" s="2"/>
    </row>
    <row r="14558" customFormat="false" ht="15" hidden="false" customHeight="false" outlineLevel="0" collapsed="false">
      <c r="A14558" s="2" t="s">
        <v>34077</v>
      </c>
      <c r="B14558" s="2" t="s">
        <v>28243</v>
      </c>
      <c r="C14558" s="2" t="s">
        <v>34067</v>
      </c>
      <c r="D14558" s="2" t="s">
        <v>34078</v>
      </c>
      <c r="E14558" s="1" t="n">
        <v>3309</v>
      </c>
      <c r="F14558" s="2" t="s">
        <v>241</v>
      </c>
      <c r="G14558" s="2" t="s">
        <v>441</v>
      </c>
      <c r="H14558" s="2"/>
      <c r="I14558" s="2"/>
      <c r="J14558" s="2"/>
      <c r="K14558" s="2"/>
    </row>
    <row r="14559" customFormat="false" ht="15" hidden="false" customHeight="false" outlineLevel="0" collapsed="false">
      <c r="A14559" s="2" t="s">
        <v>34079</v>
      </c>
      <c r="B14559" s="2" t="s">
        <v>28243</v>
      </c>
      <c r="C14559" s="2" t="s">
        <v>34067</v>
      </c>
      <c r="D14559" s="2" t="s">
        <v>34080</v>
      </c>
      <c r="E14559" s="1" t="n">
        <v>2760</v>
      </c>
      <c r="F14559" s="2" t="s">
        <v>241</v>
      </c>
      <c r="G14559" s="2" t="s">
        <v>218</v>
      </c>
      <c r="H14559" s="2"/>
      <c r="I14559" s="2"/>
      <c r="J14559" s="2"/>
      <c r="K14559" s="2"/>
    </row>
    <row r="14560" customFormat="false" ht="15" hidden="false" customHeight="false" outlineLevel="0" collapsed="false">
      <c r="A14560" s="2" t="s">
        <v>34081</v>
      </c>
      <c r="B14560" s="2" t="s">
        <v>28243</v>
      </c>
      <c r="C14560" s="2" t="s">
        <v>34067</v>
      </c>
      <c r="D14560" s="2" t="s">
        <v>34082</v>
      </c>
      <c r="E14560" s="1" t="n">
        <v>2898</v>
      </c>
      <c r="F14560" s="2" t="s">
        <v>241</v>
      </c>
      <c r="G14560" s="2" t="s">
        <v>441</v>
      </c>
      <c r="H14560" s="2"/>
      <c r="I14560" s="2"/>
      <c r="J14560" s="2"/>
      <c r="K14560" s="2"/>
    </row>
    <row r="14561" customFormat="false" ht="15" hidden="false" customHeight="false" outlineLevel="0" collapsed="false">
      <c r="A14561" s="2" t="s">
        <v>34083</v>
      </c>
      <c r="B14561" s="2" t="s">
        <v>28243</v>
      </c>
      <c r="C14561" s="2" t="s">
        <v>34067</v>
      </c>
      <c r="D14561" s="2" t="s">
        <v>34084</v>
      </c>
      <c r="E14561" s="1" t="n">
        <v>2538</v>
      </c>
      <c r="F14561" s="2" t="s">
        <v>241</v>
      </c>
      <c r="G14561" s="2" t="s">
        <v>441</v>
      </c>
      <c r="H14561" s="2"/>
      <c r="I14561" s="2"/>
      <c r="J14561" s="2"/>
      <c r="K14561" s="2"/>
    </row>
    <row r="14562" customFormat="false" ht="15" hidden="false" customHeight="false" outlineLevel="0" collapsed="false">
      <c r="A14562" s="2" t="s">
        <v>34085</v>
      </c>
      <c r="B14562" s="2" t="s">
        <v>28243</v>
      </c>
      <c r="C14562" s="2" t="s">
        <v>34067</v>
      </c>
      <c r="D14562" s="2" t="s">
        <v>34086</v>
      </c>
      <c r="E14562" s="1" t="n">
        <v>3138</v>
      </c>
      <c r="F14562" s="2" t="s">
        <v>241</v>
      </c>
      <c r="G14562" s="2" t="s">
        <v>441</v>
      </c>
      <c r="H14562" s="2"/>
      <c r="I14562" s="2"/>
      <c r="J14562" s="2"/>
      <c r="K14562" s="2"/>
    </row>
    <row r="14563" customFormat="false" ht="15" hidden="false" customHeight="false" outlineLevel="0" collapsed="false">
      <c r="A14563" s="2" t="s">
        <v>34087</v>
      </c>
      <c r="B14563" s="2" t="s">
        <v>28243</v>
      </c>
      <c r="C14563" s="2" t="s">
        <v>34067</v>
      </c>
      <c r="D14563" s="2" t="s">
        <v>34088</v>
      </c>
      <c r="E14563" s="1" t="n">
        <v>2623</v>
      </c>
      <c r="F14563" s="2" t="s">
        <v>241</v>
      </c>
      <c r="G14563" s="2" t="s">
        <v>441</v>
      </c>
      <c r="H14563" s="2"/>
      <c r="I14563" s="2"/>
      <c r="J14563" s="2"/>
      <c r="K14563" s="2"/>
    </row>
    <row r="14564" customFormat="false" ht="15" hidden="false" customHeight="false" outlineLevel="0" collapsed="false">
      <c r="A14564" s="2" t="s">
        <v>34089</v>
      </c>
      <c r="B14564" s="2" t="s">
        <v>28243</v>
      </c>
      <c r="C14564" s="2" t="s">
        <v>34067</v>
      </c>
      <c r="D14564" s="2" t="s">
        <v>34090</v>
      </c>
      <c r="E14564" s="1" t="n">
        <v>4029</v>
      </c>
      <c r="F14564" s="2" t="s">
        <v>241</v>
      </c>
      <c r="G14564" s="2" t="s">
        <v>441</v>
      </c>
      <c r="H14564" s="2"/>
      <c r="I14564" s="2"/>
      <c r="J14564" s="2"/>
      <c r="K14564" s="2"/>
    </row>
    <row r="14565" customFormat="false" ht="15" hidden="false" customHeight="false" outlineLevel="0" collapsed="false">
      <c r="A14565" s="2" t="s">
        <v>34091</v>
      </c>
      <c r="B14565" s="2" t="s">
        <v>17536</v>
      </c>
      <c r="C14565" s="2" t="s">
        <v>34092</v>
      </c>
      <c r="D14565" s="2" t="s">
        <v>34093</v>
      </c>
      <c r="E14565" s="1" t="n">
        <v>861</v>
      </c>
      <c r="F14565" s="2" t="s">
        <v>365</v>
      </c>
      <c r="G14565" s="2" t="s">
        <v>1464</v>
      </c>
      <c r="H14565" s="2"/>
      <c r="I14565" s="2"/>
      <c r="J14565" s="2"/>
      <c r="K14565" s="2"/>
    </row>
    <row r="14566" customFormat="false" ht="15" hidden="false" customHeight="false" outlineLevel="0" collapsed="false">
      <c r="A14566" s="2" t="s">
        <v>34094</v>
      </c>
      <c r="B14566" s="2" t="s">
        <v>17536</v>
      </c>
      <c r="C14566" s="2" t="s">
        <v>34092</v>
      </c>
      <c r="D14566" s="2" t="s">
        <v>34095</v>
      </c>
      <c r="E14566" s="1" t="n">
        <v>860</v>
      </c>
      <c r="F14566" s="2" t="s">
        <v>568</v>
      </c>
      <c r="G14566" s="2" t="s">
        <v>398</v>
      </c>
      <c r="H14566" s="2" t="s">
        <v>727</v>
      </c>
      <c r="I14566" s="2" t="s">
        <v>569</v>
      </c>
      <c r="J14566" s="2"/>
      <c r="K14566" s="2"/>
    </row>
    <row r="14567" customFormat="false" ht="15" hidden="false" customHeight="false" outlineLevel="0" collapsed="false">
      <c r="A14567" s="2" t="s">
        <v>34096</v>
      </c>
      <c r="B14567" s="2" t="s">
        <v>17536</v>
      </c>
      <c r="C14567" s="2" t="s">
        <v>34092</v>
      </c>
      <c r="D14567" s="2" t="s">
        <v>34097</v>
      </c>
      <c r="E14567" s="1" t="n">
        <v>759</v>
      </c>
      <c r="F14567" s="2" t="s">
        <v>568</v>
      </c>
      <c r="G14567" s="2" t="s">
        <v>398</v>
      </c>
      <c r="H14567" s="2" t="s">
        <v>727</v>
      </c>
      <c r="I14567" s="2" t="s">
        <v>569</v>
      </c>
      <c r="J14567" s="2"/>
      <c r="K14567" s="2"/>
    </row>
    <row r="14568" customFormat="false" ht="15" hidden="false" customHeight="false" outlineLevel="0" collapsed="false">
      <c r="A14568" s="2" t="s">
        <v>34098</v>
      </c>
      <c r="B14568" s="2" t="s">
        <v>17536</v>
      </c>
      <c r="C14568" s="2" t="s">
        <v>34092</v>
      </c>
      <c r="D14568" s="2" t="s">
        <v>34099</v>
      </c>
      <c r="E14568" s="1" t="n">
        <v>666</v>
      </c>
      <c r="F14568" s="2" t="s">
        <v>568</v>
      </c>
      <c r="G14568" s="2" t="s">
        <v>398</v>
      </c>
      <c r="H14568" s="2" t="s">
        <v>727</v>
      </c>
      <c r="I14568" s="2" t="s">
        <v>569</v>
      </c>
      <c r="J14568" s="2"/>
      <c r="K14568" s="2"/>
    </row>
    <row r="14569" customFormat="false" ht="15" hidden="false" customHeight="false" outlineLevel="0" collapsed="false">
      <c r="A14569" s="2" t="s">
        <v>34100</v>
      </c>
      <c r="B14569" s="2" t="s">
        <v>16399</v>
      </c>
      <c r="C14569" s="2" t="s">
        <v>34101</v>
      </c>
      <c r="D14569" s="2" t="s">
        <v>34102</v>
      </c>
      <c r="E14569" s="1" t="n">
        <v>2391</v>
      </c>
      <c r="F14569" s="2" t="s">
        <v>284</v>
      </c>
      <c r="G14569" s="2"/>
      <c r="H14569" s="2"/>
      <c r="I14569" s="2"/>
      <c r="J14569" s="2"/>
      <c r="K14569" s="2"/>
    </row>
    <row r="14570" customFormat="false" ht="15" hidden="false" customHeight="false" outlineLevel="0" collapsed="false">
      <c r="A14570" s="2" t="s">
        <v>34103</v>
      </c>
      <c r="B14570" s="2" t="s">
        <v>27216</v>
      </c>
      <c r="C14570" s="2" t="s">
        <v>34104</v>
      </c>
      <c r="D14570" s="2" t="s">
        <v>34105</v>
      </c>
      <c r="E14570" s="1" t="n">
        <v>2712</v>
      </c>
      <c r="F14570" s="2" t="s">
        <v>1543</v>
      </c>
      <c r="G14570" s="2"/>
      <c r="H14570" s="2"/>
      <c r="I14570" s="2"/>
      <c r="J14570" s="2"/>
      <c r="K14570" s="2"/>
    </row>
    <row r="14571" customFormat="false" ht="15" hidden="false" customHeight="false" outlineLevel="0" collapsed="false">
      <c r="A14571" s="2" t="s">
        <v>34106</v>
      </c>
      <c r="B14571" s="2" t="s">
        <v>31251</v>
      </c>
      <c r="C14571" s="2" t="s">
        <v>34048</v>
      </c>
      <c r="D14571" s="2" t="s">
        <v>34107</v>
      </c>
      <c r="E14571" s="1" t="n">
        <v>2930</v>
      </c>
      <c r="F14571" s="2" t="s">
        <v>92</v>
      </c>
      <c r="G14571" s="2"/>
      <c r="H14571" s="2"/>
      <c r="I14571" s="2"/>
      <c r="J14571" s="2"/>
      <c r="K14571" s="2"/>
    </row>
    <row r="14572" customFormat="false" ht="15" hidden="false" customHeight="false" outlineLevel="0" collapsed="false">
      <c r="A14572" s="2" t="s">
        <v>34108</v>
      </c>
      <c r="B14572" s="2" t="s">
        <v>7590</v>
      </c>
      <c r="C14572" s="2" t="s">
        <v>34109</v>
      </c>
      <c r="D14572" s="2" t="s">
        <v>34110</v>
      </c>
      <c r="E14572" s="1" t="n">
        <v>1563</v>
      </c>
      <c r="F14572" s="2" t="s">
        <v>241</v>
      </c>
      <c r="G14572" s="2" t="s">
        <v>389</v>
      </c>
      <c r="H14572" s="2"/>
      <c r="I14572" s="2"/>
      <c r="J14572" s="2"/>
      <c r="K14572" s="2"/>
    </row>
    <row r="14573" customFormat="false" ht="15" hidden="false" customHeight="false" outlineLevel="0" collapsed="false">
      <c r="A14573" s="2" t="s">
        <v>34111</v>
      </c>
      <c r="B14573" s="2" t="s">
        <v>7590</v>
      </c>
      <c r="C14573" s="2" t="s">
        <v>34109</v>
      </c>
      <c r="D14573" s="2" t="s">
        <v>34112</v>
      </c>
      <c r="E14573" s="1" t="n">
        <v>1085</v>
      </c>
      <c r="F14573" s="2" t="s">
        <v>241</v>
      </c>
      <c r="G14573" s="2" t="s">
        <v>389</v>
      </c>
      <c r="H14573" s="2"/>
      <c r="I14573" s="2"/>
      <c r="J14573" s="2"/>
      <c r="K14573" s="2"/>
    </row>
    <row r="14574" customFormat="false" ht="15" hidden="false" customHeight="false" outlineLevel="0" collapsed="false">
      <c r="A14574" s="2" t="s">
        <v>34113</v>
      </c>
      <c r="B14574" s="2" t="s">
        <v>7590</v>
      </c>
      <c r="C14574" s="2" t="s">
        <v>34109</v>
      </c>
      <c r="D14574" s="2" t="s">
        <v>34114</v>
      </c>
      <c r="E14574" s="1" t="n">
        <v>1494</v>
      </c>
      <c r="F14574" s="2" t="s">
        <v>241</v>
      </c>
      <c r="G14574" s="2" t="s">
        <v>389</v>
      </c>
      <c r="H14574" s="2"/>
      <c r="I14574" s="2"/>
      <c r="J14574" s="2"/>
      <c r="K14574" s="2"/>
    </row>
    <row r="14575" customFormat="false" ht="15" hidden="false" customHeight="false" outlineLevel="0" collapsed="false">
      <c r="A14575" s="2" t="s">
        <v>34115</v>
      </c>
      <c r="B14575" s="2" t="s">
        <v>7590</v>
      </c>
      <c r="C14575" s="2" t="s">
        <v>34109</v>
      </c>
      <c r="D14575" s="2" t="s">
        <v>34116</v>
      </c>
      <c r="E14575" s="1" t="n">
        <v>1638</v>
      </c>
      <c r="F14575" s="2" t="s">
        <v>241</v>
      </c>
      <c r="G14575" s="2" t="s">
        <v>389</v>
      </c>
      <c r="H14575" s="2"/>
      <c r="I14575" s="2"/>
      <c r="J14575" s="2"/>
      <c r="K14575" s="2"/>
    </row>
    <row r="14576" customFormat="false" ht="15" hidden="false" customHeight="false" outlineLevel="0" collapsed="false">
      <c r="A14576" s="2" t="s">
        <v>34117</v>
      </c>
      <c r="B14576" s="2" t="s">
        <v>7590</v>
      </c>
      <c r="C14576" s="2" t="s">
        <v>34109</v>
      </c>
      <c r="D14576" s="2" t="s">
        <v>34118</v>
      </c>
      <c r="E14576" s="1" t="n">
        <v>1837</v>
      </c>
      <c r="F14576" s="2" t="s">
        <v>241</v>
      </c>
      <c r="G14576" s="2" t="s">
        <v>389</v>
      </c>
      <c r="H14576" s="2"/>
      <c r="I14576" s="2"/>
      <c r="J14576" s="2"/>
      <c r="K14576" s="2"/>
    </row>
    <row r="14577" customFormat="false" ht="15" hidden="false" customHeight="false" outlineLevel="0" collapsed="false">
      <c r="A14577" s="2" t="s">
        <v>34119</v>
      </c>
      <c r="B14577" s="2" t="s">
        <v>7590</v>
      </c>
      <c r="C14577" s="2" t="s">
        <v>34109</v>
      </c>
      <c r="D14577" s="2" t="s">
        <v>34120</v>
      </c>
      <c r="E14577" s="1" t="n">
        <v>1250</v>
      </c>
      <c r="F14577" s="2" t="s">
        <v>241</v>
      </c>
      <c r="G14577" s="2" t="s">
        <v>389</v>
      </c>
      <c r="H14577" s="2"/>
      <c r="I14577" s="2"/>
      <c r="J14577" s="2"/>
      <c r="K14577" s="2"/>
    </row>
    <row r="14578" customFormat="false" ht="15" hidden="false" customHeight="false" outlineLevel="0" collapsed="false">
      <c r="A14578" s="2" t="s">
        <v>34121</v>
      </c>
      <c r="B14578" s="2" t="s">
        <v>7590</v>
      </c>
      <c r="C14578" s="2" t="s">
        <v>34109</v>
      </c>
      <c r="D14578" s="2" t="s">
        <v>34122</v>
      </c>
      <c r="E14578" s="1" t="n">
        <v>1156</v>
      </c>
      <c r="F14578" s="2" t="s">
        <v>241</v>
      </c>
      <c r="G14578" s="2" t="s">
        <v>389</v>
      </c>
      <c r="H14578" s="2"/>
      <c r="I14578" s="2"/>
      <c r="J14578" s="2"/>
      <c r="K14578" s="2"/>
    </row>
    <row r="14579" customFormat="false" ht="15" hidden="false" customHeight="false" outlineLevel="0" collapsed="false">
      <c r="A14579" s="2" t="s">
        <v>34123</v>
      </c>
      <c r="B14579" s="2" t="s">
        <v>7590</v>
      </c>
      <c r="C14579" s="2" t="s">
        <v>34109</v>
      </c>
      <c r="D14579" s="2" t="s">
        <v>34124</v>
      </c>
      <c r="E14579" s="1" t="n">
        <v>1437</v>
      </c>
      <c r="F14579" s="2" t="s">
        <v>241</v>
      </c>
      <c r="G14579" s="2" t="s">
        <v>389</v>
      </c>
      <c r="H14579" s="2"/>
      <c r="I14579" s="2"/>
      <c r="J14579" s="2"/>
      <c r="K14579" s="2"/>
    </row>
    <row r="14580" customFormat="false" ht="15" hidden="false" customHeight="false" outlineLevel="0" collapsed="false">
      <c r="A14580" s="2" t="s">
        <v>34125</v>
      </c>
      <c r="B14580" s="2" t="s">
        <v>7590</v>
      </c>
      <c r="C14580" s="2" t="s">
        <v>34109</v>
      </c>
      <c r="D14580" s="2" t="s">
        <v>34126</v>
      </c>
      <c r="E14580" s="1" t="n">
        <v>1733</v>
      </c>
      <c r="F14580" s="2" t="s">
        <v>241</v>
      </c>
      <c r="G14580" s="2" t="s">
        <v>389</v>
      </c>
      <c r="H14580" s="2"/>
      <c r="I14580" s="2"/>
      <c r="J14580" s="2"/>
      <c r="K14580" s="2"/>
    </row>
    <row r="14581" customFormat="false" ht="15" hidden="false" customHeight="false" outlineLevel="0" collapsed="false">
      <c r="A14581" s="2" t="s">
        <v>34127</v>
      </c>
      <c r="B14581" s="2" t="s">
        <v>7590</v>
      </c>
      <c r="C14581" s="2" t="s">
        <v>34109</v>
      </c>
      <c r="D14581" s="2" t="s">
        <v>34128</v>
      </c>
      <c r="E14581" s="1" t="n">
        <v>1388</v>
      </c>
      <c r="F14581" s="2" t="s">
        <v>241</v>
      </c>
      <c r="G14581" s="2" t="s">
        <v>389</v>
      </c>
      <c r="H14581" s="2"/>
      <c r="I14581" s="2"/>
      <c r="J14581" s="2"/>
      <c r="K14581" s="2"/>
    </row>
    <row r="14582" customFormat="false" ht="15" hidden="false" customHeight="false" outlineLevel="0" collapsed="false">
      <c r="A14582" s="2" t="s">
        <v>34129</v>
      </c>
      <c r="B14582" s="2" t="s">
        <v>7590</v>
      </c>
      <c r="C14582" s="2" t="s">
        <v>34109</v>
      </c>
      <c r="D14582" s="2" t="s">
        <v>34130</v>
      </c>
      <c r="E14582" s="1" t="n">
        <v>1408</v>
      </c>
      <c r="F14582" s="2" t="s">
        <v>241</v>
      </c>
      <c r="G14582" s="2" t="s">
        <v>389</v>
      </c>
      <c r="H14582" s="2"/>
      <c r="I14582" s="2"/>
      <c r="J14582" s="2"/>
      <c r="K14582" s="2"/>
    </row>
    <row r="14583" customFormat="false" ht="15" hidden="false" customHeight="false" outlineLevel="0" collapsed="false">
      <c r="A14583" s="2" t="s">
        <v>34131</v>
      </c>
      <c r="B14583" s="2" t="s">
        <v>7590</v>
      </c>
      <c r="C14583" s="2" t="s">
        <v>34109</v>
      </c>
      <c r="D14583" s="2" t="s">
        <v>34132</v>
      </c>
      <c r="E14583" s="1" t="n">
        <v>1470</v>
      </c>
      <c r="F14583" s="2" t="s">
        <v>241</v>
      </c>
      <c r="G14583" s="2" t="s">
        <v>389</v>
      </c>
      <c r="H14583" s="2"/>
      <c r="I14583" s="2"/>
      <c r="J14583" s="2"/>
      <c r="K14583" s="2"/>
    </row>
    <row r="14584" customFormat="false" ht="15" hidden="false" customHeight="false" outlineLevel="0" collapsed="false">
      <c r="A14584" s="2" t="s">
        <v>34133</v>
      </c>
      <c r="B14584" s="2" t="s">
        <v>7590</v>
      </c>
      <c r="C14584" s="2" t="s">
        <v>34109</v>
      </c>
      <c r="D14584" s="2" t="s">
        <v>34134</v>
      </c>
      <c r="E14584" s="1" t="n">
        <v>717</v>
      </c>
      <c r="F14584" s="2" t="s">
        <v>241</v>
      </c>
      <c r="G14584" s="2" t="s">
        <v>389</v>
      </c>
      <c r="H14584" s="2"/>
      <c r="I14584" s="2"/>
      <c r="J14584" s="2"/>
      <c r="K14584" s="2"/>
    </row>
    <row r="14585" customFormat="false" ht="15" hidden="false" customHeight="false" outlineLevel="0" collapsed="false">
      <c r="A14585" s="2" t="s">
        <v>34135</v>
      </c>
      <c r="B14585" s="2" t="s">
        <v>7590</v>
      </c>
      <c r="C14585" s="2" t="s">
        <v>34109</v>
      </c>
      <c r="D14585" s="2" t="s">
        <v>34136</v>
      </c>
      <c r="E14585" s="1" t="n">
        <v>1582</v>
      </c>
      <c r="F14585" s="2" t="s">
        <v>241</v>
      </c>
      <c r="G14585" s="2" t="s">
        <v>389</v>
      </c>
      <c r="H14585" s="2"/>
      <c r="I14585" s="2"/>
      <c r="J14585" s="2"/>
      <c r="K14585" s="2"/>
    </row>
    <row r="14586" customFormat="false" ht="15" hidden="false" customHeight="false" outlineLevel="0" collapsed="false">
      <c r="A14586" s="2" t="s">
        <v>34137</v>
      </c>
      <c r="B14586" s="2" t="s">
        <v>7590</v>
      </c>
      <c r="C14586" s="2" t="s">
        <v>34109</v>
      </c>
      <c r="D14586" s="2" t="s">
        <v>34138</v>
      </c>
      <c r="E14586" s="1" t="n">
        <v>1215</v>
      </c>
      <c r="F14586" s="2" t="s">
        <v>241</v>
      </c>
      <c r="G14586" s="2" t="s">
        <v>389</v>
      </c>
      <c r="H14586" s="2"/>
      <c r="I14586" s="2"/>
      <c r="J14586" s="2"/>
      <c r="K14586" s="2"/>
    </row>
    <row r="14587" customFormat="false" ht="15" hidden="false" customHeight="false" outlineLevel="0" collapsed="false">
      <c r="A14587" s="2" t="s">
        <v>34139</v>
      </c>
      <c r="B14587" s="2" t="s">
        <v>7590</v>
      </c>
      <c r="C14587" s="2" t="s">
        <v>34109</v>
      </c>
      <c r="D14587" s="2" t="s">
        <v>34140</v>
      </c>
      <c r="E14587" s="1" t="n">
        <v>1187</v>
      </c>
      <c r="F14587" s="2" t="s">
        <v>241</v>
      </c>
      <c r="G14587" s="2" t="s">
        <v>389</v>
      </c>
      <c r="H14587" s="2"/>
      <c r="I14587" s="2"/>
      <c r="J14587" s="2"/>
      <c r="K14587" s="2"/>
    </row>
    <row r="14588" customFormat="false" ht="15" hidden="false" customHeight="false" outlineLevel="0" collapsed="false">
      <c r="A14588" s="2" t="s">
        <v>34141</v>
      </c>
      <c r="B14588" s="2" t="s">
        <v>7590</v>
      </c>
      <c r="C14588" s="2" t="s">
        <v>34109</v>
      </c>
      <c r="D14588" s="2" t="s">
        <v>34142</v>
      </c>
      <c r="E14588" s="1" t="n">
        <v>1620</v>
      </c>
      <c r="F14588" s="2" t="s">
        <v>241</v>
      </c>
      <c r="G14588" s="2" t="s">
        <v>389</v>
      </c>
      <c r="H14588" s="2"/>
      <c r="I14588" s="2"/>
      <c r="J14588" s="2"/>
      <c r="K14588" s="2"/>
    </row>
    <row r="14589" customFormat="false" ht="15" hidden="false" customHeight="false" outlineLevel="0" collapsed="false">
      <c r="A14589" s="2" t="s">
        <v>34143</v>
      </c>
      <c r="B14589" s="2" t="s">
        <v>7590</v>
      </c>
      <c r="C14589" s="2" t="s">
        <v>34109</v>
      </c>
      <c r="D14589" s="2" t="s">
        <v>34144</v>
      </c>
      <c r="E14589" s="1" t="n">
        <v>1419</v>
      </c>
      <c r="F14589" s="2" t="s">
        <v>241</v>
      </c>
      <c r="G14589" s="2" t="s">
        <v>389</v>
      </c>
      <c r="H14589" s="2"/>
      <c r="I14589" s="2"/>
      <c r="J14589" s="2"/>
      <c r="K14589" s="2"/>
    </row>
    <row r="14590" customFormat="false" ht="15" hidden="false" customHeight="false" outlineLevel="0" collapsed="false">
      <c r="A14590" s="2" t="s">
        <v>34145</v>
      </c>
      <c r="B14590" s="2" t="s">
        <v>7590</v>
      </c>
      <c r="C14590" s="2" t="s">
        <v>34109</v>
      </c>
      <c r="D14590" s="2" t="s">
        <v>34146</v>
      </c>
      <c r="E14590" s="1" t="n">
        <v>1858</v>
      </c>
      <c r="F14590" s="2" t="s">
        <v>241</v>
      </c>
      <c r="G14590" s="2" t="s">
        <v>389</v>
      </c>
      <c r="H14590" s="2"/>
      <c r="I14590" s="2"/>
      <c r="J14590" s="2"/>
      <c r="K14590" s="2"/>
    </row>
    <row r="14591" customFormat="false" ht="15" hidden="false" customHeight="false" outlineLevel="0" collapsed="false">
      <c r="A14591" s="2" t="s">
        <v>34147</v>
      </c>
      <c r="B14591" s="2" t="s">
        <v>7590</v>
      </c>
      <c r="C14591" s="2" t="s">
        <v>34109</v>
      </c>
      <c r="D14591" s="2" t="s">
        <v>34148</v>
      </c>
      <c r="E14591" s="1" t="n">
        <v>1822</v>
      </c>
      <c r="F14591" s="2" t="s">
        <v>241</v>
      </c>
      <c r="G14591" s="2" t="s">
        <v>389</v>
      </c>
      <c r="H14591" s="2"/>
      <c r="I14591" s="2"/>
      <c r="J14591" s="2"/>
      <c r="K14591" s="2"/>
    </row>
    <row r="14592" customFormat="false" ht="15" hidden="false" customHeight="false" outlineLevel="0" collapsed="false">
      <c r="A14592" s="2" t="s">
        <v>34149</v>
      </c>
      <c r="B14592" s="2" t="s">
        <v>7590</v>
      </c>
      <c r="C14592" s="2" t="s">
        <v>34109</v>
      </c>
      <c r="D14592" s="2" t="s">
        <v>34150</v>
      </c>
      <c r="E14592" s="1" t="n">
        <v>1654</v>
      </c>
      <c r="F14592" s="2" t="s">
        <v>241</v>
      </c>
      <c r="G14592" s="2" t="s">
        <v>389</v>
      </c>
      <c r="H14592" s="2"/>
      <c r="I14592" s="2"/>
      <c r="J14592" s="2"/>
      <c r="K14592" s="2"/>
    </row>
    <row r="14593" customFormat="false" ht="15" hidden="false" customHeight="false" outlineLevel="0" collapsed="false">
      <c r="A14593" s="2" t="s">
        <v>34151</v>
      </c>
      <c r="B14593" s="2" t="s">
        <v>7590</v>
      </c>
      <c r="C14593" s="2" t="s">
        <v>34109</v>
      </c>
      <c r="D14593" s="2" t="s">
        <v>34152</v>
      </c>
      <c r="E14593" s="1" t="n">
        <v>1145</v>
      </c>
      <c r="F14593" s="2" t="s">
        <v>241</v>
      </c>
      <c r="G14593" s="2" t="s">
        <v>389</v>
      </c>
      <c r="H14593" s="2"/>
      <c r="I14593" s="2"/>
      <c r="J14593" s="2"/>
      <c r="K14593" s="2"/>
    </row>
    <row r="14594" customFormat="false" ht="15" hidden="false" customHeight="false" outlineLevel="0" collapsed="false">
      <c r="A14594" s="2" t="s">
        <v>34153</v>
      </c>
      <c r="B14594" s="2" t="s">
        <v>7590</v>
      </c>
      <c r="C14594" s="2" t="s">
        <v>34109</v>
      </c>
      <c r="D14594" s="2" t="s">
        <v>34154</v>
      </c>
      <c r="E14594" s="1" t="n">
        <v>1664</v>
      </c>
      <c r="F14594" s="2" t="s">
        <v>241</v>
      </c>
      <c r="G14594" s="2" t="s">
        <v>389</v>
      </c>
      <c r="H14594" s="2"/>
      <c r="I14594" s="2"/>
      <c r="J14594" s="2"/>
      <c r="K14594" s="2"/>
    </row>
    <row r="14595" customFormat="false" ht="15" hidden="false" customHeight="false" outlineLevel="0" collapsed="false">
      <c r="A14595" s="2" t="s">
        <v>34155</v>
      </c>
      <c r="B14595" s="2" t="s">
        <v>7590</v>
      </c>
      <c r="C14595" s="2" t="s">
        <v>34109</v>
      </c>
      <c r="D14595" s="2" t="s">
        <v>34156</v>
      </c>
      <c r="E14595" s="1" t="n">
        <v>2016</v>
      </c>
      <c r="F14595" s="2" t="s">
        <v>241</v>
      </c>
      <c r="G14595" s="2" t="s">
        <v>389</v>
      </c>
      <c r="H14595" s="2"/>
      <c r="I14595" s="2"/>
      <c r="J14595" s="2"/>
      <c r="K14595" s="2"/>
    </row>
    <row r="14596" customFormat="false" ht="15" hidden="false" customHeight="false" outlineLevel="0" collapsed="false">
      <c r="A14596" s="2" t="s">
        <v>34157</v>
      </c>
      <c r="B14596" s="2" t="s">
        <v>7590</v>
      </c>
      <c r="C14596" s="2" t="s">
        <v>34109</v>
      </c>
      <c r="D14596" s="2" t="s">
        <v>34158</v>
      </c>
      <c r="E14596" s="1" t="n">
        <v>1481</v>
      </c>
      <c r="F14596" s="2" t="s">
        <v>241</v>
      </c>
      <c r="G14596" s="2" t="s">
        <v>389</v>
      </c>
      <c r="H14596" s="2"/>
      <c r="I14596" s="2"/>
      <c r="J14596" s="2"/>
      <c r="K14596" s="2"/>
    </row>
    <row r="14597" customFormat="false" ht="15" hidden="false" customHeight="false" outlineLevel="0" collapsed="false">
      <c r="A14597" s="2" t="s">
        <v>34159</v>
      </c>
      <c r="B14597" s="2" t="s">
        <v>7590</v>
      </c>
      <c r="C14597" s="2" t="s">
        <v>34109</v>
      </c>
      <c r="D14597" s="2" t="s">
        <v>34160</v>
      </c>
      <c r="E14597" s="1" t="n">
        <v>1553</v>
      </c>
      <c r="F14597" s="2" t="s">
        <v>241</v>
      </c>
      <c r="G14597" s="2" t="s">
        <v>389</v>
      </c>
      <c r="H14597" s="2"/>
      <c r="I14597" s="2"/>
      <c r="J14597" s="2"/>
      <c r="K14597" s="2"/>
    </row>
    <row r="14598" customFormat="false" ht="15" hidden="false" customHeight="false" outlineLevel="0" collapsed="false">
      <c r="A14598" s="2" t="s">
        <v>34161</v>
      </c>
      <c r="B14598" s="2" t="s">
        <v>7590</v>
      </c>
      <c r="C14598" s="2" t="s">
        <v>34109</v>
      </c>
      <c r="D14598" s="2" t="s">
        <v>34162</v>
      </c>
      <c r="E14598" s="1" t="n">
        <v>1591</v>
      </c>
      <c r="F14598" s="2" t="s">
        <v>241</v>
      </c>
      <c r="G14598" s="2" t="s">
        <v>389</v>
      </c>
      <c r="H14598" s="2"/>
      <c r="I14598" s="2"/>
      <c r="J14598" s="2"/>
      <c r="K14598" s="2"/>
    </row>
    <row r="14599" customFormat="false" ht="15" hidden="false" customHeight="false" outlineLevel="0" collapsed="false">
      <c r="A14599" s="2" t="s">
        <v>34163</v>
      </c>
      <c r="B14599" s="2" t="s">
        <v>7590</v>
      </c>
      <c r="C14599" s="2" t="s">
        <v>34109</v>
      </c>
      <c r="D14599" s="2" t="s">
        <v>34164</v>
      </c>
      <c r="E14599" s="1" t="n">
        <v>2178</v>
      </c>
      <c r="F14599" s="2" t="s">
        <v>241</v>
      </c>
      <c r="G14599" s="2" t="s">
        <v>389</v>
      </c>
      <c r="H14599" s="2"/>
      <c r="I14599" s="2"/>
      <c r="J14599" s="2"/>
      <c r="K14599" s="2"/>
    </row>
    <row r="14600" customFormat="false" ht="15" hidden="false" customHeight="false" outlineLevel="0" collapsed="false">
      <c r="A14600" s="2" t="s">
        <v>34165</v>
      </c>
      <c r="B14600" s="2" t="s">
        <v>7590</v>
      </c>
      <c r="C14600" s="2" t="s">
        <v>34109</v>
      </c>
      <c r="D14600" s="2" t="s">
        <v>34166</v>
      </c>
      <c r="E14600" s="1" t="n">
        <v>1510</v>
      </c>
      <c r="F14600" s="2" t="s">
        <v>241</v>
      </c>
      <c r="G14600" s="2" t="s">
        <v>389</v>
      </c>
      <c r="H14600" s="2"/>
      <c r="I14600" s="2"/>
      <c r="J14600" s="2"/>
      <c r="K14600" s="2"/>
    </row>
    <row r="14601" customFormat="false" ht="15" hidden="false" customHeight="false" outlineLevel="0" collapsed="false">
      <c r="A14601" s="2" t="s">
        <v>34167</v>
      </c>
      <c r="B14601" s="2" t="s">
        <v>7590</v>
      </c>
      <c r="C14601" s="2" t="s">
        <v>34109</v>
      </c>
      <c r="D14601" s="2" t="s">
        <v>34168</v>
      </c>
      <c r="E14601" s="1" t="n">
        <v>1563</v>
      </c>
      <c r="F14601" s="2" t="s">
        <v>241</v>
      </c>
      <c r="G14601" s="2" t="s">
        <v>389</v>
      </c>
      <c r="H14601" s="2"/>
      <c r="I14601" s="2"/>
      <c r="J14601" s="2"/>
      <c r="K14601" s="2"/>
    </row>
    <row r="14602" customFormat="false" ht="15" hidden="false" customHeight="false" outlineLevel="0" collapsed="false">
      <c r="A14602" s="2" t="s">
        <v>34169</v>
      </c>
      <c r="B14602" s="2" t="s">
        <v>7590</v>
      </c>
      <c r="C14602" s="2" t="s">
        <v>34109</v>
      </c>
      <c r="D14602" s="2" t="s">
        <v>34170</v>
      </c>
      <c r="E14602" s="1" t="n">
        <v>1414</v>
      </c>
      <c r="F14602" s="2" t="s">
        <v>241</v>
      </c>
      <c r="G14602" s="2" t="s">
        <v>389</v>
      </c>
      <c r="H14602" s="2"/>
      <c r="I14602" s="2"/>
      <c r="J14602" s="2"/>
      <c r="K14602" s="2"/>
    </row>
    <row r="14603" customFormat="false" ht="15" hidden="false" customHeight="false" outlineLevel="0" collapsed="false">
      <c r="A14603" s="2" t="s">
        <v>34171</v>
      </c>
      <c r="B14603" s="2" t="s">
        <v>7590</v>
      </c>
      <c r="C14603" s="2" t="s">
        <v>34109</v>
      </c>
      <c r="D14603" s="2" t="s">
        <v>34172</v>
      </c>
      <c r="E14603" s="1" t="n">
        <v>1384</v>
      </c>
      <c r="F14603" s="2" t="s">
        <v>241</v>
      </c>
      <c r="G14603" s="2" t="s">
        <v>389</v>
      </c>
      <c r="H14603" s="2"/>
      <c r="I14603" s="2"/>
      <c r="J14603" s="2"/>
      <c r="K14603" s="2"/>
    </row>
    <row r="14604" customFormat="false" ht="15" hidden="false" customHeight="false" outlineLevel="0" collapsed="false">
      <c r="A14604" s="2" t="s">
        <v>34173</v>
      </c>
      <c r="B14604" s="2" t="s">
        <v>7590</v>
      </c>
      <c r="C14604" s="2" t="s">
        <v>34109</v>
      </c>
      <c r="D14604" s="2" t="s">
        <v>34174</v>
      </c>
      <c r="E14604" s="1" t="n">
        <v>798</v>
      </c>
      <c r="F14604" s="2" t="s">
        <v>241</v>
      </c>
      <c r="G14604" s="2" t="s">
        <v>389</v>
      </c>
      <c r="H14604" s="2"/>
      <c r="I14604" s="2"/>
      <c r="J14604" s="2"/>
      <c r="K14604" s="2"/>
    </row>
    <row r="14605" customFormat="false" ht="15" hidden="false" customHeight="false" outlineLevel="0" collapsed="false">
      <c r="A14605" s="2" t="s">
        <v>34175</v>
      </c>
      <c r="B14605" s="2" t="s">
        <v>7590</v>
      </c>
      <c r="C14605" s="2" t="s">
        <v>34109</v>
      </c>
      <c r="D14605" s="2" t="s">
        <v>34176</v>
      </c>
      <c r="E14605" s="1" t="n">
        <v>1707</v>
      </c>
      <c r="F14605" s="2" t="s">
        <v>241</v>
      </c>
      <c r="G14605" s="2" t="s">
        <v>389</v>
      </c>
      <c r="H14605" s="2"/>
      <c r="I14605" s="2"/>
      <c r="J14605" s="2"/>
      <c r="K14605" s="2"/>
    </row>
    <row r="14606" customFormat="false" ht="15" hidden="false" customHeight="false" outlineLevel="0" collapsed="false">
      <c r="A14606" s="2" t="s">
        <v>34177</v>
      </c>
      <c r="B14606" s="2" t="s">
        <v>7590</v>
      </c>
      <c r="C14606" s="2" t="s">
        <v>34109</v>
      </c>
      <c r="D14606" s="2" t="s">
        <v>34178</v>
      </c>
      <c r="E14606" s="1" t="n">
        <v>2428</v>
      </c>
      <c r="F14606" s="2" t="s">
        <v>241</v>
      </c>
      <c r="G14606" s="2" t="s">
        <v>389</v>
      </c>
      <c r="H14606" s="2"/>
      <c r="I14606" s="2"/>
      <c r="J14606" s="2"/>
      <c r="K14606" s="2"/>
    </row>
    <row r="14607" customFormat="false" ht="15" hidden="false" customHeight="false" outlineLevel="0" collapsed="false">
      <c r="A14607" s="2" t="s">
        <v>34179</v>
      </c>
      <c r="B14607" s="2" t="s">
        <v>7590</v>
      </c>
      <c r="C14607" s="2" t="s">
        <v>34109</v>
      </c>
      <c r="D14607" s="2" t="s">
        <v>34180</v>
      </c>
      <c r="E14607" s="1" t="n">
        <v>1044</v>
      </c>
      <c r="F14607" s="2" t="s">
        <v>241</v>
      </c>
      <c r="G14607" s="2" t="s">
        <v>389</v>
      </c>
      <c r="H14607" s="2"/>
      <c r="I14607" s="2"/>
      <c r="J14607" s="2"/>
      <c r="K14607" s="2"/>
    </row>
    <row r="14608" customFormat="false" ht="15" hidden="false" customHeight="false" outlineLevel="0" collapsed="false">
      <c r="A14608" s="2" t="s">
        <v>34181</v>
      </c>
      <c r="B14608" s="2" t="s">
        <v>7590</v>
      </c>
      <c r="C14608" s="2" t="s">
        <v>34109</v>
      </c>
      <c r="D14608" s="2" t="s">
        <v>34182</v>
      </c>
      <c r="E14608" s="1" t="n">
        <v>1574</v>
      </c>
      <c r="F14608" s="2" t="s">
        <v>241</v>
      </c>
      <c r="G14608" s="2" t="s">
        <v>389</v>
      </c>
      <c r="H14608" s="2"/>
      <c r="I14608" s="2"/>
      <c r="J14608" s="2"/>
      <c r="K14608" s="2"/>
    </row>
    <row r="14609" customFormat="false" ht="15" hidden="false" customHeight="false" outlineLevel="0" collapsed="false">
      <c r="A14609" s="2" t="s">
        <v>34183</v>
      </c>
      <c r="B14609" s="2" t="s">
        <v>7590</v>
      </c>
      <c r="C14609" s="2" t="s">
        <v>34109</v>
      </c>
      <c r="D14609" s="2" t="s">
        <v>34184</v>
      </c>
      <c r="E14609" s="1" t="n">
        <v>1581</v>
      </c>
      <c r="F14609" s="2" t="s">
        <v>241</v>
      </c>
      <c r="G14609" s="2" t="s">
        <v>389</v>
      </c>
      <c r="H14609" s="2"/>
      <c r="I14609" s="2"/>
      <c r="J14609" s="2"/>
      <c r="K14609" s="2"/>
    </row>
    <row r="14610" customFormat="false" ht="15" hidden="false" customHeight="false" outlineLevel="0" collapsed="false">
      <c r="A14610" s="2" t="s">
        <v>34185</v>
      </c>
      <c r="B14610" s="2" t="s">
        <v>7590</v>
      </c>
      <c r="C14610" s="2" t="s">
        <v>34109</v>
      </c>
      <c r="D14610" s="2" t="s">
        <v>34186</v>
      </c>
      <c r="E14610" s="1" t="n">
        <v>1538</v>
      </c>
      <c r="F14610" s="2" t="s">
        <v>241</v>
      </c>
      <c r="G14610" s="2" t="s">
        <v>389</v>
      </c>
      <c r="H14610" s="2"/>
      <c r="I14610" s="2"/>
      <c r="J14610" s="2"/>
      <c r="K14610" s="2"/>
    </row>
    <row r="14611" customFormat="false" ht="15" hidden="false" customHeight="false" outlineLevel="0" collapsed="false">
      <c r="A14611" s="2" t="s">
        <v>34187</v>
      </c>
      <c r="B14611" s="2" t="s">
        <v>7590</v>
      </c>
      <c r="C14611" s="2" t="s">
        <v>34109</v>
      </c>
      <c r="D14611" s="2" t="s">
        <v>34188</v>
      </c>
      <c r="E14611" s="1" t="n">
        <v>1243</v>
      </c>
      <c r="F14611" s="2" t="s">
        <v>241</v>
      </c>
      <c r="G14611" s="2" t="s">
        <v>389</v>
      </c>
      <c r="H14611" s="2"/>
      <c r="I14611" s="2"/>
      <c r="J14611" s="2"/>
      <c r="K14611" s="2"/>
    </row>
    <row r="14612" customFormat="false" ht="15" hidden="false" customHeight="false" outlineLevel="0" collapsed="false">
      <c r="A14612" s="2" t="s">
        <v>34189</v>
      </c>
      <c r="B14612" s="2" t="s">
        <v>7590</v>
      </c>
      <c r="C14612" s="2" t="s">
        <v>34109</v>
      </c>
      <c r="D14612" s="2" t="s">
        <v>34190</v>
      </c>
      <c r="E14612" s="1" t="n">
        <v>1901</v>
      </c>
      <c r="F14612" s="2" t="s">
        <v>241</v>
      </c>
      <c r="G14612" s="2" t="s">
        <v>389</v>
      </c>
      <c r="H14612" s="2"/>
      <c r="I14612" s="2"/>
      <c r="J14612" s="2"/>
      <c r="K14612" s="2"/>
    </row>
    <row r="14613" customFormat="false" ht="15" hidden="false" customHeight="false" outlineLevel="0" collapsed="false">
      <c r="A14613" s="2" t="s">
        <v>34191</v>
      </c>
      <c r="B14613" s="2" t="s">
        <v>31251</v>
      </c>
      <c r="C14613" s="2" t="s">
        <v>34192</v>
      </c>
      <c r="D14613" s="2" t="s">
        <v>34193</v>
      </c>
      <c r="E14613" s="1" t="n">
        <v>3397</v>
      </c>
      <c r="F14613" s="2" t="s">
        <v>35</v>
      </c>
      <c r="G14613" s="2"/>
      <c r="H14613" s="2"/>
      <c r="I14613" s="2"/>
      <c r="J14613" s="2"/>
      <c r="K14613" s="2"/>
    </row>
    <row r="14614" customFormat="false" ht="15" hidden="false" customHeight="false" outlineLevel="0" collapsed="false">
      <c r="A14614" s="2" t="s">
        <v>34194</v>
      </c>
      <c r="B14614" s="2" t="s">
        <v>12321</v>
      </c>
      <c r="C14614" s="2" t="s">
        <v>33585</v>
      </c>
      <c r="D14614" s="2" t="s">
        <v>34195</v>
      </c>
      <c r="E14614" s="1" t="n">
        <v>4713</v>
      </c>
      <c r="F14614" s="2" t="s">
        <v>384</v>
      </c>
      <c r="G14614" s="2"/>
      <c r="H14614" s="2"/>
      <c r="I14614" s="2"/>
      <c r="J14614" s="2"/>
      <c r="K14614" s="2"/>
    </row>
    <row r="14615" customFormat="false" ht="15" hidden="false" customHeight="false" outlineLevel="0" collapsed="false">
      <c r="A14615" s="2" t="s">
        <v>34196</v>
      </c>
      <c r="B14615" s="2" t="s">
        <v>34197</v>
      </c>
      <c r="C14615" s="2" t="s">
        <v>34198</v>
      </c>
      <c r="D14615" s="2" t="s">
        <v>34199</v>
      </c>
      <c r="E14615" s="1" t="n">
        <v>1358</v>
      </c>
      <c r="F14615" s="2" t="s">
        <v>67</v>
      </c>
      <c r="G14615" s="2"/>
      <c r="H14615" s="2"/>
      <c r="I14615" s="2"/>
      <c r="J14615" s="2"/>
      <c r="K14615" s="2"/>
    </row>
    <row r="14616" customFormat="false" ht="15" hidden="false" customHeight="false" outlineLevel="0" collapsed="false">
      <c r="A14616" s="2" t="s">
        <v>34200</v>
      </c>
      <c r="B14616" s="2" t="s">
        <v>12321</v>
      </c>
      <c r="C14616" s="2" t="s">
        <v>34201</v>
      </c>
      <c r="D14616" s="2" t="s">
        <v>34202</v>
      </c>
      <c r="E14616" s="1" t="n">
        <v>2395</v>
      </c>
      <c r="F14616" s="2" t="s">
        <v>544</v>
      </c>
      <c r="G14616" s="2"/>
      <c r="H14616" s="2"/>
      <c r="I14616" s="2"/>
      <c r="J14616" s="2"/>
      <c r="K14616" s="2"/>
    </row>
    <row r="14617" customFormat="false" ht="15" hidden="false" customHeight="false" outlineLevel="0" collapsed="false">
      <c r="A14617" s="2" t="s">
        <v>34203</v>
      </c>
      <c r="B14617" s="2" t="s">
        <v>12321</v>
      </c>
      <c r="C14617" s="2" t="s">
        <v>34201</v>
      </c>
      <c r="D14617" s="2" t="s">
        <v>34204</v>
      </c>
      <c r="E14617" s="1" t="n">
        <v>4179</v>
      </c>
      <c r="F14617" s="2" t="s">
        <v>544</v>
      </c>
      <c r="G14617" s="2"/>
      <c r="H14617" s="2"/>
      <c r="I14617" s="2"/>
      <c r="J14617" s="2"/>
      <c r="K14617" s="2"/>
    </row>
    <row r="14618" customFormat="false" ht="15" hidden="false" customHeight="false" outlineLevel="0" collapsed="false">
      <c r="A14618" s="2" t="s">
        <v>34205</v>
      </c>
      <c r="B14618" s="2" t="s">
        <v>12321</v>
      </c>
      <c r="C14618" s="2" t="s">
        <v>34201</v>
      </c>
      <c r="D14618" s="2" t="s">
        <v>34206</v>
      </c>
      <c r="E14618" s="1" t="n">
        <v>6784</v>
      </c>
      <c r="F14618" s="2" t="s">
        <v>705</v>
      </c>
      <c r="G14618" s="2"/>
      <c r="H14618" s="2"/>
      <c r="I14618" s="2"/>
      <c r="J14618" s="2"/>
      <c r="K14618" s="2"/>
    </row>
    <row r="14619" customFormat="false" ht="15" hidden="false" customHeight="false" outlineLevel="0" collapsed="false">
      <c r="A14619" s="2" t="s">
        <v>34207</v>
      </c>
      <c r="B14619" s="2" t="s">
        <v>12321</v>
      </c>
      <c r="C14619" s="2" t="s">
        <v>34201</v>
      </c>
      <c r="D14619" s="2" t="s">
        <v>34208</v>
      </c>
      <c r="E14619" s="1" t="n">
        <v>10309</v>
      </c>
      <c r="F14619" s="2" t="s">
        <v>34</v>
      </c>
      <c r="G14619" s="2" t="s">
        <v>612</v>
      </c>
      <c r="H14619" s="2"/>
      <c r="I14619" s="2"/>
      <c r="J14619" s="2"/>
      <c r="K14619" s="2"/>
    </row>
    <row r="14620" customFormat="false" ht="15" hidden="false" customHeight="false" outlineLevel="0" collapsed="false">
      <c r="A14620" s="2" t="s">
        <v>34209</v>
      </c>
      <c r="B14620" s="2" t="s">
        <v>12321</v>
      </c>
      <c r="C14620" s="2" t="s">
        <v>34201</v>
      </c>
      <c r="D14620" s="2" t="s">
        <v>34210</v>
      </c>
      <c r="E14620" s="1" t="n">
        <v>1666</v>
      </c>
      <c r="F14620" s="2" t="s">
        <v>612</v>
      </c>
      <c r="G14620" s="2"/>
      <c r="H14620" s="2"/>
      <c r="I14620" s="2"/>
      <c r="J14620" s="2"/>
      <c r="K14620" s="2"/>
    </row>
    <row r="14621" customFormat="false" ht="15" hidden="false" customHeight="false" outlineLevel="0" collapsed="false">
      <c r="A14621" s="2" t="s">
        <v>34211</v>
      </c>
      <c r="B14621" s="2" t="s">
        <v>12321</v>
      </c>
      <c r="C14621" s="2" t="s">
        <v>34201</v>
      </c>
      <c r="D14621" s="2" t="s">
        <v>34212</v>
      </c>
      <c r="E14621" s="1" t="n">
        <v>9901</v>
      </c>
      <c r="F14621" s="2" t="s">
        <v>544</v>
      </c>
      <c r="G14621" s="2"/>
      <c r="H14621" s="2"/>
      <c r="I14621" s="2"/>
      <c r="J14621" s="2"/>
      <c r="K14621" s="2"/>
    </row>
    <row r="14622" customFormat="false" ht="15" hidden="false" customHeight="false" outlineLevel="0" collapsed="false">
      <c r="A14622" s="2" t="s">
        <v>34213</v>
      </c>
      <c r="B14622" s="2" t="s">
        <v>12321</v>
      </c>
      <c r="C14622" s="2" t="s">
        <v>34201</v>
      </c>
      <c r="D14622" s="2" t="s">
        <v>34214</v>
      </c>
      <c r="E14622" s="1" t="n">
        <v>2465</v>
      </c>
      <c r="F14622" s="2" t="s">
        <v>612</v>
      </c>
      <c r="G14622" s="2"/>
      <c r="H14622" s="2"/>
      <c r="I14622" s="2"/>
      <c r="J14622" s="2"/>
      <c r="K14622" s="2"/>
    </row>
    <row r="14623" customFormat="false" ht="15" hidden="false" customHeight="false" outlineLevel="0" collapsed="false">
      <c r="A14623" s="2" t="s">
        <v>34215</v>
      </c>
      <c r="B14623" s="2" t="s">
        <v>27224</v>
      </c>
      <c r="C14623" s="2" t="s">
        <v>34216</v>
      </c>
      <c r="D14623" s="2" t="s">
        <v>34217</v>
      </c>
      <c r="E14623" s="1" t="n">
        <v>721</v>
      </c>
      <c r="F14623" s="2" t="s">
        <v>384</v>
      </c>
      <c r="G14623" s="2" t="s">
        <v>398</v>
      </c>
      <c r="H14623" s="2" t="s">
        <v>727</v>
      </c>
      <c r="I14623" s="2" t="s">
        <v>1199</v>
      </c>
      <c r="J14623" s="2"/>
      <c r="K14623" s="2"/>
    </row>
    <row r="14624" customFormat="false" ht="15" hidden="false" customHeight="false" outlineLevel="0" collapsed="false">
      <c r="A14624" s="2" t="s">
        <v>34218</v>
      </c>
      <c r="B14624" s="2" t="s">
        <v>27224</v>
      </c>
      <c r="C14624" s="2" t="s">
        <v>34216</v>
      </c>
      <c r="D14624" s="2" t="s">
        <v>34219</v>
      </c>
      <c r="E14624" s="1" t="n">
        <v>391</v>
      </c>
      <c r="F14624" s="2" t="s">
        <v>384</v>
      </c>
      <c r="G14624" s="2" t="s">
        <v>398</v>
      </c>
      <c r="H14624" s="2" t="s">
        <v>727</v>
      </c>
      <c r="I14624" s="2" t="s">
        <v>1199</v>
      </c>
      <c r="J14624" s="2"/>
      <c r="K14624" s="2"/>
    </row>
    <row r="14625" customFormat="false" ht="15" hidden="false" customHeight="false" outlineLevel="0" collapsed="false">
      <c r="A14625" s="2" t="s">
        <v>34220</v>
      </c>
      <c r="B14625" s="2" t="s">
        <v>34221</v>
      </c>
      <c r="C14625" s="2" t="s">
        <v>34222</v>
      </c>
      <c r="D14625" s="2" t="s">
        <v>34223</v>
      </c>
      <c r="E14625" s="1" t="n">
        <v>2396</v>
      </c>
      <c r="F14625" s="2" t="s">
        <v>199</v>
      </c>
      <c r="G14625" s="2"/>
      <c r="H14625" s="2"/>
      <c r="I14625" s="2"/>
      <c r="J14625" s="2"/>
      <c r="K14625" s="2"/>
    </row>
    <row r="14626" customFormat="false" ht="15" hidden="false" customHeight="false" outlineLevel="0" collapsed="false">
      <c r="A14626" s="2" t="s">
        <v>34224</v>
      </c>
      <c r="B14626" s="2" t="s">
        <v>34221</v>
      </c>
      <c r="C14626" s="2" t="s">
        <v>34222</v>
      </c>
      <c r="D14626" s="2" t="s">
        <v>34225</v>
      </c>
      <c r="E14626" s="1" t="n">
        <v>2827</v>
      </c>
      <c r="F14626" s="2" t="s">
        <v>241</v>
      </c>
      <c r="G14626" s="2"/>
      <c r="H14626" s="2"/>
      <c r="I14626" s="2"/>
      <c r="J14626" s="2"/>
      <c r="K14626" s="2"/>
    </row>
    <row r="14627" customFormat="false" ht="15" hidden="false" customHeight="false" outlineLevel="0" collapsed="false">
      <c r="A14627" s="2" t="s">
        <v>34226</v>
      </c>
      <c r="B14627" s="2" t="s">
        <v>34221</v>
      </c>
      <c r="C14627" s="2" t="s">
        <v>34222</v>
      </c>
      <c r="D14627" s="2" t="s">
        <v>34227</v>
      </c>
      <c r="E14627" s="1" t="n">
        <v>2180</v>
      </c>
      <c r="F14627" s="2" t="s">
        <v>241</v>
      </c>
      <c r="G14627" s="2"/>
      <c r="H14627" s="2"/>
      <c r="I14627" s="2"/>
      <c r="J14627" s="2"/>
      <c r="K14627" s="2"/>
    </row>
    <row r="14628" customFormat="false" ht="15" hidden="false" customHeight="false" outlineLevel="0" collapsed="false">
      <c r="A14628" s="2" t="s">
        <v>34228</v>
      </c>
      <c r="B14628" s="2" t="s">
        <v>34221</v>
      </c>
      <c r="C14628" s="2" t="s">
        <v>34222</v>
      </c>
      <c r="D14628" s="2" t="s">
        <v>34229</v>
      </c>
      <c r="E14628" s="1" t="n">
        <v>1856</v>
      </c>
      <c r="F14628" s="2" t="s">
        <v>199</v>
      </c>
      <c r="G14628" s="2"/>
      <c r="H14628" s="2"/>
      <c r="I14628" s="2"/>
      <c r="J14628" s="2"/>
      <c r="K14628" s="2"/>
    </row>
    <row r="14629" customFormat="false" ht="15" hidden="false" customHeight="false" outlineLevel="0" collapsed="false">
      <c r="A14629" s="2" t="s">
        <v>34230</v>
      </c>
      <c r="B14629" s="2" t="s">
        <v>18884</v>
      </c>
      <c r="C14629" s="2" t="s">
        <v>34231</v>
      </c>
      <c r="D14629" s="2" t="s">
        <v>34232</v>
      </c>
      <c r="E14629" s="1" t="n">
        <v>951</v>
      </c>
      <c r="F14629" s="2" t="s">
        <v>898</v>
      </c>
      <c r="G14629" s="2"/>
      <c r="H14629" s="2"/>
      <c r="I14629" s="2"/>
      <c r="J14629" s="2"/>
      <c r="K14629" s="2"/>
    </row>
    <row r="14630" customFormat="false" ht="15" hidden="false" customHeight="false" outlineLevel="0" collapsed="false">
      <c r="A14630" s="2" t="s">
        <v>34233</v>
      </c>
      <c r="B14630" s="2" t="s">
        <v>34234</v>
      </c>
      <c r="C14630" s="2" t="s">
        <v>34235</v>
      </c>
      <c r="D14630" s="2" t="s">
        <v>34236</v>
      </c>
      <c r="E14630" s="1" t="n">
        <v>1820</v>
      </c>
      <c r="F14630" s="2" t="s">
        <v>199</v>
      </c>
      <c r="G14630" s="2"/>
      <c r="H14630" s="2"/>
      <c r="I14630" s="2"/>
      <c r="J14630" s="2"/>
      <c r="K14630" s="2"/>
    </row>
    <row r="14631" customFormat="false" ht="15" hidden="false" customHeight="false" outlineLevel="0" collapsed="false">
      <c r="A14631" s="2" t="s">
        <v>34237</v>
      </c>
      <c r="B14631" s="2" t="s">
        <v>34234</v>
      </c>
      <c r="C14631" s="2" t="s">
        <v>34235</v>
      </c>
      <c r="D14631" s="2" t="s">
        <v>34238</v>
      </c>
      <c r="E14631" s="1" t="n">
        <v>2086</v>
      </c>
      <c r="F14631" s="2" t="s">
        <v>199</v>
      </c>
      <c r="G14631" s="2"/>
      <c r="H14631" s="2"/>
      <c r="I14631" s="2"/>
      <c r="J14631" s="2"/>
      <c r="K14631" s="2"/>
    </row>
    <row r="14632" customFormat="false" ht="15" hidden="false" customHeight="false" outlineLevel="0" collapsed="false">
      <c r="A14632" s="2" t="s">
        <v>34239</v>
      </c>
      <c r="B14632" s="2" t="s">
        <v>34234</v>
      </c>
      <c r="C14632" s="2" t="s">
        <v>34235</v>
      </c>
      <c r="D14632" s="2" t="s">
        <v>34240</v>
      </c>
      <c r="E14632" s="1" t="n">
        <v>3204</v>
      </c>
      <c r="F14632" s="2" t="s">
        <v>199</v>
      </c>
      <c r="G14632" s="2"/>
      <c r="H14632" s="2"/>
      <c r="I14632" s="2"/>
      <c r="J14632" s="2"/>
      <c r="K14632" s="2"/>
    </row>
    <row r="14633" customFormat="false" ht="15" hidden="false" customHeight="false" outlineLevel="0" collapsed="false">
      <c r="A14633" s="2" t="s">
        <v>34241</v>
      </c>
      <c r="B14633" s="2" t="s">
        <v>34234</v>
      </c>
      <c r="C14633" s="2" t="s">
        <v>34235</v>
      </c>
      <c r="D14633" s="2" t="s">
        <v>34242</v>
      </c>
      <c r="E14633" s="1" t="n">
        <v>2799</v>
      </c>
      <c r="F14633" s="2" t="s">
        <v>29</v>
      </c>
      <c r="G14633" s="2"/>
      <c r="H14633" s="2"/>
      <c r="I14633" s="2"/>
      <c r="J14633" s="2"/>
      <c r="K14633" s="2"/>
    </row>
    <row r="14634" customFormat="false" ht="15" hidden="false" customHeight="false" outlineLevel="0" collapsed="false">
      <c r="A14634" s="2" t="s">
        <v>34243</v>
      </c>
      <c r="B14634" s="2" t="s">
        <v>34234</v>
      </c>
      <c r="C14634" s="2" t="s">
        <v>34235</v>
      </c>
      <c r="D14634" s="2" t="s">
        <v>34244</v>
      </c>
      <c r="E14634" s="1" t="n">
        <v>1138</v>
      </c>
      <c r="F14634" s="2" t="s">
        <v>199</v>
      </c>
      <c r="G14634" s="2"/>
      <c r="H14634" s="2"/>
      <c r="I14634" s="2"/>
      <c r="J14634" s="2"/>
      <c r="K14634" s="2"/>
    </row>
    <row r="14635" customFormat="false" ht="15" hidden="false" customHeight="false" outlineLevel="0" collapsed="false">
      <c r="A14635" s="2" t="s">
        <v>34245</v>
      </c>
      <c r="B14635" s="2" t="s">
        <v>31251</v>
      </c>
      <c r="C14635" s="2" t="s">
        <v>34048</v>
      </c>
      <c r="D14635" s="2" t="s">
        <v>34246</v>
      </c>
      <c r="E14635" s="1" t="n">
        <v>3085</v>
      </c>
      <c r="F14635" s="2" t="s">
        <v>35</v>
      </c>
      <c r="G14635" s="2"/>
      <c r="H14635" s="2"/>
      <c r="I14635" s="2"/>
      <c r="J14635" s="2"/>
      <c r="K14635" s="2"/>
    </row>
    <row r="14636" customFormat="false" ht="15" hidden="false" customHeight="false" outlineLevel="0" collapsed="false">
      <c r="A14636" s="2" t="s">
        <v>34247</v>
      </c>
      <c r="B14636" s="2" t="s">
        <v>33718</v>
      </c>
      <c r="C14636" s="2" t="s">
        <v>34248</v>
      </c>
      <c r="D14636" s="2" t="s">
        <v>34249</v>
      </c>
      <c r="E14636" s="1" t="n">
        <v>2762</v>
      </c>
      <c r="F14636" s="2" t="s">
        <v>35</v>
      </c>
      <c r="G14636" s="2"/>
      <c r="H14636" s="2"/>
      <c r="I14636" s="2"/>
      <c r="J14636" s="2"/>
      <c r="K14636" s="2"/>
    </row>
    <row r="14637" customFormat="false" ht="15" hidden="false" customHeight="false" outlineLevel="0" collapsed="false">
      <c r="A14637" s="2" t="s">
        <v>34250</v>
      </c>
      <c r="B14637" s="2" t="s">
        <v>33718</v>
      </c>
      <c r="C14637" s="2" t="s">
        <v>34248</v>
      </c>
      <c r="D14637" s="2" t="s">
        <v>34251</v>
      </c>
      <c r="E14637" s="1" t="n">
        <v>2764</v>
      </c>
      <c r="F14637" s="2" t="s">
        <v>284</v>
      </c>
      <c r="G14637" s="2"/>
      <c r="H14637" s="2"/>
      <c r="I14637" s="2"/>
      <c r="J14637" s="2"/>
      <c r="K14637" s="2"/>
    </row>
    <row r="14638" customFormat="false" ht="15" hidden="false" customHeight="false" outlineLevel="0" collapsed="false">
      <c r="A14638" s="2" t="s">
        <v>34252</v>
      </c>
      <c r="B14638" s="2" t="s">
        <v>33718</v>
      </c>
      <c r="C14638" s="2" t="s">
        <v>34248</v>
      </c>
      <c r="D14638" s="2" t="s">
        <v>34253</v>
      </c>
      <c r="E14638" s="1" t="n">
        <v>2714</v>
      </c>
      <c r="F14638" s="2" t="s">
        <v>35</v>
      </c>
      <c r="G14638" s="2"/>
      <c r="H14638" s="2"/>
      <c r="I14638" s="2"/>
      <c r="J14638" s="2"/>
      <c r="K14638" s="2"/>
    </row>
    <row r="14639" customFormat="false" ht="15" hidden="false" customHeight="false" outlineLevel="0" collapsed="false">
      <c r="A14639" s="2" t="s">
        <v>34254</v>
      </c>
      <c r="B14639" s="2" t="s">
        <v>34255</v>
      </c>
      <c r="C14639" s="2" t="s">
        <v>34256</v>
      </c>
      <c r="D14639" s="2" t="s">
        <v>34257</v>
      </c>
      <c r="E14639" s="1" t="n">
        <v>1470</v>
      </c>
      <c r="F14639" s="2" t="s">
        <v>568</v>
      </c>
      <c r="G14639" s="2"/>
      <c r="H14639" s="2"/>
      <c r="I14639" s="2"/>
      <c r="J14639" s="2"/>
      <c r="K14639" s="2"/>
    </row>
    <row r="14640" customFormat="false" ht="15" hidden="false" customHeight="false" outlineLevel="0" collapsed="false">
      <c r="A14640" s="2" t="s">
        <v>34258</v>
      </c>
      <c r="B14640" s="2" t="s">
        <v>34255</v>
      </c>
      <c r="C14640" s="2" t="s">
        <v>34256</v>
      </c>
      <c r="D14640" s="2" t="s">
        <v>34259</v>
      </c>
      <c r="E14640" s="1" t="n">
        <v>2741</v>
      </c>
      <c r="F14640" s="2" t="s">
        <v>649</v>
      </c>
      <c r="G14640" s="2"/>
      <c r="H14640" s="2"/>
      <c r="I14640" s="2"/>
      <c r="J14640" s="2"/>
      <c r="K14640" s="2"/>
    </row>
    <row r="14641" customFormat="false" ht="15" hidden="false" customHeight="false" outlineLevel="0" collapsed="false">
      <c r="A14641" s="2" t="s">
        <v>34260</v>
      </c>
      <c r="B14641" s="2" t="s">
        <v>34255</v>
      </c>
      <c r="C14641" s="2" t="s">
        <v>34256</v>
      </c>
      <c r="D14641" s="2" t="s">
        <v>34261</v>
      </c>
      <c r="E14641" s="1" t="n">
        <v>2900</v>
      </c>
      <c r="F14641" s="2" t="s">
        <v>649</v>
      </c>
      <c r="G14641" s="2"/>
      <c r="H14641" s="2"/>
      <c r="I14641" s="2"/>
      <c r="J14641" s="2"/>
      <c r="K14641" s="2"/>
    </row>
    <row r="14642" customFormat="false" ht="15" hidden="false" customHeight="false" outlineLevel="0" collapsed="false">
      <c r="A14642" s="2" t="s">
        <v>34262</v>
      </c>
      <c r="B14642" s="2" t="s">
        <v>34255</v>
      </c>
      <c r="C14642" s="2" t="s">
        <v>34256</v>
      </c>
      <c r="D14642" s="2" t="s">
        <v>34263</v>
      </c>
      <c r="E14642" s="1" t="n">
        <v>2780</v>
      </c>
      <c r="F14642" s="2" t="s">
        <v>544</v>
      </c>
      <c r="G14642" s="2"/>
      <c r="H14642" s="2"/>
      <c r="I14642" s="2"/>
      <c r="J14642" s="2"/>
      <c r="K14642" s="2"/>
    </row>
    <row r="14643" customFormat="false" ht="15" hidden="false" customHeight="false" outlineLevel="0" collapsed="false">
      <c r="A14643" s="2" t="s">
        <v>34264</v>
      </c>
      <c r="B14643" s="2" t="s">
        <v>34255</v>
      </c>
      <c r="C14643" s="2" t="s">
        <v>34256</v>
      </c>
      <c r="D14643" s="2" t="s">
        <v>34265</v>
      </c>
      <c r="E14643" s="1" t="n">
        <v>1340</v>
      </c>
      <c r="F14643" s="2" t="s">
        <v>567</v>
      </c>
      <c r="G14643" s="2" t="s">
        <v>568</v>
      </c>
      <c r="H14643" s="2"/>
      <c r="I14643" s="2"/>
      <c r="J14643" s="2"/>
      <c r="K14643" s="2"/>
    </row>
    <row r="14644" customFormat="false" ht="15" hidden="false" customHeight="false" outlineLevel="0" collapsed="false">
      <c r="A14644" s="2" t="s">
        <v>34266</v>
      </c>
      <c r="B14644" s="2" t="s">
        <v>34255</v>
      </c>
      <c r="C14644" s="2" t="s">
        <v>34256</v>
      </c>
      <c r="D14644" s="2" t="s">
        <v>34267</v>
      </c>
      <c r="E14644" s="1" t="n">
        <v>2800</v>
      </c>
      <c r="F14644" s="2" t="s">
        <v>568</v>
      </c>
      <c r="G14644" s="2"/>
      <c r="H14644" s="2"/>
      <c r="I14644" s="2"/>
      <c r="J14644" s="2"/>
      <c r="K14644" s="2"/>
    </row>
    <row r="14645" customFormat="false" ht="15" hidden="false" customHeight="false" outlineLevel="0" collapsed="false">
      <c r="A14645" s="2" t="s">
        <v>34268</v>
      </c>
      <c r="B14645" s="2" t="s">
        <v>34255</v>
      </c>
      <c r="C14645" s="2" t="s">
        <v>34256</v>
      </c>
      <c r="D14645" s="2" t="s">
        <v>34269</v>
      </c>
      <c r="E14645" s="1" t="n">
        <v>1355</v>
      </c>
      <c r="F14645" s="2" t="s">
        <v>649</v>
      </c>
      <c r="G14645" s="2"/>
      <c r="H14645" s="2"/>
      <c r="I14645" s="2"/>
      <c r="J14645" s="2"/>
      <c r="K14645" s="2"/>
    </row>
    <row r="14646" customFormat="false" ht="15" hidden="false" customHeight="false" outlineLevel="0" collapsed="false">
      <c r="A14646" s="2" t="s">
        <v>34270</v>
      </c>
      <c r="B14646" s="2" t="s">
        <v>34255</v>
      </c>
      <c r="C14646" s="2" t="s">
        <v>34256</v>
      </c>
      <c r="D14646" s="2" t="s">
        <v>34271</v>
      </c>
      <c r="E14646" s="1" t="n">
        <v>1889</v>
      </c>
      <c r="F14646" s="2" t="s">
        <v>649</v>
      </c>
      <c r="G14646" s="2"/>
      <c r="H14646" s="2"/>
      <c r="I14646" s="2"/>
      <c r="J14646" s="2"/>
      <c r="K14646" s="2"/>
    </row>
    <row r="14647" customFormat="false" ht="15" hidden="false" customHeight="false" outlineLevel="0" collapsed="false">
      <c r="A14647" s="2" t="s">
        <v>34272</v>
      </c>
      <c r="B14647" s="2" t="s">
        <v>34255</v>
      </c>
      <c r="C14647" s="2" t="s">
        <v>34256</v>
      </c>
      <c r="D14647" s="2" t="s">
        <v>34273</v>
      </c>
      <c r="E14647" s="1" t="n">
        <v>1940</v>
      </c>
      <c r="F14647" s="2" t="s">
        <v>1988</v>
      </c>
      <c r="G14647" s="2"/>
      <c r="H14647" s="2"/>
      <c r="I14647" s="2"/>
      <c r="J14647" s="2"/>
      <c r="K14647" s="2"/>
    </row>
    <row r="14648" customFormat="false" ht="15" hidden="false" customHeight="false" outlineLevel="0" collapsed="false">
      <c r="A14648" s="2" t="s">
        <v>34274</v>
      </c>
      <c r="B14648" s="2" t="s">
        <v>34275</v>
      </c>
      <c r="C14648" s="2" t="s">
        <v>34276</v>
      </c>
      <c r="D14648" s="2" t="s">
        <v>34277</v>
      </c>
      <c r="E14648" s="1" t="n">
        <v>699</v>
      </c>
      <c r="F14648" s="2" t="s">
        <v>34</v>
      </c>
      <c r="G14648" s="2" t="s">
        <v>267</v>
      </c>
      <c r="H14648" s="2"/>
      <c r="I14648" s="2"/>
      <c r="J14648" s="2"/>
      <c r="K14648" s="2"/>
    </row>
    <row r="14649" customFormat="false" ht="15" hidden="false" customHeight="false" outlineLevel="0" collapsed="false">
      <c r="A14649" s="2" t="s">
        <v>34278</v>
      </c>
      <c r="B14649" s="2" t="s">
        <v>7263</v>
      </c>
      <c r="C14649" s="2" t="s">
        <v>34279</v>
      </c>
      <c r="D14649" s="2" t="s">
        <v>34280</v>
      </c>
      <c r="E14649" s="1" t="n">
        <v>1211</v>
      </c>
      <c r="F14649" s="2" t="s">
        <v>29</v>
      </c>
      <c r="G14649" s="2"/>
      <c r="H14649" s="2"/>
      <c r="I14649" s="2"/>
      <c r="J14649" s="2"/>
      <c r="K14649" s="2"/>
    </row>
    <row r="14650" customFormat="false" ht="15" hidden="false" customHeight="false" outlineLevel="0" collapsed="false">
      <c r="A14650" s="2" t="s">
        <v>34281</v>
      </c>
      <c r="B14650" s="2" t="s">
        <v>7263</v>
      </c>
      <c r="C14650" s="2" t="s">
        <v>34279</v>
      </c>
      <c r="D14650" s="2" t="s">
        <v>34282</v>
      </c>
      <c r="E14650" s="1" t="n">
        <v>1260</v>
      </c>
      <c r="F14650" s="2" t="s">
        <v>29</v>
      </c>
      <c r="G14650" s="2"/>
      <c r="H14650" s="2"/>
      <c r="I14650" s="2"/>
      <c r="J14650" s="2"/>
      <c r="K14650" s="2"/>
    </row>
    <row r="14651" customFormat="false" ht="15" hidden="false" customHeight="false" outlineLevel="0" collapsed="false">
      <c r="A14651" s="2" t="s">
        <v>34283</v>
      </c>
      <c r="B14651" s="2" t="s">
        <v>7263</v>
      </c>
      <c r="C14651" s="2" t="s">
        <v>34279</v>
      </c>
      <c r="D14651" s="2" t="s">
        <v>34284</v>
      </c>
      <c r="E14651" s="1" t="n">
        <v>1320</v>
      </c>
      <c r="F14651" s="2" t="s">
        <v>60</v>
      </c>
      <c r="G14651" s="2"/>
      <c r="H14651" s="2"/>
      <c r="I14651" s="2"/>
      <c r="J14651" s="2"/>
      <c r="K14651" s="2"/>
    </row>
    <row r="14652" customFormat="false" ht="15" hidden="false" customHeight="false" outlineLevel="0" collapsed="false">
      <c r="A14652" s="2" t="s">
        <v>34285</v>
      </c>
      <c r="B14652" s="2" t="s">
        <v>27224</v>
      </c>
      <c r="C14652" s="2" t="s">
        <v>34286</v>
      </c>
      <c r="D14652" s="2" t="s">
        <v>34287</v>
      </c>
      <c r="E14652" s="1" t="n">
        <v>670</v>
      </c>
      <c r="F14652" s="2" t="s">
        <v>384</v>
      </c>
      <c r="G14652" s="2" t="s">
        <v>365</v>
      </c>
      <c r="H14652" s="2" t="s">
        <v>6594</v>
      </c>
      <c r="I14652" s="2"/>
      <c r="J14652" s="2"/>
      <c r="K14652" s="2"/>
    </row>
    <row r="14653" customFormat="false" ht="15" hidden="false" customHeight="false" outlineLevel="0" collapsed="false">
      <c r="A14653" s="2" t="s">
        <v>34288</v>
      </c>
      <c r="B14653" s="2" t="s">
        <v>27224</v>
      </c>
      <c r="C14653" s="2" t="s">
        <v>34286</v>
      </c>
      <c r="D14653" s="2" t="s">
        <v>34289</v>
      </c>
      <c r="E14653" s="1" t="n">
        <v>350</v>
      </c>
      <c r="F14653" s="2" t="s">
        <v>384</v>
      </c>
      <c r="G14653" s="2" t="s">
        <v>365</v>
      </c>
      <c r="H14653" s="2" t="s">
        <v>6594</v>
      </c>
      <c r="I14653" s="2"/>
      <c r="J14653" s="2"/>
      <c r="K14653" s="2"/>
    </row>
    <row r="14654" customFormat="false" ht="15" hidden="false" customHeight="false" outlineLevel="0" collapsed="false">
      <c r="A14654" s="2" t="s">
        <v>34290</v>
      </c>
      <c r="B14654" s="2" t="s">
        <v>34291</v>
      </c>
      <c r="C14654" s="2" t="s">
        <v>34292</v>
      </c>
      <c r="D14654" s="2" t="s">
        <v>34293</v>
      </c>
      <c r="E14654" s="1" t="n">
        <v>3466</v>
      </c>
      <c r="F14654" s="2" t="s">
        <v>24</v>
      </c>
      <c r="G14654" s="2"/>
      <c r="H14654" s="2"/>
      <c r="I14654" s="2"/>
      <c r="J14654" s="2"/>
      <c r="K14654" s="2"/>
    </row>
    <row r="14655" customFormat="false" ht="15" hidden="false" customHeight="false" outlineLevel="0" collapsed="false">
      <c r="A14655" s="2" t="s">
        <v>34294</v>
      </c>
      <c r="B14655" s="2" t="s">
        <v>34255</v>
      </c>
      <c r="C14655" s="2" t="s">
        <v>34295</v>
      </c>
      <c r="D14655" s="2" t="s">
        <v>34296</v>
      </c>
      <c r="E14655" s="1" t="n">
        <v>1196</v>
      </c>
      <c r="F14655" s="2" t="s">
        <v>544</v>
      </c>
      <c r="G14655" s="2"/>
      <c r="H14655" s="2"/>
      <c r="I14655" s="2"/>
      <c r="J14655" s="2"/>
      <c r="K14655" s="2"/>
    </row>
    <row r="14656" customFormat="false" ht="15" hidden="false" customHeight="false" outlineLevel="0" collapsed="false">
      <c r="A14656" s="2" t="s">
        <v>34297</v>
      </c>
      <c r="B14656" s="2" t="s">
        <v>34255</v>
      </c>
      <c r="C14656" s="2" t="s">
        <v>34295</v>
      </c>
      <c r="D14656" s="2" t="s">
        <v>34298</v>
      </c>
      <c r="E14656" s="1" t="n">
        <v>2848</v>
      </c>
      <c r="F14656" s="2" t="s">
        <v>544</v>
      </c>
      <c r="G14656" s="2"/>
      <c r="H14656" s="2"/>
      <c r="I14656" s="2"/>
      <c r="J14656" s="2"/>
      <c r="K14656" s="2"/>
    </row>
    <row r="14657" customFormat="false" ht="15" hidden="false" customHeight="false" outlineLevel="0" collapsed="false">
      <c r="A14657" s="2" t="s">
        <v>34299</v>
      </c>
      <c r="B14657" s="2" t="s">
        <v>34255</v>
      </c>
      <c r="C14657" s="2" t="s">
        <v>34295</v>
      </c>
      <c r="D14657" s="2" t="s">
        <v>34300</v>
      </c>
      <c r="E14657" s="1" t="n">
        <v>2305</v>
      </c>
      <c r="F14657" s="2" t="s">
        <v>1988</v>
      </c>
      <c r="G14657" s="2"/>
      <c r="H14657" s="2"/>
      <c r="I14657" s="2"/>
      <c r="J14657" s="2"/>
      <c r="K14657" s="2"/>
    </row>
    <row r="14658" customFormat="false" ht="15" hidden="false" customHeight="false" outlineLevel="0" collapsed="false">
      <c r="A14658" s="2" t="s">
        <v>34301</v>
      </c>
      <c r="B14658" s="2" t="s">
        <v>34255</v>
      </c>
      <c r="C14658" s="2" t="s">
        <v>34295</v>
      </c>
      <c r="D14658" s="2" t="s">
        <v>34302</v>
      </c>
      <c r="E14658" s="1" t="n">
        <v>2610</v>
      </c>
      <c r="F14658" s="2" t="s">
        <v>1988</v>
      </c>
      <c r="G14658" s="2"/>
      <c r="H14658" s="2"/>
      <c r="I14658" s="2"/>
      <c r="J14658" s="2"/>
      <c r="K14658" s="2"/>
    </row>
    <row r="14659" customFormat="false" ht="15" hidden="false" customHeight="false" outlineLevel="0" collapsed="false">
      <c r="A14659" s="2" t="s">
        <v>34303</v>
      </c>
      <c r="B14659" s="2" t="s">
        <v>34255</v>
      </c>
      <c r="C14659" s="2" t="s">
        <v>34295</v>
      </c>
      <c r="D14659" s="2" t="s">
        <v>34304</v>
      </c>
      <c r="E14659" s="1" t="n">
        <v>1970</v>
      </c>
      <c r="F14659" s="2" t="s">
        <v>460</v>
      </c>
      <c r="G14659" s="2"/>
      <c r="H14659" s="2"/>
      <c r="I14659" s="2"/>
      <c r="J14659" s="2"/>
      <c r="K14659" s="2"/>
    </row>
    <row r="14660" customFormat="false" ht="15" hidden="false" customHeight="false" outlineLevel="0" collapsed="false">
      <c r="A14660" s="2" t="s">
        <v>34305</v>
      </c>
      <c r="B14660" s="2" t="s">
        <v>34255</v>
      </c>
      <c r="C14660" s="2" t="s">
        <v>34295</v>
      </c>
      <c r="D14660" s="2" t="s">
        <v>34306</v>
      </c>
      <c r="E14660" s="1" t="n">
        <v>1845</v>
      </c>
      <c r="F14660" s="2" t="s">
        <v>365</v>
      </c>
      <c r="G14660" s="2" t="s">
        <v>649</v>
      </c>
      <c r="H14660" s="2"/>
      <c r="I14660" s="2"/>
      <c r="J14660" s="2"/>
      <c r="K14660" s="2"/>
    </row>
    <row r="14661" customFormat="false" ht="15" hidden="false" customHeight="false" outlineLevel="0" collapsed="false">
      <c r="A14661" s="2" t="s">
        <v>34307</v>
      </c>
      <c r="B14661" s="2" t="s">
        <v>34255</v>
      </c>
      <c r="C14661" s="2" t="s">
        <v>34295</v>
      </c>
      <c r="D14661" s="2" t="s">
        <v>34308</v>
      </c>
      <c r="E14661" s="1" t="n">
        <v>1320</v>
      </c>
      <c r="F14661" s="2" t="s">
        <v>649</v>
      </c>
      <c r="G14661" s="2"/>
      <c r="H14661" s="2"/>
      <c r="I14661" s="2"/>
      <c r="J14661" s="2"/>
      <c r="K14661" s="2"/>
    </row>
    <row r="14662" customFormat="false" ht="15" hidden="false" customHeight="false" outlineLevel="0" collapsed="false">
      <c r="A14662" s="2" t="s">
        <v>34309</v>
      </c>
      <c r="B14662" s="2" t="s">
        <v>12321</v>
      </c>
      <c r="C14662" s="2" t="s">
        <v>34310</v>
      </c>
      <c r="D14662" s="2" t="s">
        <v>34311</v>
      </c>
      <c r="E14662" s="1" t="n">
        <v>7811</v>
      </c>
      <c r="F14662" s="2" t="s">
        <v>612</v>
      </c>
      <c r="G14662" s="2"/>
      <c r="H14662" s="2"/>
      <c r="I14662" s="2"/>
      <c r="J14662" s="2"/>
      <c r="K14662" s="2"/>
    </row>
    <row r="14663" customFormat="false" ht="15" hidden="false" customHeight="false" outlineLevel="0" collapsed="false">
      <c r="A14663" s="2" t="s">
        <v>34312</v>
      </c>
      <c r="B14663" s="2" t="s">
        <v>12321</v>
      </c>
      <c r="C14663" s="2" t="s">
        <v>34310</v>
      </c>
      <c r="D14663" s="2" t="s">
        <v>34313</v>
      </c>
      <c r="E14663" s="1" t="n">
        <v>934</v>
      </c>
      <c r="F14663" s="2" t="s">
        <v>568</v>
      </c>
      <c r="G14663" s="2"/>
      <c r="H14663" s="2"/>
      <c r="I14663" s="2"/>
      <c r="J14663" s="2"/>
      <c r="K14663" s="2"/>
    </row>
    <row r="14664" customFormat="false" ht="15" hidden="false" customHeight="false" outlineLevel="0" collapsed="false">
      <c r="A14664" s="2" t="s">
        <v>34314</v>
      </c>
      <c r="B14664" s="2" t="s">
        <v>34315</v>
      </c>
      <c r="C14664" s="2" t="s">
        <v>34316</v>
      </c>
      <c r="D14664" s="2" t="s">
        <v>34317</v>
      </c>
      <c r="E14664" s="1" t="n">
        <v>1287</v>
      </c>
      <c r="F14664" s="2" t="s">
        <v>521</v>
      </c>
      <c r="G14664" s="2"/>
      <c r="H14664" s="2"/>
      <c r="I14664" s="2"/>
      <c r="J14664" s="2"/>
      <c r="K14664" s="2"/>
    </row>
    <row r="14665" customFormat="false" ht="15" hidden="false" customHeight="false" outlineLevel="0" collapsed="false">
      <c r="A14665" s="2" t="s">
        <v>34318</v>
      </c>
      <c r="B14665" s="2" t="s">
        <v>34319</v>
      </c>
      <c r="C14665" s="2" t="s">
        <v>34320</v>
      </c>
      <c r="D14665" s="2" t="s">
        <v>34321</v>
      </c>
      <c r="E14665" s="1" t="n">
        <v>3927</v>
      </c>
      <c r="F14665" s="2" t="s">
        <v>568</v>
      </c>
      <c r="G14665" s="2" t="s">
        <v>649</v>
      </c>
      <c r="H14665" s="2"/>
      <c r="I14665" s="2"/>
      <c r="J14665" s="2"/>
      <c r="K14665" s="2"/>
    </row>
    <row r="14666" customFormat="false" ht="15" hidden="false" customHeight="false" outlineLevel="0" collapsed="false">
      <c r="A14666" s="2" t="s">
        <v>34322</v>
      </c>
      <c r="B14666" s="2" t="s">
        <v>34319</v>
      </c>
      <c r="C14666" s="2" t="s">
        <v>34320</v>
      </c>
      <c r="D14666" s="2" t="s">
        <v>34323</v>
      </c>
      <c r="E14666" s="1" t="n">
        <v>1905</v>
      </c>
      <c r="F14666" s="2" t="s">
        <v>568</v>
      </c>
      <c r="G14666" s="2" t="s">
        <v>649</v>
      </c>
      <c r="H14666" s="2"/>
      <c r="I14666" s="2"/>
      <c r="J14666" s="2"/>
      <c r="K14666" s="2"/>
    </row>
    <row r="14667" customFormat="false" ht="15" hidden="false" customHeight="false" outlineLevel="0" collapsed="false">
      <c r="A14667" s="2" t="s">
        <v>34324</v>
      </c>
      <c r="B14667" s="2" t="s">
        <v>34319</v>
      </c>
      <c r="C14667" s="2" t="s">
        <v>34320</v>
      </c>
      <c r="D14667" s="2" t="s">
        <v>34325</v>
      </c>
      <c r="E14667" s="1" t="n">
        <v>4726</v>
      </c>
      <c r="F14667" s="2" t="s">
        <v>568</v>
      </c>
      <c r="G14667" s="2" t="s">
        <v>649</v>
      </c>
      <c r="H14667" s="2"/>
      <c r="I14667" s="2"/>
      <c r="J14667" s="2"/>
      <c r="K14667" s="2"/>
    </row>
    <row r="14668" customFormat="false" ht="15" hidden="false" customHeight="false" outlineLevel="0" collapsed="false">
      <c r="A14668" s="2" t="s">
        <v>34326</v>
      </c>
      <c r="B14668" s="2" t="s">
        <v>34319</v>
      </c>
      <c r="C14668" s="2" t="s">
        <v>34320</v>
      </c>
      <c r="D14668" s="2" t="s">
        <v>34327</v>
      </c>
      <c r="E14668" s="1" t="n">
        <v>2919</v>
      </c>
      <c r="F14668" s="2" t="s">
        <v>568</v>
      </c>
      <c r="G14668" s="2" t="s">
        <v>649</v>
      </c>
      <c r="H14668" s="2"/>
      <c r="I14668" s="2"/>
      <c r="J14668" s="2"/>
      <c r="K14668" s="2"/>
    </row>
    <row r="14669" customFormat="false" ht="15" hidden="false" customHeight="false" outlineLevel="0" collapsed="false">
      <c r="A14669" s="2" t="s">
        <v>34328</v>
      </c>
      <c r="B14669" s="2" t="s">
        <v>34319</v>
      </c>
      <c r="C14669" s="2" t="s">
        <v>34320</v>
      </c>
      <c r="D14669" s="2" t="s">
        <v>34329</v>
      </c>
      <c r="E14669" s="1" t="n">
        <v>4425</v>
      </c>
      <c r="F14669" s="2" t="s">
        <v>568</v>
      </c>
      <c r="G14669" s="2" t="s">
        <v>649</v>
      </c>
      <c r="H14669" s="2"/>
      <c r="I14669" s="2"/>
      <c r="J14669" s="2"/>
      <c r="K14669" s="2"/>
    </row>
    <row r="14670" customFormat="false" ht="15" hidden="false" customHeight="false" outlineLevel="0" collapsed="false">
      <c r="A14670" s="2" t="s">
        <v>34330</v>
      </c>
      <c r="B14670" s="2" t="s">
        <v>34319</v>
      </c>
      <c r="C14670" s="2" t="s">
        <v>34320</v>
      </c>
      <c r="D14670" s="2" t="s">
        <v>34331</v>
      </c>
      <c r="E14670" s="1" t="n">
        <v>3836</v>
      </c>
      <c r="F14670" s="2" t="s">
        <v>568</v>
      </c>
      <c r="G14670" s="2" t="s">
        <v>649</v>
      </c>
      <c r="H14670" s="2"/>
      <c r="I14670" s="2"/>
      <c r="J14670" s="2"/>
      <c r="K14670" s="2"/>
    </row>
    <row r="14671" customFormat="false" ht="15" hidden="false" customHeight="false" outlineLevel="0" collapsed="false">
      <c r="A14671" s="2" t="s">
        <v>34332</v>
      </c>
      <c r="B14671" s="2" t="s">
        <v>34319</v>
      </c>
      <c r="C14671" s="2" t="s">
        <v>34320</v>
      </c>
      <c r="D14671" s="2" t="s">
        <v>34333</v>
      </c>
      <c r="E14671" s="1" t="n">
        <v>4095</v>
      </c>
      <c r="F14671" s="2" t="s">
        <v>568</v>
      </c>
      <c r="G14671" s="2" t="s">
        <v>649</v>
      </c>
      <c r="H14671" s="2"/>
      <c r="I14671" s="2"/>
      <c r="J14671" s="2"/>
      <c r="K14671" s="2"/>
    </row>
    <row r="14672" customFormat="false" ht="15" hidden="false" customHeight="false" outlineLevel="0" collapsed="false">
      <c r="A14672" s="2" t="s">
        <v>34334</v>
      </c>
      <c r="B14672" s="2" t="s">
        <v>34319</v>
      </c>
      <c r="C14672" s="2" t="s">
        <v>34320</v>
      </c>
      <c r="D14672" s="2" t="s">
        <v>34335</v>
      </c>
      <c r="E14672" s="1" t="n">
        <v>3435</v>
      </c>
      <c r="F14672" s="2" t="s">
        <v>568</v>
      </c>
      <c r="G14672" s="2" t="s">
        <v>649</v>
      </c>
      <c r="H14672" s="2"/>
      <c r="I14672" s="2"/>
      <c r="J14672" s="2"/>
      <c r="K14672" s="2"/>
    </row>
    <row r="14673" customFormat="false" ht="15" hidden="false" customHeight="false" outlineLevel="0" collapsed="false">
      <c r="A14673" s="2" t="s">
        <v>34336</v>
      </c>
      <c r="B14673" s="2" t="s">
        <v>34319</v>
      </c>
      <c r="C14673" s="2" t="s">
        <v>34320</v>
      </c>
      <c r="D14673" s="2" t="s">
        <v>34337</v>
      </c>
      <c r="E14673" s="1" t="n">
        <v>4341</v>
      </c>
      <c r="F14673" s="2" t="s">
        <v>568</v>
      </c>
      <c r="G14673" s="2" t="s">
        <v>649</v>
      </c>
      <c r="H14673" s="2"/>
      <c r="I14673" s="2"/>
      <c r="J14673" s="2"/>
      <c r="K14673" s="2"/>
    </row>
    <row r="14674" customFormat="false" ht="15" hidden="false" customHeight="false" outlineLevel="0" collapsed="false">
      <c r="A14674" s="2" t="s">
        <v>34338</v>
      </c>
      <c r="B14674" s="2" t="s">
        <v>34319</v>
      </c>
      <c r="C14674" s="2" t="s">
        <v>34320</v>
      </c>
      <c r="D14674" s="2" t="s">
        <v>34339</v>
      </c>
      <c r="E14674" s="1" t="n">
        <v>4051</v>
      </c>
      <c r="F14674" s="2" t="s">
        <v>568</v>
      </c>
      <c r="G14674" s="2" t="s">
        <v>649</v>
      </c>
      <c r="H14674" s="2"/>
      <c r="I14674" s="2"/>
      <c r="J14674" s="2"/>
      <c r="K14674" s="2"/>
    </row>
    <row r="14675" customFormat="false" ht="15" hidden="false" customHeight="false" outlineLevel="0" collapsed="false">
      <c r="A14675" s="2" t="s">
        <v>34340</v>
      </c>
      <c r="B14675" s="2" t="s">
        <v>34319</v>
      </c>
      <c r="C14675" s="2" t="s">
        <v>34320</v>
      </c>
      <c r="D14675" s="2" t="s">
        <v>34341</v>
      </c>
      <c r="E14675" s="1" t="n">
        <v>3230</v>
      </c>
      <c r="F14675" s="2" t="s">
        <v>568</v>
      </c>
      <c r="G14675" s="2" t="s">
        <v>649</v>
      </c>
      <c r="H14675" s="2"/>
      <c r="I14675" s="2"/>
      <c r="J14675" s="2"/>
      <c r="K14675" s="2"/>
    </row>
    <row r="14676" customFormat="false" ht="15" hidden="false" customHeight="false" outlineLevel="0" collapsed="false">
      <c r="A14676" s="2" t="s">
        <v>34342</v>
      </c>
      <c r="B14676" s="2" t="s">
        <v>34319</v>
      </c>
      <c r="C14676" s="2" t="s">
        <v>34320</v>
      </c>
      <c r="D14676" s="2" t="s">
        <v>34343</v>
      </c>
      <c r="E14676" s="1" t="n">
        <v>4013</v>
      </c>
      <c r="F14676" s="2" t="s">
        <v>568</v>
      </c>
      <c r="G14676" s="2" t="s">
        <v>649</v>
      </c>
      <c r="H14676" s="2"/>
      <c r="I14676" s="2"/>
      <c r="J14676" s="2"/>
      <c r="K14676" s="2"/>
    </row>
    <row r="14677" customFormat="false" ht="15" hidden="false" customHeight="false" outlineLevel="0" collapsed="false">
      <c r="A14677" s="2" t="s">
        <v>34344</v>
      </c>
      <c r="B14677" s="2" t="s">
        <v>34319</v>
      </c>
      <c r="C14677" s="2" t="s">
        <v>34320</v>
      </c>
      <c r="D14677" s="2" t="s">
        <v>34345</v>
      </c>
      <c r="E14677" s="1" t="n">
        <v>301</v>
      </c>
      <c r="F14677" s="2" t="s">
        <v>568</v>
      </c>
      <c r="G14677" s="2" t="s">
        <v>649</v>
      </c>
      <c r="H14677" s="2"/>
      <c r="I14677" s="2"/>
      <c r="J14677" s="2"/>
      <c r="K14677" s="2"/>
    </row>
    <row r="14678" customFormat="false" ht="15" hidden="false" customHeight="false" outlineLevel="0" collapsed="false">
      <c r="A14678" s="2" t="s">
        <v>34346</v>
      </c>
      <c r="B14678" s="2" t="s">
        <v>34319</v>
      </c>
      <c r="C14678" s="2" t="s">
        <v>34320</v>
      </c>
      <c r="D14678" s="2" t="s">
        <v>34347</v>
      </c>
      <c r="E14678" s="1" t="n">
        <v>2881</v>
      </c>
      <c r="F14678" s="2" t="s">
        <v>568</v>
      </c>
      <c r="G14678" s="2" t="s">
        <v>649</v>
      </c>
      <c r="H14678" s="2"/>
      <c r="I14678" s="2"/>
      <c r="J14678" s="2"/>
      <c r="K14678" s="2"/>
    </row>
    <row r="14679" customFormat="false" ht="15" hidden="false" customHeight="false" outlineLevel="0" collapsed="false">
      <c r="A14679" s="2" t="s">
        <v>34348</v>
      </c>
      <c r="B14679" s="2" t="s">
        <v>34319</v>
      </c>
      <c r="C14679" s="2" t="s">
        <v>34320</v>
      </c>
      <c r="D14679" s="2" t="s">
        <v>34349</v>
      </c>
      <c r="E14679" s="1" t="n">
        <v>4110</v>
      </c>
      <c r="F14679" s="2" t="s">
        <v>568</v>
      </c>
      <c r="G14679" s="2" t="s">
        <v>649</v>
      </c>
      <c r="H14679" s="2"/>
      <c r="I14679" s="2"/>
      <c r="J14679" s="2"/>
      <c r="K14679" s="2"/>
    </row>
    <row r="14680" customFormat="false" ht="15" hidden="false" customHeight="false" outlineLevel="0" collapsed="false">
      <c r="A14680" s="2" t="s">
        <v>34350</v>
      </c>
      <c r="B14680" s="2" t="s">
        <v>34319</v>
      </c>
      <c r="C14680" s="2" t="s">
        <v>34320</v>
      </c>
      <c r="D14680" s="2" t="s">
        <v>34351</v>
      </c>
      <c r="E14680" s="1" t="n">
        <v>6775</v>
      </c>
      <c r="F14680" s="2" t="s">
        <v>568</v>
      </c>
      <c r="G14680" s="2" t="s">
        <v>649</v>
      </c>
      <c r="H14680" s="2"/>
      <c r="I14680" s="2"/>
      <c r="J14680" s="2"/>
      <c r="K14680" s="2"/>
    </row>
    <row r="14681" customFormat="false" ht="15" hidden="false" customHeight="false" outlineLevel="0" collapsed="false">
      <c r="A14681" s="2" t="s">
        <v>34352</v>
      </c>
      <c r="B14681" s="2" t="s">
        <v>34319</v>
      </c>
      <c r="C14681" s="2" t="s">
        <v>34320</v>
      </c>
      <c r="D14681" s="2" t="s">
        <v>34353</v>
      </c>
      <c r="E14681" s="1" t="n">
        <v>4297</v>
      </c>
      <c r="F14681" s="2" t="s">
        <v>568</v>
      </c>
      <c r="G14681" s="2" t="s">
        <v>649</v>
      </c>
      <c r="H14681" s="2"/>
      <c r="I14681" s="2"/>
      <c r="J14681" s="2"/>
      <c r="K14681" s="2"/>
    </row>
    <row r="14682" customFormat="false" ht="15" hidden="false" customHeight="false" outlineLevel="0" collapsed="false">
      <c r="A14682" s="2" t="s">
        <v>34354</v>
      </c>
      <c r="B14682" s="2" t="s">
        <v>34319</v>
      </c>
      <c r="C14682" s="2" t="s">
        <v>34320</v>
      </c>
      <c r="D14682" s="2" t="s">
        <v>34355</v>
      </c>
      <c r="E14682" s="1" t="n">
        <v>4148</v>
      </c>
      <c r="F14682" s="2" t="s">
        <v>568</v>
      </c>
      <c r="G14682" s="2" t="s">
        <v>649</v>
      </c>
      <c r="H14682" s="2"/>
      <c r="I14682" s="2"/>
      <c r="J14682" s="2"/>
      <c r="K14682" s="2"/>
    </row>
    <row r="14683" customFormat="false" ht="15" hidden="false" customHeight="false" outlineLevel="0" collapsed="false">
      <c r="A14683" s="2" t="s">
        <v>34356</v>
      </c>
      <c r="B14683" s="2" t="s">
        <v>34319</v>
      </c>
      <c r="C14683" s="2" t="s">
        <v>34320</v>
      </c>
      <c r="D14683" s="2" t="s">
        <v>34357</v>
      </c>
      <c r="E14683" s="1" t="n">
        <v>3955</v>
      </c>
      <c r="F14683" s="2" t="s">
        <v>568</v>
      </c>
      <c r="G14683" s="2" t="s">
        <v>649</v>
      </c>
      <c r="H14683" s="2"/>
      <c r="I14683" s="2"/>
      <c r="J14683" s="2"/>
      <c r="K14683" s="2"/>
    </row>
    <row r="14684" customFormat="false" ht="15" hidden="false" customHeight="false" outlineLevel="0" collapsed="false">
      <c r="A14684" s="2" t="s">
        <v>34358</v>
      </c>
      <c r="B14684" s="2" t="s">
        <v>34319</v>
      </c>
      <c r="C14684" s="2" t="s">
        <v>34320</v>
      </c>
      <c r="D14684" s="2" t="s">
        <v>34359</v>
      </c>
      <c r="E14684" s="1" t="n">
        <v>2762</v>
      </c>
      <c r="F14684" s="2" t="s">
        <v>568</v>
      </c>
      <c r="G14684" s="2" t="s">
        <v>649</v>
      </c>
      <c r="H14684" s="2"/>
      <c r="I14684" s="2"/>
      <c r="J14684" s="2"/>
      <c r="K14684" s="2"/>
    </row>
    <row r="14685" customFormat="false" ht="15" hidden="false" customHeight="false" outlineLevel="0" collapsed="false">
      <c r="A14685" s="2" t="s">
        <v>34360</v>
      </c>
      <c r="B14685" s="2" t="s">
        <v>34319</v>
      </c>
      <c r="C14685" s="2" t="s">
        <v>34320</v>
      </c>
      <c r="D14685" s="2" t="s">
        <v>34361</v>
      </c>
      <c r="E14685" s="1" t="n">
        <v>4532</v>
      </c>
      <c r="F14685" s="2" t="s">
        <v>568</v>
      </c>
      <c r="G14685" s="2" t="s">
        <v>649</v>
      </c>
      <c r="H14685" s="2"/>
      <c r="I14685" s="2"/>
      <c r="J14685" s="2"/>
      <c r="K14685" s="2"/>
    </row>
    <row r="14686" customFormat="false" ht="15" hidden="false" customHeight="false" outlineLevel="0" collapsed="false">
      <c r="A14686" s="2" t="s">
        <v>34362</v>
      </c>
      <c r="B14686" s="2" t="s">
        <v>34319</v>
      </c>
      <c r="C14686" s="2" t="s">
        <v>34320</v>
      </c>
      <c r="D14686" s="2" t="s">
        <v>34363</v>
      </c>
      <c r="E14686" s="1" t="n">
        <v>4804</v>
      </c>
      <c r="F14686" s="2" t="s">
        <v>568</v>
      </c>
      <c r="G14686" s="2" t="s">
        <v>649</v>
      </c>
      <c r="H14686" s="2"/>
      <c r="I14686" s="2"/>
      <c r="J14686" s="2"/>
      <c r="K14686" s="2"/>
    </row>
    <row r="14687" customFormat="false" ht="15" hidden="false" customHeight="false" outlineLevel="0" collapsed="false">
      <c r="A14687" s="2" t="s">
        <v>34364</v>
      </c>
      <c r="B14687" s="2" t="s">
        <v>34319</v>
      </c>
      <c r="C14687" s="2" t="s">
        <v>34320</v>
      </c>
      <c r="D14687" s="2" t="s">
        <v>34365</v>
      </c>
      <c r="E14687" s="1" t="n">
        <v>3507</v>
      </c>
      <c r="F14687" s="2" t="s">
        <v>568</v>
      </c>
      <c r="G14687" s="2" t="s">
        <v>649</v>
      </c>
      <c r="H14687" s="2"/>
      <c r="I14687" s="2"/>
      <c r="J14687" s="2"/>
      <c r="K14687" s="2"/>
    </row>
    <row r="14688" customFormat="false" ht="15" hidden="false" customHeight="false" outlineLevel="0" collapsed="false">
      <c r="A14688" s="2" t="s">
        <v>34366</v>
      </c>
      <c r="B14688" s="2" t="s">
        <v>34319</v>
      </c>
      <c r="C14688" s="2" t="s">
        <v>34320</v>
      </c>
      <c r="D14688" s="2" t="s">
        <v>34367</v>
      </c>
      <c r="E14688" s="1" t="n">
        <v>3397</v>
      </c>
      <c r="F14688" s="2" t="s">
        <v>568</v>
      </c>
      <c r="G14688" s="2" t="s">
        <v>649</v>
      </c>
      <c r="H14688" s="2"/>
      <c r="I14688" s="2"/>
      <c r="J14688" s="2"/>
      <c r="K14688" s="2"/>
    </row>
    <row r="14689" customFormat="false" ht="15" hidden="false" customHeight="false" outlineLevel="0" collapsed="false">
      <c r="A14689" s="2" t="s">
        <v>34368</v>
      </c>
      <c r="B14689" s="2" t="s">
        <v>34319</v>
      </c>
      <c r="C14689" s="2" t="s">
        <v>34320</v>
      </c>
      <c r="D14689" s="2" t="s">
        <v>34369</v>
      </c>
      <c r="E14689" s="1" t="n">
        <v>4796</v>
      </c>
      <c r="F14689" s="2" t="s">
        <v>568</v>
      </c>
      <c r="G14689" s="2" t="s">
        <v>649</v>
      </c>
      <c r="H14689" s="2"/>
      <c r="I14689" s="2"/>
      <c r="J14689" s="2"/>
      <c r="K14689" s="2"/>
    </row>
    <row r="14690" customFormat="false" ht="15" hidden="false" customHeight="false" outlineLevel="0" collapsed="false">
      <c r="A14690" s="2" t="s">
        <v>34370</v>
      </c>
      <c r="B14690" s="2" t="s">
        <v>34319</v>
      </c>
      <c r="C14690" s="2" t="s">
        <v>34320</v>
      </c>
      <c r="D14690" s="2" t="s">
        <v>34371</v>
      </c>
      <c r="E14690" s="1" t="n">
        <v>2766</v>
      </c>
      <c r="F14690" s="2" t="s">
        <v>568</v>
      </c>
      <c r="G14690" s="2" t="s">
        <v>649</v>
      </c>
      <c r="H14690" s="2"/>
      <c r="I14690" s="2"/>
      <c r="J14690" s="2"/>
      <c r="K14690" s="2"/>
    </row>
    <row r="14691" customFormat="false" ht="15" hidden="false" customHeight="false" outlineLevel="0" collapsed="false">
      <c r="A14691" s="2" t="s">
        <v>34372</v>
      </c>
      <c r="B14691" s="2" t="s">
        <v>34319</v>
      </c>
      <c r="C14691" s="2" t="s">
        <v>34320</v>
      </c>
      <c r="D14691" s="2" t="s">
        <v>34373</v>
      </c>
      <c r="E14691" s="1" t="n">
        <v>841</v>
      </c>
      <c r="F14691" s="2" t="s">
        <v>568</v>
      </c>
      <c r="G14691" s="2" t="s">
        <v>649</v>
      </c>
      <c r="H14691" s="2"/>
      <c r="I14691" s="2"/>
      <c r="J14691" s="2"/>
      <c r="K14691" s="2"/>
    </row>
    <row r="14692" customFormat="false" ht="15" hidden="false" customHeight="false" outlineLevel="0" collapsed="false">
      <c r="A14692" s="2" t="s">
        <v>34374</v>
      </c>
      <c r="B14692" s="2" t="s">
        <v>34319</v>
      </c>
      <c r="C14692" s="2" t="s">
        <v>34320</v>
      </c>
      <c r="D14692" s="2" t="s">
        <v>34375</v>
      </c>
      <c r="E14692" s="1" t="n">
        <v>3752</v>
      </c>
      <c r="F14692" s="2" t="s">
        <v>568</v>
      </c>
      <c r="G14692" s="2" t="s">
        <v>649</v>
      </c>
      <c r="H14692" s="2"/>
      <c r="I14692" s="2"/>
      <c r="J14692" s="2"/>
      <c r="K14692" s="2"/>
    </row>
    <row r="14693" customFormat="false" ht="15" hidden="false" customHeight="false" outlineLevel="0" collapsed="false">
      <c r="A14693" s="2" t="s">
        <v>34376</v>
      </c>
      <c r="B14693" s="2" t="s">
        <v>34319</v>
      </c>
      <c r="C14693" s="2" t="s">
        <v>34320</v>
      </c>
      <c r="D14693" s="2" t="s">
        <v>34377</v>
      </c>
      <c r="E14693" s="1" t="n">
        <v>4684</v>
      </c>
      <c r="F14693" s="2" t="s">
        <v>568</v>
      </c>
      <c r="G14693" s="2" t="s">
        <v>649</v>
      </c>
      <c r="H14693" s="2"/>
      <c r="I14693" s="2"/>
      <c r="J14693" s="2"/>
      <c r="K14693" s="2"/>
    </row>
    <row r="14694" customFormat="false" ht="15" hidden="false" customHeight="false" outlineLevel="0" collapsed="false">
      <c r="A14694" s="2" t="s">
        <v>34378</v>
      </c>
      <c r="B14694" s="2" t="s">
        <v>34319</v>
      </c>
      <c r="C14694" s="2" t="s">
        <v>34320</v>
      </c>
      <c r="D14694" s="2" t="s">
        <v>34379</v>
      </c>
      <c r="E14694" s="1" t="n">
        <v>4064</v>
      </c>
      <c r="F14694" s="2" t="s">
        <v>568</v>
      </c>
      <c r="G14694" s="2" t="s">
        <v>649</v>
      </c>
      <c r="H14694" s="2"/>
      <c r="I14694" s="2"/>
      <c r="J14694" s="2"/>
      <c r="K14694" s="2"/>
    </row>
    <row r="14695" customFormat="false" ht="15" hidden="false" customHeight="false" outlineLevel="0" collapsed="false">
      <c r="A14695" s="2" t="s">
        <v>34380</v>
      </c>
      <c r="B14695" s="2" t="s">
        <v>34319</v>
      </c>
      <c r="C14695" s="2" t="s">
        <v>34320</v>
      </c>
      <c r="D14695" s="2" t="s">
        <v>34381</v>
      </c>
      <c r="E14695" s="1" t="n">
        <v>2551</v>
      </c>
      <c r="F14695" s="2" t="s">
        <v>568</v>
      </c>
      <c r="G14695" s="2" t="s">
        <v>649</v>
      </c>
      <c r="H14695" s="2"/>
      <c r="I14695" s="2"/>
      <c r="J14695" s="2"/>
      <c r="K14695" s="2"/>
    </row>
    <row r="14696" customFormat="false" ht="15" hidden="false" customHeight="false" outlineLevel="0" collapsed="false">
      <c r="A14696" s="2" t="s">
        <v>34382</v>
      </c>
      <c r="B14696" s="2" t="s">
        <v>34319</v>
      </c>
      <c r="C14696" s="2" t="s">
        <v>34320</v>
      </c>
      <c r="D14696" s="2" t="s">
        <v>34383</v>
      </c>
      <c r="E14696" s="1" t="n">
        <v>4737</v>
      </c>
      <c r="F14696" s="2" t="s">
        <v>568</v>
      </c>
      <c r="G14696" s="2" t="s">
        <v>649</v>
      </c>
      <c r="H14696" s="2"/>
      <c r="I14696" s="2"/>
      <c r="J14696" s="2"/>
      <c r="K14696" s="2"/>
    </row>
    <row r="14697" customFormat="false" ht="15" hidden="false" customHeight="false" outlineLevel="0" collapsed="false">
      <c r="A14697" s="2" t="s">
        <v>34384</v>
      </c>
      <c r="B14697" s="2" t="s">
        <v>34319</v>
      </c>
      <c r="C14697" s="2" t="s">
        <v>34320</v>
      </c>
      <c r="D14697" s="2" t="s">
        <v>34385</v>
      </c>
      <c r="E14697" s="1" t="n">
        <v>4128</v>
      </c>
      <c r="F14697" s="2" t="s">
        <v>568</v>
      </c>
      <c r="G14697" s="2" t="s">
        <v>649</v>
      </c>
      <c r="H14697" s="2"/>
      <c r="I14697" s="2"/>
      <c r="J14697" s="2"/>
      <c r="K14697" s="2"/>
    </row>
    <row r="14698" customFormat="false" ht="15" hidden="false" customHeight="false" outlineLevel="0" collapsed="false">
      <c r="A14698" s="2" t="s">
        <v>34386</v>
      </c>
      <c r="B14698" s="2" t="s">
        <v>34319</v>
      </c>
      <c r="C14698" s="2" t="s">
        <v>34320</v>
      </c>
      <c r="D14698" s="2" t="s">
        <v>34387</v>
      </c>
      <c r="E14698" s="1" t="n">
        <v>3500</v>
      </c>
      <c r="F14698" s="2" t="s">
        <v>568</v>
      </c>
      <c r="G14698" s="2" t="s">
        <v>649</v>
      </c>
      <c r="H14698" s="2"/>
      <c r="I14698" s="2"/>
      <c r="J14698" s="2"/>
      <c r="K14698" s="2"/>
    </row>
    <row r="14699" customFormat="false" ht="15" hidden="false" customHeight="false" outlineLevel="0" collapsed="false">
      <c r="A14699" s="2" t="s">
        <v>34388</v>
      </c>
      <c r="B14699" s="2" t="s">
        <v>34319</v>
      </c>
      <c r="C14699" s="2" t="s">
        <v>34320</v>
      </c>
      <c r="D14699" s="2" t="s">
        <v>34389</v>
      </c>
      <c r="E14699" s="1" t="n">
        <v>3958</v>
      </c>
      <c r="F14699" s="2" t="s">
        <v>568</v>
      </c>
      <c r="G14699" s="2" t="s">
        <v>649</v>
      </c>
      <c r="H14699" s="2"/>
      <c r="I14699" s="2"/>
      <c r="J14699" s="2"/>
      <c r="K14699" s="2"/>
    </row>
    <row r="14700" customFormat="false" ht="15" hidden="false" customHeight="false" outlineLevel="0" collapsed="false">
      <c r="A14700" s="2" t="s">
        <v>34390</v>
      </c>
      <c r="B14700" s="2" t="s">
        <v>34319</v>
      </c>
      <c r="C14700" s="2" t="s">
        <v>34320</v>
      </c>
      <c r="D14700" s="2" t="s">
        <v>34391</v>
      </c>
      <c r="E14700" s="1" t="n">
        <v>3863</v>
      </c>
      <c r="F14700" s="2" t="s">
        <v>568</v>
      </c>
      <c r="G14700" s="2" t="s">
        <v>649</v>
      </c>
      <c r="H14700" s="2"/>
      <c r="I14700" s="2"/>
      <c r="J14700" s="2"/>
      <c r="K14700" s="2"/>
    </row>
    <row r="14701" customFormat="false" ht="15" hidden="false" customHeight="false" outlineLevel="0" collapsed="false">
      <c r="A14701" s="2" t="s">
        <v>34392</v>
      </c>
      <c r="B14701" s="2" t="s">
        <v>34319</v>
      </c>
      <c r="C14701" s="2" t="s">
        <v>34320</v>
      </c>
      <c r="D14701" s="2" t="s">
        <v>34393</v>
      </c>
      <c r="E14701" s="1" t="n">
        <v>2955</v>
      </c>
      <c r="F14701" s="2" t="s">
        <v>568</v>
      </c>
      <c r="G14701" s="2" t="s">
        <v>649</v>
      </c>
      <c r="H14701" s="2"/>
      <c r="I14701" s="2"/>
      <c r="J14701" s="2"/>
      <c r="K14701" s="2"/>
    </row>
    <row r="14702" customFormat="false" ht="15" hidden="false" customHeight="false" outlineLevel="0" collapsed="false">
      <c r="A14702" s="2" t="s">
        <v>34394</v>
      </c>
      <c r="B14702" s="2" t="s">
        <v>34319</v>
      </c>
      <c r="C14702" s="2" t="s">
        <v>34320</v>
      </c>
      <c r="D14702" s="2" t="s">
        <v>34395</v>
      </c>
      <c r="E14702" s="1" t="n">
        <v>1998</v>
      </c>
      <c r="F14702" s="2" t="s">
        <v>568</v>
      </c>
      <c r="G14702" s="2" t="s">
        <v>649</v>
      </c>
      <c r="H14702" s="2"/>
      <c r="I14702" s="2"/>
      <c r="J14702" s="2"/>
      <c r="K14702" s="2"/>
    </row>
    <row r="14703" customFormat="false" ht="15" hidden="false" customHeight="false" outlineLevel="0" collapsed="false">
      <c r="A14703" s="2" t="s">
        <v>34396</v>
      </c>
      <c r="B14703" s="2" t="s">
        <v>34319</v>
      </c>
      <c r="C14703" s="2" t="s">
        <v>34320</v>
      </c>
      <c r="D14703" s="2" t="s">
        <v>34397</v>
      </c>
      <c r="E14703" s="1" t="n">
        <v>2818</v>
      </c>
      <c r="F14703" s="2" t="s">
        <v>568</v>
      </c>
      <c r="G14703" s="2" t="s">
        <v>649</v>
      </c>
      <c r="H14703" s="2"/>
      <c r="I14703" s="2"/>
      <c r="J14703" s="2"/>
      <c r="K14703" s="2"/>
    </row>
    <row r="14704" customFormat="false" ht="15" hidden="false" customHeight="false" outlineLevel="0" collapsed="false">
      <c r="A14704" s="2" t="s">
        <v>34398</v>
      </c>
      <c r="B14704" s="2" t="s">
        <v>715</v>
      </c>
      <c r="C14704" s="2" t="s">
        <v>34399</v>
      </c>
      <c r="D14704" s="2" t="s">
        <v>34400</v>
      </c>
      <c r="E14704" s="1" t="n">
        <v>1332</v>
      </c>
      <c r="F14704" s="2" t="s">
        <v>205</v>
      </c>
      <c r="G14704" s="2"/>
      <c r="H14704" s="2"/>
      <c r="I14704" s="2"/>
      <c r="J14704" s="2"/>
      <c r="K14704" s="2"/>
    </row>
    <row r="14705" customFormat="false" ht="15" hidden="false" customHeight="false" outlineLevel="0" collapsed="false">
      <c r="A14705" s="2" t="s">
        <v>34401</v>
      </c>
      <c r="B14705" s="2" t="s">
        <v>715</v>
      </c>
      <c r="C14705" s="2" t="s">
        <v>34399</v>
      </c>
      <c r="D14705" s="2" t="s">
        <v>34402</v>
      </c>
      <c r="E14705" s="1" t="n">
        <v>1538</v>
      </c>
      <c r="F14705" s="2" t="s">
        <v>241</v>
      </c>
      <c r="G14705" s="2" t="s">
        <v>91</v>
      </c>
      <c r="H14705" s="2"/>
      <c r="I14705" s="2"/>
      <c r="J14705" s="2"/>
      <c r="K14705" s="2"/>
    </row>
    <row r="14706" customFormat="false" ht="15" hidden="false" customHeight="false" outlineLevel="0" collapsed="false">
      <c r="A14706" s="2" t="s">
        <v>34403</v>
      </c>
      <c r="B14706" s="2" t="s">
        <v>715</v>
      </c>
      <c r="C14706" s="2" t="s">
        <v>34399</v>
      </c>
      <c r="D14706" s="2" t="s">
        <v>34404</v>
      </c>
      <c r="E14706" s="1" t="n">
        <v>1050</v>
      </c>
      <c r="F14706" s="2" t="s">
        <v>241</v>
      </c>
      <c r="G14706" s="2" t="s">
        <v>91</v>
      </c>
      <c r="H14706" s="2"/>
      <c r="I14706" s="2"/>
      <c r="J14706" s="2"/>
      <c r="K14706" s="2"/>
    </row>
    <row r="14707" customFormat="false" ht="15" hidden="false" customHeight="false" outlineLevel="0" collapsed="false">
      <c r="A14707" s="2" t="s">
        <v>34405</v>
      </c>
      <c r="B14707" s="2" t="s">
        <v>715</v>
      </c>
      <c r="C14707" s="2" t="s">
        <v>34399</v>
      </c>
      <c r="D14707" s="2" t="s">
        <v>34406</v>
      </c>
      <c r="E14707" s="1" t="n">
        <v>1289</v>
      </c>
      <c r="F14707" s="2" t="s">
        <v>241</v>
      </c>
      <c r="G14707" s="2"/>
      <c r="H14707" s="2"/>
      <c r="I14707" s="2"/>
      <c r="J14707" s="2"/>
      <c r="K14707" s="2"/>
    </row>
    <row r="14708" customFormat="false" ht="15" hidden="false" customHeight="false" outlineLevel="0" collapsed="false">
      <c r="A14708" s="2" t="s">
        <v>34407</v>
      </c>
      <c r="B14708" s="2" t="s">
        <v>715</v>
      </c>
      <c r="C14708" s="2" t="s">
        <v>34399</v>
      </c>
      <c r="D14708" s="2" t="s">
        <v>34408</v>
      </c>
      <c r="E14708" s="1" t="n">
        <v>1925</v>
      </c>
      <c r="F14708" s="2" t="s">
        <v>365</v>
      </c>
      <c r="G14708" s="2"/>
      <c r="H14708" s="2"/>
      <c r="I14708" s="2"/>
      <c r="J14708" s="2"/>
      <c r="K14708" s="2"/>
    </row>
    <row r="14709" customFormat="false" ht="15" hidden="false" customHeight="false" outlineLevel="0" collapsed="false">
      <c r="A14709" s="2" t="s">
        <v>34409</v>
      </c>
      <c r="B14709" s="2" t="s">
        <v>715</v>
      </c>
      <c r="C14709" s="2" t="s">
        <v>34399</v>
      </c>
      <c r="D14709" s="2" t="s">
        <v>34410</v>
      </c>
      <c r="E14709" s="1" t="n">
        <v>1686</v>
      </c>
      <c r="F14709" s="2" t="s">
        <v>241</v>
      </c>
      <c r="G14709" s="2"/>
      <c r="H14709" s="2"/>
      <c r="I14709" s="2"/>
      <c r="J14709" s="2"/>
      <c r="K14709" s="2"/>
    </row>
    <row r="14710" customFormat="false" ht="15" hidden="false" customHeight="false" outlineLevel="0" collapsed="false">
      <c r="A14710" s="2" t="s">
        <v>34411</v>
      </c>
      <c r="B14710" s="2" t="s">
        <v>715</v>
      </c>
      <c r="C14710" s="2" t="s">
        <v>34399</v>
      </c>
      <c r="D14710" s="2" t="s">
        <v>34412</v>
      </c>
      <c r="E14710" s="1" t="n">
        <v>1246</v>
      </c>
      <c r="F14710" s="2" t="s">
        <v>365</v>
      </c>
      <c r="G14710" s="2"/>
      <c r="H14710" s="2"/>
      <c r="I14710" s="2"/>
      <c r="J14710" s="2"/>
      <c r="K14710" s="2"/>
    </row>
    <row r="14711" customFormat="false" ht="15" hidden="false" customHeight="false" outlineLevel="0" collapsed="false">
      <c r="A14711" s="2" t="s">
        <v>34413</v>
      </c>
      <c r="B14711" s="2" t="s">
        <v>715</v>
      </c>
      <c r="C14711" s="2" t="s">
        <v>34399</v>
      </c>
      <c r="D14711" s="2" t="s">
        <v>34414</v>
      </c>
      <c r="E14711" s="1" t="n">
        <v>1273</v>
      </c>
      <c r="F14711" s="2" t="s">
        <v>365</v>
      </c>
      <c r="G14711" s="2"/>
      <c r="H14711" s="2"/>
      <c r="I14711" s="2"/>
      <c r="J14711" s="2"/>
      <c r="K14711" s="2"/>
    </row>
    <row r="14712" customFormat="false" ht="15" hidden="false" customHeight="false" outlineLevel="0" collapsed="false">
      <c r="A14712" s="2" t="s">
        <v>34415</v>
      </c>
      <c r="B14712" s="2" t="s">
        <v>715</v>
      </c>
      <c r="C14712" s="2" t="s">
        <v>34399</v>
      </c>
      <c r="D14712" s="2" t="s">
        <v>34416</v>
      </c>
      <c r="E14712" s="1" t="n">
        <v>1095</v>
      </c>
      <c r="F14712" s="2" t="s">
        <v>91</v>
      </c>
      <c r="G14712" s="2" t="s">
        <v>612</v>
      </c>
      <c r="H14712" s="2"/>
      <c r="I14712" s="2"/>
      <c r="J14712" s="2"/>
      <c r="K14712" s="2"/>
    </row>
    <row r="14713" customFormat="false" ht="15" hidden="false" customHeight="false" outlineLevel="0" collapsed="false">
      <c r="A14713" s="2" t="s">
        <v>34417</v>
      </c>
      <c r="B14713" s="2" t="s">
        <v>715</v>
      </c>
      <c r="C14713" s="2" t="s">
        <v>34399</v>
      </c>
      <c r="D14713" s="2" t="s">
        <v>34418</v>
      </c>
      <c r="E14713" s="1" t="n">
        <v>1419</v>
      </c>
      <c r="F14713" s="2" t="s">
        <v>241</v>
      </c>
      <c r="G14713" s="2"/>
      <c r="H14713" s="2"/>
      <c r="I14713" s="2"/>
      <c r="J14713" s="2"/>
      <c r="K14713" s="2"/>
    </row>
    <row r="14714" customFormat="false" ht="15" hidden="false" customHeight="false" outlineLevel="0" collapsed="false">
      <c r="A14714" s="2" t="s">
        <v>34419</v>
      </c>
      <c r="B14714" s="2" t="s">
        <v>13331</v>
      </c>
      <c r="C14714" s="2" t="s">
        <v>34420</v>
      </c>
      <c r="D14714" s="2" t="s">
        <v>34421</v>
      </c>
      <c r="E14714" s="1" t="n">
        <v>1360</v>
      </c>
      <c r="F14714" s="2" t="s">
        <v>2203</v>
      </c>
      <c r="G14714" s="2" t="s">
        <v>569</v>
      </c>
      <c r="H14714" s="2" t="s">
        <v>295</v>
      </c>
      <c r="I14714" s="2"/>
      <c r="J14714" s="2"/>
      <c r="K14714" s="2"/>
    </row>
    <row r="14715" customFormat="false" ht="15" hidden="false" customHeight="false" outlineLevel="0" collapsed="false">
      <c r="A14715" s="2" t="s">
        <v>34422</v>
      </c>
      <c r="B14715" s="2" t="s">
        <v>34423</v>
      </c>
      <c r="C14715" s="2" t="s">
        <v>34424</v>
      </c>
      <c r="D14715" s="2" t="s">
        <v>34425</v>
      </c>
      <c r="E14715" s="1" t="n">
        <v>1824</v>
      </c>
      <c r="F14715" s="2" t="s">
        <v>35</v>
      </c>
      <c r="G14715" s="2"/>
      <c r="H14715" s="2"/>
      <c r="I14715" s="2"/>
      <c r="J14715" s="2"/>
      <c r="K14715" s="2"/>
    </row>
    <row r="14716" customFormat="false" ht="15" hidden="false" customHeight="false" outlineLevel="0" collapsed="false">
      <c r="A14716" s="2" t="s">
        <v>34426</v>
      </c>
      <c r="B14716" s="2" t="s">
        <v>33940</v>
      </c>
      <c r="C14716" s="2" t="s">
        <v>34427</v>
      </c>
      <c r="D14716" s="2" t="s">
        <v>34428</v>
      </c>
      <c r="E14716" s="1" t="n">
        <v>2199</v>
      </c>
      <c r="F14716" s="2" t="s">
        <v>568</v>
      </c>
      <c r="G14716" s="2"/>
      <c r="H14716" s="2"/>
      <c r="I14716" s="2"/>
      <c r="J14716" s="2"/>
      <c r="K14716" s="2"/>
    </row>
    <row r="14717" customFormat="false" ht="15" hidden="false" customHeight="false" outlineLevel="0" collapsed="false">
      <c r="A14717" s="2" t="s">
        <v>34429</v>
      </c>
      <c r="B14717" s="2" t="s">
        <v>34423</v>
      </c>
      <c r="C14717" s="2" t="s">
        <v>34424</v>
      </c>
      <c r="D14717" s="2" t="s">
        <v>34430</v>
      </c>
      <c r="E14717" s="1" t="n">
        <v>1479</v>
      </c>
      <c r="F14717" s="2" t="s">
        <v>568</v>
      </c>
      <c r="G14717" s="2"/>
      <c r="H14717" s="2"/>
      <c r="I14717" s="2"/>
      <c r="J14717" s="2"/>
      <c r="K14717" s="2"/>
    </row>
    <row r="14718" customFormat="false" ht="15" hidden="false" customHeight="false" outlineLevel="0" collapsed="false">
      <c r="A14718" s="2" t="s">
        <v>34431</v>
      </c>
      <c r="B14718" s="2" t="s">
        <v>34423</v>
      </c>
      <c r="C14718" s="2" t="s">
        <v>34424</v>
      </c>
      <c r="D14718" s="2" t="s">
        <v>34432</v>
      </c>
      <c r="E14718" s="1" t="n">
        <v>2131</v>
      </c>
      <c r="F14718" s="2" t="s">
        <v>60</v>
      </c>
      <c r="G14718" s="2"/>
      <c r="H14718" s="2"/>
      <c r="I14718" s="2"/>
      <c r="J14718" s="2"/>
      <c r="K14718" s="2"/>
    </row>
    <row r="14719" customFormat="false" ht="15" hidden="false" customHeight="false" outlineLevel="0" collapsed="false">
      <c r="A14719" s="2" t="s">
        <v>34433</v>
      </c>
      <c r="B14719" s="2" t="s">
        <v>34423</v>
      </c>
      <c r="C14719" s="2" t="s">
        <v>34424</v>
      </c>
      <c r="D14719" s="2" t="s">
        <v>34434</v>
      </c>
      <c r="E14719" s="1" t="n">
        <v>2371</v>
      </c>
      <c r="F14719" s="2" t="s">
        <v>35</v>
      </c>
      <c r="G14719" s="2"/>
      <c r="H14719" s="2"/>
      <c r="I14719" s="2"/>
      <c r="J14719" s="2"/>
      <c r="K14719" s="2"/>
    </row>
    <row r="14720" customFormat="false" ht="15" hidden="false" customHeight="false" outlineLevel="0" collapsed="false">
      <c r="A14720" s="2" t="s">
        <v>34435</v>
      </c>
      <c r="B14720" s="2" t="s">
        <v>34423</v>
      </c>
      <c r="C14720" s="2" t="s">
        <v>34424</v>
      </c>
      <c r="D14720" s="2" t="s">
        <v>34436</v>
      </c>
      <c r="E14720" s="1" t="n">
        <v>2408</v>
      </c>
      <c r="F14720" s="2" t="s">
        <v>35</v>
      </c>
      <c r="G14720" s="2"/>
      <c r="H14720" s="2"/>
      <c r="I14720" s="2"/>
      <c r="J14720" s="2"/>
      <c r="K14720" s="2"/>
    </row>
    <row r="14721" customFormat="false" ht="15" hidden="false" customHeight="false" outlineLevel="0" collapsed="false">
      <c r="A14721" s="2" t="s">
        <v>34437</v>
      </c>
      <c r="B14721" s="2" t="s">
        <v>34423</v>
      </c>
      <c r="C14721" s="2" t="s">
        <v>34424</v>
      </c>
      <c r="D14721" s="2" t="s">
        <v>34438</v>
      </c>
      <c r="E14721" s="1" t="n">
        <v>2446</v>
      </c>
      <c r="F14721" s="2" t="s">
        <v>35</v>
      </c>
      <c r="G14721" s="2"/>
      <c r="H14721" s="2"/>
      <c r="I14721" s="2"/>
      <c r="J14721" s="2"/>
      <c r="K14721" s="2"/>
    </row>
    <row r="14722" customFormat="false" ht="15" hidden="false" customHeight="false" outlineLevel="0" collapsed="false">
      <c r="A14722" s="2" t="s">
        <v>34439</v>
      </c>
      <c r="B14722" s="2" t="s">
        <v>34423</v>
      </c>
      <c r="C14722" s="2" t="s">
        <v>34424</v>
      </c>
      <c r="D14722" s="2" t="s">
        <v>34440</v>
      </c>
      <c r="E14722" s="1" t="n">
        <v>1371</v>
      </c>
      <c r="F14722" s="2" t="s">
        <v>35</v>
      </c>
      <c r="G14722" s="2"/>
      <c r="H14722" s="2"/>
      <c r="I14722" s="2"/>
      <c r="J14722" s="2"/>
      <c r="K14722" s="2"/>
    </row>
    <row r="14723" customFormat="false" ht="15" hidden="false" customHeight="false" outlineLevel="0" collapsed="false">
      <c r="A14723" s="2" t="s">
        <v>34441</v>
      </c>
      <c r="B14723" s="2" t="s">
        <v>34423</v>
      </c>
      <c r="C14723" s="2" t="s">
        <v>34424</v>
      </c>
      <c r="D14723" s="2" t="s">
        <v>34442</v>
      </c>
      <c r="E14723" s="1" t="n">
        <v>1906</v>
      </c>
      <c r="F14723" s="2" t="s">
        <v>35</v>
      </c>
      <c r="G14723" s="2"/>
      <c r="H14723" s="2"/>
      <c r="I14723" s="2"/>
      <c r="J14723" s="2"/>
      <c r="K14723" s="2"/>
    </row>
    <row r="14724" customFormat="false" ht="15" hidden="false" customHeight="false" outlineLevel="0" collapsed="false">
      <c r="A14724" s="2" t="s">
        <v>34443</v>
      </c>
      <c r="B14724" s="2" t="s">
        <v>34423</v>
      </c>
      <c r="C14724" s="2" t="s">
        <v>34424</v>
      </c>
      <c r="D14724" s="2" t="s">
        <v>34444</v>
      </c>
      <c r="E14724" s="1" t="n">
        <v>1869</v>
      </c>
      <c r="F14724" s="2" t="s">
        <v>35</v>
      </c>
      <c r="G14724" s="2"/>
      <c r="H14724" s="2"/>
      <c r="I14724" s="2"/>
      <c r="J14724" s="2"/>
      <c r="K14724" s="2"/>
    </row>
    <row r="14725" customFormat="false" ht="15" hidden="false" customHeight="false" outlineLevel="0" collapsed="false">
      <c r="A14725" s="2" t="s">
        <v>34445</v>
      </c>
      <c r="B14725" s="2" t="s">
        <v>34423</v>
      </c>
      <c r="C14725" s="2" t="s">
        <v>34424</v>
      </c>
      <c r="D14725" s="2" t="s">
        <v>34446</v>
      </c>
      <c r="E14725" s="1" t="n">
        <v>1913</v>
      </c>
      <c r="F14725" s="2" t="s">
        <v>35</v>
      </c>
      <c r="G14725" s="2"/>
      <c r="H14725" s="2"/>
      <c r="I14725" s="2"/>
      <c r="J14725" s="2"/>
      <c r="K14725" s="2"/>
    </row>
    <row r="14726" customFormat="false" ht="15" hidden="false" customHeight="false" outlineLevel="0" collapsed="false">
      <c r="A14726" s="2" t="s">
        <v>34447</v>
      </c>
      <c r="B14726" s="2" t="s">
        <v>27224</v>
      </c>
      <c r="C14726" s="2" t="s">
        <v>34448</v>
      </c>
      <c r="D14726" s="2" t="s">
        <v>34449</v>
      </c>
      <c r="E14726" s="1" t="n">
        <v>700</v>
      </c>
      <c r="F14726" s="2" t="s">
        <v>384</v>
      </c>
      <c r="G14726" s="2" t="s">
        <v>284</v>
      </c>
      <c r="H14726" s="2" t="s">
        <v>398</v>
      </c>
      <c r="I14726" s="2" t="s">
        <v>1199</v>
      </c>
      <c r="J14726" s="2"/>
      <c r="K14726" s="2"/>
    </row>
    <row r="14727" customFormat="false" ht="15" hidden="false" customHeight="false" outlineLevel="0" collapsed="false">
      <c r="A14727" s="2" t="s">
        <v>34450</v>
      </c>
      <c r="B14727" s="2" t="s">
        <v>27224</v>
      </c>
      <c r="C14727" s="2" t="s">
        <v>34448</v>
      </c>
      <c r="D14727" s="2" t="s">
        <v>34451</v>
      </c>
      <c r="E14727" s="1" t="n">
        <v>350</v>
      </c>
      <c r="F14727" s="2" t="s">
        <v>384</v>
      </c>
      <c r="G14727" s="2" t="s">
        <v>284</v>
      </c>
      <c r="H14727" s="2" t="s">
        <v>398</v>
      </c>
      <c r="I14727" s="2" t="s">
        <v>1199</v>
      </c>
      <c r="J14727" s="2"/>
      <c r="K14727" s="2"/>
    </row>
    <row r="14728" customFormat="false" ht="15" hidden="false" customHeight="false" outlineLevel="0" collapsed="false">
      <c r="A14728" s="2" t="s">
        <v>34452</v>
      </c>
      <c r="B14728" s="2" t="s">
        <v>19512</v>
      </c>
      <c r="C14728" s="2" t="s">
        <v>34453</v>
      </c>
      <c r="D14728" s="2" t="s">
        <v>34454</v>
      </c>
      <c r="E14728" s="1" t="n">
        <v>527</v>
      </c>
      <c r="F14728" s="2" t="s">
        <v>199</v>
      </c>
      <c r="G14728" s="2"/>
      <c r="H14728" s="2"/>
      <c r="I14728" s="2"/>
      <c r="J14728" s="2"/>
      <c r="K14728" s="2"/>
    </row>
    <row r="14729" customFormat="false" ht="15" hidden="false" customHeight="false" outlineLevel="0" collapsed="false">
      <c r="A14729" s="2" t="s">
        <v>34455</v>
      </c>
      <c r="B14729" s="2" t="s">
        <v>19512</v>
      </c>
      <c r="C14729" s="2" t="s">
        <v>34453</v>
      </c>
      <c r="D14729" s="2" t="s">
        <v>34456</v>
      </c>
      <c r="E14729" s="1" t="n">
        <v>460</v>
      </c>
      <c r="F14729" s="2" t="s">
        <v>199</v>
      </c>
      <c r="G14729" s="2"/>
      <c r="H14729" s="2"/>
      <c r="I14729" s="2"/>
      <c r="J14729" s="2"/>
      <c r="K14729" s="2"/>
    </row>
    <row r="14730" customFormat="false" ht="15" hidden="false" customHeight="false" outlineLevel="0" collapsed="false">
      <c r="A14730" s="2" t="s">
        <v>34457</v>
      </c>
      <c r="B14730" s="2" t="s">
        <v>19512</v>
      </c>
      <c r="C14730" s="2" t="s">
        <v>34453</v>
      </c>
      <c r="D14730" s="2" t="s">
        <v>34458</v>
      </c>
      <c r="E14730" s="1" t="n">
        <v>1392</v>
      </c>
      <c r="F14730" s="2" t="s">
        <v>199</v>
      </c>
      <c r="G14730" s="2"/>
      <c r="H14730" s="2"/>
      <c r="I14730" s="2"/>
      <c r="J14730" s="2"/>
      <c r="K14730" s="2"/>
    </row>
    <row r="14731" customFormat="false" ht="15" hidden="false" customHeight="false" outlineLevel="0" collapsed="false">
      <c r="A14731" s="2" t="s">
        <v>34459</v>
      </c>
      <c r="B14731" s="2" t="s">
        <v>16399</v>
      </c>
      <c r="C14731" s="2" t="s">
        <v>34460</v>
      </c>
      <c r="D14731" s="2" t="s">
        <v>34461</v>
      </c>
      <c r="E14731" s="1" t="n">
        <v>1528</v>
      </c>
      <c r="F14731" s="2" t="s">
        <v>568</v>
      </c>
      <c r="G14731" s="2" t="s">
        <v>399</v>
      </c>
      <c r="H14731" s="2"/>
      <c r="I14731" s="2"/>
      <c r="J14731" s="2"/>
      <c r="K14731" s="2"/>
    </row>
    <row r="14732" customFormat="false" ht="15" hidden="false" customHeight="false" outlineLevel="0" collapsed="false">
      <c r="A14732" s="2" t="s">
        <v>34462</v>
      </c>
      <c r="B14732" s="2" t="s">
        <v>16399</v>
      </c>
      <c r="C14732" s="2" t="s">
        <v>34460</v>
      </c>
      <c r="D14732" s="2" t="s">
        <v>34463</v>
      </c>
      <c r="E14732" s="1" t="n">
        <v>1528</v>
      </c>
      <c r="F14732" s="2" t="s">
        <v>57</v>
      </c>
      <c r="G14732" s="2" t="s">
        <v>568</v>
      </c>
      <c r="H14732" s="2"/>
      <c r="I14732" s="2"/>
      <c r="J14732" s="2"/>
      <c r="K14732" s="2"/>
    </row>
    <row r="14733" customFormat="false" ht="15" hidden="false" customHeight="false" outlineLevel="0" collapsed="false">
      <c r="A14733" s="2" t="s">
        <v>34464</v>
      </c>
      <c r="B14733" s="2" t="s">
        <v>31815</v>
      </c>
      <c r="C14733" s="2" t="s">
        <v>34465</v>
      </c>
      <c r="D14733" s="2" t="s">
        <v>34466</v>
      </c>
      <c r="E14733" s="1" t="n">
        <v>1841</v>
      </c>
      <c r="F14733" s="2" t="s">
        <v>91</v>
      </c>
      <c r="G14733" s="2"/>
      <c r="H14733" s="2"/>
      <c r="I14733" s="2"/>
      <c r="J14733" s="2"/>
      <c r="K14733" s="2"/>
    </row>
    <row r="14734" customFormat="false" ht="15" hidden="false" customHeight="false" outlineLevel="0" collapsed="false">
      <c r="A14734" s="2" t="s">
        <v>34467</v>
      </c>
      <c r="B14734" s="2" t="s">
        <v>31815</v>
      </c>
      <c r="C14734" s="2" t="s">
        <v>34465</v>
      </c>
      <c r="D14734" s="2" t="s">
        <v>34468</v>
      </c>
      <c r="E14734" s="1" t="n">
        <v>2534</v>
      </c>
      <c r="F14734" s="2" t="s">
        <v>91</v>
      </c>
      <c r="G14734" s="2"/>
      <c r="H14734" s="2"/>
      <c r="I14734" s="2"/>
      <c r="J14734" s="2"/>
      <c r="K14734" s="2"/>
    </row>
    <row r="14735" customFormat="false" ht="15" hidden="false" customHeight="false" outlineLevel="0" collapsed="false">
      <c r="A14735" s="2" t="s">
        <v>34469</v>
      </c>
      <c r="B14735" s="2" t="s">
        <v>31815</v>
      </c>
      <c r="C14735" s="2" t="s">
        <v>34465</v>
      </c>
      <c r="D14735" s="2" t="s">
        <v>34470</v>
      </c>
      <c r="E14735" s="1" t="n">
        <v>1814</v>
      </c>
      <c r="F14735" s="2" t="s">
        <v>91</v>
      </c>
      <c r="G14735" s="2"/>
      <c r="H14735" s="2"/>
      <c r="I14735" s="2"/>
      <c r="J14735" s="2"/>
      <c r="K14735" s="2"/>
    </row>
    <row r="14736" customFormat="false" ht="15" hidden="false" customHeight="false" outlineLevel="0" collapsed="false">
      <c r="A14736" s="2" t="s">
        <v>34471</v>
      </c>
      <c r="B14736" s="2" t="s">
        <v>31815</v>
      </c>
      <c r="C14736" s="2" t="s">
        <v>34465</v>
      </c>
      <c r="D14736" s="2" t="s">
        <v>34472</v>
      </c>
      <c r="E14736" s="1" t="n">
        <v>1841</v>
      </c>
      <c r="F14736" s="2" t="s">
        <v>91</v>
      </c>
      <c r="G14736" s="2" t="s">
        <v>199</v>
      </c>
      <c r="H14736" s="2"/>
      <c r="I14736" s="2"/>
      <c r="J14736" s="2"/>
      <c r="K14736" s="2"/>
    </row>
    <row r="14737" customFormat="false" ht="15" hidden="false" customHeight="false" outlineLevel="0" collapsed="false">
      <c r="A14737" s="2" t="s">
        <v>34473</v>
      </c>
      <c r="B14737" s="2" t="s">
        <v>7839</v>
      </c>
      <c r="C14737" s="2" t="s">
        <v>34474</v>
      </c>
      <c r="D14737" s="2" t="s">
        <v>34475</v>
      </c>
      <c r="E14737" s="1" t="n">
        <v>2630</v>
      </c>
      <c r="F14737" s="2" t="s">
        <v>205</v>
      </c>
      <c r="G14737" s="2" t="s">
        <v>304</v>
      </c>
      <c r="H14737" s="2" t="s">
        <v>656</v>
      </c>
      <c r="I14737" s="2" t="s">
        <v>705</v>
      </c>
      <c r="J14737" s="2" t="s">
        <v>398</v>
      </c>
      <c r="K14737" s="2"/>
    </row>
    <row r="14738" customFormat="false" ht="15" hidden="false" customHeight="false" outlineLevel="0" collapsed="false">
      <c r="A14738" s="2" t="s">
        <v>34476</v>
      </c>
      <c r="B14738" s="2" t="s">
        <v>7839</v>
      </c>
      <c r="C14738" s="2" t="s">
        <v>34474</v>
      </c>
      <c r="D14738" s="2" t="s">
        <v>34477</v>
      </c>
      <c r="E14738" s="1" t="n">
        <v>3280</v>
      </c>
      <c r="F14738" s="2" t="s">
        <v>205</v>
      </c>
      <c r="G14738" s="2" t="s">
        <v>304</v>
      </c>
      <c r="H14738" s="2" t="s">
        <v>656</v>
      </c>
      <c r="I14738" s="2" t="s">
        <v>705</v>
      </c>
      <c r="J14738" s="2" t="s">
        <v>544</v>
      </c>
      <c r="K14738" s="2"/>
    </row>
    <row r="14739" customFormat="false" ht="15" hidden="false" customHeight="false" outlineLevel="0" collapsed="false">
      <c r="A14739" s="2" t="s">
        <v>34478</v>
      </c>
      <c r="B14739" s="2" t="s">
        <v>7839</v>
      </c>
      <c r="C14739" s="2" t="s">
        <v>34474</v>
      </c>
      <c r="D14739" s="2" t="s">
        <v>34479</v>
      </c>
      <c r="E14739" s="1" t="n">
        <v>2510</v>
      </c>
      <c r="F14739" s="2" t="s">
        <v>241</v>
      </c>
      <c r="G14739" s="2" t="s">
        <v>385</v>
      </c>
      <c r="H14739" s="2" t="s">
        <v>541</v>
      </c>
      <c r="I14739" s="2"/>
      <c r="J14739" s="2"/>
      <c r="K14739" s="2"/>
    </row>
    <row r="14740" customFormat="false" ht="15" hidden="false" customHeight="false" outlineLevel="0" collapsed="false">
      <c r="A14740" s="2" t="s">
        <v>34480</v>
      </c>
      <c r="B14740" s="2" t="s">
        <v>7839</v>
      </c>
      <c r="C14740" s="2" t="s">
        <v>34474</v>
      </c>
      <c r="D14740" s="2" t="s">
        <v>34481</v>
      </c>
      <c r="E14740" s="1" t="n">
        <v>2630</v>
      </c>
      <c r="F14740" s="2" t="s">
        <v>656</v>
      </c>
      <c r="G14740" s="2" t="s">
        <v>67</v>
      </c>
      <c r="H14740" s="2"/>
      <c r="I14740" s="2"/>
      <c r="J14740" s="2"/>
      <c r="K14740" s="2"/>
    </row>
    <row r="14741" customFormat="false" ht="15" hidden="false" customHeight="false" outlineLevel="0" collapsed="false">
      <c r="A14741" s="2" t="s">
        <v>34482</v>
      </c>
      <c r="B14741" s="2" t="s">
        <v>22471</v>
      </c>
      <c r="C14741" s="2" t="s">
        <v>34483</v>
      </c>
      <c r="D14741" s="2" t="s">
        <v>34484</v>
      </c>
      <c r="E14741" s="1" t="n">
        <v>1125</v>
      </c>
      <c r="F14741" s="2" t="s">
        <v>359</v>
      </c>
      <c r="G14741" s="2" t="s">
        <v>1090</v>
      </c>
      <c r="H14741" s="2"/>
      <c r="I14741" s="2"/>
      <c r="J14741" s="2"/>
      <c r="K14741" s="2"/>
    </row>
    <row r="14742" customFormat="false" ht="15" hidden="false" customHeight="false" outlineLevel="0" collapsed="false">
      <c r="A14742" s="2" t="s">
        <v>34485</v>
      </c>
      <c r="B14742" s="2" t="s">
        <v>34423</v>
      </c>
      <c r="C14742" s="2" t="s">
        <v>34486</v>
      </c>
      <c r="D14742" s="2" t="s">
        <v>34487</v>
      </c>
      <c r="E14742" s="1" t="n">
        <v>2049</v>
      </c>
      <c r="F14742" s="2" t="s">
        <v>35</v>
      </c>
      <c r="G14742" s="2"/>
      <c r="H14742" s="2"/>
      <c r="I14742" s="2"/>
      <c r="J14742" s="2"/>
      <c r="K14742" s="2"/>
    </row>
    <row r="14743" customFormat="false" ht="15" hidden="false" customHeight="false" outlineLevel="0" collapsed="false">
      <c r="A14743" s="2" t="s">
        <v>34488</v>
      </c>
      <c r="B14743" s="2" t="s">
        <v>34423</v>
      </c>
      <c r="C14743" s="2" t="s">
        <v>34486</v>
      </c>
      <c r="D14743" s="2" t="s">
        <v>34489</v>
      </c>
      <c r="E14743" s="1" t="n">
        <v>2472</v>
      </c>
      <c r="F14743" s="2" t="s">
        <v>35</v>
      </c>
      <c r="G14743" s="2"/>
      <c r="H14743" s="2"/>
      <c r="I14743" s="2"/>
      <c r="J14743" s="2"/>
      <c r="K14743" s="2"/>
    </row>
    <row r="14744" customFormat="false" ht="15" hidden="false" customHeight="false" outlineLevel="0" collapsed="false">
      <c r="A14744" s="2" t="s">
        <v>34490</v>
      </c>
      <c r="B14744" s="2" t="s">
        <v>34423</v>
      </c>
      <c r="C14744" s="2" t="s">
        <v>34486</v>
      </c>
      <c r="D14744" s="2" t="s">
        <v>34491</v>
      </c>
      <c r="E14744" s="1" t="n">
        <v>2539</v>
      </c>
      <c r="F14744" s="2" t="s">
        <v>722</v>
      </c>
      <c r="G14744" s="2" t="s">
        <v>35</v>
      </c>
      <c r="H14744" s="2"/>
      <c r="I14744" s="2"/>
      <c r="J14744" s="2"/>
      <c r="K14744" s="2"/>
    </row>
    <row r="14745" customFormat="false" ht="15" hidden="false" customHeight="false" outlineLevel="0" collapsed="false">
      <c r="A14745" s="2" t="s">
        <v>34492</v>
      </c>
      <c r="B14745" s="2" t="s">
        <v>34423</v>
      </c>
      <c r="C14745" s="2" t="s">
        <v>34486</v>
      </c>
      <c r="D14745" s="2" t="s">
        <v>34493</v>
      </c>
      <c r="E14745" s="1" t="n">
        <v>1811</v>
      </c>
      <c r="F14745" s="2" t="s">
        <v>60</v>
      </c>
      <c r="G14745" s="2"/>
      <c r="H14745" s="2"/>
      <c r="I14745" s="2"/>
      <c r="J14745" s="2"/>
      <c r="K14745" s="2"/>
    </row>
    <row r="14746" customFormat="false" ht="15" hidden="false" customHeight="false" outlineLevel="0" collapsed="false">
      <c r="A14746" s="2" t="s">
        <v>34494</v>
      </c>
      <c r="B14746" s="2" t="s">
        <v>34423</v>
      </c>
      <c r="C14746" s="2" t="s">
        <v>34486</v>
      </c>
      <c r="D14746" s="2" t="s">
        <v>34495</v>
      </c>
      <c r="E14746" s="1" t="n">
        <v>2375</v>
      </c>
      <c r="F14746" s="2" t="s">
        <v>35</v>
      </c>
      <c r="G14746" s="2" t="s">
        <v>60</v>
      </c>
      <c r="H14746" s="2"/>
      <c r="I14746" s="2"/>
      <c r="J14746" s="2"/>
      <c r="K14746" s="2"/>
    </row>
    <row r="14747" customFormat="false" ht="15" hidden="false" customHeight="false" outlineLevel="0" collapsed="false">
      <c r="A14747" s="2" t="s">
        <v>34496</v>
      </c>
      <c r="B14747" s="2" t="s">
        <v>34423</v>
      </c>
      <c r="C14747" s="2" t="s">
        <v>34486</v>
      </c>
      <c r="D14747" s="2" t="s">
        <v>34497</v>
      </c>
      <c r="E14747" s="1" t="n">
        <v>2490</v>
      </c>
      <c r="F14747" s="2" t="s">
        <v>29</v>
      </c>
      <c r="G14747" s="2" t="s">
        <v>35</v>
      </c>
      <c r="H14747" s="2"/>
      <c r="I14747" s="2"/>
      <c r="J14747" s="2"/>
      <c r="K14747" s="2"/>
    </row>
    <row r="14748" customFormat="false" ht="15" hidden="false" customHeight="false" outlineLevel="0" collapsed="false">
      <c r="A14748" s="2" t="s">
        <v>34498</v>
      </c>
      <c r="B14748" s="2" t="s">
        <v>34423</v>
      </c>
      <c r="C14748" s="2" t="s">
        <v>34486</v>
      </c>
      <c r="D14748" s="2" t="s">
        <v>34499</v>
      </c>
      <c r="E14748" s="1" t="n">
        <v>1764</v>
      </c>
      <c r="F14748" s="2" t="s">
        <v>35</v>
      </c>
      <c r="G14748" s="2"/>
      <c r="H14748" s="2"/>
      <c r="I14748" s="2"/>
      <c r="J14748" s="2"/>
      <c r="K14748" s="2"/>
    </row>
    <row r="14749" customFormat="false" ht="15" hidden="false" customHeight="false" outlineLevel="0" collapsed="false">
      <c r="A14749" s="2" t="s">
        <v>34500</v>
      </c>
      <c r="B14749" s="2" t="s">
        <v>27224</v>
      </c>
      <c r="C14749" s="2" t="s">
        <v>34501</v>
      </c>
      <c r="D14749" s="2" t="s">
        <v>34502</v>
      </c>
      <c r="E14749" s="1" t="n">
        <v>310</v>
      </c>
      <c r="F14749" s="2" t="s">
        <v>384</v>
      </c>
      <c r="G14749" s="2" t="s">
        <v>284</v>
      </c>
      <c r="H14749" s="2" t="s">
        <v>398</v>
      </c>
      <c r="I14749" s="2" t="s">
        <v>1199</v>
      </c>
      <c r="J14749" s="2"/>
      <c r="K14749" s="2"/>
    </row>
    <row r="14750" customFormat="false" ht="15" hidden="false" customHeight="false" outlineLevel="0" collapsed="false">
      <c r="A14750" s="2" t="s">
        <v>34503</v>
      </c>
      <c r="B14750" s="2" t="s">
        <v>34423</v>
      </c>
      <c r="C14750" s="2" t="s">
        <v>34486</v>
      </c>
      <c r="D14750" s="2" t="s">
        <v>34504</v>
      </c>
      <c r="E14750" s="1" t="n">
        <v>1915</v>
      </c>
      <c r="F14750" s="2" t="s">
        <v>35</v>
      </c>
      <c r="G14750" s="2"/>
      <c r="H14750" s="2"/>
      <c r="I14750" s="2"/>
      <c r="J14750" s="2"/>
      <c r="K14750" s="2"/>
    </row>
    <row r="14751" customFormat="false" ht="15" hidden="false" customHeight="false" outlineLevel="0" collapsed="false">
      <c r="A14751" s="2" t="s">
        <v>34505</v>
      </c>
      <c r="B14751" s="2" t="s">
        <v>34423</v>
      </c>
      <c r="C14751" s="2" t="s">
        <v>34486</v>
      </c>
      <c r="D14751" s="2" t="s">
        <v>34506</v>
      </c>
      <c r="E14751" s="1" t="n">
        <v>2165</v>
      </c>
      <c r="F14751" s="2" t="s">
        <v>35</v>
      </c>
      <c r="G14751" s="2"/>
      <c r="H14751" s="2"/>
      <c r="I14751" s="2"/>
      <c r="J14751" s="2"/>
      <c r="K14751" s="2"/>
    </row>
    <row r="14752" customFormat="false" ht="15" hidden="false" customHeight="false" outlineLevel="0" collapsed="false">
      <c r="A14752" s="2" t="s">
        <v>34507</v>
      </c>
      <c r="B14752" s="2" t="s">
        <v>34423</v>
      </c>
      <c r="C14752" s="2" t="s">
        <v>34486</v>
      </c>
      <c r="D14752" s="2" t="s">
        <v>34508</v>
      </c>
      <c r="E14752" s="1" t="n">
        <v>2363</v>
      </c>
      <c r="F14752" s="2" t="s">
        <v>35</v>
      </c>
      <c r="G14752" s="2"/>
      <c r="H14752" s="2"/>
      <c r="I14752" s="2"/>
      <c r="J14752" s="2"/>
      <c r="K14752" s="2"/>
    </row>
    <row r="14753" customFormat="false" ht="15" hidden="false" customHeight="false" outlineLevel="0" collapsed="false">
      <c r="A14753" s="2" t="s">
        <v>34509</v>
      </c>
      <c r="B14753" s="2" t="s">
        <v>34423</v>
      </c>
      <c r="C14753" s="2" t="s">
        <v>34510</v>
      </c>
      <c r="D14753" s="2" t="s">
        <v>34511</v>
      </c>
      <c r="E14753" s="1" t="n">
        <v>1956</v>
      </c>
      <c r="F14753" s="2" t="s">
        <v>35</v>
      </c>
      <c r="G14753" s="2"/>
      <c r="H14753" s="2"/>
      <c r="I14753" s="2"/>
      <c r="J14753" s="2"/>
      <c r="K14753" s="2"/>
    </row>
    <row r="14754" customFormat="false" ht="15" hidden="false" customHeight="false" outlineLevel="0" collapsed="false">
      <c r="A14754" s="2" t="s">
        <v>34512</v>
      </c>
      <c r="B14754" s="2" t="s">
        <v>34423</v>
      </c>
      <c r="C14754" s="2" t="s">
        <v>34510</v>
      </c>
      <c r="D14754" s="2" t="s">
        <v>34513</v>
      </c>
      <c r="E14754" s="1" t="n">
        <v>2445</v>
      </c>
      <c r="F14754" s="2" t="s">
        <v>722</v>
      </c>
      <c r="G14754" s="2" t="s">
        <v>35</v>
      </c>
      <c r="H14754" s="2"/>
      <c r="I14754" s="2"/>
      <c r="J14754" s="2"/>
      <c r="K14754" s="2"/>
    </row>
    <row r="14755" customFormat="false" ht="15" hidden="false" customHeight="false" outlineLevel="0" collapsed="false">
      <c r="A14755" s="2" t="s">
        <v>34514</v>
      </c>
      <c r="B14755" s="2" t="s">
        <v>34423</v>
      </c>
      <c r="C14755" s="2" t="s">
        <v>34510</v>
      </c>
      <c r="D14755" s="2" t="s">
        <v>34515</v>
      </c>
      <c r="E14755" s="1" t="n">
        <v>2122</v>
      </c>
      <c r="F14755" s="2" t="s">
        <v>29</v>
      </c>
      <c r="G14755" s="2" t="s">
        <v>722</v>
      </c>
      <c r="H14755" s="2" t="s">
        <v>35</v>
      </c>
      <c r="I14755" s="2"/>
      <c r="J14755" s="2"/>
      <c r="K14755" s="2"/>
    </row>
    <row r="14756" customFormat="false" ht="15" hidden="false" customHeight="false" outlineLevel="0" collapsed="false">
      <c r="A14756" s="2" t="s">
        <v>34516</v>
      </c>
      <c r="B14756" s="2" t="s">
        <v>34423</v>
      </c>
      <c r="C14756" s="2" t="s">
        <v>34510</v>
      </c>
      <c r="D14756" s="2" t="s">
        <v>34517</v>
      </c>
      <c r="E14756" s="1" t="n">
        <v>1743</v>
      </c>
      <c r="F14756" s="2" t="s">
        <v>722</v>
      </c>
      <c r="G14756" s="2" t="s">
        <v>35</v>
      </c>
      <c r="H14756" s="2"/>
      <c r="I14756" s="2"/>
      <c r="J14756" s="2"/>
      <c r="K14756" s="2"/>
    </row>
    <row r="14757" customFormat="false" ht="15" hidden="false" customHeight="false" outlineLevel="0" collapsed="false">
      <c r="A14757" s="2" t="s">
        <v>34518</v>
      </c>
      <c r="B14757" s="2" t="s">
        <v>34423</v>
      </c>
      <c r="C14757" s="2" t="s">
        <v>34510</v>
      </c>
      <c r="D14757" s="2" t="s">
        <v>34519</v>
      </c>
      <c r="E14757" s="1" t="n">
        <v>2178</v>
      </c>
      <c r="F14757" s="2" t="s">
        <v>722</v>
      </c>
      <c r="G14757" s="2" t="s">
        <v>35</v>
      </c>
      <c r="H14757" s="2"/>
      <c r="I14757" s="2"/>
      <c r="J14757" s="2"/>
      <c r="K14757" s="2"/>
    </row>
    <row r="14758" customFormat="false" ht="15" hidden="false" customHeight="false" outlineLevel="0" collapsed="false">
      <c r="A14758" s="2" t="s">
        <v>34520</v>
      </c>
      <c r="B14758" s="2" t="s">
        <v>34423</v>
      </c>
      <c r="C14758" s="2" t="s">
        <v>34510</v>
      </c>
      <c r="D14758" s="2" t="s">
        <v>34521</v>
      </c>
      <c r="E14758" s="1" t="n">
        <v>2671</v>
      </c>
      <c r="F14758" s="2" t="s">
        <v>722</v>
      </c>
      <c r="G14758" s="2" t="s">
        <v>35</v>
      </c>
      <c r="H14758" s="2"/>
      <c r="I14758" s="2"/>
      <c r="J14758" s="2"/>
      <c r="K14758" s="2"/>
    </row>
    <row r="14759" customFormat="false" ht="15" hidden="false" customHeight="false" outlineLevel="0" collapsed="false">
      <c r="A14759" s="2" t="s">
        <v>34522</v>
      </c>
      <c r="B14759" s="2" t="s">
        <v>34423</v>
      </c>
      <c r="C14759" s="2" t="s">
        <v>34510</v>
      </c>
      <c r="D14759" s="2" t="s">
        <v>34523</v>
      </c>
      <c r="E14759" s="1" t="n">
        <v>2381</v>
      </c>
      <c r="F14759" s="2" t="s">
        <v>35</v>
      </c>
      <c r="G14759" s="2"/>
      <c r="H14759" s="2"/>
      <c r="I14759" s="2"/>
      <c r="J14759" s="2"/>
      <c r="K14759" s="2"/>
    </row>
    <row r="14760" customFormat="false" ht="15" hidden="false" customHeight="false" outlineLevel="0" collapsed="false">
      <c r="A14760" s="2" t="s">
        <v>34524</v>
      </c>
      <c r="B14760" s="2" t="s">
        <v>34423</v>
      </c>
      <c r="C14760" s="2" t="s">
        <v>34510</v>
      </c>
      <c r="D14760" s="2" t="s">
        <v>34525</v>
      </c>
      <c r="E14760" s="1" t="n">
        <v>2507</v>
      </c>
      <c r="F14760" s="2" t="s">
        <v>35</v>
      </c>
      <c r="G14760" s="2"/>
      <c r="H14760" s="2"/>
      <c r="I14760" s="2"/>
      <c r="J14760" s="2"/>
      <c r="K14760" s="2"/>
    </row>
    <row r="14761" customFormat="false" ht="15" hidden="false" customHeight="false" outlineLevel="0" collapsed="false">
      <c r="A14761" s="2" t="s">
        <v>34526</v>
      </c>
      <c r="B14761" s="2" t="s">
        <v>34423</v>
      </c>
      <c r="C14761" s="2" t="s">
        <v>34510</v>
      </c>
      <c r="D14761" s="2" t="s">
        <v>34527</v>
      </c>
      <c r="E14761" s="1" t="n">
        <v>1830</v>
      </c>
      <c r="F14761" s="2" t="s">
        <v>35</v>
      </c>
      <c r="G14761" s="2"/>
      <c r="H14761" s="2"/>
      <c r="I14761" s="2"/>
      <c r="J14761" s="2"/>
      <c r="K14761" s="2"/>
    </row>
    <row r="14762" customFormat="false" ht="15" hidden="false" customHeight="false" outlineLevel="0" collapsed="false">
      <c r="A14762" s="2" t="s">
        <v>34528</v>
      </c>
      <c r="B14762" s="2" t="s">
        <v>34423</v>
      </c>
      <c r="C14762" s="2" t="s">
        <v>34510</v>
      </c>
      <c r="D14762" s="2" t="s">
        <v>34529</v>
      </c>
      <c r="E14762" s="1" t="n">
        <v>1930</v>
      </c>
      <c r="F14762" s="2" t="s">
        <v>35</v>
      </c>
      <c r="G14762" s="2"/>
      <c r="H14762" s="2"/>
      <c r="I14762" s="2"/>
      <c r="J14762" s="2"/>
      <c r="K14762" s="2"/>
    </row>
    <row r="14763" customFormat="false" ht="15" hidden="false" customHeight="false" outlineLevel="0" collapsed="false">
      <c r="A14763" s="2" t="s">
        <v>34530</v>
      </c>
      <c r="B14763" s="2" t="s">
        <v>34531</v>
      </c>
      <c r="C14763" s="2" t="s">
        <v>34532</v>
      </c>
      <c r="D14763" s="2" t="s">
        <v>34533</v>
      </c>
      <c r="E14763" s="1" t="n">
        <v>1909</v>
      </c>
      <c r="F14763" s="2" t="s">
        <v>92</v>
      </c>
      <c r="G14763" s="2"/>
      <c r="H14763" s="2"/>
      <c r="I14763" s="2"/>
      <c r="J14763" s="2"/>
      <c r="K14763" s="2"/>
    </row>
    <row r="14764" customFormat="false" ht="15" hidden="false" customHeight="false" outlineLevel="0" collapsed="false">
      <c r="A14764" s="2" t="s">
        <v>34534</v>
      </c>
      <c r="B14764" s="2" t="s">
        <v>34531</v>
      </c>
      <c r="C14764" s="2" t="s">
        <v>34532</v>
      </c>
      <c r="D14764" s="2" t="s">
        <v>34535</v>
      </c>
      <c r="E14764" s="1" t="n">
        <v>2300</v>
      </c>
      <c r="F14764" s="2" t="s">
        <v>1988</v>
      </c>
      <c r="G14764" s="2"/>
      <c r="H14764" s="2"/>
      <c r="I14764" s="2"/>
      <c r="J14764" s="2"/>
      <c r="K14764" s="2"/>
    </row>
    <row r="14765" customFormat="false" ht="15" hidden="false" customHeight="false" outlineLevel="0" collapsed="false">
      <c r="A14765" s="2" t="s">
        <v>34536</v>
      </c>
      <c r="B14765" s="2" t="s">
        <v>34537</v>
      </c>
      <c r="C14765" s="2" t="s">
        <v>34538</v>
      </c>
      <c r="D14765" s="2" t="s">
        <v>34539</v>
      </c>
      <c r="E14765" s="1" t="n">
        <v>3034</v>
      </c>
      <c r="F14765" s="2" t="s">
        <v>60</v>
      </c>
      <c r="G14765" s="2" t="s">
        <v>92</v>
      </c>
      <c r="H14765" s="2"/>
      <c r="I14765" s="2"/>
      <c r="J14765" s="2"/>
      <c r="K14765" s="2"/>
    </row>
    <row r="14766" customFormat="false" ht="15" hidden="false" customHeight="false" outlineLevel="0" collapsed="false">
      <c r="A14766" s="2" t="s">
        <v>34540</v>
      </c>
      <c r="B14766" s="2" t="s">
        <v>34537</v>
      </c>
      <c r="C14766" s="2" t="s">
        <v>34538</v>
      </c>
      <c r="D14766" s="2" t="s">
        <v>34541</v>
      </c>
      <c r="E14766" s="1" t="n">
        <v>4336</v>
      </c>
      <c r="F14766" s="2" t="s">
        <v>60</v>
      </c>
      <c r="G14766" s="2"/>
      <c r="H14766" s="2"/>
      <c r="I14766" s="2"/>
      <c r="J14766" s="2"/>
      <c r="K14766" s="2"/>
    </row>
    <row r="14767" customFormat="false" ht="15" hidden="false" customHeight="false" outlineLevel="0" collapsed="false">
      <c r="A14767" s="2" t="s">
        <v>34542</v>
      </c>
      <c r="B14767" s="2" t="s">
        <v>34537</v>
      </c>
      <c r="C14767" s="2" t="s">
        <v>34538</v>
      </c>
      <c r="D14767" s="2" t="s">
        <v>34543</v>
      </c>
      <c r="E14767" s="1" t="n">
        <v>3182</v>
      </c>
      <c r="F14767" s="2" t="s">
        <v>60</v>
      </c>
      <c r="G14767" s="2"/>
      <c r="H14767" s="2"/>
      <c r="I14767" s="2"/>
      <c r="J14767" s="2"/>
      <c r="K14767" s="2"/>
    </row>
    <row r="14768" customFormat="false" ht="15" hidden="false" customHeight="false" outlineLevel="0" collapsed="false">
      <c r="A14768" s="2" t="s">
        <v>34544</v>
      </c>
      <c r="B14768" s="2" t="s">
        <v>34537</v>
      </c>
      <c r="C14768" s="2" t="s">
        <v>34538</v>
      </c>
      <c r="D14768" s="2" t="s">
        <v>34545</v>
      </c>
      <c r="E14768" s="1" t="n">
        <v>2851</v>
      </c>
      <c r="F14768" s="2" t="s">
        <v>656</v>
      </c>
      <c r="G14768" s="2"/>
      <c r="H14768" s="2"/>
      <c r="I14768" s="2"/>
      <c r="J14768" s="2"/>
      <c r="K14768" s="2"/>
    </row>
    <row r="14769" customFormat="false" ht="15" hidden="false" customHeight="false" outlineLevel="0" collapsed="false">
      <c r="A14769" s="2" t="s">
        <v>34546</v>
      </c>
      <c r="B14769" s="2" t="s">
        <v>34423</v>
      </c>
      <c r="C14769" s="2" t="s">
        <v>34510</v>
      </c>
      <c r="D14769" s="2" t="s">
        <v>34547</v>
      </c>
      <c r="E14769" s="1" t="n">
        <v>2494</v>
      </c>
      <c r="F14769" s="2" t="s">
        <v>35</v>
      </c>
      <c r="G14769" s="2"/>
      <c r="H14769" s="2"/>
      <c r="I14769" s="2"/>
      <c r="J14769" s="2"/>
      <c r="K14769" s="2"/>
    </row>
    <row r="14770" customFormat="false" ht="15" hidden="false" customHeight="false" outlineLevel="0" collapsed="false">
      <c r="A14770" s="2" t="s">
        <v>34548</v>
      </c>
      <c r="B14770" s="2" t="s">
        <v>33396</v>
      </c>
      <c r="C14770" s="2" t="s">
        <v>34549</v>
      </c>
      <c r="D14770" s="2" t="s">
        <v>34550</v>
      </c>
      <c r="E14770" s="1" t="n">
        <v>1329</v>
      </c>
      <c r="F14770" s="2" t="s">
        <v>1399</v>
      </c>
      <c r="G14770" s="2"/>
      <c r="H14770" s="2"/>
      <c r="I14770" s="2"/>
      <c r="J14770" s="2"/>
      <c r="K14770" s="2"/>
    </row>
    <row r="14771" customFormat="false" ht="15" hidden="false" customHeight="false" outlineLevel="0" collapsed="false">
      <c r="A14771" s="2" t="s">
        <v>34551</v>
      </c>
      <c r="B14771" s="2" t="s">
        <v>34552</v>
      </c>
      <c r="C14771" s="2" t="s">
        <v>34553</v>
      </c>
      <c r="D14771" s="2" t="s">
        <v>34554</v>
      </c>
      <c r="E14771" s="1" t="n">
        <v>2352</v>
      </c>
      <c r="F14771" s="2" t="s">
        <v>1305</v>
      </c>
      <c r="G14771" s="2"/>
      <c r="H14771" s="2"/>
      <c r="I14771" s="2"/>
      <c r="J14771" s="2"/>
      <c r="K14771" s="2"/>
    </row>
    <row r="14772" customFormat="false" ht="15" hidden="false" customHeight="false" outlineLevel="0" collapsed="false">
      <c r="A14772" s="2" t="s">
        <v>34555</v>
      </c>
      <c r="B14772" s="2" t="s">
        <v>19512</v>
      </c>
      <c r="C14772" s="2" t="s">
        <v>34556</v>
      </c>
      <c r="D14772" s="2" t="s">
        <v>34557</v>
      </c>
      <c r="E14772" s="1" t="n">
        <v>2670</v>
      </c>
      <c r="F14772" s="2" t="s">
        <v>29</v>
      </c>
      <c r="G14772" s="2"/>
      <c r="H14772" s="2"/>
      <c r="I14772" s="2"/>
      <c r="J14772" s="2"/>
      <c r="K14772" s="2"/>
    </row>
    <row r="14773" customFormat="false" ht="15" hidden="false" customHeight="false" outlineLevel="0" collapsed="false">
      <c r="A14773" s="2" t="s">
        <v>34558</v>
      </c>
      <c r="B14773" s="2" t="s">
        <v>19512</v>
      </c>
      <c r="C14773" s="2" t="s">
        <v>34556</v>
      </c>
      <c r="D14773" s="2" t="s">
        <v>34559</v>
      </c>
      <c r="E14773" s="1" t="n">
        <v>2529</v>
      </c>
      <c r="F14773" s="2" t="s">
        <v>29</v>
      </c>
      <c r="G14773" s="2" t="s">
        <v>612</v>
      </c>
      <c r="H14773" s="2"/>
      <c r="I14773" s="2"/>
      <c r="J14773" s="2"/>
      <c r="K14773" s="2"/>
    </row>
    <row r="14774" customFormat="false" ht="15" hidden="false" customHeight="false" outlineLevel="0" collapsed="false">
      <c r="A14774" s="2" t="s">
        <v>34560</v>
      </c>
      <c r="B14774" s="2" t="s">
        <v>19512</v>
      </c>
      <c r="C14774" s="2" t="s">
        <v>34556</v>
      </c>
      <c r="D14774" s="2" t="s">
        <v>34561</v>
      </c>
      <c r="E14774" s="1" t="n">
        <v>3148</v>
      </c>
      <c r="F14774" s="2" t="s">
        <v>29</v>
      </c>
      <c r="G14774" s="2" t="s">
        <v>388</v>
      </c>
      <c r="H14774" s="2"/>
      <c r="I14774" s="2"/>
      <c r="J14774" s="2"/>
      <c r="K14774" s="2"/>
    </row>
    <row r="14775" customFormat="false" ht="15" hidden="false" customHeight="false" outlineLevel="0" collapsed="false">
      <c r="A14775" s="2" t="s">
        <v>34562</v>
      </c>
      <c r="B14775" s="2" t="s">
        <v>19512</v>
      </c>
      <c r="C14775" s="2" t="s">
        <v>34556</v>
      </c>
      <c r="D14775" s="2" t="s">
        <v>34563</v>
      </c>
      <c r="E14775" s="1" t="n">
        <v>2882</v>
      </c>
      <c r="F14775" s="2" t="s">
        <v>29</v>
      </c>
      <c r="G14775" s="2" t="s">
        <v>612</v>
      </c>
      <c r="H14775" s="2"/>
      <c r="I14775" s="2"/>
      <c r="J14775" s="2"/>
      <c r="K14775" s="2"/>
    </row>
    <row r="14776" customFormat="false" ht="15" hidden="false" customHeight="false" outlineLevel="0" collapsed="false">
      <c r="A14776" s="2" t="s">
        <v>34564</v>
      </c>
      <c r="B14776" s="2" t="s">
        <v>19512</v>
      </c>
      <c r="C14776" s="2" t="s">
        <v>34556</v>
      </c>
      <c r="D14776" s="2" t="s">
        <v>34565</v>
      </c>
      <c r="E14776" s="1" t="n">
        <v>4080</v>
      </c>
      <c r="F14776" s="2" t="s">
        <v>29</v>
      </c>
      <c r="G14776" s="2"/>
      <c r="H14776" s="2"/>
      <c r="I14776" s="2"/>
      <c r="J14776" s="2"/>
      <c r="K14776" s="2"/>
    </row>
    <row r="14777" customFormat="false" ht="15" hidden="false" customHeight="false" outlineLevel="0" collapsed="false">
      <c r="A14777" s="2" t="s">
        <v>34566</v>
      </c>
      <c r="B14777" s="2" t="s">
        <v>19512</v>
      </c>
      <c r="C14777" s="2" t="s">
        <v>34556</v>
      </c>
      <c r="D14777" s="2" t="s">
        <v>34567</v>
      </c>
      <c r="E14777" s="1" t="n">
        <v>2493</v>
      </c>
      <c r="F14777" s="2" t="s">
        <v>29</v>
      </c>
      <c r="G14777" s="2"/>
      <c r="H14777" s="2"/>
      <c r="I14777" s="2"/>
      <c r="J14777" s="2"/>
      <c r="K14777" s="2"/>
    </row>
    <row r="14778" customFormat="false" ht="15" hidden="false" customHeight="false" outlineLevel="0" collapsed="false">
      <c r="A14778" s="2" t="s">
        <v>34568</v>
      </c>
      <c r="B14778" s="2" t="s">
        <v>19512</v>
      </c>
      <c r="C14778" s="2" t="s">
        <v>34556</v>
      </c>
      <c r="D14778" s="2" t="s">
        <v>34569</v>
      </c>
      <c r="E14778" s="1" t="n">
        <v>3790</v>
      </c>
      <c r="F14778" s="2" t="s">
        <v>29</v>
      </c>
      <c r="G14778" s="2"/>
      <c r="H14778" s="2"/>
      <c r="I14778" s="2"/>
      <c r="J14778" s="2"/>
      <c r="K14778" s="2"/>
    </row>
    <row r="14779" customFormat="false" ht="15" hidden="false" customHeight="false" outlineLevel="0" collapsed="false">
      <c r="A14779" s="2" t="s">
        <v>34570</v>
      </c>
      <c r="B14779" s="2" t="s">
        <v>19512</v>
      </c>
      <c r="C14779" s="2" t="s">
        <v>34556</v>
      </c>
      <c r="D14779" s="2" t="s">
        <v>34571</v>
      </c>
      <c r="E14779" s="1" t="n">
        <v>2548</v>
      </c>
      <c r="F14779" s="2" t="s">
        <v>29</v>
      </c>
      <c r="G14779" s="2"/>
      <c r="H14779" s="2"/>
      <c r="I14779" s="2"/>
      <c r="J14779" s="2"/>
      <c r="K14779" s="2"/>
    </row>
    <row r="14780" customFormat="false" ht="15" hidden="false" customHeight="false" outlineLevel="0" collapsed="false">
      <c r="A14780" s="2" t="s">
        <v>34572</v>
      </c>
      <c r="B14780" s="2" t="s">
        <v>33396</v>
      </c>
      <c r="C14780" s="2" t="s">
        <v>34549</v>
      </c>
      <c r="D14780" s="2" t="s">
        <v>34573</v>
      </c>
      <c r="E14780" s="1" t="n">
        <v>1337</v>
      </c>
      <c r="F14780" s="2" t="s">
        <v>691</v>
      </c>
      <c r="G14780" s="2"/>
      <c r="H14780" s="2"/>
      <c r="I14780" s="2"/>
      <c r="J14780" s="2"/>
      <c r="K14780" s="2"/>
    </row>
    <row r="14781" customFormat="false" ht="15" hidden="false" customHeight="false" outlineLevel="0" collapsed="false">
      <c r="A14781" s="2" t="s">
        <v>34574</v>
      </c>
      <c r="B14781" s="2" t="s">
        <v>33396</v>
      </c>
      <c r="C14781" s="2" t="s">
        <v>34549</v>
      </c>
      <c r="D14781" s="2" t="s">
        <v>34575</v>
      </c>
      <c r="E14781" s="1" t="n">
        <v>605</v>
      </c>
      <c r="F14781" s="2" t="s">
        <v>691</v>
      </c>
      <c r="G14781" s="2"/>
      <c r="H14781" s="2"/>
      <c r="I14781" s="2"/>
      <c r="J14781" s="2"/>
      <c r="K14781" s="2"/>
    </row>
    <row r="14782" customFormat="false" ht="15" hidden="false" customHeight="false" outlineLevel="0" collapsed="false">
      <c r="A14782" s="2" t="s">
        <v>34576</v>
      </c>
      <c r="B14782" s="2" t="s">
        <v>33396</v>
      </c>
      <c r="C14782" s="2" t="s">
        <v>34549</v>
      </c>
      <c r="D14782" s="2" t="s">
        <v>34577</v>
      </c>
      <c r="E14782" s="1" t="n">
        <v>1320</v>
      </c>
      <c r="F14782" s="2" t="s">
        <v>34</v>
      </c>
      <c r="G14782" s="2" t="s">
        <v>691</v>
      </c>
      <c r="H14782" s="2"/>
      <c r="I14782" s="2"/>
      <c r="J14782" s="2"/>
      <c r="K14782" s="2"/>
    </row>
    <row r="14783" customFormat="false" ht="15" hidden="false" customHeight="false" outlineLevel="0" collapsed="false">
      <c r="A14783" s="2" t="s">
        <v>34578</v>
      </c>
      <c r="B14783" s="2" t="s">
        <v>33396</v>
      </c>
      <c r="C14783" s="2" t="s">
        <v>34549</v>
      </c>
      <c r="D14783" s="2" t="s">
        <v>34579</v>
      </c>
      <c r="E14783" s="1" t="n">
        <v>1318</v>
      </c>
      <c r="F14783" s="2" t="s">
        <v>691</v>
      </c>
      <c r="G14783" s="2"/>
      <c r="H14783" s="2"/>
      <c r="I14783" s="2"/>
      <c r="J14783" s="2"/>
      <c r="K14783" s="2"/>
    </row>
    <row r="14784" customFormat="false" ht="15" hidden="false" customHeight="false" outlineLevel="0" collapsed="false">
      <c r="A14784" s="2" t="s">
        <v>34580</v>
      </c>
      <c r="B14784" s="2" t="s">
        <v>33396</v>
      </c>
      <c r="C14784" s="2" t="s">
        <v>34549</v>
      </c>
      <c r="D14784" s="2" t="s">
        <v>34581</v>
      </c>
      <c r="E14784" s="1" t="n">
        <v>605</v>
      </c>
      <c r="F14784" s="2" t="s">
        <v>691</v>
      </c>
      <c r="G14784" s="2"/>
      <c r="H14784" s="2"/>
      <c r="I14784" s="2"/>
      <c r="J14784" s="2"/>
      <c r="K14784" s="2"/>
    </row>
    <row r="14785" customFormat="false" ht="15" hidden="false" customHeight="false" outlineLevel="0" collapsed="false">
      <c r="A14785" s="2" t="s">
        <v>34582</v>
      </c>
      <c r="B14785" s="2" t="s">
        <v>8598</v>
      </c>
      <c r="C14785" s="2" t="s">
        <v>34583</v>
      </c>
      <c r="D14785" s="2" t="s">
        <v>34584</v>
      </c>
      <c r="E14785" s="1" t="n">
        <v>1909</v>
      </c>
      <c r="F14785" s="2" t="s">
        <v>569</v>
      </c>
      <c r="G14785" s="2"/>
      <c r="H14785" s="2"/>
      <c r="I14785" s="2"/>
      <c r="J14785" s="2"/>
      <c r="K14785" s="2"/>
    </row>
    <row r="14786" customFormat="false" ht="15" hidden="false" customHeight="false" outlineLevel="0" collapsed="false">
      <c r="A14786" s="2" t="s">
        <v>34585</v>
      </c>
      <c r="B14786" s="2" t="s">
        <v>8598</v>
      </c>
      <c r="C14786" s="2" t="s">
        <v>34583</v>
      </c>
      <c r="D14786" s="2" t="s">
        <v>34586</v>
      </c>
      <c r="E14786" s="1" t="n">
        <v>1520</v>
      </c>
      <c r="F14786" s="2" t="s">
        <v>612</v>
      </c>
      <c r="G14786" s="2"/>
      <c r="H14786" s="2"/>
      <c r="I14786" s="2"/>
      <c r="J14786" s="2"/>
      <c r="K14786" s="2"/>
    </row>
    <row r="14787" customFormat="false" ht="15" hidden="false" customHeight="false" outlineLevel="0" collapsed="false">
      <c r="A14787" s="2" t="s">
        <v>34587</v>
      </c>
      <c r="B14787" s="2" t="s">
        <v>8598</v>
      </c>
      <c r="C14787" s="2" t="s">
        <v>34583</v>
      </c>
      <c r="D14787" s="2" t="s">
        <v>34588</v>
      </c>
      <c r="E14787" s="1" t="n">
        <v>1497</v>
      </c>
      <c r="F14787" s="2" t="s">
        <v>691</v>
      </c>
      <c r="G14787" s="2" t="s">
        <v>612</v>
      </c>
      <c r="H14787" s="2"/>
      <c r="I14787" s="2"/>
      <c r="J14787" s="2"/>
      <c r="K14787" s="2"/>
    </row>
    <row r="14788" customFormat="false" ht="15" hidden="false" customHeight="false" outlineLevel="0" collapsed="false">
      <c r="A14788" s="2" t="s">
        <v>34589</v>
      </c>
      <c r="B14788" s="2" t="s">
        <v>8598</v>
      </c>
      <c r="C14788" s="2" t="s">
        <v>34583</v>
      </c>
      <c r="D14788" s="2" t="s">
        <v>34590</v>
      </c>
      <c r="E14788" s="1" t="n">
        <v>1631</v>
      </c>
      <c r="F14788" s="2" t="s">
        <v>691</v>
      </c>
      <c r="G14788" s="2"/>
      <c r="H14788" s="2"/>
      <c r="I14788" s="2"/>
      <c r="J14788" s="2"/>
      <c r="K14788" s="2"/>
    </row>
    <row r="14789" customFormat="false" ht="15" hidden="false" customHeight="false" outlineLevel="0" collapsed="false">
      <c r="A14789" s="2" t="s">
        <v>34591</v>
      </c>
      <c r="B14789" s="2" t="s">
        <v>8598</v>
      </c>
      <c r="C14789" s="2" t="s">
        <v>34583</v>
      </c>
      <c r="D14789" s="2" t="s">
        <v>34592</v>
      </c>
      <c r="E14789" s="1" t="n">
        <v>1704</v>
      </c>
      <c r="F14789" s="2" t="s">
        <v>691</v>
      </c>
      <c r="G14789" s="2"/>
      <c r="H14789" s="2"/>
      <c r="I14789" s="2"/>
      <c r="J14789" s="2"/>
      <c r="K14789" s="2"/>
    </row>
    <row r="14790" customFormat="false" ht="15" hidden="false" customHeight="false" outlineLevel="0" collapsed="false">
      <c r="A14790" s="2" t="s">
        <v>34593</v>
      </c>
      <c r="B14790" s="2" t="s">
        <v>8598</v>
      </c>
      <c r="C14790" s="2" t="s">
        <v>34583</v>
      </c>
      <c r="D14790" s="2" t="s">
        <v>34594</v>
      </c>
      <c r="E14790" s="1" t="n">
        <v>1660</v>
      </c>
      <c r="F14790" s="2" t="s">
        <v>691</v>
      </c>
      <c r="G14790" s="2" t="s">
        <v>612</v>
      </c>
      <c r="H14790" s="2"/>
      <c r="I14790" s="2"/>
      <c r="J14790" s="2"/>
      <c r="K14790" s="2"/>
    </row>
    <row r="14791" customFormat="false" ht="15" hidden="false" customHeight="false" outlineLevel="0" collapsed="false">
      <c r="A14791" s="2" t="s">
        <v>34595</v>
      </c>
      <c r="B14791" s="2" t="s">
        <v>8598</v>
      </c>
      <c r="C14791" s="2" t="s">
        <v>34583</v>
      </c>
      <c r="D14791" s="2" t="s">
        <v>34596</v>
      </c>
      <c r="E14791" s="1" t="n">
        <v>1985</v>
      </c>
      <c r="F14791" s="2" t="s">
        <v>691</v>
      </c>
      <c r="G14791" s="2" t="s">
        <v>612</v>
      </c>
      <c r="H14791" s="2"/>
      <c r="I14791" s="2"/>
      <c r="J14791" s="2"/>
      <c r="K14791" s="2"/>
    </row>
    <row r="14792" customFormat="false" ht="15" hidden="false" customHeight="false" outlineLevel="0" collapsed="false">
      <c r="A14792" s="2" t="s">
        <v>34597</v>
      </c>
      <c r="B14792" s="2" t="s">
        <v>8598</v>
      </c>
      <c r="C14792" s="2" t="s">
        <v>34583</v>
      </c>
      <c r="D14792" s="2" t="s">
        <v>34598</v>
      </c>
      <c r="E14792" s="1" t="n">
        <v>1587</v>
      </c>
      <c r="F14792" s="2" t="s">
        <v>691</v>
      </c>
      <c r="G14792" s="2"/>
      <c r="H14792" s="2"/>
      <c r="I14792" s="2"/>
      <c r="J14792" s="2"/>
      <c r="K14792" s="2"/>
    </row>
    <row r="14793" customFormat="false" ht="15" hidden="false" customHeight="false" outlineLevel="0" collapsed="false">
      <c r="A14793" s="2" t="s">
        <v>34599</v>
      </c>
      <c r="B14793" s="2" t="s">
        <v>8598</v>
      </c>
      <c r="C14793" s="2" t="s">
        <v>34583</v>
      </c>
      <c r="D14793" s="2" t="s">
        <v>34600</v>
      </c>
      <c r="E14793" s="1" t="n">
        <v>1916</v>
      </c>
      <c r="F14793" s="2" t="s">
        <v>691</v>
      </c>
      <c r="G14793" s="2"/>
      <c r="H14793" s="2"/>
      <c r="I14793" s="2"/>
      <c r="J14793" s="2"/>
      <c r="K14793" s="2"/>
    </row>
    <row r="14794" customFormat="false" ht="15" hidden="false" customHeight="false" outlineLevel="0" collapsed="false">
      <c r="A14794" s="2" t="s">
        <v>34601</v>
      </c>
      <c r="B14794" s="2" t="s">
        <v>8598</v>
      </c>
      <c r="C14794" s="2" t="s">
        <v>34583</v>
      </c>
      <c r="D14794" s="2" t="s">
        <v>34602</v>
      </c>
      <c r="E14794" s="1" t="n">
        <v>1892</v>
      </c>
      <c r="F14794" s="2" t="s">
        <v>612</v>
      </c>
      <c r="G14794" s="2"/>
      <c r="H14794" s="2"/>
      <c r="I14794" s="2"/>
      <c r="J14794" s="2"/>
      <c r="K14794" s="2"/>
    </row>
    <row r="14795" customFormat="false" ht="15" hidden="false" customHeight="false" outlineLevel="0" collapsed="false">
      <c r="A14795" s="2" t="s">
        <v>34603</v>
      </c>
      <c r="B14795" s="2" t="s">
        <v>8598</v>
      </c>
      <c r="C14795" s="2" t="s">
        <v>34604</v>
      </c>
      <c r="D14795" s="2" t="s">
        <v>34605</v>
      </c>
      <c r="E14795" s="1" t="n">
        <v>2001</v>
      </c>
      <c r="F14795" s="2" t="s">
        <v>691</v>
      </c>
      <c r="G14795" s="2"/>
      <c r="H14795" s="2"/>
      <c r="I14795" s="2"/>
      <c r="J14795" s="2"/>
      <c r="K14795" s="2"/>
    </row>
    <row r="14796" customFormat="false" ht="15" hidden="false" customHeight="false" outlineLevel="0" collapsed="false">
      <c r="A14796" s="2" t="s">
        <v>34606</v>
      </c>
      <c r="B14796" s="2" t="s">
        <v>8598</v>
      </c>
      <c r="C14796" s="2" t="s">
        <v>34604</v>
      </c>
      <c r="D14796" s="2" t="s">
        <v>34607</v>
      </c>
      <c r="E14796" s="1" t="n">
        <v>1700</v>
      </c>
      <c r="F14796" s="2" t="s">
        <v>569</v>
      </c>
      <c r="G14796" s="2"/>
      <c r="H14796" s="2"/>
      <c r="I14796" s="2"/>
      <c r="J14796" s="2"/>
      <c r="K14796" s="2"/>
    </row>
    <row r="14797" customFormat="false" ht="15" hidden="false" customHeight="false" outlineLevel="0" collapsed="false">
      <c r="A14797" s="2" t="s">
        <v>34608</v>
      </c>
      <c r="B14797" s="2" t="s">
        <v>8598</v>
      </c>
      <c r="C14797" s="2" t="s">
        <v>34604</v>
      </c>
      <c r="D14797" s="2" t="s">
        <v>34609</v>
      </c>
      <c r="E14797" s="1" t="n">
        <v>2061</v>
      </c>
      <c r="F14797" s="2" t="s">
        <v>691</v>
      </c>
      <c r="G14797" s="2"/>
      <c r="H14797" s="2"/>
      <c r="I14797" s="2"/>
      <c r="J14797" s="2"/>
      <c r="K14797" s="2"/>
    </row>
    <row r="14798" customFormat="false" ht="15" hidden="false" customHeight="false" outlineLevel="0" collapsed="false">
      <c r="A14798" s="2" t="s">
        <v>34610</v>
      </c>
      <c r="B14798" s="2" t="s">
        <v>8598</v>
      </c>
      <c r="C14798" s="2" t="s">
        <v>34604</v>
      </c>
      <c r="D14798" s="2" t="s">
        <v>34611</v>
      </c>
      <c r="E14798" s="1" t="n">
        <v>1921</v>
      </c>
      <c r="F14798" s="2" t="s">
        <v>398</v>
      </c>
      <c r="G14798" s="2"/>
      <c r="H14798" s="2"/>
      <c r="I14798" s="2"/>
      <c r="J14798" s="2"/>
      <c r="K14798" s="2"/>
    </row>
    <row r="14799" customFormat="false" ht="15" hidden="false" customHeight="false" outlineLevel="0" collapsed="false">
      <c r="A14799" s="2" t="s">
        <v>34612</v>
      </c>
      <c r="B14799" s="2" t="s">
        <v>33718</v>
      </c>
      <c r="C14799" s="2" t="s">
        <v>34613</v>
      </c>
      <c r="D14799" s="2" t="s">
        <v>34614</v>
      </c>
      <c r="E14799" s="1" t="n">
        <v>2780</v>
      </c>
      <c r="F14799" s="2" t="s">
        <v>199</v>
      </c>
      <c r="G14799" s="2" t="s">
        <v>35</v>
      </c>
      <c r="H14799" s="2"/>
      <c r="I14799" s="2"/>
      <c r="J14799" s="2"/>
      <c r="K14799" s="2"/>
    </row>
    <row r="14800" customFormat="false" ht="15" hidden="false" customHeight="false" outlineLevel="0" collapsed="false">
      <c r="A14800" s="2" t="s">
        <v>34615</v>
      </c>
      <c r="B14800" s="2" t="s">
        <v>33718</v>
      </c>
      <c r="C14800" s="2" t="s">
        <v>34613</v>
      </c>
      <c r="D14800" s="2" t="s">
        <v>34616</v>
      </c>
      <c r="E14800" s="1" t="n">
        <v>2865</v>
      </c>
      <c r="F14800" s="2" t="s">
        <v>35</v>
      </c>
      <c r="G14800" s="2" t="s">
        <v>92</v>
      </c>
      <c r="H14800" s="2"/>
      <c r="I14800" s="2"/>
      <c r="J14800" s="2"/>
      <c r="K14800" s="2"/>
    </row>
    <row r="14801" customFormat="false" ht="15" hidden="false" customHeight="false" outlineLevel="0" collapsed="false">
      <c r="A14801" s="2" t="s">
        <v>34617</v>
      </c>
      <c r="B14801" s="2" t="s">
        <v>6455</v>
      </c>
      <c r="C14801" s="2" t="s">
        <v>34618</v>
      </c>
      <c r="D14801" s="2" t="s">
        <v>34619</v>
      </c>
      <c r="E14801" s="1" t="n">
        <v>3326</v>
      </c>
      <c r="F14801" s="2" t="s">
        <v>398</v>
      </c>
      <c r="G14801" s="2" t="s">
        <v>67</v>
      </c>
      <c r="H14801" s="2" t="s">
        <v>60</v>
      </c>
      <c r="I14801" s="2"/>
      <c r="J14801" s="2"/>
      <c r="K14801" s="2"/>
    </row>
    <row r="14802" customFormat="false" ht="15" hidden="false" customHeight="false" outlineLevel="0" collapsed="false">
      <c r="A14802" s="2" t="s">
        <v>34620</v>
      </c>
      <c r="B14802" s="2" t="s">
        <v>6455</v>
      </c>
      <c r="C14802" s="2" t="s">
        <v>34618</v>
      </c>
      <c r="D14802" s="2" t="s">
        <v>34621</v>
      </c>
      <c r="E14802" s="1" t="n">
        <v>3810</v>
      </c>
      <c r="F14802" s="2" t="s">
        <v>398</v>
      </c>
      <c r="G14802" s="2" t="s">
        <v>67</v>
      </c>
      <c r="H14802" s="2" t="s">
        <v>60</v>
      </c>
      <c r="I14802" s="2"/>
      <c r="J14802" s="2"/>
      <c r="K14802" s="2"/>
    </row>
    <row r="14803" customFormat="false" ht="15" hidden="false" customHeight="false" outlineLevel="0" collapsed="false">
      <c r="A14803" s="2" t="s">
        <v>34622</v>
      </c>
      <c r="B14803" s="2" t="s">
        <v>27224</v>
      </c>
      <c r="C14803" s="2" t="s">
        <v>34623</v>
      </c>
      <c r="D14803" s="2" t="s">
        <v>34624</v>
      </c>
      <c r="E14803" s="1" t="n">
        <v>360</v>
      </c>
      <c r="F14803" s="2" t="s">
        <v>1090</v>
      </c>
      <c r="G14803" s="2" t="s">
        <v>398</v>
      </c>
      <c r="H14803" s="2" t="s">
        <v>727</v>
      </c>
      <c r="I14803" s="2" t="s">
        <v>569</v>
      </c>
      <c r="J14803" s="2"/>
      <c r="K14803" s="2"/>
    </row>
    <row r="14804" customFormat="false" ht="15" hidden="false" customHeight="false" outlineLevel="0" collapsed="false">
      <c r="A14804" s="2" t="s">
        <v>34625</v>
      </c>
      <c r="B14804" s="2" t="s">
        <v>27027</v>
      </c>
      <c r="C14804" s="2" t="s">
        <v>34626</v>
      </c>
      <c r="D14804" s="2" t="s">
        <v>34627</v>
      </c>
      <c r="E14804" s="1" t="n">
        <v>2289</v>
      </c>
      <c r="F14804" s="2" t="s">
        <v>284</v>
      </c>
      <c r="G14804" s="2"/>
      <c r="H14804" s="2"/>
      <c r="I14804" s="2"/>
      <c r="J14804" s="2"/>
      <c r="K14804" s="2"/>
    </row>
    <row r="14805" customFormat="false" ht="15" hidden="false" customHeight="false" outlineLevel="0" collapsed="false">
      <c r="A14805" s="2" t="s">
        <v>34628</v>
      </c>
      <c r="B14805" s="2" t="s">
        <v>27027</v>
      </c>
      <c r="C14805" s="2" t="s">
        <v>34626</v>
      </c>
      <c r="D14805" s="2" t="s">
        <v>34629</v>
      </c>
      <c r="E14805" s="1" t="n">
        <v>2289</v>
      </c>
      <c r="F14805" s="2" t="s">
        <v>284</v>
      </c>
      <c r="G14805" s="2"/>
      <c r="H14805" s="2"/>
      <c r="I14805" s="2"/>
      <c r="J14805" s="2"/>
      <c r="K14805" s="2"/>
    </row>
    <row r="14806" customFormat="false" ht="15" hidden="false" customHeight="false" outlineLevel="0" collapsed="false">
      <c r="A14806" s="2" t="s">
        <v>34630</v>
      </c>
      <c r="B14806" s="2" t="s">
        <v>17302</v>
      </c>
      <c r="C14806" s="2" t="s">
        <v>34631</v>
      </c>
      <c r="D14806" s="2" t="s">
        <v>34632</v>
      </c>
      <c r="E14806" s="1" t="n">
        <v>2103</v>
      </c>
      <c r="F14806" s="2" t="s">
        <v>521</v>
      </c>
      <c r="G14806" s="2"/>
      <c r="H14806" s="2"/>
      <c r="I14806" s="2"/>
      <c r="J14806" s="2"/>
      <c r="K14806" s="2"/>
    </row>
    <row r="14807" customFormat="false" ht="15" hidden="false" customHeight="false" outlineLevel="0" collapsed="false">
      <c r="A14807" s="2" t="s">
        <v>34633</v>
      </c>
      <c r="B14807" s="2" t="s">
        <v>27224</v>
      </c>
      <c r="C14807" s="2" t="s">
        <v>34634</v>
      </c>
      <c r="D14807" s="2" t="s">
        <v>34635</v>
      </c>
      <c r="E14807" s="1" t="n">
        <v>300</v>
      </c>
      <c r="F14807" s="2" t="s">
        <v>384</v>
      </c>
      <c r="G14807" s="2" t="s">
        <v>284</v>
      </c>
      <c r="H14807" s="2" t="s">
        <v>365</v>
      </c>
      <c r="I14807" s="2" t="s">
        <v>398</v>
      </c>
      <c r="J14807" s="2" t="s">
        <v>1199</v>
      </c>
      <c r="K14807" s="2"/>
    </row>
    <row r="14808" customFormat="false" ht="15" hidden="false" customHeight="false" outlineLevel="0" collapsed="false">
      <c r="A14808" s="2" t="s">
        <v>34636</v>
      </c>
      <c r="B14808" s="2" t="s">
        <v>27224</v>
      </c>
      <c r="C14808" s="2" t="s">
        <v>34634</v>
      </c>
      <c r="D14808" s="2" t="s">
        <v>34637</v>
      </c>
      <c r="E14808" s="1" t="n">
        <v>670</v>
      </c>
      <c r="F14808" s="2" t="s">
        <v>284</v>
      </c>
      <c r="G14808" s="2" t="s">
        <v>365</v>
      </c>
      <c r="H14808" s="2" t="s">
        <v>398</v>
      </c>
      <c r="I14808" s="2" t="s">
        <v>1199</v>
      </c>
      <c r="J14808" s="2"/>
      <c r="K14808" s="2"/>
    </row>
    <row r="14809" customFormat="false" ht="15" hidden="false" customHeight="false" outlineLevel="0" collapsed="false">
      <c r="A14809" s="2" t="s">
        <v>34638</v>
      </c>
      <c r="B14809" s="2" t="s">
        <v>25189</v>
      </c>
      <c r="C14809" s="2" t="s">
        <v>34639</v>
      </c>
      <c r="D14809" s="2" t="s">
        <v>34640</v>
      </c>
      <c r="E14809" s="1" t="n">
        <v>2542</v>
      </c>
      <c r="F14809" s="2" t="s">
        <v>24</v>
      </c>
      <c r="G14809" s="2" t="s">
        <v>568</v>
      </c>
      <c r="H14809" s="2" t="s">
        <v>199</v>
      </c>
      <c r="I14809" s="2" t="s">
        <v>691</v>
      </c>
      <c r="J14809" s="2" t="s">
        <v>399</v>
      </c>
      <c r="K14809" s="2"/>
    </row>
    <row r="14810" customFormat="false" ht="15" hidden="false" customHeight="false" outlineLevel="0" collapsed="false">
      <c r="A14810" s="2" t="s">
        <v>34641</v>
      </c>
      <c r="B14810" s="2" t="s">
        <v>25189</v>
      </c>
      <c r="C14810" s="2" t="s">
        <v>34639</v>
      </c>
      <c r="D14810" s="2" t="s">
        <v>34642</v>
      </c>
      <c r="E14810" s="1" t="n">
        <v>2542</v>
      </c>
      <c r="F14810" s="2" t="s">
        <v>359</v>
      </c>
      <c r="G14810" s="2" t="s">
        <v>1543</v>
      </c>
      <c r="H14810" s="2" t="s">
        <v>1090</v>
      </c>
      <c r="I14810" s="2" t="s">
        <v>398</v>
      </c>
      <c r="J14810" s="2" t="s">
        <v>569</v>
      </c>
      <c r="K14810" s="2"/>
    </row>
    <row r="14811" customFormat="false" ht="15" hidden="false" customHeight="false" outlineLevel="0" collapsed="false">
      <c r="A14811" s="2" t="s">
        <v>34643</v>
      </c>
      <c r="B14811" s="2" t="s">
        <v>23866</v>
      </c>
      <c r="C14811" s="2" t="s">
        <v>34644</v>
      </c>
      <c r="D14811" s="2" t="s">
        <v>34645</v>
      </c>
      <c r="E14811" s="1" t="n">
        <v>2610</v>
      </c>
      <c r="F14811" s="2" t="s">
        <v>202</v>
      </c>
      <c r="G14811" s="2" t="s">
        <v>91</v>
      </c>
      <c r="H14811" s="2" t="s">
        <v>29</v>
      </c>
      <c r="I14811" s="2" t="s">
        <v>388</v>
      </c>
      <c r="J14811" s="2" t="s">
        <v>612</v>
      </c>
      <c r="K14811" s="2"/>
    </row>
    <row r="14812" customFormat="false" ht="15" hidden="false" customHeight="false" outlineLevel="0" collapsed="false">
      <c r="A14812" s="2" t="s">
        <v>34646</v>
      </c>
      <c r="B14812" s="2" t="s">
        <v>23866</v>
      </c>
      <c r="C14812" s="2" t="s">
        <v>34644</v>
      </c>
      <c r="D14812" s="2" t="s">
        <v>34647</v>
      </c>
      <c r="E14812" s="1" t="n">
        <v>2610</v>
      </c>
      <c r="F14812" s="2" t="s">
        <v>24</v>
      </c>
      <c r="G14812" s="2" t="s">
        <v>267</v>
      </c>
      <c r="H14812" s="2"/>
      <c r="I14812" s="2"/>
      <c r="J14812" s="2"/>
      <c r="K14812" s="2"/>
    </row>
    <row r="14813" customFormat="false" ht="15" hidden="false" customHeight="false" outlineLevel="0" collapsed="false">
      <c r="A14813" s="2" t="s">
        <v>34648</v>
      </c>
      <c r="B14813" s="2" t="s">
        <v>25209</v>
      </c>
      <c r="C14813" s="2" t="s">
        <v>34649</v>
      </c>
      <c r="D14813" s="2" t="s">
        <v>34650</v>
      </c>
      <c r="E14813" s="1" t="n">
        <v>3000</v>
      </c>
      <c r="F14813" s="2" t="s">
        <v>1988</v>
      </c>
      <c r="G14813" s="2"/>
      <c r="H14813" s="2"/>
      <c r="I14813" s="2"/>
      <c r="J14813" s="2"/>
      <c r="K14813" s="2"/>
    </row>
    <row r="14814" customFormat="false" ht="15" hidden="false" customHeight="false" outlineLevel="0" collapsed="false">
      <c r="A14814" s="2" t="s">
        <v>34651</v>
      </c>
      <c r="B14814" s="2" t="s">
        <v>25209</v>
      </c>
      <c r="C14814" s="2" t="s">
        <v>34649</v>
      </c>
      <c r="D14814" s="2" t="s">
        <v>34652</v>
      </c>
      <c r="E14814" s="1" t="n">
        <v>2847</v>
      </c>
      <c r="F14814" s="2" t="s">
        <v>1988</v>
      </c>
      <c r="G14814" s="2"/>
      <c r="H14814" s="2"/>
      <c r="I14814" s="2"/>
      <c r="J14814" s="2"/>
      <c r="K14814" s="2"/>
    </row>
    <row r="14815" customFormat="false" ht="15" hidden="false" customHeight="false" outlineLevel="0" collapsed="false">
      <c r="A14815" s="2" t="s">
        <v>34653</v>
      </c>
      <c r="B14815" s="2" t="s">
        <v>25209</v>
      </c>
      <c r="C14815" s="2" t="s">
        <v>34649</v>
      </c>
      <c r="D14815" s="2" t="s">
        <v>34654</v>
      </c>
      <c r="E14815" s="1" t="n">
        <v>2943</v>
      </c>
      <c r="F14815" s="2" t="s">
        <v>1988</v>
      </c>
      <c r="G14815" s="2"/>
      <c r="H14815" s="2"/>
      <c r="I14815" s="2"/>
      <c r="J14815" s="2"/>
      <c r="K14815" s="2"/>
    </row>
    <row r="14816" customFormat="false" ht="15" hidden="false" customHeight="false" outlineLevel="0" collapsed="false">
      <c r="A14816" s="2" t="s">
        <v>34655</v>
      </c>
      <c r="B14816" s="2" t="s">
        <v>25209</v>
      </c>
      <c r="C14816" s="2" t="s">
        <v>34649</v>
      </c>
      <c r="D14816" s="2" t="s">
        <v>34656</v>
      </c>
      <c r="E14816" s="1" t="n">
        <v>3927</v>
      </c>
      <c r="F14816" s="2" t="s">
        <v>1988</v>
      </c>
      <c r="G14816" s="2"/>
      <c r="H14816" s="2"/>
      <c r="I14816" s="2"/>
      <c r="J14816" s="2"/>
      <c r="K14816" s="2"/>
    </row>
    <row r="14817" customFormat="false" ht="15" hidden="false" customHeight="false" outlineLevel="0" collapsed="false">
      <c r="A14817" s="2" t="s">
        <v>34657</v>
      </c>
      <c r="B14817" s="2" t="s">
        <v>25209</v>
      </c>
      <c r="C14817" s="2" t="s">
        <v>34649</v>
      </c>
      <c r="D14817" s="2" t="s">
        <v>34658</v>
      </c>
      <c r="E14817" s="1" t="n">
        <v>4801</v>
      </c>
      <c r="F14817" s="2" t="s">
        <v>1988</v>
      </c>
      <c r="G14817" s="2"/>
      <c r="H14817" s="2"/>
      <c r="I14817" s="2"/>
      <c r="J14817" s="2"/>
      <c r="K14817" s="2"/>
    </row>
    <row r="14818" customFormat="false" ht="15" hidden="false" customHeight="false" outlineLevel="0" collapsed="false">
      <c r="A14818" s="2" t="s">
        <v>34659</v>
      </c>
      <c r="B14818" s="2" t="s">
        <v>32127</v>
      </c>
      <c r="C14818" s="2" t="s">
        <v>34660</v>
      </c>
      <c r="D14818" s="2" t="s">
        <v>34661</v>
      </c>
      <c r="E14818" s="1" t="n">
        <v>669</v>
      </c>
      <c r="F14818" s="2" t="s">
        <v>284</v>
      </c>
      <c r="G14818" s="2" t="s">
        <v>24</v>
      </c>
      <c r="H14818" s="2"/>
      <c r="I14818" s="2"/>
      <c r="J14818" s="2"/>
      <c r="K14818" s="2"/>
    </row>
    <row r="14819" customFormat="false" ht="15" hidden="false" customHeight="false" outlineLevel="0" collapsed="false">
      <c r="A14819" s="2" t="s">
        <v>34662</v>
      </c>
      <c r="B14819" s="2" t="s">
        <v>32127</v>
      </c>
      <c r="C14819" s="2" t="s">
        <v>34660</v>
      </c>
      <c r="D14819" s="2" t="s">
        <v>34663</v>
      </c>
      <c r="E14819" s="1" t="n">
        <v>1420</v>
      </c>
      <c r="F14819" s="2" t="s">
        <v>385</v>
      </c>
      <c r="G14819" s="2" t="s">
        <v>24</v>
      </c>
      <c r="H14819" s="2"/>
      <c r="I14819" s="2"/>
      <c r="J14819" s="2"/>
      <c r="K14819" s="2"/>
    </row>
    <row r="14820" customFormat="false" ht="15" hidden="false" customHeight="false" outlineLevel="0" collapsed="false">
      <c r="A14820" s="2" t="s">
        <v>34664</v>
      </c>
      <c r="B14820" s="2" t="s">
        <v>32127</v>
      </c>
      <c r="C14820" s="2" t="s">
        <v>34660</v>
      </c>
      <c r="D14820" s="2" t="s">
        <v>34665</v>
      </c>
      <c r="E14820" s="1" t="n">
        <v>1400</v>
      </c>
      <c r="F14820" s="2" t="s">
        <v>24</v>
      </c>
      <c r="G14820" s="2" t="s">
        <v>398</v>
      </c>
      <c r="H14820" s="2"/>
      <c r="I14820" s="2"/>
      <c r="J14820" s="2"/>
      <c r="K14820" s="2"/>
    </row>
    <row r="14821" customFormat="false" ht="15" hidden="false" customHeight="false" outlineLevel="0" collapsed="false">
      <c r="A14821" s="2" t="s">
        <v>34666</v>
      </c>
      <c r="B14821" s="2" t="s">
        <v>34667</v>
      </c>
      <c r="C14821" s="2" t="s">
        <v>34668</v>
      </c>
      <c r="D14821" s="2" t="s">
        <v>34669</v>
      </c>
      <c r="E14821" s="1" t="n">
        <v>2688</v>
      </c>
      <c r="F14821" s="2" t="s">
        <v>568</v>
      </c>
      <c r="G14821" s="2"/>
      <c r="H14821" s="2"/>
      <c r="I14821" s="2"/>
      <c r="J14821" s="2"/>
      <c r="K14821" s="2"/>
    </row>
    <row r="14822" customFormat="false" ht="15" hidden="false" customHeight="false" outlineLevel="0" collapsed="false">
      <c r="A14822" s="2" t="s">
        <v>34670</v>
      </c>
      <c r="B14822" s="2" t="s">
        <v>34667</v>
      </c>
      <c r="C14822" s="2" t="s">
        <v>34668</v>
      </c>
      <c r="D14822" s="2" t="s">
        <v>34671</v>
      </c>
      <c r="E14822" s="1" t="n">
        <v>3273</v>
      </c>
      <c r="F14822" s="2" t="s">
        <v>304</v>
      </c>
      <c r="G14822" s="2"/>
      <c r="H14822" s="2"/>
      <c r="I14822" s="2"/>
      <c r="J14822" s="2"/>
      <c r="K14822" s="2"/>
    </row>
    <row r="14823" customFormat="false" ht="15" hidden="false" customHeight="false" outlineLevel="0" collapsed="false">
      <c r="A14823" s="2" t="s">
        <v>34672</v>
      </c>
      <c r="B14823" s="2" t="s">
        <v>34667</v>
      </c>
      <c r="C14823" s="2" t="s">
        <v>34668</v>
      </c>
      <c r="D14823" s="2" t="s">
        <v>34673</v>
      </c>
      <c r="E14823" s="1" t="n">
        <v>2465</v>
      </c>
      <c r="F14823" s="2" t="s">
        <v>304</v>
      </c>
      <c r="G14823" s="2"/>
      <c r="H14823" s="2"/>
      <c r="I14823" s="2"/>
      <c r="J14823" s="2"/>
      <c r="K14823" s="2"/>
    </row>
    <row r="14824" customFormat="false" ht="15" hidden="false" customHeight="false" outlineLevel="0" collapsed="false">
      <c r="A14824" s="2" t="s">
        <v>34674</v>
      </c>
      <c r="B14824" s="2" t="s">
        <v>34255</v>
      </c>
      <c r="C14824" s="2" t="s">
        <v>34675</v>
      </c>
      <c r="D14824" s="2" t="s">
        <v>34676</v>
      </c>
      <c r="E14824" s="1" t="n">
        <v>2580</v>
      </c>
      <c r="F14824" s="2" t="s">
        <v>1988</v>
      </c>
      <c r="G14824" s="2"/>
      <c r="H14824" s="2"/>
      <c r="I14824" s="2"/>
      <c r="J14824" s="2"/>
      <c r="K14824" s="2"/>
    </row>
    <row r="14825" customFormat="false" ht="15" hidden="false" customHeight="false" outlineLevel="0" collapsed="false">
      <c r="A14825" s="2" t="s">
        <v>34677</v>
      </c>
      <c r="B14825" s="2" t="s">
        <v>34255</v>
      </c>
      <c r="C14825" s="2" t="s">
        <v>34675</v>
      </c>
      <c r="D14825" s="2" t="s">
        <v>34678</v>
      </c>
      <c r="E14825" s="1" t="n">
        <v>2156</v>
      </c>
      <c r="F14825" s="2" t="s">
        <v>1988</v>
      </c>
      <c r="G14825" s="2"/>
      <c r="H14825" s="2"/>
      <c r="I14825" s="2"/>
      <c r="J14825" s="2"/>
      <c r="K14825" s="2"/>
    </row>
    <row r="14826" customFormat="false" ht="15" hidden="false" customHeight="false" outlineLevel="0" collapsed="false">
      <c r="A14826" s="2" t="s">
        <v>34679</v>
      </c>
      <c r="B14826" s="2" t="s">
        <v>34255</v>
      </c>
      <c r="C14826" s="2" t="s">
        <v>34675</v>
      </c>
      <c r="D14826" s="2" t="s">
        <v>34680</v>
      </c>
      <c r="E14826" s="1" t="n">
        <v>1420</v>
      </c>
      <c r="F14826" s="2" t="s">
        <v>1988</v>
      </c>
      <c r="G14826" s="2"/>
      <c r="H14826" s="2"/>
      <c r="I14826" s="2"/>
      <c r="J14826" s="2"/>
      <c r="K14826" s="2"/>
    </row>
    <row r="14827" customFormat="false" ht="15" hidden="false" customHeight="false" outlineLevel="0" collapsed="false">
      <c r="A14827" s="2" t="s">
        <v>34681</v>
      </c>
      <c r="B14827" s="2" t="s">
        <v>34255</v>
      </c>
      <c r="C14827" s="2" t="s">
        <v>34675</v>
      </c>
      <c r="D14827" s="2" t="s">
        <v>34682</v>
      </c>
      <c r="E14827" s="1" t="n">
        <v>1530</v>
      </c>
      <c r="F14827" s="2" t="s">
        <v>649</v>
      </c>
      <c r="G14827" s="2"/>
      <c r="H14827" s="2"/>
      <c r="I14827" s="2"/>
      <c r="J14827" s="2"/>
      <c r="K14827" s="2"/>
    </row>
    <row r="14828" customFormat="false" ht="15" hidden="false" customHeight="false" outlineLevel="0" collapsed="false">
      <c r="A14828" s="2" t="s">
        <v>34683</v>
      </c>
      <c r="B14828" s="2" t="s">
        <v>34255</v>
      </c>
      <c r="C14828" s="2" t="s">
        <v>34675</v>
      </c>
      <c r="D14828" s="2" t="s">
        <v>34684</v>
      </c>
      <c r="E14828" s="1" t="n">
        <v>1940</v>
      </c>
      <c r="F14828" s="2" t="s">
        <v>460</v>
      </c>
      <c r="G14828" s="2"/>
      <c r="H14828" s="2"/>
      <c r="I14828" s="2"/>
      <c r="J14828" s="2"/>
      <c r="K14828" s="2"/>
    </row>
    <row r="14829" customFormat="false" ht="15" hidden="false" customHeight="false" outlineLevel="0" collapsed="false">
      <c r="A14829" s="2" t="s">
        <v>34685</v>
      </c>
      <c r="B14829" s="2" t="s">
        <v>34255</v>
      </c>
      <c r="C14829" s="2" t="s">
        <v>34675</v>
      </c>
      <c r="D14829" s="2" t="s">
        <v>34686</v>
      </c>
      <c r="E14829" s="1" t="n">
        <v>3772</v>
      </c>
      <c r="F14829" s="2" t="s">
        <v>1988</v>
      </c>
      <c r="G14829" s="2"/>
      <c r="H14829" s="2"/>
      <c r="I14829" s="2"/>
      <c r="J14829" s="2"/>
      <c r="K14829" s="2"/>
    </row>
    <row r="14830" customFormat="false" ht="15" hidden="false" customHeight="false" outlineLevel="0" collapsed="false">
      <c r="A14830" s="2" t="s">
        <v>34687</v>
      </c>
      <c r="B14830" s="2" t="s">
        <v>34255</v>
      </c>
      <c r="C14830" s="2" t="s">
        <v>34675</v>
      </c>
      <c r="D14830" s="2" t="s">
        <v>34688</v>
      </c>
      <c r="E14830" s="1" t="n">
        <v>2260</v>
      </c>
      <c r="F14830" s="2" t="s">
        <v>1988</v>
      </c>
      <c r="G14830" s="2"/>
      <c r="H14830" s="2"/>
      <c r="I14830" s="2"/>
      <c r="J14830" s="2"/>
      <c r="K14830" s="2"/>
    </row>
    <row r="14831" customFormat="false" ht="15" hidden="false" customHeight="false" outlineLevel="0" collapsed="false">
      <c r="A14831" s="2" t="s">
        <v>34689</v>
      </c>
      <c r="B14831" s="2" t="s">
        <v>11700</v>
      </c>
      <c r="C14831" s="2" t="s">
        <v>34690</v>
      </c>
      <c r="D14831" s="2" t="s">
        <v>34691</v>
      </c>
      <c r="E14831" s="1" t="n">
        <v>2096</v>
      </c>
      <c r="F14831" s="2" t="s">
        <v>402</v>
      </c>
      <c r="G14831" s="2"/>
      <c r="H14831" s="2"/>
      <c r="I14831" s="2"/>
      <c r="J14831" s="2"/>
      <c r="K14831" s="2"/>
    </row>
    <row r="14832" customFormat="false" ht="15" hidden="false" customHeight="false" outlineLevel="0" collapsed="false">
      <c r="A14832" s="2" t="s">
        <v>34692</v>
      </c>
      <c r="B14832" s="2" t="s">
        <v>11700</v>
      </c>
      <c r="C14832" s="2" t="s">
        <v>34693</v>
      </c>
      <c r="D14832" s="2" t="s">
        <v>34694</v>
      </c>
      <c r="E14832" s="1" t="n">
        <v>2965</v>
      </c>
      <c r="F14832" s="2" t="s">
        <v>441</v>
      </c>
      <c r="G14832" s="2"/>
      <c r="H14832" s="2"/>
      <c r="I14832" s="2"/>
      <c r="J14832" s="2"/>
      <c r="K14832" s="2"/>
    </row>
    <row r="14833" customFormat="false" ht="15" hidden="false" customHeight="false" outlineLevel="0" collapsed="false">
      <c r="A14833" s="2" t="s">
        <v>34695</v>
      </c>
      <c r="B14833" s="2" t="s">
        <v>464</v>
      </c>
      <c r="C14833" s="2" t="s">
        <v>34696</v>
      </c>
      <c r="D14833" s="2" t="s">
        <v>34697</v>
      </c>
      <c r="E14833" s="1" t="n">
        <v>3736</v>
      </c>
      <c r="F14833" s="2" t="s">
        <v>1988</v>
      </c>
      <c r="G14833" s="2" t="s">
        <v>402</v>
      </c>
      <c r="H14833" s="2"/>
      <c r="I14833" s="2"/>
      <c r="J14833" s="2"/>
      <c r="K14833" s="2"/>
    </row>
    <row r="14834" customFormat="false" ht="15" hidden="false" customHeight="false" outlineLevel="0" collapsed="false">
      <c r="A14834" s="2" t="s">
        <v>34698</v>
      </c>
      <c r="B14834" s="2" t="s">
        <v>27224</v>
      </c>
      <c r="C14834" s="2" t="s">
        <v>34699</v>
      </c>
      <c r="D14834" s="2" t="s">
        <v>34700</v>
      </c>
      <c r="E14834" s="1" t="n">
        <v>320</v>
      </c>
      <c r="F14834" s="2" t="s">
        <v>91</v>
      </c>
      <c r="G14834" s="2" t="s">
        <v>568</v>
      </c>
      <c r="H14834" s="2" t="s">
        <v>398</v>
      </c>
      <c r="I14834" s="2" t="s">
        <v>569</v>
      </c>
      <c r="J14834" s="2" t="s">
        <v>691</v>
      </c>
      <c r="K14834" s="2"/>
    </row>
    <row r="14835" customFormat="false" ht="15" hidden="false" customHeight="false" outlineLevel="0" collapsed="false">
      <c r="A14835" s="2" t="s">
        <v>34701</v>
      </c>
      <c r="B14835" s="2" t="s">
        <v>10658</v>
      </c>
      <c r="C14835" s="2" t="s">
        <v>34702</v>
      </c>
      <c r="D14835" s="2" t="s">
        <v>34703</v>
      </c>
      <c r="E14835" s="1" t="n">
        <v>1342</v>
      </c>
      <c r="F14835" s="2" t="s">
        <v>460</v>
      </c>
      <c r="G14835" s="2"/>
      <c r="H14835" s="2"/>
      <c r="I14835" s="2"/>
      <c r="J14835" s="2"/>
      <c r="K14835" s="2"/>
    </row>
    <row r="14836" customFormat="false" ht="15" hidden="false" customHeight="false" outlineLevel="0" collapsed="false">
      <c r="A14836" s="2" t="s">
        <v>34704</v>
      </c>
      <c r="B14836" s="2" t="s">
        <v>10658</v>
      </c>
      <c r="C14836" s="2" t="s">
        <v>34702</v>
      </c>
      <c r="D14836" s="2" t="s">
        <v>34705</v>
      </c>
      <c r="E14836" s="1" t="n">
        <v>2024</v>
      </c>
      <c r="F14836" s="2" t="s">
        <v>612</v>
      </c>
      <c r="G14836" s="2"/>
      <c r="H14836" s="2"/>
      <c r="I14836" s="2"/>
      <c r="J14836" s="2"/>
      <c r="K14836" s="2"/>
    </row>
    <row r="14837" customFormat="false" ht="15" hidden="false" customHeight="false" outlineLevel="0" collapsed="false">
      <c r="A14837" s="2" t="s">
        <v>34706</v>
      </c>
      <c r="B14837" s="2" t="s">
        <v>10658</v>
      </c>
      <c r="C14837" s="2" t="s">
        <v>34702</v>
      </c>
      <c r="D14837" s="2" t="s">
        <v>34707</v>
      </c>
      <c r="E14837" s="1" t="n">
        <v>2025</v>
      </c>
      <c r="F14837" s="2" t="s">
        <v>91</v>
      </c>
      <c r="G14837" s="2" t="s">
        <v>398</v>
      </c>
      <c r="H14837" s="2"/>
      <c r="I14837" s="2"/>
      <c r="J14837" s="2"/>
      <c r="K14837" s="2"/>
    </row>
    <row r="14838" customFormat="false" ht="15" hidden="false" customHeight="false" outlineLevel="0" collapsed="false">
      <c r="A14838" s="2" t="s">
        <v>34708</v>
      </c>
      <c r="B14838" s="2" t="s">
        <v>34709</v>
      </c>
      <c r="C14838" s="2" t="s">
        <v>34710</v>
      </c>
      <c r="D14838" s="2" t="s">
        <v>34711</v>
      </c>
      <c r="E14838" s="1" t="n">
        <v>4082</v>
      </c>
      <c r="F14838" s="2" t="s">
        <v>365</v>
      </c>
      <c r="G14838" s="2"/>
      <c r="H14838" s="2"/>
      <c r="I14838" s="2"/>
      <c r="J14838" s="2"/>
      <c r="K14838" s="2"/>
    </row>
    <row r="14839" customFormat="false" ht="15" hidden="false" customHeight="false" outlineLevel="0" collapsed="false">
      <c r="A14839" s="2" t="s">
        <v>34712</v>
      </c>
      <c r="B14839" s="2" t="s">
        <v>34713</v>
      </c>
      <c r="C14839" s="2" t="s">
        <v>34714</v>
      </c>
      <c r="D14839" s="2" t="s">
        <v>34715</v>
      </c>
      <c r="E14839" s="1" t="n">
        <v>1806</v>
      </c>
      <c r="F14839" s="2" t="s">
        <v>568</v>
      </c>
      <c r="G14839" s="2"/>
      <c r="H14839" s="2"/>
      <c r="I14839" s="2"/>
      <c r="J14839" s="2"/>
      <c r="K14839" s="2"/>
    </row>
    <row r="14840" customFormat="false" ht="15" hidden="false" customHeight="false" outlineLevel="0" collapsed="false">
      <c r="A14840" s="2" t="s">
        <v>34716</v>
      </c>
      <c r="B14840" s="2" t="s">
        <v>34713</v>
      </c>
      <c r="C14840" s="2" t="s">
        <v>34714</v>
      </c>
      <c r="D14840" s="2" t="s">
        <v>34717</v>
      </c>
      <c r="E14840" s="1" t="n">
        <v>2011</v>
      </c>
      <c r="F14840" s="2" t="s">
        <v>521</v>
      </c>
      <c r="G14840" s="2" t="s">
        <v>568</v>
      </c>
      <c r="H14840" s="2"/>
      <c r="I14840" s="2"/>
      <c r="J14840" s="2"/>
      <c r="K14840" s="2"/>
    </row>
    <row r="14841" customFormat="false" ht="15" hidden="false" customHeight="false" outlineLevel="0" collapsed="false">
      <c r="A14841" s="2" t="s">
        <v>34718</v>
      </c>
      <c r="B14841" s="2" t="s">
        <v>2031</v>
      </c>
      <c r="C14841" s="2" t="s">
        <v>34719</v>
      </c>
      <c r="D14841" s="2" t="s">
        <v>34720</v>
      </c>
      <c r="E14841" s="1" t="n">
        <v>3385</v>
      </c>
      <c r="F14841" s="2" t="s">
        <v>60</v>
      </c>
      <c r="G14841" s="2" t="s">
        <v>402</v>
      </c>
      <c r="H14841" s="2"/>
      <c r="I14841" s="2"/>
      <c r="J14841" s="2"/>
      <c r="K14841" s="2"/>
    </row>
    <row r="14842" customFormat="false" ht="15" hidden="false" customHeight="false" outlineLevel="0" collapsed="false">
      <c r="A14842" s="2" t="s">
        <v>34721</v>
      </c>
      <c r="B14842" s="2" t="s">
        <v>2031</v>
      </c>
      <c r="C14842" s="2" t="s">
        <v>34719</v>
      </c>
      <c r="D14842" s="2" t="s">
        <v>34722</v>
      </c>
      <c r="E14842" s="1" t="n">
        <v>4444</v>
      </c>
      <c r="F14842" s="2" t="s">
        <v>60</v>
      </c>
      <c r="G14842" s="2" t="s">
        <v>402</v>
      </c>
      <c r="H14842" s="2"/>
      <c r="I14842" s="2"/>
      <c r="J14842" s="2"/>
      <c r="K14842" s="2"/>
    </row>
    <row r="14843" customFormat="false" ht="15" hidden="false" customHeight="false" outlineLevel="0" collapsed="false">
      <c r="A14843" s="2" t="s">
        <v>34723</v>
      </c>
      <c r="B14843" s="2" t="s">
        <v>2031</v>
      </c>
      <c r="C14843" s="2" t="s">
        <v>34719</v>
      </c>
      <c r="D14843" s="2" t="s">
        <v>34724</v>
      </c>
      <c r="E14843" s="1" t="n">
        <v>5825</v>
      </c>
      <c r="F14843" s="2" t="s">
        <v>60</v>
      </c>
      <c r="G14843" s="2" t="s">
        <v>402</v>
      </c>
      <c r="H14843" s="2"/>
      <c r="I14843" s="2"/>
      <c r="J14843" s="2"/>
      <c r="K14843" s="2"/>
    </row>
    <row r="14844" customFormat="false" ht="15" hidden="false" customHeight="false" outlineLevel="0" collapsed="false">
      <c r="A14844" s="2" t="s">
        <v>34725</v>
      </c>
      <c r="B14844" s="2" t="s">
        <v>2031</v>
      </c>
      <c r="C14844" s="2" t="s">
        <v>34719</v>
      </c>
      <c r="D14844" s="2" t="s">
        <v>34726</v>
      </c>
      <c r="E14844" s="1" t="n">
        <v>3865</v>
      </c>
      <c r="F14844" s="2" t="s">
        <v>60</v>
      </c>
      <c r="G14844" s="2" t="s">
        <v>402</v>
      </c>
      <c r="H14844" s="2"/>
      <c r="I14844" s="2"/>
      <c r="J14844" s="2"/>
      <c r="K14844" s="2"/>
    </row>
    <row r="14845" customFormat="false" ht="15" hidden="false" customHeight="false" outlineLevel="0" collapsed="false">
      <c r="A14845" s="2" t="s">
        <v>34727</v>
      </c>
      <c r="B14845" s="2" t="s">
        <v>2031</v>
      </c>
      <c r="C14845" s="2" t="s">
        <v>34719</v>
      </c>
      <c r="D14845" s="2" t="s">
        <v>34728</v>
      </c>
      <c r="E14845" s="1" t="n">
        <v>2905</v>
      </c>
      <c r="F14845" s="2" t="s">
        <v>60</v>
      </c>
      <c r="G14845" s="2" t="s">
        <v>402</v>
      </c>
      <c r="H14845" s="2"/>
      <c r="I14845" s="2"/>
      <c r="J14845" s="2"/>
      <c r="K14845" s="2"/>
    </row>
    <row r="14846" customFormat="false" ht="15" hidden="false" customHeight="false" outlineLevel="0" collapsed="false">
      <c r="A14846" s="2" t="s">
        <v>34729</v>
      </c>
      <c r="B14846" s="2" t="s">
        <v>2031</v>
      </c>
      <c r="C14846" s="2" t="s">
        <v>34719</v>
      </c>
      <c r="D14846" s="2" t="s">
        <v>34730</v>
      </c>
      <c r="E14846" s="1" t="n">
        <v>4801</v>
      </c>
      <c r="F14846" s="2" t="s">
        <v>60</v>
      </c>
      <c r="G14846" s="2" t="s">
        <v>402</v>
      </c>
      <c r="H14846" s="2"/>
      <c r="I14846" s="2"/>
      <c r="J14846" s="2"/>
      <c r="K14846" s="2"/>
    </row>
    <row r="14847" customFormat="false" ht="15" hidden="false" customHeight="false" outlineLevel="0" collapsed="false">
      <c r="A14847" s="2" t="s">
        <v>34731</v>
      </c>
      <c r="B14847" s="2" t="s">
        <v>2031</v>
      </c>
      <c r="C14847" s="2" t="s">
        <v>34719</v>
      </c>
      <c r="D14847" s="2" t="s">
        <v>34732</v>
      </c>
      <c r="E14847" s="1" t="n">
        <v>3377</v>
      </c>
      <c r="F14847" s="2" t="s">
        <v>60</v>
      </c>
      <c r="G14847" s="2" t="s">
        <v>402</v>
      </c>
      <c r="H14847" s="2"/>
      <c r="I14847" s="2"/>
      <c r="J14847" s="2"/>
      <c r="K14847" s="2"/>
    </row>
    <row r="14848" customFormat="false" ht="15" hidden="false" customHeight="false" outlineLevel="0" collapsed="false">
      <c r="A14848" s="2" t="s">
        <v>34733</v>
      </c>
      <c r="B14848" s="2" t="s">
        <v>2031</v>
      </c>
      <c r="C14848" s="2" t="s">
        <v>34719</v>
      </c>
      <c r="D14848" s="2" t="s">
        <v>34734</v>
      </c>
      <c r="E14848" s="1" t="n">
        <v>3377</v>
      </c>
      <c r="F14848" s="2" t="s">
        <v>60</v>
      </c>
      <c r="G14848" s="2" t="s">
        <v>402</v>
      </c>
      <c r="H14848" s="2"/>
      <c r="I14848" s="2"/>
      <c r="J14848" s="2"/>
      <c r="K14848" s="2"/>
    </row>
    <row r="14849" customFormat="false" ht="15" hidden="false" customHeight="false" outlineLevel="0" collapsed="false">
      <c r="A14849" s="2" t="s">
        <v>34735</v>
      </c>
      <c r="B14849" s="2" t="s">
        <v>2031</v>
      </c>
      <c r="C14849" s="2" t="s">
        <v>34719</v>
      </c>
      <c r="D14849" s="2" t="s">
        <v>34736</v>
      </c>
      <c r="E14849" s="1" t="n">
        <v>2305</v>
      </c>
      <c r="F14849" s="2" t="s">
        <v>60</v>
      </c>
      <c r="G14849" s="2" t="s">
        <v>402</v>
      </c>
      <c r="H14849" s="2"/>
      <c r="I14849" s="2"/>
      <c r="J14849" s="2"/>
      <c r="K14849" s="2"/>
    </row>
    <row r="14850" customFormat="false" ht="15" hidden="false" customHeight="false" outlineLevel="0" collapsed="false">
      <c r="A14850" s="2" t="s">
        <v>34737</v>
      </c>
      <c r="B14850" s="2" t="s">
        <v>2031</v>
      </c>
      <c r="C14850" s="2" t="s">
        <v>34719</v>
      </c>
      <c r="D14850" s="2" t="s">
        <v>34738</v>
      </c>
      <c r="E14850" s="1" t="n">
        <v>5281</v>
      </c>
      <c r="F14850" s="2" t="s">
        <v>60</v>
      </c>
      <c r="G14850" s="2" t="s">
        <v>402</v>
      </c>
      <c r="H14850" s="2"/>
      <c r="I14850" s="2"/>
      <c r="J14850" s="2"/>
      <c r="K14850" s="2"/>
    </row>
    <row r="14851" customFormat="false" ht="15" hidden="false" customHeight="false" outlineLevel="0" collapsed="false">
      <c r="A14851" s="2" t="s">
        <v>34739</v>
      </c>
      <c r="B14851" s="2" t="s">
        <v>34740</v>
      </c>
      <c r="C14851" s="2" t="s">
        <v>34741</v>
      </c>
      <c r="D14851" s="2" t="s">
        <v>34742</v>
      </c>
      <c r="E14851" s="1" t="n">
        <v>2575</v>
      </c>
      <c r="F14851" s="2" t="s">
        <v>34</v>
      </c>
      <c r="G14851" s="2"/>
      <c r="H14851" s="2"/>
      <c r="I14851" s="2"/>
      <c r="J14851" s="2"/>
      <c r="K14851" s="2"/>
    </row>
    <row r="14852" customFormat="false" ht="15" hidden="false" customHeight="false" outlineLevel="0" collapsed="false">
      <c r="A14852" s="2" t="s">
        <v>34743</v>
      </c>
      <c r="B14852" s="2" t="s">
        <v>31518</v>
      </c>
      <c r="C14852" s="2" t="s">
        <v>34744</v>
      </c>
      <c r="D14852" s="2" t="s">
        <v>34745</v>
      </c>
      <c r="E14852" s="1" t="n">
        <v>1000</v>
      </c>
      <c r="F14852" s="2" t="s">
        <v>1090</v>
      </c>
      <c r="G14852" s="2" t="s">
        <v>398</v>
      </c>
      <c r="H14852" s="2" t="s">
        <v>727</v>
      </c>
      <c r="I14852" s="2"/>
      <c r="J14852" s="2"/>
      <c r="K14852" s="2"/>
    </row>
    <row r="14853" customFormat="false" ht="15" hidden="false" customHeight="false" outlineLevel="0" collapsed="false">
      <c r="A14853" s="2" t="s">
        <v>34746</v>
      </c>
      <c r="B14853" s="2" t="s">
        <v>31518</v>
      </c>
      <c r="C14853" s="2" t="s">
        <v>34744</v>
      </c>
      <c r="D14853" s="2" t="s">
        <v>34747</v>
      </c>
      <c r="E14853" s="1" t="n">
        <v>1162</v>
      </c>
      <c r="F14853" s="2" t="s">
        <v>1090</v>
      </c>
      <c r="G14853" s="2" t="s">
        <v>398</v>
      </c>
      <c r="H14853" s="2" t="s">
        <v>727</v>
      </c>
      <c r="I14853" s="2"/>
      <c r="J14853" s="2"/>
      <c r="K14853" s="2"/>
    </row>
    <row r="14854" customFormat="false" ht="15" hidden="false" customHeight="false" outlineLevel="0" collapsed="false">
      <c r="A14854" s="2" t="s">
        <v>34748</v>
      </c>
      <c r="B14854" s="2" t="s">
        <v>31518</v>
      </c>
      <c r="C14854" s="2" t="s">
        <v>34744</v>
      </c>
      <c r="D14854" s="2" t="s">
        <v>34749</v>
      </c>
      <c r="E14854" s="1" t="n">
        <v>1219</v>
      </c>
      <c r="F14854" s="2" t="s">
        <v>15</v>
      </c>
      <c r="G14854" s="2" t="s">
        <v>1090</v>
      </c>
      <c r="H14854" s="2" t="s">
        <v>727</v>
      </c>
      <c r="I14854" s="2"/>
      <c r="J14854" s="2"/>
      <c r="K14854" s="2"/>
    </row>
    <row r="14855" customFormat="false" ht="15" hidden="false" customHeight="false" outlineLevel="0" collapsed="false">
      <c r="A14855" s="2" t="s">
        <v>34750</v>
      </c>
      <c r="B14855" s="2" t="s">
        <v>31518</v>
      </c>
      <c r="C14855" s="2" t="s">
        <v>34744</v>
      </c>
      <c r="D14855" s="2" t="s">
        <v>34751</v>
      </c>
      <c r="E14855" s="1" t="n">
        <v>1000</v>
      </c>
      <c r="F14855" s="2" t="s">
        <v>1090</v>
      </c>
      <c r="G14855" s="2" t="s">
        <v>398</v>
      </c>
      <c r="H14855" s="2"/>
      <c r="I14855" s="2"/>
      <c r="J14855" s="2"/>
      <c r="K14855" s="2"/>
    </row>
    <row r="14856" customFormat="false" ht="15" hidden="false" customHeight="false" outlineLevel="0" collapsed="false">
      <c r="A14856" s="2" t="s">
        <v>34752</v>
      </c>
      <c r="B14856" s="2" t="s">
        <v>31518</v>
      </c>
      <c r="C14856" s="2" t="s">
        <v>34744</v>
      </c>
      <c r="D14856" s="2" t="s">
        <v>34753</v>
      </c>
      <c r="E14856" s="1" t="n">
        <v>880</v>
      </c>
      <c r="F14856" s="2" t="s">
        <v>1090</v>
      </c>
      <c r="G14856" s="2" t="s">
        <v>365</v>
      </c>
      <c r="H14856" s="2" t="s">
        <v>398</v>
      </c>
      <c r="I14856" s="2" t="s">
        <v>727</v>
      </c>
      <c r="J14856" s="2" t="s">
        <v>388</v>
      </c>
      <c r="K14856" s="2" t="s">
        <v>389</v>
      </c>
    </row>
    <row r="14857" customFormat="false" ht="15" hidden="false" customHeight="false" outlineLevel="0" collapsed="false">
      <c r="A14857" s="2" t="s">
        <v>34754</v>
      </c>
      <c r="B14857" s="2" t="s">
        <v>31518</v>
      </c>
      <c r="C14857" s="2" t="s">
        <v>34744</v>
      </c>
      <c r="D14857" s="2" t="s">
        <v>34755</v>
      </c>
      <c r="E14857" s="1" t="n">
        <v>1220</v>
      </c>
      <c r="F14857" s="2" t="s">
        <v>1090</v>
      </c>
      <c r="G14857" s="2" t="s">
        <v>284</v>
      </c>
      <c r="H14857" s="2" t="s">
        <v>727</v>
      </c>
      <c r="I14857" s="2"/>
      <c r="J14857" s="2"/>
      <c r="K14857" s="2"/>
    </row>
    <row r="14858" customFormat="false" ht="15" hidden="false" customHeight="false" outlineLevel="0" collapsed="false">
      <c r="A14858" s="2" t="s">
        <v>34756</v>
      </c>
      <c r="B14858" s="2" t="s">
        <v>31518</v>
      </c>
      <c r="C14858" s="2" t="s">
        <v>34744</v>
      </c>
      <c r="D14858" s="2" t="s">
        <v>34757</v>
      </c>
      <c r="E14858" s="1" t="n">
        <v>1000</v>
      </c>
      <c r="F14858" s="2" t="s">
        <v>1090</v>
      </c>
      <c r="G14858" s="2" t="s">
        <v>284</v>
      </c>
      <c r="H14858" s="2" t="s">
        <v>398</v>
      </c>
      <c r="I14858" s="2" t="s">
        <v>727</v>
      </c>
      <c r="J14858" s="2"/>
      <c r="K14858" s="2"/>
    </row>
    <row r="14859" customFormat="false" ht="15" hidden="false" customHeight="false" outlineLevel="0" collapsed="false">
      <c r="A14859" s="2" t="s">
        <v>34758</v>
      </c>
      <c r="B14859" s="2" t="s">
        <v>27224</v>
      </c>
      <c r="C14859" s="2" t="s">
        <v>34759</v>
      </c>
      <c r="D14859" s="2" t="s">
        <v>34760</v>
      </c>
      <c r="E14859" s="1" t="n">
        <v>641</v>
      </c>
      <c r="F14859" s="2" t="s">
        <v>284</v>
      </c>
      <c r="G14859" s="2" t="s">
        <v>365</v>
      </c>
      <c r="H14859" s="2" t="s">
        <v>398</v>
      </c>
      <c r="I14859" s="2" t="s">
        <v>1199</v>
      </c>
      <c r="J14859" s="2"/>
      <c r="K14859" s="2"/>
    </row>
    <row r="14860" customFormat="false" ht="15" hidden="false" customHeight="false" outlineLevel="0" collapsed="false">
      <c r="A14860" s="2" t="s">
        <v>34761</v>
      </c>
      <c r="B14860" s="2" t="s">
        <v>26815</v>
      </c>
      <c r="C14860" s="2" t="s">
        <v>34762</v>
      </c>
      <c r="D14860" s="2" t="s">
        <v>34763</v>
      </c>
      <c r="E14860" s="1" t="n">
        <v>1851</v>
      </c>
      <c r="F14860" s="2" t="s">
        <v>35</v>
      </c>
      <c r="G14860" s="2"/>
      <c r="H14860" s="2"/>
      <c r="I14860" s="2"/>
      <c r="J14860" s="2"/>
      <c r="K14860" s="2"/>
    </row>
    <row r="14861" customFormat="false" ht="15" hidden="false" customHeight="false" outlineLevel="0" collapsed="false">
      <c r="A14861" s="2" t="s">
        <v>34764</v>
      </c>
      <c r="B14861" s="2" t="s">
        <v>26815</v>
      </c>
      <c r="C14861" s="2" t="s">
        <v>34762</v>
      </c>
      <c r="D14861" s="2" t="s">
        <v>34765</v>
      </c>
      <c r="E14861" s="1" t="n">
        <v>2287</v>
      </c>
      <c r="F14861" s="2" t="s">
        <v>295</v>
      </c>
      <c r="G14861" s="2"/>
      <c r="H14861" s="2"/>
      <c r="I14861" s="2"/>
      <c r="J14861" s="2"/>
      <c r="K14861" s="2"/>
    </row>
    <row r="14862" customFormat="false" ht="15" hidden="false" customHeight="false" outlineLevel="0" collapsed="false">
      <c r="A14862" s="2" t="s">
        <v>34766</v>
      </c>
      <c r="B14862" s="2" t="s">
        <v>26815</v>
      </c>
      <c r="C14862" s="2" t="s">
        <v>34762</v>
      </c>
      <c r="D14862" s="2" t="s">
        <v>34767</v>
      </c>
      <c r="E14862" s="1" t="n">
        <v>3155</v>
      </c>
      <c r="F14862" s="2" t="s">
        <v>399</v>
      </c>
      <c r="G14862" s="2"/>
      <c r="H14862" s="2"/>
      <c r="I14862" s="2"/>
      <c r="J14862" s="2"/>
      <c r="K14862" s="2"/>
    </row>
    <row r="14863" customFormat="false" ht="15" hidden="false" customHeight="false" outlineLevel="0" collapsed="false">
      <c r="A14863" s="2" t="s">
        <v>34768</v>
      </c>
      <c r="B14863" s="2" t="s">
        <v>26815</v>
      </c>
      <c r="C14863" s="2" t="s">
        <v>34762</v>
      </c>
      <c r="D14863" s="2" t="s">
        <v>34769</v>
      </c>
      <c r="E14863" s="1" t="n">
        <v>2423</v>
      </c>
      <c r="F14863" s="2" t="s">
        <v>727</v>
      </c>
      <c r="G14863" s="2"/>
      <c r="H14863" s="2"/>
      <c r="I14863" s="2"/>
      <c r="J14863" s="2"/>
      <c r="K14863" s="2"/>
    </row>
    <row r="14864" customFormat="false" ht="15" hidden="false" customHeight="false" outlineLevel="0" collapsed="false">
      <c r="A14864" s="2" t="s">
        <v>34770</v>
      </c>
      <c r="B14864" s="2" t="s">
        <v>26815</v>
      </c>
      <c r="C14864" s="2" t="s">
        <v>34762</v>
      </c>
      <c r="D14864" s="2" t="s">
        <v>34771</v>
      </c>
      <c r="E14864" s="1" t="n">
        <v>2920</v>
      </c>
      <c r="F14864" s="2" t="s">
        <v>727</v>
      </c>
      <c r="G14864" s="2"/>
      <c r="H14864" s="2"/>
      <c r="I14864" s="2"/>
      <c r="J14864" s="2"/>
      <c r="K14864" s="2"/>
    </row>
    <row r="14865" customFormat="false" ht="15" hidden="false" customHeight="false" outlineLevel="0" collapsed="false">
      <c r="A14865" s="2" t="s">
        <v>34772</v>
      </c>
      <c r="B14865" s="2" t="s">
        <v>26815</v>
      </c>
      <c r="C14865" s="2" t="s">
        <v>34762</v>
      </c>
      <c r="D14865" s="2" t="s">
        <v>34773</v>
      </c>
      <c r="E14865" s="1" t="n">
        <v>1980</v>
      </c>
      <c r="F14865" s="2" t="s">
        <v>295</v>
      </c>
      <c r="G14865" s="2"/>
      <c r="H14865" s="2"/>
      <c r="I14865" s="2"/>
      <c r="J14865" s="2"/>
      <c r="K14865" s="2"/>
    </row>
    <row r="14866" customFormat="false" ht="15" hidden="false" customHeight="false" outlineLevel="0" collapsed="false">
      <c r="A14866" s="2" t="s">
        <v>34774</v>
      </c>
      <c r="B14866" s="2" t="s">
        <v>34531</v>
      </c>
      <c r="C14866" s="2" t="s">
        <v>34775</v>
      </c>
      <c r="D14866" s="2" t="s">
        <v>34776</v>
      </c>
      <c r="E14866" s="1" t="n">
        <v>915</v>
      </c>
      <c r="F14866" s="2" t="s">
        <v>365</v>
      </c>
      <c r="G14866" s="2"/>
      <c r="H14866" s="2"/>
      <c r="I14866" s="2"/>
      <c r="J14866" s="2"/>
      <c r="K14866" s="2"/>
    </row>
    <row r="14867" customFormat="false" ht="15" hidden="false" customHeight="false" outlineLevel="0" collapsed="false">
      <c r="A14867" s="2" t="s">
        <v>34777</v>
      </c>
      <c r="B14867" s="2" t="s">
        <v>34531</v>
      </c>
      <c r="C14867" s="2" t="s">
        <v>34775</v>
      </c>
      <c r="D14867" s="2" t="s">
        <v>34778</v>
      </c>
      <c r="E14867" s="1" t="n">
        <v>1019</v>
      </c>
      <c r="F14867" s="2" t="s">
        <v>612</v>
      </c>
      <c r="G14867" s="2"/>
      <c r="H14867" s="2"/>
      <c r="I14867" s="2"/>
      <c r="J14867" s="2"/>
      <c r="K14867" s="2"/>
    </row>
    <row r="14868" customFormat="false" ht="15" hidden="false" customHeight="false" outlineLevel="0" collapsed="false">
      <c r="A14868" s="2" t="s">
        <v>34779</v>
      </c>
      <c r="B14868" s="2" t="s">
        <v>34531</v>
      </c>
      <c r="C14868" s="2" t="s">
        <v>34775</v>
      </c>
      <c r="D14868" s="2" t="s">
        <v>34780</v>
      </c>
      <c r="E14868" s="1" t="n">
        <v>2250</v>
      </c>
      <c r="F14868" s="2" t="s">
        <v>24</v>
      </c>
      <c r="G14868" s="2"/>
      <c r="H14868" s="2"/>
      <c r="I14868" s="2"/>
      <c r="J14868" s="2"/>
      <c r="K14868" s="2"/>
    </row>
    <row r="14869" customFormat="false" ht="15" hidden="false" customHeight="false" outlineLevel="0" collapsed="false">
      <c r="A14869" s="2" t="s">
        <v>34781</v>
      </c>
      <c r="B14869" s="2" t="s">
        <v>16399</v>
      </c>
      <c r="C14869" s="2" t="s">
        <v>34782</v>
      </c>
      <c r="D14869" s="2" t="s">
        <v>34783</v>
      </c>
      <c r="E14869" s="1" t="n">
        <v>2089</v>
      </c>
      <c r="F14869" s="2" t="s">
        <v>284</v>
      </c>
      <c r="G14869" s="2" t="s">
        <v>568</v>
      </c>
      <c r="H14869" s="2" t="s">
        <v>389</v>
      </c>
      <c r="I14869" s="2" t="s">
        <v>399</v>
      </c>
      <c r="J14869" s="2"/>
      <c r="K14869" s="2"/>
    </row>
    <row r="14870" customFormat="false" ht="15" hidden="false" customHeight="false" outlineLevel="0" collapsed="false">
      <c r="A14870" s="2" t="s">
        <v>34784</v>
      </c>
      <c r="B14870" s="2" t="s">
        <v>16399</v>
      </c>
      <c r="C14870" s="2" t="s">
        <v>34782</v>
      </c>
      <c r="D14870" s="2" t="s">
        <v>34785</v>
      </c>
      <c r="E14870" s="1" t="n">
        <v>2089</v>
      </c>
      <c r="F14870" s="2" t="s">
        <v>568</v>
      </c>
      <c r="G14870" s="2" t="s">
        <v>389</v>
      </c>
      <c r="H14870" s="2" t="s">
        <v>399</v>
      </c>
      <c r="I14870" s="2"/>
      <c r="J14870" s="2"/>
      <c r="K14870" s="2"/>
    </row>
    <row r="14871" customFormat="false" ht="15" hidden="false" customHeight="false" outlineLevel="0" collapsed="false">
      <c r="A14871" s="2" t="s">
        <v>34786</v>
      </c>
      <c r="B14871" s="2" t="s">
        <v>16399</v>
      </c>
      <c r="C14871" s="2" t="s">
        <v>34782</v>
      </c>
      <c r="D14871" s="2" t="s">
        <v>34787</v>
      </c>
      <c r="E14871" s="1" t="n">
        <v>602</v>
      </c>
      <c r="F14871" s="2" t="s">
        <v>359</v>
      </c>
      <c r="G14871" s="2" t="s">
        <v>568</v>
      </c>
      <c r="H14871" s="2" t="s">
        <v>399</v>
      </c>
      <c r="I14871" s="2"/>
      <c r="J14871" s="2"/>
      <c r="K14871" s="2"/>
    </row>
    <row r="14872" customFormat="false" ht="15" hidden="false" customHeight="false" outlineLevel="0" collapsed="false">
      <c r="A14872" s="2" t="s">
        <v>34788</v>
      </c>
      <c r="B14872" s="2" t="s">
        <v>27216</v>
      </c>
      <c r="C14872" s="2" t="s">
        <v>34789</v>
      </c>
      <c r="D14872" s="2" t="s">
        <v>34790</v>
      </c>
      <c r="E14872" s="1" t="n">
        <v>2325</v>
      </c>
      <c r="F14872" s="2" t="s">
        <v>568</v>
      </c>
      <c r="G14872" s="2" t="s">
        <v>779</v>
      </c>
      <c r="H14872" s="2"/>
      <c r="I14872" s="2"/>
      <c r="J14872" s="2"/>
      <c r="K14872" s="2"/>
    </row>
    <row r="14873" customFormat="false" ht="15" hidden="false" customHeight="false" outlineLevel="0" collapsed="false">
      <c r="A14873" s="2" t="s">
        <v>34791</v>
      </c>
      <c r="B14873" s="2" t="s">
        <v>27216</v>
      </c>
      <c r="C14873" s="2" t="s">
        <v>34789</v>
      </c>
      <c r="D14873" s="2" t="s">
        <v>34792</v>
      </c>
      <c r="E14873" s="1" t="n">
        <v>2325</v>
      </c>
      <c r="F14873" s="2" t="s">
        <v>568</v>
      </c>
      <c r="G14873" s="2" t="s">
        <v>35</v>
      </c>
      <c r="H14873" s="2" t="s">
        <v>779</v>
      </c>
      <c r="I14873" s="2"/>
      <c r="J14873" s="2"/>
      <c r="K14873" s="2"/>
    </row>
    <row r="14874" customFormat="false" ht="15" hidden="false" customHeight="false" outlineLevel="0" collapsed="false">
      <c r="A14874" s="2" t="s">
        <v>34793</v>
      </c>
      <c r="B14874" s="2" t="s">
        <v>25064</v>
      </c>
      <c r="C14874" s="2" t="s">
        <v>34794</v>
      </c>
      <c r="D14874" s="2" t="s">
        <v>34795</v>
      </c>
      <c r="E14874" s="1" t="n">
        <v>2058</v>
      </c>
      <c r="F14874" s="2" t="s">
        <v>92</v>
      </c>
      <c r="G14874" s="2"/>
      <c r="H14874" s="2"/>
      <c r="I14874" s="2"/>
      <c r="J14874" s="2"/>
      <c r="K14874" s="2"/>
    </row>
    <row r="14875" customFormat="false" ht="15" hidden="false" customHeight="false" outlineLevel="0" collapsed="false">
      <c r="A14875" s="2" t="s">
        <v>34796</v>
      </c>
      <c r="B14875" s="2" t="s">
        <v>25064</v>
      </c>
      <c r="C14875" s="2" t="s">
        <v>34794</v>
      </c>
      <c r="D14875" s="2" t="s">
        <v>34797</v>
      </c>
      <c r="E14875" s="1" t="n">
        <v>4949</v>
      </c>
      <c r="F14875" s="2" t="s">
        <v>92</v>
      </c>
      <c r="G14875" s="2"/>
      <c r="H14875" s="2"/>
      <c r="I14875" s="2"/>
      <c r="J14875" s="2"/>
      <c r="K14875" s="2"/>
    </row>
    <row r="14876" customFormat="false" ht="15" hidden="false" customHeight="false" outlineLevel="0" collapsed="false">
      <c r="A14876" s="2" t="s">
        <v>34798</v>
      </c>
      <c r="B14876" s="2" t="s">
        <v>25064</v>
      </c>
      <c r="C14876" s="2" t="s">
        <v>34794</v>
      </c>
      <c r="D14876" s="2" t="s">
        <v>34799</v>
      </c>
      <c r="E14876" s="1" t="n">
        <v>3543</v>
      </c>
      <c r="F14876" s="2" t="s">
        <v>92</v>
      </c>
      <c r="G14876" s="2"/>
      <c r="H14876" s="2"/>
      <c r="I14876" s="2"/>
      <c r="J14876" s="2"/>
      <c r="K14876" s="2"/>
    </row>
    <row r="14877" customFormat="false" ht="15" hidden="false" customHeight="false" outlineLevel="0" collapsed="false">
      <c r="A14877" s="2" t="s">
        <v>34800</v>
      </c>
      <c r="B14877" s="2" t="s">
        <v>2645</v>
      </c>
      <c r="C14877" s="2" t="s">
        <v>34801</v>
      </c>
      <c r="D14877" s="2" t="s">
        <v>34802</v>
      </c>
      <c r="E14877" s="1" t="n">
        <v>3040</v>
      </c>
      <c r="F14877" s="2" t="s">
        <v>402</v>
      </c>
      <c r="G14877" s="2"/>
      <c r="H14877" s="2"/>
      <c r="I14877" s="2"/>
      <c r="J14877" s="2"/>
      <c r="K14877" s="2"/>
    </row>
    <row r="14878" customFormat="false" ht="15" hidden="false" customHeight="false" outlineLevel="0" collapsed="false">
      <c r="A14878" s="2" t="s">
        <v>34803</v>
      </c>
      <c r="B14878" s="2" t="s">
        <v>2645</v>
      </c>
      <c r="C14878" s="2" t="s">
        <v>34801</v>
      </c>
      <c r="D14878" s="2" t="s">
        <v>34804</v>
      </c>
      <c r="E14878" s="1" t="n">
        <v>4058</v>
      </c>
      <c r="F14878" s="2" t="s">
        <v>398</v>
      </c>
      <c r="G14878" s="2" t="s">
        <v>402</v>
      </c>
      <c r="H14878" s="2"/>
      <c r="I14878" s="2"/>
      <c r="J14878" s="2"/>
      <c r="K14878" s="2"/>
    </row>
    <row r="14879" customFormat="false" ht="15" hidden="false" customHeight="false" outlineLevel="0" collapsed="false">
      <c r="A14879" s="2" t="s">
        <v>34805</v>
      </c>
      <c r="B14879" s="2" t="s">
        <v>24045</v>
      </c>
      <c r="C14879" s="2" t="s">
        <v>34806</v>
      </c>
      <c r="D14879" s="2" t="s">
        <v>34807</v>
      </c>
      <c r="E14879" s="1" t="n">
        <v>1614</v>
      </c>
      <c r="F14879" s="2" t="s">
        <v>1528</v>
      </c>
      <c r="G14879" s="2" t="s">
        <v>1199</v>
      </c>
      <c r="H14879" s="2"/>
      <c r="I14879" s="2"/>
      <c r="J14879" s="2"/>
      <c r="K14879" s="2"/>
    </row>
    <row r="14880" customFormat="false" ht="15" hidden="false" customHeight="false" outlineLevel="0" collapsed="false">
      <c r="A14880" s="2" t="s">
        <v>34808</v>
      </c>
      <c r="B14880" s="2" t="s">
        <v>24045</v>
      </c>
      <c r="C14880" s="2" t="s">
        <v>34806</v>
      </c>
      <c r="D14880" s="2" t="s">
        <v>34809</v>
      </c>
      <c r="E14880" s="1" t="n">
        <v>1398</v>
      </c>
      <c r="F14880" s="2" t="s">
        <v>284</v>
      </c>
      <c r="G14880" s="2" t="s">
        <v>1528</v>
      </c>
      <c r="H14880" s="2" t="s">
        <v>1199</v>
      </c>
      <c r="I14880" s="2"/>
      <c r="J14880" s="2"/>
      <c r="K14880" s="2"/>
    </row>
    <row r="14881" customFormat="false" ht="15" hidden="false" customHeight="false" outlineLevel="0" collapsed="false">
      <c r="A14881" s="2" t="s">
        <v>34810</v>
      </c>
      <c r="B14881" s="2" t="s">
        <v>24045</v>
      </c>
      <c r="C14881" s="2" t="s">
        <v>34806</v>
      </c>
      <c r="D14881" s="2" t="s">
        <v>34811</v>
      </c>
      <c r="E14881" s="1" t="n">
        <v>1660</v>
      </c>
      <c r="F14881" s="2" t="s">
        <v>898</v>
      </c>
      <c r="G14881" s="2"/>
      <c r="H14881" s="2"/>
      <c r="I14881" s="2"/>
      <c r="J14881" s="2"/>
      <c r="K14881" s="2"/>
    </row>
    <row r="14882" customFormat="false" ht="15" hidden="false" customHeight="false" outlineLevel="0" collapsed="false">
      <c r="A14882" s="2" t="s">
        <v>34812</v>
      </c>
      <c r="B14882" s="2" t="s">
        <v>27224</v>
      </c>
      <c r="C14882" s="2" t="s">
        <v>34813</v>
      </c>
      <c r="D14882" s="2" t="s">
        <v>34814</v>
      </c>
      <c r="E14882" s="1" t="n">
        <v>680</v>
      </c>
      <c r="F14882" s="2" t="s">
        <v>284</v>
      </c>
      <c r="G14882" s="2" t="s">
        <v>365</v>
      </c>
      <c r="H14882" s="2" t="s">
        <v>398</v>
      </c>
      <c r="I14882" s="2" t="s">
        <v>6594</v>
      </c>
      <c r="J14882" s="2"/>
      <c r="K14882" s="2"/>
    </row>
    <row r="14883" customFormat="false" ht="15" hidden="false" customHeight="false" outlineLevel="0" collapsed="false">
      <c r="A14883" s="2" t="s">
        <v>34815</v>
      </c>
      <c r="B14883" s="2" t="s">
        <v>27224</v>
      </c>
      <c r="C14883" s="2" t="s">
        <v>34813</v>
      </c>
      <c r="D14883" s="2" t="s">
        <v>34816</v>
      </c>
      <c r="E14883" s="1" t="n">
        <v>360</v>
      </c>
      <c r="F14883" s="2" t="s">
        <v>284</v>
      </c>
      <c r="G14883" s="2" t="s">
        <v>365</v>
      </c>
      <c r="H14883" s="2" t="s">
        <v>398</v>
      </c>
      <c r="I14883" s="2" t="s">
        <v>1199</v>
      </c>
      <c r="J14883" s="2"/>
      <c r="K14883" s="2"/>
    </row>
    <row r="14884" customFormat="false" ht="15" hidden="false" customHeight="false" outlineLevel="0" collapsed="false">
      <c r="A14884" s="2" t="s">
        <v>34817</v>
      </c>
      <c r="B14884" s="2" t="s">
        <v>34818</v>
      </c>
      <c r="C14884" s="2" t="s">
        <v>34819</v>
      </c>
      <c r="D14884" s="2" t="s">
        <v>34820</v>
      </c>
      <c r="E14884" s="1" t="n">
        <v>1423</v>
      </c>
      <c r="F14884" s="2" t="s">
        <v>359</v>
      </c>
      <c r="G14884" s="2" t="s">
        <v>1543</v>
      </c>
      <c r="H14884" s="2" t="s">
        <v>568</v>
      </c>
      <c r="I14884" s="2"/>
      <c r="J14884" s="2"/>
      <c r="K14884" s="2"/>
    </row>
    <row r="14885" customFormat="false" ht="15" hidden="false" customHeight="false" outlineLevel="0" collapsed="false">
      <c r="A14885" s="2" t="s">
        <v>34821</v>
      </c>
      <c r="B14885" s="2" t="s">
        <v>34818</v>
      </c>
      <c r="C14885" s="2" t="s">
        <v>34819</v>
      </c>
      <c r="D14885" s="2" t="s">
        <v>34822</v>
      </c>
      <c r="E14885" s="1" t="n">
        <v>1044</v>
      </c>
      <c r="F14885" s="2" t="s">
        <v>359</v>
      </c>
      <c r="G14885" s="2" t="s">
        <v>1543</v>
      </c>
      <c r="H14885" s="2" t="s">
        <v>727</v>
      </c>
      <c r="I14885" s="2"/>
      <c r="J14885" s="2"/>
      <c r="K14885" s="2"/>
    </row>
    <row r="14886" customFormat="false" ht="15" hidden="false" customHeight="false" outlineLevel="0" collapsed="false">
      <c r="A14886" s="2" t="s">
        <v>34823</v>
      </c>
      <c r="B14886" s="2" t="s">
        <v>34818</v>
      </c>
      <c r="C14886" s="2" t="s">
        <v>34819</v>
      </c>
      <c r="D14886" s="2" t="s">
        <v>34824</v>
      </c>
      <c r="E14886" s="1" t="n">
        <v>2314</v>
      </c>
      <c r="F14886" s="2" t="s">
        <v>34</v>
      </c>
      <c r="G14886" s="2"/>
      <c r="H14886" s="2"/>
      <c r="I14886" s="2"/>
      <c r="J14886" s="2"/>
      <c r="K14886" s="2"/>
    </row>
    <row r="14887" customFormat="false" ht="15" hidden="false" customHeight="false" outlineLevel="0" collapsed="false">
      <c r="A14887" s="2" t="s">
        <v>34825</v>
      </c>
      <c r="B14887" s="2" t="s">
        <v>34818</v>
      </c>
      <c r="C14887" s="2" t="s">
        <v>34819</v>
      </c>
      <c r="D14887" s="2" t="s">
        <v>34826</v>
      </c>
      <c r="E14887" s="1" t="n">
        <v>1420</v>
      </c>
      <c r="F14887" s="2" t="s">
        <v>567</v>
      </c>
      <c r="G14887" s="2" t="s">
        <v>568</v>
      </c>
      <c r="H14887" s="2"/>
      <c r="I14887" s="2"/>
      <c r="J14887" s="2"/>
      <c r="K14887" s="2"/>
    </row>
    <row r="14888" customFormat="false" ht="15" hidden="false" customHeight="false" outlineLevel="0" collapsed="false">
      <c r="A14888" s="2" t="s">
        <v>34827</v>
      </c>
      <c r="B14888" s="2" t="s">
        <v>34818</v>
      </c>
      <c r="C14888" s="2" t="s">
        <v>34819</v>
      </c>
      <c r="D14888" s="2" t="s">
        <v>34828</v>
      </c>
      <c r="E14888" s="1" t="n">
        <v>1872</v>
      </c>
      <c r="F14888" s="2" t="s">
        <v>57</v>
      </c>
      <c r="G14888" s="2" t="s">
        <v>199</v>
      </c>
      <c r="H14888" s="2"/>
      <c r="I14888" s="2"/>
      <c r="J14888" s="2"/>
      <c r="K14888" s="2"/>
    </row>
    <row r="14889" customFormat="false" ht="15" hidden="false" customHeight="false" outlineLevel="0" collapsed="false">
      <c r="A14889" s="2" t="s">
        <v>34829</v>
      </c>
      <c r="B14889" s="2" t="s">
        <v>34830</v>
      </c>
      <c r="C14889" s="2" t="s">
        <v>34831</v>
      </c>
      <c r="D14889" s="2" t="s">
        <v>34832</v>
      </c>
      <c r="E14889" s="1" t="n">
        <v>1175</v>
      </c>
      <c r="F14889" s="2" t="s">
        <v>359</v>
      </c>
      <c r="G14889" s="2" t="s">
        <v>1543</v>
      </c>
      <c r="H14889" s="2" t="s">
        <v>568</v>
      </c>
      <c r="I14889" s="2" t="s">
        <v>389</v>
      </c>
      <c r="J14889" s="2"/>
      <c r="K14889" s="2"/>
    </row>
    <row r="14890" customFormat="false" ht="15" hidden="false" customHeight="false" outlineLevel="0" collapsed="false">
      <c r="A14890" s="2" t="s">
        <v>34833</v>
      </c>
      <c r="B14890" s="2" t="s">
        <v>34830</v>
      </c>
      <c r="C14890" s="2" t="s">
        <v>34831</v>
      </c>
      <c r="D14890" s="2" t="s">
        <v>34834</v>
      </c>
      <c r="E14890" s="1" t="n">
        <v>786</v>
      </c>
      <c r="F14890" s="2" t="s">
        <v>1543</v>
      </c>
      <c r="G14890" s="2" t="s">
        <v>568</v>
      </c>
      <c r="H14890" s="2" t="s">
        <v>569</v>
      </c>
      <c r="I14890" s="2"/>
      <c r="J14890" s="2"/>
      <c r="K14890" s="2"/>
    </row>
    <row r="14891" customFormat="false" ht="15" hidden="false" customHeight="false" outlineLevel="0" collapsed="false">
      <c r="A14891" s="2" t="s">
        <v>34835</v>
      </c>
      <c r="B14891" s="2" t="s">
        <v>34830</v>
      </c>
      <c r="C14891" s="2" t="s">
        <v>34831</v>
      </c>
      <c r="D14891" s="2" t="s">
        <v>34836</v>
      </c>
      <c r="E14891" s="1" t="n">
        <v>300</v>
      </c>
      <c r="F14891" s="2" t="s">
        <v>359</v>
      </c>
      <c r="G14891" s="2" t="s">
        <v>57</v>
      </c>
      <c r="H14891" s="2" t="s">
        <v>1543</v>
      </c>
      <c r="I14891" s="2" t="s">
        <v>568</v>
      </c>
      <c r="J14891" s="2"/>
      <c r="K14891" s="2"/>
    </row>
    <row r="14892" customFormat="false" ht="15" hidden="false" customHeight="false" outlineLevel="0" collapsed="false">
      <c r="A14892" s="2" t="s">
        <v>34837</v>
      </c>
      <c r="B14892" s="2" t="s">
        <v>34830</v>
      </c>
      <c r="C14892" s="2" t="s">
        <v>34838</v>
      </c>
      <c r="D14892" s="2" t="s">
        <v>34839</v>
      </c>
      <c r="E14892" s="1" t="n">
        <v>1811</v>
      </c>
      <c r="F14892" s="2" t="s">
        <v>91</v>
      </c>
      <c r="G14892" s="2" t="s">
        <v>199</v>
      </c>
      <c r="H14892" s="2" t="s">
        <v>267</v>
      </c>
      <c r="I14892" s="2"/>
      <c r="J14892" s="2"/>
      <c r="K14892" s="2"/>
    </row>
    <row r="14893" customFormat="false" ht="15" hidden="false" customHeight="false" outlineLevel="0" collapsed="false">
      <c r="A14893" s="2" t="s">
        <v>34840</v>
      </c>
      <c r="B14893" s="2" t="s">
        <v>34830</v>
      </c>
      <c r="C14893" s="2" t="s">
        <v>34838</v>
      </c>
      <c r="D14893" s="2" t="s">
        <v>34841</v>
      </c>
      <c r="E14893" s="1" t="n">
        <v>1820</v>
      </c>
      <c r="F14893" s="2" t="s">
        <v>656</v>
      </c>
      <c r="G14893" s="2" t="s">
        <v>365</v>
      </c>
      <c r="H14893" s="2" t="s">
        <v>35</v>
      </c>
      <c r="I14893" s="2" t="s">
        <v>60</v>
      </c>
      <c r="J14893" s="2"/>
      <c r="K14893" s="2"/>
    </row>
    <row r="14894" customFormat="false" ht="15" hidden="false" customHeight="false" outlineLevel="0" collapsed="false">
      <c r="A14894" s="2" t="s">
        <v>34842</v>
      </c>
      <c r="B14894" s="2" t="s">
        <v>34830</v>
      </c>
      <c r="C14894" s="2" t="s">
        <v>34838</v>
      </c>
      <c r="D14894" s="2" t="s">
        <v>34843</v>
      </c>
      <c r="E14894" s="1" t="n">
        <v>740</v>
      </c>
      <c r="F14894" s="2" t="s">
        <v>365</v>
      </c>
      <c r="G14894" s="2"/>
      <c r="H14894" s="2"/>
      <c r="I14894" s="2"/>
      <c r="J14894" s="2"/>
      <c r="K14894" s="2"/>
    </row>
    <row r="14895" customFormat="false" ht="15" hidden="false" customHeight="false" outlineLevel="0" collapsed="false">
      <c r="A14895" s="2" t="s">
        <v>34844</v>
      </c>
      <c r="B14895" s="2" t="s">
        <v>12665</v>
      </c>
      <c r="C14895" s="2" t="s">
        <v>34845</v>
      </c>
      <c r="D14895" s="2" t="s">
        <v>34846</v>
      </c>
      <c r="E14895" s="1" t="n">
        <v>3917</v>
      </c>
      <c r="F14895" s="2" t="s">
        <v>568</v>
      </c>
      <c r="G14895" s="2"/>
      <c r="H14895" s="2"/>
      <c r="I14895" s="2"/>
      <c r="J14895" s="2"/>
      <c r="K14895" s="2"/>
    </row>
    <row r="14896" customFormat="false" ht="15" hidden="false" customHeight="false" outlineLevel="0" collapsed="false">
      <c r="A14896" s="2" t="s">
        <v>34847</v>
      </c>
      <c r="B14896" s="2" t="s">
        <v>34848</v>
      </c>
      <c r="C14896" s="2" t="s">
        <v>34849</v>
      </c>
      <c r="D14896" s="2" t="s">
        <v>34850</v>
      </c>
      <c r="E14896" s="1" t="n">
        <v>1778</v>
      </c>
      <c r="F14896" s="2" t="s">
        <v>1399</v>
      </c>
      <c r="G14896" s="2"/>
      <c r="H14896" s="2"/>
      <c r="I14896" s="2"/>
      <c r="J14896" s="2"/>
      <c r="K14896" s="2"/>
    </row>
    <row r="14897" customFormat="false" ht="15" hidden="false" customHeight="false" outlineLevel="0" collapsed="false">
      <c r="A14897" s="2" t="s">
        <v>34851</v>
      </c>
      <c r="B14897" s="2" t="s">
        <v>34852</v>
      </c>
      <c r="C14897" s="2" t="s">
        <v>34853</v>
      </c>
      <c r="D14897" s="2" t="s">
        <v>34854</v>
      </c>
      <c r="E14897" s="1" t="n">
        <v>1461</v>
      </c>
      <c r="F14897" s="2" t="s">
        <v>385</v>
      </c>
      <c r="G14897" s="2"/>
      <c r="H14897" s="2"/>
      <c r="I14897" s="2"/>
      <c r="J14897" s="2"/>
      <c r="K14897" s="2"/>
    </row>
    <row r="14898" customFormat="false" ht="15" hidden="false" customHeight="false" outlineLevel="0" collapsed="false">
      <c r="A14898" s="2" t="s">
        <v>34855</v>
      </c>
      <c r="B14898" s="2" t="s">
        <v>34856</v>
      </c>
      <c r="C14898" s="2" t="s">
        <v>34857</v>
      </c>
      <c r="D14898" s="2" t="s">
        <v>34858</v>
      </c>
      <c r="E14898" s="1" t="n">
        <v>11895</v>
      </c>
      <c r="F14898" s="2" t="s">
        <v>241</v>
      </c>
      <c r="G14898" s="2"/>
      <c r="H14898" s="2"/>
      <c r="I14898" s="2"/>
      <c r="J14898" s="2"/>
      <c r="K14898" s="2"/>
    </row>
    <row r="14899" customFormat="false" ht="15" hidden="false" customHeight="false" outlineLevel="0" collapsed="false">
      <c r="A14899" s="2" t="s">
        <v>34859</v>
      </c>
      <c r="B14899" s="2" t="s">
        <v>27224</v>
      </c>
      <c r="C14899" s="2" t="s">
        <v>34860</v>
      </c>
      <c r="D14899" s="2" t="s">
        <v>34861</v>
      </c>
      <c r="E14899" s="1" t="n">
        <v>350</v>
      </c>
      <c r="F14899" s="2" t="s">
        <v>398</v>
      </c>
      <c r="G14899" s="2" t="s">
        <v>727</v>
      </c>
      <c r="H14899" s="2" t="s">
        <v>544</v>
      </c>
      <c r="I14899" s="2" t="s">
        <v>691</v>
      </c>
      <c r="J14899" s="2"/>
      <c r="K14899" s="2"/>
    </row>
    <row r="14900" customFormat="false" ht="15" hidden="false" customHeight="false" outlineLevel="0" collapsed="false">
      <c r="A14900" s="2" t="s">
        <v>34862</v>
      </c>
      <c r="B14900" s="2" t="s">
        <v>29022</v>
      </c>
      <c r="C14900" s="2" t="s">
        <v>34863</v>
      </c>
      <c r="D14900" s="2" t="s">
        <v>34864</v>
      </c>
      <c r="E14900" s="1" t="n">
        <v>4325</v>
      </c>
      <c r="F14900" s="2" t="s">
        <v>199</v>
      </c>
      <c r="G14900" s="2"/>
      <c r="H14900" s="2"/>
      <c r="I14900" s="2"/>
      <c r="J14900" s="2"/>
      <c r="K14900" s="2"/>
    </row>
    <row r="14901" customFormat="false" ht="15" hidden="false" customHeight="false" outlineLevel="0" collapsed="false">
      <c r="A14901" s="2" t="s">
        <v>34865</v>
      </c>
      <c r="B14901" s="2" t="s">
        <v>29022</v>
      </c>
      <c r="C14901" s="2" t="s">
        <v>34863</v>
      </c>
      <c r="D14901" s="2" t="s">
        <v>34866</v>
      </c>
      <c r="E14901" s="1" t="n">
        <v>2500</v>
      </c>
      <c r="F14901" s="2" t="s">
        <v>241</v>
      </c>
      <c r="G14901" s="2"/>
      <c r="H14901" s="2"/>
      <c r="I14901" s="2"/>
      <c r="J14901" s="2"/>
      <c r="K14901" s="2"/>
    </row>
    <row r="14902" customFormat="false" ht="15" hidden="false" customHeight="false" outlineLevel="0" collapsed="false">
      <c r="A14902" s="2" t="s">
        <v>34867</v>
      </c>
      <c r="B14902" s="2" t="s">
        <v>33105</v>
      </c>
      <c r="C14902" s="2" t="s">
        <v>34868</v>
      </c>
      <c r="D14902" s="2" t="s">
        <v>34869</v>
      </c>
      <c r="E14902" s="1" t="n">
        <v>1185</v>
      </c>
      <c r="F14902" s="2" t="s">
        <v>568</v>
      </c>
      <c r="G14902" s="2" t="s">
        <v>398</v>
      </c>
      <c r="H14902" s="2" t="s">
        <v>727</v>
      </c>
      <c r="I14902" s="2" t="s">
        <v>399</v>
      </c>
      <c r="J14902" s="2"/>
      <c r="K14902" s="2"/>
    </row>
    <row r="14903" customFormat="false" ht="15" hidden="false" customHeight="false" outlineLevel="0" collapsed="false">
      <c r="A14903" s="2" t="s">
        <v>34870</v>
      </c>
      <c r="B14903" s="2" t="s">
        <v>33105</v>
      </c>
      <c r="C14903" s="2" t="s">
        <v>34868</v>
      </c>
      <c r="D14903" s="2" t="s">
        <v>34871</v>
      </c>
      <c r="E14903" s="1" t="n">
        <v>2035</v>
      </c>
      <c r="F14903" s="2" t="s">
        <v>568</v>
      </c>
      <c r="G14903" s="2" t="s">
        <v>398</v>
      </c>
      <c r="H14903" s="2" t="s">
        <v>727</v>
      </c>
      <c r="I14903" s="2" t="s">
        <v>399</v>
      </c>
      <c r="J14903" s="2"/>
      <c r="K14903" s="2"/>
    </row>
    <row r="14904" customFormat="false" ht="15" hidden="false" customHeight="false" outlineLevel="0" collapsed="false">
      <c r="A14904" s="2" t="s">
        <v>34872</v>
      </c>
      <c r="B14904" s="2" t="s">
        <v>33105</v>
      </c>
      <c r="C14904" s="2" t="s">
        <v>34868</v>
      </c>
      <c r="D14904" s="2" t="s">
        <v>34873</v>
      </c>
      <c r="E14904" s="1" t="n">
        <v>1413</v>
      </c>
      <c r="F14904" s="2" t="s">
        <v>568</v>
      </c>
      <c r="G14904" s="2" t="s">
        <v>398</v>
      </c>
      <c r="H14904" s="2" t="s">
        <v>727</v>
      </c>
      <c r="I14904" s="2" t="s">
        <v>399</v>
      </c>
      <c r="J14904" s="2"/>
      <c r="K14904" s="2"/>
    </row>
    <row r="14905" customFormat="false" ht="15" hidden="false" customHeight="false" outlineLevel="0" collapsed="false">
      <c r="A14905" s="2" t="s">
        <v>34874</v>
      </c>
      <c r="B14905" s="2" t="s">
        <v>33105</v>
      </c>
      <c r="C14905" s="2" t="s">
        <v>34868</v>
      </c>
      <c r="D14905" s="2" t="s">
        <v>34875</v>
      </c>
      <c r="E14905" s="1" t="n">
        <v>2050</v>
      </c>
      <c r="F14905" s="2" t="s">
        <v>521</v>
      </c>
      <c r="G14905" s="2" t="s">
        <v>568</v>
      </c>
      <c r="H14905" s="2" t="s">
        <v>398</v>
      </c>
      <c r="I14905" s="2" t="s">
        <v>727</v>
      </c>
      <c r="J14905" s="2" t="s">
        <v>399</v>
      </c>
      <c r="K14905" s="2"/>
    </row>
    <row r="14906" customFormat="false" ht="15" hidden="false" customHeight="false" outlineLevel="0" collapsed="false">
      <c r="A14906" s="2" t="s">
        <v>34876</v>
      </c>
      <c r="B14906" s="2" t="s">
        <v>33105</v>
      </c>
      <c r="C14906" s="2" t="s">
        <v>34868</v>
      </c>
      <c r="D14906" s="2" t="s">
        <v>34877</v>
      </c>
      <c r="E14906" s="1" t="n">
        <v>521</v>
      </c>
      <c r="F14906" s="2" t="s">
        <v>521</v>
      </c>
      <c r="G14906" s="2" t="s">
        <v>568</v>
      </c>
      <c r="H14906" s="2" t="s">
        <v>398</v>
      </c>
      <c r="I14906" s="2" t="s">
        <v>727</v>
      </c>
      <c r="J14906" s="2"/>
      <c r="K14906" s="2"/>
    </row>
    <row r="14907" customFormat="false" ht="15" hidden="false" customHeight="false" outlineLevel="0" collapsed="false">
      <c r="A14907" s="2" t="s">
        <v>34878</v>
      </c>
      <c r="B14907" s="2" t="s">
        <v>33105</v>
      </c>
      <c r="C14907" s="2" t="s">
        <v>34868</v>
      </c>
      <c r="D14907" s="2" t="s">
        <v>34879</v>
      </c>
      <c r="E14907" s="1" t="n">
        <v>1235</v>
      </c>
      <c r="F14907" s="2" t="s">
        <v>521</v>
      </c>
      <c r="G14907" s="2" t="s">
        <v>568</v>
      </c>
      <c r="H14907" s="2" t="s">
        <v>398</v>
      </c>
      <c r="I14907" s="2" t="s">
        <v>727</v>
      </c>
      <c r="J14907" s="2"/>
      <c r="K14907" s="2"/>
    </row>
    <row r="14908" customFormat="false" ht="15" hidden="false" customHeight="false" outlineLevel="0" collapsed="false">
      <c r="A14908" s="2" t="s">
        <v>34880</v>
      </c>
      <c r="B14908" s="2" t="s">
        <v>33105</v>
      </c>
      <c r="C14908" s="2" t="s">
        <v>34868</v>
      </c>
      <c r="D14908" s="2" t="s">
        <v>34881</v>
      </c>
      <c r="E14908" s="1" t="n">
        <v>1225</v>
      </c>
      <c r="F14908" s="2" t="s">
        <v>521</v>
      </c>
      <c r="G14908" s="2" t="s">
        <v>568</v>
      </c>
      <c r="H14908" s="2" t="s">
        <v>398</v>
      </c>
      <c r="I14908" s="2" t="s">
        <v>727</v>
      </c>
      <c r="J14908" s="2" t="s">
        <v>399</v>
      </c>
      <c r="K14908" s="2"/>
    </row>
    <row r="14909" customFormat="false" ht="15" hidden="false" customHeight="false" outlineLevel="0" collapsed="false">
      <c r="A14909" s="2" t="s">
        <v>34882</v>
      </c>
      <c r="B14909" s="2" t="s">
        <v>33105</v>
      </c>
      <c r="C14909" s="2" t="s">
        <v>34868</v>
      </c>
      <c r="D14909" s="2" t="s">
        <v>34883</v>
      </c>
      <c r="E14909" s="1" t="n">
        <v>1799</v>
      </c>
      <c r="F14909" s="2" t="s">
        <v>398</v>
      </c>
      <c r="G14909" s="2" t="s">
        <v>727</v>
      </c>
      <c r="H14909" s="2" t="s">
        <v>399</v>
      </c>
      <c r="I14909" s="2"/>
      <c r="J14909" s="2"/>
      <c r="K14909" s="2"/>
    </row>
    <row r="14910" customFormat="false" ht="15" hidden="false" customHeight="false" outlineLevel="0" collapsed="false">
      <c r="A14910" s="2" t="s">
        <v>34884</v>
      </c>
      <c r="B14910" s="2" t="s">
        <v>33105</v>
      </c>
      <c r="C14910" s="2" t="s">
        <v>34868</v>
      </c>
      <c r="D14910" s="2" t="s">
        <v>34885</v>
      </c>
      <c r="E14910" s="1" t="n">
        <v>2630</v>
      </c>
      <c r="F14910" s="2" t="s">
        <v>1543</v>
      </c>
      <c r="G14910" s="2" t="s">
        <v>521</v>
      </c>
      <c r="H14910" s="2"/>
      <c r="I14910" s="2"/>
      <c r="J14910" s="2"/>
      <c r="K14910" s="2"/>
    </row>
    <row r="14911" customFormat="false" ht="15" hidden="false" customHeight="false" outlineLevel="0" collapsed="false">
      <c r="A14911" s="2" t="s">
        <v>34886</v>
      </c>
      <c r="B14911" s="2" t="s">
        <v>33105</v>
      </c>
      <c r="C14911" s="2" t="s">
        <v>34868</v>
      </c>
      <c r="D14911" s="2" t="s">
        <v>34887</v>
      </c>
      <c r="E14911" s="1" t="n">
        <v>2295</v>
      </c>
      <c r="F14911" s="2" t="s">
        <v>568</v>
      </c>
      <c r="G14911" s="2" t="s">
        <v>398</v>
      </c>
      <c r="H14911" s="2" t="s">
        <v>727</v>
      </c>
      <c r="I14911" s="2" t="s">
        <v>612</v>
      </c>
      <c r="J14911" s="2" t="s">
        <v>399</v>
      </c>
      <c r="K14911" s="2"/>
    </row>
    <row r="14912" customFormat="false" ht="15" hidden="false" customHeight="false" outlineLevel="0" collapsed="false">
      <c r="A14912" s="2" t="s">
        <v>34888</v>
      </c>
      <c r="B14912" s="2" t="s">
        <v>33105</v>
      </c>
      <c r="C14912" s="2" t="s">
        <v>34868</v>
      </c>
      <c r="D14912" s="2" t="s">
        <v>34889</v>
      </c>
      <c r="E14912" s="1" t="n">
        <v>1828</v>
      </c>
      <c r="F14912" s="2" t="s">
        <v>398</v>
      </c>
      <c r="G14912" s="2" t="s">
        <v>727</v>
      </c>
      <c r="H14912" s="2" t="s">
        <v>399</v>
      </c>
      <c r="I14912" s="2"/>
      <c r="J14912" s="2"/>
      <c r="K14912" s="2"/>
    </row>
    <row r="14913" customFormat="false" ht="15" hidden="false" customHeight="false" outlineLevel="0" collapsed="false">
      <c r="A14913" s="2" t="s">
        <v>34890</v>
      </c>
      <c r="B14913" s="2" t="s">
        <v>33105</v>
      </c>
      <c r="C14913" s="2" t="s">
        <v>34868</v>
      </c>
      <c r="D14913" s="2" t="s">
        <v>34891</v>
      </c>
      <c r="E14913" s="1" t="n">
        <v>1480</v>
      </c>
      <c r="F14913" s="2" t="s">
        <v>398</v>
      </c>
      <c r="G14913" s="2" t="s">
        <v>727</v>
      </c>
      <c r="H14913" s="2"/>
      <c r="I14913" s="2"/>
      <c r="J14913" s="2"/>
      <c r="K14913" s="2"/>
    </row>
    <row r="14914" customFormat="false" ht="15" hidden="false" customHeight="false" outlineLevel="0" collapsed="false">
      <c r="A14914" s="2" t="s">
        <v>34892</v>
      </c>
      <c r="B14914" s="2" t="s">
        <v>33105</v>
      </c>
      <c r="C14914" s="2" t="s">
        <v>34868</v>
      </c>
      <c r="D14914" s="2" t="s">
        <v>34893</v>
      </c>
      <c r="E14914" s="1" t="n">
        <v>1905</v>
      </c>
      <c r="F14914" s="2" t="s">
        <v>91</v>
      </c>
      <c r="G14914" s="2" t="s">
        <v>24</v>
      </c>
      <c r="H14914" s="2" t="s">
        <v>398</v>
      </c>
      <c r="I14914" s="2" t="s">
        <v>399</v>
      </c>
      <c r="J14914" s="2"/>
      <c r="K14914" s="2"/>
    </row>
    <row r="14915" customFormat="false" ht="15" hidden="false" customHeight="false" outlineLevel="0" collapsed="false">
      <c r="A14915" s="2" t="s">
        <v>34894</v>
      </c>
      <c r="B14915" s="2" t="s">
        <v>33105</v>
      </c>
      <c r="C14915" s="2" t="s">
        <v>34868</v>
      </c>
      <c r="D14915" s="2" t="s">
        <v>34895</v>
      </c>
      <c r="E14915" s="1" t="n">
        <v>1991</v>
      </c>
      <c r="F14915" s="2" t="s">
        <v>727</v>
      </c>
      <c r="G14915" s="2" t="s">
        <v>399</v>
      </c>
      <c r="H14915" s="2"/>
      <c r="I14915" s="2"/>
      <c r="J14915" s="2"/>
      <c r="K14915" s="2"/>
    </row>
    <row r="14916" customFormat="false" ht="15" hidden="false" customHeight="false" outlineLevel="0" collapsed="false">
      <c r="A14916" s="2" t="s">
        <v>34896</v>
      </c>
      <c r="B14916" s="2" t="s">
        <v>33105</v>
      </c>
      <c r="C14916" s="2" t="s">
        <v>34868</v>
      </c>
      <c r="D14916" s="2" t="s">
        <v>34897</v>
      </c>
      <c r="E14916" s="1" t="n">
        <v>1427</v>
      </c>
      <c r="F14916" s="2" t="s">
        <v>568</v>
      </c>
      <c r="G14916" s="2" t="s">
        <v>398</v>
      </c>
      <c r="H14916" s="2" t="s">
        <v>727</v>
      </c>
      <c r="I14916" s="2" t="s">
        <v>612</v>
      </c>
      <c r="J14916" s="2"/>
      <c r="K14916" s="2"/>
    </row>
    <row r="14917" customFormat="false" ht="15" hidden="false" customHeight="false" outlineLevel="0" collapsed="false">
      <c r="A14917" s="2" t="s">
        <v>34898</v>
      </c>
      <c r="B14917" s="2" t="s">
        <v>33105</v>
      </c>
      <c r="C14917" s="2" t="s">
        <v>34868</v>
      </c>
      <c r="D14917" s="2" t="s">
        <v>34899</v>
      </c>
      <c r="E14917" s="1" t="n">
        <v>1516</v>
      </c>
      <c r="F14917" s="2" t="s">
        <v>568</v>
      </c>
      <c r="G14917" s="2" t="s">
        <v>398</v>
      </c>
      <c r="H14917" s="2" t="s">
        <v>727</v>
      </c>
      <c r="I14917" s="2" t="s">
        <v>399</v>
      </c>
      <c r="J14917" s="2"/>
      <c r="K14917" s="2"/>
    </row>
    <row r="14918" customFormat="false" ht="15" hidden="false" customHeight="false" outlineLevel="0" collapsed="false">
      <c r="A14918" s="2" t="s">
        <v>34900</v>
      </c>
      <c r="B14918" s="2" t="s">
        <v>33105</v>
      </c>
      <c r="C14918" s="2" t="s">
        <v>34868</v>
      </c>
      <c r="D14918" s="2" t="s">
        <v>34901</v>
      </c>
      <c r="E14918" s="1" t="n">
        <v>670</v>
      </c>
      <c r="F14918" s="2" t="s">
        <v>521</v>
      </c>
      <c r="G14918" s="2" t="s">
        <v>568</v>
      </c>
      <c r="H14918" s="2"/>
      <c r="I14918" s="2"/>
      <c r="J14918" s="2"/>
      <c r="K14918" s="2"/>
    </row>
    <row r="14919" customFormat="false" ht="15" hidden="false" customHeight="false" outlineLevel="0" collapsed="false">
      <c r="A14919" s="2" t="s">
        <v>34902</v>
      </c>
      <c r="B14919" s="2" t="s">
        <v>33105</v>
      </c>
      <c r="C14919" s="2" t="s">
        <v>34868</v>
      </c>
      <c r="D14919" s="2" t="s">
        <v>34903</v>
      </c>
      <c r="E14919" s="1" t="n">
        <v>2452</v>
      </c>
      <c r="F14919" s="2" t="s">
        <v>398</v>
      </c>
      <c r="G14919" s="2" t="s">
        <v>727</v>
      </c>
      <c r="H14919" s="2" t="s">
        <v>612</v>
      </c>
      <c r="I14919" s="2" t="s">
        <v>399</v>
      </c>
      <c r="J14919" s="2"/>
      <c r="K14919" s="2"/>
    </row>
    <row r="14920" customFormat="false" ht="15" hidden="false" customHeight="false" outlineLevel="0" collapsed="false">
      <c r="A14920" s="2" t="s">
        <v>34904</v>
      </c>
      <c r="B14920" s="2" t="s">
        <v>33105</v>
      </c>
      <c r="C14920" s="2" t="s">
        <v>34868</v>
      </c>
      <c r="D14920" s="2" t="s">
        <v>34905</v>
      </c>
      <c r="E14920" s="1" t="n">
        <v>1708</v>
      </c>
      <c r="F14920" s="2" t="s">
        <v>521</v>
      </c>
      <c r="G14920" s="2" t="s">
        <v>568</v>
      </c>
      <c r="H14920" s="2" t="s">
        <v>398</v>
      </c>
      <c r="I14920" s="2" t="s">
        <v>727</v>
      </c>
      <c r="J14920" s="2"/>
      <c r="K14920" s="2"/>
    </row>
    <row r="14921" customFormat="false" ht="15" hidden="false" customHeight="false" outlineLevel="0" collapsed="false">
      <c r="A14921" s="2" t="s">
        <v>34906</v>
      </c>
      <c r="B14921" s="2" t="s">
        <v>33105</v>
      </c>
      <c r="C14921" s="2" t="s">
        <v>34868</v>
      </c>
      <c r="D14921" s="2" t="s">
        <v>34907</v>
      </c>
      <c r="E14921" s="1" t="n">
        <v>1496</v>
      </c>
      <c r="F14921" s="2" t="s">
        <v>568</v>
      </c>
      <c r="G14921" s="2" t="s">
        <v>398</v>
      </c>
      <c r="H14921" s="2" t="s">
        <v>727</v>
      </c>
      <c r="I14921" s="2" t="s">
        <v>399</v>
      </c>
      <c r="J14921" s="2"/>
      <c r="K14921" s="2"/>
    </row>
    <row r="14922" customFormat="false" ht="15" hidden="false" customHeight="false" outlineLevel="0" collapsed="false">
      <c r="A14922" s="2" t="s">
        <v>34908</v>
      </c>
      <c r="B14922" s="2" t="s">
        <v>4614</v>
      </c>
      <c r="C14922" s="2" t="s">
        <v>34909</v>
      </c>
      <c r="D14922" s="2" t="s">
        <v>34910</v>
      </c>
      <c r="E14922" s="1" t="n">
        <v>2136</v>
      </c>
      <c r="F14922" s="2" t="s">
        <v>90</v>
      </c>
      <c r="G14922" s="2"/>
      <c r="H14922" s="2"/>
      <c r="I14922" s="2"/>
      <c r="J14922" s="2"/>
      <c r="K14922" s="2"/>
    </row>
    <row r="14923" customFormat="false" ht="15" hidden="false" customHeight="false" outlineLevel="0" collapsed="false">
      <c r="A14923" s="2" t="s">
        <v>34911</v>
      </c>
      <c r="B14923" s="2" t="s">
        <v>4614</v>
      </c>
      <c r="C14923" s="2" t="s">
        <v>34909</v>
      </c>
      <c r="D14923" s="2" t="s">
        <v>34912</v>
      </c>
      <c r="E14923" s="1" t="n">
        <v>3384</v>
      </c>
      <c r="F14923" s="2" t="s">
        <v>24</v>
      </c>
      <c r="G14923" s="2"/>
      <c r="H14923" s="2"/>
      <c r="I14923" s="2"/>
      <c r="J14923" s="2"/>
      <c r="K14923" s="2"/>
    </row>
    <row r="14924" customFormat="false" ht="15" hidden="false" customHeight="false" outlineLevel="0" collapsed="false">
      <c r="A14924" s="2" t="s">
        <v>34913</v>
      </c>
      <c r="B14924" s="2" t="s">
        <v>4614</v>
      </c>
      <c r="C14924" s="2" t="s">
        <v>34909</v>
      </c>
      <c r="D14924" s="2" t="s">
        <v>34914</v>
      </c>
      <c r="E14924" s="1" t="n">
        <v>2880</v>
      </c>
      <c r="F14924" s="2" t="s">
        <v>359</v>
      </c>
      <c r="G14924" s="2" t="s">
        <v>24</v>
      </c>
      <c r="H14924" s="2"/>
      <c r="I14924" s="2"/>
      <c r="J14924" s="2"/>
      <c r="K14924" s="2"/>
    </row>
    <row r="14925" customFormat="false" ht="15" hidden="false" customHeight="false" outlineLevel="0" collapsed="false">
      <c r="A14925" s="2" t="s">
        <v>34915</v>
      </c>
      <c r="B14925" s="2" t="s">
        <v>4614</v>
      </c>
      <c r="C14925" s="2" t="s">
        <v>34909</v>
      </c>
      <c r="D14925" s="2" t="s">
        <v>34916</v>
      </c>
      <c r="E14925" s="1" t="n">
        <v>2455</v>
      </c>
      <c r="F14925" s="2" t="s">
        <v>568</v>
      </c>
      <c r="G14925" s="2" t="s">
        <v>35</v>
      </c>
      <c r="H14925" s="2"/>
      <c r="I14925" s="2"/>
      <c r="J14925" s="2"/>
      <c r="K14925" s="2"/>
    </row>
    <row r="14926" customFormat="false" ht="15" hidden="false" customHeight="false" outlineLevel="0" collapsed="false">
      <c r="A14926" s="2" t="s">
        <v>34917</v>
      </c>
      <c r="B14926" s="2" t="s">
        <v>4614</v>
      </c>
      <c r="C14926" s="2" t="s">
        <v>34909</v>
      </c>
      <c r="D14926" s="2" t="s">
        <v>34918</v>
      </c>
      <c r="E14926" s="1" t="n">
        <v>3535</v>
      </c>
      <c r="F14926" s="2" t="s">
        <v>24</v>
      </c>
      <c r="G14926" s="2"/>
      <c r="H14926" s="2"/>
      <c r="I14926" s="2"/>
      <c r="J14926" s="2"/>
      <c r="K14926" s="2"/>
    </row>
    <row r="14927" customFormat="false" ht="15" hidden="false" customHeight="false" outlineLevel="0" collapsed="false">
      <c r="A14927" s="2" t="s">
        <v>34919</v>
      </c>
      <c r="B14927" s="2" t="s">
        <v>4614</v>
      </c>
      <c r="C14927" s="2" t="s">
        <v>34909</v>
      </c>
      <c r="D14927" s="2" t="s">
        <v>34920</v>
      </c>
      <c r="E14927" s="1" t="n">
        <v>3550</v>
      </c>
      <c r="F14927" s="2" t="s">
        <v>24</v>
      </c>
      <c r="G14927" s="2"/>
      <c r="H14927" s="2"/>
      <c r="I14927" s="2"/>
      <c r="J14927" s="2"/>
      <c r="K14927" s="2"/>
    </row>
    <row r="14928" customFormat="false" ht="15" hidden="false" customHeight="false" outlineLevel="0" collapsed="false">
      <c r="A14928" s="2" t="s">
        <v>34921</v>
      </c>
      <c r="B14928" s="2" t="s">
        <v>4614</v>
      </c>
      <c r="C14928" s="2" t="s">
        <v>34909</v>
      </c>
      <c r="D14928" s="2" t="s">
        <v>34922</v>
      </c>
      <c r="E14928" s="1" t="n">
        <v>3451</v>
      </c>
      <c r="F14928" s="2" t="s">
        <v>24</v>
      </c>
      <c r="G14928" s="2" t="s">
        <v>722</v>
      </c>
      <c r="H14928" s="2"/>
      <c r="I14928" s="2"/>
      <c r="J14928" s="2"/>
      <c r="K14928" s="2"/>
    </row>
    <row r="14929" customFormat="false" ht="15" hidden="false" customHeight="false" outlineLevel="0" collapsed="false">
      <c r="A14929" s="2" t="s">
        <v>34923</v>
      </c>
      <c r="B14929" s="2" t="s">
        <v>4614</v>
      </c>
      <c r="C14929" s="2" t="s">
        <v>34909</v>
      </c>
      <c r="D14929" s="2" t="s">
        <v>34924</v>
      </c>
      <c r="E14929" s="1" t="n">
        <v>2175</v>
      </c>
      <c r="F14929" s="2" t="s">
        <v>205</v>
      </c>
      <c r="G14929" s="2" t="s">
        <v>722</v>
      </c>
      <c r="H14929" s="2" t="s">
        <v>1464</v>
      </c>
      <c r="I14929" s="2"/>
      <c r="J14929" s="2"/>
      <c r="K14929" s="2"/>
    </row>
    <row r="14930" customFormat="false" ht="15" hidden="false" customHeight="false" outlineLevel="0" collapsed="false">
      <c r="A14930" s="2" t="s">
        <v>34925</v>
      </c>
      <c r="B14930" s="2" t="s">
        <v>4614</v>
      </c>
      <c r="C14930" s="2" t="s">
        <v>34909</v>
      </c>
      <c r="D14930" s="2" t="s">
        <v>34926</v>
      </c>
      <c r="E14930" s="1" t="n">
        <v>2783</v>
      </c>
      <c r="F14930" s="2" t="s">
        <v>90</v>
      </c>
      <c r="G14930" s="2" t="s">
        <v>92</v>
      </c>
      <c r="H14930" s="2"/>
      <c r="I14930" s="2"/>
      <c r="J14930" s="2"/>
      <c r="K14930" s="2"/>
    </row>
    <row r="14931" customFormat="false" ht="15" hidden="false" customHeight="false" outlineLevel="0" collapsed="false">
      <c r="A14931" s="2" t="s">
        <v>34927</v>
      </c>
      <c r="B14931" s="2" t="s">
        <v>4614</v>
      </c>
      <c r="C14931" s="2" t="s">
        <v>34909</v>
      </c>
      <c r="D14931" s="2" t="s">
        <v>34928</v>
      </c>
      <c r="E14931" s="1" t="n">
        <v>2859</v>
      </c>
      <c r="F14931" s="2" t="s">
        <v>205</v>
      </c>
      <c r="G14931" s="2" t="s">
        <v>202</v>
      </c>
      <c r="H14931" s="2" t="s">
        <v>24</v>
      </c>
      <c r="I14931" s="2" t="s">
        <v>1464</v>
      </c>
      <c r="J14931" s="2"/>
      <c r="K14931" s="2"/>
    </row>
    <row r="14932" customFormat="false" ht="15" hidden="false" customHeight="false" outlineLevel="0" collapsed="false">
      <c r="A14932" s="2" t="s">
        <v>34929</v>
      </c>
      <c r="B14932" s="2" t="s">
        <v>4614</v>
      </c>
      <c r="C14932" s="2" t="s">
        <v>34909</v>
      </c>
      <c r="D14932" s="2" t="s">
        <v>34930</v>
      </c>
      <c r="E14932" s="1" t="n">
        <v>2526</v>
      </c>
      <c r="F14932" s="2" t="s">
        <v>359</v>
      </c>
      <c r="G14932" s="2" t="s">
        <v>24</v>
      </c>
      <c r="H14932" s="2" t="s">
        <v>1464</v>
      </c>
      <c r="I14932" s="2"/>
      <c r="J14932" s="2"/>
      <c r="K14932" s="2"/>
    </row>
    <row r="14933" customFormat="false" ht="15" hidden="false" customHeight="false" outlineLevel="0" collapsed="false">
      <c r="A14933" s="2" t="s">
        <v>34931</v>
      </c>
      <c r="B14933" s="2" t="s">
        <v>4614</v>
      </c>
      <c r="C14933" s="2" t="s">
        <v>34909</v>
      </c>
      <c r="D14933" s="2" t="s">
        <v>34932</v>
      </c>
      <c r="E14933" s="1" t="n">
        <v>2105</v>
      </c>
      <c r="F14933" s="2" t="s">
        <v>722</v>
      </c>
      <c r="G14933" s="2"/>
      <c r="H14933" s="2"/>
      <c r="I14933" s="2"/>
      <c r="J14933" s="2"/>
      <c r="K14933" s="2"/>
    </row>
    <row r="14934" customFormat="false" ht="15" hidden="false" customHeight="false" outlineLevel="0" collapsed="false">
      <c r="A14934" s="2" t="s">
        <v>34933</v>
      </c>
      <c r="B14934" s="2" t="s">
        <v>23866</v>
      </c>
      <c r="C14934" s="2" t="s">
        <v>34934</v>
      </c>
      <c r="D14934" s="2" t="s">
        <v>34935</v>
      </c>
      <c r="E14934" s="1" t="n">
        <v>1629</v>
      </c>
      <c r="F14934" s="2" t="s">
        <v>359</v>
      </c>
      <c r="G14934" s="2" t="s">
        <v>1543</v>
      </c>
      <c r="H14934" s="2" t="s">
        <v>284</v>
      </c>
      <c r="I14934" s="2" t="s">
        <v>521</v>
      </c>
      <c r="J14934" s="2" t="s">
        <v>569</v>
      </c>
      <c r="K14934" s="2"/>
    </row>
    <row r="14935" customFormat="false" ht="15" hidden="false" customHeight="false" outlineLevel="0" collapsed="false">
      <c r="A14935" s="2" t="s">
        <v>34936</v>
      </c>
      <c r="B14935" s="2" t="s">
        <v>23866</v>
      </c>
      <c r="C14935" s="2" t="s">
        <v>34934</v>
      </c>
      <c r="D14935" s="2" t="s">
        <v>34937</v>
      </c>
      <c r="E14935" s="1" t="n">
        <v>1629</v>
      </c>
      <c r="F14935" s="2" t="s">
        <v>359</v>
      </c>
      <c r="G14935" s="2" t="s">
        <v>1543</v>
      </c>
      <c r="H14935" s="2" t="s">
        <v>521</v>
      </c>
      <c r="I14935" s="2" t="s">
        <v>569</v>
      </c>
      <c r="J14935" s="2"/>
      <c r="K14935" s="2"/>
    </row>
    <row r="14936" customFormat="false" ht="15" hidden="false" customHeight="false" outlineLevel="0" collapsed="false">
      <c r="A14936" s="2" t="s">
        <v>34938</v>
      </c>
      <c r="B14936" s="2" t="s">
        <v>23866</v>
      </c>
      <c r="C14936" s="2" t="s">
        <v>34934</v>
      </c>
      <c r="D14936" s="2" t="s">
        <v>34939</v>
      </c>
      <c r="E14936" s="1" t="n">
        <v>1629</v>
      </c>
      <c r="F14936" s="2" t="s">
        <v>359</v>
      </c>
      <c r="G14936" s="2" t="s">
        <v>1543</v>
      </c>
      <c r="H14936" s="2" t="s">
        <v>521</v>
      </c>
      <c r="I14936" s="2" t="s">
        <v>569</v>
      </c>
      <c r="J14936" s="2"/>
      <c r="K14936" s="2"/>
    </row>
    <row r="14937" customFormat="false" ht="15" hidden="false" customHeight="false" outlineLevel="0" collapsed="false">
      <c r="A14937" s="2" t="s">
        <v>34940</v>
      </c>
      <c r="B14937" s="2" t="s">
        <v>34941</v>
      </c>
      <c r="C14937" s="2" t="s">
        <v>34942</v>
      </c>
      <c r="D14937" s="2" t="s">
        <v>34943</v>
      </c>
      <c r="E14937" s="1" t="n">
        <v>1141</v>
      </c>
      <c r="F14937" s="2" t="s">
        <v>24</v>
      </c>
      <c r="G14937" s="2"/>
      <c r="H14937" s="2"/>
      <c r="I14937" s="2"/>
      <c r="J14937" s="2"/>
      <c r="K14937" s="2"/>
    </row>
    <row r="14938" customFormat="false" ht="15" hidden="false" customHeight="false" outlineLevel="0" collapsed="false">
      <c r="A14938" s="2" t="s">
        <v>34944</v>
      </c>
      <c r="B14938" s="2" t="s">
        <v>4219</v>
      </c>
      <c r="C14938" s="2" t="s">
        <v>34945</v>
      </c>
      <c r="D14938" s="2" t="s">
        <v>34946</v>
      </c>
      <c r="E14938" s="1" t="n">
        <v>4481</v>
      </c>
      <c r="F14938" s="2" t="s">
        <v>60</v>
      </c>
      <c r="G14938" s="2"/>
      <c r="H14938" s="2"/>
      <c r="I14938" s="2"/>
      <c r="J14938" s="2"/>
      <c r="K14938" s="2"/>
    </row>
    <row r="14939" customFormat="false" ht="15" hidden="false" customHeight="false" outlineLevel="0" collapsed="false">
      <c r="A14939" s="2" t="s">
        <v>34947</v>
      </c>
      <c r="B14939" s="2" t="s">
        <v>4219</v>
      </c>
      <c r="C14939" s="2" t="s">
        <v>34945</v>
      </c>
      <c r="D14939" s="2" t="s">
        <v>34948</v>
      </c>
      <c r="E14939" s="1" t="n">
        <v>2988</v>
      </c>
      <c r="F14939" s="2" t="s">
        <v>60</v>
      </c>
      <c r="G14939" s="2"/>
      <c r="H14939" s="2"/>
      <c r="I14939" s="2"/>
      <c r="J14939" s="2"/>
      <c r="K14939" s="2"/>
    </row>
    <row r="14940" customFormat="false" ht="15" hidden="false" customHeight="false" outlineLevel="0" collapsed="false">
      <c r="A14940" s="2" t="s">
        <v>34949</v>
      </c>
      <c r="B14940" s="2" t="s">
        <v>4219</v>
      </c>
      <c r="C14940" s="2" t="s">
        <v>34945</v>
      </c>
      <c r="D14940" s="2" t="s">
        <v>34950</v>
      </c>
      <c r="E14940" s="1" t="n">
        <v>2499</v>
      </c>
      <c r="F14940" s="2" t="s">
        <v>60</v>
      </c>
      <c r="G14940" s="2"/>
      <c r="H14940" s="2"/>
      <c r="I14940" s="2"/>
      <c r="J14940" s="2"/>
      <c r="K14940" s="2"/>
    </row>
    <row r="14941" customFormat="false" ht="15" hidden="false" customHeight="false" outlineLevel="0" collapsed="false">
      <c r="A14941" s="2" t="s">
        <v>34951</v>
      </c>
      <c r="B14941" s="2" t="s">
        <v>4219</v>
      </c>
      <c r="C14941" s="2" t="s">
        <v>34945</v>
      </c>
      <c r="D14941" s="2" t="s">
        <v>34952</v>
      </c>
      <c r="E14941" s="1" t="n">
        <v>2622</v>
      </c>
      <c r="F14941" s="2" t="s">
        <v>60</v>
      </c>
      <c r="G14941" s="2"/>
      <c r="H14941" s="2"/>
      <c r="I14941" s="2"/>
      <c r="J14941" s="2"/>
      <c r="K14941" s="2"/>
    </row>
    <row r="14942" customFormat="false" ht="15" hidden="false" customHeight="false" outlineLevel="0" collapsed="false">
      <c r="A14942" s="2" t="s">
        <v>34953</v>
      </c>
      <c r="B14942" s="2" t="s">
        <v>4219</v>
      </c>
      <c r="C14942" s="2" t="s">
        <v>34945</v>
      </c>
      <c r="D14942" s="2" t="s">
        <v>34954</v>
      </c>
      <c r="E14942" s="1" t="n">
        <v>3269</v>
      </c>
      <c r="F14942" s="2" t="s">
        <v>460</v>
      </c>
      <c r="G14942" s="2" t="s">
        <v>60</v>
      </c>
      <c r="H14942" s="2"/>
      <c r="I14942" s="2"/>
      <c r="J14942" s="2"/>
      <c r="K14942" s="2"/>
    </row>
    <row r="14943" customFormat="false" ht="15" hidden="false" customHeight="false" outlineLevel="0" collapsed="false">
      <c r="A14943" s="2" t="s">
        <v>34955</v>
      </c>
      <c r="B14943" s="2" t="s">
        <v>16399</v>
      </c>
      <c r="C14943" s="2" t="s">
        <v>34956</v>
      </c>
      <c r="D14943" s="2" t="s">
        <v>34957</v>
      </c>
      <c r="E14943" s="1" t="n">
        <v>1221</v>
      </c>
      <c r="F14943" s="2" t="s">
        <v>241</v>
      </c>
      <c r="G14943" s="2" t="s">
        <v>385</v>
      </c>
      <c r="H14943" s="2"/>
      <c r="I14943" s="2"/>
      <c r="J14943" s="2"/>
      <c r="K14943" s="2"/>
    </row>
    <row r="14944" customFormat="false" ht="15" hidden="false" customHeight="false" outlineLevel="0" collapsed="false">
      <c r="A14944" s="2" t="s">
        <v>34958</v>
      </c>
      <c r="B14944" s="2" t="s">
        <v>16399</v>
      </c>
      <c r="C14944" s="2" t="s">
        <v>34956</v>
      </c>
      <c r="D14944" s="2" t="s">
        <v>34959</v>
      </c>
      <c r="E14944" s="1" t="n">
        <v>468</v>
      </c>
      <c r="F14944" s="2" t="s">
        <v>241</v>
      </c>
      <c r="G14944" s="2"/>
      <c r="H14944" s="2"/>
      <c r="I14944" s="2"/>
      <c r="J14944" s="2"/>
      <c r="K14944" s="2"/>
    </row>
    <row r="14945" customFormat="false" ht="15" hidden="false" customHeight="false" outlineLevel="0" collapsed="false">
      <c r="A14945" s="2" t="s">
        <v>34960</v>
      </c>
      <c r="B14945" s="2" t="s">
        <v>29022</v>
      </c>
      <c r="C14945" s="2" t="s">
        <v>34863</v>
      </c>
      <c r="D14945" s="2" t="s">
        <v>34961</v>
      </c>
      <c r="E14945" s="1" t="n">
        <v>2540</v>
      </c>
      <c r="F14945" s="2" t="s">
        <v>199</v>
      </c>
      <c r="G14945" s="2"/>
      <c r="H14945" s="2"/>
      <c r="I14945" s="2"/>
      <c r="J14945" s="2"/>
      <c r="K14945" s="2"/>
    </row>
    <row r="14946" customFormat="false" ht="15" hidden="false" customHeight="false" outlineLevel="0" collapsed="false">
      <c r="A14946" s="2" t="s">
        <v>34962</v>
      </c>
      <c r="B14946" s="2" t="s">
        <v>22819</v>
      </c>
      <c r="C14946" s="2" t="s">
        <v>34963</v>
      </c>
      <c r="D14946" s="2" t="s">
        <v>34964</v>
      </c>
      <c r="E14946" s="1" t="n">
        <v>2000</v>
      </c>
      <c r="F14946" s="2" t="s">
        <v>34</v>
      </c>
      <c r="G14946" s="2" t="s">
        <v>60</v>
      </c>
      <c r="H14946" s="2" t="s">
        <v>691</v>
      </c>
      <c r="I14946" s="2"/>
      <c r="J14946" s="2"/>
      <c r="K14946" s="2"/>
    </row>
    <row r="14947" customFormat="false" ht="15" hidden="false" customHeight="false" outlineLevel="0" collapsed="false">
      <c r="A14947" s="2" t="s">
        <v>34965</v>
      </c>
      <c r="B14947" s="2" t="s">
        <v>22819</v>
      </c>
      <c r="C14947" s="2" t="s">
        <v>34963</v>
      </c>
      <c r="D14947" s="2" t="s">
        <v>34966</v>
      </c>
      <c r="E14947" s="1" t="n">
        <v>1440</v>
      </c>
      <c r="F14947" s="2" t="s">
        <v>385</v>
      </c>
      <c r="G14947" s="2"/>
      <c r="H14947" s="2"/>
      <c r="I14947" s="2"/>
      <c r="J14947" s="2"/>
      <c r="K14947" s="2"/>
    </row>
    <row r="14948" customFormat="false" ht="15" hidden="false" customHeight="false" outlineLevel="0" collapsed="false">
      <c r="A14948" s="2" t="s">
        <v>34967</v>
      </c>
      <c r="B14948" s="2" t="s">
        <v>22819</v>
      </c>
      <c r="C14948" s="2" t="s">
        <v>34963</v>
      </c>
      <c r="D14948" s="2" t="s">
        <v>34968</v>
      </c>
      <c r="E14948" s="1" t="n">
        <v>1785</v>
      </c>
      <c r="F14948" s="2" t="s">
        <v>612</v>
      </c>
      <c r="G14948" s="2" t="s">
        <v>402</v>
      </c>
      <c r="H14948" s="2"/>
      <c r="I14948" s="2"/>
      <c r="J14948" s="2"/>
      <c r="K14948" s="2"/>
    </row>
    <row r="14949" customFormat="false" ht="15" hidden="false" customHeight="false" outlineLevel="0" collapsed="false">
      <c r="A14949" s="2" t="s">
        <v>34969</v>
      </c>
      <c r="B14949" s="2" t="s">
        <v>6124</v>
      </c>
      <c r="C14949" s="2" t="s">
        <v>34970</v>
      </c>
      <c r="D14949" s="2" t="s">
        <v>34971</v>
      </c>
      <c r="E14949" s="1" t="n">
        <v>2985</v>
      </c>
      <c r="F14949" s="2" t="s">
        <v>544</v>
      </c>
      <c r="G14949" s="2" t="s">
        <v>388</v>
      </c>
      <c r="H14949" s="2" t="s">
        <v>60</v>
      </c>
      <c r="I14949" s="2"/>
      <c r="J14949" s="2"/>
      <c r="K14949" s="2"/>
    </row>
    <row r="14950" customFormat="false" ht="15" hidden="false" customHeight="false" outlineLevel="0" collapsed="false">
      <c r="A14950" s="2" t="s">
        <v>34972</v>
      </c>
      <c r="B14950" s="2" t="s">
        <v>6124</v>
      </c>
      <c r="C14950" s="2" t="s">
        <v>34970</v>
      </c>
      <c r="D14950" s="2" t="s">
        <v>34973</v>
      </c>
      <c r="E14950" s="1" t="n">
        <v>3309</v>
      </c>
      <c r="F14950" s="2" t="s">
        <v>544</v>
      </c>
      <c r="G14950" s="2"/>
      <c r="H14950" s="2"/>
      <c r="I14950" s="2"/>
      <c r="J14950" s="2"/>
      <c r="K14950" s="2"/>
    </row>
    <row r="14951" customFormat="false" ht="15" hidden="false" customHeight="false" outlineLevel="0" collapsed="false">
      <c r="A14951" s="2" t="s">
        <v>34974</v>
      </c>
      <c r="B14951" s="2" t="s">
        <v>6124</v>
      </c>
      <c r="C14951" s="2" t="s">
        <v>34970</v>
      </c>
      <c r="D14951" s="2" t="s">
        <v>34975</v>
      </c>
      <c r="E14951" s="1" t="n">
        <v>2609</v>
      </c>
      <c r="F14951" s="2" t="s">
        <v>60</v>
      </c>
      <c r="G14951" s="2"/>
      <c r="H14951" s="2"/>
      <c r="I14951" s="2"/>
      <c r="J14951" s="2"/>
      <c r="K14951" s="2"/>
    </row>
    <row r="14952" customFormat="false" ht="15" hidden="false" customHeight="false" outlineLevel="0" collapsed="false">
      <c r="A14952" s="2" t="s">
        <v>34976</v>
      </c>
      <c r="B14952" s="2" t="s">
        <v>6124</v>
      </c>
      <c r="C14952" s="2" t="s">
        <v>34970</v>
      </c>
      <c r="D14952" s="2" t="s">
        <v>34977</v>
      </c>
      <c r="E14952" s="1" t="n">
        <v>3060</v>
      </c>
      <c r="F14952" s="2" t="s">
        <v>60</v>
      </c>
      <c r="G14952" s="2"/>
      <c r="H14952" s="2"/>
      <c r="I14952" s="2"/>
      <c r="J14952" s="2"/>
      <c r="K14952" s="2"/>
    </row>
    <row r="14953" customFormat="false" ht="15" hidden="false" customHeight="false" outlineLevel="0" collapsed="false">
      <c r="A14953" s="2" t="s">
        <v>34978</v>
      </c>
      <c r="B14953" s="2" t="s">
        <v>6124</v>
      </c>
      <c r="C14953" s="2" t="s">
        <v>34970</v>
      </c>
      <c r="D14953" s="2" t="s">
        <v>34979</v>
      </c>
      <c r="E14953" s="1" t="n">
        <v>341</v>
      </c>
      <c r="F14953" s="2" t="s">
        <v>60</v>
      </c>
      <c r="G14953" s="2"/>
      <c r="H14953" s="2"/>
      <c r="I14953" s="2"/>
      <c r="J14953" s="2"/>
      <c r="K14953" s="2"/>
    </row>
    <row r="14954" customFormat="false" ht="15" hidden="false" customHeight="false" outlineLevel="0" collapsed="false">
      <c r="A14954" s="2" t="s">
        <v>34980</v>
      </c>
      <c r="B14954" s="2" t="s">
        <v>6124</v>
      </c>
      <c r="C14954" s="2" t="s">
        <v>34970</v>
      </c>
      <c r="D14954" s="2" t="s">
        <v>34981</v>
      </c>
      <c r="E14954" s="1" t="n">
        <v>473</v>
      </c>
      <c r="F14954" s="2" t="s">
        <v>241</v>
      </c>
      <c r="G14954" s="2"/>
      <c r="H14954" s="2"/>
      <c r="I14954" s="2"/>
      <c r="J14954" s="2"/>
      <c r="K14954" s="2"/>
    </row>
    <row r="14955" customFormat="false" ht="15" hidden="false" customHeight="false" outlineLevel="0" collapsed="false">
      <c r="A14955" s="2" t="s">
        <v>34982</v>
      </c>
      <c r="B14955" s="2" t="s">
        <v>6124</v>
      </c>
      <c r="C14955" s="2" t="s">
        <v>34970</v>
      </c>
      <c r="D14955" s="2" t="s">
        <v>34983</v>
      </c>
      <c r="E14955" s="1" t="n">
        <v>2120</v>
      </c>
      <c r="F14955" s="2" t="s">
        <v>1464</v>
      </c>
      <c r="G14955" s="2"/>
      <c r="H14955" s="2"/>
      <c r="I14955" s="2"/>
      <c r="J14955" s="2"/>
      <c r="K14955" s="2"/>
    </row>
    <row r="14956" customFormat="false" ht="15" hidden="false" customHeight="false" outlineLevel="0" collapsed="false">
      <c r="A14956" s="2" t="s">
        <v>34984</v>
      </c>
      <c r="B14956" s="2" t="s">
        <v>6124</v>
      </c>
      <c r="C14956" s="2" t="s">
        <v>34970</v>
      </c>
      <c r="D14956" s="2" t="s">
        <v>34985</v>
      </c>
      <c r="E14956" s="1" t="n">
        <v>328</v>
      </c>
      <c r="F14956" s="2" t="s">
        <v>199</v>
      </c>
      <c r="G14956" s="2" t="s">
        <v>612</v>
      </c>
      <c r="H14956" s="2"/>
      <c r="I14956" s="2"/>
      <c r="J14956" s="2"/>
      <c r="K14956" s="2"/>
    </row>
    <row r="14957" customFormat="false" ht="15" hidden="false" customHeight="false" outlineLevel="0" collapsed="false">
      <c r="A14957" s="2" t="s">
        <v>34986</v>
      </c>
      <c r="B14957" s="2" t="s">
        <v>6124</v>
      </c>
      <c r="C14957" s="2" t="s">
        <v>34970</v>
      </c>
      <c r="D14957" s="2" t="s">
        <v>34987</v>
      </c>
      <c r="E14957" s="1" t="n">
        <v>3626</v>
      </c>
      <c r="F14957" s="2" t="s">
        <v>727</v>
      </c>
      <c r="G14957" s="2" t="s">
        <v>60</v>
      </c>
      <c r="H14957" s="2" t="s">
        <v>612</v>
      </c>
      <c r="I14957" s="2"/>
      <c r="J14957" s="2"/>
      <c r="K14957" s="2"/>
    </row>
    <row r="14958" customFormat="false" ht="15" hidden="false" customHeight="false" outlineLevel="0" collapsed="false">
      <c r="A14958" s="2" t="s">
        <v>34988</v>
      </c>
      <c r="B14958" s="2" t="s">
        <v>815</v>
      </c>
      <c r="C14958" s="2" t="s">
        <v>34989</v>
      </c>
      <c r="D14958" s="2" t="s">
        <v>34990</v>
      </c>
      <c r="E14958" s="1" t="n">
        <v>1757</v>
      </c>
      <c r="F14958" s="2" t="s">
        <v>569</v>
      </c>
      <c r="G14958" s="2"/>
      <c r="H14958" s="2"/>
      <c r="I14958" s="2"/>
      <c r="J14958" s="2"/>
      <c r="K14958" s="2"/>
    </row>
    <row r="14959" customFormat="false" ht="15" hidden="false" customHeight="false" outlineLevel="0" collapsed="false">
      <c r="A14959" s="2" t="s">
        <v>34991</v>
      </c>
      <c r="B14959" s="2" t="s">
        <v>815</v>
      </c>
      <c r="C14959" s="2" t="s">
        <v>34989</v>
      </c>
      <c r="D14959" s="2" t="s">
        <v>34992</v>
      </c>
      <c r="E14959" s="1" t="n">
        <v>2392</v>
      </c>
      <c r="F14959" s="2" t="s">
        <v>60</v>
      </c>
      <c r="G14959" s="2"/>
      <c r="H14959" s="2"/>
      <c r="I14959" s="2"/>
      <c r="J14959" s="2"/>
      <c r="K14959" s="2"/>
    </row>
    <row r="14960" customFormat="false" ht="15" hidden="false" customHeight="false" outlineLevel="0" collapsed="false">
      <c r="A14960" s="2" t="s">
        <v>34993</v>
      </c>
      <c r="B14960" s="2" t="s">
        <v>31251</v>
      </c>
      <c r="C14960" s="2" t="s">
        <v>34994</v>
      </c>
      <c r="D14960" s="2" t="s">
        <v>34995</v>
      </c>
      <c r="E14960" s="1" t="n">
        <v>2978</v>
      </c>
      <c r="F14960" s="2" t="s">
        <v>35</v>
      </c>
      <c r="G14960" s="2"/>
      <c r="H14960" s="2"/>
      <c r="I14960" s="2"/>
      <c r="J14960" s="2"/>
      <c r="K14960" s="2"/>
    </row>
    <row r="14961" customFormat="false" ht="15" hidden="false" customHeight="false" outlineLevel="0" collapsed="false">
      <c r="A14961" s="2" t="s">
        <v>34996</v>
      </c>
      <c r="B14961" s="2" t="s">
        <v>31251</v>
      </c>
      <c r="C14961" s="2" t="s">
        <v>34994</v>
      </c>
      <c r="D14961" s="2" t="s">
        <v>34997</v>
      </c>
      <c r="E14961" s="1" t="n">
        <v>3052</v>
      </c>
      <c r="F14961" s="2" t="s">
        <v>284</v>
      </c>
      <c r="G14961" s="2"/>
      <c r="H14961" s="2"/>
      <c r="I14961" s="2"/>
      <c r="J14961" s="2"/>
      <c r="K14961" s="2"/>
    </row>
    <row r="14962" customFormat="false" ht="15" hidden="false" customHeight="false" outlineLevel="0" collapsed="false">
      <c r="A14962" s="2" t="s">
        <v>34998</v>
      </c>
      <c r="B14962" s="2" t="s">
        <v>31251</v>
      </c>
      <c r="C14962" s="2" t="s">
        <v>34994</v>
      </c>
      <c r="D14962" s="2" t="s">
        <v>34999</v>
      </c>
      <c r="E14962" s="1" t="n">
        <v>2006</v>
      </c>
      <c r="F14962" s="2" t="s">
        <v>35</v>
      </c>
      <c r="G14962" s="2"/>
      <c r="H14962" s="2"/>
      <c r="I14962" s="2"/>
      <c r="J14962" s="2"/>
      <c r="K14962" s="2"/>
    </row>
    <row r="14963" customFormat="false" ht="15" hidden="false" customHeight="false" outlineLevel="0" collapsed="false">
      <c r="A14963" s="2" t="s">
        <v>35000</v>
      </c>
      <c r="B14963" s="2" t="s">
        <v>9478</v>
      </c>
      <c r="C14963" s="2" t="s">
        <v>35001</v>
      </c>
      <c r="D14963" s="2" t="s">
        <v>35002</v>
      </c>
      <c r="E14963" s="1" t="n">
        <v>1473</v>
      </c>
      <c r="F14963" s="2" t="s">
        <v>15</v>
      </c>
      <c r="G14963" s="2"/>
      <c r="H14963" s="2"/>
      <c r="I14963" s="2"/>
      <c r="J14963" s="2"/>
      <c r="K14963" s="2"/>
    </row>
    <row r="14964" customFormat="false" ht="15" hidden="false" customHeight="false" outlineLevel="0" collapsed="false">
      <c r="A14964" s="2" t="s">
        <v>35003</v>
      </c>
      <c r="B14964" s="2" t="s">
        <v>9478</v>
      </c>
      <c r="C14964" s="2" t="s">
        <v>35001</v>
      </c>
      <c r="D14964" s="2" t="s">
        <v>35004</v>
      </c>
      <c r="E14964" s="1" t="n">
        <v>2300</v>
      </c>
      <c r="F14964" s="2" t="s">
        <v>15</v>
      </c>
      <c r="G14964" s="2" t="s">
        <v>24</v>
      </c>
      <c r="H14964" s="2"/>
      <c r="I14964" s="2"/>
      <c r="J14964" s="2"/>
      <c r="K14964" s="2"/>
    </row>
    <row r="14965" customFormat="false" ht="15" hidden="false" customHeight="false" outlineLevel="0" collapsed="false">
      <c r="A14965" s="2" t="s">
        <v>35005</v>
      </c>
      <c r="B14965" s="2" t="s">
        <v>9478</v>
      </c>
      <c r="C14965" s="2" t="s">
        <v>35001</v>
      </c>
      <c r="D14965" s="2" t="s">
        <v>35006</v>
      </c>
      <c r="E14965" s="1" t="n">
        <v>4028</v>
      </c>
      <c r="F14965" s="2" t="s">
        <v>15</v>
      </c>
      <c r="G14965" s="2" t="s">
        <v>241</v>
      </c>
      <c r="H14965" s="2"/>
      <c r="I14965" s="2"/>
      <c r="J14965" s="2"/>
      <c r="K14965" s="2"/>
    </row>
    <row r="14966" customFormat="false" ht="15" hidden="false" customHeight="false" outlineLevel="0" collapsed="false">
      <c r="A14966" s="2" t="s">
        <v>35007</v>
      </c>
      <c r="B14966" s="2" t="s">
        <v>9478</v>
      </c>
      <c r="C14966" s="2" t="s">
        <v>35001</v>
      </c>
      <c r="D14966" s="2" t="s">
        <v>35008</v>
      </c>
      <c r="E14966" s="1" t="n">
        <v>1167</v>
      </c>
      <c r="F14966" s="2" t="s">
        <v>15</v>
      </c>
      <c r="G14966" s="2"/>
      <c r="H14966" s="2"/>
      <c r="I14966" s="2"/>
      <c r="J14966" s="2"/>
      <c r="K14966" s="2"/>
    </row>
    <row r="14967" customFormat="false" ht="15" hidden="false" customHeight="false" outlineLevel="0" collapsed="false">
      <c r="A14967" s="2" t="s">
        <v>35009</v>
      </c>
      <c r="B14967" s="2" t="s">
        <v>9478</v>
      </c>
      <c r="C14967" s="2" t="s">
        <v>35001</v>
      </c>
      <c r="D14967" s="2" t="s">
        <v>35010</v>
      </c>
      <c r="E14967" s="1" t="n">
        <v>1683</v>
      </c>
      <c r="F14967" s="2" t="s">
        <v>15</v>
      </c>
      <c r="G14967" s="2"/>
      <c r="H14967" s="2"/>
      <c r="I14967" s="2"/>
      <c r="J14967" s="2"/>
      <c r="K14967" s="2"/>
    </row>
    <row r="14968" customFormat="false" ht="15" hidden="false" customHeight="false" outlineLevel="0" collapsed="false">
      <c r="A14968" s="2" t="s">
        <v>35011</v>
      </c>
      <c r="B14968" s="2" t="s">
        <v>9478</v>
      </c>
      <c r="C14968" s="2" t="s">
        <v>35001</v>
      </c>
      <c r="D14968" s="2" t="s">
        <v>35012</v>
      </c>
      <c r="E14968" s="1" t="n">
        <v>2013</v>
      </c>
      <c r="F14968" s="2" t="s">
        <v>384</v>
      </c>
      <c r="G14968" s="2" t="s">
        <v>365</v>
      </c>
      <c r="H14968" s="2" t="s">
        <v>1464</v>
      </c>
      <c r="I14968" s="2"/>
      <c r="J14968" s="2"/>
      <c r="K14968" s="2"/>
    </row>
    <row r="14969" customFormat="false" ht="15" hidden="false" customHeight="false" outlineLevel="0" collapsed="false">
      <c r="A14969" s="2" t="s">
        <v>35013</v>
      </c>
      <c r="B14969" s="2" t="s">
        <v>9478</v>
      </c>
      <c r="C14969" s="2" t="s">
        <v>35001</v>
      </c>
      <c r="D14969" s="2" t="s">
        <v>35014</v>
      </c>
      <c r="E14969" s="1" t="n">
        <v>1983</v>
      </c>
      <c r="F14969" s="2" t="s">
        <v>24</v>
      </c>
      <c r="G14969" s="2"/>
      <c r="H14969" s="2"/>
      <c r="I14969" s="2"/>
      <c r="J14969" s="2"/>
      <c r="K14969" s="2"/>
    </row>
    <row r="14970" customFormat="false" ht="15" hidden="false" customHeight="false" outlineLevel="0" collapsed="false">
      <c r="A14970" s="2" t="s">
        <v>35015</v>
      </c>
      <c r="B14970" s="2" t="s">
        <v>9478</v>
      </c>
      <c r="C14970" s="2" t="s">
        <v>35001</v>
      </c>
      <c r="D14970" s="2" t="s">
        <v>35016</v>
      </c>
      <c r="E14970" s="1" t="n">
        <v>2672</v>
      </c>
      <c r="F14970" s="2" t="s">
        <v>1464</v>
      </c>
      <c r="G14970" s="2"/>
      <c r="H14970" s="2"/>
      <c r="I14970" s="2"/>
      <c r="J14970" s="2"/>
      <c r="K14970" s="2"/>
    </row>
    <row r="14971" customFormat="false" ht="15" hidden="false" customHeight="false" outlineLevel="0" collapsed="false">
      <c r="A14971" s="2" t="s">
        <v>35017</v>
      </c>
      <c r="B14971" s="2" t="s">
        <v>17302</v>
      </c>
      <c r="C14971" s="2" t="s">
        <v>35018</v>
      </c>
      <c r="D14971" s="2" t="s">
        <v>35019</v>
      </c>
      <c r="E14971" s="1" t="n">
        <v>2609</v>
      </c>
      <c r="F14971" s="2" t="s">
        <v>295</v>
      </c>
      <c r="G14971" s="2"/>
      <c r="H14971" s="2"/>
      <c r="I14971" s="2"/>
      <c r="J14971" s="2"/>
      <c r="K14971" s="2"/>
    </row>
    <row r="14972" customFormat="false" ht="15" hidden="false" customHeight="false" outlineLevel="0" collapsed="false">
      <c r="A14972" s="2" t="s">
        <v>35020</v>
      </c>
      <c r="B14972" s="2" t="s">
        <v>27224</v>
      </c>
      <c r="C14972" s="2" t="s">
        <v>35021</v>
      </c>
      <c r="D14972" s="2" t="s">
        <v>35022</v>
      </c>
      <c r="E14972" s="1" t="n">
        <v>670</v>
      </c>
      <c r="F14972" s="2" t="s">
        <v>384</v>
      </c>
      <c r="G14972" s="2" t="s">
        <v>365</v>
      </c>
      <c r="H14972" s="2" t="s">
        <v>1199</v>
      </c>
      <c r="I14972" s="2" t="s">
        <v>6594</v>
      </c>
      <c r="J14972" s="2"/>
      <c r="K14972" s="2"/>
    </row>
    <row r="14973" customFormat="false" ht="15" hidden="false" customHeight="false" outlineLevel="0" collapsed="false">
      <c r="A14973" s="2" t="s">
        <v>35023</v>
      </c>
      <c r="B14973" s="2" t="s">
        <v>27224</v>
      </c>
      <c r="C14973" s="2" t="s">
        <v>35021</v>
      </c>
      <c r="D14973" s="2" t="s">
        <v>35024</v>
      </c>
      <c r="E14973" s="1" t="n">
        <v>350</v>
      </c>
      <c r="F14973" s="2" t="s">
        <v>384</v>
      </c>
      <c r="G14973" s="2" t="s">
        <v>385</v>
      </c>
      <c r="H14973" s="2" t="s">
        <v>365</v>
      </c>
      <c r="I14973" s="2" t="s">
        <v>1199</v>
      </c>
      <c r="J14973" s="2" t="s">
        <v>6594</v>
      </c>
      <c r="K14973" s="2"/>
    </row>
    <row r="14974" customFormat="false" ht="15" hidden="false" customHeight="false" outlineLevel="0" collapsed="false">
      <c r="A14974" s="2" t="s">
        <v>35025</v>
      </c>
      <c r="B14974" s="2" t="s">
        <v>35026</v>
      </c>
      <c r="C14974" s="2" t="s">
        <v>35027</v>
      </c>
      <c r="D14974" s="2" t="s">
        <v>35028</v>
      </c>
      <c r="E14974" s="1" t="n">
        <v>3074</v>
      </c>
      <c r="F14974" s="2" t="s">
        <v>35</v>
      </c>
      <c r="G14974" s="2"/>
      <c r="H14974" s="2"/>
      <c r="I14974" s="2"/>
      <c r="J14974" s="2"/>
      <c r="K14974" s="2"/>
    </row>
    <row r="14975" customFormat="false" ht="15" hidden="false" customHeight="false" outlineLevel="0" collapsed="false">
      <c r="A14975" s="2" t="s">
        <v>35029</v>
      </c>
      <c r="B14975" s="2" t="s">
        <v>7199</v>
      </c>
      <c r="C14975" s="2" t="s">
        <v>35030</v>
      </c>
      <c r="D14975" s="2" t="s">
        <v>35031</v>
      </c>
      <c r="E14975" s="1" t="n">
        <v>1652</v>
      </c>
      <c r="F14975" s="2" t="s">
        <v>568</v>
      </c>
      <c r="G14975" s="2"/>
      <c r="H14975" s="2"/>
      <c r="I14975" s="2"/>
      <c r="J14975" s="2"/>
      <c r="K14975" s="2"/>
    </row>
    <row r="14976" customFormat="false" ht="15" hidden="false" customHeight="false" outlineLevel="0" collapsed="false">
      <c r="A14976" s="2" t="s">
        <v>35032</v>
      </c>
      <c r="B14976" s="2" t="s">
        <v>31251</v>
      </c>
      <c r="C14976" s="2" t="s">
        <v>34994</v>
      </c>
      <c r="D14976" s="2" t="s">
        <v>35033</v>
      </c>
      <c r="E14976" s="1" t="n">
        <v>3048</v>
      </c>
      <c r="F14976" s="2" t="s">
        <v>35</v>
      </c>
      <c r="G14976" s="2"/>
      <c r="H14976" s="2"/>
      <c r="I14976" s="2"/>
      <c r="J14976" s="2"/>
      <c r="K14976" s="2"/>
    </row>
    <row r="14977" customFormat="false" ht="15" hidden="false" customHeight="false" outlineLevel="0" collapsed="false">
      <c r="A14977" s="2" t="s">
        <v>35034</v>
      </c>
      <c r="B14977" s="2" t="s">
        <v>31251</v>
      </c>
      <c r="C14977" s="2" t="s">
        <v>34994</v>
      </c>
      <c r="D14977" s="2" t="s">
        <v>35035</v>
      </c>
      <c r="E14977" s="1" t="n">
        <v>1128</v>
      </c>
      <c r="F14977" s="2" t="s">
        <v>521</v>
      </c>
      <c r="G14977" s="2"/>
      <c r="H14977" s="2"/>
      <c r="I14977" s="2"/>
      <c r="J14977" s="2"/>
      <c r="K14977" s="2"/>
    </row>
    <row r="14978" customFormat="false" ht="15" hidden="false" customHeight="false" outlineLevel="0" collapsed="false">
      <c r="A14978" s="2" t="s">
        <v>35036</v>
      </c>
      <c r="B14978" s="2" t="s">
        <v>4671</v>
      </c>
      <c r="C14978" s="2" t="s">
        <v>35037</v>
      </c>
      <c r="D14978" s="2" t="s">
        <v>35038</v>
      </c>
      <c r="E14978" s="1" t="n">
        <v>774</v>
      </c>
      <c r="F14978" s="2" t="s">
        <v>35</v>
      </c>
      <c r="G14978" s="2"/>
      <c r="H14978" s="2"/>
      <c r="I14978" s="2"/>
      <c r="J14978" s="2"/>
      <c r="K14978" s="2"/>
    </row>
    <row r="14979" customFormat="false" ht="15" hidden="false" customHeight="false" outlineLevel="0" collapsed="false">
      <c r="A14979" s="2" t="s">
        <v>35039</v>
      </c>
      <c r="B14979" s="2" t="s">
        <v>4671</v>
      </c>
      <c r="C14979" s="2" t="s">
        <v>35037</v>
      </c>
      <c r="D14979" s="2" t="s">
        <v>35040</v>
      </c>
      <c r="E14979" s="1" t="n">
        <v>4078</v>
      </c>
      <c r="F14979" s="2" t="s">
        <v>656</v>
      </c>
      <c r="G14979" s="2"/>
      <c r="H14979" s="2"/>
      <c r="I14979" s="2"/>
      <c r="J14979" s="2"/>
      <c r="K14979" s="2"/>
    </row>
    <row r="14980" customFormat="false" ht="15" hidden="false" customHeight="false" outlineLevel="0" collapsed="false">
      <c r="A14980" s="2" t="s">
        <v>35041</v>
      </c>
      <c r="B14980" s="2" t="s">
        <v>4671</v>
      </c>
      <c r="C14980" s="2" t="s">
        <v>35037</v>
      </c>
      <c r="D14980" s="2" t="s">
        <v>35042</v>
      </c>
      <c r="E14980" s="1" t="n">
        <v>2504</v>
      </c>
      <c r="F14980" s="2" t="s">
        <v>35</v>
      </c>
      <c r="G14980" s="2"/>
      <c r="H14980" s="2"/>
      <c r="I14980" s="2"/>
      <c r="J14980" s="2"/>
      <c r="K14980" s="2"/>
    </row>
    <row r="14981" customFormat="false" ht="15" hidden="false" customHeight="false" outlineLevel="0" collapsed="false">
      <c r="A14981" s="2" t="s">
        <v>35043</v>
      </c>
      <c r="B14981" s="2" t="s">
        <v>4671</v>
      </c>
      <c r="C14981" s="2" t="s">
        <v>35037</v>
      </c>
      <c r="D14981" s="2" t="s">
        <v>35044</v>
      </c>
      <c r="E14981" s="1" t="n">
        <v>3157</v>
      </c>
      <c r="F14981" s="2" t="s">
        <v>35</v>
      </c>
      <c r="G14981" s="2"/>
      <c r="H14981" s="2"/>
      <c r="I14981" s="2"/>
      <c r="J14981" s="2"/>
      <c r="K14981" s="2"/>
    </row>
    <row r="14982" customFormat="false" ht="15" hidden="false" customHeight="false" outlineLevel="0" collapsed="false">
      <c r="A14982" s="2" t="s">
        <v>35045</v>
      </c>
      <c r="B14982" s="2" t="s">
        <v>4671</v>
      </c>
      <c r="C14982" s="2" t="s">
        <v>35037</v>
      </c>
      <c r="D14982" s="2" t="s">
        <v>35046</v>
      </c>
      <c r="E14982" s="1" t="n">
        <v>5586</v>
      </c>
      <c r="F14982" s="2" t="s">
        <v>202</v>
      </c>
      <c r="G14982" s="2"/>
      <c r="H14982" s="2"/>
      <c r="I14982" s="2"/>
      <c r="J14982" s="2"/>
      <c r="K14982" s="2"/>
    </row>
    <row r="14983" customFormat="false" ht="15" hidden="false" customHeight="false" outlineLevel="0" collapsed="false">
      <c r="A14983" s="2" t="s">
        <v>35047</v>
      </c>
      <c r="B14983" s="2" t="s">
        <v>4671</v>
      </c>
      <c r="C14983" s="2" t="s">
        <v>35037</v>
      </c>
      <c r="D14983" s="2" t="s">
        <v>35048</v>
      </c>
      <c r="E14983" s="1" t="n">
        <v>2732</v>
      </c>
      <c r="F14983" s="2" t="s">
        <v>612</v>
      </c>
      <c r="G14983" s="2"/>
      <c r="H14983" s="2"/>
      <c r="I14983" s="2"/>
      <c r="J14983" s="2"/>
      <c r="K14983" s="2"/>
    </row>
    <row r="14984" customFormat="false" ht="15" hidden="false" customHeight="false" outlineLevel="0" collapsed="false">
      <c r="A14984" s="2" t="s">
        <v>35049</v>
      </c>
      <c r="B14984" s="2" t="s">
        <v>4671</v>
      </c>
      <c r="C14984" s="2" t="s">
        <v>35037</v>
      </c>
      <c r="D14984" s="2" t="s">
        <v>35050</v>
      </c>
      <c r="E14984" s="1" t="n">
        <v>3725</v>
      </c>
      <c r="F14984" s="2" t="s">
        <v>35</v>
      </c>
      <c r="G14984" s="2"/>
      <c r="H14984" s="2"/>
      <c r="I14984" s="2"/>
      <c r="J14984" s="2"/>
      <c r="K14984" s="2"/>
    </row>
    <row r="14985" customFormat="false" ht="15" hidden="false" customHeight="false" outlineLevel="0" collapsed="false">
      <c r="A14985" s="2" t="s">
        <v>35051</v>
      </c>
      <c r="B14985" s="2" t="s">
        <v>4671</v>
      </c>
      <c r="C14985" s="2" t="s">
        <v>35037</v>
      </c>
      <c r="D14985" s="2" t="s">
        <v>35052</v>
      </c>
      <c r="E14985" s="1" t="n">
        <v>2181</v>
      </c>
      <c r="F14985" s="2" t="s">
        <v>35</v>
      </c>
      <c r="G14985" s="2" t="s">
        <v>612</v>
      </c>
      <c r="H14985" s="2"/>
      <c r="I14985" s="2"/>
      <c r="J14985" s="2"/>
      <c r="K14985" s="2"/>
    </row>
    <row r="14986" customFormat="false" ht="15" hidden="false" customHeight="false" outlineLevel="0" collapsed="false">
      <c r="A14986" s="2" t="s">
        <v>35053</v>
      </c>
      <c r="B14986" s="2" t="s">
        <v>2645</v>
      </c>
      <c r="C14986" s="2" t="s">
        <v>35054</v>
      </c>
      <c r="D14986" s="2" t="s">
        <v>35055</v>
      </c>
      <c r="E14986" s="1" t="n">
        <v>4680</v>
      </c>
      <c r="F14986" s="2" t="s">
        <v>612</v>
      </c>
      <c r="G14986" s="2"/>
      <c r="H14986" s="2"/>
      <c r="I14986" s="2"/>
      <c r="J14986" s="2"/>
      <c r="K14986" s="2"/>
    </row>
    <row r="14987" customFormat="false" ht="15" hidden="false" customHeight="false" outlineLevel="0" collapsed="false">
      <c r="A14987" s="2" t="s">
        <v>35056</v>
      </c>
      <c r="B14987" s="2" t="s">
        <v>2645</v>
      </c>
      <c r="C14987" s="2" t="s">
        <v>35054</v>
      </c>
      <c r="D14987" s="2" t="s">
        <v>35057</v>
      </c>
      <c r="E14987" s="1" t="n">
        <v>3120</v>
      </c>
      <c r="F14987" s="2" t="s">
        <v>612</v>
      </c>
      <c r="G14987" s="2" t="s">
        <v>402</v>
      </c>
      <c r="H14987" s="2"/>
      <c r="I14987" s="2"/>
      <c r="J14987" s="2"/>
      <c r="K14987" s="2"/>
    </row>
    <row r="14988" customFormat="false" ht="15" hidden="false" customHeight="false" outlineLevel="0" collapsed="false">
      <c r="A14988" s="2" t="s">
        <v>35058</v>
      </c>
      <c r="B14988" s="2" t="s">
        <v>10681</v>
      </c>
      <c r="C14988" s="2" t="s">
        <v>35059</v>
      </c>
      <c r="D14988" s="2" t="s">
        <v>35060</v>
      </c>
      <c r="E14988" s="1" t="n">
        <v>2200</v>
      </c>
      <c r="F14988" s="2" t="s">
        <v>284</v>
      </c>
      <c r="G14988" s="2" t="s">
        <v>1199</v>
      </c>
      <c r="H14988" s="2"/>
      <c r="I14988" s="2"/>
      <c r="J14988" s="2"/>
      <c r="K14988" s="2"/>
    </row>
    <row r="14989" customFormat="false" ht="15" hidden="false" customHeight="false" outlineLevel="0" collapsed="false">
      <c r="A14989" s="2" t="s">
        <v>35061</v>
      </c>
      <c r="B14989" s="2" t="s">
        <v>6051</v>
      </c>
      <c r="C14989" s="2" t="s">
        <v>35062</v>
      </c>
      <c r="D14989" s="2" t="s">
        <v>35063</v>
      </c>
      <c r="E14989" s="1" t="n">
        <v>2350</v>
      </c>
      <c r="F14989" s="2" t="s">
        <v>90</v>
      </c>
      <c r="G14989" s="2"/>
      <c r="H14989" s="2"/>
      <c r="I14989" s="2"/>
      <c r="J14989" s="2"/>
      <c r="K14989" s="2"/>
    </row>
    <row r="14990" customFormat="false" ht="15" hidden="false" customHeight="false" outlineLevel="0" collapsed="false">
      <c r="A14990" s="2" t="s">
        <v>35064</v>
      </c>
      <c r="B14990" s="2" t="s">
        <v>6051</v>
      </c>
      <c r="C14990" s="2" t="s">
        <v>35062</v>
      </c>
      <c r="D14990" s="2" t="s">
        <v>35065</v>
      </c>
      <c r="E14990" s="1" t="n">
        <v>2939</v>
      </c>
      <c r="F14990" s="2" t="s">
        <v>90</v>
      </c>
      <c r="G14990" s="2"/>
      <c r="H14990" s="2"/>
      <c r="I14990" s="2"/>
      <c r="J14990" s="2"/>
      <c r="K14990" s="2"/>
    </row>
    <row r="14991" customFormat="false" ht="15" hidden="false" customHeight="false" outlineLevel="0" collapsed="false">
      <c r="A14991" s="2" t="s">
        <v>35066</v>
      </c>
      <c r="B14991" s="2" t="s">
        <v>6051</v>
      </c>
      <c r="C14991" s="2" t="s">
        <v>35062</v>
      </c>
      <c r="D14991" s="2" t="s">
        <v>35067</v>
      </c>
      <c r="E14991" s="1" t="n">
        <v>2079</v>
      </c>
      <c r="F14991" s="2" t="s">
        <v>90</v>
      </c>
      <c r="G14991" s="2"/>
      <c r="H14991" s="2"/>
      <c r="I14991" s="2"/>
      <c r="J14991" s="2"/>
      <c r="K14991" s="2"/>
    </row>
    <row r="14992" customFormat="false" ht="15" hidden="false" customHeight="false" outlineLevel="0" collapsed="false">
      <c r="A14992" s="2" t="s">
        <v>35068</v>
      </c>
      <c r="B14992" s="2" t="s">
        <v>6051</v>
      </c>
      <c r="C14992" s="2" t="s">
        <v>35062</v>
      </c>
      <c r="D14992" s="2" t="s">
        <v>35069</v>
      </c>
      <c r="E14992" s="1" t="n">
        <v>2267</v>
      </c>
      <c r="F14992" s="2" t="s">
        <v>90</v>
      </c>
      <c r="G14992" s="2" t="s">
        <v>612</v>
      </c>
      <c r="H14992" s="2"/>
      <c r="I14992" s="2"/>
      <c r="J14992" s="2"/>
      <c r="K14992" s="2"/>
    </row>
    <row r="14993" customFormat="false" ht="15" hidden="false" customHeight="false" outlineLevel="0" collapsed="false">
      <c r="A14993" s="2" t="s">
        <v>35070</v>
      </c>
      <c r="B14993" s="2" t="s">
        <v>6051</v>
      </c>
      <c r="C14993" s="2" t="s">
        <v>35062</v>
      </c>
      <c r="D14993" s="2" t="s">
        <v>35071</v>
      </c>
      <c r="E14993" s="1" t="n">
        <v>2200</v>
      </c>
      <c r="F14993" s="2" t="s">
        <v>90</v>
      </c>
      <c r="G14993" s="2"/>
      <c r="H14993" s="2"/>
      <c r="I14993" s="2"/>
      <c r="J14993" s="2"/>
      <c r="K14993" s="2"/>
    </row>
    <row r="14994" customFormat="false" ht="15" hidden="false" customHeight="false" outlineLevel="0" collapsed="false">
      <c r="A14994" s="2" t="s">
        <v>35072</v>
      </c>
      <c r="B14994" s="2" t="s">
        <v>19149</v>
      </c>
      <c r="C14994" s="2" t="s">
        <v>35073</v>
      </c>
      <c r="D14994" s="2" t="s">
        <v>35074</v>
      </c>
      <c r="E14994" s="1" t="n">
        <v>3400</v>
      </c>
      <c r="F14994" s="2" t="s">
        <v>568</v>
      </c>
      <c r="G14994" s="2"/>
      <c r="H14994" s="2"/>
      <c r="I14994" s="2"/>
      <c r="J14994" s="2"/>
      <c r="K14994" s="2"/>
    </row>
    <row r="14995" customFormat="false" ht="15" hidden="false" customHeight="false" outlineLevel="0" collapsed="false">
      <c r="A14995" s="2" t="s">
        <v>35075</v>
      </c>
      <c r="B14995" s="2" t="s">
        <v>10681</v>
      </c>
      <c r="C14995" s="2" t="s">
        <v>35076</v>
      </c>
      <c r="D14995" s="2" t="s">
        <v>35077</v>
      </c>
      <c r="E14995" s="1" t="n">
        <v>2500</v>
      </c>
      <c r="F14995" s="2" t="s">
        <v>284</v>
      </c>
      <c r="G14995" s="2" t="s">
        <v>1199</v>
      </c>
      <c r="H14995" s="2"/>
      <c r="I14995" s="2"/>
      <c r="J14995" s="2"/>
      <c r="K14995" s="2"/>
    </row>
    <row r="14996" customFormat="false" ht="15" hidden="false" customHeight="false" outlineLevel="0" collapsed="false">
      <c r="A14996" s="2" t="s">
        <v>35078</v>
      </c>
      <c r="B14996" s="2" t="s">
        <v>10681</v>
      </c>
      <c r="C14996" s="2" t="s">
        <v>35076</v>
      </c>
      <c r="D14996" s="2" t="s">
        <v>35079</v>
      </c>
      <c r="E14996" s="1" t="n">
        <v>1700</v>
      </c>
      <c r="F14996" s="2" t="s">
        <v>284</v>
      </c>
      <c r="G14996" s="2" t="s">
        <v>1199</v>
      </c>
      <c r="H14996" s="2"/>
      <c r="I14996" s="2"/>
      <c r="J14996" s="2"/>
      <c r="K14996" s="2"/>
    </row>
    <row r="14997" customFormat="false" ht="15" hidden="false" customHeight="false" outlineLevel="0" collapsed="false">
      <c r="A14997" s="2" t="s">
        <v>35080</v>
      </c>
      <c r="B14997" s="2" t="s">
        <v>14212</v>
      </c>
      <c r="C14997" s="2" t="s">
        <v>35081</v>
      </c>
      <c r="D14997" s="2" t="s">
        <v>35082</v>
      </c>
      <c r="E14997" s="1" t="n">
        <v>1404</v>
      </c>
      <c r="F14997" s="2" t="s">
        <v>92</v>
      </c>
      <c r="G14997" s="2"/>
      <c r="H14997" s="2"/>
      <c r="I14997" s="2"/>
      <c r="J14997" s="2"/>
      <c r="K14997" s="2"/>
    </row>
    <row r="14998" customFormat="false" ht="15" hidden="false" customHeight="false" outlineLevel="0" collapsed="false">
      <c r="A14998" s="2" t="s">
        <v>35083</v>
      </c>
      <c r="B14998" s="2" t="s">
        <v>35084</v>
      </c>
      <c r="C14998" s="2" t="s">
        <v>35085</v>
      </c>
      <c r="D14998" s="2" t="s">
        <v>35086</v>
      </c>
      <c r="E14998" s="1" t="n">
        <v>1976</v>
      </c>
      <c r="F14998" s="2" t="s">
        <v>1399</v>
      </c>
      <c r="G14998" s="2"/>
      <c r="H14998" s="2"/>
      <c r="I14998" s="2"/>
      <c r="J14998" s="2"/>
      <c r="K14998" s="2"/>
    </row>
    <row r="14999" customFormat="false" ht="15" hidden="false" customHeight="false" outlineLevel="0" collapsed="false">
      <c r="A14999" s="2" t="s">
        <v>35087</v>
      </c>
      <c r="B14999" s="2" t="s">
        <v>35084</v>
      </c>
      <c r="C14999" s="2" t="s">
        <v>35085</v>
      </c>
      <c r="D14999" s="2" t="s">
        <v>35088</v>
      </c>
      <c r="E14999" s="1" t="n">
        <v>1755</v>
      </c>
      <c r="F14999" s="2" t="s">
        <v>1988</v>
      </c>
      <c r="G14999" s="2" t="s">
        <v>656</v>
      </c>
      <c r="H14999" s="2"/>
      <c r="I14999" s="2"/>
      <c r="J14999" s="2"/>
      <c r="K14999" s="2"/>
    </row>
    <row r="15000" customFormat="false" ht="15" hidden="false" customHeight="false" outlineLevel="0" collapsed="false">
      <c r="A15000" s="2" t="s">
        <v>35089</v>
      </c>
      <c r="B15000" s="2" t="s">
        <v>35084</v>
      </c>
      <c r="C15000" s="2" t="s">
        <v>35085</v>
      </c>
      <c r="D15000" s="2" t="s">
        <v>35090</v>
      </c>
      <c r="E15000" s="1" t="n">
        <v>1356</v>
      </c>
      <c r="F15000" s="2" t="s">
        <v>656</v>
      </c>
      <c r="G15000" s="2"/>
      <c r="H15000" s="2"/>
      <c r="I15000" s="2"/>
      <c r="J15000" s="2"/>
      <c r="K15000" s="2"/>
    </row>
    <row r="15001" customFormat="false" ht="15" hidden="false" customHeight="false" outlineLevel="0" collapsed="false">
      <c r="A15001" s="2" t="s">
        <v>35091</v>
      </c>
      <c r="B15001" s="2" t="s">
        <v>7263</v>
      </c>
      <c r="C15001" s="2" t="s">
        <v>35092</v>
      </c>
      <c r="D15001" s="2" t="s">
        <v>35093</v>
      </c>
      <c r="E15001" s="1" t="n">
        <v>1630</v>
      </c>
      <c r="F15001" s="2" t="s">
        <v>656</v>
      </c>
      <c r="G15001" s="2" t="s">
        <v>705</v>
      </c>
      <c r="H15001" s="2"/>
      <c r="I15001" s="2"/>
      <c r="J15001" s="2"/>
      <c r="K15001" s="2"/>
    </row>
    <row r="15002" customFormat="false" ht="15" hidden="false" customHeight="false" outlineLevel="0" collapsed="false">
      <c r="A15002" s="2" t="s">
        <v>35094</v>
      </c>
      <c r="B15002" s="2" t="s">
        <v>7263</v>
      </c>
      <c r="C15002" s="2" t="s">
        <v>35092</v>
      </c>
      <c r="D15002" s="2" t="s">
        <v>35095</v>
      </c>
      <c r="E15002" s="1" t="n">
        <v>880</v>
      </c>
      <c r="F15002" s="2" t="s">
        <v>569</v>
      </c>
      <c r="G15002" s="2"/>
      <c r="H15002" s="2"/>
      <c r="I15002" s="2"/>
      <c r="J15002" s="2"/>
      <c r="K15002" s="2"/>
    </row>
    <row r="15003" customFormat="false" ht="15" hidden="false" customHeight="false" outlineLevel="0" collapsed="false">
      <c r="A15003" s="2" t="s">
        <v>35096</v>
      </c>
      <c r="B15003" s="2" t="s">
        <v>7263</v>
      </c>
      <c r="C15003" s="2" t="s">
        <v>35092</v>
      </c>
      <c r="D15003" s="2" t="s">
        <v>35097</v>
      </c>
      <c r="E15003" s="1" t="n">
        <v>1330</v>
      </c>
      <c r="F15003" s="2" t="s">
        <v>705</v>
      </c>
      <c r="G15003" s="2"/>
      <c r="H15003" s="2"/>
      <c r="I15003" s="2"/>
      <c r="J15003" s="2"/>
      <c r="K15003" s="2"/>
    </row>
    <row r="15004" customFormat="false" ht="15" hidden="false" customHeight="false" outlineLevel="0" collapsed="false">
      <c r="A15004" s="2" t="s">
        <v>35098</v>
      </c>
      <c r="B15004" s="2" t="s">
        <v>7263</v>
      </c>
      <c r="C15004" s="2" t="s">
        <v>35092</v>
      </c>
      <c r="D15004" s="2" t="s">
        <v>35099</v>
      </c>
      <c r="E15004" s="1" t="n">
        <v>1800</v>
      </c>
      <c r="F15004" s="2" t="s">
        <v>656</v>
      </c>
      <c r="G15004" s="2" t="s">
        <v>29</v>
      </c>
      <c r="H15004" s="2"/>
      <c r="I15004" s="2"/>
      <c r="J15004" s="2"/>
      <c r="K15004" s="2"/>
    </row>
    <row r="15005" customFormat="false" ht="15" hidden="false" customHeight="false" outlineLevel="0" collapsed="false">
      <c r="A15005" s="2" t="s">
        <v>35100</v>
      </c>
      <c r="B15005" s="2" t="s">
        <v>7263</v>
      </c>
      <c r="C15005" s="2" t="s">
        <v>35092</v>
      </c>
      <c r="D15005" s="2" t="s">
        <v>35101</v>
      </c>
      <c r="E15005" s="1" t="n">
        <v>1342</v>
      </c>
      <c r="F15005" s="2" t="s">
        <v>705</v>
      </c>
      <c r="G15005" s="2" t="s">
        <v>29</v>
      </c>
      <c r="H15005" s="2" t="s">
        <v>691</v>
      </c>
      <c r="I15005" s="2"/>
      <c r="J15005" s="2"/>
      <c r="K15005" s="2"/>
    </row>
    <row r="15006" customFormat="false" ht="15" hidden="false" customHeight="false" outlineLevel="0" collapsed="false">
      <c r="A15006" s="2" t="s">
        <v>35102</v>
      </c>
      <c r="B15006" s="2" t="s">
        <v>19149</v>
      </c>
      <c r="C15006" s="2" t="s">
        <v>35103</v>
      </c>
      <c r="D15006" s="2" t="s">
        <v>35104</v>
      </c>
      <c r="E15006" s="1" t="n">
        <v>5640</v>
      </c>
      <c r="F15006" s="2" t="s">
        <v>691</v>
      </c>
      <c r="G15006" s="2"/>
      <c r="H15006" s="2"/>
      <c r="I15006" s="2"/>
      <c r="J15006" s="2"/>
      <c r="K15006" s="2"/>
    </row>
    <row r="15007" customFormat="false" ht="15" hidden="false" customHeight="false" outlineLevel="0" collapsed="false">
      <c r="A15007" s="2" t="s">
        <v>35105</v>
      </c>
      <c r="B15007" s="2" t="s">
        <v>19149</v>
      </c>
      <c r="C15007" s="2" t="s">
        <v>35106</v>
      </c>
      <c r="D15007" s="2" t="s">
        <v>35107</v>
      </c>
      <c r="E15007" s="1" t="n">
        <v>3720</v>
      </c>
      <c r="F15007" s="2" t="s">
        <v>284</v>
      </c>
      <c r="G15007" s="2" t="s">
        <v>1528</v>
      </c>
      <c r="H15007" s="2"/>
      <c r="I15007" s="2"/>
      <c r="J15007" s="2"/>
      <c r="K15007" s="2"/>
    </row>
    <row r="15008" customFormat="false" ht="15" hidden="false" customHeight="false" outlineLevel="0" collapsed="false">
      <c r="A15008" s="2" t="s">
        <v>35108</v>
      </c>
      <c r="B15008" s="2" t="s">
        <v>5484</v>
      </c>
      <c r="C15008" s="2" t="s">
        <v>35109</v>
      </c>
      <c r="D15008" s="2" t="s">
        <v>35110</v>
      </c>
      <c r="E15008" s="1" t="n">
        <v>3030</v>
      </c>
      <c r="F15008" s="2" t="s">
        <v>34</v>
      </c>
      <c r="G15008" s="2" t="s">
        <v>91</v>
      </c>
      <c r="H15008" s="2" t="s">
        <v>24</v>
      </c>
      <c r="I15008" s="2" t="s">
        <v>60</v>
      </c>
      <c r="J15008" s="2"/>
      <c r="K15008" s="2"/>
    </row>
    <row r="15009" customFormat="false" ht="15" hidden="false" customHeight="false" outlineLevel="0" collapsed="false">
      <c r="A15009" s="2" t="s">
        <v>35111</v>
      </c>
      <c r="B15009" s="2" t="s">
        <v>27224</v>
      </c>
      <c r="C15009" s="2" t="s">
        <v>35112</v>
      </c>
      <c r="D15009" s="2" t="s">
        <v>35113</v>
      </c>
      <c r="E15009" s="1" t="n">
        <v>670</v>
      </c>
      <c r="F15009" s="2" t="s">
        <v>384</v>
      </c>
      <c r="G15009" s="2" t="s">
        <v>365</v>
      </c>
      <c r="H15009" s="2" t="s">
        <v>398</v>
      </c>
      <c r="I15009" s="2" t="s">
        <v>6594</v>
      </c>
      <c r="J15009" s="2"/>
      <c r="K15009" s="2"/>
    </row>
    <row r="15010" customFormat="false" ht="15" hidden="false" customHeight="false" outlineLevel="0" collapsed="false">
      <c r="A15010" s="2" t="s">
        <v>35114</v>
      </c>
      <c r="B15010" s="2" t="s">
        <v>27224</v>
      </c>
      <c r="C15010" s="2" t="s">
        <v>35112</v>
      </c>
      <c r="D15010" s="2" t="s">
        <v>35115</v>
      </c>
      <c r="E15010" s="1" t="n">
        <v>350</v>
      </c>
      <c r="F15010" s="2" t="s">
        <v>384</v>
      </c>
      <c r="G15010" s="2" t="s">
        <v>385</v>
      </c>
      <c r="H15010" s="2" t="s">
        <v>365</v>
      </c>
      <c r="I15010" s="2" t="s">
        <v>6594</v>
      </c>
      <c r="J15010" s="2"/>
      <c r="K15010" s="2"/>
    </row>
    <row r="15011" customFormat="false" ht="15" hidden="false" customHeight="false" outlineLevel="0" collapsed="false">
      <c r="A15011" s="2" t="s">
        <v>35116</v>
      </c>
      <c r="B15011" s="2" t="s">
        <v>13962</v>
      </c>
      <c r="C15011" s="2" t="s">
        <v>35117</v>
      </c>
      <c r="D15011" s="2" t="s">
        <v>35118</v>
      </c>
      <c r="E15011" s="1" t="n">
        <v>1621</v>
      </c>
      <c r="F15011" s="2" t="s">
        <v>1543</v>
      </c>
      <c r="G15011" s="2" t="s">
        <v>568</v>
      </c>
      <c r="H15011" s="2" t="s">
        <v>398</v>
      </c>
      <c r="I15011" s="2" t="s">
        <v>569</v>
      </c>
      <c r="J15011" s="2"/>
      <c r="K15011" s="2"/>
    </row>
    <row r="15012" customFormat="false" ht="15" hidden="false" customHeight="false" outlineLevel="0" collapsed="false">
      <c r="A15012" s="2" t="s">
        <v>35119</v>
      </c>
      <c r="B15012" s="2" t="s">
        <v>13962</v>
      </c>
      <c r="C15012" s="2" t="s">
        <v>35117</v>
      </c>
      <c r="D15012" s="2" t="s">
        <v>35120</v>
      </c>
      <c r="E15012" s="1" t="n">
        <v>1837</v>
      </c>
      <c r="F15012" s="2" t="s">
        <v>1543</v>
      </c>
      <c r="G15012" s="2" t="s">
        <v>568</v>
      </c>
      <c r="H15012" s="2" t="s">
        <v>569</v>
      </c>
      <c r="I15012" s="2" t="s">
        <v>399</v>
      </c>
      <c r="J15012" s="2"/>
      <c r="K15012" s="2"/>
    </row>
    <row r="15013" customFormat="false" ht="15" hidden="false" customHeight="false" outlineLevel="0" collapsed="false">
      <c r="A15013" s="2" t="s">
        <v>35121</v>
      </c>
      <c r="B15013" s="2" t="s">
        <v>13962</v>
      </c>
      <c r="C15013" s="2" t="s">
        <v>35117</v>
      </c>
      <c r="D15013" s="2" t="s">
        <v>35122</v>
      </c>
      <c r="E15013" s="1" t="n">
        <v>1490</v>
      </c>
      <c r="F15013" s="2" t="s">
        <v>15</v>
      </c>
      <c r="G15013" s="2" t="s">
        <v>568</v>
      </c>
      <c r="H15013" s="2" t="s">
        <v>398</v>
      </c>
      <c r="I15013" s="2" t="s">
        <v>569</v>
      </c>
      <c r="J15013" s="2" t="s">
        <v>60</v>
      </c>
      <c r="K15013" s="2"/>
    </row>
    <row r="15014" customFormat="false" ht="15" hidden="false" customHeight="false" outlineLevel="0" collapsed="false">
      <c r="A15014" s="2" t="s">
        <v>35123</v>
      </c>
      <c r="B15014" s="2" t="s">
        <v>34818</v>
      </c>
      <c r="C15014" s="2" t="s">
        <v>35124</v>
      </c>
      <c r="D15014" s="2" t="s">
        <v>35125</v>
      </c>
      <c r="E15014" s="1" t="n">
        <v>2463</v>
      </c>
      <c r="F15014" s="2" t="s">
        <v>205</v>
      </c>
      <c r="G15014" s="2" t="s">
        <v>24</v>
      </c>
      <c r="H15014" s="2"/>
      <c r="I15014" s="2"/>
      <c r="J15014" s="2"/>
      <c r="K15014" s="2"/>
    </row>
    <row r="15015" customFormat="false" ht="15" hidden="false" customHeight="false" outlineLevel="0" collapsed="false">
      <c r="A15015" s="2" t="s">
        <v>35126</v>
      </c>
      <c r="B15015" s="2" t="s">
        <v>26505</v>
      </c>
      <c r="C15015" s="2" t="s">
        <v>35127</v>
      </c>
      <c r="D15015" s="2" t="s">
        <v>35128</v>
      </c>
      <c r="E15015" s="1" t="n">
        <v>1920</v>
      </c>
      <c r="F15015" s="2" t="s">
        <v>691</v>
      </c>
      <c r="G15015" s="2" t="s">
        <v>402</v>
      </c>
      <c r="H15015" s="2"/>
      <c r="I15015" s="2"/>
      <c r="J15015" s="2"/>
      <c r="K15015" s="2"/>
    </row>
    <row r="15016" customFormat="false" ht="15" hidden="false" customHeight="false" outlineLevel="0" collapsed="false">
      <c r="A15016" s="2" t="s">
        <v>35129</v>
      </c>
      <c r="B15016" s="2" t="s">
        <v>26505</v>
      </c>
      <c r="C15016" s="2" t="s">
        <v>35127</v>
      </c>
      <c r="D15016" s="2" t="s">
        <v>35130</v>
      </c>
      <c r="E15016" s="1" t="n">
        <v>1989</v>
      </c>
      <c r="F15016" s="2" t="s">
        <v>691</v>
      </c>
      <c r="G15016" s="2" t="s">
        <v>402</v>
      </c>
      <c r="H15016" s="2"/>
      <c r="I15016" s="2"/>
      <c r="J15016" s="2"/>
      <c r="K15016" s="2"/>
    </row>
    <row r="15017" customFormat="false" ht="15" hidden="false" customHeight="false" outlineLevel="0" collapsed="false">
      <c r="A15017" s="2" t="s">
        <v>35131</v>
      </c>
      <c r="B15017" s="2" t="s">
        <v>26505</v>
      </c>
      <c r="C15017" s="2" t="s">
        <v>35127</v>
      </c>
      <c r="D15017" s="2" t="s">
        <v>35132</v>
      </c>
      <c r="E15017" s="1" t="n">
        <v>1976</v>
      </c>
      <c r="F15017" s="2" t="s">
        <v>691</v>
      </c>
      <c r="G15017" s="2" t="s">
        <v>402</v>
      </c>
      <c r="H15017" s="2"/>
      <c r="I15017" s="2"/>
      <c r="J15017" s="2"/>
      <c r="K15017" s="2"/>
    </row>
    <row r="15018" customFormat="false" ht="15" hidden="false" customHeight="false" outlineLevel="0" collapsed="false">
      <c r="A15018" s="2" t="s">
        <v>35133</v>
      </c>
      <c r="B15018" s="2" t="s">
        <v>26505</v>
      </c>
      <c r="C15018" s="2" t="s">
        <v>35127</v>
      </c>
      <c r="D15018" s="2" t="s">
        <v>35134</v>
      </c>
      <c r="E15018" s="1" t="n">
        <v>1949</v>
      </c>
      <c r="F15018" s="2" t="s">
        <v>691</v>
      </c>
      <c r="G15018" s="2" t="s">
        <v>402</v>
      </c>
      <c r="H15018" s="2"/>
      <c r="I15018" s="2"/>
      <c r="J15018" s="2"/>
      <c r="K15018" s="2"/>
    </row>
    <row r="15019" customFormat="false" ht="15" hidden="false" customHeight="false" outlineLevel="0" collapsed="false">
      <c r="A15019" s="2" t="s">
        <v>35135</v>
      </c>
      <c r="B15019" s="2" t="s">
        <v>26505</v>
      </c>
      <c r="C15019" s="2" t="s">
        <v>35127</v>
      </c>
      <c r="D15019" s="2" t="s">
        <v>35136</v>
      </c>
      <c r="E15019" s="1" t="n">
        <v>1829</v>
      </c>
      <c r="F15019" s="2" t="s">
        <v>691</v>
      </c>
      <c r="G15019" s="2" t="s">
        <v>402</v>
      </c>
      <c r="H15019" s="2"/>
      <c r="I15019" s="2"/>
      <c r="J15019" s="2"/>
      <c r="K15019" s="2"/>
    </row>
    <row r="15020" customFormat="false" ht="15" hidden="false" customHeight="false" outlineLevel="0" collapsed="false">
      <c r="A15020" s="2" t="s">
        <v>35137</v>
      </c>
      <c r="B15020" s="2" t="s">
        <v>26505</v>
      </c>
      <c r="C15020" s="2" t="s">
        <v>35127</v>
      </c>
      <c r="D15020" s="2" t="s">
        <v>35138</v>
      </c>
      <c r="E15020" s="1" t="n">
        <v>1993</v>
      </c>
      <c r="F15020" s="2" t="s">
        <v>691</v>
      </c>
      <c r="G15020" s="2" t="s">
        <v>402</v>
      </c>
      <c r="H15020" s="2"/>
      <c r="I15020" s="2"/>
      <c r="J15020" s="2"/>
      <c r="K15020" s="2"/>
    </row>
    <row r="15021" customFormat="false" ht="15" hidden="false" customHeight="false" outlineLevel="0" collapsed="false">
      <c r="A15021" s="2" t="s">
        <v>35139</v>
      </c>
      <c r="B15021" s="2" t="s">
        <v>26505</v>
      </c>
      <c r="C15021" s="2" t="s">
        <v>35127</v>
      </c>
      <c r="D15021" s="2" t="s">
        <v>35140</v>
      </c>
      <c r="E15021" s="1" t="n">
        <v>2639</v>
      </c>
      <c r="F15021" s="2" t="s">
        <v>691</v>
      </c>
      <c r="G15021" s="2" t="s">
        <v>402</v>
      </c>
      <c r="H15021" s="2"/>
      <c r="I15021" s="2"/>
      <c r="J15021" s="2"/>
      <c r="K15021" s="2"/>
    </row>
    <row r="15022" customFormat="false" ht="15" hidden="false" customHeight="false" outlineLevel="0" collapsed="false">
      <c r="A15022" s="2" t="s">
        <v>35141</v>
      </c>
      <c r="B15022" s="2" t="s">
        <v>26505</v>
      </c>
      <c r="C15022" s="2" t="s">
        <v>35127</v>
      </c>
      <c r="D15022" s="2" t="s">
        <v>35142</v>
      </c>
      <c r="E15022" s="1" t="n">
        <v>2158</v>
      </c>
      <c r="F15022" s="2" t="s">
        <v>691</v>
      </c>
      <c r="G15022" s="2" t="s">
        <v>402</v>
      </c>
      <c r="H15022" s="2"/>
      <c r="I15022" s="2"/>
      <c r="J15022" s="2"/>
      <c r="K15022" s="2"/>
    </row>
    <row r="15023" customFormat="false" ht="15" hidden="false" customHeight="false" outlineLevel="0" collapsed="false">
      <c r="A15023" s="2" t="s">
        <v>35143</v>
      </c>
      <c r="B15023" s="2" t="s">
        <v>26505</v>
      </c>
      <c r="C15023" s="2" t="s">
        <v>35127</v>
      </c>
      <c r="D15023" s="2" t="s">
        <v>35144</v>
      </c>
      <c r="E15023" s="1" t="n">
        <v>2126</v>
      </c>
      <c r="F15023" s="2" t="s">
        <v>691</v>
      </c>
      <c r="G15023" s="2" t="s">
        <v>402</v>
      </c>
      <c r="H15023" s="2"/>
      <c r="I15023" s="2"/>
      <c r="J15023" s="2"/>
      <c r="K15023" s="2"/>
    </row>
    <row r="15024" customFormat="false" ht="15" hidden="false" customHeight="false" outlineLevel="0" collapsed="false">
      <c r="A15024" s="2" t="s">
        <v>35145</v>
      </c>
      <c r="B15024" s="2" t="s">
        <v>26505</v>
      </c>
      <c r="C15024" s="2" t="s">
        <v>35127</v>
      </c>
      <c r="D15024" s="2" t="s">
        <v>35146</v>
      </c>
      <c r="E15024" s="1" t="n">
        <v>2873</v>
      </c>
      <c r="F15024" s="2" t="s">
        <v>691</v>
      </c>
      <c r="G15024" s="2" t="s">
        <v>402</v>
      </c>
      <c r="H15024" s="2"/>
      <c r="I15024" s="2"/>
      <c r="J15024" s="2"/>
      <c r="K15024" s="2"/>
    </row>
    <row r="15025" customFormat="false" ht="15" hidden="false" customHeight="false" outlineLevel="0" collapsed="false">
      <c r="A15025" s="2" t="s">
        <v>35147</v>
      </c>
      <c r="B15025" s="2" t="s">
        <v>27224</v>
      </c>
      <c r="C15025" s="2" t="s">
        <v>35148</v>
      </c>
      <c r="D15025" s="2" t="s">
        <v>35149</v>
      </c>
      <c r="E15025" s="1" t="n">
        <v>680</v>
      </c>
      <c r="F15025" s="2" t="s">
        <v>384</v>
      </c>
      <c r="G15025" s="2" t="s">
        <v>284</v>
      </c>
      <c r="H15025" s="2" t="s">
        <v>365</v>
      </c>
      <c r="I15025" s="2" t="s">
        <v>1199</v>
      </c>
      <c r="J15025" s="2" t="s">
        <v>6594</v>
      </c>
      <c r="K15025" s="2"/>
    </row>
    <row r="15026" customFormat="false" ht="15" hidden="false" customHeight="false" outlineLevel="0" collapsed="false">
      <c r="A15026" s="2" t="s">
        <v>35150</v>
      </c>
      <c r="B15026" s="2" t="s">
        <v>10681</v>
      </c>
      <c r="C15026" s="2" t="s">
        <v>35151</v>
      </c>
      <c r="D15026" s="2" t="s">
        <v>35152</v>
      </c>
      <c r="E15026" s="1" t="n">
        <v>2400</v>
      </c>
      <c r="F15026" s="2" t="s">
        <v>359</v>
      </c>
      <c r="G15026" s="2" t="s">
        <v>24</v>
      </c>
      <c r="H15026" s="2" t="s">
        <v>727</v>
      </c>
      <c r="I15026" s="2"/>
      <c r="J15026" s="2"/>
      <c r="K15026" s="2"/>
    </row>
    <row r="15027" customFormat="false" ht="15" hidden="false" customHeight="false" outlineLevel="0" collapsed="false">
      <c r="A15027" s="2" t="s">
        <v>35153</v>
      </c>
      <c r="B15027" s="2" t="s">
        <v>20317</v>
      </c>
      <c r="C15027" s="2" t="s">
        <v>35154</v>
      </c>
      <c r="D15027" s="2" t="s">
        <v>35155</v>
      </c>
      <c r="E15027" s="1" t="n">
        <v>3217</v>
      </c>
      <c r="F15027" s="2" t="s">
        <v>199</v>
      </c>
      <c r="G15027" s="2"/>
      <c r="H15027" s="2"/>
      <c r="I15027" s="2"/>
      <c r="J15027" s="2"/>
      <c r="K15027" s="2"/>
    </row>
    <row r="15028" customFormat="false" ht="15" hidden="false" customHeight="false" outlineLevel="0" collapsed="false">
      <c r="A15028" s="2" t="s">
        <v>35156</v>
      </c>
      <c r="B15028" s="2" t="s">
        <v>2223</v>
      </c>
      <c r="C15028" s="2" t="s">
        <v>35157</v>
      </c>
      <c r="D15028" s="2" t="s">
        <v>35158</v>
      </c>
      <c r="E15028" s="1" t="n">
        <v>2991</v>
      </c>
      <c r="F15028" s="2" t="s">
        <v>656</v>
      </c>
      <c r="G15028" s="2"/>
      <c r="H15028" s="2"/>
      <c r="I15028" s="2"/>
      <c r="J15028" s="2"/>
      <c r="K15028" s="2"/>
    </row>
    <row r="15029" customFormat="false" ht="15" hidden="false" customHeight="false" outlineLevel="0" collapsed="false">
      <c r="A15029" s="2" t="s">
        <v>35159</v>
      </c>
      <c r="B15029" s="2" t="s">
        <v>2223</v>
      </c>
      <c r="C15029" s="2" t="s">
        <v>35157</v>
      </c>
      <c r="D15029" s="2" t="s">
        <v>35160</v>
      </c>
      <c r="E15029" s="1" t="n">
        <v>2770</v>
      </c>
      <c r="F15029" s="2" t="s">
        <v>656</v>
      </c>
      <c r="G15029" s="2"/>
      <c r="H15029" s="2"/>
      <c r="I15029" s="2"/>
      <c r="J15029" s="2"/>
      <c r="K15029" s="2"/>
    </row>
    <row r="15030" customFormat="false" ht="15" hidden="false" customHeight="false" outlineLevel="0" collapsed="false">
      <c r="A15030" s="2" t="s">
        <v>35161</v>
      </c>
      <c r="B15030" s="2" t="s">
        <v>2223</v>
      </c>
      <c r="C15030" s="2" t="s">
        <v>35157</v>
      </c>
      <c r="D15030" s="2" t="s">
        <v>35162</v>
      </c>
      <c r="E15030" s="1" t="n">
        <v>3158</v>
      </c>
      <c r="F15030" s="2" t="s">
        <v>656</v>
      </c>
      <c r="G15030" s="2"/>
      <c r="H15030" s="2"/>
      <c r="I15030" s="2"/>
      <c r="J15030" s="2"/>
      <c r="K15030" s="2"/>
    </row>
    <row r="15031" customFormat="false" ht="15" hidden="false" customHeight="false" outlineLevel="0" collapsed="false">
      <c r="A15031" s="2" t="s">
        <v>35163</v>
      </c>
      <c r="B15031" s="2" t="s">
        <v>2223</v>
      </c>
      <c r="C15031" s="2" t="s">
        <v>35157</v>
      </c>
      <c r="D15031" s="2" t="s">
        <v>35164</v>
      </c>
      <c r="E15031" s="1" t="n">
        <v>3936</v>
      </c>
      <c r="F15031" s="2" t="s">
        <v>656</v>
      </c>
      <c r="G15031" s="2"/>
      <c r="H15031" s="2"/>
      <c r="I15031" s="2"/>
      <c r="J15031" s="2"/>
      <c r="K15031" s="2"/>
    </row>
    <row r="15032" customFormat="false" ht="15" hidden="false" customHeight="false" outlineLevel="0" collapsed="false">
      <c r="A15032" s="2" t="s">
        <v>35165</v>
      </c>
      <c r="B15032" s="2" t="s">
        <v>2223</v>
      </c>
      <c r="C15032" s="2" t="s">
        <v>35157</v>
      </c>
      <c r="D15032" s="2" t="s">
        <v>35166</v>
      </c>
      <c r="E15032" s="1" t="n">
        <v>4275</v>
      </c>
      <c r="F15032" s="2" t="s">
        <v>656</v>
      </c>
      <c r="G15032" s="2"/>
      <c r="H15032" s="2"/>
      <c r="I15032" s="2"/>
      <c r="J15032" s="2"/>
      <c r="K15032" s="2"/>
    </row>
    <row r="15033" customFormat="false" ht="15" hidden="false" customHeight="false" outlineLevel="0" collapsed="false">
      <c r="A15033" s="2" t="s">
        <v>35167</v>
      </c>
      <c r="B15033" s="2" t="s">
        <v>2223</v>
      </c>
      <c r="C15033" s="2" t="s">
        <v>35157</v>
      </c>
      <c r="D15033" s="2" t="s">
        <v>35168</v>
      </c>
      <c r="E15033" s="1" t="n">
        <v>1974</v>
      </c>
      <c r="F15033" s="2" t="s">
        <v>656</v>
      </c>
      <c r="G15033" s="2"/>
      <c r="H15033" s="2"/>
      <c r="I15033" s="2"/>
      <c r="J15033" s="2"/>
      <c r="K15033" s="2"/>
    </row>
    <row r="15034" customFormat="false" ht="15" hidden="false" customHeight="false" outlineLevel="0" collapsed="false">
      <c r="A15034" s="2" t="s">
        <v>35169</v>
      </c>
      <c r="B15034" s="2" t="s">
        <v>2223</v>
      </c>
      <c r="C15034" s="2" t="s">
        <v>35157</v>
      </c>
      <c r="D15034" s="2" t="s">
        <v>35170</v>
      </c>
      <c r="E15034" s="1" t="n">
        <v>711</v>
      </c>
      <c r="F15034" s="2" t="s">
        <v>656</v>
      </c>
      <c r="G15034" s="2"/>
      <c r="H15034" s="2"/>
      <c r="I15034" s="2"/>
      <c r="J15034" s="2"/>
      <c r="K15034" s="2"/>
    </row>
    <row r="15035" customFormat="false" ht="15" hidden="false" customHeight="false" outlineLevel="0" collapsed="false">
      <c r="A15035" s="2" t="s">
        <v>35171</v>
      </c>
      <c r="B15035" s="2" t="s">
        <v>28243</v>
      </c>
      <c r="C15035" s="2" t="s">
        <v>35172</v>
      </c>
      <c r="D15035" s="2" t="s">
        <v>35173</v>
      </c>
      <c r="E15035" s="1" t="n">
        <v>3000</v>
      </c>
      <c r="F15035" s="2" t="s">
        <v>241</v>
      </c>
      <c r="G15035" s="2" t="s">
        <v>441</v>
      </c>
      <c r="H15035" s="2"/>
      <c r="I15035" s="2"/>
      <c r="J15035" s="2"/>
      <c r="K15035" s="2"/>
    </row>
    <row r="15036" customFormat="false" ht="15" hidden="false" customHeight="false" outlineLevel="0" collapsed="false">
      <c r="A15036" s="2" t="s">
        <v>35174</v>
      </c>
      <c r="B15036" s="2" t="s">
        <v>28243</v>
      </c>
      <c r="C15036" s="2" t="s">
        <v>35172</v>
      </c>
      <c r="D15036" s="2" t="s">
        <v>35175</v>
      </c>
      <c r="E15036" s="1" t="n">
        <v>2349</v>
      </c>
      <c r="F15036" s="2" t="s">
        <v>241</v>
      </c>
      <c r="G15036" s="2" t="s">
        <v>441</v>
      </c>
      <c r="H15036" s="2"/>
      <c r="I15036" s="2"/>
      <c r="J15036" s="2"/>
      <c r="K15036" s="2"/>
    </row>
    <row r="15037" customFormat="false" ht="15" hidden="false" customHeight="false" outlineLevel="0" collapsed="false">
      <c r="A15037" s="2" t="s">
        <v>35176</v>
      </c>
      <c r="B15037" s="2" t="s">
        <v>28243</v>
      </c>
      <c r="C15037" s="2" t="s">
        <v>35172</v>
      </c>
      <c r="D15037" s="2" t="s">
        <v>35177</v>
      </c>
      <c r="E15037" s="1" t="n">
        <v>3103</v>
      </c>
      <c r="F15037" s="2" t="s">
        <v>241</v>
      </c>
      <c r="G15037" s="2" t="s">
        <v>441</v>
      </c>
      <c r="H15037" s="2"/>
      <c r="I15037" s="2"/>
      <c r="J15037" s="2"/>
      <c r="K15037" s="2"/>
    </row>
    <row r="15038" customFormat="false" ht="15" hidden="false" customHeight="false" outlineLevel="0" collapsed="false">
      <c r="A15038" s="2" t="s">
        <v>35178</v>
      </c>
      <c r="B15038" s="2" t="s">
        <v>28243</v>
      </c>
      <c r="C15038" s="2" t="s">
        <v>35172</v>
      </c>
      <c r="D15038" s="2" t="s">
        <v>35179</v>
      </c>
      <c r="E15038" s="1" t="n">
        <v>2760</v>
      </c>
      <c r="F15038" s="2" t="s">
        <v>241</v>
      </c>
      <c r="G15038" s="2" t="s">
        <v>441</v>
      </c>
      <c r="H15038" s="2"/>
      <c r="I15038" s="2"/>
      <c r="J15038" s="2"/>
      <c r="K15038" s="2"/>
    </row>
    <row r="15039" customFormat="false" ht="15" hidden="false" customHeight="false" outlineLevel="0" collapsed="false">
      <c r="A15039" s="2" t="s">
        <v>35180</v>
      </c>
      <c r="B15039" s="2" t="s">
        <v>28243</v>
      </c>
      <c r="C15039" s="2" t="s">
        <v>35172</v>
      </c>
      <c r="D15039" s="2" t="s">
        <v>35181</v>
      </c>
      <c r="E15039" s="1" t="n">
        <v>2486</v>
      </c>
      <c r="F15039" s="2" t="s">
        <v>241</v>
      </c>
      <c r="G15039" s="2" t="s">
        <v>441</v>
      </c>
      <c r="H15039" s="2"/>
      <c r="I15039" s="2"/>
      <c r="J15039" s="2"/>
      <c r="K15039" s="2"/>
    </row>
    <row r="15040" customFormat="false" ht="15" hidden="false" customHeight="false" outlineLevel="0" collapsed="false">
      <c r="A15040" s="2" t="s">
        <v>35182</v>
      </c>
      <c r="B15040" s="2" t="s">
        <v>28243</v>
      </c>
      <c r="C15040" s="2" t="s">
        <v>35172</v>
      </c>
      <c r="D15040" s="2" t="s">
        <v>35183</v>
      </c>
      <c r="E15040" s="1" t="n">
        <v>3532</v>
      </c>
      <c r="F15040" s="2" t="s">
        <v>241</v>
      </c>
      <c r="G15040" s="2" t="s">
        <v>441</v>
      </c>
      <c r="H15040" s="2"/>
      <c r="I15040" s="2"/>
      <c r="J15040" s="2"/>
      <c r="K15040" s="2"/>
    </row>
    <row r="15041" customFormat="false" ht="15" hidden="false" customHeight="false" outlineLevel="0" collapsed="false">
      <c r="A15041" s="2" t="s">
        <v>35184</v>
      </c>
      <c r="B15041" s="2" t="s">
        <v>28243</v>
      </c>
      <c r="C15041" s="2" t="s">
        <v>35172</v>
      </c>
      <c r="D15041" s="2" t="s">
        <v>35185</v>
      </c>
      <c r="E15041" s="1" t="n">
        <v>2486</v>
      </c>
      <c r="F15041" s="2" t="s">
        <v>241</v>
      </c>
      <c r="G15041" s="2" t="s">
        <v>441</v>
      </c>
      <c r="H15041" s="2"/>
      <c r="I15041" s="2"/>
      <c r="J15041" s="2"/>
      <c r="K15041" s="2"/>
    </row>
    <row r="15042" customFormat="false" ht="15" hidden="false" customHeight="false" outlineLevel="0" collapsed="false">
      <c r="A15042" s="2" t="s">
        <v>35186</v>
      </c>
      <c r="B15042" s="2" t="s">
        <v>28243</v>
      </c>
      <c r="C15042" s="2" t="s">
        <v>35172</v>
      </c>
      <c r="D15042" s="2" t="s">
        <v>35187</v>
      </c>
      <c r="E15042" s="1" t="n">
        <v>2692</v>
      </c>
      <c r="F15042" s="2" t="s">
        <v>241</v>
      </c>
      <c r="G15042" s="2" t="s">
        <v>441</v>
      </c>
      <c r="H15042" s="2"/>
      <c r="I15042" s="2"/>
      <c r="J15042" s="2"/>
      <c r="K15042" s="2"/>
    </row>
    <row r="15043" customFormat="false" ht="15" hidden="false" customHeight="false" outlineLevel="0" collapsed="false">
      <c r="A15043" s="2" t="s">
        <v>35188</v>
      </c>
      <c r="B15043" s="2" t="s">
        <v>28243</v>
      </c>
      <c r="C15043" s="2" t="s">
        <v>35172</v>
      </c>
      <c r="D15043" s="2" t="s">
        <v>35189</v>
      </c>
      <c r="E15043" s="1" t="n">
        <v>1938</v>
      </c>
      <c r="F15043" s="2" t="s">
        <v>241</v>
      </c>
      <c r="G15043" s="2" t="s">
        <v>441</v>
      </c>
      <c r="H15043" s="2"/>
      <c r="I15043" s="2"/>
      <c r="J15043" s="2"/>
      <c r="K15043" s="2"/>
    </row>
    <row r="15044" customFormat="false" ht="15" hidden="false" customHeight="false" outlineLevel="0" collapsed="false">
      <c r="A15044" s="2" t="s">
        <v>35190</v>
      </c>
      <c r="B15044" s="2" t="s">
        <v>28243</v>
      </c>
      <c r="C15044" s="2" t="s">
        <v>35172</v>
      </c>
      <c r="D15044" s="2" t="s">
        <v>35191</v>
      </c>
      <c r="E15044" s="1" t="n">
        <v>3446</v>
      </c>
      <c r="F15044" s="2" t="s">
        <v>241</v>
      </c>
      <c r="G15044" s="2" t="s">
        <v>441</v>
      </c>
      <c r="H15044" s="2"/>
      <c r="I15044" s="2"/>
      <c r="J15044" s="2"/>
      <c r="K15044" s="2"/>
    </row>
    <row r="15045" customFormat="false" ht="15" hidden="false" customHeight="false" outlineLevel="0" collapsed="false">
      <c r="A15045" s="2" t="s">
        <v>35192</v>
      </c>
      <c r="B15045" s="2" t="s">
        <v>28243</v>
      </c>
      <c r="C15045" s="2" t="s">
        <v>35172</v>
      </c>
      <c r="D15045" s="2" t="s">
        <v>35193</v>
      </c>
      <c r="E15045" s="1" t="n">
        <v>2143</v>
      </c>
      <c r="F15045" s="2" t="s">
        <v>241</v>
      </c>
      <c r="G15045" s="2" t="s">
        <v>441</v>
      </c>
      <c r="H15045" s="2"/>
      <c r="I15045" s="2"/>
      <c r="J15045" s="2"/>
      <c r="K15045" s="2"/>
    </row>
    <row r="15046" customFormat="false" ht="15" hidden="false" customHeight="false" outlineLevel="0" collapsed="false">
      <c r="A15046" s="2" t="s">
        <v>35194</v>
      </c>
      <c r="B15046" s="2" t="s">
        <v>28243</v>
      </c>
      <c r="C15046" s="2" t="s">
        <v>35172</v>
      </c>
      <c r="D15046" s="2" t="s">
        <v>35195</v>
      </c>
      <c r="E15046" s="1" t="n">
        <v>2555</v>
      </c>
      <c r="F15046" s="2" t="s">
        <v>241</v>
      </c>
      <c r="G15046" s="2" t="s">
        <v>441</v>
      </c>
      <c r="H15046" s="2"/>
      <c r="I15046" s="2"/>
      <c r="J15046" s="2"/>
      <c r="K15046" s="2"/>
    </row>
    <row r="15047" customFormat="false" ht="15" hidden="false" customHeight="false" outlineLevel="0" collapsed="false">
      <c r="A15047" s="2" t="s">
        <v>35196</v>
      </c>
      <c r="B15047" s="2" t="s">
        <v>9478</v>
      </c>
      <c r="C15047" s="2" t="s">
        <v>35197</v>
      </c>
      <c r="D15047" s="2" t="s">
        <v>35198</v>
      </c>
      <c r="E15047" s="1" t="n">
        <v>3935</v>
      </c>
      <c r="F15047" s="2" t="s">
        <v>60</v>
      </c>
      <c r="G15047" s="2"/>
      <c r="H15047" s="2"/>
      <c r="I15047" s="2"/>
      <c r="J15047" s="2"/>
      <c r="K15047" s="2"/>
    </row>
    <row r="15048" customFormat="false" ht="15" hidden="false" customHeight="false" outlineLevel="0" collapsed="false">
      <c r="A15048" s="2" t="s">
        <v>35199</v>
      </c>
      <c r="B15048" s="2" t="s">
        <v>16399</v>
      </c>
      <c r="C15048" s="2" t="s">
        <v>35200</v>
      </c>
      <c r="D15048" s="2" t="s">
        <v>35201</v>
      </c>
      <c r="E15048" s="1" t="n">
        <v>1050</v>
      </c>
      <c r="F15048" s="2" t="s">
        <v>57</v>
      </c>
      <c r="G15048" s="2"/>
      <c r="H15048" s="2"/>
      <c r="I15048" s="2"/>
      <c r="J15048" s="2"/>
      <c r="K15048" s="2"/>
    </row>
    <row r="15049" customFormat="false" ht="15" hidden="false" customHeight="false" outlineLevel="0" collapsed="false">
      <c r="A15049" s="2" t="s">
        <v>35202</v>
      </c>
      <c r="B15049" s="2" t="s">
        <v>16399</v>
      </c>
      <c r="C15049" s="2" t="s">
        <v>35200</v>
      </c>
      <c r="D15049" s="2" t="s">
        <v>35203</v>
      </c>
      <c r="E15049" s="1" t="n">
        <v>1043</v>
      </c>
      <c r="F15049" s="2" t="s">
        <v>34</v>
      </c>
      <c r="G15049" s="2" t="s">
        <v>57</v>
      </c>
      <c r="H15049" s="2"/>
      <c r="I15049" s="2"/>
      <c r="J15049" s="2"/>
      <c r="K15049" s="2"/>
    </row>
    <row r="15050" customFormat="false" ht="15" hidden="false" customHeight="false" outlineLevel="0" collapsed="false">
      <c r="A15050" s="2" t="s">
        <v>35204</v>
      </c>
      <c r="B15050" s="2" t="s">
        <v>35205</v>
      </c>
      <c r="C15050" s="2" t="s">
        <v>35206</v>
      </c>
      <c r="D15050" s="2" t="s">
        <v>35207</v>
      </c>
      <c r="E15050" s="1" t="n">
        <v>1505</v>
      </c>
      <c r="F15050" s="2" t="s">
        <v>1543</v>
      </c>
      <c r="G15050" s="2" t="s">
        <v>1090</v>
      </c>
      <c r="H15050" s="2"/>
      <c r="I15050" s="2"/>
      <c r="J15050" s="2"/>
      <c r="K15050" s="2"/>
    </row>
    <row r="15051" customFormat="false" ht="15" hidden="false" customHeight="false" outlineLevel="0" collapsed="false">
      <c r="A15051" s="2" t="s">
        <v>35208</v>
      </c>
      <c r="B15051" s="2" t="s">
        <v>35205</v>
      </c>
      <c r="C15051" s="2" t="s">
        <v>35206</v>
      </c>
      <c r="D15051" s="2" t="s">
        <v>35209</v>
      </c>
      <c r="E15051" s="1" t="n">
        <v>705</v>
      </c>
      <c r="F15051" s="2" t="s">
        <v>1543</v>
      </c>
      <c r="G15051" s="2"/>
      <c r="H15051" s="2"/>
      <c r="I15051" s="2"/>
      <c r="J15051" s="2"/>
      <c r="K15051" s="2"/>
    </row>
    <row r="15052" customFormat="false" ht="15" hidden="false" customHeight="false" outlineLevel="0" collapsed="false">
      <c r="A15052" s="2" t="s">
        <v>35210</v>
      </c>
      <c r="B15052" s="2" t="s">
        <v>35205</v>
      </c>
      <c r="C15052" s="2" t="s">
        <v>35206</v>
      </c>
      <c r="D15052" s="2" t="s">
        <v>35211</v>
      </c>
      <c r="E15052" s="1" t="n">
        <v>545</v>
      </c>
      <c r="F15052" s="2" t="s">
        <v>1543</v>
      </c>
      <c r="G15052" s="2"/>
      <c r="H15052" s="2"/>
      <c r="I15052" s="2"/>
      <c r="J15052" s="2"/>
      <c r="K15052" s="2"/>
    </row>
    <row r="15053" customFormat="false" ht="15" hidden="false" customHeight="false" outlineLevel="0" collapsed="false">
      <c r="A15053" s="2" t="s">
        <v>35212</v>
      </c>
      <c r="B15053" s="2" t="s">
        <v>35205</v>
      </c>
      <c r="C15053" s="2" t="s">
        <v>35206</v>
      </c>
      <c r="D15053" s="2" t="s">
        <v>35213</v>
      </c>
      <c r="E15053" s="1" t="n">
        <v>1505</v>
      </c>
      <c r="F15053" s="2" t="s">
        <v>359</v>
      </c>
      <c r="G15053" s="2" t="s">
        <v>1543</v>
      </c>
      <c r="H15053" s="2" t="s">
        <v>1090</v>
      </c>
      <c r="I15053" s="2"/>
      <c r="J15053" s="2"/>
      <c r="K15053" s="2"/>
    </row>
    <row r="15054" customFormat="false" ht="15" hidden="false" customHeight="false" outlineLevel="0" collapsed="false">
      <c r="A15054" s="2" t="s">
        <v>35214</v>
      </c>
      <c r="B15054" s="2" t="s">
        <v>34319</v>
      </c>
      <c r="C15054" s="2" t="s">
        <v>35215</v>
      </c>
      <c r="D15054" s="2" t="s">
        <v>35216</v>
      </c>
      <c r="E15054" s="1" t="n">
        <v>3973</v>
      </c>
      <c r="F15054" s="2" t="s">
        <v>568</v>
      </c>
      <c r="G15054" s="2" t="s">
        <v>649</v>
      </c>
      <c r="H15054" s="2"/>
      <c r="I15054" s="2"/>
      <c r="J15054" s="2"/>
      <c r="K15054" s="2"/>
    </row>
    <row r="15055" customFormat="false" ht="15" hidden="false" customHeight="false" outlineLevel="0" collapsed="false">
      <c r="A15055" s="2" t="s">
        <v>35217</v>
      </c>
      <c r="B15055" s="2" t="s">
        <v>34319</v>
      </c>
      <c r="C15055" s="2" t="s">
        <v>35215</v>
      </c>
      <c r="D15055" s="2" t="s">
        <v>35218</v>
      </c>
      <c r="E15055" s="1" t="n">
        <v>2074</v>
      </c>
      <c r="F15055" s="2" t="s">
        <v>568</v>
      </c>
      <c r="G15055" s="2" t="s">
        <v>649</v>
      </c>
      <c r="H15055" s="2"/>
      <c r="I15055" s="2"/>
      <c r="J15055" s="2"/>
      <c r="K15055" s="2"/>
    </row>
    <row r="15056" customFormat="false" ht="15" hidden="false" customHeight="false" outlineLevel="0" collapsed="false">
      <c r="A15056" s="2" t="s">
        <v>35219</v>
      </c>
      <c r="B15056" s="2" t="s">
        <v>34319</v>
      </c>
      <c r="C15056" s="2" t="s">
        <v>35215</v>
      </c>
      <c r="D15056" s="2" t="s">
        <v>35220</v>
      </c>
      <c r="E15056" s="1" t="n">
        <v>3028</v>
      </c>
      <c r="F15056" s="2" t="s">
        <v>568</v>
      </c>
      <c r="G15056" s="2" t="s">
        <v>649</v>
      </c>
      <c r="H15056" s="2"/>
      <c r="I15056" s="2"/>
      <c r="J15056" s="2"/>
      <c r="K15056" s="2"/>
    </row>
    <row r="15057" customFormat="false" ht="15" hidden="false" customHeight="false" outlineLevel="0" collapsed="false">
      <c r="A15057" s="2" t="s">
        <v>35221</v>
      </c>
      <c r="B15057" s="2" t="s">
        <v>34319</v>
      </c>
      <c r="C15057" s="2" t="s">
        <v>35215</v>
      </c>
      <c r="D15057" s="2" t="s">
        <v>35222</v>
      </c>
      <c r="E15057" s="1" t="n">
        <v>2650</v>
      </c>
      <c r="F15057" s="2" t="s">
        <v>568</v>
      </c>
      <c r="G15057" s="2" t="s">
        <v>649</v>
      </c>
      <c r="H15057" s="2"/>
      <c r="I15057" s="2"/>
      <c r="J15057" s="2"/>
      <c r="K15057" s="2"/>
    </row>
    <row r="15058" customFormat="false" ht="15" hidden="false" customHeight="false" outlineLevel="0" collapsed="false">
      <c r="A15058" s="2" t="s">
        <v>35223</v>
      </c>
      <c r="B15058" s="2" t="s">
        <v>34319</v>
      </c>
      <c r="C15058" s="2" t="s">
        <v>35215</v>
      </c>
      <c r="D15058" s="2" t="s">
        <v>35224</v>
      </c>
      <c r="E15058" s="1" t="n">
        <v>6640</v>
      </c>
      <c r="F15058" s="2" t="s">
        <v>568</v>
      </c>
      <c r="G15058" s="2" t="s">
        <v>649</v>
      </c>
      <c r="H15058" s="2"/>
      <c r="I15058" s="2"/>
      <c r="J15058" s="2"/>
      <c r="K15058" s="2"/>
    </row>
    <row r="15059" customFormat="false" ht="15" hidden="false" customHeight="false" outlineLevel="0" collapsed="false">
      <c r="A15059" s="2" t="s">
        <v>35225</v>
      </c>
      <c r="B15059" s="2" t="s">
        <v>34319</v>
      </c>
      <c r="C15059" s="2" t="s">
        <v>35215</v>
      </c>
      <c r="D15059" s="2" t="s">
        <v>35226</v>
      </c>
      <c r="E15059" s="1" t="n">
        <v>3563</v>
      </c>
      <c r="F15059" s="2" t="s">
        <v>568</v>
      </c>
      <c r="G15059" s="2" t="s">
        <v>649</v>
      </c>
      <c r="H15059" s="2"/>
      <c r="I15059" s="2"/>
      <c r="J15059" s="2"/>
      <c r="K15059" s="2"/>
    </row>
    <row r="15060" customFormat="false" ht="15" hidden="false" customHeight="false" outlineLevel="0" collapsed="false">
      <c r="A15060" s="2" t="s">
        <v>35227</v>
      </c>
      <c r="B15060" s="2" t="s">
        <v>34319</v>
      </c>
      <c r="C15060" s="2" t="s">
        <v>35215</v>
      </c>
      <c r="D15060" s="2" t="s">
        <v>35228</v>
      </c>
      <c r="E15060" s="1" t="n">
        <v>3432</v>
      </c>
      <c r="F15060" s="2" t="s">
        <v>568</v>
      </c>
      <c r="G15060" s="2" t="s">
        <v>649</v>
      </c>
      <c r="H15060" s="2"/>
      <c r="I15060" s="2"/>
      <c r="J15060" s="2"/>
      <c r="K15060" s="2"/>
    </row>
    <row r="15061" customFormat="false" ht="15" hidden="false" customHeight="false" outlineLevel="0" collapsed="false">
      <c r="A15061" s="2" t="s">
        <v>35229</v>
      </c>
      <c r="B15061" s="2" t="s">
        <v>34319</v>
      </c>
      <c r="C15061" s="2" t="s">
        <v>35215</v>
      </c>
      <c r="D15061" s="2" t="s">
        <v>35230</v>
      </c>
      <c r="E15061" s="1" t="n">
        <v>4163</v>
      </c>
      <c r="F15061" s="2" t="s">
        <v>568</v>
      </c>
      <c r="G15061" s="2" t="s">
        <v>649</v>
      </c>
      <c r="H15061" s="2"/>
      <c r="I15061" s="2"/>
      <c r="J15061" s="2"/>
      <c r="K15061" s="2"/>
    </row>
    <row r="15062" customFormat="false" ht="15" hidden="false" customHeight="false" outlineLevel="0" collapsed="false">
      <c r="A15062" s="2" t="s">
        <v>35231</v>
      </c>
      <c r="B15062" s="2" t="s">
        <v>33492</v>
      </c>
      <c r="C15062" s="2" t="s">
        <v>35232</v>
      </c>
      <c r="D15062" s="2" t="s">
        <v>35233</v>
      </c>
      <c r="E15062" s="1" t="n">
        <v>2381</v>
      </c>
      <c r="F15062" s="2" t="s">
        <v>241</v>
      </c>
      <c r="G15062" s="2" t="s">
        <v>91</v>
      </c>
      <c r="H15062" s="2" t="s">
        <v>398</v>
      </c>
      <c r="I15062" s="2"/>
      <c r="J15062" s="2"/>
      <c r="K15062" s="2"/>
    </row>
    <row r="15063" customFormat="false" ht="15" hidden="false" customHeight="false" outlineLevel="0" collapsed="false">
      <c r="A15063" s="2" t="s">
        <v>35234</v>
      </c>
      <c r="B15063" s="2" t="s">
        <v>33492</v>
      </c>
      <c r="C15063" s="2" t="s">
        <v>35232</v>
      </c>
      <c r="D15063" s="2" t="s">
        <v>35235</v>
      </c>
      <c r="E15063" s="1" t="n">
        <v>2458</v>
      </c>
      <c r="F15063" s="2" t="s">
        <v>385</v>
      </c>
      <c r="G15063" s="2" t="s">
        <v>91</v>
      </c>
      <c r="H15063" s="2" t="s">
        <v>398</v>
      </c>
      <c r="I15063" s="2"/>
      <c r="J15063" s="2"/>
      <c r="K15063" s="2"/>
    </row>
    <row r="15064" customFormat="false" ht="15" hidden="false" customHeight="false" outlineLevel="0" collapsed="false">
      <c r="A15064" s="2" t="s">
        <v>35236</v>
      </c>
      <c r="B15064" s="2" t="s">
        <v>34818</v>
      </c>
      <c r="C15064" s="2" t="s">
        <v>35237</v>
      </c>
      <c r="D15064" s="2" t="s">
        <v>35238</v>
      </c>
      <c r="E15064" s="1" t="n">
        <v>1313</v>
      </c>
      <c r="F15064" s="2" t="s">
        <v>91</v>
      </c>
      <c r="G15064" s="2"/>
      <c r="H15064" s="2"/>
      <c r="I15064" s="2"/>
      <c r="J15064" s="2"/>
      <c r="K15064" s="2"/>
    </row>
    <row r="15065" customFormat="false" ht="15" hidden="false" customHeight="false" outlineLevel="0" collapsed="false">
      <c r="A15065" s="2" t="s">
        <v>35239</v>
      </c>
      <c r="B15065" s="2" t="s">
        <v>34818</v>
      </c>
      <c r="C15065" s="2" t="s">
        <v>35237</v>
      </c>
      <c r="D15065" s="2" t="s">
        <v>35240</v>
      </c>
      <c r="E15065" s="1" t="n">
        <v>1288</v>
      </c>
      <c r="F15065" s="2" t="s">
        <v>568</v>
      </c>
      <c r="G15065" s="2" t="s">
        <v>544</v>
      </c>
      <c r="H15065" s="2"/>
      <c r="I15065" s="2"/>
      <c r="J15065" s="2"/>
      <c r="K15065" s="2"/>
    </row>
    <row r="15066" customFormat="false" ht="15" hidden="false" customHeight="false" outlineLevel="0" collapsed="false">
      <c r="A15066" s="2" t="s">
        <v>35241</v>
      </c>
      <c r="B15066" s="2" t="s">
        <v>34818</v>
      </c>
      <c r="C15066" s="2" t="s">
        <v>35237</v>
      </c>
      <c r="D15066" s="2" t="s">
        <v>35242</v>
      </c>
      <c r="E15066" s="1" t="n">
        <v>1669</v>
      </c>
      <c r="F15066" s="2" t="s">
        <v>15</v>
      </c>
      <c r="G15066" s="2" t="s">
        <v>544</v>
      </c>
      <c r="H15066" s="2"/>
      <c r="I15066" s="2"/>
      <c r="J15066" s="2"/>
      <c r="K15066" s="2"/>
    </row>
    <row r="15067" customFormat="false" ht="15" hidden="false" customHeight="false" outlineLevel="0" collapsed="false">
      <c r="A15067" s="2" t="s">
        <v>35243</v>
      </c>
      <c r="B15067" s="2" t="s">
        <v>34818</v>
      </c>
      <c r="C15067" s="2" t="s">
        <v>35237</v>
      </c>
      <c r="D15067" s="2" t="s">
        <v>35244</v>
      </c>
      <c r="E15067" s="1" t="n">
        <v>1740</v>
      </c>
      <c r="F15067" s="2" t="s">
        <v>544</v>
      </c>
      <c r="G15067" s="2"/>
      <c r="H15067" s="2"/>
      <c r="I15067" s="2"/>
      <c r="J15067" s="2"/>
      <c r="K15067" s="2"/>
    </row>
    <row r="15068" customFormat="false" ht="15" hidden="false" customHeight="false" outlineLevel="0" collapsed="false">
      <c r="A15068" s="2" t="s">
        <v>35245</v>
      </c>
      <c r="B15068" s="2" t="s">
        <v>34818</v>
      </c>
      <c r="C15068" s="2" t="s">
        <v>35237</v>
      </c>
      <c r="D15068" s="2" t="s">
        <v>35246</v>
      </c>
      <c r="E15068" s="1" t="n">
        <v>1283</v>
      </c>
      <c r="F15068" s="2" t="s">
        <v>544</v>
      </c>
      <c r="G15068" s="2"/>
      <c r="H15068" s="2"/>
      <c r="I15068" s="2"/>
      <c r="J15068" s="2"/>
      <c r="K15068" s="2"/>
    </row>
    <row r="15069" customFormat="false" ht="15" hidden="false" customHeight="false" outlineLevel="0" collapsed="false">
      <c r="A15069" s="2" t="s">
        <v>35247</v>
      </c>
      <c r="B15069" s="2" t="s">
        <v>35248</v>
      </c>
      <c r="C15069" s="2" t="s">
        <v>35249</v>
      </c>
      <c r="D15069" s="2" t="s">
        <v>35250</v>
      </c>
      <c r="E15069" s="1" t="n">
        <v>880</v>
      </c>
      <c r="F15069" s="2" t="s">
        <v>92</v>
      </c>
      <c r="G15069" s="2"/>
      <c r="H15069" s="2"/>
      <c r="I15069" s="2"/>
      <c r="J15069" s="2"/>
      <c r="K15069" s="2"/>
    </row>
    <row r="15070" customFormat="false" ht="15" hidden="false" customHeight="false" outlineLevel="0" collapsed="false">
      <c r="A15070" s="2" t="s">
        <v>35251</v>
      </c>
      <c r="B15070" s="2" t="s">
        <v>35248</v>
      </c>
      <c r="C15070" s="2" t="s">
        <v>35249</v>
      </c>
      <c r="D15070" s="2" t="s">
        <v>35252</v>
      </c>
      <c r="E15070" s="1" t="n">
        <v>3977</v>
      </c>
      <c r="F15070" s="2" t="s">
        <v>365</v>
      </c>
      <c r="G15070" s="2" t="s">
        <v>92</v>
      </c>
      <c r="H15070" s="2"/>
      <c r="I15070" s="2"/>
      <c r="J15070" s="2"/>
      <c r="K15070" s="2"/>
    </row>
    <row r="15071" customFormat="false" ht="15" hidden="false" customHeight="false" outlineLevel="0" collapsed="false">
      <c r="A15071" s="2" t="s">
        <v>35253</v>
      </c>
      <c r="B15071" s="2" t="s">
        <v>35248</v>
      </c>
      <c r="C15071" s="2" t="s">
        <v>35249</v>
      </c>
      <c r="D15071" s="2" t="s">
        <v>35254</v>
      </c>
      <c r="E15071" s="1" t="n">
        <v>4206</v>
      </c>
      <c r="F15071" s="2" t="s">
        <v>365</v>
      </c>
      <c r="G15071" s="2"/>
      <c r="H15071" s="2"/>
      <c r="I15071" s="2"/>
      <c r="J15071" s="2"/>
      <c r="K15071" s="2"/>
    </row>
    <row r="15072" customFormat="false" ht="15" hidden="false" customHeight="false" outlineLevel="0" collapsed="false">
      <c r="A15072" s="2" t="s">
        <v>35255</v>
      </c>
      <c r="B15072" s="2" t="s">
        <v>27224</v>
      </c>
      <c r="C15072" s="2" t="s">
        <v>35256</v>
      </c>
      <c r="D15072" s="2" t="s">
        <v>35257</v>
      </c>
      <c r="E15072" s="1" t="n">
        <v>320</v>
      </c>
      <c r="F15072" s="2" t="s">
        <v>91</v>
      </c>
      <c r="G15072" s="2" t="s">
        <v>568</v>
      </c>
      <c r="H15072" s="2" t="s">
        <v>398</v>
      </c>
      <c r="I15072" s="2" t="s">
        <v>569</v>
      </c>
      <c r="J15072" s="2" t="s">
        <v>691</v>
      </c>
      <c r="K15072" s="2"/>
    </row>
    <row r="15073" customFormat="false" ht="15" hidden="false" customHeight="false" outlineLevel="0" collapsed="false">
      <c r="A15073" s="2" t="s">
        <v>35258</v>
      </c>
      <c r="B15073" s="2" t="s">
        <v>22471</v>
      </c>
      <c r="C15073" s="2" t="s">
        <v>35259</v>
      </c>
      <c r="D15073" s="2" t="s">
        <v>35260</v>
      </c>
      <c r="E15073" s="1" t="n">
        <v>1861</v>
      </c>
      <c r="F15073" s="2" t="s">
        <v>359</v>
      </c>
      <c r="G15073" s="2" t="s">
        <v>1090</v>
      </c>
      <c r="H15073" s="2" t="s">
        <v>727</v>
      </c>
      <c r="I15073" s="2"/>
      <c r="J15073" s="2"/>
      <c r="K15073" s="2"/>
    </row>
    <row r="15074" customFormat="false" ht="15" hidden="false" customHeight="false" outlineLevel="0" collapsed="false">
      <c r="A15074" s="2" t="s">
        <v>35261</v>
      </c>
      <c r="B15074" s="2" t="s">
        <v>35262</v>
      </c>
      <c r="C15074" s="2" t="s">
        <v>35263</v>
      </c>
      <c r="D15074" s="2" t="s">
        <v>35264</v>
      </c>
      <c r="E15074" s="1" t="n">
        <v>1531</v>
      </c>
      <c r="F15074" s="2" t="s">
        <v>722</v>
      </c>
      <c r="G15074" s="2"/>
      <c r="H15074" s="2"/>
      <c r="I15074" s="2"/>
      <c r="J15074" s="2"/>
      <c r="K15074" s="2"/>
    </row>
    <row r="15075" customFormat="false" ht="15" hidden="false" customHeight="false" outlineLevel="0" collapsed="false">
      <c r="A15075" s="2" t="s">
        <v>35265</v>
      </c>
      <c r="B15075" s="2" t="s">
        <v>35266</v>
      </c>
      <c r="C15075" s="2" t="s">
        <v>35267</v>
      </c>
      <c r="D15075" s="2" t="s">
        <v>35268</v>
      </c>
      <c r="E15075" s="1" t="n">
        <v>3405</v>
      </c>
      <c r="F15075" s="2" t="s">
        <v>284</v>
      </c>
      <c r="G15075" s="2"/>
      <c r="H15075" s="2"/>
      <c r="I15075" s="2"/>
      <c r="J15075" s="2"/>
      <c r="K15075" s="2"/>
    </row>
    <row r="15076" customFormat="false" ht="15" hidden="false" customHeight="false" outlineLevel="0" collapsed="false">
      <c r="A15076" s="2" t="s">
        <v>35269</v>
      </c>
      <c r="B15076" s="2" t="s">
        <v>35270</v>
      </c>
      <c r="C15076" s="2" t="s">
        <v>35271</v>
      </c>
      <c r="D15076" s="2" t="s">
        <v>35272</v>
      </c>
      <c r="E15076" s="1" t="n">
        <v>2052</v>
      </c>
      <c r="F15076" s="2" t="s">
        <v>92</v>
      </c>
      <c r="G15076" s="2"/>
      <c r="H15076" s="2"/>
      <c r="I15076" s="2"/>
      <c r="J15076" s="2"/>
      <c r="K15076" s="2"/>
    </row>
    <row r="15077" customFormat="false" ht="15" hidden="false" customHeight="false" outlineLevel="0" collapsed="false">
      <c r="A15077" s="2" t="s">
        <v>35273</v>
      </c>
      <c r="B15077" s="2" t="s">
        <v>35270</v>
      </c>
      <c r="C15077" s="2" t="s">
        <v>35271</v>
      </c>
      <c r="D15077" s="2" t="s">
        <v>35274</v>
      </c>
      <c r="E15077" s="1" t="n">
        <v>2003</v>
      </c>
      <c r="F15077" s="2" t="s">
        <v>779</v>
      </c>
      <c r="G15077" s="2"/>
      <c r="H15077" s="2"/>
      <c r="I15077" s="2"/>
      <c r="J15077" s="2"/>
      <c r="K15077" s="2"/>
    </row>
    <row r="15078" customFormat="false" ht="15" hidden="false" customHeight="false" outlineLevel="0" collapsed="false">
      <c r="A15078" s="2" t="s">
        <v>35275</v>
      </c>
      <c r="B15078" s="2" t="s">
        <v>35270</v>
      </c>
      <c r="C15078" s="2" t="s">
        <v>35271</v>
      </c>
      <c r="D15078" s="2" t="s">
        <v>35276</v>
      </c>
      <c r="E15078" s="1" t="n">
        <v>1902</v>
      </c>
      <c r="F15078" s="2" t="s">
        <v>384</v>
      </c>
      <c r="G15078" s="2"/>
      <c r="H15078" s="2"/>
      <c r="I15078" s="2"/>
      <c r="J15078" s="2"/>
      <c r="K15078" s="2"/>
    </row>
    <row r="15079" customFormat="false" ht="15" hidden="false" customHeight="false" outlineLevel="0" collapsed="false">
      <c r="A15079" s="2" t="s">
        <v>35277</v>
      </c>
      <c r="B15079" s="2" t="s">
        <v>35270</v>
      </c>
      <c r="C15079" s="2" t="s">
        <v>35271</v>
      </c>
      <c r="D15079" s="2" t="s">
        <v>35278</v>
      </c>
      <c r="E15079" s="1" t="n">
        <v>1180</v>
      </c>
      <c r="F15079" s="2" t="s">
        <v>241</v>
      </c>
      <c r="G15079" s="2"/>
      <c r="H15079" s="2"/>
      <c r="I15079" s="2"/>
      <c r="J15079" s="2"/>
      <c r="K15079" s="2"/>
    </row>
    <row r="15080" customFormat="false" ht="15" hidden="false" customHeight="false" outlineLevel="0" collapsed="false">
      <c r="A15080" s="2" t="s">
        <v>35279</v>
      </c>
      <c r="B15080" s="2" t="s">
        <v>35270</v>
      </c>
      <c r="C15080" s="2" t="s">
        <v>35271</v>
      </c>
      <c r="D15080" s="2" t="s">
        <v>35280</v>
      </c>
      <c r="E15080" s="1" t="n">
        <v>2304</v>
      </c>
      <c r="F15080" s="2" t="s">
        <v>649</v>
      </c>
      <c r="G15080" s="2"/>
      <c r="H15080" s="2"/>
      <c r="I15080" s="2"/>
      <c r="J15080" s="2"/>
      <c r="K15080" s="2"/>
    </row>
    <row r="15081" customFormat="false" ht="15" hidden="false" customHeight="false" outlineLevel="0" collapsed="false">
      <c r="A15081" s="2" t="s">
        <v>35281</v>
      </c>
      <c r="B15081" s="2" t="s">
        <v>35270</v>
      </c>
      <c r="C15081" s="2" t="s">
        <v>35271</v>
      </c>
      <c r="D15081" s="2" t="s">
        <v>35282</v>
      </c>
      <c r="E15081" s="1" t="n">
        <v>1997</v>
      </c>
      <c r="F15081" s="2" t="s">
        <v>779</v>
      </c>
      <c r="G15081" s="2"/>
      <c r="H15081" s="2"/>
      <c r="I15081" s="2"/>
      <c r="J15081" s="2"/>
      <c r="K15081" s="2"/>
    </row>
    <row r="15082" customFormat="false" ht="15" hidden="false" customHeight="false" outlineLevel="0" collapsed="false">
      <c r="A15082" s="2" t="s">
        <v>35283</v>
      </c>
      <c r="B15082" s="2" t="s">
        <v>35270</v>
      </c>
      <c r="C15082" s="2" t="s">
        <v>35271</v>
      </c>
      <c r="D15082" s="2" t="s">
        <v>35284</v>
      </c>
      <c r="E15082" s="1" t="n">
        <v>1886</v>
      </c>
      <c r="F15082" s="2" t="s">
        <v>384</v>
      </c>
      <c r="G15082" s="2"/>
      <c r="H15082" s="2"/>
      <c r="I15082" s="2"/>
      <c r="J15082" s="2"/>
      <c r="K15082" s="2"/>
    </row>
    <row r="15083" customFormat="false" ht="15" hidden="false" customHeight="false" outlineLevel="0" collapsed="false">
      <c r="A15083" s="2" t="s">
        <v>35285</v>
      </c>
      <c r="B15083" s="2" t="s">
        <v>35270</v>
      </c>
      <c r="C15083" s="2" t="s">
        <v>35286</v>
      </c>
      <c r="D15083" s="2" t="s">
        <v>35287</v>
      </c>
      <c r="E15083" s="1" t="n">
        <v>2134</v>
      </c>
      <c r="F15083" s="2" t="s">
        <v>92</v>
      </c>
      <c r="G15083" s="2" t="s">
        <v>1305</v>
      </c>
      <c r="H15083" s="2"/>
      <c r="I15083" s="2"/>
      <c r="J15083" s="2"/>
      <c r="K15083" s="2"/>
    </row>
    <row r="15084" customFormat="false" ht="15" hidden="false" customHeight="false" outlineLevel="0" collapsed="false">
      <c r="A15084" s="2" t="s">
        <v>35288</v>
      </c>
      <c r="B15084" s="2" t="s">
        <v>35270</v>
      </c>
      <c r="C15084" s="2" t="s">
        <v>35286</v>
      </c>
      <c r="D15084" s="2" t="s">
        <v>35289</v>
      </c>
      <c r="E15084" s="1" t="n">
        <v>1962</v>
      </c>
      <c r="F15084" s="2" t="s">
        <v>779</v>
      </c>
      <c r="G15084" s="2"/>
      <c r="H15084" s="2"/>
      <c r="I15084" s="2"/>
      <c r="J15084" s="2"/>
      <c r="K15084" s="2"/>
    </row>
    <row r="15085" customFormat="false" ht="15" hidden="false" customHeight="false" outlineLevel="0" collapsed="false">
      <c r="A15085" s="2" t="s">
        <v>35290</v>
      </c>
      <c r="B15085" s="2" t="s">
        <v>35270</v>
      </c>
      <c r="C15085" s="2" t="s">
        <v>35286</v>
      </c>
      <c r="D15085" s="2" t="s">
        <v>35291</v>
      </c>
      <c r="E15085" s="1" t="n">
        <v>2160</v>
      </c>
      <c r="F15085" s="2" t="s">
        <v>1528</v>
      </c>
      <c r="G15085" s="2" t="s">
        <v>1464</v>
      </c>
      <c r="H15085" s="2"/>
      <c r="I15085" s="2"/>
      <c r="J15085" s="2"/>
      <c r="K15085" s="2"/>
    </row>
    <row r="15086" customFormat="false" ht="15" hidden="false" customHeight="false" outlineLevel="0" collapsed="false">
      <c r="A15086" s="2" t="s">
        <v>35292</v>
      </c>
      <c r="B15086" s="2" t="s">
        <v>35270</v>
      </c>
      <c r="C15086" s="2" t="s">
        <v>35286</v>
      </c>
      <c r="D15086" s="2" t="s">
        <v>35293</v>
      </c>
      <c r="E15086" s="1" t="n">
        <v>1695</v>
      </c>
      <c r="F15086" s="2" t="s">
        <v>384</v>
      </c>
      <c r="G15086" s="2" t="s">
        <v>241</v>
      </c>
      <c r="H15086" s="2"/>
      <c r="I15086" s="2"/>
      <c r="J15086" s="2"/>
      <c r="K15086" s="2"/>
    </row>
    <row r="15087" customFormat="false" ht="15" hidden="false" customHeight="false" outlineLevel="0" collapsed="false">
      <c r="A15087" s="2" t="s">
        <v>35294</v>
      </c>
      <c r="B15087" s="2" t="s">
        <v>27224</v>
      </c>
      <c r="C15087" s="2" t="s">
        <v>35295</v>
      </c>
      <c r="D15087" s="2" t="s">
        <v>35296</v>
      </c>
      <c r="E15087" s="1" t="n">
        <v>670</v>
      </c>
      <c r="F15087" s="2" t="s">
        <v>384</v>
      </c>
      <c r="G15087" s="2" t="s">
        <v>284</v>
      </c>
      <c r="H15087" s="2" t="s">
        <v>365</v>
      </c>
      <c r="I15087" s="2" t="s">
        <v>1199</v>
      </c>
      <c r="J15087" s="2" t="s">
        <v>6594</v>
      </c>
      <c r="K15087" s="2"/>
    </row>
    <row r="15088" customFormat="false" ht="15" hidden="false" customHeight="false" outlineLevel="0" collapsed="false">
      <c r="A15088" s="2" t="s">
        <v>35297</v>
      </c>
      <c r="B15088" s="2" t="s">
        <v>27224</v>
      </c>
      <c r="C15088" s="2" t="s">
        <v>35295</v>
      </c>
      <c r="D15088" s="2" t="s">
        <v>35298</v>
      </c>
      <c r="E15088" s="1" t="n">
        <v>350</v>
      </c>
      <c r="F15088" s="2" t="s">
        <v>385</v>
      </c>
      <c r="G15088" s="2" t="s">
        <v>284</v>
      </c>
      <c r="H15088" s="2" t="s">
        <v>365</v>
      </c>
      <c r="I15088" s="2" t="s">
        <v>1199</v>
      </c>
      <c r="J15088" s="2" t="s">
        <v>6594</v>
      </c>
      <c r="K15088" s="2"/>
    </row>
    <row r="15089" customFormat="false" ht="15" hidden="false" customHeight="false" outlineLevel="0" collapsed="false">
      <c r="A15089" s="2" t="s">
        <v>35299</v>
      </c>
      <c r="B15089" s="2" t="s">
        <v>35270</v>
      </c>
      <c r="C15089" s="2" t="s">
        <v>35271</v>
      </c>
      <c r="D15089" s="2" t="s">
        <v>35300</v>
      </c>
      <c r="E15089" s="1" t="n">
        <v>1093</v>
      </c>
      <c r="F15089" s="2" t="s">
        <v>241</v>
      </c>
      <c r="G15089" s="2"/>
      <c r="H15089" s="2"/>
      <c r="I15089" s="2"/>
      <c r="J15089" s="2"/>
      <c r="K15089" s="2"/>
    </row>
    <row r="15090" customFormat="false" ht="15" hidden="false" customHeight="false" outlineLevel="0" collapsed="false">
      <c r="A15090" s="2" t="s">
        <v>35301</v>
      </c>
      <c r="B15090" s="2" t="s">
        <v>35302</v>
      </c>
      <c r="C15090" s="2" t="s">
        <v>35303</v>
      </c>
      <c r="D15090" s="2" t="s">
        <v>35304</v>
      </c>
      <c r="E15090" s="1" t="n">
        <v>2474</v>
      </c>
      <c r="F15090" s="2" t="s">
        <v>15</v>
      </c>
      <c r="G15090" s="2" t="s">
        <v>385</v>
      </c>
      <c r="H15090" s="2"/>
      <c r="I15090" s="2"/>
      <c r="J15090" s="2"/>
      <c r="K15090" s="2"/>
    </row>
    <row r="15091" customFormat="false" ht="15" hidden="false" customHeight="false" outlineLevel="0" collapsed="false">
      <c r="A15091" s="2" t="s">
        <v>35305</v>
      </c>
      <c r="B15091" s="2" t="s">
        <v>35306</v>
      </c>
      <c r="C15091" s="2" t="s">
        <v>35307</v>
      </c>
      <c r="D15091" s="2" t="s">
        <v>35308</v>
      </c>
      <c r="E15091" s="1" t="n">
        <v>1680</v>
      </c>
      <c r="F15091" s="2" t="s">
        <v>612</v>
      </c>
      <c r="G15091" s="2"/>
      <c r="H15091" s="2"/>
      <c r="I15091" s="2"/>
      <c r="J15091" s="2"/>
      <c r="K15091" s="2"/>
    </row>
    <row r="15092" customFormat="false" ht="15" hidden="false" customHeight="false" outlineLevel="0" collapsed="false">
      <c r="A15092" s="2" t="s">
        <v>35309</v>
      </c>
      <c r="B15092" s="2" t="s">
        <v>35306</v>
      </c>
      <c r="C15092" s="2" t="s">
        <v>35307</v>
      </c>
      <c r="D15092" s="2" t="s">
        <v>35310</v>
      </c>
      <c r="E15092" s="1" t="n">
        <v>1680</v>
      </c>
      <c r="F15092" s="2" t="s">
        <v>612</v>
      </c>
      <c r="G15092" s="2"/>
      <c r="H15092" s="2"/>
      <c r="I15092" s="2"/>
      <c r="J15092" s="2"/>
      <c r="K15092" s="2"/>
    </row>
    <row r="15093" customFormat="false" ht="15" hidden="false" customHeight="false" outlineLevel="0" collapsed="false">
      <c r="A15093" s="2" t="s">
        <v>35311</v>
      </c>
      <c r="B15093" s="2" t="s">
        <v>35306</v>
      </c>
      <c r="C15093" s="2" t="s">
        <v>35307</v>
      </c>
      <c r="D15093" s="2" t="s">
        <v>35312</v>
      </c>
      <c r="E15093" s="1" t="n">
        <v>1570</v>
      </c>
      <c r="F15093" s="2" t="s">
        <v>612</v>
      </c>
      <c r="G15093" s="2"/>
      <c r="H15093" s="2"/>
      <c r="I15093" s="2"/>
      <c r="J15093" s="2"/>
      <c r="K15093" s="2"/>
    </row>
    <row r="15094" customFormat="false" ht="15" hidden="false" customHeight="false" outlineLevel="0" collapsed="false">
      <c r="A15094" s="2" t="s">
        <v>35313</v>
      </c>
      <c r="B15094" s="2" t="s">
        <v>35306</v>
      </c>
      <c r="C15094" s="2" t="s">
        <v>35307</v>
      </c>
      <c r="D15094" s="2" t="s">
        <v>35314</v>
      </c>
      <c r="E15094" s="1" t="n">
        <v>1260</v>
      </c>
      <c r="F15094" s="2" t="s">
        <v>612</v>
      </c>
      <c r="G15094" s="2"/>
      <c r="H15094" s="2"/>
      <c r="I15094" s="2"/>
      <c r="J15094" s="2"/>
      <c r="K15094" s="2"/>
    </row>
    <row r="15095" customFormat="false" ht="15" hidden="false" customHeight="false" outlineLevel="0" collapsed="false">
      <c r="A15095" s="2" t="s">
        <v>35315</v>
      </c>
      <c r="B15095" s="2" t="s">
        <v>35306</v>
      </c>
      <c r="C15095" s="2" t="s">
        <v>35307</v>
      </c>
      <c r="D15095" s="2" t="s">
        <v>35316</v>
      </c>
      <c r="E15095" s="1" t="n">
        <v>942</v>
      </c>
      <c r="F15095" s="2" t="s">
        <v>612</v>
      </c>
      <c r="G15095" s="2"/>
      <c r="H15095" s="2"/>
      <c r="I15095" s="2"/>
      <c r="J15095" s="2"/>
      <c r="K15095" s="2"/>
    </row>
    <row r="15096" customFormat="false" ht="15" hidden="false" customHeight="false" outlineLevel="0" collapsed="false">
      <c r="A15096" s="2" t="s">
        <v>35317</v>
      </c>
      <c r="B15096" s="2" t="s">
        <v>35306</v>
      </c>
      <c r="C15096" s="2" t="s">
        <v>35307</v>
      </c>
      <c r="D15096" s="2" t="s">
        <v>35318</v>
      </c>
      <c r="E15096" s="1" t="n">
        <v>990</v>
      </c>
      <c r="F15096" s="2" t="s">
        <v>612</v>
      </c>
      <c r="G15096" s="2" t="s">
        <v>441</v>
      </c>
      <c r="H15096" s="2"/>
      <c r="I15096" s="2"/>
      <c r="J15096" s="2"/>
      <c r="K15096" s="2"/>
    </row>
    <row r="15097" customFormat="false" ht="15" hidden="false" customHeight="false" outlineLevel="0" collapsed="false">
      <c r="A15097" s="2" t="s">
        <v>35319</v>
      </c>
      <c r="B15097" s="2" t="s">
        <v>35302</v>
      </c>
      <c r="C15097" s="2" t="s">
        <v>35303</v>
      </c>
      <c r="D15097" s="2" t="s">
        <v>35320</v>
      </c>
      <c r="E15097" s="1" t="n">
        <v>1561</v>
      </c>
      <c r="F15097" s="2" t="s">
        <v>15</v>
      </c>
      <c r="G15097" s="2"/>
      <c r="H15097" s="2"/>
      <c r="I15097" s="2"/>
      <c r="J15097" s="2"/>
      <c r="K15097" s="2"/>
    </row>
    <row r="15098" customFormat="false" ht="15" hidden="false" customHeight="false" outlineLevel="0" collapsed="false">
      <c r="A15098" s="2" t="s">
        <v>35321</v>
      </c>
      <c r="B15098" s="2" t="s">
        <v>35322</v>
      </c>
      <c r="C15098" s="2" t="s">
        <v>35323</v>
      </c>
      <c r="D15098" s="2" t="s">
        <v>35324</v>
      </c>
      <c r="E15098" s="1" t="n">
        <v>3331</v>
      </c>
      <c r="F15098" s="2" t="s">
        <v>656</v>
      </c>
      <c r="G15098" s="2"/>
      <c r="H15098" s="2"/>
      <c r="I15098" s="2"/>
      <c r="J15098" s="2"/>
      <c r="K15098" s="2"/>
    </row>
    <row r="15099" customFormat="false" ht="15" hidden="false" customHeight="false" outlineLevel="0" collapsed="false">
      <c r="A15099" s="2" t="s">
        <v>35325</v>
      </c>
      <c r="B15099" s="2" t="s">
        <v>35322</v>
      </c>
      <c r="C15099" s="2" t="s">
        <v>35323</v>
      </c>
      <c r="D15099" s="2" t="s">
        <v>35326</v>
      </c>
      <c r="E15099" s="1" t="n">
        <v>3780</v>
      </c>
      <c r="F15099" s="2" t="s">
        <v>656</v>
      </c>
      <c r="G15099" s="2"/>
      <c r="H15099" s="2"/>
      <c r="I15099" s="2"/>
      <c r="J15099" s="2"/>
      <c r="K15099" s="2"/>
    </row>
    <row r="15100" customFormat="false" ht="15" hidden="false" customHeight="false" outlineLevel="0" collapsed="false">
      <c r="A15100" s="2" t="s">
        <v>35327</v>
      </c>
      <c r="B15100" s="2" t="s">
        <v>35322</v>
      </c>
      <c r="C15100" s="2" t="s">
        <v>35323</v>
      </c>
      <c r="D15100" s="2" t="s">
        <v>35328</v>
      </c>
      <c r="E15100" s="1" t="n">
        <v>2679</v>
      </c>
      <c r="F15100" s="2" t="s">
        <v>92</v>
      </c>
      <c r="G15100" s="2"/>
      <c r="H15100" s="2"/>
      <c r="I15100" s="2"/>
      <c r="J15100" s="2"/>
      <c r="K15100" s="2"/>
    </row>
    <row r="15101" customFormat="false" ht="15" hidden="false" customHeight="false" outlineLevel="0" collapsed="false">
      <c r="A15101" s="2" t="s">
        <v>35329</v>
      </c>
      <c r="B15101" s="2" t="s">
        <v>35322</v>
      </c>
      <c r="C15101" s="2" t="s">
        <v>35323</v>
      </c>
      <c r="D15101" s="2" t="s">
        <v>35330</v>
      </c>
      <c r="E15101" s="1" t="n">
        <v>3554</v>
      </c>
      <c r="F15101" s="2" t="s">
        <v>92</v>
      </c>
      <c r="G15101" s="2"/>
      <c r="H15101" s="2"/>
      <c r="I15101" s="2"/>
      <c r="J15101" s="2"/>
      <c r="K15101" s="2"/>
    </row>
    <row r="15102" customFormat="false" ht="15" hidden="false" customHeight="false" outlineLevel="0" collapsed="false">
      <c r="A15102" s="2" t="s">
        <v>35331</v>
      </c>
      <c r="B15102" s="2" t="s">
        <v>35322</v>
      </c>
      <c r="C15102" s="2" t="s">
        <v>35323</v>
      </c>
      <c r="D15102" s="2" t="s">
        <v>35332</v>
      </c>
      <c r="E15102" s="1" t="n">
        <v>3498</v>
      </c>
      <c r="F15102" s="2" t="s">
        <v>92</v>
      </c>
      <c r="G15102" s="2"/>
      <c r="H15102" s="2"/>
      <c r="I15102" s="2"/>
      <c r="J15102" s="2"/>
      <c r="K15102" s="2"/>
    </row>
    <row r="15103" customFormat="false" ht="15" hidden="false" customHeight="false" outlineLevel="0" collapsed="false">
      <c r="A15103" s="2" t="s">
        <v>35333</v>
      </c>
      <c r="B15103" s="2" t="s">
        <v>29022</v>
      </c>
      <c r="C15103" s="2" t="s">
        <v>35334</v>
      </c>
      <c r="D15103" s="2" t="s">
        <v>35335</v>
      </c>
      <c r="E15103" s="1" t="n">
        <v>1740</v>
      </c>
      <c r="F15103" s="2" t="s">
        <v>199</v>
      </c>
      <c r="G15103" s="2" t="s">
        <v>649</v>
      </c>
      <c r="H15103" s="2"/>
      <c r="I15103" s="2"/>
      <c r="J15103" s="2"/>
      <c r="K15103" s="2"/>
    </row>
    <row r="15104" customFormat="false" ht="15" hidden="false" customHeight="false" outlineLevel="0" collapsed="false">
      <c r="A15104" s="2" t="s">
        <v>35336</v>
      </c>
      <c r="B15104" s="2" t="s">
        <v>29022</v>
      </c>
      <c r="C15104" s="2" t="s">
        <v>35334</v>
      </c>
      <c r="D15104" s="2" t="s">
        <v>35337</v>
      </c>
      <c r="E15104" s="1" t="n">
        <v>2570</v>
      </c>
      <c r="F15104" s="2" t="s">
        <v>898</v>
      </c>
      <c r="G15104" s="2"/>
      <c r="H15104" s="2"/>
      <c r="I15104" s="2"/>
      <c r="J15104" s="2"/>
      <c r="K15104" s="2"/>
    </row>
    <row r="15105" customFormat="false" ht="15" hidden="false" customHeight="false" outlineLevel="0" collapsed="false">
      <c r="A15105" s="2" t="s">
        <v>35338</v>
      </c>
      <c r="B15105" s="2" t="s">
        <v>29022</v>
      </c>
      <c r="C15105" s="2" t="s">
        <v>35334</v>
      </c>
      <c r="D15105" s="2" t="s">
        <v>35339</v>
      </c>
      <c r="E15105" s="1" t="n">
        <v>2556</v>
      </c>
      <c r="F15105" s="2" t="s">
        <v>199</v>
      </c>
      <c r="G15105" s="2"/>
      <c r="H15105" s="2"/>
      <c r="I15105" s="2"/>
      <c r="J15105" s="2"/>
      <c r="K15105" s="2"/>
    </row>
    <row r="15106" customFormat="false" ht="15" hidden="false" customHeight="false" outlineLevel="0" collapsed="false">
      <c r="A15106" s="2" t="s">
        <v>35340</v>
      </c>
      <c r="B15106" s="2" t="s">
        <v>31475</v>
      </c>
      <c r="C15106" s="2" t="s">
        <v>35341</v>
      </c>
      <c r="D15106" s="2" t="s">
        <v>35342</v>
      </c>
      <c r="E15106" s="1" t="n">
        <v>3438</v>
      </c>
      <c r="F15106" s="2" t="s">
        <v>34</v>
      </c>
      <c r="G15106" s="2" t="s">
        <v>568</v>
      </c>
      <c r="H15106" s="2"/>
      <c r="I15106" s="2"/>
      <c r="J15106" s="2"/>
      <c r="K15106" s="2"/>
    </row>
    <row r="15107" customFormat="false" ht="15" hidden="false" customHeight="false" outlineLevel="0" collapsed="false">
      <c r="A15107" s="2" t="s">
        <v>35343</v>
      </c>
      <c r="B15107" s="2" t="s">
        <v>31475</v>
      </c>
      <c r="C15107" s="2" t="s">
        <v>35341</v>
      </c>
      <c r="D15107" s="2" t="s">
        <v>35344</v>
      </c>
      <c r="E15107" s="1" t="n">
        <v>1520</v>
      </c>
      <c r="F15107" s="2" t="s">
        <v>656</v>
      </c>
      <c r="G15107" s="2" t="s">
        <v>24</v>
      </c>
      <c r="H15107" s="2" t="s">
        <v>92</v>
      </c>
      <c r="I15107" s="2"/>
      <c r="J15107" s="2"/>
      <c r="K15107" s="2"/>
    </row>
    <row r="15108" customFormat="false" ht="15" hidden="false" customHeight="false" outlineLevel="0" collapsed="false">
      <c r="A15108" s="2" t="s">
        <v>35345</v>
      </c>
      <c r="B15108" s="2" t="s">
        <v>31475</v>
      </c>
      <c r="C15108" s="2" t="s">
        <v>35341</v>
      </c>
      <c r="D15108" s="2" t="s">
        <v>35346</v>
      </c>
      <c r="E15108" s="1" t="n">
        <v>668</v>
      </c>
      <c r="F15108" s="2" t="s">
        <v>656</v>
      </c>
      <c r="G15108" s="2" t="s">
        <v>24</v>
      </c>
      <c r="H15108" s="2" t="s">
        <v>568</v>
      </c>
      <c r="I15108" s="2"/>
      <c r="J15108" s="2"/>
      <c r="K15108" s="2"/>
    </row>
    <row r="15109" customFormat="false" ht="15" hidden="false" customHeight="false" outlineLevel="0" collapsed="false">
      <c r="A15109" s="2" t="s">
        <v>35347</v>
      </c>
      <c r="B15109" s="2" t="s">
        <v>31475</v>
      </c>
      <c r="C15109" s="2" t="s">
        <v>35341</v>
      </c>
      <c r="D15109" s="2" t="s">
        <v>35348</v>
      </c>
      <c r="E15109" s="1" t="n">
        <v>2383</v>
      </c>
      <c r="F15109" s="2" t="s">
        <v>34</v>
      </c>
      <c r="G15109" s="2" t="s">
        <v>898</v>
      </c>
      <c r="H15109" s="2" t="s">
        <v>295</v>
      </c>
      <c r="I15109" s="2"/>
      <c r="J15109" s="2"/>
      <c r="K15109" s="2"/>
    </row>
    <row r="15110" customFormat="false" ht="15" hidden="false" customHeight="false" outlineLevel="0" collapsed="false">
      <c r="A15110" s="2" t="s">
        <v>35349</v>
      </c>
      <c r="B15110" s="2" t="s">
        <v>31475</v>
      </c>
      <c r="C15110" s="2" t="s">
        <v>35341</v>
      </c>
      <c r="D15110" s="2" t="s">
        <v>35350</v>
      </c>
      <c r="E15110" s="1" t="n">
        <v>1600</v>
      </c>
      <c r="F15110" s="2" t="s">
        <v>34</v>
      </c>
      <c r="G15110" s="2" t="s">
        <v>24</v>
      </c>
      <c r="H15110" s="2" t="s">
        <v>722</v>
      </c>
      <c r="I15110" s="2"/>
      <c r="J15110" s="2"/>
      <c r="K15110" s="2"/>
    </row>
    <row r="15111" customFormat="false" ht="15" hidden="false" customHeight="false" outlineLevel="0" collapsed="false">
      <c r="A15111" s="2" t="s">
        <v>35351</v>
      </c>
      <c r="B15111" s="2" t="s">
        <v>31475</v>
      </c>
      <c r="C15111" s="2" t="s">
        <v>35341</v>
      </c>
      <c r="D15111" s="2" t="s">
        <v>35352</v>
      </c>
      <c r="E15111" s="1" t="n">
        <v>2382</v>
      </c>
      <c r="F15111" s="2" t="s">
        <v>295</v>
      </c>
      <c r="G15111" s="2"/>
      <c r="H15111" s="2"/>
      <c r="I15111" s="2"/>
      <c r="J15111" s="2"/>
      <c r="K15111" s="2"/>
    </row>
    <row r="15112" customFormat="false" ht="15" hidden="false" customHeight="false" outlineLevel="0" collapsed="false">
      <c r="A15112" s="2" t="s">
        <v>35353</v>
      </c>
      <c r="B15112" s="2" t="s">
        <v>31475</v>
      </c>
      <c r="C15112" s="2" t="s">
        <v>35341</v>
      </c>
      <c r="D15112" s="2" t="s">
        <v>35354</v>
      </c>
      <c r="E15112" s="1" t="n">
        <v>1632</v>
      </c>
      <c r="F15112" s="2" t="s">
        <v>34</v>
      </c>
      <c r="G15112" s="2" t="s">
        <v>656</v>
      </c>
      <c r="H15112" s="2"/>
      <c r="I15112" s="2"/>
      <c r="J15112" s="2"/>
      <c r="K15112" s="2"/>
    </row>
    <row r="15113" customFormat="false" ht="15" hidden="false" customHeight="false" outlineLevel="0" collapsed="false">
      <c r="A15113" s="2" t="s">
        <v>35355</v>
      </c>
      <c r="B15113" s="2" t="s">
        <v>31475</v>
      </c>
      <c r="C15113" s="2" t="s">
        <v>35341</v>
      </c>
      <c r="D15113" s="2" t="s">
        <v>35356</v>
      </c>
      <c r="E15113" s="1" t="n">
        <v>2762</v>
      </c>
      <c r="F15113" s="2" t="s">
        <v>24</v>
      </c>
      <c r="G15113" s="2"/>
      <c r="H15113" s="2"/>
      <c r="I15113" s="2"/>
      <c r="J15113" s="2"/>
      <c r="K15113" s="2"/>
    </row>
    <row r="15114" customFormat="false" ht="15" hidden="false" customHeight="false" outlineLevel="0" collapsed="false">
      <c r="A15114" s="2" t="s">
        <v>35357</v>
      </c>
      <c r="B15114" s="2" t="s">
        <v>16399</v>
      </c>
      <c r="C15114" s="2" t="s">
        <v>35358</v>
      </c>
      <c r="D15114" s="2" t="s">
        <v>35359</v>
      </c>
      <c r="E15114" s="1" t="n">
        <v>309</v>
      </c>
      <c r="F15114" s="2" t="s">
        <v>359</v>
      </c>
      <c r="G15114" s="2" t="s">
        <v>284</v>
      </c>
      <c r="H15114" s="2" t="s">
        <v>568</v>
      </c>
      <c r="I15114" s="2"/>
      <c r="J15114" s="2"/>
      <c r="K15114" s="2"/>
    </row>
    <row r="15115" customFormat="false" ht="15" hidden="false" customHeight="false" outlineLevel="0" collapsed="false">
      <c r="A15115" s="2" t="s">
        <v>35360</v>
      </c>
      <c r="B15115" s="2" t="s">
        <v>16399</v>
      </c>
      <c r="C15115" s="2" t="s">
        <v>35358</v>
      </c>
      <c r="D15115" s="2" t="s">
        <v>35361</v>
      </c>
      <c r="E15115" s="1" t="n">
        <v>1201</v>
      </c>
      <c r="F15115" s="2" t="s">
        <v>359</v>
      </c>
      <c r="G15115" s="2" t="s">
        <v>284</v>
      </c>
      <c r="H15115" s="2"/>
      <c r="I15115" s="2"/>
      <c r="J15115" s="2"/>
      <c r="K15115" s="2"/>
    </row>
    <row r="15116" customFormat="false" ht="15" hidden="false" customHeight="false" outlineLevel="0" collapsed="false">
      <c r="A15116" s="2" t="s">
        <v>35362</v>
      </c>
      <c r="B15116" s="2" t="s">
        <v>16399</v>
      </c>
      <c r="C15116" s="2" t="s">
        <v>35358</v>
      </c>
      <c r="D15116" s="2" t="s">
        <v>35363</v>
      </c>
      <c r="E15116" s="1" t="n">
        <v>607</v>
      </c>
      <c r="F15116" s="2" t="s">
        <v>359</v>
      </c>
      <c r="G15116" s="2"/>
      <c r="H15116" s="2"/>
      <c r="I15116" s="2"/>
      <c r="J15116" s="2"/>
      <c r="K15116" s="2"/>
    </row>
    <row r="15117" customFormat="false" ht="15" hidden="false" customHeight="false" outlineLevel="0" collapsed="false">
      <c r="A15117" s="2" t="s">
        <v>35364</v>
      </c>
      <c r="B15117" s="2" t="s">
        <v>12708</v>
      </c>
      <c r="C15117" s="2" t="s">
        <v>35365</v>
      </c>
      <c r="D15117" s="2" t="s">
        <v>35366</v>
      </c>
      <c r="E15117" s="1" t="n">
        <v>2282</v>
      </c>
      <c r="F15117" s="2" t="s">
        <v>202</v>
      </c>
      <c r="G15117" s="2" t="s">
        <v>91</v>
      </c>
      <c r="H15117" s="2"/>
      <c r="I15117" s="2"/>
      <c r="J15117" s="2"/>
      <c r="K15117" s="2"/>
    </row>
    <row r="15118" customFormat="false" ht="15" hidden="false" customHeight="false" outlineLevel="0" collapsed="false">
      <c r="A15118" s="2" t="s">
        <v>35367</v>
      </c>
      <c r="B15118" s="2" t="s">
        <v>12708</v>
      </c>
      <c r="C15118" s="2" t="s">
        <v>35365</v>
      </c>
      <c r="D15118" s="2" t="s">
        <v>35368</v>
      </c>
      <c r="E15118" s="1" t="n">
        <v>1882</v>
      </c>
      <c r="F15118" s="2" t="s">
        <v>202</v>
      </c>
      <c r="G15118" s="2" t="s">
        <v>91</v>
      </c>
      <c r="H15118" s="2"/>
      <c r="I15118" s="2"/>
      <c r="J15118" s="2"/>
      <c r="K15118" s="2"/>
    </row>
    <row r="15119" customFormat="false" ht="15" hidden="false" customHeight="false" outlineLevel="0" collapsed="false">
      <c r="A15119" s="2" t="s">
        <v>35369</v>
      </c>
      <c r="B15119" s="2" t="s">
        <v>12708</v>
      </c>
      <c r="C15119" s="2" t="s">
        <v>35365</v>
      </c>
      <c r="D15119" s="2" t="s">
        <v>35370</v>
      </c>
      <c r="E15119" s="1" t="n">
        <v>1969</v>
      </c>
      <c r="F15119" s="2" t="s">
        <v>202</v>
      </c>
      <c r="G15119" s="2" t="s">
        <v>91</v>
      </c>
      <c r="H15119" s="2"/>
      <c r="I15119" s="2"/>
      <c r="J15119" s="2"/>
      <c r="K15119" s="2"/>
    </row>
    <row r="15120" customFormat="false" ht="15" hidden="false" customHeight="false" outlineLevel="0" collapsed="false">
      <c r="A15120" s="2" t="s">
        <v>35371</v>
      </c>
      <c r="B15120" s="2" t="s">
        <v>12708</v>
      </c>
      <c r="C15120" s="2" t="s">
        <v>35365</v>
      </c>
      <c r="D15120" s="2" t="s">
        <v>35372</v>
      </c>
      <c r="E15120" s="1" t="n">
        <v>794</v>
      </c>
      <c r="F15120" s="2" t="s">
        <v>202</v>
      </c>
      <c r="G15120" s="2" t="s">
        <v>91</v>
      </c>
      <c r="H15120" s="2"/>
      <c r="I15120" s="2"/>
      <c r="J15120" s="2"/>
      <c r="K15120" s="2"/>
    </row>
    <row r="15121" customFormat="false" ht="15" hidden="false" customHeight="false" outlineLevel="0" collapsed="false">
      <c r="A15121" s="2" t="s">
        <v>35373</v>
      </c>
      <c r="B15121" s="2" t="s">
        <v>12708</v>
      </c>
      <c r="C15121" s="2" t="s">
        <v>35365</v>
      </c>
      <c r="D15121" s="2" t="s">
        <v>35374</v>
      </c>
      <c r="E15121" s="1" t="n">
        <v>1653</v>
      </c>
      <c r="F15121" s="2" t="s">
        <v>202</v>
      </c>
      <c r="G15121" s="2" t="s">
        <v>91</v>
      </c>
      <c r="H15121" s="2"/>
      <c r="I15121" s="2"/>
      <c r="J15121" s="2"/>
      <c r="K15121" s="2"/>
    </row>
    <row r="15122" customFormat="false" ht="15" hidden="false" customHeight="false" outlineLevel="0" collapsed="false">
      <c r="A15122" s="2" t="s">
        <v>35375</v>
      </c>
      <c r="B15122" s="2" t="s">
        <v>12708</v>
      </c>
      <c r="C15122" s="2" t="s">
        <v>35365</v>
      </c>
      <c r="D15122" s="2" t="s">
        <v>35376</v>
      </c>
      <c r="E15122" s="1" t="n">
        <v>3395</v>
      </c>
      <c r="F15122" s="2" t="s">
        <v>202</v>
      </c>
      <c r="G15122" s="2" t="s">
        <v>91</v>
      </c>
      <c r="H15122" s="2"/>
      <c r="I15122" s="2"/>
      <c r="J15122" s="2"/>
      <c r="K15122" s="2"/>
    </row>
    <row r="15123" customFormat="false" ht="15" hidden="false" customHeight="false" outlineLevel="0" collapsed="false">
      <c r="A15123" s="2" t="s">
        <v>35377</v>
      </c>
      <c r="B15123" s="2" t="s">
        <v>12708</v>
      </c>
      <c r="C15123" s="2" t="s">
        <v>35365</v>
      </c>
      <c r="D15123" s="2" t="s">
        <v>35378</v>
      </c>
      <c r="E15123" s="1" t="n">
        <v>3053</v>
      </c>
      <c r="F15123" s="2" t="s">
        <v>202</v>
      </c>
      <c r="G15123" s="2" t="s">
        <v>91</v>
      </c>
      <c r="H15123" s="2"/>
      <c r="I15123" s="2"/>
      <c r="J15123" s="2"/>
      <c r="K15123" s="2"/>
    </row>
    <row r="15124" customFormat="false" ht="15" hidden="false" customHeight="false" outlineLevel="0" collapsed="false">
      <c r="A15124" s="2" t="s">
        <v>35379</v>
      </c>
      <c r="B15124" s="2" t="s">
        <v>12708</v>
      </c>
      <c r="C15124" s="2" t="s">
        <v>35365</v>
      </c>
      <c r="D15124" s="2" t="s">
        <v>35380</v>
      </c>
      <c r="E15124" s="1" t="n">
        <v>2268</v>
      </c>
      <c r="F15124" s="2" t="s">
        <v>202</v>
      </c>
      <c r="G15124" s="2" t="s">
        <v>91</v>
      </c>
      <c r="H15124" s="2"/>
      <c r="I15124" s="2"/>
      <c r="J15124" s="2"/>
      <c r="K15124" s="2"/>
    </row>
    <row r="15125" customFormat="false" ht="15" hidden="false" customHeight="false" outlineLevel="0" collapsed="false">
      <c r="A15125" s="2" t="s">
        <v>35381</v>
      </c>
      <c r="B15125" s="2" t="s">
        <v>12708</v>
      </c>
      <c r="C15125" s="2" t="s">
        <v>35365</v>
      </c>
      <c r="D15125" s="2" t="s">
        <v>35382</v>
      </c>
      <c r="E15125" s="1" t="n">
        <v>1561</v>
      </c>
      <c r="F15125" s="2" t="s">
        <v>202</v>
      </c>
      <c r="G15125" s="2" t="s">
        <v>91</v>
      </c>
      <c r="H15125" s="2"/>
      <c r="I15125" s="2"/>
      <c r="J15125" s="2"/>
      <c r="K15125" s="2"/>
    </row>
    <row r="15126" customFormat="false" ht="15" hidden="false" customHeight="false" outlineLevel="0" collapsed="false">
      <c r="A15126" s="2" t="s">
        <v>35383</v>
      </c>
      <c r="B15126" s="2" t="s">
        <v>12708</v>
      </c>
      <c r="C15126" s="2" t="s">
        <v>35365</v>
      </c>
      <c r="D15126" s="2" t="s">
        <v>35384</v>
      </c>
      <c r="E15126" s="1" t="n">
        <v>965</v>
      </c>
      <c r="F15126" s="2" t="s">
        <v>202</v>
      </c>
      <c r="G15126" s="2" t="s">
        <v>91</v>
      </c>
      <c r="H15126" s="2"/>
      <c r="I15126" s="2"/>
      <c r="J15126" s="2"/>
      <c r="K15126" s="2"/>
    </row>
    <row r="15127" customFormat="false" ht="15" hidden="false" customHeight="false" outlineLevel="0" collapsed="false">
      <c r="A15127" s="2" t="s">
        <v>35385</v>
      </c>
      <c r="B15127" s="2" t="s">
        <v>12708</v>
      </c>
      <c r="C15127" s="2" t="s">
        <v>35365</v>
      </c>
      <c r="D15127" s="2" t="s">
        <v>35386</v>
      </c>
      <c r="E15127" s="1" t="n">
        <v>3174</v>
      </c>
      <c r="F15127" s="2" t="s">
        <v>202</v>
      </c>
      <c r="G15127" s="2" t="s">
        <v>91</v>
      </c>
      <c r="H15127" s="2"/>
      <c r="I15127" s="2"/>
      <c r="J15127" s="2"/>
      <c r="K15127" s="2"/>
    </row>
    <row r="15128" customFormat="false" ht="15" hidden="false" customHeight="false" outlineLevel="0" collapsed="false">
      <c r="A15128" s="2" t="s">
        <v>35387</v>
      </c>
      <c r="B15128" s="2" t="s">
        <v>12708</v>
      </c>
      <c r="C15128" s="2" t="s">
        <v>35365</v>
      </c>
      <c r="D15128" s="2" t="s">
        <v>35388</v>
      </c>
      <c r="E15128" s="1" t="n">
        <v>2345</v>
      </c>
      <c r="F15128" s="2" t="s">
        <v>202</v>
      </c>
      <c r="G15128" s="2" t="s">
        <v>91</v>
      </c>
      <c r="H15128" s="2"/>
      <c r="I15128" s="2"/>
      <c r="J15128" s="2"/>
      <c r="K15128" s="2"/>
    </row>
    <row r="15129" customFormat="false" ht="15" hidden="false" customHeight="false" outlineLevel="0" collapsed="false">
      <c r="A15129" s="2" t="s">
        <v>35389</v>
      </c>
      <c r="B15129" s="2" t="s">
        <v>12708</v>
      </c>
      <c r="C15129" s="2" t="s">
        <v>35365</v>
      </c>
      <c r="D15129" s="2" t="s">
        <v>35390</v>
      </c>
      <c r="E15129" s="1" t="n">
        <v>1050</v>
      </c>
      <c r="F15129" s="2" t="s">
        <v>202</v>
      </c>
      <c r="G15129" s="2" t="s">
        <v>91</v>
      </c>
      <c r="H15129" s="2"/>
      <c r="I15129" s="2"/>
      <c r="J15129" s="2"/>
      <c r="K15129" s="2"/>
    </row>
    <row r="15130" customFormat="false" ht="15" hidden="false" customHeight="false" outlineLevel="0" collapsed="false">
      <c r="A15130" s="2" t="s">
        <v>35391</v>
      </c>
      <c r="B15130" s="2" t="s">
        <v>12708</v>
      </c>
      <c r="C15130" s="2" t="s">
        <v>35365</v>
      </c>
      <c r="D15130" s="2" t="s">
        <v>35392</v>
      </c>
      <c r="E15130" s="1" t="n">
        <v>2658</v>
      </c>
      <c r="F15130" s="2" t="s">
        <v>202</v>
      </c>
      <c r="G15130" s="2" t="s">
        <v>91</v>
      </c>
      <c r="H15130" s="2" t="s">
        <v>398</v>
      </c>
      <c r="I15130" s="2"/>
      <c r="J15130" s="2"/>
      <c r="K15130" s="2"/>
    </row>
    <row r="15131" customFormat="false" ht="15" hidden="false" customHeight="false" outlineLevel="0" collapsed="false">
      <c r="A15131" s="2" t="s">
        <v>35393</v>
      </c>
      <c r="B15131" s="2" t="s">
        <v>12708</v>
      </c>
      <c r="C15131" s="2" t="s">
        <v>35365</v>
      </c>
      <c r="D15131" s="2" t="s">
        <v>35394</v>
      </c>
      <c r="E15131" s="1" t="n">
        <v>2870</v>
      </c>
      <c r="F15131" s="2" t="s">
        <v>202</v>
      </c>
      <c r="G15131" s="2" t="s">
        <v>91</v>
      </c>
      <c r="H15131" s="2"/>
      <c r="I15131" s="2"/>
      <c r="J15131" s="2"/>
      <c r="K15131" s="2"/>
    </row>
    <row r="15132" customFormat="false" ht="15" hidden="false" customHeight="false" outlineLevel="0" collapsed="false">
      <c r="A15132" s="2" t="s">
        <v>35395</v>
      </c>
      <c r="B15132" s="2" t="s">
        <v>35396</v>
      </c>
      <c r="C15132" s="2" t="s">
        <v>35397</v>
      </c>
      <c r="D15132" s="2" t="s">
        <v>35398</v>
      </c>
      <c r="E15132" s="1" t="n">
        <v>2250</v>
      </c>
      <c r="F15132" s="2" t="s">
        <v>241</v>
      </c>
      <c r="G15132" s="2" t="s">
        <v>898</v>
      </c>
      <c r="H15132" s="2"/>
      <c r="I15132" s="2"/>
      <c r="J15132" s="2"/>
      <c r="K15132" s="2"/>
    </row>
    <row r="15133" customFormat="false" ht="15" hidden="false" customHeight="false" outlineLevel="0" collapsed="false">
      <c r="A15133" s="2" t="s">
        <v>35399</v>
      </c>
      <c r="B15133" s="2" t="s">
        <v>35396</v>
      </c>
      <c r="C15133" s="2" t="s">
        <v>35397</v>
      </c>
      <c r="D15133" s="2" t="s">
        <v>35400</v>
      </c>
      <c r="E15133" s="1" t="n">
        <v>2440</v>
      </c>
      <c r="F15133" s="2" t="s">
        <v>241</v>
      </c>
      <c r="G15133" s="2"/>
      <c r="H15133" s="2"/>
      <c r="I15133" s="2"/>
      <c r="J15133" s="2"/>
      <c r="K15133" s="2"/>
    </row>
    <row r="15134" customFormat="false" ht="15" hidden="false" customHeight="false" outlineLevel="0" collapsed="false">
      <c r="A15134" s="2" t="s">
        <v>35401</v>
      </c>
      <c r="B15134" s="2" t="s">
        <v>35396</v>
      </c>
      <c r="C15134" s="2" t="s">
        <v>35397</v>
      </c>
      <c r="D15134" s="2" t="s">
        <v>35402</v>
      </c>
      <c r="E15134" s="1" t="n">
        <v>2589</v>
      </c>
      <c r="F15134" s="2" t="s">
        <v>691</v>
      </c>
      <c r="G15134" s="2"/>
      <c r="H15134" s="2"/>
      <c r="I15134" s="2"/>
      <c r="J15134" s="2"/>
      <c r="K15134" s="2"/>
    </row>
    <row r="15135" customFormat="false" ht="15" hidden="false" customHeight="false" outlineLevel="0" collapsed="false">
      <c r="A15135" s="2" t="s">
        <v>35403</v>
      </c>
      <c r="B15135" s="2" t="s">
        <v>35302</v>
      </c>
      <c r="C15135" s="2" t="s">
        <v>35404</v>
      </c>
      <c r="D15135" s="2" t="s">
        <v>35405</v>
      </c>
      <c r="E15135" s="1" t="n">
        <v>2973</v>
      </c>
      <c r="F15135" s="2" t="s">
        <v>15</v>
      </c>
      <c r="G15135" s="2" t="s">
        <v>284</v>
      </c>
      <c r="H15135" s="2" t="s">
        <v>388</v>
      </c>
      <c r="I15135" s="2"/>
      <c r="J15135" s="2"/>
      <c r="K15135" s="2"/>
    </row>
    <row r="15136" customFormat="false" ht="15" hidden="false" customHeight="false" outlineLevel="0" collapsed="false">
      <c r="A15136" s="2" t="s">
        <v>35406</v>
      </c>
      <c r="B15136" s="2" t="s">
        <v>35302</v>
      </c>
      <c r="C15136" s="2" t="s">
        <v>35404</v>
      </c>
      <c r="D15136" s="2" t="s">
        <v>35407</v>
      </c>
      <c r="E15136" s="1" t="n">
        <v>3815</v>
      </c>
      <c r="F15136" s="2" t="s">
        <v>385</v>
      </c>
      <c r="G15136" s="2" t="s">
        <v>35</v>
      </c>
      <c r="H15136" s="2"/>
      <c r="I15136" s="2"/>
      <c r="J15136" s="2"/>
      <c r="K15136" s="2"/>
    </row>
    <row r="15137" customFormat="false" ht="15" hidden="false" customHeight="false" outlineLevel="0" collapsed="false">
      <c r="A15137" s="2" t="s">
        <v>35408</v>
      </c>
      <c r="B15137" s="2" t="s">
        <v>35302</v>
      </c>
      <c r="C15137" s="2" t="s">
        <v>35404</v>
      </c>
      <c r="D15137" s="2" t="s">
        <v>35409</v>
      </c>
      <c r="E15137" s="1" t="n">
        <v>2997</v>
      </c>
      <c r="F15137" s="2" t="s">
        <v>399</v>
      </c>
      <c r="G15137" s="2"/>
      <c r="H15137" s="2"/>
      <c r="I15137" s="2"/>
      <c r="J15137" s="2"/>
      <c r="K15137" s="2"/>
    </row>
    <row r="15138" customFormat="false" ht="15" hidden="false" customHeight="false" outlineLevel="0" collapsed="false">
      <c r="A15138" s="2" t="s">
        <v>35410</v>
      </c>
      <c r="B15138" s="2" t="s">
        <v>35302</v>
      </c>
      <c r="C15138" s="2" t="s">
        <v>35404</v>
      </c>
      <c r="D15138" s="2" t="s">
        <v>35411</v>
      </c>
      <c r="E15138" s="1" t="n">
        <v>3103</v>
      </c>
      <c r="F15138" s="2" t="s">
        <v>398</v>
      </c>
      <c r="G15138" s="2"/>
      <c r="H15138" s="2"/>
      <c r="I15138" s="2"/>
      <c r="J15138" s="2"/>
      <c r="K15138" s="2"/>
    </row>
    <row r="15139" customFormat="false" ht="15" hidden="false" customHeight="false" outlineLevel="0" collapsed="false">
      <c r="A15139" s="2" t="s">
        <v>35412</v>
      </c>
      <c r="B15139" s="2" t="s">
        <v>35302</v>
      </c>
      <c r="C15139" s="2" t="s">
        <v>35404</v>
      </c>
      <c r="D15139" s="2" t="s">
        <v>35413</v>
      </c>
      <c r="E15139" s="1" t="n">
        <v>3146</v>
      </c>
      <c r="F15139" s="2" t="s">
        <v>91</v>
      </c>
      <c r="G15139" s="2" t="s">
        <v>398</v>
      </c>
      <c r="H15139" s="2" t="s">
        <v>29</v>
      </c>
      <c r="I15139" s="2" t="s">
        <v>35</v>
      </c>
      <c r="J15139" s="2"/>
      <c r="K15139" s="2"/>
    </row>
    <row r="15140" customFormat="false" ht="15" hidden="false" customHeight="false" outlineLevel="0" collapsed="false">
      <c r="A15140" s="2" t="s">
        <v>35414</v>
      </c>
      <c r="B15140" s="2" t="s">
        <v>35302</v>
      </c>
      <c r="C15140" s="2" t="s">
        <v>35404</v>
      </c>
      <c r="D15140" s="2" t="s">
        <v>35415</v>
      </c>
      <c r="E15140" s="1" t="n">
        <v>3038</v>
      </c>
      <c r="F15140" s="2" t="s">
        <v>284</v>
      </c>
      <c r="G15140" s="2" t="s">
        <v>779</v>
      </c>
      <c r="H15140" s="2" t="s">
        <v>569</v>
      </c>
      <c r="I15140" s="2" t="s">
        <v>649</v>
      </c>
      <c r="J15140" s="2"/>
      <c r="K15140" s="2"/>
    </row>
    <row r="15141" customFormat="false" ht="15" hidden="false" customHeight="false" outlineLevel="0" collapsed="false">
      <c r="A15141" s="2" t="s">
        <v>35416</v>
      </c>
      <c r="B15141" s="2" t="s">
        <v>35302</v>
      </c>
      <c r="C15141" s="2" t="s">
        <v>35404</v>
      </c>
      <c r="D15141" s="2" t="s">
        <v>35417</v>
      </c>
      <c r="E15141" s="1" t="n">
        <v>3896</v>
      </c>
      <c r="F15141" s="2" t="s">
        <v>91</v>
      </c>
      <c r="G15141" s="2" t="s">
        <v>35</v>
      </c>
      <c r="H15141" s="2" t="s">
        <v>399</v>
      </c>
      <c r="I15141" s="2"/>
      <c r="J15141" s="2"/>
      <c r="K15141" s="2"/>
    </row>
    <row r="15142" customFormat="false" ht="15" hidden="false" customHeight="false" outlineLevel="0" collapsed="false">
      <c r="A15142" s="2" t="s">
        <v>35418</v>
      </c>
      <c r="B15142" s="2" t="s">
        <v>29577</v>
      </c>
      <c r="C15142" s="2" t="s">
        <v>35419</v>
      </c>
      <c r="D15142" s="2" t="s">
        <v>35420</v>
      </c>
      <c r="E15142" s="1" t="n">
        <v>2767</v>
      </c>
      <c r="F15142" s="2" t="s">
        <v>29</v>
      </c>
      <c r="G15142" s="2"/>
      <c r="H15142" s="2"/>
      <c r="I15142" s="2"/>
      <c r="J15142" s="2"/>
      <c r="K15142" s="2"/>
    </row>
    <row r="15143" customFormat="false" ht="15" hidden="false" customHeight="false" outlineLevel="0" collapsed="false">
      <c r="A15143" s="2" t="s">
        <v>35421</v>
      </c>
      <c r="B15143" s="2" t="s">
        <v>29577</v>
      </c>
      <c r="C15143" s="2" t="s">
        <v>35419</v>
      </c>
      <c r="D15143" s="2" t="s">
        <v>35422</v>
      </c>
      <c r="E15143" s="1" t="n">
        <v>1847</v>
      </c>
      <c r="F15143" s="2" t="s">
        <v>35</v>
      </c>
      <c r="G15143" s="2"/>
      <c r="H15143" s="2"/>
      <c r="I15143" s="2"/>
      <c r="J15143" s="2"/>
      <c r="K15143" s="2"/>
    </row>
    <row r="15144" customFormat="false" ht="15" hidden="false" customHeight="false" outlineLevel="0" collapsed="false">
      <c r="A15144" s="2" t="s">
        <v>35423</v>
      </c>
      <c r="B15144" s="2" t="s">
        <v>29577</v>
      </c>
      <c r="C15144" s="2" t="s">
        <v>35419</v>
      </c>
      <c r="D15144" s="2" t="s">
        <v>35424</v>
      </c>
      <c r="E15144" s="1" t="n">
        <v>2320</v>
      </c>
      <c r="F15144" s="2" t="s">
        <v>29</v>
      </c>
      <c r="G15144" s="2"/>
      <c r="H15144" s="2"/>
      <c r="I15144" s="2"/>
      <c r="J15144" s="2"/>
      <c r="K15144" s="2"/>
    </row>
    <row r="15145" customFormat="false" ht="15" hidden="false" customHeight="false" outlineLevel="0" collapsed="false">
      <c r="A15145" s="2" t="s">
        <v>35425</v>
      </c>
      <c r="B15145" s="2" t="s">
        <v>29577</v>
      </c>
      <c r="C15145" s="2" t="s">
        <v>35419</v>
      </c>
      <c r="D15145" s="2" t="s">
        <v>35426</v>
      </c>
      <c r="E15145" s="1" t="n">
        <v>3250</v>
      </c>
      <c r="F15145" s="2" t="s">
        <v>29</v>
      </c>
      <c r="G15145" s="2"/>
      <c r="H15145" s="2"/>
      <c r="I15145" s="2"/>
      <c r="J15145" s="2"/>
      <c r="K15145" s="2"/>
    </row>
    <row r="15146" customFormat="false" ht="15" hidden="false" customHeight="false" outlineLevel="0" collapsed="false">
      <c r="A15146" s="2" t="s">
        <v>35427</v>
      </c>
      <c r="B15146" s="2" t="s">
        <v>29577</v>
      </c>
      <c r="C15146" s="2" t="s">
        <v>35419</v>
      </c>
      <c r="D15146" s="2" t="s">
        <v>35428</v>
      </c>
      <c r="E15146" s="1" t="n">
        <v>1496</v>
      </c>
      <c r="F15146" s="2" t="s">
        <v>29</v>
      </c>
      <c r="G15146" s="2"/>
      <c r="H15146" s="2"/>
      <c r="I15146" s="2"/>
      <c r="J15146" s="2"/>
      <c r="K15146" s="2"/>
    </row>
    <row r="15147" customFormat="false" ht="15" hidden="false" customHeight="false" outlineLevel="0" collapsed="false">
      <c r="A15147" s="2" t="s">
        <v>35429</v>
      </c>
      <c r="B15147" s="2" t="s">
        <v>27224</v>
      </c>
      <c r="C15147" s="2" t="s">
        <v>35430</v>
      </c>
      <c r="D15147" s="2" t="s">
        <v>35431</v>
      </c>
      <c r="E15147" s="1" t="n">
        <v>351</v>
      </c>
      <c r="F15147" s="2" t="s">
        <v>1090</v>
      </c>
      <c r="G15147" s="2" t="s">
        <v>568</v>
      </c>
      <c r="H15147" s="2" t="s">
        <v>398</v>
      </c>
      <c r="I15147" s="2" t="s">
        <v>727</v>
      </c>
      <c r="J15147" s="2" t="s">
        <v>569</v>
      </c>
      <c r="K15147" s="2"/>
    </row>
    <row r="15148" customFormat="false" ht="15" hidden="false" customHeight="false" outlineLevel="0" collapsed="false">
      <c r="A15148" s="2" t="s">
        <v>35432</v>
      </c>
      <c r="B15148" s="2" t="s">
        <v>2827</v>
      </c>
      <c r="C15148" s="2" t="s">
        <v>35433</v>
      </c>
      <c r="D15148" s="2" t="s">
        <v>35434</v>
      </c>
      <c r="E15148" s="1" t="n">
        <v>2249</v>
      </c>
      <c r="F15148" s="2" t="s">
        <v>35</v>
      </c>
      <c r="G15148" s="2" t="s">
        <v>612</v>
      </c>
      <c r="H15148" s="2"/>
      <c r="I15148" s="2"/>
      <c r="J15148" s="2"/>
      <c r="K15148" s="2"/>
    </row>
    <row r="15149" customFormat="false" ht="15" hidden="false" customHeight="false" outlineLevel="0" collapsed="false">
      <c r="A15149" s="2" t="s">
        <v>35435</v>
      </c>
      <c r="B15149" s="2" t="s">
        <v>2827</v>
      </c>
      <c r="C15149" s="2" t="s">
        <v>35433</v>
      </c>
      <c r="D15149" s="2" t="s">
        <v>35436</v>
      </c>
      <c r="E15149" s="1" t="n">
        <v>2079</v>
      </c>
      <c r="F15149" s="2" t="s">
        <v>199</v>
      </c>
      <c r="G15149" s="2" t="s">
        <v>691</v>
      </c>
      <c r="H15149" s="2" t="s">
        <v>267</v>
      </c>
      <c r="I15149" s="2"/>
      <c r="J15149" s="2"/>
      <c r="K15149" s="2"/>
    </row>
    <row r="15150" customFormat="false" ht="15" hidden="false" customHeight="false" outlineLevel="0" collapsed="false">
      <c r="A15150" s="2" t="s">
        <v>35437</v>
      </c>
      <c r="B15150" s="2" t="s">
        <v>2827</v>
      </c>
      <c r="C15150" s="2" t="s">
        <v>35433</v>
      </c>
      <c r="D15150" s="2" t="s">
        <v>35438</v>
      </c>
      <c r="E15150" s="1" t="n">
        <v>2409</v>
      </c>
      <c r="F15150" s="2" t="s">
        <v>705</v>
      </c>
      <c r="G15150" s="2" t="s">
        <v>199</v>
      </c>
      <c r="H15150" s="2"/>
      <c r="I15150" s="2"/>
      <c r="J15150" s="2"/>
      <c r="K15150" s="2"/>
    </row>
    <row r="15151" customFormat="false" ht="15" hidden="false" customHeight="false" outlineLevel="0" collapsed="false">
      <c r="A15151" s="2" t="s">
        <v>35439</v>
      </c>
      <c r="B15151" s="2" t="s">
        <v>2827</v>
      </c>
      <c r="C15151" s="2" t="s">
        <v>35433</v>
      </c>
      <c r="D15151" s="2" t="s">
        <v>35440</v>
      </c>
      <c r="E15151" s="1" t="n">
        <v>1732</v>
      </c>
      <c r="F15151" s="2" t="s">
        <v>705</v>
      </c>
      <c r="G15151" s="2" t="s">
        <v>199</v>
      </c>
      <c r="H15151" s="2" t="s">
        <v>612</v>
      </c>
      <c r="I15151" s="2" t="s">
        <v>267</v>
      </c>
      <c r="J15151" s="2" t="s">
        <v>399</v>
      </c>
      <c r="K15151" s="2"/>
    </row>
    <row r="15152" customFormat="false" ht="15" hidden="false" customHeight="false" outlineLevel="0" collapsed="false">
      <c r="A15152" s="2" t="s">
        <v>35441</v>
      </c>
      <c r="B15152" s="2" t="s">
        <v>2827</v>
      </c>
      <c r="C15152" s="2" t="s">
        <v>35433</v>
      </c>
      <c r="D15152" s="2" t="s">
        <v>35442</v>
      </c>
      <c r="E15152" s="1" t="n">
        <v>2072</v>
      </c>
      <c r="F15152" s="2" t="s">
        <v>199</v>
      </c>
      <c r="G15152" s="2" t="s">
        <v>612</v>
      </c>
      <c r="H15152" s="2" t="s">
        <v>267</v>
      </c>
      <c r="I15152" s="2"/>
      <c r="J15152" s="2"/>
      <c r="K15152" s="2"/>
    </row>
    <row r="15153" customFormat="false" ht="15" hidden="false" customHeight="false" outlineLevel="0" collapsed="false">
      <c r="A15153" s="2" t="s">
        <v>35443</v>
      </c>
      <c r="B15153" s="2" t="s">
        <v>2827</v>
      </c>
      <c r="C15153" s="2" t="s">
        <v>35433</v>
      </c>
      <c r="D15153" s="2" t="s">
        <v>35444</v>
      </c>
      <c r="E15153" s="1" t="n">
        <v>1973</v>
      </c>
      <c r="F15153" s="2" t="s">
        <v>199</v>
      </c>
      <c r="G15153" s="2"/>
      <c r="H15153" s="2"/>
      <c r="I15153" s="2"/>
      <c r="J15153" s="2"/>
      <c r="K15153" s="2"/>
    </row>
    <row r="15154" customFormat="false" ht="15" hidden="false" customHeight="false" outlineLevel="0" collapsed="false">
      <c r="A15154" s="2" t="s">
        <v>35445</v>
      </c>
      <c r="B15154" s="2" t="s">
        <v>2827</v>
      </c>
      <c r="C15154" s="2" t="s">
        <v>35433</v>
      </c>
      <c r="D15154" s="2" t="s">
        <v>35446</v>
      </c>
      <c r="E15154" s="1" t="n">
        <v>1512</v>
      </c>
      <c r="F15154" s="2" t="s">
        <v>199</v>
      </c>
      <c r="G15154" s="2"/>
      <c r="H15154" s="2"/>
      <c r="I15154" s="2"/>
      <c r="J15154" s="2"/>
      <c r="K15154" s="2"/>
    </row>
    <row r="15155" customFormat="false" ht="15" hidden="false" customHeight="false" outlineLevel="0" collapsed="false">
      <c r="A15155" s="2" t="s">
        <v>35447</v>
      </c>
      <c r="B15155" s="2" t="s">
        <v>2827</v>
      </c>
      <c r="C15155" s="2" t="s">
        <v>35433</v>
      </c>
      <c r="D15155" s="2" t="s">
        <v>35448</v>
      </c>
      <c r="E15155" s="1" t="n">
        <v>1657</v>
      </c>
      <c r="F15155" s="2" t="s">
        <v>656</v>
      </c>
      <c r="G15155" s="2"/>
      <c r="H15155" s="2"/>
      <c r="I15155" s="2"/>
      <c r="J15155" s="2"/>
      <c r="K15155" s="2"/>
    </row>
    <row r="15156" customFormat="false" ht="15" hidden="false" customHeight="false" outlineLevel="0" collapsed="false">
      <c r="A15156" s="2" t="s">
        <v>35449</v>
      </c>
      <c r="B15156" s="2" t="s">
        <v>27224</v>
      </c>
      <c r="C15156" s="2" t="s">
        <v>35450</v>
      </c>
      <c r="D15156" s="2" t="s">
        <v>35451</v>
      </c>
      <c r="E15156" s="1" t="n">
        <v>391</v>
      </c>
      <c r="F15156" s="2" t="s">
        <v>384</v>
      </c>
      <c r="G15156" s="2" t="s">
        <v>365</v>
      </c>
      <c r="H15156" s="2" t="s">
        <v>398</v>
      </c>
      <c r="I15156" s="2" t="s">
        <v>1199</v>
      </c>
      <c r="J15156" s="2" t="s">
        <v>6594</v>
      </c>
      <c r="K15156" s="2"/>
    </row>
    <row r="15157" customFormat="false" ht="15" hidden="false" customHeight="false" outlineLevel="0" collapsed="false">
      <c r="A15157" s="2" t="s">
        <v>35452</v>
      </c>
      <c r="B15157" s="2" t="s">
        <v>27224</v>
      </c>
      <c r="C15157" s="2" t="s">
        <v>35450</v>
      </c>
      <c r="D15157" s="2" t="s">
        <v>35453</v>
      </c>
      <c r="E15157" s="1" t="n">
        <v>650</v>
      </c>
      <c r="F15157" s="2" t="s">
        <v>384</v>
      </c>
      <c r="G15157" s="2" t="s">
        <v>365</v>
      </c>
      <c r="H15157" s="2" t="s">
        <v>398</v>
      </c>
      <c r="I15157" s="2" t="s">
        <v>6594</v>
      </c>
      <c r="J15157" s="2"/>
      <c r="K15157" s="2"/>
    </row>
    <row r="15158" customFormat="false" ht="15" hidden="false" customHeight="false" outlineLevel="0" collapsed="false">
      <c r="A15158" s="2" t="s">
        <v>35454</v>
      </c>
      <c r="B15158" s="2" t="s">
        <v>35270</v>
      </c>
      <c r="C15158" s="2" t="s">
        <v>35455</v>
      </c>
      <c r="D15158" s="2" t="s">
        <v>35456</v>
      </c>
      <c r="E15158" s="1" t="n">
        <v>1884</v>
      </c>
      <c r="F15158" s="2" t="s">
        <v>241</v>
      </c>
      <c r="G15158" s="2"/>
      <c r="H15158" s="2"/>
      <c r="I15158" s="2"/>
      <c r="J15158" s="2"/>
      <c r="K15158" s="2"/>
    </row>
    <row r="15159" customFormat="false" ht="15" hidden="false" customHeight="false" outlineLevel="0" collapsed="false">
      <c r="A15159" s="2" t="s">
        <v>35457</v>
      </c>
      <c r="B15159" s="2" t="s">
        <v>35270</v>
      </c>
      <c r="C15159" s="2" t="s">
        <v>35455</v>
      </c>
      <c r="D15159" s="2" t="s">
        <v>35458</v>
      </c>
      <c r="E15159" s="1" t="n">
        <v>2598</v>
      </c>
      <c r="F15159" s="2" t="s">
        <v>241</v>
      </c>
      <c r="G15159" s="2"/>
      <c r="H15159" s="2"/>
      <c r="I15159" s="2"/>
      <c r="J15159" s="2"/>
      <c r="K15159" s="2"/>
    </row>
    <row r="15160" customFormat="false" ht="15" hidden="false" customHeight="false" outlineLevel="0" collapsed="false">
      <c r="A15160" s="2" t="s">
        <v>35459</v>
      </c>
      <c r="B15160" s="2" t="s">
        <v>35270</v>
      </c>
      <c r="C15160" s="2" t="s">
        <v>35455</v>
      </c>
      <c r="D15160" s="2" t="s">
        <v>35460</v>
      </c>
      <c r="E15160" s="1" t="n">
        <v>2265</v>
      </c>
      <c r="F15160" s="2" t="s">
        <v>384</v>
      </c>
      <c r="G15160" s="2"/>
      <c r="H15160" s="2"/>
      <c r="I15160" s="2"/>
      <c r="J15160" s="2"/>
      <c r="K15160" s="2"/>
    </row>
    <row r="15161" customFormat="false" ht="15" hidden="false" customHeight="false" outlineLevel="0" collapsed="false">
      <c r="A15161" s="2" t="s">
        <v>35461</v>
      </c>
      <c r="B15161" s="2" t="s">
        <v>35270</v>
      </c>
      <c r="C15161" s="2" t="s">
        <v>35455</v>
      </c>
      <c r="D15161" s="2" t="s">
        <v>35462</v>
      </c>
      <c r="E15161" s="1" t="n">
        <v>1636</v>
      </c>
      <c r="F15161" s="2" t="s">
        <v>241</v>
      </c>
      <c r="G15161" s="2"/>
      <c r="H15161" s="2"/>
      <c r="I15161" s="2"/>
      <c r="J15161" s="2"/>
      <c r="K15161" s="2"/>
    </row>
    <row r="15162" customFormat="false" ht="15" hidden="false" customHeight="false" outlineLevel="0" collapsed="false">
      <c r="A15162" s="2" t="s">
        <v>35463</v>
      </c>
      <c r="B15162" s="2" t="s">
        <v>35270</v>
      </c>
      <c r="C15162" s="2" t="s">
        <v>35455</v>
      </c>
      <c r="D15162" s="2" t="s">
        <v>35464</v>
      </c>
      <c r="E15162" s="1" t="n">
        <v>1788</v>
      </c>
      <c r="F15162" s="2" t="s">
        <v>241</v>
      </c>
      <c r="G15162" s="2" t="s">
        <v>1399</v>
      </c>
      <c r="H15162" s="2"/>
      <c r="I15162" s="2"/>
      <c r="J15162" s="2"/>
      <c r="K15162" s="2"/>
    </row>
    <row r="15163" customFormat="false" ht="15" hidden="false" customHeight="false" outlineLevel="0" collapsed="false">
      <c r="A15163" s="2" t="s">
        <v>35465</v>
      </c>
      <c r="B15163" s="2" t="s">
        <v>35270</v>
      </c>
      <c r="C15163" s="2" t="s">
        <v>35455</v>
      </c>
      <c r="D15163" s="2" t="s">
        <v>35466</v>
      </c>
      <c r="E15163" s="1" t="n">
        <v>2864</v>
      </c>
      <c r="F15163" s="2" t="s">
        <v>199</v>
      </c>
      <c r="G15163" s="2"/>
      <c r="H15163" s="2"/>
      <c r="I15163" s="2"/>
      <c r="J15163" s="2"/>
      <c r="K15163" s="2"/>
    </row>
    <row r="15164" customFormat="false" ht="15" hidden="false" customHeight="false" outlineLevel="0" collapsed="false">
      <c r="A15164" s="2" t="s">
        <v>35467</v>
      </c>
      <c r="B15164" s="2" t="s">
        <v>35270</v>
      </c>
      <c r="C15164" s="2" t="s">
        <v>35455</v>
      </c>
      <c r="D15164" s="2" t="s">
        <v>35468</v>
      </c>
      <c r="E15164" s="1" t="n">
        <v>2572</v>
      </c>
      <c r="F15164" s="2" t="s">
        <v>779</v>
      </c>
      <c r="G15164" s="2"/>
      <c r="H15164" s="2"/>
      <c r="I15164" s="2"/>
      <c r="J15164" s="2"/>
      <c r="K15164" s="2"/>
    </row>
    <row r="15165" customFormat="false" ht="15" hidden="false" customHeight="false" outlineLevel="0" collapsed="false">
      <c r="A15165" s="2" t="s">
        <v>35469</v>
      </c>
      <c r="B15165" s="2" t="s">
        <v>35270</v>
      </c>
      <c r="C15165" s="2" t="s">
        <v>35455</v>
      </c>
      <c r="D15165" s="2" t="s">
        <v>35470</v>
      </c>
      <c r="E15165" s="1" t="n">
        <v>2710</v>
      </c>
      <c r="F15165" s="2" t="s">
        <v>241</v>
      </c>
      <c r="G15165" s="2" t="s">
        <v>541</v>
      </c>
      <c r="H15165" s="2"/>
      <c r="I15165" s="2"/>
      <c r="J15165" s="2"/>
      <c r="K15165" s="2"/>
    </row>
    <row r="15166" customFormat="false" ht="15" hidden="false" customHeight="false" outlineLevel="0" collapsed="false">
      <c r="A15166" s="2" t="s">
        <v>35471</v>
      </c>
      <c r="B15166" s="2" t="s">
        <v>35270</v>
      </c>
      <c r="C15166" s="2" t="s">
        <v>35455</v>
      </c>
      <c r="D15166" s="2" t="s">
        <v>35472</v>
      </c>
      <c r="E15166" s="1" t="n">
        <v>2400</v>
      </c>
      <c r="F15166" s="2" t="s">
        <v>541</v>
      </c>
      <c r="G15166" s="2"/>
      <c r="H15166" s="2"/>
      <c r="I15166" s="2"/>
      <c r="J15166" s="2"/>
      <c r="K15166" s="2"/>
    </row>
    <row r="15167" customFormat="false" ht="15" hidden="false" customHeight="false" outlineLevel="0" collapsed="false">
      <c r="A15167" s="2" t="s">
        <v>35473</v>
      </c>
      <c r="B15167" s="2" t="s">
        <v>35270</v>
      </c>
      <c r="C15167" s="2" t="s">
        <v>35455</v>
      </c>
      <c r="D15167" s="2" t="s">
        <v>35474</v>
      </c>
      <c r="E15167" s="1" t="n">
        <v>2531</v>
      </c>
      <c r="F15167" s="2" t="s">
        <v>365</v>
      </c>
      <c r="G15167" s="2"/>
      <c r="H15167" s="2"/>
      <c r="I15167" s="2"/>
      <c r="J15167" s="2"/>
      <c r="K15167" s="2"/>
    </row>
    <row r="15168" customFormat="false" ht="15" hidden="false" customHeight="false" outlineLevel="0" collapsed="false">
      <c r="A15168" s="2" t="s">
        <v>35475</v>
      </c>
      <c r="B15168" s="2" t="s">
        <v>35270</v>
      </c>
      <c r="C15168" s="2" t="s">
        <v>35455</v>
      </c>
      <c r="D15168" s="2" t="s">
        <v>35476</v>
      </c>
      <c r="E15168" s="1" t="n">
        <v>2352</v>
      </c>
      <c r="F15168" s="2" t="s">
        <v>241</v>
      </c>
      <c r="G15168" s="2"/>
      <c r="H15168" s="2"/>
      <c r="I15168" s="2"/>
      <c r="J15168" s="2"/>
      <c r="K15168" s="2"/>
    </row>
    <row r="15169" customFormat="false" ht="15" hidden="false" customHeight="false" outlineLevel="0" collapsed="false">
      <c r="A15169" s="2" t="s">
        <v>35477</v>
      </c>
      <c r="B15169" s="2" t="s">
        <v>35270</v>
      </c>
      <c r="C15169" s="2" t="s">
        <v>35455</v>
      </c>
      <c r="D15169" s="2" t="s">
        <v>35478</v>
      </c>
      <c r="E15169" s="1" t="n">
        <v>2249</v>
      </c>
      <c r="F15169" s="2" t="s">
        <v>612</v>
      </c>
      <c r="G15169" s="2"/>
      <c r="H15169" s="2"/>
      <c r="I15169" s="2"/>
      <c r="J15169" s="2"/>
      <c r="K15169" s="2"/>
    </row>
    <row r="15170" customFormat="false" ht="15" hidden="false" customHeight="false" outlineLevel="0" collapsed="false">
      <c r="A15170" s="2" t="s">
        <v>35479</v>
      </c>
      <c r="B15170" s="2" t="s">
        <v>35270</v>
      </c>
      <c r="C15170" s="2" t="s">
        <v>35455</v>
      </c>
      <c r="D15170" s="2" t="s">
        <v>35480</v>
      </c>
      <c r="E15170" s="1" t="n">
        <v>2770</v>
      </c>
      <c r="F15170" s="2" t="s">
        <v>612</v>
      </c>
      <c r="G15170" s="2" t="s">
        <v>1399</v>
      </c>
      <c r="H15170" s="2"/>
      <c r="I15170" s="2"/>
      <c r="J15170" s="2"/>
      <c r="K15170" s="2"/>
    </row>
    <row r="15171" customFormat="false" ht="15" hidden="false" customHeight="false" outlineLevel="0" collapsed="false">
      <c r="A15171" s="2" t="s">
        <v>35481</v>
      </c>
      <c r="B15171" s="2" t="s">
        <v>10681</v>
      </c>
      <c r="C15171" s="2" t="s">
        <v>35482</v>
      </c>
      <c r="D15171" s="2" t="s">
        <v>35483</v>
      </c>
      <c r="E15171" s="1" t="n">
        <v>1950</v>
      </c>
      <c r="F15171" s="2" t="s">
        <v>359</v>
      </c>
      <c r="G15171" s="2" t="s">
        <v>727</v>
      </c>
      <c r="H15171" s="2"/>
      <c r="I15171" s="2"/>
      <c r="J15171" s="2"/>
      <c r="K15171" s="2"/>
    </row>
    <row r="15172" customFormat="false" ht="15" hidden="false" customHeight="false" outlineLevel="0" collapsed="false">
      <c r="A15172" s="2" t="s">
        <v>35484</v>
      </c>
      <c r="B15172" s="2" t="s">
        <v>11609</v>
      </c>
      <c r="C15172" s="2" t="s">
        <v>35485</v>
      </c>
      <c r="D15172" s="2" t="s">
        <v>35486</v>
      </c>
      <c r="E15172" s="1" t="n">
        <v>2470</v>
      </c>
      <c r="F15172" s="2" t="s">
        <v>67</v>
      </c>
      <c r="G15172" s="2"/>
      <c r="H15172" s="2"/>
      <c r="I15172" s="2"/>
      <c r="J15172" s="2"/>
      <c r="K15172" s="2"/>
    </row>
    <row r="15173" customFormat="false" ht="15" hidden="false" customHeight="false" outlineLevel="0" collapsed="false">
      <c r="A15173" s="2" t="s">
        <v>35487</v>
      </c>
      <c r="B15173" s="2" t="s">
        <v>11609</v>
      </c>
      <c r="C15173" s="2" t="s">
        <v>35485</v>
      </c>
      <c r="D15173" s="2" t="s">
        <v>35488</v>
      </c>
      <c r="E15173" s="1" t="n">
        <v>1870</v>
      </c>
      <c r="F15173" s="2" t="s">
        <v>67</v>
      </c>
      <c r="G15173" s="2"/>
      <c r="H15173" s="2"/>
      <c r="I15173" s="2"/>
      <c r="J15173" s="2"/>
      <c r="K15173" s="2"/>
    </row>
    <row r="15174" customFormat="false" ht="15" hidden="false" customHeight="false" outlineLevel="0" collapsed="false">
      <c r="A15174" s="2" t="s">
        <v>35489</v>
      </c>
      <c r="B15174" s="2" t="s">
        <v>35266</v>
      </c>
      <c r="C15174" s="2" t="s">
        <v>35490</v>
      </c>
      <c r="D15174" s="2" t="s">
        <v>35491</v>
      </c>
      <c r="E15174" s="1" t="n">
        <v>3587</v>
      </c>
      <c r="F15174" s="2" t="s">
        <v>388</v>
      </c>
      <c r="G15174" s="2"/>
      <c r="H15174" s="2"/>
      <c r="I15174" s="2"/>
      <c r="J15174" s="2"/>
      <c r="K15174" s="2"/>
    </row>
    <row r="15175" customFormat="false" ht="15" hidden="false" customHeight="false" outlineLevel="0" collapsed="false">
      <c r="A15175" s="2" t="s">
        <v>35492</v>
      </c>
      <c r="B15175" s="2" t="s">
        <v>35266</v>
      </c>
      <c r="C15175" s="2" t="s">
        <v>35490</v>
      </c>
      <c r="D15175" s="2" t="s">
        <v>35493</v>
      </c>
      <c r="E15175" s="1" t="n">
        <v>3531</v>
      </c>
      <c r="F15175" s="2" t="s">
        <v>284</v>
      </c>
      <c r="G15175" s="2" t="s">
        <v>398</v>
      </c>
      <c r="H15175" s="2"/>
      <c r="I15175" s="2"/>
      <c r="J15175" s="2"/>
      <c r="K15175" s="2"/>
    </row>
    <row r="15176" customFormat="false" ht="15" hidden="false" customHeight="false" outlineLevel="0" collapsed="false">
      <c r="A15176" s="2" t="s">
        <v>35494</v>
      </c>
      <c r="B15176" s="2" t="s">
        <v>35495</v>
      </c>
      <c r="C15176" s="2" t="s">
        <v>35496</v>
      </c>
      <c r="D15176" s="2" t="s">
        <v>35497</v>
      </c>
      <c r="E15176" s="1" t="n">
        <v>2969</v>
      </c>
      <c r="F15176" s="2" t="s">
        <v>241</v>
      </c>
      <c r="G15176" s="2"/>
      <c r="H15176" s="2"/>
      <c r="I15176" s="2"/>
      <c r="J15176" s="2"/>
      <c r="K15176" s="2"/>
    </row>
    <row r="15177" customFormat="false" ht="15" hidden="false" customHeight="false" outlineLevel="0" collapsed="false">
      <c r="A15177" s="2" t="s">
        <v>35498</v>
      </c>
      <c r="B15177" s="2" t="s">
        <v>35495</v>
      </c>
      <c r="C15177" s="2" t="s">
        <v>35496</v>
      </c>
      <c r="D15177" s="2" t="s">
        <v>35499</v>
      </c>
      <c r="E15177" s="1" t="n">
        <v>3615</v>
      </c>
      <c r="F15177" s="2" t="s">
        <v>241</v>
      </c>
      <c r="G15177" s="2"/>
      <c r="H15177" s="2"/>
      <c r="I15177" s="2"/>
      <c r="J15177" s="2"/>
      <c r="K15177" s="2"/>
    </row>
    <row r="15178" customFormat="false" ht="15" hidden="false" customHeight="false" outlineLevel="0" collapsed="false">
      <c r="A15178" s="2" t="s">
        <v>35500</v>
      </c>
      <c r="B15178" s="2" t="s">
        <v>35495</v>
      </c>
      <c r="C15178" s="2" t="s">
        <v>35496</v>
      </c>
      <c r="D15178" s="2" t="s">
        <v>35501</v>
      </c>
      <c r="E15178" s="1" t="n">
        <v>2582</v>
      </c>
      <c r="F15178" s="2" t="s">
        <v>241</v>
      </c>
      <c r="G15178" s="2"/>
      <c r="H15178" s="2"/>
      <c r="I15178" s="2"/>
      <c r="J15178" s="2"/>
      <c r="K15178" s="2"/>
    </row>
    <row r="15179" customFormat="false" ht="15" hidden="false" customHeight="false" outlineLevel="0" collapsed="false">
      <c r="A15179" s="2" t="s">
        <v>35502</v>
      </c>
      <c r="B15179" s="2" t="s">
        <v>35495</v>
      </c>
      <c r="C15179" s="2" t="s">
        <v>35496</v>
      </c>
      <c r="D15179" s="2" t="s">
        <v>35503</v>
      </c>
      <c r="E15179" s="1" t="n">
        <v>3195</v>
      </c>
      <c r="F15179" s="2" t="s">
        <v>241</v>
      </c>
      <c r="G15179" s="2" t="s">
        <v>365</v>
      </c>
      <c r="H15179" s="2"/>
      <c r="I15179" s="2"/>
      <c r="J15179" s="2"/>
      <c r="K15179" s="2"/>
    </row>
    <row r="15180" customFormat="false" ht="15" hidden="false" customHeight="false" outlineLevel="0" collapsed="false">
      <c r="A15180" s="2" t="s">
        <v>35504</v>
      </c>
      <c r="B15180" s="2" t="s">
        <v>15185</v>
      </c>
      <c r="C15180" s="2" t="s">
        <v>35505</v>
      </c>
      <c r="D15180" s="2" t="s">
        <v>35506</v>
      </c>
      <c r="E15180" s="1" t="n">
        <v>622</v>
      </c>
      <c r="F15180" s="2" t="s">
        <v>284</v>
      </c>
      <c r="G15180" s="2" t="s">
        <v>24</v>
      </c>
      <c r="H15180" s="2" t="s">
        <v>399</v>
      </c>
      <c r="I15180" s="2"/>
      <c r="J15180" s="2"/>
      <c r="K15180" s="2"/>
    </row>
    <row r="15181" customFormat="false" ht="15" hidden="false" customHeight="false" outlineLevel="0" collapsed="false">
      <c r="A15181" s="2" t="s">
        <v>35507</v>
      </c>
      <c r="B15181" s="2" t="s">
        <v>15185</v>
      </c>
      <c r="C15181" s="2" t="s">
        <v>35505</v>
      </c>
      <c r="D15181" s="2" t="s">
        <v>35508</v>
      </c>
      <c r="E15181" s="1" t="n">
        <v>760</v>
      </c>
      <c r="F15181" s="2" t="s">
        <v>24</v>
      </c>
      <c r="G15181" s="2"/>
      <c r="H15181" s="2"/>
      <c r="I15181" s="2"/>
      <c r="J15181" s="2"/>
      <c r="K15181" s="2"/>
    </row>
    <row r="15182" customFormat="false" ht="15" hidden="false" customHeight="false" outlineLevel="0" collapsed="false">
      <c r="A15182" s="2" t="s">
        <v>35509</v>
      </c>
      <c r="B15182" s="2" t="s">
        <v>15185</v>
      </c>
      <c r="C15182" s="2" t="s">
        <v>35505</v>
      </c>
      <c r="D15182" s="2" t="s">
        <v>35510</v>
      </c>
      <c r="E15182" s="1" t="n">
        <v>1596</v>
      </c>
      <c r="F15182" s="2" t="s">
        <v>24</v>
      </c>
      <c r="G15182" s="2"/>
      <c r="H15182" s="2"/>
      <c r="I15182" s="2"/>
      <c r="J15182" s="2"/>
      <c r="K15182" s="2"/>
    </row>
    <row r="15183" customFormat="false" ht="15" hidden="false" customHeight="false" outlineLevel="0" collapsed="false">
      <c r="A15183" s="2" t="s">
        <v>35511</v>
      </c>
      <c r="B15183" s="2" t="s">
        <v>15185</v>
      </c>
      <c r="C15183" s="2" t="s">
        <v>35505</v>
      </c>
      <c r="D15183" s="2" t="s">
        <v>35512</v>
      </c>
      <c r="E15183" s="1" t="n">
        <v>1040</v>
      </c>
      <c r="F15183" s="2" t="s">
        <v>24</v>
      </c>
      <c r="G15183" s="2"/>
      <c r="H15183" s="2"/>
      <c r="I15183" s="2"/>
      <c r="J15183" s="2"/>
      <c r="K15183" s="2"/>
    </row>
    <row r="15184" customFormat="false" ht="15" hidden="false" customHeight="false" outlineLevel="0" collapsed="false">
      <c r="A15184" s="2" t="s">
        <v>35513</v>
      </c>
      <c r="B15184" s="2" t="s">
        <v>15185</v>
      </c>
      <c r="C15184" s="2" t="s">
        <v>35505</v>
      </c>
      <c r="D15184" s="2" t="s">
        <v>35514</v>
      </c>
      <c r="E15184" s="1" t="n">
        <v>1036</v>
      </c>
      <c r="F15184" s="2" t="s">
        <v>241</v>
      </c>
      <c r="G15184" s="2" t="s">
        <v>385</v>
      </c>
      <c r="H15184" s="2" t="s">
        <v>24</v>
      </c>
      <c r="I15184" s="2"/>
      <c r="J15184" s="2"/>
      <c r="K15184" s="2"/>
    </row>
    <row r="15185" customFormat="false" ht="15" hidden="false" customHeight="false" outlineLevel="0" collapsed="false">
      <c r="A15185" s="2" t="s">
        <v>35515</v>
      </c>
      <c r="B15185" s="2" t="s">
        <v>15185</v>
      </c>
      <c r="C15185" s="2" t="s">
        <v>35505</v>
      </c>
      <c r="D15185" s="2" t="s">
        <v>35516</v>
      </c>
      <c r="E15185" s="1" t="n">
        <v>1553</v>
      </c>
      <c r="F15185" s="2" t="s">
        <v>241</v>
      </c>
      <c r="G15185" s="2" t="s">
        <v>385</v>
      </c>
      <c r="H15185" s="2" t="s">
        <v>24</v>
      </c>
      <c r="I15185" s="2"/>
      <c r="J15185" s="2"/>
      <c r="K15185" s="2"/>
    </row>
    <row r="15186" customFormat="false" ht="15" hidden="false" customHeight="false" outlineLevel="0" collapsed="false">
      <c r="A15186" s="2" t="s">
        <v>35517</v>
      </c>
      <c r="B15186" s="2" t="s">
        <v>15185</v>
      </c>
      <c r="C15186" s="2" t="s">
        <v>35505</v>
      </c>
      <c r="D15186" s="2" t="s">
        <v>35518</v>
      </c>
      <c r="E15186" s="1" t="n">
        <v>3371</v>
      </c>
      <c r="F15186" s="2" t="s">
        <v>24</v>
      </c>
      <c r="G15186" s="2" t="s">
        <v>649</v>
      </c>
      <c r="H15186" s="2"/>
      <c r="I15186" s="2"/>
      <c r="J15186" s="2"/>
      <c r="K15186" s="2"/>
    </row>
    <row r="15187" customFormat="false" ht="15" hidden="false" customHeight="false" outlineLevel="0" collapsed="false">
      <c r="A15187" s="2" t="s">
        <v>35519</v>
      </c>
      <c r="B15187" s="2" t="s">
        <v>15185</v>
      </c>
      <c r="C15187" s="2" t="s">
        <v>35505</v>
      </c>
      <c r="D15187" s="2" t="s">
        <v>35520</v>
      </c>
      <c r="E15187" s="1" t="n">
        <v>1631</v>
      </c>
      <c r="F15187" s="2" t="s">
        <v>24</v>
      </c>
      <c r="G15187" s="2"/>
      <c r="H15187" s="2"/>
      <c r="I15187" s="2"/>
      <c r="J15187" s="2"/>
      <c r="K15187" s="2"/>
    </row>
    <row r="15188" customFormat="false" ht="15" hidden="false" customHeight="false" outlineLevel="0" collapsed="false">
      <c r="A15188" s="2" t="s">
        <v>35521</v>
      </c>
      <c r="B15188" s="2" t="s">
        <v>15185</v>
      </c>
      <c r="C15188" s="2" t="s">
        <v>35505</v>
      </c>
      <c r="D15188" s="2" t="s">
        <v>35522</v>
      </c>
      <c r="E15188" s="1" t="n">
        <v>1051</v>
      </c>
      <c r="F15188" s="2" t="s">
        <v>385</v>
      </c>
      <c r="G15188" s="2" t="s">
        <v>24</v>
      </c>
      <c r="H15188" s="2" t="s">
        <v>399</v>
      </c>
      <c r="I15188" s="2"/>
      <c r="J15188" s="2"/>
      <c r="K15188" s="2"/>
    </row>
    <row r="15189" customFormat="false" ht="15" hidden="false" customHeight="false" outlineLevel="0" collapsed="false">
      <c r="A15189" s="2" t="s">
        <v>35523</v>
      </c>
      <c r="B15189" s="2" t="s">
        <v>24842</v>
      </c>
      <c r="C15189" s="2" t="s">
        <v>35524</v>
      </c>
      <c r="D15189" s="2" t="s">
        <v>35525</v>
      </c>
      <c r="E15189" s="1" t="n">
        <v>1298</v>
      </c>
      <c r="F15189" s="2" t="s">
        <v>29</v>
      </c>
      <c r="G15189" s="2"/>
      <c r="H15189" s="2"/>
      <c r="I15189" s="2"/>
      <c r="J15189" s="2"/>
      <c r="K15189" s="2"/>
    </row>
    <row r="15190" customFormat="false" ht="15" hidden="false" customHeight="false" outlineLevel="0" collapsed="false">
      <c r="A15190" s="2" t="s">
        <v>35526</v>
      </c>
      <c r="B15190" s="2" t="s">
        <v>24842</v>
      </c>
      <c r="C15190" s="2" t="s">
        <v>35524</v>
      </c>
      <c r="D15190" s="2" t="s">
        <v>35527</v>
      </c>
      <c r="E15190" s="1" t="n">
        <v>1517</v>
      </c>
      <c r="F15190" s="2" t="s">
        <v>441</v>
      </c>
      <c r="G15190" s="2"/>
      <c r="H15190" s="2"/>
      <c r="I15190" s="2"/>
      <c r="J15190" s="2"/>
      <c r="K15190" s="2"/>
    </row>
    <row r="15191" customFormat="false" ht="15" hidden="false" customHeight="false" outlineLevel="0" collapsed="false">
      <c r="A15191" s="2" t="s">
        <v>35528</v>
      </c>
      <c r="B15191" s="2" t="s">
        <v>35529</v>
      </c>
      <c r="C15191" s="2" t="s">
        <v>35530</v>
      </c>
      <c r="D15191" s="2" t="s">
        <v>35531</v>
      </c>
      <c r="E15191" s="1" t="n">
        <v>1423</v>
      </c>
      <c r="F15191" s="2" t="s">
        <v>241</v>
      </c>
      <c r="G15191" s="2"/>
      <c r="H15191" s="2"/>
      <c r="I15191" s="2"/>
      <c r="J15191" s="2"/>
      <c r="K15191" s="2"/>
    </row>
    <row r="15192" customFormat="false" ht="15" hidden="false" customHeight="false" outlineLevel="0" collapsed="false">
      <c r="A15192" s="2" t="s">
        <v>35532</v>
      </c>
      <c r="B15192" s="2" t="s">
        <v>35529</v>
      </c>
      <c r="C15192" s="2" t="s">
        <v>35530</v>
      </c>
      <c r="D15192" s="2" t="s">
        <v>35533</v>
      </c>
      <c r="E15192" s="1" t="n">
        <v>2475</v>
      </c>
      <c r="F15192" s="2" t="s">
        <v>241</v>
      </c>
      <c r="G15192" s="2" t="s">
        <v>541</v>
      </c>
      <c r="H15192" s="2"/>
      <c r="I15192" s="2"/>
      <c r="J15192" s="2"/>
      <c r="K15192" s="2"/>
    </row>
    <row r="15193" customFormat="false" ht="15" hidden="false" customHeight="false" outlineLevel="0" collapsed="false">
      <c r="A15193" s="2" t="s">
        <v>35534</v>
      </c>
      <c r="B15193" s="2" t="s">
        <v>35529</v>
      </c>
      <c r="C15193" s="2" t="s">
        <v>35530</v>
      </c>
      <c r="D15193" s="2" t="s">
        <v>35535</v>
      </c>
      <c r="E15193" s="1" t="n">
        <v>1773</v>
      </c>
      <c r="F15193" s="2" t="s">
        <v>1528</v>
      </c>
      <c r="G15193" s="2"/>
      <c r="H15193" s="2"/>
      <c r="I15193" s="2"/>
      <c r="J15193" s="2"/>
      <c r="K15193" s="2"/>
    </row>
    <row r="15194" customFormat="false" ht="15" hidden="false" customHeight="false" outlineLevel="0" collapsed="false">
      <c r="A15194" s="2" t="s">
        <v>35536</v>
      </c>
      <c r="B15194" s="2" t="s">
        <v>35529</v>
      </c>
      <c r="C15194" s="2" t="s">
        <v>35530</v>
      </c>
      <c r="D15194" s="2" t="s">
        <v>35537</v>
      </c>
      <c r="E15194" s="1" t="n">
        <v>1829</v>
      </c>
      <c r="F15194" s="2" t="s">
        <v>241</v>
      </c>
      <c r="G15194" s="2"/>
      <c r="H15194" s="2"/>
      <c r="I15194" s="2"/>
      <c r="J15194" s="2"/>
      <c r="K15194" s="2"/>
    </row>
    <row r="15195" customFormat="false" ht="15" hidden="false" customHeight="false" outlineLevel="0" collapsed="false">
      <c r="A15195" s="2" t="s">
        <v>35538</v>
      </c>
      <c r="B15195" s="2" t="s">
        <v>35529</v>
      </c>
      <c r="C15195" s="2" t="s">
        <v>35530</v>
      </c>
      <c r="D15195" s="2" t="s">
        <v>35539</v>
      </c>
      <c r="E15195" s="1" t="n">
        <v>1743</v>
      </c>
      <c r="F15195" s="2" t="s">
        <v>384</v>
      </c>
      <c r="G15195" s="2" t="s">
        <v>1528</v>
      </c>
      <c r="H15195" s="2"/>
      <c r="I15195" s="2"/>
      <c r="J15195" s="2"/>
      <c r="K15195" s="2"/>
    </row>
    <row r="15196" customFormat="false" ht="15" hidden="false" customHeight="false" outlineLevel="0" collapsed="false">
      <c r="A15196" s="2" t="s">
        <v>35540</v>
      </c>
      <c r="B15196" s="2" t="s">
        <v>35541</v>
      </c>
      <c r="C15196" s="2" t="s">
        <v>35542</v>
      </c>
      <c r="D15196" s="2" t="s">
        <v>35543</v>
      </c>
      <c r="E15196" s="1" t="n">
        <v>2043</v>
      </c>
      <c r="F15196" s="2" t="s">
        <v>29</v>
      </c>
      <c r="G15196" s="2"/>
      <c r="H15196" s="2"/>
      <c r="I15196" s="2"/>
      <c r="J15196" s="2"/>
      <c r="K15196" s="2"/>
    </row>
    <row r="15197" customFormat="false" ht="15" hidden="false" customHeight="false" outlineLevel="0" collapsed="false">
      <c r="A15197" s="2" t="s">
        <v>35544</v>
      </c>
      <c r="B15197" s="2" t="s">
        <v>34818</v>
      </c>
      <c r="C15197" s="2" t="s">
        <v>35545</v>
      </c>
      <c r="D15197" s="2" t="s">
        <v>35546</v>
      </c>
      <c r="E15197" s="1" t="n">
        <v>2124</v>
      </c>
      <c r="F15197" s="2" t="s">
        <v>541</v>
      </c>
      <c r="G15197" s="2"/>
      <c r="H15197" s="2"/>
      <c r="I15197" s="2"/>
      <c r="J15197" s="2"/>
      <c r="K15197" s="2"/>
    </row>
    <row r="15198" customFormat="false" ht="15" hidden="false" customHeight="false" outlineLevel="0" collapsed="false">
      <c r="A15198" s="2" t="s">
        <v>35547</v>
      </c>
      <c r="B15198" s="2" t="s">
        <v>9424</v>
      </c>
      <c r="C15198" s="2" t="s">
        <v>35548</v>
      </c>
      <c r="D15198" s="2" t="s">
        <v>35549</v>
      </c>
      <c r="E15198" s="1" t="n">
        <v>2994</v>
      </c>
      <c r="F15198" s="2" t="s">
        <v>91</v>
      </c>
      <c r="G15198" s="2" t="s">
        <v>398</v>
      </c>
      <c r="H15198" s="2"/>
      <c r="I15198" s="2"/>
      <c r="J15198" s="2"/>
      <c r="K15198" s="2"/>
    </row>
    <row r="15199" customFormat="false" ht="15" hidden="false" customHeight="false" outlineLevel="0" collapsed="false">
      <c r="A15199" s="2" t="s">
        <v>35550</v>
      </c>
      <c r="B15199" s="2" t="s">
        <v>27224</v>
      </c>
      <c r="C15199" s="2" t="s">
        <v>35551</v>
      </c>
      <c r="D15199" s="2" t="s">
        <v>35552</v>
      </c>
      <c r="E15199" s="1" t="n">
        <v>720</v>
      </c>
      <c r="F15199" s="2" t="s">
        <v>15</v>
      </c>
      <c r="G15199" s="2" t="s">
        <v>398</v>
      </c>
      <c r="H15199" s="2" t="s">
        <v>544</v>
      </c>
      <c r="I15199" s="2" t="s">
        <v>691</v>
      </c>
      <c r="J15199" s="2"/>
      <c r="K15199" s="2"/>
    </row>
    <row r="15200" customFormat="false" ht="15" hidden="false" customHeight="false" outlineLevel="0" collapsed="false">
      <c r="A15200" s="2" t="s">
        <v>35553</v>
      </c>
      <c r="B15200" s="2" t="s">
        <v>35529</v>
      </c>
      <c r="C15200" s="2" t="s">
        <v>35554</v>
      </c>
      <c r="D15200" s="2" t="s">
        <v>35555</v>
      </c>
      <c r="E15200" s="1" t="n">
        <v>2530</v>
      </c>
      <c r="F15200" s="2" t="s">
        <v>656</v>
      </c>
      <c r="G15200" s="2"/>
      <c r="H15200" s="2"/>
      <c r="I15200" s="2"/>
      <c r="J15200" s="2"/>
      <c r="K15200" s="2"/>
    </row>
    <row r="15201" customFormat="false" ht="15" hidden="false" customHeight="false" outlineLevel="0" collapsed="false">
      <c r="A15201" s="2" t="s">
        <v>35556</v>
      </c>
      <c r="B15201" s="2" t="s">
        <v>35529</v>
      </c>
      <c r="C15201" s="2" t="s">
        <v>35554</v>
      </c>
      <c r="D15201" s="2" t="s">
        <v>35557</v>
      </c>
      <c r="E15201" s="1" t="n">
        <v>1183</v>
      </c>
      <c r="F15201" s="2" t="s">
        <v>241</v>
      </c>
      <c r="G15201" s="2"/>
      <c r="H15201" s="2"/>
      <c r="I15201" s="2"/>
      <c r="J15201" s="2"/>
      <c r="K15201" s="2"/>
    </row>
    <row r="15202" customFormat="false" ht="15" hidden="false" customHeight="false" outlineLevel="0" collapsed="false">
      <c r="A15202" s="2" t="s">
        <v>35558</v>
      </c>
      <c r="B15202" s="2" t="s">
        <v>35529</v>
      </c>
      <c r="C15202" s="2" t="s">
        <v>35559</v>
      </c>
      <c r="D15202" s="2" t="s">
        <v>35560</v>
      </c>
      <c r="E15202" s="1" t="n">
        <v>1811</v>
      </c>
      <c r="F15202" s="2" t="s">
        <v>241</v>
      </c>
      <c r="G15202" s="2"/>
      <c r="H15202" s="2"/>
      <c r="I15202" s="2"/>
      <c r="J15202" s="2"/>
      <c r="K15202" s="2"/>
    </row>
    <row r="15203" customFormat="false" ht="15" hidden="false" customHeight="false" outlineLevel="0" collapsed="false">
      <c r="A15203" s="2" t="s">
        <v>35561</v>
      </c>
      <c r="B15203" s="2" t="s">
        <v>35529</v>
      </c>
      <c r="C15203" s="2" t="s">
        <v>35559</v>
      </c>
      <c r="D15203" s="2" t="s">
        <v>35562</v>
      </c>
      <c r="E15203" s="1" t="n">
        <v>1700</v>
      </c>
      <c r="F15203" s="2" t="s">
        <v>544</v>
      </c>
      <c r="G15203" s="2"/>
      <c r="H15203" s="2"/>
      <c r="I15203" s="2"/>
      <c r="J15203" s="2"/>
      <c r="K15203" s="2"/>
    </row>
    <row r="15204" customFormat="false" ht="15" hidden="false" customHeight="false" outlineLevel="0" collapsed="false">
      <c r="A15204" s="2" t="s">
        <v>35563</v>
      </c>
      <c r="B15204" s="2" t="s">
        <v>8296</v>
      </c>
      <c r="C15204" s="2" t="s">
        <v>35564</v>
      </c>
      <c r="D15204" s="2" t="s">
        <v>35565</v>
      </c>
      <c r="E15204" s="1" t="n">
        <v>1696</v>
      </c>
      <c r="F15204" s="2" t="s">
        <v>241</v>
      </c>
      <c r="G15204" s="2"/>
      <c r="H15204" s="2"/>
      <c r="I15204" s="2"/>
      <c r="J15204" s="2"/>
      <c r="K15204" s="2"/>
    </row>
    <row r="15205" customFormat="false" ht="15" hidden="false" customHeight="false" outlineLevel="0" collapsed="false">
      <c r="A15205" s="2" t="s">
        <v>35566</v>
      </c>
      <c r="B15205" s="2" t="s">
        <v>8296</v>
      </c>
      <c r="C15205" s="2" t="s">
        <v>35564</v>
      </c>
      <c r="D15205" s="2" t="s">
        <v>35567</v>
      </c>
      <c r="E15205" s="1" t="n">
        <v>1966</v>
      </c>
      <c r="F15205" s="2" t="s">
        <v>612</v>
      </c>
      <c r="G15205" s="2"/>
      <c r="H15205" s="2"/>
      <c r="I15205" s="2"/>
      <c r="J15205" s="2"/>
      <c r="K15205" s="2"/>
    </row>
    <row r="15206" customFormat="false" ht="15" hidden="false" customHeight="false" outlineLevel="0" collapsed="false">
      <c r="A15206" s="2" t="s">
        <v>35568</v>
      </c>
      <c r="B15206" s="2" t="s">
        <v>8296</v>
      </c>
      <c r="C15206" s="2" t="s">
        <v>35564</v>
      </c>
      <c r="D15206" s="2" t="s">
        <v>35569</v>
      </c>
      <c r="E15206" s="1" t="n">
        <v>1700</v>
      </c>
      <c r="F15206" s="2" t="s">
        <v>241</v>
      </c>
      <c r="G15206" s="2"/>
      <c r="H15206" s="2"/>
      <c r="I15206" s="2"/>
      <c r="J15206" s="2"/>
      <c r="K15206" s="2"/>
    </row>
    <row r="15207" customFormat="false" ht="15" hidden="false" customHeight="false" outlineLevel="0" collapsed="false">
      <c r="A15207" s="2" t="s">
        <v>35570</v>
      </c>
      <c r="B15207" s="2" t="s">
        <v>8296</v>
      </c>
      <c r="C15207" s="2" t="s">
        <v>35564</v>
      </c>
      <c r="D15207" s="2" t="s">
        <v>35571</v>
      </c>
      <c r="E15207" s="1" t="n">
        <v>1635</v>
      </c>
      <c r="F15207" s="2" t="s">
        <v>241</v>
      </c>
      <c r="G15207" s="2"/>
      <c r="H15207" s="2"/>
      <c r="I15207" s="2"/>
      <c r="J15207" s="2"/>
      <c r="K15207" s="2"/>
    </row>
    <row r="15208" customFormat="false" ht="15" hidden="false" customHeight="false" outlineLevel="0" collapsed="false">
      <c r="A15208" s="2" t="s">
        <v>35572</v>
      </c>
      <c r="B15208" s="2" t="s">
        <v>8296</v>
      </c>
      <c r="C15208" s="2" t="s">
        <v>35564</v>
      </c>
      <c r="D15208" s="2" t="s">
        <v>35573</v>
      </c>
      <c r="E15208" s="1" t="n">
        <v>1366</v>
      </c>
      <c r="F15208" s="2" t="s">
        <v>241</v>
      </c>
      <c r="G15208" s="2"/>
      <c r="H15208" s="2"/>
      <c r="I15208" s="2"/>
      <c r="J15208" s="2"/>
      <c r="K15208" s="2"/>
    </row>
    <row r="15209" customFormat="false" ht="15" hidden="false" customHeight="false" outlineLevel="0" collapsed="false">
      <c r="A15209" s="2" t="s">
        <v>35574</v>
      </c>
      <c r="B15209" s="2" t="s">
        <v>35529</v>
      </c>
      <c r="C15209" s="2" t="s">
        <v>35575</v>
      </c>
      <c r="D15209" s="2" t="s">
        <v>35576</v>
      </c>
      <c r="E15209" s="1" t="n">
        <v>1404</v>
      </c>
      <c r="F15209" s="2" t="s">
        <v>241</v>
      </c>
      <c r="G15209" s="2"/>
      <c r="H15209" s="2"/>
      <c r="I15209" s="2"/>
      <c r="J15209" s="2"/>
      <c r="K15209" s="2"/>
    </row>
    <row r="15210" customFormat="false" ht="15" hidden="false" customHeight="false" outlineLevel="0" collapsed="false">
      <c r="A15210" s="2" t="s">
        <v>35577</v>
      </c>
      <c r="B15210" s="2" t="s">
        <v>35529</v>
      </c>
      <c r="C15210" s="2" t="s">
        <v>35575</v>
      </c>
      <c r="D15210" s="2" t="s">
        <v>35578</v>
      </c>
      <c r="E15210" s="1" t="n">
        <v>1441</v>
      </c>
      <c r="F15210" s="2" t="s">
        <v>241</v>
      </c>
      <c r="G15210" s="2" t="s">
        <v>541</v>
      </c>
      <c r="H15210" s="2"/>
      <c r="I15210" s="2"/>
      <c r="J15210" s="2"/>
      <c r="K15210" s="2"/>
    </row>
    <row r="15211" customFormat="false" ht="15" hidden="false" customHeight="false" outlineLevel="0" collapsed="false">
      <c r="A15211" s="2" t="s">
        <v>35579</v>
      </c>
      <c r="B15211" s="2" t="s">
        <v>35529</v>
      </c>
      <c r="C15211" s="2" t="s">
        <v>35575</v>
      </c>
      <c r="D15211" s="2" t="s">
        <v>35580</v>
      </c>
      <c r="E15211" s="1" t="n">
        <v>2032</v>
      </c>
      <c r="F15211" s="2" t="s">
        <v>241</v>
      </c>
      <c r="G15211" s="2" t="s">
        <v>541</v>
      </c>
      <c r="H15211" s="2"/>
      <c r="I15211" s="2"/>
      <c r="J15211" s="2"/>
      <c r="K15211" s="2"/>
    </row>
    <row r="15212" customFormat="false" ht="15" hidden="false" customHeight="false" outlineLevel="0" collapsed="false">
      <c r="A15212" s="2" t="s">
        <v>35581</v>
      </c>
      <c r="B15212" s="2" t="s">
        <v>35529</v>
      </c>
      <c r="C15212" s="2" t="s">
        <v>35575</v>
      </c>
      <c r="D15212" s="2" t="s">
        <v>35582</v>
      </c>
      <c r="E15212" s="1" t="n">
        <v>1921</v>
      </c>
      <c r="F15212" s="2" t="s">
        <v>241</v>
      </c>
      <c r="G15212" s="2" t="s">
        <v>541</v>
      </c>
      <c r="H15212" s="2"/>
      <c r="I15212" s="2"/>
      <c r="J15212" s="2"/>
      <c r="K15212" s="2"/>
    </row>
    <row r="15213" customFormat="false" ht="15" hidden="false" customHeight="false" outlineLevel="0" collapsed="false">
      <c r="A15213" s="2" t="s">
        <v>35583</v>
      </c>
      <c r="B15213" s="2" t="s">
        <v>27224</v>
      </c>
      <c r="C15213" s="2" t="s">
        <v>35584</v>
      </c>
      <c r="D15213" s="2" t="s">
        <v>35585</v>
      </c>
      <c r="E15213" s="1" t="n">
        <v>400</v>
      </c>
      <c r="F15213" s="2" t="s">
        <v>91</v>
      </c>
      <c r="G15213" s="2" t="s">
        <v>568</v>
      </c>
      <c r="H15213" s="2" t="s">
        <v>398</v>
      </c>
      <c r="I15213" s="2" t="s">
        <v>691</v>
      </c>
      <c r="J15213" s="2"/>
      <c r="K15213" s="2"/>
    </row>
    <row r="15214" customFormat="false" ht="15" hidden="false" customHeight="false" outlineLevel="0" collapsed="false">
      <c r="A15214" s="2" t="s">
        <v>35586</v>
      </c>
      <c r="B15214" s="2" t="s">
        <v>27224</v>
      </c>
      <c r="C15214" s="2" t="s">
        <v>35584</v>
      </c>
      <c r="D15214" s="2" t="s">
        <v>35587</v>
      </c>
      <c r="E15214" s="1" t="n">
        <v>701</v>
      </c>
      <c r="F15214" s="2" t="s">
        <v>91</v>
      </c>
      <c r="G15214" s="2" t="s">
        <v>568</v>
      </c>
      <c r="H15214" s="2" t="s">
        <v>398</v>
      </c>
      <c r="I15214" s="2" t="s">
        <v>691</v>
      </c>
      <c r="J15214" s="2"/>
      <c r="K15214" s="2"/>
    </row>
    <row r="15215" customFormat="false" ht="15" hidden="false" customHeight="false" outlineLevel="0" collapsed="false">
      <c r="A15215" s="2" t="s">
        <v>35588</v>
      </c>
      <c r="B15215" s="2" t="s">
        <v>8296</v>
      </c>
      <c r="C15215" s="2" t="s">
        <v>35589</v>
      </c>
      <c r="D15215" s="2" t="s">
        <v>35590</v>
      </c>
      <c r="E15215" s="1" t="n">
        <v>1309</v>
      </c>
      <c r="F15215" s="2" t="s">
        <v>365</v>
      </c>
      <c r="G15215" s="2"/>
      <c r="H15215" s="2"/>
      <c r="I15215" s="2"/>
      <c r="J15215" s="2"/>
      <c r="K15215" s="2"/>
    </row>
    <row r="15216" customFormat="false" ht="15" hidden="false" customHeight="false" outlineLevel="0" collapsed="false">
      <c r="A15216" s="2" t="s">
        <v>35591</v>
      </c>
      <c r="B15216" s="2" t="s">
        <v>8296</v>
      </c>
      <c r="C15216" s="2" t="s">
        <v>35589</v>
      </c>
      <c r="D15216" s="2" t="s">
        <v>35592</v>
      </c>
      <c r="E15216" s="1" t="n">
        <v>1905</v>
      </c>
      <c r="F15216" s="2" t="s">
        <v>365</v>
      </c>
      <c r="G15216" s="2"/>
      <c r="H15216" s="2"/>
      <c r="I15216" s="2"/>
      <c r="J15216" s="2"/>
      <c r="K15216" s="2"/>
    </row>
    <row r="15217" customFormat="false" ht="15" hidden="false" customHeight="false" outlineLevel="0" collapsed="false">
      <c r="A15217" s="2" t="s">
        <v>35593</v>
      </c>
      <c r="B15217" s="2" t="s">
        <v>8296</v>
      </c>
      <c r="C15217" s="2" t="s">
        <v>35589</v>
      </c>
      <c r="D15217" s="2" t="s">
        <v>35594</v>
      </c>
      <c r="E15217" s="1" t="n">
        <v>1527</v>
      </c>
      <c r="F15217" s="2" t="s">
        <v>365</v>
      </c>
      <c r="G15217" s="2"/>
      <c r="H15217" s="2"/>
      <c r="I15217" s="2"/>
      <c r="J15217" s="2"/>
      <c r="K15217" s="2"/>
    </row>
    <row r="15218" customFormat="false" ht="15" hidden="false" customHeight="false" outlineLevel="0" collapsed="false">
      <c r="A15218" s="2" t="s">
        <v>35595</v>
      </c>
      <c r="B15218" s="2" t="s">
        <v>8296</v>
      </c>
      <c r="C15218" s="2" t="s">
        <v>35589</v>
      </c>
      <c r="D15218" s="2" t="s">
        <v>35596</v>
      </c>
      <c r="E15218" s="1" t="n">
        <v>2119</v>
      </c>
      <c r="F15218" s="2" t="s">
        <v>241</v>
      </c>
      <c r="G15218" s="2"/>
      <c r="H15218" s="2"/>
      <c r="I15218" s="2"/>
      <c r="J15218" s="2"/>
      <c r="K15218" s="2"/>
    </row>
    <row r="15219" customFormat="false" ht="15" hidden="false" customHeight="false" outlineLevel="0" collapsed="false">
      <c r="A15219" s="2" t="s">
        <v>35597</v>
      </c>
      <c r="B15219" s="2" t="s">
        <v>8296</v>
      </c>
      <c r="C15219" s="2" t="s">
        <v>35589</v>
      </c>
      <c r="D15219" s="2" t="s">
        <v>35598</v>
      </c>
      <c r="E15219" s="1" t="n">
        <v>3805</v>
      </c>
      <c r="F15219" s="2" t="s">
        <v>241</v>
      </c>
      <c r="G15219" s="2"/>
      <c r="H15219" s="2"/>
      <c r="I15219" s="2"/>
      <c r="J15219" s="2"/>
      <c r="K15219" s="2"/>
    </row>
    <row r="15220" customFormat="false" ht="15" hidden="false" customHeight="false" outlineLevel="0" collapsed="false">
      <c r="A15220" s="2" t="s">
        <v>35599</v>
      </c>
      <c r="B15220" s="2" t="s">
        <v>35600</v>
      </c>
      <c r="C15220" s="2" t="s">
        <v>35601</v>
      </c>
      <c r="D15220" s="2" t="s">
        <v>35602</v>
      </c>
      <c r="E15220" s="1" t="n">
        <v>1114</v>
      </c>
      <c r="F15220" s="2" t="s">
        <v>384</v>
      </c>
      <c r="G15220" s="2" t="s">
        <v>241</v>
      </c>
      <c r="H15220" s="2"/>
      <c r="I15220" s="2"/>
      <c r="J15220" s="2"/>
      <c r="K15220" s="2"/>
    </row>
    <row r="15221" customFormat="false" ht="15" hidden="false" customHeight="false" outlineLevel="0" collapsed="false">
      <c r="A15221" s="2" t="s">
        <v>35603</v>
      </c>
      <c r="B15221" s="2" t="s">
        <v>35600</v>
      </c>
      <c r="C15221" s="2" t="s">
        <v>35601</v>
      </c>
      <c r="D15221" s="2" t="s">
        <v>35604</v>
      </c>
      <c r="E15221" s="1" t="n">
        <v>1444</v>
      </c>
      <c r="F15221" s="2" t="s">
        <v>365</v>
      </c>
      <c r="G15221" s="2" t="s">
        <v>727</v>
      </c>
      <c r="H15221" s="2"/>
      <c r="I15221" s="2"/>
      <c r="J15221" s="2"/>
      <c r="K15221" s="2"/>
    </row>
    <row r="15222" customFormat="false" ht="15" hidden="false" customHeight="false" outlineLevel="0" collapsed="false">
      <c r="A15222" s="2" t="s">
        <v>35605</v>
      </c>
      <c r="B15222" s="2" t="s">
        <v>35600</v>
      </c>
      <c r="C15222" s="2" t="s">
        <v>35601</v>
      </c>
      <c r="D15222" s="2" t="s">
        <v>35606</v>
      </c>
      <c r="E15222" s="1" t="n">
        <v>2084</v>
      </c>
      <c r="F15222" s="2" t="s">
        <v>384</v>
      </c>
      <c r="G15222" s="2" t="s">
        <v>284</v>
      </c>
      <c r="H15222" s="2"/>
      <c r="I15222" s="2"/>
      <c r="J15222" s="2"/>
      <c r="K15222" s="2"/>
    </row>
    <row r="15223" customFormat="false" ht="15" hidden="false" customHeight="false" outlineLevel="0" collapsed="false">
      <c r="A15223" s="2" t="s">
        <v>35607</v>
      </c>
      <c r="B15223" s="2" t="s">
        <v>35600</v>
      </c>
      <c r="C15223" s="2" t="s">
        <v>35601</v>
      </c>
      <c r="D15223" s="2" t="s">
        <v>35608</v>
      </c>
      <c r="E15223" s="1" t="n">
        <v>1533</v>
      </c>
      <c r="F15223" s="2" t="s">
        <v>284</v>
      </c>
      <c r="G15223" s="2" t="s">
        <v>2203</v>
      </c>
      <c r="H15223" s="2" t="s">
        <v>388</v>
      </c>
      <c r="I15223" s="2"/>
      <c r="J15223" s="2"/>
      <c r="K15223" s="2"/>
    </row>
    <row r="15224" customFormat="false" ht="15" hidden="false" customHeight="false" outlineLevel="0" collapsed="false">
      <c r="A15224" s="2" t="s">
        <v>35609</v>
      </c>
      <c r="B15224" s="2" t="s">
        <v>33199</v>
      </c>
      <c r="C15224" s="2" t="s">
        <v>35610</v>
      </c>
      <c r="D15224" s="2" t="s">
        <v>35611</v>
      </c>
      <c r="E15224" s="1" t="n">
        <v>2380</v>
      </c>
      <c r="F15224" s="2" t="s">
        <v>284</v>
      </c>
      <c r="G15224" s="2"/>
      <c r="H15224" s="2"/>
      <c r="I15224" s="2"/>
      <c r="J15224" s="2"/>
      <c r="K15224" s="2"/>
    </row>
    <row r="15225" customFormat="false" ht="15" hidden="false" customHeight="false" outlineLevel="0" collapsed="false">
      <c r="A15225" s="2" t="s">
        <v>35612</v>
      </c>
      <c r="B15225" s="2" t="s">
        <v>35600</v>
      </c>
      <c r="C15225" s="2" t="s">
        <v>35601</v>
      </c>
      <c r="D15225" s="2" t="s">
        <v>35613</v>
      </c>
      <c r="E15225" s="1" t="n">
        <v>1845</v>
      </c>
      <c r="F15225" s="2" t="s">
        <v>241</v>
      </c>
      <c r="G15225" s="2" t="s">
        <v>284</v>
      </c>
      <c r="H15225" s="2"/>
      <c r="I15225" s="2"/>
      <c r="J15225" s="2"/>
      <c r="K15225" s="2"/>
    </row>
    <row r="15226" customFormat="false" ht="15" hidden="false" customHeight="false" outlineLevel="0" collapsed="false">
      <c r="A15226" s="2" t="s">
        <v>35614</v>
      </c>
      <c r="B15226" s="2" t="s">
        <v>33199</v>
      </c>
      <c r="C15226" s="2" t="s">
        <v>35610</v>
      </c>
      <c r="D15226" s="2" t="s">
        <v>35615</v>
      </c>
      <c r="E15226" s="1" t="n">
        <v>2489</v>
      </c>
      <c r="F15226" s="2" t="s">
        <v>1399</v>
      </c>
      <c r="G15226" s="2"/>
      <c r="H15226" s="2"/>
      <c r="I15226" s="2"/>
      <c r="J15226" s="2"/>
      <c r="K15226" s="2"/>
    </row>
    <row r="15227" customFormat="false" ht="15" hidden="false" customHeight="false" outlineLevel="0" collapsed="false">
      <c r="A15227" s="2" t="s">
        <v>35616</v>
      </c>
      <c r="B15227" s="2" t="s">
        <v>35600</v>
      </c>
      <c r="C15227" s="2" t="s">
        <v>35601</v>
      </c>
      <c r="D15227" s="2" t="s">
        <v>35617</v>
      </c>
      <c r="E15227" s="1" t="n">
        <v>1925</v>
      </c>
      <c r="F15227" s="2" t="s">
        <v>398</v>
      </c>
      <c r="G15227" s="2"/>
      <c r="H15227" s="2"/>
      <c r="I15227" s="2"/>
      <c r="J15227" s="2"/>
      <c r="K15227" s="2"/>
    </row>
    <row r="15228" customFormat="false" ht="15" hidden="false" customHeight="false" outlineLevel="0" collapsed="false">
      <c r="A15228" s="2" t="s">
        <v>35618</v>
      </c>
      <c r="B15228" s="2" t="s">
        <v>815</v>
      </c>
      <c r="C15228" s="2" t="s">
        <v>35619</v>
      </c>
      <c r="D15228" s="2" t="s">
        <v>35620</v>
      </c>
      <c r="E15228" s="1" t="n">
        <v>2629</v>
      </c>
      <c r="F15228" s="2" t="s">
        <v>656</v>
      </c>
      <c r="G15228" s="2"/>
      <c r="H15228" s="2"/>
      <c r="I15228" s="2"/>
      <c r="J15228" s="2"/>
      <c r="K15228" s="2"/>
    </row>
    <row r="15229" customFormat="false" ht="15" hidden="false" customHeight="false" outlineLevel="0" collapsed="false">
      <c r="A15229" s="2" t="s">
        <v>35621</v>
      </c>
      <c r="B15229" s="2" t="s">
        <v>35622</v>
      </c>
      <c r="C15229" s="2" t="s">
        <v>35623</v>
      </c>
      <c r="D15229" s="2" t="s">
        <v>35624</v>
      </c>
      <c r="E15229" s="1" t="n">
        <v>1788</v>
      </c>
      <c r="F15229" s="2" t="s">
        <v>649</v>
      </c>
      <c r="G15229" s="2"/>
      <c r="H15229" s="2"/>
      <c r="I15229" s="2"/>
      <c r="J15229" s="2"/>
      <c r="K15229" s="2"/>
    </row>
    <row r="15230" customFormat="false" ht="15" hidden="false" customHeight="false" outlineLevel="0" collapsed="false">
      <c r="A15230" s="2" t="s">
        <v>35625</v>
      </c>
      <c r="B15230" s="2" t="s">
        <v>35600</v>
      </c>
      <c r="C15230" s="2" t="s">
        <v>35601</v>
      </c>
      <c r="D15230" s="2" t="s">
        <v>35626</v>
      </c>
      <c r="E15230" s="1" t="n">
        <v>1987</v>
      </c>
      <c r="F15230" s="2" t="s">
        <v>384</v>
      </c>
      <c r="G15230" s="2" t="s">
        <v>388</v>
      </c>
      <c r="H15230" s="2"/>
      <c r="I15230" s="2"/>
      <c r="J15230" s="2"/>
      <c r="K15230" s="2"/>
    </row>
    <row r="15231" customFormat="false" ht="15" hidden="false" customHeight="false" outlineLevel="0" collapsed="false">
      <c r="A15231" s="2" t="s">
        <v>35627</v>
      </c>
      <c r="B15231" s="2" t="s">
        <v>35600</v>
      </c>
      <c r="C15231" s="2" t="s">
        <v>35601</v>
      </c>
      <c r="D15231" s="2" t="s">
        <v>35628</v>
      </c>
      <c r="E15231" s="1" t="n">
        <v>2338</v>
      </c>
      <c r="F15231" s="2" t="s">
        <v>241</v>
      </c>
      <c r="G15231" s="2" t="s">
        <v>284</v>
      </c>
      <c r="H15231" s="2" t="s">
        <v>388</v>
      </c>
      <c r="I15231" s="2"/>
      <c r="J15231" s="2"/>
      <c r="K15231" s="2"/>
    </row>
    <row r="15232" customFormat="false" ht="15" hidden="false" customHeight="false" outlineLevel="0" collapsed="false">
      <c r="A15232" s="2" t="s">
        <v>35629</v>
      </c>
      <c r="B15232" s="2" t="s">
        <v>35630</v>
      </c>
      <c r="C15232" s="2" t="s">
        <v>35631</v>
      </c>
      <c r="D15232" s="2" t="s">
        <v>35632</v>
      </c>
      <c r="E15232" s="1" t="n">
        <v>1781</v>
      </c>
      <c r="F15232" s="2" t="s">
        <v>569</v>
      </c>
      <c r="G15232" s="2"/>
      <c r="H15232" s="2"/>
      <c r="I15232" s="2"/>
      <c r="J15232" s="2"/>
      <c r="K15232" s="2"/>
    </row>
    <row r="15233" customFormat="false" ht="15" hidden="false" customHeight="false" outlineLevel="0" collapsed="false">
      <c r="A15233" s="2" t="s">
        <v>35633</v>
      </c>
      <c r="B15233" s="2" t="s">
        <v>35634</v>
      </c>
      <c r="C15233" s="2" t="s">
        <v>35635</v>
      </c>
      <c r="D15233" s="2" t="s">
        <v>35636</v>
      </c>
      <c r="E15233" s="1" t="n">
        <v>856</v>
      </c>
      <c r="F15233" s="2" t="s">
        <v>1528</v>
      </c>
      <c r="G15233" s="2"/>
      <c r="H15233" s="2"/>
      <c r="I15233" s="2"/>
      <c r="J15233" s="2"/>
      <c r="K15233" s="2"/>
    </row>
    <row r="15234" customFormat="false" ht="15" hidden="false" customHeight="false" outlineLevel="0" collapsed="false">
      <c r="A15234" s="2" t="s">
        <v>35637</v>
      </c>
      <c r="B15234" s="2" t="s">
        <v>35634</v>
      </c>
      <c r="C15234" s="2" t="s">
        <v>35635</v>
      </c>
      <c r="D15234" s="2" t="s">
        <v>35638</v>
      </c>
      <c r="E15234" s="1" t="n">
        <v>1790</v>
      </c>
      <c r="F15234" s="2" t="s">
        <v>612</v>
      </c>
      <c r="G15234" s="2" t="s">
        <v>441</v>
      </c>
      <c r="H15234" s="2"/>
      <c r="I15234" s="2"/>
      <c r="J15234" s="2"/>
      <c r="K15234" s="2"/>
    </row>
    <row r="15235" customFormat="false" ht="15" hidden="false" customHeight="false" outlineLevel="0" collapsed="false">
      <c r="A15235" s="2" t="s">
        <v>35639</v>
      </c>
      <c r="B15235" s="2" t="s">
        <v>35529</v>
      </c>
      <c r="C15235" s="2" t="s">
        <v>35640</v>
      </c>
      <c r="D15235" s="2" t="s">
        <v>35641</v>
      </c>
      <c r="E15235" s="1" t="n">
        <v>1643</v>
      </c>
      <c r="F15235" s="2" t="s">
        <v>241</v>
      </c>
      <c r="G15235" s="2"/>
      <c r="H15235" s="2"/>
      <c r="I15235" s="2"/>
      <c r="J15235" s="2"/>
      <c r="K15235" s="2"/>
    </row>
    <row r="15236" customFormat="false" ht="15" hidden="false" customHeight="false" outlineLevel="0" collapsed="false">
      <c r="A15236" s="2" t="s">
        <v>35642</v>
      </c>
      <c r="B15236" s="2" t="s">
        <v>35529</v>
      </c>
      <c r="C15236" s="2" t="s">
        <v>35640</v>
      </c>
      <c r="D15236" s="2" t="s">
        <v>35643</v>
      </c>
      <c r="E15236" s="1" t="n">
        <v>2069</v>
      </c>
      <c r="F15236" s="2" t="s">
        <v>15</v>
      </c>
      <c r="G15236" s="2"/>
      <c r="H15236" s="2"/>
      <c r="I15236" s="2"/>
      <c r="J15236" s="2"/>
      <c r="K15236" s="2"/>
    </row>
    <row r="15237" customFormat="false" ht="15" hidden="false" customHeight="false" outlineLevel="0" collapsed="false">
      <c r="A15237" s="2" t="s">
        <v>35644</v>
      </c>
      <c r="B15237" s="2" t="s">
        <v>27224</v>
      </c>
      <c r="C15237" s="2" t="s">
        <v>35645</v>
      </c>
      <c r="D15237" s="2" t="s">
        <v>35646</v>
      </c>
      <c r="E15237" s="1" t="n">
        <v>680</v>
      </c>
      <c r="F15237" s="2" t="s">
        <v>384</v>
      </c>
      <c r="G15237" s="2" t="s">
        <v>385</v>
      </c>
      <c r="H15237" s="2" t="s">
        <v>365</v>
      </c>
      <c r="I15237" s="2" t="s">
        <v>6594</v>
      </c>
      <c r="J15237" s="2"/>
      <c r="K15237" s="2"/>
    </row>
    <row r="15238" customFormat="false" ht="15" hidden="false" customHeight="false" outlineLevel="0" collapsed="false">
      <c r="A15238" s="2" t="s">
        <v>35647</v>
      </c>
      <c r="B15238" s="2" t="s">
        <v>35529</v>
      </c>
      <c r="C15238" s="2" t="s">
        <v>35640</v>
      </c>
      <c r="D15238" s="2" t="s">
        <v>35648</v>
      </c>
      <c r="E15238" s="1" t="n">
        <v>1472</v>
      </c>
      <c r="F15238" s="2" t="s">
        <v>241</v>
      </c>
      <c r="G15238" s="2"/>
      <c r="H15238" s="2"/>
      <c r="I15238" s="2"/>
      <c r="J15238" s="2"/>
      <c r="K15238" s="2"/>
    </row>
    <row r="15239" customFormat="false" ht="15" hidden="false" customHeight="false" outlineLevel="0" collapsed="false">
      <c r="A15239" s="2" t="s">
        <v>35649</v>
      </c>
      <c r="B15239" s="2" t="s">
        <v>35529</v>
      </c>
      <c r="C15239" s="2" t="s">
        <v>35640</v>
      </c>
      <c r="D15239" s="2" t="s">
        <v>35650</v>
      </c>
      <c r="E15239" s="1" t="n">
        <v>2290</v>
      </c>
      <c r="F15239" s="2" t="s">
        <v>241</v>
      </c>
      <c r="G15239" s="2" t="s">
        <v>92</v>
      </c>
      <c r="H15239" s="2"/>
      <c r="I15239" s="2"/>
      <c r="J15239" s="2"/>
      <c r="K15239" s="2"/>
    </row>
    <row r="15240" customFormat="false" ht="15" hidden="false" customHeight="false" outlineLevel="0" collapsed="false">
      <c r="A15240" s="2" t="s">
        <v>35651</v>
      </c>
      <c r="B15240" s="2" t="s">
        <v>35529</v>
      </c>
      <c r="C15240" s="2" t="s">
        <v>35640</v>
      </c>
      <c r="D15240" s="2" t="s">
        <v>35652</v>
      </c>
      <c r="E15240" s="1" t="n">
        <v>2561</v>
      </c>
      <c r="F15240" s="2" t="s">
        <v>241</v>
      </c>
      <c r="G15240" s="2" t="s">
        <v>612</v>
      </c>
      <c r="H15240" s="2"/>
      <c r="I15240" s="2"/>
      <c r="J15240" s="2"/>
      <c r="K15240" s="2"/>
    </row>
    <row r="15241" customFormat="false" ht="15" hidden="false" customHeight="false" outlineLevel="0" collapsed="false">
      <c r="A15241" s="2" t="s">
        <v>35653</v>
      </c>
      <c r="B15241" s="2" t="s">
        <v>35529</v>
      </c>
      <c r="C15241" s="2" t="s">
        <v>35640</v>
      </c>
      <c r="D15241" s="2" t="s">
        <v>35654</v>
      </c>
      <c r="E15241" s="1" t="n">
        <v>2364</v>
      </c>
      <c r="F15241" s="2" t="s">
        <v>541</v>
      </c>
      <c r="G15241" s="2"/>
      <c r="H15241" s="2"/>
      <c r="I15241" s="2"/>
      <c r="J15241" s="2"/>
      <c r="K15241" s="2"/>
    </row>
    <row r="15242" customFormat="false" ht="15" hidden="false" customHeight="false" outlineLevel="0" collapsed="false">
      <c r="A15242" s="2" t="s">
        <v>35655</v>
      </c>
      <c r="B15242" s="2" t="s">
        <v>35656</v>
      </c>
      <c r="C15242" s="2" t="s">
        <v>35657</v>
      </c>
      <c r="D15242" s="2" t="s">
        <v>35658</v>
      </c>
      <c r="E15242" s="1" t="n">
        <v>1301</v>
      </c>
      <c r="F15242" s="2" t="s">
        <v>521</v>
      </c>
      <c r="G15242" s="2"/>
      <c r="H15242" s="2"/>
      <c r="I15242" s="2"/>
      <c r="J15242" s="2"/>
      <c r="K15242" s="2"/>
    </row>
    <row r="15243" customFormat="false" ht="15" hidden="false" customHeight="false" outlineLevel="0" collapsed="false">
      <c r="A15243" s="2" t="s">
        <v>35659</v>
      </c>
      <c r="B15243" s="2" t="s">
        <v>35656</v>
      </c>
      <c r="C15243" s="2" t="s">
        <v>35657</v>
      </c>
      <c r="D15243" s="2" t="s">
        <v>35660</v>
      </c>
      <c r="E15243" s="1" t="n">
        <v>1778</v>
      </c>
      <c r="F15243" s="2" t="s">
        <v>284</v>
      </c>
      <c r="G15243" s="2" t="s">
        <v>569</v>
      </c>
      <c r="H15243" s="2"/>
      <c r="I15243" s="2"/>
      <c r="J15243" s="2"/>
      <c r="K15243" s="2"/>
    </row>
    <row r="15244" customFormat="false" ht="15" hidden="false" customHeight="false" outlineLevel="0" collapsed="false">
      <c r="A15244" s="2" t="s">
        <v>35661</v>
      </c>
      <c r="B15244" s="2" t="s">
        <v>35656</v>
      </c>
      <c r="C15244" s="2" t="s">
        <v>35657</v>
      </c>
      <c r="D15244" s="2" t="s">
        <v>35662</v>
      </c>
      <c r="E15244" s="1" t="n">
        <v>503</v>
      </c>
      <c r="F15244" s="2" t="s">
        <v>34</v>
      </c>
      <c r="G15244" s="2"/>
      <c r="H15244" s="2"/>
      <c r="I15244" s="2"/>
      <c r="J15244" s="2"/>
      <c r="K15244" s="2"/>
    </row>
    <row r="15245" customFormat="false" ht="15" hidden="false" customHeight="false" outlineLevel="0" collapsed="false">
      <c r="A15245" s="2" t="s">
        <v>35663</v>
      </c>
      <c r="B15245" s="2" t="s">
        <v>35656</v>
      </c>
      <c r="C15245" s="2" t="s">
        <v>35657</v>
      </c>
      <c r="D15245" s="2" t="s">
        <v>35664</v>
      </c>
      <c r="E15245" s="1" t="n">
        <v>1900</v>
      </c>
      <c r="F15245" s="2" t="s">
        <v>521</v>
      </c>
      <c r="G15245" s="2" t="s">
        <v>569</v>
      </c>
      <c r="H15245" s="2"/>
      <c r="I15245" s="2"/>
      <c r="J15245" s="2"/>
      <c r="K15245" s="2"/>
    </row>
    <row r="15246" customFormat="false" ht="15" hidden="false" customHeight="false" outlineLevel="0" collapsed="false">
      <c r="A15246" s="2" t="s">
        <v>35665</v>
      </c>
      <c r="B15246" s="2" t="s">
        <v>35656</v>
      </c>
      <c r="C15246" s="2" t="s">
        <v>35657</v>
      </c>
      <c r="D15246" s="2" t="s">
        <v>35666</v>
      </c>
      <c r="E15246" s="1" t="n">
        <v>1832</v>
      </c>
      <c r="F15246" s="2" t="s">
        <v>91</v>
      </c>
      <c r="G15246" s="2" t="s">
        <v>284</v>
      </c>
      <c r="H15246" s="2" t="s">
        <v>199</v>
      </c>
      <c r="I15246" s="2" t="s">
        <v>35</v>
      </c>
      <c r="J15246" s="2"/>
      <c r="K15246" s="2"/>
    </row>
    <row r="15247" customFormat="false" ht="15" hidden="false" customHeight="false" outlineLevel="0" collapsed="false">
      <c r="A15247" s="2" t="s">
        <v>35667</v>
      </c>
      <c r="B15247" s="2" t="s">
        <v>35656</v>
      </c>
      <c r="C15247" s="2" t="s">
        <v>35657</v>
      </c>
      <c r="D15247" s="2" t="s">
        <v>35668</v>
      </c>
      <c r="E15247" s="1" t="n">
        <v>2400</v>
      </c>
      <c r="F15247" s="2" t="s">
        <v>284</v>
      </c>
      <c r="G15247" s="2"/>
      <c r="H15247" s="2"/>
      <c r="I15247" s="2"/>
      <c r="J15247" s="2"/>
      <c r="K15247" s="2"/>
    </row>
    <row r="15248" customFormat="false" ht="15" hidden="false" customHeight="false" outlineLevel="0" collapsed="false">
      <c r="A15248" s="2" t="s">
        <v>35669</v>
      </c>
      <c r="B15248" s="2" t="s">
        <v>35656</v>
      </c>
      <c r="C15248" s="2" t="s">
        <v>35657</v>
      </c>
      <c r="D15248" s="2" t="s">
        <v>35670</v>
      </c>
      <c r="E15248" s="1" t="n">
        <v>1301</v>
      </c>
      <c r="F15248" s="2" t="s">
        <v>521</v>
      </c>
      <c r="G15248" s="2" t="s">
        <v>569</v>
      </c>
      <c r="H15248" s="2"/>
      <c r="I15248" s="2"/>
      <c r="J15248" s="2"/>
      <c r="K15248" s="2"/>
    </row>
    <row r="15249" customFormat="false" ht="15" hidden="false" customHeight="false" outlineLevel="0" collapsed="false">
      <c r="A15249" s="2" t="s">
        <v>35671</v>
      </c>
      <c r="B15249" s="2" t="s">
        <v>35656</v>
      </c>
      <c r="C15249" s="2" t="s">
        <v>35657</v>
      </c>
      <c r="D15249" s="2" t="s">
        <v>35672</v>
      </c>
      <c r="E15249" s="1" t="n">
        <v>1403</v>
      </c>
      <c r="F15249" s="2" t="s">
        <v>691</v>
      </c>
      <c r="G15249" s="2"/>
      <c r="H15249" s="2"/>
      <c r="I15249" s="2"/>
      <c r="J15249" s="2"/>
      <c r="K15249" s="2"/>
    </row>
    <row r="15250" customFormat="false" ht="15" hidden="false" customHeight="false" outlineLevel="0" collapsed="false">
      <c r="A15250" s="2" t="s">
        <v>35673</v>
      </c>
      <c r="B15250" s="2" t="s">
        <v>35656</v>
      </c>
      <c r="C15250" s="2" t="s">
        <v>35657</v>
      </c>
      <c r="D15250" s="2" t="s">
        <v>35674</v>
      </c>
      <c r="E15250" s="1" t="n">
        <v>2555</v>
      </c>
      <c r="F15250" s="2" t="s">
        <v>67</v>
      </c>
      <c r="G15250" s="2"/>
      <c r="H15250" s="2"/>
      <c r="I15250" s="2"/>
      <c r="J15250" s="2"/>
      <c r="K15250" s="2"/>
    </row>
    <row r="15251" customFormat="false" ht="15" hidden="false" customHeight="false" outlineLevel="0" collapsed="false">
      <c r="A15251" s="2" t="s">
        <v>35675</v>
      </c>
      <c r="B15251" s="2" t="s">
        <v>35656</v>
      </c>
      <c r="C15251" s="2" t="s">
        <v>35657</v>
      </c>
      <c r="D15251" s="2" t="s">
        <v>35676</v>
      </c>
      <c r="E15251" s="1" t="n">
        <v>1526</v>
      </c>
      <c r="F15251" s="2" t="s">
        <v>612</v>
      </c>
      <c r="G15251" s="2"/>
      <c r="H15251" s="2"/>
      <c r="I15251" s="2"/>
      <c r="J15251" s="2"/>
      <c r="K15251" s="2"/>
    </row>
    <row r="15252" customFormat="false" ht="15" hidden="false" customHeight="false" outlineLevel="0" collapsed="false">
      <c r="A15252" s="2" t="s">
        <v>35677</v>
      </c>
      <c r="B15252" s="2" t="s">
        <v>35656</v>
      </c>
      <c r="C15252" s="2" t="s">
        <v>35657</v>
      </c>
      <c r="D15252" s="2" t="s">
        <v>35678</v>
      </c>
      <c r="E15252" s="1" t="n">
        <v>1091</v>
      </c>
      <c r="F15252" s="2" t="s">
        <v>521</v>
      </c>
      <c r="G15252" s="2"/>
      <c r="H15252" s="2"/>
      <c r="I15252" s="2"/>
      <c r="J15252" s="2"/>
      <c r="K15252" s="2"/>
    </row>
    <row r="15253" customFormat="false" ht="15" hidden="false" customHeight="false" outlineLevel="0" collapsed="false">
      <c r="A15253" s="2" t="s">
        <v>35679</v>
      </c>
      <c r="B15253" s="2" t="s">
        <v>18884</v>
      </c>
      <c r="C15253" s="2" t="s">
        <v>35680</v>
      </c>
      <c r="D15253" s="2" t="s">
        <v>35681</v>
      </c>
      <c r="E15253" s="1" t="n">
        <v>2350</v>
      </c>
      <c r="F15253" s="2" t="s">
        <v>24</v>
      </c>
      <c r="G15253" s="2" t="s">
        <v>1464</v>
      </c>
      <c r="H15253" s="2"/>
      <c r="I15253" s="2"/>
      <c r="J15253" s="2"/>
      <c r="K15253" s="2"/>
    </row>
    <row r="15254" customFormat="false" ht="15" hidden="false" customHeight="false" outlineLevel="0" collapsed="false">
      <c r="A15254" s="2" t="s">
        <v>35682</v>
      </c>
      <c r="B15254" s="2" t="s">
        <v>27224</v>
      </c>
      <c r="C15254" s="2" t="s">
        <v>35683</v>
      </c>
      <c r="D15254" s="2" t="s">
        <v>35684</v>
      </c>
      <c r="E15254" s="1" t="n">
        <v>350</v>
      </c>
      <c r="F15254" s="2" t="s">
        <v>1090</v>
      </c>
      <c r="G15254" s="2" t="s">
        <v>568</v>
      </c>
      <c r="H15254" s="2" t="s">
        <v>1943</v>
      </c>
      <c r="I15254" s="2" t="s">
        <v>398</v>
      </c>
      <c r="J15254" s="2" t="s">
        <v>727</v>
      </c>
      <c r="K15254" s="2" t="s">
        <v>569</v>
      </c>
    </row>
    <row r="15255" customFormat="false" ht="15" hidden="false" customHeight="false" outlineLevel="0" collapsed="false">
      <c r="A15255" s="2" t="s">
        <v>35685</v>
      </c>
      <c r="B15255" s="2" t="s">
        <v>27224</v>
      </c>
      <c r="C15255" s="2" t="s">
        <v>35683</v>
      </c>
      <c r="D15255" s="2" t="s">
        <v>35686</v>
      </c>
      <c r="E15255" s="1" t="n">
        <v>670</v>
      </c>
      <c r="F15255" s="2" t="s">
        <v>1090</v>
      </c>
      <c r="G15255" s="2" t="s">
        <v>568</v>
      </c>
      <c r="H15255" s="2" t="s">
        <v>1943</v>
      </c>
      <c r="I15255" s="2" t="s">
        <v>398</v>
      </c>
      <c r="J15255" s="2" t="s">
        <v>727</v>
      </c>
      <c r="K15255" s="2" t="s">
        <v>569</v>
      </c>
    </row>
    <row r="15256" customFormat="false" ht="15" hidden="false" customHeight="false" outlineLevel="0" collapsed="false">
      <c r="A15256" s="2" t="s">
        <v>35687</v>
      </c>
      <c r="B15256" s="2" t="s">
        <v>35688</v>
      </c>
      <c r="C15256" s="2" t="s">
        <v>35689</v>
      </c>
      <c r="D15256" s="2" t="s">
        <v>35690</v>
      </c>
      <c r="E15256" s="1" t="n">
        <v>3232</v>
      </c>
      <c r="F15256" s="2" t="s">
        <v>460</v>
      </c>
      <c r="G15256" s="2"/>
      <c r="H15256" s="2"/>
      <c r="I15256" s="2"/>
      <c r="J15256" s="2"/>
      <c r="K15256" s="2"/>
    </row>
    <row r="15257" customFormat="false" ht="15" hidden="false" customHeight="false" outlineLevel="0" collapsed="false">
      <c r="A15257" s="2" t="s">
        <v>35691</v>
      </c>
      <c r="B15257" s="2" t="s">
        <v>35688</v>
      </c>
      <c r="C15257" s="2" t="s">
        <v>35689</v>
      </c>
      <c r="D15257" s="2" t="s">
        <v>35692</v>
      </c>
      <c r="E15257" s="1" t="n">
        <v>2560</v>
      </c>
      <c r="F15257" s="2" t="s">
        <v>34</v>
      </c>
      <c r="G15257" s="2" t="s">
        <v>460</v>
      </c>
      <c r="H15257" s="2"/>
      <c r="I15257" s="2"/>
      <c r="J15257" s="2"/>
      <c r="K15257" s="2"/>
    </row>
    <row r="15258" customFormat="false" ht="15" hidden="false" customHeight="false" outlineLevel="0" collapsed="false">
      <c r="A15258" s="2" t="s">
        <v>35693</v>
      </c>
      <c r="B15258" s="2" t="s">
        <v>35688</v>
      </c>
      <c r="C15258" s="2" t="s">
        <v>35689</v>
      </c>
      <c r="D15258" s="2" t="s">
        <v>35694</v>
      </c>
      <c r="E15258" s="1" t="n">
        <v>3824</v>
      </c>
      <c r="F15258" s="2" t="s">
        <v>460</v>
      </c>
      <c r="G15258" s="2"/>
      <c r="H15258" s="2"/>
      <c r="I15258" s="2"/>
      <c r="J15258" s="2"/>
      <c r="K15258" s="2"/>
    </row>
    <row r="15259" customFormat="false" ht="15" hidden="false" customHeight="false" outlineLevel="0" collapsed="false">
      <c r="A15259" s="2" t="s">
        <v>35695</v>
      </c>
      <c r="B15259" s="2" t="s">
        <v>35688</v>
      </c>
      <c r="C15259" s="2" t="s">
        <v>35689</v>
      </c>
      <c r="D15259" s="2" t="s">
        <v>35696</v>
      </c>
      <c r="E15259" s="1" t="n">
        <v>2863</v>
      </c>
      <c r="F15259" s="2" t="s">
        <v>460</v>
      </c>
      <c r="G15259" s="2"/>
      <c r="H15259" s="2"/>
      <c r="I15259" s="2"/>
      <c r="J15259" s="2"/>
      <c r="K15259" s="2"/>
    </row>
    <row r="15260" customFormat="false" ht="15" hidden="false" customHeight="false" outlineLevel="0" collapsed="false">
      <c r="A15260" s="2" t="s">
        <v>35697</v>
      </c>
      <c r="B15260" s="2" t="s">
        <v>35688</v>
      </c>
      <c r="C15260" s="2" t="s">
        <v>35689</v>
      </c>
      <c r="D15260" s="2" t="s">
        <v>35698</v>
      </c>
      <c r="E15260" s="1" t="n">
        <v>2507</v>
      </c>
      <c r="F15260" s="2" t="s">
        <v>460</v>
      </c>
      <c r="G15260" s="2"/>
      <c r="H15260" s="2"/>
      <c r="I15260" s="2"/>
      <c r="J15260" s="2"/>
      <c r="K15260" s="2"/>
    </row>
    <row r="15261" customFormat="false" ht="15" hidden="false" customHeight="false" outlineLevel="0" collapsed="false">
      <c r="A15261" s="2" t="s">
        <v>35699</v>
      </c>
      <c r="B15261" s="2" t="s">
        <v>35688</v>
      </c>
      <c r="C15261" s="2" t="s">
        <v>35689</v>
      </c>
      <c r="D15261" s="2" t="s">
        <v>35700</v>
      </c>
      <c r="E15261" s="1" t="n">
        <v>2250</v>
      </c>
      <c r="F15261" s="2" t="s">
        <v>460</v>
      </c>
      <c r="G15261" s="2"/>
      <c r="H15261" s="2"/>
      <c r="I15261" s="2"/>
      <c r="J15261" s="2"/>
      <c r="K15261" s="2"/>
    </row>
    <row r="15262" customFormat="false" ht="15" hidden="false" customHeight="false" outlineLevel="0" collapsed="false">
      <c r="A15262" s="2" t="s">
        <v>35701</v>
      </c>
      <c r="B15262" s="2" t="s">
        <v>35688</v>
      </c>
      <c r="C15262" s="2" t="s">
        <v>35702</v>
      </c>
      <c r="D15262" s="2" t="s">
        <v>35703</v>
      </c>
      <c r="E15262" s="1" t="n">
        <v>2891</v>
      </c>
      <c r="F15262" s="2" t="s">
        <v>460</v>
      </c>
      <c r="G15262" s="2"/>
      <c r="H15262" s="2"/>
      <c r="I15262" s="2"/>
      <c r="J15262" s="2"/>
      <c r="K15262" s="2"/>
    </row>
    <row r="15263" customFormat="false" ht="15" hidden="false" customHeight="false" outlineLevel="0" collapsed="false">
      <c r="A15263" s="2" t="s">
        <v>35704</v>
      </c>
      <c r="B15263" s="2" t="s">
        <v>35688</v>
      </c>
      <c r="C15263" s="2" t="s">
        <v>35702</v>
      </c>
      <c r="D15263" s="2" t="s">
        <v>35705</v>
      </c>
      <c r="E15263" s="1" t="n">
        <v>2976</v>
      </c>
      <c r="F15263" s="2" t="s">
        <v>460</v>
      </c>
      <c r="G15263" s="2"/>
      <c r="H15263" s="2"/>
      <c r="I15263" s="2"/>
      <c r="J15263" s="2"/>
      <c r="K15263" s="2"/>
    </row>
    <row r="15264" customFormat="false" ht="15" hidden="false" customHeight="false" outlineLevel="0" collapsed="false">
      <c r="A15264" s="2" t="s">
        <v>35706</v>
      </c>
      <c r="B15264" s="2" t="s">
        <v>35688</v>
      </c>
      <c r="C15264" s="2" t="s">
        <v>35702</v>
      </c>
      <c r="D15264" s="2" t="s">
        <v>35707</v>
      </c>
      <c r="E15264" s="1" t="n">
        <v>2718</v>
      </c>
      <c r="F15264" s="2" t="s">
        <v>460</v>
      </c>
      <c r="G15264" s="2"/>
      <c r="H15264" s="2"/>
      <c r="I15264" s="2"/>
      <c r="J15264" s="2"/>
      <c r="K15264" s="2"/>
    </row>
    <row r="15265" customFormat="false" ht="15" hidden="false" customHeight="false" outlineLevel="0" collapsed="false">
      <c r="A15265" s="2" t="s">
        <v>35708</v>
      </c>
      <c r="B15265" s="2" t="s">
        <v>35688</v>
      </c>
      <c r="C15265" s="2" t="s">
        <v>35702</v>
      </c>
      <c r="D15265" s="2" t="s">
        <v>35709</v>
      </c>
      <c r="E15265" s="1" t="n">
        <v>3695</v>
      </c>
      <c r="F15265" s="2" t="s">
        <v>460</v>
      </c>
      <c r="G15265" s="2"/>
      <c r="H15265" s="2"/>
      <c r="I15265" s="2"/>
      <c r="J15265" s="2"/>
      <c r="K15265" s="2"/>
    </row>
    <row r="15266" customFormat="false" ht="15" hidden="false" customHeight="false" outlineLevel="0" collapsed="false">
      <c r="A15266" s="2" t="s">
        <v>35710</v>
      </c>
      <c r="B15266" s="2" t="s">
        <v>31908</v>
      </c>
      <c r="C15266" s="2" t="s">
        <v>35711</v>
      </c>
      <c r="D15266" s="2" t="s">
        <v>35712</v>
      </c>
      <c r="E15266" s="1" t="n">
        <v>1708</v>
      </c>
      <c r="F15266" s="2" t="s">
        <v>691</v>
      </c>
      <c r="G15266" s="2" t="s">
        <v>92</v>
      </c>
      <c r="H15266" s="2"/>
      <c r="I15266" s="2"/>
      <c r="J15266" s="2"/>
      <c r="K15266" s="2"/>
    </row>
    <row r="15267" customFormat="false" ht="15" hidden="false" customHeight="false" outlineLevel="0" collapsed="false">
      <c r="A15267" s="2" t="s">
        <v>35713</v>
      </c>
      <c r="B15267" s="2" t="s">
        <v>29498</v>
      </c>
      <c r="C15267" s="2" t="s">
        <v>35714</v>
      </c>
      <c r="D15267" s="2" t="s">
        <v>35715</v>
      </c>
      <c r="E15267" s="1" t="n">
        <v>1700</v>
      </c>
      <c r="F15267" s="2" t="s">
        <v>656</v>
      </c>
      <c r="G15267" s="2"/>
      <c r="H15267" s="2"/>
      <c r="I15267" s="2"/>
      <c r="J15267" s="2"/>
      <c r="K15267" s="2"/>
    </row>
    <row r="15268" customFormat="false" ht="15" hidden="false" customHeight="false" outlineLevel="0" collapsed="false">
      <c r="A15268" s="2" t="s">
        <v>35716</v>
      </c>
      <c r="B15268" s="2" t="s">
        <v>29498</v>
      </c>
      <c r="C15268" s="2" t="s">
        <v>35714</v>
      </c>
      <c r="D15268" s="2" t="s">
        <v>35717</v>
      </c>
      <c r="E15268" s="1" t="n">
        <v>1403</v>
      </c>
      <c r="F15268" s="2" t="s">
        <v>569</v>
      </c>
      <c r="G15268" s="2"/>
      <c r="H15268" s="2"/>
      <c r="I15268" s="2"/>
      <c r="J15268" s="2"/>
      <c r="K15268" s="2"/>
    </row>
    <row r="15269" customFormat="false" ht="15" hidden="false" customHeight="false" outlineLevel="0" collapsed="false">
      <c r="A15269" s="2" t="s">
        <v>35718</v>
      </c>
      <c r="B15269" s="2" t="s">
        <v>29498</v>
      </c>
      <c r="C15269" s="2" t="s">
        <v>35714</v>
      </c>
      <c r="D15269" s="2" t="s">
        <v>35719</v>
      </c>
      <c r="E15269" s="1" t="n">
        <v>1176</v>
      </c>
      <c r="F15269" s="2" t="s">
        <v>656</v>
      </c>
      <c r="G15269" s="2" t="s">
        <v>1305</v>
      </c>
      <c r="H15269" s="2"/>
      <c r="I15269" s="2"/>
      <c r="J15269" s="2"/>
      <c r="K15269" s="2"/>
    </row>
    <row r="15270" customFormat="false" ht="15" hidden="false" customHeight="false" outlineLevel="0" collapsed="false">
      <c r="A15270" s="2" t="s">
        <v>35720</v>
      </c>
      <c r="B15270" s="2" t="s">
        <v>29498</v>
      </c>
      <c r="C15270" s="2" t="s">
        <v>35714</v>
      </c>
      <c r="D15270" s="2" t="s">
        <v>35721</v>
      </c>
      <c r="E15270" s="1" t="n">
        <v>2240</v>
      </c>
      <c r="F15270" s="2" t="s">
        <v>34</v>
      </c>
      <c r="G15270" s="2"/>
      <c r="H15270" s="2"/>
      <c r="I15270" s="2"/>
      <c r="J15270" s="2"/>
      <c r="K15270" s="2"/>
    </row>
    <row r="15271" customFormat="false" ht="15" hidden="false" customHeight="false" outlineLevel="0" collapsed="false">
      <c r="A15271" s="2" t="s">
        <v>35722</v>
      </c>
      <c r="B15271" s="2" t="s">
        <v>9138</v>
      </c>
      <c r="C15271" s="2" t="s">
        <v>35723</v>
      </c>
      <c r="D15271" s="2" t="s">
        <v>35724</v>
      </c>
      <c r="E15271" s="1" t="n">
        <v>2060</v>
      </c>
      <c r="F15271" s="2" t="s">
        <v>15</v>
      </c>
      <c r="G15271" s="2"/>
      <c r="H15271" s="2"/>
      <c r="I15271" s="2"/>
      <c r="J15271" s="2"/>
      <c r="K15271" s="2"/>
    </row>
    <row r="15272" customFormat="false" ht="15" hidden="false" customHeight="false" outlineLevel="0" collapsed="false">
      <c r="A15272" s="2" t="s">
        <v>35725</v>
      </c>
      <c r="B15272" s="2" t="s">
        <v>9138</v>
      </c>
      <c r="C15272" s="2" t="s">
        <v>35723</v>
      </c>
      <c r="D15272" s="2" t="s">
        <v>35726</v>
      </c>
      <c r="E15272" s="1" t="n">
        <v>2995</v>
      </c>
      <c r="F15272" s="2" t="s">
        <v>15</v>
      </c>
      <c r="G15272" s="2" t="s">
        <v>1528</v>
      </c>
      <c r="H15272" s="2"/>
      <c r="I15272" s="2"/>
      <c r="J15272" s="2"/>
      <c r="K15272" s="2"/>
    </row>
    <row r="15273" customFormat="false" ht="15" hidden="false" customHeight="false" outlineLevel="0" collapsed="false">
      <c r="A15273" s="2" t="s">
        <v>35727</v>
      </c>
      <c r="B15273" s="2" t="s">
        <v>9138</v>
      </c>
      <c r="C15273" s="2" t="s">
        <v>35723</v>
      </c>
      <c r="D15273" s="2" t="s">
        <v>35728</v>
      </c>
      <c r="E15273" s="1" t="n">
        <v>2434</v>
      </c>
      <c r="F15273" s="2" t="s">
        <v>521</v>
      </c>
      <c r="G15273" s="2" t="s">
        <v>567</v>
      </c>
      <c r="H15273" s="2" t="s">
        <v>568</v>
      </c>
      <c r="I15273" s="2"/>
      <c r="J15273" s="2"/>
      <c r="K15273" s="2"/>
    </row>
    <row r="15274" customFormat="false" ht="15" hidden="false" customHeight="false" outlineLevel="0" collapsed="false">
      <c r="A15274" s="2" t="s">
        <v>35729</v>
      </c>
      <c r="B15274" s="2" t="s">
        <v>9138</v>
      </c>
      <c r="C15274" s="2" t="s">
        <v>35723</v>
      </c>
      <c r="D15274" s="2" t="s">
        <v>35730</v>
      </c>
      <c r="E15274" s="1" t="n">
        <v>1531</v>
      </c>
      <c r="F15274" s="2" t="s">
        <v>15</v>
      </c>
      <c r="G15274" s="2"/>
      <c r="H15274" s="2"/>
      <c r="I15274" s="2"/>
      <c r="J15274" s="2"/>
      <c r="K15274" s="2"/>
    </row>
    <row r="15275" customFormat="false" ht="15" hidden="false" customHeight="false" outlineLevel="0" collapsed="false">
      <c r="A15275" s="2" t="s">
        <v>35731</v>
      </c>
      <c r="B15275" s="2" t="s">
        <v>9138</v>
      </c>
      <c r="C15275" s="2" t="s">
        <v>35723</v>
      </c>
      <c r="D15275" s="2" t="s">
        <v>35732</v>
      </c>
      <c r="E15275" s="1" t="n">
        <v>2079</v>
      </c>
      <c r="F15275" s="2" t="s">
        <v>15</v>
      </c>
      <c r="G15275" s="2"/>
      <c r="H15275" s="2"/>
      <c r="I15275" s="2"/>
      <c r="J15275" s="2"/>
      <c r="K15275" s="2"/>
    </row>
    <row r="15276" customFormat="false" ht="15" hidden="false" customHeight="false" outlineLevel="0" collapsed="false">
      <c r="A15276" s="2" t="s">
        <v>35733</v>
      </c>
      <c r="B15276" s="2" t="s">
        <v>9138</v>
      </c>
      <c r="C15276" s="2" t="s">
        <v>35723</v>
      </c>
      <c r="D15276" s="2" t="s">
        <v>35734</v>
      </c>
      <c r="E15276" s="1" t="n">
        <v>3048</v>
      </c>
      <c r="F15276" s="2" t="s">
        <v>568</v>
      </c>
      <c r="G15276" s="2"/>
      <c r="H15276" s="2"/>
      <c r="I15276" s="2"/>
      <c r="J15276" s="2"/>
      <c r="K15276" s="2"/>
    </row>
    <row r="15277" customFormat="false" ht="15" hidden="false" customHeight="false" outlineLevel="0" collapsed="false">
      <c r="A15277" s="2" t="s">
        <v>35735</v>
      </c>
      <c r="B15277" s="2" t="s">
        <v>9138</v>
      </c>
      <c r="C15277" s="2" t="s">
        <v>35723</v>
      </c>
      <c r="D15277" s="2" t="s">
        <v>35736</v>
      </c>
      <c r="E15277" s="1" t="n">
        <v>1826</v>
      </c>
      <c r="F15277" s="2" t="s">
        <v>15</v>
      </c>
      <c r="G15277" s="2"/>
      <c r="H15277" s="2"/>
      <c r="I15277" s="2"/>
      <c r="J15277" s="2"/>
      <c r="K15277" s="2"/>
    </row>
    <row r="15278" customFormat="false" ht="15" hidden="false" customHeight="false" outlineLevel="0" collapsed="false">
      <c r="A15278" s="2" t="s">
        <v>35737</v>
      </c>
      <c r="B15278" s="2" t="s">
        <v>9138</v>
      </c>
      <c r="C15278" s="2" t="s">
        <v>35723</v>
      </c>
      <c r="D15278" s="2" t="s">
        <v>35738</v>
      </c>
      <c r="E15278" s="1" t="n">
        <v>1060</v>
      </c>
      <c r="F15278" s="2" t="s">
        <v>568</v>
      </c>
      <c r="G15278" s="2"/>
      <c r="H15278" s="2"/>
      <c r="I15278" s="2"/>
      <c r="J15278" s="2"/>
      <c r="K15278" s="2"/>
    </row>
    <row r="15279" customFormat="false" ht="15" hidden="false" customHeight="false" outlineLevel="0" collapsed="false">
      <c r="A15279" s="2" t="s">
        <v>35739</v>
      </c>
      <c r="B15279" s="2" t="s">
        <v>35740</v>
      </c>
      <c r="C15279" s="2" t="s">
        <v>35741</v>
      </c>
      <c r="D15279" s="2" t="s">
        <v>35742</v>
      </c>
      <c r="E15279" s="1" t="n">
        <v>2421</v>
      </c>
      <c r="F15279" s="2" t="s">
        <v>568</v>
      </c>
      <c r="G15279" s="2" t="s">
        <v>199</v>
      </c>
      <c r="H15279" s="2"/>
      <c r="I15279" s="2"/>
      <c r="J15279" s="2"/>
      <c r="K15279" s="2"/>
    </row>
    <row r="15280" customFormat="false" ht="15" hidden="false" customHeight="false" outlineLevel="0" collapsed="false">
      <c r="A15280" s="2" t="s">
        <v>35743</v>
      </c>
      <c r="B15280" s="2" t="s">
        <v>35740</v>
      </c>
      <c r="C15280" s="2" t="s">
        <v>35741</v>
      </c>
      <c r="D15280" s="2" t="s">
        <v>35744</v>
      </c>
      <c r="E15280" s="1" t="n">
        <v>1753</v>
      </c>
      <c r="F15280" s="2" t="s">
        <v>612</v>
      </c>
      <c r="G15280" s="2"/>
      <c r="H15280" s="2"/>
      <c r="I15280" s="2"/>
      <c r="J15280" s="2"/>
      <c r="K15280" s="2"/>
    </row>
    <row r="15281" customFormat="false" ht="15" hidden="false" customHeight="false" outlineLevel="0" collapsed="false">
      <c r="A15281" s="2" t="s">
        <v>35745</v>
      </c>
      <c r="B15281" s="2" t="s">
        <v>35740</v>
      </c>
      <c r="C15281" s="2" t="s">
        <v>35741</v>
      </c>
      <c r="D15281" s="2" t="s">
        <v>35746</v>
      </c>
      <c r="E15281" s="1" t="n">
        <v>2347</v>
      </c>
      <c r="F15281" s="2" t="s">
        <v>567</v>
      </c>
      <c r="G15281" s="2"/>
      <c r="H15281" s="2"/>
      <c r="I15281" s="2"/>
      <c r="J15281" s="2"/>
      <c r="K15281" s="2"/>
    </row>
    <row r="15282" customFormat="false" ht="15" hidden="false" customHeight="false" outlineLevel="0" collapsed="false">
      <c r="A15282" s="2" t="s">
        <v>35747</v>
      </c>
      <c r="B15282" s="2" t="s">
        <v>35740</v>
      </c>
      <c r="C15282" s="2" t="s">
        <v>35741</v>
      </c>
      <c r="D15282" s="2" t="s">
        <v>35748</v>
      </c>
      <c r="E15282" s="1" t="n">
        <v>2352</v>
      </c>
      <c r="F15282" s="2" t="s">
        <v>612</v>
      </c>
      <c r="G15282" s="2"/>
      <c r="H15282" s="2"/>
      <c r="I15282" s="2"/>
      <c r="J15282" s="2"/>
      <c r="K15282" s="2"/>
    </row>
    <row r="15283" customFormat="false" ht="15" hidden="false" customHeight="false" outlineLevel="0" collapsed="false">
      <c r="A15283" s="2" t="s">
        <v>35749</v>
      </c>
      <c r="B15283" s="2" t="s">
        <v>16399</v>
      </c>
      <c r="C15283" s="2" t="s">
        <v>35750</v>
      </c>
      <c r="D15283" s="2" t="s">
        <v>35751</v>
      </c>
      <c r="E15283" s="1" t="n">
        <v>602</v>
      </c>
      <c r="F15283" s="2" t="s">
        <v>359</v>
      </c>
      <c r="G15283" s="2" t="s">
        <v>1090</v>
      </c>
      <c r="H15283" s="2" t="s">
        <v>284</v>
      </c>
      <c r="I15283" s="2"/>
      <c r="J15283" s="2"/>
      <c r="K15283" s="2"/>
    </row>
    <row r="15284" customFormat="false" ht="15" hidden="false" customHeight="false" outlineLevel="0" collapsed="false">
      <c r="A15284" s="2" t="s">
        <v>35752</v>
      </c>
      <c r="B15284" s="2" t="s">
        <v>16399</v>
      </c>
      <c r="C15284" s="2" t="s">
        <v>35753</v>
      </c>
      <c r="D15284" s="2" t="s">
        <v>35754</v>
      </c>
      <c r="E15284" s="1" t="n">
        <v>609</v>
      </c>
      <c r="F15284" s="2" t="s">
        <v>1090</v>
      </c>
      <c r="G15284" s="2" t="s">
        <v>284</v>
      </c>
      <c r="H15284" s="2" t="s">
        <v>779</v>
      </c>
      <c r="I15284" s="2" t="s">
        <v>389</v>
      </c>
      <c r="J15284" s="2" t="s">
        <v>399</v>
      </c>
      <c r="K15284" s="2"/>
    </row>
    <row r="15285" customFormat="false" ht="15" hidden="false" customHeight="false" outlineLevel="0" collapsed="false">
      <c r="A15285" s="2" t="s">
        <v>35755</v>
      </c>
      <c r="B15285" s="2" t="s">
        <v>16399</v>
      </c>
      <c r="C15285" s="2" t="s">
        <v>35756</v>
      </c>
      <c r="D15285" s="2" t="s">
        <v>35757</v>
      </c>
      <c r="E15285" s="1" t="n">
        <v>307</v>
      </c>
      <c r="F15285" s="2" t="s">
        <v>1090</v>
      </c>
      <c r="G15285" s="2" t="s">
        <v>521</v>
      </c>
      <c r="H15285" s="2" t="s">
        <v>727</v>
      </c>
      <c r="I15285" s="2"/>
      <c r="J15285" s="2"/>
      <c r="K15285" s="2"/>
    </row>
    <row r="15286" customFormat="false" ht="15" hidden="false" customHeight="false" outlineLevel="0" collapsed="false">
      <c r="A15286" s="2" t="s">
        <v>35758</v>
      </c>
      <c r="B15286" s="2" t="s">
        <v>16399</v>
      </c>
      <c r="C15286" s="2" t="s">
        <v>35756</v>
      </c>
      <c r="D15286" s="2" t="s">
        <v>35759</v>
      </c>
      <c r="E15286" s="1" t="n">
        <v>609</v>
      </c>
      <c r="F15286" s="2" t="s">
        <v>1090</v>
      </c>
      <c r="G15286" s="2" t="s">
        <v>398</v>
      </c>
      <c r="H15286" s="2" t="s">
        <v>727</v>
      </c>
      <c r="I15286" s="2" t="s">
        <v>569</v>
      </c>
      <c r="J15286" s="2" t="s">
        <v>399</v>
      </c>
      <c r="K15286" s="2"/>
    </row>
    <row r="15287" customFormat="false" ht="15" hidden="false" customHeight="false" outlineLevel="0" collapsed="false">
      <c r="A15287" s="2" t="s">
        <v>35760</v>
      </c>
      <c r="B15287" s="2" t="s">
        <v>16399</v>
      </c>
      <c r="C15287" s="2" t="s">
        <v>35756</v>
      </c>
      <c r="D15287" s="2" t="s">
        <v>35761</v>
      </c>
      <c r="E15287" s="1" t="n">
        <v>1680</v>
      </c>
      <c r="F15287" s="2" t="s">
        <v>359</v>
      </c>
      <c r="G15287" s="2" t="s">
        <v>568</v>
      </c>
      <c r="H15287" s="2" t="s">
        <v>398</v>
      </c>
      <c r="I15287" s="2"/>
      <c r="J15287" s="2"/>
      <c r="K15287" s="2"/>
    </row>
    <row r="15288" customFormat="false" ht="15" hidden="false" customHeight="false" outlineLevel="0" collapsed="false">
      <c r="A15288" s="2" t="s">
        <v>35762</v>
      </c>
      <c r="B15288" s="2" t="s">
        <v>29498</v>
      </c>
      <c r="C15288" s="2" t="s">
        <v>35714</v>
      </c>
      <c r="D15288" s="2" t="s">
        <v>35763</v>
      </c>
      <c r="E15288" s="1" t="n">
        <v>1920</v>
      </c>
      <c r="F15288" s="2" t="s">
        <v>399</v>
      </c>
      <c r="G15288" s="2"/>
      <c r="H15288" s="2"/>
      <c r="I15288" s="2"/>
      <c r="J15288" s="2"/>
      <c r="K15288" s="2"/>
    </row>
    <row r="15289" customFormat="false" ht="15" hidden="false" customHeight="false" outlineLevel="0" collapsed="false">
      <c r="A15289" s="2" t="s">
        <v>35764</v>
      </c>
      <c r="B15289" s="2" t="s">
        <v>19272</v>
      </c>
      <c r="C15289" s="2" t="s">
        <v>35765</v>
      </c>
      <c r="D15289" s="2" t="s">
        <v>35766</v>
      </c>
      <c r="E15289" s="1" t="n">
        <v>2171</v>
      </c>
      <c r="F15289" s="2" t="s">
        <v>460</v>
      </c>
      <c r="G15289" s="2"/>
      <c r="H15289" s="2"/>
      <c r="I15289" s="2"/>
      <c r="J15289" s="2"/>
      <c r="K15289" s="2"/>
    </row>
    <row r="15290" customFormat="false" ht="15" hidden="false" customHeight="false" outlineLevel="0" collapsed="false">
      <c r="A15290" s="2" t="s">
        <v>35767</v>
      </c>
      <c r="B15290" s="2" t="s">
        <v>19272</v>
      </c>
      <c r="C15290" s="2" t="s">
        <v>35765</v>
      </c>
      <c r="D15290" s="2" t="s">
        <v>35768</v>
      </c>
      <c r="E15290" s="1" t="n">
        <v>2860</v>
      </c>
      <c r="F15290" s="2" t="s">
        <v>241</v>
      </c>
      <c r="G15290" s="2"/>
      <c r="H15290" s="2"/>
      <c r="I15290" s="2"/>
      <c r="J15290" s="2"/>
      <c r="K15290" s="2"/>
    </row>
    <row r="15291" customFormat="false" ht="15" hidden="false" customHeight="false" outlineLevel="0" collapsed="false">
      <c r="A15291" s="2" t="s">
        <v>35769</v>
      </c>
      <c r="B15291" s="2" t="s">
        <v>19272</v>
      </c>
      <c r="C15291" s="2" t="s">
        <v>35765</v>
      </c>
      <c r="D15291" s="2" t="s">
        <v>35770</v>
      </c>
      <c r="E15291" s="1" t="n">
        <v>1921</v>
      </c>
      <c r="F15291" s="2" t="s">
        <v>241</v>
      </c>
      <c r="G15291" s="2"/>
      <c r="H15291" s="2"/>
      <c r="I15291" s="2"/>
      <c r="J15291" s="2"/>
      <c r="K15291" s="2"/>
    </row>
    <row r="15292" customFormat="false" ht="15" hidden="false" customHeight="false" outlineLevel="0" collapsed="false">
      <c r="A15292" s="2" t="s">
        <v>35771</v>
      </c>
      <c r="B15292" s="2" t="s">
        <v>10658</v>
      </c>
      <c r="C15292" s="2" t="s">
        <v>35772</v>
      </c>
      <c r="D15292" s="2" t="s">
        <v>35773</v>
      </c>
      <c r="E15292" s="1" t="n">
        <v>1271</v>
      </c>
      <c r="F15292" s="2" t="s">
        <v>15</v>
      </c>
      <c r="G15292" s="2" t="s">
        <v>568</v>
      </c>
      <c r="H15292" s="2" t="s">
        <v>1199</v>
      </c>
      <c r="I15292" s="2"/>
      <c r="J15292" s="2"/>
      <c r="K15292" s="2"/>
    </row>
    <row r="15293" customFormat="false" ht="15" hidden="false" customHeight="false" outlineLevel="0" collapsed="false">
      <c r="A15293" s="2" t="s">
        <v>35774</v>
      </c>
      <c r="B15293" s="2" t="s">
        <v>10658</v>
      </c>
      <c r="C15293" s="2" t="s">
        <v>35772</v>
      </c>
      <c r="D15293" s="2" t="s">
        <v>35775</v>
      </c>
      <c r="E15293" s="1" t="n">
        <v>1273</v>
      </c>
      <c r="F15293" s="2" t="s">
        <v>521</v>
      </c>
      <c r="G15293" s="2" t="s">
        <v>2203</v>
      </c>
      <c r="H15293" s="2" t="s">
        <v>568</v>
      </c>
      <c r="I15293" s="2" t="s">
        <v>569</v>
      </c>
      <c r="J15293" s="2" t="s">
        <v>1199</v>
      </c>
      <c r="K15293" s="2"/>
    </row>
    <row r="15294" customFormat="false" ht="15" hidden="false" customHeight="false" outlineLevel="0" collapsed="false">
      <c r="A15294" s="2" t="s">
        <v>35776</v>
      </c>
      <c r="B15294" s="2" t="s">
        <v>10658</v>
      </c>
      <c r="C15294" s="2" t="s">
        <v>35772</v>
      </c>
      <c r="D15294" s="2" t="s">
        <v>35777</v>
      </c>
      <c r="E15294" s="1" t="n">
        <v>1078</v>
      </c>
      <c r="F15294" s="2" t="s">
        <v>384</v>
      </c>
      <c r="G15294" s="2" t="s">
        <v>284</v>
      </c>
      <c r="H15294" s="2" t="s">
        <v>1199</v>
      </c>
      <c r="I15294" s="2"/>
      <c r="J15294" s="2"/>
      <c r="K15294" s="2"/>
    </row>
    <row r="15295" customFormat="false" ht="15" hidden="false" customHeight="false" outlineLevel="0" collapsed="false">
      <c r="A15295" s="2" t="s">
        <v>35778</v>
      </c>
      <c r="B15295" s="2" t="s">
        <v>10658</v>
      </c>
      <c r="C15295" s="2" t="s">
        <v>35772</v>
      </c>
      <c r="D15295" s="2" t="s">
        <v>35779</v>
      </c>
      <c r="E15295" s="1" t="n">
        <v>611</v>
      </c>
      <c r="F15295" s="2" t="s">
        <v>568</v>
      </c>
      <c r="G15295" s="2"/>
      <c r="H15295" s="2"/>
      <c r="I15295" s="2"/>
      <c r="J15295" s="2"/>
      <c r="K15295" s="2"/>
    </row>
    <row r="15296" customFormat="false" ht="15" hidden="false" customHeight="false" outlineLevel="0" collapsed="false">
      <c r="A15296" s="2" t="s">
        <v>35780</v>
      </c>
      <c r="B15296" s="2" t="s">
        <v>30628</v>
      </c>
      <c r="C15296" s="2" t="s">
        <v>35781</v>
      </c>
      <c r="D15296" s="2" t="s">
        <v>35782</v>
      </c>
      <c r="E15296" s="1" t="n">
        <v>717</v>
      </c>
      <c r="F15296" s="2" t="s">
        <v>284</v>
      </c>
      <c r="G15296" s="2"/>
      <c r="H15296" s="2"/>
      <c r="I15296" s="2"/>
      <c r="J15296" s="2"/>
      <c r="K15296" s="2"/>
    </row>
    <row r="15297" customFormat="false" ht="15" hidden="false" customHeight="false" outlineLevel="0" collapsed="false">
      <c r="A15297" s="2" t="s">
        <v>35783</v>
      </c>
      <c r="B15297" s="2" t="s">
        <v>30628</v>
      </c>
      <c r="C15297" s="2" t="s">
        <v>35781</v>
      </c>
      <c r="D15297" s="2" t="s">
        <v>35784</v>
      </c>
      <c r="E15297" s="1" t="n">
        <v>1212</v>
      </c>
      <c r="F15297" s="2" t="s">
        <v>365</v>
      </c>
      <c r="G15297" s="2"/>
      <c r="H15297" s="2"/>
      <c r="I15297" s="2"/>
      <c r="J15297" s="2"/>
      <c r="K15297" s="2"/>
    </row>
    <row r="15298" customFormat="false" ht="15" hidden="false" customHeight="false" outlineLevel="0" collapsed="false">
      <c r="A15298" s="2" t="s">
        <v>35785</v>
      </c>
      <c r="B15298" s="2" t="s">
        <v>30628</v>
      </c>
      <c r="C15298" s="2" t="s">
        <v>35781</v>
      </c>
      <c r="D15298" s="2" t="s">
        <v>35786</v>
      </c>
      <c r="E15298" s="1" t="n">
        <v>1329</v>
      </c>
      <c r="F15298" s="2" t="s">
        <v>284</v>
      </c>
      <c r="G15298" s="2"/>
      <c r="H15298" s="2"/>
      <c r="I15298" s="2"/>
      <c r="J15298" s="2"/>
      <c r="K15298" s="2"/>
    </row>
    <row r="15299" customFormat="false" ht="15" hidden="false" customHeight="false" outlineLevel="0" collapsed="false">
      <c r="A15299" s="2" t="s">
        <v>35787</v>
      </c>
      <c r="B15299" s="2" t="s">
        <v>35788</v>
      </c>
      <c r="C15299" s="2" t="s">
        <v>35789</v>
      </c>
      <c r="D15299" s="2" t="s">
        <v>35790</v>
      </c>
      <c r="E15299" s="1" t="n">
        <v>2270</v>
      </c>
      <c r="F15299" s="2" t="s">
        <v>199</v>
      </c>
      <c r="G15299" s="2"/>
      <c r="H15299" s="2"/>
      <c r="I15299" s="2"/>
      <c r="J15299" s="2"/>
      <c r="K15299" s="2"/>
    </row>
    <row r="15300" customFormat="false" ht="15" hidden="false" customHeight="false" outlineLevel="0" collapsed="false">
      <c r="A15300" s="2" t="s">
        <v>35791</v>
      </c>
      <c r="B15300" s="2" t="s">
        <v>35788</v>
      </c>
      <c r="C15300" s="2" t="s">
        <v>35789</v>
      </c>
      <c r="D15300" s="2" t="s">
        <v>35792</v>
      </c>
      <c r="E15300" s="1" t="n">
        <v>1637</v>
      </c>
      <c r="F15300" s="2" t="s">
        <v>199</v>
      </c>
      <c r="G15300" s="2"/>
      <c r="H15300" s="2"/>
      <c r="I15300" s="2"/>
      <c r="J15300" s="2"/>
      <c r="K15300" s="2"/>
    </row>
    <row r="15301" customFormat="false" ht="15" hidden="false" customHeight="false" outlineLevel="0" collapsed="false">
      <c r="A15301" s="2" t="s">
        <v>35793</v>
      </c>
      <c r="B15301" s="2" t="s">
        <v>27224</v>
      </c>
      <c r="C15301" s="2" t="s">
        <v>35794</v>
      </c>
      <c r="D15301" s="2" t="s">
        <v>35795</v>
      </c>
      <c r="E15301" s="1" t="n">
        <v>561</v>
      </c>
      <c r="F15301" s="2" t="s">
        <v>205</v>
      </c>
      <c r="G15301" s="2" t="s">
        <v>365</v>
      </c>
      <c r="H15301" s="2" t="s">
        <v>398</v>
      </c>
      <c r="I15301" s="2" t="s">
        <v>1199</v>
      </c>
      <c r="J15301" s="2" t="s">
        <v>6594</v>
      </c>
      <c r="K15301" s="2"/>
    </row>
    <row r="15302" customFormat="false" ht="15" hidden="false" customHeight="false" outlineLevel="0" collapsed="false">
      <c r="A15302" s="2" t="s">
        <v>35796</v>
      </c>
      <c r="B15302" s="2" t="s">
        <v>27224</v>
      </c>
      <c r="C15302" s="2" t="s">
        <v>35794</v>
      </c>
      <c r="D15302" s="2" t="s">
        <v>35797</v>
      </c>
      <c r="E15302" s="1" t="n">
        <v>380</v>
      </c>
      <c r="F15302" s="2" t="s">
        <v>205</v>
      </c>
      <c r="G15302" s="2" t="s">
        <v>365</v>
      </c>
      <c r="H15302" s="2" t="s">
        <v>398</v>
      </c>
      <c r="I15302" s="2" t="s">
        <v>1199</v>
      </c>
      <c r="J15302" s="2" t="s">
        <v>6594</v>
      </c>
      <c r="K15302" s="2"/>
    </row>
    <row r="15303" customFormat="false" ht="15" hidden="false" customHeight="false" outlineLevel="0" collapsed="false">
      <c r="A15303" s="2" t="s">
        <v>35798</v>
      </c>
      <c r="B15303" s="2" t="s">
        <v>35799</v>
      </c>
      <c r="C15303" s="2" t="s">
        <v>35800</v>
      </c>
      <c r="D15303" s="2" t="s">
        <v>35801</v>
      </c>
      <c r="E15303" s="1" t="n">
        <v>5003</v>
      </c>
      <c r="F15303" s="2" t="s">
        <v>304</v>
      </c>
      <c r="G15303" s="2"/>
      <c r="H15303" s="2"/>
      <c r="I15303" s="2"/>
      <c r="J15303" s="2"/>
      <c r="K15303" s="2"/>
    </row>
    <row r="15304" customFormat="false" ht="15" hidden="false" customHeight="false" outlineLevel="0" collapsed="false">
      <c r="A15304" s="2" t="s">
        <v>35802</v>
      </c>
      <c r="B15304" s="2" t="s">
        <v>34015</v>
      </c>
      <c r="C15304" s="2" t="s">
        <v>35803</v>
      </c>
      <c r="D15304" s="2" t="s">
        <v>35804</v>
      </c>
      <c r="E15304" s="1" t="n">
        <v>1375</v>
      </c>
      <c r="F15304" s="2" t="s">
        <v>34</v>
      </c>
      <c r="G15304" s="2" t="s">
        <v>91</v>
      </c>
      <c r="H15304" s="2" t="s">
        <v>398</v>
      </c>
      <c r="I15304" s="2" t="s">
        <v>1305</v>
      </c>
      <c r="J15304" s="2"/>
      <c r="K15304" s="2"/>
    </row>
    <row r="15305" customFormat="false" ht="15" hidden="false" customHeight="false" outlineLevel="0" collapsed="false">
      <c r="A15305" s="2" t="s">
        <v>35805</v>
      </c>
      <c r="B15305" s="2" t="s">
        <v>34015</v>
      </c>
      <c r="C15305" s="2" t="s">
        <v>35803</v>
      </c>
      <c r="D15305" s="2" t="s">
        <v>35806</v>
      </c>
      <c r="E15305" s="1" t="n">
        <v>383</v>
      </c>
      <c r="F15305" s="2" t="s">
        <v>34</v>
      </c>
      <c r="G15305" s="2" t="s">
        <v>91</v>
      </c>
      <c r="H15305" s="2" t="s">
        <v>398</v>
      </c>
      <c r="I15305" s="2" t="s">
        <v>1305</v>
      </c>
      <c r="J15305" s="2"/>
      <c r="K15305" s="2"/>
    </row>
    <row r="15306" customFormat="false" ht="15" hidden="false" customHeight="false" outlineLevel="0" collapsed="false">
      <c r="A15306" s="2" t="s">
        <v>35807</v>
      </c>
      <c r="B15306" s="2" t="s">
        <v>32826</v>
      </c>
      <c r="C15306" s="2" t="s">
        <v>35808</v>
      </c>
      <c r="D15306" s="2" t="s">
        <v>35809</v>
      </c>
      <c r="E15306" s="1" t="n">
        <v>2290</v>
      </c>
      <c r="F15306" s="2" t="s">
        <v>199</v>
      </c>
      <c r="G15306" s="2"/>
      <c r="H15306" s="2"/>
      <c r="I15306" s="2"/>
      <c r="J15306" s="2"/>
      <c r="K15306" s="2"/>
    </row>
    <row r="15307" customFormat="false" ht="15" hidden="false" customHeight="false" outlineLevel="0" collapsed="false">
      <c r="A15307" s="2" t="s">
        <v>35810</v>
      </c>
      <c r="B15307" s="2" t="s">
        <v>32826</v>
      </c>
      <c r="C15307" s="2" t="s">
        <v>35808</v>
      </c>
      <c r="D15307" s="2" t="s">
        <v>35811</v>
      </c>
      <c r="E15307" s="1" t="n">
        <v>2659</v>
      </c>
      <c r="F15307" s="2" t="s">
        <v>568</v>
      </c>
      <c r="G15307" s="2" t="s">
        <v>199</v>
      </c>
      <c r="H15307" s="2"/>
      <c r="I15307" s="2"/>
      <c r="J15307" s="2"/>
      <c r="K15307" s="2"/>
    </row>
    <row r="15308" customFormat="false" ht="15" hidden="false" customHeight="false" outlineLevel="0" collapsed="false">
      <c r="A15308" s="2" t="s">
        <v>35812</v>
      </c>
      <c r="B15308" s="2" t="s">
        <v>13962</v>
      </c>
      <c r="C15308" s="2" t="s">
        <v>35813</v>
      </c>
      <c r="D15308" s="2" t="s">
        <v>35814</v>
      </c>
      <c r="E15308" s="1" t="n">
        <v>1776</v>
      </c>
      <c r="F15308" s="2" t="s">
        <v>284</v>
      </c>
      <c r="G15308" s="2" t="s">
        <v>365</v>
      </c>
      <c r="H15308" s="2" t="s">
        <v>6594</v>
      </c>
      <c r="I15308" s="2"/>
      <c r="J15308" s="2"/>
      <c r="K15308" s="2"/>
    </row>
    <row r="15309" customFormat="false" ht="15" hidden="false" customHeight="false" outlineLevel="0" collapsed="false">
      <c r="A15309" s="2" t="s">
        <v>35815</v>
      </c>
      <c r="B15309" s="2" t="s">
        <v>13962</v>
      </c>
      <c r="C15309" s="2" t="s">
        <v>35813</v>
      </c>
      <c r="D15309" s="2" t="s">
        <v>35816</v>
      </c>
      <c r="E15309" s="1" t="n">
        <v>978</v>
      </c>
      <c r="F15309" s="2" t="s">
        <v>202</v>
      </c>
      <c r="G15309" s="2" t="s">
        <v>91</v>
      </c>
      <c r="H15309" s="2" t="s">
        <v>199</v>
      </c>
      <c r="I15309" s="2" t="s">
        <v>691</v>
      </c>
      <c r="J15309" s="2" t="s">
        <v>612</v>
      </c>
      <c r="K15309" s="2"/>
    </row>
    <row r="15310" customFormat="false" ht="15" hidden="false" customHeight="false" outlineLevel="0" collapsed="false">
      <c r="A15310" s="2" t="s">
        <v>35817</v>
      </c>
      <c r="B15310" s="2" t="s">
        <v>13962</v>
      </c>
      <c r="C15310" s="2" t="s">
        <v>35813</v>
      </c>
      <c r="D15310" s="2" t="s">
        <v>35818</v>
      </c>
      <c r="E15310" s="1" t="n">
        <v>341</v>
      </c>
      <c r="F15310" s="2" t="s">
        <v>202</v>
      </c>
      <c r="G15310" s="2" t="s">
        <v>365</v>
      </c>
      <c r="H15310" s="2" t="s">
        <v>388</v>
      </c>
      <c r="I15310" s="2" t="s">
        <v>612</v>
      </c>
      <c r="J15310" s="2" t="s">
        <v>6594</v>
      </c>
      <c r="K15310" s="2"/>
    </row>
    <row r="15311" customFormat="false" ht="15" hidden="false" customHeight="false" outlineLevel="0" collapsed="false">
      <c r="A15311" s="2" t="s">
        <v>35819</v>
      </c>
      <c r="B15311" s="2" t="s">
        <v>13962</v>
      </c>
      <c r="C15311" s="2" t="s">
        <v>35813</v>
      </c>
      <c r="D15311" s="2" t="s">
        <v>35820</v>
      </c>
      <c r="E15311" s="1" t="n">
        <v>1203</v>
      </c>
      <c r="F15311" s="2" t="s">
        <v>202</v>
      </c>
      <c r="G15311" s="2" t="s">
        <v>365</v>
      </c>
      <c r="H15311" s="2" t="s">
        <v>691</v>
      </c>
      <c r="I15311" s="2" t="s">
        <v>6594</v>
      </c>
      <c r="J15311" s="2"/>
      <c r="K15311" s="2"/>
    </row>
    <row r="15312" customFormat="false" ht="15" hidden="false" customHeight="false" outlineLevel="0" collapsed="false">
      <c r="A15312" s="2" t="s">
        <v>35821</v>
      </c>
      <c r="B15312" s="2" t="s">
        <v>13962</v>
      </c>
      <c r="C15312" s="2" t="s">
        <v>35813</v>
      </c>
      <c r="D15312" s="2" t="s">
        <v>35822</v>
      </c>
      <c r="E15312" s="1" t="n">
        <v>994</v>
      </c>
      <c r="F15312" s="2" t="s">
        <v>385</v>
      </c>
      <c r="G15312" s="2" t="s">
        <v>656</v>
      </c>
      <c r="H15312" s="2" t="s">
        <v>91</v>
      </c>
      <c r="I15312" s="2" t="s">
        <v>612</v>
      </c>
      <c r="J15312" s="2"/>
      <c r="K15312" s="2"/>
    </row>
    <row r="15313" customFormat="false" ht="15" hidden="false" customHeight="false" outlineLevel="0" collapsed="false">
      <c r="A15313" s="2" t="s">
        <v>35823</v>
      </c>
      <c r="B15313" s="2" t="s">
        <v>13962</v>
      </c>
      <c r="C15313" s="2" t="s">
        <v>35813</v>
      </c>
      <c r="D15313" s="2" t="s">
        <v>35824</v>
      </c>
      <c r="E15313" s="1" t="n">
        <v>1261</v>
      </c>
      <c r="F15313" s="2" t="s">
        <v>385</v>
      </c>
      <c r="G15313" s="2" t="s">
        <v>91</v>
      </c>
      <c r="H15313" s="2" t="s">
        <v>691</v>
      </c>
      <c r="I15313" s="2" t="s">
        <v>6594</v>
      </c>
      <c r="J15313" s="2"/>
      <c r="K15313" s="2"/>
    </row>
    <row r="15314" customFormat="false" ht="15" hidden="false" customHeight="false" outlineLevel="0" collapsed="false">
      <c r="A15314" s="2" t="s">
        <v>35825</v>
      </c>
      <c r="B15314" s="2" t="s">
        <v>13962</v>
      </c>
      <c r="C15314" s="2" t="s">
        <v>35813</v>
      </c>
      <c r="D15314" s="2" t="s">
        <v>35826</v>
      </c>
      <c r="E15314" s="1" t="n">
        <v>1974</v>
      </c>
      <c r="F15314" s="2" t="s">
        <v>365</v>
      </c>
      <c r="G15314" s="2" t="s">
        <v>398</v>
      </c>
      <c r="H15314" s="2" t="s">
        <v>388</v>
      </c>
      <c r="I15314" s="2"/>
      <c r="J15314" s="2"/>
      <c r="K15314" s="2"/>
    </row>
    <row r="15315" customFormat="false" ht="15" hidden="false" customHeight="false" outlineLevel="0" collapsed="false">
      <c r="A15315" s="2" t="s">
        <v>35827</v>
      </c>
      <c r="B15315" s="2" t="s">
        <v>35828</v>
      </c>
      <c r="C15315" s="2" t="s">
        <v>35829</v>
      </c>
      <c r="D15315" s="2" t="s">
        <v>35830</v>
      </c>
      <c r="E15315" s="1" t="n">
        <v>1435</v>
      </c>
      <c r="F15315" s="2" t="s">
        <v>398</v>
      </c>
      <c r="G15315" s="2"/>
      <c r="H15315" s="2"/>
      <c r="I15315" s="2"/>
      <c r="J15315" s="2"/>
      <c r="K15315" s="2"/>
    </row>
    <row r="15316" customFormat="false" ht="15" hidden="false" customHeight="false" outlineLevel="0" collapsed="false">
      <c r="A15316" s="2" t="s">
        <v>35831</v>
      </c>
      <c r="B15316" s="2" t="s">
        <v>35828</v>
      </c>
      <c r="C15316" s="2" t="s">
        <v>35829</v>
      </c>
      <c r="D15316" s="2" t="s">
        <v>35832</v>
      </c>
      <c r="E15316" s="1" t="n">
        <v>1587</v>
      </c>
      <c r="F15316" s="2" t="s">
        <v>15</v>
      </c>
      <c r="G15316" s="2"/>
      <c r="H15316" s="2"/>
      <c r="I15316" s="2"/>
      <c r="J15316" s="2"/>
      <c r="K15316" s="2"/>
    </row>
    <row r="15317" customFormat="false" ht="15" hidden="false" customHeight="false" outlineLevel="0" collapsed="false">
      <c r="A15317" s="2" t="s">
        <v>35833</v>
      </c>
      <c r="B15317" s="2" t="s">
        <v>35828</v>
      </c>
      <c r="C15317" s="2" t="s">
        <v>35829</v>
      </c>
      <c r="D15317" s="2" t="s">
        <v>35834</v>
      </c>
      <c r="E15317" s="1" t="n">
        <v>934</v>
      </c>
      <c r="F15317" s="2" t="s">
        <v>398</v>
      </c>
      <c r="G15317" s="2"/>
      <c r="H15317" s="2"/>
      <c r="I15317" s="2"/>
      <c r="J15317" s="2"/>
      <c r="K15317" s="2"/>
    </row>
    <row r="15318" customFormat="false" ht="15" hidden="false" customHeight="false" outlineLevel="0" collapsed="false">
      <c r="A15318" s="2" t="s">
        <v>35835</v>
      </c>
      <c r="B15318" s="2" t="s">
        <v>35836</v>
      </c>
      <c r="C15318" s="2" t="s">
        <v>35837</v>
      </c>
      <c r="D15318" s="2" t="s">
        <v>35838</v>
      </c>
      <c r="E15318" s="1" t="n">
        <v>957</v>
      </c>
      <c r="F15318" s="2" t="s">
        <v>1528</v>
      </c>
      <c r="G15318" s="2"/>
      <c r="H15318" s="2"/>
      <c r="I15318" s="2"/>
      <c r="J15318" s="2"/>
      <c r="K15318" s="2"/>
    </row>
    <row r="15319" customFormat="false" ht="15" hidden="false" customHeight="false" outlineLevel="0" collapsed="false">
      <c r="A15319" s="2" t="s">
        <v>35839</v>
      </c>
      <c r="B15319" s="2" t="s">
        <v>35836</v>
      </c>
      <c r="C15319" s="2" t="s">
        <v>35837</v>
      </c>
      <c r="D15319" s="2" t="s">
        <v>35840</v>
      </c>
      <c r="E15319" s="1" t="n">
        <v>743</v>
      </c>
      <c r="F15319" s="2" t="s">
        <v>1528</v>
      </c>
      <c r="G15319" s="2"/>
      <c r="H15319" s="2"/>
      <c r="I15319" s="2"/>
      <c r="J15319" s="2"/>
      <c r="K15319" s="2"/>
    </row>
    <row r="15320" customFormat="false" ht="15" hidden="false" customHeight="false" outlineLevel="0" collapsed="false">
      <c r="A15320" s="2" t="s">
        <v>35841</v>
      </c>
      <c r="B15320" s="2" t="s">
        <v>35836</v>
      </c>
      <c r="C15320" s="2" t="s">
        <v>35837</v>
      </c>
      <c r="D15320" s="2" t="s">
        <v>35842</v>
      </c>
      <c r="E15320" s="1" t="n">
        <v>1740</v>
      </c>
      <c r="F15320" s="2" t="s">
        <v>1528</v>
      </c>
      <c r="G15320" s="2"/>
      <c r="H15320" s="2"/>
      <c r="I15320" s="2"/>
      <c r="J15320" s="2"/>
      <c r="K15320" s="2"/>
    </row>
    <row r="15321" customFormat="false" ht="15" hidden="false" customHeight="false" outlineLevel="0" collapsed="false">
      <c r="A15321" s="2" t="s">
        <v>35843</v>
      </c>
      <c r="B15321" s="2" t="s">
        <v>34818</v>
      </c>
      <c r="C15321" s="2" t="s">
        <v>35844</v>
      </c>
      <c r="D15321" s="2" t="s">
        <v>35845</v>
      </c>
      <c r="E15321" s="1" t="n">
        <v>1540</v>
      </c>
      <c r="F15321" s="2" t="s">
        <v>67</v>
      </c>
      <c r="G15321" s="2"/>
      <c r="H15321" s="2"/>
      <c r="I15321" s="2"/>
      <c r="J15321" s="2"/>
      <c r="K15321" s="2"/>
    </row>
    <row r="15322" customFormat="false" ht="15" hidden="false" customHeight="false" outlineLevel="0" collapsed="false">
      <c r="A15322" s="2" t="s">
        <v>35846</v>
      </c>
      <c r="B15322" s="2" t="s">
        <v>34818</v>
      </c>
      <c r="C15322" s="2" t="s">
        <v>35844</v>
      </c>
      <c r="D15322" s="2" t="s">
        <v>35847</v>
      </c>
      <c r="E15322" s="1" t="n">
        <v>2072</v>
      </c>
      <c r="F15322" s="2" t="s">
        <v>656</v>
      </c>
      <c r="G15322" s="2"/>
      <c r="H15322" s="2"/>
      <c r="I15322" s="2"/>
      <c r="J15322" s="2"/>
      <c r="K15322" s="2"/>
    </row>
    <row r="15323" customFormat="false" ht="15" hidden="false" customHeight="false" outlineLevel="0" collapsed="false">
      <c r="A15323" s="2" t="s">
        <v>35848</v>
      </c>
      <c r="B15323" s="2" t="s">
        <v>19272</v>
      </c>
      <c r="C15323" s="2" t="s">
        <v>35849</v>
      </c>
      <c r="D15323" s="2" t="s">
        <v>35850</v>
      </c>
      <c r="E15323" s="1" t="n">
        <v>3552</v>
      </c>
      <c r="F15323" s="2" t="s">
        <v>60</v>
      </c>
      <c r="G15323" s="2"/>
      <c r="H15323" s="2"/>
      <c r="I15323" s="2"/>
      <c r="J15323" s="2"/>
      <c r="K15323" s="2"/>
    </row>
    <row r="15324" customFormat="false" ht="15" hidden="false" customHeight="false" outlineLevel="0" collapsed="false">
      <c r="A15324" s="2" t="s">
        <v>35851</v>
      </c>
      <c r="B15324" s="2" t="s">
        <v>35852</v>
      </c>
      <c r="C15324" s="2" t="s">
        <v>35853</v>
      </c>
      <c r="D15324" s="2" t="s">
        <v>35854</v>
      </c>
      <c r="E15324" s="1" t="n">
        <v>4491</v>
      </c>
      <c r="F15324" s="2" t="s">
        <v>779</v>
      </c>
      <c r="G15324" s="2" t="s">
        <v>92</v>
      </c>
      <c r="H15324" s="2"/>
      <c r="I15324" s="2"/>
      <c r="J15324" s="2"/>
      <c r="K15324" s="2"/>
    </row>
    <row r="15325" customFormat="false" ht="15" hidden="false" customHeight="false" outlineLevel="0" collapsed="false">
      <c r="A15325" s="2" t="s">
        <v>35855</v>
      </c>
      <c r="B15325" s="2" t="s">
        <v>35852</v>
      </c>
      <c r="C15325" s="2" t="s">
        <v>35853</v>
      </c>
      <c r="D15325" s="2" t="s">
        <v>35856</v>
      </c>
      <c r="E15325" s="1" t="n">
        <v>3067</v>
      </c>
      <c r="F15325" s="2" t="s">
        <v>779</v>
      </c>
      <c r="G15325" s="2" t="s">
        <v>92</v>
      </c>
      <c r="H15325" s="2"/>
      <c r="I15325" s="2"/>
      <c r="J15325" s="2"/>
      <c r="K15325" s="2"/>
    </row>
    <row r="15326" customFormat="false" ht="15" hidden="false" customHeight="false" outlineLevel="0" collapsed="false">
      <c r="A15326" s="2" t="s">
        <v>35857</v>
      </c>
      <c r="B15326" s="2" t="s">
        <v>35852</v>
      </c>
      <c r="C15326" s="2" t="s">
        <v>35853</v>
      </c>
      <c r="D15326" s="2" t="s">
        <v>35858</v>
      </c>
      <c r="E15326" s="1" t="n">
        <v>2845</v>
      </c>
      <c r="F15326" s="2" t="s">
        <v>779</v>
      </c>
      <c r="G15326" s="2" t="s">
        <v>92</v>
      </c>
      <c r="H15326" s="2"/>
      <c r="I15326" s="2"/>
      <c r="J15326" s="2"/>
      <c r="K15326" s="2"/>
    </row>
    <row r="15327" customFormat="false" ht="15" hidden="false" customHeight="false" outlineLevel="0" collapsed="false">
      <c r="A15327" s="2" t="s">
        <v>35859</v>
      </c>
      <c r="B15327" s="2" t="s">
        <v>35852</v>
      </c>
      <c r="C15327" s="2" t="s">
        <v>35853</v>
      </c>
      <c r="D15327" s="2" t="s">
        <v>35860</v>
      </c>
      <c r="E15327" s="1" t="n">
        <v>3016</v>
      </c>
      <c r="F15327" s="2" t="s">
        <v>779</v>
      </c>
      <c r="G15327" s="2" t="s">
        <v>92</v>
      </c>
      <c r="H15327" s="2"/>
      <c r="I15327" s="2"/>
      <c r="J15327" s="2"/>
      <c r="K15327" s="2"/>
    </row>
    <row r="15328" customFormat="false" ht="15" hidden="false" customHeight="false" outlineLevel="0" collapsed="false">
      <c r="A15328" s="2" t="s">
        <v>35861</v>
      </c>
      <c r="B15328" s="2" t="s">
        <v>35852</v>
      </c>
      <c r="C15328" s="2" t="s">
        <v>35853</v>
      </c>
      <c r="D15328" s="2" t="s">
        <v>35862</v>
      </c>
      <c r="E15328" s="1" t="n">
        <v>3049</v>
      </c>
      <c r="F15328" s="2" t="s">
        <v>779</v>
      </c>
      <c r="G15328" s="2" t="s">
        <v>92</v>
      </c>
      <c r="H15328" s="2"/>
      <c r="I15328" s="2"/>
      <c r="J15328" s="2"/>
      <c r="K15328" s="2"/>
    </row>
    <row r="15329" customFormat="false" ht="15" hidden="false" customHeight="false" outlineLevel="0" collapsed="false">
      <c r="A15329" s="2" t="s">
        <v>35863</v>
      </c>
      <c r="B15329" s="2" t="s">
        <v>35852</v>
      </c>
      <c r="C15329" s="2" t="s">
        <v>35853</v>
      </c>
      <c r="D15329" s="2" t="s">
        <v>35864</v>
      </c>
      <c r="E15329" s="1" t="n">
        <v>4527</v>
      </c>
      <c r="F15329" s="2" t="s">
        <v>779</v>
      </c>
      <c r="G15329" s="2" t="s">
        <v>92</v>
      </c>
      <c r="H15329" s="2"/>
      <c r="I15329" s="2"/>
      <c r="J15329" s="2"/>
      <c r="K15329" s="2"/>
    </row>
    <row r="15330" customFormat="false" ht="15" hidden="false" customHeight="false" outlineLevel="0" collapsed="false">
      <c r="A15330" s="2" t="s">
        <v>35865</v>
      </c>
      <c r="B15330" s="2" t="s">
        <v>35852</v>
      </c>
      <c r="C15330" s="2" t="s">
        <v>35853</v>
      </c>
      <c r="D15330" s="2" t="s">
        <v>35866</v>
      </c>
      <c r="E15330" s="1" t="n">
        <v>1940</v>
      </c>
      <c r="F15330" s="2" t="s">
        <v>779</v>
      </c>
      <c r="G15330" s="2" t="s">
        <v>92</v>
      </c>
      <c r="H15330" s="2"/>
      <c r="I15330" s="2"/>
      <c r="J15330" s="2"/>
      <c r="K15330" s="2"/>
    </row>
    <row r="15331" customFormat="false" ht="15" hidden="false" customHeight="false" outlineLevel="0" collapsed="false">
      <c r="A15331" s="2" t="s">
        <v>35867</v>
      </c>
      <c r="B15331" s="2" t="s">
        <v>35852</v>
      </c>
      <c r="C15331" s="2" t="s">
        <v>35853</v>
      </c>
      <c r="D15331" s="2" t="s">
        <v>35868</v>
      </c>
      <c r="E15331" s="1" t="n">
        <v>4600</v>
      </c>
      <c r="F15331" s="2" t="s">
        <v>779</v>
      </c>
      <c r="G15331" s="2" t="s">
        <v>92</v>
      </c>
      <c r="H15331" s="2"/>
      <c r="I15331" s="2"/>
      <c r="J15331" s="2"/>
      <c r="K15331" s="2"/>
    </row>
    <row r="15332" customFormat="false" ht="15" hidden="false" customHeight="false" outlineLevel="0" collapsed="false">
      <c r="A15332" s="2" t="s">
        <v>35869</v>
      </c>
      <c r="B15332" s="2" t="s">
        <v>35852</v>
      </c>
      <c r="C15332" s="2" t="s">
        <v>35853</v>
      </c>
      <c r="D15332" s="2" t="s">
        <v>35870</v>
      </c>
      <c r="E15332" s="1" t="n">
        <v>1838</v>
      </c>
      <c r="F15332" s="2" t="s">
        <v>779</v>
      </c>
      <c r="G15332" s="2" t="s">
        <v>92</v>
      </c>
      <c r="H15332" s="2"/>
      <c r="I15332" s="2"/>
      <c r="J15332" s="2"/>
      <c r="K15332" s="2"/>
    </row>
    <row r="15333" customFormat="false" ht="15" hidden="false" customHeight="false" outlineLevel="0" collapsed="false">
      <c r="A15333" s="2" t="s">
        <v>35871</v>
      </c>
      <c r="B15333" s="2" t="s">
        <v>35852</v>
      </c>
      <c r="C15333" s="2" t="s">
        <v>35853</v>
      </c>
      <c r="D15333" s="2" t="s">
        <v>35872</v>
      </c>
      <c r="E15333" s="1" t="n">
        <v>4439</v>
      </c>
      <c r="F15333" s="2" t="s">
        <v>779</v>
      </c>
      <c r="G15333" s="2" t="s">
        <v>92</v>
      </c>
      <c r="H15333" s="2"/>
      <c r="I15333" s="2"/>
      <c r="J15333" s="2"/>
      <c r="K15333" s="2"/>
    </row>
    <row r="15334" customFormat="false" ht="15" hidden="false" customHeight="false" outlineLevel="0" collapsed="false">
      <c r="A15334" s="2" t="s">
        <v>35873</v>
      </c>
      <c r="B15334" s="2" t="s">
        <v>35852</v>
      </c>
      <c r="C15334" s="2" t="s">
        <v>35853</v>
      </c>
      <c r="D15334" s="2" t="s">
        <v>35874</v>
      </c>
      <c r="E15334" s="1" t="n">
        <v>2536</v>
      </c>
      <c r="F15334" s="2" t="s">
        <v>779</v>
      </c>
      <c r="G15334" s="2" t="s">
        <v>92</v>
      </c>
      <c r="H15334" s="2"/>
      <c r="I15334" s="2"/>
      <c r="J15334" s="2"/>
      <c r="K15334" s="2"/>
    </row>
    <row r="15335" customFormat="false" ht="15" hidden="false" customHeight="false" outlineLevel="0" collapsed="false">
      <c r="A15335" s="2" t="s">
        <v>35875</v>
      </c>
      <c r="B15335" s="2" t="s">
        <v>35852</v>
      </c>
      <c r="C15335" s="2" t="s">
        <v>35853</v>
      </c>
      <c r="D15335" s="2" t="s">
        <v>35876</v>
      </c>
      <c r="E15335" s="1" t="n">
        <v>2578</v>
      </c>
      <c r="F15335" s="2" t="s">
        <v>779</v>
      </c>
      <c r="G15335" s="2" t="s">
        <v>92</v>
      </c>
      <c r="H15335" s="2"/>
      <c r="I15335" s="2"/>
      <c r="J15335" s="2"/>
      <c r="K15335" s="2"/>
    </row>
    <row r="15336" customFormat="false" ht="15" hidden="false" customHeight="false" outlineLevel="0" collapsed="false">
      <c r="A15336" s="2" t="s">
        <v>35877</v>
      </c>
      <c r="B15336" s="2" t="s">
        <v>35852</v>
      </c>
      <c r="C15336" s="2" t="s">
        <v>35853</v>
      </c>
      <c r="D15336" s="2" t="s">
        <v>35878</v>
      </c>
      <c r="E15336" s="1" t="n">
        <v>3161</v>
      </c>
      <c r="F15336" s="2" t="s">
        <v>779</v>
      </c>
      <c r="G15336" s="2" t="s">
        <v>92</v>
      </c>
      <c r="H15336" s="2"/>
      <c r="I15336" s="2"/>
      <c r="J15336" s="2"/>
      <c r="K15336" s="2"/>
    </row>
    <row r="15337" customFormat="false" ht="15" hidden="false" customHeight="false" outlineLevel="0" collapsed="false">
      <c r="A15337" s="2" t="s">
        <v>35879</v>
      </c>
      <c r="B15337" s="2" t="s">
        <v>35852</v>
      </c>
      <c r="C15337" s="2" t="s">
        <v>35853</v>
      </c>
      <c r="D15337" s="2" t="s">
        <v>35880</v>
      </c>
      <c r="E15337" s="1" t="n">
        <v>5765</v>
      </c>
      <c r="F15337" s="2" t="s">
        <v>779</v>
      </c>
      <c r="G15337" s="2" t="s">
        <v>92</v>
      </c>
      <c r="H15337" s="2"/>
      <c r="I15337" s="2"/>
      <c r="J15337" s="2"/>
      <c r="K15337" s="2"/>
    </row>
    <row r="15338" customFormat="false" ht="15" hidden="false" customHeight="false" outlineLevel="0" collapsed="false">
      <c r="A15338" s="2" t="s">
        <v>35881</v>
      </c>
      <c r="B15338" s="2" t="s">
        <v>27224</v>
      </c>
      <c r="C15338" s="2" t="s">
        <v>35882</v>
      </c>
      <c r="D15338" s="2" t="s">
        <v>35883</v>
      </c>
      <c r="E15338" s="1" t="n">
        <v>311</v>
      </c>
      <c r="F15338" s="2" t="s">
        <v>385</v>
      </c>
      <c r="G15338" s="2" t="s">
        <v>365</v>
      </c>
      <c r="H15338" s="2" t="s">
        <v>398</v>
      </c>
      <c r="I15338" s="2" t="s">
        <v>1199</v>
      </c>
      <c r="J15338" s="2"/>
      <c r="K15338" s="2"/>
    </row>
    <row r="15339" customFormat="false" ht="15" hidden="false" customHeight="false" outlineLevel="0" collapsed="false">
      <c r="A15339" s="2" t="s">
        <v>35884</v>
      </c>
      <c r="B15339" s="2" t="s">
        <v>27224</v>
      </c>
      <c r="C15339" s="2" t="s">
        <v>35882</v>
      </c>
      <c r="D15339" s="2" t="s">
        <v>35885</v>
      </c>
      <c r="E15339" s="1" t="n">
        <v>680</v>
      </c>
      <c r="F15339" s="2" t="s">
        <v>385</v>
      </c>
      <c r="G15339" s="2" t="s">
        <v>365</v>
      </c>
      <c r="H15339" s="2" t="s">
        <v>398</v>
      </c>
      <c r="I15339" s="2" t="s">
        <v>1199</v>
      </c>
      <c r="J15339" s="2" t="s">
        <v>6594</v>
      </c>
      <c r="K15339" s="2"/>
    </row>
    <row r="15340" customFormat="false" ht="15" hidden="false" customHeight="false" outlineLevel="0" collapsed="false">
      <c r="A15340" s="2" t="s">
        <v>35886</v>
      </c>
      <c r="B15340" s="2" t="s">
        <v>16399</v>
      </c>
      <c r="C15340" s="2" t="s">
        <v>35887</v>
      </c>
      <c r="D15340" s="2" t="s">
        <v>35888</v>
      </c>
      <c r="E15340" s="1" t="n">
        <v>317</v>
      </c>
      <c r="F15340" s="2" t="s">
        <v>57</v>
      </c>
      <c r="G15340" s="2" t="s">
        <v>567</v>
      </c>
      <c r="H15340" s="2" t="s">
        <v>568</v>
      </c>
      <c r="I15340" s="2"/>
      <c r="J15340" s="2"/>
      <c r="K15340" s="2"/>
    </row>
    <row r="15341" customFormat="false" ht="15" hidden="false" customHeight="false" outlineLevel="0" collapsed="false">
      <c r="A15341" s="2" t="s">
        <v>35889</v>
      </c>
      <c r="B15341" s="2" t="s">
        <v>16399</v>
      </c>
      <c r="C15341" s="2" t="s">
        <v>35887</v>
      </c>
      <c r="D15341" s="2" t="s">
        <v>35890</v>
      </c>
      <c r="E15341" s="1" t="n">
        <v>1303</v>
      </c>
      <c r="F15341" s="2" t="s">
        <v>57</v>
      </c>
      <c r="G15341" s="2" t="s">
        <v>284</v>
      </c>
      <c r="H15341" s="2" t="s">
        <v>521</v>
      </c>
      <c r="I15341" s="2" t="s">
        <v>568</v>
      </c>
      <c r="J15341" s="2"/>
      <c r="K15341" s="2"/>
    </row>
    <row r="15342" customFormat="false" ht="15" hidden="false" customHeight="false" outlineLevel="0" collapsed="false">
      <c r="A15342" s="2" t="s">
        <v>35891</v>
      </c>
      <c r="B15342" s="2" t="s">
        <v>16399</v>
      </c>
      <c r="C15342" s="2" t="s">
        <v>35887</v>
      </c>
      <c r="D15342" s="2" t="s">
        <v>35892</v>
      </c>
      <c r="E15342" s="1" t="n">
        <v>597</v>
      </c>
      <c r="F15342" s="2" t="s">
        <v>57</v>
      </c>
      <c r="G15342" s="2" t="s">
        <v>284</v>
      </c>
      <c r="H15342" s="2" t="s">
        <v>521</v>
      </c>
      <c r="I15342" s="2" t="s">
        <v>568</v>
      </c>
      <c r="J15342" s="2"/>
      <c r="K15342" s="2"/>
    </row>
    <row r="15343" customFormat="false" ht="15" hidden="false" customHeight="false" outlineLevel="0" collapsed="false">
      <c r="A15343" s="2" t="s">
        <v>35893</v>
      </c>
      <c r="B15343" s="2" t="s">
        <v>35266</v>
      </c>
      <c r="C15343" s="2" t="s">
        <v>35894</v>
      </c>
      <c r="D15343" s="2" t="s">
        <v>35895</v>
      </c>
      <c r="E15343" s="1" t="n">
        <v>2246</v>
      </c>
      <c r="F15343" s="2" t="s">
        <v>241</v>
      </c>
      <c r="G15343" s="2"/>
      <c r="H15343" s="2"/>
      <c r="I15343" s="2"/>
      <c r="J15343" s="2"/>
      <c r="K15343" s="2"/>
    </row>
    <row r="15344" customFormat="false" ht="15" hidden="false" customHeight="false" outlineLevel="0" collapsed="false">
      <c r="A15344" s="2" t="s">
        <v>35896</v>
      </c>
      <c r="B15344" s="2" t="s">
        <v>35266</v>
      </c>
      <c r="C15344" s="2" t="s">
        <v>35894</v>
      </c>
      <c r="D15344" s="2" t="s">
        <v>35897</v>
      </c>
      <c r="E15344" s="1" t="n">
        <v>2484</v>
      </c>
      <c r="F15344" s="2" t="s">
        <v>612</v>
      </c>
      <c r="G15344" s="2"/>
      <c r="H15344" s="2"/>
      <c r="I15344" s="2"/>
      <c r="J15344" s="2"/>
      <c r="K15344" s="2"/>
    </row>
    <row r="15345" customFormat="false" ht="15" hidden="false" customHeight="false" outlineLevel="0" collapsed="false">
      <c r="A15345" s="2" t="s">
        <v>35898</v>
      </c>
      <c r="B15345" s="2" t="s">
        <v>35266</v>
      </c>
      <c r="C15345" s="2" t="s">
        <v>35894</v>
      </c>
      <c r="D15345" s="2" t="s">
        <v>35899</v>
      </c>
      <c r="E15345" s="1" t="n">
        <v>2276</v>
      </c>
      <c r="F15345" s="2" t="s">
        <v>29</v>
      </c>
      <c r="G15345" s="2"/>
      <c r="H15345" s="2"/>
      <c r="I15345" s="2"/>
      <c r="J15345" s="2"/>
      <c r="K15345" s="2"/>
    </row>
    <row r="15346" customFormat="false" ht="15" hidden="false" customHeight="false" outlineLevel="0" collapsed="false">
      <c r="A15346" s="2" t="s">
        <v>35900</v>
      </c>
      <c r="B15346" s="2" t="s">
        <v>35266</v>
      </c>
      <c r="C15346" s="2" t="s">
        <v>35894</v>
      </c>
      <c r="D15346" s="2" t="s">
        <v>35901</v>
      </c>
      <c r="E15346" s="1" t="n">
        <v>2803</v>
      </c>
      <c r="F15346" s="2" t="s">
        <v>612</v>
      </c>
      <c r="G15346" s="2"/>
      <c r="H15346" s="2"/>
      <c r="I15346" s="2"/>
      <c r="J15346" s="2"/>
      <c r="K15346" s="2"/>
    </row>
    <row r="15347" customFormat="false" ht="15" hidden="false" customHeight="false" outlineLevel="0" collapsed="false">
      <c r="A15347" s="2" t="s">
        <v>35902</v>
      </c>
      <c r="B15347" s="2" t="s">
        <v>35266</v>
      </c>
      <c r="C15347" s="2" t="s">
        <v>35894</v>
      </c>
      <c r="D15347" s="2" t="s">
        <v>35903</v>
      </c>
      <c r="E15347" s="1" t="n">
        <v>2316</v>
      </c>
      <c r="F15347" s="2" t="s">
        <v>29</v>
      </c>
      <c r="G15347" s="2"/>
      <c r="H15347" s="2"/>
      <c r="I15347" s="2"/>
      <c r="J15347" s="2"/>
      <c r="K15347" s="2"/>
    </row>
    <row r="15348" customFormat="false" ht="15" hidden="false" customHeight="false" outlineLevel="0" collapsed="false">
      <c r="A15348" s="2" t="s">
        <v>35904</v>
      </c>
      <c r="B15348" s="2" t="s">
        <v>35270</v>
      </c>
      <c r="C15348" s="2" t="s">
        <v>35905</v>
      </c>
      <c r="D15348" s="2" t="s">
        <v>35906</v>
      </c>
      <c r="E15348" s="1" t="n">
        <v>2564</v>
      </c>
      <c r="F15348" s="2" t="s">
        <v>241</v>
      </c>
      <c r="G15348" s="2"/>
      <c r="H15348" s="2"/>
      <c r="I15348" s="2"/>
      <c r="J15348" s="2"/>
      <c r="K15348" s="2"/>
    </row>
    <row r="15349" customFormat="false" ht="15" hidden="false" customHeight="false" outlineLevel="0" collapsed="false">
      <c r="A15349" s="2" t="s">
        <v>35907</v>
      </c>
      <c r="B15349" s="2" t="s">
        <v>35270</v>
      </c>
      <c r="C15349" s="2" t="s">
        <v>35905</v>
      </c>
      <c r="D15349" s="2" t="s">
        <v>35908</v>
      </c>
      <c r="E15349" s="1" t="n">
        <v>2694</v>
      </c>
      <c r="F15349" s="2" t="s">
        <v>612</v>
      </c>
      <c r="G15349" s="2"/>
      <c r="H15349" s="2"/>
      <c r="I15349" s="2"/>
      <c r="J15349" s="2"/>
      <c r="K15349" s="2"/>
    </row>
    <row r="15350" customFormat="false" ht="15" hidden="false" customHeight="false" outlineLevel="0" collapsed="false">
      <c r="A15350" s="2" t="s">
        <v>35909</v>
      </c>
      <c r="B15350" s="2" t="s">
        <v>35270</v>
      </c>
      <c r="C15350" s="2" t="s">
        <v>35905</v>
      </c>
      <c r="D15350" s="2" t="s">
        <v>35910</v>
      </c>
      <c r="E15350" s="1" t="n">
        <v>2277</v>
      </c>
      <c r="F15350" s="2" t="s">
        <v>779</v>
      </c>
      <c r="G15350" s="2"/>
      <c r="H15350" s="2"/>
      <c r="I15350" s="2"/>
      <c r="J15350" s="2"/>
      <c r="K15350" s="2"/>
    </row>
    <row r="15351" customFormat="false" ht="15" hidden="false" customHeight="false" outlineLevel="0" collapsed="false">
      <c r="A15351" s="2" t="s">
        <v>35911</v>
      </c>
      <c r="B15351" s="2" t="s">
        <v>35270</v>
      </c>
      <c r="C15351" s="2" t="s">
        <v>35905</v>
      </c>
      <c r="D15351" s="2" t="s">
        <v>35912</v>
      </c>
      <c r="E15351" s="1" t="n">
        <v>3715</v>
      </c>
      <c r="F15351" s="2" t="s">
        <v>241</v>
      </c>
      <c r="G15351" s="2"/>
      <c r="H15351" s="2"/>
      <c r="I15351" s="2"/>
      <c r="J15351" s="2"/>
      <c r="K15351" s="2"/>
    </row>
    <row r="15352" customFormat="false" ht="15" hidden="false" customHeight="false" outlineLevel="0" collapsed="false">
      <c r="A15352" s="2" t="s">
        <v>35913</v>
      </c>
      <c r="B15352" s="2" t="s">
        <v>35270</v>
      </c>
      <c r="C15352" s="2" t="s">
        <v>35905</v>
      </c>
      <c r="D15352" s="2" t="s">
        <v>35914</v>
      </c>
      <c r="E15352" s="1" t="n">
        <v>1650</v>
      </c>
      <c r="F15352" s="2" t="s">
        <v>92</v>
      </c>
      <c r="G15352" s="2"/>
      <c r="H15352" s="2"/>
      <c r="I15352" s="2"/>
      <c r="J15352" s="2"/>
      <c r="K15352" s="2"/>
    </row>
    <row r="15353" customFormat="false" ht="15" hidden="false" customHeight="false" outlineLevel="0" collapsed="false">
      <c r="A15353" s="2" t="s">
        <v>35915</v>
      </c>
      <c r="B15353" s="2" t="s">
        <v>35916</v>
      </c>
      <c r="C15353" s="2" t="s">
        <v>35917</v>
      </c>
      <c r="D15353" s="2" t="s">
        <v>35918</v>
      </c>
      <c r="E15353" s="1" t="n">
        <v>4144</v>
      </c>
      <c r="F15353" s="2" t="s">
        <v>568</v>
      </c>
      <c r="G15353" s="2"/>
      <c r="H15353" s="2"/>
      <c r="I15353" s="2"/>
      <c r="J15353" s="2"/>
      <c r="K15353" s="2"/>
    </row>
    <row r="15354" customFormat="false" ht="15" hidden="false" customHeight="false" outlineLevel="0" collapsed="false">
      <c r="A15354" s="2" t="s">
        <v>35919</v>
      </c>
      <c r="B15354" s="2" t="s">
        <v>35916</v>
      </c>
      <c r="C15354" s="2" t="s">
        <v>35917</v>
      </c>
      <c r="D15354" s="2" t="s">
        <v>35920</v>
      </c>
      <c r="E15354" s="1" t="n">
        <v>4163</v>
      </c>
      <c r="F15354" s="2" t="s">
        <v>898</v>
      </c>
      <c r="G15354" s="2" t="s">
        <v>568</v>
      </c>
      <c r="H15354" s="2"/>
      <c r="I15354" s="2"/>
      <c r="J15354" s="2"/>
      <c r="K15354" s="2"/>
    </row>
    <row r="15355" customFormat="false" ht="15" hidden="false" customHeight="false" outlineLevel="0" collapsed="false">
      <c r="A15355" s="2" t="s">
        <v>35921</v>
      </c>
      <c r="B15355" s="2" t="s">
        <v>35916</v>
      </c>
      <c r="C15355" s="2" t="s">
        <v>35917</v>
      </c>
      <c r="D15355" s="2" t="s">
        <v>35922</v>
      </c>
      <c r="E15355" s="1" t="n">
        <v>3919</v>
      </c>
      <c r="F15355" s="2" t="s">
        <v>898</v>
      </c>
      <c r="G15355" s="2"/>
      <c r="H15355" s="2"/>
      <c r="I15355" s="2"/>
      <c r="J15355" s="2"/>
      <c r="K15355" s="2"/>
    </row>
    <row r="15356" customFormat="false" ht="15" hidden="false" customHeight="false" outlineLevel="0" collapsed="false">
      <c r="A15356" s="2" t="s">
        <v>35923</v>
      </c>
      <c r="B15356" s="2" t="s">
        <v>35916</v>
      </c>
      <c r="C15356" s="2" t="s">
        <v>35917</v>
      </c>
      <c r="D15356" s="2" t="s">
        <v>35924</v>
      </c>
      <c r="E15356" s="1" t="n">
        <v>3988</v>
      </c>
      <c r="F15356" s="2" t="s">
        <v>898</v>
      </c>
      <c r="G15356" s="2"/>
      <c r="H15356" s="2"/>
      <c r="I15356" s="2"/>
      <c r="J15356" s="2"/>
      <c r="K15356" s="2"/>
    </row>
    <row r="15357" customFormat="false" ht="15" hidden="false" customHeight="false" outlineLevel="0" collapsed="false">
      <c r="A15357" s="2" t="s">
        <v>35925</v>
      </c>
      <c r="B15357" s="2" t="s">
        <v>35926</v>
      </c>
      <c r="C15357" s="2" t="s">
        <v>35927</v>
      </c>
      <c r="D15357" s="2" t="s">
        <v>35928</v>
      </c>
      <c r="E15357" s="1" t="n">
        <v>2286</v>
      </c>
      <c r="F15357" s="2" t="s">
        <v>34</v>
      </c>
      <c r="G15357" s="2" t="s">
        <v>35</v>
      </c>
      <c r="H15357" s="2" t="s">
        <v>544</v>
      </c>
      <c r="I15357" s="2" t="s">
        <v>60</v>
      </c>
      <c r="J15357" s="2"/>
      <c r="K15357" s="2"/>
    </row>
    <row r="15358" customFormat="false" ht="15" hidden="false" customHeight="false" outlineLevel="0" collapsed="false">
      <c r="A15358" s="2" t="s">
        <v>35929</v>
      </c>
      <c r="B15358" s="2" t="s">
        <v>35926</v>
      </c>
      <c r="C15358" s="2" t="s">
        <v>35927</v>
      </c>
      <c r="D15358" s="2" t="s">
        <v>35930</v>
      </c>
      <c r="E15358" s="1" t="n">
        <v>1840</v>
      </c>
      <c r="F15358" s="2" t="s">
        <v>656</v>
      </c>
      <c r="G15358" s="2" t="s">
        <v>705</v>
      </c>
      <c r="H15358" s="2" t="s">
        <v>398</v>
      </c>
      <c r="I15358" s="2" t="s">
        <v>35</v>
      </c>
      <c r="J15358" s="2" t="s">
        <v>60</v>
      </c>
      <c r="K15358" s="2"/>
    </row>
    <row r="15359" customFormat="false" ht="15" hidden="false" customHeight="false" outlineLevel="0" collapsed="false">
      <c r="A15359" s="2" t="s">
        <v>35931</v>
      </c>
      <c r="B15359" s="2" t="s">
        <v>35926</v>
      </c>
      <c r="C15359" s="2" t="s">
        <v>35927</v>
      </c>
      <c r="D15359" s="2" t="s">
        <v>35932</v>
      </c>
      <c r="E15359" s="1" t="n">
        <v>968</v>
      </c>
      <c r="F15359" s="2" t="s">
        <v>241</v>
      </c>
      <c r="G15359" s="2" t="s">
        <v>656</v>
      </c>
      <c r="H15359" s="2"/>
      <c r="I15359" s="2"/>
      <c r="J15359" s="2"/>
      <c r="K15359" s="2"/>
    </row>
    <row r="15360" customFormat="false" ht="15" hidden="false" customHeight="false" outlineLevel="0" collapsed="false">
      <c r="A15360" s="2" t="s">
        <v>35933</v>
      </c>
      <c r="B15360" s="2" t="s">
        <v>35926</v>
      </c>
      <c r="C15360" s="2" t="s">
        <v>35927</v>
      </c>
      <c r="D15360" s="2" t="s">
        <v>35934</v>
      </c>
      <c r="E15360" s="1" t="n">
        <v>1370</v>
      </c>
      <c r="F15360" s="2" t="s">
        <v>34</v>
      </c>
      <c r="G15360" s="2" t="s">
        <v>67</v>
      </c>
      <c r="H15360" s="2"/>
      <c r="I15360" s="2"/>
      <c r="J15360" s="2"/>
      <c r="K15360" s="2"/>
    </row>
    <row r="15361" customFormat="false" ht="15" hidden="false" customHeight="false" outlineLevel="0" collapsed="false">
      <c r="A15361" s="2" t="s">
        <v>35935</v>
      </c>
      <c r="B15361" s="2" t="s">
        <v>35916</v>
      </c>
      <c r="C15361" s="2" t="s">
        <v>35917</v>
      </c>
      <c r="D15361" s="2" t="s">
        <v>35936</v>
      </c>
      <c r="E15361" s="1" t="n">
        <v>3638</v>
      </c>
      <c r="F15361" s="2" t="s">
        <v>568</v>
      </c>
      <c r="G15361" s="2"/>
      <c r="H15361" s="2"/>
      <c r="I15361" s="2"/>
      <c r="J15361" s="2"/>
      <c r="K15361" s="2"/>
    </row>
    <row r="15362" customFormat="false" ht="15" hidden="false" customHeight="false" outlineLevel="0" collapsed="false">
      <c r="A15362" s="2" t="s">
        <v>35937</v>
      </c>
      <c r="B15362" s="2" t="s">
        <v>35938</v>
      </c>
      <c r="C15362" s="2" t="s">
        <v>35939</v>
      </c>
      <c r="D15362" s="2" t="s">
        <v>35940</v>
      </c>
      <c r="E15362" s="1" t="n">
        <v>1994</v>
      </c>
      <c r="F15362" s="2" t="s">
        <v>567</v>
      </c>
      <c r="G15362" s="2"/>
      <c r="H15362" s="2"/>
      <c r="I15362" s="2"/>
      <c r="J15362" s="2"/>
      <c r="K15362" s="2"/>
    </row>
    <row r="15363" customFormat="false" ht="15" hidden="false" customHeight="false" outlineLevel="0" collapsed="false">
      <c r="A15363" s="2" t="s">
        <v>35941</v>
      </c>
      <c r="B15363" s="2" t="s">
        <v>32285</v>
      </c>
      <c r="C15363" s="2" t="s">
        <v>35942</v>
      </c>
      <c r="D15363" s="2" t="s">
        <v>35943</v>
      </c>
      <c r="E15363" s="1" t="n">
        <v>611</v>
      </c>
      <c r="F15363" s="2" t="s">
        <v>365</v>
      </c>
      <c r="G15363" s="2" t="s">
        <v>24</v>
      </c>
      <c r="H15363" s="2"/>
      <c r="I15363" s="2"/>
      <c r="J15363" s="2"/>
      <c r="K15363" s="2"/>
    </row>
    <row r="15364" customFormat="false" ht="15" hidden="false" customHeight="false" outlineLevel="0" collapsed="false">
      <c r="A15364" s="2" t="s">
        <v>35944</v>
      </c>
      <c r="B15364" s="2" t="s">
        <v>32285</v>
      </c>
      <c r="C15364" s="2" t="s">
        <v>35942</v>
      </c>
      <c r="D15364" s="2" t="s">
        <v>35945</v>
      </c>
      <c r="E15364" s="1" t="n">
        <v>1135</v>
      </c>
      <c r="F15364" s="2" t="s">
        <v>365</v>
      </c>
      <c r="G15364" s="2" t="s">
        <v>24</v>
      </c>
      <c r="H15364" s="2" t="s">
        <v>398</v>
      </c>
      <c r="I15364" s="2"/>
      <c r="J15364" s="2"/>
      <c r="K15364" s="2"/>
    </row>
    <row r="15365" customFormat="false" ht="15" hidden="false" customHeight="false" outlineLevel="0" collapsed="false">
      <c r="A15365" s="2" t="s">
        <v>35946</v>
      </c>
      <c r="B15365" s="2" t="s">
        <v>27216</v>
      </c>
      <c r="C15365" s="2" t="s">
        <v>35947</v>
      </c>
      <c r="D15365" s="2" t="s">
        <v>35948</v>
      </c>
      <c r="E15365" s="1" t="n">
        <v>2485</v>
      </c>
      <c r="F15365" s="2" t="s">
        <v>35</v>
      </c>
      <c r="G15365" s="2" t="s">
        <v>779</v>
      </c>
      <c r="H15365" s="2" t="s">
        <v>649</v>
      </c>
      <c r="I15365" s="2"/>
      <c r="J15365" s="2"/>
      <c r="K15365" s="2"/>
    </row>
    <row r="15366" customFormat="false" ht="15" hidden="false" customHeight="false" outlineLevel="0" collapsed="false">
      <c r="A15366" s="2" t="s">
        <v>35949</v>
      </c>
      <c r="B15366" s="2" t="s">
        <v>27216</v>
      </c>
      <c r="C15366" s="2" t="s">
        <v>35947</v>
      </c>
      <c r="D15366" s="2" t="s">
        <v>35950</v>
      </c>
      <c r="E15366" s="1" t="n">
        <v>2485</v>
      </c>
      <c r="F15366" s="2" t="s">
        <v>199</v>
      </c>
      <c r="G15366" s="2" t="s">
        <v>35</v>
      </c>
      <c r="H15366" s="2" t="s">
        <v>779</v>
      </c>
      <c r="I15366" s="2"/>
      <c r="J15366" s="2"/>
      <c r="K15366" s="2"/>
    </row>
    <row r="15367" customFormat="false" ht="15" hidden="false" customHeight="false" outlineLevel="0" collapsed="false">
      <c r="A15367" s="2" t="s">
        <v>35951</v>
      </c>
      <c r="B15367" s="2" t="s">
        <v>3843</v>
      </c>
      <c r="C15367" s="2" t="s">
        <v>35952</v>
      </c>
      <c r="D15367" s="2" t="s">
        <v>35953</v>
      </c>
      <c r="E15367" s="1" t="n">
        <v>2260</v>
      </c>
      <c r="F15367" s="2" t="s">
        <v>35</v>
      </c>
      <c r="G15367" s="2"/>
      <c r="H15367" s="2"/>
      <c r="I15367" s="2"/>
      <c r="J15367" s="2"/>
      <c r="K15367" s="2"/>
    </row>
    <row r="15368" customFormat="false" ht="15" hidden="false" customHeight="false" outlineLevel="0" collapsed="false">
      <c r="A15368" s="2" t="s">
        <v>35954</v>
      </c>
      <c r="B15368" s="2" t="s">
        <v>12321</v>
      </c>
      <c r="C15368" s="2" t="s">
        <v>35955</v>
      </c>
      <c r="D15368" s="2" t="s">
        <v>35956</v>
      </c>
      <c r="E15368" s="1" t="n">
        <v>5343</v>
      </c>
      <c r="F15368" s="2" t="s">
        <v>241</v>
      </c>
      <c r="G15368" s="2"/>
      <c r="H15368" s="2"/>
      <c r="I15368" s="2"/>
      <c r="J15368" s="2"/>
      <c r="K15368" s="2"/>
    </row>
    <row r="15369" customFormat="false" ht="15" hidden="false" customHeight="false" outlineLevel="0" collapsed="false">
      <c r="A15369" s="2" t="s">
        <v>35957</v>
      </c>
      <c r="B15369" s="2" t="s">
        <v>12321</v>
      </c>
      <c r="C15369" s="2" t="s">
        <v>35958</v>
      </c>
      <c r="D15369" s="2" t="s">
        <v>35959</v>
      </c>
      <c r="E15369" s="1" t="n">
        <v>3707</v>
      </c>
      <c r="F15369" s="2" t="s">
        <v>241</v>
      </c>
      <c r="G15369" s="2"/>
      <c r="H15369" s="2"/>
      <c r="I15369" s="2"/>
      <c r="J15369" s="2"/>
      <c r="K15369" s="2"/>
    </row>
    <row r="15370" customFormat="false" ht="15" hidden="false" customHeight="false" outlineLevel="0" collapsed="false">
      <c r="A15370" s="2" t="s">
        <v>35960</v>
      </c>
      <c r="B15370" s="2" t="s">
        <v>12321</v>
      </c>
      <c r="C15370" s="2" t="s">
        <v>35958</v>
      </c>
      <c r="D15370" s="2" t="s">
        <v>35961</v>
      </c>
      <c r="E15370" s="1" t="n">
        <v>5775</v>
      </c>
      <c r="F15370" s="2" t="s">
        <v>241</v>
      </c>
      <c r="G15370" s="2"/>
      <c r="H15370" s="2"/>
      <c r="I15370" s="2"/>
      <c r="J15370" s="2"/>
      <c r="K15370" s="2"/>
    </row>
    <row r="15371" customFormat="false" ht="15" hidden="false" customHeight="false" outlineLevel="0" collapsed="false">
      <c r="A15371" s="2" t="s">
        <v>35962</v>
      </c>
      <c r="B15371" s="2" t="s">
        <v>27114</v>
      </c>
      <c r="C15371" s="2" t="s">
        <v>35963</v>
      </c>
      <c r="D15371" s="2" t="s">
        <v>35964</v>
      </c>
      <c r="E15371" s="1" t="n">
        <v>2063</v>
      </c>
      <c r="F15371" s="2" t="s">
        <v>612</v>
      </c>
      <c r="G15371" s="2"/>
      <c r="H15371" s="2"/>
      <c r="I15371" s="2"/>
      <c r="J15371" s="2"/>
      <c r="K15371" s="2"/>
    </row>
    <row r="15372" customFormat="false" ht="15" hidden="false" customHeight="false" outlineLevel="0" collapsed="false">
      <c r="A15372" s="2" t="s">
        <v>35965</v>
      </c>
      <c r="B15372" s="2" t="s">
        <v>27114</v>
      </c>
      <c r="C15372" s="2" t="s">
        <v>35963</v>
      </c>
      <c r="D15372" s="2" t="s">
        <v>35966</v>
      </c>
      <c r="E15372" s="1" t="n">
        <v>2504</v>
      </c>
      <c r="F15372" s="2" t="s">
        <v>91</v>
      </c>
      <c r="G15372" s="2" t="s">
        <v>398</v>
      </c>
      <c r="H15372" s="2" t="s">
        <v>612</v>
      </c>
      <c r="I15372" s="2"/>
      <c r="J15372" s="2"/>
      <c r="K15372" s="2"/>
    </row>
    <row r="15373" customFormat="false" ht="15" hidden="false" customHeight="false" outlineLevel="0" collapsed="false">
      <c r="A15373" s="2" t="s">
        <v>35967</v>
      </c>
      <c r="B15373" s="2" t="s">
        <v>27114</v>
      </c>
      <c r="C15373" s="2" t="s">
        <v>35963</v>
      </c>
      <c r="D15373" s="2" t="s">
        <v>35968</v>
      </c>
      <c r="E15373" s="1" t="n">
        <v>1800</v>
      </c>
      <c r="F15373" s="2" t="s">
        <v>91</v>
      </c>
      <c r="G15373" s="2" t="s">
        <v>199</v>
      </c>
      <c r="H15373" s="2" t="s">
        <v>612</v>
      </c>
      <c r="I15373" s="2"/>
      <c r="J15373" s="2"/>
      <c r="K15373" s="2"/>
    </row>
    <row r="15374" customFormat="false" ht="15" hidden="false" customHeight="false" outlineLevel="0" collapsed="false">
      <c r="A15374" s="2" t="s">
        <v>35969</v>
      </c>
      <c r="B15374" s="2" t="s">
        <v>27114</v>
      </c>
      <c r="C15374" s="2" t="s">
        <v>35963</v>
      </c>
      <c r="D15374" s="2" t="s">
        <v>35970</v>
      </c>
      <c r="E15374" s="1" t="n">
        <v>1695</v>
      </c>
      <c r="F15374" s="2" t="s">
        <v>91</v>
      </c>
      <c r="G15374" s="2" t="s">
        <v>612</v>
      </c>
      <c r="H15374" s="2"/>
      <c r="I15374" s="2"/>
      <c r="J15374" s="2"/>
      <c r="K15374" s="2"/>
    </row>
    <row r="15375" customFormat="false" ht="15" hidden="false" customHeight="false" outlineLevel="0" collapsed="false">
      <c r="A15375" s="2" t="s">
        <v>35971</v>
      </c>
      <c r="B15375" s="2" t="s">
        <v>27114</v>
      </c>
      <c r="C15375" s="2" t="s">
        <v>35963</v>
      </c>
      <c r="D15375" s="2" t="s">
        <v>35972</v>
      </c>
      <c r="E15375" s="1" t="n">
        <v>1520</v>
      </c>
      <c r="F15375" s="2" t="s">
        <v>91</v>
      </c>
      <c r="G15375" s="2" t="s">
        <v>199</v>
      </c>
      <c r="H15375" s="2" t="s">
        <v>612</v>
      </c>
      <c r="I15375" s="2"/>
      <c r="J15375" s="2"/>
      <c r="K15375" s="2"/>
    </row>
    <row r="15376" customFormat="false" ht="15" hidden="false" customHeight="false" outlineLevel="0" collapsed="false">
      <c r="A15376" s="2" t="s">
        <v>35973</v>
      </c>
      <c r="B15376" s="2" t="s">
        <v>27114</v>
      </c>
      <c r="C15376" s="2" t="s">
        <v>35963</v>
      </c>
      <c r="D15376" s="2" t="s">
        <v>35974</v>
      </c>
      <c r="E15376" s="1" t="n">
        <v>1648</v>
      </c>
      <c r="F15376" s="2" t="s">
        <v>91</v>
      </c>
      <c r="G15376" s="2" t="s">
        <v>612</v>
      </c>
      <c r="H15376" s="2"/>
      <c r="I15376" s="2"/>
      <c r="J15376" s="2"/>
      <c r="K15376" s="2"/>
    </row>
    <row r="15377" customFormat="false" ht="15" hidden="false" customHeight="false" outlineLevel="0" collapsed="false">
      <c r="A15377" s="2" t="s">
        <v>35975</v>
      </c>
      <c r="B15377" s="2" t="s">
        <v>27114</v>
      </c>
      <c r="C15377" s="2" t="s">
        <v>35963</v>
      </c>
      <c r="D15377" s="2" t="s">
        <v>35976</v>
      </c>
      <c r="E15377" s="1" t="n">
        <v>2582</v>
      </c>
      <c r="F15377" s="2" t="s">
        <v>91</v>
      </c>
      <c r="G15377" s="2" t="s">
        <v>199</v>
      </c>
      <c r="H15377" s="2" t="s">
        <v>612</v>
      </c>
      <c r="I15377" s="2"/>
      <c r="J15377" s="2"/>
      <c r="K15377" s="2"/>
    </row>
    <row r="15378" customFormat="false" ht="15" hidden="false" customHeight="false" outlineLevel="0" collapsed="false">
      <c r="A15378" s="2" t="s">
        <v>35977</v>
      </c>
      <c r="B15378" s="2" t="s">
        <v>27224</v>
      </c>
      <c r="C15378" s="2" t="s">
        <v>35978</v>
      </c>
      <c r="D15378" s="2" t="s">
        <v>35979</v>
      </c>
      <c r="E15378" s="1" t="n">
        <v>340</v>
      </c>
      <c r="F15378" s="2" t="s">
        <v>91</v>
      </c>
      <c r="G15378" s="2" t="s">
        <v>568</v>
      </c>
      <c r="H15378" s="2" t="s">
        <v>398</v>
      </c>
      <c r="I15378" s="2" t="s">
        <v>691</v>
      </c>
      <c r="J15378" s="2"/>
      <c r="K15378" s="2"/>
    </row>
    <row r="15379" customFormat="false" ht="15" hidden="false" customHeight="false" outlineLevel="0" collapsed="false">
      <c r="A15379" s="2" t="s">
        <v>35980</v>
      </c>
      <c r="B15379" s="2" t="s">
        <v>27224</v>
      </c>
      <c r="C15379" s="2" t="s">
        <v>35978</v>
      </c>
      <c r="D15379" s="2" t="s">
        <v>35981</v>
      </c>
      <c r="E15379" s="1" t="n">
        <v>711</v>
      </c>
      <c r="F15379" s="2" t="s">
        <v>91</v>
      </c>
      <c r="G15379" s="2" t="s">
        <v>568</v>
      </c>
      <c r="H15379" s="2" t="s">
        <v>398</v>
      </c>
      <c r="I15379" s="2" t="s">
        <v>691</v>
      </c>
      <c r="J15379" s="2"/>
      <c r="K15379" s="2"/>
    </row>
    <row r="15380" customFormat="false" ht="15" hidden="false" customHeight="false" outlineLevel="0" collapsed="false">
      <c r="A15380" s="2" t="s">
        <v>35982</v>
      </c>
      <c r="B15380" s="2" t="s">
        <v>35983</v>
      </c>
      <c r="C15380" s="2" t="s">
        <v>35984</v>
      </c>
      <c r="D15380" s="2" t="s">
        <v>35985</v>
      </c>
      <c r="E15380" s="1" t="n">
        <v>1289</v>
      </c>
      <c r="F15380" s="2" t="s">
        <v>567</v>
      </c>
      <c r="G15380" s="2"/>
      <c r="H15380" s="2"/>
      <c r="I15380" s="2"/>
      <c r="J15380" s="2"/>
      <c r="K15380" s="2"/>
    </row>
    <row r="15381" customFormat="false" ht="15" hidden="false" customHeight="false" outlineLevel="0" collapsed="false">
      <c r="A15381" s="2" t="s">
        <v>35986</v>
      </c>
      <c r="B15381" s="2" t="s">
        <v>35983</v>
      </c>
      <c r="C15381" s="2" t="s">
        <v>35984</v>
      </c>
      <c r="D15381" s="2" t="s">
        <v>35987</v>
      </c>
      <c r="E15381" s="1" t="n">
        <v>1169</v>
      </c>
      <c r="F15381" s="2" t="s">
        <v>567</v>
      </c>
      <c r="G15381" s="2"/>
      <c r="H15381" s="2"/>
      <c r="I15381" s="2"/>
      <c r="J15381" s="2"/>
      <c r="K15381" s="2"/>
    </row>
    <row r="15382" customFormat="false" ht="15" hidden="false" customHeight="false" outlineLevel="0" collapsed="false">
      <c r="A15382" s="2" t="s">
        <v>35988</v>
      </c>
      <c r="B15382" s="2" t="s">
        <v>35983</v>
      </c>
      <c r="C15382" s="2" t="s">
        <v>35984</v>
      </c>
      <c r="D15382" s="2" t="s">
        <v>35989</v>
      </c>
      <c r="E15382" s="1" t="n">
        <v>1454</v>
      </c>
      <c r="F15382" s="2" t="s">
        <v>567</v>
      </c>
      <c r="G15382" s="2"/>
      <c r="H15382" s="2"/>
      <c r="I15382" s="2"/>
      <c r="J15382" s="2"/>
      <c r="K15382" s="2"/>
    </row>
    <row r="15383" customFormat="false" ht="15" hidden="false" customHeight="false" outlineLevel="0" collapsed="false">
      <c r="A15383" s="2" t="s">
        <v>35990</v>
      </c>
      <c r="B15383" s="2" t="s">
        <v>35983</v>
      </c>
      <c r="C15383" s="2" t="s">
        <v>35984</v>
      </c>
      <c r="D15383" s="2" t="s">
        <v>35991</v>
      </c>
      <c r="E15383" s="1" t="n">
        <v>2044</v>
      </c>
      <c r="F15383" s="2" t="s">
        <v>567</v>
      </c>
      <c r="G15383" s="2"/>
      <c r="H15383" s="2"/>
      <c r="I15383" s="2"/>
      <c r="J15383" s="2"/>
      <c r="K15383" s="2"/>
    </row>
    <row r="15384" customFormat="false" ht="15" hidden="false" customHeight="false" outlineLevel="0" collapsed="false">
      <c r="A15384" s="2" t="s">
        <v>35992</v>
      </c>
      <c r="B15384" s="2" t="s">
        <v>35983</v>
      </c>
      <c r="C15384" s="2" t="s">
        <v>35984</v>
      </c>
      <c r="D15384" s="2" t="s">
        <v>35993</v>
      </c>
      <c r="E15384" s="1" t="n">
        <v>1723</v>
      </c>
      <c r="F15384" s="2" t="s">
        <v>567</v>
      </c>
      <c r="G15384" s="2"/>
      <c r="H15384" s="2"/>
      <c r="I15384" s="2"/>
      <c r="J15384" s="2"/>
      <c r="K15384" s="2"/>
    </row>
    <row r="15385" customFormat="false" ht="15" hidden="false" customHeight="false" outlineLevel="0" collapsed="false">
      <c r="A15385" s="2" t="s">
        <v>35994</v>
      </c>
      <c r="B15385" s="2" t="s">
        <v>31518</v>
      </c>
      <c r="C15385" s="2" t="s">
        <v>35995</v>
      </c>
      <c r="D15385" s="2" t="s">
        <v>35996</v>
      </c>
      <c r="E15385" s="1" t="n">
        <v>821</v>
      </c>
      <c r="F15385" s="2" t="s">
        <v>365</v>
      </c>
      <c r="G15385" s="2" t="s">
        <v>388</v>
      </c>
      <c r="H15385" s="2"/>
      <c r="I15385" s="2"/>
      <c r="J15385" s="2"/>
      <c r="K15385" s="2"/>
    </row>
    <row r="15386" customFormat="false" ht="15" hidden="false" customHeight="false" outlineLevel="0" collapsed="false">
      <c r="A15386" s="2" t="s">
        <v>35997</v>
      </c>
      <c r="B15386" s="2" t="s">
        <v>31518</v>
      </c>
      <c r="C15386" s="2" t="s">
        <v>35995</v>
      </c>
      <c r="D15386" s="2" t="s">
        <v>35998</v>
      </c>
      <c r="E15386" s="1" t="n">
        <v>1244</v>
      </c>
      <c r="F15386" s="2" t="s">
        <v>218</v>
      </c>
      <c r="G15386" s="2"/>
      <c r="H15386" s="2"/>
      <c r="I15386" s="2"/>
      <c r="J15386" s="2"/>
      <c r="K15386" s="2"/>
    </row>
    <row r="15387" customFormat="false" ht="15" hidden="false" customHeight="false" outlineLevel="0" collapsed="false">
      <c r="A15387" s="2" t="s">
        <v>35999</v>
      </c>
      <c r="B15387" s="2" t="s">
        <v>31518</v>
      </c>
      <c r="C15387" s="2" t="s">
        <v>35995</v>
      </c>
      <c r="D15387" s="2" t="s">
        <v>36000</v>
      </c>
      <c r="E15387" s="1" t="n">
        <v>1540</v>
      </c>
      <c r="F15387" s="2" t="s">
        <v>388</v>
      </c>
      <c r="G15387" s="2" t="s">
        <v>92</v>
      </c>
      <c r="H15387" s="2"/>
      <c r="I15387" s="2"/>
      <c r="J15387" s="2"/>
      <c r="K15387" s="2"/>
    </row>
    <row r="15388" customFormat="false" ht="15" hidden="false" customHeight="false" outlineLevel="0" collapsed="false">
      <c r="A15388" s="2" t="s">
        <v>36001</v>
      </c>
      <c r="B15388" s="2" t="s">
        <v>31518</v>
      </c>
      <c r="C15388" s="2" t="s">
        <v>35995</v>
      </c>
      <c r="D15388" s="2" t="s">
        <v>36002</v>
      </c>
      <c r="E15388" s="1" t="n">
        <v>1235</v>
      </c>
      <c r="F15388" s="2" t="s">
        <v>365</v>
      </c>
      <c r="G15388" s="2" t="s">
        <v>388</v>
      </c>
      <c r="H15388" s="2"/>
      <c r="I15388" s="2"/>
      <c r="J15388" s="2"/>
      <c r="K15388" s="2"/>
    </row>
    <row r="15389" customFormat="false" ht="15" hidden="false" customHeight="false" outlineLevel="0" collapsed="false">
      <c r="A15389" s="2" t="s">
        <v>36003</v>
      </c>
      <c r="B15389" s="2" t="s">
        <v>31518</v>
      </c>
      <c r="C15389" s="2" t="s">
        <v>35995</v>
      </c>
      <c r="D15389" s="2" t="s">
        <v>36004</v>
      </c>
      <c r="E15389" s="1" t="n">
        <v>800</v>
      </c>
      <c r="F15389" s="2" t="s">
        <v>384</v>
      </c>
      <c r="G15389" s="2" t="s">
        <v>388</v>
      </c>
      <c r="H15389" s="2"/>
      <c r="I15389" s="2"/>
      <c r="J15389" s="2"/>
      <c r="K15389" s="2"/>
    </row>
    <row r="15390" customFormat="false" ht="15" hidden="false" customHeight="false" outlineLevel="0" collapsed="false">
      <c r="A15390" s="2" t="s">
        <v>36005</v>
      </c>
      <c r="B15390" s="2" t="s">
        <v>31518</v>
      </c>
      <c r="C15390" s="2" t="s">
        <v>35995</v>
      </c>
      <c r="D15390" s="2" t="s">
        <v>36006</v>
      </c>
      <c r="E15390" s="1" t="n">
        <v>895</v>
      </c>
      <c r="F15390" s="2" t="s">
        <v>241</v>
      </c>
      <c r="G15390" s="2" t="s">
        <v>365</v>
      </c>
      <c r="H15390" s="2" t="s">
        <v>218</v>
      </c>
      <c r="I15390" s="2"/>
      <c r="J15390" s="2"/>
      <c r="K15390" s="2"/>
    </row>
    <row r="15391" customFormat="false" ht="15" hidden="false" customHeight="false" outlineLevel="0" collapsed="false">
      <c r="A15391" s="2" t="s">
        <v>36007</v>
      </c>
      <c r="B15391" s="2" t="s">
        <v>31518</v>
      </c>
      <c r="C15391" s="2" t="s">
        <v>35995</v>
      </c>
      <c r="D15391" s="2" t="s">
        <v>36008</v>
      </c>
      <c r="E15391" s="1" t="n">
        <v>1461</v>
      </c>
      <c r="F15391" s="2" t="s">
        <v>218</v>
      </c>
      <c r="G15391" s="2" t="s">
        <v>398</v>
      </c>
      <c r="H15391" s="2" t="s">
        <v>388</v>
      </c>
      <c r="I15391" s="2"/>
      <c r="J15391" s="2"/>
      <c r="K15391" s="2"/>
    </row>
    <row r="15392" customFormat="false" ht="15" hidden="false" customHeight="false" outlineLevel="0" collapsed="false">
      <c r="A15392" s="2" t="s">
        <v>36009</v>
      </c>
      <c r="B15392" s="2" t="s">
        <v>31518</v>
      </c>
      <c r="C15392" s="2" t="s">
        <v>35995</v>
      </c>
      <c r="D15392" s="2" t="s">
        <v>36010</v>
      </c>
      <c r="E15392" s="1" t="n">
        <v>1034</v>
      </c>
      <c r="F15392" s="2" t="s">
        <v>218</v>
      </c>
      <c r="G15392" s="2" t="s">
        <v>388</v>
      </c>
      <c r="H15392" s="2"/>
      <c r="I15392" s="2"/>
      <c r="J15392" s="2"/>
      <c r="K15392" s="2"/>
    </row>
    <row r="15393" customFormat="false" ht="15" hidden="false" customHeight="false" outlineLevel="0" collapsed="false">
      <c r="A15393" s="2" t="s">
        <v>36011</v>
      </c>
      <c r="B15393" s="2" t="s">
        <v>32537</v>
      </c>
      <c r="C15393" s="2" t="s">
        <v>36012</v>
      </c>
      <c r="D15393" s="2" t="s">
        <v>36013</v>
      </c>
      <c r="E15393" s="1" t="n">
        <v>1949</v>
      </c>
      <c r="F15393" s="2" t="s">
        <v>1988</v>
      </c>
      <c r="G15393" s="2"/>
      <c r="H15393" s="2"/>
      <c r="I15393" s="2"/>
      <c r="J15393" s="2"/>
      <c r="K15393" s="2"/>
    </row>
    <row r="15394" customFormat="false" ht="15" hidden="false" customHeight="false" outlineLevel="0" collapsed="false">
      <c r="A15394" s="2" t="s">
        <v>36014</v>
      </c>
      <c r="B15394" s="2" t="s">
        <v>32537</v>
      </c>
      <c r="C15394" s="2" t="s">
        <v>36012</v>
      </c>
      <c r="D15394" s="2" t="s">
        <v>36015</v>
      </c>
      <c r="E15394" s="1" t="n">
        <v>1595</v>
      </c>
      <c r="F15394" s="2" t="s">
        <v>1988</v>
      </c>
      <c r="G15394" s="2"/>
      <c r="H15394" s="2"/>
      <c r="I15394" s="2"/>
      <c r="J15394" s="2"/>
      <c r="K15394" s="2"/>
    </row>
    <row r="15395" customFormat="false" ht="15" hidden="false" customHeight="false" outlineLevel="0" collapsed="false">
      <c r="A15395" s="2" t="s">
        <v>36016</v>
      </c>
      <c r="B15395" s="2" t="s">
        <v>32537</v>
      </c>
      <c r="C15395" s="2" t="s">
        <v>36012</v>
      </c>
      <c r="D15395" s="2" t="s">
        <v>36017</v>
      </c>
      <c r="E15395" s="1" t="n">
        <v>2094</v>
      </c>
      <c r="F15395" s="2" t="s">
        <v>1988</v>
      </c>
      <c r="G15395" s="2"/>
      <c r="H15395" s="2"/>
      <c r="I15395" s="2"/>
      <c r="J15395" s="2"/>
      <c r="K15395" s="2"/>
    </row>
    <row r="15396" customFormat="false" ht="15" hidden="false" customHeight="false" outlineLevel="0" collapsed="false">
      <c r="A15396" s="2" t="s">
        <v>36018</v>
      </c>
      <c r="B15396" s="2" t="s">
        <v>32537</v>
      </c>
      <c r="C15396" s="2" t="s">
        <v>36012</v>
      </c>
      <c r="D15396" s="2" t="s">
        <v>36019</v>
      </c>
      <c r="E15396" s="1" t="n">
        <v>1410</v>
      </c>
      <c r="F15396" s="2" t="s">
        <v>1988</v>
      </c>
      <c r="G15396" s="2"/>
      <c r="H15396" s="2"/>
      <c r="I15396" s="2"/>
      <c r="J15396" s="2"/>
      <c r="K15396" s="2"/>
    </row>
    <row r="15397" customFormat="false" ht="15" hidden="false" customHeight="false" outlineLevel="0" collapsed="false">
      <c r="A15397" s="2" t="s">
        <v>36020</v>
      </c>
      <c r="B15397" s="2" t="s">
        <v>32537</v>
      </c>
      <c r="C15397" s="2" t="s">
        <v>36012</v>
      </c>
      <c r="D15397" s="2" t="s">
        <v>36021</v>
      </c>
      <c r="E15397" s="1" t="n">
        <v>2215</v>
      </c>
      <c r="F15397" s="2" t="s">
        <v>1988</v>
      </c>
      <c r="G15397" s="2"/>
      <c r="H15397" s="2"/>
      <c r="I15397" s="2"/>
      <c r="J15397" s="2"/>
      <c r="K15397" s="2"/>
    </row>
    <row r="15398" customFormat="false" ht="15" hidden="false" customHeight="false" outlineLevel="0" collapsed="false">
      <c r="A15398" s="2" t="s">
        <v>36022</v>
      </c>
      <c r="B15398" s="2" t="s">
        <v>32537</v>
      </c>
      <c r="C15398" s="2" t="s">
        <v>36012</v>
      </c>
      <c r="D15398" s="2" t="s">
        <v>36023</v>
      </c>
      <c r="E15398" s="1" t="n">
        <v>1470</v>
      </c>
      <c r="F15398" s="2" t="s">
        <v>1988</v>
      </c>
      <c r="G15398" s="2"/>
      <c r="H15398" s="2"/>
      <c r="I15398" s="2"/>
      <c r="J15398" s="2"/>
      <c r="K15398" s="2"/>
    </row>
    <row r="15399" customFormat="false" ht="15" hidden="false" customHeight="false" outlineLevel="0" collapsed="false">
      <c r="A15399" s="2" t="s">
        <v>36024</v>
      </c>
      <c r="B15399" s="2" t="s">
        <v>32537</v>
      </c>
      <c r="C15399" s="2" t="s">
        <v>36012</v>
      </c>
      <c r="D15399" s="2" t="s">
        <v>36025</v>
      </c>
      <c r="E15399" s="1" t="n">
        <v>1653</v>
      </c>
      <c r="F15399" s="2" t="s">
        <v>1988</v>
      </c>
      <c r="G15399" s="2" t="s">
        <v>691</v>
      </c>
      <c r="H15399" s="2"/>
      <c r="I15399" s="2"/>
      <c r="J15399" s="2"/>
      <c r="K15399" s="2"/>
    </row>
    <row r="15400" customFormat="false" ht="15" hidden="false" customHeight="false" outlineLevel="0" collapsed="false">
      <c r="A15400" s="2" t="s">
        <v>36026</v>
      </c>
      <c r="B15400" s="2" t="s">
        <v>32537</v>
      </c>
      <c r="C15400" s="2" t="s">
        <v>36012</v>
      </c>
      <c r="D15400" s="2" t="s">
        <v>36027</v>
      </c>
      <c r="E15400" s="1" t="n">
        <v>2198</v>
      </c>
      <c r="F15400" s="2" t="s">
        <v>1988</v>
      </c>
      <c r="G15400" s="2"/>
      <c r="H15400" s="2"/>
      <c r="I15400" s="2"/>
      <c r="J15400" s="2"/>
      <c r="K15400" s="2"/>
    </row>
    <row r="15401" customFormat="false" ht="15" hidden="false" customHeight="false" outlineLevel="0" collapsed="false">
      <c r="A15401" s="2" t="s">
        <v>36028</v>
      </c>
      <c r="B15401" s="2" t="s">
        <v>32537</v>
      </c>
      <c r="C15401" s="2" t="s">
        <v>36012</v>
      </c>
      <c r="D15401" s="2" t="s">
        <v>36029</v>
      </c>
      <c r="E15401" s="1" t="n">
        <v>1593</v>
      </c>
      <c r="F15401" s="2" t="s">
        <v>1988</v>
      </c>
      <c r="G15401" s="2"/>
      <c r="H15401" s="2"/>
      <c r="I15401" s="2"/>
      <c r="J15401" s="2"/>
      <c r="K15401" s="2"/>
    </row>
    <row r="15402" customFormat="false" ht="15" hidden="false" customHeight="false" outlineLevel="0" collapsed="false">
      <c r="A15402" s="2" t="s">
        <v>36030</v>
      </c>
      <c r="B15402" s="2" t="s">
        <v>32537</v>
      </c>
      <c r="C15402" s="2" t="s">
        <v>36012</v>
      </c>
      <c r="D15402" s="2" t="s">
        <v>36031</v>
      </c>
      <c r="E15402" s="1" t="n">
        <v>1446</v>
      </c>
      <c r="F15402" s="2" t="s">
        <v>1988</v>
      </c>
      <c r="G15402" s="2"/>
      <c r="H15402" s="2"/>
      <c r="I15402" s="2"/>
      <c r="J15402" s="2"/>
      <c r="K15402" s="2"/>
    </row>
    <row r="15403" customFormat="false" ht="15" hidden="false" customHeight="false" outlineLevel="0" collapsed="false">
      <c r="A15403" s="2" t="s">
        <v>36032</v>
      </c>
      <c r="B15403" s="2" t="s">
        <v>32537</v>
      </c>
      <c r="C15403" s="2" t="s">
        <v>36012</v>
      </c>
      <c r="D15403" s="2" t="s">
        <v>36033</v>
      </c>
      <c r="E15403" s="1" t="n">
        <v>1561</v>
      </c>
      <c r="F15403" s="2" t="s">
        <v>1988</v>
      </c>
      <c r="G15403" s="2" t="s">
        <v>691</v>
      </c>
      <c r="H15403" s="2"/>
      <c r="I15403" s="2"/>
      <c r="J15403" s="2"/>
      <c r="K15403" s="2"/>
    </row>
    <row r="15404" customFormat="false" ht="15" hidden="false" customHeight="false" outlineLevel="0" collapsed="false">
      <c r="A15404" s="2" t="s">
        <v>36034</v>
      </c>
      <c r="B15404" s="2" t="s">
        <v>32537</v>
      </c>
      <c r="C15404" s="2" t="s">
        <v>36012</v>
      </c>
      <c r="D15404" s="2" t="s">
        <v>36035</v>
      </c>
      <c r="E15404" s="1" t="n">
        <v>2214</v>
      </c>
      <c r="F15404" s="2" t="s">
        <v>1988</v>
      </c>
      <c r="G15404" s="2" t="s">
        <v>691</v>
      </c>
      <c r="H15404" s="2"/>
      <c r="I15404" s="2"/>
      <c r="J15404" s="2"/>
      <c r="K15404" s="2"/>
    </row>
    <row r="15405" customFormat="false" ht="15" hidden="false" customHeight="false" outlineLevel="0" collapsed="false">
      <c r="A15405" s="2" t="s">
        <v>36036</v>
      </c>
      <c r="B15405" s="2" t="s">
        <v>32537</v>
      </c>
      <c r="C15405" s="2" t="s">
        <v>36012</v>
      </c>
      <c r="D15405" s="2" t="s">
        <v>36037</v>
      </c>
      <c r="E15405" s="1" t="n">
        <v>1302</v>
      </c>
      <c r="F15405" s="2" t="s">
        <v>1988</v>
      </c>
      <c r="G15405" s="2" t="s">
        <v>691</v>
      </c>
      <c r="H15405" s="2"/>
      <c r="I15405" s="2"/>
      <c r="J15405" s="2"/>
      <c r="K15405" s="2"/>
    </row>
    <row r="15406" customFormat="false" ht="15" hidden="false" customHeight="false" outlineLevel="0" collapsed="false">
      <c r="A15406" s="2" t="s">
        <v>36038</v>
      </c>
      <c r="B15406" s="2" t="s">
        <v>32537</v>
      </c>
      <c r="C15406" s="2" t="s">
        <v>36012</v>
      </c>
      <c r="D15406" s="2" t="s">
        <v>36039</v>
      </c>
      <c r="E15406" s="1" t="n">
        <v>1501</v>
      </c>
      <c r="F15406" s="2" t="s">
        <v>1988</v>
      </c>
      <c r="G15406" s="2"/>
      <c r="H15406" s="2"/>
      <c r="I15406" s="2"/>
      <c r="J15406" s="2"/>
      <c r="K15406" s="2"/>
    </row>
    <row r="15407" customFormat="false" ht="15" hidden="false" customHeight="false" outlineLevel="0" collapsed="false">
      <c r="A15407" s="2" t="s">
        <v>36040</v>
      </c>
      <c r="B15407" s="2" t="s">
        <v>32537</v>
      </c>
      <c r="C15407" s="2" t="s">
        <v>36012</v>
      </c>
      <c r="D15407" s="2" t="s">
        <v>36041</v>
      </c>
      <c r="E15407" s="1" t="n">
        <v>1519</v>
      </c>
      <c r="F15407" s="2" t="s">
        <v>1988</v>
      </c>
      <c r="G15407" s="2" t="s">
        <v>691</v>
      </c>
      <c r="H15407" s="2"/>
      <c r="I15407" s="2"/>
      <c r="J15407" s="2"/>
      <c r="K15407" s="2"/>
    </row>
    <row r="15408" customFormat="false" ht="15" hidden="false" customHeight="false" outlineLevel="0" collapsed="false">
      <c r="A15408" s="2" t="s">
        <v>36042</v>
      </c>
      <c r="B15408" s="2" t="s">
        <v>27224</v>
      </c>
      <c r="C15408" s="2" t="s">
        <v>36043</v>
      </c>
      <c r="D15408" s="2" t="s">
        <v>36044</v>
      </c>
      <c r="E15408" s="1" t="n">
        <v>680</v>
      </c>
      <c r="F15408" s="2" t="s">
        <v>1090</v>
      </c>
      <c r="G15408" s="2" t="s">
        <v>568</v>
      </c>
      <c r="H15408" s="2" t="s">
        <v>1943</v>
      </c>
      <c r="I15408" s="2" t="s">
        <v>398</v>
      </c>
      <c r="J15408" s="2" t="s">
        <v>727</v>
      </c>
      <c r="K15408" s="2" t="s">
        <v>569</v>
      </c>
    </row>
    <row r="15409" customFormat="false" ht="15" hidden="false" customHeight="false" outlineLevel="0" collapsed="false">
      <c r="A15409" s="2" t="s">
        <v>36045</v>
      </c>
      <c r="B15409" s="2" t="s">
        <v>27224</v>
      </c>
      <c r="C15409" s="2" t="s">
        <v>36043</v>
      </c>
      <c r="D15409" s="2" t="s">
        <v>36046</v>
      </c>
      <c r="E15409" s="1" t="n">
        <v>351</v>
      </c>
      <c r="F15409" s="2" t="s">
        <v>1090</v>
      </c>
      <c r="G15409" s="2" t="s">
        <v>568</v>
      </c>
      <c r="H15409" s="2" t="s">
        <v>1943</v>
      </c>
      <c r="I15409" s="2" t="s">
        <v>398</v>
      </c>
      <c r="J15409" s="2" t="s">
        <v>727</v>
      </c>
      <c r="K15409" s="2" t="s">
        <v>569</v>
      </c>
    </row>
    <row r="15410" customFormat="false" ht="15" hidden="false" customHeight="false" outlineLevel="0" collapsed="false">
      <c r="A15410" s="2" t="s">
        <v>36047</v>
      </c>
      <c r="B15410" s="2" t="s">
        <v>31251</v>
      </c>
      <c r="C15410" s="2" t="s">
        <v>36048</v>
      </c>
      <c r="D15410" s="2" t="s">
        <v>36049</v>
      </c>
      <c r="E15410" s="1" t="n">
        <v>4081</v>
      </c>
      <c r="F15410" s="2" t="s">
        <v>79</v>
      </c>
      <c r="G15410" s="2" t="s">
        <v>388</v>
      </c>
      <c r="H15410" s="2"/>
      <c r="I15410" s="2"/>
      <c r="J15410" s="2"/>
      <c r="K15410" s="2"/>
    </row>
    <row r="15411" customFormat="false" ht="15" hidden="false" customHeight="false" outlineLevel="0" collapsed="false">
      <c r="A15411" s="2" t="s">
        <v>36050</v>
      </c>
      <c r="B15411" s="2" t="s">
        <v>31251</v>
      </c>
      <c r="C15411" s="2" t="s">
        <v>36048</v>
      </c>
      <c r="D15411" s="2" t="s">
        <v>36051</v>
      </c>
      <c r="E15411" s="1" t="n">
        <v>2908</v>
      </c>
      <c r="F15411" s="2" t="s">
        <v>388</v>
      </c>
      <c r="G15411" s="2"/>
      <c r="H15411" s="2"/>
      <c r="I15411" s="2"/>
      <c r="J15411" s="2"/>
      <c r="K15411" s="2"/>
    </row>
    <row r="15412" customFormat="false" ht="15" hidden="false" customHeight="false" outlineLevel="0" collapsed="false">
      <c r="A15412" s="2" t="s">
        <v>36052</v>
      </c>
      <c r="B15412" s="2" t="s">
        <v>31251</v>
      </c>
      <c r="C15412" s="2" t="s">
        <v>36048</v>
      </c>
      <c r="D15412" s="2" t="s">
        <v>36053</v>
      </c>
      <c r="E15412" s="1" t="n">
        <v>3675</v>
      </c>
      <c r="F15412" s="2" t="s">
        <v>388</v>
      </c>
      <c r="G15412" s="2"/>
      <c r="H15412" s="2"/>
      <c r="I15412" s="2"/>
      <c r="J15412" s="2"/>
      <c r="K15412" s="2"/>
    </row>
    <row r="15413" customFormat="false" ht="15" hidden="false" customHeight="false" outlineLevel="0" collapsed="false">
      <c r="A15413" s="2" t="s">
        <v>36054</v>
      </c>
      <c r="B15413" s="2" t="s">
        <v>31251</v>
      </c>
      <c r="C15413" s="2" t="s">
        <v>36048</v>
      </c>
      <c r="D15413" s="2" t="s">
        <v>36055</v>
      </c>
      <c r="E15413" s="1" t="n">
        <v>2727</v>
      </c>
      <c r="F15413" s="2" t="s">
        <v>35</v>
      </c>
      <c r="G15413" s="2"/>
      <c r="H15413" s="2"/>
      <c r="I15413" s="2"/>
      <c r="J15413" s="2"/>
      <c r="K15413" s="2"/>
    </row>
    <row r="15414" customFormat="false" ht="15" hidden="false" customHeight="false" outlineLevel="0" collapsed="false">
      <c r="A15414" s="2" t="s">
        <v>36056</v>
      </c>
      <c r="B15414" s="2" t="s">
        <v>31251</v>
      </c>
      <c r="C15414" s="2" t="s">
        <v>36048</v>
      </c>
      <c r="D15414" s="2" t="s">
        <v>36057</v>
      </c>
      <c r="E15414" s="1" t="n">
        <v>2513</v>
      </c>
      <c r="F15414" s="2" t="s">
        <v>388</v>
      </c>
      <c r="G15414" s="2"/>
      <c r="H15414" s="2"/>
      <c r="I15414" s="2"/>
      <c r="J15414" s="2"/>
      <c r="K15414" s="2"/>
    </row>
    <row r="15415" customFormat="false" ht="15" hidden="false" customHeight="false" outlineLevel="0" collapsed="false">
      <c r="A15415" s="2" t="s">
        <v>36058</v>
      </c>
      <c r="B15415" s="2" t="s">
        <v>34818</v>
      </c>
      <c r="C15415" s="2" t="s">
        <v>36059</v>
      </c>
      <c r="D15415" s="2" t="s">
        <v>36060</v>
      </c>
      <c r="E15415" s="1" t="n">
        <v>1144</v>
      </c>
      <c r="F15415" s="2" t="s">
        <v>402</v>
      </c>
      <c r="G15415" s="2"/>
      <c r="H15415" s="2"/>
      <c r="I15415" s="2"/>
      <c r="J15415" s="2"/>
      <c r="K15415" s="2"/>
    </row>
    <row r="15416" customFormat="false" ht="15" hidden="false" customHeight="false" outlineLevel="0" collapsed="false">
      <c r="A15416" s="2" t="s">
        <v>36061</v>
      </c>
      <c r="B15416" s="2" t="s">
        <v>34818</v>
      </c>
      <c r="C15416" s="2" t="s">
        <v>36059</v>
      </c>
      <c r="D15416" s="2" t="s">
        <v>36062</v>
      </c>
      <c r="E15416" s="1" t="n">
        <v>1631</v>
      </c>
      <c r="F15416" s="2" t="s">
        <v>57</v>
      </c>
      <c r="G15416" s="2"/>
      <c r="H15416" s="2"/>
      <c r="I15416" s="2"/>
      <c r="J15416" s="2"/>
      <c r="K15416" s="2"/>
    </row>
    <row r="15417" customFormat="false" ht="15" hidden="false" customHeight="false" outlineLevel="0" collapsed="false">
      <c r="A15417" s="2" t="s">
        <v>36063</v>
      </c>
      <c r="B15417" s="2" t="s">
        <v>36064</v>
      </c>
      <c r="C15417" s="2" t="s">
        <v>36065</v>
      </c>
      <c r="D15417" s="2" t="s">
        <v>36066</v>
      </c>
      <c r="E15417" s="1" t="n">
        <v>2306</v>
      </c>
      <c r="F15417" s="2" t="s">
        <v>295</v>
      </c>
      <c r="G15417" s="2"/>
      <c r="H15417" s="2"/>
      <c r="I15417" s="2"/>
      <c r="J15417" s="2"/>
      <c r="K15417" s="2"/>
    </row>
    <row r="15418" customFormat="false" ht="15" hidden="false" customHeight="false" outlineLevel="0" collapsed="false">
      <c r="A15418" s="2" t="s">
        <v>36067</v>
      </c>
      <c r="B15418" s="2" t="s">
        <v>36064</v>
      </c>
      <c r="C15418" s="2" t="s">
        <v>36065</v>
      </c>
      <c r="D15418" s="2" t="s">
        <v>36068</v>
      </c>
      <c r="E15418" s="1" t="n">
        <v>5071</v>
      </c>
      <c r="F15418" s="2" t="s">
        <v>295</v>
      </c>
      <c r="G15418" s="2"/>
      <c r="H15418" s="2"/>
      <c r="I15418" s="2"/>
      <c r="J15418" s="2"/>
      <c r="K15418" s="2"/>
    </row>
    <row r="15419" customFormat="false" ht="15" hidden="false" customHeight="false" outlineLevel="0" collapsed="false">
      <c r="A15419" s="2" t="s">
        <v>36069</v>
      </c>
      <c r="B15419" s="2" t="s">
        <v>36064</v>
      </c>
      <c r="C15419" s="2" t="s">
        <v>36065</v>
      </c>
      <c r="D15419" s="2" t="s">
        <v>36070</v>
      </c>
      <c r="E15419" s="1" t="n">
        <v>2494</v>
      </c>
      <c r="F15419" s="2" t="s">
        <v>295</v>
      </c>
      <c r="G15419" s="2"/>
      <c r="H15419" s="2"/>
      <c r="I15419" s="2"/>
      <c r="J15419" s="2"/>
      <c r="K15419" s="2"/>
    </row>
    <row r="15420" customFormat="false" ht="15" hidden="false" customHeight="false" outlineLevel="0" collapsed="false">
      <c r="A15420" s="2" t="s">
        <v>36071</v>
      </c>
      <c r="B15420" s="2" t="s">
        <v>36064</v>
      </c>
      <c r="C15420" s="2" t="s">
        <v>36065</v>
      </c>
      <c r="D15420" s="2" t="s">
        <v>36072</v>
      </c>
      <c r="E15420" s="1" t="n">
        <v>3376</v>
      </c>
      <c r="F15420" s="2" t="s">
        <v>295</v>
      </c>
      <c r="G15420" s="2"/>
      <c r="H15420" s="2"/>
      <c r="I15420" s="2"/>
      <c r="J15420" s="2"/>
      <c r="K15420" s="2"/>
    </row>
    <row r="15421" customFormat="false" ht="15" hidden="false" customHeight="false" outlineLevel="0" collapsed="false">
      <c r="A15421" s="2" t="s">
        <v>36073</v>
      </c>
      <c r="B15421" s="2" t="s">
        <v>36064</v>
      </c>
      <c r="C15421" s="2" t="s">
        <v>36065</v>
      </c>
      <c r="D15421" s="2" t="s">
        <v>36074</v>
      </c>
      <c r="E15421" s="1" t="n">
        <v>2585</v>
      </c>
      <c r="F15421" s="2" t="s">
        <v>295</v>
      </c>
      <c r="G15421" s="2"/>
      <c r="H15421" s="2"/>
      <c r="I15421" s="2"/>
      <c r="J15421" s="2"/>
      <c r="K15421" s="2"/>
    </row>
    <row r="15422" customFormat="false" ht="15" hidden="false" customHeight="false" outlineLevel="0" collapsed="false">
      <c r="A15422" s="2" t="s">
        <v>36075</v>
      </c>
      <c r="B15422" s="2" t="s">
        <v>36064</v>
      </c>
      <c r="C15422" s="2" t="s">
        <v>36065</v>
      </c>
      <c r="D15422" s="2" t="s">
        <v>36076</v>
      </c>
      <c r="E15422" s="1" t="n">
        <v>3338</v>
      </c>
      <c r="F15422" s="2" t="s">
        <v>295</v>
      </c>
      <c r="G15422" s="2"/>
      <c r="H15422" s="2"/>
      <c r="I15422" s="2"/>
      <c r="J15422" s="2"/>
      <c r="K15422" s="2"/>
    </row>
    <row r="15423" customFormat="false" ht="15" hidden="false" customHeight="false" outlineLevel="0" collapsed="false">
      <c r="A15423" s="2" t="s">
        <v>36077</v>
      </c>
      <c r="B15423" s="2" t="s">
        <v>36064</v>
      </c>
      <c r="C15423" s="2" t="s">
        <v>36065</v>
      </c>
      <c r="D15423" s="2" t="s">
        <v>36078</v>
      </c>
      <c r="E15423" s="1" t="n">
        <v>3534</v>
      </c>
      <c r="F15423" s="2" t="s">
        <v>295</v>
      </c>
      <c r="G15423" s="2"/>
      <c r="H15423" s="2"/>
      <c r="I15423" s="2"/>
      <c r="J15423" s="2"/>
      <c r="K15423" s="2"/>
    </row>
    <row r="15424" customFormat="false" ht="15" hidden="false" customHeight="false" outlineLevel="0" collapsed="false">
      <c r="A15424" s="2" t="s">
        <v>36079</v>
      </c>
      <c r="B15424" s="2" t="s">
        <v>36064</v>
      </c>
      <c r="C15424" s="2" t="s">
        <v>36065</v>
      </c>
      <c r="D15424" s="2" t="s">
        <v>36080</v>
      </c>
      <c r="E15424" s="1" t="n">
        <v>2992</v>
      </c>
      <c r="F15424" s="2" t="s">
        <v>295</v>
      </c>
      <c r="G15424" s="2"/>
      <c r="H15424" s="2"/>
      <c r="I15424" s="2"/>
      <c r="J15424" s="2"/>
      <c r="K15424" s="2"/>
    </row>
    <row r="15425" customFormat="false" ht="15" hidden="false" customHeight="false" outlineLevel="0" collapsed="false">
      <c r="A15425" s="2" t="s">
        <v>36081</v>
      </c>
      <c r="B15425" s="2" t="s">
        <v>36064</v>
      </c>
      <c r="C15425" s="2" t="s">
        <v>36065</v>
      </c>
      <c r="D15425" s="2" t="s">
        <v>36082</v>
      </c>
      <c r="E15425" s="1" t="n">
        <v>2420</v>
      </c>
      <c r="F15425" s="2" t="s">
        <v>295</v>
      </c>
      <c r="G15425" s="2"/>
      <c r="H15425" s="2"/>
      <c r="I15425" s="2"/>
      <c r="J15425" s="2"/>
      <c r="K15425" s="2"/>
    </row>
    <row r="15426" customFormat="false" ht="15" hidden="false" customHeight="false" outlineLevel="0" collapsed="false">
      <c r="A15426" s="2" t="s">
        <v>36083</v>
      </c>
      <c r="B15426" s="2" t="s">
        <v>36064</v>
      </c>
      <c r="C15426" s="2" t="s">
        <v>36065</v>
      </c>
      <c r="D15426" s="2" t="s">
        <v>36084</v>
      </c>
      <c r="E15426" s="1" t="n">
        <v>2778</v>
      </c>
      <c r="F15426" s="2" t="s">
        <v>295</v>
      </c>
      <c r="G15426" s="2"/>
      <c r="H15426" s="2"/>
      <c r="I15426" s="2"/>
      <c r="J15426" s="2"/>
      <c r="K15426" s="2"/>
    </row>
    <row r="15427" customFormat="false" ht="15" hidden="false" customHeight="false" outlineLevel="0" collapsed="false">
      <c r="A15427" s="2" t="s">
        <v>36085</v>
      </c>
      <c r="B15427" s="2" t="s">
        <v>36064</v>
      </c>
      <c r="C15427" s="2" t="s">
        <v>36065</v>
      </c>
      <c r="D15427" s="2" t="s">
        <v>36086</v>
      </c>
      <c r="E15427" s="1" t="n">
        <v>3301</v>
      </c>
      <c r="F15427" s="2" t="s">
        <v>295</v>
      </c>
      <c r="G15427" s="2"/>
      <c r="H15427" s="2"/>
      <c r="I15427" s="2"/>
      <c r="J15427" s="2"/>
      <c r="K15427" s="2"/>
    </row>
    <row r="15428" customFormat="false" ht="15" hidden="false" customHeight="false" outlineLevel="0" collapsed="false">
      <c r="A15428" s="2" t="s">
        <v>36087</v>
      </c>
      <c r="B15428" s="2" t="s">
        <v>36064</v>
      </c>
      <c r="C15428" s="2" t="s">
        <v>36065</v>
      </c>
      <c r="D15428" s="2" t="s">
        <v>36088</v>
      </c>
      <c r="E15428" s="1" t="n">
        <v>2440</v>
      </c>
      <c r="F15428" s="2" t="s">
        <v>295</v>
      </c>
      <c r="G15428" s="2"/>
      <c r="H15428" s="2"/>
      <c r="I15428" s="2"/>
      <c r="J15428" s="2"/>
      <c r="K15428" s="2"/>
    </row>
    <row r="15429" customFormat="false" ht="15" hidden="false" customHeight="false" outlineLevel="0" collapsed="false">
      <c r="A15429" s="2" t="s">
        <v>36089</v>
      </c>
      <c r="B15429" s="2" t="s">
        <v>36064</v>
      </c>
      <c r="C15429" s="2" t="s">
        <v>36065</v>
      </c>
      <c r="D15429" s="2" t="s">
        <v>36090</v>
      </c>
      <c r="E15429" s="1" t="n">
        <v>3461</v>
      </c>
      <c r="F15429" s="2" t="s">
        <v>295</v>
      </c>
      <c r="G15429" s="2"/>
      <c r="H15429" s="2"/>
      <c r="I15429" s="2"/>
      <c r="J15429" s="2"/>
      <c r="K15429" s="2"/>
    </row>
    <row r="15430" customFormat="false" ht="15" hidden="false" customHeight="false" outlineLevel="0" collapsed="false">
      <c r="A15430" s="2" t="s">
        <v>36091</v>
      </c>
      <c r="B15430" s="2" t="s">
        <v>36064</v>
      </c>
      <c r="C15430" s="2" t="s">
        <v>36065</v>
      </c>
      <c r="D15430" s="2" t="s">
        <v>36092</v>
      </c>
      <c r="E15430" s="1" t="n">
        <v>2561</v>
      </c>
      <c r="F15430" s="2" t="s">
        <v>295</v>
      </c>
      <c r="G15430" s="2"/>
      <c r="H15430" s="2"/>
      <c r="I15430" s="2"/>
      <c r="J15430" s="2"/>
      <c r="K15430" s="2"/>
    </row>
    <row r="15431" customFormat="false" ht="15" hidden="false" customHeight="false" outlineLevel="0" collapsed="false">
      <c r="A15431" s="2" t="s">
        <v>36093</v>
      </c>
      <c r="B15431" s="2" t="s">
        <v>36064</v>
      </c>
      <c r="C15431" s="2" t="s">
        <v>36065</v>
      </c>
      <c r="D15431" s="2" t="s">
        <v>36094</v>
      </c>
      <c r="E15431" s="1" t="n">
        <v>1973</v>
      </c>
      <c r="F15431" s="2" t="s">
        <v>295</v>
      </c>
      <c r="G15431" s="2"/>
      <c r="H15431" s="2"/>
      <c r="I15431" s="2"/>
      <c r="J15431" s="2"/>
      <c r="K15431" s="2"/>
    </row>
    <row r="15432" customFormat="false" ht="15" hidden="false" customHeight="false" outlineLevel="0" collapsed="false">
      <c r="A15432" s="2" t="s">
        <v>36095</v>
      </c>
      <c r="B15432" s="2" t="s">
        <v>36064</v>
      </c>
      <c r="C15432" s="2" t="s">
        <v>36065</v>
      </c>
      <c r="D15432" s="2" t="s">
        <v>36096</v>
      </c>
      <c r="E15432" s="1" t="n">
        <v>3094</v>
      </c>
      <c r="F15432" s="2" t="s">
        <v>295</v>
      </c>
      <c r="G15432" s="2"/>
      <c r="H15432" s="2"/>
      <c r="I15432" s="2"/>
      <c r="J15432" s="2"/>
      <c r="K15432" s="2"/>
    </row>
    <row r="15433" customFormat="false" ht="15" hidden="false" customHeight="false" outlineLevel="0" collapsed="false">
      <c r="A15433" s="2" t="s">
        <v>36097</v>
      </c>
      <c r="B15433" s="2" t="s">
        <v>36064</v>
      </c>
      <c r="C15433" s="2" t="s">
        <v>36065</v>
      </c>
      <c r="D15433" s="2" t="s">
        <v>36098</v>
      </c>
      <c r="E15433" s="1" t="n">
        <v>2172</v>
      </c>
      <c r="F15433" s="2" t="s">
        <v>295</v>
      </c>
      <c r="G15433" s="2"/>
      <c r="H15433" s="2"/>
      <c r="I15433" s="2"/>
      <c r="J15433" s="2"/>
      <c r="K15433" s="2"/>
    </row>
    <row r="15434" customFormat="false" ht="15" hidden="false" customHeight="false" outlineLevel="0" collapsed="false">
      <c r="A15434" s="2" t="s">
        <v>36099</v>
      </c>
      <c r="B15434" s="2" t="s">
        <v>36064</v>
      </c>
      <c r="C15434" s="2" t="s">
        <v>36065</v>
      </c>
      <c r="D15434" s="2" t="s">
        <v>36100</v>
      </c>
      <c r="E15434" s="1" t="n">
        <v>1611</v>
      </c>
      <c r="F15434" s="2" t="s">
        <v>295</v>
      </c>
      <c r="G15434" s="2"/>
      <c r="H15434" s="2"/>
      <c r="I15434" s="2"/>
      <c r="J15434" s="2"/>
      <c r="K15434" s="2"/>
    </row>
    <row r="15435" customFormat="false" ht="15" hidden="false" customHeight="false" outlineLevel="0" collapsed="false">
      <c r="A15435" s="2" t="s">
        <v>36101</v>
      </c>
      <c r="B15435" s="2" t="s">
        <v>36064</v>
      </c>
      <c r="C15435" s="2" t="s">
        <v>36065</v>
      </c>
      <c r="D15435" s="2" t="s">
        <v>36102</v>
      </c>
      <c r="E15435" s="1" t="n">
        <v>2843</v>
      </c>
      <c r="F15435" s="2" t="s">
        <v>295</v>
      </c>
      <c r="G15435" s="2"/>
      <c r="H15435" s="2"/>
      <c r="I15435" s="2"/>
      <c r="J15435" s="2"/>
      <c r="K15435" s="2"/>
    </row>
    <row r="15436" customFormat="false" ht="15" hidden="false" customHeight="false" outlineLevel="0" collapsed="false">
      <c r="A15436" s="2" t="s">
        <v>36103</v>
      </c>
      <c r="B15436" s="2" t="s">
        <v>36064</v>
      </c>
      <c r="C15436" s="2" t="s">
        <v>36065</v>
      </c>
      <c r="D15436" s="2" t="s">
        <v>36104</v>
      </c>
      <c r="E15436" s="1" t="n">
        <v>3849</v>
      </c>
      <c r="F15436" s="2" t="s">
        <v>295</v>
      </c>
      <c r="G15436" s="2"/>
      <c r="H15436" s="2"/>
      <c r="I15436" s="2"/>
      <c r="J15436" s="2"/>
      <c r="K15436" s="2"/>
    </row>
    <row r="15437" customFormat="false" ht="15" hidden="false" customHeight="false" outlineLevel="0" collapsed="false">
      <c r="A15437" s="2" t="s">
        <v>36105</v>
      </c>
      <c r="B15437" s="2" t="s">
        <v>36064</v>
      </c>
      <c r="C15437" s="2" t="s">
        <v>36065</v>
      </c>
      <c r="D15437" s="2" t="s">
        <v>36106</v>
      </c>
      <c r="E15437" s="1" t="n">
        <v>3057</v>
      </c>
      <c r="F15437" s="2" t="s">
        <v>295</v>
      </c>
      <c r="G15437" s="2"/>
      <c r="H15437" s="2"/>
      <c r="I15437" s="2"/>
      <c r="J15437" s="2"/>
      <c r="K15437" s="2"/>
    </row>
    <row r="15438" customFormat="false" ht="15" hidden="false" customHeight="false" outlineLevel="0" collapsed="false">
      <c r="A15438" s="2" t="s">
        <v>36107</v>
      </c>
      <c r="B15438" s="2" t="s">
        <v>36064</v>
      </c>
      <c r="C15438" s="2" t="s">
        <v>36065</v>
      </c>
      <c r="D15438" s="2" t="s">
        <v>36108</v>
      </c>
      <c r="E15438" s="1" t="n">
        <v>2875</v>
      </c>
      <c r="F15438" s="2" t="s">
        <v>295</v>
      </c>
      <c r="G15438" s="2"/>
      <c r="H15438" s="2"/>
      <c r="I15438" s="2"/>
      <c r="J15438" s="2"/>
      <c r="K15438" s="2"/>
    </row>
    <row r="15439" customFormat="false" ht="15" hidden="false" customHeight="false" outlineLevel="0" collapsed="false">
      <c r="A15439" s="2" t="s">
        <v>36109</v>
      </c>
      <c r="B15439" s="2" t="s">
        <v>36064</v>
      </c>
      <c r="C15439" s="2" t="s">
        <v>36065</v>
      </c>
      <c r="D15439" s="2" t="s">
        <v>36110</v>
      </c>
      <c r="E15439" s="1" t="n">
        <v>3213</v>
      </c>
      <c r="F15439" s="2" t="s">
        <v>295</v>
      </c>
      <c r="G15439" s="2"/>
      <c r="H15439" s="2"/>
      <c r="I15439" s="2"/>
      <c r="J15439" s="2"/>
      <c r="K15439" s="2"/>
    </row>
    <row r="15440" customFormat="false" ht="15" hidden="false" customHeight="false" outlineLevel="0" collapsed="false">
      <c r="A15440" s="2" t="s">
        <v>36111</v>
      </c>
      <c r="B15440" s="2" t="s">
        <v>36064</v>
      </c>
      <c r="C15440" s="2" t="s">
        <v>36065</v>
      </c>
      <c r="D15440" s="2" t="s">
        <v>36112</v>
      </c>
      <c r="E15440" s="1" t="n">
        <v>1992</v>
      </c>
      <c r="F15440" s="2" t="s">
        <v>295</v>
      </c>
      <c r="G15440" s="2"/>
      <c r="H15440" s="2"/>
      <c r="I15440" s="2"/>
      <c r="J15440" s="2"/>
      <c r="K15440" s="2"/>
    </row>
    <row r="15441" customFormat="false" ht="15" hidden="false" customHeight="false" outlineLevel="0" collapsed="false">
      <c r="A15441" s="2" t="s">
        <v>36113</v>
      </c>
      <c r="B15441" s="2" t="s">
        <v>36064</v>
      </c>
      <c r="C15441" s="2" t="s">
        <v>36065</v>
      </c>
      <c r="D15441" s="2" t="s">
        <v>36114</v>
      </c>
      <c r="E15441" s="1" t="n">
        <v>2733</v>
      </c>
      <c r="F15441" s="2" t="s">
        <v>295</v>
      </c>
      <c r="G15441" s="2"/>
      <c r="H15441" s="2"/>
      <c r="I15441" s="2"/>
      <c r="J15441" s="2"/>
      <c r="K15441" s="2"/>
    </row>
    <row r="15442" customFormat="false" ht="15" hidden="false" customHeight="false" outlineLevel="0" collapsed="false">
      <c r="A15442" s="2" t="s">
        <v>36115</v>
      </c>
      <c r="B15442" s="2" t="s">
        <v>35926</v>
      </c>
      <c r="C15442" s="2" t="s">
        <v>35927</v>
      </c>
      <c r="D15442" s="2" t="s">
        <v>36116</v>
      </c>
      <c r="E15442" s="1" t="n">
        <v>1291</v>
      </c>
      <c r="F15442" s="2" t="s">
        <v>34</v>
      </c>
      <c r="G15442" s="2" t="s">
        <v>398</v>
      </c>
      <c r="H15442" s="2"/>
      <c r="I15442" s="2"/>
      <c r="J15442" s="2"/>
      <c r="K15442" s="2"/>
    </row>
    <row r="15443" customFormat="false" ht="15" hidden="false" customHeight="false" outlineLevel="0" collapsed="false">
      <c r="A15443" s="2" t="s">
        <v>36117</v>
      </c>
      <c r="B15443" s="2" t="s">
        <v>35926</v>
      </c>
      <c r="C15443" s="2" t="s">
        <v>35927</v>
      </c>
      <c r="D15443" s="2" t="s">
        <v>36118</v>
      </c>
      <c r="E15443" s="1" t="n">
        <v>1980</v>
      </c>
      <c r="F15443" s="2" t="s">
        <v>705</v>
      </c>
      <c r="G15443" s="2" t="s">
        <v>398</v>
      </c>
      <c r="H15443" s="2" t="s">
        <v>67</v>
      </c>
      <c r="I15443" s="2" t="s">
        <v>60</v>
      </c>
      <c r="J15443" s="2" t="s">
        <v>402</v>
      </c>
      <c r="K15443" s="2"/>
    </row>
    <row r="15444" customFormat="false" ht="15" hidden="false" customHeight="false" outlineLevel="0" collapsed="false">
      <c r="A15444" s="2" t="s">
        <v>36119</v>
      </c>
      <c r="B15444" s="2" t="s">
        <v>35926</v>
      </c>
      <c r="C15444" s="2" t="s">
        <v>35927</v>
      </c>
      <c r="D15444" s="2" t="s">
        <v>36120</v>
      </c>
      <c r="E15444" s="1" t="n">
        <v>1930</v>
      </c>
      <c r="F15444" s="2" t="s">
        <v>656</v>
      </c>
      <c r="G15444" s="2" t="s">
        <v>398</v>
      </c>
      <c r="H15444" s="2" t="s">
        <v>67</v>
      </c>
      <c r="I15444" s="2" t="s">
        <v>60</v>
      </c>
      <c r="J15444" s="2"/>
      <c r="K15444" s="2"/>
    </row>
    <row r="15445" customFormat="false" ht="15" hidden="false" customHeight="false" outlineLevel="0" collapsed="false">
      <c r="A15445" s="2" t="s">
        <v>36121</v>
      </c>
      <c r="B15445" s="2" t="s">
        <v>35926</v>
      </c>
      <c r="C15445" s="2" t="s">
        <v>35927</v>
      </c>
      <c r="D15445" s="2" t="s">
        <v>36122</v>
      </c>
      <c r="E15445" s="1" t="n">
        <v>1500</v>
      </c>
      <c r="F15445" s="2" t="s">
        <v>34</v>
      </c>
      <c r="G15445" s="2" t="s">
        <v>241</v>
      </c>
      <c r="H15445" s="2" t="s">
        <v>92</v>
      </c>
      <c r="I15445" s="2"/>
      <c r="J15445" s="2"/>
      <c r="K15445" s="2"/>
    </row>
    <row r="15446" customFormat="false" ht="15" hidden="false" customHeight="false" outlineLevel="0" collapsed="false">
      <c r="A15446" s="2" t="s">
        <v>36123</v>
      </c>
      <c r="B15446" s="2" t="s">
        <v>35926</v>
      </c>
      <c r="C15446" s="2" t="s">
        <v>35927</v>
      </c>
      <c r="D15446" s="2" t="s">
        <v>36124</v>
      </c>
      <c r="E15446" s="1" t="n">
        <v>1761</v>
      </c>
      <c r="F15446" s="2" t="s">
        <v>205</v>
      </c>
      <c r="G15446" s="2" t="s">
        <v>402</v>
      </c>
      <c r="H15446" s="2"/>
      <c r="I15446" s="2"/>
      <c r="J15446" s="2"/>
      <c r="K15446" s="2"/>
    </row>
    <row r="15447" customFormat="false" ht="15" hidden="false" customHeight="false" outlineLevel="0" collapsed="false">
      <c r="A15447" s="2" t="s">
        <v>36125</v>
      </c>
      <c r="B15447" s="2" t="s">
        <v>35926</v>
      </c>
      <c r="C15447" s="2" t="s">
        <v>35927</v>
      </c>
      <c r="D15447" s="2" t="s">
        <v>36126</v>
      </c>
      <c r="E15447" s="1" t="n">
        <v>1060</v>
      </c>
      <c r="F15447" s="2" t="s">
        <v>34</v>
      </c>
      <c r="G15447" s="2" t="s">
        <v>398</v>
      </c>
      <c r="H15447" s="2" t="s">
        <v>60</v>
      </c>
      <c r="I15447" s="2" t="s">
        <v>402</v>
      </c>
      <c r="J15447" s="2"/>
      <c r="K15447" s="2"/>
    </row>
    <row r="15448" customFormat="false" ht="15" hidden="false" customHeight="false" outlineLevel="0" collapsed="false">
      <c r="A15448" s="2" t="s">
        <v>36127</v>
      </c>
      <c r="B15448" s="2" t="s">
        <v>35926</v>
      </c>
      <c r="C15448" s="2" t="s">
        <v>35927</v>
      </c>
      <c r="D15448" s="2" t="s">
        <v>36128</v>
      </c>
      <c r="E15448" s="1" t="n">
        <v>941</v>
      </c>
      <c r="F15448" s="2" t="s">
        <v>569</v>
      </c>
      <c r="G15448" s="2" t="s">
        <v>388</v>
      </c>
      <c r="H15448" s="2" t="s">
        <v>402</v>
      </c>
      <c r="I15448" s="2"/>
      <c r="J15448" s="2"/>
      <c r="K15448" s="2"/>
    </row>
    <row r="15449" customFormat="false" ht="15" hidden="false" customHeight="false" outlineLevel="0" collapsed="false">
      <c r="A15449" s="2" t="s">
        <v>36129</v>
      </c>
      <c r="B15449" s="2" t="s">
        <v>35926</v>
      </c>
      <c r="C15449" s="2" t="s">
        <v>35927</v>
      </c>
      <c r="D15449" s="2" t="s">
        <v>36130</v>
      </c>
      <c r="E15449" s="1" t="n">
        <v>2080</v>
      </c>
      <c r="F15449" s="2" t="s">
        <v>656</v>
      </c>
      <c r="G15449" s="2" t="s">
        <v>705</v>
      </c>
      <c r="H15449" s="2" t="s">
        <v>29</v>
      </c>
      <c r="I15449" s="2"/>
      <c r="J15449" s="2"/>
      <c r="K15449" s="2"/>
    </row>
    <row r="15450" customFormat="false" ht="15" hidden="false" customHeight="false" outlineLevel="0" collapsed="false">
      <c r="A15450" s="2" t="s">
        <v>36131</v>
      </c>
      <c r="B15450" s="2" t="s">
        <v>35926</v>
      </c>
      <c r="C15450" s="2" t="s">
        <v>35927</v>
      </c>
      <c r="D15450" s="2" t="s">
        <v>36132</v>
      </c>
      <c r="E15450" s="1" t="n">
        <v>1598</v>
      </c>
      <c r="F15450" s="2" t="s">
        <v>398</v>
      </c>
      <c r="G15450" s="2" t="s">
        <v>569</v>
      </c>
      <c r="H15450" s="2" t="s">
        <v>60</v>
      </c>
      <c r="I15450" s="2" t="s">
        <v>691</v>
      </c>
      <c r="J15450" s="2"/>
      <c r="K15450" s="2"/>
    </row>
    <row r="15451" customFormat="false" ht="15" hidden="false" customHeight="false" outlineLevel="0" collapsed="false">
      <c r="A15451" s="2" t="s">
        <v>36133</v>
      </c>
      <c r="B15451" s="2" t="s">
        <v>35926</v>
      </c>
      <c r="C15451" s="2" t="s">
        <v>35927</v>
      </c>
      <c r="D15451" s="2" t="s">
        <v>36134</v>
      </c>
      <c r="E15451" s="1" t="n">
        <v>1749</v>
      </c>
      <c r="F15451" s="2" t="s">
        <v>388</v>
      </c>
      <c r="G15451" s="2" t="s">
        <v>402</v>
      </c>
      <c r="H15451" s="2"/>
      <c r="I15451" s="2"/>
      <c r="J15451" s="2"/>
      <c r="K15451" s="2"/>
    </row>
    <row r="15452" customFormat="false" ht="15" hidden="false" customHeight="false" outlineLevel="0" collapsed="false">
      <c r="A15452" s="2" t="s">
        <v>36135</v>
      </c>
      <c r="B15452" s="2" t="s">
        <v>17302</v>
      </c>
      <c r="C15452" s="2" t="s">
        <v>36136</v>
      </c>
      <c r="D15452" s="2" t="s">
        <v>36137</v>
      </c>
      <c r="E15452" s="1" t="n">
        <v>2659</v>
      </c>
      <c r="F15452" s="2" t="s">
        <v>521</v>
      </c>
      <c r="G15452" s="2"/>
      <c r="H15452" s="2"/>
      <c r="I15452" s="2"/>
      <c r="J15452" s="2"/>
      <c r="K15452" s="2"/>
    </row>
    <row r="15453" customFormat="false" ht="15" hidden="false" customHeight="false" outlineLevel="0" collapsed="false">
      <c r="A15453" s="2" t="s">
        <v>36138</v>
      </c>
      <c r="B15453" s="2" t="s">
        <v>27224</v>
      </c>
      <c r="C15453" s="2" t="s">
        <v>36139</v>
      </c>
      <c r="D15453" s="2" t="s">
        <v>36140</v>
      </c>
      <c r="E15453" s="1" t="n">
        <v>641</v>
      </c>
      <c r="F15453" s="2" t="s">
        <v>365</v>
      </c>
      <c r="G15453" s="2" t="s">
        <v>398</v>
      </c>
      <c r="H15453" s="2" t="s">
        <v>6594</v>
      </c>
      <c r="I15453" s="2"/>
      <c r="J15453" s="2"/>
      <c r="K15453" s="2"/>
    </row>
    <row r="15454" customFormat="false" ht="15" hidden="false" customHeight="false" outlineLevel="0" collapsed="false">
      <c r="A15454" s="2" t="s">
        <v>36141</v>
      </c>
      <c r="B15454" s="2" t="s">
        <v>27224</v>
      </c>
      <c r="C15454" s="2" t="s">
        <v>36139</v>
      </c>
      <c r="D15454" s="2" t="s">
        <v>36142</v>
      </c>
      <c r="E15454" s="1" t="n">
        <v>340</v>
      </c>
      <c r="F15454" s="2" t="s">
        <v>365</v>
      </c>
      <c r="G15454" s="2" t="s">
        <v>398</v>
      </c>
      <c r="H15454" s="2" t="s">
        <v>6594</v>
      </c>
      <c r="I15454" s="2"/>
      <c r="J15454" s="2"/>
      <c r="K15454" s="2"/>
    </row>
    <row r="15455" customFormat="false" ht="15" hidden="false" customHeight="false" outlineLevel="0" collapsed="false">
      <c r="A15455" s="2" t="s">
        <v>36143</v>
      </c>
      <c r="B15455" s="2" t="s">
        <v>35926</v>
      </c>
      <c r="C15455" s="2" t="s">
        <v>35927</v>
      </c>
      <c r="D15455" s="2" t="s">
        <v>36144</v>
      </c>
      <c r="E15455" s="1" t="n">
        <v>1706</v>
      </c>
      <c r="F15455" s="2" t="s">
        <v>385</v>
      </c>
      <c r="G15455" s="2" t="s">
        <v>656</v>
      </c>
      <c r="H15455" s="2" t="s">
        <v>29</v>
      </c>
      <c r="I15455" s="2" t="s">
        <v>612</v>
      </c>
      <c r="J15455" s="2"/>
      <c r="K15455" s="2"/>
    </row>
    <row r="15456" customFormat="false" ht="15" hidden="false" customHeight="false" outlineLevel="0" collapsed="false">
      <c r="A15456" s="2" t="s">
        <v>36145</v>
      </c>
      <c r="B15456" s="2" t="s">
        <v>22336</v>
      </c>
      <c r="C15456" s="2" t="s">
        <v>36146</v>
      </c>
      <c r="D15456" s="2" t="s">
        <v>36147</v>
      </c>
      <c r="E15456" s="1" t="n">
        <v>2517</v>
      </c>
      <c r="F15456" s="2" t="s">
        <v>460</v>
      </c>
      <c r="G15456" s="2" t="s">
        <v>91</v>
      </c>
      <c r="H15456" s="2" t="s">
        <v>24</v>
      </c>
      <c r="I15456" s="2"/>
      <c r="J15456" s="2"/>
      <c r="K15456" s="2"/>
    </row>
    <row r="15457" customFormat="false" ht="15" hidden="false" customHeight="false" outlineLevel="0" collapsed="false">
      <c r="A15457" s="2" t="s">
        <v>36148</v>
      </c>
      <c r="B15457" s="2" t="s">
        <v>22336</v>
      </c>
      <c r="C15457" s="2" t="s">
        <v>36146</v>
      </c>
      <c r="D15457" s="2" t="s">
        <v>36149</v>
      </c>
      <c r="E15457" s="1" t="n">
        <v>1979</v>
      </c>
      <c r="F15457" s="2" t="s">
        <v>460</v>
      </c>
      <c r="G15457" s="2" t="s">
        <v>24</v>
      </c>
      <c r="H15457" s="2"/>
      <c r="I15457" s="2"/>
      <c r="J15457" s="2"/>
      <c r="K15457" s="2"/>
    </row>
    <row r="15458" customFormat="false" ht="15" hidden="false" customHeight="false" outlineLevel="0" collapsed="false">
      <c r="A15458" s="2" t="s">
        <v>36150</v>
      </c>
      <c r="B15458" s="2" t="s">
        <v>22336</v>
      </c>
      <c r="C15458" s="2" t="s">
        <v>36146</v>
      </c>
      <c r="D15458" s="2" t="s">
        <v>36151</v>
      </c>
      <c r="E15458" s="1" t="n">
        <v>4015</v>
      </c>
      <c r="F15458" s="2" t="s">
        <v>24</v>
      </c>
      <c r="G15458" s="2"/>
      <c r="H15458" s="2"/>
      <c r="I15458" s="2"/>
      <c r="J15458" s="2"/>
      <c r="K15458" s="2"/>
    </row>
    <row r="15459" customFormat="false" ht="15" hidden="false" customHeight="false" outlineLevel="0" collapsed="false">
      <c r="A15459" s="2" t="s">
        <v>36152</v>
      </c>
      <c r="B15459" s="2" t="s">
        <v>22336</v>
      </c>
      <c r="C15459" s="2" t="s">
        <v>36146</v>
      </c>
      <c r="D15459" s="2" t="s">
        <v>36153</v>
      </c>
      <c r="E15459" s="1" t="n">
        <v>3840</v>
      </c>
      <c r="F15459" s="2" t="s">
        <v>91</v>
      </c>
      <c r="G15459" s="2" t="s">
        <v>24</v>
      </c>
      <c r="H15459" s="2"/>
      <c r="I15459" s="2"/>
      <c r="J15459" s="2"/>
      <c r="K15459" s="2"/>
    </row>
    <row r="15460" customFormat="false" ht="15" hidden="false" customHeight="false" outlineLevel="0" collapsed="false">
      <c r="A15460" s="2" t="s">
        <v>36154</v>
      </c>
      <c r="B15460" s="2" t="s">
        <v>22336</v>
      </c>
      <c r="C15460" s="2" t="s">
        <v>36146</v>
      </c>
      <c r="D15460" s="2" t="s">
        <v>36155</v>
      </c>
      <c r="E15460" s="1" t="n">
        <v>3084</v>
      </c>
      <c r="F15460" s="2" t="s">
        <v>34</v>
      </c>
      <c r="G15460" s="2" t="s">
        <v>1528</v>
      </c>
      <c r="H15460" s="2" t="s">
        <v>705</v>
      </c>
      <c r="I15460" s="2"/>
      <c r="J15460" s="2"/>
      <c r="K15460" s="2"/>
    </row>
    <row r="15461" customFormat="false" ht="15" hidden="false" customHeight="false" outlineLevel="0" collapsed="false">
      <c r="A15461" s="2" t="s">
        <v>36156</v>
      </c>
      <c r="B15461" s="2" t="s">
        <v>22336</v>
      </c>
      <c r="C15461" s="2" t="s">
        <v>36146</v>
      </c>
      <c r="D15461" s="2" t="s">
        <v>36157</v>
      </c>
      <c r="E15461" s="1" t="n">
        <v>3026</v>
      </c>
      <c r="F15461" s="2" t="s">
        <v>91</v>
      </c>
      <c r="G15461" s="2" t="s">
        <v>1528</v>
      </c>
      <c r="H15461" s="2"/>
      <c r="I15461" s="2"/>
      <c r="J15461" s="2"/>
      <c r="K15461" s="2"/>
    </row>
    <row r="15462" customFormat="false" ht="15" hidden="false" customHeight="false" outlineLevel="0" collapsed="false">
      <c r="A15462" s="2" t="s">
        <v>36158</v>
      </c>
      <c r="B15462" s="2" t="s">
        <v>22336</v>
      </c>
      <c r="C15462" s="2" t="s">
        <v>36146</v>
      </c>
      <c r="D15462" s="2" t="s">
        <v>36159</v>
      </c>
      <c r="E15462" s="1" t="n">
        <v>2822</v>
      </c>
      <c r="F15462" s="2" t="s">
        <v>34</v>
      </c>
      <c r="G15462" s="2" t="s">
        <v>24</v>
      </c>
      <c r="H15462" s="2"/>
      <c r="I15462" s="2"/>
      <c r="J15462" s="2"/>
      <c r="K15462" s="2"/>
    </row>
    <row r="15463" customFormat="false" ht="15" hidden="false" customHeight="false" outlineLevel="0" collapsed="false">
      <c r="A15463" s="2" t="s">
        <v>36160</v>
      </c>
      <c r="B15463" s="2" t="s">
        <v>12321</v>
      </c>
      <c r="C15463" s="2" t="s">
        <v>36161</v>
      </c>
      <c r="D15463" s="2" t="s">
        <v>36162</v>
      </c>
      <c r="E15463" s="1" t="n">
        <v>5517</v>
      </c>
      <c r="F15463" s="2" t="s">
        <v>402</v>
      </c>
      <c r="G15463" s="2"/>
      <c r="H15463" s="2"/>
      <c r="I15463" s="2"/>
      <c r="J15463" s="2"/>
      <c r="K15463" s="2"/>
    </row>
    <row r="15464" customFormat="false" ht="15" hidden="false" customHeight="false" outlineLevel="0" collapsed="false">
      <c r="A15464" s="2" t="s">
        <v>36163</v>
      </c>
      <c r="B15464" s="2" t="s">
        <v>22336</v>
      </c>
      <c r="C15464" s="2" t="s">
        <v>36164</v>
      </c>
      <c r="D15464" s="2" t="s">
        <v>36165</v>
      </c>
      <c r="E15464" s="1" t="n">
        <v>2680</v>
      </c>
      <c r="F15464" s="2" t="s">
        <v>24</v>
      </c>
      <c r="G15464" s="2" t="s">
        <v>389</v>
      </c>
      <c r="H15464" s="2"/>
      <c r="I15464" s="2"/>
      <c r="J15464" s="2"/>
      <c r="K15464" s="2"/>
    </row>
    <row r="15465" customFormat="false" ht="15" hidden="false" customHeight="false" outlineLevel="0" collapsed="false">
      <c r="A15465" s="2" t="s">
        <v>36166</v>
      </c>
      <c r="B15465" s="2" t="s">
        <v>22336</v>
      </c>
      <c r="C15465" s="2" t="s">
        <v>36164</v>
      </c>
      <c r="D15465" s="2" t="s">
        <v>36167</v>
      </c>
      <c r="E15465" s="1" t="n">
        <v>5807</v>
      </c>
      <c r="F15465" s="2" t="s">
        <v>24</v>
      </c>
      <c r="G15465" s="2" t="s">
        <v>60</v>
      </c>
      <c r="H15465" s="2"/>
      <c r="I15465" s="2"/>
      <c r="J15465" s="2"/>
      <c r="K15465" s="2"/>
    </row>
    <row r="15466" customFormat="false" ht="15" hidden="false" customHeight="false" outlineLevel="0" collapsed="false">
      <c r="A15466" s="2" t="s">
        <v>36168</v>
      </c>
      <c r="B15466" s="2" t="s">
        <v>22336</v>
      </c>
      <c r="C15466" s="2" t="s">
        <v>36164</v>
      </c>
      <c r="D15466" s="2" t="s">
        <v>36169</v>
      </c>
      <c r="E15466" s="1" t="n">
        <v>2606</v>
      </c>
      <c r="F15466" s="2" t="s">
        <v>24</v>
      </c>
      <c r="G15466" s="2" t="s">
        <v>2203</v>
      </c>
      <c r="H15466" s="2"/>
      <c r="I15466" s="2"/>
      <c r="J15466" s="2"/>
      <c r="K15466" s="2"/>
    </row>
    <row r="15467" customFormat="false" ht="15" hidden="false" customHeight="false" outlineLevel="0" collapsed="false">
      <c r="A15467" s="2" t="s">
        <v>36170</v>
      </c>
      <c r="B15467" s="2" t="s">
        <v>22336</v>
      </c>
      <c r="C15467" s="2" t="s">
        <v>36164</v>
      </c>
      <c r="D15467" s="2" t="s">
        <v>36171</v>
      </c>
      <c r="E15467" s="1" t="n">
        <v>4368</v>
      </c>
      <c r="F15467" s="2" t="s">
        <v>24</v>
      </c>
      <c r="G15467" s="2"/>
      <c r="H15467" s="2"/>
      <c r="I15467" s="2"/>
      <c r="J15467" s="2"/>
      <c r="K15467" s="2"/>
    </row>
    <row r="15468" customFormat="false" ht="15" hidden="false" customHeight="false" outlineLevel="0" collapsed="false">
      <c r="A15468" s="2" t="s">
        <v>36172</v>
      </c>
      <c r="B15468" s="2" t="s">
        <v>7263</v>
      </c>
      <c r="C15468" s="2" t="s">
        <v>36173</v>
      </c>
      <c r="D15468" s="2" t="s">
        <v>36174</v>
      </c>
      <c r="E15468" s="1" t="n">
        <v>1670</v>
      </c>
      <c r="F15468" s="2" t="s">
        <v>29</v>
      </c>
      <c r="G15468" s="2"/>
      <c r="H15468" s="2"/>
      <c r="I15468" s="2"/>
      <c r="J15468" s="2"/>
      <c r="K15468" s="2"/>
    </row>
    <row r="15469" customFormat="false" ht="15" hidden="false" customHeight="false" outlineLevel="0" collapsed="false">
      <c r="A15469" s="2" t="s">
        <v>36175</v>
      </c>
      <c r="B15469" s="2" t="s">
        <v>7263</v>
      </c>
      <c r="C15469" s="2" t="s">
        <v>36173</v>
      </c>
      <c r="D15469" s="2" t="s">
        <v>36176</v>
      </c>
      <c r="E15469" s="1" t="n">
        <v>2270</v>
      </c>
      <c r="F15469" s="2" t="s">
        <v>29</v>
      </c>
      <c r="G15469" s="2"/>
      <c r="H15469" s="2"/>
      <c r="I15469" s="2"/>
      <c r="J15469" s="2"/>
      <c r="K15469" s="2"/>
    </row>
    <row r="15470" customFormat="false" ht="15" hidden="false" customHeight="false" outlineLevel="0" collapsed="false">
      <c r="A15470" s="2" t="s">
        <v>36177</v>
      </c>
      <c r="B15470" s="2" t="s">
        <v>7263</v>
      </c>
      <c r="C15470" s="2" t="s">
        <v>36173</v>
      </c>
      <c r="D15470" s="2" t="s">
        <v>36178</v>
      </c>
      <c r="E15470" s="1" t="n">
        <v>1800</v>
      </c>
      <c r="F15470" s="2" t="s">
        <v>29</v>
      </c>
      <c r="G15470" s="2"/>
      <c r="H15470" s="2"/>
      <c r="I15470" s="2"/>
      <c r="J15470" s="2"/>
      <c r="K15470" s="2"/>
    </row>
    <row r="15471" customFormat="false" ht="15" hidden="false" customHeight="false" outlineLevel="0" collapsed="false">
      <c r="A15471" s="2" t="s">
        <v>36179</v>
      </c>
      <c r="B15471" s="2" t="s">
        <v>27224</v>
      </c>
      <c r="C15471" s="2" t="s">
        <v>36180</v>
      </c>
      <c r="D15471" s="2" t="s">
        <v>36181</v>
      </c>
      <c r="E15471" s="1" t="n">
        <v>311</v>
      </c>
      <c r="F15471" s="2" t="s">
        <v>91</v>
      </c>
      <c r="G15471" s="2" t="s">
        <v>398</v>
      </c>
      <c r="H15471" s="2" t="s">
        <v>691</v>
      </c>
      <c r="I15471" s="2"/>
      <c r="J15471" s="2"/>
      <c r="K15471" s="2"/>
    </row>
    <row r="15472" customFormat="false" ht="15" hidden="false" customHeight="false" outlineLevel="0" collapsed="false">
      <c r="A15472" s="2" t="s">
        <v>36182</v>
      </c>
      <c r="B15472" s="2" t="s">
        <v>27224</v>
      </c>
      <c r="C15472" s="2" t="s">
        <v>36180</v>
      </c>
      <c r="D15472" s="2" t="s">
        <v>36183</v>
      </c>
      <c r="E15472" s="1" t="n">
        <v>730</v>
      </c>
      <c r="F15472" s="2" t="s">
        <v>91</v>
      </c>
      <c r="G15472" s="2" t="s">
        <v>398</v>
      </c>
      <c r="H15472" s="2" t="s">
        <v>691</v>
      </c>
      <c r="I15472" s="2"/>
      <c r="J15472" s="2"/>
      <c r="K15472" s="2"/>
    </row>
    <row r="15473" customFormat="false" ht="15" hidden="false" customHeight="false" outlineLevel="0" collapsed="false">
      <c r="A15473" s="2" t="s">
        <v>36184</v>
      </c>
      <c r="B15473" s="2" t="s">
        <v>32246</v>
      </c>
      <c r="C15473" s="2" t="s">
        <v>36185</v>
      </c>
      <c r="D15473" s="2" t="s">
        <v>36186</v>
      </c>
      <c r="E15473" s="1" t="n">
        <v>966</v>
      </c>
      <c r="F15473" s="2" t="s">
        <v>359</v>
      </c>
      <c r="G15473" s="2" t="s">
        <v>365</v>
      </c>
      <c r="H15473" s="2" t="s">
        <v>398</v>
      </c>
      <c r="I15473" s="2" t="s">
        <v>388</v>
      </c>
      <c r="J15473" s="2" t="s">
        <v>6594</v>
      </c>
      <c r="K15473" s="2"/>
    </row>
    <row r="15474" customFormat="false" ht="15" hidden="false" customHeight="false" outlineLevel="0" collapsed="false">
      <c r="A15474" s="2" t="s">
        <v>36187</v>
      </c>
      <c r="B15474" s="2" t="s">
        <v>32246</v>
      </c>
      <c r="C15474" s="2" t="s">
        <v>36185</v>
      </c>
      <c r="D15474" s="2" t="s">
        <v>36188</v>
      </c>
      <c r="E15474" s="1" t="n">
        <v>2270</v>
      </c>
      <c r="F15474" s="2" t="s">
        <v>359</v>
      </c>
      <c r="G15474" s="2" t="s">
        <v>365</v>
      </c>
      <c r="H15474" s="2" t="s">
        <v>398</v>
      </c>
      <c r="I15474" s="2" t="s">
        <v>388</v>
      </c>
      <c r="J15474" s="2" t="s">
        <v>6594</v>
      </c>
      <c r="K15474" s="2"/>
    </row>
    <row r="15475" customFormat="false" ht="15" hidden="false" customHeight="false" outlineLevel="0" collapsed="false">
      <c r="A15475" s="2" t="s">
        <v>36189</v>
      </c>
      <c r="B15475" s="2" t="s">
        <v>36190</v>
      </c>
      <c r="C15475" s="2" t="s">
        <v>36191</v>
      </c>
      <c r="D15475" s="2" t="s">
        <v>36192</v>
      </c>
      <c r="E15475" s="1" t="n">
        <v>469</v>
      </c>
      <c r="F15475" s="2" t="s">
        <v>57</v>
      </c>
      <c r="G15475" s="2" t="s">
        <v>2062</v>
      </c>
      <c r="H15475" s="2" t="s">
        <v>2203</v>
      </c>
      <c r="I15475" s="2"/>
      <c r="J15475" s="2"/>
      <c r="K15475" s="2"/>
    </row>
    <row r="15476" customFormat="false" ht="15" hidden="false" customHeight="false" outlineLevel="0" collapsed="false">
      <c r="A15476" s="2" t="s">
        <v>36193</v>
      </c>
      <c r="B15476" s="2" t="s">
        <v>36190</v>
      </c>
      <c r="C15476" s="2" t="s">
        <v>36191</v>
      </c>
      <c r="D15476" s="2" t="s">
        <v>36194</v>
      </c>
      <c r="E15476" s="1" t="n">
        <v>1240</v>
      </c>
      <c r="F15476" s="2" t="s">
        <v>57</v>
      </c>
      <c r="G15476" s="2" t="s">
        <v>2062</v>
      </c>
      <c r="H15476" s="2" t="s">
        <v>2203</v>
      </c>
      <c r="I15476" s="2"/>
      <c r="J15476" s="2"/>
      <c r="K15476" s="2"/>
    </row>
    <row r="15477" customFormat="false" ht="15" hidden="false" customHeight="false" outlineLevel="0" collapsed="false">
      <c r="A15477" s="2" t="s">
        <v>36195</v>
      </c>
      <c r="B15477" s="2" t="s">
        <v>31251</v>
      </c>
      <c r="C15477" s="2" t="s">
        <v>36048</v>
      </c>
      <c r="D15477" s="2" t="s">
        <v>36196</v>
      </c>
      <c r="E15477" s="1" t="n">
        <v>2734</v>
      </c>
      <c r="F15477" s="2" t="s">
        <v>284</v>
      </c>
      <c r="G15477" s="2" t="s">
        <v>35</v>
      </c>
      <c r="H15477" s="2" t="s">
        <v>388</v>
      </c>
      <c r="I15477" s="2"/>
      <c r="J15477" s="2"/>
      <c r="K15477" s="2"/>
    </row>
    <row r="15478" customFormat="false" ht="15" hidden="false" customHeight="false" outlineLevel="0" collapsed="false">
      <c r="A15478" s="2" t="s">
        <v>36197</v>
      </c>
      <c r="B15478" s="2" t="s">
        <v>15597</v>
      </c>
      <c r="C15478" s="2" t="s">
        <v>36198</v>
      </c>
      <c r="D15478" s="2" t="s">
        <v>36199</v>
      </c>
      <c r="E15478" s="1" t="n">
        <v>1226</v>
      </c>
      <c r="F15478" s="2" t="s">
        <v>34</v>
      </c>
      <c r="G15478" s="2"/>
      <c r="H15478" s="2"/>
      <c r="I15478" s="2"/>
      <c r="J15478" s="2"/>
      <c r="K15478" s="2"/>
    </row>
    <row r="15479" customFormat="false" ht="15" hidden="false" customHeight="false" outlineLevel="0" collapsed="false">
      <c r="A15479" s="2" t="s">
        <v>36200</v>
      </c>
      <c r="B15479" s="2" t="s">
        <v>15597</v>
      </c>
      <c r="C15479" s="2" t="s">
        <v>36198</v>
      </c>
      <c r="D15479" s="2" t="s">
        <v>36201</v>
      </c>
      <c r="E15479" s="1" t="n">
        <v>2128</v>
      </c>
      <c r="F15479" s="2" t="s">
        <v>544</v>
      </c>
      <c r="G15479" s="2"/>
      <c r="H15479" s="2"/>
      <c r="I15479" s="2"/>
      <c r="J15479" s="2"/>
      <c r="K15479" s="2"/>
    </row>
    <row r="15480" customFormat="false" ht="15" hidden="false" customHeight="false" outlineLevel="0" collapsed="false">
      <c r="A15480" s="2" t="s">
        <v>36202</v>
      </c>
      <c r="B15480" s="2" t="s">
        <v>15597</v>
      </c>
      <c r="C15480" s="2" t="s">
        <v>36198</v>
      </c>
      <c r="D15480" s="2" t="s">
        <v>36203</v>
      </c>
      <c r="E15480" s="1" t="n">
        <v>2028</v>
      </c>
      <c r="F15480" s="2" t="s">
        <v>199</v>
      </c>
      <c r="G15480" s="2"/>
      <c r="H15480" s="2"/>
      <c r="I15480" s="2"/>
      <c r="J15480" s="2"/>
      <c r="K15480" s="2"/>
    </row>
    <row r="15481" customFormat="false" ht="15" hidden="false" customHeight="false" outlineLevel="0" collapsed="false">
      <c r="A15481" s="2" t="s">
        <v>36204</v>
      </c>
      <c r="B15481" s="2" t="s">
        <v>15597</v>
      </c>
      <c r="C15481" s="2" t="s">
        <v>36198</v>
      </c>
      <c r="D15481" s="2" t="s">
        <v>36205</v>
      </c>
      <c r="E15481" s="1" t="n">
        <v>1355</v>
      </c>
      <c r="F15481" s="2" t="s">
        <v>34</v>
      </c>
      <c r="G15481" s="2"/>
      <c r="H15481" s="2"/>
      <c r="I15481" s="2"/>
      <c r="J15481" s="2"/>
      <c r="K15481" s="2"/>
    </row>
    <row r="15482" customFormat="false" ht="15" hidden="false" customHeight="false" outlineLevel="0" collapsed="false">
      <c r="A15482" s="2" t="s">
        <v>36206</v>
      </c>
      <c r="B15482" s="2" t="s">
        <v>15597</v>
      </c>
      <c r="C15482" s="2" t="s">
        <v>36198</v>
      </c>
      <c r="D15482" s="2" t="s">
        <v>36207</v>
      </c>
      <c r="E15482" s="1" t="n">
        <v>2102</v>
      </c>
      <c r="F15482" s="2" t="s">
        <v>34</v>
      </c>
      <c r="G15482" s="2"/>
      <c r="H15482" s="2"/>
      <c r="I15482" s="2"/>
      <c r="J15482" s="2"/>
      <c r="K15482" s="2"/>
    </row>
    <row r="15483" customFormat="false" ht="15" hidden="false" customHeight="false" outlineLevel="0" collapsed="false">
      <c r="A15483" s="2" t="s">
        <v>36208</v>
      </c>
      <c r="B15483" s="2" t="s">
        <v>15597</v>
      </c>
      <c r="C15483" s="2" t="s">
        <v>36198</v>
      </c>
      <c r="D15483" s="2" t="s">
        <v>36209</v>
      </c>
      <c r="E15483" s="1" t="n">
        <v>1911</v>
      </c>
      <c r="F15483" s="2" t="s">
        <v>544</v>
      </c>
      <c r="G15483" s="2"/>
      <c r="H15483" s="2"/>
      <c r="I15483" s="2"/>
      <c r="J15483" s="2"/>
      <c r="K15483" s="2"/>
    </row>
    <row r="15484" customFormat="false" ht="15" hidden="false" customHeight="false" outlineLevel="0" collapsed="false">
      <c r="A15484" s="2" t="s">
        <v>36210</v>
      </c>
      <c r="B15484" s="2" t="s">
        <v>36190</v>
      </c>
      <c r="C15484" s="2" t="s">
        <v>36211</v>
      </c>
      <c r="D15484" s="2" t="s">
        <v>36212</v>
      </c>
      <c r="E15484" s="1" t="n">
        <v>869</v>
      </c>
      <c r="F15484" s="2" t="s">
        <v>34</v>
      </c>
      <c r="G15484" s="2" t="s">
        <v>691</v>
      </c>
      <c r="H15484" s="2"/>
      <c r="I15484" s="2"/>
      <c r="J15484" s="2"/>
      <c r="K15484" s="2"/>
    </row>
    <row r="15485" customFormat="false" ht="15" hidden="false" customHeight="false" outlineLevel="0" collapsed="false">
      <c r="A15485" s="2" t="s">
        <v>36213</v>
      </c>
      <c r="B15485" s="2" t="s">
        <v>36190</v>
      </c>
      <c r="C15485" s="2" t="s">
        <v>36211</v>
      </c>
      <c r="D15485" s="2" t="s">
        <v>36214</v>
      </c>
      <c r="E15485" s="1" t="n">
        <v>1599</v>
      </c>
      <c r="F15485" s="2" t="s">
        <v>34</v>
      </c>
      <c r="G15485" s="2" t="s">
        <v>691</v>
      </c>
      <c r="H15485" s="2"/>
      <c r="I15485" s="2"/>
      <c r="J15485" s="2"/>
      <c r="K15485" s="2"/>
    </row>
    <row r="15486" customFormat="false" ht="15" hidden="false" customHeight="false" outlineLevel="0" collapsed="false">
      <c r="A15486" s="2" t="s">
        <v>36215</v>
      </c>
      <c r="B15486" s="2" t="s">
        <v>36216</v>
      </c>
      <c r="C15486" s="2" t="s">
        <v>36217</v>
      </c>
      <c r="D15486" s="2" t="s">
        <v>36218</v>
      </c>
      <c r="E15486" s="1" t="n">
        <v>1180</v>
      </c>
      <c r="F15486" s="2" t="s">
        <v>521</v>
      </c>
      <c r="G15486" s="2" t="s">
        <v>568</v>
      </c>
      <c r="H15486" s="2"/>
      <c r="I15486" s="2"/>
      <c r="J15486" s="2"/>
      <c r="K15486" s="2"/>
    </row>
    <row r="15487" customFormat="false" ht="15" hidden="false" customHeight="false" outlineLevel="0" collapsed="false">
      <c r="A15487" s="2" t="s">
        <v>36219</v>
      </c>
      <c r="B15487" s="2" t="s">
        <v>36190</v>
      </c>
      <c r="C15487" s="2" t="s">
        <v>36220</v>
      </c>
      <c r="D15487" s="2" t="s">
        <v>36221</v>
      </c>
      <c r="E15487" s="1" t="n">
        <v>980</v>
      </c>
      <c r="F15487" s="2" t="s">
        <v>241</v>
      </c>
      <c r="G15487" s="2" t="s">
        <v>385</v>
      </c>
      <c r="H15487" s="2" t="s">
        <v>541</v>
      </c>
      <c r="I15487" s="2"/>
      <c r="J15487" s="2"/>
      <c r="K15487" s="2"/>
    </row>
    <row r="15488" customFormat="false" ht="15" hidden="false" customHeight="false" outlineLevel="0" collapsed="false">
      <c r="A15488" s="2" t="s">
        <v>36222</v>
      </c>
      <c r="B15488" s="2" t="s">
        <v>36190</v>
      </c>
      <c r="C15488" s="2" t="s">
        <v>36220</v>
      </c>
      <c r="D15488" s="2" t="s">
        <v>36223</v>
      </c>
      <c r="E15488" s="1" t="n">
        <v>921</v>
      </c>
      <c r="F15488" s="2" t="s">
        <v>241</v>
      </c>
      <c r="G15488" s="2" t="s">
        <v>385</v>
      </c>
      <c r="H15488" s="2" t="s">
        <v>612</v>
      </c>
      <c r="I15488" s="2"/>
      <c r="J15488" s="2"/>
      <c r="K15488" s="2"/>
    </row>
    <row r="15489" customFormat="false" ht="15" hidden="false" customHeight="false" outlineLevel="0" collapsed="false">
      <c r="A15489" s="2" t="s">
        <v>36224</v>
      </c>
      <c r="B15489" s="2" t="s">
        <v>36190</v>
      </c>
      <c r="C15489" s="2" t="s">
        <v>36220</v>
      </c>
      <c r="D15489" s="2" t="s">
        <v>36225</v>
      </c>
      <c r="E15489" s="1" t="n">
        <v>1853</v>
      </c>
      <c r="F15489" s="2" t="s">
        <v>241</v>
      </c>
      <c r="G15489" s="2" t="s">
        <v>385</v>
      </c>
      <c r="H15489" s="2"/>
      <c r="I15489" s="2"/>
      <c r="J15489" s="2"/>
      <c r="K15489" s="2"/>
    </row>
    <row r="15490" customFormat="false" ht="15" hidden="false" customHeight="false" outlineLevel="0" collapsed="false">
      <c r="A15490" s="2" t="s">
        <v>36226</v>
      </c>
      <c r="B15490" s="2" t="s">
        <v>36190</v>
      </c>
      <c r="C15490" s="2" t="s">
        <v>36227</v>
      </c>
      <c r="D15490" s="2" t="s">
        <v>36228</v>
      </c>
      <c r="E15490" s="1" t="n">
        <v>320</v>
      </c>
      <c r="F15490" s="2" t="s">
        <v>295</v>
      </c>
      <c r="G15490" s="2"/>
      <c r="H15490" s="2"/>
      <c r="I15490" s="2"/>
      <c r="J15490" s="2"/>
      <c r="K15490" s="2"/>
    </row>
    <row r="15491" customFormat="false" ht="15" hidden="false" customHeight="false" outlineLevel="0" collapsed="false">
      <c r="A15491" s="2" t="s">
        <v>36229</v>
      </c>
      <c r="B15491" s="2" t="s">
        <v>36190</v>
      </c>
      <c r="C15491" s="2" t="s">
        <v>36227</v>
      </c>
      <c r="D15491" s="2" t="s">
        <v>36230</v>
      </c>
      <c r="E15491" s="1" t="n">
        <v>560</v>
      </c>
      <c r="F15491" s="2" t="s">
        <v>295</v>
      </c>
      <c r="G15491" s="2"/>
      <c r="H15491" s="2"/>
      <c r="I15491" s="2"/>
      <c r="J15491" s="2"/>
      <c r="K15491" s="2"/>
    </row>
    <row r="15492" customFormat="false" ht="15" hidden="false" customHeight="false" outlineLevel="0" collapsed="false">
      <c r="A15492" s="2" t="s">
        <v>36231</v>
      </c>
      <c r="B15492" s="2" t="s">
        <v>36190</v>
      </c>
      <c r="C15492" s="2" t="s">
        <v>36227</v>
      </c>
      <c r="D15492" s="2" t="s">
        <v>36232</v>
      </c>
      <c r="E15492" s="1" t="n">
        <v>960</v>
      </c>
      <c r="F15492" s="2" t="s">
        <v>295</v>
      </c>
      <c r="G15492" s="2"/>
      <c r="H15492" s="2"/>
      <c r="I15492" s="2"/>
      <c r="J15492" s="2"/>
      <c r="K15492" s="2"/>
    </row>
    <row r="15493" customFormat="false" ht="15" hidden="false" customHeight="false" outlineLevel="0" collapsed="false">
      <c r="A15493" s="2" t="s">
        <v>36233</v>
      </c>
      <c r="B15493" s="2" t="s">
        <v>36190</v>
      </c>
      <c r="C15493" s="2" t="s">
        <v>36234</v>
      </c>
      <c r="D15493" s="2" t="s">
        <v>36235</v>
      </c>
      <c r="E15493" s="1" t="n">
        <v>640</v>
      </c>
      <c r="F15493" s="2" t="s">
        <v>567</v>
      </c>
      <c r="G15493" s="2" t="s">
        <v>295</v>
      </c>
      <c r="H15493" s="2"/>
      <c r="I15493" s="2"/>
      <c r="J15493" s="2"/>
      <c r="K15493" s="2"/>
    </row>
    <row r="15494" customFormat="false" ht="15" hidden="false" customHeight="false" outlineLevel="0" collapsed="false">
      <c r="A15494" s="2" t="s">
        <v>36236</v>
      </c>
      <c r="B15494" s="2" t="s">
        <v>36190</v>
      </c>
      <c r="C15494" s="2" t="s">
        <v>36234</v>
      </c>
      <c r="D15494" s="2" t="s">
        <v>36237</v>
      </c>
      <c r="E15494" s="1" t="n">
        <v>321</v>
      </c>
      <c r="F15494" s="2" t="s">
        <v>567</v>
      </c>
      <c r="G15494" s="2" t="s">
        <v>295</v>
      </c>
      <c r="H15494" s="2"/>
      <c r="I15494" s="2"/>
      <c r="J15494" s="2"/>
      <c r="K15494" s="2"/>
    </row>
    <row r="15495" customFormat="false" ht="15" hidden="false" customHeight="false" outlineLevel="0" collapsed="false">
      <c r="A15495" s="2" t="s">
        <v>36238</v>
      </c>
      <c r="B15495" s="2" t="s">
        <v>36190</v>
      </c>
      <c r="C15495" s="2" t="s">
        <v>36234</v>
      </c>
      <c r="D15495" s="2" t="s">
        <v>36239</v>
      </c>
      <c r="E15495" s="1" t="n">
        <v>660</v>
      </c>
      <c r="F15495" s="2" t="s">
        <v>567</v>
      </c>
      <c r="G15495" s="2" t="s">
        <v>295</v>
      </c>
      <c r="H15495" s="2"/>
      <c r="I15495" s="2"/>
      <c r="J15495" s="2"/>
      <c r="K15495" s="2"/>
    </row>
    <row r="15496" customFormat="false" ht="15" hidden="false" customHeight="false" outlineLevel="0" collapsed="false">
      <c r="A15496" s="2" t="s">
        <v>36240</v>
      </c>
      <c r="B15496" s="2" t="s">
        <v>36190</v>
      </c>
      <c r="C15496" s="2" t="s">
        <v>36234</v>
      </c>
      <c r="D15496" s="2" t="s">
        <v>36241</v>
      </c>
      <c r="E15496" s="1" t="n">
        <v>340</v>
      </c>
      <c r="F15496" s="2" t="s">
        <v>567</v>
      </c>
      <c r="G15496" s="2" t="s">
        <v>295</v>
      </c>
      <c r="H15496" s="2"/>
      <c r="I15496" s="2"/>
      <c r="J15496" s="2"/>
      <c r="K15496" s="2"/>
    </row>
    <row r="15497" customFormat="false" ht="15" hidden="false" customHeight="false" outlineLevel="0" collapsed="false">
      <c r="A15497" s="2" t="s">
        <v>36242</v>
      </c>
      <c r="B15497" s="2" t="s">
        <v>36190</v>
      </c>
      <c r="C15497" s="2" t="s">
        <v>36234</v>
      </c>
      <c r="D15497" s="2" t="s">
        <v>36243</v>
      </c>
      <c r="E15497" s="1" t="n">
        <v>660</v>
      </c>
      <c r="F15497" s="2" t="s">
        <v>567</v>
      </c>
      <c r="G15497" s="2" t="s">
        <v>295</v>
      </c>
      <c r="H15497" s="2"/>
      <c r="I15497" s="2"/>
      <c r="J15497" s="2"/>
      <c r="K15497" s="2"/>
    </row>
    <row r="15498" customFormat="false" ht="15" hidden="false" customHeight="false" outlineLevel="0" collapsed="false">
      <c r="A15498" s="2" t="s">
        <v>36244</v>
      </c>
      <c r="B15498" s="2" t="s">
        <v>36190</v>
      </c>
      <c r="C15498" s="2" t="s">
        <v>36245</v>
      </c>
      <c r="D15498" s="2" t="s">
        <v>36246</v>
      </c>
      <c r="E15498" s="1" t="n">
        <v>820</v>
      </c>
      <c r="F15498" s="2" t="s">
        <v>295</v>
      </c>
      <c r="G15498" s="2"/>
      <c r="H15498" s="2"/>
      <c r="I15498" s="2"/>
      <c r="J15498" s="2"/>
      <c r="K15498" s="2"/>
    </row>
    <row r="15499" customFormat="false" ht="15" hidden="false" customHeight="false" outlineLevel="0" collapsed="false">
      <c r="A15499" s="2" t="s">
        <v>36247</v>
      </c>
      <c r="B15499" s="2" t="s">
        <v>36190</v>
      </c>
      <c r="C15499" s="2" t="s">
        <v>36245</v>
      </c>
      <c r="D15499" s="2" t="s">
        <v>36248</v>
      </c>
      <c r="E15499" s="1" t="n">
        <v>1348</v>
      </c>
      <c r="F15499" s="2" t="s">
        <v>295</v>
      </c>
      <c r="G15499" s="2"/>
      <c r="H15499" s="2"/>
      <c r="I15499" s="2"/>
      <c r="J15499" s="2"/>
      <c r="K15499" s="2"/>
    </row>
    <row r="15500" customFormat="false" ht="15" hidden="false" customHeight="false" outlineLevel="0" collapsed="false">
      <c r="A15500" s="2" t="s">
        <v>36249</v>
      </c>
      <c r="B15500" s="2" t="s">
        <v>36190</v>
      </c>
      <c r="C15500" s="2" t="s">
        <v>36250</v>
      </c>
      <c r="D15500" s="2" t="s">
        <v>36251</v>
      </c>
      <c r="E15500" s="1" t="n">
        <v>897</v>
      </c>
      <c r="F15500" s="2" t="s">
        <v>541</v>
      </c>
      <c r="G15500" s="2" t="s">
        <v>295</v>
      </c>
      <c r="H15500" s="2"/>
      <c r="I15500" s="2"/>
      <c r="J15500" s="2"/>
      <c r="K15500" s="2"/>
    </row>
    <row r="15501" customFormat="false" ht="15" hidden="false" customHeight="false" outlineLevel="0" collapsed="false">
      <c r="A15501" s="2" t="s">
        <v>36252</v>
      </c>
      <c r="B15501" s="2" t="s">
        <v>36190</v>
      </c>
      <c r="C15501" s="2" t="s">
        <v>36250</v>
      </c>
      <c r="D15501" s="2" t="s">
        <v>36253</v>
      </c>
      <c r="E15501" s="1" t="n">
        <v>1217</v>
      </c>
      <c r="F15501" s="2" t="s">
        <v>541</v>
      </c>
      <c r="G15501" s="2" t="s">
        <v>295</v>
      </c>
      <c r="H15501" s="2"/>
      <c r="I15501" s="2"/>
      <c r="J15501" s="2"/>
      <c r="K15501" s="2"/>
    </row>
    <row r="15502" customFormat="false" ht="15" hidden="false" customHeight="false" outlineLevel="0" collapsed="false">
      <c r="A15502" s="2" t="s">
        <v>36254</v>
      </c>
      <c r="B15502" s="2" t="s">
        <v>36190</v>
      </c>
      <c r="C15502" s="2" t="s">
        <v>36255</v>
      </c>
      <c r="D15502" s="2" t="s">
        <v>36256</v>
      </c>
      <c r="E15502" s="1" t="n">
        <v>600</v>
      </c>
      <c r="F15502" s="2" t="s">
        <v>57</v>
      </c>
      <c r="G15502" s="2" t="s">
        <v>2062</v>
      </c>
      <c r="H15502" s="2"/>
      <c r="I15502" s="2"/>
      <c r="J15502" s="2"/>
      <c r="K15502" s="2"/>
    </row>
    <row r="15503" customFormat="false" ht="15" hidden="false" customHeight="false" outlineLevel="0" collapsed="false">
      <c r="A15503" s="2" t="s">
        <v>36257</v>
      </c>
      <c r="B15503" s="2" t="s">
        <v>36190</v>
      </c>
      <c r="C15503" s="2" t="s">
        <v>36255</v>
      </c>
      <c r="D15503" s="2" t="s">
        <v>36258</v>
      </c>
      <c r="E15503" s="1" t="n">
        <v>587</v>
      </c>
      <c r="F15503" s="2" t="s">
        <v>57</v>
      </c>
      <c r="G15503" s="2" t="s">
        <v>2062</v>
      </c>
      <c r="H15503" s="2"/>
      <c r="I15503" s="2"/>
      <c r="J15503" s="2"/>
      <c r="K15503" s="2"/>
    </row>
    <row r="15504" customFormat="false" ht="15" hidden="false" customHeight="false" outlineLevel="0" collapsed="false">
      <c r="A15504" s="2" t="s">
        <v>36259</v>
      </c>
      <c r="B15504" s="2" t="s">
        <v>36190</v>
      </c>
      <c r="C15504" s="2" t="s">
        <v>36255</v>
      </c>
      <c r="D15504" s="2" t="s">
        <v>36260</v>
      </c>
      <c r="E15504" s="1" t="n">
        <v>1267</v>
      </c>
      <c r="F15504" s="2" t="s">
        <v>57</v>
      </c>
      <c r="G15504" s="2" t="s">
        <v>2062</v>
      </c>
      <c r="H15504" s="2"/>
      <c r="I15504" s="2"/>
      <c r="J15504" s="2"/>
      <c r="K15504" s="2"/>
    </row>
    <row r="15505" customFormat="false" ht="15" hidden="false" customHeight="false" outlineLevel="0" collapsed="false">
      <c r="A15505" s="2" t="s">
        <v>36261</v>
      </c>
      <c r="B15505" s="2" t="s">
        <v>15597</v>
      </c>
      <c r="C15505" s="2" t="s">
        <v>36262</v>
      </c>
      <c r="D15505" s="2" t="s">
        <v>36263</v>
      </c>
      <c r="E15505" s="1" t="n">
        <v>730</v>
      </c>
      <c r="F15505" s="2" t="s">
        <v>691</v>
      </c>
      <c r="G15505" s="2" t="s">
        <v>612</v>
      </c>
      <c r="H15505" s="2"/>
      <c r="I15505" s="2"/>
      <c r="J15505" s="2"/>
      <c r="K15505" s="2"/>
    </row>
    <row r="15506" customFormat="false" ht="15" hidden="false" customHeight="false" outlineLevel="0" collapsed="false">
      <c r="A15506" s="2" t="s">
        <v>36264</v>
      </c>
      <c r="B15506" s="2" t="s">
        <v>15597</v>
      </c>
      <c r="C15506" s="2" t="s">
        <v>36262</v>
      </c>
      <c r="D15506" s="2" t="s">
        <v>36265</v>
      </c>
      <c r="E15506" s="1" t="n">
        <v>2325</v>
      </c>
      <c r="F15506" s="2" t="s">
        <v>365</v>
      </c>
      <c r="G15506" s="2" t="s">
        <v>612</v>
      </c>
      <c r="H15506" s="2"/>
      <c r="I15506" s="2"/>
      <c r="J15506" s="2"/>
      <c r="K15506" s="2"/>
    </row>
    <row r="15507" customFormat="false" ht="15" hidden="false" customHeight="false" outlineLevel="0" collapsed="false">
      <c r="A15507" s="2" t="s">
        <v>36266</v>
      </c>
      <c r="B15507" s="2" t="s">
        <v>15597</v>
      </c>
      <c r="C15507" s="2" t="s">
        <v>36262</v>
      </c>
      <c r="D15507" s="2" t="s">
        <v>36267</v>
      </c>
      <c r="E15507" s="1" t="n">
        <v>1614</v>
      </c>
      <c r="F15507" s="2" t="s">
        <v>612</v>
      </c>
      <c r="G15507" s="2"/>
      <c r="H15507" s="2"/>
      <c r="I15507" s="2"/>
      <c r="J15507" s="2"/>
      <c r="K15507" s="2"/>
    </row>
    <row r="15508" customFormat="false" ht="15" hidden="false" customHeight="false" outlineLevel="0" collapsed="false">
      <c r="A15508" s="2" t="s">
        <v>36268</v>
      </c>
      <c r="B15508" s="2" t="s">
        <v>15597</v>
      </c>
      <c r="C15508" s="2" t="s">
        <v>36262</v>
      </c>
      <c r="D15508" s="2" t="s">
        <v>36269</v>
      </c>
      <c r="E15508" s="1" t="n">
        <v>1880</v>
      </c>
      <c r="F15508" s="2" t="s">
        <v>199</v>
      </c>
      <c r="G15508" s="2" t="s">
        <v>612</v>
      </c>
      <c r="H15508" s="2"/>
      <c r="I15508" s="2"/>
      <c r="J15508" s="2"/>
      <c r="K15508" s="2"/>
    </row>
    <row r="15509" customFormat="false" ht="15" hidden="false" customHeight="false" outlineLevel="0" collapsed="false">
      <c r="A15509" s="2" t="s">
        <v>36270</v>
      </c>
      <c r="B15509" s="2" t="s">
        <v>15597</v>
      </c>
      <c r="C15509" s="2" t="s">
        <v>36262</v>
      </c>
      <c r="D15509" s="2" t="s">
        <v>36271</v>
      </c>
      <c r="E15509" s="1" t="n">
        <v>823</v>
      </c>
      <c r="F15509" s="2" t="s">
        <v>569</v>
      </c>
      <c r="G15509" s="2"/>
      <c r="H15509" s="2"/>
      <c r="I15509" s="2"/>
      <c r="J15509" s="2"/>
      <c r="K15509" s="2"/>
    </row>
    <row r="15510" customFormat="false" ht="15" hidden="false" customHeight="false" outlineLevel="0" collapsed="false">
      <c r="A15510" s="2" t="s">
        <v>36272</v>
      </c>
      <c r="B15510" s="2" t="s">
        <v>15597</v>
      </c>
      <c r="C15510" s="2" t="s">
        <v>36262</v>
      </c>
      <c r="D15510" s="2" t="s">
        <v>36273</v>
      </c>
      <c r="E15510" s="1" t="n">
        <v>753</v>
      </c>
      <c r="F15510" s="2" t="s">
        <v>60</v>
      </c>
      <c r="G15510" s="2"/>
      <c r="H15510" s="2"/>
      <c r="I15510" s="2"/>
      <c r="J15510" s="2"/>
      <c r="K15510" s="2"/>
    </row>
    <row r="15511" customFormat="false" ht="15" hidden="false" customHeight="false" outlineLevel="0" collapsed="false">
      <c r="A15511" s="2" t="s">
        <v>36274</v>
      </c>
      <c r="B15511" s="2" t="s">
        <v>31251</v>
      </c>
      <c r="C15511" s="2" t="s">
        <v>36048</v>
      </c>
      <c r="D15511" s="2" t="s">
        <v>36275</v>
      </c>
      <c r="E15511" s="1" t="n">
        <v>3894</v>
      </c>
      <c r="F15511" s="2" t="s">
        <v>388</v>
      </c>
      <c r="G15511" s="2"/>
      <c r="H15511" s="2"/>
      <c r="I15511" s="2"/>
      <c r="J15511" s="2"/>
      <c r="K15511" s="2"/>
    </row>
    <row r="15512" customFormat="false" ht="15" hidden="false" customHeight="false" outlineLevel="0" collapsed="false">
      <c r="A15512" s="2" t="s">
        <v>36276</v>
      </c>
      <c r="B15512" s="2" t="s">
        <v>17302</v>
      </c>
      <c r="C15512" s="2" t="s">
        <v>36277</v>
      </c>
      <c r="D15512" s="2" t="s">
        <v>36278</v>
      </c>
      <c r="E15512" s="1" t="n">
        <v>2846</v>
      </c>
      <c r="F15512" s="2" t="s">
        <v>35</v>
      </c>
      <c r="G15512" s="2"/>
      <c r="H15512" s="2"/>
      <c r="I15512" s="2"/>
      <c r="J15512" s="2"/>
      <c r="K15512" s="2"/>
    </row>
    <row r="15513" customFormat="false" ht="15" hidden="false" customHeight="false" outlineLevel="0" collapsed="false">
      <c r="A15513" s="2" t="s">
        <v>36279</v>
      </c>
      <c r="B15513" s="2" t="s">
        <v>36190</v>
      </c>
      <c r="C15513" s="2" t="s">
        <v>36280</v>
      </c>
      <c r="D15513" s="2" t="s">
        <v>36281</v>
      </c>
      <c r="E15513" s="1" t="n">
        <v>700</v>
      </c>
      <c r="F15513" s="2" t="s">
        <v>384</v>
      </c>
      <c r="G15513" s="2"/>
      <c r="H15513" s="2"/>
      <c r="I15513" s="2"/>
      <c r="J15513" s="2"/>
      <c r="K15513" s="2"/>
    </row>
    <row r="15514" customFormat="false" ht="15" hidden="false" customHeight="false" outlineLevel="0" collapsed="false">
      <c r="A15514" s="2" t="s">
        <v>36282</v>
      </c>
      <c r="B15514" s="2" t="s">
        <v>36190</v>
      </c>
      <c r="C15514" s="2" t="s">
        <v>36280</v>
      </c>
      <c r="D15514" s="2" t="s">
        <v>36283</v>
      </c>
      <c r="E15514" s="1" t="n">
        <v>1258</v>
      </c>
      <c r="F15514" s="2" t="s">
        <v>384</v>
      </c>
      <c r="G15514" s="2"/>
      <c r="H15514" s="2"/>
      <c r="I15514" s="2"/>
      <c r="J15514" s="2"/>
      <c r="K15514" s="2"/>
    </row>
    <row r="15515" customFormat="false" ht="15" hidden="false" customHeight="false" outlineLevel="0" collapsed="false">
      <c r="A15515" s="2" t="s">
        <v>36284</v>
      </c>
      <c r="B15515" s="2" t="s">
        <v>36190</v>
      </c>
      <c r="C15515" s="2" t="s">
        <v>36285</v>
      </c>
      <c r="D15515" s="2" t="s">
        <v>36286</v>
      </c>
      <c r="E15515" s="1" t="n">
        <v>741</v>
      </c>
      <c r="F15515" s="2" t="s">
        <v>205</v>
      </c>
      <c r="G15515" s="2"/>
      <c r="H15515" s="2"/>
      <c r="I15515" s="2"/>
      <c r="J15515" s="2"/>
      <c r="K15515" s="2"/>
    </row>
    <row r="15516" customFormat="false" ht="15" hidden="false" customHeight="false" outlineLevel="0" collapsed="false">
      <c r="A15516" s="2" t="s">
        <v>36287</v>
      </c>
      <c r="B15516" s="2" t="s">
        <v>36190</v>
      </c>
      <c r="C15516" s="2" t="s">
        <v>36285</v>
      </c>
      <c r="D15516" s="2" t="s">
        <v>36288</v>
      </c>
      <c r="E15516" s="1" t="n">
        <v>771</v>
      </c>
      <c r="F15516" s="2" t="s">
        <v>205</v>
      </c>
      <c r="G15516" s="2"/>
      <c r="H15516" s="2"/>
      <c r="I15516" s="2"/>
      <c r="J15516" s="2"/>
      <c r="K15516" s="2"/>
    </row>
    <row r="15517" customFormat="false" ht="15" hidden="false" customHeight="false" outlineLevel="0" collapsed="false">
      <c r="A15517" s="2" t="s">
        <v>36289</v>
      </c>
      <c r="B15517" s="2" t="s">
        <v>36190</v>
      </c>
      <c r="C15517" s="2" t="s">
        <v>36285</v>
      </c>
      <c r="D15517" s="2" t="s">
        <v>36290</v>
      </c>
      <c r="E15517" s="1" t="n">
        <v>1370</v>
      </c>
      <c r="F15517" s="2" t="s">
        <v>205</v>
      </c>
      <c r="G15517" s="2"/>
      <c r="H15517" s="2"/>
      <c r="I15517" s="2"/>
      <c r="J15517" s="2"/>
      <c r="K15517" s="2"/>
    </row>
    <row r="15518" customFormat="false" ht="15" hidden="false" customHeight="false" outlineLevel="0" collapsed="false">
      <c r="A15518" s="2" t="s">
        <v>36291</v>
      </c>
      <c r="B15518" s="2" t="s">
        <v>15597</v>
      </c>
      <c r="C15518" s="2" t="s">
        <v>36262</v>
      </c>
      <c r="D15518" s="2" t="s">
        <v>36292</v>
      </c>
      <c r="E15518" s="1" t="n">
        <v>2739</v>
      </c>
      <c r="F15518" s="2" t="s">
        <v>199</v>
      </c>
      <c r="G15518" s="2" t="s">
        <v>60</v>
      </c>
      <c r="H15518" s="2" t="s">
        <v>691</v>
      </c>
      <c r="I15518" s="2"/>
      <c r="J15518" s="2"/>
      <c r="K15518" s="2"/>
    </row>
    <row r="15519" customFormat="false" ht="15" hidden="false" customHeight="false" outlineLevel="0" collapsed="false">
      <c r="A15519" s="2" t="s">
        <v>36293</v>
      </c>
      <c r="B15519" s="2" t="s">
        <v>15597</v>
      </c>
      <c r="C15519" s="2" t="s">
        <v>36262</v>
      </c>
      <c r="D15519" s="2" t="s">
        <v>36294</v>
      </c>
      <c r="E15519" s="1" t="n">
        <v>1229</v>
      </c>
      <c r="F15519" s="2" t="s">
        <v>60</v>
      </c>
      <c r="G15519" s="2"/>
      <c r="H15519" s="2"/>
      <c r="I15519" s="2"/>
      <c r="J15519" s="2"/>
      <c r="K15519" s="2"/>
    </row>
    <row r="15520" customFormat="false" ht="15" hidden="false" customHeight="false" outlineLevel="0" collapsed="false">
      <c r="A15520" s="2" t="s">
        <v>36295</v>
      </c>
      <c r="B15520" s="2" t="s">
        <v>15597</v>
      </c>
      <c r="C15520" s="2" t="s">
        <v>36262</v>
      </c>
      <c r="D15520" s="2" t="s">
        <v>36296</v>
      </c>
      <c r="E15520" s="1" t="n">
        <v>559</v>
      </c>
      <c r="F15520" s="2" t="s">
        <v>60</v>
      </c>
      <c r="G15520" s="2"/>
      <c r="H15520" s="2"/>
      <c r="I15520" s="2"/>
      <c r="J15520" s="2"/>
      <c r="K15520" s="2"/>
    </row>
    <row r="15521" customFormat="false" ht="15" hidden="false" customHeight="false" outlineLevel="0" collapsed="false">
      <c r="A15521" s="2" t="s">
        <v>36297</v>
      </c>
      <c r="B15521" s="2" t="s">
        <v>36190</v>
      </c>
      <c r="C15521" s="2" t="s">
        <v>36298</v>
      </c>
      <c r="D15521" s="2" t="s">
        <v>36299</v>
      </c>
      <c r="E15521" s="1" t="n">
        <v>1355</v>
      </c>
      <c r="F15521" s="2" t="s">
        <v>1090</v>
      </c>
      <c r="G15521" s="2" t="s">
        <v>727</v>
      </c>
      <c r="H15521" s="2" t="s">
        <v>691</v>
      </c>
      <c r="I15521" s="2" t="s">
        <v>399</v>
      </c>
      <c r="J15521" s="2"/>
      <c r="K15521" s="2"/>
    </row>
    <row r="15522" customFormat="false" ht="15" hidden="false" customHeight="false" outlineLevel="0" collapsed="false">
      <c r="A15522" s="2" t="s">
        <v>36300</v>
      </c>
      <c r="B15522" s="2" t="s">
        <v>36190</v>
      </c>
      <c r="C15522" s="2" t="s">
        <v>36298</v>
      </c>
      <c r="D15522" s="2" t="s">
        <v>36301</v>
      </c>
      <c r="E15522" s="1" t="n">
        <v>1014</v>
      </c>
      <c r="F15522" s="2" t="s">
        <v>1090</v>
      </c>
      <c r="G15522" s="2" t="s">
        <v>727</v>
      </c>
      <c r="H15522" s="2" t="s">
        <v>691</v>
      </c>
      <c r="I15522" s="2" t="s">
        <v>399</v>
      </c>
      <c r="J15522" s="2"/>
      <c r="K15522" s="2"/>
    </row>
    <row r="15523" customFormat="false" ht="15" hidden="false" customHeight="false" outlineLevel="0" collapsed="false">
      <c r="A15523" s="2" t="s">
        <v>36302</v>
      </c>
      <c r="B15523" s="2" t="s">
        <v>15597</v>
      </c>
      <c r="C15523" s="2" t="s">
        <v>36262</v>
      </c>
      <c r="D15523" s="2" t="s">
        <v>36303</v>
      </c>
      <c r="E15523" s="1" t="n">
        <v>1875</v>
      </c>
      <c r="F15523" s="2" t="s">
        <v>612</v>
      </c>
      <c r="G15523" s="2"/>
      <c r="H15523" s="2"/>
      <c r="I15523" s="2"/>
      <c r="J15523" s="2"/>
      <c r="K15523" s="2"/>
    </row>
    <row r="15524" customFormat="false" ht="15" hidden="false" customHeight="false" outlineLevel="0" collapsed="false">
      <c r="A15524" s="2" t="s">
        <v>36304</v>
      </c>
      <c r="B15524" s="2" t="s">
        <v>15597</v>
      </c>
      <c r="C15524" s="2" t="s">
        <v>36262</v>
      </c>
      <c r="D15524" s="2" t="s">
        <v>36305</v>
      </c>
      <c r="E15524" s="1" t="n">
        <v>675</v>
      </c>
      <c r="F15524" s="2" t="s">
        <v>612</v>
      </c>
      <c r="G15524" s="2"/>
      <c r="H15524" s="2"/>
      <c r="I15524" s="2"/>
      <c r="J15524" s="2"/>
      <c r="K15524" s="2"/>
    </row>
    <row r="15525" customFormat="false" ht="15" hidden="false" customHeight="false" outlineLevel="0" collapsed="false">
      <c r="A15525" s="2" t="s">
        <v>36306</v>
      </c>
      <c r="B15525" s="2" t="s">
        <v>15597</v>
      </c>
      <c r="C15525" s="2" t="s">
        <v>36262</v>
      </c>
      <c r="D15525" s="2" t="s">
        <v>36307</v>
      </c>
      <c r="E15525" s="1" t="n">
        <v>2046</v>
      </c>
      <c r="F15525" s="2" t="s">
        <v>691</v>
      </c>
      <c r="G15525" s="2" t="s">
        <v>612</v>
      </c>
      <c r="H15525" s="2"/>
      <c r="I15525" s="2"/>
      <c r="J15525" s="2"/>
      <c r="K15525" s="2"/>
    </row>
    <row r="15526" customFormat="false" ht="15" hidden="false" customHeight="false" outlineLevel="0" collapsed="false">
      <c r="A15526" s="2" t="s">
        <v>36308</v>
      </c>
      <c r="B15526" s="2" t="s">
        <v>9424</v>
      </c>
      <c r="C15526" s="2" t="s">
        <v>36309</v>
      </c>
      <c r="D15526" s="2" t="s">
        <v>36310</v>
      </c>
      <c r="E15526" s="1" t="n">
        <v>3425</v>
      </c>
      <c r="F15526" s="2" t="s">
        <v>91</v>
      </c>
      <c r="G15526" s="2" t="s">
        <v>568</v>
      </c>
      <c r="H15526" s="2"/>
      <c r="I15526" s="2"/>
      <c r="J15526" s="2"/>
      <c r="K15526" s="2"/>
    </row>
    <row r="15527" customFormat="false" ht="15" hidden="false" customHeight="false" outlineLevel="0" collapsed="false">
      <c r="A15527" s="2" t="s">
        <v>36311</v>
      </c>
      <c r="B15527" s="2" t="s">
        <v>12321</v>
      </c>
      <c r="C15527" s="2" t="s">
        <v>36312</v>
      </c>
      <c r="D15527" s="2" t="s">
        <v>36313</v>
      </c>
      <c r="E15527" s="1" t="n">
        <v>1328</v>
      </c>
      <c r="F15527" s="2" t="s">
        <v>365</v>
      </c>
      <c r="G15527" s="2"/>
      <c r="H15527" s="2"/>
      <c r="I15527" s="2"/>
      <c r="J15527" s="2"/>
      <c r="K15527" s="2"/>
    </row>
    <row r="15528" customFormat="false" ht="15" hidden="false" customHeight="false" outlineLevel="0" collapsed="false">
      <c r="A15528" s="2" t="s">
        <v>36314</v>
      </c>
      <c r="B15528" s="2" t="s">
        <v>12321</v>
      </c>
      <c r="C15528" s="2" t="s">
        <v>36312</v>
      </c>
      <c r="D15528" s="2" t="s">
        <v>36315</v>
      </c>
      <c r="E15528" s="1" t="n">
        <v>459</v>
      </c>
      <c r="F15528" s="2" t="s">
        <v>612</v>
      </c>
      <c r="G15528" s="2"/>
      <c r="H15528" s="2"/>
      <c r="I15528" s="2"/>
      <c r="J15528" s="2"/>
      <c r="K15528" s="2"/>
    </row>
    <row r="15529" customFormat="false" ht="15" hidden="false" customHeight="false" outlineLevel="0" collapsed="false">
      <c r="A15529" s="2" t="s">
        <v>36316</v>
      </c>
      <c r="B15529" s="2" t="s">
        <v>12321</v>
      </c>
      <c r="C15529" s="2" t="s">
        <v>36312</v>
      </c>
      <c r="D15529" s="2" t="s">
        <v>36317</v>
      </c>
      <c r="E15529" s="1" t="n">
        <v>10673</v>
      </c>
      <c r="F15529" s="2" t="s">
        <v>612</v>
      </c>
      <c r="G15529" s="2"/>
      <c r="H15529" s="2"/>
      <c r="I15529" s="2"/>
      <c r="J15529" s="2"/>
      <c r="K15529" s="2"/>
    </row>
    <row r="15530" customFormat="false" ht="15" hidden="false" customHeight="false" outlineLevel="0" collapsed="false">
      <c r="A15530" s="2" t="s">
        <v>36318</v>
      </c>
      <c r="B15530" s="2" t="s">
        <v>12321</v>
      </c>
      <c r="C15530" s="2" t="s">
        <v>36312</v>
      </c>
      <c r="D15530" s="2" t="s">
        <v>36319</v>
      </c>
      <c r="E15530" s="1" t="n">
        <v>2365</v>
      </c>
      <c r="F15530" s="2" t="s">
        <v>241</v>
      </c>
      <c r="G15530" s="2"/>
      <c r="H15530" s="2"/>
      <c r="I15530" s="2"/>
      <c r="J15530" s="2"/>
      <c r="K15530" s="2"/>
    </row>
    <row r="15531" customFormat="false" ht="15" hidden="false" customHeight="false" outlineLevel="0" collapsed="false">
      <c r="A15531" s="2" t="s">
        <v>36320</v>
      </c>
      <c r="B15531" s="2" t="s">
        <v>27224</v>
      </c>
      <c r="C15531" s="2" t="s">
        <v>36321</v>
      </c>
      <c r="D15531" s="2" t="s">
        <v>36322</v>
      </c>
      <c r="E15531" s="1" t="n">
        <v>717</v>
      </c>
      <c r="F15531" s="2" t="s">
        <v>15</v>
      </c>
      <c r="G15531" s="2" t="s">
        <v>398</v>
      </c>
      <c r="H15531" s="2" t="s">
        <v>544</v>
      </c>
      <c r="I15531" s="2" t="s">
        <v>691</v>
      </c>
      <c r="J15531" s="2"/>
      <c r="K15531" s="2"/>
    </row>
    <row r="15532" customFormat="false" ht="15" hidden="false" customHeight="false" outlineLevel="0" collapsed="false">
      <c r="A15532" s="2" t="s">
        <v>36323</v>
      </c>
      <c r="B15532" s="2" t="s">
        <v>36190</v>
      </c>
      <c r="C15532" s="2" t="s">
        <v>36324</v>
      </c>
      <c r="D15532" s="2" t="s">
        <v>36325</v>
      </c>
      <c r="E15532" s="1" t="n">
        <v>600</v>
      </c>
      <c r="F15532" s="2" t="s">
        <v>541</v>
      </c>
      <c r="G15532" s="2"/>
      <c r="H15532" s="2"/>
      <c r="I15532" s="2"/>
      <c r="J15532" s="2"/>
      <c r="K15532" s="2"/>
    </row>
    <row r="15533" customFormat="false" ht="15" hidden="false" customHeight="false" outlineLevel="0" collapsed="false">
      <c r="A15533" s="2" t="s">
        <v>36326</v>
      </c>
      <c r="B15533" s="2" t="s">
        <v>36190</v>
      </c>
      <c r="C15533" s="2" t="s">
        <v>36324</v>
      </c>
      <c r="D15533" s="2" t="s">
        <v>36327</v>
      </c>
      <c r="E15533" s="1" t="n">
        <v>463</v>
      </c>
      <c r="F15533" s="2" t="s">
        <v>541</v>
      </c>
      <c r="G15533" s="2"/>
      <c r="H15533" s="2"/>
      <c r="I15533" s="2"/>
      <c r="J15533" s="2"/>
      <c r="K15533" s="2"/>
    </row>
    <row r="15534" customFormat="false" ht="15" hidden="false" customHeight="false" outlineLevel="0" collapsed="false">
      <c r="A15534" s="2" t="s">
        <v>36328</v>
      </c>
      <c r="B15534" s="2" t="s">
        <v>36190</v>
      </c>
      <c r="C15534" s="2" t="s">
        <v>36324</v>
      </c>
      <c r="D15534" s="2" t="s">
        <v>36329</v>
      </c>
      <c r="E15534" s="1" t="n">
        <v>1012</v>
      </c>
      <c r="F15534" s="2" t="s">
        <v>541</v>
      </c>
      <c r="G15534" s="2"/>
      <c r="H15534" s="2"/>
      <c r="I15534" s="2"/>
      <c r="J15534" s="2"/>
      <c r="K15534" s="2"/>
    </row>
    <row r="15535" customFormat="false" ht="15" hidden="false" customHeight="false" outlineLevel="0" collapsed="false">
      <c r="A15535" s="2" t="s">
        <v>36330</v>
      </c>
      <c r="B15535" s="2" t="s">
        <v>36190</v>
      </c>
      <c r="C15535" s="2" t="s">
        <v>36331</v>
      </c>
      <c r="D15535" s="2" t="s">
        <v>36332</v>
      </c>
      <c r="E15535" s="1" t="n">
        <v>335</v>
      </c>
      <c r="F15535" s="2" t="s">
        <v>2062</v>
      </c>
      <c r="G15535" s="2"/>
      <c r="H15535" s="2"/>
      <c r="I15535" s="2"/>
      <c r="J15535" s="2"/>
      <c r="K15535" s="2"/>
    </row>
    <row r="15536" customFormat="false" ht="15" hidden="false" customHeight="false" outlineLevel="0" collapsed="false">
      <c r="A15536" s="2" t="s">
        <v>36333</v>
      </c>
      <c r="B15536" s="2" t="s">
        <v>36190</v>
      </c>
      <c r="C15536" s="2" t="s">
        <v>36331</v>
      </c>
      <c r="D15536" s="2" t="s">
        <v>36334</v>
      </c>
      <c r="E15536" s="1" t="n">
        <v>1234</v>
      </c>
      <c r="F15536" s="2" t="s">
        <v>2062</v>
      </c>
      <c r="G15536" s="2"/>
      <c r="H15536" s="2"/>
      <c r="I15536" s="2"/>
      <c r="J15536" s="2"/>
      <c r="K15536" s="2"/>
    </row>
    <row r="15537" customFormat="false" ht="15" hidden="false" customHeight="false" outlineLevel="0" collapsed="false">
      <c r="A15537" s="2" t="s">
        <v>36335</v>
      </c>
      <c r="B15537" s="2" t="s">
        <v>36190</v>
      </c>
      <c r="C15537" s="2" t="s">
        <v>36336</v>
      </c>
      <c r="D15537" s="2" t="s">
        <v>36337</v>
      </c>
      <c r="E15537" s="1" t="n">
        <v>540</v>
      </c>
      <c r="F15537" s="2" t="s">
        <v>384</v>
      </c>
      <c r="G15537" s="2" t="s">
        <v>205</v>
      </c>
      <c r="H15537" s="2" t="s">
        <v>365</v>
      </c>
      <c r="I15537" s="2" t="s">
        <v>727</v>
      </c>
      <c r="J15537" s="2"/>
      <c r="K15537" s="2"/>
    </row>
    <row r="15538" customFormat="false" ht="15" hidden="false" customHeight="false" outlineLevel="0" collapsed="false">
      <c r="A15538" s="2" t="s">
        <v>36338</v>
      </c>
      <c r="B15538" s="2" t="s">
        <v>36190</v>
      </c>
      <c r="C15538" s="2" t="s">
        <v>36336</v>
      </c>
      <c r="D15538" s="2" t="s">
        <v>36339</v>
      </c>
      <c r="E15538" s="1" t="n">
        <v>1280</v>
      </c>
      <c r="F15538" s="2" t="s">
        <v>384</v>
      </c>
      <c r="G15538" s="2" t="s">
        <v>205</v>
      </c>
      <c r="H15538" s="2" t="s">
        <v>365</v>
      </c>
      <c r="I15538" s="2" t="s">
        <v>727</v>
      </c>
      <c r="J15538" s="2"/>
      <c r="K15538" s="2"/>
    </row>
    <row r="15539" customFormat="false" ht="15" hidden="false" customHeight="false" outlineLevel="0" collapsed="false">
      <c r="A15539" s="2" t="s">
        <v>36340</v>
      </c>
      <c r="B15539" s="2" t="s">
        <v>36190</v>
      </c>
      <c r="C15539" s="2" t="s">
        <v>36336</v>
      </c>
      <c r="D15539" s="2" t="s">
        <v>36341</v>
      </c>
      <c r="E15539" s="1" t="n">
        <v>420</v>
      </c>
      <c r="F15539" s="2" t="s">
        <v>384</v>
      </c>
      <c r="G15539" s="2" t="s">
        <v>205</v>
      </c>
      <c r="H15539" s="2" t="s">
        <v>365</v>
      </c>
      <c r="I15539" s="2" t="s">
        <v>727</v>
      </c>
      <c r="J15539" s="2"/>
      <c r="K15539" s="2"/>
    </row>
    <row r="15540" customFormat="false" ht="15" hidden="false" customHeight="false" outlineLevel="0" collapsed="false">
      <c r="A15540" s="2" t="s">
        <v>36342</v>
      </c>
      <c r="B15540" s="2" t="s">
        <v>36343</v>
      </c>
      <c r="C15540" s="2" t="s">
        <v>36344</v>
      </c>
      <c r="D15540" s="2" t="s">
        <v>36345</v>
      </c>
      <c r="E15540" s="1" t="n">
        <v>2301</v>
      </c>
      <c r="F15540" s="2" t="s">
        <v>460</v>
      </c>
      <c r="G15540" s="2"/>
      <c r="H15540" s="2"/>
      <c r="I15540" s="2"/>
      <c r="J15540" s="2"/>
      <c r="K15540" s="2"/>
    </row>
    <row r="15541" customFormat="false" ht="15" hidden="false" customHeight="false" outlineLevel="0" collapsed="false">
      <c r="A15541" s="2" t="s">
        <v>36346</v>
      </c>
      <c r="B15541" s="2" t="s">
        <v>36343</v>
      </c>
      <c r="C15541" s="2" t="s">
        <v>36344</v>
      </c>
      <c r="D15541" s="2" t="s">
        <v>36347</v>
      </c>
      <c r="E15541" s="1" t="n">
        <v>1683</v>
      </c>
      <c r="F15541" s="2" t="s">
        <v>460</v>
      </c>
      <c r="G15541" s="2"/>
      <c r="H15541" s="2"/>
      <c r="I15541" s="2"/>
      <c r="J15541" s="2"/>
      <c r="K15541" s="2"/>
    </row>
    <row r="15542" customFormat="false" ht="15" hidden="false" customHeight="false" outlineLevel="0" collapsed="false">
      <c r="A15542" s="2" t="s">
        <v>36348</v>
      </c>
      <c r="B15542" s="2" t="s">
        <v>36343</v>
      </c>
      <c r="C15542" s="2" t="s">
        <v>36344</v>
      </c>
      <c r="D15542" s="2" t="s">
        <v>36349</v>
      </c>
      <c r="E15542" s="1" t="n">
        <v>3548</v>
      </c>
      <c r="F15542" s="2" t="s">
        <v>460</v>
      </c>
      <c r="G15542" s="2"/>
      <c r="H15542" s="2"/>
      <c r="I15542" s="2"/>
      <c r="J15542" s="2"/>
      <c r="K15542" s="2"/>
    </row>
    <row r="15543" customFormat="false" ht="15" hidden="false" customHeight="false" outlineLevel="0" collapsed="false">
      <c r="A15543" s="2" t="s">
        <v>36350</v>
      </c>
      <c r="B15543" s="2" t="s">
        <v>36343</v>
      </c>
      <c r="C15543" s="2" t="s">
        <v>36344</v>
      </c>
      <c r="D15543" s="2" t="s">
        <v>36351</v>
      </c>
      <c r="E15543" s="1" t="n">
        <v>2278</v>
      </c>
      <c r="F15543" s="2" t="s">
        <v>460</v>
      </c>
      <c r="G15543" s="2"/>
      <c r="H15543" s="2"/>
      <c r="I15543" s="2"/>
      <c r="J15543" s="2"/>
      <c r="K15543" s="2"/>
    </row>
    <row r="15544" customFormat="false" ht="15" hidden="false" customHeight="false" outlineLevel="0" collapsed="false">
      <c r="A15544" s="2" t="s">
        <v>36352</v>
      </c>
      <c r="B15544" s="2" t="s">
        <v>36343</v>
      </c>
      <c r="C15544" s="2" t="s">
        <v>36344</v>
      </c>
      <c r="D15544" s="2" t="s">
        <v>36353</v>
      </c>
      <c r="E15544" s="1" t="n">
        <v>3337</v>
      </c>
      <c r="F15544" s="2" t="s">
        <v>460</v>
      </c>
      <c r="G15544" s="2"/>
      <c r="H15544" s="2"/>
      <c r="I15544" s="2"/>
      <c r="J15544" s="2"/>
      <c r="K15544" s="2"/>
    </row>
    <row r="15545" customFormat="false" ht="15" hidden="false" customHeight="false" outlineLevel="0" collapsed="false">
      <c r="A15545" s="2" t="s">
        <v>36354</v>
      </c>
      <c r="B15545" s="2" t="s">
        <v>30721</v>
      </c>
      <c r="C15545" s="2" t="s">
        <v>36355</v>
      </c>
      <c r="D15545" s="2" t="s">
        <v>36356</v>
      </c>
      <c r="E15545" s="1" t="n">
        <v>3201</v>
      </c>
      <c r="F15545" s="2" t="s">
        <v>1988</v>
      </c>
      <c r="G15545" s="2" t="s">
        <v>241</v>
      </c>
      <c r="H15545" s="2"/>
      <c r="I15545" s="2"/>
      <c r="J15545" s="2"/>
      <c r="K15545" s="2"/>
    </row>
    <row r="15546" customFormat="false" ht="15" hidden="false" customHeight="false" outlineLevel="0" collapsed="false">
      <c r="A15546" s="2" t="s">
        <v>36357</v>
      </c>
      <c r="B15546" s="2" t="s">
        <v>36358</v>
      </c>
      <c r="C15546" s="2" t="s">
        <v>36359</v>
      </c>
      <c r="D15546" s="2" t="s">
        <v>36360</v>
      </c>
      <c r="E15546" s="1" t="n">
        <v>1413</v>
      </c>
      <c r="F15546" s="2" t="s">
        <v>241</v>
      </c>
      <c r="G15546" s="2" t="s">
        <v>365</v>
      </c>
      <c r="H15546" s="2"/>
      <c r="I15546" s="2"/>
      <c r="J15546" s="2"/>
      <c r="K15546" s="2"/>
    </row>
    <row r="15547" customFormat="false" ht="15" hidden="false" customHeight="false" outlineLevel="0" collapsed="false">
      <c r="A15547" s="2" t="s">
        <v>36361</v>
      </c>
      <c r="B15547" s="2" t="s">
        <v>15575</v>
      </c>
      <c r="C15547" s="2" t="s">
        <v>36362</v>
      </c>
      <c r="D15547" s="2" t="s">
        <v>36363</v>
      </c>
      <c r="E15547" s="1" t="n">
        <v>2710</v>
      </c>
      <c r="F15547" s="2" t="s">
        <v>521</v>
      </c>
      <c r="G15547" s="2"/>
      <c r="H15547" s="2"/>
      <c r="I15547" s="2"/>
      <c r="J15547" s="2"/>
      <c r="K15547" s="2"/>
    </row>
    <row r="15548" customFormat="false" ht="15" hidden="false" customHeight="false" outlineLevel="0" collapsed="false">
      <c r="A15548" s="2" t="s">
        <v>36364</v>
      </c>
      <c r="B15548" s="2" t="s">
        <v>15575</v>
      </c>
      <c r="C15548" s="2" t="s">
        <v>36362</v>
      </c>
      <c r="D15548" s="2" t="s">
        <v>36365</v>
      </c>
      <c r="E15548" s="1" t="n">
        <v>2290</v>
      </c>
      <c r="F15548" s="2" t="s">
        <v>1399</v>
      </c>
      <c r="G15548" s="2"/>
      <c r="H15548" s="2"/>
      <c r="I15548" s="2"/>
      <c r="J15548" s="2"/>
      <c r="K15548" s="2"/>
    </row>
    <row r="15549" customFormat="false" ht="15" hidden="false" customHeight="false" outlineLevel="0" collapsed="false">
      <c r="A15549" s="2" t="s">
        <v>36366</v>
      </c>
      <c r="B15549" s="2" t="s">
        <v>15575</v>
      </c>
      <c r="C15549" s="2" t="s">
        <v>36362</v>
      </c>
      <c r="D15549" s="2" t="s">
        <v>36367</v>
      </c>
      <c r="E15549" s="1" t="n">
        <v>2375</v>
      </c>
      <c r="F15549" s="2" t="s">
        <v>1399</v>
      </c>
      <c r="G15549" s="2"/>
      <c r="H15549" s="2"/>
      <c r="I15549" s="2"/>
      <c r="J15549" s="2"/>
      <c r="K15549" s="2"/>
    </row>
    <row r="15550" customFormat="false" ht="15" hidden="false" customHeight="false" outlineLevel="0" collapsed="false">
      <c r="A15550" s="2" t="s">
        <v>36368</v>
      </c>
      <c r="B15550" s="2" t="s">
        <v>15575</v>
      </c>
      <c r="C15550" s="2" t="s">
        <v>36362</v>
      </c>
      <c r="D15550" s="2" t="s">
        <v>36369</v>
      </c>
      <c r="E15550" s="1" t="n">
        <v>2900</v>
      </c>
      <c r="F15550" s="2" t="s">
        <v>568</v>
      </c>
      <c r="G15550" s="2"/>
      <c r="H15550" s="2"/>
      <c r="I15550" s="2"/>
      <c r="J15550" s="2"/>
      <c r="K15550" s="2"/>
    </row>
    <row r="15551" customFormat="false" ht="15" hidden="false" customHeight="false" outlineLevel="0" collapsed="false">
      <c r="A15551" s="2" t="s">
        <v>36370</v>
      </c>
      <c r="B15551" s="2" t="s">
        <v>15575</v>
      </c>
      <c r="C15551" s="2" t="s">
        <v>36362</v>
      </c>
      <c r="D15551" s="2" t="s">
        <v>36371</v>
      </c>
      <c r="E15551" s="1" t="n">
        <v>3020</v>
      </c>
      <c r="F15551" s="2" t="s">
        <v>521</v>
      </c>
      <c r="G15551" s="2"/>
      <c r="H15551" s="2"/>
      <c r="I15551" s="2"/>
      <c r="J15551" s="2"/>
      <c r="K15551" s="2"/>
    </row>
    <row r="15552" customFormat="false" ht="15" hidden="false" customHeight="false" outlineLevel="0" collapsed="false">
      <c r="A15552" s="2" t="s">
        <v>36372</v>
      </c>
      <c r="B15552" s="2" t="s">
        <v>15575</v>
      </c>
      <c r="C15552" s="2" t="s">
        <v>36362</v>
      </c>
      <c r="D15552" s="2" t="s">
        <v>36373</v>
      </c>
      <c r="E15552" s="1" t="n">
        <v>1920</v>
      </c>
      <c r="F15552" s="2" t="s">
        <v>779</v>
      </c>
      <c r="G15552" s="2" t="s">
        <v>1399</v>
      </c>
      <c r="H15552" s="2"/>
      <c r="I15552" s="2"/>
      <c r="J15552" s="2"/>
      <c r="K15552" s="2"/>
    </row>
    <row r="15553" customFormat="false" ht="15" hidden="false" customHeight="false" outlineLevel="0" collapsed="false">
      <c r="A15553" s="2" t="s">
        <v>36374</v>
      </c>
      <c r="B15553" s="2" t="s">
        <v>15575</v>
      </c>
      <c r="C15553" s="2" t="s">
        <v>36362</v>
      </c>
      <c r="D15553" s="2" t="s">
        <v>36375</v>
      </c>
      <c r="E15553" s="1" t="n">
        <v>2540</v>
      </c>
      <c r="F15553" s="2" t="s">
        <v>521</v>
      </c>
      <c r="G15553" s="2" t="s">
        <v>779</v>
      </c>
      <c r="H15553" s="2" t="s">
        <v>1399</v>
      </c>
      <c r="I15553" s="2"/>
      <c r="J15553" s="2"/>
      <c r="K15553" s="2"/>
    </row>
    <row r="15554" customFormat="false" ht="15" hidden="false" customHeight="false" outlineLevel="0" collapsed="false">
      <c r="A15554" s="2" t="s">
        <v>36376</v>
      </c>
      <c r="B15554" s="2" t="s">
        <v>15575</v>
      </c>
      <c r="C15554" s="2" t="s">
        <v>36362</v>
      </c>
      <c r="D15554" s="2" t="s">
        <v>36377</v>
      </c>
      <c r="E15554" s="1" t="n">
        <v>2830</v>
      </c>
      <c r="F15554" s="2" t="s">
        <v>521</v>
      </c>
      <c r="G15554" s="2" t="s">
        <v>779</v>
      </c>
      <c r="H15554" s="2"/>
      <c r="I15554" s="2"/>
      <c r="J15554" s="2"/>
      <c r="K15554" s="2"/>
    </row>
    <row r="15555" customFormat="false" ht="15" hidden="false" customHeight="false" outlineLevel="0" collapsed="false">
      <c r="A15555" s="2" t="s">
        <v>36378</v>
      </c>
      <c r="B15555" s="2" t="s">
        <v>15575</v>
      </c>
      <c r="C15555" s="2" t="s">
        <v>36362</v>
      </c>
      <c r="D15555" s="2" t="s">
        <v>36379</v>
      </c>
      <c r="E15555" s="1" t="n">
        <v>2300</v>
      </c>
      <c r="F15555" s="2" t="s">
        <v>1399</v>
      </c>
      <c r="G15555" s="2"/>
      <c r="H15555" s="2"/>
      <c r="I15555" s="2"/>
      <c r="J15555" s="2"/>
      <c r="K15555" s="2"/>
    </row>
    <row r="15556" customFormat="false" ht="15" hidden="false" customHeight="false" outlineLevel="0" collapsed="false">
      <c r="A15556" s="2" t="s">
        <v>36380</v>
      </c>
      <c r="B15556" s="2" t="s">
        <v>15575</v>
      </c>
      <c r="C15556" s="2" t="s">
        <v>36362</v>
      </c>
      <c r="D15556" s="2" t="s">
        <v>36381</v>
      </c>
      <c r="E15556" s="1" t="n">
        <v>2230</v>
      </c>
      <c r="F15556" s="2" t="s">
        <v>568</v>
      </c>
      <c r="G15556" s="2" t="s">
        <v>1399</v>
      </c>
      <c r="H15556" s="2"/>
      <c r="I15556" s="2"/>
      <c r="J15556" s="2"/>
      <c r="K15556" s="2"/>
    </row>
    <row r="15557" customFormat="false" ht="15" hidden="false" customHeight="false" outlineLevel="0" collapsed="false">
      <c r="A15557" s="2" t="s">
        <v>36382</v>
      </c>
      <c r="B15557" s="2" t="s">
        <v>15575</v>
      </c>
      <c r="C15557" s="2" t="s">
        <v>36362</v>
      </c>
      <c r="D15557" s="2" t="s">
        <v>36383</v>
      </c>
      <c r="E15557" s="1" t="n">
        <v>2970</v>
      </c>
      <c r="F15557" s="2" t="s">
        <v>521</v>
      </c>
      <c r="G15557" s="2"/>
      <c r="H15557" s="2"/>
      <c r="I15557" s="2"/>
      <c r="J15557" s="2"/>
      <c r="K15557" s="2"/>
    </row>
    <row r="15558" customFormat="false" ht="15" hidden="false" customHeight="false" outlineLevel="0" collapsed="false">
      <c r="A15558" s="2" t="s">
        <v>36384</v>
      </c>
      <c r="B15558" s="2" t="s">
        <v>15575</v>
      </c>
      <c r="C15558" s="2" t="s">
        <v>36362</v>
      </c>
      <c r="D15558" s="2" t="s">
        <v>36385</v>
      </c>
      <c r="E15558" s="1" t="n">
        <v>2020</v>
      </c>
      <c r="F15558" s="2" t="s">
        <v>779</v>
      </c>
      <c r="G15558" s="2"/>
      <c r="H15558" s="2"/>
      <c r="I15558" s="2"/>
      <c r="J15558" s="2"/>
      <c r="K15558" s="2"/>
    </row>
    <row r="15559" customFormat="false" ht="15" hidden="false" customHeight="false" outlineLevel="0" collapsed="false">
      <c r="A15559" s="2" t="s">
        <v>36386</v>
      </c>
      <c r="B15559" s="2" t="s">
        <v>27224</v>
      </c>
      <c r="C15559" s="2" t="s">
        <v>36387</v>
      </c>
      <c r="D15559" s="2" t="s">
        <v>36388</v>
      </c>
      <c r="E15559" s="1" t="n">
        <v>680</v>
      </c>
      <c r="F15559" s="2" t="s">
        <v>384</v>
      </c>
      <c r="G15559" s="2" t="s">
        <v>385</v>
      </c>
      <c r="H15559" s="2" t="s">
        <v>365</v>
      </c>
      <c r="I15559" s="2" t="s">
        <v>6594</v>
      </c>
      <c r="J15559" s="2"/>
      <c r="K15559" s="2"/>
    </row>
    <row r="15560" customFormat="false" ht="15" hidden="false" customHeight="false" outlineLevel="0" collapsed="false">
      <c r="A15560" s="2" t="s">
        <v>36389</v>
      </c>
      <c r="B15560" s="2" t="s">
        <v>27224</v>
      </c>
      <c r="C15560" s="2" t="s">
        <v>36387</v>
      </c>
      <c r="D15560" s="2" t="s">
        <v>36390</v>
      </c>
      <c r="E15560" s="1" t="n">
        <v>360</v>
      </c>
      <c r="F15560" s="2" t="s">
        <v>205</v>
      </c>
      <c r="G15560" s="2" t="s">
        <v>385</v>
      </c>
      <c r="H15560" s="2" t="s">
        <v>365</v>
      </c>
      <c r="I15560" s="2" t="s">
        <v>6594</v>
      </c>
      <c r="J15560" s="2"/>
      <c r="K15560" s="2"/>
    </row>
    <row r="15561" customFormat="false" ht="15" hidden="false" customHeight="false" outlineLevel="0" collapsed="false">
      <c r="A15561" s="2" t="s">
        <v>36391</v>
      </c>
      <c r="B15561" s="2" t="s">
        <v>36190</v>
      </c>
      <c r="C15561" s="2" t="s">
        <v>36392</v>
      </c>
      <c r="D15561" s="2" t="s">
        <v>36393</v>
      </c>
      <c r="E15561" s="1" t="n">
        <v>432</v>
      </c>
      <c r="F15561" s="2" t="s">
        <v>57</v>
      </c>
      <c r="G15561" s="2" t="s">
        <v>2062</v>
      </c>
      <c r="H15561" s="2" t="s">
        <v>568</v>
      </c>
      <c r="I15561" s="2"/>
      <c r="J15561" s="2"/>
      <c r="K15561" s="2"/>
    </row>
    <row r="15562" customFormat="false" ht="15" hidden="false" customHeight="false" outlineLevel="0" collapsed="false">
      <c r="A15562" s="2" t="s">
        <v>36394</v>
      </c>
      <c r="B15562" s="2" t="s">
        <v>36190</v>
      </c>
      <c r="C15562" s="2" t="s">
        <v>36392</v>
      </c>
      <c r="D15562" s="2" t="s">
        <v>36395</v>
      </c>
      <c r="E15562" s="1" t="n">
        <v>828</v>
      </c>
      <c r="F15562" s="2" t="s">
        <v>57</v>
      </c>
      <c r="G15562" s="2" t="s">
        <v>2062</v>
      </c>
      <c r="H15562" s="2" t="s">
        <v>568</v>
      </c>
      <c r="I15562" s="2"/>
      <c r="J15562" s="2"/>
      <c r="K15562" s="2"/>
    </row>
    <row r="15563" customFormat="false" ht="15" hidden="false" customHeight="false" outlineLevel="0" collapsed="false">
      <c r="A15563" s="2" t="s">
        <v>36396</v>
      </c>
      <c r="B15563" s="2" t="s">
        <v>36190</v>
      </c>
      <c r="C15563" s="2" t="s">
        <v>36392</v>
      </c>
      <c r="D15563" s="2" t="s">
        <v>36397</v>
      </c>
      <c r="E15563" s="1" t="n">
        <v>444</v>
      </c>
      <c r="F15563" s="2" t="s">
        <v>57</v>
      </c>
      <c r="G15563" s="2" t="s">
        <v>2062</v>
      </c>
      <c r="H15563" s="2" t="s">
        <v>568</v>
      </c>
      <c r="I15563" s="2"/>
      <c r="J15563" s="2"/>
      <c r="K15563" s="2"/>
    </row>
    <row r="15564" customFormat="false" ht="15" hidden="false" customHeight="false" outlineLevel="0" collapsed="false">
      <c r="A15564" s="2" t="s">
        <v>36398</v>
      </c>
      <c r="B15564" s="2" t="s">
        <v>36190</v>
      </c>
      <c r="C15564" s="2" t="s">
        <v>36392</v>
      </c>
      <c r="D15564" s="2" t="s">
        <v>36399</v>
      </c>
      <c r="E15564" s="1" t="n">
        <v>1260</v>
      </c>
      <c r="F15564" s="2" t="s">
        <v>57</v>
      </c>
      <c r="G15564" s="2" t="s">
        <v>2062</v>
      </c>
      <c r="H15564" s="2" t="s">
        <v>568</v>
      </c>
      <c r="I15564" s="2"/>
      <c r="J15564" s="2"/>
      <c r="K15564" s="2"/>
    </row>
    <row r="15565" customFormat="false" ht="15" hidden="false" customHeight="false" outlineLevel="0" collapsed="false">
      <c r="A15565" s="2" t="s">
        <v>36400</v>
      </c>
      <c r="B15565" s="2" t="s">
        <v>22471</v>
      </c>
      <c r="C15565" s="2" t="s">
        <v>36401</v>
      </c>
      <c r="D15565" s="2" t="s">
        <v>36402</v>
      </c>
      <c r="E15565" s="1" t="n">
        <v>1238</v>
      </c>
      <c r="F15565" s="2" t="s">
        <v>359</v>
      </c>
      <c r="G15565" s="2" t="s">
        <v>1090</v>
      </c>
      <c r="H15565" s="2" t="s">
        <v>284</v>
      </c>
      <c r="I15565" s="2" t="s">
        <v>727</v>
      </c>
      <c r="J15565" s="2"/>
      <c r="K15565" s="2"/>
    </row>
    <row r="15566" customFormat="false" ht="15" hidden="false" customHeight="false" outlineLevel="0" collapsed="false">
      <c r="A15566" s="2" t="s">
        <v>36403</v>
      </c>
      <c r="B15566" s="2" t="s">
        <v>22471</v>
      </c>
      <c r="C15566" s="2" t="s">
        <v>36401</v>
      </c>
      <c r="D15566" s="2" t="s">
        <v>36404</v>
      </c>
      <c r="E15566" s="1" t="n">
        <v>1238</v>
      </c>
      <c r="F15566" s="2" t="s">
        <v>359</v>
      </c>
      <c r="G15566" s="2" t="s">
        <v>1090</v>
      </c>
      <c r="H15566" s="2" t="s">
        <v>568</v>
      </c>
      <c r="I15566" s="2" t="s">
        <v>727</v>
      </c>
      <c r="J15566" s="2" t="s">
        <v>569</v>
      </c>
      <c r="K15566" s="2"/>
    </row>
    <row r="15567" customFormat="false" ht="15" hidden="false" customHeight="false" outlineLevel="0" collapsed="false">
      <c r="A15567" s="2" t="s">
        <v>36405</v>
      </c>
      <c r="B15567" s="2" t="s">
        <v>22277</v>
      </c>
      <c r="C15567" s="2" t="s">
        <v>36406</v>
      </c>
      <c r="D15567" s="2" t="s">
        <v>36407</v>
      </c>
      <c r="E15567" s="1" t="n">
        <v>1411</v>
      </c>
      <c r="F15567" s="2" t="s">
        <v>284</v>
      </c>
      <c r="G15567" s="2"/>
      <c r="H15567" s="2"/>
      <c r="I15567" s="2"/>
      <c r="J15567" s="2"/>
      <c r="K15567" s="2"/>
    </row>
    <row r="15568" customFormat="false" ht="15" hidden="false" customHeight="false" outlineLevel="0" collapsed="false">
      <c r="A15568" s="2" t="s">
        <v>36408</v>
      </c>
      <c r="B15568" s="2" t="s">
        <v>22277</v>
      </c>
      <c r="C15568" s="2" t="s">
        <v>36406</v>
      </c>
      <c r="D15568" s="2" t="s">
        <v>36409</v>
      </c>
      <c r="E15568" s="1" t="n">
        <v>1290</v>
      </c>
      <c r="F15568" s="2" t="s">
        <v>284</v>
      </c>
      <c r="G15568" s="2"/>
      <c r="H15568" s="2"/>
      <c r="I15568" s="2"/>
      <c r="J15568" s="2"/>
      <c r="K15568" s="2"/>
    </row>
    <row r="15569" customFormat="false" ht="15" hidden="false" customHeight="false" outlineLevel="0" collapsed="false">
      <c r="A15569" s="2" t="s">
        <v>36410</v>
      </c>
      <c r="B15569" s="2" t="s">
        <v>36190</v>
      </c>
      <c r="C15569" s="2" t="s">
        <v>36411</v>
      </c>
      <c r="D15569" s="2" t="s">
        <v>36412</v>
      </c>
      <c r="E15569" s="1" t="n">
        <v>940</v>
      </c>
      <c r="F15569" s="2" t="s">
        <v>57</v>
      </c>
      <c r="G15569" s="2" t="s">
        <v>567</v>
      </c>
      <c r="H15569" s="2"/>
      <c r="I15569" s="2"/>
      <c r="J15569" s="2"/>
      <c r="K15569" s="2"/>
    </row>
    <row r="15570" customFormat="false" ht="15" hidden="false" customHeight="false" outlineLevel="0" collapsed="false">
      <c r="A15570" s="2" t="s">
        <v>36413</v>
      </c>
      <c r="B15570" s="2" t="s">
        <v>36190</v>
      </c>
      <c r="C15570" s="2" t="s">
        <v>36411</v>
      </c>
      <c r="D15570" s="2" t="s">
        <v>36414</v>
      </c>
      <c r="E15570" s="1" t="n">
        <v>380</v>
      </c>
      <c r="F15570" s="2" t="s">
        <v>57</v>
      </c>
      <c r="G15570" s="2" t="s">
        <v>567</v>
      </c>
      <c r="H15570" s="2"/>
      <c r="I15570" s="2"/>
      <c r="J15570" s="2"/>
      <c r="K15570" s="2"/>
    </row>
    <row r="15571" customFormat="false" ht="15" hidden="false" customHeight="false" outlineLevel="0" collapsed="false">
      <c r="A15571" s="2" t="s">
        <v>36415</v>
      </c>
      <c r="B15571" s="2" t="s">
        <v>31908</v>
      </c>
      <c r="C15571" s="2" t="s">
        <v>36416</v>
      </c>
      <c r="D15571" s="2" t="s">
        <v>36417</v>
      </c>
      <c r="E15571" s="1" t="n">
        <v>2392</v>
      </c>
      <c r="F15571" s="2" t="s">
        <v>691</v>
      </c>
      <c r="G15571" s="2"/>
      <c r="H15571" s="2"/>
      <c r="I15571" s="2"/>
      <c r="J15571" s="2"/>
      <c r="K15571" s="2"/>
    </row>
    <row r="15572" customFormat="false" ht="15" hidden="false" customHeight="false" outlineLevel="0" collapsed="false">
      <c r="A15572" s="2" t="s">
        <v>36418</v>
      </c>
      <c r="B15572" s="2" t="s">
        <v>31908</v>
      </c>
      <c r="C15572" s="2" t="s">
        <v>36416</v>
      </c>
      <c r="D15572" s="2" t="s">
        <v>36419</v>
      </c>
      <c r="E15572" s="1" t="n">
        <v>2655</v>
      </c>
      <c r="F15572" s="2" t="s">
        <v>612</v>
      </c>
      <c r="G15572" s="2"/>
      <c r="H15572" s="2"/>
      <c r="I15572" s="2"/>
      <c r="J15572" s="2"/>
      <c r="K15572" s="2"/>
    </row>
    <row r="15573" customFormat="false" ht="15" hidden="false" customHeight="false" outlineLevel="0" collapsed="false">
      <c r="A15573" s="2" t="s">
        <v>36420</v>
      </c>
      <c r="B15573" s="2" t="s">
        <v>36358</v>
      </c>
      <c r="C15573" s="2" t="s">
        <v>36359</v>
      </c>
      <c r="D15573" s="2" t="s">
        <v>36421</v>
      </c>
      <c r="E15573" s="1" t="n">
        <v>1925</v>
      </c>
      <c r="F15573" s="2" t="s">
        <v>365</v>
      </c>
      <c r="G15573" s="2"/>
      <c r="H15573" s="2"/>
      <c r="I15573" s="2"/>
      <c r="J15573" s="2"/>
      <c r="K15573" s="2"/>
    </row>
    <row r="15574" customFormat="false" ht="15" hidden="false" customHeight="false" outlineLevel="0" collapsed="false">
      <c r="A15574" s="2" t="s">
        <v>36422</v>
      </c>
      <c r="B15574" s="2" t="s">
        <v>36190</v>
      </c>
      <c r="C15574" s="2" t="s">
        <v>36423</v>
      </c>
      <c r="D15574" s="2" t="s">
        <v>36424</v>
      </c>
      <c r="E15574" s="1" t="n">
        <v>510</v>
      </c>
      <c r="F15574" s="2" t="s">
        <v>57</v>
      </c>
      <c r="G15574" s="2" t="s">
        <v>2062</v>
      </c>
      <c r="H15574" s="2" t="s">
        <v>656</v>
      </c>
      <c r="I15574" s="2"/>
      <c r="J15574" s="2"/>
      <c r="K15574" s="2"/>
    </row>
    <row r="15575" customFormat="false" ht="15" hidden="false" customHeight="false" outlineLevel="0" collapsed="false">
      <c r="A15575" s="2" t="s">
        <v>36425</v>
      </c>
      <c r="B15575" s="2" t="s">
        <v>36190</v>
      </c>
      <c r="C15575" s="2" t="s">
        <v>36423</v>
      </c>
      <c r="D15575" s="2" t="s">
        <v>36426</v>
      </c>
      <c r="E15575" s="1" t="n">
        <v>1180</v>
      </c>
      <c r="F15575" s="2" t="s">
        <v>57</v>
      </c>
      <c r="G15575" s="2" t="s">
        <v>2062</v>
      </c>
      <c r="H15575" s="2" t="s">
        <v>656</v>
      </c>
      <c r="I15575" s="2"/>
      <c r="J15575" s="2"/>
      <c r="K15575" s="2"/>
    </row>
    <row r="15576" customFormat="false" ht="15" hidden="false" customHeight="false" outlineLevel="0" collapsed="false">
      <c r="A15576" s="2" t="s">
        <v>36427</v>
      </c>
      <c r="B15576" s="2" t="s">
        <v>36190</v>
      </c>
      <c r="C15576" s="2" t="s">
        <v>36423</v>
      </c>
      <c r="D15576" s="2" t="s">
        <v>36428</v>
      </c>
      <c r="E15576" s="1" t="n">
        <v>1680</v>
      </c>
      <c r="F15576" s="2" t="s">
        <v>57</v>
      </c>
      <c r="G15576" s="2" t="s">
        <v>2062</v>
      </c>
      <c r="H15576" s="2" t="s">
        <v>656</v>
      </c>
      <c r="I15576" s="2"/>
      <c r="J15576" s="2"/>
      <c r="K15576" s="2"/>
    </row>
    <row r="15577" customFormat="false" ht="15" hidden="false" customHeight="false" outlineLevel="0" collapsed="false">
      <c r="A15577" s="2" t="s">
        <v>36429</v>
      </c>
      <c r="B15577" s="2" t="s">
        <v>2064</v>
      </c>
      <c r="C15577" s="2" t="s">
        <v>36430</v>
      </c>
      <c r="D15577" s="2" t="s">
        <v>36431</v>
      </c>
      <c r="E15577" s="1" t="n">
        <v>581</v>
      </c>
      <c r="F15577" s="2" t="s">
        <v>199</v>
      </c>
      <c r="G15577" s="2"/>
      <c r="H15577" s="2"/>
      <c r="I15577" s="2"/>
      <c r="J15577" s="2"/>
      <c r="K15577" s="2"/>
    </row>
    <row r="15578" customFormat="false" ht="15" hidden="false" customHeight="false" outlineLevel="0" collapsed="false">
      <c r="A15578" s="2" t="s">
        <v>36432</v>
      </c>
      <c r="B15578" s="2" t="s">
        <v>2064</v>
      </c>
      <c r="C15578" s="2" t="s">
        <v>36430</v>
      </c>
      <c r="D15578" s="2" t="s">
        <v>36433</v>
      </c>
      <c r="E15578" s="1" t="n">
        <v>460</v>
      </c>
      <c r="F15578" s="2" t="s">
        <v>241</v>
      </c>
      <c r="G15578" s="2"/>
      <c r="H15578" s="2"/>
      <c r="I15578" s="2"/>
      <c r="J15578" s="2"/>
      <c r="K15578" s="2"/>
    </row>
    <row r="15579" customFormat="false" ht="15" hidden="false" customHeight="false" outlineLevel="0" collapsed="false">
      <c r="A15579" s="2" t="s">
        <v>36434</v>
      </c>
      <c r="B15579" s="2" t="s">
        <v>2064</v>
      </c>
      <c r="C15579" s="2" t="s">
        <v>36430</v>
      </c>
      <c r="D15579" s="2" t="s">
        <v>36435</v>
      </c>
      <c r="E15579" s="1" t="n">
        <v>655</v>
      </c>
      <c r="F15579" s="2" t="s">
        <v>199</v>
      </c>
      <c r="G15579" s="2"/>
      <c r="H15579" s="2"/>
      <c r="I15579" s="2"/>
      <c r="J15579" s="2"/>
      <c r="K15579" s="2"/>
    </row>
    <row r="15580" customFormat="false" ht="15" hidden="false" customHeight="false" outlineLevel="0" collapsed="false">
      <c r="A15580" s="2" t="s">
        <v>36436</v>
      </c>
      <c r="B15580" s="2" t="s">
        <v>2064</v>
      </c>
      <c r="C15580" s="2" t="s">
        <v>36430</v>
      </c>
      <c r="D15580" s="2" t="s">
        <v>36437</v>
      </c>
      <c r="E15580" s="1" t="n">
        <v>427</v>
      </c>
      <c r="F15580" s="2" t="s">
        <v>612</v>
      </c>
      <c r="G15580" s="2"/>
      <c r="H15580" s="2"/>
      <c r="I15580" s="2"/>
      <c r="J15580" s="2"/>
      <c r="K15580" s="2"/>
    </row>
    <row r="15581" customFormat="false" ht="15" hidden="false" customHeight="false" outlineLevel="0" collapsed="false">
      <c r="A15581" s="2" t="s">
        <v>36438</v>
      </c>
      <c r="B15581" s="2" t="s">
        <v>2064</v>
      </c>
      <c r="C15581" s="2" t="s">
        <v>36430</v>
      </c>
      <c r="D15581" s="2" t="s">
        <v>36439</v>
      </c>
      <c r="E15581" s="1" t="n">
        <v>585</v>
      </c>
      <c r="F15581" s="2" t="s">
        <v>612</v>
      </c>
      <c r="G15581" s="2"/>
      <c r="H15581" s="2"/>
      <c r="I15581" s="2"/>
      <c r="J15581" s="2"/>
      <c r="K15581" s="2"/>
    </row>
    <row r="15582" customFormat="false" ht="15" hidden="false" customHeight="false" outlineLevel="0" collapsed="false">
      <c r="A15582" s="2" t="s">
        <v>36440</v>
      </c>
      <c r="B15582" s="2" t="s">
        <v>2064</v>
      </c>
      <c r="C15582" s="2" t="s">
        <v>36430</v>
      </c>
      <c r="D15582" s="2" t="s">
        <v>36441</v>
      </c>
      <c r="E15582" s="1" t="n">
        <v>1103</v>
      </c>
      <c r="F15582" s="2" t="s">
        <v>612</v>
      </c>
      <c r="G15582" s="2"/>
      <c r="H15582" s="2"/>
      <c r="I15582" s="2"/>
      <c r="J15582" s="2"/>
      <c r="K15582" s="2"/>
    </row>
    <row r="15583" customFormat="false" ht="15" hidden="false" customHeight="false" outlineLevel="0" collapsed="false">
      <c r="A15583" s="2" t="s">
        <v>36442</v>
      </c>
      <c r="B15583" s="2" t="s">
        <v>2064</v>
      </c>
      <c r="C15583" s="2" t="s">
        <v>36430</v>
      </c>
      <c r="D15583" s="2" t="s">
        <v>36443</v>
      </c>
      <c r="E15583" s="1" t="n">
        <v>589</v>
      </c>
      <c r="F15583" s="2" t="s">
        <v>241</v>
      </c>
      <c r="G15583" s="2"/>
      <c r="H15583" s="2"/>
      <c r="I15583" s="2"/>
      <c r="J15583" s="2"/>
      <c r="K15583" s="2"/>
    </row>
    <row r="15584" customFormat="false" ht="15" hidden="false" customHeight="false" outlineLevel="0" collapsed="false">
      <c r="A15584" s="2" t="s">
        <v>36444</v>
      </c>
      <c r="B15584" s="2" t="s">
        <v>2064</v>
      </c>
      <c r="C15584" s="2" t="s">
        <v>36430</v>
      </c>
      <c r="D15584" s="2" t="s">
        <v>36445</v>
      </c>
      <c r="E15584" s="1" t="n">
        <v>591</v>
      </c>
      <c r="F15584" s="2" t="s">
        <v>241</v>
      </c>
      <c r="G15584" s="2"/>
      <c r="H15584" s="2"/>
      <c r="I15584" s="2"/>
      <c r="J15584" s="2"/>
      <c r="K15584" s="2"/>
    </row>
    <row r="15585" customFormat="false" ht="15" hidden="false" customHeight="false" outlineLevel="0" collapsed="false">
      <c r="A15585" s="2" t="s">
        <v>36446</v>
      </c>
      <c r="B15585" s="2" t="s">
        <v>2064</v>
      </c>
      <c r="C15585" s="2" t="s">
        <v>36430</v>
      </c>
      <c r="D15585" s="2" t="s">
        <v>36447</v>
      </c>
      <c r="E15585" s="1" t="n">
        <v>406</v>
      </c>
      <c r="F15585" s="2" t="s">
        <v>284</v>
      </c>
      <c r="G15585" s="2"/>
      <c r="H15585" s="2"/>
      <c r="I15585" s="2"/>
      <c r="J15585" s="2"/>
      <c r="K15585" s="2"/>
    </row>
    <row r="15586" customFormat="false" ht="15" hidden="false" customHeight="false" outlineLevel="0" collapsed="false">
      <c r="A15586" s="2" t="s">
        <v>36448</v>
      </c>
      <c r="B15586" s="2" t="s">
        <v>2064</v>
      </c>
      <c r="C15586" s="2" t="s">
        <v>36430</v>
      </c>
      <c r="D15586" s="2" t="s">
        <v>36449</v>
      </c>
      <c r="E15586" s="1" t="n">
        <v>371</v>
      </c>
      <c r="F15586" s="2" t="s">
        <v>241</v>
      </c>
      <c r="G15586" s="2"/>
      <c r="H15586" s="2"/>
      <c r="I15586" s="2"/>
      <c r="J15586" s="2"/>
      <c r="K15586" s="2"/>
    </row>
    <row r="15587" customFormat="false" ht="15" hidden="false" customHeight="false" outlineLevel="0" collapsed="false">
      <c r="A15587" s="2" t="s">
        <v>36450</v>
      </c>
      <c r="B15587" s="2" t="s">
        <v>2064</v>
      </c>
      <c r="C15587" s="2" t="s">
        <v>36430</v>
      </c>
      <c r="D15587" s="2" t="s">
        <v>36451</v>
      </c>
      <c r="E15587" s="1" t="n">
        <v>311</v>
      </c>
      <c r="F15587" s="2" t="s">
        <v>91</v>
      </c>
      <c r="G15587" s="2"/>
      <c r="H15587" s="2"/>
      <c r="I15587" s="2"/>
      <c r="J15587" s="2"/>
      <c r="K15587" s="2"/>
    </row>
    <row r="15588" customFormat="false" ht="15" hidden="false" customHeight="false" outlineLevel="0" collapsed="false">
      <c r="A15588" s="2" t="s">
        <v>36452</v>
      </c>
      <c r="B15588" s="2" t="s">
        <v>2064</v>
      </c>
      <c r="C15588" s="2" t="s">
        <v>36430</v>
      </c>
      <c r="D15588" s="2" t="s">
        <v>36453</v>
      </c>
      <c r="E15588" s="1" t="n">
        <v>897</v>
      </c>
      <c r="F15588" s="2" t="s">
        <v>241</v>
      </c>
      <c r="G15588" s="2"/>
      <c r="H15588" s="2"/>
      <c r="I15588" s="2"/>
      <c r="J15588" s="2"/>
      <c r="K15588" s="2"/>
    </row>
    <row r="15589" customFormat="false" ht="15" hidden="false" customHeight="false" outlineLevel="0" collapsed="false">
      <c r="A15589" s="2" t="s">
        <v>36454</v>
      </c>
      <c r="B15589" s="2" t="s">
        <v>2064</v>
      </c>
      <c r="C15589" s="2" t="s">
        <v>36430</v>
      </c>
      <c r="D15589" s="2" t="s">
        <v>36455</v>
      </c>
      <c r="E15589" s="1" t="n">
        <v>452</v>
      </c>
      <c r="F15589" s="2" t="s">
        <v>199</v>
      </c>
      <c r="G15589" s="2"/>
      <c r="H15589" s="2"/>
      <c r="I15589" s="2"/>
      <c r="J15589" s="2"/>
      <c r="K15589" s="2"/>
    </row>
    <row r="15590" customFormat="false" ht="15" hidden="false" customHeight="false" outlineLevel="0" collapsed="false">
      <c r="A15590" s="2" t="s">
        <v>36456</v>
      </c>
      <c r="B15590" s="2" t="s">
        <v>2064</v>
      </c>
      <c r="C15590" s="2" t="s">
        <v>36430</v>
      </c>
      <c r="D15590" s="2" t="s">
        <v>36457</v>
      </c>
      <c r="E15590" s="1" t="n">
        <v>730</v>
      </c>
      <c r="F15590" s="2" t="s">
        <v>241</v>
      </c>
      <c r="G15590" s="2"/>
      <c r="H15590" s="2"/>
      <c r="I15590" s="2"/>
      <c r="J15590" s="2"/>
      <c r="K15590" s="2"/>
    </row>
    <row r="15591" customFormat="false" ht="15" hidden="false" customHeight="false" outlineLevel="0" collapsed="false">
      <c r="A15591" s="2" t="s">
        <v>36458</v>
      </c>
      <c r="B15591" s="2" t="s">
        <v>2064</v>
      </c>
      <c r="C15591" s="2" t="s">
        <v>36430</v>
      </c>
      <c r="D15591" s="2" t="s">
        <v>36459</v>
      </c>
      <c r="E15591" s="1" t="n">
        <v>744</v>
      </c>
      <c r="F15591" s="2" t="s">
        <v>92</v>
      </c>
      <c r="G15591" s="2"/>
      <c r="H15591" s="2"/>
      <c r="I15591" s="2"/>
      <c r="J15591" s="2"/>
      <c r="K15591" s="2"/>
    </row>
    <row r="15592" customFormat="false" ht="15" hidden="false" customHeight="false" outlineLevel="0" collapsed="false">
      <c r="A15592" s="2" t="s">
        <v>36460</v>
      </c>
      <c r="B15592" s="2" t="s">
        <v>2064</v>
      </c>
      <c r="C15592" s="2" t="s">
        <v>36430</v>
      </c>
      <c r="D15592" s="2" t="s">
        <v>36461</v>
      </c>
      <c r="E15592" s="1" t="n">
        <v>2406</v>
      </c>
      <c r="F15592" s="2" t="s">
        <v>241</v>
      </c>
      <c r="G15592" s="2"/>
      <c r="H15592" s="2"/>
      <c r="I15592" s="2"/>
      <c r="J15592" s="2"/>
      <c r="K15592" s="2"/>
    </row>
    <row r="15593" customFormat="false" ht="15" hidden="false" customHeight="false" outlineLevel="0" collapsed="false">
      <c r="A15593" s="2" t="s">
        <v>36462</v>
      </c>
      <c r="B15593" s="2" t="s">
        <v>36190</v>
      </c>
      <c r="C15593" s="2" t="s">
        <v>36463</v>
      </c>
      <c r="D15593" s="2" t="s">
        <v>36464</v>
      </c>
      <c r="E15593" s="1" t="n">
        <v>824</v>
      </c>
      <c r="F15593" s="2" t="s">
        <v>384</v>
      </c>
      <c r="G15593" s="2" t="s">
        <v>205</v>
      </c>
      <c r="H15593" s="2"/>
      <c r="I15593" s="2"/>
      <c r="J15593" s="2"/>
      <c r="K15593" s="2"/>
    </row>
    <row r="15594" customFormat="false" ht="15" hidden="false" customHeight="false" outlineLevel="0" collapsed="false">
      <c r="A15594" s="2" t="s">
        <v>36465</v>
      </c>
      <c r="B15594" s="2" t="s">
        <v>36190</v>
      </c>
      <c r="C15594" s="2" t="s">
        <v>36463</v>
      </c>
      <c r="D15594" s="2" t="s">
        <v>36466</v>
      </c>
      <c r="E15594" s="1" t="n">
        <v>1270</v>
      </c>
      <c r="F15594" s="2" t="s">
        <v>384</v>
      </c>
      <c r="G15594" s="2" t="s">
        <v>205</v>
      </c>
      <c r="H15594" s="2"/>
      <c r="I15594" s="2"/>
      <c r="J15594" s="2"/>
      <c r="K15594" s="2"/>
    </row>
    <row r="15595" customFormat="false" ht="15" hidden="false" customHeight="false" outlineLevel="0" collapsed="false">
      <c r="A15595" s="2" t="s">
        <v>36467</v>
      </c>
      <c r="B15595" s="2" t="s">
        <v>36190</v>
      </c>
      <c r="C15595" s="2" t="s">
        <v>36468</v>
      </c>
      <c r="D15595" s="2" t="s">
        <v>36469</v>
      </c>
      <c r="E15595" s="1" t="n">
        <v>1351</v>
      </c>
      <c r="F15595" s="2" t="s">
        <v>57</v>
      </c>
      <c r="G15595" s="2" t="s">
        <v>2062</v>
      </c>
      <c r="H15595" s="2" t="s">
        <v>567</v>
      </c>
      <c r="I15595" s="2"/>
      <c r="J15595" s="2"/>
      <c r="K15595" s="2"/>
    </row>
    <row r="15596" customFormat="false" ht="15" hidden="false" customHeight="false" outlineLevel="0" collapsed="false">
      <c r="A15596" s="2" t="s">
        <v>36470</v>
      </c>
      <c r="B15596" s="2" t="s">
        <v>36190</v>
      </c>
      <c r="C15596" s="2" t="s">
        <v>36468</v>
      </c>
      <c r="D15596" s="2" t="s">
        <v>36471</v>
      </c>
      <c r="E15596" s="1" t="n">
        <v>571</v>
      </c>
      <c r="F15596" s="2" t="s">
        <v>57</v>
      </c>
      <c r="G15596" s="2" t="s">
        <v>2062</v>
      </c>
      <c r="H15596" s="2" t="s">
        <v>567</v>
      </c>
      <c r="I15596" s="2"/>
      <c r="J15596" s="2"/>
      <c r="K15596" s="2"/>
    </row>
    <row r="15597" customFormat="false" ht="15" hidden="false" customHeight="false" outlineLevel="0" collapsed="false">
      <c r="A15597" s="2" t="s">
        <v>36472</v>
      </c>
      <c r="B15597" s="2" t="s">
        <v>36190</v>
      </c>
      <c r="C15597" s="2" t="s">
        <v>36473</v>
      </c>
      <c r="D15597" s="2" t="s">
        <v>36474</v>
      </c>
      <c r="E15597" s="1" t="n">
        <v>750</v>
      </c>
      <c r="F15597" s="2" t="s">
        <v>57</v>
      </c>
      <c r="G15597" s="2" t="s">
        <v>2062</v>
      </c>
      <c r="H15597" s="2" t="s">
        <v>567</v>
      </c>
      <c r="I15597" s="2"/>
      <c r="J15597" s="2"/>
      <c r="K15597" s="2"/>
    </row>
    <row r="15598" customFormat="false" ht="15" hidden="false" customHeight="false" outlineLevel="0" collapsed="false">
      <c r="A15598" s="2" t="s">
        <v>36475</v>
      </c>
      <c r="B15598" s="2" t="s">
        <v>36190</v>
      </c>
      <c r="C15598" s="2" t="s">
        <v>36473</v>
      </c>
      <c r="D15598" s="2" t="s">
        <v>36476</v>
      </c>
      <c r="E15598" s="1" t="n">
        <v>1484</v>
      </c>
      <c r="F15598" s="2" t="s">
        <v>57</v>
      </c>
      <c r="G15598" s="2" t="s">
        <v>2062</v>
      </c>
      <c r="H15598" s="2" t="s">
        <v>567</v>
      </c>
      <c r="I15598" s="2"/>
      <c r="J15598" s="2"/>
      <c r="K15598" s="2"/>
    </row>
    <row r="15599" customFormat="false" ht="15" hidden="false" customHeight="false" outlineLevel="0" collapsed="false">
      <c r="A15599" s="2" t="s">
        <v>36477</v>
      </c>
      <c r="B15599" s="2" t="s">
        <v>36190</v>
      </c>
      <c r="C15599" s="2" t="s">
        <v>36478</v>
      </c>
      <c r="D15599" s="2" t="s">
        <v>36479</v>
      </c>
      <c r="E15599" s="1" t="n">
        <v>510</v>
      </c>
      <c r="F15599" s="2" t="s">
        <v>57</v>
      </c>
      <c r="G15599" s="2"/>
      <c r="H15599" s="2"/>
      <c r="I15599" s="2"/>
      <c r="J15599" s="2"/>
      <c r="K15599" s="2"/>
    </row>
    <row r="15600" customFormat="false" ht="15" hidden="false" customHeight="false" outlineLevel="0" collapsed="false">
      <c r="A15600" s="2" t="s">
        <v>36480</v>
      </c>
      <c r="B15600" s="2" t="s">
        <v>36190</v>
      </c>
      <c r="C15600" s="2" t="s">
        <v>36478</v>
      </c>
      <c r="D15600" s="2" t="s">
        <v>36481</v>
      </c>
      <c r="E15600" s="1" t="n">
        <v>1470</v>
      </c>
      <c r="F15600" s="2" t="s">
        <v>57</v>
      </c>
      <c r="G15600" s="2"/>
      <c r="H15600" s="2"/>
      <c r="I15600" s="2"/>
      <c r="J15600" s="2"/>
      <c r="K15600" s="2"/>
    </row>
    <row r="15601" customFormat="false" ht="15" hidden="false" customHeight="false" outlineLevel="0" collapsed="false">
      <c r="A15601" s="2" t="s">
        <v>36482</v>
      </c>
      <c r="B15601" s="2" t="s">
        <v>36190</v>
      </c>
      <c r="C15601" s="2" t="s">
        <v>36478</v>
      </c>
      <c r="D15601" s="2" t="s">
        <v>36483</v>
      </c>
      <c r="E15601" s="1" t="n">
        <v>914</v>
      </c>
      <c r="F15601" s="2" t="s">
        <v>57</v>
      </c>
      <c r="G15601" s="2"/>
      <c r="H15601" s="2"/>
      <c r="I15601" s="2"/>
      <c r="J15601" s="2"/>
      <c r="K15601" s="2"/>
    </row>
    <row r="15602" customFormat="false" ht="15" hidden="false" customHeight="false" outlineLevel="0" collapsed="false">
      <c r="A15602" s="2" t="s">
        <v>36484</v>
      </c>
      <c r="B15602" s="2" t="s">
        <v>36190</v>
      </c>
      <c r="C15602" s="2" t="s">
        <v>36485</v>
      </c>
      <c r="D15602" s="2" t="s">
        <v>36486</v>
      </c>
      <c r="E15602" s="1" t="n">
        <v>809</v>
      </c>
      <c r="F15602" s="2" t="s">
        <v>359</v>
      </c>
      <c r="G15602" s="2" t="s">
        <v>1090</v>
      </c>
      <c r="H15602" s="2" t="s">
        <v>727</v>
      </c>
      <c r="I15602" s="2"/>
      <c r="J15602" s="2"/>
      <c r="K15602" s="2"/>
    </row>
    <row r="15603" customFormat="false" ht="15" hidden="false" customHeight="false" outlineLevel="0" collapsed="false">
      <c r="A15603" s="2" t="s">
        <v>36487</v>
      </c>
      <c r="B15603" s="2" t="s">
        <v>36190</v>
      </c>
      <c r="C15603" s="2" t="s">
        <v>36485</v>
      </c>
      <c r="D15603" s="2" t="s">
        <v>36488</v>
      </c>
      <c r="E15603" s="1" t="n">
        <v>468</v>
      </c>
      <c r="F15603" s="2" t="s">
        <v>359</v>
      </c>
      <c r="G15603" s="2" t="s">
        <v>1090</v>
      </c>
      <c r="H15603" s="2" t="s">
        <v>727</v>
      </c>
      <c r="I15603" s="2"/>
      <c r="J15603" s="2"/>
      <c r="K15603" s="2"/>
    </row>
    <row r="15604" customFormat="false" ht="15" hidden="false" customHeight="false" outlineLevel="0" collapsed="false">
      <c r="A15604" s="2" t="s">
        <v>36489</v>
      </c>
      <c r="B15604" s="2" t="s">
        <v>36190</v>
      </c>
      <c r="C15604" s="2" t="s">
        <v>36485</v>
      </c>
      <c r="D15604" s="2" t="s">
        <v>36490</v>
      </c>
      <c r="E15604" s="1" t="n">
        <v>1378</v>
      </c>
      <c r="F15604" s="2" t="s">
        <v>359</v>
      </c>
      <c r="G15604" s="2" t="s">
        <v>1090</v>
      </c>
      <c r="H15604" s="2" t="s">
        <v>727</v>
      </c>
      <c r="I15604" s="2"/>
      <c r="J15604" s="2"/>
      <c r="K15604" s="2"/>
    </row>
    <row r="15605" customFormat="false" ht="15" hidden="false" customHeight="false" outlineLevel="0" collapsed="false">
      <c r="A15605" s="2" t="s">
        <v>36491</v>
      </c>
      <c r="B15605" s="2" t="s">
        <v>36492</v>
      </c>
      <c r="C15605" s="2" t="s">
        <v>36493</v>
      </c>
      <c r="D15605" s="2" t="s">
        <v>36494</v>
      </c>
      <c r="E15605" s="1" t="n">
        <v>2105</v>
      </c>
      <c r="F15605" s="2" t="s">
        <v>91</v>
      </c>
      <c r="G15605" s="2" t="s">
        <v>199</v>
      </c>
      <c r="H15605" s="2"/>
      <c r="I15605" s="2"/>
      <c r="J15605" s="2"/>
      <c r="K15605" s="2"/>
    </row>
    <row r="15606" customFormat="false" ht="15" hidden="false" customHeight="false" outlineLevel="0" collapsed="false">
      <c r="A15606" s="2" t="s">
        <v>36495</v>
      </c>
      <c r="B15606" s="2" t="s">
        <v>36492</v>
      </c>
      <c r="C15606" s="2" t="s">
        <v>36493</v>
      </c>
      <c r="D15606" s="2" t="s">
        <v>36496</v>
      </c>
      <c r="E15606" s="1" t="n">
        <v>848</v>
      </c>
      <c r="F15606" s="2" t="s">
        <v>365</v>
      </c>
      <c r="G15606" s="2"/>
      <c r="H15606" s="2"/>
      <c r="I15606" s="2"/>
      <c r="J15606" s="2"/>
      <c r="K15606" s="2"/>
    </row>
    <row r="15607" customFormat="false" ht="15" hidden="false" customHeight="false" outlineLevel="0" collapsed="false">
      <c r="A15607" s="2" t="s">
        <v>36497</v>
      </c>
      <c r="B15607" s="2" t="s">
        <v>36492</v>
      </c>
      <c r="C15607" s="2" t="s">
        <v>36493</v>
      </c>
      <c r="D15607" s="2" t="s">
        <v>36498</v>
      </c>
      <c r="E15607" s="1" t="n">
        <v>848</v>
      </c>
      <c r="F15607" s="2" t="s">
        <v>365</v>
      </c>
      <c r="G15607" s="2"/>
      <c r="H15607" s="2"/>
      <c r="I15607" s="2"/>
      <c r="J15607" s="2"/>
      <c r="K15607" s="2"/>
    </row>
    <row r="15608" customFormat="false" ht="15" hidden="false" customHeight="false" outlineLevel="0" collapsed="false">
      <c r="A15608" s="2" t="s">
        <v>36499</v>
      </c>
      <c r="B15608" s="2" t="s">
        <v>36492</v>
      </c>
      <c r="C15608" s="2" t="s">
        <v>36493</v>
      </c>
      <c r="D15608" s="2" t="s">
        <v>36500</v>
      </c>
      <c r="E15608" s="1" t="n">
        <v>2731</v>
      </c>
      <c r="F15608" s="2" t="s">
        <v>91</v>
      </c>
      <c r="G15608" s="2" t="s">
        <v>199</v>
      </c>
      <c r="H15608" s="2"/>
      <c r="I15608" s="2"/>
      <c r="J15608" s="2"/>
      <c r="K15608" s="2"/>
    </row>
    <row r="15609" customFormat="false" ht="15" hidden="false" customHeight="false" outlineLevel="0" collapsed="false">
      <c r="A15609" s="2" t="s">
        <v>36501</v>
      </c>
      <c r="B15609" s="2" t="s">
        <v>36492</v>
      </c>
      <c r="C15609" s="2" t="s">
        <v>36493</v>
      </c>
      <c r="D15609" s="2" t="s">
        <v>36502</v>
      </c>
      <c r="E15609" s="1" t="n">
        <v>1063</v>
      </c>
      <c r="F15609" s="2" t="s">
        <v>612</v>
      </c>
      <c r="G15609" s="2"/>
      <c r="H15609" s="2"/>
      <c r="I15609" s="2"/>
      <c r="J15609" s="2"/>
      <c r="K15609" s="2"/>
    </row>
    <row r="15610" customFormat="false" ht="15" hidden="false" customHeight="false" outlineLevel="0" collapsed="false">
      <c r="A15610" s="2" t="s">
        <v>36503</v>
      </c>
      <c r="B15610" s="2" t="s">
        <v>36492</v>
      </c>
      <c r="C15610" s="2" t="s">
        <v>36493</v>
      </c>
      <c r="D15610" s="2" t="s">
        <v>36504</v>
      </c>
      <c r="E15610" s="1" t="n">
        <v>1497</v>
      </c>
      <c r="F15610" s="2" t="s">
        <v>91</v>
      </c>
      <c r="G15610" s="2" t="s">
        <v>199</v>
      </c>
      <c r="H15610" s="2"/>
      <c r="I15610" s="2"/>
      <c r="J15610" s="2"/>
      <c r="K15610" s="2"/>
    </row>
    <row r="15611" customFormat="false" ht="15" hidden="false" customHeight="false" outlineLevel="0" collapsed="false">
      <c r="A15611" s="2" t="s">
        <v>36505</v>
      </c>
      <c r="B15611" s="2" t="s">
        <v>36492</v>
      </c>
      <c r="C15611" s="2" t="s">
        <v>36493</v>
      </c>
      <c r="D15611" s="2" t="s">
        <v>36506</v>
      </c>
      <c r="E15611" s="1" t="n">
        <v>1497</v>
      </c>
      <c r="F15611" s="2" t="s">
        <v>91</v>
      </c>
      <c r="G15611" s="2"/>
      <c r="H15611" s="2"/>
      <c r="I15611" s="2"/>
      <c r="J15611" s="2"/>
      <c r="K15611" s="2"/>
    </row>
    <row r="15612" customFormat="false" ht="15" hidden="false" customHeight="false" outlineLevel="0" collapsed="false">
      <c r="A15612" s="2" t="s">
        <v>36507</v>
      </c>
      <c r="B15612" s="2" t="s">
        <v>36492</v>
      </c>
      <c r="C15612" s="2" t="s">
        <v>36493</v>
      </c>
      <c r="D15612" s="2" t="s">
        <v>36508</v>
      </c>
      <c r="E15612" s="1" t="n">
        <v>1497</v>
      </c>
      <c r="F15612" s="2" t="s">
        <v>91</v>
      </c>
      <c r="G15612" s="2" t="s">
        <v>199</v>
      </c>
      <c r="H15612" s="2"/>
      <c r="I15612" s="2"/>
      <c r="J15612" s="2"/>
      <c r="K15612" s="2"/>
    </row>
    <row r="15613" customFormat="false" ht="15" hidden="false" customHeight="false" outlineLevel="0" collapsed="false">
      <c r="A15613" s="2" t="s">
        <v>36509</v>
      </c>
      <c r="B15613" s="2" t="s">
        <v>36190</v>
      </c>
      <c r="C15613" s="2" t="s">
        <v>36510</v>
      </c>
      <c r="D15613" s="2" t="s">
        <v>36511</v>
      </c>
      <c r="E15613" s="1" t="n">
        <v>920</v>
      </c>
      <c r="F15613" s="2" t="s">
        <v>359</v>
      </c>
      <c r="G15613" s="2" t="s">
        <v>1090</v>
      </c>
      <c r="H15613" s="2" t="s">
        <v>691</v>
      </c>
      <c r="I15613" s="2"/>
      <c r="J15613" s="2"/>
      <c r="K15613" s="2"/>
    </row>
    <row r="15614" customFormat="false" ht="15" hidden="false" customHeight="false" outlineLevel="0" collapsed="false">
      <c r="A15614" s="2" t="s">
        <v>36512</v>
      </c>
      <c r="B15614" s="2" t="s">
        <v>36190</v>
      </c>
      <c r="C15614" s="2" t="s">
        <v>36510</v>
      </c>
      <c r="D15614" s="2" t="s">
        <v>36513</v>
      </c>
      <c r="E15614" s="1" t="n">
        <v>920</v>
      </c>
      <c r="F15614" s="2" t="s">
        <v>359</v>
      </c>
      <c r="G15614" s="2" t="s">
        <v>1090</v>
      </c>
      <c r="H15614" s="2" t="s">
        <v>691</v>
      </c>
      <c r="I15614" s="2"/>
      <c r="J15614" s="2"/>
      <c r="K15614" s="2"/>
    </row>
    <row r="15615" customFormat="false" ht="15" hidden="false" customHeight="false" outlineLevel="0" collapsed="false">
      <c r="A15615" s="2" t="s">
        <v>36514</v>
      </c>
      <c r="B15615" s="2" t="s">
        <v>36190</v>
      </c>
      <c r="C15615" s="2" t="s">
        <v>36510</v>
      </c>
      <c r="D15615" s="2" t="s">
        <v>36515</v>
      </c>
      <c r="E15615" s="1" t="n">
        <v>920</v>
      </c>
      <c r="F15615" s="2" t="s">
        <v>359</v>
      </c>
      <c r="G15615" s="2" t="s">
        <v>1090</v>
      </c>
      <c r="H15615" s="2" t="s">
        <v>691</v>
      </c>
      <c r="I15615" s="2"/>
      <c r="J15615" s="2"/>
      <c r="K15615" s="2"/>
    </row>
    <row r="15616" customFormat="false" ht="15" hidden="false" customHeight="false" outlineLevel="0" collapsed="false">
      <c r="A15616" s="2" t="s">
        <v>36516</v>
      </c>
      <c r="B15616" s="2" t="s">
        <v>36190</v>
      </c>
      <c r="C15616" s="2" t="s">
        <v>36510</v>
      </c>
      <c r="D15616" s="2" t="s">
        <v>36517</v>
      </c>
      <c r="E15616" s="1" t="n">
        <v>920</v>
      </c>
      <c r="F15616" s="2" t="s">
        <v>359</v>
      </c>
      <c r="G15616" s="2" t="s">
        <v>1090</v>
      </c>
      <c r="H15616" s="2" t="s">
        <v>691</v>
      </c>
      <c r="I15616" s="2"/>
      <c r="J15616" s="2"/>
      <c r="K15616" s="2"/>
    </row>
    <row r="15617" customFormat="false" ht="15" hidden="false" customHeight="false" outlineLevel="0" collapsed="false">
      <c r="A15617" s="2" t="s">
        <v>36518</v>
      </c>
      <c r="B15617" s="2" t="s">
        <v>36190</v>
      </c>
      <c r="C15617" s="2" t="s">
        <v>36519</v>
      </c>
      <c r="D15617" s="2" t="s">
        <v>36520</v>
      </c>
      <c r="E15617" s="1" t="n">
        <v>540</v>
      </c>
      <c r="F15617" s="2" t="s">
        <v>57</v>
      </c>
      <c r="G15617" s="2" t="s">
        <v>541</v>
      </c>
      <c r="H15617" s="2"/>
      <c r="I15617" s="2"/>
      <c r="J15617" s="2"/>
      <c r="K15617" s="2"/>
    </row>
    <row r="15618" customFormat="false" ht="15" hidden="false" customHeight="false" outlineLevel="0" collapsed="false">
      <c r="A15618" s="2" t="s">
        <v>36521</v>
      </c>
      <c r="B15618" s="2" t="s">
        <v>36190</v>
      </c>
      <c r="C15618" s="2" t="s">
        <v>36519</v>
      </c>
      <c r="D15618" s="2" t="s">
        <v>36522</v>
      </c>
      <c r="E15618" s="1" t="n">
        <v>1230</v>
      </c>
      <c r="F15618" s="2" t="s">
        <v>57</v>
      </c>
      <c r="G15618" s="2" t="s">
        <v>541</v>
      </c>
      <c r="H15618" s="2"/>
      <c r="I15618" s="2"/>
      <c r="J15618" s="2"/>
      <c r="K15618" s="2"/>
    </row>
    <row r="15619" customFormat="false" ht="15" hidden="false" customHeight="false" outlineLevel="0" collapsed="false">
      <c r="A15619" s="2" t="s">
        <v>36523</v>
      </c>
      <c r="B15619" s="2" t="s">
        <v>36190</v>
      </c>
      <c r="C15619" s="2" t="s">
        <v>36524</v>
      </c>
      <c r="D15619" s="2" t="s">
        <v>36525</v>
      </c>
      <c r="E15619" s="1" t="n">
        <v>740</v>
      </c>
      <c r="F15619" s="2" t="s">
        <v>57</v>
      </c>
      <c r="G15619" s="2" t="s">
        <v>2062</v>
      </c>
      <c r="H15619" s="2"/>
      <c r="I15619" s="2"/>
      <c r="J15619" s="2"/>
      <c r="K15619" s="2"/>
    </row>
    <row r="15620" customFormat="false" ht="15" hidden="false" customHeight="false" outlineLevel="0" collapsed="false">
      <c r="A15620" s="2" t="s">
        <v>36526</v>
      </c>
      <c r="B15620" s="2" t="s">
        <v>36190</v>
      </c>
      <c r="C15620" s="2" t="s">
        <v>36524</v>
      </c>
      <c r="D15620" s="2" t="s">
        <v>36527</v>
      </c>
      <c r="E15620" s="1" t="n">
        <v>740</v>
      </c>
      <c r="F15620" s="2" t="s">
        <v>57</v>
      </c>
      <c r="G15620" s="2" t="s">
        <v>2062</v>
      </c>
      <c r="H15620" s="2"/>
      <c r="I15620" s="2"/>
      <c r="J15620" s="2"/>
      <c r="K15620" s="2"/>
    </row>
    <row r="15621" customFormat="false" ht="15" hidden="false" customHeight="false" outlineLevel="0" collapsed="false">
      <c r="A15621" s="2" t="s">
        <v>36528</v>
      </c>
      <c r="B15621" s="2" t="s">
        <v>36190</v>
      </c>
      <c r="C15621" s="2" t="s">
        <v>36524</v>
      </c>
      <c r="D15621" s="2" t="s">
        <v>36529</v>
      </c>
      <c r="E15621" s="1" t="n">
        <v>1300</v>
      </c>
      <c r="F15621" s="2" t="s">
        <v>57</v>
      </c>
      <c r="G15621" s="2" t="s">
        <v>2062</v>
      </c>
      <c r="H15621" s="2"/>
      <c r="I15621" s="2"/>
      <c r="J15621" s="2"/>
      <c r="K15621" s="2"/>
    </row>
    <row r="15622" customFormat="false" ht="15" hidden="false" customHeight="false" outlineLevel="0" collapsed="false">
      <c r="A15622" s="2" t="s">
        <v>36530</v>
      </c>
      <c r="B15622" s="2" t="s">
        <v>36531</v>
      </c>
      <c r="C15622" s="2" t="s">
        <v>36532</v>
      </c>
      <c r="D15622" s="2" t="s">
        <v>36533</v>
      </c>
      <c r="E15622" s="1" t="n">
        <v>2304</v>
      </c>
      <c r="F15622" s="2" t="s">
        <v>898</v>
      </c>
      <c r="G15622" s="2"/>
      <c r="H15622" s="2"/>
      <c r="I15622" s="2"/>
      <c r="J15622" s="2"/>
      <c r="K15622" s="2"/>
    </row>
    <row r="15623" customFormat="false" ht="15" hidden="false" customHeight="false" outlineLevel="0" collapsed="false">
      <c r="A15623" s="2" t="s">
        <v>36534</v>
      </c>
      <c r="B15623" s="2" t="s">
        <v>36492</v>
      </c>
      <c r="C15623" s="2" t="s">
        <v>36535</v>
      </c>
      <c r="D15623" s="2" t="s">
        <v>36536</v>
      </c>
      <c r="E15623" s="1" t="n">
        <v>2782</v>
      </c>
      <c r="F15623" s="2" t="s">
        <v>612</v>
      </c>
      <c r="G15623" s="2"/>
      <c r="H15623" s="2"/>
      <c r="I15623" s="2"/>
      <c r="J15623" s="2"/>
      <c r="K15623" s="2"/>
    </row>
    <row r="15624" customFormat="false" ht="15" hidden="false" customHeight="false" outlineLevel="0" collapsed="false">
      <c r="A15624" s="2" t="s">
        <v>36537</v>
      </c>
      <c r="B15624" s="2" t="s">
        <v>36492</v>
      </c>
      <c r="C15624" s="2" t="s">
        <v>36535</v>
      </c>
      <c r="D15624" s="2" t="s">
        <v>36538</v>
      </c>
      <c r="E15624" s="1" t="n">
        <v>1003</v>
      </c>
      <c r="F15624" s="2" t="s">
        <v>365</v>
      </c>
      <c r="G15624" s="2"/>
      <c r="H15624" s="2"/>
      <c r="I15624" s="2"/>
      <c r="J15624" s="2"/>
      <c r="K15624" s="2"/>
    </row>
    <row r="15625" customFormat="false" ht="15" hidden="false" customHeight="false" outlineLevel="0" collapsed="false">
      <c r="A15625" s="2" t="s">
        <v>36539</v>
      </c>
      <c r="B15625" s="2" t="s">
        <v>11609</v>
      </c>
      <c r="C15625" s="2" t="s">
        <v>36540</v>
      </c>
      <c r="D15625" s="2" t="s">
        <v>36541</v>
      </c>
      <c r="E15625" s="1" t="n">
        <v>1730</v>
      </c>
      <c r="F15625" s="2" t="s">
        <v>544</v>
      </c>
      <c r="G15625" s="2" t="s">
        <v>60</v>
      </c>
      <c r="H15625" s="2"/>
      <c r="I15625" s="2"/>
      <c r="J15625" s="2"/>
      <c r="K15625" s="2"/>
    </row>
    <row r="15626" customFormat="false" ht="15" hidden="false" customHeight="false" outlineLevel="0" collapsed="false">
      <c r="A15626" s="2" t="s">
        <v>36542</v>
      </c>
      <c r="B15626" s="2" t="s">
        <v>27216</v>
      </c>
      <c r="C15626" s="2" t="s">
        <v>36543</v>
      </c>
      <c r="D15626" s="2" t="s">
        <v>36544</v>
      </c>
      <c r="E15626" s="1" t="n">
        <v>2282</v>
      </c>
      <c r="F15626" s="2" t="s">
        <v>284</v>
      </c>
      <c r="G15626" s="2" t="s">
        <v>568</v>
      </c>
      <c r="H15626" s="2" t="s">
        <v>649</v>
      </c>
      <c r="I15626" s="2"/>
      <c r="J15626" s="2"/>
      <c r="K15626" s="2"/>
    </row>
    <row r="15627" customFormat="false" ht="15" hidden="false" customHeight="false" outlineLevel="0" collapsed="false">
      <c r="A15627" s="2" t="s">
        <v>36545</v>
      </c>
      <c r="B15627" s="2" t="s">
        <v>36190</v>
      </c>
      <c r="C15627" s="2" t="s">
        <v>36546</v>
      </c>
      <c r="D15627" s="2" t="s">
        <v>36547</v>
      </c>
      <c r="E15627" s="1" t="n">
        <v>382</v>
      </c>
      <c r="F15627" s="2" t="s">
        <v>57</v>
      </c>
      <c r="G15627" s="2" t="s">
        <v>2062</v>
      </c>
      <c r="H15627" s="2"/>
      <c r="I15627" s="2"/>
      <c r="J15627" s="2"/>
      <c r="K15627" s="2"/>
    </row>
    <row r="15628" customFormat="false" ht="15" hidden="false" customHeight="false" outlineLevel="0" collapsed="false">
      <c r="A15628" s="2" t="s">
        <v>36548</v>
      </c>
      <c r="B15628" s="2" t="s">
        <v>36190</v>
      </c>
      <c r="C15628" s="2" t="s">
        <v>36546</v>
      </c>
      <c r="D15628" s="2" t="s">
        <v>36549</v>
      </c>
      <c r="E15628" s="1" t="n">
        <v>1229</v>
      </c>
      <c r="F15628" s="2" t="s">
        <v>57</v>
      </c>
      <c r="G15628" s="2" t="s">
        <v>2062</v>
      </c>
      <c r="H15628" s="2"/>
      <c r="I15628" s="2"/>
      <c r="J15628" s="2"/>
      <c r="K15628" s="2"/>
    </row>
    <row r="15629" customFormat="false" ht="15" hidden="false" customHeight="false" outlineLevel="0" collapsed="false">
      <c r="A15629" s="2" t="s">
        <v>36550</v>
      </c>
      <c r="B15629" s="2" t="s">
        <v>36190</v>
      </c>
      <c r="C15629" s="2" t="s">
        <v>36551</v>
      </c>
      <c r="D15629" s="2" t="s">
        <v>36552</v>
      </c>
      <c r="E15629" s="1" t="n">
        <v>451</v>
      </c>
      <c r="F15629" s="2" t="s">
        <v>384</v>
      </c>
      <c r="G15629" s="2" t="s">
        <v>205</v>
      </c>
      <c r="H15629" s="2" t="s">
        <v>365</v>
      </c>
      <c r="I15629" s="2"/>
      <c r="J15629" s="2"/>
      <c r="K15629" s="2"/>
    </row>
    <row r="15630" customFormat="false" ht="15" hidden="false" customHeight="false" outlineLevel="0" collapsed="false">
      <c r="A15630" s="2" t="s">
        <v>36553</v>
      </c>
      <c r="B15630" s="2" t="s">
        <v>36190</v>
      </c>
      <c r="C15630" s="2" t="s">
        <v>36554</v>
      </c>
      <c r="D15630" s="2" t="s">
        <v>36555</v>
      </c>
      <c r="E15630" s="1" t="n">
        <v>742</v>
      </c>
      <c r="F15630" s="2" t="s">
        <v>359</v>
      </c>
      <c r="G15630" s="2" t="s">
        <v>1090</v>
      </c>
      <c r="H15630" s="2" t="s">
        <v>727</v>
      </c>
      <c r="I15630" s="2" t="s">
        <v>399</v>
      </c>
      <c r="J15630" s="2"/>
      <c r="K15630" s="2"/>
    </row>
    <row r="15631" customFormat="false" ht="15" hidden="false" customHeight="false" outlineLevel="0" collapsed="false">
      <c r="A15631" s="2" t="s">
        <v>36556</v>
      </c>
      <c r="B15631" s="2" t="s">
        <v>36190</v>
      </c>
      <c r="C15631" s="2" t="s">
        <v>36554</v>
      </c>
      <c r="D15631" s="2" t="s">
        <v>36557</v>
      </c>
      <c r="E15631" s="1" t="n">
        <v>360</v>
      </c>
      <c r="F15631" s="2" t="s">
        <v>359</v>
      </c>
      <c r="G15631" s="2" t="s">
        <v>1090</v>
      </c>
      <c r="H15631" s="2" t="s">
        <v>727</v>
      </c>
      <c r="I15631" s="2" t="s">
        <v>399</v>
      </c>
      <c r="J15631" s="2"/>
      <c r="K15631" s="2"/>
    </row>
    <row r="15632" customFormat="false" ht="15" hidden="false" customHeight="false" outlineLevel="0" collapsed="false">
      <c r="A15632" s="2" t="s">
        <v>36558</v>
      </c>
      <c r="B15632" s="2" t="s">
        <v>36190</v>
      </c>
      <c r="C15632" s="2" t="s">
        <v>36554</v>
      </c>
      <c r="D15632" s="2" t="s">
        <v>36559</v>
      </c>
      <c r="E15632" s="1" t="n">
        <v>1222</v>
      </c>
      <c r="F15632" s="2" t="s">
        <v>359</v>
      </c>
      <c r="G15632" s="2" t="s">
        <v>1090</v>
      </c>
      <c r="H15632" s="2" t="s">
        <v>727</v>
      </c>
      <c r="I15632" s="2"/>
      <c r="J15632" s="2"/>
      <c r="K15632" s="2"/>
    </row>
    <row r="15633" customFormat="false" ht="15" hidden="false" customHeight="false" outlineLevel="0" collapsed="false">
      <c r="A15633" s="2" t="s">
        <v>36560</v>
      </c>
      <c r="B15633" s="2" t="s">
        <v>36190</v>
      </c>
      <c r="C15633" s="2" t="s">
        <v>36546</v>
      </c>
      <c r="D15633" s="2" t="s">
        <v>36561</v>
      </c>
      <c r="E15633" s="1" t="n">
        <v>523</v>
      </c>
      <c r="F15633" s="2" t="s">
        <v>57</v>
      </c>
      <c r="G15633" s="2" t="s">
        <v>2062</v>
      </c>
      <c r="H15633" s="2"/>
      <c r="I15633" s="2"/>
      <c r="J15633" s="2"/>
      <c r="K15633" s="2"/>
    </row>
    <row r="15634" customFormat="false" ht="15" hidden="false" customHeight="false" outlineLevel="0" collapsed="false">
      <c r="A15634" s="2" t="s">
        <v>36562</v>
      </c>
      <c r="B15634" s="2" t="s">
        <v>36190</v>
      </c>
      <c r="C15634" s="2" t="s">
        <v>36551</v>
      </c>
      <c r="D15634" s="2" t="s">
        <v>36563</v>
      </c>
      <c r="E15634" s="1" t="n">
        <v>1570</v>
      </c>
      <c r="F15634" s="2" t="s">
        <v>384</v>
      </c>
      <c r="G15634" s="2" t="s">
        <v>205</v>
      </c>
      <c r="H15634" s="2" t="s">
        <v>365</v>
      </c>
      <c r="I15634" s="2"/>
      <c r="J15634" s="2"/>
      <c r="K15634" s="2"/>
    </row>
    <row r="15635" customFormat="false" ht="15" hidden="false" customHeight="false" outlineLevel="0" collapsed="false">
      <c r="A15635" s="2" t="s">
        <v>36564</v>
      </c>
      <c r="B15635" s="2" t="s">
        <v>18586</v>
      </c>
      <c r="C15635" s="2" t="s">
        <v>36565</v>
      </c>
      <c r="D15635" s="2" t="s">
        <v>36566</v>
      </c>
      <c r="E15635" s="1" t="n">
        <v>3994</v>
      </c>
      <c r="F15635" s="2" t="s">
        <v>1988</v>
      </c>
      <c r="G15635" s="2"/>
      <c r="H15635" s="2"/>
      <c r="I15635" s="2"/>
      <c r="J15635" s="2"/>
      <c r="K15635" s="2"/>
    </row>
    <row r="15636" customFormat="false" ht="15" hidden="false" customHeight="false" outlineLevel="0" collapsed="false">
      <c r="A15636" s="2" t="s">
        <v>36567</v>
      </c>
      <c r="B15636" s="2" t="s">
        <v>16399</v>
      </c>
      <c r="C15636" s="2" t="s">
        <v>36568</v>
      </c>
      <c r="D15636" s="2" t="s">
        <v>36569</v>
      </c>
      <c r="E15636" s="1" t="n">
        <v>300</v>
      </c>
      <c r="F15636" s="2" t="s">
        <v>1090</v>
      </c>
      <c r="G15636" s="2"/>
      <c r="H15636" s="2"/>
      <c r="I15636" s="2"/>
      <c r="J15636" s="2"/>
      <c r="K15636" s="2"/>
    </row>
    <row r="15637" customFormat="false" ht="15" hidden="false" customHeight="false" outlineLevel="0" collapsed="false">
      <c r="A15637" s="2" t="s">
        <v>36570</v>
      </c>
      <c r="B15637" s="2" t="s">
        <v>16399</v>
      </c>
      <c r="C15637" s="2" t="s">
        <v>36568</v>
      </c>
      <c r="D15637" s="2" t="s">
        <v>36571</v>
      </c>
      <c r="E15637" s="1" t="n">
        <v>602</v>
      </c>
      <c r="F15637" s="2" t="s">
        <v>1090</v>
      </c>
      <c r="G15637" s="2" t="s">
        <v>521</v>
      </c>
      <c r="H15637" s="2"/>
      <c r="I15637" s="2"/>
      <c r="J15637" s="2"/>
      <c r="K15637" s="2"/>
    </row>
    <row r="15638" customFormat="false" ht="15" hidden="false" customHeight="false" outlineLevel="0" collapsed="false">
      <c r="A15638" s="2" t="s">
        <v>36572</v>
      </c>
      <c r="B15638" s="2" t="s">
        <v>16399</v>
      </c>
      <c r="C15638" s="2" t="s">
        <v>36568</v>
      </c>
      <c r="D15638" s="2" t="s">
        <v>36573</v>
      </c>
      <c r="E15638" s="1" t="n">
        <v>603</v>
      </c>
      <c r="F15638" s="2" t="s">
        <v>1090</v>
      </c>
      <c r="G15638" s="2"/>
      <c r="H15638" s="2"/>
      <c r="I15638" s="2"/>
      <c r="J15638" s="2"/>
      <c r="K15638" s="2"/>
    </row>
    <row r="15639" customFormat="false" ht="15" hidden="false" customHeight="false" outlineLevel="0" collapsed="false">
      <c r="A15639" s="2" t="s">
        <v>36574</v>
      </c>
      <c r="B15639" s="2" t="s">
        <v>16399</v>
      </c>
      <c r="C15639" s="2" t="s">
        <v>36568</v>
      </c>
      <c r="D15639" s="2" t="s">
        <v>36575</v>
      </c>
      <c r="E15639" s="1" t="n">
        <v>1784</v>
      </c>
      <c r="F15639" s="2" t="s">
        <v>284</v>
      </c>
      <c r="G15639" s="2" t="s">
        <v>568</v>
      </c>
      <c r="H15639" s="2" t="s">
        <v>389</v>
      </c>
      <c r="I15639" s="2" t="s">
        <v>399</v>
      </c>
      <c r="J15639" s="2"/>
      <c r="K15639" s="2"/>
    </row>
    <row r="15640" customFormat="false" ht="15" hidden="false" customHeight="false" outlineLevel="0" collapsed="false">
      <c r="A15640" s="2" t="s">
        <v>36576</v>
      </c>
      <c r="B15640" s="2" t="s">
        <v>27224</v>
      </c>
      <c r="C15640" s="2" t="s">
        <v>36577</v>
      </c>
      <c r="D15640" s="2" t="s">
        <v>36578</v>
      </c>
      <c r="E15640" s="1" t="n">
        <v>610</v>
      </c>
      <c r="F15640" s="2" t="s">
        <v>1090</v>
      </c>
      <c r="G15640" s="2" t="s">
        <v>568</v>
      </c>
      <c r="H15640" s="2" t="s">
        <v>1943</v>
      </c>
      <c r="I15640" s="2" t="s">
        <v>398</v>
      </c>
      <c r="J15640" s="2" t="s">
        <v>727</v>
      </c>
      <c r="K15640" s="2" t="s">
        <v>389</v>
      </c>
    </row>
    <row r="15641" customFormat="false" ht="15" hidden="false" customHeight="false" outlineLevel="0" collapsed="false">
      <c r="A15641" s="2" t="s">
        <v>36579</v>
      </c>
      <c r="B15641" s="2" t="s">
        <v>36190</v>
      </c>
      <c r="C15641" s="2" t="s">
        <v>36580</v>
      </c>
      <c r="D15641" s="2" t="s">
        <v>36581</v>
      </c>
      <c r="E15641" s="1" t="n">
        <v>381</v>
      </c>
      <c r="F15641" s="2" t="s">
        <v>57</v>
      </c>
      <c r="G15641" s="2" t="s">
        <v>2062</v>
      </c>
      <c r="H15641" s="2"/>
      <c r="I15641" s="2"/>
      <c r="J15641" s="2"/>
      <c r="K15641" s="2"/>
    </row>
    <row r="15642" customFormat="false" ht="15" hidden="false" customHeight="false" outlineLevel="0" collapsed="false">
      <c r="A15642" s="2" t="s">
        <v>36582</v>
      </c>
      <c r="B15642" s="2" t="s">
        <v>36190</v>
      </c>
      <c r="C15642" s="2" t="s">
        <v>36580</v>
      </c>
      <c r="D15642" s="2" t="s">
        <v>36583</v>
      </c>
      <c r="E15642" s="1" t="n">
        <v>1225</v>
      </c>
      <c r="F15642" s="2" t="s">
        <v>57</v>
      </c>
      <c r="G15642" s="2" t="s">
        <v>2062</v>
      </c>
      <c r="H15642" s="2"/>
      <c r="I15642" s="2"/>
      <c r="J15642" s="2"/>
      <c r="K15642" s="2"/>
    </row>
    <row r="15643" customFormat="false" ht="15" hidden="false" customHeight="false" outlineLevel="0" collapsed="false">
      <c r="A15643" s="2" t="s">
        <v>36584</v>
      </c>
      <c r="B15643" s="2" t="s">
        <v>36190</v>
      </c>
      <c r="C15643" s="2" t="s">
        <v>36585</v>
      </c>
      <c r="D15643" s="2" t="s">
        <v>36586</v>
      </c>
      <c r="E15643" s="1" t="n">
        <v>310</v>
      </c>
      <c r="F15643" s="2" t="s">
        <v>57</v>
      </c>
      <c r="G15643" s="2" t="s">
        <v>2062</v>
      </c>
      <c r="H15643" s="2"/>
      <c r="I15643" s="2"/>
      <c r="J15643" s="2"/>
      <c r="K15643" s="2"/>
    </row>
    <row r="15644" customFormat="false" ht="15" hidden="false" customHeight="false" outlineLevel="0" collapsed="false">
      <c r="A15644" s="2" t="s">
        <v>36587</v>
      </c>
      <c r="B15644" s="2" t="s">
        <v>36190</v>
      </c>
      <c r="C15644" s="2" t="s">
        <v>36585</v>
      </c>
      <c r="D15644" s="2" t="s">
        <v>36588</v>
      </c>
      <c r="E15644" s="1" t="n">
        <v>471</v>
      </c>
      <c r="F15644" s="2" t="s">
        <v>57</v>
      </c>
      <c r="G15644" s="2" t="s">
        <v>2062</v>
      </c>
      <c r="H15644" s="2"/>
      <c r="I15644" s="2"/>
      <c r="J15644" s="2"/>
      <c r="K15644" s="2"/>
    </row>
    <row r="15645" customFormat="false" ht="15" hidden="false" customHeight="false" outlineLevel="0" collapsed="false">
      <c r="A15645" s="2" t="s">
        <v>36589</v>
      </c>
      <c r="B15645" s="2" t="s">
        <v>36190</v>
      </c>
      <c r="C15645" s="2" t="s">
        <v>36585</v>
      </c>
      <c r="D15645" s="2" t="s">
        <v>36590</v>
      </c>
      <c r="E15645" s="1" t="n">
        <v>1320</v>
      </c>
      <c r="F15645" s="2" t="s">
        <v>57</v>
      </c>
      <c r="G15645" s="2" t="s">
        <v>2062</v>
      </c>
      <c r="H15645" s="2"/>
      <c r="I15645" s="2"/>
      <c r="J15645" s="2"/>
      <c r="K15645" s="2"/>
    </row>
    <row r="15646" customFormat="false" ht="15" hidden="false" customHeight="false" outlineLevel="0" collapsed="false">
      <c r="A15646" s="2" t="s">
        <v>36591</v>
      </c>
      <c r="B15646" s="2" t="s">
        <v>36190</v>
      </c>
      <c r="C15646" s="2" t="s">
        <v>36592</v>
      </c>
      <c r="D15646" s="2" t="s">
        <v>36593</v>
      </c>
      <c r="E15646" s="1" t="n">
        <v>537</v>
      </c>
      <c r="F15646" s="2" t="s">
        <v>359</v>
      </c>
      <c r="G15646" s="2" t="s">
        <v>57</v>
      </c>
      <c r="H15646" s="2"/>
      <c r="I15646" s="2"/>
      <c r="J15646" s="2"/>
      <c r="K15646" s="2"/>
    </row>
    <row r="15647" customFormat="false" ht="15" hidden="false" customHeight="false" outlineLevel="0" collapsed="false">
      <c r="A15647" s="2" t="s">
        <v>36594</v>
      </c>
      <c r="B15647" s="2" t="s">
        <v>36190</v>
      </c>
      <c r="C15647" s="2" t="s">
        <v>36592</v>
      </c>
      <c r="D15647" s="2" t="s">
        <v>36595</v>
      </c>
      <c r="E15647" s="1" t="n">
        <v>668</v>
      </c>
      <c r="F15647" s="2" t="s">
        <v>359</v>
      </c>
      <c r="G15647" s="2" t="s">
        <v>57</v>
      </c>
      <c r="H15647" s="2"/>
      <c r="I15647" s="2"/>
      <c r="J15647" s="2"/>
      <c r="K15647" s="2"/>
    </row>
    <row r="15648" customFormat="false" ht="15" hidden="false" customHeight="false" outlineLevel="0" collapsed="false">
      <c r="A15648" s="2" t="s">
        <v>36596</v>
      </c>
      <c r="B15648" s="2" t="s">
        <v>36190</v>
      </c>
      <c r="C15648" s="2" t="s">
        <v>36592</v>
      </c>
      <c r="D15648" s="2" t="s">
        <v>36597</v>
      </c>
      <c r="E15648" s="1" t="n">
        <v>1073</v>
      </c>
      <c r="F15648" s="2" t="s">
        <v>359</v>
      </c>
      <c r="G15648" s="2" t="s">
        <v>57</v>
      </c>
      <c r="H15648" s="2"/>
      <c r="I15648" s="2"/>
      <c r="J15648" s="2"/>
      <c r="K15648" s="2"/>
    </row>
    <row r="15649" customFormat="false" ht="15" hidden="false" customHeight="false" outlineLevel="0" collapsed="false">
      <c r="A15649" s="2" t="s">
        <v>36598</v>
      </c>
      <c r="B15649" s="2" t="s">
        <v>36599</v>
      </c>
      <c r="C15649" s="2" t="s">
        <v>36600</v>
      </c>
      <c r="D15649" s="2" t="s">
        <v>36601</v>
      </c>
      <c r="E15649" s="1" t="n">
        <v>2817</v>
      </c>
      <c r="F15649" s="2" t="s">
        <v>568</v>
      </c>
      <c r="G15649" s="2"/>
      <c r="H15649" s="2"/>
      <c r="I15649" s="2"/>
      <c r="J15649" s="2"/>
      <c r="K15649" s="2"/>
    </row>
    <row r="15650" customFormat="false" ht="15" hidden="false" customHeight="false" outlineLevel="0" collapsed="false">
      <c r="A15650" s="2" t="s">
        <v>36602</v>
      </c>
      <c r="B15650" s="2" t="s">
        <v>36599</v>
      </c>
      <c r="C15650" s="2" t="s">
        <v>36600</v>
      </c>
      <c r="D15650" s="2" t="s">
        <v>36603</v>
      </c>
      <c r="E15650" s="1" t="n">
        <v>3103</v>
      </c>
      <c r="F15650" s="2" t="s">
        <v>568</v>
      </c>
      <c r="G15650" s="2" t="s">
        <v>727</v>
      </c>
      <c r="H15650" s="2"/>
      <c r="I15650" s="2"/>
      <c r="J15650" s="2"/>
      <c r="K15650" s="2"/>
    </row>
    <row r="15651" customFormat="false" ht="15" hidden="false" customHeight="false" outlineLevel="0" collapsed="false">
      <c r="A15651" s="2" t="s">
        <v>36604</v>
      </c>
      <c r="B15651" s="2" t="s">
        <v>36599</v>
      </c>
      <c r="C15651" s="2" t="s">
        <v>36600</v>
      </c>
      <c r="D15651" s="2" t="s">
        <v>36605</v>
      </c>
      <c r="E15651" s="1" t="n">
        <v>2711</v>
      </c>
      <c r="F15651" s="2" t="s">
        <v>727</v>
      </c>
      <c r="G15651" s="2" t="s">
        <v>779</v>
      </c>
      <c r="H15651" s="2"/>
      <c r="I15651" s="2"/>
      <c r="J15651" s="2"/>
      <c r="K15651" s="2"/>
    </row>
    <row r="15652" customFormat="false" ht="15" hidden="false" customHeight="false" outlineLevel="0" collapsed="false">
      <c r="A15652" s="2" t="s">
        <v>36606</v>
      </c>
      <c r="B15652" s="2" t="s">
        <v>36190</v>
      </c>
      <c r="C15652" s="2" t="s">
        <v>36607</v>
      </c>
      <c r="D15652" s="2" t="s">
        <v>36608</v>
      </c>
      <c r="E15652" s="1" t="n">
        <v>560</v>
      </c>
      <c r="F15652" s="2" t="s">
        <v>57</v>
      </c>
      <c r="G15652" s="2" t="s">
        <v>2062</v>
      </c>
      <c r="H15652" s="2"/>
      <c r="I15652" s="2"/>
      <c r="J15652" s="2"/>
      <c r="K15652" s="2"/>
    </row>
    <row r="15653" customFormat="false" ht="15" hidden="false" customHeight="false" outlineLevel="0" collapsed="false">
      <c r="A15653" s="2" t="s">
        <v>36609</v>
      </c>
      <c r="B15653" s="2" t="s">
        <v>36190</v>
      </c>
      <c r="C15653" s="2" t="s">
        <v>36607</v>
      </c>
      <c r="D15653" s="2" t="s">
        <v>36610</v>
      </c>
      <c r="E15653" s="1" t="n">
        <v>950</v>
      </c>
      <c r="F15653" s="2" t="s">
        <v>57</v>
      </c>
      <c r="G15653" s="2" t="s">
        <v>2062</v>
      </c>
      <c r="H15653" s="2"/>
      <c r="I15653" s="2"/>
      <c r="J15653" s="2"/>
      <c r="K15653" s="2"/>
    </row>
    <row r="15654" customFormat="false" ht="15" hidden="false" customHeight="false" outlineLevel="0" collapsed="false">
      <c r="A15654" s="2" t="s">
        <v>36611</v>
      </c>
      <c r="B15654" s="2" t="s">
        <v>36190</v>
      </c>
      <c r="C15654" s="2" t="s">
        <v>36612</v>
      </c>
      <c r="D15654" s="2" t="s">
        <v>36613</v>
      </c>
      <c r="E15654" s="1" t="n">
        <v>1240</v>
      </c>
      <c r="F15654" s="2" t="s">
        <v>199</v>
      </c>
      <c r="G15654" s="2" t="s">
        <v>691</v>
      </c>
      <c r="H15654" s="2"/>
      <c r="I15654" s="2"/>
      <c r="J15654" s="2"/>
      <c r="K15654" s="2"/>
    </row>
    <row r="15655" customFormat="false" ht="15" hidden="false" customHeight="false" outlineLevel="0" collapsed="false">
      <c r="A15655" s="2" t="s">
        <v>36614</v>
      </c>
      <c r="B15655" s="2" t="s">
        <v>36190</v>
      </c>
      <c r="C15655" s="2" t="s">
        <v>36612</v>
      </c>
      <c r="D15655" s="2" t="s">
        <v>36615</v>
      </c>
      <c r="E15655" s="1" t="n">
        <v>556</v>
      </c>
      <c r="F15655" s="2" t="s">
        <v>199</v>
      </c>
      <c r="G15655" s="2" t="s">
        <v>691</v>
      </c>
      <c r="H15655" s="2"/>
      <c r="I15655" s="2"/>
      <c r="J15655" s="2"/>
      <c r="K15655" s="2"/>
    </row>
    <row r="15656" customFormat="false" ht="15" hidden="false" customHeight="false" outlineLevel="0" collapsed="false">
      <c r="A15656" s="2" t="s">
        <v>36616</v>
      </c>
      <c r="B15656" s="2" t="s">
        <v>36190</v>
      </c>
      <c r="C15656" s="2" t="s">
        <v>36612</v>
      </c>
      <c r="D15656" s="2" t="s">
        <v>36617</v>
      </c>
      <c r="E15656" s="1" t="n">
        <v>456</v>
      </c>
      <c r="F15656" s="2" t="s">
        <v>199</v>
      </c>
      <c r="G15656" s="2" t="s">
        <v>691</v>
      </c>
      <c r="H15656" s="2"/>
      <c r="I15656" s="2"/>
      <c r="J15656" s="2"/>
      <c r="K15656" s="2"/>
    </row>
    <row r="15657" customFormat="false" ht="15" hidden="false" customHeight="false" outlineLevel="0" collapsed="false">
      <c r="A15657" s="2" t="s">
        <v>36618</v>
      </c>
      <c r="B15657" s="2" t="s">
        <v>36358</v>
      </c>
      <c r="C15657" s="2" t="s">
        <v>36359</v>
      </c>
      <c r="D15657" s="2" t="s">
        <v>36619</v>
      </c>
      <c r="E15657" s="1" t="n">
        <v>1680</v>
      </c>
      <c r="F15657" s="2" t="s">
        <v>365</v>
      </c>
      <c r="G15657" s="2" t="s">
        <v>199</v>
      </c>
      <c r="H15657" s="2" t="s">
        <v>691</v>
      </c>
      <c r="I15657" s="2"/>
      <c r="J15657" s="2"/>
      <c r="K15657" s="2"/>
    </row>
    <row r="15658" customFormat="false" ht="15" hidden="false" customHeight="false" outlineLevel="0" collapsed="false">
      <c r="A15658" s="2" t="s">
        <v>36620</v>
      </c>
      <c r="B15658" s="2" t="s">
        <v>36358</v>
      </c>
      <c r="C15658" s="2" t="s">
        <v>36359</v>
      </c>
      <c r="D15658" s="2" t="s">
        <v>36621</v>
      </c>
      <c r="E15658" s="1" t="n">
        <v>3240</v>
      </c>
      <c r="F15658" s="2" t="s">
        <v>205</v>
      </c>
      <c r="G15658" s="2" t="s">
        <v>241</v>
      </c>
      <c r="H15658" s="2" t="s">
        <v>365</v>
      </c>
      <c r="I15658" s="2"/>
      <c r="J15658" s="2"/>
      <c r="K15658" s="2"/>
    </row>
    <row r="15659" customFormat="false" ht="15" hidden="false" customHeight="false" outlineLevel="0" collapsed="false">
      <c r="A15659" s="2" t="s">
        <v>36622</v>
      </c>
      <c r="B15659" s="2" t="s">
        <v>36358</v>
      </c>
      <c r="C15659" s="2" t="s">
        <v>36359</v>
      </c>
      <c r="D15659" s="2" t="s">
        <v>36623</v>
      </c>
      <c r="E15659" s="1" t="n">
        <v>1983</v>
      </c>
      <c r="F15659" s="2" t="s">
        <v>365</v>
      </c>
      <c r="G15659" s="2" t="s">
        <v>612</v>
      </c>
      <c r="H15659" s="2"/>
      <c r="I15659" s="2"/>
      <c r="J15659" s="2"/>
      <c r="K15659" s="2"/>
    </row>
    <row r="15660" customFormat="false" ht="15" hidden="false" customHeight="false" outlineLevel="0" collapsed="false">
      <c r="A15660" s="2" t="s">
        <v>36624</v>
      </c>
      <c r="B15660" s="2" t="s">
        <v>6767</v>
      </c>
      <c r="C15660" s="2" t="s">
        <v>36625</v>
      </c>
      <c r="D15660" s="2" t="s">
        <v>36626</v>
      </c>
      <c r="E15660" s="1" t="n">
        <v>357</v>
      </c>
      <c r="F15660" s="2" t="s">
        <v>568</v>
      </c>
      <c r="G15660" s="2"/>
      <c r="H15660" s="2"/>
      <c r="I15660" s="2"/>
      <c r="J15660" s="2"/>
      <c r="K15660" s="2"/>
    </row>
    <row r="15661" customFormat="false" ht="15" hidden="false" customHeight="false" outlineLevel="0" collapsed="false">
      <c r="A15661" s="2" t="s">
        <v>36627</v>
      </c>
      <c r="B15661" s="2" t="s">
        <v>10681</v>
      </c>
      <c r="C15661" s="2" t="s">
        <v>36628</v>
      </c>
      <c r="D15661" s="2" t="s">
        <v>36629</v>
      </c>
      <c r="E15661" s="1" t="n">
        <v>2650</v>
      </c>
      <c r="F15661" s="2" t="s">
        <v>359</v>
      </c>
      <c r="G15661" s="2" t="s">
        <v>727</v>
      </c>
      <c r="H15661" s="2" t="s">
        <v>389</v>
      </c>
      <c r="I15661" s="2"/>
      <c r="J15661" s="2"/>
      <c r="K15661" s="2"/>
    </row>
    <row r="15662" customFormat="false" ht="15" hidden="false" customHeight="false" outlineLevel="0" collapsed="false">
      <c r="A15662" s="2" t="s">
        <v>36630</v>
      </c>
      <c r="B15662" s="2" t="s">
        <v>36190</v>
      </c>
      <c r="C15662" s="2" t="s">
        <v>36631</v>
      </c>
      <c r="D15662" s="2" t="s">
        <v>36632</v>
      </c>
      <c r="E15662" s="1" t="n">
        <v>741</v>
      </c>
      <c r="F15662" s="2" t="s">
        <v>57</v>
      </c>
      <c r="G15662" s="2"/>
      <c r="H15662" s="2"/>
      <c r="I15662" s="2"/>
      <c r="J15662" s="2"/>
      <c r="K15662" s="2"/>
    </row>
    <row r="15663" customFormat="false" ht="15" hidden="false" customHeight="false" outlineLevel="0" collapsed="false">
      <c r="A15663" s="2" t="s">
        <v>36633</v>
      </c>
      <c r="B15663" s="2" t="s">
        <v>36190</v>
      </c>
      <c r="C15663" s="2" t="s">
        <v>36631</v>
      </c>
      <c r="D15663" s="2" t="s">
        <v>36634</v>
      </c>
      <c r="E15663" s="1" t="n">
        <v>1300</v>
      </c>
      <c r="F15663" s="2" t="s">
        <v>57</v>
      </c>
      <c r="G15663" s="2"/>
      <c r="H15663" s="2"/>
      <c r="I15663" s="2"/>
      <c r="J15663" s="2"/>
      <c r="K15663" s="2"/>
    </row>
    <row r="15664" customFormat="false" ht="15" hidden="false" customHeight="false" outlineLevel="0" collapsed="false">
      <c r="A15664" s="2" t="s">
        <v>36635</v>
      </c>
      <c r="B15664" s="2" t="s">
        <v>36190</v>
      </c>
      <c r="C15664" s="2" t="s">
        <v>36631</v>
      </c>
      <c r="D15664" s="2" t="s">
        <v>36636</v>
      </c>
      <c r="E15664" s="1" t="n">
        <v>540</v>
      </c>
      <c r="F15664" s="2" t="s">
        <v>57</v>
      </c>
      <c r="G15664" s="2"/>
      <c r="H15664" s="2"/>
      <c r="I15664" s="2"/>
      <c r="J15664" s="2"/>
      <c r="K15664" s="2"/>
    </row>
    <row r="15665" customFormat="false" ht="15" hidden="false" customHeight="false" outlineLevel="0" collapsed="false">
      <c r="A15665" s="2" t="s">
        <v>36637</v>
      </c>
      <c r="B15665" s="2" t="s">
        <v>36190</v>
      </c>
      <c r="C15665" s="2" t="s">
        <v>36638</v>
      </c>
      <c r="D15665" s="2" t="s">
        <v>36639</v>
      </c>
      <c r="E15665" s="1" t="n">
        <v>680</v>
      </c>
      <c r="F15665" s="2" t="s">
        <v>57</v>
      </c>
      <c r="G15665" s="2" t="s">
        <v>2062</v>
      </c>
      <c r="H15665" s="2"/>
      <c r="I15665" s="2"/>
      <c r="J15665" s="2"/>
      <c r="K15665" s="2"/>
    </row>
    <row r="15666" customFormat="false" ht="15" hidden="false" customHeight="false" outlineLevel="0" collapsed="false">
      <c r="A15666" s="2" t="s">
        <v>36640</v>
      </c>
      <c r="B15666" s="2" t="s">
        <v>36190</v>
      </c>
      <c r="C15666" s="2" t="s">
        <v>36638</v>
      </c>
      <c r="D15666" s="2" t="s">
        <v>36641</v>
      </c>
      <c r="E15666" s="1" t="n">
        <v>707</v>
      </c>
      <c r="F15666" s="2" t="s">
        <v>57</v>
      </c>
      <c r="G15666" s="2" t="s">
        <v>2062</v>
      </c>
      <c r="H15666" s="2"/>
      <c r="I15666" s="2"/>
      <c r="J15666" s="2"/>
      <c r="K15666" s="2"/>
    </row>
    <row r="15667" customFormat="false" ht="15" hidden="false" customHeight="false" outlineLevel="0" collapsed="false">
      <c r="A15667" s="2" t="s">
        <v>36642</v>
      </c>
      <c r="B15667" s="2" t="s">
        <v>36190</v>
      </c>
      <c r="C15667" s="2" t="s">
        <v>36638</v>
      </c>
      <c r="D15667" s="2" t="s">
        <v>36643</v>
      </c>
      <c r="E15667" s="1" t="n">
        <v>1274</v>
      </c>
      <c r="F15667" s="2" t="s">
        <v>57</v>
      </c>
      <c r="G15667" s="2" t="s">
        <v>2062</v>
      </c>
      <c r="H15667" s="2"/>
      <c r="I15667" s="2"/>
      <c r="J15667" s="2"/>
      <c r="K15667" s="2"/>
    </row>
    <row r="15668" customFormat="false" ht="15" hidden="false" customHeight="false" outlineLevel="0" collapsed="false">
      <c r="A15668" s="2" t="s">
        <v>36644</v>
      </c>
      <c r="B15668" s="2" t="s">
        <v>36190</v>
      </c>
      <c r="C15668" s="2" t="s">
        <v>36645</v>
      </c>
      <c r="D15668" s="2" t="s">
        <v>36646</v>
      </c>
      <c r="E15668" s="1" t="n">
        <v>1271</v>
      </c>
      <c r="F15668" s="2" t="s">
        <v>2062</v>
      </c>
      <c r="G15668" s="2" t="s">
        <v>569</v>
      </c>
      <c r="H15668" s="2"/>
      <c r="I15668" s="2"/>
      <c r="J15668" s="2"/>
      <c r="K15668" s="2"/>
    </row>
    <row r="15669" customFormat="false" ht="15" hidden="false" customHeight="false" outlineLevel="0" collapsed="false">
      <c r="A15669" s="2" t="s">
        <v>36647</v>
      </c>
      <c r="B15669" s="2" t="s">
        <v>36190</v>
      </c>
      <c r="C15669" s="2" t="s">
        <v>36645</v>
      </c>
      <c r="D15669" s="2" t="s">
        <v>36648</v>
      </c>
      <c r="E15669" s="1" t="n">
        <v>695</v>
      </c>
      <c r="F15669" s="2" t="s">
        <v>2062</v>
      </c>
      <c r="G15669" s="2" t="s">
        <v>569</v>
      </c>
      <c r="H15669" s="2"/>
      <c r="I15669" s="2"/>
      <c r="J15669" s="2"/>
      <c r="K15669" s="2"/>
    </row>
    <row r="15670" customFormat="false" ht="15" hidden="false" customHeight="false" outlineLevel="0" collapsed="false">
      <c r="A15670" s="2" t="s">
        <v>36649</v>
      </c>
      <c r="B15670" s="2" t="s">
        <v>36190</v>
      </c>
      <c r="C15670" s="2" t="s">
        <v>36650</v>
      </c>
      <c r="D15670" s="2" t="s">
        <v>36651</v>
      </c>
      <c r="E15670" s="1" t="n">
        <v>360</v>
      </c>
      <c r="F15670" s="2" t="s">
        <v>57</v>
      </c>
      <c r="G15670" s="2"/>
      <c r="H15670" s="2"/>
      <c r="I15670" s="2"/>
      <c r="J15670" s="2"/>
      <c r="K15670" s="2"/>
    </row>
    <row r="15671" customFormat="false" ht="15" hidden="false" customHeight="false" outlineLevel="0" collapsed="false">
      <c r="A15671" s="2" t="s">
        <v>36652</v>
      </c>
      <c r="B15671" s="2" t="s">
        <v>36190</v>
      </c>
      <c r="C15671" s="2" t="s">
        <v>36650</v>
      </c>
      <c r="D15671" s="2" t="s">
        <v>36653</v>
      </c>
      <c r="E15671" s="1" t="n">
        <v>1301</v>
      </c>
      <c r="F15671" s="2" t="s">
        <v>57</v>
      </c>
      <c r="G15671" s="2"/>
      <c r="H15671" s="2"/>
      <c r="I15671" s="2"/>
      <c r="J15671" s="2"/>
      <c r="K15671" s="2"/>
    </row>
    <row r="15672" customFormat="false" ht="15" hidden="false" customHeight="false" outlineLevel="0" collapsed="false">
      <c r="A15672" s="2" t="s">
        <v>36654</v>
      </c>
      <c r="B15672" s="2" t="s">
        <v>18884</v>
      </c>
      <c r="C15672" s="2" t="s">
        <v>36655</v>
      </c>
      <c r="D15672" s="2" t="s">
        <v>36656</v>
      </c>
      <c r="E15672" s="1" t="n">
        <v>1876</v>
      </c>
      <c r="F15672" s="2" t="s">
        <v>24</v>
      </c>
      <c r="G15672" s="2" t="s">
        <v>1464</v>
      </c>
      <c r="H15672" s="2"/>
      <c r="I15672" s="2"/>
      <c r="J15672" s="2"/>
      <c r="K15672" s="2"/>
    </row>
    <row r="15673" customFormat="false" ht="15" hidden="false" customHeight="false" outlineLevel="0" collapsed="false">
      <c r="A15673" s="2" t="s">
        <v>36657</v>
      </c>
      <c r="B15673" s="2" t="s">
        <v>18884</v>
      </c>
      <c r="C15673" s="2" t="s">
        <v>36655</v>
      </c>
      <c r="D15673" s="2" t="s">
        <v>36658</v>
      </c>
      <c r="E15673" s="1" t="n">
        <v>1089</v>
      </c>
      <c r="F15673" s="2" t="s">
        <v>24</v>
      </c>
      <c r="G15673" s="2" t="s">
        <v>1464</v>
      </c>
      <c r="H15673" s="2"/>
      <c r="I15673" s="2"/>
      <c r="J15673" s="2"/>
      <c r="K15673" s="2"/>
    </row>
    <row r="15674" customFormat="false" ht="15" hidden="false" customHeight="false" outlineLevel="0" collapsed="false">
      <c r="A15674" s="2" t="s">
        <v>36659</v>
      </c>
      <c r="B15674" s="2" t="s">
        <v>18884</v>
      </c>
      <c r="C15674" s="2" t="s">
        <v>36655</v>
      </c>
      <c r="D15674" s="2" t="s">
        <v>36660</v>
      </c>
      <c r="E15674" s="1" t="n">
        <v>1539</v>
      </c>
      <c r="F15674" s="2" t="s">
        <v>656</v>
      </c>
      <c r="G15674" s="2"/>
      <c r="H15674" s="2"/>
      <c r="I15674" s="2"/>
      <c r="J15674" s="2"/>
      <c r="K15674" s="2"/>
    </row>
    <row r="15675" customFormat="false" ht="15" hidden="false" customHeight="false" outlineLevel="0" collapsed="false">
      <c r="A15675" s="2" t="s">
        <v>36661</v>
      </c>
      <c r="B15675" s="2" t="s">
        <v>18884</v>
      </c>
      <c r="C15675" s="2" t="s">
        <v>36655</v>
      </c>
      <c r="D15675" s="2" t="s">
        <v>36662</v>
      </c>
      <c r="E15675" s="1" t="n">
        <v>1261</v>
      </c>
      <c r="F15675" s="2" t="s">
        <v>24</v>
      </c>
      <c r="G15675" s="2" t="s">
        <v>1464</v>
      </c>
      <c r="H15675" s="2"/>
      <c r="I15675" s="2"/>
      <c r="J15675" s="2"/>
      <c r="K15675" s="2"/>
    </row>
    <row r="15676" customFormat="false" ht="15" hidden="false" customHeight="false" outlineLevel="0" collapsed="false">
      <c r="A15676" s="2" t="s">
        <v>36663</v>
      </c>
      <c r="B15676" s="2" t="s">
        <v>27224</v>
      </c>
      <c r="C15676" s="2" t="s">
        <v>36664</v>
      </c>
      <c r="D15676" s="2" t="s">
        <v>36665</v>
      </c>
      <c r="E15676" s="1" t="n">
        <v>300</v>
      </c>
      <c r="F15676" s="2" t="s">
        <v>15</v>
      </c>
      <c r="G15676" s="2" t="s">
        <v>398</v>
      </c>
      <c r="H15676" s="2" t="s">
        <v>727</v>
      </c>
      <c r="I15676" s="2" t="s">
        <v>691</v>
      </c>
      <c r="J15676" s="2"/>
      <c r="K15676" s="2"/>
    </row>
    <row r="15677" customFormat="false" ht="15" hidden="false" customHeight="false" outlineLevel="0" collapsed="false">
      <c r="A15677" s="2" t="s">
        <v>36666</v>
      </c>
      <c r="B15677" s="2" t="s">
        <v>27224</v>
      </c>
      <c r="C15677" s="2" t="s">
        <v>36664</v>
      </c>
      <c r="D15677" s="2" t="s">
        <v>36667</v>
      </c>
      <c r="E15677" s="1" t="n">
        <v>700</v>
      </c>
      <c r="F15677" s="2" t="s">
        <v>15</v>
      </c>
      <c r="G15677" s="2" t="s">
        <v>91</v>
      </c>
      <c r="H15677" s="2" t="s">
        <v>398</v>
      </c>
      <c r="I15677" s="2" t="s">
        <v>691</v>
      </c>
      <c r="J15677" s="2"/>
      <c r="K15677" s="2"/>
    </row>
    <row r="15678" customFormat="false" ht="15" hidden="false" customHeight="false" outlineLevel="0" collapsed="false">
      <c r="A15678" s="2" t="s">
        <v>36668</v>
      </c>
      <c r="B15678" s="2" t="s">
        <v>36190</v>
      </c>
      <c r="C15678" s="2" t="s">
        <v>36669</v>
      </c>
      <c r="D15678" s="2" t="s">
        <v>36670</v>
      </c>
      <c r="E15678" s="1" t="n">
        <v>387</v>
      </c>
      <c r="F15678" s="2" t="s">
        <v>57</v>
      </c>
      <c r="G15678" s="2"/>
      <c r="H15678" s="2"/>
      <c r="I15678" s="2"/>
      <c r="J15678" s="2"/>
      <c r="K15678" s="2"/>
    </row>
    <row r="15679" customFormat="false" ht="15" hidden="false" customHeight="false" outlineLevel="0" collapsed="false">
      <c r="A15679" s="2" t="s">
        <v>36671</v>
      </c>
      <c r="B15679" s="2" t="s">
        <v>36190</v>
      </c>
      <c r="C15679" s="2" t="s">
        <v>36669</v>
      </c>
      <c r="D15679" s="2" t="s">
        <v>36672</v>
      </c>
      <c r="E15679" s="1" t="n">
        <v>387</v>
      </c>
      <c r="F15679" s="2" t="s">
        <v>57</v>
      </c>
      <c r="G15679" s="2"/>
      <c r="H15679" s="2"/>
      <c r="I15679" s="2"/>
      <c r="J15679" s="2"/>
      <c r="K15679" s="2"/>
    </row>
    <row r="15680" customFormat="false" ht="15" hidden="false" customHeight="false" outlineLevel="0" collapsed="false">
      <c r="A15680" s="2" t="s">
        <v>36673</v>
      </c>
      <c r="B15680" s="2" t="s">
        <v>36190</v>
      </c>
      <c r="C15680" s="2" t="s">
        <v>36669</v>
      </c>
      <c r="D15680" s="2" t="s">
        <v>36674</v>
      </c>
      <c r="E15680" s="1" t="n">
        <v>883</v>
      </c>
      <c r="F15680" s="2" t="s">
        <v>57</v>
      </c>
      <c r="G15680" s="2"/>
      <c r="H15680" s="2"/>
      <c r="I15680" s="2"/>
      <c r="J15680" s="2"/>
      <c r="K15680" s="2"/>
    </row>
    <row r="15681" customFormat="false" ht="15" hidden="false" customHeight="false" outlineLevel="0" collapsed="false">
      <c r="A15681" s="2" t="s">
        <v>36675</v>
      </c>
      <c r="B15681" s="2" t="s">
        <v>36190</v>
      </c>
      <c r="C15681" s="2" t="s">
        <v>36669</v>
      </c>
      <c r="D15681" s="2" t="s">
        <v>36676</v>
      </c>
      <c r="E15681" s="1" t="n">
        <v>1255</v>
      </c>
      <c r="F15681" s="2" t="s">
        <v>57</v>
      </c>
      <c r="G15681" s="2"/>
      <c r="H15681" s="2"/>
      <c r="I15681" s="2"/>
      <c r="J15681" s="2"/>
      <c r="K15681" s="2"/>
    </row>
    <row r="15682" customFormat="false" ht="15" hidden="false" customHeight="false" outlineLevel="0" collapsed="false">
      <c r="A15682" s="2" t="s">
        <v>36677</v>
      </c>
      <c r="B15682" s="2" t="s">
        <v>36190</v>
      </c>
      <c r="C15682" s="2" t="s">
        <v>36678</v>
      </c>
      <c r="D15682" s="2" t="s">
        <v>36679</v>
      </c>
      <c r="E15682" s="1" t="n">
        <v>360</v>
      </c>
      <c r="F15682" s="2" t="s">
        <v>384</v>
      </c>
      <c r="G15682" s="2" t="s">
        <v>205</v>
      </c>
      <c r="H15682" s="2"/>
      <c r="I15682" s="2"/>
      <c r="J15682" s="2"/>
      <c r="K15682" s="2"/>
    </row>
    <row r="15683" customFormat="false" ht="15" hidden="false" customHeight="false" outlineLevel="0" collapsed="false">
      <c r="A15683" s="2" t="s">
        <v>36680</v>
      </c>
      <c r="B15683" s="2" t="s">
        <v>36190</v>
      </c>
      <c r="C15683" s="2" t="s">
        <v>36678</v>
      </c>
      <c r="D15683" s="2" t="s">
        <v>36681</v>
      </c>
      <c r="E15683" s="1" t="n">
        <v>1240</v>
      </c>
      <c r="F15683" s="2" t="s">
        <v>384</v>
      </c>
      <c r="G15683" s="2" t="s">
        <v>205</v>
      </c>
      <c r="H15683" s="2"/>
      <c r="I15683" s="2"/>
      <c r="J15683" s="2"/>
      <c r="K15683" s="2"/>
    </row>
    <row r="15684" customFormat="false" ht="15" hidden="false" customHeight="false" outlineLevel="0" collapsed="false">
      <c r="A15684" s="2" t="s">
        <v>36682</v>
      </c>
      <c r="B15684" s="2" t="s">
        <v>36190</v>
      </c>
      <c r="C15684" s="2" t="s">
        <v>36678</v>
      </c>
      <c r="D15684" s="2" t="s">
        <v>36683</v>
      </c>
      <c r="E15684" s="1" t="n">
        <v>760</v>
      </c>
      <c r="F15684" s="2" t="s">
        <v>384</v>
      </c>
      <c r="G15684" s="2" t="s">
        <v>205</v>
      </c>
      <c r="H15684" s="2"/>
      <c r="I15684" s="2"/>
      <c r="J15684" s="2"/>
      <c r="K15684" s="2"/>
    </row>
    <row r="15685" customFormat="false" ht="15" hidden="false" customHeight="false" outlineLevel="0" collapsed="false">
      <c r="A15685" s="2" t="s">
        <v>36684</v>
      </c>
      <c r="B15685" s="2" t="s">
        <v>36190</v>
      </c>
      <c r="C15685" s="2" t="s">
        <v>36685</v>
      </c>
      <c r="D15685" s="2" t="s">
        <v>36686</v>
      </c>
      <c r="E15685" s="1" t="n">
        <v>520</v>
      </c>
      <c r="F15685" s="2" t="s">
        <v>57</v>
      </c>
      <c r="G15685" s="2"/>
      <c r="H15685" s="2"/>
      <c r="I15685" s="2"/>
      <c r="J15685" s="2"/>
      <c r="K15685" s="2"/>
    </row>
    <row r="15686" customFormat="false" ht="15" hidden="false" customHeight="false" outlineLevel="0" collapsed="false">
      <c r="A15686" s="2" t="s">
        <v>36687</v>
      </c>
      <c r="B15686" s="2" t="s">
        <v>36190</v>
      </c>
      <c r="C15686" s="2" t="s">
        <v>36685</v>
      </c>
      <c r="D15686" s="2" t="s">
        <v>36688</v>
      </c>
      <c r="E15686" s="1" t="n">
        <v>1340</v>
      </c>
      <c r="F15686" s="2" t="s">
        <v>57</v>
      </c>
      <c r="G15686" s="2"/>
      <c r="H15686" s="2"/>
      <c r="I15686" s="2"/>
      <c r="J15686" s="2"/>
      <c r="K15686" s="2"/>
    </row>
    <row r="15687" customFormat="false" ht="15" hidden="false" customHeight="false" outlineLevel="0" collapsed="false">
      <c r="A15687" s="2" t="s">
        <v>36689</v>
      </c>
      <c r="B15687" s="2" t="s">
        <v>36190</v>
      </c>
      <c r="C15687" s="2" t="s">
        <v>36690</v>
      </c>
      <c r="D15687" s="2" t="s">
        <v>36691</v>
      </c>
      <c r="E15687" s="1" t="n">
        <v>353</v>
      </c>
      <c r="F15687" s="2" t="s">
        <v>57</v>
      </c>
      <c r="G15687" s="2" t="s">
        <v>521</v>
      </c>
      <c r="H15687" s="2"/>
      <c r="I15687" s="2"/>
      <c r="J15687" s="2"/>
      <c r="K15687" s="2"/>
    </row>
    <row r="15688" customFormat="false" ht="15" hidden="false" customHeight="false" outlineLevel="0" collapsed="false">
      <c r="A15688" s="2" t="s">
        <v>36692</v>
      </c>
      <c r="B15688" s="2" t="s">
        <v>36190</v>
      </c>
      <c r="C15688" s="2" t="s">
        <v>36690</v>
      </c>
      <c r="D15688" s="2" t="s">
        <v>36693</v>
      </c>
      <c r="E15688" s="1" t="n">
        <v>593</v>
      </c>
      <c r="F15688" s="2" t="s">
        <v>57</v>
      </c>
      <c r="G15688" s="2" t="s">
        <v>521</v>
      </c>
      <c r="H15688" s="2"/>
      <c r="I15688" s="2"/>
      <c r="J15688" s="2"/>
      <c r="K15688" s="2"/>
    </row>
    <row r="15689" customFormat="false" ht="15" hidden="false" customHeight="false" outlineLevel="0" collapsed="false">
      <c r="A15689" s="2" t="s">
        <v>36694</v>
      </c>
      <c r="B15689" s="2" t="s">
        <v>36190</v>
      </c>
      <c r="C15689" s="2" t="s">
        <v>36690</v>
      </c>
      <c r="D15689" s="2" t="s">
        <v>36695</v>
      </c>
      <c r="E15689" s="1" t="n">
        <v>1271</v>
      </c>
      <c r="F15689" s="2" t="s">
        <v>57</v>
      </c>
      <c r="G15689" s="2" t="s">
        <v>521</v>
      </c>
      <c r="H15689" s="2"/>
      <c r="I15689" s="2"/>
      <c r="J15689" s="2"/>
      <c r="K15689" s="2"/>
    </row>
    <row r="15690" customFormat="false" ht="15" hidden="false" customHeight="false" outlineLevel="0" collapsed="false">
      <c r="A15690" s="2" t="s">
        <v>36696</v>
      </c>
      <c r="B15690" s="2" t="s">
        <v>36190</v>
      </c>
      <c r="C15690" s="2" t="s">
        <v>36697</v>
      </c>
      <c r="D15690" s="2" t="s">
        <v>36698</v>
      </c>
      <c r="E15690" s="1" t="n">
        <v>653</v>
      </c>
      <c r="F15690" s="2" t="s">
        <v>359</v>
      </c>
      <c r="G15690" s="2" t="s">
        <v>1543</v>
      </c>
      <c r="H15690" s="2" t="s">
        <v>1090</v>
      </c>
      <c r="I15690" s="2" t="s">
        <v>727</v>
      </c>
      <c r="J15690" s="2"/>
      <c r="K15690" s="2"/>
    </row>
    <row r="15691" customFormat="false" ht="15" hidden="false" customHeight="false" outlineLevel="0" collapsed="false">
      <c r="A15691" s="2" t="s">
        <v>36699</v>
      </c>
      <c r="B15691" s="2" t="s">
        <v>36190</v>
      </c>
      <c r="C15691" s="2" t="s">
        <v>36697</v>
      </c>
      <c r="D15691" s="2" t="s">
        <v>36700</v>
      </c>
      <c r="E15691" s="1" t="n">
        <v>801</v>
      </c>
      <c r="F15691" s="2" t="s">
        <v>359</v>
      </c>
      <c r="G15691" s="2" t="s">
        <v>1543</v>
      </c>
      <c r="H15691" s="2" t="s">
        <v>1090</v>
      </c>
      <c r="I15691" s="2" t="s">
        <v>727</v>
      </c>
      <c r="J15691" s="2"/>
      <c r="K15691" s="2"/>
    </row>
    <row r="15692" customFormat="false" ht="15" hidden="false" customHeight="false" outlineLevel="0" collapsed="false">
      <c r="A15692" s="2" t="s">
        <v>36701</v>
      </c>
      <c r="B15692" s="2" t="s">
        <v>36190</v>
      </c>
      <c r="C15692" s="2" t="s">
        <v>36702</v>
      </c>
      <c r="D15692" s="2" t="s">
        <v>36703</v>
      </c>
      <c r="E15692" s="1" t="n">
        <v>924</v>
      </c>
      <c r="F15692" s="2" t="s">
        <v>2062</v>
      </c>
      <c r="G15692" s="2"/>
      <c r="H15692" s="2"/>
      <c r="I15692" s="2"/>
      <c r="J15692" s="2"/>
      <c r="K15692" s="2"/>
    </row>
    <row r="15693" customFormat="false" ht="15" hidden="false" customHeight="false" outlineLevel="0" collapsed="false">
      <c r="A15693" s="2" t="s">
        <v>36704</v>
      </c>
      <c r="B15693" s="2" t="s">
        <v>36190</v>
      </c>
      <c r="C15693" s="2" t="s">
        <v>36702</v>
      </c>
      <c r="D15693" s="2" t="s">
        <v>36705</v>
      </c>
      <c r="E15693" s="1" t="n">
        <v>1539</v>
      </c>
      <c r="F15693" s="2" t="s">
        <v>2062</v>
      </c>
      <c r="G15693" s="2"/>
      <c r="H15693" s="2"/>
      <c r="I15693" s="2"/>
      <c r="J15693" s="2"/>
      <c r="K15693" s="2"/>
    </row>
    <row r="15694" customFormat="false" ht="15" hidden="false" customHeight="false" outlineLevel="0" collapsed="false">
      <c r="A15694" s="2" t="s">
        <v>36706</v>
      </c>
      <c r="B15694" s="2" t="s">
        <v>36190</v>
      </c>
      <c r="C15694" s="2" t="s">
        <v>36707</v>
      </c>
      <c r="D15694" s="2" t="s">
        <v>36708</v>
      </c>
      <c r="E15694" s="1" t="n">
        <v>501</v>
      </c>
      <c r="F15694" s="2" t="s">
        <v>57</v>
      </c>
      <c r="G15694" s="2"/>
      <c r="H15694" s="2"/>
      <c r="I15694" s="2"/>
      <c r="J15694" s="2"/>
      <c r="K15694" s="2"/>
    </row>
    <row r="15695" customFormat="false" ht="15" hidden="false" customHeight="false" outlineLevel="0" collapsed="false">
      <c r="A15695" s="2" t="s">
        <v>36709</v>
      </c>
      <c r="B15695" s="2" t="s">
        <v>36190</v>
      </c>
      <c r="C15695" s="2" t="s">
        <v>36707</v>
      </c>
      <c r="D15695" s="2" t="s">
        <v>36710</v>
      </c>
      <c r="E15695" s="1" t="n">
        <v>821</v>
      </c>
      <c r="F15695" s="2" t="s">
        <v>57</v>
      </c>
      <c r="G15695" s="2"/>
      <c r="H15695" s="2"/>
      <c r="I15695" s="2"/>
      <c r="J15695" s="2"/>
      <c r="K15695" s="2"/>
    </row>
    <row r="15696" customFormat="false" ht="15" hidden="false" customHeight="false" outlineLevel="0" collapsed="false">
      <c r="A15696" s="2" t="s">
        <v>36711</v>
      </c>
      <c r="B15696" s="2" t="s">
        <v>36190</v>
      </c>
      <c r="C15696" s="2" t="s">
        <v>36707</v>
      </c>
      <c r="D15696" s="2" t="s">
        <v>36712</v>
      </c>
      <c r="E15696" s="1" t="n">
        <v>1300</v>
      </c>
      <c r="F15696" s="2" t="s">
        <v>57</v>
      </c>
      <c r="G15696" s="2"/>
      <c r="H15696" s="2"/>
      <c r="I15696" s="2"/>
      <c r="J15696" s="2"/>
      <c r="K15696" s="2"/>
    </row>
    <row r="15697" customFormat="false" ht="15" hidden="false" customHeight="false" outlineLevel="0" collapsed="false">
      <c r="A15697" s="2" t="s">
        <v>36713</v>
      </c>
      <c r="B15697" s="2" t="s">
        <v>36190</v>
      </c>
      <c r="C15697" s="2" t="s">
        <v>36714</v>
      </c>
      <c r="D15697" s="2" t="s">
        <v>36715</v>
      </c>
      <c r="E15697" s="1" t="n">
        <v>380</v>
      </c>
      <c r="F15697" s="2" t="s">
        <v>57</v>
      </c>
      <c r="G15697" s="2"/>
      <c r="H15697" s="2"/>
      <c r="I15697" s="2"/>
      <c r="J15697" s="2"/>
      <c r="K15697" s="2"/>
    </row>
    <row r="15698" customFormat="false" ht="15" hidden="false" customHeight="false" outlineLevel="0" collapsed="false">
      <c r="A15698" s="2" t="s">
        <v>36716</v>
      </c>
      <c r="B15698" s="2" t="s">
        <v>36190</v>
      </c>
      <c r="C15698" s="2" t="s">
        <v>36714</v>
      </c>
      <c r="D15698" s="2" t="s">
        <v>36717</v>
      </c>
      <c r="E15698" s="1" t="n">
        <v>980</v>
      </c>
      <c r="F15698" s="2" t="s">
        <v>57</v>
      </c>
      <c r="G15698" s="2"/>
      <c r="H15698" s="2"/>
      <c r="I15698" s="2"/>
      <c r="J15698" s="2"/>
      <c r="K15698" s="2"/>
    </row>
    <row r="15699" customFormat="false" ht="15" hidden="false" customHeight="false" outlineLevel="0" collapsed="false">
      <c r="A15699" s="2" t="s">
        <v>36718</v>
      </c>
      <c r="B15699" s="2" t="s">
        <v>36190</v>
      </c>
      <c r="C15699" s="2" t="s">
        <v>36714</v>
      </c>
      <c r="D15699" s="2" t="s">
        <v>36719</v>
      </c>
      <c r="E15699" s="1" t="n">
        <v>744</v>
      </c>
      <c r="F15699" s="2" t="s">
        <v>57</v>
      </c>
      <c r="G15699" s="2"/>
      <c r="H15699" s="2"/>
      <c r="I15699" s="2"/>
      <c r="J15699" s="2"/>
      <c r="K15699" s="2"/>
    </row>
    <row r="15700" customFormat="false" ht="15" hidden="false" customHeight="false" outlineLevel="0" collapsed="false">
      <c r="A15700" s="2" t="s">
        <v>36720</v>
      </c>
      <c r="B15700" s="2" t="s">
        <v>36190</v>
      </c>
      <c r="C15700" s="2" t="s">
        <v>36714</v>
      </c>
      <c r="D15700" s="2" t="s">
        <v>36721</v>
      </c>
      <c r="E15700" s="1" t="n">
        <v>615</v>
      </c>
      <c r="F15700" s="2" t="s">
        <v>57</v>
      </c>
      <c r="G15700" s="2"/>
      <c r="H15700" s="2"/>
      <c r="I15700" s="2"/>
      <c r="J15700" s="2"/>
      <c r="K15700" s="2"/>
    </row>
    <row r="15701" customFormat="false" ht="15" hidden="false" customHeight="false" outlineLevel="0" collapsed="false">
      <c r="A15701" s="2" t="s">
        <v>36722</v>
      </c>
      <c r="B15701" s="2" t="s">
        <v>36190</v>
      </c>
      <c r="C15701" s="2" t="s">
        <v>36723</v>
      </c>
      <c r="D15701" s="2" t="s">
        <v>36724</v>
      </c>
      <c r="E15701" s="1" t="n">
        <v>800</v>
      </c>
      <c r="F15701" s="2" t="s">
        <v>567</v>
      </c>
      <c r="G15701" s="2"/>
      <c r="H15701" s="2"/>
      <c r="I15701" s="2"/>
      <c r="J15701" s="2"/>
      <c r="K15701" s="2"/>
    </row>
    <row r="15702" customFormat="false" ht="15" hidden="false" customHeight="false" outlineLevel="0" collapsed="false">
      <c r="A15702" s="2" t="s">
        <v>36725</v>
      </c>
      <c r="B15702" s="2" t="s">
        <v>36190</v>
      </c>
      <c r="C15702" s="2" t="s">
        <v>36726</v>
      </c>
      <c r="D15702" s="2" t="s">
        <v>36727</v>
      </c>
      <c r="E15702" s="1" t="n">
        <v>400</v>
      </c>
      <c r="F15702" s="2" t="s">
        <v>34</v>
      </c>
      <c r="G15702" s="2" t="s">
        <v>569</v>
      </c>
      <c r="H15702" s="2"/>
      <c r="I15702" s="2"/>
      <c r="J15702" s="2"/>
      <c r="K15702" s="2"/>
    </row>
    <row r="15703" customFormat="false" ht="15" hidden="false" customHeight="false" outlineLevel="0" collapsed="false">
      <c r="A15703" s="2" t="s">
        <v>36728</v>
      </c>
      <c r="B15703" s="2" t="s">
        <v>36190</v>
      </c>
      <c r="C15703" s="2" t="s">
        <v>36726</v>
      </c>
      <c r="D15703" s="2" t="s">
        <v>36729</v>
      </c>
      <c r="E15703" s="1" t="n">
        <v>1240</v>
      </c>
      <c r="F15703" s="2" t="s">
        <v>34</v>
      </c>
      <c r="G15703" s="2" t="s">
        <v>569</v>
      </c>
      <c r="H15703" s="2"/>
      <c r="I15703" s="2"/>
      <c r="J15703" s="2"/>
      <c r="K15703" s="2"/>
    </row>
    <row r="15704" customFormat="false" ht="15" hidden="false" customHeight="false" outlineLevel="0" collapsed="false">
      <c r="A15704" s="2" t="s">
        <v>36730</v>
      </c>
      <c r="B15704" s="2" t="s">
        <v>36190</v>
      </c>
      <c r="C15704" s="2" t="s">
        <v>36731</v>
      </c>
      <c r="D15704" s="2" t="s">
        <v>36732</v>
      </c>
      <c r="E15704" s="1" t="n">
        <v>354</v>
      </c>
      <c r="F15704" s="2" t="s">
        <v>1943</v>
      </c>
      <c r="G15704" s="2"/>
      <c r="H15704" s="2"/>
      <c r="I15704" s="2"/>
      <c r="J15704" s="2"/>
      <c r="K15704" s="2"/>
    </row>
    <row r="15705" customFormat="false" ht="15" hidden="false" customHeight="false" outlineLevel="0" collapsed="false">
      <c r="A15705" s="2" t="s">
        <v>36733</v>
      </c>
      <c r="B15705" s="2" t="s">
        <v>36190</v>
      </c>
      <c r="C15705" s="2" t="s">
        <v>36731</v>
      </c>
      <c r="D15705" s="2" t="s">
        <v>36734</v>
      </c>
      <c r="E15705" s="1" t="n">
        <v>451</v>
      </c>
      <c r="F15705" s="2" t="s">
        <v>1943</v>
      </c>
      <c r="G15705" s="2"/>
      <c r="H15705" s="2"/>
      <c r="I15705" s="2"/>
      <c r="J15705" s="2"/>
      <c r="K15705" s="2"/>
    </row>
    <row r="15706" customFormat="false" ht="15" hidden="false" customHeight="false" outlineLevel="0" collapsed="false">
      <c r="A15706" s="2" t="s">
        <v>36735</v>
      </c>
      <c r="B15706" s="2" t="s">
        <v>36190</v>
      </c>
      <c r="C15706" s="2" t="s">
        <v>36731</v>
      </c>
      <c r="D15706" s="2" t="s">
        <v>36736</v>
      </c>
      <c r="E15706" s="1" t="n">
        <v>1290</v>
      </c>
      <c r="F15706" s="2" t="s">
        <v>1943</v>
      </c>
      <c r="G15706" s="2"/>
      <c r="H15706" s="2"/>
      <c r="I15706" s="2"/>
      <c r="J15706" s="2"/>
      <c r="K15706" s="2"/>
    </row>
    <row r="15707" customFormat="false" ht="15" hidden="false" customHeight="false" outlineLevel="0" collapsed="false">
      <c r="A15707" s="2" t="s">
        <v>36737</v>
      </c>
      <c r="B15707" s="2" t="s">
        <v>36190</v>
      </c>
      <c r="C15707" s="2" t="s">
        <v>36731</v>
      </c>
      <c r="D15707" s="2" t="s">
        <v>36738</v>
      </c>
      <c r="E15707" s="1" t="n">
        <v>354</v>
      </c>
      <c r="F15707" s="2" t="s">
        <v>1943</v>
      </c>
      <c r="G15707" s="2"/>
      <c r="H15707" s="2"/>
      <c r="I15707" s="2"/>
      <c r="J15707" s="2"/>
      <c r="K15707" s="2"/>
    </row>
    <row r="15708" customFormat="false" ht="15" hidden="false" customHeight="false" outlineLevel="0" collapsed="false">
      <c r="A15708" s="2" t="s">
        <v>36739</v>
      </c>
      <c r="B15708" s="2" t="s">
        <v>36190</v>
      </c>
      <c r="C15708" s="2" t="s">
        <v>36740</v>
      </c>
      <c r="D15708" s="2" t="s">
        <v>36741</v>
      </c>
      <c r="E15708" s="1" t="n">
        <v>461</v>
      </c>
      <c r="F15708" s="2" t="s">
        <v>57</v>
      </c>
      <c r="G15708" s="2" t="s">
        <v>2062</v>
      </c>
      <c r="H15708" s="2" t="s">
        <v>569</v>
      </c>
      <c r="I15708" s="2"/>
      <c r="J15708" s="2"/>
      <c r="K15708" s="2"/>
    </row>
    <row r="15709" customFormat="false" ht="15" hidden="false" customHeight="false" outlineLevel="0" collapsed="false">
      <c r="A15709" s="2" t="s">
        <v>36742</v>
      </c>
      <c r="B15709" s="2" t="s">
        <v>36190</v>
      </c>
      <c r="C15709" s="2" t="s">
        <v>36740</v>
      </c>
      <c r="D15709" s="2" t="s">
        <v>36743</v>
      </c>
      <c r="E15709" s="1" t="n">
        <v>1241</v>
      </c>
      <c r="F15709" s="2" t="s">
        <v>57</v>
      </c>
      <c r="G15709" s="2" t="s">
        <v>2062</v>
      </c>
      <c r="H15709" s="2" t="s">
        <v>569</v>
      </c>
      <c r="I15709" s="2"/>
      <c r="J15709" s="2"/>
      <c r="K15709" s="2"/>
    </row>
    <row r="15710" customFormat="false" ht="15" hidden="false" customHeight="false" outlineLevel="0" collapsed="false">
      <c r="A15710" s="2" t="s">
        <v>36744</v>
      </c>
      <c r="B15710" s="2" t="s">
        <v>36190</v>
      </c>
      <c r="C15710" s="2" t="s">
        <v>36745</v>
      </c>
      <c r="D15710" s="2" t="s">
        <v>36746</v>
      </c>
      <c r="E15710" s="1" t="n">
        <v>655</v>
      </c>
      <c r="F15710" s="2" t="s">
        <v>384</v>
      </c>
      <c r="G15710" s="2" t="s">
        <v>205</v>
      </c>
      <c r="H15710" s="2" t="s">
        <v>385</v>
      </c>
      <c r="I15710" s="2" t="s">
        <v>365</v>
      </c>
      <c r="J15710" s="2" t="s">
        <v>6594</v>
      </c>
      <c r="K15710" s="2"/>
    </row>
    <row r="15711" customFormat="false" ht="15" hidden="false" customHeight="false" outlineLevel="0" collapsed="false">
      <c r="A15711" s="2" t="s">
        <v>36747</v>
      </c>
      <c r="B15711" s="2" t="s">
        <v>36190</v>
      </c>
      <c r="C15711" s="2" t="s">
        <v>36745</v>
      </c>
      <c r="D15711" s="2" t="s">
        <v>36748</v>
      </c>
      <c r="E15711" s="1" t="n">
        <v>1331</v>
      </c>
      <c r="F15711" s="2" t="s">
        <v>384</v>
      </c>
      <c r="G15711" s="2" t="s">
        <v>205</v>
      </c>
      <c r="H15711" s="2" t="s">
        <v>385</v>
      </c>
      <c r="I15711" s="2" t="s">
        <v>365</v>
      </c>
      <c r="J15711" s="2" t="s">
        <v>6594</v>
      </c>
      <c r="K15711" s="2"/>
    </row>
    <row r="15712" customFormat="false" ht="15" hidden="false" customHeight="false" outlineLevel="0" collapsed="false">
      <c r="A15712" s="2" t="s">
        <v>36749</v>
      </c>
      <c r="B15712" s="2" t="s">
        <v>36190</v>
      </c>
      <c r="C15712" s="2" t="s">
        <v>36750</v>
      </c>
      <c r="D15712" s="2" t="s">
        <v>36751</v>
      </c>
      <c r="E15712" s="1" t="n">
        <v>385</v>
      </c>
      <c r="F15712" s="2" t="s">
        <v>57</v>
      </c>
      <c r="G15712" s="2"/>
      <c r="H15712" s="2"/>
      <c r="I15712" s="2"/>
      <c r="J15712" s="2"/>
      <c r="K15712" s="2"/>
    </row>
    <row r="15713" customFormat="false" ht="15" hidden="false" customHeight="false" outlineLevel="0" collapsed="false">
      <c r="A15713" s="2" t="s">
        <v>36752</v>
      </c>
      <c r="B15713" s="2" t="s">
        <v>36190</v>
      </c>
      <c r="C15713" s="2" t="s">
        <v>36750</v>
      </c>
      <c r="D15713" s="2" t="s">
        <v>36753</v>
      </c>
      <c r="E15713" s="1" t="n">
        <v>1361</v>
      </c>
      <c r="F15713" s="2" t="s">
        <v>57</v>
      </c>
      <c r="G15713" s="2"/>
      <c r="H15713" s="2"/>
      <c r="I15713" s="2"/>
      <c r="J15713" s="2"/>
      <c r="K15713" s="2"/>
    </row>
    <row r="15714" customFormat="false" ht="15" hidden="false" customHeight="false" outlineLevel="0" collapsed="false">
      <c r="A15714" s="2" t="s">
        <v>36754</v>
      </c>
      <c r="B15714" s="2" t="s">
        <v>36190</v>
      </c>
      <c r="C15714" s="2" t="s">
        <v>36750</v>
      </c>
      <c r="D15714" s="2" t="s">
        <v>36755</v>
      </c>
      <c r="E15714" s="1" t="n">
        <v>593</v>
      </c>
      <c r="F15714" s="2" t="s">
        <v>57</v>
      </c>
      <c r="G15714" s="2"/>
      <c r="H15714" s="2"/>
      <c r="I15714" s="2"/>
      <c r="J15714" s="2"/>
      <c r="K15714" s="2"/>
    </row>
    <row r="15715" customFormat="false" ht="15" hidden="false" customHeight="false" outlineLevel="0" collapsed="false">
      <c r="A15715" s="2" t="s">
        <v>36756</v>
      </c>
      <c r="B15715" s="2" t="s">
        <v>36190</v>
      </c>
      <c r="C15715" s="2" t="s">
        <v>36750</v>
      </c>
      <c r="D15715" s="2" t="s">
        <v>36757</v>
      </c>
      <c r="E15715" s="1" t="n">
        <v>1361</v>
      </c>
      <c r="F15715" s="2" t="s">
        <v>57</v>
      </c>
      <c r="G15715" s="2"/>
      <c r="H15715" s="2"/>
      <c r="I15715" s="2"/>
      <c r="J15715" s="2"/>
      <c r="K15715" s="2"/>
    </row>
    <row r="15716" customFormat="false" ht="15" hidden="false" customHeight="false" outlineLevel="0" collapsed="false">
      <c r="A15716" s="2" t="s">
        <v>36758</v>
      </c>
      <c r="B15716" s="2" t="s">
        <v>36190</v>
      </c>
      <c r="C15716" s="2" t="s">
        <v>36759</v>
      </c>
      <c r="D15716" s="2" t="s">
        <v>36760</v>
      </c>
      <c r="E15716" s="1" t="n">
        <v>432</v>
      </c>
      <c r="F15716" s="2" t="s">
        <v>57</v>
      </c>
      <c r="G15716" s="2"/>
      <c r="H15716" s="2"/>
      <c r="I15716" s="2"/>
      <c r="J15716" s="2"/>
      <c r="K15716" s="2"/>
    </row>
    <row r="15717" customFormat="false" ht="15" hidden="false" customHeight="false" outlineLevel="0" collapsed="false">
      <c r="A15717" s="2" t="s">
        <v>36761</v>
      </c>
      <c r="B15717" s="2" t="s">
        <v>36190</v>
      </c>
      <c r="C15717" s="2" t="s">
        <v>36759</v>
      </c>
      <c r="D15717" s="2" t="s">
        <v>36762</v>
      </c>
      <c r="E15717" s="1" t="n">
        <v>408</v>
      </c>
      <c r="F15717" s="2" t="s">
        <v>57</v>
      </c>
      <c r="G15717" s="2"/>
      <c r="H15717" s="2"/>
      <c r="I15717" s="2"/>
      <c r="J15717" s="2"/>
      <c r="K15717" s="2"/>
    </row>
    <row r="15718" customFormat="false" ht="15" hidden="false" customHeight="false" outlineLevel="0" collapsed="false">
      <c r="A15718" s="2" t="s">
        <v>36763</v>
      </c>
      <c r="B15718" s="2" t="s">
        <v>36190</v>
      </c>
      <c r="C15718" s="2" t="s">
        <v>36759</v>
      </c>
      <c r="D15718" s="2" t="s">
        <v>36764</v>
      </c>
      <c r="E15718" s="1" t="n">
        <v>1248</v>
      </c>
      <c r="F15718" s="2" t="s">
        <v>57</v>
      </c>
      <c r="G15718" s="2"/>
      <c r="H15718" s="2"/>
      <c r="I15718" s="2"/>
      <c r="J15718" s="2"/>
      <c r="K15718" s="2"/>
    </row>
    <row r="15719" customFormat="false" ht="15" hidden="false" customHeight="false" outlineLevel="0" collapsed="false">
      <c r="A15719" s="2" t="s">
        <v>36765</v>
      </c>
      <c r="B15719" s="2" t="s">
        <v>31908</v>
      </c>
      <c r="C15719" s="2" t="s">
        <v>36766</v>
      </c>
      <c r="D15719" s="2" t="s">
        <v>36767</v>
      </c>
      <c r="E15719" s="1" t="n">
        <v>4364</v>
      </c>
      <c r="F15719" s="2" t="s">
        <v>460</v>
      </c>
      <c r="G15719" s="2"/>
      <c r="H15719" s="2"/>
      <c r="I15719" s="2"/>
      <c r="J15719" s="2"/>
      <c r="K15719" s="2"/>
    </row>
    <row r="15720" customFormat="false" ht="15" hidden="false" customHeight="false" outlineLevel="0" collapsed="false">
      <c r="A15720" s="2" t="s">
        <v>36768</v>
      </c>
      <c r="B15720" s="2" t="s">
        <v>11499</v>
      </c>
      <c r="C15720" s="2" t="s">
        <v>36769</v>
      </c>
      <c r="D15720" s="2" t="s">
        <v>36770</v>
      </c>
      <c r="E15720" s="1" t="n">
        <v>2827</v>
      </c>
      <c r="F15720" s="2" t="s">
        <v>1988</v>
      </c>
      <c r="G15720" s="2"/>
      <c r="H15720" s="2"/>
      <c r="I15720" s="2"/>
      <c r="J15720" s="2"/>
      <c r="K15720" s="2"/>
    </row>
    <row r="15721" customFormat="false" ht="15" hidden="false" customHeight="false" outlineLevel="0" collapsed="false">
      <c r="A15721" s="2" t="s">
        <v>36771</v>
      </c>
      <c r="B15721" s="2" t="s">
        <v>28243</v>
      </c>
      <c r="C15721" s="2" t="s">
        <v>36772</v>
      </c>
      <c r="D15721" s="2" t="s">
        <v>36773</v>
      </c>
      <c r="E15721" s="1" t="n">
        <v>2280</v>
      </c>
      <c r="F15721" s="2" t="s">
        <v>241</v>
      </c>
      <c r="G15721" s="2" t="s">
        <v>441</v>
      </c>
      <c r="H15721" s="2"/>
      <c r="I15721" s="2"/>
      <c r="J15721" s="2"/>
      <c r="K15721" s="2"/>
    </row>
    <row r="15722" customFormat="false" ht="15" hidden="false" customHeight="false" outlineLevel="0" collapsed="false">
      <c r="A15722" s="2" t="s">
        <v>36774</v>
      </c>
      <c r="B15722" s="2" t="s">
        <v>28243</v>
      </c>
      <c r="C15722" s="2" t="s">
        <v>36772</v>
      </c>
      <c r="D15722" s="2" t="s">
        <v>36775</v>
      </c>
      <c r="E15722" s="1" t="n">
        <v>2898</v>
      </c>
      <c r="F15722" s="2" t="s">
        <v>241</v>
      </c>
      <c r="G15722" s="2" t="s">
        <v>441</v>
      </c>
      <c r="H15722" s="2"/>
      <c r="I15722" s="2"/>
      <c r="J15722" s="2"/>
      <c r="K15722" s="2"/>
    </row>
    <row r="15723" customFormat="false" ht="15" hidden="false" customHeight="false" outlineLevel="0" collapsed="false">
      <c r="A15723" s="2" t="s">
        <v>36776</v>
      </c>
      <c r="B15723" s="2" t="s">
        <v>28243</v>
      </c>
      <c r="C15723" s="2" t="s">
        <v>36772</v>
      </c>
      <c r="D15723" s="2" t="s">
        <v>36777</v>
      </c>
      <c r="E15723" s="1" t="n">
        <v>3206</v>
      </c>
      <c r="F15723" s="2" t="s">
        <v>241</v>
      </c>
      <c r="G15723" s="2" t="s">
        <v>441</v>
      </c>
      <c r="H15723" s="2"/>
      <c r="I15723" s="2"/>
      <c r="J15723" s="2"/>
      <c r="K15723" s="2"/>
    </row>
    <row r="15724" customFormat="false" ht="15" hidden="false" customHeight="false" outlineLevel="0" collapsed="false">
      <c r="A15724" s="2" t="s">
        <v>36778</v>
      </c>
      <c r="B15724" s="2" t="s">
        <v>28243</v>
      </c>
      <c r="C15724" s="2" t="s">
        <v>36772</v>
      </c>
      <c r="D15724" s="2" t="s">
        <v>36779</v>
      </c>
      <c r="E15724" s="1" t="n">
        <v>3103</v>
      </c>
      <c r="F15724" s="2" t="s">
        <v>241</v>
      </c>
      <c r="G15724" s="2" t="s">
        <v>441</v>
      </c>
      <c r="H15724" s="2"/>
      <c r="I15724" s="2"/>
      <c r="J15724" s="2"/>
      <c r="K15724" s="2"/>
    </row>
    <row r="15725" customFormat="false" ht="15" hidden="false" customHeight="false" outlineLevel="0" collapsed="false">
      <c r="A15725" s="2" t="s">
        <v>36780</v>
      </c>
      <c r="B15725" s="2" t="s">
        <v>28243</v>
      </c>
      <c r="C15725" s="2" t="s">
        <v>36772</v>
      </c>
      <c r="D15725" s="2" t="s">
        <v>36781</v>
      </c>
      <c r="E15725" s="1" t="n">
        <v>2503</v>
      </c>
      <c r="F15725" s="2" t="s">
        <v>241</v>
      </c>
      <c r="G15725" s="2" t="s">
        <v>441</v>
      </c>
      <c r="H15725" s="2"/>
      <c r="I15725" s="2"/>
      <c r="J15725" s="2"/>
      <c r="K15725" s="2"/>
    </row>
    <row r="15726" customFormat="false" ht="15" hidden="false" customHeight="false" outlineLevel="0" collapsed="false">
      <c r="A15726" s="2" t="s">
        <v>36782</v>
      </c>
      <c r="B15726" s="2" t="s">
        <v>28243</v>
      </c>
      <c r="C15726" s="2" t="s">
        <v>36772</v>
      </c>
      <c r="D15726" s="2" t="s">
        <v>36783</v>
      </c>
      <c r="E15726" s="1" t="n">
        <v>3652</v>
      </c>
      <c r="F15726" s="2" t="s">
        <v>241</v>
      </c>
      <c r="G15726" s="2" t="s">
        <v>441</v>
      </c>
      <c r="H15726" s="2"/>
      <c r="I15726" s="2"/>
      <c r="J15726" s="2"/>
      <c r="K15726" s="2"/>
    </row>
    <row r="15727" customFormat="false" ht="15" hidden="false" customHeight="false" outlineLevel="0" collapsed="false">
      <c r="A15727" s="2" t="s">
        <v>36784</v>
      </c>
      <c r="B15727" s="2" t="s">
        <v>28243</v>
      </c>
      <c r="C15727" s="2" t="s">
        <v>36772</v>
      </c>
      <c r="D15727" s="2" t="s">
        <v>36785</v>
      </c>
      <c r="E15727" s="1" t="n">
        <v>2829</v>
      </c>
      <c r="F15727" s="2" t="s">
        <v>241</v>
      </c>
      <c r="G15727" s="2" t="s">
        <v>441</v>
      </c>
      <c r="H15727" s="2"/>
      <c r="I15727" s="2"/>
      <c r="J15727" s="2"/>
      <c r="K15727" s="2"/>
    </row>
    <row r="15728" customFormat="false" ht="15" hidden="false" customHeight="false" outlineLevel="0" collapsed="false">
      <c r="A15728" s="2" t="s">
        <v>36786</v>
      </c>
      <c r="B15728" s="2" t="s">
        <v>28243</v>
      </c>
      <c r="C15728" s="2" t="s">
        <v>36772</v>
      </c>
      <c r="D15728" s="2" t="s">
        <v>36787</v>
      </c>
      <c r="E15728" s="1" t="n">
        <v>1972</v>
      </c>
      <c r="F15728" s="2" t="s">
        <v>241</v>
      </c>
      <c r="G15728" s="2" t="s">
        <v>441</v>
      </c>
      <c r="H15728" s="2"/>
      <c r="I15728" s="2"/>
      <c r="J15728" s="2"/>
      <c r="K15728" s="2"/>
    </row>
    <row r="15729" customFormat="false" ht="15" hidden="false" customHeight="false" outlineLevel="0" collapsed="false">
      <c r="A15729" s="2" t="s">
        <v>36788</v>
      </c>
      <c r="B15729" s="2" t="s">
        <v>28243</v>
      </c>
      <c r="C15729" s="2" t="s">
        <v>36772</v>
      </c>
      <c r="D15729" s="2" t="s">
        <v>36789</v>
      </c>
      <c r="E15729" s="1" t="n">
        <v>2435</v>
      </c>
      <c r="F15729" s="2" t="s">
        <v>241</v>
      </c>
      <c r="G15729" s="2" t="s">
        <v>441</v>
      </c>
      <c r="H15729" s="2"/>
      <c r="I15729" s="2"/>
      <c r="J15729" s="2"/>
      <c r="K15729" s="2"/>
    </row>
    <row r="15730" customFormat="false" ht="15" hidden="false" customHeight="false" outlineLevel="0" collapsed="false">
      <c r="A15730" s="2" t="s">
        <v>36790</v>
      </c>
      <c r="B15730" s="2" t="s">
        <v>28243</v>
      </c>
      <c r="C15730" s="2" t="s">
        <v>36772</v>
      </c>
      <c r="D15730" s="2" t="s">
        <v>36791</v>
      </c>
      <c r="E15730" s="1" t="n">
        <v>2692</v>
      </c>
      <c r="F15730" s="2" t="s">
        <v>241</v>
      </c>
      <c r="G15730" s="2" t="s">
        <v>441</v>
      </c>
      <c r="H15730" s="2"/>
      <c r="I15730" s="2"/>
      <c r="J15730" s="2"/>
      <c r="K15730" s="2"/>
    </row>
    <row r="15731" customFormat="false" ht="15" hidden="false" customHeight="false" outlineLevel="0" collapsed="false">
      <c r="A15731" s="2" t="s">
        <v>36792</v>
      </c>
      <c r="B15731" s="2" t="s">
        <v>28243</v>
      </c>
      <c r="C15731" s="2" t="s">
        <v>36772</v>
      </c>
      <c r="D15731" s="2" t="s">
        <v>36793</v>
      </c>
      <c r="E15731" s="1" t="n">
        <v>3035</v>
      </c>
      <c r="F15731" s="2" t="s">
        <v>241</v>
      </c>
      <c r="G15731" s="2" t="s">
        <v>441</v>
      </c>
      <c r="H15731" s="2"/>
      <c r="I15731" s="2"/>
      <c r="J15731" s="2"/>
      <c r="K15731" s="2"/>
    </row>
    <row r="15732" customFormat="false" ht="15" hidden="false" customHeight="false" outlineLevel="0" collapsed="false">
      <c r="A15732" s="2" t="s">
        <v>36794</v>
      </c>
      <c r="B15732" s="2" t="s">
        <v>28243</v>
      </c>
      <c r="C15732" s="2" t="s">
        <v>36772</v>
      </c>
      <c r="D15732" s="2" t="s">
        <v>36795</v>
      </c>
      <c r="E15732" s="1" t="n">
        <v>2812</v>
      </c>
      <c r="F15732" s="2" t="s">
        <v>241</v>
      </c>
      <c r="G15732" s="2" t="s">
        <v>441</v>
      </c>
      <c r="H15732" s="2"/>
      <c r="I15732" s="2"/>
      <c r="J15732" s="2"/>
      <c r="K15732" s="2"/>
    </row>
    <row r="15733" customFormat="false" ht="15" hidden="false" customHeight="false" outlineLevel="0" collapsed="false">
      <c r="A15733" s="2" t="s">
        <v>36796</v>
      </c>
      <c r="B15733" s="2" t="s">
        <v>36190</v>
      </c>
      <c r="C15733" s="2" t="s">
        <v>36797</v>
      </c>
      <c r="D15733" s="2" t="s">
        <v>36798</v>
      </c>
      <c r="E15733" s="1" t="n">
        <v>615</v>
      </c>
      <c r="F15733" s="2" t="s">
        <v>2062</v>
      </c>
      <c r="G15733" s="2" t="s">
        <v>569</v>
      </c>
      <c r="H15733" s="2"/>
      <c r="I15733" s="2"/>
      <c r="J15733" s="2"/>
      <c r="K15733" s="2"/>
    </row>
    <row r="15734" customFormat="false" ht="15" hidden="false" customHeight="false" outlineLevel="0" collapsed="false">
      <c r="A15734" s="2" t="s">
        <v>36799</v>
      </c>
      <c r="B15734" s="2" t="s">
        <v>36190</v>
      </c>
      <c r="C15734" s="2" t="s">
        <v>36797</v>
      </c>
      <c r="D15734" s="2" t="s">
        <v>36800</v>
      </c>
      <c r="E15734" s="1" t="n">
        <v>1230</v>
      </c>
      <c r="F15734" s="2" t="s">
        <v>2062</v>
      </c>
      <c r="G15734" s="2" t="s">
        <v>569</v>
      </c>
      <c r="H15734" s="2"/>
      <c r="I15734" s="2"/>
      <c r="J15734" s="2"/>
      <c r="K15734" s="2"/>
    </row>
    <row r="15735" customFormat="false" ht="15" hidden="false" customHeight="false" outlineLevel="0" collapsed="false">
      <c r="A15735" s="2" t="s">
        <v>36801</v>
      </c>
      <c r="B15735" s="2" t="s">
        <v>36190</v>
      </c>
      <c r="C15735" s="2" t="s">
        <v>36802</v>
      </c>
      <c r="D15735" s="2" t="s">
        <v>36803</v>
      </c>
      <c r="E15735" s="1" t="n">
        <v>571</v>
      </c>
      <c r="F15735" s="2" t="s">
        <v>284</v>
      </c>
      <c r="G15735" s="2"/>
      <c r="H15735" s="2"/>
      <c r="I15735" s="2"/>
      <c r="J15735" s="2"/>
      <c r="K15735" s="2"/>
    </row>
    <row r="15736" customFormat="false" ht="15" hidden="false" customHeight="false" outlineLevel="0" collapsed="false">
      <c r="A15736" s="2" t="s">
        <v>36804</v>
      </c>
      <c r="B15736" s="2" t="s">
        <v>36190</v>
      </c>
      <c r="C15736" s="2" t="s">
        <v>36802</v>
      </c>
      <c r="D15736" s="2" t="s">
        <v>36805</v>
      </c>
      <c r="E15736" s="1" t="n">
        <v>571</v>
      </c>
      <c r="F15736" s="2" t="s">
        <v>284</v>
      </c>
      <c r="G15736" s="2"/>
      <c r="H15736" s="2"/>
      <c r="I15736" s="2"/>
      <c r="J15736" s="2"/>
      <c r="K15736" s="2"/>
    </row>
    <row r="15737" customFormat="false" ht="15" hidden="false" customHeight="false" outlineLevel="0" collapsed="false">
      <c r="A15737" s="2" t="s">
        <v>36806</v>
      </c>
      <c r="B15737" s="2" t="s">
        <v>36190</v>
      </c>
      <c r="C15737" s="2" t="s">
        <v>36802</v>
      </c>
      <c r="D15737" s="2" t="s">
        <v>36807</v>
      </c>
      <c r="E15737" s="1" t="n">
        <v>1250</v>
      </c>
      <c r="F15737" s="2" t="s">
        <v>284</v>
      </c>
      <c r="G15737" s="2"/>
      <c r="H15737" s="2"/>
      <c r="I15737" s="2"/>
      <c r="J15737" s="2"/>
      <c r="K15737" s="2"/>
    </row>
    <row r="15738" customFormat="false" ht="15" hidden="false" customHeight="false" outlineLevel="0" collapsed="false">
      <c r="A15738" s="2" t="s">
        <v>36808</v>
      </c>
      <c r="B15738" s="2" t="s">
        <v>36809</v>
      </c>
      <c r="C15738" s="2" t="s">
        <v>36810</v>
      </c>
      <c r="D15738" s="2" t="s">
        <v>36811</v>
      </c>
      <c r="E15738" s="1" t="n">
        <v>2164</v>
      </c>
      <c r="F15738" s="2" t="s">
        <v>727</v>
      </c>
      <c r="G15738" s="2" t="s">
        <v>1199</v>
      </c>
      <c r="H15738" s="2"/>
      <c r="I15738" s="2"/>
      <c r="J15738" s="2"/>
      <c r="K15738" s="2"/>
    </row>
    <row r="15739" customFormat="false" ht="15" hidden="false" customHeight="false" outlineLevel="0" collapsed="false">
      <c r="A15739" s="2" t="s">
        <v>36812</v>
      </c>
      <c r="B15739" s="2" t="s">
        <v>36809</v>
      </c>
      <c r="C15739" s="2" t="s">
        <v>36810</v>
      </c>
      <c r="D15739" s="2" t="s">
        <v>36813</v>
      </c>
      <c r="E15739" s="1" t="n">
        <v>1837</v>
      </c>
      <c r="F15739" s="2" t="s">
        <v>384</v>
      </c>
      <c r="G15739" s="2" t="s">
        <v>727</v>
      </c>
      <c r="H15739" s="2" t="s">
        <v>1199</v>
      </c>
      <c r="I15739" s="2"/>
      <c r="J15739" s="2"/>
      <c r="K15739" s="2"/>
    </row>
    <row r="15740" customFormat="false" ht="15" hidden="false" customHeight="false" outlineLevel="0" collapsed="false">
      <c r="A15740" s="2" t="s">
        <v>36814</v>
      </c>
      <c r="B15740" s="2" t="s">
        <v>36809</v>
      </c>
      <c r="C15740" s="2" t="s">
        <v>36810</v>
      </c>
      <c r="D15740" s="2" t="s">
        <v>36815</v>
      </c>
      <c r="E15740" s="1" t="n">
        <v>1888</v>
      </c>
      <c r="F15740" s="2" t="s">
        <v>727</v>
      </c>
      <c r="G15740" s="2" t="s">
        <v>1199</v>
      </c>
      <c r="H15740" s="2"/>
      <c r="I15740" s="2"/>
      <c r="J15740" s="2"/>
      <c r="K15740" s="2"/>
    </row>
    <row r="15741" customFormat="false" ht="15" hidden="false" customHeight="false" outlineLevel="0" collapsed="false">
      <c r="A15741" s="2" t="s">
        <v>36816</v>
      </c>
      <c r="B15741" s="2" t="s">
        <v>36809</v>
      </c>
      <c r="C15741" s="2" t="s">
        <v>36810</v>
      </c>
      <c r="D15741" s="2" t="s">
        <v>36817</v>
      </c>
      <c r="E15741" s="1" t="n">
        <v>1595</v>
      </c>
      <c r="F15741" s="2" t="s">
        <v>2203</v>
      </c>
      <c r="G15741" s="2" t="s">
        <v>727</v>
      </c>
      <c r="H15741" s="2" t="s">
        <v>1199</v>
      </c>
      <c r="I15741" s="2"/>
      <c r="J15741" s="2"/>
      <c r="K15741" s="2"/>
    </row>
    <row r="15742" customFormat="false" ht="15" hidden="false" customHeight="false" outlineLevel="0" collapsed="false">
      <c r="A15742" s="2" t="s">
        <v>36818</v>
      </c>
      <c r="B15742" s="2" t="s">
        <v>36809</v>
      </c>
      <c r="C15742" s="2" t="s">
        <v>36810</v>
      </c>
      <c r="D15742" s="2" t="s">
        <v>36819</v>
      </c>
      <c r="E15742" s="1" t="n">
        <v>2114</v>
      </c>
      <c r="F15742" s="2" t="s">
        <v>1199</v>
      </c>
      <c r="G15742" s="2"/>
      <c r="H15742" s="2"/>
      <c r="I15742" s="2"/>
      <c r="J15742" s="2"/>
      <c r="K15742" s="2"/>
    </row>
    <row r="15743" customFormat="false" ht="15" hidden="false" customHeight="false" outlineLevel="0" collapsed="false">
      <c r="A15743" s="2" t="s">
        <v>36820</v>
      </c>
      <c r="B15743" s="2" t="s">
        <v>36809</v>
      </c>
      <c r="C15743" s="2" t="s">
        <v>36810</v>
      </c>
      <c r="D15743" s="2" t="s">
        <v>36821</v>
      </c>
      <c r="E15743" s="1" t="n">
        <v>2965</v>
      </c>
      <c r="F15743" s="2" t="s">
        <v>656</v>
      </c>
      <c r="G15743" s="2" t="s">
        <v>2203</v>
      </c>
      <c r="H15743" s="2" t="s">
        <v>727</v>
      </c>
      <c r="I15743" s="2"/>
      <c r="J15743" s="2"/>
      <c r="K15743" s="2"/>
    </row>
    <row r="15744" customFormat="false" ht="15" hidden="false" customHeight="false" outlineLevel="0" collapsed="false">
      <c r="A15744" s="2" t="s">
        <v>36822</v>
      </c>
      <c r="B15744" s="2" t="s">
        <v>36809</v>
      </c>
      <c r="C15744" s="2" t="s">
        <v>36810</v>
      </c>
      <c r="D15744" s="2" t="s">
        <v>36823</v>
      </c>
      <c r="E15744" s="1" t="n">
        <v>1598</v>
      </c>
      <c r="F15744" s="2" t="s">
        <v>656</v>
      </c>
      <c r="G15744" s="2" t="s">
        <v>199</v>
      </c>
      <c r="H15744" s="2"/>
      <c r="I15744" s="2"/>
      <c r="J15744" s="2"/>
      <c r="K15744" s="2"/>
    </row>
    <row r="15745" customFormat="false" ht="15" hidden="false" customHeight="false" outlineLevel="0" collapsed="false">
      <c r="A15745" s="2" t="s">
        <v>36824</v>
      </c>
      <c r="B15745" s="2" t="s">
        <v>36809</v>
      </c>
      <c r="C15745" s="2" t="s">
        <v>36810</v>
      </c>
      <c r="D15745" s="2" t="s">
        <v>36825</v>
      </c>
      <c r="E15745" s="1" t="n">
        <v>2001</v>
      </c>
      <c r="F15745" s="2" t="s">
        <v>441</v>
      </c>
      <c r="G15745" s="2"/>
      <c r="H15745" s="2"/>
      <c r="I15745" s="2"/>
      <c r="J15745" s="2"/>
      <c r="K15745" s="2"/>
    </row>
    <row r="15746" customFormat="false" ht="15" hidden="false" customHeight="false" outlineLevel="0" collapsed="false">
      <c r="A15746" s="2" t="s">
        <v>36826</v>
      </c>
      <c r="B15746" s="2" t="s">
        <v>36809</v>
      </c>
      <c r="C15746" s="2" t="s">
        <v>36810</v>
      </c>
      <c r="D15746" s="2" t="s">
        <v>36827</v>
      </c>
      <c r="E15746" s="1" t="n">
        <v>2435</v>
      </c>
      <c r="F15746" s="2" t="s">
        <v>2203</v>
      </c>
      <c r="G15746" s="2" t="s">
        <v>1199</v>
      </c>
      <c r="H15746" s="2"/>
      <c r="I15746" s="2"/>
      <c r="J15746" s="2"/>
      <c r="K15746" s="2"/>
    </row>
    <row r="15747" customFormat="false" ht="15" hidden="false" customHeight="false" outlineLevel="0" collapsed="false">
      <c r="A15747" s="2" t="s">
        <v>36828</v>
      </c>
      <c r="B15747" s="2" t="s">
        <v>36809</v>
      </c>
      <c r="C15747" s="2" t="s">
        <v>36810</v>
      </c>
      <c r="D15747" s="2" t="s">
        <v>36829</v>
      </c>
      <c r="E15747" s="1" t="n">
        <v>1899</v>
      </c>
      <c r="F15747" s="2" t="s">
        <v>656</v>
      </c>
      <c r="G15747" s="2"/>
      <c r="H15747" s="2"/>
      <c r="I15747" s="2"/>
      <c r="J15747" s="2"/>
      <c r="K15747" s="2"/>
    </row>
    <row r="15748" customFormat="false" ht="15" hidden="false" customHeight="false" outlineLevel="0" collapsed="false">
      <c r="A15748" s="2" t="s">
        <v>36830</v>
      </c>
      <c r="B15748" s="2" t="s">
        <v>36809</v>
      </c>
      <c r="C15748" s="2" t="s">
        <v>36810</v>
      </c>
      <c r="D15748" s="2" t="s">
        <v>36831</v>
      </c>
      <c r="E15748" s="1" t="n">
        <v>1948</v>
      </c>
      <c r="F15748" s="2" t="s">
        <v>384</v>
      </c>
      <c r="G15748" s="2" t="s">
        <v>727</v>
      </c>
      <c r="H15748" s="2" t="s">
        <v>1199</v>
      </c>
      <c r="I15748" s="2"/>
      <c r="J15748" s="2"/>
      <c r="K15748" s="2"/>
    </row>
    <row r="15749" customFormat="false" ht="15" hidden="false" customHeight="false" outlineLevel="0" collapsed="false">
      <c r="A15749" s="2" t="s">
        <v>36832</v>
      </c>
      <c r="B15749" s="2" t="s">
        <v>36190</v>
      </c>
      <c r="C15749" s="2" t="s">
        <v>36833</v>
      </c>
      <c r="D15749" s="2" t="s">
        <v>36834</v>
      </c>
      <c r="E15749" s="1" t="n">
        <v>410</v>
      </c>
      <c r="F15749" s="2" t="s">
        <v>57</v>
      </c>
      <c r="G15749" s="2" t="s">
        <v>521</v>
      </c>
      <c r="H15749" s="2"/>
      <c r="I15749" s="2"/>
      <c r="J15749" s="2"/>
      <c r="K15749" s="2"/>
    </row>
    <row r="15750" customFormat="false" ht="15" hidden="false" customHeight="false" outlineLevel="0" collapsed="false">
      <c r="A15750" s="2" t="s">
        <v>36835</v>
      </c>
      <c r="B15750" s="2" t="s">
        <v>36190</v>
      </c>
      <c r="C15750" s="2" t="s">
        <v>36833</v>
      </c>
      <c r="D15750" s="2" t="s">
        <v>36836</v>
      </c>
      <c r="E15750" s="1" t="n">
        <v>540</v>
      </c>
      <c r="F15750" s="2" t="s">
        <v>57</v>
      </c>
      <c r="G15750" s="2" t="s">
        <v>521</v>
      </c>
      <c r="H15750" s="2"/>
      <c r="I15750" s="2"/>
      <c r="J15750" s="2"/>
      <c r="K15750" s="2"/>
    </row>
    <row r="15751" customFormat="false" ht="15" hidden="false" customHeight="false" outlineLevel="0" collapsed="false">
      <c r="A15751" s="2" t="s">
        <v>36837</v>
      </c>
      <c r="B15751" s="2" t="s">
        <v>36190</v>
      </c>
      <c r="C15751" s="2" t="s">
        <v>36833</v>
      </c>
      <c r="D15751" s="2" t="s">
        <v>36838</v>
      </c>
      <c r="E15751" s="1" t="n">
        <v>1020</v>
      </c>
      <c r="F15751" s="2" t="s">
        <v>57</v>
      </c>
      <c r="G15751" s="2" t="s">
        <v>521</v>
      </c>
      <c r="H15751" s="2"/>
      <c r="I15751" s="2"/>
      <c r="J15751" s="2"/>
      <c r="K15751" s="2"/>
    </row>
    <row r="15752" customFormat="false" ht="15" hidden="false" customHeight="false" outlineLevel="0" collapsed="false">
      <c r="A15752" s="2" t="s">
        <v>36839</v>
      </c>
      <c r="B15752" s="2" t="s">
        <v>36190</v>
      </c>
      <c r="C15752" s="2" t="s">
        <v>36840</v>
      </c>
      <c r="D15752" s="2" t="s">
        <v>36841</v>
      </c>
      <c r="E15752" s="1" t="n">
        <v>420</v>
      </c>
      <c r="F15752" s="2" t="s">
        <v>57</v>
      </c>
      <c r="G15752" s="2" t="s">
        <v>2062</v>
      </c>
      <c r="H15752" s="2" t="s">
        <v>569</v>
      </c>
      <c r="I15752" s="2"/>
      <c r="J15752" s="2"/>
      <c r="K15752" s="2"/>
    </row>
    <row r="15753" customFormat="false" ht="15" hidden="false" customHeight="false" outlineLevel="0" collapsed="false">
      <c r="A15753" s="2" t="s">
        <v>36842</v>
      </c>
      <c r="B15753" s="2" t="s">
        <v>36190</v>
      </c>
      <c r="C15753" s="2" t="s">
        <v>36840</v>
      </c>
      <c r="D15753" s="2" t="s">
        <v>36843</v>
      </c>
      <c r="E15753" s="1" t="n">
        <v>1371</v>
      </c>
      <c r="F15753" s="2" t="s">
        <v>57</v>
      </c>
      <c r="G15753" s="2" t="s">
        <v>2062</v>
      </c>
      <c r="H15753" s="2" t="s">
        <v>569</v>
      </c>
      <c r="I15753" s="2"/>
      <c r="J15753" s="2"/>
      <c r="K15753" s="2"/>
    </row>
    <row r="15754" customFormat="false" ht="15" hidden="false" customHeight="false" outlineLevel="0" collapsed="false">
      <c r="A15754" s="2" t="s">
        <v>36844</v>
      </c>
      <c r="B15754" s="2" t="s">
        <v>15597</v>
      </c>
      <c r="C15754" s="2" t="s">
        <v>36845</v>
      </c>
      <c r="D15754" s="2" t="s">
        <v>36846</v>
      </c>
      <c r="E15754" s="1" t="n">
        <v>1183</v>
      </c>
      <c r="F15754" s="2" t="s">
        <v>612</v>
      </c>
      <c r="G15754" s="2"/>
      <c r="H15754" s="2"/>
      <c r="I15754" s="2"/>
      <c r="J15754" s="2"/>
      <c r="K15754" s="2"/>
    </row>
    <row r="15755" customFormat="false" ht="15" hidden="false" customHeight="false" outlineLevel="0" collapsed="false">
      <c r="A15755" s="2" t="s">
        <v>36847</v>
      </c>
      <c r="B15755" s="2" t="s">
        <v>15597</v>
      </c>
      <c r="C15755" s="2" t="s">
        <v>36845</v>
      </c>
      <c r="D15755" s="2" t="s">
        <v>36848</v>
      </c>
      <c r="E15755" s="1" t="n">
        <v>825</v>
      </c>
      <c r="F15755" s="2" t="s">
        <v>199</v>
      </c>
      <c r="G15755" s="2" t="s">
        <v>691</v>
      </c>
      <c r="H15755" s="2" t="s">
        <v>612</v>
      </c>
      <c r="I15755" s="2"/>
      <c r="J15755" s="2"/>
      <c r="K15755" s="2"/>
    </row>
    <row r="15756" customFormat="false" ht="15" hidden="false" customHeight="false" outlineLevel="0" collapsed="false">
      <c r="A15756" s="2" t="s">
        <v>36849</v>
      </c>
      <c r="B15756" s="2" t="s">
        <v>15597</v>
      </c>
      <c r="C15756" s="2" t="s">
        <v>36845</v>
      </c>
      <c r="D15756" s="2" t="s">
        <v>36850</v>
      </c>
      <c r="E15756" s="1" t="n">
        <v>993</v>
      </c>
      <c r="F15756" s="2" t="s">
        <v>199</v>
      </c>
      <c r="G15756" s="2" t="s">
        <v>691</v>
      </c>
      <c r="H15756" s="2"/>
      <c r="I15756" s="2"/>
      <c r="J15756" s="2"/>
      <c r="K15756" s="2"/>
    </row>
    <row r="15757" customFormat="false" ht="15" hidden="false" customHeight="false" outlineLevel="0" collapsed="false">
      <c r="A15757" s="2" t="s">
        <v>36851</v>
      </c>
      <c r="B15757" s="2" t="s">
        <v>15597</v>
      </c>
      <c r="C15757" s="2" t="s">
        <v>36845</v>
      </c>
      <c r="D15757" s="2" t="s">
        <v>36852</v>
      </c>
      <c r="E15757" s="1" t="n">
        <v>556</v>
      </c>
      <c r="F15757" s="2" t="s">
        <v>199</v>
      </c>
      <c r="G15757" s="2" t="s">
        <v>60</v>
      </c>
      <c r="H15757" s="2"/>
      <c r="I15757" s="2"/>
      <c r="J15757" s="2"/>
      <c r="K15757" s="2"/>
    </row>
    <row r="15758" customFormat="false" ht="15" hidden="false" customHeight="false" outlineLevel="0" collapsed="false">
      <c r="A15758" s="2" t="s">
        <v>36853</v>
      </c>
      <c r="B15758" s="2" t="s">
        <v>15597</v>
      </c>
      <c r="C15758" s="2" t="s">
        <v>36845</v>
      </c>
      <c r="D15758" s="2" t="s">
        <v>36854</v>
      </c>
      <c r="E15758" s="1" t="n">
        <v>1073</v>
      </c>
      <c r="F15758" s="2" t="s">
        <v>612</v>
      </c>
      <c r="G15758" s="2"/>
      <c r="H15758" s="2"/>
      <c r="I15758" s="2"/>
      <c r="J15758" s="2"/>
      <c r="K15758" s="2"/>
    </row>
    <row r="15759" customFormat="false" ht="15" hidden="false" customHeight="false" outlineLevel="0" collapsed="false">
      <c r="A15759" s="2" t="s">
        <v>36855</v>
      </c>
      <c r="B15759" s="2" t="s">
        <v>15597</v>
      </c>
      <c r="C15759" s="2" t="s">
        <v>36845</v>
      </c>
      <c r="D15759" s="2" t="s">
        <v>36856</v>
      </c>
      <c r="E15759" s="1" t="n">
        <v>676</v>
      </c>
      <c r="F15759" s="2" t="s">
        <v>612</v>
      </c>
      <c r="G15759" s="2"/>
      <c r="H15759" s="2"/>
      <c r="I15759" s="2"/>
      <c r="J15759" s="2"/>
      <c r="K15759" s="2"/>
    </row>
    <row r="15760" customFormat="false" ht="15" hidden="false" customHeight="false" outlineLevel="0" collapsed="false">
      <c r="A15760" s="2" t="s">
        <v>36857</v>
      </c>
      <c r="B15760" s="2" t="s">
        <v>15597</v>
      </c>
      <c r="C15760" s="2" t="s">
        <v>36845</v>
      </c>
      <c r="D15760" s="2" t="s">
        <v>36858</v>
      </c>
      <c r="E15760" s="1" t="n">
        <v>1514</v>
      </c>
      <c r="F15760" s="2" t="s">
        <v>365</v>
      </c>
      <c r="G15760" s="2"/>
      <c r="H15760" s="2"/>
      <c r="I15760" s="2"/>
      <c r="J15760" s="2"/>
      <c r="K15760" s="2"/>
    </row>
    <row r="15761" customFormat="false" ht="15" hidden="false" customHeight="false" outlineLevel="0" collapsed="false">
      <c r="A15761" s="2" t="s">
        <v>36859</v>
      </c>
      <c r="B15761" s="2" t="s">
        <v>36860</v>
      </c>
      <c r="C15761" s="2" t="s">
        <v>36861</v>
      </c>
      <c r="D15761" s="2" t="s">
        <v>36862</v>
      </c>
      <c r="E15761" s="1" t="n">
        <v>6339</v>
      </c>
      <c r="F15761" s="2" t="s">
        <v>544</v>
      </c>
      <c r="G15761" s="2"/>
      <c r="H15761" s="2"/>
      <c r="I15761" s="2"/>
      <c r="J15761" s="2"/>
      <c r="K15761" s="2"/>
    </row>
    <row r="15762" customFormat="false" ht="15" hidden="false" customHeight="false" outlineLevel="0" collapsed="false">
      <c r="A15762" s="2" t="s">
        <v>36863</v>
      </c>
      <c r="B15762" s="2" t="s">
        <v>36860</v>
      </c>
      <c r="C15762" s="2" t="s">
        <v>36861</v>
      </c>
      <c r="D15762" s="2" t="s">
        <v>36864</v>
      </c>
      <c r="E15762" s="1" t="n">
        <v>6199</v>
      </c>
      <c r="F15762" s="2" t="s">
        <v>60</v>
      </c>
      <c r="G15762" s="2"/>
      <c r="H15762" s="2"/>
      <c r="I15762" s="2"/>
      <c r="J15762" s="2"/>
      <c r="K15762" s="2"/>
    </row>
    <row r="15763" customFormat="false" ht="15" hidden="false" customHeight="false" outlineLevel="0" collapsed="false">
      <c r="A15763" s="2" t="s">
        <v>36865</v>
      </c>
      <c r="B15763" s="2" t="s">
        <v>36860</v>
      </c>
      <c r="C15763" s="2" t="s">
        <v>36861</v>
      </c>
      <c r="D15763" s="2" t="s">
        <v>36866</v>
      </c>
      <c r="E15763" s="1" t="n">
        <v>6246</v>
      </c>
      <c r="F15763" s="2" t="s">
        <v>67</v>
      </c>
      <c r="G15763" s="2" t="s">
        <v>544</v>
      </c>
      <c r="H15763" s="2" t="s">
        <v>60</v>
      </c>
      <c r="I15763" s="2"/>
      <c r="J15763" s="2"/>
      <c r="K15763" s="2"/>
    </row>
    <row r="15764" customFormat="false" ht="15" hidden="false" customHeight="false" outlineLevel="0" collapsed="false">
      <c r="A15764" s="2" t="s">
        <v>36867</v>
      </c>
      <c r="B15764" s="2" t="s">
        <v>27224</v>
      </c>
      <c r="C15764" s="2" t="s">
        <v>36868</v>
      </c>
      <c r="D15764" s="2" t="s">
        <v>36869</v>
      </c>
      <c r="E15764" s="1" t="n">
        <v>610</v>
      </c>
      <c r="F15764" s="2" t="s">
        <v>365</v>
      </c>
      <c r="G15764" s="2" t="s">
        <v>398</v>
      </c>
      <c r="H15764" s="2" t="s">
        <v>1199</v>
      </c>
      <c r="I15764" s="2" t="s">
        <v>6594</v>
      </c>
      <c r="J15764" s="2"/>
      <c r="K15764" s="2"/>
    </row>
    <row r="15765" customFormat="false" ht="15" hidden="false" customHeight="false" outlineLevel="0" collapsed="false">
      <c r="A15765" s="2" t="s">
        <v>36870</v>
      </c>
      <c r="B15765" s="2" t="s">
        <v>27224</v>
      </c>
      <c r="C15765" s="2" t="s">
        <v>36868</v>
      </c>
      <c r="D15765" s="2" t="s">
        <v>36871</v>
      </c>
      <c r="E15765" s="1" t="n">
        <v>321</v>
      </c>
      <c r="F15765" s="2" t="s">
        <v>205</v>
      </c>
      <c r="G15765" s="2" t="s">
        <v>365</v>
      </c>
      <c r="H15765" s="2" t="s">
        <v>398</v>
      </c>
      <c r="I15765" s="2" t="s">
        <v>6594</v>
      </c>
      <c r="J15765" s="2"/>
      <c r="K15765" s="2"/>
    </row>
    <row r="15766" customFormat="false" ht="15" hidden="false" customHeight="false" outlineLevel="0" collapsed="false">
      <c r="A15766" s="2" t="s">
        <v>36872</v>
      </c>
      <c r="B15766" s="2" t="s">
        <v>36190</v>
      </c>
      <c r="C15766" s="2" t="s">
        <v>36873</v>
      </c>
      <c r="D15766" s="2" t="s">
        <v>36874</v>
      </c>
      <c r="E15766" s="1" t="n">
        <v>420</v>
      </c>
      <c r="F15766" s="2" t="s">
        <v>57</v>
      </c>
      <c r="G15766" s="2" t="s">
        <v>2062</v>
      </c>
      <c r="H15766" s="2" t="s">
        <v>521</v>
      </c>
      <c r="I15766" s="2"/>
      <c r="J15766" s="2"/>
      <c r="K15766" s="2"/>
    </row>
    <row r="15767" customFormat="false" ht="15" hidden="false" customHeight="false" outlineLevel="0" collapsed="false">
      <c r="A15767" s="2" t="s">
        <v>36875</v>
      </c>
      <c r="B15767" s="2" t="s">
        <v>36190</v>
      </c>
      <c r="C15767" s="2" t="s">
        <v>36873</v>
      </c>
      <c r="D15767" s="2" t="s">
        <v>36876</v>
      </c>
      <c r="E15767" s="1" t="n">
        <v>1300</v>
      </c>
      <c r="F15767" s="2" t="s">
        <v>57</v>
      </c>
      <c r="G15767" s="2" t="s">
        <v>2062</v>
      </c>
      <c r="H15767" s="2" t="s">
        <v>521</v>
      </c>
      <c r="I15767" s="2"/>
      <c r="J15767" s="2"/>
      <c r="K15767" s="2"/>
    </row>
    <row r="15768" customFormat="false" ht="15" hidden="false" customHeight="false" outlineLevel="0" collapsed="false">
      <c r="A15768" s="2" t="s">
        <v>36877</v>
      </c>
      <c r="B15768" s="2" t="s">
        <v>36190</v>
      </c>
      <c r="C15768" s="2" t="s">
        <v>36873</v>
      </c>
      <c r="D15768" s="2" t="s">
        <v>36878</v>
      </c>
      <c r="E15768" s="1" t="n">
        <v>613</v>
      </c>
      <c r="F15768" s="2" t="s">
        <v>57</v>
      </c>
      <c r="G15768" s="2" t="s">
        <v>2062</v>
      </c>
      <c r="H15768" s="2" t="s">
        <v>521</v>
      </c>
      <c r="I15768" s="2"/>
      <c r="J15768" s="2"/>
      <c r="K15768" s="2"/>
    </row>
    <row r="15769" customFormat="false" ht="15" hidden="false" customHeight="false" outlineLevel="0" collapsed="false">
      <c r="A15769" s="2" t="s">
        <v>36879</v>
      </c>
      <c r="B15769" s="2" t="s">
        <v>36190</v>
      </c>
      <c r="C15769" s="2" t="s">
        <v>36880</v>
      </c>
      <c r="D15769" s="2" t="s">
        <v>36881</v>
      </c>
      <c r="E15769" s="1" t="n">
        <v>470</v>
      </c>
      <c r="F15769" s="2" t="s">
        <v>57</v>
      </c>
      <c r="G15769" s="2"/>
      <c r="H15769" s="2"/>
      <c r="I15769" s="2"/>
      <c r="J15769" s="2"/>
      <c r="K15769" s="2"/>
    </row>
    <row r="15770" customFormat="false" ht="15" hidden="false" customHeight="false" outlineLevel="0" collapsed="false">
      <c r="A15770" s="2" t="s">
        <v>36882</v>
      </c>
      <c r="B15770" s="2" t="s">
        <v>36190</v>
      </c>
      <c r="C15770" s="2" t="s">
        <v>36880</v>
      </c>
      <c r="D15770" s="2" t="s">
        <v>36883</v>
      </c>
      <c r="E15770" s="1" t="n">
        <v>1271</v>
      </c>
      <c r="F15770" s="2" t="s">
        <v>57</v>
      </c>
      <c r="G15770" s="2"/>
      <c r="H15770" s="2"/>
      <c r="I15770" s="2"/>
      <c r="J15770" s="2"/>
      <c r="K15770" s="2"/>
    </row>
    <row r="15771" customFormat="false" ht="15" hidden="false" customHeight="false" outlineLevel="0" collapsed="false">
      <c r="A15771" s="2" t="s">
        <v>36884</v>
      </c>
      <c r="B15771" s="2" t="s">
        <v>36190</v>
      </c>
      <c r="C15771" s="2" t="s">
        <v>36885</v>
      </c>
      <c r="D15771" s="2" t="s">
        <v>36886</v>
      </c>
      <c r="E15771" s="1" t="n">
        <v>1231</v>
      </c>
      <c r="F15771" s="2" t="s">
        <v>205</v>
      </c>
      <c r="G15771" s="2" t="s">
        <v>691</v>
      </c>
      <c r="H15771" s="2"/>
      <c r="I15771" s="2"/>
      <c r="J15771" s="2"/>
      <c r="K15771" s="2"/>
    </row>
    <row r="15772" customFormat="false" ht="15" hidden="false" customHeight="false" outlineLevel="0" collapsed="false">
      <c r="A15772" s="2" t="s">
        <v>36887</v>
      </c>
      <c r="B15772" s="2" t="s">
        <v>36190</v>
      </c>
      <c r="C15772" s="2" t="s">
        <v>36885</v>
      </c>
      <c r="D15772" s="2" t="s">
        <v>36888</v>
      </c>
      <c r="E15772" s="1" t="n">
        <v>400</v>
      </c>
      <c r="F15772" s="2" t="s">
        <v>205</v>
      </c>
      <c r="G15772" s="2" t="s">
        <v>691</v>
      </c>
      <c r="H15772" s="2"/>
      <c r="I15772" s="2"/>
      <c r="J15772" s="2"/>
      <c r="K15772" s="2"/>
    </row>
    <row r="15773" customFormat="false" ht="15" hidden="false" customHeight="false" outlineLevel="0" collapsed="false">
      <c r="A15773" s="2" t="s">
        <v>36889</v>
      </c>
      <c r="B15773" s="2" t="s">
        <v>36190</v>
      </c>
      <c r="C15773" s="2" t="s">
        <v>36885</v>
      </c>
      <c r="D15773" s="2" t="s">
        <v>36890</v>
      </c>
      <c r="E15773" s="1" t="n">
        <v>715</v>
      </c>
      <c r="F15773" s="2" t="s">
        <v>205</v>
      </c>
      <c r="G15773" s="2" t="s">
        <v>691</v>
      </c>
      <c r="H15773" s="2"/>
      <c r="I15773" s="2"/>
      <c r="J15773" s="2"/>
      <c r="K15773" s="2"/>
    </row>
    <row r="15774" customFormat="false" ht="15" hidden="false" customHeight="false" outlineLevel="0" collapsed="false">
      <c r="A15774" s="2" t="s">
        <v>36891</v>
      </c>
      <c r="B15774" s="2" t="s">
        <v>36892</v>
      </c>
      <c r="C15774" s="2" t="s">
        <v>36893</v>
      </c>
      <c r="D15774" s="2" t="s">
        <v>36894</v>
      </c>
      <c r="E15774" s="1" t="n">
        <v>1053</v>
      </c>
      <c r="F15774" s="2" t="s">
        <v>1090</v>
      </c>
      <c r="G15774" s="2" t="s">
        <v>398</v>
      </c>
      <c r="H15774" s="2" t="s">
        <v>727</v>
      </c>
      <c r="I15774" s="2" t="s">
        <v>399</v>
      </c>
      <c r="J15774" s="2"/>
      <c r="K15774" s="2"/>
    </row>
    <row r="15775" customFormat="false" ht="15" hidden="false" customHeight="false" outlineLevel="0" collapsed="false">
      <c r="A15775" s="2" t="s">
        <v>36895</v>
      </c>
      <c r="B15775" s="2" t="s">
        <v>36892</v>
      </c>
      <c r="C15775" s="2" t="s">
        <v>36893</v>
      </c>
      <c r="D15775" s="2" t="s">
        <v>36896</v>
      </c>
      <c r="E15775" s="1" t="n">
        <v>885</v>
      </c>
      <c r="F15775" s="2" t="s">
        <v>359</v>
      </c>
      <c r="G15775" s="2" t="s">
        <v>1543</v>
      </c>
      <c r="H15775" s="2" t="s">
        <v>1090</v>
      </c>
      <c r="I15775" s="2" t="s">
        <v>398</v>
      </c>
      <c r="J15775" s="2" t="s">
        <v>727</v>
      </c>
      <c r="K15775" s="2" t="s">
        <v>399</v>
      </c>
    </row>
    <row r="15776" customFormat="false" ht="15" hidden="false" customHeight="false" outlineLevel="0" collapsed="false">
      <c r="A15776" s="2" t="s">
        <v>36897</v>
      </c>
      <c r="B15776" s="2" t="s">
        <v>36892</v>
      </c>
      <c r="C15776" s="2" t="s">
        <v>36893</v>
      </c>
      <c r="D15776" s="2" t="s">
        <v>36898</v>
      </c>
      <c r="E15776" s="1" t="n">
        <v>1727</v>
      </c>
      <c r="F15776" s="2" t="s">
        <v>1090</v>
      </c>
      <c r="G15776" s="2" t="s">
        <v>398</v>
      </c>
      <c r="H15776" s="2" t="s">
        <v>727</v>
      </c>
      <c r="I15776" s="2" t="s">
        <v>399</v>
      </c>
      <c r="J15776" s="2"/>
      <c r="K15776" s="2"/>
    </row>
    <row r="15777" customFormat="false" ht="15" hidden="false" customHeight="false" outlineLevel="0" collapsed="false">
      <c r="A15777" s="2" t="s">
        <v>36899</v>
      </c>
      <c r="B15777" s="2" t="s">
        <v>36892</v>
      </c>
      <c r="C15777" s="2" t="s">
        <v>36900</v>
      </c>
      <c r="D15777" s="2" t="s">
        <v>36901</v>
      </c>
      <c r="E15777" s="1" t="n">
        <v>1160</v>
      </c>
      <c r="F15777" s="2" t="s">
        <v>359</v>
      </c>
      <c r="G15777" s="2" t="s">
        <v>1543</v>
      </c>
      <c r="H15777" s="2" t="s">
        <v>1090</v>
      </c>
      <c r="I15777" s="2" t="s">
        <v>398</v>
      </c>
      <c r="J15777" s="2" t="s">
        <v>727</v>
      </c>
      <c r="K15777" s="2"/>
    </row>
    <row r="15778" customFormat="false" ht="15" hidden="false" customHeight="false" outlineLevel="0" collapsed="false">
      <c r="A15778" s="2" t="s">
        <v>36902</v>
      </c>
      <c r="B15778" s="2" t="s">
        <v>36892</v>
      </c>
      <c r="C15778" s="2" t="s">
        <v>36900</v>
      </c>
      <c r="D15778" s="2" t="s">
        <v>36903</v>
      </c>
      <c r="E15778" s="1" t="n">
        <v>680</v>
      </c>
      <c r="F15778" s="2" t="s">
        <v>359</v>
      </c>
      <c r="G15778" s="2" t="s">
        <v>1090</v>
      </c>
      <c r="H15778" s="2" t="s">
        <v>398</v>
      </c>
      <c r="I15778" s="2" t="s">
        <v>727</v>
      </c>
      <c r="J15778" s="2"/>
      <c r="K15778" s="2"/>
    </row>
    <row r="15779" customFormat="false" ht="15" hidden="false" customHeight="false" outlineLevel="0" collapsed="false">
      <c r="A15779" s="2" t="s">
        <v>36904</v>
      </c>
      <c r="B15779" s="2" t="s">
        <v>36892</v>
      </c>
      <c r="C15779" s="2" t="s">
        <v>36900</v>
      </c>
      <c r="D15779" s="2" t="s">
        <v>36905</v>
      </c>
      <c r="E15779" s="1" t="n">
        <v>1160</v>
      </c>
      <c r="F15779" s="2" t="s">
        <v>359</v>
      </c>
      <c r="G15779" s="2" t="s">
        <v>1543</v>
      </c>
      <c r="H15779" s="2" t="s">
        <v>1090</v>
      </c>
      <c r="I15779" s="2" t="s">
        <v>398</v>
      </c>
      <c r="J15779" s="2" t="s">
        <v>727</v>
      </c>
      <c r="K15779" s="2" t="s">
        <v>399</v>
      </c>
    </row>
    <row r="15780" customFormat="false" ht="15" hidden="false" customHeight="false" outlineLevel="0" collapsed="false">
      <c r="A15780" s="2" t="s">
        <v>36906</v>
      </c>
      <c r="B15780" s="2" t="s">
        <v>36892</v>
      </c>
      <c r="C15780" s="2" t="s">
        <v>36900</v>
      </c>
      <c r="D15780" s="2" t="s">
        <v>36907</v>
      </c>
      <c r="E15780" s="1" t="n">
        <v>680</v>
      </c>
      <c r="F15780" s="2" t="s">
        <v>359</v>
      </c>
      <c r="G15780" s="2" t="s">
        <v>398</v>
      </c>
      <c r="H15780" s="2" t="s">
        <v>727</v>
      </c>
      <c r="I15780" s="2"/>
      <c r="J15780" s="2"/>
      <c r="K15780" s="2"/>
    </row>
    <row r="15781" customFormat="false" ht="15" hidden="false" customHeight="false" outlineLevel="0" collapsed="false">
      <c r="A15781" s="2" t="s">
        <v>36908</v>
      </c>
      <c r="B15781" s="2" t="s">
        <v>36892</v>
      </c>
      <c r="C15781" s="2" t="s">
        <v>36909</v>
      </c>
      <c r="D15781" s="2" t="s">
        <v>36910</v>
      </c>
      <c r="E15781" s="1" t="n">
        <v>450</v>
      </c>
      <c r="F15781" s="2" t="s">
        <v>656</v>
      </c>
      <c r="G15781" s="2" t="s">
        <v>705</v>
      </c>
      <c r="H15781" s="2" t="s">
        <v>727</v>
      </c>
      <c r="I15781" s="2" t="s">
        <v>691</v>
      </c>
      <c r="J15781" s="2"/>
      <c r="K15781" s="2"/>
    </row>
    <row r="15782" customFormat="false" ht="15" hidden="false" customHeight="false" outlineLevel="0" collapsed="false">
      <c r="A15782" s="2" t="s">
        <v>36911</v>
      </c>
      <c r="B15782" s="2" t="s">
        <v>36892</v>
      </c>
      <c r="C15782" s="2" t="s">
        <v>36909</v>
      </c>
      <c r="D15782" s="2" t="s">
        <v>36912</v>
      </c>
      <c r="E15782" s="1" t="n">
        <v>1570</v>
      </c>
      <c r="F15782" s="2" t="s">
        <v>656</v>
      </c>
      <c r="G15782" s="2" t="s">
        <v>705</v>
      </c>
      <c r="H15782" s="2" t="s">
        <v>398</v>
      </c>
      <c r="I15782" s="2" t="s">
        <v>727</v>
      </c>
      <c r="J15782" s="2" t="s">
        <v>691</v>
      </c>
      <c r="K15782" s="2"/>
    </row>
    <row r="15783" customFormat="false" ht="15" hidden="false" customHeight="false" outlineLevel="0" collapsed="false">
      <c r="A15783" s="2" t="s">
        <v>36913</v>
      </c>
      <c r="B15783" s="2" t="s">
        <v>36892</v>
      </c>
      <c r="C15783" s="2" t="s">
        <v>36909</v>
      </c>
      <c r="D15783" s="2" t="s">
        <v>36914</v>
      </c>
      <c r="E15783" s="1" t="n">
        <v>770</v>
      </c>
      <c r="F15783" s="2" t="s">
        <v>656</v>
      </c>
      <c r="G15783" s="2" t="s">
        <v>705</v>
      </c>
      <c r="H15783" s="2" t="s">
        <v>569</v>
      </c>
      <c r="I15783" s="2" t="s">
        <v>691</v>
      </c>
      <c r="J15783" s="2"/>
      <c r="K15783" s="2"/>
    </row>
    <row r="15784" customFormat="false" ht="15" hidden="false" customHeight="false" outlineLevel="0" collapsed="false">
      <c r="A15784" s="2" t="s">
        <v>36915</v>
      </c>
      <c r="B15784" s="2" t="s">
        <v>30721</v>
      </c>
      <c r="C15784" s="2" t="s">
        <v>36916</v>
      </c>
      <c r="D15784" s="2" t="s">
        <v>36917</v>
      </c>
      <c r="E15784" s="1" t="n">
        <v>3949</v>
      </c>
      <c r="F15784" s="2" t="s">
        <v>1988</v>
      </c>
      <c r="G15784" s="2"/>
      <c r="H15784" s="2"/>
      <c r="I15784" s="2"/>
      <c r="J15784" s="2"/>
      <c r="K15784" s="2"/>
    </row>
    <row r="15785" customFormat="false" ht="15" hidden="false" customHeight="false" outlineLevel="0" collapsed="false">
      <c r="A15785" s="2" t="s">
        <v>36918</v>
      </c>
      <c r="B15785" s="2" t="s">
        <v>30721</v>
      </c>
      <c r="C15785" s="2" t="s">
        <v>36916</v>
      </c>
      <c r="D15785" s="2" t="s">
        <v>36919</v>
      </c>
      <c r="E15785" s="1" t="n">
        <v>3136</v>
      </c>
      <c r="F15785" s="2" t="s">
        <v>1988</v>
      </c>
      <c r="G15785" s="2"/>
      <c r="H15785" s="2"/>
      <c r="I15785" s="2"/>
      <c r="J15785" s="2"/>
      <c r="K15785" s="2"/>
    </row>
    <row r="15786" customFormat="false" ht="15" hidden="false" customHeight="false" outlineLevel="0" collapsed="false">
      <c r="A15786" s="2" t="s">
        <v>36920</v>
      </c>
      <c r="B15786" s="2" t="s">
        <v>18586</v>
      </c>
      <c r="C15786" s="2" t="s">
        <v>36921</v>
      </c>
      <c r="D15786" s="2" t="s">
        <v>36922</v>
      </c>
      <c r="E15786" s="1" t="n">
        <v>4022</v>
      </c>
      <c r="F15786" s="2" t="s">
        <v>67</v>
      </c>
      <c r="G15786" s="2"/>
      <c r="H15786" s="2"/>
      <c r="I15786" s="2"/>
      <c r="J15786" s="2"/>
      <c r="K15786" s="2"/>
    </row>
    <row r="15787" customFormat="false" ht="15" hidden="false" customHeight="false" outlineLevel="0" collapsed="false">
      <c r="A15787" s="2" t="s">
        <v>36923</v>
      </c>
      <c r="B15787" s="2" t="s">
        <v>36924</v>
      </c>
      <c r="C15787" s="2" t="s">
        <v>36925</v>
      </c>
      <c r="D15787" s="2" t="s">
        <v>36926</v>
      </c>
      <c r="E15787" s="1" t="n">
        <v>1989</v>
      </c>
      <c r="F15787" s="2" t="s">
        <v>460</v>
      </c>
      <c r="G15787" s="2"/>
      <c r="H15787" s="2"/>
      <c r="I15787" s="2"/>
      <c r="J15787" s="2"/>
      <c r="K15787" s="2"/>
    </row>
    <row r="15788" customFormat="false" ht="15" hidden="false" customHeight="false" outlineLevel="0" collapsed="false">
      <c r="A15788" s="2" t="s">
        <v>36927</v>
      </c>
      <c r="B15788" s="2" t="s">
        <v>36924</v>
      </c>
      <c r="C15788" s="2" t="s">
        <v>36925</v>
      </c>
      <c r="D15788" s="2" t="s">
        <v>36928</v>
      </c>
      <c r="E15788" s="1" t="n">
        <v>1690</v>
      </c>
      <c r="F15788" s="2" t="s">
        <v>460</v>
      </c>
      <c r="G15788" s="2"/>
      <c r="H15788" s="2"/>
      <c r="I15788" s="2"/>
      <c r="J15788" s="2"/>
      <c r="K15788" s="2"/>
    </row>
    <row r="15789" customFormat="false" ht="15" hidden="false" customHeight="false" outlineLevel="0" collapsed="false">
      <c r="A15789" s="2" t="s">
        <v>36929</v>
      </c>
      <c r="B15789" s="2" t="s">
        <v>36924</v>
      </c>
      <c r="C15789" s="2" t="s">
        <v>36925</v>
      </c>
      <c r="D15789" s="2" t="s">
        <v>36930</v>
      </c>
      <c r="E15789" s="1" t="n">
        <v>1668</v>
      </c>
      <c r="F15789" s="2" t="s">
        <v>460</v>
      </c>
      <c r="G15789" s="2"/>
      <c r="H15789" s="2"/>
      <c r="I15789" s="2"/>
      <c r="J15789" s="2"/>
      <c r="K15789" s="2"/>
    </row>
    <row r="15790" customFormat="false" ht="15" hidden="false" customHeight="false" outlineLevel="0" collapsed="false">
      <c r="A15790" s="2" t="s">
        <v>36931</v>
      </c>
      <c r="B15790" s="2" t="s">
        <v>36924</v>
      </c>
      <c r="C15790" s="2" t="s">
        <v>36925</v>
      </c>
      <c r="D15790" s="2" t="s">
        <v>36932</v>
      </c>
      <c r="E15790" s="1" t="n">
        <v>1606</v>
      </c>
      <c r="F15790" s="2" t="s">
        <v>460</v>
      </c>
      <c r="G15790" s="2"/>
      <c r="H15790" s="2"/>
      <c r="I15790" s="2"/>
      <c r="J15790" s="2"/>
      <c r="K15790" s="2"/>
    </row>
    <row r="15791" customFormat="false" ht="15" hidden="false" customHeight="false" outlineLevel="0" collapsed="false">
      <c r="A15791" s="2" t="s">
        <v>36933</v>
      </c>
      <c r="B15791" s="2" t="s">
        <v>36924</v>
      </c>
      <c r="C15791" s="2" t="s">
        <v>36925</v>
      </c>
      <c r="D15791" s="2" t="s">
        <v>36934</v>
      </c>
      <c r="E15791" s="1" t="n">
        <v>1655</v>
      </c>
      <c r="F15791" s="2" t="s">
        <v>460</v>
      </c>
      <c r="G15791" s="2"/>
      <c r="H15791" s="2"/>
      <c r="I15791" s="2"/>
      <c r="J15791" s="2"/>
      <c r="K15791" s="2"/>
    </row>
    <row r="15792" customFormat="false" ht="15" hidden="false" customHeight="false" outlineLevel="0" collapsed="false">
      <c r="A15792" s="2" t="s">
        <v>36935</v>
      </c>
      <c r="B15792" s="2" t="s">
        <v>36924</v>
      </c>
      <c r="C15792" s="2" t="s">
        <v>36925</v>
      </c>
      <c r="D15792" s="2" t="s">
        <v>36936</v>
      </c>
      <c r="E15792" s="1" t="n">
        <v>1800</v>
      </c>
      <c r="F15792" s="2" t="s">
        <v>460</v>
      </c>
      <c r="G15792" s="2"/>
      <c r="H15792" s="2"/>
      <c r="I15792" s="2"/>
      <c r="J15792" s="2"/>
      <c r="K15792" s="2"/>
    </row>
    <row r="15793" customFormat="false" ht="15" hidden="false" customHeight="false" outlineLevel="0" collapsed="false">
      <c r="A15793" s="2" t="s">
        <v>36937</v>
      </c>
      <c r="B15793" s="2" t="s">
        <v>36924</v>
      </c>
      <c r="C15793" s="2" t="s">
        <v>36925</v>
      </c>
      <c r="D15793" s="2" t="s">
        <v>36938</v>
      </c>
      <c r="E15793" s="1" t="n">
        <v>1677</v>
      </c>
      <c r="F15793" s="2" t="s">
        <v>460</v>
      </c>
      <c r="G15793" s="2"/>
      <c r="H15793" s="2"/>
      <c r="I15793" s="2"/>
      <c r="J15793" s="2"/>
      <c r="K15793" s="2"/>
    </row>
    <row r="15794" customFormat="false" ht="15" hidden="false" customHeight="false" outlineLevel="0" collapsed="false">
      <c r="A15794" s="2" t="s">
        <v>36939</v>
      </c>
      <c r="B15794" s="2" t="s">
        <v>36924</v>
      </c>
      <c r="C15794" s="2" t="s">
        <v>36925</v>
      </c>
      <c r="D15794" s="2" t="s">
        <v>36940</v>
      </c>
      <c r="E15794" s="1" t="n">
        <v>1724</v>
      </c>
      <c r="F15794" s="2" t="s">
        <v>460</v>
      </c>
      <c r="G15794" s="2"/>
      <c r="H15794" s="2"/>
      <c r="I15794" s="2"/>
      <c r="J15794" s="2"/>
      <c r="K15794" s="2"/>
    </row>
    <row r="15795" customFormat="false" ht="15" hidden="false" customHeight="false" outlineLevel="0" collapsed="false">
      <c r="A15795" s="2" t="s">
        <v>36941</v>
      </c>
      <c r="B15795" s="2" t="s">
        <v>36924</v>
      </c>
      <c r="C15795" s="2" t="s">
        <v>36925</v>
      </c>
      <c r="D15795" s="2" t="s">
        <v>36942</v>
      </c>
      <c r="E15795" s="1" t="n">
        <v>1647</v>
      </c>
      <c r="F15795" s="2" t="s">
        <v>460</v>
      </c>
      <c r="G15795" s="2"/>
      <c r="H15795" s="2"/>
      <c r="I15795" s="2"/>
      <c r="J15795" s="2"/>
      <c r="K15795" s="2"/>
    </row>
    <row r="15796" customFormat="false" ht="15" hidden="false" customHeight="false" outlineLevel="0" collapsed="false">
      <c r="A15796" s="2" t="s">
        <v>36943</v>
      </c>
      <c r="B15796" s="2" t="s">
        <v>36924</v>
      </c>
      <c r="C15796" s="2" t="s">
        <v>36925</v>
      </c>
      <c r="D15796" s="2" t="s">
        <v>36944</v>
      </c>
      <c r="E15796" s="1" t="n">
        <v>2350</v>
      </c>
      <c r="F15796" s="2" t="s">
        <v>460</v>
      </c>
      <c r="G15796" s="2"/>
      <c r="H15796" s="2"/>
      <c r="I15796" s="2"/>
      <c r="J15796" s="2"/>
      <c r="K15796" s="2"/>
    </row>
    <row r="15797" customFormat="false" ht="15" hidden="false" customHeight="false" outlineLevel="0" collapsed="false">
      <c r="A15797" s="2" t="s">
        <v>36945</v>
      </c>
      <c r="B15797" s="2" t="s">
        <v>36924</v>
      </c>
      <c r="C15797" s="2" t="s">
        <v>36925</v>
      </c>
      <c r="D15797" s="2" t="s">
        <v>36946</v>
      </c>
      <c r="E15797" s="1" t="n">
        <v>1461</v>
      </c>
      <c r="F15797" s="2" t="s">
        <v>460</v>
      </c>
      <c r="G15797" s="2"/>
      <c r="H15797" s="2"/>
      <c r="I15797" s="2"/>
      <c r="J15797" s="2"/>
      <c r="K15797" s="2"/>
    </row>
    <row r="15798" customFormat="false" ht="15" hidden="false" customHeight="false" outlineLevel="0" collapsed="false">
      <c r="A15798" s="2" t="s">
        <v>36947</v>
      </c>
      <c r="B15798" s="2" t="s">
        <v>36924</v>
      </c>
      <c r="C15798" s="2" t="s">
        <v>36925</v>
      </c>
      <c r="D15798" s="2" t="s">
        <v>36948</v>
      </c>
      <c r="E15798" s="1" t="n">
        <v>3086</v>
      </c>
      <c r="F15798" s="2" t="s">
        <v>460</v>
      </c>
      <c r="G15798" s="2"/>
      <c r="H15798" s="2"/>
      <c r="I15798" s="2"/>
      <c r="J15798" s="2"/>
      <c r="K15798" s="2"/>
    </row>
    <row r="15799" customFormat="false" ht="15" hidden="false" customHeight="false" outlineLevel="0" collapsed="false">
      <c r="A15799" s="2" t="s">
        <v>36949</v>
      </c>
      <c r="B15799" s="2" t="s">
        <v>36924</v>
      </c>
      <c r="C15799" s="2" t="s">
        <v>36925</v>
      </c>
      <c r="D15799" s="2" t="s">
        <v>36950</v>
      </c>
      <c r="E15799" s="1" t="n">
        <v>1461</v>
      </c>
      <c r="F15799" s="2" t="s">
        <v>460</v>
      </c>
      <c r="G15799" s="2"/>
      <c r="H15799" s="2"/>
      <c r="I15799" s="2"/>
      <c r="J15799" s="2"/>
      <c r="K15799" s="2"/>
    </row>
    <row r="15800" customFormat="false" ht="15" hidden="false" customHeight="false" outlineLevel="0" collapsed="false">
      <c r="A15800" s="2" t="s">
        <v>36951</v>
      </c>
      <c r="B15800" s="2" t="s">
        <v>36924</v>
      </c>
      <c r="C15800" s="2" t="s">
        <v>36925</v>
      </c>
      <c r="D15800" s="2" t="s">
        <v>36952</v>
      </c>
      <c r="E15800" s="1" t="n">
        <v>2210</v>
      </c>
      <c r="F15800" s="2" t="s">
        <v>460</v>
      </c>
      <c r="G15800" s="2"/>
      <c r="H15800" s="2"/>
      <c r="I15800" s="2"/>
      <c r="J15800" s="2"/>
      <c r="K15800" s="2"/>
    </row>
    <row r="15801" customFormat="false" ht="15" hidden="false" customHeight="false" outlineLevel="0" collapsed="false">
      <c r="A15801" s="2" t="s">
        <v>36953</v>
      </c>
      <c r="B15801" s="2" t="s">
        <v>36924</v>
      </c>
      <c r="C15801" s="2" t="s">
        <v>36925</v>
      </c>
      <c r="D15801" s="2" t="s">
        <v>36954</v>
      </c>
      <c r="E15801" s="1" t="n">
        <v>1668</v>
      </c>
      <c r="F15801" s="2" t="s">
        <v>460</v>
      </c>
      <c r="G15801" s="2"/>
      <c r="H15801" s="2"/>
      <c r="I15801" s="2"/>
      <c r="J15801" s="2"/>
      <c r="K15801" s="2"/>
    </row>
    <row r="15802" customFormat="false" ht="15" hidden="false" customHeight="false" outlineLevel="0" collapsed="false">
      <c r="A15802" s="2" t="s">
        <v>36955</v>
      </c>
      <c r="B15802" s="2" t="s">
        <v>36924</v>
      </c>
      <c r="C15802" s="2" t="s">
        <v>36925</v>
      </c>
      <c r="D15802" s="2" t="s">
        <v>36956</v>
      </c>
      <c r="E15802" s="1" t="n">
        <v>1955</v>
      </c>
      <c r="F15802" s="2" t="s">
        <v>460</v>
      </c>
      <c r="G15802" s="2"/>
      <c r="H15802" s="2"/>
      <c r="I15802" s="2"/>
      <c r="J15802" s="2"/>
      <c r="K15802" s="2"/>
    </row>
    <row r="15803" customFormat="false" ht="15" hidden="false" customHeight="false" outlineLevel="0" collapsed="false">
      <c r="A15803" s="2" t="s">
        <v>36957</v>
      </c>
      <c r="B15803" s="2" t="s">
        <v>36924</v>
      </c>
      <c r="C15803" s="2" t="s">
        <v>36925</v>
      </c>
      <c r="D15803" s="2" t="s">
        <v>36958</v>
      </c>
      <c r="E15803" s="1" t="n">
        <v>1647</v>
      </c>
      <c r="F15803" s="2" t="s">
        <v>460</v>
      </c>
      <c r="G15803" s="2"/>
      <c r="H15803" s="2"/>
      <c r="I15803" s="2"/>
      <c r="J15803" s="2"/>
      <c r="K15803" s="2"/>
    </row>
    <row r="15804" customFormat="false" ht="15" hidden="false" customHeight="false" outlineLevel="0" collapsed="false">
      <c r="A15804" s="2" t="s">
        <v>36959</v>
      </c>
      <c r="B15804" s="2" t="s">
        <v>36924</v>
      </c>
      <c r="C15804" s="2" t="s">
        <v>36925</v>
      </c>
      <c r="D15804" s="2" t="s">
        <v>36960</v>
      </c>
      <c r="E15804" s="1" t="n">
        <v>2328</v>
      </c>
      <c r="F15804" s="2" t="s">
        <v>460</v>
      </c>
      <c r="G15804" s="2"/>
      <c r="H15804" s="2"/>
      <c r="I15804" s="2"/>
      <c r="J15804" s="2"/>
      <c r="K15804" s="2"/>
    </row>
    <row r="15805" customFormat="false" ht="15" hidden="false" customHeight="false" outlineLevel="0" collapsed="false">
      <c r="A15805" s="2" t="s">
        <v>36961</v>
      </c>
      <c r="B15805" s="2" t="s">
        <v>36924</v>
      </c>
      <c r="C15805" s="2" t="s">
        <v>36925</v>
      </c>
      <c r="D15805" s="2" t="s">
        <v>36962</v>
      </c>
      <c r="E15805" s="1" t="n">
        <v>1689</v>
      </c>
      <c r="F15805" s="2" t="s">
        <v>460</v>
      </c>
      <c r="G15805" s="2"/>
      <c r="H15805" s="2"/>
      <c r="I15805" s="2"/>
      <c r="J15805" s="2"/>
      <c r="K15805" s="2"/>
    </row>
    <row r="15806" customFormat="false" ht="15" hidden="false" customHeight="false" outlineLevel="0" collapsed="false">
      <c r="A15806" s="2" t="s">
        <v>36963</v>
      </c>
      <c r="B15806" s="2" t="s">
        <v>36924</v>
      </c>
      <c r="C15806" s="2" t="s">
        <v>36925</v>
      </c>
      <c r="D15806" s="2" t="s">
        <v>36964</v>
      </c>
      <c r="E15806" s="1" t="n">
        <v>2136</v>
      </c>
      <c r="F15806" s="2" t="s">
        <v>460</v>
      </c>
      <c r="G15806" s="2"/>
      <c r="H15806" s="2"/>
      <c r="I15806" s="2"/>
      <c r="J15806" s="2"/>
      <c r="K15806" s="2"/>
    </row>
    <row r="15807" customFormat="false" ht="15" hidden="false" customHeight="false" outlineLevel="0" collapsed="false">
      <c r="A15807" s="2" t="s">
        <v>36965</v>
      </c>
      <c r="B15807" s="2" t="s">
        <v>36924</v>
      </c>
      <c r="C15807" s="2" t="s">
        <v>36925</v>
      </c>
      <c r="D15807" s="2" t="s">
        <v>36966</v>
      </c>
      <c r="E15807" s="1" t="n">
        <v>2210</v>
      </c>
      <c r="F15807" s="2" t="s">
        <v>460</v>
      </c>
      <c r="G15807" s="2"/>
      <c r="H15807" s="2"/>
      <c r="I15807" s="2"/>
      <c r="J15807" s="2"/>
      <c r="K15807" s="2"/>
    </row>
    <row r="15808" customFormat="false" ht="15" hidden="false" customHeight="false" outlineLevel="0" collapsed="false">
      <c r="A15808" s="2" t="s">
        <v>36967</v>
      </c>
      <c r="B15808" s="2" t="s">
        <v>36968</v>
      </c>
      <c r="C15808" s="2" t="s">
        <v>36969</v>
      </c>
      <c r="D15808" s="2" t="s">
        <v>36970</v>
      </c>
      <c r="E15808" s="1" t="n">
        <v>2035</v>
      </c>
      <c r="F15808" s="2" t="s">
        <v>460</v>
      </c>
      <c r="G15808" s="2" t="s">
        <v>649</v>
      </c>
      <c r="H15808" s="2"/>
      <c r="I15808" s="2"/>
      <c r="J15808" s="2"/>
      <c r="K15808" s="2"/>
    </row>
    <row r="15809" customFormat="false" ht="15" hidden="false" customHeight="false" outlineLevel="0" collapsed="false">
      <c r="A15809" s="2" t="s">
        <v>36971</v>
      </c>
      <c r="B15809" s="2" t="s">
        <v>36968</v>
      </c>
      <c r="C15809" s="2" t="s">
        <v>36969</v>
      </c>
      <c r="D15809" s="2" t="s">
        <v>36972</v>
      </c>
      <c r="E15809" s="1" t="n">
        <v>1708</v>
      </c>
      <c r="F15809" s="2" t="s">
        <v>460</v>
      </c>
      <c r="G15809" s="2" t="s">
        <v>649</v>
      </c>
      <c r="H15809" s="2"/>
      <c r="I15809" s="2"/>
      <c r="J15809" s="2"/>
      <c r="K15809" s="2"/>
    </row>
    <row r="15810" customFormat="false" ht="15" hidden="false" customHeight="false" outlineLevel="0" collapsed="false">
      <c r="A15810" s="2" t="s">
        <v>36973</v>
      </c>
      <c r="B15810" s="2" t="s">
        <v>36968</v>
      </c>
      <c r="C15810" s="2" t="s">
        <v>36969</v>
      </c>
      <c r="D15810" s="2" t="s">
        <v>36974</v>
      </c>
      <c r="E15810" s="1" t="n">
        <v>1847</v>
      </c>
      <c r="F15810" s="2" t="s">
        <v>460</v>
      </c>
      <c r="G15810" s="2" t="s">
        <v>649</v>
      </c>
      <c r="H15810" s="2"/>
      <c r="I15810" s="2"/>
      <c r="J15810" s="2"/>
      <c r="K15810" s="2"/>
    </row>
    <row r="15811" customFormat="false" ht="15" hidden="false" customHeight="false" outlineLevel="0" collapsed="false">
      <c r="A15811" s="2" t="s">
        <v>36975</v>
      </c>
      <c r="B15811" s="2" t="s">
        <v>36968</v>
      </c>
      <c r="C15811" s="2" t="s">
        <v>36969</v>
      </c>
      <c r="D15811" s="2" t="s">
        <v>36976</v>
      </c>
      <c r="E15811" s="1" t="n">
        <v>2101</v>
      </c>
      <c r="F15811" s="2" t="s">
        <v>460</v>
      </c>
      <c r="G15811" s="2" t="s">
        <v>649</v>
      </c>
      <c r="H15811" s="2"/>
      <c r="I15811" s="2"/>
      <c r="J15811" s="2"/>
      <c r="K15811" s="2"/>
    </row>
    <row r="15812" customFormat="false" ht="15" hidden="false" customHeight="false" outlineLevel="0" collapsed="false">
      <c r="A15812" s="2" t="s">
        <v>36977</v>
      </c>
      <c r="B15812" s="2" t="s">
        <v>36968</v>
      </c>
      <c r="C15812" s="2" t="s">
        <v>36969</v>
      </c>
      <c r="D15812" s="2" t="s">
        <v>36978</v>
      </c>
      <c r="E15812" s="1" t="n">
        <v>1200</v>
      </c>
      <c r="F15812" s="2" t="s">
        <v>460</v>
      </c>
      <c r="G15812" s="2" t="s">
        <v>649</v>
      </c>
      <c r="H15812" s="2"/>
      <c r="I15812" s="2"/>
      <c r="J15812" s="2"/>
      <c r="K15812" s="2"/>
    </row>
    <row r="15813" customFormat="false" ht="15" hidden="false" customHeight="false" outlineLevel="0" collapsed="false">
      <c r="A15813" s="2" t="s">
        <v>36979</v>
      </c>
      <c r="B15813" s="2" t="s">
        <v>36968</v>
      </c>
      <c r="C15813" s="2" t="s">
        <v>36969</v>
      </c>
      <c r="D15813" s="2" t="s">
        <v>36980</v>
      </c>
      <c r="E15813" s="1" t="n">
        <v>1876</v>
      </c>
      <c r="F15813" s="2" t="s">
        <v>460</v>
      </c>
      <c r="G15813" s="2" t="s">
        <v>649</v>
      </c>
      <c r="H15813" s="2"/>
      <c r="I15813" s="2"/>
      <c r="J15813" s="2"/>
      <c r="K15813" s="2"/>
    </row>
    <row r="15814" customFormat="false" ht="15" hidden="false" customHeight="false" outlineLevel="0" collapsed="false">
      <c r="A15814" s="2" t="s">
        <v>36981</v>
      </c>
      <c r="B15814" s="2" t="s">
        <v>36968</v>
      </c>
      <c r="C15814" s="2" t="s">
        <v>36969</v>
      </c>
      <c r="D15814" s="2" t="s">
        <v>36982</v>
      </c>
      <c r="E15814" s="1" t="n">
        <v>3230</v>
      </c>
      <c r="F15814" s="2" t="s">
        <v>460</v>
      </c>
      <c r="G15814" s="2" t="s">
        <v>649</v>
      </c>
      <c r="H15814" s="2"/>
      <c r="I15814" s="2"/>
      <c r="J15814" s="2"/>
      <c r="K15814" s="2"/>
    </row>
    <row r="15815" customFormat="false" ht="15" hidden="false" customHeight="false" outlineLevel="0" collapsed="false">
      <c r="A15815" s="2" t="s">
        <v>36983</v>
      </c>
      <c r="B15815" s="2" t="s">
        <v>36968</v>
      </c>
      <c r="C15815" s="2" t="s">
        <v>36969</v>
      </c>
      <c r="D15815" s="2" t="s">
        <v>36984</v>
      </c>
      <c r="E15815" s="1" t="n">
        <v>1877</v>
      </c>
      <c r="F15815" s="2" t="s">
        <v>460</v>
      </c>
      <c r="G15815" s="2" t="s">
        <v>649</v>
      </c>
      <c r="H15815" s="2"/>
      <c r="I15815" s="2"/>
      <c r="J15815" s="2"/>
      <c r="K15815" s="2"/>
    </row>
    <row r="15816" customFormat="false" ht="15" hidden="false" customHeight="false" outlineLevel="0" collapsed="false">
      <c r="A15816" s="2" t="s">
        <v>36985</v>
      </c>
      <c r="B15816" s="2" t="s">
        <v>36968</v>
      </c>
      <c r="C15816" s="2" t="s">
        <v>36969</v>
      </c>
      <c r="D15816" s="2" t="s">
        <v>36986</v>
      </c>
      <c r="E15816" s="1" t="n">
        <v>1621</v>
      </c>
      <c r="F15816" s="2" t="s">
        <v>460</v>
      </c>
      <c r="G15816" s="2" t="s">
        <v>649</v>
      </c>
      <c r="H15816" s="2"/>
      <c r="I15816" s="2"/>
      <c r="J15816" s="2"/>
      <c r="K15816" s="2"/>
    </row>
    <row r="15817" customFormat="false" ht="15" hidden="false" customHeight="false" outlineLevel="0" collapsed="false">
      <c r="A15817" s="2" t="s">
        <v>36987</v>
      </c>
      <c r="B15817" s="2" t="s">
        <v>36968</v>
      </c>
      <c r="C15817" s="2" t="s">
        <v>36969</v>
      </c>
      <c r="D15817" s="2" t="s">
        <v>36988</v>
      </c>
      <c r="E15817" s="1" t="n">
        <v>1919</v>
      </c>
      <c r="F15817" s="2" t="s">
        <v>460</v>
      </c>
      <c r="G15817" s="2" t="s">
        <v>649</v>
      </c>
      <c r="H15817" s="2"/>
      <c r="I15817" s="2"/>
      <c r="J15817" s="2"/>
      <c r="K15817" s="2"/>
    </row>
    <row r="15818" customFormat="false" ht="15" hidden="false" customHeight="false" outlineLevel="0" collapsed="false">
      <c r="A15818" s="2" t="s">
        <v>36989</v>
      </c>
      <c r="B15818" s="2" t="s">
        <v>36968</v>
      </c>
      <c r="C15818" s="2" t="s">
        <v>36969</v>
      </c>
      <c r="D15818" s="2" t="s">
        <v>36990</v>
      </c>
      <c r="E15818" s="1" t="n">
        <v>1775</v>
      </c>
      <c r="F15818" s="2" t="s">
        <v>460</v>
      </c>
      <c r="G15818" s="2" t="s">
        <v>649</v>
      </c>
      <c r="H15818" s="2"/>
      <c r="I15818" s="2"/>
      <c r="J15818" s="2"/>
      <c r="K15818" s="2"/>
    </row>
    <row r="15819" customFormat="false" ht="15" hidden="false" customHeight="false" outlineLevel="0" collapsed="false">
      <c r="A15819" s="2" t="s">
        <v>36991</v>
      </c>
      <c r="B15819" s="2" t="s">
        <v>36968</v>
      </c>
      <c r="C15819" s="2" t="s">
        <v>36969</v>
      </c>
      <c r="D15819" s="2" t="s">
        <v>36992</v>
      </c>
      <c r="E15819" s="1" t="n">
        <v>1238</v>
      </c>
      <c r="F15819" s="2" t="s">
        <v>460</v>
      </c>
      <c r="G15819" s="2" t="s">
        <v>649</v>
      </c>
      <c r="H15819" s="2"/>
      <c r="I15819" s="2"/>
      <c r="J15819" s="2"/>
      <c r="K15819" s="2"/>
    </row>
    <row r="15820" customFormat="false" ht="15" hidden="false" customHeight="false" outlineLevel="0" collapsed="false">
      <c r="A15820" s="2" t="s">
        <v>36993</v>
      </c>
      <c r="B15820" s="2" t="s">
        <v>36968</v>
      </c>
      <c r="C15820" s="2" t="s">
        <v>36969</v>
      </c>
      <c r="D15820" s="2" t="s">
        <v>36994</v>
      </c>
      <c r="E15820" s="1" t="n">
        <v>1750</v>
      </c>
      <c r="F15820" s="2" t="s">
        <v>460</v>
      </c>
      <c r="G15820" s="2" t="s">
        <v>649</v>
      </c>
      <c r="H15820" s="2"/>
      <c r="I15820" s="2"/>
      <c r="J15820" s="2"/>
      <c r="K15820" s="2"/>
    </row>
    <row r="15821" customFormat="false" ht="15" hidden="false" customHeight="false" outlineLevel="0" collapsed="false">
      <c r="A15821" s="2" t="s">
        <v>36995</v>
      </c>
      <c r="B15821" s="2" t="s">
        <v>36968</v>
      </c>
      <c r="C15821" s="2" t="s">
        <v>36969</v>
      </c>
      <c r="D15821" s="2" t="s">
        <v>36996</v>
      </c>
      <c r="E15821" s="1" t="n">
        <v>1760</v>
      </c>
      <c r="F15821" s="2" t="s">
        <v>460</v>
      </c>
      <c r="G15821" s="2" t="s">
        <v>649</v>
      </c>
      <c r="H15821" s="2"/>
      <c r="I15821" s="2"/>
      <c r="J15821" s="2"/>
      <c r="K15821" s="2"/>
    </row>
    <row r="15822" customFormat="false" ht="15" hidden="false" customHeight="false" outlineLevel="0" collapsed="false">
      <c r="A15822" s="2" t="s">
        <v>36997</v>
      </c>
      <c r="B15822" s="2" t="s">
        <v>36968</v>
      </c>
      <c r="C15822" s="2" t="s">
        <v>36969</v>
      </c>
      <c r="D15822" s="2" t="s">
        <v>36998</v>
      </c>
      <c r="E15822" s="1" t="n">
        <v>1510</v>
      </c>
      <c r="F15822" s="2" t="s">
        <v>460</v>
      </c>
      <c r="G15822" s="2" t="s">
        <v>649</v>
      </c>
      <c r="H15822" s="2"/>
      <c r="I15822" s="2"/>
      <c r="J15822" s="2"/>
      <c r="K15822" s="2"/>
    </row>
    <row r="15823" customFormat="false" ht="15" hidden="false" customHeight="false" outlineLevel="0" collapsed="false">
      <c r="A15823" s="2" t="s">
        <v>36999</v>
      </c>
      <c r="B15823" s="2" t="s">
        <v>36968</v>
      </c>
      <c r="C15823" s="2" t="s">
        <v>36969</v>
      </c>
      <c r="D15823" s="2" t="s">
        <v>37000</v>
      </c>
      <c r="E15823" s="1" t="n">
        <v>1728</v>
      </c>
      <c r="F15823" s="2" t="s">
        <v>460</v>
      </c>
      <c r="G15823" s="2" t="s">
        <v>649</v>
      </c>
      <c r="H15823" s="2"/>
      <c r="I15823" s="2"/>
      <c r="J15823" s="2"/>
      <c r="K15823" s="2"/>
    </row>
    <row r="15824" customFormat="false" ht="15" hidden="false" customHeight="false" outlineLevel="0" collapsed="false">
      <c r="A15824" s="2" t="s">
        <v>37001</v>
      </c>
      <c r="B15824" s="2" t="s">
        <v>36968</v>
      </c>
      <c r="C15824" s="2" t="s">
        <v>36969</v>
      </c>
      <c r="D15824" s="2" t="s">
        <v>37002</v>
      </c>
      <c r="E15824" s="1" t="n">
        <v>2200</v>
      </c>
      <c r="F15824" s="2" t="s">
        <v>460</v>
      </c>
      <c r="G15824" s="2" t="s">
        <v>649</v>
      </c>
      <c r="H15824" s="2"/>
      <c r="I15824" s="2"/>
      <c r="J15824" s="2"/>
      <c r="K15824" s="2"/>
    </row>
    <row r="15825" customFormat="false" ht="15" hidden="false" customHeight="false" outlineLevel="0" collapsed="false">
      <c r="A15825" s="2" t="s">
        <v>37003</v>
      </c>
      <c r="B15825" s="2" t="s">
        <v>36968</v>
      </c>
      <c r="C15825" s="2" t="s">
        <v>36969</v>
      </c>
      <c r="D15825" s="2" t="s">
        <v>37004</v>
      </c>
      <c r="E15825" s="1" t="n">
        <v>2000</v>
      </c>
      <c r="F15825" s="2" t="s">
        <v>460</v>
      </c>
      <c r="G15825" s="2" t="s">
        <v>649</v>
      </c>
      <c r="H15825" s="2"/>
      <c r="I15825" s="2"/>
      <c r="J15825" s="2"/>
      <c r="K15825" s="2"/>
    </row>
    <row r="15826" customFormat="false" ht="15" hidden="false" customHeight="false" outlineLevel="0" collapsed="false">
      <c r="A15826" s="2" t="s">
        <v>37005</v>
      </c>
      <c r="B15826" s="2" t="s">
        <v>36968</v>
      </c>
      <c r="C15826" s="2" t="s">
        <v>36969</v>
      </c>
      <c r="D15826" s="2" t="s">
        <v>37006</v>
      </c>
      <c r="E15826" s="1" t="n">
        <v>1600</v>
      </c>
      <c r="F15826" s="2" t="s">
        <v>460</v>
      </c>
      <c r="G15826" s="2" t="s">
        <v>649</v>
      </c>
      <c r="H15826" s="2"/>
      <c r="I15826" s="2"/>
      <c r="J15826" s="2"/>
      <c r="K15826" s="2"/>
    </row>
    <row r="15827" customFormat="false" ht="15" hidden="false" customHeight="false" outlineLevel="0" collapsed="false">
      <c r="A15827" s="2" t="s">
        <v>37007</v>
      </c>
      <c r="B15827" s="2" t="s">
        <v>36968</v>
      </c>
      <c r="C15827" s="2" t="s">
        <v>36969</v>
      </c>
      <c r="D15827" s="2" t="s">
        <v>37008</v>
      </c>
      <c r="E15827" s="1" t="n">
        <v>1560</v>
      </c>
      <c r="F15827" s="2" t="s">
        <v>460</v>
      </c>
      <c r="G15827" s="2" t="s">
        <v>649</v>
      </c>
      <c r="H15827" s="2"/>
      <c r="I15827" s="2"/>
      <c r="J15827" s="2"/>
      <c r="K15827" s="2"/>
    </row>
    <row r="15828" customFormat="false" ht="15" hidden="false" customHeight="false" outlineLevel="0" collapsed="false">
      <c r="A15828" s="2" t="s">
        <v>37009</v>
      </c>
      <c r="B15828" s="2" t="s">
        <v>36968</v>
      </c>
      <c r="C15828" s="2" t="s">
        <v>36969</v>
      </c>
      <c r="D15828" s="2" t="s">
        <v>37010</v>
      </c>
      <c r="E15828" s="1" t="n">
        <v>1560</v>
      </c>
      <c r="F15828" s="2" t="s">
        <v>460</v>
      </c>
      <c r="G15828" s="2" t="s">
        <v>649</v>
      </c>
      <c r="H15828" s="2"/>
      <c r="I15828" s="2"/>
      <c r="J15828" s="2"/>
      <c r="K15828" s="2"/>
    </row>
    <row r="15829" customFormat="false" ht="15" hidden="false" customHeight="false" outlineLevel="0" collapsed="false">
      <c r="A15829" s="2" t="s">
        <v>37011</v>
      </c>
      <c r="B15829" s="2" t="s">
        <v>36968</v>
      </c>
      <c r="C15829" s="2" t="s">
        <v>36969</v>
      </c>
      <c r="D15829" s="2" t="s">
        <v>37012</v>
      </c>
      <c r="E15829" s="1" t="n">
        <v>2084</v>
      </c>
      <c r="F15829" s="2" t="s">
        <v>460</v>
      </c>
      <c r="G15829" s="2" t="s">
        <v>649</v>
      </c>
      <c r="H15829" s="2"/>
      <c r="I15829" s="2"/>
      <c r="J15829" s="2"/>
      <c r="K15829" s="2"/>
    </row>
    <row r="15830" customFormat="false" ht="15" hidden="false" customHeight="false" outlineLevel="0" collapsed="false">
      <c r="A15830" s="2" t="s">
        <v>37013</v>
      </c>
      <c r="B15830" s="2" t="s">
        <v>36968</v>
      </c>
      <c r="C15830" s="2" t="s">
        <v>36969</v>
      </c>
      <c r="D15830" s="2" t="s">
        <v>37014</v>
      </c>
      <c r="E15830" s="1" t="n">
        <v>2180</v>
      </c>
      <c r="F15830" s="2" t="s">
        <v>460</v>
      </c>
      <c r="G15830" s="2" t="s">
        <v>649</v>
      </c>
      <c r="H15830" s="2"/>
      <c r="I15830" s="2"/>
      <c r="J15830" s="2"/>
      <c r="K15830" s="2"/>
    </row>
    <row r="15831" customFormat="false" ht="15" hidden="false" customHeight="false" outlineLevel="0" collapsed="false">
      <c r="A15831" s="2" t="s">
        <v>37015</v>
      </c>
      <c r="B15831" s="2" t="s">
        <v>36968</v>
      </c>
      <c r="C15831" s="2" t="s">
        <v>37016</v>
      </c>
      <c r="D15831" s="2" t="s">
        <v>37017</v>
      </c>
      <c r="E15831" s="1" t="n">
        <v>1930</v>
      </c>
      <c r="F15831" s="2" t="s">
        <v>460</v>
      </c>
      <c r="G15831" s="2" t="s">
        <v>649</v>
      </c>
      <c r="H15831" s="2"/>
      <c r="I15831" s="2"/>
      <c r="J15831" s="2"/>
      <c r="K15831" s="2"/>
    </row>
    <row r="15832" customFormat="false" ht="15" hidden="false" customHeight="false" outlineLevel="0" collapsed="false">
      <c r="A15832" s="2" t="s">
        <v>37018</v>
      </c>
      <c r="B15832" s="2" t="s">
        <v>36968</v>
      </c>
      <c r="C15832" s="2" t="s">
        <v>37016</v>
      </c>
      <c r="D15832" s="2" t="s">
        <v>37019</v>
      </c>
      <c r="E15832" s="1" t="n">
        <v>1418</v>
      </c>
      <c r="F15832" s="2" t="s">
        <v>460</v>
      </c>
      <c r="G15832" s="2" t="s">
        <v>649</v>
      </c>
      <c r="H15832" s="2"/>
      <c r="I15832" s="2"/>
      <c r="J15832" s="2"/>
      <c r="K15832" s="2"/>
    </row>
    <row r="15833" customFormat="false" ht="15" hidden="false" customHeight="false" outlineLevel="0" collapsed="false">
      <c r="A15833" s="2" t="s">
        <v>37020</v>
      </c>
      <c r="B15833" s="2" t="s">
        <v>36968</v>
      </c>
      <c r="C15833" s="2" t="s">
        <v>37016</v>
      </c>
      <c r="D15833" s="2" t="s">
        <v>37021</v>
      </c>
      <c r="E15833" s="1" t="n">
        <v>1900</v>
      </c>
      <c r="F15833" s="2" t="s">
        <v>460</v>
      </c>
      <c r="G15833" s="2" t="s">
        <v>649</v>
      </c>
      <c r="H15833" s="2"/>
      <c r="I15833" s="2"/>
      <c r="J15833" s="2"/>
      <c r="K15833" s="2"/>
    </row>
    <row r="15834" customFormat="false" ht="15" hidden="false" customHeight="false" outlineLevel="0" collapsed="false">
      <c r="A15834" s="2" t="s">
        <v>37022</v>
      </c>
      <c r="B15834" s="2" t="s">
        <v>36968</v>
      </c>
      <c r="C15834" s="2" t="s">
        <v>37016</v>
      </c>
      <c r="D15834" s="2" t="s">
        <v>37023</v>
      </c>
      <c r="E15834" s="1" t="n">
        <v>1758</v>
      </c>
      <c r="F15834" s="2" t="s">
        <v>460</v>
      </c>
      <c r="G15834" s="2" t="s">
        <v>649</v>
      </c>
      <c r="H15834" s="2"/>
      <c r="I15834" s="2"/>
      <c r="J15834" s="2"/>
      <c r="K15834" s="2"/>
    </row>
    <row r="15835" customFormat="false" ht="15" hidden="false" customHeight="false" outlineLevel="0" collapsed="false">
      <c r="A15835" s="2" t="s">
        <v>37024</v>
      </c>
      <c r="B15835" s="2" t="s">
        <v>36968</v>
      </c>
      <c r="C15835" s="2" t="s">
        <v>37016</v>
      </c>
      <c r="D15835" s="2" t="s">
        <v>37025</v>
      </c>
      <c r="E15835" s="1" t="n">
        <v>1745</v>
      </c>
      <c r="F15835" s="2" t="s">
        <v>460</v>
      </c>
      <c r="G15835" s="2" t="s">
        <v>649</v>
      </c>
      <c r="H15835" s="2"/>
      <c r="I15835" s="2"/>
      <c r="J15835" s="2"/>
      <c r="K15835" s="2"/>
    </row>
    <row r="15836" customFormat="false" ht="15" hidden="false" customHeight="false" outlineLevel="0" collapsed="false">
      <c r="A15836" s="2" t="s">
        <v>37026</v>
      </c>
      <c r="B15836" s="2" t="s">
        <v>36968</v>
      </c>
      <c r="C15836" s="2" t="s">
        <v>37016</v>
      </c>
      <c r="D15836" s="2" t="s">
        <v>37027</v>
      </c>
      <c r="E15836" s="1" t="n">
        <v>1969</v>
      </c>
      <c r="F15836" s="2" t="s">
        <v>460</v>
      </c>
      <c r="G15836" s="2" t="s">
        <v>649</v>
      </c>
      <c r="H15836" s="2"/>
      <c r="I15836" s="2"/>
      <c r="J15836" s="2"/>
      <c r="K15836" s="2"/>
    </row>
    <row r="15837" customFormat="false" ht="15" hidden="false" customHeight="false" outlineLevel="0" collapsed="false">
      <c r="A15837" s="2" t="s">
        <v>37028</v>
      </c>
      <c r="B15837" s="2" t="s">
        <v>36968</v>
      </c>
      <c r="C15837" s="2" t="s">
        <v>37016</v>
      </c>
      <c r="D15837" s="2" t="s">
        <v>37029</v>
      </c>
      <c r="E15837" s="1" t="n">
        <v>1590</v>
      </c>
      <c r="F15837" s="2" t="s">
        <v>460</v>
      </c>
      <c r="G15837" s="2" t="s">
        <v>649</v>
      </c>
      <c r="H15837" s="2"/>
      <c r="I15837" s="2"/>
      <c r="J15837" s="2"/>
      <c r="K15837" s="2"/>
    </row>
    <row r="15838" customFormat="false" ht="15" hidden="false" customHeight="false" outlineLevel="0" collapsed="false">
      <c r="A15838" s="2" t="s">
        <v>37030</v>
      </c>
      <c r="B15838" s="2" t="s">
        <v>36968</v>
      </c>
      <c r="C15838" s="2" t="s">
        <v>37016</v>
      </c>
      <c r="D15838" s="2" t="s">
        <v>37031</v>
      </c>
      <c r="E15838" s="1" t="n">
        <v>1659</v>
      </c>
      <c r="F15838" s="2" t="s">
        <v>460</v>
      </c>
      <c r="G15838" s="2" t="s">
        <v>649</v>
      </c>
      <c r="H15838" s="2"/>
      <c r="I15838" s="2"/>
      <c r="J15838" s="2"/>
      <c r="K15838" s="2"/>
    </row>
    <row r="15839" customFormat="false" ht="15" hidden="false" customHeight="false" outlineLevel="0" collapsed="false">
      <c r="A15839" s="2" t="s">
        <v>37032</v>
      </c>
      <c r="B15839" s="2" t="s">
        <v>36968</v>
      </c>
      <c r="C15839" s="2" t="s">
        <v>37016</v>
      </c>
      <c r="D15839" s="2" t="s">
        <v>37033</v>
      </c>
      <c r="E15839" s="1" t="n">
        <v>1610</v>
      </c>
      <c r="F15839" s="2" t="s">
        <v>460</v>
      </c>
      <c r="G15839" s="2" t="s">
        <v>649</v>
      </c>
      <c r="H15839" s="2"/>
      <c r="I15839" s="2"/>
      <c r="J15839" s="2"/>
      <c r="K15839" s="2"/>
    </row>
    <row r="15840" customFormat="false" ht="15" hidden="false" customHeight="false" outlineLevel="0" collapsed="false">
      <c r="A15840" s="2" t="s">
        <v>37034</v>
      </c>
      <c r="B15840" s="2" t="s">
        <v>36968</v>
      </c>
      <c r="C15840" s="2" t="s">
        <v>37016</v>
      </c>
      <c r="D15840" s="2" t="s">
        <v>37035</v>
      </c>
      <c r="E15840" s="1" t="n">
        <v>1837</v>
      </c>
      <c r="F15840" s="2" t="s">
        <v>460</v>
      </c>
      <c r="G15840" s="2" t="s">
        <v>649</v>
      </c>
      <c r="H15840" s="2"/>
      <c r="I15840" s="2"/>
      <c r="J15840" s="2"/>
      <c r="K15840" s="2"/>
    </row>
    <row r="15841" customFormat="false" ht="15" hidden="false" customHeight="false" outlineLevel="0" collapsed="false">
      <c r="A15841" s="2" t="s">
        <v>37036</v>
      </c>
      <c r="B15841" s="2" t="s">
        <v>36968</v>
      </c>
      <c r="C15841" s="2" t="s">
        <v>37016</v>
      </c>
      <c r="D15841" s="2" t="s">
        <v>37037</v>
      </c>
      <c r="E15841" s="1" t="n">
        <v>1600</v>
      </c>
      <c r="F15841" s="2" t="s">
        <v>460</v>
      </c>
      <c r="G15841" s="2"/>
      <c r="H15841" s="2"/>
      <c r="I15841" s="2"/>
      <c r="J15841" s="2"/>
      <c r="K15841" s="2"/>
    </row>
    <row r="15842" customFormat="false" ht="15" hidden="false" customHeight="false" outlineLevel="0" collapsed="false">
      <c r="A15842" s="2" t="s">
        <v>37038</v>
      </c>
      <c r="B15842" s="2" t="s">
        <v>36968</v>
      </c>
      <c r="C15842" s="2" t="s">
        <v>37016</v>
      </c>
      <c r="D15842" s="2" t="s">
        <v>37039</v>
      </c>
      <c r="E15842" s="1" t="n">
        <v>1390</v>
      </c>
      <c r="F15842" s="2" t="s">
        <v>460</v>
      </c>
      <c r="G15842" s="2" t="s">
        <v>649</v>
      </c>
      <c r="H15842" s="2"/>
      <c r="I15842" s="2"/>
      <c r="J15842" s="2"/>
      <c r="K15842" s="2"/>
    </row>
    <row r="15843" customFormat="false" ht="15" hidden="false" customHeight="false" outlineLevel="0" collapsed="false">
      <c r="A15843" s="2" t="s">
        <v>37040</v>
      </c>
      <c r="B15843" s="2" t="s">
        <v>36968</v>
      </c>
      <c r="C15843" s="2" t="s">
        <v>37016</v>
      </c>
      <c r="D15843" s="2" t="s">
        <v>37041</v>
      </c>
      <c r="E15843" s="1" t="n">
        <v>1854</v>
      </c>
      <c r="F15843" s="2" t="s">
        <v>460</v>
      </c>
      <c r="G15843" s="2" t="s">
        <v>649</v>
      </c>
      <c r="H15843" s="2"/>
      <c r="I15843" s="2"/>
      <c r="J15843" s="2"/>
      <c r="K15843" s="2"/>
    </row>
    <row r="15844" customFormat="false" ht="15" hidden="false" customHeight="false" outlineLevel="0" collapsed="false">
      <c r="A15844" s="2" t="s">
        <v>37042</v>
      </c>
      <c r="B15844" s="2" t="s">
        <v>36968</v>
      </c>
      <c r="C15844" s="2" t="s">
        <v>37043</v>
      </c>
      <c r="D15844" s="2" t="s">
        <v>37044</v>
      </c>
      <c r="E15844" s="1" t="n">
        <v>1803</v>
      </c>
      <c r="F15844" s="2" t="s">
        <v>460</v>
      </c>
      <c r="G15844" s="2" t="s">
        <v>649</v>
      </c>
      <c r="H15844" s="2"/>
      <c r="I15844" s="2"/>
      <c r="J15844" s="2"/>
      <c r="K15844" s="2"/>
    </row>
    <row r="15845" customFormat="false" ht="15" hidden="false" customHeight="false" outlineLevel="0" collapsed="false">
      <c r="A15845" s="2" t="s">
        <v>37045</v>
      </c>
      <c r="B15845" s="2" t="s">
        <v>36968</v>
      </c>
      <c r="C15845" s="2" t="s">
        <v>37043</v>
      </c>
      <c r="D15845" s="2" t="s">
        <v>37046</v>
      </c>
      <c r="E15845" s="1" t="n">
        <v>1860</v>
      </c>
      <c r="F15845" s="2" t="s">
        <v>460</v>
      </c>
      <c r="G15845" s="2" t="s">
        <v>649</v>
      </c>
      <c r="H15845" s="2"/>
      <c r="I15845" s="2"/>
      <c r="J15845" s="2"/>
      <c r="K15845" s="2"/>
    </row>
    <row r="15846" customFormat="false" ht="15" hidden="false" customHeight="false" outlineLevel="0" collapsed="false">
      <c r="A15846" s="2" t="s">
        <v>37047</v>
      </c>
      <c r="B15846" s="2" t="s">
        <v>36968</v>
      </c>
      <c r="C15846" s="2" t="s">
        <v>37043</v>
      </c>
      <c r="D15846" s="2" t="s">
        <v>37048</v>
      </c>
      <c r="E15846" s="1" t="n">
        <v>2048</v>
      </c>
      <c r="F15846" s="2" t="s">
        <v>460</v>
      </c>
      <c r="G15846" s="2" t="s">
        <v>649</v>
      </c>
      <c r="H15846" s="2"/>
      <c r="I15846" s="2"/>
      <c r="J15846" s="2"/>
      <c r="K15846" s="2"/>
    </row>
    <row r="15847" customFormat="false" ht="15" hidden="false" customHeight="false" outlineLevel="0" collapsed="false">
      <c r="A15847" s="2" t="s">
        <v>37049</v>
      </c>
      <c r="B15847" s="2" t="s">
        <v>36968</v>
      </c>
      <c r="C15847" s="2" t="s">
        <v>37043</v>
      </c>
      <c r="D15847" s="2" t="s">
        <v>37050</v>
      </c>
      <c r="E15847" s="1" t="n">
        <v>1837</v>
      </c>
      <c r="F15847" s="2" t="s">
        <v>460</v>
      </c>
      <c r="G15847" s="2" t="s">
        <v>649</v>
      </c>
      <c r="H15847" s="2"/>
      <c r="I15847" s="2"/>
      <c r="J15847" s="2"/>
      <c r="K15847" s="2"/>
    </row>
    <row r="15848" customFormat="false" ht="15" hidden="false" customHeight="false" outlineLevel="0" collapsed="false">
      <c r="A15848" s="2" t="s">
        <v>37051</v>
      </c>
      <c r="B15848" s="2" t="s">
        <v>36968</v>
      </c>
      <c r="C15848" s="2" t="s">
        <v>37043</v>
      </c>
      <c r="D15848" s="2" t="s">
        <v>37052</v>
      </c>
      <c r="E15848" s="1" t="n">
        <v>1810</v>
      </c>
      <c r="F15848" s="2" t="s">
        <v>460</v>
      </c>
      <c r="G15848" s="2" t="s">
        <v>649</v>
      </c>
      <c r="H15848" s="2"/>
      <c r="I15848" s="2"/>
      <c r="J15848" s="2"/>
      <c r="K15848" s="2"/>
    </row>
    <row r="15849" customFormat="false" ht="15" hidden="false" customHeight="false" outlineLevel="0" collapsed="false">
      <c r="A15849" s="2" t="s">
        <v>37053</v>
      </c>
      <c r="B15849" s="2" t="s">
        <v>36968</v>
      </c>
      <c r="C15849" s="2" t="s">
        <v>37043</v>
      </c>
      <c r="D15849" s="2" t="s">
        <v>37054</v>
      </c>
      <c r="E15849" s="1" t="n">
        <v>1640</v>
      </c>
      <c r="F15849" s="2" t="s">
        <v>460</v>
      </c>
      <c r="G15849" s="2" t="s">
        <v>649</v>
      </c>
      <c r="H15849" s="2"/>
      <c r="I15849" s="2"/>
      <c r="J15849" s="2"/>
      <c r="K15849" s="2"/>
    </row>
    <row r="15850" customFormat="false" ht="15" hidden="false" customHeight="false" outlineLevel="0" collapsed="false">
      <c r="A15850" s="2" t="s">
        <v>37055</v>
      </c>
      <c r="B15850" s="2" t="s">
        <v>36968</v>
      </c>
      <c r="C15850" s="2" t="s">
        <v>37043</v>
      </c>
      <c r="D15850" s="2" t="s">
        <v>37056</v>
      </c>
      <c r="E15850" s="1" t="n">
        <v>1390</v>
      </c>
      <c r="F15850" s="2" t="s">
        <v>460</v>
      </c>
      <c r="G15850" s="2" t="s">
        <v>649</v>
      </c>
      <c r="H15850" s="2"/>
      <c r="I15850" s="2"/>
      <c r="J15850" s="2"/>
      <c r="K15850" s="2"/>
    </row>
    <row r="15851" customFormat="false" ht="15" hidden="false" customHeight="false" outlineLevel="0" collapsed="false">
      <c r="A15851" s="2" t="s">
        <v>37057</v>
      </c>
      <c r="B15851" s="2" t="s">
        <v>36968</v>
      </c>
      <c r="C15851" s="2" t="s">
        <v>37043</v>
      </c>
      <c r="D15851" s="2" t="s">
        <v>37058</v>
      </c>
      <c r="E15851" s="1" t="n">
        <v>1610</v>
      </c>
      <c r="F15851" s="2" t="s">
        <v>460</v>
      </c>
      <c r="G15851" s="2" t="s">
        <v>649</v>
      </c>
      <c r="H15851" s="2"/>
      <c r="I15851" s="2"/>
      <c r="J15851" s="2"/>
      <c r="K15851" s="2"/>
    </row>
    <row r="15852" customFormat="false" ht="15" hidden="false" customHeight="false" outlineLevel="0" collapsed="false">
      <c r="A15852" s="2" t="s">
        <v>37059</v>
      </c>
      <c r="B15852" s="2" t="s">
        <v>36968</v>
      </c>
      <c r="C15852" s="2" t="s">
        <v>37043</v>
      </c>
      <c r="D15852" s="2" t="s">
        <v>37060</v>
      </c>
      <c r="E15852" s="1" t="n">
        <v>1837</v>
      </c>
      <c r="F15852" s="2" t="s">
        <v>460</v>
      </c>
      <c r="G15852" s="2" t="s">
        <v>649</v>
      </c>
      <c r="H15852" s="2"/>
      <c r="I15852" s="2"/>
      <c r="J15852" s="2"/>
      <c r="K15852" s="2"/>
    </row>
    <row r="15853" customFormat="false" ht="15" hidden="false" customHeight="false" outlineLevel="0" collapsed="false">
      <c r="A15853" s="2" t="s">
        <v>37061</v>
      </c>
      <c r="B15853" s="2" t="s">
        <v>36968</v>
      </c>
      <c r="C15853" s="2" t="s">
        <v>37043</v>
      </c>
      <c r="D15853" s="2" t="s">
        <v>37062</v>
      </c>
      <c r="E15853" s="1" t="n">
        <v>2191</v>
      </c>
      <c r="F15853" s="2" t="s">
        <v>460</v>
      </c>
      <c r="G15853" s="2" t="s">
        <v>649</v>
      </c>
      <c r="H15853" s="2"/>
      <c r="I15853" s="2"/>
      <c r="J15853" s="2"/>
      <c r="K15853" s="2"/>
    </row>
    <row r="15854" customFormat="false" ht="15" hidden="false" customHeight="false" outlineLevel="0" collapsed="false">
      <c r="A15854" s="2" t="s">
        <v>37063</v>
      </c>
      <c r="B15854" s="2" t="s">
        <v>36968</v>
      </c>
      <c r="C15854" s="2" t="s">
        <v>37043</v>
      </c>
      <c r="D15854" s="2" t="s">
        <v>37064</v>
      </c>
      <c r="E15854" s="1" t="n">
        <v>1239</v>
      </c>
      <c r="F15854" s="2" t="s">
        <v>460</v>
      </c>
      <c r="G15854" s="2" t="s">
        <v>649</v>
      </c>
      <c r="H15854" s="2"/>
      <c r="I15854" s="2"/>
      <c r="J15854" s="2"/>
      <c r="K15854" s="2"/>
    </row>
    <row r="15855" customFormat="false" ht="15" hidden="false" customHeight="false" outlineLevel="0" collapsed="false">
      <c r="A15855" s="2" t="s">
        <v>37065</v>
      </c>
      <c r="B15855" s="2" t="s">
        <v>36968</v>
      </c>
      <c r="C15855" s="2" t="s">
        <v>37043</v>
      </c>
      <c r="D15855" s="2" t="s">
        <v>37066</v>
      </c>
      <c r="E15855" s="1" t="n">
        <v>1660</v>
      </c>
      <c r="F15855" s="2" t="s">
        <v>460</v>
      </c>
      <c r="G15855" s="2" t="s">
        <v>649</v>
      </c>
      <c r="H15855" s="2"/>
      <c r="I15855" s="2"/>
      <c r="J15855" s="2"/>
      <c r="K15855" s="2"/>
    </row>
    <row r="15856" customFormat="false" ht="15" hidden="false" customHeight="false" outlineLevel="0" collapsed="false">
      <c r="A15856" s="2" t="s">
        <v>37067</v>
      </c>
      <c r="B15856" s="2" t="s">
        <v>36968</v>
      </c>
      <c r="C15856" s="2" t="s">
        <v>37043</v>
      </c>
      <c r="D15856" s="2" t="s">
        <v>37068</v>
      </c>
      <c r="E15856" s="1" t="n">
        <v>1680</v>
      </c>
      <c r="F15856" s="2" t="s">
        <v>460</v>
      </c>
      <c r="G15856" s="2" t="s">
        <v>649</v>
      </c>
      <c r="H15856" s="2"/>
      <c r="I15856" s="2"/>
      <c r="J15856" s="2"/>
      <c r="K15856" s="2"/>
    </row>
    <row r="15857" customFormat="false" ht="15" hidden="false" customHeight="false" outlineLevel="0" collapsed="false">
      <c r="A15857" s="2" t="s">
        <v>37069</v>
      </c>
      <c r="B15857" s="2" t="s">
        <v>36968</v>
      </c>
      <c r="C15857" s="2" t="s">
        <v>37043</v>
      </c>
      <c r="D15857" s="2" t="s">
        <v>37070</v>
      </c>
      <c r="E15857" s="1" t="n">
        <v>1300</v>
      </c>
      <c r="F15857" s="2" t="s">
        <v>460</v>
      </c>
      <c r="G15857" s="2" t="s">
        <v>649</v>
      </c>
      <c r="H15857" s="2"/>
      <c r="I15857" s="2"/>
      <c r="J15857" s="2"/>
      <c r="K15857" s="2"/>
    </row>
    <row r="15858" customFormat="false" ht="15" hidden="false" customHeight="false" outlineLevel="0" collapsed="false">
      <c r="A15858" s="2" t="s">
        <v>37071</v>
      </c>
      <c r="B15858" s="2" t="s">
        <v>37072</v>
      </c>
      <c r="C15858" s="2" t="s">
        <v>37073</v>
      </c>
      <c r="D15858" s="2" t="s">
        <v>37074</v>
      </c>
      <c r="E15858" s="1" t="n">
        <v>1774</v>
      </c>
      <c r="F15858" s="2" t="s">
        <v>460</v>
      </c>
      <c r="G15858" s="2" t="s">
        <v>568</v>
      </c>
      <c r="H15858" s="2" t="s">
        <v>649</v>
      </c>
      <c r="I15858" s="2"/>
      <c r="J15858" s="2"/>
      <c r="K15858" s="2"/>
    </row>
    <row r="15859" customFormat="false" ht="15" hidden="false" customHeight="false" outlineLevel="0" collapsed="false">
      <c r="A15859" s="2" t="s">
        <v>37075</v>
      </c>
      <c r="B15859" s="2" t="s">
        <v>37072</v>
      </c>
      <c r="C15859" s="2" t="s">
        <v>37073</v>
      </c>
      <c r="D15859" s="2" t="s">
        <v>37076</v>
      </c>
      <c r="E15859" s="1" t="n">
        <v>1594</v>
      </c>
      <c r="F15859" s="2" t="s">
        <v>460</v>
      </c>
      <c r="G15859" s="2" t="s">
        <v>568</v>
      </c>
      <c r="H15859" s="2" t="s">
        <v>649</v>
      </c>
      <c r="I15859" s="2"/>
      <c r="J15859" s="2"/>
      <c r="K15859" s="2"/>
    </row>
    <row r="15860" customFormat="false" ht="15" hidden="false" customHeight="false" outlineLevel="0" collapsed="false">
      <c r="A15860" s="2" t="s">
        <v>37077</v>
      </c>
      <c r="B15860" s="2" t="s">
        <v>37072</v>
      </c>
      <c r="C15860" s="2" t="s">
        <v>37073</v>
      </c>
      <c r="D15860" s="2" t="s">
        <v>37078</v>
      </c>
      <c r="E15860" s="1" t="n">
        <v>1620</v>
      </c>
      <c r="F15860" s="2" t="s">
        <v>460</v>
      </c>
      <c r="G15860" s="2" t="s">
        <v>649</v>
      </c>
      <c r="H15860" s="2"/>
      <c r="I15860" s="2"/>
      <c r="J15860" s="2"/>
      <c r="K15860" s="2"/>
    </row>
    <row r="15861" customFormat="false" ht="15" hidden="false" customHeight="false" outlineLevel="0" collapsed="false">
      <c r="A15861" s="2" t="s">
        <v>37079</v>
      </c>
      <c r="B15861" s="2" t="s">
        <v>37072</v>
      </c>
      <c r="C15861" s="2" t="s">
        <v>37073</v>
      </c>
      <c r="D15861" s="2" t="s">
        <v>37080</v>
      </c>
      <c r="E15861" s="1" t="n">
        <v>1531</v>
      </c>
      <c r="F15861" s="2" t="s">
        <v>460</v>
      </c>
      <c r="G15861" s="2" t="s">
        <v>568</v>
      </c>
      <c r="H15861" s="2" t="s">
        <v>649</v>
      </c>
      <c r="I15861" s="2"/>
      <c r="J15861" s="2"/>
      <c r="K15861" s="2"/>
    </row>
    <row r="15862" customFormat="false" ht="15" hidden="false" customHeight="false" outlineLevel="0" collapsed="false">
      <c r="A15862" s="2" t="s">
        <v>37081</v>
      </c>
      <c r="B15862" s="2" t="s">
        <v>37072</v>
      </c>
      <c r="C15862" s="2" t="s">
        <v>37073</v>
      </c>
      <c r="D15862" s="2" t="s">
        <v>37082</v>
      </c>
      <c r="E15862" s="1" t="n">
        <v>1630</v>
      </c>
      <c r="F15862" s="2" t="s">
        <v>460</v>
      </c>
      <c r="G15862" s="2" t="s">
        <v>649</v>
      </c>
      <c r="H15862" s="2"/>
      <c r="I15862" s="2"/>
      <c r="J15862" s="2"/>
      <c r="K15862" s="2"/>
    </row>
    <row r="15863" customFormat="false" ht="15" hidden="false" customHeight="false" outlineLevel="0" collapsed="false">
      <c r="A15863" s="2" t="s">
        <v>37083</v>
      </c>
      <c r="B15863" s="2" t="s">
        <v>37072</v>
      </c>
      <c r="C15863" s="2" t="s">
        <v>37073</v>
      </c>
      <c r="D15863" s="2" t="s">
        <v>37084</v>
      </c>
      <c r="E15863" s="1" t="n">
        <v>1615</v>
      </c>
      <c r="F15863" s="2" t="s">
        <v>460</v>
      </c>
      <c r="G15863" s="2" t="s">
        <v>649</v>
      </c>
      <c r="H15863" s="2"/>
      <c r="I15863" s="2"/>
      <c r="J15863" s="2"/>
      <c r="K15863" s="2"/>
    </row>
    <row r="15864" customFormat="false" ht="15" hidden="false" customHeight="false" outlineLevel="0" collapsed="false">
      <c r="A15864" s="2" t="s">
        <v>37085</v>
      </c>
      <c r="B15864" s="2" t="s">
        <v>37072</v>
      </c>
      <c r="C15864" s="2" t="s">
        <v>37073</v>
      </c>
      <c r="D15864" s="2" t="s">
        <v>37086</v>
      </c>
      <c r="E15864" s="1" t="n">
        <v>1524</v>
      </c>
      <c r="F15864" s="2" t="s">
        <v>460</v>
      </c>
      <c r="G15864" s="2" t="s">
        <v>568</v>
      </c>
      <c r="H15864" s="2" t="s">
        <v>649</v>
      </c>
      <c r="I15864" s="2"/>
      <c r="J15864" s="2"/>
      <c r="K15864" s="2"/>
    </row>
    <row r="15865" customFormat="false" ht="15" hidden="false" customHeight="false" outlineLevel="0" collapsed="false">
      <c r="A15865" s="2" t="s">
        <v>37087</v>
      </c>
      <c r="B15865" s="2" t="s">
        <v>37072</v>
      </c>
      <c r="C15865" s="2" t="s">
        <v>37073</v>
      </c>
      <c r="D15865" s="2" t="s">
        <v>37088</v>
      </c>
      <c r="E15865" s="1" t="n">
        <v>1620</v>
      </c>
      <c r="F15865" s="2" t="s">
        <v>460</v>
      </c>
      <c r="G15865" s="2" t="s">
        <v>568</v>
      </c>
      <c r="H15865" s="2" t="s">
        <v>649</v>
      </c>
      <c r="I15865" s="2"/>
      <c r="J15865" s="2"/>
      <c r="K15865" s="2"/>
    </row>
    <row r="15866" customFormat="false" ht="15" hidden="false" customHeight="false" outlineLevel="0" collapsed="false">
      <c r="A15866" s="2" t="s">
        <v>37089</v>
      </c>
      <c r="B15866" s="2" t="s">
        <v>37072</v>
      </c>
      <c r="C15866" s="2" t="s">
        <v>37073</v>
      </c>
      <c r="D15866" s="2" t="s">
        <v>37090</v>
      </c>
      <c r="E15866" s="1" t="n">
        <v>1434</v>
      </c>
      <c r="F15866" s="2" t="s">
        <v>460</v>
      </c>
      <c r="G15866" s="2" t="s">
        <v>568</v>
      </c>
      <c r="H15866" s="2" t="s">
        <v>649</v>
      </c>
      <c r="I15866" s="2"/>
      <c r="J15866" s="2"/>
      <c r="K15866" s="2"/>
    </row>
    <row r="15867" customFormat="false" ht="15" hidden="false" customHeight="false" outlineLevel="0" collapsed="false">
      <c r="A15867" s="2" t="s">
        <v>37091</v>
      </c>
      <c r="B15867" s="2" t="s">
        <v>37072</v>
      </c>
      <c r="C15867" s="2" t="s">
        <v>37073</v>
      </c>
      <c r="D15867" s="2" t="s">
        <v>37092</v>
      </c>
      <c r="E15867" s="1" t="n">
        <v>1690</v>
      </c>
      <c r="F15867" s="2" t="s">
        <v>460</v>
      </c>
      <c r="G15867" s="2" t="s">
        <v>649</v>
      </c>
      <c r="H15867" s="2"/>
      <c r="I15867" s="2"/>
      <c r="J15867" s="2"/>
      <c r="K15867" s="2"/>
    </row>
    <row r="15868" customFormat="false" ht="15" hidden="false" customHeight="false" outlineLevel="0" collapsed="false">
      <c r="A15868" s="2" t="s">
        <v>37093</v>
      </c>
      <c r="B15868" s="2" t="s">
        <v>37072</v>
      </c>
      <c r="C15868" s="2" t="s">
        <v>37073</v>
      </c>
      <c r="D15868" s="2" t="s">
        <v>37094</v>
      </c>
      <c r="E15868" s="1" t="n">
        <v>1647</v>
      </c>
      <c r="F15868" s="2" t="s">
        <v>460</v>
      </c>
      <c r="G15868" s="2" t="s">
        <v>649</v>
      </c>
      <c r="H15868" s="2"/>
      <c r="I15868" s="2"/>
      <c r="J15868" s="2"/>
      <c r="K15868" s="2"/>
    </row>
    <row r="15869" customFormat="false" ht="15" hidden="false" customHeight="false" outlineLevel="0" collapsed="false">
      <c r="A15869" s="2" t="s">
        <v>37095</v>
      </c>
      <c r="B15869" s="2" t="s">
        <v>37072</v>
      </c>
      <c r="C15869" s="2" t="s">
        <v>37073</v>
      </c>
      <c r="D15869" s="2" t="s">
        <v>37096</v>
      </c>
      <c r="E15869" s="1" t="n">
        <v>1416</v>
      </c>
      <c r="F15869" s="2" t="s">
        <v>460</v>
      </c>
      <c r="G15869" s="2" t="s">
        <v>649</v>
      </c>
      <c r="H15869" s="2"/>
      <c r="I15869" s="2"/>
      <c r="J15869" s="2"/>
      <c r="K15869" s="2"/>
    </row>
    <row r="15870" customFormat="false" ht="15" hidden="false" customHeight="false" outlineLevel="0" collapsed="false">
      <c r="A15870" s="2" t="s">
        <v>37097</v>
      </c>
      <c r="B15870" s="2" t="s">
        <v>37072</v>
      </c>
      <c r="C15870" s="2" t="s">
        <v>37073</v>
      </c>
      <c r="D15870" s="2" t="s">
        <v>37098</v>
      </c>
      <c r="E15870" s="1" t="n">
        <v>1629</v>
      </c>
      <c r="F15870" s="2" t="s">
        <v>460</v>
      </c>
      <c r="G15870" s="2" t="s">
        <v>568</v>
      </c>
      <c r="H15870" s="2" t="s">
        <v>649</v>
      </c>
      <c r="I15870" s="2"/>
      <c r="J15870" s="2"/>
      <c r="K15870" s="2"/>
    </row>
    <row r="15871" customFormat="false" ht="15" hidden="false" customHeight="false" outlineLevel="0" collapsed="false">
      <c r="A15871" s="2" t="s">
        <v>37099</v>
      </c>
      <c r="B15871" s="2" t="s">
        <v>37072</v>
      </c>
      <c r="C15871" s="2" t="s">
        <v>37073</v>
      </c>
      <c r="D15871" s="2" t="s">
        <v>37100</v>
      </c>
      <c r="E15871" s="1" t="n">
        <v>1653</v>
      </c>
      <c r="F15871" s="2" t="s">
        <v>460</v>
      </c>
      <c r="G15871" s="2" t="s">
        <v>649</v>
      </c>
      <c r="H15871" s="2"/>
      <c r="I15871" s="2"/>
      <c r="J15871" s="2"/>
      <c r="K15871" s="2"/>
    </row>
    <row r="15872" customFormat="false" ht="15" hidden="false" customHeight="false" outlineLevel="0" collapsed="false">
      <c r="A15872" s="2" t="s">
        <v>37101</v>
      </c>
      <c r="B15872" s="2" t="s">
        <v>37072</v>
      </c>
      <c r="C15872" s="2" t="s">
        <v>37073</v>
      </c>
      <c r="D15872" s="2" t="s">
        <v>37102</v>
      </c>
      <c r="E15872" s="1" t="n">
        <v>1672</v>
      </c>
      <c r="F15872" s="2" t="s">
        <v>460</v>
      </c>
      <c r="G15872" s="2" t="s">
        <v>568</v>
      </c>
      <c r="H15872" s="2" t="s">
        <v>649</v>
      </c>
      <c r="I15872" s="2"/>
      <c r="J15872" s="2"/>
      <c r="K15872" s="2"/>
    </row>
    <row r="15873" customFormat="false" ht="15" hidden="false" customHeight="false" outlineLevel="0" collapsed="false">
      <c r="A15873" s="2" t="s">
        <v>37103</v>
      </c>
      <c r="B15873" s="2" t="s">
        <v>37072</v>
      </c>
      <c r="C15873" s="2" t="s">
        <v>37073</v>
      </c>
      <c r="D15873" s="2" t="s">
        <v>37104</v>
      </c>
      <c r="E15873" s="1" t="n">
        <v>1730</v>
      </c>
      <c r="F15873" s="2" t="s">
        <v>460</v>
      </c>
      <c r="G15873" s="2" t="s">
        <v>568</v>
      </c>
      <c r="H15873" s="2" t="s">
        <v>649</v>
      </c>
      <c r="I15873" s="2"/>
      <c r="J15873" s="2"/>
      <c r="K15873" s="2"/>
    </row>
    <row r="15874" customFormat="false" ht="15" hidden="false" customHeight="false" outlineLevel="0" collapsed="false">
      <c r="A15874" s="2" t="s">
        <v>37105</v>
      </c>
      <c r="B15874" s="2" t="s">
        <v>37072</v>
      </c>
      <c r="C15874" s="2" t="s">
        <v>37073</v>
      </c>
      <c r="D15874" s="2" t="s">
        <v>37106</v>
      </c>
      <c r="E15874" s="1" t="n">
        <v>1689</v>
      </c>
      <c r="F15874" s="2" t="s">
        <v>460</v>
      </c>
      <c r="G15874" s="2" t="s">
        <v>649</v>
      </c>
      <c r="H15874" s="2"/>
      <c r="I15874" s="2"/>
      <c r="J15874" s="2"/>
      <c r="K15874" s="2"/>
    </row>
    <row r="15875" customFormat="false" ht="15" hidden="false" customHeight="false" outlineLevel="0" collapsed="false">
      <c r="A15875" s="2" t="s">
        <v>37107</v>
      </c>
      <c r="B15875" s="2" t="s">
        <v>37072</v>
      </c>
      <c r="C15875" s="2" t="s">
        <v>37073</v>
      </c>
      <c r="D15875" s="2" t="s">
        <v>37108</v>
      </c>
      <c r="E15875" s="1" t="n">
        <v>1612</v>
      </c>
      <c r="F15875" s="2" t="s">
        <v>460</v>
      </c>
      <c r="G15875" s="2" t="s">
        <v>568</v>
      </c>
      <c r="H15875" s="2" t="s">
        <v>649</v>
      </c>
      <c r="I15875" s="2"/>
      <c r="J15875" s="2"/>
      <c r="K15875" s="2"/>
    </row>
    <row r="15876" customFormat="false" ht="15" hidden="false" customHeight="false" outlineLevel="0" collapsed="false">
      <c r="A15876" s="2" t="s">
        <v>37109</v>
      </c>
      <c r="B15876" s="2" t="s">
        <v>37072</v>
      </c>
      <c r="C15876" s="2" t="s">
        <v>37073</v>
      </c>
      <c r="D15876" s="2" t="s">
        <v>37110</v>
      </c>
      <c r="E15876" s="1" t="n">
        <v>1660</v>
      </c>
      <c r="F15876" s="2" t="s">
        <v>460</v>
      </c>
      <c r="G15876" s="2" t="s">
        <v>568</v>
      </c>
      <c r="H15876" s="2" t="s">
        <v>649</v>
      </c>
      <c r="I15876" s="2"/>
      <c r="J15876" s="2"/>
      <c r="K15876" s="2"/>
    </row>
    <row r="15877" customFormat="false" ht="15" hidden="false" customHeight="false" outlineLevel="0" collapsed="false">
      <c r="A15877" s="2" t="s">
        <v>37111</v>
      </c>
      <c r="B15877" s="2" t="s">
        <v>37072</v>
      </c>
      <c r="C15877" s="2" t="s">
        <v>37073</v>
      </c>
      <c r="D15877" s="2" t="s">
        <v>37112</v>
      </c>
      <c r="E15877" s="1" t="n">
        <v>1549</v>
      </c>
      <c r="F15877" s="2" t="s">
        <v>460</v>
      </c>
      <c r="G15877" s="2" t="s">
        <v>649</v>
      </c>
      <c r="H15877" s="2"/>
      <c r="I15877" s="2"/>
      <c r="J15877" s="2"/>
      <c r="K15877" s="2"/>
    </row>
    <row r="15878" customFormat="false" ht="15" hidden="false" customHeight="false" outlineLevel="0" collapsed="false">
      <c r="A15878" s="2" t="s">
        <v>37113</v>
      </c>
      <c r="B15878" s="2" t="s">
        <v>37072</v>
      </c>
      <c r="C15878" s="2" t="s">
        <v>37073</v>
      </c>
      <c r="D15878" s="2" t="s">
        <v>37114</v>
      </c>
      <c r="E15878" s="1" t="n">
        <v>2225</v>
      </c>
      <c r="F15878" s="2" t="s">
        <v>460</v>
      </c>
      <c r="G15878" s="2" t="s">
        <v>568</v>
      </c>
      <c r="H15878" s="2" t="s">
        <v>649</v>
      </c>
      <c r="I15878" s="2"/>
      <c r="J15878" s="2"/>
      <c r="K15878" s="2"/>
    </row>
    <row r="15879" customFormat="false" ht="15" hidden="false" customHeight="false" outlineLevel="0" collapsed="false">
      <c r="A15879" s="2" t="s">
        <v>37115</v>
      </c>
      <c r="B15879" s="2" t="s">
        <v>37072</v>
      </c>
      <c r="C15879" s="2" t="s">
        <v>37073</v>
      </c>
      <c r="D15879" s="2" t="s">
        <v>37116</v>
      </c>
      <c r="E15879" s="1" t="n">
        <v>1594</v>
      </c>
      <c r="F15879" s="2" t="s">
        <v>460</v>
      </c>
      <c r="G15879" s="2" t="s">
        <v>649</v>
      </c>
      <c r="H15879" s="2"/>
      <c r="I15879" s="2"/>
      <c r="J15879" s="2"/>
      <c r="K15879" s="2"/>
    </row>
    <row r="15880" customFormat="false" ht="15" hidden="false" customHeight="false" outlineLevel="0" collapsed="false">
      <c r="A15880" s="2" t="s">
        <v>37117</v>
      </c>
      <c r="B15880" s="2" t="s">
        <v>37072</v>
      </c>
      <c r="C15880" s="2" t="s">
        <v>37073</v>
      </c>
      <c r="D15880" s="2" t="s">
        <v>37118</v>
      </c>
      <c r="E15880" s="1" t="n">
        <v>1660</v>
      </c>
      <c r="F15880" s="2" t="s">
        <v>460</v>
      </c>
      <c r="G15880" s="2" t="s">
        <v>568</v>
      </c>
      <c r="H15880" s="2" t="s">
        <v>649</v>
      </c>
      <c r="I15880" s="2"/>
      <c r="J15880" s="2"/>
      <c r="K15880" s="2"/>
    </row>
    <row r="15881" customFormat="false" ht="15" hidden="false" customHeight="false" outlineLevel="0" collapsed="false">
      <c r="A15881" s="2" t="s">
        <v>37119</v>
      </c>
      <c r="B15881" s="2" t="s">
        <v>37072</v>
      </c>
      <c r="C15881" s="2" t="s">
        <v>37073</v>
      </c>
      <c r="D15881" s="2" t="s">
        <v>37120</v>
      </c>
      <c r="E15881" s="1" t="n">
        <v>1670</v>
      </c>
      <c r="F15881" s="2" t="s">
        <v>460</v>
      </c>
      <c r="G15881" s="2" t="s">
        <v>568</v>
      </c>
      <c r="H15881" s="2" t="s">
        <v>649</v>
      </c>
      <c r="I15881" s="2"/>
      <c r="J15881" s="2"/>
      <c r="K15881" s="2"/>
    </row>
    <row r="15882" customFormat="false" ht="15" hidden="false" customHeight="false" outlineLevel="0" collapsed="false">
      <c r="A15882" s="2" t="s">
        <v>37121</v>
      </c>
      <c r="B15882" s="2" t="s">
        <v>37072</v>
      </c>
      <c r="C15882" s="2" t="s">
        <v>37122</v>
      </c>
      <c r="D15882" s="2" t="s">
        <v>37123</v>
      </c>
      <c r="E15882" s="1" t="n">
        <v>3150</v>
      </c>
      <c r="F15882" s="2" t="s">
        <v>460</v>
      </c>
      <c r="G15882" s="2" t="s">
        <v>649</v>
      </c>
      <c r="H15882" s="2"/>
      <c r="I15882" s="2"/>
      <c r="J15882" s="2"/>
      <c r="K15882" s="2"/>
    </row>
    <row r="15883" customFormat="false" ht="15" hidden="false" customHeight="false" outlineLevel="0" collapsed="false">
      <c r="A15883" s="2" t="s">
        <v>37124</v>
      </c>
      <c r="B15883" s="2" t="s">
        <v>37072</v>
      </c>
      <c r="C15883" s="2" t="s">
        <v>37122</v>
      </c>
      <c r="D15883" s="2" t="s">
        <v>37125</v>
      </c>
      <c r="E15883" s="1" t="n">
        <v>2838</v>
      </c>
      <c r="F15883" s="2" t="s">
        <v>460</v>
      </c>
      <c r="G15883" s="2" t="s">
        <v>568</v>
      </c>
      <c r="H15883" s="2" t="s">
        <v>649</v>
      </c>
      <c r="I15883" s="2"/>
      <c r="J15883" s="2"/>
      <c r="K15883" s="2"/>
    </row>
    <row r="15884" customFormat="false" ht="15" hidden="false" customHeight="false" outlineLevel="0" collapsed="false">
      <c r="A15884" s="2" t="s">
        <v>37126</v>
      </c>
      <c r="B15884" s="2" t="s">
        <v>37072</v>
      </c>
      <c r="C15884" s="2" t="s">
        <v>37122</v>
      </c>
      <c r="D15884" s="2" t="s">
        <v>37127</v>
      </c>
      <c r="E15884" s="1" t="n">
        <v>2795</v>
      </c>
      <c r="F15884" s="2" t="s">
        <v>460</v>
      </c>
      <c r="G15884" s="2" t="s">
        <v>649</v>
      </c>
      <c r="H15884" s="2"/>
      <c r="I15884" s="2"/>
      <c r="J15884" s="2"/>
      <c r="K15884" s="2"/>
    </row>
    <row r="15885" customFormat="false" ht="15" hidden="false" customHeight="false" outlineLevel="0" collapsed="false">
      <c r="A15885" s="2" t="s">
        <v>37128</v>
      </c>
      <c r="B15885" s="2" t="s">
        <v>37072</v>
      </c>
      <c r="C15885" s="2" t="s">
        <v>37122</v>
      </c>
      <c r="D15885" s="2" t="s">
        <v>37129</v>
      </c>
      <c r="E15885" s="1" t="n">
        <v>2041</v>
      </c>
      <c r="F15885" s="2" t="s">
        <v>460</v>
      </c>
      <c r="G15885" s="2" t="s">
        <v>649</v>
      </c>
      <c r="H15885" s="2"/>
      <c r="I15885" s="2"/>
      <c r="J15885" s="2"/>
      <c r="K15885" s="2"/>
    </row>
    <row r="15886" customFormat="false" ht="15" hidden="false" customHeight="false" outlineLevel="0" collapsed="false">
      <c r="A15886" s="2" t="s">
        <v>37130</v>
      </c>
      <c r="B15886" s="2" t="s">
        <v>37072</v>
      </c>
      <c r="C15886" s="2" t="s">
        <v>37122</v>
      </c>
      <c r="D15886" s="2" t="s">
        <v>37131</v>
      </c>
      <c r="E15886" s="1" t="n">
        <v>2773</v>
      </c>
      <c r="F15886" s="2" t="s">
        <v>460</v>
      </c>
      <c r="G15886" s="2" t="s">
        <v>568</v>
      </c>
      <c r="H15886" s="2" t="s">
        <v>649</v>
      </c>
      <c r="I15886" s="2"/>
      <c r="J15886" s="2"/>
      <c r="K15886" s="2"/>
    </row>
    <row r="15887" customFormat="false" ht="15" hidden="false" customHeight="false" outlineLevel="0" collapsed="false">
      <c r="A15887" s="2" t="s">
        <v>37132</v>
      </c>
      <c r="B15887" s="2" t="s">
        <v>37072</v>
      </c>
      <c r="C15887" s="2" t="s">
        <v>37122</v>
      </c>
      <c r="D15887" s="2" t="s">
        <v>37133</v>
      </c>
      <c r="E15887" s="1" t="n">
        <v>2650</v>
      </c>
      <c r="F15887" s="2" t="s">
        <v>460</v>
      </c>
      <c r="G15887" s="2" t="s">
        <v>568</v>
      </c>
      <c r="H15887" s="2" t="s">
        <v>649</v>
      </c>
      <c r="I15887" s="2"/>
      <c r="J15887" s="2"/>
      <c r="K15887" s="2"/>
    </row>
    <row r="15888" customFormat="false" ht="15" hidden="false" customHeight="false" outlineLevel="0" collapsed="false">
      <c r="A15888" s="2" t="s">
        <v>37134</v>
      </c>
      <c r="B15888" s="2" t="s">
        <v>37072</v>
      </c>
      <c r="C15888" s="2" t="s">
        <v>37122</v>
      </c>
      <c r="D15888" s="2" t="s">
        <v>37135</v>
      </c>
      <c r="E15888" s="1" t="n">
        <v>2963</v>
      </c>
      <c r="F15888" s="2" t="s">
        <v>460</v>
      </c>
      <c r="G15888" s="2" t="s">
        <v>649</v>
      </c>
      <c r="H15888" s="2"/>
      <c r="I15888" s="2"/>
      <c r="J15888" s="2"/>
      <c r="K15888" s="2"/>
    </row>
    <row r="15889" customFormat="false" ht="15" hidden="false" customHeight="false" outlineLevel="0" collapsed="false">
      <c r="A15889" s="2" t="s">
        <v>37136</v>
      </c>
      <c r="B15889" s="2" t="s">
        <v>37072</v>
      </c>
      <c r="C15889" s="2" t="s">
        <v>37122</v>
      </c>
      <c r="D15889" s="2" t="s">
        <v>37137</v>
      </c>
      <c r="E15889" s="1" t="n">
        <v>2912</v>
      </c>
      <c r="F15889" s="2" t="s">
        <v>460</v>
      </c>
      <c r="G15889" s="2" t="s">
        <v>568</v>
      </c>
      <c r="H15889" s="2" t="s">
        <v>649</v>
      </c>
      <c r="I15889" s="2"/>
      <c r="J15889" s="2"/>
      <c r="K15889" s="2"/>
    </row>
    <row r="15890" customFormat="false" ht="15" hidden="false" customHeight="false" outlineLevel="0" collapsed="false">
      <c r="A15890" s="2" t="s">
        <v>37138</v>
      </c>
      <c r="B15890" s="2" t="s">
        <v>37072</v>
      </c>
      <c r="C15890" s="2" t="s">
        <v>37122</v>
      </c>
      <c r="D15890" s="2" t="s">
        <v>37139</v>
      </c>
      <c r="E15890" s="1" t="n">
        <v>2878</v>
      </c>
      <c r="F15890" s="2" t="s">
        <v>460</v>
      </c>
      <c r="G15890" s="2" t="s">
        <v>568</v>
      </c>
      <c r="H15890" s="2" t="s">
        <v>649</v>
      </c>
      <c r="I15890" s="2"/>
      <c r="J15890" s="2"/>
      <c r="K15890" s="2"/>
    </row>
    <row r="15891" customFormat="false" ht="15" hidden="false" customHeight="false" outlineLevel="0" collapsed="false">
      <c r="A15891" s="2" t="s">
        <v>37140</v>
      </c>
      <c r="B15891" s="2" t="s">
        <v>37072</v>
      </c>
      <c r="C15891" s="2" t="s">
        <v>37122</v>
      </c>
      <c r="D15891" s="2" t="s">
        <v>37141</v>
      </c>
      <c r="E15891" s="1" t="n">
        <v>4000</v>
      </c>
      <c r="F15891" s="2" t="s">
        <v>460</v>
      </c>
      <c r="G15891" s="2" t="s">
        <v>649</v>
      </c>
      <c r="H15891" s="2"/>
      <c r="I15891" s="2"/>
      <c r="J15891" s="2"/>
      <c r="K15891" s="2"/>
    </row>
    <row r="15892" customFormat="false" ht="15" hidden="false" customHeight="false" outlineLevel="0" collapsed="false">
      <c r="A15892" s="2" t="s">
        <v>37142</v>
      </c>
      <c r="B15892" s="2" t="s">
        <v>37072</v>
      </c>
      <c r="C15892" s="2" t="s">
        <v>37122</v>
      </c>
      <c r="D15892" s="2" t="s">
        <v>37143</v>
      </c>
      <c r="E15892" s="1" t="n">
        <v>3167</v>
      </c>
      <c r="F15892" s="2" t="s">
        <v>460</v>
      </c>
      <c r="G15892" s="2" t="s">
        <v>568</v>
      </c>
      <c r="H15892" s="2" t="s">
        <v>649</v>
      </c>
      <c r="I15892" s="2"/>
      <c r="J15892" s="2"/>
      <c r="K15892" s="2"/>
    </row>
    <row r="15893" customFormat="false" ht="15" hidden="false" customHeight="false" outlineLevel="0" collapsed="false">
      <c r="A15893" s="2" t="s">
        <v>37144</v>
      </c>
      <c r="B15893" s="2" t="s">
        <v>37072</v>
      </c>
      <c r="C15893" s="2" t="s">
        <v>37122</v>
      </c>
      <c r="D15893" s="2" t="s">
        <v>37145</v>
      </c>
      <c r="E15893" s="1" t="n">
        <v>3360</v>
      </c>
      <c r="F15893" s="2" t="s">
        <v>460</v>
      </c>
      <c r="G15893" s="2" t="s">
        <v>568</v>
      </c>
      <c r="H15893" s="2" t="s">
        <v>649</v>
      </c>
      <c r="I15893" s="2"/>
      <c r="J15893" s="2"/>
      <c r="K15893" s="2"/>
    </row>
    <row r="15894" customFormat="false" ht="15" hidden="false" customHeight="false" outlineLevel="0" collapsed="false">
      <c r="A15894" s="2" t="s">
        <v>37146</v>
      </c>
      <c r="B15894" s="2" t="s">
        <v>37072</v>
      </c>
      <c r="C15894" s="2" t="s">
        <v>37122</v>
      </c>
      <c r="D15894" s="2" t="s">
        <v>37147</v>
      </c>
      <c r="E15894" s="1" t="n">
        <v>3540</v>
      </c>
      <c r="F15894" s="2" t="s">
        <v>460</v>
      </c>
      <c r="G15894" s="2" t="s">
        <v>568</v>
      </c>
      <c r="H15894" s="2" t="s">
        <v>649</v>
      </c>
      <c r="I15894" s="2"/>
      <c r="J15894" s="2"/>
      <c r="K15894" s="2"/>
    </row>
    <row r="15895" customFormat="false" ht="15" hidden="false" customHeight="false" outlineLevel="0" collapsed="false">
      <c r="A15895" s="2" t="s">
        <v>37148</v>
      </c>
      <c r="B15895" s="2" t="s">
        <v>37072</v>
      </c>
      <c r="C15895" s="2" t="s">
        <v>37122</v>
      </c>
      <c r="D15895" s="2" t="s">
        <v>37149</v>
      </c>
      <c r="E15895" s="1" t="n">
        <v>3167</v>
      </c>
      <c r="F15895" s="2" t="s">
        <v>460</v>
      </c>
      <c r="G15895" s="2" t="s">
        <v>568</v>
      </c>
      <c r="H15895" s="2" t="s">
        <v>649</v>
      </c>
      <c r="I15895" s="2"/>
      <c r="J15895" s="2"/>
      <c r="K15895" s="2"/>
    </row>
    <row r="15896" customFormat="false" ht="15" hidden="false" customHeight="false" outlineLevel="0" collapsed="false">
      <c r="A15896" s="2" t="s">
        <v>37150</v>
      </c>
      <c r="B15896" s="2" t="s">
        <v>37072</v>
      </c>
      <c r="C15896" s="2" t="s">
        <v>37122</v>
      </c>
      <c r="D15896" s="2" t="s">
        <v>37151</v>
      </c>
      <c r="E15896" s="1" t="n">
        <v>3463</v>
      </c>
      <c r="F15896" s="2" t="s">
        <v>460</v>
      </c>
      <c r="G15896" s="2" t="s">
        <v>649</v>
      </c>
      <c r="H15896" s="2"/>
      <c r="I15896" s="2"/>
      <c r="J15896" s="2"/>
      <c r="K15896" s="2"/>
    </row>
    <row r="15897" customFormat="false" ht="15" hidden="false" customHeight="false" outlineLevel="0" collapsed="false">
      <c r="A15897" s="2" t="s">
        <v>37152</v>
      </c>
      <c r="B15897" s="2" t="s">
        <v>37072</v>
      </c>
      <c r="C15897" s="2" t="s">
        <v>37122</v>
      </c>
      <c r="D15897" s="2" t="s">
        <v>37153</v>
      </c>
      <c r="E15897" s="1" t="n">
        <v>3317</v>
      </c>
      <c r="F15897" s="2" t="s">
        <v>460</v>
      </c>
      <c r="G15897" s="2" t="s">
        <v>649</v>
      </c>
      <c r="H15897" s="2"/>
      <c r="I15897" s="2"/>
      <c r="J15897" s="2"/>
      <c r="K15897" s="2"/>
    </row>
    <row r="15898" customFormat="false" ht="15" hidden="false" customHeight="false" outlineLevel="0" collapsed="false">
      <c r="A15898" s="2" t="s">
        <v>37154</v>
      </c>
      <c r="B15898" s="2" t="s">
        <v>37072</v>
      </c>
      <c r="C15898" s="2" t="s">
        <v>37122</v>
      </c>
      <c r="D15898" s="2" t="s">
        <v>37155</v>
      </c>
      <c r="E15898" s="1" t="n">
        <v>3044</v>
      </c>
      <c r="F15898" s="2" t="s">
        <v>460</v>
      </c>
      <c r="G15898" s="2" t="s">
        <v>568</v>
      </c>
      <c r="H15898" s="2" t="s">
        <v>649</v>
      </c>
      <c r="I15898" s="2"/>
      <c r="J15898" s="2"/>
      <c r="K15898" s="2"/>
    </row>
    <row r="15899" customFormat="false" ht="15" hidden="false" customHeight="false" outlineLevel="0" collapsed="false">
      <c r="A15899" s="2" t="s">
        <v>37156</v>
      </c>
      <c r="B15899" s="2" t="s">
        <v>37072</v>
      </c>
      <c r="C15899" s="2" t="s">
        <v>37122</v>
      </c>
      <c r="D15899" s="2" t="s">
        <v>37157</v>
      </c>
      <c r="E15899" s="1" t="n">
        <v>3015</v>
      </c>
      <c r="F15899" s="2" t="s">
        <v>460</v>
      </c>
      <c r="G15899" s="2" t="s">
        <v>568</v>
      </c>
      <c r="H15899" s="2" t="s">
        <v>649</v>
      </c>
      <c r="I15899" s="2"/>
      <c r="J15899" s="2"/>
      <c r="K15899" s="2"/>
    </row>
    <row r="15900" customFormat="false" ht="15" hidden="false" customHeight="false" outlineLevel="0" collapsed="false">
      <c r="A15900" s="2" t="s">
        <v>37158</v>
      </c>
      <c r="B15900" s="2" t="s">
        <v>37072</v>
      </c>
      <c r="C15900" s="2" t="s">
        <v>37122</v>
      </c>
      <c r="D15900" s="2" t="s">
        <v>37159</v>
      </c>
      <c r="E15900" s="1" t="n">
        <v>2600</v>
      </c>
      <c r="F15900" s="2" t="s">
        <v>460</v>
      </c>
      <c r="G15900" s="2" t="s">
        <v>568</v>
      </c>
      <c r="H15900" s="2" t="s">
        <v>649</v>
      </c>
      <c r="I15900" s="2"/>
      <c r="J15900" s="2"/>
      <c r="K15900" s="2"/>
    </row>
    <row r="15901" customFormat="false" ht="15" hidden="false" customHeight="false" outlineLevel="0" collapsed="false">
      <c r="A15901" s="2" t="s">
        <v>37160</v>
      </c>
      <c r="B15901" s="2" t="s">
        <v>37072</v>
      </c>
      <c r="C15901" s="2" t="s">
        <v>37122</v>
      </c>
      <c r="D15901" s="2" t="s">
        <v>37161</v>
      </c>
      <c r="E15901" s="1" t="n">
        <v>3223</v>
      </c>
      <c r="F15901" s="2" t="s">
        <v>460</v>
      </c>
      <c r="G15901" s="2" t="s">
        <v>568</v>
      </c>
      <c r="H15901" s="2" t="s">
        <v>649</v>
      </c>
      <c r="I15901" s="2"/>
      <c r="J15901" s="2"/>
      <c r="K15901" s="2"/>
    </row>
    <row r="15902" customFormat="false" ht="15" hidden="false" customHeight="false" outlineLevel="0" collapsed="false">
      <c r="A15902" s="2" t="s">
        <v>37162</v>
      </c>
      <c r="B15902" s="2" t="s">
        <v>37072</v>
      </c>
      <c r="C15902" s="2" t="s">
        <v>37122</v>
      </c>
      <c r="D15902" s="2" t="s">
        <v>37163</v>
      </c>
      <c r="E15902" s="1" t="n">
        <v>3875</v>
      </c>
      <c r="F15902" s="2" t="s">
        <v>460</v>
      </c>
      <c r="G15902" s="2" t="s">
        <v>568</v>
      </c>
      <c r="H15902" s="2" t="s">
        <v>649</v>
      </c>
      <c r="I15902" s="2"/>
      <c r="J15902" s="2"/>
      <c r="K15902" s="2"/>
    </row>
    <row r="15903" customFormat="false" ht="15" hidden="false" customHeight="false" outlineLevel="0" collapsed="false">
      <c r="A15903" s="2" t="s">
        <v>37164</v>
      </c>
      <c r="B15903" s="2" t="s">
        <v>37072</v>
      </c>
      <c r="C15903" s="2" t="s">
        <v>37122</v>
      </c>
      <c r="D15903" s="2" t="s">
        <v>37165</v>
      </c>
      <c r="E15903" s="1" t="n">
        <v>2438</v>
      </c>
      <c r="F15903" s="2" t="s">
        <v>460</v>
      </c>
      <c r="G15903" s="2" t="s">
        <v>568</v>
      </c>
      <c r="H15903" s="2" t="s">
        <v>649</v>
      </c>
      <c r="I15903" s="2"/>
      <c r="J15903" s="2"/>
      <c r="K15903" s="2"/>
    </row>
    <row r="15904" customFormat="false" ht="15" hidden="false" customHeight="false" outlineLevel="0" collapsed="false">
      <c r="A15904" s="2" t="s">
        <v>37166</v>
      </c>
      <c r="B15904" s="2" t="s">
        <v>36968</v>
      </c>
      <c r="C15904" s="2" t="s">
        <v>37167</v>
      </c>
      <c r="D15904" s="2" t="s">
        <v>37168</v>
      </c>
      <c r="E15904" s="1" t="n">
        <v>1680</v>
      </c>
      <c r="F15904" s="2" t="s">
        <v>649</v>
      </c>
      <c r="G15904" s="2"/>
      <c r="H15904" s="2"/>
      <c r="I15904" s="2"/>
      <c r="J15904" s="2"/>
      <c r="K15904" s="2"/>
    </row>
    <row r="15905" customFormat="false" ht="15" hidden="false" customHeight="false" outlineLevel="0" collapsed="false">
      <c r="A15905" s="2" t="s">
        <v>37169</v>
      </c>
      <c r="B15905" s="2" t="s">
        <v>36968</v>
      </c>
      <c r="C15905" s="2" t="s">
        <v>37167</v>
      </c>
      <c r="D15905" s="2" t="s">
        <v>37170</v>
      </c>
      <c r="E15905" s="1" t="n">
        <v>1420</v>
      </c>
      <c r="F15905" s="2" t="s">
        <v>649</v>
      </c>
      <c r="G15905" s="2"/>
      <c r="H15905" s="2"/>
      <c r="I15905" s="2"/>
      <c r="J15905" s="2"/>
      <c r="K15905" s="2"/>
    </row>
    <row r="15906" customFormat="false" ht="15" hidden="false" customHeight="false" outlineLevel="0" collapsed="false">
      <c r="A15906" s="2" t="s">
        <v>37171</v>
      </c>
      <c r="B15906" s="2" t="s">
        <v>36968</v>
      </c>
      <c r="C15906" s="2" t="s">
        <v>37167</v>
      </c>
      <c r="D15906" s="2" t="s">
        <v>37172</v>
      </c>
      <c r="E15906" s="1" t="n">
        <v>1948</v>
      </c>
      <c r="F15906" s="2" t="s">
        <v>649</v>
      </c>
      <c r="G15906" s="2"/>
      <c r="H15906" s="2"/>
      <c r="I15906" s="2"/>
      <c r="J15906" s="2"/>
      <c r="K15906" s="2"/>
    </row>
    <row r="15907" customFormat="false" ht="15" hidden="false" customHeight="false" outlineLevel="0" collapsed="false">
      <c r="A15907" s="2" t="s">
        <v>37173</v>
      </c>
      <c r="B15907" s="2" t="s">
        <v>36968</v>
      </c>
      <c r="C15907" s="2" t="s">
        <v>37167</v>
      </c>
      <c r="D15907" s="2" t="s">
        <v>37174</v>
      </c>
      <c r="E15907" s="1" t="n">
        <v>1944</v>
      </c>
      <c r="F15907" s="2" t="s">
        <v>649</v>
      </c>
      <c r="G15907" s="2"/>
      <c r="H15907" s="2"/>
      <c r="I15907" s="2"/>
      <c r="J15907" s="2"/>
      <c r="K15907" s="2"/>
    </row>
    <row r="15908" customFormat="false" ht="15" hidden="false" customHeight="false" outlineLevel="0" collapsed="false">
      <c r="A15908" s="2" t="s">
        <v>37175</v>
      </c>
      <c r="B15908" s="2" t="s">
        <v>36968</v>
      </c>
      <c r="C15908" s="2" t="s">
        <v>37167</v>
      </c>
      <c r="D15908" s="2" t="s">
        <v>37176</v>
      </c>
      <c r="E15908" s="1" t="n">
        <v>1626</v>
      </c>
      <c r="F15908" s="2" t="s">
        <v>649</v>
      </c>
      <c r="G15908" s="2"/>
      <c r="H15908" s="2"/>
      <c r="I15908" s="2"/>
      <c r="J15908" s="2"/>
      <c r="K15908" s="2"/>
    </row>
    <row r="15909" customFormat="false" ht="15" hidden="false" customHeight="false" outlineLevel="0" collapsed="false">
      <c r="A15909" s="2" t="s">
        <v>37177</v>
      </c>
      <c r="B15909" s="2" t="s">
        <v>36968</v>
      </c>
      <c r="C15909" s="2" t="s">
        <v>37167</v>
      </c>
      <c r="D15909" s="2" t="s">
        <v>37178</v>
      </c>
      <c r="E15909" s="1" t="n">
        <v>1165</v>
      </c>
      <c r="F15909" s="2" t="s">
        <v>649</v>
      </c>
      <c r="G15909" s="2"/>
      <c r="H15909" s="2"/>
      <c r="I15909" s="2"/>
      <c r="J15909" s="2"/>
      <c r="K15909" s="2"/>
    </row>
    <row r="15910" customFormat="false" ht="15" hidden="false" customHeight="false" outlineLevel="0" collapsed="false">
      <c r="A15910" s="2" t="s">
        <v>37179</v>
      </c>
      <c r="B15910" s="2" t="s">
        <v>36968</v>
      </c>
      <c r="C15910" s="2" t="s">
        <v>37167</v>
      </c>
      <c r="D15910" s="2" t="s">
        <v>37180</v>
      </c>
      <c r="E15910" s="1" t="n">
        <v>1531</v>
      </c>
      <c r="F15910" s="2" t="s">
        <v>649</v>
      </c>
      <c r="G15910" s="2"/>
      <c r="H15910" s="2"/>
      <c r="I15910" s="2"/>
      <c r="J15910" s="2"/>
      <c r="K15910" s="2"/>
    </row>
    <row r="15911" customFormat="false" ht="15" hidden="false" customHeight="false" outlineLevel="0" collapsed="false">
      <c r="A15911" s="2" t="s">
        <v>37181</v>
      </c>
      <c r="B15911" s="2" t="s">
        <v>36968</v>
      </c>
      <c r="C15911" s="2" t="s">
        <v>37167</v>
      </c>
      <c r="D15911" s="2" t="s">
        <v>37182</v>
      </c>
      <c r="E15911" s="1" t="n">
        <v>1830</v>
      </c>
      <c r="F15911" s="2" t="s">
        <v>649</v>
      </c>
      <c r="G15911" s="2"/>
      <c r="H15911" s="2"/>
      <c r="I15911" s="2"/>
      <c r="J15911" s="2"/>
      <c r="K15911" s="2"/>
    </row>
    <row r="15912" customFormat="false" ht="15" hidden="false" customHeight="false" outlineLevel="0" collapsed="false">
      <c r="A15912" s="2" t="s">
        <v>37183</v>
      </c>
      <c r="B15912" s="2" t="s">
        <v>36968</v>
      </c>
      <c r="C15912" s="2" t="s">
        <v>37167</v>
      </c>
      <c r="D15912" s="2" t="s">
        <v>37184</v>
      </c>
      <c r="E15912" s="1" t="n">
        <v>1944</v>
      </c>
      <c r="F15912" s="2" t="s">
        <v>649</v>
      </c>
      <c r="G15912" s="2"/>
      <c r="H15912" s="2"/>
      <c r="I15912" s="2"/>
      <c r="J15912" s="2"/>
      <c r="K15912" s="2"/>
    </row>
    <row r="15913" customFormat="false" ht="15" hidden="false" customHeight="false" outlineLevel="0" collapsed="false">
      <c r="A15913" s="2" t="s">
        <v>37185</v>
      </c>
      <c r="B15913" s="2" t="s">
        <v>36968</v>
      </c>
      <c r="C15913" s="2" t="s">
        <v>37167</v>
      </c>
      <c r="D15913" s="2" t="s">
        <v>37186</v>
      </c>
      <c r="E15913" s="1" t="n">
        <v>1695</v>
      </c>
      <c r="F15913" s="2" t="s">
        <v>649</v>
      </c>
      <c r="G15913" s="2"/>
      <c r="H15913" s="2"/>
      <c r="I15913" s="2"/>
      <c r="J15913" s="2"/>
      <c r="K15913" s="2"/>
    </row>
    <row r="15914" customFormat="false" ht="15" hidden="false" customHeight="false" outlineLevel="0" collapsed="false">
      <c r="A15914" s="2" t="s">
        <v>37187</v>
      </c>
      <c r="B15914" s="2" t="s">
        <v>36968</v>
      </c>
      <c r="C15914" s="2" t="s">
        <v>37167</v>
      </c>
      <c r="D15914" s="2" t="s">
        <v>37188</v>
      </c>
      <c r="E15914" s="1" t="n">
        <v>1716</v>
      </c>
      <c r="F15914" s="2" t="s">
        <v>649</v>
      </c>
      <c r="G15914" s="2"/>
      <c r="H15914" s="2"/>
      <c r="I15914" s="2"/>
      <c r="J15914" s="2"/>
      <c r="K15914" s="2"/>
    </row>
    <row r="15915" customFormat="false" ht="15" hidden="false" customHeight="false" outlineLevel="0" collapsed="false">
      <c r="A15915" s="2" t="s">
        <v>37189</v>
      </c>
      <c r="B15915" s="2" t="s">
        <v>36968</v>
      </c>
      <c r="C15915" s="2" t="s">
        <v>37167</v>
      </c>
      <c r="D15915" s="2" t="s">
        <v>37190</v>
      </c>
      <c r="E15915" s="1" t="n">
        <v>1947</v>
      </c>
      <c r="F15915" s="2" t="s">
        <v>649</v>
      </c>
      <c r="G15915" s="2"/>
      <c r="H15915" s="2"/>
      <c r="I15915" s="2"/>
      <c r="J15915" s="2"/>
      <c r="K15915" s="2"/>
    </row>
    <row r="15916" customFormat="false" ht="15" hidden="false" customHeight="false" outlineLevel="0" collapsed="false">
      <c r="A15916" s="2" t="s">
        <v>37191</v>
      </c>
      <c r="B15916" s="2" t="s">
        <v>36968</v>
      </c>
      <c r="C15916" s="2" t="s">
        <v>37167</v>
      </c>
      <c r="D15916" s="2" t="s">
        <v>37192</v>
      </c>
      <c r="E15916" s="1" t="n">
        <v>1580</v>
      </c>
      <c r="F15916" s="2" t="s">
        <v>649</v>
      </c>
      <c r="G15916" s="2"/>
      <c r="H15916" s="2"/>
      <c r="I15916" s="2"/>
      <c r="J15916" s="2"/>
      <c r="K15916" s="2"/>
    </row>
    <row r="15917" customFormat="false" ht="15" hidden="false" customHeight="false" outlineLevel="0" collapsed="false">
      <c r="A15917" s="2" t="s">
        <v>37193</v>
      </c>
      <c r="B15917" s="2" t="s">
        <v>36968</v>
      </c>
      <c r="C15917" s="2" t="s">
        <v>37167</v>
      </c>
      <c r="D15917" s="2" t="s">
        <v>37194</v>
      </c>
      <c r="E15917" s="1" t="n">
        <v>1990</v>
      </c>
      <c r="F15917" s="2" t="s">
        <v>649</v>
      </c>
      <c r="G15917" s="2"/>
      <c r="H15917" s="2"/>
      <c r="I15917" s="2"/>
      <c r="J15917" s="2"/>
      <c r="K15917" s="2"/>
    </row>
    <row r="15918" customFormat="false" ht="15" hidden="false" customHeight="false" outlineLevel="0" collapsed="false">
      <c r="A15918" s="2" t="s">
        <v>37195</v>
      </c>
      <c r="B15918" s="2" t="s">
        <v>36968</v>
      </c>
      <c r="C15918" s="2" t="s">
        <v>37167</v>
      </c>
      <c r="D15918" s="2" t="s">
        <v>37196</v>
      </c>
      <c r="E15918" s="1" t="n">
        <v>2400</v>
      </c>
      <c r="F15918" s="2" t="s">
        <v>649</v>
      </c>
      <c r="G15918" s="2"/>
      <c r="H15918" s="2"/>
      <c r="I15918" s="2"/>
      <c r="J15918" s="2"/>
      <c r="K15918" s="2"/>
    </row>
    <row r="15919" customFormat="false" ht="15" hidden="false" customHeight="false" outlineLevel="0" collapsed="false">
      <c r="A15919" s="2" t="s">
        <v>37197</v>
      </c>
      <c r="B15919" s="2" t="s">
        <v>36968</v>
      </c>
      <c r="C15919" s="2" t="s">
        <v>37167</v>
      </c>
      <c r="D15919" s="2" t="s">
        <v>37198</v>
      </c>
      <c r="E15919" s="1" t="n">
        <v>1619</v>
      </c>
      <c r="F15919" s="2" t="s">
        <v>649</v>
      </c>
      <c r="G15919" s="2"/>
      <c r="H15919" s="2"/>
      <c r="I15919" s="2"/>
      <c r="J15919" s="2"/>
      <c r="K15919" s="2"/>
    </row>
    <row r="15920" customFormat="false" ht="15" hidden="false" customHeight="false" outlineLevel="0" collapsed="false">
      <c r="A15920" s="2" t="s">
        <v>37199</v>
      </c>
      <c r="B15920" s="2" t="s">
        <v>36968</v>
      </c>
      <c r="C15920" s="2" t="s">
        <v>37167</v>
      </c>
      <c r="D15920" s="2" t="s">
        <v>37200</v>
      </c>
      <c r="E15920" s="1" t="n">
        <v>1430</v>
      </c>
      <c r="F15920" s="2" t="s">
        <v>649</v>
      </c>
      <c r="G15920" s="2"/>
      <c r="H15920" s="2"/>
      <c r="I15920" s="2"/>
      <c r="J15920" s="2"/>
      <c r="K15920" s="2"/>
    </row>
    <row r="15921" customFormat="false" ht="15" hidden="false" customHeight="false" outlineLevel="0" collapsed="false">
      <c r="A15921" s="2" t="s">
        <v>37201</v>
      </c>
      <c r="B15921" s="2" t="s">
        <v>37202</v>
      </c>
      <c r="C15921" s="2" t="s">
        <v>37203</v>
      </c>
      <c r="D15921" s="2" t="s">
        <v>37204</v>
      </c>
      <c r="E15921" s="1" t="n">
        <v>1766</v>
      </c>
      <c r="F15921" s="2" t="s">
        <v>568</v>
      </c>
      <c r="G15921" s="2" t="s">
        <v>1199</v>
      </c>
      <c r="H15921" s="2" t="s">
        <v>649</v>
      </c>
      <c r="I15921" s="2"/>
      <c r="J15921" s="2"/>
      <c r="K15921" s="2"/>
    </row>
    <row r="15922" customFormat="false" ht="15" hidden="false" customHeight="false" outlineLevel="0" collapsed="false">
      <c r="A15922" s="2" t="s">
        <v>37205</v>
      </c>
      <c r="B15922" s="2" t="s">
        <v>37202</v>
      </c>
      <c r="C15922" s="2" t="s">
        <v>37203</v>
      </c>
      <c r="D15922" s="2" t="s">
        <v>37206</v>
      </c>
      <c r="E15922" s="1" t="n">
        <v>2024</v>
      </c>
      <c r="F15922" s="2" t="s">
        <v>460</v>
      </c>
      <c r="G15922" s="2" t="s">
        <v>568</v>
      </c>
      <c r="H15922" s="2"/>
      <c r="I15922" s="2"/>
      <c r="J15922" s="2"/>
      <c r="K15922" s="2"/>
    </row>
    <row r="15923" customFormat="false" ht="15" hidden="false" customHeight="false" outlineLevel="0" collapsed="false">
      <c r="A15923" s="2" t="s">
        <v>37207</v>
      </c>
      <c r="B15923" s="2" t="s">
        <v>37202</v>
      </c>
      <c r="C15923" s="2" t="s">
        <v>37203</v>
      </c>
      <c r="D15923" s="2" t="s">
        <v>37208</v>
      </c>
      <c r="E15923" s="1" t="n">
        <v>2245</v>
      </c>
      <c r="F15923" s="2" t="s">
        <v>567</v>
      </c>
      <c r="G15923" s="2" t="s">
        <v>568</v>
      </c>
      <c r="H15923" s="2" t="s">
        <v>691</v>
      </c>
      <c r="I15923" s="2"/>
      <c r="J15923" s="2"/>
      <c r="K15923" s="2"/>
    </row>
    <row r="15924" customFormat="false" ht="15" hidden="false" customHeight="false" outlineLevel="0" collapsed="false">
      <c r="A15924" s="2" t="s">
        <v>37209</v>
      </c>
      <c r="B15924" s="2" t="s">
        <v>37202</v>
      </c>
      <c r="C15924" s="2" t="s">
        <v>37203</v>
      </c>
      <c r="D15924" s="2" t="s">
        <v>37210</v>
      </c>
      <c r="E15924" s="1" t="n">
        <v>3200</v>
      </c>
      <c r="F15924" s="2" t="s">
        <v>460</v>
      </c>
      <c r="G15924" s="2" t="s">
        <v>568</v>
      </c>
      <c r="H15924" s="2" t="s">
        <v>691</v>
      </c>
      <c r="I15924" s="2"/>
      <c r="J15924" s="2"/>
      <c r="K15924" s="2"/>
    </row>
    <row r="15925" customFormat="false" ht="15" hidden="false" customHeight="false" outlineLevel="0" collapsed="false">
      <c r="A15925" s="2" t="s">
        <v>37211</v>
      </c>
      <c r="B15925" s="2" t="s">
        <v>37202</v>
      </c>
      <c r="C15925" s="2" t="s">
        <v>37203</v>
      </c>
      <c r="D15925" s="2" t="s">
        <v>37212</v>
      </c>
      <c r="E15925" s="1" t="n">
        <v>2741</v>
      </c>
      <c r="F15925" s="2" t="s">
        <v>567</v>
      </c>
      <c r="G15925" s="2" t="s">
        <v>568</v>
      </c>
      <c r="H15925" s="2" t="s">
        <v>1199</v>
      </c>
      <c r="I15925" s="2"/>
      <c r="J15925" s="2"/>
      <c r="K15925" s="2"/>
    </row>
    <row r="15926" customFormat="false" ht="15" hidden="false" customHeight="false" outlineLevel="0" collapsed="false">
      <c r="A15926" s="2" t="s">
        <v>37213</v>
      </c>
      <c r="B15926" s="2" t="s">
        <v>37202</v>
      </c>
      <c r="C15926" s="2" t="s">
        <v>37203</v>
      </c>
      <c r="D15926" s="2" t="s">
        <v>37214</v>
      </c>
      <c r="E15926" s="1" t="n">
        <v>1854</v>
      </c>
      <c r="F15926" s="2" t="s">
        <v>568</v>
      </c>
      <c r="G15926" s="2" t="s">
        <v>1199</v>
      </c>
      <c r="H15926" s="2"/>
      <c r="I15926" s="2"/>
      <c r="J15926" s="2"/>
      <c r="K15926" s="2"/>
    </row>
    <row r="15927" customFormat="false" ht="15" hidden="false" customHeight="false" outlineLevel="0" collapsed="false">
      <c r="A15927" s="2" t="s">
        <v>37215</v>
      </c>
      <c r="B15927" s="2" t="s">
        <v>37202</v>
      </c>
      <c r="C15927" s="2" t="s">
        <v>37203</v>
      </c>
      <c r="D15927" s="2" t="s">
        <v>37216</v>
      </c>
      <c r="E15927" s="1" t="n">
        <v>3227</v>
      </c>
      <c r="F15927" s="2" t="s">
        <v>460</v>
      </c>
      <c r="G15927" s="2" t="s">
        <v>568</v>
      </c>
      <c r="H15927" s="2" t="s">
        <v>1199</v>
      </c>
      <c r="I15927" s="2" t="s">
        <v>649</v>
      </c>
      <c r="J15927" s="2"/>
      <c r="K15927" s="2"/>
    </row>
    <row r="15928" customFormat="false" ht="15" hidden="false" customHeight="false" outlineLevel="0" collapsed="false">
      <c r="A15928" s="2" t="s">
        <v>37217</v>
      </c>
      <c r="B15928" s="2" t="s">
        <v>37202</v>
      </c>
      <c r="C15928" s="2" t="s">
        <v>37203</v>
      </c>
      <c r="D15928" s="2" t="s">
        <v>37218</v>
      </c>
      <c r="E15928" s="1" t="n">
        <v>2188</v>
      </c>
      <c r="F15928" s="2" t="s">
        <v>460</v>
      </c>
      <c r="G15928" s="2" t="s">
        <v>567</v>
      </c>
      <c r="H15928" s="2" t="s">
        <v>568</v>
      </c>
      <c r="I15928" s="2" t="s">
        <v>1199</v>
      </c>
      <c r="J15928" s="2" t="s">
        <v>649</v>
      </c>
      <c r="K15928" s="2"/>
    </row>
    <row r="15929" customFormat="false" ht="15" hidden="false" customHeight="false" outlineLevel="0" collapsed="false">
      <c r="A15929" s="2" t="s">
        <v>37219</v>
      </c>
      <c r="B15929" s="2" t="s">
        <v>37202</v>
      </c>
      <c r="C15929" s="2" t="s">
        <v>37203</v>
      </c>
      <c r="D15929" s="2" t="s">
        <v>37220</v>
      </c>
      <c r="E15929" s="1" t="n">
        <v>2120</v>
      </c>
      <c r="F15929" s="2" t="s">
        <v>460</v>
      </c>
      <c r="G15929" s="2" t="s">
        <v>567</v>
      </c>
      <c r="H15929" s="2" t="s">
        <v>568</v>
      </c>
      <c r="I15929" s="2" t="s">
        <v>1199</v>
      </c>
      <c r="J15929" s="2" t="s">
        <v>649</v>
      </c>
      <c r="K15929" s="2"/>
    </row>
    <row r="15930" customFormat="false" ht="15" hidden="false" customHeight="false" outlineLevel="0" collapsed="false">
      <c r="A15930" s="2" t="s">
        <v>37221</v>
      </c>
      <c r="B15930" s="2" t="s">
        <v>37202</v>
      </c>
      <c r="C15930" s="2" t="s">
        <v>37203</v>
      </c>
      <c r="D15930" s="2" t="s">
        <v>37222</v>
      </c>
      <c r="E15930" s="1" t="n">
        <v>2170</v>
      </c>
      <c r="F15930" s="2" t="s">
        <v>568</v>
      </c>
      <c r="G15930" s="2" t="s">
        <v>1199</v>
      </c>
      <c r="H15930" s="2" t="s">
        <v>649</v>
      </c>
      <c r="I15930" s="2"/>
      <c r="J15930" s="2"/>
      <c r="K15930" s="2"/>
    </row>
    <row r="15931" customFormat="false" ht="15" hidden="false" customHeight="false" outlineLevel="0" collapsed="false">
      <c r="A15931" s="2" t="s">
        <v>37223</v>
      </c>
      <c r="B15931" s="2" t="s">
        <v>37202</v>
      </c>
      <c r="C15931" s="2" t="s">
        <v>37203</v>
      </c>
      <c r="D15931" s="2" t="s">
        <v>37224</v>
      </c>
      <c r="E15931" s="1" t="n">
        <v>1610</v>
      </c>
      <c r="F15931" s="2" t="s">
        <v>460</v>
      </c>
      <c r="G15931" s="2" t="s">
        <v>567</v>
      </c>
      <c r="H15931" s="2" t="s">
        <v>568</v>
      </c>
      <c r="I15931" s="2" t="s">
        <v>1199</v>
      </c>
      <c r="J15931" s="2" t="s">
        <v>649</v>
      </c>
      <c r="K15931" s="2"/>
    </row>
    <row r="15932" customFormat="false" ht="15" hidden="false" customHeight="false" outlineLevel="0" collapsed="false">
      <c r="A15932" s="2" t="s">
        <v>37225</v>
      </c>
      <c r="B15932" s="2" t="s">
        <v>37202</v>
      </c>
      <c r="C15932" s="2" t="s">
        <v>37203</v>
      </c>
      <c r="D15932" s="2" t="s">
        <v>37226</v>
      </c>
      <c r="E15932" s="1" t="n">
        <v>1729</v>
      </c>
      <c r="F15932" s="2" t="s">
        <v>460</v>
      </c>
      <c r="G15932" s="2" t="s">
        <v>567</v>
      </c>
      <c r="H15932" s="2" t="s">
        <v>568</v>
      </c>
      <c r="I15932" s="2" t="s">
        <v>1199</v>
      </c>
      <c r="J15932" s="2" t="s">
        <v>649</v>
      </c>
      <c r="K15932" s="2"/>
    </row>
    <row r="15933" customFormat="false" ht="15" hidden="false" customHeight="false" outlineLevel="0" collapsed="false">
      <c r="A15933" s="2" t="s">
        <v>37227</v>
      </c>
      <c r="B15933" s="2" t="s">
        <v>37202</v>
      </c>
      <c r="C15933" s="2" t="s">
        <v>37203</v>
      </c>
      <c r="D15933" s="2" t="s">
        <v>37228</v>
      </c>
      <c r="E15933" s="1" t="n">
        <v>1847</v>
      </c>
      <c r="F15933" s="2" t="s">
        <v>460</v>
      </c>
      <c r="G15933" s="2" t="s">
        <v>567</v>
      </c>
      <c r="H15933" s="2" t="s">
        <v>568</v>
      </c>
      <c r="I15933" s="2" t="s">
        <v>1199</v>
      </c>
      <c r="J15933" s="2" t="s">
        <v>649</v>
      </c>
      <c r="K15933" s="2"/>
    </row>
    <row r="15934" customFormat="false" ht="15" hidden="false" customHeight="false" outlineLevel="0" collapsed="false">
      <c r="A15934" s="2" t="s">
        <v>37229</v>
      </c>
      <c r="B15934" s="2" t="s">
        <v>37202</v>
      </c>
      <c r="C15934" s="2" t="s">
        <v>37203</v>
      </c>
      <c r="D15934" s="2" t="s">
        <v>37230</v>
      </c>
      <c r="E15934" s="1" t="n">
        <v>3100</v>
      </c>
      <c r="F15934" s="2" t="s">
        <v>568</v>
      </c>
      <c r="G15934" s="2" t="s">
        <v>1199</v>
      </c>
      <c r="H15934" s="2" t="s">
        <v>649</v>
      </c>
      <c r="I15934" s="2"/>
      <c r="J15934" s="2"/>
      <c r="K15934" s="2"/>
    </row>
    <row r="15935" customFormat="false" ht="15" hidden="false" customHeight="false" outlineLevel="0" collapsed="false">
      <c r="A15935" s="2" t="s">
        <v>37231</v>
      </c>
      <c r="B15935" s="2" t="s">
        <v>37202</v>
      </c>
      <c r="C15935" s="2" t="s">
        <v>37203</v>
      </c>
      <c r="D15935" s="2" t="s">
        <v>37232</v>
      </c>
      <c r="E15935" s="1" t="n">
        <v>2344</v>
      </c>
      <c r="F15935" s="2" t="s">
        <v>460</v>
      </c>
      <c r="G15935" s="2" t="s">
        <v>567</v>
      </c>
      <c r="H15935" s="2" t="s">
        <v>568</v>
      </c>
      <c r="I15935" s="2" t="s">
        <v>1199</v>
      </c>
      <c r="J15935" s="2" t="s">
        <v>649</v>
      </c>
      <c r="K15935" s="2"/>
    </row>
    <row r="15936" customFormat="false" ht="15" hidden="false" customHeight="false" outlineLevel="0" collapsed="false">
      <c r="A15936" s="2" t="s">
        <v>37233</v>
      </c>
      <c r="B15936" s="2" t="s">
        <v>37202</v>
      </c>
      <c r="C15936" s="2" t="s">
        <v>37203</v>
      </c>
      <c r="D15936" s="2" t="s">
        <v>37234</v>
      </c>
      <c r="E15936" s="1" t="n">
        <v>1608</v>
      </c>
      <c r="F15936" s="2" t="s">
        <v>460</v>
      </c>
      <c r="G15936" s="2" t="s">
        <v>567</v>
      </c>
      <c r="H15936" s="2" t="s">
        <v>568</v>
      </c>
      <c r="I15936" s="2" t="s">
        <v>1199</v>
      </c>
      <c r="J15936" s="2" t="s">
        <v>649</v>
      </c>
      <c r="K15936" s="2"/>
    </row>
    <row r="15937" customFormat="false" ht="15" hidden="false" customHeight="false" outlineLevel="0" collapsed="false">
      <c r="A15937" s="2" t="s">
        <v>37235</v>
      </c>
      <c r="B15937" s="2" t="s">
        <v>37202</v>
      </c>
      <c r="C15937" s="2" t="s">
        <v>37203</v>
      </c>
      <c r="D15937" s="2" t="s">
        <v>37236</v>
      </c>
      <c r="E15937" s="1" t="n">
        <v>1520</v>
      </c>
      <c r="F15937" s="2" t="s">
        <v>568</v>
      </c>
      <c r="G15937" s="2" t="s">
        <v>649</v>
      </c>
      <c r="H15937" s="2"/>
      <c r="I15937" s="2"/>
      <c r="J15937" s="2"/>
      <c r="K15937" s="2"/>
    </row>
    <row r="15938" customFormat="false" ht="15" hidden="false" customHeight="false" outlineLevel="0" collapsed="false">
      <c r="A15938" s="2" t="s">
        <v>37237</v>
      </c>
      <c r="B15938" s="2" t="s">
        <v>37202</v>
      </c>
      <c r="C15938" s="2" t="s">
        <v>37203</v>
      </c>
      <c r="D15938" s="2" t="s">
        <v>37238</v>
      </c>
      <c r="E15938" s="1" t="n">
        <v>2234</v>
      </c>
      <c r="F15938" s="2" t="s">
        <v>460</v>
      </c>
      <c r="G15938" s="2" t="s">
        <v>567</v>
      </c>
      <c r="H15938" s="2" t="s">
        <v>568</v>
      </c>
      <c r="I15938" s="2" t="s">
        <v>1199</v>
      </c>
      <c r="J15938" s="2" t="s">
        <v>649</v>
      </c>
      <c r="K15938" s="2"/>
    </row>
    <row r="15939" customFormat="false" ht="15" hidden="false" customHeight="false" outlineLevel="0" collapsed="false">
      <c r="A15939" s="2" t="s">
        <v>37239</v>
      </c>
      <c r="B15939" s="2" t="s">
        <v>37202</v>
      </c>
      <c r="C15939" s="2" t="s">
        <v>37203</v>
      </c>
      <c r="D15939" s="2" t="s">
        <v>37240</v>
      </c>
      <c r="E15939" s="1" t="n">
        <v>2147</v>
      </c>
      <c r="F15939" s="2" t="s">
        <v>460</v>
      </c>
      <c r="G15939" s="2" t="s">
        <v>567</v>
      </c>
      <c r="H15939" s="2" t="s">
        <v>568</v>
      </c>
      <c r="I15939" s="2" t="s">
        <v>1199</v>
      </c>
      <c r="J15939" s="2" t="s">
        <v>649</v>
      </c>
      <c r="K15939" s="2"/>
    </row>
    <row r="15940" customFormat="false" ht="15" hidden="false" customHeight="false" outlineLevel="0" collapsed="false">
      <c r="A15940" s="2" t="s">
        <v>37241</v>
      </c>
      <c r="B15940" s="2" t="s">
        <v>37202</v>
      </c>
      <c r="C15940" s="2" t="s">
        <v>37203</v>
      </c>
      <c r="D15940" s="2" t="s">
        <v>37242</v>
      </c>
      <c r="E15940" s="1" t="n">
        <v>2318</v>
      </c>
      <c r="F15940" s="2" t="s">
        <v>460</v>
      </c>
      <c r="G15940" s="2" t="s">
        <v>567</v>
      </c>
      <c r="H15940" s="2" t="s">
        <v>568</v>
      </c>
      <c r="I15940" s="2" t="s">
        <v>1199</v>
      </c>
      <c r="J15940" s="2" t="s">
        <v>649</v>
      </c>
      <c r="K15940" s="2"/>
    </row>
    <row r="15941" customFormat="false" ht="15" hidden="false" customHeight="false" outlineLevel="0" collapsed="false">
      <c r="A15941" s="2" t="s">
        <v>37243</v>
      </c>
      <c r="B15941" s="2" t="s">
        <v>36190</v>
      </c>
      <c r="C15941" s="2" t="s">
        <v>37244</v>
      </c>
      <c r="D15941" s="2" t="s">
        <v>37245</v>
      </c>
      <c r="E15941" s="1" t="n">
        <v>740</v>
      </c>
      <c r="F15941" s="2" t="s">
        <v>205</v>
      </c>
      <c r="G15941" s="2" t="s">
        <v>6594</v>
      </c>
      <c r="H15941" s="2"/>
      <c r="I15941" s="2"/>
      <c r="J15941" s="2"/>
      <c r="K15941" s="2"/>
    </row>
    <row r="15942" customFormat="false" ht="15" hidden="false" customHeight="false" outlineLevel="0" collapsed="false">
      <c r="A15942" s="2" t="s">
        <v>37246</v>
      </c>
      <c r="B15942" s="2" t="s">
        <v>36190</v>
      </c>
      <c r="C15942" s="2" t="s">
        <v>37244</v>
      </c>
      <c r="D15942" s="2" t="s">
        <v>37247</v>
      </c>
      <c r="E15942" s="1" t="n">
        <v>1131</v>
      </c>
      <c r="F15942" s="2" t="s">
        <v>205</v>
      </c>
      <c r="G15942" s="2" t="s">
        <v>6594</v>
      </c>
      <c r="H15942" s="2"/>
      <c r="I15942" s="2"/>
      <c r="J15942" s="2"/>
      <c r="K15942" s="2"/>
    </row>
    <row r="15943" customFormat="false" ht="15" hidden="false" customHeight="false" outlineLevel="0" collapsed="false">
      <c r="A15943" s="2" t="s">
        <v>37248</v>
      </c>
      <c r="B15943" s="2" t="s">
        <v>36190</v>
      </c>
      <c r="C15943" s="2" t="s">
        <v>37249</v>
      </c>
      <c r="D15943" s="2" t="s">
        <v>37250</v>
      </c>
      <c r="E15943" s="1" t="n">
        <v>945</v>
      </c>
      <c r="F15943" s="2" t="s">
        <v>2062</v>
      </c>
      <c r="G15943" s="2"/>
      <c r="H15943" s="2"/>
      <c r="I15943" s="2"/>
      <c r="J15943" s="2"/>
      <c r="K15943" s="2"/>
    </row>
    <row r="15944" customFormat="false" ht="15" hidden="false" customHeight="false" outlineLevel="0" collapsed="false">
      <c r="A15944" s="2" t="s">
        <v>37251</v>
      </c>
      <c r="B15944" s="2" t="s">
        <v>36190</v>
      </c>
      <c r="C15944" s="2" t="s">
        <v>37249</v>
      </c>
      <c r="D15944" s="2" t="s">
        <v>37252</v>
      </c>
      <c r="E15944" s="1" t="n">
        <v>405</v>
      </c>
      <c r="F15944" s="2" t="s">
        <v>2062</v>
      </c>
      <c r="G15944" s="2"/>
      <c r="H15944" s="2"/>
      <c r="I15944" s="2"/>
      <c r="J15944" s="2"/>
      <c r="K15944" s="2"/>
    </row>
    <row r="15945" customFormat="false" ht="15" hidden="false" customHeight="false" outlineLevel="0" collapsed="false">
      <c r="A15945" s="2" t="s">
        <v>37253</v>
      </c>
      <c r="B15945" s="2" t="s">
        <v>36190</v>
      </c>
      <c r="C15945" s="2" t="s">
        <v>37254</v>
      </c>
      <c r="D15945" s="2" t="s">
        <v>37255</v>
      </c>
      <c r="E15945" s="1" t="n">
        <v>428</v>
      </c>
      <c r="F15945" s="2" t="s">
        <v>567</v>
      </c>
      <c r="G15945" s="2"/>
      <c r="H15945" s="2"/>
      <c r="I15945" s="2"/>
      <c r="J15945" s="2"/>
      <c r="K15945" s="2"/>
    </row>
    <row r="15946" customFormat="false" ht="15" hidden="false" customHeight="false" outlineLevel="0" collapsed="false">
      <c r="A15946" s="2" t="s">
        <v>37256</v>
      </c>
      <c r="B15946" s="2" t="s">
        <v>36190</v>
      </c>
      <c r="C15946" s="2" t="s">
        <v>37254</v>
      </c>
      <c r="D15946" s="2" t="s">
        <v>37257</v>
      </c>
      <c r="E15946" s="1" t="n">
        <v>834</v>
      </c>
      <c r="F15946" s="2" t="s">
        <v>567</v>
      </c>
      <c r="G15946" s="2"/>
      <c r="H15946" s="2"/>
      <c r="I15946" s="2"/>
      <c r="J15946" s="2"/>
      <c r="K15946" s="2"/>
    </row>
    <row r="15947" customFormat="false" ht="15" hidden="false" customHeight="false" outlineLevel="0" collapsed="false">
      <c r="A15947" s="2" t="s">
        <v>37258</v>
      </c>
      <c r="B15947" s="2" t="s">
        <v>36190</v>
      </c>
      <c r="C15947" s="2" t="s">
        <v>37254</v>
      </c>
      <c r="D15947" s="2" t="s">
        <v>37259</v>
      </c>
      <c r="E15947" s="1" t="n">
        <v>1241</v>
      </c>
      <c r="F15947" s="2" t="s">
        <v>567</v>
      </c>
      <c r="G15947" s="2"/>
      <c r="H15947" s="2"/>
      <c r="I15947" s="2"/>
      <c r="J15947" s="2"/>
      <c r="K15947" s="2"/>
    </row>
    <row r="15948" customFormat="false" ht="15" hidden="false" customHeight="false" outlineLevel="0" collapsed="false">
      <c r="A15948" s="2" t="s">
        <v>37260</v>
      </c>
      <c r="B15948" s="2" t="s">
        <v>27224</v>
      </c>
      <c r="C15948" s="2" t="s">
        <v>37261</v>
      </c>
      <c r="D15948" s="2" t="s">
        <v>37262</v>
      </c>
      <c r="E15948" s="1" t="n">
        <v>341</v>
      </c>
      <c r="F15948" s="2" t="s">
        <v>205</v>
      </c>
      <c r="G15948" s="2" t="s">
        <v>365</v>
      </c>
      <c r="H15948" s="2" t="s">
        <v>1199</v>
      </c>
      <c r="I15948" s="2" t="s">
        <v>6594</v>
      </c>
      <c r="J15948" s="2"/>
      <c r="K15948" s="2"/>
    </row>
    <row r="15949" customFormat="false" ht="15" hidden="false" customHeight="false" outlineLevel="0" collapsed="false">
      <c r="A15949" s="2" t="s">
        <v>37263</v>
      </c>
      <c r="B15949" s="2" t="s">
        <v>27224</v>
      </c>
      <c r="C15949" s="2" t="s">
        <v>37261</v>
      </c>
      <c r="D15949" s="2" t="s">
        <v>37264</v>
      </c>
      <c r="E15949" s="1" t="n">
        <v>740</v>
      </c>
      <c r="F15949" s="2" t="s">
        <v>365</v>
      </c>
      <c r="G15949" s="2" t="s">
        <v>398</v>
      </c>
      <c r="H15949" s="2" t="s">
        <v>1199</v>
      </c>
      <c r="I15949" s="2" t="s">
        <v>6594</v>
      </c>
      <c r="J15949" s="2"/>
      <c r="K15949" s="2"/>
    </row>
    <row r="15950" customFormat="false" ht="15" hidden="false" customHeight="false" outlineLevel="0" collapsed="false">
      <c r="A15950" s="2" t="s">
        <v>37265</v>
      </c>
      <c r="B15950" s="2" t="s">
        <v>36190</v>
      </c>
      <c r="C15950" s="2" t="s">
        <v>37266</v>
      </c>
      <c r="D15950" s="2" t="s">
        <v>37267</v>
      </c>
      <c r="E15950" s="1" t="n">
        <v>733</v>
      </c>
      <c r="F15950" s="2" t="s">
        <v>2062</v>
      </c>
      <c r="G15950" s="2" t="s">
        <v>691</v>
      </c>
      <c r="H15950" s="2"/>
      <c r="I15950" s="2"/>
      <c r="J15950" s="2"/>
      <c r="K15950" s="2"/>
    </row>
    <row r="15951" customFormat="false" ht="15" hidden="false" customHeight="false" outlineLevel="0" collapsed="false">
      <c r="A15951" s="2" t="s">
        <v>37268</v>
      </c>
      <c r="B15951" s="2" t="s">
        <v>36190</v>
      </c>
      <c r="C15951" s="2" t="s">
        <v>37266</v>
      </c>
      <c r="D15951" s="2" t="s">
        <v>37269</v>
      </c>
      <c r="E15951" s="1" t="n">
        <v>1402</v>
      </c>
      <c r="F15951" s="2" t="s">
        <v>2062</v>
      </c>
      <c r="G15951" s="2" t="s">
        <v>691</v>
      </c>
      <c r="H15951" s="2"/>
      <c r="I15951" s="2"/>
      <c r="J15951" s="2"/>
      <c r="K15951" s="2"/>
    </row>
    <row r="15952" customFormat="false" ht="15" hidden="false" customHeight="false" outlineLevel="0" collapsed="false">
      <c r="A15952" s="2" t="s">
        <v>37270</v>
      </c>
      <c r="B15952" s="2" t="s">
        <v>36190</v>
      </c>
      <c r="C15952" s="2" t="s">
        <v>37271</v>
      </c>
      <c r="D15952" s="2" t="s">
        <v>37272</v>
      </c>
      <c r="E15952" s="1" t="n">
        <v>1232</v>
      </c>
      <c r="F15952" s="2" t="s">
        <v>57</v>
      </c>
      <c r="G15952" s="2" t="s">
        <v>521</v>
      </c>
      <c r="H15952" s="2"/>
      <c r="I15952" s="2"/>
      <c r="J15952" s="2"/>
      <c r="K15952" s="2"/>
    </row>
    <row r="15953" customFormat="false" ht="15" hidden="false" customHeight="false" outlineLevel="0" collapsed="false">
      <c r="A15953" s="2" t="s">
        <v>37273</v>
      </c>
      <c r="B15953" s="2" t="s">
        <v>36190</v>
      </c>
      <c r="C15953" s="2" t="s">
        <v>37271</v>
      </c>
      <c r="D15953" s="2" t="s">
        <v>37274</v>
      </c>
      <c r="E15953" s="1" t="n">
        <v>731</v>
      </c>
      <c r="F15953" s="2" t="s">
        <v>57</v>
      </c>
      <c r="G15953" s="2" t="s">
        <v>521</v>
      </c>
      <c r="H15953" s="2"/>
      <c r="I15953" s="2"/>
      <c r="J15953" s="2"/>
      <c r="K15953" s="2"/>
    </row>
    <row r="15954" customFormat="false" ht="15" hidden="false" customHeight="false" outlineLevel="0" collapsed="false">
      <c r="A15954" s="2" t="s">
        <v>37275</v>
      </c>
      <c r="B15954" s="2" t="s">
        <v>36190</v>
      </c>
      <c r="C15954" s="2" t="s">
        <v>37271</v>
      </c>
      <c r="D15954" s="2" t="s">
        <v>37276</v>
      </c>
      <c r="E15954" s="1" t="n">
        <v>355</v>
      </c>
      <c r="F15954" s="2" t="s">
        <v>57</v>
      </c>
      <c r="G15954" s="2" t="s">
        <v>521</v>
      </c>
      <c r="H15954" s="2"/>
      <c r="I15954" s="2"/>
      <c r="J15954" s="2"/>
      <c r="K15954" s="2"/>
    </row>
    <row r="15955" customFormat="false" ht="15" hidden="false" customHeight="false" outlineLevel="0" collapsed="false">
      <c r="A15955" s="2" t="s">
        <v>37277</v>
      </c>
      <c r="B15955" s="2" t="s">
        <v>36190</v>
      </c>
      <c r="C15955" s="2" t="s">
        <v>37271</v>
      </c>
      <c r="D15955" s="2" t="s">
        <v>37278</v>
      </c>
      <c r="E15955" s="1" t="n">
        <v>355</v>
      </c>
      <c r="F15955" s="2" t="s">
        <v>57</v>
      </c>
      <c r="G15955" s="2" t="s">
        <v>521</v>
      </c>
      <c r="H15955" s="2"/>
      <c r="I15955" s="2"/>
      <c r="J15955" s="2"/>
      <c r="K15955" s="2"/>
    </row>
    <row r="15956" customFormat="false" ht="15" hidden="false" customHeight="false" outlineLevel="0" collapsed="false">
      <c r="A15956" s="2" t="s">
        <v>37279</v>
      </c>
      <c r="B15956" s="2" t="s">
        <v>36190</v>
      </c>
      <c r="C15956" s="2" t="s">
        <v>37280</v>
      </c>
      <c r="D15956" s="2" t="s">
        <v>37281</v>
      </c>
      <c r="E15956" s="1" t="n">
        <v>950</v>
      </c>
      <c r="F15956" s="2" t="s">
        <v>359</v>
      </c>
      <c r="G15956" s="2" t="s">
        <v>1543</v>
      </c>
      <c r="H15956" s="2" t="s">
        <v>727</v>
      </c>
      <c r="I15956" s="2" t="s">
        <v>399</v>
      </c>
      <c r="J15956" s="2"/>
      <c r="K15956" s="2"/>
    </row>
    <row r="15957" customFormat="false" ht="15" hidden="false" customHeight="false" outlineLevel="0" collapsed="false">
      <c r="A15957" s="2" t="s">
        <v>37282</v>
      </c>
      <c r="B15957" s="2" t="s">
        <v>36190</v>
      </c>
      <c r="C15957" s="2" t="s">
        <v>37280</v>
      </c>
      <c r="D15957" s="2" t="s">
        <v>37283</v>
      </c>
      <c r="E15957" s="1" t="n">
        <v>507</v>
      </c>
      <c r="F15957" s="2" t="s">
        <v>359</v>
      </c>
      <c r="G15957" s="2" t="s">
        <v>1543</v>
      </c>
      <c r="H15957" s="2" t="s">
        <v>727</v>
      </c>
      <c r="I15957" s="2" t="s">
        <v>399</v>
      </c>
      <c r="J15957" s="2"/>
      <c r="K15957" s="2"/>
    </row>
    <row r="15958" customFormat="false" ht="15" hidden="false" customHeight="false" outlineLevel="0" collapsed="false">
      <c r="A15958" s="2" t="s">
        <v>37284</v>
      </c>
      <c r="B15958" s="2" t="s">
        <v>36190</v>
      </c>
      <c r="C15958" s="2" t="s">
        <v>37285</v>
      </c>
      <c r="D15958" s="2" t="s">
        <v>37286</v>
      </c>
      <c r="E15958" s="1" t="n">
        <v>444</v>
      </c>
      <c r="F15958" s="2" t="s">
        <v>199</v>
      </c>
      <c r="G15958" s="2" t="s">
        <v>691</v>
      </c>
      <c r="H15958" s="2"/>
      <c r="I15958" s="2"/>
      <c r="J15958" s="2"/>
      <c r="K15958" s="2"/>
    </row>
    <row r="15959" customFormat="false" ht="15" hidden="false" customHeight="false" outlineLevel="0" collapsed="false">
      <c r="A15959" s="2" t="s">
        <v>37287</v>
      </c>
      <c r="B15959" s="2" t="s">
        <v>36190</v>
      </c>
      <c r="C15959" s="2" t="s">
        <v>37285</v>
      </c>
      <c r="D15959" s="2" t="s">
        <v>37288</v>
      </c>
      <c r="E15959" s="1" t="n">
        <v>1179</v>
      </c>
      <c r="F15959" s="2" t="s">
        <v>199</v>
      </c>
      <c r="G15959" s="2" t="s">
        <v>691</v>
      </c>
      <c r="H15959" s="2"/>
      <c r="I15959" s="2"/>
      <c r="J15959" s="2"/>
      <c r="K15959" s="2"/>
    </row>
    <row r="15960" customFormat="false" ht="15" hidden="false" customHeight="false" outlineLevel="0" collapsed="false">
      <c r="A15960" s="2" t="s">
        <v>37289</v>
      </c>
      <c r="B15960" s="2" t="s">
        <v>37290</v>
      </c>
      <c r="C15960" s="2" t="s">
        <v>37291</v>
      </c>
      <c r="D15960" s="2" t="s">
        <v>37292</v>
      </c>
      <c r="E15960" s="1" t="n">
        <v>770</v>
      </c>
      <c r="F15960" s="2" t="s">
        <v>241</v>
      </c>
      <c r="G15960" s="2"/>
      <c r="H15960" s="2"/>
      <c r="I15960" s="2"/>
      <c r="J15960" s="2"/>
      <c r="K15960" s="2"/>
    </row>
    <row r="15961" customFormat="false" ht="15" hidden="false" customHeight="false" outlineLevel="0" collapsed="false">
      <c r="A15961" s="2" t="s">
        <v>37293</v>
      </c>
      <c r="B15961" s="2" t="s">
        <v>36190</v>
      </c>
      <c r="C15961" s="2" t="s">
        <v>37294</v>
      </c>
      <c r="D15961" s="2" t="s">
        <v>37295</v>
      </c>
      <c r="E15961" s="1" t="n">
        <v>427</v>
      </c>
      <c r="F15961" s="2" t="s">
        <v>57</v>
      </c>
      <c r="G15961" s="2" t="s">
        <v>567</v>
      </c>
      <c r="H15961" s="2"/>
      <c r="I15961" s="2"/>
      <c r="J15961" s="2"/>
      <c r="K15961" s="2"/>
    </row>
    <row r="15962" customFormat="false" ht="15" hidden="false" customHeight="false" outlineLevel="0" collapsed="false">
      <c r="A15962" s="2" t="s">
        <v>37296</v>
      </c>
      <c r="B15962" s="2" t="s">
        <v>36190</v>
      </c>
      <c r="C15962" s="2" t="s">
        <v>37294</v>
      </c>
      <c r="D15962" s="2" t="s">
        <v>37297</v>
      </c>
      <c r="E15962" s="1" t="n">
        <v>838</v>
      </c>
      <c r="F15962" s="2" t="s">
        <v>57</v>
      </c>
      <c r="G15962" s="2" t="s">
        <v>567</v>
      </c>
      <c r="H15962" s="2"/>
      <c r="I15962" s="2"/>
      <c r="J15962" s="2"/>
      <c r="K15962" s="2"/>
    </row>
    <row r="15963" customFormat="false" ht="15" hidden="false" customHeight="false" outlineLevel="0" collapsed="false">
      <c r="A15963" s="2" t="s">
        <v>37298</v>
      </c>
      <c r="B15963" s="2" t="s">
        <v>36190</v>
      </c>
      <c r="C15963" s="2" t="s">
        <v>37294</v>
      </c>
      <c r="D15963" s="2" t="s">
        <v>37299</v>
      </c>
      <c r="E15963" s="1" t="n">
        <v>429</v>
      </c>
      <c r="F15963" s="2" t="s">
        <v>57</v>
      </c>
      <c r="G15963" s="2" t="s">
        <v>567</v>
      </c>
      <c r="H15963" s="2"/>
      <c r="I15963" s="2"/>
      <c r="J15963" s="2"/>
      <c r="K15963" s="2"/>
    </row>
    <row r="15964" customFormat="false" ht="15" hidden="false" customHeight="false" outlineLevel="0" collapsed="false">
      <c r="A15964" s="2" t="s">
        <v>37300</v>
      </c>
      <c r="B15964" s="2" t="s">
        <v>36190</v>
      </c>
      <c r="C15964" s="2" t="s">
        <v>37301</v>
      </c>
      <c r="D15964" s="2" t="s">
        <v>37302</v>
      </c>
      <c r="E15964" s="1" t="n">
        <v>429</v>
      </c>
      <c r="F15964" s="2" t="s">
        <v>567</v>
      </c>
      <c r="G15964" s="2"/>
      <c r="H15964" s="2"/>
      <c r="I15964" s="2"/>
      <c r="J15964" s="2"/>
      <c r="K15964" s="2"/>
    </row>
    <row r="15965" customFormat="false" ht="15" hidden="false" customHeight="false" outlineLevel="0" collapsed="false">
      <c r="A15965" s="2" t="s">
        <v>37303</v>
      </c>
      <c r="B15965" s="2" t="s">
        <v>36190</v>
      </c>
      <c r="C15965" s="2" t="s">
        <v>37301</v>
      </c>
      <c r="D15965" s="2" t="s">
        <v>37304</v>
      </c>
      <c r="E15965" s="1" t="n">
        <v>978</v>
      </c>
      <c r="F15965" s="2" t="s">
        <v>567</v>
      </c>
      <c r="G15965" s="2"/>
      <c r="H15965" s="2"/>
      <c r="I15965" s="2"/>
      <c r="J15965" s="2"/>
      <c r="K15965" s="2"/>
    </row>
    <row r="15966" customFormat="false" ht="15" hidden="false" customHeight="false" outlineLevel="0" collapsed="false">
      <c r="A15966" s="2" t="s">
        <v>37305</v>
      </c>
      <c r="B15966" s="2" t="s">
        <v>36190</v>
      </c>
      <c r="C15966" s="2" t="s">
        <v>37301</v>
      </c>
      <c r="D15966" s="2" t="s">
        <v>37306</v>
      </c>
      <c r="E15966" s="1" t="n">
        <v>566</v>
      </c>
      <c r="F15966" s="2" t="s">
        <v>567</v>
      </c>
      <c r="G15966" s="2"/>
      <c r="H15966" s="2"/>
      <c r="I15966" s="2"/>
      <c r="J15966" s="2"/>
      <c r="K15966" s="2"/>
    </row>
    <row r="15967" customFormat="false" ht="15" hidden="false" customHeight="false" outlineLevel="0" collapsed="false">
      <c r="A15967" s="2" t="s">
        <v>37307</v>
      </c>
      <c r="B15967" s="2" t="s">
        <v>17391</v>
      </c>
      <c r="C15967" s="2" t="s">
        <v>37308</v>
      </c>
      <c r="D15967" s="2" t="s">
        <v>37309</v>
      </c>
      <c r="E15967" s="1" t="n">
        <v>1269</v>
      </c>
      <c r="F15967" s="2" t="s">
        <v>284</v>
      </c>
      <c r="G15967" s="2" t="s">
        <v>218</v>
      </c>
      <c r="H15967" s="2"/>
      <c r="I15967" s="2"/>
      <c r="J15967" s="2"/>
      <c r="K15967" s="2"/>
    </row>
    <row r="15968" customFormat="false" ht="15" hidden="false" customHeight="false" outlineLevel="0" collapsed="false">
      <c r="A15968" s="2" t="s">
        <v>37310</v>
      </c>
      <c r="B15968" s="2" t="s">
        <v>17391</v>
      </c>
      <c r="C15968" s="2" t="s">
        <v>37308</v>
      </c>
      <c r="D15968" s="2" t="s">
        <v>37311</v>
      </c>
      <c r="E15968" s="1" t="n">
        <v>1875</v>
      </c>
      <c r="F15968" s="2" t="s">
        <v>284</v>
      </c>
      <c r="G15968" s="2"/>
      <c r="H15968" s="2"/>
      <c r="I15968" s="2"/>
      <c r="J15968" s="2"/>
      <c r="K15968" s="2"/>
    </row>
    <row r="15969" customFormat="false" ht="15" hidden="false" customHeight="false" outlineLevel="0" collapsed="false">
      <c r="A15969" s="2" t="s">
        <v>37312</v>
      </c>
      <c r="B15969" s="2" t="s">
        <v>17391</v>
      </c>
      <c r="C15969" s="2" t="s">
        <v>37308</v>
      </c>
      <c r="D15969" s="2" t="s">
        <v>37313</v>
      </c>
      <c r="E15969" s="1" t="n">
        <v>2552</v>
      </c>
      <c r="F15969" s="2" t="s">
        <v>284</v>
      </c>
      <c r="G15969" s="2" t="s">
        <v>218</v>
      </c>
      <c r="H15969" s="2"/>
      <c r="I15969" s="2"/>
      <c r="J15969" s="2"/>
      <c r="K15969" s="2"/>
    </row>
    <row r="15970" customFormat="false" ht="15" hidden="false" customHeight="false" outlineLevel="0" collapsed="false">
      <c r="A15970" s="2" t="s">
        <v>37314</v>
      </c>
      <c r="B15970" s="2" t="s">
        <v>17391</v>
      </c>
      <c r="C15970" s="2" t="s">
        <v>37308</v>
      </c>
      <c r="D15970" s="2" t="s">
        <v>37315</v>
      </c>
      <c r="E15970" s="1" t="n">
        <v>1824</v>
      </c>
      <c r="F15970" s="2" t="s">
        <v>35</v>
      </c>
      <c r="G15970" s="2" t="s">
        <v>441</v>
      </c>
      <c r="H15970" s="2"/>
      <c r="I15970" s="2"/>
      <c r="J15970" s="2"/>
      <c r="K15970" s="2"/>
    </row>
    <row r="15971" customFormat="false" ht="15" hidden="false" customHeight="false" outlineLevel="0" collapsed="false">
      <c r="A15971" s="2" t="s">
        <v>37316</v>
      </c>
      <c r="B15971" s="2" t="s">
        <v>37317</v>
      </c>
      <c r="C15971" s="2" t="s">
        <v>37318</v>
      </c>
      <c r="D15971" s="2" t="s">
        <v>37319</v>
      </c>
      <c r="E15971" s="1" t="n">
        <v>340</v>
      </c>
      <c r="F15971" s="2" t="s">
        <v>24</v>
      </c>
      <c r="G15971" s="2"/>
      <c r="H15971" s="2"/>
      <c r="I15971" s="2"/>
      <c r="J15971" s="2"/>
      <c r="K15971" s="2"/>
    </row>
    <row r="15972" customFormat="false" ht="15" hidden="false" customHeight="false" outlineLevel="0" collapsed="false">
      <c r="A15972" s="2" t="s">
        <v>37320</v>
      </c>
      <c r="B15972" s="2" t="s">
        <v>6767</v>
      </c>
      <c r="C15972" s="2" t="s">
        <v>37321</v>
      </c>
      <c r="D15972" s="2" t="s">
        <v>37322</v>
      </c>
      <c r="E15972" s="1" t="n">
        <v>996</v>
      </c>
      <c r="F15972" s="2" t="s">
        <v>612</v>
      </c>
      <c r="G15972" s="2"/>
      <c r="H15972" s="2"/>
      <c r="I15972" s="2"/>
      <c r="J15972" s="2"/>
      <c r="K15972" s="2"/>
    </row>
    <row r="15973" customFormat="false" ht="15" hidden="false" customHeight="false" outlineLevel="0" collapsed="false">
      <c r="A15973" s="2" t="s">
        <v>37323</v>
      </c>
      <c r="B15973" s="2" t="s">
        <v>32537</v>
      </c>
      <c r="C15973" s="2" t="s">
        <v>37324</v>
      </c>
      <c r="D15973" s="2" t="s">
        <v>37325</v>
      </c>
      <c r="E15973" s="1" t="n">
        <v>1411</v>
      </c>
      <c r="F15973" s="2" t="s">
        <v>1988</v>
      </c>
      <c r="G15973" s="2"/>
      <c r="H15973" s="2"/>
      <c r="I15973" s="2"/>
      <c r="J15973" s="2"/>
      <c r="K15973" s="2"/>
    </row>
    <row r="15974" customFormat="false" ht="15" hidden="false" customHeight="false" outlineLevel="0" collapsed="false">
      <c r="A15974" s="2" t="s">
        <v>37326</v>
      </c>
      <c r="B15974" s="2" t="s">
        <v>32537</v>
      </c>
      <c r="C15974" s="2" t="s">
        <v>37324</v>
      </c>
      <c r="D15974" s="2" t="s">
        <v>37327</v>
      </c>
      <c r="E15974" s="1" t="n">
        <v>1636</v>
      </c>
      <c r="F15974" s="2" t="s">
        <v>1988</v>
      </c>
      <c r="G15974" s="2"/>
      <c r="H15974" s="2"/>
      <c r="I15974" s="2"/>
      <c r="J15974" s="2"/>
      <c r="K15974" s="2"/>
    </row>
    <row r="15975" customFormat="false" ht="15" hidden="false" customHeight="false" outlineLevel="0" collapsed="false">
      <c r="A15975" s="2" t="s">
        <v>37328</v>
      </c>
      <c r="B15975" s="2" t="s">
        <v>32537</v>
      </c>
      <c r="C15975" s="2" t="s">
        <v>37324</v>
      </c>
      <c r="D15975" s="2" t="s">
        <v>37329</v>
      </c>
      <c r="E15975" s="1" t="n">
        <v>1146</v>
      </c>
      <c r="F15975" s="2" t="s">
        <v>1988</v>
      </c>
      <c r="G15975" s="2"/>
      <c r="H15975" s="2"/>
      <c r="I15975" s="2"/>
      <c r="J15975" s="2"/>
      <c r="K15975" s="2"/>
    </row>
    <row r="15976" customFormat="false" ht="15" hidden="false" customHeight="false" outlineLevel="0" collapsed="false">
      <c r="A15976" s="2" t="s">
        <v>37330</v>
      </c>
      <c r="B15976" s="2" t="s">
        <v>32537</v>
      </c>
      <c r="C15976" s="2" t="s">
        <v>37324</v>
      </c>
      <c r="D15976" s="2" t="s">
        <v>37331</v>
      </c>
      <c r="E15976" s="1" t="n">
        <v>1426</v>
      </c>
      <c r="F15976" s="2" t="s">
        <v>1988</v>
      </c>
      <c r="G15976" s="2"/>
      <c r="H15976" s="2"/>
      <c r="I15976" s="2"/>
      <c r="J15976" s="2"/>
      <c r="K15976" s="2"/>
    </row>
    <row r="15977" customFormat="false" ht="15" hidden="false" customHeight="false" outlineLevel="0" collapsed="false">
      <c r="A15977" s="2" t="s">
        <v>37332</v>
      </c>
      <c r="B15977" s="2" t="s">
        <v>32537</v>
      </c>
      <c r="C15977" s="2" t="s">
        <v>37324</v>
      </c>
      <c r="D15977" s="2" t="s">
        <v>37333</v>
      </c>
      <c r="E15977" s="1" t="n">
        <v>1555</v>
      </c>
      <c r="F15977" s="2" t="s">
        <v>1988</v>
      </c>
      <c r="G15977" s="2"/>
      <c r="H15977" s="2"/>
      <c r="I15977" s="2"/>
      <c r="J15977" s="2"/>
      <c r="K15977" s="2"/>
    </row>
    <row r="15978" customFormat="false" ht="15" hidden="false" customHeight="false" outlineLevel="0" collapsed="false">
      <c r="A15978" s="2" t="s">
        <v>37334</v>
      </c>
      <c r="B15978" s="2" t="s">
        <v>32537</v>
      </c>
      <c r="C15978" s="2" t="s">
        <v>37324</v>
      </c>
      <c r="D15978" s="2" t="s">
        <v>37335</v>
      </c>
      <c r="E15978" s="1" t="n">
        <v>2158</v>
      </c>
      <c r="F15978" s="2" t="s">
        <v>1988</v>
      </c>
      <c r="G15978" s="2"/>
      <c r="H15978" s="2"/>
      <c r="I15978" s="2"/>
      <c r="J15978" s="2"/>
      <c r="K15978" s="2"/>
    </row>
    <row r="15979" customFormat="false" ht="15" hidden="false" customHeight="false" outlineLevel="0" collapsed="false">
      <c r="A15979" s="2" t="s">
        <v>37336</v>
      </c>
      <c r="B15979" s="2" t="s">
        <v>32537</v>
      </c>
      <c r="C15979" s="2" t="s">
        <v>37324</v>
      </c>
      <c r="D15979" s="2" t="s">
        <v>37337</v>
      </c>
      <c r="E15979" s="1" t="n">
        <v>2330</v>
      </c>
      <c r="F15979" s="2" t="s">
        <v>1988</v>
      </c>
      <c r="G15979" s="2"/>
      <c r="H15979" s="2"/>
      <c r="I15979" s="2"/>
      <c r="J15979" s="2"/>
      <c r="K15979" s="2"/>
    </row>
    <row r="15980" customFormat="false" ht="15" hidden="false" customHeight="false" outlineLevel="0" collapsed="false">
      <c r="A15980" s="2" t="s">
        <v>37338</v>
      </c>
      <c r="B15980" s="2" t="s">
        <v>32537</v>
      </c>
      <c r="C15980" s="2" t="s">
        <v>37324</v>
      </c>
      <c r="D15980" s="2" t="s">
        <v>37339</v>
      </c>
      <c r="E15980" s="1" t="n">
        <v>1911</v>
      </c>
      <c r="F15980" s="2" t="s">
        <v>1988</v>
      </c>
      <c r="G15980" s="2"/>
      <c r="H15980" s="2"/>
      <c r="I15980" s="2"/>
      <c r="J15980" s="2"/>
      <c r="K15980" s="2"/>
    </row>
    <row r="15981" customFormat="false" ht="15" hidden="false" customHeight="false" outlineLevel="0" collapsed="false">
      <c r="A15981" s="2" t="s">
        <v>37340</v>
      </c>
      <c r="B15981" s="2" t="s">
        <v>32537</v>
      </c>
      <c r="C15981" s="2" t="s">
        <v>37324</v>
      </c>
      <c r="D15981" s="2" t="s">
        <v>37341</v>
      </c>
      <c r="E15981" s="1" t="n">
        <v>1354</v>
      </c>
      <c r="F15981" s="2" t="s">
        <v>1988</v>
      </c>
      <c r="G15981" s="2"/>
      <c r="H15981" s="2"/>
      <c r="I15981" s="2"/>
      <c r="J15981" s="2"/>
      <c r="K15981" s="2"/>
    </row>
    <row r="15982" customFormat="false" ht="15" hidden="false" customHeight="false" outlineLevel="0" collapsed="false">
      <c r="A15982" s="2" t="s">
        <v>37342</v>
      </c>
      <c r="B15982" s="2" t="s">
        <v>32537</v>
      </c>
      <c r="C15982" s="2" t="s">
        <v>37324</v>
      </c>
      <c r="D15982" s="2" t="s">
        <v>37343</v>
      </c>
      <c r="E15982" s="1" t="n">
        <v>1771</v>
      </c>
      <c r="F15982" s="2" t="s">
        <v>1988</v>
      </c>
      <c r="G15982" s="2"/>
      <c r="H15982" s="2"/>
      <c r="I15982" s="2"/>
      <c r="J15982" s="2"/>
      <c r="K15982" s="2"/>
    </row>
    <row r="15983" customFormat="false" ht="15" hidden="false" customHeight="false" outlineLevel="0" collapsed="false">
      <c r="A15983" s="2" t="s">
        <v>37344</v>
      </c>
      <c r="B15983" s="2" t="s">
        <v>32537</v>
      </c>
      <c r="C15983" s="2" t="s">
        <v>37324</v>
      </c>
      <c r="D15983" s="2" t="s">
        <v>37345</v>
      </c>
      <c r="E15983" s="1" t="n">
        <v>1799</v>
      </c>
      <c r="F15983" s="2" t="s">
        <v>1988</v>
      </c>
      <c r="G15983" s="2"/>
      <c r="H15983" s="2"/>
      <c r="I15983" s="2"/>
      <c r="J15983" s="2"/>
      <c r="K15983" s="2"/>
    </row>
    <row r="15984" customFormat="false" ht="15" hidden="false" customHeight="false" outlineLevel="0" collapsed="false">
      <c r="A15984" s="2" t="s">
        <v>37346</v>
      </c>
      <c r="B15984" s="2" t="s">
        <v>32537</v>
      </c>
      <c r="C15984" s="2" t="s">
        <v>37324</v>
      </c>
      <c r="D15984" s="2" t="s">
        <v>37347</v>
      </c>
      <c r="E15984" s="1" t="n">
        <v>1247</v>
      </c>
      <c r="F15984" s="2" t="s">
        <v>1988</v>
      </c>
      <c r="G15984" s="2"/>
      <c r="H15984" s="2"/>
      <c r="I15984" s="2"/>
      <c r="J15984" s="2"/>
      <c r="K15984" s="2"/>
    </row>
    <row r="15985" customFormat="false" ht="15" hidden="false" customHeight="false" outlineLevel="0" collapsed="false">
      <c r="A15985" s="2" t="s">
        <v>37348</v>
      </c>
      <c r="B15985" s="2" t="s">
        <v>32537</v>
      </c>
      <c r="C15985" s="2" t="s">
        <v>37324</v>
      </c>
      <c r="D15985" s="2" t="s">
        <v>37349</v>
      </c>
      <c r="E15985" s="1" t="n">
        <v>1390</v>
      </c>
      <c r="F15985" s="2" t="s">
        <v>1988</v>
      </c>
      <c r="G15985" s="2"/>
      <c r="H15985" s="2"/>
      <c r="I15985" s="2"/>
      <c r="J15985" s="2"/>
      <c r="K15985" s="2"/>
    </row>
    <row r="15986" customFormat="false" ht="15" hidden="false" customHeight="false" outlineLevel="0" collapsed="false">
      <c r="A15986" s="2" t="s">
        <v>37350</v>
      </c>
      <c r="B15986" s="2" t="s">
        <v>32537</v>
      </c>
      <c r="C15986" s="2" t="s">
        <v>37324</v>
      </c>
      <c r="D15986" s="2" t="s">
        <v>37351</v>
      </c>
      <c r="E15986" s="1" t="n">
        <v>1387</v>
      </c>
      <c r="F15986" s="2" t="s">
        <v>1988</v>
      </c>
      <c r="G15986" s="2"/>
      <c r="H15986" s="2"/>
      <c r="I15986" s="2"/>
      <c r="J15986" s="2"/>
      <c r="K15986" s="2"/>
    </row>
    <row r="15987" customFormat="false" ht="15" hidden="false" customHeight="false" outlineLevel="0" collapsed="false">
      <c r="A15987" s="2" t="s">
        <v>37352</v>
      </c>
      <c r="B15987" s="2" t="s">
        <v>32537</v>
      </c>
      <c r="C15987" s="2" t="s">
        <v>37324</v>
      </c>
      <c r="D15987" s="2" t="s">
        <v>37353</v>
      </c>
      <c r="E15987" s="1" t="n">
        <v>1337</v>
      </c>
      <c r="F15987" s="2" t="s">
        <v>1988</v>
      </c>
      <c r="G15987" s="2"/>
      <c r="H15987" s="2"/>
      <c r="I15987" s="2"/>
      <c r="J15987" s="2"/>
      <c r="K15987" s="2"/>
    </row>
    <row r="15988" customFormat="false" ht="15" hidden="false" customHeight="false" outlineLevel="0" collapsed="false">
      <c r="A15988" s="2" t="s">
        <v>37354</v>
      </c>
      <c r="B15988" s="2" t="s">
        <v>32537</v>
      </c>
      <c r="C15988" s="2" t="s">
        <v>37324</v>
      </c>
      <c r="D15988" s="2" t="s">
        <v>37355</v>
      </c>
      <c r="E15988" s="1" t="n">
        <v>1795</v>
      </c>
      <c r="F15988" s="2" t="s">
        <v>1988</v>
      </c>
      <c r="G15988" s="2"/>
      <c r="H15988" s="2"/>
      <c r="I15988" s="2"/>
      <c r="J15988" s="2"/>
      <c r="K15988" s="2"/>
    </row>
    <row r="15989" customFormat="false" ht="15" hidden="false" customHeight="false" outlineLevel="0" collapsed="false">
      <c r="A15989" s="2" t="s">
        <v>37356</v>
      </c>
      <c r="B15989" s="2" t="s">
        <v>37357</v>
      </c>
      <c r="C15989" s="2" t="s">
        <v>37358</v>
      </c>
      <c r="D15989" s="2" t="s">
        <v>37359</v>
      </c>
      <c r="E15989" s="1" t="n">
        <v>2270</v>
      </c>
      <c r="F15989" s="2" t="s">
        <v>267</v>
      </c>
      <c r="G15989" s="2"/>
      <c r="H15989" s="2"/>
      <c r="I15989" s="2"/>
      <c r="J15989" s="2"/>
      <c r="K15989" s="2"/>
    </row>
    <row r="15990" customFormat="false" ht="15" hidden="false" customHeight="false" outlineLevel="0" collapsed="false">
      <c r="A15990" s="2" t="s">
        <v>37360</v>
      </c>
      <c r="B15990" s="2" t="s">
        <v>37357</v>
      </c>
      <c r="C15990" s="2" t="s">
        <v>37358</v>
      </c>
      <c r="D15990" s="2" t="s">
        <v>37361</v>
      </c>
      <c r="E15990" s="1" t="n">
        <v>1942</v>
      </c>
      <c r="F15990" s="2" t="s">
        <v>656</v>
      </c>
      <c r="G15990" s="2"/>
      <c r="H15990" s="2"/>
      <c r="I15990" s="2"/>
      <c r="J15990" s="2"/>
      <c r="K15990" s="2"/>
    </row>
    <row r="15991" customFormat="false" ht="15" hidden="false" customHeight="false" outlineLevel="0" collapsed="false">
      <c r="A15991" s="2" t="s">
        <v>37362</v>
      </c>
      <c r="B15991" s="2" t="s">
        <v>37357</v>
      </c>
      <c r="C15991" s="2" t="s">
        <v>37358</v>
      </c>
      <c r="D15991" s="2" t="s">
        <v>37363</v>
      </c>
      <c r="E15991" s="1" t="n">
        <v>1860</v>
      </c>
      <c r="F15991" s="2" t="s">
        <v>568</v>
      </c>
      <c r="G15991" s="2"/>
      <c r="H15991" s="2"/>
      <c r="I15991" s="2"/>
      <c r="J15991" s="2"/>
      <c r="K15991" s="2"/>
    </row>
    <row r="15992" customFormat="false" ht="15" hidden="false" customHeight="false" outlineLevel="0" collapsed="false">
      <c r="A15992" s="2" t="s">
        <v>37364</v>
      </c>
      <c r="B15992" s="2" t="s">
        <v>37357</v>
      </c>
      <c r="C15992" s="2" t="s">
        <v>37358</v>
      </c>
      <c r="D15992" s="2" t="s">
        <v>37365</v>
      </c>
      <c r="E15992" s="1" t="n">
        <v>1972</v>
      </c>
      <c r="F15992" s="2" t="s">
        <v>79</v>
      </c>
      <c r="G15992" s="2"/>
      <c r="H15992" s="2"/>
      <c r="I15992" s="2"/>
      <c r="J15992" s="2"/>
      <c r="K15992" s="2"/>
    </row>
    <row r="15993" customFormat="false" ht="15" hidden="false" customHeight="false" outlineLevel="0" collapsed="false">
      <c r="A15993" s="2" t="s">
        <v>37366</v>
      </c>
      <c r="B15993" s="2" t="s">
        <v>36190</v>
      </c>
      <c r="C15993" s="2" t="s">
        <v>37367</v>
      </c>
      <c r="D15993" s="2" t="s">
        <v>37368</v>
      </c>
      <c r="E15993" s="1" t="n">
        <v>490</v>
      </c>
      <c r="F15993" s="2" t="s">
        <v>284</v>
      </c>
      <c r="G15993" s="2"/>
      <c r="H15993" s="2"/>
      <c r="I15993" s="2"/>
      <c r="J15993" s="2"/>
      <c r="K15993" s="2"/>
    </row>
    <row r="15994" customFormat="false" ht="15" hidden="false" customHeight="false" outlineLevel="0" collapsed="false">
      <c r="A15994" s="2" t="s">
        <v>37369</v>
      </c>
      <c r="B15994" s="2" t="s">
        <v>36190</v>
      </c>
      <c r="C15994" s="2" t="s">
        <v>37367</v>
      </c>
      <c r="D15994" s="2" t="s">
        <v>37370</v>
      </c>
      <c r="E15994" s="1" t="n">
        <v>770</v>
      </c>
      <c r="F15994" s="2" t="s">
        <v>284</v>
      </c>
      <c r="G15994" s="2"/>
      <c r="H15994" s="2"/>
      <c r="I15994" s="2"/>
      <c r="J15994" s="2"/>
      <c r="K15994" s="2"/>
    </row>
    <row r="15995" customFormat="false" ht="15" hidden="false" customHeight="false" outlineLevel="0" collapsed="false">
      <c r="A15995" s="2" t="s">
        <v>37371</v>
      </c>
      <c r="B15995" s="2" t="s">
        <v>36190</v>
      </c>
      <c r="C15995" s="2" t="s">
        <v>37367</v>
      </c>
      <c r="D15995" s="2" t="s">
        <v>37372</v>
      </c>
      <c r="E15995" s="1" t="n">
        <v>1250</v>
      </c>
      <c r="F15995" s="2" t="s">
        <v>284</v>
      </c>
      <c r="G15995" s="2"/>
      <c r="H15995" s="2"/>
      <c r="I15995" s="2"/>
      <c r="J15995" s="2"/>
      <c r="K15995" s="2"/>
    </row>
    <row r="15996" customFormat="false" ht="15" hidden="false" customHeight="false" outlineLevel="0" collapsed="false">
      <c r="A15996" s="2" t="s">
        <v>37373</v>
      </c>
      <c r="B15996" s="2" t="s">
        <v>36190</v>
      </c>
      <c r="C15996" s="2" t="s">
        <v>37374</v>
      </c>
      <c r="D15996" s="2" t="s">
        <v>37375</v>
      </c>
      <c r="E15996" s="1" t="n">
        <v>655</v>
      </c>
      <c r="F15996" s="2" t="s">
        <v>57</v>
      </c>
      <c r="G15996" s="2" t="s">
        <v>567</v>
      </c>
      <c r="H15996" s="2"/>
      <c r="I15996" s="2"/>
      <c r="J15996" s="2"/>
      <c r="K15996" s="2"/>
    </row>
    <row r="15997" customFormat="false" ht="15" hidden="false" customHeight="false" outlineLevel="0" collapsed="false">
      <c r="A15997" s="2" t="s">
        <v>37376</v>
      </c>
      <c r="B15997" s="2" t="s">
        <v>36190</v>
      </c>
      <c r="C15997" s="2" t="s">
        <v>37374</v>
      </c>
      <c r="D15997" s="2" t="s">
        <v>37377</v>
      </c>
      <c r="E15997" s="1" t="n">
        <v>371</v>
      </c>
      <c r="F15997" s="2" t="s">
        <v>57</v>
      </c>
      <c r="G15997" s="2" t="s">
        <v>567</v>
      </c>
      <c r="H15997" s="2"/>
      <c r="I15997" s="2"/>
      <c r="J15997" s="2"/>
      <c r="K15997" s="2"/>
    </row>
    <row r="15998" customFormat="false" ht="15" hidden="false" customHeight="false" outlineLevel="0" collapsed="false">
      <c r="A15998" s="2" t="s">
        <v>37378</v>
      </c>
      <c r="B15998" s="2" t="s">
        <v>36190</v>
      </c>
      <c r="C15998" s="2" t="s">
        <v>37374</v>
      </c>
      <c r="D15998" s="2" t="s">
        <v>37379</v>
      </c>
      <c r="E15998" s="1" t="n">
        <v>1266</v>
      </c>
      <c r="F15998" s="2" t="s">
        <v>57</v>
      </c>
      <c r="G15998" s="2" t="s">
        <v>567</v>
      </c>
      <c r="H15998" s="2"/>
      <c r="I15998" s="2"/>
      <c r="J15998" s="2"/>
      <c r="K15998" s="2"/>
    </row>
    <row r="15999" customFormat="false" ht="15" hidden="false" customHeight="false" outlineLevel="0" collapsed="false">
      <c r="A15999" s="2" t="s">
        <v>37380</v>
      </c>
      <c r="B15999" s="2" t="s">
        <v>36190</v>
      </c>
      <c r="C15999" s="2" t="s">
        <v>37381</v>
      </c>
      <c r="D15999" s="2" t="s">
        <v>37382</v>
      </c>
      <c r="E15999" s="1" t="n">
        <v>600</v>
      </c>
      <c r="F15999" s="2" t="s">
        <v>567</v>
      </c>
      <c r="G15999" s="2"/>
      <c r="H15999" s="2"/>
      <c r="I15999" s="2"/>
      <c r="J15999" s="2"/>
      <c r="K15999" s="2"/>
    </row>
    <row r="16000" customFormat="false" ht="15" hidden="false" customHeight="false" outlineLevel="0" collapsed="false">
      <c r="A16000" s="2" t="s">
        <v>37383</v>
      </c>
      <c r="B16000" s="2" t="s">
        <v>36190</v>
      </c>
      <c r="C16000" s="2" t="s">
        <v>37381</v>
      </c>
      <c r="D16000" s="2" t="s">
        <v>37384</v>
      </c>
      <c r="E16000" s="1" t="n">
        <v>816</v>
      </c>
      <c r="F16000" s="2" t="s">
        <v>567</v>
      </c>
      <c r="G16000" s="2"/>
      <c r="H16000" s="2"/>
      <c r="I16000" s="2"/>
      <c r="J16000" s="2"/>
      <c r="K16000" s="2"/>
    </row>
    <row r="16001" customFormat="false" ht="15" hidden="false" customHeight="false" outlineLevel="0" collapsed="false">
      <c r="A16001" s="2" t="s">
        <v>37385</v>
      </c>
      <c r="B16001" s="2" t="s">
        <v>36190</v>
      </c>
      <c r="C16001" s="2" t="s">
        <v>37381</v>
      </c>
      <c r="D16001" s="2" t="s">
        <v>37386</v>
      </c>
      <c r="E16001" s="1" t="n">
        <v>1248</v>
      </c>
      <c r="F16001" s="2" t="s">
        <v>567</v>
      </c>
      <c r="G16001" s="2"/>
      <c r="H16001" s="2"/>
      <c r="I16001" s="2"/>
      <c r="J16001" s="2"/>
      <c r="K16001" s="2"/>
    </row>
    <row r="16002" customFormat="false" ht="15" hidden="false" customHeight="false" outlineLevel="0" collapsed="false">
      <c r="A16002" s="2" t="s">
        <v>37387</v>
      </c>
      <c r="B16002" s="2" t="s">
        <v>36892</v>
      </c>
      <c r="C16002" s="2" t="s">
        <v>37388</v>
      </c>
      <c r="D16002" s="2" t="s">
        <v>37389</v>
      </c>
      <c r="E16002" s="1" t="n">
        <v>762</v>
      </c>
      <c r="F16002" s="2" t="s">
        <v>284</v>
      </c>
      <c r="G16002" s="2" t="s">
        <v>521</v>
      </c>
      <c r="H16002" s="2" t="s">
        <v>568</v>
      </c>
      <c r="I16002" s="2"/>
      <c r="J16002" s="2"/>
      <c r="K16002" s="2"/>
    </row>
    <row r="16003" customFormat="false" ht="15" hidden="false" customHeight="false" outlineLevel="0" collapsed="false">
      <c r="A16003" s="2" t="s">
        <v>37390</v>
      </c>
      <c r="B16003" s="2" t="s">
        <v>36892</v>
      </c>
      <c r="C16003" s="2" t="s">
        <v>37388</v>
      </c>
      <c r="D16003" s="2" t="s">
        <v>37391</v>
      </c>
      <c r="E16003" s="1" t="n">
        <v>1448</v>
      </c>
      <c r="F16003" s="2" t="s">
        <v>284</v>
      </c>
      <c r="G16003" s="2" t="s">
        <v>521</v>
      </c>
      <c r="H16003" s="2" t="s">
        <v>568</v>
      </c>
      <c r="I16003" s="2"/>
      <c r="J16003" s="2"/>
      <c r="K16003" s="2"/>
    </row>
    <row r="16004" customFormat="false" ht="15" hidden="false" customHeight="false" outlineLevel="0" collapsed="false">
      <c r="A16004" s="2" t="s">
        <v>37392</v>
      </c>
      <c r="B16004" s="2" t="s">
        <v>36892</v>
      </c>
      <c r="C16004" s="2" t="s">
        <v>37388</v>
      </c>
      <c r="D16004" s="2" t="s">
        <v>37393</v>
      </c>
      <c r="E16004" s="1" t="n">
        <v>457</v>
      </c>
      <c r="F16004" s="2" t="s">
        <v>359</v>
      </c>
      <c r="G16004" s="2" t="s">
        <v>1090</v>
      </c>
      <c r="H16004" s="2" t="s">
        <v>521</v>
      </c>
      <c r="I16004" s="2" t="s">
        <v>568</v>
      </c>
      <c r="J16004" s="2" t="s">
        <v>569</v>
      </c>
      <c r="K16004" s="2" t="s">
        <v>399</v>
      </c>
    </row>
    <row r="16005" customFormat="false" ht="15" hidden="false" customHeight="false" outlineLevel="0" collapsed="false">
      <c r="A16005" s="2" t="s">
        <v>37394</v>
      </c>
      <c r="B16005" s="2" t="s">
        <v>36190</v>
      </c>
      <c r="C16005" s="2" t="s">
        <v>37395</v>
      </c>
      <c r="D16005" s="2" t="s">
        <v>37396</v>
      </c>
      <c r="E16005" s="1" t="n">
        <v>793</v>
      </c>
      <c r="F16005" s="2" t="s">
        <v>359</v>
      </c>
      <c r="G16005" s="2" t="s">
        <v>1543</v>
      </c>
      <c r="H16005" s="2" t="s">
        <v>1090</v>
      </c>
      <c r="I16005" s="2" t="s">
        <v>399</v>
      </c>
      <c r="J16005" s="2"/>
      <c r="K16005" s="2"/>
    </row>
    <row r="16006" customFormat="false" ht="15" hidden="false" customHeight="false" outlineLevel="0" collapsed="false">
      <c r="A16006" s="2" t="s">
        <v>37397</v>
      </c>
      <c r="B16006" s="2" t="s">
        <v>36190</v>
      </c>
      <c r="C16006" s="2" t="s">
        <v>37395</v>
      </c>
      <c r="D16006" s="2" t="s">
        <v>37398</v>
      </c>
      <c r="E16006" s="1" t="n">
        <v>1329</v>
      </c>
      <c r="F16006" s="2" t="s">
        <v>359</v>
      </c>
      <c r="G16006" s="2" t="s">
        <v>1543</v>
      </c>
      <c r="H16006" s="2" t="s">
        <v>1090</v>
      </c>
      <c r="I16006" s="2" t="s">
        <v>399</v>
      </c>
      <c r="J16006" s="2"/>
      <c r="K16006" s="2"/>
    </row>
    <row r="16007" customFormat="false" ht="15" hidden="false" customHeight="false" outlineLevel="0" collapsed="false">
      <c r="A16007" s="2" t="s">
        <v>37399</v>
      </c>
      <c r="B16007" s="2" t="s">
        <v>36190</v>
      </c>
      <c r="C16007" s="2" t="s">
        <v>37400</v>
      </c>
      <c r="D16007" s="2" t="s">
        <v>37401</v>
      </c>
      <c r="E16007" s="1" t="n">
        <v>360</v>
      </c>
      <c r="F16007" s="2" t="s">
        <v>205</v>
      </c>
      <c r="G16007" s="2"/>
      <c r="H16007" s="2"/>
      <c r="I16007" s="2"/>
      <c r="J16007" s="2"/>
      <c r="K16007" s="2"/>
    </row>
    <row r="16008" customFormat="false" ht="15" hidden="false" customHeight="false" outlineLevel="0" collapsed="false">
      <c r="A16008" s="2" t="s">
        <v>37402</v>
      </c>
      <c r="B16008" s="2" t="s">
        <v>36190</v>
      </c>
      <c r="C16008" s="2" t="s">
        <v>37400</v>
      </c>
      <c r="D16008" s="2" t="s">
        <v>37403</v>
      </c>
      <c r="E16008" s="1" t="n">
        <v>696</v>
      </c>
      <c r="F16008" s="2" t="s">
        <v>205</v>
      </c>
      <c r="G16008" s="2"/>
      <c r="H16008" s="2"/>
      <c r="I16008" s="2"/>
      <c r="J16008" s="2"/>
      <c r="K16008" s="2"/>
    </row>
    <row r="16009" customFormat="false" ht="15" hidden="false" customHeight="false" outlineLevel="0" collapsed="false">
      <c r="A16009" s="2" t="s">
        <v>37404</v>
      </c>
      <c r="B16009" s="2" t="s">
        <v>36190</v>
      </c>
      <c r="C16009" s="2" t="s">
        <v>37400</v>
      </c>
      <c r="D16009" s="2" t="s">
        <v>37405</v>
      </c>
      <c r="E16009" s="1" t="n">
        <v>1422</v>
      </c>
      <c r="F16009" s="2" t="s">
        <v>205</v>
      </c>
      <c r="G16009" s="2"/>
      <c r="H16009" s="2"/>
      <c r="I16009" s="2"/>
      <c r="J16009" s="2"/>
      <c r="K16009" s="2"/>
    </row>
    <row r="16010" customFormat="false" ht="15" hidden="false" customHeight="false" outlineLevel="0" collapsed="false">
      <c r="A16010" s="2" t="s">
        <v>37406</v>
      </c>
      <c r="B16010" s="2" t="s">
        <v>36190</v>
      </c>
      <c r="C16010" s="2" t="s">
        <v>37407</v>
      </c>
      <c r="D16010" s="2" t="s">
        <v>37408</v>
      </c>
      <c r="E16010" s="1" t="n">
        <v>888</v>
      </c>
      <c r="F16010" s="2" t="s">
        <v>2062</v>
      </c>
      <c r="G16010" s="2"/>
      <c r="H16010" s="2"/>
      <c r="I16010" s="2"/>
      <c r="J16010" s="2"/>
      <c r="K16010" s="2"/>
    </row>
    <row r="16011" customFormat="false" ht="15" hidden="false" customHeight="false" outlineLevel="0" collapsed="false">
      <c r="A16011" s="2" t="s">
        <v>37409</v>
      </c>
      <c r="B16011" s="2" t="s">
        <v>36190</v>
      </c>
      <c r="C16011" s="2" t="s">
        <v>37407</v>
      </c>
      <c r="D16011" s="2" t="s">
        <v>37410</v>
      </c>
      <c r="E16011" s="1" t="n">
        <v>504</v>
      </c>
      <c r="F16011" s="2" t="s">
        <v>2062</v>
      </c>
      <c r="G16011" s="2"/>
      <c r="H16011" s="2"/>
      <c r="I16011" s="2"/>
      <c r="J16011" s="2"/>
      <c r="K16011" s="2"/>
    </row>
    <row r="16012" customFormat="false" ht="15" hidden="false" customHeight="false" outlineLevel="0" collapsed="false">
      <c r="A16012" s="2" t="s">
        <v>37411</v>
      </c>
      <c r="B16012" s="2" t="s">
        <v>36190</v>
      </c>
      <c r="C16012" s="2" t="s">
        <v>37407</v>
      </c>
      <c r="D16012" s="2" t="s">
        <v>37412</v>
      </c>
      <c r="E16012" s="1" t="n">
        <v>1368</v>
      </c>
      <c r="F16012" s="2" t="s">
        <v>2062</v>
      </c>
      <c r="G16012" s="2"/>
      <c r="H16012" s="2"/>
      <c r="I16012" s="2"/>
      <c r="J16012" s="2"/>
      <c r="K16012" s="2"/>
    </row>
    <row r="16013" customFormat="false" ht="15" hidden="false" customHeight="false" outlineLevel="0" collapsed="false">
      <c r="A16013" s="2" t="s">
        <v>37413</v>
      </c>
      <c r="B16013" s="2" t="s">
        <v>36190</v>
      </c>
      <c r="C16013" s="2" t="s">
        <v>37414</v>
      </c>
      <c r="D16013" s="2" t="s">
        <v>37415</v>
      </c>
      <c r="E16013" s="1" t="n">
        <v>546</v>
      </c>
      <c r="F16013" s="2" t="s">
        <v>205</v>
      </c>
      <c r="G16013" s="2"/>
      <c r="H16013" s="2"/>
      <c r="I16013" s="2"/>
      <c r="J16013" s="2"/>
      <c r="K16013" s="2"/>
    </row>
    <row r="16014" customFormat="false" ht="15" hidden="false" customHeight="false" outlineLevel="0" collapsed="false">
      <c r="A16014" s="2" t="s">
        <v>37416</v>
      </c>
      <c r="B16014" s="2" t="s">
        <v>36190</v>
      </c>
      <c r="C16014" s="2" t="s">
        <v>37414</v>
      </c>
      <c r="D16014" s="2" t="s">
        <v>37417</v>
      </c>
      <c r="E16014" s="1" t="n">
        <v>764</v>
      </c>
      <c r="F16014" s="2" t="s">
        <v>205</v>
      </c>
      <c r="G16014" s="2"/>
      <c r="H16014" s="2"/>
      <c r="I16014" s="2"/>
      <c r="J16014" s="2"/>
      <c r="K16014" s="2"/>
    </row>
    <row r="16015" customFormat="false" ht="15" hidden="false" customHeight="false" outlineLevel="0" collapsed="false">
      <c r="A16015" s="2" t="s">
        <v>37418</v>
      </c>
      <c r="B16015" s="2" t="s">
        <v>36190</v>
      </c>
      <c r="C16015" s="2" t="s">
        <v>37414</v>
      </c>
      <c r="D16015" s="2" t="s">
        <v>37419</v>
      </c>
      <c r="E16015" s="1" t="n">
        <v>1375</v>
      </c>
      <c r="F16015" s="2" t="s">
        <v>205</v>
      </c>
      <c r="G16015" s="2"/>
      <c r="H16015" s="2"/>
      <c r="I16015" s="2"/>
      <c r="J16015" s="2"/>
      <c r="K16015" s="2"/>
    </row>
    <row r="16016" customFormat="false" ht="15" hidden="false" customHeight="false" outlineLevel="0" collapsed="false">
      <c r="A16016" s="2" t="s">
        <v>37420</v>
      </c>
      <c r="B16016" s="2" t="s">
        <v>36190</v>
      </c>
      <c r="C16016" s="2" t="s">
        <v>37421</v>
      </c>
      <c r="D16016" s="2" t="s">
        <v>37422</v>
      </c>
      <c r="E16016" s="1" t="n">
        <v>460</v>
      </c>
      <c r="F16016" s="2" t="s">
        <v>567</v>
      </c>
      <c r="G16016" s="2"/>
      <c r="H16016" s="2"/>
      <c r="I16016" s="2"/>
      <c r="J16016" s="2"/>
      <c r="K16016" s="2"/>
    </row>
    <row r="16017" customFormat="false" ht="15" hidden="false" customHeight="false" outlineLevel="0" collapsed="false">
      <c r="A16017" s="2" t="s">
        <v>37423</v>
      </c>
      <c r="B16017" s="2" t="s">
        <v>36190</v>
      </c>
      <c r="C16017" s="2" t="s">
        <v>37421</v>
      </c>
      <c r="D16017" s="2" t="s">
        <v>37424</v>
      </c>
      <c r="E16017" s="1" t="n">
        <v>1060</v>
      </c>
      <c r="F16017" s="2" t="s">
        <v>567</v>
      </c>
      <c r="G16017" s="2"/>
      <c r="H16017" s="2"/>
      <c r="I16017" s="2"/>
      <c r="J16017" s="2"/>
      <c r="K16017" s="2"/>
    </row>
    <row r="16018" customFormat="false" ht="15" hidden="false" customHeight="false" outlineLevel="0" collapsed="false">
      <c r="A16018" s="2" t="s">
        <v>37425</v>
      </c>
      <c r="B16018" s="2" t="s">
        <v>36190</v>
      </c>
      <c r="C16018" s="2" t="s">
        <v>37426</v>
      </c>
      <c r="D16018" s="2" t="s">
        <v>37427</v>
      </c>
      <c r="E16018" s="1" t="n">
        <v>365</v>
      </c>
      <c r="F16018" s="2" t="s">
        <v>57</v>
      </c>
      <c r="G16018" s="2" t="s">
        <v>567</v>
      </c>
      <c r="H16018" s="2"/>
      <c r="I16018" s="2"/>
      <c r="J16018" s="2"/>
      <c r="K16018" s="2"/>
    </row>
    <row r="16019" customFormat="false" ht="15" hidden="false" customHeight="false" outlineLevel="0" collapsed="false">
      <c r="A16019" s="2" t="s">
        <v>37428</v>
      </c>
      <c r="B16019" s="2" t="s">
        <v>36190</v>
      </c>
      <c r="C16019" s="2" t="s">
        <v>37426</v>
      </c>
      <c r="D16019" s="2" t="s">
        <v>37429</v>
      </c>
      <c r="E16019" s="1" t="n">
        <v>557</v>
      </c>
      <c r="F16019" s="2" t="s">
        <v>57</v>
      </c>
      <c r="G16019" s="2" t="s">
        <v>567</v>
      </c>
      <c r="H16019" s="2"/>
      <c r="I16019" s="2"/>
      <c r="J16019" s="2"/>
      <c r="K16019" s="2"/>
    </row>
    <row r="16020" customFormat="false" ht="15" hidden="false" customHeight="false" outlineLevel="0" collapsed="false">
      <c r="A16020" s="2" t="s">
        <v>37430</v>
      </c>
      <c r="B16020" s="2" t="s">
        <v>36190</v>
      </c>
      <c r="C16020" s="2" t="s">
        <v>37426</v>
      </c>
      <c r="D16020" s="2" t="s">
        <v>37431</v>
      </c>
      <c r="E16020" s="1" t="n">
        <v>1248</v>
      </c>
      <c r="F16020" s="2" t="s">
        <v>57</v>
      </c>
      <c r="G16020" s="2" t="s">
        <v>567</v>
      </c>
      <c r="H16020" s="2"/>
      <c r="I16020" s="2"/>
      <c r="J16020" s="2"/>
      <c r="K16020" s="2"/>
    </row>
    <row r="16021" customFormat="false" ht="15" hidden="false" customHeight="false" outlineLevel="0" collapsed="false">
      <c r="A16021" s="2" t="s">
        <v>37432</v>
      </c>
      <c r="B16021" s="2" t="s">
        <v>36190</v>
      </c>
      <c r="C16021" s="2" t="s">
        <v>37433</v>
      </c>
      <c r="D16021" s="2" t="s">
        <v>37434</v>
      </c>
      <c r="E16021" s="1" t="n">
        <v>566</v>
      </c>
      <c r="F16021" s="2" t="s">
        <v>205</v>
      </c>
      <c r="G16021" s="2"/>
      <c r="H16021" s="2"/>
      <c r="I16021" s="2"/>
      <c r="J16021" s="2"/>
      <c r="K16021" s="2"/>
    </row>
    <row r="16022" customFormat="false" ht="15" hidden="false" customHeight="false" outlineLevel="0" collapsed="false">
      <c r="A16022" s="2" t="s">
        <v>37435</v>
      </c>
      <c r="B16022" s="2" t="s">
        <v>36190</v>
      </c>
      <c r="C16022" s="2" t="s">
        <v>37433</v>
      </c>
      <c r="D16022" s="2" t="s">
        <v>37436</v>
      </c>
      <c r="E16022" s="1" t="n">
        <v>772</v>
      </c>
      <c r="F16022" s="2" t="s">
        <v>205</v>
      </c>
      <c r="G16022" s="2"/>
      <c r="H16022" s="2"/>
      <c r="I16022" s="2"/>
      <c r="J16022" s="2"/>
      <c r="K16022" s="2"/>
    </row>
    <row r="16023" customFormat="false" ht="15" hidden="false" customHeight="false" outlineLevel="0" collapsed="false">
      <c r="A16023" s="2" t="s">
        <v>37437</v>
      </c>
      <c r="B16023" s="2" t="s">
        <v>36190</v>
      </c>
      <c r="C16023" s="2" t="s">
        <v>37433</v>
      </c>
      <c r="D16023" s="2" t="s">
        <v>37438</v>
      </c>
      <c r="E16023" s="1" t="n">
        <v>1320</v>
      </c>
      <c r="F16023" s="2" t="s">
        <v>205</v>
      </c>
      <c r="G16023" s="2"/>
      <c r="H16023" s="2"/>
      <c r="I16023" s="2"/>
      <c r="J16023" s="2"/>
      <c r="K16023" s="2"/>
    </row>
    <row r="16024" customFormat="false" ht="15" hidden="false" customHeight="false" outlineLevel="0" collapsed="false">
      <c r="A16024" s="2" t="s">
        <v>37439</v>
      </c>
      <c r="B16024" s="2" t="s">
        <v>36190</v>
      </c>
      <c r="C16024" s="2" t="s">
        <v>37440</v>
      </c>
      <c r="D16024" s="2" t="s">
        <v>37441</v>
      </c>
      <c r="E16024" s="1" t="n">
        <v>360</v>
      </c>
      <c r="F16024" s="2" t="s">
        <v>205</v>
      </c>
      <c r="G16024" s="2"/>
      <c r="H16024" s="2"/>
      <c r="I16024" s="2"/>
      <c r="J16024" s="2"/>
      <c r="K16024" s="2"/>
    </row>
    <row r="16025" customFormat="false" ht="15" hidden="false" customHeight="false" outlineLevel="0" collapsed="false">
      <c r="A16025" s="2" t="s">
        <v>37442</v>
      </c>
      <c r="B16025" s="2" t="s">
        <v>36190</v>
      </c>
      <c r="C16025" s="2" t="s">
        <v>37440</v>
      </c>
      <c r="D16025" s="2" t="s">
        <v>37443</v>
      </c>
      <c r="E16025" s="1" t="n">
        <v>936</v>
      </c>
      <c r="F16025" s="2" t="s">
        <v>205</v>
      </c>
      <c r="G16025" s="2"/>
      <c r="H16025" s="2"/>
      <c r="I16025" s="2"/>
      <c r="J16025" s="2"/>
      <c r="K16025" s="2"/>
    </row>
    <row r="16026" customFormat="false" ht="15" hidden="false" customHeight="false" outlineLevel="0" collapsed="false">
      <c r="A16026" s="2" t="s">
        <v>37444</v>
      </c>
      <c r="B16026" s="2" t="s">
        <v>36892</v>
      </c>
      <c r="C16026" s="2" t="s">
        <v>37445</v>
      </c>
      <c r="D16026" s="2" t="s">
        <v>37446</v>
      </c>
      <c r="E16026" s="1" t="n">
        <v>1660</v>
      </c>
      <c r="F16026" s="2" t="s">
        <v>1090</v>
      </c>
      <c r="G16026" s="2" t="s">
        <v>398</v>
      </c>
      <c r="H16026" s="2" t="s">
        <v>727</v>
      </c>
      <c r="I16026" s="2" t="s">
        <v>267</v>
      </c>
      <c r="J16026" s="2"/>
      <c r="K16026" s="2"/>
    </row>
    <row r="16027" customFormat="false" ht="15" hidden="false" customHeight="false" outlineLevel="0" collapsed="false">
      <c r="A16027" s="2" t="s">
        <v>37447</v>
      </c>
      <c r="B16027" s="2" t="s">
        <v>36892</v>
      </c>
      <c r="C16027" s="2" t="s">
        <v>37445</v>
      </c>
      <c r="D16027" s="2" t="s">
        <v>37448</v>
      </c>
      <c r="E16027" s="1" t="n">
        <v>1318</v>
      </c>
      <c r="F16027" s="2" t="s">
        <v>1090</v>
      </c>
      <c r="G16027" s="2" t="s">
        <v>568</v>
      </c>
      <c r="H16027" s="2" t="s">
        <v>398</v>
      </c>
      <c r="I16027" s="2" t="s">
        <v>727</v>
      </c>
      <c r="J16027" s="2"/>
      <c r="K16027" s="2"/>
    </row>
    <row r="16028" customFormat="false" ht="15" hidden="false" customHeight="false" outlineLevel="0" collapsed="false">
      <c r="A16028" s="2" t="s">
        <v>37449</v>
      </c>
      <c r="B16028" s="2" t="s">
        <v>36892</v>
      </c>
      <c r="C16028" s="2" t="s">
        <v>37445</v>
      </c>
      <c r="D16028" s="2" t="s">
        <v>37450</v>
      </c>
      <c r="E16028" s="1" t="n">
        <v>1385</v>
      </c>
      <c r="F16028" s="2" t="s">
        <v>359</v>
      </c>
      <c r="G16028" s="2" t="s">
        <v>1090</v>
      </c>
      <c r="H16028" s="2" t="s">
        <v>398</v>
      </c>
      <c r="I16028" s="2" t="s">
        <v>727</v>
      </c>
      <c r="J16028" s="2" t="s">
        <v>389</v>
      </c>
      <c r="K16028" s="2" t="s">
        <v>399</v>
      </c>
    </row>
    <row r="16029" customFormat="false" ht="15" hidden="false" customHeight="false" outlineLevel="0" collapsed="false">
      <c r="A16029" s="2" t="s">
        <v>37451</v>
      </c>
      <c r="B16029" s="2" t="s">
        <v>27224</v>
      </c>
      <c r="C16029" s="2" t="s">
        <v>37452</v>
      </c>
      <c r="D16029" s="2" t="s">
        <v>37453</v>
      </c>
      <c r="E16029" s="1" t="n">
        <v>761</v>
      </c>
      <c r="F16029" s="2" t="s">
        <v>91</v>
      </c>
      <c r="G16029" s="2" t="s">
        <v>568</v>
      </c>
      <c r="H16029" s="2" t="s">
        <v>398</v>
      </c>
      <c r="I16029" s="2" t="s">
        <v>691</v>
      </c>
      <c r="J16029" s="2"/>
      <c r="K16029" s="2"/>
    </row>
    <row r="16030" customFormat="false" ht="15" hidden="false" customHeight="false" outlineLevel="0" collapsed="false">
      <c r="A16030" s="2" t="s">
        <v>37454</v>
      </c>
      <c r="B16030" s="2" t="s">
        <v>27224</v>
      </c>
      <c r="C16030" s="2" t="s">
        <v>37452</v>
      </c>
      <c r="D16030" s="2" t="s">
        <v>37455</v>
      </c>
      <c r="E16030" s="1" t="n">
        <v>400</v>
      </c>
      <c r="F16030" s="2" t="s">
        <v>91</v>
      </c>
      <c r="G16030" s="2" t="s">
        <v>398</v>
      </c>
      <c r="H16030" s="2" t="s">
        <v>569</v>
      </c>
      <c r="I16030" s="2" t="s">
        <v>691</v>
      </c>
      <c r="J16030" s="2"/>
      <c r="K16030" s="2"/>
    </row>
    <row r="16031" customFormat="false" ht="15" hidden="false" customHeight="false" outlineLevel="0" collapsed="false">
      <c r="A16031" s="2" t="s">
        <v>37456</v>
      </c>
      <c r="B16031" s="2" t="s">
        <v>19149</v>
      </c>
      <c r="C16031" s="2" t="s">
        <v>37457</v>
      </c>
      <c r="D16031" s="2" t="s">
        <v>37458</v>
      </c>
      <c r="E16031" s="1" t="n">
        <v>2741</v>
      </c>
      <c r="F16031" s="2" t="s">
        <v>15</v>
      </c>
      <c r="G16031" s="2"/>
      <c r="H16031" s="2"/>
      <c r="I16031" s="2"/>
      <c r="J16031" s="2"/>
      <c r="K16031" s="2"/>
    </row>
    <row r="16032" customFormat="false" ht="15" hidden="false" customHeight="false" outlineLevel="0" collapsed="false">
      <c r="A16032" s="2" t="s">
        <v>37459</v>
      </c>
      <c r="B16032" s="2" t="s">
        <v>32537</v>
      </c>
      <c r="C16032" s="2" t="s">
        <v>37460</v>
      </c>
      <c r="D16032" s="2" t="s">
        <v>37461</v>
      </c>
      <c r="E16032" s="1" t="n">
        <v>1450</v>
      </c>
      <c r="F16032" s="2" t="s">
        <v>1988</v>
      </c>
      <c r="G16032" s="2"/>
      <c r="H16032" s="2"/>
      <c r="I16032" s="2"/>
      <c r="J16032" s="2"/>
      <c r="K16032" s="2"/>
    </row>
    <row r="16033" customFormat="false" ht="15" hidden="false" customHeight="false" outlineLevel="0" collapsed="false">
      <c r="A16033" s="2" t="s">
        <v>37462</v>
      </c>
      <c r="B16033" s="2" t="s">
        <v>32537</v>
      </c>
      <c r="C16033" s="2" t="s">
        <v>37460</v>
      </c>
      <c r="D16033" s="2" t="s">
        <v>37463</v>
      </c>
      <c r="E16033" s="1" t="n">
        <v>1705</v>
      </c>
      <c r="F16033" s="2" t="s">
        <v>1988</v>
      </c>
      <c r="G16033" s="2"/>
      <c r="H16033" s="2"/>
      <c r="I16033" s="2"/>
      <c r="J16033" s="2"/>
      <c r="K16033" s="2"/>
    </row>
    <row r="16034" customFormat="false" ht="15" hidden="false" customHeight="false" outlineLevel="0" collapsed="false">
      <c r="A16034" s="2" t="s">
        <v>37464</v>
      </c>
      <c r="B16034" s="2" t="s">
        <v>32537</v>
      </c>
      <c r="C16034" s="2" t="s">
        <v>37460</v>
      </c>
      <c r="D16034" s="2" t="s">
        <v>37465</v>
      </c>
      <c r="E16034" s="1" t="n">
        <v>1855</v>
      </c>
      <c r="F16034" s="2" t="s">
        <v>1988</v>
      </c>
      <c r="G16034" s="2"/>
      <c r="H16034" s="2"/>
      <c r="I16034" s="2"/>
      <c r="J16034" s="2"/>
      <c r="K16034" s="2"/>
    </row>
    <row r="16035" customFormat="false" ht="15" hidden="false" customHeight="false" outlineLevel="0" collapsed="false">
      <c r="A16035" s="2" t="s">
        <v>37466</v>
      </c>
      <c r="B16035" s="2" t="s">
        <v>32537</v>
      </c>
      <c r="C16035" s="2" t="s">
        <v>37460</v>
      </c>
      <c r="D16035" s="2" t="s">
        <v>37467</v>
      </c>
      <c r="E16035" s="1" t="n">
        <v>2032</v>
      </c>
      <c r="F16035" s="2" t="s">
        <v>1988</v>
      </c>
      <c r="G16035" s="2"/>
      <c r="H16035" s="2"/>
      <c r="I16035" s="2"/>
      <c r="J16035" s="2"/>
      <c r="K16035" s="2"/>
    </row>
    <row r="16036" customFormat="false" ht="15" hidden="false" customHeight="false" outlineLevel="0" collapsed="false">
      <c r="A16036" s="2" t="s">
        <v>37468</v>
      </c>
      <c r="B16036" s="2" t="s">
        <v>32537</v>
      </c>
      <c r="C16036" s="2" t="s">
        <v>37460</v>
      </c>
      <c r="D16036" s="2" t="s">
        <v>37469</v>
      </c>
      <c r="E16036" s="1" t="n">
        <v>2098</v>
      </c>
      <c r="F16036" s="2" t="s">
        <v>1988</v>
      </c>
      <c r="G16036" s="2"/>
      <c r="H16036" s="2"/>
      <c r="I16036" s="2"/>
      <c r="J16036" s="2"/>
      <c r="K16036" s="2"/>
    </row>
    <row r="16037" customFormat="false" ht="15" hidden="false" customHeight="false" outlineLevel="0" collapsed="false">
      <c r="A16037" s="2" t="s">
        <v>37470</v>
      </c>
      <c r="B16037" s="2" t="s">
        <v>32537</v>
      </c>
      <c r="C16037" s="2" t="s">
        <v>37460</v>
      </c>
      <c r="D16037" s="2" t="s">
        <v>37471</v>
      </c>
      <c r="E16037" s="1" t="n">
        <v>1219</v>
      </c>
      <c r="F16037" s="2" t="s">
        <v>1988</v>
      </c>
      <c r="G16037" s="2"/>
      <c r="H16037" s="2"/>
      <c r="I16037" s="2"/>
      <c r="J16037" s="2"/>
      <c r="K16037" s="2"/>
    </row>
    <row r="16038" customFormat="false" ht="15" hidden="false" customHeight="false" outlineLevel="0" collapsed="false">
      <c r="A16038" s="2" t="s">
        <v>37472</v>
      </c>
      <c r="B16038" s="2" t="s">
        <v>32537</v>
      </c>
      <c r="C16038" s="2" t="s">
        <v>37460</v>
      </c>
      <c r="D16038" s="2" t="s">
        <v>37473</v>
      </c>
      <c r="E16038" s="1" t="n">
        <v>1476</v>
      </c>
      <c r="F16038" s="2" t="s">
        <v>1988</v>
      </c>
      <c r="G16038" s="2"/>
      <c r="H16038" s="2"/>
      <c r="I16038" s="2"/>
      <c r="J16038" s="2"/>
      <c r="K16038" s="2"/>
    </row>
    <row r="16039" customFormat="false" ht="15" hidden="false" customHeight="false" outlineLevel="0" collapsed="false">
      <c r="A16039" s="2" t="s">
        <v>37474</v>
      </c>
      <c r="B16039" s="2" t="s">
        <v>32537</v>
      </c>
      <c r="C16039" s="2" t="s">
        <v>37460</v>
      </c>
      <c r="D16039" s="2" t="s">
        <v>37475</v>
      </c>
      <c r="E16039" s="1" t="n">
        <v>1331</v>
      </c>
      <c r="F16039" s="2" t="s">
        <v>1988</v>
      </c>
      <c r="G16039" s="2"/>
      <c r="H16039" s="2"/>
      <c r="I16039" s="2"/>
      <c r="J16039" s="2"/>
      <c r="K16039" s="2"/>
    </row>
    <row r="16040" customFormat="false" ht="15" hidden="false" customHeight="false" outlineLevel="0" collapsed="false">
      <c r="A16040" s="2" t="s">
        <v>37476</v>
      </c>
      <c r="B16040" s="2" t="s">
        <v>32537</v>
      </c>
      <c r="C16040" s="2" t="s">
        <v>37460</v>
      </c>
      <c r="D16040" s="2" t="s">
        <v>37477</v>
      </c>
      <c r="E16040" s="1" t="n">
        <v>1579</v>
      </c>
      <c r="F16040" s="2" t="s">
        <v>1988</v>
      </c>
      <c r="G16040" s="2"/>
      <c r="H16040" s="2"/>
      <c r="I16040" s="2"/>
      <c r="J16040" s="2"/>
      <c r="K16040" s="2"/>
    </row>
    <row r="16041" customFormat="false" ht="15" hidden="false" customHeight="false" outlineLevel="0" collapsed="false">
      <c r="A16041" s="2" t="s">
        <v>37478</v>
      </c>
      <c r="B16041" s="2" t="s">
        <v>32537</v>
      </c>
      <c r="C16041" s="2" t="s">
        <v>37460</v>
      </c>
      <c r="D16041" s="2" t="s">
        <v>37479</v>
      </c>
      <c r="E16041" s="1" t="n">
        <v>1777</v>
      </c>
      <c r="F16041" s="2" t="s">
        <v>1988</v>
      </c>
      <c r="G16041" s="2"/>
      <c r="H16041" s="2"/>
      <c r="I16041" s="2"/>
      <c r="J16041" s="2"/>
      <c r="K16041" s="2"/>
    </row>
    <row r="16042" customFormat="false" ht="15" hidden="false" customHeight="false" outlineLevel="0" collapsed="false">
      <c r="A16042" s="2" t="s">
        <v>37480</v>
      </c>
      <c r="B16042" s="2" t="s">
        <v>23756</v>
      </c>
      <c r="C16042" s="2" t="s">
        <v>37481</v>
      </c>
      <c r="D16042" s="2" t="s">
        <v>37482</v>
      </c>
      <c r="E16042" s="1" t="n">
        <v>526</v>
      </c>
      <c r="F16042" s="2" t="s">
        <v>202</v>
      </c>
      <c r="G16042" s="2"/>
      <c r="H16042" s="2"/>
      <c r="I16042" s="2"/>
      <c r="J16042" s="2"/>
      <c r="K16042" s="2"/>
    </row>
    <row r="16043" customFormat="false" ht="15" hidden="false" customHeight="false" outlineLevel="0" collapsed="false">
      <c r="A16043" s="2" t="s">
        <v>37483</v>
      </c>
      <c r="B16043" s="2" t="s">
        <v>23756</v>
      </c>
      <c r="C16043" s="2" t="s">
        <v>37481</v>
      </c>
      <c r="D16043" s="2" t="s">
        <v>37484</v>
      </c>
      <c r="E16043" s="1" t="n">
        <v>970</v>
      </c>
      <c r="F16043" s="2" t="s">
        <v>568</v>
      </c>
      <c r="G16043" s="2"/>
      <c r="H16043" s="2"/>
      <c r="I16043" s="2"/>
      <c r="J16043" s="2"/>
      <c r="K16043" s="2"/>
    </row>
    <row r="16044" customFormat="false" ht="15" hidden="false" customHeight="false" outlineLevel="0" collapsed="false">
      <c r="A16044" s="2" t="s">
        <v>37485</v>
      </c>
      <c r="B16044" s="2" t="s">
        <v>23756</v>
      </c>
      <c r="C16044" s="2" t="s">
        <v>37481</v>
      </c>
      <c r="D16044" s="2" t="s">
        <v>37486</v>
      </c>
      <c r="E16044" s="1" t="n">
        <v>708</v>
      </c>
      <c r="F16044" s="2" t="s">
        <v>241</v>
      </c>
      <c r="G16044" s="2"/>
      <c r="H16044" s="2"/>
      <c r="I16044" s="2"/>
      <c r="J16044" s="2"/>
      <c r="K16044" s="2"/>
    </row>
    <row r="16045" customFormat="false" ht="15" hidden="false" customHeight="false" outlineLevel="0" collapsed="false">
      <c r="A16045" s="2" t="s">
        <v>37487</v>
      </c>
      <c r="B16045" s="2" t="s">
        <v>6767</v>
      </c>
      <c r="C16045" s="2" t="s">
        <v>37488</v>
      </c>
      <c r="D16045" s="2" t="s">
        <v>37489</v>
      </c>
      <c r="E16045" s="1" t="n">
        <v>1026</v>
      </c>
      <c r="F16045" s="2" t="s">
        <v>568</v>
      </c>
      <c r="G16045" s="2"/>
      <c r="H16045" s="2"/>
      <c r="I16045" s="2"/>
      <c r="J16045" s="2"/>
      <c r="K16045" s="2"/>
    </row>
    <row r="16046" customFormat="false" ht="15" hidden="false" customHeight="false" outlineLevel="0" collapsed="false">
      <c r="A16046" s="2" t="s">
        <v>37490</v>
      </c>
      <c r="B16046" s="2" t="s">
        <v>6767</v>
      </c>
      <c r="C16046" s="2" t="s">
        <v>37488</v>
      </c>
      <c r="D16046" s="2" t="s">
        <v>37491</v>
      </c>
      <c r="E16046" s="1" t="n">
        <v>936</v>
      </c>
      <c r="F16046" s="2" t="s">
        <v>568</v>
      </c>
      <c r="G16046" s="2"/>
      <c r="H16046" s="2"/>
      <c r="I16046" s="2"/>
      <c r="J16046" s="2"/>
      <c r="K16046" s="2"/>
    </row>
    <row r="16047" customFormat="false" ht="15" hidden="false" customHeight="false" outlineLevel="0" collapsed="false">
      <c r="A16047" s="2" t="s">
        <v>37492</v>
      </c>
      <c r="B16047" s="2" t="s">
        <v>6767</v>
      </c>
      <c r="C16047" s="2" t="s">
        <v>37488</v>
      </c>
      <c r="D16047" s="2" t="s">
        <v>37493</v>
      </c>
      <c r="E16047" s="1" t="n">
        <v>1368</v>
      </c>
      <c r="F16047" s="2" t="s">
        <v>568</v>
      </c>
      <c r="G16047" s="2"/>
      <c r="H16047" s="2"/>
      <c r="I16047" s="2"/>
      <c r="J16047" s="2"/>
      <c r="K16047" s="2"/>
    </row>
    <row r="16048" customFormat="false" ht="15" hidden="false" customHeight="false" outlineLevel="0" collapsed="false">
      <c r="A16048" s="2" t="s">
        <v>37494</v>
      </c>
      <c r="B16048" s="2" t="s">
        <v>6767</v>
      </c>
      <c r="C16048" s="2" t="s">
        <v>37488</v>
      </c>
      <c r="D16048" s="2" t="s">
        <v>37495</v>
      </c>
      <c r="E16048" s="1" t="n">
        <v>2527</v>
      </c>
      <c r="F16048" s="2" t="s">
        <v>91</v>
      </c>
      <c r="G16048" s="2"/>
      <c r="H16048" s="2"/>
      <c r="I16048" s="2"/>
      <c r="J16048" s="2"/>
      <c r="K16048" s="2"/>
    </row>
    <row r="16049" customFormat="false" ht="15" hidden="false" customHeight="false" outlineLevel="0" collapsed="false">
      <c r="A16049" s="2" t="s">
        <v>37496</v>
      </c>
      <c r="B16049" s="2" t="s">
        <v>37497</v>
      </c>
      <c r="C16049" s="2" t="s">
        <v>37498</v>
      </c>
      <c r="D16049" s="2" t="s">
        <v>37499</v>
      </c>
      <c r="E16049" s="1" t="n">
        <v>1754</v>
      </c>
      <c r="F16049" s="2" t="s">
        <v>1090</v>
      </c>
      <c r="G16049" s="2" t="s">
        <v>91</v>
      </c>
      <c r="H16049" s="2"/>
      <c r="I16049" s="2"/>
      <c r="J16049" s="2"/>
      <c r="K16049" s="2"/>
    </row>
    <row r="16050" customFormat="false" ht="15" hidden="false" customHeight="false" outlineLevel="0" collapsed="false">
      <c r="A16050" s="2" t="s">
        <v>37500</v>
      </c>
      <c r="B16050" s="2" t="s">
        <v>37497</v>
      </c>
      <c r="C16050" s="2" t="s">
        <v>37498</v>
      </c>
      <c r="D16050" s="2" t="s">
        <v>37501</v>
      </c>
      <c r="E16050" s="1" t="n">
        <v>2065</v>
      </c>
      <c r="F16050" s="2" t="s">
        <v>365</v>
      </c>
      <c r="G16050" s="2" t="s">
        <v>388</v>
      </c>
      <c r="H16050" s="2" t="s">
        <v>6594</v>
      </c>
      <c r="I16050" s="2"/>
      <c r="J16050" s="2"/>
      <c r="K16050" s="2"/>
    </row>
    <row r="16051" customFormat="false" ht="15" hidden="false" customHeight="false" outlineLevel="0" collapsed="false">
      <c r="A16051" s="2" t="s">
        <v>37502</v>
      </c>
      <c r="B16051" s="2" t="s">
        <v>464</v>
      </c>
      <c r="C16051" s="2" t="s">
        <v>37503</v>
      </c>
      <c r="D16051" s="2" t="s">
        <v>37504</v>
      </c>
      <c r="E16051" s="1" t="n">
        <v>2060</v>
      </c>
      <c r="F16051" s="2" t="s">
        <v>402</v>
      </c>
      <c r="G16051" s="2"/>
      <c r="H16051" s="2"/>
      <c r="I16051" s="2"/>
      <c r="J16051" s="2"/>
      <c r="K16051" s="2"/>
    </row>
    <row r="16052" customFormat="false" ht="15" hidden="false" customHeight="false" outlineLevel="0" collapsed="false">
      <c r="A16052" s="2" t="s">
        <v>37505</v>
      </c>
      <c r="B16052" s="2" t="s">
        <v>27224</v>
      </c>
      <c r="C16052" s="2" t="s">
        <v>37506</v>
      </c>
      <c r="D16052" s="2" t="s">
        <v>37507</v>
      </c>
      <c r="E16052" s="1" t="n">
        <v>650</v>
      </c>
      <c r="F16052" s="2" t="s">
        <v>1090</v>
      </c>
      <c r="G16052" s="2" t="s">
        <v>521</v>
      </c>
      <c r="H16052" s="2" t="s">
        <v>568</v>
      </c>
      <c r="I16052" s="2" t="s">
        <v>1943</v>
      </c>
      <c r="J16052" s="2" t="s">
        <v>727</v>
      </c>
      <c r="K16052" s="2" t="s">
        <v>569</v>
      </c>
    </row>
    <row r="16053" customFormat="false" ht="15" hidden="false" customHeight="false" outlineLevel="0" collapsed="false">
      <c r="A16053" s="2" t="s">
        <v>37508</v>
      </c>
      <c r="B16053" s="2" t="s">
        <v>35270</v>
      </c>
      <c r="C16053" s="2" t="s">
        <v>37509</v>
      </c>
      <c r="D16053" s="2" t="s">
        <v>37510</v>
      </c>
      <c r="E16053" s="1" t="n">
        <v>2531</v>
      </c>
      <c r="F16053" s="2" t="s">
        <v>241</v>
      </c>
      <c r="G16053" s="2" t="s">
        <v>612</v>
      </c>
      <c r="H16053" s="2"/>
      <c r="I16053" s="2"/>
      <c r="J16053" s="2"/>
      <c r="K16053" s="2"/>
    </row>
    <row r="16054" customFormat="false" ht="15" hidden="false" customHeight="false" outlineLevel="0" collapsed="false">
      <c r="A16054" s="2" t="s">
        <v>37511</v>
      </c>
      <c r="B16054" s="2" t="s">
        <v>35270</v>
      </c>
      <c r="C16054" s="2" t="s">
        <v>37509</v>
      </c>
      <c r="D16054" s="2" t="s">
        <v>37512</v>
      </c>
      <c r="E16054" s="1" t="n">
        <v>2106</v>
      </c>
      <c r="F16054" s="2" t="s">
        <v>568</v>
      </c>
      <c r="G16054" s="2" t="s">
        <v>779</v>
      </c>
      <c r="H16054" s="2"/>
      <c r="I16054" s="2"/>
      <c r="J16054" s="2"/>
      <c r="K16054" s="2"/>
    </row>
    <row r="16055" customFormat="false" ht="15" hidden="false" customHeight="false" outlineLevel="0" collapsed="false">
      <c r="A16055" s="2" t="s">
        <v>37513</v>
      </c>
      <c r="B16055" s="2" t="s">
        <v>35270</v>
      </c>
      <c r="C16055" s="2" t="s">
        <v>37509</v>
      </c>
      <c r="D16055" s="2" t="s">
        <v>37514</v>
      </c>
      <c r="E16055" s="1" t="n">
        <v>2117</v>
      </c>
      <c r="F16055" s="2" t="s">
        <v>241</v>
      </c>
      <c r="G16055" s="2"/>
      <c r="H16055" s="2"/>
      <c r="I16055" s="2"/>
      <c r="J16055" s="2"/>
      <c r="K16055" s="2"/>
    </row>
    <row r="16056" customFormat="false" ht="15" hidden="false" customHeight="false" outlineLevel="0" collapsed="false">
      <c r="A16056" s="2" t="s">
        <v>37515</v>
      </c>
      <c r="B16056" s="2" t="s">
        <v>35270</v>
      </c>
      <c r="C16056" s="2" t="s">
        <v>37509</v>
      </c>
      <c r="D16056" s="2" t="s">
        <v>37516</v>
      </c>
      <c r="E16056" s="1" t="n">
        <v>1933</v>
      </c>
      <c r="F16056" s="2" t="s">
        <v>284</v>
      </c>
      <c r="G16056" s="2" t="s">
        <v>779</v>
      </c>
      <c r="H16056" s="2"/>
      <c r="I16056" s="2"/>
      <c r="J16056" s="2"/>
      <c r="K16056" s="2"/>
    </row>
    <row r="16057" customFormat="false" ht="15" hidden="false" customHeight="false" outlineLevel="0" collapsed="false">
      <c r="A16057" s="2" t="s">
        <v>37517</v>
      </c>
      <c r="B16057" s="2" t="s">
        <v>35270</v>
      </c>
      <c r="C16057" s="2" t="s">
        <v>37509</v>
      </c>
      <c r="D16057" s="2" t="s">
        <v>37518</v>
      </c>
      <c r="E16057" s="1" t="n">
        <v>2735</v>
      </c>
      <c r="F16057" s="2" t="s">
        <v>241</v>
      </c>
      <c r="G16057" s="2"/>
      <c r="H16057" s="2"/>
      <c r="I16057" s="2"/>
      <c r="J16057" s="2"/>
      <c r="K16057" s="2"/>
    </row>
    <row r="16058" customFormat="false" ht="15" hidden="false" customHeight="false" outlineLevel="0" collapsed="false">
      <c r="A16058" s="2" t="s">
        <v>37519</v>
      </c>
      <c r="B16058" s="2" t="s">
        <v>35270</v>
      </c>
      <c r="C16058" s="2" t="s">
        <v>37509</v>
      </c>
      <c r="D16058" s="2" t="s">
        <v>37520</v>
      </c>
      <c r="E16058" s="1" t="n">
        <v>2400</v>
      </c>
      <c r="F16058" s="2" t="s">
        <v>241</v>
      </c>
      <c r="G16058" s="2"/>
      <c r="H16058" s="2"/>
      <c r="I16058" s="2"/>
      <c r="J16058" s="2"/>
      <c r="K16058" s="2"/>
    </row>
    <row r="16059" customFormat="false" ht="15" hidden="false" customHeight="false" outlineLevel="0" collapsed="false">
      <c r="A16059" s="2" t="s">
        <v>37521</v>
      </c>
      <c r="B16059" s="2" t="s">
        <v>35270</v>
      </c>
      <c r="C16059" s="2" t="s">
        <v>37509</v>
      </c>
      <c r="D16059" s="2" t="s">
        <v>37522</v>
      </c>
      <c r="E16059" s="1" t="n">
        <v>1861</v>
      </c>
      <c r="F16059" s="2" t="s">
        <v>241</v>
      </c>
      <c r="G16059" s="2" t="s">
        <v>612</v>
      </c>
      <c r="H16059" s="2"/>
      <c r="I16059" s="2"/>
      <c r="J16059" s="2"/>
      <c r="K16059" s="2"/>
    </row>
    <row r="16060" customFormat="false" ht="15" hidden="false" customHeight="false" outlineLevel="0" collapsed="false">
      <c r="A16060" s="2" t="s">
        <v>37523</v>
      </c>
      <c r="B16060" s="2" t="s">
        <v>32285</v>
      </c>
      <c r="C16060" s="2" t="s">
        <v>37524</v>
      </c>
      <c r="D16060" s="2" t="s">
        <v>37525</v>
      </c>
      <c r="E16060" s="1" t="n">
        <v>549</v>
      </c>
      <c r="F16060" s="2" t="s">
        <v>359</v>
      </c>
      <c r="G16060" s="2" t="s">
        <v>567</v>
      </c>
      <c r="H16060" s="2" t="s">
        <v>568</v>
      </c>
      <c r="I16060" s="2" t="s">
        <v>389</v>
      </c>
      <c r="J16060" s="2"/>
      <c r="K16060" s="2"/>
    </row>
    <row r="16061" customFormat="false" ht="15" hidden="false" customHeight="false" outlineLevel="0" collapsed="false">
      <c r="A16061" s="2" t="s">
        <v>37526</v>
      </c>
      <c r="B16061" s="2" t="s">
        <v>32285</v>
      </c>
      <c r="C16061" s="2" t="s">
        <v>37524</v>
      </c>
      <c r="D16061" s="2" t="s">
        <v>37527</v>
      </c>
      <c r="E16061" s="1" t="n">
        <v>832</v>
      </c>
      <c r="F16061" s="2" t="s">
        <v>359</v>
      </c>
      <c r="G16061" s="2" t="s">
        <v>567</v>
      </c>
      <c r="H16061" s="2" t="s">
        <v>568</v>
      </c>
      <c r="I16061" s="2" t="s">
        <v>389</v>
      </c>
      <c r="J16061" s="2"/>
      <c r="K16061" s="2"/>
    </row>
    <row r="16062" customFormat="false" ht="15" hidden="false" customHeight="false" outlineLevel="0" collapsed="false">
      <c r="A16062" s="2" t="s">
        <v>37528</v>
      </c>
      <c r="B16062" s="2" t="s">
        <v>32285</v>
      </c>
      <c r="C16062" s="2" t="s">
        <v>37524</v>
      </c>
      <c r="D16062" s="2" t="s">
        <v>37529</v>
      </c>
      <c r="E16062" s="1" t="n">
        <v>1115</v>
      </c>
      <c r="F16062" s="2" t="s">
        <v>359</v>
      </c>
      <c r="G16062" s="2" t="s">
        <v>567</v>
      </c>
      <c r="H16062" s="2" t="s">
        <v>568</v>
      </c>
      <c r="I16062" s="2" t="s">
        <v>389</v>
      </c>
      <c r="J16062" s="2"/>
      <c r="K16062" s="2"/>
    </row>
    <row r="16063" customFormat="false" ht="15" hidden="false" customHeight="false" outlineLevel="0" collapsed="false">
      <c r="A16063" s="2" t="s">
        <v>37530</v>
      </c>
      <c r="B16063" s="2" t="s">
        <v>32285</v>
      </c>
      <c r="C16063" s="2" t="s">
        <v>37524</v>
      </c>
      <c r="D16063" s="2" t="s">
        <v>37531</v>
      </c>
      <c r="E16063" s="1" t="n">
        <v>1235</v>
      </c>
      <c r="F16063" s="2" t="s">
        <v>359</v>
      </c>
      <c r="G16063" s="2" t="s">
        <v>567</v>
      </c>
      <c r="H16063" s="2" t="s">
        <v>568</v>
      </c>
      <c r="I16063" s="2" t="s">
        <v>389</v>
      </c>
      <c r="J16063" s="2"/>
      <c r="K16063" s="2"/>
    </row>
    <row r="16064" customFormat="false" ht="15" hidden="false" customHeight="false" outlineLevel="0" collapsed="false">
      <c r="A16064" s="2" t="s">
        <v>37532</v>
      </c>
      <c r="B16064" s="2" t="s">
        <v>6767</v>
      </c>
      <c r="C16064" s="2" t="s">
        <v>37533</v>
      </c>
      <c r="D16064" s="2" t="s">
        <v>37534</v>
      </c>
      <c r="E16064" s="1" t="n">
        <v>1055</v>
      </c>
      <c r="F16064" s="2" t="s">
        <v>612</v>
      </c>
      <c r="G16064" s="2"/>
      <c r="H16064" s="2"/>
      <c r="I16064" s="2"/>
      <c r="J16064" s="2"/>
      <c r="K16064" s="2"/>
    </row>
    <row r="16065" customFormat="false" ht="15" hidden="false" customHeight="false" outlineLevel="0" collapsed="false">
      <c r="A16065" s="2" t="s">
        <v>37535</v>
      </c>
      <c r="B16065" s="2" t="s">
        <v>6767</v>
      </c>
      <c r="C16065" s="2" t="s">
        <v>37533</v>
      </c>
      <c r="D16065" s="2" t="s">
        <v>37536</v>
      </c>
      <c r="E16065" s="1" t="n">
        <v>2111</v>
      </c>
      <c r="F16065" s="2" t="s">
        <v>90</v>
      </c>
      <c r="G16065" s="2" t="s">
        <v>612</v>
      </c>
      <c r="H16065" s="2"/>
      <c r="I16065" s="2"/>
      <c r="J16065" s="2"/>
      <c r="K16065" s="2"/>
    </row>
    <row r="16066" customFormat="false" ht="15" hidden="false" customHeight="false" outlineLevel="0" collapsed="false">
      <c r="A16066" s="2" t="s">
        <v>37537</v>
      </c>
      <c r="B16066" s="2" t="s">
        <v>28611</v>
      </c>
      <c r="C16066" s="2" t="s">
        <v>37538</v>
      </c>
      <c r="D16066" s="2" t="s">
        <v>37539</v>
      </c>
      <c r="E16066" s="1" t="n">
        <v>560</v>
      </c>
      <c r="F16066" s="2" t="s">
        <v>384</v>
      </c>
      <c r="G16066" s="2" t="s">
        <v>1199</v>
      </c>
      <c r="H16066" s="2"/>
      <c r="I16066" s="2"/>
      <c r="J16066" s="2"/>
      <c r="K16066" s="2"/>
    </row>
    <row r="16067" customFormat="false" ht="15" hidden="false" customHeight="false" outlineLevel="0" collapsed="false">
      <c r="A16067" s="2" t="s">
        <v>37540</v>
      </c>
      <c r="B16067" s="2" t="s">
        <v>28611</v>
      </c>
      <c r="C16067" s="2" t="s">
        <v>37538</v>
      </c>
      <c r="D16067" s="2" t="s">
        <v>37541</v>
      </c>
      <c r="E16067" s="1" t="n">
        <v>512</v>
      </c>
      <c r="F16067" s="2" t="s">
        <v>1199</v>
      </c>
      <c r="G16067" s="2"/>
      <c r="H16067" s="2"/>
      <c r="I16067" s="2"/>
      <c r="J16067" s="2"/>
      <c r="K16067" s="2"/>
    </row>
    <row r="16068" customFormat="false" ht="15" hidden="false" customHeight="false" outlineLevel="0" collapsed="false">
      <c r="A16068" s="2" t="s">
        <v>37542</v>
      </c>
      <c r="B16068" s="2" t="s">
        <v>28611</v>
      </c>
      <c r="C16068" s="2" t="s">
        <v>37538</v>
      </c>
      <c r="D16068" s="2" t="s">
        <v>37543</v>
      </c>
      <c r="E16068" s="1" t="n">
        <v>1712</v>
      </c>
      <c r="F16068" s="2" t="s">
        <v>384</v>
      </c>
      <c r="G16068" s="2" t="s">
        <v>1199</v>
      </c>
      <c r="H16068" s="2"/>
      <c r="I16068" s="2"/>
      <c r="J16068" s="2"/>
      <c r="K16068" s="2"/>
    </row>
    <row r="16069" customFormat="false" ht="15" hidden="false" customHeight="false" outlineLevel="0" collapsed="false">
      <c r="A16069" s="2" t="s">
        <v>37544</v>
      </c>
      <c r="B16069" s="2" t="s">
        <v>37545</v>
      </c>
      <c r="C16069" s="2" t="s">
        <v>37546</v>
      </c>
      <c r="D16069" s="2" t="s">
        <v>37547</v>
      </c>
      <c r="E16069" s="1" t="n">
        <v>3244</v>
      </c>
      <c r="F16069" s="2" t="s">
        <v>568</v>
      </c>
      <c r="G16069" s="2" t="s">
        <v>35</v>
      </c>
      <c r="H16069" s="2"/>
      <c r="I16069" s="2"/>
      <c r="J16069" s="2"/>
      <c r="K16069" s="2"/>
    </row>
    <row r="16070" customFormat="false" ht="15" hidden="false" customHeight="false" outlineLevel="0" collapsed="false">
      <c r="A16070" s="2" t="s">
        <v>37548</v>
      </c>
      <c r="B16070" s="2" t="s">
        <v>37545</v>
      </c>
      <c r="C16070" s="2" t="s">
        <v>37546</v>
      </c>
      <c r="D16070" s="2" t="s">
        <v>37549</v>
      </c>
      <c r="E16070" s="1" t="n">
        <v>2131</v>
      </c>
      <c r="F16070" s="2" t="s">
        <v>568</v>
      </c>
      <c r="G16070" s="2" t="s">
        <v>389</v>
      </c>
      <c r="H16070" s="2"/>
      <c r="I16070" s="2"/>
      <c r="J16070" s="2"/>
      <c r="K16070" s="2"/>
    </row>
    <row r="16071" customFormat="false" ht="15" hidden="false" customHeight="false" outlineLevel="0" collapsed="false">
      <c r="A16071" s="2" t="s">
        <v>37550</v>
      </c>
      <c r="B16071" s="2" t="s">
        <v>37545</v>
      </c>
      <c r="C16071" s="2" t="s">
        <v>37546</v>
      </c>
      <c r="D16071" s="2" t="s">
        <v>37551</v>
      </c>
      <c r="E16071" s="1" t="n">
        <v>2211</v>
      </c>
      <c r="F16071" s="2" t="s">
        <v>34</v>
      </c>
      <c r="G16071" s="2" t="s">
        <v>656</v>
      </c>
      <c r="H16071" s="2" t="s">
        <v>60</v>
      </c>
      <c r="I16071" s="2"/>
      <c r="J16071" s="2"/>
      <c r="K16071" s="2"/>
    </row>
    <row r="16072" customFormat="false" ht="15" hidden="false" customHeight="false" outlineLevel="0" collapsed="false">
      <c r="A16072" s="2" t="s">
        <v>37552</v>
      </c>
      <c r="B16072" s="2" t="s">
        <v>37553</v>
      </c>
      <c r="C16072" s="2" t="s">
        <v>37554</v>
      </c>
      <c r="D16072" s="2" t="s">
        <v>37555</v>
      </c>
      <c r="E16072" s="1" t="n">
        <v>2032</v>
      </c>
      <c r="F16072" s="2" t="s">
        <v>656</v>
      </c>
      <c r="G16072" s="2"/>
      <c r="H16072" s="2"/>
      <c r="I16072" s="2"/>
      <c r="J16072" s="2"/>
      <c r="K16072" s="2"/>
    </row>
    <row r="16073" customFormat="false" ht="15" hidden="false" customHeight="false" outlineLevel="0" collapsed="false">
      <c r="A16073" s="2" t="s">
        <v>37556</v>
      </c>
      <c r="B16073" s="2" t="s">
        <v>37553</v>
      </c>
      <c r="C16073" s="2" t="s">
        <v>37554</v>
      </c>
      <c r="D16073" s="2" t="s">
        <v>37557</v>
      </c>
      <c r="E16073" s="1" t="n">
        <v>2151</v>
      </c>
      <c r="F16073" s="2" t="s">
        <v>656</v>
      </c>
      <c r="G16073" s="2"/>
      <c r="H16073" s="2"/>
      <c r="I16073" s="2"/>
      <c r="J16073" s="2"/>
      <c r="K16073" s="2"/>
    </row>
    <row r="16074" customFormat="false" ht="15" hidden="false" customHeight="false" outlineLevel="0" collapsed="false">
      <c r="A16074" s="2" t="s">
        <v>37558</v>
      </c>
      <c r="B16074" s="2" t="s">
        <v>37553</v>
      </c>
      <c r="C16074" s="2" t="s">
        <v>37554</v>
      </c>
      <c r="D16074" s="2" t="s">
        <v>37559</v>
      </c>
      <c r="E16074" s="1" t="n">
        <v>1869</v>
      </c>
      <c r="F16074" s="2" t="s">
        <v>2203</v>
      </c>
      <c r="G16074" s="2"/>
      <c r="H16074" s="2"/>
      <c r="I16074" s="2"/>
      <c r="J16074" s="2"/>
      <c r="K16074" s="2"/>
    </row>
    <row r="16075" customFormat="false" ht="15" hidden="false" customHeight="false" outlineLevel="0" collapsed="false">
      <c r="A16075" s="2" t="s">
        <v>37560</v>
      </c>
      <c r="B16075" s="2" t="s">
        <v>37545</v>
      </c>
      <c r="C16075" s="2" t="s">
        <v>37546</v>
      </c>
      <c r="D16075" s="2" t="s">
        <v>37561</v>
      </c>
      <c r="E16075" s="1" t="n">
        <v>1748</v>
      </c>
      <c r="F16075" s="2" t="s">
        <v>568</v>
      </c>
      <c r="G16075" s="2" t="s">
        <v>199</v>
      </c>
      <c r="H16075" s="2"/>
      <c r="I16075" s="2"/>
      <c r="J16075" s="2"/>
      <c r="K16075" s="2"/>
    </row>
    <row r="16076" customFormat="false" ht="15" hidden="false" customHeight="false" outlineLevel="0" collapsed="false">
      <c r="A16076" s="2" t="s">
        <v>37562</v>
      </c>
      <c r="B16076" s="2" t="s">
        <v>37545</v>
      </c>
      <c r="C16076" s="2" t="s">
        <v>37546</v>
      </c>
      <c r="D16076" s="2" t="s">
        <v>37563</v>
      </c>
      <c r="E16076" s="1" t="n">
        <v>2096</v>
      </c>
      <c r="F16076" s="2" t="s">
        <v>568</v>
      </c>
      <c r="G16076" s="2" t="s">
        <v>35</v>
      </c>
      <c r="H16076" s="2" t="s">
        <v>389</v>
      </c>
      <c r="I16076" s="2"/>
      <c r="J16076" s="2"/>
      <c r="K16076" s="2"/>
    </row>
    <row r="16077" customFormat="false" ht="15" hidden="false" customHeight="false" outlineLevel="0" collapsed="false">
      <c r="A16077" s="2" t="s">
        <v>37564</v>
      </c>
      <c r="B16077" s="2" t="s">
        <v>37545</v>
      </c>
      <c r="C16077" s="2" t="s">
        <v>37546</v>
      </c>
      <c r="D16077" s="2" t="s">
        <v>37565</v>
      </c>
      <c r="E16077" s="1" t="n">
        <v>2206</v>
      </c>
      <c r="F16077" s="2" t="s">
        <v>460</v>
      </c>
      <c r="G16077" s="2" t="s">
        <v>35</v>
      </c>
      <c r="H16077" s="2"/>
      <c r="I16077" s="2"/>
      <c r="J16077" s="2"/>
      <c r="K16077" s="2"/>
    </row>
    <row r="16078" customFormat="false" ht="15" hidden="false" customHeight="false" outlineLevel="0" collapsed="false">
      <c r="A16078" s="2" t="s">
        <v>37566</v>
      </c>
      <c r="B16078" s="2" t="s">
        <v>37545</v>
      </c>
      <c r="C16078" s="2" t="s">
        <v>37546</v>
      </c>
      <c r="D16078" s="2" t="s">
        <v>37567</v>
      </c>
      <c r="E16078" s="1" t="n">
        <v>1880</v>
      </c>
      <c r="F16078" s="2" t="s">
        <v>304</v>
      </c>
      <c r="G16078" s="2" t="s">
        <v>568</v>
      </c>
      <c r="H16078" s="2"/>
      <c r="I16078" s="2"/>
      <c r="J16078" s="2"/>
      <c r="K16078" s="2"/>
    </row>
    <row r="16079" customFormat="false" ht="15" hidden="false" customHeight="false" outlineLevel="0" collapsed="false">
      <c r="A16079" s="2" t="s">
        <v>37568</v>
      </c>
      <c r="B16079" s="2" t="s">
        <v>37545</v>
      </c>
      <c r="C16079" s="2" t="s">
        <v>37546</v>
      </c>
      <c r="D16079" s="2" t="s">
        <v>37569</v>
      </c>
      <c r="E16079" s="1" t="n">
        <v>1495</v>
      </c>
      <c r="F16079" s="2" t="s">
        <v>304</v>
      </c>
      <c r="G16079" s="2"/>
      <c r="H16079" s="2"/>
      <c r="I16079" s="2"/>
      <c r="J16079" s="2"/>
      <c r="K16079" s="2"/>
    </row>
    <row r="16080" customFormat="false" ht="15" hidden="false" customHeight="false" outlineLevel="0" collapsed="false">
      <c r="A16080" s="2" t="s">
        <v>37570</v>
      </c>
      <c r="B16080" s="2" t="s">
        <v>37545</v>
      </c>
      <c r="C16080" s="2" t="s">
        <v>37546</v>
      </c>
      <c r="D16080" s="2" t="s">
        <v>37571</v>
      </c>
      <c r="E16080" s="1" t="n">
        <v>2322</v>
      </c>
      <c r="F16080" s="2" t="s">
        <v>568</v>
      </c>
      <c r="G16080" s="2" t="s">
        <v>35</v>
      </c>
      <c r="H16080" s="2" t="s">
        <v>389</v>
      </c>
      <c r="I16080" s="2"/>
      <c r="J16080" s="2"/>
      <c r="K16080" s="2"/>
    </row>
    <row r="16081" customFormat="false" ht="15" hidden="false" customHeight="false" outlineLevel="0" collapsed="false">
      <c r="A16081" s="2" t="s">
        <v>37572</v>
      </c>
      <c r="B16081" s="2" t="s">
        <v>37545</v>
      </c>
      <c r="C16081" s="2" t="s">
        <v>37546</v>
      </c>
      <c r="D16081" s="2" t="s">
        <v>37573</v>
      </c>
      <c r="E16081" s="1" t="n">
        <v>2188</v>
      </c>
      <c r="F16081" s="2" t="s">
        <v>34</v>
      </c>
      <c r="G16081" s="2" t="s">
        <v>656</v>
      </c>
      <c r="H16081" s="2"/>
      <c r="I16081" s="2"/>
      <c r="J16081" s="2"/>
      <c r="K16081" s="2"/>
    </row>
    <row r="16082" customFormat="false" ht="15" hidden="false" customHeight="false" outlineLevel="0" collapsed="false">
      <c r="A16082" s="2" t="s">
        <v>37574</v>
      </c>
      <c r="B16082" s="2" t="s">
        <v>37545</v>
      </c>
      <c r="C16082" s="2" t="s">
        <v>37546</v>
      </c>
      <c r="D16082" s="2" t="s">
        <v>37575</v>
      </c>
      <c r="E16082" s="1" t="n">
        <v>2353</v>
      </c>
      <c r="F16082" s="2" t="s">
        <v>568</v>
      </c>
      <c r="G16082" s="2"/>
      <c r="H16082" s="2"/>
      <c r="I16082" s="2"/>
      <c r="J16082" s="2"/>
      <c r="K16082" s="2"/>
    </row>
    <row r="16083" customFormat="false" ht="15" hidden="false" customHeight="false" outlineLevel="0" collapsed="false">
      <c r="A16083" s="2" t="s">
        <v>37576</v>
      </c>
      <c r="B16083" s="2" t="s">
        <v>32127</v>
      </c>
      <c r="C16083" s="2" t="s">
        <v>37577</v>
      </c>
      <c r="D16083" s="2" t="s">
        <v>37578</v>
      </c>
      <c r="E16083" s="1" t="n">
        <v>1496</v>
      </c>
      <c r="F16083" s="2" t="s">
        <v>284</v>
      </c>
      <c r="G16083" s="2" t="s">
        <v>727</v>
      </c>
      <c r="H16083" s="2"/>
      <c r="I16083" s="2"/>
      <c r="J16083" s="2"/>
      <c r="K16083" s="2"/>
    </row>
    <row r="16084" customFormat="false" ht="15" hidden="false" customHeight="false" outlineLevel="0" collapsed="false">
      <c r="A16084" s="2" t="s">
        <v>37579</v>
      </c>
      <c r="B16084" s="2" t="s">
        <v>32127</v>
      </c>
      <c r="C16084" s="2" t="s">
        <v>37577</v>
      </c>
      <c r="D16084" s="2" t="s">
        <v>37580</v>
      </c>
      <c r="E16084" s="1" t="n">
        <v>1200</v>
      </c>
      <c r="F16084" s="2" t="s">
        <v>284</v>
      </c>
      <c r="G16084" s="2" t="s">
        <v>727</v>
      </c>
      <c r="H16084" s="2"/>
      <c r="I16084" s="2"/>
      <c r="J16084" s="2"/>
      <c r="K16084" s="2"/>
    </row>
    <row r="16085" customFormat="false" ht="15" hidden="false" customHeight="false" outlineLevel="0" collapsed="false">
      <c r="A16085" s="2" t="s">
        <v>37581</v>
      </c>
      <c r="B16085" s="2" t="s">
        <v>32127</v>
      </c>
      <c r="C16085" s="2" t="s">
        <v>37577</v>
      </c>
      <c r="D16085" s="2" t="s">
        <v>37582</v>
      </c>
      <c r="E16085" s="1" t="n">
        <v>1182</v>
      </c>
      <c r="F16085" s="2" t="s">
        <v>727</v>
      </c>
      <c r="G16085" s="2"/>
      <c r="H16085" s="2"/>
      <c r="I16085" s="2"/>
      <c r="J16085" s="2"/>
      <c r="K16085" s="2"/>
    </row>
    <row r="16086" customFormat="false" ht="15" hidden="false" customHeight="false" outlineLevel="0" collapsed="false">
      <c r="A16086" s="2" t="s">
        <v>37583</v>
      </c>
      <c r="B16086" s="2" t="s">
        <v>32127</v>
      </c>
      <c r="C16086" s="2" t="s">
        <v>37577</v>
      </c>
      <c r="D16086" s="2" t="s">
        <v>37584</v>
      </c>
      <c r="E16086" s="1" t="n">
        <v>1661</v>
      </c>
      <c r="F16086" s="2" t="s">
        <v>35</v>
      </c>
      <c r="G16086" s="2" t="s">
        <v>727</v>
      </c>
      <c r="H16086" s="2"/>
      <c r="I16086" s="2"/>
      <c r="J16086" s="2"/>
      <c r="K16086" s="2"/>
    </row>
    <row r="16087" customFormat="false" ht="15" hidden="false" customHeight="false" outlineLevel="0" collapsed="false">
      <c r="A16087" s="2" t="s">
        <v>37585</v>
      </c>
      <c r="B16087" s="2" t="s">
        <v>37586</v>
      </c>
      <c r="C16087" s="2" t="s">
        <v>37587</v>
      </c>
      <c r="D16087" s="2" t="s">
        <v>37588</v>
      </c>
      <c r="E16087" s="1" t="n">
        <v>1642</v>
      </c>
      <c r="F16087" s="2" t="s">
        <v>91</v>
      </c>
      <c r="G16087" s="2" t="s">
        <v>398</v>
      </c>
      <c r="H16087" s="2" t="s">
        <v>199</v>
      </c>
      <c r="I16087" s="2" t="s">
        <v>612</v>
      </c>
      <c r="J16087" s="2"/>
      <c r="K16087" s="2"/>
    </row>
    <row r="16088" customFormat="false" ht="15" hidden="false" customHeight="false" outlineLevel="0" collapsed="false">
      <c r="A16088" s="2" t="s">
        <v>37589</v>
      </c>
      <c r="B16088" s="2" t="s">
        <v>37586</v>
      </c>
      <c r="C16088" s="2" t="s">
        <v>37587</v>
      </c>
      <c r="D16088" s="2" t="s">
        <v>37590</v>
      </c>
      <c r="E16088" s="1" t="n">
        <v>2137</v>
      </c>
      <c r="F16088" s="2" t="s">
        <v>91</v>
      </c>
      <c r="G16088" s="2" t="s">
        <v>398</v>
      </c>
      <c r="H16088" s="2" t="s">
        <v>199</v>
      </c>
      <c r="I16088" s="2"/>
      <c r="J16088" s="2"/>
      <c r="K16088" s="2"/>
    </row>
    <row r="16089" customFormat="false" ht="15" hidden="false" customHeight="false" outlineLevel="0" collapsed="false">
      <c r="A16089" s="2" t="s">
        <v>37591</v>
      </c>
      <c r="B16089" s="2" t="s">
        <v>21838</v>
      </c>
      <c r="C16089" s="2" t="s">
        <v>37592</v>
      </c>
      <c r="D16089" s="2" t="s">
        <v>37593</v>
      </c>
      <c r="E16089" s="1" t="n">
        <v>1990</v>
      </c>
      <c r="F16089" s="2" t="s">
        <v>544</v>
      </c>
      <c r="G16089" s="2"/>
      <c r="H16089" s="2"/>
      <c r="I16089" s="2"/>
      <c r="J16089" s="2"/>
      <c r="K16089" s="2"/>
    </row>
    <row r="16090" customFormat="false" ht="15" hidden="false" customHeight="false" outlineLevel="0" collapsed="false">
      <c r="A16090" s="2" t="s">
        <v>37594</v>
      </c>
      <c r="B16090" s="2" t="s">
        <v>21838</v>
      </c>
      <c r="C16090" s="2" t="s">
        <v>37592</v>
      </c>
      <c r="D16090" s="2" t="s">
        <v>37595</v>
      </c>
      <c r="E16090" s="1" t="n">
        <v>2316</v>
      </c>
      <c r="F16090" s="2" t="s">
        <v>199</v>
      </c>
      <c r="G16090" s="2"/>
      <c r="H16090" s="2"/>
      <c r="I16090" s="2"/>
      <c r="J16090" s="2"/>
      <c r="K16090" s="2"/>
    </row>
    <row r="16091" customFormat="false" ht="15" hidden="false" customHeight="false" outlineLevel="0" collapsed="false">
      <c r="A16091" s="2" t="s">
        <v>37596</v>
      </c>
      <c r="B16091" s="2" t="s">
        <v>21838</v>
      </c>
      <c r="C16091" s="2" t="s">
        <v>37592</v>
      </c>
      <c r="D16091" s="2" t="s">
        <v>37597</v>
      </c>
      <c r="E16091" s="1" t="n">
        <v>2150</v>
      </c>
      <c r="F16091" s="2" t="s">
        <v>727</v>
      </c>
      <c r="G16091" s="2"/>
      <c r="H16091" s="2"/>
      <c r="I16091" s="2"/>
      <c r="J16091" s="2"/>
      <c r="K16091" s="2"/>
    </row>
    <row r="16092" customFormat="false" ht="15" hidden="false" customHeight="false" outlineLevel="0" collapsed="false">
      <c r="A16092" s="2" t="s">
        <v>37598</v>
      </c>
      <c r="B16092" s="2" t="s">
        <v>21838</v>
      </c>
      <c r="C16092" s="2" t="s">
        <v>37592</v>
      </c>
      <c r="D16092" s="2" t="s">
        <v>37599</v>
      </c>
      <c r="E16092" s="1" t="n">
        <v>2332</v>
      </c>
      <c r="F16092" s="2" t="s">
        <v>304</v>
      </c>
      <c r="G16092" s="2"/>
      <c r="H16092" s="2"/>
      <c r="I16092" s="2"/>
      <c r="J16092" s="2"/>
      <c r="K16092" s="2"/>
    </row>
    <row r="16093" customFormat="false" ht="15" hidden="false" customHeight="false" outlineLevel="0" collapsed="false">
      <c r="A16093" s="2" t="s">
        <v>37600</v>
      </c>
      <c r="B16093" s="2" t="s">
        <v>21838</v>
      </c>
      <c r="C16093" s="2" t="s">
        <v>37592</v>
      </c>
      <c r="D16093" s="2" t="s">
        <v>37601</v>
      </c>
      <c r="E16093" s="1" t="n">
        <v>2062</v>
      </c>
      <c r="F16093" s="2" t="s">
        <v>727</v>
      </c>
      <c r="G16093" s="2"/>
      <c r="H16093" s="2"/>
      <c r="I16093" s="2"/>
      <c r="J16093" s="2"/>
      <c r="K16093" s="2"/>
    </row>
    <row r="16094" customFormat="false" ht="15" hidden="false" customHeight="false" outlineLevel="0" collapsed="false">
      <c r="A16094" s="2" t="s">
        <v>37602</v>
      </c>
      <c r="B16094" s="2" t="s">
        <v>37603</v>
      </c>
      <c r="C16094" s="2" t="s">
        <v>37604</v>
      </c>
      <c r="D16094" s="2" t="s">
        <v>37605</v>
      </c>
      <c r="E16094" s="1" t="n">
        <v>2088</v>
      </c>
      <c r="F16094" s="2" t="s">
        <v>241</v>
      </c>
      <c r="G16094" s="2"/>
      <c r="H16094" s="2"/>
      <c r="I16094" s="2"/>
      <c r="J16094" s="2"/>
      <c r="K16094" s="2"/>
    </row>
    <row r="16095" customFormat="false" ht="15" hidden="false" customHeight="false" outlineLevel="0" collapsed="false">
      <c r="A16095" s="2" t="s">
        <v>37606</v>
      </c>
      <c r="B16095" s="2" t="s">
        <v>37545</v>
      </c>
      <c r="C16095" s="2" t="s">
        <v>37607</v>
      </c>
      <c r="D16095" s="2" t="s">
        <v>37608</v>
      </c>
      <c r="E16095" s="1" t="n">
        <v>2102</v>
      </c>
      <c r="F16095" s="2" t="s">
        <v>568</v>
      </c>
      <c r="G16095" s="2" t="s">
        <v>35</v>
      </c>
      <c r="H16095" s="2" t="s">
        <v>389</v>
      </c>
      <c r="I16095" s="2"/>
      <c r="J16095" s="2"/>
      <c r="K16095" s="2"/>
    </row>
    <row r="16096" customFormat="false" ht="15" hidden="false" customHeight="false" outlineLevel="0" collapsed="false">
      <c r="A16096" s="2" t="s">
        <v>37609</v>
      </c>
      <c r="B16096" s="2" t="s">
        <v>37545</v>
      </c>
      <c r="C16096" s="2" t="s">
        <v>37607</v>
      </c>
      <c r="D16096" s="2" t="s">
        <v>37610</v>
      </c>
      <c r="E16096" s="1" t="n">
        <v>2465</v>
      </c>
      <c r="F16096" s="2" t="s">
        <v>568</v>
      </c>
      <c r="G16096" s="2" t="s">
        <v>389</v>
      </c>
      <c r="H16096" s="2"/>
      <c r="I16096" s="2"/>
      <c r="J16096" s="2"/>
      <c r="K16096" s="2"/>
    </row>
    <row r="16097" customFormat="false" ht="15" hidden="false" customHeight="false" outlineLevel="0" collapsed="false">
      <c r="A16097" s="2" t="s">
        <v>37611</v>
      </c>
      <c r="B16097" s="2" t="s">
        <v>37545</v>
      </c>
      <c r="C16097" s="2" t="s">
        <v>37607</v>
      </c>
      <c r="D16097" s="2" t="s">
        <v>37612</v>
      </c>
      <c r="E16097" s="1" t="n">
        <v>2263</v>
      </c>
      <c r="F16097" s="2" t="s">
        <v>304</v>
      </c>
      <c r="G16097" s="2" t="s">
        <v>267</v>
      </c>
      <c r="H16097" s="2"/>
      <c r="I16097" s="2"/>
      <c r="J16097" s="2"/>
      <c r="K16097" s="2"/>
    </row>
    <row r="16098" customFormat="false" ht="15" hidden="false" customHeight="false" outlineLevel="0" collapsed="false">
      <c r="A16098" s="2" t="s">
        <v>37613</v>
      </c>
      <c r="B16098" s="2" t="s">
        <v>37545</v>
      </c>
      <c r="C16098" s="2" t="s">
        <v>37607</v>
      </c>
      <c r="D16098" s="2" t="s">
        <v>37614</v>
      </c>
      <c r="E16098" s="1" t="n">
        <v>2125</v>
      </c>
      <c r="F16098" s="2" t="s">
        <v>656</v>
      </c>
      <c r="G16098" s="2"/>
      <c r="H16098" s="2"/>
      <c r="I16098" s="2"/>
      <c r="J16098" s="2"/>
      <c r="K16098" s="2"/>
    </row>
    <row r="16099" customFormat="false" ht="15" hidden="false" customHeight="false" outlineLevel="0" collapsed="false">
      <c r="A16099" s="2" t="s">
        <v>37615</v>
      </c>
      <c r="B16099" s="2" t="s">
        <v>37545</v>
      </c>
      <c r="C16099" s="2" t="s">
        <v>37607</v>
      </c>
      <c r="D16099" s="2" t="s">
        <v>37616</v>
      </c>
      <c r="E16099" s="1" t="n">
        <v>1895</v>
      </c>
      <c r="F16099" s="2" t="s">
        <v>284</v>
      </c>
      <c r="G16099" s="2" t="s">
        <v>389</v>
      </c>
      <c r="H16099" s="2"/>
      <c r="I16099" s="2"/>
      <c r="J16099" s="2"/>
      <c r="K16099" s="2"/>
    </row>
    <row r="16100" customFormat="false" ht="15" hidden="false" customHeight="false" outlineLevel="0" collapsed="false">
      <c r="A16100" s="2" t="s">
        <v>37617</v>
      </c>
      <c r="B16100" s="2" t="s">
        <v>37545</v>
      </c>
      <c r="C16100" s="2" t="s">
        <v>37607</v>
      </c>
      <c r="D16100" s="2" t="s">
        <v>37618</v>
      </c>
      <c r="E16100" s="1" t="n">
        <v>2123</v>
      </c>
      <c r="F16100" s="2" t="s">
        <v>656</v>
      </c>
      <c r="G16100" s="2" t="s">
        <v>35</v>
      </c>
      <c r="H16100" s="2"/>
      <c r="I16100" s="2"/>
      <c r="J16100" s="2"/>
      <c r="K16100" s="2"/>
    </row>
    <row r="16101" customFormat="false" ht="15" hidden="false" customHeight="false" outlineLevel="0" collapsed="false">
      <c r="A16101" s="2" t="s">
        <v>37619</v>
      </c>
      <c r="B16101" s="2" t="s">
        <v>37545</v>
      </c>
      <c r="C16101" s="2" t="s">
        <v>37607</v>
      </c>
      <c r="D16101" s="2" t="s">
        <v>37620</v>
      </c>
      <c r="E16101" s="1" t="n">
        <v>2026</v>
      </c>
      <c r="F16101" s="2" t="s">
        <v>521</v>
      </c>
      <c r="G16101" s="2" t="s">
        <v>568</v>
      </c>
      <c r="H16101" s="2" t="s">
        <v>569</v>
      </c>
      <c r="I16101" s="2"/>
      <c r="J16101" s="2"/>
      <c r="K16101" s="2"/>
    </row>
    <row r="16102" customFormat="false" ht="15" hidden="false" customHeight="false" outlineLevel="0" collapsed="false">
      <c r="A16102" s="2" t="s">
        <v>37621</v>
      </c>
      <c r="B16102" s="2" t="s">
        <v>37545</v>
      </c>
      <c r="C16102" s="2" t="s">
        <v>37607</v>
      </c>
      <c r="D16102" s="2" t="s">
        <v>37622</v>
      </c>
      <c r="E16102" s="1" t="n">
        <v>1816</v>
      </c>
      <c r="F16102" s="2" t="s">
        <v>656</v>
      </c>
      <c r="G16102" s="2"/>
      <c r="H16102" s="2"/>
      <c r="I16102" s="2"/>
      <c r="J16102" s="2"/>
      <c r="K16102" s="2"/>
    </row>
    <row r="16103" customFormat="false" ht="15" hidden="false" customHeight="false" outlineLevel="0" collapsed="false">
      <c r="A16103" s="2" t="s">
        <v>37623</v>
      </c>
      <c r="B16103" s="2" t="s">
        <v>37545</v>
      </c>
      <c r="C16103" s="2" t="s">
        <v>37607</v>
      </c>
      <c r="D16103" s="2" t="s">
        <v>37624</v>
      </c>
      <c r="E16103" s="1" t="n">
        <v>1906</v>
      </c>
      <c r="F16103" s="2" t="s">
        <v>389</v>
      </c>
      <c r="G16103" s="2"/>
      <c r="H16103" s="2"/>
      <c r="I16103" s="2"/>
      <c r="J16103" s="2"/>
      <c r="K16103" s="2"/>
    </row>
    <row r="16104" customFormat="false" ht="15" hidden="false" customHeight="false" outlineLevel="0" collapsed="false">
      <c r="A16104" s="2" t="s">
        <v>37625</v>
      </c>
      <c r="B16104" s="2" t="s">
        <v>37545</v>
      </c>
      <c r="C16104" s="2" t="s">
        <v>37607</v>
      </c>
      <c r="D16104" s="2" t="s">
        <v>37626</v>
      </c>
      <c r="E16104" s="1" t="n">
        <v>2088</v>
      </c>
      <c r="F16104" s="2" t="s">
        <v>656</v>
      </c>
      <c r="G16104" s="2"/>
      <c r="H16104" s="2"/>
      <c r="I16104" s="2"/>
      <c r="J16104" s="2"/>
      <c r="K16104" s="2"/>
    </row>
    <row r="16105" customFormat="false" ht="15" hidden="false" customHeight="false" outlineLevel="0" collapsed="false">
      <c r="A16105" s="2" t="s">
        <v>37627</v>
      </c>
      <c r="B16105" s="2" t="s">
        <v>37545</v>
      </c>
      <c r="C16105" s="2" t="s">
        <v>37607</v>
      </c>
      <c r="D16105" s="2" t="s">
        <v>37628</v>
      </c>
      <c r="E16105" s="1" t="n">
        <v>2588</v>
      </c>
      <c r="F16105" s="2" t="s">
        <v>241</v>
      </c>
      <c r="G16105" s="2" t="s">
        <v>656</v>
      </c>
      <c r="H16105" s="2"/>
      <c r="I16105" s="2"/>
      <c r="J16105" s="2"/>
      <c r="K16105" s="2"/>
    </row>
    <row r="16106" customFormat="false" ht="15" hidden="false" customHeight="false" outlineLevel="0" collapsed="false">
      <c r="A16106" s="2" t="s">
        <v>37629</v>
      </c>
      <c r="B16106" s="2" t="s">
        <v>37545</v>
      </c>
      <c r="C16106" s="2" t="s">
        <v>37630</v>
      </c>
      <c r="D16106" s="2" t="s">
        <v>37631</v>
      </c>
      <c r="E16106" s="1" t="n">
        <v>1732</v>
      </c>
      <c r="F16106" s="2" t="s">
        <v>568</v>
      </c>
      <c r="G16106" s="2" t="s">
        <v>389</v>
      </c>
      <c r="H16106" s="2"/>
      <c r="I16106" s="2"/>
      <c r="J16106" s="2"/>
      <c r="K16106" s="2"/>
    </row>
    <row r="16107" customFormat="false" ht="15" hidden="false" customHeight="false" outlineLevel="0" collapsed="false">
      <c r="A16107" s="2" t="s">
        <v>37632</v>
      </c>
      <c r="B16107" s="2" t="s">
        <v>37545</v>
      </c>
      <c r="C16107" s="2" t="s">
        <v>37630</v>
      </c>
      <c r="D16107" s="2" t="s">
        <v>37633</v>
      </c>
      <c r="E16107" s="1" t="n">
        <v>1966</v>
      </c>
      <c r="F16107" s="2" t="s">
        <v>568</v>
      </c>
      <c r="G16107" s="2" t="s">
        <v>649</v>
      </c>
      <c r="H16107" s="2" t="s">
        <v>389</v>
      </c>
      <c r="I16107" s="2"/>
      <c r="J16107" s="2"/>
      <c r="K16107" s="2"/>
    </row>
    <row r="16108" customFormat="false" ht="15" hidden="false" customHeight="false" outlineLevel="0" collapsed="false">
      <c r="A16108" s="2" t="s">
        <v>37634</v>
      </c>
      <c r="B16108" s="2" t="s">
        <v>37545</v>
      </c>
      <c r="C16108" s="2" t="s">
        <v>37630</v>
      </c>
      <c r="D16108" s="2" t="s">
        <v>37635</v>
      </c>
      <c r="E16108" s="1" t="n">
        <v>1498</v>
      </c>
      <c r="F16108" s="2" t="s">
        <v>199</v>
      </c>
      <c r="G16108" s="2"/>
      <c r="H16108" s="2"/>
      <c r="I16108" s="2"/>
      <c r="J16108" s="2"/>
      <c r="K16108" s="2"/>
    </row>
    <row r="16109" customFormat="false" ht="15" hidden="false" customHeight="false" outlineLevel="0" collapsed="false">
      <c r="A16109" s="2" t="s">
        <v>37636</v>
      </c>
      <c r="B16109" s="2" t="s">
        <v>37545</v>
      </c>
      <c r="C16109" s="2" t="s">
        <v>37630</v>
      </c>
      <c r="D16109" s="2" t="s">
        <v>37637</v>
      </c>
      <c r="E16109" s="1" t="n">
        <v>2331</v>
      </c>
      <c r="F16109" s="2" t="s">
        <v>521</v>
      </c>
      <c r="G16109" s="2" t="s">
        <v>568</v>
      </c>
      <c r="H16109" s="2" t="s">
        <v>649</v>
      </c>
      <c r="I16109" s="2"/>
      <c r="J16109" s="2"/>
      <c r="K16109" s="2"/>
    </row>
    <row r="16110" customFormat="false" ht="15" hidden="false" customHeight="false" outlineLevel="0" collapsed="false">
      <c r="A16110" s="2" t="s">
        <v>37638</v>
      </c>
      <c r="B16110" s="2" t="s">
        <v>37545</v>
      </c>
      <c r="C16110" s="2" t="s">
        <v>37630</v>
      </c>
      <c r="D16110" s="2" t="s">
        <v>37639</v>
      </c>
      <c r="E16110" s="1" t="n">
        <v>2258</v>
      </c>
      <c r="F16110" s="2" t="s">
        <v>389</v>
      </c>
      <c r="G16110" s="2"/>
      <c r="H16110" s="2"/>
      <c r="I16110" s="2"/>
      <c r="J16110" s="2"/>
      <c r="K16110" s="2"/>
    </row>
    <row r="16111" customFormat="false" ht="15" hidden="false" customHeight="false" outlineLevel="0" collapsed="false">
      <c r="A16111" s="2" t="s">
        <v>37640</v>
      </c>
      <c r="B16111" s="2" t="s">
        <v>37545</v>
      </c>
      <c r="C16111" s="2" t="s">
        <v>37630</v>
      </c>
      <c r="D16111" s="2" t="s">
        <v>37641</v>
      </c>
      <c r="E16111" s="1" t="n">
        <v>2312</v>
      </c>
      <c r="F16111" s="2" t="s">
        <v>389</v>
      </c>
      <c r="G16111" s="2"/>
      <c r="H16111" s="2"/>
      <c r="I16111" s="2"/>
      <c r="J16111" s="2"/>
      <c r="K16111" s="2"/>
    </row>
    <row r="16112" customFormat="false" ht="15" hidden="false" customHeight="false" outlineLevel="0" collapsed="false">
      <c r="A16112" s="2" t="s">
        <v>37642</v>
      </c>
      <c r="B16112" s="2" t="s">
        <v>37545</v>
      </c>
      <c r="C16112" s="2" t="s">
        <v>37630</v>
      </c>
      <c r="D16112" s="2" t="s">
        <v>37643</v>
      </c>
      <c r="E16112" s="1" t="n">
        <v>2560</v>
      </c>
      <c r="F16112" s="2" t="s">
        <v>304</v>
      </c>
      <c r="G16112" s="2" t="s">
        <v>656</v>
      </c>
      <c r="H16112" s="2" t="s">
        <v>365</v>
      </c>
      <c r="I16112" s="2" t="s">
        <v>199</v>
      </c>
      <c r="J16112" s="2"/>
      <c r="K16112" s="2"/>
    </row>
    <row r="16113" customFormat="false" ht="15" hidden="false" customHeight="false" outlineLevel="0" collapsed="false">
      <c r="A16113" s="2" t="s">
        <v>37644</v>
      </c>
      <c r="B16113" s="2" t="s">
        <v>37545</v>
      </c>
      <c r="C16113" s="2" t="s">
        <v>37630</v>
      </c>
      <c r="D16113" s="2" t="s">
        <v>37645</v>
      </c>
      <c r="E16113" s="1" t="n">
        <v>1982</v>
      </c>
      <c r="F16113" s="2" t="s">
        <v>389</v>
      </c>
      <c r="G16113" s="2"/>
      <c r="H16113" s="2"/>
      <c r="I16113" s="2"/>
      <c r="J16113" s="2"/>
      <c r="K16113" s="2"/>
    </row>
    <row r="16114" customFormat="false" ht="15" hidden="false" customHeight="false" outlineLevel="0" collapsed="false">
      <c r="A16114" s="2" t="s">
        <v>37646</v>
      </c>
      <c r="B16114" s="2" t="s">
        <v>37545</v>
      </c>
      <c r="C16114" s="2" t="s">
        <v>37630</v>
      </c>
      <c r="D16114" s="2" t="s">
        <v>37647</v>
      </c>
      <c r="E16114" s="1" t="n">
        <v>1856</v>
      </c>
      <c r="F16114" s="2" t="s">
        <v>568</v>
      </c>
      <c r="G16114" s="2" t="s">
        <v>389</v>
      </c>
      <c r="H16114" s="2"/>
      <c r="I16114" s="2"/>
      <c r="J16114" s="2"/>
      <c r="K16114" s="2"/>
    </row>
    <row r="16115" customFormat="false" ht="15" hidden="false" customHeight="false" outlineLevel="0" collapsed="false">
      <c r="A16115" s="2" t="s">
        <v>37648</v>
      </c>
      <c r="B16115" s="2" t="s">
        <v>37545</v>
      </c>
      <c r="C16115" s="2" t="s">
        <v>37630</v>
      </c>
      <c r="D16115" s="2" t="s">
        <v>37649</v>
      </c>
      <c r="E16115" s="1" t="n">
        <v>1611</v>
      </c>
      <c r="F16115" s="2" t="s">
        <v>568</v>
      </c>
      <c r="G16115" s="2" t="s">
        <v>389</v>
      </c>
      <c r="H16115" s="2"/>
      <c r="I16115" s="2"/>
      <c r="J16115" s="2"/>
      <c r="K16115" s="2"/>
    </row>
    <row r="16116" customFormat="false" ht="15" hidden="false" customHeight="false" outlineLevel="0" collapsed="false">
      <c r="A16116" s="2" t="s">
        <v>37650</v>
      </c>
      <c r="B16116" s="2" t="s">
        <v>37545</v>
      </c>
      <c r="C16116" s="2" t="s">
        <v>37630</v>
      </c>
      <c r="D16116" s="2" t="s">
        <v>37651</v>
      </c>
      <c r="E16116" s="1" t="n">
        <v>2390</v>
      </c>
      <c r="F16116" s="2" t="s">
        <v>389</v>
      </c>
      <c r="G16116" s="2"/>
      <c r="H16116" s="2"/>
      <c r="I16116" s="2"/>
      <c r="J16116" s="2"/>
      <c r="K16116" s="2"/>
    </row>
    <row r="16117" customFormat="false" ht="15" hidden="false" customHeight="false" outlineLevel="0" collapsed="false">
      <c r="A16117" s="2" t="s">
        <v>37652</v>
      </c>
      <c r="B16117" s="2" t="s">
        <v>37545</v>
      </c>
      <c r="C16117" s="2" t="s">
        <v>37630</v>
      </c>
      <c r="D16117" s="2" t="s">
        <v>37653</v>
      </c>
      <c r="E16117" s="1" t="n">
        <v>1259</v>
      </c>
      <c r="F16117" s="2" t="s">
        <v>656</v>
      </c>
      <c r="G16117" s="2" t="s">
        <v>29</v>
      </c>
      <c r="H16117" s="2" t="s">
        <v>267</v>
      </c>
      <c r="I16117" s="2"/>
      <c r="J16117" s="2"/>
      <c r="K16117" s="2"/>
    </row>
    <row r="16118" customFormat="false" ht="15" hidden="false" customHeight="false" outlineLevel="0" collapsed="false">
      <c r="A16118" s="2" t="s">
        <v>37654</v>
      </c>
      <c r="B16118" s="2" t="s">
        <v>37545</v>
      </c>
      <c r="C16118" s="2" t="s">
        <v>37655</v>
      </c>
      <c r="D16118" s="2" t="s">
        <v>37656</v>
      </c>
      <c r="E16118" s="1" t="n">
        <v>1969</v>
      </c>
      <c r="F16118" s="2" t="s">
        <v>568</v>
      </c>
      <c r="G16118" s="2" t="s">
        <v>389</v>
      </c>
      <c r="H16118" s="2" t="s">
        <v>399</v>
      </c>
      <c r="I16118" s="2"/>
      <c r="J16118" s="2"/>
      <c r="K16118" s="2"/>
    </row>
    <row r="16119" customFormat="false" ht="15" hidden="false" customHeight="false" outlineLevel="0" collapsed="false">
      <c r="A16119" s="2" t="s">
        <v>37657</v>
      </c>
      <c r="B16119" s="2" t="s">
        <v>37545</v>
      </c>
      <c r="C16119" s="2" t="s">
        <v>37655</v>
      </c>
      <c r="D16119" s="2" t="s">
        <v>37658</v>
      </c>
      <c r="E16119" s="1" t="n">
        <v>2168</v>
      </c>
      <c r="F16119" s="2" t="s">
        <v>656</v>
      </c>
      <c r="G16119" s="2"/>
      <c r="H16119" s="2"/>
      <c r="I16119" s="2"/>
      <c r="J16119" s="2"/>
      <c r="K16119" s="2"/>
    </row>
    <row r="16120" customFormat="false" ht="15" hidden="false" customHeight="false" outlineLevel="0" collapsed="false">
      <c r="A16120" s="2" t="s">
        <v>37659</v>
      </c>
      <c r="B16120" s="2" t="s">
        <v>37545</v>
      </c>
      <c r="C16120" s="2" t="s">
        <v>37655</v>
      </c>
      <c r="D16120" s="2" t="s">
        <v>37660</v>
      </c>
      <c r="E16120" s="1" t="n">
        <v>1689</v>
      </c>
      <c r="F16120" s="2" t="s">
        <v>568</v>
      </c>
      <c r="G16120" s="2" t="s">
        <v>389</v>
      </c>
      <c r="H16120" s="2"/>
      <c r="I16120" s="2"/>
      <c r="J16120" s="2"/>
      <c r="K16120" s="2"/>
    </row>
    <row r="16121" customFormat="false" ht="15" hidden="false" customHeight="false" outlineLevel="0" collapsed="false">
      <c r="A16121" s="2" t="s">
        <v>37661</v>
      </c>
      <c r="B16121" s="2" t="s">
        <v>37545</v>
      </c>
      <c r="C16121" s="2" t="s">
        <v>37655</v>
      </c>
      <c r="D16121" s="2" t="s">
        <v>37662</v>
      </c>
      <c r="E16121" s="1" t="n">
        <v>2389</v>
      </c>
      <c r="F16121" s="2" t="s">
        <v>568</v>
      </c>
      <c r="G16121" s="2" t="s">
        <v>722</v>
      </c>
      <c r="H16121" s="2"/>
      <c r="I16121" s="2"/>
      <c r="J16121" s="2"/>
      <c r="K16121" s="2"/>
    </row>
    <row r="16122" customFormat="false" ht="15" hidden="false" customHeight="false" outlineLevel="0" collapsed="false">
      <c r="A16122" s="2" t="s">
        <v>37663</v>
      </c>
      <c r="B16122" s="2" t="s">
        <v>37545</v>
      </c>
      <c r="C16122" s="2" t="s">
        <v>37655</v>
      </c>
      <c r="D16122" s="2" t="s">
        <v>37664</v>
      </c>
      <c r="E16122" s="1" t="n">
        <v>1598</v>
      </c>
      <c r="F16122" s="2" t="s">
        <v>656</v>
      </c>
      <c r="G16122" s="2" t="s">
        <v>29</v>
      </c>
      <c r="H16122" s="2" t="s">
        <v>60</v>
      </c>
      <c r="I16122" s="2"/>
      <c r="J16122" s="2"/>
      <c r="K16122" s="2"/>
    </row>
    <row r="16123" customFormat="false" ht="15" hidden="false" customHeight="false" outlineLevel="0" collapsed="false">
      <c r="A16123" s="2" t="s">
        <v>37665</v>
      </c>
      <c r="B16123" s="2" t="s">
        <v>37545</v>
      </c>
      <c r="C16123" s="2" t="s">
        <v>37655</v>
      </c>
      <c r="D16123" s="2" t="s">
        <v>37666</v>
      </c>
      <c r="E16123" s="1" t="n">
        <v>2404</v>
      </c>
      <c r="F16123" s="2" t="s">
        <v>389</v>
      </c>
      <c r="G16123" s="2"/>
      <c r="H16123" s="2"/>
      <c r="I16123" s="2"/>
      <c r="J16123" s="2"/>
      <c r="K16123" s="2"/>
    </row>
    <row r="16124" customFormat="false" ht="15" hidden="false" customHeight="false" outlineLevel="0" collapsed="false">
      <c r="A16124" s="2" t="s">
        <v>37667</v>
      </c>
      <c r="B16124" s="2" t="s">
        <v>37545</v>
      </c>
      <c r="C16124" s="2" t="s">
        <v>37655</v>
      </c>
      <c r="D16124" s="2" t="s">
        <v>37668</v>
      </c>
      <c r="E16124" s="1" t="n">
        <v>2168</v>
      </c>
      <c r="F16124" s="2" t="s">
        <v>656</v>
      </c>
      <c r="G16124" s="2" t="s">
        <v>365</v>
      </c>
      <c r="H16124" s="2" t="s">
        <v>389</v>
      </c>
      <c r="I16124" s="2"/>
      <c r="J16124" s="2"/>
      <c r="K16124" s="2"/>
    </row>
    <row r="16125" customFormat="false" ht="15" hidden="false" customHeight="false" outlineLevel="0" collapsed="false">
      <c r="A16125" s="2" t="s">
        <v>37669</v>
      </c>
      <c r="B16125" s="2" t="s">
        <v>37545</v>
      </c>
      <c r="C16125" s="2" t="s">
        <v>37655</v>
      </c>
      <c r="D16125" s="2" t="s">
        <v>37670</v>
      </c>
      <c r="E16125" s="1" t="n">
        <v>1880</v>
      </c>
      <c r="F16125" s="2" t="s">
        <v>284</v>
      </c>
      <c r="G16125" s="2" t="s">
        <v>568</v>
      </c>
      <c r="H16125" s="2" t="s">
        <v>389</v>
      </c>
      <c r="I16125" s="2" t="s">
        <v>399</v>
      </c>
      <c r="J16125" s="2"/>
      <c r="K16125" s="2"/>
    </row>
    <row r="16126" customFormat="false" ht="15" hidden="false" customHeight="false" outlineLevel="0" collapsed="false">
      <c r="A16126" s="2" t="s">
        <v>37671</v>
      </c>
      <c r="B16126" s="2" t="s">
        <v>37545</v>
      </c>
      <c r="C16126" s="2" t="s">
        <v>37655</v>
      </c>
      <c r="D16126" s="2" t="s">
        <v>37672</v>
      </c>
      <c r="E16126" s="1" t="n">
        <v>2245</v>
      </c>
      <c r="F16126" s="2" t="s">
        <v>29</v>
      </c>
      <c r="G16126" s="2" t="s">
        <v>612</v>
      </c>
      <c r="H16126" s="2"/>
      <c r="I16126" s="2"/>
      <c r="J16126" s="2"/>
      <c r="K16126" s="2"/>
    </row>
    <row r="16127" customFormat="false" ht="15" hidden="false" customHeight="false" outlineLevel="0" collapsed="false">
      <c r="A16127" s="2" t="s">
        <v>37673</v>
      </c>
      <c r="B16127" s="2" t="s">
        <v>37545</v>
      </c>
      <c r="C16127" s="2" t="s">
        <v>37655</v>
      </c>
      <c r="D16127" s="2" t="s">
        <v>37674</v>
      </c>
      <c r="E16127" s="1" t="n">
        <v>2282</v>
      </c>
      <c r="F16127" s="2" t="s">
        <v>656</v>
      </c>
      <c r="G16127" s="2" t="s">
        <v>722</v>
      </c>
      <c r="H16127" s="2"/>
      <c r="I16127" s="2"/>
      <c r="J16127" s="2"/>
      <c r="K16127" s="2"/>
    </row>
    <row r="16128" customFormat="false" ht="15" hidden="false" customHeight="false" outlineLevel="0" collapsed="false">
      <c r="A16128" s="2" t="s">
        <v>37675</v>
      </c>
      <c r="B16128" s="2" t="s">
        <v>37545</v>
      </c>
      <c r="C16128" s="2" t="s">
        <v>37655</v>
      </c>
      <c r="D16128" s="2" t="s">
        <v>37676</v>
      </c>
      <c r="E16128" s="1" t="n">
        <v>1889</v>
      </c>
      <c r="F16128" s="2" t="s">
        <v>385</v>
      </c>
      <c r="G16128" s="2" t="s">
        <v>29</v>
      </c>
      <c r="H16128" s="2"/>
      <c r="I16128" s="2"/>
      <c r="J16128" s="2"/>
      <c r="K16128" s="2"/>
    </row>
    <row r="16129" customFormat="false" ht="15" hidden="false" customHeight="false" outlineLevel="0" collapsed="false">
      <c r="A16129" s="2" t="s">
        <v>37677</v>
      </c>
      <c r="B16129" s="2" t="s">
        <v>37545</v>
      </c>
      <c r="C16129" s="2" t="s">
        <v>37655</v>
      </c>
      <c r="D16129" s="2" t="s">
        <v>37678</v>
      </c>
      <c r="E16129" s="1" t="n">
        <v>1863</v>
      </c>
      <c r="F16129" s="2" t="s">
        <v>722</v>
      </c>
      <c r="G16129" s="2" t="s">
        <v>60</v>
      </c>
      <c r="H16129" s="2" t="s">
        <v>691</v>
      </c>
      <c r="I16129" s="2"/>
      <c r="J16129" s="2"/>
      <c r="K16129" s="2"/>
    </row>
    <row r="16130" customFormat="false" ht="15" hidden="false" customHeight="false" outlineLevel="0" collapsed="false">
      <c r="A16130" s="2" t="s">
        <v>37679</v>
      </c>
      <c r="B16130" s="2" t="s">
        <v>28611</v>
      </c>
      <c r="C16130" s="2" t="s">
        <v>37680</v>
      </c>
      <c r="D16130" s="2" t="s">
        <v>37681</v>
      </c>
      <c r="E16130" s="1" t="n">
        <v>882</v>
      </c>
      <c r="F16130" s="2" t="s">
        <v>567</v>
      </c>
      <c r="G16130" s="2" t="s">
        <v>649</v>
      </c>
      <c r="H16130" s="2"/>
      <c r="I16130" s="2"/>
      <c r="J16130" s="2"/>
      <c r="K16130" s="2"/>
    </row>
    <row r="16131" customFormat="false" ht="15" hidden="false" customHeight="false" outlineLevel="0" collapsed="false">
      <c r="A16131" s="2" t="s">
        <v>37682</v>
      </c>
      <c r="B16131" s="2" t="s">
        <v>28611</v>
      </c>
      <c r="C16131" s="2" t="s">
        <v>37680</v>
      </c>
      <c r="D16131" s="2" t="s">
        <v>37683</v>
      </c>
      <c r="E16131" s="1" t="n">
        <v>966</v>
      </c>
      <c r="F16131" s="2" t="s">
        <v>649</v>
      </c>
      <c r="G16131" s="2"/>
      <c r="H16131" s="2"/>
      <c r="I16131" s="2"/>
      <c r="J16131" s="2"/>
      <c r="K16131" s="2"/>
    </row>
    <row r="16132" customFormat="false" ht="15" hidden="false" customHeight="false" outlineLevel="0" collapsed="false">
      <c r="A16132" s="2" t="s">
        <v>37684</v>
      </c>
      <c r="B16132" s="2" t="s">
        <v>7688</v>
      </c>
      <c r="C16132" s="2" t="s">
        <v>37685</v>
      </c>
      <c r="D16132" s="2" t="s">
        <v>37686</v>
      </c>
      <c r="E16132" s="1" t="n">
        <v>3886</v>
      </c>
      <c r="F16132" s="2" t="s">
        <v>35</v>
      </c>
      <c r="G16132" s="2"/>
      <c r="H16132" s="2"/>
      <c r="I16132" s="2"/>
      <c r="J16132" s="2"/>
      <c r="K16132" s="2"/>
    </row>
    <row r="16133" customFormat="false" ht="15" hidden="false" customHeight="false" outlineLevel="0" collapsed="false">
      <c r="A16133" s="2" t="s">
        <v>37687</v>
      </c>
      <c r="B16133" s="2" t="s">
        <v>781</v>
      </c>
      <c r="C16133" s="2" t="s">
        <v>37688</v>
      </c>
      <c r="D16133" s="2" t="s">
        <v>37689</v>
      </c>
      <c r="E16133" s="1" t="n">
        <v>1360</v>
      </c>
      <c r="F16133" s="2" t="s">
        <v>91</v>
      </c>
      <c r="G16133" s="2" t="s">
        <v>691</v>
      </c>
      <c r="H16133" s="2"/>
      <c r="I16133" s="2"/>
      <c r="J16133" s="2"/>
      <c r="K16133" s="2"/>
    </row>
    <row r="16134" customFormat="false" ht="15" hidden="false" customHeight="false" outlineLevel="0" collapsed="false">
      <c r="A16134" s="2" t="s">
        <v>37690</v>
      </c>
      <c r="B16134" s="2" t="s">
        <v>781</v>
      </c>
      <c r="C16134" s="2" t="s">
        <v>37688</v>
      </c>
      <c r="D16134" s="2" t="s">
        <v>37691</v>
      </c>
      <c r="E16134" s="1" t="n">
        <v>699</v>
      </c>
      <c r="F16134" s="2" t="s">
        <v>91</v>
      </c>
      <c r="G16134" s="2" t="s">
        <v>691</v>
      </c>
      <c r="H16134" s="2"/>
      <c r="I16134" s="2"/>
      <c r="J16134" s="2"/>
      <c r="K16134" s="2"/>
    </row>
    <row r="16135" customFormat="false" ht="15" hidden="false" customHeight="false" outlineLevel="0" collapsed="false">
      <c r="A16135" s="2" t="s">
        <v>37692</v>
      </c>
      <c r="B16135" s="2" t="s">
        <v>781</v>
      </c>
      <c r="C16135" s="2" t="s">
        <v>37688</v>
      </c>
      <c r="D16135" s="2" t="s">
        <v>37693</v>
      </c>
      <c r="E16135" s="1" t="n">
        <v>1269</v>
      </c>
      <c r="F16135" s="2" t="s">
        <v>691</v>
      </c>
      <c r="G16135" s="2"/>
      <c r="H16135" s="2"/>
      <c r="I16135" s="2"/>
      <c r="J16135" s="2"/>
      <c r="K16135" s="2"/>
    </row>
    <row r="16136" customFormat="false" ht="15" hidden="false" customHeight="false" outlineLevel="0" collapsed="false">
      <c r="A16136" s="2" t="s">
        <v>37694</v>
      </c>
      <c r="B16136" s="2" t="s">
        <v>781</v>
      </c>
      <c r="C16136" s="2" t="s">
        <v>37688</v>
      </c>
      <c r="D16136" s="2" t="s">
        <v>37695</v>
      </c>
      <c r="E16136" s="1" t="n">
        <v>685</v>
      </c>
      <c r="F16136" s="2" t="s">
        <v>1090</v>
      </c>
      <c r="G16136" s="2"/>
      <c r="H16136" s="2"/>
      <c r="I16136" s="2"/>
      <c r="J16136" s="2"/>
      <c r="K16136" s="2"/>
    </row>
    <row r="16137" customFormat="false" ht="15" hidden="false" customHeight="false" outlineLevel="0" collapsed="false">
      <c r="A16137" s="2" t="s">
        <v>37696</v>
      </c>
      <c r="B16137" s="2" t="s">
        <v>781</v>
      </c>
      <c r="C16137" s="2" t="s">
        <v>37688</v>
      </c>
      <c r="D16137" s="2" t="s">
        <v>37697</v>
      </c>
      <c r="E16137" s="1" t="n">
        <v>1493</v>
      </c>
      <c r="F16137" s="2" t="s">
        <v>398</v>
      </c>
      <c r="G16137" s="2"/>
      <c r="H16137" s="2"/>
      <c r="I16137" s="2"/>
      <c r="J16137" s="2"/>
      <c r="K16137" s="2"/>
    </row>
    <row r="16138" customFormat="false" ht="15" hidden="false" customHeight="false" outlineLevel="0" collapsed="false">
      <c r="A16138" s="2" t="s">
        <v>37698</v>
      </c>
      <c r="B16138" s="2" t="s">
        <v>781</v>
      </c>
      <c r="C16138" s="2" t="s">
        <v>37688</v>
      </c>
      <c r="D16138" s="2" t="s">
        <v>37699</v>
      </c>
      <c r="E16138" s="1" t="n">
        <v>779</v>
      </c>
      <c r="F16138" s="2" t="s">
        <v>1090</v>
      </c>
      <c r="G16138" s="2" t="s">
        <v>398</v>
      </c>
      <c r="H16138" s="2"/>
      <c r="I16138" s="2"/>
      <c r="J16138" s="2"/>
      <c r="K16138" s="2"/>
    </row>
    <row r="16139" customFormat="false" ht="15" hidden="false" customHeight="false" outlineLevel="0" collapsed="false">
      <c r="A16139" s="2" t="s">
        <v>37700</v>
      </c>
      <c r="B16139" s="2" t="s">
        <v>36190</v>
      </c>
      <c r="C16139" s="2" t="s">
        <v>37701</v>
      </c>
      <c r="D16139" s="2" t="s">
        <v>37702</v>
      </c>
      <c r="E16139" s="1" t="n">
        <v>441</v>
      </c>
      <c r="F16139" s="2" t="s">
        <v>359</v>
      </c>
      <c r="G16139" s="2" t="s">
        <v>1090</v>
      </c>
      <c r="H16139" s="2" t="s">
        <v>399</v>
      </c>
      <c r="I16139" s="2"/>
      <c r="J16139" s="2"/>
      <c r="K16139" s="2"/>
    </row>
    <row r="16140" customFormat="false" ht="15" hidden="false" customHeight="false" outlineLevel="0" collapsed="false">
      <c r="A16140" s="2" t="s">
        <v>37703</v>
      </c>
      <c r="B16140" s="2" t="s">
        <v>36190</v>
      </c>
      <c r="C16140" s="2" t="s">
        <v>37701</v>
      </c>
      <c r="D16140" s="2" t="s">
        <v>37704</v>
      </c>
      <c r="E16140" s="1" t="n">
        <v>697</v>
      </c>
      <c r="F16140" s="2" t="s">
        <v>359</v>
      </c>
      <c r="G16140" s="2" t="s">
        <v>1090</v>
      </c>
      <c r="H16140" s="2" t="s">
        <v>399</v>
      </c>
      <c r="I16140" s="2"/>
      <c r="J16140" s="2"/>
      <c r="K16140" s="2"/>
    </row>
    <row r="16141" customFormat="false" ht="15" hidden="false" customHeight="false" outlineLevel="0" collapsed="false">
      <c r="A16141" s="2" t="s">
        <v>37705</v>
      </c>
      <c r="B16141" s="2" t="s">
        <v>6767</v>
      </c>
      <c r="C16141" s="2" t="s">
        <v>37706</v>
      </c>
      <c r="D16141" s="2" t="s">
        <v>37707</v>
      </c>
      <c r="E16141" s="1" t="n">
        <v>3076</v>
      </c>
      <c r="F16141" s="2" t="s">
        <v>568</v>
      </c>
      <c r="G16141" s="2"/>
      <c r="H16141" s="2"/>
      <c r="I16141" s="2"/>
      <c r="J16141" s="2"/>
      <c r="K16141" s="2"/>
    </row>
    <row r="16142" customFormat="false" ht="15" hidden="false" customHeight="false" outlineLevel="0" collapsed="false">
      <c r="A16142" s="2" t="s">
        <v>37708</v>
      </c>
      <c r="B16142" s="2" t="s">
        <v>781</v>
      </c>
      <c r="C16142" s="2" t="s">
        <v>37709</v>
      </c>
      <c r="D16142" s="2" t="s">
        <v>37710</v>
      </c>
      <c r="E16142" s="1" t="n">
        <v>939</v>
      </c>
      <c r="F16142" s="2" t="s">
        <v>568</v>
      </c>
      <c r="G16142" s="2"/>
      <c r="H16142" s="2"/>
      <c r="I16142" s="2"/>
      <c r="J16142" s="2"/>
      <c r="K16142" s="2"/>
    </row>
    <row r="16143" customFormat="false" ht="15" hidden="false" customHeight="false" outlineLevel="0" collapsed="false">
      <c r="A16143" s="2" t="s">
        <v>37711</v>
      </c>
      <c r="B16143" s="2" t="s">
        <v>781</v>
      </c>
      <c r="C16143" s="2" t="s">
        <v>37709</v>
      </c>
      <c r="D16143" s="2" t="s">
        <v>37712</v>
      </c>
      <c r="E16143" s="1" t="n">
        <v>1343</v>
      </c>
      <c r="F16143" s="2" t="s">
        <v>398</v>
      </c>
      <c r="G16143" s="2"/>
      <c r="H16143" s="2"/>
      <c r="I16143" s="2"/>
      <c r="J16143" s="2"/>
      <c r="K16143" s="2"/>
    </row>
    <row r="16144" customFormat="false" ht="15" hidden="false" customHeight="false" outlineLevel="0" collapsed="false">
      <c r="A16144" s="2" t="s">
        <v>37713</v>
      </c>
      <c r="B16144" s="2" t="s">
        <v>37714</v>
      </c>
      <c r="C16144" s="2" t="s">
        <v>37715</v>
      </c>
      <c r="D16144" s="2" t="s">
        <v>37716</v>
      </c>
      <c r="E16144" s="1" t="n">
        <v>2209</v>
      </c>
      <c r="F16144" s="2" t="s">
        <v>521</v>
      </c>
      <c r="G16144" s="2" t="s">
        <v>567</v>
      </c>
      <c r="H16144" s="2" t="s">
        <v>399</v>
      </c>
      <c r="I16144" s="2"/>
      <c r="J16144" s="2"/>
      <c r="K16144" s="2"/>
    </row>
    <row r="16145" customFormat="false" ht="15" hidden="false" customHeight="false" outlineLevel="0" collapsed="false">
      <c r="A16145" s="2" t="s">
        <v>37717</v>
      </c>
      <c r="B16145" s="2" t="s">
        <v>37714</v>
      </c>
      <c r="C16145" s="2" t="s">
        <v>37715</v>
      </c>
      <c r="D16145" s="2" t="s">
        <v>37718</v>
      </c>
      <c r="E16145" s="1" t="n">
        <v>1986</v>
      </c>
      <c r="F16145" s="2" t="s">
        <v>521</v>
      </c>
      <c r="G16145" s="2" t="s">
        <v>567</v>
      </c>
      <c r="H16145" s="2"/>
      <c r="I16145" s="2"/>
      <c r="J16145" s="2"/>
      <c r="K16145" s="2"/>
    </row>
    <row r="16146" customFormat="false" ht="15" hidden="false" customHeight="false" outlineLevel="0" collapsed="false">
      <c r="A16146" s="2" t="s">
        <v>37719</v>
      </c>
      <c r="B16146" s="2" t="s">
        <v>37714</v>
      </c>
      <c r="C16146" s="2" t="s">
        <v>37715</v>
      </c>
      <c r="D16146" s="2" t="s">
        <v>37720</v>
      </c>
      <c r="E16146" s="1" t="n">
        <v>2398</v>
      </c>
      <c r="F16146" s="2" t="s">
        <v>567</v>
      </c>
      <c r="G16146" s="2"/>
      <c r="H16146" s="2"/>
      <c r="I16146" s="2"/>
      <c r="J16146" s="2"/>
      <c r="K16146" s="2"/>
    </row>
    <row r="16147" customFormat="false" ht="15" hidden="false" customHeight="false" outlineLevel="0" collapsed="false">
      <c r="A16147" s="2" t="s">
        <v>37721</v>
      </c>
      <c r="B16147" s="2" t="s">
        <v>37714</v>
      </c>
      <c r="C16147" s="2" t="s">
        <v>37715</v>
      </c>
      <c r="D16147" s="2" t="s">
        <v>37722</v>
      </c>
      <c r="E16147" s="1" t="n">
        <v>2317</v>
      </c>
      <c r="F16147" s="2" t="s">
        <v>399</v>
      </c>
      <c r="G16147" s="2"/>
      <c r="H16147" s="2"/>
      <c r="I16147" s="2"/>
      <c r="J16147" s="2"/>
      <c r="K16147" s="2"/>
    </row>
    <row r="16148" customFormat="false" ht="15" hidden="false" customHeight="false" outlineLevel="0" collapsed="false">
      <c r="A16148" s="2" t="s">
        <v>37723</v>
      </c>
      <c r="B16148" s="2" t="s">
        <v>37714</v>
      </c>
      <c r="C16148" s="2" t="s">
        <v>37715</v>
      </c>
      <c r="D16148" s="2" t="s">
        <v>37724</v>
      </c>
      <c r="E16148" s="1" t="n">
        <v>2248</v>
      </c>
      <c r="F16148" s="2" t="s">
        <v>567</v>
      </c>
      <c r="G16148" s="2"/>
      <c r="H16148" s="2"/>
      <c r="I16148" s="2"/>
      <c r="J16148" s="2"/>
      <c r="K16148" s="2"/>
    </row>
    <row r="16149" customFormat="false" ht="15" hidden="false" customHeight="false" outlineLevel="0" collapsed="false">
      <c r="A16149" s="2" t="s">
        <v>37725</v>
      </c>
      <c r="B16149" s="2" t="s">
        <v>2645</v>
      </c>
      <c r="C16149" s="2" t="s">
        <v>37726</v>
      </c>
      <c r="D16149" s="2" t="s">
        <v>37727</v>
      </c>
      <c r="E16149" s="1" t="n">
        <v>2463</v>
      </c>
      <c r="F16149" s="2" t="s">
        <v>1988</v>
      </c>
      <c r="G16149" s="2"/>
      <c r="H16149" s="2"/>
      <c r="I16149" s="2"/>
      <c r="J16149" s="2"/>
      <c r="K16149" s="2"/>
    </row>
    <row r="16150" customFormat="false" ht="15" hidden="false" customHeight="false" outlineLevel="0" collapsed="false">
      <c r="A16150" s="2" t="s">
        <v>37728</v>
      </c>
      <c r="B16150" s="2" t="s">
        <v>2645</v>
      </c>
      <c r="C16150" s="2" t="s">
        <v>37726</v>
      </c>
      <c r="D16150" s="2" t="s">
        <v>37729</v>
      </c>
      <c r="E16150" s="1" t="n">
        <v>2267</v>
      </c>
      <c r="F16150" s="2" t="s">
        <v>79</v>
      </c>
      <c r="G16150" s="2"/>
      <c r="H16150" s="2"/>
      <c r="I16150" s="2"/>
      <c r="J16150" s="2"/>
      <c r="K16150" s="2"/>
    </row>
    <row r="16151" customFormat="false" ht="15" hidden="false" customHeight="false" outlineLevel="0" collapsed="false">
      <c r="A16151" s="2" t="s">
        <v>37730</v>
      </c>
      <c r="B16151" s="2" t="s">
        <v>2645</v>
      </c>
      <c r="C16151" s="2" t="s">
        <v>37726</v>
      </c>
      <c r="D16151" s="2" t="s">
        <v>37731</v>
      </c>
      <c r="E16151" s="1" t="n">
        <v>2200</v>
      </c>
      <c r="F16151" s="2" t="s">
        <v>79</v>
      </c>
      <c r="G16151" s="2"/>
      <c r="H16151" s="2"/>
      <c r="I16151" s="2"/>
      <c r="J16151" s="2"/>
      <c r="K16151" s="2"/>
    </row>
    <row r="16152" customFormat="false" ht="15" hidden="false" customHeight="false" outlineLevel="0" collapsed="false">
      <c r="A16152" s="2" t="s">
        <v>37732</v>
      </c>
      <c r="B16152" s="2" t="s">
        <v>30721</v>
      </c>
      <c r="C16152" s="2" t="s">
        <v>37733</v>
      </c>
      <c r="D16152" s="2" t="s">
        <v>37734</v>
      </c>
      <c r="E16152" s="1" t="n">
        <v>3883</v>
      </c>
      <c r="F16152" s="2" t="s">
        <v>1988</v>
      </c>
      <c r="G16152" s="2"/>
      <c r="H16152" s="2"/>
      <c r="I16152" s="2"/>
      <c r="J16152" s="2"/>
      <c r="K16152" s="2"/>
    </row>
    <row r="16153" customFormat="false" ht="15" hidden="false" customHeight="false" outlineLevel="0" collapsed="false">
      <c r="A16153" s="2" t="s">
        <v>37735</v>
      </c>
      <c r="B16153" s="2" t="s">
        <v>6767</v>
      </c>
      <c r="C16153" s="2" t="s">
        <v>37736</v>
      </c>
      <c r="D16153" s="2" t="s">
        <v>37737</v>
      </c>
      <c r="E16153" s="1" t="n">
        <v>1174</v>
      </c>
      <c r="F16153" s="2" t="s">
        <v>612</v>
      </c>
      <c r="G16153" s="2"/>
      <c r="H16153" s="2"/>
      <c r="I16153" s="2"/>
      <c r="J16153" s="2"/>
      <c r="K16153" s="2"/>
    </row>
    <row r="16154" customFormat="false" ht="15" hidden="false" customHeight="false" outlineLevel="0" collapsed="false">
      <c r="A16154" s="2" t="s">
        <v>37738</v>
      </c>
      <c r="B16154" s="2" t="s">
        <v>16399</v>
      </c>
      <c r="C16154" s="2" t="s">
        <v>37739</v>
      </c>
      <c r="D16154" s="2" t="s">
        <v>37740</v>
      </c>
      <c r="E16154" s="1" t="n">
        <v>1494</v>
      </c>
      <c r="F16154" s="2" t="s">
        <v>284</v>
      </c>
      <c r="G16154" s="2" t="s">
        <v>568</v>
      </c>
      <c r="H16154" s="2" t="s">
        <v>399</v>
      </c>
      <c r="I16154" s="2"/>
      <c r="J16154" s="2"/>
      <c r="K16154" s="2"/>
    </row>
    <row r="16155" customFormat="false" ht="15" hidden="false" customHeight="false" outlineLevel="0" collapsed="false">
      <c r="A16155" s="2" t="s">
        <v>37741</v>
      </c>
      <c r="B16155" s="2" t="s">
        <v>16399</v>
      </c>
      <c r="C16155" s="2" t="s">
        <v>37739</v>
      </c>
      <c r="D16155" s="2" t="s">
        <v>37742</v>
      </c>
      <c r="E16155" s="1" t="n">
        <v>614</v>
      </c>
      <c r="F16155" s="2" t="s">
        <v>568</v>
      </c>
      <c r="G16155" s="2" t="s">
        <v>399</v>
      </c>
      <c r="H16155" s="2"/>
      <c r="I16155" s="2"/>
      <c r="J16155" s="2"/>
      <c r="K16155" s="2"/>
    </row>
    <row r="16156" customFormat="false" ht="15" hidden="false" customHeight="false" outlineLevel="0" collapsed="false">
      <c r="A16156" s="2" t="s">
        <v>37743</v>
      </c>
      <c r="B16156" s="2" t="s">
        <v>16399</v>
      </c>
      <c r="C16156" s="2" t="s">
        <v>37739</v>
      </c>
      <c r="D16156" s="2" t="s">
        <v>37744</v>
      </c>
      <c r="E16156" s="1" t="n">
        <v>894</v>
      </c>
      <c r="F16156" s="2" t="s">
        <v>1543</v>
      </c>
      <c r="G16156" s="2" t="s">
        <v>1090</v>
      </c>
      <c r="H16156" s="2" t="s">
        <v>568</v>
      </c>
      <c r="I16156" s="2" t="s">
        <v>399</v>
      </c>
      <c r="J16156" s="2"/>
      <c r="K16156" s="2"/>
    </row>
    <row r="16157" customFormat="false" ht="15" hidden="false" customHeight="false" outlineLevel="0" collapsed="false">
      <c r="A16157" s="2" t="s">
        <v>37745</v>
      </c>
      <c r="B16157" s="2" t="s">
        <v>22471</v>
      </c>
      <c r="C16157" s="2" t="s">
        <v>37746</v>
      </c>
      <c r="D16157" s="2" t="s">
        <v>37747</v>
      </c>
      <c r="E16157" s="1" t="n">
        <v>2440</v>
      </c>
      <c r="F16157" s="2" t="s">
        <v>359</v>
      </c>
      <c r="G16157" s="2" t="s">
        <v>1090</v>
      </c>
      <c r="H16157" s="2" t="s">
        <v>389</v>
      </c>
      <c r="I16157" s="2"/>
      <c r="J16157" s="2"/>
      <c r="K16157" s="2"/>
    </row>
    <row r="16158" customFormat="false" ht="15" hidden="false" customHeight="false" outlineLevel="0" collapsed="false">
      <c r="A16158" s="2" t="s">
        <v>37748</v>
      </c>
      <c r="B16158" s="2" t="s">
        <v>22471</v>
      </c>
      <c r="C16158" s="2" t="s">
        <v>37746</v>
      </c>
      <c r="D16158" s="2" t="s">
        <v>37749</v>
      </c>
      <c r="E16158" s="1" t="n">
        <v>2663</v>
      </c>
      <c r="F16158" s="2" t="s">
        <v>359</v>
      </c>
      <c r="G16158" s="2" t="s">
        <v>1090</v>
      </c>
      <c r="H16158" s="2"/>
      <c r="I16158" s="2"/>
      <c r="J16158" s="2"/>
      <c r="K16158" s="2"/>
    </row>
    <row r="16159" customFormat="false" ht="15" hidden="false" customHeight="false" outlineLevel="0" collapsed="false">
      <c r="A16159" s="2" t="s">
        <v>37750</v>
      </c>
      <c r="B16159" s="2" t="s">
        <v>11499</v>
      </c>
      <c r="C16159" s="2" t="s">
        <v>36769</v>
      </c>
      <c r="D16159" s="2" t="s">
        <v>37751</v>
      </c>
      <c r="E16159" s="1" t="n">
        <v>6768</v>
      </c>
      <c r="F16159" s="2" t="s">
        <v>1988</v>
      </c>
      <c r="G16159" s="2"/>
      <c r="H16159" s="2"/>
      <c r="I16159" s="2"/>
      <c r="J16159" s="2"/>
      <c r="K16159" s="2"/>
    </row>
    <row r="16160" customFormat="false" ht="15" hidden="false" customHeight="false" outlineLevel="0" collapsed="false">
      <c r="A16160" s="2" t="s">
        <v>37752</v>
      </c>
      <c r="B16160" s="2" t="s">
        <v>11499</v>
      </c>
      <c r="C16160" s="2" t="s">
        <v>36769</v>
      </c>
      <c r="D16160" s="2" t="s">
        <v>37753</v>
      </c>
      <c r="E16160" s="1" t="n">
        <v>1317</v>
      </c>
      <c r="F16160" s="2" t="s">
        <v>612</v>
      </c>
      <c r="G16160" s="2"/>
      <c r="H16160" s="2"/>
      <c r="I16160" s="2"/>
      <c r="J16160" s="2"/>
      <c r="K16160" s="2"/>
    </row>
    <row r="16161" customFormat="false" ht="15" hidden="false" customHeight="false" outlineLevel="0" collapsed="false">
      <c r="A16161" s="2" t="s">
        <v>37754</v>
      </c>
      <c r="B16161" s="2" t="s">
        <v>28611</v>
      </c>
      <c r="C16161" s="2" t="s">
        <v>37755</v>
      </c>
      <c r="D16161" s="2" t="s">
        <v>37756</v>
      </c>
      <c r="E16161" s="1" t="n">
        <v>2066</v>
      </c>
      <c r="F16161" s="2" t="s">
        <v>691</v>
      </c>
      <c r="G16161" s="2"/>
      <c r="H16161" s="2"/>
      <c r="I16161" s="2"/>
      <c r="J16161" s="2"/>
      <c r="K16161" s="2"/>
    </row>
    <row r="16162" customFormat="false" ht="15" hidden="false" customHeight="false" outlineLevel="0" collapsed="false">
      <c r="A16162" s="2" t="s">
        <v>37757</v>
      </c>
      <c r="B16162" s="2" t="s">
        <v>28611</v>
      </c>
      <c r="C16162" s="2" t="s">
        <v>37758</v>
      </c>
      <c r="D16162" s="2" t="s">
        <v>37759</v>
      </c>
      <c r="E16162" s="1" t="n">
        <v>1113</v>
      </c>
      <c r="F16162" s="2" t="s">
        <v>359</v>
      </c>
      <c r="G16162" s="2"/>
      <c r="H16162" s="2"/>
      <c r="I16162" s="2"/>
      <c r="J16162" s="2"/>
      <c r="K16162" s="2"/>
    </row>
    <row r="16163" customFormat="false" ht="15" hidden="false" customHeight="false" outlineLevel="0" collapsed="false">
      <c r="A16163" s="2" t="s">
        <v>37760</v>
      </c>
      <c r="B16163" s="2" t="s">
        <v>28611</v>
      </c>
      <c r="C16163" s="2" t="s">
        <v>37758</v>
      </c>
      <c r="D16163" s="2" t="s">
        <v>37761</v>
      </c>
      <c r="E16163" s="1" t="n">
        <v>1337</v>
      </c>
      <c r="F16163" s="2" t="s">
        <v>359</v>
      </c>
      <c r="G16163" s="2" t="s">
        <v>1090</v>
      </c>
      <c r="H16163" s="2"/>
      <c r="I16163" s="2"/>
      <c r="J16163" s="2"/>
      <c r="K16163" s="2"/>
    </row>
    <row r="16164" customFormat="false" ht="15" hidden="false" customHeight="false" outlineLevel="0" collapsed="false">
      <c r="A16164" s="2" t="s">
        <v>37762</v>
      </c>
      <c r="B16164" s="2" t="s">
        <v>28611</v>
      </c>
      <c r="C16164" s="2" t="s">
        <v>37763</v>
      </c>
      <c r="D16164" s="2" t="s">
        <v>37764</v>
      </c>
      <c r="E16164" s="1" t="n">
        <v>1227</v>
      </c>
      <c r="F16164" s="2" t="s">
        <v>521</v>
      </c>
      <c r="G16164" s="2"/>
      <c r="H16164" s="2"/>
      <c r="I16164" s="2"/>
      <c r="J16164" s="2"/>
      <c r="K16164" s="2"/>
    </row>
    <row r="16165" customFormat="false" ht="15" hidden="false" customHeight="false" outlineLevel="0" collapsed="false">
      <c r="A16165" s="2" t="s">
        <v>37765</v>
      </c>
      <c r="B16165" s="2" t="s">
        <v>28611</v>
      </c>
      <c r="C16165" s="2" t="s">
        <v>37763</v>
      </c>
      <c r="D16165" s="2" t="s">
        <v>37766</v>
      </c>
      <c r="E16165" s="1" t="n">
        <v>305</v>
      </c>
      <c r="F16165" s="2" t="s">
        <v>359</v>
      </c>
      <c r="G16165" s="2"/>
      <c r="H16165" s="2"/>
      <c r="I16165" s="2"/>
      <c r="J16165" s="2"/>
      <c r="K16165" s="2"/>
    </row>
    <row r="16166" customFormat="false" ht="15" hidden="false" customHeight="false" outlineLevel="0" collapsed="false">
      <c r="A16166" s="2" t="s">
        <v>37767</v>
      </c>
      <c r="B16166" s="2" t="s">
        <v>28611</v>
      </c>
      <c r="C16166" s="2" t="s">
        <v>37763</v>
      </c>
      <c r="D16166" s="2" t="s">
        <v>37768</v>
      </c>
      <c r="E16166" s="1" t="n">
        <v>1229</v>
      </c>
      <c r="F16166" s="2" t="s">
        <v>359</v>
      </c>
      <c r="G16166" s="2"/>
      <c r="H16166" s="2"/>
      <c r="I16166" s="2"/>
      <c r="J16166" s="2"/>
      <c r="K16166" s="2"/>
    </row>
    <row r="16167" customFormat="false" ht="15" hidden="false" customHeight="false" outlineLevel="0" collapsed="false">
      <c r="A16167" s="2" t="s">
        <v>37769</v>
      </c>
      <c r="B16167" s="2" t="s">
        <v>32246</v>
      </c>
      <c r="C16167" s="2" t="s">
        <v>37770</v>
      </c>
      <c r="D16167" s="2" t="s">
        <v>37771</v>
      </c>
      <c r="E16167" s="1" t="n">
        <v>408</v>
      </c>
      <c r="F16167" s="2" t="s">
        <v>205</v>
      </c>
      <c r="G16167" s="2" t="s">
        <v>365</v>
      </c>
      <c r="H16167" s="2" t="s">
        <v>24</v>
      </c>
      <c r="I16167" s="2" t="s">
        <v>6594</v>
      </c>
      <c r="J16167" s="2"/>
      <c r="K16167" s="2"/>
    </row>
    <row r="16168" customFormat="false" ht="15" hidden="false" customHeight="false" outlineLevel="0" collapsed="false">
      <c r="A16168" s="2" t="s">
        <v>37772</v>
      </c>
      <c r="B16168" s="2" t="s">
        <v>32246</v>
      </c>
      <c r="C16168" s="2" t="s">
        <v>37770</v>
      </c>
      <c r="D16168" s="2" t="s">
        <v>37773</v>
      </c>
      <c r="E16168" s="1" t="n">
        <v>1115</v>
      </c>
      <c r="F16168" s="2" t="s">
        <v>205</v>
      </c>
      <c r="G16168" s="2" t="s">
        <v>359</v>
      </c>
      <c r="H16168" s="2" t="s">
        <v>365</v>
      </c>
      <c r="I16168" s="2" t="s">
        <v>24</v>
      </c>
      <c r="J16168" s="2" t="s">
        <v>6594</v>
      </c>
      <c r="K16168" s="2"/>
    </row>
    <row r="16169" customFormat="false" ht="15" hidden="false" customHeight="false" outlineLevel="0" collapsed="false">
      <c r="A16169" s="2" t="s">
        <v>37774</v>
      </c>
      <c r="B16169" s="2" t="s">
        <v>32246</v>
      </c>
      <c r="C16169" s="2" t="s">
        <v>37770</v>
      </c>
      <c r="D16169" s="2" t="s">
        <v>37775</v>
      </c>
      <c r="E16169" s="1" t="n">
        <v>862</v>
      </c>
      <c r="F16169" s="2" t="s">
        <v>205</v>
      </c>
      <c r="G16169" s="2" t="s">
        <v>359</v>
      </c>
      <c r="H16169" s="2" t="s">
        <v>365</v>
      </c>
      <c r="I16169" s="2" t="s">
        <v>24</v>
      </c>
      <c r="J16169" s="2" t="s">
        <v>6594</v>
      </c>
      <c r="K16169" s="2"/>
    </row>
    <row r="16170" customFormat="false" ht="15" hidden="false" customHeight="false" outlineLevel="0" collapsed="false">
      <c r="A16170" s="2" t="s">
        <v>37776</v>
      </c>
      <c r="B16170" s="2" t="s">
        <v>31251</v>
      </c>
      <c r="C16170" s="2" t="s">
        <v>37777</v>
      </c>
      <c r="D16170" s="2" t="s">
        <v>37778</v>
      </c>
      <c r="E16170" s="1" t="n">
        <v>2511</v>
      </c>
      <c r="F16170" s="2" t="s">
        <v>284</v>
      </c>
      <c r="G16170" s="2"/>
      <c r="H16170" s="2"/>
      <c r="I16170" s="2"/>
      <c r="J16170" s="2"/>
      <c r="K16170" s="2"/>
    </row>
    <row r="16171" customFormat="false" ht="15" hidden="false" customHeight="false" outlineLevel="0" collapsed="false">
      <c r="A16171" s="2" t="s">
        <v>37779</v>
      </c>
      <c r="B16171" s="2" t="s">
        <v>31251</v>
      </c>
      <c r="C16171" s="2" t="s">
        <v>37777</v>
      </c>
      <c r="D16171" s="2" t="s">
        <v>37780</v>
      </c>
      <c r="E16171" s="1" t="n">
        <v>4321</v>
      </c>
      <c r="F16171" s="2" t="s">
        <v>284</v>
      </c>
      <c r="G16171" s="2"/>
      <c r="H16171" s="2"/>
      <c r="I16171" s="2"/>
      <c r="J16171" s="2"/>
      <c r="K16171" s="2"/>
    </row>
    <row r="16172" customFormat="false" ht="15" hidden="false" customHeight="false" outlineLevel="0" collapsed="false">
      <c r="A16172" s="2" t="s">
        <v>37781</v>
      </c>
      <c r="B16172" s="2" t="s">
        <v>31251</v>
      </c>
      <c r="C16172" s="2" t="s">
        <v>37777</v>
      </c>
      <c r="D16172" s="2" t="s">
        <v>37782</v>
      </c>
      <c r="E16172" s="1" t="n">
        <v>1919</v>
      </c>
      <c r="F16172" s="2" t="s">
        <v>2203</v>
      </c>
      <c r="G16172" s="2" t="s">
        <v>388</v>
      </c>
      <c r="H16172" s="2"/>
      <c r="I16172" s="2"/>
      <c r="J16172" s="2"/>
      <c r="K16172" s="2"/>
    </row>
    <row r="16173" customFormat="false" ht="15" hidden="false" customHeight="false" outlineLevel="0" collapsed="false">
      <c r="A16173" s="2" t="s">
        <v>37783</v>
      </c>
      <c r="B16173" s="2" t="s">
        <v>31251</v>
      </c>
      <c r="C16173" s="2" t="s">
        <v>37777</v>
      </c>
      <c r="D16173" s="2" t="s">
        <v>37784</v>
      </c>
      <c r="E16173" s="1" t="n">
        <v>1974</v>
      </c>
      <c r="F16173" s="2" t="s">
        <v>389</v>
      </c>
      <c r="G16173" s="2"/>
      <c r="H16173" s="2"/>
      <c r="I16173" s="2"/>
      <c r="J16173" s="2"/>
      <c r="K16173" s="2"/>
    </row>
    <row r="16174" customFormat="false" ht="15" hidden="false" customHeight="false" outlineLevel="0" collapsed="false">
      <c r="A16174" s="2" t="s">
        <v>37785</v>
      </c>
      <c r="B16174" s="2" t="s">
        <v>31251</v>
      </c>
      <c r="C16174" s="2" t="s">
        <v>37777</v>
      </c>
      <c r="D16174" s="2" t="s">
        <v>37786</v>
      </c>
      <c r="E16174" s="1" t="n">
        <v>4371</v>
      </c>
      <c r="F16174" s="2" t="s">
        <v>218</v>
      </c>
      <c r="G16174" s="2"/>
      <c r="H16174" s="2"/>
      <c r="I16174" s="2"/>
      <c r="J16174" s="2"/>
      <c r="K16174" s="2"/>
    </row>
    <row r="16175" customFormat="false" ht="15" hidden="false" customHeight="false" outlineLevel="0" collapsed="false">
      <c r="A16175" s="2" t="s">
        <v>37787</v>
      </c>
      <c r="B16175" s="2" t="s">
        <v>31251</v>
      </c>
      <c r="C16175" s="2" t="s">
        <v>37777</v>
      </c>
      <c r="D16175" s="2" t="s">
        <v>37788</v>
      </c>
      <c r="E16175" s="1" t="n">
        <v>4838</v>
      </c>
      <c r="F16175" s="2" t="s">
        <v>388</v>
      </c>
      <c r="G16175" s="2"/>
      <c r="H16175" s="2"/>
      <c r="I16175" s="2"/>
      <c r="J16175" s="2"/>
      <c r="K16175" s="2"/>
    </row>
    <row r="16176" customFormat="false" ht="15" hidden="false" customHeight="false" outlineLevel="0" collapsed="false">
      <c r="A16176" s="2" t="s">
        <v>37789</v>
      </c>
      <c r="B16176" s="2" t="s">
        <v>31251</v>
      </c>
      <c r="C16176" s="2" t="s">
        <v>37777</v>
      </c>
      <c r="D16176" s="2" t="s">
        <v>37790</v>
      </c>
      <c r="E16176" s="1" t="n">
        <v>4501</v>
      </c>
      <c r="F16176" s="2" t="s">
        <v>284</v>
      </c>
      <c r="G16176" s="2" t="s">
        <v>388</v>
      </c>
      <c r="H16176" s="2" t="s">
        <v>399</v>
      </c>
      <c r="I16176" s="2"/>
      <c r="J16176" s="2"/>
      <c r="K16176" s="2"/>
    </row>
    <row r="16177" customFormat="false" ht="15" hidden="false" customHeight="false" outlineLevel="0" collapsed="false">
      <c r="A16177" s="2" t="s">
        <v>37791</v>
      </c>
      <c r="B16177" s="2" t="s">
        <v>31251</v>
      </c>
      <c r="C16177" s="2" t="s">
        <v>37777</v>
      </c>
      <c r="D16177" s="2" t="s">
        <v>37792</v>
      </c>
      <c r="E16177" s="1" t="n">
        <v>4044</v>
      </c>
      <c r="F16177" s="2" t="s">
        <v>388</v>
      </c>
      <c r="G16177" s="2"/>
      <c r="H16177" s="2"/>
      <c r="I16177" s="2"/>
      <c r="J16177" s="2"/>
      <c r="K16177" s="2"/>
    </row>
    <row r="16178" customFormat="false" ht="15" hidden="false" customHeight="false" outlineLevel="0" collapsed="false">
      <c r="A16178" s="2" t="s">
        <v>37793</v>
      </c>
      <c r="B16178" s="2" t="s">
        <v>31251</v>
      </c>
      <c r="C16178" s="2" t="s">
        <v>37777</v>
      </c>
      <c r="D16178" s="2" t="s">
        <v>37794</v>
      </c>
      <c r="E16178" s="1" t="n">
        <v>2715</v>
      </c>
      <c r="F16178" s="2" t="s">
        <v>727</v>
      </c>
      <c r="G16178" s="2"/>
      <c r="H16178" s="2"/>
      <c r="I16178" s="2"/>
      <c r="J16178" s="2"/>
      <c r="K16178" s="2"/>
    </row>
    <row r="16179" customFormat="false" ht="15" hidden="false" customHeight="false" outlineLevel="0" collapsed="false">
      <c r="A16179" s="2" t="s">
        <v>37795</v>
      </c>
      <c r="B16179" s="2" t="s">
        <v>31251</v>
      </c>
      <c r="C16179" s="2" t="s">
        <v>37777</v>
      </c>
      <c r="D16179" s="2" t="s">
        <v>37796</v>
      </c>
      <c r="E16179" s="1" t="n">
        <v>3391</v>
      </c>
      <c r="F16179" s="2" t="s">
        <v>388</v>
      </c>
      <c r="G16179" s="2"/>
      <c r="H16179" s="2"/>
      <c r="I16179" s="2"/>
      <c r="J16179" s="2"/>
      <c r="K16179" s="2"/>
    </row>
    <row r="16180" customFormat="false" ht="15" hidden="false" customHeight="false" outlineLevel="0" collapsed="false">
      <c r="A16180" s="2" t="s">
        <v>37797</v>
      </c>
      <c r="B16180" s="2" t="s">
        <v>31251</v>
      </c>
      <c r="C16180" s="2" t="s">
        <v>37777</v>
      </c>
      <c r="D16180" s="2" t="s">
        <v>37798</v>
      </c>
      <c r="E16180" s="1" t="n">
        <v>2676</v>
      </c>
      <c r="F16180" s="2" t="s">
        <v>2203</v>
      </c>
      <c r="G16180" s="2" t="s">
        <v>1464</v>
      </c>
      <c r="H16180" s="2"/>
      <c r="I16180" s="2"/>
      <c r="J16180" s="2"/>
      <c r="K16180" s="2"/>
    </row>
    <row r="16181" customFormat="false" ht="15" hidden="false" customHeight="false" outlineLevel="0" collapsed="false">
      <c r="A16181" s="2" t="s">
        <v>37799</v>
      </c>
      <c r="B16181" s="2" t="s">
        <v>31251</v>
      </c>
      <c r="C16181" s="2" t="s">
        <v>37777</v>
      </c>
      <c r="D16181" s="2" t="s">
        <v>37800</v>
      </c>
      <c r="E16181" s="1" t="n">
        <v>4189</v>
      </c>
      <c r="F16181" s="2" t="s">
        <v>34</v>
      </c>
      <c r="G16181" s="2" t="s">
        <v>35</v>
      </c>
      <c r="H16181" s="2"/>
      <c r="I16181" s="2"/>
      <c r="J16181" s="2"/>
      <c r="K16181" s="2"/>
    </row>
    <row r="16182" customFormat="false" ht="15" hidden="false" customHeight="false" outlineLevel="0" collapsed="false">
      <c r="A16182" s="2" t="s">
        <v>37801</v>
      </c>
      <c r="B16182" s="2" t="s">
        <v>31251</v>
      </c>
      <c r="C16182" s="2" t="s">
        <v>37777</v>
      </c>
      <c r="D16182" s="2" t="s">
        <v>37802</v>
      </c>
      <c r="E16182" s="1" t="n">
        <v>2863</v>
      </c>
      <c r="F16182" s="2" t="s">
        <v>34</v>
      </c>
      <c r="G16182" s="2"/>
      <c r="H16182" s="2"/>
      <c r="I16182" s="2"/>
      <c r="J16182" s="2"/>
      <c r="K16182" s="2"/>
    </row>
    <row r="16183" customFormat="false" ht="15" hidden="false" customHeight="false" outlineLevel="0" collapsed="false">
      <c r="A16183" s="2" t="s">
        <v>37803</v>
      </c>
      <c r="B16183" s="2" t="s">
        <v>37804</v>
      </c>
      <c r="C16183" s="2" t="s">
        <v>37805</v>
      </c>
      <c r="D16183" s="2" t="s">
        <v>37806</v>
      </c>
      <c r="E16183" s="1" t="n">
        <v>2158</v>
      </c>
      <c r="F16183" s="2" t="s">
        <v>1399</v>
      </c>
      <c r="G16183" s="2"/>
      <c r="H16183" s="2"/>
      <c r="I16183" s="2"/>
      <c r="J16183" s="2"/>
      <c r="K16183" s="2"/>
    </row>
    <row r="16184" customFormat="false" ht="15" hidden="false" customHeight="false" outlineLevel="0" collapsed="false">
      <c r="A16184" s="2" t="s">
        <v>37807</v>
      </c>
      <c r="B16184" s="2" t="s">
        <v>9478</v>
      </c>
      <c r="C16184" s="2" t="s">
        <v>37808</v>
      </c>
      <c r="D16184" s="2" t="s">
        <v>37809</v>
      </c>
      <c r="E16184" s="1" t="n">
        <v>1906</v>
      </c>
      <c r="F16184" s="2" t="s">
        <v>365</v>
      </c>
      <c r="G16184" s="2" t="s">
        <v>199</v>
      </c>
      <c r="H16184" s="2" t="s">
        <v>691</v>
      </c>
      <c r="I16184" s="2"/>
      <c r="J16184" s="2"/>
      <c r="K16184" s="2"/>
    </row>
    <row r="16185" customFormat="false" ht="15" hidden="false" customHeight="false" outlineLevel="0" collapsed="false">
      <c r="A16185" s="2" t="s">
        <v>37810</v>
      </c>
      <c r="B16185" s="2" t="s">
        <v>9478</v>
      </c>
      <c r="C16185" s="2" t="s">
        <v>37808</v>
      </c>
      <c r="D16185" s="2" t="s">
        <v>37811</v>
      </c>
      <c r="E16185" s="1" t="n">
        <v>3046</v>
      </c>
      <c r="F16185" s="2" t="s">
        <v>384</v>
      </c>
      <c r="G16185" s="2" t="s">
        <v>365</v>
      </c>
      <c r="H16185" s="2"/>
      <c r="I16185" s="2"/>
      <c r="J16185" s="2"/>
      <c r="K16185" s="2"/>
    </row>
    <row r="16186" customFormat="false" ht="15" hidden="false" customHeight="false" outlineLevel="0" collapsed="false">
      <c r="A16186" s="2" t="s">
        <v>37812</v>
      </c>
      <c r="B16186" s="2" t="s">
        <v>9478</v>
      </c>
      <c r="C16186" s="2" t="s">
        <v>37808</v>
      </c>
      <c r="D16186" s="2" t="s">
        <v>37813</v>
      </c>
      <c r="E16186" s="1" t="n">
        <v>2510</v>
      </c>
      <c r="F16186" s="2" t="s">
        <v>15</v>
      </c>
      <c r="G16186" s="2"/>
      <c r="H16186" s="2"/>
      <c r="I16186" s="2"/>
      <c r="J16186" s="2"/>
      <c r="K16186" s="2"/>
    </row>
    <row r="16187" customFormat="false" ht="15" hidden="false" customHeight="false" outlineLevel="0" collapsed="false">
      <c r="A16187" s="2" t="s">
        <v>37814</v>
      </c>
      <c r="B16187" s="2" t="s">
        <v>9478</v>
      </c>
      <c r="C16187" s="2" t="s">
        <v>37808</v>
      </c>
      <c r="D16187" s="2" t="s">
        <v>37815</v>
      </c>
      <c r="E16187" s="1" t="n">
        <v>1500</v>
      </c>
      <c r="F16187" s="2" t="s">
        <v>15</v>
      </c>
      <c r="G16187" s="2" t="s">
        <v>612</v>
      </c>
      <c r="H16187" s="2"/>
      <c r="I16187" s="2"/>
      <c r="J16187" s="2"/>
      <c r="K16187" s="2"/>
    </row>
    <row r="16188" customFormat="false" ht="15" hidden="false" customHeight="false" outlineLevel="0" collapsed="false">
      <c r="A16188" s="2" t="s">
        <v>37816</v>
      </c>
      <c r="B16188" s="2" t="s">
        <v>9478</v>
      </c>
      <c r="C16188" s="2" t="s">
        <v>37808</v>
      </c>
      <c r="D16188" s="2" t="s">
        <v>37817</v>
      </c>
      <c r="E16188" s="1" t="n">
        <v>1379</v>
      </c>
      <c r="F16188" s="2" t="s">
        <v>365</v>
      </c>
      <c r="G16188" s="2"/>
      <c r="H16188" s="2"/>
      <c r="I16188" s="2"/>
      <c r="J16188" s="2"/>
      <c r="K16188" s="2"/>
    </row>
    <row r="16189" customFormat="false" ht="15" hidden="false" customHeight="false" outlineLevel="0" collapsed="false">
      <c r="A16189" s="2" t="s">
        <v>37818</v>
      </c>
      <c r="B16189" s="2" t="s">
        <v>9478</v>
      </c>
      <c r="C16189" s="2" t="s">
        <v>37808</v>
      </c>
      <c r="D16189" s="2" t="s">
        <v>37819</v>
      </c>
      <c r="E16189" s="1" t="n">
        <v>2017</v>
      </c>
      <c r="F16189" s="2" t="s">
        <v>60</v>
      </c>
      <c r="G16189" s="2" t="s">
        <v>402</v>
      </c>
      <c r="H16189" s="2"/>
      <c r="I16189" s="2"/>
      <c r="J16189" s="2"/>
      <c r="K16189" s="2"/>
    </row>
    <row r="16190" customFormat="false" ht="15" hidden="false" customHeight="false" outlineLevel="0" collapsed="false">
      <c r="A16190" s="2" t="s">
        <v>37820</v>
      </c>
      <c r="B16190" s="2" t="s">
        <v>9478</v>
      </c>
      <c r="C16190" s="2" t="s">
        <v>37808</v>
      </c>
      <c r="D16190" s="2" t="s">
        <v>37821</v>
      </c>
      <c r="E16190" s="1" t="n">
        <v>1139</v>
      </c>
      <c r="F16190" s="2" t="s">
        <v>15</v>
      </c>
      <c r="G16190" s="2"/>
      <c r="H16190" s="2"/>
      <c r="I16190" s="2"/>
      <c r="J16190" s="2"/>
      <c r="K16190" s="2"/>
    </row>
    <row r="16191" customFormat="false" ht="15" hidden="false" customHeight="false" outlineLevel="0" collapsed="false">
      <c r="A16191" s="2" t="s">
        <v>37822</v>
      </c>
      <c r="B16191" s="2" t="s">
        <v>9478</v>
      </c>
      <c r="C16191" s="2" t="s">
        <v>37808</v>
      </c>
      <c r="D16191" s="2" t="s">
        <v>37823</v>
      </c>
      <c r="E16191" s="1" t="n">
        <v>3631</v>
      </c>
      <c r="F16191" s="2" t="s">
        <v>15</v>
      </c>
      <c r="G16191" s="2"/>
      <c r="H16191" s="2"/>
      <c r="I16191" s="2"/>
      <c r="J16191" s="2"/>
      <c r="K16191" s="2"/>
    </row>
    <row r="16192" customFormat="false" ht="15" hidden="false" customHeight="false" outlineLevel="0" collapsed="false">
      <c r="A16192" s="2" t="s">
        <v>37824</v>
      </c>
      <c r="B16192" s="2" t="s">
        <v>9478</v>
      </c>
      <c r="C16192" s="2" t="s">
        <v>37808</v>
      </c>
      <c r="D16192" s="2" t="s">
        <v>37825</v>
      </c>
      <c r="E16192" s="1" t="n">
        <v>5154</v>
      </c>
      <c r="F16192" s="2" t="s">
        <v>567</v>
      </c>
      <c r="G16192" s="2"/>
      <c r="H16192" s="2"/>
      <c r="I16192" s="2"/>
      <c r="J16192" s="2"/>
      <c r="K16192" s="2"/>
    </row>
    <row r="16193" customFormat="false" ht="15" hidden="false" customHeight="false" outlineLevel="0" collapsed="false">
      <c r="A16193" s="2" t="s">
        <v>37826</v>
      </c>
      <c r="B16193" s="2" t="s">
        <v>37827</v>
      </c>
      <c r="C16193" s="2" t="s">
        <v>37828</v>
      </c>
      <c r="D16193" s="2" t="s">
        <v>37829</v>
      </c>
      <c r="E16193" s="1" t="n">
        <v>2272</v>
      </c>
      <c r="F16193" s="2" t="s">
        <v>79</v>
      </c>
      <c r="G16193" s="2"/>
      <c r="H16193" s="2"/>
      <c r="I16193" s="2"/>
      <c r="J16193" s="2"/>
      <c r="K16193" s="2"/>
    </row>
    <row r="16194" customFormat="false" ht="15" hidden="false" customHeight="false" outlineLevel="0" collapsed="false">
      <c r="A16194" s="2" t="s">
        <v>37830</v>
      </c>
      <c r="B16194" s="2" t="s">
        <v>37831</v>
      </c>
      <c r="C16194" s="2" t="s">
        <v>37832</v>
      </c>
      <c r="D16194" s="2" t="s">
        <v>37833</v>
      </c>
      <c r="E16194" s="1" t="n">
        <v>367</v>
      </c>
      <c r="F16194" s="2" t="s">
        <v>1090</v>
      </c>
      <c r="G16194" s="2" t="s">
        <v>727</v>
      </c>
      <c r="H16194" s="2"/>
      <c r="I16194" s="2"/>
      <c r="J16194" s="2"/>
      <c r="K16194" s="2"/>
    </row>
    <row r="16195" customFormat="false" ht="15" hidden="false" customHeight="false" outlineLevel="0" collapsed="false">
      <c r="A16195" s="2" t="s">
        <v>37834</v>
      </c>
      <c r="B16195" s="2" t="s">
        <v>37831</v>
      </c>
      <c r="C16195" s="2" t="s">
        <v>37832</v>
      </c>
      <c r="D16195" s="2" t="s">
        <v>37835</v>
      </c>
      <c r="E16195" s="1" t="n">
        <v>645</v>
      </c>
      <c r="F16195" s="2" t="s">
        <v>1090</v>
      </c>
      <c r="G16195" s="2" t="s">
        <v>727</v>
      </c>
      <c r="H16195" s="2"/>
      <c r="I16195" s="2"/>
      <c r="J16195" s="2"/>
      <c r="K16195" s="2"/>
    </row>
    <row r="16196" customFormat="false" ht="15" hidden="false" customHeight="false" outlineLevel="0" collapsed="false">
      <c r="A16196" s="2" t="s">
        <v>37836</v>
      </c>
      <c r="B16196" s="2" t="s">
        <v>37837</v>
      </c>
      <c r="C16196" s="2" t="s">
        <v>37838</v>
      </c>
      <c r="D16196" s="2" t="s">
        <v>37839</v>
      </c>
      <c r="E16196" s="1" t="n">
        <v>3812</v>
      </c>
      <c r="F16196" s="2" t="s">
        <v>402</v>
      </c>
      <c r="G16196" s="2"/>
      <c r="H16196" s="2"/>
      <c r="I16196" s="2"/>
      <c r="J16196" s="2"/>
      <c r="K16196" s="2"/>
    </row>
    <row r="16197" customFormat="false" ht="15" hidden="false" customHeight="false" outlineLevel="0" collapsed="false">
      <c r="A16197" s="2" t="s">
        <v>37840</v>
      </c>
      <c r="B16197" s="2" t="s">
        <v>37837</v>
      </c>
      <c r="C16197" s="2" t="s">
        <v>37838</v>
      </c>
      <c r="D16197" s="2" t="s">
        <v>37841</v>
      </c>
      <c r="E16197" s="1" t="n">
        <v>3830</v>
      </c>
      <c r="F16197" s="2" t="s">
        <v>402</v>
      </c>
      <c r="G16197" s="2"/>
      <c r="H16197" s="2"/>
      <c r="I16197" s="2"/>
      <c r="J16197" s="2"/>
      <c r="K16197" s="2"/>
    </row>
    <row r="16198" customFormat="false" ht="15" hidden="false" customHeight="false" outlineLevel="0" collapsed="false">
      <c r="A16198" s="2" t="s">
        <v>37842</v>
      </c>
      <c r="B16198" s="2" t="s">
        <v>31475</v>
      </c>
      <c r="C16198" s="2" t="s">
        <v>37843</v>
      </c>
      <c r="D16198" s="2" t="s">
        <v>37844</v>
      </c>
      <c r="E16198" s="1" t="n">
        <v>970</v>
      </c>
      <c r="F16198" s="2" t="s">
        <v>15</v>
      </c>
      <c r="G16198" s="2" t="s">
        <v>568</v>
      </c>
      <c r="H16198" s="2"/>
      <c r="I16198" s="2"/>
      <c r="J16198" s="2"/>
      <c r="K16198" s="2"/>
    </row>
    <row r="16199" customFormat="false" ht="15" hidden="false" customHeight="false" outlineLevel="0" collapsed="false">
      <c r="A16199" s="2" t="s">
        <v>37845</v>
      </c>
      <c r="B16199" s="2" t="s">
        <v>31475</v>
      </c>
      <c r="C16199" s="2" t="s">
        <v>37843</v>
      </c>
      <c r="D16199" s="2" t="s">
        <v>37846</v>
      </c>
      <c r="E16199" s="1" t="n">
        <v>847</v>
      </c>
      <c r="F16199" s="2" t="s">
        <v>15</v>
      </c>
      <c r="G16199" s="2" t="s">
        <v>568</v>
      </c>
      <c r="H16199" s="2"/>
      <c r="I16199" s="2"/>
      <c r="J16199" s="2"/>
      <c r="K16199" s="2"/>
    </row>
    <row r="16200" customFormat="false" ht="15" hidden="false" customHeight="false" outlineLevel="0" collapsed="false">
      <c r="A16200" s="2" t="s">
        <v>37847</v>
      </c>
      <c r="B16200" s="2" t="s">
        <v>31475</v>
      </c>
      <c r="C16200" s="2" t="s">
        <v>37843</v>
      </c>
      <c r="D16200" s="2" t="s">
        <v>37848</v>
      </c>
      <c r="E16200" s="1" t="n">
        <v>840</v>
      </c>
      <c r="F16200" s="2" t="s">
        <v>15</v>
      </c>
      <c r="G16200" s="2"/>
      <c r="H16200" s="2"/>
      <c r="I16200" s="2"/>
      <c r="J16200" s="2"/>
      <c r="K16200" s="2"/>
    </row>
    <row r="16201" customFormat="false" ht="15" hidden="false" customHeight="false" outlineLevel="0" collapsed="false">
      <c r="A16201" s="2" t="s">
        <v>37849</v>
      </c>
      <c r="B16201" s="2" t="s">
        <v>31475</v>
      </c>
      <c r="C16201" s="2" t="s">
        <v>37843</v>
      </c>
      <c r="D16201" s="2" t="s">
        <v>37850</v>
      </c>
      <c r="E16201" s="1" t="n">
        <v>812</v>
      </c>
      <c r="F16201" s="2" t="s">
        <v>15</v>
      </c>
      <c r="G16201" s="2" t="s">
        <v>389</v>
      </c>
      <c r="H16201" s="2"/>
      <c r="I16201" s="2"/>
      <c r="J16201" s="2"/>
      <c r="K16201" s="2"/>
    </row>
    <row r="16202" customFormat="false" ht="15" hidden="false" customHeight="false" outlineLevel="0" collapsed="false">
      <c r="A16202" s="2" t="s">
        <v>37851</v>
      </c>
      <c r="B16202" s="2" t="s">
        <v>31475</v>
      </c>
      <c r="C16202" s="2" t="s">
        <v>37843</v>
      </c>
      <c r="D16202" s="2" t="s">
        <v>37852</v>
      </c>
      <c r="E16202" s="1" t="n">
        <v>624</v>
      </c>
      <c r="F16202" s="2" t="s">
        <v>15</v>
      </c>
      <c r="G16202" s="2" t="s">
        <v>568</v>
      </c>
      <c r="H16202" s="2" t="s">
        <v>649</v>
      </c>
      <c r="I16202" s="2" t="s">
        <v>389</v>
      </c>
      <c r="J16202" s="2"/>
      <c r="K16202" s="2"/>
    </row>
    <row r="16203" customFormat="false" ht="15" hidden="false" customHeight="false" outlineLevel="0" collapsed="false">
      <c r="A16203" s="2" t="s">
        <v>37853</v>
      </c>
      <c r="B16203" s="2" t="s">
        <v>31475</v>
      </c>
      <c r="C16203" s="2" t="s">
        <v>37843</v>
      </c>
      <c r="D16203" s="2" t="s">
        <v>37854</v>
      </c>
      <c r="E16203" s="1" t="n">
        <v>699</v>
      </c>
      <c r="F16203" s="2" t="s">
        <v>15</v>
      </c>
      <c r="G16203" s="2" t="s">
        <v>568</v>
      </c>
      <c r="H16203" s="2"/>
      <c r="I16203" s="2"/>
      <c r="J16203" s="2"/>
      <c r="K16203" s="2"/>
    </row>
    <row r="16204" customFormat="false" ht="15" hidden="false" customHeight="false" outlineLevel="0" collapsed="false">
      <c r="A16204" s="2" t="s">
        <v>37855</v>
      </c>
      <c r="B16204" s="2" t="s">
        <v>31475</v>
      </c>
      <c r="C16204" s="2" t="s">
        <v>37843</v>
      </c>
      <c r="D16204" s="2" t="s">
        <v>37856</v>
      </c>
      <c r="E16204" s="1" t="n">
        <v>813</v>
      </c>
      <c r="F16204" s="2" t="s">
        <v>15</v>
      </c>
      <c r="G16204" s="2" t="s">
        <v>568</v>
      </c>
      <c r="H16204" s="2"/>
      <c r="I16204" s="2"/>
      <c r="J16204" s="2"/>
      <c r="K16204" s="2"/>
    </row>
    <row r="16205" customFormat="false" ht="15" hidden="false" customHeight="false" outlineLevel="0" collapsed="false">
      <c r="A16205" s="2" t="s">
        <v>37857</v>
      </c>
      <c r="B16205" s="2" t="s">
        <v>31475</v>
      </c>
      <c r="C16205" s="2" t="s">
        <v>37843</v>
      </c>
      <c r="D16205" s="2" t="s">
        <v>37858</v>
      </c>
      <c r="E16205" s="1" t="n">
        <v>576</v>
      </c>
      <c r="F16205" s="2" t="s">
        <v>15</v>
      </c>
      <c r="G16205" s="2" t="s">
        <v>57</v>
      </c>
      <c r="H16205" s="2" t="s">
        <v>521</v>
      </c>
      <c r="I16205" s="2" t="s">
        <v>568</v>
      </c>
      <c r="J16205" s="2" t="s">
        <v>389</v>
      </c>
      <c r="K16205" s="2"/>
    </row>
    <row r="16206" customFormat="false" ht="15" hidden="false" customHeight="false" outlineLevel="0" collapsed="false">
      <c r="A16206" s="2" t="s">
        <v>37859</v>
      </c>
      <c r="B16206" s="2" t="s">
        <v>31475</v>
      </c>
      <c r="C16206" s="2" t="s">
        <v>37843</v>
      </c>
      <c r="D16206" s="2" t="s">
        <v>37860</v>
      </c>
      <c r="E16206" s="1" t="n">
        <v>690</v>
      </c>
      <c r="F16206" s="2" t="s">
        <v>521</v>
      </c>
      <c r="G16206" s="2" t="s">
        <v>568</v>
      </c>
      <c r="H16206" s="2" t="s">
        <v>389</v>
      </c>
      <c r="I16206" s="2"/>
      <c r="J16206" s="2"/>
      <c r="K16206" s="2"/>
    </row>
    <row r="16207" customFormat="false" ht="15" hidden="false" customHeight="false" outlineLevel="0" collapsed="false">
      <c r="A16207" s="2" t="s">
        <v>37861</v>
      </c>
      <c r="B16207" s="2" t="s">
        <v>31475</v>
      </c>
      <c r="C16207" s="2" t="s">
        <v>37843</v>
      </c>
      <c r="D16207" s="2" t="s">
        <v>37862</v>
      </c>
      <c r="E16207" s="1" t="n">
        <v>768</v>
      </c>
      <c r="F16207" s="2" t="s">
        <v>521</v>
      </c>
      <c r="G16207" s="2" t="s">
        <v>568</v>
      </c>
      <c r="H16207" s="2" t="s">
        <v>389</v>
      </c>
      <c r="I16207" s="2"/>
      <c r="J16207" s="2"/>
      <c r="K16207" s="2"/>
    </row>
    <row r="16208" customFormat="false" ht="15" hidden="false" customHeight="false" outlineLevel="0" collapsed="false">
      <c r="A16208" s="2" t="s">
        <v>37863</v>
      </c>
      <c r="B16208" s="2" t="s">
        <v>31475</v>
      </c>
      <c r="C16208" s="2" t="s">
        <v>37843</v>
      </c>
      <c r="D16208" s="2" t="s">
        <v>37864</v>
      </c>
      <c r="E16208" s="1" t="n">
        <v>866</v>
      </c>
      <c r="F16208" s="2" t="s">
        <v>15</v>
      </c>
      <c r="G16208" s="2" t="s">
        <v>57</v>
      </c>
      <c r="H16208" s="2" t="s">
        <v>521</v>
      </c>
      <c r="I16208" s="2" t="s">
        <v>568</v>
      </c>
      <c r="J16208" s="2" t="s">
        <v>389</v>
      </c>
      <c r="K16208" s="2"/>
    </row>
    <row r="16209" customFormat="false" ht="15" hidden="false" customHeight="false" outlineLevel="0" collapsed="false">
      <c r="A16209" s="2" t="s">
        <v>37865</v>
      </c>
      <c r="B16209" s="2" t="s">
        <v>37866</v>
      </c>
      <c r="C16209" s="2" t="s">
        <v>37867</v>
      </c>
      <c r="D16209" s="2" t="s">
        <v>37868</v>
      </c>
      <c r="E16209" s="1" t="n">
        <v>2830</v>
      </c>
      <c r="F16209" s="2" t="s">
        <v>92</v>
      </c>
      <c r="G16209" s="2"/>
      <c r="H16209" s="2"/>
      <c r="I16209" s="2"/>
      <c r="J16209" s="2"/>
      <c r="K16209" s="2"/>
    </row>
    <row r="16210" customFormat="false" ht="15" hidden="false" customHeight="false" outlineLevel="0" collapsed="false">
      <c r="A16210" s="2" t="s">
        <v>37869</v>
      </c>
      <c r="B16210" s="2" t="s">
        <v>37866</v>
      </c>
      <c r="C16210" s="2" t="s">
        <v>37867</v>
      </c>
      <c r="D16210" s="2" t="s">
        <v>37870</v>
      </c>
      <c r="E16210" s="1" t="n">
        <v>2768</v>
      </c>
      <c r="F16210" s="2" t="s">
        <v>1464</v>
      </c>
      <c r="G16210" s="2" t="s">
        <v>92</v>
      </c>
      <c r="H16210" s="2"/>
      <c r="I16210" s="2"/>
      <c r="J16210" s="2"/>
      <c r="K16210" s="2"/>
    </row>
    <row r="16211" customFormat="false" ht="15" hidden="false" customHeight="false" outlineLevel="0" collapsed="false">
      <c r="A16211" s="2" t="s">
        <v>37871</v>
      </c>
      <c r="B16211" s="2" t="s">
        <v>30574</v>
      </c>
      <c r="C16211" s="2" t="s">
        <v>37872</v>
      </c>
      <c r="D16211" s="2" t="s">
        <v>37873</v>
      </c>
      <c r="E16211" s="1" t="n">
        <v>867</v>
      </c>
      <c r="F16211" s="2" t="s">
        <v>91</v>
      </c>
      <c r="G16211" s="2" t="s">
        <v>29</v>
      </c>
      <c r="H16211" s="2"/>
      <c r="I16211" s="2"/>
      <c r="J16211" s="2"/>
      <c r="K16211" s="2"/>
    </row>
    <row r="16212" customFormat="false" ht="15" hidden="false" customHeight="false" outlineLevel="0" collapsed="false">
      <c r="A16212" s="2" t="s">
        <v>37874</v>
      </c>
      <c r="B16212" s="2" t="s">
        <v>30574</v>
      </c>
      <c r="C16212" s="2" t="s">
        <v>37872</v>
      </c>
      <c r="D16212" s="2" t="s">
        <v>37875</v>
      </c>
      <c r="E16212" s="1" t="n">
        <v>1070</v>
      </c>
      <c r="F16212" s="2" t="s">
        <v>34</v>
      </c>
      <c r="G16212" s="2" t="s">
        <v>705</v>
      </c>
      <c r="H16212" s="2" t="s">
        <v>60</v>
      </c>
      <c r="I16212" s="2"/>
      <c r="J16212" s="2"/>
      <c r="K16212" s="2"/>
    </row>
    <row r="16213" customFormat="false" ht="15" hidden="false" customHeight="false" outlineLevel="0" collapsed="false">
      <c r="A16213" s="2" t="s">
        <v>37876</v>
      </c>
      <c r="B16213" s="2" t="s">
        <v>30574</v>
      </c>
      <c r="C16213" s="2" t="s">
        <v>37872</v>
      </c>
      <c r="D16213" s="2" t="s">
        <v>37877</v>
      </c>
      <c r="E16213" s="1" t="n">
        <v>1100</v>
      </c>
      <c r="F16213" s="2" t="s">
        <v>29</v>
      </c>
      <c r="G16213" s="2" t="s">
        <v>722</v>
      </c>
      <c r="H16213" s="2" t="s">
        <v>60</v>
      </c>
      <c r="I16213" s="2"/>
      <c r="J16213" s="2"/>
      <c r="K16213" s="2"/>
    </row>
    <row r="16214" customFormat="false" ht="15" hidden="false" customHeight="false" outlineLevel="0" collapsed="false">
      <c r="A16214" s="2" t="s">
        <v>37878</v>
      </c>
      <c r="B16214" s="2" t="s">
        <v>30574</v>
      </c>
      <c r="C16214" s="2" t="s">
        <v>37872</v>
      </c>
      <c r="D16214" s="2" t="s">
        <v>37879</v>
      </c>
      <c r="E16214" s="1" t="n">
        <v>990</v>
      </c>
      <c r="F16214" s="2" t="s">
        <v>691</v>
      </c>
      <c r="G16214" s="2"/>
      <c r="H16214" s="2"/>
      <c r="I16214" s="2"/>
      <c r="J16214" s="2"/>
      <c r="K16214" s="2"/>
    </row>
    <row r="16215" customFormat="false" ht="15" hidden="false" customHeight="false" outlineLevel="0" collapsed="false">
      <c r="A16215" s="2" t="s">
        <v>37880</v>
      </c>
      <c r="B16215" s="2" t="s">
        <v>30574</v>
      </c>
      <c r="C16215" s="2" t="s">
        <v>37872</v>
      </c>
      <c r="D16215" s="2" t="s">
        <v>37881</v>
      </c>
      <c r="E16215" s="1" t="n">
        <v>890</v>
      </c>
      <c r="F16215" s="2" t="s">
        <v>1943</v>
      </c>
      <c r="G16215" s="2" t="s">
        <v>722</v>
      </c>
      <c r="H16215" s="2" t="s">
        <v>389</v>
      </c>
      <c r="I16215" s="2"/>
      <c r="J16215" s="2"/>
      <c r="K16215" s="2"/>
    </row>
    <row r="16216" customFormat="false" ht="15" hidden="false" customHeight="false" outlineLevel="0" collapsed="false">
      <c r="A16216" s="2" t="s">
        <v>37882</v>
      </c>
      <c r="B16216" s="2" t="s">
        <v>30574</v>
      </c>
      <c r="C16216" s="2" t="s">
        <v>37872</v>
      </c>
      <c r="D16216" s="2" t="s">
        <v>37883</v>
      </c>
      <c r="E16216" s="1" t="n">
        <v>660</v>
      </c>
      <c r="F16216" s="2" t="s">
        <v>29</v>
      </c>
      <c r="G16216" s="2"/>
      <c r="H16216" s="2"/>
      <c r="I16216" s="2"/>
      <c r="J16216" s="2"/>
      <c r="K16216" s="2"/>
    </row>
    <row r="16217" customFormat="false" ht="15" hidden="false" customHeight="false" outlineLevel="0" collapsed="false">
      <c r="A16217" s="2" t="s">
        <v>37884</v>
      </c>
      <c r="B16217" s="2" t="s">
        <v>30574</v>
      </c>
      <c r="C16217" s="2" t="s">
        <v>37872</v>
      </c>
      <c r="D16217" s="2" t="s">
        <v>37885</v>
      </c>
      <c r="E16217" s="1" t="n">
        <v>1004</v>
      </c>
      <c r="F16217" s="2" t="s">
        <v>656</v>
      </c>
      <c r="G16217" s="2"/>
      <c r="H16217" s="2"/>
      <c r="I16217" s="2"/>
      <c r="J16217" s="2"/>
      <c r="K16217" s="2"/>
    </row>
    <row r="16218" customFormat="false" ht="15" hidden="false" customHeight="false" outlineLevel="0" collapsed="false">
      <c r="A16218" s="2" t="s">
        <v>37886</v>
      </c>
      <c r="B16218" s="2" t="s">
        <v>30574</v>
      </c>
      <c r="C16218" s="2" t="s">
        <v>37872</v>
      </c>
      <c r="D16218" s="2" t="s">
        <v>37887</v>
      </c>
      <c r="E16218" s="1" t="n">
        <v>1170</v>
      </c>
      <c r="F16218" s="2" t="s">
        <v>705</v>
      </c>
      <c r="G16218" s="2"/>
      <c r="H16218" s="2"/>
      <c r="I16218" s="2"/>
      <c r="J16218" s="2"/>
      <c r="K16218" s="2"/>
    </row>
    <row r="16219" customFormat="false" ht="15" hidden="false" customHeight="false" outlineLevel="0" collapsed="false">
      <c r="A16219" s="2" t="s">
        <v>37888</v>
      </c>
      <c r="B16219" s="2" t="s">
        <v>30574</v>
      </c>
      <c r="C16219" s="2" t="s">
        <v>37872</v>
      </c>
      <c r="D16219" s="2" t="s">
        <v>37889</v>
      </c>
      <c r="E16219" s="1" t="n">
        <v>1317</v>
      </c>
      <c r="F16219" s="2" t="s">
        <v>91</v>
      </c>
      <c r="G16219" s="2" t="s">
        <v>29</v>
      </c>
      <c r="H16219" s="2" t="s">
        <v>722</v>
      </c>
      <c r="I16219" s="2"/>
      <c r="J16219" s="2"/>
      <c r="K16219" s="2"/>
    </row>
    <row r="16220" customFormat="false" ht="15" hidden="false" customHeight="false" outlineLevel="0" collapsed="false">
      <c r="A16220" s="2" t="s">
        <v>37890</v>
      </c>
      <c r="B16220" s="2" t="s">
        <v>30628</v>
      </c>
      <c r="C16220" s="2" t="s">
        <v>37891</v>
      </c>
      <c r="D16220" s="2" t="s">
        <v>37892</v>
      </c>
      <c r="E16220" s="1" t="n">
        <v>1120</v>
      </c>
      <c r="F16220" s="2" t="s">
        <v>284</v>
      </c>
      <c r="G16220" s="2" t="s">
        <v>727</v>
      </c>
      <c r="H16220" s="2" t="s">
        <v>691</v>
      </c>
      <c r="I16220" s="2"/>
      <c r="J16220" s="2"/>
      <c r="K16220" s="2"/>
    </row>
    <row r="16221" customFormat="false" ht="15" hidden="false" customHeight="false" outlineLevel="0" collapsed="false">
      <c r="A16221" s="2" t="s">
        <v>37893</v>
      </c>
      <c r="B16221" s="2" t="s">
        <v>30628</v>
      </c>
      <c r="C16221" s="2" t="s">
        <v>37891</v>
      </c>
      <c r="D16221" s="2" t="s">
        <v>37894</v>
      </c>
      <c r="E16221" s="1" t="n">
        <v>860</v>
      </c>
      <c r="F16221" s="2" t="s">
        <v>91</v>
      </c>
      <c r="G16221" s="2"/>
      <c r="H16221" s="2"/>
      <c r="I16221" s="2"/>
      <c r="J16221" s="2"/>
      <c r="K16221" s="2"/>
    </row>
    <row r="16222" customFormat="false" ht="15" hidden="false" customHeight="false" outlineLevel="0" collapsed="false">
      <c r="A16222" s="2" t="s">
        <v>37895</v>
      </c>
      <c r="B16222" s="2" t="s">
        <v>30628</v>
      </c>
      <c r="C16222" s="2" t="s">
        <v>37891</v>
      </c>
      <c r="D16222" s="2" t="s">
        <v>37896</v>
      </c>
      <c r="E16222" s="1" t="n">
        <v>960</v>
      </c>
      <c r="F16222" s="2" t="s">
        <v>199</v>
      </c>
      <c r="G16222" s="2"/>
      <c r="H16222" s="2"/>
      <c r="I16222" s="2"/>
      <c r="J16222" s="2"/>
      <c r="K16222" s="2"/>
    </row>
    <row r="16223" customFormat="false" ht="15" hidden="false" customHeight="false" outlineLevel="0" collapsed="false">
      <c r="A16223" s="2" t="s">
        <v>37897</v>
      </c>
      <c r="B16223" s="2" t="s">
        <v>37898</v>
      </c>
      <c r="C16223" s="2" t="s">
        <v>37899</v>
      </c>
      <c r="D16223" s="2" t="s">
        <v>37900</v>
      </c>
      <c r="E16223" s="1" t="n">
        <v>1853</v>
      </c>
      <c r="F16223" s="2" t="s">
        <v>1543</v>
      </c>
      <c r="G16223" s="2"/>
      <c r="H16223" s="2"/>
      <c r="I16223" s="2"/>
      <c r="J16223" s="2"/>
      <c r="K16223" s="2"/>
    </row>
    <row r="16224" customFormat="false" ht="15" hidden="false" customHeight="false" outlineLevel="0" collapsed="false">
      <c r="A16224" s="2" t="s">
        <v>37901</v>
      </c>
      <c r="B16224" s="2" t="s">
        <v>37898</v>
      </c>
      <c r="C16224" s="2" t="s">
        <v>37899</v>
      </c>
      <c r="D16224" s="2" t="s">
        <v>37902</v>
      </c>
      <c r="E16224" s="1" t="n">
        <v>1917</v>
      </c>
      <c r="F16224" s="2" t="s">
        <v>79</v>
      </c>
      <c r="G16224" s="2" t="s">
        <v>24</v>
      </c>
      <c r="H16224" s="2" t="s">
        <v>722</v>
      </c>
      <c r="I16224" s="2"/>
      <c r="J16224" s="2"/>
      <c r="K16224" s="2"/>
    </row>
    <row r="16225" customFormat="false" ht="15" hidden="false" customHeight="false" outlineLevel="0" collapsed="false">
      <c r="A16225" s="2" t="s">
        <v>37903</v>
      </c>
      <c r="B16225" s="2" t="s">
        <v>37898</v>
      </c>
      <c r="C16225" s="2" t="s">
        <v>37904</v>
      </c>
      <c r="D16225" s="2" t="s">
        <v>37905</v>
      </c>
      <c r="E16225" s="1" t="n">
        <v>2088</v>
      </c>
      <c r="F16225" s="2" t="s">
        <v>79</v>
      </c>
      <c r="G16225" s="2" t="s">
        <v>385</v>
      </c>
      <c r="H16225" s="2"/>
      <c r="I16225" s="2"/>
      <c r="J16225" s="2"/>
      <c r="K16225" s="2"/>
    </row>
    <row r="16226" customFormat="false" ht="15" hidden="false" customHeight="false" outlineLevel="0" collapsed="false">
      <c r="A16226" s="2" t="s">
        <v>37906</v>
      </c>
      <c r="B16226" s="2" t="s">
        <v>37898</v>
      </c>
      <c r="C16226" s="2" t="s">
        <v>37907</v>
      </c>
      <c r="D16226" s="2" t="s">
        <v>37908</v>
      </c>
      <c r="E16226" s="1" t="n">
        <v>1705</v>
      </c>
      <c r="F16226" s="2" t="s">
        <v>1543</v>
      </c>
      <c r="G16226" s="2" t="s">
        <v>399</v>
      </c>
      <c r="H16226" s="2"/>
      <c r="I16226" s="2"/>
      <c r="J16226" s="2"/>
      <c r="K16226" s="2"/>
    </row>
    <row r="16227" customFormat="false" ht="15" hidden="false" customHeight="false" outlineLevel="0" collapsed="false">
      <c r="A16227" s="2" t="s">
        <v>37909</v>
      </c>
      <c r="B16227" s="2" t="s">
        <v>37898</v>
      </c>
      <c r="C16227" s="2" t="s">
        <v>37907</v>
      </c>
      <c r="D16227" s="2" t="s">
        <v>37910</v>
      </c>
      <c r="E16227" s="1" t="n">
        <v>1703</v>
      </c>
      <c r="F16227" s="2" t="s">
        <v>24</v>
      </c>
      <c r="G16227" s="2" t="s">
        <v>389</v>
      </c>
      <c r="H16227" s="2"/>
      <c r="I16227" s="2"/>
      <c r="J16227" s="2"/>
      <c r="K16227" s="2"/>
    </row>
    <row r="16228" customFormat="false" ht="15" hidden="false" customHeight="false" outlineLevel="0" collapsed="false">
      <c r="A16228" s="2" t="s">
        <v>37911</v>
      </c>
      <c r="B16228" s="2" t="s">
        <v>37912</v>
      </c>
      <c r="C16228" s="2" t="s">
        <v>37913</v>
      </c>
      <c r="D16228" s="2" t="s">
        <v>37914</v>
      </c>
      <c r="E16228" s="1" t="n">
        <v>5097</v>
      </c>
      <c r="F16228" s="2" t="s">
        <v>365</v>
      </c>
      <c r="G16228" s="2"/>
      <c r="H16228" s="2"/>
      <c r="I16228" s="2"/>
      <c r="J16228" s="2"/>
      <c r="K16228" s="2"/>
    </row>
    <row r="16229" customFormat="false" ht="15" hidden="false" customHeight="false" outlineLevel="0" collapsed="false">
      <c r="A16229" s="2" t="s">
        <v>37915</v>
      </c>
      <c r="B16229" s="2" t="s">
        <v>30574</v>
      </c>
      <c r="C16229" s="2" t="s">
        <v>37872</v>
      </c>
      <c r="D16229" s="2" t="s">
        <v>37916</v>
      </c>
      <c r="E16229" s="1" t="n">
        <v>1100</v>
      </c>
      <c r="F16229" s="2" t="s">
        <v>29</v>
      </c>
      <c r="G16229" s="2"/>
      <c r="H16229" s="2"/>
      <c r="I16229" s="2"/>
      <c r="J16229" s="2"/>
      <c r="K16229" s="2"/>
    </row>
    <row r="16230" customFormat="false" ht="15" hidden="false" customHeight="false" outlineLevel="0" collapsed="false">
      <c r="A16230" s="2" t="s">
        <v>37917</v>
      </c>
      <c r="B16230" s="2" t="s">
        <v>17387</v>
      </c>
      <c r="C16230" s="2" t="s">
        <v>37918</v>
      </c>
      <c r="D16230" s="2" t="s">
        <v>37919</v>
      </c>
      <c r="E16230" s="1" t="n">
        <v>1299</v>
      </c>
      <c r="F16230" s="2" t="s">
        <v>402</v>
      </c>
      <c r="G16230" s="2"/>
      <c r="H16230" s="2"/>
      <c r="I16230" s="2"/>
      <c r="J16230" s="2"/>
      <c r="K16230" s="2"/>
    </row>
    <row r="16231" customFormat="false" ht="15" hidden="false" customHeight="false" outlineLevel="0" collapsed="false">
      <c r="A16231" s="2" t="s">
        <v>37920</v>
      </c>
      <c r="B16231" s="2" t="s">
        <v>17387</v>
      </c>
      <c r="C16231" s="2" t="s">
        <v>37918</v>
      </c>
      <c r="D16231" s="2" t="s">
        <v>37921</v>
      </c>
      <c r="E16231" s="1" t="n">
        <v>1543</v>
      </c>
      <c r="F16231" s="2" t="s">
        <v>649</v>
      </c>
      <c r="G16231" s="2"/>
      <c r="H16231" s="2"/>
      <c r="I16231" s="2"/>
      <c r="J16231" s="2"/>
      <c r="K16231" s="2"/>
    </row>
    <row r="16232" customFormat="false" ht="15" hidden="false" customHeight="false" outlineLevel="0" collapsed="false">
      <c r="A16232" s="2" t="s">
        <v>37922</v>
      </c>
      <c r="B16232" s="2" t="s">
        <v>5368</v>
      </c>
      <c r="C16232" s="2" t="s">
        <v>37923</v>
      </c>
      <c r="D16232" s="2" t="s">
        <v>37924</v>
      </c>
      <c r="E16232" s="1" t="n">
        <v>3347</v>
      </c>
      <c r="F16232" s="2" t="s">
        <v>568</v>
      </c>
      <c r="G16232" s="2" t="s">
        <v>199</v>
      </c>
      <c r="H16232" s="2" t="s">
        <v>649</v>
      </c>
      <c r="I16232" s="2"/>
      <c r="J16232" s="2"/>
      <c r="K16232" s="2"/>
    </row>
    <row r="16233" customFormat="false" ht="15" hidden="false" customHeight="false" outlineLevel="0" collapsed="false">
      <c r="A16233" s="2" t="s">
        <v>37925</v>
      </c>
      <c r="B16233" s="2" t="s">
        <v>5368</v>
      </c>
      <c r="C16233" s="2" t="s">
        <v>37923</v>
      </c>
      <c r="D16233" s="2" t="s">
        <v>37926</v>
      </c>
      <c r="E16233" s="1" t="n">
        <v>2712</v>
      </c>
      <c r="F16233" s="2" t="s">
        <v>199</v>
      </c>
      <c r="G16233" s="2"/>
      <c r="H16233" s="2"/>
      <c r="I16233" s="2"/>
      <c r="J16233" s="2"/>
      <c r="K16233" s="2"/>
    </row>
    <row r="16234" customFormat="false" ht="15" hidden="false" customHeight="false" outlineLevel="0" collapsed="false">
      <c r="A16234" s="2" t="s">
        <v>37927</v>
      </c>
      <c r="B16234" s="2" t="s">
        <v>5368</v>
      </c>
      <c r="C16234" s="2" t="s">
        <v>37923</v>
      </c>
      <c r="D16234" s="2" t="s">
        <v>37928</v>
      </c>
      <c r="E16234" s="1" t="n">
        <v>2552</v>
      </c>
      <c r="F16234" s="2" t="s">
        <v>199</v>
      </c>
      <c r="G16234" s="2" t="s">
        <v>612</v>
      </c>
      <c r="H16234" s="2"/>
      <c r="I16234" s="2"/>
      <c r="J16234" s="2"/>
      <c r="K16234" s="2"/>
    </row>
    <row r="16235" customFormat="false" ht="15" hidden="false" customHeight="false" outlineLevel="0" collapsed="false">
      <c r="A16235" s="2" t="s">
        <v>37929</v>
      </c>
      <c r="B16235" s="2" t="s">
        <v>5368</v>
      </c>
      <c r="C16235" s="2" t="s">
        <v>37923</v>
      </c>
      <c r="D16235" s="2" t="s">
        <v>37930</v>
      </c>
      <c r="E16235" s="1" t="n">
        <v>2824</v>
      </c>
      <c r="F16235" s="2" t="s">
        <v>199</v>
      </c>
      <c r="G16235" s="2"/>
      <c r="H16235" s="2"/>
      <c r="I16235" s="2"/>
      <c r="J16235" s="2"/>
      <c r="K16235" s="2"/>
    </row>
    <row r="16236" customFormat="false" ht="15" hidden="false" customHeight="false" outlineLevel="0" collapsed="false">
      <c r="A16236" s="2" t="s">
        <v>37931</v>
      </c>
      <c r="B16236" s="2" t="s">
        <v>5368</v>
      </c>
      <c r="C16236" s="2" t="s">
        <v>37923</v>
      </c>
      <c r="D16236" s="2" t="s">
        <v>37932</v>
      </c>
      <c r="E16236" s="1" t="n">
        <v>2472</v>
      </c>
      <c r="F16236" s="2" t="s">
        <v>460</v>
      </c>
      <c r="G16236" s="2"/>
      <c r="H16236" s="2"/>
      <c r="I16236" s="2"/>
      <c r="J16236" s="2"/>
      <c r="K16236" s="2"/>
    </row>
    <row r="16237" customFormat="false" ht="15" hidden="false" customHeight="false" outlineLevel="0" collapsed="false">
      <c r="A16237" s="2" t="s">
        <v>37933</v>
      </c>
      <c r="B16237" s="2" t="s">
        <v>5368</v>
      </c>
      <c r="C16237" s="2" t="s">
        <v>37923</v>
      </c>
      <c r="D16237" s="2" t="s">
        <v>37934</v>
      </c>
      <c r="E16237" s="1" t="n">
        <v>2856</v>
      </c>
      <c r="F16237" s="2" t="s">
        <v>199</v>
      </c>
      <c r="G16237" s="2" t="s">
        <v>649</v>
      </c>
      <c r="H16237" s="2"/>
      <c r="I16237" s="2"/>
      <c r="J16237" s="2"/>
      <c r="K16237" s="2"/>
    </row>
    <row r="16238" customFormat="false" ht="15" hidden="false" customHeight="false" outlineLevel="0" collapsed="false">
      <c r="A16238" s="2" t="s">
        <v>37935</v>
      </c>
      <c r="B16238" s="2" t="s">
        <v>5368</v>
      </c>
      <c r="C16238" s="2" t="s">
        <v>37923</v>
      </c>
      <c r="D16238" s="2" t="s">
        <v>37936</v>
      </c>
      <c r="E16238" s="1" t="n">
        <v>1561</v>
      </c>
      <c r="F16238" s="2" t="s">
        <v>460</v>
      </c>
      <c r="G16238" s="2"/>
      <c r="H16238" s="2"/>
      <c r="I16238" s="2"/>
      <c r="J16238" s="2"/>
      <c r="K16238" s="2"/>
    </row>
    <row r="16239" customFormat="false" ht="15" hidden="false" customHeight="false" outlineLevel="0" collapsed="false">
      <c r="A16239" s="2" t="s">
        <v>37937</v>
      </c>
      <c r="B16239" s="2" t="s">
        <v>5368</v>
      </c>
      <c r="C16239" s="2" t="s">
        <v>37923</v>
      </c>
      <c r="D16239" s="2" t="s">
        <v>37938</v>
      </c>
      <c r="E16239" s="1" t="n">
        <v>1481</v>
      </c>
      <c r="F16239" s="2" t="s">
        <v>460</v>
      </c>
      <c r="G16239" s="2"/>
      <c r="H16239" s="2"/>
      <c r="I16239" s="2"/>
      <c r="J16239" s="2"/>
      <c r="K16239" s="2"/>
    </row>
    <row r="16240" customFormat="false" ht="15" hidden="false" customHeight="false" outlineLevel="0" collapsed="false">
      <c r="A16240" s="2" t="s">
        <v>37939</v>
      </c>
      <c r="B16240" s="2" t="s">
        <v>5368</v>
      </c>
      <c r="C16240" s="2" t="s">
        <v>37923</v>
      </c>
      <c r="D16240" s="2" t="s">
        <v>37940</v>
      </c>
      <c r="E16240" s="1" t="n">
        <v>2401</v>
      </c>
      <c r="F16240" s="2" t="s">
        <v>568</v>
      </c>
      <c r="G16240" s="2" t="s">
        <v>199</v>
      </c>
      <c r="H16240" s="2" t="s">
        <v>649</v>
      </c>
      <c r="I16240" s="2"/>
      <c r="J16240" s="2"/>
      <c r="K16240" s="2"/>
    </row>
    <row r="16241" customFormat="false" ht="15" hidden="false" customHeight="false" outlineLevel="0" collapsed="false">
      <c r="A16241" s="2" t="s">
        <v>37941</v>
      </c>
      <c r="B16241" s="2" t="s">
        <v>5368</v>
      </c>
      <c r="C16241" s="2" t="s">
        <v>37923</v>
      </c>
      <c r="D16241" s="2" t="s">
        <v>37942</v>
      </c>
      <c r="E16241" s="1" t="n">
        <v>2898</v>
      </c>
      <c r="F16241" s="2" t="s">
        <v>199</v>
      </c>
      <c r="G16241" s="2" t="s">
        <v>649</v>
      </c>
      <c r="H16241" s="2"/>
      <c r="I16241" s="2"/>
      <c r="J16241" s="2"/>
      <c r="K16241" s="2"/>
    </row>
    <row r="16242" customFormat="false" ht="15" hidden="false" customHeight="false" outlineLevel="0" collapsed="false">
      <c r="A16242" s="2" t="s">
        <v>37943</v>
      </c>
      <c r="B16242" s="2" t="s">
        <v>5368</v>
      </c>
      <c r="C16242" s="2" t="s">
        <v>37923</v>
      </c>
      <c r="D16242" s="2" t="s">
        <v>37944</v>
      </c>
      <c r="E16242" s="1" t="n">
        <v>2563</v>
      </c>
      <c r="F16242" s="2" t="s">
        <v>649</v>
      </c>
      <c r="G16242" s="2"/>
      <c r="H16242" s="2"/>
      <c r="I16242" s="2"/>
      <c r="J16242" s="2"/>
      <c r="K16242" s="2"/>
    </row>
    <row r="16243" customFormat="false" ht="15" hidden="false" customHeight="false" outlineLevel="0" collapsed="false">
      <c r="A16243" s="2" t="s">
        <v>37945</v>
      </c>
      <c r="B16243" s="2" t="s">
        <v>5368</v>
      </c>
      <c r="C16243" s="2" t="s">
        <v>37923</v>
      </c>
      <c r="D16243" s="2" t="s">
        <v>37946</v>
      </c>
      <c r="E16243" s="1" t="n">
        <v>2575</v>
      </c>
      <c r="F16243" s="2" t="s">
        <v>460</v>
      </c>
      <c r="G16243" s="2" t="s">
        <v>199</v>
      </c>
      <c r="H16243" s="2"/>
      <c r="I16243" s="2"/>
      <c r="J16243" s="2"/>
      <c r="K16243" s="2"/>
    </row>
    <row r="16244" customFormat="false" ht="15" hidden="false" customHeight="false" outlineLevel="0" collapsed="false">
      <c r="A16244" s="2" t="s">
        <v>37947</v>
      </c>
      <c r="B16244" s="2" t="s">
        <v>5368</v>
      </c>
      <c r="C16244" s="2" t="s">
        <v>37923</v>
      </c>
      <c r="D16244" s="2" t="s">
        <v>37948</v>
      </c>
      <c r="E16244" s="1" t="n">
        <v>3764</v>
      </c>
      <c r="F16244" s="2" t="s">
        <v>568</v>
      </c>
      <c r="G16244" s="2" t="s">
        <v>649</v>
      </c>
      <c r="H16244" s="2"/>
      <c r="I16244" s="2"/>
      <c r="J16244" s="2"/>
      <c r="K16244" s="2"/>
    </row>
    <row r="16245" customFormat="false" ht="15" hidden="false" customHeight="false" outlineLevel="0" collapsed="false">
      <c r="A16245" s="2" t="s">
        <v>37949</v>
      </c>
      <c r="B16245" s="2" t="s">
        <v>37912</v>
      </c>
      <c r="C16245" s="2" t="s">
        <v>37913</v>
      </c>
      <c r="D16245" s="2" t="s">
        <v>37950</v>
      </c>
      <c r="E16245" s="1" t="n">
        <v>4686</v>
      </c>
      <c r="F16245" s="2" t="s">
        <v>388</v>
      </c>
      <c r="G16245" s="2"/>
      <c r="H16245" s="2"/>
      <c r="I16245" s="2"/>
      <c r="J16245" s="2"/>
      <c r="K16245" s="2"/>
    </row>
    <row r="16246" customFormat="false" ht="15" hidden="false" customHeight="false" outlineLevel="0" collapsed="false">
      <c r="A16246" s="2" t="s">
        <v>37951</v>
      </c>
      <c r="B16246" s="2" t="s">
        <v>30574</v>
      </c>
      <c r="C16246" s="2" t="s">
        <v>37872</v>
      </c>
      <c r="D16246" s="2" t="s">
        <v>37952</v>
      </c>
      <c r="E16246" s="1" t="n">
        <v>1100</v>
      </c>
      <c r="F16246" s="2" t="s">
        <v>722</v>
      </c>
      <c r="G16246" s="2"/>
      <c r="H16246" s="2"/>
      <c r="I16246" s="2"/>
      <c r="J16246" s="2"/>
      <c r="K16246" s="2"/>
    </row>
    <row r="16247" customFormat="false" ht="15" hidden="false" customHeight="false" outlineLevel="0" collapsed="false">
      <c r="A16247" s="2" t="s">
        <v>37953</v>
      </c>
      <c r="B16247" s="2" t="s">
        <v>30574</v>
      </c>
      <c r="C16247" s="2" t="s">
        <v>37872</v>
      </c>
      <c r="D16247" s="2" t="s">
        <v>37954</v>
      </c>
      <c r="E16247" s="1" t="n">
        <v>920</v>
      </c>
      <c r="F16247" s="2" t="s">
        <v>91</v>
      </c>
      <c r="G16247" s="2" t="s">
        <v>705</v>
      </c>
      <c r="H16247" s="2" t="s">
        <v>29</v>
      </c>
      <c r="I16247" s="2"/>
      <c r="J16247" s="2"/>
      <c r="K16247" s="2"/>
    </row>
    <row r="16248" customFormat="false" ht="15" hidden="false" customHeight="false" outlineLevel="0" collapsed="false">
      <c r="A16248" s="2" t="s">
        <v>37955</v>
      </c>
      <c r="B16248" s="2" t="s">
        <v>30574</v>
      </c>
      <c r="C16248" s="2" t="s">
        <v>37872</v>
      </c>
      <c r="D16248" s="2" t="s">
        <v>37956</v>
      </c>
      <c r="E16248" s="1" t="n">
        <v>1030</v>
      </c>
      <c r="F16248" s="2" t="s">
        <v>241</v>
      </c>
      <c r="G16248" s="2" t="s">
        <v>202</v>
      </c>
      <c r="H16248" s="2"/>
      <c r="I16248" s="2"/>
      <c r="J16248" s="2"/>
      <c r="K16248" s="2"/>
    </row>
    <row r="16249" customFormat="false" ht="15" hidden="false" customHeight="false" outlineLevel="0" collapsed="false">
      <c r="A16249" s="2" t="s">
        <v>37957</v>
      </c>
      <c r="B16249" s="2" t="s">
        <v>30574</v>
      </c>
      <c r="C16249" s="2" t="s">
        <v>37872</v>
      </c>
      <c r="D16249" s="2" t="s">
        <v>37958</v>
      </c>
      <c r="E16249" s="1" t="n">
        <v>1186</v>
      </c>
      <c r="F16249" s="2" t="s">
        <v>91</v>
      </c>
      <c r="G16249" s="2" t="s">
        <v>29</v>
      </c>
      <c r="H16249" s="2"/>
      <c r="I16249" s="2"/>
      <c r="J16249" s="2"/>
      <c r="K16249" s="2"/>
    </row>
    <row r="16250" customFormat="false" ht="15" hidden="false" customHeight="false" outlineLevel="0" collapsed="false">
      <c r="A16250" s="2" t="s">
        <v>37959</v>
      </c>
      <c r="B16250" s="2" t="s">
        <v>30574</v>
      </c>
      <c r="C16250" s="2" t="s">
        <v>37872</v>
      </c>
      <c r="D16250" s="2" t="s">
        <v>37960</v>
      </c>
      <c r="E16250" s="1" t="n">
        <v>1050</v>
      </c>
      <c r="F16250" s="2" t="s">
        <v>241</v>
      </c>
      <c r="G16250" s="2" t="s">
        <v>29</v>
      </c>
      <c r="H16250" s="2"/>
      <c r="I16250" s="2"/>
      <c r="J16250" s="2"/>
      <c r="K16250" s="2"/>
    </row>
    <row r="16251" customFormat="false" ht="15" hidden="false" customHeight="false" outlineLevel="0" collapsed="false">
      <c r="A16251" s="2" t="s">
        <v>37961</v>
      </c>
      <c r="B16251" s="2" t="s">
        <v>30574</v>
      </c>
      <c r="C16251" s="2" t="s">
        <v>37872</v>
      </c>
      <c r="D16251" s="2" t="s">
        <v>37962</v>
      </c>
      <c r="E16251" s="1" t="n">
        <v>1170</v>
      </c>
      <c r="F16251" s="2" t="s">
        <v>389</v>
      </c>
      <c r="G16251" s="2"/>
      <c r="H16251" s="2"/>
      <c r="I16251" s="2"/>
      <c r="J16251" s="2"/>
      <c r="K16251" s="2"/>
    </row>
    <row r="16252" customFormat="false" ht="15" hidden="false" customHeight="false" outlineLevel="0" collapsed="false">
      <c r="A16252" s="2" t="s">
        <v>37963</v>
      </c>
      <c r="B16252" s="2" t="s">
        <v>30574</v>
      </c>
      <c r="C16252" s="2" t="s">
        <v>37872</v>
      </c>
      <c r="D16252" s="2" t="s">
        <v>37964</v>
      </c>
      <c r="E16252" s="1" t="n">
        <v>1050</v>
      </c>
      <c r="F16252" s="2" t="s">
        <v>705</v>
      </c>
      <c r="G16252" s="2" t="s">
        <v>29</v>
      </c>
      <c r="H16252" s="2"/>
      <c r="I16252" s="2"/>
      <c r="J16252" s="2"/>
      <c r="K16252" s="2"/>
    </row>
    <row r="16253" customFormat="false" ht="15" hidden="false" customHeight="false" outlineLevel="0" collapsed="false">
      <c r="A16253" s="2" t="s">
        <v>37965</v>
      </c>
      <c r="B16253" s="2" t="s">
        <v>30574</v>
      </c>
      <c r="C16253" s="2" t="s">
        <v>37872</v>
      </c>
      <c r="D16253" s="2" t="s">
        <v>37966</v>
      </c>
      <c r="E16253" s="1" t="n">
        <v>826</v>
      </c>
      <c r="F16253" s="2" t="s">
        <v>91</v>
      </c>
      <c r="G16253" s="2" t="s">
        <v>29</v>
      </c>
      <c r="H16253" s="2" t="s">
        <v>612</v>
      </c>
      <c r="I16253" s="2" t="s">
        <v>267</v>
      </c>
      <c r="J16253" s="2"/>
      <c r="K16253" s="2"/>
    </row>
    <row r="16254" customFormat="false" ht="15" hidden="false" customHeight="false" outlineLevel="0" collapsed="false">
      <c r="A16254" s="2" t="s">
        <v>37967</v>
      </c>
      <c r="B16254" s="2" t="s">
        <v>37912</v>
      </c>
      <c r="C16254" s="2" t="s">
        <v>37913</v>
      </c>
      <c r="D16254" s="2" t="s">
        <v>37968</v>
      </c>
      <c r="E16254" s="1" t="n">
        <v>4650</v>
      </c>
      <c r="F16254" s="2" t="s">
        <v>35</v>
      </c>
      <c r="G16254" s="2"/>
      <c r="H16254" s="2"/>
      <c r="I16254" s="2"/>
      <c r="J16254" s="2"/>
      <c r="K16254" s="2"/>
    </row>
    <row r="16255" customFormat="false" ht="15" hidden="false" customHeight="false" outlineLevel="0" collapsed="false">
      <c r="A16255" s="2" t="s">
        <v>37969</v>
      </c>
      <c r="B16255" s="2" t="s">
        <v>37912</v>
      </c>
      <c r="C16255" s="2" t="s">
        <v>37913</v>
      </c>
      <c r="D16255" s="2" t="s">
        <v>37970</v>
      </c>
      <c r="E16255" s="1" t="n">
        <v>3408</v>
      </c>
      <c r="F16255" s="2" t="s">
        <v>568</v>
      </c>
      <c r="G16255" s="2"/>
      <c r="H16255" s="2"/>
      <c r="I16255" s="2"/>
      <c r="J16255" s="2"/>
      <c r="K16255" s="2"/>
    </row>
    <row r="16256" customFormat="false" ht="15" hidden="false" customHeight="false" outlineLevel="0" collapsed="false">
      <c r="A16256" s="2" t="s">
        <v>37971</v>
      </c>
      <c r="B16256" s="2" t="s">
        <v>37912</v>
      </c>
      <c r="C16256" s="2" t="s">
        <v>37913</v>
      </c>
      <c r="D16256" s="2" t="s">
        <v>37972</v>
      </c>
      <c r="E16256" s="1" t="n">
        <v>5228</v>
      </c>
      <c r="F16256" s="2" t="s">
        <v>241</v>
      </c>
      <c r="G16256" s="2"/>
      <c r="H16256" s="2"/>
      <c r="I16256" s="2"/>
      <c r="J16256" s="2"/>
      <c r="K16256" s="2"/>
    </row>
    <row r="16257" customFormat="false" ht="15" hidden="false" customHeight="false" outlineLevel="0" collapsed="false">
      <c r="A16257" s="2" t="s">
        <v>37973</v>
      </c>
      <c r="B16257" s="2" t="s">
        <v>37912</v>
      </c>
      <c r="C16257" s="2" t="s">
        <v>37913</v>
      </c>
      <c r="D16257" s="2" t="s">
        <v>37974</v>
      </c>
      <c r="E16257" s="1" t="n">
        <v>3487</v>
      </c>
      <c r="F16257" s="2" t="s">
        <v>199</v>
      </c>
      <c r="G16257" s="2"/>
      <c r="H16257" s="2"/>
      <c r="I16257" s="2"/>
      <c r="J16257" s="2"/>
      <c r="K16257" s="2"/>
    </row>
    <row r="16258" customFormat="false" ht="15" hidden="false" customHeight="false" outlineLevel="0" collapsed="false">
      <c r="A16258" s="2" t="s">
        <v>37975</v>
      </c>
      <c r="B16258" s="2" t="s">
        <v>37912</v>
      </c>
      <c r="C16258" s="2" t="s">
        <v>37913</v>
      </c>
      <c r="D16258" s="2" t="s">
        <v>37976</v>
      </c>
      <c r="E16258" s="1" t="n">
        <v>4418</v>
      </c>
      <c r="F16258" s="2" t="s">
        <v>284</v>
      </c>
      <c r="G16258" s="2"/>
      <c r="H16258" s="2"/>
      <c r="I16258" s="2"/>
      <c r="J16258" s="2"/>
      <c r="K16258" s="2"/>
    </row>
    <row r="16259" customFormat="false" ht="15" hidden="false" customHeight="false" outlineLevel="0" collapsed="false">
      <c r="A16259" s="2" t="s">
        <v>37977</v>
      </c>
      <c r="B16259" s="2" t="s">
        <v>37978</v>
      </c>
      <c r="C16259" s="2" t="s">
        <v>37979</v>
      </c>
      <c r="D16259" s="2" t="s">
        <v>37980</v>
      </c>
      <c r="E16259" s="1" t="n">
        <v>1934</v>
      </c>
      <c r="F16259" s="2" t="s">
        <v>612</v>
      </c>
      <c r="G16259" s="2"/>
      <c r="H16259" s="2"/>
      <c r="I16259" s="2"/>
      <c r="J16259" s="2"/>
      <c r="K16259" s="2"/>
    </row>
    <row r="16260" customFormat="false" ht="15" hidden="false" customHeight="false" outlineLevel="0" collapsed="false">
      <c r="A16260" s="2" t="s">
        <v>37981</v>
      </c>
      <c r="B16260" s="2" t="s">
        <v>37982</v>
      </c>
      <c r="C16260" s="2" t="s">
        <v>37983</v>
      </c>
      <c r="D16260" s="2" t="s">
        <v>37984</v>
      </c>
      <c r="E16260" s="1" t="n">
        <v>2345</v>
      </c>
      <c r="F16260" s="2" t="s">
        <v>399</v>
      </c>
      <c r="G16260" s="2"/>
      <c r="H16260" s="2"/>
      <c r="I16260" s="2"/>
      <c r="J16260" s="2"/>
      <c r="K16260" s="2"/>
    </row>
    <row r="16261" customFormat="false" ht="15" hidden="false" customHeight="false" outlineLevel="0" collapsed="false">
      <c r="A16261" s="2" t="s">
        <v>37985</v>
      </c>
      <c r="B16261" s="2" t="s">
        <v>37982</v>
      </c>
      <c r="C16261" s="2" t="s">
        <v>37983</v>
      </c>
      <c r="D16261" s="2" t="s">
        <v>37986</v>
      </c>
      <c r="E16261" s="1" t="n">
        <v>2770</v>
      </c>
      <c r="F16261" s="2" t="s">
        <v>399</v>
      </c>
      <c r="G16261" s="2"/>
      <c r="H16261" s="2"/>
      <c r="I16261" s="2"/>
      <c r="J16261" s="2"/>
      <c r="K16261" s="2"/>
    </row>
    <row r="16262" customFormat="false" ht="15" hidden="false" customHeight="false" outlineLevel="0" collapsed="false">
      <c r="A16262" s="2" t="s">
        <v>37987</v>
      </c>
      <c r="B16262" s="2" t="s">
        <v>28611</v>
      </c>
      <c r="C16262" s="2" t="s">
        <v>37988</v>
      </c>
      <c r="D16262" s="2" t="s">
        <v>37989</v>
      </c>
      <c r="E16262" s="1" t="n">
        <v>394</v>
      </c>
      <c r="F16262" s="2" t="s">
        <v>359</v>
      </c>
      <c r="G16262" s="2" t="s">
        <v>15</v>
      </c>
      <c r="H16262" s="2" t="s">
        <v>1199</v>
      </c>
      <c r="I16262" s="2"/>
      <c r="J16262" s="2"/>
      <c r="K16262" s="2"/>
    </row>
    <row r="16263" customFormat="false" ht="15" hidden="false" customHeight="false" outlineLevel="0" collapsed="false">
      <c r="A16263" s="2" t="s">
        <v>37990</v>
      </c>
      <c r="B16263" s="2" t="s">
        <v>28611</v>
      </c>
      <c r="C16263" s="2" t="s">
        <v>37988</v>
      </c>
      <c r="D16263" s="2" t="s">
        <v>37991</v>
      </c>
      <c r="E16263" s="1" t="n">
        <v>863</v>
      </c>
      <c r="F16263" s="2" t="s">
        <v>1199</v>
      </c>
      <c r="G16263" s="2"/>
      <c r="H16263" s="2"/>
      <c r="I16263" s="2"/>
      <c r="J16263" s="2"/>
      <c r="K16263" s="2"/>
    </row>
    <row r="16264" customFormat="false" ht="15" hidden="false" customHeight="false" outlineLevel="0" collapsed="false">
      <c r="A16264" s="2" t="s">
        <v>37992</v>
      </c>
      <c r="B16264" s="2" t="s">
        <v>28611</v>
      </c>
      <c r="C16264" s="2" t="s">
        <v>37988</v>
      </c>
      <c r="D16264" s="2" t="s">
        <v>37993</v>
      </c>
      <c r="E16264" s="1" t="n">
        <v>1519</v>
      </c>
      <c r="F16264" s="2" t="s">
        <v>284</v>
      </c>
      <c r="G16264" s="2" t="s">
        <v>1199</v>
      </c>
      <c r="H16264" s="2"/>
      <c r="I16264" s="2"/>
      <c r="J16264" s="2"/>
      <c r="K16264" s="2"/>
    </row>
    <row r="16265" customFormat="false" ht="15" hidden="false" customHeight="false" outlineLevel="0" collapsed="false">
      <c r="A16265" s="2" t="s">
        <v>37994</v>
      </c>
      <c r="B16265" s="2" t="s">
        <v>10681</v>
      </c>
      <c r="C16265" s="2" t="s">
        <v>37995</v>
      </c>
      <c r="D16265" s="2" t="s">
        <v>37996</v>
      </c>
      <c r="E16265" s="1" t="n">
        <v>1550</v>
      </c>
      <c r="F16265" s="2" t="s">
        <v>359</v>
      </c>
      <c r="G16265" s="2"/>
      <c r="H16265" s="2"/>
      <c r="I16265" s="2"/>
      <c r="J16265" s="2"/>
      <c r="K16265" s="2"/>
    </row>
    <row r="16266" customFormat="false" ht="15" hidden="false" customHeight="false" outlineLevel="0" collapsed="false">
      <c r="A16266" s="2" t="s">
        <v>37997</v>
      </c>
      <c r="B16266" s="2" t="s">
        <v>10681</v>
      </c>
      <c r="C16266" s="2" t="s">
        <v>37995</v>
      </c>
      <c r="D16266" s="2" t="s">
        <v>37998</v>
      </c>
      <c r="E16266" s="1" t="n">
        <v>300</v>
      </c>
      <c r="F16266" s="2" t="s">
        <v>398</v>
      </c>
      <c r="G16266" s="2" t="s">
        <v>727</v>
      </c>
      <c r="H16266" s="2" t="s">
        <v>569</v>
      </c>
      <c r="I16266" s="2" t="s">
        <v>649</v>
      </c>
      <c r="J16266" s="2"/>
      <c r="K16266" s="2"/>
    </row>
    <row r="16267" customFormat="false" ht="15" hidden="false" customHeight="false" outlineLevel="0" collapsed="false">
      <c r="A16267" s="2" t="s">
        <v>37999</v>
      </c>
      <c r="B16267" s="2" t="s">
        <v>10681</v>
      </c>
      <c r="C16267" s="2" t="s">
        <v>37995</v>
      </c>
      <c r="D16267" s="2" t="s">
        <v>38000</v>
      </c>
      <c r="E16267" s="1" t="n">
        <v>549</v>
      </c>
      <c r="F16267" s="2" t="s">
        <v>359</v>
      </c>
      <c r="G16267" s="2" t="s">
        <v>568</v>
      </c>
      <c r="H16267" s="2"/>
      <c r="I16267" s="2"/>
      <c r="J16267" s="2"/>
      <c r="K16267" s="2"/>
    </row>
    <row r="16268" customFormat="false" ht="15" hidden="false" customHeight="false" outlineLevel="0" collapsed="false">
      <c r="A16268" s="2" t="s">
        <v>38001</v>
      </c>
      <c r="B16268" s="2" t="s">
        <v>10681</v>
      </c>
      <c r="C16268" s="2" t="s">
        <v>37995</v>
      </c>
      <c r="D16268" s="2" t="s">
        <v>38002</v>
      </c>
      <c r="E16268" s="1" t="n">
        <v>650</v>
      </c>
      <c r="F16268" s="2" t="s">
        <v>1090</v>
      </c>
      <c r="G16268" s="2" t="s">
        <v>727</v>
      </c>
      <c r="H16268" s="2" t="s">
        <v>399</v>
      </c>
      <c r="I16268" s="2"/>
      <c r="J16268" s="2"/>
      <c r="K16268" s="2"/>
    </row>
    <row r="16269" customFormat="false" ht="15" hidden="false" customHeight="false" outlineLevel="0" collapsed="false">
      <c r="A16269" s="2" t="s">
        <v>38003</v>
      </c>
      <c r="B16269" s="2" t="s">
        <v>10681</v>
      </c>
      <c r="C16269" s="2" t="s">
        <v>37995</v>
      </c>
      <c r="D16269" s="2" t="s">
        <v>38004</v>
      </c>
      <c r="E16269" s="1" t="n">
        <v>486</v>
      </c>
      <c r="F16269" s="2" t="s">
        <v>1090</v>
      </c>
      <c r="G16269" s="2" t="s">
        <v>90</v>
      </c>
      <c r="H16269" s="2"/>
      <c r="I16269" s="2"/>
      <c r="J16269" s="2"/>
      <c r="K16269" s="2"/>
    </row>
    <row r="16270" customFormat="false" ht="15" hidden="false" customHeight="false" outlineLevel="0" collapsed="false">
      <c r="A16270" s="2" t="s">
        <v>38005</v>
      </c>
      <c r="B16270" s="2" t="s">
        <v>10681</v>
      </c>
      <c r="C16270" s="2" t="s">
        <v>37995</v>
      </c>
      <c r="D16270" s="2" t="s">
        <v>38006</v>
      </c>
      <c r="E16270" s="1" t="n">
        <v>463</v>
      </c>
      <c r="F16270" s="2" t="s">
        <v>649</v>
      </c>
      <c r="G16270" s="2"/>
      <c r="H16270" s="2"/>
      <c r="I16270" s="2"/>
      <c r="J16270" s="2"/>
      <c r="K16270" s="2"/>
    </row>
    <row r="16271" customFormat="false" ht="15" hidden="false" customHeight="false" outlineLevel="0" collapsed="false">
      <c r="A16271" s="2" t="s">
        <v>38007</v>
      </c>
      <c r="B16271" s="2" t="s">
        <v>10681</v>
      </c>
      <c r="C16271" s="2" t="s">
        <v>37995</v>
      </c>
      <c r="D16271" s="2" t="s">
        <v>38008</v>
      </c>
      <c r="E16271" s="1" t="n">
        <v>739</v>
      </c>
      <c r="F16271" s="2" t="s">
        <v>1090</v>
      </c>
      <c r="G16271" s="2" t="s">
        <v>569</v>
      </c>
      <c r="H16271" s="2" t="s">
        <v>389</v>
      </c>
      <c r="I16271" s="2" t="s">
        <v>399</v>
      </c>
      <c r="J16271" s="2"/>
      <c r="K16271" s="2"/>
    </row>
    <row r="16272" customFormat="false" ht="15" hidden="false" customHeight="false" outlineLevel="0" collapsed="false">
      <c r="A16272" s="2" t="s">
        <v>38009</v>
      </c>
      <c r="B16272" s="2" t="s">
        <v>10681</v>
      </c>
      <c r="C16272" s="2" t="s">
        <v>37995</v>
      </c>
      <c r="D16272" s="2" t="s">
        <v>38010</v>
      </c>
      <c r="E16272" s="1" t="n">
        <v>501</v>
      </c>
      <c r="F16272" s="2" t="s">
        <v>1090</v>
      </c>
      <c r="G16272" s="2" t="s">
        <v>398</v>
      </c>
      <c r="H16272" s="2"/>
      <c r="I16272" s="2"/>
      <c r="J16272" s="2"/>
      <c r="K16272" s="2"/>
    </row>
    <row r="16273" customFormat="false" ht="15" hidden="false" customHeight="false" outlineLevel="0" collapsed="false">
      <c r="A16273" s="2" t="s">
        <v>38011</v>
      </c>
      <c r="B16273" s="2" t="s">
        <v>10681</v>
      </c>
      <c r="C16273" s="2" t="s">
        <v>37995</v>
      </c>
      <c r="D16273" s="2" t="s">
        <v>38012</v>
      </c>
      <c r="E16273" s="1" t="n">
        <v>608</v>
      </c>
      <c r="F16273" s="2" t="s">
        <v>1090</v>
      </c>
      <c r="G16273" s="2" t="s">
        <v>398</v>
      </c>
      <c r="H16273" s="2" t="s">
        <v>727</v>
      </c>
      <c r="I16273" s="2"/>
      <c r="J16273" s="2"/>
      <c r="K16273" s="2"/>
    </row>
    <row r="16274" customFormat="false" ht="15" hidden="false" customHeight="false" outlineLevel="0" collapsed="false">
      <c r="A16274" s="2" t="s">
        <v>38013</v>
      </c>
      <c r="B16274" s="2" t="s">
        <v>10681</v>
      </c>
      <c r="C16274" s="2" t="s">
        <v>37995</v>
      </c>
      <c r="D16274" s="2" t="s">
        <v>38014</v>
      </c>
      <c r="E16274" s="1" t="n">
        <v>300</v>
      </c>
      <c r="F16274" s="2" t="s">
        <v>568</v>
      </c>
      <c r="G16274" s="2" t="s">
        <v>569</v>
      </c>
      <c r="H16274" s="2"/>
      <c r="I16274" s="2"/>
      <c r="J16274" s="2"/>
      <c r="K16274" s="2"/>
    </row>
    <row r="16275" customFormat="false" ht="15" hidden="false" customHeight="false" outlineLevel="0" collapsed="false">
      <c r="A16275" s="2" t="s">
        <v>38015</v>
      </c>
      <c r="B16275" s="2" t="s">
        <v>10681</v>
      </c>
      <c r="C16275" s="2" t="s">
        <v>37995</v>
      </c>
      <c r="D16275" s="2" t="s">
        <v>38016</v>
      </c>
      <c r="E16275" s="1" t="n">
        <v>526</v>
      </c>
      <c r="F16275" s="2" t="s">
        <v>398</v>
      </c>
      <c r="G16275" s="2" t="s">
        <v>727</v>
      </c>
      <c r="H16275" s="2"/>
      <c r="I16275" s="2"/>
      <c r="J16275" s="2"/>
      <c r="K16275" s="2"/>
    </row>
    <row r="16276" customFormat="false" ht="15" hidden="false" customHeight="false" outlineLevel="0" collapsed="false">
      <c r="A16276" s="2" t="s">
        <v>38017</v>
      </c>
      <c r="B16276" s="2" t="s">
        <v>10681</v>
      </c>
      <c r="C16276" s="2" t="s">
        <v>37995</v>
      </c>
      <c r="D16276" s="2" t="s">
        <v>38018</v>
      </c>
      <c r="E16276" s="1" t="n">
        <v>370</v>
      </c>
      <c r="F16276" s="2" t="s">
        <v>359</v>
      </c>
      <c r="G16276" s="2" t="s">
        <v>1090</v>
      </c>
      <c r="H16276" s="2" t="s">
        <v>727</v>
      </c>
      <c r="I16276" s="2"/>
      <c r="J16276" s="2"/>
      <c r="K16276" s="2"/>
    </row>
    <row r="16277" customFormat="false" ht="15" hidden="false" customHeight="false" outlineLevel="0" collapsed="false">
      <c r="A16277" s="2" t="s">
        <v>38019</v>
      </c>
      <c r="B16277" s="2" t="s">
        <v>10681</v>
      </c>
      <c r="C16277" s="2" t="s">
        <v>37995</v>
      </c>
      <c r="D16277" s="2" t="s">
        <v>38020</v>
      </c>
      <c r="E16277" s="1" t="n">
        <v>640</v>
      </c>
      <c r="F16277" s="2" t="s">
        <v>1090</v>
      </c>
      <c r="G16277" s="2" t="s">
        <v>569</v>
      </c>
      <c r="H16277" s="2" t="s">
        <v>389</v>
      </c>
      <c r="I16277" s="2" t="s">
        <v>399</v>
      </c>
      <c r="J16277" s="2"/>
      <c r="K16277" s="2"/>
    </row>
    <row r="16278" customFormat="false" ht="15" hidden="false" customHeight="false" outlineLevel="0" collapsed="false">
      <c r="A16278" s="2" t="s">
        <v>38021</v>
      </c>
      <c r="B16278" s="2" t="s">
        <v>10681</v>
      </c>
      <c r="C16278" s="2" t="s">
        <v>37995</v>
      </c>
      <c r="D16278" s="2" t="s">
        <v>38022</v>
      </c>
      <c r="E16278" s="1" t="n">
        <v>620</v>
      </c>
      <c r="F16278" s="2" t="s">
        <v>649</v>
      </c>
      <c r="G16278" s="2"/>
      <c r="H16278" s="2"/>
      <c r="I16278" s="2"/>
      <c r="J16278" s="2"/>
      <c r="K16278" s="2"/>
    </row>
    <row r="16279" customFormat="false" ht="15" hidden="false" customHeight="false" outlineLevel="0" collapsed="false">
      <c r="A16279" s="2" t="s">
        <v>38023</v>
      </c>
      <c r="B16279" s="2" t="s">
        <v>10681</v>
      </c>
      <c r="C16279" s="2" t="s">
        <v>37995</v>
      </c>
      <c r="D16279" s="2" t="s">
        <v>38024</v>
      </c>
      <c r="E16279" s="1" t="n">
        <v>318</v>
      </c>
      <c r="F16279" s="2" t="s">
        <v>389</v>
      </c>
      <c r="G16279" s="2" t="s">
        <v>399</v>
      </c>
      <c r="H16279" s="2"/>
      <c r="I16279" s="2"/>
      <c r="J16279" s="2"/>
      <c r="K16279" s="2"/>
    </row>
    <row r="16280" customFormat="false" ht="15" hidden="false" customHeight="false" outlineLevel="0" collapsed="false">
      <c r="A16280" s="2" t="s">
        <v>38025</v>
      </c>
      <c r="B16280" s="2" t="s">
        <v>10681</v>
      </c>
      <c r="C16280" s="2" t="s">
        <v>37995</v>
      </c>
      <c r="D16280" s="2" t="s">
        <v>38026</v>
      </c>
      <c r="E16280" s="1" t="n">
        <v>450</v>
      </c>
      <c r="F16280" s="2" t="s">
        <v>359</v>
      </c>
      <c r="G16280" s="2" t="s">
        <v>389</v>
      </c>
      <c r="H16280" s="2" t="s">
        <v>399</v>
      </c>
      <c r="I16280" s="2"/>
      <c r="J16280" s="2"/>
      <c r="K16280" s="2"/>
    </row>
    <row r="16281" customFormat="false" ht="15" hidden="false" customHeight="false" outlineLevel="0" collapsed="false">
      <c r="A16281" s="2" t="s">
        <v>38027</v>
      </c>
      <c r="B16281" s="2" t="s">
        <v>10681</v>
      </c>
      <c r="C16281" s="2" t="s">
        <v>37995</v>
      </c>
      <c r="D16281" s="2" t="s">
        <v>38028</v>
      </c>
      <c r="E16281" s="1" t="n">
        <v>794</v>
      </c>
      <c r="F16281" s="2" t="s">
        <v>389</v>
      </c>
      <c r="G16281" s="2"/>
      <c r="H16281" s="2"/>
      <c r="I16281" s="2"/>
      <c r="J16281" s="2"/>
      <c r="K16281" s="2"/>
    </row>
    <row r="16282" customFormat="false" ht="15" hidden="false" customHeight="false" outlineLevel="0" collapsed="false">
      <c r="A16282" s="2" t="s">
        <v>38029</v>
      </c>
      <c r="B16282" s="2" t="s">
        <v>10681</v>
      </c>
      <c r="C16282" s="2" t="s">
        <v>37995</v>
      </c>
      <c r="D16282" s="2" t="s">
        <v>38030</v>
      </c>
      <c r="E16282" s="1" t="n">
        <v>550</v>
      </c>
      <c r="F16282" s="2" t="s">
        <v>384</v>
      </c>
      <c r="G16282" s="2" t="s">
        <v>1199</v>
      </c>
      <c r="H16282" s="2"/>
      <c r="I16282" s="2"/>
      <c r="J16282" s="2"/>
      <c r="K16282" s="2"/>
    </row>
    <row r="16283" customFormat="false" ht="15" hidden="false" customHeight="false" outlineLevel="0" collapsed="false">
      <c r="A16283" s="2" t="s">
        <v>38031</v>
      </c>
      <c r="B16283" s="2" t="s">
        <v>10681</v>
      </c>
      <c r="C16283" s="2" t="s">
        <v>37995</v>
      </c>
      <c r="D16283" s="2" t="s">
        <v>38032</v>
      </c>
      <c r="E16283" s="1" t="n">
        <v>4050</v>
      </c>
      <c r="F16283" s="2" t="s">
        <v>359</v>
      </c>
      <c r="G16283" s="2" t="s">
        <v>1090</v>
      </c>
      <c r="H16283" s="2"/>
      <c r="I16283" s="2"/>
      <c r="J16283" s="2"/>
      <c r="K16283" s="2"/>
    </row>
    <row r="16284" customFormat="false" ht="15" hidden="false" customHeight="false" outlineLevel="0" collapsed="false">
      <c r="A16284" s="2" t="s">
        <v>38033</v>
      </c>
      <c r="B16284" s="2" t="s">
        <v>9424</v>
      </c>
      <c r="C16284" s="2" t="s">
        <v>38034</v>
      </c>
      <c r="D16284" s="2" t="s">
        <v>38035</v>
      </c>
      <c r="E16284" s="1" t="n">
        <v>5437</v>
      </c>
      <c r="F16284" s="2" t="s">
        <v>779</v>
      </c>
      <c r="G16284" s="2"/>
      <c r="H16284" s="2"/>
      <c r="I16284" s="2"/>
      <c r="J16284" s="2"/>
      <c r="K16284" s="2"/>
    </row>
    <row r="16285" customFormat="false" ht="15" hidden="false" customHeight="false" outlineLevel="0" collapsed="false">
      <c r="A16285" s="2" t="s">
        <v>38036</v>
      </c>
      <c r="B16285" s="2" t="s">
        <v>893</v>
      </c>
      <c r="C16285" s="2" t="s">
        <v>38037</v>
      </c>
      <c r="D16285" s="2" t="s">
        <v>38038</v>
      </c>
      <c r="E16285" s="1" t="n">
        <v>2352</v>
      </c>
      <c r="F16285" s="2" t="s">
        <v>24</v>
      </c>
      <c r="G16285" s="2"/>
      <c r="H16285" s="2"/>
      <c r="I16285" s="2"/>
      <c r="J16285" s="2"/>
      <c r="K16285" s="2"/>
    </row>
    <row r="16286" customFormat="false" ht="15" hidden="false" customHeight="false" outlineLevel="0" collapsed="false">
      <c r="A16286" s="2" t="s">
        <v>38039</v>
      </c>
      <c r="B16286" s="2" t="s">
        <v>38040</v>
      </c>
      <c r="C16286" s="2" t="s">
        <v>38041</v>
      </c>
      <c r="D16286" s="2" t="s">
        <v>38042</v>
      </c>
      <c r="E16286" s="1" t="n">
        <v>644</v>
      </c>
      <c r="F16286" s="2" t="s">
        <v>568</v>
      </c>
      <c r="G16286" s="2"/>
      <c r="H16286" s="2"/>
      <c r="I16286" s="2"/>
      <c r="J16286" s="2"/>
      <c r="K16286" s="2"/>
    </row>
    <row r="16287" customFormat="false" ht="15" hidden="false" customHeight="false" outlineLevel="0" collapsed="false">
      <c r="A16287" s="2" t="s">
        <v>38043</v>
      </c>
      <c r="B16287" s="2" t="s">
        <v>38040</v>
      </c>
      <c r="C16287" s="2" t="s">
        <v>38041</v>
      </c>
      <c r="D16287" s="2" t="s">
        <v>38044</v>
      </c>
      <c r="E16287" s="1" t="n">
        <v>439</v>
      </c>
      <c r="F16287" s="2" t="s">
        <v>568</v>
      </c>
      <c r="G16287" s="2"/>
      <c r="H16287" s="2"/>
      <c r="I16287" s="2"/>
      <c r="J16287" s="2"/>
      <c r="K16287" s="2"/>
    </row>
    <row r="16288" customFormat="false" ht="15" hidden="false" customHeight="false" outlineLevel="0" collapsed="false">
      <c r="A16288" s="2" t="s">
        <v>38045</v>
      </c>
      <c r="B16288" s="2" t="s">
        <v>38040</v>
      </c>
      <c r="C16288" s="2" t="s">
        <v>38041</v>
      </c>
      <c r="D16288" s="2" t="s">
        <v>38046</v>
      </c>
      <c r="E16288" s="1" t="n">
        <v>1573</v>
      </c>
      <c r="F16288" s="2" t="s">
        <v>1528</v>
      </c>
      <c r="G16288" s="2"/>
      <c r="H16288" s="2"/>
      <c r="I16288" s="2"/>
      <c r="J16288" s="2"/>
      <c r="K16288" s="2"/>
    </row>
    <row r="16289" customFormat="false" ht="15" hidden="false" customHeight="false" outlineLevel="0" collapsed="false">
      <c r="A16289" s="2" t="s">
        <v>38047</v>
      </c>
      <c r="B16289" s="2" t="s">
        <v>10915</v>
      </c>
      <c r="C16289" s="2" t="s">
        <v>38048</v>
      </c>
      <c r="D16289" s="2" t="s">
        <v>38049</v>
      </c>
      <c r="E16289" s="1" t="n">
        <v>1600</v>
      </c>
      <c r="F16289" s="2" t="s">
        <v>656</v>
      </c>
      <c r="G16289" s="2"/>
      <c r="H16289" s="2"/>
      <c r="I16289" s="2"/>
      <c r="J16289" s="2"/>
      <c r="K16289" s="2"/>
    </row>
    <row r="16290" customFormat="false" ht="15" hidden="false" customHeight="false" outlineLevel="0" collapsed="false">
      <c r="A16290" s="2" t="s">
        <v>38050</v>
      </c>
      <c r="B16290" s="2" t="s">
        <v>10915</v>
      </c>
      <c r="C16290" s="2" t="s">
        <v>38048</v>
      </c>
      <c r="D16290" s="2" t="s">
        <v>38051</v>
      </c>
      <c r="E16290" s="1" t="n">
        <v>965</v>
      </c>
      <c r="F16290" s="2" t="s">
        <v>656</v>
      </c>
      <c r="G16290" s="2"/>
      <c r="H16290" s="2"/>
      <c r="I16290" s="2"/>
      <c r="J16290" s="2"/>
      <c r="K16290" s="2"/>
    </row>
    <row r="16291" customFormat="false" ht="15" hidden="false" customHeight="false" outlineLevel="0" collapsed="false">
      <c r="A16291" s="2" t="s">
        <v>38052</v>
      </c>
      <c r="B16291" s="2" t="s">
        <v>38053</v>
      </c>
      <c r="C16291" s="2" t="s">
        <v>38054</v>
      </c>
      <c r="D16291" s="2" t="s">
        <v>38055</v>
      </c>
      <c r="E16291" s="1" t="n">
        <v>3442</v>
      </c>
      <c r="F16291" s="2" t="s">
        <v>402</v>
      </c>
      <c r="G16291" s="2"/>
      <c r="H16291" s="2"/>
      <c r="I16291" s="2"/>
      <c r="J16291" s="2"/>
      <c r="K16291" s="2"/>
    </row>
    <row r="16292" customFormat="false" ht="15" hidden="false" customHeight="false" outlineLevel="0" collapsed="false">
      <c r="A16292" s="2" t="s">
        <v>38056</v>
      </c>
      <c r="B16292" s="2" t="s">
        <v>38053</v>
      </c>
      <c r="C16292" s="2" t="s">
        <v>38054</v>
      </c>
      <c r="D16292" s="2" t="s">
        <v>38057</v>
      </c>
      <c r="E16292" s="1" t="n">
        <v>3356</v>
      </c>
      <c r="F16292" s="2" t="s">
        <v>402</v>
      </c>
      <c r="G16292" s="2"/>
      <c r="H16292" s="2"/>
      <c r="I16292" s="2"/>
      <c r="J16292" s="2"/>
      <c r="K16292" s="2"/>
    </row>
    <row r="16293" customFormat="false" ht="15" hidden="false" customHeight="false" outlineLevel="0" collapsed="false">
      <c r="A16293" s="2" t="s">
        <v>38058</v>
      </c>
      <c r="B16293" s="2" t="s">
        <v>38053</v>
      </c>
      <c r="C16293" s="2" t="s">
        <v>38054</v>
      </c>
      <c r="D16293" s="2" t="s">
        <v>38059</v>
      </c>
      <c r="E16293" s="1" t="n">
        <v>3645</v>
      </c>
      <c r="F16293" s="2" t="s">
        <v>402</v>
      </c>
      <c r="G16293" s="2"/>
      <c r="H16293" s="2"/>
      <c r="I16293" s="2"/>
      <c r="J16293" s="2"/>
      <c r="K16293" s="2"/>
    </row>
    <row r="16294" customFormat="false" ht="15" hidden="false" customHeight="false" outlineLevel="0" collapsed="false">
      <c r="A16294" s="2" t="s">
        <v>38060</v>
      </c>
      <c r="B16294" s="2" t="s">
        <v>38053</v>
      </c>
      <c r="C16294" s="2" t="s">
        <v>38054</v>
      </c>
      <c r="D16294" s="2" t="s">
        <v>38061</v>
      </c>
      <c r="E16294" s="1" t="n">
        <v>2309</v>
      </c>
      <c r="F16294" s="2" t="s">
        <v>402</v>
      </c>
      <c r="G16294" s="2"/>
      <c r="H16294" s="2"/>
      <c r="I16294" s="2"/>
      <c r="J16294" s="2"/>
      <c r="K16294" s="2"/>
    </row>
    <row r="16295" customFormat="false" ht="15" hidden="false" customHeight="false" outlineLevel="0" collapsed="false">
      <c r="A16295" s="2" t="s">
        <v>38062</v>
      </c>
      <c r="B16295" s="2" t="s">
        <v>38063</v>
      </c>
      <c r="C16295" s="2" t="s">
        <v>38064</v>
      </c>
      <c r="D16295" s="2" t="s">
        <v>38065</v>
      </c>
      <c r="E16295" s="1" t="n">
        <v>1874</v>
      </c>
      <c r="F16295" s="2" t="s">
        <v>727</v>
      </c>
      <c r="G16295" s="2"/>
      <c r="H16295" s="2"/>
      <c r="I16295" s="2"/>
      <c r="J16295" s="2"/>
      <c r="K16295" s="2"/>
    </row>
    <row r="16296" customFormat="false" ht="15" hidden="false" customHeight="false" outlineLevel="0" collapsed="false">
      <c r="A16296" s="2" t="s">
        <v>38066</v>
      </c>
      <c r="B16296" s="2" t="s">
        <v>38063</v>
      </c>
      <c r="C16296" s="2" t="s">
        <v>38064</v>
      </c>
      <c r="D16296" s="2" t="s">
        <v>38067</v>
      </c>
      <c r="E16296" s="1" t="n">
        <v>1725</v>
      </c>
      <c r="F16296" s="2" t="s">
        <v>727</v>
      </c>
      <c r="G16296" s="2"/>
      <c r="H16296" s="2"/>
      <c r="I16296" s="2"/>
      <c r="J16296" s="2"/>
      <c r="K16296" s="2"/>
    </row>
    <row r="16297" customFormat="false" ht="15" hidden="false" customHeight="false" outlineLevel="0" collapsed="false">
      <c r="A16297" s="2" t="s">
        <v>38068</v>
      </c>
      <c r="B16297" s="2" t="s">
        <v>38063</v>
      </c>
      <c r="C16297" s="2" t="s">
        <v>38064</v>
      </c>
      <c r="D16297" s="2" t="s">
        <v>38069</v>
      </c>
      <c r="E16297" s="1" t="n">
        <v>1149</v>
      </c>
      <c r="F16297" s="2" t="s">
        <v>727</v>
      </c>
      <c r="G16297" s="2"/>
      <c r="H16297" s="2"/>
      <c r="I16297" s="2"/>
      <c r="J16297" s="2"/>
      <c r="K16297" s="2"/>
    </row>
    <row r="16298" customFormat="false" ht="15" hidden="false" customHeight="false" outlineLevel="0" collapsed="false">
      <c r="A16298" s="2" t="s">
        <v>38070</v>
      </c>
      <c r="B16298" s="2" t="s">
        <v>38063</v>
      </c>
      <c r="C16298" s="2" t="s">
        <v>38064</v>
      </c>
      <c r="D16298" s="2" t="s">
        <v>38071</v>
      </c>
      <c r="E16298" s="1" t="n">
        <v>1653</v>
      </c>
      <c r="F16298" s="2" t="s">
        <v>727</v>
      </c>
      <c r="G16298" s="2"/>
      <c r="H16298" s="2"/>
      <c r="I16298" s="2"/>
      <c r="J16298" s="2"/>
      <c r="K16298" s="2"/>
    </row>
    <row r="16299" customFormat="false" ht="15" hidden="false" customHeight="false" outlineLevel="0" collapsed="false">
      <c r="A16299" s="2" t="s">
        <v>38072</v>
      </c>
      <c r="B16299" s="2" t="s">
        <v>22284</v>
      </c>
      <c r="C16299" s="2" t="s">
        <v>38073</v>
      </c>
      <c r="D16299" s="2" t="s">
        <v>38074</v>
      </c>
      <c r="E16299" s="1" t="n">
        <v>2700</v>
      </c>
      <c r="F16299" s="2" t="s">
        <v>205</v>
      </c>
      <c r="G16299" s="2" t="s">
        <v>1543</v>
      </c>
      <c r="H16299" s="2"/>
      <c r="I16299" s="2"/>
      <c r="J16299" s="2"/>
      <c r="K16299" s="2"/>
    </row>
    <row r="16300" customFormat="false" ht="15" hidden="false" customHeight="false" outlineLevel="0" collapsed="false">
      <c r="A16300" s="2" t="s">
        <v>38075</v>
      </c>
      <c r="B16300" s="2" t="s">
        <v>22284</v>
      </c>
      <c r="C16300" s="2" t="s">
        <v>38073</v>
      </c>
      <c r="D16300" s="2" t="s">
        <v>38076</v>
      </c>
      <c r="E16300" s="1" t="n">
        <v>3000</v>
      </c>
      <c r="F16300" s="2" t="s">
        <v>205</v>
      </c>
      <c r="G16300" s="2" t="s">
        <v>1543</v>
      </c>
      <c r="H16300" s="2"/>
      <c r="I16300" s="2"/>
      <c r="J16300" s="2"/>
      <c r="K16300" s="2"/>
    </row>
    <row r="16301" customFormat="false" ht="15" hidden="false" customHeight="false" outlineLevel="0" collapsed="false">
      <c r="A16301" s="2" t="s">
        <v>38077</v>
      </c>
      <c r="B16301" s="2" t="s">
        <v>22284</v>
      </c>
      <c r="C16301" s="2" t="s">
        <v>38073</v>
      </c>
      <c r="D16301" s="2" t="s">
        <v>38078</v>
      </c>
      <c r="E16301" s="1" t="n">
        <v>3280</v>
      </c>
      <c r="F16301" s="2" t="s">
        <v>205</v>
      </c>
      <c r="G16301" s="2" t="s">
        <v>1543</v>
      </c>
      <c r="H16301" s="2"/>
      <c r="I16301" s="2"/>
      <c r="J16301" s="2"/>
      <c r="K16301" s="2"/>
    </row>
    <row r="16302" customFormat="false" ht="15" hidden="false" customHeight="false" outlineLevel="0" collapsed="false">
      <c r="A16302" s="2" t="s">
        <v>38079</v>
      </c>
      <c r="B16302" s="2" t="s">
        <v>22284</v>
      </c>
      <c r="C16302" s="2" t="s">
        <v>38073</v>
      </c>
      <c r="D16302" s="2" t="s">
        <v>38080</v>
      </c>
      <c r="E16302" s="1" t="n">
        <v>2090</v>
      </c>
      <c r="F16302" s="2" t="s">
        <v>205</v>
      </c>
      <c r="G16302" s="2" t="s">
        <v>1543</v>
      </c>
      <c r="H16302" s="2"/>
      <c r="I16302" s="2"/>
      <c r="J16302" s="2"/>
      <c r="K16302" s="2"/>
    </row>
    <row r="16303" customFormat="false" ht="15" hidden="false" customHeight="false" outlineLevel="0" collapsed="false">
      <c r="A16303" s="2" t="s">
        <v>38081</v>
      </c>
      <c r="B16303" s="2" t="s">
        <v>22284</v>
      </c>
      <c r="C16303" s="2" t="s">
        <v>38073</v>
      </c>
      <c r="D16303" s="2" t="s">
        <v>38082</v>
      </c>
      <c r="E16303" s="1" t="n">
        <v>3000</v>
      </c>
      <c r="F16303" s="2" t="s">
        <v>205</v>
      </c>
      <c r="G16303" s="2"/>
      <c r="H16303" s="2"/>
      <c r="I16303" s="2"/>
      <c r="J16303" s="2"/>
      <c r="K16303" s="2"/>
    </row>
    <row r="16304" customFormat="false" ht="15" hidden="false" customHeight="false" outlineLevel="0" collapsed="false">
      <c r="A16304" s="2" t="s">
        <v>38083</v>
      </c>
      <c r="B16304" s="2" t="s">
        <v>35541</v>
      </c>
      <c r="C16304" s="2" t="s">
        <v>38084</v>
      </c>
      <c r="D16304" s="2" t="s">
        <v>38085</v>
      </c>
      <c r="E16304" s="1" t="n">
        <v>2527</v>
      </c>
      <c r="F16304" s="2" t="s">
        <v>568</v>
      </c>
      <c r="G16304" s="2"/>
      <c r="H16304" s="2"/>
      <c r="I16304" s="2"/>
      <c r="J16304" s="2"/>
      <c r="K16304" s="2"/>
    </row>
    <row r="16305" customFormat="false" ht="15" hidden="false" customHeight="false" outlineLevel="0" collapsed="false">
      <c r="A16305" s="2" t="s">
        <v>38086</v>
      </c>
      <c r="B16305" s="2" t="s">
        <v>27216</v>
      </c>
      <c r="C16305" s="2" t="s">
        <v>38087</v>
      </c>
      <c r="D16305" s="2" t="s">
        <v>38088</v>
      </c>
      <c r="E16305" s="1" t="n">
        <v>2646</v>
      </c>
      <c r="F16305" s="2" t="s">
        <v>359</v>
      </c>
      <c r="G16305" s="2" t="s">
        <v>284</v>
      </c>
      <c r="H16305" s="2" t="s">
        <v>1199</v>
      </c>
      <c r="I16305" s="2"/>
      <c r="J16305" s="2"/>
      <c r="K16305" s="2"/>
    </row>
    <row r="16306" customFormat="false" ht="15" hidden="false" customHeight="false" outlineLevel="0" collapsed="false">
      <c r="A16306" s="2" t="s">
        <v>38089</v>
      </c>
      <c r="B16306" s="2" t="s">
        <v>27216</v>
      </c>
      <c r="C16306" s="2" t="s">
        <v>38087</v>
      </c>
      <c r="D16306" s="2" t="s">
        <v>38090</v>
      </c>
      <c r="E16306" s="1" t="n">
        <v>2646</v>
      </c>
      <c r="F16306" s="2" t="s">
        <v>359</v>
      </c>
      <c r="G16306" s="2" t="s">
        <v>284</v>
      </c>
      <c r="H16306" s="2" t="s">
        <v>1199</v>
      </c>
      <c r="I16306" s="2"/>
      <c r="J16306" s="2"/>
      <c r="K16306" s="2"/>
    </row>
    <row r="16307" customFormat="false" ht="15" hidden="false" customHeight="false" outlineLevel="0" collapsed="false">
      <c r="A16307" s="2" t="s">
        <v>38091</v>
      </c>
      <c r="B16307" s="2" t="s">
        <v>37831</v>
      </c>
      <c r="C16307" s="2" t="s">
        <v>38092</v>
      </c>
      <c r="D16307" s="2" t="s">
        <v>38093</v>
      </c>
      <c r="E16307" s="1" t="n">
        <v>1559</v>
      </c>
      <c r="F16307" s="2" t="s">
        <v>1090</v>
      </c>
      <c r="G16307" s="2" t="s">
        <v>727</v>
      </c>
      <c r="H16307" s="2"/>
      <c r="I16307" s="2"/>
      <c r="J16307" s="2"/>
      <c r="K16307" s="2"/>
    </row>
    <row r="16308" customFormat="false" ht="15" hidden="false" customHeight="false" outlineLevel="0" collapsed="false">
      <c r="A16308" s="2" t="s">
        <v>38094</v>
      </c>
      <c r="B16308" s="2" t="s">
        <v>37831</v>
      </c>
      <c r="C16308" s="2" t="s">
        <v>38092</v>
      </c>
      <c r="D16308" s="2" t="s">
        <v>38095</v>
      </c>
      <c r="E16308" s="1" t="n">
        <v>1559</v>
      </c>
      <c r="F16308" s="2" t="s">
        <v>1090</v>
      </c>
      <c r="G16308" s="2" t="s">
        <v>727</v>
      </c>
      <c r="H16308" s="2"/>
      <c r="I16308" s="2"/>
      <c r="J16308" s="2"/>
      <c r="K16308" s="2"/>
    </row>
    <row r="16309" customFormat="false" ht="15" hidden="false" customHeight="false" outlineLevel="0" collapsed="false">
      <c r="A16309" s="2" t="s">
        <v>38096</v>
      </c>
      <c r="B16309" s="2" t="s">
        <v>37831</v>
      </c>
      <c r="C16309" s="2" t="s">
        <v>38092</v>
      </c>
      <c r="D16309" s="2" t="s">
        <v>38097</v>
      </c>
      <c r="E16309" s="1" t="n">
        <v>657</v>
      </c>
      <c r="F16309" s="2" t="s">
        <v>1090</v>
      </c>
      <c r="G16309" s="2" t="s">
        <v>727</v>
      </c>
      <c r="H16309" s="2"/>
      <c r="I16309" s="2"/>
      <c r="J16309" s="2"/>
      <c r="K16309" s="2"/>
    </row>
    <row r="16310" customFormat="false" ht="15" hidden="false" customHeight="false" outlineLevel="0" collapsed="false">
      <c r="A16310" s="2" t="s">
        <v>38098</v>
      </c>
      <c r="B16310" s="2" t="s">
        <v>37831</v>
      </c>
      <c r="C16310" s="2" t="s">
        <v>38092</v>
      </c>
      <c r="D16310" s="2" t="s">
        <v>38099</v>
      </c>
      <c r="E16310" s="1" t="n">
        <v>329</v>
      </c>
      <c r="F16310" s="2" t="s">
        <v>1090</v>
      </c>
      <c r="G16310" s="2" t="s">
        <v>727</v>
      </c>
      <c r="H16310" s="2"/>
      <c r="I16310" s="2"/>
      <c r="J16310" s="2"/>
      <c r="K16310" s="2"/>
    </row>
    <row r="16311" customFormat="false" ht="15" hidden="false" customHeight="false" outlineLevel="0" collapsed="false">
      <c r="A16311" s="2" t="s">
        <v>38100</v>
      </c>
      <c r="B16311" s="2" t="s">
        <v>37831</v>
      </c>
      <c r="C16311" s="2" t="s">
        <v>38092</v>
      </c>
      <c r="D16311" s="2" t="s">
        <v>38101</v>
      </c>
      <c r="E16311" s="1" t="n">
        <v>329</v>
      </c>
      <c r="F16311" s="2" t="s">
        <v>1090</v>
      </c>
      <c r="G16311" s="2" t="s">
        <v>727</v>
      </c>
      <c r="H16311" s="2"/>
      <c r="I16311" s="2"/>
      <c r="J16311" s="2"/>
      <c r="K16311" s="2"/>
    </row>
    <row r="16312" customFormat="false" ht="15" hidden="false" customHeight="false" outlineLevel="0" collapsed="false">
      <c r="A16312" s="2" t="s">
        <v>38102</v>
      </c>
      <c r="B16312" s="2" t="s">
        <v>37831</v>
      </c>
      <c r="C16312" s="2" t="s">
        <v>38092</v>
      </c>
      <c r="D16312" s="2" t="s">
        <v>38103</v>
      </c>
      <c r="E16312" s="1" t="n">
        <v>657</v>
      </c>
      <c r="F16312" s="2" t="s">
        <v>1090</v>
      </c>
      <c r="G16312" s="2" t="s">
        <v>727</v>
      </c>
      <c r="H16312" s="2"/>
      <c r="I16312" s="2"/>
      <c r="J16312" s="2"/>
      <c r="K16312" s="2"/>
    </row>
    <row r="16313" customFormat="false" ht="15" hidden="false" customHeight="false" outlineLevel="0" collapsed="false">
      <c r="A16313" s="2" t="s">
        <v>38104</v>
      </c>
      <c r="B16313" s="2" t="s">
        <v>36892</v>
      </c>
      <c r="C16313" s="2" t="s">
        <v>38105</v>
      </c>
      <c r="D16313" s="2" t="s">
        <v>38106</v>
      </c>
      <c r="E16313" s="1" t="n">
        <v>912</v>
      </c>
      <c r="F16313" s="2" t="s">
        <v>57</v>
      </c>
      <c r="G16313" s="2" t="s">
        <v>568</v>
      </c>
      <c r="H16313" s="2"/>
      <c r="I16313" s="2"/>
      <c r="J16313" s="2"/>
      <c r="K16313" s="2"/>
    </row>
    <row r="16314" customFormat="false" ht="15" hidden="false" customHeight="false" outlineLevel="0" collapsed="false">
      <c r="A16314" s="2" t="s">
        <v>38107</v>
      </c>
      <c r="B16314" s="2" t="s">
        <v>36892</v>
      </c>
      <c r="C16314" s="2" t="s">
        <v>38105</v>
      </c>
      <c r="D16314" s="2" t="s">
        <v>38108</v>
      </c>
      <c r="E16314" s="1" t="n">
        <v>528</v>
      </c>
      <c r="F16314" s="2" t="s">
        <v>57</v>
      </c>
      <c r="G16314" s="2" t="s">
        <v>568</v>
      </c>
      <c r="H16314" s="2"/>
      <c r="I16314" s="2"/>
      <c r="J16314" s="2"/>
      <c r="K16314" s="2"/>
    </row>
    <row r="16315" customFormat="false" ht="15" hidden="false" customHeight="false" outlineLevel="0" collapsed="false">
      <c r="A16315" s="2" t="s">
        <v>38109</v>
      </c>
      <c r="B16315" s="2" t="s">
        <v>33449</v>
      </c>
      <c r="C16315" s="2" t="s">
        <v>38110</v>
      </c>
      <c r="D16315" s="2" t="s">
        <v>38111</v>
      </c>
      <c r="E16315" s="1" t="n">
        <v>310</v>
      </c>
      <c r="F16315" s="2" t="s">
        <v>359</v>
      </c>
      <c r="G16315" s="2"/>
      <c r="H16315" s="2"/>
      <c r="I16315" s="2"/>
      <c r="J16315" s="2"/>
      <c r="K16315" s="2"/>
    </row>
    <row r="16316" customFormat="false" ht="15" hidden="false" customHeight="false" outlineLevel="0" collapsed="false">
      <c r="A16316" s="2" t="s">
        <v>38112</v>
      </c>
      <c r="B16316" s="2" t="s">
        <v>33449</v>
      </c>
      <c r="C16316" s="2" t="s">
        <v>38110</v>
      </c>
      <c r="D16316" s="2" t="s">
        <v>38113</v>
      </c>
      <c r="E16316" s="1" t="n">
        <v>1422</v>
      </c>
      <c r="F16316" s="2" t="s">
        <v>359</v>
      </c>
      <c r="G16316" s="2"/>
      <c r="H16316" s="2"/>
      <c r="I16316" s="2"/>
      <c r="J16316" s="2"/>
      <c r="K16316" s="2"/>
    </row>
    <row r="16317" customFormat="false" ht="15" hidden="false" customHeight="false" outlineLevel="0" collapsed="false">
      <c r="A16317" s="2" t="s">
        <v>38114</v>
      </c>
      <c r="B16317" s="2" t="s">
        <v>33449</v>
      </c>
      <c r="C16317" s="2" t="s">
        <v>38110</v>
      </c>
      <c r="D16317" s="2" t="s">
        <v>38115</v>
      </c>
      <c r="E16317" s="1" t="n">
        <v>1192</v>
      </c>
      <c r="F16317" s="2" t="s">
        <v>359</v>
      </c>
      <c r="G16317" s="2" t="s">
        <v>1543</v>
      </c>
      <c r="H16317" s="2" t="s">
        <v>569</v>
      </c>
      <c r="I16317" s="2"/>
      <c r="J16317" s="2"/>
      <c r="K16317" s="2"/>
    </row>
    <row r="16318" customFormat="false" ht="15" hidden="false" customHeight="false" outlineLevel="0" collapsed="false">
      <c r="A16318" s="2" t="s">
        <v>38116</v>
      </c>
      <c r="B16318" s="2" t="s">
        <v>38117</v>
      </c>
      <c r="C16318" s="2" t="s">
        <v>38118</v>
      </c>
      <c r="D16318" s="2" t="s">
        <v>38119</v>
      </c>
      <c r="E16318" s="1" t="n">
        <v>3075</v>
      </c>
      <c r="F16318" s="2" t="s">
        <v>241</v>
      </c>
      <c r="G16318" s="2"/>
      <c r="H16318" s="2"/>
      <c r="I16318" s="2"/>
      <c r="J16318" s="2"/>
      <c r="K16318" s="2"/>
    </row>
    <row r="16319" customFormat="false" ht="15" hidden="false" customHeight="false" outlineLevel="0" collapsed="false">
      <c r="A16319" s="2" t="s">
        <v>38120</v>
      </c>
      <c r="B16319" s="2" t="s">
        <v>38117</v>
      </c>
      <c r="C16319" s="2" t="s">
        <v>38118</v>
      </c>
      <c r="D16319" s="2" t="s">
        <v>38121</v>
      </c>
      <c r="E16319" s="1" t="n">
        <v>1526</v>
      </c>
      <c r="F16319" s="2" t="s">
        <v>241</v>
      </c>
      <c r="G16319" s="2"/>
      <c r="H16319" s="2"/>
      <c r="I16319" s="2"/>
      <c r="J16319" s="2"/>
      <c r="K16319" s="2"/>
    </row>
    <row r="16320" customFormat="false" ht="15" hidden="false" customHeight="false" outlineLevel="0" collapsed="false">
      <c r="A16320" s="2" t="s">
        <v>38122</v>
      </c>
      <c r="B16320" s="2" t="s">
        <v>38117</v>
      </c>
      <c r="C16320" s="2" t="s">
        <v>38118</v>
      </c>
      <c r="D16320" s="2" t="s">
        <v>38123</v>
      </c>
      <c r="E16320" s="1" t="n">
        <v>1690</v>
      </c>
      <c r="F16320" s="2" t="s">
        <v>241</v>
      </c>
      <c r="G16320" s="2"/>
      <c r="H16320" s="2"/>
      <c r="I16320" s="2"/>
      <c r="J16320" s="2"/>
      <c r="K16320" s="2"/>
    </row>
    <row r="16321" customFormat="false" ht="15" hidden="false" customHeight="false" outlineLevel="0" collapsed="false">
      <c r="A16321" s="2" t="s">
        <v>38124</v>
      </c>
      <c r="B16321" s="2" t="s">
        <v>38117</v>
      </c>
      <c r="C16321" s="2" t="s">
        <v>38118</v>
      </c>
      <c r="D16321" s="2" t="s">
        <v>38125</v>
      </c>
      <c r="E16321" s="1" t="n">
        <v>1930</v>
      </c>
      <c r="F16321" s="2" t="s">
        <v>241</v>
      </c>
      <c r="G16321" s="2"/>
      <c r="H16321" s="2"/>
      <c r="I16321" s="2"/>
      <c r="J16321" s="2"/>
      <c r="K16321" s="2"/>
    </row>
    <row r="16322" customFormat="false" ht="15" hidden="false" customHeight="false" outlineLevel="0" collapsed="false">
      <c r="A16322" s="2" t="s">
        <v>38126</v>
      </c>
      <c r="B16322" s="2" t="s">
        <v>38117</v>
      </c>
      <c r="C16322" s="2" t="s">
        <v>38118</v>
      </c>
      <c r="D16322" s="2" t="s">
        <v>38127</v>
      </c>
      <c r="E16322" s="1" t="n">
        <v>1876</v>
      </c>
      <c r="F16322" s="2" t="s">
        <v>241</v>
      </c>
      <c r="G16322" s="2"/>
      <c r="H16322" s="2"/>
      <c r="I16322" s="2"/>
      <c r="J16322" s="2"/>
      <c r="K16322" s="2"/>
    </row>
    <row r="16323" customFormat="false" ht="15" hidden="false" customHeight="false" outlineLevel="0" collapsed="false">
      <c r="A16323" s="2" t="s">
        <v>38128</v>
      </c>
      <c r="B16323" s="2" t="s">
        <v>38117</v>
      </c>
      <c r="C16323" s="2" t="s">
        <v>38118</v>
      </c>
      <c r="D16323" s="2" t="s">
        <v>38129</v>
      </c>
      <c r="E16323" s="1" t="n">
        <v>1822</v>
      </c>
      <c r="F16323" s="2" t="s">
        <v>241</v>
      </c>
      <c r="G16323" s="2"/>
      <c r="H16323" s="2"/>
      <c r="I16323" s="2"/>
      <c r="J16323" s="2"/>
      <c r="K16323" s="2"/>
    </row>
    <row r="16324" customFormat="false" ht="15" hidden="false" customHeight="false" outlineLevel="0" collapsed="false">
      <c r="A16324" s="2" t="s">
        <v>38130</v>
      </c>
      <c r="B16324" s="2" t="s">
        <v>38117</v>
      </c>
      <c r="C16324" s="2" t="s">
        <v>38131</v>
      </c>
      <c r="D16324" s="2" t="s">
        <v>38132</v>
      </c>
      <c r="E16324" s="1" t="n">
        <v>1968</v>
      </c>
      <c r="F16324" s="2" t="s">
        <v>241</v>
      </c>
      <c r="G16324" s="2"/>
      <c r="H16324" s="2"/>
      <c r="I16324" s="2"/>
      <c r="J16324" s="2"/>
      <c r="K16324" s="2"/>
    </row>
    <row r="16325" customFormat="false" ht="15" hidden="false" customHeight="false" outlineLevel="0" collapsed="false">
      <c r="A16325" s="2" t="s">
        <v>38133</v>
      </c>
      <c r="B16325" s="2" t="s">
        <v>38117</v>
      </c>
      <c r="C16325" s="2" t="s">
        <v>38131</v>
      </c>
      <c r="D16325" s="2" t="s">
        <v>38134</v>
      </c>
      <c r="E16325" s="1" t="n">
        <v>2636</v>
      </c>
      <c r="F16325" s="2" t="s">
        <v>402</v>
      </c>
      <c r="G16325" s="2"/>
      <c r="H16325" s="2"/>
      <c r="I16325" s="2"/>
      <c r="J16325" s="2"/>
      <c r="K16325" s="2"/>
    </row>
    <row r="16326" customFormat="false" ht="15" hidden="false" customHeight="false" outlineLevel="0" collapsed="false">
      <c r="A16326" s="2" t="s">
        <v>38135</v>
      </c>
      <c r="B16326" s="2" t="s">
        <v>38117</v>
      </c>
      <c r="C16326" s="2" t="s">
        <v>38131</v>
      </c>
      <c r="D16326" s="2" t="s">
        <v>38136</v>
      </c>
      <c r="E16326" s="1" t="n">
        <v>3015</v>
      </c>
      <c r="F16326" s="2" t="s">
        <v>241</v>
      </c>
      <c r="G16326" s="2"/>
      <c r="H16326" s="2"/>
      <c r="I16326" s="2"/>
      <c r="J16326" s="2"/>
      <c r="K16326" s="2"/>
    </row>
    <row r="16327" customFormat="false" ht="15" hidden="false" customHeight="false" outlineLevel="0" collapsed="false">
      <c r="A16327" s="2" t="s">
        <v>38137</v>
      </c>
      <c r="B16327" s="2" t="s">
        <v>26103</v>
      </c>
      <c r="C16327" s="2" t="s">
        <v>38138</v>
      </c>
      <c r="D16327" s="2" t="s">
        <v>38139</v>
      </c>
      <c r="E16327" s="1" t="n">
        <v>4069</v>
      </c>
      <c r="F16327" s="2" t="s">
        <v>284</v>
      </c>
      <c r="G16327" s="2" t="s">
        <v>365</v>
      </c>
      <c r="H16327" s="2" t="s">
        <v>35</v>
      </c>
      <c r="I16327" s="2" t="s">
        <v>388</v>
      </c>
      <c r="J16327" s="2"/>
      <c r="K16327" s="2"/>
    </row>
    <row r="16328" customFormat="false" ht="15" hidden="false" customHeight="false" outlineLevel="0" collapsed="false">
      <c r="A16328" s="2" t="s">
        <v>38140</v>
      </c>
      <c r="B16328" s="2" t="s">
        <v>26103</v>
      </c>
      <c r="C16328" s="2" t="s">
        <v>38138</v>
      </c>
      <c r="D16328" s="2" t="s">
        <v>38141</v>
      </c>
      <c r="E16328" s="1" t="n">
        <v>3117</v>
      </c>
      <c r="F16328" s="2" t="s">
        <v>284</v>
      </c>
      <c r="G16328" s="2" t="s">
        <v>29</v>
      </c>
      <c r="H16328" s="2" t="s">
        <v>35</v>
      </c>
      <c r="I16328" s="2"/>
      <c r="J16328" s="2"/>
      <c r="K16328" s="2"/>
    </row>
    <row r="16329" customFormat="false" ht="15" hidden="false" customHeight="false" outlineLevel="0" collapsed="false">
      <c r="A16329" s="2" t="s">
        <v>38142</v>
      </c>
      <c r="B16329" s="2" t="s">
        <v>26103</v>
      </c>
      <c r="C16329" s="2" t="s">
        <v>38138</v>
      </c>
      <c r="D16329" s="2" t="s">
        <v>38143</v>
      </c>
      <c r="E16329" s="1" t="n">
        <v>2741</v>
      </c>
      <c r="F16329" s="2" t="s">
        <v>284</v>
      </c>
      <c r="G16329" s="2" t="s">
        <v>35</v>
      </c>
      <c r="H16329" s="2" t="s">
        <v>388</v>
      </c>
      <c r="I16329" s="2"/>
      <c r="J16329" s="2"/>
      <c r="K16329" s="2"/>
    </row>
    <row r="16330" customFormat="false" ht="15" hidden="false" customHeight="false" outlineLevel="0" collapsed="false">
      <c r="A16330" s="2" t="s">
        <v>38144</v>
      </c>
      <c r="B16330" s="2" t="s">
        <v>26103</v>
      </c>
      <c r="C16330" s="2" t="s">
        <v>38138</v>
      </c>
      <c r="D16330" s="2" t="s">
        <v>38145</v>
      </c>
      <c r="E16330" s="1" t="n">
        <v>2856</v>
      </c>
      <c r="F16330" s="2" t="s">
        <v>35</v>
      </c>
      <c r="G16330" s="2" t="s">
        <v>388</v>
      </c>
      <c r="H16330" s="2"/>
      <c r="I16330" s="2"/>
      <c r="J16330" s="2"/>
      <c r="K16330" s="2"/>
    </row>
    <row r="16331" customFormat="false" ht="15" hidden="false" customHeight="false" outlineLevel="0" collapsed="false">
      <c r="A16331" s="2" t="s">
        <v>38146</v>
      </c>
      <c r="B16331" s="2" t="s">
        <v>26103</v>
      </c>
      <c r="C16331" s="2" t="s">
        <v>38138</v>
      </c>
      <c r="D16331" s="2" t="s">
        <v>38147</v>
      </c>
      <c r="E16331" s="1" t="n">
        <v>3057</v>
      </c>
      <c r="F16331" s="2" t="s">
        <v>284</v>
      </c>
      <c r="G16331" s="2" t="s">
        <v>35</v>
      </c>
      <c r="H16331" s="2" t="s">
        <v>388</v>
      </c>
      <c r="I16331" s="2"/>
      <c r="J16331" s="2"/>
      <c r="K16331" s="2"/>
    </row>
    <row r="16332" customFormat="false" ht="15" hidden="false" customHeight="false" outlineLevel="0" collapsed="false">
      <c r="A16332" s="2" t="s">
        <v>38148</v>
      </c>
      <c r="B16332" s="2" t="s">
        <v>26103</v>
      </c>
      <c r="C16332" s="2" t="s">
        <v>38138</v>
      </c>
      <c r="D16332" s="2" t="s">
        <v>38149</v>
      </c>
      <c r="E16332" s="1" t="n">
        <v>3480</v>
      </c>
      <c r="F16332" s="2" t="s">
        <v>284</v>
      </c>
      <c r="G16332" s="2" t="s">
        <v>35</v>
      </c>
      <c r="H16332" s="2" t="s">
        <v>388</v>
      </c>
      <c r="I16332" s="2"/>
      <c r="J16332" s="2"/>
      <c r="K16332" s="2"/>
    </row>
    <row r="16333" customFormat="false" ht="15" hidden="false" customHeight="false" outlineLevel="0" collapsed="false">
      <c r="A16333" s="2" t="s">
        <v>38150</v>
      </c>
      <c r="B16333" s="2" t="s">
        <v>26103</v>
      </c>
      <c r="C16333" s="2" t="s">
        <v>38138</v>
      </c>
      <c r="D16333" s="2" t="s">
        <v>38151</v>
      </c>
      <c r="E16333" s="1" t="n">
        <v>3423</v>
      </c>
      <c r="F16333" s="2" t="s">
        <v>284</v>
      </c>
      <c r="G16333" s="2" t="s">
        <v>35</v>
      </c>
      <c r="H16333" s="2"/>
      <c r="I16333" s="2"/>
      <c r="J16333" s="2"/>
      <c r="K16333" s="2"/>
    </row>
    <row r="16334" customFormat="false" ht="15" hidden="false" customHeight="false" outlineLevel="0" collapsed="false">
      <c r="A16334" s="2" t="s">
        <v>38152</v>
      </c>
      <c r="B16334" s="2" t="s">
        <v>26103</v>
      </c>
      <c r="C16334" s="2" t="s">
        <v>38138</v>
      </c>
      <c r="D16334" s="2" t="s">
        <v>38153</v>
      </c>
      <c r="E16334" s="1" t="n">
        <v>2788</v>
      </c>
      <c r="F16334" s="2" t="s">
        <v>284</v>
      </c>
      <c r="G16334" s="2" t="s">
        <v>35</v>
      </c>
      <c r="H16334" s="2"/>
      <c r="I16334" s="2"/>
      <c r="J16334" s="2"/>
      <c r="K16334" s="2"/>
    </row>
    <row r="16335" customFormat="false" ht="15" hidden="false" customHeight="false" outlineLevel="0" collapsed="false">
      <c r="A16335" s="2" t="s">
        <v>38154</v>
      </c>
      <c r="B16335" s="2" t="s">
        <v>26103</v>
      </c>
      <c r="C16335" s="2" t="s">
        <v>38138</v>
      </c>
      <c r="D16335" s="2" t="s">
        <v>38155</v>
      </c>
      <c r="E16335" s="1" t="n">
        <v>4553</v>
      </c>
      <c r="F16335" s="2" t="s">
        <v>284</v>
      </c>
      <c r="G16335" s="2" t="s">
        <v>29</v>
      </c>
      <c r="H16335" s="2" t="s">
        <v>35</v>
      </c>
      <c r="I16335" s="2" t="s">
        <v>388</v>
      </c>
      <c r="J16335" s="2"/>
      <c r="K16335" s="2"/>
    </row>
    <row r="16336" customFormat="false" ht="15" hidden="false" customHeight="false" outlineLevel="0" collapsed="false">
      <c r="A16336" s="2" t="s">
        <v>38156</v>
      </c>
      <c r="B16336" s="2" t="s">
        <v>35322</v>
      </c>
      <c r="C16336" s="2" t="s">
        <v>38157</v>
      </c>
      <c r="D16336" s="2" t="s">
        <v>38158</v>
      </c>
      <c r="E16336" s="1" t="n">
        <v>2685</v>
      </c>
      <c r="F16336" s="2" t="s">
        <v>92</v>
      </c>
      <c r="G16336" s="2"/>
      <c r="H16336" s="2"/>
      <c r="I16336" s="2"/>
      <c r="J16336" s="2"/>
      <c r="K16336" s="2"/>
    </row>
    <row r="16337" customFormat="false" ht="15" hidden="false" customHeight="false" outlineLevel="0" collapsed="false">
      <c r="A16337" s="2" t="s">
        <v>38159</v>
      </c>
      <c r="B16337" s="2" t="s">
        <v>20317</v>
      </c>
      <c r="C16337" s="2" t="s">
        <v>38160</v>
      </c>
      <c r="D16337" s="2" t="s">
        <v>38161</v>
      </c>
      <c r="E16337" s="1" t="n">
        <v>2581</v>
      </c>
      <c r="F16337" s="2" t="s">
        <v>241</v>
      </c>
      <c r="G16337" s="2"/>
      <c r="H16337" s="2"/>
      <c r="I16337" s="2"/>
      <c r="J16337" s="2"/>
      <c r="K16337" s="2"/>
    </row>
    <row r="16338" customFormat="false" ht="15" hidden="false" customHeight="false" outlineLevel="0" collapsed="false">
      <c r="A16338" s="2" t="s">
        <v>38162</v>
      </c>
      <c r="B16338" s="2" t="s">
        <v>20317</v>
      </c>
      <c r="C16338" s="2" t="s">
        <v>38160</v>
      </c>
      <c r="D16338" s="2" t="s">
        <v>38163</v>
      </c>
      <c r="E16338" s="1" t="n">
        <v>3380</v>
      </c>
      <c r="F16338" s="2" t="s">
        <v>241</v>
      </c>
      <c r="G16338" s="2"/>
      <c r="H16338" s="2"/>
      <c r="I16338" s="2"/>
      <c r="J16338" s="2"/>
      <c r="K16338" s="2"/>
    </row>
    <row r="16339" customFormat="false" ht="15" hidden="false" customHeight="false" outlineLevel="0" collapsed="false">
      <c r="A16339" s="2" t="s">
        <v>38164</v>
      </c>
      <c r="B16339" s="2" t="s">
        <v>38165</v>
      </c>
      <c r="C16339" s="2" t="s">
        <v>38166</v>
      </c>
      <c r="D16339" s="2" t="s">
        <v>38167</v>
      </c>
      <c r="E16339" s="1" t="n">
        <v>2724</v>
      </c>
      <c r="F16339" s="2" t="s">
        <v>199</v>
      </c>
      <c r="G16339" s="2"/>
      <c r="H16339" s="2"/>
      <c r="I16339" s="2"/>
      <c r="J16339" s="2"/>
      <c r="K16339" s="2"/>
    </row>
    <row r="16340" customFormat="false" ht="15" hidden="false" customHeight="false" outlineLevel="0" collapsed="false">
      <c r="A16340" s="2" t="s">
        <v>38168</v>
      </c>
      <c r="B16340" s="2" t="s">
        <v>38165</v>
      </c>
      <c r="C16340" s="2" t="s">
        <v>38166</v>
      </c>
      <c r="D16340" s="2" t="s">
        <v>38169</v>
      </c>
      <c r="E16340" s="1" t="n">
        <v>2155</v>
      </c>
      <c r="F16340" s="2" t="s">
        <v>2062</v>
      </c>
      <c r="G16340" s="2" t="s">
        <v>1943</v>
      </c>
      <c r="H16340" s="2"/>
      <c r="I16340" s="2"/>
      <c r="J16340" s="2"/>
      <c r="K16340" s="2"/>
    </row>
    <row r="16341" customFormat="false" ht="15" hidden="false" customHeight="false" outlineLevel="0" collapsed="false">
      <c r="A16341" s="2" t="s">
        <v>38170</v>
      </c>
      <c r="B16341" s="2" t="s">
        <v>38171</v>
      </c>
      <c r="C16341" s="2" t="s">
        <v>38172</v>
      </c>
      <c r="D16341" s="2" t="s">
        <v>38173</v>
      </c>
      <c r="E16341" s="1" t="n">
        <v>1885</v>
      </c>
      <c r="F16341" s="2" t="s">
        <v>612</v>
      </c>
      <c r="G16341" s="2"/>
      <c r="H16341" s="2"/>
      <c r="I16341" s="2"/>
      <c r="J16341" s="2"/>
      <c r="K16341" s="2"/>
    </row>
    <row r="16342" customFormat="false" ht="15" hidden="false" customHeight="false" outlineLevel="0" collapsed="false">
      <c r="A16342" s="2" t="s">
        <v>38174</v>
      </c>
      <c r="B16342" s="2" t="s">
        <v>38171</v>
      </c>
      <c r="C16342" s="2" t="s">
        <v>38175</v>
      </c>
      <c r="D16342" s="2" t="s">
        <v>38176</v>
      </c>
      <c r="E16342" s="1" t="n">
        <v>2370</v>
      </c>
      <c r="F16342" s="2" t="s">
        <v>199</v>
      </c>
      <c r="G16342" s="2" t="s">
        <v>691</v>
      </c>
      <c r="H16342" s="2"/>
      <c r="I16342" s="2"/>
      <c r="J16342" s="2"/>
      <c r="K16342" s="2"/>
    </row>
    <row r="16343" customFormat="false" ht="15" hidden="false" customHeight="false" outlineLevel="0" collapsed="false">
      <c r="A16343" s="2" t="s">
        <v>38177</v>
      </c>
      <c r="B16343" s="2" t="s">
        <v>38171</v>
      </c>
      <c r="C16343" s="2" t="s">
        <v>38175</v>
      </c>
      <c r="D16343" s="2" t="s">
        <v>38178</v>
      </c>
      <c r="E16343" s="1" t="n">
        <v>2080</v>
      </c>
      <c r="F16343" s="2" t="s">
        <v>568</v>
      </c>
      <c r="G16343" s="2" t="s">
        <v>199</v>
      </c>
      <c r="H16343" s="2" t="s">
        <v>691</v>
      </c>
      <c r="I16343" s="2"/>
      <c r="J16343" s="2"/>
      <c r="K16343" s="2"/>
    </row>
    <row r="16344" customFormat="false" ht="15" hidden="false" customHeight="false" outlineLevel="0" collapsed="false">
      <c r="A16344" s="2" t="s">
        <v>38179</v>
      </c>
      <c r="B16344" s="2" t="s">
        <v>38171</v>
      </c>
      <c r="C16344" s="2" t="s">
        <v>38172</v>
      </c>
      <c r="D16344" s="2" t="s">
        <v>38180</v>
      </c>
      <c r="E16344" s="1" t="n">
        <v>1992</v>
      </c>
      <c r="F16344" s="2" t="s">
        <v>568</v>
      </c>
      <c r="G16344" s="2" t="s">
        <v>727</v>
      </c>
      <c r="H16344" s="2" t="s">
        <v>569</v>
      </c>
      <c r="I16344" s="2"/>
      <c r="J16344" s="2"/>
      <c r="K16344" s="2"/>
    </row>
    <row r="16345" customFormat="false" ht="15" hidden="false" customHeight="false" outlineLevel="0" collapsed="false">
      <c r="A16345" s="2" t="s">
        <v>38181</v>
      </c>
      <c r="B16345" s="2" t="s">
        <v>15185</v>
      </c>
      <c r="C16345" s="2" t="s">
        <v>38182</v>
      </c>
      <c r="D16345" s="2" t="s">
        <v>38183</v>
      </c>
      <c r="E16345" s="1" t="n">
        <v>844</v>
      </c>
      <c r="F16345" s="2" t="s">
        <v>389</v>
      </c>
      <c r="G16345" s="2"/>
      <c r="H16345" s="2"/>
      <c r="I16345" s="2"/>
      <c r="J16345" s="2"/>
      <c r="K16345" s="2"/>
    </row>
    <row r="16346" customFormat="false" ht="15" hidden="false" customHeight="false" outlineLevel="0" collapsed="false">
      <c r="A16346" s="2" t="s">
        <v>38184</v>
      </c>
      <c r="B16346" s="2" t="s">
        <v>15185</v>
      </c>
      <c r="C16346" s="2" t="s">
        <v>38182</v>
      </c>
      <c r="D16346" s="2" t="s">
        <v>38185</v>
      </c>
      <c r="E16346" s="1" t="n">
        <v>648</v>
      </c>
      <c r="F16346" s="2" t="s">
        <v>389</v>
      </c>
      <c r="G16346" s="2"/>
      <c r="H16346" s="2"/>
      <c r="I16346" s="2"/>
      <c r="J16346" s="2"/>
      <c r="K16346" s="2"/>
    </row>
    <row r="16347" customFormat="false" ht="15" hidden="false" customHeight="false" outlineLevel="0" collapsed="false">
      <c r="A16347" s="2" t="s">
        <v>38186</v>
      </c>
      <c r="B16347" s="2" t="s">
        <v>2247</v>
      </c>
      <c r="C16347" s="2" t="s">
        <v>38187</v>
      </c>
      <c r="D16347" s="2" t="s">
        <v>38188</v>
      </c>
      <c r="E16347" s="1" t="n">
        <v>538</v>
      </c>
      <c r="F16347" s="2" t="s">
        <v>705</v>
      </c>
      <c r="G16347" s="2"/>
      <c r="H16347" s="2"/>
      <c r="I16347" s="2"/>
      <c r="J16347" s="2"/>
      <c r="K16347" s="2"/>
    </row>
    <row r="16348" customFormat="false" ht="15" hidden="false" customHeight="false" outlineLevel="0" collapsed="false">
      <c r="A16348" s="2" t="s">
        <v>38189</v>
      </c>
      <c r="B16348" s="2" t="s">
        <v>2247</v>
      </c>
      <c r="C16348" s="2" t="s">
        <v>38187</v>
      </c>
      <c r="D16348" s="2" t="s">
        <v>38190</v>
      </c>
      <c r="E16348" s="1" t="n">
        <v>635</v>
      </c>
      <c r="F16348" s="2" t="s">
        <v>241</v>
      </c>
      <c r="G16348" s="2" t="s">
        <v>202</v>
      </c>
      <c r="H16348" s="2" t="s">
        <v>612</v>
      </c>
      <c r="I16348" s="2"/>
      <c r="J16348" s="2"/>
      <c r="K16348" s="2"/>
    </row>
    <row r="16349" customFormat="false" ht="15" hidden="false" customHeight="false" outlineLevel="0" collapsed="false">
      <c r="A16349" s="2" t="s">
        <v>38191</v>
      </c>
      <c r="B16349" s="2" t="s">
        <v>2247</v>
      </c>
      <c r="C16349" s="2" t="s">
        <v>38187</v>
      </c>
      <c r="D16349" s="2" t="s">
        <v>38192</v>
      </c>
      <c r="E16349" s="1" t="n">
        <v>879</v>
      </c>
      <c r="F16349" s="2" t="s">
        <v>241</v>
      </c>
      <c r="G16349" s="2" t="s">
        <v>612</v>
      </c>
      <c r="H16349" s="2"/>
      <c r="I16349" s="2"/>
      <c r="J16349" s="2"/>
      <c r="K16349" s="2"/>
    </row>
    <row r="16350" customFormat="false" ht="15" hidden="false" customHeight="false" outlineLevel="0" collapsed="false">
      <c r="A16350" s="2" t="s">
        <v>38193</v>
      </c>
      <c r="B16350" s="2" t="s">
        <v>2247</v>
      </c>
      <c r="C16350" s="2" t="s">
        <v>38187</v>
      </c>
      <c r="D16350" s="2" t="s">
        <v>38194</v>
      </c>
      <c r="E16350" s="1" t="n">
        <v>922</v>
      </c>
      <c r="F16350" s="2" t="s">
        <v>705</v>
      </c>
      <c r="G16350" s="2"/>
      <c r="H16350" s="2"/>
      <c r="I16350" s="2"/>
      <c r="J16350" s="2"/>
      <c r="K16350" s="2"/>
    </row>
    <row r="16351" customFormat="false" ht="15" hidden="false" customHeight="false" outlineLevel="0" collapsed="false">
      <c r="A16351" s="2" t="s">
        <v>38195</v>
      </c>
      <c r="B16351" s="2" t="s">
        <v>2247</v>
      </c>
      <c r="C16351" s="2" t="s">
        <v>38187</v>
      </c>
      <c r="D16351" s="2" t="s">
        <v>38196</v>
      </c>
      <c r="E16351" s="1" t="n">
        <v>788</v>
      </c>
      <c r="F16351" s="2" t="s">
        <v>241</v>
      </c>
      <c r="G16351" s="2"/>
      <c r="H16351" s="2"/>
      <c r="I16351" s="2"/>
      <c r="J16351" s="2"/>
      <c r="K16351" s="2"/>
    </row>
    <row r="16352" customFormat="false" ht="15" hidden="false" customHeight="false" outlineLevel="0" collapsed="false">
      <c r="A16352" s="2" t="s">
        <v>38197</v>
      </c>
      <c r="B16352" s="2" t="s">
        <v>2247</v>
      </c>
      <c r="C16352" s="2" t="s">
        <v>38187</v>
      </c>
      <c r="D16352" s="2" t="s">
        <v>38198</v>
      </c>
      <c r="E16352" s="1" t="n">
        <v>686</v>
      </c>
      <c r="F16352" s="2" t="s">
        <v>612</v>
      </c>
      <c r="G16352" s="2"/>
      <c r="H16352" s="2"/>
      <c r="I16352" s="2"/>
      <c r="J16352" s="2"/>
      <c r="K16352" s="2"/>
    </row>
    <row r="16353" customFormat="false" ht="15" hidden="false" customHeight="false" outlineLevel="0" collapsed="false">
      <c r="A16353" s="2" t="s">
        <v>38199</v>
      </c>
      <c r="B16353" s="2" t="s">
        <v>2247</v>
      </c>
      <c r="C16353" s="2" t="s">
        <v>38187</v>
      </c>
      <c r="D16353" s="2" t="s">
        <v>38200</v>
      </c>
      <c r="E16353" s="1" t="n">
        <v>547</v>
      </c>
      <c r="F16353" s="2" t="s">
        <v>705</v>
      </c>
      <c r="G16353" s="2"/>
      <c r="H16353" s="2"/>
      <c r="I16353" s="2"/>
      <c r="J16353" s="2"/>
      <c r="K16353" s="2"/>
    </row>
    <row r="16354" customFormat="false" ht="15" hidden="false" customHeight="false" outlineLevel="0" collapsed="false">
      <c r="A16354" s="2" t="s">
        <v>38201</v>
      </c>
      <c r="B16354" s="2" t="s">
        <v>2247</v>
      </c>
      <c r="C16354" s="2" t="s">
        <v>38187</v>
      </c>
      <c r="D16354" s="2" t="s">
        <v>38202</v>
      </c>
      <c r="E16354" s="1" t="n">
        <v>641</v>
      </c>
      <c r="F16354" s="2" t="s">
        <v>612</v>
      </c>
      <c r="G16354" s="2"/>
      <c r="H16354" s="2"/>
      <c r="I16354" s="2"/>
      <c r="J16354" s="2"/>
      <c r="K16354" s="2"/>
    </row>
    <row r="16355" customFormat="false" ht="15" hidden="false" customHeight="false" outlineLevel="0" collapsed="false">
      <c r="A16355" s="2" t="s">
        <v>38203</v>
      </c>
      <c r="B16355" s="2" t="s">
        <v>2247</v>
      </c>
      <c r="C16355" s="2" t="s">
        <v>38187</v>
      </c>
      <c r="D16355" s="2" t="s">
        <v>38204</v>
      </c>
      <c r="E16355" s="1" t="n">
        <v>1432</v>
      </c>
      <c r="F16355" s="2" t="s">
        <v>241</v>
      </c>
      <c r="G16355" s="2" t="s">
        <v>612</v>
      </c>
      <c r="H16355" s="2"/>
      <c r="I16355" s="2"/>
      <c r="J16355" s="2"/>
      <c r="K16355" s="2"/>
    </row>
    <row r="16356" customFormat="false" ht="15" hidden="false" customHeight="false" outlineLevel="0" collapsed="false">
      <c r="A16356" s="2" t="s">
        <v>38205</v>
      </c>
      <c r="B16356" s="2" t="s">
        <v>2247</v>
      </c>
      <c r="C16356" s="2" t="s">
        <v>38187</v>
      </c>
      <c r="D16356" s="2" t="s">
        <v>38206</v>
      </c>
      <c r="E16356" s="1" t="n">
        <v>646</v>
      </c>
      <c r="F16356" s="2" t="s">
        <v>612</v>
      </c>
      <c r="G16356" s="2"/>
      <c r="H16356" s="2"/>
      <c r="I16356" s="2"/>
      <c r="J16356" s="2"/>
      <c r="K16356" s="2"/>
    </row>
    <row r="16357" customFormat="false" ht="15" hidden="false" customHeight="false" outlineLevel="0" collapsed="false">
      <c r="A16357" s="2" t="s">
        <v>38207</v>
      </c>
      <c r="B16357" s="2" t="s">
        <v>2247</v>
      </c>
      <c r="C16357" s="2" t="s">
        <v>38187</v>
      </c>
      <c r="D16357" s="2" t="s">
        <v>38208</v>
      </c>
      <c r="E16357" s="1" t="n">
        <v>426</v>
      </c>
      <c r="F16357" s="2" t="s">
        <v>241</v>
      </c>
      <c r="G16357" s="2" t="s">
        <v>612</v>
      </c>
      <c r="H16357" s="2"/>
      <c r="I16357" s="2"/>
      <c r="J16357" s="2"/>
      <c r="K16357" s="2"/>
    </row>
    <row r="16358" customFormat="false" ht="15" hidden="false" customHeight="false" outlineLevel="0" collapsed="false">
      <c r="A16358" s="2" t="s">
        <v>38209</v>
      </c>
      <c r="B16358" s="2" t="s">
        <v>2247</v>
      </c>
      <c r="C16358" s="2" t="s">
        <v>38187</v>
      </c>
      <c r="D16358" s="2" t="s">
        <v>38210</v>
      </c>
      <c r="E16358" s="1" t="n">
        <v>362</v>
      </c>
      <c r="F16358" s="2" t="s">
        <v>705</v>
      </c>
      <c r="G16358" s="2"/>
      <c r="H16358" s="2"/>
      <c r="I16358" s="2"/>
      <c r="J16358" s="2"/>
      <c r="K16358" s="2"/>
    </row>
    <row r="16359" customFormat="false" ht="15" hidden="false" customHeight="false" outlineLevel="0" collapsed="false">
      <c r="A16359" s="2" t="s">
        <v>38211</v>
      </c>
      <c r="B16359" s="2" t="s">
        <v>38212</v>
      </c>
      <c r="C16359" s="2" t="s">
        <v>38213</v>
      </c>
      <c r="D16359" s="2" t="s">
        <v>38214</v>
      </c>
      <c r="E16359" s="1" t="n">
        <v>2651</v>
      </c>
      <c r="F16359" s="2" t="s">
        <v>35</v>
      </c>
      <c r="G16359" s="2" t="s">
        <v>267</v>
      </c>
      <c r="H16359" s="2"/>
      <c r="I16359" s="2"/>
      <c r="J16359" s="2"/>
      <c r="K16359" s="2"/>
    </row>
    <row r="16360" customFormat="false" ht="15" hidden="false" customHeight="false" outlineLevel="0" collapsed="false">
      <c r="A16360" s="2" t="s">
        <v>38215</v>
      </c>
      <c r="B16360" s="2" t="s">
        <v>38212</v>
      </c>
      <c r="C16360" s="2" t="s">
        <v>38213</v>
      </c>
      <c r="D16360" s="2" t="s">
        <v>38216</v>
      </c>
      <c r="E16360" s="1" t="n">
        <v>2550</v>
      </c>
      <c r="F16360" s="2" t="s">
        <v>35</v>
      </c>
      <c r="G16360" s="2"/>
      <c r="H16360" s="2"/>
      <c r="I16360" s="2"/>
      <c r="J16360" s="2"/>
      <c r="K16360" s="2"/>
    </row>
    <row r="16361" customFormat="false" ht="15" hidden="false" customHeight="false" outlineLevel="0" collapsed="false">
      <c r="A16361" s="2" t="s">
        <v>38217</v>
      </c>
      <c r="B16361" s="2" t="s">
        <v>38212</v>
      </c>
      <c r="C16361" s="2" t="s">
        <v>38213</v>
      </c>
      <c r="D16361" s="2" t="s">
        <v>38218</v>
      </c>
      <c r="E16361" s="1" t="n">
        <v>1984</v>
      </c>
      <c r="F16361" s="2" t="s">
        <v>35</v>
      </c>
      <c r="G16361" s="2"/>
      <c r="H16361" s="2"/>
      <c r="I16361" s="2"/>
      <c r="J16361" s="2"/>
      <c r="K16361" s="2"/>
    </row>
    <row r="16362" customFormat="false" ht="15" hidden="false" customHeight="false" outlineLevel="0" collapsed="false">
      <c r="A16362" s="2" t="s">
        <v>38219</v>
      </c>
      <c r="B16362" s="2" t="s">
        <v>38212</v>
      </c>
      <c r="C16362" s="2" t="s">
        <v>38213</v>
      </c>
      <c r="D16362" s="2" t="s">
        <v>38220</v>
      </c>
      <c r="E16362" s="1" t="n">
        <v>1989</v>
      </c>
      <c r="F16362" s="2" t="s">
        <v>35</v>
      </c>
      <c r="G16362" s="2"/>
      <c r="H16362" s="2"/>
      <c r="I16362" s="2"/>
      <c r="J16362" s="2"/>
      <c r="K16362" s="2"/>
    </row>
    <row r="16363" customFormat="false" ht="15" hidden="false" customHeight="false" outlineLevel="0" collapsed="false">
      <c r="A16363" s="2" t="s">
        <v>38221</v>
      </c>
      <c r="B16363" s="2" t="s">
        <v>38212</v>
      </c>
      <c r="C16363" s="2" t="s">
        <v>38213</v>
      </c>
      <c r="D16363" s="2" t="s">
        <v>38222</v>
      </c>
      <c r="E16363" s="1" t="n">
        <v>3000</v>
      </c>
      <c r="F16363" s="2" t="s">
        <v>35</v>
      </c>
      <c r="G16363" s="2" t="s">
        <v>267</v>
      </c>
      <c r="H16363" s="2"/>
      <c r="I16363" s="2"/>
      <c r="J16363" s="2"/>
      <c r="K16363" s="2"/>
    </row>
    <row r="16364" customFormat="false" ht="15" hidden="false" customHeight="false" outlineLevel="0" collapsed="false">
      <c r="A16364" s="2" t="s">
        <v>38223</v>
      </c>
      <c r="B16364" s="2" t="s">
        <v>38212</v>
      </c>
      <c r="C16364" s="2" t="s">
        <v>38213</v>
      </c>
      <c r="D16364" s="2" t="s">
        <v>38224</v>
      </c>
      <c r="E16364" s="1" t="n">
        <v>1989</v>
      </c>
      <c r="F16364" s="2" t="s">
        <v>35</v>
      </c>
      <c r="G16364" s="2"/>
      <c r="H16364" s="2"/>
      <c r="I16364" s="2"/>
      <c r="J16364" s="2"/>
      <c r="K16364" s="2"/>
    </row>
    <row r="16365" customFormat="false" ht="15" hidden="false" customHeight="false" outlineLevel="0" collapsed="false">
      <c r="A16365" s="2" t="s">
        <v>38225</v>
      </c>
      <c r="B16365" s="2" t="s">
        <v>38212</v>
      </c>
      <c r="C16365" s="2" t="s">
        <v>38213</v>
      </c>
      <c r="D16365" s="2" t="s">
        <v>38226</v>
      </c>
      <c r="E16365" s="1" t="n">
        <v>3186</v>
      </c>
      <c r="F16365" s="2" t="s">
        <v>35</v>
      </c>
      <c r="G16365" s="2" t="s">
        <v>267</v>
      </c>
      <c r="H16365" s="2"/>
      <c r="I16365" s="2"/>
      <c r="J16365" s="2"/>
      <c r="K16365" s="2"/>
    </row>
    <row r="16366" customFormat="false" ht="15" hidden="false" customHeight="false" outlineLevel="0" collapsed="false">
      <c r="A16366" s="2" t="s">
        <v>38227</v>
      </c>
      <c r="B16366" s="2" t="s">
        <v>38212</v>
      </c>
      <c r="C16366" s="2" t="s">
        <v>38213</v>
      </c>
      <c r="D16366" s="2" t="s">
        <v>38228</v>
      </c>
      <c r="E16366" s="1" t="n">
        <v>1897</v>
      </c>
      <c r="F16366" s="2" t="s">
        <v>35</v>
      </c>
      <c r="G16366" s="2"/>
      <c r="H16366" s="2"/>
      <c r="I16366" s="2"/>
      <c r="J16366" s="2"/>
      <c r="K16366" s="2"/>
    </row>
    <row r="16367" customFormat="false" ht="15" hidden="false" customHeight="false" outlineLevel="0" collapsed="false">
      <c r="A16367" s="2" t="s">
        <v>38229</v>
      </c>
      <c r="B16367" s="2" t="s">
        <v>38212</v>
      </c>
      <c r="C16367" s="2" t="s">
        <v>38213</v>
      </c>
      <c r="D16367" s="2" t="s">
        <v>38230</v>
      </c>
      <c r="E16367" s="1" t="n">
        <v>2619</v>
      </c>
      <c r="F16367" s="2" t="s">
        <v>35</v>
      </c>
      <c r="G16367" s="2" t="s">
        <v>267</v>
      </c>
      <c r="H16367" s="2"/>
      <c r="I16367" s="2"/>
      <c r="J16367" s="2"/>
      <c r="K16367" s="2"/>
    </row>
    <row r="16368" customFormat="false" ht="15" hidden="false" customHeight="false" outlineLevel="0" collapsed="false">
      <c r="A16368" s="2" t="s">
        <v>38231</v>
      </c>
      <c r="B16368" s="2" t="s">
        <v>38212</v>
      </c>
      <c r="C16368" s="2" t="s">
        <v>38213</v>
      </c>
      <c r="D16368" s="2" t="s">
        <v>38232</v>
      </c>
      <c r="E16368" s="1" t="n">
        <v>2517</v>
      </c>
      <c r="F16368" s="2" t="s">
        <v>35</v>
      </c>
      <c r="G16368" s="2" t="s">
        <v>267</v>
      </c>
      <c r="H16368" s="2"/>
      <c r="I16368" s="2"/>
      <c r="J16368" s="2"/>
      <c r="K16368" s="2"/>
    </row>
    <row r="16369" customFormat="false" ht="15" hidden="false" customHeight="false" outlineLevel="0" collapsed="false">
      <c r="A16369" s="2" t="s">
        <v>38233</v>
      </c>
      <c r="B16369" s="2" t="s">
        <v>38212</v>
      </c>
      <c r="C16369" s="2" t="s">
        <v>38213</v>
      </c>
      <c r="D16369" s="2" t="s">
        <v>38234</v>
      </c>
      <c r="E16369" s="1" t="n">
        <v>2150</v>
      </c>
      <c r="F16369" s="2" t="s">
        <v>35</v>
      </c>
      <c r="G16369" s="2" t="s">
        <v>267</v>
      </c>
      <c r="H16369" s="2"/>
      <c r="I16369" s="2"/>
      <c r="J16369" s="2"/>
      <c r="K16369" s="2"/>
    </row>
    <row r="16370" customFormat="false" ht="15" hidden="false" customHeight="false" outlineLevel="0" collapsed="false">
      <c r="A16370" s="2" t="s">
        <v>38235</v>
      </c>
      <c r="B16370" s="2" t="s">
        <v>38212</v>
      </c>
      <c r="C16370" s="2" t="s">
        <v>38213</v>
      </c>
      <c r="D16370" s="2" t="s">
        <v>38236</v>
      </c>
      <c r="E16370" s="1" t="n">
        <v>2887</v>
      </c>
      <c r="F16370" s="2" t="s">
        <v>35</v>
      </c>
      <c r="G16370" s="2" t="s">
        <v>267</v>
      </c>
      <c r="H16370" s="2"/>
      <c r="I16370" s="2"/>
      <c r="J16370" s="2"/>
      <c r="K16370" s="2"/>
    </row>
    <row r="16371" customFormat="false" ht="15" hidden="false" customHeight="false" outlineLevel="0" collapsed="false">
      <c r="A16371" s="2" t="s">
        <v>38237</v>
      </c>
      <c r="B16371" s="2" t="s">
        <v>38212</v>
      </c>
      <c r="C16371" s="2" t="s">
        <v>38213</v>
      </c>
      <c r="D16371" s="2" t="s">
        <v>38238</v>
      </c>
      <c r="E16371" s="1" t="n">
        <v>3140</v>
      </c>
      <c r="F16371" s="2" t="s">
        <v>35</v>
      </c>
      <c r="G16371" s="2"/>
      <c r="H16371" s="2"/>
      <c r="I16371" s="2"/>
      <c r="J16371" s="2"/>
      <c r="K16371" s="2"/>
    </row>
    <row r="16372" customFormat="false" ht="15" hidden="false" customHeight="false" outlineLevel="0" collapsed="false">
      <c r="A16372" s="2" t="s">
        <v>38239</v>
      </c>
      <c r="B16372" s="2" t="s">
        <v>38212</v>
      </c>
      <c r="C16372" s="2" t="s">
        <v>38213</v>
      </c>
      <c r="D16372" s="2" t="s">
        <v>38240</v>
      </c>
      <c r="E16372" s="1" t="n">
        <v>2855</v>
      </c>
      <c r="F16372" s="2" t="s">
        <v>35</v>
      </c>
      <c r="G16372" s="2" t="s">
        <v>267</v>
      </c>
      <c r="H16372" s="2"/>
      <c r="I16372" s="2"/>
      <c r="J16372" s="2"/>
      <c r="K16372" s="2"/>
    </row>
    <row r="16373" customFormat="false" ht="15" hidden="false" customHeight="false" outlineLevel="0" collapsed="false">
      <c r="A16373" s="2" t="s">
        <v>38241</v>
      </c>
      <c r="B16373" s="2" t="s">
        <v>38212</v>
      </c>
      <c r="C16373" s="2" t="s">
        <v>38213</v>
      </c>
      <c r="D16373" s="2" t="s">
        <v>38242</v>
      </c>
      <c r="E16373" s="1" t="n">
        <v>2281</v>
      </c>
      <c r="F16373" s="2" t="s">
        <v>35</v>
      </c>
      <c r="G16373" s="2"/>
      <c r="H16373" s="2"/>
      <c r="I16373" s="2"/>
      <c r="J16373" s="2"/>
      <c r="K16373" s="2"/>
    </row>
    <row r="16374" customFormat="false" ht="15" hidden="false" customHeight="false" outlineLevel="0" collapsed="false">
      <c r="A16374" s="2" t="s">
        <v>38243</v>
      </c>
      <c r="B16374" s="2" t="s">
        <v>38212</v>
      </c>
      <c r="C16374" s="2" t="s">
        <v>38213</v>
      </c>
      <c r="D16374" s="2" t="s">
        <v>38244</v>
      </c>
      <c r="E16374" s="1" t="n">
        <v>2067</v>
      </c>
      <c r="F16374" s="2" t="s">
        <v>35</v>
      </c>
      <c r="G16374" s="2" t="s">
        <v>267</v>
      </c>
      <c r="H16374" s="2"/>
      <c r="I16374" s="2"/>
      <c r="J16374" s="2"/>
      <c r="K16374" s="2"/>
    </row>
    <row r="16375" customFormat="false" ht="15" hidden="false" customHeight="false" outlineLevel="0" collapsed="false">
      <c r="A16375" s="2" t="s">
        <v>38245</v>
      </c>
      <c r="B16375" s="2" t="s">
        <v>38212</v>
      </c>
      <c r="C16375" s="2" t="s">
        <v>38213</v>
      </c>
      <c r="D16375" s="2" t="s">
        <v>38246</v>
      </c>
      <c r="E16375" s="1" t="n">
        <v>2838</v>
      </c>
      <c r="F16375" s="2" t="s">
        <v>35</v>
      </c>
      <c r="G16375" s="2" t="s">
        <v>267</v>
      </c>
      <c r="H16375" s="2"/>
      <c r="I16375" s="2"/>
      <c r="J16375" s="2"/>
      <c r="K16375" s="2"/>
    </row>
    <row r="16376" customFormat="false" ht="15" hidden="false" customHeight="false" outlineLevel="0" collapsed="false">
      <c r="A16376" s="2" t="s">
        <v>38247</v>
      </c>
      <c r="B16376" s="2" t="s">
        <v>38212</v>
      </c>
      <c r="C16376" s="2" t="s">
        <v>38213</v>
      </c>
      <c r="D16376" s="2" t="s">
        <v>38248</v>
      </c>
      <c r="E16376" s="1" t="n">
        <v>2254</v>
      </c>
      <c r="F16376" s="2" t="s">
        <v>35</v>
      </c>
      <c r="G16376" s="2" t="s">
        <v>267</v>
      </c>
      <c r="H16376" s="2"/>
      <c r="I16376" s="2"/>
      <c r="J16376" s="2"/>
      <c r="K16376" s="2"/>
    </row>
    <row r="16377" customFormat="false" ht="15" hidden="false" customHeight="false" outlineLevel="0" collapsed="false">
      <c r="A16377" s="2" t="s">
        <v>38249</v>
      </c>
      <c r="B16377" s="2" t="s">
        <v>38212</v>
      </c>
      <c r="C16377" s="2" t="s">
        <v>38213</v>
      </c>
      <c r="D16377" s="2" t="s">
        <v>38250</v>
      </c>
      <c r="E16377" s="1" t="n">
        <v>2565</v>
      </c>
      <c r="F16377" s="2" t="s">
        <v>35</v>
      </c>
      <c r="G16377" s="2"/>
      <c r="H16377" s="2"/>
      <c r="I16377" s="2"/>
      <c r="J16377" s="2"/>
      <c r="K16377" s="2"/>
    </row>
    <row r="16378" customFormat="false" ht="15" hidden="false" customHeight="false" outlineLevel="0" collapsed="false">
      <c r="A16378" s="2" t="s">
        <v>38251</v>
      </c>
      <c r="B16378" s="2" t="s">
        <v>38212</v>
      </c>
      <c r="C16378" s="2" t="s">
        <v>38213</v>
      </c>
      <c r="D16378" s="2" t="s">
        <v>38252</v>
      </c>
      <c r="E16378" s="1" t="n">
        <v>2153</v>
      </c>
      <c r="F16378" s="2" t="s">
        <v>35</v>
      </c>
      <c r="G16378" s="2" t="s">
        <v>267</v>
      </c>
      <c r="H16378" s="2"/>
      <c r="I16378" s="2"/>
      <c r="J16378" s="2"/>
      <c r="K16378" s="2"/>
    </row>
    <row r="16379" customFormat="false" ht="15" hidden="false" customHeight="false" outlineLevel="0" collapsed="false">
      <c r="A16379" s="2" t="s">
        <v>38253</v>
      </c>
      <c r="B16379" s="2" t="s">
        <v>38171</v>
      </c>
      <c r="C16379" s="2" t="s">
        <v>38172</v>
      </c>
      <c r="D16379" s="2" t="s">
        <v>38254</v>
      </c>
      <c r="E16379" s="1" t="n">
        <v>1608</v>
      </c>
      <c r="F16379" s="2" t="s">
        <v>199</v>
      </c>
      <c r="G16379" s="2" t="s">
        <v>691</v>
      </c>
      <c r="H16379" s="2"/>
      <c r="I16379" s="2"/>
      <c r="J16379" s="2"/>
      <c r="K16379" s="2"/>
    </row>
    <row r="16380" customFormat="false" ht="15" hidden="false" customHeight="false" outlineLevel="0" collapsed="false">
      <c r="A16380" s="2" t="s">
        <v>38255</v>
      </c>
      <c r="B16380" s="2" t="s">
        <v>38256</v>
      </c>
      <c r="C16380" s="2" t="s">
        <v>38257</v>
      </c>
      <c r="D16380" s="2" t="s">
        <v>38258</v>
      </c>
      <c r="E16380" s="1" t="n">
        <v>1161</v>
      </c>
      <c r="F16380" s="2" t="s">
        <v>569</v>
      </c>
      <c r="G16380" s="2"/>
      <c r="H16380" s="2"/>
      <c r="I16380" s="2"/>
      <c r="J16380" s="2"/>
      <c r="K16380" s="2"/>
    </row>
    <row r="16381" customFormat="false" ht="15" hidden="false" customHeight="false" outlineLevel="0" collapsed="false">
      <c r="A16381" s="2" t="s">
        <v>38259</v>
      </c>
      <c r="B16381" s="2" t="s">
        <v>38256</v>
      </c>
      <c r="C16381" s="2" t="s">
        <v>38257</v>
      </c>
      <c r="D16381" s="2" t="s">
        <v>38260</v>
      </c>
      <c r="E16381" s="1" t="n">
        <v>1574</v>
      </c>
      <c r="F16381" s="2" t="s">
        <v>199</v>
      </c>
      <c r="G16381" s="2"/>
      <c r="H16381" s="2"/>
      <c r="I16381" s="2"/>
      <c r="J16381" s="2"/>
      <c r="K16381" s="2"/>
    </row>
    <row r="16382" customFormat="false" ht="15" hidden="false" customHeight="false" outlineLevel="0" collapsed="false">
      <c r="A16382" s="2" t="s">
        <v>38261</v>
      </c>
      <c r="B16382" s="2" t="s">
        <v>38256</v>
      </c>
      <c r="C16382" s="2" t="s">
        <v>38257</v>
      </c>
      <c r="D16382" s="2" t="s">
        <v>38262</v>
      </c>
      <c r="E16382" s="1" t="n">
        <v>1752</v>
      </c>
      <c r="F16382" s="2" t="s">
        <v>612</v>
      </c>
      <c r="G16382" s="2"/>
      <c r="H16382" s="2"/>
      <c r="I16382" s="2"/>
      <c r="J16382" s="2"/>
      <c r="K16382" s="2"/>
    </row>
    <row r="16383" customFormat="false" ht="15" hidden="false" customHeight="false" outlineLevel="0" collapsed="false">
      <c r="A16383" s="2" t="s">
        <v>38263</v>
      </c>
      <c r="B16383" s="2" t="s">
        <v>38256</v>
      </c>
      <c r="C16383" s="2" t="s">
        <v>38257</v>
      </c>
      <c r="D16383" s="2" t="s">
        <v>38264</v>
      </c>
      <c r="E16383" s="1" t="n">
        <v>1411</v>
      </c>
      <c r="F16383" s="2" t="s">
        <v>567</v>
      </c>
      <c r="G16383" s="2"/>
      <c r="H16383" s="2"/>
      <c r="I16383" s="2"/>
      <c r="J16383" s="2"/>
      <c r="K16383" s="2"/>
    </row>
    <row r="16384" customFormat="false" ht="15" hidden="false" customHeight="false" outlineLevel="0" collapsed="false">
      <c r="A16384" s="2" t="s">
        <v>38265</v>
      </c>
      <c r="B16384" s="2" t="s">
        <v>38266</v>
      </c>
      <c r="C16384" s="2" t="s">
        <v>38267</v>
      </c>
      <c r="D16384" s="2" t="s">
        <v>38268</v>
      </c>
      <c r="E16384" s="1" t="n">
        <v>1536</v>
      </c>
      <c r="F16384" s="2" t="s">
        <v>779</v>
      </c>
      <c r="G16384" s="2"/>
      <c r="H16384" s="2"/>
      <c r="I16384" s="2"/>
      <c r="J16384" s="2"/>
      <c r="K16384" s="2"/>
    </row>
    <row r="16385" customFormat="false" ht="15" hidden="false" customHeight="false" outlineLevel="0" collapsed="false">
      <c r="A16385" s="2" t="s">
        <v>38269</v>
      </c>
      <c r="B16385" s="2" t="s">
        <v>38266</v>
      </c>
      <c r="C16385" s="2" t="s">
        <v>38267</v>
      </c>
      <c r="D16385" s="2" t="s">
        <v>38270</v>
      </c>
      <c r="E16385" s="1" t="n">
        <v>1971</v>
      </c>
      <c r="F16385" s="2" t="s">
        <v>779</v>
      </c>
      <c r="G16385" s="2"/>
      <c r="H16385" s="2"/>
      <c r="I16385" s="2"/>
      <c r="J16385" s="2"/>
      <c r="K16385" s="2"/>
    </row>
    <row r="16386" customFormat="false" ht="15" hidden="false" customHeight="false" outlineLevel="0" collapsed="false">
      <c r="A16386" s="2" t="s">
        <v>38271</v>
      </c>
      <c r="B16386" s="2" t="s">
        <v>38266</v>
      </c>
      <c r="C16386" s="2" t="s">
        <v>38267</v>
      </c>
      <c r="D16386" s="2" t="s">
        <v>38272</v>
      </c>
      <c r="E16386" s="1" t="n">
        <v>2401</v>
      </c>
      <c r="F16386" s="2" t="s">
        <v>779</v>
      </c>
      <c r="G16386" s="2"/>
      <c r="H16386" s="2"/>
      <c r="I16386" s="2"/>
      <c r="J16386" s="2"/>
      <c r="K16386" s="2"/>
    </row>
    <row r="16387" customFormat="false" ht="15" hidden="false" customHeight="false" outlineLevel="0" collapsed="false">
      <c r="A16387" s="2" t="s">
        <v>38273</v>
      </c>
      <c r="B16387" s="2" t="s">
        <v>38274</v>
      </c>
      <c r="C16387" s="2" t="s">
        <v>38275</v>
      </c>
      <c r="D16387" s="2" t="s">
        <v>38276</v>
      </c>
      <c r="E16387" s="1" t="n">
        <v>4401</v>
      </c>
      <c r="F16387" s="2" t="s">
        <v>399</v>
      </c>
      <c r="G16387" s="2"/>
      <c r="H16387" s="2"/>
      <c r="I16387" s="2"/>
      <c r="J16387" s="2"/>
      <c r="K16387" s="2"/>
    </row>
    <row r="16388" customFormat="false" ht="15" hidden="false" customHeight="false" outlineLevel="0" collapsed="false">
      <c r="A16388" s="2" t="s">
        <v>38277</v>
      </c>
      <c r="B16388" s="2" t="s">
        <v>38212</v>
      </c>
      <c r="C16388" s="2" t="s">
        <v>38278</v>
      </c>
      <c r="D16388" s="2" t="s">
        <v>38279</v>
      </c>
      <c r="E16388" s="1" t="n">
        <v>2472</v>
      </c>
      <c r="F16388" s="2" t="s">
        <v>365</v>
      </c>
      <c r="G16388" s="2" t="s">
        <v>35</v>
      </c>
      <c r="H16388" s="2"/>
      <c r="I16388" s="2"/>
      <c r="J16388" s="2"/>
      <c r="K16388" s="2"/>
    </row>
    <row r="16389" customFormat="false" ht="15" hidden="false" customHeight="false" outlineLevel="0" collapsed="false">
      <c r="A16389" s="2" t="s">
        <v>38280</v>
      </c>
      <c r="B16389" s="2" t="s">
        <v>4384</v>
      </c>
      <c r="C16389" s="2" t="s">
        <v>38281</v>
      </c>
      <c r="D16389" s="2" t="s">
        <v>38282</v>
      </c>
      <c r="E16389" s="1" t="n">
        <v>2154</v>
      </c>
      <c r="F16389" s="2" t="s">
        <v>365</v>
      </c>
      <c r="G16389" s="2" t="s">
        <v>6594</v>
      </c>
      <c r="H16389" s="2"/>
      <c r="I16389" s="2"/>
      <c r="J16389" s="2"/>
      <c r="K16389" s="2"/>
    </row>
    <row r="16390" customFormat="false" ht="15" hidden="false" customHeight="false" outlineLevel="0" collapsed="false">
      <c r="A16390" s="2" t="s">
        <v>38283</v>
      </c>
      <c r="B16390" s="2" t="s">
        <v>38212</v>
      </c>
      <c r="C16390" s="2" t="s">
        <v>38278</v>
      </c>
      <c r="D16390" s="2" t="s">
        <v>38284</v>
      </c>
      <c r="E16390" s="1" t="n">
        <v>2067</v>
      </c>
      <c r="F16390" s="2" t="s">
        <v>35</v>
      </c>
      <c r="G16390" s="2" t="s">
        <v>267</v>
      </c>
      <c r="H16390" s="2"/>
      <c r="I16390" s="2"/>
      <c r="J16390" s="2"/>
      <c r="K16390" s="2"/>
    </row>
    <row r="16391" customFormat="false" ht="15" hidden="false" customHeight="false" outlineLevel="0" collapsed="false">
      <c r="A16391" s="2" t="s">
        <v>38285</v>
      </c>
      <c r="B16391" s="2" t="s">
        <v>38212</v>
      </c>
      <c r="C16391" s="2" t="s">
        <v>38278</v>
      </c>
      <c r="D16391" s="2" t="s">
        <v>38286</v>
      </c>
      <c r="E16391" s="1" t="n">
        <v>1995</v>
      </c>
      <c r="F16391" s="2" t="s">
        <v>35</v>
      </c>
      <c r="G16391" s="2"/>
      <c r="H16391" s="2"/>
      <c r="I16391" s="2"/>
      <c r="J16391" s="2"/>
      <c r="K16391" s="2"/>
    </row>
    <row r="16392" customFormat="false" ht="15" hidden="false" customHeight="false" outlineLevel="0" collapsed="false">
      <c r="A16392" s="2" t="s">
        <v>38287</v>
      </c>
      <c r="B16392" s="2" t="s">
        <v>38212</v>
      </c>
      <c r="C16392" s="2" t="s">
        <v>38278</v>
      </c>
      <c r="D16392" s="2" t="s">
        <v>38288</v>
      </c>
      <c r="E16392" s="1" t="n">
        <v>2800</v>
      </c>
      <c r="F16392" s="2" t="s">
        <v>35</v>
      </c>
      <c r="G16392" s="2" t="s">
        <v>267</v>
      </c>
      <c r="H16392" s="2"/>
      <c r="I16392" s="2"/>
      <c r="J16392" s="2"/>
      <c r="K16392" s="2"/>
    </row>
    <row r="16393" customFormat="false" ht="15" hidden="false" customHeight="false" outlineLevel="0" collapsed="false">
      <c r="A16393" s="2" t="s">
        <v>38289</v>
      </c>
      <c r="B16393" s="2" t="s">
        <v>38212</v>
      </c>
      <c r="C16393" s="2" t="s">
        <v>38278</v>
      </c>
      <c r="D16393" s="2" t="s">
        <v>38290</v>
      </c>
      <c r="E16393" s="1" t="n">
        <v>2798</v>
      </c>
      <c r="F16393" s="2" t="s">
        <v>35</v>
      </c>
      <c r="G16393" s="2" t="s">
        <v>267</v>
      </c>
      <c r="H16393" s="2"/>
      <c r="I16393" s="2"/>
      <c r="J16393" s="2"/>
      <c r="K16393" s="2"/>
    </row>
    <row r="16394" customFormat="false" ht="15" hidden="false" customHeight="false" outlineLevel="0" collapsed="false">
      <c r="A16394" s="2" t="s">
        <v>38291</v>
      </c>
      <c r="B16394" s="2" t="s">
        <v>38212</v>
      </c>
      <c r="C16394" s="2" t="s">
        <v>38278</v>
      </c>
      <c r="D16394" s="2" t="s">
        <v>38292</v>
      </c>
      <c r="E16394" s="1" t="n">
        <v>2780</v>
      </c>
      <c r="F16394" s="2" t="s">
        <v>35</v>
      </c>
      <c r="G16394" s="2" t="s">
        <v>267</v>
      </c>
      <c r="H16394" s="2"/>
      <c r="I16394" s="2"/>
      <c r="J16394" s="2"/>
      <c r="K16394" s="2"/>
    </row>
    <row r="16395" customFormat="false" ht="15" hidden="false" customHeight="false" outlineLevel="0" collapsed="false">
      <c r="A16395" s="2" t="s">
        <v>38293</v>
      </c>
      <c r="B16395" s="2" t="s">
        <v>38212</v>
      </c>
      <c r="C16395" s="2" t="s">
        <v>38278</v>
      </c>
      <c r="D16395" s="2" t="s">
        <v>38294</v>
      </c>
      <c r="E16395" s="1" t="n">
        <v>2594</v>
      </c>
      <c r="F16395" s="2" t="s">
        <v>35</v>
      </c>
      <c r="G16395" s="2" t="s">
        <v>267</v>
      </c>
      <c r="H16395" s="2"/>
      <c r="I16395" s="2"/>
      <c r="J16395" s="2"/>
      <c r="K16395" s="2"/>
    </row>
    <row r="16396" customFormat="false" ht="15" hidden="false" customHeight="false" outlineLevel="0" collapsed="false">
      <c r="A16396" s="2" t="s">
        <v>38295</v>
      </c>
      <c r="B16396" s="2" t="s">
        <v>28243</v>
      </c>
      <c r="C16396" s="2" t="s">
        <v>38296</v>
      </c>
      <c r="D16396" s="2" t="s">
        <v>38297</v>
      </c>
      <c r="E16396" s="1" t="n">
        <v>2589</v>
      </c>
      <c r="F16396" s="2" t="s">
        <v>241</v>
      </c>
      <c r="G16396" s="2" t="s">
        <v>441</v>
      </c>
      <c r="H16396" s="2"/>
      <c r="I16396" s="2"/>
      <c r="J16396" s="2"/>
      <c r="K16396" s="2"/>
    </row>
    <row r="16397" customFormat="false" ht="15" hidden="false" customHeight="false" outlineLevel="0" collapsed="false">
      <c r="A16397" s="2" t="s">
        <v>38298</v>
      </c>
      <c r="B16397" s="2" t="s">
        <v>28243</v>
      </c>
      <c r="C16397" s="2" t="s">
        <v>38296</v>
      </c>
      <c r="D16397" s="2" t="s">
        <v>38299</v>
      </c>
      <c r="E16397" s="1" t="n">
        <v>3686</v>
      </c>
      <c r="F16397" s="2" t="s">
        <v>241</v>
      </c>
      <c r="G16397" s="2" t="s">
        <v>441</v>
      </c>
      <c r="H16397" s="2"/>
      <c r="I16397" s="2"/>
      <c r="J16397" s="2"/>
      <c r="K16397" s="2"/>
    </row>
    <row r="16398" customFormat="false" ht="15" hidden="false" customHeight="false" outlineLevel="0" collapsed="false">
      <c r="A16398" s="2" t="s">
        <v>38300</v>
      </c>
      <c r="B16398" s="2" t="s">
        <v>28243</v>
      </c>
      <c r="C16398" s="2" t="s">
        <v>38296</v>
      </c>
      <c r="D16398" s="2" t="s">
        <v>38301</v>
      </c>
      <c r="E16398" s="1" t="n">
        <v>2898</v>
      </c>
      <c r="F16398" s="2" t="s">
        <v>241</v>
      </c>
      <c r="G16398" s="2" t="s">
        <v>441</v>
      </c>
      <c r="H16398" s="2"/>
      <c r="I16398" s="2"/>
      <c r="J16398" s="2"/>
      <c r="K16398" s="2"/>
    </row>
    <row r="16399" customFormat="false" ht="15" hidden="false" customHeight="false" outlineLevel="0" collapsed="false">
      <c r="A16399" s="2" t="s">
        <v>38302</v>
      </c>
      <c r="B16399" s="2" t="s">
        <v>28243</v>
      </c>
      <c r="C16399" s="2" t="s">
        <v>38296</v>
      </c>
      <c r="D16399" s="2" t="s">
        <v>38303</v>
      </c>
      <c r="E16399" s="1" t="n">
        <v>2400</v>
      </c>
      <c r="F16399" s="2" t="s">
        <v>241</v>
      </c>
      <c r="G16399" s="2" t="s">
        <v>441</v>
      </c>
      <c r="H16399" s="2"/>
      <c r="I16399" s="2"/>
      <c r="J16399" s="2"/>
      <c r="K16399" s="2"/>
    </row>
    <row r="16400" customFormat="false" ht="15" hidden="false" customHeight="false" outlineLevel="0" collapsed="false">
      <c r="A16400" s="2" t="s">
        <v>38304</v>
      </c>
      <c r="B16400" s="2" t="s">
        <v>28243</v>
      </c>
      <c r="C16400" s="2" t="s">
        <v>38296</v>
      </c>
      <c r="D16400" s="2" t="s">
        <v>38305</v>
      </c>
      <c r="E16400" s="1" t="n">
        <v>3532</v>
      </c>
      <c r="F16400" s="2" t="s">
        <v>241</v>
      </c>
      <c r="G16400" s="2" t="s">
        <v>441</v>
      </c>
      <c r="H16400" s="2"/>
      <c r="I16400" s="2"/>
      <c r="J16400" s="2"/>
      <c r="K16400" s="2"/>
    </row>
    <row r="16401" customFormat="false" ht="15" hidden="false" customHeight="false" outlineLevel="0" collapsed="false">
      <c r="A16401" s="2" t="s">
        <v>38306</v>
      </c>
      <c r="B16401" s="2" t="s">
        <v>28243</v>
      </c>
      <c r="C16401" s="2" t="s">
        <v>38296</v>
      </c>
      <c r="D16401" s="2" t="s">
        <v>38307</v>
      </c>
      <c r="E16401" s="1" t="n">
        <v>2486</v>
      </c>
      <c r="F16401" s="2" t="s">
        <v>241</v>
      </c>
      <c r="G16401" s="2" t="s">
        <v>441</v>
      </c>
      <c r="H16401" s="2"/>
      <c r="I16401" s="2"/>
      <c r="J16401" s="2"/>
      <c r="K16401" s="2"/>
    </row>
    <row r="16402" customFormat="false" ht="15" hidden="false" customHeight="false" outlineLevel="0" collapsed="false">
      <c r="A16402" s="2" t="s">
        <v>38308</v>
      </c>
      <c r="B16402" s="2" t="s">
        <v>28243</v>
      </c>
      <c r="C16402" s="2" t="s">
        <v>38296</v>
      </c>
      <c r="D16402" s="2" t="s">
        <v>38309</v>
      </c>
      <c r="E16402" s="1" t="n">
        <v>3052</v>
      </c>
      <c r="F16402" s="2" t="s">
        <v>241</v>
      </c>
      <c r="G16402" s="2" t="s">
        <v>441</v>
      </c>
      <c r="H16402" s="2"/>
      <c r="I16402" s="2"/>
      <c r="J16402" s="2"/>
      <c r="K16402" s="2"/>
    </row>
    <row r="16403" customFormat="false" ht="15" hidden="false" customHeight="false" outlineLevel="0" collapsed="false">
      <c r="A16403" s="2" t="s">
        <v>38310</v>
      </c>
      <c r="B16403" s="2" t="s">
        <v>28243</v>
      </c>
      <c r="C16403" s="2" t="s">
        <v>38296</v>
      </c>
      <c r="D16403" s="2" t="s">
        <v>38311</v>
      </c>
      <c r="E16403" s="1" t="n">
        <v>3103</v>
      </c>
      <c r="F16403" s="2" t="s">
        <v>241</v>
      </c>
      <c r="G16403" s="2" t="s">
        <v>441</v>
      </c>
      <c r="H16403" s="2"/>
      <c r="I16403" s="2"/>
      <c r="J16403" s="2"/>
      <c r="K16403" s="2"/>
    </row>
    <row r="16404" customFormat="false" ht="15" hidden="false" customHeight="false" outlineLevel="0" collapsed="false">
      <c r="A16404" s="2" t="s">
        <v>38312</v>
      </c>
      <c r="B16404" s="2" t="s">
        <v>28243</v>
      </c>
      <c r="C16404" s="2" t="s">
        <v>38296</v>
      </c>
      <c r="D16404" s="2" t="s">
        <v>38313</v>
      </c>
      <c r="E16404" s="1" t="n">
        <v>2040</v>
      </c>
      <c r="F16404" s="2" t="s">
        <v>241</v>
      </c>
      <c r="G16404" s="2" t="s">
        <v>441</v>
      </c>
      <c r="H16404" s="2"/>
      <c r="I16404" s="2"/>
      <c r="J16404" s="2"/>
      <c r="K16404" s="2"/>
    </row>
    <row r="16405" customFormat="false" ht="15" hidden="false" customHeight="false" outlineLevel="0" collapsed="false">
      <c r="A16405" s="2" t="s">
        <v>38314</v>
      </c>
      <c r="B16405" s="2" t="s">
        <v>28243</v>
      </c>
      <c r="C16405" s="2" t="s">
        <v>38296</v>
      </c>
      <c r="D16405" s="2" t="s">
        <v>38315</v>
      </c>
      <c r="E16405" s="1" t="n">
        <v>3703</v>
      </c>
      <c r="F16405" s="2" t="s">
        <v>241</v>
      </c>
      <c r="G16405" s="2" t="s">
        <v>441</v>
      </c>
      <c r="H16405" s="2"/>
      <c r="I16405" s="2"/>
      <c r="J16405" s="2"/>
      <c r="K16405" s="2"/>
    </row>
    <row r="16406" customFormat="false" ht="15" hidden="false" customHeight="false" outlineLevel="0" collapsed="false">
      <c r="A16406" s="2" t="s">
        <v>38316</v>
      </c>
      <c r="B16406" s="2" t="s">
        <v>28243</v>
      </c>
      <c r="C16406" s="2" t="s">
        <v>38296</v>
      </c>
      <c r="D16406" s="2" t="s">
        <v>38317</v>
      </c>
      <c r="E16406" s="1" t="n">
        <v>2829</v>
      </c>
      <c r="F16406" s="2" t="s">
        <v>241</v>
      </c>
      <c r="G16406" s="2" t="s">
        <v>441</v>
      </c>
      <c r="H16406" s="2"/>
      <c r="I16406" s="2"/>
      <c r="J16406" s="2"/>
      <c r="K16406" s="2"/>
    </row>
    <row r="16407" customFormat="false" ht="15" hidden="false" customHeight="false" outlineLevel="0" collapsed="false">
      <c r="A16407" s="2" t="s">
        <v>38318</v>
      </c>
      <c r="B16407" s="2" t="s">
        <v>38212</v>
      </c>
      <c r="C16407" s="2" t="s">
        <v>38278</v>
      </c>
      <c r="D16407" s="2" t="s">
        <v>38319</v>
      </c>
      <c r="E16407" s="1" t="n">
        <v>2410</v>
      </c>
      <c r="F16407" s="2" t="s">
        <v>35</v>
      </c>
      <c r="G16407" s="2"/>
      <c r="H16407" s="2"/>
      <c r="I16407" s="2"/>
      <c r="J16407" s="2"/>
      <c r="K16407" s="2"/>
    </row>
    <row r="16408" customFormat="false" ht="15" hidden="false" customHeight="false" outlineLevel="0" collapsed="false">
      <c r="A16408" s="2" t="s">
        <v>38320</v>
      </c>
      <c r="B16408" s="2" t="s">
        <v>36892</v>
      </c>
      <c r="C16408" s="2" t="s">
        <v>38321</v>
      </c>
      <c r="D16408" s="2" t="s">
        <v>38322</v>
      </c>
      <c r="E16408" s="1" t="n">
        <v>504</v>
      </c>
      <c r="F16408" s="2" t="s">
        <v>284</v>
      </c>
      <c r="G16408" s="2" t="s">
        <v>568</v>
      </c>
      <c r="H16408" s="2" t="s">
        <v>389</v>
      </c>
      <c r="I16408" s="2" t="s">
        <v>399</v>
      </c>
      <c r="J16408" s="2"/>
      <c r="K16408" s="2"/>
    </row>
    <row r="16409" customFormat="false" ht="15" hidden="false" customHeight="false" outlineLevel="0" collapsed="false">
      <c r="A16409" s="2" t="s">
        <v>38323</v>
      </c>
      <c r="B16409" s="2" t="s">
        <v>36892</v>
      </c>
      <c r="C16409" s="2" t="s">
        <v>38321</v>
      </c>
      <c r="D16409" s="2" t="s">
        <v>38324</v>
      </c>
      <c r="E16409" s="1" t="n">
        <v>806</v>
      </c>
      <c r="F16409" s="2" t="s">
        <v>1090</v>
      </c>
      <c r="G16409" s="2" t="s">
        <v>284</v>
      </c>
      <c r="H16409" s="2" t="s">
        <v>568</v>
      </c>
      <c r="I16409" s="2" t="s">
        <v>389</v>
      </c>
      <c r="J16409" s="2"/>
      <c r="K16409" s="2"/>
    </row>
    <row r="16410" customFormat="false" ht="15" hidden="false" customHeight="false" outlineLevel="0" collapsed="false">
      <c r="A16410" s="2" t="s">
        <v>38325</v>
      </c>
      <c r="B16410" s="2" t="s">
        <v>36892</v>
      </c>
      <c r="C16410" s="2" t="s">
        <v>38321</v>
      </c>
      <c r="D16410" s="2" t="s">
        <v>38326</v>
      </c>
      <c r="E16410" s="1" t="n">
        <v>1108</v>
      </c>
      <c r="F16410" s="2" t="s">
        <v>284</v>
      </c>
      <c r="G16410" s="2" t="s">
        <v>568</v>
      </c>
      <c r="H16410" s="2" t="s">
        <v>569</v>
      </c>
      <c r="I16410" s="2" t="s">
        <v>388</v>
      </c>
      <c r="J16410" s="2" t="s">
        <v>399</v>
      </c>
      <c r="K16410" s="2"/>
    </row>
    <row r="16411" customFormat="false" ht="15" hidden="false" customHeight="false" outlineLevel="0" collapsed="false">
      <c r="A16411" s="2" t="s">
        <v>38327</v>
      </c>
      <c r="B16411" s="2" t="s">
        <v>38266</v>
      </c>
      <c r="C16411" s="2" t="s">
        <v>38267</v>
      </c>
      <c r="D16411" s="2" t="s">
        <v>38328</v>
      </c>
      <c r="E16411" s="1" t="n">
        <v>1752</v>
      </c>
      <c r="F16411" s="2" t="s">
        <v>779</v>
      </c>
      <c r="G16411" s="2"/>
      <c r="H16411" s="2"/>
      <c r="I16411" s="2"/>
      <c r="J16411" s="2"/>
      <c r="K16411" s="2"/>
    </row>
    <row r="16412" customFormat="false" ht="15" hidden="false" customHeight="false" outlineLevel="0" collapsed="false">
      <c r="A16412" s="2" t="s">
        <v>38329</v>
      </c>
      <c r="B16412" s="2" t="s">
        <v>354</v>
      </c>
      <c r="C16412" s="2" t="s">
        <v>38330</v>
      </c>
      <c r="D16412" s="2" t="s">
        <v>38331</v>
      </c>
      <c r="E16412" s="1" t="n">
        <v>3772</v>
      </c>
      <c r="F16412" s="2" t="s">
        <v>365</v>
      </c>
      <c r="G16412" s="2" t="s">
        <v>24</v>
      </c>
      <c r="H16412" s="2" t="s">
        <v>267</v>
      </c>
      <c r="I16412" s="2"/>
      <c r="J16412" s="2"/>
      <c r="K16412" s="2"/>
    </row>
    <row r="16413" customFormat="false" ht="15" hidden="false" customHeight="false" outlineLevel="0" collapsed="false">
      <c r="A16413" s="2" t="s">
        <v>38332</v>
      </c>
      <c r="B16413" s="2" t="s">
        <v>354</v>
      </c>
      <c r="C16413" s="2" t="s">
        <v>38330</v>
      </c>
      <c r="D16413" s="2" t="s">
        <v>38333</v>
      </c>
      <c r="E16413" s="1" t="n">
        <v>3887</v>
      </c>
      <c r="F16413" s="2" t="s">
        <v>24</v>
      </c>
      <c r="G16413" s="2" t="s">
        <v>60</v>
      </c>
      <c r="H16413" s="2" t="s">
        <v>267</v>
      </c>
      <c r="I16413" s="2"/>
      <c r="J16413" s="2"/>
      <c r="K16413" s="2"/>
    </row>
    <row r="16414" customFormat="false" ht="15" hidden="false" customHeight="false" outlineLevel="0" collapsed="false">
      <c r="A16414" s="2" t="s">
        <v>38334</v>
      </c>
      <c r="B16414" s="2" t="s">
        <v>354</v>
      </c>
      <c r="C16414" s="2" t="s">
        <v>38330</v>
      </c>
      <c r="D16414" s="2" t="s">
        <v>38335</v>
      </c>
      <c r="E16414" s="1" t="n">
        <v>2715</v>
      </c>
      <c r="F16414" s="2" t="s">
        <v>24</v>
      </c>
      <c r="G16414" s="2" t="s">
        <v>267</v>
      </c>
      <c r="H16414" s="2"/>
      <c r="I16414" s="2"/>
      <c r="J16414" s="2"/>
      <c r="K16414" s="2"/>
    </row>
    <row r="16415" customFormat="false" ht="15" hidden="false" customHeight="false" outlineLevel="0" collapsed="false">
      <c r="A16415" s="2" t="s">
        <v>38336</v>
      </c>
      <c r="B16415" s="2" t="s">
        <v>354</v>
      </c>
      <c r="C16415" s="2" t="s">
        <v>38330</v>
      </c>
      <c r="D16415" s="2" t="s">
        <v>38337</v>
      </c>
      <c r="E16415" s="1" t="n">
        <v>2480</v>
      </c>
      <c r="F16415" s="2" t="s">
        <v>24</v>
      </c>
      <c r="G16415" s="2" t="s">
        <v>267</v>
      </c>
      <c r="H16415" s="2"/>
      <c r="I16415" s="2"/>
      <c r="J16415" s="2"/>
      <c r="K16415" s="2"/>
    </row>
    <row r="16416" customFormat="false" ht="15" hidden="false" customHeight="false" outlineLevel="0" collapsed="false">
      <c r="A16416" s="2" t="s">
        <v>38338</v>
      </c>
      <c r="B16416" s="2" t="s">
        <v>354</v>
      </c>
      <c r="C16416" s="2" t="s">
        <v>38330</v>
      </c>
      <c r="D16416" s="2" t="s">
        <v>38339</v>
      </c>
      <c r="E16416" s="1" t="n">
        <v>3156</v>
      </c>
      <c r="F16416" s="2" t="s">
        <v>24</v>
      </c>
      <c r="G16416" s="2"/>
      <c r="H16416" s="2"/>
      <c r="I16416" s="2"/>
      <c r="J16416" s="2"/>
      <c r="K16416" s="2"/>
    </row>
    <row r="16417" customFormat="false" ht="15" hidden="false" customHeight="false" outlineLevel="0" collapsed="false">
      <c r="A16417" s="2" t="s">
        <v>38340</v>
      </c>
      <c r="B16417" s="2" t="s">
        <v>354</v>
      </c>
      <c r="C16417" s="2" t="s">
        <v>38330</v>
      </c>
      <c r="D16417" s="2" t="s">
        <v>38341</v>
      </c>
      <c r="E16417" s="1" t="n">
        <v>2154</v>
      </c>
      <c r="F16417" s="2" t="s">
        <v>267</v>
      </c>
      <c r="G16417" s="2"/>
      <c r="H16417" s="2"/>
      <c r="I16417" s="2"/>
      <c r="J16417" s="2"/>
      <c r="K16417" s="2"/>
    </row>
    <row r="16418" customFormat="false" ht="15" hidden="false" customHeight="false" outlineLevel="0" collapsed="false">
      <c r="A16418" s="2" t="s">
        <v>38342</v>
      </c>
      <c r="B16418" s="2" t="s">
        <v>354</v>
      </c>
      <c r="C16418" s="2" t="s">
        <v>38330</v>
      </c>
      <c r="D16418" s="2" t="s">
        <v>38343</v>
      </c>
      <c r="E16418" s="1" t="n">
        <v>3452</v>
      </c>
      <c r="F16418" s="2" t="s">
        <v>24</v>
      </c>
      <c r="G16418" s="2" t="s">
        <v>267</v>
      </c>
      <c r="H16418" s="2"/>
      <c r="I16418" s="2"/>
      <c r="J16418" s="2"/>
      <c r="K16418" s="2"/>
    </row>
    <row r="16419" customFormat="false" ht="15" hidden="false" customHeight="false" outlineLevel="0" collapsed="false">
      <c r="A16419" s="2" t="s">
        <v>38344</v>
      </c>
      <c r="B16419" s="2" t="s">
        <v>354</v>
      </c>
      <c r="C16419" s="2" t="s">
        <v>38330</v>
      </c>
      <c r="D16419" s="2" t="s">
        <v>38345</v>
      </c>
      <c r="E16419" s="1" t="n">
        <v>2562</v>
      </c>
      <c r="F16419" s="2" t="s">
        <v>24</v>
      </c>
      <c r="G16419" s="2"/>
      <c r="H16419" s="2"/>
      <c r="I16419" s="2"/>
      <c r="J16419" s="2"/>
      <c r="K16419" s="2"/>
    </row>
    <row r="16420" customFormat="false" ht="15" hidden="false" customHeight="false" outlineLevel="0" collapsed="false">
      <c r="A16420" s="2" t="s">
        <v>38346</v>
      </c>
      <c r="B16420" s="2" t="s">
        <v>354</v>
      </c>
      <c r="C16420" s="2" t="s">
        <v>38330</v>
      </c>
      <c r="D16420" s="2" t="s">
        <v>38347</v>
      </c>
      <c r="E16420" s="1" t="n">
        <v>2716</v>
      </c>
      <c r="F16420" s="2" t="s">
        <v>241</v>
      </c>
      <c r="G16420" s="2" t="s">
        <v>24</v>
      </c>
      <c r="H16420" s="2"/>
      <c r="I16420" s="2"/>
      <c r="J16420" s="2"/>
      <c r="K16420" s="2"/>
    </row>
    <row r="16421" customFormat="false" ht="15" hidden="false" customHeight="false" outlineLevel="0" collapsed="false">
      <c r="A16421" s="2" t="s">
        <v>38348</v>
      </c>
      <c r="B16421" s="2" t="s">
        <v>28243</v>
      </c>
      <c r="C16421" s="2" t="s">
        <v>38296</v>
      </c>
      <c r="D16421" s="2" t="s">
        <v>38349</v>
      </c>
      <c r="E16421" s="1" t="n">
        <v>3343</v>
      </c>
      <c r="F16421" s="2" t="s">
        <v>241</v>
      </c>
      <c r="G16421" s="2" t="s">
        <v>441</v>
      </c>
      <c r="H16421" s="2"/>
      <c r="I16421" s="2"/>
      <c r="J16421" s="2"/>
      <c r="K16421" s="2"/>
    </row>
    <row r="16422" customFormat="false" ht="15" hidden="false" customHeight="false" outlineLevel="0" collapsed="false">
      <c r="A16422" s="2" t="s">
        <v>38350</v>
      </c>
      <c r="B16422" s="2" t="s">
        <v>23866</v>
      </c>
      <c r="C16422" s="2" t="s">
        <v>38351</v>
      </c>
      <c r="D16422" s="2" t="s">
        <v>38352</v>
      </c>
      <c r="E16422" s="1" t="n">
        <v>948</v>
      </c>
      <c r="F16422" s="2" t="s">
        <v>398</v>
      </c>
      <c r="G16422" s="2"/>
      <c r="H16422" s="2"/>
      <c r="I16422" s="2"/>
      <c r="J16422" s="2"/>
      <c r="K16422" s="2"/>
    </row>
    <row r="16423" customFormat="false" ht="15" hidden="false" customHeight="false" outlineLevel="0" collapsed="false">
      <c r="A16423" s="2" t="s">
        <v>38353</v>
      </c>
      <c r="B16423" s="2" t="s">
        <v>23866</v>
      </c>
      <c r="C16423" s="2" t="s">
        <v>38351</v>
      </c>
      <c r="D16423" s="2" t="s">
        <v>38354</v>
      </c>
      <c r="E16423" s="1" t="n">
        <v>1175</v>
      </c>
      <c r="F16423" s="2" t="s">
        <v>398</v>
      </c>
      <c r="G16423" s="2" t="s">
        <v>722</v>
      </c>
      <c r="H16423" s="2" t="s">
        <v>544</v>
      </c>
      <c r="I16423" s="2" t="s">
        <v>399</v>
      </c>
      <c r="J16423" s="2"/>
      <c r="K16423" s="2"/>
    </row>
    <row r="16424" customFormat="false" ht="15" hidden="false" customHeight="false" outlineLevel="0" collapsed="false">
      <c r="A16424" s="2" t="s">
        <v>38355</v>
      </c>
      <c r="B16424" s="2" t="s">
        <v>23866</v>
      </c>
      <c r="C16424" s="2" t="s">
        <v>38351</v>
      </c>
      <c r="D16424" s="2" t="s">
        <v>38356</v>
      </c>
      <c r="E16424" s="1" t="n">
        <v>1175</v>
      </c>
      <c r="F16424" s="2" t="s">
        <v>15</v>
      </c>
      <c r="G16424" s="2" t="s">
        <v>1543</v>
      </c>
      <c r="H16424" s="2"/>
      <c r="I16424" s="2"/>
      <c r="J16424" s="2"/>
      <c r="K16424" s="2"/>
    </row>
    <row r="16425" customFormat="false" ht="15" hidden="false" customHeight="false" outlineLevel="0" collapsed="false">
      <c r="A16425" s="2" t="s">
        <v>38357</v>
      </c>
      <c r="B16425" s="2" t="s">
        <v>34852</v>
      </c>
      <c r="C16425" s="2" t="s">
        <v>38358</v>
      </c>
      <c r="D16425" s="2" t="s">
        <v>38359</v>
      </c>
      <c r="E16425" s="1" t="n">
        <v>2677</v>
      </c>
      <c r="F16425" s="2" t="s">
        <v>79</v>
      </c>
      <c r="G16425" s="2"/>
      <c r="H16425" s="2"/>
      <c r="I16425" s="2"/>
      <c r="J16425" s="2"/>
      <c r="K16425" s="2"/>
    </row>
    <row r="16426" customFormat="false" ht="15" hidden="false" customHeight="false" outlineLevel="0" collapsed="false">
      <c r="A16426" s="2" t="s">
        <v>38360</v>
      </c>
      <c r="B16426" s="2" t="s">
        <v>34852</v>
      </c>
      <c r="C16426" s="2" t="s">
        <v>38358</v>
      </c>
      <c r="D16426" s="2" t="s">
        <v>38361</v>
      </c>
      <c r="E16426" s="1" t="n">
        <v>2675</v>
      </c>
      <c r="F16426" s="2" t="s">
        <v>1543</v>
      </c>
      <c r="G16426" s="2" t="s">
        <v>398</v>
      </c>
      <c r="H16426" s="2" t="s">
        <v>399</v>
      </c>
      <c r="I16426" s="2"/>
      <c r="J16426" s="2"/>
      <c r="K16426" s="2"/>
    </row>
    <row r="16427" customFormat="false" ht="15" hidden="false" customHeight="false" outlineLevel="0" collapsed="false">
      <c r="A16427" s="2" t="s">
        <v>38362</v>
      </c>
      <c r="B16427" s="2" t="s">
        <v>38363</v>
      </c>
      <c r="C16427" s="2" t="s">
        <v>38364</v>
      </c>
      <c r="D16427" s="2" t="s">
        <v>38365</v>
      </c>
      <c r="E16427" s="1" t="n">
        <v>2046</v>
      </c>
      <c r="F16427" s="2" t="s">
        <v>649</v>
      </c>
      <c r="G16427" s="2"/>
      <c r="H16427" s="2"/>
      <c r="I16427" s="2"/>
      <c r="J16427" s="2"/>
      <c r="K16427" s="2"/>
    </row>
    <row r="16428" customFormat="false" ht="15" hidden="false" customHeight="false" outlineLevel="0" collapsed="false">
      <c r="A16428" s="2" t="s">
        <v>38366</v>
      </c>
      <c r="B16428" s="2" t="s">
        <v>38363</v>
      </c>
      <c r="C16428" s="2" t="s">
        <v>38364</v>
      </c>
      <c r="D16428" s="2" t="s">
        <v>38367</v>
      </c>
      <c r="E16428" s="1" t="n">
        <v>4091</v>
      </c>
      <c r="F16428" s="2" t="s">
        <v>649</v>
      </c>
      <c r="G16428" s="2"/>
      <c r="H16428" s="2"/>
      <c r="I16428" s="2"/>
      <c r="J16428" s="2"/>
      <c r="K16428" s="2"/>
    </row>
    <row r="16429" customFormat="false" ht="15" hidden="false" customHeight="false" outlineLevel="0" collapsed="false">
      <c r="A16429" s="2" t="s">
        <v>38368</v>
      </c>
      <c r="B16429" s="2" t="s">
        <v>38363</v>
      </c>
      <c r="C16429" s="2" t="s">
        <v>38364</v>
      </c>
      <c r="D16429" s="2" t="s">
        <v>38369</v>
      </c>
      <c r="E16429" s="1" t="n">
        <v>2046</v>
      </c>
      <c r="F16429" s="2" t="s">
        <v>649</v>
      </c>
      <c r="G16429" s="2"/>
      <c r="H16429" s="2"/>
      <c r="I16429" s="2"/>
      <c r="J16429" s="2"/>
      <c r="K16429" s="2"/>
    </row>
    <row r="16430" customFormat="false" ht="15" hidden="false" customHeight="false" outlineLevel="0" collapsed="false">
      <c r="A16430" s="2" t="s">
        <v>38370</v>
      </c>
      <c r="B16430" s="2" t="s">
        <v>30574</v>
      </c>
      <c r="C16430" s="2" t="s">
        <v>38371</v>
      </c>
      <c r="D16430" s="2" t="s">
        <v>38372</v>
      </c>
      <c r="E16430" s="1" t="n">
        <v>2010</v>
      </c>
      <c r="F16430" s="2" t="s">
        <v>241</v>
      </c>
      <c r="G16430" s="2" t="s">
        <v>90</v>
      </c>
      <c r="H16430" s="2" t="s">
        <v>385</v>
      </c>
      <c r="I16430" s="2" t="s">
        <v>388</v>
      </c>
      <c r="J16430" s="2" t="s">
        <v>60</v>
      </c>
      <c r="K16430" s="2"/>
    </row>
    <row r="16431" customFormat="false" ht="15" hidden="false" customHeight="false" outlineLevel="0" collapsed="false">
      <c r="A16431" s="2" t="s">
        <v>38373</v>
      </c>
      <c r="B16431" s="2" t="s">
        <v>30574</v>
      </c>
      <c r="C16431" s="2" t="s">
        <v>38371</v>
      </c>
      <c r="D16431" s="2" t="s">
        <v>38374</v>
      </c>
      <c r="E16431" s="1" t="n">
        <v>2560</v>
      </c>
      <c r="F16431" s="2" t="s">
        <v>241</v>
      </c>
      <c r="G16431" s="2" t="s">
        <v>90</v>
      </c>
      <c r="H16431" s="2" t="s">
        <v>385</v>
      </c>
      <c r="I16431" s="2" t="s">
        <v>388</v>
      </c>
      <c r="J16431" s="2" t="s">
        <v>60</v>
      </c>
      <c r="K16431" s="2"/>
    </row>
    <row r="16432" customFormat="false" ht="15" hidden="false" customHeight="false" outlineLevel="0" collapsed="false">
      <c r="A16432" s="2" t="s">
        <v>38375</v>
      </c>
      <c r="B16432" s="2" t="s">
        <v>30574</v>
      </c>
      <c r="C16432" s="2" t="s">
        <v>38371</v>
      </c>
      <c r="D16432" s="2" t="s">
        <v>38376</v>
      </c>
      <c r="E16432" s="1" t="n">
        <v>1800</v>
      </c>
      <c r="F16432" s="2" t="s">
        <v>241</v>
      </c>
      <c r="G16432" s="2" t="s">
        <v>90</v>
      </c>
      <c r="H16432" s="2" t="s">
        <v>385</v>
      </c>
      <c r="I16432" s="2" t="s">
        <v>388</v>
      </c>
      <c r="J16432" s="2" t="s">
        <v>60</v>
      </c>
      <c r="K16432" s="2"/>
    </row>
    <row r="16433" customFormat="false" ht="15" hidden="false" customHeight="false" outlineLevel="0" collapsed="false">
      <c r="A16433" s="2" t="s">
        <v>38377</v>
      </c>
      <c r="B16433" s="2" t="s">
        <v>30574</v>
      </c>
      <c r="C16433" s="2" t="s">
        <v>38371</v>
      </c>
      <c r="D16433" s="2" t="s">
        <v>38378</v>
      </c>
      <c r="E16433" s="1" t="n">
        <v>3000</v>
      </c>
      <c r="F16433" s="2" t="s">
        <v>241</v>
      </c>
      <c r="G16433" s="2" t="s">
        <v>90</v>
      </c>
      <c r="H16433" s="2" t="s">
        <v>385</v>
      </c>
      <c r="I16433" s="2" t="s">
        <v>388</v>
      </c>
      <c r="J16433" s="2" t="s">
        <v>60</v>
      </c>
      <c r="K16433" s="2"/>
    </row>
    <row r="16434" customFormat="false" ht="15" hidden="false" customHeight="false" outlineLevel="0" collapsed="false">
      <c r="A16434" s="2" t="s">
        <v>38379</v>
      </c>
      <c r="B16434" s="2" t="s">
        <v>30574</v>
      </c>
      <c r="C16434" s="2" t="s">
        <v>38371</v>
      </c>
      <c r="D16434" s="2" t="s">
        <v>38380</v>
      </c>
      <c r="E16434" s="1" t="n">
        <v>2170</v>
      </c>
      <c r="F16434" s="2" t="s">
        <v>241</v>
      </c>
      <c r="G16434" s="2" t="s">
        <v>90</v>
      </c>
      <c r="H16434" s="2" t="s">
        <v>385</v>
      </c>
      <c r="I16434" s="2" t="s">
        <v>388</v>
      </c>
      <c r="J16434" s="2" t="s">
        <v>60</v>
      </c>
      <c r="K16434" s="2"/>
    </row>
    <row r="16435" customFormat="false" ht="15" hidden="false" customHeight="false" outlineLevel="0" collapsed="false">
      <c r="A16435" s="2" t="s">
        <v>38381</v>
      </c>
      <c r="B16435" s="2" t="s">
        <v>30574</v>
      </c>
      <c r="C16435" s="2" t="s">
        <v>38371</v>
      </c>
      <c r="D16435" s="2" t="s">
        <v>38382</v>
      </c>
      <c r="E16435" s="1" t="n">
        <v>1640</v>
      </c>
      <c r="F16435" s="2" t="s">
        <v>241</v>
      </c>
      <c r="G16435" s="2" t="s">
        <v>90</v>
      </c>
      <c r="H16435" s="2" t="s">
        <v>385</v>
      </c>
      <c r="I16435" s="2" t="s">
        <v>388</v>
      </c>
      <c r="J16435" s="2" t="s">
        <v>60</v>
      </c>
      <c r="K16435" s="2"/>
    </row>
    <row r="16436" customFormat="false" ht="15" hidden="false" customHeight="false" outlineLevel="0" collapsed="false">
      <c r="A16436" s="2" t="s">
        <v>38383</v>
      </c>
      <c r="B16436" s="2" t="s">
        <v>30574</v>
      </c>
      <c r="C16436" s="2" t="s">
        <v>38371</v>
      </c>
      <c r="D16436" s="2" t="s">
        <v>38384</v>
      </c>
      <c r="E16436" s="1" t="n">
        <v>737</v>
      </c>
      <c r="F16436" s="2" t="s">
        <v>90</v>
      </c>
      <c r="G16436" s="2" t="s">
        <v>60</v>
      </c>
      <c r="H16436" s="2"/>
      <c r="I16436" s="2"/>
      <c r="J16436" s="2"/>
      <c r="K16436" s="2"/>
    </row>
    <row r="16437" customFormat="false" ht="15" hidden="false" customHeight="false" outlineLevel="0" collapsed="false">
      <c r="A16437" s="2" t="s">
        <v>38385</v>
      </c>
      <c r="B16437" s="2" t="s">
        <v>30574</v>
      </c>
      <c r="C16437" s="2" t="s">
        <v>38371</v>
      </c>
      <c r="D16437" s="2" t="s">
        <v>38386</v>
      </c>
      <c r="E16437" s="1" t="n">
        <v>2100</v>
      </c>
      <c r="F16437" s="2" t="s">
        <v>241</v>
      </c>
      <c r="G16437" s="2" t="s">
        <v>90</v>
      </c>
      <c r="H16437" s="2" t="s">
        <v>385</v>
      </c>
      <c r="I16437" s="2" t="s">
        <v>388</v>
      </c>
      <c r="J16437" s="2" t="s">
        <v>60</v>
      </c>
      <c r="K16437" s="2"/>
    </row>
    <row r="16438" customFormat="false" ht="15" hidden="false" customHeight="false" outlineLevel="0" collapsed="false">
      <c r="A16438" s="2" t="s">
        <v>38387</v>
      </c>
      <c r="B16438" s="2" t="s">
        <v>30574</v>
      </c>
      <c r="C16438" s="2" t="s">
        <v>38371</v>
      </c>
      <c r="D16438" s="2" t="s">
        <v>38388</v>
      </c>
      <c r="E16438" s="1" t="n">
        <v>700</v>
      </c>
      <c r="F16438" s="2" t="s">
        <v>90</v>
      </c>
      <c r="G16438" s="2" t="s">
        <v>60</v>
      </c>
      <c r="H16438" s="2"/>
      <c r="I16438" s="2"/>
      <c r="J16438" s="2"/>
      <c r="K16438" s="2"/>
    </row>
    <row r="16439" customFormat="false" ht="15" hidden="false" customHeight="false" outlineLevel="0" collapsed="false">
      <c r="A16439" s="2" t="s">
        <v>38389</v>
      </c>
      <c r="B16439" s="2" t="s">
        <v>30574</v>
      </c>
      <c r="C16439" s="2" t="s">
        <v>38371</v>
      </c>
      <c r="D16439" s="2" t="s">
        <v>38390</v>
      </c>
      <c r="E16439" s="1" t="n">
        <v>3040</v>
      </c>
      <c r="F16439" s="2" t="s">
        <v>241</v>
      </c>
      <c r="G16439" s="2" t="s">
        <v>90</v>
      </c>
      <c r="H16439" s="2" t="s">
        <v>385</v>
      </c>
      <c r="I16439" s="2" t="s">
        <v>388</v>
      </c>
      <c r="J16439" s="2" t="s">
        <v>60</v>
      </c>
      <c r="K16439" s="2"/>
    </row>
    <row r="16440" customFormat="false" ht="15" hidden="false" customHeight="false" outlineLevel="0" collapsed="false">
      <c r="A16440" s="2" t="s">
        <v>38391</v>
      </c>
      <c r="B16440" s="2" t="s">
        <v>36809</v>
      </c>
      <c r="C16440" s="2" t="s">
        <v>38392</v>
      </c>
      <c r="D16440" s="2" t="s">
        <v>38393</v>
      </c>
      <c r="E16440" s="1" t="n">
        <v>1777</v>
      </c>
      <c r="F16440" s="2" t="s">
        <v>612</v>
      </c>
      <c r="G16440" s="2"/>
      <c r="H16440" s="2"/>
      <c r="I16440" s="2"/>
      <c r="J16440" s="2"/>
      <c r="K16440" s="2"/>
    </row>
    <row r="16441" customFormat="false" ht="15" hidden="false" customHeight="false" outlineLevel="0" collapsed="false">
      <c r="A16441" s="2" t="s">
        <v>38394</v>
      </c>
      <c r="B16441" s="2" t="s">
        <v>36809</v>
      </c>
      <c r="C16441" s="2" t="s">
        <v>38392</v>
      </c>
      <c r="D16441" s="2" t="s">
        <v>38395</v>
      </c>
      <c r="E16441" s="1" t="n">
        <v>1155</v>
      </c>
      <c r="F16441" s="2" t="s">
        <v>612</v>
      </c>
      <c r="G16441" s="2"/>
      <c r="H16441" s="2"/>
      <c r="I16441" s="2"/>
      <c r="J16441" s="2"/>
      <c r="K16441" s="2"/>
    </row>
    <row r="16442" customFormat="false" ht="15" hidden="false" customHeight="false" outlineLevel="0" collapsed="false">
      <c r="A16442" s="2" t="s">
        <v>38396</v>
      </c>
      <c r="B16442" s="2" t="s">
        <v>36809</v>
      </c>
      <c r="C16442" s="2" t="s">
        <v>38392</v>
      </c>
      <c r="D16442" s="2" t="s">
        <v>38397</v>
      </c>
      <c r="E16442" s="1" t="n">
        <v>1557</v>
      </c>
      <c r="F16442" s="2" t="s">
        <v>612</v>
      </c>
      <c r="G16442" s="2"/>
      <c r="H16442" s="2"/>
      <c r="I16442" s="2"/>
      <c r="J16442" s="2"/>
      <c r="K16442" s="2"/>
    </row>
    <row r="16443" customFormat="false" ht="15" hidden="false" customHeight="false" outlineLevel="0" collapsed="false">
      <c r="A16443" s="2" t="s">
        <v>38398</v>
      </c>
      <c r="B16443" s="2" t="s">
        <v>38399</v>
      </c>
      <c r="C16443" s="2" t="s">
        <v>38400</v>
      </c>
      <c r="D16443" s="2" t="s">
        <v>38401</v>
      </c>
      <c r="E16443" s="1" t="n">
        <v>2993</v>
      </c>
      <c r="F16443" s="2" t="s">
        <v>92</v>
      </c>
      <c r="G16443" s="2"/>
      <c r="H16443" s="2"/>
      <c r="I16443" s="2"/>
      <c r="J16443" s="2"/>
      <c r="K16443" s="2"/>
    </row>
    <row r="16444" customFormat="false" ht="15" hidden="false" customHeight="false" outlineLevel="0" collapsed="false">
      <c r="A16444" s="2" t="s">
        <v>38402</v>
      </c>
      <c r="B16444" s="2" t="s">
        <v>38399</v>
      </c>
      <c r="C16444" s="2" t="s">
        <v>38400</v>
      </c>
      <c r="D16444" s="2" t="s">
        <v>38403</v>
      </c>
      <c r="E16444" s="1" t="n">
        <v>2741</v>
      </c>
      <c r="F16444" s="2" t="s">
        <v>284</v>
      </c>
      <c r="G16444" s="2"/>
      <c r="H16444" s="2"/>
      <c r="I16444" s="2"/>
      <c r="J16444" s="2"/>
      <c r="K16444" s="2"/>
    </row>
    <row r="16445" customFormat="false" ht="15" hidden="false" customHeight="false" outlineLevel="0" collapsed="false">
      <c r="A16445" s="2" t="s">
        <v>38404</v>
      </c>
      <c r="B16445" s="2" t="s">
        <v>38399</v>
      </c>
      <c r="C16445" s="2" t="s">
        <v>38400</v>
      </c>
      <c r="D16445" s="2" t="s">
        <v>38405</v>
      </c>
      <c r="E16445" s="1" t="n">
        <v>2464</v>
      </c>
      <c r="F16445" s="2" t="s">
        <v>92</v>
      </c>
      <c r="G16445" s="2"/>
      <c r="H16445" s="2"/>
      <c r="I16445" s="2"/>
      <c r="J16445" s="2"/>
      <c r="K16445" s="2"/>
    </row>
    <row r="16446" customFormat="false" ht="15" hidden="false" customHeight="false" outlineLevel="0" collapsed="false">
      <c r="A16446" s="2" t="s">
        <v>38406</v>
      </c>
      <c r="B16446" s="2" t="s">
        <v>38399</v>
      </c>
      <c r="C16446" s="2" t="s">
        <v>38400</v>
      </c>
      <c r="D16446" s="2" t="s">
        <v>38407</v>
      </c>
      <c r="E16446" s="1" t="n">
        <v>2051</v>
      </c>
      <c r="F16446" s="2" t="s">
        <v>1399</v>
      </c>
      <c r="G16446" s="2"/>
      <c r="H16446" s="2"/>
      <c r="I16446" s="2"/>
      <c r="J16446" s="2"/>
      <c r="K16446" s="2"/>
    </row>
    <row r="16447" customFormat="false" ht="15" hidden="false" customHeight="false" outlineLevel="0" collapsed="false">
      <c r="A16447" s="2" t="s">
        <v>38408</v>
      </c>
      <c r="B16447" s="2" t="s">
        <v>38399</v>
      </c>
      <c r="C16447" s="2" t="s">
        <v>38400</v>
      </c>
      <c r="D16447" s="2" t="s">
        <v>38409</v>
      </c>
      <c r="E16447" s="1" t="n">
        <v>2155</v>
      </c>
      <c r="F16447" s="2" t="s">
        <v>241</v>
      </c>
      <c r="G16447" s="2"/>
      <c r="H16447" s="2"/>
      <c r="I16447" s="2"/>
      <c r="J16447" s="2"/>
      <c r="K16447" s="2"/>
    </row>
    <row r="16448" customFormat="false" ht="15" hidden="false" customHeight="false" outlineLevel="0" collapsed="false">
      <c r="A16448" s="2" t="s">
        <v>38410</v>
      </c>
      <c r="B16448" s="2" t="s">
        <v>38399</v>
      </c>
      <c r="C16448" s="2" t="s">
        <v>38400</v>
      </c>
      <c r="D16448" s="2" t="s">
        <v>38411</v>
      </c>
      <c r="E16448" s="1" t="n">
        <v>1541</v>
      </c>
      <c r="F16448" s="2" t="s">
        <v>284</v>
      </c>
      <c r="G16448" s="2"/>
      <c r="H16448" s="2"/>
      <c r="I16448" s="2"/>
      <c r="J16448" s="2"/>
      <c r="K16448" s="2"/>
    </row>
    <row r="16449" customFormat="false" ht="15" hidden="false" customHeight="false" outlineLevel="0" collapsed="false">
      <c r="A16449" s="2" t="s">
        <v>38412</v>
      </c>
      <c r="B16449" s="2" t="s">
        <v>24485</v>
      </c>
      <c r="C16449" s="2" t="s">
        <v>38413</v>
      </c>
      <c r="D16449" s="2" t="s">
        <v>38414</v>
      </c>
      <c r="E16449" s="1" t="n">
        <v>1994</v>
      </c>
      <c r="F16449" s="2" t="s">
        <v>29</v>
      </c>
      <c r="G16449" s="2"/>
      <c r="H16449" s="2"/>
      <c r="I16449" s="2"/>
      <c r="J16449" s="2"/>
      <c r="K16449" s="2"/>
    </row>
    <row r="16450" customFormat="false" ht="15" hidden="false" customHeight="false" outlineLevel="0" collapsed="false">
      <c r="A16450" s="2" t="s">
        <v>38415</v>
      </c>
      <c r="B16450" s="2" t="s">
        <v>24485</v>
      </c>
      <c r="C16450" s="2" t="s">
        <v>38413</v>
      </c>
      <c r="D16450" s="2" t="s">
        <v>38416</v>
      </c>
      <c r="E16450" s="1" t="n">
        <v>1991</v>
      </c>
      <c r="F16450" s="2" t="s">
        <v>1543</v>
      </c>
      <c r="G16450" s="2" t="s">
        <v>79</v>
      </c>
      <c r="H16450" s="2" t="s">
        <v>24</v>
      </c>
      <c r="I16450" s="2" t="s">
        <v>722</v>
      </c>
      <c r="J16450" s="2"/>
      <c r="K16450" s="2"/>
    </row>
    <row r="16451" customFormat="false" ht="15" hidden="false" customHeight="false" outlineLevel="0" collapsed="false">
      <c r="A16451" s="2" t="s">
        <v>38417</v>
      </c>
      <c r="B16451" s="2" t="s">
        <v>24485</v>
      </c>
      <c r="C16451" s="2" t="s">
        <v>38418</v>
      </c>
      <c r="D16451" s="2" t="s">
        <v>38419</v>
      </c>
      <c r="E16451" s="1" t="n">
        <v>1703</v>
      </c>
      <c r="F16451" s="2" t="s">
        <v>568</v>
      </c>
      <c r="G16451" s="2" t="s">
        <v>199</v>
      </c>
      <c r="H16451" s="2"/>
      <c r="I16451" s="2"/>
      <c r="J16451" s="2"/>
      <c r="K16451" s="2"/>
    </row>
    <row r="16452" customFormat="false" ht="15" hidden="false" customHeight="false" outlineLevel="0" collapsed="false">
      <c r="A16452" s="2" t="s">
        <v>38420</v>
      </c>
      <c r="B16452" s="2" t="s">
        <v>24485</v>
      </c>
      <c r="C16452" s="2" t="s">
        <v>38418</v>
      </c>
      <c r="D16452" s="2" t="s">
        <v>38421</v>
      </c>
      <c r="E16452" s="1" t="n">
        <v>1695</v>
      </c>
      <c r="F16452" s="2" t="s">
        <v>359</v>
      </c>
      <c r="G16452" s="2" t="s">
        <v>1543</v>
      </c>
      <c r="H16452" s="2" t="s">
        <v>568</v>
      </c>
      <c r="I16452" s="2" t="s">
        <v>569</v>
      </c>
      <c r="J16452" s="2" t="s">
        <v>389</v>
      </c>
      <c r="K16452" s="2"/>
    </row>
    <row r="16453" customFormat="false" ht="15" hidden="false" customHeight="false" outlineLevel="0" collapsed="false">
      <c r="A16453" s="2" t="s">
        <v>38422</v>
      </c>
      <c r="B16453" s="2" t="s">
        <v>19149</v>
      </c>
      <c r="C16453" s="2" t="s">
        <v>38423</v>
      </c>
      <c r="D16453" s="2" t="s">
        <v>38424</v>
      </c>
      <c r="E16453" s="1" t="n">
        <v>680</v>
      </c>
      <c r="F16453" s="2" t="s">
        <v>6594</v>
      </c>
      <c r="G16453" s="2"/>
      <c r="H16453" s="2"/>
      <c r="I16453" s="2"/>
      <c r="J16453" s="2"/>
      <c r="K16453" s="2"/>
    </row>
    <row r="16454" customFormat="false" ht="15" hidden="false" customHeight="false" outlineLevel="0" collapsed="false">
      <c r="A16454" s="2" t="s">
        <v>38425</v>
      </c>
      <c r="B16454" s="2" t="s">
        <v>36809</v>
      </c>
      <c r="C16454" s="2" t="s">
        <v>38426</v>
      </c>
      <c r="D16454" s="2" t="s">
        <v>38427</v>
      </c>
      <c r="E16454" s="1" t="n">
        <v>1921</v>
      </c>
      <c r="F16454" s="2" t="s">
        <v>15</v>
      </c>
      <c r="G16454" s="2"/>
      <c r="H16454" s="2"/>
      <c r="I16454" s="2"/>
      <c r="J16454" s="2"/>
      <c r="K16454" s="2"/>
    </row>
    <row r="16455" customFormat="false" ht="15" hidden="false" customHeight="false" outlineLevel="0" collapsed="false">
      <c r="A16455" s="2" t="s">
        <v>38428</v>
      </c>
      <c r="B16455" s="2" t="s">
        <v>36809</v>
      </c>
      <c r="C16455" s="2" t="s">
        <v>38426</v>
      </c>
      <c r="D16455" s="2" t="s">
        <v>38429</v>
      </c>
      <c r="E16455" s="1" t="n">
        <v>1586</v>
      </c>
      <c r="F16455" s="2" t="s">
        <v>15</v>
      </c>
      <c r="G16455" s="2" t="s">
        <v>656</v>
      </c>
      <c r="H16455" s="2"/>
      <c r="I16455" s="2"/>
      <c r="J16455" s="2"/>
      <c r="K16455" s="2"/>
    </row>
    <row r="16456" customFormat="false" ht="15" hidden="false" customHeight="false" outlineLevel="0" collapsed="false">
      <c r="A16456" s="2" t="s">
        <v>38430</v>
      </c>
      <c r="B16456" s="2" t="s">
        <v>36809</v>
      </c>
      <c r="C16456" s="2" t="s">
        <v>38426</v>
      </c>
      <c r="D16456" s="2" t="s">
        <v>38431</v>
      </c>
      <c r="E16456" s="1" t="n">
        <v>2471</v>
      </c>
      <c r="F16456" s="2" t="s">
        <v>15</v>
      </c>
      <c r="G16456" s="2" t="s">
        <v>656</v>
      </c>
      <c r="H16456" s="2"/>
      <c r="I16456" s="2"/>
      <c r="J16456" s="2"/>
      <c r="K16456" s="2"/>
    </row>
    <row r="16457" customFormat="false" ht="15" hidden="false" customHeight="false" outlineLevel="0" collapsed="false">
      <c r="A16457" s="2" t="s">
        <v>38432</v>
      </c>
      <c r="B16457" s="2" t="s">
        <v>36809</v>
      </c>
      <c r="C16457" s="2" t="s">
        <v>38426</v>
      </c>
      <c r="D16457" s="2" t="s">
        <v>38433</v>
      </c>
      <c r="E16457" s="1" t="n">
        <v>1212</v>
      </c>
      <c r="F16457" s="2" t="s">
        <v>656</v>
      </c>
      <c r="G16457" s="2"/>
      <c r="H16457" s="2"/>
      <c r="I16457" s="2"/>
      <c r="J16457" s="2"/>
      <c r="K16457" s="2"/>
    </row>
    <row r="16458" customFormat="false" ht="15" hidden="false" customHeight="false" outlineLevel="0" collapsed="false">
      <c r="A16458" s="2" t="s">
        <v>38434</v>
      </c>
      <c r="B16458" s="2" t="s">
        <v>36809</v>
      </c>
      <c r="C16458" s="2" t="s">
        <v>38426</v>
      </c>
      <c r="D16458" s="2" t="s">
        <v>38435</v>
      </c>
      <c r="E16458" s="1" t="n">
        <v>2375</v>
      </c>
      <c r="F16458" s="2" t="s">
        <v>15</v>
      </c>
      <c r="G16458" s="2" t="s">
        <v>656</v>
      </c>
      <c r="H16458" s="2"/>
      <c r="I16458" s="2"/>
      <c r="J16458" s="2"/>
      <c r="K16458" s="2"/>
    </row>
    <row r="16459" customFormat="false" ht="15" hidden="false" customHeight="false" outlineLevel="0" collapsed="false">
      <c r="A16459" s="2" t="s">
        <v>38436</v>
      </c>
      <c r="B16459" s="2" t="s">
        <v>38040</v>
      </c>
      <c r="C16459" s="2" t="s">
        <v>38437</v>
      </c>
      <c r="D16459" s="2" t="s">
        <v>38438</v>
      </c>
      <c r="E16459" s="1" t="n">
        <v>1091</v>
      </c>
      <c r="F16459" s="2" t="s">
        <v>389</v>
      </c>
      <c r="G16459" s="2"/>
      <c r="H16459" s="2"/>
      <c r="I16459" s="2"/>
      <c r="J16459" s="2"/>
      <c r="K16459" s="2"/>
    </row>
    <row r="16460" customFormat="false" ht="15" hidden="false" customHeight="false" outlineLevel="0" collapsed="false">
      <c r="A16460" s="2" t="s">
        <v>38439</v>
      </c>
      <c r="B16460" s="2" t="s">
        <v>38440</v>
      </c>
      <c r="C16460" s="2" t="s">
        <v>38441</v>
      </c>
      <c r="D16460" s="2" t="s">
        <v>38442</v>
      </c>
      <c r="E16460" s="1" t="n">
        <v>1247</v>
      </c>
      <c r="F16460" s="2" t="s">
        <v>398</v>
      </c>
      <c r="G16460" s="2"/>
      <c r="H16460" s="2"/>
      <c r="I16460" s="2"/>
      <c r="J16460" s="2"/>
      <c r="K16460" s="2"/>
    </row>
    <row r="16461" customFormat="false" ht="15" hidden="false" customHeight="false" outlineLevel="0" collapsed="false">
      <c r="A16461" s="2" t="s">
        <v>38443</v>
      </c>
      <c r="B16461" s="2" t="s">
        <v>38440</v>
      </c>
      <c r="C16461" s="2" t="s">
        <v>38441</v>
      </c>
      <c r="D16461" s="2" t="s">
        <v>38444</v>
      </c>
      <c r="E16461" s="1" t="n">
        <v>1117</v>
      </c>
      <c r="F16461" s="2" t="s">
        <v>398</v>
      </c>
      <c r="G16461" s="2"/>
      <c r="H16461" s="2"/>
      <c r="I16461" s="2"/>
      <c r="J16461" s="2"/>
      <c r="K16461" s="2"/>
    </row>
    <row r="16462" customFormat="false" ht="15" hidden="false" customHeight="false" outlineLevel="0" collapsed="false">
      <c r="A16462" s="2" t="s">
        <v>38445</v>
      </c>
      <c r="B16462" s="2" t="s">
        <v>38440</v>
      </c>
      <c r="C16462" s="2" t="s">
        <v>38441</v>
      </c>
      <c r="D16462" s="2" t="s">
        <v>38446</v>
      </c>
      <c r="E16462" s="1" t="n">
        <v>1079</v>
      </c>
      <c r="F16462" s="2" t="s">
        <v>398</v>
      </c>
      <c r="G16462" s="2"/>
      <c r="H16462" s="2"/>
      <c r="I16462" s="2"/>
      <c r="J16462" s="2"/>
      <c r="K16462" s="2"/>
    </row>
    <row r="16463" customFormat="false" ht="15" hidden="false" customHeight="false" outlineLevel="0" collapsed="false">
      <c r="A16463" s="2" t="s">
        <v>38447</v>
      </c>
      <c r="B16463" s="2" t="s">
        <v>18310</v>
      </c>
      <c r="C16463" s="2" t="s">
        <v>38448</v>
      </c>
      <c r="D16463" s="2" t="s">
        <v>38449</v>
      </c>
      <c r="E16463" s="1" t="n">
        <v>1138</v>
      </c>
      <c r="F16463" s="2" t="s">
        <v>241</v>
      </c>
      <c r="G16463" s="2"/>
      <c r="H16463" s="2"/>
      <c r="I16463" s="2"/>
      <c r="J16463" s="2"/>
      <c r="K16463" s="2"/>
    </row>
    <row r="16464" customFormat="false" ht="15" hidden="false" customHeight="false" outlineLevel="0" collapsed="false">
      <c r="A16464" s="2" t="s">
        <v>38450</v>
      </c>
      <c r="B16464" s="2" t="s">
        <v>22819</v>
      </c>
      <c r="C16464" s="2" t="s">
        <v>38451</v>
      </c>
      <c r="D16464" s="2" t="s">
        <v>38452</v>
      </c>
      <c r="E16464" s="1" t="n">
        <v>1342</v>
      </c>
      <c r="F16464" s="2" t="s">
        <v>34</v>
      </c>
      <c r="G16464" s="2" t="s">
        <v>656</v>
      </c>
      <c r="H16464" s="2" t="s">
        <v>60</v>
      </c>
      <c r="I16464" s="2" t="s">
        <v>612</v>
      </c>
      <c r="J16464" s="2" t="s">
        <v>441</v>
      </c>
      <c r="K16464" s="2"/>
    </row>
    <row r="16465" customFormat="false" ht="15" hidden="false" customHeight="false" outlineLevel="0" collapsed="false">
      <c r="A16465" s="2" t="s">
        <v>38453</v>
      </c>
      <c r="B16465" s="2" t="s">
        <v>22819</v>
      </c>
      <c r="C16465" s="2" t="s">
        <v>38451</v>
      </c>
      <c r="D16465" s="2" t="s">
        <v>38454</v>
      </c>
      <c r="E16465" s="1" t="n">
        <v>1615</v>
      </c>
      <c r="F16465" s="2" t="s">
        <v>202</v>
      </c>
      <c r="G16465" s="2"/>
      <c r="H16465" s="2"/>
      <c r="I16465" s="2"/>
      <c r="J16465" s="2"/>
      <c r="K16465" s="2"/>
    </row>
    <row r="16466" customFormat="false" ht="15" hidden="false" customHeight="false" outlineLevel="0" collapsed="false">
      <c r="A16466" s="2" t="s">
        <v>38455</v>
      </c>
      <c r="B16466" s="2" t="s">
        <v>22819</v>
      </c>
      <c r="C16466" s="2" t="s">
        <v>38451</v>
      </c>
      <c r="D16466" s="2" t="s">
        <v>38456</v>
      </c>
      <c r="E16466" s="1" t="n">
        <v>1110</v>
      </c>
      <c r="F16466" s="2" t="s">
        <v>24</v>
      </c>
      <c r="G16466" s="2"/>
      <c r="H16466" s="2"/>
      <c r="I16466" s="2"/>
      <c r="J16466" s="2"/>
      <c r="K16466" s="2"/>
    </row>
    <row r="16467" customFormat="false" ht="15" hidden="false" customHeight="false" outlineLevel="0" collapsed="false">
      <c r="A16467" s="2" t="s">
        <v>38457</v>
      </c>
      <c r="B16467" s="2" t="s">
        <v>22819</v>
      </c>
      <c r="C16467" s="2" t="s">
        <v>38451</v>
      </c>
      <c r="D16467" s="2" t="s">
        <v>38458</v>
      </c>
      <c r="E16467" s="1" t="n">
        <v>1390</v>
      </c>
      <c r="F16467" s="2" t="s">
        <v>24</v>
      </c>
      <c r="G16467" s="2"/>
      <c r="H16467" s="2"/>
      <c r="I16467" s="2"/>
      <c r="J16467" s="2"/>
      <c r="K16467" s="2"/>
    </row>
    <row r="16468" customFormat="false" ht="15" hidden="false" customHeight="false" outlineLevel="0" collapsed="false">
      <c r="A16468" s="2" t="s">
        <v>38459</v>
      </c>
      <c r="B16468" s="2" t="s">
        <v>22819</v>
      </c>
      <c r="C16468" s="2" t="s">
        <v>38451</v>
      </c>
      <c r="D16468" s="2" t="s">
        <v>38460</v>
      </c>
      <c r="E16468" s="1" t="n">
        <v>1392</v>
      </c>
      <c r="F16468" s="2" t="s">
        <v>1528</v>
      </c>
      <c r="G16468" s="2"/>
      <c r="H16468" s="2"/>
      <c r="I16468" s="2"/>
      <c r="J16468" s="2"/>
      <c r="K16468" s="2"/>
    </row>
    <row r="16469" customFormat="false" ht="15" hidden="false" customHeight="false" outlineLevel="0" collapsed="false">
      <c r="A16469" s="2" t="s">
        <v>38461</v>
      </c>
      <c r="B16469" s="2" t="s">
        <v>22819</v>
      </c>
      <c r="C16469" s="2" t="s">
        <v>38451</v>
      </c>
      <c r="D16469" s="2" t="s">
        <v>38462</v>
      </c>
      <c r="E16469" s="1" t="n">
        <v>1758</v>
      </c>
      <c r="F16469" s="2" t="s">
        <v>60</v>
      </c>
      <c r="G16469" s="2"/>
      <c r="H16469" s="2"/>
      <c r="I16469" s="2"/>
      <c r="J16469" s="2"/>
      <c r="K16469" s="2"/>
    </row>
    <row r="16470" customFormat="false" ht="15" hidden="false" customHeight="false" outlineLevel="0" collapsed="false">
      <c r="A16470" s="2" t="s">
        <v>38463</v>
      </c>
      <c r="B16470" s="2" t="s">
        <v>22819</v>
      </c>
      <c r="C16470" s="2" t="s">
        <v>38451</v>
      </c>
      <c r="D16470" s="2" t="s">
        <v>38464</v>
      </c>
      <c r="E16470" s="1" t="n">
        <v>1202</v>
      </c>
      <c r="F16470" s="2" t="s">
        <v>304</v>
      </c>
      <c r="G16470" s="2"/>
      <c r="H16470" s="2"/>
      <c r="I16470" s="2"/>
      <c r="J16470" s="2"/>
      <c r="K16470" s="2"/>
    </row>
    <row r="16471" customFormat="false" ht="15" hidden="false" customHeight="false" outlineLevel="0" collapsed="false">
      <c r="A16471" s="2" t="s">
        <v>38465</v>
      </c>
      <c r="B16471" s="2" t="s">
        <v>38466</v>
      </c>
      <c r="C16471" s="2" t="s">
        <v>38467</v>
      </c>
      <c r="D16471" s="2" t="s">
        <v>38468</v>
      </c>
      <c r="E16471" s="1" t="n">
        <v>613</v>
      </c>
      <c r="F16471" s="2" t="s">
        <v>1090</v>
      </c>
      <c r="G16471" s="2"/>
      <c r="H16471" s="2"/>
      <c r="I16471" s="2"/>
      <c r="J16471" s="2"/>
      <c r="K16471" s="2"/>
    </row>
    <row r="16472" customFormat="false" ht="15" hidden="false" customHeight="false" outlineLevel="0" collapsed="false">
      <c r="A16472" s="2" t="s">
        <v>38469</v>
      </c>
      <c r="B16472" s="2" t="s">
        <v>38466</v>
      </c>
      <c r="C16472" s="2" t="s">
        <v>38470</v>
      </c>
      <c r="D16472" s="2" t="s">
        <v>38471</v>
      </c>
      <c r="E16472" s="1" t="n">
        <v>912</v>
      </c>
      <c r="F16472" s="2" t="s">
        <v>1988</v>
      </c>
      <c r="G16472" s="2" t="s">
        <v>402</v>
      </c>
      <c r="H16472" s="2"/>
      <c r="I16472" s="2"/>
      <c r="J16472" s="2"/>
      <c r="K16472" s="2"/>
    </row>
    <row r="16473" customFormat="false" ht="15" hidden="false" customHeight="false" outlineLevel="0" collapsed="false">
      <c r="A16473" s="2" t="s">
        <v>38472</v>
      </c>
      <c r="B16473" s="2" t="s">
        <v>38466</v>
      </c>
      <c r="C16473" s="2" t="s">
        <v>38467</v>
      </c>
      <c r="D16473" s="2" t="s">
        <v>38473</v>
      </c>
      <c r="E16473" s="1" t="n">
        <v>523</v>
      </c>
      <c r="F16473" s="2" t="s">
        <v>6594</v>
      </c>
      <c r="G16473" s="2"/>
      <c r="H16473" s="2"/>
      <c r="I16473" s="2"/>
      <c r="J16473" s="2"/>
      <c r="K16473" s="2"/>
    </row>
    <row r="16474" customFormat="false" ht="15" hidden="false" customHeight="false" outlineLevel="0" collapsed="false">
      <c r="A16474" s="2" t="s">
        <v>38474</v>
      </c>
      <c r="B16474" s="2" t="s">
        <v>38466</v>
      </c>
      <c r="C16474" s="2" t="s">
        <v>38475</v>
      </c>
      <c r="D16474" s="2" t="s">
        <v>38476</v>
      </c>
      <c r="E16474" s="1" t="n">
        <v>1040</v>
      </c>
      <c r="F16474" s="2" t="s">
        <v>1090</v>
      </c>
      <c r="G16474" s="2" t="s">
        <v>727</v>
      </c>
      <c r="H16474" s="2"/>
      <c r="I16474" s="2"/>
      <c r="J16474" s="2"/>
      <c r="K16474" s="2"/>
    </row>
    <row r="16475" customFormat="false" ht="15" hidden="false" customHeight="false" outlineLevel="0" collapsed="false">
      <c r="A16475" s="2" t="s">
        <v>38477</v>
      </c>
      <c r="B16475" s="2" t="s">
        <v>38466</v>
      </c>
      <c r="C16475" s="2" t="s">
        <v>38467</v>
      </c>
      <c r="D16475" s="2" t="s">
        <v>38478</v>
      </c>
      <c r="E16475" s="1" t="n">
        <v>1093</v>
      </c>
      <c r="F16475" s="2" t="s">
        <v>1988</v>
      </c>
      <c r="G16475" s="2" t="s">
        <v>398</v>
      </c>
      <c r="H16475" s="2"/>
      <c r="I16475" s="2"/>
      <c r="J16475" s="2"/>
      <c r="K16475" s="2"/>
    </row>
    <row r="16476" customFormat="false" ht="15" hidden="false" customHeight="false" outlineLevel="0" collapsed="false">
      <c r="A16476" s="2" t="s">
        <v>38479</v>
      </c>
      <c r="B16476" s="2" t="s">
        <v>38466</v>
      </c>
      <c r="C16476" s="2" t="s">
        <v>38480</v>
      </c>
      <c r="D16476" s="2" t="s">
        <v>38481</v>
      </c>
      <c r="E16476" s="1" t="n">
        <v>1133</v>
      </c>
      <c r="F16476" s="2" t="s">
        <v>398</v>
      </c>
      <c r="G16476" s="2" t="s">
        <v>727</v>
      </c>
      <c r="H16476" s="2" t="s">
        <v>60</v>
      </c>
      <c r="I16476" s="2" t="s">
        <v>399</v>
      </c>
      <c r="J16476" s="2"/>
      <c r="K16476" s="2"/>
    </row>
    <row r="16477" customFormat="false" ht="15" hidden="false" customHeight="false" outlineLevel="0" collapsed="false">
      <c r="A16477" s="2" t="s">
        <v>38482</v>
      </c>
      <c r="B16477" s="2" t="s">
        <v>38466</v>
      </c>
      <c r="C16477" s="2" t="s">
        <v>38470</v>
      </c>
      <c r="D16477" s="2" t="s">
        <v>38483</v>
      </c>
      <c r="E16477" s="1" t="n">
        <v>1632</v>
      </c>
      <c r="F16477" s="2" t="s">
        <v>1988</v>
      </c>
      <c r="G16477" s="2"/>
      <c r="H16477" s="2"/>
      <c r="I16477" s="2"/>
      <c r="J16477" s="2"/>
      <c r="K16477" s="2"/>
    </row>
    <row r="16478" customFormat="false" ht="15" hidden="false" customHeight="false" outlineLevel="0" collapsed="false">
      <c r="A16478" s="2" t="s">
        <v>38484</v>
      </c>
      <c r="B16478" s="2" t="s">
        <v>38466</v>
      </c>
      <c r="C16478" s="2" t="s">
        <v>38475</v>
      </c>
      <c r="D16478" s="2" t="s">
        <v>38485</v>
      </c>
      <c r="E16478" s="1" t="n">
        <v>1163</v>
      </c>
      <c r="F16478" s="2" t="s">
        <v>1090</v>
      </c>
      <c r="G16478" s="2" t="s">
        <v>284</v>
      </c>
      <c r="H16478" s="2" t="s">
        <v>568</v>
      </c>
      <c r="I16478" s="2" t="s">
        <v>727</v>
      </c>
      <c r="J16478" s="2"/>
      <c r="K16478" s="2"/>
    </row>
    <row r="16479" customFormat="false" ht="15" hidden="false" customHeight="false" outlineLevel="0" collapsed="false">
      <c r="A16479" s="2" t="s">
        <v>38486</v>
      </c>
      <c r="B16479" s="2" t="s">
        <v>38466</v>
      </c>
      <c r="C16479" s="2" t="s">
        <v>38480</v>
      </c>
      <c r="D16479" s="2" t="s">
        <v>38487</v>
      </c>
      <c r="E16479" s="1" t="n">
        <v>869</v>
      </c>
      <c r="F16479" s="2" t="s">
        <v>384</v>
      </c>
      <c r="G16479" s="2" t="s">
        <v>205</v>
      </c>
      <c r="H16479" s="2" t="s">
        <v>365</v>
      </c>
      <c r="I16479" s="2"/>
      <c r="J16479" s="2"/>
      <c r="K16479" s="2"/>
    </row>
    <row r="16480" customFormat="false" ht="15" hidden="false" customHeight="false" outlineLevel="0" collapsed="false">
      <c r="A16480" s="2" t="s">
        <v>38488</v>
      </c>
      <c r="B16480" s="2" t="s">
        <v>38466</v>
      </c>
      <c r="C16480" s="2" t="s">
        <v>38467</v>
      </c>
      <c r="D16480" s="2" t="s">
        <v>38489</v>
      </c>
      <c r="E16480" s="1" t="n">
        <v>432</v>
      </c>
      <c r="F16480" s="2" t="s">
        <v>384</v>
      </c>
      <c r="G16480" s="2" t="s">
        <v>205</v>
      </c>
      <c r="H16480" s="2" t="s">
        <v>365</v>
      </c>
      <c r="I16480" s="2"/>
      <c r="J16480" s="2"/>
      <c r="K16480" s="2"/>
    </row>
    <row r="16481" customFormat="false" ht="15" hidden="false" customHeight="false" outlineLevel="0" collapsed="false">
      <c r="A16481" s="2" t="s">
        <v>38490</v>
      </c>
      <c r="B16481" s="2" t="s">
        <v>38466</v>
      </c>
      <c r="C16481" s="2" t="s">
        <v>38475</v>
      </c>
      <c r="D16481" s="2" t="s">
        <v>38491</v>
      </c>
      <c r="E16481" s="1" t="n">
        <v>807</v>
      </c>
      <c r="F16481" s="2" t="s">
        <v>1090</v>
      </c>
      <c r="G16481" s="2"/>
      <c r="H16481" s="2"/>
      <c r="I16481" s="2"/>
      <c r="J16481" s="2"/>
      <c r="K16481" s="2"/>
    </row>
    <row r="16482" customFormat="false" ht="15" hidden="false" customHeight="false" outlineLevel="0" collapsed="false">
      <c r="A16482" s="2" t="s">
        <v>38492</v>
      </c>
      <c r="B16482" s="2" t="s">
        <v>38466</v>
      </c>
      <c r="C16482" s="2" t="s">
        <v>38475</v>
      </c>
      <c r="D16482" s="2" t="s">
        <v>38493</v>
      </c>
      <c r="E16482" s="1" t="n">
        <v>740</v>
      </c>
      <c r="F16482" s="2" t="s">
        <v>1090</v>
      </c>
      <c r="G16482" s="2" t="s">
        <v>727</v>
      </c>
      <c r="H16482" s="2" t="s">
        <v>399</v>
      </c>
      <c r="I16482" s="2"/>
      <c r="J16482" s="2"/>
      <c r="K16482" s="2"/>
    </row>
    <row r="16483" customFormat="false" ht="15" hidden="false" customHeight="false" outlineLevel="0" collapsed="false">
      <c r="A16483" s="2" t="s">
        <v>38494</v>
      </c>
      <c r="B16483" s="2" t="s">
        <v>38466</v>
      </c>
      <c r="C16483" s="2" t="s">
        <v>38475</v>
      </c>
      <c r="D16483" s="2" t="s">
        <v>38495</v>
      </c>
      <c r="E16483" s="1" t="n">
        <v>1180</v>
      </c>
      <c r="F16483" s="2" t="s">
        <v>1090</v>
      </c>
      <c r="G16483" s="2" t="s">
        <v>727</v>
      </c>
      <c r="H16483" s="2"/>
      <c r="I16483" s="2"/>
      <c r="J16483" s="2"/>
      <c r="K16483" s="2"/>
    </row>
    <row r="16484" customFormat="false" ht="15" hidden="false" customHeight="false" outlineLevel="0" collapsed="false">
      <c r="A16484" s="2" t="s">
        <v>38496</v>
      </c>
      <c r="B16484" s="2" t="s">
        <v>38466</v>
      </c>
      <c r="C16484" s="2" t="s">
        <v>38475</v>
      </c>
      <c r="D16484" s="2" t="s">
        <v>38497</v>
      </c>
      <c r="E16484" s="1" t="n">
        <v>520</v>
      </c>
      <c r="F16484" s="2" t="s">
        <v>1090</v>
      </c>
      <c r="G16484" s="2" t="s">
        <v>727</v>
      </c>
      <c r="H16484" s="2"/>
      <c r="I16484" s="2"/>
      <c r="J16484" s="2"/>
      <c r="K16484" s="2"/>
    </row>
    <row r="16485" customFormat="false" ht="15" hidden="false" customHeight="false" outlineLevel="0" collapsed="false">
      <c r="A16485" s="2" t="s">
        <v>38498</v>
      </c>
      <c r="B16485" s="2" t="s">
        <v>38466</v>
      </c>
      <c r="C16485" s="2" t="s">
        <v>38470</v>
      </c>
      <c r="D16485" s="2" t="s">
        <v>38499</v>
      </c>
      <c r="E16485" s="1" t="n">
        <v>694</v>
      </c>
      <c r="F16485" s="2" t="s">
        <v>1988</v>
      </c>
      <c r="G16485" s="2" t="s">
        <v>90</v>
      </c>
      <c r="H16485" s="2" t="s">
        <v>60</v>
      </c>
      <c r="I16485" s="2"/>
      <c r="J16485" s="2"/>
      <c r="K16485" s="2"/>
    </row>
    <row r="16486" customFormat="false" ht="15" hidden="false" customHeight="false" outlineLevel="0" collapsed="false">
      <c r="A16486" s="2" t="s">
        <v>38500</v>
      </c>
      <c r="B16486" s="2" t="s">
        <v>38466</v>
      </c>
      <c r="C16486" s="2" t="s">
        <v>38475</v>
      </c>
      <c r="D16486" s="2" t="s">
        <v>38501</v>
      </c>
      <c r="E16486" s="1" t="n">
        <v>975</v>
      </c>
      <c r="F16486" s="2" t="s">
        <v>1090</v>
      </c>
      <c r="G16486" s="2" t="s">
        <v>727</v>
      </c>
      <c r="H16486" s="2" t="s">
        <v>399</v>
      </c>
      <c r="I16486" s="2"/>
      <c r="J16486" s="2"/>
      <c r="K16486" s="2"/>
    </row>
    <row r="16487" customFormat="false" ht="15" hidden="false" customHeight="false" outlineLevel="0" collapsed="false">
      <c r="A16487" s="2" t="s">
        <v>38502</v>
      </c>
      <c r="B16487" s="2" t="s">
        <v>38466</v>
      </c>
      <c r="C16487" s="2" t="s">
        <v>38480</v>
      </c>
      <c r="D16487" s="2" t="s">
        <v>38503</v>
      </c>
      <c r="E16487" s="1" t="n">
        <v>691</v>
      </c>
      <c r="F16487" s="2" t="s">
        <v>398</v>
      </c>
      <c r="G16487" s="2" t="s">
        <v>727</v>
      </c>
      <c r="H16487" s="2" t="s">
        <v>60</v>
      </c>
      <c r="I16487" s="2" t="s">
        <v>399</v>
      </c>
      <c r="J16487" s="2"/>
      <c r="K16487" s="2"/>
    </row>
    <row r="16488" customFormat="false" ht="15" hidden="false" customHeight="false" outlineLevel="0" collapsed="false">
      <c r="A16488" s="2" t="s">
        <v>38504</v>
      </c>
      <c r="B16488" s="2" t="s">
        <v>38466</v>
      </c>
      <c r="C16488" s="2" t="s">
        <v>38480</v>
      </c>
      <c r="D16488" s="2" t="s">
        <v>38505</v>
      </c>
      <c r="E16488" s="1" t="n">
        <v>1095</v>
      </c>
      <c r="F16488" s="2" t="s">
        <v>1988</v>
      </c>
      <c r="G16488" s="2" t="s">
        <v>57</v>
      </c>
      <c r="H16488" s="2" t="s">
        <v>398</v>
      </c>
      <c r="I16488" s="2"/>
      <c r="J16488" s="2"/>
      <c r="K16488" s="2"/>
    </row>
    <row r="16489" customFormat="false" ht="15" hidden="false" customHeight="false" outlineLevel="0" collapsed="false">
      <c r="A16489" s="2" t="s">
        <v>38506</v>
      </c>
      <c r="B16489" s="2" t="s">
        <v>38466</v>
      </c>
      <c r="C16489" s="2" t="s">
        <v>38470</v>
      </c>
      <c r="D16489" s="2" t="s">
        <v>38507</v>
      </c>
      <c r="E16489" s="1" t="n">
        <v>1440</v>
      </c>
      <c r="F16489" s="2" t="s">
        <v>1988</v>
      </c>
      <c r="G16489" s="2" t="s">
        <v>90</v>
      </c>
      <c r="H16489" s="2"/>
      <c r="I16489" s="2"/>
      <c r="J16489" s="2"/>
      <c r="K16489" s="2"/>
    </row>
    <row r="16490" customFormat="false" ht="15" hidden="false" customHeight="false" outlineLevel="0" collapsed="false">
      <c r="A16490" s="2" t="s">
        <v>38508</v>
      </c>
      <c r="B16490" s="2" t="s">
        <v>38466</v>
      </c>
      <c r="C16490" s="2" t="s">
        <v>38480</v>
      </c>
      <c r="D16490" s="2" t="s">
        <v>38509</v>
      </c>
      <c r="E16490" s="1" t="n">
        <v>2226</v>
      </c>
      <c r="F16490" s="2" t="s">
        <v>398</v>
      </c>
      <c r="G16490" s="2" t="s">
        <v>727</v>
      </c>
      <c r="H16490" s="2" t="s">
        <v>612</v>
      </c>
      <c r="I16490" s="2"/>
      <c r="J16490" s="2"/>
      <c r="K16490" s="2"/>
    </row>
    <row r="16491" customFormat="false" ht="15" hidden="false" customHeight="false" outlineLevel="0" collapsed="false">
      <c r="A16491" s="2" t="s">
        <v>38510</v>
      </c>
      <c r="B16491" s="2" t="s">
        <v>38466</v>
      </c>
      <c r="C16491" s="2" t="s">
        <v>38480</v>
      </c>
      <c r="D16491" s="2" t="s">
        <v>38511</v>
      </c>
      <c r="E16491" s="1" t="n">
        <v>2421</v>
      </c>
      <c r="F16491" s="2" t="s">
        <v>398</v>
      </c>
      <c r="G16491" s="2" t="s">
        <v>727</v>
      </c>
      <c r="H16491" s="2" t="s">
        <v>267</v>
      </c>
      <c r="I16491" s="2"/>
      <c r="J16491" s="2"/>
      <c r="K16491" s="2"/>
    </row>
    <row r="16492" customFormat="false" ht="15" hidden="false" customHeight="false" outlineLevel="0" collapsed="false">
      <c r="A16492" s="2" t="s">
        <v>38512</v>
      </c>
      <c r="B16492" s="2" t="s">
        <v>38466</v>
      </c>
      <c r="C16492" s="2" t="s">
        <v>38470</v>
      </c>
      <c r="D16492" s="2" t="s">
        <v>38513</v>
      </c>
      <c r="E16492" s="1" t="n">
        <v>1440</v>
      </c>
      <c r="F16492" s="2" t="s">
        <v>1988</v>
      </c>
      <c r="G16492" s="2" t="s">
        <v>90</v>
      </c>
      <c r="H16492" s="2" t="s">
        <v>1464</v>
      </c>
      <c r="I16492" s="2"/>
      <c r="J16492" s="2"/>
      <c r="K16492" s="2"/>
    </row>
    <row r="16493" customFormat="false" ht="15" hidden="false" customHeight="false" outlineLevel="0" collapsed="false">
      <c r="A16493" s="2" t="s">
        <v>38514</v>
      </c>
      <c r="B16493" s="2" t="s">
        <v>38466</v>
      </c>
      <c r="C16493" s="2" t="s">
        <v>38480</v>
      </c>
      <c r="D16493" s="2" t="s">
        <v>38515</v>
      </c>
      <c r="E16493" s="1" t="n">
        <v>1056</v>
      </c>
      <c r="F16493" s="2" t="s">
        <v>398</v>
      </c>
      <c r="G16493" s="2" t="s">
        <v>60</v>
      </c>
      <c r="H16493" s="2" t="s">
        <v>267</v>
      </c>
      <c r="I16493" s="2"/>
      <c r="J16493" s="2"/>
      <c r="K16493" s="2"/>
    </row>
    <row r="16494" customFormat="false" ht="15" hidden="false" customHeight="false" outlineLevel="0" collapsed="false">
      <c r="A16494" s="2" t="s">
        <v>38516</v>
      </c>
      <c r="B16494" s="2" t="s">
        <v>38466</v>
      </c>
      <c r="C16494" s="2" t="s">
        <v>38470</v>
      </c>
      <c r="D16494" s="2" t="s">
        <v>38517</v>
      </c>
      <c r="E16494" s="1" t="n">
        <v>695</v>
      </c>
      <c r="F16494" s="2" t="s">
        <v>1988</v>
      </c>
      <c r="G16494" s="2" t="s">
        <v>402</v>
      </c>
      <c r="H16494" s="2"/>
      <c r="I16494" s="2"/>
      <c r="J16494" s="2"/>
      <c r="K16494" s="2"/>
    </row>
    <row r="16495" customFormat="false" ht="15" hidden="false" customHeight="false" outlineLevel="0" collapsed="false">
      <c r="A16495" s="2" t="s">
        <v>38518</v>
      </c>
      <c r="B16495" s="2" t="s">
        <v>38466</v>
      </c>
      <c r="C16495" s="2" t="s">
        <v>38480</v>
      </c>
      <c r="D16495" s="2" t="s">
        <v>38519</v>
      </c>
      <c r="E16495" s="1" t="n">
        <v>1224</v>
      </c>
      <c r="F16495" s="2" t="s">
        <v>727</v>
      </c>
      <c r="G16495" s="2" t="s">
        <v>399</v>
      </c>
      <c r="H16495" s="2"/>
      <c r="I16495" s="2"/>
      <c r="J16495" s="2"/>
      <c r="K16495" s="2"/>
    </row>
    <row r="16496" customFormat="false" ht="15" hidden="false" customHeight="false" outlineLevel="0" collapsed="false">
      <c r="A16496" s="2" t="s">
        <v>38520</v>
      </c>
      <c r="B16496" s="2" t="s">
        <v>38466</v>
      </c>
      <c r="C16496" s="2" t="s">
        <v>38467</v>
      </c>
      <c r="D16496" s="2" t="s">
        <v>38521</v>
      </c>
      <c r="E16496" s="1" t="n">
        <v>1596</v>
      </c>
      <c r="F16496" s="2" t="s">
        <v>399</v>
      </c>
      <c r="G16496" s="2"/>
      <c r="H16496" s="2"/>
      <c r="I16496" s="2"/>
      <c r="J16496" s="2"/>
      <c r="K16496" s="2"/>
    </row>
    <row r="16497" customFormat="false" ht="15" hidden="false" customHeight="false" outlineLevel="0" collapsed="false">
      <c r="A16497" s="2" t="s">
        <v>38522</v>
      </c>
      <c r="B16497" s="2" t="s">
        <v>38466</v>
      </c>
      <c r="C16497" s="2" t="s">
        <v>38480</v>
      </c>
      <c r="D16497" s="2" t="s">
        <v>38523</v>
      </c>
      <c r="E16497" s="1" t="n">
        <v>516</v>
      </c>
      <c r="F16497" s="2" t="s">
        <v>398</v>
      </c>
      <c r="G16497" s="2" t="s">
        <v>727</v>
      </c>
      <c r="H16497" s="2" t="s">
        <v>399</v>
      </c>
      <c r="I16497" s="2"/>
      <c r="J16497" s="2"/>
      <c r="K16497" s="2"/>
    </row>
    <row r="16498" customFormat="false" ht="15" hidden="false" customHeight="false" outlineLevel="0" collapsed="false">
      <c r="A16498" s="2" t="s">
        <v>38524</v>
      </c>
      <c r="B16498" s="2" t="s">
        <v>38466</v>
      </c>
      <c r="C16498" s="2" t="s">
        <v>38480</v>
      </c>
      <c r="D16498" s="2" t="s">
        <v>38525</v>
      </c>
      <c r="E16498" s="1" t="n">
        <v>1062</v>
      </c>
      <c r="F16498" s="2" t="s">
        <v>1988</v>
      </c>
      <c r="G16498" s="2" t="s">
        <v>398</v>
      </c>
      <c r="H16498" s="2" t="s">
        <v>727</v>
      </c>
      <c r="I16498" s="2" t="s">
        <v>60</v>
      </c>
      <c r="J16498" s="2" t="s">
        <v>399</v>
      </c>
      <c r="K16498" s="2"/>
    </row>
    <row r="16499" customFormat="false" ht="15" hidden="false" customHeight="false" outlineLevel="0" collapsed="false">
      <c r="A16499" s="2" t="s">
        <v>38526</v>
      </c>
      <c r="B16499" s="2" t="s">
        <v>38466</v>
      </c>
      <c r="C16499" s="2" t="s">
        <v>38480</v>
      </c>
      <c r="D16499" s="2" t="s">
        <v>38527</v>
      </c>
      <c r="E16499" s="1" t="n">
        <v>680</v>
      </c>
      <c r="F16499" s="2" t="s">
        <v>398</v>
      </c>
      <c r="G16499" s="2" t="s">
        <v>727</v>
      </c>
      <c r="H16499" s="2"/>
      <c r="I16499" s="2"/>
      <c r="J16499" s="2"/>
      <c r="K16499" s="2"/>
    </row>
    <row r="16500" customFormat="false" ht="15" hidden="false" customHeight="false" outlineLevel="0" collapsed="false">
      <c r="A16500" s="2" t="s">
        <v>38528</v>
      </c>
      <c r="B16500" s="2" t="s">
        <v>38466</v>
      </c>
      <c r="C16500" s="2" t="s">
        <v>38470</v>
      </c>
      <c r="D16500" s="2" t="s">
        <v>38529</v>
      </c>
      <c r="E16500" s="1" t="n">
        <v>1475</v>
      </c>
      <c r="F16500" s="2" t="s">
        <v>1988</v>
      </c>
      <c r="G16500" s="2"/>
      <c r="H16500" s="2"/>
      <c r="I16500" s="2"/>
      <c r="J16500" s="2"/>
      <c r="K16500" s="2"/>
    </row>
    <row r="16501" customFormat="false" ht="15" hidden="false" customHeight="false" outlineLevel="0" collapsed="false">
      <c r="A16501" s="2" t="s">
        <v>38530</v>
      </c>
      <c r="B16501" s="2" t="s">
        <v>38466</v>
      </c>
      <c r="C16501" s="2" t="s">
        <v>38470</v>
      </c>
      <c r="D16501" s="2" t="s">
        <v>38531</v>
      </c>
      <c r="E16501" s="1" t="n">
        <v>808</v>
      </c>
      <c r="F16501" s="2" t="s">
        <v>1988</v>
      </c>
      <c r="G16501" s="2"/>
      <c r="H16501" s="2"/>
      <c r="I16501" s="2"/>
      <c r="J16501" s="2"/>
      <c r="K16501" s="2"/>
    </row>
    <row r="16502" customFormat="false" ht="15" hidden="false" customHeight="false" outlineLevel="0" collapsed="false">
      <c r="A16502" s="2" t="s">
        <v>38532</v>
      </c>
      <c r="B16502" s="2" t="s">
        <v>38466</v>
      </c>
      <c r="C16502" s="2" t="s">
        <v>38470</v>
      </c>
      <c r="D16502" s="2" t="s">
        <v>38533</v>
      </c>
      <c r="E16502" s="1" t="n">
        <v>560</v>
      </c>
      <c r="F16502" s="2" t="s">
        <v>1988</v>
      </c>
      <c r="G16502" s="2" t="s">
        <v>402</v>
      </c>
      <c r="H16502" s="2"/>
      <c r="I16502" s="2"/>
      <c r="J16502" s="2"/>
      <c r="K16502" s="2"/>
    </row>
    <row r="16503" customFormat="false" ht="15" hidden="false" customHeight="false" outlineLevel="0" collapsed="false">
      <c r="A16503" s="2" t="s">
        <v>38534</v>
      </c>
      <c r="B16503" s="2" t="s">
        <v>38466</v>
      </c>
      <c r="C16503" s="2" t="s">
        <v>38535</v>
      </c>
      <c r="D16503" s="2" t="s">
        <v>38536</v>
      </c>
      <c r="E16503" s="1" t="n">
        <v>821</v>
      </c>
      <c r="F16503" s="2" t="s">
        <v>384</v>
      </c>
      <c r="G16503" s="2" t="s">
        <v>365</v>
      </c>
      <c r="H16503" s="2" t="s">
        <v>1464</v>
      </c>
      <c r="I16503" s="2" t="s">
        <v>6594</v>
      </c>
      <c r="J16503" s="2"/>
      <c r="K16503" s="2"/>
    </row>
    <row r="16504" customFormat="false" ht="15" hidden="false" customHeight="false" outlineLevel="0" collapsed="false">
      <c r="A16504" s="2" t="s">
        <v>38537</v>
      </c>
      <c r="B16504" s="2" t="s">
        <v>38466</v>
      </c>
      <c r="C16504" s="2" t="s">
        <v>38535</v>
      </c>
      <c r="D16504" s="2" t="s">
        <v>38538</v>
      </c>
      <c r="E16504" s="1" t="n">
        <v>757</v>
      </c>
      <c r="F16504" s="2" t="s">
        <v>384</v>
      </c>
      <c r="G16504" s="2" t="s">
        <v>365</v>
      </c>
      <c r="H16504" s="2" t="s">
        <v>1464</v>
      </c>
      <c r="I16504" s="2" t="s">
        <v>6594</v>
      </c>
      <c r="J16504" s="2"/>
      <c r="K16504" s="2"/>
    </row>
    <row r="16505" customFormat="false" ht="15" hidden="false" customHeight="false" outlineLevel="0" collapsed="false">
      <c r="A16505" s="2" t="s">
        <v>38539</v>
      </c>
      <c r="B16505" s="2" t="s">
        <v>38466</v>
      </c>
      <c r="C16505" s="2" t="s">
        <v>38535</v>
      </c>
      <c r="D16505" s="2" t="s">
        <v>38540</v>
      </c>
      <c r="E16505" s="1" t="n">
        <v>729</v>
      </c>
      <c r="F16505" s="2" t="s">
        <v>384</v>
      </c>
      <c r="G16505" s="2" t="s">
        <v>365</v>
      </c>
      <c r="H16505" s="2" t="s">
        <v>1464</v>
      </c>
      <c r="I16505" s="2" t="s">
        <v>6594</v>
      </c>
      <c r="J16505" s="2"/>
      <c r="K16505" s="2"/>
    </row>
    <row r="16506" customFormat="false" ht="15" hidden="false" customHeight="false" outlineLevel="0" collapsed="false">
      <c r="A16506" s="2" t="s">
        <v>38541</v>
      </c>
      <c r="B16506" s="2" t="s">
        <v>38466</v>
      </c>
      <c r="C16506" s="2" t="s">
        <v>38535</v>
      </c>
      <c r="D16506" s="2" t="s">
        <v>38542</v>
      </c>
      <c r="E16506" s="1" t="n">
        <v>1071</v>
      </c>
      <c r="F16506" s="2" t="s">
        <v>384</v>
      </c>
      <c r="G16506" s="2" t="s">
        <v>365</v>
      </c>
      <c r="H16506" s="2" t="s">
        <v>1464</v>
      </c>
      <c r="I16506" s="2" t="s">
        <v>6594</v>
      </c>
      <c r="J16506" s="2"/>
      <c r="K16506" s="2"/>
    </row>
    <row r="16507" customFormat="false" ht="15" hidden="false" customHeight="false" outlineLevel="0" collapsed="false">
      <c r="A16507" s="2" t="s">
        <v>38543</v>
      </c>
      <c r="B16507" s="2" t="s">
        <v>38466</v>
      </c>
      <c r="C16507" s="2" t="s">
        <v>38535</v>
      </c>
      <c r="D16507" s="2" t="s">
        <v>38544</v>
      </c>
      <c r="E16507" s="1" t="n">
        <v>788</v>
      </c>
      <c r="F16507" s="2" t="s">
        <v>205</v>
      </c>
      <c r="G16507" s="2" t="s">
        <v>365</v>
      </c>
      <c r="H16507" s="2" t="s">
        <v>1464</v>
      </c>
      <c r="I16507" s="2" t="s">
        <v>6594</v>
      </c>
      <c r="J16507" s="2"/>
      <c r="K16507" s="2"/>
    </row>
    <row r="16508" customFormat="false" ht="15" hidden="false" customHeight="false" outlineLevel="0" collapsed="false">
      <c r="A16508" s="2" t="s">
        <v>38545</v>
      </c>
      <c r="B16508" s="2" t="s">
        <v>38466</v>
      </c>
      <c r="C16508" s="2" t="s">
        <v>38535</v>
      </c>
      <c r="D16508" s="2" t="s">
        <v>38546</v>
      </c>
      <c r="E16508" s="1" t="n">
        <v>757</v>
      </c>
      <c r="F16508" s="2" t="s">
        <v>384</v>
      </c>
      <c r="G16508" s="2" t="s">
        <v>365</v>
      </c>
      <c r="H16508" s="2" t="s">
        <v>1464</v>
      </c>
      <c r="I16508" s="2" t="s">
        <v>6594</v>
      </c>
      <c r="J16508" s="2"/>
      <c r="K16508" s="2"/>
    </row>
    <row r="16509" customFormat="false" ht="15" hidden="false" customHeight="false" outlineLevel="0" collapsed="false">
      <c r="A16509" s="2" t="s">
        <v>38547</v>
      </c>
      <c r="B16509" s="2" t="s">
        <v>38466</v>
      </c>
      <c r="C16509" s="2" t="s">
        <v>38535</v>
      </c>
      <c r="D16509" s="2" t="s">
        <v>38548</v>
      </c>
      <c r="E16509" s="1" t="n">
        <v>757</v>
      </c>
      <c r="F16509" s="2" t="s">
        <v>384</v>
      </c>
      <c r="G16509" s="2" t="s">
        <v>365</v>
      </c>
      <c r="H16509" s="2" t="s">
        <v>1464</v>
      </c>
      <c r="I16509" s="2" t="s">
        <v>6594</v>
      </c>
      <c r="J16509" s="2"/>
      <c r="K16509" s="2"/>
    </row>
    <row r="16510" customFormat="false" ht="15" hidden="false" customHeight="false" outlineLevel="0" collapsed="false">
      <c r="A16510" s="2" t="s">
        <v>38549</v>
      </c>
      <c r="B16510" s="2" t="s">
        <v>38466</v>
      </c>
      <c r="C16510" s="2" t="s">
        <v>38535</v>
      </c>
      <c r="D16510" s="2" t="s">
        <v>38550</v>
      </c>
      <c r="E16510" s="1" t="n">
        <v>757</v>
      </c>
      <c r="F16510" s="2" t="s">
        <v>384</v>
      </c>
      <c r="G16510" s="2" t="s">
        <v>365</v>
      </c>
      <c r="H16510" s="2" t="s">
        <v>1464</v>
      </c>
      <c r="I16510" s="2" t="s">
        <v>6594</v>
      </c>
      <c r="J16510" s="2"/>
      <c r="K16510" s="2"/>
    </row>
    <row r="16511" customFormat="false" ht="15" hidden="false" customHeight="false" outlineLevel="0" collapsed="false">
      <c r="A16511" s="2" t="s">
        <v>38551</v>
      </c>
      <c r="B16511" s="2" t="s">
        <v>38466</v>
      </c>
      <c r="C16511" s="2" t="s">
        <v>38535</v>
      </c>
      <c r="D16511" s="2" t="s">
        <v>38552</v>
      </c>
      <c r="E16511" s="1" t="n">
        <v>729</v>
      </c>
      <c r="F16511" s="2" t="s">
        <v>205</v>
      </c>
      <c r="G16511" s="2" t="s">
        <v>365</v>
      </c>
      <c r="H16511" s="2" t="s">
        <v>1464</v>
      </c>
      <c r="I16511" s="2" t="s">
        <v>6594</v>
      </c>
      <c r="J16511" s="2"/>
      <c r="K16511" s="2"/>
    </row>
    <row r="16512" customFormat="false" ht="15" hidden="false" customHeight="false" outlineLevel="0" collapsed="false">
      <c r="A16512" s="2" t="s">
        <v>38553</v>
      </c>
      <c r="B16512" s="2" t="s">
        <v>38466</v>
      </c>
      <c r="C16512" s="2" t="s">
        <v>38535</v>
      </c>
      <c r="D16512" s="2" t="s">
        <v>38554</v>
      </c>
      <c r="E16512" s="1" t="n">
        <v>729</v>
      </c>
      <c r="F16512" s="2" t="s">
        <v>384</v>
      </c>
      <c r="G16512" s="2" t="s">
        <v>365</v>
      </c>
      <c r="H16512" s="2" t="s">
        <v>1464</v>
      </c>
      <c r="I16512" s="2" t="s">
        <v>6594</v>
      </c>
      <c r="J16512" s="2"/>
      <c r="K16512" s="2"/>
    </row>
    <row r="16513" customFormat="false" ht="15" hidden="false" customHeight="false" outlineLevel="0" collapsed="false">
      <c r="A16513" s="2" t="s">
        <v>38555</v>
      </c>
      <c r="B16513" s="2" t="s">
        <v>781</v>
      </c>
      <c r="C16513" s="2" t="s">
        <v>38556</v>
      </c>
      <c r="D16513" s="2" t="s">
        <v>38557</v>
      </c>
      <c r="E16513" s="1" t="n">
        <v>6183</v>
      </c>
      <c r="F16513" s="2" t="s">
        <v>91</v>
      </c>
      <c r="G16513" s="2"/>
      <c r="H16513" s="2"/>
      <c r="I16513" s="2"/>
      <c r="J16513" s="2"/>
      <c r="K16513" s="2"/>
    </row>
    <row r="16514" customFormat="false" ht="15" hidden="false" customHeight="false" outlineLevel="0" collapsed="false">
      <c r="A16514" s="2" t="s">
        <v>38558</v>
      </c>
      <c r="B16514" s="2" t="s">
        <v>781</v>
      </c>
      <c r="C16514" s="2" t="s">
        <v>38556</v>
      </c>
      <c r="D16514" s="2" t="s">
        <v>38559</v>
      </c>
      <c r="E16514" s="1" t="n">
        <v>1311</v>
      </c>
      <c r="F16514" s="2" t="s">
        <v>91</v>
      </c>
      <c r="G16514" s="2"/>
      <c r="H16514" s="2"/>
      <c r="I16514" s="2"/>
      <c r="J16514" s="2"/>
      <c r="K16514" s="2"/>
    </row>
    <row r="16515" customFormat="false" ht="15" hidden="false" customHeight="false" outlineLevel="0" collapsed="false">
      <c r="A16515" s="2" t="s">
        <v>38560</v>
      </c>
      <c r="B16515" s="2" t="s">
        <v>781</v>
      </c>
      <c r="C16515" s="2" t="s">
        <v>38556</v>
      </c>
      <c r="D16515" s="2" t="s">
        <v>38561</v>
      </c>
      <c r="E16515" s="1" t="n">
        <v>3103</v>
      </c>
      <c r="F16515" s="2" t="s">
        <v>91</v>
      </c>
      <c r="G16515" s="2"/>
      <c r="H16515" s="2"/>
      <c r="I16515" s="2"/>
      <c r="J16515" s="2"/>
      <c r="K16515" s="2"/>
    </row>
    <row r="16516" customFormat="false" ht="15" hidden="false" customHeight="false" outlineLevel="0" collapsed="false">
      <c r="A16516" s="2" t="s">
        <v>38562</v>
      </c>
      <c r="B16516" s="2" t="s">
        <v>781</v>
      </c>
      <c r="C16516" s="2" t="s">
        <v>38556</v>
      </c>
      <c r="D16516" s="2" t="s">
        <v>38563</v>
      </c>
      <c r="E16516" s="1" t="n">
        <v>2335</v>
      </c>
      <c r="F16516" s="2" t="s">
        <v>91</v>
      </c>
      <c r="G16516" s="2"/>
      <c r="H16516" s="2"/>
      <c r="I16516" s="2"/>
      <c r="J16516" s="2"/>
      <c r="K16516" s="2"/>
    </row>
    <row r="16517" customFormat="false" ht="15" hidden="false" customHeight="false" outlineLevel="0" collapsed="false">
      <c r="A16517" s="2" t="s">
        <v>38564</v>
      </c>
      <c r="B16517" s="2" t="s">
        <v>781</v>
      </c>
      <c r="C16517" s="2" t="s">
        <v>38556</v>
      </c>
      <c r="D16517" s="2" t="s">
        <v>38565</v>
      </c>
      <c r="E16517" s="1" t="n">
        <v>1388</v>
      </c>
      <c r="F16517" s="2" t="s">
        <v>91</v>
      </c>
      <c r="G16517" s="2"/>
      <c r="H16517" s="2"/>
      <c r="I16517" s="2"/>
      <c r="J16517" s="2"/>
      <c r="K16517" s="2"/>
    </row>
    <row r="16518" customFormat="false" ht="15" hidden="false" customHeight="false" outlineLevel="0" collapsed="false">
      <c r="A16518" s="2" t="s">
        <v>38566</v>
      </c>
      <c r="B16518" s="2" t="s">
        <v>781</v>
      </c>
      <c r="C16518" s="2" t="s">
        <v>38556</v>
      </c>
      <c r="D16518" s="2" t="s">
        <v>38567</v>
      </c>
      <c r="E16518" s="1" t="n">
        <v>1794</v>
      </c>
      <c r="F16518" s="2" t="s">
        <v>91</v>
      </c>
      <c r="G16518" s="2"/>
      <c r="H16518" s="2"/>
      <c r="I16518" s="2"/>
      <c r="J16518" s="2"/>
      <c r="K16518" s="2"/>
    </row>
    <row r="16519" customFormat="false" ht="15" hidden="false" customHeight="false" outlineLevel="0" collapsed="false">
      <c r="A16519" s="2" t="s">
        <v>38568</v>
      </c>
      <c r="B16519" s="2" t="s">
        <v>781</v>
      </c>
      <c r="C16519" s="2" t="s">
        <v>38556</v>
      </c>
      <c r="D16519" s="2" t="s">
        <v>38569</v>
      </c>
      <c r="E16519" s="1" t="n">
        <v>1923</v>
      </c>
      <c r="F16519" s="2" t="s">
        <v>91</v>
      </c>
      <c r="G16519" s="2"/>
      <c r="H16519" s="2"/>
      <c r="I16519" s="2"/>
      <c r="J16519" s="2"/>
      <c r="K16519" s="2"/>
    </row>
    <row r="16520" customFormat="false" ht="15" hidden="false" customHeight="false" outlineLevel="0" collapsed="false">
      <c r="A16520" s="2" t="s">
        <v>38570</v>
      </c>
      <c r="B16520" s="2" t="s">
        <v>781</v>
      </c>
      <c r="C16520" s="2" t="s">
        <v>38556</v>
      </c>
      <c r="D16520" s="2" t="s">
        <v>38571</v>
      </c>
      <c r="E16520" s="1" t="n">
        <v>1515</v>
      </c>
      <c r="F16520" s="2" t="s">
        <v>91</v>
      </c>
      <c r="G16520" s="2"/>
      <c r="H16520" s="2"/>
      <c r="I16520" s="2"/>
      <c r="J16520" s="2"/>
      <c r="K16520" s="2"/>
    </row>
    <row r="16521" customFormat="false" ht="15" hidden="false" customHeight="false" outlineLevel="0" collapsed="false">
      <c r="A16521" s="2" t="s">
        <v>38572</v>
      </c>
      <c r="B16521" s="2" t="s">
        <v>781</v>
      </c>
      <c r="C16521" s="2" t="s">
        <v>38556</v>
      </c>
      <c r="D16521" s="2" t="s">
        <v>38573</v>
      </c>
      <c r="E16521" s="1" t="n">
        <v>2667</v>
      </c>
      <c r="F16521" s="2" t="s">
        <v>91</v>
      </c>
      <c r="G16521" s="2"/>
      <c r="H16521" s="2"/>
      <c r="I16521" s="2"/>
      <c r="J16521" s="2"/>
      <c r="K16521" s="2"/>
    </row>
    <row r="16522" customFormat="false" ht="15" hidden="false" customHeight="false" outlineLevel="0" collapsed="false">
      <c r="A16522" s="2" t="s">
        <v>38574</v>
      </c>
      <c r="B16522" s="2" t="s">
        <v>38575</v>
      </c>
      <c r="C16522" s="2" t="s">
        <v>38576</v>
      </c>
      <c r="D16522" s="2" t="s">
        <v>38577</v>
      </c>
      <c r="E16522" s="1" t="n">
        <v>1734</v>
      </c>
      <c r="F16522" s="2" t="s">
        <v>60</v>
      </c>
      <c r="G16522" s="2"/>
      <c r="H16522" s="2"/>
      <c r="I16522" s="2"/>
      <c r="J16522" s="2"/>
      <c r="K16522" s="2"/>
    </row>
    <row r="16523" customFormat="false" ht="15" hidden="false" customHeight="false" outlineLevel="0" collapsed="false">
      <c r="A16523" s="2" t="s">
        <v>38578</v>
      </c>
      <c r="B16523" s="2" t="s">
        <v>38575</v>
      </c>
      <c r="C16523" s="2" t="s">
        <v>38576</v>
      </c>
      <c r="D16523" s="2" t="s">
        <v>38579</v>
      </c>
      <c r="E16523" s="1" t="n">
        <v>1888</v>
      </c>
      <c r="F16523" s="2" t="s">
        <v>656</v>
      </c>
      <c r="G16523" s="2"/>
      <c r="H16523" s="2"/>
      <c r="I16523" s="2"/>
      <c r="J16523" s="2"/>
      <c r="K16523" s="2"/>
    </row>
    <row r="16524" customFormat="false" ht="15" hidden="false" customHeight="false" outlineLevel="0" collapsed="false">
      <c r="A16524" s="2" t="s">
        <v>38580</v>
      </c>
      <c r="B16524" s="2" t="s">
        <v>38575</v>
      </c>
      <c r="C16524" s="2" t="s">
        <v>38576</v>
      </c>
      <c r="D16524" s="2" t="s">
        <v>38581</v>
      </c>
      <c r="E16524" s="1" t="n">
        <v>1954</v>
      </c>
      <c r="F16524" s="2" t="s">
        <v>1988</v>
      </c>
      <c r="G16524" s="2"/>
      <c r="H16524" s="2"/>
      <c r="I16524" s="2"/>
      <c r="J16524" s="2"/>
      <c r="K16524" s="2"/>
    </row>
    <row r="16525" customFormat="false" ht="15" hidden="false" customHeight="false" outlineLevel="0" collapsed="false">
      <c r="A16525" s="2" t="s">
        <v>38582</v>
      </c>
      <c r="B16525" s="2" t="s">
        <v>38575</v>
      </c>
      <c r="C16525" s="2" t="s">
        <v>38576</v>
      </c>
      <c r="D16525" s="2" t="s">
        <v>38583</v>
      </c>
      <c r="E16525" s="1" t="n">
        <v>2119</v>
      </c>
      <c r="F16525" s="2" t="s">
        <v>92</v>
      </c>
      <c r="G16525" s="2"/>
      <c r="H16525" s="2"/>
      <c r="I16525" s="2"/>
      <c r="J16525" s="2"/>
      <c r="K16525" s="2"/>
    </row>
    <row r="16526" customFormat="false" ht="15" hidden="false" customHeight="false" outlineLevel="0" collapsed="false">
      <c r="A16526" s="2" t="s">
        <v>38584</v>
      </c>
      <c r="B16526" s="2" t="s">
        <v>38575</v>
      </c>
      <c r="C16526" s="2" t="s">
        <v>38576</v>
      </c>
      <c r="D16526" s="2" t="s">
        <v>38585</v>
      </c>
      <c r="E16526" s="1" t="n">
        <v>1980</v>
      </c>
      <c r="F16526" s="2" t="s">
        <v>241</v>
      </c>
      <c r="G16526" s="2" t="s">
        <v>656</v>
      </c>
      <c r="H16526" s="2"/>
      <c r="I16526" s="2"/>
      <c r="J16526" s="2"/>
      <c r="K16526" s="2"/>
    </row>
    <row r="16527" customFormat="false" ht="15" hidden="false" customHeight="false" outlineLevel="0" collapsed="false">
      <c r="A16527" s="2" t="s">
        <v>38586</v>
      </c>
      <c r="B16527" s="2" t="s">
        <v>38587</v>
      </c>
      <c r="C16527" s="2" t="s">
        <v>38588</v>
      </c>
      <c r="D16527" s="2" t="s">
        <v>38589</v>
      </c>
      <c r="E16527" s="1" t="n">
        <v>2744</v>
      </c>
      <c r="F16527" s="2" t="s">
        <v>1305</v>
      </c>
      <c r="G16527" s="2"/>
      <c r="H16527" s="2"/>
      <c r="I16527" s="2"/>
      <c r="J16527" s="2"/>
      <c r="K16527" s="2"/>
    </row>
    <row r="16528" customFormat="false" ht="15" hidden="false" customHeight="false" outlineLevel="0" collapsed="false">
      <c r="A16528" s="2" t="s">
        <v>38590</v>
      </c>
      <c r="B16528" s="2" t="s">
        <v>38587</v>
      </c>
      <c r="C16528" s="2" t="s">
        <v>38588</v>
      </c>
      <c r="D16528" s="2" t="s">
        <v>38591</v>
      </c>
      <c r="E16528" s="1" t="n">
        <v>2854</v>
      </c>
      <c r="F16528" s="2" t="s">
        <v>705</v>
      </c>
      <c r="G16528" s="2" t="s">
        <v>199</v>
      </c>
      <c r="H16528" s="2" t="s">
        <v>612</v>
      </c>
      <c r="I16528" s="2"/>
      <c r="J16528" s="2"/>
      <c r="K16528" s="2"/>
    </row>
    <row r="16529" customFormat="false" ht="15" hidden="false" customHeight="false" outlineLevel="0" collapsed="false">
      <c r="A16529" s="2" t="s">
        <v>38592</v>
      </c>
      <c r="B16529" s="2" t="s">
        <v>38587</v>
      </c>
      <c r="C16529" s="2" t="s">
        <v>38588</v>
      </c>
      <c r="D16529" s="2" t="s">
        <v>38593</v>
      </c>
      <c r="E16529" s="1" t="n">
        <v>2496</v>
      </c>
      <c r="F16529" s="2" t="s">
        <v>705</v>
      </c>
      <c r="G16529" s="2"/>
      <c r="H16529" s="2"/>
      <c r="I16529" s="2"/>
      <c r="J16529" s="2"/>
      <c r="K16529" s="2"/>
    </row>
    <row r="16530" customFormat="false" ht="15" hidden="false" customHeight="false" outlineLevel="0" collapsed="false">
      <c r="A16530" s="2" t="s">
        <v>38594</v>
      </c>
      <c r="B16530" s="2" t="s">
        <v>38587</v>
      </c>
      <c r="C16530" s="2" t="s">
        <v>38588</v>
      </c>
      <c r="D16530" s="2" t="s">
        <v>38595</v>
      </c>
      <c r="E16530" s="1" t="n">
        <v>2746</v>
      </c>
      <c r="F16530" s="2" t="s">
        <v>199</v>
      </c>
      <c r="G16530" s="2"/>
      <c r="H16530" s="2"/>
      <c r="I16530" s="2"/>
      <c r="J16530" s="2"/>
      <c r="K16530" s="2"/>
    </row>
    <row r="16531" customFormat="false" ht="15" hidden="false" customHeight="false" outlineLevel="0" collapsed="false">
      <c r="A16531" s="2" t="s">
        <v>38596</v>
      </c>
      <c r="B16531" s="2" t="s">
        <v>38587</v>
      </c>
      <c r="C16531" s="2" t="s">
        <v>38588</v>
      </c>
      <c r="D16531" s="2" t="s">
        <v>38597</v>
      </c>
      <c r="E16531" s="1" t="n">
        <v>2631</v>
      </c>
      <c r="F16531" s="2" t="s">
        <v>1305</v>
      </c>
      <c r="G16531" s="2"/>
      <c r="H16531" s="2"/>
      <c r="I16531" s="2"/>
      <c r="J16531" s="2"/>
      <c r="K16531" s="2"/>
    </row>
    <row r="16532" customFormat="false" ht="15" hidden="false" customHeight="false" outlineLevel="0" collapsed="false">
      <c r="A16532" s="2" t="s">
        <v>38598</v>
      </c>
      <c r="B16532" s="2" t="s">
        <v>32127</v>
      </c>
      <c r="C16532" s="2" t="s">
        <v>38599</v>
      </c>
      <c r="D16532" s="2" t="s">
        <v>38600</v>
      </c>
      <c r="E16532" s="1" t="n">
        <v>1551</v>
      </c>
      <c r="F16532" s="2" t="s">
        <v>24</v>
      </c>
      <c r="G16532" s="2"/>
      <c r="H16532" s="2"/>
      <c r="I16532" s="2"/>
      <c r="J16532" s="2"/>
      <c r="K16532" s="2"/>
    </row>
    <row r="16533" customFormat="false" ht="15" hidden="false" customHeight="false" outlineLevel="0" collapsed="false">
      <c r="A16533" s="2" t="s">
        <v>38601</v>
      </c>
      <c r="B16533" s="2" t="s">
        <v>32127</v>
      </c>
      <c r="C16533" s="2" t="s">
        <v>38599</v>
      </c>
      <c r="D16533" s="2" t="s">
        <v>38602</v>
      </c>
      <c r="E16533" s="1" t="n">
        <v>2105</v>
      </c>
      <c r="F16533" s="2" t="s">
        <v>24</v>
      </c>
      <c r="G16533" s="2"/>
      <c r="H16533" s="2"/>
      <c r="I16533" s="2"/>
      <c r="J16533" s="2"/>
      <c r="K16533" s="2"/>
    </row>
    <row r="16534" customFormat="false" ht="15" hidden="false" customHeight="false" outlineLevel="0" collapsed="false">
      <c r="A16534" s="2" t="s">
        <v>38603</v>
      </c>
      <c r="B16534" s="2" t="s">
        <v>32127</v>
      </c>
      <c r="C16534" s="2" t="s">
        <v>38599</v>
      </c>
      <c r="D16534" s="2" t="s">
        <v>38604</v>
      </c>
      <c r="E16534" s="1" t="n">
        <v>769</v>
      </c>
      <c r="F16534" s="2" t="s">
        <v>2203</v>
      </c>
      <c r="G16534" s="2"/>
      <c r="H16534" s="2"/>
      <c r="I16534" s="2"/>
      <c r="J16534" s="2"/>
      <c r="K16534" s="2"/>
    </row>
    <row r="16535" customFormat="false" ht="15" hidden="false" customHeight="false" outlineLevel="0" collapsed="false">
      <c r="A16535" s="2" t="s">
        <v>38605</v>
      </c>
      <c r="B16535" s="2" t="s">
        <v>32127</v>
      </c>
      <c r="C16535" s="2" t="s">
        <v>38599</v>
      </c>
      <c r="D16535" s="2" t="s">
        <v>38606</v>
      </c>
      <c r="E16535" s="1" t="n">
        <v>1740</v>
      </c>
      <c r="F16535" s="2" t="s">
        <v>2203</v>
      </c>
      <c r="G16535" s="2"/>
      <c r="H16535" s="2"/>
      <c r="I16535" s="2"/>
      <c r="J16535" s="2"/>
      <c r="K16535" s="2"/>
    </row>
    <row r="16536" customFormat="false" ht="15" hidden="false" customHeight="false" outlineLevel="0" collapsed="false">
      <c r="A16536" s="2" t="s">
        <v>38607</v>
      </c>
      <c r="B16536" s="2" t="s">
        <v>32127</v>
      </c>
      <c r="C16536" s="2" t="s">
        <v>38599</v>
      </c>
      <c r="D16536" s="2" t="s">
        <v>38608</v>
      </c>
      <c r="E16536" s="1" t="n">
        <v>1053</v>
      </c>
      <c r="F16536" s="2" t="s">
        <v>241</v>
      </c>
      <c r="G16536" s="2" t="s">
        <v>24</v>
      </c>
      <c r="H16536" s="2"/>
      <c r="I16536" s="2"/>
      <c r="J16536" s="2"/>
      <c r="K16536" s="2"/>
    </row>
    <row r="16537" customFormat="false" ht="15" hidden="false" customHeight="false" outlineLevel="0" collapsed="false">
      <c r="A16537" s="2" t="s">
        <v>38609</v>
      </c>
      <c r="B16537" s="2" t="s">
        <v>32127</v>
      </c>
      <c r="C16537" s="2" t="s">
        <v>38599</v>
      </c>
      <c r="D16537" s="2" t="s">
        <v>38610</v>
      </c>
      <c r="E16537" s="1" t="n">
        <v>1293</v>
      </c>
      <c r="F16537" s="2" t="s">
        <v>24</v>
      </c>
      <c r="G16537" s="2"/>
      <c r="H16537" s="2"/>
      <c r="I16537" s="2"/>
      <c r="J16537" s="2"/>
      <c r="K16537" s="2"/>
    </row>
    <row r="16538" customFormat="false" ht="15" hidden="false" customHeight="false" outlineLevel="0" collapsed="false">
      <c r="A16538" s="2" t="s">
        <v>38611</v>
      </c>
      <c r="B16538" s="2" t="s">
        <v>22471</v>
      </c>
      <c r="C16538" s="2" t="s">
        <v>38612</v>
      </c>
      <c r="D16538" s="2" t="s">
        <v>38613</v>
      </c>
      <c r="E16538" s="1" t="n">
        <v>1935</v>
      </c>
      <c r="F16538" s="2" t="s">
        <v>359</v>
      </c>
      <c r="G16538" s="2" t="s">
        <v>1090</v>
      </c>
      <c r="H16538" s="2" t="s">
        <v>398</v>
      </c>
      <c r="I16538" s="2" t="s">
        <v>727</v>
      </c>
      <c r="J16538" s="2"/>
      <c r="K16538" s="2"/>
    </row>
    <row r="16539" customFormat="false" ht="15" hidden="false" customHeight="false" outlineLevel="0" collapsed="false">
      <c r="A16539" s="2" t="s">
        <v>38614</v>
      </c>
      <c r="B16539" s="2" t="s">
        <v>22471</v>
      </c>
      <c r="C16539" s="2" t="s">
        <v>38612</v>
      </c>
      <c r="D16539" s="2" t="s">
        <v>38615</v>
      </c>
      <c r="E16539" s="1" t="n">
        <v>2391</v>
      </c>
      <c r="F16539" s="2" t="s">
        <v>359</v>
      </c>
      <c r="G16539" s="2" t="s">
        <v>1090</v>
      </c>
      <c r="H16539" s="2" t="s">
        <v>398</v>
      </c>
      <c r="I16539" s="2" t="s">
        <v>727</v>
      </c>
      <c r="J16539" s="2"/>
      <c r="K16539" s="2"/>
    </row>
    <row r="16540" customFormat="false" ht="15" hidden="false" customHeight="false" outlineLevel="0" collapsed="false">
      <c r="A16540" s="2" t="s">
        <v>38616</v>
      </c>
      <c r="B16540" s="2" t="s">
        <v>2645</v>
      </c>
      <c r="C16540" s="2" t="s">
        <v>38617</v>
      </c>
      <c r="D16540" s="2" t="s">
        <v>38618</v>
      </c>
      <c r="E16540" s="1" t="n">
        <v>2197</v>
      </c>
      <c r="F16540" s="2" t="s">
        <v>35</v>
      </c>
      <c r="G16540" s="2"/>
      <c r="H16540" s="2"/>
      <c r="I16540" s="2"/>
      <c r="J16540" s="2"/>
      <c r="K16540" s="2"/>
    </row>
    <row r="16541" customFormat="false" ht="15" hidden="false" customHeight="false" outlineLevel="0" collapsed="false">
      <c r="A16541" s="2" t="s">
        <v>38619</v>
      </c>
      <c r="B16541" s="2" t="s">
        <v>38620</v>
      </c>
      <c r="C16541" s="2" t="s">
        <v>38621</v>
      </c>
      <c r="D16541" s="2" t="s">
        <v>38622</v>
      </c>
      <c r="E16541" s="1" t="n">
        <v>2393</v>
      </c>
      <c r="F16541" s="2" t="s">
        <v>691</v>
      </c>
      <c r="G16541" s="2" t="s">
        <v>612</v>
      </c>
      <c r="H16541" s="2"/>
      <c r="I16541" s="2"/>
      <c r="J16541" s="2"/>
      <c r="K16541" s="2"/>
    </row>
    <row r="16542" customFormat="false" ht="15" hidden="false" customHeight="false" outlineLevel="0" collapsed="false">
      <c r="A16542" s="2" t="s">
        <v>38623</v>
      </c>
      <c r="B16542" s="2" t="s">
        <v>38620</v>
      </c>
      <c r="C16542" s="2" t="s">
        <v>38621</v>
      </c>
      <c r="D16542" s="2" t="s">
        <v>38624</v>
      </c>
      <c r="E16542" s="1" t="n">
        <v>2449</v>
      </c>
      <c r="F16542" s="2" t="s">
        <v>691</v>
      </c>
      <c r="G16542" s="2" t="s">
        <v>612</v>
      </c>
      <c r="H16542" s="2"/>
      <c r="I16542" s="2"/>
      <c r="J16542" s="2"/>
      <c r="K16542" s="2"/>
    </row>
    <row r="16543" customFormat="false" ht="15" hidden="false" customHeight="false" outlineLevel="0" collapsed="false">
      <c r="A16543" s="2" t="s">
        <v>38625</v>
      </c>
      <c r="B16543" s="2" t="s">
        <v>38620</v>
      </c>
      <c r="C16543" s="2" t="s">
        <v>38621</v>
      </c>
      <c r="D16543" s="2" t="s">
        <v>38626</v>
      </c>
      <c r="E16543" s="1" t="n">
        <v>2861</v>
      </c>
      <c r="F16543" s="2" t="s">
        <v>612</v>
      </c>
      <c r="G16543" s="2"/>
      <c r="H16543" s="2"/>
      <c r="I16543" s="2"/>
      <c r="J16543" s="2"/>
      <c r="K16543" s="2"/>
    </row>
    <row r="16544" customFormat="false" ht="15" hidden="false" customHeight="false" outlineLevel="0" collapsed="false">
      <c r="A16544" s="2" t="s">
        <v>38627</v>
      </c>
      <c r="B16544" s="2" t="s">
        <v>38620</v>
      </c>
      <c r="C16544" s="2" t="s">
        <v>38621</v>
      </c>
      <c r="D16544" s="2" t="s">
        <v>38628</v>
      </c>
      <c r="E16544" s="1" t="n">
        <v>2626</v>
      </c>
      <c r="F16544" s="2" t="s">
        <v>691</v>
      </c>
      <c r="G16544" s="2" t="s">
        <v>612</v>
      </c>
      <c r="H16544" s="2"/>
      <c r="I16544" s="2"/>
      <c r="J16544" s="2"/>
      <c r="K16544" s="2"/>
    </row>
    <row r="16545" customFormat="false" ht="15" hidden="false" customHeight="false" outlineLevel="0" collapsed="false">
      <c r="A16545" s="2" t="s">
        <v>38629</v>
      </c>
      <c r="B16545" s="2" t="s">
        <v>38620</v>
      </c>
      <c r="C16545" s="2" t="s">
        <v>38621</v>
      </c>
      <c r="D16545" s="2" t="s">
        <v>38630</v>
      </c>
      <c r="E16545" s="1" t="n">
        <v>3120</v>
      </c>
      <c r="F16545" s="2" t="s">
        <v>241</v>
      </c>
      <c r="G16545" s="2" t="s">
        <v>612</v>
      </c>
      <c r="H16545" s="2"/>
      <c r="I16545" s="2"/>
      <c r="J16545" s="2"/>
      <c r="K16545" s="2"/>
    </row>
    <row r="16546" customFormat="false" ht="15" hidden="false" customHeight="false" outlineLevel="0" collapsed="false">
      <c r="A16546" s="2" t="s">
        <v>38631</v>
      </c>
      <c r="B16546" s="2" t="s">
        <v>38620</v>
      </c>
      <c r="C16546" s="2" t="s">
        <v>38621</v>
      </c>
      <c r="D16546" s="2" t="s">
        <v>38632</v>
      </c>
      <c r="E16546" s="1" t="n">
        <v>2871</v>
      </c>
      <c r="F16546" s="2" t="s">
        <v>727</v>
      </c>
      <c r="G16546" s="2"/>
      <c r="H16546" s="2"/>
      <c r="I16546" s="2"/>
      <c r="J16546" s="2"/>
      <c r="K16546" s="2"/>
    </row>
    <row r="16547" customFormat="false" ht="15" hidden="false" customHeight="false" outlineLevel="0" collapsed="false">
      <c r="A16547" s="2" t="s">
        <v>38633</v>
      </c>
      <c r="B16547" s="2" t="s">
        <v>38634</v>
      </c>
      <c r="C16547" s="2" t="s">
        <v>38635</v>
      </c>
      <c r="D16547" s="2" t="s">
        <v>38636</v>
      </c>
      <c r="E16547" s="1" t="n">
        <v>1783</v>
      </c>
      <c r="F16547" s="2" t="s">
        <v>569</v>
      </c>
      <c r="G16547" s="2" t="s">
        <v>649</v>
      </c>
      <c r="H16547" s="2"/>
      <c r="I16547" s="2"/>
      <c r="J16547" s="2"/>
      <c r="K16547" s="2"/>
    </row>
    <row r="16548" customFormat="false" ht="15" hidden="false" customHeight="false" outlineLevel="0" collapsed="false">
      <c r="A16548" s="2" t="s">
        <v>38637</v>
      </c>
      <c r="B16548" s="2" t="s">
        <v>38634</v>
      </c>
      <c r="C16548" s="2" t="s">
        <v>38635</v>
      </c>
      <c r="D16548" s="2" t="s">
        <v>38638</v>
      </c>
      <c r="E16548" s="1" t="n">
        <v>1811</v>
      </c>
      <c r="F16548" s="2" t="s">
        <v>15</v>
      </c>
      <c r="G16548" s="2" t="s">
        <v>569</v>
      </c>
      <c r="H16548" s="2"/>
      <c r="I16548" s="2"/>
      <c r="J16548" s="2"/>
      <c r="K16548" s="2"/>
    </row>
    <row r="16549" customFormat="false" ht="15" hidden="false" customHeight="false" outlineLevel="0" collapsed="false">
      <c r="A16549" s="2" t="s">
        <v>38639</v>
      </c>
      <c r="B16549" s="2" t="s">
        <v>38634</v>
      </c>
      <c r="C16549" s="2" t="s">
        <v>38635</v>
      </c>
      <c r="D16549" s="2" t="s">
        <v>38640</v>
      </c>
      <c r="E16549" s="1" t="n">
        <v>1811</v>
      </c>
      <c r="F16549" s="2" t="s">
        <v>359</v>
      </c>
      <c r="G16549" s="2" t="s">
        <v>15</v>
      </c>
      <c r="H16549" s="2" t="s">
        <v>569</v>
      </c>
      <c r="I16549" s="2"/>
      <c r="J16549" s="2"/>
      <c r="K16549" s="2"/>
    </row>
    <row r="16550" customFormat="false" ht="15" hidden="false" customHeight="false" outlineLevel="0" collapsed="false">
      <c r="A16550" s="2" t="s">
        <v>38641</v>
      </c>
      <c r="B16550" s="2" t="s">
        <v>38634</v>
      </c>
      <c r="C16550" s="2" t="s">
        <v>38635</v>
      </c>
      <c r="D16550" s="2" t="s">
        <v>38642</v>
      </c>
      <c r="E16550" s="1" t="n">
        <v>1782</v>
      </c>
      <c r="F16550" s="2" t="s">
        <v>359</v>
      </c>
      <c r="G16550" s="2" t="s">
        <v>15</v>
      </c>
      <c r="H16550" s="2" t="s">
        <v>569</v>
      </c>
      <c r="I16550" s="2" t="s">
        <v>649</v>
      </c>
      <c r="J16550" s="2"/>
      <c r="K16550" s="2"/>
    </row>
    <row r="16551" customFormat="false" ht="15" hidden="false" customHeight="false" outlineLevel="0" collapsed="false">
      <c r="A16551" s="2" t="s">
        <v>38643</v>
      </c>
      <c r="B16551" s="2" t="s">
        <v>19149</v>
      </c>
      <c r="C16551" s="2" t="s">
        <v>38644</v>
      </c>
      <c r="D16551" s="2" t="s">
        <v>38645</v>
      </c>
      <c r="E16551" s="1" t="n">
        <v>2741</v>
      </c>
      <c r="F16551" s="2" t="s">
        <v>60</v>
      </c>
      <c r="G16551" s="2"/>
      <c r="H16551" s="2"/>
      <c r="I16551" s="2"/>
      <c r="J16551" s="2"/>
      <c r="K16551" s="2"/>
    </row>
    <row r="16552" customFormat="false" ht="15" hidden="false" customHeight="false" outlineLevel="0" collapsed="false">
      <c r="A16552" s="2" t="s">
        <v>38646</v>
      </c>
      <c r="B16552" s="2" t="s">
        <v>19149</v>
      </c>
      <c r="C16552" s="2" t="s">
        <v>38647</v>
      </c>
      <c r="D16552" s="2" t="s">
        <v>38648</v>
      </c>
      <c r="E16552" s="1" t="n">
        <v>2960</v>
      </c>
      <c r="F16552" s="2" t="s">
        <v>60</v>
      </c>
      <c r="G16552" s="2"/>
      <c r="H16552" s="2"/>
      <c r="I16552" s="2"/>
      <c r="J16552" s="2"/>
      <c r="K16552" s="2"/>
    </row>
    <row r="16553" customFormat="false" ht="15" hidden="false" customHeight="false" outlineLevel="0" collapsed="false">
      <c r="A16553" s="2" t="s">
        <v>38649</v>
      </c>
      <c r="B16553" s="2" t="s">
        <v>25174</v>
      </c>
      <c r="C16553" s="2" t="s">
        <v>38650</v>
      </c>
      <c r="D16553" s="2" t="s">
        <v>38651</v>
      </c>
      <c r="E16553" s="1" t="n">
        <v>1882</v>
      </c>
      <c r="F16553" s="2" t="s">
        <v>649</v>
      </c>
      <c r="G16553" s="2"/>
      <c r="H16553" s="2"/>
      <c r="I16553" s="2"/>
      <c r="J16553" s="2"/>
      <c r="K16553" s="2"/>
    </row>
    <row r="16554" customFormat="false" ht="15" hidden="false" customHeight="false" outlineLevel="0" collapsed="false">
      <c r="A16554" s="2" t="s">
        <v>38652</v>
      </c>
      <c r="B16554" s="2" t="s">
        <v>25174</v>
      </c>
      <c r="C16554" s="2" t="s">
        <v>38650</v>
      </c>
      <c r="D16554" s="2" t="s">
        <v>38653</v>
      </c>
      <c r="E16554" s="1" t="n">
        <v>1827</v>
      </c>
      <c r="F16554" s="2" t="s">
        <v>649</v>
      </c>
      <c r="G16554" s="2"/>
      <c r="H16554" s="2"/>
      <c r="I16554" s="2"/>
      <c r="J16554" s="2"/>
      <c r="K16554" s="2"/>
    </row>
    <row r="16555" customFormat="false" ht="15" hidden="false" customHeight="false" outlineLevel="0" collapsed="false">
      <c r="A16555" s="2" t="s">
        <v>38654</v>
      </c>
      <c r="B16555" s="2" t="s">
        <v>25174</v>
      </c>
      <c r="C16555" s="2" t="s">
        <v>38650</v>
      </c>
      <c r="D16555" s="2" t="s">
        <v>38655</v>
      </c>
      <c r="E16555" s="1" t="n">
        <v>1858</v>
      </c>
      <c r="F16555" s="2" t="s">
        <v>649</v>
      </c>
      <c r="G16555" s="2"/>
      <c r="H16555" s="2"/>
      <c r="I16555" s="2"/>
      <c r="J16555" s="2"/>
      <c r="K16555" s="2"/>
    </row>
    <row r="16556" customFormat="false" ht="15" hidden="false" customHeight="false" outlineLevel="0" collapsed="false">
      <c r="A16556" s="2" t="s">
        <v>38656</v>
      </c>
      <c r="B16556" s="2" t="s">
        <v>25174</v>
      </c>
      <c r="C16556" s="2" t="s">
        <v>38650</v>
      </c>
      <c r="D16556" s="2" t="s">
        <v>38657</v>
      </c>
      <c r="E16556" s="1" t="n">
        <v>1874</v>
      </c>
      <c r="F16556" s="2" t="s">
        <v>649</v>
      </c>
      <c r="G16556" s="2"/>
      <c r="H16556" s="2"/>
      <c r="I16556" s="2"/>
      <c r="J16556" s="2"/>
      <c r="K16556" s="2"/>
    </row>
    <row r="16557" customFormat="false" ht="15" hidden="false" customHeight="false" outlineLevel="0" collapsed="false">
      <c r="A16557" s="2" t="s">
        <v>38658</v>
      </c>
      <c r="B16557" s="2" t="s">
        <v>31251</v>
      </c>
      <c r="C16557" s="2" t="s">
        <v>38659</v>
      </c>
      <c r="D16557" s="2" t="s">
        <v>38660</v>
      </c>
      <c r="E16557" s="1" t="n">
        <v>2998</v>
      </c>
      <c r="F16557" s="2" t="s">
        <v>569</v>
      </c>
      <c r="G16557" s="2"/>
      <c r="H16557" s="2"/>
      <c r="I16557" s="2"/>
      <c r="J16557" s="2"/>
      <c r="K16557" s="2"/>
    </row>
    <row r="16558" customFormat="false" ht="15" hidden="false" customHeight="false" outlineLevel="0" collapsed="false">
      <c r="A16558" s="2" t="s">
        <v>38661</v>
      </c>
      <c r="B16558" s="2" t="s">
        <v>31251</v>
      </c>
      <c r="C16558" s="2" t="s">
        <v>38659</v>
      </c>
      <c r="D16558" s="2" t="s">
        <v>38662</v>
      </c>
      <c r="E16558" s="1" t="n">
        <v>3071</v>
      </c>
      <c r="F16558" s="2" t="s">
        <v>568</v>
      </c>
      <c r="G16558" s="2"/>
      <c r="H16558" s="2"/>
      <c r="I16558" s="2"/>
      <c r="J16558" s="2"/>
      <c r="K16558" s="2"/>
    </row>
    <row r="16559" customFormat="false" ht="15" hidden="false" customHeight="false" outlineLevel="0" collapsed="false">
      <c r="A16559" s="2" t="s">
        <v>38663</v>
      </c>
      <c r="B16559" s="2" t="s">
        <v>31251</v>
      </c>
      <c r="C16559" s="2" t="s">
        <v>38659</v>
      </c>
      <c r="D16559" s="2" t="s">
        <v>38664</v>
      </c>
      <c r="E16559" s="1" t="n">
        <v>3852</v>
      </c>
      <c r="F16559" s="2" t="s">
        <v>388</v>
      </c>
      <c r="G16559" s="2"/>
      <c r="H16559" s="2"/>
      <c r="I16559" s="2"/>
      <c r="J16559" s="2"/>
      <c r="K16559" s="2"/>
    </row>
    <row r="16560" customFormat="false" ht="15" hidden="false" customHeight="false" outlineLevel="0" collapsed="false">
      <c r="A16560" s="2" t="s">
        <v>38665</v>
      </c>
      <c r="B16560" s="2" t="s">
        <v>31251</v>
      </c>
      <c r="C16560" s="2" t="s">
        <v>38659</v>
      </c>
      <c r="D16560" s="2" t="s">
        <v>38666</v>
      </c>
      <c r="E16560" s="1" t="n">
        <v>1915</v>
      </c>
      <c r="F16560" s="2" t="s">
        <v>205</v>
      </c>
      <c r="G16560" s="2" t="s">
        <v>727</v>
      </c>
      <c r="H16560" s="2"/>
      <c r="I16560" s="2"/>
      <c r="J16560" s="2"/>
      <c r="K16560" s="2"/>
    </row>
    <row r="16561" customFormat="false" ht="15" hidden="false" customHeight="false" outlineLevel="0" collapsed="false">
      <c r="A16561" s="2" t="s">
        <v>38667</v>
      </c>
      <c r="B16561" s="2" t="s">
        <v>31251</v>
      </c>
      <c r="C16561" s="2" t="s">
        <v>38659</v>
      </c>
      <c r="D16561" s="2" t="s">
        <v>38668</v>
      </c>
      <c r="E16561" s="1" t="n">
        <v>1250</v>
      </c>
      <c r="F16561" s="2" t="s">
        <v>284</v>
      </c>
      <c r="G16561" s="2" t="s">
        <v>1528</v>
      </c>
      <c r="H16561" s="2" t="s">
        <v>521</v>
      </c>
      <c r="I16561" s="2"/>
      <c r="J16561" s="2"/>
      <c r="K16561" s="2"/>
    </row>
    <row r="16562" customFormat="false" ht="15" hidden="false" customHeight="false" outlineLevel="0" collapsed="false">
      <c r="A16562" s="2" t="s">
        <v>38669</v>
      </c>
      <c r="B16562" s="2" t="s">
        <v>31251</v>
      </c>
      <c r="C16562" s="2" t="s">
        <v>38659</v>
      </c>
      <c r="D16562" s="2" t="s">
        <v>38670</v>
      </c>
      <c r="E16562" s="1" t="n">
        <v>2073</v>
      </c>
      <c r="F16562" s="2" t="s">
        <v>385</v>
      </c>
      <c r="G16562" s="2" t="s">
        <v>388</v>
      </c>
      <c r="H16562" s="2"/>
      <c r="I16562" s="2"/>
      <c r="J16562" s="2"/>
      <c r="K16562" s="2"/>
    </row>
    <row r="16563" customFormat="false" ht="15" hidden="false" customHeight="false" outlineLevel="0" collapsed="false">
      <c r="A16563" s="2" t="s">
        <v>38671</v>
      </c>
      <c r="B16563" s="2" t="s">
        <v>31251</v>
      </c>
      <c r="C16563" s="2" t="s">
        <v>38659</v>
      </c>
      <c r="D16563" s="2" t="s">
        <v>38672</v>
      </c>
      <c r="E16563" s="1" t="n">
        <v>4482</v>
      </c>
      <c r="F16563" s="2" t="s">
        <v>284</v>
      </c>
      <c r="G16563" s="2" t="s">
        <v>35</v>
      </c>
      <c r="H16563" s="2"/>
      <c r="I16563" s="2"/>
      <c r="J16563" s="2"/>
      <c r="K16563" s="2"/>
    </row>
    <row r="16564" customFormat="false" ht="15" hidden="false" customHeight="false" outlineLevel="0" collapsed="false">
      <c r="A16564" s="2" t="s">
        <v>38673</v>
      </c>
      <c r="B16564" s="2" t="s">
        <v>38674</v>
      </c>
      <c r="C16564" s="2" t="s">
        <v>38675</v>
      </c>
      <c r="D16564" s="2" t="s">
        <v>38676</v>
      </c>
      <c r="E16564" s="1" t="n">
        <v>3047</v>
      </c>
      <c r="F16564" s="2" t="s">
        <v>1988</v>
      </c>
      <c r="G16564" s="2"/>
      <c r="H16564" s="2"/>
      <c r="I16564" s="2"/>
      <c r="J16564" s="2"/>
      <c r="K16564" s="2"/>
    </row>
    <row r="16565" customFormat="false" ht="15" hidden="false" customHeight="false" outlineLevel="0" collapsed="false">
      <c r="A16565" s="2" t="s">
        <v>38677</v>
      </c>
      <c r="B16565" s="2" t="s">
        <v>5484</v>
      </c>
      <c r="C16565" s="2" t="s">
        <v>38678</v>
      </c>
      <c r="D16565" s="2" t="s">
        <v>38679</v>
      </c>
      <c r="E16565" s="1" t="n">
        <v>4658</v>
      </c>
      <c r="F16565" s="2" t="s">
        <v>544</v>
      </c>
      <c r="G16565" s="2" t="s">
        <v>1305</v>
      </c>
      <c r="H16565" s="2"/>
      <c r="I16565" s="2"/>
      <c r="J16565" s="2"/>
      <c r="K16565" s="2"/>
    </row>
    <row r="16566" customFormat="false" ht="15" hidden="false" customHeight="false" outlineLevel="0" collapsed="false">
      <c r="A16566" s="2" t="s">
        <v>38680</v>
      </c>
      <c r="B16566" s="2" t="s">
        <v>38681</v>
      </c>
      <c r="C16566" s="2" t="s">
        <v>38682</v>
      </c>
      <c r="D16566" s="2" t="s">
        <v>38683</v>
      </c>
      <c r="E16566" s="1" t="n">
        <v>2679</v>
      </c>
      <c r="F16566" s="2" t="s">
        <v>568</v>
      </c>
      <c r="G16566" s="2"/>
      <c r="H16566" s="2"/>
      <c r="I16566" s="2"/>
      <c r="J16566" s="2"/>
      <c r="K16566" s="2"/>
    </row>
    <row r="16567" customFormat="false" ht="15" hidden="false" customHeight="false" outlineLevel="0" collapsed="false">
      <c r="A16567" s="2" t="s">
        <v>38684</v>
      </c>
      <c r="B16567" s="2" t="s">
        <v>38681</v>
      </c>
      <c r="C16567" s="2" t="s">
        <v>38682</v>
      </c>
      <c r="D16567" s="2" t="s">
        <v>38685</v>
      </c>
      <c r="E16567" s="1" t="n">
        <v>3150</v>
      </c>
      <c r="F16567" s="2" t="s">
        <v>460</v>
      </c>
      <c r="G16567" s="2"/>
      <c r="H16567" s="2"/>
      <c r="I16567" s="2"/>
      <c r="J16567" s="2"/>
      <c r="K16567" s="2"/>
    </row>
    <row r="16568" customFormat="false" ht="15" hidden="false" customHeight="false" outlineLevel="0" collapsed="false">
      <c r="A16568" s="2" t="s">
        <v>38686</v>
      </c>
      <c r="B16568" s="2" t="s">
        <v>38681</v>
      </c>
      <c r="C16568" s="2" t="s">
        <v>38682</v>
      </c>
      <c r="D16568" s="2" t="s">
        <v>38687</v>
      </c>
      <c r="E16568" s="1" t="n">
        <v>2269</v>
      </c>
      <c r="F16568" s="2" t="s">
        <v>284</v>
      </c>
      <c r="G16568" s="2"/>
      <c r="H16568" s="2"/>
      <c r="I16568" s="2"/>
      <c r="J16568" s="2"/>
      <c r="K16568" s="2"/>
    </row>
    <row r="16569" customFormat="false" ht="15" hidden="false" customHeight="false" outlineLevel="0" collapsed="false">
      <c r="A16569" s="2" t="s">
        <v>38688</v>
      </c>
      <c r="B16569" s="2" t="s">
        <v>7798</v>
      </c>
      <c r="C16569" s="2" t="s">
        <v>38689</v>
      </c>
      <c r="D16569" s="2" t="s">
        <v>38690</v>
      </c>
      <c r="E16569" s="1" t="n">
        <v>1665</v>
      </c>
      <c r="F16569" s="2" t="s">
        <v>79</v>
      </c>
      <c r="G16569" s="2" t="s">
        <v>898</v>
      </c>
      <c r="H16569" s="2"/>
      <c r="I16569" s="2"/>
      <c r="J16569" s="2"/>
      <c r="K16569" s="2"/>
    </row>
    <row r="16570" customFormat="false" ht="15" hidden="false" customHeight="false" outlineLevel="0" collapsed="false">
      <c r="A16570" s="2" t="s">
        <v>38691</v>
      </c>
      <c r="B16570" s="2" t="s">
        <v>7798</v>
      </c>
      <c r="C16570" s="2" t="s">
        <v>38689</v>
      </c>
      <c r="D16570" s="2" t="s">
        <v>38692</v>
      </c>
      <c r="E16570" s="1" t="n">
        <v>886</v>
      </c>
      <c r="F16570" s="2" t="s">
        <v>779</v>
      </c>
      <c r="G16570" s="2"/>
      <c r="H16570" s="2"/>
      <c r="I16570" s="2"/>
      <c r="J16570" s="2"/>
      <c r="K16570" s="2"/>
    </row>
    <row r="16571" customFormat="false" ht="15" hidden="false" customHeight="false" outlineLevel="0" collapsed="false">
      <c r="A16571" s="2" t="s">
        <v>38693</v>
      </c>
      <c r="B16571" s="2" t="s">
        <v>7798</v>
      </c>
      <c r="C16571" s="2" t="s">
        <v>38689</v>
      </c>
      <c r="D16571" s="2" t="s">
        <v>38694</v>
      </c>
      <c r="E16571" s="1" t="n">
        <v>668</v>
      </c>
      <c r="F16571" s="2" t="s">
        <v>656</v>
      </c>
      <c r="G16571" s="2" t="s">
        <v>705</v>
      </c>
      <c r="H16571" s="2"/>
      <c r="I16571" s="2"/>
      <c r="J16571" s="2"/>
      <c r="K16571" s="2"/>
    </row>
    <row r="16572" customFormat="false" ht="15" hidden="false" customHeight="false" outlineLevel="0" collapsed="false">
      <c r="A16572" s="2" t="s">
        <v>38695</v>
      </c>
      <c r="B16572" s="2" t="s">
        <v>7798</v>
      </c>
      <c r="C16572" s="2" t="s">
        <v>38689</v>
      </c>
      <c r="D16572" s="2" t="s">
        <v>38696</v>
      </c>
      <c r="E16572" s="1" t="n">
        <v>1949</v>
      </c>
      <c r="F16572" s="2" t="s">
        <v>79</v>
      </c>
      <c r="G16572" s="2" t="s">
        <v>898</v>
      </c>
      <c r="H16572" s="2"/>
      <c r="I16572" s="2"/>
      <c r="J16572" s="2"/>
      <c r="K16572" s="2"/>
    </row>
    <row r="16573" customFormat="false" ht="15" hidden="false" customHeight="false" outlineLevel="0" collapsed="false">
      <c r="A16573" s="2" t="s">
        <v>38697</v>
      </c>
      <c r="B16573" s="2" t="s">
        <v>7798</v>
      </c>
      <c r="C16573" s="2" t="s">
        <v>38689</v>
      </c>
      <c r="D16573" s="2" t="s">
        <v>38698</v>
      </c>
      <c r="E16573" s="1" t="n">
        <v>907</v>
      </c>
      <c r="F16573" s="2" t="s">
        <v>1528</v>
      </c>
      <c r="G16573" s="2" t="s">
        <v>35</v>
      </c>
      <c r="H16573" s="2"/>
      <c r="I16573" s="2"/>
      <c r="J16573" s="2"/>
      <c r="K16573" s="2"/>
    </row>
    <row r="16574" customFormat="false" ht="15" hidden="false" customHeight="false" outlineLevel="0" collapsed="false">
      <c r="A16574" s="2" t="s">
        <v>38699</v>
      </c>
      <c r="B16574" s="2" t="s">
        <v>7798</v>
      </c>
      <c r="C16574" s="2" t="s">
        <v>38689</v>
      </c>
      <c r="D16574" s="2" t="s">
        <v>38700</v>
      </c>
      <c r="E16574" s="1" t="n">
        <v>2217</v>
      </c>
      <c r="F16574" s="2" t="s">
        <v>79</v>
      </c>
      <c r="G16574" s="2" t="s">
        <v>241</v>
      </c>
      <c r="H16574" s="2"/>
      <c r="I16574" s="2"/>
      <c r="J16574" s="2"/>
      <c r="K16574" s="2"/>
    </row>
    <row r="16575" customFormat="false" ht="15" hidden="false" customHeight="false" outlineLevel="0" collapsed="false">
      <c r="A16575" s="2" t="s">
        <v>38701</v>
      </c>
      <c r="B16575" s="2" t="s">
        <v>7798</v>
      </c>
      <c r="C16575" s="2" t="s">
        <v>38689</v>
      </c>
      <c r="D16575" s="2" t="s">
        <v>38702</v>
      </c>
      <c r="E16575" s="1" t="n">
        <v>588</v>
      </c>
      <c r="F16575" s="2" t="s">
        <v>79</v>
      </c>
      <c r="G16575" s="2" t="s">
        <v>1528</v>
      </c>
      <c r="H16575" s="2"/>
      <c r="I16575" s="2"/>
      <c r="J16575" s="2"/>
      <c r="K16575" s="2"/>
    </row>
    <row r="16576" customFormat="false" ht="15" hidden="false" customHeight="false" outlineLevel="0" collapsed="false">
      <c r="A16576" s="2" t="s">
        <v>38703</v>
      </c>
      <c r="B16576" s="2" t="s">
        <v>7798</v>
      </c>
      <c r="C16576" s="2" t="s">
        <v>38689</v>
      </c>
      <c r="D16576" s="2" t="s">
        <v>38704</v>
      </c>
      <c r="E16576" s="1" t="n">
        <v>1436</v>
      </c>
      <c r="F16576" s="2" t="s">
        <v>656</v>
      </c>
      <c r="G16576" s="2"/>
      <c r="H16576" s="2"/>
      <c r="I16576" s="2"/>
      <c r="J16576" s="2"/>
      <c r="K16576" s="2"/>
    </row>
    <row r="16577" customFormat="false" ht="15" hidden="false" customHeight="false" outlineLevel="0" collapsed="false">
      <c r="A16577" s="2" t="s">
        <v>38705</v>
      </c>
      <c r="B16577" s="2" t="s">
        <v>7798</v>
      </c>
      <c r="C16577" s="2" t="s">
        <v>38689</v>
      </c>
      <c r="D16577" s="2" t="s">
        <v>38706</v>
      </c>
      <c r="E16577" s="1" t="n">
        <v>2008</v>
      </c>
      <c r="F16577" s="2" t="s">
        <v>898</v>
      </c>
      <c r="G16577" s="2"/>
      <c r="H16577" s="2"/>
      <c r="I16577" s="2"/>
      <c r="J16577" s="2"/>
      <c r="K16577" s="2"/>
    </row>
    <row r="16578" customFormat="false" ht="15" hidden="false" customHeight="false" outlineLevel="0" collapsed="false">
      <c r="A16578" s="2" t="s">
        <v>38707</v>
      </c>
      <c r="B16578" s="2" t="s">
        <v>7798</v>
      </c>
      <c r="C16578" s="2" t="s">
        <v>38689</v>
      </c>
      <c r="D16578" s="2" t="s">
        <v>38708</v>
      </c>
      <c r="E16578" s="1" t="n">
        <v>1526</v>
      </c>
      <c r="F16578" s="2" t="s">
        <v>35</v>
      </c>
      <c r="G16578" s="2" t="s">
        <v>779</v>
      </c>
      <c r="H16578" s="2"/>
      <c r="I16578" s="2"/>
      <c r="J16578" s="2"/>
      <c r="K16578" s="2"/>
    </row>
    <row r="16579" customFormat="false" ht="15" hidden="false" customHeight="false" outlineLevel="0" collapsed="false">
      <c r="A16579" s="2" t="s">
        <v>38709</v>
      </c>
      <c r="B16579" s="2" t="s">
        <v>7798</v>
      </c>
      <c r="C16579" s="2" t="s">
        <v>38689</v>
      </c>
      <c r="D16579" s="2" t="s">
        <v>38710</v>
      </c>
      <c r="E16579" s="1" t="n">
        <v>1166</v>
      </c>
      <c r="F16579" s="2" t="s">
        <v>79</v>
      </c>
      <c r="G16579" s="2"/>
      <c r="H16579" s="2"/>
      <c r="I16579" s="2"/>
      <c r="J16579" s="2"/>
      <c r="K16579" s="2"/>
    </row>
    <row r="16580" customFormat="false" ht="15" hidden="false" customHeight="false" outlineLevel="0" collapsed="false">
      <c r="A16580" s="2" t="s">
        <v>38711</v>
      </c>
      <c r="B16580" s="2" t="s">
        <v>7798</v>
      </c>
      <c r="C16580" s="2" t="s">
        <v>38689</v>
      </c>
      <c r="D16580" s="2" t="s">
        <v>38712</v>
      </c>
      <c r="E16580" s="1" t="n">
        <v>1036</v>
      </c>
      <c r="F16580" s="2" t="s">
        <v>79</v>
      </c>
      <c r="G16580" s="2" t="s">
        <v>898</v>
      </c>
      <c r="H16580" s="2"/>
      <c r="I16580" s="2"/>
      <c r="J16580" s="2"/>
      <c r="K16580" s="2"/>
    </row>
    <row r="16581" customFormat="false" ht="15" hidden="false" customHeight="false" outlineLevel="0" collapsed="false">
      <c r="A16581" s="2" t="s">
        <v>38713</v>
      </c>
      <c r="B16581" s="2" t="s">
        <v>7798</v>
      </c>
      <c r="C16581" s="2" t="s">
        <v>38689</v>
      </c>
      <c r="D16581" s="2" t="s">
        <v>38714</v>
      </c>
      <c r="E16581" s="1" t="n">
        <v>784</v>
      </c>
      <c r="F16581" s="2" t="s">
        <v>79</v>
      </c>
      <c r="G16581" s="2"/>
      <c r="H16581" s="2"/>
      <c r="I16581" s="2"/>
      <c r="J16581" s="2"/>
      <c r="K16581" s="2"/>
    </row>
    <row r="16582" customFormat="false" ht="15" hidden="false" customHeight="false" outlineLevel="0" collapsed="false">
      <c r="A16582" s="2" t="s">
        <v>38715</v>
      </c>
      <c r="B16582" s="2" t="s">
        <v>38716</v>
      </c>
      <c r="C16582" s="2" t="s">
        <v>38717</v>
      </c>
      <c r="D16582" s="2" t="s">
        <v>38718</v>
      </c>
      <c r="E16582" s="1" t="n">
        <v>1870</v>
      </c>
      <c r="F16582" s="2" t="s">
        <v>544</v>
      </c>
      <c r="G16582" s="2"/>
      <c r="H16582" s="2"/>
      <c r="I16582" s="2"/>
      <c r="J16582" s="2"/>
      <c r="K16582" s="2"/>
    </row>
    <row r="16583" customFormat="false" ht="15" hidden="false" customHeight="false" outlineLevel="0" collapsed="false">
      <c r="A16583" s="2" t="s">
        <v>38719</v>
      </c>
      <c r="B16583" s="2" t="s">
        <v>38716</v>
      </c>
      <c r="C16583" s="2" t="s">
        <v>38717</v>
      </c>
      <c r="D16583" s="2" t="s">
        <v>38720</v>
      </c>
      <c r="E16583" s="1" t="n">
        <v>1932</v>
      </c>
      <c r="F16583" s="2" t="s">
        <v>544</v>
      </c>
      <c r="G16583" s="2"/>
      <c r="H16583" s="2"/>
      <c r="I16583" s="2"/>
      <c r="J16583" s="2"/>
      <c r="K16583" s="2"/>
    </row>
    <row r="16584" customFormat="false" ht="15" hidden="false" customHeight="false" outlineLevel="0" collapsed="false">
      <c r="A16584" s="2" t="s">
        <v>38721</v>
      </c>
      <c r="B16584" s="2" t="s">
        <v>38722</v>
      </c>
      <c r="C16584" s="2" t="s">
        <v>38723</v>
      </c>
      <c r="D16584" s="2" t="s">
        <v>38724</v>
      </c>
      <c r="E16584" s="1" t="n">
        <v>2720</v>
      </c>
      <c r="F16584" s="2" t="s">
        <v>218</v>
      </c>
      <c r="G16584" s="2"/>
      <c r="H16584" s="2"/>
      <c r="I16584" s="2"/>
      <c r="J16584" s="2"/>
      <c r="K16584" s="2"/>
    </row>
    <row r="16585" customFormat="false" ht="15" hidden="false" customHeight="false" outlineLevel="0" collapsed="false">
      <c r="A16585" s="2" t="s">
        <v>38725</v>
      </c>
      <c r="B16585" s="2" t="s">
        <v>38722</v>
      </c>
      <c r="C16585" s="2" t="s">
        <v>38723</v>
      </c>
      <c r="D16585" s="2" t="s">
        <v>38726</v>
      </c>
      <c r="E16585" s="1" t="n">
        <v>2097</v>
      </c>
      <c r="F16585" s="2" t="s">
        <v>218</v>
      </c>
      <c r="G16585" s="2"/>
      <c r="H16585" s="2"/>
      <c r="I16585" s="2"/>
      <c r="J16585" s="2"/>
      <c r="K16585" s="2"/>
    </row>
    <row r="16586" customFormat="false" ht="15" hidden="false" customHeight="false" outlineLevel="0" collapsed="false">
      <c r="A16586" s="2" t="s">
        <v>38727</v>
      </c>
      <c r="B16586" s="2" t="s">
        <v>10652</v>
      </c>
      <c r="C16586" s="2" t="s">
        <v>38728</v>
      </c>
      <c r="D16586" s="2" t="s">
        <v>38729</v>
      </c>
      <c r="E16586" s="1" t="n">
        <v>1723</v>
      </c>
      <c r="F16586" s="2" t="s">
        <v>2203</v>
      </c>
      <c r="G16586" s="2"/>
      <c r="H16586" s="2"/>
      <c r="I16586" s="2"/>
      <c r="J16586" s="2"/>
      <c r="K16586" s="2"/>
    </row>
    <row r="16587" customFormat="false" ht="15" hidden="false" customHeight="false" outlineLevel="0" collapsed="false">
      <c r="A16587" s="2" t="s">
        <v>38730</v>
      </c>
      <c r="B16587" s="2" t="s">
        <v>10652</v>
      </c>
      <c r="C16587" s="2" t="s">
        <v>38728</v>
      </c>
      <c r="D16587" s="2" t="s">
        <v>38731</v>
      </c>
      <c r="E16587" s="1" t="n">
        <v>1280</v>
      </c>
      <c r="F16587" s="2" t="s">
        <v>2203</v>
      </c>
      <c r="G16587" s="2"/>
      <c r="H16587" s="2"/>
      <c r="I16587" s="2"/>
      <c r="J16587" s="2"/>
      <c r="K16587" s="2"/>
    </row>
    <row r="16588" customFormat="false" ht="15" hidden="false" customHeight="false" outlineLevel="0" collapsed="false">
      <c r="A16588" s="2" t="s">
        <v>38732</v>
      </c>
      <c r="B16588" s="2" t="s">
        <v>13847</v>
      </c>
      <c r="C16588" s="2" t="s">
        <v>38733</v>
      </c>
      <c r="D16588" s="2" t="s">
        <v>38734</v>
      </c>
      <c r="E16588" s="1" t="n">
        <v>2045</v>
      </c>
      <c r="F16588" s="2" t="s">
        <v>91</v>
      </c>
      <c r="G16588" s="2" t="s">
        <v>568</v>
      </c>
      <c r="H16588" s="2" t="s">
        <v>398</v>
      </c>
      <c r="I16588" s="2" t="s">
        <v>779</v>
      </c>
      <c r="J16588" s="2"/>
      <c r="K16588" s="2"/>
    </row>
    <row r="16589" customFormat="false" ht="15" hidden="false" customHeight="false" outlineLevel="0" collapsed="false">
      <c r="A16589" s="2" t="s">
        <v>38735</v>
      </c>
      <c r="B16589" s="2" t="s">
        <v>13847</v>
      </c>
      <c r="C16589" s="2" t="s">
        <v>38733</v>
      </c>
      <c r="D16589" s="2" t="s">
        <v>38736</v>
      </c>
      <c r="E16589" s="1" t="n">
        <v>1593</v>
      </c>
      <c r="F16589" s="2" t="s">
        <v>91</v>
      </c>
      <c r="G16589" s="2" t="s">
        <v>568</v>
      </c>
      <c r="H16589" s="2" t="s">
        <v>398</v>
      </c>
      <c r="I16589" s="2" t="s">
        <v>1199</v>
      </c>
      <c r="J16589" s="2"/>
      <c r="K16589" s="2"/>
    </row>
    <row r="16590" customFormat="false" ht="15" hidden="false" customHeight="false" outlineLevel="0" collapsed="false">
      <c r="A16590" s="2" t="s">
        <v>38737</v>
      </c>
      <c r="B16590" s="2" t="s">
        <v>13847</v>
      </c>
      <c r="C16590" s="2" t="s">
        <v>38733</v>
      </c>
      <c r="D16590" s="2" t="s">
        <v>38738</v>
      </c>
      <c r="E16590" s="1" t="n">
        <v>2757</v>
      </c>
      <c r="F16590" s="2" t="s">
        <v>91</v>
      </c>
      <c r="G16590" s="2" t="s">
        <v>568</v>
      </c>
      <c r="H16590" s="2" t="s">
        <v>398</v>
      </c>
      <c r="I16590" s="2" t="s">
        <v>779</v>
      </c>
      <c r="J16590" s="2"/>
      <c r="K16590" s="2"/>
    </row>
    <row r="16591" customFormat="false" ht="15" hidden="false" customHeight="false" outlineLevel="0" collapsed="false">
      <c r="A16591" s="2" t="s">
        <v>38739</v>
      </c>
      <c r="B16591" s="2" t="s">
        <v>13847</v>
      </c>
      <c r="C16591" s="2" t="s">
        <v>38733</v>
      </c>
      <c r="D16591" s="2" t="s">
        <v>38740</v>
      </c>
      <c r="E16591" s="1" t="n">
        <v>1673</v>
      </c>
      <c r="F16591" s="2" t="s">
        <v>91</v>
      </c>
      <c r="G16591" s="2" t="s">
        <v>568</v>
      </c>
      <c r="H16591" s="2" t="s">
        <v>398</v>
      </c>
      <c r="I16591" s="2" t="s">
        <v>779</v>
      </c>
      <c r="J16591" s="2"/>
      <c r="K16591" s="2"/>
    </row>
    <row r="16592" customFormat="false" ht="15" hidden="false" customHeight="false" outlineLevel="0" collapsed="false">
      <c r="A16592" s="2" t="s">
        <v>38741</v>
      </c>
      <c r="B16592" s="2" t="s">
        <v>38742</v>
      </c>
      <c r="C16592" s="2" t="s">
        <v>38743</v>
      </c>
      <c r="D16592" s="2" t="s">
        <v>38744</v>
      </c>
      <c r="E16592" s="1" t="n">
        <v>2058</v>
      </c>
      <c r="F16592" s="2" t="s">
        <v>60</v>
      </c>
      <c r="G16592" s="2"/>
      <c r="H16592" s="2"/>
      <c r="I16592" s="2"/>
      <c r="J16592" s="2"/>
      <c r="K16592" s="2"/>
    </row>
    <row r="16593" customFormat="false" ht="15" hidden="false" customHeight="false" outlineLevel="0" collapsed="false">
      <c r="A16593" s="2" t="s">
        <v>38745</v>
      </c>
      <c r="B16593" s="2" t="s">
        <v>38746</v>
      </c>
      <c r="C16593" s="2" t="s">
        <v>38747</v>
      </c>
      <c r="D16593" s="2" t="s">
        <v>38748</v>
      </c>
      <c r="E16593" s="1" t="n">
        <v>1232</v>
      </c>
      <c r="F16593" s="2" t="s">
        <v>284</v>
      </c>
      <c r="G16593" s="2"/>
      <c r="H16593" s="2"/>
      <c r="I16593" s="2"/>
      <c r="J16593" s="2"/>
      <c r="K16593" s="2"/>
    </row>
    <row r="16594" customFormat="false" ht="15" hidden="false" customHeight="false" outlineLevel="0" collapsed="false">
      <c r="A16594" s="2" t="s">
        <v>38749</v>
      </c>
      <c r="B16594" s="2" t="s">
        <v>38746</v>
      </c>
      <c r="C16594" s="2" t="s">
        <v>38750</v>
      </c>
      <c r="D16594" s="2" t="s">
        <v>38751</v>
      </c>
      <c r="E16594" s="1" t="n">
        <v>1777</v>
      </c>
      <c r="F16594" s="2" t="s">
        <v>541</v>
      </c>
      <c r="G16594" s="2"/>
      <c r="H16594" s="2"/>
      <c r="I16594" s="2"/>
      <c r="J16594" s="2"/>
      <c r="K16594" s="2"/>
    </row>
    <row r="16595" customFormat="false" ht="15" hidden="false" customHeight="false" outlineLevel="0" collapsed="false">
      <c r="A16595" s="2" t="s">
        <v>38752</v>
      </c>
      <c r="B16595" s="2" t="s">
        <v>38746</v>
      </c>
      <c r="C16595" s="2" t="s">
        <v>38753</v>
      </c>
      <c r="D16595" s="2" t="s">
        <v>38754</v>
      </c>
      <c r="E16595" s="1" t="n">
        <v>1475</v>
      </c>
      <c r="F16595" s="2" t="s">
        <v>241</v>
      </c>
      <c r="G16595" s="2"/>
      <c r="H16595" s="2"/>
      <c r="I16595" s="2"/>
      <c r="J16595" s="2"/>
      <c r="K16595" s="2"/>
    </row>
    <row r="16596" customFormat="false" ht="15" hidden="false" customHeight="false" outlineLevel="0" collapsed="false">
      <c r="A16596" s="2" t="s">
        <v>38755</v>
      </c>
      <c r="B16596" s="2" t="s">
        <v>38746</v>
      </c>
      <c r="C16596" s="2" t="s">
        <v>38753</v>
      </c>
      <c r="D16596" s="2" t="s">
        <v>38756</v>
      </c>
      <c r="E16596" s="1" t="n">
        <v>1475</v>
      </c>
      <c r="F16596" s="2" t="s">
        <v>241</v>
      </c>
      <c r="G16596" s="2"/>
      <c r="H16596" s="2"/>
      <c r="I16596" s="2"/>
      <c r="J16596" s="2"/>
      <c r="K16596" s="2"/>
    </row>
    <row r="16597" customFormat="false" ht="15" hidden="false" customHeight="false" outlineLevel="0" collapsed="false">
      <c r="A16597" s="2" t="s">
        <v>38757</v>
      </c>
      <c r="B16597" s="2" t="s">
        <v>38746</v>
      </c>
      <c r="C16597" s="2" t="s">
        <v>38753</v>
      </c>
      <c r="D16597" s="2" t="s">
        <v>38758</v>
      </c>
      <c r="E16597" s="1" t="n">
        <v>1475</v>
      </c>
      <c r="F16597" s="2" t="s">
        <v>241</v>
      </c>
      <c r="G16597" s="2"/>
      <c r="H16597" s="2"/>
      <c r="I16597" s="2"/>
      <c r="J16597" s="2"/>
      <c r="K16597" s="2"/>
    </row>
    <row r="16598" customFormat="false" ht="15" hidden="false" customHeight="false" outlineLevel="0" collapsed="false">
      <c r="A16598" s="2" t="s">
        <v>38759</v>
      </c>
      <c r="B16598" s="2" t="s">
        <v>38746</v>
      </c>
      <c r="C16598" s="2" t="s">
        <v>38753</v>
      </c>
      <c r="D16598" s="2" t="s">
        <v>38760</v>
      </c>
      <c r="E16598" s="1" t="n">
        <v>1475</v>
      </c>
      <c r="F16598" s="2" t="s">
        <v>241</v>
      </c>
      <c r="G16598" s="2"/>
      <c r="H16598" s="2"/>
      <c r="I16598" s="2"/>
      <c r="J16598" s="2"/>
      <c r="K16598" s="2"/>
    </row>
    <row r="16599" customFormat="false" ht="15" hidden="false" customHeight="false" outlineLevel="0" collapsed="false">
      <c r="A16599" s="2" t="s">
        <v>38761</v>
      </c>
      <c r="B16599" s="2" t="s">
        <v>38746</v>
      </c>
      <c r="C16599" s="2" t="s">
        <v>38762</v>
      </c>
      <c r="D16599" s="2" t="s">
        <v>38763</v>
      </c>
      <c r="E16599" s="1" t="n">
        <v>2276</v>
      </c>
      <c r="F16599" s="2" t="s">
        <v>284</v>
      </c>
      <c r="G16599" s="2"/>
      <c r="H16599" s="2"/>
      <c r="I16599" s="2"/>
      <c r="J16599" s="2"/>
      <c r="K16599" s="2"/>
    </row>
    <row r="16600" customFormat="false" ht="15" hidden="false" customHeight="false" outlineLevel="0" collapsed="false">
      <c r="A16600" s="2" t="s">
        <v>38764</v>
      </c>
      <c r="B16600" s="2" t="s">
        <v>38746</v>
      </c>
      <c r="C16600" s="2" t="s">
        <v>38762</v>
      </c>
      <c r="D16600" s="2" t="s">
        <v>38765</v>
      </c>
      <c r="E16600" s="1" t="n">
        <v>1530</v>
      </c>
      <c r="F16600" s="2" t="s">
        <v>284</v>
      </c>
      <c r="G16600" s="2"/>
      <c r="H16600" s="2"/>
      <c r="I16600" s="2"/>
      <c r="J16600" s="2"/>
      <c r="K16600" s="2"/>
    </row>
    <row r="16601" customFormat="false" ht="15" hidden="false" customHeight="false" outlineLevel="0" collapsed="false">
      <c r="A16601" s="2" t="s">
        <v>38766</v>
      </c>
      <c r="B16601" s="2" t="s">
        <v>38746</v>
      </c>
      <c r="C16601" s="2" t="s">
        <v>38762</v>
      </c>
      <c r="D16601" s="2" t="s">
        <v>38767</v>
      </c>
      <c r="E16601" s="1" t="n">
        <v>1530</v>
      </c>
      <c r="F16601" s="2" t="s">
        <v>284</v>
      </c>
      <c r="G16601" s="2"/>
      <c r="H16601" s="2"/>
      <c r="I16601" s="2"/>
      <c r="J16601" s="2"/>
      <c r="K16601" s="2"/>
    </row>
    <row r="16602" customFormat="false" ht="15" hidden="false" customHeight="false" outlineLevel="0" collapsed="false">
      <c r="A16602" s="2" t="s">
        <v>38768</v>
      </c>
      <c r="B16602" s="2" t="s">
        <v>38746</v>
      </c>
      <c r="C16602" s="2" t="s">
        <v>38769</v>
      </c>
      <c r="D16602" s="2" t="s">
        <v>38770</v>
      </c>
      <c r="E16602" s="1" t="n">
        <v>1197</v>
      </c>
      <c r="F16602" s="2" t="s">
        <v>79</v>
      </c>
      <c r="G16602" s="2" t="s">
        <v>521</v>
      </c>
      <c r="H16602" s="2" t="s">
        <v>1399</v>
      </c>
      <c r="I16602" s="2"/>
      <c r="J16602" s="2"/>
      <c r="K16602" s="2"/>
    </row>
    <row r="16603" customFormat="false" ht="15" hidden="false" customHeight="false" outlineLevel="0" collapsed="false">
      <c r="A16603" s="2" t="s">
        <v>38771</v>
      </c>
      <c r="B16603" s="2" t="s">
        <v>38746</v>
      </c>
      <c r="C16603" s="2" t="s">
        <v>38769</v>
      </c>
      <c r="D16603" s="2" t="s">
        <v>38772</v>
      </c>
      <c r="E16603" s="1" t="n">
        <v>1197</v>
      </c>
      <c r="F16603" s="2" t="s">
        <v>79</v>
      </c>
      <c r="G16603" s="2" t="s">
        <v>1399</v>
      </c>
      <c r="H16603" s="2"/>
      <c r="I16603" s="2"/>
      <c r="J16603" s="2"/>
      <c r="K16603" s="2"/>
    </row>
    <row r="16604" customFormat="false" ht="15" hidden="false" customHeight="false" outlineLevel="0" collapsed="false">
      <c r="A16604" s="2" t="s">
        <v>38773</v>
      </c>
      <c r="B16604" s="2" t="s">
        <v>38746</v>
      </c>
      <c r="C16604" s="2" t="s">
        <v>38769</v>
      </c>
      <c r="D16604" s="2" t="s">
        <v>38774</v>
      </c>
      <c r="E16604" s="1" t="n">
        <v>1197</v>
      </c>
      <c r="F16604" s="2" t="s">
        <v>79</v>
      </c>
      <c r="G16604" s="2" t="s">
        <v>1399</v>
      </c>
      <c r="H16604" s="2"/>
      <c r="I16604" s="2"/>
      <c r="J16604" s="2"/>
      <c r="K16604" s="2"/>
    </row>
    <row r="16605" customFormat="false" ht="15" hidden="false" customHeight="false" outlineLevel="0" collapsed="false">
      <c r="A16605" s="2" t="s">
        <v>38775</v>
      </c>
      <c r="B16605" s="2" t="s">
        <v>38746</v>
      </c>
      <c r="C16605" s="2" t="s">
        <v>38769</v>
      </c>
      <c r="D16605" s="2" t="s">
        <v>38776</v>
      </c>
      <c r="E16605" s="1" t="n">
        <v>1197</v>
      </c>
      <c r="F16605" s="2" t="s">
        <v>79</v>
      </c>
      <c r="G16605" s="2" t="s">
        <v>1399</v>
      </c>
      <c r="H16605" s="2"/>
      <c r="I16605" s="2"/>
      <c r="J16605" s="2"/>
      <c r="K16605" s="2"/>
    </row>
    <row r="16606" customFormat="false" ht="15" hidden="false" customHeight="false" outlineLevel="0" collapsed="false">
      <c r="A16606" s="2" t="s">
        <v>38777</v>
      </c>
      <c r="B16606" s="2" t="s">
        <v>38746</v>
      </c>
      <c r="C16606" s="2" t="s">
        <v>38778</v>
      </c>
      <c r="D16606" s="2" t="s">
        <v>38779</v>
      </c>
      <c r="E16606" s="1" t="n">
        <v>1175</v>
      </c>
      <c r="F16606" s="2" t="s">
        <v>79</v>
      </c>
      <c r="G16606" s="2"/>
      <c r="H16606" s="2"/>
      <c r="I16606" s="2"/>
      <c r="J16606" s="2"/>
      <c r="K16606" s="2"/>
    </row>
    <row r="16607" customFormat="false" ht="15" hidden="false" customHeight="false" outlineLevel="0" collapsed="false">
      <c r="A16607" s="2" t="s">
        <v>38780</v>
      </c>
      <c r="B16607" s="2" t="s">
        <v>38746</v>
      </c>
      <c r="C16607" s="2" t="s">
        <v>38781</v>
      </c>
      <c r="D16607" s="2" t="s">
        <v>38782</v>
      </c>
      <c r="E16607" s="1" t="n">
        <v>2678</v>
      </c>
      <c r="F16607" s="2" t="s">
        <v>521</v>
      </c>
      <c r="G16607" s="2"/>
      <c r="H16607" s="2"/>
      <c r="I16607" s="2"/>
      <c r="J16607" s="2"/>
      <c r="K16607" s="2"/>
    </row>
    <row r="16608" customFormat="false" ht="15" hidden="false" customHeight="false" outlineLevel="0" collapsed="false">
      <c r="A16608" s="2" t="s">
        <v>38783</v>
      </c>
      <c r="B16608" s="2" t="s">
        <v>38746</v>
      </c>
      <c r="C16608" s="2" t="s">
        <v>38781</v>
      </c>
      <c r="D16608" s="2" t="s">
        <v>38784</v>
      </c>
      <c r="E16608" s="1" t="n">
        <v>2678</v>
      </c>
      <c r="F16608" s="2" t="s">
        <v>521</v>
      </c>
      <c r="G16608" s="2"/>
      <c r="H16608" s="2"/>
      <c r="I16608" s="2"/>
      <c r="J16608" s="2"/>
      <c r="K16608" s="2"/>
    </row>
    <row r="16609" customFormat="false" ht="15" hidden="false" customHeight="false" outlineLevel="0" collapsed="false">
      <c r="A16609" s="2" t="s">
        <v>38785</v>
      </c>
      <c r="B16609" s="2" t="s">
        <v>38746</v>
      </c>
      <c r="C16609" s="2" t="s">
        <v>38781</v>
      </c>
      <c r="D16609" s="2" t="s">
        <v>38786</v>
      </c>
      <c r="E16609" s="1" t="n">
        <v>2678</v>
      </c>
      <c r="F16609" s="2" t="s">
        <v>521</v>
      </c>
      <c r="G16609" s="2"/>
      <c r="H16609" s="2"/>
      <c r="I16609" s="2"/>
      <c r="J16609" s="2"/>
      <c r="K16609" s="2"/>
    </row>
    <row r="16610" customFormat="false" ht="15" hidden="false" customHeight="false" outlineLevel="0" collapsed="false">
      <c r="A16610" s="2" t="s">
        <v>38787</v>
      </c>
      <c r="B16610" s="2" t="s">
        <v>30721</v>
      </c>
      <c r="C16610" s="2" t="s">
        <v>38788</v>
      </c>
      <c r="D16610" s="2" t="s">
        <v>38789</v>
      </c>
      <c r="E16610" s="1" t="n">
        <v>3739</v>
      </c>
      <c r="F16610" s="2" t="s">
        <v>1988</v>
      </c>
      <c r="G16610" s="2"/>
      <c r="H16610" s="2"/>
      <c r="I16610" s="2"/>
      <c r="J16610" s="2"/>
      <c r="K16610" s="2"/>
    </row>
    <row r="16611" customFormat="false" ht="15" hidden="false" customHeight="false" outlineLevel="0" collapsed="false">
      <c r="A16611" s="2" t="s">
        <v>38790</v>
      </c>
      <c r="B16611" s="2" t="s">
        <v>38791</v>
      </c>
      <c r="C16611" s="2" t="s">
        <v>38792</v>
      </c>
      <c r="D16611" s="2" t="s">
        <v>38793</v>
      </c>
      <c r="E16611" s="1" t="n">
        <v>2125</v>
      </c>
      <c r="F16611" s="2" t="s">
        <v>388</v>
      </c>
      <c r="G16611" s="2"/>
      <c r="H16611" s="2"/>
      <c r="I16611" s="2"/>
      <c r="J16611" s="2"/>
      <c r="K16611" s="2"/>
    </row>
    <row r="16612" customFormat="false" ht="15" hidden="false" customHeight="false" outlineLevel="0" collapsed="false">
      <c r="A16612" s="2" t="s">
        <v>38794</v>
      </c>
      <c r="B16612" s="2" t="s">
        <v>38791</v>
      </c>
      <c r="C16612" s="2" t="s">
        <v>38792</v>
      </c>
      <c r="D16612" s="2" t="s">
        <v>38795</v>
      </c>
      <c r="E16612" s="1" t="n">
        <v>2323</v>
      </c>
      <c r="F16612" s="2" t="s">
        <v>199</v>
      </c>
      <c r="G16612" s="2"/>
      <c r="H16612" s="2"/>
      <c r="I16612" s="2"/>
      <c r="J16612" s="2"/>
      <c r="K16612" s="2"/>
    </row>
    <row r="16613" customFormat="false" ht="15" hidden="false" customHeight="false" outlineLevel="0" collapsed="false">
      <c r="A16613" s="2" t="s">
        <v>38796</v>
      </c>
      <c r="B16613" s="2" t="s">
        <v>38791</v>
      </c>
      <c r="C16613" s="2" t="s">
        <v>38792</v>
      </c>
      <c r="D16613" s="2" t="s">
        <v>38797</v>
      </c>
      <c r="E16613" s="1" t="n">
        <v>1801</v>
      </c>
      <c r="F16613" s="2" t="s">
        <v>199</v>
      </c>
      <c r="G16613" s="2"/>
      <c r="H16613" s="2"/>
      <c r="I16613" s="2"/>
      <c r="J16613" s="2"/>
      <c r="K16613" s="2"/>
    </row>
    <row r="16614" customFormat="false" ht="15" hidden="false" customHeight="false" outlineLevel="0" collapsed="false">
      <c r="A16614" s="2" t="s">
        <v>38798</v>
      </c>
      <c r="B16614" s="2" t="s">
        <v>38791</v>
      </c>
      <c r="C16614" s="2" t="s">
        <v>38792</v>
      </c>
      <c r="D16614" s="2" t="s">
        <v>38799</v>
      </c>
      <c r="E16614" s="1" t="n">
        <v>1528</v>
      </c>
      <c r="F16614" s="2" t="s">
        <v>656</v>
      </c>
      <c r="G16614" s="2"/>
      <c r="H16614" s="2"/>
      <c r="I16614" s="2"/>
      <c r="J16614" s="2"/>
      <c r="K16614" s="2"/>
    </row>
    <row r="16615" customFormat="false" ht="15" hidden="false" customHeight="false" outlineLevel="0" collapsed="false">
      <c r="A16615" s="2" t="s">
        <v>38800</v>
      </c>
      <c r="B16615" s="2" t="s">
        <v>38791</v>
      </c>
      <c r="C16615" s="2" t="s">
        <v>38792</v>
      </c>
      <c r="D16615" s="2" t="s">
        <v>38801</v>
      </c>
      <c r="E16615" s="1" t="n">
        <v>2353</v>
      </c>
      <c r="F16615" s="2" t="s">
        <v>441</v>
      </c>
      <c r="G16615" s="2"/>
      <c r="H16615" s="2"/>
      <c r="I16615" s="2"/>
      <c r="J16615" s="2"/>
      <c r="K16615" s="2"/>
    </row>
    <row r="16616" customFormat="false" ht="15" hidden="false" customHeight="false" outlineLevel="0" collapsed="false">
      <c r="A16616" s="2" t="s">
        <v>38802</v>
      </c>
      <c r="B16616" s="2" t="s">
        <v>38791</v>
      </c>
      <c r="C16616" s="2" t="s">
        <v>38792</v>
      </c>
      <c r="D16616" s="2" t="s">
        <v>38803</v>
      </c>
      <c r="E16616" s="1" t="n">
        <v>2312</v>
      </c>
      <c r="F16616" s="2" t="s">
        <v>649</v>
      </c>
      <c r="G16616" s="2"/>
      <c r="H16616" s="2"/>
      <c r="I16616" s="2"/>
      <c r="J16616" s="2"/>
      <c r="K16616" s="2"/>
    </row>
    <row r="16617" customFormat="false" ht="15" hidden="false" customHeight="false" outlineLevel="0" collapsed="false">
      <c r="A16617" s="2" t="s">
        <v>38804</v>
      </c>
      <c r="B16617" s="2" t="s">
        <v>38791</v>
      </c>
      <c r="C16617" s="2" t="s">
        <v>38792</v>
      </c>
      <c r="D16617" s="2" t="s">
        <v>38805</v>
      </c>
      <c r="E16617" s="1" t="n">
        <v>1867</v>
      </c>
      <c r="F16617" s="2" t="s">
        <v>568</v>
      </c>
      <c r="G16617" s="2"/>
      <c r="H16617" s="2"/>
      <c r="I16617" s="2"/>
      <c r="J16617" s="2"/>
      <c r="K16617" s="2"/>
    </row>
    <row r="16618" customFormat="false" ht="15" hidden="false" customHeight="false" outlineLevel="0" collapsed="false">
      <c r="A16618" s="2" t="s">
        <v>38806</v>
      </c>
      <c r="B16618" s="2" t="s">
        <v>38791</v>
      </c>
      <c r="C16618" s="2" t="s">
        <v>38792</v>
      </c>
      <c r="D16618" s="2" t="s">
        <v>38807</v>
      </c>
      <c r="E16618" s="1" t="n">
        <v>2260</v>
      </c>
      <c r="F16618" s="2" t="s">
        <v>389</v>
      </c>
      <c r="G16618" s="2"/>
      <c r="H16618" s="2"/>
      <c r="I16618" s="2"/>
      <c r="J16618" s="2"/>
      <c r="K16618" s="2"/>
    </row>
    <row r="16619" customFormat="false" ht="15" hidden="false" customHeight="false" outlineLevel="0" collapsed="false">
      <c r="A16619" s="2" t="s">
        <v>38808</v>
      </c>
      <c r="B16619" s="2" t="s">
        <v>19149</v>
      </c>
      <c r="C16619" s="2" t="s">
        <v>38809</v>
      </c>
      <c r="D16619" s="2" t="s">
        <v>38810</v>
      </c>
      <c r="E16619" s="1" t="n">
        <v>4200</v>
      </c>
      <c r="F16619" s="2" t="s">
        <v>60</v>
      </c>
      <c r="G16619" s="2"/>
      <c r="H16619" s="2"/>
      <c r="I16619" s="2"/>
      <c r="J16619" s="2"/>
      <c r="K16619" s="2"/>
    </row>
    <row r="16620" customFormat="false" ht="15" hidden="false" customHeight="false" outlineLevel="0" collapsed="false">
      <c r="A16620" s="2" t="s">
        <v>38811</v>
      </c>
      <c r="B16620" s="2" t="s">
        <v>16138</v>
      </c>
      <c r="C16620" s="2" t="s">
        <v>38812</v>
      </c>
      <c r="D16620" s="2" t="s">
        <v>38813</v>
      </c>
      <c r="E16620" s="1" t="n">
        <v>4229</v>
      </c>
      <c r="F16620" s="2" t="s">
        <v>612</v>
      </c>
      <c r="G16620" s="2"/>
      <c r="H16620" s="2"/>
      <c r="I16620" s="2"/>
      <c r="J16620" s="2"/>
      <c r="K16620" s="2"/>
    </row>
    <row r="16621" customFormat="false" ht="15" hidden="false" customHeight="false" outlineLevel="0" collapsed="false">
      <c r="A16621" s="2" t="s">
        <v>38814</v>
      </c>
      <c r="B16621" s="2" t="s">
        <v>16138</v>
      </c>
      <c r="C16621" s="2" t="s">
        <v>38812</v>
      </c>
      <c r="D16621" s="2" t="s">
        <v>38815</v>
      </c>
      <c r="E16621" s="1" t="n">
        <v>5616</v>
      </c>
      <c r="F16621" s="2" t="s">
        <v>612</v>
      </c>
      <c r="G16621" s="2"/>
      <c r="H16621" s="2"/>
      <c r="I16621" s="2"/>
      <c r="J16621" s="2"/>
      <c r="K16621" s="2"/>
    </row>
    <row r="16622" customFormat="false" ht="15" hidden="false" customHeight="false" outlineLevel="0" collapsed="false">
      <c r="A16622" s="2" t="s">
        <v>38816</v>
      </c>
      <c r="B16622" s="2" t="s">
        <v>16138</v>
      </c>
      <c r="C16622" s="2" t="s">
        <v>38812</v>
      </c>
      <c r="D16622" s="2" t="s">
        <v>38817</v>
      </c>
      <c r="E16622" s="1" t="n">
        <v>5121</v>
      </c>
      <c r="F16622" s="2" t="s">
        <v>612</v>
      </c>
      <c r="G16622" s="2"/>
      <c r="H16622" s="2"/>
      <c r="I16622" s="2"/>
      <c r="J16622" s="2"/>
      <c r="K16622" s="2"/>
    </row>
    <row r="16623" customFormat="false" ht="15" hidden="false" customHeight="false" outlineLevel="0" collapsed="false">
      <c r="A16623" s="2" t="s">
        <v>38818</v>
      </c>
      <c r="B16623" s="2" t="s">
        <v>16138</v>
      </c>
      <c r="C16623" s="2" t="s">
        <v>38812</v>
      </c>
      <c r="D16623" s="2" t="s">
        <v>38819</v>
      </c>
      <c r="E16623" s="1" t="n">
        <v>2311</v>
      </c>
      <c r="F16623" s="2" t="s">
        <v>612</v>
      </c>
      <c r="G16623" s="2" t="s">
        <v>441</v>
      </c>
      <c r="H16623" s="2"/>
      <c r="I16623" s="2"/>
      <c r="J16623" s="2"/>
      <c r="K16623" s="2"/>
    </row>
    <row r="16624" customFormat="false" ht="15" hidden="false" customHeight="false" outlineLevel="0" collapsed="false">
      <c r="A16624" s="2" t="s">
        <v>38820</v>
      </c>
      <c r="B16624" s="2" t="s">
        <v>38746</v>
      </c>
      <c r="C16624" s="2" t="s">
        <v>38821</v>
      </c>
      <c r="D16624" s="2" t="s">
        <v>38822</v>
      </c>
      <c r="E16624" s="1" t="n">
        <v>1696</v>
      </c>
      <c r="F16624" s="2" t="s">
        <v>79</v>
      </c>
      <c r="G16624" s="2"/>
      <c r="H16624" s="2"/>
      <c r="I16624" s="2"/>
      <c r="J16624" s="2"/>
      <c r="K16624" s="2"/>
    </row>
    <row r="16625" customFormat="false" ht="15" hidden="false" customHeight="false" outlineLevel="0" collapsed="false">
      <c r="A16625" s="2" t="s">
        <v>38823</v>
      </c>
      <c r="B16625" s="2" t="s">
        <v>38824</v>
      </c>
      <c r="C16625" s="2" t="s">
        <v>38825</v>
      </c>
      <c r="D16625" s="2" t="s">
        <v>38826</v>
      </c>
      <c r="E16625" s="1" t="n">
        <v>1784</v>
      </c>
      <c r="F16625" s="2" t="s">
        <v>199</v>
      </c>
      <c r="G16625" s="2"/>
      <c r="H16625" s="2"/>
      <c r="I16625" s="2"/>
      <c r="J16625" s="2"/>
      <c r="K16625" s="2"/>
    </row>
    <row r="16626" customFormat="false" ht="15" hidden="false" customHeight="false" outlineLevel="0" collapsed="false">
      <c r="A16626" s="2" t="s">
        <v>38827</v>
      </c>
      <c r="B16626" s="2" t="s">
        <v>38824</v>
      </c>
      <c r="C16626" s="2" t="s">
        <v>38825</v>
      </c>
      <c r="D16626" s="2" t="s">
        <v>38828</v>
      </c>
      <c r="E16626" s="1" t="n">
        <v>1601</v>
      </c>
      <c r="F16626" s="2" t="s">
        <v>568</v>
      </c>
      <c r="G16626" s="2" t="s">
        <v>199</v>
      </c>
      <c r="H16626" s="2"/>
      <c r="I16626" s="2"/>
      <c r="J16626" s="2"/>
      <c r="K16626" s="2"/>
    </row>
    <row r="16627" customFormat="false" ht="15" hidden="false" customHeight="false" outlineLevel="0" collapsed="false">
      <c r="A16627" s="2" t="s">
        <v>38829</v>
      </c>
      <c r="B16627" s="2" t="s">
        <v>38824</v>
      </c>
      <c r="C16627" s="2" t="s">
        <v>38825</v>
      </c>
      <c r="D16627" s="2" t="s">
        <v>38830</v>
      </c>
      <c r="E16627" s="1" t="n">
        <v>2148</v>
      </c>
      <c r="F16627" s="2" t="s">
        <v>199</v>
      </c>
      <c r="G16627" s="2"/>
      <c r="H16627" s="2"/>
      <c r="I16627" s="2"/>
      <c r="J16627" s="2"/>
      <c r="K16627" s="2"/>
    </row>
    <row r="16628" customFormat="false" ht="15" hidden="false" customHeight="false" outlineLevel="0" collapsed="false">
      <c r="A16628" s="2" t="s">
        <v>38831</v>
      </c>
      <c r="B16628" s="2" t="s">
        <v>38824</v>
      </c>
      <c r="C16628" s="2" t="s">
        <v>38825</v>
      </c>
      <c r="D16628" s="2" t="s">
        <v>38832</v>
      </c>
      <c r="E16628" s="1" t="n">
        <v>1717</v>
      </c>
      <c r="F16628" s="2" t="s">
        <v>199</v>
      </c>
      <c r="G16628" s="2"/>
      <c r="H16628" s="2"/>
      <c r="I16628" s="2"/>
      <c r="J16628" s="2"/>
      <c r="K16628" s="2"/>
    </row>
    <row r="16629" customFormat="false" ht="15" hidden="false" customHeight="false" outlineLevel="0" collapsed="false">
      <c r="A16629" s="2" t="s">
        <v>38833</v>
      </c>
      <c r="B16629" s="2" t="s">
        <v>38824</v>
      </c>
      <c r="C16629" s="2" t="s">
        <v>38825</v>
      </c>
      <c r="D16629" s="2" t="s">
        <v>38834</v>
      </c>
      <c r="E16629" s="1" t="n">
        <v>2150</v>
      </c>
      <c r="F16629" s="2" t="s">
        <v>521</v>
      </c>
      <c r="G16629" s="2"/>
      <c r="H16629" s="2"/>
      <c r="I16629" s="2"/>
      <c r="J16629" s="2"/>
      <c r="K16629" s="2"/>
    </row>
    <row r="16630" customFormat="false" ht="15" hidden="false" customHeight="false" outlineLevel="0" collapsed="false">
      <c r="A16630" s="2" t="s">
        <v>38835</v>
      </c>
      <c r="B16630" s="2" t="s">
        <v>38824</v>
      </c>
      <c r="C16630" s="2" t="s">
        <v>38825</v>
      </c>
      <c r="D16630" s="2" t="s">
        <v>38836</v>
      </c>
      <c r="E16630" s="1" t="n">
        <v>1623</v>
      </c>
      <c r="F16630" s="2" t="s">
        <v>199</v>
      </c>
      <c r="G16630" s="2"/>
      <c r="H16630" s="2"/>
      <c r="I16630" s="2"/>
      <c r="J16630" s="2"/>
      <c r="K16630" s="2"/>
    </row>
    <row r="16631" customFormat="false" ht="15" hidden="false" customHeight="false" outlineLevel="0" collapsed="false">
      <c r="A16631" s="2" t="s">
        <v>38837</v>
      </c>
      <c r="B16631" s="2" t="s">
        <v>10681</v>
      </c>
      <c r="C16631" s="2" t="s">
        <v>38838</v>
      </c>
      <c r="D16631" s="2" t="s">
        <v>38839</v>
      </c>
      <c r="E16631" s="1" t="n">
        <v>600</v>
      </c>
      <c r="F16631" s="2" t="s">
        <v>1090</v>
      </c>
      <c r="G16631" s="2" t="s">
        <v>398</v>
      </c>
      <c r="H16631" s="2" t="s">
        <v>727</v>
      </c>
      <c r="I16631" s="2"/>
      <c r="J16631" s="2"/>
      <c r="K16631" s="2"/>
    </row>
    <row r="16632" customFormat="false" ht="15" hidden="false" customHeight="false" outlineLevel="0" collapsed="false">
      <c r="A16632" s="2" t="s">
        <v>38840</v>
      </c>
      <c r="B16632" s="2" t="s">
        <v>27216</v>
      </c>
      <c r="C16632" s="2" t="s">
        <v>38841</v>
      </c>
      <c r="D16632" s="2" t="s">
        <v>38842</v>
      </c>
      <c r="E16632" s="1" t="n">
        <v>2340</v>
      </c>
      <c r="F16632" s="2" t="s">
        <v>649</v>
      </c>
      <c r="G16632" s="2"/>
      <c r="H16632" s="2"/>
      <c r="I16632" s="2"/>
      <c r="J16632" s="2"/>
      <c r="K16632" s="2"/>
    </row>
    <row r="16633" customFormat="false" ht="15" hidden="false" customHeight="false" outlineLevel="0" collapsed="false">
      <c r="A16633" s="2" t="s">
        <v>38843</v>
      </c>
      <c r="B16633" s="2" t="s">
        <v>35799</v>
      </c>
      <c r="C16633" s="2" t="s">
        <v>38844</v>
      </c>
      <c r="D16633" s="2" t="s">
        <v>38845</v>
      </c>
      <c r="E16633" s="1" t="n">
        <v>4986</v>
      </c>
      <c r="F16633" s="2" t="s">
        <v>304</v>
      </c>
      <c r="G16633" s="2"/>
      <c r="H16633" s="2"/>
      <c r="I16633" s="2"/>
      <c r="J16633" s="2"/>
      <c r="K16633" s="2"/>
    </row>
    <row r="16634" customFormat="false" ht="15" hidden="false" customHeight="false" outlineLevel="0" collapsed="false">
      <c r="A16634" s="2" t="s">
        <v>38846</v>
      </c>
      <c r="B16634" s="2" t="s">
        <v>27216</v>
      </c>
      <c r="C16634" s="2" t="s">
        <v>38841</v>
      </c>
      <c r="D16634" s="2" t="s">
        <v>38847</v>
      </c>
      <c r="E16634" s="1" t="n">
        <v>2340</v>
      </c>
      <c r="F16634" s="2" t="s">
        <v>649</v>
      </c>
      <c r="G16634" s="2"/>
      <c r="H16634" s="2"/>
      <c r="I16634" s="2"/>
      <c r="J16634" s="2"/>
      <c r="K16634" s="2"/>
    </row>
    <row r="16635" customFormat="false" ht="15" hidden="false" customHeight="false" outlineLevel="0" collapsed="false">
      <c r="A16635" s="2" t="s">
        <v>38848</v>
      </c>
      <c r="B16635" s="2" t="s">
        <v>14370</v>
      </c>
      <c r="C16635" s="2" t="s">
        <v>38849</v>
      </c>
      <c r="D16635" s="2" t="s">
        <v>38850</v>
      </c>
      <c r="E16635" s="1" t="n">
        <v>8900</v>
      </c>
      <c r="F16635" s="2" t="s">
        <v>402</v>
      </c>
      <c r="G16635" s="2"/>
      <c r="H16635" s="2"/>
      <c r="I16635" s="2"/>
      <c r="J16635" s="2"/>
      <c r="K16635" s="2"/>
    </row>
    <row r="16636" customFormat="false" ht="15" hidden="false" customHeight="false" outlineLevel="0" collapsed="false">
      <c r="A16636" s="2" t="s">
        <v>38851</v>
      </c>
      <c r="B16636" s="2" t="s">
        <v>22471</v>
      </c>
      <c r="C16636" s="2" t="s">
        <v>38852</v>
      </c>
      <c r="D16636" s="2" t="s">
        <v>38853</v>
      </c>
      <c r="E16636" s="1" t="n">
        <v>1234</v>
      </c>
      <c r="F16636" s="2" t="s">
        <v>359</v>
      </c>
      <c r="G16636" s="2" t="s">
        <v>568</v>
      </c>
      <c r="H16636" s="2" t="s">
        <v>727</v>
      </c>
      <c r="I16636" s="2" t="s">
        <v>569</v>
      </c>
      <c r="J16636" s="2"/>
      <c r="K16636" s="2"/>
    </row>
    <row r="16637" customFormat="false" ht="15" hidden="false" customHeight="false" outlineLevel="0" collapsed="false">
      <c r="A16637" s="2" t="s">
        <v>38854</v>
      </c>
      <c r="B16637" s="2" t="s">
        <v>22471</v>
      </c>
      <c r="C16637" s="2" t="s">
        <v>38852</v>
      </c>
      <c r="D16637" s="2" t="s">
        <v>38855</v>
      </c>
      <c r="E16637" s="1" t="n">
        <v>922</v>
      </c>
      <c r="F16637" s="2" t="s">
        <v>359</v>
      </c>
      <c r="G16637" s="2" t="s">
        <v>1090</v>
      </c>
      <c r="H16637" s="2" t="s">
        <v>727</v>
      </c>
      <c r="I16637" s="2"/>
      <c r="J16637" s="2"/>
      <c r="K16637" s="2"/>
    </row>
    <row r="16638" customFormat="false" ht="15" hidden="false" customHeight="false" outlineLevel="0" collapsed="false">
      <c r="A16638" s="2" t="s">
        <v>38856</v>
      </c>
      <c r="B16638" s="2" t="s">
        <v>22471</v>
      </c>
      <c r="C16638" s="2" t="s">
        <v>38852</v>
      </c>
      <c r="D16638" s="2" t="s">
        <v>38857</v>
      </c>
      <c r="E16638" s="1" t="n">
        <v>770</v>
      </c>
      <c r="F16638" s="2" t="s">
        <v>359</v>
      </c>
      <c r="G16638" s="2" t="s">
        <v>1090</v>
      </c>
      <c r="H16638" s="2"/>
      <c r="I16638" s="2"/>
      <c r="J16638" s="2"/>
      <c r="K16638" s="2"/>
    </row>
    <row r="16639" customFormat="false" ht="15" hidden="false" customHeight="false" outlineLevel="0" collapsed="false">
      <c r="A16639" s="2" t="s">
        <v>38858</v>
      </c>
      <c r="B16639" s="2" t="s">
        <v>22471</v>
      </c>
      <c r="C16639" s="2" t="s">
        <v>38852</v>
      </c>
      <c r="D16639" s="2" t="s">
        <v>38859</v>
      </c>
      <c r="E16639" s="1" t="n">
        <v>855</v>
      </c>
      <c r="F16639" s="2" t="s">
        <v>359</v>
      </c>
      <c r="G16639" s="2" t="s">
        <v>568</v>
      </c>
      <c r="H16639" s="2" t="s">
        <v>569</v>
      </c>
      <c r="I16639" s="2"/>
      <c r="J16639" s="2"/>
      <c r="K16639" s="2"/>
    </row>
    <row r="16640" customFormat="false" ht="15" hidden="false" customHeight="false" outlineLevel="0" collapsed="false">
      <c r="A16640" s="2" t="s">
        <v>38860</v>
      </c>
      <c r="B16640" s="2" t="s">
        <v>22471</v>
      </c>
      <c r="C16640" s="2" t="s">
        <v>38852</v>
      </c>
      <c r="D16640" s="2" t="s">
        <v>38861</v>
      </c>
      <c r="E16640" s="1" t="n">
        <v>1935</v>
      </c>
      <c r="F16640" s="2" t="s">
        <v>359</v>
      </c>
      <c r="G16640" s="2" t="s">
        <v>1090</v>
      </c>
      <c r="H16640" s="2"/>
      <c r="I16640" s="2"/>
      <c r="J16640" s="2"/>
      <c r="K16640" s="2"/>
    </row>
    <row r="16641" customFormat="false" ht="15" hidden="false" customHeight="false" outlineLevel="0" collapsed="false">
      <c r="A16641" s="2" t="s">
        <v>38862</v>
      </c>
      <c r="B16641" s="2" t="s">
        <v>22471</v>
      </c>
      <c r="C16641" s="2" t="s">
        <v>38852</v>
      </c>
      <c r="D16641" s="2" t="s">
        <v>38863</v>
      </c>
      <c r="E16641" s="1" t="n">
        <v>877</v>
      </c>
      <c r="F16641" s="2" t="s">
        <v>359</v>
      </c>
      <c r="G16641" s="2" t="s">
        <v>1090</v>
      </c>
      <c r="H16641" s="2" t="s">
        <v>284</v>
      </c>
      <c r="I16641" s="2" t="s">
        <v>568</v>
      </c>
      <c r="J16641" s="2" t="s">
        <v>727</v>
      </c>
      <c r="K16641" s="2" t="s">
        <v>569</v>
      </c>
    </row>
    <row r="16642" customFormat="false" ht="15" hidden="false" customHeight="false" outlineLevel="0" collapsed="false">
      <c r="A16642" s="2" t="s">
        <v>38864</v>
      </c>
      <c r="B16642" s="2" t="s">
        <v>22471</v>
      </c>
      <c r="C16642" s="2" t="s">
        <v>38852</v>
      </c>
      <c r="D16642" s="2" t="s">
        <v>38865</v>
      </c>
      <c r="E16642" s="1" t="n">
        <v>1125</v>
      </c>
      <c r="F16642" s="2" t="s">
        <v>359</v>
      </c>
      <c r="G16642" s="2" t="s">
        <v>1090</v>
      </c>
      <c r="H16642" s="2" t="s">
        <v>568</v>
      </c>
      <c r="I16642" s="2"/>
      <c r="J16642" s="2"/>
      <c r="K16642" s="2"/>
    </row>
    <row r="16643" customFormat="false" ht="15" hidden="false" customHeight="false" outlineLevel="0" collapsed="false">
      <c r="A16643" s="2" t="s">
        <v>38866</v>
      </c>
      <c r="B16643" s="2" t="s">
        <v>22471</v>
      </c>
      <c r="C16643" s="2" t="s">
        <v>38852</v>
      </c>
      <c r="D16643" s="2" t="s">
        <v>38867</v>
      </c>
      <c r="E16643" s="1" t="n">
        <v>1055</v>
      </c>
      <c r="F16643" s="2" t="s">
        <v>359</v>
      </c>
      <c r="G16643" s="2" t="s">
        <v>34</v>
      </c>
      <c r="H16643" s="2" t="s">
        <v>1090</v>
      </c>
      <c r="I16643" s="2" t="s">
        <v>568</v>
      </c>
      <c r="J16643" s="2"/>
      <c r="K16643" s="2"/>
    </row>
    <row r="16644" customFormat="false" ht="15" hidden="false" customHeight="false" outlineLevel="0" collapsed="false">
      <c r="A16644" s="2" t="s">
        <v>38868</v>
      </c>
      <c r="B16644" s="2" t="s">
        <v>22471</v>
      </c>
      <c r="C16644" s="2" t="s">
        <v>38852</v>
      </c>
      <c r="D16644" s="2" t="s">
        <v>38869</v>
      </c>
      <c r="E16644" s="1" t="n">
        <v>1575</v>
      </c>
      <c r="F16644" s="2" t="s">
        <v>359</v>
      </c>
      <c r="G16644" s="2" t="s">
        <v>1090</v>
      </c>
      <c r="H16644" s="2"/>
      <c r="I16644" s="2"/>
      <c r="J16644" s="2"/>
      <c r="K16644" s="2"/>
    </row>
    <row r="16645" customFormat="false" ht="15" hidden="false" customHeight="false" outlineLevel="0" collapsed="false">
      <c r="A16645" s="2" t="s">
        <v>38870</v>
      </c>
      <c r="B16645" s="2" t="s">
        <v>22471</v>
      </c>
      <c r="C16645" s="2" t="s">
        <v>38852</v>
      </c>
      <c r="D16645" s="2" t="s">
        <v>38871</v>
      </c>
      <c r="E16645" s="1" t="n">
        <v>1491</v>
      </c>
      <c r="F16645" s="2" t="s">
        <v>359</v>
      </c>
      <c r="G16645" s="2" t="s">
        <v>1090</v>
      </c>
      <c r="H16645" s="2" t="s">
        <v>727</v>
      </c>
      <c r="I16645" s="2"/>
      <c r="J16645" s="2"/>
      <c r="K16645" s="2"/>
    </row>
    <row r="16646" customFormat="false" ht="15" hidden="false" customHeight="false" outlineLevel="0" collapsed="false">
      <c r="A16646" s="2" t="s">
        <v>38872</v>
      </c>
      <c r="B16646" s="2" t="s">
        <v>22471</v>
      </c>
      <c r="C16646" s="2" t="s">
        <v>38852</v>
      </c>
      <c r="D16646" s="2" t="s">
        <v>38873</v>
      </c>
      <c r="E16646" s="1" t="n">
        <v>1540</v>
      </c>
      <c r="F16646" s="2" t="s">
        <v>359</v>
      </c>
      <c r="G16646" s="2" t="s">
        <v>1090</v>
      </c>
      <c r="H16646" s="2" t="s">
        <v>727</v>
      </c>
      <c r="I16646" s="2"/>
      <c r="J16646" s="2"/>
      <c r="K16646" s="2"/>
    </row>
    <row r="16647" customFormat="false" ht="15" hidden="false" customHeight="false" outlineLevel="0" collapsed="false">
      <c r="A16647" s="2" t="s">
        <v>38874</v>
      </c>
      <c r="B16647" s="2" t="s">
        <v>22471</v>
      </c>
      <c r="C16647" s="2" t="s">
        <v>38852</v>
      </c>
      <c r="D16647" s="2" t="s">
        <v>38875</v>
      </c>
      <c r="E16647" s="1" t="n">
        <v>1880</v>
      </c>
      <c r="F16647" s="2" t="s">
        <v>359</v>
      </c>
      <c r="G16647" s="2" t="s">
        <v>1090</v>
      </c>
      <c r="H16647" s="2" t="s">
        <v>727</v>
      </c>
      <c r="I16647" s="2"/>
      <c r="J16647" s="2"/>
      <c r="K16647" s="2"/>
    </row>
    <row r="16648" customFormat="false" ht="15" hidden="false" customHeight="false" outlineLevel="0" collapsed="false">
      <c r="A16648" s="2" t="s">
        <v>38876</v>
      </c>
      <c r="B16648" s="2" t="s">
        <v>38363</v>
      </c>
      <c r="C16648" s="2" t="s">
        <v>38877</v>
      </c>
      <c r="D16648" s="2" t="s">
        <v>38878</v>
      </c>
      <c r="E16648" s="1" t="n">
        <v>3966</v>
      </c>
      <c r="F16648" s="2" t="s">
        <v>779</v>
      </c>
      <c r="G16648" s="2"/>
      <c r="H16648" s="2"/>
      <c r="I16648" s="2"/>
      <c r="J16648" s="2"/>
      <c r="K16648" s="2"/>
    </row>
    <row r="16649" customFormat="false" ht="15" hidden="false" customHeight="false" outlineLevel="0" collapsed="false">
      <c r="A16649" s="2" t="s">
        <v>38879</v>
      </c>
      <c r="B16649" s="2" t="s">
        <v>38363</v>
      </c>
      <c r="C16649" s="2" t="s">
        <v>38877</v>
      </c>
      <c r="D16649" s="2" t="s">
        <v>38880</v>
      </c>
      <c r="E16649" s="1" t="n">
        <v>2213</v>
      </c>
      <c r="F16649" s="2" t="s">
        <v>779</v>
      </c>
      <c r="G16649" s="2"/>
      <c r="H16649" s="2"/>
      <c r="I16649" s="2"/>
      <c r="J16649" s="2"/>
      <c r="K16649" s="2"/>
    </row>
    <row r="16650" customFormat="false" ht="15" hidden="false" customHeight="false" outlineLevel="0" collapsed="false">
      <c r="A16650" s="2" t="s">
        <v>38881</v>
      </c>
      <c r="B16650" s="2" t="s">
        <v>815</v>
      </c>
      <c r="C16650" s="2" t="s">
        <v>38882</v>
      </c>
      <c r="D16650" s="2" t="s">
        <v>38883</v>
      </c>
      <c r="E16650" s="1" t="n">
        <v>1200</v>
      </c>
      <c r="F16650" s="2" t="s">
        <v>35</v>
      </c>
      <c r="G16650" s="2"/>
      <c r="H16650" s="2"/>
      <c r="I16650" s="2"/>
      <c r="J16650" s="2"/>
      <c r="K16650" s="2"/>
    </row>
    <row r="16651" customFormat="false" ht="15" hidden="false" customHeight="false" outlineLevel="0" collapsed="false">
      <c r="A16651" s="2" t="s">
        <v>38884</v>
      </c>
      <c r="B16651" s="2" t="s">
        <v>815</v>
      </c>
      <c r="C16651" s="2" t="s">
        <v>38882</v>
      </c>
      <c r="D16651" s="2" t="s">
        <v>38885</v>
      </c>
      <c r="E16651" s="1" t="n">
        <v>2127</v>
      </c>
      <c r="F16651" s="2" t="s">
        <v>35</v>
      </c>
      <c r="G16651" s="2" t="s">
        <v>389</v>
      </c>
      <c r="H16651" s="2"/>
      <c r="I16651" s="2"/>
      <c r="J16651" s="2"/>
      <c r="K16651" s="2"/>
    </row>
    <row r="16652" customFormat="false" ht="15" hidden="false" customHeight="false" outlineLevel="0" collapsed="false">
      <c r="A16652" s="2" t="s">
        <v>38886</v>
      </c>
      <c r="B16652" s="2" t="s">
        <v>815</v>
      </c>
      <c r="C16652" s="2" t="s">
        <v>38882</v>
      </c>
      <c r="D16652" s="2" t="s">
        <v>38887</v>
      </c>
      <c r="E16652" s="1" t="n">
        <v>1471</v>
      </c>
      <c r="F16652" s="2" t="s">
        <v>92</v>
      </c>
      <c r="G16652" s="2"/>
      <c r="H16652" s="2"/>
      <c r="I16652" s="2"/>
      <c r="J16652" s="2"/>
      <c r="K16652" s="2"/>
    </row>
    <row r="16653" customFormat="false" ht="15" hidden="false" customHeight="false" outlineLevel="0" collapsed="false">
      <c r="A16653" s="2" t="s">
        <v>38888</v>
      </c>
      <c r="B16653" s="2" t="s">
        <v>815</v>
      </c>
      <c r="C16653" s="2" t="s">
        <v>38882</v>
      </c>
      <c r="D16653" s="2" t="s">
        <v>38889</v>
      </c>
      <c r="E16653" s="1" t="n">
        <v>1340</v>
      </c>
      <c r="F16653" s="2" t="s">
        <v>569</v>
      </c>
      <c r="G16653" s="2" t="s">
        <v>399</v>
      </c>
      <c r="H16653" s="2"/>
      <c r="I16653" s="2"/>
      <c r="J16653" s="2"/>
      <c r="K16653" s="2"/>
    </row>
    <row r="16654" customFormat="false" ht="15" hidden="false" customHeight="false" outlineLevel="0" collapsed="false">
      <c r="A16654" s="2" t="s">
        <v>38890</v>
      </c>
      <c r="B16654" s="2" t="s">
        <v>6669</v>
      </c>
      <c r="C16654" s="2" t="s">
        <v>38891</v>
      </c>
      <c r="D16654" s="2" t="s">
        <v>38892</v>
      </c>
      <c r="E16654" s="1" t="n">
        <v>2990</v>
      </c>
      <c r="F16654" s="2" t="s">
        <v>544</v>
      </c>
      <c r="G16654" s="2"/>
      <c r="H16654" s="2"/>
      <c r="I16654" s="2"/>
      <c r="J16654" s="2"/>
      <c r="K16654" s="2"/>
    </row>
    <row r="16655" customFormat="false" ht="15" hidden="false" customHeight="false" outlineLevel="0" collapsed="false">
      <c r="A16655" s="2" t="s">
        <v>38893</v>
      </c>
      <c r="B16655" s="2" t="s">
        <v>38894</v>
      </c>
      <c r="C16655" s="2" t="s">
        <v>38895</v>
      </c>
      <c r="D16655" s="2" t="s">
        <v>38896</v>
      </c>
      <c r="E16655" s="1" t="n">
        <v>1991</v>
      </c>
      <c r="F16655" s="2" t="s">
        <v>34</v>
      </c>
      <c r="G16655" s="2"/>
      <c r="H16655" s="2"/>
      <c r="I16655" s="2"/>
      <c r="J16655" s="2"/>
      <c r="K16655" s="2"/>
    </row>
    <row r="16656" customFormat="false" ht="15" hidden="false" customHeight="false" outlineLevel="0" collapsed="false">
      <c r="A16656" s="2" t="s">
        <v>38897</v>
      </c>
      <c r="B16656" s="2" t="s">
        <v>38894</v>
      </c>
      <c r="C16656" s="2" t="s">
        <v>38895</v>
      </c>
      <c r="D16656" s="2" t="s">
        <v>38898</v>
      </c>
      <c r="E16656" s="1" t="n">
        <v>2980</v>
      </c>
      <c r="F16656" s="2" t="s">
        <v>365</v>
      </c>
      <c r="G16656" s="2" t="s">
        <v>29</v>
      </c>
      <c r="H16656" s="2"/>
      <c r="I16656" s="2"/>
      <c r="J16656" s="2"/>
      <c r="K16656" s="2"/>
    </row>
    <row r="16657" customFormat="false" ht="15" hidden="false" customHeight="false" outlineLevel="0" collapsed="false">
      <c r="A16657" s="2" t="s">
        <v>38899</v>
      </c>
      <c r="B16657" s="2" t="s">
        <v>38894</v>
      </c>
      <c r="C16657" s="2" t="s">
        <v>38895</v>
      </c>
      <c r="D16657" s="2" t="s">
        <v>38900</v>
      </c>
      <c r="E16657" s="1" t="n">
        <v>1870</v>
      </c>
      <c r="F16657" s="2" t="s">
        <v>29</v>
      </c>
      <c r="G16657" s="2"/>
      <c r="H16657" s="2"/>
      <c r="I16657" s="2"/>
      <c r="J16657" s="2"/>
      <c r="K16657" s="2"/>
    </row>
    <row r="16658" customFormat="false" ht="15" hidden="false" customHeight="false" outlineLevel="0" collapsed="false">
      <c r="A16658" s="2" t="s">
        <v>38901</v>
      </c>
      <c r="B16658" s="2" t="s">
        <v>38894</v>
      </c>
      <c r="C16658" s="2" t="s">
        <v>38895</v>
      </c>
      <c r="D16658" s="2" t="s">
        <v>38902</v>
      </c>
      <c r="E16658" s="1" t="n">
        <v>1069</v>
      </c>
      <c r="F16658" s="2" t="s">
        <v>567</v>
      </c>
      <c r="G16658" s="2"/>
      <c r="H16658" s="2"/>
      <c r="I16658" s="2"/>
      <c r="J16658" s="2"/>
      <c r="K16658" s="2"/>
    </row>
    <row r="16659" customFormat="false" ht="15" hidden="false" customHeight="false" outlineLevel="0" collapsed="false">
      <c r="A16659" s="2" t="s">
        <v>38903</v>
      </c>
      <c r="B16659" s="2" t="s">
        <v>38894</v>
      </c>
      <c r="C16659" s="2" t="s">
        <v>38895</v>
      </c>
      <c r="D16659" s="2" t="s">
        <v>38904</v>
      </c>
      <c r="E16659" s="1" t="n">
        <v>1449</v>
      </c>
      <c r="F16659" s="2" t="s">
        <v>568</v>
      </c>
      <c r="G16659" s="2"/>
      <c r="H16659" s="2"/>
      <c r="I16659" s="2"/>
      <c r="J16659" s="2"/>
      <c r="K16659" s="2"/>
    </row>
    <row r="16660" customFormat="false" ht="15" hidden="false" customHeight="false" outlineLevel="0" collapsed="false">
      <c r="A16660" s="2" t="s">
        <v>38905</v>
      </c>
      <c r="B16660" s="2" t="s">
        <v>6669</v>
      </c>
      <c r="C16660" s="2" t="s">
        <v>38906</v>
      </c>
      <c r="D16660" s="2" t="s">
        <v>38907</v>
      </c>
      <c r="E16660" s="1" t="n">
        <v>1955</v>
      </c>
      <c r="F16660" s="2" t="s">
        <v>544</v>
      </c>
      <c r="G16660" s="2"/>
      <c r="H16660" s="2"/>
      <c r="I16660" s="2"/>
      <c r="J16660" s="2"/>
      <c r="K16660" s="2"/>
    </row>
    <row r="16661" customFormat="false" ht="15" hidden="false" customHeight="false" outlineLevel="0" collapsed="false">
      <c r="A16661" s="2" t="s">
        <v>38908</v>
      </c>
      <c r="B16661" s="2" t="s">
        <v>6669</v>
      </c>
      <c r="C16661" s="2" t="s">
        <v>38906</v>
      </c>
      <c r="D16661" s="2" t="s">
        <v>38909</v>
      </c>
      <c r="E16661" s="1" t="n">
        <v>1260</v>
      </c>
      <c r="F16661" s="2" t="s">
        <v>612</v>
      </c>
      <c r="G16661" s="2"/>
      <c r="H16661" s="2"/>
      <c r="I16661" s="2"/>
      <c r="J16661" s="2"/>
      <c r="K16661" s="2"/>
    </row>
    <row r="16662" customFormat="false" ht="15" hidden="false" customHeight="false" outlineLevel="0" collapsed="false">
      <c r="A16662" s="2" t="s">
        <v>38910</v>
      </c>
      <c r="B16662" s="2" t="s">
        <v>6669</v>
      </c>
      <c r="C16662" s="2" t="s">
        <v>38906</v>
      </c>
      <c r="D16662" s="2" t="s">
        <v>38911</v>
      </c>
      <c r="E16662" s="1" t="n">
        <v>4085</v>
      </c>
      <c r="F16662" s="2" t="s">
        <v>202</v>
      </c>
      <c r="G16662" s="2"/>
      <c r="H16662" s="2"/>
      <c r="I16662" s="2"/>
      <c r="J16662" s="2"/>
      <c r="K16662" s="2"/>
    </row>
    <row r="16663" customFormat="false" ht="15" hidden="false" customHeight="false" outlineLevel="0" collapsed="false">
      <c r="A16663" s="2" t="s">
        <v>38912</v>
      </c>
      <c r="B16663" s="2" t="s">
        <v>6669</v>
      </c>
      <c r="C16663" s="2" t="s">
        <v>38906</v>
      </c>
      <c r="D16663" s="2" t="s">
        <v>38913</v>
      </c>
      <c r="E16663" s="1" t="n">
        <v>1920</v>
      </c>
      <c r="F16663" s="2" t="s">
        <v>541</v>
      </c>
      <c r="G16663" s="2"/>
      <c r="H16663" s="2"/>
      <c r="I16663" s="2"/>
      <c r="J16663" s="2"/>
      <c r="K16663" s="2"/>
    </row>
    <row r="16664" customFormat="false" ht="15" hidden="false" customHeight="false" outlineLevel="0" collapsed="false">
      <c r="A16664" s="2" t="s">
        <v>38914</v>
      </c>
      <c r="B16664" s="2" t="s">
        <v>6669</v>
      </c>
      <c r="C16664" s="2" t="s">
        <v>38906</v>
      </c>
      <c r="D16664" s="2" t="s">
        <v>38915</v>
      </c>
      <c r="E16664" s="1" t="n">
        <v>1196</v>
      </c>
      <c r="F16664" s="2" t="s">
        <v>284</v>
      </c>
      <c r="G16664" s="2"/>
      <c r="H16664" s="2"/>
      <c r="I16664" s="2"/>
      <c r="J16664" s="2"/>
      <c r="K16664" s="2"/>
    </row>
    <row r="16665" customFormat="false" ht="15" hidden="false" customHeight="false" outlineLevel="0" collapsed="false">
      <c r="A16665" s="2" t="s">
        <v>38916</v>
      </c>
      <c r="B16665" s="2" t="s">
        <v>6669</v>
      </c>
      <c r="C16665" s="2" t="s">
        <v>38906</v>
      </c>
      <c r="D16665" s="2" t="s">
        <v>38917</v>
      </c>
      <c r="E16665" s="1" t="n">
        <v>561</v>
      </c>
      <c r="F16665" s="2" t="s">
        <v>389</v>
      </c>
      <c r="G16665" s="2"/>
      <c r="H16665" s="2"/>
      <c r="I16665" s="2"/>
      <c r="J16665" s="2"/>
      <c r="K16665" s="2"/>
    </row>
    <row r="16666" customFormat="false" ht="15" hidden="false" customHeight="false" outlineLevel="0" collapsed="false">
      <c r="A16666" s="2" t="s">
        <v>38918</v>
      </c>
      <c r="B16666" s="2" t="s">
        <v>6669</v>
      </c>
      <c r="C16666" s="2" t="s">
        <v>38906</v>
      </c>
      <c r="D16666" s="2" t="s">
        <v>38919</v>
      </c>
      <c r="E16666" s="1" t="n">
        <v>907</v>
      </c>
      <c r="F16666" s="2" t="s">
        <v>284</v>
      </c>
      <c r="G16666" s="2" t="s">
        <v>389</v>
      </c>
      <c r="H16666" s="2"/>
      <c r="I16666" s="2"/>
      <c r="J16666" s="2"/>
      <c r="K16666" s="2"/>
    </row>
    <row r="16667" customFormat="false" ht="15" hidden="false" customHeight="false" outlineLevel="0" collapsed="false">
      <c r="A16667" s="2" t="s">
        <v>38920</v>
      </c>
      <c r="B16667" s="2" t="s">
        <v>29498</v>
      </c>
      <c r="C16667" s="2" t="s">
        <v>38921</v>
      </c>
      <c r="D16667" s="2" t="s">
        <v>38922</v>
      </c>
      <c r="E16667" s="1" t="n">
        <v>946</v>
      </c>
      <c r="F16667" s="2" t="s">
        <v>1090</v>
      </c>
      <c r="G16667" s="2" t="s">
        <v>705</v>
      </c>
      <c r="H16667" s="2" t="s">
        <v>267</v>
      </c>
      <c r="I16667" s="2"/>
      <c r="J16667" s="2"/>
      <c r="K16667" s="2"/>
    </row>
    <row r="16668" customFormat="false" ht="15" hidden="false" customHeight="false" outlineLevel="0" collapsed="false">
      <c r="A16668" s="2" t="s">
        <v>38923</v>
      </c>
      <c r="B16668" s="2" t="s">
        <v>29498</v>
      </c>
      <c r="C16668" s="2" t="s">
        <v>38921</v>
      </c>
      <c r="D16668" s="2" t="s">
        <v>38924</v>
      </c>
      <c r="E16668" s="1" t="n">
        <v>501</v>
      </c>
      <c r="F16668" s="2" t="s">
        <v>15</v>
      </c>
      <c r="G16668" s="2"/>
      <c r="H16668" s="2"/>
      <c r="I16668" s="2"/>
      <c r="J16668" s="2"/>
      <c r="K16668" s="2"/>
    </row>
    <row r="16669" customFormat="false" ht="15" hidden="false" customHeight="false" outlineLevel="0" collapsed="false">
      <c r="A16669" s="2" t="s">
        <v>38925</v>
      </c>
      <c r="B16669" s="2" t="s">
        <v>29498</v>
      </c>
      <c r="C16669" s="2" t="s">
        <v>38921</v>
      </c>
      <c r="D16669" s="2" t="s">
        <v>38926</v>
      </c>
      <c r="E16669" s="1" t="n">
        <v>1113</v>
      </c>
      <c r="F16669" s="2" t="s">
        <v>1543</v>
      </c>
      <c r="G16669" s="2" t="s">
        <v>1090</v>
      </c>
      <c r="H16669" s="2" t="s">
        <v>569</v>
      </c>
      <c r="I16669" s="2"/>
      <c r="J16669" s="2"/>
      <c r="K16669" s="2"/>
    </row>
    <row r="16670" customFormat="false" ht="15" hidden="false" customHeight="false" outlineLevel="0" collapsed="false">
      <c r="A16670" s="2" t="s">
        <v>38927</v>
      </c>
      <c r="B16670" s="2" t="s">
        <v>38928</v>
      </c>
      <c r="C16670" s="2" t="s">
        <v>38929</v>
      </c>
      <c r="D16670" s="2" t="s">
        <v>38930</v>
      </c>
      <c r="E16670" s="1" t="n">
        <v>2445</v>
      </c>
      <c r="F16670" s="2" t="s">
        <v>241</v>
      </c>
      <c r="G16670" s="2" t="s">
        <v>541</v>
      </c>
      <c r="H16670" s="2" t="s">
        <v>402</v>
      </c>
      <c r="I16670" s="2"/>
      <c r="J16670" s="2"/>
      <c r="K16670" s="2"/>
    </row>
    <row r="16671" customFormat="false" ht="15" hidden="false" customHeight="false" outlineLevel="0" collapsed="false">
      <c r="A16671" s="2" t="s">
        <v>38931</v>
      </c>
      <c r="B16671" s="2" t="s">
        <v>38928</v>
      </c>
      <c r="C16671" s="2" t="s">
        <v>38929</v>
      </c>
      <c r="D16671" s="2" t="s">
        <v>38932</v>
      </c>
      <c r="E16671" s="1" t="n">
        <v>2445</v>
      </c>
      <c r="F16671" s="2" t="s">
        <v>241</v>
      </c>
      <c r="G16671" s="2" t="s">
        <v>541</v>
      </c>
      <c r="H16671" s="2" t="s">
        <v>402</v>
      </c>
      <c r="I16671" s="2"/>
      <c r="J16671" s="2"/>
      <c r="K16671" s="2"/>
    </row>
    <row r="16672" customFormat="false" ht="15" hidden="false" customHeight="false" outlineLevel="0" collapsed="false">
      <c r="A16672" s="2" t="s">
        <v>38933</v>
      </c>
      <c r="B16672" s="2" t="s">
        <v>38928</v>
      </c>
      <c r="C16672" s="2" t="s">
        <v>38929</v>
      </c>
      <c r="D16672" s="2" t="s">
        <v>38934</v>
      </c>
      <c r="E16672" s="1" t="n">
        <v>2442</v>
      </c>
      <c r="F16672" s="2" t="s">
        <v>241</v>
      </c>
      <c r="G16672" s="2" t="s">
        <v>541</v>
      </c>
      <c r="H16672" s="2" t="s">
        <v>402</v>
      </c>
      <c r="I16672" s="2"/>
      <c r="J16672" s="2"/>
      <c r="K16672" s="2"/>
    </row>
    <row r="16673" customFormat="false" ht="15" hidden="false" customHeight="false" outlineLevel="0" collapsed="false">
      <c r="A16673" s="2" t="s">
        <v>38935</v>
      </c>
      <c r="B16673" s="2" t="s">
        <v>38928</v>
      </c>
      <c r="C16673" s="2" t="s">
        <v>38929</v>
      </c>
      <c r="D16673" s="2" t="s">
        <v>38936</v>
      </c>
      <c r="E16673" s="1" t="n">
        <v>2449</v>
      </c>
      <c r="F16673" s="2" t="s">
        <v>241</v>
      </c>
      <c r="G16673" s="2" t="s">
        <v>541</v>
      </c>
      <c r="H16673" s="2" t="s">
        <v>402</v>
      </c>
      <c r="I16673" s="2"/>
      <c r="J16673" s="2"/>
      <c r="K16673" s="2"/>
    </row>
    <row r="16674" customFormat="false" ht="15" hidden="false" customHeight="false" outlineLevel="0" collapsed="false">
      <c r="A16674" s="2" t="s">
        <v>38937</v>
      </c>
      <c r="B16674" s="2" t="s">
        <v>9424</v>
      </c>
      <c r="C16674" s="2" t="s">
        <v>38938</v>
      </c>
      <c r="D16674" s="2" t="s">
        <v>38939</v>
      </c>
      <c r="E16674" s="1" t="n">
        <v>3769</v>
      </c>
      <c r="F16674" s="2" t="s">
        <v>91</v>
      </c>
      <c r="G16674" s="2" t="s">
        <v>398</v>
      </c>
      <c r="H16674" s="2"/>
      <c r="I16674" s="2"/>
      <c r="J16674" s="2"/>
      <c r="K16674" s="2"/>
    </row>
    <row r="16675" customFormat="false" ht="15" hidden="false" customHeight="false" outlineLevel="0" collapsed="false">
      <c r="A16675" s="2" t="s">
        <v>38940</v>
      </c>
      <c r="B16675" s="2" t="s">
        <v>38941</v>
      </c>
      <c r="C16675" s="2" t="s">
        <v>38942</v>
      </c>
      <c r="D16675" s="2" t="s">
        <v>38943</v>
      </c>
      <c r="E16675" s="1" t="n">
        <v>2476</v>
      </c>
      <c r="F16675" s="2" t="s">
        <v>402</v>
      </c>
      <c r="G16675" s="2"/>
      <c r="H16675" s="2"/>
      <c r="I16675" s="2"/>
      <c r="J16675" s="2"/>
      <c r="K16675" s="2"/>
    </row>
    <row r="16676" customFormat="false" ht="15" hidden="false" customHeight="false" outlineLevel="0" collapsed="false">
      <c r="A16676" s="2" t="s">
        <v>38944</v>
      </c>
      <c r="B16676" s="2" t="s">
        <v>38941</v>
      </c>
      <c r="C16676" s="2" t="s">
        <v>38945</v>
      </c>
      <c r="D16676" s="2" t="s">
        <v>38946</v>
      </c>
      <c r="E16676" s="1" t="n">
        <v>2554</v>
      </c>
      <c r="F16676" s="2" t="s">
        <v>399</v>
      </c>
      <c r="G16676" s="2"/>
      <c r="H16676" s="2"/>
      <c r="I16676" s="2"/>
      <c r="J16676" s="2"/>
      <c r="K16676" s="2"/>
    </row>
    <row r="16677" customFormat="false" ht="15" hidden="false" customHeight="false" outlineLevel="0" collapsed="false">
      <c r="A16677" s="2" t="s">
        <v>38947</v>
      </c>
      <c r="B16677" s="2" t="s">
        <v>38941</v>
      </c>
      <c r="C16677" s="2" t="s">
        <v>38945</v>
      </c>
      <c r="D16677" s="2" t="s">
        <v>38948</v>
      </c>
      <c r="E16677" s="1" t="n">
        <v>2728</v>
      </c>
      <c r="F16677" s="2" t="s">
        <v>1988</v>
      </c>
      <c r="G16677" s="2" t="s">
        <v>402</v>
      </c>
      <c r="H16677" s="2"/>
      <c r="I16677" s="2"/>
      <c r="J16677" s="2"/>
      <c r="K16677" s="2"/>
    </row>
    <row r="16678" customFormat="false" ht="15" hidden="false" customHeight="false" outlineLevel="0" collapsed="false">
      <c r="A16678" s="2" t="s">
        <v>38949</v>
      </c>
      <c r="B16678" s="2" t="s">
        <v>38941</v>
      </c>
      <c r="C16678" s="2" t="s">
        <v>38945</v>
      </c>
      <c r="D16678" s="2" t="s">
        <v>38950</v>
      </c>
      <c r="E16678" s="1" t="n">
        <v>4688</v>
      </c>
      <c r="F16678" s="2" t="s">
        <v>1988</v>
      </c>
      <c r="G16678" s="2"/>
      <c r="H16678" s="2"/>
      <c r="I16678" s="2"/>
      <c r="J16678" s="2"/>
      <c r="K16678" s="2"/>
    </row>
    <row r="16679" customFormat="false" ht="15" hidden="false" customHeight="false" outlineLevel="0" collapsed="false">
      <c r="A16679" s="2" t="s">
        <v>38951</v>
      </c>
      <c r="B16679" s="2" t="s">
        <v>38941</v>
      </c>
      <c r="C16679" s="2" t="s">
        <v>38945</v>
      </c>
      <c r="D16679" s="2" t="s">
        <v>38952</v>
      </c>
      <c r="E16679" s="1" t="n">
        <v>2411</v>
      </c>
      <c r="F16679" s="2" t="s">
        <v>385</v>
      </c>
      <c r="G16679" s="2" t="s">
        <v>402</v>
      </c>
      <c r="H16679" s="2"/>
      <c r="I16679" s="2"/>
      <c r="J16679" s="2"/>
      <c r="K16679" s="2"/>
    </row>
    <row r="16680" customFormat="false" ht="15" hidden="false" customHeight="false" outlineLevel="0" collapsed="false">
      <c r="A16680" s="2" t="s">
        <v>38953</v>
      </c>
      <c r="B16680" s="2" t="s">
        <v>38941</v>
      </c>
      <c r="C16680" s="2" t="s">
        <v>38945</v>
      </c>
      <c r="D16680" s="2" t="s">
        <v>38954</v>
      </c>
      <c r="E16680" s="1" t="n">
        <v>2081</v>
      </c>
      <c r="F16680" s="2" t="s">
        <v>402</v>
      </c>
      <c r="G16680" s="2"/>
      <c r="H16680" s="2"/>
      <c r="I16680" s="2"/>
      <c r="J16680" s="2"/>
      <c r="K16680" s="2"/>
    </row>
    <row r="16681" customFormat="false" ht="15" hidden="false" customHeight="false" outlineLevel="0" collapsed="false">
      <c r="A16681" s="2" t="s">
        <v>38955</v>
      </c>
      <c r="B16681" s="2" t="s">
        <v>38941</v>
      </c>
      <c r="C16681" s="2" t="s">
        <v>38945</v>
      </c>
      <c r="D16681" s="2" t="s">
        <v>38956</v>
      </c>
      <c r="E16681" s="1" t="n">
        <v>1992</v>
      </c>
      <c r="F16681" s="2" t="s">
        <v>385</v>
      </c>
      <c r="G16681" s="2" t="s">
        <v>365</v>
      </c>
      <c r="H16681" s="2" t="s">
        <v>2203</v>
      </c>
      <c r="I16681" s="2"/>
      <c r="J16681" s="2"/>
      <c r="K16681" s="2"/>
    </row>
    <row r="16682" customFormat="false" ht="15" hidden="false" customHeight="false" outlineLevel="0" collapsed="false">
      <c r="A16682" s="2" t="s">
        <v>38957</v>
      </c>
      <c r="B16682" s="2" t="s">
        <v>38440</v>
      </c>
      <c r="C16682" s="2" t="s">
        <v>38958</v>
      </c>
      <c r="D16682" s="2" t="s">
        <v>38959</v>
      </c>
      <c r="E16682" s="1" t="n">
        <v>758</v>
      </c>
      <c r="F16682" s="2" t="s">
        <v>398</v>
      </c>
      <c r="G16682" s="2"/>
      <c r="H16682" s="2"/>
      <c r="I16682" s="2"/>
      <c r="J16682" s="2"/>
      <c r="K16682" s="2"/>
    </row>
    <row r="16683" customFormat="false" ht="15" hidden="false" customHeight="false" outlineLevel="0" collapsed="false">
      <c r="A16683" s="2" t="s">
        <v>38960</v>
      </c>
      <c r="B16683" s="2" t="s">
        <v>38440</v>
      </c>
      <c r="C16683" s="2" t="s">
        <v>38958</v>
      </c>
      <c r="D16683" s="2" t="s">
        <v>38961</v>
      </c>
      <c r="E16683" s="1" t="n">
        <v>1518</v>
      </c>
      <c r="F16683" s="2" t="s">
        <v>398</v>
      </c>
      <c r="G16683" s="2"/>
      <c r="H16683" s="2"/>
      <c r="I16683" s="2"/>
      <c r="J16683" s="2"/>
      <c r="K16683" s="2"/>
    </row>
    <row r="16684" customFormat="false" ht="15" hidden="false" customHeight="false" outlineLevel="0" collapsed="false">
      <c r="A16684" s="2" t="s">
        <v>38962</v>
      </c>
      <c r="B16684" s="2" t="s">
        <v>38440</v>
      </c>
      <c r="C16684" s="2" t="s">
        <v>38958</v>
      </c>
      <c r="D16684" s="2" t="s">
        <v>38963</v>
      </c>
      <c r="E16684" s="1" t="n">
        <v>1793</v>
      </c>
      <c r="F16684" s="2" t="s">
        <v>398</v>
      </c>
      <c r="G16684" s="2"/>
      <c r="H16684" s="2"/>
      <c r="I16684" s="2"/>
      <c r="J16684" s="2"/>
      <c r="K16684" s="2"/>
    </row>
    <row r="16685" customFormat="false" ht="15" hidden="false" customHeight="false" outlineLevel="0" collapsed="false">
      <c r="A16685" s="2" t="s">
        <v>38964</v>
      </c>
      <c r="B16685" s="2" t="s">
        <v>38440</v>
      </c>
      <c r="C16685" s="2" t="s">
        <v>38958</v>
      </c>
      <c r="D16685" s="2" t="s">
        <v>38965</v>
      </c>
      <c r="E16685" s="1" t="n">
        <v>1079</v>
      </c>
      <c r="F16685" s="2" t="s">
        <v>398</v>
      </c>
      <c r="G16685" s="2"/>
      <c r="H16685" s="2"/>
      <c r="I16685" s="2"/>
      <c r="J16685" s="2"/>
      <c r="K16685" s="2"/>
    </row>
    <row r="16686" customFormat="false" ht="15" hidden="false" customHeight="false" outlineLevel="0" collapsed="false">
      <c r="A16686" s="2" t="s">
        <v>38966</v>
      </c>
      <c r="B16686" s="2" t="s">
        <v>38440</v>
      </c>
      <c r="C16686" s="2" t="s">
        <v>38958</v>
      </c>
      <c r="D16686" s="2" t="s">
        <v>38967</v>
      </c>
      <c r="E16686" s="1" t="n">
        <v>849</v>
      </c>
      <c r="F16686" s="2" t="s">
        <v>398</v>
      </c>
      <c r="G16686" s="2"/>
      <c r="H16686" s="2"/>
      <c r="I16686" s="2"/>
      <c r="J16686" s="2"/>
      <c r="K16686" s="2"/>
    </row>
    <row r="16687" customFormat="false" ht="15" hidden="false" customHeight="false" outlineLevel="0" collapsed="false">
      <c r="A16687" s="2" t="s">
        <v>38968</v>
      </c>
      <c r="B16687" s="2" t="s">
        <v>38969</v>
      </c>
      <c r="C16687" s="2" t="s">
        <v>38970</v>
      </c>
      <c r="D16687" s="2" t="s">
        <v>38971</v>
      </c>
      <c r="E16687" s="1" t="n">
        <v>2533</v>
      </c>
      <c r="F16687" s="2" t="s">
        <v>199</v>
      </c>
      <c r="G16687" s="2"/>
      <c r="H16687" s="2"/>
      <c r="I16687" s="2"/>
      <c r="J16687" s="2"/>
      <c r="K16687" s="2"/>
    </row>
    <row r="16688" customFormat="false" ht="15" hidden="false" customHeight="false" outlineLevel="0" collapsed="false">
      <c r="A16688" s="2" t="s">
        <v>38972</v>
      </c>
      <c r="B16688" s="2" t="s">
        <v>38969</v>
      </c>
      <c r="C16688" s="2" t="s">
        <v>38970</v>
      </c>
      <c r="D16688" s="2" t="s">
        <v>38973</v>
      </c>
      <c r="E16688" s="1" t="n">
        <v>2420</v>
      </c>
      <c r="F16688" s="2" t="s">
        <v>199</v>
      </c>
      <c r="G16688" s="2"/>
      <c r="H16688" s="2"/>
      <c r="I16688" s="2"/>
      <c r="J16688" s="2"/>
      <c r="K16688" s="2"/>
    </row>
    <row r="16689" customFormat="false" ht="15" hidden="false" customHeight="false" outlineLevel="0" collapsed="false">
      <c r="A16689" s="2" t="s">
        <v>38974</v>
      </c>
      <c r="B16689" s="2" t="s">
        <v>38969</v>
      </c>
      <c r="C16689" s="2" t="s">
        <v>38970</v>
      </c>
      <c r="D16689" s="2" t="s">
        <v>38975</v>
      </c>
      <c r="E16689" s="1" t="n">
        <v>2537</v>
      </c>
      <c r="F16689" s="2" t="s">
        <v>199</v>
      </c>
      <c r="G16689" s="2"/>
      <c r="H16689" s="2"/>
      <c r="I16689" s="2"/>
      <c r="J16689" s="2"/>
      <c r="K16689" s="2"/>
    </row>
    <row r="16690" customFormat="false" ht="15" hidden="false" customHeight="false" outlineLevel="0" collapsed="false">
      <c r="A16690" s="2" t="s">
        <v>38976</v>
      </c>
      <c r="B16690" s="2" t="s">
        <v>38969</v>
      </c>
      <c r="C16690" s="2" t="s">
        <v>38970</v>
      </c>
      <c r="D16690" s="2" t="s">
        <v>38977</v>
      </c>
      <c r="E16690" s="1" t="n">
        <v>1851</v>
      </c>
      <c r="F16690" s="2" t="s">
        <v>199</v>
      </c>
      <c r="G16690" s="2"/>
      <c r="H16690" s="2"/>
      <c r="I16690" s="2"/>
      <c r="J16690" s="2"/>
      <c r="K16690" s="2"/>
    </row>
    <row r="16691" customFormat="false" ht="15" hidden="false" customHeight="false" outlineLevel="0" collapsed="false">
      <c r="A16691" s="2" t="s">
        <v>38978</v>
      </c>
      <c r="B16691" s="2" t="s">
        <v>38969</v>
      </c>
      <c r="C16691" s="2" t="s">
        <v>38970</v>
      </c>
      <c r="D16691" s="2" t="s">
        <v>38979</v>
      </c>
      <c r="E16691" s="1" t="n">
        <v>2258</v>
      </c>
      <c r="F16691" s="2" t="s">
        <v>199</v>
      </c>
      <c r="G16691" s="2"/>
      <c r="H16691" s="2"/>
      <c r="I16691" s="2"/>
      <c r="J16691" s="2"/>
      <c r="K16691" s="2"/>
    </row>
    <row r="16692" customFormat="false" ht="15" hidden="false" customHeight="false" outlineLevel="0" collapsed="false">
      <c r="A16692" s="2" t="s">
        <v>38980</v>
      </c>
      <c r="B16692" s="2" t="s">
        <v>38969</v>
      </c>
      <c r="C16692" s="2" t="s">
        <v>38970</v>
      </c>
      <c r="D16692" s="2" t="s">
        <v>38981</v>
      </c>
      <c r="E16692" s="1" t="n">
        <v>2123</v>
      </c>
      <c r="F16692" s="2" t="s">
        <v>199</v>
      </c>
      <c r="G16692" s="2"/>
      <c r="H16692" s="2"/>
      <c r="I16692" s="2"/>
      <c r="J16692" s="2"/>
      <c r="K16692" s="2"/>
    </row>
    <row r="16693" customFormat="false" ht="15" hidden="false" customHeight="false" outlineLevel="0" collapsed="false">
      <c r="A16693" s="2" t="s">
        <v>38982</v>
      </c>
      <c r="B16693" s="2" t="s">
        <v>38969</v>
      </c>
      <c r="C16693" s="2" t="s">
        <v>38970</v>
      </c>
      <c r="D16693" s="2" t="s">
        <v>38983</v>
      </c>
      <c r="E16693" s="1" t="n">
        <v>2166</v>
      </c>
      <c r="F16693" s="2" t="s">
        <v>612</v>
      </c>
      <c r="G16693" s="2"/>
      <c r="H16693" s="2"/>
      <c r="I16693" s="2"/>
      <c r="J16693" s="2"/>
      <c r="K16693" s="2"/>
    </row>
    <row r="16694" customFormat="false" ht="15" hidden="false" customHeight="false" outlineLevel="0" collapsed="false">
      <c r="A16694" s="2" t="s">
        <v>38984</v>
      </c>
      <c r="B16694" s="2" t="s">
        <v>38969</v>
      </c>
      <c r="C16694" s="2" t="s">
        <v>38970</v>
      </c>
      <c r="D16694" s="2" t="s">
        <v>38985</v>
      </c>
      <c r="E16694" s="1" t="n">
        <v>1531</v>
      </c>
      <c r="F16694" s="2" t="s">
        <v>199</v>
      </c>
      <c r="G16694" s="2" t="s">
        <v>612</v>
      </c>
      <c r="H16694" s="2"/>
      <c r="I16694" s="2"/>
      <c r="J16694" s="2"/>
      <c r="K16694" s="2"/>
    </row>
    <row r="16695" customFormat="false" ht="15" hidden="false" customHeight="false" outlineLevel="0" collapsed="false">
      <c r="A16695" s="2" t="s">
        <v>38986</v>
      </c>
      <c r="B16695" s="2" t="s">
        <v>38987</v>
      </c>
      <c r="C16695" s="2" t="s">
        <v>38988</v>
      </c>
      <c r="D16695" s="2" t="s">
        <v>38989</v>
      </c>
      <c r="E16695" s="1" t="n">
        <v>4131</v>
      </c>
      <c r="F16695" s="2" t="s">
        <v>90</v>
      </c>
      <c r="G16695" s="2" t="s">
        <v>24</v>
      </c>
      <c r="H16695" s="2" t="s">
        <v>67</v>
      </c>
      <c r="I16695" s="2"/>
      <c r="J16695" s="2"/>
      <c r="K16695" s="2"/>
    </row>
    <row r="16696" customFormat="false" ht="15" hidden="false" customHeight="false" outlineLevel="0" collapsed="false">
      <c r="A16696" s="2" t="s">
        <v>38990</v>
      </c>
      <c r="B16696" s="2" t="s">
        <v>38987</v>
      </c>
      <c r="C16696" s="2" t="s">
        <v>38988</v>
      </c>
      <c r="D16696" s="2" t="s">
        <v>38991</v>
      </c>
      <c r="E16696" s="1" t="n">
        <v>1741</v>
      </c>
      <c r="F16696" s="2" t="s">
        <v>90</v>
      </c>
      <c r="G16696" s="2" t="s">
        <v>67</v>
      </c>
      <c r="H16696" s="2"/>
      <c r="I16696" s="2"/>
      <c r="J16696" s="2"/>
      <c r="K16696" s="2"/>
    </row>
    <row r="16697" customFormat="false" ht="15" hidden="false" customHeight="false" outlineLevel="0" collapsed="false">
      <c r="A16697" s="2" t="s">
        <v>38992</v>
      </c>
      <c r="B16697" s="2" t="s">
        <v>38987</v>
      </c>
      <c r="C16697" s="2" t="s">
        <v>38988</v>
      </c>
      <c r="D16697" s="2" t="s">
        <v>38993</v>
      </c>
      <c r="E16697" s="1" t="n">
        <v>2640</v>
      </c>
      <c r="F16697" s="2" t="s">
        <v>67</v>
      </c>
      <c r="G16697" s="2"/>
      <c r="H16697" s="2"/>
      <c r="I16697" s="2"/>
      <c r="J16697" s="2"/>
      <c r="K16697" s="2"/>
    </row>
    <row r="16698" customFormat="false" ht="15" hidden="false" customHeight="false" outlineLevel="0" collapsed="false">
      <c r="A16698" s="2" t="s">
        <v>38994</v>
      </c>
      <c r="B16698" s="2" t="s">
        <v>38987</v>
      </c>
      <c r="C16698" s="2" t="s">
        <v>38988</v>
      </c>
      <c r="D16698" s="2" t="s">
        <v>38995</v>
      </c>
      <c r="E16698" s="1" t="n">
        <v>5850</v>
      </c>
      <c r="F16698" s="2" t="s">
        <v>90</v>
      </c>
      <c r="G16698" s="2" t="s">
        <v>24</v>
      </c>
      <c r="H16698" s="2" t="s">
        <v>67</v>
      </c>
      <c r="I16698" s="2"/>
      <c r="J16698" s="2"/>
      <c r="K16698" s="2"/>
    </row>
    <row r="16699" customFormat="false" ht="15" hidden="false" customHeight="false" outlineLevel="0" collapsed="false">
      <c r="A16699" s="2" t="s">
        <v>38996</v>
      </c>
      <c r="B16699" s="2" t="s">
        <v>38987</v>
      </c>
      <c r="C16699" s="2" t="s">
        <v>38988</v>
      </c>
      <c r="D16699" s="2" t="s">
        <v>38997</v>
      </c>
      <c r="E16699" s="1" t="n">
        <v>2315</v>
      </c>
      <c r="F16699" s="2" t="s">
        <v>90</v>
      </c>
      <c r="G16699" s="2" t="s">
        <v>544</v>
      </c>
      <c r="H16699" s="2"/>
      <c r="I16699" s="2"/>
      <c r="J16699" s="2"/>
      <c r="K16699" s="2"/>
    </row>
    <row r="16700" customFormat="false" ht="15" hidden="false" customHeight="false" outlineLevel="0" collapsed="false">
      <c r="A16700" s="2" t="s">
        <v>38998</v>
      </c>
      <c r="B16700" s="2" t="s">
        <v>38987</v>
      </c>
      <c r="C16700" s="2" t="s">
        <v>38988</v>
      </c>
      <c r="D16700" s="2" t="s">
        <v>38999</v>
      </c>
      <c r="E16700" s="1" t="n">
        <v>1362</v>
      </c>
      <c r="F16700" s="2" t="s">
        <v>90</v>
      </c>
      <c r="G16700" s="2" t="s">
        <v>67</v>
      </c>
      <c r="H16700" s="2" t="s">
        <v>544</v>
      </c>
      <c r="I16700" s="2"/>
      <c r="J16700" s="2"/>
      <c r="K16700" s="2"/>
    </row>
    <row r="16701" customFormat="false" ht="15" hidden="false" customHeight="false" outlineLevel="0" collapsed="false">
      <c r="A16701" s="2" t="s">
        <v>39000</v>
      </c>
      <c r="B16701" s="2" t="s">
        <v>38987</v>
      </c>
      <c r="C16701" s="2" t="s">
        <v>38988</v>
      </c>
      <c r="D16701" s="2" t="s">
        <v>39001</v>
      </c>
      <c r="E16701" s="1" t="n">
        <v>3520</v>
      </c>
      <c r="F16701" s="2" t="s">
        <v>241</v>
      </c>
      <c r="G16701" s="2" t="s">
        <v>90</v>
      </c>
      <c r="H16701" s="2" t="s">
        <v>67</v>
      </c>
      <c r="I16701" s="2"/>
      <c r="J16701" s="2"/>
      <c r="K16701" s="2"/>
    </row>
    <row r="16702" customFormat="false" ht="15" hidden="false" customHeight="false" outlineLevel="0" collapsed="false">
      <c r="A16702" s="2" t="s">
        <v>39002</v>
      </c>
      <c r="B16702" s="2" t="s">
        <v>8408</v>
      </c>
      <c r="C16702" s="2" t="s">
        <v>39003</v>
      </c>
      <c r="D16702" s="2" t="s">
        <v>39004</v>
      </c>
      <c r="E16702" s="1" t="n">
        <v>1222</v>
      </c>
      <c r="F16702" s="2" t="s">
        <v>241</v>
      </c>
      <c r="G16702" s="2" t="s">
        <v>612</v>
      </c>
      <c r="H16702" s="2"/>
      <c r="I16702" s="2"/>
      <c r="J16702" s="2"/>
      <c r="K16702" s="2"/>
    </row>
    <row r="16703" customFormat="false" ht="15" hidden="false" customHeight="false" outlineLevel="0" collapsed="false">
      <c r="A16703" s="2" t="s">
        <v>39005</v>
      </c>
      <c r="B16703" s="2" t="s">
        <v>39006</v>
      </c>
      <c r="C16703" s="2" t="s">
        <v>39007</v>
      </c>
      <c r="D16703" s="2" t="s">
        <v>39008</v>
      </c>
      <c r="E16703" s="1" t="n">
        <v>2595</v>
      </c>
      <c r="F16703" s="2" t="s">
        <v>398</v>
      </c>
      <c r="G16703" s="2"/>
      <c r="H16703" s="2"/>
      <c r="I16703" s="2"/>
      <c r="J16703" s="2"/>
      <c r="K16703" s="2"/>
    </row>
    <row r="16704" customFormat="false" ht="15" hidden="false" customHeight="false" outlineLevel="0" collapsed="false">
      <c r="A16704" s="2" t="s">
        <v>39009</v>
      </c>
      <c r="B16704" s="2" t="s">
        <v>38634</v>
      </c>
      <c r="C16704" s="2" t="s">
        <v>39010</v>
      </c>
      <c r="D16704" s="2" t="s">
        <v>39011</v>
      </c>
      <c r="E16704" s="1" t="n">
        <v>1619</v>
      </c>
      <c r="F16704" s="2" t="s">
        <v>1543</v>
      </c>
      <c r="G16704" s="2" t="s">
        <v>1090</v>
      </c>
      <c r="H16704" s="2" t="s">
        <v>398</v>
      </c>
      <c r="I16704" s="2" t="s">
        <v>727</v>
      </c>
      <c r="J16704" s="2"/>
      <c r="K16704" s="2"/>
    </row>
    <row r="16705" customFormat="false" ht="15" hidden="false" customHeight="false" outlineLevel="0" collapsed="false">
      <c r="A16705" s="2" t="s">
        <v>39012</v>
      </c>
      <c r="B16705" s="2" t="s">
        <v>38634</v>
      </c>
      <c r="C16705" s="2" t="s">
        <v>39010</v>
      </c>
      <c r="D16705" s="2" t="s">
        <v>39013</v>
      </c>
      <c r="E16705" s="1" t="n">
        <v>1660</v>
      </c>
      <c r="F16705" s="2" t="s">
        <v>1543</v>
      </c>
      <c r="G16705" s="2" t="s">
        <v>1090</v>
      </c>
      <c r="H16705" s="2"/>
      <c r="I16705" s="2"/>
      <c r="J16705" s="2"/>
      <c r="K16705" s="2"/>
    </row>
    <row r="16706" customFormat="false" ht="15" hidden="false" customHeight="false" outlineLevel="0" collapsed="false">
      <c r="A16706" s="2" t="s">
        <v>39014</v>
      </c>
      <c r="B16706" s="2" t="s">
        <v>38634</v>
      </c>
      <c r="C16706" s="2" t="s">
        <v>39010</v>
      </c>
      <c r="D16706" s="2" t="s">
        <v>39015</v>
      </c>
      <c r="E16706" s="1" t="n">
        <v>1881</v>
      </c>
      <c r="F16706" s="2" t="s">
        <v>1090</v>
      </c>
      <c r="G16706" s="2" t="s">
        <v>399</v>
      </c>
      <c r="H16706" s="2"/>
      <c r="I16706" s="2"/>
      <c r="J16706" s="2"/>
      <c r="K16706" s="2"/>
    </row>
    <row r="16707" customFormat="false" ht="15" hidden="false" customHeight="false" outlineLevel="0" collapsed="false">
      <c r="A16707" s="2" t="s">
        <v>39016</v>
      </c>
      <c r="B16707" s="2" t="s">
        <v>38634</v>
      </c>
      <c r="C16707" s="2" t="s">
        <v>39010</v>
      </c>
      <c r="D16707" s="2" t="s">
        <v>39017</v>
      </c>
      <c r="E16707" s="1" t="n">
        <v>1851</v>
      </c>
      <c r="F16707" s="2" t="s">
        <v>1090</v>
      </c>
      <c r="G16707" s="2" t="s">
        <v>398</v>
      </c>
      <c r="H16707" s="2" t="s">
        <v>727</v>
      </c>
      <c r="I16707" s="2" t="s">
        <v>399</v>
      </c>
      <c r="J16707" s="2"/>
      <c r="K16707" s="2"/>
    </row>
    <row r="16708" customFormat="false" ht="15" hidden="false" customHeight="false" outlineLevel="0" collapsed="false">
      <c r="A16708" s="2" t="s">
        <v>39018</v>
      </c>
      <c r="B16708" s="2" t="s">
        <v>38634</v>
      </c>
      <c r="C16708" s="2" t="s">
        <v>39010</v>
      </c>
      <c r="D16708" s="2" t="s">
        <v>39019</v>
      </c>
      <c r="E16708" s="1" t="n">
        <v>1657</v>
      </c>
      <c r="F16708" s="2" t="s">
        <v>15</v>
      </c>
      <c r="G16708" s="2" t="s">
        <v>1090</v>
      </c>
      <c r="H16708" s="2" t="s">
        <v>398</v>
      </c>
      <c r="I16708" s="2" t="s">
        <v>727</v>
      </c>
      <c r="J16708" s="2" t="s">
        <v>399</v>
      </c>
      <c r="K16708" s="2"/>
    </row>
    <row r="16709" customFormat="false" ht="15" hidden="false" customHeight="false" outlineLevel="0" collapsed="false">
      <c r="A16709" s="2" t="s">
        <v>39020</v>
      </c>
      <c r="B16709" s="2" t="s">
        <v>38634</v>
      </c>
      <c r="C16709" s="2" t="s">
        <v>39010</v>
      </c>
      <c r="D16709" s="2" t="s">
        <v>39021</v>
      </c>
      <c r="E16709" s="1" t="n">
        <v>1702</v>
      </c>
      <c r="F16709" s="2" t="s">
        <v>1090</v>
      </c>
      <c r="G16709" s="2" t="s">
        <v>398</v>
      </c>
      <c r="H16709" s="2" t="s">
        <v>727</v>
      </c>
      <c r="I16709" s="2" t="s">
        <v>399</v>
      </c>
      <c r="J16709" s="2"/>
      <c r="K16709" s="2"/>
    </row>
    <row r="16710" customFormat="false" ht="15" hidden="false" customHeight="false" outlineLevel="0" collapsed="false">
      <c r="A16710" s="2" t="s">
        <v>39022</v>
      </c>
      <c r="B16710" s="2" t="s">
        <v>38634</v>
      </c>
      <c r="C16710" s="2" t="s">
        <v>39010</v>
      </c>
      <c r="D16710" s="2" t="s">
        <v>39023</v>
      </c>
      <c r="E16710" s="1" t="n">
        <v>1613</v>
      </c>
      <c r="F16710" s="2" t="s">
        <v>1090</v>
      </c>
      <c r="G16710" s="2" t="s">
        <v>398</v>
      </c>
      <c r="H16710" s="2" t="s">
        <v>727</v>
      </c>
      <c r="I16710" s="2" t="s">
        <v>399</v>
      </c>
      <c r="J16710" s="2"/>
      <c r="K16710" s="2"/>
    </row>
    <row r="16711" customFormat="false" ht="15" hidden="false" customHeight="false" outlineLevel="0" collapsed="false">
      <c r="A16711" s="2" t="s">
        <v>39024</v>
      </c>
      <c r="B16711" s="2" t="s">
        <v>38634</v>
      </c>
      <c r="C16711" s="2" t="s">
        <v>39010</v>
      </c>
      <c r="D16711" s="2" t="s">
        <v>39025</v>
      </c>
      <c r="E16711" s="1" t="n">
        <v>1601</v>
      </c>
      <c r="F16711" s="2" t="s">
        <v>359</v>
      </c>
      <c r="G16711" s="2" t="s">
        <v>1090</v>
      </c>
      <c r="H16711" s="2" t="s">
        <v>398</v>
      </c>
      <c r="I16711" s="2" t="s">
        <v>727</v>
      </c>
      <c r="J16711" s="2" t="s">
        <v>399</v>
      </c>
      <c r="K16711" s="2"/>
    </row>
    <row r="16712" customFormat="false" ht="15" hidden="false" customHeight="false" outlineLevel="0" collapsed="false">
      <c r="A16712" s="2" t="s">
        <v>39026</v>
      </c>
      <c r="B16712" s="2" t="s">
        <v>39027</v>
      </c>
      <c r="C16712" s="2" t="s">
        <v>39028</v>
      </c>
      <c r="D16712" s="2" t="s">
        <v>39029</v>
      </c>
      <c r="E16712" s="1" t="n">
        <v>1321</v>
      </c>
      <c r="F16712" s="2" t="s">
        <v>656</v>
      </c>
      <c r="G16712" s="2"/>
      <c r="H16712" s="2"/>
      <c r="I16712" s="2"/>
      <c r="J16712" s="2"/>
      <c r="K16712" s="2"/>
    </row>
    <row r="16713" customFormat="false" ht="15" hidden="false" customHeight="false" outlineLevel="0" collapsed="false">
      <c r="A16713" s="2" t="s">
        <v>39030</v>
      </c>
      <c r="B16713" s="2" t="s">
        <v>39027</v>
      </c>
      <c r="C16713" s="2" t="s">
        <v>39028</v>
      </c>
      <c r="D16713" s="2" t="s">
        <v>39031</v>
      </c>
      <c r="E16713" s="1" t="n">
        <v>2574</v>
      </c>
      <c r="F16713" s="2" t="s">
        <v>656</v>
      </c>
      <c r="G16713" s="2" t="s">
        <v>705</v>
      </c>
      <c r="H16713" s="2"/>
      <c r="I16713" s="2"/>
      <c r="J16713" s="2"/>
      <c r="K16713" s="2"/>
    </row>
    <row r="16714" customFormat="false" ht="15" hidden="false" customHeight="false" outlineLevel="0" collapsed="false">
      <c r="A16714" s="2" t="s">
        <v>39032</v>
      </c>
      <c r="B16714" s="2" t="s">
        <v>39027</v>
      </c>
      <c r="C16714" s="2" t="s">
        <v>39028</v>
      </c>
      <c r="D16714" s="2" t="s">
        <v>39033</v>
      </c>
      <c r="E16714" s="1" t="n">
        <v>2713</v>
      </c>
      <c r="F16714" s="2" t="s">
        <v>656</v>
      </c>
      <c r="G16714" s="2"/>
      <c r="H16714" s="2"/>
      <c r="I16714" s="2"/>
      <c r="J16714" s="2"/>
      <c r="K16714" s="2"/>
    </row>
    <row r="16715" customFormat="false" ht="15" hidden="false" customHeight="false" outlineLevel="0" collapsed="false">
      <c r="A16715" s="2" t="s">
        <v>39034</v>
      </c>
      <c r="B16715" s="2" t="s">
        <v>39027</v>
      </c>
      <c r="C16715" s="2" t="s">
        <v>39028</v>
      </c>
      <c r="D16715" s="2" t="s">
        <v>39035</v>
      </c>
      <c r="E16715" s="1" t="n">
        <v>2316</v>
      </c>
      <c r="F16715" s="2" t="s">
        <v>91</v>
      </c>
      <c r="G16715" s="2"/>
      <c r="H16715" s="2"/>
      <c r="I16715" s="2"/>
      <c r="J16715" s="2"/>
      <c r="K16715" s="2"/>
    </row>
    <row r="16716" customFormat="false" ht="15" hidden="false" customHeight="false" outlineLevel="0" collapsed="false">
      <c r="A16716" s="2" t="s">
        <v>39036</v>
      </c>
      <c r="B16716" s="2" t="s">
        <v>12708</v>
      </c>
      <c r="C16716" s="2" t="s">
        <v>39037</v>
      </c>
      <c r="D16716" s="2" t="s">
        <v>39038</v>
      </c>
      <c r="E16716" s="1" t="n">
        <v>2529</v>
      </c>
      <c r="F16716" s="2" t="s">
        <v>241</v>
      </c>
      <c r="G16716" s="2" t="s">
        <v>365</v>
      </c>
      <c r="H16716" s="2"/>
      <c r="I16716" s="2"/>
      <c r="J16716" s="2"/>
      <c r="K16716" s="2"/>
    </row>
    <row r="16717" customFormat="false" ht="15" hidden="false" customHeight="false" outlineLevel="0" collapsed="false">
      <c r="A16717" s="2" t="s">
        <v>39039</v>
      </c>
      <c r="B16717" s="2" t="s">
        <v>12708</v>
      </c>
      <c r="C16717" s="2" t="s">
        <v>39037</v>
      </c>
      <c r="D16717" s="2" t="s">
        <v>39040</v>
      </c>
      <c r="E16717" s="1" t="n">
        <v>1688</v>
      </c>
      <c r="F16717" s="2" t="s">
        <v>365</v>
      </c>
      <c r="G16717" s="2"/>
      <c r="H16717" s="2"/>
      <c r="I16717" s="2"/>
      <c r="J16717" s="2"/>
      <c r="K16717" s="2"/>
    </row>
    <row r="16718" customFormat="false" ht="15" hidden="false" customHeight="false" outlineLevel="0" collapsed="false">
      <c r="A16718" s="2" t="s">
        <v>39041</v>
      </c>
      <c r="B16718" s="2" t="s">
        <v>12708</v>
      </c>
      <c r="C16718" s="2" t="s">
        <v>39037</v>
      </c>
      <c r="D16718" s="2" t="s">
        <v>39042</v>
      </c>
      <c r="E16718" s="1" t="n">
        <v>2805</v>
      </c>
      <c r="F16718" s="2" t="s">
        <v>202</v>
      </c>
      <c r="G16718" s="2" t="s">
        <v>91</v>
      </c>
      <c r="H16718" s="2" t="s">
        <v>365</v>
      </c>
      <c r="I16718" s="2"/>
      <c r="J16718" s="2"/>
      <c r="K16718" s="2"/>
    </row>
    <row r="16719" customFormat="false" ht="15" hidden="false" customHeight="false" outlineLevel="0" collapsed="false">
      <c r="A16719" s="2" t="s">
        <v>39043</v>
      </c>
      <c r="B16719" s="2" t="s">
        <v>12708</v>
      </c>
      <c r="C16719" s="2" t="s">
        <v>39037</v>
      </c>
      <c r="D16719" s="2" t="s">
        <v>39044</v>
      </c>
      <c r="E16719" s="1" t="n">
        <v>2656</v>
      </c>
      <c r="F16719" s="2" t="s">
        <v>91</v>
      </c>
      <c r="G16719" s="2" t="s">
        <v>365</v>
      </c>
      <c r="H16719" s="2"/>
      <c r="I16719" s="2"/>
      <c r="J16719" s="2"/>
      <c r="K16719" s="2"/>
    </row>
    <row r="16720" customFormat="false" ht="15" hidden="false" customHeight="false" outlineLevel="0" collapsed="false">
      <c r="A16720" s="2" t="s">
        <v>39045</v>
      </c>
      <c r="B16720" s="2" t="s">
        <v>12708</v>
      </c>
      <c r="C16720" s="2" t="s">
        <v>39037</v>
      </c>
      <c r="D16720" s="2" t="s">
        <v>39046</v>
      </c>
      <c r="E16720" s="1" t="n">
        <v>2748</v>
      </c>
      <c r="F16720" s="2" t="s">
        <v>91</v>
      </c>
      <c r="G16720" s="2" t="s">
        <v>365</v>
      </c>
      <c r="H16720" s="2"/>
      <c r="I16720" s="2"/>
      <c r="J16720" s="2"/>
      <c r="K16720" s="2"/>
    </row>
    <row r="16721" customFormat="false" ht="15" hidden="false" customHeight="false" outlineLevel="0" collapsed="false">
      <c r="A16721" s="2" t="s">
        <v>39047</v>
      </c>
      <c r="B16721" s="2" t="s">
        <v>12708</v>
      </c>
      <c r="C16721" s="2" t="s">
        <v>39037</v>
      </c>
      <c r="D16721" s="2" t="s">
        <v>39048</v>
      </c>
      <c r="E16721" s="1" t="n">
        <v>2176</v>
      </c>
      <c r="F16721" s="2" t="s">
        <v>202</v>
      </c>
      <c r="G16721" s="2" t="s">
        <v>91</v>
      </c>
      <c r="H16721" s="2" t="s">
        <v>365</v>
      </c>
      <c r="I16721" s="2"/>
      <c r="J16721" s="2"/>
      <c r="K16721" s="2"/>
    </row>
    <row r="16722" customFormat="false" ht="15" hidden="false" customHeight="false" outlineLevel="0" collapsed="false">
      <c r="A16722" s="2" t="s">
        <v>39049</v>
      </c>
      <c r="B16722" s="2" t="s">
        <v>12708</v>
      </c>
      <c r="C16722" s="2" t="s">
        <v>39037</v>
      </c>
      <c r="D16722" s="2" t="s">
        <v>39050</v>
      </c>
      <c r="E16722" s="1" t="n">
        <v>2761</v>
      </c>
      <c r="F16722" s="2" t="s">
        <v>202</v>
      </c>
      <c r="G16722" s="2" t="s">
        <v>91</v>
      </c>
      <c r="H16722" s="2" t="s">
        <v>365</v>
      </c>
      <c r="I16722" s="2"/>
      <c r="J16722" s="2"/>
      <c r="K16722" s="2"/>
    </row>
    <row r="16723" customFormat="false" ht="15" hidden="false" customHeight="false" outlineLevel="0" collapsed="false">
      <c r="A16723" s="2" t="s">
        <v>39051</v>
      </c>
      <c r="B16723" s="2" t="s">
        <v>12708</v>
      </c>
      <c r="C16723" s="2" t="s">
        <v>39037</v>
      </c>
      <c r="D16723" s="2" t="s">
        <v>39052</v>
      </c>
      <c r="E16723" s="1" t="n">
        <v>2424</v>
      </c>
      <c r="F16723" s="2" t="s">
        <v>91</v>
      </c>
      <c r="G16723" s="2" t="s">
        <v>365</v>
      </c>
      <c r="H16723" s="2"/>
      <c r="I16723" s="2"/>
      <c r="J16723" s="2"/>
      <c r="K16723" s="2"/>
    </row>
    <row r="16724" customFormat="false" ht="15" hidden="false" customHeight="false" outlineLevel="0" collapsed="false">
      <c r="A16724" s="2" t="s">
        <v>39053</v>
      </c>
      <c r="B16724" s="2" t="s">
        <v>12708</v>
      </c>
      <c r="C16724" s="2" t="s">
        <v>39037</v>
      </c>
      <c r="D16724" s="2" t="s">
        <v>39054</v>
      </c>
      <c r="E16724" s="1" t="n">
        <v>1452</v>
      </c>
      <c r="F16724" s="2" t="s">
        <v>91</v>
      </c>
      <c r="G16724" s="2" t="s">
        <v>365</v>
      </c>
      <c r="H16724" s="2"/>
      <c r="I16724" s="2"/>
      <c r="J16724" s="2"/>
      <c r="K16724" s="2"/>
    </row>
    <row r="16725" customFormat="false" ht="15" hidden="false" customHeight="false" outlineLevel="0" collapsed="false">
      <c r="A16725" s="2" t="s">
        <v>39055</v>
      </c>
      <c r="B16725" s="2" t="s">
        <v>12708</v>
      </c>
      <c r="C16725" s="2" t="s">
        <v>39037</v>
      </c>
      <c r="D16725" s="2" t="s">
        <v>39056</v>
      </c>
      <c r="E16725" s="1" t="n">
        <v>1375</v>
      </c>
      <c r="F16725" s="2" t="s">
        <v>365</v>
      </c>
      <c r="G16725" s="2"/>
      <c r="H16725" s="2"/>
      <c r="I16725" s="2"/>
      <c r="J16725" s="2"/>
      <c r="K16725" s="2"/>
    </row>
    <row r="16726" customFormat="false" ht="15" hidden="false" customHeight="false" outlineLevel="0" collapsed="false">
      <c r="A16726" s="2" t="s">
        <v>39057</v>
      </c>
      <c r="B16726" s="2" t="s">
        <v>12708</v>
      </c>
      <c r="C16726" s="2" t="s">
        <v>39037</v>
      </c>
      <c r="D16726" s="2" t="s">
        <v>39058</v>
      </c>
      <c r="E16726" s="1" t="n">
        <v>2821</v>
      </c>
      <c r="F16726" s="2" t="s">
        <v>365</v>
      </c>
      <c r="G16726" s="2"/>
      <c r="H16726" s="2"/>
      <c r="I16726" s="2"/>
      <c r="J16726" s="2"/>
      <c r="K16726" s="2"/>
    </row>
    <row r="16727" customFormat="false" ht="15" hidden="false" customHeight="false" outlineLevel="0" collapsed="false">
      <c r="A16727" s="2" t="s">
        <v>39059</v>
      </c>
      <c r="B16727" s="2" t="s">
        <v>12708</v>
      </c>
      <c r="C16727" s="2" t="s">
        <v>39037</v>
      </c>
      <c r="D16727" s="2" t="s">
        <v>39060</v>
      </c>
      <c r="E16727" s="1" t="n">
        <v>2213</v>
      </c>
      <c r="F16727" s="2" t="s">
        <v>91</v>
      </c>
      <c r="G16727" s="2" t="s">
        <v>365</v>
      </c>
      <c r="H16727" s="2"/>
      <c r="I16727" s="2"/>
      <c r="J16727" s="2"/>
      <c r="K16727" s="2"/>
    </row>
    <row r="16728" customFormat="false" ht="15" hidden="false" customHeight="false" outlineLevel="0" collapsed="false">
      <c r="A16728" s="2" t="s">
        <v>39061</v>
      </c>
      <c r="B16728" s="2" t="s">
        <v>12708</v>
      </c>
      <c r="C16728" s="2" t="s">
        <v>39037</v>
      </c>
      <c r="D16728" s="2" t="s">
        <v>39062</v>
      </c>
      <c r="E16728" s="1" t="n">
        <v>3447</v>
      </c>
      <c r="F16728" s="2" t="s">
        <v>202</v>
      </c>
      <c r="G16728" s="2" t="s">
        <v>91</v>
      </c>
      <c r="H16728" s="2" t="s">
        <v>365</v>
      </c>
      <c r="I16728" s="2"/>
      <c r="J16728" s="2"/>
      <c r="K16728" s="2"/>
    </row>
    <row r="16729" customFormat="false" ht="15" hidden="false" customHeight="false" outlineLevel="0" collapsed="false">
      <c r="A16729" s="2" t="s">
        <v>39063</v>
      </c>
      <c r="B16729" s="2" t="s">
        <v>12708</v>
      </c>
      <c r="C16729" s="2" t="s">
        <v>39037</v>
      </c>
      <c r="D16729" s="2" t="s">
        <v>39064</v>
      </c>
      <c r="E16729" s="1" t="n">
        <v>1994</v>
      </c>
      <c r="F16729" s="2" t="s">
        <v>205</v>
      </c>
      <c r="G16729" s="2" t="s">
        <v>365</v>
      </c>
      <c r="H16729" s="2"/>
      <c r="I16729" s="2"/>
      <c r="J16729" s="2"/>
      <c r="K16729" s="2"/>
    </row>
    <row r="16730" customFormat="false" ht="15" hidden="false" customHeight="false" outlineLevel="0" collapsed="false">
      <c r="A16730" s="2" t="s">
        <v>39065</v>
      </c>
      <c r="B16730" s="2" t="s">
        <v>12708</v>
      </c>
      <c r="C16730" s="2" t="s">
        <v>39037</v>
      </c>
      <c r="D16730" s="2" t="s">
        <v>39066</v>
      </c>
      <c r="E16730" s="1" t="n">
        <v>1826</v>
      </c>
      <c r="F16730" s="2" t="s">
        <v>91</v>
      </c>
      <c r="G16730" s="2" t="s">
        <v>365</v>
      </c>
      <c r="H16730" s="2"/>
      <c r="I16730" s="2"/>
      <c r="J16730" s="2"/>
      <c r="K16730" s="2"/>
    </row>
    <row r="16731" customFormat="false" ht="15" hidden="false" customHeight="false" outlineLevel="0" collapsed="false">
      <c r="A16731" s="2" t="s">
        <v>39067</v>
      </c>
      <c r="B16731" s="2" t="s">
        <v>39068</v>
      </c>
      <c r="C16731" s="2" t="s">
        <v>39069</v>
      </c>
      <c r="D16731" s="2" t="s">
        <v>39070</v>
      </c>
      <c r="E16731" s="1" t="n">
        <v>7550</v>
      </c>
      <c r="F16731" s="2" t="s">
        <v>402</v>
      </c>
      <c r="G16731" s="2"/>
      <c r="H16731" s="2"/>
      <c r="I16731" s="2"/>
      <c r="J16731" s="2"/>
      <c r="K16731" s="2"/>
    </row>
    <row r="16732" customFormat="false" ht="15" hidden="false" customHeight="false" outlineLevel="0" collapsed="false">
      <c r="A16732" s="2" t="s">
        <v>39071</v>
      </c>
      <c r="B16732" s="2" t="s">
        <v>39072</v>
      </c>
      <c r="C16732" s="2" t="s">
        <v>39073</v>
      </c>
      <c r="D16732" s="2" t="s">
        <v>39074</v>
      </c>
      <c r="E16732" s="1" t="n">
        <v>2103</v>
      </c>
      <c r="F16732" s="2" t="s">
        <v>389</v>
      </c>
      <c r="G16732" s="2"/>
      <c r="H16732" s="2"/>
      <c r="I16732" s="2"/>
      <c r="J16732" s="2"/>
      <c r="K16732" s="2"/>
    </row>
    <row r="16733" customFormat="false" ht="15" hidden="false" customHeight="false" outlineLevel="0" collapsed="false">
      <c r="A16733" s="2" t="s">
        <v>39075</v>
      </c>
      <c r="B16733" s="2" t="s">
        <v>39072</v>
      </c>
      <c r="C16733" s="2" t="s">
        <v>39073</v>
      </c>
      <c r="D16733" s="2" t="s">
        <v>39076</v>
      </c>
      <c r="E16733" s="1" t="n">
        <v>2640</v>
      </c>
      <c r="F16733" s="2" t="s">
        <v>389</v>
      </c>
      <c r="G16733" s="2"/>
      <c r="H16733" s="2"/>
      <c r="I16733" s="2"/>
      <c r="J16733" s="2"/>
      <c r="K16733" s="2"/>
    </row>
    <row r="16734" customFormat="false" ht="15" hidden="false" customHeight="false" outlineLevel="0" collapsed="false">
      <c r="A16734" s="2" t="s">
        <v>39077</v>
      </c>
      <c r="B16734" s="2" t="s">
        <v>39072</v>
      </c>
      <c r="C16734" s="2" t="s">
        <v>39073</v>
      </c>
      <c r="D16734" s="2" t="s">
        <v>39078</v>
      </c>
      <c r="E16734" s="1" t="n">
        <v>2377</v>
      </c>
      <c r="F16734" s="2" t="s">
        <v>199</v>
      </c>
      <c r="G16734" s="2" t="s">
        <v>691</v>
      </c>
      <c r="H16734" s="2"/>
      <c r="I16734" s="2"/>
      <c r="J16734" s="2"/>
      <c r="K16734" s="2"/>
    </row>
    <row r="16735" customFormat="false" ht="15" hidden="false" customHeight="false" outlineLevel="0" collapsed="false">
      <c r="A16735" s="2" t="s">
        <v>39079</v>
      </c>
      <c r="B16735" s="2" t="s">
        <v>39072</v>
      </c>
      <c r="C16735" s="2" t="s">
        <v>39073</v>
      </c>
      <c r="D16735" s="2" t="s">
        <v>39080</v>
      </c>
      <c r="E16735" s="1" t="n">
        <v>2038</v>
      </c>
      <c r="F16735" s="2" t="s">
        <v>389</v>
      </c>
      <c r="G16735" s="2"/>
      <c r="H16735" s="2"/>
      <c r="I16735" s="2"/>
      <c r="J16735" s="2"/>
      <c r="K16735" s="2"/>
    </row>
    <row r="16736" customFormat="false" ht="15" hidden="false" customHeight="false" outlineLevel="0" collapsed="false">
      <c r="A16736" s="2" t="s">
        <v>39081</v>
      </c>
      <c r="B16736" s="2" t="s">
        <v>39072</v>
      </c>
      <c r="C16736" s="2" t="s">
        <v>39073</v>
      </c>
      <c r="D16736" s="2" t="s">
        <v>39082</v>
      </c>
      <c r="E16736" s="1" t="n">
        <v>2340</v>
      </c>
      <c r="F16736" s="2" t="s">
        <v>389</v>
      </c>
      <c r="G16736" s="2"/>
      <c r="H16736" s="2"/>
      <c r="I16736" s="2"/>
      <c r="J16736" s="2"/>
      <c r="K16736" s="2"/>
    </row>
    <row r="16737" customFormat="false" ht="15" hidden="false" customHeight="false" outlineLevel="0" collapsed="false">
      <c r="A16737" s="2" t="s">
        <v>39083</v>
      </c>
      <c r="B16737" s="2" t="s">
        <v>39072</v>
      </c>
      <c r="C16737" s="2" t="s">
        <v>39073</v>
      </c>
      <c r="D16737" s="2" t="s">
        <v>39084</v>
      </c>
      <c r="E16737" s="1" t="n">
        <v>2175</v>
      </c>
      <c r="F16737" s="2" t="s">
        <v>29</v>
      </c>
      <c r="G16737" s="2" t="s">
        <v>612</v>
      </c>
      <c r="H16737" s="2"/>
      <c r="I16737" s="2"/>
      <c r="J16737" s="2"/>
      <c r="K16737" s="2"/>
    </row>
    <row r="16738" customFormat="false" ht="15" hidden="false" customHeight="false" outlineLevel="0" collapsed="false">
      <c r="A16738" s="2" t="s">
        <v>39085</v>
      </c>
      <c r="B16738" s="2" t="s">
        <v>39072</v>
      </c>
      <c r="C16738" s="2" t="s">
        <v>39073</v>
      </c>
      <c r="D16738" s="2" t="s">
        <v>39086</v>
      </c>
      <c r="E16738" s="1" t="n">
        <v>2351</v>
      </c>
      <c r="F16738" s="2" t="s">
        <v>389</v>
      </c>
      <c r="G16738" s="2"/>
      <c r="H16738" s="2"/>
      <c r="I16738" s="2"/>
      <c r="J16738" s="2"/>
      <c r="K16738" s="2"/>
    </row>
    <row r="16739" customFormat="false" ht="15" hidden="false" customHeight="false" outlineLevel="0" collapsed="false">
      <c r="A16739" s="2" t="s">
        <v>39087</v>
      </c>
      <c r="B16739" s="2" t="s">
        <v>39072</v>
      </c>
      <c r="C16739" s="2" t="s">
        <v>39073</v>
      </c>
      <c r="D16739" s="2" t="s">
        <v>39088</v>
      </c>
      <c r="E16739" s="1" t="n">
        <v>1994</v>
      </c>
      <c r="F16739" s="2" t="s">
        <v>389</v>
      </c>
      <c r="G16739" s="2"/>
      <c r="H16739" s="2"/>
      <c r="I16739" s="2"/>
      <c r="J16739" s="2"/>
      <c r="K16739" s="2"/>
    </row>
    <row r="16740" customFormat="false" ht="15" hidden="false" customHeight="false" outlineLevel="0" collapsed="false">
      <c r="A16740" s="2" t="s">
        <v>39089</v>
      </c>
      <c r="B16740" s="2" t="s">
        <v>39072</v>
      </c>
      <c r="C16740" s="2" t="s">
        <v>39073</v>
      </c>
      <c r="D16740" s="2" t="s">
        <v>39090</v>
      </c>
      <c r="E16740" s="1" t="n">
        <v>2053</v>
      </c>
      <c r="F16740" s="2" t="s">
        <v>779</v>
      </c>
      <c r="G16740" s="2" t="s">
        <v>389</v>
      </c>
      <c r="H16740" s="2"/>
      <c r="I16740" s="2"/>
      <c r="J16740" s="2"/>
      <c r="K16740" s="2"/>
    </row>
    <row r="16741" customFormat="false" ht="15" hidden="false" customHeight="false" outlineLevel="0" collapsed="false">
      <c r="A16741" s="2" t="s">
        <v>39091</v>
      </c>
      <c r="B16741" s="2" t="s">
        <v>39072</v>
      </c>
      <c r="C16741" s="2" t="s">
        <v>39073</v>
      </c>
      <c r="D16741" s="2" t="s">
        <v>39092</v>
      </c>
      <c r="E16741" s="1" t="n">
        <v>2969</v>
      </c>
      <c r="F16741" s="2" t="s">
        <v>568</v>
      </c>
      <c r="G16741" s="2" t="s">
        <v>199</v>
      </c>
      <c r="H16741" s="2"/>
      <c r="I16741" s="2"/>
      <c r="J16741" s="2"/>
      <c r="K16741" s="2"/>
    </row>
    <row r="16742" customFormat="false" ht="15" hidden="false" customHeight="false" outlineLevel="0" collapsed="false">
      <c r="A16742" s="2" t="s">
        <v>39093</v>
      </c>
      <c r="B16742" s="2" t="s">
        <v>38928</v>
      </c>
      <c r="C16742" s="2" t="s">
        <v>39094</v>
      </c>
      <c r="D16742" s="2" t="s">
        <v>39095</v>
      </c>
      <c r="E16742" s="1" t="n">
        <v>2442</v>
      </c>
      <c r="F16742" s="2" t="s">
        <v>241</v>
      </c>
      <c r="G16742" s="2" t="s">
        <v>541</v>
      </c>
      <c r="H16742" s="2"/>
      <c r="I16742" s="2"/>
      <c r="J16742" s="2"/>
      <c r="K16742" s="2"/>
    </row>
    <row r="16743" customFormat="false" ht="15" hidden="false" customHeight="false" outlineLevel="0" collapsed="false">
      <c r="A16743" s="2" t="s">
        <v>39096</v>
      </c>
      <c r="B16743" s="2" t="s">
        <v>38928</v>
      </c>
      <c r="C16743" s="2" t="s">
        <v>39094</v>
      </c>
      <c r="D16743" s="2" t="s">
        <v>39097</v>
      </c>
      <c r="E16743" s="1" t="n">
        <v>2441</v>
      </c>
      <c r="F16743" s="2" t="s">
        <v>241</v>
      </c>
      <c r="G16743" s="2" t="s">
        <v>541</v>
      </c>
      <c r="H16743" s="2"/>
      <c r="I16743" s="2"/>
      <c r="J16743" s="2"/>
      <c r="K16743" s="2"/>
    </row>
    <row r="16744" customFormat="false" ht="15" hidden="false" customHeight="false" outlineLevel="0" collapsed="false">
      <c r="A16744" s="2" t="s">
        <v>39098</v>
      </c>
      <c r="B16744" s="2" t="s">
        <v>38928</v>
      </c>
      <c r="C16744" s="2" t="s">
        <v>39094</v>
      </c>
      <c r="D16744" s="2" t="s">
        <v>39099</v>
      </c>
      <c r="E16744" s="1" t="n">
        <v>2441</v>
      </c>
      <c r="F16744" s="2" t="s">
        <v>241</v>
      </c>
      <c r="G16744" s="2" t="s">
        <v>541</v>
      </c>
      <c r="H16744" s="2"/>
      <c r="I16744" s="2"/>
      <c r="J16744" s="2"/>
      <c r="K16744" s="2"/>
    </row>
    <row r="16745" customFormat="false" ht="15" hidden="false" customHeight="false" outlineLevel="0" collapsed="false">
      <c r="A16745" s="2" t="s">
        <v>39100</v>
      </c>
      <c r="B16745" s="2" t="s">
        <v>38928</v>
      </c>
      <c r="C16745" s="2" t="s">
        <v>39094</v>
      </c>
      <c r="D16745" s="2" t="s">
        <v>39101</v>
      </c>
      <c r="E16745" s="1" t="n">
        <v>2441</v>
      </c>
      <c r="F16745" s="2" t="s">
        <v>241</v>
      </c>
      <c r="G16745" s="2" t="s">
        <v>541</v>
      </c>
      <c r="H16745" s="2"/>
      <c r="I16745" s="2"/>
      <c r="J16745" s="2"/>
      <c r="K16745" s="2"/>
    </row>
    <row r="16746" customFormat="false" ht="15" hidden="false" customHeight="false" outlineLevel="0" collapsed="false">
      <c r="A16746" s="2" t="s">
        <v>39102</v>
      </c>
      <c r="B16746" s="2" t="s">
        <v>39103</v>
      </c>
      <c r="C16746" s="2" t="s">
        <v>39104</v>
      </c>
      <c r="D16746" s="2" t="s">
        <v>39105</v>
      </c>
      <c r="E16746" s="1" t="n">
        <v>4266</v>
      </c>
      <c r="F16746" s="2" t="s">
        <v>92</v>
      </c>
      <c r="G16746" s="2"/>
      <c r="H16746" s="2"/>
      <c r="I16746" s="2"/>
      <c r="J16746" s="2"/>
      <c r="K16746" s="2"/>
    </row>
    <row r="16747" customFormat="false" ht="15" hidden="false" customHeight="false" outlineLevel="0" collapsed="false">
      <c r="A16747" s="2" t="s">
        <v>39106</v>
      </c>
      <c r="B16747" s="2" t="s">
        <v>39103</v>
      </c>
      <c r="C16747" s="2" t="s">
        <v>39104</v>
      </c>
      <c r="D16747" s="2" t="s">
        <v>39107</v>
      </c>
      <c r="E16747" s="1" t="n">
        <v>1594</v>
      </c>
      <c r="F16747" s="2" t="s">
        <v>544</v>
      </c>
      <c r="G16747" s="2"/>
      <c r="H16747" s="2"/>
      <c r="I16747" s="2"/>
      <c r="J16747" s="2"/>
      <c r="K16747" s="2"/>
    </row>
    <row r="16748" customFormat="false" ht="15" hidden="false" customHeight="false" outlineLevel="0" collapsed="false">
      <c r="A16748" s="2" t="s">
        <v>39108</v>
      </c>
      <c r="B16748" s="2" t="s">
        <v>39103</v>
      </c>
      <c r="C16748" s="2" t="s">
        <v>39104</v>
      </c>
      <c r="D16748" s="2" t="s">
        <v>39109</v>
      </c>
      <c r="E16748" s="1" t="n">
        <v>2769</v>
      </c>
      <c r="F16748" s="2" t="s">
        <v>60</v>
      </c>
      <c r="G16748" s="2"/>
      <c r="H16748" s="2"/>
      <c r="I16748" s="2"/>
      <c r="J16748" s="2"/>
      <c r="K16748" s="2"/>
    </row>
    <row r="16749" customFormat="false" ht="15" hidden="false" customHeight="false" outlineLevel="0" collapsed="false">
      <c r="A16749" s="2" t="s">
        <v>39110</v>
      </c>
      <c r="B16749" s="2" t="s">
        <v>31908</v>
      </c>
      <c r="C16749" s="2" t="s">
        <v>39111</v>
      </c>
      <c r="D16749" s="2" t="s">
        <v>39112</v>
      </c>
      <c r="E16749" s="1" t="n">
        <v>2093</v>
      </c>
      <c r="F16749" s="2" t="s">
        <v>35</v>
      </c>
      <c r="G16749" s="2" t="s">
        <v>691</v>
      </c>
      <c r="H16749" s="2"/>
      <c r="I16749" s="2"/>
      <c r="J16749" s="2"/>
      <c r="K16749" s="2"/>
    </row>
    <row r="16750" customFormat="false" ht="15" hidden="false" customHeight="false" outlineLevel="0" collapsed="false">
      <c r="A16750" s="2" t="s">
        <v>39113</v>
      </c>
      <c r="B16750" s="2" t="s">
        <v>31908</v>
      </c>
      <c r="C16750" s="2" t="s">
        <v>39111</v>
      </c>
      <c r="D16750" s="2" t="s">
        <v>39114</v>
      </c>
      <c r="E16750" s="1" t="n">
        <v>2195</v>
      </c>
      <c r="F16750" s="2" t="s">
        <v>691</v>
      </c>
      <c r="G16750" s="2"/>
      <c r="H16750" s="2"/>
      <c r="I16750" s="2"/>
      <c r="J16750" s="2"/>
      <c r="K16750" s="2"/>
    </row>
    <row r="16751" customFormat="false" ht="15" hidden="false" customHeight="false" outlineLevel="0" collapsed="false">
      <c r="A16751" s="2" t="s">
        <v>39115</v>
      </c>
      <c r="B16751" s="2" t="s">
        <v>31908</v>
      </c>
      <c r="C16751" s="2" t="s">
        <v>39111</v>
      </c>
      <c r="D16751" s="2" t="s">
        <v>39116</v>
      </c>
      <c r="E16751" s="1" t="n">
        <v>3200</v>
      </c>
      <c r="F16751" s="2" t="s">
        <v>34</v>
      </c>
      <c r="G16751" s="2" t="s">
        <v>35</v>
      </c>
      <c r="H16751" s="2"/>
      <c r="I16751" s="2"/>
      <c r="J16751" s="2"/>
      <c r="K16751" s="2"/>
    </row>
    <row r="16752" customFormat="false" ht="15" hidden="false" customHeight="false" outlineLevel="0" collapsed="false">
      <c r="A16752" s="2" t="s">
        <v>39117</v>
      </c>
      <c r="B16752" s="2" t="s">
        <v>31908</v>
      </c>
      <c r="C16752" s="2" t="s">
        <v>39111</v>
      </c>
      <c r="D16752" s="2" t="s">
        <v>39118</v>
      </c>
      <c r="E16752" s="1" t="n">
        <v>2040</v>
      </c>
      <c r="F16752" s="2" t="s">
        <v>35</v>
      </c>
      <c r="G16752" s="2"/>
      <c r="H16752" s="2"/>
      <c r="I16752" s="2"/>
      <c r="J16752" s="2"/>
      <c r="K16752" s="2"/>
    </row>
    <row r="16753" customFormat="false" ht="15" hidden="false" customHeight="false" outlineLevel="0" collapsed="false">
      <c r="A16753" s="2" t="s">
        <v>39119</v>
      </c>
      <c r="B16753" s="2" t="s">
        <v>31908</v>
      </c>
      <c r="C16753" s="2" t="s">
        <v>39111</v>
      </c>
      <c r="D16753" s="2" t="s">
        <v>39120</v>
      </c>
      <c r="E16753" s="1" t="n">
        <v>1141</v>
      </c>
      <c r="F16753" s="2" t="s">
        <v>2203</v>
      </c>
      <c r="G16753" s="2"/>
      <c r="H16753" s="2"/>
      <c r="I16753" s="2"/>
      <c r="J16753" s="2"/>
      <c r="K16753" s="2"/>
    </row>
    <row r="16754" customFormat="false" ht="15" hidden="false" customHeight="false" outlineLevel="0" collapsed="false">
      <c r="A16754" s="2" t="s">
        <v>39121</v>
      </c>
      <c r="B16754" s="2" t="s">
        <v>31908</v>
      </c>
      <c r="C16754" s="2" t="s">
        <v>39111</v>
      </c>
      <c r="D16754" s="2" t="s">
        <v>39122</v>
      </c>
      <c r="E16754" s="1" t="n">
        <v>2620</v>
      </c>
      <c r="F16754" s="2" t="s">
        <v>24</v>
      </c>
      <c r="G16754" s="2"/>
      <c r="H16754" s="2"/>
      <c r="I16754" s="2"/>
      <c r="J16754" s="2"/>
      <c r="K16754" s="2"/>
    </row>
    <row r="16755" customFormat="false" ht="15" hidden="false" customHeight="false" outlineLevel="0" collapsed="false">
      <c r="A16755" s="2" t="s">
        <v>39123</v>
      </c>
      <c r="B16755" s="2" t="s">
        <v>39124</v>
      </c>
      <c r="C16755" s="2" t="s">
        <v>39125</v>
      </c>
      <c r="D16755" s="2" t="s">
        <v>39126</v>
      </c>
      <c r="E16755" s="1" t="n">
        <v>1237</v>
      </c>
      <c r="F16755" s="2" t="s">
        <v>1543</v>
      </c>
      <c r="G16755" s="2" t="s">
        <v>1090</v>
      </c>
      <c r="H16755" s="2" t="s">
        <v>398</v>
      </c>
      <c r="I16755" s="2" t="s">
        <v>727</v>
      </c>
      <c r="J16755" s="2"/>
      <c r="K16755" s="2"/>
    </row>
    <row r="16756" customFormat="false" ht="15" hidden="false" customHeight="false" outlineLevel="0" collapsed="false">
      <c r="A16756" s="2" t="s">
        <v>39127</v>
      </c>
      <c r="B16756" s="2" t="s">
        <v>39124</v>
      </c>
      <c r="C16756" s="2" t="s">
        <v>39125</v>
      </c>
      <c r="D16756" s="2" t="s">
        <v>39128</v>
      </c>
      <c r="E16756" s="1" t="n">
        <v>647</v>
      </c>
      <c r="F16756" s="2" t="s">
        <v>1090</v>
      </c>
      <c r="G16756" s="2" t="s">
        <v>284</v>
      </c>
      <c r="H16756" s="2" t="s">
        <v>398</v>
      </c>
      <c r="I16756" s="2"/>
      <c r="J16756" s="2"/>
      <c r="K16756" s="2"/>
    </row>
    <row r="16757" customFormat="false" ht="15" hidden="false" customHeight="false" outlineLevel="0" collapsed="false">
      <c r="A16757" s="2" t="s">
        <v>39129</v>
      </c>
      <c r="B16757" s="2" t="s">
        <v>39124</v>
      </c>
      <c r="C16757" s="2" t="s">
        <v>39125</v>
      </c>
      <c r="D16757" s="2" t="s">
        <v>39130</v>
      </c>
      <c r="E16757" s="1" t="n">
        <v>351</v>
      </c>
      <c r="F16757" s="2" t="s">
        <v>1543</v>
      </c>
      <c r="G16757" s="2" t="s">
        <v>1090</v>
      </c>
      <c r="H16757" s="2" t="s">
        <v>284</v>
      </c>
      <c r="I16757" s="2" t="s">
        <v>398</v>
      </c>
      <c r="J16757" s="2" t="s">
        <v>727</v>
      </c>
      <c r="K16757" s="2"/>
    </row>
    <row r="16758" customFormat="false" ht="15" hidden="false" customHeight="false" outlineLevel="0" collapsed="false">
      <c r="A16758" s="2" t="s">
        <v>39131</v>
      </c>
      <c r="B16758" s="2" t="s">
        <v>39132</v>
      </c>
      <c r="C16758" s="2" t="s">
        <v>39133</v>
      </c>
      <c r="D16758" s="2" t="s">
        <v>39134</v>
      </c>
      <c r="E16758" s="1" t="n">
        <v>2408</v>
      </c>
      <c r="F16758" s="2" t="s">
        <v>284</v>
      </c>
      <c r="G16758" s="2"/>
      <c r="H16758" s="2"/>
      <c r="I16758" s="2"/>
      <c r="J16758" s="2"/>
      <c r="K16758" s="2"/>
    </row>
    <row r="16759" customFormat="false" ht="15" hidden="false" customHeight="false" outlineLevel="0" collapsed="false">
      <c r="A16759" s="2" t="s">
        <v>39135</v>
      </c>
      <c r="B16759" s="2" t="s">
        <v>13569</v>
      </c>
      <c r="C16759" s="2" t="s">
        <v>39136</v>
      </c>
      <c r="D16759" s="2" t="s">
        <v>39137</v>
      </c>
      <c r="E16759" s="1" t="n">
        <v>1564</v>
      </c>
      <c r="F16759" s="2" t="s">
        <v>199</v>
      </c>
      <c r="G16759" s="2"/>
      <c r="H16759" s="2"/>
      <c r="I16759" s="2"/>
      <c r="J16759" s="2"/>
      <c r="K16759" s="2"/>
    </row>
    <row r="16760" customFormat="false" ht="15" hidden="false" customHeight="false" outlineLevel="0" collapsed="false">
      <c r="A16760" s="2" t="s">
        <v>39138</v>
      </c>
      <c r="B16760" s="2" t="s">
        <v>35322</v>
      </c>
      <c r="C16760" s="2" t="s">
        <v>39139</v>
      </c>
      <c r="D16760" s="2" t="s">
        <v>39140</v>
      </c>
      <c r="E16760" s="1" t="n">
        <v>2741</v>
      </c>
      <c r="F16760" s="2" t="s">
        <v>898</v>
      </c>
      <c r="G16760" s="2"/>
      <c r="H16760" s="2"/>
      <c r="I16760" s="2"/>
      <c r="J16760" s="2"/>
      <c r="K16760" s="2"/>
    </row>
    <row r="16761" customFormat="false" ht="15" hidden="false" customHeight="false" outlineLevel="0" collapsed="false">
      <c r="A16761" s="2" t="s">
        <v>39141</v>
      </c>
      <c r="B16761" s="2" t="s">
        <v>35322</v>
      </c>
      <c r="C16761" s="2" t="s">
        <v>39139</v>
      </c>
      <c r="D16761" s="2" t="s">
        <v>39142</v>
      </c>
      <c r="E16761" s="1" t="n">
        <v>2919</v>
      </c>
      <c r="F16761" s="2" t="s">
        <v>898</v>
      </c>
      <c r="G16761" s="2"/>
      <c r="H16761" s="2"/>
      <c r="I16761" s="2"/>
      <c r="J16761" s="2"/>
      <c r="K16761" s="2"/>
    </row>
    <row r="16762" customFormat="false" ht="15" hidden="false" customHeight="false" outlineLevel="0" collapsed="false">
      <c r="A16762" s="2" t="s">
        <v>39143</v>
      </c>
      <c r="B16762" s="2" t="s">
        <v>35322</v>
      </c>
      <c r="C16762" s="2" t="s">
        <v>39139</v>
      </c>
      <c r="D16762" s="2" t="s">
        <v>39144</v>
      </c>
      <c r="E16762" s="1" t="n">
        <v>3194</v>
      </c>
      <c r="F16762" s="2" t="s">
        <v>898</v>
      </c>
      <c r="G16762" s="2"/>
      <c r="H16762" s="2"/>
      <c r="I16762" s="2"/>
      <c r="J16762" s="2"/>
      <c r="K16762" s="2"/>
    </row>
    <row r="16763" customFormat="false" ht="15" hidden="false" customHeight="false" outlineLevel="0" collapsed="false">
      <c r="A16763" s="2" t="s">
        <v>39145</v>
      </c>
      <c r="B16763" s="2" t="s">
        <v>35322</v>
      </c>
      <c r="C16763" s="2" t="s">
        <v>39139</v>
      </c>
      <c r="D16763" s="2" t="s">
        <v>39146</v>
      </c>
      <c r="E16763" s="1" t="n">
        <v>3273</v>
      </c>
      <c r="F16763" s="2" t="s">
        <v>898</v>
      </c>
      <c r="G16763" s="2"/>
      <c r="H16763" s="2"/>
      <c r="I16763" s="2"/>
      <c r="J16763" s="2"/>
      <c r="K16763" s="2"/>
    </row>
    <row r="16764" customFormat="false" ht="15" hidden="false" customHeight="false" outlineLevel="0" collapsed="false">
      <c r="A16764" s="2" t="s">
        <v>39147</v>
      </c>
      <c r="B16764" s="2" t="s">
        <v>35322</v>
      </c>
      <c r="C16764" s="2" t="s">
        <v>39139</v>
      </c>
      <c r="D16764" s="2" t="s">
        <v>39148</v>
      </c>
      <c r="E16764" s="1" t="n">
        <v>3379</v>
      </c>
      <c r="F16764" s="2" t="s">
        <v>92</v>
      </c>
      <c r="G16764" s="2"/>
      <c r="H16764" s="2"/>
      <c r="I16764" s="2"/>
      <c r="J16764" s="2"/>
      <c r="K16764" s="2"/>
    </row>
    <row r="16765" customFormat="false" ht="15" hidden="false" customHeight="false" outlineLevel="0" collapsed="false">
      <c r="A16765" s="2" t="s">
        <v>39149</v>
      </c>
      <c r="B16765" s="2" t="s">
        <v>33396</v>
      </c>
      <c r="C16765" s="2" t="s">
        <v>39150</v>
      </c>
      <c r="D16765" s="2" t="s">
        <v>39151</v>
      </c>
      <c r="E16765" s="1" t="n">
        <v>1128</v>
      </c>
      <c r="F16765" s="2" t="s">
        <v>15</v>
      </c>
      <c r="G16765" s="2" t="s">
        <v>1090</v>
      </c>
      <c r="H16765" s="2" t="s">
        <v>389</v>
      </c>
      <c r="I16765" s="2"/>
      <c r="J16765" s="2"/>
      <c r="K16765" s="2"/>
    </row>
    <row r="16766" customFormat="false" ht="15" hidden="false" customHeight="false" outlineLevel="0" collapsed="false">
      <c r="A16766" s="2" t="s">
        <v>39152</v>
      </c>
      <c r="B16766" s="2" t="s">
        <v>33396</v>
      </c>
      <c r="C16766" s="2" t="s">
        <v>39150</v>
      </c>
      <c r="D16766" s="2" t="s">
        <v>39153</v>
      </c>
      <c r="E16766" s="1" t="n">
        <v>600</v>
      </c>
      <c r="F16766" s="2" t="s">
        <v>15</v>
      </c>
      <c r="G16766" s="2" t="s">
        <v>1090</v>
      </c>
      <c r="H16766" s="2" t="s">
        <v>727</v>
      </c>
      <c r="I16766" s="2" t="s">
        <v>389</v>
      </c>
      <c r="J16766" s="2" t="s">
        <v>399</v>
      </c>
      <c r="K16766" s="2"/>
    </row>
    <row r="16767" customFormat="false" ht="15" hidden="false" customHeight="false" outlineLevel="0" collapsed="false">
      <c r="A16767" s="2" t="s">
        <v>39154</v>
      </c>
      <c r="B16767" s="2" t="s">
        <v>39155</v>
      </c>
      <c r="C16767" s="2" t="s">
        <v>39156</v>
      </c>
      <c r="D16767" s="2" t="s">
        <v>39157</v>
      </c>
      <c r="E16767" s="1" t="n">
        <v>900</v>
      </c>
      <c r="F16767" s="2" t="s">
        <v>541</v>
      </c>
      <c r="G16767" s="2"/>
      <c r="H16767" s="2"/>
      <c r="I16767" s="2"/>
      <c r="J16767" s="2"/>
      <c r="K16767" s="2"/>
    </row>
    <row r="16768" customFormat="false" ht="15" hidden="false" customHeight="false" outlineLevel="0" collapsed="false">
      <c r="A16768" s="2" t="s">
        <v>39158</v>
      </c>
      <c r="B16768" s="2" t="s">
        <v>28243</v>
      </c>
      <c r="C16768" s="2" t="s">
        <v>39159</v>
      </c>
      <c r="D16768" s="2" t="s">
        <v>39160</v>
      </c>
      <c r="E16768" s="1" t="n">
        <v>3035</v>
      </c>
      <c r="F16768" s="2" t="s">
        <v>241</v>
      </c>
      <c r="G16768" s="2" t="s">
        <v>441</v>
      </c>
      <c r="H16768" s="2"/>
      <c r="I16768" s="2"/>
      <c r="J16768" s="2"/>
      <c r="K16768" s="2"/>
    </row>
    <row r="16769" customFormat="false" ht="15" hidden="false" customHeight="false" outlineLevel="0" collapsed="false">
      <c r="A16769" s="2" t="s">
        <v>39161</v>
      </c>
      <c r="B16769" s="2" t="s">
        <v>28243</v>
      </c>
      <c r="C16769" s="2" t="s">
        <v>39159</v>
      </c>
      <c r="D16769" s="2" t="s">
        <v>39162</v>
      </c>
      <c r="E16769" s="1" t="n">
        <v>2760</v>
      </c>
      <c r="F16769" s="2" t="s">
        <v>241</v>
      </c>
      <c r="G16769" s="2" t="s">
        <v>441</v>
      </c>
      <c r="H16769" s="2"/>
      <c r="I16769" s="2"/>
      <c r="J16769" s="2"/>
      <c r="K16769" s="2"/>
    </row>
    <row r="16770" customFormat="false" ht="15" hidden="false" customHeight="false" outlineLevel="0" collapsed="false">
      <c r="A16770" s="2" t="s">
        <v>39163</v>
      </c>
      <c r="B16770" s="2" t="s">
        <v>28243</v>
      </c>
      <c r="C16770" s="2" t="s">
        <v>39159</v>
      </c>
      <c r="D16770" s="2" t="s">
        <v>39164</v>
      </c>
      <c r="E16770" s="1" t="n">
        <v>3378</v>
      </c>
      <c r="F16770" s="2" t="s">
        <v>241</v>
      </c>
      <c r="G16770" s="2" t="s">
        <v>441</v>
      </c>
      <c r="H16770" s="2"/>
      <c r="I16770" s="2"/>
      <c r="J16770" s="2"/>
      <c r="K16770" s="2"/>
    </row>
    <row r="16771" customFormat="false" ht="15" hidden="false" customHeight="false" outlineLevel="0" collapsed="false">
      <c r="A16771" s="2" t="s">
        <v>39165</v>
      </c>
      <c r="B16771" s="2" t="s">
        <v>28243</v>
      </c>
      <c r="C16771" s="2" t="s">
        <v>39159</v>
      </c>
      <c r="D16771" s="2" t="s">
        <v>39166</v>
      </c>
      <c r="E16771" s="1" t="n">
        <v>2315</v>
      </c>
      <c r="F16771" s="2" t="s">
        <v>241</v>
      </c>
      <c r="G16771" s="2" t="s">
        <v>441</v>
      </c>
      <c r="H16771" s="2"/>
      <c r="I16771" s="2"/>
      <c r="J16771" s="2"/>
      <c r="K16771" s="2"/>
    </row>
    <row r="16772" customFormat="false" ht="15" hidden="false" customHeight="false" outlineLevel="0" collapsed="false">
      <c r="A16772" s="2" t="s">
        <v>39167</v>
      </c>
      <c r="B16772" s="2" t="s">
        <v>28243</v>
      </c>
      <c r="C16772" s="2" t="s">
        <v>39159</v>
      </c>
      <c r="D16772" s="2" t="s">
        <v>39168</v>
      </c>
      <c r="E16772" s="1" t="n">
        <v>2932</v>
      </c>
      <c r="F16772" s="2" t="s">
        <v>241</v>
      </c>
      <c r="G16772" s="2" t="s">
        <v>441</v>
      </c>
      <c r="H16772" s="2"/>
      <c r="I16772" s="2"/>
      <c r="J16772" s="2"/>
      <c r="K16772" s="2"/>
    </row>
    <row r="16773" customFormat="false" ht="15" hidden="false" customHeight="false" outlineLevel="0" collapsed="false">
      <c r="A16773" s="2" t="s">
        <v>39169</v>
      </c>
      <c r="B16773" s="2" t="s">
        <v>28243</v>
      </c>
      <c r="C16773" s="2" t="s">
        <v>39159</v>
      </c>
      <c r="D16773" s="2" t="s">
        <v>39170</v>
      </c>
      <c r="E16773" s="1" t="n">
        <v>2684</v>
      </c>
      <c r="F16773" s="2" t="s">
        <v>241</v>
      </c>
      <c r="G16773" s="2" t="s">
        <v>441</v>
      </c>
      <c r="H16773" s="2"/>
      <c r="I16773" s="2"/>
      <c r="J16773" s="2"/>
      <c r="K16773" s="2"/>
    </row>
    <row r="16774" customFormat="false" ht="15" hidden="false" customHeight="false" outlineLevel="0" collapsed="false">
      <c r="A16774" s="2" t="s">
        <v>39171</v>
      </c>
      <c r="B16774" s="2" t="s">
        <v>28243</v>
      </c>
      <c r="C16774" s="2" t="s">
        <v>39159</v>
      </c>
      <c r="D16774" s="2" t="s">
        <v>39172</v>
      </c>
      <c r="E16774" s="1" t="n">
        <v>3069</v>
      </c>
      <c r="F16774" s="2" t="s">
        <v>241</v>
      </c>
      <c r="G16774" s="2" t="s">
        <v>441</v>
      </c>
      <c r="H16774" s="2"/>
      <c r="I16774" s="2"/>
      <c r="J16774" s="2"/>
      <c r="K16774" s="2"/>
    </row>
    <row r="16775" customFormat="false" ht="15" hidden="false" customHeight="false" outlineLevel="0" collapsed="false">
      <c r="A16775" s="2" t="s">
        <v>39173</v>
      </c>
      <c r="B16775" s="2" t="s">
        <v>28243</v>
      </c>
      <c r="C16775" s="2" t="s">
        <v>39159</v>
      </c>
      <c r="D16775" s="2" t="s">
        <v>39174</v>
      </c>
      <c r="E16775" s="1" t="n">
        <v>2280</v>
      </c>
      <c r="F16775" s="2" t="s">
        <v>241</v>
      </c>
      <c r="G16775" s="2" t="s">
        <v>441</v>
      </c>
      <c r="H16775" s="2"/>
      <c r="I16775" s="2"/>
      <c r="J16775" s="2"/>
      <c r="K16775" s="2"/>
    </row>
    <row r="16776" customFormat="false" ht="15" hidden="false" customHeight="false" outlineLevel="0" collapsed="false">
      <c r="A16776" s="2" t="s">
        <v>39175</v>
      </c>
      <c r="B16776" s="2" t="s">
        <v>28243</v>
      </c>
      <c r="C16776" s="2" t="s">
        <v>39159</v>
      </c>
      <c r="D16776" s="2" t="s">
        <v>39176</v>
      </c>
      <c r="E16776" s="1" t="n">
        <v>3138</v>
      </c>
      <c r="F16776" s="2" t="s">
        <v>241</v>
      </c>
      <c r="G16776" s="2" t="s">
        <v>441</v>
      </c>
      <c r="H16776" s="2"/>
      <c r="I16776" s="2"/>
      <c r="J16776" s="2"/>
      <c r="K16776" s="2"/>
    </row>
    <row r="16777" customFormat="false" ht="15" hidden="false" customHeight="false" outlineLevel="0" collapsed="false">
      <c r="A16777" s="2" t="s">
        <v>39177</v>
      </c>
      <c r="B16777" s="2" t="s">
        <v>28243</v>
      </c>
      <c r="C16777" s="2" t="s">
        <v>39159</v>
      </c>
      <c r="D16777" s="2" t="s">
        <v>39178</v>
      </c>
      <c r="E16777" s="1" t="n">
        <v>2623</v>
      </c>
      <c r="F16777" s="2" t="s">
        <v>241</v>
      </c>
      <c r="G16777" s="2" t="s">
        <v>441</v>
      </c>
      <c r="H16777" s="2"/>
      <c r="I16777" s="2"/>
      <c r="J16777" s="2"/>
      <c r="K16777" s="2"/>
    </row>
    <row r="16778" customFormat="false" ht="15" hidden="false" customHeight="false" outlineLevel="0" collapsed="false">
      <c r="A16778" s="2" t="s">
        <v>39179</v>
      </c>
      <c r="B16778" s="2" t="s">
        <v>28243</v>
      </c>
      <c r="C16778" s="2" t="s">
        <v>39159</v>
      </c>
      <c r="D16778" s="2" t="s">
        <v>39180</v>
      </c>
      <c r="E16778" s="1" t="n">
        <v>2212</v>
      </c>
      <c r="F16778" s="2" t="s">
        <v>241</v>
      </c>
      <c r="G16778" s="2" t="s">
        <v>441</v>
      </c>
      <c r="H16778" s="2"/>
      <c r="I16778" s="2"/>
      <c r="J16778" s="2"/>
      <c r="K16778" s="2"/>
    </row>
    <row r="16779" customFormat="false" ht="15" hidden="false" customHeight="false" outlineLevel="0" collapsed="false">
      <c r="A16779" s="2" t="s">
        <v>39181</v>
      </c>
      <c r="B16779" s="2" t="s">
        <v>28243</v>
      </c>
      <c r="C16779" s="2" t="s">
        <v>39159</v>
      </c>
      <c r="D16779" s="2" t="s">
        <v>39182</v>
      </c>
      <c r="E16779" s="1" t="n">
        <v>3035</v>
      </c>
      <c r="F16779" s="2" t="s">
        <v>241</v>
      </c>
      <c r="G16779" s="2" t="s">
        <v>441</v>
      </c>
      <c r="H16779" s="2"/>
      <c r="I16779" s="2"/>
      <c r="J16779" s="2"/>
      <c r="K16779" s="2"/>
    </row>
    <row r="16780" customFormat="false" ht="15" hidden="false" customHeight="false" outlineLevel="0" collapsed="false">
      <c r="A16780" s="2" t="s">
        <v>39183</v>
      </c>
      <c r="B16780" s="2" t="s">
        <v>36809</v>
      </c>
      <c r="C16780" s="2" t="s">
        <v>39184</v>
      </c>
      <c r="D16780" s="2" t="s">
        <v>39185</v>
      </c>
      <c r="E16780" s="1" t="n">
        <v>2528</v>
      </c>
      <c r="F16780" s="2" t="s">
        <v>2203</v>
      </c>
      <c r="G16780" s="2" t="s">
        <v>541</v>
      </c>
      <c r="H16780" s="2"/>
      <c r="I16780" s="2"/>
      <c r="J16780" s="2"/>
      <c r="K16780" s="2"/>
    </row>
    <row r="16781" customFormat="false" ht="15" hidden="false" customHeight="false" outlineLevel="0" collapsed="false">
      <c r="A16781" s="2" t="s">
        <v>39186</v>
      </c>
      <c r="B16781" s="2" t="s">
        <v>36809</v>
      </c>
      <c r="C16781" s="2" t="s">
        <v>39184</v>
      </c>
      <c r="D16781" s="2" t="s">
        <v>39187</v>
      </c>
      <c r="E16781" s="1" t="n">
        <v>2382</v>
      </c>
      <c r="F16781" s="2" t="s">
        <v>2203</v>
      </c>
      <c r="G16781" s="2" t="s">
        <v>541</v>
      </c>
      <c r="H16781" s="2"/>
      <c r="I16781" s="2"/>
      <c r="J16781" s="2"/>
      <c r="K16781" s="2"/>
    </row>
    <row r="16782" customFormat="false" ht="15" hidden="false" customHeight="false" outlineLevel="0" collapsed="false">
      <c r="A16782" s="2" t="s">
        <v>39188</v>
      </c>
      <c r="B16782" s="2" t="s">
        <v>36809</v>
      </c>
      <c r="C16782" s="2" t="s">
        <v>39184</v>
      </c>
      <c r="D16782" s="2" t="s">
        <v>39189</v>
      </c>
      <c r="E16782" s="1" t="n">
        <v>2212</v>
      </c>
      <c r="F16782" s="2" t="s">
        <v>15</v>
      </c>
      <c r="G16782" s="2" t="s">
        <v>2203</v>
      </c>
      <c r="H16782" s="2" t="s">
        <v>541</v>
      </c>
      <c r="I16782" s="2"/>
      <c r="J16782" s="2"/>
      <c r="K16782" s="2"/>
    </row>
    <row r="16783" customFormat="false" ht="15" hidden="false" customHeight="false" outlineLevel="0" collapsed="false">
      <c r="A16783" s="2" t="s">
        <v>39190</v>
      </c>
      <c r="B16783" s="2" t="s">
        <v>36809</v>
      </c>
      <c r="C16783" s="2" t="s">
        <v>39184</v>
      </c>
      <c r="D16783" s="2" t="s">
        <v>39191</v>
      </c>
      <c r="E16783" s="1" t="n">
        <v>1467</v>
      </c>
      <c r="F16783" s="2" t="s">
        <v>384</v>
      </c>
      <c r="G16783" s="2" t="s">
        <v>15</v>
      </c>
      <c r="H16783" s="2" t="s">
        <v>2203</v>
      </c>
      <c r="I16783" s="2"/>
      <c r="J16783" s="2"/>
      <c r="K16783" s="2"/>
    </row>
    <row r="16784" customFormat="false" ht="15" hidden="false" customHeight="false" outlineLevel="0" collapsed="false">
      <c r="A16784" s="2" t="s">
        <v>39192</v>
      </c>
      <c r="B16784" s="2" t="s">
        <v>34537</v>
      </c>
      <c r="C16784" s="2" t="s">
        <v>39193</v>
      </c>
      <c r="D16784" s="2" t="s">
        <v>39194</v>
      </c>
      <c r="E16784" s="1" t="n">
        <v>2631</v>
      </c>
      <c r="F16784" s="2" t="s">
        <v>521</v>
      </c>
      <c r="G16784" s="2"/>
      <c r="H16784" s="2"/>
      <c r="I16784" s="2"/>
      <c r="J16784" s="2"/>
      <c r="K16784" s="2"/>
    </row>
    <row r="16785" customFormat="false" ht="15" hidden="false" customHeight="false" outlineLevel="0" collapsed="false">
      <c r="A16785" s="2" t="s">
        <v>39195</v>
      </c>
      <c r="B16785" s="2" t="s">
        <v>34537</v>
      </c>
      <c r="C16785" s="2" t="s">
        <v>39193</v>
      </c>
      <c r="D16785" s="2" t="s">
        <v>39196</v>
      </c>
      <c r="E16785" s="1" t="n">
        <v>3131</v>
      </c>
      <c r="F16785" s="2" t="s">
        <v>60</v>
      </c>
      <c r="G16785" s="2"/>
      <c r="H16785" s="2"/>
      <c r="I16785" s="2"/>
      <c r="J16785" s="2"/>
      <c r="K16785" s="2"/>
    </row>
    <row r="16786" customFormat="false" ht="15" hidden="false" customHeight="false" outlineLevel="0" collapsed="false">
      <c r="A16786" s="2" t="s">
        <v>39197</v>
      </c>
      <c r="B16786" s="2" t="s">
        <v>34537</v>
      </c>
      <c r="C16786" s="2" t="s">
        <v>39193</v>
      </c>
      <c r="D16786" s="2" t="s">
        <v>39198</v>
      </c>
      <c r="E16786" s="1" t="n">
        <v>2365</v>
      </c>
      <c r="F16786" s="2" t="s">
        <v>35</v>
      </c>
      <c r="G16786" s="2"/>
      <c r="H16786" s="2"/>
      <c r="I16786" s="2"/>
      <c r="J16786" s="2"/>
      <c r="K16786" s="2"/>
    </row>
    <row r="16787" customFormat="false" ht="15" hidden="false" customHeight="false" outlineLevel="0" collapsed="false">
      <c r="A16787" s="2" t="s">
        <v>39199</v>
      </c>
      <c r="B16787" s="2" t="s">
        <v>34537</v>
      </c>
      <c r="C16787" s="2" t="s">
        <v>39193</v>
      </c>
      <c r="D16787" s="2" t="s">
        <v>39200</v>
      </c>
      <c r="E16787" s="1" t="n">
        <v>3636</v>
      </c>
      <c r="F16787" s="2" t="s">
        <v>91</v>
      </c>
      <c r="G16787" s="2" t="s">
        <v>29</v>
      </c>
      <c r="H16787" s="2" t="s">
        <v>35</v>
      </c>
      <c r="I16787" s="2"/>
      <c r="J16787" s="2"/>
      <c r="K16787" s="2"/>
    </row>
    <row r="16788" customFormat="false" ht="15" hidden="false" customHeight="false" outlineLevel="0" collapsed="false">
      <c r="A16788" s="2" t="s">
        <v>39201</v>
      </c>
      <c r="B16788" s="2" t="s">
        <v>34537</v>
      </c>
      <c r="C16788" s="2" t="s">
        <v>39193</v>
      </c>
      <c r="D16788" s="2" t="s">
        <v>39202</v>
      </c>
      <c r="E16788" s="1" t="n">
        <v>3028</v>
      </c>
      <c r="F16788" s="2" t="s">
        <v>35</v>
      </c>
      <c r="G16788" s="2"/>
      <c r="H16788" s="2"/>
      <c r="I16788" s="2"/>
      <c r="J16788" s="2"/>
      <c r="K16788" s="2"/>
    </row>
    <row r="16789" customFormat="false" ht="15" hidden="false" customHeight="false" outlineLevel="0" collapsed="false">
      <c r="A16789" s="2" t="s">
        <v>39203</v>
      </c>
      <c r="B16789" s="2" t="s">
        <v>39204</v>
      </c>
      <c r="C16789" s="2" t="s">
        <v>39205</v>
      </c>
      <c r="D16789" s="2" t="s">
        <v>39206</v>
      </c>
      <c r="E16789" s="1" t="n">
        <v>1710</v>
      </c>
      <c r="F16789" s="2" t="s">
        <v>199</v>
      </c>
      <c r="G16789" s="2"/>
      <c r="H16789" s="2"/>
      <c r="I16789" s="2"/>
      <c r="J16789" s="2"/>
      <c r="K16789" s="2"/>
    </row>
    <row r="16790" customFormat="false" ht="15" hidden="false" customHeight="false" outlineLevel="0" collapsed="false">
      <c r="A16790" s="2" t="s">
        <v>39207</v>
      </c>
      <c r="B16790" s="2" t="s">
        <v>39204</v>
      </c>
      <c r="C16790" s="2" t="s">
        <v>39205</v>
      </c>
      <c r="D16790" s="2" t="s">
        <v>39208</v>
      </c>
      <c r="E16790" s="1" t="n">
        <v>2397</v>
      </c>
      <c r="F16790" s="2" t="s">
        <v>29</v>
      </c>
      <c r="G16790" s="2"/>
      <c r="H16790" s="2"/>
      <c r="I16790" s="2"/>
      <c r="J16790" s="2"/>
      <c r="K16790" s="2"/>
    </row>
    <row r="16791" customFormat="false" ht="15" hidden="false" customHeight="false" outlineLevel="0" collapsed="false">
      <c r="A16791" s="2" t="s">
        <v>39209</v>
      </c>
      <c r="B16791" s="2" t="s">
        <v>38040</v>
      </c>
      <c r="C16791" s="2" t="s">
        <v>39210</v>
      </c>
      <c r="D16791" s="2" t="s">
        <v>39211</v>
      </c>
      <c r="E16791" s="1" t="n">
        <v>4420</v>
      </c>
      <c r="F16791" s="2" t="s">
        <v>60</v>
      </c>
      <c r="G16791" s="2"/>
      <c r="H16791" s="2"/>
      <c r="I16791" s="2"/>
      <c r="J16791" s="2"/>
      <c r="K16791" s="2"/>
    </row>
    <row r="16792" customFormat="false" ht="15" hidden="false" customHeight="false" outlineLevel="0" collapsed="false">
      <c r="A16792" s="2" t="s">
        <v>39212</v>
      </c>
      <c r="B16792" s="2" t="s">
        <v>35799</v>
      </c>
      <c r="C16792" s="2" t="s">
        <v>39213</v>
      </c>
      <c r="D16792" s="2" t="s">
        <v>39214</v>
      </c>
      <c r="E16792" s="1" t="n">
        <v>3627</v>
      </c>
      <c r="F16792" s="2" t="s">
        <v>304</v>
      </c>
      <c r="G16792" s="2"/>
      <c r="H16792" s="2"/>
      <c r="I16792" s="2"/>
      <c r="J16792" s="2"/>
      <c r="K16792" s="2"/>
    </row>
    <row r="16793" customFormat="false" ht="15" hidden="false" customHeight="false" outlineLevel="0" collapsed="false">
      <c r="A16793" s="2" t="s">
        <v>39215</v>
      </c>
      <c r="B16793" s="2" t="s">
        <v>19149</v>
      </c>
      <c r="C16793" s="2" t="s">
        <v>39216</v>
      </c>
      <c r="D16793" s="2" t="s">
        <v>39217</v>
      </c>
      <c r="E16793" s="1" t="n">
        <v>4950</v>
      </c>
      <c r="F16793" s="2" t="s">
        <v>29</v>
      </c>
      <c r="G16793" s="2"/>
      <c r="H16793" s="2"/>
      <c r="I16793" s="2"/>
      <c r="J16793" s="2"/>
      <c r="K16793" s="2"/>
    </row>
    <row r="16794" customFormat="false" ht="15" hidden="false" customHeight="false" outlineLevel="0" collapsed="false">
      <c r="A16794" s="2" t="s">
        <v>39218</v>
      </c>
      <c r="B16794" s="2" t="s">
        <v>17363</v>
      </c>
      <c r="C16794" s="2" t="s">
        <v>39219</v>
      </c>
      <c r="D16794" s="2" t="s">
        <v>39220</v>
      </c>
      <c r="E16794" s="1" t="n">
        <v>3838</v>
      </c>
      <c r="F16794" s="2" t="s">
        <v>67</v>
      </c>
      <c r="G16794" s="2" t="s">
        <v>60</v>
      </c>
      <c r="H16794" s="2"/>
      <c r="I16794" s="2"/>
      <c r="J16794" s="2"/>
      <c r="K16794" s="2"/>
    </row>
    <row r="16795" customFormat="false" ht="15" hidden="false" customHeight="false" outlineLevel="0" collapsed="false">
      <c r="A16795" s="2" t="s">
        <v>39221</v>
      </c>
      <c r="B16795" s="2" t="s">
        <v>17363</v>
      </c>
      <c r="C16795" s="2" t="s">
        <v>39219</v>
      </c>
      <c r="D16795" s="2" t="s">
        <v>39222</v>
      </c>
      <c r="E16795" s="1" t="n">
        <v>3150</v>
      </c>
      <c r="F16795" s="2" t="s">
        <v>92</v>
      </c>
      <c r="G16795" s="2"/>
      <c r="H16795" s="2"/>
      <c r="I16795" s="2"/>
      <c r="J16795" s="2"/>
      <c r="K16795" s="2"/>
    </row>
    <row r="16796" customFormat="false" ht="15" hidden="false" customHeight="false" outlineLevel="0" collapsed="false">
      <c r="A16796" s="2" t="s">
        <v>39223</v>
      </c>
      <c r="B16796" s="2" t="s">
        <v>17363</v>
      </c>
      <c r="C16796" s="2" t="s">
        <v>39219</v>
      </c>
      <c r="D16796" s="2" t="s">
        <v>39224</v>
      </c>
      <c r="E16796" s="1" t="n">
        <v>2546</v>
      </c>
      <c r="F16796" s="2" t="s">
        <v>92</v>
      </c>
      <c r="G16796" s="2"/>
      <c r="H16796" s="2"/>
      <c r="I16796" s="2"/>
      <c r="J16796" s="2"/>
      <c r="K16796" s="2"/>
    </row>
    <row r="16797" customFormat="false" ht="15" hidden="false" customHeight="false" outlineLevel="0" collapsed="false">
      <c r="A16797" s="2" t="s">
        <v>39225</v>
      </c>
      <c r="B16797" s="2" t="s">
        <v>39226</v>
      </c>
      <c r="C16797" s="2" t="s">
        <v>39227</v>
      </c>
      <c r="D16797" s="2" t="s">
        <v>39228</v>
      </c>
      <c r="E16797" s="1" t="n">
        <v>2208</v>
      </c>
      <c r="F16797" s="2" t="s">
        <v>612</v>
      </c>
      <c r="G16797" s="2"/>
      <c r="H16797" s="2"/>
      <c r="I16797" s="2"/>
      <c r="J16797" s="2"/>
      <c r="K16797" s="2"/>
    </row>
    <row r="16798" customFormat="false" ht="15" hidden="false" customHeight="false" outlineLevel="0" collapsed="false">
      <c r="A16798" s="2" t="s">
        <v>39229</v>
      </c>
      <c r="B16798" s="2" t="s">
        <v>2645</v>
      </c>
      <c r="C16798" s="2" t="s">
        <v>39230</v>
      </c>
      <c r="D16798" s="2" t="s">
        <v>39231</v>
      </c>
      <c r="E16798" s="1" t="n">
        <v>1800</v>
      </c>
      <c r="F16798" s="2" t="s">
        <v>398</v>
      </c>
      <c r="G16798" s="2" t="s">
        <v>35</v>
      </c>
      <c r="H16798" s="2" t="s">
        <v>402</v>
      </c>
      <c r="I16798" s="2"/>
      <c r="J16798" s="2"/>
      <c r="K16798" s="2"/>
    </row>
    <row r="16799" customFormat="false" ht="15" hidden="false" customHeight="false" outlineLevel="0" collapsed="false">
      <c r="A16799" s="2" t="s">
        <v>39232</v>
      </c>
      <c r="B16799" s="2" t="s">
        <v>2645</v>
      </c>
      <c r="C16799" s="2" t="s">
        <v>39230</v>
      </c>
      <c r="D16799" s="2" t="s">
        <v>39233</v>
      </c>
      <c r="E16799" s="1" t="n">
        <v>1267</v>
      </c>
      <c r="F16799" s="2" t="s">
        <v>35</v>
      </c>
      <c r="G16799" s="2"/>
      <c r="H16799" s="2"/>
      <c r="I16799" s="2"/>
      <c r="J16799" s="2"/>
      <c r="K16799" s="2"/>
    </row>
    <row r="16800" customFormat="false" ht="15" hidden="false" customHeight="false" outlineLevel="0" collapsed="false">
      <c r="A16800" s="2" t="s">
        <v>39234</v>
      </c>
      <c r="B16800" s="2" t="s">
        <v>16399</v>
      </c>
      <c r="C16800" s="2" t="s">
        <v>39235</v>
      </c>
      <c r="D16800" s="2" t="s">
        <v>39236</v>
      </c>
      <c r="E16800" s="1" t="n">
        <v>659</v>
      </c>
      <c r="F16800" s="2" t="s">
        <v>521</v>
      </c>
      <c r="G16800" s="2" t="s">
        <v>568</v>
      </c>
      <c r="H16800" s="2" t="s">
        <v>389</v>
      </c>
      <c r="I16800" s="2" t="s">
        <v>399</v>
      </c>
      <c r="J16800" s="2"/>
      <c r="K16800" s="2"/>
    </row>
    <row r="16801" customFormat="false" ht="15" hidden="false" customHeight="false" outlineLevel="0" collapsed="false">
      <c r="A16801" s="2" t="s">
        <v>39237</v>
      </c>
      <c r="B16801" s="2" t="s">
        <v>16399</v>
      </c>
      <c r="C16801" s="2" t="s">
        <v>39235</v>
      </c>
      <c r="D16801" s="2" t="s">
        <v>39238</v>
      </c>
      <c r="E16801" s="1" t="n">
        <v>1131</v>
      </c>
      <c r="F16801" s="2" t="s">
        <v>568</v>
      </c>
      <c r="G16801" s="2" t="s">
        <v>389</v>
      </c>
      <c r="H16801" s="2"/>
      <c r="I16801" s="2"/>
      <c r="J16801" s="2"/>
      <c r="K16801" s="2"/>
    </row>
    <row r="16802" customFormat="false" ht="15" hidden="false" customHeight="false" outlineLevel="0" collapsed="false">
      <c r="A16802" s="2" t="s">
        <v>39239</v>
      </c>
      <c r="B16802" s="2" t="s">
        <v>34818</v>
      </c>
      <c r="C16802" s="2" t="s">
        <v>39240</v>
      </c>
      <c r="D16802" s="2" t="s">
        <v>39241</v>
      </c>
      <c r="E16802" s="1" t="n">
        <v>1300</v>
      </c>
      <c r="F16802" s="2" t="s">
        <v>402</v>
      </c>
      <c r="G16802" s="2"/>
      <c r="H16802" s="2"/>
      <c r="I16802" s="2"/>
      <c r="J16802" s="2"/>
      <c r="K16802" s="2"/>
    </row>
    <row r="16803" customFormat="false" ht="15" hidden="false" customHeight="false" outlineLevel="0" collapsed="false">
      <c r="A16803" s="2" t="s">
        <v>39242</v>
      </c>
      <c r="B16803" s="2" t="s">
        <v>34818</v>
      </c>
      <c r="C16803" s="2" t="s">
        <v>39240</v>
      </c>
      <c r="D16803" s="2" t="s">
        <v>39243</v>
      </c>
      <c r="E16803" s="1" t="n">
        <v>1138</v>
      </c>
      <c r="F16803" s="2" t="s">
        <v>24</v>
      </c>
      <c r="G16803" s="2" t="s">
        <v>544</v>
      </c>
      <c r="H16803" s="2"/>
      <c r="I16803" s="2"/>
      <c r="J16803" s="2"/>
      <c r="K16803" s="2"/>
    </row>
    <row r="16804" customFormat="false" ht="15" hidden="false" customHeight="false" outlineLevel="0" collapsed="false">
      <c r="A16804" s="2" t="s">
        <v>39244</v>
      </c>
      <c r="B16804" s="2" t="s">
        <v>34818</v>
      </c>
      <c r="C16804" s="2" t="s">
        <v>39240</v>
      </c>
      <c r="D16804" s="2" t="s">
        <v>39245</v>
      </c>
      <c r="E16804" s="1" t="n">
        <v>1059</v>
      </c>
      <c r="F16804" s="2" t="s">
        <v>402</v>
      </c>
      <c r="G16804" s="2"/>
      <c r="H16804" s="2"/>
      <c r="I16804" s="2"/>
      <c r="J16804" s="2"/>
      <c r="K16804" s="2"/>
    </row>
    <row r="16805" customFormat="false" ht="15" hidden="false" customHeight="false" outlineLevel="0" collapsed="false">
      <c r="A16805" s="2" t="s">
        <v>39246</v>
      </c>
      <c r="B16805" s="2" t="s">
        <v>34818</v>
      </c>
      <c r="C16805" s="2" t="s">
        <v>39240</v>
      </c>
      <c r="D16805" s="2" t="s">
        <v>39247</v>
      </c>
      <c r="E16805" s="1" t="n">
        <v>800</v>
      </c>
      <c r="F16805" s="2" t="s">
        <v>24</v>
      </c>
      <c r="G16805" s="2" t="s">
        <v>544</v>
      </c>
      <c r="H16805" s="2"/>
      <c r="I16805" s="2"/>
      <c r="J16805" s="2"/>
      <c r="K16805" s="2"/>
    </row>
    <row r="16806" customFormat="false" ht="15" hidden="false" customHeight="false" outlineLevel="0" collapsed="false">
      <c r="A16806" s="2" t="s">
        <v>39248</v>
      </c>
      <c r="B16806" s="2" t="s">
        <v>34818</v>
      </c>
      <c r="C16806" s="2" t="s">
        <v>39240</v>
      </c>
      <c r="D16806" s="2" t="s">
        <v>39249</v>
      </c>
      <c r="E16806" s="1" t="n">
        <v>1770</v>
      </c>
      <c r="F16806" s="2" t="s">
        <v>402</v>
      </c>
      <c r="G16806" s="2"/>
      <c r="H16806" s="2"/>
      <c r="I16806" s="2"/>
      <c r="J16806" s="2"/>
      <c r="K16806" s="2"/>
    </row>
    <row r="16807" customFormat="false" ht="15" hidden="false" customHeight="false" outlineLevel="0" collapsed="false">
      <c r="A16807" s="2" t="s">
        <v>39250</v>
      </c>
      <c r="B16807" s="2" t="s">
        <v>34818</v>
      </c>
      <c r="C16807" s="2" t="s">
        <v>39240</v>
      </c>
      <c r="D16807" s="2" t="s">
        <v>39251</v>
      </c>
      <c r="E16807" s="1" t="n">
        <v>1189</v>
      </c>
      <c r="F16807" s="2" t="s">
        <v>241</v>
      </c>
      <c r="G16807" s="2"/>
      <c r="H16807" s="2"/>
      <c r="I16807" s="2"/>
      <c r="J16807" s="2"/>
      <c r="K16807" s="2"/>
    </row>
    <row r="16808" customFormat="false" ht="15" hidden="false" customHeight="false" outlineLevel="0" collapsed="false">
      <c r="A16808" s="2" t="s">
        <v>39252</v>
      </c>
      <c r="B16808" s="2" t="s">
        <v>34818</v>
      </c>
      <c r="C16808" s="2" t="s">
        <v>39240</v>
      </c>
      <c r="D16808" s="2" t="s">
        <v>39253</v>
      </c>
      <c r="E16808" s="1" t="n">
        <v>1650</v>
      </c>
      <c r="F16808" s="2" t="s">
        <v>199</v>
      </c>
      <c r="G16808" s="2" t="s">
        <v>544</v>
      </c>
      <c r="H16808" s="2" t="s">
        <v>402</v>
      </c>
      <c r="I16808" s="2"/>
      <c r="J16808" s="2"/>
      <c r="K16808" s="2"/>
    </row>
    <row r="16809" customFormat="false" ht="15" hidden="false" customHeight="false" outlineLevel="0" collapsed="false">
      <c r="A16809" s="2" t="s">
        <v>39254</v>
      </c>
      <c r="B16809" s="2" t="s">
        <v>34818</v>
      </c>
      <c r="C16809" s="2" t="s">
        <v>39240</v>
      </c>
      <c r="D16809" s="2" t="s">
        <v>39255</v>
      </c>
      <c r="E16809" s="1" t="n">
        <v>937</v>
      </c>
      <c r="F16809" s="2" t="s">
        <v>544</v>
      </c>
      <c r="G16809" s="2"/>
      <c r="H16809" s="2"/>
      <c r="I16809" s="2"/>
      <c r="J16809" s="2"/>
      <c r="K16809" s="2"/>
    </row>
    <row r="16810" customFormat="false" ht="15" hidden="false" customHeight="false" outlineLevel="0" collapsed="false">
      <c r="A16810" s="2" t="s">
        <v>39256</v>
      </c>
      <c r="B16810" s="2" t="s">
        <v>34818</v>
      </c>
      <c r="C16810" s="2" t="s">
        <v>39240</v>
      </c>
      <c r="D16810" s="2" t="s">
        <v>39257</v>
      </c>
      <c r="E16810" s="1" t="n">
        <v>1476</v>
      </c>
      <c r="F16810" s="2" t="s">
        <v>199</v>
      </c>
      <c r="G16810" s="2" t="s">
        <v>544</v>
      </c>
      <c r="H16810" s="2" t="s">
        <v>402</v>
      </c>
      <c r="I16810" s="2"/>
      <c r="J16810" s="2"/>
      <c r="K16810" s="2"/>
    </row>
    <row r="16811" customFormat="false" ht="15" hidden="false" customHeight="false" outlineLevel="0" collapsed="false">
      <c r="A16811" s="2" t="s">
        <v>39258</v>
      </c>
      <c r="B16811" s="2" t="s">
        <v>35799</v>
      </c>
      <c r="C16811" s="2" t="s">
        <v>39259</v>
      </c>
      <c r="D16811" s="2" t="s">
        <v>39260</v>
      </c>
      <c r="E16811" s="1" t="n">
        <v>2505</v>
      </c>
      <c r="F16811" s="2" t="s">
        <v>304</v>
      </c>
      <c r="G16811" s="2"/>
      <c r="H16811" s="2"/>
      <c r="I16811" s="2"/>
      <c r="J16811" s="2"/>
      <c r="K16811" s="2"/>
    </row>
    <row r="16812" customFormat="false" ht="15" hidden="false" customHeight="false" outlineLevel="0" collapsed="false">
      <c r="A16812" s="2" t="s">
        <v>39261</v>
      </c>
      <c r="B16812" s="2" t="s">
        <v>35799</v>
      </c>
      <c r="C16812" s="2" t="s">
        <v>39259</v>
      </c>
      <c r="D16812" s="2" t="s">
        <v>39262</v>
      </c>
      <c r="E16812" s="1" t="n">
        <v>5676</v>
      </c>
      <c r="F16812" s="2" t="s">
        <v>304</v>
      </c>
      <c r="G16812" s="2"/>
      <c r="H16812" s="2"/>
      <c r="I16812" s="2"/>
      <c r="J16812" s="2"/>
      <c r="K16812" s="2"/>
    </row>
    <row r="16813" customFormat="false" ht="15" hidden="false" customHeight="false" outlineLevel="0" collapsed="false">
      <c r="A16813" s="2" t="s">
        <v>39263</v>
      </c>
      <c r="B16813" s="2" t="s">
        <v>35799</v>
      </c>
      <c r="C16813" s="2" t="s">
        <v>39264</v>
      </c>
      <c r="D16813" s="2" t="s">
        <v>39265</v>
      </c>
      <c r="E16813" s="1" t="n">
        <v>3072</v>
      </c>
      <c r="F16813" s="2" t="s">
        <v>304</v>
      </c>
      <c r="G16813" s="2"/>
      <c r="H16813" s="2"/>
      <c r="I16813" s="2"/>
      <c r="J16813" s="2"/>
      <c r="K16813" s="2"/>
    </row>
    <row r="16814" customFormat="false" ht="15" hidden="false" customHeight="false" outlineLevel="0" collapsed="false">
      <c r="A16814" s="2" t="s">
        <v>39266</v>
      </c>
      <c r="B16814" s="2" t="s">
        <v>35799</v>
      </c>
      <c r="C16814" s="2" t="s">
        <v>39267</v>
      </c>
      <c r="D16814" s="2" t="s">
        <v>39268</v>
      </c>
      <c r="E16814" s="1" t="n">
        <v>4365</v>
      </c>
      <c r="F16814" s="2" t="s">
        <v>304</v>
      </c>
      <c r="G16814" s="2"/>
      <c r="H16814" s="2"/>
      <c r="I16814" s="2"/>
      <c r="J16814" s="2"/>
      <c r="K16814" s="2"/>
    </row>
    <row r="16815" customFormat="false" ht="15" hidden="false" customHeight="false" outlineLevel="0" collapsed="false">
      <c r="A16815" s="2" t="s">
        <v>39269</v>
      </c>
      <c r="B16815" s="2" t="s">
        <v>815</v>
      </c>
      <c r="C16815" s="2" t="s">
        <v>39270</v>
      </c>
      <c r="D16815" s="2" t="s">
        <v>39271</v>
      </c>
      <c r="E16815" s="1" t="n">
        <v>2424</v>
      </c>
      <c r="F16815" s="2" t="s">
        <v>60</v>
      </c>
      <c r="G16815" s="2"/>
      <c r="H16815" s="2"/>
      <c r="I16815" s="2"/>
      <c r="J16815" s="2"/>
      <c r="K16815" s="2"/>
    </row>
    <row r="16816" customFormat="false" ht="15" hidden="false" customHeight="false" outlineLevel="0" collapsed="false">
      <c r="A16816" s="2" t="s">
        <v>39272</v>
      </c>
      <c r="B16816" s="2" t="s">
        <v>815</v>
      </c>
      <c r="C16816" s="2" t="s">
        <v>39270</v>
      </c>
      <c r="D16816" s="2" t="s">
        <v>39273</v>
      </c>
      <c r="E16816" s="1" t="n">
        <v>2313</v>
      </c>
      <c r="F16816" s="2" t="s">
        <v>568</v>
      </c>
      <c r="G16816" s="2"/>
      <c r="H16816" s="2"/>
      <c r="I16816" s="2"/>
      <c r="J16816" s="2"/>
      <c r="K16816" s="2"/>
    </row>
    <row r="16817" customFormat="false" ht="15" hidden="false" customHeight="false" outlineLevel="0" collapsed="false">
      <c r="A16817" s="2" t="s">
        <v>39274</v>
      </c>
      <c r="B16817" s="2" t="s">
        <v>815</v>
      </c>
      <c r="C16817" s="2" t="s">
        <v>39270</v>
      </c>
      <c r="D16817" s="2" t="s">
        <v>39275</v>
      </c>
      <c r="E16817" s="1" t="n">
        <v>3516</v>
      </c>
      <c r="F16817" s="2" t="s">
        <v>60</v>
      </c>
      <c r="G16817" s="2"/>
      <c r="H16817" s="2"/>
      <c r="I16817" s="2"/>
      <c r="J16817" s="2"/>
      <c r="K16817" s="2"/>
    </row>
    <row r="16818" customFormat="false" ht="15" hidden="false" customHeight="false" outlineLevel="0" collapsed="false">
      <c r="A16818" s="2" t="s">
        <v>39276</v>
      </c>
      <c r="B16818" s="2" t="s">
        <v>815</v>
      </c>
      <c r="C16818" s="2" t="s">
        <v>39270</v>
      </c>
      <c r="D16818" s="2" t="s">
        <v>39277</v>
      </c>
      <c r="E16818" s="1" t="n">
        <v>959</v>
      </c>
      <c r="F16818" s="2" t="s">
        <v>568</v>
      </c>
      <c r="G16818" s="2"/>
      <c r="H16818" s="2"/>
      <c r="I16818" s="2"/>
      <c r="J16818" s="2"/>
      <c r="K16818" s="2"/>
    </row>
    <row r="16819" customFormat="false" ht="15" hidden="false" customHeight="false" outlineLevel="0" collapsed="false">
      <c r="A16819" s="2" t="s">
        <v>39278</v>
      </c>
      <c r="B16819" s="2" t="s">
        <v>815</v>
      </c>
      <c r="C16819" s="2" t="s">
        <v>39270</v>
      </c>
      <c r="D16819" s="2" t="s">
        <v>39279</v>
      </c>
      <c r="E16819" s="1" t="n">
        <v>3200</v>
      </c>
      <c r="F16819" s="2" t="s">
        <v>60</v>
      </c>
      <c r="G16819" s="2"/>
      <c r="H16819" s="2"/>
      <c r="I16819" s="2"/>
      <c r="J16819" s="2"/>
      <c r="K16819" s="2"/>
    </row>
    <row r="16820" customFormat="false" ht="15" hidden="false" customHeight="false" outlineLevel="0" collapsed="false">
      <c r="A16820" s="2" t="s">
        <v>39280</v>
      </c>
      <c r="B16820" s="2" t="s">
        <v>815</v>
      </c>
      <c r="C16820" s="2" t="s">
        <v>39270</v>
      </c>
      <c r="D16820" s="2" t="s">
        <v>39281</v>
      </c>
      <c r="E16820" s="1" t="n">
        <v>1985</v>
      </c>
      <c r="F16820" s="2" t="s">
        <v>34</v>
      </c>
      <c r="G16820" s="2"/>
      <c r="H16820" s="2"/>
      <c r="I16820" s="2"/>
      <c r="J16820" s="2"/>
      <c r="K16820" s="2"/>
    </row>
    <row r="16821" customFormat="false" ht="15" hidden="false" customHeight="false" outlineLevel="0" collapsed="false">
      <c r="A16821" s="2" t="s">
        <v>39282</v>
      </c>
      <c r="B16821" s="2" t="s">
        <v>815</v>
      </c>
      <c r="C16821" s="2" t="s">
        <v>39270</v>
      </c>
      <c r="D16821" s="2" t="s">
        <v>39283</v>
      </c>
      <c r="E16821" s="1" t="n">
        <v>3690</v>
      </c>
      <c r="F16821" s="2" t="s">
        <v>34</v>
      </c>
      <c r="G16821" s="2"/>
      <c r="H16821" s="2"/>
      <c r="I16821" s="2"/>
      <c r="J16821" s="2"/>
      <c r="K16821" s="2"/>
    </row>
    <row r="16822" customFormat="false" ht="15" hidden="false" customHeight="false" outlineLevel="0" collapsed="false">
      <c r="A16822" s="2" t="s">
        <v>39284</v>
      </c>
      <c r="B16822" s="2" t="s">
        <v>815</v>
      </c>
      <c r="C16822" s="2" t="s">
        <v>39270</v>
      </c>
      <c r="D16822" s="2" t="s">
        <v>39285</v>
      </c>
      <c r="E16822" s="1" t="n">
        <v>1787</v>
      </c>
      <c r="F16822" s="2" t="s">
        <v>568</v>
      </c>
      <c r="G16822" s="2" t="s">
        <v>60</v>
      </c>
      <c r="H16822" s="2"/>
      <c r="I16822" s="2"/>
      <c r="J16822" s="2"/>
      <c r="K16822" s="2"/>
    </row>
    <row r="16823" customFormat="false" ht="15" hidden="false" customHeight="false" outlineLevel="0" collapsed="false">
      <c r="A16823" s="2" t="s">
        <v>39286</v>
      </c>
      <c r="B16823" s="2" t="s">
        <v>815</v>
      </c>
      <c r="C16823" s="2" t="s">
        <v>39270</v>
      </c>
      <c r="D16823" s="2" t="s">
        <v>39287</v>
      </c>
      <c r="E16823" s="1" t="n">
        <v>4727</v>
      </c>
      <c r="F16823" s="2" t="s">
        <v>91</v>
      </c>
      <c r="G16823" s="2" t="s">
        <v>568</v>
      </c>
      <c r="H16823" s="2" t="s">
        <v>60</v>
      </c>
      <c r="I16823" s="2"/>
      <c r="J16823" s="2"/>
      <c r="K16823" s="2"/>
    </row>
    <row r="16824" customFormat="false" ht="15" hidden="false" customHeight="false" outlineLevel="0" collapsed="false">
      <c r="A16824" s="2" t="s">
        <v>39288</v>
      </c>
      <c r="B16824" s="2" t="s">
        <v>13331</v>
      </c>
      <c r="C16824" s="2" t="s">
        <v>39289</v>
      </c>
      <c r="D16824" s="2" t="s">
        <v>39290</v>
      </c>
      <c r="E16824" s="1" t="n">
        <v>720</v>
      </c>
      <c r="F16824" s="2" t="s">
        <v>2203</v>
      </c>
      <c r="G16824" s="2"/>
      <c r="H16824" s="2"/>
      <c r="I16824" s="2"/>
      <c r="J16824" s="2"/>
      <c r="K16824" s="2"/>
    </row>
    <row r="16825" customFormat="false" ht="15" hidden="false" customHeight="false" outlineLevel="0" collapsed="false">
      <c r="A16825" s="2" t="s">
        <v>39291</v>
      </c>
      <c r="B16825" s="2" t="s">
        <v>9186</v>
      </c>
      <c r="C16825" s="2" t="s">
        <v>39292</v>
      </c>
      <c r="D16825" s="2" t="s">
        <v>39293</v>
      </c>
      <c r="E16825" s="1" t="n">
        <v>1481</v>
      </c>
      <c r="F16825" s="2" t="s">
        <v>241</v>
      </c>
      <c r="G16825" s="2"/>
      <c r="H16825" s="2"/>
      <c r="I16825" s="2"/>
      <c r="J16825" s="2"/>
      <c r="K16825" s="2"/>
    </row>
    <row r="16826" customFormat="false" ht="15" hidden="false" customHeight="false" outlineLevel="0" collapsed="false">
      <c r="A16826" s="2" t="s">
        <v>39294</v>
      </c>
      <c r="B16826" s="2" t="s">
        <v>33492</v>
      </c>
      <c r="C16826" s="2" t="s">
        <v>39295</v>
      </c>
      <c r="D16826" s="2" t="s">
        <v>39296</v>
      </c>
      <c r="E16826" s="1" t="n">
        <v>2440</v>
      </c>
      <c r="F16826" s="2" t="s">
        <v>91</v>
      </c>
      <c r="G16826" s="2"/>
      <c r="H16826" s="2"/>
      <c r="I16826" s="2"/>
      <c r="J16826" s="2"/>
      <c r="K16826" s="2"/>
    </row>
    <row r="16827" customFormat="false" ht="15" hidden="false" customHeight="false" outlineLevel="0" collapsed="false">
      <c r="A16827" s="2" t="s">
        <v>39297</v>
      </c>
      <c r="B16827" s="2" t="s">
        <v>39298</v>
      </c>
      <c r="C16827" s="2" t="s">
        <v>39299</v>
      </c>
      <c r="D16827" s="2" t="s">
        <v>39300</v>
      </c>
      <c r="E16827" s="1" t="n">
        <v>3005</v>
      </c>
      <c r="F16827" s="2" t="s">
        <v>79</v>
      </c>
      <c r="G16827" s="2"/>
      <c r="H16827" s="2"/>
      <c r="I16827" s="2"/>
      <c r="J16827" s="2"/>
      <c r="K16827" s="2"/>
    </row>
    <row r="16828" customFormat="false" ht="15" hidden="false" customHeight="false" outlineLevel="0" collapsed="false">
      <c r="A16828" s="2" t="s">
        <v>39301</v>
      </c>
      <c r="B16828" s="2" t="s">
        <v>39298</v>
      </c>
      <c r="C16828" s="2" t="s">
        <v>39299</v>
      </c>
      <c r="D16828" s="2" t="s">
        <v>39302</v>
      </c>
      <c r="E16828" s="1" t="n">
        <v>2727</v>
      </c>
      <c r="F16828" s="2" t="s">
        <v>79</v>
      </c>
      <c r="G16828" s="2"/>
      <c r="H16828" s="2"/>
      <c r="I16828" s="2"/>
      <c r="J16828" s="2"/>
      <c r="K16828" s="2"/>
    </row>
    <row r="16829" customFormat="false" ht="15" hidden="false" customHeight="false" outlineLevel="0" collapsed="false">
      <c r="A16829" s="2" t="s">
        <v>39303</v>
      </c>
      <c r="B16829" s="2" t="s">
        <v>39298</v>
      </c>
      <c r="C16829" s="2" t="s">
        <v>39299</v>
      </c>
      <c r="D16829" s="2" t="s">
        <v>39304</v>
      </c>
      <c r="E16829" s="1" t="n">
        <v>2356</v>
      </c>
      <c r="F16829" s="2" t="s">
        <v>79</v>
      </c>
      <c r="G16829" s="2"/>
      <c r="H16829" s="2"/>
      <c r="I16829" s="2"/>
      <c r="J16829" s="2"/>
      <c r="K16829" s="2"/>
    </row>
    <row r="16830" customFormat="false" ht="15" hidden="false" customHeight="false" outlineLevel="0" collapsed="false">
      <c r="A16830" s="2" t="s">
        <v>39305</v>
      </c>
      <c r="B16830" s="2" t="s">
        <v>39298</v>
      </c>
      <c r="C16830" s="2" t="s">
        <v>39299</v>
      </c>
      <c r="D16830" s="2" t="s">
        <v>39306</v>
      </c>
      <c r="E16830" s="1" t="n">
        <v>2521</v>
      </c>
      <c r="F16830" s="2" t="s">
        <v>79</v>
      </c>
      <c r="G16830" s="2" t="s">
        <v>460</v>
      </c>
      <c r="H16830" s="2"/>
      <c r="I16830" s="2"/>
      <c r="J16830" s="2"/>
      <c r="K16830" s="2"/>
    </row>
    <row r="16831" customFormat="false" ht="15" hidden="false" customHeight="false" outlineLevel="0" collapsed="false">
      <c r="A16831" s="2" t="s">
        <v>39307</v>
      </c>
      <c r="B16831" s="2" t="s">
        <v>39298</v>
      </c>
      <c r="C16831" s="2" t="s">
        <v>39299</v>
      </c>
      <c r="D16831" s="2" t="s">
        <v>39308</v>
      </c>
      <c r="E16831" s="1" t="n">
        <v>1994</v>
      </c>
      <c r="F16831" s="2" t="s">
        <v>79</v>
      </c>
      <c r="G16831" s="2" t="s">
        <v>199</v>
      </c>
      <c r="H16831" s="2"/>
      <c r="I16831" s="2"/>
      <c r="J16831" s="2"/>
      <c r="K16831" s="2"/>
    </row>
    <row r="16832" customFormat="false" ht="15" hidden="false" customHeight="false" outlineLevel="0" collapsed="false">
      <c r="A16832" s="2" t="s">
        <v>39309</v>
      </c>
      <c r="B16832" s="2" t="s">
        <v>39298</v>
      </c>
      <c r="C16832" s="2" t="s">
        <v>39299</v>
      </c>
      <c r="D16832" s="2" t="s">
        <v>39310</v>
      </c>
      <c r="E16832" s="1" t="n">
        <v>4978</v>
      </c>
      <c r="F16832" s="2" t="s">
        <v>79</v>
      </c>
      <c r="G16832" s="2"/>
      <c r="H16832" s="2"/>
      <c r="I16832" s="2"/>
      <c r="J16832" s="2"/>
      <c r="K16832" s="2"/>
    </row>
    <row r="16833" customFormat="false" ht="15" hidden="false" customHeight="false" outlineLevel="0" collapsed="false">
      <c r="A16833" s="2" t="s">
        <v>39311</v>
      </c>
      <c r="B16833" s="2" t="s">
        <v>39298</v>
      </c>
      <c r="C16833" s="2" t="s">
        <v>39299</v>
      </c>
      <c r="D16833" s="2" t="s">
        <v>39312</v>
      </c>
      <c r="E16833" s="1" t="n">
        <v>3941</v>
      </c>
      <c r="F16833" s="2" t="s">
        <v>79</v>
      </c>
      <c r="G16833" s="2"/>
      <c r="H16833" s="2"/>
      <c r="I16833" s="2"/>
      <c r="J16833" s="2"/>
      <c r="K16833" s="2"/>
    </row>
    <row r="16834" customFormat="false" ht="15" hidden="false" customHeight="false" outlineLevel="0" collapsed="false">
      <c r="A16834" s="2" t="s">
        <v>39313</v>
      </c>
      <c r="B16834" s="2" t="s">
        <v>39298</v>
      </c>
      <c r="C16834" s="2" t="s">
        <v>39299</v>
      </c>
      <c r="D16834" s="2" t="s">
        <v>39314</v>
      </c>
      <c r="E16834" s="1" t="n">
        <v>1893</v>
      </c>
      <c r="F16834" s="2" t="s">
        <v>79</v>
      </c>
      <c r="G16834" s="2"/>
      <c r="H16834" s="2"/>
      <c r="I16834" s="2"/>
      <c r="J16834" s="2"/>
      <c r="K16834" s="2"/>
    </row>
    <row r="16835" customFormat="false" ht="15" hidden="false" customHeight="false" outlineLevel="0" collapsed="false">
      <c r="A16835" s="2" t="s">
        <v>39315</v>
      </c>
      <c r="B16835" s="2" t="s">
        <v>39298</v>
      </c>
      <c r="C16835" s="2" t="s">
        <v>39316</v>
      </c>
      <c r="D16835" s="2" t="s">
        <v>39317</v>
      </c>
      <c r="E16835" s="1" t="n">
        <v>2179</v>
      </c>
      <c r="F16835" s="2" t="s">
        <v>79</v>
      </c>
      <c r="G16835" s="2"/>
      <c r="H16835" s="2"/>
      <c r="I16835" s="2"/>
      <c r="J16835" s="2"/>
      <c r="K16835" s="2"/>
    </row>
    <row r="16836" customFormat="false" ht="15" hidden="false" customHeight="false" outlineLevel="0" collapsed="false">
      <c r="A16836" s="2" t="s">
        <v>39318</v>
      </c>
      <c r="B16836" s="2" t="s">
        <v>39298</v>
      </c>
      <c r="C16836" s="2" t="s">
        <v>39316</v>
      </c>
      <c r="D16836" s="2" t="s">
        <v>39319</v>
      </c>
      <c r="E16836" s="1" t="n">
        <v>3533</v>
      </c>
      <c r="F16836" s="2" t="s">
        <v>79</v>
      </c>
      <c r="G16836" s="2"/>
      <c r="H16836" s="2"/>
      <c r="I16836" s="2"/>
      <c r="J16836" s="2"/>
      <c r="K16836" s="2"/>
    </row>
    <row r="16837" customFormat="false" ht="15" hidden="false" customHeight="false" outlineLevel="0" collapsed="false">
      <c r="A16837" s="2" t="s">
        <v>39320</v>
      </c>
      <c r="B16837" s="2" t="s">
        <v>39298</v>
      </c>
      <c r="C16837" s="2" t="s">
        <v>39316</v>
      </c>
      <c r="D16837" s="2" t="s">
        <v>39321</v>
      </c>
      <c r="E16837" s="1" t="n">
        <v>2741</v>
      </c>
      <c r="F16837" s="2" t="s">
        <v>79</v>
      </c>
      <c r="G16837" s="2"/>
      <c r="H16837" s="2"/>
      <c r="I16837" s="2"/>
      <c r="J16837" s="2"/>
      <c r="K16837" s="2"/>
    </row>
    <row r="16838" customFormat="false" ht="15" hidden="false" customHeight="false" outlineLevel="0" collapsed="false">
      <c r="A16838" s="2" t="s">
        <v>39322</v>
      </c>
      <c r="B16838" s="2" t="s">
        <v>39298</v>
      </c>
      <c r="C16838" s="2" t="s">
        <v>39316</v>
      </c>
      <c r="D16838" s="2" t="s">
        <v>39323</v>
      </c>
      <c r="E16838" s="1" t="n">
        <v>2641</v>
      </c>
      <c r="F16838" s="2" t="s">
        <v>79</v>
      </c>
      <c r="G16838" s="2"/>
      <c r="H16838" s="2"/>
      <c r="I16838" s="2"/>
      <c r="J16838" s="2"/>
      <c r="K16838" s="2"/>
    </row>
    <row r="16839" customFormat="false" ht="15" hidden="false" customHeight="false" outlineLevel="0" collapsed="false">
      <c r="A16839" s="2" t="s">
        <v>39324</v>
      </c>
      <c r="B16839" s="2" t="s">
        <v>39298</v>
      </c>
      <c r="C16839" s="2" t="s">
        <v>39316</v>
      </c>
      <c r="D16839" s="2" t="s">
        <v>39325</v>
      </c>
      <c r="E16839" s="1" t="n">
        <v>1902</v>
      </c>
      <c r="F16839" s="2" t="s">
        <v>79</v>
      </c>
      <c r="G16839" s="2"/>
      <c r="H16839" s="2"/>
      <c r="I16839" s="2"/>
      <c r="J16839" s="2"/>
      <c r="K16839" s="2"/>
    </row>
    <row r="16840" customFormat="false" ht="15" hidden="false" customHeight="false" outlineLevel="0" collapsed="false">
      <c r="A16840" s="2" t="s">
        <v>39326</v>
      </c>
      <c r="B16840" s="2" t="s">
        <v>39298</v>
      </c>
      <c r="C16840" s="2" t="s">
        <v>39316</v>
      </c>
      <c r="D16840" s="2" t="s">
        <v>39327</v>
      </c>
      <c r="E16840" s="1" t="n">
        <v>2589</v>
      </c>
      <c r="F16840" s="2" t="s">
        <v>79</v>
      </c>
      <c r="G16840" s="2"/>
      <c r="H16840" s="2"/>
      <c r="I16840" s="2"/>
      <c r="J16840" s="2"/>
      <c r="K16840" s="2"/>
    </row>
    <row r="16841" customFormat="false" ht="15" hidden="false" customHeight="false" outlineLevel="0" collapsed="false">
      <c r="A16841" s="2" t="s">
        <v>39328</v>
      </c>
      <c r="B16841" s="2" t="s">
        <v>39298</v>
      </c>
      <c r="C16841" s="2" t="s">
        <v>39316</v>
      </c>
      <c r="D16841" s="2" t="s">
        <v>39329</v>
      </c>
      <c r="E16841" s="1" t="n">
        <v>3174</v>
      </c>
      <c r="F16841" s="2" t="s">
        <v>79</v>
      </c>
      <c r="G16841" s="2"/>
      <c r="H16841" s="2"/>
      <c r="I16841" s="2"/>
      <c r="J16841" s="2"/>
      <c r="K16841" s="2"/>
    </row>
    <row r="16842" customFormat="false" ht="15" hidden="false" customHeight="false" outlineLevel="0" collapsed="false">
      <c r="A16842" s="2" t="s">
        <v>39330</v>
      </c>
      <c r="B16842" s="2" t="s">
        <v>39298</v>
      </c>
      <c r="C16842" s="2" t="s">
        <v>39316</v>
      </c>
      <c r="D16842" s="2" t="s">
        <v>39331</v>
      </c>
      <c r="E16842" s="1" t="n">
        <v>4524</v>
      </c>
      <c r="F16842" s="2" t="s">
        <v>79</v>
      </c>
      <c r="G16842" s="2"/>
      <c r="H16842" s="2"/>
      <c r="I16842" s="2"/>
      <c r="J16842" s="2"/>
      <c r="K16842" s="2"/>
    </row>
    <row r="16843" customFormat="false" ht="15" hidden="false" customHeight="false" outlineLevel="0" collapsed="false">
      <c r="A16843" s="2" t="s">
        <v>39332</v>
      </c>
      <c r="B16843" s="2" t="s">
        <v>39298</v>
      </c>
      <c r="C16843" s="2" t="s">
        <v>39316</v>
      </c>
      <c r="D16843" s="2" t="s">
        <v>39333</v>
      </c>
      <c r="E16843" s="1" t="n">
        <v>2541</v>
      </c>
      <c r="F16843" s="2" t="s">
        <v>79</v>
      </c>
      <c r="G16843" s="2"/>
      <c r="H16843" s="2"/>
      <c r="I16843" s="2"/>
      <c r="J16843" s="2"/>
      <c r="K16843" s="2"/>
    </row>
    <row r="16844" customFormat="false" ht="15" hidden="false" customHeight="false" outlineLevel="0" collapsed="false">
      <c r="A16844" s="2" t="s">
        <v>39334</v>
      </c>
      <c r="B16844" s="2" t="s">
        <v>39298</v>
      </c>
      <c r="C16844" s="2" t="s">
        <v>39316</v>
      </c>
      <c r="D16844" s="2" t="s">
        <v>39335</v>
      </c>
      <c r="E16844" s="1" t="n">
        <v>2050</v>
      </c>
      <c r="F16844" s="2" t="s">
        <v>79</v>
      </c>
      <c r="G16844" s="2"/>
      <c r="H16844" s="2"/>
      <c r="I16844" s="2"/>
      <c r="J16844" s="2"/>
      <c r="K16844" s="2"/>
    </row>
    <row r="16845" customFormat="false" ht="15" hidden="false" customHeight="false" outlineLevel="0" collapsed="false">
      <c r="A16845" s="2" t="s">
        <v>39336</v>
      </c>
      <c r="B16845" s="2" t="s">
        <v>32127</v>
      </c>
      <c r="C16845" s="2" t="s">
        <v>39337</v>
      </c>
      <c r="D16845" s="2" t="s">
        <v>39338</v>
      </c>
      <c r="E16845" s="1" t="n">
        <v>1163</v>
      </c>
      <c r="F16845" s="2" t="s">
        <v>24</v>
      </c>
      <c r="G16845" s="2"/>
      <c r="H16845" s="2"/>
      <c r="I16845" s="2"/>
      <c r="J16845" s="2"/>
      <c r="K16845" s="2"/>
    </row>
    <row r="16846" customFormat="false" ht="15" hidden="false" customHeight="false" outlineLevel="0" collapsed="false">
      <c r="A16846" s="2" t="s">
        <v>39339</v>
      </c>
      <c r="B16846" s="2" t="s">
        <v>32127</v>
      </c>
      <c r="C16846" s="2" t="s">
        <v>39337</v>
      </c>
      <c r="D16846" s="2" t="s">
        <v>39340</v>
      </c>
      <c r="E16846" s="1" t="n">
        <v>1182</v>
      </c>
      <c r="F16846" s="2" t="s">
        <v>24</v>
      </c>
      <c r="G16846" s="2"/>
      <c r="H16846" s="2"/>
      <c r="I16846" s="2"/>
      <c r="J16846" s="2"/>
      <c r="K16846" s="2"/>
    </row>
    <row r="16847" customFormat="false" ht="15" hidden="false" customHeight="false" outlineLevel="0" collapsed="false">
      <c r="A16847" s="2" t="s">
        <v>39341</v>
      </c>
      <c r="B16847" s="2" t="s">
        <v>32127</v>
      </c>
      <c r="C16847" s="2" t="s">
        <v>39337</v>
      </c>
      <c r="D16847" s="2" t="s">
        <v>39342</v>
      </c>
      <c r="E16847" s="1" t="n">
        <v>1237</v>
      </c>
      <c r="F16847" s="2" t="s">
        <v>24</v>
      </c>
      <c r="G16847" s="2"/>
      <c r="H16847" s="2"/>
      <c r="I16847" s="2"/>
      <c r="J16847" s="2"/>
      <c r="K16847" s="2"/>
    </row>
    <row r="16848" customFormat="false" ht="15" hidden="false" customHeight="false" outlineLevel="0" collapsed="false">
      <c r="A16848" s="2" t="s">
        <v>39343</v>
      </c>
      <c r="B16848" s="2" t="s">
        <v>32127</v>
      </c>
      <c r="C16848" s="2" t="s">
        <v>39337</v>
      </c>
      <c r="D16848" s="2" t="s">
        <v>39344</v>
      </c>
      <c r="E16848" s="1" t="n">
        <v>1053</v>
      </c>
      <c r="F16848" s="2" t="s">
        <v>24</v>
      </c>
      <c r="G16848" s="2"/>
      <c r="H16848" s="2"/>
      <c r="I16848" s="2"/>
      <c r="J16848" s="2"/>
      <c r="K16848" s="2"/>
    </row>
    <row r="16849" customFormat="false" ht="15" hidden="false" customHeight="false" outlineLevel="0" collapsed="false">
      <c r="A16849" s="2" t="s">
        <v>39345</v>
      </c>
      <c r="B16849" s="2" t="s">
        <v>32127</v>
      </c>
      <c r="C16849" s="2" t="s">
        <v>39337</v>
      </c>
      <c r="D16849" s="2" t="s">
        <v>39346</v>
      </c>
      <c r="E16849" s="1" t="n">
        <v>1166</v>
      </c>
      <c r="F16849" s="2" t="s">
        <v>24</v>
      </c>
      <c r="G16849" s="2"/>
      <c r="H16849" s="2"/>
      <c r="I16849" s="2"/>
      <c r="J16849" s="2"/>
      <c r="K16849" s="2"/>
    </row>
    <row r="16850" customFormat="false" ht="15" hidden="false" customHeight="false" outlineLevel="0" collapsed="false">
      <c r="A16850" s="2" t="s">
        <v>39347</v>
      </c>
      <c r="B16850" s="2" t="s">
        <v>39348</v>
      </c>
      <c r="C16850" s="2" t="s">
        <v>39349</v>
      </c>
      <c r="D16850" s="2" t="s">
        <v>39350</v>
      </c>
      <c r="E16850" s="1" t="n">
        <v>2872</v>
      </c>
      <c r="F16850" s="2" t="s">
        <v>241</v>
      </c>
      <c r="G16850" s="2"/>
      <c r="H16850" s="2"/>
      <c r="I16850" s="2"/>
      <c r="J16850" s="2"/>
      <c r="K16850" s="2"/>
    </row>
    <row r="16851" customFormat="false" ht="15" hidden="false" customHeight="false" outlineLevel="0" collapsed="false">
      <c r="A16851" s="2" t="s">
        <v>39351</v>
      </c>
      <c r="B16851" s="2" t="s">
        <v>10658</v>
      </c>
      <c r="C16851" s="2" t="s">
        <v>39352</v>
      </c>
      <c r="D16851" s="2" t="s">
        <v>39353</v>
      </c>
      <c r="E16851" s="1" t="n">
        <v>1259</v>
      </c>
      <c r="F16851" s="2" t="s">
        <v>15</v>
      </c>
      <c r="G16851" s="2" t="s">
        <v>1090</v>
      </c>
      <c r="H16851" s="2"/>
      <c r="I16851" s="2"/>
      <c r="J16851" s="2"/>
      <c r="K16851" s="2"/>
    </row>
    <row r="16852" customFormat="false" ht="15" hidden="false" customHeight="false" outlineLevel="0" collapsed="false">
      <c r="A16852" s="2" t="s">
        <v>39354</v>
      </c>
      <c r="B16852" s="2" t="s">
        <v>10658</v>
      </c>
      <c r="C16852" s="2" t="s">
        <v>39352</v>
      </c>
      <c r="D16852" s="2" t="s">
        <v>39355</v>
      </c>
      <c r="E16852" s="1" t="n">
        <v>310</v>
      </c>
      <c r="F16852" s="2" t="s">
        <v>359</v>
      </c>
      <c r="G16852" s="2" t="s">
        <v>1090</v>
      </c>
      <c r="H16852" s="2" t="s">
        <v>569</v>
      </c>
      <c r="I16852" s="2"/>
      <c r="J16852" s="2"/>
      <c r="K16852" s="2"/>
    </row>
    <row r="16853" customFormat="false" ht="15" hidden="false" customHeight="false" outlineLevel="0" collapsed="false">
      <c r="A16853" s="2" t="s">
        <v>39356</v>
      </c>
      <c r="B16853" s="2" t="s">
        <v>10658</v>
      </c>
      <c r="C16853" s="2" t="s">
        <v>39352</v>
      </c>
      <c r="D16853" s="2" t="s">
        <v>39357</v>
      </c>
      <c r="E16853" s="1" t="n">
        <v>530</v>
      </c>
      <c r="F16853" s="2" t="s">
        <v>1090</v>
      </c>
      <c r="G16853" s="2" t="s">
        <v>568</v>
      </c>
      <c r="H16853" s="2"/>
      <c r="I16853" s="2"/>
      <c r="J16853" s="2"/>
      <c r="K16853" s="2"/>
    </row>
    <row r="16854" customFormat="false" ht="15" hidden="false" customHeight="false" outlineLevel="0" collapsed="false">
      <c r="A16854" s="2" t="s">
        <v>39358</v>
      </c>
      <c r="B16854" s="2" t="s">
        <v>10658</v>
      </c>
      <c r="C16854" s="2" t="s">
        <v>39352</v>
      </c>
      <c r="D16854" s="2" t="s">
        <v>39359</v>
      </c>
      <c r="E16854" s="1" t="n">
        <v>1358</v>
      </c>
      <c r="F16854" s="2" t="s">
        <v>15</v>
      </c>
      <c r="G16854" s="2" t="s">
        <v>1090</v>
      </c>
      <c r="H16854" s="2" t="s">
        <v>569</v>
      </c>
      <c r="I16854" s="2"/>
      <c r="J16854" s="2"/>
      <c r="K16854" s="2"/>
    </row>
    <row r="16855" customFormat="false" ht="15" hidden="false" customHeight="false" outlineLevel="0" collapsed="false">
      <c r="A16855" s="2" t="s">
        <v>39360</v>
      </c>
      <c r="B16855" s="2" t="s">
        <v>10658</v>
      </c>
      <c r="C16855" s="2" t="s">
        <v>39352</v>
      </c>
      <c r="D16855" s="2" t="s">
        <v>39361</v>
      </c>
      <c r="E16855" s="1" t="n">
        <v>659</v>
      </c>
      <c r="F16855" s="2" t="s">
        <v>1090</v>
      </c>
      <c r="G16855" s="2"/>
      <c r="H16855" s="2"/>
      <c r="I16855" s="2"/>
      <c r="J16855" s="2"/>
      <c r="K16855" s="2"/>
    </row>
    <row r="16856" customFormat="false" ht="15" hidden="false" customHeight="false" outlineLevel="0" collapsed="false">
      <c r="A16856" s="2" t="s">
        <v>39362</v>
      </c>
      <c r="B16856" s="2" t="s">
        <v>10658</v>
      </c>
      <c r="C16856" s="2" t="s">
        <v>39352</v>
      </c>
      <c r="D16856" s="2" t="s">
        <v>39363</v>
      </c>
      <c r="E16856" s="1" t="n">
        <v>1260</v>
      </c>
      <c r="F16856" s="2" t="s">
        <v>15</v>
      </c>
      <c r="G16856" s="2" t="s">
        <v>2203</v>
      </c>
      <c r="H16856" s="2" t="s">
        <v>568</v>
      </c>
      <c r="I16856" s="2"/>
      <c r="J16856" s="2"/>
      <c r="K16856" s="2"/>
    </row>
    <row r="16857" customFormat="false" ht="15" hidden="false" customHeight="false" outlineLevel="0" collapsed="false">
      <c r="A16857" s="2" t="s">
        <v>39364</v>
      </c>
      <c r="B16857" s="2" t="s">
        <v>10658</v>
      </c>
      <c r="C16857" s="2" t="s">
        <v>39352</v>
      </c>
      <c r="D16857" s="2" t="s">
        <v>39365</v>
      </c>
      <c r="E16857" s="1" t="n">
        <v>1379</v>
      </c>
      <c r="F16857" s="2" t="s">
        <v>1090</v>
      </c>
      <c r="G16857" s="2" t="s">
        <v>398</v>
      </c>
      <c r="H16857" s="2"/>
      <c r="I16857" s="2"/>
      <c r="J16857" s="2"/>
      <c r="K16857" s="2"/>
    </row>
    <row r="16858" customFormat="false" ht="15" hidden="false" customHeight="false" outlineLevel="0" collapsed="false">
      <c r="A16858" s="2" t="s">
        <v>39366</v>
      </c>
      <c r="B16858" s="2" t="s">
        <v>10658</v>
      </c>
      <c r="C16858" s="2" t="s">
        <v>39352</v>
      </c>
      <c r="D16858" s="2" t="s">
        <v>39367</v>
      </c>
      <c r="E16858" s="1" t="n">
        <v>640</v>
      </c>
      <c r="F16858" s="2" t="s">
        <v>34</v>
      </c>
      <c r="G16858" s="2" t="s">
        <v>1090</v>
      </c>
      <c r="H16858" s="2"/>
      <c r="I16858" s="2"/>
      <c r="J16858" s="2"/>
      <c r="K16858" s="2"/>
    </row>
    <row r="16859" customFormat="false" ht="15" hidden="false" customHeight="false" outlineLevel="0" collapsed="false">
      <c r="A16859" s="2" t="s">
        <v>39368</v>
      </c>
      <c r="B16859" s="2" t="s">
        <v>35938</v>
      </c>
      <c r="C16859" s="2" t="s">
        <v>39369</v>
      </c>
      <c r="D16859" s="2" t="s">
        <v>39370</v>
      </c>
      <c r="E16859" s="1" t="n">
        <v>1951</v>
      </c>
      <c r="F16859" s="2" t="s">
        <v>15</v>
      </c>
      <c r="G16859" s="2" t="s">
        <v>241</v>
      </c>
      <c r="H16859" s="2" t="s">
        <v>218</v>
      </c>
      <c r="I16859" s="2"/>
      <c r="J16859" s="2"/>
      <c r="K16859" s="2"/>
    </row>
    <row r="16860" customFormat="false" ht="15" hidden="false" customHeight="false" outlineLevel="0" collapsed="false">
      <c r="A16860" s="2" t="s">
        <v>39371</v>
      </c>
      <c r="B16860" s="2" t="s">
        <v>35938</v>
      </c>
      <c r="C16860" s="2" t="s">
        <v>39369</v>
      </c>
      <c r="D16860" s="2" t="s">
        <v>39372</v>
      </c>
      <c r="E16860" s="1" t="n">
        <v>1107</v>
      </c>
      <c r="F16860" s="2" t="s">
        <v>241</v>
      </c>
      <c r="G16860" s="2" t="s">
        <v>218</v>
      </c>
      <c r="H16860" s="2"/>
      <c r="I16860" s="2"/>
      <c r="J16860" s="2"/>
      <c r="K16860" s="2"/>
    </row>
    <row r="16861" customFormat="false" ht="15" hidden="false" customHeight="false" outlineLevel="0" collapsed="false">
      <c r="A16861" s="2" t="s">
        <v>39373</v>
      </c>
      <c r="B16861" s="2" t="s">
        <v>35938</v>
      </c>
      <c r="C16861" s="2" t="s">
        <v>39369</v>
      </c>
      <c r="D16861" s="2" t="s">
        <v>39374</v>
      </c>
      <c r="E16861" s="1" t="n">
        <v>1722</v>
      </c>
      <c r="F16861" s="2" t="s">
        <v>218</v>
      </c>
      <c r="G16861" s="2"/>
      <c r="H16861" s="2"/>
      <c r="I16861" s="2"/>
      <c r="J16861" s="2"/>
      <c r="K16861" s="2"/>
    </row>
    <row r="16862" customFormat="false" ht="15" hidden="false" customHeight="false" outlineLevel="0" collapsed="false">
      <c r="A16862" s="2" t="s">
        <v>39375</v>
      </c>
      <c r="B16862" s="2" t="s">
        <v>35938</v>
      </c>
      <c r="C16862" s="2" t="s">
        <v>39369</v>
      </c>
      <c r="D16862" s="2" t="s">
        <v>39376</v>
      </c>
      <c r="E16862" s="1" t="n">
        <v>1800</v>
      </c>
      <c r="F16862" s="2" t="s">
        <v>15</v>
      </c>
      <c r="G16862" s="2" t="s">
        <v>218</v>
      </c>
      <c r="H16862" s="2"/>
      <c r="I16862" s="2"/>
      <c r="J16862" s="2"/>
      <c r="K16862" s="2"/>
    </row>
    <row r="16863" customFormat="false" ht="15" hidden="false" customHeight="false" outlineLevel="0" collapsed="false">
      <c r="A16863" s="2" t="s">
        <v>39377</v>
      </c>
      <c r="B16863" s="2" t="s">
        <v>35938</v>
      </c>
      <c r="C16863" s="2" t="s">
        <v>39369</v>
      </c>
      <c r="D16863" s="2" t="s">
        <v>39378</v>
      </c>
      <c r="E16863" s="1" t="n">
        <v>349</v>
      </c>
      <c r="F16863" s="2" t="s">
        <v>15</v>
      </c>
      <c r="G16863" s="2" t="s">
        <v>218</v>
      </c>
      <c r="H16863" s="2"/>
      <c r="I16863" s="2"/>
      <c r="J16863" s="2"/>
      <c r="K16863" s="2"/>
    </row>
    <row r="16864" customFormat="false" ht="15" hidden="false" customHeight="false" outlineLevel="0" collapsed="false">
      <c r="A16864" s="2" t="s">
        <v>39379</v>
      </c>
      <c r="B16864" s="2" t="s">
        <v>35938</v>
      </c>
      <c r="C16864" s="2" t="s">
        <v>39369</v>
      </c>
      <c r="D16864" s="2" t="s">
        <v>39380</v>
      </c>
      <c r="E16864" s="1" t="n">
        <v>607</v>
      </c>
      <c r="F16864" s="2" t="s">
        <v>15</v>
      </c>
      <c r="G16864" s="2" t="s">
        <v>218</v>
      </c>
      <c r="H16864" s="2"/>
      <c r="I16864" s="2"/>
      <c r="J16864" s="2"/>
      <c r="K16864" s="2"/>
    </row>
    <row r="16865" customFormat="false" ht="15" hidden="false" customHeight="false" outlineLevel="0" collapsed="false">
      <c r="A16865" s="2" t="s">
        <v>39381</v>
      </c>
      <c r="B16865" s="2" t="s">
        <v>39382</v>
      </c>
      <c r="C16865" s="2" t="s">
        <v>39383</v>
      </c>
      <c r="D16865" s="2" t="s">
        <v>39384</v>
      </c>
      <c r="E16865" s="1" t="n">
        <v>2170</v>
      </c>
      <c r="F16865" s="2" t="s">
        <v>35</v>
      </c>
      <c r="G16865" s="2"/>
      <c r="H16865" s="2"/>
      <c r="I16865" s="2"/>
      <c r="J16865" s="2"/>
      <c r="K16865" s="2"/>
    </row>
    <row r="16866" customFormat="false" ht="15" hidden="false" customHeight="false" outlineLevel="0" collapsed="false">
      <c r="A16866" s="2" t="s">
        <v>39385</v>
      </c>
      <c r="B16866" s="2" t="s">
        <v>33396</v>
      </c>
      <c r="C16866" s="2" t="s">
        <v>39150</v>
      </c>
      <c r="D16866" s="2" t="s">
        <v>39386</v>
      </c>
      <c r="E16866" s="1" t="n">
        <v>1239</v>
      </c>
      <c r="F16866" s="2" t="s">
        <v>359</v>
      </c>
      <c r="G16866" s="2" t="s">
        <v>1090</v>
      </c>
      <c r="H16866" s="2" t="s">
        <v>389</v>
      </c>
      <c r="I16866" s="2" t="s">
        <v>399</v>
      </c>
      <c r="J16866" s="2"/>
      <c r="K16866" s="2"/>
    </row>
    <row r="16867" customFormat="false" ht="15" hidden="false" customHeight="false" outlineLevel="0" collapsed="false">
      <c r="A16867" s="2" t="s">
        <v>39387</v>
      </c>
      <c r="B16867" s="2" t="s">
        <v>33396</v>
      </c>
      <c r="C16867" s="2" t="s">
        <v>39150</v>
      </c>
      <c r="D16867" s="2" t="s">
        <v>39388</v>
      </c>
      <c r="E16867" s="1" t="n">
        <v>1436</v>
      </c>
      <c r="F16867" s="2" t="s">
        <v>359</v>
      </c>
      <c r="G16867" s="2" t="s">
        <v>1090</v>
      </c>
      <c r="H16867" s="2" t="s">
        <v>727</v>
      </c>
      <c r="I16867" s="2" t="s">
        <v>399</v>
      </c>
      <c r="J16867" s="2"/>
      <c r="K16867" s="2"/>
    </row>
    <row r="16868" customFormat="false" ht="15" hidden="false" customHeight="false" outlineLevel="0" collapsed="false">
      <c r="A16868" s="2" t="s">
        <v>39389</v>
      </c>
      <c r="B16868" s="2" t="s">
        <v>33396</v>
      </c>
      <c r="C16868" s="2" t="s">
        <v>39150</v>
      </c>
      <c r="D16868" s="2" t="s">
        <v>39390</v>
      </c>
      <c r="E16868" s="1" t="n">
        <v>1342</v>
      </c>
      <c r="F16868" s="2" t="s">
        <v>359</v>
      </c>
      <c r="G16868" s="2" t="s">
        <v>1090</v>
      </c>
      <c r="H16868" s="2" t="s">
        <v>727</v>
      </c>
      <c r="I16868" s="2" t="s">
        <v>399</v>
      </c>
      <c r="J16868" s="2"/>
      <c r="K16868" s="2"/>
    </row>
    <row r="16869" customFormat="false" ht="15" hidden="false" customHeight="false" outlineLevel="0" collapsed="false">
      <c r="A16869" s="2" t="s">
        <v>39391</v>
      </c>
      <c r="B16869" s="2" t="s">
        <v>33396</v>
      </c>
      <c r="C16869" s="2" t="s">
        <v>39150</v>
      </c>
      <c r="D16869" s="2" t="s">
        <v>39392</v>
      </c>
      <c r="E16869" s="1" t="n">
        <v>1358</v>
      </c>
      <c r="F16869" s="2" t="s">
        <v>359</v>
      </c>
      <c r="G16869" s="2" t="s">
        <v>1090</v>
      </c>
      <c r="H16869" s="2" t="s">
        <v>727</v>
      </c>
      <c r="I16869" s="2" t="s">
        <v>389</v>
      </c>
      <c r="J16869" s="2"/>
      <c r="K16869" s="2"/>
    </row>
    <row r="16870" customFormat="false" ht="15" hidden="false" customHeight="false" outlineLevel="0" collapsed="false">
      <c r="A16870" s="2" t="s">
        <v>39393</v>
      </c>
      <c r="B16870" s="2" t="s">
        <v>33396</v>
      </c>
      <c r="C16870" s="2" t="s">
        <v>39150</v>
      </c>
      <c r="D16870" s="2" t="s">
        <v>39394</v>
      </c>
      <c r="E16870" s="1" t="n">
        <v>625</v>
      </c>
      <c r="F16870" s="2" t="s">
        <v>727</v>
      </c>
      <c r="G16870" s="2" t="s">
        <v>389</v>
      </c>
      <c r="H16870" s="2" t="s">
        <v>399</v>
      </c>
      <c r="I16870" s="2"/>
      <c r="J16870" s="2"/>
      <c r="K16870" s="2"/>
    </row>
    <row r="16871" customFormat="false" ht="15" hidden="false" customHeight="false" outlineLevel="0" collapsed="false">
      <c r="A16871" s="2" t="s">
        <v>39395</v>
      </c>
      <c r="B16871" s="2" t="s">
        <v>33396</v>
      </c>
      <c r="C16871" s="2" t="s">
        <v>39150</v>
      </c>
      <c r="D16871" s="2" t="s">
        <v>39396</v>
      </c>
      <c r="E16871" s="1" t="n">
        <v>1478</v>
      </c>
      <c r="F16871" s="2" t="s">
        <v>727</v>
      </c>
      <c r="G16871" s="2" t="s">
        <v>389</v>
      </c>
      <c r="H16871" s="2" t="s">
        <v>399</v>
      </c>
      <c r="I16871" s="2"/>
      <c r="J16871" s="2"/>
      <c r="K16871" s="2"/>
    </row>
    <row r="16872" customFormat="false" ht="15" hidden="false" customHeight="false" outlineLevel="0" collapsed="false">
      <c r="A16872" s="2" t="s">
        <v>39397</v>
      </c>
      <c r="B16872" s="2" t="s">
        <v>33396</v>
      </c>
      <c r="C16872" s="2" t="s">
        <v>39150</v>
      </c>
      <c r="D16872" s="2" t="s">
        <v>39398</v>
      </c>
      <c r="E16872" s="1" t="n">
        <v>1855</v>
      </c>
      <c r="F16872" s="2" t="s">
        <v>359</v>
      </c>
      <c r="G16872" s="2" t="s">
        <v>1090</v>
      </c>
      <c r="H16872" s="2" t="s">
        <v>727</v>
      </c>
      <c r="I16872" s="2" t="s">
        <v>399</v>
      </c>
      <c r="J16872" s="2"/>
      <c r="K16872" s="2"/>
    </row>
    <row r="16873" customFormat="false" ht="15" hidden="false" customHeight="false" outlineLevel="0" collapsed="false">
      <c r="A16873" s="2" t="s">
        <v>39399</v>
      </c>
      <c r="B16873" s="2" t="s">
        <v>10236</v>
      </c>
      <c r="C16873" s="2" t="s">
        <v>39400</v>
      </c>
      <c r="D16873" s="2" t="s">
        <v>39401</v>
      </c>
      <c r="E16873" s="1" t="n">
        <v>2416</v>
      </c>
      <c r="F16873" s="2" t="s">
        <v>705</v>
      </c>
      <c r="G16873" s="2" t="s">
        <v>29</v>
      </c>
      <c r="H16873" s="2" t="s">
        <v>35</v>
      </c>
      <c r="I16873" s="2"/>
      <c r="J16873" s="2"/>
      <c r="K16873" s="2"/>
    </row>
    <row r="16874" customFormat="false" ht="15" hidden="false" customHeight="false" outlineLevel="0" collapsed="false">
      <c r="A16874" s="2" t="s">
        <v>39402</v>
      </c>
      <c r="B16874" s="2" t="s">
        <v>10236</v>
      </c>
      <c r="C16874" s="2" t="s">
        <v>39400</v>
      </c>
      <c r="D16874" s="2" t="s">
        <v>39403</v>
      </c>
      <c r="E16874" s="1" t="n">
        <v>2023</v>
      </c>
      <c r="F16874" s="2" t="s">
        <v>705</v>
      </c>
      <c r="G16874" s="2" t="s">
        <v>35</v>
      </c>
      <c r="H16874" s="2" t="s">
        <v>691</v>
      </c>
      <c r="I16874" s="2"/>
      <c r="J16874" s="2"/>
      <c r="K16874" s="2"/>
    </row>
    <row r="16875" customFormat="false" ht="15" hidden="false" customHeight="false" outlineLevel="0" collapsed="false">
      <c r="A16875" s="2" t="s">
        <v>39404</v>
      </c>
      <c r="B16875" s="2" t="s">
        <v>10236</v>
      </c>
      <c r="C16875" s="2" t="s">
        <v>39400</v>
      </c>
      <c r="D16875" s="2" t="s">
        <v>39405</v>
      </c>
      <c r="E16875" s="1" t="n">
        <v>1891</v>
      </c>
      <c r="F16875" s="2" t="s">
        <v>705</v>
      </c>
      <c r="G16875" s="2" t="s">
        <v>199</v>
      </c>
      <c r="H16875" s="2" t="s">
        <v>35</v>
      </c>
      <c r="I16875" s="2" t="s">
        <v>691</v>
      </c>
      <c r="J16875" s="2"/>
      <c r="K16875" s="2"/>
    </row>
    <row r="16876" customFormat="false" ht="15" hidden="false" customHeight="false" outlineLevel="0" collapsed="false">
      <c r="A16876" s="2" t="s">
        <v>39406</v>
      </c>
      <c r="B16876" s="2" t="s">
        <v>10236</v>
      </c>
      <c r="C16876" s="2" t="s">
        <v>39400</v>
      </c>
      <c r="D16876" s="2" t="s">
        <v>39407</v>
      </c>
      <c r="E16876" s="1" t="n">
        <v>2842</v>
      </c>
      <c r="F16876" s="2" t="s">
        <v>29</v>
      </c>
      <c r="G16876" s="2" t="s">
        <v>35</v>
      </c>
      <c r="H16876" s="2" t="s">
        <v>691</v>
      </c>
      <c r="I16876" s="2"/>
      <c r="J16876" s="2"/>
      <c r="K16876" s="2"/>
    </row>
    <row r="16877" customFormat="false" ht="15" hidden="false" customHeight="false" outlineLevel="0" collapsed="false">
      <c r="A16877" s="2" t="s">
        <v>39408</v>
      </c>
      <c r="B16877" s="2" t="s">
        <v>10236</v>
      </c>
      <c r="C16877" s="2" t="s">
        <v>39400</v>
      </c>
      <c r="D16877" s="2" t="s">
        <v>39409</v>
      </c>
      <c r="E16877" s="1" t="n">
        <v>1345</v>
      </c>
      <c r="F16877" s="2" t="s">
        <v>649</v>
      </c>
      <c r="G16877" s="2"/>
      <c r="H16877" s="2"/>
      <c r="I16877" s="2"/>
      <c r="J16877" s="2"/>
      <c r="K16877" s="2"/>
    </row>
    <row r="16878" customFormat="false" ht="15" hidden="false" customHeight="false" outlineLevel="0" collapsed="false">
      <c r="A16878" s="2" t="s">
        <v>39410</v>
      </c>
      <c r="B16878" s="2" t="s">
        <v>10236</v>
      </c>
      <c r="C16878" s="2" t="s">
        <v>39400</v>
      </c>
      <c r="D16878" s="2" t="s">
        <v>39411</v>
      </c>
      <c r="E16878" s="1" t="n">
        <v>1587</v>
      </c>
      <c r="F16878" s="2" t="s">
        <v>29</v>
      </c>
      <c r="G16878" s="2" t="s">
        <v>722</v>
      </c>
      <c r="H16878" s="2" t="s">
        <v>35</v>
      </c>
      <c r="I16878" s="2"/>
      <c r="J16878" s="2"/>
      <c r="K16878" s="2"/>
    </row>
    <row r="16879" customFormat="false" ht="15" hidden="false" customHeight="false" outlineLevel="0" collapsed="false">
      <c r="A16879" s="2" t="s">
        <v>39412</v>
      </c>
      <c r="B16879" s="2" t="s">
        <v>10236</v>
      </c>
      <c r="C16879" s="2" t="s">
        <v>39400</v>
      </c>
      <c r="D16879" s="2" t="s">
        <v>39413</v>
      </c>
      <c r="E16879" s="1" t="n">
        <v>1477</v>
      </c>
      <c r="F16879" s="2" t="s">
        <v>35</v>
      </c>
      <c r="G16879" s="2"/>
      <c r="H16879" s="2"/>
      <c r="I16879" s="2"/>
      <c r="J16879" s="2"/>
      <c r="K16879" s="2"/>
    </row>
    <row r="16880" customFormat="false" ht="15" hidden="false" customHeight="false" outlineLevel="0" collapsed="false">
      <c r="A16880" s="2" t="s">
        <v>39414</v>
      </c>
      <c r="B16880" s="2" t="s">
        <v>39415</v>
      </c>
      <c r="C16880" s="2" t="s">
        <v>39416</v>
      </c>
      <c r="D16880" s="2" t="s">
        <v>39417</v>
      </c>
      <c r="E16880" s="1" t="n">
        <v>1326</v>
      </c>
      <c r="F16880" s="2" t="s">
        <v>24</v>
      </c>
      <c r="G16880" s="2"/>
      <c r="H16880" s="2"/>
      <c r="I16880" s="2"/>
      <c r="J16880" s="2"/>
      <c r="K16880" s="2"/>
    </row>
    <row r="16881" customFormat="false" ht="15" hidden="false" customHeight="false" outlineLevel="0" collapsed="false">
      <c r="A16881" s="2" t="s">
        <v>39418</v>
      </c>
      <c r="B16881" s="2" t="s">
        <v>39415</v>
      </c>
      <c r="C16881" s="2" t="s">
        <v>39416</v>
      </c>
      <c r="D16881" s="2" t="s">
        <v>39419</v>
      </c>
      <c r="E16881" s="1" t="n">
        <v>1341</v>
      </c>
      <c r="F16881" s="2" t="s">
        <v>24</v>
      </c>
      <c r="G16881" s="2"/>
      <c r="H16881" s="2"/>
      <c r="I16881" s="2"/>
      <c r="J16881" s="2"/>
      <c r="K16881" s="2"/>
    </row>
    <row r="16882" customFormat="false" ht="15" hidden="false" customHeight="false" outlineLevel="0" collapsed="false">
      <c r="A16882" s="2" t="s">
        <v>39420</v>
      </c>
      <c r="B16882" s="2" t="s">
        <v>39421</v>
      </c>
      <c r="C16882" s="2" t="s">
        <v>39422</v>
      </c>
      <c r="D16882" s="2" t="s">
        <v>39423</v>
      </c>
      <c r="E16882" s="1" t="n">
        <v>2689</v>
      </c>
      <c r="F16882" s="2" t="s">
        <v>388</v>
      </c>
      <c r="G16882" s="2"/>
      <c r="H16882" s="2"/>
      <c r="I16882" s="2"/>
      <c r="J16882" s="2"/>
      <c r="K16882" s="2"/>
    </row>
    <row r="16883" customFormat="false" ht="15" hidden="false" customHeight="false" outlineLevel="0" collapsed="false">
      <c r="A16883" s="2" t="s">
        <v>39424</v>
      </c>
      <c r="B16883" s="2" t="s">
        <v>36809</v>
      </c>
      <c r="C16883" s="2" t="s">
        <v>39425</v>
      </c>
      <c r="D16883" s="2" t="s">
        <v>39426</v>
      </c>
      <c r="E16883" s="1" t="n">
        <v>2620</v>
      </c>
      <c r="F16883" s="2" t="s">
        <v>365</v>
      </c>
      <c r="G16883" s="2"/>
      <c r="H16883" s="2"/>
      <c r="I16883" s="2"/>
      <c r="J16883" s="2"/>
      <c r="K16883" s="2"/>
    </row>
    <row r="16884" customFormat="false" ht="15" hidden="false" customHeight="false" outlineLevel="0" collapsed="false">
      <c r="A16884" s="2" t="s">
        <v>39427</v>
      </c>
      <c r="B16884" s="2" t="s">
        <v>36809</v>
      </c>
      <c r="C16884" s="2" t="s">
        <v>39425</v>
      </c>
      <c r="D16884" s="2" t="s">
        <v>39428</v>
      </c>
      <c r="E16884" s="1" t="n">
        <v>2368</v>
      </c>
      <c r="F16884" s="2" t="s">
        <v>205</v>
      </c>
      <c r="G16884" s="2"/>
      <c r="H16884" s="2"/>
      <c r="I16884" s="2"/>
      <c r="J16884" s="2"/>
      <c r="K16884" s="2"/>
    </row>
    <row r="16885" customFormat="false" ht="15" hidden="false" customHeight="false" outlineLevel="0" collapsed="false">
      <c r="A16885" s="2" t="s">
        <v>39429</v>
      </c>
      <c r="B16885" s="2" t="s">
        <v>36809</v>
      </c>
      <c r="C16885" s="2" t="s">
        <v>39425</v>
      </c>
      <c r="D16885" s="2" t="s">
        <v>39430</v>
      </c>
      <c r="E16885" s="1" t="n">
        <v>2123</v>
      </c>
      <c r="F16885" s="2" t="s">
        <v>205</v>
      </c>
      <c r="G16885" s="2"/>
      <c r="H16885" s="2"/>
      <c r="I16885" s="2"/>
      <c r="J16885" s="2"/>
      <c r="K16885" s="2"/>
    </row>
    <row r="16886" customFormat="false" ht="15" hidden="false" customHeight="false" outlineLevel="0" collapsed="false">
      <c r="A16886" s="2" t="s">
        <v>39431</v>
      </c>
      <c r="B16886" s="2" t="s">
        <v>31518</v>
      </c>
      <c r="C16886" s="2" t="s">
        <v>39432</v>
      </c>
      <c r="D16886" s="2" t="s">
        <v>39433</v>
      </c>
      <c r="E16886" s="1" t="n">
        <v>980</v>
      </c>
      <c r="F16886" s="2" t="s">
        <v>1543</v>
      </c>
      <c r="G16886" s="2" t="s">
        <v>1090</v>
      </c>
      <c r="H16886" s="2" t="s">
        <v>705</v>
      </c>
      <c r="I16886" s="2" t="s">
        <v>398</v>
      </c>
      <c r="J16886" s="2" t="s">
        <v>727</v>
      </c>
      <c r="K16886" s="2" t="s">
        <v>389</v>
      </c>
    </row>
    <row r="16887" customFormat="false" ht="15" hidden="false" customHeight="false" outlineLevel="0" collapsed="false">
      <c r="A16887" s="2" t="s">
        <v>39434</v>
      </c>
      <c r="B16887" s="2" t="s">
        <v>31518</v>
      </c>
      <c r="C16887" s="2" t="s">
        <v>39432</v>
      </c>
      <c r="D16887" s="2" t="s">
        <v>39435</v>
      </c>
      <c r="E16887" s="1" t="n">
        <v>1800</v>
      </c>
      <c r="F16887" s="2" t="s">
        <v>1543</v>
      </c>
      <c r="G16887" s="2" t="s">
        <v>1090</v>
      </c>
      <c r="H16887" s="2" t="s">
        <v>705</v>
      </c>
      <c r="I16887" s="2" t="s">
        <v>398</v>
      </c>
      <c r="J16887" s="2" t="s">
        <v>727</v>
      </c>
      <c r="K16887" s="2" t="s">
        <v>569</v>
      </c>
    </row>
    <row r="16888" customFormat="false" ht="15" hidden="false" customHeight="false" outlineLevel="0" collapsed="false">
      <c r="A16888" s="2" t="s">
        <v>39436</v>
      </c>
      <c r="B16888" s="2" t="s">
        <v>31518</v>
      </c>
      <c r="C16888" s="2" t="s">
        <v>39432</v>
      </c>
      <c r="D16888" s="2" t="s">
        <v>39437</v>
      </c>
      <c r="E16888" s="1" t="n">
        <v>520</v>
      </c>
      <c r="F16888" s="2" t="s">
        <v>1543</v>
      </c>
      <c r="G16888" s="2" t="s">
        <v>1090</v>
      </c>
      <c r="H16888" s="2" t="s">
        <v>705</v>
      </c>
      <c r="I16888" s="2" t="s">
        <v>398</v>
      </c>
      <c r="J16888" s="2" t="s">
        <v>727</v>
      </c>
      <c r="K16888" s="2" t="s">
        <v>569</v>
      </c>
    </row>
    <row r="16889" customFormat="false" ht="15" hidden="false" customHeight="false" outlineLevel="0" collapsed="false">
      <c r="A16889" s="2" t="s">
        <v>39438</v>
      </c>
      <c r="B16889" s="2" t="s">
        <v>15905</v>
      </c>
      <c r="C16889" s="2" t="s">
        <v>39439</v>
      </c>
      <c r="D16889" s="2" t="s">
        <v>39440</v>
      </c>
      <c r="E16889" s="1" t="n">
        <v>3818</v>
      </c>
      <c r="F16889" s="2" t="s">
        <v>2062</v>
      </c>
      <c r="G16889" s="2" t="s">
        <v>521</v>
      </c>
      <c r="H16889" s="2" t="s">
        <v>568</v>
      </c>
      <c r="I16889" s="2" t="s">
        <v>1943</v>
      </c>
      <c r="J16889" s="2" t="s">
        <v>398</v>
      </c>
      <c r="K16889" s="2"/>
    </row>
    <row r="16890" customFormat="false" ht="15" hidden="false" customHeight="false" outlineLevel="0" collapsed="false">
      <c r="A16890" s="2" t="s">
        <v>39441</v>
      </c>
      <c r="B16890" s="2" t="s">
        <v>31518</v>
      </c>
      <c r="C16890" s="2" t="s">
        <v>39442</v>
      </c>
      <c r="D16890" s="2" t="s">
        <v>39443</v>
      </c>
      <c r="E16890" s="1" t="n">
        <v>980</v>
      </c>
      <c r="F16890" s="2" t="s">
        <v>1543</v>
      </c>
      <c r="G16890" s="2" t="s">
        <v>1090</v>
      </c>
      <c r="H16890" s="2" t="s">
        <v>398</v>
      </c>
      <c r="I16890" s="2" t="s">
        <v>727</v>
      </c>
      <c r="J16890" s="2" t="s">
        <v>389</v>
      </c>
      <c r="K16890" s="2"/>
    </row>
    <row r="16891" customFormat="false" ht="15" hidden="false" customHeight="false" outlineLevel="0" collapsed="false">
      <c r="A16891" s="2" t="s">
        <v>39444</v>
      </c>
      <c r="B16891" s="2" t="s">
        <v>31518</v>
      </c>
      <c r="C16891" s="2" t="s">
        <v>39442</v>
      </c>
      <c r="D16891" s="2" t="s">
        <v>39445</v>
      </c>
      <c r="E16891" s="1" t="n">
        <v>980</v>
      </c>
      <c r="F16891" s="2" t="s">
        <v>1543</v>
      </c>
      <c r="G16891" s="2" t="s">
        <v>1090</v>
      </c>
      <c r="H16891" s="2" t="s">
        <v>727</v>
      </c>
      <c r="I16891" s="2" t="s">
        <v>569</v>
      </c>
      <c r="J16891" s="2" t="s">
        <v>389</v>
      </c>
      <c r="K16891" s="2"/>
    </row>
    <row r="16892" customFormat="false" ht="15" hidden="false" customHeight="false" outlineLevel="0" collapsed="false">
      <c r="A16892" s="2" t="s">
        <v>39446</v>
      </c>
      <c r="B16892" s="2" t="s">
        <v>31518</v>
      </c>
      <c r="C16892" s="2" t="s">
        <v>39442</v>
      </c>
      <c r="D16892" s="2" t="s">
        <v>39447</v>
      </c>
      <c r="E16892" s="1" t="n">
        <v>501</v>
      </c>
      <c r="F16892" s="2" t="s">
        <v>1543</v>
      </c>
      <c r="G16892" s="2" t="s">
        <v>1090</v>
      </c>
      <c r="H16892" s="2" t="s">
        <v>398</v>
      </c>
      <c r="I16892" s="2" t="s">
        <v>727</v>
      </c>
      <c r="J16892" s="2" t="s">
        <v>389</v>
      </c>
      <c r="K16892" s="2"/>
    </row>
    <row r="16893" customFormat="false" ht="15" hidden="false" customHeight="false" outlineLevel="0" collapsed="false">
      <c r="A16893" s="2" t="s">
        <v>39448</v>
      </c>
      <c r="B16893" s="2" t="s">
        <v>31518</v>
      </c>
      <c r="C16893" s="2" t="s">
        <v>39442</v>
      </c>
      <c r="D16893" s="2" t="s">
        <v>39449</v>
      </c>
      <c r="E16893" s="1" t="n">
        <v>501</v>
      </c>
      <c r="F16893" s="2" t="s">
        <v>1543</v>
      </c>
      <c r="G16893" s="2" t="s">
        <v>1090</v>
      </c>
      <c r="H16893" s="2" t="s">
        <v>398</v>
      </c>
      <c r="I16893" s="2" t="s">
        <v>727</v>
      </c>
      <c r="J16893" s="2" t="s">
        <v>389</v>
      </c>
      <c r="K16893" s="2"/>
    </row>
    <row r="16894" customFormat="false" ht="15" hidden="false" customHeight="false" outlineLevel="0" collapsed="false">
      <c r="A16894" s="2" t="s">
        <v>39450</v>
      </c>
      <c r="B16894" s="2" t="s">
        <v>31518</v>
      </c>
      <c r="C16894" s="2" t="s">
        <v>39442</v>
      </c>
      <c r="D16894" s="2" t="s">
        <v>39451</v>
      </c>
      <c r="E16894" s="1" t="n">
        <v>1800</v>
      </c>
      <c r="F16894" s="2" t="s">
        <v>1090</v>
      </c>
      <c r="G16894" s="2" t="s">
        <v>398</v>
      </c>
      <c r="H16894" s="2" t="s">
        <v>727</v>
      </c>
      <c r="I16894" s="2" t="s">
        <v>389</v>
      </c>
      <c r="J16894" s="2"/>
      <c r="K16894" s="2"/>
    </row>
    <row r="16895" customFormat="false" ht="15" hidden="false" customHeight="false" outlineLevel="0" collapsed="false">
      <c r="A16895" s="2" t="s">
        <v>39452</v>
      </c>
      <c r="B16895" s="2" t="s">
        <v>31518</v>
      </c>
      <c r="C16895" s="2" t="s">
        <v>39442</v>
      </c>
      <c r="D16895" s="2" t="s">
        <v>39453</v>
      </c>
      <c r="E16895" s="1" t="n">
        <v>1800</v>
      </c>
      <c r="F16895" s="2" t="s">
        <v>1090</v>
      </c>
      <c r="G16895" s="2" t="s">
        <v>398</v>
      </c>
      <c r="H16895" s="2" t="s">
        <v>727</v>
      </c>
      <c r="I16895" s="2" t="s">
        <v>389</v>
      </c>
      <c r="J16895" s="2"/>
      <c r="K16895" s="2"/>
    </row>
    <row r="16896" customFormat="false" ht="15" hidden="false" customHeight="false" outlineLevel="0" collapsed="false">
      <c r="A16896" s="2" t="s">
        <v>39454</v>
      </c>
      <c r="B16896" s="2" t="s">
        <v>39455</v>
      </c>
      <c r="C16896" s="2" t="s">
        <v>39456</v>
      </c>
      <c r="D16896" s="2" t="s">
        <v>39457</v>
      </c>
      <c r="E16896" s="1" t="n">
        <v>2506</v>
      </c>
      <c r="F16896" s="2" t="s">
        <v>199</v>
      </c>
      <c r="G16896" s="2" t="s">
        <v>35</v>
      </c>
      <c r="H16896" s="2"/>
      <c r="I16896" s="2"/>
      <c r="J16896" s="2"/>
      <c r="K16896" s="2"/>
    </row>
    <row r="16897" customFormat="false" ht="15" hidden="false" customHeight="false" outlineLevel="0" collapsed="false">
      <c r="A16897" s="2" t="s">
        <v>39458</v>
      </c>
      <c r="B16897" s="2" t="s">
        <v>39455</v>
      </c>
      <c r="C16897" s="2" t="s">
        <v>39456</v>
      </c>
      <c r="D16897" s="2" t="s">
        <v>39459</v>
      </c>
      <c r="E16897" s="1" t="n">
        <v>2076</v>
      </c>
      <c r="F16897" s="2" t="s">
        <v>199</v>
      </c>
      <c r="G16897" s="2" t="s">
        <v>35</v>
      </c>
      <c r="H16897" s="2"/>
      <c r="I16897" s="2"/>
      <c r="J16897" s="2"/>
      <c r="K16897" s="2"/>
    </row>
    <row r="16898" customFormat="false" ht="15" hidden="false" customHeight="false" outlineLevel="0" collapsed="false">
      <c r="A16898" s="2" t="s">
        <v>39460</v>
      </c>
      <c r="B16898" s="2" t="s">
        <v>39455</v>
      </c>
      <c r="C16898" s="2" t="s">
        <v>39456</v>
      </c>
      <c r="D16898" s="2" t="s">
        <v>39461</v>
      </c>
      <c r="E16898" s="1" t="n">
        <v>1981</v>
      </c>
      <c r="F16898" s="2" t="s">
        <v>1528</v>
      </c>
      <c r="G16898" s="2" t="s">
        <v>199</v>
      </c>
      <c r="H16898" s="2" t="s">
        <v>35</v>
      </c>
      <c r="I16898" s="2"/>
      <c r="J16898" s="2"/>
      <c r="K16898" s="2"/>
    </row>
    <row r="16899" customFormat="false" ht="15" hidden="false" customHeight="false" outlineLevel="0" collapsed="false">
      <c r="A16899" s="2" t="s">
        <v>39462</v>
      </c>
      <c r="B16899" s="2" t="s">
        <v>39455</v>
      </c>
      <c r="C16899" s="2" t="s">
        <v>39456</v>
      </c>
      <c r="D16899" s="2" t="s">
        <v>39463</v>
      </c>
      <c r="E16899" s="1" t="n">
        <v>2361</v>
      </c>
      <c r="F16899" s="2" t="s">
        <v>199</v>
      </c>
      <c r="G16899" s="2" t="s">
        <v>35</v>
      </c>
      <c r="H16899" s="2"/>
      <c r="I16899" s="2"/>
      <c r="J16899" s="2"/>
      <c r="K16899" s="2"/>
    </row>
    <row r="16900" customFormat="false" ht="15" hidden="false" customHeight="false" outlineLevel="0" collapsed="false">
      <c r="A16900" s="2" t="s">
        <v>39464</v>
      </c>
      <c r="B16900" s="2" t="s">
        <v>39455</v>
      </c>
      <c r="C16900" s="2" t="s">
        <v>39456</v>
      </c>
      <c r="D16900" s="2" t="s">
        <v>39465</v>
      </c>
      <c r="E16900" s="1" t="n">
        <v>2672</v>
      </c>
      <c r="F16900" s="2" t="s">
        <v>199</v>
      </c>
      <c r="G16900" s="2" t="s">
        <v>35</v>
      </c>
      <c r="H16900" s="2"/>
      <c r="I16900" s="2"/>
      <c r="J16900" s="2"/>
      <c r="K16900" s="2"/>
    </row>
    <row r="16901" customFormat="false" ht="15" hidden="false" customHeight="false" outlineLevel="0" collapsed="false">
      <c r="A16901" s="2" t="s">
        <v>39466</v>
      </c>
      <c r="B16901" s="2" t="s">
        <v>39467</v>
      </c>
      <c r="C16901" s="2" t="s">
        <v>39468</v>
      </c>
      <c r="D16901" s="2" t="s">
        <v>39469</v>
      </c>
      <c r="E16901" s="1" t="n">
        <v>2195</v>
      </c>
      <c r="F16901" s="2" t="s">
        <v>612</v>
      </c>
      <c r="G16901" s="2"/>
      <c r="H16901" s="2"/>
      <c r="I16901" s="2"/>
      <c r="J16901" s="2"/>
      <c r="K16901" s="2"/>
    </row>
    <row r="16902" customFormat="false" ht="15" hidden="false" customHeight="false" outlineLevel="0" collapsed="false">
      <c r="A16902" s="2" t="s">
        <v>39470</v>
      </c>
      <c r="B16902" s="2" t="s">
        <v>39467</v>
      </c>
      <c r="C16902" s="2" t="s">
        <v>39471</v>
      </c>
      <c r="D16902" s="2" t="s">
        <v>39472</v>
      </c>
      <c r="E16902" s="1" t="n">
        <v>2194</v>
      </c>
      <c r="F16902" s="2" t="s">
        <v>29</v>
      </c>
      <c r="G16902" s="2" t="s">
        <v>612</v>
      </c>
      <c r="H16902" s="2"/>
      <c r="I16902" s="2"/>
      <c r="J16902" s="2"/>
      <c r="K16902" s="2"/>
    </row>
    <row r="16903" customFormat="false" ht="15" hidden="false" customHeight="false" outlineLevel="0" collapsed="false">
      <c r="A16903" s="2" t="s">
        <v>39473</v>
      </c>
      <c r="B16903" s="2" t="s">
        <v>39467</v>
      </c>
      <c r="C16903" s="2" t="s">
        <v>39471</v>
      </c>
      <c r="D16903" s="2" t="s">
        <v>39474</v>
      </c>
      <c r="E16903" s="1" t="n">
        <v>2943</v>
      </c>
      <c r="F16903" s="2" t="s">
        <v>612</v>
      </c>
      <c r="G16903" s="2"/>
      <c r="H16903" s="2"/>
      <c r="I16903" s="2"/>
      <c r="J16903" s="2"/>
      <c r="K16903" s="2"/>
    </row>
    <row r="16904" customFormat="false" ht="15" hidden="false" customHeight="false" outlineLevel="0" collapsed="false">
      <c r="A16904" s="2" t="s">
        <v>39475</v>
      </c>
      <c r="B16904" s="2" t="s">
        <v>27224</v>
      </c>
      <c r="C16904" s="2" t="s">
        <v>39476</v>
      </c>
      <c r="D16904" s="2" t="s">
        <v>39477</v>
      </c>
      <c r="E16904" s="1" t="n">
        <v>620</v>
      </c>
      <c r="F16904" s="2" t="s">
        <v>384</v>
      </c>
      <c r="G16904" s="2" t="s">
        <v>385</v>
      </c>
      <c r="H16904" s="2" t="s">
        <v>365</v>
      </c>
      <c r="I16904" s="2" t="s">
        <v>398</v>
      </c>
      <c r="J16904" s="2" t="s">
        <v>6594</v>
      </c>
      <c r="K16904" s="2"/>
    </row>
    <row r="16905" customFormat="false" ht="15" hidden="false" customHeight="false" outlineLevel="0" collapsed="false">
      <c r="A16905" s="2" t="s">
        <v>39478</v>
      </c>
      <c r="B16905" s="2" t="s">
        <v>31518</v>
      </c>
      <c r="C16905" s="2" t="s">
        <v>39479</v>
      </c>
      <c r="D16905" s="2" t="s">
        <v>39480</v>
      </c>
      <c r="E16905" s="1" t="n">
        <v>980</v>
      </c>
      <c r="F16905" s="2" t="s">
        <v>1090</v>
      </c>
      <c r="G16905" s="2" t="s">
        <v>398</v>
      </c>
      <c r="H16905" s="2" t="s">
        <v>727</v>
      </c>
      <c r="I16905" s="2" t="s">
        <v>569</v>
      </c>
      <c r="J16905" s="2"/>
      <c r="K16905" s="2"/>
    </row>
    <row r="16906" customFormat="false" ht="15" hidden="false" customHeight="false" outlineLevel="0" collapsed="false">
      <c r="A16906" s="2" t="s">
        <v>39481</v>
      </c>
      <c r="B16906" s="2" t="s">
        <v>31518</v>
      </c>
      <c r="C16906" s="2" t="s">
        <v>39479</v>
      </c>
      <c r="D16906" s="2" t="s">
        <v>39482</v>
      </c>
      <c r="E16906" s="1" t="n">
        <v>501</v>
      </c>
      <c r="F16906" s="2" t="s">
        <v>1090</v>
      </c>
      <c r="G16906" s="2" t="s">
        <v>727</v>
      </c>
      <c r="H16906" s="2" t="s">
        <v>569</v>
      </c>
      <c r="I16906" s="2"/>
      <c r="J16906" s="2"/>
      <c r="K16906" s="2"/>
    </row>
    <row r="16907" customFormat="false" ht="15" hidden="false" customHeight="false" outlineLevel="0" collapsed="false">
      <c r="A16907" s="2" t="s">
        <v>39483</v>
      </c>
      <c r="B16907" s="2" t="s">
        <v>31518</v>
      </c>
      <c r="C16907" s="2" t="s">
        <v>39479</v>
      </c>
      <c r="D16907" s="2" t="s">
        <v>39484</v>
      </c>
      <c r="E16907" s="1" t="n">
        <v>1800</v>
      </c>
      <c r="F16907" s="2" t="s">
        <v>1543</v>
      </c>
      <c r="G16907" s="2" t="s">
        <v>1090</v>
      </c>
      <c r="H16907" s="2" t="s">
        <v>727</v>
      </c>
      <c r="I16907" s="2" t="s">
        <v>569</v>
      </c>
      <c r="J16907" s="2"/>
      <c r="K16907" s="2"/>
    </row>
    <row r="16908" customFormat="false" ht="15" hidden="false" customHeight="false" outlineLevel="0" collapsed="false">
      <c r="A16908" s="2" t="s">
        <v>39485</v>
      </c>
      <c r="B16908" s="2" t="s">
        <v>31251</v>
      </c>
      <c r="C16908" s="2" t="s">
        <v>39486</v>
      </c>
      <c r="D16908" s="2" t="s">
        <v>39487</v>
      </c>
      <c r="E16908" s="1" t="n">
        <v>1057</v>
      </c>
      <c r="F16908" s="2" t="s">
        <v>2203</v>
      </c>
      <c r="G16908" s="2"/>
      <c r="H16908" s="2"/>
      <c r="I16908" s="2"/>
      <c r="J16908" s="2"/>
      <c r="K16908" s="2"/>
    </row>
    <row r="16909" customFormat="false" ht="15" hidden="false" customHeight="false" outlineLevel="0" collapsed="false">
      <c r="A16909" s="2" t="s">
        <v>39488</v>
      </c>
      <c r="B16909" s="2" t="s">
        <v>31251</v>
      </c>
      <c r="C16909" s="2" t="s">
        <v>39486</v>
      </c>
      <c r="D16909" s="2" t="s">
        <v>39489</v>
      </c>
      <c r="E16909" s="1" t="n">
        <v>4893</v>
      </c>
      <c r="F16909" s="2" t="s">
        <v>2203</v>
      </c>
      <c r="G16909" s="2"/>
      <c r="H16909" s="2"/>
      <c r="I16909" s="2"/>
      <c r="J16909" s="2"/>
      <c r="K16909" s="2"/>
    </row>
    <row r="16910" customFormat="false" ht="15" hidden="false" customHeight="false" outlineLevel="0" collapsed="false">
      <c r="A16910" s="2" t="s">
        <v>39490</v>
      </c>
      <c r="B16910" s="2" t="s">
        <v>31251</v>
      </c>
      <c r="C16910" s="2" t="s">
        <v>39486</v>
      </c>
      <c r="D16910" s="2" t="s">
        <v>39491</v>
      </c>
      <c r="E16910" s="1" t="n">
        <v>3062</v>
      </c>
      <c r="F16910" s="2" t="s">
        <v>388</v>
      </c>
      <c r="G16910" s="2"/>
      <c r="H16910" s="2"/>
      <c r="I16910" s="2"/>
      <c r="J16910" s="2"/>
      <c r="K16910" s="2"/>
    </row>
    <row r="16911" customFormat="false" ht="15" hidden="false" customHeight="false" outlineLevel="0" collapsed="false">
      <c r="A16911" s="2" t="s">
        <v>39492</v>
      </c>
      <c r="B16911" s="2" t="s">
        <v>31251</v>
      </c>
      <c r="C16911" s="2" t="s">
        <v>39486</v>
      </c>
      <c r="D16911" s="2" t="s">
        <v>39493</v>
      </c>
      <c r="E16911" s="1" t="n">
        <v>3091</v>
      </c>
      <c r="F16911" s="2" t="s">
        <v>389</v>
      </c>
      <c r="G16911" s="2"/>
      <c r="H16911" s="2"/>
      <c r="I16911" s="2"/>
      <c r="J16911" s="2"/>
      <c r="K16911" s="2"/>
    </row>
    <row r="16912" customFormat="false" ht="15" hidden="false" customHeight="false" outlineLevel="0" collapsed="false">
      <c r="A16912" s="2" t="s">
        <v>39494</v>
      </c>
      <c r="B16912" s="2" t="s">
        <v>30628</v>
      </c>
      <c r="C16912" s="2" t="s">
        <v>39495</v>
      </c>
      <c r="D16912" s="2" t="s">
        <v>39496</v>
      </c>
      <c r="E16912" s="1" t="n">
        <v>960</v>
      </c>
      <c r="F16912" s="2" t="s">
        <v>202</v>
      </c>
      <c r="G16912" s="2"/>
      <c r="H16912" s="2"/>
      <c r="I16912" s="2"/>
      <c r="J16912" s="2"/>
      <c r="K16912" s="2"/>
    </row>
    <row r="16913" customFormat="false" ht="15" hidden="false" customHeight="false" outlineLevel="0" collapsed="false">
      <c r="A16913" s="2" t="s">
        <v>39497</v>
      </c>
      <c r="B16913" s="2" t="s">
        <v>30628</v>
      </c>
      <c r="C16913" s="2" t="s">
        <v>39495</v>
      </c>
      <c r="D16913" s="2" t="s">
        <v>39498</v>
      </c>
      <c r="E16913" s="1" t="n">
        <v>998</v>
      </c>
      <c r="F16913" s="2" t="s">
        <v>202</v>
      </c>
      <c r="G16913" s="2"/>
      <c r="H16913" s="2"/>
      <c r="I16913" s="2"/>
      <c r="J16913" s="2"/>
      <c r="K16913" s="2"/>
    </row>
    <row r="16914" customFormat="false" ht="15" hidden="false" customHeight="false" outlineLevel="0" collapsed="false">
      <c r="A16914" s="2" t="s">
        <v>39499</v>
      </c>
      <c r="B16914" s="2" t="s">
        <v>31251</v>
      </c>
      <c r="C16914" s="2" t="s">
        <v>39486</v>
      </c>
      <c r="D16914" s="2" t="s">
        <v>39500</v>
      </c>
      <c r="E16914" s="1" t="n">
        <v>3390</v>
      </c>
      <c r="F16914" s="2" t="s">
        <v>388</v>
      </c>
      <c r="G16914" s="2"/>
      <c r="H16914" s="2"/>
      <c r="I16914" s="2"/>
      <c r="J16914" s="2"/>
      <c r="K16914" s="2"/>
    </row>
    <row r="16915" customFormat="false" ht="15" hidden="false" customHeight="false" outlineLevel="0" collapsed="false">
      <c r="A16915" s="2" t="s">
        <v>39501</v>
      </c>
      <c r="B16915" s="2" t="s">
        <v>31251</v>
      </c>
      <c r="C16915" s="2" t="s">
        <v>39486</v>
      </c>
      <c r="D16915" s="2" t="s">
        <v>39502</v>
      </c>
      <c r="E16915" s="1" t="n">
        <v>3640</v>
      </c>
      <c r="F16915" s="2" t="s">
        <v>2203</v>
      </c>
      <c r="G16915" s="2" t="s">
        <v>35</v>
      </c>
      <c r="H16915" s="2"/>
      <c r="I16915" s="2"/>
      <c r="J16915" s="2"/>
      <c r="K16915" s="2"/>
    </row>
    <row r="16916" customFormat="false" ht="15" hidden="false" customHeight="false" outlineLevel="0" collapsed="false">
      <c r="A16916" s="2" t="s">
        <v>39503</v>
      </c>
      <c r="B16916" s="2" t="s">
        <v>39504</v>
      </c>
      <c r="C16916" s="2" t="s">
        <v>39505</v>
      </c>
      <c r="D16916" s="2" t="s">
        <v>39506</v>
      </c>
      <c r="E16916" s="1" t="n">
        <v>2997</v>
      </c>
      <c r="F16916" s="2" t="s">
        <v>199</v>
      </c>
      <c r="G16916" s="2"/>
      <c r="H16916" s="2"/>
      <c r="I16916" s="2"/>
      <c r="J16916" s="2"/>
      <c r="K16916" s="2"/>
    </row>
    <row r="16917" customFormat="false" ht="15" hidden="false" customHeight="false" outlineLevel="0" collapsed="false">
      <c r="A16917" s="2" t="s">
        <v>39507</v>
      </c>
      <c r="B16917" s="2" t="s">
        <v>39504</v>
      </c>
      <c r="C16917" s="2" t="s">
        <v>39505</v>
      </c>
      <c r="D16917" s="2" t="s">
        <v>39508</v>
      </c>
      <c r="E16917" s="1" t="n">
        <v>2580</v>
      </c>
      <c r="F16917" s="2" t="s">
        <v>199</v>
      </c>
      <c r="G16917" s="2"/>
      <c r="H16917" s="2"/>
      <c r="I16917" s="2"/>
      <c r="J16917" s="2"/>
      <c r="K16917" s="2"/>
    </row>
    <row r="16918" customFormat="false" ht="15" hidden="false" customHeight="false" outlineLevel="0" collapsed="false">
      <c r="A16918" s="2" t="s">
        <v>39509</v>
      </c>
      <c r="B16918" s="2" t="s">
        <v>39504</v>
      </c>
      <c r="C16918" s="2" t="s">
        <v>39505</v>
      </c>
      <c r="D16918" s="2" t="s">
        <v>39510</v>
      </c>
      <c r="E16918" s="1" t="n">
        <v>1691</v>
      </c>
      <c r="F16918" s="2" t="s">
        <v>199</v>
      </c>
      <c r="G16918" s="2"/>
      <c r="H16918" s="2"/>
      <c r="I16918" s="2"/>
      <c r="J16918" s="2"/>
      <c r="K16918" s="2"/>
    </row>
    <row r="16919" customFormat="false" ht="15" hidden="false" customHeight="false" outlineLevel="0" collapsed="false">
      <c r="A16919" s="2" t="s">
        <v>39511</v>
      </c>
      <c r="B16919" s="2" t="s">
        <v>39504</v>
      </c>
      <c r="C16919" s="2" t="s">
        <v>39505</v>
      </c>
      <c r="D16919" s="2" t="s">
        <v>39512</v>
      </c>
      <c r="E16919" s="1" t="n">
        <v>2320</v>
      </c>
      <c r="F16919" s="2" t="s">
        <v>199</v>
      </c>
      <c r="G16919" s="2"/>
      <c r="H16919" s="2"/>
      <c r="I16919" s="2"/>
      <c r="J16919" s="2"/>
      <c r="K16919" s="2"/>
    </row>
    <row r="16920" customFormat="false" ht="15" hidden="false" customHeight="false" outlineLevel="0" collapsed="false">
      <c r="A16920" s="2" t="s">
        <v>39513</v>
      </c>
      <c r="B16920" s="2" t="s">
        <v>39514</v>
      </c>
      <c r="C16920" s="2" t="s">
        <v>39515</v>
      </c>
      <c r="D16920" s="2" t="s">
        <v>39516</v>
      </c>
      <c r="E16920" s="1" t="n">
        <v>2924</v>
      </c>
      <c r="F16920" s="2" t="s">
        <v>612</v>
      </c>
      <c r="G16920" s="2"/>
      <c r="H16920" s="2"/>
      <c r="I16920" s="2"/>
      <c r="J16920" s="2"/>
      <c r="K16920" s="2"/>
    </row>
    <row r="16921" customFormat="false" ht="15" hidden="false" customHeight="false" outlineLevel="0" collapsed="false">
      <c r="A16921" s="2" t="s">
        <v>39517</v>
      </c>
      <c r="B16921" s="2" t="s">
        <v>39504</v>
      </c>
      <c r="C16921" s="2" t="s">
        <v>39505</v>
      </c>
      <c r="D16921" s="2" t="s">
        <v>39518</v>
      </c>
      <c r="E16921" s="1" t="n">
        <v>1833</v>
      </c>
      <c r="F16921" s="2" t="s">
        <v>199</v>
      </c>
      <c r="G16921" s="2"/>
      <c r="H16921" s="2"/>
      <c r="I16921" s="2"/>
      <c r="J16921" s="2"/>
      <c r="K16921" s="2"/>
    </row>
    <row r="16922" customFormat="false" ht="15" hidden="false" customHeight="false" outlineLevel="0" collapsed="false">
      <c r="A16922" s="2" t="s">
        <v>39519</v>
      </c>
      <c r="B16922" s="2" t="s">
        <v>39504</v>
      </c>
      <c r="C16922" s="2" t="s">
        <v>39505</v>
      </c>
      <c r="D16922" s="2" t="s">
        <v>39520</v>
      </c>
      <c r="E16922" s="1" t="n">
        <v>2200</v>
      </c>
      <c r="F16922" s="2" t="s">
        <v>199</v>
      </c>
      <c r="G16922" s="2"/>
      <c r="H16922" s="2"/>
      <c r="I16922" s="2"/>
      <c r="J16922" s="2"/>
      <c r="K16922" s="2"/>
    </row>
    <row r="16923" customFormat="false" ht="15" hidden="false" customHeight="false" outlineLevel="0" collapsed="false">
      <c r="A16923" s="2" t="s">
        <v>39521</v>
      </c>
      <c r="B16923" s="2" t="s">
        <v>39504</v>
      </c>
      <c r="C16923" s="2" t="s">
        <v>39505</v>
      </c>
      <c r="D16923" s="2" t="s">
        <v>39522</v>
      </c>
      <c r="E16923" s="1" t="n">
        <v>2800</v>
      </c>
      <c r="F16923" s="2" t="s">
        <v>199</v>
      </c>
      <c r="G16923" s="2"/>
      <c r="H16923" s="2"/>
      <c r="I16923" s="2"/>
      <c r="J16923" s="2"/>
      <c r="K16923" s="2"/>
    </row>
    <row r="16924" customFormat="false" ht="15" hidden="false" customHeight="false" outlineLevel="0" collapsed="false">
      <c r="A16924" s="2" t="s">
        <v>39523</v>
      </c>
      <c r="B16924" s="2" t="s">
        <v>39504</v>
      </c>
      <c r="C16924" s="2" t="s">
        <v>39505</v>
      </c>
      <c r="D16924" s="2" t="s">
        <v>39524</v>
      </c>
      <c r="E16924" s="1" t="n">
        <v>1640</v>
      </c>
      <c r="F16924" s="2" t="s">
        <v>199</v>
      </c>
      <c r="G16924" s="2"/>
      <c r="H16924" s="2"/>
      <c r="I16924" s="2"/>
      <c r="J16924" s="2"/>
      <c r="K16924" s="2"/>
    </row>
    <row r="16925" customFormat="false" ht="15" hidden="false" customHeight="false" outlineLevel="0" collapsed="false">
      <c r="A16925" s="2" t="s">
        <v>39525</v>
      </c>
      <c r="B16925" s="2" t="s">
        <v>16399</v>
      </c>
      <c r="C16925" s="2" t="s">
        <v>39526</v>
      </c>
      <c r="D16925" s="2" t="s">
        <v>39527</v>
      </c>
      <c r="E16925" s="1" t="n">
        <v>1415</v>
      </c>
      <c r="F16925" s="2" t="s">
        <v>79</v>
      </c>
      <c r="G16925" s="2" t="s">
        <v>284</v>
      </c>
      <c r="H16925" s="2"/>
      <c r="I16925" s="2"/>
      <c r="J16925" s="2"/>
      <c r="K16925" s="2"/>
    </row>
    <row r="16926" customFormat="false" ht="15" hidden="false" customHeight="false" outlineLevel="0" collapsed="false">
      <c r="A16926" s="2" t="s">
        <v>39528</v>
      </c>
      <c r="B16926" s="2" t="s">
        <v>27224</v>
      </c>
      <c r="C16926" s="2" t="s">
        <v>39529</v>
      </c>
      <c r="D16926" s="2" t="s">
        <v>39530</v>
      </c>
      <c r="E16926" s="1" t="n">
        <v>310</v>
      </c>
      <c r="F16926" s="2" t="s">
        <v>15</v>
      </c>
      <c r="G16926" s="2" t="s">
        <v>398</v>
      </c>
      <c r="H16926" s="2" t="s">
        <v>544</v>
      </c>
      <c r="I16926" s="2" t="s">
        <v>691</v>
      </c>
      <c r="J16926" s="2"/>
      <c r="K16926" s="2"/>
    </row>
    <row r="16927" customFormat="false" ht="15" hidden="false" customHeight="false" outlineLevel="0" collapsed="false">
      <c r="A16927" s="2" t="s">
        <v>39531</v>
      </c>
      <c r="B16927" s="2" t="s">
        <v>27224</v>
      </c>
      <c r="C16927" s="2" t="s">
        <v>39529</v>
      </c>
      <c r="D16927" s="2" t="s">
        <v>39532</v>
      </c>
      <c r="E16927" s="1" t="n">
        <v>730</v>
      </c>
      <c r="F16927" s="2" t="s">
        <v>15</v>
      </c>
      <c r="G16927" s="2" t="s">
        <v>398</v>
      </c>
      <c r="H16927" s="2" t="s">
        <v>544</v>
      </c>
      <c r="I16927" s="2" t="s">
        <v>691</v>
      </c>
      <c r="J16927" s="2"/>
      <c r="K16927" s="2"/>
    </row>
    <row r="16928" customFormat="false" ht="15" hidden="false" customHeight="false" outlineLevel="0" collapsed="false">
      <c r="A16928" s="2" t="s">
        <v>39533</v>
      </c>
      <c r="B16928" s="2" t="s">
        <v>39534</v>
      </c>
      <c r="C16928" s="2" t="s">
        <v>39535</v>
      </c>
      <c r="D16928" s="2" t="s">
        <v>39536</v>
      </c>
      <c r="E16928" s="1" t="n">
        <v>1391</v>
      </c>
      <c r="F16928" s="2" t="s">
        <v>1090</v>
      </c>
      <c r="G16928" s="2" t="s">
        <v>399</v>
      </c>
      <c r="H16928" s="2"/>
      <c r="I16928" s="2"/>
      <c r="J16928" s="2"/>
      <c r="K16928" s="2"/>
    </row>
    <row r="16929" customFormat="false" ht="15" hidden="false" customHeight="false" outlineLevel="0" collapsed="false">
      <c r="A16929" s="2" t="s">
        <v>39537</v>
      </c>
      <c r="B16929" s="2" t="s">
        <v>39534</v>
      </c>
      <c r="C16929" s="2" t="s">
        <v>39535</v>
      </c>
      <c r="D16929" s="2" t="s">
        <v>39538</v>
      </c>
      <c r="E16929" s="1" t="n">
        <v>894</v>
      </c>
      <c r="F16929" s="2" t="s">
        <v>1090</v>
      </c>
      <c r="G16929" s="2"/>
      <c r="H16929" s="2"/>
      <c r="I16929" s="2"/>
      <c r="J16929" s="2"/>
      <c r="K16929" s="2"/>
    </row>
    <row r="16930" customFormat="false" ht="15" hidden="false" customHeight="false" outlineLevel="0" collapsed="false">
      <c r="A16930" s="2" t="s">
        <v>39539</v>
      </c>
      <c r="B16930" s="2" t="s">
        <v>39534</v>
      </c>
      <c r="C16930" s="2" t="s">
        <v>39535</v>
      </c>
      <c r="D16930" s="2" t="s">
        <v>39540</v>
      </c>
      <c r="E16930" s="1" t="n">
        <v>873</v>
      </c>
      <c r="F16930" s="2" t="s">
        <v>1090</v>
      </c>
      <c r="G16930" s="2" t="s">
        <v>612</v>
      </c>
      <c r="H16930" s="2"/>
      <c r="I16930" s="2"/>
      <c r="J16930" s="2"/>
      <c r="K16930" s="2"/>
    </row>
    <row r="16931" customFormat="false" ht="15" hidden="false" customHeight="false" outlineLevel="0" collapsed="false">
      <c r="A16931" s="2" t="s">
        <v>39541</v>
      </c>
      <c r="B16931" s="2" t="s">
        <v>39534</v>
      </c>
      <c r="C16931" s="2" t="s">
        <v>39535</v>
      </c>
      <c r="D16931" s="2" t="s">
        <v>39542</v>
      </c>
      <c r="E16931" s="1" t="n">
        <v>1191</v>
      </c>
      <c r="F16931" s="2" t="s">
        <v>1090</v>
      </c>
      <c r="G16931" s="2" t="s">
        <v>656</v>
      </c>
      <c r="H16931" s="2"/>
      <c r="I16931" s="2"/>
      <c r="J16931" s="2"/>
      <c r="K16931" s="2"/>
    </row>
    <row r="16932" customFormat="false" ht="15" hidden="false" customHeight="false" outlineLevel="0" collapsed="false">
      <c r="A16932" s="2" t="s">
        <v>39543</v>
      </c>
      <c r="B16932" s="2" t="s">
        <v>39534</v>
      </c>
      <c r="C16932" s="2" t="s">
        <v>39535</v>
      </c>
      <c r="D16932" s="2" t="s">
        <v>39544</v>
      </c>
      <c r="E16932" s="1" t="n">
        <v>1080</v>
      </c>
      <c r="F16932" s="2" t="s">
        <v>1090</v>
      </c>
      <c r="G16932" s="2" t="s">
        <v>91</v>
      </c>
      <c r="H16932" s="2"/>
      <c r="I16932" s="2"/>
      <c r="J16932" s="2"/>
      <c r="K16932" s="2"/>
    </row>
    <row r="16933" customFormat="false" ht="15" hidden="false" customHeight="false" outlineLevel="0" collapsed="false">
      <c r="A16933" s="2" t="s">
        <v>39545</v>
      </c>
      <c r="B16933" s="2" t="s">
        <v>39534</v>
      </c>
      <c r="C16933" s="2" t="s">
        <v>39535</v>
      </c>
      <c r="D16933" s="2" t="s">
        <v>39546</v>
      </c>
      <c r="E16933" s="1" t="n">
        <v>758</v>
      </c>
      <c r="F16933" s="2" t="s">
        <v>1090</v>
      </c>
      <c r="G16933" s="2"/>
      <c r="H16933" s="2"/>
      <c r="I16933" s="2"/>
      <c r="J16933" s="2"/>
      <c r="K16933" s="2"/>
    </row>
    <row r="16934" customFormat="false" ht="15" hidden="false" customHeight="false" outlineLevel="0" collapsed="false">
      <c r="A16934" s="2" t="s">
        <v>39547</v>
      </c>
      <c r="B16934" s="2" t="s">
        <v>39534</v>
      </c>
      <c r="C16934" s="2" t="s">
        <v>39535</v>
      </c>
      <c r="D16934" s="2" t="s">
        <v>39548</v>
      </c>
      <c r="E16934" s="1" t="n">
        <v>961</v>
      </c>
      <c r="F16934" s="2" t="s">
        <v>1090</v>
      </c>
      <c r="G16934" s="2" t="s">
        <v>612</v>
      </c>
      <c r="H16934" s="2"/>
      <c r="I16934" s="2"/>
      <c r="J16934" s="2"/>
      <c r="K16934" s="2"/>
    </row>
    <row r="16935" customFormat="false" ht="15" hidden="false" customHeight="false" outlineLevel="0" collapsed="false">
      <c r="A16935" s="2" t="s">
        <v>39549</v>
      </c>
      <c r="B16935" s="2" t="s">
        <v>39534</v>
      </c>
      <c r="C16935" s="2" t="s">
        <v>39535</v>
      </c>
      <c r="D16935" s="2" t="s">
        <v>39550</v>
      </c>
      <c r="E16935" s="1" t="n">
        <v>897</v>
      </c>
      <c r="F16935" s="2" t="s">
        <v>1090</v>
      </c>
      <c r="G16935" s="2" t="s">
        <v>656</v>
      </c>
      <c r="H16935" s="2"/>
      <c r="I16935" s="2"/>
      <c r="J16935" s="2"/>
      <c r="K16935" s="2"/>
    </row>
    <row r="16936" customFormat="false" ht="15" hidden="false" customHeight="false" outlineLevel="0" collapsed="false">
      <c r="A16936" s="2" t="s">
        <v>39551</v>
      </c>
      <c r="B16936" s="2" t="s">
        <v>39534</v>
      </c>
      <c r="C16936" s="2" t="s">
        <v>39535</v>
      </c>
      <c r="D16936" s="2" t="s">
        <v>39552</v>
      </c>
      <c r="E16936" s="1" t="n">
        <v>788</v>
      </c>
      <c r="F16936" s="2" t="s">
        <v>1090</v>
      </c>
      <c r="G16936" s="2" t="s">
        <v>612</v>
      </c>
      <c r="H16936" s="2"/>
      <c r="I16936" s="2"/>
      <c r="J16936" s="2"/>
      <c r="K16936" s="2"/>
    </row>
    <row r="16937" customFormat="false" ht="15" hidden="false" customHeight="false" outlineLevel="0" collapsed="false">
      <c r="A16937" s="2" t="s">
        <v>39553</v>
      </c>
      <c r="B16937" s="2" t="s">
        <v>39534</v>
      </c>
      <c r="C16937" s="2" t="s">
        <v>39535</v>
      </c>
      <c r="D16937" s="2" t="s">
        <v>39554</v>
      </c>
      <c r="E16937" s="1" t="n">
        <v>1093</v>
      </c>
      <c r="F16937" s="2" t="s">
        <v>1090</v>
      </c>
      <c r="G16937" s="2" t="s">
        <v>569</v>
      </c>
      <c r="H16937" s="2"/>
      <c r="I16937" s="2"/>
      <c r="J16937" s="2"/>
      <c r="K16937" s="2"/>
    </row>
    <row r="16938" customFormat="false" ht="15" hidden="false" customHeight="false" outlineLevel="0" collapsed="false">
      <c r="A16938" s="2" t="s">
        <v>39555</v>
      </c>
      <c r="B16938" s="2" t="s">
        <v>39534</v>
      </c>
      <c r="C16938" s="2" t="s">
        <v>39535</v>
      </c>
      <c r="D16938" s="2" t="s">
        <v>39556</v>
      </c>
      <c r="E16938" s="1" t="n">
        <v>930</v>
      </c>
      <c r="F16938" s="2" t="s">
        <v>1090</v>
      </c>
      <c r="G16938" s="2"/>
      <c r="H16938" s="2"/>
      <c r="I16938" s="2"/>
      <c r="J16938" s="2"/>
      <c r="K16938" s="2"/>
    </row>
    <row r="16939" customFormat="false" ht="15" hidden="false" customHeight="false" outlineLevel="0" collapsed="false">
      <c r="A16939" s="2" t="s">
        <v>39557</v>
      </c>
      <c r="B16939" s="2" t="s">
        <v>39534</v>
      </c>
      <c r="C16939" s="2" t="s">
        <v>39535</v>
      </c>
      <c r="D16939" s="2" t="s">
        <v>39558</v>
      </c>
      <c r="E16939" s="1" t="n">
        <v>690</v>
      </c>
      <c r="F16939" s="2" t="s">
        <v>1090</v>
      </c>
      <c r="G16939" s="2"/>
      <c r="H16939" s="2"/>
      <c r="I16939" s="2"/>
      <c r="J16939" s="2"/>
      <c r="K16939" s="2"/>
    </row>
    <row r="16940" customFormat="false" ht="15" hidden="false" customHeight="false" outlineLevel="0" collapsed="false">
      <c r="A16940" s="2" t="s">
        <v>39559</v>
      </c>
      <c r="B16940" s="2" t="s">
        <v>16399</v>
      </c>
      <c r="C16940" s="2" t="s">
        <v>39526</v>
      </c>
      <c r="D16940" s="2" t="s">
        <v>39560</v>
      </c>
      <c r="E16940" s="1" t="n">
        <v>1424</v>
      </c>
      <c r="F16940" s="2" t="s">
        <v>521</v>
      </c>
      <c r="G16940" s="2" t="s">
        <v>388</v>
      </c>
      <c r="H16940" s="2" t="s">
        <v>389</v>
      </c>
      <c r="I16940" s="2"/>
      <c r="J16940" s="2"/>
      <c r="K16940" s="2"/>
    </row>
    <row r="16941" customFormat="false" ht="15" hidden="false" customHeight="false" outlineLevel="0" collapsed="false">
      <c r="A16941" s="2" t="s">
        <v>39561</v>
      </c>
      <c r="B16941" s="2" t="s">
        <v>16399</v>
      </c>
      <c r="C16941" s="2" t="s">
        <v>39526</v>
      </c>
      <c r="D16941" s="2" t="s">
        <v>39562</v>
      </c>
      <c r="E16941" s="1" t="n">
        <v>893</v>
      </c>
      <c r="F16941" s="2" t="s">
        <v>205</v>
      </c>
      <c r="G16941" s="2" t="s">
        <v>359</v>
      </c>
      <c r="H16941" s="2" t="s">
        <v>79</v>
      </c>
      <c r="I16941" s="2" t="s">
        <v>284</v>
      </c>
      <c r="J16941" s="2"/>
      <c r="K16941" s="2"/>
    </row>
    <row r="16942" customFormat="false" ht="15" hidden="false" customHeight="false" outlineLevel="0" collapsed="false">
      <c r="A16942" s="2" t="s">
        <v>39563</v>
      </c>
      <c r="B16942" s="2" t="s">
        <v>39564</v>
      </c>
      <c r="C16942" s="2" t="s">
        <v>39565</v>
      </c>
      <c r="D16942" s="2" t="s">
        <v>39566</v>
      </c>
      <c r="E16942" s="1" t="n">
        <v>2290</v>
      </c>
      <c r="F16942" s="2" t="s">
        <v>399</v>
      </c>
      <c r="G16942" s="2"/>
      <c r="H16942" s="2"/>
      <c r="I16942" s="2"/>
      <c r="J16942" s="2"/>
      <c r="K16942" s="2"/>
    </row>
    <row r="16943" customFormat="false" ht="15" hidden="false" customHeight="false" outlineLevel="0" collapsed="false">
      <c r="A16943" s="2" t="s">
        <v>39567</v>
      </c>
      <c r="B16943" s="2" t="s">
        <v>39564</v>
      </c>
      <c r="C16943" s="2" t="s">
        <v>39565</v>
      </c>
      <c r="D16943" s="2" t="s">
        <v>39568</v>
      </c>
      <c r="E16943" s="1" t="n">
        <v>2154</v>
      </c>
      <c r="F16943" s="2" t="s">
        <v>199</v>
      </c>
      <c r="G16943" s="2"/>
      <c r="H16943" s="2"/>
      <c r="I16943" s="2"/>
      <c r="J16943" s="2"/>
      <c r="K16943" s="2"/>
    </row>
    <row r="16944" customFormat="false" ht="15" hidden="false" customHeight="false" outlineLevel="0" collapsed="false">
      <c r="A16944" s="2" t="s">
        <v>39569</v>
      </c>
      <c r="B16944" s="2" t="s">
        <v>39564</v>
      </c>
      <c r="C16944" s="2" t="s">
        <v>39565</v>
      </c>
      <c r="D16944" s="2" t="s">
        <v>39570</v>
      </c>
      <c r="E16944" s="1" t="n">
        <v>2051</v>
      </c>
      <c r="F16944" s="2" t="s">
        <v>691</v>
      </c>
      <c r="G16944" s="2"/>
      <c r="H16944" s="2"/>
      <c r="I16944" s="2"/>
      <c r="J16944" s="2"/>
      <c r="K16944" s="2"/>
    </row>
    <row r="16945" customFormat="false" ht="15" hidden="false" customHeight="false" outlineLevel="0" collapsed="false">
      <c r="A16945" s="2" t="s">
        <v>39571</v>
      </c>
      <c r="B16945" s="2" t="s">
        <v>39564</v>
      </c>
      <c r="C16945" s="2" t="s">
        <v>39565</v>
      </c>
      <c r="D16945" s="2" t="s">
        <v>39572</v>
      </c>
      <c r="E16945" s="1" t="n">
        <v>2674</v>
      </c>
      <c r="F16945" s="2" t="s">
        <v>399</v>
      </c>
      <c r="G16945" s="2"/>
      <c r="H16945" s="2"/>
      <c r="I16945" s="2"/>
      <c r="J16945" s="2"/>
      <c r="K16945" s="2"/>
    </row>
    <row r="16946" customFormat="false" ht="15" hidden="false" customHeight="false" outlineLevel="0" collapsed="false">
      <c r="A16946" s="2" t="s">
        <v>39573</v>
      </c>
      <c r="B16946" s="2" t="s">
        <v>39564</v>
      </c>
      <c r="C16946" s="2" t="s">
        <v>39565</v>
      </c>
      <c r="D16946" s="2" t="s">
        <v>39574</v>
      </c>
      <c r="E16946" s="1" t="n">
        <v>2112</v>
      </c>
      <c r="F16946" s="2" t="s">
        <v>399</v>
      </c>
      <c r="G16946" s="2"/>
      <c r="H16946" s="2"/>
      <c r="I16946" s="2"/>
      <c r="J16946" s="2"/>
      <c r="K16946" s="2"/>
    </row>
    <row r="16947" customFormat="false" ht="15" hidden="false" customHeight="false" outlineLevel="0" collapsed="false">
      <c r="A16947" s="2" t="s">
        <v>39575</v>
      </c>
      <c r="B16947" s="2" t="s">
        <v>39564</v>
      </c>
      <c r="C16947" s="2" t="s">
        <v>39565</v>
      </c>
      <c r="D16947" s="2" t="s">
        <v>39576</v>
      </c>
      <c r="E16947" s="1" t="n">
        <v>2216</v>
      </c>
      <c r="F16947" s="2" t="s">
        <v>199</v>
      </c>
      <c r="G16947" s="2" t="s">
        <v>691</v>
      </c>
      <c r="H16947" s="2"/>
      <c r="I16947" s="2"/>
      <c r="J16947" s="2"/>
      <c r="K16947" s="2"/>
    </row>
    <row r="16948" customFormat="false" ht="15" hidden="false" customHeight="false" outlineLevel="0" collapsed="false">
      <c r="A16948" s="2" t="s">
        <v>39577</v>
      </c>
      <c r="B16948" s="2" t="s">
        <v>39564</v>
      </c>
      <c r="C16948" s="2" t="s">
        <v>39565</v>
      </c>
      <c r="D16948" s="2" t="s">
        <v>39578</v>
      </c>
      <c r="E16948" s="1" t="n">
        <v>2206</v>
      </c>
      <c r="F16948" s="2" t="s">
        <v>399</v>
      </c>
      <c r="G16948" s="2"/>
      <c r="H16948" s="2"/>
      <c r="I16948" s="2"/>
      <c r="J16948" s="2"/>
      <c r="K16948" s="2"/>
    </row>
    <row r="16949" customFormat="false" ht="15" hidden="false" customHeight="false" outlineLevel="0" collapsed="false">
      <c r="A16949" s="2" t="s">
        <v>39579</v>
      </c>
      <c r="B16949" s="2" t="s">
        <v>39564</v>
      </c>
      <c r="C16949" s="2" t="s">
        <v>39565</v>
      </c>
      <c r="D16949" s="2" t="s">
        <v>39580</v>
      </c>
      <c r="E16949" s="1" t="n">
        <v>2481</v>
      </c>
      <c r="F16949" s="2" t="s">
        <v>399</v>
      </c>
      <c r="G16949" s="2"/>
      <c r="H16949" s="2"/>
      <c r="I16949" s="2"/>
      <c r="J16949" s="2"/>
      <c r="K16949" s="2"/>
    </row>
    <row r="16950" customFormat="false" ht="15" hidden="false" customHeight="false" outlineLevel="0" collapsed="false">
      <c r="A16950" s="2" t="s">
        <v>39581</v>
      </c>
      <c r="B16950" s="2" t="s">
        <v>39564</v>
      </c>
      <c r="C16950" s="2" t="s">
        <v>39565</v>
      </c>
      <c r="D16950" s="2" t="s">
        <v>39582</v>
      </c>
      <c r="E16950" s="1" t="n">
        <v>2006</v>
      </c>
      <c r="F16950" s="2" t="s">
        <v>199</v>
      </c>
      <c r="G16950" s="2" t="s">
        <v>691</v>
      </c>
      <c r="H16950" s="2" t="s">
        <v>399</v>
      </c>
      <c r="I16950" s="2"/>
      <c r="J16950" s="2"/>
      <c r="K16950" s="2"/>
    </row>
    <row r="16951" customFormat="false" ht="15" hidden="false" customHeight="false" outlineLevel="0" collapsed="false">
      <c r="A16951" s="2" t="s">
        <v>39583</v>
      </c>
      <c r="B16951" s="2" t="s">
        <v>39514</v>
      </c>
      <c r="C16951" s="2" t="s">
        <v>39584</v>
      </c>
      <c r="D16951" s="2" t="s">
        <v>39585</v>
      </c>
      <c r="E16951" s="1" t="n">
        <v>1695</v>
      </c>
      <c r="F16951" s="2" t="s">
        <v>656</v>
      </c>
      <c r="G16951" s="2"/>
      <c r="H16951" s="2"/>
      <c r="I16951" s="2"/>
      <c r="J16951" s="2"/>
      <c r="K16951" s="2"/>
    </row>
    <row r="16952" customFormat="false" ht="15" hidden="false" customHeight="false" outlineLevel="0" collapsed="false">
      <c r="A16952" s="2" t="s">
        <v>39586</v>
      </c>
      <c r="B16952" s="2" t="s">
        <v>39514</v>
      </c>
      <c r="C16952" s="2" t="s">
        <v>39584</v>
      </c>
      <c r="D16952" s="2" t="s">
        <v>39587</v>
      </c>
      <c r="E16952" s="1" t="n">
        <v>1784</v>
      </c>
      <c r="F16952" s="2" t="s">
        <v>79</v>
      </c>
      <c r="G16952" s="2"/>
      <c r="H16952" s="2"/>
      <c r="I16952" s="2"/>
      <c r="J16952" s="2"/>
      <c r="K16952" s="2"/>
    </row>
    <row r="16953" customFormat="false" ht="15" hidden="false" customHeight="false" outlineLevel="0" collapsed="false">
      <c r="A16953" s="2" t="s">
        <v>39588</v>
      </c>
      <c r="B16953" s="2" t="s">
        <v>39514</v>
      </c>
      <c r="C16953" s="2" t="s">
        <v>39584</v>
      </c>
      <c r="D16953" s="2" t="s">
        <v>39589</v>
      </c>
      <c r="E16953" s="1" t="n">
        <v>2768</v>
      </c>
      <c r="F16953" s="2" t="s">
        <v>79</v>
      </c>
      <c r="G16953" s="2" t="s">
        <v>460</v>
      </c>
      <c r="H16953" s="2"/>
      <c r="I16953" s="2"/>
      <c r="J16953" s="2"/>
      <c r="K16953" s="2"/>
    </row>
    <row r="16954" customFormat="false" ht="15" hidden="false" customHeight="false" outlineLevel="0" collapsed="false">
      <c r="A16954" s="2" t="s">
        <v>39590</v>
      </c>
      <c r="B16954" s="2" t="s">
        <v>39514</v>
      </c>
      <c r="C16954" s="2" t="s">
        <v>39584</v>
      </c>
      <c r="D16954" s="2" t="s">
        <v>39591</v>
      </c>
      <c r="E16954" s="1" t="n">
        <v>2105</v>
      </c>
      <c r="F16954" s="2" t="s">
        <v>1988</v>
      </c>
      <c r="G16954" s="2"/>
      <c r="H16954" s="2"/>
      <c r="I16954" s="2"/>
      <c r="J16954" s="2"/>
      <c r="K16954" s="2"/>
    </row>
    <row r="16955" customFormat="false" ht="15" hidden="false" customHeight="false" outlineLevel="0" collapsed="false">
      <c r="A16955" s="2" t="s">
        <v>39592</v>
      </c>
      <c r="B16955" s="2" t="s">
        <v>39514</v>
      </c>
      <c r="C16955" s="2" t="s">
        <v>39584</v>
      </c>
      <c r="D16955" s="2" t="s">
        <v>39593</v>
      </c>
      <c r="E16955" s="1" t="n">
        <v>2615</v>
      </c>
      <c r="F16955" s="2" t="s">
        <v>199</v>
      </c>
      <c r="G16955" s="2"/>
      <c r="H16955" s="2"/>
      <c r="I16955" s="2"/>
      <c r="J16955" s="2"/>
      <c r="K16955" s="2"/>
    </row>
    <row r="16956" customFormat="false" ht="15" hidden="false" customHeight="false" outlineLevel="0" collapsed="false">
      <c r="A16956" s="2" t="s">
        <v>39594</v>
      </c>
      <c r="B16956" s="2" t="s">
        <v>39595</v>
      </c>
      <c r="C16956" s="2" t="s">
        <v>39596</v>
      </c>
      <c r="D16956" s="2" t="s">
        <v>39597</v>
      </c>
      <c r="E16956" s="1" t="n">
        <v>3940</v>
      </c>
      <c r="F16956" s="2" t="s">
        <v>1543</v>
      </c>
      <c r="G16956" s="2" t="s">
        <v>568</v>
      </c>
      <c r="H16956" s="2"/>
      <c r="I16956" s="2"/>
      <c r="J16956" s="2"/>
      <c r="K16956" s="2"/>
    </row>
    <row r="16957" customFormat="false" ht="15" hidden="false" customHeight="false" outlineLevel="0" collapsed="false">
      <c r="A16957" s="2" t="s">
        <v>39598</v>
      </c>
      <c r="B16957" s="2" t="s">
        <v>39595</v>
      </c>
      <c r="C16957" s="2" t="s">
        <v>39596</v>
      </c>
      <c r="D16957" s="2" t="s">
        <v>39599</v>
      </c>
      <c r="E16957" s="1" t="n">
        <v>3200</v>
      </c>
      <c r="F16957" s="2" t="s">
        <v>1543</v>
      </c>
      <c r="G16957" s="2"/>
      <c r="H16957" s="2"/>
      <c r="I16957" s="2"/>
      <c r="J16957" s="2"/>
      <c r="K16957" s="2"/>
    </row>
    <row r="16958" customFormat="false" ht="15" hidden="false" customHeight="false" outlineLevel="0" collapsed="false">
      <c r="A16958" s="2" t="s">
        <v>39600</v>
      </c>
      <c r="B16958" s="2" t="s">
        <v>37866</v>
      </c>
      <c r="C16958" s="2" t="s">
        <v>39601</v>
      </c>
      <c r="D16958" s="2" t="s">
        <v>39602</v>
      </c>
      <c r="E16958" s="1" t="n">
        <v>3867</v>
      </c>
      <c r="F16958" s="2" t="s">
        <v>1988</v>
      </c>
      <c r="G16958" s="2" t="s">
        <v>460</v>
      </c>
      <c r="H16958" s="2" t="s">
        <v>92</v>
      </c>
      <c r="I16958" s="2"/>
      <c r="J16958" s="2"/>
      <c r="K16958" s="2"/>
    </row>
    <row r="16959" customFormat="false" ht="15" hidden="false" customHeight="false" outlineLevel="0" collapsed="false">
      <c r="A16959" s="2" t="s">
        <v>39603</v>
      </c>
      <c r="B16959" s="2" t="s">
        <v>39604</v>
      </c>
      <c r="C16959" s="2" t="s">
        <v>39605</v>
      </c>
      <c r="D16959" s="2" t="s">
        <v>39606</v>
      </c>
      <c r="E16959" s="1" t="n">
        <v>1781</v>
      </c>
      <c r="F16959" s="2" t="s">
        <v>1943</v>
      </c>
      <c r="G16959" s="2"/>
      <c r="H16959" s="2"/>
      <c r="I16959" s="2"/>
      <c r="J16959" s="2"/>
      <c r="K16959" s="2"/>
    </row>
    <row r="16960" customFormat="false" ht="15" hidden="false" customHeight="false" outlineLevel="0" collapsed="false">
      <c r="A16960" s="2" t="s">
        <v>39607</v>
      </c>
      <c r="B16960" s="2" t="s">
        <v>39604</v>
      </c>
      <c r="C16960" s="2" t="s">
        <v>39605</v>
      </c>
      <c r="D16960" s="2" t="s">
        <v>39608</v>
      </c>
      <c r="E16960" s="1" t="n">
        <v>1534</v>
      </c>
      <c r="F16960" s="2" t="s">
        <v>1943</v>
      </c>
      <c r="G16960" s="2"/>
      <c r="H16960" s="2"/>
      <c r="I16960" s="2"/>
      <c r="J16960" s="2"/>
      <c r="K16960" s="2"/>
    </row>
    <row r="16961" customFormat="false" ht="15" hidden="false" customHeight="false" outlineLevel="0" collapsed="false">
      <c r="A16961" s="2" t="s">
        <v>39609</v>
      </c>
      <c r="B16961" s="2" t="s">
        <v>39610</v>
      </c>
      <c r="C16961" s="2" t="s">
        <v>39611</v>
      </c>
      <c r="D16961" s="2" t="s">
        <v>39612</v>
      </c>
      <c r="E16961" s="1" t="n">
        <v>3191</v>
      </c>
      <c r="F16961" s="2" t="s">
        <v>398</v>
      </c>
      <c r="G16961" s="2"/>
      <c r="H16961" s="2"/>
      <c r="I16961" s="2"/>
      <c r="J16961" s="2"/>
      <c r="K16961" s="2"/>
    </row>
    <row r="16962" customFormat="false" ht="15" hidden="false" customHeight="false" outlineLevel="0" collapsed="false">
      <c r="A16962" s="2" t="s">
        <v>39613</v>
      </c>
      <c r="B16962" s="2" t="s">
        <v>7976</v>
      </c>
      <c r="C16962" s="2" t="s">
        <v>39614</v>
      </c>
      <c r="D16962" s="2" t="s">
        <v>39615</v>
      </c>
      <c r="E16962" s="1" t="n">
        <v>2650</v>
      </c>
      <c r="F16962" s="2" t="s">
        <v>284</v>
      </c>
      <c r="G16962" s="2"/>
      <c r="H16962" s="2"/>
      <c r="I16962" s="2"/>
      <c r="J16962" s="2"/>
      <c r="K16962" s="2"/>
    </row>
    <row r="16963" customFormat="false" ht="15" hidden="false" customHeight="false" outlineLevel="0" collapsed="false">
      <c r="A16963" s="2" t="s">
        <v>39616</v>
      </c>
      <c r="B16963" s="2" t="s">
        <v>7976</v>
      </c>
      <c r="C16963" s="2" t="s">
        <v>39614</v>
      </c>
      <c r="D16963" s="2" t="s">
        <v>39617</v>
      </c>
      <c r="E16963" s="1" t="n">
        <v>3840</v>
      </c>
      <c r="F16963" s="2" t="s">
        <v>35</v>
      </c>
      <c r="G16963" s="2"/>
      <c r="H16963" s="2"/>
      <c r="I16963" s="2"/>
      <c r="J16963" s="2"/>
      <c r="K16963" s="2"/>
    </row>
    <row r="16964" customFormat="false" ht="15" hidden="false" customHeight="false" outlineLevel="0" collapsed="false">
      <c r="A16964" s="2" t="s">
        <v>39618</v>
      </c>
      <c r="B16964" s="2" t="s">
        <v>7976</v>
      </c>
      <c r="C16964" s="2" t="s">
        <v>39614</v>
      </c>
      <c r="D16964" s="2" t="s">
        <v>39619</v>
      </c>
      <c r="E16964" s="1" t="n">
        <v>3300</v>
      </c>
      <c r="F16964" s="2" t="s">
        <v>284</v>
      </c>
      <c r="G16964" s="2"/>
      <c r="H16964" s="2"/>
      <c r="I16964" s="2"/>
      <c r="J16964" s="2"/>
      <c r="K16964" s="2"/>
    </row>
    <row r="16965" customFormat="false" ht="15" hidden="false" customHeight="false" outlineLevel="0" collapsed="false">
      <c r="A16965" s="2" t="s">
        <v>39620</v>
      </c>
      <c r="B16965" s="2" t="s">
        <v>7976</v>
      </c>
      <c r="C16965" s="2" t="s">
        <v>39614</v>
      </c>
      <c r="D16965" s="2" t="s">
        <v>39621</v>
      </c>
      <c r="E16965" s="1" t="n">
        <v>2364</v>
      </c>
      <c r="F16965" s="2" t="s">
        <v>284</v>
      </c>
      <c r="G16965" s="2" t="s">
        <v>779</v>
      </c>
      <c r="H16965" s="2"/>
      <c r="I16965" s="2"/>
      <c r="J16965" s="2"/>
      <c r="K16965" s="2"/>
    </row>
    <row r="16966" customFormat="false" ht="15" hidden="false" customHeight="false" outlineLevel="0" collapsed="false">
      <c r="A16966" s="2" t="s">
        <v>39622</v>
      </c>
      <c r="B16966" s="2" t="s">
        <v>13480</v>
      </c>
      <c r="C16966" s="2" t="s">
        <v>39623</v>
      </c>
      <c r="D16966" s="2" t="s">
        <v>39624</v>
      </c>
      <c r="E16966" s="1" t="n">
        <v>2125</v>
      </c>
      <c r="F16966" s="2" t="s">
        <v>365</v>
      </c>
      <c r="G16966" s="2" t="s">
        <v>727</v>
      </c>
      <c r="H16966" s="2"/>
      <c r="I16966" s="2"/>
      <c r="J16966" s="2"/>
      <c r="K16966" s="2"/>
    </row>
    <row r="16967" customFormat="false" ht="15" hidden="false" customHeight="false" outlineLevel="0" collapsed="false">
      <c r="A16967" s="2" t="s">
        <v>39625</v>
      </c>
      <c r="B16967" s="2" t="s">
        <v>13480</v>
      </c>
      <c r="C16967" s="2" t="s">
        <v>39623</v>
      </c>
      <c r="D16967" s="2" t="s">
        <v>39626</v>
      </c>
      <c r="E16967" s="1" t="n">
        <v>2823</v>
      </c>
      <c r="F16967" s="2" t="s">
        <v>385</v>
      </c>
      <c r="G16967" s="2" t="s">
        <v>612</v>
      </c>
      <c r="H16967" s="2"/>
      <c r="I16967" s="2"/>
      <c r="J16967" s="2"/>
      <c r="K16967" s="2"/>
    </row>
    <row r="16968" customFormat="false" ht="15" hidden="false" customHeight="false" outlineLevel="0" collapsed="false">
      <c r="A16968" s="2" t="s">
        <v>39627</v>
      </c>
      <c r="B16968" s="2" t="s">
        <v>13480</v>
      </c>
      <c r="C16968" s="2" t="s">
        <v>39623</v>
      </c>
      <c r="D16968" s="2" t="s">
        <v>39628</v>
      </c>
      <c r="E16968" s="1" t="n">
        <v>1752</v>
      </c>
      <c r="F16968" s="2" t="s">
        <v>385</v>
      </c>
      <c r="G16968" s="2" t="s">
        <v>612</v>
      </c>
      <c r="H16968" s="2"/>
      <c r="I16968" s="2"/>
      <c r="J16968" s="2"/>
      <c r="K16968" s="2"/>
    </row>
    <row r="16969" customFormat="false" ht="15" hidden="false" customHeight="false" outlineLevel="0" collapsed="false">
      <c r="A16969" s="2" t="s">
        <v>39629</v>
      </c>
      <c r="B16969" s="2" t="s">
        <v>33940</v>
      </c>
      <c r="C16969" s="2" t="s">
        <v>39630</v>
      </c>
      <c r="D16969" s="2" t="s">
        <v>39631</v>
      </c>
      <c r="E16969" s="1" t="n">
        <v>1525</v>
      </c>
      <c r="F16969" s="2" t="s">
        <v>568</v>
      </c>
      <c r="G16969" s="2"/>
      <c r="H16969" s="2"/>
      <c r="I16969" s="2"/>
      <c r="J16969" s="2"/>
      <c r="K16969" s="2"/>
    </row>
    <row r="16970" customFormat="false" ht="15" hidden="false" customHeight="false" outlineLevel="0" collapsed="false">
      <c r="A16970" s="2" t="s">
        <v>39632</v>
      </c>
      <c r="B16970" s="2" t="s">
        <v>30924</v>
      </c>
      <c r="C16970" s="2" t="s">
        <v>39633</v>
      </c>
      <c r="D16970" s="2" t="s">
        <v>39634</v>
      </c>
      <c r="E16970" s="1" t="n">
        <v>2070</v>
      </c>
      <c r="F16970" s="2" t="s">
        <v>34</v>
      </c>
      <c r="G16970" s="2" t="s">
        <v>199</v>
      </c>
      <c r="H16970" s="2"/>
      <c r="I16970" s="2"/>
      <c r="J16970" s="2"/>
      <c r="K16970" s="2"/>
    </row>
    <row r="16971" customFormat="false" ht="15" hidden="false" customHeight="false" outlineLevel="0" collapsed="false">
      <c r="A16971" s="2" t="s">
        <v>39635</v>
      </c>
      <c r="B16971" s="2" t="s">
        <v>30924</v>
      </c>
      <c r="C16971" s="2" t="s">
        <v>39633</v>
      </c>
      <c r="D16971" s="2" t="s">
        <v>39636</v>
      </c>
      <c r="E16971" s="1" t="n">
        <v>2190</v>
      </c>
      <c r="F16971" s="2" t="s">
        <v>34</v>
      </c>
      <c r="G16971" s="2" t="s">
        <v>656</v>
      </c>
      <c r="H16971" s="2"/>
      <c r="I16971" s="2"/>
      <c r="J16971" s="2"/>
      <c r="K16971" s="2"/>
    </row>
    <row r="16972" customFormat="false" ht="15" hidden="false" customHeight="false" outlineLevel="0" collapsed="false">
      <c r="A16972" s="2" t="s">
        <v>39637</v>
      </c>
      <c r="B16972" s="2" t="s">
        <v>30924</v>
      </c>
      <c r="C16972" s="2" t="s">
        <v>39633</v>
      </c>
      <c r="D16972" s="2" t="s">
        <v>39638</v>
      </c>
      <c r="E16972" s="1" t="n">
        <v>2433</v>
      </c>
      <c r="F16972" s="2" t="s">
        <v>898</v>
      </c>
      <c r="G16972" s="2"/>
      <c r="H16972" s="2"/>
      <c r="I16972" s="2"/>
      <c r="J16972" s="2"/>
      <c r="K16972" s="2"/>
    </row>
    <row r="16973" customFormat="false" ht="15" hidden="false" customHeight="false" outlineLevel="0" collapsed="false">
      <c r="A16973" s="2" t="s">
        <v>39639</v>
      </c>
      <c r="B16973" s="2" t="s">
        <v>30924</v>
      </c>
      <c r="C16973" s="2" t="s">
        <v>39633</v>
      </c>
      <c r="D16973" s="2" t="s">
        <v>39640</v>
      </c>
      <c r="E16973" s="1" t="n">
        <v>1708</v>
      </c>
      <c r="F16973" s="2" t="s">
        <v>567</v>
      </c>
      <c r="G16973" s="2"/>
      <c r="H16973" s="2"/>
      <c r="I16973" s="2"/>
      <c r="J16973" s="2"/>
      <c r="K16973" s="2"/>
    </row>
    <row r="16974" customFormat="false" ht="15" hidden="false" customHeight="false" outlineLevel="0" collapsed="false">
      <c r="A16974" s="2" t="s">
        <v>39641</v>
      </c>
      <c r="B16974" s="2" t="s">
        <v>30924</v>
      </c>
      <c r="C16974" s="2" t="s">
        <v>39633</v>
      </c>
      <c r="D16974" s="2" t="s">
        <v>39642</v>
      </c>
      <c r="E16974" s="1" t="n">
        <v>2905</v>
      </c>
      <c r="F16974" s="2" t="s">
        <v>612</v>
      </c>
      <c r="G16974" s="2"/>
      <c r="H16974" s="2"/>
      <c r="I16974" s="2"/>
      <c r="J16974" s="2"/>
      <c r="K16974" s="2"/>
    </row>
    <row r="16975" customFormat="false" ht="15" hidden="false" customHeight="false" outlineLevel="0" collapsed="false">
      <c r="A16975" s="2" t="s">
        <v>39643</v>
      </c>
      <c r="B16975" s="2" t="s">
        <v>30924</v>
      </c>
      <c r="C16975" s="2" t="s">
        <v>39633</v>
      </c>
      <c r="D16975" s="2" t="s">
        <v>39644</v>
      </c>
      <c r="E16975" s="1" t="n">
        <v>2756</v>
      </c>
      <c r="F16975" s="2" t="s">
        <v>241</v>
      </c>
      <c r="G16975" s="2"/>
      <c r="H16975" s="2"/>
      <c r="I16975" s="2"/>
      <c r="J16975" s="2"/>
      <c r="K16975" s="2"/>
    </row>
    <row r="16976" customFormat="false" ht="15" hidden="false" customHeight="false" outlineLevel="0" collapsed="false">
      <c r="A16976" s="2" t="s">
        <v>39645</v>
      </c>
      <c r="B16976" s="2" t="s">
        <v>30924</v>
      </c>
      <c r="C16976" s="2" t="s">
        <v>39633</v>
      </c>
      <c r="D16976" s="2" t="s">
        <v>39646</v>
      </c>
      <c r="E16976" s="1" t="n">
        <v>2601</v>
      </c>
      <c r="F16976" s="2" t="s">
        <v>34</v>
      </c>
      <c r="G16976" s="2" t="s">
        <v>656</v>
      </c>
      <c r="H16976" s="2" t="s">
        <v>60</v>
      </c>
      <c r="I16976" s="2" t="s">
        <v>612</v>
      </c>
      <c r="J16976" s="2" t="s">
        <v>441</v>
      </c>
      <c r="K16976" s="2"/>
    </row>
    <row r="16977" customFormat="false" ht="15" hidden="false" customHeight="false" outlineLevel="0" collapsed="false">
      <c r="A16977" s="2" t="s">
        <v>39647</v>
      </c>
      <c r="B16977" s="2" t="s">
        <v>27224</v>
      </c>
      <c r="C16977" s="2" t="s">
        <v>39648</v>
      </c>
      <c r="D16977" s="2" t="s">
        <v>39649</v>
      </c>
      <c r="E16977" s="1" t="n">
        <v>590</v>
      </c>
      <c r="F16977" s="2" t="s">
        <v>398</v>
      </c>
      <c r="G16977" s="2" t="s">
        <v>727</v>
      </c>
      <c r="H16977" s="2"/>
      <c r="I16977" s="2"/>
      <c r="J16977" s="2"/>
      <c r="K16977" s="2"/>
    </row>
    <row r="16978" customFormat="false" ht="15" hidden="false" customHeight="false" outlineLevel="0" collapsed="false">
      <c r="A16978" s="2" t="s">
        <v>39650</v>
      </c>
      <c r="B16978" s="2" t="s">
        <v>27224</v>
      </c>
      <c r="C16978" s="2" t="s">
        <v>39648</v>
      </c>
      <c r="D16978" s="2" t="s">
        <v>39651</v>
      </c>
      <c r="E16978" s="1" t="n">
        <v>311</v>
      </c>
      <c r="F16978" s="2" t="s">
        <v>398</v>
      </c>
      <c r="G16978" s="2"/>
      <c r="H16978" s="2"/>
      <c r="I16978" s="2"/>
      <c r="J16978" s="2"/>
      <c r="K16978" s="2"/>
    </row>
    <row r="16979" customFormat="false" ht="15" hidden="false" customHeight="false" outlineLevel="0" collapsed="false">
      <c r="A16979" s="2" t="s">
        <v>39652</v>
      </c>
      <c r="B16979" s="2" t="s">
        <v>39653</v>
      </c>
      <c r="C16979" s="2" t="s">
        <v>39654</v>
      </c>
      <c r="D16979" s="2" t="s">
        <v>39655</v>
      </c>
      <c r="E16979" s="1" t="n">
        <v>1332</v>
      </c>
      <c r="F16979" s="2" t="s">
        <v>365</v>
      </c>
      <c r="G16979" s="2"/>
      <c r="H16979" s="2"/>
      <c r="I16979" s="2"/>
      <c r="J16979" s="2"/>
      <c r="K16979" s="2"/>
    </row>
    <row r="16980" customFormat="false" ht="15" hidden="false" customHeight="false" outlineLevel="0" collapsed="false">
      <c r="A16980" s="2" t="s">
        <v>39656</v>
      </c>
      <c r="B16980" s="2" t="s">
        <v>39653</v>
      </c>
      <c r="C16980" s="2" t="s">
        <v>39654</v>
      </c>
      <c r="D16980" s="2" t="s">
        <v>39657</v>
      </c>
      <c r="E16980" s="1" t="n">
        <v>1304</v>
      </c>
      <c r="F16980" s="2" t="s">
        <v>1090</v>
      </c>
      <c r="G16980" s="2" t="s">
        <v>727</v>
      </c>
      <c r="H16980" s="2"/>
      <c r="I16980" s="2"/>
      <c r="J16980" s="2"/>
      <c r="K16980" s="2"/>
    </row>
    <row r="16981" customFormat="false" ht="15" hidden="false" customHeight="false" outlineLevel="0" collapsed="false">
      <c r="A16981" s="2" t="s">
        <v>39658</v>
      </c>
      <c r="B16981" s="2" t="s">
        <v>39653</v>
      </c>
      <c r="C16981" s="2" t="s">
        <v>39654</v>
      </c>
      <c r="D16981" s="2" t="s">
        <v>39659</v>
      </c>
      <c r="E16981" s="1" t="n">
        <v>311</v>
      </c>
      <c r="F16981" s="2" t="s">
        <v>365</v>
      </c>
      <c r="G16981" s="2" t="s">
        <v>6594</v>
      </c>
      <c r="H16981" s="2"/>
      <c r="I16981" s="2"/>
      <c r="J16981" s="2"/>
      <c r="K16981" s="2"/>
    </row>
    <row r="16982" customFormat="false" ht="15" hidden="false" customHeight="false" outlineLevel="0" collapsed="false">
      <c r="A16982" s="2" t="s">
        <v>39660</v>
      </c>
      <c r="B16982" s="2" t="s">
        <v>39653</v>
      </c>
      <c r="C16982" s="2" t="s">
        <v>39654</v>
      </c>
      <c r="D16982" s="2" t="s">
        <v>39661</v>
      </c>
      <c r="E16982" s="1" t="n">
        <v>805</v>
      </c>
      <c r="F16982" s="2" t="s">
        <v>6594</v>
      </c>
      <c r="G16982" s="2"/>
      <c r="H16982" s="2"/>
      <c r="I16982" s="2"/>
      <c r="J16982" s="2"/>
      <c r="K16982" s="2"/>
    </row>
    <row r="16983" customFormat="false" ht="15" hidden="false" customHeight="false" outlineLevel="0" collapsed="false">
      <c r="A16983" s="2" t="s">
        <v>39662</v>
      </c>
      <c r="B16983" s="2" t="s">
        <v>27224</v>
      </c>
      <c r="C16983" s="2" t="s">
        <v>39663</v>
      </c>
      <c r="D16983" s="2" t="s">
        <v>39664</v>
      </c>
      <c r="E16983" s="1" t="n">
        <v>551</v>
      </c>
      <c r="F16983" s="2" t="s">
        <v>385</v>
      </c>
      <c r="G16983" s="2" t="s">
        <v>365</v>
      </c>
      <c r="H16983" s="2" t="s">
        <v>398</v>
      </c>
      <c r="I16983" s="2" t="s">
        <v>6594</v>
      </c>
      <c r="J16983" s="2"/>
      <c r="K16983" s="2"/>
    </row>
    <row r="16984" customFormat="false" ht="15" hidden="false" customHeight="false" outlineLevel="0" collapsed="false">
      <c r="A16984" s="2" t="s">
        <v>39665</v>
      </c>
      <c r="B16984" s="2" t="s">
        <v>27224</v>
      </c>
      <c r="C16984" s="2" t="s">
        <v>39663</v>
      </c>
      <c r="D16984" s="2" t="s">
        <v>39666</v>
      </c>
      <c r="E16984" s="1" t="n">
        <v>340</v>
      </c>
      <c r="F16984" s="2" t="s">
        <v>385</v>
      </c>
      <c r="G16984" s="2" t="s">
        <v>365</v>
      </c>
      <c r="H16984" s="2" t="s">
        <v>398</v>
      </c>
      <c r="I16984" s="2" t="s">
        <v>6594</v>
      </c>
      <c r="J16984" s="2"/>
      <c r="K16984" s="2"/>
    </row>
    <row r="16985" customFormat="false" ht="15" hidden="false" customHeight="false" outlineLevel="0" collapsed="false">
      <c r="A16985" s="2" t="s">
        <v>39667</v>
      </c>
      <c r="B16985" s="2" t="s">
        <v>16399</v>
      </c>
      <c r="C16985" s="2" t="s">
        <v>39526</v>
      </c>
      <c r="D16985" s="2" t="s">
        <v>39668</v>
      </c>
      <c r="E16985" s="1" t="n">
        <v>315</v>
      </c>
      <c r="F16985" s="2" t="s">
        <v>384</v>
      </c>
      <c r="G16985" s="2" t="s">
        <v>284</v>
      </c>
      <c r="H16985" s="2"/>
      <c r="I16985" s="2"/>
      <c r="J16985" s="2"/>
      <c r="K16985" s="2"/>
    </row>
    <row r="16986" customFormat="false" ht="15" hidden="false" customHeight="false" outlineLevel="0" collapsed="false">
      <c r="A16986" s="2" t="s">
        <v>39669</v>
      </c>
      <c r="B16986" s="2" t="s">
        <v>24603</v>
      </c>
      <c r="C16986" s="2" t="s">
        <v>39670</v>
      </c>
      <c r="D16986" s="2" t="s">
        <v>39671</v>
      </c>
      <c r="E16986" s="1" t="n">
        <v>2806</v>
      </c>
      <c r="F16986" s="2" t="s">
        <v>91</v>
      </c>
      <c r="G16986" s="2" t="s">
        <v>568</v>
      </c>
      <c r="H16986" s="2" t="s">
        <v>35</v>
      </c>
      <c r="I16986" s="2" t="s">
        <v>389</v>
      </c>
      <c r="J16986" s="2"/>
      <c r="K16986" s="2"/>
    </row>
    <row r="16987" customFormat="false" ht="15" hidden="false" customHeight="false" outlineLevel="0" collapsed="false">
      <c r="A16987" s="2" t="s">
        <v>39672</v>
      </c>
      <c r="B16987" s="2" t="s">
        <v>24603</v>
      </c>
      <c r="C16987" s="2" t="s">
        <v>39670</v>
      </c>
      <c r="D16987" s="2" t="s">
        <v>39673</v>
      </c>
      <c r="E16987" s="1" t="n">
        <v>3000</v>
      </c>
      <c r="F16987" s="2" t="s">
        <v>34</v>
      </c>
      <c r="G16987" s="2" t="s">
        <v>60</v>
      </c>
      <c r="H16987" s="2"/>
      <c r="I16987" s="2"/>
      <c r="J16987" s="2"/>
      <c r="K16987" s="2"/>
    </row>
    <row r="16988" customFormat="false" ht="15" hidden="false" customHeight="false" outlineLevel="0" collapsed="false">
      <c r="A16988" s="2" t="s">
        <v>39674</v>
      </c>
      <c r="B16988" s="2" t="s">
        <v>24603</v>
      </c>
      <c r="C16988" s="2" t="s">
        <v>39670</v>
      </c>
      <c r="D16988" s="2" t="s">
        <v>39675</v>
      </c>
      <c r="E16988" s="1" t="n">
        <v>3378</v>
      </c>
      <c r="F16988" s="2" t="s">
        <v>34</v>
      </c>
      <c r="G16988" s="2" t="s">
        <v>199</v>
      </c>
      <c r="H16988" s="2" t="s">
        <v>691</v>
      </c>
      <c r="I16988" s="2"/>
      <c r="J16988" s="2"/>
      <c r="K16988" s="2"/>
    </row>
    <row r="16989" customFormat="false" ht="15" hidden="false" customHeight="false" outlineLevel="0" collapsed="false">
      <c r="A16989" s="2" t="s">
        <v>39676</v>
      </c>
      <c r="B16989" s="2" t="s">
        <v>24603</v>
      </c>
      <c r="C16989" s="2" t="s">
        <v>39670</v>
      </c>
      <c r="D16989" s="2" t="s">
        <v>39677</v>
      </c>
      <c r="E16989" s="1" t="n">
        <v>2600</v>
      </c>
      <c r="F16989" s="2" t="s">
        <v>35</v>
      </c>
      <c r="G16989" s="2" t="s">
        <v>60</v>
      </c>
      <c r="H16989" s="2" t="s">
        <v>1305</v>
      </c>
      <c r="I16989" s="2"/>
      <c r="J16989" s="2"/>
      <c r="K16989" s="2"/>
    </row>
    <row r="16990" customFormat="false" ht="15" hidden="false" customHeight="false" outlineLevel="0" collapsed="false">
      <c r="A16990" s="2" t="s">
        <v>39678</v>
      </c>
      <c r="B16990" s="2" t="s">
        <v>24603</v>
      </c>
      <c r="C16990" s="2" t="s">
        <v>39670</v>
      </c>
      <c r="D16990" s="2" t="s">
        <v>39679</v>
      </c>
      <c r="E16990" s="1" t="n">
        <v>3492</v>
      </c>
      <c r="F16990" s="2" t="s">
        <v>722</v>
      </c>
      <c r="G16990" s="2" t="s">
        <v>60</v>
      </c>
      <c r="H16990" s="2"/>
      <c r="I16990" s="2"/>
      <c r="J16990" s="2"/>
      <c r="K16990" s="2"/>
    </row>
    <row r="16991" customFormat="false" ht="15" hidden="false" customHeight="false" outlineLevel="0" collapsed="false">
      <c r="A16991" s="2" t="s">
        <v>39680</v>
      </c>
      <c r="B16991" s="2" t="s">
        <v>39681</v>
      </c>
      <c r="C16991" s="2" t="s">
        <v>39682</v>
      </c>
      <c r="D16991" s="2" t="s">
        <v>39683</v>
      </c>
      <c r="E16991" s="1" t="n">
        <v>6086</v>
      </c>
      <c r="F16991" s="2" t="s">
        <v>92</v>
      </c>
      <c r="G16991" s="2"/>
      <c r="H16991" s="2"/>
      <c r="I16991" s="2"/>
      <c r="J16991" s="2"/>
      <c r="K16991" s="2"/>
    </row>
    <row r="16992" customFormat="false" ht="15" hidden="false" customHeight="false" outlineLevel="0" collapsed="false">
      <c r="A16992" s="2" t="s">
        <v>39684</v>
      </c>
      <c r="B16992" s="2" t="s">
        <v>39681</v>
      </c>
      <c r="C16992" s="2" t="s">
        <v>39682</v>
      </c>
      <c r="D16992" s="2" t="s">
        <v>39685</v>
      </c>
      <c r="E16992" s="1" t="n">
        <v>2321</v>
      </c>
      <c r="F16992" s="2" t="s">
        <v>35</v>
      </c>
      <c r="G16992" s="2"/>
      <c r="H16992" s="2"/>
      <c r="I16992" s="2"/>
      <c r="J16992" s="2"/>
      <c r="K16992" s="2"/>
    </row>
    <row r="16993" customFormat="false" ht="15" hidden="false" customHeight="false" outlineLevel="0" collapsed="false">
      <c r="A16993" s="2" t="s">
        <v>39686</v>
      </c>
      <c r="B16993" s="2" t="s">
        <v>39687</v>
      </c>
      <c r="C16993" s="2" t="s">
        <v>39688</v>
      </c>
      <c r="D16993" s="2" t="s">
        <v>39689</v>
      </c>
      <c r="E16993" s="1" t="n">
        <v>1680</v>
      </c>
      <c r="F16993" s="2" t="s">
        <v>568</v>
      </c>
      <c r="G16993" s="2" t="s">
        <v>60</v>
      </c>
      <c r="H16993" s="2"/>
      <c r="I16993" s="2"/>
      <c r="J16993" s="2"/>
      <c r="K16993" s="2"/>
    </row>
    <row r="16994" customFormat="false" ht="15" hidden="false" customHeight="false" outlineLevel="0" collapsed="false">
      <c r="A16994" s="2" t="s">
        <v>39690</v>
      </c>
      <c r="B16994" s="2" t="s">
        <v>39691</v>
      </c>
      <c r="C16994" s="2" t="s">
        <v>39692</v>
      </c>
      <c r="D16994" s="2" t="s">
        <v>39693</v>
      </c>
      <c r="E16994" s="1" t="n">
        <v>2760</v>
      </c>
      <c r="F16994" s="2" t="s">
        <v>241</v>
      </c>
      <c r="G16994" s="2" t="s">
        <v>402</v>
      </c>
      <c r="H16994" s="2"/>
      <c r="I16994" s="2"/>
      <c r="J16994" s="2"/>
      <c r="K16994" s="2"/>
    </row>
    <row r="16995" customFormat="false" ht="15" hidden="false" customHeight="false" outlineLevel="0" collapsed="false">
      <c r="A16995" s="2" t="s">
        <v>39694</v>
      </c>
      <c r="B16995" s="2" t="s">
        <v>39691</v>
      </c>
      <c r="C16995" s="2" t="s">
        <v>39692</v>
      </c>
      <c r="D16995" s="2" t="s">
        <v>39695</v>
      </c>
      <c r="E16995" s="1" t="n">
        <v>2250</v>
      </c>
      <c r="F16995" s="2" t="s">
        <v>241</v>
      </c>
      <c r="G16995" s="2"/>
      <c r="H16995" s="2"/>
      <c r="I16995" s="2"/>
      <c r="J16995" s="2"/>
      <c r="K16995" s="2"/>
    </row>
    <row r="16996" customFormat="false" ht="15" hidden="false" customHeight="false" outlineLevel="0" collapsed="false">
      <c r="A16996" s="2" t="s">
        <v>39696</v>
      </c>
      <c r="B16996" s="2" t="s">
        <v>39691</v>
      </c>
      <c r="C16996" s="2" t="s">
        <v>39692</v>
      </c>
      <c r="D16996" s="2" t="s">
        <v>39697</v>
      </c>
      <c r="E16996" s="1" t="n">
        <v>2960</v>
      </c>
      <c r="F16996" s="2" t="s">
        <v>402</v>
      </c>
      <c r="G16996" s="2"/>
      <c r="H16996" s="2"/>
      <c r="I16996" s="2"/>
      <c r="J16996" s="2"/>
      <c r="K16996" s="2"/>
    </row>
    <row r="16997" customFormat="false" ht="15" hidden="false" customHeight="false" outlineLevel="0" collapsed="false">
      <c r="A16997" s="2" t="s">
        <v>39698</v>
      </c>
      <c r="B16997" s="2" t="s">
        <v>39691</v>
      </c>
      <c r="C16997" s="2" t="s">
        <v>39692</v>
      </c>
      <c r="D16997" s="2" t="s">
        <v>39699</v>
      </c>
      <c r="E16997" s="1" t="n">
        <v>4107</v>
      </c>
      <c r="F16997" s="2" t="s">
        <v>241</v>
      </c>
      <c r="G16997" s="2" t="s">
        <v>402</v>
      </c>
      <c r="H16997" s="2"/>
      <c r="I16997" s="2"/>
      <c r="J16997" s="2"/>
      <c r="K16997" s="2"/>
    </row>
    <row r="16998" customFormat="false" ht="15" hidden="false" customHeight="false" outlineLevel="0" collapsed="false">
      <c r="A16998" s="2" t="s">
        <v>39700</v>
      </c>
      <c r="B16998" s="2" t="s">
        <v>39691</v>
      </c>
      <c r="C16998" s="2" t="s">
        <v>39692</v>
      </c>
      <c r="D16998" s="2" t="s">
        <v>39701</v>
      </c>
      <c r="E16998" s="1" t="n">
        <v>4187</v>
      </c>
      <c r="F16998" s="2" t="s">
        <v>241</v>
      </c>
      <c r="G16998" s="2"/>
      <c r="H16998" s="2"/>
      <c r="I16998" s="2"/>
      <c r="J16998" s="2"/>
      <c r="K16998" s="2"/>
    </row>
    <row r="16999" customFormat="false" ht="15" hidden="false" customHeight="false" outlineLevel="0" collapsed="false">
      <c r="A16999" s="2" t="s">
        <v>39702</v>
      </c>
      <c r="B16999" s="2" t="s">
        <v>39691</v>
      </c>
      <c r="C16999" s="2" t="s">
        <v>39692</v>
      </c>
      <c r="D16999" s="2" t="s">
        <v>39703</v>
      </c>
      <c r="E16999" s="1" t="n">
        <v>4587</v>
      </c>
      <c r="F16999" s="2" t="s">
        <v>241</v>
      </c>
      <c r="G16999" s="2" t="s">
        <v>402</v>
      </c>
      <c r="H16999" s="2"/>
      <c r="I16999" s="2"/>
      <c r="J16999" s="2"/>
      <c r="K16999" s="2"/>
    </row>
    <row r="17000" customFormat="false" ht="15" hidden="false" customHeight="false" outlineLevel="0" collapsed="false">
      <c r="A17000" s="2" t="s">
        <v>39704</v>
      </c>
      <c r="B17000" s="2" t="s">
        <v>39691</v>
      </c>
      <c r="C17000" s="2" t="s">
        <v>39692</v>
      </c>
      <c r="D17000" s="2" t="s">
        <v>39705</v>
      </c>
      <c r="E17000" s="1" t="n">
        <v>4400</v>
      </c>
      <c r="F17000" s="2" t="s">
        <v>402</v>
      </c>
      <c r="G17000" s="2"/>
      <c r="H17000" s="2"/>
      <c r="I17000" s="2"/>
      <c r="J17000" s="2"/>
      <c r="K17000" s="2"/>
    </row>
    <row r="17001" customFormat="false" ht="15" hidden="false" customHeight="false" outlineLevel="0" collapsed="false">
      <c r="A17001" s="2" t="s">
        <v>39706</v>
      </c>
      <c r="B17001" s="2" t="s">
        <v>39691</v>
      </c>
      <c r="C17001" s="2" t="s">
        <v>39692</v>
      </c>
      <c r="D17001" s="2" t="s">
        <v>39707</v>
      </c>
      <c r="E17001" s="1" t="n">
        <v>4267</v>
      </c>
      <c r="F17001" s="2" t="s">
        <v>402</v>
      </c>
      <c r="G17001" s="2"/>
      <c r="H17001" s="2"/>
      <c r="I17001" s="2"/>
      <c r="J17001" s="2"/>
      <c r="K17001" s="2"/>
    </row>
    <row r="17002" customFormat="false" ht="15" hidden="false" customHeight="false" outlineLevel="0" collapsed="false">
      <c r="A17002" s="2" t="s">
        <v>39708</v>
      </c>
      <c r="B17002" s="2" t="s">
        <v>39455</v>
      </c>
      <c r="C17002" s="2" t="s">
        <v>39709</v>
      </c>
      <c r="D17002" s="2" t="s">
        <v>39710</v>
      </c>
      <c r="E17002" s="1" t="n">
        <v>2314</v>
      </c>
      <c r="F17002" s="2" t="s">
        <v>199</v>
      </c>
      <c r="G17002" s="2"/>
      <c r="H17002" s="2"/>
      <c r="I17002" s="2"/>
      <c r="J17002" s="2"/>
      <c r="K17002" s="2"/>
    </row>
    <row r="17003" customFormat="false" ht="15" hidden="false" customHeight="false" outlineLevel="0" collapsed="false">
      <c r="A17003" s="2" t="s">
        <v>39711</v>
      </c>
      <c r="B17003" s="2" t="s">
        <v>39455</v>
      </c>
      <c r="C17003" s="2" t="s">
        <v>39709</v>
      </c>
      <c r="D17003" s="2" t="s">
        <v>39712</v>
      </c>
      <c r="E17003" s="1" t="n">
        <v>2314</v>
      </c>
      <c r="F17003" s="2" t="s">
        <v>199</v>
      </c>
      <c r="G17003" s="2"/>
      <c r="H17003" s="2"/>
      <c r="I17003" s="2"/>
      <c r="J17003" s="2"/>
      <c r="K17003" s="2"/>
    </row>
    <row r="17004" customFormat="false" ht="15" hidden="false" customHeight="false" outlineLevel="0" collapsed="false">
      <c r="A17004" s="2" t="s">
        <v>39713</v>
      </c>
      <c r="B17004" s="2" t="s">
        <v>39714</v>
      </c>
      <c r="C17004" s="2" t="s">
        <v>39715</v>
      </c>
      <c r="D17004" s="2" t="s">
        <v>39716</v>
      </c>
      <c r="E17004" s="1" t="n">
        <v>1561</v>
      </c>
      <c r="F17004" s="2" t="s">
        <v>365</v>
      </c>
      <c r="G17004" s="2" t="s">
        <v>24</v>
      </c>
      <c r="H17004" s="2" t="s">
        <v>6594</v>
      </c>
      <c r="I17004" s="2"/>
      <c r="J17004" s="2"/>
      <c r="K17004" s="2"/>
    </row>
    <row r="17005" customFormat="false" ht="15" hidden="false" customHeight="false" outlineLevel="0" collapsed="false">
      <c r="A17005" s="2" t="s">
        <v>39717</v>
      </c>
      <c r="B17005" s="2" t="s">
        <v>39714</v>
      </c>
      <c r="C17005" s="2" t="s">
        <v>39715</v>
      </c>
      <c r="D17005" s="2" t="s">
        <v>39718</v>
      </c>
      <c r="E17005" s="1" t="n">
        <v>1727</v>
      </c>
      <c r="F17005" s="2" t="s">
        <v>365</v>
      </c>
      <c r="G17005" s="2" t="s">
        <v>6594</v>
      </c>
      <c r="H17005" s="2"/>
      <c r="I17005" s="2"/>
      <c r="J17005" s="2"/>
      <c r="K17005" s="2"/>
    </row>
    <row r="17006" customFormat="false" ht="15" hidden="false" customHeight="false" outlineLevel="0" collapsed="false">
      <c r="A17006" s="2" t="s">
        <v>39719</v>
      </c>
      <c r="B17006" s="2" t="s">
        <v>39714</v>
      </c>
      <c r="C17006" s="2" t="s">
        <v>39715</v>
      </c>
      <c r="D17006" s="2" t="s">
        <v>39720</v>
      </c>
      <c r="E17006" s="1" t="n">
        <v>1503</v>
      </c>
      <c r="F17006" s="2" t="s">
        <v>365</v>
      </c>
      <c r="G17006" s="2" t="s">
        <v>24</v>
      </c>
      <c r="H17006" s="2" t="s">
        <v>6594</v>
      </c>
      <c r="I17006" s="2"/>
      <c r="J17006" s="2"/>
      <c r="K17006" s="2"/>
    </row>
    <row r="17007" customFormat="false" ht="15" hidden="false" customHeight="false" outlineLevel="0" collapsed="false">
      <c r="A17007" s="2" t="s">
        <v>39721</v>
      </c>
      <c r="B17007" s="2" t="s">
        <v>39714</v>
      </c>
      <c r="C17007" s="2" t="s">
        <v>39715</v>
      </c>
      <c r="D17007" s="2" t="s">
        <v>39722</v>
      </c>
      <c r="E17007" s="1" t="n">
        <v>1320</v>
      </c>
      <c r="F17007" s="2" t="s">
        <v>365</v>
      </c>
      <c r="G17007" s="2" t="s">
        <v>24</v>
      </c>
      <c r="H17007" s="2" t="s">
        <v>1464</v>
      </c>
      <c r="I17007" s="2" t="s">
        <v>6594</v>
      </c>
      <c r="J17007" s="2"/>
      <c r="K17007" s="2"/>
    </row>
    <row r="17008" customFormat="false" ht="15" hidden="false" customHeight="false" outlineLevel="0" collapsed="false">
      <c r="A17008" s="2" t="s">
        <v>39723</v>
      </c>
      <c r="B17008" s="2" t="s">
        <v>31251</v>
      </c>
      <c r="C17008" s="2" t="s">
        <v>39724</v>
      </c>
      <c r="D17008" s="2" t="s">
        <v>39725</v>
      </c>
      <c r="E17008" s="1" t="n">
        <v>1580</v>
      </c>
      <c r="F17008" s="2" t="s">
        <v>388</v>
      </c>
      <c r="G17008" s="2"/>
      <c r="H17008" s="2"/>
      <c r="I17008" s="2"/>
      <c r="J17008" s="2"/>
      <c r="K17008" s="2"/>
    </row>
    <row r="17009" customFormat="false" ht="15" hidden="false" customHeight="false" outlineLevel="0" collapsed="false">
      <c r="A17009" s="2" t="s">
        <v>39726</v>
      </c>
      <c r="B17009" s="2" t="s">
        <v>31251</v>
      </c>
      <c r="C17009" s="2" t="s">
        <v>39724</v>
      </c>
      <c r="D17009" s="2" t="s">
        <v>39727</v>
      </c>
      <c r="E17009" s="1" t="n">
        <v>4693</v>
      </c>
      <c r="F17009" s="2" t="s">
        <v>389</v>
      </c>
      <c r="G17009" s="2" t="s">
        <v>399</v>
      </c>
      <c r="H17009" s="2"/>
      <c r="I17009" s="2"/>
      <c r="J17009" s="2"/>
      <c r="K17009" s="2"/>
    </row>
    <row r="17010" customFormat="false" ht="15" hidden="false" customHeight="false" outlineLevel="0" collapsed="false">
      <c r="A17010" s="2" t="s">
        <v>39728</v>
      </c>
      <c r="B17010" s="2" t="s">
        <v>31251</v>
      </c>
      <c r="C17010" s="2" t="s">
        <v>39724</v>
      </c>
      <c r="D17010" s="2" t="s">
        <v>39729</v>
      </c>
      <c r="E17010" s="1" t="n">
        <v>1667</v>
      </c>
      <c r="F17010" s="2" t="s">
        <v>389</v>
      </c>
      <c r="G17010" s="2"/>
      <c r="H17010" s="2"/>
      <c r="I17010" s="2"/>
      <c r="J17010" s="2"/>
      <c r="K17010" s="2"/>
    </row>
    <row r="17011" customFormat="false" ht="15" hidden="false" customHeight="false" outlineLevel="0" collapsed="false">
      <c r="A17011" s="2" t="s">
        <v>39730</v>
      </c>
      <c r="B17011" s="2" t="s">
        <v>31251</v>
      </c>
      <c r="C17011" s="2" t="s">
        <v>39724</v>
      </c>
      <c r="D17011" s="2" t="s">
        <v>39731</v>
      </c>
      <c r="E17011" s="1" t="n">
        <v>3832</v>
      </c>
      <c r="F17011" s="2" t="s">
        <v>569</v>
      </c>
      <c r="G17011" s="2"/>
      <c r="H17011" s="2"/>
      <c r="I17011" s="2"/>
      <c r="J17011" s="2"/>
      <c r="K17011" s="2"/>
    </row>
    <row r="17012" customFormat="false" ht="15" hidden="false" customHeight="false" outlineLevel="0" collapsed="false">
      <c r="A17012" s="2" t="s">
        <v>39732</v>
      </c>
      <c r="B17012" s="2" t="s">
        <v>31251</v>
      </c>
      <c r="C17012" s="2" t="s">
        <v>39724</v>
      </c>
      <c r="D17012" s="2" t="s">
        <v>39733</v>
      </c>
      <c r="E17012" s="1" t="n">
        <v>3174</v>
      </c>
      <c r="F17012" s="2" t="s">
        <v>35</v>
      </c>
      <c r="G17012" s="2"/>
      <c r="H17012" s="2"/>
      <c r="I17012" s="2"/>
      <c r="J17012" s="2"/>
      <c r="K17012" s="2"/>
    </row>
    <row r="17013" customFormat="false" ht="15" hidden="false" customHeight="false" outlineLevel="0" collapsed="false">
      <c r="A17013" s="2" t="s">
        <v>39734</v>
      </c>
      <c r="B17013" s="2" t="s">
        <v>31251</v>
      </c>
      <c r="C17013" s="2" t="s">
        <v>39724</v>
      </c>
      <c r="D17013" s="2" t="s">
        <v>39735</v>
      </c>
      <c r="E17013" s="1" t="n">
        <v>2677</v>
      </c>
      <c r="F17013" s="2" t="s">
        <v>35</v>
      </c>
      <c r="G17013" s="2"/>
      <c r="H17013" s="2"/>
      <c r="I17013" s="2"/>
      <c r="J17013" s="2"/>
      <c r="K17013" s="2"/>
    </row>
    <row r="17014" customFormat="false" ht="15" hidden="false" customHeight="false" outlineLevel="0" collapsed="false">
      <c r="A17014" s="2" t="s">
        <v>39736</v>
      </c>
      <c r="B17014" s="2" t="s">
        <v>31251</v>
      </c>
      <c r="C17014" s="2" t="s">
        <v>39724</v>
      </c>
      <c r="D17014" s="2" t="s">
        <v>39737</v>
      </c>
      <c r="E17014" s="1" t="n">
        <v>4905</v>
      </c>
      <c r="F17014" s="2" t="s">
        <v>35</v>
      </c>
      <c r="G17014" s="2"/>
      <c r="H17014" s="2"/>
      <c r="I17014" s="2"/>
      <c r="J17014" s="2"/>
      <c r="K17014" s="2"/>
    </row>
    <row r="17015" customFormat="false" ht="15" hidden="false" customHeight="false" outlineLevel="0" collapsed="false">
      <c r="A17015" s="2" t="s">
        <v>39738</v>
      </c>
      <c r="B17015" s="2" t="s">
        <v>31251</v>
      </c>
      <c r="C17015" s="2" t="s">
        <v>39724</v>
      </c>
      <c r="D17015" s="2" t="s">
        <v>39739</v>
      </c>
      <c r="E17015" s="1" t="n">
        <v>2988</v>
      </c>
      <c r="F17015" s="2" t="s">
        <v>388</v>
      </c>
      <c r="G17015" s="2"/>
      <c r="H17015" s="2"/>
      <c r="I17015" s="2"/>
      <c r="J17015" s="2"/>
      <c r="K17015" s="2"/>
    </row>
    <row r="17016" customFormat="false" ht="15" hidden="false" customHeight="false" outlineLevel="0" collapsed="false">
      <c r="A17016" s="2" t="s">
        <v>39740</v>
      </c>
      <c r="B17016" s="2" t="s">
        <v>31251</v>
      </c>
      <c r="C17016" s="2" t="s">
        <v>39724</v>
      </c>
      <c r="D17016" s="2" t="s">
        <v>39741</v>
      </c>
      <c r="E17016" s="1" t="n">
        <v>2516</v>
      </c>
      <c r="F17016" s="2" t="s">
        <v>15</v>
      </c>
      <c r="G17016" s="2"/>
      <c r="H17016" s="2"/>
      <c r="I17016" s="2"/>
      <c r="J17016" s="2"/>
      <c r="K17016" s="2"/>
    </row>
    <row r="17017" customFormat="false" ht="15" hidden="false" customHeight="false" outlineLevel="0" collapsed="false">
      <c r="A17017" s="2" t="s">
        <v>39742</v>
      </c>
      <c r="B17017" s="2" t="s">
        <v>31251</v>
      </c>
      <c r="C17017" s="2" t="s">
        <v>39724</v>
      </c>
      <c r="D17017" s="2" t="s">
        <v>39743</v>
      </c>
      <c r="E17017" s="1" t="n">
        <v>1907</v>
      </c>
      <c r="F17017" s="2" t="s">
        <v>569</v>
      </c>
      <c r="G17017" s="2"/>
      <c r="H17017" s="2"/>
      <c r="I17017" s="2"/>
      <c r="J17017" s="2"/>
      <c r="K17017" s="2"/>
    </row>
    <row r="17018" customFormat="false" ht="15" hidden="false" customHeight="false" outlineLevel="0" collapsed="false">
      <c r="A17018" s="2" t="s">
        <v>39744</v>
      </c>
      <c r="B17018" s="2" t="s">
        <v>35630</v>
      </c>
      <c r="C17018" s="2" t="s">
        <v>39745</v>
      </c>
      <c r="D17018" s="2" t="s">
        <v>39746</v>
      </c>
      <c r="E17018" s="1" t="n">
        <v>3322</v>
      </c>
      <c r="F17018" s="2" t="s">
        <v>569</v>
      </c>
      <c r="G17018" s="2"/>
      <c r="H17018" s="2"/>
      <c r="I17018" s="2"/>
      <c r="J17018" s="2"/>
      <c r="K17018" s="2"/>
    </row>
    <row r="17019" customFormat="false" ht="15" hidden="false" customHeight="false" outlineLevel="0" collapsed="false">
      <c r="A17019" s="2" t="s">
        <v>39747</v>
      </c>
      <c r="B17019" s="2" t="s">
        <v>35630</v>
      </c>
      <c r="C17019" s="2" t="s">
        <v>39745</v>
      </c>
      <c r="D17019" s="2" t="s">
        <v>39748</v>
      </c>
      <c r="E17019" s="1" t="n">
        <v>2312</v>
      </c>
      <c r="F17019" s="2" t="s">
        <v>60</v>
      </c>
      <c r="G17019" s="2"/>
      <c r="H17019" s="2"/>
      <c r="I17019" s="2"/>
      <c r="J17019" s="2"/>
      <c r="K17019" s="2"/>
    </row>
    <row r="17020" customFormat="false" ht="15" hidden="false" customHeight="false" outlineLevel="0" collapsed="false">
      <c r="A17020" s="2" t="s">
        <v>39749</v>
      </c>
      <c r="B17020" s="2" t="s">
        <v>35630</v>
      </c>
      <c r="C17020" s="2" t="s">
        <v>39745</v>
      </c>
      <c r="D17020" s="2" t="s">
        <v>39750</v>
      </c>
      <c r="E17020" s="1" t="n">
        <v>2622</v>
      </c>
      <c r="F17020" s="2" t="s">
        <v>569</v>
      </c>
      <c r="G17020" s="2"/>
      <c r="H17020" s="2"/>
      <c r="I17020" s="2"/>
      <c r="J17020" s="2"/>
      <c r="K17020" s="2"/>
    </row>
    <row r="17021" customFormat="false" ht="15" hidden="false" customHeight="false" outlineLevel="0" collapsed="false">
      <c r="A17021" s="2" t="s">
        <v>39751</v>
      </c>
      <c r="B17021" s="2" t="s">
        <v>35630</v>
      </c>
      <c r="C17021" s="2" t="s">
        <v>39745</v>
      </c>
      <c r="D17021" s="2" t="s">
        <v>39752</v>
      </c>
      <c r="E17021" s="1" t="n">
        <v>1782</v>
      </c>
      <c r="F17021" s="2" t="s">
        <v>199</v>
      </c>
      <c r="G17021" s="2" t="s">
        <v>569</v>
      </c>
      <c r="H17021" s="2"/>
      <c r="I17021" s="2"/>
      <c r="J17021" s="2"/>
      <c r="K17021" s="2"/>
    </row>
    <row r="17022" customFormat="false" ht="15" hidden="false" customHeight="false" outlineLevel="0" collapsed="false">
      <c r="A17022" s="2" t="s">
        <v>39753</v>
      </c>
      <c r="B17022" s="2" t="s">
        <v>35630</v>
      </c>
      <c r="C17022" s="2" t="s">
        <v>39745</v>
      </c>
      <c r="D17022" s="2" t="s">
        <v>39754</v>
      </c>
      <c r="E17022" s="1" t="n">
        <v>2980</v>
      </c>
      <c r="F17022" s="2" t="s">
        <v>569</v>
      </c>
      <c r="G17022" s="2"/>
      <c r="H17022" s="2"/>
      <c r="I17022" s="2"/>
      <c r="J17022" s="2"/>
      <c r="K17022" s="2"/>
    </row>
    <row r="17023" customFormat="false" ht="15" hidden="false" customHeight="false" outlineLevel="0" collapsed="false">
      <c r="A17023" s="2" t="s">
        <v>39755</v>
      </c>
      <c r="B17023" s="2" t="s">
        <v>39756</v>
      </c>
      <c r="C17023" s="2" t="s">
        <v>39757</v>
      </c>
      <c r="D17023" s="2" t="s">
        <v>39758</v>
      </c>
      <c r="E17023" s="1" t="n">
        <v>2440</v>
      </c>
      <c r="F17023" s="2" t="s">
        <v>388</v>
      </c>
      <c r="G17023" s="2"/>
      <c r="H17023" s="2"/>
      <c r="I17023" s="2"/>
      <c r="J17023" s="2"/>
      <c r="K17023" s="2"/>
    </row>
    <row r="17024" customFormat="false" ht="15" hidden="false" customHeight="false" outlineLevel="0" collapsed="false">
      <c r="A17024" s="2" t="s">
        <v>39759</v>
      </c>
      <c r="B17024" s="2" t="s">
        <v>39756</v>
      </c>
      <c r="C17024" s="2" t="s">
        <v>39757</v>
      </c>
      <c r="D17024" s="2" t="s">
        <v>39760</v>
      </c>
      <c r="E17024" s="1" t="n">
        <v>2340</v>
      </c>
      <c r="F17024" s="2" t="s">
        <v>388</v>
      </c>
      <c r="G17024" s="2"/>
      <c r="H17024" s="2"/>
      <c r="I17024" s="2"/>
      <c r="J17024" s="2"/>
      <c r="K17024" s="2"/>
    </row>
    <row r="17025" customFormat="false" ht="15" hidden="false" customHeight="false" outlineLevel="0" collapsed="false">
      <c r="A17025" s="2" t="s">
        <v>39761</v>
      </c>
      <c r="B17025" s="2" t="s">
        <v>39756</v>
      </c>
      <c r="C17025" s="2" t="s">
        <v>39757</v>
      </c>
      <c r="D17025" s="2" t="s">
        <v>39762</v>
      </c>
      <c r="E17025" s="1" t="n">
        <v>2640</v>
      </c>
      <c r="F17025" s="2" t="s">
        <v>569</v>
      </c>
      <c r="G17025" s="2"/>
      <c r="H17025" s="2"/>
      <c r="I17025" s="2"/>
      <c r="J17025" s="2"/>
      <c r="K17025" s="2"/>
    </row>
    <row r="17026" customFormat="false" ht="15" hidden="false" customHeight="false" outlineLevel="0" collapsed="false">
      <c r="A17026" s="2" t="s">
        <v>39763</v>
      </c>
      <c r="B17026" s="2" t="s">
        <v>39756</v>
      </c>
      <c r="C17026" s="2" t="s">
        <v>39757</v>
      </c>
      <c r="D17026" s="2" t="s">
        <v>39764</v>
      </c>
      <c r="E17026" s="1" t="n">
        <v>2800</v>
      </c>
      <c r="F17026" s="2" t="s">
        <v>569</v>
      </c>
      <c r="G17026" s="2"/>
      <c r="H17026" s="2"/>
      <c r="I17026" s="2"/>
      <c r="J17026" s="2"/>
      <c r="K17026" s="2"/>
    </row>
    <row r="17027" customFormat="false" ht="15" hidden="false" customHeight="false" outlineLevel="0" collapsed="false">
      <c r="A17027" s="2" t="s">
        <v>39765</v>
      </c>
      <c r="B17027" s="2" t="s">
        <v>39756</v>
      </c>
      <c r="C17027" s="2" t="s">
        <v>39757</v>
      </c>
      <c r="D17027" s="2" t="s">
        <v>39766</v>
      </c>
      <c r="E17027" s="1" t="n">
        <v>2400</v>
      </c>
      <c r="F17027" s="2" t="s">
        <v>388</v>
      </c>
      <c r="G17027" s="2"/>
      <c r="H17027" s="2"/>
      <c r="I17027" s="2"/>
      <c r="J17027" s="2"/>
      <c r="K17027" s="2"/>
    </row>
    <row r="17028" customFormat="false" ht="15" hidden="false" customHeight="false" outlineLevel="0" collapsed="false">
      <c r="A17028" s="2" t="s">
        <v>39767</v>
      </c>
      <c r="B17028" s="2" t="s">
        <v>27224</v>
      </c>
      <c r="C17028" s="2" t="s">
        <v>39768</v>
      </c>
      <c r="D17028" s="2" t="s">
        <v>39769</v>
      </c>
      <c r="E17028" s="1" t="n">
        <v>360</v>
      </c>
      <c r="F17028" s="2" t="s">
        <v>57</v>
      </c>
      <c r="G17028" s="2" t="s">
        <v>2062</v>
      </c>
      <c r="H17028" s="2" t="s">
        <v>568</v>
      </c>
      <c r="I17028" s="2" t="s">
        <v>1943</v>
      </c>
      <c r="J17028" s="2" t="s">
        <v>398</v>
      </c>
      <c r="K17028" s="2" t="s">
        <v>727</v>
      </c>
    </row>
    <row r="17029" customFormat="false" ht="15" hidden="false" customHeight="false" outlineLevel="0" collapsed="false">
      <c r="A17029" s="2" t="s">
        <v>39770</v>
      </c>
      <c r="B17029" s="2" t="s">
        <v>27224</v>
      </c>
      <c r="C17029" s="2" t="s">
        <v>39768</v>
      </c>
      <c r="D17029" s="2" t="s">
        <v>39771</v>
      </c>
      <c r="E17029" s="1" t="n">
        <v>680</v>
      </c>
      <c r="F17029" s="2" t="s">
        <v>57</v>
      </c>
      <c r="G17029" s="2" t="s">
        <v>2062</v>
      </c>
      <c r="H17029" s="2" t="s">
        <v>568</v>
      </c>
      <c r="I17029" s="2" t="s">
        <v>1943</v>
      </c>
      <c r="J17029" s="2" t="s">
        <v>398</v>
      </c>
      <c r="K17029" s="2" t="s">
        <v>727</v>
      </c>
    </row>
    <row r="17030" customFormat="false" ht="15" hidden="false" customHeight="false" outlineLevel="0" collapsed="false">
      <c r="A17030" s="2" t="s">
        <v>39772</v>
      </c>
      <c r="B17030" s="2" t="s">
        <v>20317</v>
      </c>
      <c r="C17030" s="2" t="s">
        <v>39773</v>
      </c>
      <c r="D17030" s="2" t="s">
        <v>39774</v>
      </c>
      <c r="E17030" s="1" t="n">
        <v>2586</v>
      </c>
      <c r="F17030" s="2" t="s">
        <v>612</v>
      </c>
      <c r="G17030" s="2"/>
      <c r="H17030" s="2"/>
      <c r="I17030" s="2"/>
      <c r="J17030" s="2"/>
      <c r="K17030" s="2"/>
    </row>
    <row r="17031" customFormat="false" ht="15" hidden="false" customHeight="false" outlineLevel="0" collapsed="false">
      <c r="A17031" s="2" t="s">
        <v>39775</v>
      </c>
      <c r="B17031" s="2" t="s">
        <v>20317</v>
      </c>
      <c r="C17031" s="2" t="s">
        <v>39773</v>
      </c>
      <c r="D17031" s="2" t="s">
        <v>39776</v>
      </c>
      <c r="E17031" s="1" t="n">
        <v>3112</v>
      </c>
      <c r="F17031" s="2" t="s">
        <v>441</v>
      </c>
      <c r="G17031" s="2"/>
      <c r="H17031" s="2"/>
      <c r="I17031" s="2"/>
      <c r="J17031" s="2"/>
      <c r="K17031" s="2"/>
    </row>
    <row r="17032" customFormat="false" ht="15" hidden="false" customHeight="false" outlineLevel="0" collapsed="false">
      <c r="A17032" s="2" t="s">
        <v>39777</v>
      </c>
      <c r="B17032" s="2" t="s">
        <v>4384</v>
      </c>
      <c r="C17032" s="2" t="s">
        <v>39778</v>
      </c>
      <c r="D17032" s="2" t="s">
        <v>39779</v>
      </c>
      <c r="E17032" s="1" t="n">
        <v>1620</v>
      </c>
      <c r="F17032" s="2" t="s">
        <v>91</v>
      </c>
      <c r="G17032" s="2"/>
      <c r="H17032" s="2"/>
      <c r="I17032" s="2"/>
      <c r="J17032" s="2"/>
      <c r="K17032" s="2"/>
    </row>
    <row r="17033" customFormat="false" ht="15" hidden="false" customHeight="false" outlineLevel="0" collapsed="false">
      <c r="A17033" s="2" t="s">
        <v>39780</v>
      </c>
      <c r="B17033" s="2" t="s">
        <v>33449</v>
      </c>
      <c r="C17033" s="2" t="s">
        <v>39781</v>
      </c>
      <c r="D17033" s="2" t="s">
        <v>39782</v>
      </c>
      <c r="E17033" s="1" t="n">
        <v>1299</v>
      </c>
      <c r="F17033" s="2" t="s">
        <v>359</v>
      </c>
      <c r="G17033" s="2"/>
      <c r="H17033" s="2"/>
      <c r="I17033" s="2"/>
      <c r="J17033" s="2"/>
      <c r="K17033" s="2"/>
    </row>
    <row r="17034" customFormat="false" ht="15" hidden="false" customHeight="false" outlineLevel="0" collapsed="false">
      <c r="A17034" s="2" t="s">
        <v>39783</v>
      </c>
      <c r="B17034" s="2" t="s">
        <v>10236</v>
      </c>
      <c r="C17034" s="2" t="s">
        <v>39784</v>
      </c>
      <c r="D17034" s="2" t="s">
        <v>39785</v>
      </c>
      <c r="E17034" s="1" t="n">
        <v>1844</v>
      </c>
      <c r="F17034" s="2" t="s">
        <v>705</v>
      </c>
      <c r="G17034" s="2" t="s">
        <v>35</v>
      </c>
      <c r="H17034" s="2"/>
      <c r="I17034" s="2"/>
      <c r="J17034" s="2"/>
      <c r="K17034" s="2"/>
    </row>
    <row r="17035" customFormat="false" ht="15" hidden="false" customHeight="false" outlineLevel="0" collapsed="false">
      <c r="A17035" s="2" t="s">
        <v>39786</v>
      </c>
      <c r="B17035" s="2" t="s">
        <v>10236</v>
      </c>
      <c r="C17035" s="2" t="s">
        <v>39784</v>
      </c>
      <c r="D17035" s="2" t="s">
        <v>39787</v>
      </c>
      <c r="E17035" s="1" t="n">
        <v>1712</v>
      </c>
      <c r="F17035" s="2" t="s">
        <v>29</v>
      </c>
      <c r="G17035" s="2" t="s">
        <v>35</v>
      </c>
      <c r="H17035" s="2"/>
      <c r="I17035" s="2"/>
      <c r="J17035" s="2"/>
      <c r="K17035" s="2"/>
    </row>
    <row r="17036" customFormat="false" ht="15" hidden="false" customHeight="false" outlineLevel="0" collapsed="false">
      <c r="A17036" s="2" t="s">
        <v>39788</v>
      </c>
      <c r="B17036" s="2" t="s">
        <v>10236</v>
      </c>
      <c r="C17036" s="2" t="s">
        <v>39784</v>
      </c>
      <c r="D17036" s="2" t="s">
        <v>39789</v>
      </c>
      <c r="E17036" s="1" t="n">
        <v>2845</v>
      </c>
      <c r="F17036" s="2" t="s">
        <v>29</v>
      </c>
      <c r="G17036" s="2" t="s">
        <v>35</v>
      </c>
      <c r="H17036" s="2"/>
      <c r="I17036" s="2"/>
      <c r="J17036" s="2"/>
      <c r="K17036" s="2"/>
    </row>
    <row r="17037" customFormat="false" ht="15" hidden="false" customHeight="false" outlineLevel="0" collapsed="false">
      <c r="A17037" s="2" t="s">
        <v>39790</v>
      </c>
      <c r="B17037" s="2" t="s">
        <v>10236</v>
      </c>
      <c r="C17037" s="2" t="s">
        <v>39784</v>
      </c>
      <c r="D17037" s="2" t="s">
        <v>39791</v>
      </c>
      <c r="E17037" s="1" t="n">
        <v>3029</v>
      </c>
      <c r="F17037" s="2" t="s">
        <v>705</v>
      </c>
      <c r="G17037" s="2" t="s">
        <v>35</v>
      </c>
      <c r="H17037" s="2" t="s">
        <v>1305</v>
      </c>
      <c r="I17037" s="2"/>
      <c r="J17037" s="2"/>
      <c r="K17037" s="2"/>
    </row>
    <row r="17038" customFormat="false" ht="15" hidden="false" customHeight="false" outlineLevel="0" collapsed="false">
      <c r="A17038" s="2" t="s">
        <v>39792</v>
      </c>
      <c r="B17038" s="2" t="s">
        <v>10236</v>
      </c>
      <c r="C17038" s="2" t="s">
        <v>39784</v>
      </c>
      <c r="D17038" s="2" t="s">
        <v>39793</v>
      </c>
      <c r="E17038" s="1" t="n">
        <v>2166</v>
      </c>
      <c r="F17038" s="2" t="s">
        <v>705</v>
      </c>
      <c r="G17038" s="2" t="s">
        <v>29</v>
      </c>
      <c r="H17038" s="2" t="s">
        <v>35</v>
      </c>
      <c r="I17038" s="2"/>
      <c r="J17038" s="2"/>
      <c r="K17038" s="2"/>
    </row>
    <row r="17039" customFormat="false" ht="15" hidden="false" customHeight="false" outlineLevel="0" collapsed="false">
      <c r="A17039" s="2" t="s">
        <v>39794</v>
      </c>
      <c r="B17039" s="2" t="s">
        <v>10236</v>
      </c>
      <c r="C17039" s="2" t="s">
        <v>39784</v>
      </c>
      <c r="D17039" s="2" t="s">
        <v>39795</v>
      </c>
      <c r="E17039" s="1" t="n">
        <v>2296</v>
      </c>
      <c r="F17039" s="2" t="s">
        <v>29</v>
      </c>
      <c r="G17039" s="2"/>
      <c r="H17039" s="2"/>
      <c r="I17039" s="2"/>
      <c r="J17039" s="2"/>
      <c r="K17039" s="2"/>
    </row>
    <row r="17040" customFormat="false" ht="15" hidden="false" customHeight="false" outlineLevel="0" collapsed="false">
      <c r="A17040" s="2" t="s">
        <v>39796</v>
      </c>
      <c r="B17040" s="2" t="s">
        <v>21212</v>
      </c>
      <c r="C17040" s="2" t="s">
        <v>39797</v>
      </c>
      <c r="D17040" s="2" t="s">
        <v>39798</v>
      </c>
      <c r="E17040" s="1" t="n">
        <v>2307</v>
      </c>
      <c r="F17040" s="2" t="s">
        <v>205</v>
      </c>
      <c r="G17040" s="2" t="s">
        <v>1543</v>
      </c>
      <c r="H17040" s="2" t="s">
        <v>90</v>
      </c>
      <c r="I17040" s="2" t="s">
        <v>24</v>
      </c>
      <c r="J17040" s="2" t="s">
        <v>199</v>
      </c>
      <c r="K17040" s="2"/>
    </row>
    <row r="17041" customFormat="false" ht="15" hidden="false" customHeight="false" outlineLevel="0" collapsed="false">
      <c r="A17041" s="2" t="s">
        <v>39799</v>
      </c>
      <c r="B17041" s="2" t="s">
        <v>39800</v>
      </c>
      <c r="C17041" s="2" t="s">
        <v>39801</v>
      </c>
      <c r="D17041" s="2" t="s">
        <v>39802</v>
      </c>
      <c r="E17041" s="1" t="n">
        <v>1130</v>
      </c>
      <c r="F17041" s="2" t="s">
        <v>398</v>
      </c>
      <c r="G17041" s="2"/>
      <c r="H17041" s="2"/>
      <c r="I17041" s="2"/>
      <c r="J17041" s="2"/>
      <c r="K17041" s="2"/>
    </row>
    <row r="17042" customFormat="false" ht="15" hidden="false" customHeight="false" outlineLevel="0" collapsed="false">
      <c r="A17042" s="2" t="s">
        <v>39803</v>
      </c>
      <c r="B17042" s="2" t="s">
        <v>39800</v>
      </c>
      <c r="C17042" s="2" t="s">
        <v>39801</v>
      </c>
      <c r="D17042" s="2" t="s">
        <v>39804</v>
      </c>
      <c r="E17042" s="1" t="n">
        <v>1069</v>
      </c>
      <c r="F17042" s="2" t="s">
        <v>398</v>
      </c>
      <c r="G17042" s="2"/>
      <c r="H17042" s="2"/>
      <c r="I17042" s="2"/>
      <c r="J17042" s="2"/>
      <c r="K17042" s="2"/>
    </row>
    <row r="17043" customFormat="false" ht="15" hidden="false" customHeight="false" outlineLevel="0" collapsed="false">
      <c r="A17043" s="2" t="s">
        <v>39805</v>
      </c>
      <c r="B17043" s="2" t="s">
        <v>27224</v>
      </c>
      <c r="C17043" s="2" t="s">
        <v>39806</v>
      </c>
      <c r="D17043" s="2" t="s">
        <v>39807</v>
      </c>
      <c r="E17043" s="1" t="n">
        <v>701</v>
      </c>
      <c r="F17043" s="2" t="s">
        <v>91</v>
      </c>
      <c r="G17043" s="2" t="s">
        <v>568</v>
      </c>
      <c r="H17043" s="2" t="s">
        <v>398</v>
      </c>
      <c r="I17043" s="2" t="s">
        <v>691</v>
      </c>
      <c r="J17043" s="2"/>
      <c r="K17043" s="2"/>
    </row>
    <row r="17044" customFormat="false" ht="15" hidden="false" customHeight="false" outlineLevel="0" collapsed="false">
      <c r="A17044" s="2" t="s">
        <v>39808</v>
      </c>
      <c r="B17044" s="2" t="s">
        <v>27224</v>
      </c>
      <c r="C17044" s="2" t="s">
        <v>39806</v>
      </c>
      <c r="D17044" s="2" t="s">
        <v>39809</v>
      </c>
      <c r="E17044" s="1" t="n">
        <v>370</v>
      </c>
      <c r="F17044" s="2" t="s">
        <v>91</v>
      </c>
      <c r="G17044" s="2" t="s">
        <v>568</v>
      </c>
      <c r="H17044" s="2" t="s">
        <v>398</v>
      </c>
      <c r="I17044" s="2" t="s">
        <v>691</v>
      </c>
      <c r="J17044" s="2"/>
      <c r="K17044" s="2"/>
    </row>
    <row r="17045" customFormat="false" ht="15" hidden="false" customHeight="false" outlineLevel="0" collapsed="false">
      <c r="A17045" s="2" t="s">
        <v>39810</v>
      </c>
      <c r="B17045" s="2" t="s">
        <v>3809</v>
      </c>
      <c r="C17045" s="2" t="s">
        <v>39811</v>
      </c>
      <c r="D17045" s="2" t="s">
        <v>39812</v>
      </c>
      <c r="E17045" s="1" t="n">
        <v>1612</v>
      </c>
      <c r="F17045" s="2" t="s">
        <v>568</v>
      </c>
      <c r="G17045" s="2"/>
      <c r="H17045" s="2"/>
      <c r="I17045" s="2"/>
      <c r="J17045" s="2"/>
      <c r="K17045" s="2"/>
    </row>
    <row r="17046" customFormat="false" ht="15" hidden="false" customHeight="false" outlineLevel="0" collapsed="false">
      <c r="A17046" s="2" t="s">
        <v>39813</v>
      </c>
      <c r="B17046" s="2" t="s">
        <v>3809</v>
      </c>
      <c r="C17046" s="2" t="s">
        <v>39811</v>
      </c>
      <c r="D17046" s="2" t="s">
        <v>39814</v>
      </c>
      <c r="E17046" s="1" t="n">
        <v>3053</v>
      </c>
      <c r="F17046" s="2" t="s">
        <v>91</v>
      </c>
      <c r="G17046" s="2"/>
      <c r="H17046" s="2"/>
      <c r="I17046" s="2"/>
      <c r="J17046" s="2"/>
      <c r="K17046" s="2"/>
    </row>
    <row r="17047" customFormat="false" ht="15" hidden="false" customHeight="false" outlineLevel="0" collapsed="false">
      <c r="A17047" s="2" t="s">
        <v>39815</v>
      </c>
      <c r="B17047" s="2" t="s">
        <v>3809</v>
      </c>
      <c r="C17047" s="2" t="s">
        <v>39811</v>
      </c>
      <c r="D17047" s="2" t="s">
        <v>39816</v>
      </c>
      <c r="E17047" s="1" t="n">
        <v>2692</v>
      </c>
      <c r="F17047" s="2" t="s">
        <v>91</v>
      </c>
      <c r="G17047" s="2"/>
      <c r="H17047" s="2"/>
      <c r="I17047" s="2"/>
      <c r="J17047" s="2"/>
      <c r="K17047" s="2"/>
    </row>
    <row r="17048" customFormat="false" ht="15" hidden="false" customHeight="false" outlineLevel="0" collapsed="false">
      <c r="A17048" s="2" t="s">
        <v>39817</v>
      </c>
      <c r="B17048" s="2" t="s">
        <v>3809</v>
      </c>
      <c r="C17048" s="2" t="s">
        <v>39811</v>
      </c>
      <c r="D17048" s="2" t="s">
        <v>39818</v>
      </c>
      <c r="E17048" s="1" t="n">
        <v>2390</v>
      </c>
      <c r="F17048" s="2" t="s">
        <v>91</v>
      </c>
      <c r="G17048" s="2"/>
      <c r="H17048" s="2"/>
      <c r="I17048" s="2"/>
      <c r="J17048" s="2"/>
      <c r="K17048" s="2"/>
    </row>
    <row r="17049" customFormat="false" ht="15" hidden="false" customHeight="false" outlineLevel="0" collapsed="false">
      <c r="A17049" s="2" t="s">
        <v>39819</v>
      </c>
      <c r="B17049" s="2" t="s">
        <v>3809</v>
      </c>
      <c r="C17049" s="2" t="s">
        <v>39811</v>
      </c>
      <c r="D17049" s="2" t="s">
        <v>39820</v>
      </c>
      <c r="E17049" s="1" t="n">
        <v>2425</v>
      </c>
      <c r="F17049" s="2" t="s">
        <v>91</v>
      </c>
      <c r="G17049" s="2"/>
      <c r="H17049" s="2"/>
      <c r="I17049" s="2"/>
      <c r="J17049" s="2"/>
      <c r="K17049" s="2"/>
    </row>
    <row r="17050" customFormat="false" ht="15" hidden="false" customHeight="false" outlineLevel="0" collapsed="false">
      <c r="A17050" s="2" t="s">
        <v>39821</v>
      </c>
      <c r="B17050" s="2" t="s">
        <v>3809</v>
      </c>
      <c r="C17050" s="2" t="s">
        <v>39811</v>
      </c>
      <c r="D17050" s="2" t="s">
        <v>39822</v>
      </c>
      <c r="E17050" s="1" t="n">
        <v>3230</v>
      </c>
      <c r="F17050" s="2" t="s">
        <v>568</v>
      </c>
      <c r="G17050" s="2"/>
      <c r="H17050" s="2"/>
      <c r="I17050" s="2"/>
      <c r="J17050" s="2"/>
      <c r="K17050" s="2"/>
    </row>
    <row r="17051" customFormat="false" ht="15" hidden="false" customHeight="false" outlineLevel="0" collapsed="false">
      <c r="A17051" s="2" t="s">
        <v>39823</v>
      </c>
      <c r="B17051" s="2" t="s">
        <v>3809</v>
      </c>
      <c r="C17051" s="2" t="s">
        <v>39811</v>
      </c>
      <c r="D17051" s="2" t="s">
        <v>39824</v>
      </c>
      <c r="E17051" s="1" t="n">
        <v>2401</v>
      </c>
      <c r="F17051" s="2" t="s">
        <v>91</v>
      </c>
      <c r="G17051" s="2"/>
      <c r="H17051" s="2"/>
      <c r="I17051" s="2"/>
      <c r="J17051" s="2"/>
      <c r="K17051" s="2"/>
    </row>
    <row r="17052" customFormat="false" ht="15" hidden="false" customHeight="false" outlineLevel="0" collapsed="false">
      <c r="A17052" s="2" t="s">
        <v>39825</v>
      </c>
      <c r="B17052" s="2" t="s">
        <v>3809</v>
      </c>
      <c r="C17052" s="2" t="s">
        <v>39811</v>
      </c>
      <c r="D17052" s="2" t="s">
        <v>39826</v>
      </c>
      <c r="E17052" s="1" t="n">
        <v>2428</v>
      </c>
      <c r="F17052" s="2" t="s">
        <v>91</v>
      </c>
      <c r="G17052" s="2"/>
      <c r="H17052" s="2"/>
      <c r="I17052" s="2"/>
      <c r="J17052" s="2"/>
      <c r="K17052" s="2"/>
    </row>
    <row r="17053" customFormat="false" ht="15" hidden="false" customHeight="false" outlineLevel="0" collapsed="false">
      <c r="A17053" s="2" t="s">
        <v>39827</v>
      </c>
      <c r="B17053" s="2" t="s">
        <v>3809</v>
      </c>
      <c r="C17053" s="2" t="s">
        <v>39811</v>
      </c>
      <c r="D17053" s="2" t="s">
        <v>39828</v>
      </c>
      <c r="E17053" s="1" t="n">
        <v>2460</v>
      </c>
      <c r="F17053" s="2" t="s">
        <v>91</v>
      </c>
      <c r="G17053" s="2"/>
      <c r="H17053" s="2"/>
      <c r="I17053" s="2"/>
      <c r="J17053" s="2"/>
      <c r="K17053" s="2"/>
    </row>
    <row r="17054" customFormat="false" ht="15" hidden="false" customHeight="false" outlineLevel="0" collapsed="false">
      <c r="A17054" s="2" t="s">
        <v>39829</v>
      </c>
      <c r="B17054" s="2" t="s">
        <v>3809</v>
      </c>
      <c r="C17054" s="2" t="s">
        <v>39811</v>
      </c>
      <c r="D17054" s="2" t="s">
        <v>39830</v>
      </c>
      <c r="E17054" s="1" t="n">
        <v>2686</v>
      </c>
      <c r="F17054" s="2" t="s">
        <v>91</v>
      </c>
      <c r="G17054" s="2"/>
      <c r="H17054" s="2"/>
      <c r="I17054" s="2"/>
      <c r="J17054" s="2"/>
      <c r="K17054" s="2"/>
    </row>
    <row r="17055" customFormat="false" ht="15" hidden="false" customHeight="false" outlineLevel="0" collapsed="false">
      <c r="A17055" s="2" t="s">
        <v>39831</v>
      </c>
      <c r="B17055" s="2" t="s">
        <v>17363</v>
      </c>
      <c r="C17055" s="2" t="s">
        <v>39832</v>
      </c>
      <c r="D17055" s="2" t="s">
        <v>39833</v>
      </c>
      <c r="E17055" s="1" t="n">
        <v>1385</v>
      </c>
      <c r="F17055" s="2" t="s">
        <v>67</v>
      </c>
      <c r="G17055" s="2" t="s">
        <v>612</v>
      </c>
      <c r="H17055" s="2"/>
      <c r="I17055" s="2"/>
      <c r="J17055" s="2"/>
      <c r="K17055" s="2"/>
    </row>
    <row r="17056" customFormat="false" ht="15" hidden="false" customHeight="false" outlineLevel="0" collapsed="false">
      <c r="A17056" s="2" t="s">
        <v>39834</v>
      </c>
      <c r="B17056" s="2" t="s">
        <v>17363</v>
      </c>
      <c r="C17056" s="2" t="s">
        <v>39832</v>
      </c>
      <c r="D17056" s="2" t="s">
        <v>39835</v>
      </c>
      <c r="E17056" s="1" t="n">
        <v>1243</v>
      </c>
      <c r="F17056" s="2" t="s">
        <v>67</v>
      </c>
      <c r="G17056" s="2"/>
      <c r="H17056" s="2"/>
      <c r="I17056" s="2"/>
      <c r="J17056" s="2"/>
      <c r="K17056" s="2"/>
    </row>
    <row r="17057" customFormat="false" ht="15" hidden="false" customHeight="false" outlineLevel="0" collapsed="false">
      <c r="A17057" s="2" t="s">
        <v>39836</v>
      </c>
      <c r="B17057" s="2" t="s">
        <v>17363</v>
      </c>
      <c r="C17057" s="2" t="s">
        <v>39832</v>
      </c>
      <c r="D17057" s="2" t="s">
        <v>39837</v>
      </c>
      <c r="E17057" s="1" t="n">
        <v>1306</v>
      </c>
      <c r="F17057" s="2" t="s">
        <v>612</v>
      </c>
      <c r="G17057" s="2"/>
      <c r="H17057" s="2"/>
      <c r="I17057" s="2"/>
      <c r="J17057" s="2"/>
      <c r="K17057" s="2"/>
    </row>
    <row r="17058" customFormat="false" ht="15" hidden="false" customHeight="false" outlineLevel="0" collapsed="false">
      <c r="A17058" s="2" t="s">
        <v>39838</v>
      </c>
      <c r="B17058" s="2" t="s">
        <v>39839</v>
      </c>
      <c r="C17058" s="2" t="s">
        <v>39840</v>
      </c>
      <c r="D17058" s="2" t="s">
        <v>39841</v>
      </c>
      <c r="E17058" s="1" t="n">
        <v>1989</v>
      </c>
      <c r="F17058" s="2" t="s">
        <v>241</v>
      </c>
      <c r="G17058" s="2"/>
      <c r="H17058" s="2"/>
      <c r="I17058" s="2"/>
      <c r="J17058" s="2"/>
      <c r="K17058" s="2"/>
    </row>
    <row r="17059" customFormat="false" ht="15" hidden="false" customHeight="false" outlineLevel="0" collapsed="false">
      <c r="A17059" s="2" t="s">
        <v>39842</v>
      </c>
      <c r="B17059" s="2" t="s">
        <v>39843</v>
      </c>
      <c r="C17059" s="2" t="s">
        <v>39844</v>
      </c>
      <c r="D17059" s="2" t="s">
        <v>39845</v>
      </c>
      <c r="E17059" s="1" t="n">
        <v>3725</v>
      </c>
      <c r="F17059" s="2" t="s">
        <v>460</v>
      </c>
      <c r="G17059" s="2" t="s">
        <v>898</v>
      </c>
      <c r="H17059" s="2"/>
      <c r="I17059" s="2"/>
      <c r="J17059" s="2"/>
      <c r="K17059" s="2"/>
    </row>
    <row r="17060" customFormat="false" ht="15" hidden="false" customHeight="false" outlineLevel="0" collapsed="false">
      <c r="A17060" s="2" t="s">
        <v>39846</v>
      </c>
      <c r="B17060" s="2" t="s">
        <v>39843</v>
      </c>
      <c r="C17060" s="2" t="s">
        <v>39844</v>
      </c>
      <c r="D17060" s="2" t="s">
        <v>39847</v>
      </c>
      <c r="E17060" s="1" t="n">
        <v>3586</v>
      </c>
      <c r="F17060" s="2" t="s">
        <v>898</v>
      </c>
      <c r="G17060" s="2"/>
      <c r="H17060" s="2"/>
      <c r="I17060" s="2"/>
      <c r="J17060" s="2"/>
      <c r="K17060" s="2"/>
    </row>
    <row r="17061" customFormat="false" ht="15" hidden="false" customHeight="false" outlineLevel="0" collapsed="false">
      <c r="A17061" s="2" t="s">
        <v>39848</v>
      </c>
      <c r="B17061" s="2" t="s">
        <v>6241</v>
      </c>
      <c r="C17061" s="2" t="s">
        <v>39849</v>
      </c>
      <c r="D17061" s="2" t="s">
        <v>39850</v>
      </c>
      <c r="E17061" s="1" t="n">
        <v>4766</v>
      </c>
      <c r="F17061" s="2" t="s">
        <v>1399</v>
      </c>
      <c r="G17061" s="2"/>
      <c r="H17061" s="2"/>
      <c r="I17061" s="2"/>
      <c r="J17061" s="2"/>
      <c r="K17061" s="2"/>
    </row>
    <row r="17062" customFormat="false" ht="15" hidden="false" customHeight="false" outlineLevel="0" collapsed="false">
      <c r="A17062" s="2" t="s">
        <v>39851</v>
      </c>
      <c r="B17062" s="2" t="s">
        <v>28243</v>
      </c>
      <c r="C17062" s="2" t="s">
        <v>39852</v>
      </c>
      <c r="D17062" s="2" t="s">
        <v>39853</v>
      </c>
      <c r="E17062" s="1" t="n">
        <v>3785</v>
      </c>
      <c r="F17062" s="2" t="s">
        <v>241</v>
      </c>
      <c r="G17062" s="2" t="s">
        <v>441</v>
      </c>
      <c r="H17062" s="2"/>
      <c r="I17062" s="2"/>
      <c r="J17062" s="2"/>
      <c r="K17062" s="2"/>
    </row>
    <row r="17063" customFormat="false" ht="15" hidden="false" customHeight="false" outlineLevel="0" collapsed="false">
      <c r="A17063" s="2" t="s">
        <v>39854</v>
      </c>
      <c r="B17063" s="2" t="s">
        <v>28243</v>
      </c>
      <c r="C17063" s="2" t="s">
        <v>39852</v>
      </c>
      <c r="D17063" s="2" t="s">
        <v>39855</v>
      </c>
      <c r="E17063" s="1" t="n">
        <v>3069</v>
      </c>
      <c r="F17063" s="2" t="s">
        <v>241</v>
      </c>
      <c r="G17063" s="2" t="s">
        <v>441</v>
      </c>
      <c r="H17063" s="2"/>
      <c r="I17063" s="2"/>
      <c r="J17063" s="2"/>
      <c r="K17063" s="2"/>
    </row>
    <row r="17064" customFormat="false" ht="15" hidden="false" customHeight="false" outlineLevel="0" collapsed="false">
      <c r="A17064" s="2" t="s">
        <v>39856</v>
      </c>
      <c r="B17064" s="2" t="s">
        <v>28243</v>
      </c>
      <c r="C17064" s="2" t="s">
        <v>39852</v>
      </c>
      <c r="D17064" s="2" t="s">
        <v>39857</v>
      </c>
      <c r="E17064" s="1" t="n">
        <v>1881</v>
      </c>
      <c r="F17064" s="2" t="s">
        <v>241</v>
      </c>
      <c r="G17064" s="2" t="s">
        <v>441</v>
      </c>
      <c r="H17064" s="2"/>
      <c r="I17064" s="2"/>
      <c r="J17064" s="2"/>
      <c r="K17064" s="2"/>
    </row>
    <row r="17065" customFormat="false" ht="15" hidden="false" customHeight="false" outlineLevel="0" collapsed="false">
      <c r="A17065" s="2" t="s">
        <v>39858</v>
      </c>
      <c r="B17065" s="2" t="s">
        <v>28243</v>
      </c>
      <c r="C17065" s="2" t="s">
        <v>39852</v>
      </c>
      <c r="D17065" s="2" t="s">
        <v>39859</v>
      </c>
      <c r="E17065" s="1" t="n">
        <v>3103</v>
      </c>
      <c r="F17065" s="2" t="s">
        <v>241</v>
      </c>
      <c r="G17065" s="2" t="s">
        <v>441</v>
      </c>
      <c r="H17065" s="2"/>
      <c r="I17065" s="2"/>
      <c r="J17065" s="2"/>
      <c r="K17065" s="2"/>
    </row>
    <row r="17066" customFormat="false" ht="15" hidden="false" customHeight="false" outlineLevel="0" collapsed="false">
      <c r="A17066" s="2" t="s">
        <v>39860</v>
      </c>
      <c r="B17066" s="2" t="s">
        <v>28243</v>
      </c>
      <c r="C17066" s="2" t="s">
        <v>39852</v>
      </c>
      <c r="D17066" s="2" t="s">
        <v>39861</v>
      </c>
      <c r="E17066" s="1" t="n">
        <v>3036</v>
      </c>
      <c r="F17066" s="2" t="s">
        <v>241</v>
      </c>
      <c r="G17066" s="2" t="s">
        <v>441</v>
      </c>
      <c r="H17066" s="2"/>
      <c r="I17066" s="2"/>
      <c r="J17066" s="2"/>
      <c r="K17066" s="2"/>
    </row>
    <row r="17067" customFormat="false" ht="15" hidden="false" customHeight="false" outlineLevel="0" collapsed="false">
      <c r="A17067" s="2" t="s">
        <v>39862</v>
      </c>
      <c r="B17067" s="2" t="s">
        <v>28243</v>
      </c>
      <c r="C17067" s="2" t="s">
        <v>39852</v>
      </c>
      <c r="D17067" s="2" t="s">
        <v>39863</v>
      </c>
      <c r="E17067" s="1" t="n">
        <v>3214</v>
      </c>
      <c r="F17067" s="2" t="s">
        <v>241</v>
      </c>
      <c r="G17067" s="2" t="s">
        <v>441</v>
      </c>
      <c r="H17067" s="2"/>
      <c r="I17067" s="2"/>
      <c r="J17067" s="2"/>
      <c r="K17067" s="2"/>
    </row>
    <row r="17068" customFormat="false" ht="15" hidden="false" customHeight="false" outlineLevel="0" collapsed="false">
      <c r="A17068" s="2" t="s">
        <v>39864</v>
      </c>
      <c r="B17068" s="2" t="s">
        <v>28243</v>
      </c>
      <c r="C17068" s="2" t="s">
        <v>39852</v>
      </c>
      <c r="D17068" s="2" t="s">
        <v>39865</v>
      </c>
      <c r="E17068" s="1" t="n">
        <v>4496</v>
      </c>
      <c r="F17068" s="2" t="s">
        <v>241</v>
      </c>
      <c r="G17068" s="2" t="s">
        <v>441</v>
      </c>
      <c r="H17068" s="2"/>
      <c r="I17068" s="2"/>
      <c r="J17068" s="2"/>
      <c r="K17068" s="2"/>
    </row>
    <row r="17069" customFormat="false" ht="15" hidden="false" customHeight="false" outlineLevel="0" collapsed="false">
      <c r="A17069" s="2" t="s">
        <v>39866</v>
      </c>
      <c r="B17069" s="2" t="s">
        <v>28243</v>
      </c>
      <c r="C17069" s="2" t="s">
        <v>39852</v>
      </c>
      <c r="D17069" s="2" t="s">
        <v>39867</v>
      </c>
      <c r="E17069" s="1" t="n">
        <v>3234</v>
      </c>
      <c r="F17069" s="2" t="s">
        <v>241</v>
      </c>
      <c r="G17069" s="2" t="s">
        <v>441</v>
      </c>
      <c r="H17069" s="2"/>
      <c r="I17069" s="2"/>
      <c r="J17069" s="2"/>
      <c r="K17069" s="2"/>
    </row>
    <row r="17070" customFormat="false" ht="15" hidden="false" customHeight="false" outlineLevel="0" collapsed="false">
      <c r="A17070" s="2" t="s">
        <v>39868</v>
      </c>
      <c r="B17070" s="2" t="s">
        <v>28243</v>
      </c>
      <c r="C17070" s="2" t="s">
        <v>39852</v>
      </c>
      <c r="D17070" s="2" t="s">
        <v>39869</v>
      </c>
      <c r="E17070" s="1" t="n">
        <v>2938</v>
      </c>
      <c r="F17070" s="2" t="s">
        <v>241</v>
      </c>
      <c r="G17070" s="2" t="s">
        <v>441</v>
      </c>
      <c r="H17070" s="2"/>
      <c r="I17070" s="2"/>
      <c r="J17070" s="2"/>
      <c r="K17070" s="2"/>
    </row>
    <row r="17071" customFormat="false" ht="15" hidden="false" customHeight="false" outlineLevel="0" collapsed="false">
      <c r="A17071" s="2" t="s">
        <v>39870</v>
      </c>
      <c r="B17071" s="2" t="s">
        <v>28243</v>
      </c>
      <c r="C17071" s="2" t="s">
        <v>39852</v>
      </c>
      <c r="D17071" s="2" t="s">
        <v>39871</v>
      </c>
      <c r="E17071" s="1" t="n">
        <v>4057</v>
      </c>
      <c r="F17071" s="2" t="s">
        <v>241</v>
      </c>
      <c r="G17071" s="2" t="s">
        <v>441</v>
      </c>
      <c r="H17071" s="2"/>
      <c r="I17071" s="2"/>
      <c r="J17071" s="2"/>
      <c r="K17071" s="2"/>
    </row>
    <row r="17072" customFormat="false" ht="15" hidden="false" customHeight="false" outlineLevel="0" collapsed="false">
      <c r="A17072" s="2" t="s">
        <v>39872</v>
      </c>
      <c r="B17072" s="2" t="s">
        <v>28243</v>
      </c>
      <c r="C17072" s="2" t="s">
        <v>39852</v>
      </c>
      <c r="D17072" s="2" t="s">
        <v>39873</v>
      </c>
      <c r="E17072" s="1" t="n">
        <v>2970</v>
      </c>
      <c r="F17072" s="2" t="s">
        <v>241</v>
      </c>
      <c r="G17072" s="2" t="s">
        <v>441</v>
      </c>
      <c r="H17072" s="2"/>
      <c r="I17072" s="2"/>
      <c r="J17072" s="2"/>
      <c r="K17072" s="2"/>
    </row>
    <row r="17073" customFormat="false" ht="15" hidden="false" customHeight="false" outlineLevel="0" collapsed="false">
      <c r="A17073" s="2" t="s">
        <v>39874</v>
      </c>
      <c r="B17073" s="2" t="s">
        <v>28243</v>
      </c>
      <c r="C17073" s="2" t="s">
        <v>39852</v>
      </c>
      <c r="D17073" s="2" t="s">
        <v>39875</v>
      </c>
      <c r="E17073" s="1" t="n">
        <v>2486</v>
      </c>
      <c r="F17073" s="2" t="s">
        <v>241</v>
      </c>
      <c r="G17073" s="2" t="s">
        <v>441</v>
      </c>
      <c r="H17073" s="2"/>
      <c r="I17073" s="2"/>
      <c r="J17073" s="2"/>
      <c r="K17073" s="2"/>
    </row>
    <row r="17074" customFormat="false" ht="15" hidden="false" customHeight="false" outlineLevel="0" collapsed="false">
      <c r="A17074" s="2" t="s">
        <v>39876</v>
      </c>
      <c r="B17074" s="2" t="s">
        <v>39839</v>
      </c>
      <c r="C17074" s="2" t="s">
        <v>39840</v>
      </c>
      <c r="D17074" s="2" t="s">
        <v>39877</v>
      </c>
      <c r="E17074" s="1" t="n">
        <v>2501</v>
      </c>
      <c r="F17074" s="2" t="s">
        <v>241</v>
      </c>
      <c r="G17074" s="2" t="s">
        <v>541</v>
      </c>
      <c r="H17074" s="2" t="s">
        <v>199</v>
      </c>
      <c r="I17074" s="2"/>
      <c r="J17074" s="2"/>
      <c r="K17074" s="2"/>
    </row>
    <row r="17075" customFormat="false" ht="15" hidden="false" customHeight="false" outlineLevel="0" collapsed="false">
      <c r="A17075" s="2" t="s">
        <v>39878</v>
      </c>
      <c r="B17075" s="2" t="s">
        <v>9372</v>
      </c>
      <c r="C17075" s="2" t="s">
        <v>39879</v>
      </c>
      <c r="D17075" s="2" t="s">
        <v>39880</v>
      </c>
      <c r="E17075" s="1" t="n">
        <v>1970</v>
      </c>
      <c r="F17075" s="2" t="s">
        <v>568</v>
      </c>
      <c r="G17075" s="2"/>
      <c r="H17075" s="2"/>
      <c r="I17075" s="2"/>
      <c r="J17075" s="2"/>
      <c r="K17075" s="2"/>
    </row>
    <row r="17076" customFormat="false" ht="15" hidden="false" customHeight="false" outlineLevel="0" collapsed="false">
      <c r="A17076" s="2" t="s">
        <v>39881</v>
      </c>
      <c r="B17076" s="2" t="s">
        <v>9372</v>
      </c>
      <c r="C17076" s="2" t="s">
        <v>39879</v>
      </c>
      <c r="D17076" s="2" t="s">
        <v>39882</v>
      </c>
      <c r="E17076" s="1" t="n">
        <v>2739</v>
      </c>
      <c r="F17076" s="2" t="s">
        <v>612</v>
      </c>
      <c r="G17076" s="2"/>
      <c r="H17076" s="2"/>
      <c r="I17076" s="2"/>
      <c r="J17076" s="2"/>
      <c r="K17076" s="2"/>
    </row>
    <row r="17077" customFormat="false" ht="15" hidden="false" customHeight="false" outlineLevel="0" collapsed="false">
      <c r="A17077" s="2" t="s">
        <v>39883</v>
      </c>
      <c r="B17077" s="2" t="s">
        <v>9372</v>
      </c>
      <c r="C17077" s="2" t="s">
        <v>39879</v>
      </c>
      <c r="D17077" s="2" t="s">
        <v>39884</v>
      </c>
      <c r="E17077" s="1" t="n">
        <v>1764</v>
      </c>
      <c r="F17077" s="2" t="s">
        <v>359</v>
      </c>
      <c r="G17077" s="2" t="s">
        <v>1543</v>
      </c>
      <c r="H17077" s="2" t="s">
        <v>568</v>
      </c>
      <c r="I17077" s="2"/>
      <c r="J17077" s="2"/>
      <c r="K17077" s="2"/>
    </row>
    <row r="17078" customFormat="false" ht="15" hidden="false" customHeight="false" outlineLevel="0" collapsed="false">
      <c r="A17078" s="2" t="s">
        <v>39885</v>
      </c>
      <c r="B17078" s="2" t="s">
        <v>9372</v>
      </c>
      <c r="C17078" s="2" t="s">
        <v>39879</v>
      </c>
      <c r="D17078" s="2" t="s">
        <v>39886</v>
      </c>
      <c r="E17078" s="1" t="n">
        <v>1695</v>
      </c>
      <c r="F17078" s="2" t="s">
        <v>1543</v>
      </c>
      <c r="G17078" s="2" t="s">
        <v>568</v>
      </c>
      <c r="H17078" s="2" t="s">
        <v>398</v>
      </c>
      <c r="I17078" s="2"/>
      <c r="J17078" s="2"/>
      <c r="K17078" s="2"/>
    </row>
    <row r="17079" customFormat="false" ht="15" hidden="false" customHeight="false" outlineLevel="0" collapsed="false">
      <c r="A17079" s="2" t="s">
        <v>39887</v>
      </c>
      <c r="B17079" s="2" t="s">
        <v>9372</v>
      </c>
      <c r="C17079" s="2" t="s">
        <v>39879</v>
      </c>
      <c r="D17079" s="2" t="s">
        <v>39888</v>
      </c>
      <c r="E17079" s="1" t="n">
        <v>2037</v>
      </c>
      <c r="F17079" s="2" t="s">
        <v>359</v>
      </c>
      <c r="G17079" s="2" t="s">
        <v>1543</v>
      </c>
      <c r="H17079" s="2" t="s">
        <v>568</v>
      </c>
      <c r="I17079" s="2"/>
      <c r="J17079" s="2"/>
      <c r="K17079" s="2"/>
    </row>
    <row r="17080" customFormat="false" ht="15" hidden="false" customHeight="false" outlineLevel="0" collapsed="false">
      <c r="A17080" s="2" t="s">
        <v>39889</v>
      </c>
      <c r="B17080" s="2" t="s">
        <v>9372</v>
      </c>
      <c r="C17080" s="2" t="s">
        <v>39879</v>
      </c>
      <c r="D17080" s="2" t="s">
        <v>39890</v>
      </c>
      <c r="E17080" s="1" t="n">
        <v>2033</v>
      </c>
      <c r="F17080" s="2" t="s">
        <v>359</v>
      </c>
      <c r="G17080" s="2" t="s">
        <v>57</v>
      </c>
      <c r="H17080" s="2" t="s">
        <v>568</v>
      </c>
      <c r="I17080" s="2"/>
      <c r="J17080" s="2"/>
      <c r="K17080" s="2"/>
    </row>
    <row r="17081" customFormat="false" ht="15" hidden="false" customHeight="false" outlineLevel="0" collapsed="false">
      <c r="A17081" s="2" t="s">
        <v>39891</v>
      </c>
      <c r="B17081" s="2" t="s">
        <v>9372</v>
      </c>
      <c r="C17081" s="2" t="s">
        <v>39879</v>
      </c>
      <c r="D17081" s="2" t="s">
        <v>39892</v>
      </c>
      <c r="E17081" s="1" t="n">
        <v>2380</v>
      </c>
      <c r="F17081" s="2" t="s">
        <v>359</v>
      </c>
      <c r="G17081" s="2" t="s">
        <v>1543</v>
      </c>
      <c r="H17081" s="2" t="s">
        <v>568</v>
      </c>
      <c r="I17081" s="2" t="s">
        <v>1305</v>
      </c>
      <c r="J17081" s="2"/>
      <c r="K17081" s="2"/>
    </row>
    <row r="17082" customFormat="false" ht="15" hidden="false" customHeight="false" outlineLevel="0" collapsed="false">
      <c r="A17082" s="2" t="s">
        <v>39893</v>
      </c>
      <c r="B17082" s="2" t="s">
        <v>9372</v>
      </c>
      <c r="C17082" s="2" t="s">
        <v>39879</v>
      </c>
      <c r="D17082" s="2" t="s">
        <v>39894</v>
      </c>
      <c r="E17082" s="1" t="n">
        <v>3041</v>
      </c>
      <c r="F17082" s="2" t="s">
        <v>1543</v>
      </c>
      <c r="G17082" s="2" t="s">
        <v>568</v>
      </c>
      <c r="H17082" s="2"/>
      <c r="I17082" s="2"/>
      <c r="J17082" s="2"/>
      <c r="K17082" s="2"/>
    </row>
    <row r="17083" customFormat="false" ht="15" hidden="false" customHeight="false" outlineLevel="0" collapsed="false">
      <c r="A17083" s="2" t="s">
        <v>39895</v>
      </c>
      <c r="B17083" s="2" t="s">
        <v>9372</v>
      </c>
      <c r="C17083" s="2" t="s">
        <v>39896</v>
      </c>
      <c r="D17083" s="2" t="s">
        <v>39897</v>
      </c>
      <c r="E17083" s="1" t="n">
        <v>1574</v>
      </c>
      <c r="F17083" s="2" t="s">
        <v>441</v>
      </c>
      <c r="G17083" s="2" t="s">
        <v>267</v>
      </c>
      <c r="H17083" s="2"/>
      <c r="I17083" s="2"/>
      <c r="J17083" s="2"/>
      <c r="K17083" s="2"/>
    </row>
    <row r="17084" customFormat="false" ht="15" hidden="false" customHeight="false" outlineLevel="0" collapsed="false">
      <c r="A17084" s="2" t="s">
        <v>39898</v>
      </c>
      <c r="B17084" s="2" t="s">
        <v>9372</v>
      </c>
      <c r="C17084" s="2" t="s">
        <v>39896</v>
      </c>
      <c r="D17084" s="2" t="s">
        <v>39899</v>
      </c>
      <c r="E17084" s="1" t="n">
        <v>2402</v>
      </c>
      <c r="F17084" s="2" t="s">
        <v>359</v>
      </c>
      <c r="G17084" s="2" t="s">
        <v>1543</v>
      </c>
      <c r="H17084" s="2" t="s">
        <v>612</v>
      </c>
      <c r="I17084" s="2"/>
      <c r="J17084" s="2"/>
      <c r="K17084" s="2"/>
    </row>
    <row r="17085" customFormat="false" ht="15" hidden="false" customHeight="false" outlineLevel="0" collapsed="false">
      <c r="A17085" s="2" t="s">
        <v>39900</v>
      </c>
      <c r="B17085" s="2" t="s">
        <v>9372</v>
      </c>
      <c r="C17085" s="2" t="s">
        <v>39896</v>
      </c>
      <c r="D17085" s="2" t="s">
        <v>39901</v>
      </c>
      <c r="E17085" s="1" t="n">
        <v>2268</v>
      </c>
      <c r="F17085" s="2" t="s">
        <v>359</v>
      </c>
      <c r="G17085" s="2" t="s">
        <v>612</v>
      </c>
      <c r="H17085" s="2" t="s">
        <v>267</v>
      </c>
      <c r="I17085" s="2"/>
      <c r="J17085" s="2"/>
      <c r="K17085" s="2"/>
    </row>
    <row r="17086" customFormat="false" ht="15" hidden="false" customHeight="false" outlineLevel="0" collapsed="false">
      <c r="A17086" s="2" t="s">
        <v>39902</v>
      </c>
      <c r="B17086" s="2" t="s">
        <v>9372</v>
      </c>
      <c r="C17086" s="2" t="s">
        <v>39896</v>
      </c>
      <c r="D17086" s="2" t="s">
        <v>39903</v>
      </c>
      <c r="E17086" s="1" t="n">
        <v>1556</v>
      </c>
      <c r="F17086" s="2" t="s">
        <v>359</v>
      </c>
      <c r="G17086" s="2" t="s">
        <v>1543</v>
      </c>
      <c r="H17086" s="2"/>
      <c r="I17086" s="2"/>
      <c r="J17086" s="2"/>
      <c r="K17086" s="2"/>
    </row>
    <row r="17087" customFormat="false" ht="15" hidden="false" customHeight="false" outlineLevel="0" collapsed="false">
      <c r="A17087" s="2" t="s">
        <v>39904</v>
      </c>
      <c r="B17087" s="2" t="s">
        <v>9372</v>
      </c>
      <c r="C17087" s="2" t="s">
        <v>39896</v>
      </c>
      <c r="D17087" s="2" t="s">
        <v>39905</v>
      </c>
      <c r="E17087" s="1" t="n">
        <v>2356</v>
      </c>
      <c r="F17087" s="2" t="s">
        <v>202</v>
      </c>
      <c r="G17087" s="2" t="s">
        <v>612</v>
      </c>
      <c r="H17087" s="2" t="s">
        <v>441</v>
      </c>
      <c r="I17087" s="2"/>
      <c r="J17087" s="2"/>
      <c r="K17087" s="2"/>
    </row>
    <row r="17088" customFormat="false" ht="15" hidden="false" customHeight="false" outlineLevel="0" collapsed="false">
      <c r="A17088" s="2" t="s">
        <v>39906</v>
      </c>
      <c r="B17088" s="2" t="s">
        <v>9372</v>
      </c>
      <c r="C17088" s="2" t="s">
        <v>39896</v>
      </c>
      <c r="D17088" s="2" t="s">
        <v>39907</v>
      </c>
      <c r="E17088" s="1" t="n">
        <v>1720</v>
      </c>
      <c r="F17088" s="2" t="s">
        <v>612</v>
      </c>
      <c r="G17088" s="2" t="s">
        <v>441</v>
      </c>
      <c r="H17088" s="2"/>
      <c r="I17088" s="2"/>
      <c r="J17088" s="2"/>
      <c r="K17088" s="2"/>
    </row>
    <row r="17089" customFormat="false" ht="15" hidden="false" customHeight="false" outlineLevel="0" collapsed="false">
      <c r="A17089" s="2" t="s">
        <v>39908</v>
      </c>
      <c r="B17089" s="2" t="s">
        <v>9372</v>
      </c>
      <c r="C17089" s="2" t="s">
        <v>39896</v>
      </c>
      <c r="D17089" s="2" t="s">
        <v>39909</v>
      </c>
      <c r="E17089" s="1" t="n">
        <v>1606</v>
      </c>
      <c r="F17089" s="2" t="s">
        <v>359</v>
      </c>
      <c r="G17089" s="2" t="s">
        <v>1464</v>
      </c>
      <c r="H17089" s="2" t="s">
        <v>267</v>
      </c>
      <c r="I17089" s="2"/>
      <c r="J17089" s="2"/>
      <c r="K17089" s="2"/>
    </row>
    <row r="17090" customFormat="false" ht="15" hidden="false" customHeight="false" outlineLevel="0" collapsed="false">
      <c r="A17090" s="2" t="s">
        <v>39910</v>
      </c>
      <c r="B17090" s="2" t="s">
        <v>9372</v>
      </c>
      <c r="C17090" s="2" t="s">
        <v>39896</v>
      </c>
      <c r="D17090" s="2" t="s">
        <v>39911</v>
      </c>
      <c r="E17090" s="1" t="n">
        <v>2050</v>
      </c>
      <c r="F17090" s="2" t="s">
        <v>359</v>
      </c>
      <c r="G17090" s="2" t="s">
        <v>1543</v>
      </c>
      <c r="H17090" s="2" t="s">
        <v>267</v>
      </c>
      <c r="I17090" s="2"/>
      <c r="J17090" s="2"/>
      <c r="K17090" s="2"/>
    </row>
    <row r="17091" customFormat="false" ht="15" hidden="false" customHeight="false" outlineLevel="0" collapsed="false">
      <c r="A17091" s="2" t="s">
        <v>39912</v>
      </c>
      <c r="B17091" s="2" t="s">
        <v>9372</v>
      </c>
      <c r="C17091" s="2" t="s">
        <v>39913</v>
      </c>
      <c r="D17091" s="2" t="s">
        <v>39914</v>
      </c>
      <c r="E17091" s="1" t="n">
        <v>2906</v>
      </c>
      <c r="F17091" s="2" t="s">
        <v>359</v>
      </c>
      <c r="G17091" s="2" t="s">
        <v>24</v>
      </c>
      <c r="H17091" s="2" t="s">
        <v>1464</v>
      </c>
      <c r="I17091" s="2"/>
      <c r="J17091" s="2"/>
      <c r="K17091" s="2"/>
    </row>
    <row r="17092" customFormat="false" ht="15" hidden="false" customHeight="false" outlineLevel="0" collapsed="false">
      <c r="A17092" s="2" t="s">
        <v>39915</v>
      </c>
      <c r="B17092" s="2" t="s">
        <v>9372</v>
      </c>
      <c r="C17092" s="2" t="s">
        <v>39913</v>
      </c>
      <c r="D17092" s="2" t="s">
        <v>39916</v>
      </c>
      <c r="E17092" s="1" t="n">
        <v>2089</v>
      </c>
      <c r="F17092" s="2" t="s">
        <v>359</v>
      </c>
      <c r="G17092" s="2" t="s">
        <v>1543</v>
      </c>
      <c r="H17092" s="2" t="s">
        <v>218</v>
      </c>
      <c r="I17092" s="2" t="s">
        <v>1464</v>
      </c>
      <c r="J17092" s="2"/>
      <c r="K17092" s="2"/>
    </row>
    <row r="17093" customFormat="false" ht="15" hidden="false" customHeight="false" outlineLevel="0" collapsed="false">
      <c r="A17093" s="2" t="s">
        <v>39917</v>
      </c>
      <c r="B17093" s="2" t="s">
        <v>9372</v>
      </c>
      <c r="C17093" s="2" t="s">
        <v>39913</v>
      </c>
      <c r="D17093" s="2" t="s">
        <v>39918</v>
      </c>
      <c r="E17093" s="1" t="n">
        <v>8167</v>
      </c>
      <c r="F17093" s="2" t="s">
        <v>359</v>
      </c>
      <c r="G17093" s="2" t="s">
        <v>1464</v>
      </c>
      <c r="H17093" s="2"/>
      <c r="I17093" s="2"/>
      <c r="J17093" s="2"/>
      <c r="K17093" s="2"/>
    </row>
    <row r="17094" customFormat="false" ht="15" hidden="false" customHeight="false" outlineLevel="0" collapsed="false">
      <c r="A17094" s="2" t="s">
        <v>39919</v>
      </c>
      <c r="B17094" s="2" t="s">
        <v>9372</v>
      </c>
      <c r="C17094" s="2" t="s">
        <v>39913</v>
      </c>
      <c r="D17094" s="2" t="s">
        <v>39920</v>
      </c>
      <c r="E17094" s="1" t="n">
        <v>1995</v>
      </c>
      <c r="F17094" s="2" t="s">
        <v>359</v>
      </c>
      <c r="G17094" s="2" t="s">
        <v>1543</v>
      </c>
      <c r="H17094" s="2" t="s">
        <v>1464</v>
      </c>
      <c r="I17094" s="2"/>
      <c r="J17094" s="2"/>
      <c r="K17094" s="2"/>
    </row>
    <row r="17095" customFormat="false" ht="15" hidden="false" customHeight="false" outlineLevel="0" collapsed="false">
      <c r="A17095" s="2" t="s">
        <v>39921</v>
      </c>
      <c r="B17095" s="2" t="s">
        <v>9372</v>
      </c>
      <c r="C17095" s="2" t="s">
        <v>39913</v>
      </c>
      <c r="D17095" s="2" t="s">
        <v>39922</v>
      </c>
      <c r="E17095" s="1" t="n">
        <v>2216</v>
      </c>
      <c r="F17095" s="2" t="s">
        <v>359</v>
      </c>
      <c r="G17095" s="2" t="s">
        <v>1543</v>
      </c>
      <c r="H17095" s="2" t="s">
        <v>1528</v>
      </c>
      <c r="I17095" s="2" t="s">
        <v>568</v>
      </c>
      <c r="J17095" s="2"/>
      <c r="K17095" s="2"/>
    </row>
    <row r="17096" customFormat="false" ht="15" hidden="false" customHeight="false" outlineLevel="0" collapsed="false">
      <c r="A17096" s="2" t="s">
        <v>39923</v>
      </c>
      <c r="B17096" s="2" t="s">
        <v>9372</v>
      </c>
      <c r="C17096" s="2" t="s">
        <v>39913</v>
      </c>
      <c r="D17096" s="2" t="s">
        <v>39924</v>
      </c>
      <c r="E17096" s="1" t="n">
        <v>4047</v>
      </c>
      <c r="F17096" s="2" t="s">
        <v>365</v>
      </c>
      <c r="G17096" s="2" t="s">
        <v>1464</v>
      </c>
      <c r="H17096" s="2"/>
      <c r="I17096" s="2"/>
      <c r="J17096" s="2"/>
      <c r="K17096" s="2"/>
    </row>
    <row r="17097" customFormat="false" ht="15" hidden="false" customHeight="false" outlineLevel="0" collapsed="false">
      <c r="A17097" s="2" t="s">
        <v>39925</v>
      </c>
      <c r="B17097" s="2" t="s">
        <v>9372</v>
      </c>
      <c r="C17097" s="2" t="s">
        <v>39913</v>
      </c>
      <c r="D17097" s="2" t="s">
        <v>39926</v>
      </c>
      <c r="E17097" s="1" t="n">
        <v>3354</v>
      </c>
      <c r="F17097" s="2" t="s">
        <v>359</v>
      </c>
      <c r="G17097" s="2" t="s">
        <v>1543</v>
      </c>
      <c r="H17097" s="2" t="s">
        <v>441</v>
      </c>
      <c r="I17097" s="2"/>
      <c r="J17097" s="2"/>
      <c r="K17097" s="2"/>
    </row>
    <row r="17098" customFormat="false" ht="15" hidden="false" customHeight="false" outlineLevel="0" collapsed="false">
      <c r="A17098" s="2" t="s">
        <v>39927</v>
      </c>
      <c r="B17098" s="2" t="s">
        <v>39928</v>
      </c>
      <c r="C17098" s="2" t="s">
        <v>39929</v>
      </c>
      <c r="D17098" s="2" t="s">
        <v>39930</v>
      </c>
      <c r="E17098" s="1" t="n">
        <v>2043</v>
      </c>
      <c r="F17098" s="2" t="s">
        <v>304</v>
      </c>
      <c r="G17098" s="2"/>
      <c r="H17098" s="2"/>
      <c r="I17098" s="2"/>
      <c r="J17098" s="2"/>
      <c r="K17098" s="2"/>
    </row>
    <row r="17099" customFormat="false" ht="15" hidden="false" customHeight="false" outlineLevel="0" collapsed="false">
      <c r="A17099" s="2" t="s">
        <v>39931</v>
      </c>
      <c r="B17099" s="2" t="s">
        <v>27224</v>
      </c>
      <c r="C17099" s="2" t="s">
        <v>39932</v>
      </c>
      <c r="D17099" s="2" t="s">
        <v>39933</v>
      </c>
      <c r="E17099" s="1" t="n">
        <v>420</v>
      </c>
      <c r="F17099" s="2" t="s">
        <v>385</v>
      </c>
      <c r="G17099" s="2" t="s">
        <v>365</v>
      </c>
      <c r="H17099" s="2" t="s">
        <v>398</v>
      </c>
      <c r="I17099" s="2"/>
      <c r="J17099" s="2"/>
      <c r="K17099" s="2"/>
    </row>
    <row r="17100" customFormat="false" ht="15" hidden="false" customHeight="false" outlineLevel="0" collapsed="false">
      <c r="A17100" s="2" t="s">
        <v>39934</v>
      </c>
      <c r="B17100" s="2" t="s">
        <v>27224</v>
      </c>
      <c r="C17100" s="2" t="s">
        <v>39932</v>
      </c>
      <c r="D17100" s="2" t="s">
        <v>39935</v>
      </c>
      <c r="E17100" s="1" t="n">
        <v>610</v>
      </c>
      <c r="F17100" s="2" t="s">
        <v>385</v>
      </c>
      <c r="G17100" s="2" t="s">
        <v>365</v>
      </c>
      <c r="H17100" s="2" t="s">
        <v>6594</v>
      </c>
      <c r="I17100" s="2"/>
      <c r="J17100" s="2"/>
      <c r="K17100" s="2"/>
    </row>
    <row r="17101" customFormat="false" ht="15" hidden="false" customHeight="false" outlineLevel="0" collapsed="false">
      <c r="A17101" s="2" t="s">
        <v>39936</v>
      </c>
      <c r="B17101" s="2" t="s">
        <v>36892</v>
      </c>
      <c r="C17101" s="2" t="s">
        <v>39937</v>
      </c>
      <c r="D17101" s="2" t="s">
        <v>39938</v>
      </c>
      <c r="E17101" s="1" t="n">
        <v>732</v>
      </c>
      <c r="F17101" s="2" t="s">
        <v>15</v>
      </c>
      <c r="G17101" s="2" t="s">
        <v>1090</v>
      </c>
      <c r="H17101" s="2" t="s">
        <v>398</v>
      </c>
      <c r="I17101" s="2" t="s">
        <v>727</v>
      </c>
      <c r="J17101" s="2" t="s">
        <v>569</v>
      </c>
      <c r="K17101" s="2" t="s">
        <v>389</v>
      </c>
    </row>
    <row r="17102" customFormat="false" ht="15" hidden="false" customHeight="false" outlineLevel="0" collapsed="false">
      <c r="A17102" s="2" t="s">
        <v>39939</v>
      </c>
      <c r="B17102" s="2" t="s">
        <v>36892</v>
      </c>
      <c r="C17102" s="2" t="s">
        <v>39937</v>
      </c>
      <c r="D17102" s="2" t="s">
        <v>39940</v>
      </c>
      <c r="E17102" s="1" t="n">
        <v>1182</v>
      </c>
      <c r="F17102" s="2" t="s">
        <v>15</v>
      </c>
      <c r="G17102" s="2" t="s">
        <v>1090</v>
      </c>
      <c r="H17102" s="2" t="s">
        <v>398</v>
      </c>
      <c r="I17102" s="2" t="s">
        <v>727</v>
      </c>
      <c r="J17102" s="2" t="s">
        <v>569</v>
      </c>
      <c r="K17102" s="2" t="s">
        <v>389</v>
      </c>
    </row>
    <row r="17103" customFormat="false" ht="15" hidden="false" customHeight="false" outlineLevel="0" collapsed="false">
      <c r="A17103" s="2" t="s">
        <v>39941</v>
      </c>
      <c r="B17103" s="2" t="s">
        <v>36892</v>
      </c>
      <c r="C17103" s="2" t="s">
        <v>39937</v>
      </c>
      <c r="D17103" s="2" t="s">
        <v>39942</v>
      </c>
      <c r="E17103" s="1" t="n">
        <v>882</v>
      </c>
      <c r="F17103" s="2" t="s">
        <v>15</v>
      </c>
      <c r="G17103" s="2" t="s">
        <v>1090</v>
      </c>
      <c r="H17103" s="2" t="s">
        <v>398</v>
      </c>
      <c r="I17103" s="2" t="s">
        <v>727</v>
      </c>
      <c r="J17103" s="2" t="s">
        <v>569</v>
      </c>
      <c r="K17103" s="2" t="s">
        <v>389</v>
      </c>
    </row>
    <row r="17104" customFormat="false" ht="15" hidden="false" customHeight="false" outlineLevel="0" collapsed="false">
      <c r="A17104" s="2" t="s">
        <v>39943</v>
      </c>
      <c r="B17104" s="2" t="s">
        <v>22471</v>
      </c>
      <c r="C17104" s="2" t="s">
        <v>39944</v>
      </c>
      <c r="D17104" s="2" t="s">
        <v>39945</v>
      </c>
      <c r="E17104" s="1" t="n">
        <v>970</v>
      </c>
      <c r="F17104" s="2" t="s">
        <v>359</v>
      </c>
      <c r="G17104" s="2" t="s">
        <v>568</v>
      </c>
      <c r="H17104" s="2" t="s">
        <v>569</v>
      </c>
      <c r="I17104" s="2"/>
      <c r="J17104" s="2"/>
      <c r="K17104" s="2"/>
    </row>
    <row r="17105" customFormat="false" ht="15" hidden="false" customHeight="false" outlineLevel="0" collapsed="false">
      <c r="A17105" s="2" t="s">
        <v>39946</v>
      </c>
      <c r="B17105" s="2" t="s">
        <v>22471</v>
      </c>
      <c r="C17105" s="2" t="s">
        <v>39944</v>
      </c>
      <c r="D17105" s="2" t="s">
        <v>39947</v>
      </c>
      <c r="E17105" s="1" t="n">
        <v>1380</v>
      </c>
      <c r="F17105" s="2" t="s">
        <v>359</v>
      </c>
      <c r="G17105" s="2"/>
      <c r="H17105" s="2"/>
      <c r="I17105" s="2"/>
      <c r="J17105" s="2"/>
      <c r="K17105" s="2"/>
    </row>
    <row r="17106" customFormat="false" ht="15" hidden="false" customHeight="false" outlineLevel="0" collapsed="false">
      <c r="A17106" s="2" t="s">
        <v>39948</v>
      </c>
      <c r="B17106" s="2" t="s">
        <v>22471</v>
      </c>
      <c r="C17106" s="2" t="s">
        <v>39944</v>
      </c>
      <c r="D17106" s="2" t="s">
        <v>39949</v>
      </c>
      <c r="E17106" s="1" t="n">
        <v>1535</v>
      </c>
      <c r="F17106" s="2" t="s">
        <v>359</v>
      </c>
      <c r="G17106" s="2" t="s">
        <v>34</v>
      </c>
      <c r="H17106" s="2" t="s">
        <v>1090</v>
      </c>
      <c r="I17106" s="2"/>
      <c r="J17106" s="2"/>
      <c r="K17106" s="2"/>
    </row>
    <row r="17107" customFormat="false" ht="15" hidden="false" customHeight="false" outlineLevel="0" collapsed="false">
      <c r="A17107" s="2" t="s">
        <v>39950</v>
      </c>
      <c r="B17107" s="2" t="s">
        <v>7263</v>
      </c>
      <c r="C17107" s="2" t="s">
        <v>39951</v>
      </c>
      <c r="D17107" s="2" t="s">
        <v>39952</v>
      </c>
      <c r="E17107" s="1" t="n">
        <v>730</v>
      </c>
      <c r="F17107" s="2" t="s">
        <v>241</v>
      </c>
      <c r="G17107" s="2" t="s">
        <v>385</v>
      </c>
      <c r="H17107" s="2" t="s">
        <v>612</v>
      </c>
      <c r="I17107" s="2"/>
      <c r="J17107" s="2"/>
      <c r="K17107" s="2"/>
    </row>
    <row r="17108" customFormat="false" ht="15" hidden="false" customHeight="false" outlineLevel="0" collapsed="false">
      <c r="A17108" s="2" t="s">
        <v>39953</v>
      </c>
      <c r="B17108" s="2" t="s">
        <v>7263</v>
      </c>
      <c r="C17108" s="2" t="s">
        <v>39951</v>
      </c>
      <c r="D17108" s="2" t="s">
        <v>39954</v>
      </c>
      <c r="E17108" s="1" t="n">
        <v>1790</v>
      </c>
      <c r="F17108" s="2" t="s">
        <v>241</v>
      </c>
      <c r="G17108" s="2" t="s">
        <v>202</v>
      </c>
      <c r="H17108" s="2"/>
      <c r="I17108" s="2"/>
      <c r="J17108" s="2"/>
      <c r="K17108" s="2"/>
    </row>
    <row r="17109" customFormat="false" ht="15" hidden="false" customHeight="false" outlineLevel="0" collapsed="false">
      <c r="A17109" s="2" t="s">
        <v>39955</v>
      </c>
      <c r="B17109" s="2" t="s">
        <v>7263</v>
      </c>
      <c r="C17109" s="2" t="s">
        <v>39951</v>
      </c>
      <c r="D17109" s="2" t="s">
        <v>39956</v>
      </c>
      <c r="E17109" s="1" t="n">
        <v>1500</v>
      </c>
      <c r="F17109" s="2" t="s">
        <v>29</v>
      </c>
      <c r="G17109" s="2" t="s">
        <v>612</v>
      </c>
      <c r="H17109" s="2"/>
      <c r="I17109" s="2"/>
      <c r="J17109" s="2"/>
      <c r="K17109" s="2"/>
    </row>
    <row r="17110" customFormat="false" ht="15" hidden="false" customHeight="false" outlineLevel="0" collapsed="false">
      <c r="A17110" s="2" t="s">
        <v>39957</v>
      </c>
      <c r="B17110" s="2" t="s">
        <v>28611</v>
      </c>
      <c r="C17110" s="2" t="s">
        <v>39958</v>
      </c>
      <c r="D17110" s="2" t="s">
        <v>39959</v>
      </c>
      <c r="E17110" s="1" t="n">
        <v>552</v>
      </c>
      <c r="F17110" s="2" t="s">
        <v>398</v>
      </c>
      <c r="G17110" s="2"/>
      <c r="H17110" s="2"/>
      <c r="I17110" s="2"/>
      <c r="J17110" s="2"/>
      <c r="K17110" s="2"/>
    </row>
    <row r="17111" customFormat="false" ht="15" hidden="false" customHeight="false" outlineLevel="0" collapsed="false">
      <c r="A17111" s="2" t="s">
        <v>39960</v>
      </c>
      <c r="B17111" s="2" t="s">
        <v>28611</v>
      </c>
      <c r="C17111" s="2" t="s">
        <v>39958</v>
      </c>
      <c r="D17111" s="2" t="s">
        <v>39961</v>
      </c>
      <c r="E17111" s="1" t="n">
        <v>372</v>
      </c>
      <c r="F17111" s="2" t="s">
        <v>398</v>
      </c>
      <c r="G17111" s="2"/>
      <c r="H17111" s="2"/>
      <c r="I17111" s="2"/>
      <c r="J17111" s="2"/>
      <c r="K17111" s="2"/>
    </row>
    <row r="17112" customFormat="false" ht="15" hidden="false" customHeight="false" outlineLevel="0" collapsed="false">
      <c r="A17112" s="2" t="s">
        <v>39962</v>
      </c>
      <c r="B17112" s="2" t="s">
        <v>39839</v>
      </c>
      <c r="C17112" s="2" t="s">
        <v>39840</v>
      </c>
      <c r="D17112" s="2" t="s">
        <v>39963</v>
      </c>
      <c r="E17112" s="1" t="n">
        <v>2171</v>
      </c>
      <c r="F17112" s="2" t="s">
        <v>241</v>
      </c>
      <c r="G17112" s="2" t="s">
        <v>541</v>
      </c>
      <c r="H17112" s="2"/>
      <c r="I17112" s="2"/>
      <c r="J17112" s="2"/>
      <c r="K17112" s="2"/>
    </row>
    <row r="17113" customFormat="false" ht="15" hidden="false" customHeight="false" outlineLevel="0" collapsed="false">
      <c r="A17113" s="2" t="s">
        <v>39964</v>
      </c>
      <c r="B17113" s="2" t="s">
        <v>39839</v>
      </c>
      <c r="C17113" s="2" t="s">
        <v>39840</v>
      </c>
      <c r="D17113" s="2" t="s">
        <v>39965</v>
      </c>
      <c r="E17113" s="1" t="n">
        <v>1730</v>
      </c>
      <c r="F17113" s="2" t="s">
        <v>241</v>
      </c>
      <c r="G17113" s="2" t="s">
        <v>24</v>
      </c>
      <c r="H17113" s="2" t="s">
        <v>541</v>
      </c>
      <c r="I17113" s="2" t="s">
        <v>1464</v>
      </c>
      <c r="J17113" s="2"/>
      <c r="K17113" s="2"/>
    </row>
    <row r="17114" customFormat="false" ht="15" hidden="false" customHeight="false" outlineLevel="0" collapsed="false">
      <c r="A17114" s="2" t="s">
        <v>39966</v>
      </c>
      <c r="B17114" s="2" t="s">
        <v>17363</v>
      </c>
      <c r="C17114" s="2" t="s">
        <v>39967</v>
      </c>
      <c r="D17114" s="2" t="s">
        <v>39968</v>
      </c>
      <c r="E17114" s="1" t="n">
        <v>3022</v>
      </c>
      <c r="F17114" s="2" t="s">
        <v>60</v>
      </c>
      <c r="G17114" s="2"/>
      <c r="H17114" s="2"/>
      <c r="I17114" s="2"/>
      <c r="J17114" s="2"/>
      <c r="K17114" s="2"/>
    </row>
    <row r="17115" customFormat="false" ht="15" hidden="false" customHeight="false" outlineLevel="0" collapsed="false">
      <c r="A17115" s="2" t="s">
        <v>39969</v>
      </c>
      <c r="B17115" s="2" t="s">
        <v>2094</v>
      </c>
      <c r="C17115" s="2" t="s">
        <v>39970</v>
      </c>
      <c r="D17115" s="2" t="s">
        <v>39971</v>
      </c>
      <c r="E17115" s="1" t="n">
        <v>1134</v>
      </c>
      <c r="F17115" s="2" t="s">
        <v>91</v>
      </c>
      <c r="G17115" s="2"/>
      <c r="H17115" s="2"/>
      <c r="I17115" s="2"/>
      <c r="J17115" s="2"/>
      <c r="K17115" s="2"/>
    </row>
    <row r="17116" customFormat="false" ht="15" hidden="false" customHeight="false" outlineLevel="0" collapsed="false">
      <c r="A17116" s="2" t="s">
        <v>39972</v>
      </c>
      <c r="B17116" s="2" t="s">
        <v>2094</v>
      </c>
      <c r="C17116" s="2" t="s">
        <v>39970</v>
      </c>
      <c r="D17116" s="2" t="s">
        <v>39973</v>
      </c>
      <c r="E17116" s="1" t="n">
        <v>1134</v>
      </c>
      <c r="F17116" s="2" t="s">
        <v>24</v>
      </c>
      <c r="G17116" s="2"/>
      <c r="H17116" s="2"/>
      <c r="I17116" s="2"/>
      <c r="J17116" s="2"/>
      <c r="K17116" s="2"/>
    </row>
    <row r="17117" customFormat="false" ht="15" hidden="false" customHeight="false" outlineLevel="0" collapsed="false">
      <c r="A17117" s="2" t="s">
        <v>39974</v>
      </c>
      <c r="B17117" s="2" t="s">
        <v>2094</v>
      </c>
      <c r="C17117" s="2" t="s">
        <v>39970</v>
      </c>
      <c r="D17117" s="2" t="s">
        <v>39975</v>
      </c>
      <c r="E17117" s="1" t="n">
        <v>1064</v>
      </c>
      <c r="F17117" s="2" t="s">
        <v>67</v>
      </c>
      <c r="G17117" s="2" t="s">
        <v>60</v>
      </c>
      <c r="H17117" s="2"/>
      <c r="I17117" s="2"/>
      <c r="J17117" s="2"/>
      <c r="K17117" s="2"/>
    </row>
    <row r="17118" customFormat="false" ht="15" hidden="false" customHeight="false" outlineLevel="0" collapsed="false">
      <c r="A17118" s="2" t="s">
        <v>39976</v>
      </c>
      <c r="B17118" s="2" t="s">
        <v>2094</v>
      </c>
      <c r="C17118" s="2" t="s">
        <v>39970</v>
      </c>
      <c r="D17118" s="2" t="s">
        <v>39977</v>
      </c>
      <c r="E17118" s="1" t="n">
        <v>982</v>
      </c>
      <c r="F17118" s="2" t="s">
        <v>24</v>
      </c>
      <c r="G17118" s="2" t="s">
        <v>6594</v>
      </c>
      <c r="H17118" s="2"/>
      <c r="I17118" s="2"/>
      <c r="J17118" s="2"/>
      <c r="K17118" s="2"/>
    </row>
    <row r="17119" customFormat="false" ht="15" hidden="false" customHeight="false" outlineLevel="0" collapsed="false">
      <c r="A17119" s="2" t="s">
        <v>39978</v>
      </c>
      <c r="B17119" s="2" t="s">
        <v>17363</v>
      </c>
      <c r="C17119" s="2" t="s">
        <v>39979</v>
      </c>
      <c r="D17119" s="2" t="s">
        <v>39980</v>
      </c>
      <c r="E17119" s="1" t="n">
        <v>1327</v>
      </c>
      <c r="F17119" s="2" t="s">
        <v>612</v>
      </c>
      <c r="G17119" s="2"/>
      <c r="H17119" s="2"/>
      <c r="I17119" s="2"/>
      <c r="J17119" s="2"/>
      <c r="K17119" s="2"/>
    </row>
    <row r="17120" customFormat="false" ht="15" hidden="false" customHeight="false" outlineLevel="0" collapsed="false">
      <c r="A17120" s="2" t="s">
        <v>39981</v>
      </c>
      <c r="B17120" s="2" t="s">
        <v>39982</v>
      </c>
      <c r="C17120" s="2" t="s">
        <v>39983</v>
      </c>
      <c r="D17120" s="2" t="s">
        <v>39984</v>
      </c>
      <c r="E17120" s="1" t="n">
        <v>3289</v>
      </c>
      <c r="F17120" s="2" t="s">
        <v>199</v>
      </c>
      <c r="G17120" s="2"/>
      <c r="H17120" s="2"/>
      <c r="I17120" s="2"/>
      <c r="J17120" s="2"/>
      <c r="K17120" s="2"/>
    </row>
    <row r="17121" customFormat="false" ht="15" hidden="false" customHeight="false" outlineLevel="0" collapsed="false">
      <c r="A17121" s="2" t="s">
        <v>39985</v>
      </c>
      <c r="B17121" s="2" t="s">
        <v>10236</v>
      </c>
      <c r="C17121" s="2" t="s">
        <v>39986</v>
      </c>
      <c r="D17121" s="2" t="s">
        <v>39987</v>
      </c>
      <c r="E17121" s="1" t="n">
        <v>2642</v>
      </c>
      <c r="F17121" s="2" t="s">
        <v>29</v>
      </c>
      <c r="G17121" s="2" t="s">
        <v>35</v>
      </c>
      <c r="H17121" s="2"/>
      <c r="I17121" s="2"/>
      <c r="J17121" s="2"/>
      <c r="K17121" s="2"/>
    </row>
    <row r="17122" customFormat="false" ht="15" hidden="false" customHeight="false" outlineLevel="0" collapsed="false">
      <c r="A17122" s="2" t="s">
        <v>39988</v>
      </c>
      <c r="B17122" s="2" t="s">
        <v>10236</v>
      </c>
      <c r="C17122" s="2" t="s">
        <v>39986</v>
      </c>
      <c r="D17122" s="2" t="s">
        <v>39989</v>
      </c>
      <c r="E17122" s="1" t="n">
        <v>1188</v>
      </c>
      <c r="F17122" s="2" t="s">
        <v>35</v>
      </c>
      <c r="G17122" s="2"/>
      <c r="H17122" s="2"/>
      <c r="I17122" s="2"/>
      <c r="J17122" s="2"/>
      <c r="K17122" s="2"/>
    </row>
    <row r="17123" customFormat="false" ht="15" hidden="false" customHeight="false" outlineLevel="0" collapsed="false">
      <c r="A17123" s="2" t="s">
        <v>39990</v>
      </c>
      <c r="B17123" s="2" t="s">
        <v>28611</v>
      </c>
      <c r="C17123" s="2" t="s">
        <v>39991</v>
      </c>
      <c r="D17123" s="2" t="s">
        <v>39992</v>
      </c>
      <c r="E17123" s="1" t="n">
        <v>652</v>
      </c>
      <c r="F17123" s="2" t="s">
        <v>521</v>
      </c>
      <c r="G17123" s="2"/>
      <c r="H17123" s="2"/>
      <c r="I17123" s="2"/>
      <c r="J17123" s="2"/>
      <c r="K17123" s="2"/>
    </row>
    <row r="17124" customFormat="false" ht="15" hidden="false" customHeight="false" outlineLevel="0" collapsed="false">
      <c r="A17124" s="2" t="s">
        <v>39993</v>
      </c>
      <c r="B17124" s="2" t="s">
        <v>28611</v>
      </c>
      <c r="C17124" s="2" t="s">
        <v>39991</v>
      </c>
      <c r="D17124" s="2" t="s">
        <v>39994</v>
      </c>
      <c r="E17124" s="1" t="n">
        <v>1749</v>
      </c>
      <c r="F17124" s="2" t="s">
        <v>15</v>
      </c>
      <c r="G17124" s="2" t="s">
        <v>521</v>
      </c>
      <c r="H17124" s="2" t="s">
        <v>727</v>
      </c>
      <c r="I17124" s="2"/>
      <c r="J17124" s="2"/>
      <c r="K17124" s="2"/>
    </row>
    <row r="17125" customFormat="false" ht="15" hidden="false" customHeight="false" outlineLevel="0" collapsed="false">
      <c r="A17125" s="2" t="s">
        <v>39995</v>
      </c>
      <c r="B17125" s="2" t="s">
        <v>10236</v>
      </c>
      <c r="C17125" s="2" t="s">
        <v>39996</v>
      </c>
      <c r="D17125" s="2" t="s">
        <v>39997</v>
      </c>
      <c r="E17125" s="1" t="n">
        <v>659</v>
      </c>
      <c r="F17125" s="2" t="s">
        <v>705</v>
      </c>
      <c r="G17125" s="2" t="s">
        <v>199</v>
      </c>
      <c r="H17125" s="2" t="s">
        <v>35</v>
      </c>
      <c r="I17125" s="2"/>
      <c r="J17125" s="2"/>
      <c r="K17125" s="2"/>
    </row>
    <row r="17126" customFormat="false" ht="15" hidden="false" customHeight="false" outlineLevel="0" collapsed="false">
      <c r="A17126" s="2" t="s">
        <v>39998</v>
      </c>
      <c r="B17126" s="2" t="s">
        <v>10236</v>
      </c>
      <c r="C17126" s="2" t="s">
        <v>39996</v>
      </c>
      <c r="D17126" s="2" t="s">
        <v>39999</v>
      </c>
      <c r="E17126" s="1" t="n">
        <v>1918</v>
      </c>
      <c r="F17126" s="2" t="s">
        <v>199</v>
      </c>
      <c r="G17126" s="2" t="s">
        <v>35</v>
      </c>
      <c r="H17126" s="2"/>
      <c r="I17126" s="2"/>
      <c r="J17126" s="2"/>
      <c r="K17126" s="2"/>
    </row>
    <row r="17127" customFormat="false" ht="15" hidden="false" customHeight="false" outlineLevel="0" collapsed="false">
      <c r="A17127" s="2" t="s">
        <v>40000</v>
      </c>
      <c r="B17127" s="2" t="s">
        <v>10236</v>
      </c>
      <c r="C17127" s="2" t="s">
        <v>39996</v>
      </c>
      <c r="D17127" s="2" t="s">
        <v>40001</v>
      </c>
      <c r="E17127" s="1" t="n">
        <v>1612</v>
      </c>
      <c r="F17127" s="2" t="s">
        <v>29</v>
      </c>
      <c r="G17127" s="2" t="s">
        <v>35</v>
      </c>
      <c r="H17127" s="2"/>
      <c r="I17127" s="2"/>
      <c r="J17127" s="2"/>
      <c r="K17127" s="2"/>
    </row>
    <row r="17128" customFormat="false" ht="15" hidden="false" customHeight="false" outlineLevel="0" collapsed="false">
      <c r="A17128" s="2" t="s">
        <v>40002</v>
      </c>
      <c r="B17128" s="2" t="s">
        <v>10236</v>
      </c>
      <c r="C17128" s="2" t="s">
        <v>39996</v>
      </c>
      <c r="D17128" s="2" t="s">
        <v>40003</v>
      </c>
      <c r="E17128" s="1" t="n">
        <v>2065</v>
      </c>
      <c r="F17128" s="2" t="s">
        <v>199</v>
      </c>
      <c r="G17128" s="2" t="s">
        <v>35</v>
      </c>
      <c r="H17128" s="2" t="s">
        <v>691</v>
      </c>
      <c r="I17128" s="2"/>
      <c r="J17128" s="2"/>
      <c r="K17128" s="2"/>
    </row>
    <row r="17129" customFormat="false" ht="15" hidden="false" customHeight="false" outlineLevel="0" collapsed="false">
      <c r="A17129" s="2" t="s">
        <v>40004</v>
      </c>
      <c r="B17129" s="2" t="s">
        <v>10236</v>
      </c>
      <c r="C17129" s="2" t="s">
        <v>39996</v>
      </c>
      <c r="D17129" s="2" t="s">
        <v>40005</v>
      </c>
      <c r="E17129" s="1" t="n">
        <v>2821</v>
      </c>
      <c r="F17129" s="2" t="s">
        <v>35</v>
      </c>
      <c r="G17129" s="2"/>
      <c r="H17129" s="2"/>
      <c r="I17129" s="2"/>
      <c r="J17129" s="2"/>
      <c r="K17129" s="2"/>
    </row>
    <row r="17130" customFormat="false" ht="15" hidden="false" customHeight="false" outlineLevel="0" collapsed="false">
      <c r="A17130" s="2" t="s">
        <v>40006</v>
      </c>
      <c r="B17130" s="2" t="s">
        <v>10236</v>
      </c>
      <c r="C17130" s="2" t="s">
        <v>39996</v>
      </c>
      <c r="D17130" s="2" t="s">
        <v>40007</v>
      </c>
      <c r="E17130" s="1" t="n">
        <v>2043</v>
      </c>
      <c r="F17130" s="2" t="s">
        <v>199</v>
      </c>
      <c r="G17130" s="2" t="s">
        <v>29</v>
      </c>
      <c r="H17130" s="2" t="s">
        <v>35</v>
      </c>
      <c r="I17130" s="2"/>
      <c r="J17130" s="2"/>
      <c r="K17130" s="2"/>
    </row>
    <row r="17131" customFormat="false" ht="15" hidden="false" customHeight="false" outlineLevel="0" collapsed="false">
      <c r="A17131" s="2" t="s">
        <v>40008</v>
      </c>
      <c r="B17131" s="2" t="s">
        <v>10236</v>
      </c>
      <c r="C17131" s="2" t="s">
        <v>39996</v>
      </c>
      <c r="D17131" s="2" t="s">
        <v>40009</v>
      </c>
      <c r="E17131" s="1" t="n">
        <v>3219</v>
      </c>
      <c r="F17131" s="2" t="s">
        <v>29</v>
      </c>
      <c r="G17131" s="2" t="s">
        <v>35</v>
      </c>
      <c r="H17131" s="2"/>
      <c r="I17131" s="2"/>
      <c r="J17131" s="2"/>
      <c r="K17131" s="2"/>
    </row>
    <row r="17132" customFormat="false" ht="15" hidden="false" customHeight="false" outlineLevel="0" collapsed="false">
      <c r="A17132" s="2" t="s">
        <v>40010</v>
      </c>
      <c r="B17132" s="2" t="s">
        <v>10236</v>
      </c>
      <c r="C17132" s="2" t="s">
        <v>39996</v>
      </c>
      <c r="D17132" s="2" t="s">
        <v>40011</v>
      </c>
      <c r="E17132" s="1" t="n">
        <v>3069</v>
      </c>
      <c r="F17132" s="2" t="s">
        <v>568</v>
      </c>
      <c r="G17132" s="2" t="s">
        <v>199</v>
      </c>
      <c r="H17132" s="2"/>
      <c r="I17132" s="2"/>
      <c r="J17132" s="2"/>
      <c r="K17132" s="2"/>
    </row>
    <row r="17133" customFormat="false" ht="15" hidden="false" customHeight="false" outlineLevel="0" collapsed="false">
      <c r="A17133" s="2" t="s">
        <v>40012</v>
      </c>
      <c r="B17133" s="2" t="s">
        <v>10236</v>
      </c>
      <c r="C17133" s="2" t="s">
        <v>39996</v>
      </c>
      <c r="D17133" s="2" t="s">
        <v>40013</v>
      </c>
      <c r="E17133" s="1" t="n">
        <v>2793</v>
      </c>
      <c r="F17133" s="2" t="s">
        <v>35</v>
      </c>
      <c r="G17133" s="2"/>
      <c r="H17133" s="2"/>
      <c r="I17133" s="2"/>
      <c r="J17133" s="2"/>
      <c r="K17133" s="2"/>
    </row>
    <row r="17134" customFormat="false" ht="15" hidden="false" customHeight="false" outlineLevel="0" collapsed="false">
      <c r="A17134" s="2" t="s">
        <v>40014</v>
      </c>
      <c r="B17134" s="2" t="s">
        <v>24987</v>
      </c>
      <c r="C17134" s="2" t="s">
        <v>40015</v>
      </c>
      <c r="D17134" s="2" t="s">
        <v>40016</v>
      </c>
      <c r="E17134" s="1" t="n">
        <v>1110</v>
      </c>
      <c r="F17134" s="2" t="s">
        <v>1528</v>
      </c>
      <c r="G17134" s="2" t="s">
        <v>24</v>
      </c>
      <c r="H17134" s="2"/>
      <c r="I17134" s="2"/>
      <c r="J17134" s="2"/>
      <c r="K17134" s="2"/>
    </row>
    <row r="17135" customFormat="false" ht="15" hidden="false" customHeight="false" outlineLevel="0" collapsed="false">
      <c r="A17135" s="2" t="s">
        <v>40017</v>
      </c>
      <c r="B17135" s="2" t="s">
        <v>24987</v>
      </c>
      <c r="C17135" s="2" t="s">
        <v>40015</v>
      </c>
      <c r="D17135" s="2" t="s">
        <v>40018</v>
      </c>
      <c r="E17135" s="1" t="n">
        <v>1132</v>
      </c>
      <c r="F17135" s="2" t="s">
        <v>24</v>
      </c>
      <c r="G17135" s="2"/>
      <c r="H17135" s="2"/>
      <c r="I17135" s="2"/>
      <c r="J17135" s="2"/>
      <c r="K17135" s="2"/>
    </row>
    <row r="17136" customFormat="false" ht="15" hidden="false" customHeight="false" outlineLevel="0" collapsed="false">
      <c r="A17136" s="2" t="s">
        <v>40019</v>
      </c>
      <c r="B17136" s="2" t="s">
        <v>24987</v>
      </c>
      <c r="C17136" s="2" t="s">
        <v>40015</v>
      </c>
      <c r="D17136" s="2" t="s">
        <v>40020</v>
      </c>
      <c r="E17136" s="1" t="n">
        <v>316</v>
      </c>
      <c r="F17136" s="2" t="s">
        <v>24</v>
      </c>
      <c r="G17136" s="2"/>
      <c r="H17136" s="2"/>
      <c r="I17136" s="2"/>
      <c r="J17136" s="2"/>
      <c r="K17136" s="2"/>
    </row>
    <row r="17137" customFormat="false" ht="15" hidden="false" customHeight="false" outlineLevel="0" collapsed="false">
      <c r="A17137" s="2" t="s">
        <v>40021</v>
      </c>
      <c r="B17137" s="2" t="s">
        <v>24987</v>
      </c>
      <c r="C17137" s="2" t="s">
        <v>40015</v>
      </c>
      <c r="D17137" s="2" t="s">
        <v>40022</v>
      </c>
      <c r="E17137" s="1" t="n">
        <v>612</v>
      </c>
      <c r="F17137" s="2" t="s">
        <v>359</v>
      </c>
      <c r="G17137" s="2"/>
      <c r="H17137" s="2"/>
      <c r="I17137" s="2"/>
      <c r="J17137" s="2"/>
      <c r="K17137" s="2"/>
    </row>
    <row r="17138" customFormat="false" ht="15" hidden="false" customHeight="false" outlineLevel="0" collapsed="false">
      <c r="A17138" s="2" t="s">
        <v>40023</v>
      </c>
      <c r="B17138" s="2" t="s">
        <v>24987</v>
      </c>
      <c r="C17138" s="2" t="s">
        <v>40015</v>
      </c>
      <c r="D17138" s="2" t="s">
        <v>40024</v>
      </c>
      <c r="E17138" s="1" t="n">
        <v>2250</v>
      </c>
      <c r="F17138" s="2" t="s">
        <v>612</v>
      </c>
      <c r="G17138" s="2"/>
      <c r="H17138" s="2"/>
      <c r="I17138" s="2"/>
      <c r="J17138" s="2"/>
      <c r="K17138" s="2"/>
    </row>
    <row r="17139" customFormat="false" ht="15" hidden="false" customHeight="false" outlineLevel="0" collapsed="false">
      <c r="A17139" s="2" t="s">
        <v>40025</v>
      </c>
      <c r="B17139" s="2" t="s">
        <v>17363</v>
      </c>
      <c r="C17139" s="2" t="s">
        <v>40026</v>
      </c>
      <c r="D17139" s="2" t="s">
        <v>40027</v>
      </c>
      <c r="E17139" s="1" t="n">
        <v>1610</v>
      </c>
      <c r="F17139" s="2" t="s">
        <v>67</v>
      </c>
      <c r="G17139" s="2" t="s">
        <v>441</v>
      </c>
      <c r="H17139" s="2"/>
      <c r="I17139" s="2"/>
      <c r="J17139" s="2"/>
      <c r="K17139" s="2"/>
    </row>
    <row r="17140" customFormat="false" ht="15" hidden="false" customHeight="false" outlineLevel="0" collapsed="false">
      <c r="A17140" s="2" t="s">
        <v>40028</v>
      </c>
      <c r="B17140" s="2" t="s">
        <v>17363</v>
      </c>
      <c r="C17140" s="2" t="s">
        <v>40026</v>
      </c>
      <c r="D17140" s="2" t="s">
        <v>40029</v>
      </c>
      <c r="E17140" s="1" t="n">
        <v>2681</v>
      </c>
      <c r="F17140" s="2" t="s">
        <v>92</v>
      </c>
      <c r="G17140" s="2"/>
      <c r="H17140" s="2"/>
      <c r="I17140" s="2"/>
      <c r="J17140" s="2"/>
      <c r="K17140" s="2"/>
    </row>
    <row r="17141" customFormat="false" ht="15" hidden="false" customHeight="false" outlineLevel="0" collapsed="false">
      <c r="A17141" s="2" t="s">
        <v>40030</v>
      </c>
      <c r="B17141" s="2" t="s">
        <v>17363</v>
      </c>
      <c r="C17141" s="2" t="s">
        <v>40031</v>
      </c>
      <c r="D17141" s="2" t="s">
        <v>40032</v>
      </c>
      <c r="E17141" s="1" t="n">
        <v>2260</v>
      </c>
      <c r="F17141" s="2" t="s">
        <v>60</v>
      </c>
      <c r="G17141" s="2" t="s">
        <v>441</v>
      </c>
      <c r="H17141" s="2"/>
      <c r="I17141" s="2"/>
      <c r="J17141" s="2"/>
      <c r="K17141" s="2"/>
    </row>
    <row r="17142" customFormat="false" ht="15" hidden="false" customHeight="false" outlineLevel="0" collapsed="false">
      <c r="A17142" s="2" t="s">
        <v>40033</v>
      </c>
      <c r="B17142" s="2" t="s">
        <v>17363</v>
      </c>
      <c r="C17142" s="2" t="s">
        <v>40031</v>
      </c>
      <c r="D17142" s="2" t="s">
        <v>40034</v>
      </c>
      <c r="E17142" s="1" t="n">
        <v>2163</v>
      </c>
      <c r="F17142" s="2" t="s">
        <v>67</v>
      </c>
      <c r="G17142" s="2"/>
      <c r="H17142" s="2"/>
      <c r="I17142" s="2"/>
      <c r="J17142" s="2"/>
      <c r="K17142" s="2"/>
    </row>
    <row r="17143" customFormat="false" ht="15" hidden="false" customHeight="false" outlineLevel="0" collapsed="false">
      <c r="A17143" s="2" t="s">
        <v>40035</v>
      </c>
      <c r="B17143" s="2" t="s">
        <v>17363</v>
      </c>
      <c r="C17143" s="2" t="s">
        <v>40031</v>
      </c>
      <c r="D17143" s="2" t="s">
        <v>40036</v>
      </c>
      <c r="E17143" s="1" t="n">
        <v>3838</v>
      </c>
      <c r="F17143" s="2" t="s">
        <v>441</v>
      </c>
      <c r="G17143" s="2"/>
      <c r="H17143" s="2"/>
      <c r="I17143" s="2"/>
      <c r="J17143" s="2"/>
      <c r="K17143" s="2"/>
    </row>
    <row r="17144" customFormat="false" ht="15" hidden="false" customHeight="false" outlineLevel="0" collapsed="false">
      <c r="A17144" s="2" t="s">
        <v>40037</v>
      </c>
      <c r="B17144" s="2" t="s">
        <v>17363</v>
      </c>
      <c r="C17144" s="2" t="s">
        <v>40031</v>
      </c>
      <c r="D17144" s="2" t="s">
        <v>40038</v>
      </c>
      <c r="E17144" s="1" t="n">
        <v>1650</v>
      </c>
      <c r="F17144" s="2" t="s">
        <v>441</v>
      </c>
      <c r="G17144" s="2"/>
      <c r="H17144" s="2"/>
      <c r="I17144" s="2"/>
      <c r="J17144" s="2"/>
      <c r="K17144" s="2"/>
    </row>
    <row r="17145" customFormat="false" ht="15" hidden="false" customHeight="false" outlineLevel="0" collapsed="false">
      <c r="A17145" s="2" t="s">
        <v>40039</v>
      </c>
      <c r="B17145" s="2" t="s">
        <v>17363</v>
      </c>
      <c r="C17145" s="2" t="s">
        <v>40031</v>
      </c>
      <c r="D17145" s="2" t="s">
        <v>40040</v>
      </c>
      <c r="E17145" s="1" t="n">
        <v>1293</v>
      </c>
      <c r="F17145" s="2" t="s">
        <v>402</v>
      </c>
      <c r="G17145" s="2"/>
      <c r="H17145" s="2"/>
      <c r="I17145" s="2"/>
      <c r="J17145" s="2"/>
      <c r="K17145" s="2"/>
    </row>
    <row r="17146" customFormat="false" ht="15" hidden="false" customHeight="false" outlineLevel="0" collapsed="false">
      <c r="A17146" s="2" t="s">
        <v>40041</v>
      </c>
      <c r="B17146" s="2" t="s">
        <v>17363</v>
      </c>
      <c r="C17146" s="2" t="s">
        <v>40031</v>
      </c>
      <c r="D17146" s="2" t="s">
        <v>40042</v>
      </c>
      <c r="E17146" s="1" t="n">
        <v>2519</v>
      </c>
      <c r="F17146" s="2" t="s">
        <v>441</v>
      </c>
      <c r="G17146" s="2" t="s">
        <v>402</v>
      </c>
      <c r="H17146" s="2"/>
      <c r="I17146" s="2"/>
      <c r="J17146" s="2"/>
      <c r="K17146" s="2"/>
    </row>
    <row r="17147" customFormat="false" ht="15" hidden="false" customHeight="false" outlineLevel="0" collapsed="false">
      <c r="A17147" s="2" t="s">
        <v>40043</v>
      </c>
      <c r="B17147" s="2" t="s">
        <v>17363</v>
      </c>
      <c r="C17147" s="2" t="s">
        <v>40031</v>
      </c>
      <c r="D17147" s="2" t="s">
        <v>40044</v>
      </c>
      <c r="E17147" s="1" t="n">
        <v>1894</v>
      </c>
      <c r="F17147" s="2" t="s">
        <v>402</v>
      </c>
      <c r="G17147" s="2" t="s">
        <v>92</v>
      </c>
      <c r="H17147" s="2"/>
      <c r="I17147" s="2"/>
      <c r="J17147" s="2"/>
      <c r="K17147" s="2"/>
    </row>
    <row r="17148" customFormat="false" ht="15" hidden="false" customHeight="false" outlineLevel="0" collapsed="false">
      <c r="A17148" s="2" t="s">
        <v>40045</v>
      </c>
      <c r="B17148" s="2" t="s">
        <v>17363</v>
      </c>
      <c r="C17148" s="2" t="s">
        <v>40031</v>
      </c>
      <c r="D17148" s="2" t="s">
        <v>40046</v>
      </c>
      <c r="E17148" s="1" t="n">
        <v>1327</v>
      </c>
      <c r="F17148" s="2" t="s">
        <v>441</v>
      </c>
      <c r="G17148" s="2"/>
      <c r="H17148" s="2"/>
      <c r="I17148" s="2"/>
      <c r="J17148" s="2"/>
      <c r="K17148" s="2"/>
    </row>
    <row r="17149" customFormat="false" ht="15" hidden="false" customHeight="false" outlineLevel="0" collapsed="false">
      <c r="A17149" s="2" t="s">
        <v>40047</v>
      </c>
      <c r="B17149" s="2" t="s">
        <v>6822</v>
      </c>
      <c r="C17149" s="2" t="s">
        <v>40048</v>
      </c>
      <c r="D17149" s="2" t="s">
        <v>40049</v>
      </c>
      <c r="E17149" s="1" t="n">
        <v>1685</v>
      </c>
      <c r="F17149" s="2" t="s">
        <v>60</v>
      </c>
      <c r="G17149" s="2"/>
      <c r="H17149" s="2"/>
      <c r="I17149" s="2"/>
      <c r="J17149" s="2"/>
      <c r="K17149" s="2"/>
    </row>
    <row r="17150" customFormat="false" ht="15" hidden="false" customHeight="false" outlineLevel="0" collapsed="false">
      <c r="A17150" s="2" t="s">
        <v>40050</v>
      </c>
      <c r="B17150" s="2" t="s">
        <v>3809</v>
      </c>
      <c r="C17150" s="2" t="s">
        <v>40051</v>
      </c>
      <c r="D17150" s="2" t="s">
        <v>40052</v>
      </c>
      <c r="E17150" s="1" t="n">
        <v>17280</v>
      </c>
      <c r="F17150" s="2" t="s">
        <v>91</v>
      </c>
      <c r="G17150" s="2"/>
      <c r="H17150" s="2"/>
      <c r="I17150" s="2"/>
      <c r="J17150" s="2"/>
      <c r="K17150" s="2"/>
    </row>
    <row r="17151" customFormat="false" ht="15" hidden="false" customHeight="false" outlineLevel="0" collapsed="false">
      <c r="A17151" s="2" t="s">
        <v>40053</v>
      </c>
      <c r="B17151" s="2" t="s">
        <v>40054</v>
      </c>
      <c r="C17151" s="2" t="s">
        <v>40055</v>
      </c>
      <c r="D17151" s="2" t="s">
        <v>40056</v>
      </c>
      <c r="E17151" s="1" t="n">
        <v>2701</v>
      </c>
      <c r="F17151" s="2" t="s">
        <v>29</v>
      </c>
      <c r="G17151" s="2"/>
      <c r="H17151" s="2"/>
      <c r="I17151" s="2"/>
      <c r="J17151" s="2"/>
      <c r="K17151" s="2"/>
    </row>
    <row r="17152" customFormat="false" ht="15" hidden="false" customHeight="false" outlineLevel="0" collapsed="false">
      <c r="A17152" s="2" t="s">
        <v>40057</v>
      </c>
      <c r="B17152" s="2" t="s">
        <v>12321</v>
      </c>
      <c r="C17152" s="2" t="s">
        <v>40058</v>
      </c>
      <c r="D17152" s="2" t="s">
        <v>40059</v>
      </c>
      <c r="E17152" s="1" t="n">
        <v>9934</v>
      </c>
      <c r="F17152" s="2" t="s">
        <v>241</v>
      </c>
      <c r="G17152" s="2"/>
      <c r="H17152" s="2"/>
      <c r="I17152" s="2"/>
      <c r="J17152" s="2"/>
      <c r="K17152" s="2"/>
    </row>
    <row r="17153" customFormat="false" ht="15" hidden="false" customHeight="false" outlineLevel="0" collapsed="false">
      <c r="A17153" s="2" t="s">
        <v>40060</v>
      </c>
      <c r="B17153" s="2" t="s">
        <v>12321</v>
      </c>
      <c r="C17153" s="2" t="s">
        <v>40058</v>
      </c>
      <c r="D17153" s="2" t="s">
        <v>40061</v>
      </c>
      <c r="E17153" s="1" t="n">
        <v>12929</v>
      </c>
      <c r="F17153" s="2" t="s">
        <v>241</v>
      </c>
      <c r="G17153" s="2"/>
      <c r="H17153" s="2"/>
      <c r="I17153" s="2"/>
      <c r="J17153" s="2"/>
      <c r="K17153" s="2"/>
    </row>
    <row r="17154" customFormat="false" ht="15" hidden="false" customHeight="false" outlineLevel="0" collapsed="false">
      <c r="A17154" s="2" t="s">
        <v>40062</v>
      </c>
      <c r="B17154" s="2" t="s">
        <v>12321</v>
      </c>
      <c r="C17154" s="2" t="s">
        <v>40058</v>
      </c>
      <c r="D17154" s="2" t="s">
        <v>40063</v>
      </c>
      <c r="E17154" s="1" t="n">
        <v>6408</v>
      </c>
      <c r="F17154" s="2" t="s">
        <v>241</v>
      </c>
      <c r="G17154" s="2"/>
      <c r="H17154" s="2"/>
      <c r="I17154" s="2"/>
      <c r="J17154" s="2"/>
      <c r="K17154" s="2"/>
    </row>
    <row r="17155" customFormat="false" ht="15" hidden="false" customHeight="false" outlineLevel="0" collapsed="false">
      <c r="A17155" s="2" t="s">
        <v>40064</v>
      </c>
      <c r="B17155" s="2" t="s">
        <v>38466</v>
      </c>
      <c r="C17155" s="2" t="s">
        <v>40065</v>
      </c>
      <c r="D17155" s="2" t="s">
        <v>40066</v>
      </c>
      <c r="E17155" s="1" t="n">
        <v>1144</v>
      </c>
      <c r="F17155" s="2" t="s">
        <v>2062</v>
      </c>
      <c r="G17155" s="2" t="s">
        <v>568</v>
      </c>
      <c r="H17155" s="2" t="s">
        <v>1943</v>
      </c>
      <c r="I17155" s="2" t="s">
        <v>399</v>
      </c>
      <c r="J17155" s="2"/>
      <c r="K17155" s="2"/>
    </row>
    <row r="17156" customFormat="false" ht="15" hidden="false" customHeight="false" outlineLevel="0" collapsed="false">
      <c r="A17156" s="2" t="s">
        <v>40067</v>
      </c>
      <c r="B17156" s="2" t="s">
        <v>38466</v>
      </c>
      <c r="C17156" s="2" t="s">
        <v>40065</v>
      </c>
      <c r="D17156" s="2" t="s">
        <v>40068</v>
      </c>
      <c r="E17156" s="1" t="n">
        <v>417</v>
      </c>
      <c r="F17156" s="2" t="s">
        <v>2062</v>
      </c>
      <c r="G17156" s="2" t="s">
        <v>1943</v>
      </c>
      <c r="H17156" s="2" t="s">
        <v>399</v>
      </c>
      <c r="I17156" s="2"/>
      <c r="J17156" s="2"/>
      <c r="K17156" s="2"/>
    </row>
    <row r="17157" customFormat="false" ht="15" hidden="false" customHeight="false" outlineLevel="0" collapsed="false">
      <c r="A17157" s="2" t="s">
        <v>40069</v>
      </c>
      <c r="B17157" s="2" t="s">
        <v>38466</v>
      </c>
      <c r="C17157" s="2" t="s">
        <v>40065</v>
      </c>
      <c r="D17157" s="2" t="s">
        <v>40070</v>
      </c>
      <c r="E17157" s="1" t="n">
        <v>919</v>
      </c>
      <c r="F17157" s="2" t="s">
        <v>2062</v>
      </c>
      <c r="G17157" s="2" t="s">
        <v>568</v>
      </c>
      <c r="H17157" s="2" t="s">
        <v>1943</v>
      </c>
      <c r="I17157" s="2"/>
      <c r="J17157" s="2"/>
      <c r="K17157" s="2"/>
    </row>
    <row r="17158" customFormat="false" ht="15" hidden="false" customHeight="false" outlineLevel="0" collapsed="false">
      <c r="A17158" s="2" t="s">
        <v>40071</v>
      </c>
      <c r="B17158" s="2" t="s">
        <v>38466</v>
      </c>
      <c r="C17158" s="2" t="s">
        <v>40065</v>
      </c>
      <c r="D17158" s="2" t="s">
        <v>40072</v>
      </c>
      <c r="E17158" s="1" t="n">
        <v>647</v>
      </c>
      <c r="F17158" s="2" t="s">
        <v>2062</v>
      </c>
      <c r="G17158" s="2" t="s">
        <v>568</v>
      </c>
      <c r="H17158" s="2" t="s">
        <v>1943</v>
      </c>
      <c r="I17158" s="2"/>
      <c r="J17158" s="2"/>
      <c r="K17158" s="2"/>
    </row>
    <row r="17159" customFormat="false" ht="15" hidden="false" customHeight="false" outlineLevel="0" collapsed="false">
      <c r="A17159" s="2" t="s">
        <v>40073</v>
      </c>
      <c r="B17159" s="2" t="s">
        <v>38466</v>
      </c>
      <c r="C17159" s="2" t="s">
        <v>40065</v>
      </c>
      <c r="D17159" s="2" t="s">
        <v>40074</v>
      </c>
      <c r="E17159" s="1" t="n">
        <v>657</v>
      </c>
      <c r="F17159" s="2" t="s">
        <v>2062</v>
      </c>
      <c r="G17159" s="2" t="s">
        <v>568</v>
      </c>
      <c r="H17159" s="2" t="s">
        <v>1943</v>
      </c>
      <c r="I17159" s="2" t="s">
        <v>399</v>
      </c>
      <c r="J17159" s="2"/>
      <c r="K17159" s="2"/>
    </row>
    <row r="17160" customFormat="false" ht="15" hidden="false" customHeight="false" outlineLevel="0" collapsed="false">
      <c r="A17160" s="2" t="s">
        <v>40075</v>
      </c>
      <c r="B17160" s="2" t="s">
        <v>38466</v>
      </c>
      <c r="C17160" s="2" t="s">
        <v>40065</v>
      </c>
      <c r="D17160" s="2" t="s">
        <v>40076</v>
      </c>
      <c r="E17160" s="1" t="n">
        <v>1920</v>
      </c>
      <c r="F17160" s="2" t="s">
        <v>2062</v>
      </c>
      <c r="G17160" s="2" t="s">
        <v>568</v>
      </c>
      <c r="H17160" s="2" t="s">
        <v>1943</v>
      </c>
      <c r="I17160" s="2"/>
      <c r="J17160" s="2"/>
      <c r="K17160" s="2"/>
    </row>
    <row r="17161" customFormat="false" ht="15" hidden="false" customHeight="false" outlineLevel="0" collapsed="false">
      <c r="A17161" s="2" t="s">
        <v>40077</v>
      </c>
      <c r="B17161" s="2" t="s">
        <v>38466</v>
      </c>
      <c r="C17161" s="2" t="s">
        <v>40065</v>
      </c>
      <c r="D17161" s="2" t="s">
        <v>40078</v>
      </c>
      <c r="E17161" s="1" t="n">
        <v>1440</v>
      </c>
      <c r="F17161" s="2" t="s">
        <v>2062</v>
      </c>
      <c r="G17161" s="2" t="s">
        <v>568</v>
      </c>
      <c r="H17161" s="2"/>
      <c r="I17161" s="2"/>
      <c r="J17161" s="2"/>
      <c r="K17161" s="2"/>
    </row>
    <row r="17162" customFormat="false" ht="15" hidden="false" customHeight="false" outlineLevel="0" collapsed="false">
      <c r="A17162" s="2" t="s">
        <v>40079</v>
      </c>
      <c r="B17162" s="2" t="s">
        <v>38466</v>
      </c>
      <c r="C17162" s="2" t="s">
        <v>40065</v>
      </c>
      <c r="D17162" s="2" t="s">
        <v>40080</v>
      </c>
      <c r="E17162" s="1" t="n">
        <v>1221</v>
      </c>
      <c r="F17162" s="2" t="s">
        <v>2062</v>
      </c>
      <c r="G17162" s="2" t="s">
        <v>568</v>
      </c>
      <c r="H17162" s="2" t="s">
        <v>1943</v>
      </c>
      <c r="I17162" s="2" t="s">
        <v>399</v>
      </c>
      <c r="J17162" s="2"/>
      <c r="K17162" s="2"/>
    </row>
    <row r="17163" customFormat="false" ht="15" hidden="false" customHeight="false" outlineLevel="0" collapsed="false">
      <c r="A17163" s="2" t="s">
        <v>40081</v>
      </c>
      <c r="B17163" s="2" t="s">
        <v>38466</v>
      </c>
      <c r="C17163" s="2" t="s">
        <v>40065</v>
      </c>
      <c r="D17163" s="2" t="s">
        <v>40082</v>
      </c>
      <c r="E17163" s="1" t="n">
        <v>578</v>
      </c>
      <c r="F17163" s="2" t="s">
        <v>2062</v>
      </c>
      <c r="G17163" s="2" t="s">
        <v>568</v>
      </c>
      <c r="H17163" s="2" t="s">
        <v>1943</v>
      </c>
      <c r="I17163" s="2" t="s">
        <v>399</v>
      </c>
      <c r="J17163" s="2"/>
      <c r="K17163" s="2"/>
    </row>
    <row r="17164" customFormat="false" ht="15" hidden="false" customHeight="false" outlineLevel="0" collapsed="false">
      <c r="A17164" s="2" t="s">
        <v>40083</v>
      </c>
      <c r="B17164" s="2" t="s">
        <v>38466</v>
      </c>
      <c r="C17164" s="2" t="s">
        <v>40065</v>
      </c>
      <c r="D17164" s="2" t="s">
        <v>40084</v>
      </c>
      <c r="E17164" s="1" t="n">
        <v>840</v>
      </c>
      <c r="F17164" s="2" t="s">
        <v>2062</v>
      </c>
      <c r="G17164" s="2" t="s">
        <v>568</v>
      </c>
      <c r="H17164" s="2" t="s">
        <v>1943</v>
      </c>
      <c r="I17164" s="2" t="s">
        <v>399</v>
      </c>
      <c r="J17164" s="2"/>
      <c r="K17164" s="2"/>
    </row>
    <row r="17165" customFormat="false" ht="15" hidden="false" customHeight="false" outlineLevel="0" collapsed="false">
      <c r="A17165" s="2" t="s">
        <v>40085</v>
      </c>
      <c r="B17165" s="2" t="s">
        <v>38466</v>
      </c>
      <c r="C17165" s="2" t="s">
        <v>40065</v>
      </c>
      <c r="D17165" s="2" t="s">
        <v>40086</v>
      </c>
      <c r="E17165" s="1" t="n">
        <v>840</v>
      </c>
      <c r="F17165" s="2" t="s">
        <v>2062</v>
      </c>
      <c r="G17165" s="2" t="s">
        <v>568</v>
      </c>
      <c r="H17165" s="2" t="s">
        <v>1943</v>
      </c>
      <c r="I17165" s="2" t="s">
        <v>399</v>
      </c>
      <c r="J17165" s="2"/>
      <c r="K17165" s="2"/>
    </row>
    <row r="17166" customFormat="false" ht="15" hidden="false" customHeight="false" outlineLevel="0" collapsed="false">
      <c r="A17166" s="2" t="s">
        <v>40087</v>
      </c>
      <c r="B17166" s="2" t="s">
        <v>40054</v>
      </c>
      <c r="C17166" s="2" t="s">
        <v>40088</v>
      </c>
      <c r="D17166" s="2" t="s">
        <v>40089</v>
      </c>
      <c r="E17166" s="1" t="n">
        <v>2101</v>
      </c>
      <c r="F17166" s="2" t="s">
        <v>67</v>
      </c>
      <c r="G17166" s="2" t="s">
        <v>92</v>
      </c>
      <c r="H17166" s="2"/>
      <c r="I17166" s="2"/>
      <c r="J17166" s="2"/>
      <c r="K17166" s="2"/>
    </row>
    <row r="17167" customFormat="false" ht="15" hidden="false" customHeight="false" outlineLevel="0" collapsed="false">
      <c r="A17167" s="2" t="s">
        <v>40090</v>
      </c>
      <c r="B17167" s="2" t="s">
        <v>40054</v>
      </c>
      <c r="C17167" s="2" t="s">
        <v>40088</v>
      </c>
      <c r="D17167" s="2" t="s">
        <v>40091</v>
      </c>
      <c r="E17167" s="1" t="n">
        <v>3001</v>
      </c>
      <c r="F17167" s="2" t="s">
        <v>67</v>
      </c>
      <c r="G17167" s="2" t="s">
        <v>92</v>
      </c>
      <c r="H17167" s="2"/>
      <c r="I17167" s="2"/>
      <c r="J17167" s="2"/>
      <c r="K17167" s="2"/>
    </row>
    <row r="17168" customFormat="false" ht="15" hidden="false" customHeight="false" outlineLevel="0" collapsed="false">
      <c r="A17168" s="2" t="s">
        <v>40092</v>
      </c>
      <c r="B17168" s="2" t="s">
        <v>40054</v>
      </c>
      <c r="C17168" s="2" t="s">
        <v>40088</v>
      </c>
      <c r="D17168" s="2" t="s">
        <v>40093</v>
      </c>
      <c r="E17168" s="1" t="n">
        <v>3001</v>
      </c>
      <c r="F17168" s="2" t="s">
        <v>67</v>
      </c>
      <c r="G17168" s="2" t="s">
        <v>92</v>
      </c>
      <c r="H17168" s="2"/>
      <c r="I17168" s="2"/>
      <c r="J17168" s="2"/>
      <c r="K17168" s="2"/>
    </row>
    <row r="17169" customFormat="false" ht="15" hidden="false" customHeight="false" outlineLevel="0" collapsed="false">
      <c r="A17169" s="2" t="s">
        <v>40094</v>
      </c>
      <c r="B17169" s="2" t="s">
        <v>40054</v>
      </c>
      <c r="C17169" s="2" t="s">
        <v>40088</v>
      </c>
      <c r="D17169" s="2" t="s">
        <v>40095</v>
      </c>
      <c r="E17169" s="1" t="n">
        <v>3001</v>
      </c>
      <c r="F17169" s="2" t="s">
        <v>67</v>
      </c>
      <c r="G17169" s="2" t="s">
        <v>92</v>
      </c>
      <c r="H17169" s="2"/>
      <c r="I17169" s="2"/>
      <c r="J17169" s="2"/>
      <c r="K17169" s="2"/>
    </row>
    <row r="17170" customFormat="false" ht="15" hidden="false" customHeight="false" outlineLevel="0" collapsed="false">
      <c r="A17170" s="2" t="s">
        <v>40096</v>
      </c>
      <c r="B17170" s="2" t="s">
        <v>40054</v>
      </c>
      <c r="C17170" s="2" t="s">
        <v>40088</v>
      </c>
      <c r="D17170" s="2" t="s">
        <v>40097</v>
      </c>
      <c r="E17170" s="1" t="n">
        <v>3001</v>
      </c>
      <c r="F17170" s="2" t="s">
        <v>67</v>
      </c>
      <c r="G17170" s="2" t="s">
        <v>92</v>
      </c>
      <c r="H17170" s="2"/>
      <c r="I17170" s="2"/>
      <c r="J17170" s="2"/>
      <c r="K17170" s="2"/>
    </row>
    <row r="17171" customFormat="false" ht="15" hidden="false" customHeight="false" outlineLevel="0" collapsed="false">
      <c r="A17171" s="2" t="s">
        <v>40098</v>
      </c>
      <c r="B17171" s="2" t="s">
        <v>40054</v>
      </c>
      <c r="C17171" s="2" t="s">
        <v>40088</v>
      </c>
      <c r="D17171" s="2" t="s">
        <v>40099</v>
      </c>
      <c r="E17171" s="1" t="n">
        <v>3001</v>
      </c>
      <c r="F17171" s="2" t="s">
        <v>67</v>
      </c>
      <c r="G17171" s="2" t="s">
        <v>92</v>
      </c>
      <c r="H17171" s="2"/>
      <c r="I17171" s="2"/>
      <c r="J17171" s="2"/>
      <c r="K17171" s="2"/>
    </row>
    <row r="17172" customFormat="false" ht="15" hidden="false" customHeight="false" outlineLevel="0" collapsed="false">
      <c r="A17172" s="2" t="s">
        <v>40100</v>
      </c>
      <c r="B17172" s="2" t="s">
        <v>40054</v>
      </c>
      <c r="C17172" s="2" t="s">
        <v>40088</v>
      </c>
      <c r="D17172" s="2" t="s">
        <v>40101</v>
      </c>
      <c r="E17172" s="1" t="n">
        <v>2101</v>
      </c>
      <c r="F17172" s="2" t="s">
        <v>67</v>
      </c>
      <c r="G17172" s="2" t="s">
        <v>92</v>
      </c>
      <c r="H17172" s="2"/>
      <c r="I17172" s="2"/>
      <c r="J17172" s="2"/>
      <c r="K17172" s="2"/>
    </row>
    <row r="17173" customFormat="false" ht="15" hidden="false" customHeight="false" outlineLevel="0" collapsed="false">
      <c r="A17173" s="2" t="s">
        <v>40102</v>
      </c>
      <c r="B17173" s="2" t="s">
        <v>40054</v>
      </c>
      <c r="C17173" s="2" t="s">
        <v>40088</v>
      </c>
      <c r="D17173" s="2" t="s">
        <v>40103</v>
      </c>
      <c r="E17173" s="1" t="n">
        <v>3001</v>
      </c>
      <c r="F17173" s="2" t="s">
        <v>67</v>
      </c>
      <c r="G17173" s="2" t="s">
        <v>92</v>
      </c>
      <c r="H17173" s="2"/>
      <c r="I17173" s="2"/>
      <c r="J17173" s="2"/>
      <c r="K17173" s="2"/>
    </row>
    <row r="17174" customFormat="false" ht="15" hidden="false" customHeight="false" outlineLevel="0" collapsed="false">
      <c r="A17174" s="2" t="s">
        <v>40104</v>
      </c>
      <c r="B17174" s="2" t="s">
        <v>40054</v>
      </c>
      <c r="C17174" s="2" t="s">
        <v>40088</v>
      </c>
      <c r="D17174" s="2" t="s">
        <v>40105</v>
      </c>
      <c r="E17174" s="1" t="n">
        <v>2101</v>
      </c>
      <c r="F17174" s="2" t="s">
        <v>92</v>
      </c>
      <c r="G17174" s="2"/>
      <c r="H17174" s="2"/>
      <c r="I17174" s="2"/>
      <c r="J17174" s="2"/>
      <c r="K17174" s="2"/>
    </row>
    <row r="17175" customFormat="false" ht="15" hidden="false" customHeight="false" outlineLevel="0" collapsed="false">
      <c r="A17175" s="2" t="s">
        <v>40106</v>
      </c>
      <c r="B17175" s="2" t="s">
        <v>40054</v>
      </c>
      <c r="C17175" s="2" t="s">
        <v>40088</v>
      </c>
      <c r="D17175" s="2" t="s">
        <v>40107</v>
      </c>
      <c r="E17175" s="1" t="n">
        <v>3001</v>
      </c>
      <c r="F17175" s="2" t="s">
        <v>67</v>
      </c>
      <c r="G17175" s="2" t="s">
        <v>92</v>
      </c>
      <c r="H17175" s="2"/>
      <c r="I17175" s="2"/>
      <c r="J17175" s="2"/>
      <c r="K17175" s="2"/>
    </row>
    <row r="17176" customFormat="false" ht="15" hidden="false" customHeight="false" outlineLevel="0" collapsed="false">
      <c r="A17176" s="2" t="s">
        <v>40108</v>
      </c>
      <c r="B17176" s="2" t="s">
        <v>40054</v>
      </c>
      <c r="C17176" s="2" t="s">
        <v>40088</v>
      </c>
      <c r="D17176" s="2" t="s">
        <v>40109</v>
      </c>
      <c r="E17176" s="1" t="n">
        <v>3001</v>
      </c>
      <c r="F17176" s="2" t="s">
        <v>67</v>
      </c>
      <c r="G17176" s="2" t="s">
        <v>92</v>
      </c>
      <c r="H17176" s="2"/>
      <c r="I17176" s="2"/>
      <c r="J17176" s="2"/>
      <c r="K17176" s="2"/>
    </row>
    <row r="17177" customFormat="false" ht="15" hidden="false" customHeight="false" outlineLevel="0" collapsed="false">
      <c r="A17177" s="2" t="s">
        <v>40110</v>
      </c>
      <c r="B17177" s="2" t="s">
        <v>40054</v>
      </c>
      <c r="C17177" s="2" t="s">
        <v>40088</v>
      </c>
      <c r="D17177" s="2" t="s">
        <v>40111</v>
      </c>
      <c r="E17177" s="1" t="n">
        <v>3001</v>
      </c>
      <c r="F17177" s="2" t="s">
        <v>92</v>
      </c>
      <c r="G17177" s="2"/>
      <c r="H17177" s="2"/>
      <c r="I17177" s="2"/>
      <c r="J17177" s="2"/>
      <c r="K17177" s="2"/>
    </row>
    <row r="17178" customFormat="false" ht="15" hidden="false" customHeight="false" outlineLevel="0" collapsed="false">
      <c r="A17178" s="2" t="s">
        <v>40112</v>
      </c>
      <c r="B17178" s="2" t="s">
        <v>40054</v>
      </c>
      <c r="C17178" s="2" t="s">
        <v>40088</v>
      </c>
      <c r="D17178" s="2" t="s">
        <v>40113</v>
      </c>
      <c r="E17178" s="1" t="n">
        <v>2101</v>
      </c>
      <c r="F17178" s="2" t="s">
        <v>67</v>
      </c>
      <c r="G17178" s="2" t="s">
        <v>92</v>
      </c>
      <c r="H17178" s="2"/>
      <c r="I17178" s="2"/>
      <c r="J17178" s="2"/>
      <c r="K17178" s="2"/>
    </row>
    <row r="17179" customFormat="false" ht="15" hidden="false" customHeight="false" outlineLevel="0" collapsed="false">
      <c r="A17179" s="2" t="s">
        <v>40114</v>
      </c>
      <c r="B17179" s="2" t="s">
        <v>40054</v>
      </c>
      <c r="C17179" s="2" t="s">
        <v>40088</v>
      </c>
      <c r="D17179" s="2" t="s">
        <v>40115</v>
      </c>
      <c r="E17179" s="1" t="n">
        <v>2101</v>
      </c>
      <c r="F17179" s="2" t="s">
        <v>67</v>
      </c>
      <c r="G17179" s="2" t="s">
        <v>92</v>
      </c>
      <c r="H17179" s="2"/>
      <c r="I17179" s="2"/>
      <c r="J17179" s="2"/>
      <c r="K17179" s="2"/>
    </row>
    <row r="17180" customFormat="false" ht="15" hidden="false" customHeight="false" outlineLevel="0" collapsed="false">
      <c r="A17180" s="2" t="s">
        <v>40116</v>
      </c>
      <c r="B17180" s="2" t="s">
        <v>40054</v>
      </c>
      <c r="C17180" s="2" t="s">
        <v>40088</v>
      </c>
      <c r="D17180" s="2" t="s">
        <v>40117</v>
      </c>
      <c r="E17180" s="1" t="n">
        <v>3001</v>
      </c>
      <c r="F17180" s="2" t="s">
        <v>67</v>
      </c>
      <c r="G17180" s="2" t="s">
        <v>92</v>
      </c>
      <c r="H17180" s="2"/>
      <c r="I17180" s="2"/>
      <c r="J17180" s="2"/>
      <c r="K17180" s="2"/>
    </row>
    <row r="17181" customFormat="false" ht="15" hidden="false" customHeight="false" outlineLevel="0" collapsed="false">
      <c r="A17181" s="2" t="s">
        <v>40118</v>
      </c>
      <c r="B17181" s="2" t="s">
        <v>33396</v>
      </c>
      <c r="C17181" s="2" t="s">
        <v>40119</v>
      </c>
      <c r="D17181" s="2" t="s">
        <v>40120</v>
      </c>
      <c r="E17181" s="1" t="n">
        <v>300</v>
      </c>
      <c r="F17181" s="2" t="s">
        <v>568</v>
      </c>
      <c r="G17181" s="2"/>
      <c r="H17181" s="2"/>
      <c r="I17181" s="2"/>
      <c r="J17181" s="2"/>
      <c r="K17181" s="2"/>
    </row>
    <row r="17182" customFormat="false" ht="15" hidden="false" customHeight="false" outlineLevel="0" collapsed="false">
      <c r="A17182" s="2" t="s">
        <v>40121</v>
      </c>
      <c r="B17182" s="2" t="s">
        <v>33396</v>
      </c>
      <c r="C17182" s="2" t="s">
        <v>40119</v>
      </c>
      <c r="D17182" s="2" t="s">
        <v>40122</v>
      </c>
      <c r="E17182" s="1" t="n">
        <v>600</v>
      </c>
      <c r="F17182" s="2" t="s">
        <v>568</v>
      </c>
      <c r="G17182" s="2"/>
      <c r="H17182" s="2"/>
      <c r="I17182" s="2"/>
      <c r="J17182" s="2"/>
      <c r="K17182" s="2"/>
    </row>
    <row r="17183" customFormat="false" ht="15" hidden="false" customHeight="false" outlineLevel="0" collapsed="false">
      <c r="A17183" s="2" t="s">
        <v>40123</v>
      </c>
      <c r="B17183" s="2" t="s">
        <v>33396</v>
      </c>
      <c r="C17183" s="2" t="s">
        <v>40119</v>
      </c>
      <c r="D17183" s="2" t="s">
        <v>40124</v>
      </c>
      <c r="E17183" s="1" t="n">
        <v>600</v>
      </c>
      <c r="F17183" s="2" t="s">
        <v>2062</v>
      </c>
      <c r="G17183" s="2" t="s">
        <v>568</v>
      </c>
      <c r="H17183" s="2"/>
      <c r="I17183" s="2"/>
      <c r="J17183" s="2"/>
      <c r="K17183" s="2"/>
    </row>
    <row r="17184" customFormat="false" ht="15" hidden="false" customHeight="false" outlineLevel="0" collapsed="false">
      <c r="A17184" s="2" t="s">
        <v>40125</v>
      </c>
      <c r="B17184" s="2" t="s">
        <v>33396</v>
      </c>
      <c r="C17184" s="2" t="s">
        <v>40119</v>
      </c>
      <c r="D17184" s="2" t="s">
        <v>40126</v>
      </c>
      <c r="E17184" s="1" t="n">
        <v>2167</v>
      </c>
      <c r="F17184" s="2" t="s">
        <v>2062</v>
      </c>
      <c r="G17184" s="2" t="s">
        <v>568</v>
      </c>
      <c r="H17184" s="2"/>
      <c r="I17184" s="2"/>
      <c r="J17184" s="2"/>
      <c r="K17184" s="2"/>
    </row>
    <row r="17185" customFormat="false" ht="15" hidden="false" customHeight="false" outlineLevel="0" collapsed="false">
      <c r="A17185" s="2" t="s">
        <v>40127</v>
      </c>
      <c r="B17185" s="2" t="s">
        <v>33396</v>
      </c>
      <c r="C17185" s="2" t="s">
        <v>40119</v>
      </c>
      <c r="D17185" s="2" t="s">
        <v>40128</v>
      </c>
      <c r="E17185" s="1" t="n">
        <v>1467</v>
      </c>
      <c r="F17185" s="2" t="s">
        <v>2062</v>
      </c>
      <c r="G17185" s="2" t="s">
        <v>568</v>
      </c>
      <c r="H17185" s="2"/>
      <c r="I17185" s="2"/>
      <c r="J17185" s="2"/>
      <c r="K17185" s="2"/>
    </row>
    <row r="17186" customFormat="false" ht="15" hidden="false" customHeight="false" outlineLevel="0" collapsed="false">
      <c r="A17186" s="2" t="s">
        <v>40129</v>
      </c>
      <c r="B17186" s="2" t="s">
        <v>33396</v>
      </c>
      <c r="C17186" s="2" t="s">
        <v>40119</v>
      </c>
      <c r="D17186" s="2" t="s">
        <v>40130</v>
      </c>
      <c r="E17186" s="1" t="n">
        <v>403</v>
      </c>
      <c r="F17186" s="2" t="s">
        <v>2062</v>
      </c>
      <c r="G17186" s="2" t="s">
        <v>568</v>
      </c>
      <c r="H17186" s="2"/>
      <c r="I17186" s="2"/>
      <c r="J17186" s="2"/>
      <c r="K17186" s="2"/>
    </row>
    <row r="17187" customFormat="false" ht="15" hidden="false" customHeight="false" outlineLevel="0" collapsed="false">
      <c r="A17187" s="2" t="s">
        <v>40131</v>
      </c>
      <c r="B17187" s="2" t="s">
        <v>33396</v>
      </c>
      <c r="C17187" s="2" t="s">
        <v>40119</v>
      </c>
      <c r="D17187" s="2" t="s">
        <v>40132</v>
      </c>
      <c r="E17187" s="1" t="n">
        <v>759</v>
      </c>
      <c r="F17187" s="2" t="s">
        <v>2062</v>
      </c>
      <c r="G17187" s="2"/>
      <c r="H17187" s="2"/>
      <c r="I17187" s="2"/>
      <c r="J17187" s="2"/>
      <c r="K17187" s="2"/>
    </row>
    <row r="17188" customFormat="false" ht="15" hidden="false" customHeight="false" outlineLevel="0" collapsed="false">
      <c r="A17188" s="2" t="s">
        <v>40133</v>
      </c>
      <c r="B17188" s="2" t="s">
        <v>33396</v>
      </c>
      <c r="C17188" s="2" t="s">
        <v>40119</v>
      </c>
      <c r="D17188" s="2" t="s">
        <v>40134</v>
      </c>
      <c r="E17188" s="1" t="n">
        <v>1424</v>
      </c>
      <c r="F17188" s="2" t="s">
        <v>2062</v>
      </c>
      <c r="G17188" s="2" t="s">
        <v>568</v>
      </c>
      <c r="H17188" s="2"/>
      <c r="I17188" s="2"/>
      <c r="J17188" s="2"/>
      <c r="K17188" s="2"/>
    </row>
    <row r="17189" customFormat="false" ht="15" hidden="false" customHeight="false" outlineLevel="0" collapsed="false">
      <c r="A17189" s="2" t="s">
        <v>40135</v>
      </c>
      <c r="B17189" s="2" t="s">
        <v>33396</v>
      </c>
      <c r="C17189" s="2" t="s">
        <v>40119</v>
      </c>
      <c r="D17189" s="2" t="s">
        <v>40136</v>
      </c>
      <c r="E17189" s="1" t="n">
        <v>558</v>
      </c>
      <c r="F17189" s="2" t="s">
        <v>2062</v>
      </c>
      <c r="G17189" s="2" t="s">
        <v>568</v>
      </c>
      <c r="H17189" s="2"/>
      <c r="I17189" s="2"/>
      <c r="J17189" s="2"/>
      <c r="K17189" s="2"/>
    </row>
    <row r="17190" customFormat="false" ht="15" hidden="false" customHeight="false" outlineLevel="0" collapsed="false">
      <c r="A17190" s="2" t="s">
        <v>40137</v>
      </c>
      <c r="B17190" s="2" t="s">
        <v>33396</v>
      </c>
      <c r="C17190" s="2" t="s">
        <v>40119</v>
      </c>
      <c r="D17190" s="2" t="s">
        <v>40138</v>
      </c>
      <c r="E17190" s="1" t="n">
        <v>798</v>
      </c>
      <c r="F17190" s="2" t="s">
        <v>568</v>
      </c>
      <c r="G17190" s="2"/>
      <c r="H17190" s="2"/>
      <c r="I17190" s="2"/>
      <c r="J17190" s="2"/>
      <c r="K17190" s="2"/>
    </row>
    <row r="17191" customFormat="false" ht="15" hidden="false" customHeight="false" outlineLevel="0" collapsed="false">
      <c r="A17191" s="2" t="s">
        <v>40139</v>
      </c>
      <c r="B17191" s="2" t="s">
        <v>33396</v>
      </c>
      <c r="C17191" s="2" t="s">
        <v>40119</v>
      </c>
      <c r="D17191" s="2" t="s">
        <v>40140</v>
      </c>
      <c r="E17191" s="1" t="n">
        <v>408</v>
      </c>
      <c r="F17191" s="2" t="s">
        <v>2062</v>
      </c>
      <c r="G17191" s="2" t="s">
        <v>568</v>
      </c>
      <c r="H17191" s="2"/>
      <c r="I17191" s="2"/>
      <c r="J17191" s="2"/>
      <c r="K17191" s="2"/>
    </row>
    <row r="17192" customFormat="false" ht="15" hidden="false" customHeight="false" outlineLevel="0" collapsed="false">
      <c r="A17192" s="2" t="s">
        <v>40141</v>
      </c>
      <c r="B17192" s="2" t="s">
        <v>33396</v>
      </c>
      <c r="C17192" s="2" t="s">
        <v>40119</v>
      </c>
      <c r="D17192" s="2" t="s">
        <v>40142</v>
      </c>
      <c r="E17192" s="1" t="n">
        <v>869</v>
      </c>
      <c r="F17192" s="2" t="s">
        <v>2062</v>
      </c>
      <c r="G17192" s="2"/>
      <c r="H17192" s="2"/>
      <c r="I17192" s="2"/>
      <c r="J17192" s="2"/>
      <c r="K17192" s="2"/>
    </row>
    <row r="17193" customFormat="false" ht="15" hidden="false" customHeight="false" outlineLevel="0" collapsed="false">
      <c r="A17193" s="2" t="s">
        <v>40143</v>
      </c>
      <c r="B17193" s="2" t="s">
        <v>33396</v>
      </c>
      <c r="C17193" s="2" t="s">
        <v>40119</v>
      </c>
      <c r="D17193" s="2" t="s">
        <v>40144</v>
      </c>
      <c r="E17193" s="1" t="n">
        <v>367</v>
      </c>
      <c r="F17193" s="2" t="s">
        <v>2062</v>
      </c>
      <c r="G17193" s="2"/>
      <c r="H17193" s="2"/>
      <c r="I17193" s="2"/>
      <c r="J17193" s="2"/>
      <c r="K17193" s="2"/>
    </row>
    <row r="17194" customFormat="false" ht="15" hidden="false" customHeight="false" outlineLevel="0" collapsed="false">
      <c r="A17194" s="2" t="s">
        <v>40145</v>
      </c>
      <c r="B17194" s="2" t="s">
        <v>33396</v>
      </c>
      <c r="C17194" s="2" t="s">
        <v>40119</v>
      </c>
      <c r="D17194" s="2" t="s">
        <v>40146</v>
      </c>
      <c r="E17194" s="1" t="n">
        <v>851</v>
      </c>
      <c r="F17194" s="2" t="s">
        <v>2062</v>
      </c>
      <c r="G17194" s="2"/>
      <c r="H17194" s="2"/>
      <c r="I17194" s="2"/>
      <c r="J17194" s="2"/>
      <c r="K17194" s="2"/>
    </row>
    <row r="17195" customFormat="false" ht="15" hidden="false" customHeight="false" outlineLevel="0" collapsed="false">
      <c r="A17195" s="2" t="s">
        <v>40147</v>
      </c>
      <c r="B17195" s="2" t="s">
        <v>33396</v>
      </c>
      <c r="C17195" s="2" t="s">
        <v>40119</v>
      </c>
      <c r="D17195" s="2" t="s">
        <v>40148</v>
      </c>
      <c r="E17195" s="1" t="n">
        <v>1423</v>
      </c>
      <c r="F17195" s="2" t="s">
        <v>2062</v>
      </c>
      <c r="G17195" s="2"/>
      <c r="H17195" s="2"/>
      <c r="I17195" s="2"/>
      <c r="J17195" s="2"/>
      <c r="K17195" s="2"/>
    </row>
    <row r="17196" customFormat="false" ht="15" hidden="false" customHeight="false" outlineLevel="0" collapsed="false">
      <c r="A17196" s="2" t="s">
        <v>40149</v>
      </c>
      <c r="B17196" s="2" t="s">
        <v>17363</v>
      </c>
      <c r="C17196" s="2" t="s">
        <v>40150</v>
      </c>
      <c r="D17196" s="2" t="s">
        <v>40151</v>
      </c>
      <c r="E17196" s="1" t="n">
        <v>2424</v>
      </c>
      <c r="F17196" s="2" t="s">
        <v>29</v>
      </c>
      <c r="G17196" s="2" t="s">
        <v>441</v>
      </c>
      <c r="H17196" s="2"/>
      <c r="I17196" s="2"/>
      <c r="J17196" s="2"/>
      <c r="K17196" s="2"/>
    </row>
    <row r="17197" customFormat="false" ht="15" hidden="false" customHeight="false" outlineLevel="0" collapsed="false">
      <c r="A17197" s="2" t="s">
        <v>40152</v>
      </c>
      <c r="B17197" s="2" t="s">
        <v>28296</v>
      </c>
      <c r="C17197" s="2" t="s">
        <v>40153</v>
      </c>
      <c r="D17197" s="2" t="s">
        <v>40154</v>
      </c>
      <c r="E17197" s="1" t="n">
        <v>3497</v>
      </c>
      <c r="F17197" s="2" t="s">
        <v>1543</v>
      </c>
      <c r="G17197" s="2"/>
      <c r="H17197" s="2"/>
      <c r="I17197" s="2"/>
      <c r="J17197" s="2"/>
      <c r="K17197" s="2"/>
    </row>
    <row r="17198" customFormat="false" ht="15" hidden="false" customHeight="false" outlineLevel="0" collapsed="false">
      <c r="A17198" s="2" t="s">
        <v>40155</v>
      </c>
      <c r="B17198" s="2" t="s">
        <v>28296</v>
      </c>
      <c r="C17198" s="2" t="s">
        <v>40153</v>
      </c>
      <c r="D17198" s="2" t="s">
        <v>40156</v>
      </c>
      <c r="E17198" s="1" t="n">
        <v>3498</v>
      </c>
      <c r="F17198" s="2" t="s">
        <v>1543</v>
      </c>
      <c r="G17198" s="2"/>
      <c r="H17198" s="2"/>
      <c r="I17198" s="2"/>
      <c r="J17198" s="2"/>
      <c r="K17198" s="2"/>
    </row>
    <row r="17199" customFormat="false" ht="15" hidden="false" customHeight="false" outlineLevel="0" collapsed="false">
      <c r="A17199" s="2" t="s">
        <v>40157</v>
      </c>
      <c r="B17199" s="2" t="s">
        <v>12321</v>
      </c>
      <c r="C17199" s="2" t="s">
        <v>40058</v>
      </c>
      <c r="D17199" s="2" t="s">
        <v>40158</v>
      </c>
      <c r="E17199" s="1" t="n">
        <v>9405</v>
      </c>
      <c r="F17199" s="2" t="s">
        <v>241</v>
      </c>
      <c r="G17199" s="2"/>
      <c r="H17199" s="2"/>
      <c r="I17199" s="2"/>
      <c r="J17199" s="2"/>
      <c r="K17199" s="2"/>
    </row>
    <row r="17200" customFormat="false" ht="15" hidden="false" customHeight="false" outlineLevel="0" collapsed="false">
      <c r="A17200" s="2" t="s">
        <v>40159</v>
      </c>
      <c r="B17200" s="2" t="s">
        <v>33718</v>
      </c>
      <c r="C17200" s="2" t="s">
        <v>40160</v>
      </c>
      <c r="D17200" s="2" t="s">
        <v>40161</v>
      </c>
      <c r="E17200" s="1" t="n">
        <v>3019</v>
      </c>
      <c r="F17200" s="2" t="s">
        <v>35</v>
      </c>
      <c r="G17200" s="2" t="s">
        <v>92</v>
      </c>
      <c r="H17200" s="2"/>
      <c r="I17200" s="2"/>
      <c r="J17200" s="2"/>
      <c r="K17200" s="2"/>
    </row>
    <row r="17201" customFormat="false" ht="15" hidden="false" customHeight="false" outlineLevel="0" collapsed="false">
      <c r="A17201" s="2" t="s">
        <v>40162</v>
      </c>
      <c r="B17201" s="2" t="s">
        <v>33718</v>
      </c>
      <c r="C17201" s="2" t="s">
        <v>40160</v>
      </c>
      <c r="D17201" s="2" t="s">
        <v>40163</v>
      </c>
      <c r="E17201" s="1" t="n">
        <v>3476</v>
      </c>
      <c r="F17201" s="2" t="s">
        <v>92</v>
      </c>
      <c r="G17201" s="2"/>
      <c r="H17201" s="2"/>
      <c r="I17201" s="2"/>
      <c r="J17201" s="2"/>
      <c r="K17201" s="2"/>
    </row>
    <row r="17202" customFormat="false" ht="15" hidden="false" customHeight="false" outlineLevel="0" collapsed="false">
      <c r="A17202" s="2" t="s">
        <v>40164</v>
      </c>
      <c r="B17202" s="2" t="s">
        <v>33718</v>
      </c>
      <c r="C17202" s="2" t="s">
        <v>40160</v>
      </c>
      <c r="D17202" s="2" t="s">
        <v>40165</v>
      </c>
      <c r="E17202" s="1" t="n">
        <v>3703</v>
      </c>
      <c r="F17202" s="2" t="s">
        <v>35</v>
      </c>
      <c r="G17202" s="2" t="s">
        <v>92</v>
      </c>
      <c r="H17202" s="2"/>
      <c r="I17202" s="2"/>
      <c r="J17202" s="2"/>
      <c r="K17202" s="2"/>
    </row>
    <row r="17203" customFormat="false" ht="15" hidden="false" customHeight="false" outlineLevel="0" collapsed="false">
      <c r="A17203" s="2" t="s">
        <v>40166</v>
      </c>
      <c r="B17203" s="2" t="s">
        <v>33718</v>
      </c>
      <c r="C17203" s="2" t="s">
        <v>40160</v>
      </c>
      <c r="D17203" s="2" t="s">
        <v>40167</v>
      </c>
      <c r="E17203" s="1" t="n">
        <v>2729</v>
      </c>
      <c r="F17203" s="2" t="s">
        <v>35</v>
      </c>
      <c r="G17203" s="2"/>
      <c r="H17203" s="2"/>
      <c r="I17203" s="2"/>
      <c r="J17203" s="2"/>
      <c r="K17203" s="2"/>
    </row>
    <row r="17204" customFormat="false" ht="15" hidden="false" customHeight="false" outlineLevel="0" collapsed="false">
      <c r="A17204" s="2" t="s">
        <v>40168</v>
      </c>
      <c r="B17204" s="2" t="s">
        <v>33718</v>
      </c>
      <c r="C17204" s="2" t="s">
        <v>40160</v>
      </c>
      <c r="D17204" s="2" t="s">
        <v>40169</v>
      </c>
      <c r="E17204" s="1" t="n">
        <v>4441</v>
      </c>
      <c r="F17204" s="2" t="s">
        <v>35</v>
      </c>
      <c r="G17204" s="2"/>
      <c r="H17204" s="2"/>
      <c r="I17204" s="2"/>
      <c r="J17204" s="2"/>
      <c r="K17204" s="2"/>
    </row>
    <row r="17205" customFormat="false" ht="15" hidden="false" customHeight="false" outlineLevel="0" collapsed="false">
      <c r="A17205" s="2" t="s">
        <v>40170</v>
      </c>
      <c r="B17205" s="2" t="s">
        <v>33718</v>
      </c>
      <c r="C17205" s="2" t="s">
        <v>40160</v>
      </c>
      <c r="D17205" s="2" t="s">
        <v>40171</v>
      </c>
      <c r="E17205" s="1" t="n">
        <v>3887</v>
      </c>
      <c r="F17205" s="2" t="s">
        <v>1988</v>
      </c>
      <c r="G17205" s="2"/>
      <c r="H17205" s="2"/>
      <c r="I17205" s="2"/>
      <c r="J17205" s="2"/>
      <c r="K17205" s="2"/>
    </row>
    <row r="17206" customFormat="false" ht="15" hidden="false" customHeight="false" outlineLevel="0" collapsed="false">
      <c r="A17206" s="2" t="s">
        <v>40172</v>
      </c>
      <c r="B17206" s="2" t="s">
        <v>40173</v>
      </c>
      <c r="C17206" s="2" t="s">
        <v>40174</v>
      </c>
      <c r="D17206" s="2" t="s">
        <v>40175</v>
      </c>
      <c r="E17206" s="1" t="n">
        <v>1080</v>
      </c>
      <c r="F17206" s="2" t="s">
        <v>24</v>
      </c>
      <c r="G17206" s="2"/>
      <c r="H17206" s="2"/>
      <c r="I17206" s="2"/>
      <c r="J17206" s="2"/>
      <c r="K17206" s="2"/>
    </row>
    <row r="17207" customFormat="false" ht="15" hidden="false" customHeight="false" outlineLevel="0" collapsed="false">
      <c r="A17207" s="2" t="s">
        <v>40176</v>
      </c>
      <c r="B17207" s="2" t="s">
        <v>40173</v>
      </c>
      <c r="C17207" s="2" t="s">
        <v>40174</v>
      </c>
      <c r="D17207" s="2" t="s">
        <v>40177</v>
      </c>
      <c r="E17207" s="1" t="n">
        <v>1440</v>
      </c>
      <c r="F17207" s="2" t="s">
        <v>24</v>
      </c>
      <c r="G17207" s="2"/>
      <c r="H17207" s="2"/>
      <c r="I17207" s="2"/>
      <c r="J17207" s="2"/>
      <c r="K17207" s="2"/>
    </row>
    <row r="17208" customFormat="false" ht="15" hidden="false" customHeight="false" outlineLevel="0" collapsed="false">
      <c r="A17208" s="2" t="s">
        <v>40178</v>
      </c>
      <c r="B17208" s="2" t="s">
        <v>40173</v>
      </c>
      <c r="C17208" s="2" t="s">
        <v>40174</v>
      </c>
      <c r="D17208" s="2" t="s">
        <v>40179</v>
      </c>
      <c r="E17208" s="1" t="n">
        <v>1280</v>
      </c>
      <c r="F17208" s="2" t="s">
        <v>24</v>
      </c>
      <c r="G17208" s="2"/>
      <c r="H17208" s="2"/>
      <c r="I17208" s="2"/>
      <c r="J17208" s="2"/>
      <c r="K17208" s="2"/>
    </row>
    <row r="17209" customFormat="false" ht="15" hidden="false" customHeight="false" outlineLevel="0" collapsed="false">
      <c r="A17209" s="2" t="s">
        <v>40180</v>
      </c>
      <c r="B17209" s="2" t="s">
        <v>2094</v>
      </c>
      <c r="C17209" s="2" t="s">
        <v>40181</v>
      </c>
      <c r="D17209" s="2" t="s">
        <v>40182</v>
      </c>
      <c r="E17209" s="1" t="n">
        <v>1081</v>
      </c>
      <c r="F17209" s="2" t="s">
        <v>24</v>
      </c>
      <c r="G17209" s="2" t="s">
        <v>29</v>
      </c>
      <c r="H17209" s="2"/>
      <c r="I17209" s="2"/>
      <c r="J17209" s="2"/>
      <c r="K17209" s="2"/>
    </row>
    <row r="17210" customFormat="false" ht="15" hidden="false" customHeight="false" outlineLevel="0" collapsed="false">
      <c r="A17210" s="2" t="s">
        <v>40183</v>
      </c>
      <c r="B17210" s="2" t="s">
        <v>40054</v>
      </c>
      <c r="C17210" s="2" t="s">
        <v>40184</v>
      </c>
      <c r="D17210" s="2" t="s">
        <v>40185</v>
      </c>
      <c r="E17210" s="1" t="n">
        <v>2101</v>
      </c>
      <c r="F17210" s="2" t="s">
        <v>60</v>
      </c>
      <c r="G17210" s="2" t="s">
        <v>92</v>
      </c>
      <c r="H17210" s="2"/>
      <c r="I17210" s="2"/>
      <c r="J17210" s="2"/>
      <c r="K17210" s="2"/>
    </row>
    <row r="17211" customFormat="false" ht="15" hidden="false" customHeight="false" outlineLevel="0" collapsed="false">
      <c r="A17211" s="2" t="s">
        <v>40186</v>
      </c>
      <c r="B17211" s="2" t="s">
        <v>40054</v>
      </c>
      <c r="C17211" s="2" t="s">
        <v>40184</v>
      </c>
      <c r="D17211" s="2" t="s">
        <v>40187</v>
      </c>
      <c r="E17211" s="1" t="n">
        <v>2101</v>
      </c>
      <c r="F17211" s="2" t="s">
        <v>60</v>
      </c>
      <c r="G17211" s="2" t="s">
        <v>92</v>
      </c>
      <c r="H17211" s="2"/>
      <c r="I17211" s="2"/>
      <c r="J17211" s="2"/>
      <c r="K17211" s="2"/>
    </row>
    <row r="17212" customFormat="false" ht="15" hidden="false" customHeight="false" outlineLevel="0" collapsed="false">
      <c r="A17212" s="2" t="s">
        <v>40188</v>
      </c>
      <c r="B17212" s="2" t="s">
        <v>40054</v>
      </c>
      <c r="C17212" s="2" t="s">
        <v>40184</v>
      </c>
      <c r="D17212" s="2" t="s">
        <v>40189</v>
      </c>
      <c r="E17212" s="1" t="n">
        <v>3001</v>
      </c>
      <c r="F17212" s="2" t="s">
        <v>60</v>
      </c>
      <c r="G17212" s="2" t="s">
        <v>92</v>
      </c>
      <c r="H17212" s="2"/>
      <c r="I17212" s="2"/>
      <c r="J17212" s="2"/>
      <c r="K17212" s="2"/>
    </row>
    <row r="17213" customFormat="false" ht="15" hidden="false" customHeight="false" outlineLevel="0" collapsed="false">
      <c r="A17213" s="2" t="s">
        <v>40190</v>
      </c>
      <c r="B17213" s="2" t="s">
        <v>40054</v>
      </c>
      <c r="C17213" s="2" t="s">
        <v>40184</v>
      </c>
      <c r="D17213" s="2" t="s">
        <v>40191</v>
      </c>
      <c r="E17213" s="1" t="n">
        <v>2101</v>
      </c>
      <c r="F17213" s="2" t="s">
        <v>60</v>
      </c>
      <c r="G17213" s="2" t="s">
        <v>92</v>
      </c>
      <c r="H17213" s="2"/>
      <c r="I17213" s="2"/>
      <c r="J17213" s="2"/>
      <c r="K17213" s="2"/>
    </row>
    <row r="17214" customFormat="false" ht="15" hidden="false" customHeight="false" outlineLevel="0" collapsed="false">
      <c r="A17214" s="2" t="s">
        <v>40192</v>
      </c>
      <c r="B17214" s="2" t="s">
        <v>40054</v>
      </c>
      <c r="C17214" s="2" t="s">
        <v>40184</v>
      </c>
      <c r="D17214" s="2" t="s">
        <v>40193</v>
      </c>
      <c r="E17214" s="1" t="n">
        <v>2101</v>
      </c>
      <c r="F17214" s="2" t="s">
        <v>60</v>
      </c>
      <c r="G17214" s="2" t="s">
        <v>92</v>
      </c>
      <c r="H17214" s="2"/>
      <c r="I17214" s="2"/>
      <c r="J17214" s="2"/>
      <c r="K17214" s="2"/>
    </row>
    <row r="17215" customFormat="false" ht="15" hidden="false" customHeight="false" outlineLevel="0" collapsed="false">
      <c r="A17215" s="2" t="s">
        <v>40194</v>
      </c>
      <c r="B17215" s="2" t="s">
        <v>40054</v>
      </c>
      <c r="C17215" s="2" t="s">
        <v>40184</v>
      </c>
      <c r="D17215" s="2" t="s">
        <v>40195</v>
      </c>
      <c r="E17215" s="1" t="n">
        <v>2101</v>
      </c>
      <c r="F17215" s="2" t="s">
        <v>60</v>
      </c>
      <c r="G17215" s="2" t="s">
        <v>92</v>
      </c>
      <c r="H17215" s="2"/>
      <c r="I17215" s="2"/>
      <c r="J17215" s="2"/>
      <c r="K17215" s="2"/>
    </row>
    <row r="17216" customFormat="false" ht="15" hidden="false" customHeight="false" outlineLevel="0" collapsed="false">
      <c r="A17216" s="2" t="s">
        <v>40196</v>
      </c>
      <c r="B17216" s="2" t="s">
        <v>40054</v>
      </c>
      <c r="C17216" s="2" t="s">
        <v>40184</v>
      </c>
      <c r="D17216" s="2" t="s">
        <v>40197</v>
      </c>
      <c r="E17216" s="1" t="n">
        <v>2401</v>
      </c>
      <c r="F17216" s="2" t="s">
        <v>60</v>
      </c>
      <c r="G17216" s="2" t="s">
        <v>92</v>
      </c>
      <c r="H17216" s="2"/>
      <c r="I17216" s="2"/>
      <c r="J17216" s="2"/>
      <c r="K17216" s="2"/>
    </row>
    <row r="17217" customFormat="false" ht="15" hidden="false" customHeight="false" outlineLevel="0" collapsed="false">
      <c r="A17217" s="2" t="s">
        <v>40198</v>
      </c>
      <c r="B17217" s="2" t="s">
        <v>40054</v>
      </c>
      <c r="C17217" s="2" t="s">
        <v>40184</v>
      </c>
      <c r="D17217" s="2" t="s">
        <v>40199</v>
      </c>
      <c r="E17217" s="1" t="n">
        <v>3001</v>
      </c>
      <c r="F17217" s="2" t="s">
        <v>60</v>
      </c>
      <c r="G17217" s="2" t="s">
        <v>92</v>
      </c>
      <c r="H17217" s="2"/>
      <c r="I17217" s="2"/>
      <c r="J17217" s="2"/>
      <c r="K17217" s="2"/>
    </row>
    <row r="17218" customFormat="false" ht="15" hidden="false" customHeight="false" outlineLevel="0" collapsed="false">
      <c r="A17218" s="2" t="s">
        <v>40200</v>
      </c>
      <c r="B17218" s="2" t="s">
        <v>40054</v>
      </c>
      <c r="C17218" s="2" t="s">
        <v>40184</v>
      </c>
      <c r="D17218" s="2" t="s">
        <v>40201</v>
      </c>
      <c r="E17218" s="1" t="n">
        <v>2101</v>
      </c>
      <c r="F17218" s="2" t="s">
        <v>60</v>
      </c>
      <c r="G17218" s="2" t="s">
        <v>92</v>
      </c>
      <c r="H17218" s="2"/>
      <c r="I17218" s="2"/>
      <c r="J17218" s="2"/>
      <c r="K17218" s="2"/>
    </row>
    <row r="17219" customFormat="false" ht="15" hidden="false" customHeight="false" outlineLevel="0" collapsed="false">
      <c r="A17219" s="2" t="s">
        <v>40202</v>
      </c>
      <c r="B17219" s="2" t="s">
        <v>40054</v>
      </c>
      <c r="C17219" s="2" t="s">
        <v>40184</v>
      </c>
      <c r="D17219" s="2" t="s">
        <v>40203</v>
      </c>
      <c r="E17219" s="1" t="n">
        <v>2401</v>
      </c>
      <c r="F17219" s="2" t="s">
        <v>60</v>
      </c>
      <c r="G17219" s="2" t="s">
        <v>92</v>
      </c>
      <c r="H17219" s="2"/>
      <c r="I17219" s="2"/>
      <c r="J17219" s="2"/>
      <c r="K17219" s="2"/>
    </row>
    <row r="17220" customFormat="false" ht="15" hidden="false" customHeight="false" outlineLevel="0" collapsed="false">
      <c r="A17220" s="2" t="s">
        <v>40204</v>
      </c>
      <c r="B17220" s="2" t="s">
        <v>40054</v>
      </c>
      <c r="C17220" s="2" t="s">
        <v>40184</v>
      </c>
      <c r="D17220" s="2" t="s">
        <v>40205</v>
      </c>
      <c r="E17220" s="1" t="n">
        <v>2701</v>
      </c>
      <c r="F17220" s="2" t="s">
        <v>60</v>
      </c>
      <c r="G17220" s="2" t="s">
        <v>92</v>
      </c>
      <c r="H17220" s="2"/>
      <c r="I17220" s="2"/>
      <c r="J17220" s="2"/>
      <c r="K17220" s="2"/>
    </row>
    <row r="17221" customFormat="false" ht="15" hidden="false" customHeight="false" outlineLevel="0" collapsed="false">
      <c r="A17221" s="2" t="s">
        <v>40206</v>
      </c>
      <c r="B17221" s="2" t="s">
        <v>40054</v>
      </c>
      <c r="C17221" s="2" t="s">
        <v>40184</v>
      </c>
      <c r="D17221" s="2" t="s">
        <v>40207</v>
      </c>
      <c r="E17221" s="1" t="n">
        <v>2401</v>
      </c>
      <c r="F17221" s="2" t="s">
        <v>60</v>
      </c>
      <c r="G17221" s="2" t="s">
        <v>92</v>
      </c>
      <c r="H17221" s="2"/>
      <c r="I17221" s="2"/>
      <c r="J17221" s="2"/>
      <c r="K17221" s="2"/>
    </row>
    <row r="17222" customFormat="false" ht="15" hidden="false" customHeight="false" outlineLevel="0" collapsed="false">
      <c r="A17222" s="2" t="s">
        <v>40208</v>
      </c>
      <c r="B17222" s="2" t="s">
        <v>40054</v>
      </c>
      <c r="C17222" s="2" t="s">
        <v>40184</v>
      </c>
      <c r="D17222" s="2" t="s">
        <v>40209</v>
      </c>
      <c r="E17222" s="1" t="n">
        <v>2101</v>
      </c>
      <c r="F17222" s="2" t="s">
        <v>60</v>
      </c>
      <c r="G17222" s="2" t="s">
        <v>92</v>
      </c>
      <c r="H17222" s="2"/>
      <c r="I17222" s="2"/>
      <c r="J17222" s="2"/>
      <c r="K17222" s="2"/>
    </row>
    <row r="17223" customFormat="false" ht="15" hidden="false" customHeight="false" outlineLevel="0" collapsed="false">
      <c r="A17223" s="2" t="s">
        <v>40210</v>
      </c>
      <c r="B17223" s="2" t="s">
        <v>40054</v>
      </c>
      <c r="C17223" s="2" t="s">
        <v>40184</v>
      </c>
      <c r="D17223" s="2" t="s">
        <v>40211</v>
      </c>
      <c r="E17223" s="1" t="n">
        <v>2401</v>
      </c>
      <c r="F17223" s="2" t="s">
        <v>60</v>
      </c>
      <c r="G17223" s="2" t="s">
        <v>92</v>
      </c>
      <c r="H17223" s="2"/>
      <c r="I17223" s="2"/>
      <c r="J17223" s="2"/>
      <c r="K17223" s="2"/>
    </row>
    <row r="17224" customFormat="false" ht="15" hidden="false" customHeight="false" outlineLevel="0" collapsed="false">
      <c r="A17224" s="2" t="s">
        <v>40212</v>
      </c>
      <c r="B17224" s="2" t="s">
        <v>40054</v>
      </c>
      <c r="C17224" s="2" t="s">
        <v>40184</v>
      </c>
      <c r="D17224" s="2" t="s">
        <v>40213</v>
      </c>
      <c r="E17224" s="1" t="n">
        <v>2701</v>
      </c>
      <c r="F17224" s="2" t="s">
        <v>60</v>
      </c>
      <c r="G17224" s="2" t="s">
        <v>92</v>
      </c>
      <c r="H17224" s="2"/>
      <c r="I17224" s="2"/>
      <c r="J17224" s="2"/>
      <c r="K17224" s="2"/>
    </row>
    <row r="17225" customFormat="false" ht="15" hidden="false" customHeight="false" outlineLevel="0" collapsed="false">
      <c r="A17225" s="2" t="s">
        <v>40214</v>
      </c>
      <c r="B17225" s="2" t="s">
        <v>40054</v>
      </c>
      <c r="C17225" s="2" t="s">
        <v>40184</v>
      </c>
      <c r="D17225" s="2" t="s">
        <v>40215</v>
      </c>
      <c r="E17225" s="1" t="n">
        <v>2401</v>
      </c>
      <c r="F17225" s="2" t="s">
        <v>60</v>
      </c>
      <c r="G17225" s="2" t="s">
        <v>92</v>
      </c>
      <c r="H17225" s="2"/>
      <c r="I17225" s="2"/>
      <c r="J17225" s="2"/>
      <c r="K17225" s="2"/>
    </row>
    <row r="17226" customFormat="false" ht="15" hidden="false" customHeight="false" outlineLevel="0" collapsed="false">
      <c r="A17226" s="2" t="s">
        <v>40216</v>
      </c>
      <c r="B17226" s="2" t="s">
        <v>40054</v>
      </c>
      <c r="C17226" s="2" t="s">
        <v>40184</v>
      </c>
      <c r="D17226" s="2" t="s">
        <v>40217</v>
      </c>
      <c r="E17226" s="1" t="n">
        <v>3001</v>
      </c>
      <c r="F17226" s="2" t="s">
        <v>60</v>
      </c>
      <c r="G17226" s="2" t="s">
        <v>92</v>
      </c>
      <c r="H17226" s="2"/>
      <c r="I17226" s="2"/>
      <c r="J17226" s="2"/>
      <c r="K17226" s="2"/>
    </row>
    <row r="17227" customFormat="false" ht="15" hidden="false" customHeight="false" outlineLevel="0" collapsed="false">
      <c r="A17227" s="2" t="s">
        <v>40218</v>
      </c>
      <c r="B17227" s="2" t="s">
        <v>40054</v>
      </c>
      <c r="C17227" s="2" t="s">
        <v>40184</v>
      </c>
      <c r="D17227" s="2" t="s">
        <v>40219</v>
      </c>
      <c r="E17227" s="1" t="n">
        <v>3001</v>
      </c>
      <c r="F17227" s="2" t="s">
        <v>60</v>
      </c>
      <c r="G17227" s="2" t="s">
        <v>92</v>
      </c>
      <c r="H17227" s="2"/>
      <c r="I17227" s="2"/>
      <c r="J17227" s="2"/>
      <c r="K17227" s="2"/>
    </row>
    <row r="17228" customFormat="false" ht="15" hidden="false" customHeight="false" outlineLevel="0" collapsed="false">
      <c r="A17228" s="2" t="s">
        <v>40220</v>
      </c>
      <c r="B17228" s="2" t="s">
        <v>40054</v>
      </c>
      <c r="C17228" s="2" t="s">
        <v>40184</v>
      </c>
      <c r="D17228" s="2" t="s">
        <v>40221</v>
      </c>
      <c r="E17228" s="1" t="n">
        <v>2701</v>
      </c>
      <c r="F17228" s="2" t="s">
        <v>60</v>
      </c>
      <c r="G17228" s="2" t="s">
        <v>92</v>
      </c>
      <c r="H17228" s="2"/>
      <c r="I17228" s="2"/>
      <c r="J17228" s="2"/>
      <c r="K17228" s="2"/>
    </row>
    <row r="17229" customFormat="false" ht="15" hidden="false" customHeight="false" outlineLevel="0" collapsed="false">
      <c r="A17229" s="2" t="s">
        <v>40222</v>
      </c>
      <c r="B17229" s="2" t="s">
        <v>28611</v>
      </c>
      <c r="C17229" s="2" t="s">
        <v>40223</v>
      </c>
      <c r="D17229" s="2" t="s">
        <v>40224</v>
      </c>
      <c r="E17229" s="1" t="n">
        <v>821</v>
      </c>
      <c r="F17229" s="2" t="s">
        <v>359</v>
      </c>
      <c r="G17229" s="2" t="s">
        <v>569</v>
      </c>
      <c r="H17229" s="2"/>
      <c r="I17229" s="2"/>
      <c r="J17229" s="2"/>
      <c r="K17229" s="2"/>
    </row>
    <row r="17230" customFormat="false" ht="15" hidden="false" customHeight="false" outlineLevel="0" collapsed="false">
      <c r="A17230" s="2" t="s">
        <v>40225</v>
      </c>
      <c r="B17230" s="2" t="s">
        <v>28611</v>
      </c>
      <c r="C17230" s="2" t="s">
        <v>40223</v>
      </c>
      <c r="D17230" s="2" t="s">
        <v>40226</v>
      </c>
      <c r="E17230" s="1" t="n">
        <v>882</v>
      </c>
      <c r="F17230" s="2" t="s">
        <v>15</v>
      </c>
      <c r="G17230" s="2" t="s">
        <v>569</v>
      </c>
      <c r="H17230" s="2"/>
      <c r="I17230" s="2"/>
      <c r="J17230" s="2"/>
      <c r="K17230" s="2"/>
    </row>
    <row r="17231" customFormat="false" ht="15" hidden="false" customHeight="false" outlineLevel="0" collapsed="false">
      <c r="A17231" s="2" t="s">
        <v>40227</v>
      </c>
      <c r="B17231" s="2" t="s">
        <v>28611</v>
      </c>
      <c r="C17231" s="2" t="s">
        <v>40223</v>
      </c>
      <c r="D17231" s="2" t="s">
        <v>40228</v>
      </c>
      <c r="E17231" s="1" t="n">
        <v>1354</v>
      </c>
      <c r="F17231" s="2" t="s">
        <v>15</v>
      </c>
      <c r="G17231" s="2" t="s">
        <v>568</v>
      </c>
      <c r="H17231" s="2" t="s">
        <v>398</v>
      </c>
      <c r="I17231" s="2"/>
      <c r="J17231" s="2"/>
      <c r="K17231" s="2"/>
    </row>
    <row r="17232" customFormat="false" ht="15" hidden="false" customHeight="false" outlineLevel="0" collapsed="false">
      <c r="A17232" s="2" t="s">
        <v>40229</v>
      </c>
      <c r="B17232" s="2" t="s">
        <v>40054</v>
      </c>
      <c r="C17232" s="2" t="s">
        <v>40184</v>
      </c>
      <c r="D17232" s="2" t="s">
        <v>40230</v>
      </c>
      <c r="E17232" s="1" t="n">
        <v>3001</v>
      </c>
      <c r="F17232" s="2" t="s">
        <v>60</v>
      </c>
      <c r="G17232" s="2" t="s">
        <v>92</v>
      </c>
      <c r="H17232" s="2"/>
      <c r="I17232" s="2"/>
      <c r="J17232" s="2"/>
      <c r="K17232" s="2"/>
    </row>
    <row r="17233" customFormat="false" ht="15" hidden="false" customHeight="false" outlineLevel="0" collapsed="false">
      <c r="A17233" s="2" t="s">
        <v>40231</v>
      </c>
      <c r="B17233" s="2" t="s">
        <v>40054</v>
      </c>
      <c r="C17233" s="2" t="s">
        <v>40184</v>
      </c>
      <c r="D17233" s="2" t="s">
        <v>40232</v>
      </c>
      <c r="E17233" s="1" t="n">
        <v>2401</v>
      </c>
      <c r="F17233" s="2" t="s">
        <v>60</v>
      </c>
      <c r="G17233" s="2" t="s">
        <v>92</v>
      </c>
      <c r="H17233" s="2"/>
      <c r="I17233" s="2"/>
      <c r="J17233" s="2"/>
      <c r="K17233" s="2"/>
    </row>
    <row r="17234" customFormat="false" ht="15" hidden="false" customHeight="false" outlineLevel="0" collapsed="false">
      <c r="A17234" s="2" t="s">
        <v>40233</v>
      </c>
      <c r="B17234" s="2" t="s">
        <v>40054</v>
      </c>
      <c r="C17234" s="2" t="s">
        <v>40184</v>
      </c>
      <c r="D17234" s="2" t="s">
        <v>40234</v>
      </c>
      <c r="E17234" s="1" t="n">
        <v>2401</v>
      </c>
      <c r="F17234" s="2" t="s">
        <v>60</v>
      </c>
      <c r="G17234" s="2" t="s">
        <v>92</v>
      </c>
      <c r="H17234" s="2"/>
      <c r="I17234" s="2"/>
      <c r="J17234" s="2"/>
      <c r="K17234" s="2"/>
    </row>
    <row r="17235" customFormat="false" ht="15" hidden="false" customHeight="false" outlineLevel="0" collapsed="false">
      <c r="A17235" s="2" t="s">
        <v>40235</v>
      </c>
      <c r="B17235" s="2" t="s">
        <v>40054</v>
      </c>
      <c r="C17235" s="2" t="s">
        <v>40184</v>
      </c>
      <c r="D17235" s="2" t="s">
        <v>40236</v>
      </c>
      <c r="E17235" s="1" t="n">
        <v>3001</v>
      </c>
      <c r="F17235" s="2" t="s">
        <v>60</v>
      </c>
      <c r="G17235" s="2" t="s">
        <v>92</v>
      </c>
      <c r="H17235" s="2"/>
      <c r="I17235" s="2"/>
      <c r="J17235" s="2"/>
      <c r="K17235" s="2"/>
    </row>
    <row r="17236" customFormat="false" ht="15" hidden="false" customHeight="false" outlineLevel="0" collapsed="false">
      <c r="A17236" s="2" t="s">
        <v>40237</v>
      </c>
      <c r="B17236" s="2" t="s">
        <v>40238</v>
      </c>
      <c r="C17236" s="2" t="s">
        <v>40239</v>
      </c>
      <c r="D17236" s="2" t="s">
        <v>40240</v>
      </c>
      <c r="E17236" s="1" t="n">
        <v>375</v>
      </c>
      <c r="F17236" s="2" t="s">
        <v>1988</v>
      </c>
      <c r="G17236" s="2"/>
      <c r="H17236" s="2"/>
      <c r="I17236" s="2"/>
      <c r="J17236" s="2"/>
      <c r="K17236" s="2"/>
    </row>
    <row r="17237" customFormat="false" ht="15" hidden="false" customHeight="false" outlineLevel="0" collapsed="false">
      <c r="A17237" s="2" t="s">
        <v>40241</v>
      </c>
      <c r="B17237" s="2" t="s">
        <v>40238</v>
      </c>
      <c r="C17237" s="2" t="s">
        <v>40239</v>
      </c>
      <c r="D17237" s="2" t="s">
        <v>40242</v>
      </c>
      <c r="E17237" s="1" t="n">
        <v>1132</v>
      </c>
      <c r="F17237" s="2" t="s">
        <v>284</v>
      </c>
      <c r="G17237" s="2"/>
      <c r="H17237" s="2"/>
      <c r="I17237" s="2"/>
      <c r="J17237" s="2"/>
      <c r="K17237" s="2"/>
    </row>
    <row r="17238" customFormat="false" ht="15" hidden="false" customHeight="false" outlineLevel="0" collapsed="false">
      <c r="A17238" s="2" t="s">
        <v>40243</v>
      </c>
      <c r="B17238" s="2" t="s">
        <v>40054</v>
      </c>
      <c r="C17238" s="2" t="s">
        <v>40184</v>
      </c>
      <c r="D17238" s="2" t="s">
        <v>40244</v>
      </c>
      <c r="E17238" s="1" t="n">
        <v>2401</v>
      </c>
      <c r="F17238" s="2" t="s">
        <v>60</v>
      </c>
      <c r="G17238" s="2" t="s">
        <v>92</v>
      </c>
      <c r="H17238" s="2"/>
      <c r="I17238" s="2"/>
      <c r="J17238" s="2"/>
      <c r="K17238" s="2"/>
    </row>
    <row r="17239" customFormat="false" ht="15" hidden="false" customHeight="false" outlineLevel="0" collapsed="false">
      <c r="A17239" s="2" t="s">
        <v>40245</v>
      </c>
      <c r="B17239" s="2" t="s">
        <v>40054</v>
      </c>
      <c r="C17239" s="2" t="s">
        <v>40184</v>
      </c>
      <c r="D17239" s="2" t="s">
        <v>40246</v>
      </c>
      <c r="E17239" s="1" t="n">
        <v>2101</v>
      </c>
      <c r="F17239" s="2" t="s">
        <v>60</v>
      </c>
      <c r="G17239" s="2" t="s">
        <v>92</v>
      </c>
      <c r="H17239" s="2"/>
      <c r="I17239" s="2"/>
      <c r="J17239" s="2"/>
      <c r="K17239" s="2"/>
    </row>
    <row r="17240" customFormat="false" ht="15" hidden="false" customHeight="false" outlineLevel="0" collapsed="false">
      <c r="A17240" s="2" t="s">
        <v>40247</v>
      </c>
      <c r="B17240" s="2" t="s">
        <v>40054</v>
      </c>
      <c r="C17240" s="2" t="s">
        <v>40184</v>
      </c>
      <c r="D17240" s="2" t="s">
        <v>40248</v>
      </c>
      <c r="E17240" s="1" t="n">
        <v>2401</v>
      </c>
      <c r="F17240" s="2" t="s">
        <v>60</v>
      </c>
      <c r="G17240" s="2" t="s">
        <v>92</v>
      </c>
      <c r="H17240" s="2"/>
      <c r="I17240" s="2"/>
      <c r="J17240" s="2"/>
      <c r="K17240" s="2"/>
    </row>
    <row r="17241" customFormat="false" ht="15" hidden="false" customHeight="false" outlineLevel="0" collapsed="false">
      <c r="A17241" s="2" t="s">
        <v>40249</v>
      </c>
      <c r="B17241" s="2" t="s">
        <v>40054</v>
      </c>
      <c r="C17241" s="2" t="s">
        <v>40184</v>
      </c>
      <c r="D17241" s="2" t="s">
        <v>40250</v>
      </c>
      <c r="E17241" s="1" t="n">
        <v>2401</v>
      </c>
      <c r="F17241" s="2" t="s">
        <v>60</v>
      </c>
      <c r="G17241" s="2" t="s">
        <v>92</v>
      </c>
      <c r="H17241" s="2"/>
      <c r="I17241" s="2"/>
      <c r="J17241" s="2"/>
      <c r="K17241" s="2"/>
    </row>
    <row r="17242" customFormat="false" ht="15" hidden="false" customHeight="false" outlineLevel="0" collapsed="false">
      <c r="A17242" s="2" t="s">
        <v>40251</v>
      </c>
      <c r="B17242" s="2" t="s">
        <v>40054</v>
      </c>
      <c r="C17242" s="2" t="s">
        <v>40184</v>
      </c>
      <c r="D17242" s="2" t="s">
        <v>40252</v>
      </c>
      <c r="E17242" s="1" t="n">
        <v>2401</v>
      </c>
      <c r="F17242" s="2" t="s">
        <v>60</v>
      </c>
      <c r="G17242" s="2" t="s">
        <v>92</v>
      </c>
      <c r="H17242" s="2"/>
      <c r="I17242" s="2"/>
      <c r="J17242" s="2"/>
      <c r="K17242" s="2"/>
    </row>
    <row r="17243" customFormat="false" ht="15" hidden="false" customHeight="false" outlineLevel="0" collapsed="false">
      <c r="A17243" s="2" t="s">
        <v>40253</v>
      </c>
      <c r="B17243" s="2" t="s">
        <v>40054</v>
      </c>
      <c r="C17243" s="2" t="s">
        <v>40184</v>
      </c>
      <c r="D17243" s="2" t="s">
        <v>40254</v>
      </c>
      <c r="E17243" s="1" t="n">
        <v>3001</v>
      </c>
      <c r="F17243" s="2" t="s">
        <v>60</v>
      </c>
      <c r="G17243" s="2" t="s">
        <v>92</v>
      </c>
      <c r="H17243" s="2"/>
      <c r="I17243" s="2"/>
      <c r="J17243" s="2"/>
      <c r="K17243" s="2"/>
    </row>
    <row r="17244" customFormat="false" ht="15" hidden="false" customHeight="false" outlineLevel="0" collapsed="false">
      <c r="A17244" s="2" t="s">
        <v>40255</v>
      </c>
      <c r="B17244" s="2" t="s">
        <v>40054</v>
      </c>
      <c r="C17244" s="2" t="s">
        <v>40184</v>
      </c>
      <c r="D17244" s="2" t="s">
        <v>40256</v>
      </c>
      <c r="E17244" s="1" t="n">
        <v>2701</v>
      </c>
      <c r="F17244" s="2" t="s">
        <v>60</v>
      </c>
      <c r="G17244" s="2" t="s">
        <v>92</v>
      </c>
      <c r="H17244" s="2"/>
      <c r="I17244" s="2"/>
      <c r="J17244" s="2"/>
      <c r="K17244" s="2"/>
    </row>
    <row r="17245" customFormat="false" ht="15" hidden="false" customHeight="false" outlineLevel="0" collapsed="false">
      <c r="A17245" s="2" t="s">
        <v>40257</v>
      </c>
      <c r="B17245" s="2" t="s">
        <v>40054</v>
      </c>
      <c r="C17245" s="2" t="s">
        <v>40184</v>
      </c>
      <c r="D17245" s="2" t="s">
        <v>40258</v>
      </c>
      <c r="E17245" s="1" t="n">
        <v>3001</v>
      </c>
      <c r="F17245" s="2" t="s">
        <v>60</v>
      </c>
      <c r="G17245" s="2" t="s">
        <v>92</v>
      </c>
      <c r="H17245" s="2"/>
      <c r="I17245" s="2"/>
      <c r="J17245" s="2"/>
      <c r="K17245" s="2"/>
    </row>
    <row r="17246" customFormat="false" ht="15" hidden="false" customHeight="false" outlineLevel="0" collapsed="false">
      <c r="A17246" s="2" t="s">
        <v>40259</v>
      </c>
      <c r="B17246" s="2" t="s">
        <v>40054</v>
      </c>
      <c r="C17246" s="2" t="s">
        <v>40260</v>
      </c>
      <c r="D17246" s="2" t="s">
        <v>40261</v>
      </c>
      <c r="E17246" s="1" t="n">
        <v>2701</v>
      </c>
      <c r="F17246" s="2" t="s">
        <v>60</v>
      </c>
      <c r="G17246" s="2" t="s">
        <v>92</v>
      </c>
      <c r="H17246" s="2"/>
      <c r="I17246" s="2"/>
      <c r="J17246" s="2"/>
      <c r="K17246" s="2"/>
    </row>
    <row r="17247" customFormat="false" ht="15" hidden="false" customHeight="false" outlineLevel="0" collapsed="false">
      <c r="A17247" s="2" t="s">
        <v>40262</v>
      </c>
      <c r="B17247" s="2" t="s">
        <v>40054</v>
      </c>
      <c r="C17247" s="2" t="s">
        <v>40260</v>
      </c>
      <c r="D17247" s="2" t="s">
        <v>40263</v>
      </c>
      <c r="E17247" s="1" t="n">
        <v>2101</v>
      </c>
      <c r="F17247" s="2" t="s">
        <v>92</v>
      </c>
      <c r="G17247" s="2"/>
      <c r="H17247" s="2"/>
      <c r="I17247" s="2"/>
      <c r="J17247" s="2"/>
      <c r="K17247" s="2"/>
    </row>
    <row r="17248" customFormat="false" ht="15" hidden="false" customHeight="false" outlineLevel="0" collapsed="false">
      <c r="A17248" s="2" t="s">
        <v>40264</v>
      </c>
      <c r="B17248" s="2" t="s">
        <v>40054</v>
      </c>
      <c r="C17248" s="2" t="s">
        <v>40260</v>
      </c>
      <c r="D17248" s="2" t="s">
        <v>40265</v>
      </c>
      <c r="E17248" s="1" t="n">
        <v>2101</v>
      </c>
      <c r="F17248" s="2" t="s">
        <v>60</v>
      </c>
      <c r="G17248" s="2" t="s">
        <v>92</v>
      </c>
      <c r="H17248" s="2"/>
      <c r="I17248" s="2"/>
      <c r="J17248" s="2"/>
      <c r="K17248" s="2"/>
    </row>
    <row r="17249" customFormat="false" ht="15" hidden="false" customHeight="false" outlineLevel="0" collapsed="false">
      <c r="A17249" s="2" t="s">
        <v>40266</v>
      </c>
      <c r="B17249" s="2" t="s">
        <v>40054</v>
      </c>
      <c r="C17249" s="2" t="s">
        <v>40260</v>
      </c>
      <c r="D17249" s="2" t="s">
        <v>40267</v>
      </c>
      <c r="E17249" s="1" t="n">
        <v>2401</v>
      </c>
      <c r="F17249" s="2" t="s">
        <v>60</v>
      </c>
      <c r="G17249" s="2" t="s">
        <v>92</v>
      </c>
      <c r="H17249" s="2"/>
      <c r="I17249" s="2"/>
      <c r="J17249" s="2"/>
      <c r="K17249" s="2"/>
    </row>
    <row r="17250" customFormat="false" ht="15" hidden="false" customHeight="false" outlineLevel="0" collapsed="false">
      <c r="A17250" s="2" t="s">
        <v>40268</v>
      </c>
      <c r="B17250" s="2" t="s">
        <v>40054</v>
      </c>
      <c r="C17250" s="2" t="s">
        <v>40260</v>
      </c>
      <c r="D17250" s="2" t="s">
        <v>40269</v>
      </c>
      <c r="E17250" s="1" t="n">
        <v>2701</v>
      </c>
      <c r="F17250" s="2" t="s">
        <v>60</v>
      </c>
      <c r="G17250" s="2" t="s">
        <v>92</v>
      </c>
      <c r="H17250" s="2"/>
      <c r="I17250" s="2"/>
      <c r="J17250" s="2"/>
      <c r="K17250" s="2"/>
    </row>
    <row r="17251" customFormat="false" ht="15" hidden="false" customHeight="false" outlineLevel="0" collapsed="false">
      <c r="A17251" s="2" t="s">
        <v>40270</v>
      </c>
      <c r="B17251" s="2" t="s">
        <v>40054</v>
      </c>
      <c r="C17251" s="2" t="s">
        <v>40260</v>
      </c>
      <c r="D17251" s="2" t="s">
        <v>40271</v>
      </c>
      <c r="E17251" s="1" t="n">
        <v>2701</v>
      </c>
      <c r="F17251" s="2" t="s">
        <v>60</v>
      </c>
      <c r="G17251" s="2" t="s">
        <v>92</v>
      </c>
      <c r="H17251" s="2"/>
      <c r="I17251" s="2"/>
      <c r="J17251" s="2"/>
      <c r="K17251" s="2"/>
    </row>
    <row r="17252" customFormat="false" ht="15" hidden="false" customHeight="false" outlineLevel="0" collapsed="false">
      <c r="A17252" s="2" t="s">
        <v>40272</v>
      </c>
      <c r="B17252" s="2" t="s">
        <v>40054</v>
      </c>
      <c r="C17252" s="2" t="s">
        <v>40260</v>
      </c>
      <c r="D17252" s="2" t="s">
        <v>40273</v>
      </c>
      <c r="E17252" s="1" t="n">
        <v>2701</v>
      </c>
      <c r="F17252" s="2" t="s">
        <v>60</v>
      </c>
      <c r="G17252" s="2" t="s">
        <v>92</v>
      </c>
      <c r="H17252" s="2"/>
      <c r="I17252" s="2"/>
      <c r="J17252" s="2"/>
      <c r="K17252" s="2"/>
    </row>
    <row r="17253" customFormat="false" ht="15" hidden="false" customHeight="false" outlineLevel="0" collapsed="false">
      <c r="A17253" s="2" t="s">
        <v>40274</v>
      </c>
      <c r="B17253" s="2" t="s">
        <v>24603</v>
      </c>
      <c r="C17253" s="2" t="s">
        <v>40275</v>
      </c>
      <c r="D17253" s="2" t="s">
        <v>40276</v>
      </c>
      <c r="E17253" s="1" t="n">
        <v>650</v>
      </c>
      <c r="F17253" s="2" t="s">
        <v>2062</v>
      </c>
      <c r="G17253" s="2"/>
      <c r="H17253" s="2"/>
      <c r="I17253" s="2"/>
      <c r="J17253" s="2"/>
      <c r="K17253" s="2"/>
    </row>
    <row r="17254" customFormat="false" ht="15" hidden="false" customHeight="false" outlineLevel="0" collapsed="false">
      <c r="A17254" s="2" t="s">
        <v>40277</v>
      </c>
      <c r="B17254" s="2" t="s">
        <v>24603</v>
      </c>
      <c r="C17254" s="2" t="s">
        <v>40275</v>
      </c>
      <c r="D17254" s="2" t="s">
        <v>40278</v>
      </c>
      <c r="E17254" s="1" t="n">
        <v>623</v>
      </c>
      <c r="F17254" s="2" t="s">
        <v>2062</v>
      </c>
      <c r="G17254" s="2"/>
      <c r="H17254" s="2"/>
      <c r="I17254" s="2"/>
      <c r="J17254" s="2"/>
      <c r="K17254" s="2"/>
    </row>
    <row r="17255" customFormat="false" ht="15" hidden="false" customHeight="false" outlineLevel="0" collapsed="false">
      <c r="A17255" s="2" t="s">
        <v>40279</v>
      </c>
      <c r="B17255" s="2" t="s">
        <v>24603</v>
      </c>
      <c r="C17255" s="2" t="s">
        <v>40275</v>
      </c>
      <c r="D17255" s="2" t="s">
        <v>40280</v>
      </c>
      <c r="E17255" s="1" t="n">
        <v>1163</v>
      </c>
      <c r="F17255" s="2" t="s">
        <v>2062</v>
      </c>
      <c r="G17255" s="2" t="s">
        <v>568</v>
      </c>
      <c r="H17255" s="2"/>
      <c r="I17255" s="2"/>
      <c r="J17255" s="2"/>
      <c r="K17255" s="2"/>
    </row>
    <row r="17256" customFormat="false" ht="15" hidden="false" customHeight="false" outlineLevel="0" collapsed="false">
      <c r="A17256" s="2" t="s">
        <v>40281</v>
      </c>
      <c r="B17256" s="2" t="s">
        <v>24603</v>
      </c>
      <c r="C17256" s="2" t="s">
        <v>40275</v>
      </c>
      <c r="D17256" s="2" t="s">
        <v>40282</v>
      </c>
      <c r="E17256" s="1" t="n">
        <v>987</v>
      </c>
      <c r="F17256" s="2" t="s">
        <v>2062</v>
      </c>
      <c r="G17256" s="2"/>
      <c r="H17256" s="2"/>
      <c r="I17256" s="2"/>
      <c r="J17256" s="2"/>
      <c r="K17256" s="2"/>
    </row>
    <row r="17257" customFormat="false" ht="15" hidden="false" customHeight="false" outlineLevel="0" collapsed="false">
      <c r="A17257" s="2" t="s">
        <v>40283</v>
      </c>
      <c r="B17257" s="2" t="s">
        <v>24603</v>
      </c>
      <c r="C17257" s="2" t="s">
        <v>40275</v>
      </c>
      <c r="D17257" s="2" t="s">
        <v>40284</v>
      </c>
      <c r="E17257" s="1" t="n">
        <v>1050</v>
      </c>
      <c r="F17257" s="2" t="s">
        <v>2062</v>
      </c>
      <c r="G17257" s="2"/>
      <c r="H17257" s="2"/>
      <c r="I17257" s="2"/>
      <c r="J17257" s="2"/>
      <c r="K17257" s="2"/>
    </row>
    <row r="17258" customFormat="false" ht="15" hidden="false" customHeight="false" outlineLevel="0" collapsed="false">
      <c r="A17258" s="2" t="s">
        <v>40285</v>
      </c>
      <c r="B17258" s="2" t="s">
        <v>24603</v>
      </c>
      <c r="C17258" s="2" t="s">
        <v>40275</v>
      </c>
      <c r="D17258" s="2" t="s">
        <v>40286</v>
      </c>
      <c r="E17258" s="1" t="n">
        <v>1094</v>
      </c>
      <c r="F17258" s="2" t="s">
        <v>2062</v>
      </c>
      <c r="G17258" s="2" t="s">
        <v>568</v>
      </c>
      <c r="H17258" s="2" t="s">
        <v>389</v>
      </c>
      <c r="I17258" s="2" t="s">
        <v>399</v>
      </c>
      <c r="J17258" s="2"/>
      <c r="K17258" s="2"/>
    </row>
    <row r="17259" customFormat="false" ht="15" hidden="false" customHeight="false" outlineLevel="0" collapsed="false">
      <c r="A17259" s="2" t="s">
        <v>40287</v>
      </c>
      <c r="B17259" s="2" t="s">
        <v>24603</v>
      </c>
      <c r="C17259" s="2" t="s">
        <v>40275</v>
      </c>
      <c r="D17259" s="2" t="s">
        <v>40288</v>
      </c>
      <c r="E17259" s="1" t="n">
        <v>1487</v>
      </c>
      <c r="F17259" s="2" t="s">
        <v>57</v>
      </c>
      <c r="G17259" s="2" t="s">
        <v>2062</v>
      </c>
      <c r="H17259" s="2"/>
      <c r="I17259" s="2"/>
      <c r="J17259" s="2"/>
      <c r="K17259" s="2"/>
    </row>
    <row r="17260" customFormat="false" ht="15" hidden="false" customHeight="false" outlineLevel="0" collapsed="false">
      <c r="A17260" s="2" t="s">
        <v>40289</v>
      </c>
      <c r="B17260" s="2" t="s">
        <v>24603</v>
      </c>
      <c r="C17260" s="2" t="s">
        <v>40275</v>
      </c>
      <c r="D17260" s="2" t="s">
        <v>40290</v>
      </c>
      <c r="E17260" s="1" t="n">
        <v>1506</v>
      </c>
      <c r="F17260" s="2" t="s">
        <v>2062</v>
      </c>
      <c r="G17260" s="2"/>
      <c r="H17260" s="2"/>
      <c r="I17260" s="2"/>
      <c r="J17260" s="2"/>
      <c r="K17260" s="2"/>
    </row>
    <row r="17261" customFormat="false" ht="15" hidden="false" customHeight="false" outlineLevel="0" collapsed="false">
      <c r="A17261" s="2" t="s">
        <v>40291</v>
      </c>
      <c r="B17261" s="2" t="s">
        <v>24603</v>
      </c>
      <c r="C17261" s="2" t="s">
        <v>40275</v>
      </c>
      <c r="D17261" s="2" t="s">
        <v>40292</v>
      </c>
      <c r="E17261" s="1" t="n">
        <v>1187</v>
      </c>
      <c r="F17261" s="2" t="s">
        <v>2062</v>
      </c>
      <c r="G17261" s="2"/>
      <c r="H17261" s="2"/>
      <c r="I17261" s="2"/>
      <c r="J17261" s="2"/>
      <c r="K17261" s="2"/>
    </row>
    <row r="17262" customFormat="false" ht="15" hidden="false" customHeight="false" outlineLevel="0" collapsed="false">
      <c r="A17262" s="2" t="s">
        <v>40293</v>
      </c>
      <c r="B17262" s="2" t="s">
        <v>31518</v>
      </c>
      <c r="C17262" s="2" t="s">
        <v>40294</v>
      </c>
      <c r="D17262" s="2" t="s">
        <v>40295</v>
      </c>
      <c r="E17262" s="1" t="n">
        <v>2160</v>
      </c>
      <c r="F17262" s="2" t="s">
        <v>2062</v>
      </c>
      <c r="G17262" s="2" t="s">
        <v>284</v>
      </c>
      <c r="H17262" s="2" t="s">
        <v>398</v>
      </c>
      <c r="I17262" s="2" t="s">
        <v>569</v>
      </c>
      <c r="J17262" s="2" t="s">
        <v>389</v>
      </c>
      <c r="K17262" s="2"/>
    </row>
    <row r="17263" customFormat="false" ht="15" hidden="false" customHeight="false" outlineLevel="0" collapsed="false">
      <c r="A17263" s="2" t="s">
        <v>40296</v>
      </c>
      <c r="B17263" s="2" t="s">
        <v>31518</v>
      </c>
      <c r="C17263" s="2" t="s">
        <v>40294</v>
      </c>
      <c r="D17263" s="2" t="s">
        <v>40297</v>
      </c>
      <c r="E17263" s="1" t="n">
        <v>385</v>
      </c>
      <c r="F17263" s="2" t="s">
        <v>2062</v>
      </c>
      <c r="G17263" s="2" t="s">
        <v>1543</v>
      </c>
      <c r="H17263" s="2" t="s">
        <v>398</v>
      </c>
      <c r="I17263" s="2" t="s">
        <v>569</v>
      </c>
      <c r="J17263" s="2" t="s">
        <v>389</v>
      </c>
      <c r="K17263" s="2"/>
    </row>
    <row r="17264" customFormat="false" ht="15" hidden="false" customHeight="false" outlineLevel="0" collapsed="false">
      <c r="A17264" s="2" t="s">
        <v>40298</v>
      </c>
      <c r="B17264" s="2" t="s">
        <v>31518</v>
      </c>
      <c r="C17264" s="2" t="s">
        <v>40294</v>
      </c>
      <c r="D17264" s="2" t="s">
        <v>40299</v>
      </c>
      <c r="E17264" s="1" t="n">
        <v>385</v>
      </c>
      <c r="F17264" s="2" t="s">
        <v>2062</v>
      </c>
      <c r="G17264" s="2" t="s">
        <v>569</v>
      </c>
      <c r="H17264" s="2" t="s">
        <v>389</v>
      </c>
      <c r="I17264" s="2"/>
      <c r="J17264" s="2"/>
      <c r="K17264" s="2"/>
    </row>
    <row r="17265" customFormat="false" ht="15" hidden="false" customHeight="false" outlineLevel="0" collapsed="false">
      <c r="A17265" s="2" t="s">
        <v>40300</v>
      </c>
      <c r="B17265" s="2" t="s">
        <v>31518</v>
      </c>
      <c r="C17265" s="2" t="s">
        <v>40294</v>
      </c>
      <c r="D17265" s="2" t="s">
        <v>40301</v>
      </c>
      <c r="E17265" s="1" t="n">
        <v>624</v>
      </c>
      <c r="F17265" s="2" t="s">
        <v>2062</v>
      </c>
      <c r="G17265" s="2" t="s">
        <v>656</v>
      </c>
      <c r="H17265" s="2" t="s">
        <v>898</v>
      </c>
      <c r="I17265" s="2" t="s">
        <v>398</v>
      </c>
      <c r="J17265" s="2" t="s">
        <v>569</v>
      </c>
      <c r="K17265" s="2" t="s">
        <v>389</v>
      </c>
    </row>
    <row r="17266" customFormat="false" ht="15" hidden="false" customHeight="false" outlineLevel="0" collapsed="false">
      <c r="A17266" s="2" t="s">
        <v>40302</v>
      </c>
      <c r="B17266" s="2" t="s">
        <v>31518</v>
      </c>
      <c r="C17266" s="2" t="s">
        <v>40294</v>
      </c>
      <c r="D17266" s="2" t="s">
        <v>40303</v>
      </c>
      <c r="E17266" s="1" t="n">
        <v>1104</v>
      </c>
      <c r="F17266" s="2" t="s">
        <v>2062</v>
      </c>
      <c r="G17266" s="2" t="s">
        <v>398</v>
      </c>
      <c r="H17266" s="2" t="s">
        <v>727</v>
      </c>
      <c r="I17266" s="2" t="s">
        <v>389</v>
      </c>
      <c r="J17266" s="2"/>
      <c r="K17266" s="2"/>
    </row>
    <row r="17267" customFormat="false" ht="15" hidden="false" customHeight="false" outlineLevel="0" collapsed="false">
      <c r="A17267" s="2" t="s">
        <v>40304</v>
      </c>
      <c r="B17267" s="2" t="s">
        <v>31518</v>
      </c>
      <c r="C17267" s="2" t="s">
        <v>40294</v>
      </c>
      <c r="D17267" s="2" t="s">
        <v>40305</v>
      </c>
      <c r="E17267" s="1" t="n">
        <v>1540</v>
      </c>
      <c r="F17267" s="2" t="s">
        <v>2062</v>
      </c>
      <c r="G17267" s="2" t="s">
        <v>398</v>
      </c>
      <c r="H17267" s="2" t="s">
        <v>569</v>
      </c>
      <c r="I17267" s="2" t="s">
        <v>389</v>
      </c>
      <c r="J17267" s="2"/>
      <c r="K17267" s="2"/>
    </row>
    <row r="17268" customFormat="false" ht="15" hidden="false" customHeight="false" outlineLevel="0" collapsed="false">
      <c r="A17268" s="2" t="s">
        <v>40306</v>
      </c>
      <c r="B17268" s="2" t="s">
        <v>31518</v>
      </c>
      <c r="C17268" s="2" t="s">
        <v>40294</v>
      </c>
      <c r="D17268" s="2" t="s">
        <v>40307</v>
      </c>
      <c r="E17268" s="1" t="n">
        <v>320</v>
      </c>
      <c r="F17268" s="2" t="s">
        <v>2062</v>
      </c>
      <c r="G17268" s="2" t="s">
        <v>1543</v>
      </c>
      <c r="H17268" s="2" t="s">
        <v>1090</v>
      </c>
      <c r="I17268" s="2" t="s">
        <v>398</v>
      </c>
      <c r="J17268" s="2" t="s">
        <v>569</v>
      </c>
      <c r="K17268" s="2"/>
    </row>
    <row r="17269" customFormat="false" ht="15" hidden="false" customHeight="false" outlineLevel="0" collapsed="false">
      <c r="A17269" s="2" t="s">
        <v>40308</v>
      </c>
      <c r="B17269" s="2" t="s">
        <v>31518</v>
      </c>
      <c r="C17269" s="2" t="s">
        <v>40294</v>
      </c>
      <c r="D17269" s="2" t="s">
        <v>40309</v>
      </c>
      <c r="E17269" s="1" t="n">
        <v>320</v>
      </c>
      <c r="F17269" s="2" t="s">
        <v>2062</v>
      </c>
      <c r="G17269" s="2" t="s">
        <v>1543</v>
      </c>
      <c r="H17269" s="2"/>
      <c r="I17269" s="2"/>
      <c r="J17269" s="2"/>
      <c r="K17269" s="2"/>
    </row>
    <row r="17270" customFormat="false" ht="15" hidden="false" customHeight="false" outlineLevel="0" collapsed="false">
      <c r="A17270" s="2" t="s">
        <v>40310</v>
      </c>
      <c r="B17270" s="2" t="s">
        <v>31518</v>
      </c>
      <c r="C17270" s="2" t="s">
        <v>40294</v>
      </c>
      <c r="D17270" s="2" t="s">
        <v>40311</v>
      </c>
      <c r="E17270" s="1" t="n">
        <v>580</v>
      </c>
      <c r="F17270" s="2" t="s">
        <v>2062</v>
      </c>
      <c r="G17270" s="2" t="s">
        <v>1090</v>
      </c>
      <c r="H17270" s="2" t="s">
        <v>898</v>
      </c>
      <c r="I17270" s="2" t="s">
        <v>398</v>
      </c>
      <c r="J17270" s="2" t="s">
        <v>727</v>
      </c>
      <c r="K17270" s="2" t="s">
        <v>389</v>
      </c>
    </row>
    <row r="17271" customFormat="false" ht="15" hidden="false" customHeight="false" outlineLevel="0" collapsed="false">
      <c r="A17271" s="2" t="s">
        <v>40312</v>
      </c>
      <c r="B17271" s="2" t="s">
        <v>31518</v>
      </c>
      <c r="C17271" s="2" t="s">
        <v>40294</v>
      </c>
      <c r="D17271" s="2" t="s">
        <v>40313</v>
      </c>
      <c r="E17271" s="1" t="n">
        <v>900</v>
      </c>
      <c r="F17271" s="2" t="s">
        <v>2062</v>
      </c>
      <c r="G17271" s="2" t="s">
        <v>1090</v>
      </c>
      <c r="H17271" s="2" t="s">
        <v>1943</v>
      </c>
      <c r="I17271" s="2" t="s">
        <v>727</v>
      </c>
      <c r="J17271" s="2" t="s">
        <v>569</v>
      </c>
      <c r="K17271" s="2" t="s">
        <v>389</v>
      </c>
    </row>
    <row r="17272" customFormat="false" ht="15" hidden="false" customHeight="false" outlineLevel="0" collapsed="false">
      <c r="A17272" s="2" t="s">
        <v>40314</v>
      </c>
      <c r="B17272" s="2" t="s">
        <v>31518</v>
      </c>
      <c r="C17272" s="2" t="s">
        <v>40294</v>
      </c>
      <c r="D17272" s="2" t="s">
        <v>40315</v>
      </c>
      <c r="E17272" s="1" t="n">
        <v>1877</v>
      </c>
      <c r="F17272" s="2" t="s">
        <v>2062</v>
      </c>
      <c r="G17272" s="2" t="s">
        <v>365</v>
      </c>
      <c r="H17272" s="2" t="s">
        <v>398</v>
      </c>
      <c r="I17272" s="2" t="s">
        <v>569</v>
      </c>
      <c r="J17272" s="2"/>
      <c r="K17272" s="2"/>
    </row>
    <row r="17273" customFormat="false" ht="15" hidden="false" customHeight="false" outlineLevel="0" collapsed="false">
      <c r="A17273" s="2" t="s">
        <v>40316</v>
      </c>
      <c r="B17273" s="2" t="s">
        <v>31518</v>
      </c>
      <c r="C17273" s="2" t="s">
        <v>40294</v>
      </c>
      <c r="D17273" s="2" t="s">
        <v>40317</v>
      </c>
      <c r="E17273" s="1" t="n">
        <v>568</v>
      </c>
      <c r="F17273" s="2" t="s">
        <v>365</v>
      </c>
      <c r="G17273" s="2" t="s">
        <v>398</v>
      </c>
      <c r="H17273" s="2"/>
      <c r="I17273" s="2"/>
      <c r="J17273" s="2"/>
      <c r="K17273" s="2"/>
    </row>
    <row r="17274" customFormat="false" ht="15" hidden="false" customHeight="false" outlineLevel="0" collapsed="false">
      <c r="A17274" s="2" t="s">
        <v>40318</v>
      </c>
      <c r="B17274" s="2" t="s">
        <v>31518</v>
      </c>
      <c r="C17274" s="2" t="s">
        <v>40294</v>
      </c>
      <c r="D17274" s="2" t="s">
        <v>40319</v>
      </c>
      <c r="E17274" s="1" t="n">
        <v>1080</v>
      </c>
      <c r="F17274" s="2" t="s">
        <v>2062</v>
      </c>
      <c r="G17274" s="2" t="s">
        <v>365</v>
      </c>
      <c r="H17274" s="2" t="s">
        <v>569</v>
      </c>
      <c r="I17274" s="2" t="s">
        <v>389</v>
      </c>
      <c r="J17274" s="2"/>
      <c r="K17274" s="2"/>
    </row>
    <row r="17275" customFormat="false" ht="15" hidden="false" customHeight="false" outlineLevel="0" collapsed="false">
      <c r="A17275" s="2" t="s">
        <v>40320</v>
      </c>
      <c r="B17275" s="2" t="s">
        <v>31518</v>
      </c>
      <c r="C17275" s="2" t="s">
        <v>40294</v>
      </c>
      <c r="D17275" s="2" t="s">
        <v>40321</v>
      </c>
      <c r="E17275" s="1" t="n">
        <v>1179</v>
      </c>
      <c r="F17275" s="2" t="s">
        <v>2062</v>
      </c>
      <c r="G17275" s="2" t="s">
        <v>1543</v>
      </c>
      <c r="H17275" s="2" t="s">
        <v>365</v>
      </c>
      <c r="I17275" s="2" t="s">
        <v>398</v>
      </c>
      <c r="J17275" s="2"/>
      <c r="K17275" s="2"/>
    </row>
    <row r="17276" customFormat="false" ht="15" hidden="false" customHeight="false" outlineLevel="0" collapsed="false">
      <c r="A17276" s="2" t="s">
        <v>40322</v>
      </c>
      <c r="B17276" s="2" t="s">
        <v>31518</v>
      </c>
      <c r="C17276" s="2" t="s">
        <v>40294</v>
      </c>
      <c r="D17276" s="2" t="s">
        <v>40323</v>
      </c>
      <c r="E17276" s="1" t="n">
        <v>1560</v>
      </c>
      <c r="F17276" s="2" t="s">
        <v>2062</v>
      </c>
      <c r="G17276" s="2" t="s">
        <v>1543</v>
      </c>
      <c r="H17276" s="2" t="s">
        <v>365</v>
      </c>
      <c r="I17276" s="2" t="s">
        <v>1943</v>
      </c>
      <c r="J17276" s="2" t="s">
        <v>398</v>
      </c>
      <c r="K17276" s="2" t="s">
        <v>389</v>
      </c>
    </row>
    <row r="17277" customFormat="false" ht="15" hidden="false" customHeight="false" outlineLevel="0" collapsed="false">
      <c r="A17277" s="2" t="s">
        <v>40324</v>
      </c>
      <c r="B17277" s="2" t="s">
        <v>31518</v>
      </c>
      <c r="C17277" s="2" t="s">
        <v>40294</v>
      </c>
      <c r="D17277" s="2" t="s">
        <v>40325</v>
      </c>
      <c r="E17277" s="1" t="n">
        <v>600</v>
      </c>
      <c r="F17277" s="2" t="s">
        <v>2062</v>
      </c>
      <c r="G17277" s="2" t="s">
        <v>365</v>
      </c>
      <c r="H17277" s="2" t="s">
        <v>398</v>
      </c>
      <c r="I17277" s="2" t="s">
        <v>389</v>
      </c>
      <c r="J17277" s="2"/>
      <c r="K17277" s="2"/>
    </row>
    <row r="17278" customFormat="false" ht="15" hidden="false" customHeight="false" outlineLevel="0" collapsed="false">
      <c r="A17278" s="2" t="s">
        <v>40326</v>
      </c>
      <c r="B17278" s="2" t="s">
        <v>31518</v>
      </c>
      <c r="C17278" s="2" t="s">
        <v>40294</v>
      </c>
      <c r="D17278" s="2" t="s">
        <v>40327</v>
      </c>
      <c r="E17278" s="1" t="n">
        <v>1625</v>
      </c>
      <c r="F17278" s="2" t="s">
        <v>2062</v>
      </c>
      <c r="G17278" s="2" t="s">
        <v>284</v>
      </c>
      <c r="H17278" s="2" t="s">
        <v>569</v>
      </c>
      <c r="I17278" s="2" t="s">
        <v>389</v>
      </c>
      <c r="J17278" s="2"/>
      <c r="K17278" s="2"/>
    </row>
    <row r="17279" customFormat="false" ht="15" hidden="false" customHeight="false" outlineLevel="0" collapsed="false">
      <c r="A17279" s="2" t="s">
        <v>40328</v>
      </c>
      <c r="B17279" s="2" t="s">
        <v>31518</v>
      </c>
      <c r="C17279" s="2" t="s">
        <v>40294</v>
      </c>
      <c r="D17279" s="2" t="s">
        <v>40329</v>
      </c>
      <c r="E17279" s="1" t="n">
        <v>614</v>
      </c>
      <c r="F17279" s="2" t="s">
        <v>2062</v>
      </c>
      <c r="G17279" s="2" t="s">
        <v>1543</v>
      </c>
      <c r="H17279" s="2" t="s">
        <v>1090</v>
      </c>
      <c r="I17279" s="2" t="s">
        <v>898</v>
      </c>
      <c r="J17279" s="2" t="s">
        <v>569</v>
      </c>
      <c r="K17279" s="2" t="s">
        <v>389</v>
      </c>
    </row>
    <row r="17280" customFormat="false" ht="15" hidden="false" customHeight="false" outlineLevel="0" collapsed="false">
      <c r="A17280" s="2" t="s">
        <v>40330</v>
      </c>
      <c r="B17280" s="2" t="s">
        <v>31518</v>
      </c>
      <c r="C17280" s="2" t="s">
        <v>40294</v>
      </c>
      <c r="D17280" s="2" t="s">
        <v>40331</v>
      </c>
      <c r="E17280" s="1" t="n">
        <v>903</v>
      </c>
      <c r="F17280" s="2" t="s">
        <v>2062</v>
      </c>
      <c r="G17280" s="2" t="s">
        <v>1090</v>
      </c>
      <c r="H17280" s="2" t="s">
        <v>398</v>
      </c>
      <c r="I17280" s="2" t="s">
        <v>727</v>
      </c>
      <c r="J17280" s="2" t="s">
        <v>389</v>
      </c>
      <c r="K17280" s="2"/>
    </row>
    <row r="17281" customFormat="false" ht="15" hidden="false" customHeight="false" outlineLevel="0" collapsed="false">
      <c r="A17281" s="2" t="s">
        <v>40332</v>
      </c>
      <c r="B17281" s="2" t="s">
        <v>40054</v>
      </c>
      <c r="C17281" s="2" t="s">
        <v>40260</v>
      </c>
      <c r="D17281" s="2" t="s">
        <v>40333</v>
      </c>
      <c r="E17281" s="1" t="n">
        <v>2101</v>
      </c>
      <c r="F17281" s="2" t="s">
        <v>60</v>
      </c>
      <c r="G17281" s="2" t="s">
        <v>92</v>
      </c>
      <c r="H17281" s="2"/>
      <c r="I17281" s="2"/>
      <c r="J17281" s="2"/>
      <c r="K17281" s="2"/>
    </row>
    <row r="17282" customFormat="false" ht="15" hidden="false" customHeight="false" outlineLevel="0" collapsed="false">
      <c r="A17282" s="2" t="s">
        <v>40334</v>
      </c>
      <c r="B17282" s="2" t="s">
        <v>40054</v>
      </c>
      <c r="C17282" s="2" t="s">
        <v>40260</v>
      </c>
      <c r="D17282" s="2" t="s">
        <v>40335</v>
      </c>
      <c r="E17282" s="1" t="n">
        <v>2101</v>
      </c>
      <c r="F17282" s="2" t="s">
        <v>60</v>
      </c>
      <c r="G17282" s="2" t="s">
        <v>92</v>
      </c>
      <c r="H17282" s="2"/>
      <c r="I17282" s="2"/>
      <c r="J17282" s="2"/>
      <c r="K17282" s="2"/>
    </row>
    <row r="17283" customFormat="false" ht="15" hidden="false" customHeight="false" outlineLevel="0" collapsed="false">
      <c r="A17283" s="2" t="s">
        <v>40336</v>
      </c>
      <c r="B17283" s="2" t="s">
        <v>40054</v>
      </c>
      <c r="C17283" s="2" t="s">
        <v>40260</v>
      </c>
      <c r="D17283" s="2" t="s">
        <v>40337</v>
      </c>
      <c r="E17283" s="1" t="n">
        <v>3001</v>
      </c>
      <c r="F17283" s="2" t="s">
        <v>60</v>
      </c>
      <c r="G17283" s="2" t="s">
        <v>92</v>
      </c>
      <c r="H17283" s="2"/>
      <c r="I17283" s="2"/>
      <c r="J17283" s="2"/>
      <c r="K17283" s="2"/>
    </row>
    <row r="17284" customFormat="false" ht="15" hidden="false" customHeight="false" outlineLevel="0" collapsed="false">
      <c r="A17284" s="2" t="s">
        <v>40338</v>
      </c>
      <c r="B17284" s="2" t="s">
        <v>40054</v>
      </c>
      <c r="C17284" s="2" t="s">
        <v>40260</v>
      </c>
      <c r="D17284" s="2" t="s">
        <v>40339</v>
      </c>
      <c r="E17284" s="1" t="n">
        <v>2701</v>
      </c>
      <c r="F17284" s="2" t="s">
        <v>60</v>
      </c>
      <c r="G17284" s="2" t="s">
        <v>92</v>
      </c>
      <c r="H17284" s="2"/>
      <c r="I17284" s="2"/>
      <c r="J17284" s="2"/>
      <c r="K17284" s="2"/>
    </row>
    <row r="17285" customFormat="false" ht="15" hidden="false" customHeight="false" outlineLevel="0" collapsed="false">
      <c r="A17285" s="2" t="s">
        <v>40340</v>
      </c>
      <c r="B17285" s="2" t="s">
        <v>40054</v>
      </c>
      <c r="C17285" s="2" t="s">
        <v>40260</v>
      </c>
      <c r="D17285" s="2" t="s">
        <v>40341</v>
      </c>
      <c r="E17285" s="1" t="n">
        <v>2101</v>
      </c>
      <c r="F17285" s="2" t="s">
        <v>60</v>
      </c>
      <c r="G17285" s="2" t="s">
        <v>92</v>
      </c>
      <c r="H17285" s="2"/>
      <c r="I17285" s="2"/>
      <c r="J17285" s="2"/>
      <c r="K17285" s="2"/>
    </row>
    <row r="17286" customFormat="false" ht="15" hidden="false" customHeight="false" outlineLevel="0" collapsed="false">
      <c r="A17286" s="2" t="s">
        <v>40342</v>
      </c>
      <c r="B17286" s="2" t="s">
        <v>40054</v>
      </c>
      <c r="C17286" s="2" t="s">
        <v>40260</v>
      </c>
      <c r="D17286" s="2" t="s">
        <v>40343</v>
      </c>
      <c r="E17286" s="1" t="n">
        <v>2401</v>
      </c>
      <c r="F17286" s="2" t="s">
        <v>60</v>
      </c>
      <c r="G17286" s="2" t="s">
        <v>92</v>
      </c>
      <c r="H17286" s="2"/>
      <c r="I17286" s="2"/>
      <c r="J17286" s="2"/>
      <c r="K17286" s="2"/>
    </row>
    <row r="17287" customFormat="false" ht="15" hidden="false" customHeight="false" outlineLevel="0" collapsed="false">
      <c r="A17287" s="2" t="s">
        <v>40344</v>
      </c>
      <c r="B17287" s="2" t="s">
        <v>40054</v>
      </c>
      <c r="C17287" s="2" t="s">
        <v>40260</v>
      </c>
      <c r="D17287" s="2" t="s">
        <v>40345</v>
      </c>
      <c r="E17287" s="1" t="n">
        <v>2101</v>
      </c>
      <c r="F17287" s="2" t="s">
        <v>60</v>
      </c>
      <c r="G17287" s="2" t="s">
        <v>92</v>
      </c>
      <c r="H17287" s="2"/>
      <c r="I17287" s="2"/>
      <c r="J17287" s="2"/>
      <c r="K17287" s="2"/>
    </row>
    <row r="17288" customFormat="false" ht="15" hidden="false" customHeight="false" outlineLevel="0" collapsed="false">
      <c r="A17288" s="2" t="s">
        <v>40346</v>
      </c>
      <c r="B17288" s="2" t="s">
        <v>40054</v>
      </c>
      <c r="C17288" s="2" t="s">
        <v>40260</v>
      </c>
      <c r="D17288" s="2" t="s">
        <v>40347</v>
      </c>
      <c r="E17288" s="1" t="n">
        <v>3001</v>
      </c>
      <c r="F17288" s="2" t="s">
        <v>60</v>
      </c>
      <c r="G17288" s="2" t="s">
        <v>92</v>
      </c>
      <c r="H17288" s="2"/>
      <c r="I17288" s="2"/>
      <c r="J17288" s="2"/>
      <c r="K17288" s="2"/>
    </row>
    <row r="17289" customFormat="false" ht="15" hidden="false" customHeight="false" outlineLevel="0" collapsed="false">
      <c r="A17289" s="2" t="s">
        <v>40348</v>
      </c>
      <c r="B17289" s="2" t="s">
        <v>40054</v>
      </c>
      <c r="C17289" s="2" t="s">
        <v>40260</v>
      </c>
      <c r="D17289" s="2" t="s">
        <v>40349</v>
      </c>
      <c r="E17289" s="1" t="n">
        <v>2701</v>
      </c>
      <c r="F17289" s="2" t="s">
        <v>60</v>
      </c>
      <c r="G17289" s="2" t="s">
        <v>92</v>
      </c>
      <c r="H17289" s="2"/>
      <c r="I17289" s="2"/>
      <c r="J17289" s="2"/>
      <c r="K17289" s="2"/>
    </row>
    <row r="17290" customFormat="false" ht="15" hidden="false" customHeight="false" outlineLevel="0" collapsed="false">
      <c r="A17290" s="2" t="s">
        <v>40350</v>
      </c>
      <c r="B17290" s="2" t="s">
        <v>40054</v>
      </c>
      <c r="C17290" s="2" t="s">
        <v>40260</v>
      </c>
      <c r="D17290" s="2" t="s">
        <v>40351</v>
      </c>
      <c r="E17290" s="1" t="n">
        <v>3001</v>
      </c>
      <c r="F17290" s="2" t="s">
        <v>60</v>
      </c>
      <c r="G17290" s="2" t="s">
        <v>92</v>
      </c>
      <c r="H17290" s="2"/>
      <c r="I17290" s="2"/>
      <c r="J17290" s="2"/>
      <c r="K17290" s="2"/>
    </row>
    <row r="17291" customFormat="false" ht="15" hidden="false" customHeight="false" outlineLevel="0" collapsed="false">
      <c r="A17291" s="2" t="s">
        <v>40352</v>
      </c>
      <c r="B17291" s="2" t="s">
        <v>40054</v>
      </c>
      <c r="C17291" s="2" t="s">
        <v>40353</v>
      </c>
      <c r="D17291" s="2" t="s">
        <v>40354</v>
      </c>
      <c r="E17291" s="1" t="n">
        <v>2400</v>
      </c>
      <c r="F17291" s="2" t="s">
        <v>284</v>
      </c>
      <c r="G17291" s="2"/>
      <c r="H17291" s="2"/>
      <c r="I17291" s="2"/>
      <c r="J17291" s="2"/>
      <c r="K17291" s="2"/>
    </row>
    <row r="17292" customFormat="false" ht="15" hidden="false" customHeight="false" outlineLevel="0" collapsed="false">
      <c r="A17292" s="2" t="s">
        <v>40355</v>
      </c>
      <c r="B17292" s="2" t="s">
        <v>40054</v>
      </c>
      <c r="C17292" s="2" t="s">
        <v>40353</v>
      </c>
      <c r="D17292" s="2" t="s">
        <v>40356</v>
      </c>
      <c r="E17292" s="1" t="n">
        <v>2400</v>
      </c>
      <c r="F17292" s="2" t="s">
        <v>284</v>
      </c>
      <c r="G17292" s="2"/>
      <c r="H17292" s="2"/>
      <c r="I17292" s="2"/>
      <c r="J17292" s="2"/>
      <c r="K17292" s="2"/>
    </row>
    <row r="17293" customFormat="false" ht="15" hidden="false" customHeight="false" outlineLevel="0" collapsed="false">
      <c r="A17293" s="2" t="s">
        <v>40357</v>
      </c>
      <c r="B17293" s="2" t="s">
        <v>40054</v>
      </c>
      <c r="C17293" s="2" t="s">
        <v>40353</v>
      </c>
      <c r="D17293" s="2" t="s">
        <v>40358</v>
      </c>
      <c r="E17293" s="1" t="n">
        <v>2700</v>
      </c>
      <c r="F17293" s="2" t="s">
        <v>241</v>
      </c>
      <c r="G17293" s="2" t="s">
        <v>284</v>
      </c>
      <c r="H17293" s="2"/>
      <c r="I17293" s="2"/>
      <c r="J17293" s="2"/>
      <c r="K17293" s="2"/>
    </row>
    <row r="17294" customFormat="false" ht="15" hidden="false" customHeight="false" outlineLevel="0" collapsed="false">
      <c r="A17294" s="2" t="s">
        <v>40359</v>
      </c>
      <c r="B17294" s="2" t="s">
        <v>40054</v>
      </c>
      <c r="C17294" s="2" t="s">
        <v>40353</v>
      </c>
      <c r="D17294" s="2" t="s">
        <v>40360</v>
      </c>
      <c r="E17294" s="1" t="n">
        <v>2100</v>
      </c>
      <c r="F17294" s="2" t="s">
        <v>241</v>
      </c>
      <c r="G17294" s="2"/>
      <c r="H17294" s="2"/>
      <c r="I17294" s="2"/>
      <c r="J17294" s="2"/>
      <c r="K17294" s="2"/>
    </row>
    <row r="17295" customFormat="false" ht="15" hidden="false" customHeight="false" outlineLevel="0" collapsed="false">
      <c r="A17295" s="2" t="s">
        <v>40361</v>
      </c>
      <c r="B17295" s="2" t="s">
        <v>40054</v>
      </c>
      <c r="C17295" s="2" t="s">
        <v>40353</v>
      </c>
      <c r="D17295" s="2" t="s">
        <v>40362</v>
      </c>
      <c r="E17295" s="1" t="n">
        <v>2100</v>
      </c>
      <c r="F17295" s="2" t="s">
        <v>241</v>
      </c>
      <c r="G17295" s="2"/>
      <c r="H17295" s="2"/>
      <c r="I17295" s="2"/>
      <c r="J17295" s="2"/>
      <c r="K17295" s="2"/>
    </row>
    <row r="17296" customFormat="false" ht="15" hidden="false" customHeight="false" outlineLevel="0" collapsed="false">
      <c r="A17296" s="2" t="s">
        <v>40363</v>
      </c>
      <c r="B17296" s="2" t="s">
        <v>40054</v>
      </c>
      <c r="C17296" s="2" t="s">
        <v>40353</v>
      </c>
      <c r="D17296" s="2" t="s">
        <v>40364</v>
      </c>
      <c r="E17296" s="1" t="n">
        <v>2700</v>
      </c>
      <c r="F17296" s="2" t="s">
        <v>241</v>
      </c>
      <c r="G17296" s="2"/>
      <c r="H17296" s="2"/>
      <c r="I17296" s="2"/>
      <c r="J17296" s="2"/>
      <c r="K17296" s="2"/>
    </row>
    <row r="17297" customFormat="false" ht="15" hidden="false" customHeight="false" outlineLevel="0" collapsed="false">
      <c r="A17297" s="2" t="s">
        <v>40365</v>
      </c>
      <c r="B17297" s="2" t="s">
        <v>40054</v>
      </c>
      <c r="C17297" s="2" t="s">
        <v>40353</v>
      </c>
      <c r="D17297" s="2" t="s">
        <v>40366</v>
      </c>
      <c r="E17297" s="1" t="n">
        <v>2700</v>
      </c>
      <c r="F17297" s="2" t="s">
        <v>241</v>
      </c>
      <c r="G17297" s="2"/>
      <c r="H17297" s="2"/>
      <c r="I17297" s="2"/>
      <c r="J17297" s="2"/>
      <c r="K17297" s="2"/>
    </row>
    <row r="17298" customFormat="false" ht="15" hidden="false" customHeight="false" outlineLevel="0" collapsed="false">
      <c r="A17298" s="2" t="s">
        <v>40367</v>
      </c>
      <c r="B17298" s="2" t="s">
        <v>40054</v>
      </c>
      <c r="C17298" s="2" t="s">
        <v>40353</v>
      </c>
      <c r="D17298" s="2" t="s">
        <v>40368</v>
      </c>
      <c r="E17298" s="1" t="n">
        <v>2100</v>
      </c>
      <c r="F17298" s="2" t="s">
        <v>241</v>
      </c>
      <c r="G17298" s="2"/>
      <c r="H17298" s="2"/>
      <c r="I17298" s="2"/>
      <c r="J17298" s="2"/>
      <c r="K17298" s="2"/>
    </row>
    <row r="17299" customFormat="false" ht="15" hidden="false" customHeight="false" outlineLevel="0" collapsed="false">
      <c r="A17299" s="2" t="s">
        <v>40369</v>
      </c>
      <c r="B17299" s="2" t="s">
        <v>40054</v>
      </c>
      <c r="C17299" s="2" t="s">
        <v>40353</v>
      </c>
      <c r="D17299" s="2" t="s">
        <v>40370</v>
      </c>
      <c r="E17299" s="1" t="n">
        <v>2100</v>
      </c>
      <c r="F17299" s="2" t="s">
        <v>241</v>
      </c>
      <c r="G17299" s="2"/>
      <c r="H17299" s="2"/>
      <c r="I17299" s="2"/>
      <c r="J17299" s="2"/>
      <c r="K17299" s="2"/>
    </row>
    <row r="17300" customFormat="false" ht="15" hidden="false" customHeight="false" outlineLevel="0" collapsed="false">
      <c r="A17300" s="2" t="s">
        <v>40371</v>
      </c>
      <c r="B17300" s="2" t="s">
        <v>40054</v>
      </c>
      <c r="C17300" s="2" t="s">
        <v>40353</v>
      </c>
      <c r="D17300" s="2" t="s">
        <v>40372</v>
      </c>
      <c r="E17300" s="1" t="n">
        <v>2700</v>
      </c>
      <c r="F17300" s="2" t="s">
        <v>241</v>
      </c>
      <c r="G17300" s="2"/>
      <c r="H17300" s="2"/>
      <c r="I17300" s="2"/>
      <c r="J17300" s="2"/>
      <c r="K17300" s="2"/>
    </row>
    <row r="17301" customFormat="false" ht="15" hidden="false" customHeight="false" outlineLevel="0" collapsed="false">
      <c r="A17301" s="2" t="s">
        <v>40373</v>
      </c>
      <c r="B17301" s="2" t="s">
        <v>40054</v>
      </c>
      <c r="C17301" s="2" t="s">
        <v>40353</v>
      </c>
      <c r="D17301" s="2" t="s">
        <v>40374</v>
      </c>
      <c r="E17301" s="1" t="n">
        <v>2700</v>
      </c>
      <c r="F17301" s="2" t="s">
        <v>241</v>
      </c>
      <c r="G17301" s="2"/>
      <c r="H17301" s="2"/>
      <c r="I17301" s="2"/>
      <c r="J17301" s="2"/>
      <c r="K17301" s="2"/>
    </row>
    <row r="17302" customFormat="false" ht="15" hidden="false" customHeight="false" outlineLevel="0" collapsed="false">
      <c r="A17302" s="2" t="s">
        <v>40375</v>
      </c>
      <c r="B17302" s="2" t="s">
        <v>40054</v>
      </c>
      <c r="C17302" s="2" t="s">
        <v>40353</v>
      </c>
      <c r="D17302" s="2" t="s">
        <v>40376</v>
      </c>
      <c r="E17302" s="1" t="n">
        <v>2700</v>
      </c>
      <c r="F17302" s="2" t="s">
        <v>241</v>
      </c>
      <c r="G17302" s="2"/>
      <c r="H17302" s="2"/>
      <c r="I17302" s="2"/>
      <c r="J17302" s="2"/>
      <c r="K17302" s="2"/>
    </row>
    <row r="17303" customFormat="false" ht="15" hidden="false" customHeight="false" outlineLevel="0" collapsed="false">
      <c r="A17303" s="2" t="s">
        <v>40377</v>
      </c>
      <c r="B17303" s="2" t="s">
        <v>40054</v>
      </c>
      <c r="C17303" s="2" t="s">
        <v>40353</v>
      </c>
      <c r="D17303" s="2" t="s">
        <v>40378</v>
      </c>
      <c r="E17303" s="1" t="n">
        <v>900</v>
      </c>
      <c r="F17303" s="2" t="s">
        <v>284</v>
      </c>
      <c r="G17303" s="2"/>
      <c r="H17303" s="2"/>
      <c r="I17303" s="2"/>
      <c r="J17303" s="2"/>
      <c r="K17303" s="2"/>
    </row>
    <row r="17304" customFormat="false" ht="15" hidden="false" customHeight="false" outlineLevel="0" collapsed="false">
      <c r="A17304" s="2" t="s">
        <v>40379</v>
      </c>
      <c r="B17304" s="2" t="s">
        <v>40054</v>
      </c>
      <c r="C17304" s="2" t="s">
        <v>40353</v>
      </c>
      <c r="D17304" s="2" t="s">
        <v>40380</v>
      </c>
      <c r="E17304" s="1" t="n">
        <v>2700</v>
      </c>
      <c r="F17304" s="2" t="s">
        <v>284</v>
      </c>
      <c r="G17304" s="2"/>
      <c r="H17304" s="2"/>
      <c r="I17304" s="2"/>
      <c r="J17304" s="2"/>
      <c r="K17304" s="2"/>
    </row>
    <row r="17305" customFormat="false" ht="15" hidden="false" customHeight="false" outlineLevel="0" collapsed="false">
      <c r="A17305" s="2" t="s">
        <v>40381</v>
      </c>
      <c r="B17305" s="2" t="s">
        <v>40054</v>
      </c>
      <c r="C17305" s="2" t="s">
        <v>40353</v>
      </c>
      <c r="D17305" s="2" t="s">
        <v>40382</v>
      </c>
      <c r="E17305" s="1" t="n">
        <v>2700</v>
      </c>
      <c r="F17305" s="2" t="s">
        <v>241</v>
      </c>
      <c r="G17305" s="2"/>
      <c r="H17305" s="2"/>
      <c r="I17305" s="2"/>
      <c r="J17305" s="2"/>
      <c r="K17305" s="2"/>
    </row>
    <row r="17306" customFormat="false" ht="15" hidden="false" customHeight="false" outlineLevel="0" collapsed="false">
      <c r="A17306" s="2" t="s">
        <v>40383</v>
      </c>
      <c r="B17306" s="2" t="s">
        <v>40054</v>
      </c>
      <c r="C17306" s="2" t="s">
        <v>40353</v>
      </c>
      <c r="D17306" s="2" t="s">
        <v>40384</v>
      </c>
      <c r="E17306" s="1" t="n">
        <v>2700</v>
      </c>
      <c r="F17306" s="2" t="s">
        <v>241</v>
      </c>
      <c r="G17306" s="2" t="s">
        <v>284</v>
      </c>
      <c r="H17306" s="2"/>
      <c r="I17306" s="2"/>
      <c r="J17306" s="2"/>
      <c r="K17306" s="2"/>
    </row>
    <row r="17307" customFormat="false" ht="15" hidden="false" customHeight="false" outlineLevel="0" collapsed="false">
      <c r="A17307" s="2" t="s">
        <v>40385</v>
      </c>
      <c r="B17307" s="2" t="s">
        <v>40054</v>
      </c>
      <c r="C17307" s="2" t="s">
        <v>40353</v>
      </c>
      <c r="D17307" s="2" t="s">
        <v>40386</v>
      </c>
      <c r="E17307" s="1" t="n">
        <v>2100</v>
      </c>
      <c r="F17307" s="2" t="s">
        <v>284</v>
      </c>
      <c r="G17307" s="2"/>
      <c r="H17307" s="2"/>
      <c r="I17307" s="2"/>
      <c r="J17307" s="2"/>
      <c r="K17307" s="2"/>
    </row>
    <row r="17308" customFormat="false" ht="15" hidden="false" customHeight="false" outlineLevel="0" collapsed="false">
      <c r="A17308" s="2" t="s">
        <v>40387</v>
      </c>
      <c r="B17308" s="2" t="s">
        <v>40054</v>
      </c>
      <c r="C17308" s="2" t="s">
        <v>40388</v>
      </c>
      <c r="D17308" s="2" t="s">
        <v>40389</v>
      </c>
      <c r="E17308" s="1" t="n">
        <v>2401</v>
      </c>
      <c r="F17308" s="2" t="s">
        <v>60</v>
      </c>
      <c r="G17308" s="2"/>
      <c r="H17308" s="2"/>
      <c r="I17308" s="2"/>
      <c r="J17308" s="2"/>
      <c r="K17308" s="2"/>
    </row>
    <row r="17309" customFormat="false" ht="15" hidden="false" customHeight="false" outlineLevel="0" collapsed="false">
      <c r="A17309" s="2" t="s">
        <v>40390</v>
      </c>
      <c r="B17309" s="2" t="s">
        <v>40054</v>
      </c>
      <c r="C17309" s="2" t="s">
        <v>40388</v>
      </c>
      <c r="D17309" s="2" t="s">
        <v>40391</v>
      </c>
      <c r="E17309" s="1" t="n">
        <v>2701</v>
      </c>
      <c r="F17309" s="2" t="s">
        <v>60</v>
      </c>
      <c r="G17309" s="2"/>
      <c r="H17309" s="2"/>
      <c r="I17309" s="2"/>
      <c r="J17309" s="2"/>
      <c r="K17309" s="2"/>
    </row>
    <row r="17310" customFormat="false" ht="15" hidden="false" customHeight="false" outlineLevel="0" collapsed="false">
      <c r="A17310" s="2" t="s">
        <v>40392</v>
      </c>
      <c r="B17310" s="2" t="s">
        <v>40054</v>
      </c>
      <c r="C17310" s="2" t="s">
        <v>40388</v>
      </c>
      <c r="D17310" s="2" t="s">
        <v>40393</v>
      </c>
      <c r="E17310" s="1" t="n">
        <v>2101</v>
      </c>
      <c r="F17310" s="2" t="s">
        <v>60</v>
      </c>
      <c r="G17310" s="2"/>
      <c r="H17310" s="2"/>
      <c r="I17310" s="2"/>
      <c r="J17310" s="2"/>
      <c r="K17310" s="2"/>
    </row>
    <row r="17311" customFormat="false" ht="15" hidden="false" customHeight="false" outlineLevel="0" collapsed="false">
      <c r="A17311" s="2" t="s">
        <v>40394</v>
      </c>
      <c r="B17311" s="2" t="s">
        <v>40054</v>
      </c>
      <c r="C17311" s="2" t="s">
        <v>40388</v>
      </c>
      <c r="D17311" s="2" t="s">
        <v>40395</v>
      </c>
      <c r="E17311" s="1" t="n">
        <v>2401</v>
      </c>
      <c r="F17311" s="2" t="s">
        <v>60</v>
      </c>
      <c r="G17311" s="2"/>
      <c r="H17311" s="2"/>
      <c r="I17311" s="2"/>
      <c r="J17311" s="2"/>
      <c r="K17311" s="2"/>
    </row>
    <row r="17312" customFormat="false" ht="15" hidden="false" customHeight="false" outlineLevel="0" collapsed="false">
      <c r="A17312" s="2" t="s">
        <v>40396</v>
      </c>
      <c r="B17312" s="2" t="s">
        <v>40397</v>
      </c>
      <c r="C17312" s="2" t="s">
        <v>40398</v>
      </c>
      <c r="D17312" s="2" t="s">
        <v>40399</v>
      </c>
      <c r="E17312" s="1" t="n">
        <v>1368</v>
      </c>
      <c r="F17312" s="2" t="s">
        <v>521</v>
      </c>
      <c r="G17312" s="2"/>
      <c r="H17312" s="2"/>
      <c r="I17312" s="2"/>
      <c r="J17312" s="2"/>
      <c r="K17312" s="2"/>
    </row>
    <row r="17313" customFormat="false" ht="15" hidden="false" customHeight="false" outlineLevel="0" collapsed="false">
      <c r="A17313" s="2" t="s">
        <v>40400</v>
      </c>
      <c r="B17313" s="2" t="s">
        <v>10658</v>
      </c>
      <c r="C17313" s="2" t="s">
        <v>40401</v>
      </c>
      <c r="D17313" s="2" t="s">
        <v>40402</v>
      </c>
      <c r="E17313" s="1" t="n">
        <v>585</v>
      </c>
      <c r="F17313" s="2" t="s">
        <v>15</v>
      </c>
      <c r="G17313" s="2" t="s">
        <v>34</v>
      </c>
      <c r="H17313" s="2" t="s">
        <v>2062</v>
      </c>
      <c r="I17313" s="2"/>
      <c r="J17313" s="2"/>
      <c r="K17313" s="2"/>
    </row>
    <row r="17314" customFormat="false" ht="15" hidden="false" customHeight="false" outlineLevel="0" collapsed="false">
      <c r="A17314" s="2" t="s">
        <v>40403</v>
      </c>
      <c r="B17314" s="2" t="s">
        <v>10658</v>
      </c>
      <c r="C17314" s="2" t="s">
        <v>40401</v>
      </c>
      <c r="D17314" s="2" t="s">
        <v>40404</v>
      </c>
      <c r="E17314" s="1" t="n">
        <v>427</v>
      </c>
      <c r="F17314" s="2" t="s">
        <v>2062</v>
      </c>
      <c r="G17314" s="2"/>
      <c r="H17314" s="2"/>
      <c r="I17314" s="2"/>
      <c r="J17314" s="2"/>
      <c r="K17314" s="2"/>
    </row>
    <row r="17315" customFormat="false" ht="15" hidden="false" customHeight="false" outlineLevel="0" collapsed="false">
      <c r="A17315" s="2" t="s">
        <v>40405</v>
      </c>
      <c r="B17315" s="2" t="s">
        <v>10658</v>
      </c>
      <c r="C17315" s="2" t="s">
        <v>40401</v>
      </c>
      <c r="D17315" s="2" t="s">
        <v>40406</v>
      </c>
      <c r="E17315" s="1" t="n">
        <v>611</v>
      </c>
      <c r="F17315" s="2" t="s">
        <v>15</v>
      </c>
      <c r="G17315" s="2" t="s">
        <v>2062</v>
      </c>
      <c r="H17315" s="2"/>
      <c r="I17315" s="2"/>
      <c r="J17315" s="2"/>
      <c r="K17315" s="2"/>
    </row>
    <row r="17316" customFormat="false" ht="15" hidden="false" customHeight="false" outlineLevel="0" collapsed="false">
      <c r="A17316" s="2" t="s">
        <v>40407</v>
      </c>
      <c r="B17316" s="2" t="s">
        <v>10658</v>
      </c>
      <c r="C17316" s="2" t="s">
        <v>40401</v>
      </c>
      <c r="D17316" s="2" t="s">
        <v>40408</v>
      </c>
      <c r="E17316" s="1" t="n">
        <v>490</v>
      </c>
      <c r="F17316" s="2" t="s">
        <v>57</v>
      </c>
      <c r="G17316" s="2" t="s">
        <v>2062</v>
      </c>
      <c r="H17316" s="2" t="s">
        <v>568</v>
      </c>
      <c r="I17316" s="2"/>
      <c r="J17316" s="2"/>
      <c r="K17316" s="2"/>
    </row>
    <row r="17317" customFormat="false" ht="15" hidden="false" customHeight="false" outlineLevel="0" collapsed="false">
      <c r="A17317" s="2" t="s">
        <v>40409</v>
      </c>
      <c r="B17317" s="2" t="s">
        <v>10658</v>
      </c>
      <c r="C17317" s="2" t="s">
        <v>40401</v>
      </c>
      <c r="D17317" s="2" t="s">
        <v>40410</v>
      </c>
      <c r="E17317" s="1" t="n">
        <v>310</v>
      </c>
      <c r="F17317" s="2" t="s">
        <v>15</v>
      </c>
      <c r="G17317" s="2"/>
      <c r="H17317" s="2"/>
      <c r="I17317" s="2"/>
      <c r="J17317" s="2"/>
      <c r="K17317" s="2"/>
    </row>
    <row r="17318" customFormat="false" ht="15" hidden="false" customHeight="false" outlineLevel="0" collapsed="false">
      <c r="A17318" s="2" t="s">
        <v>40411</v>
      </c>
      <c r="B17318" s="2" t="s">
        <v>10658</v>
      </c>
      <c r="C17318" s="2" t="s">
        <v>40401</v>
      </c>
      <c r="D17318" s="2" t="s">
        <v>40412</v>
      </c>
      <c r="E17318" s="1" t="n">
        <v>377</v>
      </c>
      <c r="F17318" s="2" t="s">
        <v>15</v>
      </c>
      <c r="G17318" s="2" t="s">
        <v>2062</v>
      </c>
      <c r="H17318" s="2" t="s">
        <v>2203</v>
      </c>
      <c r="I17318" s="2"/>
      <c r="J17318" s="2"/>
      <c r="K17318" s="2"/>
    </row>
    <row r="17319" customFormat="false" ht="15" hidden="false" customHeight="false" outlineLevel="0" collapsed="false">
      <c r="A17319" s="2" t="s">
        <v>40413</v>
      </c>
      <c r="B17319" s="2" t="s">
        <v>10658</v>
      </c>
      <c r="C17319" s="2" t="s">
        <v>40401</v>
      </c>
      <c r="D17319" s="2" t="s">
        <v>40414</v>
      </c>
      <c r="E17319" s="1" t="n">
        <v>925</v>
      </c>
      <c r="F17319" s="2" t="s">
        <v>15</v>
      </c>
      <c r="G17319" s="2" t="s">
        <v>2062</v>
      </c>
      <c r="H17319" s="2" t="s">
        <v>569</v>
      </c>
      <c r="I17319" s="2"/>
      <c r="J17319" s="2"/>
      <c r="K17319" s="2"/>
    </row>
    <row r="17320" customFormat="false" ht="15" hidden="false" customHeight="false" outlineLevel="0" collapsed="false">
      <c r="A17320" s="2" t="s">
        <v>40415</v>
      </c>
      <c r="B17320" s="2" t="s">
        <v>10658</v>
      </c>
      <c r="C17320" s="2" t="s">
        <v>40401</v>
      </c>
      <c r="D17320" s="2" t="s">
        <v>40416</v>
      </c>
      <c r="E17320" s="1" t="n">
        <v>854</v>
      </c>
      <c r="F17320" s="2" t="s">
        <v>2062</v>
      </c>
      <c r="G17320" s="2" t="s">
        <v>568</v>
      </c>
      <c r="H17320" s="2" t="s">
        <v>569</v>
      </c>
      <c r="I17320" s="2"/>
      <c r="J17320" s="2"/>
      <c r="K17320" s="2"/>
    </row>
    <row r="17321" customFormat="false" ht="15" hidden="false" customHeight="false" outlineLevel="0" collapsed="false">
      <c r="A17321" s="2" t="s">
        <v>40417</v>
      </c>
      <c r="B17321" s="2" t="s">
        <v>10658</v>
      </c>
      <c r="C17321" s="2" t="s">
        <v>40401</v>
      </c>
      <c r="D17321" s="2" t="s">
        <v>40418</v>
      </c>
      <c r="E17321" s="1" t="n">
        <v>600</v>
      </c>
      <c r="F17321" s="2" t="s">
        <v>2062</v>
      </c>
      <c r="G17321" s="2" t="s">
        <v>568</v>
      </c>
      <c r="H17321" s="2"/>
      <c r="I17321" s="2"/>
      <c r="J17321" s="2"/>
      <c r="K17321" s="2"/>
    </row>
    <row r="17322" customFormat="false" ht="15" hidden="false" customHeight="false" outlineLevel="0" collapsed="false">
      <c r="A17322" s="2" t="s">
        <v>40419</v>
      </c>
      <c r="B17322" s="2" t="s">
        <v>10658</v>
      </c>
      <c r="C17322" s="2" t="s">
        <v>40401</v>
      </c>
      <c r="D17322" s="2" t="s">
        <v>40420</v>
      </c>
      <c r="E17322" s="1" t="n">
        <v>631</v>
      </c>
      <c r="F17322" s="2" t="s">
        <v>2203</v>
      </c>
      <c r="G17322" s="2"/>
      <c r="H17322" s="2"/>
      <c r="I17322" s="2"/>
      <c r="J17322" s="2"/>
      <c r="K17322" s="2"/>
    </row>
    <row r="17323" customFormat="false" ht="15" hidden="false" customHeight="false" outlineLevel="0" collapsed="false">
      <c r="A17323" s="2" t="s">
        <v>40421</v>
      </c>
      <c r="B17323" s="2" t="s">
        <v>10658</v>
      </c>
      <c r="C17323" s="2" t="s">
        <v>40401</v>
      </c>
      <c r="D17323" s="2" t="s">
        <v>40422</v>
      </c>
      <c r="E17323" s="1" t="n">
        <v>374</v>
      </c>
      <c r="F17323" s="2" t="s">
        <v>15</v>
      </c>
      <c r="G17323" s="2" t="s">
        <v>2062</v>
      </c>
      <c r="H17323" s="2" t="s">
        <v>1943</v>
      </c>
      <c r="I17323" s="2"/>
      <c r="J17323" s="2"/>
      <c r="K17323" s="2"/>
    </row>
    <row r="17324" customFormat="false" ht="15" hidden="false" customHeight="false" outlineLevel="0" collapsed="false">
      <c r="A17324" s="2" t="s">
        <v>40423</v>
      </c>
      <c r="B17324" s="2" t="s">
        <v>10658</v>
      </c>
      <c r="C17324" s="2" t="s">
        <v>40401</v>
      </c>
      <c r="D17324" s="2" t="s">
        <v>40424</v>
      </c>
      <c r="E17324" s="1" t="n">
        <v>1231</v>
      </c>
      <c r="F17324" s="2" t="s">
        <v>15</v>
      </c>
      <c r="G17324" s="2" t="s">
        <v>2062</v>
      </c>
      <c r="H17324" s="2" t="s">
        <v>2203</v>
      </c>
      <c r="I17324" s="2"/>
      <c r="J17324" s="2"/>
      <c r="K17324" s="2"/>
    </row>
    <row r="17325" customFormat="false" ht="15" hidden="false" customHeight="false" outlineLevel="0" collapsed="false">
      <c r="A17325" s="2" t="s">
        <v>40425</v>
      </c>
      <c r="B17325" s="2" t="s">
        <v>40054</v>
      </c>
      <c r="C17325" s="2" t="s">
        <v>40388</v>
      </c>
      <c r="D17325" s="2" t="s">
        <v>40426</v>
      </c>
      <c r="E17325" s="1" t="n">
        <v>2701</v>
      </c>
      <c r="F17325" s="2" t="s">
        <v>60</v>
      </c>
      <c r="G17325" s="2"/>
      <c r="H17325" s="2"/>
      <c r="I17325" s="2"/>
      <c r="J17325" s="2"/>
      <c r="K17325" s="2"/>
    </row>
    <row r="17326" customFormat="false" ht="15" hidden="false" customHeight="false" outlineLevel="0" collapsed="false">
      <c r="A17326" s="2" t="s">
        <v>40427</v>
      </c>
      <c r="B17326" s="2" t="s">
        <v>40054</v>
      </c>
      <c r="C17326" s="2" t="s">
        <v>40388</v>
      </c>
      <c r="D17326" s="2" t="s">
        <v>40428</v>
      </c>
      <c r="E17326" s="1" t="n">
        <v>2401</v>
      </c>
      <c r="F17326" s="2" t="s">
        <v>60</v>
      </c>
      <c r="G17326" s="2"/>
      <c r="H17326" s="2"/>
      <c r="I17326" s="2"/>
      <c r="J17326" s="2"/>
      <c r="K17326" s="2"/>
    </row>
    <row r="17327" customFormat="false" ht="15" hidden="false" customHeight="false" outlineLevel="0" collapsed="false">
      <c r="A17327" s="2" t="s">
        <v>40429</v>
      </c>
      <c r="B17327" s="2" t="s">
        <v>40054</v>
      </c>
      <c r="C17327" s="2" t="s">
        <v>40388</v>
      </c>
      <c r="D17327" s="2" t="s">
        <v>40430</v>
      </c>
      <c r="E17327" s="1" t="n">
        <v>2701</v>
      </c>
      <c r="F17327" s="2" t="s">
        <v>60</v>
      </c>
      <c r="G17327" s="2"/>
      <c r="H17327" s="2"/>
      <c r="I17327" s="2"/>
      <c r="J17327" s="2"/>
      <c r="K17327" s="2"/>
    </row>
    <row r="17328" customFormat="false" ht="15" hidden="false" customHeight="false" outlineLevel="0" collapsed="false">
      <c r="A17328" s="2" t="s">
        <v>40431</v>
      </c>
      <c r="B17328" s="2" t="s">
        <v>40054</v>
      </c>
      <c r="C17328" s="2" t="s">
        <v>40388</v>
      </c>
      <c r="D17328" s="2" t="s">
        <v>40432</v>
      </c>
      <c r="E17328" s="1" t="n">
        <v>2701</v>
      </c>
      <c r="F17328" s="2" t="s">
        <v>60</v>
      </c>
      <c r="G17328" s="2"/>
      <c r="H17328" s="2"/>
      <c r="I17328" s="2"/>
      <c r="J17328" s="2"/>
      <c r="K17328" s="2"/>
    </row>
    <row r="17329" customFormat="false" ht="15" hidden="false" customHeight="false" outlineLevel="0" collapsed="false">
      <c r="A17329" s="2" t="s">
        <v>40433</v>
      </c>
      <c r="B17329" s="2" t="s">
        <v>40054</v>
      </c>
      <c r="C17329" s="2" t="s">
        <v>40388</v>
      </c>
      <c r="D17329" s="2" t="s">
        <v>40434</v>
      </c>
      <c r="E17329" s="1" t="n">
        <v>3001</v>
      </c>
      <c r="F17329" s="2" t="s">
        <v>60</v>
      </c>
      <c r="G17329" s="2"/>
      <c r="H17329" s="2"/>
      <c r="I17329" s="2"/>
      <c r="J17329" s="2"/>
      <c r="K17329" s="2"/>
    </row>
    <row r="17330" customFormat="false" ht="15" hidden="false" customHeight="false" outlineLevel="0" collapsed="false">
      <c r="A17330" s="2" t="s">
        <v>40435</v>
      </c>
      <c r="B17330" s="2" t="s">
        <v>40054</v>
      </c>
      <c r="C17330" s="2" t="s">
        <v>40388</v>
      </c>
      <c r="D17330" s="2" t="s">
        <v>40436</v>
      </c>
      <c r="E17330" s="1" t="n">
        <v>2701</v>
      </c>
      <c r="F17330" s="2" t="s">
        <v>60</v>
      </c>
      <c r="G17330" s="2"/>
      <c r="H17330" s="2"/>
      <c r="I17330" s="2"/>
      <c r="J17330" s="2"/>
      <c r="K17330" s="2"/>
    </row>
    <row r="17331" customFormat="false" ht="15" hidden="false" customHeight="false" outlineLevel="0" collapsed="false">
      <c r="A17331" s="2" t="s">
        <v>40437</v>
      </c>
      <c r="B17331" s="2" t="s">
        <v>40054</v>
      </c>
      <c r="C17331" s="2" t="s">
        <v>40388</v>
      </c>
      <c r="D17331" s="2" t="s">
        <v>40438</v>
      </c>
      <c r="E17331" s="1" t="n">
        <v>2701</v>
      </c>
      <c r="F17331" s="2" t="s">
        <v>60</v>
      </c>
      <c r="G17331" s="2"/>
      <c r="H17331" s="2"/>
      <c r="I17331" s="2"/>
      <c r="J17331" s="2"/>
      <c r="K17331" s="2"/>
    </row>
    <row r="17332" customFormat="false" ht="15" hidden="false" customHeight="false" outlineLevel="0" collapsed="false">
      <c r="A17332" s="2" t="s">
        <v>40439</v>
      </c>
      <c r="B17332" s="2" t="s">
        <v>40054</v>
      </c>
      <c r="C17332" s="2" t="s">
        <v>40388</v>
      </c>
      <c r="D17332" s="2" t="s">
        <v>40440</v>
      </c>
      <c r="E17332" s="1" t="n">
        <v>2701</v>
      </c>
      <c r="F17332" s="2" t="s">
        <v>60</v>
      </c>
      <c r="G17332" s="2"/>
      <c r="H17332" s="2"/>
      <c r="I17332" s="2"/>
      <c r="J17332" s="2"/>
      <c r="K17332" s="2"/>
    </row>
    <row r="17333" customFormat="false" ht="15" hidden="false" customHeight="false" outlineLevel="0" collapsed="false">
      <c r="A17333" s="2" t="s">
        <v>40441</v>
      </c>
      <c r="B17333" s="2" t="s">
        <v>40054</v>
      </c>
      <c r="C17333" s="2" t="s">
        <v>40388</v>
      </c>
      <c r="D17333" s="2" t="s">
        <v>40442</v>
      </c>
      <c r="E17333" s="1" t="n">
        <v>3001</v>
      </c>
      <c r="F17333" s="2" t="s">
        <v>60</v>
      </c>
      <c r="G17333" s="2"/>
      <c r="H17333" s="2"/>
      <c r="I17333" s="2"/>
      <c r="J17333" s="2"/>
      <c r="K17333" s="2"/>
    </row>
    <row r="17334" customFormat="false" ht="15" hidden="false" customHeight="false" outlineLevel="0" collapsed="false">
      <c r="A17334" s="2" t="s">
        <v>40443</v>
      </c>
      <c r="B17334" s="2" t="s">
        <v>40054</v>
      </c>
      <c r="C17334" s="2" t="s">
        <v>40388</v>
      </c>
      <c r="D17334" s="2" t="s">
        <v>40444</v>
      </c>
      <c r="E17334" s="1" t="n">
        <v>2701</v>
      </c>
      <c r="F17334" s="2" t="s">
        <v>60</v>
      </c>
      <c r="G17334" s="2"/>
      <c r="H17334" s="2"/>
      <c r="I17334" s="2"/>
      <c r="J17334" s="2"/>
      <c r="K17334" s="2"/>
    </row>
    <row r="17335" customFormat="false" ht="15" hidden="false" customHeight="false" outlineLevel="0" collapsed="false">
      <c r="A17335" s="2" t="s">
        <v>40445</v>
      </c>
      <c r="B17335" s="2" t="s">
        <v>40446</v>
      </c>
      <c r="C17335" s="2" t="s">
        <v>40447</v>
      </c>
      <c r="D17335" s="2" t="s">
        <v>40448</v>
      </c>
      <c r="E17335" s="1" t="n">
        <v>2760</v>
      </c>
      <c r="F17335" s="2" t="s">
        <v>2062</v>
      </c>
      <c r="G17335" s="2" t="s">
        <v>1943</v>
      </c>
      <c r="H17335" s="2"/>
      <c r="I17335" s="2"/>
      <c r="J17335" s="2"/>
      <c r="K17335" s="2"/>
    </row>
    <row r="17336" customFormat="false" ht="15" hidden="false" customHeight="false" outlineLevel="0" collapsed="false">
      <c r="A17336" s="2" t="s">
        <v>40449</v>
      </c>
      <c r="B17336" s="2" t="s">
        <v>40446</v>
      </c>
      <c r="C17336" s="2" t="s">
        <v>40447</v>
      </c>
      <c r="D17336" s="2" t="s">
        <v>40450</v>
      </c>
      <c r="E17336" s="1" t="n">
        <v>2918</v>
      </c>
      <c r="F17336" s="2" t="s">
        <v>2062</v>
      </c>
      <c r="G17336" s="2"/>
      <c r="H17336" s="2"/>
      <c r="I17336" s="2"/>
      <c r="J17336" s="2"/>
      <c r="K17336" s="2"/>
    </row>
    <row r="17337" customFormat="false" ht="15" hidden="false" customHeight="false" outlineLevel="0" collapsed="false">
      <c r="A17337" s="2" t="s">
        <v>40451</v>
      </c>
      <c r="B17337" s="2" t="s">
        <v>40446</v>
      </c>
      <c r="C17337" s="2" t="s">
        <v>40447</v>
      </c>
      <c r="D17337" s="2" t="s">
        <v>40452</v>
      </c>
      <c r="E17337" s="1" t="n">
        <v>2316</v>
      </c>
      <c r="F17337" s="2" t="s">
        <v>2062</v>
      </c>
      <c r="G17337" s="2"/>
      <c r="H17337" s="2"/>
      <c r="I17337" s="2"/>
      <c r="J17337" s="2"/>
      <c r="K17337" s="2"/>
    </row>
    <row r="17338" customFormat="false" ht="15" hidden="false" customHeight="false" outlineLevel="0" collapsed="false">
      <c r="A17338" s="2" t="s">
        <v>40453</v>
      </c>
      <c r="B17338" s="2" t="s">
        <v>9424</v>
      </c>
      <c r="C17338" s="2" t="s">
        <v>40454</v>
      </c>
      <c r="D17338" s="2" t="s">
        <v>40455</v>
      </c>
      <c r="E17338" s="1" t="n">
        <v>4044</v>
      </c>
      <c r="F17338" s="2" t="s">
        <v>241</v>
      </c>
      <c r="G17338" s="2" t="s">
        <v>91</v>
      </c>
      <c r="H17338" s="2"/>
      <c r="I17338" s="2"/>
      <c r="J17338" s="2"/>
      <c r="K17338" s="2"/>
    </row>
    <row r="17339" customFormat="false" ht="15" hidden="false" customHeight="false" outlineLevel="0" collapsed="false">
      <c r="A17339" s="2" t="s">
        <v>40456</v>
      </c>
      <c r="B17339" s="2" t="s">
        <v>39604</v>
      </c>
      <c r="C17339" s="2" t="s">
        <v>40457</v>
      </c>
      <c r="D17339" s="2" t="s">
        <v>40458</v>
      </c>
      <c r="E17339" s="1" t="n">
        <v>1347</v>
      </c>
      <c r="F17339" s="2" t="s">
        <v>2062</v>
      </c>
      <c r="G17339" s="2"/>
      <c r="H17339" s="2"/>
      <c r="I17339" s="2"/>
      <c r="J17339" s="2"/>
      <c r="K17339" s="2"/>
    </row>
    <row r="17340" customFormat="false" ht="15" hidden="false" customHeight="false" outlineLevel="0" collapsed="false">
      <c r="A17340" s="2" t="s">
        <v>40459</v>
      </c>
      <c r="B17340" s="2" t="s">
        <v>39604</v>
      </c>
      <c r="C17340" s="2" t="s">
        <v>40457</v>
      </c>
      <c r="D17340" s="2" t="s">
        <v>40460</v>
      </c>
      <c r="E17340" s="1" t="n">
        <v>1435</v>
      </c>
      <c r="F17340" s="2" t="s">
        <v>2062</v>
      </c>
      <c r="G17340" s="2"/>
      <c r="H17340" s="2"/>
      <c r="I17340" s="2"/>
      <c r="J17340" s="2"/>
      <c r="K17340" s="2"/>
    </row>
    <row r="17341" customFormat="false" ht="15" hidden="false" customHeight="false" outlineLevel="0" collapsed="false">
      <c r="A17341" s="2" t="s">
        <v>40461</v>
      </c>
      <c r="B17341" s="2" t="s">
        <v>24603</v>
      </c>
      <c r="C17341" s="2" t="s">
        <v>40275</v>
      </c>
      <c r="D17341" s="2" t="s">
        <v>40462</v>
      </c>
      <c r="E17341" s="1" t="n">
        <v>900</v>
      </c>
      <c r="F17341" s="2" t="s">
        <v>2062</v>
      </c>
      <c r="G17341" s="2"/>
      <c r="H17341" s="2"/>
      <c r="I17341" s="2"/>
      <c r="J17341" s="2"/>
      <c r="K17341" s="2"/>
    </row>
    <row r="17342" customFormat="false" ht="15" hidden="false" customHeight="false" outlineLevel="0" collapsed="false">
      <c r="A17342" s="2" t="s">
        <v>40463</v>
      </c>
      <c r="B17342" s="2" t="s">
        <v>24603</v>
      </c>
      <c r="C17342" s="2" t="s">
        <v>40275</v>
      </c>
      <c r="D17342" s="2" t="s">
        <v>40464</v>
      </c>
      <c r="E17342" s="1" t="n">
        <v>1470</v>
      </c>
      <c r="F17342" s="2" t="s">
        <v>359</v>
      </c>
      <c r="G17342" s="2" t="s">
        <v>57</v>
      </c>
      <c r="H17342" s="2" t="s">
        <v>2062</v>
      </c>
      <c r="I17342" s="2" t="s">
        <v>568</v>
      </c>
      <c r="J17342" s="2" t="s">
        <v>727</v>
      </c>
      <c r="K17342" s="2"/>
    </row>
    <row r="17343" customFormat="false" ht="15" hidden="false" customHeight="false" outlineLevel="0" collapsed="false">
      <c r="A17343" s="2" t="s">
        <v>40465</v>
      </c>
      <c r="B17343" s="2" t="s">
        <v>24603</v>
      </c>
      <c r="C17343" s="2" t="s">
        <v>40275</v>
      </c>
      <c r="D17343" s="2" t="s">
        <v>40466</v>
      </c>
      <c r="E17343" s="1" t="n">
        <v>759</v>
      </c>
      <c r="F17343" s="2" t="s">
        <v>57</v>
      </c>
      <c r="G17343" s="2" t="s">
        <v>2062</v>
      </c>
      <c r="H17343" s="2" t="s">
        <v>568</v>
      </c>
      <c r="I17343" s="2"/>
      <c r="J17343" s="2"/>
      <c r="K17343" s="2"/>
    </row>
    <row r="17344" customFormat="false" ht="15" hidden="false" customHeight="false" outlineLevel="0" collapsed="false">
      <c r="A17344" s="2" t="s">
        <v>40467</v>
      </c>
      <c r="B17344" s="2" t="s">
        <v>26263</v>
      </c>
      <c r="C17344" s="2" t="s">
        <v>40468</v>
      </c>
      <c r="D17344" s="2" t="s">
        <v>40469</v>
      </c>
      <c r="E17344" s="1" t="n">
        <v>1244</v>
      </c>
      <c r="F17344" s="2" t="s">
        <v>218</v>
      </c>
      <c r="G17344" s="2"/>
      <c r="H17344" s="2"/>
      <c r="I17344" s="2"/>
      <c r="J17344" s="2"/>
      <c r="K17344" s="2"/>
    </row>
    <row r="17345" customFormat="false" ht="15" hidden="false" customHeight="false" outlineLevel="0" collapsed="false">
      <c r="A17345" s="2" t="s">
        <v>40470</v>
      </c>
      <c r="B17345" s="2" t="s">
        <v>26263</v>
      </c>
      <c r="C17345" s="2" t="s">
        <v>40468</v>
      </c>
      <c r="D17345" s="2" t="s">
        <v>40471</v>
      </c>
      <c r="E17345" s="1" t="n">
        <v>2660</v>
      </c>
      <c r="F17345" s="2" t="s">
        <v>388</v>
      </c>
      <c r="G17345" s="2"/>
      <c r="H17345" s="2"/>
      <c r="I17345" s="2"/>
      <c r="J17345" s="2"/>
      <c r="K17345" s="2"/>
    </row>
    <row r="17346" customFormat="false" ht="15" hidden="false" customHeight="false" outlineLevel="0" collapsed="false">
      <c r="A17346" s="2" t="s">
        <v>40472</v>
      </c>
      <c r="B17346" s="2" t="s">
        <v>26263</v>
      </c>
      <c r="C17346" s="2" t="s">
        <v>40468</v>
      </c>
      <c r="D17346" s="2" t="s">
        <v>40473</v>
      </c>
      <c r="E17346" s="1" t="n">
        <v>2767</v>
      </c>
      <c r="F17346" s="2" t="s">
        <v>218</v>
      </c>
      <c r="G17346" s="2"/>
      <c r="H17346" s="2"/>
      <c r="I17346" s="2"/>
      <c r="J17346" s="2"/>
      <c r="K17346" s="2"/>
    </row>
    <row r="17347" customFormat="false" ht="15" hidden="false" customHeight="false" outlineLevel="0" collapsed="false">
      <c r="A17347" s="2" t="s">
        <v>40474</v>
      </c>
      <c r="B17347" s="2" t="s">
        <v>26263</v>
      </c>
      <c r="C17347" s="2" t="s">
        <v>40468</v>
      </c>
      <c r="D17347" s="2" t="s">
        <v>40475</v>
      </c>
      <c r="E17347" s="1" t="n">
        <v>2631</v>
      </c>
      <c r="F17347" s="2" t="s">
        <v>218</v>
      </c>
      <c r="G17347" s="2"/>
      <c r="H17347" s="2"/>
      <c r="I17347" s="2"/>
      <c r="J17347" s="2"/>
      <c r="K17347" s="2"/>
    </row>
    <row r="17348" customFormat="false" ht="15" hidden="false" customHeight="false" outlineLevel="0" collapsed="false">
      <c r="A17348" s="2" t="s">
        <v>40476</v>
      </c>
      <c r="B17348" s="2" t="s">
        <v>26263</v>
      </c>
      <c r="C17348" s="2" t="s">
        <v>40468</v>
      </c>
      <c r="D17348" s="2" t="s">
        <v>40477</v>
      </c>
      <c r="E17348" s="1" t="n">
        <v>2165</v>
      </c>
      <c r="F17348" s="2" t="s">
        <v>218</v>
      </c>
      <c r="G17348" s="2"/>
      <c r="H17348" s="2"/>
      <c r="I17348" s="2"/>
      <c r="J17348" s="2"/>
      <c r="K17348" s="2"/>
    </row>
    <row r="17349" customFormat="false" ht="15" hidden="false" customHeight="false" outlineLevel="0" collapsed="false">
      <c r="A17349" s="2" t="s">
        <v>40478</v>
      </c>
      <c r="B17349" s="2" t="s">
        <v>26263</v>
      </c>
      <c r="C17349" s="2" t="s">
        <v>40468</v>
      </c>
      <c r="D17349" s="2" t="s">
        <v>40479</v>
      </c>
      <c r="E17349" s="1" t="n">
        <v>2975</v>
      </c>
      <c r="F17349" s="2" t="s">
        <v>218</v>
      </c>
      <c r="G17349" s="2"/>
      <c r="H17349" s="2"/>
      <c r="I17349" s="2"/>
      <c r="J17349" s="2"/>
      <c r="K17349" s="2"/>
    </row>
    <row r="17350" customFormat="false" ht="15" hidden="false" customHeight="false" outlineLevel="0" collapsed="false">
      <c r="A17350" s="2" t="s">
        <v>40480</v>
      </c>
      <c r="B17350" s="2" t="s">
        <v>26263</v>
      </c>
      <c r="C17350" s="2" t="s">
        <v>40468</v>
      </c>
      <c r="D17350" s="2" t="s">
        <v>40481</v>
      </c>
      <c r="E17350" s="1" t="n">
        <v>2820</v>
      </c>
      <c r="F17350" s="2" t="s">
        <v>218</v>
      </c>
      <c r="G17350" s="2"/>
      <c r="H17350" s="2"/>
      <c r="I17350" s="2"/>
      <c r="J17350" s="2"/>
      <c r="K17350" s="2"/>
    </row>
    <row r="17351" customFormat="false" ht="15" hidden="false" customHeight="false" outlineLevel="0" collapsed="false">
      <c r="A17351" s="2" t="s">
        <v>40482</v>
      </c>
      <c r="B17351" s="2" t="s">
        <v>26263</v>
      </c>
      <c r="C17351" s="2" t="s">
        <v>40468</v>
      </c>
      <c r="D17351" s="2" t="s">
        <v>40483</v>
      </c>
      <c r="E17351" s="1" t="n">
        <v>2196</v>
      </c>
      <c r="F17351" s="2" t="s">
        <v>218</v>
      </c>
      <c r="G17351" s="2"/>
      <c r="H17351" s="2"/>
      <c r="I17351" s="2"/>
      <c r="J17351" s="2"/>
      <c r="K17351" s="2"/>
    </row>
    <row r="17352" customFormat="false" ht="15" hidden="false" customHeight="false" outlineLevel="0" collapsed="false">
      <c r="A17352" s="2" t="s">
        <v>40484</v>
      </c>
      <c r="B17352" s="2" t="s">
        <v>40485</v>
      </c>
      <c r="C17352" s="2" t="s">
        <v>40486</v>
      </c>
      <c r="D17352" s="2" t="s">
        <v>40487</v>
      </c>
      <c r="E17352" s="1" t="n">
        <v>1840</v>
      </c>
      <c r="F17352" s="2" t="s">
        <v>34</v>
      </c>
      <c r="G17352" s="2" t="s">
        <v>92</v>
      </c>
      <c r="H17352" s="2"/>
      <c r="I17352" s="2"/>
      <c r="J17352" s="2"/>
      <c r="K17352" s="2"/>
    </row>
    <row r="17353" customFormat="false" ht="15" hidden="false" customHeight="false" outlineLevel="0" collapsed="false">
      <c r="A17353" s="2" t="s">
        <v>40488</v>
      </c>
      <c r="B17353" s="2" t="s">
        <v>40485</v>
      </c>
      <c r="C17353" s="2" t="s">
        <v>40486</v>
      </c>
      <c r="D17353" s="2" t="s">
        <v>40489</v>
      </c>
      <c r="E17353" s="1" t="n">
        <v>3000</v>
      </c>
      <c r="F17353" s="2" t="s">
        <v>460</v>
      </c>
      <c r="G17353" s="2" t="s">
        <v>284</v>
      </c>
      <c r="H17353" s="2" t="s">
        <v>92</v>
      </c>
      <c r="I17353" s="2"/>
      <c r="J17353" s="2"/>
      <c r="K17353" s="2"/>
    </row>
    <row r="17354" customFormat="false" ht="15" hidden="false" customHeight="false" outlineLevel="0" collapsed="false">
      <c r="A17354" s="2" t="s">
        <v>40490</v>
      </c>
      <c r="B17354" s="2" t="s">
        <v>40485</v>
      </c>
      <c r="C17354" s="2" t="s">
        <v>40486</v>
      </c>
      <c r="D17354" s="2" t="s">
        <v>40491</v>
      </c>
      <c r="E17354" s="1" t="n">
        <v>1655</v>
      </c>
      <c r="F17354" s="2" t="s">
        <v>92</v>
      </c>
      <c r="G17354" s="2"/>
      <c r="H17354" s="2"/>
      <c r="I17354" s="2"/>
      <c r="J17354" s="2"/>
      <c r="K17354" s="2"/>
    </row>
    <row r="17355" customFormat="false" ht="15" hidden="false" customHeight="false" outlineLevel="0" collapsed="false">
      <c r="A17355" s="2" t="s">
        <v>40492</v>
      </c>
      <c r="B17355" s="2" t="s">
        <v>24045</v>
      </c>
      <c r="C17355" s="2" t="s">
        <v>40493</v>
      </c>
      <c r="D17355" s="2" t="s">
        <v>40494</v>
      </c>
      <c r="E17355" s="1" t="n">
        <v>1848</v>
      </c>
      <c r="F17355" s="2" t="s">
        <v>29</v>
      </c>
      <c r="G17355" s="2"/>
      <c r="H17355" s="2"/>
      <c r="I17355" s="2"/>
      <c r="J17355" s="2"/>
      <c r="K17355" s="2"/>
    </row>
    <row r="17356" customFormat="false" ht="15" hidden="false" customHeight="false" outlineLevel="0" collapsed="false">
      <c r="A17356" s="2" t="s">
        <v>40495</v>
      </c>
      <c r="B17356" s="2" t="s">
        <v>24045</v>
      </c>
      <c r="C17356" s="2" t="s">
        <v>40493</v>
      </c>
      <c r="D17356" s="2" t="s">
        <v>40496</v>
      </c>
      <c r="E17356" s="1" t="n">
        <v>1931</v>
      </c>
      <c r="F17356" s="2" t="s">
        <v>284</v>
      </c>
      <c r="G17356" s="2"/>
      <c r="H17356" s="2"/>
      <c r="I17356" s="2"/>
      <c r="J17356" s="2"/>
      <c r="K17356" s="2"/>
    </row>
    <row r="17357" customFormat="false" ht="15" hidden="false" customHeight="false" outlineLevel="0" collapsed="false">
      <c r="A17357" s="2" t="s">
        <v>40497</v>
      </c>
      <c r="B17357" s="2" t="s">
        <v>40498</v>
      </c>
      <c r="C17357" s="2" t="s">
        <v>40499</v>
      </c>
      <c r="D17357" s="2" t="s">
        <v>40500</v>
      </c>
      <c r="E17357" s="1" t="n">
        <v>1153</v>
      </c>
      <c r="F17357" s="2" t="s">
        <v>241</v>
      </c>
      <c r="G17357" s="2"/>
      <c r="H17357" s="2"/>
      <c r="I17357" s="2"/>
      <c r="J17357" s="2"/>
      <c r="K17357" s="2"/>
    </row>
    <row r="17358" customFormat="false" ht="15" hidden="false" customHeight="false" outlineLevel="0" collapsed="false">
      <c r="A17358" s="2" t="s">
        <v>40501</v>
      </c>
      <c r="B17358" s="2" t="s">
        <v>40498</v>
      </c>
      <c r="C17358" s="2" t="s">
        <v>40499</v>
      </c>
      <c r="D17358" s="2" t="s">
        <v>40502</v>
      </c>
      <c r="E17358" s="1" t="n">
        <v>1622</v>
      </c>
      <c r="F17358" s="2" t="s">
        <v>656</v>
      </c>
      <c r="G17358" s="2"/>
      <c r="H17358" s="2"/>
      <c r="I17358" s="2"/>
      <c r="J17358" s="2"/>
      <c r="K17358" s="2"/>
    </row>
    <row r="17359" customFormat="false" ht="15" hidden="false" customHeight="false" outlineLevel="0" collapsed="false">
      <c r="A17359" s="2" t="s">
        <v>40503</v>
      </c>
      <c r="B17359" s="2" t="s">
        <v>40498</v>
      </c>
      <c r="C17359" s="2" t="s">
        <v>40499</v>
      </c>
      <c r="D17359" s="2" t="s">
        <v>40504</v>
      </c>
      <c r="E17359" s="1" t="n">
        <v>1701</v>
      </c>
      <c r="F17359" s="2" t="s">
        <v>218</v>
      </c>
      <c r="G17359" s="2"/>
      <c r="H17359" s="2"/>
      <c r="I17359" s="2"/>
      <c r="J17359" s="2"/>
      <c r="K17359" s="2"/>
    </row>
    <row r="17360" customFormat="false" ht="15" hidden="false" customHeight="false" outlineLevel="0" collapsed="false">
      <c r="A17360" s="2" t="s">
        <v>40505</v>
      </c>
      <c r="B17360" s="2" t="s">
        <v>40498</v>
      </c>
      <c r="C17360" s="2" t="s">
        <v>40499</v>
      </c>
      <c r="D17360" s="2" t="s">
        <v>40506</v>
      </c>
      <c r="E17360" s="1" t="n">
        <v>885</v>
      </c>
      <c r="F17360" s="2" t="s">
        <v>218</v>
      </c>
      <c r="G17360" s="2"/>
      <c r="H17360" s="2"/>
      <c r="I17360" s="2"/>
      <c r="J17360" s="2"/>
      <c r="K17360" s="2"/>
    </row>
    <row r="17361" customFormat="false" ht="15" hidden="false" customHeight="false" outlineLevel="0" collapsed="false">
      <c r="A17361" s="2" t="s">
        <v>40507</v>
      </c>
      <c r="B17361" s="2" t="s">
        <v>40498</v>
      </c>
      <c r="C17361" s="2" t="s">
        <v>40499</v>
      </c>
      <c r="D17361" s="2" t="s">
        <v>40508</v>
      </c>
      <c r="E17361" s="1" t="n">
        <v>1371</v>
      </c>
      <c r="F17361" s="2" t="s">
        <v>365</v>
      </c>
      <c r="G17361" s="2"/>
      <c r="H17361" s="2"/>
      <c r="I17361" s="2"/>
      <c r="J17361" s="2"/>
      <c r="K17361" s="2"/>
    </row>
    <row r="17362" customFormat="false" ht="15" hidden="false" customHeight="false" outlineLevel="0" collapsed="false">
      <c r="A17362" s="2" t="s">
        <v>40509</v>
      </c>
      <c r="B17362" s="2" t="s">
        <v>40498</v>
      </c>
      <c r="C17362" s="2" t="s">
        <v>40499</v>
      </c>
      <c r="D17362" s="2" t="s">
        <v>40510</v>
      </c>
      <c r="E17362" s="1" t="n">
        <v>1065</v>
      </c>
      <c r="F17362" s="2" t="s">
        <v>365</v>
      </c>
      <c r="G17362" s="2" t="s">
        <v>218</v>
      </c>
      <c r="H17362" s="2"/>
      <c r="I17362" s="2"/>
      <c r="J17362" s="2"/>
      <c r="K17362" s="2"/>
    </row>
    <row r="17363" customFormat="false" ht="15" hidden="false" customHeight="false" outlineLevel="0" collapsed="false">
      <c r="A17363" s="2" t="s">
        <v>40511</v>
      </c>
      <c r="B17363" s="2" t="s">
        <v>40498</v>
      </c>
      <c r="C17363" s="2" t="s">
        <v>40499</v>
      </c>
      <c r="D17363" s="2" t="s">
        <v>40512</v>
      </c>
      <c r="E17363" s="1" t="n">
        <v>1681</v>
      </c>
      <c r="F17363" s="2" t="s">
        <v>365</v>
      </c>
      <c r="G17363" s="2"/>
      <c r="H17363" s="2"/>
      <c r="I17363" s="2"/>
      <c r="J17363" s="2"/>
      <c r="K17363" s="2"/>
    </row>
    <row r="17364" customFormat="false" ht="15" hidden="false" customHeight="false" outlineLevel="0" collapsed="false">
      <c r="A17364" s="2" t="s">
        <v>40513</v>
      </c>
      <c r="B17364" s="2" t="s">
        <v>40498</v>
      </c>
      <c r="C17364" s="2" t="s">
        <v>40499</v>
      </c>
      <c r="D17364" s="2" t="s">
        <v>40514</v>
      </c>
      <c r="E17364" s="1" t="n">
        <v>2089</v>
      </c>
      <c r="F17364" s="2" t="s">
        <v>365</v>
      </c>
      <c r="G17364" s="2"/>
      <c r="H17364" s="2"/>
      <c r="I17364" s="2"/>
      <c r="J17364" s="2"/>
      <c r="K17364" s="2"/>
    </row>
    <row r="17365" customFormat="false" ht="15" hidden="false" customHeight="false" outlineLevel="0" collapsed="false">
      <c r="A17365" s="2" t="s">
        <v>40515</v>
      </c>
      <c r="B17365" s="2" t="s">
        <v>40498</v>
      </c>
      <c r="C17365" s="2" t="s">
        <v>40499</v>
      </c>
      <c r="D17365" s="2" t="s">
        <v>40516</v>
      </c>
      <c r="E17365" s="1" t="n">
        <v>2180</v>
      </c>
      <c r="F17365" s="2" t="s">
        <v>218</v>
      </c>
      <c r="G17365" s="2"/>
      <c r="H17365" s="2"/>
      <c r="I17365" s="2"/>
      <c r="J17365" s="2"/>
      <c r="K17365" s="2"/>
    </row>
    <row r="17366" customFormat="false" ht="15" hidden="false" customHeight="false" outlineLevel="0" collapsed="false">
      <c r="A17366" s="2" t="s">
        <v>40517</v>
      </c>
      <c r="B17366" s="2" t="s">
        <v>40518</v>
      </c>
      <c r="C17366" s="2" t="s">
        <v>40519</v>
      </c>
      <c r="D17366" s="2" t="s">
        <v>40520</v>
      </c>
      <c r="E17366" s="1" t="n">
        <v>2653</v>
      </c>
      <c r="F17366" s="2" t="s">
        <v>567</v>
      </c>
      <c r="G17366" s="2"/>
      <c r="H17366" s="2"/>
      <c r="I17366" s="2"/>
      <c r="J17366" s="2"/>
      <c r="K17366" s="2"/>
    </row>
    <row r="17367" customFormat="false" ht="15" hidden="false" customHeight="false" outlineLevel="0" collapsed="false">
      <c r="A17367" s="2" t="s">
        <v>40521</v>
      </c>
      <c r="B17367" s="2" t="s">
        <v>40518</v>
      </c>
      <c r="C17367" s="2" t="s">
        <v>40519</v>
      </c>
      <c r="D17367" s="2" t="s">
        <v>40522</v>
      </c>
      <c r="E17367" s="1" t="n">
        <v>2778</v>
      </c>
      <c r="F17367" s="2" t="s">
        <v>284</v>
      </c>
      <c r="G17367" s="2" t="s">
        <v>521</v>
      </c>
      <c r="H17367" s="2" t="s">
        <v>568</v>
      </c>
      <c r="I17367" s="2"/>
      <c r="J17367" s="2"/>
      <c r="K17367" s="2"/>
    </row>
    <row r="17368" customFormat="false" ht="15" hidden="false" customHeight="false" outlineLevel="0" collapsed="false">
      <c r="A17368" s="2" t="s">
        <v>40523</v>
      </c>
      <c r="B17368" s="2" t="s">
        <v>40518</v>
      </c>
      <c r="C17368" s="2" t="s">
        <v>40519</v>
      </c>
      <c r="D17368" s="2" t="s">
        <v>40524</v>
      </c>
      <c r="E17368" s="1" t="n">
        <v>2997</v>
      </c>
      <c r="F17368" s="2" t="s">
        <v>567</v>
      </c>
      <c r="G17368" s="2"/>
      <c r="H17368" s="2"/>
      <c r="I17368" s="2"/>
      <c r="J17368" s="2"/>
      <c r="K17368" s="2"/>
    </row>
    <row r="17369" customFormat="false" ht="15" hidden="false" customHeight="false" outlineLevel="0" collapsed="false">
      <c r="A17369" s="2" t="s">
        <v>40525</v>
      </c>
      <c r="B17369" s="2" t="s">
        <v>2094</v>
      </c>
      <c r="C17369" s="2" t="s">
        <v>40526</v>
      </c>
      <c r="D17369" s="2" t="s">
        <v>40527</v>
      </c>
      <c r="E17369" s="1" t="n">
        <v>1558</v>
      </c>
      <c r="F17369" s="2" t="s">
        <v>24</v>
      </c>
      <c r="G17369" s="2"/>
      <c r="H17369" s="2"/>
      <c r="I17369" s="2"/>
      <c r="J17369" s="2"/>
      <c r="K17369" s="2"/>
    </row>
    <row r="17370" customFormat="false" ht="15" hidden="false" customHeight="false" outlineLevel="0" collapsed="false">
      <c r="A17370" s="2" t="s">
        <v>40528</v>
      </c>
      <c r="B17370" s="2" t="s">
        <v>40529</v>
      </c>
      <c r="C17370" s="2" t="s">
        <v>40530</v>
      </c>
      <c r="D17370" s="2" t="s">
        <v>40531</v>
      </c>
      <c r="E17370" s="1" t="n">
        <v>730</v>
      </c>
      <c r="F17370" s="2" t="s">
        <v>2062</v>
      </c>
      <c r="G17370" s="2"/>
      <c r="H17370" s="2"/>
      <c r="I17370" s="2"/>
      <c r="J17370" s="2"/>
      <c r="K17370" s="2"/>
    </row>
    <row r="17371" customFormat="false" ht="15" hidden="false" customHeight="false" outlineLevel="0" collapsed="false">
      <c r="A17371" s="2" t="s">
        <v>40532</v>
      </c>
      <c r="B17371" s="2" t="s">
        <v>40529</v>
      </c>
      <c r="C17371" s="2" t="s">
        <v>40530</v>
      </c>
      <c r="D17371" s="2" t="s">
        <v>40533</v>
      </c>
      <c r="E17371" s="1" t="n">
        <v>1120</v>
      </c>
      <c r="F17371" s="2" t="s">
        <v>2062</v>
      </c>
      <c r="G17371" s="2"/>
      <c r="H17371" s="2"/>
      <c r="I17371" s="2"/>
      <c r="J17371" s="2"/>
      <c r="K17371" s="2"/>
    </row>
    <row r="17372" customFormat="false" ht="15" hidden="false" customHeight="false" outlineLevel="0" collapsed="false">
      <c r="A17372" s="2" t="s">
        <v>40534</v>
      </c>
      <c r="B17372" s="2" t="s">
        <v>40529</v>
      </c>
      <c r="C17372" s="2" t="s">
        <v>40530</v>
      </c>
      <c r="D17372" s="2" t="s">
        <v>40535</v>
      </c>
      <c r="E17372" s="1" t="n">
        <v>960</v>
      </c>
      <c r="F17372" s="2" t="s">
        <v>2062</v>
      </c>
      <c r="G17372" s="2"/>
      <c r="H17372" s="2"/>
      <c r="I17372" s="2"/>
      <c r="J17372" s="2"/>
      <c r="K17372" s="2"/>
    </row>
    <row r="17373" customFormat="false" ht="15" hidden="false" customHeight="false" outlineLevel="0" collapsed="false">
      <c r="A17373" s="2" t="s">
        <v>40536</v>
      </c>
      <c r="B17373" s="2" t="s">
        <v>40537</v>
      </c>
      <c r="C17373" s="2" t="s">
        <v>40538</v>
      </c>
      <c r="D17373" s="2" t="s">
        <v>40539</v>
      </c>
      <c r="E17373" s="1" t="n">
        <v>3007</v>
      </c>
      <c r="F17373" s="2" t="s">
        <v>460</v>
      </c>
      <c r="G17373" s="2"/>
      <c r="H17373" s="2"/>
      <c r="I17373" s="2"/>
      <c r="J17373" s="2"/>
      <c r="K17373" s="2"/>
    </row>
    <row r="17374" customFormat="false" ht="15" hidden="false" customHeight="false" outlineLevel="0" collapsed="false">
      <c r="A17374" s="2" t="s">
        <v>40540</v>
      </c>
      <c r="B17374" s="2" t="s">
        <v>40537</v>
      </c>
      <c r="C17374" s="2" t="s">
        <v>40538</v>
      </c>
      <c r="D17374" s="2" t="s">
        <v>40541</v>
      </c>
      <c r="E17374" s="1" t="n">
        <v>3553</v>
      </c>
      <c r="F17374" s="2" t="s">
        <v>460</v>
      </c>
      <c r="G17374" s="2"/>
      <c r="H17374" s="2"/>
      <c r="I17374" s="2"/>
      <c r="J17374" s="2"/>
      <c r="K17374" s="2"/>
    </row>
    <row r="17375" customFormat="false" ht="15" hidden="false" customHeight="false" outlineLevel="0" collapsed="false">
      <c r="A17375" s="2" t="s">
        <v>40542</v>
      </c>
      <c r="B17375" s="2" t="s">
        <v>40537</v>
      </c>
      <c r="C17375" s="2" t="s">
        <v>40538</v>
      </c>
      <c r="D17375" s="2" t="s">
        <v>40543</v>
      </c>
      <c r="E17375" s="1" t="n">
        <v>2689</v>
      </c>
      <c r="F17375" s="2" t="s">
        <v>460</v>
      </c>
      <c r="G17375" s="2"/>
      <c r="H17375" s="2"/>
      <c r="I17375" s="2"/>
      <c r="J17375" s="2"/>
      <c r="K17375" s="2"/>
    </row>
    <row r="17376" customFormat="false" ht="15" hidden="false" customHeight="false" outlineLevel="0" collapsed="false">
      <c r="A17376" s="2" t="s">
        <v>40544</v>
      </c>
      <c r="B17376" s="2" t="s">
        <v>40537</v>
      </c>
      <c r="C17376" s="2" t="s">
        <v>40538</v>
      </c>
      <c r="D17376" s="2" t="s">
        <v>40545</v>
      </c>
      <c r="E17376" s="1" t="n">
        <v>2458</v>
      </c>
      <c r="F17376" s="2" t="s">
        <v>460</v>
      </c>
      <c r="G17376" s="2"/>
      <c r="H17376" s="2"/>
      <c r="I17376" s="2"/>
      <c r="J17376" s="2"/>
      <c r="K17376" s="2"/>
    </row>
    <row r="17377" customFormat="false" ht="15" hidden="false" customHeight="false" outlineLevel="0" collapsed="false">
      <c r="A17377" s="2" t="s">
        <v>40546</v>
      </c>
      <c r="B17377" s="2" t="s">
        <v>40537</v>
      </c>
      <c r="C17377" s="2" t="s">
        <v>40538</v>
      </c>
      <c r="D17377" s="2" t="s">
        <v>40547</v>
      </c>
      <c r="E17377" s="1" t="n">
        <v>2765</v>
      </c>
      <c r="F17377" s="2" t="s">
        <v>460</v>
      </c>
      <c r="G17377" s="2"/>
      <c r="H17377" s="2"/>
      <c r="I17377" s="2"/>
      <c r="J17377" s="2"/>
      <c r="K17377" s="2"/>
    </row>
    <row r="17378" customFormat="false" ht="15" hidden="false" customHeight="false" outlineLevel="0" collapsed="false">
      <c r="A17378" s="2" t="s">
        <v>40548</v>
      </c>
      <c r="B17378" s="2" t="s">
        <v>40537</v>
      </c>
      <c r="C17378" s="2" t="s">
        <v>40538</v>
      </c>
      <c r="D17378" s="2" t="s">
        <v>40549</v>
      </c>
      <c r="E17378" s="1" t="n">
        <v>2413</v>
      </c>
      <c r="F17378" s="2" t="s">
        <v>460</v>
      </c>
      <c r="G17378" s="2"/>
      <c r="H17378" s="2"/>
      <c r="I17378" s="2"/>
      <c r="J17378" s="2"/>
      <c r="K17378" s="2"/>
    </row>
    <row r="17379" customFormat="false" ht="15" hidden="false" customHeight="false" outlineLevel="0" collapsed="false">
      <c r="A17379" s="2" t="s">
        <v>40550</v>
      </c>
      <c r="B17379" s="2" t="s">
        <v>40551</v>
      </c>
      <c r="C17379" s="2" t="s">
        <v>40552</v>
      </c>
      <c r="D17379" s="2" t="s">
        <v>40553</v>
      </c>
      <c r="E17379" s="1" t="n">
        <v>4428</v>
      </c>
      <c r="F17379" s="2" t="s">
        <v>402</v>
      </c>
      <c r="G17379" s="2"/>
      <c r="H17379" s="2"/>
      <c r="I17379" s="2"/>
      <c r="J17379" s="2"/>
      <c r="K17379" s="2"/>
    </row>
    <row r="17380" customFormat="false" ht="15" hidden="false" customHeight="false" outlineLevel="0" collapsed="false">
      <c r="A17380" s="2" t="s">
        <v>40554</v>
      </c>
      <c r="B17380" s="2" t="s">
        <v>40551</v>
      </c>
      <c r="C17380" s="2" t="s">
        <v>40552</v>
      </c>
      <c r="D17380" s="2" t="s">
        <v>40555</v>
      </c>
      <c r="E17380" s="1" t="n">
        <v>4825</v>
      </c>
      <c r="F17380" s="2" t="s">
        <v>67</v>
      </c>
      <c r="G17380" s="2"/>
      <c r="H17380" s="2"/>
      <c r="I17380" s="2"/>
      <c r="J17380" s="2"/>
      <c r="K17380" s="2"/>
    </row>
    <row r="17381" customFormat="false" ht="15" hidden="false" customHeight="false" outlineLevel="0" collapsed="false">
      <c r="A17381" s="2" t="s">
        <v>40556</v>
      </c>
      <c r="B17381" s="2" t="s">
        <v>40557</v>
      </c>
      <c r="C17381" s="2" t="s">
        <v>40558</v>
      </c>
      <c r="D17381" s="2" t="s">
        <v>40559</v>
      </c>
      <c r="E17381" s="1" t="n">
        <v>752</v>
      </c>
      <c r="F17381" s="2" t="s">
        <v>384</v>
      </c>
      <c r="G17381" s="2" t="s">
        <v>24</v>
      </c>
      <c r="H17381" s="2" t="s">
        <v>567</v>
      </c>
      <c r="I17381" s="2" t="s">
        <v>1199</v>
      </c>
      <c r="J17381" s="2"/>
      <c r="K17381" s="2"/>
    </row>
    <row r="17382" customFormat="false" ht="15" hidden="false" customHeight="false" outlineLevel="0" collapsed="false">
      <c r="A17382" s="2" t="s">
        <v>40560</v>
      </c>
      <c r="B17382" s="2" t="s">
        <v>40557</v>
      </c>
      <c r="C17382" s="2" t="s">
        <v>40558</v>
      </c>
      <c r="D17382" s="2" t="s">
        <v>40561</v>
      </c>
      <c r="E17382" s="1" t="n">
        <v>1085</v>
      </c>
      <c r="F17382" s="2" t="s">
        <v>384</v>
      </c>
      <c r="G17382" s="2" t="s">
        <v>24</v>
      </c>
      <c r="H17382" s="2" t="s">
        <v>567</v>
      </c>
      <c r="I17382" s="2" t="s">
        <v>568</v>
      </c>
      <c r="J17382" s="2" t="s">
        <v>399</v>
      </c>
      <c r="K17382" s="2"/>
    </row>
    <row r="17383" customFormat="false" ht="15" hidden="false" customHeight="false" outlineLevel="0" collapsed="false">
      <c r="A17383" s="2" t="s">
        <v>40562</v>
      </c>
      <c r="B17383" s="2" t="s">
        <v>40557</v>
      </c>
      <c r="C17383" s="2" t="s">
        <v>40558</v>
      </c>
      <c r="D17383" s="2" t="s">
        <v>40563</v>
      </c>
      <c r="E17383" s="1" t="n">
        <v>702</v>
      </c>
      <c r="F17383" s="2" t="s">
        <v>284</v>
      </c>
      <c r="G17383" s="2" t="s">
        <v>569</v>
      </c>
      <c r="H17383" s="2" t="s">
        <v>399</v>
      </c>
      <c r="I17383" s="2"/>
      <c r="J17383" s="2"/>
      <c r="K17383" s="2"/>
    </row>
    <row r="17384" customFormat="false" ht="15" hidden="false" customHeight="false" outlineLevel="0" collapsed="false">
      <c r="A17384" s="2" t="s">
        <v>40564</v>
      </c>
      <c r="B17384" s="2" t="s">
        <v>3843</v>
      </c>
      <c r="C17384" s="2" t="s">
        <v>40565</v>
      </c>
      <c r="D17384" s="2" t="s">
        <v>40566</v>
      </c>
      <c r="E17384" s="1" t="n">
        <v>2229</v>
      </c>
      <c r="F17384" s="2" t="s">
        <v>60</v>
      </c>
      <c r="G17384" s="2"/>
      <c r="H17384" s="2"/>
      <c r="I17384" s="2"/>
      <c r="J17384" s="2"/>
      <c r="K17384" s="2"/>
    </row>
    <row r="17385" customFormat="false" ht="15" hidden="false" customHeight="false" outlineLevel="0" collapsed="false">
      <c r="A17385" s="2" t="s">
        <v>40567</v>
      </c>
      <c r="B17385" s="2" t="s">
        <v>23866</v>
      </c>
      <c r="C17385" s="2" t="s">
        <v>40568</v>
      </c>
      <c r="D17385" s="2" t="s">
        <v>40569</v>
      </c>
      <c r="E17385" s="1" t="n">
        <v>3476</v>
      </c>
      <c r="F17385" s="2" t="s">
        <v>199</v>
      </c>
      <c r="G17385" s="2"/>
      <c r="H17385" s="2"/>
      <c r="I17385" s="2"/>
      <c r="J17385" s="2"/>
      <c r="K17385" s="2"/>
    </row>
    <row r="17386" customFormat="false" ht="15" hidden="false" customHeight="false" outlineLevel="0" collapsed="false">
      <c r="A17386" s="2" t="s">
        <v>40570</v>
      </c>
      <c r="B17386" s="2" t="s">
        <v>23866</v>
      </c>
      <c r="C17386" s="2" t="s">
        <v>40568</v>
      </c>
      <c r="D17386" s="2" t="s">
        <v>40571</v>
      </c>
      <c r="E17386" s="1" t="n">
        <v>3476</v>
      </c>
      <c r="F17386" s="2" t="s">
        <v>91</v>
      </c>
      <c r="G17386" s="2" t="s">
        <v>29</v>
      </c>
      <c r="H17386" s="2"/>
      <c r="I17386" s="2"/>
      <c r="J17386" s="2"/>
      <c r="K17386" s="2"/>
    </row>
    <row r="17387" customFormat="false" ht="15" hidden="false" customHeight="false" outlineLevel="0" collapsed="false">
      <c r="A17387" s="2" t="s">
        <v>40572</v>
      </c>
      <c r="B17387" s="2" t="s">
        <v>37898</v>
      </c>
      <c r="C17387" s="2" t="s">
        <v>40573</v>
      </c>
      <c r="D17387" s="2" t="s">
        <v>40574</v>
      </c>
      <c r="E17387" s="1" t="n">
        <v>3212</v>
      </c>
      <c r="F17387" s="2" t="s">
        <v>79</v>
      </c>
      <c r="G17387" s="2"/>
      <c r="H17387" s="2"/>
      <c r="I17387" s="2"/>
      <c r="J17387" s="2"/>
      <c r="K17387" s="2"/>
    </row>
    <row r="17388" customFormat="false" ht="15" hidden="false" customHeight="false" outlineLevel="0" collapsed="false">
      <c r="A17388" s="2" t="s">
        <v>40575</v>
      </c>
      <c r="B17388" s="2" t="s">
        <v>37898</v>
      </c>
      <c r="C17388" s="2" t="s">
        <v>40573</v>
      </c>
      <c r="D17388" s="2" t="s">
        <v>40576</v>
      </c>
      <c r="E17388" s="1" t="n">
        <v>2748</v>
      </c>
      <c r="F17388" s="2" t="s">
        <v>359</v>
      </c>
      <c r="G17388" s="2" t="s">
        <v>15</v>
      </c>
      <c r="H17388" s="2" t="s">
        <v>79</v>
      </c>
      <c r="I17388" s="2" t="s">
        <v>898</v>
      </c>
      <c r="J17388" s="2"/>
      <c r="K17388" s="2"/>
    </row>
    <row r="17389" customFormat="false" ht="15" hidden="false" customHeight="false" outlineLevel="0" collapsed="false">
      <c r="A17389" s="2" t="s">
        <v>40577</v>
      </c>
      <c r="B17389" s="2" t="s">
        <v>2645</v>
      </c>
      <c r="C17389" s="2" t="s">
        <v>40578</v>
      </c>
      <c r="D17389" s="2" t="s">
        <v>40579</v>
      </c>
      <c r="E17389" s="1" t="n">
        <v>3292</v>
      </c>
      <c r="F17389" s="2" t="s">
        <v>398</v>
      </c>
      <c r="G17389" s="2"/>
      <c r="H17389" s="2"/>
      <c r="I17389" s="2"/>
      <c r="J17389" s="2"/>
      <c r="K17389" s="2"/>
    </row>
    <row r="17390" customFormat="false" ht="15" hidden="false" customHeight="false" outlineLevel="0" collapsed="false">
      <c r="A17390" s="2" t="s">
        <v>40580</v>
      </c>
      <c r="B17390" s="2" t="s">
        <v>2645</v>
      </c>
      <c r="C17390" s="2" t="s">
        <v>40578</v>
      </c>
      <c r="D17390" s="2" t="s">
        <v>40581</v>
      </c>
      <c r="E17390" s="1" t="n">
        <v>2934</v>
      </c>
      <c r="F17390" s="2" t="s">
        <v>398</v>
      </c>
      <c r="G17390" s="2"/>
      <c r="H17390" s="2"/>
      <c r="I17390" s="2"/>
      <c r="J17390" s="2"/>
      <c r="K17390" s="2"/>
    </row>
    <row r="17391" customFormat="false" ht="15" hidden="false" customHeight="false" outlineLevel="0" collapsed="false">
      <c r="A17391" s="2" t="s">
        <v>40582</v>
      </c>
      <c r="B17391" s="2" t="s">
        <v>2645</v>
      </c>
      <c r="C17391" s="2" t="s">
        <v>40578</v>
      </c>
      <c r="D17391" s="2" t="s">
        <v>40583</v>
      </c>
      <c r="E17391" s="1" t="n">
        <v>4318</v>
      </c>
      <c r="F17391" s="2" t="s">
        <v>398</v>
      </c>
      <c r="G17391" s="2"/>
      <c r="H17391" s="2"/>
      <c r="I17391" s="2"/>
      <c r="J17391" s="2"/>
      <c r="K17391" s="2"/>
    </row>
    <row r="17392" customFormat="false" ht="15" hidden="false" customHeight="false" outlineLevel="0" collapsed="false">
      <c r="A17392" s="2" t="s">
        <v>40584</v>
      </c>
      <c r="B17392" s="2" t="s">
        <v>2645</v>
      </c>
      <c r="C17392" s="2" t="s">
        <v>40578</v>
      </c>
      <c r="D17392" s="2" t="s">
        <v>40585</v>
      </c>
      <c r="E17392" s="1" t="n">
        <v>3440</v>
      </c>
      <c r="F17392" s="2" t="s">
        <v>402</v>
      </c>
      <c r="G17392" s="2"/>
      <c r="H17392" s="2"/>
      <c r="I17392" s="2"/>
      <c r="J17392" s="2"/>
      <c r="K17392" s="2"/>
    </row>
    <row r="17393" customFormat="false" ht="15" hidden="false" customHeight="false" outlineLevel="0" collapsed="false">
      <c r="A17393" s="2" t="s">
        <v>40586</v>
      </c>
      <c r="B17393" s="2" t="s">
        <v>40587</v>
      </c>
      <c r="C17393" s="2" t="s">
        <v>40588</v>
      </c>
      <c r="D17393" s="2" t="s">
        <v>40589</v>
      </c>
      <c r="E17393" s="1" t="n">
        <v>3841</v>
      </c>
      <c r="F17393" s="2" t="s">
        <v>460</v>
      </c>
      <c r="G17393" s="2"/>
      <c r="H17393" s="2"/>
      <c r="I17393" s="2"/>
      <c r="J17393" s="2"/>
      <c r="K17393" s="2"/>
    </row>
    <row r="17394" customFormat="false" ht="15" hidden="false" customHeight="false" outlineLevel="0" collapsed="false">
      <c r="A17394" s="2" t="s">
        <v>40590</v>
      </c>
      <c r="B17394" s="2" t="s">
        <v>2645</v>
      </c>
      <c r="C17394" s="2" t="s">
        <v>40578</v>
      </c>
      <c r="D17394" s="2" t="s">
        <v>40591</v>
      </c>
      <c r="E17394" s="1" t="n">
        <v>3506</v>
      </c>
      <c r="F17394" s="2" t="s">
        <v>398</v>
      </c>
      <c r="G17394" s="2"/>
      <c r="H17394" s="2"/>
      <c r="I17394" s="2"/>
      <c r="J17394" s="2"/>
      <c r="K17394" s="2"/>
    </row>
    <row r="17395" customFormat="false" ht="15" hidden="false" customHeight="false" outlineLevel="0" collapsed="false">
      <c r="A17395" s="2" t="s">
        <v>40592</v>
      </c>
      <c r="B17395" s="2" t="s">
        <v>31518</v>
      </c>
      <c r="C17395" s="2" t="s">
        <v>40593</v>
      </c>
      <c r="D17395" s="2" t="s">
        <v>40594</v>
      </c>
      <c r="E17395" s="1" t="n">
        <v>792</v>
      </c>
      <c r="F17395" s="2" t="s">
        <v>2062</v>
      </c>
      <c r="G17395" s="2" t="s">
        <v>1543</v>
      </c>
      <c r="H17395" s="2"/>
      <c r="I17395" s="2"/>
      <c r="J17395" s="2"/>
      <c r="K17395" s="2"/>
    </row>
    <row r="17396" customFormat="false" ht="15" hidden="false" customHeight="false" outlineLevel="0" collapsed="false">
      <c r="A17396" s="2" t="s">
        <v>40595</v>
      </c>
      <c r="B17396" s="2" t="s">
        <v>1129</v>
      </c>
      <c r="C17396" s="2" t="s">
        <v>40596</v>
      </c>
      <c r="D17396" s="2" t="s">
        <v>40597</v>
      </c>
      <c r="E17396" s="1" t="n">
        <v>1810</v>
      </c>
      <c r="F17396" s="2" t="s">
        <v>218</v>
      </c>
      <c r="G17396" s="2"/>
      <c r="H17396" s="2"/>
      <c r="I17396" s="2"/>
      <c r="J17396" s="2"/>
      <c r="K17396" s="2"/>
    </row>
    <row r="17397" customFormat="false" ht="15" hidden="false" customHeight="false" outlineLevel="0" collapsed="false">
      <c r="A17397" s="2" t="s">
        <v>40598</v>
      </c>
      <c r="B17397" s="2" t="s">
        <v>17399</v>
      </c>
      <c r="C17397" s="2" t="s">
        <v>40599</v>
      </c>
      <c r="D17397" s="2" t="s">
        <v>40600</v>
      </c>
      <c r="E17397" s="1" t="n">
        <v>1947</v>
      </c>
      <c r="F17397" s="2" t="s">
        <v>365</v>
      </c>
      <c r="G17397" s="2"/>
      <c r="H17397" s="2"/>
      <c r="I17397" s="2"/>
      <c r="J17397" s="2"/>
      <c r="K17397" s="2"/>
    </row>
    <row r="17398" customFormat="false" ht="15" hidden="false" customHeight="false" outlineLevel="0" collapsed="false">
      <c r="A17398" s="2" t="s">
        <v>40601</v>
      </c>
      <c r="B17398" s="2" t="s">
        <v>17399</v>
      </c>
      <c r="C17398" s="2" t="s">
        <v>40599</v>
      </c>
      <c r="D17398" s="2" t="s">
        <v>40602</v>
      </c>
      <c r="E17398" s="1" t="n">
        <v>1179</v>
      </c>
      <c r="F17398" s="2" t="s">
        <v>365</v>
      </c>
      <c r="G17398" s="2"/>
      <c r="H17398" s="2"/>
      <c r="I17398" s="2"/>
      <c r="J17398" s="2"/>
      <c r="K17398" s="2"/>
    </row>
    <row r="17399" customFormat="false" ht="15" hidden="false" customHeight="false" outlineLevel="0" collapsed="false">
      <c r="A17399" s="2" t="s">
        <v>40603</v>
      </c>
      <c r="B17399" s="2" t="s">
        <v>40557</v>
      </c>
      <c r="C17399" s="2" t="s">
        <v>40558</v>
      </c>
      <c r="D17399" s="2" t="s">
        <v>40604</v>
      </c>
      <c r="E17399" s="1" t="n">
        <v>650</v>
      </c>
      <c r="F17399" s="2" t="s">
        <v>24</v>
      </c>
      <c r="G17399" s="2" t="s">
        <v>727</v>
      </c>
      <c r="H17399" s="2" t="s">
        <v>388</v>
      </c>
      <c r="I17399" s="2" t="s">
        <v>1199</v>
      </c>
      <c r="J17399" s="2" t="s">
        <v>399</v>
      </c>
      <c r="K17399" s="2"/>
    </row>
    <row r="17400" customFormat="false" ht="15" hidden="false" customHeight="false" outlineLevel="0" collapsed="false">
      <c r="A17400" s="2" t="s">
        <v>40605</v>
      </c>
      <c r="B17400" s="2" t="s">
        <v>40557</v>
      </c>
      <c r="C17400" s="2" t="s">
        <v>40558</v>
      </c>
      <c r="D17400" s="2" t="s">
        <v>40606</v>
      </c>
      <c r="E17400" s="1" t="n">
        <v>802</v>
      </c>
      <c r="F17400" s="2" t="s">
        <v>359</v>
      </c>
      <c r="G17400" s="2" t="s">
        <v>1090</v>
      </c>
      <c r="H17400" s="2" t="s">
        <v>568</v>
      </c>
      <c r="I17400" s="2" t="s">
        <v>569</v>
      </c>
      <c r="J17400" s="2"/>
      <c r="K17400" s="2"/>
    </row>
    <row r="17401" customFormat="false" ht="15" hidden="false" customHeight="false" outlineLevel="0" collapsed="false">
      <c r="A17401" s="2" t="s">
        <v>40607</v>
      </c>
      <c r="B17401" s="2" t="s">
        <v>40557</v>
      </c>
      <c r="C17401" s="2" t="s">
        <v>40558</v>
      </c>
      <c r="D17401" s="2" t="s">
        <v>40608</v>
      </c>
      <c r="E17401" s="1" t="n">
        <v>669</v>
      </c>
      <c r="F17401" s="2" t="s">
        <v>568</v>
      </c>
      <c r="G17401" s="2" t="s">
        <v>569</v>
      </c>
      <c r="H17401" s="2"/>
      <c r="I17401" s="2"/>
      <c r="J17401" s="2"/>
      <c r="K17401" s="2"/>
    </row>
    <row r="17402" customFormat="false" ht="15" hidden="false" customHeight="false" outlineLevel="0" collapsed="false">
      <c r="A17402" s="2" t="s">
        <v>40609</v>
      </c>
      <c r="B17402" s="2" t="s">
        <v>40610</v>
      </c>
      <c r="C17402" s="2" t="s">
        <v>40611</v>
      </c>
      <c r="D17402" s="2" t="s">
        <v>40612</v>
      </c>
      <c r="E17402" s="1" t="n">
        <v>2476</v>
      </c>
      <c r="F17402" s="2" t="s">
        <v>304</v>
      </c>
      <c r="G17402" s="2"/>
      <c r="H17402" s="2"/>
      <c r="I17402" s="2"/>
      <c r="J17402" s="2"/>
      <c r="K17402" s="2"/>
    </row>
    <row r="17403" customFormat="false" ht="15" hidden="false" customHeight="false" outlineLevel="0" collapsed="false">
      <c r="A17403" s="2" t="s">
        <v>40613</v>
      </c>
      <c r="B17403" s="2" t="s">
        <v>12321</v>
      </c>
      <c r="C17403" s="2" t="s">
        <v>40614</v>
      </c>
      <c r="D17403" s="2" t="s">
        <v>40615</v>
      </c>
      <c r="E17403" s="1" t="n">
        <v>6457</v>
      </c>
      <c r="F17403" s="2" t="s">
        <v>612</v>
      </c>
      <c r="G17403" s="2"/>
      <c r="H17403" s="2"/>
      <c r="I17403" s="2"/>
      <c r="J17403" s="2"/>
      <c r="K17403" s="2"/>
    </row>
    <row r="17404" customFormat="false" ht="15" hidden="false" customHeight="false" outlineLevel="0" collapsed="false">
      <c r="A17404" s="2" t="s">
        <v>40616</v>
      </c>
      <c r="B17404" s="2" t="s">
        <v>40557</v>
      </c>
      <c r="C17404" s="2" t="s">
        <v>40617</v>
      </c>
      <c r="D17404" s="2" t="s">
        <v>40618</v>
      </c>
      <c r="E17404" s="1" t="n">
        <v>1086</v>
      </c>
      <c r="F17404" s="2" t="s">
        <v>385</v>
      </c>
      <c r="G17404" s="2" t="s">
        <v>91</v>
      </c>
      <c r="H17404" s="2" t="s">
        <v>365</v>
      </c>
      <c r="I17404" s="2"/>
      <c r="J17404" s="2"/>
      <c r="K17404" s="2"/>
    </row>
    <row r="17405" customFormat="false" ht="15" hidden="false" customHeight="false" outlineLevel="0" collapsed="false">
      <c r="A17405" s="2" t="s">
        <v>40619</v>
      </c>
      <c r="B17405" s="2" t="s">
        <v>40557</v>
      </c>
      <c r="C17405" s="2" t="s">
        <v>40617</v>
      </c>
      <c r="D17405" s="2" t="s">
        <v>40620</v>
      </c>
      <c r="E17405" s="1" t="n">
        <v>922</v>
      </c>
      <c r="F17405" s="2" t="s">
        <v>385</v>
      </c>
      <c r="G17405" s="2" t="s">
        <v>91</v>
      </c>
      <c r="H17405" s="2" t="s">
        <v>365</v>
      </c>
      <c r="I17405" s="2" t="s">
        <v>24</v>
      </c>
      <c r="J17405" s="2"/>
      <c r="K17405" s="2"/>
    </row>
    <row r="17406" customFormat="false" ht="15" hidden="false" customHeight="false" outlineLevel="0" collapsed="false">
      <c r="A17406" s="2" t="s">
        <v>40621</v>
      </c>
      <c r="B17406" s="2" t="s">
        <v>40557</v>
      </c>
      <c r="C17406" s="2" t="s">
        <v>40617</v>
      </c>
      <c r="D17406" s="2" t="s">
        <v>40622</v>
      </c>
      <c r="E17406" s="1" t="n">
        <v>1104</v>
      </c>
      <c r="F17406" s="2" t="s">
        <v>385</v>
      </c>
      <c r="G17406" s="2" t="s">
        <v>91</v>
      </c>
      <c r="H17406" s="2" t="s">
        <v>365</v>
      </c>
      <c r="I17406" s="2" t="s">
        <v>398</v>
      </c>
      <c r="J17406" s="2"/>
      <c r="K17406" s="2"/>
    </row>
    <row r="17407" customFormat="false" ht="15" hidden="false" customHeight="false" outlineLevel="0" collapsed="false">
      <c r="A17407" s="2" t="s">
        <v>40623</v>
      </c>
      <c r="B17407" s="2" t="s">
        <v>40557</v>
      </c>
      <c r="C17407" s="2" t="s">
        <v>40617</v>
      </c>
      <c r="D17407" s="2" t="s">
        <v>40624</v>
      </c>
      <c r="E17407" s="1" t="n">
        <v>653</v>
      </c>
      <c r="F17407" s="2" t="s">
        <v>385</v>
      </c>
      <c r="G17407" s="2" t="s">
        <v>284</v>
      </c>
      <c r="H17407" s="2" t="s">
        <v>365</v>
      </c>
      <c r="I17407" s="2" t="s">
        <v>24</v>
      </c>
      <c r="J17407" s="2"/>
      <c r="K17407" s="2"/>
    </row>
    <row r="17408" customFormat="false" ht="15" hidden="false" customHeight="false" outlineLevel="0" collapsed="false">
      <c r="A17408" s="2" t="s">
        <v>40625</v>
      </c>
      <c r="B17408" s="2" t="s">
        <v>12321</v>
      </c>
      <c r="C17408" s="2" t="s">
        <v>40626</v>
      </c>
      <c r="D17408" s="2" t="s">
        <v>40627</v>
      </c>
      <c r="E17408" s="1" t="n">
        <v>16439</v>
      </c>
      <c r="F17408" s="2" t="s">
        <v>241</v>
      </c>
      <c r="G17408" s="2"/>
      <c r="H17408" s="2"/>
      <c r="I17408" s="2"/>
      <c r="J17408" s="2"/>
      <c r="K17408" s="2"/>
    </row>
    <row r="17409" customFormat="false" ht="15" hidden="false" customHeight="false" outlineLevel="0" collapsed="false">
      <c r="A17409" s="2" t="s">
        <v>40628</v>
      </c>
      <c r="B17409" s="2" t="s">
        <v>12321</v>
      </c>
      <c r="C17409" s="2" t="s">
        <v>40626</v>
      </c>
      <c r="D17409" s="2" t="s">
        <v>40629</v>
      </c>
      <c r="E17409" s="1" t="n">
        <v>15233</v>
      </c>
      <c r="F17409" s="2" t="s">
        <v>241</v>
      </c>
      <c r="G17409" s="2"/>
      <c r="H17409" s="2"/>
      <c r="I17409" s="2"/>
      <c r="J17409" s="2"/>
      <c r="K17409" s="2"/>
    </row>
    <row r="17410" customFormat="false" ht="15" hidden="false" customHeight="false" outlineLevel="0" collapsed="false">
      <c r="A17410" s="2" t="s">
        <v>40630</v>
      </c>
      <c r="B17410" s="2" t="s">
        <v>40631</v>
      </c>
      <c r="C17410" s="2" t="s">
        <v>40632</v>
      </c>
      <c r="D17410" s="2" t="s">
        <v>40633</v>
      </c>
      <c r="E17410" s="1" t="n">
        <v>2880</v>
      </c>
      <c r="F17410" s="2" t="s">
        <v>460</v>
      </c>
      <c r="G17410" s="2" t="s">
        <v>92</v>
      </c>
      <c r="H17410" s="2"/>
      <c r="I17410" s="2"/>
      <c r="J17410" s="2"/>
      <c r="K17410" s="2"/>
    </row>
    <row r="17411" customFormat="false" ht="15" hidden="false" customHeight="false" outlineLevel="0" collapsed="false">
      <c r="A17411" s="2" t="s">
        <v>40634</v>
      </c>
      <c r="B17411" s="2" t="s">
        <v>40631</v>
      </c>
      <c r="C17411" s="2" t="s">
        <v>40632</v>
      </c>
      <c r="D17411" s="2" t="s">
        <v>40635</v>
      </c>
      <c r="E17411" s="1" t="n">
        <v>3140</v>
      </c>
      <c r="F17411" s="2" t="s">
        <v>460</v>
      </c>
      <c r="G17411" s="2" t="s">
        <v>35</v>
      </c>
      <c r="H17411" s="2"/>
      <c r="I17411" s="2"/>
      <c r="J17411" s="2"/>
      <c r="K17411" s="2"/>
    </row>
    <row r="17412" customFormat="false" ht="15" hidden="false" customHeight="false" outlineLevel="0" collapsed="false">
      <c r="A17412" s="2" t="s">
        <v>40636</v>
      </c>
      <c r="B17412" s="2" t="s">
        <v>40631</v>
      </c>
      <c r="C17412" s="2" t="s">
        <v>40632</v>
      </c>
      <c r="D17412" s="2" t="s">
        <v>40637</v>
      </c>
      <c r="E17412" s="1" t="n">
        <v>3290</v>
      </c>
      <c r="F17412" s="2" t="s">
        <v>460</v>
      </c>
      <c r="G17412" s="2" t="s">
        <v>92</v>
      </c>
      <c r="H17412" s="2"/>
      <c r="I17412" s="2"/>
      <c r="J17412" s="2"/>
      <c r="K17412" s="2"/>
    </row>
    <row r="17413" customFormat="false" ht="15" hidden="false" customHeight="false" outlineLevel="0" collapsed="false">
      <c r="A17413" s="2" t="s">
        <v>40638</v>
      </c>
      <c r="B17413" s="2" t="s">
        <v>40631</v>
      </c>
      <c r="C17413" s="2" t="s">
        <v>40632</v>
      </c>
      <c r="D17413" s="2" t="s">
        <v>40639</v>
      </c>
      <c r="E17413" s="1" t="n">
        <v>3131</v>
      </c>
      <c r="F17413" s="2" t="s">
        <v>460</v>
      </c>
      <c r="G17413" s="2" t="s">
        <v>92</v>
      </c>
      <c r="H17413" s="2"/>
      <c r="I17413" s="2"/>
      <c r="J17413" s="2"/>
      <c r="K17413" s="2"/>
    </row>
    <row r="17414" customFormat="false" ht="15" hidden="false" customHeight="false" outlineLevel="0" collapsed="false">
      <c r="A17414" s="2" t="s">
        <v>40640</v>
      </c>
      <c r="B17414" s="2" t="s">
        <v>40631</v>
      </c>
      <c r="C17414" s="2" t="s">
        <v>40632</v>
      </c>
      <c r="D17414" s="2" t="s">
        <v>40641</v>
      </c>
      <c r="E17414" s="1" t="n">
        <v>3120</v>
      </c>
      <c r="F17414" s="2" t="s">
        <v>460</v>
      </c>
      <c r="G17414" s="2" t="s">
        <v>92</v>
      </c>
      <c r="H17414" s="2"/>
      <c r="I17414" s="2"/>
      <c r="J17414" s="2"/>
      <c r="K17414" s="2"/>
    </row>
    <row r="17415" customFormat="false" ht="15" hidden="false" customHeight="false" outlineLevel="0" collapsed="false">
      <c r="A17415" s="2" t="s">
        <v>40642</v>
      </c>
      <c r="B17415" s="2" t="s">
        <v>2094</v>
      </c>
      <c r="C17415" s="2" t="s">
        <v>40643</v>
      </c>
      <c r="D17415" s="2" t="s">
        <v>40644</v>
      </c>
      <c r="E17415" s="1" t="n">
        <v>2103</v>
      </c>
      <c r="F17415" s="2" t="s">
        <v>34</v>
      </c>
      <c r="G17415" s="2" t="s">
        <v>91</v>
      </c>
      <c r="H17415" s="2" t="s">
        <v>29</v>
      </c>
      <c r="I17415" s="2"/>
      <c r="J17415" s="2"/>
      <c r="K17415" s="2"/>
    </row>
    <row r="17416" customFormat="false" ht="15" hidden="false" customHeight="false" outlineLevel="0" collapsed="false">
      <c r="A17416" s="2" t="s">
        <v>40645</v>
      </c>
      <c r="B17416" s="2" t="s">
        <v>2094</v>
      </c>
      <c r="C17416" s="2" t="s">
        <v>40643</v>
      </c>
      <c r="D17416" s="2" t="s">
        <v>40646</v>
      </c>
      <c r="E17416" s="1" t="n">
        <v>1608</v>
      </c>
      <c r="F17416" s="2" t="s">
        <v>359</v>
      </c>
      <c r="G17416" s="2" t="s">
        <v>15</v>
      </c>
      <c r="H17416" s="2" t="s">
        <v>568</v>
      </c>
      <c r="I17416" s="2" t="s">
        <v>705</v>
      </c>
      <c r="J17416" s="2" t="s">
        <v>398</v>
      </c>
      <c r="K17416" s="2" t="s">
        <v>727</v>
      </c>
    </row>
    <row r="17417" customFormat="false" ht="15" hidden="false" customHeight="false" outlineLevel="0" collapsed="false">
      <c r="A17417" s="2" t="s">
        <v>40647</v>
      </c>
      <c r="B17417" s="2" t="s">
        <v>2094</v>
      </c>
      <c r="C17417" s="2" t="s">
        <v>40643</v>
      </c>
      <c r="D17417" s="2" t="s">
        <v>40648</v>
      </c>
      <c r="E17417" s="1" t="n">
        <v>1419</v>
      </c>
      <c r="F17417" s="2" t="s">
        <v>202</v>
      </c>
      <c r="G17417" s="2" t="s">
        <v>91</v>
      </c>
      <c r="H17417" s="2" t="s">
        <v>24</v>
      </c>
      <c r="I17417" s="2" t="s">
        <v>612</v>
      </c>
      <c r="J17417" s="2"/>
      <c r="K17417" s="2"/>
    </row>
    <row r="17418" customFormat="false" ht="15" hidden="false" customHeight="false" outlineLevel="0" collapsed="false">
      <c r="A17418" s="2" t="s">
        <v>40649</v>
      </c>
      <c r="B17418" s="2" t="s">
        <v>5780</v>
      </c>
      <c r="C17418" s="2" t="s">
        <v>40650</v>
      </c>
      <c r="D17418" s="2" t="s">
        <v>40651</v>
      </c>
      <c r="E17418" s="1" t="n">
        <v>1353</v>
      </c>
      <c r="F17418" s="2" t="s">
        <v>2062</v>
      </c>
      <c r="G17418" s="2"/>
      <c r="H17418" s="2"/>
      <c r="I17418" s="2"/>
      <c r="J17418" s="2"/>
      <c r="K17418" s="2"/>
    </row>
    <row r="17419" customFormat="false" ht="15" hidden="false" customHeight="false" outlineLevel="0" collapsed="false">
      <c r="A17419" s="2" t="s">
        <v>40652</v>
      </c>
      <c r="B17419" s="2" t="s">
        <v>5780</v>
      </c>
      <c r="C17419" s="2" t="s">
        <v>40650</v>
      </c>
      <c r="D17419" s="2" t="s">
        <v>40653</v>
      </c>
      <c r="E17419" s="1" t="n">
        <v>1353</v>
      </c>
      <c r="F17419" s="2" t="s">
        <v>2062</v>
      </c>
      <c r="G17419" s="2" t="s">
        <v>1943</v>
      </c>
      <c r="H17419" s="2"/>
      <c r="I17419" s="2"/>
      <c r="J17419" s="2"/>
      <c r="K17419" s="2"/>
    </row>
    <row r="17420" customFormat="false" ht="15" hidden="false" customHeight="false" outlineLevel="0" collapsed="false">
      <c r="A17420" s="2" t="s">
        <v>40654</v>
      </c>
      <c r="B17420" s="2" t="s">
        <v>5780</v>
      </c>
      <c r="C17420" s="2" t="s">
        <v>40650</v>
      </c>
      <c r="D17420" s="2" t="s">
        <v>40655</v>
      </c>
      <c r="E17420" s="1" t="n">
        <v>1353</v>
      </c>
      <c r="F17420" s="2" t="s">
        <v>2062</v>
      </c>
      <c r="G17420" s="2" t="s">
        <v>1943</v>
      </c>
      <c r="H17420" s="2"/>
      <c r="I17420" s="2"/>
      <c r="J17420" s="2"/>
      <c r="K17420" s="2"/>
    </row>
    <row r="17421" customFormat="false" ht="15" hidden="false" customHeight="false" outlineLevel="0" collapsed="false">
      <c r="A17421" s="2" t="s">
        <v>40656</v>
      </c>
      <c r="B17421" s="2" t="s">
        <v>5780</v>
      </c>
      <c r="C17421" s="2" t="s">
        <v>40650</v>
      </c>
      <c r="D17421" s="2" t="s">
        <v>40657</v>
      </c>
      <c r="E17421" s="1" t="n">
        <v>1363</v>
      </c>
      <c r="F17421" s="2" t="s">
        <v>2062</v>
      </c>
      <c r="G17421" s="2" t="s">
        <v>1943</v>
      </c>
      <c r="H17421" s="2" t="s">
        <v>60</v>
      </c>
      <c r="I17421" s="2"/>
      <c r="J17421" s="2"/>
      <c r="K17421" s="2"/>
    </row>
    <row r="17422" customFormat="false" ht="15" hidden="false" customHeight="false" outlineLevel="0" collapsed="false">
      <c r="A17422" s="2" t="s">
        <v>40658</v>
      </c>
      <c r="B17422" s="2" t="s">
        <v>40659</v>
      </c>
      <c r="C17422" s="2" t="s">
        <v>40660</v>
      </c>
      <c r="D17422" s="2" t="s">
        <v>40661</v>
      </c>
      <c r="E17422" s="1" t="n">
        <v>2138</v>
      </c>
      <c r="F17422" s="2" t="s">
        <v>389</v>
      </c>
      <c r="G17422" s="2"/>
      <c r="H17422" s="2"/>
      <c r="I17422" s="2"/>
      <c r="J17422" s="2"/>
      <c r="K17422" s="2"/>
    </row>
    <row r="17423" customFormat="false" ht="15" hidden="false" customHeight="false" outlineLevel="0" collapsed="false">
      <c r="A17423" s="2" t="s">
        <v>40662</v>
      </c>
      <c r="B17423" s="2" t="s">
        <v>40663</v>
      </c>
      <c r="C17423" s="2" t="s">
        <v>40664</v>
      </c>
      <c r="D17423" s="2" t="s">
        <v>40665</v>
      </c>
      <c r="E17423" s="1" t="n">
        <v>1703</v>
      </c>
      <c r="F17423" s="2" t="s">
        <v>2062</v>
      </c>
      <c r="G17423" s="2"/>
      <c r="H17423" s="2"/>
      <c r="I17423" s="2"/>
      <c r="J17423" s="2"/>
      <c r="K17423" s="2"/>
    </row>
    <row r="17424" customFormat="false" ht="15" hidden="false" customHeight="false" outlineLevel="0" collapsed="false">
      <c r="A17424" s="2" t="s">
        <v>40666</v>
      </c>
      <c r="B17424" s="2" t="s">
        <v>40663</v>
      </c>
      <c r="C17424" s="2" t="s">
        <v>40664</v>
      </c>
      <c r="D17424" s="2" t="s">
        <v>40667</v>
      </c>
      <c r="E17424" s="1" t="n">
        <v>2738</v>
      </c>
      <c r="F17424" s="2" t="s">
        <v>2062</v>
      </c>
      <c r="G17424" s="2"/>
      <c r="H17424" s="2"/>
      <c r="I17424" s="2"/>
      <c r="J17424" s="2"/>
      <c r="K17424" s="2"/>
    </row>
    <row r="17425" customFormat="false" ht="15" hidden="false" customHeight="false" outlineLevel="0" collapsed="false">
      <c r="A17425" s="2" t="s">
        <v>40668</v>
      </c>
      <c r="B17425" s="2" t="s">
        <v>40663</v>
      </c>
      <c r="C17425" s="2" t="s">
        <v>40664</v>
      </c>
      <c r="D17425" s="2" t="s">
        <v>40669</v>
      </c>
      <c r="E17425" s="1" t="n">
        <v>1490</v>
      </c>
      <c r="F17425" s="2" t="s">
        <v>2062</v>
      </c>
      <c r="G17425" s="2"/>
      <c r="H17425" s="2"/>
      <c r="I17425" s="2"/>
      <c r="J17425" s="2"/>
      <c r="K17425" s="2"/>
    </row>
    <row r="17426" customFormat="false" ht="15" hidden="false" customHeight="false" outlineLevel="0" collapsed="false">
      <c r="A17426" s="2" t="s">
        <v>40670</v>
      </c>
      <c r="B17426" s="2" t="s">
        <v>40663</v>
      </c>
      <c r="C17426" s="2" t="s">
        <v>40664</v>
      </c>
      <c r="D17426" s="2" t="s">
        <v>40671</v>
      </c>
      <c r="E17426" s="1" t="n">
        <v>2384</v>
      </c>
      <c r="F17426" s="2" t="s">
        <v>2062</v>
      </c>
      <c r="G17426" s="2"/>
      <c r="H17426" s="2"/>
      <c r="I17426" s="2"/>
      <c r="J17426" s="2"/>
      <c r="K17426" s="2"/>
    </row>
    <row r="17427" customFormat="false" ht="15" hidden="false" customHeight="false" outlineLevel="0" collapsed="false">
      <c r="A17427" s="2" t="s">
        <v>40672</v>
      </c>
      <c r="B17427" s="2" t="s">
        <v>40663</v>
      </c>
      <c r="C17427" s="2" t="s">
        <v>40664</v>
      </c>
      <c r="D17427" s="2" t="s">
        <v>40673</v>
      </c>
      <c r="E17427" s="1" t="n">
        <v>1884</v>
      </c>
      <c r="F17427" s="2" t="s">
        <v>389</v>
      </c>
      <c r="G17427" s="2"/>
      <c r="H17427" s="2"/>
      <c r="I17427" s="2"/>
      <c r="J17427" s="2"/>
      <c r="K17427" s="2"/>
    </row>
    <row r="17428" customFormat="false" ht="15" hidden="false" customHeight="false" outlineLevel="0" collapsed="false">
      <c r="A17428" s="2" t="s">
        <v>40674</v>
      </c>
      <c r="B17428" s="2" t="s">
        <v>40663</v>
      </c>
      <c r="C17428" s="2" t="s">
        <v>40664</v>
      </c>
      <c r="D17428" s="2" t="s">
        <v>40675</v>
      </c>
      <c r="E17428" s="1" t="n">
        <v>1805</v>
      </c>
      <c r="F17428" s="2" t="s">
        <v>2062</v>
      </c>
      <c r="G17428" s="2"/>
      <c r="H17428" s="2"/>
      <c r="I17428" s="2"/>
      <c r="J17428" s="2"/>
      <c r="K17428" s="2"/>
    </row>
    <row r="17429" customFormat="false" ht="15" hidden="false" customHeight="false" outlineLevel="0" collapsed="false">
      <c r="A17429" s="2" t="s">
        <v>40676</v>
      </c>
      <c r="B17429" s="2" t="s">
        <v>40663</v>
      </c>
      <c r="C17429" s="2" t="s">
        <v>40664</v>
      </c>
      <c r="D17429" s="2" t="s">
        <v>40677</v>
      </c>
      <c r="E17429" s="1" t="n">
        <v>1676</v>
      </c>
      <c r="F17429" s="2" t="s">
        <v>2062</v>
      </c>
      <c r="G17429" s="2" t="s">
        <v>779</v>
      </c>
      <c r="H17429" s="2"/>
      <c r="I17429" s="2"/>
      <c r="J17429" s="2"/>
      <c r="K17429" s="2"/>
    </row>
    <row r="17430" customFormat="false" ht="15" hidden="false" customHeight="false" outlineLevel="0" collapsed="false">
      <c r="A17430" s="2" t="s">
        <v>40678</v>
      </c>
      <c r="B17430" s="2" t="s">
        <v>40663</v>
      </c>
      <c r="C17430" s="2" t="s">
        <v>40664</v>
      </c>
      <c r="D17430" s="2" t="s">
        <v>40679</v>
      </c>
      <c r="E17430" s="1" t="n">
        <v>2272</v>
      </c>
      <c r="F17430" s="2" t="s">
        <v>2062</v>
      </c>
      <c r="G17430" s="2" t="s">
        <v>389</v>
      </c>
      <c r="H17430" s="2"/>
      <c r="I17430" s="2"/>
      <c r="J17430" s="2"/>
      <c r="K17430" s="2"/>
    </row>
    <row r="17431" customFormat="false" ht="15" hidden="false" customHeight="false" outlineLevel="0" collapsed="false">
      <c r="A17431" s="2" t="s">
        <v>40680</v>
      </c>
      <c r="B17431" s="2" t="s">
        <v>40663</v>
      </c>
      <c r="C17431" s="2" t="s">
        <v>40664</v>
      </c>
      <c r="D17431" s="2" t="s">
        <v>40681</v>
      </c>
      <c r="E17431" s="1" t="n">
        <v>2143</v>
      </c>
      <c r="F17431" s="2" t="s">
        <v>2062</v>
      </c>
      <c r="G17431" s="2"/>
      <c r="H17431" s="2"/>
      <c r="I17431" s="2"/>
      <c r="J17431" s="2"/>
      <c r="K17431" s="2"/>
    </row>
    <row r="17432" customFormat="false" ht="15" hidden="false" customHeight="false" outlineLevel="0" collapsed="false">
      <c r="A17432" s="2" t="s">
        <v>40682</v>
      </c>
      <c r="B17432" s="2" t="s">
        <v>36892</v>
      </c>
      <c r="C17432" s="2" t="s">
        <v>40683</v>
      </c>
      <c r="D17432" s="2" t="s">
        <v>40684</v>
      </c>
      <c r="E17432" s="1" t="n">
        <v>1313</v>
      </c>
      <c r="F17432" s="2" t="s">
        <v>91</v>
      </c>
      <c r="G17432" s="2" t="s">
        <v>727</v>
      </c>
      <c r="H17432" s="2" t="s">
        <v>60</v>
      </c>
      <c r="I17432" s="2"/>
      <c r="J17432" s="2"/>
      <c r="K17432" s="2"/>
    </row>
    <row r="17433" customFormat="false" ht="15" hidden="false" customHeight="false" outlineLevel="0" collapsed="false">
      <c r="A17433" s="2" t="s">
        <v>40685</v>
      </c>
      <c r="B17433" s="2" t="s">
        <v>36892</v>
      </c>
      <c r="C17433" s="2" t="s">
        <v>40683</v>
      </c>
      <c r="D17433" s="2" t="s">
        <v>40686</v>
      </c>
      <c r="E17433" s="1" t="n">
        <v>1638</v>
      </c>
      <c r="F17433" s="2" t="s">
        <v>398</v>
      </c>
      <c r="G17433" s="2" t="s">
        <v>727</v>
      </c>
      <c r="H17433" s="2"/>
      <c r="I17433" s="2"/>
      <c r="J17433" s="2"/>
      <c r="K17433" s="2"/>
    </row>
    <row r="17434" customFormat="false" ht="15" hidden="false" customHeight="false" outlineLevel="0" collapsed="false">
      <c r="A17434" s="2" t="s">
        <v>40687</v>
      </c>
      <c r="B17434" s="2" t="s">
        <v>36892</v>
      </c>
      <c r="C17434" s="2" t="s">
        <v>40683</v>
      </c>
      <c r="D17434" s="2" t="s">
        <v>40688</v>
      </c>
      <c r="E17434" s="1" t="n">
        <v>849</v>
      </c>
      <c r="F17434" s="2" t="s">
        <v>15</v>
      </c>
      <c r="G17434" s="2" t="s">
        <v>91</v>
      </c>
      <c r="H17434" s="2"/>
      <c r="I17434" s="2"/>
      <c r="J17434" s="2"/>
      <c r="K17434" s="2"/>
    </row>
    <row r="17435" customFormat="false" ht="15" hidden="false" customHeight="false" outlineLevel="0" collapsed="false">
      <c r="A17435" s="2" t="s">
        <v>40689</v>
      </c>
      <c r="B17435" s="2" t="s">
        <v>36892</v>
      </c>
      <c r="C17435" s="2" t="s">
        <v>40683</v>
      </c>
      <c r="D17435" s="2" t="s">
        <v>40690</v>
      </c>
      <c r="E17435" s="1" t="n">
        <v>1638</v>
      </c>
      <c r="F17435" s="2" t="s">
        <v>15</v>
      </c>
      <c r="G17435" s="2" t="s">
        <v>727</v>
      </c>
      <c r="H17435" s="2" t="s">
        <v>399</v>
      </c>
      <c r="I17435" s="2"/>
      <c r="J17435" s="2"/>
      <c r="K17435" s="2"/>
    </row>
    <row r="17436" customFormat="false" ht="15" hidden="false" customHeight="false" outlineLevel="0" collapsed="false">
      <c r="A17436" s="2" t="s">
        <v>40691</v>
      </c>
      <c r="B17436" s="2" t="s">
        <v>36892</v>
      </c>
      <c r="C17436" s="2" t="s">
        <v>40683</v>
      </c>
      <c r="D17436" s="2" t="s">
        <v>40692</v>
      </c>
      <c r="E17436" s="1" t="n">
        <v>849</v>
      </c>
      <c r="F17436" s="2" t="s">
        <v>727</v>
      </c>
      <c r="G17436" s="2" t="s">
        <v>267</v>
      </c>
      <c r="H17436" s="2" t="s">
        <v>399</v>
      </c>
      <c r="I17436" s="2"/>
      <c r="J17436" s="2"/>
      <c r="K17436" s="2"/>
    </row>
    <row r="17437" customFormat="false" ht="15" hidden="false" customHeight="false" outlineLevel="0" collapsed="false">
      <c r="A17437" s="2" t="s">
        <v>40693</v>
      </c>
      <c r="B17437" s="2" t="s">
        <v>36892</v>
      </c>
      <c r="C17437" s="2" t="s">
        <v>40683</v>
      </c>
      <c r="D17437" s="2" t="s">
        <v>40694</v>
      </c>
      <c r="E17437" s="1" t="n">
        <v>1160</v>
      </c>
      <c r="F17437" s="2" t="s">
        <v>15</v>
      </c>
      <c r="G17437" s="2" t="s">
        <v>1543</v>
      </c>
      <c r="H17437" s="2" t="s">
        <v>1090</v>
      </c>
      <c r="I17437" s="2" t="s">
        <v>398</v>
      </c>
      <c r="J17437" s="2" t="s">
        <v>727</v>
      </c>
      <c r="K17437" s="2"/>
    </row>
    <row r="17438" customFormat="false" ht="15" hidden="false" customHeight="false" outlineLevel="0" collapsed="false">
      <c r="A17438" s="2" t="s">
        <v>40695</v>
      </c>
      <c r="B17438" s="2" t="s">
        <v>36892</v>
      </c>
      <c r="C17438" s="2" t="s">
        <v>40683</v>
      </c>
      <c r="D17438" s="2" t="s">
        <v>40696</v>
      </c>
      <c r="E17438" s="1" t="n">
        <v>520</v>
      </c>
      <c r="F17438" s="2" t="s">
        <v>15</v>
      </c>
      <c r="G17438" s="2" t="s">
        <v>1543</v>
      </c>
      <c r="H17438" s="2" t="s">
        <v>1090</v>
      </c>
      <c r="I17438" s="2" t="s">
        <v>398</v>
      </c>
      <c r="J17438" s="2"/>
      <c r="K17438" s="2"/>
    </row>
    <row r="17439" customFormat="false" ht="15" hidden="false" customHeight="false" outlineLevel="0" collapsed="false">
      <c r="A17439" s="2" t="s">
        <v>40697</v>
      </c>
      <c r="B17439" s="2" t="s">
        <v>36892</v>
      </c>
      <c r="C17439" s="2" t="s">
        <v>40683</v>
      </c>
      <c r="D17439" s="2" t="s">
        <v>40698</v>
      </c>
      <c r="E17439" s="1" t="n">
        <v>840</v>
      </c>
      <c r="F17439" s="2" t="s">
        <v>15</v>
      </c>
      <c r="G17439" s="2" t="s">
        <v>569</v>
      </c>
      <c r="H17439" s="2" t="s">
        <v>399</v>
      </c>
      <c r="I17439" s="2"/>
      <c r="J17439" s="2"/>
      <c r="K17439" s="2"/>
    </row>
    <row r="17440" customFormat="false" ht="15" hidden="false" customHeight="false" outlineLevel="0" collapsed="false">
      <c r="A17440" s="2" t="s">
        <v>40699</v>
      </c>
      <c r="B17440" s="2" t="s">
        <v>5425</v>
      </c>
      <c r="C17440" s="2" t="s">
        <v>40700</v>
      </c>
      <c r="D17440" s="2" t="s">
        <v>40701</v>
      </c>
      <c r="E17440" s="1" t="n">
        <v>2928</v>
      </c>
      <c r="F17440" s="2" t="s">
        <v>67</v>
      </c>
      <c r="G17440" s="2"/>
      <c r="H17440" s="2"/>
      <c r="I17440" s="2"/>
      <c r="J17440" s="2"/>
      <c r="K17440" s="2"/>
    </row>
    <row r="17441" customFormat="false" ht="15" hidden="false" customHeight="false" outlineLevel="0" collapsed="false">
      <c r="A17441" s="2" t="s">
        <v>40702</v>
      </c>
      <c r="B17441" s="2" t="s">
        <v>40659</v>
      </c>
      <c r="C17441" s="2" t="s">
        <v>40660</v>
      </c>
      <c r="D17441" s="2" t="s">
        <v>40703</v>
      </c>
      <c r="E17441" s="1" t="n">
        <v>1485</v>
      </c>
      <c r="F17441" s="2" t="s">
        <v>389</v>
      </c>
      <c r="G17441" s="2"/>
      <c r="H17441" s="2"/>
      <c r="I17441" s="2"/>
      <c r="J17441" s="2"/>
      <c r="K17441" s="2"/>
    </row>
    <row r="17442" customFormat="false" ht="15" hidden="false" customHeight="false" outlineLevel="0" collapsed="false">
      <c r="A17442" s="2" t="s">
        <v>40704</v>
      </c>
      <c r="B17442" s="2" t="s">
        <v>4219</v>
      </c>
      <c r="C17442" s="2" t="s">
        <v>40705</v>
      </c>
      <c r="D17442" s="2" t="s">
        <v>40706</v>
      </c>
      <c r="E17442" s="1" t="n">
        <v>3850</v>
      </c>
      <c r="F17442" s="2" t="s">
        <v>91</v>
      </c>
      <c r="G17442" s="2" t="s">
        <v>398</v>
      </c>
      <c r="H17442" s="2" t="s">
        <v>60</v>
      </c>
      <c r="I17442" s="2"/>
      <c r="J17442" s="2"/>
      <c r="K17442" s="2"/>
    </row>
    <row r="17443" customFormat="false" ht="15" hidden="false" customHeight="false" outlineLevel="0" collapsed="false">
      <c r="A17443" s="2" t="s">
        <v>40707</v>
      </c>
      <c r="B17443" s="2" t="s">
        <v>4219</v>
      </c>
      <c r="C17443" s="2" t="s">
        <v>40705</v>
      </c>
      <c r="D17443" s="2" t="s">
        <v>40708</v>
      </c>
      <c r="E17443" s="1" t="n">
        <v>2600</v>
      </c>
      <c r="F17443" s="2" t="s">
        <v>521</v>
      </c>
      <c r="G17443" s="2"/>
      <c r="H17443" s="2"/>
      <c r="I17443" s="2"/>
      <c r="J17443" s="2"/>
      <c r="K17443" s="2"/>
    </row>
    <row r="17444" customFormat="false" ht="15" hidden="false" customHeight="false" outlineLevel="0" collapsed="false">
      <c r="A17444" s="2" t="s">
        <v>40709</v>
      </c>
      <c r="B17444" s="2" t="s">
        <v>4219</v>
      </c>
      <c r="C17444" s="2" t="s">
        <v>40705</v>
      </c>
      <c r="D17444" s="2" t="s">
        <v>40710</v>
      </c>
      <c r="E17444" s="1" t="n">
        <v>3730</v>
      </c>
      <c r="F17444" s="2" t="s">
        <v>91</v>
      </c>
      <c r="G17444" s="2" t="s">
        <v>398</v>
      </c>
      <c r="H17444" s="2" t="s">
        <v>60</v>
      </c>
      <c r="I17444" s="2"/>
      <c r="J17444" s="2"/>
      <c r="K17444" s="2"/>
    </row>
    <row r="17445" customFormat="false" ht="15" hidden="false" customHeight="false" outlineLevel="0" collapsed="false">
      <c r="A17445" s="2" t="s">
        <v>40711</v>
      </c>
      <c r="B17445" s="2" t="s">
        <v>4219</v>
      </c>
      <c r="C17445" s="2" t="s">
        <v>40705</v>
      </c>
      <c r="D17445" s="2" t="s">
        <v>40712</v>
      </c>
      <c r="E17445" s="1" t="n">
        <v>2367</v>
      </c>
      <c r="F17445" s="2" t="s">
        <v>60</v>
      </c>
      <c r="G17445" s="2"/>
      <c r="H17445" s="2"/>
      <c r="I17445" s="2"/>
      <c r="J17445" s="2"/>
      <c r="K17445" s="2"/>
    </row>
    <row r="17446" customFormat="false" ht="15" hidden="false" customHeight="false" outlineLevel="0" collapsed="false">
      <c r="A17446" s="2" t="s">
        <v>40713</v>
      </c>
      <c r="B17446" s="2" t="s">
        <v>4219</v>
      </c>
      <c r="C17446" s="2" t="s">
        <v>40705</v>
      </c>
      <c r="D17446" s="2" t="s">
        <v>40714</v>
      </c>
      <c r="E17446" s="1" t="n">
        <v>2091</v>
      </c>
      <c r="F17446" s="2" t="s">
        <v>521</v>
      </c>
      <c r="G17446" s="2" t="s">
        <v>389</v>
      </c>
      <c r="H17446" s="2"/>
      <c r="I17446" s="2"/>
      <c r="J17446" s="2"/>
      <c r="K17446" s="2"/>
    </row>
    <row r="17447" customFormat="false" ht="15" hidden="false" customHeight="false" outlineLevel="0" collapsed="false">
      <c r="A17447" s="2" t="s">
        <v>40715</v>
      </c>
      <c r="B17447" s="2" t="s">
        <v>4219</v>
      </c>
      <c r="C17447" s="2" t="s">
        <v>40705</v>
      </c>
      <c r="D17447" s="2" t="s">
        <v>40716</v>
      </c>
      <c r="E17447" s="1" t="n">
        <v>2849</v>
      </c>
      <c r="F17447" s="2" t="s">
        <v>544</v>
      </c>
      <c r="G17447" s="2"/>
      <c r="H17447" s="2"/>
      <c r="I17447" s="2"/>
      <c r="J17447" s="2"/>
      <c r="K17447" s="2"/>
    </row>
    <row r="17448" customFormat="false" ht="15" hidden="false" customHeight="false" outlineLevel="0" collapsed="false">
      <c r="A17448" s="2" t="s">
        <v>40717</v>
      </c>
      <c r="B17448" s="2" t="s">
        <v>4219</v>
      </c>
      <c r="C17448" s="2" t="s">
        <v>40705</v>
      </c>
      <c r="D17448" s="2" t="s">
        <v>40718</v>
      </c>
      <c r="E17448" s="1" t="n">
        <v>2340</v>
      </c>
      <c r="F17448" s="2" t="s">
        <v>60</v>
      </c>
      <c r="G17448" s="2"/>
      <c r="H17448" s="2"/>
      <c r="I17448" s="2"/>
      <c r="J17448" s="2"/>
      <c r="K17448" s="2"/>
    </row>
    <row r="17449" customFormat="false" ht="15" hidden="false" customHeight="false" outlineLevel="0" collapsed="false">
      <c r="A17449" s="2" t="s">
        <v>40719</v>
      </c>
      <c r="B17449" s="2" t="s">
        <v>4219</v>
      </c>
      <c r="C17449" s="2" t="s">
        <v>40705</v>
      </c>
      <c r="D17449" s="2" t="s">
        <v>40720</v>
      </c>
      <c r="E17449" s="1" t="n">
        <v>2079</v>
      </c>
      <c r="F17449" s="2" t="s">
        <v>521</v>
      </c>
      <c r="G17449" s="2" t="s">
        <v>568</v>
      </c>
      <c r="H17449" s="2"/>
      <c r="I17449" s="2"/>
      <c r="J17449" s="2"/>
      <c r="K17449" s="2"/>
    </row>
    <row r="17450" customFormat="false" ht="15" hidden="false" customHeight="false" outlineLevel="0" collapsed="false">
      <c r="A17450" s="2" t="s">
        <v>40721</v>
      </c>
      <c r="B17450" s="2" t="s">
        <v>12321</v>
      </c>
      <c r="C17450" s="2" t="s">
        <v>40722</v>
      </c>
      <c r="D17450" s="2" t="s">
        <v>40723</v>
      </c>
      <c r="E17450" s="1" t="n">
        <v>2766</v>
      </c>
      <c r="F17450" s="2" t="s">
        <v>568</v>
      </c>
      <c r="G17450" s="2"/>
      <c r="H17450" s="2"/>
      <c r="I17450" s="2"/>
      <c r="J17450" s="2"/>
      <c r="K17450" s="2"/>
    </row>
    <row r="17451" customFormat="false" ht="15" hidden="false" customHeight="false" outlineLevel="0" collapsed="false">
      <c r="A17451" s="2" t="s">
        <v>40724</v>
      </c>
      <c r="B17451" s="2" t="s">
        <v>12321</v>
      </c>
      <c r="C17451" s="2" t="s">
        <v>40725</v>
      </c>
      <c r="D17451" s="2" t="s">
        <v>40726</v>
      </c>
      <c r="E17451" s="1" t="n">
        <v>2671</v>
      </c>
      <c r="F17451" s="2" t="s">
        <v>241</v>
      </c>
      <c r="G17451" s="2"/>
      <c r="H17451" s="2"/>
      <c r="I17451" s="2"/>
      <c r="J17451" s="2"/>
      <c r="K17451" s="2"/>
    </row>
    <row r="17452" customFormat="false" ht="15" hidden="false" customHeight="false" outlineLevel="0" collapsed="false">
      <c r="A17452" s="2" t="s">
        <v>40727</v>
      </c>
      <c r="B17452" s="2" t="s">
        <v>27224</v>
      </c>
      <c r="C17452" s="2" t="s">
        <v>40728</v>
      </c>
      <c r="D17452" s="2" t="s">
        <v>40729</v>
      </c>
      <c r="E17452" s="1" t="n">
        <v>370</v>
      </c>
      <c r="F17452" s="2" t="s">
        <v>385</v>
      </c>
      <c r="G17452" s="2" t="s">
        <v>365</v>
      </c>
      <c r="H17452" s="2" t="s">
        <v>398</v>
      </c>
      <c r="I17452" s="2" t="s">
        <v>6594</v>
      </c>
      <c r="J17452" s="2"/>
      <c r="K17452" s="2"/>
    </row>
    <row r="17453" customFormat="false" ht="15" hidden="false" customHeight="false" outlineLevel="0" collapsed="false">
      <c r="A17453" s="2" t="s">
        <v>40730</v>
      </c>
      <c r="B17453" s="2" t="s">
        <v>27224</v>
      </c>
      <c r="C17453" s="2" t="s">
        <v>40728</v>
      </c>
      <c r="D17453" s="2" t="s">
        <v>40731</v>
      </c>
      <c r="E17453" s="1" t="n">
        <v>540</v>
      </c>
      <c r="F17453" s="2" t="s">
        <v>385</v>
      </c>
      <c r="G17453" s="2" t="s">
        <v>365</v>
      </c>
      <c r="H17453" s="2" t="s">
        <v>398</v>
      </c>
      <c r="I17453" s="2" t="s">
        <v>6594</v>
      </c>
      <c r="J17453" s="2"/>
      <c r="K17453" s="2"/>
    </row>
    <row r="17454" customFormat="false" ht="15" hidden="false" customHeight="false" outlineLevel="0" collapsed="false">
      <c r="A17454" s="2" t="s">
        <v>40732</v>
      </c>
      <c r="B17454" s="2" t="s">
        <v>40733</v>
      </c>
      <c r="C17454" s="2" t="s">
        <v>40734</v>
      </c>
      <c r="D17454" s="2" t="s">
        <v>40735</v>
      </c>
      <c r="E17454" s="1" t="n">
        <v>1860</v>
      </c>
      <c r="F17454" s="2" t="s">
        <v>521</v>
      </c>
      <c r="G17454" s="2"/>
      <c r="H17454" s="2"/>
      <c r="I17454" s="2"/>
      <c r="J17454" s="2"/>
      <c r="K17454" s="2"/>
    </row>
    <row r="17455" customFormat="false" ht="15" hidden="false" customHeight="false" outlineLevel="0" collapsed="false">
      <c r="A17455" s="2" t="s">
        <v>40736</v>
      </c>
      <c r="B17455" s="2" t="s">
        <v>40733</v>
      </c>
      <c r="C17455" s="2" t="s">
        <v>40734</v>
      </c>
      <c r="D17455" s="2" t="s">
        <v>40737</v>
      </c>
      <c r="E17455" s="1" t="n">
        <v>2186</v>
      </c>
      <c r="F17455" s="2" t="s">
        <v>567</v>
      </c>
      <c r="G17455" s="2" t="s">
        <v>898</v>
      </c>
      <c r="H17455" s="2"/>
      <c r="I17455" s="2"/>
      <c r="J17455" s="2"/>
      <c r="K17455" s="2"/>
    </row>
    <row r="17456" customFormat="false" ht="15" hidden="false" customHeight="false" outlineLevel="0" collapsed="false">
      <c r="A17456" s="2" t="s">
        <v>40738</v>
      </c>
      <c r="B17456" s="2" t="s">
        <v>40733</v>
      </c>
      <c r="C17456" s="2" t="s">
        <v>40734</v>
      </c>
      <c r="D17456" s="2" t="s">
        <v>40739</v>
      </c>
      <c r="E17456" s="1" t="n">
        <v>2216</v>
      </c>
      <c r="F17456" s="2" t="s">
        <v>1528</v>
      </c>
      <c r="G17456" s="2" t="s">
        <v>567</v>
      </c>
      <c r="H17456" s="2"/>
      <c r="I17456" s="2"/>
      <c r="J17456" s="2"/>
      <c r="K17456" s="2"/>
    </row>
    <row r="17457" customFormat="false" ht="15" hidden="false" customHeight="false" outlineLevel="0" collapsed="false">
      <c r="A17457" s="2" t="s">
        <v>40740</v>
      </c>
      <c r="B17457" s="2" t="s">
        <v>40733</v>
      </c>
      <c r="C17457" s="2" t="s">
        <v>40734</v>
      </c>
      <c r="D17457" s="2" t="s">
        <v>40741</v>
      </c>
      <c r="E17457" s="1" t="n">
        <v>2370</v>
      </c>
      <c r="F17457" s="2" t="s">
        <v>359</v>
      </c>
      <c r="G17457" s="2" t="s">
        <v>90</v>
      </c>
      <c r="H17457" s="2" t="s">
        <v>398</v>
      </c>
      <c r="I17457" s="2" t="s">
        <v>1305</v>
      </c>
      <c r="J17457" s="2"/>
      <c r="K17457" s="2"/>
    </row>
    <row r="17458" customFormat="false" ht="15" hidden="false" customHeight="false" outlineLevel="0" collapsed="false">
      <c r="A17458" s="2" t="s">
        <v>40742</v>
      </c>
      <c r="B17458" s="2" t="s">
        <v>40733</v>
      </c>
      <c r="C17458" s="2" t="s">
        <v>40734</v>
      </c>
      <c r="D17458" s="2" t="s">
        <v>40743</v>
      </c>
      <c r="E17458" s="1" t="n">
        <v>1785</v>
      </c>
      <c r="F17458" s="2" t="s">
        <v>359</v>
      </c>
      <c r="G17458" s="2" t="s">
        <v>1090</v>
      </c>
      <c r="H17458" s="2"/>
      <c r="I17458" s="2"/>
      <c r="J17458" s="2"/>
      <c r="K17458" s="2"/>
    </row>
    <row r="17459" customFormat="false" ht="15" hidden="false" customHeight="false" outlineLevel="0" collapsed="false">
      <c r="A17459" s="2" t="s">
        <v>40744</v>
      </c>
      <c r="B17459" s="2" t="s">
        <v>40733</v>
      </c>
      <c r="C17459" s="2" t="s">
        <v>40734</v>
      </c>
      <c r="D17459" s="2" t="s">
        <v>40745</v>
      </c>
      <c r="E17459" s="1" t="n">
        <v>2053</v>
      </c>
      <c r="F17459" s="2" t="s">
        <v>365</v>
      </c>
      <c r="G17459" s="2"/>
      <c r="H17459" s="2"/>
      <c r="I17459" s="2"/>
      <c r="J17459" s="2"/>
      <c r="K17459" s="2"/>
    </row>
    <row r="17460" customFormat="false" ht="15" hidden="false" customHeight="false" outlineLevel="0" collapsed="false">
      <c r="A17460" s="2" t="s">
        <v>40746</v>
      </c>
      <c r="B17460" s="2" t="s">
        <v>40733</v>
      </c>
      <c r="C17460" s="2" t="s">
        <v>40734</v>
      </c>
      <c r="D17460" s="2" t="s">
        <v>40747</v>
      </c>
      <c r="E17460" s="1" t="n">
        <v>2084</v>
      </c>
      <c r="F17460" s="2" t="s">
        <v>1528</v>
      </c>
      <c r="G17460" s="2" t="s">
        <v>567</v>
      </c>
      <c r="H17460" s="2"/>
      <c r="I17460" s="2"/>
      <c r="J17460" s="2"/>
      <c r="K17460" s="2"/>
    </row>
    <row r="17461" customFormat="false" ht="15" hidden="false" customHeight="false" outlineLevel="0" collapsed="false">
      <c r="A17461" s="2" t="s">
        <v>40748</v>
      </c>
      <c r="B17461" s="2" t="s">
        <v>40733</v>
      </c>
      <c r="C17461" s="2" t="s">
        <v>40734</v>
      </c>
      <c r="D17461" s="2" t="s">
        <v>40749</v>
      </c>
      <c r="E17461" s="1" t="n">
        <v>1325</v>
      </c>
      <c r="F17461" s="2" t="s">
        <v>1528</v>
      </c>
      <c r="G17461" s="2"/>
      <c r="H17461" s="2"/>
      <c r="I17461" s="2"/>
      <c r="J17461" s="2"/>
      <c r="K17461" s="2"/>
    </row>
    <row r="17462" customFormat="false" ht="15" hidden="false" customHeight="false" outlineLevel="0" collapsed="false">
      <c r="A17462" s="2" t="s">
        <v>40750</v>
      </c>
      <c r="B17462" s="2" t="s">
        <v>40733</v>
      </c>
      <c r="C17462" s="2" t="s">
        <v>40734</v>
      </c>
      <c r="D17462" s="2" t="s">
        <v>40751</v>
      </c>
      <c r="E17462" s="1" t="n">
        <v>2407</v>
      </c>
      <c r="F17462" s="2" t="s">
        <v>1090</v>
      </c>
      <c r="G17462" s="2" t="s">
        <v>398</v>
      </c>
      <c r="H17462" s="2" t="s">
        <v>569</v>
      </c>
      <c r="I17462" s="2"/>
      <c r="J17462" s="2"/>
      <c r="K17462" s="2"/>
    </row>
    <row r="17463" customFormat="false" ht="15" hidden="false" customHeight="false" outlineLevel="0" collapsed="false">
      <c r="A17463" s="2" t="s">
        <v>40752</v>
      </c>
      <c r="B17463" s="2" t="s">
        <v>40733</v>
      </c>
      <c r="C17463" s="2" t="s">
        <v>40734</v>
      </c>
      <c r="D17463" s="2" t="s">
        <v>40753</v>
      </c>
      <c r="E17463" s="1" t="n">
        <v>2208</v>
      </c>
      <c r="F17463" s="2" t="s">
        <v>359</v>
      </c>
      <c r="G17463" s="2" t="s">
        <v>1543</v>
      </c>
      <c r="H17463" s="2" t="s">
        <v>567</v>
      </c>
      <c r="I17463" s="2"/>
      <c r="J17463" s="2"/>
      <c r="K17463" s="2"/>
    </row>
    <row r="17464" customFormat="false" ht="15" hidden="false" customHeight="false" outlineLevel="0" collapsed="false">
      <c r="A17464" s="2" t="s">
        <v>40754</v>
      </c>
      <c r="B17464" s="2" t="s">
        <v>40733</v>
      </c>
      <c r="C17464" s="2" t="s">
        <v>40734</v>
      </c>
      <c r="D17464" s="2" t="s">
        <v>40755</v>
      </c>
      <c r="E17464" s="1" t="n">
        <v>1771</v>
      </c>
      <c r="F17464" s="2" t="s">
        <v>521</v>
      </c>
      <c r="G17464" s="2" t="s">
        <v>779</v>
      </c>
      <c r="H17464" s="2"/>
      <c r="I17464" s="2"/>
      <c r="J17464" s="2"/>
      <c r="K17464" s="2"/>
    </row>
    <row r="17465" customFormat="false" ht="15" hidden="false" customHeight="false" outlineLevel="0" collapsed="false">
      <c r="A17465" s="2" t="s">
        <v>40756</v>
      </c>
      <c r="B17465" s="2" t="s">
        <v>40757</v>
      </c>
      <c r="C17465" s="2" t="s">
        <v>40758</v>
      </c>
      <c r="D17465" s="2" t="s">
        <v>40759</v>
      </c>
      <c r="E17465" s="1" t="n">
        <v>2050</v>
      </c>
      <c r="F17465" s="2" t="s">
        <v>569</v>
      </c>
      <c r="G17465" s="2" t="s">
        <v>267</v>
      </c>
      <c r="H17465" s="2"/>
      <c r="I17465" s="2"/>
      <c r="J17465" s="2"/>
      <c r="K17465" s="2"/>
    </row>
    <row r="17466" customFormat="false" ht="15" hidden="false" customHeight="false" outlineLevel="0" collapsed="false">
      <c r="A17466" s="2" t="s">
        <v>40760</v>
      </c>
      <c r="B17466" s="2" t="s">
        <v>40757</v>
      </c>
      <c r="C17466" s="2" t="s">
        <v>40758</v>
      </c>
      <c r="D17466" s="2" t="s">
        <v>40761</v>
      </c>
      <c r="E17466" s="1" t="n">
        <v>1775</v>
      </c>
      <c r="F17466" s="2" t="s">
        <v>34</v>
      </c>
      <c r="G17466" s="2"/>
      <c r="H17466" s="2"/>
      <c r="I17466" s="2"/>
      <c r="J17466" s="2"/>
      <c r="K17466" s="2"/>
    </row>
    <row r="17467" customFormat="false" ht="15" hidden="false" customHeight="false" outlineLevel="0" collapsed="false">
      <c r="A17467" s="2" t="s">
        <v>40762</v>
      </c>
      <c r="B17467" s="2" t="s">
        <v>40757</v>
      </c>
      <c r="C17467" s="2" t="s">
        <v>40758</v>
      </c>
      <c r="D17467" s="2" t="s">
        <v>40763</v>
      </c>
      <c r="E17467" s="1" t="n">
        <v>2041</v>
      </c>
      <c r="F17467" s="2" t="s">
        <v>284</v>
      </c>
      <c r="G17467" s="2"/>
      <c r="H17467" s="2"/>
      <c r="I17467" s="2"/>
      <c r="J17467" s="2"/>
      <c r="K17467" s="2"/>
    </row>
    <row r="17468" customFormat="false" ht="15" hidden="false" customHeight="false" outlineLevel="0" collapsed="false">
      <c r="A17468" s="2" t="s">
        <v>40764</v>
      </c>
      <c r="B17468" s="2" t="s">
        <v>40757</v>
      </c>
      <c r="C17468" s="2" t="s">
        <v>40758</v>
      </c>
      <c r="D17468" s="2" t="s">
        <v>40765</v>
      </c>
      <c r="E17468" s="1" t="n">
        <v>1723</v>
      </c>
      <c r="F17468" s="2" t="s">
        <v>267</v>
      </c>
      <c r="G17468" s="2"/>
      <c r="H17468" s="2"/>
      <c r="I17468" s="2"/>
      <c r="J17468" s="2"/>
      <c r="K17468" s="2"/>
    </row>
    <row r="17469" customFormat="false" ht="15" hidden="false" customHeight="false" outlineLevel="0" collapsed="false">
      <c r="A17469" s="2" t="s">
        <v>40766</v>
      </c>
      <c r="B17469" s="2" t="s">
        <v>40767</v>
      </c>
      <c r="C17469" s="2" t="s">
        <v>40768</v>
      </c>
      <c r="D17469" s="2" t="s">
        <v>40769</v>
      </c>
      <c r="E17469" s="1" t="n">
        <v>2166</v>
      </c>
      <c r="F17469" s="2" t="s">
        <v>1528</v>
      </c>
      <c r="G17469" s="2"/>
      <c r="H17469" s="2"/>
      <c r="I17469" s="2"/>
      <c r="J17469" s="2"/>
      <c r="K17469" s="2"/>
    </row>
    <row r="17470" customFormat="false" ht="15" hidden="false" customHeight="false" outlineLevel="0" collapsed="false">
      <c r="A17470" s="2" t="s">
        <v>40770</v>
      </c>
      <c r="B17470" s="2" t="s">
        <v>40767</v>
      </c>
      <c r="C17470" s="2" t="s">
        <v>40768</v>
      </c>
      <c r="D17470" s="2" t="s">
        <v>40771</v>
      </c>
      <c r="E17470" s="1" t="n">
        <v>2166</v>
      </c>
      <c r="F17470" s="2" t="s">
        <v>1528</v>
      </c>
      <c r="G17470" s="2"/>
      <c r="H17470" s="2"/>
      <c r="I17470" s="2"/>
      <c r="J17470" s="2"/>
      <c r="K17470" s="2"/>
    </row>
    <row r="17471" customFormat="false" ht="15" hidden="false" customHeight="false" outlineLevel="0" collapsed="false">
      <c r="A17471" s="2" t="s">
        <v>40772</v>
      </c>
      <c r="B17471" s="2" t="s">
        <v>678</v>
      </c>
      <c r="C17471" s="2" t="s">
        <v>40773</v>
      </c>
      <c r="D17471" s="2" t="s">
        <v>40774</v>
      </c>
      <c r="E17471" s="1" t="n">
        <v>1067</v>
      </c>
      <c r="F17471" s="2" t="s">
        <v>91</v>
      </c>
      <c r="G17471" s="2"/>
      <c r="H17471" s="2"/>
      <c r="I17471" s="2"/>
      <c r="J17471" s="2"/>
      <c r="K17471" s="2"/>
    </row>
    <row r="17472" customFormat="false" ht="15" hidden="false" customHeight="false" outlineLevel="0" collapsed="false">
      <c r="A17472" s="2" t="s">
        <v>40775</v>
      </c>
      <c r="B17472" s="2" t="s">
        <v>678</v>
      </c>
      <c r="C17472" s="2" t="s">
        <v>40773</v>
      </c>
      <c r="D17472" s="2" t="s">
        <v>40776</v>
      </c>
      <c r="E17472" s="1" t="n">
        <v>2366</v>
      </c>
      <c r="F17472" s="2" t="s">
        <v>91</v>
      </c>
      <c r="G17472" s="2" t="s">
        <v>612</v>
      </c>
      <c r="H17472" s="2"/>
      <c r="I17472" s="2"/>
      <c r="J17472" s="2"/>
      <c r="K17472" s="2"/>
    </row>
    <row r="17473" customFormat="false" ht="15" hidden="false" customHeight="false" outlineLevel="0" collapsed="false">
      <c r="A17473" s="2" t="s">
        <v>40777</v>
      </c>
      <c r="B17473" s="2" t="s">
        <v>21778</v>
      </c>
      <c r="C17473" s="2" t="s">
        <v>40778</v>
      </c>
      <c r="D17473" s="2" t="s">
        <v>40779</v>
      </c>
      <c r="E17473" s="1" t="n">
        <v>3285</v>
      </c>
      <c r="F17473" s="2" t="s">
        <v>2062</v>
      </c>
      <c r="G17473" s="2" t="s">
        <v>1943</v>
      </c>
      <c r="H17473" s="2" t="s">
        <v>705</v>
      </c>
      <c r="I17473" s="2"/>
      <c r="J17473" s="2"/>
      <c r="K17473" s="2"/>
    </row>
    <row r="17474" customFormat="false" ht="15" hidden="false" customHeight="false" outlineLevel="0" collapsed="false">
      <c r="A17474" s="2" t="s">
        <v>40780</v>
      </c>
      <c r="B17474" s="2" t="s">
        <v>21778</v>
      </c>
      <c r="C17474" s="2" t="s">
        <v>40778</v>
      </c>
      <c r="D17474" s="2" t="s">
        <v>40781</v>
      </c>
      <c r="E17474" s="1" t="n">
        <v>2319</v>
      </c>
      <c r="F17474" s="2" t="s">
        <v>2062</v>
      </c>
      <c r="G17474" s="2" t="s">
        <v>1943</v>
      </c>
      <c r="H17474" s="2"/>
      <c r="I17474" s="2"/>
      <c r="J17474" s="2"/>
      <c r="K17474" s="2"/>
    </row>
    <row r="17475" customFormat="false" ht="15" hidden="false" customHeight="false" outlineLevel="0" collapsed="false">
      <c r="A17475" s="2" t="s">
        <v>40782</v>
      </c>
      <c r="B17475" s="2" t="s">
        <v>21778</v>
      </c>
      <c r="C17475" s="2" t="s">
        <v>40778</v>
      </c>
      <c r="D17475" s="2" t="s">
        <v>40783</v>
      </c>
      <c r="E17475" s="1" t="n">
        <v>1175</v>
      </c>
      <c r="F17475" s="2" t="s">
        <v>2062</v>
      </c>
      <c r="G17475" s="2" t="s">
        <v>1943</v>
      </c>
      <c r="H17475" s="2"/>
      <c r="I17475" s="2"/>
      <c r="J17475" s="2"/>
      <c r="K17475" s="2"/>
    </row>
    <row r="17476" customFormat="false" ht="15" hidden="false" customHeight="false" outlineLevel="0" collapsed="false">
      <c r="A17476" s="2" t="s">
        <v>40784</v>
      </c>
      <c r="B17476" s="2" t="s">
        <v>21778</v>
      </c>
      <c r="C17476" s="2" t="s">
        <v>40778</v>
      </c>
      <c r="D17476" s="2" t="s">
        <v>40785</v>
      </c>
      <c r="E17476" s="1" t="n">
        <v>1752</v>
      </c>
      <c r="F17476" s="2" t="s">
        <v>2062</v>
      </c>
      <c r="G17476" s="2" t="s">
        <v>1943</v>
      </c>
      <c r="H17476" s="2" t="s">
        <v>199</v>
      </c>
      <c r="I17476" s="2"/>
      <c r="J17476" s="2"/>
      <c r="K17476" s="2"/>
    </row>
    <row r="17477" customFormat="false" ht="15" hidden="false" customHeight="false" outlineLevel="0" collapsed="false">
      <c r="A17477" s="2" t="s">
        <v>40786</v>
      </c>
      <c r="B17477" s="2" t="s">
        <v>11041</v>
      </c>
      <c r="C17477" s="2" t="s">
        <v>40787</v>
      </c>
      <c r="D17477" s="2" t="s">
        <v>40788</v>
      </c>
      <c r="E17477" s="1" t="n">
        <v>2114</v>
      </c>
      <c r="F17477" s="2" t="s">
        <v>2062</v>
      </c>
      <c r="G17477" s="2" t="s">
        <v>1943</v>
      </c>
      <c r="H17477" s="2"/>
      <c r="I17477" s="2"/>
      <c r="J17477" s="2"/>
      <c r="K17477" s="2"/>
    </row>
    <row r="17478" customFormat="false" ht="15" hidden="false" customHeight="false" outlineLevel="0" collapsed="false">
      <c r="A17478" s="2" t="s">
        <v>40789</v>
      </c>
      <c r="B17478" s="2" t="s">
        <v>11041</v>
      </c>
      <c r="C17478" s="2" t="s">
        <v>40787</v>
      </c>
      <c r="D17478" s="2" t="s">
        <v>40790</v>
      </c>
      <c r="E17478" s="1" t="n">
        <v>1825</v>
      </c>
      <c r="F17478" s="2" t="s">
        <v>2062</v>
      </c>
      <c r="G17478" s="2" t="s">
        <v>1943</v>
      </c>
      <c r="H17478" s="2"/>
      <c r="I17478" s="2"/>
      <c r="J17478" s="2"/>
      <c r="K17478" s="2"/>
    </row>
    <row r="17479" customFormat="false" ht="15" hidden="false" customHeight="false" outlineLevel="0" collapsed="false">
      <c r="A17479" s="2" t="s">
        <v>40791</v>
      </c>
      <c r="B17479" s="2" t="s">
        <v>11041</v>
      </c>
      <c r="C17479" s="2" t="s">
        <v>40787</v>
      </c>
      <c r="D17479" s="2" t="s">
        <v>40792</v>
      </c>
      <c r="E17479" s="1" t="n">
        <v>1382</v>
      </c>
      <c r="F17479" s="2" t="s">
        <v>2062</v>
      </c>
      <c r="G17479" s="2" t="s">
        <v>1943</v>
      </c>
      <c r="H17479" s="2"/>
      <c r="I17479" s="2"/>
      <c r="J17479" s="2"/>
      <c r="K17479" s="2"/>
    </row>
    <row r="17480" customFormat="false" ht="15" hidden="false" customHeight="false" outlineLevel="0" collapsed="false">
      <c r="A17480" s="2" t="s">
        <v>40793</v>
      </c>
      <c r="B17480" s="2" t="s">
        <v>11041</v>
      </c>
      <c r="C17480" s="2" t="s">
        <v>40787</v>
      </c>
      <c r="D17480" s="2" t="s">
        <v>40794</v>
      </c>
      <c r="E17480" s="1" t="n">
        <v>2381</v>
      </c>
      <c r="F17480" s="2" t="s">
        <v>2062</v>
      </c>
      <c r="G17480" s="2" t="s">
        <v>1943</v>
      </c>
      <c r="H17480" s="2"/>
      <c r="I17480" s="2"/>
      <c r="J17480" s="2"/>
      <c r="K17480" s="2"/>
    </row>
    <row r="17481" customFormat="false" ht="15" hidden="false" customHeight="false" outlineLevel="0" collapsed="false">
      <c r="A17481" s="2" t="s">
        <v>40795</v>
      </c>
      <c r="B17481" s="2" t="s">
        <v>22471</v>
      </c>
      <c r="C17481" s="2" t="s">
        <v>40796</v>
      </c>
      <c r="D17481" s="2" t="s">
        <v>40797</v>
      </c>
      <c r="E17481" s="1" t="n">
        <v>4572</v>
      </c>
      <c r="F17481" s="2" t="s">
        <v>359</v>
      </c>
      <c r="G17481" s="2" t="s">
        <v>1090</v>
      </c>
      <c r="H17481" s="2" t="s">
        <v>727</v>
      </c>
      <c r="I17481" s="2"/>
      <c r="J17481" s="2"/>
      <c r="K17481" s="2"/>
    </row>
    <row r="17482" customFormat="false" ht="15" hidden="false" customHeight="false" outlineLevel="0" collapsed="false">
      <c r="A17482" s="2" t="s">
        <v>40798</v>
      </c>
      <c r="B17482" s="2" t="s">
        <v>22471</v>
      </c>
      <c r="C17482" s="2" t="s">
        <v>40796</v>
      </c>
      <c r="D17482" s="2" t="s">
        <v>40799</v>
      </c>
      <c r="E17482" s="1" t="n">
        <v>1738</v>
      </c>
      <c r="F17482" s="2" t="s">
        <v>359</v>
      </c>
      <c r="G17482" s="2" t="s">
        <v>1090</v>
      </c>
      <c r="H17482" s="2" t="s">
        <v>727</v>
      </c>
      <c r="I17482" s="2"/>
      <c r="J17482" s="2"/>
      <c r="K17482" s="2"/>
    </row>
    <row r="17483" customFormat="false" ht="15" hidden="false" customHeight="false" outlineLevel="0" collapsed="false">
      <c r="A17483" s="2" t="s">
        <v>40800</v>
      </c>
      <c r="B17483" s="2" t="s">
        <v>40801</v>
      </c>
      <c r="C17483" s="2" t="s">
        <v>40802</v>
      </c>
      <c r="D17483" s="2" t="s">
        <v>40803</v>
      </c>
      <c r="E17483" s="1" t="n">
        <v>1665</v>
      </c>
      <c r="F17483" s="2" t="s">
        <v>384</v>
      </c>
      <c r="G17483" s="2" t="s">
        <v>24</v>
      </c>
      <c r="H17483" s="2" t="s">
        <v>1464</v>
      </c>
      <c r="I17483" s="2"/>
      <c r="J17483" s="2"/>
      <c r="K17483" s="2"/>
    </row>
    <row r="17484" customFormat="false" ht="15" hidden="false" customHeight="false" outlineLevel="0" collapsed="false">
      <c r="A17484" s="2" t="s">
        <v>40804</v>
      </c>
      <c r="B17484" s="2" t="s">
        <v>36892</v>
      </c>
      <c r="C17484" s="2" t="s">
        <v>40805</v>
      </c>
      <c r="D17484" s="2" t="s">
        <v>40806</v>
      </c>
      <c r="E17484" s="1" t="n">
        <v>1014</v>
      </c>
      <c r="F17484" s="2" t="s">
        <v>2062</v>
      </c>
      <c r="G17484" s="2"/>
      <c r="H17484" s="2"/>
      <c r="I17484" s="2"/>
      <c r="J17484" s="2"/>
      <c r="K17484" s="2"/>
    </row>
    <row r="17485" customFormat="false" ht="15" hidden="false" customHeight="false" outlineLevel="0" collapsed="false">
      <c r="A17485" s="2" t="s">
        <v>40807</v>
      </c>
      <c r="B17485" s="2" t="s">
        <v>36892</v>
      </c>
      <c r="C17485" s="2" t="s">
        <v>40805</v>
      </c>
      <c r="D17485" s="2" t="s">
        <v>40808</v>
      </c>
      <c r="E17485" s="1" t="n">
        <v>1296</v>
      </c>
      <c r="F17485" s="2" t="s">
        <v>2062</v>
      </c>
      <c r="G17485" s="2" t="s">
        <v>691</v>
      </c>
      <c r="H17485" s="2"/>
      <c r="I17485" s="2"/>
      <c r="J17485" s="2"/>
      <c r="K17485" s="2"/>
    </row>
    <row r="17486" customFormat="false" ht="15" hidden="false" customHeight="false" outlineLevel="0" collapsed="false">
      <c r="A17486" s="2" t="s">
        <v>40809</v>
      </c>
      <c r="B17486" s="2" t="s">
        <v>40733</v>
      </c>
      <c r="C17486" s="2" t="s">
        <v>40810</v>
      </c>
      <c r="D17486" s="2" t="s">
        <v>40811</v>
      </c>
      <c r="E17486" s="1" t="n">
        <v>2146</v>
      </c>
      <c r="F17486" s="2" t="s">
        <v>567</v>
      </c>
      <c r="G17486" s="2" t="s">
        <v>568</v>
      </c>
      <c r="H17486" s="2" t="s">
        <v>569</v>
      </c>
      <c r="I17486" s="2"/>
      <c r="J17486" s="2"/>
      <c r="K17486" s="2"/>
    </row>
    <row r="17487" customFormat="false" ht="15" hidden="false" customHeight="false" outlineLevel="0" collapsed="false">
      <c r="A17487" s="2" t="s">
        <v>40812</v>
      </c>
      <c r="B17487" s="2" t="s">
        <v>40733</v>
      </c>
      <c r="C17487" s="2" t="s">
        <v>40810</v>
      </c>
      <c r="D17487" s="2" t="s">
        <v>40813</v>
      </c>
      <c r="E17487" s="1" t="n">
        <v>2295</v>
      </c>
      <c r="F17487" s="2" t="s">
        <v>15</v>
      </c>
      <c r="G17487" s="2" t="s">
        <v>57</v>
      </c>
      <c r="H17487" s="2" t="s">
        <v>521</v>
      </c>
      <c r="I17487" s="2" t="s">
        <v>568</v>
      </c>
      <c r="J17487" s="2"/>
      <c r="K17487" s="2"/>
    </row>
    <row r="17488" customFormat="false" ht="15" hidden="false" customHeight="false" outlineLevel="0" collapsed="false">
      <c r="A17488" s="2" t="s">
        <v>40814</v>
      </c>
      <c r="B17488" s="2" t="s">
        <v>40733</v>
      </c>
      <c r="C17488" s="2" t="s">
        <v>40810</v>
      </c>
      <c r="D17488" s="2" t="s">
        <v>40815</v>
      </c>
      <c r="E17488" s="1" t="n">
        <v>2069</v>
      </c>
      <c r="F17488" s="2" t="s">
        <v>359</v>
      </c>
      <c r="G17488" s="2" t="s">
        <v>15</v>
      </c>
      <c r="H17488" s="2" t="s">
        <v>568</v>
      </c>
      <c r="I17488" s="2"/>
      <c r="J17488" s="2"/>
      <c r="K17488" s="2"/>
    </row>
    <row r="17489" customFormat="false" ht="15" hidden="false" customHeight="false" outlineLevel="0" collapsed="false">
      <c r="A17489" s="2" t="s">
        <v>40816</v>
      </c>
      <c r="B17489" s="2" t="s">
        <v>40733</v>
      </c>
      <c r="C17489" s="2" t="s">
        <v>40810</v>
      </c>
      <c r="D17489" s="2" t="s">
        <v>40817</v>
      </c>
      <c r="E17489" s="1" t="n">
        <v>2036</v>
      </c>
      <c r="F17489" s="2" t="s">
        <v>15</v>
      </c>
      <c r="G17489" s="2" t="s">
        <v>57</v>
      </c>
      <c r="H17489" s="2" t="s">
        <v>568</v>
      </c>
      <c r="I17489" s="2"/>
      <c r="J17489" s="2"/>
      <c r="K17489" s="2"/>
    </row>
    <row r="17490" customFormat="false" ht="15" hidden="false" customHeight="false" outlineLevel="0" collapsed="false">
      <c r="A17490" s="2" t="s">
        <v>40818</v>
      </c>
      <c r="B17490" s="2" t="s">
        <v>40733</v>
      </c>
      <c r="C17490" s="2" t="s">
        <v>40810</v>
      </c>
      <c r="D17490" s="2" t="s">
        <v>40819</v>
      </c>
      <c r="E17490" s="1" t="n">
        <v>1623</v>
      </c>
      <c r="F17490" s="2" t="s">
        <v>1528</v>
      </c>
      <c r="G17490" s="2" t="s">
        <v>567</v>
      </c>
      <c r="H17490" s="2"/>
      <c r="I17490" s="2"/>
      <c r="J17490" s="2"/>
      <c r="K17490" s="2"/>
    </row>
    <row r="17491" customFormat="false" ht="15" hidden="false" customHeight="false" outlineLevel="0" collapsed="false">
      <c r="A17491" s="2" t="s">
        <v>40820</v>
      </c>
      <c r="B17491" s="2" t="s">
        <v>40733</v>
      </c>
      <c r="C17491" s="2" t="s">
        <v>40810</v>
      </c>
      <c r="D17491" s="2" t="s">
        <v>40821</v>
      </c>
      <c r="E17491" s="1" t="n">
        <v>968</v>
      </c>
      <c r="F17491" s="2" t="s">
        <v>57</v>
      </c>
      <c r="G17491" s="2" t="s">
        <v>568</v>
      </c>
      <c r="H17491" s="2"/>
      <c r="I17491" s="2"/>
      <c r="J17491" s="2"/>
      <c r="K17491" s="2"/>
    </row>
    <row r="17492" customFormat="false" ht="15" hidden="false" customHeight="false" outlineLevel="0" collapsed="false">
      <c r="A17492" s="2" t="s">
        <v>40822</v>
      </c>
      <c r="B17492" s="2" t="s">
        <v>40733</v>
      </c>
      <c r="C17492" s="2" t="s">
        <v>40810</v>
      </c>
      <c r="D17492" s="2" t="s">
        <v>40823</v>
      </c>
      <c r="E17492" s="1" t="n">
        <v>2088</v>
      </c>
      <c r="F17492" s="2" t="s">
        <v>567</v>
      </c>
      <c r="G17492" s="2" t="s">
        <v>568</v>
      </c>
      <c r="H17492" s="2"/>
      <c r="I17492" s="2"/>
      <c r="J17492" s="2"/>
      <c r="K17492" s="2"/>
    </row>
    <row r="17493" customFormat="false" ht="15" hidden="false" customHeight="false" outlineLevel="0" collapsed="false">
      <c r="A17493" s="2" t="s">
        <v>40824</v>
      </c>
      <c r="B17493" s="2" t="s">
        <v>40733</v>
      </c>
      <c r="C17493" s="2" t="s">
        <v>40810</v>
      </c>
      <c r="D17493" s="2" t="s">
        <v>40825</v>
      </c>
      <c r="E17493" s="1" t="n">
        <v>1384</v>
      </c>
      <c r="F17493" s="2" t="s">
        <v>1090</v>
      </c>
      <c r="G17493" s="2" t="s">
        <v>284</v>
      </c>
      <c r="H17493" s="2" t="s">
        <v>1528</v>
      </c>
      <c r="I17493" s="2" t="s">
        <v>568</v>
      </c>
      <c r="J17493" s="2" t="s">
        <v>569</v>
      </c>
      <c r="K17493" s="2"/>
    </row>
    <row r="17494" customFormat="false" ht="15" hidden="false" customHeight="false" outlineLevel="0" collapsed="false">
      <c r="A17494" s="2" t="s">
        <v>40826</v>
      </c>
      <c r="B17494" s="2" t="s">
        <v>40733</v>
      </c>
      <c r="C17494" s="2" t="s">
        <v>40810</v>
      </c>
      <c r="D17494" s="2" t="s">
        <v>40827</v>
      </c>
      <c r="E17494" s="1" t="n">
        <v>1662</v>
      </c>
      <c r="F17494" s="2" t="s">
        <v>1528</v>
      </c>
      <c r="G17494" s="2" t="s">
        <v>567</v>
      </c>
      <c r="H17494" s="2" t="s">
        <v>568</v>
      </c>
      <c r="I17494" s="2"/>
      <c r="J17494" s="2"/>
      <c r="K17494" s="2"/>
    </row>
    <row r="17495" customFormat="false" ht="15" hidden="false" customHeight="false" outlineLevel="0" collapsed="false">
      <c r="A17495" s="2" t="s">
        <v>40828</v>
      </c>
      <c r="B17495" s="2" t="s">
        <v>19149</v>
      </c>
      <c r="C17495" s="2" t="s">
        <v>40829</v>
      </c>
      <c r="D17495" s="2" t="s">
        <v>40830</v>
      </c>
      <c r="E17495" s="1" t="n">
        <v>4248</v>
      </c>
      <c r="F17495" s="2" t="s">
        <v>60</v>
      </c>
      <c r="G17495" s="2"/>
      <c r="H17495" s="2"/>
      <c r="I17495" s="2"/>
      <c r="J17495" s="2"/>
      <c r="K17495" s="2"/>
    </row>
    <row r="17496" customFormat="false" ht="15" hidden="false" customHeight="false" outlineLevel="0" collapsed="false">
      <c r="A17496" s="2" t="s">
        <v>40831</v>
      </c>
      <c r="B17496" s="2" t="s">
        <v>19149</v>
      </c>
      <c r="C17496" s="2" t="s">
        <v>40832</v>
      </c>
      <c r="D17496" s="2" t="s">
        <v>40833</v>
      </c>
      <c r="E17496" s="1" t="n">
        <v>4248</v>
      </c>
      <c r="F17496" s="2" t="s">
        <v>284</v>
      </c>
      <c r="G17496" s="2"/>
      <c r="H17496" s="2"/>
      <c r="I17496" s="2"/>
      <c r="J17496" s="2"/>
      <c r="K17496" s="2"/>
    </row>
    <row r="17497" customFormat="false" ht="15" hidden="false" customHeight="false" outlineLevel="0" collapsed="false">
      <c r="A17497" s="2" t="s">
        <v>40834</v>
      </c>
      <c r="B17497" s="2" t="s">
        <v>40733</v>
      </c>
      <c r="C17497" s="2" t="s">
        <v>40835</v>
      </c>
      <c r="D17497" s="2" t="s">
        <v>40836</v>
      </c>
      <c r="E17497" s="1" t="n">
        <v>2348</v>
      </c>
      <c r="F17497" s="2" t="s">
        <v>779</v>
      </c>
      <c r="G17497" s="2" t="s">
        <v>569</v>
      </c>
      <c r="H17497" s="2"/>
      <c r="I17497" s="2"/>
      <c r="J17497" s="2"/>
      <c r="K17497" s="2"/>
    </row>
    <row r="17498" customFormat="false" ht="15" hidden="false" customHeight="false" outlineLevel="0" collapsed="false">
      <c r="A17498" s="2" t="s">
        <v>40837</v>
      </c>
      <c r="B17498" s="2" t="s">
        <v>40733</v>
      </c>
      <c r="C17498" s="2" t="s">
        <v>40835</v>
      </c>
      <c r="D17498" s="2" t="s">
        <v>40838</v>
      </c>
      <c r="E17498" s="1" t="n">
        <v>1553</v>
      </c>
      <c r="F17498" s="2" t="s">
        <v>284</v>
      </c>
      <c r="G17498" s="2" t="s">
        <v>388</v>
      </c>
      <c r="H17498" s="2"/>
      <c r="I17498" s="2"/>
      <c r="J17498" s="2"/>
      <c r="K17498" s="2"/>
    </row>
    <row r="17499" customFormat="false" ht="15" hidden="false" customHeight="false" outlineLevel="0" collapsed="false">
      <c r="A17499" s="2" t="s">
        <v>40839</v>
      </c>
      <c r="B17499" s="2" t="s">
        <v>40733</v>
      </c>
      <c r="C17499" s="2" t="s">
        <v>40835</v>
      </c>
      <c r="D17499" s="2" t="s">
        <v>40840</v>
      </c>
      <c r="E17499" s="1" t="n">
        <v>2381</v>
      </c>
      <c r="F17499" s="2" t="s">
        <v>656</v>
      </c>
      <c r="G17499" s="2" t="s">
        <v>284</v>
      </c>
      <c r="H17499" s="2"/>
      <c r="I17499" s="2"/>
      <c r="J17499" s="2"/>
      <c r="K17499" s="2"/>
    </row>
    <row r="17500" customFormat="false" ht="15" hidden="false" customHeight="false" outlineLevel="0" collapsed="false">
      <c r="A17500" s="2" t="s">
        <v>40841</v>
      </c>
      <c r="B17500" s="2" t="s">
        <v>40733</v>
      </c>
      <c r="C17500" s="2" t="s">
        <v>40835</v>
      </c>
      <c r="D17500" s="2" t="s">
        <v>40842</v>
      </c>
      <c r="E17500" s="1" t="n">
        <v>2820</v>
      </c>
      <c r="F17500" s="2" t="s">
        <v>284</v>
      </c>
      <c r="G17500" s="2"/>
      <c r="H17500" s="2"/>
      <c r="I17500" s="2"/>
      <c r="J17500" s="2"/>
      <c r="K17500" s="2"/>
    </row>
    <row r="17501" customFormat="false" ht="15" hidden="false" customHeight="false" outlineLevel="0" collapsed="false">
      <c r="A17501" s="2" t="s">
        <v>40843</v>
      </c>
      <c r="B17501" s="2" t="s">
        <v>40733</v>
      </c>
      <c r="C17501" s="2" t="s">
        <v>40835</v>
      </c>
      <c r="D17501" s="2" t="s">
        <v>40844</v>
      </c>
      <c r="E17501" s="1" t="n">
        <v>2390</v>
      </c>
      <c r="F17501" s="2" t="s">
        <v>388</v>
      </c>
      <c r="G17501" s="2"/>
      <c r="H17501" s="2"/>
      <c r="I17501" s="2"/>
      <c r="J17501" s="2"/>
      <c r="K17501" s="2"/>
    </row>
    <row r="17502" customFormat="false" ht="15" hidden="false" customHeight="false" outlineLevel="0" collapsed="false">
      <c r="A17502" s="2" t="s">
        <v>40845</v>
      </c>
      <c r="B17502" s="2" t="s">
        <v>40733</v>
      </c>
      <c r="C17502" s="2" t="s">
        <v>40835</v>
      </c>
      <c r="D17502" s="2" t="s">
        <v>40846</v>
      </c>
      <c r="E17502" s="1" t="n">
        <v>2357</v>
      </c>
      <c r="F17502" s="2" t="s">
        <v>1543</v>
      </c>
      <c r="G17502" s="2"/>
      <c r="H17502" s="2"/>
      <c r="I17502" s="2"/>
      <c r="J17502" s="2"/>
      <c r="K17502" s="2"/>
    </row>
    <row r="17503" customFormat="false" ht="15" hidden="false" customHeight="false" outlineLevel="0" collapsed="false">
      <c r="A17503" s="2" t="s">
        <v>40847</v>
      </c>
      <c r="B17503" s="2" t="s">
        <v>40733</v>
      </c>
      <c r="C17503" s="2" t="s">
        <v>40835</v>
      </c>
      <c r="D17503" s="2" t="s">
        <v>40848</v>
      </c>
      <c r="E17503" s="1" t="n">
        <v>1595</v>
      </c>
      <c r="F17503" s="2" t="s">
        <v>388</v>
      </c>
      <c r="G17503" s="2"/>
      <c r="H17503" s="2"/>
      <c r="I17503" s="2"/>
      <c r="J17503" s="2"/>
      <c r="K17503" s="2"/>
    </row>
    <row r="17504" customFormat="false" ht="15" hidden="false" customHeight="false" outlineLevel="0" collapsed="false">
      <c r="A17504" s="2" t="s">
        <v>40849</v>
      </c>
      <c r="B17504" s="2" t="s">
        <v>40733</v>
      </c>
      <c r="C17504" s="2" t="s">
        <v>40835</v>
      </c>
      <c r="D17504" s="2" t="s">
        <v>40850</v>
      </c>
      <c r="E17504" s="1" t="n">
        <v>1285</v>
      </c>
      <c r="F17504" s="2" t="s">
        <v>284</v>
      </c>
      <c r="G17504" s="2" t="s">
        <v>779</v>
      </c>
      <c r="H17504" s="2" t="s">
        <v>649</v>
      </c>
      <c r="I17504" s="2"/>
      <c r="J17504" s="2"/>
      <c r="K17504" s="2"/>
    </row>
    <row r="17505" customFormat="false" ht="15" hidden="false" customHeight="false" outlineLevel="0" collapsed="false">
      <c r="A17505" s="2" t="s">
        <v>40851</v>
      </c>
      <c r="B17505" s="2" t="s">
        <v>40733</v>
      </c>
      <c r="C17505" s="2" t="s">
        <v>40835</v>
      </c>
      <c r="D17505" s="2" t="s">
        <v>40852</v>
      </c>
      <c r="E17505" s="1" t="n">
        <v>2429</v>
      </c>
      <c r="F17505" s="2" t="s">
        <v>779</v>
      </c>
      <c r="G17505" s="2"/>
      <c r="H17505" s="2"/>
      <c r="I17505" s="2"/>
      <c r="J17505" s="2"/>
      <c r="K17505" s="2"/>
    </row>
    <row r="17506" customFormat="false" ht="15" hidden="false" customHeight="false" outlineLevel="0" collapsed="false">
      <c r="A17506" s="2" t="s">
        <v>40853</v>
      </c>
      <c r="B17506" s="2" t="s">
        <v>40854</v>
      </c>
      <c r="C17506" s="2" t="s">
        <v>40855</v>
      </c>
      <c r="D17506" s="2" t="s">
        <v>40856</v>
      </c>
      <c r="E17506" s="1" t="n">
        <v>2413</v>
      </c>
      <c r="F17506" s="2" t="s">
        <v>656</v>
      </c>
      <c r="G17506" s="2"/>
      <c r="H17506" s="2"/>
      <c r="I17506" s="2"/>
      <c r="J17506" s="2"/>
      <c r="K17506" s="2"/>
    </row>
    <row r="17507" customFormat="false" ht="15" hidden="false" customHeight="false" outlineLevel="0" collapsed="false">
      <c r="A17507" s="2" t="s">
        <v>40857</v>
      </c>
      <c r="B17507" s="2" t="s">
        <v>40854</v>
      </c>
      <c r="C17507" s="2" t="s">
        <v>40855</v>
      </c>
      <c r="D17507" s="2" t="s">
        <v>40858</v>
      </c>
      <c r="E17507" s="1" t="n">
        <v>2265</v>
      </c>
      <c r="F17507" s="2" t="s">
        <v>199</v>
      </c>
      <c r="G17507" s="2"/>
      <c r="H17507" s="2"/>
      <c r="I17507" s="2"/>
      <c r="J17507" s="2"/>
      <c r="K17507" s="2"/>
    </row>
    <row r="17508" customFormat="false" ht="15" hidden="false" customHeight="false" outlineLevel="0" collapsed="false">
      <c r="A17508" s="2" t="s">
        <v>40859</v>
      </c>
      <c r="B17508" s="2" t="s">
        <v>40854</v>
      </c>
      <c r="C17508" s="2" t="s">
        <v>40855</v>
      </c>
      <c r="D17508" s="2" t="s">
        <v>40860</v>
      </c>
      <c r="E17508" s="1" t="n">
        <v>1710</v>
      </c>
      <c r="F17508" s="2" t="s">
        <v>389</v>
      </c>
      <c r="G17508" s="2"/>
      <c r="H17508" s="2"/>
      <c r="I17508" s="2"/>
      <c r="J17508" s="2"/>
      <c r="K17508" s="2"/>
    </row>
    <row r="17509" customFormat="false" ht="15" hidden="false" customHeight="false" outlineLevel="0" collapsed="false">
      <c r="A17509" s="2" t="s">
        <v>40861</v>
      </c>
      <c r="B17509" s="2" t="s">
        <v>40733</v>
      </c>
      <c r="C17509" s="2" t="s">
        <v>40862</v>
      </c>
      <c r="D17509" s="2" t="s">
        <v>40863</v>
      </c>
      <c r="E17509" s="1" t="n">
        <v>2227</v>
      </c>
      <c r="F17509" s="2" t="s">
        <v>1090</v>
      </c>
      <c r="G17509" s="2" t="s">
        <v>398</v>
      </c>
      <c r="H17509" s="2"/>
      <c r="I17509" s="2"/>
      <c r="J17509" s="2"/>
      <c r="K17509" s="2"/>
    </row>
    <row r="17510" customFormat="false" ht="15" hidden="false" customHeight="false" outlineLevel="0" collapsed="false">
      <c r="A17510" s="2" t="s">
        <v>40864</v>
      </c>
      <c r="B17510" s="2" t="s">
        <v>40733</v>
      </c>
      <c r="C17510" s="2" t="s">
        <v>40862</v>
      </c>
      <c r="D17510" s="2" t="s">
        <v>40865</v>
      </c>
      <c r="E17510" s="1" t="n">
        <v>1561</v>
      </c>
      <c r="F17510" s="2" t="s">
        <v>15</v>
      </c>
      <c r="G17510" s="2" t="s">
        <v>1090</v>
      </c>
      <c r="H17510" s="2"/>
      <c r="I17510" s="2"/>
      <c r="J17510" s="2"/>
      <c r="K17510" s="2"/>
    </row>
    <row r="17511" customFormat="false" ht="15" hidden="false" customHeight="false" outlineLevel="0" collapsed="false">
      <c r="A17511" s="2" t="s">
        <v>40866</v>
      </c>
      <c r="B17511" s="2" t="s">
        <v>40733</v>
      </c>
      <c r="C17511" s="2" t="s">
        <v>40862</v>
      </c>
      <c r="D17511" s="2" t="s">
        <v>40867</v>
      </c>
      <c r="E17511" s="1" t="n">
        <v>2045</v>
      </c>
      <c r="F17511" s="2" t="s">
        <v>1090</v>
      </c>
      <c r="G17511" s="2" t="s">
        <v>656</v>
      </c>
      <c r="H17511" s="2"/>
      <c r="I17511" s="2"/>
      <c r="J17511" s="2"/>
      <c r="K17511" s="2"/>
    </row>
    <row r="17512" customFormat="false" ht="15" hidden="false" customHeight="false" outlineLevel="0" collapsed="false">
      <c r="A17512" s="2" t="s">
        <v>40868</v>
      </c>
      <c r="B17512" s="2" t="s">
        <v>40733</v>
      </c>
      <c r="C17512" s="2" t="s">
        <v>40862</v>
      </c>
      <c r="D17512" s="2" t="s">
        <v>40869</v>
      </c>
      <c r="E17512" s="1" t="n">
        <v>1560</v>
      </c>
      <c r="F17512" s="2" t="s">
        <v>1090</v>
      </c>
      <c r="G17512" s="2"/>
      <c r="H17512" s="2"/>
      <c r="I17512" s="2"/>
      <c r="J17512" s="2"/>
      <c r="K17512" s="2"/>
    </row>
    <row r="17513" customFormat="false" ht="15" hidden="false" customHeight="false" outlineLevel="0" collapsed="false">
      <c r="A17513" s="2" t="s">
        <v>40870</v>
      </c>
      <c r="B17513" s="2" t="s">
        <v>40733</v>
      </c>
      <c r="C17513" s="2" t="s">
        <v>40862</v>
      </c>
      <c r="D17513" s="2" t="s">
        <v>40871</v>
      </c>
      <c r="E17513" s="1" t="n">
        <v>2215</v>
      </c>
      <c r="F17513" s="2" t="s">
        <v>1090</v>
      </c>
      <c r="G17513" s="2" t="s">
        <v>398</v>
      </c>
      <c r="H17513" s="2" t="s">
        <v>569</v>
      </c>
      <c r="I17513" s="2"/>
      <c r="J17513" s="2"/>
      <c r="K17513" s="2"/>
    </row>
    <row r="17514" customFormat="false" ht="15" hidden="false" customHeight="false" outlineLevel="0" collapsed="false">
      <c r="A17514" s="2" t="s">
        <v>40872</v>
      </c>
      <c r="B17514" s="2" t="s">
        <v>40733</v>
      </c>
      <c r="C17514" s="2" t="s">
        <v>40862</v>
      </c>
      <c r="D17514" s="2" t="s">
        <v>40873</v>
      </c>
      <c r="E17514" s="1" t="n">
        <v>2363</v>
      </c>
      <c r="F17514" s="2" t="s">
        <v>569</v>
      </c>
      <c r="G17514" s="2" t="s">
        <v>267</v>
      </c>
      <c r="H17514" s="2"/>
      <c r="I17514" s="2"/>
      <c r="J17514" s="2"/>
      <c r="K17514" s="2"/>
    </row>
    <row r="17515" customFormat="false" ht="15" hidden="false" customHeight="false" outlineLevel="0" collapsed="false">
      <c r="A17515" s="2" t="s">
        <v>40874</v>
      </c>
      <c r="B17515" s="2" t="s">
        <v>40733</v>
      </c>
      <c r="C17515" s="2" t="s">
        <v>40862</v>
      </c>
      <c r="D17515" s="2" t="s">
        <v>40875</v>
      </c>
      <c r="E17515" s="1" t="n">
        <v>2479</v>
      </c>
      <c r="F17515" s="2" t="s">
        <v>1090</v>
      </c>
      <c r="G17515" s="2" t="s">
        <v>398</v>
      </c>
      <c r="H17515" s="2"/>
      <c r="I17515" s="2"/>
      <c r="J17515" s="2"/>
      <c r="K17515" s="2"/>
    </row>
    <row r="17516" customFormat="false" ht="15" hidden="false" customHeight="false" outlineLevel="0" collapsed="false">
      <c r="A17516" s="2" t="s">
        <v>40876</v>
      </c>
      <c r="B17516" s="2" t="s">
        <v>40733</v>
      </c>
      <c r="C17516" s="2" t="s">
        <v>40862</v>
      </c>
      <c r="D17516" s="2" t="s">
        <v>40877</v>
      </c>
      <c r="E17516" s="1" t="n">
        <v>2400</v>
      </c>
      <c r="F17516" s="2" t="s">
        <v>91</v>
      </c>
      <c r="G17516" s="2" t="s">
        <v>199</v>
      </c>
      <c r="H17516" s="2"/>
      <c r="I17516" s="2"/>
      <c r="J17516" s="2"/>
      <c r="K17516" s="2"/>
    </row>
    <row r="17517" customFormat="false" ht="15" hidden="false" customHeight="false" outlineLevel="0" collapsed="false">
      <c r="A17517" s="2" t="s">
        <v>40878</v>
      </c>
      <c r="B17517" s="2" t="s">
        <v>40733</v>
      </c>
      <c r="C17517" s="2" t="s">
        <v>40862</v>
      </c>
      <c r="D17517" s="2" t="s">
        <v>40879</v>
      </c>
      <c r="E17517" s="1" t="n">
        <v>2093</v>
      </c>
      <c r="F17517" s="2" t="s">
        <v>1543</v>
      </c>
      <c r="G17517" s="2" t="s">
        <v>1090</v>
      </c>
      <c r="H17517" s="2"/>
      <c r="I17517" s="2"/>
      <c r="J17517" s="2"/>
      <c r="K17517" s="2"/>
    </row>
    <row r="17518" customFormat="false" ht="15" hidden="false" customHeight="false" outlineLevel="0" collapsed="false">
      <c r="A17518" s="2" t="s">
        <v>40880</v>
      </c>
      <c r="B17518" s="2" t="s">
        <v>40733</v>
      </c>
      <c r="C17518" s="2" t="s">
        <v>40862</v>
      </c>
      <c r="D17518" s="2" t="s">
        <v>40881</v>
      </c>
      <c r="E17518" s="1" t="n">
        <v>1985</v>
      </c>
      <c r="F17518" s="2" t="s">
        <v>1090</v>
      </c>
      <c r="G17518" s="2" t="s">
        <v>727</v>
      </c>
      <c r="H17518" s="2"/>
      <c r="I17518" s="2"/>
      <c r="J17518" s="2"/>
      <c r="K17518" s="2"/>
    </row>
    <row r="17519" customFormat="false" ht="15" hidden="false" customHeight="false" outlineLevel="0" collapsed="false">
      <c r="A17519" s="2" t="s">
        <v>40882</v>
      </c>
      <c r="B17519" s="2" t="s">
        <v>40733</v>
      </c>
      <c r="C17519" s="2" t="s">
        <v>40862</v>
      </c>
      <c r="D17519" s="2" t="s">
        <v>40883</v>
      </c>
      <c r="E17519" s="1" t="n">
        <v>1898</v>
      </c>
      <c r="F17519" s="2" t="s">
        <v>1090</v>
      </c>
      <c r="G17519" s="2" t="s">
        <v>398</v>
      </c>
      <c r="H17519" s="2" t="s">
        <v>727</v>
      </c>
      <c r="I17519" s="2" t="s">
        <v>267</v>
      </c>
      <c r="J17519" s="2"/>
      <c r="K17519" s="2"/>
    </row>
    <row r="17520" customFormat="false" ht="15" hidden="false" customHeight="false" outlineLevel="0" collapsed="false">
      <c r="A17520" s="2" t="s">
        <v>40884</v>
      </c>
      <c r="B17520" s="2" t="s">
        <v>40733</v>
      </c>
      <c r="C17520" s="2" t="s">
        <v>40885</v>
      </c>
      <c r="D17520" s="2" t="s">
        <v>40886</v>
      </c>
      <c r="E17520" s="1" t="n">
        <v>1524</v>
      </c>
      <c r="F17520" s="2" t="s">
        <v>1090</v>
      </c>
      <c r="G17520" s="2" t="s">
        <v>656</v>
      </c>
      <c r="H17520" s="2"/>
      <c r="I17520" s="2"/>
      <c r="J17520" s="2"/>
      <c r="K17520" s="2"/>
    </row>
    <row r="17521" customFormat="false" ht="15" hidden="false" customHeight="false" outlineLevel="0" collapsed="false">
      <c r="A17521" s="2" t="s">
        <v>40887</v>
      </c>
      <c r="B17521" s="2" t="s">
        <v>40733</v>
      </c>
      <c r="C17521" s="2" t="s">
        <v>40885</v>
      </c>
      <c r="D17521" s="2" t="s">
        <v>40888</v>
      </c>
      <c r="E17521" s="1" t="n">
        <v>1314</v>
      </c>
      <c r="F17521" s="2" t="s">
        <v>567</v>
      </c>
      <c r="G17521" s="2"/>
      <c r="H17521" s="2"/>
      <c r="I17521" s="2"/>
      <c r="J17521" s="2"/>
      <c r="K17521" s="2"/>
    </row>
    <row r="17522" customFormat="false" ht="15" hidden="false" customHeight="false" outlineLevel="0" collapsed="false">
      <c r="A17522" s="2" t="s">
        <v>40889</v>
      </c>
      <c r="B17522" s="2" t="s">
        <v>40733</v>
      </c>
      <c r="C17522" s="2" t="s">
        <v>40885</v>
      </c>
      <c r="D17522" s="2" t="s">
        <v>40890</v>
      </c>
      <c r="E17522" s="1" t="n">
        <v>1365</v>
      </c>
      <c r="F17522" s="2" t="s">
        <v>567</v>
      </c>
      <c r="G17522" s="2"/>
      <c r="H17522" s="2"/>
      <c r="I17522" s="2"/>
      <c r="J17522" s="2"/>
      <c r="K17522" s="2"/>
    </row>
    <row r="17523" customFormat="false" ht="15" hidden="false" customHeight="false" outlineLevel="0" collapsed="false">
      <c r="A17523" s="2" t="s">
        <v>40891</v>
      </c>
      <c r="B17523" s="2" t="s">
        <v>40733</v>
      </c>
      <c r="C17523" s="2" t="s">
        <v>40885</v>
      </c>
      <c r="D17523" s="2" t="s">
        <v>40892</v>
      </c>
      <c r="E17523" s="1" t="n">
        <v>2044</v>
      </c>
      <c r="F17523" s="2" t="s">
        <v>202</v>
      </c>
      <c r="G17523" s="2"/>
      <c r="H17523" s="2"/>
      <c r="I17523" s="2"/>
      <c r="J17523" s="2"/>
      <c r="K17523" s="2"/>
    </row>
    <row r="17524" customFormat="false" ht="15" hidden="false" customHeight="false" outlineLevel="0" collapsed="false">
      <c r="A17524" s="2" t="s">
        <v>40893</v>
      </c>
      <c r="B17524" s="2" t="s">
        <v>40733</v>
      </c>
      <c r="C17524" s="2" t="s">
        <v>40885</v>
      </c>
      <c r="D17524" s="2" t="s">
        <v>40894</v>
      </c>
      <c r="E17524" s="1" t="n">
        <v>1066</v>
      </c>
      <c r="F17524" s="2" t="s">
        <v>385</v>
      </c>
      <c r="G17524" s="2"/>
      <c r="H17524" s="2"/>
      <c r="I17524" s="2"/>
      <c r="J17524" s="2"/>
      <c r="K17524" s="2"/>
    </row>
    <row r="17525" customFormat="false" ht="15" hidden="false" customHeight="false" outlineLevel="0" collapsed="false">
      <c r="A17525" s="2" t="s">
        <v>40895</v>
      </c>
      <c r="B17525" s="2" t="s">
        <v>40733</v>
      </c>
      <c r="C17525" s="2" t="s">
        <v>40885</v>
      </c>
      <c r="D17525" s="2" t="s">
        <v>40896</v>
      </c>
      <c r="E17525" s="1" t="n">
        <v>2134</v>
      </c>
      <c r="F17525" s="2" t="s">
        <v>199</v>
      </c>
      <c r="G17525" s="2"/>
      <c r="H17525" s="2"/>
      <c r="I17525" s="2"/>
      <c r="J17525" s="2"/>
      <c r="K17525" s="2"/>
    </row>
    <row r="17526" customFormat="false" ht="15" hidden="false" customHeight="false" outlineLevel="0" collapsed="false">
      <c r="A17526" s="2" t="s">
        <v>40897</v>
      </c>
      <c r="B17526" s="2" t="s">
        <v>40733</v>
      </c>
      <c r="C17526" s="2" t="s">
        <v>40885</v>
      </c>
      <c r="D17526" s="2" t="s">
        <v>40898</v>
      </c>
      <c r="E17526" s="1" t="n">
        <v>2271</v>
      </c>
      <c r="F17526" s="2" t="s">
        <v>202</v>
      </c>
      <c r="G17526" s="2"/>
      <c r="H17526" s="2"/>
      <c r="I17526" s="2"/>
      <c r="J17526" s="2"/>
      <c r="K17526" s="2"/>
    </row>
    <row r="17527" customFormat="false" ht="15" hidden="false" customHeight="false" outlineLevel="0" collapsed="false">
      <c r="A17527" s="2" t="s">
        <v>40899</v>
      </c>
      <c r="B17527" s="2" t="s">
        <v>40733</v>
      </c>
      <c r="C17527" s="2" t="s">
        <v>40885</v>
      </c>
      <c r="D17527" s="2" t="s">
        <v>40900</v>
      </c>
      <c r="E17527" s="1" t="n">
        <v>2350</v>
      </c>
      <c r="F17527" s="2" t="s">
        <v>202</v>
      </c>
      <c r="G17527" s="2"/>
      <c r="H17527" s="2"/>
      <c r="I17527" s="2"/>
      <c r="J17527" s="2"/>
      <c r="K17527" s="2"/>
    </row>
    <row r="17528" customFormat="false" ht="15" hidden="false" customHeight="false" outlineLevel="0" collapsed="false">
      <c r="A17528" s="2" t="s">
        <v>40901</v>
      </c>
      <c r="B17528" s="2" t="s">
        <v>40733</v>
      </c>
      <c r="C17528" s="2" t="s">
        <v>40902</v>
      </c>
      <c r="D17528" s="2" t="s">
        <v>40903</v>
      </c>
      <c r="E17528" s="1" t="n">
        <v>1860</v>
      </c>
      <c r="F17528" s="2" t="s">
        <v>2062</v>
      </c>
      <c r="G17528" s="2" t="s">
        <v>1943</v>
      </c>
      <c r="H17528" s="2" t="s">
        <v>199</v>
      </c>
      <c r="I17528" s="2" t="s">
        <v>267</v>
      </c>
      <c r="J17528" s="2"/>
      <c r="K17528" s="2"/>
    </row>
    <row r="17529" customFormat="false" ht="15" hidden="false" customHeight="false" outlineLevel="0" collapsed="false">
      <c r="A17529" s="2" t="s">
        <v>40904</v>
      </c>
      <c r="B17529" s="2" t="s">
        <v>40733</v>
      </c>
      <c r="C17529" s="2" t="s">
        <v>40902</v>
      </c>
      <c r="D17529" s="2" t="s">
        <v>40905</v>
      </c>
      <c r="E17529" s="1" t="n">
        <v>1878</v>
      </c>
      <c r="F17529" s="2" t="s">
        <v>2062</v>
      </c>
      <c r="G17529" s="2" t="s">
        <v>1943</v>
      </c>
      <c r="H17529" s="2" t="s">
        <v>199</v>
      </c>
      <c r="I17529" s="2" t="s">
        <v>267</v>
      </c>
      <c r="J17529" s="2"/>
      <c r="K17529" s="2"/>
    </row>
    <row r="17530" customFormat="false" ht="15" hidden="false" customHeight="false" outlineLevel="0" collapsed="false">
      <c r="A17530" s="2" t="s">
        <v>40906</v>
      </c>
      <c r="B17530" s="2" t="s">
        <v>40733</v>
      </c>
      <c r="C17530" s="2" t="s">
        <v>40902</v>
      </c>
      <c r="D17530" s="2" t="s">
        <v>40907</v>
      </c>
      <c r="E17530" s="1" t="n">
        <v>814</v>
      </c>
      <c r="F17530" s="2" t="s">
        <v>57</v>
      </c>
      <c r="G17530" s="2" t="s">
        <v>2062</v>
      </c>
      <c r="H17530" s="2"/>
      <c r="I17530" s="2"/>
      <c r="J17530" s="2"/>
      <c r="K17530" s="2"/>
    </row>
    <row r="17531" customFormat="false" ht="15" hidden="false" customHeight="false" outlineLevel="0" collapsed="false">
      <c r="A17531" s="2" t="s">
        <v>40908</v>
      </c>
      <c r="B17531" s="2" t="s">
        <v>40733</v>
      </c>
      <c r="C17531" s="2" t="s">
        <v>40902</v>
      </c>
      <c r="D17531" s="2" t="s">
        <v>40909</v>
      </c>
      <c r="E17531" s="1" t="n">
        <v>1667</v>
      </c>
      <c r="F17531" s="2" t="s">
        <v>2062</v>
      </c>
      <c r="G17531" s="2" t="s">
        <v>1943</v>
      </c>
      <c r="H17531" s="2"/>
      <c r="I17531" s="2"/>
      <c r="J17531" s="2"/>
      <c r="K17531" s="2"/>
    </row>
    <row r="17532" customFormat="false" ht="15" hidden="false" customHeight="false" outlineLevel="0" collapsed="false">
      <c r="A17532" s="2" t="s">
        <v>40910</v>
      </c>
      <c r="B17532" s="2" t="s">
        <v>40733</v>
      </c>
      <c r="C17532" s="2" t="s">
        <v>40902</v>
      </c>
      <c r="D17532" s="2" t="s">
        <v>40911</v>
      </c>
      <c r="E17532" s="1" t="n">
        <v>833</v>
      </c>
      <c r="F17532" s="2" t="s">
        <v>2062</v>
      </c>
      <c r="G17532" s="2" t="s">
        <v>1943</v>
      </c>
      <c r="H17532" s="2"/>
      <c r="I17532" s="2"/>
      <c r="J17532" s="2"/>
      <c r="K17532" s="2"/>
    </row>
    <row r="17533" customFormat="false" ht="15" hidden="false" customHeight="false" outlineLevel="0" collapsed="false">
      <c r="A17533" s="2" t="s">
        <v>40912</v>
      </c>
      <c r="B17533" s="2" t="s">
        <v>40733</v>
      </c>
      <c r="C17533" s="2" t="s">
        <v>40902</v>
      </c>
      <c r="D17533" s="2" t="s">
        <v>40913</v>
      </c>
      <c r="E17533" s="1" t="n">
        <v>746</v>
      </c>
      <c r="F17533" s="2" t="s">
        <v>2062</v>
      </c>
      <c r="G17533" s="2" t="s">
        <v>1943</v>
      </c>
      <c r="H17533" s="2"/>
      <c r="I17533" s="2"/>
      <c r="J17533" s="2"/>
      <c r="K17533" s="2"/>
    </row>
    <row r="17534" customFormat="false" ht="15" hidden="false" customHeight="false" outlineLevel="0" collapsed="false">
      <c r="A17534" s="2" t="s">
        <v>40914</v>
      </c>
      <c r="B17534" s="2" t="s">
        <v>40915</v>
      </c>
      <c r="C17534" s="2" t="s">
        <v>40916</v>
      </c>
      <c r="D17534" s="2" t="s">
        <v>40917</v>
      </c>
      <c r="E17534" s="1" t="n">
        <v>4073</v>
      </c>
      <c r="F17534" s="2" t="s">
        <v>1988</v>
      </c>
      <c r="G17534" s="2"/>
      <c r="H17534" s="2"/>
      <c r="I17534" s="2"/>
      <c r="J17534" s="2"/>
      <c r="K17534" s="2"/>
    </row>
    <row r="17535" customFormat="false" ht="15" hidden="false" customHeight="false" outlineLevel="0" collapsed="false">
      <c r="A17535" s="2" t="s">
        <v>40918</v>
      </c>
      <c r="B17535" s="2" t="s">
        <v>2094</v>
      </c>
      <c r="C17535" s="2" t="s">
        <v>40919</v>
      </c>
      <c r="D17535" s="2" t="s">
        <v>40920</v>
      </c>
      <c r="E17535" s="1" t="n">
        <v>960</v>
      </c>
      <c r="F17535" s="2" t="s">
        <v>2062</v>
      </c>
      <c r="G17535" s="2" t="s">
        <v>1943</v>
      </c>
      <c r="H17535" s="2" t="s">
        <v>612</v>
      </c>
      <c r="I17535" s="2"/>
      <c r="J17535" s="2"/>
      <c r="K17535" s="2"/>
    </row>
    <row r="17536" customFormat="false" ht="15" hidden="false" customHeight="false" outlineLevel="0" collapsed="false">
      <c r="A17536" s="2" t="s">
        <v>40921</v>
      </c>
      <c r="B17536" s="2" t="s">
        <v>2094</v>
      </c>
      <c r="C17536" s="2" t="s">
        <v>40919</v>
      </c>
      <c r="D17536" s="2" t="s">
        <v>40922</v>
      </c>
      <c r="E17536" s="1" t="n">
        <v>911</v>
      </c>
      <c r="F17536" s="2" t="s">
        <v>2062</v>
      </c>
      <c r="G17536" s="2" t="s">
        <v>91</v>
      </c>
      <c r="H17536" s="2" t="s">
        <v>267</v>
      </c>
      <c r="I17536" s="2"/>
      <c r="J17536" s="2"/>
      <c r="K17536" s="2"/>
    </row>
    <row r="17537" customFormat="false" ht="15" hidden="false" customHeight="false" outlineLevel="0" collapsed="false">
      <c r="A17537" s="2" t="s">
        <v>40923</v>
      </c>
      <c r="B17537" s="2" t="s">
        <v>40733</v>
      </c>
      <c r="C17537" s="2" t="s">
        <v>40924</v>
      </c>
      <c r="D17537" s="2" t="s">
        <v>40925</v>
      </c>
      <c r="E17537" s="1" t="n">
        <v>2400</v>
      </c>
      <c r="F17537" s="2" t="s">
        <v>544</v>
      </c>
      <c r="G17537" s="2"/>
      <c r="H17537" s="2"/>
      <c r="I17537" s="2"/>
      <c r="J17537" s="2"/>
      <c r="K17537" s="2"/>
    </row>
    <row r="17538" customFormat="false" ht="15" hidden="false" customHeight="false" outlineLevel="0" collapsed="false">
      <c r="A17538" s="2" t="s">
        <v>40926</v>
      </c>
      <c r="B17538" s="2" t="s">
        <v>40733</v>
      </c>
      <c r="C17538" s="2" t="s">
        <v>40924</v>
      </c>
      <c r="D17538" s="2" t="s">
        <v>40927</v>
      </c>
      <c r="E17538" s="1" t="n">
        <v>1690</v>
      </c>
      <c r="F17538" s="2" t="s">
        <v>544</v>
      </c>
      <c r="G17538" s="2"/>
      <c r="H17538" s="2"/>
      <c r="I17538" s="2"/>
      <c r="J17538" s="2"/>
      <c r="K17538" s="2"/>
    </row>
    <row r="17539" customFormat="false" ht="15" hidden="false" customHeight="false" outlineLevel="0" collapsed="false">
      <c r="A17539" s="2" t="s">
        <v>40928</v>
      </c>
      <c r="B17539" s="2" t="s">
        <v>40733</v>
      </c>
      <c r="C17539" s="2" t="s">
        <v>40924</v>
      </c>
      <c r="D17539" s="2" t="s">
        <v>40929</v>
      </c>
      <c r="E17539" s="1" t="n">
        <v>2611</v>
      </c>
      <c r="F17539" s="2" t="s">
        <v>544</v>
      </c>
      <c r="G17539" s="2"/>
      <c r="H17539" s="2"/>
      <c r="I17539" s="2"/>
      <c r="J17539" s="2"/>
      <c r="K17539" s="2"/>
    </row>
    <row r="17540" customFormat="false" ht="15" hidden="false" customHeight="false" outlineLevel="0" collapsed="false">
      <c r="A17540" s="2" t="s">
        <v>40930</v>
      </c>
      <c r="B17540" s="2" t="s">
        <v>40733</v>
      </c>
      <c r="C17540" s="2" t="s">
        <v>40924</v>
      </c>
      <c r="D17540" s="2" t="s">
        <v>40931</v>
      </c>
      <c r="E17540" s="1" t="n">
        <v>2080</v>
      </c>
      <c r="F17540" s="2" t="s">
        <v>460</v>
      </c>
      <c r="G17540" s="2" t="s">
        <v>29</v>
      </c>
      <c r="H17540" s="2" t="s">
        <v>60</v>
      </c>
      <c r="I17540" s="2"/>
      <c r="J17540" s="2"/>
      <c r="K17540" s="2"/>
    </row>
    <row r="17541" customFormat="false" ht="15" hidden="false" customHeight="false" outlineLevel="0" collapsed="false">
      <c r="A17541" s="2" t="s">
        <v>40932</v>
      </c>
      <c r="B17541" s="2" t="s">
        <v>40733</v>
      </c>
      <c r="C17541" s="2" t="s">
        <v>40924</v>
      </c>
      <c r="D17541" s="2" t="s">
        <v>40933</v>
      </c>
      <c r="E17541" s="1" t="n">
        <v>2741</v>
      </c>
      <c r="F17541" s="2" t="s">
        <v>544</v>
      </c>
      <c r="G17541" s="2" t="s">
        <v>60</v>
      </c>
      <c r="H17541" s="2"/>
      <c r="I17541" s="2"/>
      <c r="J17541" s="2"/>
      <c r="K17541" s="2"/>
    </row>
    <row r="17542" customFormat="false" ht="15" hidden="false" customHeight="false" outlineLevel="0" collapsed="false">
      <c r="A17542" s="2" t="s">
        <v>40934</v>
      </c>
      <c r="B17542" s="2" t="s">
        <v>40733</v>
      </c>
      <c r="C17542" s="2" t="s">
        <v>40924</v>
      </c>
      <c r="D17542" s="2" t="s">
        <v>40935</v>
      </c>
      <c r="E17542" s="1" t="n">
        <v>1980</v>
      </c>
      <c r="F17542" s="2" t="s">
        <v>359</v>
      </c>
      <c r="G17542" s="2" t="s">
        <v>1543</v>
      </c>
      <c r="H17542" s="2" t="s">
        <v>1090</v>
      </c>
      <c r="I17542" s="2"/>
      <c r="J17542" s="2"/>
      <c r="K17542" s="2"/>
    </row>
    <row r="17543" customFormat="false" ht="15" hidden="false" customHeight="false" outlineLevel="0" collapsed="false">
      <c r="A17543" s="2" t="s">
        <v>40936</v>
      </c>
      <c r="B17543" s="2" t="s">
        <v>40733</v>
      </c>
      <c r="C17543" s="2" t="s">
        <v>40924</v>
      </c>
      <c r="D17543" s="2" t="s">
        <v>40937</v>
      </c>
      <c r="E17543" s="1" t="n">
        <v>2400</v>
      </c>
      <c r="F17543" s="2" t="s">
        <v>90</v>
      </c>
      <c r="G17543" s="2" t="s">
        <v>544</v>
      </c>
      <c r="H17543" s="2"/>
      <c r="I17543" s="2"/>
      <c r="J17543" s="2"/>
      <c r="K17543" s="2"/>
    </row>
    <row r="17544" customFormat="false" ht="15" hidden="false" customHeight="false" outlineLevel="0" collapsed="false">
      <c r="A17544" s="2" t="s">
        <v>40938</v>
      </c>
      <c r="B17544" s="2" t="s">
        <v>40733</v>
      </c>
      <c r="C17544" s="2" t="s">
        <v>40924</v>
      </c>
      <c r="D17544" s="2" t="s">
        <v>40939</v>
      </c>
      <c r="E17544" s="1" t="n">
        <v>3620</v>
      </c>
      <c r="F17544" s="2" t="s">
        <v>544</v>
      </c>
      <c r="G17544" s="2" t="s">
        <v>60</v>
      </c>
      <c r="H17544" s="2"/>
      <c r="I17544" s="2"/>
      <c r="J17544" s="2"/>
      <c r="K17544" s="2"/>
    </row>
    <row r="17545" customFormat="false" ht="15" hidden="false" customHeight="false" outlineLevel="0" collapsed="false">
      <c r="A17545" s="2" t="s">
        <v>40940</v>
      </c>
      <c r="B17545" s="2" t="s">
        <v>40941</v>
      </c>
      <c r="C17545" s="2" t="s">
        <v>40942</v>
      </c>
      <c r="D17545" s="2" t="s">
        <v>40943</v>
      </c>
      <c r="E17545" s="1" t="n">
        <v>1096</v>
      </c>
      <c r="F17545" s="2" t="s">
        <v>24</v>
      </c>
      <c r="G17545" s="2"/>
      <c r="H17545" s="2"/>
      <c r="I17545" s="2"/>
      <c r="J17545" s="2"/>
      <c r="K17545" s="2"/>
    </row>
    <row r="17546" customFormat="false" ht="15" hidden="false" customHeight="false" outlineLevel="0" collapsed="false">
      <c r="A17546" s="2" t="s">
        <v>40944</v>
      </c>
      <c r="B17546" s="2" t="s">
        <v>40941</v>
      </c>
      <c r="C17546" s="2" t="s">
        <v>40942</v>
      </c>
      <c r="D17546" s="2" t="s">
        <v>40945</v>
      </c>
      <c r="E17546" s="1" t="n">
        <v>739</v>
      </c>
      <c r="F17546" s="2" t="s">
        <v>24</v>
      </c>
      <c r="G17546" s="2"/>
      <c r="H17546" s="2"/>
      <c r="I17546" s="2"/>
      <c r="J17546" s="2"/>
      <c r="K17546" s="2"/>
    </row>
    <row r="17547" customFormat="false" ht="15" hidden="false" customHeight="false" outlineLevel="0" collapsed="false">
      <c r="A17547" s="2" t="s">
        <v>40946</v>
      </c>
      <c r="B17547" s="2" t="s">
        <v>40941</v>
      </c>
      <c r="C17547" s="2" t="s">
        <v>40942</v>
      </c>
      <c r="D17547" s="2" t="s">
        <v>40947</v>
      </c>
      <c r="E17547" s="1" t="n">
        <v>1182</v>
      </c>
      <c r="F17547" s="2" t="s">
        <v>24</v>
      </c>
      <c r="G17547" s="2"/>
      <c r="H17547" s="2"/>
      <c r="I17547" s="2"/>
      <c r="J17547" s="2"/>
      <c r="K17547" s="2"/>
    </row>
    <row r="17548" customFormat="false" ht="15" hidden="false" customHeight="false" outlineLevel="0" collapsed="false">
      <c r="A17548" s="2" t="s">
        <v>40948</v>
      </c>
      <c r="B17548" s="2" t="s">
        <v>40941</v>
      </c>
      <c r="C17548" s="2" t="s">
        <v>40942</v>
      </c>
      <c r="D17548" s="2" t="s">
        <v>40949</v>
      </c>
      <c r="E17548" s="1" t="n">
        <v>813</v>
      </c>
      <c r="F17548" s="2" t="s">
        <v>24</v>
      </c>
      <c r="G17548" s="2"/>
      <c r="H17548" s="2"/>
      <c r="I17548" s="2"/>
      <c r="J17548" s="2"/>
      <c r="K17548" s="2"/>
    </row>
    <row r="17549" customFormat="false" ht="15" hidden="false" customHeight="false" outlineLevel="0" collapsed="false">
      <c r="A17549" s="2" t="s">
        <v>40950</v>
      </c>
      <c r="B17549" s="2" t="s">
        <v>40941</v>
      </c>
      <c r="C17549" s="2" t="s">
        <v>40942</v>
      </c>
      <c r="D17549" s="2" t="s">
        <v>40951</v>
      </c>
      <c r="E17549" s="1" t="n">
        <v>1059</v>
      </c>
      <c r="F17549" s="2" t="s">
        <v>24</v>
      </c>
      <c r="G17549" s="2"/>
      <c r="H17549" s="2"/>
      <c r="I17549" s="2"/>
      <c r="J17549" s="2"/>
      <c r="K17549" s="2"/>
    </row>
    <row r="17550" customFormat="false" ht="15" hidden="false" customHeight="false" outlineLevel="0" collapsed="false">
      <c r="A17550" s="2" t="s">
        <v>40952</v>
      </c>
      <c r="B17550" s="2" t="s">
        <v>40941</v>
      </c>
      <c r="C17550" s="2" t="s">
        <v>40942</v>
      </c>
      <c r="D17550" s="2" t="s">
        <v>40953</v>
      </c>
      <c r="E17550" s="1" t="n">
        <v>850</v>
      </c>
      <c r="F17550" s="2" t="s">
        <v>24</v>
      </c>
      <c r="G17550" s="2"/>
      <c r="H17550" s="2"/>
      <c r="I17550" s="2"/>
      <c r="J17550" s="2"/>
      <c r="K17550" s="2"/>
    </row>
    <row r="17551" customFormat="false" ht="15" hidden="false" customHeight="false" outlineLevel="0" collapsed="false">
      <c r="A17551" s="2" t="s">
        <v>40954</v>
      </c>
      <c r="B17551" s="2" t="s">
        <v>40941</v>
      </c>
      <c r="C17551" s="2" t="s">
        <v>40942</v>
      </c>
      <c r="D17551" s="2" t="s">
        <v>40955</v>
      </c>
      <c r="E17551" s="1" t="n">
        <v>674</v>
      </c>
      <c r="F17551" s="2" t="s">
        <v>24</v>
      </c>
      <c r="G17551" s="2"/>
      <c r="H17551" s="2"/>
      <c r="I17551" s="2"/>
      <c r="J17551" s="2"/>
      <c r="K17551" s="2"/>
    </row>
    <row r="17552" customFormat="false" ht="15" hidden="false" customHeight="false" outlineLevel="0" collapsed="false">
      <c r="A17552" s="2" t="s">
        <v>40956</v>
      </c>
      <c r="B17552" s="2" t="s">
        <v>40941</v>
      </c>
      <c r="C17552" s="2" t="s">
        <v>40942</v>
      </c>
      <c r="D17552" s="2" t="s">
        <v>40957</v>
      </c>
      <c r="E17552" s="1" t="n">
        <v>1015</v>
      </c>
      <c r="F17552" s="2" t="s">
        <v>24</v>
      </c>
      <c r="G17552" s="2"/>
      <c r="H17552" s="2"/>
      <c r="I17552" s="2"/>
      <c r="J17552" s="2"/>
      <c r="K17552" s="2"/>
    </row>
    <row r="17553" customFormat="false" ht="15" hidden="false" customHeight="false" outlineLevel="0" collapsed="false">
      <c r="A17553" s="2" t="s">
        <v>40958</v>
      </c>
      <c r="B17553" s="2" t="s">
        <v>40941</v>
      </c>
      <c r="C17553" s="2" t="s">
        <v>40942</v>
      </c>
      <c r="D17553" s="2" t="s">
        <v>40959</v>
      </c>
      <c r="E17553" s="1" t="n">
        <v>1061</v>
      </c>
      <c r="F17553" s="2" t="s">
        <v>24</v>
      </c>
      <c r="G17553" s="2"/>
      <c r="H17553" s="2"/>
      <c r="I17553" s="2"/>
      <c r="J17553" s="2"/>
      <c r="K17553" s="2"/>
    </row>
    <row r="17554" customFormat="false" ht="15" hidden="false" customHeight="false" outlineLevel="0" collapsed="false">
      <c r="A17554" s="2" t="s">
        <v>40960</v>
      </c>
      <c r="B17554" s="2" t="s">
        <v>40941</v>
      </c>
      <c r="C17554" s="2" t="s">
        <v>40942</v>
      </c>
      <c r="D17554" s="2" t="s">
        <v>40961</v>
      </c>
      <c r="E17554" s="1" t="n">
        <v>875</v>
      </c>
      <c r="F17554" s="2" t="s">
        <v>24</v>
      </c>
      <c r="G17554" s="2"/>
      <c r="H17554" s="2"/>
      <c r="I17554" s="2"/>
      <c r="J17554" s="2"/>
      <c r="K17554" s="2"/>
    </row>
    <row r="17555" customFormat="false" ht="15" hidden="false" customHeight="false" outlineLevel="0" collapsed="false">
      <c r="A17555" s="2" t="s">
        <v>40962</v>
      </c>
      <c r="B17555" s="2" t="s">
        <v>12321</v>
      </c>
      <c r="C17555" s="2" t="s">
        <v>40963</v>
      </c>
      <c r="D17555" s="2" t="s">
        <v>40964</v>
      </c>
      <c r="E17555" s="1" t="n">
        <v>2421</v>
      </c>
      <c r="F17555" s="2" t="s">
        <v>612</v>
      </c>
      <c r="G17555" s="2"/>
      <c r="H17555" s="2"/>
      <c r="I17555" s="2"/>
      <c r="J17555" s="2"/>
      <c r="K17555" s="2"/>
    </row>
    <row r="17556" customFormat="false" ht="15" hidden="false" customHeight="false" outlineLevel="0" collapsed="false">
      <c r="A17556" s="2" t="s">
        <v>40965</v>
      </c>
      <c r="B17556" s="2" t="s">
        <v>12321</v>
      </c>
      <c r="C17556" s="2" t="s">
        <v>40966</v>
      </c>
      <c r="D17556" s="2" t="s">
        <v>40967</v>
      </c>
      <c r="E17556" s="1" t="n">
        <v>2556</v>
      </c>
      <c r="F17556" s="2" t="s">
        <v>612</v>
      </c>
      <c r="G17556" s="2"/>
      <c r="H17556" s="2"/>
      <c r="I17556" s="2"/>
      <c r="J17556" s="2"/>
      <c r="K17556" s="2"/>
    </row>
    <row r="17557" customFormat="false" ht="15" hidden="false" customHeight="false" outlineLevel="0" collapsed="false">
      <c r="A17557" s="2" t="s">
        <v>40968</v>
      </c>
      <c r="B17557" s="2" t="s">
        <v>12321</v>
      </c>
      <c r="C17557" s="2" t="s">
        <v>40966</v>
      </c>
      <c r="D17557" s="2" t="s">
        <v>40969</v>
      </c>
      <c r="E17557" s="1" t="n">
        <v>13193</v>
      </c>
      <c r="F17557" s="2" t="s">
        <v>241</v>
      </c>
      <c r="G17557" s="2"/>
      <c r="H17557" s="2"/>
      <c r="I17557" s="2"/>
      <c r="J17557" s="2"/>
      <c r="K17557" s="2"/>
    </row>
    <row r="17558" customFormat="false" ht="15" hidden="false" customHeight="false" outlineLevel="0" collapsed="false">
      <c r="A17558" s="2" t="s">
        <v>40970</v>
      </c>
      <c r="B17558" s="2" t="s">
        <v>12321</v>
      </c>
      <c r="C17558" s="2" t="s">
        <v>40966</v>
      </c>
      <c r="D17558" s="2" t="s">
        <v>40971</v>
      </c>
      <c r="E17558" s="1" t="n">
        <v>1373</v>
      </c>
      <c r="F17558" s="2" t="s">
        <v>241</v>
      </c>
      <c r="G17558" s="2"/>
      <c r="H17558" s="2"/>
      <c r="I17558" s="2"/>
      <c r="J17558" s="2"/>
      <c r="K17558" s="2"/>
    </row>
    <row r="17559" customFormat="false" ht="15" hidden="false" customHeight="false" outlineLevel="0" collapsed="false">
      <c r="A17559" s="2" t="s">
        <v>40972</v>
      </c>
      <c r="B17559" s="2" t="s">
        <v>12321</v>
      </c>
      <c r="C17559" s="2" t="s">
        <v>40966</v>
      </c>
      <c r="D17559" s="2" t="s">
        <v>40973</v>
      </c>
      <c r="E17559" s="1" t="n">
        <v>5098</v>
      </c>
      <c r="F17559" s="2" t="s">
        <v>612</v>
      </c>
      <c r="G17559" s="2"/>
      <c r="H17559" s="2"/>
      <c r="I17559" s="2"/>
      <c r="J17559" s="2"/>
      <c r="K17559" s="2"/>
    </row>
    <row r="17560" customFormat="false" ht="15" hidden="false" customHeight="false" outlineLevel="0" collapsed="false">
      <c r="A17560" s="2" t="s">
        <v>40974</v>
      </c>
      <c r="B17560" s="2" t="s">
        <v>12321</v>
      </c>
      <c r="C17560" s="2" t="s">
        <v>40966</v>
      </c>
      <c r="D17560" s="2" t="s">
        <v>40975</v>
      </c>
      <c r="E17560" s="1" t="n">
        <v>5679</v>
      </c>
      <c r="F17560" s="2" t="s">
        <v>241</v>
      </c>
      <c r="G17560" s="2"/>
      <c r="H17560" s="2"/>
      <c r="I17560" s="2"/>
      <c r="J17560" s="2"/>
      <c r="K17560" s="2"/>
    </row>
    <row r="17561" customFormat="false" ht="15" hidden="false" customHeight="false" outlineLevel="0" collapsed="false">
      <c r="A17561" s="2" t="s">
        <v>40976</v>
      </c>
      <c r="B17561" s="2" t="s">
        <v>12321</v>
      </c>
      <c r="C17561" s="2" t="s">
        <v>40966</v>
      </c>
      <c r="D17561" s="2" t="s">
        <v>40977</v>
      </c>
      <c r="E17561" s="1" t="n">
        <v>463</v>
      </c>
      <c r="F17561" s="2" t="s">
        <v>612</v>
      </c>
      <c r="G17561" s="2"/>
      <c r="H17561" s="2"/>
      <c r="I17561" s="2"/>
      <c r="J17561" s="2"/>
      <c r="K17561" s="2"/>
    </row>
    <row r="17562" customFormat="false" ht="15" hidden="false" customHeight="false" outlineLevel="0" collapsed="false">
      <c r="A17562" s="2" t="s">
        <v>40978</v>
      </c>
      <c r="B17562" s="2" t="s">
        <v>27224</v>
      </c>
      <c r="C17562" s="2" t="s">
        <v>40979</v>
      </c>
      <c r="D17562" s="2" t="s">
        <v>40980</v>
      </c>
      <c r="E17562" s="1" t="n">
        <v>361</v>
      </c>
      <c r="F17562" s="2" t="s">
        <v>385</v>
      </c>
      <c r="G17562" s="2" t="s">
        <v>91</v>
      </c>
      <c r="H17562" s="2" t="s">
        <v>568</v>
      </c>
      <c r="I17562" s="2" t="s">
        <v>398</v>
      </c>
      <c r="J17562" s="2" t="s">
        <v>691</v>
      </c>
      <c r="K17562" s="2"/>
    </row>
    <row r="17563" customFormat="false" ht="15" hidden="false" customHeight="false" outlineLevel="0" collapsed="false">
      <c r="A17563" s="2" t="s">
        <v>40981</v>
      </c>
      <c r="B17563" s="2" t="s">
        <v>27224</v>
      </c>
      <c r="C17563" s="2" t="s">
        <v>40979</v>
      </c>
      <c r="D17563" s="2" t="s">
        <v>40982</v>
      </c>
      <c r="E17563" s="1" t="n">
        <v>691</v>
      </c>
      <c r="F17563" s="2" t="s">
        <v>385</v>
      </c>
      <c r="G17563" s="2" t="s">
        <v>91</v>
      </c>
      <c r="H17563" s="2" t="s">
        <v>568</v>
      </c>
      <c r="I17563" s="2" t="s">
        <v>398</v>
      </c>
      <c r="J17563" s="2" t="s">
        <v>691</v>
      </c>
      <c r="K17563" s="2"/>
    </row>
    <row r="17564" customFormat="false" ht="15" hidden="false" customHeight="false" outlineLevel="0" collapsed="false">
      <c r="A17564" s="2" t="s">
        <v>40983</v>
      </c>
      <c r="B17564" s="2" t="s">
        <v>40984</v>
      </c>
      <c r="C17564" s="2" t="s">
        <v>40985</v>
      </c>
      <c r="D17564" s="2" t="s">
        <v>40986</v>
      </c>
      <c r="E17564" s="1" t="n">
        <v>595</v>
      </c>
      <c r="F17564" s="2" t="s">
        <v>60</v>
      </c>
      <c r="G17564" s="2"/>
      <c r="H17564" s="2"/>
      <c r="I17564" s="2"/>
      <c r="J17564" s="2"/>
      <c r="K17564" s="2"/>
    </row>
    <row r="17565" customFormat="false" ht="15" hidden="false" customHeight="false" outlineLevel="0" collapsed="false">
      <c r="A17565" s="2" t="s">
        <v>40987</v>
      </c>
      <c r="B17565" s="2" t="s">
        <v>40984</v>
      </c>
      <c r="C17565" s="2" t="s">
        <v>40985</v>
      </c>
      <c r="D17565" s="2" t="s">
        <v>40988</v>
      </c>
      <c r="E17565" s="1" t="n">
        <v>729</v>
      </c>
      <c r="F17565" s="2" t="s">
        <v>60</v>
      </c>
      <c r="G17565" s="2"/>
      <c r="H17565" s="2"/>
      <c r="I17565" s="2"/>
      <c r="J17565" s="2"/>
      <c r="K17565" s="2"/>
    </row>
    <row r="17566" customFormat="false" ht="15" hidden="false" customHeight="false" outlineLevel="0" collapsed="false">
      <c r="A17566" s="2" t="s">
        <v>40989</v>
      </c>
      <c r="B17566" s="2" t="s">
        <v>40984</v>
      </c>
      <c r="C17566" s="2" t="s">
        <v>40985</v>
      </c>
      <c r="D17566" s="2" t="s">
        <v>40990</v>
      </c>
      <c r="E17566" s="1" t="n">
        <v>2794</v>
      </c>
      <c r="F17566" s="2" t="s">
        <v>60</v>
      </c>
      <c r="G17566" s="2"/>
      <c r="H17566" s="2"/>
      <c r="I17566" s="2"/>
      <c r="J17566" s="2"/>
      <c r="K17566" s="2"/>
    </row>
    <row r="17567" customFormat="false" ht="15" hidden="false" customHeight="false" outlineLevel="0" collapsed="false">
      <c r="A17567" s="2" t="s">
        <v>40991</v>
      </c>
      <c r="B17567" s="2" t="s">
        <v>40984</v>
      </c>
      <c r="C17567" s="2" t="s">
        <v>40985</v>
      </c>
      <c r="D17567" s="2" t="s">
        <v>40992</v>
      </c>
      <c r="E17567" s="1" t="n">
        <v>1828</v>
      </c>
      <c r="F17567" s="2" t="s">
        <v>60</v>
      </c>
      <c r="G17567" s="2"/>
      <c r="H17567" s="2"/>
      <c r="I17567" s="2"/>
      <c r="J17567" s="2"/>
      <c r="K17567" s="2"/>
    </row>
    <row r="17568" customFormat="false" ht="15" hidden="false" customHeight="false" outlineLevel="0" collapsed="false">
      <c r="A17568" s="2" t="s">
        <v>40993</v>
      </c>
      <c r="B17568" s="2" t="s">
        <v>17536</v>
      </c>
      <c r="C17568" s="2" t="s">
        <v>40994</v>
      </c>
      <c r="D17568" s="2" t="s">
        <v>40995</v>
      </c>
      <c r="E17568" s="1" t="n">
        <v>660</v>
      </c>
      <c r="F17568" s="2" t="s">
        <v>34</v>
      </c>
      <c r="G17568" s="2" t="s">
        <v>2062</v>
      </c>
      <c r="H17568" s="2" t="s">
        <v>569</v>
      </c>
      <c r="I17568" s="2" t="s">
        <v>60</v>
      </c>
      <c r="J17568" s="2"/>
      <c r="K17568" s="2"/>
    </row>
    <row r="17569" customFormat="false" ht="15" hidden="false" customHeight="false" outlineLevel="0" collapsed="false">
      <c r="A17569" s="2" t="s">
        <v>40996</v>
      </c>
      <c r="B17569" s="2" t="s">
        <v>17536</v>
      </c>
      <c r="C17569" s="2" t="s">
        <v>40994</v>
      </c>
      <c r="D17569" s="2" t="s">
        <v>40997</v>
      </c>
      <c r="E17569" s="1" t="n">
        <v>645</v>
      </c>
      <c r="F17569" s="2" t="s">
        <v>34</v>
      </c>
      <c r="G17569" s="2" t="s">
        <v>2062</v>
      </c>
      <c r="H17569" s="2" t="s">
        <v>1943</v>
      </c>
      <c r="I17569" s="2" t="s">
        <v>569</v>
      </c>
      <c r="J17569" s="2" t="s">
        <v>60</v>
      </c>
      <c r="K17569" s="2"/>
    </row>
    <row r="17570" customFormat="false" ht="15" hidden="false" customHeight="false" outlineLevel="0" collapsed="false">
      <c r="A17570" s="2" t="s">
        <v>40998</v>
      </c>
      <c r="B17570" s="2" t="s">
        <v>31593</v>
      </c>
      <c r="C17570" s="2" t="s">
        <v>40999</v>
      </c>
      <c r="D17570" s="2" t="s">
        <v>41000</v>
      </c>
      <c r="E17570" s="1" t="n">
        <v>2050</v>
      </c>
      <c r="F17570" s="2" t="s">
        <v>57</v>
      </c>
      <c r="G17570" s="2" t="s">
        <v>2062</v>
      </c>
      <c r="H17570" s="2" t="s">
        <v>199</v>
      </c>
      <c r="I17570" s="2"/>
      <c r="J17570" s="2"/>
      <c r="K17570" s="2"/>
    </row>
    <row r="17571" customFormat="false" ht="15" hidden="false" customHeight="false" outlineLevel="0" collapsed="false">
      <c r="A17571" s="2" t="s">
        <v>41001</v>
      </c>
      <c r="B17571" s="2" t="s">
        <v>41002</v>
      </c>
      <c r="C17571" s="2" t="s">
        <v>41003</v>
      </c>
      <c r="D17571" s="2" t="s">
        <v>41004</v>
      </c>
      <c r="E17571" s="1" t="n">
        <v>1542</v>
      </c>
      <c r="F17571" s="2" t="s">
        <v>1090</v>
      </c>
      <c r="G17571" s="2" t="s">
        <v>460</v>
      </c>
      <c r="H17571" s="2" t="s">
        <v>398</v>
      </c>
      <c r="I17571" s="2" t="s">
        <v>727</v>
      </c>
      <c r="J17571" s="2"/>
      <c r="K17571" s="2"/>
    </row>
    <row r="17572" customFormat="false" ht="15" hidden="false" customHeight="false" outlineLevel="0" collapsed="false">
      <c r="A17572" s="2" t="s">
        <v>41005</v>
      </c>
      <c r="B17572" s="2" t="s">
        <v>20317</v>
      </c>
      <c r="C17572" s="2" t="s">
        <v>41006</v>
      </c>
      <c r="D17572" s="2" t="s">
        <v>41007</v>
      </c>
      <c r="E17572" s="1" t="n">
        <v>2585</v>
      </c>
      <c r="F17572" s="2" t="s">
        <v>441</v>
      </c>
      <c r="G17572" s="2"/>
      <c r="H17572" s="2"/>
      <c r="I17572" s="2"/>
      <c r="J17572" s="2"/>
      <c r="K17572" s="2"/>
    </row>
    <row r="17573" customFormat="false" ht="15" hidden="false" customHeight="false" outlineLevel="0" collapsed="false">
      <c r="A17573" s="2" t="s">
        <v>41008</v>
      </c>
      <c r="B17573" s="2" t="s">
        <v>20317</v>
      </c>
      <c r="C17573" s="2" t="s">
        <v>41006</v>
      </c>
      <c r="D17573" s="2" t="s">
        <v>41009</v>
      </c>
      <c r="E17573" s="1" t="n">
        <v>3397</v>
      </c>
      <c r="F17573" s="2" t="s">
        <v>441</v>
      </c>
      <c r="G17573" s="2"/>
      <c r="H17573" s="2"/>
      <c r="I17573" s="2"/>
      <c r="J17573" s="2"/>
      <c r="K17573" s="2"/>
    </row>
    <row r="17574" customFormat="false" ht="15" hidden="false" customHeight="false" outlineLevel="0" collapsed="false">
      <c r="A17574" s="2" t="s">
        <v>41010</v>
      </c>
      <c r="B17574" s="2" t="s">
        <v>20317</v>
      </c>
      <c r="C17574" s="2" t="s">
        <v>41006</v>
      </c>
      <c r="D17574" s="2" t="s">
        <v>41011</v>
      </c>
      <c r="E17574" s="1" t="n">
        <v>1774</v>
      </c>
      <c r="F17574" s="2" t="s">
        <v>60</v>
      </c>
      <c r="G17574" s="2"/>
      <c r="H17574" s="2"/>
      <c r="I17574" s="2"/>
      <c r="J17574" s="2"/>
      <c r="K17574" s="2"/>
    </row>
    <row r="17575" customFormat="false" ht="15" hidden="false" customHeight="false" outlineLevel="0" collapsed="false">
      <c r="A17575" s="2" t="s">
        <v>41012</v>
      </c>
      <c r="B17575" s="2" t="s">
        <v>815</v>
      </c>
      <c r="C17575" s="2" t="s">
        <v>41013</v>
      </c>
      <c r="D17575" s="2" t="s">
        <v>41014</v>
      </c>
      <c r="E17575" s="1" t="n">
        <v>2219</v>
      </c>
      <c r="F17575" s="2" t="s">
        <v>384</v>
      </c>
      <c r="G17575" s="2" t="s">
        <v>284</v>
      </c>
      <c r="H17575" s="2" t="s">
        <v>365</v>
      </c>
      <c r="I17575" s="2"/>
      <c r="J17575" s="2"/>
      <c r="K17575" s="2"/>
    </row>
    <row r="17576" customFormat="false" ht="15" hidden="false" customHeight="false" outlineLevel="0" collapsed="false">
      <c r="A17576" s="2" t="s">
        <v>41015</v>
      </c>
      <c r="B17576" s="2" t="s">
        <v>815</v>
      </c>
      <c r="C17576" s="2" t="s">
        <v>41013</v>
      </c>
      <c r="D17576" s="2" t="s">
        <v>41016</v>
      </c>
      <c r="E17576" s="1" t="n">
        <v>1390</v>
      </c>
      <c r="F17576" s="2" t="s">
        <v>385</v>
      </c>
      <c r="G17576" s="2"/>
      <c r="H17576" s="2"/>
      <c r="I17576" s="2"/>
      <c r="J17576" s="2"/>
      <c r="K17576" s="2"/>
    </row>
    <row r="17577" customFormat="false" ht="15" hidden="false" customHeight="false" outlineLevel="0" collapsed="false">
      <c r="A17577" s="2" t="s">
        <v>41017</v>
      </c>
      <c r="B17577" s="2" t="s">
        <v>815</v>
      </c>
      <c r="C17577" s="2" t="s">
        <v>41013</v>
      </c>
      <c r="D17577" s="2" t="s">
        <v>41018</v>
      </c>
      <c r="E17577" s="1" t="n">
        <v>1360</v>
      </c>
      <c r="F17577" s="2" t="s">
        <v>34</v>
      </c>
      <c r="G17577" s="2" t="s">
        <v>57</v>
      </c>
      <c r="H17577" s="2" t="s">
        <v>385</v>
      </c>
      <c r="I17577" s="2" t="s">
        <v>568</v>
      </c>
      <c r="J17577" s="2" t="s">
        <v>727</v>
      </c>
      <c r="K17577" s="2"/>
    </row>
    <row r="17578" customFormat="false" ht="15" hidden="false" customHeight="false" outlineLevel="0" collapsed="false">
      <c r="A17578" s="2" t="s">
        <v>41019</v>
      </c>
      <c r="B17578" s="2" t="s">
        <v>815</v>
      </c>
      <c r="C17578" s="2" t="s">
        <v>41013</v>
      </c>
      <c r="D17578" s="2" t="s">
        <v>41020</v>
      </c>
      <c r="E17578" s="1" t="n">
        <v>1864</v>
      </c>
      <c r="F17578" s="2" t="s">
        <v>284</v>
      </c>
      <c r="G17578" s="2" t="s">
        <v>365</v>
      </c>
      <c r="H17578" s="2" t="s">
        <v>568</v>
      </c>
      <c r="I17578" s="2"/>
      <c r="J17578" s="2"/>
      <c r="K17578" s="2"/>
    </row>
    <row r="17579" customFormat="false" ht="15" hidden="false" customHeight="false" outlineLevel="0" collapsed="false">
      <c r="A17579" s="2" t="s">
        <v>41021</v>
      </c>
      <c r="B17579" s="2" t="s">
        <v>815</v>
      </c>
      <c r="C17579" s="2" t="s">
        <v>41013</v>
      </c>
      <c r="D17579" s="2" t="s">
        <v>41022</v>
      </c>
      <c r="E17579" s="1" t="n">
        <v>2191</v>
      </c>
      <c r="F17579" s="2" t="s">
        <v>385</v>
      </c>
      <c r="G17579" s="2" t="s">
        <v>365</v>
      </c>
      <c r="H17579" s="2"/>
      <c r="I17579" s="2"/>
      <c r="J17579" s="2"/>
      <c r="K17579" s="2"/>
    </row>
    <row r="17580" customFormat="false" ht="15" hidden="false" customHeight="false" outlineLevel="0" collapsed="false">
      <c r="A17580" s="2" t="s">
        <v>41023</v>
      </c>
      <c r="B17580" s="2" t="s">
        <v>815</v>
      </c>
      <c r="C17580" s="2" t="s">
        <v>41024</v>
      </c>
      <c r="D17580" s="2" t="s">
        <v>41025</v>
      </c>
      <c r="E17580" s="1" t="n">
        <v>4880</v>
      </c>
      <c r="F17580" s="2" t="s">
        <v>34</v>
      </c>
      <c r="G17580" s="2" t="s">
        <v>267</v>
      </c>
      <c r="H17580" s="2"/>
      <c r="I17580" s="2"/>
      <c r="J17580" s="2"/>
      <c r="K17580" s="2"/>
    </row>
    <row r="17581" customFormat="false" ht="15" hidden="false" customHeight="false" outlineLevel="0" collapsed="false">
      <c r="A17581" s="2" t="s">
        <v>41026</v>
      </c>
      <c r="B17581" s="2" t="s">
        <v>815</v>
      </c>
      <c r="C17581" s="2" t="s">
        <v>41024</v>
      </c>
      <c r="D17581" s="2" t="s">
        <v>41027</v>
      </c>
      <c r="E17581" s="1" t="n">
        <v>5020</v>
      </c>
      <c r="F17581" s="2" t="s">
        <v>34</v>
      </c>
      <c r="G17581" s="2" t="s">
        <v>460</v>
      </c>
      <c r="H17581" s="2" t="s">
        <v>267</v>
      </c>
      <c r="I17581" s="2"/>
      <c r="J17581" s="2"/>
      <c r="K17581" s="2"/>
    </row>
    <row r="17582" customFormat="false" ht="15" hidden="false" customHeight="false" outlineLevel="0" collapsed="false">
      <c r="A17582" s="2" t="s">
        <v>41028</v>
      </c>
      <c r="B17582" s="2" t="s">
        <v>815</v>
      </c>
      <c r="C17582" s="2" t="s">
        <v>41024</v>
      </c>
      <c r="D17582" s="2" t="s">
        <v>41029</v>
      </c>
      <c r="E17582" s="1" t="n">
        <v>4633</v>
      </c>
      <c r="F17582" s="2" t="s">
        <v>34</v>
      </c>
      <c r="G17582" s="2" t="s">
        <v>92</v>
      </c>
      <c r="H17582" s="2"/>
      <c r="I17582" s="2"/>
      <c r="J17582" s="2"/>
      <c r="K17582" s="2"/>
    </row>
    <row r="17583" customFormat="false" ht="15" hidden="false" customHeight="false" outlineLevel="0" collapsed="false">
      <c r="A17583" s="2" t="s">
        <v>41030</v>
      </c>
      <c r="B17583" s="2" t="s">
        <v>31251</v>
      </c>
      <c r="C17583" s="2" t="s">
        <v>41031</v>
      </c>
      <c r="D17583" s="2" t="s">
        <v>41032</v>
      </c>
      <c r="E17583" s="1" t="n">
        <v>2823</v>
      </c>
      <c r="F17583" s="2" t="s">
        <v>35</v>
      </c>
      <c r="G17583" s="2"/>
      <c r="H17583" s="2"/>
      <c r="I17583" s="2"/>
      <c r="J17583" s="2"/>
      <c r="K17583" s="2"/>
    </row>
    <row r="17584" customFormat="false" ht="15" hidden="false" customHeight="false" outlineLevel="0" collapsed="false">
      <c r="A17584" s="2" t="s">
        <v>41033</v>
      </c>
      <c r="B17584" s="2" t="s">
        <v>31251</v>
      </c>
      <c r="C17584" s="2" t="s">
        <v>41031</v>
      </c>
      <c r="D17584" s="2" t="s">
        <v>41034</v>
      </c>
      <c r="E17584" s="1" t="n">
        <v>2730</v>
      </c>
      <c r="F17584" s="2" t="s">
        <v>35</v>
      </c>
      <c r="G17584" s="2"/>
      <c r="H17584" s="2"/>
      <c r="I17584" s="2"/>
      <c r="J17584" s="2"/>
      <c r="K17584" s="2"/>
    </row>
    <row r="17585" customFormat="false" ht="15" hidden="false" customHeight="false" outlineLevel="0" collapsed="false">
      <c r="A17585" s="2" t="s">
        <v>41035</v>
      </c>
      <c r="B17585" s="2" t="s">
        <v>31251</v>
      </c>
      <c r="C17585" s="2" t="s">
        <v>41031</v>
      </c>
      <c r="D17585" s="2" t="s">
        <v>41036</v>
      </c>
      <c r="E17585" s="1" t="n">
        <v>1545</v>
      </c>
      <c r="F17585" s="2" t="s">
        <v>35</v>
      </c>
      <c r="G17585" s="2"/>
      <c r="H17585" s="2"/>
      <c r="I17585" s="2"/>
      <c r="J17585" s="2"/>
      <c r="K17585" s="2"/>
    </row>
    <row r="17586" customFormat="false" ht="15" hidden="false" customHeight="false" outlineLevel="0" collapsed="false">
      <c r="A17586" s="2" t="s">
        <v>41037</v>
      </c>
      <c r="B17586" s="2" t="s">
        <v>31251</v>
      </c>
      <c r="C17586" s="2" t="s">
        <v>41031</v>
      </c>
      <c r="D17586" s="2" t="s">
        <v>41038</v>
      </c>
      <c r="E17586" s="1" t="n">
        <v>2651</v>
      </c>
      <c r="F17586" s="2" t="s">
        <v>35</v>
      </c>
      <c r="G17586" s="2"/>
      <c r="H17586" s="2"/>
      <c r="I17586" s="2"/>
      <c r="J17586" s="2"/>
      <c r="K17586" s="2"/>
    </row>
    <row r="17587" customFormat="false" ht="15" hidden="false" customHeight="false" outlineLevel="0" collapsed="false">
      <c r="A17587" s="2" t="s">
        <v>41039</v>
      </c>
      <c r="B17587" s="2" t="s">
        <v>31251</v>
      </c>
      <c r="C17587" s="2" t="s">
        <v>41031</v>
      </c>
      <c r="D17587" s="2" t="s">
        <v>41040</v>
      </c>
      <c r="E17587" s="1" t="n">
        <v>4002</v>
      </c>
      <c r="F17587" s="2" t="s">
        <v>35</v>
      </c>
      <c r="G17587" s="2"/>
      <c r="H17587" s="2"/>
      <c r="I17587" s="2"/>
      <c r="J17587" s="2"/>
      <c r="K17587" s="2"/>
    </row>
    <row r="17588" customFormat="false" ht="15" hidden="false" customHeight="false" outlineLevel="0" collapsed="false">
      <c r="A17588" s="2" t="s">
        <v>41041</v>
      </c>
      <c r="B17588" s="2" t="s">
        <v>36809</v>
      </c>
      <c r="C17588" s="2" t="s">
        <v>41042</v>
      </c>
      <c r="D17588" s="2" t="s">
        <v>41043</v>
      </c>
      <c r="E17588" s="1" t="n">
        <v>2658</v>
      </c>
      <c r="F17588" s="2" t="s">
        <v>24</v>
      </c>
      <c r="G17588" s="2"/>
      <c r="H17588" s="2"/>
      <c r="I17588" s="2"/>
      <c r="J17588" s="2"/>
      <c r="K17588" s="2"/>
    </row>
    <row r="17589" customFormat="false" ht="15" hidden="false" customHeight="false" outlineLevel="0" collapsed="false">
      <c r="A17589" s="2" t="s">
        <v>41044</v>
      </c>
      <c r="B17589" s="2" t="s">
        <v>36809</v>
      </c>
      <c r="C17589" s="2" t="s">
        <v>41042</v>
      </c>
      <c r="D17589" s="2" t="s">
        <v>41045</v>
      </c>
      <c r="E17589" s="1" t="n">
        <v>1894</v>
      </c>
      <c r="F17589" s="2" t="s">
        <v>727</v>
      </c>
      <c r="G17589" s="2"/>
      <c r="H17589" s="2"/>
      <c r="I17589" s="2"/>
      <c r="J17589" s="2"/>
      <c r="K17589" s="2"/>
    </row>
    <row r="17590" customFormat="false" ht="15" hidden="false" customHeight="false" outlineLevel="0" collapsed="false">
      <c r="A17590" s="2" t="s">
        <v>41046</v>
      </c>
      <c r="B17590" s="2" t="s">
        <v>36809</v>
      </c>
      <c r="C17590" s="2" t="s">
        <v>41042</v>
      </c>
      <c r="D17590" s="2" t="s">
        <v>41047</v>
      </c>
      <c r="E17590" s="1" t="n">
        <v>2774</v>
      </c>
      <c r="F17590" s="2" t="s">
        <v>727</v>
      </c>
      <c r="G17590" s="2"/>
      <c r="H17590" s="2"/>
      <c r="I17590" s="2"/>
      <c r="J17590" s="2"/>
      <c r="K17590" s="2"/>
    </row>
    <row r="17591" customFormat="false" ht="15" hidden="false" customHeight="false" outlineLevel="0" collapsed="false">
      <c r="A17591" s="2" t="s">
        <v>41048</v>
      </c>
      <c r="B17591" s="2" t="s">
        <v>41002</v>
      </c>
      <c r="C17591" s="2" t="s">
        <v>41003</v>
      </c>
      <c r="D17591" s="2" t="s">
        <v>41049</v>
      </c>
      <c r="E17591" s="1" t="n">
        <v>1659</v>
      </c>
      <c r="F17591" s="2" t="s">
        <v>1090</v>
      </c>
      <c r="G17591" s="2"/>
      <c r="H17591" s="2"/>
      <c r="I17591" s="2"/>
      <c r="J17591" s="2"/>
      <c r="K17591" s="2"/>
    </row>
    <row r="17592" customFormat="false" ht="15" hidden="false" customHeight="false" outlineLevel="0" collapsed="false">
      <c r="A17592" s="2" t="s">
        <v>41050</v>
      </c>
      <c r="B17592" s="2" t="s">
        <v>41002</v>
      </c>
      <c r="C17592" s="2" t="s">
        <v>41051</v>
      </c>
      <c r="D17592" s="2" t="s">
        <v>41052</v>
      </c>
      <c r="E17592" s="1" t="n">
        <v>1320</v>
      </c>
      <c r="F17592" s="2" t="s">
        <v>199</v>
      </c>
      <c r="G17592" s="2" t="s">
        <v>1399</v>
      </c>
      <c r="H17592" s="2"/>
      <c r="I17592" s="2"/>
      <c r="J17592" s="2"/>
      <c r="K17592" s="2"/>
    </row>
    <row r="17593" customFormat="false" ht="15" hidden="false" customHeight="false" outlineLevel="0" collapsed="false">
      <c r="A17593" s="2" t="s">
        <v>41053</v>
      </c>
      <c r="B17593" s="2" t="s">
        <v>31593</v>
      </c>
      <c r="C17593" s="2" t="s">
        <v>40999</v>
      </c>
      <c r="D17593" s="2" t="s">
        <v>41054</v>
      </c>
      <c r="E17593" s="1" t="n">
        <v>2525</v>
      </c>
      <c r="F17593" s="2" t="s">
        <v>57</v>
      </c>
      <c r="G17593" s="2" t="s">
        <v>2062</v>
      </c>
      <c r="H17593" s="2"/>
      <c r="I17593" s="2"/>
      <c r="J17593" s="2"/>
      <c r="K17593" s="2"/>
    </row>
    <row r="17594" customFormat="false" ht="15" hidden="false" customHeight="false" outlineLevel="0" collapsed="false">
      <c r="A17594" s="2" t="s">
        <v>41055</v>
      </c>
      <c r="B17594" s="2" t="s">
        <v>31593</v>
      </c>
      <c r="C17594" s="2" t="s">
        <v>40999</v>
      </c>
      <c r="D17594" s="2" t="s">
        <v>41056</v>
      </c>
      <c r="E17594" s="1" t="n">
        <v>2746</v>
      </c>
      <c r="F17594" s="2" t="s">
        <v>2062</v>
      </c>
      <c r="G17594" s="2" t="s">
        <v>199</v>
      </c>
      <c r="H17594" s="2"/>
      <c r="I17594" s="2"/>
      <c r="J17594" s="2"/>
      <c r="K17594" s="2"/>
    </row>
    <row r="17595" customFormat="false" ht="15" hidden="false" customHeight="false" outlineLevel="0" collapsed="false">
      <c r="A17595" s="2" t="s">
        <v>41057</v>
      </c>
      <c r="B17595" s="2" t="s">
        <v>31593</v>
      </c>
      <c r="C17595" s="2" t="s">
        <v>40999</v>
      </c>
      <c r="D17595" s="2" t="s">
        <v>41058</v>
      </c>
      <c r="E17595" s="1" t="n">
        <v>2145</v>
      </c>
      <c r="F17595" s="2" t="s">
        <v>2062</v>
      </c>
      <c r="G17595" s="2" t="s">
        <v>199</v>
      </c>
      <c r="H17595" s="2" t="s">
        <v>612</v>
      </c>
      <c r="I17595" s="2"/>
      <c r="J17595" s="2"/>
      <c r="K17595" s="2"/>
    </row>
    <row r="17596" customFormat="false" ht="15" hidden="false" customHeight="false" outlineLevel="0" collapsed="false">
      <c r="A17596" s="2" t="s">
        <v>41059</v>
      </c>
      <c r="B17596" s="2" t="s">
        <v>31593</v>
      </c>
      <c r="C17596" s="2" t="s">
        <v>40999</v>
      </c>
      <c r="D17596" s="2" t="s">
        <v>41060</v>
      </c>
      <c r="E17596" s="1" t="n">
        <v>2753</v>
      </c>
      <c r="F17596" s="2" t="s">
        <v>2062</v>
      </c>
      <c r="G17596" s="2"/>
      <c r="H17596" s="2"/>
      <c r="I17596" s="2"/>
      <c r="J17596" s="2"/>
      <c r="K17596" s="2"/>
    </row>
    <row r="17597" customFormat="false" ht="15" hidden="false" customHeight="false" outlineLevel="0" collapsed="false">
      <c r="A17597" s="2" t="s">
        <v>41061</v>
      </c>
      <c r="B17597" s="2" t="s">
        <v>31593</v>
      </c>
      <c r="C17597" s="2" t="s">
        <v>40999</v>
      </c>
      <c r="D17597" s="2" t="s">
        <v>41062</v>
      </c>
      <c r="E17597" s="1" t="n">
        <v>2215</v>
      </c>
      <c r="F17597" s="2" t="s">
        <v>199</v>
      </c>
      <c r="G17597" s="2"/>
      <c r="H17597" s="2"/>
      <c r="I17597" s="2"/>
      <c r="J17597" s="2"/>
      <c r="K17597" s="2"/>
    </row>
    <row r="17598" customFormat="false" ht="15" hidden="false" customHeight="false" outlineLevel="0" collapsed="false">
      <c r="A17598" s="2" t="s">
        <v>41063</v>
      </c>
      <c r="B17598" s="2" t="s">
        <v>36809</v>
      </c>
      <c r="C17598" s="2" t="s">
        <v>41042</v>
      </c>
      <c r="D17598" s="2" t="s">
        <v>41064</v>
      </c>
      <c r="E17598" s="1" t="n">
        <v>2304</v>
      </c>
      <c r="F17598" s="2" t="s">
        <v>15</v>
      </c>
      <c r="G17598" s="2"/>
      <c r="H17598" s="2"/>
      <c r="I17598" s="2"/>
      <c r="J17598" s="2"/>
      <c r="K17598" s="2"/>
    </row>
    <row r="17599" customFormat="false" ht="15" hidden="false" customHeight="false" outlineLevel="0" collapsed="false">
      <c r="A17599" s="2" t="s">
        <v>41065</v>
      </c>
      <c r="B17599" s="2" t="s">
        <v>31593</v>
      </c>
      <c r="C17599" s="2" t="s">
        <v>40999</v>
      </c>
      <c r="D17599" s="2" t="s">
        <v>41066</v>
      </c>
      <c r="E17599" s="1" t="n">
        <v>2669</v>
      </c>
      <c r="F17599" s="2" t="s">
        <v>2062</v>
      </c>
      <c r="G17599" s="2" t="s">
        <v>568</v>
      </c>
      <c r="H17599" s="2"/>
      <c r="I17599" s="2"/>
      <c r="J17599" s="2"/>
      <c r="K17599" s="2"/>
    </row>
    <row r="17600" customFormat="false" ht="15" hidden="false" customHeight="false" outlineLevel="0" collapsed="false">
      <c r="A17600" s="2" t="s">
        <v>41067</v>
      </c>
      <c r="B17600" s="2" t="s">
        <v>31593</v>
      </c>
      <c r="C17600" s="2" t="s">
        <v>40999</v>
      </c>
      <c r="D17600" s="2" t="s">
        <v>41068</v>
      </c>
      <c r="E17600" s="1" t="n">
        <v>2976</v>
      </c>
      <c r="F17600" s="2" t="s">
        <v>2062</v>
      </c>
      <c r="G17600" s="2" t="s">
        <v>60</v>
      </c>
      <c r="H17600" s="2"/>
      <c r="I17600" s="2"/>
      <c r="J17600" s="2"/>
      <c r="K17600" s="2"/>
    </row>
    <row r="17601" customFormat="false" ht="15" hidden="false" customHeight="false" outlineLevel="0" collapsed="false">
      <c r="A17601" s="2" t="s">
        <v>41069</v>
      </c>
      <c r="B17601" s="2" t="s">
        <v>31593</v>
      </c>
      <c r="C17601" s="2" t="s">
        <v>40999</v>
      </c>
      <c r="D17601" s="2" t="s">
        <v>41070</v>
      </c>
      <c r="E17601" s="1" t="n">
        <v>2369</v>
      </c>
      <c r="F17601" s="2" t="s">
        <v>2062</v>
      </c>
      <c r="G17601" s="2" t="s">
        <v>568</v>
      </c>
      <c r="H17601" s="2"/>
      <c r="I17601" s="2"/>
      <c r="J17601" s="2"/>
      <c r="K17601" s="2"/>
    </row>
    <row r="17602" customFormat="false" ht="15" hidden="false" customHeight="false" outlineLevel="0" collapsed="false">
      <c r="A17602" s="2" t="s">
        <v>41071</v>
      </c>
      <c r="B17602" s="2" t="s">
        <v>41002</v>
      </c>
      <c r="C17602" s="2" t="s">
        <v>41051</v>
      </c>
      <c r="D17602" s="2" t="s">
        <v>41072</v>
      </c>
      <c r="E17602" s="1" t="n">
        <v>335</v>
      </c>
      <c r="F17602" s="2" t="s">
        <v>460</v>
      </c>
      <c r="G17602" s="2"/>
      <c r="H17602" s="2"/>
      <c r="I17602" s="2"/>
      <c r="J17602" s="2"/>
      <c r="K17602" s="2"/>
    </row>
    <row r="17603" customFormat="false" ht="15" hidden="false" customHeight="false" outlineLevel="0" collapsed="false">
      <c r="A17603" s="2" t="s">
        <v>41073</v>
      </c>
      <c r="B17603" s="2" t="s">
        <v>40757</v>
      </c>
      <c r="C17603" s="2" t="s">
        <v>41074</v>
      </c>
      <c r="D17603" s="2" t="s">
        <v>41075</v>
      </c>
      <c r="E17603" s="1" t="n">
        <v>1938</v>
      </c>
      <c r="F17603" s="2" t="s">
        <v>727</v>
      </c>
      <c r="G17603" s="2"/>
      <c r="H17603" s="2"/>
      <c r="I17603" s="2"/>
      <c r="J17603" s="2"/>
      <c r="K17603" s="2"/>
    </row>
    <row r="17604" customFormat="false" ht="15" hidden="false" customHeight="false" outlineLevel="0" collapsed="false">
      <c r="A17604" s="2" t="s">
        <v>41076</v>
      </c>
      <c r="B17604" s="2" t="s">
        <v>40757</v>
      </c>
      <c r="C17604" s="2" t="s">
        <v>41074</v>
      </c>
      <c r="D17604" s="2" t="s">
        <v>41077</v>
      </c>
      <c r="E17604" s="1" t="n">
        <v>2445</v>
      </c>
      <c r="F17604" s="2" t="s">
        <v>284</v>
      </c>
      <c r="G17604" s="2"/>
      <c r="H17604" s="2"/>
      <c r="I17604" s="2"/>
      <c r="J17604" s="2"/>
      <c r="K17604" s="2"/>
    </row>
    <row r="17605" customFormat="false" ht="15" hidden="false" customHeight="false" outlineLevel="0" collapsed="false">
      <c r="A17605" s="2" t="s">
        <v>41078</v>
      </c>
      <c r="B17605" s="2" t="s">
        <v>40757</v>
      </c>
      <c r="C17605" s="2" t="s">
        <v>41074</v>
      </c>
      <c r="D17605" s="2" t="s">
        <v>41079</v>
      </c>
      <c r="E17605" s="1" t="n">
        <v>1757</v>
      </c>
      <c r="F17605" s="2" t="s">
        <v>34</v>
      </c>
      <c r="G17605" s="2"/>
      <c r="H17605" s="2"/>
      <c r="I17605" s="2"/>
      <c r="J17605" s="2"/>
      <c r="K17605" s="2"/>
    </row>
    <row r="17606" customFormat="false" ht="15" hidden="false" customHeight="false" outlineLevel="0" collapsed="false">
      <c r="A17606" s="2" t="s">
        <v>41080</v>
      </c>
      <c r="B17606" s="2" t="s">
        <v>31593</v>
      </c>
      <c r="C17606" s="2" t="s">
        <v>40999</v>
      </c>
      <c r="D17606" s="2" t="s">
        <v>41081</v>
      </c>
      <c r="E17606" s="1" t="n">
        <v>2880</v>
      </c>
      <c r="F17606" s="2" t="s">
        <v>2062</v>
      </c>
      <c r="G17606" s="2" t="s">
        <v>199</v>
      </c>
      <c r="H17606" s="2" t="s">
        <v>612</v>
      </c>
      <c r="I17606" s="2"/>
      <c r="J17606" s="2"/>
      <c r="K17606" s="2"/>
    </row>
    <row r="17607" customFormat="false" ht="15" hidden="false" customHeight="false" outlineLevel="0" collapsed="false">
      <c r="A17607" s="2" t="s">
        <v>41082</v>
      </c>
      <c r="B17607" s="2" t="s">
        <v>31593</v>
      </c>
      <c r="C17607" s="2" t="s">
        <v>40999</v>
      </c>
      <c r="D17607" s="2" t="s">
        <v>41083</v>
      </c>
      <c r="E17607" s="1" t="n">
        <v>3306</v>
      </c>
      <c r="F17607" s="2" t="s">
        <v>2062</v>
      </c>
      <c r="G17607" s="2" t="s">
        <v>365</v>
      </c>
      <c r="H17607" s="2" t="s">
        <v>612</v>
      </c>
      <c r="I17607" s="2"/>
      <c r="J17607" s="2"/>
      <c r="K17607" s="2"/>
    </row>
    <row r="17608" customFormat="false" ht="15" hidden="false" customHeight="false" outlineLevel="0" collapsed="false">
      <c r="A17608" s="2" t="s">
        <v>41084</v>
      </c>
      <c r="B17608" s="2" t="s">
        <v>31593</v>
      </c>
      <c r="C17608" s="2" t="s">
        <v>40999</v>
      </c>
      <c r="D17608" s="2" t="s">
        <v>41085</v>
      </c>
      <c r="E17608" s="1" t="n">
        <v>3289</v>
      </c>
      <c r="F17608" s="2" t="s">
        <v>2062</v>
      </c>
      <c r="G17608" s="2" t="s">
        <v>365</v>
      </c>
      <c r="H17608" s="2" t="s">
        <v>612</v>
      </c>
      <c r="I17608" s="2"/>
      <c r="J17608" s="2"/>
      <c r="K17608" s="2"/>
    </row>
    <row r="17609" customFormat="false" ht="15" hidden="false" customHeight="false" outlineLevel="0" collapsed="false">
      <c r="A17609" s="2" t="s">
        <v>41086</v>
      </c>
      <c r="B17609" s="2" t="s">
        <v>29762</v>
      </c>
      <c r="C17609" s="2" t="s">
        <v>41087</v>
      </c>
      <c r="D17609" s="2" t="s">
        <v>41088</v>
      </c>
      <c r="E17609" s="1" t="n">
        <v>1994</v>
      </c>
      <c r="F17609" s="2" t="s">
        <v>79</v>
      </c>
      <c r="G17609" s="2"/>
      <c r="H17609" s="2"/>
      <c r="I17609" s="2"/>
      <c r="J17609" s="2"/>
      <c r="K17609" s="2"/>
    </row>
    <row r="17610" customFormat="false" ht="15" hidden="false" customHeight="false" outlineLevel="0" collapsed="false">
      <c r="A17610" s="2" t="s">
        <v>41089</v>
      </c>
      <c r="B17610" s="2" t="s">
        <v>29762</v>
      </c>
      <c r="C17610" s="2" t="s">
        <v>41087</v>
      </c>
      <c r="D17610" s="2" t="s">
        <v>41090</v>
      </c>
      <c r="E17610" s="1" t="n">
        <v>1860</v>
      </c>
      <c r="F17610" s="2" t="s">
        <v>612</v>
      </c>
      <c r="G17610" s="2"/>
      <c r="H17610" s="2"/>
      <c r="I17610" s="2"/>
      <c r="J17610" s="2"/>
      <c r="K17610" s="2"/>
    </row>
    <row r="17611" customFormat="false" ht="15" hidden="false" customHeight="false" outlineLevel="0" collapsed="false">
      <c r="A17611" s="2" t="s">
        <v>41091</v>
      </c>
      <c r="B17611" s="2" t="s">
        <v>29762</v>
      </c>
      <c r="C17611" s="2" t="s">
        <v>41087</v>
      </c>
      <c r="D17611" s="2" t="s">
        <v>41092</v>
      </c>
      <c r="E17611" s="1" t="n">
        <v>2640</v>
      </c>
      <c r="F17611" s="2" t="s">
        <v>79</v>
      </c>
      <c r="G17611" s="2"/>
      <c r="H17611" s="2"/>
      <c r="I17611" s="2"/>
      <c r="J17611" s="2"/>
      <c r="K17611" s="2"/>
    </row>
    <row r="17612" customFormat="false" ht="15" hidden="false" customHeight="false" outlineLevel="0" collapsed="false">
      <c r="A17612" s="2" t="s">
        <v>41093</v>
      </c>
      <c r="B17612" s="2" t="s">
        <v>29762</v>
      </c>
      <c r="C17612" s="2" t="s">
        <v>41087</v>
      </c>
      <c r="D17612" s="2" t="s">
        <v>41094</v>
      </c>
      <c r="E17612" s="1" t="n">
        <v>2174</v>
      </c>
      <c r="F17612" s="2" t="s">
        <v>79</v>
      </c>
      <c r="G17612" s="2" t="s">
        <v>568</v>
      </c>
      <c r="H17612" s="2"/>
      <c r="I17612" s="2"/>
      <c r="J17612" s="2"/>
      <c r="K17612" s="2"/>
    </row>
    <row r="17613" customFormat="false" ht="15" hidden="false" customHeight="false" outlineLevel="0" collapsed="false">
      <c r="A17613" s="2" t="s">
        <v>41095</v>
      </c>
      <c r="B17613" s="2" t="s">
        <v>29762</v>
      </c>
      <c r="C17613" s="2" t="s">
        <v>41087</v>
      </c>
      <c r="D17613" s="2" t="s">
        <v>41096</v>
      </c>
      <c r="E17613" s="1" t="n">
        <v>2420</v>
      </c>
      <c r="F17613" s="2" t="s">
        <v>79</v>
      </c>
      <c r="G17613" s="2"/>
      <c r="H17613" s="2"/>
      <c r="I17613" s="2"/>
      <c r="J17613" s="2"/>
      <c r="K17613" s="2"/>
    </row>
    <row r="17614" customFormat="false" ht="15" hidden="false" customHeight="false" outlineLevel="0" collapsed="false">
      <c r="A17614" s="2" t="s">
        <v>41097</v>
      </c>
      <c r="B17614" s="2" t="s">
        <v>29762</v>
      </c>
      <c r="C17614" s="2" t="s">
        <v>41087</v>
      </c>
      <c r="D17614" s="2" t="s">
        <v>41098</v>
      </c>
      <c r="E17614" s="1" t="n">
        <v>2426</v>
      </c>
      <c r="F17614" s="2" t="s">
        <v>79</v>
      </c>
      <c r="G17614" s="2"/>
      <c r="H17614" s="2"/>
      <c r="I17614" s="2"/>
      <c r="J17614" s="2"/>
      <c r="K17614" s="2"/>
    </row>
    <row r="17615" customFormat="false" ht="15" hidden="false" customHeight="false" outlineLevel="0" collapsed="false">
      <c r="A17615" s="2" t="s">
        <v>41099</v>
      </c>
      <c r="B17615" s="2" t="s">
        <v>29762</v>
      </c>
      <c r="C17615" s="2" t="s">
        <v>41087</v>
      </c>
      <c r="D17615" s="2" t="s">
        <v>41100</v>
      </c>
      <c r="E17615" s="1" t="n">
        <v>2433</v>
      </c>
      <c r="F17615" s="2" t="s">
        <v>612</v>
      </c>
      <c r="G17615" s="2"/>
      <c r="H17615" s="2"/>
      <c r="I17615" s="2"/>
      <c r="J17615" s="2"/>
      <c r="K17615" s="2"/>
    </row>
    <row r="17616" customFormat="false" ht="15" hidden="false" customHeight="false" outlineLevel="0" collapsed="false">
      <c r="A17616" s="2" t="s">
        <v>41101</v>
      </c>
      <c r="B17616" s="2" t="s">
        <v>28243</v>
      </c>
      <c r="C17616" s="2" t="s">
        <v>41102</v>
      </c>
      <c r="D17616" s="2" t="s">
        <v>41103</v>
      </c>
      <c r="E17616" s="1" t="n">
        <v>4286</v>
      </c>
      <c r="F17616" s="2" t="s">
        <v>241</v>
      </c>
      <c r="G17616" s="2" t="s">
        <v>441</v>
      </c>
      <c r="H17616" s="2"/>
      <c r="I17616" s="2"/>
      <c r="J17616" s="2"/>
      <c r="K17616" s="2"/>
    </row>
    <row r="17617" customFormat="false" ht="15" hidden="false" customHeight="false" outlineLevel="0" collapsed="false">
      <c r="A17617" s="2" t="s">
        <v>41104</v>
      </c>
      <c r="B17617" s="2" t="s">
        <v>28243</v>
      </c>
      <c r="C17617" s="2" t="s">
        <v>41102</v>
      </c>
      <c r="D17617" s="2" t="s">
        <v>41105</v>
      </c>
      <c r="E17617" s="1" t="n">
        <v>2503</v>
      </c>
      <c r="F17617" s="2" t="s">
        <v>241</v>
      </c>
      <c r="G17617" s="2" t="s">
        <v>441</v>
      </c>
      <c r="H17617" s="2"/>
      <c r="I17617" s="2"/>
      <c r="J17617" s="2"/>
      <c r="K17617" s="2"/>
    </row>
    <row r="17618" customFormat="false" ht="15" hidden="false" customHeight="false" outlineLevel="0" collapsed="false">
      <c r="A17618" s="2" t="s">
        <v>41106</v>
      </c>
      <c r="B17618" s="2" t="s">
        <v>28243</v>
      </c>
      <c r="C17618" s="2" t="s">
        <v>41102</v>
      </c>
      <c r="D17618" s="2" t="s">
        <v>41107</v>
      </c>
      <c r="E17618" s="1" t="n">
        <v>1414</v>
      </c>
      <c r="F17618" s="2" t="s">
        <v>241</v>
      </c>
      <c r="G17618" s="2" t="s">
        <v>441</v>
      </c>
      <c r="H17618" s="2"/>
      <c r="I17618" s="2"/>
      <c r="J17618" s="2"/>
      <c r="K17618" s="2"/>
    </row>
    <row r="17619" customFormat="false" ht="15" hidden="false" customHeight="false" outlineLevel="0" collapsed="false">
      <c r="A17619" s="2" t="s">
        <v>41108</v>
      </c>
      <c r="B17619" s="2" t="s">
        <v>28243</v>
      </c>
      <c r="C17619" s="2" t="s">
        <v>41102</v>
      </c>
      <c r="D17619" s="2" t="s">
        <v>41109</v>
      </c>
      <c r="E17619" s="1" t="n">
        <v>3720</v>
      </c>
      <c r="F17619" s="2" t="s">
        <v>241</v>
      </c>
      <c r="G17619" s="2" t="s">
        <v>441</v>
      </c>
      <c r="H17619" s="2"/>
      <c r="I17619" s="2"/>
      <c r="J17619" s="2"/>
      <c r="K17619" s="2"/>
    </row>
    <row r="17620" customFormat="false" ht="15" hidden="false" customHeight="false" outlineLevel="0" collapsed="false">
      <c r="A17620" s="2" t="s">
        <v>41110</v>
      </c>
      <c r="B17620" s="2" t="s">
        <v>28243</v>
      </c>
      <c r="C17620" s="2" t="s">
        <v>41102</v>
      </c>
      <c r="D17620" s="2" t="s">
        <v>41111</v>
      </c>
      <c r="E17620" s="1" t="n">
        <v>2715</v>
      </c>
      <c r="F17620" s="2" t="s">
        <v>241</v>
      </c>
      <c r="G17620" s="2" t="s">
        <v>441</v>
      </c>
      <c r="H17620" s="2"/>
      <c r="I17620" s="2"/>
      <c r="J17620" s="2"/>
      <c r="K17620" s="2"/>
    </row>
    <row r="17621" customFormat="false" ht="15" hidden="false" customHeight="false" outlineLevel="0" collapsed="false">
      <c r="A17621" s="2" t="s">
        <v>41112</v>
      </c>
      <c r="B17621" s="2" t="s">
        <v>28243</v>
      </c>
      <c r="C17621" s="2" t="s">
        <v>41102</v>
      </c>
      <c r="D17621" s="2" t="s">
        <v>41113</v>
      </c>
      <c r="E17621" s="1" t="n">
        <v>2456</v>
      </c>
      <c r="F17621" s="2" t="s">
        <v>241</v>
      </c>
      <c r="G17621" s="2" t="s">
        <v>441</v>
      </c>
      <c r="H17621" s="2"/>
      <c r="I17621" s="2"/>
      <c r="J17621" s="2"/>
      <c r="K17621" s="2"/>
    </row>
    <row r="17622" customFormat="false" ht="15" hidden="false" customHeight="false" outlineLevel="0" collapsed="false">
      <c r="A17622" s="2" t="s">
        <v>41114</v>
      </c>
      <c r="B17622" s="2" t="s">
        <v>28243</v>
      </c>
      <c r="C17622" s="2" t="s">
        <v>41102</v>
      </c>
      <c r="D17622" s="2" t="s">
        <v>41115</v>
      </c>
      <c r="E17622" s="1" t="n">
        <v>3058</v>
      </c>
      <c r="F17622" s="2" t="s">
        <v>241</v>
      </c>
      <c r="G17622" s="2" t="s">
        <v>441</v>
      </c>
      <c r="H17622" s="2"/>
      <c r="I17622" s="2"/>
      <c r="J17622" s="2"/>
      <c r="K17622" s="2"/>
    </row>
    <row r="17623" customFormat="false" ht="15" hidden="false" customHeight="false" outlineLevel="0" collapsed="false">
      <c r="A17623" s="2" t="s">
        <v>41116</v>
      </c>
      <c r="B17623" s="2" t="s">
        <v>28243</v>
      </c>
      <c r="C17623" s="2" t="s">
        <v>41102</v>
      </c>
      <c r="D17623" s="2" t="s">
        <v>41117</v>
      </c>
      <c r="E17623" s="1" t="n">
        <v>3701</v>
      </c>
      <c r="F17623" s="2" t="s">
        <v>241</v>
      </c>
      <c r="G17623" s="2" t="s">
        <v>441</v>
      </c>
      <c r="H17623" s="2"/>
      <c r="I17623" s="2"/>
      <c r="J17623" s="2"/>
      <c r="K17623" s="2"/>
    </row>
    <row r="17624" customFormat="false" ht="15" hidden="false" customHeight="false" outlineLevel="0" collapsed="false">
      <c r="A17624" s="2" t="s">
        <v>41118</v>
      </c>
      <c r="B17624" s="2" t="s">
        <v>28243</v>
      </c>
      <c r="C17624" s="2" t="s">
        <v>41102</v>
      </c>
      <c r="D17624" s="2" t="s">
        <v>41119</v>
      </c>
      <c r="E17624" s="1" t="n">
        <v>3120</v>
      </c>
      <c r="F17624" s="2" t="s">
        <v>241</v>
      </c>
      <c r="G17624" s="2" t="s">
        <v>441</v>
      </c>
      <c r="H17624" s="2"/>
      <c r="I17624" s="2"/>
      <c r="J17624" s="2"/>
      <c r="K17624" s="2"/>
    </row>
    <row r="17625" customFormat="false" ht="15" hidden="false" customHeight="false" outlineLevel="0" collapsed="false">
      <c r="A17625" s="2" t="s">
        <v>41120</v>
      </c>
      <c r="B17625" s="2" t="s">
        <v>28243</v>
      </c>
      <c r="C17625" s="2" t="s">
        <v>41102</v>
      </c>
      <c r="D17625" s="2" t="s">
        <v>41121</v>
      </c>
      <c r="E17625" s="1" t="n">
        <v>3925</v>
      </c>
      <c r="F17625" s="2" t="s">
        <v>241</v>
      </c>
      <c r="G17625" s="2" t="s">
        <v>441</v>
      </c>
      <c r="H17625" s="2"/>
      <c r="I17625" s="2"/>
      <c r="J17625" s="2"/>
      <c r="K17625" s="2"/>
    </row>
    <row r="17626" customFormat="false" ht="15" hidden="false" customHeight="false" outlineLevel="0" collapsed="false">
      <c r="A17626" s="2" t="s">
        <v>41122</v>
      </c>
      <c r="B17626" s="2" t="s">
        <v>28243</v>
      </c>
      <c r="C17626" s="2" t="s">
        <v>41102</v>
      </c>
      <c r="D17626" s="2" t="s">
        <v>41123</v>
      </c>
      <c r="E17626" s="1" t="n">
        <v>2418</v>
      </c>
      <c r="F17626" s="2" t="s">
        <v>241</v>
      </c>
      <c r="G17626" s="2" t="s">
        <v>441</v>
      </c>
      <c r="H17626" s="2"/>
      <c r="I17626" s="2"/>
      <c r="J17626" s="2"/>
      <c r="K17626" s="2"/>
    </row>
    <row r="17627" customFormat="false" ht="15" hidden="false" customHeight="false" outlineLevel="0" collapsed="false">
      <c r="A17627" s="2" t="s">
        <v>41124</v>
      </c>
      <c r="B17627" s="2" t="s">
        <v>28243</v>
      </c>
      <c r="C17627" s="2" t="s">
        <v>41102</v>
      </c>
      <c r="D17627" s="2" t="s">
        <v>41125</v>
      </c>
      <c r="E17627" s="1" t="n">
        <v>3309</v>
      </c>
      <c r="F17627" s="2" t="s">
        <v>241</v>
      </c>
      <c r="G17627" s="2" t="s">
        <v>441</v>
      </c>
      <c r="H17627" s="2"/>
      <c r="I17627" s="2"/>
      <c r="J17627" s="2"/>
      <c r="K17627" s="2"/>
    </row>
    <row r="17628" customFormat="false" ht="15" hidden="false" customHeight="false" outlineLevel="0" collapsed="false">
      <c r="A17628" s="2" t="s">
        <v>41126</v>
      </c>
      <c r="B17628" s="2" t="s">
        <v>41127</v>
      </c>
      <c r="C17628" s="2" t="s">
        <v>41128</v>
      </c>
      <c r="D17628" s="2" t="s">
        <v>41129</v>
      </c>
      <c r="E17628" s="1" t="n">
        <v>4159</v>
      </c>
      <c r="F17628" s="2" t="s">
        <v>35</v>
      </c>
      <c r="G17628" s="2"/>
      <c r="H17628" s="2"/>
      <c r="I17628" s="2"/>
      <c r="J17628" s="2"/>
      <c r="K17628" s="2"/>
    </row>
    <row r="17629" customFormat="false" ht="15" hidden="false" customHeight="false" outlineLevel="0" collapsed="false">
      <c r="A17629" s="2" t="s">
        <v>41130</v>
      </c>
      <c r="B17629" s="2" t="s">
        <v>31815</v>
      </c>
      <c r="C17629" s="2" t="s">
        <v>41131</v>
      </c>
      <c r="D17629" s="2" t="s">
        <v>41132</v>
      </c>
      <c r="E17629" s="1" t="n">
        <v>1334</v>
      </c>
      <c r="F17629" s="2" t="s">
        <v>57</v>
      </c>
      <c r="G17629" s="2"/>
      <c r="H17629" s="2"/>
      <c r="I17629" s="2"/>
      <c r="J17629" s="2"/>
      <c r="K17629" s="2"/>
    </row>
    <row r="17630" customFormat="false" ht="15" hidden="false" customHeight="false" outlineLevel="0" collapsed="false">
      <c r="A17630" s="2" t="s">
        <v>41133</v>
      </c>
      <c r="B17630" s="2" t="s">
        <v>31815</v>
      </c>
      <c r="C17630" s="2" t="s">
        <v>41131</v>
      </c>
      <c r="D17630" s="2" t="s">
        <v>41134</v>
      </c>
      <c r="E17630" s="1" t="n">
        <v>1387</v>
      </c>
      <c r="F17630" s="2" t="s">
        <v>199</v>
      </c>
      <c r="G17630" s="2"/>
      <c r="H17630" s="2"/>
      <c r="I17630" s="2"/>
      <c r="J17630" s="2"/>
      <c r="K17630" s="2"/>
    </row>
    <row r="17631" customFormat="false" ht="15" hidden="false" customHeight="false" outlineLevel="0" collapsed="false">
      <c r="A17631" s="2" t="s">
        <v>41135</v>
      </c>
      <c r="B17631" s="2" t="s">
        <v>2064</v>
      </c>
      <c r="C17631" s="2" t="s">
        <v>41136</v>
      </c>
      <c r="D17631" s="2" t="s">
        <v>41137</v>
      </c>
      <c r="E17631" s="1" t="n">
        <v>1334</v>
      </c>
      <c r="F17631" s="2" t="s">
        <v>60</v>
      </c>
      <c r="G17631" s="2"/>
      <c r="H17631" s="2"/>
      <c r="I17631" s="2"/>
      <c r="J17631" s="2"/>
      <c r="K17631" s="2"/>
    </row>
    <row r="17632" customFormat="false" ht="15" hidden="false" customHeight="false" outlineLevel="0" collapsed="false">
      <c r="A17632" s="2" t="s">
        <v>41138</v>
      </c>
      <c r="B17632" s="2" t="s">
        <v>2064</v>
      </c>
      <c r="C17632" s="2" t="s">
        <v>41136</v>
      </c>
      <c r="D17632" s="2" t="s">
        <v>41139</v>
      </c>
      <c r="E17632" s="1" t="n">
        <v>1593</v>
      </c>
      <c r="F17632" s="2" t="s">
        <v>284</v>
      </c>
      <c r="G17632" s="2" t="s">
        <v>60</v>
      </c>
      <c r="H17632" s="2" t="s">
        <v>92</v>
      </c>
      <c r="I17632" s="2"/>
      <c r="J17632" s="2"/>
      <c r="K17632" s="2"/>
    </row>
    <row r="17633" customFormat="false" ht="15" hidden="false" customHeight="false" outlineLevel="0" collapsed="false">
      <c r="A17633" s="2" t="s">
        <v>41140</v>
      </c>
      <c r="B17633" s="2" t="s">
        <v>2064</v>
      </c>
      <c r="C17633" s="2" t="s">
        <v>41136</v>
      </c>
      <c r="D17633" s="2" t="s">
        <v>41141</v>
      </c>
      <c r="E17633" s="1" t="n">
        <v>821</v>
      </c>
      <c r="F17633" s="2" t="s">
        <v>60</v>
      </c>
      <c r="G17633" s="2"/>
      <c r="H17633" s="2"/>
      <c r="I17633" s="2"/>
      <c r="J17633" s="2"/>
      <c r="K17633" s="2"/>
    </row>
    <row r="17634" customFormat="false" ht="15" hidden="false" customHeight="false" outlineLevel="0" collapsed="false">
      <c r="A17634" s="2" t="s">
        <v>41142</v>
      </c>
      <c r="B17634" s="2" t="s">
        <v>2064</v>
      </c>
      <c r="C17634" s="2" t="s">
        <v>41136</v>
      </c>
      <c r="D17634" s="2" t="s">
        <v>41143</v>
      </c>
      <c r="E17634" s="1" t="n">
        <v>1494</v>
      </c>
      <c r="F17634" s="2" t="s">
        <v>60</v>
      </c>
      <c r="G17634" s="2"/>
      <c r="H17634" s="2"/>
      <c r="I17634" s="2"/>
      <c r="J17634" s="2"/>
      <c r="K17634" s="2"/>
    </row>
    <row r="17635" customFormat="false" ht="15" hidden="false" customHeight="false" outlineLevel="0" collapsed="false">
      <c r="A17635" s="2" t="s">
        <v>41144</v>
      </c>
      <c r="B17635" s="2" t="s">
        <v>2064</v>
      </c>
      <c r="C17635" s="2" t="s">
        <v>41136</v>
      </c>
      <c r="D17635" s="2" t="s">
        <v>41145</v>
      </c>
      <c r="E17635" s="1" t="n">
        <v>1578</v>
      </c>
      <c r="F17635" s="2" t="s">
        <v>60</v>
      </c>
      <c r="G17635" s="2"/>
      <c r="H17635" s="2"/>
      <c r="I17635" s="2"/>
      <c r="J17635" s="2"/>
      <c r="K17635" s="2"/>
    </row>
    <row r="17636" customFormat="false" ht="15" hidden="false" customHeight="false" outlineLevel="0" collapsed="false">
      <c r="A17636" s="2" t="s">
        <v>41146</v>
      </c>
      <c r="B17636" s="2" t="s">
        <v>2064</v>
      </c>
      <c r="C17636" s="2" t="s">
        <v>41136</v>
      </c>
      <c r="D17636" s="2" t="s">
        <v>41147</v>
      </c>
      <c r="E17636" s="1" t="n">
        <v>1260</v>
      </c>
      <c r="F17636" s="2" t="s">
        <v>241</v>
      </c>
      <c r="G17636" s="2"/>
      <c r="H17636" s="2"/>
      <c r="I17636" s="2"/>
      <c r="J17636" s="2"/>
      <c r="K17636" s="2"/>
    </row>
    <row r="17637" customFormat="false" ht="15" hidden="false" customHeight="false" outlineLevel="0" collapsed="false">
      <c r="A17637" s="2" t="s">
        <v>41148</v>
      </c>
      <c r="B17637" s="2" t="s">
        <v>2064</v>
      </c>
      <c r="C17637" s="2" t="s">
        <v>41136</v>
      </c>
      <c r="D17637" s="2" t="s">
        <v>41149</v>
      </c>
      <c r="E17637" s="1" t="n">
        <v>1113</v>
      </c>
      <c r="F17637" s="2" t="s">
        <v>79</v>
      </c>
      <c r="G17637" s="2"/>
      <c r="H17637" s="2"/>
      <c r="I17637" s="2"/>
      <c r="J17637" s="2"/>
      <c r="K17637" s="2"/>
    </row>
    <row r="17638" customFormat="false" ht="15" hidden="false" customHeight="false" outlineLevel="0" collapsed="false">
      <c r="A17638" s="2" t="s">
        <v>41150</v>
      </c>
      <c r="B17638" s="2" t="s">
        <v>2064</v>
      </c>
      <c r="C17638" s="2" t="s">
        <v>41136</v>
      </c>
      <c r="D17638" s="2" t="s">
        <v>41151</v>
      </c>
      <c r="E17638" s="1" t="n">
        <v>879</v>
      </c>
      <c r="F17638" s="2" t="s">
        <v>656</v>
      </c>
      <c r="G17638" s="2"/>
      <c r="H17638" s="2"/>
      <c r="I17638" s="2"/>
      <c r="J17638" s="2"/>
      <c r="K17638" s="2"/>
    </row>
    <row r="17639" customFormat="false" ht="15" hidden="false" customHeight="false" outlineLevel="0" collapsed="false">
      <c r="A17639" s="2" t="s">
        <v>41152</v>
      </c>
      <c r="B17639" s="2" t="s">
        <v>2064</v>
      </c>
      <c r="C17639" s="2" t="s">
        <v>41136</v>
      </c>
      <c r="D17639" s="2" t="s">
        <v>41153</v>
      </c>
      <c r="E17639" s="1" t="n">
        <v>1929</v>
      </c>
      <c r="F17639" s="2" t="s">
        <v>57</v>
      </c>
      <c r="G17639" s="2" t="s">
        <v>2203</v>
      </c>
      <c r="H17639" s="2"/>
      <c r="I17639" s="2"/>
      <c r="J17639" s="2"/>
      <c r="K17639" s="2"/>
    </row>
    <row r="17640" customFormat="false" ht="15" hidden="false" customHeight="false" outlineLevel="0" collapsed="false">
      <c r="A17640" s="2" t="s">
        <v>41154</v>
      </c>
      <c r="B17640" s="2" t="s">
        <v>2064</v>
      </c>
      <c r="C17640" s="2" t="s">
        <v>41136</v>
      </c>
      <c r="D17640" s="2" t="s">
        <v>41155</v>
      </c>
      <c r="E17640" s="1" t="n">
        <v>2156</v>
      </c>
      <c r="F17640" s="2" t="s">
        <v>60</v>
      </c>
      <c r="G17640" s="2"/>
      <c r="H17640" s="2"/>
      <c r="I17640" s="2"/>
      <c r="J17640" s="2"/>
      <c r="K17640" s="2"/>
    </row>
    <row r="17641" customFormat="false" ht="15" hidden="false" customHeight="false" outlineLevel="0" collapsed="false">
      <c r="A17641" s="2" t="s">
        <v>41156</v>
      </c>
      <c r="B17641" s="2" t="s">
        <v>12321</v>
      </c>
      <c r="C17641" s="2" t="s">
        <v>41157</v>
      </c>
      <c r="D17641" s="2" t="s">
        <v>41158</v>
      </c>
      <c r="E17641" s="1" t="n">
        <v>2182</v>
      </c>
      <c r="F17641" s="2" t="s">
        <v>612</v>
      </c>
      <c r="G17641" s="2"/>
      <c r="H17641" s="2"/>
      <c r="I17641" s="2"/>
      <c r="J17641" s="2"/>
      <c r="K17641" s="2"/>
    </row>
    <row r="17642" customFormat="false" ht="15" hidden="false" customHeight="false" outlineLevel="0" collapsed="false">
      <c r="A17642" s="2" t="s">
        <v>41159</v>
      </c>
      <c r="B17642" s="2" t="s">
        <v>12321</v>
      </c>
      <c r="C17642" s="2" t="s">
        <v>41157</v>
      </c>
      <c r="D17642" s="2" t="s">
        <v>41160</v>
      </c>
      <c r="E17642" s="1" t="n">
        <v>2353</v>
      </c>
      <c r="F17642" s="2" t="s">
        <v>241</v>
      </c>
      <c r="G17642" s="2"/>
      <c r="H17642" s="2"/>
      <c r="I17642" s="2"/>
      <c r="J17642" s="2"/>
      <c r="K17642" s="2"/>
    </row>
    <row r="17643" customFormat="false" ht="15" hidden="false" customHeight="false" outlineLevel="0" collapsed="false">
      <c r="A17643" s="2" t="s">
        <v>41161</v>
      </c>
      <c r="B17643" s="2" t="s">
        <v>12321</v>
      </c>
      <c r="C17643" s="2" t="s">
        <v>41157</v>
      </c>
      <c r="D17643" s="2" t="s">
        <v>41162</v>
      </c>
      <c r="E17643" s="1" t="n">
        <v>6648</v>
      </c>
      <c r="F17643" s="2" t="s">
        <v>241</v>
      </c>
      <c r="G17643" s="2"/>
      <c r="H17643" s="2"/>
      <c r="I17643" s="2"/>
      <c r="J17643" s="2"/>
      <c r="K17643" s="2"/>
    </row>
    <row r="17644" customFormat="false" ht="15" hidden="false" customHeight="false" outlineLevel="0" collapsed="false">
      <c r="A17644" s="2" t="s">
        <v>41163</v>
      </c>
      <c r="B17644" s="2" t="s">
        <v>40941</v>
      </c>
      <c r="C17644" s="2" t="s">
        <v>41164</v>
      </c>
      <c r="D17644" s="2" t="s">
        <v>41165</v>
      </c>
      <c r="E17644" s="1" t="n">
        <v>601</v>
      </c>
      <c r="F17644" s="2" t="s">
        <v>24</v>
      </c>
      <c r="G17644" s="2"/>
      <c r="H17644" s="2"/>
      <c r="I17644" s="2"/>
      <c r="J17644" s="2"/>
      <c r="K17644" s="2"/>
    </row>
    <row r="17645" customFormat="false" ht="15" hidden="false" customHeight="false" outlineLevel="0" collapsed="false">
      <c r="A17645" s="2" t="s">
        <v>41166</v>
      </c>
      <c r="B17645" s="2" t="s">
        <v>40941</v>
      </c>
      <c r="C17645" s="2" t="s">
        <v>41164</v>
      </c>
      <c r="D17645" s="2" t="s">
        <v>41167</v>
      </c>
      <c r="E17645" s="1" t="n">
        <v>461</v>
      </c>
      <c r="F17645" s="2" t="s">
        <v>24</v>
      </c>
      <c r="G17645" s="2"/>
      <c r="H17645" s="2"/>
      <c r="I17645" s="2"/>
      <c r="J17645" s="2"/>
      <c r="K17645" s="2"/>
    </row>
    <row r="17646" customFormat="false" ht="15" hidden="false" customHeight="false" outlineLevel="0" collapsed="false">
      <c r="A17646" s="2" t="s">
        <v>41168</v>
      </c>
      <c r="B17646" s="2" t="s">
        <v>40941</v>
      </c>
      <c r="C17646" s="2" t="s">
        <v>41164</v>
      </c>
      <c r="D17646" s="2" t="s">
        <v>41169</v>
      </c>
      <c r="E17646" s="1" t="n">
        <v>1321</v>
      </c>
      <c r="F17646" s="2" t="s">
        <v>24</v>
      </c>
      <c r="G17646" s="2"/>
      <c r="H17646" s="2"/>
      <c r="I17646" s="2"/>
      <c r="J17646" s="2"/>
      <c r="K17646" s="2"/>
    </row>
    <row r="17647" customFormat="false" ht="15" hidden="false" customHeight="false" outlineLevel="0" collapsed="false">
      <c r="A17647" s="2" t="s">
        <v>41170</v>
      </c>
      <c r="B17647" s="2" t="s">
        <v>40941</v>
      </c>
      <c r="C17647" s="2" t="s">
        <v>41164</v>
      </c>
      <c r="D17647" s="2" t="s">
        <v>41171</v>
      </c>
      <c r="E17647" s="1" t="n">
        <v>877</v>
      </c>
      <c r="F17647" s="2" t="s">
        <v>24</v>
      </c>
      <c r="G17647" s="2"/>
      <c r="H17647" s="2"/>
      <c r="I17647" s="2"/>
      <c r="J17647" s="2"/>
      <c r="K17647" s="2"/>
    </row>
    <row r="17648" customFormat="false" ht="15" hidden="false" customHeight="false" outlineLevel="0" collapsed="false">
      <c r="A17648" s="2" t="s">
        <v>41172</v>
      </c>
      <c r="B17648" s="2" t="s">
        <v>40941</v>
      </c>
      <c r="C17648" s="2" t="s">
        <v>41164</v>
      </c>
      <c r="D17648" s="2" t="s">
        <v>41173</v>
      </c>
      <c r="E17648" s="1" t="n">
        <v>574</v>
      </c>
      <c r="F17648" s="2" t="s">
        <v>90</v>
      </c>
      <c r="G17648" s="2" t="s">
        <v>24</v>
      </c>
      <c r="H17648" s="2"/>
      <c r="I17648" s="2"/>
      <c r="J17648" s="2"/>
      <c r="K17648" s="2"/>
    </row>
    <row r="17649" customFormat="false" ht="15" hidden="false" customHeight="false" outlineLevel="0" collapsed="false">
      <c r="A17649" s="2" t="s">
        <v>41174</v>
      </c>
      <c r="B17649" s="2" t="s">
        <v>40941</v>
      </c>
      <c r="C17649" s="2" t="s">
        <v>41164</v>
      </c>
      <c r="D17649" s="2" t="s">
        <v>41175</v>
      </c>
      <c r="E17649" s="1" t="n">
        <v>824</v>
      </c>
      <c r="F17649" s="2" t="s">
        <v>24</v>
      </c>
      <c r="G17649" s="2"/>
      <c r="H17649" s="2"/>
      <c r="I17649" s="2"/>
      <c r="J17649" s="2"/>
      <c r="K17649" s="2"/>
    </row>
    <row r="17650" customFormat="false" ht="15" hidden="false" customHeight="false" outlineLevel="0" collapsed="false">
      <c r="A17650" s="2" t="s">
        <v>41176</v>
      </c>
      <c r="B17650" s="2" t="s">
        <v>40941</v>
      </c>
      <c r="C17650" s="2" t="s">
        <v>41164</v>
      </c>
      <c r="D17650" s="2" t="s">
        <v>41177</v>
      </c>
      <c r="E17650" s="1" t="n">
        <v>1066</v>
      </c>
      <c r="F17650" s="2" t="s">
        <v>24</v>
      </c>
      <c r="G17650" s="2"/>
      <c r="H17650" s="2"/>
      <c r="I17650" s="2"/>
      <c r="J17650" s="2"/>
      <c r="K17650" s="2"/>
    </row>
    <row r="17651" customFormat="false" ht="15" hidden="false" customHeight="false" outlineLevel="0" collapsed="false">
      <c r="A17651" s="2" t="s">
        <v>41178</v>
      </c>
      <c r="B17651" s="2" t="s">
        <v>40941</v>
      </c>
      <c r="C17651" s="2" t="s">
        <v>41164</v>
      </c>
      <c r="D17651" s="2" t="s">
        <v>41179</v>
      </c>
      <c r="E17651" s="1" t="n">
        <v>661</v>
      </c>
      <c r="F17651" s="2" t="s">
        <v>24</v>
      </c>
      <c r="G17651" s="2"/>
      <c r="H17651" s="2"/>
      <c r="I17651" s="2"/>
      <c r="J17651" s="2"/>
      <c r="K17651" s="2"/>
    </row>
    <row r="17652" customFormat="false" ht="15" hidden="false" customHeight="false" outlineLevel="0" collapsed="false">
      <c r="A17652" s="2" t="s">
        <v>41180</v>
      </c>
      <c r="B17652" s="2" t="s">
        <v>41181</v>
      </c>
      <c r="C17652" s="2" t="s">
        <v>41182</v>
      </c>
      <c r="D17652" s="2" t="s">
        <v>41183</v>
      </c>
      <c r="E17652" s="1" t="n">
        <v>1100</v>
      </c>
      <c r="F17652" s="2" t="s">
        <v>402</v>
      </c>
      <c r="G17652" s="2"/>
      <c r="H17652" s="2"/>
      <c r="I17652" s="2"/>
      <c r="J17652" s="2"/>
      <c r="K17652" s="2"/>
    </row>
    <row r="17653" customFormat="false" ht="15" hidden="false" customHeight="false" outlineLevel="0" collapsed="false">
      <c r="A17653" s="2" t="s">
        <v>41184</v>
      </c>
      <c r="B17653" s="2" t="s">
        <v>10621</v>
      </c>
      <c r="C17653" s="2" t="s">
        <v>41185</v>
      </c>
      <c r="D17653" s="2" t="s">
        <v>41186</v>
      </c>
      <c r="E17653" s="1" t="n">
        <v>3563</v>
      </c>
      <c r="F17653" s="2" t="s">
        <v>199</v>
      </c>
      <c r="G17653" s="2"/>
      <c r="H17653" s="2"/>
      <c r="I17653" s="2"/>
      <c r="J17653" s="2"/>
      <c r="K17653" s="2"/>
    </row>
    <row r="17654" customFormat="false" ht="15" hidden="false" customHeight="false" outlineLevel="0" collapsed="false">
      <c r="A17654" s="2" t="s">
        <v>41187</v>
      </c>
      <c r="B17654" s="2" t="s">
        <v>2948</v>
      </c>
      <c r="C17654" s="2" t="s">
        <v>41188</v>
      </c>
      <c r="D17654" s="2" t="s">
        <v>41189</v>
      </c>
      <c r="E17654" s="1" t="n">
        <v>1707</v>
      </c>
      <c r="F17654" s="2" t="s">
        <v>656</v>
      </c>
      <c r="G17654" s="2"/>
      <c r="H17654" s="2"/>
      <c r="I17654" s="2"/>
      <c r="J17654" s="2"/>
      <c r="K17654" s="2"/>
    </row>
    <row r="17655" customFormat="false" ht="15" hidden="false" customHeight="false" outlineLevel="0" collapsed="false">
      <c r="A17655" s="2" t="s">
        <v>41190</v>
      </c>
      <c r="B17655" s="2" t="s">
        <v>2948</v>
      </c>
      <c r="C17655" s="2" t="s">
        <v>41188</v>
      </c>
      <c r="D17655" s="2" t="s">
        <v>41191</v>
      </c>
      <c r="E17655" s="1" t="n">
        <v>951</v>
      </c>
      <c r="F17655" s="2" t="s">
        <v>656</v>
      </c>
      <c r="G17655" s="2"/>
      <c r="H17655" s="2"/>
      <c r="I17655" s="2"/>
      <c r="J17655" s="2"/>
      <c r="K17655" s="2"/>
    </row>
    <row r="17656" customFormat="false" ht="15" hidden="false" customHeight="false" outlineLevel="0" collapsed="false">
      <c r="A17656" s="2" t="s">
        <v>41192</v>
      </c>
      <c r="B17656" s="2" t="s">
        <v>2948</v>
      </c>
      <c r="C17656" s="2" t="s">
        <v>41188</v>
      </c>
      <c r="D17656" s="2" t="s">
        <v>41193</v>
      </c>
      <c r="E17656" s="1" t="n">
        <v>1958</v>
      </c>
      <c r="F17656" s="2" t="s">
        <v>569</v>
      </c>
      <c r="G17656" s="2"/>
      <c r="H17656" s="2"/>
      <c r="I17656" s="2"/>
      <c r="J17656" s="2"/>
      <c r="K17656" s="2"/>
    </row>
    <row r="17657" customFormat="false" ht="15" hidden="false" customHeight="false" outlineLevel="0" collapsed="false">
      <c r="A17657" s="2" t="s">
        <v>41194</v>
      </c>
      <c r="B17657" s="2" t="s">
        <v>27224</v>
      </c>
      <c r="C17657" s="2" t="s">
        <v>41195</v>
      </c>
      <c r="D17657" s="2" t="s">
        <v>41196</v>
      </c>
      <c r="E17657" s="1" t="n">
        <v>330</v>
      </c>
      <c r="F17657" s="2" t="s">
        <v>365</v>
      </c>
      <c r="G17657" s="2" t="s">
        <v>398</v>
      </c>
      <c r="H17657" s="2"/>
      <c r="I17657" s="2"/>
      <c r="J17657" s="2"/>
      <c r="K17657" s="2"/>
    </row>
    <row r="17658" customFormat="false" ht="15" hidden="false" customHeight="false" outlineLevel="0" collapsed="false">
      <c r="A17658" s="2" t="s">
        <v>41197</v>
      </c>
      <c r="B17658" s="2" t="s">
        <v>27224</v>
      </c>
      <c r="C17658" s="2" t="s">
        <v>41195</v>
      </c>
      <c r="D17658" s="2" t="s">
        <v>41198</v>
      </c>
      <c r="E17658" s="1" t="n">
        <v>620</v>
      </c>
      <c r="F17658" s="2" t="s">
        <v>365</v>
      </c>
      <c r="G17658" s="2" t="s">
        <v>398</v>
      </c>
      <c r="H17658" s="2"/>
      <c r="I17658" s="2"/>
      <c r="J17658" s="2"/>
      <c r="K17658" s="2"/>
    </row>
    <row r="17659" customFormat="false" ht="15" hidden="false" customHeight="false" outlineLevel="0" collapsed="false">
      <c r="A17659" s="2" t="s">
        <v>41199</v>
      </c>
      <c r="B17659" s="2" t="s">
        <v>10658</v>
      </c>
      <c r="C17659" s="2" t="s">
        <v>41200</v>
      </c>
      <c r="D17659" s="2" t="s">
        <v>41201</v>
      </c>
      <c r="E17659" s="1" t="n">
        <v>777</v>
      </c>
      <c r="F17659" s="2" t="s">
        <v>2062</v>
      </c>
      <c r="G17659" s="2" t="s">
        <v>568</v>
      </c>
      <c r="H17659" s="2"/>
      <c r="I17659" s="2"/>
      <c r="J17659" s="2"/>
      <c r="K17659" s="2"/>
    </row>
    <row r="17660" customFormat="false" ht="15" hidden="false" customHeight="false" outlineLevel="0" collapsed="false">
      <c r="A17660" s="2" t="s">
        <v>41202</v>
      </c>
      <c r="B17660" s="2" t="s">
        <v>10658</v>
      </c>
      <c r="C17660" s="2" t="s">
        <v>41200</v>
      </c>
      <c r="D17660" s="2" t="s">
        <v>41203</v>
      </c>
      <c r="E17660" s="1" t="n">
        <v>732</v>
      </c>
      <c r="F17660" s="2" t="s">
        <v>2062</v>
      </c>
      <c r="G17660" s="2"/>
      <c r="H17660" s="2"/>
      <c r="I17660" s="2"/>
      <c r="J17660" s="2"/>
      <c r="K17660" s="2"/>
    </row>
    <row r="17661" customFormat="false" ht="15" hidden="false" customHeight="false" outlineLevel="0" collapsed="false">
      <c r="A17661" s="2" t="s">
        <v>41204</v>
      </c>
      <c r="B17661" s="2" t="s">
        <v>10658</v>
      </c>
      <c r="C17661" s="2" t="s">
        <v>41200</v>
      </c>
      <c r="D17661" s="2" t="s">
        <v>41205</v>
      </c>
      <c r="E17661" s="1" t="n">
        <v>1260</v>
      </c>
      <c r="F17661" s="2" t="s">
        <v>57</v>
      </c>
      <c r="G17661" s="2" t="s">
        <v>568</v>
      </c>
      <c r="H17661" s="2" t="s">
        <v>569</v>
      </c>
      <c r="I17661" s="2"/>
      <c r="J17661" s="2"/>
      <c r="K17661" s="2"/>
    </row>
    <row r="17662" customFormat="false" ht="15" hidden="false" customHeight="false" outlineLevel="0" collapsed="false">
      <c r="A17662" s="2" t="s">
        <v>41206</v>
      </c>
      <c r="B17662" s="2" t="s">
        <v>10658</v>
      </c>
      <c r="C17662" s="2" t="s">
        <v>41200</v>
      </c>
      <c r="D17662" s="2" t="s">
        <v>41207</v>
      </c>
      <c r="E17662" s="1" t="n">
        <v>641</v>
      </c>
      <c r="F17662" s="2" t="s">
        <v>57</v>
      </c>
      <c r="G17662" s="2" t="s">
        <v>1943</v>
      </c>
      <c r="H17662" s="2" t="s">
        <v>569</v>
      </c>
      <c r="I17662" s="2"/>
      <c r="J17662" s="2"/>
      <c r="K17662" s="2"/>
    </row>
    <row r="17663" customFormat="false" ht="15" hidden="false" customHeight="false" outlineLevel="0" collapsed="false">
      <c r="A17663" s="2" t="s">
        <v>41208</v>
      </c>
      <c r="B17663" s="2" t="s">
        <v>10658</v>
      </c>
      <c r="C17663" s="2" t="s">
        <v>41200</v>
      </c>
      <c r="D17663" s="2" t="s">
        <v>41209</v>
      </c>
      <c r="E17663" s="1" t="n">
        <v>1042</v>
      </c>
      <c r="F17663" s="2" t="s">
        <v>568</v>
      </c>
      <c r="G17663" s="2"/>
      <c r="H17663" s="2"/>
      <c r="I17663" s="2"/>
      <c r="J17663" s="2"/>
      <c r="K17663" s="2"/>
    </row>
    <row r="17664" customFormat="false" ht="15" hidden="false" customHeight="false" outlineLevel="0" collapsed="false">
      <c r="A17664" s="2" t="s">
        <v>41210</v>
      </c>
      <c r="B17664" s="2" t="s">
        <v>10658</v>
      </c>
      <c r="C17664" s="2" t="s">
        <v>41200</v>
      </c>
      <c r="D17664" s="2" t="s">
        <v>41211</v>
      </c>
      <c r="E17664" s="1" t="n">
        <v>780</v>
      </c>
      <c r="F17664" s="2" t="s">
        <v>2062</v>
      </c>
      <c r="G17664" s="2" t="s">
        <v>2203</v>
      </c>
      <c r="H17664" s="2"/>
      <c r="I17664" s="2"/>
      <c r="J17664" s="2"/>
      <c r="K17664" s="2"/>
    </row>
    <row r="17665" customFormat="false" ht="15" hidden="false" customHeight="false" outlineLevel="0" collapsed="false">
      <c r="A17665" s="2" t="s">
        <v>41212</v>
      </c>
      <c r="B17665" s="2" t="s">
        <v>10658</v>
      </c>
      <c r="C17665" s="2" t="s">
        <v>41200</v>
      </c>
      <c r="D17665" s="2" t="s">
        <v>41213</v>
      </c>
      <c r="E17665" s="1" t="n">
        <v>640</v>
      </c>
      <c r="F17665" s="2" t="s">
        <v>57</v>
      </c>
      <c r="G17665" s="2" t="s">
        <v>2062</v>
      </c>
      <c r="H17665" s="2" t="s">
        <v>2203</v>
      </c>
      <c r="I17665" s="2" t="s">
        <v>568</v>
      </c>
      <c r="J17665" s="2"/>
      <c r="K17665" s="2"/>
    </row>
    <row r="17666" customFormat="false" ht="15" hidden="false" customHeight="false" outlineLevel="0" collapsed="false">
      <c r="A17666" s="2" t="s">
        <v>41214</v>
      </c>
      <c r="B17666" s="2" t="s">
        <v>9424</v>
      </c>
      <c r="C17666" s="2" t="s">
        <v>41215</v>
      </c>
      <c r="D17666" s="2" t="s">
        <v>41216</v>
      </c>
      <c r="E17666" s="1" t="n">
        <v>1926</v>
      </c>
      <c r="F17666" s="2" t="s">
        <v>2062</v>
      </c>
      <c r="G17666" s="2" t="s">
        <v>91</v>
      </c>
      <c r="H17666" s="2" t="s">
        <v>568</v>
      </c>
      <c r="I17666" s="2" t="s">
        <v>398</v>
      </c>
      <c r="J17666" s="2"/>
      <c r="K17666" s="2"/>
    </row>
    <row r="17667" customFormat="false" ht="15" hidden="false" customHeight="false" outlineLevel="0" collapsed="false">
      <c r="A17667" s="2" t="s">
        <v>41217</v>
      </c>
      <c r="B17667" s="2" t="s">
        <v>41002</v>
      </c>
      <c r="C17667" s="2" t="s">
        <v>41003</v>
      </c>
      <c r="D17667" s="2" t="s">
        <v>41218</v>
      </c>
      <c r="E17667" s="1" t="n">
        <v>1201</v>
      </c>
      <c r="F17667" s="2" t="s">
        <v>1090</v>
      </c>
      <c r="G17667" s="2" t="s">
        <v>398</v>
      </c>
      <c r="H17667" s="2"/>
      <c r="I17667" s="2"/>
      <c r="J17667" s="2"/>
      <c r="K17667" s="2"/>
    </row>
    <row r="17668" customFormat="false" ht="15" hidden="false" customHeight="false" outlineLevel="0" collapsed="false">
      <c r="A17668" s="2" t="s">
        <v>41219</v>
      </c>
      <c r="B17668" s="2" t="s">
        <v>41002</v>
      </c>
      <c r="C17668" s="2" t="s">
        <v>41003</v>
      </c>
      <c r="D17668" s="2" t="s">
        <v>41220</v>
      </c>
      <c r="E17668" s="1" t="n">
        <v>2409</v>
      </c>
      <c r="F17668" s="2" t="s">
        <v>1090</v>
      </c>
      <c r="G17668" s="2" t="s">
        <v>460</v>
      </c>
      <c r="H17668" s="2"/>
      <c r="I17668" s="2"/>
      <c r="J17668" s="2"/>
      <c r="K17668" s="2"/>
    </row>
    <row r="17669" customFormat="false" ht="15" hidden="false" customHeight="false" outlineLevel="0" collapsed="false">
      <c r="A17669" s="2" t="s">
        <v>41221</v>
      </c>
      <c r="B17669" s="2" t="s">
        <v>41002</v>
      </c>
      <c r="C17669" s="2" t="s">
        <v>41003</v>
      </c>
      <c r="D17669" s="2" t="s">
        <v>41222</v>
      </c>
      <c r="E17669" s="1" t="n">
        <v>1659</v>
      </c>
      <c r="F17669" s="2" t="s">
        <v>1090</v>
      </c>
      <c r="G17669" s="2" t="s">
        <v>460</v>
      </c>
      <c r="H17669" s="2" t="s">
        <v>398</v>
      </c>
      <c r="I17669" s="2"/>
      <c r="J17669" s="2"/>
      <c r="K17669" s="2"/>
    </row>
    <row r="17670" customFormat="false" ht="15" hidden="false" customHeight="false" outlineLevel="0" collapsed="false">
      <c r="A17670" s="2" t="s">
        <v>41223</v>
      </c>
      <c r="B17670" s="2" t="s">
        <v>41002</v>
      </c>
      <c r="C17670" s="2" t="s">
        <v>41003</v>
      </c>
      <c r="D17670" s="2" t="s">
        <v>41224</v>
      </c>
      <c r="E17670" s="1" t="n">
        <v>1515</v>
      </c>
      <c r="F17670" s="2" t="s">
        <v>1090</v>
      </c>
      <c r="G17670" s="2" t="s">
        <v>568</v>
      </c>
      <c r="H17670" s="2" t="s">
        <v>398</v>
      </c>
      <c r="I17670" s="2"/>
      <c r="J17670" s="2"/>
      <c r="K17670" s="2"/>
    </row>
    <row r="17671" customFormat="false" ht="15" hidden="false" customHeight="false" outlineLevel="0" collapsed="false">
      <c r="A17671" s="2" t="s">
        <v>41225</v>
      </c>
      <c r="B17671" s="2" t="s">
        <v>41002</v>
      </c>
      <c r="C17671" s="2" t="s">
        <v>41003</v>
      </c>
      <c r="D17671" s="2" t="s">
        <v>41226</v>
      </c>
      <c r="E17671" s="1" t="n">
        <v>641</v>
      </c>
      <c r="F17671" s="2" t="s">
        <v>205</v>
      </c>
      <c r="G17671" s="2" t="s">
        <v>1090</v>
      </c>
      <c r="H17671" s="2" t="s">
        <v>460</v>
      </c>
      <c r="I17671" s="2" t="s">
        <v>398</v>
      </c>
      <c r="J17671" s="2"/>
      <c r="K17671" s="2"/>
    </row>
    <row r="17672" customFormat="false" ht="15" hidden="false" customHeight="false" outlineLevel="0" collapsed="false">
      <c r="A17672" s="2" t="s">
        <v>41227</v>
      </c>
      <c r="B17672" s="2" t="s">
        <v>41002</v>
      </c>
      <c r="C17672" s="2" t="s">
        <v>41003</v>
      </c>
      <c r="D17672" s="2" t="s">
        <v>41228</v>
      </c>
      <c r="E17672" s="1" t="n">
        <v>1028</v>
      </c>
      <c r="F17672" s="2" t="s">
        <v>1090</v>
      </c>
      <c r="G17672" s="2" t="s">
        <v>460</v>
      </c>
      <c r="H17672" s="2" t="s">
        <v>568</v>
      </c>
      <c r="I17672" s="2" t="s">
        <v>398</v>
      </c>
      <c r="J17672" s="2"/>
      <c r="K17672" s="2"/>
    </row>
    <row r="17673" customFormat="false" ht="15" hidden="false" customHeight="false" outlineLevel="0" collapsed="false">
      <c r="A17673" s="2" t="s">
        <v>41229</v>
      </c>
      <c r="B17673" s="2" t="s">
        <v>16399</v>
      </c>
      <c r="C17673" s="2" t="s">
        <v>41230</v>
      </c>
      <c r="D17673" s="2" t="s">
        <v>41231</v>
      </c>
      <c r="E17673" s="1" t="n">
        <v>1810</v>
      </c>
      <c r="F17673" s="2" t="s">
        <v>385</v>
      </c>
      <c r="G17673" s="2" t="s">
        <v>365</v>
      </c>
      <c r="H17673" s="2" t="s">
        <v>24</v>
      </c>
      <c r="I17673" s="2"/>
      <c r="J17673" s="2"/>
      <c r="K17673" s="2"/>
    </row>
    <row r="17674" customFormat="false" ht="15" hidden="false" customHeight="false" outlineLevel="0" collapsed="false">
      <c r="A17674" s="2" t="s">
        <v>41232</v>
      </c>
      <c r="B17674" s="2" t="s">
        <v>16399</v>
      </c>
      <c r="C17674" s="2" t="s">
        <v>41230</v>
      </c>
      <c r="D17674" s="2" t="s">
        <v>41233</v>
      </c>
      <c r="E17674" s="1" t="n">
        <v>1806</v>
      </c>
      <c r="F17674" s="2" t="s">
        <v>385</v>
      </c>
      <c r="G17674" s="2" t="s">
        <v>365</v>
      </c>
      <c r="H17674" s="2"/>
      <c r="I17674" s="2"/>
      <c r="J17674" s="2"/>
      <c r="K17674" s="2"/>
    </row>
    <row r="17675" customFormat="false" ht="15" hidden="false" customHeight="false" outlineLevel="0" collapsed="false">
      <c r="A17675" s="2" t="s">
        <v>41234</v>
      </c>
      <c r="B17675" s="2" t="s">
        <v>41235</v>
      </c>
      <c r="C17675" s="2" t="s">
        <v>41236</v>
      </c>
      <c r="D17675" s="2" t="s">
        <v>41237</v>
      </c>
      <c r="E17675" s="1" t="n">
        <v>2538</v>
      </c>
      <c r="F17675" s="2" t="s">
        <v>35</v>
      </c>
      <c r="G17675" s="2"/>
      <c r="H17675" s="2"/>
      <c r="I17675" s="2"/>
      <c r="J17675" s="2"/>
      <c r="K17675" s="2"/>
    </row>
    <row r="17676" customFormat="false" ht="15" hidden="false" customHeight="false" outlineLevel="0" collapsed="false">
      <c r="A17676" s="2" t="s">
        <v>41238</v>
      </c>
      <c r="B17676" s="2" t="s">
        <v>41235</v>
      </c>
      <c r="C17676" s="2" t="s">
        <v>41236</v>
      </c>
      <c r="D17676" s="2" t="s">
        <v>41239</v>
      </c>
      <c r="E17676" s="1" t="n">
        <v>2045</v>
      </c>
      <c r="F17676" s="2" t="s">
        <v>35</v>
      </c>
      <c r="G17676" s="2"/>
      <c r="H17676" s="2"/>
      <c r="I17676" s="2"/>
      <c r="J17676" s="2"/>
      <c r="K17676" s="2"/>
    </row>
    <row r="17677" customFormat="false" ht="15" hidden="false" customHeight="false" outlineLevel="0" collapsed="false">
      <c r="A17677" s="2" t="s">
        <v>41240</v>
      </c>
      <c r="B17677" s="2" t="s">
        <v>41235</v>
      </c>
      <c r="C17677" s="2" t="s">
        <v>41236</v>
      </c>
      <c r="D17677" s="2" t="s">
        <v>41241</v>
      </c>
      <c r="E17677" s="1" t="n">
        <v>2795</v>
      </c>
      <c r="F17677" s="2" t="s">
        <v>199</v>
      </c>
      <c r="G17677" s="2" t="s">
        <v>35</v>
      </c>
      <c r="H17677" s="2"/>
      <c r="I17677" s="2"/>
      <c r="J17677" s="2"/>
      <c r="K17677" s="2"/>
    </row>
    <row r="17678" customFormat="false" ht="15" hidden="false" customHeight="false" outlineLevel="0" collapsed="false">
      <c r="A17678" s="2" t="s">
        <v>41242</v>
      </c>
      <c r="B17678" s="2" t="s">
        <v>41243</v>
      </c>
      <c r="C17678" s="2" t="s">
        <v>41244</v>
      </c>
      <c r="D17678" s="2" t="s">
        <v>41245</v>
      </c>
      <c r="E17678" s="1" t="n">
        <v>2450</v>
      </c>
      <c r="F17678" s="2" t="s">
        <v>656</v>
      </c>
      <c r="G17678" s="2" t="s">
        <v>35</v>
      </c>
      <c r="H17678" s="2"/>
      <c r="I17678" s="2"/>
      <c r="J17678" s="2"/>
      <c r="K17678" s="2"/>
    </row>
    <row r="17679" customFormat="false" ht="15" hidden="false" customHeight="false" outlineLevel="0" collapsed="false">
      <c r="A17679" s="2" t="s">
        <v>41246</v>
      </c>
      <c r="B17679" s="2" t="s">
        <v>41243</v>
      </c>
      <c r="C17679" s="2" t="s">
        <v>41244</v>
      </c>
      <c r="D17679" s="2" t="s">
        <v>41247</v>
      </c>
      <c r="E17679" s="1" t="n">
        <v>1981</v>
      </c>
      <c r="F17679" s="2" t="s">
        <v>35</v>
      </c>
      <c r="G17679" s="2"/>
      <c r="H17679" s="2"/>
      <c r="I17679" s="2"/>
      <c r="J17679" s="2"/>
      <c r="K17679" s="2"/>
    </row>
    <row r="17680" customFormat="false" ht="15" hidden="false" customHeight="false" outlineLevel="0" collapsed="false">
      <c r="A17680" s="2" t="s">
        <v>41248</v>
      </c>
      <c r="B17680" s="2" t="s">
        <v>41243</v>
      </c>
      <c r="C17680" s="2" t="s">
        <v>41244</v>
      </c>
      <c r="D17680" s="2" t="s">
        <v>41249</v>
      </c>
      <c r="E17680" s="1" t="n">
        <v>2744</v>
      </c>
      <c r="F17680" s="2" t="s">
        <v>656</v>
      </c>
      <c r="G17680" s="2" t="s">
        <v>35</v>
      </c>
      <c r="H17680" s="2"/>
      <c r="I17680" s="2"/>
      <c r="J17680" s="2"/>
      <c r="K17680" s="2"/>
    </row>
    <row r="17681" customFormat="false" ht="15" hidden="false" customHeight="false" outlineLevel="0" collapsed="false">
      <c r="A17681" s="2" t="s">
        <v>41250</v>
      </c>
      <c r="B17681" s="2" t="s">
        <v>41243</v>
      </c>
      <c r="C17681" s="2" t="s">
        <v>41244</v>
      </c>
      <c r="D17681" s="2" t="s">
        <v>41251</v>
      </c>
      <c r="E17681" s="1" t="n">
        <v>3539</v>
      </c>
      <c r="F17681" s="2" t="s">
        <v>35</v>
      </c>
      <c r="G17681" s="2"/>
      <c r="H17681" s="2"/>
      <c r="I17681" s="2"/>
      <c r="J17681" s="2"/>
      <c r="K17681" s="2"/>
    </row>
    <row r="17682" customFormat="false" ht="15" hidden="false" customHeight="false" outlineLevel="0" collapsed="false">
      <c r="A17682" s="2" t="s">
        <v>41252</v>
      </c>
      <c r="B17682" s="2" t="s">
        <v>41243</v>
      </c>
      <c r="C17682" s="2" t="s">
        <v>41244</v>
      </c>
      <c r="D17682" s="2" t="s">
        <v>41253</v>
      </c>
      <c r="E17682" s="1" t="n">
        <v>2101</v>
      </c>
      <c r="F17682" s="2" t="s">
        <v>35</v>
      </c>
      <c r="G17682" s="2"/>
      <c r="H17682" s="2"/>
      <c r="I17682" s="2"/>
      <c r="J17682" s="2"/>
      <c r="K17682" s="2"/>
    </row>
    <row r="17683" customFormat="false" ht="15" hidden="false" customHeight="false" outlineLevel="0" collapsed="false">
      <c r="A17683" s="2" t="s">
        <v>41254</v>
      </c>
      <c r="B17683" s="2" t="s">
        <v>40733</v>
      </c>
      <c r="C17683" s="2" t="s">
        <v>41255</v>
      </c>
      <c r="D17683" s="2" t="s">
        <v>41256</v>
      </c>
      <c r="E17683" s="1" t="n">
        <v>1009</v>
      </c>
      <c r="F17683" s="2" t="s">
        <v>57</v>
      </c>
      <c r="G17683" s="2" t="s">
        <v>2062</v>
      </c>
      <c r="H17683" s="2"/>
      <c r="I17683" s="2"/>
      <c r="J17683" s="2"/>
      <c r="K17683" s="2"/>
    </row>
    <row r="17684" customFormat="false" ht="15" hidden="false" customHeight="false" outlineLevel="0" collapsed="false">
      <c r="A17684" s="2" t="s">
        <v>41257</v>
      </c>
      <c r="B17684" s="2" t="s">
        <v>41243</v>
      </c>
      <c r="C17684" s="2" t="s">
        <v>41244</v>
      </c>
      <c r="D17684" s="2" t="s">
        <v>41258</v>
      </c>
      <c r="E17684" s="1" t="n">
        <v>3702</v>
      </c>
      <c r="F17684" s="2" t="s">
        <v>35</v>
      </c>
      <c r="G17684" s="2"/>
      <c r="H17684" s="2"/>
      <c r="I17684" s="2"/>
      <c r="J17684" s="2"/>
      <c r="K17684" s="2"/>
    </row>
    <row r="17685" customFormat="false" ht="15" hidden="false" customHeight="false" outlineLevel="0" collapsed="false">
      <c r="A17685" s="2" t="s">
        <v>41259</v>
      </c>
      <c r="B17685" s="2" t="s">
        <v>41243</v>
      </c>
      <c r="C17685" s="2" t="s">
        <v>41244</v>
      </c>
      <c r="D17685" s="2" t="s">
        <v>41260</v>
      </c>
      <c r="E17685" s="1" t="n">
        <v>2661</v>
      </c>
      <c r="F17685" s="2" t="s">
        <v>385</v>
      </c>
      <c r="G17685" s="2" t="s">
        <v>35</v>
      </c>
      <c r="H17685" s="2"/>
      <c r="I17685" s="2"/>
      <c r="J17685" s="2"/>
      <c r="K17685" s="2"/>
    </row>
    <row r="17686" customFormat="false" ht="15" hidden="false" customHeight="false" outlineLevel="0" collapsed="false">
      <c r="A17686" s="2" t="s">
        <v>41261</v>
      </c>
      <c r="B17686" s="2" t="s">
        <v>41243</v>
      </c>
      <c r="C17686" s="2" t="s">
        <v>41244</v>
      </c>
      <c r="D17686" s="2" t="s">
        <v>41262</v>
      </c>
      <c r="E17686" s="1" t="n">
        <v>3069</v>
      </c>
      <c r="F17686" s="2" t="s">
        <v>241</v>
      </c>
      <c r="G17686" s="2"/>
      <c r="H17686" s="2"/>
      <c r="I17686" s="2"/>
      <c r="J17686" s="2"/>
      <c r="K17686" s="2"/>
    </row>
    <row r="17687" customFormat="false" ht="15" hidden="false" customHeight="false" outlineLevel="0" collapsed="false">
      <c r="A17687" s="2" t="s">
        <v>41263</v>
      </c>
      <c r="B17687" s="2" t="s">
        <v>41243</v>
      </c>
      <c r="C17687" s="2" t="s">
        <v>41244</v>
      </c>
      <c r="D17687" s="2" t="s">
        <v>41264</v>
      </c>
      <c r="E17687" s="1" t="n">
        <v>2274</v>
      </c>
      <c r="F17687" s="2" t="s">
        <v>35</v>
      </c>
      <c r="G17687" s="2"/>
      <c r="H17687" s="2"/>
      <c r="I17687" s="2"/>
      <c r="J17687" s="2"/>
      <c r="K17687" s="2"/>
    </row>
    <row r="17688" customFormat="false" ht="15" hidden="false" customHeight="false" outlineLevel="0" collapsed="false">
      <c r="A17688" s="2" t="s">
        <v>41265</v>
      </c>
      <c r="B17688" s="2" t="s">
        <v>41243</v>
      </c>
      <c r="C17688" s="2" t="s">
        <v>41244</v>
      </c>
      <c r="D17688" s="2" t="s">
        <v>41266</v>
      </c>
      <c r="E17688" s="1" t="n">
        <v>2116</v>
      </c>
      <c r="F17688" s="2" t="s">
        <v>722</v>
      </c>
      <c r="G17688" s="2" t="s">
        <v>35</v>
      </c>
      <c r="H17688" s="2"/>
      <c r="I17688" s="2"/>
      <c r="J17688" s="2"/>
      <c r="K17688" s="2"/>
    </row>
    <row r="17689" customFormat="false" ht="15" hidden="false" customHeight="false" outlineLevel="0" collapsed="false">
      <c r="A17689" s="2" t="s">
        <v>41267</v>
      </c>
      <c r="B17689" s="2" t="s">
        <v>41268</v>
      </c>
      <c r="C17689" s="2" t="s">
        <v>41269</v>
      </c>
      <c r="D17689" s="2" t="s">
        <v>41270</v>
      </c>
      <c r="E17689" s="1" t="n">
        <v>1597</v>
      </c>
      <c r="F17689" s="2" t="s">
        <v>2062</v>
      </c>
      <c r="G17689" s="2"/>
      <c r="H17689" s="2"/>
      <c r="I17689" s="2"/>
      <c r="J17689" s="2"/>
      <c r="K17689" s="2"/>
    </row>
    <row r="17690" customFormat="false" ht="15" hidden="false" customHeight="false" outlineLevel="0" collapsed="false">
      <c r="A17690" s="2" t="s">
        <v>41271</v>
      </c>
      <c r="B17690" s="2" t="s">
        <v>41268</v>
      </c>
      <c r="C17690" s="2" t="s">
        <v>41269</v>
      </c>
      <c r="D17690" s="2" t="s">
        <v>41272</v>
      </c>
      <c r="E17690" s="1" t="n">
        <v>1597</v>
      </c>
      <c r="F17690" s="2" t="s">
        <v>2062</v>
      </c>
      <c r="G17690" s="2"/>
      <c r="H17690" s="2"/>
      <c r="I17690" s="2"/>
      <c r="J17690" s="2"/>
      <c r="K17690" s="2"/>
    </row>
    <row r="17691" customFormat="false" ht="15" hidden="false" customHeight="false" outlineLevel="0" collapsed="false">
      <c r="A17691" s="2" t="s">
        <v>41273</v>
      </c>
      <c r="B17691" s="2" t="s">
        <v>464</v>
      </c>
      <c r="C17691" s="2" t="s">
        <v>41274</v>
      </c>
      <c r="D17691" s="2" t="s">
        <v>41275</v>
      </c>
      <c r="E17691" s="1" t="n">
        <v>956</v>
      </c>
      <c r="F17691" s="2" t="s">
        <v>2062</v>
      </c>
      <c r="G17691" s="2"/>
      <c r="H17691" s="2"/>
      <c r="I17691" s="2"/>
      <c r="J17691" s="2"/>
      <c r="K17691" s="2"/>
    </row>
    <row r="17692" customFormat="false" ht="15" hidden="false" customHeight="false" outlineLevel="0" collapsed="false">
      <c r="A17692" s="2" t="s">
        <v>41276</v>
      </c>
      <c r="B17692" s="2" t="s">
        <v>13962</v>
      </c>
      <c r="C17692" s="2" t="s">
        <v>41277</v>
      </c>
      <c r="D17692" s="2" t="s">
        <v>41278</v>
      </c>
      <c r="E17692" s="1" t="n">
        <v>1447</v>
      </c>
      <c r="F17692" s="2" t="s">
        <v>656</v>
      </c>
      <c r="G17692" s="2" t="s">
        <v>398</v>
      </c>
      <c r="H17692" s="2"/>
      <c r="I17692" s="2"/>
      <c r="J17692" s="2"/>
      <c r="K17692" s="2"/>
    </row>
    <row r="17693" customFormat="false" ht="15" hidden="false" customHeight="false" outlineLevel="0" collapsed="false">
      <c r="A17693" s="2" t="s">
        <v>41279</v>
      </c>
      <c r="B17693" s="2" t="s">
        <v>13962</v>
      </c>
      <c r="C17693" s="2" t="s">
        <v>41277</v>
      </c>
      <c r="D17693" s="2" t="s">
        <v>41280</v>
      </c>
      <c r="E17693" s="1" t="n">
        <v>1505</v>
      </c>
      <c r="F17693" s="2" t="s">
        <v>568</v>
      </c>
      <c r="G17693" s="2" t="s">
        <v>398</v>
      </c>
      <c r="H17693" s="2" t="s">
        <v>569</v>
      </c>
      <c r="I17693" s="2" t="s">
        <v>399</v>
      </c>
      <c r="J17693" s="2"/>
      <c r="K17693" s="2"/>
    </row>
    <row r="17694" customFormat="false" ht="15" hidden="false" customHeight="false" outlineLevel="0" collapsed="false">
      <c r="A17694" s="2" t="s">
        <v>41281</v>
      </c>
      <c r="B17694" s="2" t="s">
        <v>13962</v>
      </c>
      <c r="C17694" s="2" t="s">
        <v>41277</v>
      </c>
      <c r="D17694" s="2" t="s">
        <v>41282</v>
      </c>
      <c r="E17694" s="1" t="n">
        <v>2468</v>
      </c>
      <c r="F17694" s="2" t="s">
        <v>202</v>
      </c>
      <c r="G17694" s="2" t="s">
        <v>29</v>
      </c>
      <c r="H17694" s="2" t="s">
        <v>612</v>
      </c>
      <c r="I17694" s="2"/>
      <c r="J17694" s="2"/>
      <c r="K17694" s="2"/>
    </row>
    <row r="17695" customFormat="false" ht="15" hidden="false" customHeight="false" outlineLevel="0" collapsed="false">
      <c r="A17695" s="2" t="s">
        <v>41283</v>
      </c>
      <c r="B17695" s="2" t="s">
        <v>13962</v>
      </c>
      <c r="C17695" s="2" t="s">
        <v>41277</v>
      </c>
      <c r="D17695" s="2" t="s">
        <v>41284</v>
      </c>
      <c r="E17695" s="1" t="n">
        <v>2192</v>
      </c>
      <c r="F17695" s="2" t="s">
        <v>567</v>
      </c>
      <c r="G17695" s="2" t="s">
        <v>568</v>
      </c>
      <c r="H17695" s="2" t="s">
        <v>389</v>
      </c>
      <c r="I17695" s="2"/>
      <c r="J17695" s="2"/>
      <c r="K17695" s="2"/>
    </row>
    <row r="17696" customFormat="false" ht="15" hidden="false" customHeight="false" outlineLevel="0" collapsed="false">
      <c r="A17696" s="2" t="s">
        <v>41285</v>
      </c>
      <c r="B17696" s="2" t="s">
        <v>13962</v>
      </c>
      <c r="C17696" s="2" t="s">
        <v>41277</v>
      </c>
      <c r="D17696" s="2" t="s">
        <v>41286</v>
      </c>
      <c r="E17696" s="1" t="n">
        <v>1256</v>
      </c>
      <c r="F17696" s="2" t="s">
        <v>2062</v>
      </c>
      <c r="G17696" s="2" t="s">
        <v>656</v>
      </c>
      <c r="H17696" s="2"/>
      <c r="I17696" s="2"/>
      <c r="J17696" s="2"/>
      <c r="K17696" s="2"/>
    </row>
    <row r="17697" customFormat="false" ht="15" hidden="false" customHeight="false" outlineLevel="0" collapsed="false">
      <c r="A17697" s="2" t="s">
        <v>41287</v>
      </c>
      <c r="B17697" s="2" t="s">
        <v>13962</v>
      </c>
      <c r="C17697" s="2" t="s">
        <v>41277</v>
      </c>
      <c r="D17697" s="2" t="s">
        <v>41288</v>
      </c>
      <c r="E17697" s="1" t="n">
        <v>1086</v>
      </c>
      <c r="F17697" s="2" t="s">
        <v>57</v>
      </c>
      <c r="G17697" s="2" t="s">
        <v>567</v>
      </c>
      <c r="H17697" s="2" t="s">
        <v>568</v>
      </c>
      <c r="I17697" s="2" t="s">
        <v>389</v>
      </c>
      <c r="J17697" s="2"/>
      <c r="K17697" s="2"/>
    </row>
    <row r="17698" customFormat="false" ht="15" hidden="false" customHeight="false" outlineLevel="0" collapsed="false">
      <c r="A17698" s="2" t="s">
        <v>41289</v>
      </c>
      <c r="B17698" s="2" t="s">
        <v>13962</v>
      </c>
      <c r="C17698" s="2" t="s">
        <v>41277</v>
      </c>
      <c r="D17698" s="2" t="s">
        <v>41290</v>
      </c>
      <c r="E17698" s="1" t="n">
        <v>649</v>
      </c>
      <c r="F17698" s="2" t="s">
        <v>567</v>
      </c>
      <c r="G17698" s="2" t="s">
        <v>568</v>
      </c>
      <c r="H17698" s="2"/>
      <c r="I17698" s="2"/>
      <c r="J17698" s="2"/>
      <c r="K17698" s="2"/>
    </row>
    <row r="17699" customFormat="false" ht="15" hidden="false" customHeight="false" outlineLevel="0" collapsed="false">
      <c r="A17699" s="2" t="s">
        <v>41291</v>
      </c>
      <c r="B17699" s="2" t="s">
        <v>13962</v>
      </c>
      <c r="C17699" s="2" t="s">
        <v>41277</v>
      </c>
      <c r="D17699" s="2" t="s">
        <v>41292</v>
      </c>
      <c r="E17699" s="1" t="n">
        <v>763</v>
      </c>
      <c r="F17699" s="2" t="s">
        <v>202</v>
      </c>
      <c r="G17699" s="2" t="s">
        <v>385</v>
      </c>
      <c r="H17699" s="2"/>
      <c r="I17699" s="2"/>
      <c r="J17699" s="2"/>
      <c r="K17699" s="2"/>
    </row>
    <row r="17700" customFormat="false" ht="15" hidden="false" customHeight="false" outlineLevel="0" collapsed="false">
      <c r="A17700" s="2" t="s">
        <v>41293</v>
      </c>
      <c r="B17700" s="2" t="s">
        <v>13962</v>
      </c>
      <c r="C17700" s="2" t="s">
        <v>41277</v>
      </c>
      <c r="D17700" s="2" t="s">
        <v>41294</v>
      </c>
      <c r="E17700" s="1" t="n">
        <v>1561</v>
      </c>
      <c r="F17700" s="2" t="s">
        <v>359</v>
      </c>
      <c r="G17700" s="2" t="s">
        <v>365</v>
      </c>
      <c r="H17700" s="2" t="s">
        <v>388</v>
      </c>
      <c r="I17700" s="2" t="s">
        <v>6594</v>
      </c>
      <c r="J17700" s="2"/>
      <c r="K17700" s="2"/>
    </row>
    <row r="17701" customFormat="false" ht="15" hidden="false" customHeight="false" outlineLevel="0" collapsed="false">
      <c r="A17701" s="2" t="s">
        <v>41295</v>
      </c>
      <c r="B17701" s="2" t="s">
        <v>37866</v>
      </c>
      <c r="C17701" s="2" t="s">
        <v>41296</v>
      </c>
      <c r="D17701" s="2" t="s">
        <v>41297</v>
      </c>
      <c r="E17701" s="1" t="n">
        <v>3063</v>
      </c>
      <c r="F17701" s="2" t="s">
        <v>92</v>
      </c>
      <c r="G17701" s="2"/>
      <c r="H17701" s="2"/>
      <c r="I17701" s="2"/>
      <c r="J17701" s="2"/>
      <c r="K17701" s="2"/>
    </row>
    <row r="17702" customFormat="false" ht="15" hidden="false" customHeight="false" outlineLevel="0" collapsed="false">
      <c r="A17702" s="2" t="s">
        <v>41298</v>
      </c>
      <c r="B17702" s="2" t="s">
        <v>40054</v>
      </c>
      <c r="C17702" s="2" t="s">
        <v>41299</v>
      </c>
      <c r="D17702" s="2" t="s">
        <v>41300</v>
      </c>
      <c r="E17702" s="1" t="n">
        <v>2100</v>
      </c>
      <c r="F17702" s="2" t="s">
        <v>60</v>
      </c>
      <c r="G17702" s="2"/>
      <c r="H17702" s="2"/>
      <c r="I17702" s="2"/>
      <c r="J17702" s="2"/>
      <c r="K17702" s="2"/>
    </row>
    <row r="17703" customFormat="false" ht="15" hidden="false" customHeight="false" outlineLevel="0" collapsed="false">
      <c r="A17703" s="2" t="s">
        <v>41301</v>
      </c>
      <c r="B17703" s="2" t="s">
        <v>40054</v>
      </c>
      <c r="C17703" s="2" t="s">
        <v>41299</v>
      </c>
      <c r="D17703" s="2" t="s">
        <v>41302</v>
      </c>
      <c r="E17703" s="1" t="n">
        <v>2700</v>
      </c>
      <c r="F17703" s="2" t="s">
        <v>60</v>
      </c>
      <c r="G17703" s="2"/>
      <c r="H17703" s="2"/>
      <c r="I17703" s="2"/>
      <c r="J17703" s="2"/>
      <c r="K17703" s="2"/>
    </row>
    <row r="17704" customFormat="false" ht="15" hidden="false" customHeight="false" outlineLevel="0" collapsed="false">
      <c r="A17704" s="2" t="s">
        <v>41303</v>
      </c>
      <c r="B17704" s="2" t="s">
        <v>40054</v>
      </c>
      <c r="C17704" s="2" t="s">
        <v>41299</v>
      </c>
      <c r="D17704" s="2" t="s">
        <v>41304</v>
      </c>
      <c r="E17704" s="1" t="n">
        <v>2400</v>
      </c>
      <c r="F17704" s="2" t="s">
        <v>60</v>
      </c>
      <c r="G17704" s="2"/>
      <c r="H17704" s="2"/>
      <c r="I17704" s="2"/>
      <c r="J17704" s="2"/>
      <c r="K17704" s="2"/>
    </row>
    <row r="17705" customFormat="false" ht="15" hidden="false" customHeight="false" outlineLevel="0" collapsed="false">
      <c r="A17705" s="2" t="s">
        <v>41305</v>
      </c>
      <c r="B17705" s="2" t="s">
        <v>40054</v>
      </c>
      <c r="C17705" s="2" t="s">
        <v>41299</v>
      </c>
      <c r="D17705" s="2" t="s">
        <v>41306</v>
      </c>
      <c r="E17705" s="1" t="n">
        <v>2700</v>
      </c>
      <c r="F17705" s="2" t="s">
        <v>60</v>
      </c>
      <c r="G17705" s="2"/>
      <c r="H17705" s="2"/>
      <c r="I17705" s="2"/>
      <c r="J17705" s="2"/>
      <c r="K17705" s="2"/>
    </row>
    <row r="17706" customFormat="false" ht="15" hidden="false" customHeight="false" outlineLevel="0" collapsed="false">
      <c r="A17706" s="2" t="s">
        <v>41307</v>
      </c>
      <c r="B17706" s="2" t="s">
        <v>40054</v>
      </c>
      <c r="C17706" s="2" t="s">
        <v>41299</v>
      </c>
      <c r="D17706" s="2" t="s">
        <v>41308</v>
      </c>
      <c r="E17706" s="1" t="n">
        <v>3000</v>
      </c>
      <c r="F17706" s="2" t="s">
        <v>60</v>
      </c>
      <c r="G17706" s="2"/>
      <c r="H17706" s="2"/>
      <c r="I17706" s="2"/>
      <c r="J17706" s="2"/>
      <c r="K17706" s="2"/>
    </row>
    <row r="17707" customFormat="false" ht="15" hidden="false" customHeight="false" outlineLevel="0" collapsed="false">
      <c r="A17707" s="2" t="s">
        <v>41309</v>
      </c>
      <c r="B17707" s="2" t="s">
        <v>40054</v>
      </c>
      <c r="C17707" s="2" t="s">
        <v>41299</v>
      </c>
      <c r="D17707" s="2" t="s">
        <v>41310</v>
      </c>
      <c r="E17707" s="1" t="n">
        <v>2700</v>
      </c>
      <c r="F17707" s="2" t="s">
        <v>60</v>
      </c>
      <c r="G17707" s="2"/>
      <c r="H17707" s="2"/>
      <c r="I17707" s="2"/>
      <c r="J17707" s="2"/>
      <c r="K17707" s="2"/>
    </row>
    <row r="17708" customFormat="false" ht="15" hidden="false" customHeight="false" outlineLevel="0" collapsed="false">
      <c r="A17708" s="2" t="s">
        <v>41311</v>
      </c>
      <c r="B17708" s="2" t="s">
        <v>40054</v>
      </c>
      <c r="C17708" s="2" t="s">
        <v>41299</v>
      </c>
      <c r="D17708" s="2" t="s">
        <v>41312</v>
      </c>
      <c r="E17708" s="1" t="n">
        <v>2400</v>
      </c>
      <c r="F17708" s="2" t="s">
        <v>60</v>
      </c>
      <c r="G17708" s="2"/>
      <c r="H17708" s="2"/>
      <c r="I17708" s="2"/>
      <c r="J17708" s="2"/>
      <c r="K17708" s="2"/>
    </row>
    <row r="17709" customFormat="false" ht="15" hidden="false" customHeight="false" outlineLevel="0" collapsed="false">
      <c r="A17709" s="2" t="s">
        <v>41313</v>
      </c>
      <c r="B17709" s="2" t="s">
        <v>40054</v>
      </c>
      <c r="C17709" s="2" t="s">
        <v>41299</v>
      </c>
      <c r="D17709" s="2" t="s">
        <v>41314</v>
      </c>
      <c r="E17709" s="1" t="n">
        <v>2700</v>
      </c>
      <c r="F17709" s="2" t="s">
        <v>60</v>
      </c>
      <c r="G17709" s="2"/>
      <c r="H17709" s="2"/>
      <c r="I17709" s="2"/>
      <c r="J17709" s="2"/>
      <c r="K17709" s="2"/>
    </row>
    <row r="17710" customFormat="false" ht="15" hidden="false" customHeight="false" outlineLevel="0" collapsed="false">
      <c r="A17710" s="2" t="s">
        <v>41315</v>
      </c>
      <c r="B17710" s="2" t="s">
        <v>41316</v>
      </c>
      <c r="C17710" s="2" t="s">
        <v>41317</v>
      </c>
      <c r="D17710" s="2" t="s">
        <v>41318</v>
      </c>
      <c r="E17710" s="1" t="n">
        <v>335</v>
      </c>
      <c r="F17710" s="2" t="s">
        <v>1090</v>
      </c>
      <c r="G17710" s="2" t="s">
        <v>398</v>
      </c>
      <c r="H17710" s="2" t="s">
        <v>727</v>
      </c>
      <c r="I17710" s="2" t="s">
        <v>569</v>
      </c>
      <c r="J17710" s="2"/>
      <c r="K17710" s="2"/>
    </row>
    <row r="17711" customFormat="false" ht="15" hidden="false" customHeight="false" outlineLevel="0" collapsed="false">
      <c r="A17711" s="2" t="s">
        <v>41319</v>
      </c>
      <c r="B17711" s="2" t="s">
        <v>41316</v>
      </c>
      <c r="C17711" s="2" t="s">
        <v>41317</v>
      </c>
      <c r="D17711" s="2" t="s">
        <v>41320</v>
      </c>
      <c r="E17711" s="1" t="n">
        <v>583</v>
      </c>
      <c r="F17711" s="2" t="s">
        <v>569</v>
      </c>
      <c r="G17711" s="2"/>
      <c r="H17711" s="2"/>
      <c r="I17711" s="2"/>
      <c r="J17711" s="2"/>
      <c r="K17711" s="2"/>
    </row>
    <row r="17712" customFormat="false" ht="15" hidden="false" customHeight="false" outlineLevel="0" collapsed="false">
      <c r="A17712" s="2" t="s">
        <v>41321</v>
      </c>
      <c r="B17712" s="2" t="s">
        <v>41316</v>
      </c>
      <c r="C17712" s="2" t="s">
        <v>41317</v>
      </c>
      <c r="D17712" s="2" t="s">
        <v>41322</v>
      </c>
      <c r="E17712" s="1" t="n">
        <v>498</v>
      </c>
      <c r="F17712" s="2" t="s">
        <v>1090</v>
      </c>
      <c r="G17712" s="2" t="s">
        <v>398</v>
      </c>
      <c r="H17712" s="2" t="s">
        <v>727</v>
      </c>
      <c r="I17712" s="2"/>
      <c r="J17712" s="2"/>
      <c r="K17712" s="2"/>
    </row>
    <row r="17713" customFormat="false" ht="15" hidden="false" customHeight="false" outlineLevel="0" collapsed="false">
      <c r="A17713" s="2" t="s">
        <v>41323</v>
      </c>
      <c r="B17713" s="2" t="s">
        <v>41316</v>
      </c>
      <c r="C17713" s="2" t="s">
        <v>41317</v>
      </c>
      <c r="D17713" s="2" t="s">
        <v>41324</v>
      </c>
      <c r="E17713" s="1" t="n">
        <v>720</v>
      </c>
      <c r="F17713" s="2" t="s">
        <v>1090</v>
      </c>
      <c r="G17713" s="2" t="s">
        <v>398</v>
      </c>
      <c r="H17713" s="2" t="s">
        <v>727</v>
      </c>
      <c r="I17713" s="2"/>
      <c r="J17713" s="2"/>
      <c r="K17713" s="2"/>
    </row>
    <row r="17714" customFormat="false" ht="15" hidden="false" customHeight="false" outlineLevel="0" collapsed="false">
      <c r="A17714" s="2" t="s">
        <v>41325</v>
      </c>
      <c r="B17714" s="2" t="s">
        <v>781</v>
      </c>
      <c r="C17714" s="2" t="s">
        <v>41326</v>
      </c>
      <c r="D17714" s="2" t="s">
        <v>41327</v>
      </c>
      <c r="E17714" s="1" t="n">
        <v>714</v>
      </c>
      <c r="F17714" s="2" t="s">
        <v>1199</v>
      </c>
      <c r="G17714" s="2"/>
      <c r="H17714" s="2"/>
      <c r="I17714" s="2"/>
      <c r="J17714" s="2"/>
      <c r="K17714" s="2"/>
    </row>
    <row r="17715" customFormat="false" ht="15" hidden="false" customHeight="false" outlineLevel="0" collapsed="false">
      <c r="A17715" s="2" t="s">
        <v>41328</v>
      </c>
      <c r="B17715" s="2" t="s">
        <v>781</v>
      </c>
      <c r="C17715" s="2" t="s">
        <v>41326</v>
      </c>
      <c r="D17715" s="2" t="s">
        <v>41329</v>
      </c>
      <c r="E17715" s="1" t="n">
        <v>718</v>
      </c>
      <c r="F17715" s="2" t="s">
        <v>1199</v>
      </c>
      <c r="G17715" s="2"/>
      <c r="H17715" s="2"/>
      <c r="I17715" s="2"/>
      <c r="J17715" s="2"/>
      <c r="K17715" s="2"/>
    </row>
    <row r="17716" customFormat="false" ht="15" hidden="false" customHeight="false" outlineLevel="0" collapsed="false">
      <c r="A17716" s="2" t="s">
        <v>41330</v>
      </c>
      <c r="B17716" s="2" t="s">
        <v>781</v>
      </c>
      <c r="C17716" s="2" t="s">
        <v>41326</v>
      </c>
      <c r="D17716" s="2" t="s">
        <v>41331</v>
      </c>
      <c r="E17716" s="1" t="n">
        <v>761</v>
      </c>
      <c r="F17716" s="2" t="s">
        <v>1199</v>
      </c>
      <c r="G17716" s="2"/>
      <c r="H17716" s="2"/>
      <c r="I17716" s="2"/>
      <c r="J17716" s="2"/>
      <c r="K17716" s="2"/>
    </row>
    <row r="17717" customFormat="false" ht="15" hidden="false" customHeight="false" outlineLevel="0" collapsed="false">
      <c r="A17717" s="2" t="s">
        <v>41332</v>
      </c>
      <c r="B17717" s="2" t="s">
        <v>781</v>
      </c>
      <c r="C17717" s="2" t="s">
        <v>41326</v>
      </c>
      <c r="D17717" s="2" t="s">
        <v>41333</v>
      </c>
      <c r="E17717" s="1" t="n">
        <v>760</v>
      </c>
      <c r="F17717" s="2" t="s">
        <v>1199</v>
      </c>
      <c r="G17717" s="2"/>
      <c r="H17717" s="2"/>
      <c r="I17717" s="2"/>
      <c r="J17717" s="2"/>
      <c r="K17717" s="2"/>
    </row>
    <row r="17718" customFormat="false" ht="15" hidden="false" customHeight="false" outlineLevel="0" collapsed="false">
      <c r="A17718" s="2" t="s">
        <v>41334</v>
      </c>
      <c r="B17718" s="2" t="s">
        <v>781</v>
      </c>
      <c r="C17718" s="2" t="s">
        <v>41326</v>
      </c>
      <c r="D17718" s="2" t="s">
        <v>41335</v>
      </c>
      <c r="E17718" s="1" t="n">
        <v>762</v>
      </c>
      <c r="F17718" s="2" t="s">
        <v>1199</v>
      </c>
      <c r="G17718" s="2"/>
      <c r="H17718" s="2"/>
      <c r="I17718" s="2"/>
      <c r="J17718" s="2"/>
      <c r="K17718" s="2"/>
    </row>
    <row r="17719" customFormat="false" ht="15" hidden="false" customHeight="false" outlineLevel="0" collapsed="false">
      <c r="A17719" s="2" t="s">
        <v>41336</v>
      </c>
      <c r="B17719" s="2" t="s">
        <v>781</v>
      </c>
      <c r="C17719" s="2" t="s">
        <v>41337</v>
      </c>
      <c r="D17719" s="2" t="s">
        <v>41338</v>
      </c>
      <c r="E17719" s="1" t="n">
        <v>569</v>
      </c>
      <c r="F17719" s="2" t="s">
        <v>568</v>
      </c>
      <c r="G17719" s="2" t="s">
        <v>398</v>
      </c>
      <c r="H17719" s="2" t="s">
        <v>569</v>
      </c>
      <c r="I17719" s="2"/>
      <c r="J17719" s="2"/>
      <c r="K17719" s="2"/>
    </row>
    <row r="17720" customFormat="false" ht="15" hidden="false" customHeight="false" outlineLevel="0" collapsed="false">
      <c r="A17720" s="2" t="s">
        <v>41339</v>
      </c>
      <c r="B17720" s="2" t="s">
        <v>781</v>
      </c>
      <c r="C17720" s="2" t="s">
        <v>41337</v>
      </c>
      <c r="D17720" s="2" t="s">
        <v>41340</v>
      </c>
      <c r="E17720" s="1" t="n">
        <v>1049</v>
      </c>
      <c r="F17720" s="2" t="s">
        <v>568</v>
      </c>
      <c r="G17720" s="2" t="s">
        <v>398</v>
      </c>
      <c r="H17720" s="2" t="s">
        <v>569</v>
      </c>
      <c r="I17720" s="2"/>
      <c r="J17720" s="2"/>
      <c r="K17720" s="2"/>
    </row>
    <row r="17721" customFormat="false" ht="15" hidden="false" customHeight="false" outlineLevel="0" collapsed="false">
      <c r="A17721" s="2" t="s">
        <v>41341</v>
      </c>
      <c r="B17721" s="2" t="s">
        <v>41342</v>
      </c>
      <c r="C17721" s="2" t="s">
        <v>41343</v>
      </c>
      <c r="D17721" s="2" t="s">
        <v>41344</v>
      </c>
      <c r="E17721" s="1" t="n">
        <v>1365</v>
      </c>
      <c r="F17721" s="2" t="s">
        <v>205</v>
      </c>
      <c r="G17721" s="2" t="s">
        <v>365</v>
      </c>
      <c r="H17721" s="2" t="s">
        <v>727</v>
      </c>
      <c r="I17721" s="2"/>
      <c r="J17721" s="2"/>
      <c r="K17721" s="2"/>
    </row>
    <row r="17722" customFormat="false" ht="15" hidden="false" customHeight="false" outlineLevel="0" collapsed="false">
      <c r="A17722" s="2" t="s">
        <v>41345</v>
      </c>
      <c r="B17722" s="2" t="s">
        <v>19149</v>
      </c>
      <c r="C17722" s="2" t="s">
        <v>41346</v>
      </c>
      <c r="D17722" s="2" t="s">
        <v>41347</v>
      </c>
      <c r="E17722" s="1" t="n">
        <v>4440</v>
      </c>
      <c r="F17722" s="2" t="s">
        <v>24</v>
      </c>
      <c r="G17722" s="2"/>
      <c r="H17722" s="2"/>
      <c r="I17722" s="2"/>
      <c r="J17722" s="2"/>
      <c r="K17722" s="2"/>
    </row>
    <row r="17723" customFormat="false" ht="15" hidden="false" customHeight="false" outlineLevel="0" collapsed="false">
      <c r="A17723" s="2" t="s">
        <v>41348</v>
      </c>
      <c r="B17723" s="2" t="s">
        <v>41349</v>
      </c>
      <c r="C17723" s="2" t="s">
        <v>41350</v>
      </c>
      <c r="D17723" s="2" t="s">
        <v>41351</v>
      </c>
      <c r="E17723" s="1" t="n">
        <v>2150</v>
      </c>
      <c r="F17723" s="2" t="s">
        <v>389</v>
      </c>
      <c r="G17723" s="2"/>
      <c r="H17723" s="2"/>
      <c r="I17723" s="2"/>
      <c r="J17723" s="2"/>
      <c r="K17723" s="2"/>
    </row>
    <row r="17724" customFormat="false" ht="15" hidden="false" customHeight="false" outlineLevel="0" collapsed="false">
      <c r="A17724" s="2" t="s">
        <v>41352</v>
      </c>
      <c r="B17724" s="2" t="s">
        <v>41349</v>
      </c>
      <c r="C17724" s="2" t="s">
        <v>41350</v>
      </c>
      <c r="D17724" s="2" t="s">
        <v>41353</v>
      </c>
      <c r="E17724" s="1" t="n">
        <v>1840</v>
      </c>
      <c r="F17724" s="2" t="s">
        <v>1399</v>
      </c>
      <c r="G17724" s="2"/>
      <c r="H17724" s="2"/>
      <c r="I17724" s="2"/>
      <c r="J17724" s="2"/>
      <c r="K17724" s="2"/>
    </row>
    <row r="17725" customFormat="false" ht="15" hidden="false" customHeight="false" outlineLevel="0" collapsed="false">
      <c r="A17725" s="2" t="s">
        <v>41354</v>
      </c>
      <c r="B17725" s="2" t="s">
        <v>41349</v>
      </c>
      <c r="C17725" s="2" t="s">
        <v>41350</v>
      </c>
      <c r="D17725" s="2" t="s">
        <v>41355</v>
      </c>
      <c r="E17725" s="1" t="n">
        <v>2495</v>
      </c>
      <c r="F17725" s="2" t="s">
        <v>691</v>
      </c>
      <c r="G17725" s="2"/>
      <c r="H17725" s="2"/>
      <c r="I17725" s="2"/>
      <c r="J17725" s="2"/>
      <c r="K17725" s="2"/>
    </row>
    <row r="17726" customFormat="false" ht="15" hidden="false" customHeight="false" outlineLevel="0" collapsed="false">
      <c r="A17726" s="2" t="s">
        <v>41356</v>
      </c>
      <c r="B17726" s="2" t="s">
        <v>39103</v>
      </c>
      <c r="C17726" s="2" t="s">
        <v>41357</v>
      </c>
      <c r="D17726" s="2" t="s">
        <v>41358</v>
      </c>
      <c r="E17726" s="1" t="n">
        <v>2147</v>
      </c>
      <c r="F17726" s="2" t="s">
        <v>656</v>
      </c>
      <c r="G17726" s="2" t="s">
        <v>398</v>
      </c>
      <c r="H17726" s="2"/>
      <c r="I17726" s="2"/>
      <c r="J17726" s="2"/>
      <c r="K17726" s="2"/>
    </row>
    <row r="17727" customFormat="false" ht="15" hidden="false" customHeight="false" outlineLevel="0" collapsed="false">
      <c r="A17727" s="2" t="s">
        <v>41359</v>
      </c>
      <c r="B17727" s="2" t="s">
        <v>39103</v>
      </c>
      <c r="C17727" s="2" t="s">
        <v>41357</v>
      </c>
      <c r="D17727" s="2" t="s">
        <v>41360</v>
      </c>
      <c r="E17727" s="1" t="n">
        <v>3300</v>
      </c>
      <c r="F17727" s="2" t="s">
        <v>398</v>
      </c>
      <c r="G17727" s="2"/>
      <c r="H17727" s="2"/>
      <c r="I17727" s="2"/>
      <c r="J17727" s="2"/>
      <c r="K17727" s="2"/>
    </row>
    <row r="17728" customFormat="false" ht="15" hidden="false" customHeight="false" outlineLevel="0" collapsed="false">
      <c r="A17728" s="2" t="s">
        <v>41361</v>
      </c>
      <c r="B17728" s="2" t="s">
        <v>39103</v>
      </c>
      <c r="C17728" s="2" t="s">
        <v>41357</v>
      </c>
      <c r="D17728" s="2" t="s">
        <v>41362</v>
      </c>
      <c r="E17728" s="1" t="n">
        <v>1946</v>
      </c>
      <c r="F17728" s="2" t="s">
        <v>398</v>
      </c>
      <c r="G17728" s="2"/>
      <c r="H17728" s="2"/>
      <c r="I17728" s="2"/>
      <c r="J17728" s="2"/>
      <c r="K17728" s="2"/>
    </row>
    <row r="17729" customFormat="false" ht="15" hidden="false" customHeight="false" outlineLevel="0" collapsed="false">
      <c r="A17729" s="2" t="s">
        <v>41363</v>
      </c>
      <c r="B17729" s="2" t="s">
        <v>39103</v>
      </c>
      <c r="C17729" s="2" t="s">
        <v>41357</v>
      </c>
      <c r="D17729" s="2" t="s">
        <v>41364</v>
      </c>
      <c r="E17729" s="1" t="n">
        <v>4042</v>
      </c>
      <c r="F17729" s="2" t="s">
        <v>398</v>
      </c>
      <c r="G17729" s="2"/>
      <c r="H17729" s="2"/>
      <c r="I17729" s="2"/>
      <c r="J17729" s="2"/>
      <c r="K17729" s="2"/>
    </row>
    <row r="17730" customFormat="false" ht="15" hidden="false" customHeight="false" outlineLevel="0" collapsed="false">
      <c r="A17730" s="2" t="s">
        <v>41365</v>
      </c>
      <c r="B17730" s="2" t="s">
        <v>33940</v>
      </c>
      <c r="C17730" s="2" t="s">
        <v>41366</v>
      </c>
      <c r="D17730" s="2" t="s">
        <v>41367</v>
      </c>
      <c r="E17730" s="1" t="n">
        <v>2106</v>
      </c>
      <c r="F17730" s="2" t="s">
        <v>199</v>
      </c>
      <c r="G17730" s="2" t="s">
        <v>779</v>
      </c>
      <c r="H17730" s="2"/>
      <c r="I17730" s="2"/>
      <c r="J17730" s="2"/>
      <c r="K17730" s="2"/>
    </row>
    <row r="17731" customFormat="false" ht="15" hidden="false" customHeight="false" outlineLevel="0" collapsed="false">
      <c r="A17731" s="2" t="s">
        <v>41368</v>
      </c>
      <c r="B17731" s="2" t="s">
        <v>41349</v>
      </c>
      <c r="C17731" s="2" t="s">
        <v>41369</v>
      </c>
      <c r="D17731" s="2" t="s">
        <v>41370</v>
      </c>
      <c r="E17731" s="1" t="n">
        <v>2310</v>
      </c>
      <c r="F17731" s="2" t="s">
        <v>441</v>
      </c>
      <c r="G17731" s="2"/>
      <c r="H17731" s="2"/>
      <c r="I17731" s="2"/>
      <c r="J17731" s="2"/>
      <c r="K17731" s="2"/>
    </row>
    <row r="17732" customFormat="false" ht="15" hidden="false" customHeight="false" outlineLevel="0" collapsed="false">
      <c r="A17732" s="2" t="s">
        <v>41371</v>
      </c>
      <c r="B17732" s="2" t="s">
        <v>27224</v>
      </c>
      <c r="C17732" s="2" t="s">
        <v>41372</v>
      </c>
      <c r="D17732" s="2" t="s">
        <v>41373</v>
      </c>
      <c r="E17732" s="1" t="n">
        <v>641</v>
      </c>
      <c r="F17732" s="2" t="s">
        <v>91</v>
      </c>
      <c r="G17732" s="2" t="s">
        <v>568</v>
      </c>
      <c r="H17732" s="2" t="s">
        <v>398</v>
      </c>
      <c r="I17732" s="2" t="s">
        <v>691</v>
      </c>
      <c r="J17732" s="2"/>
      <c r="K17732" s="2"/>
    </row>
    <row r="17733" customFormat="false" ht="15" hidden="false" customHeight="false" outlineLevel="0" collapsed="false">
      <c r="A17733" s="2" t="s">
        <v>41374</v>
      </c>
      <c r="B17733" s="2" t="s">
        <v>27224</v>
      </c>
      <c r="C17733" s="2" t="s">
        <v>41372</v>
      </c>
      <c r="D17733" s="2" t="s">
        <v>41375</v>
      </c>
      <c r="E17733" s="1" t="n">
        <v>391</v>
      </c>
      <c r="F17733" s="2" t="s">
        <v>91</v>
      </c>
      <c r="G17733" s="2" t="s">
        <v>568</v>
      </c>
      <c r="H17733" s="2" t="s">
        <v>398</v>
      </c>
      <c r="I17733" s="2" t="s">
        <v>691</v>
      </c>
      <c r="J17733" s="2"/>
      <c r="K17733" s="2"/>
    </row>
    <row r="17734" customFormat="false" ht="15" hidden="false" customHeight="false" outlineLevel="0" collapsed="false">
      <c r="A17734" s="2" t="s">
        <v>41376</v>
      </c>
      <c r="B17734" s="2" t="s">
        <v>2064</v>
      </c>
      <c r="C17734" s="2" t="s">
        <v>41377</v>
      </c>
      <c r="D17734" s="2" t="s">
        <v>41378</v>
      </c>
      <c r="E17734" s="1" t="n">
        <v>1820</v>
      </c>
      <c r="F17734" s="2" t="s">
        <v>199</v>
      </c>
      <c r="G17734" s="2"/>
      <c r="H17734" s="2"/>
      <c r="I17734" s="2"/>
      <c r="J17734" s="2"/>
      <c r="K17734" s="2"/>
    </row>
    <row r="17735" customFormat="false" ht="15" hidden="false" customHeight="false" outlineLevel="0" collapsed="false">
      <c r="A17735" s="2" t="s">
        <v>41379</v>
      </c>
      <c r="B17735" s="2" t="s">
        <v>2064</v>
      </c>
      <c r="C17735" s="2" t="s">
        <v>41377</v>
      </c>
      <c r="D17735" s="2" t="s">
        <v>41380</v>
      </c>
      <c r="E17735" s="1" t="n">
        <v>2393</v>
      </c>
      <c r="F17735" s="2" t="s">
        <v>656</v>
      </c>
      <c r="G17735" s="2"/>
      <c r="H17735" s="2"/>
      <c r="I17735" s="2"/>
      <c r="J17735" s="2"/>
      <c r="K17735" s="2"/>
    </row>
    <row r="17736" customFormat="false" ht="15" hidden="false" customHeight="false" outlineLevel="0" collapsed="false">
      <c r="A17736" s="2" t="s">
        <v>41381</v>
      </c>
      <c r="B17736" s="2" t="s">
        <v>2064</v>
      </c>
      <c r="C17736" s="2" t="s">
        <v>41377</v>
      </c>
      <c r="D17736" s="2" t="s">
        <v>41382</v>
      </c>
      <c r="E17736" s="1" t="n">
        <v>606</v>
      </c>
      <c r="F17736" s="2" t="s">
        <v>656</v>
      </c>
      <c r="G17736" s="2"/>
      <c r="H17736" s="2"/>
      <c r="I17736" s="2"/>
      <c r="J17736" s="2"/>
      <c r="K17736" s="2"/>
    </row>
    <row r="17737" customFormat="false" ht="15" hidden="false" customHeight="false" outlineLevel="0" collapsed="false">
      <c r="A17737" s="2" t="s">
        <v>41383</v>
      </c>
      <c r="B17737" s="2" t="s">
        <v>2064</v>
      </c>
      <c r="C17737" s="2" t="s">
        <v>41377</v>
      </c>
      <c r="D17737" s="2" t="s">
        <v>41384</v>
      </c>
      <c r="E17737" s="1" t="n">
        <v>1230</v>
      </c>
      <c r="F17737" s="2" t="s">
        <v>241</v>
      </c>
      <c r="G17737" s="2"/>
      <c r="H17737" s="2"/>
      <c r="I17737" s="2"/>
      <c r="J17737" s="2"/>
      <c r="K17737" s="2"/>
    </row>
    <row r="17738" customFormat="false" ht="15" hidden="false" customHeight="false" outlineLevel="0" collapsed="false">
      <c r="A17738" s="2" t="s">
        <v>41385</v>
      </c>
      <c r="B17738" s="2" t="s">
        <v>2064</v>
      </c>
      <c r="C17738" s="2" t="s">
        <v>41377</v>
      </c>
      <c r="D17738" s="2" t="s">
        <v>41386</v>
      </c>
      <c r="E17738" s="1" t="n">
        <v>1813</v>
      </c>
      <c r="F17738" s="2" t="s">
        <v>460</v>
      </c>
      <c r="G17738" s="2"/>
      <c r="H17738" s="2"/>
      <c r="I17738" s="2"/>
      <c r="J17738" s="2"/>
      <c r="K17738" s="2"/>
    </row>
    <row r="17739" customFormat="false" ht="15" hidden="false" customHeight="false" outlineLevel="0" collapsed="false">
      <c r="A17739" s="2" t="s">
        <v>41387</v>
      </c>
      <c r="B17739" s="2" t="s">
        <v>2064</v>
      </c>
      <c r="C17739" s="2" t="s">
        <v>41377</v>
      </c>
      <c r="D17739" s="2" t="s">
        <v>41388</v>
      </c>
      <c r="E17739" s="1" t="n">
        <v>1063</v>
      </c>
      <c r="F17739" s="2" t="s">
        <v>1988</v>
      </c>
      <c r="G17739" s="2"/>
      <c r="H17739" s="2"/>
      <c r="I17739" s="2"/>
      <c r="J17739" s="2"/>
      <c r="K17739" s="2"/>
    </row>
    <row r="17740" customFormat="false" ht="15" hidden="false" customHeight="false" outlineLevel="0" collapsed="false">
      <c r="A17740" s="2" t="s">
        <v>41389</v>
      </c>
      <c r="B17740" s="2" t="s">
        <v>2064</v>
      </c>
      <c r="C17740" s="2" t="s">
        <v>41377</v>
      </c>
      <c r="D17740" s="2" t="s">
        <v>41390</v>
      </c>
      <c r="E17740" s="1" t="n">
        <v>1092</v>
      </c>
      <c r="F17740" s="2" t="s">
        <v>241</v>
      </c>
      <c r="G17740" s="2"/>
      <c r="H17740" s="2"/>
      <c r="I17740" s="2"/>
      <c r="J17740" s="2"/>
      <c r="K17740" s="2"/>
    </row>
    <row r="17741" customFormat="false" ht="15" hidden="false" customHeight="false" outlineLevel="0" collapsed="false">
      <c r="A17741" s="2" t="s">
        <v>41391</v>
      </c>
      <c r="B17741" s="2" t="s">
        <v>2064</v>
      </c>
      <c r="C17741" s="2" t="s">
        <v>41377</v>
      </c>
      <c r="D17741" s="2" t="s">
        <v>41392</v>
      </c>
      <c r="E17741" s="1" t="n">
        <v>3145</v>
      </c>
      <c r="F17741" s="2" t="s">
        <v>92</v>
      </c>
      <c r="G17741" s="2"/>
      <c r="H17741" s="2"/>
      <c r="I17741" s="2"/>
      <c r="J17741" s="2"/>
      <c r="K17741" s="2"/>
    </row>
    <row r="17742" customFormat="false" ht="15" hidden="false" customHeight="false" outlineLevel="0" collapsed="false">
      <c r="A17742" s="2" t="s">
        <v>41393</v>
      </c>
      <c r="B17742" s="2" t="s">
        <v>41394</v>
      </c>
      <c r="C17742" s="2" t="s">
        <v>41395</v>
      </c>
      <c r="D17742" s="2" t="s">
        <v>41396</v>
      </c>
      <c r="E17742" s="1" t="n">
        <v>1712</v>
      </c>
      <c r="F17742" s="2" t="s">
        <v>568</v>
      </c>
      <c r="G17742" s="2" t="s">
        <v>399</v>
      </c>
      <c r="H17742" s="2"/>
      <c r="I17742" s="2"/>
      <c r="J17742" s="2"/>
      <c r="K17742" s="2"/>
    </row>
    <row r="17743" customFormat="false" ht="15" hidden="false" customHeight="false" outlineLevel="0" collapsed="false">
      <c r="A17743" s="2" t="s">
        <v>41397</v>
      </c>
      <c r="B17743" s="2" t="s">
        <v>37982</v>
      </c>
      <c r="C17743" s="2" t="s">
        <v>41398</v>
      </c>
      <c r="D17743" s="2" t="s">
        <v>41399</v>
      </c>
      <c r="E17743" s="1" t="n">
        <v>2717</v>
      </c>
      <c r="F17743" s="2" t="s">
        <v>241</v>
      </c>
      <c r="G17743" s="2"/>
      <c r="H17743" s="2"/>
      <c r="I17743" s="2"/>
      <c r="J17743" s="2"/>
      <c r="K17743" s="2"/>
    </row>
    <row r="17744" customFormat="false" ht="15" hidden="false" customHeight="false" outlineLevel="0" collapsed="false">
      <c r="A17744" s="2" t="s">
        <v>41400</v>
      </c>
      <c r="B17744" s="2" t="s">
        <v>41002</v>
      </c>
      <c r="C17744" s="2" t="s">
        <v>41401</v>
      </c>
      <c r="D17744" s="2" t="s">
        <v>41402</v>
      </c>
      <c r="E17744" s="1" t="n">
        <v>3081</v>
      </c>
      <c r="F17744" s="2" t="s">
        <v>398</v>
      </c>
      <c r="G17744" s="2"/>
      <c r="H17744" s="2"/>
      <c r="I17744" s="2"/>
      <c r="J17744" s="2"/>
      <c r="K17744" s="2"/>
    </row>
    <row r="17745" customFormat="false" ht="15" hidden="false" customHeight="false" outlineLevel="0" collapsed="false">
      <c r="A17745" s="2" t="s">
        <v>41403</v>
      </c>
      <c r="B17745" s="2" t="s">
        <v>41002</v>
      </c>
      <c r="C17745" s="2" t="s">
        <v>41401</v>
      </c>
      <c r="D17745" s="2" t="s">
        <v>41404</v>
      </c>
      <c r="E17745" s="1" t="n">
        <v>2920</v>
      </c>
      <c r="F17745" s="2" t="s">
        <v>460</v>
      </c>
      <c r="G17745" s="2" t="s">
        <v>199</v>
      </c>
      <c r="H17745" s="2" t="s">
        <v>691</v>
      </c>
      <c r="I17745" s="2"/>
      <c r="J17745" s="2"/>
      <c r="K17745" s="2"/>
    </row>
    <row r="17746" customFormat="false" ht="15" hidden="false" customHeight="false" outlineLevel="0" collapsed="false">
      <c r="A17746" s="2" t="s">
        <v>41405</v>
      </c>
      <c r="B17746" s="2" t="s">
        <v>41002</v>
      </c>
      <c r="C17746" s="2" t="s">
        <v>41401</v>
      </c>
      <c r="D17746" s="2" t="s">
        <v>41406</v>
      </c>
      <c r="E17746" s="1" t="n">
        <v>2320</v>
      </c>
      <c r="F17746" s="2" t="s">
        <v>15</v>
      </c>
      <c r="G17746" s="2" t="s">
        <v>1090</v>
      </c>
      <c r="H17746" s="2" t="s">
        <v>460</v>
      </c>
      <c r="I17746" s="2" t="s">
        <v>199</v>
      </c>
      <c r="J17746" s="2" t="s">
        <v>691</v>
      </c>
      <c r="K17746" s="2"/>
    </row>
    <row r="17747" customFormat="false" ht="15" hidden="false" customHeight="false" outlineLevel="0" collapsed="false">
      <c r="A17747" s="2" t="s">
        <v>41407</v>
      </c>
      <c r="B17747" s="2" t="s">
        <v>41002</v>
      </c>
      <c r="C17747" s="2" t="s">
        <v>41401</v>
      </c>
      <c r="D17747" s="2" t="s">
        <v>41408</v>
      </c>
      <c r="E17747" s="1" t="n">
        <v>2280</v>
      </c>
      <c r="F17747" s="2" t="s">
        <v>1090</v>
      </c>
      <c r="G17747" s="2" t="s">
        <v>460</v>
      </c>
      <c r="H17747" s="2" t="s">
        <v>398</v>
      </c>
      <c r="I17747" s="2" t="s">
        <v>691</v>
      </c>
      <c r="J17747" s="2" t="s">
        <v>1399</v>
      </c>
      <c r="K17747" s="2"/>
    </row>
    <row r="17748" customFormat="false" ht="15" hidden="false" customHeight="false" outlineLevel="0" collapsed="false">
      <c r="A17748" s="2" t="s">
        <v>41409</v>
      </c>
      <c r="B17748" s="2" t="s">
        <v>27216</v>
      </c>
      <c r="C17748" s="2" t="s">
        <v>41410</v>
      </c>
      <c r="D17748" s="2" t="s">
        <v>41411</v>
      </c>
      <c r="E17748" s="1" t="n">
        <v>1946</v>
      </c>
      <c r="F17748" s="2" t="s">
        <v>29</v>
      </c>
      <c r="G17748" s="2"/>
      <c r="H17748" s="2"/>
      <c r="I17748" s="2"/>
      <c r="J17748" s="2"/>
      <c r="K17748" s="2"/>
    </row>
    <row r="17749" customFormat="false" ht="15" hidden="false" customHeight="false" outlineLevel="0" collapsed="false">
      <c r="A17749" s="2" t="s">
        <v>41412</v>
      </c>
      <c r="B17749" s="2" t="s">
        <v>27216</v>
      </c>
      <c r="C17749" s="2" t="s">
        <v>41410</v>
      </c>
      <c r="D17749" s="2" t="s">
        <v>41413</v>
      </c>
      <c r="E17749" s="1" t="n">
        <v>1946</v>
      </c>
      <c r="F17749" s="2" t="s">
        <v>460</v>
      </c>
      <c r="G17749" s="2"/>
      <c r="H17749" s="2"/>
      <c r="I17749" s="2"/>
      <c r="J17749" s="2"/>
      <c r="K17749" s="2"/>
    </row>
    <row r="17750" customFormat="false" ht="15" hidden="false" customHeight="false" outlineLevel="0" collapsed="false">
      <c r="A17750" s="2" t="s">
        <v>41414</v>
      </c>
      <c r="B17750" s="2" t="s">
        <v>41415</v>
      </c>
      <c r="C17750" s="2" t="s">
        <v>41416</v>
      </c>
      <c r="D17750" s="2" t="s">
        <v>41417</v>
      </c>
      <c r="E17750" s="1" t="n">
        <v>3042</v>
      </c>
      <c r="F17750" s="2" t="s">
        <v>656</v>
      </c>
      <c r="G17750" s="2" t="s">
        <v>569</v>
      </c>
      <c r="H17750" s="2" t="s">
        <v>60</v>
      </c>
      <c r="I17750" s="2"/>
      <c r="J17750" s="2"/>
      <c r="K17750" s="2"/>
    </row>
    <row r="17751" customFormat="false" ht="15" hidden="false" customHeight="false" outlineLevel="0" collapsed="false">
      <c r="A17751" s="2" t="s">
        <v>41418</v>
      </c>
      <c r="B17751" s="2" t="s">
        <v>41419</v>
      </c>
      <c r="C17751" s="2" t="s">
        <v>41420</v>
      </c>
      <c r="D17751" s="2" t="s">
        <v>41421</v>
      </c>
      <c r="E17751" s="1" t="n">
        <v>2248</v>
      </c>
      <c r="F17751" s="2" t="s">
        <v>57</v>
      </c>
      <c r="G17751" s="2"/>
      <c r="H17751" s="2"/>
      <c r="I17751" s="2"/>
      <c r="J17751" s="2"/>
      <c r="K17751" s="2"/>
    </row>
    <row r="17752" customFormat="false" ht="15" hidden="false" customHeight="false" outlineLevel="0" collapsed="false">
      <c r="A17752" s="2" t="s">
        <v>41422</v>
      </c>
      <c r="B17752" s="2" t="s">
        <v>41419</v>
      </c>
      <c r="C17752" s="2" t="s">
        <v>41420</v>
      </c>
      <c r="D17752" s="2" t="s">
        <v>41423</v>
      </c>
      <c r="E17752" s="1" t="n">
        <v>1409</v>
      </c>
      <c r="F17752" s="2" t="s">
        <v>24</v>
      </c>
      <c r="G17752" s="2"/>
      <c r="H17752" s="2"/>
      <c r="I17752" s="2"/>
      <c r="J17752" s="2"/>
      <c r="K17752" s="2"/>
    </row>
    <row r="17753" customFormat="false" ht="15" hidden="false" customHeight="false" outlineLevel="0" collapsed="false">
      <c r="A17753" s="2" t="s">
        <v>41424</v>
      </c>
      <c r="B17753" s="2" t="s">
        <v>41419</v>
      </c>
      <c r="C17753" s="2" t="s">
        <v>41420</v>
      </c>
      <c r="D17753" s="2" t="s">
        <v>41425</v>
      </c>
      <c r="E17753" s="1" t="n">
        <v>1848</v>
      </c>
      <c r="F17753" s="2" t="s">
        <v>402</v>
      </c>
      <c r="G17753" s="2"/>
      <c r="H17753" s="2"/>
      <c r="I17753" s="2"/>
      <c r="J17753" s="2"/>
      <c r="K17753" s="2"/>
    </row>
    <row r="17754" customFormat="false" ht="15" hidden="false" customHeight="false" outlineLevel="0" collapsed="false">
      <c r="A17754" s="2" t="s">
        <v>41426</v>
      </c>
      <c r="B17754" s="2" t="s">
        <v>41419</v>
      </c>
      <c r="C17754" s="2" t="s">
        <v>41420</v>
      </c>
      <c r="D17754" s="2" t="s">
        <v>41427</v>
      </c>
      <c r="E17754" s="1" t="n">
        <v>785</v>
      </c>
      <c r="F17754" s="2" t="s">
        <v>1090</v>
      </c>
      <c r="G17754" s="2"/>
      <c r="H17754" s="2"/>
      <c r="I17754" s="2"/>
      <c r="J17754" s="2"/>
      <c r="K17754" s="2"/>
    </row>
    <row r="17755" customFormat="false" ht="15" hidden="false" customHeight="false" outlineLevel="0" collapsed="false">
      <c r="A17755" s="2" t="s">
        <v>41428</v>
      </c>
      <c r="B17755" s="2" t="s">
        <v>41419</v>
      </c>
      <c r="C17755" s="2" t="s">
        <v>41420</v>
      </c>
      <c r="D17755" s="2" t="s">
        <v>41429</v>
      </c>
      <c r="E17755" s="1" t="n">
        <v>2010</v>
      </c>
      <c r="F17755" s="2" t="s">
        <v>1090</v>
      </c>
      <c r="G17755" s="2"/>
      <c r="H17755" s="2"/>
      <c r="I17755" s="2"/>
      <c r="J17755" s="2"/>
      <c r="K17755" s="2"/>
    </row>
    <row r="17756" customFormat="false" ht="15" hidden="false" customHeight="false" outlineLevel="0" collapsed="false">
      <c r="A17756" s="2" t="s">
        <v>41430</v>
      </c>
      <c r="B17756" s="2" t="s">
        <v>41419</v>
      </c>
      <c r="C17756" s="2" t="s">
        <v>41420</v>
      </c>
      <c r="D17756" s="2" t="s">
        <v>41431</v>
      </c>
      <c r="E17756" s="1" t="n">
        <v>1080</v>
      </c>
      <c r="F17756" s="2" t="s">
        <v>199</v>
      </c>
      <c r="G17756" s="2"/>
      <c r="H17756" s="2"/>
      <c r="I17756" s="2"/>
      <c r="J17756" s="2"/>
      <c r="K17756" s="2"/>
    </row>
    <row r="17757" customFormat="false" ht="15" hidden="false" customHeight="false" outlineLevel="0" collapsed="false">
      <c r="A17757" s="2" t="s">
        <v>41432</v>
      </c>
      <c r="B17757" s="2" t="s">
        <v>41419</v>
      </c>
      <c r="C17757" s="2" t="s">
        <v>41420</v>
      </c>
      <c r="D17757" s="2" t="s">
        <v>41433</v>
      </c>
      <c r="E17757" s="1" t="n">
        <v>1899</v>
      </c>
      <c r="F17757" s="2" t="s">
        <v>199</v>
      </c>
      <c r="G17757" s="2"/>
      <c r="H17757" s="2"/>
      <c r="I17757" s="2"/>
      <c r="J17757" s="2"/>
      <c r="K17757" s="2"/>
    </row>
    <row r="17758" customFormat="false" ht="15" hidden="false" customHeight="false" outlineLevel="0" collapsed="false">
      <c r="A17758" s="2" t="s">
        <v>41434</v>
      </c>
      <c r="B17758" s="2" t="s">
        <v>41419</v>
      </c>
      <c r="C17758" s="2" t="s">
        <v>41420</v>
      </c>
      <c r="D17758" s="2" t="s">
        <v>41435</v>
      </c>
      <c r="E17758" s="1" t="n">
        <v>1080</v>
      </c>
      <c r="F17758" s="2" t="s">
        <v>24</v>
      </c>
      <c r="G17758" s="2"/>
      <c r="H17758" s="2"/>
      <c r="I17758" s="2"/>
      <c r="J17758" s="2"/>
      <c r="K17758" s="2"/>
    </row>
    <row r="17759" customFormat="false" ht="15" hidden="false" customHeight="false" outlineLevel="0" collapsed="false">
      <c r="A17759" s="2" t="s">
        <v>41436</v>
      </c>
      <c r="B17759" s="2" t="s">
        <v>41419</v>
      </c>
      <c r="C17759" s="2" t="s">
        <v>41420</v>
      </c>
      <c r="D17759" s="2" t="s">
        <v>41437</v>
      </c>
      <c r="E17759" s="1" t="n">
        <v>1909</v>
      </c>
      <c r="F17759" s="2" t="s">
        <v>57</v>
      </c>
      <c r="G17759" s="2"/>
      <c r="H17759" s="2"/>
      <c r="I17759" s="2"/>
      <c r="J17759" s="2"/>
      <c r="K17759" s="2"/>
    </row>
    <row r="17760" customFormat="false" ht="15" hidden="false" customHeight="false" outlineLevel="0" collapsed="false">
      <c r="A17760" s="2" t="s">
        <v>41438</v>
      </c>
      <c r="B17760" s="2" t="s">
        <v>41419</v>
      </c>
      <c r="C17760" s="2" t="s">
        <v>41420</v>
      </c>
      <c r="D17760" s="2" t="s">
        <v>41439</v>
      </c>
      <c r="E17760" s="1" t="n">
        <v>1560</v>
      </c>
      <c r="F17760" s="2" t="s">
        <v>779</v>
      </c>
      <c r="G17760" s="2"/>
      <c r="H17760" s="2"/>
      <c r="I17760" s="2"/>
      <c r="J17760" s="2"/>
      <c r="K17760" s="2"/>
    </row>
    <row r="17761" customFormat="false" ht="15" hidden="false" customHeight="false" outlineLevel="0" collapsed="false">
      <c r="A17761" s="2" t="s">
        <v>41440</v>
      </c>
      <c r="B17761" s="2" t="s">
        <v>41316</v>
      </c>
      <c r="C17761" s="2" t="s">
        <v>41441</v>
      </c>
      <c r="D17761" s="2" t="s">
        <v>41442</v>
      </c>
      <c r="E17761" s="1" t="n">
        <v>1149</v>
      </c>
      <c r="F17761" s="2" t="s">
        <v>218</v>
      </c>
      <c r="G17761" s="2"/>
      <c r="H17761" s="2"/>
      <c r="I17761" s="2"/>
      <c r="J17761" s="2"/>
      <c r="K17761" s="2"/>
    </row>
    <row r="17762" customFormat="false" ht="15" hidden="false" customHeight="false" outlineLevel="0" collapsed="false">
      <c r="A17762" s="2" t="s">
        <v>41443</v>
      </c>
      <c r="B17762" s="2" t="s">
        <v>41316</v>
      </c>
      <c r="C17762" s="2" t="s">
        <v>41441</v>
      </c>
      <c r="D17762" s="2" t="s">
        <v>41444</v>
      </c>
      <c r="E17762" s="1" t="n">
        <v>1595</v>
      </c>
      <c r="F17762" s="2" t="s">
        <v>384</v>
      </c>
      <c r="G17762" s="2" t="s">
        <v>205</v>
      </c>
      <c r="H17762" s="2" t="s">
        <v>365</v>
      </c>
      <c r="I17762" s="2" t="s">
        <v>6594</v>
      </c>
      <c r="J17762" s="2"/>
      <c r="K17762" s="2"/>
    </row>
    <row r="17763" customFormat="false" ht="15" hidden="false" customHeight="false" outlineLevel="0" collapsed="false">
      <c r="A17763" s="2" t="s">
        <v>41445</v>
      </c>
      <c r="B17763" s="2" t="s">
        <v>41316</v>
      </c>
      <c r="C17763" s="2" t="s">
        <v>41441</v>
      </c>
      <c r="D17763" s="2" t="s">
        <v>41446</v>
      </c>
      <c r="E17763" s="1" t="n">
        <v>1012</v>
      </c>
      <c r="F17763" s="2" t="s">
        <v>241</v>
      </c>
      <c r="G17763" s="2" t="s">
        <v>541</v>
      </c>
      <c r="H17763" s="2"/>
      <c r="I17763" s="2"/>
      <c r="J17763" s="2"/>
      <c r="K17763" s="2"/>
    </row>
    <row r="17764" customFormat="false" ht="15" hidden="false" customHeight="false" outlineLevel="0" collapsed="false">
      <c r="A17764" s="2" t="s">
        <v>41447</v>
      </c>
      <c r="B17764" s="2" t="s">
        <v>41316</v>
      </c>
      <c r="C17764" s="2" t="s">
        <v>41441</v>
      </c>
      <c r="D17764" s="2" t="s">
        <v>41448</v>
      </c>
      <c r="E17764" s="1" t="n">
        <v>926</v>
      </c>
      <c r="F17764" s="2" t="s">
        <v>241</v>
      </c>
      <c r="G17764" s="2" t="s">
        <v>541</v>
      </c>
      <c r="H17764" s="2"/>
      <c r="I17764" s="2"/>
      <c r="J17764" s="2"/>
      <c r="K17764" s="2"/>
    </row>
    <row r="17765" customFormat="false" ht="15" hidden="false" customHeight="false" outlineLevel="0" collapsed="false">
      <c r="A17765" s="2" t="s">
        <v>41449</v>
      </c>
      <c r="B17765" s="2" t="s">
        <v>41316</v>
      </c>
      <c r="C17765" s="2" t="s">
        <v>41441</v>
      </c>
      <c r="D17765" s="2" t="s">
        <v>41450</v>
      </c>
      <c r="E17765" s="1" t="n">
        <v>1732</v>
      </c>
      <c r="F17765" s="2" t="s">
        <v>241</v>
      </c>
      <c r="G17765" s="2" t="s">
        <v>365</v>
      </c>
      <c r="H17765" s="2" t="s">
        <v>24</v>
      </c>
      <c r="I17765" s="2" t="s">
        <v>6594</v>
      </c>
      <c r="J17765" s="2"/>
      <c r="K17765" s="2"/>
    </row>
    <row r="17766" customFormat="false" ht="15" hidden="false" customHeight="false" outlineLevel="0" collapsed="false">
      <c r="A17766" s="2" t="s">
        <v>41451</v>
      </c>
      <c r="B17766" s="2" t="s">
        <v>41316</v>
      </c>
      <c r="C17766" s="2" t="s">
        <v>41441</v>
      </c>
      <c r="D17766" s="2" t="s">
        <v>41452</v>
      </c>
      <c r="E17766" s="1" t="n">
        <v>2126</v>
      </c>
      <c r="F17766" s="2" t="s">
        <v>284</v>
      </c>
      <c r="G17766" s="2" t="s">
        <v>365</v>
      </c>
      <c r="H17766" s="2"/>
      <c r="I17766" s="2"/>
      <c r="J17766" s="2"/>
      <c r="K17766" s="2"/>
    </row>
    <row r="17767" customFormat="false" ht="15" hidden="false" customHeight="false" outlineLevel="0" collapsed="false">
      <c r="A17767" s="2" t="s">
        <v>41453</v>
      </c>
      <c r="B17767" s="2" t="s">
        <v>41316</v>
      </c>
      <c r="C17767" s="2" t="s">
        <v>41441</v>
      </c>
      <c r="D17767" s="2" t="s">
        <v>41454</v>
      </c>
      <c r="E17767" s="1" t="n">
        <v>1680</v>
      </c>
      <c r="F17767" s="2" t="s">
        <v>384</v>
      </c>
      <c r="G17767" s="2" t="s">
        <v>205</v>
      </c>
      <c r="H17767" s="2" t="s">
        <v>385</v>
      </c>
      <c r="I17767" s="2" t="s">
        <v>365</v>
      </c>
      <c r="J17767" s="2"/>
      <c r="K17767" s="2"/>
    </row>
    <row r="17768" customFormat="false" ht="15" hidden="false" customHeight="false" outlineLevel="0" collapsed="false">
      <c r="A17768" s="2" t="s">
        <v>41455</v>
      </c>
      <c r="B17768" s="2" t="s">
        <v>41316</v>
      </c>
      <c r="C17768" s="2" t="s">
        <v>41441</v>
      </c>
      <c r="D17768" s="2" t="s">
        <v>41456</v>
      </c>
      <c r="E17768" s="1" t="n">
        <v>318</v>
      </c>
      <c r="F17768" s="2" t="s">
        <v>241</v>
      </c>
      <c r="G17768" s="2" t="s">
        <v>365</v>
      </c>
      <c r="H17768" s="2" t="s">
        <v>6594</v>
      </c>
      <c r="I17768" s="2"/>
      <c r="J17768" s="2"/>
      <c r="K17768" s="2"/>
    </row>
    <row r="17769" customFormat="false" ht="15" hidden="false" customHeight="false" outlineLevel="0" collapsed="false">
      <c r="A17769" s="2" t="s">
        <v>41457</v>
      </c>
      <c r="B17769" s="2" t="s">
        <v>41316</v>
      </c>
      <c r="C17769" s="2" t="s">
        <v>41441</v>
      </c>
      <c r="D17769" s="2" t="s">
        <v>41458</v>
      </c>
      <c r="E17769" s="1" t="n">
        <v>1252</v>
      </c>
      <c r="F17769" s="2" t="s">
        <v>241</v>
      </c>
      <c r="G17769" s="2" t="s">
        <v>541</v>
      </c>
      <c r="H17769" s="2"/>
      <c r="I17769" s="2"/>
      <c r="J17769" s="2"/>
      <c r="K17769" s="2"/>
    </row>
    <row r="17770" customFormat="false" ht="15" hidden="false" customHeight="false" outlineLevel="0" collapsed="false">
      <c r="A17770" s="2" t="s">
        <v>41459</v>
      </c>
      <c r="B17770" s="2" t="s">
        <v>41316</v>
      </c>
      <c r="C17770" s="2" t="s">
        <v>41441</v>
      </c>
      <c r="D17770" s="2" t="s">
        <v>41460</v>
      </c>
      <c r="E17770" s="1" t="n">
        <v>618</v>
      </c>
      <c r="F17770" s="2" t="s">
        <v>388</v>
      </c>
      <c r="G17770" s="2"/>
      <c r="H17770" s="2"/>
      <c r="I17770" s="2"/>
      <c r="J17770" s="2"/>
      <c r="K17770" s="2"/>
    </row>
    <row r="17771" customFormat="false" ht="15" hidden="false" customHeight="false" outlineLevel="0" collapsed="false">
      <c r="A17771" s="2" t="s">
        <v>41461</v>
      </c>
      <c r="B17771" s="2" t="s">
        <v>41415</v>
      </c>
      <c r="C17771" s="2" t="s">
        <v>41416</v>
      </c>
      <c r="D17771" s="2" t="s">
        <v>41462</v>
      </c>
      <c r="E17771" s="1" t="n">
        <v>1920</v>
      </c>
      <c r="F17771" s="2" t="s">
        <v>656</v>
      </c>
      <c r="G17771" s="2"/>
      <c r="H17771" s="2"/>
      <c r="I17771" s="2"/>
      <c r="J17771" s="2"/>
      <c r="K17771" s="2"/>
    </row>
    <row r="17772" customFormat="false" ht="15" hidden="false" customHeight="false" outlineLevel="0" collapsed="false">
      <c r="A17772" s="2" t="s">
        <v>41463</v>
      </c>
      <c r="B17772" s="2" t="s">
        <v>41394</v>
      </c>
      <c r="C17772" s="2" t="s">
        <v>41464</v>
      </c>
      <c r="D17772" s="2" t="s">
        <v>41465</v>
      </c>
      <c r="E17772" s="1" t="n">
        <v>1035</v>
      </c>
      <c r="F17772" s="2" t="s">
        <v>568</v>
      </c>
      <c r="G17772" s="2" t="s">
        <v>727</v>
      </c>
      <c r="H17772" s="2"/>
      <c r="I17772" s="2"/>
      <c r="J17772" s="2"/>
      <c r="K17772" s="2"/>
    </row>
    <row r="17773" customFormat="false" ht="15" hidden="false" customHeight="false" outlineLevel="0" collapsed="false">
      <c r="A17773" s="2" t="s">
        <v>41466</v>
      </c>
      <c r="B17773" s="2" t="s">
        <v>29498</v>
      </c>
      <c r="C17773" s="2" t="s">
        <v>41467</v>
      </c>
      <c r="D17773" s="2" t="s">
        <v>41468</v>
      </c>
      <c r="E17773" s="1" t="n">
        <v>1898</v>
      </c>
      <c r="F17773" s="2" t="s">
        <v>91</v>
      </c>
      <c r="G17773" s="2" t="s">
        <v>365</v>
      </c>
      <c r="H17773" s="2" t="s">
        <v>612</v>
      </c>
      <c r="I17773" s="2" t="s">
        <v>6594</v>
      </c>
      <c r="J17773" s="2"/>
      <c r="K17773" s="2"/>
    </row>
    <row r="17774" customFormat="false" ht="15" hidden="false" customHeight="false" outlineLevel="0" collapsed="false">
      <c r="A17774" s="2" t="s">
        <v>41469</v>
      </c>
      <c r="B17774" s="2" t="s">
        <v>41394</v>
      </c>
      <c r="C17774" s="2" t="s">
        <v>41470</v>
      </c>
      <c r="D17774" s="2" t="s">
        <v>41471</v>
      </c>
      <c r="E17774" s="1" t="n">
        <v>903</v>
      </c>
      <c r="F17774" s="2" t="s">
        <v>727</v>
      </c>
      <c r="G17774" s="2"/>
      <c r="H17774" s="2"/>
      <c r="I17774" s="2"/>
      <c r="J17774" s="2"/>
      <c r="K17774" s="2"/>
    </row>
    <row r="17775" customFormat="false" ht="15" hidden="false" customHeight="false" outlineLevel="0" collapsed="false">
      <c r="A17775" s="2" t="s">
        <v>41472</v>
      </c>
      <c r="B17775" s="2" t="s">
        <v>41394</v>
      </c>
      <c r="C17775" s="2" t="s">
        <v>41473</v>
      </c>
      <c r="D17775" s="2" t="s">
        <v>41474</v>
      </c>
      <c r="E17775" s="1" t="n">
        <v>1703</v>
      </c>
      <c r="F17775" s="2" t="s">
        <v>612</v>
      </c>
      <c r="G17775" s="2"/>
      <c r="H17775" s="2"/>
      <c r="I17775" s="2"/>
      <c r="J17775" s="2"/>
      <c r="K17775" s="2"/>
    </row>
    <row r="17776" customFormat="false" ht="15" hidden="false" customHeight="false" outlineLevel="0" collapsed="false">
      <c r="A17776" s="2" t="s">
        <v>41475</v>
      </c>
      <c r="B17776" s="2" t="s">
        <v>41394</v>
      </c>
      <c r="C17776" s="2" t="s">
        <v>41476</v>
      </c>
      <c r="D17776" s="2" t="s">
        <v>41477</v>
      </c>
      <c r="E17776" s="1" t="n">
        <v>2139</v>
      </c>
      <c r="F17776" s="2" t="s">
        <v>568</v>
      </c>
      <c r="G17776" s="2" t="s">
        <v>727</v>
      </c>
      <c r="H17776" s="2"/>
      <c r="I17776" s="2"/>
      <c r="J17776" s="2"/>
      <c r="K17776" s="2"/>
    </row>
    <row r="17777" customFormat="false" ht="15" hidden="false" customHeight="false" outlineLevel="0" collapsed="false">
      <c r="A17777" s="2" t="s">
        <v>41478</v>
      </c>
      <c r="B17777" s="2" t="s">
        <v>29498</v>
      </c>
      <c r="C17777" s="2" t="s">
        <v>41467</v>
      </c>
      <c r="D17777" s="2" t="s">
        <v>41479</v>
      </c>
      <c r="E17777" s="1" t="n">
        <v>1151</v>
      </c>
      <c r="F17777" s="2" t="s">
        <v>91</v>
      </c>
      <c r="G17777" s="2" t="s">
        <v>365</v>
      </c>
      <c r="H17777" s="2" t="s">
        <v>727</v>
      </c>
      <c r="I17777" s="2" t="s">
        <v>388</v>
      </c>
      <c r="J17777" s="2" t="s">
        <v>6594</v>
      </c>
      <c r="K17777" s="2"/>
    </row>
    <row r="17778" customFormat="false" ht="15" hidden="false" customHeight="false" outlineLevel="0" collapsed="false">
      <c r="A17778" s="2" t="s">
        <v>41480</v>
      </c>
      <c r="B17778" s="2" t="s">
        <v>41394</v>
      </c>
      <c r="C17778" s="2" t="s">
        <v>41470</v>
      </c>
      <c r="D17778" s="2" t="s">
        <v>41481</v>
      </c>
      <c r="E17778" s="1" t="n">
        <v>1531</v>
      </c>
      <c r="F17778" s="2" t="s">
        <v>1199</v>
      </c>
      <c r="G17778" s="2"/>
      <c r="H17778" s="2"/>
      <c r="I17778" s="2"/>
      <c r="J17778" s="2"/>
      <c r="K17778" s="2"/>
    </row>
    <row r="17779" customFormat="false" ht="15" hidden="false" customHeight="false" outlineLevel="0" collapsed="false">
      <c r="A17779" s="2" t="s">
        <v>41482</v>
      </c>
      <c r="B17779" s="2" t="s">
        <v>41394</v>
      </c>
      <c r="C17779" s="2" t="s">
        <v>41483</v>
      </c>
      <c r="D17779" s="2" t="s">
        <v>41484</v>
      </c>
      <c r="E17779" s="1" t="n">
        <v>1095</v>
      </c>
      <c r="F17779" s="2" t="s">
        <v>568</v>
      </c>
      <c r="G17779" s="2" t="s">
        <v>727</v>
      </c>
      <c r="H17779" s="2"/>
      <c r="I17779" s="2"/>
      <c r="J17779" s="2"/>
      <c r="K17779" s="2"/>
    </row>
    <row r="17780" customFormat="false" ht="15" hidden="false" customHeight="false" outlineLevel="0" collapsed="false">
      <c r="A17780" s="2" t="s">
        <v>41485</v>
      </c>
      <c r="B17780" s="2" t="s">
        <v>29498</v>
      </c>
      <c r="C17780" s="2" t="s">
        <v>41467</v>
      </c>
      <c r="D17780" s="2" t="s">
        <v>41486</v>
      </c>
      <c r="E17780" s="1" t="n">
        <v>1229</v>
      </c>
      <c r="F17780" s="2" t="s">
        <v>365</v>
      </c>
      <c r="G17780" s="2" t="s">
        <v>727</v>
      </c>
      <c r="H17780" s="2" t="s">
        <v>1464</v>
      </c>
      <c r="I17780" s="2" t="s">
        <v>569</v>
      </c>
      <c r="J17780" s="2" t="s">
        <v>6594</v>
      </c>
      <c r="K17780" s="2"/>
    </row>
    <row r="17781" customFormat="false" ht="15" hidden="false" customHeight="false" outlineLevel="0" collapsed="false">
      <c r="A17781" s="2" t="s">
        <v>41487</v>
      </c>
      <c r="B17781" s="2" t="s">
        <v>41394</v>
      </c>
      <c r="C17781" s="2" t="s">
        <v>41488</v>
      </c>
      <c r="D17781" s="2" t="s">
        <v>41489</v>
      </c>
      <c r="E17781" s="1" t="n">
        <v>1403</v>
      </c>
      <c r="F17781" s="2" t="s">
        <v>365</v>
      </c>
      <c r="G17781" s="2"/>
      <c r="H17781" s="2"/>
      <c r="I17781" s="2"/>
      <c r="J17781" s="2"/>
      <c r="K17781" s="2"/>
    </row>
    <row r="17782" customFormat="false" ht="15" hidden="false" customHeight="false" outlineLevel="0" collapsed="false">
      <c r="A17782" s="2" t="s">
        <v>41490</v>
      </c>
      <c r="B17782" s="2" t="s">
        <v>32246</v>
      </c>
      <c r="C17782" s="2" t="s">
        <v>41491</v>
      </c>
      <c r="D17782" s="2" t="s">
        <v>41492</v>
      </c>
      <c r="E17782" s="1" t="n">
        <v>2584</v>
      </c>
      <c r="F17782" s="2" t="s">
        <v>359</v>
      </c>
      <c r="G17782" s="2" t="s">
        <v>57</v>
      </c>
      <c r="H17782" s="2" t="s">
        <v>656</v>
      </c>
      <c r="I17782" s="2" t="s">
        <v>24</v>
      </c>
      <c r="J17782" s="2"/>
      <c r="K17782" s="2"/>
    </row>
    <row r="17783" customFormat="false" ht="15" hidden="false" customHeight="false" outlineLevel="0" collapsed="false">
      <c r="A17783" s="2" t="s">
        <v>41493</v>
      </c>
      <c r="B17783" s="2" t="s">
        <v>32246</v>
      </c>
      <c r="C17783" s="2" t="s">
        <v>41491</v>
      </c>
      <c r="D17783" s="2" t="s">
        <v>41494</v>
      </c>
      <c r="E17783" s="1" t="n">
        <v>2749</v>
      </c>
      <c r="F17783" s="2" t="s">
        <v>359</v>
      </c>
      <c r="G17783" s="2" t="s">
        <v>57</v>
      </c>
      <c r="H17783" s="2" t="s">
        <v>656</v>
      </c>
      <c r="I17783" s="2" t="s">
        <v>91</v>
      </c>
      <c r="J17783" s="2" t="s">
        <v>24</v>
      </c>
      <c r="K17783" s="2"/>
    </row>
    <row r="17784" customFormat="false" ht="15" hidden="false" customHeight="false" outlineLevel="0" collapsed="false">
      <c r="A17784" s="2" t="s">
        <v>41495</v>
      </c>
      <c r="B17784" s="2" t="s">
        <v>32246</v>
      </c>
      <c r="C17784" s="2" t="s">
        <v>41491</v>
      </c>
      <c r="D17784" s="2" t="s">
        <v>41496</v>
      </c>
      <c r="E17784" s="1" t="n">
        <v>2584</v>
      </c>
      <c r="F17784" s="2" t="s">
        <v>359</v>
      </c>
      <c r="G17784" s="2" t="s">
        <v>57</v>
      </c>
      <c r="H17784" s="2" t="s">
        <v>656</v>
      </c>
      <c r="I17784" s="2" t="s">
        <v>24</v>
      </c>
      <c r="J17784" s="2"/>
      <c r="K17784" s="2"/>
    </row>
    <row r="17785" customFormat="false" ht="15" hidden="false" customHeight="false" outlineLevel="0" collapsed="false">
      <c r="A17785" s="2" t="s">
        <v>41497</v>
      </c>
      <c r="B17785" s="2" t="s">
        <v>32246</v>
      </c>
      <c r="C17785" s="2" t="s">
        <v>41491</v>
      </c>
      <c r="D17785" s="2" t="s">
        <v>41498</v>
      </c>
      <c r="E17785" s="1" t="n">
        <v>3280</v>
      </c>
      <c r="F17785" s="2" t="s">
        <v>359</v>
      </c>
      <c r="G17785" s="2" t="s">
        <v>57</v>
      </c>
      <c r="H17785" s="2" t="s">
        <v>656</v>
      </c>
      <c r="I17785" s="2" t="s">
        <v>24</v>
      </c>
      <c r="J17785" s="2"/>
      <c r="K17785" s="2"/>
    </row>
    <row r="17786" customFormat="false" ht="15" hidden="false" customHeight="false" outlineLevel="0" collapsed="false">
      <c r="A17786" s="2" t="s">
        <v>41499</v>
      </c>
      <c r="B17786" s="2" t="s">
        <v>32246</v>
      </c>
      <c r="C17786" s="2" t="s">
        <v>41491</v>
      </c>
      <c r="D17786" s="2" t="s">
        <v>41500</v>
      </c>
      <c r="E17786" s="1" t="n">
        <v>3015</v>
      </c>
      <c r="F17786" s="2" t="s">
        <v>359</v>
      </c>
      <c r="G17786" s="2" t="s">
        <v>57</v>
      </c>
      <c r="H17786" s="2" t="s">
        <v>656</v>
      </c>
      <c r="I17786" s="2" t="s">
        <v>91</v>
      </c>
      <c r="J17786" s="2" t="s">
        <v>24</v>
      </c>
      <c r="K17786" s="2"/>
    </row>
    <row r="17787" customFormat="false" ht="15" hidden="false" customHeight="false" outlineLevel="0" collapsed="false">
      <c r="A17787" s="2" t="s">
        <v>41501</v>
      </c>
      <c r="B17787" s="2" t="s">
        <v>32246</v>
      </c>
      <c r="C17787" s="2" t="s">
        <v>41491</v>
      </c>
      <c r="D17787" s="2" t="s">
        <v>41502</v>
      </c>
      <c r="E17787" s="1" t="n">
        <v>2080</v>
      </c>
      <c r="F17787" s="2" t="s">
        <v>359</v>
      </c>
      <c r="G17787" s="2" t="s">
        <v>57</v>
      </c>
      <c r="H17787" s="2" t="s">
        <v>656</v>
      </c>
      <c r="I17787" s="2" t="s">
        <v>91</v>
      </c>
      <c r="J17787" s="2" t="s">
        <v>24</v>
      </c>
      <c r="K17787" s="2"/>
    </row>
    <row r="17788" customFormat="false" ht="15" hidden="false" customHeight="false" outlineLevel="0" collapsed="false">
      <c r="A17788" s="2" t="s">
        <v>41503</v>
      </c>
      <c r="B17788" s="2" t="s">
        <v>32246</v>
      </c>
      <c r="C17788" s="2" t="s">
        <v>41491</v>
      </c>
      <c r="D17788" s="2" t="s">
        <v>41504</v>
      </c>
      <c r="E17788" s="1" t="n">
        <v>985</v>
      </c>
      <c r="F17788" s="2" t="s">
        <v>359</v>
      </c>
      <c r="G17788" s="2" t="s">
        <v>57</v>
      </c>
      <c r="H17788" s="2" t="s">
        <v>656</v>
      </c>
      <c r="I17788" s="2" t="s">
        <v>24</v>
      </c>
      <c r="J17788" s="2"/>
      <c r="K17788" s="2"/>
    </row>
    <row r="17789" customFormat="false" ht="15" hidden="false" customHeight="false" outlineLevel="0" collapsed="false">
      <c r="A17789" s="2" t="s">
        <v>41505</v>
      </c>
      <c r="B17789" s="2" t="s">
        <v>32246</v>
      </c>
      <c r="C17789" s="2" t="s">
        <v>41491</v>
      </c>
      <c r="D17789" s="2" t="s">
        <v>41506</v>
      </c>
      <c r="E17789" s="1" t="n">
        <v>1200</v>
      </c>
      <c r="F17789" s="2" t="s">
        <v>359</v>
      </c>
      <c r="G17789" s="2" t="s">
        <v>57</v>
      </c>
      <c r="H17789" s="2" t="s">
        <v>656</v>
      </c>
      <c r="I17789" s="2" t="s">
        <v>24</v>
      </c>
      <c r="J17789" s="2"/>
      <c r="K17789" s="2"/>
    </row>
    <row r="17790" customFormat="false" ht="15" hidden="false" customHeight="false" outlineLevel="0" collapsed="false">
      <c r="A17790" s="2" t="s">
        <v>41507</v>
      </c>
      <c r="B17790" s="2" t="s">
        <v>32246</v>
      </c>
      <c r="C17790" s="2" t="s">
        <v>41491</v>
      </c>
      <c r="D17790" s="2" t="s">
        <v>41508</v>
      </c>
      <c r="E17790" s="1" t="n">
        <v>2241</v>
      </c>
      <c r="F17790" s="2" t="s">
        <v>359</v>
      </c>
      <c r="G17790" s="2" t="s">
        <v>57</v>
      </c>
      <c r="H17790" s="2" t="s">
        <v>656</v>
      </c>
      <c r="I17790" s="2" t="s">
        <v>365</v>
      </c>
      <c r="J17790" s="2" t="s">
        <v>24</v>
      </c>
      <c r="K17790" s="2"/>
    </row>
    <row r="17791" customFormat="false" ht="15" hidden="false" customHeight="false" outlineLevel="0" collapsed="false">
      <c r="A17791" s="2" t="s">
        <v>41509</v>
      </c>
      <c r="B17791" s="2" t="s">
        <v>29498</v>
      </c>
      <c r="C17791" s="2" t="s">
        <v>41510</v>
      </c>
      <c r="D17791" s="2" t="s">
        <v>41511</v>
      </c>
      <c r="E17791" s="1" t="n">
        <v>1060</v>
      </c>
      <c r="F17791" s="2" t="s">
        <v>1090</v>
      </c>
      <c r="G17791" s="2" t="s">
        <v>398</v>
      </c>
      <c r="H17791" s="2" t="s">
        <v>727</v>
      </c>
      <c r="I17791" s="2" t="s">
        <v>399</v>
      </c>
      <c r="J17791" s="2"/>
      <c r="K17791" s="2"/>
    </row>
    <row r="17792" customFormat="false" ht="15" hidden="false" customHeight="false" outlineLevel="0" collapsed="false">
      <c r="A17792" s="2" t="s">
        <v>41512</v>
      </c>
      <c r="B17792" s="2" t="s">
        <v>29498</v>
      </c>
      <c r="C17792" s="2" t="s">
        <v>41510</v>
      </c>
      <c r="D17792" s="2" t="s">
        <v>41513</v>
      </c>
      <c r="E17792" s="1" t="n">
        <v>821</v>
      </c>
      <c r="F17792" s="2" t="s">
        <v>57</v>
      </c>
      <c r="G17792" s="2" t="s">
        <v>1090</v>
      </c>
      <c r="H17792" s="2" t="s">
        <v>705</v>
      </c>
      <c r="I17792" s="2"/>
      <c r="J17792" s="2"/>
      <c r="K17792" s="2"/>
    </row>
    <row r="17793" customFormat="false" ht="15" hidden="false" customHeight="false" outlineLevel="0" collapsed="false">
      <c r="A17793" s="2" t="s">
        <v>41514</v>
      </c>
      <c r="B17793" s="2" t="s">
        <v>29498</v>
      </c>
      <c r="C17793" s="2" t="s">
        <v>41510</v>
      </c>
      <c r="D17793" s="2" t="s">
        <v>41515</v>
      </c>
      <c r="E17793" s="1" t="n">
        <v>850</v>
      </c>
      <c r="F17793" s="2" t="s">
        <v>1090</v>
      </c>
      <c r="G17793" s="2" t="s">
        <v>398</v>
      </c>
      <c r="H17793" s="2" t="s">
        <v>569</v>
      </c>
      <c r="I17793" s="2"/>
      <c r="J17793" s="2"/>
      <c r="K17793" s="2"/>
    </row>
    <row r="17794" customFormat="false" ht="15" hidden="false" customHeight="false" outlineLevel="0" collapsed="false">
      <c r="A17794" s="2" t="s">
        <v>41516</v>
      </c>
      <c r="B17794" s="2" t="s">
        <v>29498</v>
      </c>
      <c r="C17794" s="2" t="s">
        <v>41510</v>
      </c>
      <c r="D17794" s="2" t="s">
        <v>41517</v>
      </c>
      <c r="E17794" s="1" t="n">
        <v>1181</v>
      </c>
      <c r="F17794" s="2" t="s">
        <v>1090</v>
      </c>
      <c r="G17794" s="2" t="s">
        <v>398</v>
      </c>
      <c r="H17794" s="2" t="s">
        <v>727</v>
      </c>
      <c r="I17794" s="2" t="s">
        <v>267</v>
      </c>
      <c r="J17794" s="2"/>
      <c r="K17794" s="2"/>
    </row>
    <row r="17795" customFormat="false" ht="15" hidden="false" customHeight="false" outlineLevel="0" collapsed="false">
      <c r="A17795" s="2" t="s">
        <v>41518</v>
      </c>
      <c r="B17795" s="2" t="s">
        <v>29498</v>
      </c>
      <c r="C17795" s="2" t="s">
        <v>41510</v>
      </c>
      <c r="D17795" s="2" t="s">
        <v>41519</v>
      </c>
      <c r="E17795" s="1" t="n">
        <v>1176</v>
      </c>
      <c r="F17795" s="2" t="s">
        <v>1090</v>
      </c>
      <c r="G17795" s="2" t="s">
        <v>398</v>
      </c>
      <c r="H17795" s="2" t="s">
        <v>267</v>
      </c>
      <c r="I17795" s="2" t="s">
        <v>399</v>
      </c>
      <c r="J17795" s="2"/>
      <c r="K17795" s="2"/>
    </row>
    <row r="17796" customFormat="false" ht="15" hidden="false" customHeight="false" outlineLevel="0" collapsed="false">
      <c r="A17796" s="2" t="s">
        <v>41520</v>
      </c>
      <c r="B17796" s="2" t="s">
        <v>29498</v>
      </c>
      <c r="C17796" s="2" t="s">
        <v>41510</v>
      </c>
      <c r="D17796" s="2" t="s">
        <v>41521</v>
      </c>
      <c r="E17796" s="1" t="n">
        <v>951</v>
      </c>
      <c r="F17796" s="2" t="s">
        <v>15</v>
      </c>
      <c r="G17796" s="2" t="s">
        <v>1090</v>
      </c>
      <c r="H17796" s="2" t="s">
        <v>398</v>
      </c>
      <c r="I17796" s="2" t="s">
        <v>267</v>
      </c>
      <c r="J17796" s="2" t="s">
        <v>399</v>
      </c>
      <c r="K17796" s="2"/>
    </row>
    <row r="17797" customFormat="false" ht="15" hidden="false" customHeight="false" outlineLevel="0" collapsed="false">
      <c r="A17797" s="2" t="s">
        <v>41522</v>
      </c>
      <c r="B17797" s="2" t="s">
        <v>29498</v>
      </c>
      <c r="C17797" s="2" t="s">
        <v>41523</v>
      </c>
      <c r="D17797" s="2" t="s">
        <v>41524</v>
      </c>
      <c r="E17797" s="1" t="n">
        <v>925</v>
      </c>
      <c r="F17797" s="2" t="s">
        <v>15</v>
      </c>
      <c r="G17797" s="2" t="s">
        <v>1090</v>
      </c>
      <c r="H17797" s="2" t="s">
        <v>705</v>
      </c>
      <c r="I17797" s="2" t="s">
        <v>398</v>
      </c>
      <c r="J17797" s="2" t="s">
        <v>727</v>
      </c>
      <c r="K17797" s="2" t="s">
        <v>569</v>
      </c>
    </row>
    <row r="17798" customFormat="false" ht="15" hidden="false" customHeight="false" outlineLevel="0" collapsed="false">
      <c r="A17798" s="2" t="s">
        <v>41525</v>
      </c>
      <c r="B17798" s="2" t="s">
        <v>29498</v>
      </c>
      <c r="C17798" s="2" t="s">
        <v>41523</v>
      </c>
      <c r="D17798" s="2" t="s">
        <v>41526</v>
      </c>
      <c r="E17798" s="1" t="n">
        <v>918</v>
      </c>
      <c r="F17798" s="2" t="s">
        <v>1090</v>
      </c>
      <c r="G17798" s="2" t="s">
        <v>398</v>
      </c>
      <c r="H17798" s="2" t="s">
        <v>727</v>
      </c>
      <c r="I17798" s="2" t="s">
        <v>399</v>
      </c>
      <c r="J17798" s="2"/>
      <c r="K17798" s="2"/>
    </row>
    <row r="17799" customFormat="false" ht="15" hidden="false" customHeight="false" outlineLevel="0" collapsed="false">
      <c r="A17799" s="2" t="s">
        <v>41527</v>
      </c>
      <c r="B17799" s="2" t="s">
        <v>29498</v>
      </c>
      <c r="C17799" s="2" t="s">
        <v>41523</v>
      </c>
      <c r="D17799" s="2" t="s">
        <v>41528</v>
      </c>
      <c r="E17799" s="1" t="n">
        <v>1000</v>
      </c>
      <c r="F17799" s="2" t="s">
        <v>1090</v>
      </c>
      <c r="G17799" s="2" t="s">
        <v>398</v>
      </c>
      <c r="H17799" s="2" t="s">
        <v>727</v>
      </c>
      <c r="I17799" s="2" t="s">
        <v>399</v>
      </c>
      <c r="J17799" s="2"/>
      <c r="K17799" s="2"/>
    </row>
    <row r="17800" customFormat="false" ht="15" hidden="false" customHeight="false" outlineLevel="0" collapsed="false">
      <c r="A17800" s="2" t="s">
        <v>41529</v>
      </c>
      <c r="B17800" s="2" t="s">
        <v>29498</v>
      </c>
      <c r="C17800" s="2" t="s">
        <v>41523</v>
      </c>
      <c r="D17800" s="2" t="s">
        <v>41530</v>
      </c>
      <c r="E17800" s="1" t="n">
        <v>1373</v>
      </c>
      <c r="F17800" s="2" t="s">
        <v>1090</v>
      </c>
      <c r="G17800" s="2" t="s">
        <v>398</v>
      </c>
      <c r="H17800" s="2"/>
      <c r="I17800" s="2"/>
      <c r="J17800" s="2"/>
      <c r="K17800" s="2"/>
    </row>
    <row r="17801" customFormat="false" ht="15" hidden="false" customHeight="false" outlineLevel="0" collapsed="false">
      <c r="A17801" s="2" t="s">
        <v>41531</v>
      </c>
      <c r="B17801" s="2" t="s">
        <v>29498</v>
      </c>
      <c r="C17801" s="2" t="s">
        <v>41523</v>
      </c>
      <c r="D17801" s="2" t="s">
        <v>41532</v>
      </c>
      <c r="E17801" s="1" t="n">
        <v>720</v>
      </c>
      <c r="F17801" s="2" t="s">
        <v>1543</v>
      </c>
      <c r="G17801" s="2" t="s">
        <v>1090</v>
      </c>
      <c r="H17801" s="2" t="s">
        <v>705</v>
      </c>
      <c r="I17801" s="2" t="s">
        <v>398</v>
      </c>
      <c r="J17801" s="2" t="s">
        <v>569</v>
      </c>
      <c r="K17801" s="2"/>
    </row>
    <row r="17802" customFormat="false" ht="15" hidden="false" customHeight="false" outlineLevel="0" collapsed="false">
      <c r="A17802" s="2" t="s">
        <v>41533</v>
      </c>
      <c r="B17802" s="2" t="s">
        <v>29498</v>
      </c>
      <c r="C17802" s="2" t="s">
        <v>41523</v>
      </c>
      <c r="D17802" s="2" t="s">
        <v>41534</v>
      </c>
      <c r="E17802" s="1" t="n">
        <v>921</v>
      </c>
      <c r="F17802" s="2" t="s">
        <v>1543</v>
      </c>
      <c r="G17802" s="2" t="s">
        <v>1090</v>
      </c>
      <c r="H17802" s="2" t="s">
        <v>398</v>
      </c>
      <c r="I17802" s="2" t="s">
        <v>399</v>
      </c>
      <c r="J17802" s="2"/>
      <c r="K17802" s="2"/>
    </row>
    <row r="17803" customFormat="false" ht="15" hidden="false" customHeight="false" outlineLevel="0" collapsed="false">
      <c r="A17803" s="2" t="s">
        <v>41535</v>
      </c>
      <c r="B17803" s="2" t="s">
        <v>29498</v>
      </c>
      <c r="C17803" s="2" t="s">
        <v>41523</v>
      </c>
      <c r="D17803" s="2" t="s">
        <v>41536</v>
      </c>
      <c r="E17803" s="1" t="n">
        <v>951</v>
      </c>
      <c r="F17803" s="2" t="s">
        <v>1543</v>
      </c>
      <c r="G17803" s="2" t="s">
        <v>1090</v>
      </c>
      <c r="H17803" s="2" t="s">
        <v>398</v>
      </c>
      <c r="I17803" s="2" t="s">
        <v>399</v>
      </c>
      <c r="J17803" s="2"/>
      <c r="K17803" s="2"/>
    </row>
    <row r="17804" customFormat="false" ht="15" hidden="false" customHeight="false" outlineLevel="0" collapsed="false">
      <c r="A17804" s="2" t="s">
        <v>41537</v>
      </c>
      <c r="B17804" s="2" t="s">
        <v>29498</v>
      </c>
      <c r="C17804" s="2" t="s">
        <v>41538</v>
      </c>
      <c r="D17804" s="2" t="s">
        <v>41539</v>
      </c>
      <c r="E17804" s="1" t="n">
        <v>1714</v>
      </c>
      <c r="F17804" s="2" t="s">
        <v>2062</v>
      </c>
      <c r="G17804" s="2" t="s">
        <v>1090</v>
      </c>
      <c r="H17804" s="2"/>
      <c r="I17804" s="2"/>
      <c r="J17804" s="2"/>
      <c r="K17804" s="2"/>
    </row>
    <row r="17805" customFormat="false" ht="15" hidden="false" customHeight="false" outlineLevel="0" collapsed="false">
      <c r="A17805" s="2" t="s">
        <v>41540</v>
      </c>
      <c r="B17805" s="2" t="s">
        <v>29498</v>
      </c>
      <c r="C17805" s="2" t="s">
        <v>41538</v>
      </c>
      <c r="D17805" s="2" t="s">
        <v>41541</v>
      </c>
      <c r="E17805" s="1" t="n">
        <v>1322</v>
      </c>
      <c r="F17805" s="2" t="s">
        <v>1090</v>
      </c>
      <c r="G17805" s="2" t="s">
        <v>705</v>
      </c>
      <c r="H17805" s="2" t="s">
        <v>569</v>
      </c>
      <c r="I17805" s="2"/>
      <c r="J17805" s="2"/>
      <c r="K17805" s="2"/>
    </row>
    <row r="17806" customFormat="false" ht="15" hidden="false" customHeight="false" outlineLevel="0" collapsed="false">
      <c r="A17806" s="2" t="s">
        <v>41542</v>
      </c>
      <c r="B17806" s="2" t="s">
        <v>29498</v>
      </c>
      <c r="C17806" s="2" t="s">
        <v>41538</v>
      </c>
      <c r="D17806" s="2" t="s">
        <v>41543</v>
      </c>
      <c r="E17806" s="1" t="n">
        <v>1485</v>
      </c>
      <c r="F17806" s="2" t="s">
        <v>1090</v>
      </c>
      <c r="G17806" s="2" t="s">
        <v>705</v>
      </c>
      <c r="H17806" s="2" t="s">
        <v>727</v>
      </c>
      <c r="I17806" s="2" t="s">
        <v>399</v>
      </c>
      <c r="J17806" s="2"/>
      <c r="K17806" s="2"/>
    </row>
    <row r="17807" customFormat="false" ht="15" hidden="false" customHeight="false" outlineLevel="0" collapsed="false">
      <c r="A17807" s="2" t="s">
        <v>41544</v>
      </c>
      <c r="B17807" s="2" t="s">
        <v>29498</v>
      </c>
      <c r="C17807" s="2" t="s">
        <v>41538</v>
      </c>
      <c r="D17807" s="2" t="s">
        <v>41545</v>
      </c>
      <c r="E17807" s="1" t="n">
        <v>1355</v>
      </c>
      <c r="F17807" s="2" t="s">
        <v>1090</v>
      </c>
      <c r="G17807" s="2" t="s">
        <v>398</v>
      </c>
      <c r="H17807" s="2" t="s">
        <v>727</v>
      </c>
      <c r="I17807" s="2"/>
      <c r="J17807" s="2"/>
      <c r="K17807" s="2"/>
    </row>
    <row r="17808" customFormat="false" ht="15" hidden="false" customHeight="false" outlineLevel="0" collapsed="false">
      <c r="A17808" s="2" t="s">
        <v>41546</v>
      </c>
      <c r="B17808" s="2" t="s">
        <v>29498</v>
      </c>
      <c r="C17808" s="2" t="s">
        <v>41538</v>
      </c>
      <c r="D17808" s="2" t="s">
        <v>41547</v>
      </c>
      <c r="E17808" s="1" t="n">
        <v>1304</v>
      </c>
      <c r="F17808" s="2" t="s">
        <v>1090</v>
      </c>
      <c r="G17808" s="2" t="s">
        <v>398</v>
      </c>
      <c r="H17808" s="2" t="s">
        <v>727</v>
      </c>
      <c r="I17808" s="2" t="s">
        <v>569</v>
      </c>
      <c r="J17808" s="2"/>
      <c r="K17808" s="2"/>
    </row>
    <row r="17809" customFormat="false" ht="15" hidden="false" customHeight="false" outlineLevel="0" collapsed="false">
      <c r="A17809" s="2" t="s">
        <v>41548</v>
      </c>
      <c r="B17809" s="2" t="s">
        <v>41002</v>
      </c>
      <c r="C17809" s="2" t="s">
        <v>41549</v>
      </c>
      <c r="D17809" s="2" t="s">
        <v>41550</v>
      </c>
      <c r="E17809" s="1" t="n">
        <v>961</v>
      </c>
      <c r="F17809" s="2" t="s">
        <v>568</v>
      </c>
      <c r="G17809" s="2" t="s">
        <v>199</v>
      </c>
      <c r="H17809" s="2" t="s">
        <v>691</v>
      </c>
      <c r="I17809" s="2"/>
      <c r="J17809" s="2"/>
      <c r="K17809" s="2"/>
    </row>
    <row r="17810" customFormat="false" ht="15" hidden="false" customHeight="false" outlineLevel="0" collapsed="false">
      <c r="A17810" s="2" t="s">
        <v>41551</v>
      </c>
      <c r="B17810" s="2" t="s">
        <v>41002</v>
      </c>
      <c r="C17810" s="2" t="s">
        <v>41549</v>
      </c>
      <c r="D17810" s="2" t="s">
        <v>41552</v>
      </c>
      <c r="E17810" s="1" t="n">
        <v>673</v>
      </c>
      <c r="F17810" s="2" t="s">
        <v>2203</v>
      </c>
      <c r="G17810" s="2" t="s">
        <v>568</v>
      </c>
      <c r="H17810" s="2"/>
      <c r="I17810" s="2"/>
      <c r="J17810" s="2"/>
      <c r="K17810" s="2"/>
    </row>
    <row r="17811" customFormat="false" ht="15" hidden="false" customHeight="false" outlineLevel="0" collapsed="false">
      <c r="A17811" s="2" t="s">
        <v>41553</v>
      </c>
      <c r="B17811" s="2" t="s">
        <v>41002</v>
      </c>
      <c r="C17811" s="2" t="s">
        <v>41549</v>
      </c>
      <c r="D17811" s="2" t="s">
        <v>41554</v>
      </c>
      <c r="E17811" s="1" t="n">
        <v>1026</v>
      </c>
      <c r="F17811" s="2" t="s">
        <v>15</v>
      </c>
      <c r="G17811" s="2" t="s">
        <v>398</v>
      </c>
      <c r="H17811" s="2"/>
      <c r="I17811" s="2"/>
      <c r="J17811" s="2"/>
      <c r="K17811" s="2"/>
    </row>
    <row r="17812" customFormat="false" ht="15" hidden="false" customHeight="false" outlineLevel="0" collapsed="false">
      <c r="A17812" s="2" t="s">
        <v>41555</v>
      </c>
      <c r="B17812" s="2" t="s">
        <v>41002</v>
      </c>
      <c r="C17812" s="2" t="s">
        <v>41549</v>
      </c>
      <c r="D17812" s="2" t="s">
        <v>41556</v>
      </c>
      <c r="E17812" s="1" t="n">
        <v>769</v>
      </c>
      <c r="F17812" s="2" t="s">
        <v>359</v>
      </c>
      <c r="G17812" s="2" t="s">
        <v>1090</v>
      </c>
      <c r="H17812" s="2" t="s">
        <v>91</v>
      </c>
      <c r="I17812" s="2" t="s">
        <v>568</v>
      </c>
      <c r="J17812" s="2" t="s">
        <v>398</v>
      </c>
      <c r="K17812" s="2"/>
    </row>
    <row r="17813" customFormat="false" ht="15" hidden="false" customHeight="false" outlineLevel="0" collapsed="false">
      <c r="A17813" s="2" t="s">
        <v>41557</v>
      </c>
      <c r="B17813" s="2" t="s">
        <v>41002</v>
      </c>
      <c r="C17813" s="2" t="s">
        <v>41549</v>
      </c>
      <c r="D17813" s="2" t="s">
        <v>41558</v>
      </c>
      <c r="E17813" s="1" t="n">
        <v>865</v>
      </c>
      <c r="F17813" s="2" t="s">
        <v>568</v>
      </c>
      <c r="G17813" s="2" t="s">
        <v>398</v>
      </c>
      <c r="H17813" s="2" t="s">
        <v>199</v>
      </c>
      <c r="I17813" s="2"/>
      <c r="J17813" s="2"/>
      <c r="K17813" s="2"/>
    </row>
    <row r="17814" customFormat="false" ht="15" hidden="false" customHeight="false" outlineLevel="0" collapsed="false">
      <c r="A17814" s="2" t="s">
        <v>41559</v>
      </c>
      <c r="B17814" s="2" t="s">
        <v>41002</v>
      </c>
      <c r="C17814" s="2" t="s">
        <v>41549</v>
      </c>
      <c r="D17814" s="2" t="s">
        <v>41560</v>
      </c>
      <c r="E17814" s="1" t="n">
        <v>1606</v>
      </c>
      <c r="F17814" s="2" t="s">
        <v>398</v>
      </c>
      <c r="G17814" s="2" t="s">
        <v>199</v>
      </c>
      <c r="H17814" s="2" t="s">
        <v>691</v>
      </c>
      <c r="I17814" s="2"/>
      <c r="J17814" s="2"/>
      <c r="K17814" s="2"/>
    </row>
    <row r="17815" customFormat="false" ht="15" hidden="false" customHeight="false" outlineLevel="0" collapsed="false">
      <c r="A17815" s="2" t="s">
        <v>41561</v>
      </c>
      <c r="B17815" s="2" t="s">
        <v>41002</v>
      </c>
      <c r="C17815" s="2" t="s">
        <v>41549</v>
      </c>
      <c r="D17815" s="2" t="s">
        <v>41562</v>
      </c>
      <c r="E17815" s="1" t="n">
        <v>885</v>
      </c>
      <c r="F17815" s="2" t="s">
        <v>460</v>
      </c>
      <c r="G17815" s="2" t="s">
        <v>568</v>
      </c>
      <c r="H17815" s="2"/>
      <c r="I17815" s="2"/>
      <c r="J17815" s="2"/>
      <c r="K17815" s="2"/>
    </row>
    <row r="17816" customFormat="false" ht="15" hidden="false" customHeight="false" outlineLevel="0" collapsed="false">
      <c r="A17816" s="2" t="s">
        <v>41563</v>
      </c>
      <c r="B17816" s="2" t="s">
        <v>17399</v>
      </c>
      <c r="C17816" s="2" t="s">
        <v>41564</v>
      </c>
      <c r="D17816" s="2" t="s">
        <v>41565</v>
      </c>
      <c r="E17816" s="1" t="n">
        <v>3172</v>
      </c>
      <c r="F17816" s="2" t="s">
        <v>2062</v>
      </c>
      <c r="G17816" s="2"/>
      <c r="H17816" s="2"/>
      <c r="I17816" s="2"/>
      <c r="J17816" s="2"/>
      <c r="K17816" s="2"/>
    </row>
    <row r="17817" customFormat="false" ht="15" hidden="false" customHeight="false" outlineLevel="0" collapsed="false">
      <c r="A17817" s="2" t="s">
        <v>41566</v>
      </c>
      <c r="B17817" s="2" t="s">
        <v>17399</v>
      </c>
      <c r="C17817" s="2" t="s">
        <v>41564</v>
      </c>
      <c r="D17817" s="2" t="s">
        <v>41567</v>
      </c>
      <c r="E17817" s="1" t="n">
        <v>2400</v>
      </c>
      <c r="F17817" s="2" t="s">
        <v>2062</v>
      </c>
      <c r="G17817" s="2"/>
      <c r="H17817" s="2"/>
      <c r="I17817" s="2"/>
      <c r="J17817" s="2"/>
      <c r="K17817" s="2"/>
    </row>
    <row r="17818" customFormat="false" ht="15" hidden="false" customHeight="false" outlineLevel="0" collapsed="false">
      <c r="A17818" s="2" t="s">
        <v>41568</v>
      </c>
      <c r="B17818" s="2" t="s">
        <v>3843</v>
      </c>
      <c r="C17818" s="2" t="s">
        <v>41569</v>
      </c>
      <c r="D17818" s="2" t="s">
        <v>41570</v>
      </c>
      <c r="E17818" s="1" t="n">
        <v>1184</v>
      </c>
      <c r="F17818" s="2" t="s">
        <v>1090</v>
      </c>
      <c r="G17818" s="2" t="s">
        <v>727</v>
      </c>
      <c r="H17818" s="2"/>
      <c r="I17818" s="2"/>
      <c r="J17818" s="2"/>
      <c r="K17818" s="2"/>
    </row>
    <row r="17819" customFormat="false" ht="15" hidden="false" customHeight="false" outlineLevel="0" collapsed="false">
      <c r="A17819" s="2" t="s">
        <v>41571</v>
      </c>
      <c r="B17819" s="2" t="s">
        <v>29498</v>
      </c>
      <c r="C17819" s="2" t="s">
        <v>41572</v>
      </c>
      <c r="D17819" s="2" t="s">
        <v>41573</v>
      </c>
      <c r="E17819" s="1" t="n">
        <v>1273</v>
      </c>
      <c r="F17819" s="2" t="s">
        <v>649</v>
      </c>
      <c r="G17819" s="2"/>
      <c r="H17819" s="2"/>
      <c r="I17819" s="2"/>
      <c r="J17819" s="2"/>
      <c r="K17819" s="2"/>
    </row>
    <row r="17820" customFormat="false" ht="15" hidden="false" customHeight="false" outlineLevel="0" collapsed="false">
      <c r="A17820" s="2" t="s">
        <v>41574</v>
      </c>
      <c r="B17820" s="2" t="s">
        <v>29498</v>
      </c>
      <c r="C17820" s="2" t="s">
        <v>41572</v>
      </c>
      <c r="D17820" s="2" t="s">
        <v>41575</v>
      </c>
      <c r="E17820" s="1" t="n">
        <v>1403</v>
      </c>
      <c r="F17820" s="2" t="s">
        <v>656</v>
      </c>
      <c r="G17820" s="2" t="s">
        <v>544</v>
      </c>
      <c r="H17820" s="2"/>
      <c r="I17820" s="2"/>
      <c r="J17820" s="2"/>
      <c r="K17820" s="2"/>
    </row>
    <row r="17821" customFormat="false" ht="15" hidden="false" customHeight="false" outlineLevel="0" collapsed="false">
      <c r="A17821" s="2" t="s">
        <v>41576</v>
      </c>
      <c r="B17821" s="2" t="s">
        <v>29498</v>
      </c>
      <c r="C17821" s="2" t="s">
        <v>41572</v>
      </c>
      <c r="D17821" s="2" t="s">
        <v>41577</v>
      </c>
      <c r="E17821" s="1" t="n">
        <v>1020</v>
      </c>
      <c r="F17821" s="2" t="s">
        <v>544</v>
      </c>
      <c r="G17821" s="2"/>
      <c r="H17821" s="2"/>
      <c r="I17821" s="2"/>
      <c r="J17821" s="2"/>
      <c r="K17821" s="2"/>
    </row>
    <row r="17822" customFormat="false" ht="15" hidden="false" customHeight="false" outlineLevel="0" collapsed="false">
      <c r="A17822" s="2" t="s">
        <v>41578</v>
      </c>
      <c r="B17822" s="2" t="s">
        <v>29498</v>
      </c>
      <c r="C17822" s="2" t="s">
        <v>41572</v>
      </c>
      <c r="D17822" s="2" t="s">
        <v>41579</v>
      </c>
      <c r="E17822" s="1" t="n">
        <v>1375</v>
      </c>
      <c r="F17822" s="2" t="s">
        <v>649</v>
      </c>
      <c r="G17822" s="2"/>
      <c r="H17822" s="2"/>
      <c r="I17822" s="2"/>
      <c r="J17822" s="2"/>
      <c r="K17822" s="2"/>
    </row>
    <row r="17823" customFormat="false" ht="15" hidden="false" customHeight="false" outlineLevel="0" collapsed="false">
      <c r="A17823" s="2" t="s">
        <v>41580</v>
      </c>
      <c r="B17823" s="2" t="s">
        <v>41581</v>
      </c>
      <c r="C17823" s="2" t="s">
        <v>41582</v>
      </c>
      <c r="D17823" s="2" t="s">
        <v>41583</v>
      </c>
      <c r="E17823" s="1" t="n">
        <v>1550</v>
      </c>
      <c r="F17823" s="2" t="s">
        <v>365</v>
      </c>
      <c r="G17823" s="2" t="s">
        <v>24</v>
      </c>
      <c r="H17823" s="2" t="s">
        <v>92</v>
      </c>
      <c r="I17823" s="2"/>
      <c r="J17823" s="2"/>
      <c r="K17823" s="2"/>
    </row>
    <row r="17824" customFormat="false" ht="15" hidden="false" customHeight="false" outlineLevel="0" collapsed="false">
      <c r="A17824" s="2" t="s">
        <v>41584</v>
      </c>
      <c r="B17824" s="2" t="s">
        <v>41581</v>
      </c>
      <c r="C17824" s="2" t="s">
        <v>41582</v>
      </c>
      <c r="D17824" s="2" t="s">
        <v>41585</v>
      </c>
      <c r="E17824" s="1" t="n">
        <v>2092</v>
      </c>
      <c r="F17824" s="2" t="s">
        <v>34</v>
      </c>
      <c r="G17824" s="2" t="s">
        <v>399</v>
      </c>
      <c r="H17824" s="2"/>
      <c r="I17824" s="2"/>
      <c r="J17824" s="2"/>
      <c r="K17824" s="2"/>
    </row>
    <row r="17825" customFormat="false" ht="15" hidden="false" customHeight="false" outlineLevel="0" collapsed="false">
      <c r="A17825" s="2" t="s">
        <v>41586</v>
      </c>
      <c r="B17825" s="2" t="s">
        <v>33449</v>
      </c>
      <c r="C17825" s="2" t="s">
        <v>41587</v>
      </c>
      <c r="D17825" s="2" t="s">
        <v>41588</v>
      </c>
      <c r="E17825" s="1" t="n">
        <v>1636</v>
      </c>
      <c r="F17825" s="2" t="s">
        <v>359</v>
      </c>
      <c r="G17825" s="2"/>
      <c r="H17825" s="2"/>
      <c r="I17825" s="2"/>
      <c r="J17825" s="2"/>
      <c r="K17825" s="2"/>
    </row>
    <row r="17826" customFormat="false" ht="15" hidden="false" customHeight="false" outlineLevel="0" collapsed="false">
      <c r="A17826" s="2" t="s">
        <v>41589</v>
      </c>
      <c r="B17826" s="2" t="s">
        <v>33449</v>
      </c>
      <c r="C17826" s="2" t="s">
        <v>41587</v>
      </c>
      <c r="D17826" s="2" t="s">
        <v>41590</v>
      </c>
      <c r="E17826" s="1" t="n">
        <v>1269</v>
      </c>
      <c r="F17826" s="2" t="s">
        <v>15</v>
      </c>
      <c r="G17826" s="2" t="s">
        <v>1464</v>
      </c>
      <c r="H17826" s="2"/>
      <c r="I17826" s="2"/>
      <c r="J17826" s="2"/>
      <c r="K17826" s="2"/>
    </row>
    <row r="17827" customFormat="false" ht="15" hidden="false" customHeight="false" outlineLevel="0" collapsed="false">
      <c r="A17827" s="2" t="s">
        <v>41591</v>
      </c>
      <c r="B17827" s="2" t="s">
        <v>33449</v>
      </c>
      <c r="C17827" s="2" t="s">
        <v>41587</v>
      </c>
      <c r="D17827" s="2" t="s">
        <v>41592</v>
      </c>
      <c r="E17827" s="1" t="n">
        <v>2074</v>
      </c>
      <c r="F17827" s="2" t="s">
        <v>57</v>
      </c>
      <c r="G17827" s="2" t="s">
        <v>568</v>
      </c>
      <c r="H17827" s="2"/>
      <c r="I17827" s="2"/>
      <c r="J17827" s="2"/>
      <c r="K17827" s="2"/>
    </row>
    <row r="17828" customFormat="false" ht="15" hidden="false" customHeight="false" outlineLevel="0" collapsed="false">
      <c r="A17828" s="2" t="s">
        <v>41593</v>
      </c>
      <c r="B17828" s="2" t="s">
        <v>41594</v>
      </c>
      <c r="C17828" s="2" t="s">
        <v>41595</v>
      </c>
      <c r="D17828" s="2" t="s">
        <v>41596</v>
      </c>
      <c r="E17828" s="1" t="n">
        <v>4481</v>
      </c>
      <c r="F17828" s="2" t="s">
        <v>34</v>
      </c>
      <c r="G17828" s="2" t="s">
        <v>656</v>
      </c>
      <c r="H17828" s="2" t="s">
        <v>722</v>
      </c>
      <c r="I17828" s="2"/>
      <c r="J17828" s="2"/>
      <c r="K17828" s="2"/>
    </row>
    <row r="17829" customFormat="false" ht="15" hidden="false" customHeight="false" outlineLevel="0" collapsed="false">
      <c r="A17829" s="2" t="s">
        <v>41597</v>
      </c>
      <c r="B17829" s="2" t="s">
        <v>41594</v>
      </c>
      <c r="C17829" s="2" t="s">
        <v>41595</v>
      </c>
      <c r="D17829" s="2" t="s">
        <v>41598</v>
      </c>
      <c r="E17829" s="1" t="n">
        <v>4700</v>
      </c>
      <c r="F17829" s="2" t="s">
        <v>34</v>
      </c>
      <c r="G17829" s="2" t="s">
        <v>656</v>
      </c>
      <c r="H17829" s="2" t="s">
        <v>722</v>
      </c>
      <c r="I17829" s="2"/>
      <c r="J17829" s="2"/>
      <c r="K17829" s="2"/>
    </row>
    <row r="17830" customFormat="false" ht="15" hidden="false" customHeight="false" outlineLevel="0" collapsed="false">
      <c r="A17830" s="2" t="s">
        <v>41599</v>
      </c>
      <c r="B17830" s="2" t="s">
        <v>41594</v>
      </c>
      <c r="C17830" s="2" t="s">
        <v>41595</v>
      </c>
      <c r="D17830" s="2" t="s">
        <v>41600</v>
      </c>
      <c r="E17830" s="1" t="n">
        <v>5233</v>
      </c>
      <c r="F17830" s="2" t="s">
        <v>34</v>
      </c>
      <c r="G17830" s="2" t="s">
        <v>656</v>
      </c>
      <c r="H17830" s="2" t="s">
        <v>722</v>
      </c>
      <c r="I17830" s="2"/>
      <c r="J17830" s="2"/>
      <c r="K17830" s="2"/>
    </row>
    <row r="17831" customFormat="false" ht="15" hidden="false" customHeight="false" outlineLevel="0" collapsed="false">
      <c r="A17831" s="2" t="s">
        <v>41601</v>
      </c>
      <c r="B17831" s="2" t="s">
        <v>7543</v>
      </c>
      <c r="C17831" s="2" t="s">
        <v>41602</v>
      </c>
      <c r="D17831" s="2" t="s">
        <v>41603</v>
      </c>
      <c r="E17831" s="1" t="n">
        <v>2272</v>
      </c>
      <c r="F17831" s="2" t="s">
        <v>24</v>
      </c>
      <c r="G17831" s="2"/>
      <c r="H17831" s="2"/>
      <c r="I17831" s="2"/>
      <c r="J17831" s="2"/>
      <c r="K17831" s="2"/>
    </row>
    <row r="17832" customFormat="false" ht="15" hidden="false" customHeight="false" outlineLevel="0" collapsed="false">
      <c r="A17832" s="2" t="s">
        <v>41604</v>
      </c>
      <c r="B17832" s="2" t="s">
        <v>2645</v>
      </c>
      <c r="C17832" s="2" t="s">
        <v>41605</v>
      </c>
      <c r="D17832" s="2" t="s">
        <v>41606</v>
      </c>
      <c r="E17832" s="1" t="n">
        <v>2002</v>
      </c>
      <c r="F17832" s="2" t="s">
        <v>35</v>
      </c>
      <c r="G17832" s="2"/>
      <c r="H17832" s="2"/>
      <c r="I17832" s="2"/>
      <c r="J17832" s="2"/>
      <c r="K17832" s="2"/>
    </row>
    <row r="17833" customFormat="false" ht="15" hidden="false" customHeight="false" outlineLevel="0" collapsed="false">
      <c r="A17833" s="2" t="s">
        <v>41607</v>
      </c>
      <c r="B17833" s="2" t="s">
        <v>2645</v>
      </c>
      <c r="C17833" s="2" t="s">
        <v>41605</v>
      </c>
      <c r="D17833" s="2" t="s">
        <v>41608</v>
      </c>
      <c r="E17833" s="1" t="n">
        <v>2382</v>
      </c>
      <c r="F17833" s="2" t="s">
        <v>29</v>
      </c>
      <c r="G17833" s="2" t="s">
        <v>722</v>
      </c>
      <c r="H17833" s="2" t="s">
        <v>35</v>
      </c>
      <c r="I17833" s="2"/>
      <c r="J17833" s="2"/>
      <c r="K17833" s="2"/>
    </row>
    <row r="17834" customFormat="false" ht="15" hidden="false" customHeight="false" outlineLevel="0" collapsed="false">
      <c r="A17834" s="2" t="s">
        <v>41609</v>
      </c>
      <c r="B17834" s="2" t="s">
        <v>41316</v>
      </c>
      <c r="C17834" s="2" t="s">
        <v>41610</v>
      </c>
      <c r="D17834" s="2" t="s">
        <v>41611</v>
      </c>
      <c r="E17834" s="1" t="n">
        <v>1147</v>
      </c>
      <c r="F17834" s="2" t="s">
        <v>241</v>
      </c>
      <c r="G17834" s="2" t="s">
        <v>24</v>
      </c>
      <c r="H17834" s="2" t="s">
        <v>541</v>
      </c>
      <c r="I17834" s="2"/>
      <c r="J17834" s="2"/>
      <c r="K17834" s="2"/>
    </row>
    <row r="17835" customFormat="false" ht="15" hidden="false" customHeight="false" outlineLevel="0" collapsed="false">
      <c r="A17835" s="2" t="s">
        <v>41612</v>
      </c>
      <c r="B17835" s="2" t="s">
        <v>41316</v>
      </c>
      <c r="C17835" s="2" t="s">
        <v>41610</v>
      </c>
      <c r="D17835" s="2" t="s">
        <v>41613</v>
      </c>
      <c r="E17835" s="1" t="n">
        <v>586</v>
      </c>
      <c r="F17835" s="2" t="s">
        <v>91</v>
      </c>
      <c r="G17835" s="2" t="s">
        <v>365</v>
      </c>
      <c r="H17835" s="2" t="s">
        <v>398</v>
      </c>
      <c r="I17835" s="2" t="s">
        <v>1399</v>
      </c>
      <c r="J17835" s="2"/>
      <c r="K17835" s="2"/>
    </row>
    <row r="17836" customFormat="false" ht="15" hidden="false" customHeight="false" outlineLevel="0" collapsed="false">
      <c r="A17836" s="2" t="s">
        <v>41614</v>
      </c>
      <c r="B17836" s="2" t="s">
        <v>41316</v>
      </c>
      <c r="C17836" s="2" t="s">
        <v>41610</v>
      </c>
      <c r="D17836" s="2" t="s">
        <v>41615</v>
      </c>
      <c r="E17836" s="1" t="n">
        <v>912</v>
      </c>
      <c r="F17836" s="2" t="s">
        <v>91</v>
      </c>
      <c r="G17836" s="2" t="s">
        <v>365</v>
      </c>
      <c r="H17836" s="2" t="s">
        <v>398</v>
      </c>
      <c r="I17836" s="2" t="s">
        <v>727</v>
      </c>
      <c r="J17836" s="2" t="s">
        <v>6594</v>
      </c>
      <c r="K17836" s="2"/>
    </row>
    <row r="17837" customFormat="false" ht="15" hidden="false" customHeight="false" outlineLevel="0" collapsed="false">
      <c r="A17837" s="2" t="s">
        <v>41616</v>
      </c>
      <c r="B17837" s="2" t="s">
        <v>41316</v>
      </c>
      <c r="C17837" s="2" t="s">
        <v>41610</v>
      </c>
      <c r="D17837" s="2" t="s">
        <v>41617</v>
      </c>
      <c r="E17837" s="1" t="n">
        <v>961</v>
      </c>
      <c r="F17837" s="2" t="s">
        <v>365</v>
      </c>
      <c r="G17837" s="2"/>
      <c r="H17837" s="2"/>
      <c r="I17837" s="2"/>
      <c r="J17837" s="2"/>
      <c r="K17837" s="2"/>
    </row>
    <row r="17838" customFormat="false" ht="15" hidden="false" customHeight="false" outlineLevel="0" collapsed="false">
      <c r="A17838" s="2" t="s">
        <v>41618</v>
      </c>
      <c r="B17838" s="2" t="s">
        <v>41316</v>
      </c>
      <c r="C17838" s="2" t="s">
        <v>41610</v>
      </c>
      <c r="D17838" s="2" t="s">
        <v>41619</v>
      </c>
      <c r="E17838" s="1" t="n">
        <v>900</v>
      </c>
      <c r="F17838" s="2" t="s">
        <v>241</v>
      </c>
      <c r="G17838" s="2" t="s">
        <v>365</v>
      </c>
      <c r="H17838" s="2" t="s">
        <v>218</v>
      </c>
      <c r="I17838" s="2"/>
      <c r="J17838" s="2"/>
      <c r="K17838" s="2"/>
    </row>
    <row r="17839" customFormat="false" ht="15" hidden="false" customHeight="false" outlineLevel="0" collapsed="false">
      <c r="A17839" s="2" t="s">
        <v>41620</v>
      </c>
      <c r="B17839" s="2" t="s">
        <v>41316</v>
      </c>
      <c r="C17839" s="2" t="s">
        <v>41610</v>
      </c>
      <c r="D17839" s="2" t="s">
        <v>41621</v>
      </c>
      <c r="E17839" s="1" t="n">
        <v>360</v>
      </c>
      <c r="F17839" s="2" t="s">
        <v>365</v>
      </c>
      <c r="G17839" s="2" t="s">
        <v>398</v>
      </c>
      <c r="H17839" s="2" t="s">
        <v>1464</v>
      </c>
      <c r="I17839" s="2"/>
      <c r="J17839" s="2"/>
      <c r="K17839" s="2"/>
    </row>
    <row r="17840" customFormat="false" ht="15" hidden="false" customHeight="false" outlineLevel="0" collapsed="false">
      <c r="A17840" s="2" t="s">
        <v>41622</v>
      </c>
      <c r="B17840" s="2" t="s">
        <v>41623</v>
      </c>
      <c r="C17840" s="2" t="s">
        <v>41624</v>
      </c>
      <c r="D17840" s="2" t="s">
        <v>41625</v>
      </c>
      <c r="E17840" s="1" t="n">
        <v>1922</v>
      </c>
      <c r="F17840" s="2" t="s">
        <v>385</v>
      </c>
      <c r="G17840" s="2" t="s">
        <v>365</v>
      </c>
      <c r="H17840" s="2" t="s">
        <v>199</v>
      </c>
      <c r="I17840" s="2"/>
      <c r="J17840" s="2"/>
      <c r="K17840" s="2"/>
    </row>
    <row r="17841" customFormat="false" ht="15" hidden="false" customHeight="false" outlineLevel="0" collapsed="false">
      <c r="A17841" s="2" t="s">
        <v>41626</v>
      </c>
      <c r="B17841" s="2" t="s">
        <v>41623</v>
      </c>
      <c r="C17841" s="2" t="s">
        <v>41624</v>
      </c>
      <c r="D17841" s="2" t="s">
        <v>41627</v>
      </c>
      <c r="E17841" s="1" t="n">
        <v>5146</v>
      </c>
      <c r="F17841" s="2" t="s">
        <v>385</v>
      </c>
      <c r="G17841" s="2" t="s">
        <v>365</v>
      </c>
      <c r="H17841" s="2" t="s">
        <v>199</v>
      </c>
      <c r="I17841" s="2"/>
      <c r="J17841" s="2"/>
      <c r="K17841" s="2"/>
    </row>
    <row r="17842" customFormat="false" ht="15" hidden="false" customHeight="false" outlineLevel="0" collapsed="false">
      <c r="A17842" s="2" t="s">
        <v>41628</v>
      </c>
      <c r="B17842" s="2" t="s">
        <v>41623</v>
      </c>
      <c r="C17842" s="2" t="s">
        <v>41624</v>
      </c>
      <c r="D17842" s="2" t="s">
        <v>41629</v>
      </c>
      <c r="E17842" s="1" t="n">
        <v>3711</v>
      </c>
      <c r="F17842" s="2" t="s">
        <v>365</v>
      </c>
      <c r="G17842" s="2" t="s">
        <v>727</v>
      </c>
      <c r="H17842" s="2"/>
      <c r="I17842" s="2"/>
      <c r="J17842" s="2"/>
      <c r="K17842" s="2"/>
    </row>
    <row r="17843" customFormat="false" ht="15" hidden="false" customHeight="false" outlineLevel="0" collapsed="false">
      <c r="A17843" s="2" t="s">
        <v>41630</v>
      </c>
      <c r="B17843" s="2" t="s">
        <v>41623</v>
      </c>
      <c r="C17843" s="2" t="s">
        <v>41624</v>
      </c>
      <c r="D17843" s="2" t="s">
        <v>41631</v>
      </c>
      <c r="E17843" s="1" t="n">
        <v>1410</v>
      </c>
      <c r="F17843" s="2" t="s">
        <v>385</v>
      </c>
      <c r="G17843" s="2" t="s">
        <v>365</v>
      </c>
      <c r="H17843" s="2" t="s">
        <v>727</v>
      </c>
      <c r="I17843" s="2"/>
      <c r="J17843" s="2"/>
      <c r="K17843" s="2"/>
    </row>
    <row r="17844" customFormat="false" ht="15" hidden="false" customHeight="false" outlineLevel="0" collapsed="false">
      <c r="A17844" s="2" t="s">
        <v>41632</v>
      </c>
      <c r="B17844" s="2" t="s">
        <v>41623</v>
      </c>
      <c r="C17844" s="2" t="s">
        <v>41624</v>
      </c>
      <c r="D17844" s="2" t="s">
        <v>41633</v>
      </c>
      <c r="E17844" s="1" t="n">
        <v>2832</v>
      </c>
      <c r="F17844" s="2" t="s">
        <v>385</v>
      </c>
      <c r="G17844" s="2" t="s">
        <v>365</v>
      </c>
      <c r="H17844" s="2" t="s">
        <v>199</v>
      </c>
      <c r="I17844" s="2"/>
      <c r="J17844" s="2"/>
      <c r="K17844" s="2"/>
    </row>
    <row r="17845" customFormat="false" ht="15" hidden="false" customHeight="false" outlineLevel="0" collapsed="false">
      <c r="A17845" s="2" t="s">
        <v>41634</v>
      </c>
      <c r="B17845" s="2" t="s">
        <v>41623</v>
      </c>
      <c r="C17845" s="2" t="s">
        <v>41624</v>
      </c>
      <c r="D17845" s="2" t="s">
        <v>41635</v>
      </c>
      <c r="E17845" s="1" t="n">
        <v>3097</v>
      </c>
      <c r="F17845" s="2" t="s">
        <v>385</v>
      </c>
      <c r="G17845" s="2" t="s">
        <v>365</v>
      </c>
      <c r="H17845" s="2" t="s">
        <v>199</v>
      </c>
      <c r="I17845" s="2" t="s">
        <v>691</v>
      </c>
      <c r="J17845" s="2"/>
      <c r="K17845" s="2"/>
    </row>
    <row r="17846" customFormat="false" ht="15" hidden="false" customHeight="false" outlineLevel="0" collapsed="false">
      <c r="A17846" s="2" t="s">
        <v>41636</v>
      </c>
      <c r="B17846" s="2" t="s">
        <v>41623</v>
      </c>
      <c r="C17846" s="2" t="s">
        <v>41624</v>
      </c>
      <c r="D17846" s="2" t="s">
        <v>41637</v>
      </c>
      <c r="E17846" s="1" t="n">
        <v>3355</v>
      </c>
      <c r="F17846" s="2" t="s">
        <v>365</v>
      </c>
      <c r="G17846" s="2"/>
      <c r="H17846" s="2"/>
      <c r="I17846" s="2"/>
      <c r="J17846" s="2"/>
      <c r="K17846" s="2"/>
    </row>
    <row r="17847" customFormat="false" ht="15" hidden="false" customHeight="false" outlineLevel="0" collapsed="false">
      <c r="A17847" s="2" t="s">
        <v>41638</v>
      </c>
      <c r="B17847" s="2" t="s">
        <v>41623</v>
      </c>
      <c r="C17847" s="2" t="s">
        <v>41624</v>
      </c>
      <c r="D17847" s="2" t="s">
        <v>41639</v>
      </c>
      <c r="E17847" s="1" t="n">
        <v>2291</v>
      </c>
      <c r="F17847" s="2" t="s">
        <v>385</v>
      </c>
      <c r="G17847" s="2" t="s">
        <v>365</v>
      </c>
      <c r="H17847" s="2" t="s">
        <v>727</v>
      </c>
      <c r="I17847" s="2"/>
      <c r="J17847" s="2"/>
      <c r="K17847" s="2"/>
    </row>
    <row r="17848" customFormat="false" ht="15" hidden="false" customHeight="false" outlineLevel="0" collapsed="false">
      <c r="A17848" s="2" t="s">
        <v>41640</v>
      </c>
      <c r="B17848" s="2" t="s">
        <v>41623</v>
      </c>
      <c r="C17848" s="2" t="s">
        <v>41624</v>
      </c>
      <c r="D17848" s="2" t="s">
        <v>41641</v>
      </c>
      <c r="E17848" s="1" t="n">
        <v>1662</v>
      </c>
      <c r="F17848" s="2" t="s">
        <v>385</v>
      </c>
      <c r="G17848" s="2" t="s">
        <v>365</v>
      </c>
      <c r="H17848" s="2"/>
      <c r="I17848" s="2"/>
      <c r="J17848" s="2"/>
      <c r="K17848" s="2"/>
    </row>
    <row r="17849" customFormat="false" ht="15" hidden="false" customHeight="false" outlineLevel="0" collapsed="false">
      <c r="A17849" s="2" t="s">
        <v>41642</v>
      </c>
      <c r="B17849" s="2" t="s">
        <v>41623</v>
      </c>
      <c r="C17849" s="2" t="s">
        <v>41624</v>
      </c>
      <c r="D17849" s="2" t="s">
        <v>41643</v>
      </c>
      <c r="E17849" s="1" t="n">
        <v>2920</v>
      </c>
      <c r="F17849" s="2" t="s">
        <v>365</v>
      </c>
      <c r="G17849" s="2" t="s">
        <v>727</v>
      </c>
      <c r="H17849" s="2" t="s">
        <v>1199</v>
      </c>
      <c r="I17849" s="2"/>
      <c r="J17849" s="2"/>
      <c r="K17849" s="2"/>
    </row>
    <row r="17850" customFormat="false" ht="15" hidden="false" customHeight="false" outlineLevel="0" collapsed="false">
      <c r="A17850" s="2" t="s">
        <v>41644</v>
      </c>
      <c r="B17850" s="2" t="s">
        <v>41623</v>
      </c>
      <c r="C17850" s="2" t="s">
        <v>41624</v>
      </c>
      <c r="D17850" s="2" t="s">
        <v>41645</v>
      </c>
      <c r="E17850" s="1" t="n">
        <v>1357</v>
      </c>
      <c r="F17850" s="2" t="s">
        <v>365</v>
      </c>
      <c r="G17850" s="2" t="s">
        <v>727</v>
      </c>
      <c r="H17850" s="2"/>
      <c r="I17850" s="2"/>
      <c r="J17850" s="2"/>
      <c r="K17850" s="2"/>
    </row>
    <row r="17851" customFormat="false" ht="15" hidden="false" customHeight="false" outlineLevel="0" collapsed="false">
      <c r="A17851" s="2" t="s">
        <v>41646</v>
      </c>
      <c r="B17851" s="2" t="s">
        <v>41623</v>
      </c>
      <c r="C17851" s="2" t="s">
        <v>41624</v>
      </c>
      <c r="D17851" s="2" t="s">
        <v>41647</v>
      </c>
      <c r="E17851" s="1" t="n">
        <v>3841</v>
      </c>
      <c r="F17851" s="2" t="s">
        <v>385</v>
      </c>
      <c r="G17851" s="2" t="s">
        <v>365</v>
      </c>
      <c r="H17851" s="2"/>
      <c r="I17851" s="2"/>
      <c r="J17851" s="2"/>
      <c r="K17851" s="2"/>
    </row>
    <row r="17852" customFormat="false" ht="15" hidden="false" customHeight="false" outlineLevel="0" collapsed="false">
      <c r="A17852" s="2" t="s">
        <v>41648</v>
      </c>
      <c r="B17852" s="2" t="s">
        <v>41623</v>
      </c>
      <c r="C17852" s="2" t="s">
        <v>41624</v>
      </c>
      <c r="D17852" s="2" t="s">
        <v>41649</v>
      </c>
      <c r="E17852" s="1" t="n">
        <v>1415</v>
      </c>
      <c r="F17852" s="2" t="s">
        <v>365</v>
      </c>
      <c r="G17852" s="2" t="s">
        <v>727</v>
      </c>
      <c r="H17852" s="2"/>
      <c r="I17852" s="2"/>
      <c r="J17852" s="2"/>
      <c r="K17852" s="2"/>
    </row>
    <row r="17853" customFormat="false" ht="15" hidden="false" customHeight="false" outlineLevel="0" collapsed="false">
      <c r="A17853" s="2" t="s">
        <v>41650</v>
      </c>
      <c r="B17853" s="2" t="s">
        <v>41623</v>
      </c>
      <c r="C17853" s="2" t="s">
        <v>41624</v>
      </c>
      <c r="D17853" s="2" t="s">
        <v>41651</v>
      </c>
      <c r="E17853" s="1" t="n">
        <v>2801</v>
      </c>
      <c r="F17853" s="2" t="s">
        <v>365</v>
      </c>
      <c r="G17853" s="2" t="s">
        <v>727</v>
      </c>
      <c r="H17853" s="2"/>
      <c r="I17853" s="2"/>
      <c r="J17853" s="2"/>
      <c r="K17853" s="2"/>
    </row>
    <row r="17854" customFormat="false" ht="15" hidden="false" customHeight="false" outlineLevel="0" collapsed="false">
      <c r="A17854" s="2" t="s">
        <v>41652</v>
      </c>
      <c r="B17854" s="2" t="s">
        <v>41623</v>
      </c>
      <c r="C17854" s="2" t="s">
        <v>41624</v>
      </c>
      <c r="D17854" s="2" t="s">
        <v>41653</v>
      </c>
      <c r="E17854" s="1" t="n">
        <v>3628</v>
      </c>
      <c r="F17854" s="2" t="s">
        <v>385</v>
      </c>
      <c r="G17854" s="2" t="s">
        <v>365</v>
      </c>
      <c r="H17854" s="2" t="s">
        <v>199</v>
      </c>
      <c r="I17854" s="2" t="s">
        <v>691</v>
      </c>
      <c r="J17854" s="2"/>
      <c r="K17854" s="2"/>
    </row>
    <row r="17855" customFormat="false" ht="15" hidden="false" customHeight="false" outlineLevel="0" collapsed="false">
      <c r="A17855" s="2" t="s">
        <v>41654</v>
      </c>
      <c r="B17855" s="2" t="s">
        <v>41623</v>
      </c>
      <c r="C17855" s="2" t="s">
        <v>41624</v>
      </c>
      <c r="D17855" s="2" t="s">
        <v>41655</v>
      </c>
      <c r="E17855" s="1" t="n">
        <v>2257</v>
      </c>
      <c r="F17855" s="2" t="s">
        <v>385</v>
      </c>
      <c r="G17855" s="2"/>
      <c r="H17855" s="2"/>
      <c r="I17855" s="2"/>
      <c r="J17855" s="2"/>
      <c r="K17855" s="2"/>
    </row>
    <row r="17856" customFormat="false" ht="15" hidden="false" customHeight="false" outlineLevel="0" collapsed="false">
      <c r="A17856" s="2" t="s">
        <v>41656</v>
      </c>
      <c r="B17856" s="2" t="s">
        <v>41623</v>
      </c>
      <c r="C17856" s="2" t="s">
        <v>41624</v>
      </c>
      <c r="D17856" s="2" t="s">
        <v>41657</v>
      </c>
      <c r="E17856" s="1" t="n">
        <v>1825</v>
      </c>
      <c r="F17856" s="2" t="s">
        <v>365</v>
      </c>
      <c r="G17856" s="2" t="s">
        <v>727</v>
      </c>
      <c r="H17856" s="2"/>
      <c r="I17856" s="2"/>
      <c r="J17856" s="2"/>
      <c r="K17856" s="2"/>
    </row>
    <row r="17857" customFormat="false" ht="15" hidden="false" customHeight="false" outlineLevel="0" collapsed="false">
      <c r="A17857" s="2" t="s">
        <v>41658</v>
      </c>
      <c r="B17857" s="2" t="s">
        <v>41623</v>
      </c>
      <c r="C17857" s="2" t="s">
        <v>41624</v>
      </c>
      <c r="D17857" s="2" t="s">
        <v>41659</v>
      </c>
      <c r="E17857" s="1" t="n">
        <v>1921</v>
      </c>
      <c r="F17857" s="2" t="s">
        <v>365</v>
      </c>
      <c r="G17857" s="2" t="s">
        <v>727</v>
      </c>
      <c r="H17857" s="2" t="s">
        <v>1199</v>
      </c>
      <c r="I17857" s="2"/>
      <c r="J17857" s="2"/>
      <c r="K17857" s="2"/>
    </row>
    <row r="17858" customFormat="false" ht="15" hidden="false" customHeight="false" outlineLevel="0" collapsed="false">
      <c r="A17858" s="2" t="s">
        <v>41660</v>
      </c>
      <c r="B17858" s="2" t="s">
        <v>41661</v>
      </c>
      <c r="C17858" s="2" t="s">
        <v>41662</v>
      </c>
      <c r="D17858" s="2" t="s">
        <v>41663</v>
      </c>
      <c r="E17858" s="1" t="n">
        <v>1215</v>
      </c>
      <c r="F17858" s="2" t="s">
        <v>568</v>
      </c>
      <c r="G17858" s="2"/>
      <c r="H17858" s="2"/>
      <c r="I17858" s="2"/>
      <c r="J17858" s="2"/>
      <c r="K17858" s="2"/>
    </row>
    <row r="17859" customFormat="false" ht="15" hidden="false" customHeight="false" outlineLevel="0" collapsed="false">
      <c r="A17859" s="2" t="s">
        <v>41664</v>
      </c>
      <c r="B17859" s="2" t="s">
        <v>27871</v>
      </c>
      <c r="C17859" s="2" t="s">
        <v>41665</v>
      </c>
      <c r="D17859" s="2" t="s">
        <v>41666</v>
      </c>
      <c r="E17859" s="1" t="n">
        <v>696</v>
      </c>
      <c r="F17859" s="2" t="s">
        <v>544</v>
      </c>
      <c r="G17859" s="2" t="s">
        <v>60</v>
      </c>
      <c r="H17859" s="2"/>
      <c r="I17859" s="2"/>
      <c r="J17859" s="2"/>
      <c r="K17859" s="2"/>
    </row>
    <row r="17860" customFormat="false" ht="15" hidden="false" customHeight="false" outlineLevel="0" collapsed="false">
      <c r="A17860" s="2" t="s">
        <v>41667</v>
      </c>
      <c r="B17860" s="2" t="s">
        <v>27871</v>
      </c>
      <c r="C17860" s="2" t="s">
        <v>41665</v>
      </c>
      <c r="D17860" s="2" t="s">
        <v>41668</v>
      </c>
      <c r="E17860" s="1" t="n">
        <v>444</v>
      </c>
      <c r="F17860" s="2" t="s">
        <v>521</v>
      </c>
      <c r="G17860" s="2" t="s">
        <v>568</v>
      </c>
      <c r="H17860" s="2" t="s">
        <v>389</v>
      </c>
      <c r="I17860" s="2" t="s">
        <v>399</v>
      </c>
      <c r="J17860" s="2"/>
      <c r="K17860" s="2"/>
    </row>
    <row r="17861" customFormat="false" ht="15" hidden="false" customHeight="false" outlineLevel="0" collapsed="false">
      <c r="A17861" s="2" t="s">
        <v>41669</v>
      </c>
      <c r="B17861" s="2" t="s">
        <v>27871</v>
      </c>
      <c r="C17861" s="2" t="s">
        <v>41665</v>
      </c>
      <c r="D17861" s="2" t="s">
        <v>41670</v>
      </c>
      <c r="E17861" s="1" t="n">
        <v>577</v>
      </c>
      <c r="F17861" s="2" t="s">
        <v>441</v>
      </c>
      <c r="G17861" s="2"/>
      <c r="H17861" s="2"/>
      <c r="I17861" s="2"/>
      <c r="J17861" s="2"/>
      <c r="K17861" s="2"/>
    </row>
    <row r="17862" customFormat="false" ht="15" hidden="false" customHeight="false" outlineLevel="0" collapsed="false">
      <c r="A17862" s="2" t="s">
        <v>41671</v>
      </c>
      <c r="B17862" s="2" t="s">
        <v>27871</v>
      </c>
      <c r="C17862" s="2" t="s">
        <v>41665</v>
      </c>
      <c r="D17862" s="2" t="s">
        <v>41672</v>
      </c>
      <c r="E17862" s="1" t="n">
        <v>720</v>
      </c>
      <c r="F17862" s="2" t="s">
        <v>544</v>
      </c>
      <c r="G17862" s="2" t="s">
        <v>60</v>
      </c>
      <c r="H17862" s="2"/>
      <c r="I17862" s="2"/>
      <c r="J17862" s="2"/>
      <c r="K17862" s="2"/>
    </row>
    <row r="17863" customFormat="false" ht="15" hidden="false" customHeight="false" outlineLevel="0" collapsed="false">
      <c r="A17863" s="2" t="s">
        <v>41673</v>
      </c>
      <c r="B17863" s="2" t="s">
        <v>27871</v>
      </c>
      <c r="C17863" s="2" t="s">
        <v>41665</v>
      </c>
      <c r="D17863" s="2" t="s">
        <v>41674</v>
      </c>
      <c r="E17863" s="1" t="n">
        <v>320</v>
      </c>
      <c r="F17863" s="2" t="s">
        <v>304</v>
      </c>
      <c r="G17863" s="2" t="s">
        <v>568</v>
      </c>
      <c r="H17863" s="2" t="s">
        <v>35</v>
      </c>
      <c r="I17863" s="2" t="s">
        <v>691</v>
      </c>
      <c r="J17863" s="2"/>
      <c r="K17863" s="2"/>
    </row>
    <row r="17864" customFormat="false" ht="15" hidden="false" customHeight="false" outlineLevel="0" collapsed="false">
      <c r="A17864" s="2" t="s">
        <v>41675</v>
      </c>
      <c r="B17864" s="2" t="s">
        <v>27871</v>
      </c>
      <c r="C17864" s="2" t="s">
        <v>41665</v>
      </c>
      <c r="D17864" s="2" t="s">
        <v>41676</v>
      </c>
      <c r="E17864" s="1" t="n">
        <v>640</v>
      </c>
      <c r="F17864" s="2" t="s">
        <v>521</v>
      </c>
      <c r="G17864" s="2" t="s">
        <v>568</v>
      </c>
      <c r="H17864" s="2"/>
      <c r="I17864" s="2"/>
      <c r="J17864" s="2"/>
      <c r="K17864" s="2"/>
    </row>
    <row r="17865" customFormat="false" ht="15" hidden="false" customHeight="false" outlineLevel="0" collapsed="false">
      <c r="A17865" s="2" t="s">
        <v>41677</v>
      </c>
      <c r="B17865" s="2" t="s">
        <v>27871</v>
      </c>
      <c r="C17865" s="2" t="s">
        <v>41665</v>
      </c>
      <c r="D17865" s="2" t="s">
        <v>41678</v>
      </c>
      <c r="E17865" s="1" t="n">
        <v>1870</v>
      </c>
      <c r="F17865" s="2" t="s">
        <v>1305</v>
      </c>
      <c r="G17865" s="2"/>
      <c r="H17865" s="2"/>
      <c r="I17865" s="2"/>
      <c r="J17865" s="2"/>
      <c r="K17865" s="2"/>
    </row>
    <row r="17866" customFormat="false" ht="15" hidden="false" customHeight="false" outlineLevel="0" collapsed="false">
      <c r="A17866" s="2" t="s">
        <v>41679</v>
      </c>
      <c r="B17866" s="2" t="s">
        <v>27871</v>
      </c>
      <c r="C17866" s="2" t="s">
        <v>41665</v>
      </c>
      <c r="D17866" s="2" t="s">
        <v>41680</v>
      </c>
      <c r="E17866" s="1" t="n">
        <v>444</v>
      </c>
      <c r="F17866" s="2" t="s">
        <v>384</v>
      </c>
      <c r="G17866" s="2" t="s">
        <v>205</v>
      </c>
      <c r="H17866" s="2" t="s">
        <v>1199</v>
      </c>
      <c r="I17866" s="2"/>
      <c r="J17866" s="2"/>
      <c r="K17866" s="2"/>
    </row>
    <row r="17867" customFormat="false" ht="15" hidden="false" customHeight="false" outlineLevel="0" collapsed="false">
      <c r="A17867" s="2" t="s">
        <v>41681</v>
      </c>
      <c r="B17867" s="2" t="s">
        <v>27871</v>
      </c>
      <c r="C17867" s="2" t="s">
        <v>41665</v>
      </c>
      <c r="D17867" s="2" t="s">
        <v>41682</v>
      </c>
      <c r="E17867" s="1" t="n">
        <v>461</v>
      </c>
      <c r="F17867" s="2" t="s">
        <v>521</v>
      </c>
      <c r="G17867" s="2" t="s">
        <v>567</v>
      </c>
      <c r="H17867" s="2" t="s">
        <v>568</v>
      </c>
      <c r="I17867" s="2"/>
      <c r="J17867" s="2"/>
      <c r="K17867" s="2"/>
    </row>
    <row r="17868" customFormat="false" ht="15" hidden="false" customHeight="false" outlineLevel="0" collapsed="false">
      <c r="A17868" s="2" t="s">
        <v>41683</v>
      </c>
      <c r="B17868" s="2" t="s">
        <v>27871</v>
      </c>
      <c r="C17868" s="2" t="s">
        <v>41665</v>
      </c>
      <c r="D17868" s="2" t="s">
        <v>41684</v>
      </c>
      <c r="E17868" s="1" t="n">
        <v>320</v>
      </c>
      <c r="F17868" s="2" t="s">
        <v>1528</v>
      </c>
      <c r="G17868" s="2"/>
      <c r="H17868" s="2"/>
      <c r="I17868" s="2"/>
      <c r="J17868" s="2"/>
      <c r="K17868" s="2"/>
    </row>
    <row r="17869" customFormat="false" ht="15" hidden="false" customHeight="false" outlineLevel="0" collapsed="false">
      <c r="A17869" s="2" t="s">
        <v>41685</v>
      </c>
      <c r="B17869" s="2" t="s">
        <v>27871</v>
      </c>
      <c r="C17869" s="2" t="s">
        <v>41665</v>
      </c>
      <c r="D17869" s="2" t="s">
        <v>41686</v>
      </c>
      <c r="E17869" s="1" t="n">
        <v>461</v>
      </c>
      <c r="F17869" s="2" t="s">
        <v>384</v>
      </c>
      <c r="G17869" s="2"/>
      <c r="H17869" s="2"/>
      <c r="I17869" s="2"/>
      <c r="J17869" s="2"/>
      <c r="K17869" s="2"/>
    </row>
    <row r="17870" customFormat="false" ht="15" hidden="false" customHeight="false" outlineLevel="0" collapsed="false">
      <c r="A17870" s="2" t="s">
        <v>41687</v>
      </c>
      <c r="B17870" s="2" t="s">
        <v>27871</v>
      </c>
      <c r="C17870" s="2" t="s">
        <v>41665</v>
      </c>
      <c r="D17870" s="2" t="s">
        <v>41688</v>
      </c>
      <c r="E17870" s="1" t="n">
        <v>639</v>
      </c>
      <c r="F17870" s="2" t="s">
        <v>521</v>
      </c>
      <c r="G17870" s="2" t="s">
        <v>568</v>
      </c>
      <c r="H17870" s="2"/>
      <c r="I17870" s="2"/>
      <c r="J17870" s="2"/>
      <c r="K17870" s="2"/>
    </row>
    <row r="17871" customFormat="false" ht="15" hidden="false" customHeight="false" outlineLevel="0" collapsed="false">
      <c r="A17871" s="2" t="s">
        <v>41689</v>
      </c>
      <c r="B17871" s="2" t="s">
        <v>27871</v>
      </c>
      <c r="C17871" s="2" t="s">
        <v>41665</v>
      </c>
      <c r="D17871" s="2" t="s">
        <v>41690</v>
      </c>
      <c r="E17871" s="1" t="n">
        <v>461</v>
      </c>
      <c r="F17871" s="2" t="s">
        <v>568</v>
      </c>
      <c r="G17871" s="2" t="s">
        <v>389</v>
      </c>
      <c r="H17871" s="2"/>
      <c r="I17871" s="2"/>
      <c r="J17871" s="2"/>
      <c r="K17871" s="2"/>
    </row>
    <row r="17872" customFormat="false" ht="15" hidden="false" customHeight="false" outlineLevel="0" collapsed="false">
      <c r="A17872" s="2" t="s">
        <v>41691</v>
      </c>
      <c r="B17872" s="2" t="s">
        <v>27871</v>
      </c>
      <c r="C17872" s="2" t="s">
        <v>41665</v>
      </c>
      <c r="D17872" s="2" t="s">
        <v>41692</v>
      </c>
      <c r="E17872" s="1" t="n">
        <v>480</v>
      </c>
      <c r="F17872" s="2" t="s">
        <v>568</v>
      </c>
      <c r="G17872" s="2" t="s">
        <v>35</v>
      </c>
      <c r="H17872" s="2" t="s">
        <v>389</v>
      </c>
      <c r="I17872" s="2"/>
      <c r="J17872" s="2"/>
      <c r="K17872" s="2"/>
    </row>
    <row r="17873" customFormat="false" ht="15" hidden="false" customHeight="false" outlineLevel="0" collapsed="false">
      <c r="A17873" s="2" t="s">
        <v>41693</v>
      </c>
      <c r="B17873" s="2" t="s">
        <v>27871</v>
      </c>
      <c r="C17873" s="2" t="s">
        <v>41665</v>
      </c>
      <c r="D17873" s="2" t="s">
        <v>41694</v>
      </c>
      <c r="E17873" s="1" t="n">
        <v>466</v>
      </c>
      <c r="F17873" s="2" t="s">
        <v>384</v>
      </c>
      <c r="G17873" s="2" t="s">
        <v>1528</v>
      </c>
      <c r="H17873" s="2"/>
      <c r="I17873" s="2"/>
      <c r="J17873" s="2"/>
      <c r="K17873" s="2"/>
    </row>
    <row r="17874" customFormat="false" ht="15" hidden="false" customHeight="false" outlineLevel="0" collapsed="false">
      <c r="A17874" s="2" t="s">
        <v>41695</v>
      </c>
      <c r="B17874" s="2" t="s">
        <v>27871</v>
      </c>
      <c r="C17874" s="2" t="s">
        <v>41665</v>
      </c>
      <c r="D17874" s="2" t="s">
        <v>41696</v>
      </c>
      <c r="E17874" s="1" t="n">
        <v>466</v>
      </c>
      <c r="F17874" s="2" t="s">
        <v>205</v>
      </c>
      <c r="G17874" s="2" t="s">
        <v>1199</v>
      </c>
      <c r="H17874" s="2"/>
      <c r="I17874" s="2"/>
      <c r="J17874" s="2"/>
      <c r="K17874" s="2"/>
    </row>
    <row r="17875" customFormat="false" ht="15" hidden="false" customHeight="false" outlineLevel="0" collapsed="false">
      <c r="A17875" s="2" t="s">
        <v>41697</v>
      </c>
      <c r="B17875" s="2" t="s">
        <v>27871</v>
      </c>
      <c r="C17875" s="2" t="s">
        <v>41665</v>
      </c>
      <c r="D17875" s="2" t="s">
        <v>41698</v>
      </c>
      <c r="E17875" s="1" t="n">
        <v>444</v>
      </c>
      <c r="F17875" s="2" t="s">
        <v>1543</v>
      </c>
      <c r="G17875" s="2" t="s">
        <v>568</v>
      </c>
      <c r="H17875" s="2"/>
      <c r="I17875" s="2"/>
      <c r="J17875" s="2"/>
      <c r="K17875" s="2"/>
    </row>
    <row r="17876" customFormat="false" ht="15" hidden="false" customHeight="false" outlineLevel="0" collapsed="false">
      <c r="A17876" s="2" t="s">
        <v>41699</v>
      </c>
      <c r="B17876" s="2" t="s">
        <v>27871</v>
      </c>
      <c r="C17876" s="2" t="s">
        <v>41665</v>
      </c>
      <c r="D17876" s="2" t="s">
        <v>41700</v>
      </c>
      <c r="E17876" s="1" t="n">
        <v>640</v>
      </c>
      <c r="F17876" s="2" t="s">
        <v>568</v>
      </c>
      <c r="G17876" s="2"/>
      <c r="H17876" s="2"/>
      <c r="I17876" s="2"/>
      <c r="J17876" s="2"/>
      <c r="K17876" s="2"/>
    </row>
    <row r="17877" customFormat="false" ht="15" hidden="false" customHeight="false" outlineLevel="0" collapsed="false">
      <c r="A17877" s="2" t="s">
        <v>41701</v>
      </c>
      <c r="B17877" s="2" t="s">
        <v>27871</v>
      </c>
      <c r="C17877" s="2" t="s">
        <v>41665</v>
      </c>
      <c r="D17877" s="2" t="s">
        <v>41702</v>
      </c>
      <c r="E17877" s="1" t="n">
        <v>480</v>
      </c>
      <c r="F17877" s="2" t="s">
        <v>1528</v>
      </c>
      <c r="G17877" s="2"/>
      <c r="H17877" s="2"/>
      <c r="I17877" s="2"/>
      <c r="J17877" s="2"/>
      <c r="K17877" s="2"/>
    </row>
    <row r="17878" customFormat="false" ht="15" hidden="false" customHeight="false" outlineLevel="0" collapsed="false">
      <c r="A17878" s="2" t="s">
        <v>41703</v>
      </c>
      <c r="B17878" s="2" t="s">
        <v>8323</v>
      </c>
      <c r="C17878" s="2" t="s">
        <v>41704</v>
      </c>
      <c r="D17878" s="2" t="s">
        <v>41705</v>
      </c>
      <c r="E17878" s="1" t="n">
        <v>1928</v>
      </c>
      <c r="F17878" s="2" t="s">
        <v>568</v>
      </c>
      <c r="G17878" s="2"/>
      <c r="H17878" s="2"/>
      <c r="I17878" s="2"/>
      <c r="J17878" s="2"/>
      <c r="K17878" s="2"/>
    </row>
    <row r="17879" customFormat="false" ht="15" hidden="false" customHeight="false" outlineLevel="0" collapsed="false">
      <c r="A17879" s="2" t="s">
        <v>41706</v>
      </c>
      <c r="B17879" s="2" t="s">
        <v>17084</v>
      </c>
      <c r="C17879" s="2" t="s">
        <v>41707</v>
      </c>
      <c r="D17879" s="2" t="s">
        <v>41708</v>
      </c>
      <c r="E17879" s="1" t="n">
        <v>2028</v>
      </c>
      <c r="F17879" s="2" t="s">
        <v>521</v>
      </c>
      <c r="G17879" s="2" t="s">
        <v>568</v>
      </c>
      <c r="H17879" s="2" t="s">
        <v>199</v>
      </c>
      <c r="I17879" s="2" t="s">
        <v>569</v>
      </c>
      <c r="J17879" s="2"/>
      <c r="K17879" s="2"/>
    </row>
    <row r="17880" customFormat="false" ht="15" hidden="false" customHeight="false" outlineLevel="0" collapsed="false">
      <c r="A17880" s="2" t="s">
        <v>41709</v>
      </c>
      <c r="B17880" s="2" t="s">
        <v>17084</v>
      </c>
      <c r="C17880" s="2" t="s">
        <v>41707</v>
      </c>
      <c r="D17880" s="2" t="s">
        <v>41710</v>
      </c>
      <c r="E17880" s="1" t="n">
        <v>2315</v>
      </c>
      <c r="F17880" s="2" t="s">
        <v>521</v>
      </c>
      <c r="G17880" s="2"/>
      <c r="H17880" s="2"/>
      <c r="I17880" s="2"/>
      <c r="J17880" s="2"/>
      <c r="K17880" s="2"/>
    </row>
    <row r="17881" customFormat="false" ht="15" hidden="false" customHeight="false" outlineLevel="0" collapsed="false">
      <c r="A17881" s="2" t="s">
        <v>41711</v>
      </c>
      <c r="B17881" s="2" t="s">
        <v>17084</v>
      </c>
      <c r="C17881" s="2" t="s">
        <v>41707</v>
      </c>
      <c r="D17881" s="2" t="s">
        <v>41712</v>
      </c>
      <c r="E17881" s="1" t="n">
        <v>2213</v>
      </c>
      <c r="F17881" s="2" t="s">
        <v>568</v>
      </c>
      <c r="G17881" s="2"/>
      <c r="H17881" s="2"/>
      <c r="I17881" s="2"/>
      <c r="J17881" s="2"/>
      <c r="K17881" s="2"/>
    </row>
    <row r="17882" customFormat="false" ht="15" hidden="false" customHeight="false" outlineLevel="0" collapsed="false">
      <c r="A17882" s="2" t="s">
        <v>41713</v>
      </c>
      <c r="B17882" s="2" t="s">
        <v>17084</v>
      </c>
      <c r="C17882" s="2" t="s">
        <v>41707</v>
      </c>
      <c r="D17882" s="2" t="s">
        <v>41714</v>
      </c>
      <c r="E17882" s="1" t="n">
        <v>2770</v>
      </c>
      <c r="F17882" s="2" t="s">
        <v>304</v>
      </c>
      <c r="G17882" s="2" t="s">
        <v>29</v>
      </c>
      <c r="H17882" s="2"/>
      <c r="I17882" s="2"/>
      <c r="J17882" s="2"/>
      <c r="K17882" s="2"/>
    </row>
    <row r="17883" customFormat="false" ht="15" hidden="false" customHeight="false" outlineLevel="0" collapsed="false">
      <c r="A17883" s="2" t="s">
        <v>41715</v>
      </c>
      <c r="B17883" s="2" t="s">
        <v>17084</v>
      </c>
      <c r="C17883" s="2" t="s">
        <v>41707</v>
      </c>
      <c r="D17883" s="2" t="s">
        <v>41716</v>
      </c>
      <c r="E17883" s="1" t="n">
        <v>2017</v>
      </c>
      <c r="F17883" s="2" t="s">
        <v>568</v>
      </c>
      <c r="G17883" s="2"/>
      <c r="H17883" s="2"/>
      <c r="I17883" s="2"/>
      <c r="J17883" s="2"/>
      <c r="K17883" s="2"/>
    </row>
    <row r="17884" customFormat="false" ht="15" hidden="false" customHeight="false" outlineLevel="0" collapsed="false">
      <c r="A17884" s="2" t="s">
        <v>41717</v>
      </c>
      <c r="B17884" s="2" t="s">
        <v>17084</v>
      </c>
      <c r="C17884" s="2" t="s">
        <v>41707</v>
      </c>
      <c r="D17884" s="2" t="s">
        <v>41718</v>
      </c>
      <c r="E17884" s="1" t="n">
        <v>2103</v>
      </c>
      <c r="F17884" s="2" t="s">
        <v>199</v>
      </c>
      <c r="G17884" s="2"/>
      <c r="H17884" s="2"/>
      <c r="I17884" s="2"/>
      <c r="J17884" s="2"/>
      <c r="K17884" s="2"/>
    </row>
    <row r="17885" customFormat="false" ht="15" hidden="false" customHeight="false" outlineLevel="0" collapsed="false">
      <c r="A17885" s="2" t="s">
        <v>41719</v>
      </c>
      <c r="B17885" s="2" t="s">
        <v>17084</v>
      </c>
      <c r="C17885" s="2" t="s">
        <v>41707</v>
      </c>
      <c r="D17885" s="2" t="s">
        <v>41720</v>
      </c>
      <c r="E17885" s="1" t="n">
        <v>2339</v>
      </c>
      <c r="F17885" s="2" t="s">
        <v>34</v>
      </c>
      <c r="G17885" s="2" t="s">
        <v>521</v>
      </c>
      <c r="H17885" s="2"/>
      <c r="I17885" s="2"/>
      <c r="J17885" s="2"/>
      <c r="K17885" s="2"/>
    </row>
    <row r="17886" customFormat="false" ht="15" hidden="false" customHeight="false" outlineLevel="0" collapsed="false">
      <c r="A17886" s="2" t="s">
        <v>41721</v>
      </c>
      <c r="B17886" s="2" t="s">
        <v>17084</v>
      </c>
      <c r="C17886" s="2" t="s">
        <v>41707</v>
      </c>
      <c r="D17886" s="2" t="s">
        <v>41722</v>
      </c>
      <c r="E17886" s="1" t="n">
        <v>3453</v>
      </c>
      <c r="F17886" s="2" t="s">
        <v>29</v>
      </c>
      <c r="G17886" s="2"/>
      <c r="H17886" s="2"/>
      <c r="I17886" s="2"/>
      <c r="J17886" s="2"/>
      <c r="K17886" s="2"/>
    </row>
    <row r="17887" customFormat="false" ht="15" hidden="false" customHeight="false" outlineLevel="0" collapsed="false">
      <c r="A17887" s="2" t="s">
        <v>41723</v>
      </c>
      <c r="B17887" s="2" t="s">
        <v>5484</v>
      </c>
      <c r="C17887" s="2" t="s">
        <v>41724</v>
      </c>
      <c r="D17887" s="2" t="s">
        <v>41725</v>
      </c>
      <c r="E17887" s="1" t="n">
        <v>2332</v>
      </c>
      <c r="F17887" s="2" t="s">
        <v>34</v>
      </c>
      <c r="G17887" s="2" t="s">
        <v>24</v>
      </c>
      <c r="H17887" s="2" t="s">
        <v>544</v>
      </c>
      <c r="I17887" s="2"/>
      <c r="J17887" s="2"/>
      <c r="K17887" s="2"/>
    </row>
    <row r="17888" customFormat="false" ht="15" hidden="false" customHeight="false" outlineLevel="0" collapsed="false">
      <c r="A17888" s="2" t="s">
        <v>41726</v>
      </c>
      <c r="B17888" s="2" t="s">
        <v>41727</v>
      </c>
      <c r="C17888" s="2" t="s">
        <v>41728</v>
      </c>
      <c r="D17888" s="2" t="s">
        <v>41729</v>
      </c>
      <c r="E17888" s="1" t="n">
        <v>1989</v>
      </c>
      <c r="F17888" s="2" t="s">
        <v>304</v>
      </c>
      <c r="G17888" s="2"/>
      <c r="H17888" s="2"/>
      <c r="I17888" s="2"/>
      <c r="J17888" s="2"/>
      <c r="K17888" s="2"/>
    </row>
    <row r="17889" customFormat="false" ht="15" hidden="false" customHeight="false" outlineLevel="0" collapsed="false">
      <c r="A17889" s="2" t="s">
        <v>41730</v>
      </c>
      <c r="B17889" s="2" t="s">
        <v>20317</v>
      </c>
      <c r="C17889" s="2" t="s">
        <v>41731</v>
      </c>
      <c r="D17889" s="2" t="s">
        <v>41732</v>
      </c>
      <c r="E17889" s="1" t="n">
        <v>2354</v>
      </c>
      <c r="F17889" s="2" t="s">
        <v>441</v>
      </c>
      <c r="G17889" s="2"/>
      <c r="H17889" s="2"/>
      <c r="I17889" s="2"/>
      <c r="J17889" s="2"/>
      <c r="K17889" s="2"/>
    </row>
    <row r="17890" customFormat="false" ht="15" hidden="false" customHeight="false" outlineLevel="0" collapsed="false">
      <c r="A17890" s="2" t="s">
        <v>41733</v>
      </c>
      <c r="B17890" s="2" t="s">
        <v>41727</v>
      </c>
      <c r="C17890" s="2" t="s">
        <v>41728</v>
      </c>
      <c r="D17890" s="2" t="s">
        <v>41734</v>
      </c>
      <c r="E17890" s="1" t="n">
        <v>2568</v>
      </c>
      <c r="F17890" s="2" t="s">
        <v>898</v>
      </c>
      <c r="G17890" s="2"/>
      <c r="H17890" s="2"/>
      <c r="I17890" s="2"/>
      <c r="J17890" s="2"/>
      <c r="K17890" s="2"/>
    </row>
    <row r="17891" customFormat="false" ht="15" hidden="false" customHeight="false" outlineLevel="0" collapsed="false">
      <c r="A17891" s="2" t="s">
        <v>41735</v>
      </c>
      <c r="B17891" s="2" t="s">
        <v>33396</v>
      </c>
      <c r="C17891" s="2" t="s">
        <v>41736</v>
      </c>
      <c r="D17891" s="2" t="s">
        <v>41737</v>
      </c>
      <c r="E17891" s="1" t="n">
        <v>300</v>
      </c>
      <c r="F17891" s="2" t="s">
        <v>568</v>
      </c>
      <c r="G17891" s="2" t="s">
        <v>398</v>
      </c>
      <c r="H17891" s="2" t="s">
        <v>727</v>
      </c>
      <c r="I17891" s="2"/>
      <c r="J17891" s="2"/>
      <c r="K17891" s="2"/>
    </row>
    <row r="17892" customFormat="false" ht="15" hidden="false" customHeight="false" outlineLevel="0" collapsed="false">
      <c r="A17892" s="2" t="s">
        <v>41738</v>
      </c>
      <c r="B17892" s="2" t="s">
        <v>33396</v>
      </c>
      <c r="C17892" s="2" t="s">
        <v>41736</v>
      </c>
      <c r="D17892" s="2" t="s">
        <v>41739</v>
      </c>
      <c r="E17892" s="1" t="n">
        <v>300</v>
      </c>
      <c r="F17892" s="2" t="s">
        <v>568</v>
      </c>
      <c r="G17892" s="2" t="s">
        <v>398</v>
      </c>
      <c r="H17892" s="2" t="s">
        <v>727</v>
      </c>
      <c r="I17892" s="2"/>
      <c r="J17892" s="2"/>
      <c r="K17892" s="2"/>
    </row>
    <row r="17893" customFormat="false" ht="15" hidden="false" customHeight="false" outlineLevel="0" collapsed="false">
      <c r="A17893" s="2" t="s">
        <v>41740</v>
      </c>
      <c r="B17893" s="2" t="s">
        <v>33396</v>
      </c>
      <c r="C17893" s="2" t="s">
        <v>41736</v>
      </c>
      <c r="D17893" s="2" t="s">
        <v>41741</v>
      </c>
      <c r="E17893" s="1" t="n">
        <v>603</v>
      </c>
      <c r="F17893" s="2" t="s">
        <v>359</v>
      </c>
      <c r="G17893" s="2" t="s">
        <v>568</v>
      </c>
      <c r="H17893" s="2" t="s">
        <v>398</v>
      </c>
      <c r="I17893" s="2"/>
      <c r="J17893" s="2"/>
      <c r="K17893" s="2"/>
    </row>
    <row r="17894" customFormat="false" ht="15" hidden="false" customHeight="false" outlineLevel="0" collapsed="false">
      <c r="A17894" s="2" t="s">
        <v>41742</v>
      </c>
      <c r="B17894" s="2" t="s">
        <v>33396</v>
      </c>
      <c r="C17894" s="2" t="s">
        <v>41736</v>
      </c>
      <c r="D17894" s="2" t="s">
        <v>41743</v>
      </c>
      <c r="E17894" s="1" t="n">
        <v>600</v>
      </c>
      <c r="F17894" s="2" t="s">
        <v>359</v>
      </c>
      <c r="G17894" s="2" t="s">
        <v>568</v>
      </c>
      <c r="H17894" s="2" t="s">
        <v>727</v>
      </c>
      <c r="I17894" s="2"/>
      <c r="J17894" s="2"/>
      <c r="K17894" s="2"/>
    </row>
    <row r="17895" customFormat="false" ht="15" hidden="false" customHeight="false" outlineLevel="0" collapsed="false">
      <c r="A17895" s="2" t="s">
        <v>41744</v>
      </c>
      <c r="B17895" s="2" t="s">
        <v>33396</v>
      </c>
      <c r="C17895" s="2" t="s">
        <v>41736</v>
      </c>
      <c r="D17895" s="2" t="s">
        <v>41745</v>
      </c>
      <c r="E17895" s="1" t="n">
        <v>1350</v>
      </c>
      <c r="F17895" s="2" t="s">
        <v>359</v>
      </c>
      <c r="G17895" s="2" t="s">
        <v>568</v>
      </c>
      <c r="H17895" s="2" t="s">
        <v>398</v>
      </c>
      <c r="I17895" s="2" t="s">
        <v>727</v>
      </c>
      <c r="J17895" s="2"/>
      <c r="K17895" s="2"/>
    </row>
    <row r="17896" customFormat="false" ht="15" hidden="false" customHeight="false" outlineLevel="0" collapsed="false">
      <c r="A17896" s="2" t="s">
        <v>41746</v>
      </c>
      <c r="B17896" s="2" t="s">
        <v>33396</v>
      </c>
      <c r="C17896" s="2" t="s">
        <v>41736</v>
      </c>
      <c r="D17896" s="2" t="s">
        <v>41747</v>
      </c>
      <c r="E17896" s="1" t="n">
        <v>1350</v>
      </c>
      <c r="F17896" s="2" t="s">
        <v>568</v>
      </c>
      <c r="G17896" s="2" t="s">
        <v>398</v>
      </c>
      <c r="H17896" s="2" t="s">
        <v>727</v>
      </c>
      <c r="I17896" s="2"/>
      <c r="J17896" s="2"/>
      <c r="K17896" s="2"/>
    </row>
    <row r="17897" customFormat="false" ht="15" hidden="false" customHeight="false" outlineLevel="0" collapsed="false">
      <c r="A17897" s="2" t="s">
        <v>41748</v>
      </c>
      <c r="B17897" s="2" t="s">
        <v>33396</v>
      </c>
      <c r="C17897" s="2" t="s">
        <v>41736</v>
      </c>
      <c r="D17897" s="2" t="s">
        <v>41749</v>
      </c>
      <c r="E17897" s="1" t="n">
        <v>300</v>
      </c>
      <c r="F17897" s="2" t="s">
        <v>568</v>
      </c>
      <c r="G17897" s="2" t="s">
        <v>398</v>
      </c>
      <c r="H17897" s="2" t="s">
        <v>727</v>
      </c>
      <c r="I17897" s="2"/>
      <c r="J17897" s="2"/>
      <c r="K17897" s="2"/>
    </row>
    <row r="17898" customFormat="false" ht="15" hidden="false" customHeight="false" outlineLevel="0" collapsed="false">
      <c r="A17898" s="2" t="s">
        <v>41750</v>
      </c>
      <c r="B17898" s="2" t="s">
        <v>33396</v>
      </c>
      <c r="C17898" s="2" t="s">
        <v>41736</v>
      </c>
      <c r="D17898" s="2" t="s">
        <v>41751</v>
      </c>
      <c r="E17898" s="1" t="n">
        <v>600</v>
      </c>
      <c r="F17898" s="2" t="s">
        <v>568</v>
      </c>
      <c r="G17898" s="2" t="s">
        <v>398</v>
      </c>
      <c r="H17898" s="2" t="s">
        <v>727</v>
      </c>
      <c r="I17898" s="2"/>
      <c r="J17898" s="2"/>
      <c r="K17898" s="2"/>
    </row>
    <row r="17899" customFormat="false" ht="15" hidden="false" customHeight="false" outlineLevel="0" collapsed="false">
      <c r="A17899" s="2" t="s">
        <v>41752</v>
      </c>
      <c r="B17899" s="2" t="s">
        <v>33396</v>
      </c>
      <c r="C17899" s="2" t="s">
        <v>41736</v>
      </c>
      <c r="D17899" s="2" t="s">
        <v>41753</v>
      </c>
      <c r="E17899" s="1" t="n">
        <v>600</v>
      </c>
      <c r="F17899" s="2" t="s">
        <v>359</v>
      </c>
      <c r="G17899" s="2" t="s">
        <v>568</v>
      </c>
      <c r="H17899" s="2" t="s">
        <v>398</v>
      </c>
      <c r="I17899" s="2" t="s">
        <v>727</v>
      </c>
      <c r="J17899" s="2"/>
      <c r="K17899" s="2"/>
    </row>
    <row r="17900" customFormat="false" ht="15" hidden="false" customHeight="false" outlineLevel="0" collapsed="false">
      <c r="A17900" s="2" t="s">
        <v>41754</v>
      </c>
      <c r="B17900" s="2" t="s">
        <v>33396</v>
      </c>
      <c r="C17900" s="2" t="s">
        <v>41736</v>
      </c>
      <c r="D17900" s="2" t="s">
        <v>41755</v>
      </c>
      <c r="E17900" s="1" t="n">
        <v>1364</v>
      </c>
      <c r="F17900" s="2" t="s">
        <v>1090</v>
      </c>
      <c r="G17900" s="2" t="s">
        <v>398</v>
      </c>
      <c r="H17900" s="2" t="s">
        <v>727</v>
      </c>
      <c r="I17900" s="2"/>
      <c r="J17900" s="2"/>
      <c r="K17900" s="2"/>
    </row>
    <row r="17901" customFormat="false" ht="15" hidden="false" customHeight="false" outlineLevel="0" collapsed="false">
      <c r="A17901" s="2" t="s">
        <v>41756</v>
      </c>
      <c r="B17901" s="2" t="s">
        <v>464</v>
      </c>
      <c r="C17901" s="2" t="s">
        <v>41757</v>
      </c>
      <c r="D17901" s="2" t="s">
        <v>41758</v>
      </c>
      <c r="E17901" s="1" t="n">
        <v>2080</v>
      </c>
      <c r="F17901" s="2" t="s">
        <v>1199</v>
      </c>
      <c r="G17901" s="2"/>
      <c r="H17901" s="2"/>
      <c r="I17901" s="2"/>
      <c r="J17901" s="2"/>
      <c r="K17901" s="2"/>
    </row>
    <row r="17902" customFormat="false" ht="15" hidden="false" customHeight="false" outlineLevel="0" collapsed="false">
      <c r="A17902" s="2" t="s">
        <v>41759</v>
      </c>
      <c r="B17902" s="2" t="s">
        <v>40733</v>
      </c>
      <c r="C17902" s="2" t="s">
        <v>41760</v>
      </c>
      <c r="D17902" s="2" t="s">
        <v>41761</v>
      </c>
      <c r="E17902" s="1" t="n">
        <v>2052</v>
      </c>
      <c r="F17902" s="2" t="s">
        <v>284</v>
      </c>
      <c r="G17902" s="2" t="s">
        <v>898</v>
      </c>
      <c r="H17902" s="2"/>
      <c r="I17902" s="2"/>
      <c r="J17902" s="2"/>
      <c r="K17902" s="2"/>
    </row>
    <row r="17903" customFormat="false" ht="15" hidden="false" customHeight="false" outlineLevel="0" collapsed="false">
      <c r="A17903" s="2" t="s">
        <v>41762</v>
      </c>
      <c r="B17903" s="2" t="s">
        <v>40733</v>
      </c>
      <c r="C17903" s="2" t="s">
        <v>41760</v>
      </c>
      <c r="D17903" s="2" t="s">
        <v>41763</v>
      </c>
      <c r="E17903" s="1" t="n">
        <v>2209</v>
      </c>
      <c r="F17903" s="2" t="s">
        <v>1399</v>
      </c>
      <c r="G17903" s="2"/>
      <c r="H17903" s="2"/>
      <c r="I17903" s="2"/>
      <c r="J17903" s="2"/>
      <c r="K17903" s="2"/>
    </row>
    <row r="17904" customFormat="false" ht="15" hidden="false" customHeight="false" outlineLevel="0" collapsed="false">
      <c r="A17904" s="2" t="s">
        <v>41764</v>
      </c>
      <c r="B17904" s="2" t="s">
        <v>40733</v>
      </c>
      <c r="C17904" s="2" t="s">
        <v>41760</v>
      </c>
      <c r="D17904" s="2" t="s">
        <v>41765</v>
      </c>
      <c r="E17904" s="1" t="n">
        <v>2275</v>
      </c>
      <c r="F17904" s="2" t="s">
        <v>284</v>
      </c>
      <c r="G17904" s="2" t="s">
        <v>521</v>
      </c>
      <c r="H17904" s="2"/>
      <c r="I17904" s="2"/>
      <c r="J17904" s="2"/>
      <c r="K17904" s="2"/>
    </row>
    <row r="17905" customFormat="false" ht="15" hidden="false" customHeight="false" outlineLevel="0" collapsed="false">
      <c r="A17905" s="2" t="s">
        <v>41766</v>
      </c>
      <c r="B17905" s="2" t="s">
        <v>40733</v>
      </c>
      <c r="C17905" s="2" t="s">
        <v>41760</v>
      </c>
      <c r="D17905" s="2" t="s">
        <v>41767</v>
      </c>
      <c r="E17905" s="1" t="n">
        <v>1307</v>
      </c>
      <c r="F17905" s="2" t="s">
        <v>284</v>
      </c>
      <c r="G17905" s="2" t="s">
        <v>1399</v>
      </c>
      <c r="H17905" s="2"/>
      <c r="I17905" s="2"/>
      <c r="J17905" s="2"/>
      <c r="K17905" s="2"/>
    </row>
    <row r="17906" customFormat="false" ht="15" hidden="false" customHeight="false" outlineLevel="0" collapsed="false">
      <c r="A17906" s="2" t="s">
        <v>41768</v>
      </c>
      <c r="B17906" s="2" t="s">
        <v>7537</v>
      </c>
      <c r="C17906" s="2" t="s">
        <v>41769</v>
      </c>
      <c r="D17906" s="2" t="s">
        <v>41770</v>
      </c>
      <c r="E17906" s="1" t="n">
        <v>2911</v>
      </c>
      <c r="F17906" s="2" t="s">
        <v>365</v>
      </c>
      <c r="G17906" s="2"/>
      <c r="H17906" s="2"/>
      <c r="I17906" s="2"/>
      <c r="J17906" s="2"/>
      <c r="K17906" s="2"/>
    </row>
    <row r="17907" customFormat="false" ht="15" hidden="false" customHeight="false" outlineLevel="0" collapsed="false">
      <c r="A17907" s="2" t="s">
        <v>41771</v>
      </c>
      <c r="B17907" s="2" t="s">
        <v>7537</v>
      </c>
      <c r="C17907" s="2" t="s">
        <v>41769</v>
      </c>
      <c r="D17907" s="2" t="s">
        <v>41772</v>
      </c>
      <c r="E17907" s="1" t="n">
        <v>3595</v>
      </c>
      <c r="F17907" s="2" t="s">
        <v>384</v>
      </c>
      <c r="G17907" s="2"/>
      <c r="H17907" s="2"/>
      <c r="I17907" s="2"/>
      <c r="J17907" s="2"/>
      <c r="K17907" s="2"/>
    </row>
    <row r="17908" customFormat="false" ht="15" hidden="false" customHeight="false" outlineLevel="0" collapsed="false">
      <c r="A17908" s="2" t="s">
        <v>41773</v>
      </c>
      <c r="B17908" s="2" t="s">
        <v>15992</v>
      </c>
      <c r="C17908" s="2" t="s">
        <v>41774</v>
      </c>
      <c r="D17908" s="2" t="s">
        <v>41775</v>
      </c>
      <c r="E17908" s="1" t="n">
        <v>3214</v>
      </c>
      <c r="F17908" s="2" t="s">
        <v>35</v>
      </c>
      <c r="G17908" s="2" t="s">
        <v>389</v>
      </c>
      <c r="H17908" s="2" t="s">
        <v>399</v>
      </c>
      <c r="I17908" s="2"/>
      <c r="J17908" s="2"/>
      <c r="K17908" s="2"/>
    </row>
    <row r="17909" customFormat="false" ht="15" hidden="false" customHeight="false" outlineLevel="0" collapsed="false">
      <c r="A17909" s="2" t="s">
        <v>41776</v>
      </c>
      <c r="B17909" s="2" t="s">
        <v>15992</v>
      </c>
      <c r="C17909" s="2" t="s">
        <v>41774</v>
      </c>
      <c r="D17909" s="2" t="s">
        <v>41777</v>
      </c>
      <c r="E17909" s="1" t="n">
        <v>2020</v>
      </c>
      <c r="F17909" s="2" t="s">
        <v>60</v>
      </c>
      <c r="G17909" s="2" t="s">
        <v>399</v>
      </c>
      <c r="H17909" s="2"/>
      <c r="I17909" s="2"/>
      <c r="J17909" s="2"/>
      <c r="K17909" s="2"/>
    </row>
    <row r="17910" customFormat="false" ht="15" hidden="false" customHeight="false" outlineLevel="0" collapsed="false">
      <c r="A17910" s="2" t="s">
        <v>41778</v>
      </c>
      <c r="B17910" s="2" t="s">
        <v>15992</v>
      </c>
      <c r="C17910" s="2" t="s">
        <v>41774</v>
      </c>
      <c r="D17910" s="2" t="s">
        <v>41779</v>
      </c>
      <c r="E17910" s="1" t="n">
        <v>2338</v>
      </c>
      <c r="F17910" s="2" t="s">
        <v>35</v>
      </c>
      <c r="G17910" s="2" t="s">
        <v>389</v>
      </c>
      <c r="H17910" s="2" t="s">
        <v>399</v>
      </c>
      <c r="I17910" s="2"/>
      <c r="J17910" s="2"/>
      <c r="K17910" s="2"/>
    </row>
    <row r="17911" customFormat="false" ht="15" hidden="false" customHeight="false" outlineLevel="0" collapsed="false">
      <c r="A17911" s="2" t="s">
        <v>41780</v>
      </c>
      <c r="B17911" s="2" t="s">
        <v>15992</v>
      </c>
      <c r="C17911" s="2" t="s">
        <v>41774</v>
      </c>
      <c r="D17911" s="2" t="s">
        <v>41781</v>
      </c>
      <c r="E17911" s="1" t="n">
        <v>2643</v>
      </c>
      <c r="F17911" s="2" t="s">
        <v>389</v>
      </c>
      <c r="G17911" s="2" t="s">
        <v>399</v>
      </c>
      <c r="H17911" s="2"/>
      <c r="I17911" s="2"/>
      <c r="J17911" s="2"/>
      <c r="K17911" s="2"/>
    </row>
    <row r="17912" customFormat="false" ht="15" hidden="false" customHeight="false" outlineLevel="0" collapsed="false">
      <c r="A17912" s="2" t="s">
        <v>41782</v>
      </c>
      <c r="B17912" s="2" t="s">
        <v>6669</v>
      </c>
      <c r="C17912" s="2" t="s">
        <v>41783</v>
      </c>
      <c r="D17912" s="2" t="s">
        <v>41784</v>
      </c>
      <c r="E17912" s="1" t="n">
        <v>1771</v>
      </c>
      <c r="F17912" s="2" t="s">
        <v>24</v>
      </c>
      <c r="G17912" s="2"/>
      <c r="H17912" s="2"/>
      <c r="I17912" s="2"/>
      <c r="J17912" s="2"/>
      <c r="K17912" s="2"/>
    </row>
    <row r="17913" customFormat="false" ht="15" hidden="false" customHeight="false" outlineLevel="0" collapsed="false">
      <c r="A17913" s="2" t="s">
        <v>41785</v>
      </c>
      <c r="B17913" s="2" t="s">
        <v>6669</v>
      </c>
      <c r="C17913" s="2" t="s">
        <v>41783</v>
      </c>
      <c r="D17913" s="2" t="s">
        <v>41786</v>
      </c>
      <c r="E17913" s="1" t="n">
        <v>3590</v>
      </c>
      <c r="F17913" s="2" t="s">
        <v>389</v>
      </c>
      <c r="G17913" s="2"/>
      <c r="H17913" s="2"/>
      <c r="I17913" s="2"/>
      <c r="J17913" s="2"/>
      <c r="K17913" s="2"/>
    </row>
    <row r="17914" customFormat="false" ht="15" hidden="false" customHeight="false" outlineLevel="0" collapsed="false">
      <c r="A17914" s="2" t="s">
        <v>41787</v>
      </c>
      <c r="B17914" s="2" t="s">
        <v>6669</v>
      </c>
      <c r="C17914" s="2" t="s">
        <v>41783</v>
      </c>
      <c r="D17914" s="2" t="s">
        <v>41788</v>
      </c>
      <c r="E17914" s="1" t="n">
        <v>1843</v>
      </c>
      <c r="F17914" s="2" t="s">
        <v>24</v>
      </c>
      <c r="G17914" s="2" t="s">
        <v>35</v>
      </c>
      <c r="H17914" s="2"/>
      <c r="I17914" s="2"/>
      <c r="J17914" s="2"/>
      <c r="K17914" s="2"/>
    </row>
    <row r="17915" customFormat="false" ht="15" hidden="false" customHeight="false" outlineLevel="0" collapsed="false">
      <c r="A17915" s="2" t="s">
        <v>41789</v>
      </c>
      <c r="B17915" s="2" t="s">
        <v>6669</v>
      </c>
      <c r="C17915" s="2" t="s">
        <v>41783</v>
      </c>
      <c r="D17915" s="2" t="s">
        <v>41790</v>
      </c>
      <c r="E17915" s="1" t="n">
        <v>3760</v>
      </c>
      <c r="F17915" s="2" t="s">
        <v>24</v>
      </c>
      <c r="G17915" s="2" t="s">
        <v>612</v>
      </c>
      <c r="H17915" s="2"/>
      <c r="I17915" s="2"/>
      <c r="J17915" s="2"/>
      <c r="K17915" s="2"/>
    </row>
    <row r="17916" customFormat="false" ht="15" hidden="false" customHeight="false" outlineLevel="0" collapsed="false">
      <c r="A17916" s="2" t="s">
        <v>41791</v>
      </c>
      <c r="B17916" s="2" t="s">
        <v>6669</v>
      </c>
      <c r="C17916" s="2" t="s">
        <v>41783</v>
      </c>
      <c r="D17916" s="2" t="s">
        <v>41792</v>
      </c>
      <c r="E17916" s="1" t="n">
        <v>591</v>
      </c>
      <c r="F17916" s="2" t="s">
        <v>24</v>
      </c>
      <c r="G17916" s="2" t="s">
        <v>35</v>
      </c>
      <c r="H17916" s="2"/>
      <c r="I17916" s="2"/>
      <c r="J17916" s="2"/>
      <c r="K17916" s="2"/>
    </row>
    <row r="17917" customFormat="false" ht="15" hidden="false" customHeight="false" outlineLevel="0" collapsed="false">
      <c r="A17917" s="2" t="s">
        <v>41793</v>
      </c>
      <c r="B17917" s="2" t="s">
        <v>41727</v>
      </c>
      <c r="C17917" s="2" t="s">
        <v>41728</v>
      </c>
      <c r="D17917" s="2" t="s">
        <v>41794</v>
      </c>
      <c r="E17917" s="1" t="n">
        <v>2355</v>
      </c>
      <c r="F17917" s="2" t="s">
        <v>34</v>
      </c>
      <c r="G17917" s="2" t="s">
        <v>67</v>
      </c>
      <c r="H17917" s="2"/>
      <c r="I17917" s="2"/>
      <c r="J17917" s="2"/>
      <c r="K17917" s="2"/>
    </row>
    <row r="17918" customFormat="false" ht="15" hidden="false" customHeight="false" outlineLevel="0" collapsed="false">
      <c r="A17918" s="2" t="s">
        <v>41795</v>
      </c>
      <c r="B17918" s="2" t="s">
        <v>9186</v>
      </c>
      <c r="C17918" s="2" t="s">
        <v>41796</v>
      </c>
      <c r="D17918" s="2" t="s">
        <v>41797</v>
      </c>
      <c r="E17918" s="1" t="n">
        <v>3375</v>
      </c>
      <c r="F17918" s="2" t="s">
        <v>365</v>
      </c>
      <c r="G17918" s="2"/>
      <c r="H17918" s="2"/>
      <c r="I17918" s="2"/>
      <c r="J17918" s="2"/>
      <c r="K17918" s="2"/>
    </row>
    <row r="17919" customFormat="false" ht="15" hidden="false" customHeight="false" outlineLevel="0" collapsed="false">
      <c r="A17919" s="2" t="s">
        <v>41798</v>
      </c>
      <c r="B17919" s="2" t="s">
        <v>41799</v>
      </c>
      <c r="C17919" s="2" t="s">
        <v>41800</v>
      </c>
      <c r="D17919" s="2" t="s">
        <v>41801</v>
      </c>
      <c r="E17919" s="1" t="n">
        <v>2770</v>
      </c>
      <c r="F17919" s="2" t="s">
        <v>241</v>
      </c>
      <c r="G17919" s="2"/>
      <c r="H17919" s="2"/>
      <c r="I17919" s="2"/>
      <c r="J17919" s="2"/>
      <c r="K17919" s="2"/>
    </row>
    <row r="17920" customFormat="false" ht="15" hidden="false" customHeight="false" outlineLevel="0" collapsed="false">
      <c r="A17920" s="2" t="s">
        <v>41802</v>
      </c>
      <c r="B17920" s="2" t="s">
        <v>39604</v>
      </c>
      <c r="C17920" s="2" t="s">
        <v>41803</v>
      </c>
      <c r="D17920" s="2" t="s">
        <v>41804</v>
      </c>
      <c r="E17920" s="1" t="n">
        <v>2851</v>
      </c>
      <c r="F17920" s="2" t="s">
        <v>656</v>
      </c>
      <c r="G17920" s="2"/>
      <c r="H17920" s="2"/>
      <c r="I17920" s="2"/>
      <c r="J17920" s="2"/>
      <c r="K17920" s="2"/>
    </row>
    <row r="17921" customFormat="false" ht="15" hidden="false" customHeight="false" outlineLevel="0" collapsed="false">
      <c r="A17921" s="2" t="s">
        <v>41805</v>
      </c>
      <c r="B17921" s="2" t="s">
        <v>39604</v>
      </c>
      <c r="C17921" s="2" t="s">
        <v>41803</v>
      </c>
      <c r="D17921" s="2" t="s">
        <v>41806</v>
      </c>
      <c r="E17921" s="1" t="n">
        <v>2607</v>
      </c>
      <c r="F17921" s="2" t="s">
        <v>2203</v>
      </c>
      <c r="G17921" s="2"/>
      <c r="H17921" s="2"/>
      <c r="I17921" s="2"/>
      <c r="J17921" s="2"/>
      <c r="K17921" s="2"/>
    </row>
    <row r="17922" customFormat="false" ht="15" hidden="false" customHeight="false" outlineLevel="0" collapsed="false">
      <c r="A17922" s="2" t="s">
        <v>41807</v>
      </c>
      <c r="B17922" s="2" t="s">
        <v>41727</v>
      </c>
      <c r="C17922" s="2" t="s">
        <v>41728</v>
      </c>
      <c r="D17922" s="2" t="s">
        <v>41808</v>
      </c>
      <c r="E17922" s="1" t="n">
        <v>2741</v>
      </c>
      <c r="F17922" s="2" t="s">
        <v>67</v>
      </c>
      <c r="G17922" s="2" t="s">
        <v>441</v>
      </c>
      <c r="H17922" s="2"/>
      <c r="I17922" s="2"/>
      <c r="J17922" s="2"/>
      <c r="K17922" s="2"/>
    </row>
    <row r="17923" customFormat="false" ht="15" hidden="false" customHeight="false" outlineLevel="0" collapsed="false">
      <c r="A17923" s="2" t="s">
        <v>41809</v>
      </c>
      <c r="B17923" s="2" t="s">
        <v>41727</v>
      </c>
      <c r="C17923" s="2" t="s">
        <v>41728</v>
      </c>
      <c r="D17923" s="2" t="s">
        <v>41810</v>
      </c>
      <c r="E17923" s="1" t="n">
        <v>3535</v>
      </c>
      <c r="F17923" s="2" t="s">
        <v>34</v>
      </c>
      <c r="G17923" s="2"/>
      <c r="H17923" s="2"/>
      <c r="I17923" s="2"/>
      <c r="J17923" s="2"/>
      <c r="K17923" s="2"/>
    </row>
    <row r="17924" customFormat="false" ht="15" hidden="false" customHeight="false" outlineLevel="0" collapsed="false">
      <c r="A17924" s="2" t="s">
        <v>41811</v>
      </c>
      <c r="B17924" s="2" t="s">
        <v>5484</v>
      </c>
      <c r="C17924" s="2" t="s">
        <v>41812</v>
      </c>
      <c r="D17924" s="2" t="s">
        <v>41813</v>
      </c>
      <c r="E17924" s="1" t="n">
        <v>2870</v>
      </c>
      <c r="F17924" s="2" t="s">
        <v>67</v>
      </c>
      <c r="G17924" s="2"/>
      <c r="H17924" s="2"/>
      <c r="I17924" s="2"/>
      <c r="J17924" s="2"/>
      <c r="K17924" s="2"/>
    </row>
    <row r="17925" customFormat="false" ht="15" hidden="false" customHeight="false" outlineLevel="0" collapsed="false">
      <c r="A17925" s="2" t="s">
        <v>41814</v>
      </c>
      <c r="B17925" s="2" t="s">
        <v>5484</v>
      </c>
      <c r="C17925" s="2" t="s">
        <v>41812</v>
      </c>
      <c r="D17925" s="2" t="s">
        <v>41815</v>
      </c>
      <c r="E17925" s="1" t="n">
        <v>1154</v>
      </c>
      <c r="F17925" s="2" t="s">
        <v>24</v>
      </c>
      <c r="G17925" s="2"/>
      <c r="H17925" s="2"/>
      <c r="I17925" s="2"/>
      <c r="J17925" s="2"/>
      <c r="K17925" s="2"/>
    </row>
    <row r="17926" customFormat="false" ht="15" hidden="false" customHeight="false" outlineLevel="0" collapsed="false">
      <c r="A17926" s="2" t="s">
        <v>41816</v>
      </c>
      <c r="B17926" s="2" t="s">
        <v>5484</v>
      </c>
      <c r="C17926" s="2" t="s">
        <v>41812</v>
      </c>
      <c r="D17926" s="2" t="s">
        <v>41817</v>
      </c>
      <c r="E17926" s="1" t="n">
        <v>1618</v>
      </c>
      <c r="F17926" s="2" t="s">
        <v>24</v>
      </c>
      <c r="G17926" s="2" t="s">
        <v>199</v>
      </c>
      <c r="H17926" s="2"/>
      <c r="I17926" s="2"/>
      <c r="J17926" s="2"/>
      <c r="K17926" s="2"/>
    </row>
    <row r="17927" customFormat="false" ht="15" hidden="false" customHeight="false" outlineLevel="0" collapsed="false">
      <c r="A17927" s="2" t="s">
        <v>41818</v>
      </c>
      <c r="B17927" s="2" t="s">
        <v>5484</v>
      </c>
      <c r="C17927" s="2" t="s">
        <v>41812</v>
      </c>
      <c r="D17927" s="2" t="s">
        <v>41819</v>
      </c>
      <c r="E17927" s="1" t="n">
        <v>2662</v>
      </c>
      <c r="F17927" s="2" t="s">
        <v>205</v>
      </c>
      <c r="G17927" s="2" t="s">
        <v>90</v>
      </c>
      <c r="H17927" s="2" t="s">
        <v>568</v>
      </c>
      <c r="I17927" s="2"/>
      <c r="J17927" s="2"/>
      <c r="K17927" s="2"/>
    </row>
    <row r="17928" customFormat="false" ht="15" hidden="false" customHeight="false" outlineLevel="0" collapsed="false">
      <c r="A17928" s="2" t="s">
        <v>41820</v>
      </c>
      <c r="B17928" s="2" t="s">
        <v>40551</v>
      </c>
      <c r="C17928" s="2" t="s">
        <v>41821</v>
      </c>
      <c r="D17928" s="2" t="s">
        <v>41822</v>
      </c>
      <c r="E17928" s="1" t="n">
        <v>3175</v>
      </c>
      <c r="F17928" s="2" t="s">
        <v>241</v>
      </c>
      <c r="G17928" s="2"/>
      <c r="H17928" s="2"/>
      <c r="I17928" s="2"/>
      <c r="J17928" s="2"/>
      <c r="K17928" s="2"/>
    </row>
    <row r="17929" customFormat="false" ht="15" hidden="false" customHeight="false" outlineLevel="0" collapsed="false">
      <c r="A17929" s="2" t="s">
        <v>41823</v>
      </c>
      <c r="B17929" s="2" t="s">
        <v>40551</v>
      </c>
      <c r="C17929" s="2" t="s">
        <v>41821</v>
      </c>
      <c r="D17929" s="2" t="s">
        <v>41824</v>
      </c>
      <c r="E17929" s="1" t="n">
        <v>6066</v>
      </c>
      <c r="F17929" s="2" t="s">
        <v>241</v>
      </c>
      <c r="G17929" s="2"/>
      <c r="H17929" s="2"/>
      <c r="I17929" s="2"/>
      <c r="J17929" s="2"/>
      <c r="K17929" s="2"/>
    </row>
    <row r="17930" customFormat="false" ht="15" hidden="false" customHeight="false" outlineLevel="0" collapsed="false">
      <c r="A17930" s="2" t="s">
        <v>41825</v>
      </c>
      <c r="B17930" s="2" t="s">
        <v>40551</v>
      </c>
      <c r="C17930" s="2" t="s">
        <v>41821</v>
      </c>
      <c r="D17930" s="2" t="s">
        <v>41826</v>
      </c>
      <c r="E17930" s="1" t="n">
        <v>3169</v>
      </c>
      <c r="F17930" s="2" t="s">
        <v>241</v>
      </c>
      <c r="G17930" s="2" t="s">
        <v>460</v>
      </c>
      <c r="H17930" s="2" t="s">
        <v>284</v>
      </c>
      <c r="I17930" s="2" t="s">
        <v>722</v>
      </c>
      <c r="J17930" s="2"/>
      <c r="K17930" s="2"/>
    </row>
    <row r="17931" customFormat="false" ht="15" hidden="false" customHeight="false" outlineLevel="0" collapsed="false">
      <c r="A17931" s="2" t="s">
        <v>41827</v>
      </c>
      <c r="B17931" s="2" t="s">
        <v>40551</v>
      </c>
      <c r="C17931" s="2" t="s">
        <v>41821</v>
      </c>
      <c r="D17931" s="2" t="s">
        <v>41828</v>
      </c>
      <c r="E17931" s="1" t="n">
        <v>2803</v>
      </c>
      <c r="F17931" s="2" t="s">
        <v>241</v>
      </c>
      <c r="G17931" s="2" t="s">
        <v>460</v>
      </c>
      <c r="H17931" s="2"/>
      <c r="I17931" s="2"/>
      <c r="J17931" s="2"/>
      <c r="K17931" s="2"/>
    </row>
    <row r="17932" customFormat="false" ht="15" hidden="false" customHeight="false" outlineLevel="0" collapsed="false">
      <c r="A17932" s="2" t="s">
        <v>41829</v>
      </c>
      <c r="B17932" s="2" t="s">
        <v>40551</v>
      </c>
      <c r="C17932" s="2" t="s">
        <v>41821</v>
      </c>
      <c r="D17932" s="2" t="s">
        <v>41830</v>
      </c>
      <c r="E17932" s="1" t="n">
        <v>6335</v>
      </c>
      <c r="F17932" s="2" t="s">
        <v>241</v>
      </c>
      <c r="G17932" s="2" t="s">
        <v>284</v>
      </c>
      <c r="H17932" s="2"/>
      <c r="I17932" s="2"/>
      <c r="J17932" s="2"/>
      <c r="K17932" s="2"/>
    </row>
    <row r="17933" customFormat="false" ht="15" hidden="false" customHeight="false" outlineLevel="0" collapsed="false">
      <c r="A17933" s="2" t="s">
        <v>41831</v>
      </c>
      <c r="B17933" s="2" t="s">
        <v>41832</v>
      </c>
      <c r="C17933" s="2" t="s">
        <v>41833</v>
      </c>
      <c r="D17933" s="2" t="s">
        <v>41834</v>
      </c>
      <c r="E17933" s="1" t="n">
        <v>476</v>
      </c>
      <c r="F17933" s="2" t="s">
        <v>24</v>
      </c>
      <c r="G17933" s="2"/>
      <c r="H17933" s="2"/>
      <c r="I17933" s="2"/>
      <c r="J17933" s="2"/>
      <c r="K17933" s="2"/>
    </row>
    <row r="17934" customFormat="false" ht="15" hidden="false" customHeight="false" outlineLevel="0" collapsed="false">
      <c r="A17934" s="2" t="s">
        <v>41835</v>
      </c>
      <c r="B17934" s="2" t="s">
        <v>41832</v>
      </c>
      <c r="C17934" s="2" t="s">
        <v>41833</v>
      </c>
      <c r="D17934" s="2" t="s">
        <v>41836</v>
      </c>
      <c r="E17934" s="1" t="n">
        <v>1600</v>
      </c>
      <c r="F17934" s="2" t="s">
        <v>202</v>
      </c>
      <c r="G17934" s="2" t="s">
        <v>24</v>
      </c>
      <c r="H17934" s="2"/>
      <c r="I17934" s="2"/>
      <c r="J17934" s="2"/>
      <c r="K17934" s="2"/>
    </row>
    <row r="17935" customFormat="false" ht="15" hidden="false" customHeight="false" outlineLevel="0" collapsed="false">
      <c r="A17935" s="2" t="s">
        <v>41837</v>
      </c>
      <c r="B17935" s="2" t="s">
        <v>41832</v>
      </c>
      <c r="C17935" s="2" t="s">
        <v>41833</v>
      </c>
      <c r="D17935" s="2" t="s">
        <v>41838</v>
      </c>
      <c r="E17935" s="1" t="n">
        <v>1902</v>
      </c>
      <c r="F17935" s="2" t="s">
        <v>202</v>
      </c>
      <c r="G17935" s="2" t="s">
        <v>24</v>
      </c>
      <c r="H17935" s="2"/>
      <c r="I17935" s="2"/>
      <c r="J17935" s="2"/>
      <c r="K17935" s="2"/>
    </row>
    <row r="17936" customFormat="false" ht="15" hidden="false" customHeight="false" outlineLevel="0" collapsed="false">
      <c r="A17936" s="2" t="s">
        <v>41839</v>
      </c>
      <c r="B17936" s="2" t="s">
        <v>18586</v>
      </c>
      <c r="C17936" s="2" t="s">
        <v>41840</v>
      </c>
      <c r="D17936" s="2" t="s">
        <v>41841</v>
      </c>
      <c r="E17936" s="1" t="n">
        <v>3540</v>
      </c>
      <c r="F17936" s="2" t="s">
        <v>656</v>
      </c>
      <c r="G17936" s="2"/>
      <c r="H17936" s="2"/>
      <c r="I17936" s="2"/>
      <c r="J17936" s="2"/>
      <c r="K17936" s="2"/>
    </row>
    <row r="17937" customFormat="false" ht="15" hidden="false" customHeight="false" outlineLevel="0" collapsed="false">
      <c r="A17937" s="2" t="s">
        <v>41842</v>
      </c>
      <c r="B17937" s="2" t="s">
        <v>29429</v>
      </c>
      <c r="C17937" s="2" t="s">
        <v>41843</v>
      </c>
      <c r="D17937" s="2" t="s">
        <v>41844</v>
      </c>
      <c r="E17937" s="1" t="n">
        <v>1772</v>
      </c>
      <c r="F17937" s="2" t="s">
        <v>779</v>
      </c>
      <c r="G17937" s="2"/>
      <c r="H17937" s="2"/>
      <c r="I17937" s="2"/>
      <c r="J17937" s="2"/>
      <c r="K17937" s="2"/>
    </row>
    <row r="17938" customFormat="false" ht="15" hidden="false" customHeight="false" outlineLevel="0" collapsed="false">
      <c r="A17938" s="2" t="s">
        <v>41845</v>
      </c>
      <c r="B17938" s="2" t="s">
        <v>29429</v>
      </c>
      <c r="C17938" s="2" t="s">
        <v>41843</v>
      </c>
      <c r="D17938" s="2" t="s">
        <v>41846</v>
      </c>
      <c r="E17938" s="1" t="n">
        <v>2410</v>
      </c>
      <c r="F17938" s="2" t="s">
        <v>779</v>
      </c>
      <c r="G17938" s="2"/>
      <c r="H17938" s="2"/>
      <c r="I17938" s="2"/>
      <c r="J17938" s="2"/>
      <c r="K17938" s="2"/>
    </row>
    <row r="17939" customFormat="false" ht="15" hidden="false" customHeight="false" outlineLevel="0" collapsed="false">
      <c r="A17939" s="2" t="s">
        <v>41847</v>
      </c>
      <c r="B17939" s="2" t="s">
        <v>29429</v>
      </c>
      <c r="C17939" s="2" t="s">
        <v>41843</v>
      </c>
      <c r="D17939" s="2" t="s">
        <v>41848</v>
      </c>
      <c r="E17939" s="1" t="n">
        <v>2087</v>
      </c>
      <c r="F17939" s="2" t="s">
        <v>779</v>
      </c>
      <c r="G17939" s="2"/>
      <c r="H17939" s="2"/>
      <c r="I17939" s="2"/>
      <c r="J17939" s="2"/>
      <c r="K17939" s="2"/>
    </row>
    <row r="17940" customFormat="false" ht="15" hidden="false" customHeight="false" outlineLevel="0" collapsed="false">
      <c r="A17940" s="2" t="s">
        <v>41849</v>
      </c>
      <c r="B17940" s="2" t="s">
        <v>29429</v>
      </c>
      <c r="C17940" s="2" t="s">
        <v>41843</v>
      </c>
      <c r="D17940" s="2" t="s">
        <v>41850</v>
      </c>
      <c r="E17940" s="1" t="n">
        <v>2552</v>
      </c>
      <c r="F17940" s="2" t="s">
        <v>779</v>
      </c>
      <c r="G17940" s="2"/>
      <c r="H17940" s="2"/>
      <c r="I17940" s="2"/>
      <c r="J17940" s="2"/>
      <c r="K17940" s="2"/>
    </row>
    <row r="17941" customFormat="false" ht="15" hidden="false" customHeight="false" outlineLevel="0" collapsed="false">
      <c r="A17941" s="2" t="s">
        <v>41851</v>
      </c>
      <c r="B17941" s="2" t="s">
        <v>29429</v>
      </c>
      <c r="C17941" s="2" t="s">
        <v>41843</v>
      </c>
      <c r="D17941" s="2" t="s">
        <v>41852</v>
      </c>
      <c r="E17941" s="1" t="n">
        <v>1764</v>
      </c>
      <c r="F17941" s="2" t="s">
        <v>779</v>
      </c>
      <c r="G17941" s="2"/>
      <c r="H17941" s="2"/>
      <c r="I17941" s="2"/>
      <c r="J17941" s="2"/>
      <c r="K17941" s="2"/>
    </row>
    <row r="17942" customFormat="false" ht="15" hidden="false" customHeight="false" outlineLevel="0" collapsed="false">
      <c r="A17942" s="2" t="s">
        <v>41853</v>
      </c>
      <c r="B17942" s="2" t="s">
        <v>41854</v>
      </c>
      <c r="C17942" s="2" t="s">
        <v>41855</v>
      </c>
      <c r="D17942" s="2" t="s">
        <v>41856</v>
      </c>
      <c r="E17942" s="1" t="n">
        <v>4224</v>
      </c>
      <c r="F17942" s="2" t="s">
        <v>385</v>
      </c>
      <c r="G17942" s="2"/>
      <c r="H17942" s="2"/>
      <c r="I17942" s="2"/>
      <c r="J17942" s="2"/>
      <c r="K17942" s="2"/>
    </row>
    <row r="17943" customFormat="false" ht="15" hidden="false" customHeight="false" outlineLevel="0" collapsed="false">
      <c r="A17943" s="2" t="s">
        <v>41857</v>
      </c>
      <c r="B17943" s="2" t="s">
        <v>41854</v>
      </c>
      <c r="C17943" s="2" t="s">
        <v>41855</v>
      </c>
      <c r="D17943" s="2" t="s">
        <v>41858</v>
      </c>
      <c r="E17943" s="1" t="n">
        <v>3532</v>
      </c>
      <c r="F17943" s="2" t="s">
        <v>385</v>
      </c>
      <c r="G17943" s="2"/>
      <c r="H17943" s="2"/>
      <c r="I17943" s="2"/>
      <c r="J17943" s="2"/>
      <c r="K17943" s="2"/>
    </row>
    <row r="17944" customFormat="false" ht="15" hidden="false" customHeight="false" outlineLevel="0" collapsed="false">
      <c r="A17944" s="2" t="s">
        <v>41859</v>
      </c>
      <c r="B17944" s="2" t="s">
        <v>15607</v>
      </c>
      <c r="C17944" s="2" t="s">
        <v>41860</v>
      </c>
      <c r="D17944" s="2" t="s">
        <v>41861</v>
      </c>
      <c r="E17944" s="1" t="n">
        <v>2977</v>
      </c>
      <c r="F17944" s="2" t="s">
        <v>15</v>
      </c>
      <c r="G17944" s="2"/>
      <c r="H17944" s="2"/>
      <c r="I17944" s="2"/>
      <c r="J17944" s="2"/>
      <c r="K17944" s="2"/>
    </row>
    <row r="17945" customFormat="false" ht="15" hidden="false" customHeight="false" outlineLevel="0" collapsed="false">
      <c r="A17945" s="2" t="s">
        <v>41862</v>
      </c>
      <c r="B17945" s="2" t="s">
        <v>15607</v>
      </c>
      <c r="C17945" s="2" t="s">
        <v>41860</v>
      </c>
      <c r="D17945" s="2" t="s">
        <v>41863</v>
      </c>
      <c r="E17945" s="1" t="n">
        <v>4498</v>
      </c>
      <c r="F17945" s="2" t="s">
        <v>15</v>
      </c>
      <c r="G17945" s="2"/>
      <c r="H17945" s="2"/>
      <c r="I17945" s="2"/>
      <c r="J17945" s="2"/>
      <c r="K17945" s="2"/>
    </row>
    <row r="17946" customFormat="false" ht="15" hidden="false" customHeight="false" outlineLevel="0" collapsed="false">
      <c r="A17946" s="2" t="s">
        <v>41864</v>
      </c>
      <c r="B17946" s="2" t="s">
        <v>15607</v>
      </c>
      <c r="C17946" s="2" t="s">
        <v>41860</v>
      </c>
      <c r="D17946" s="2" t="s">
        <v>41865</v>
      </c>
      <c r="E17946" s="1" t="n">
        <v>3709</v>
      </c>
      <c r="F17946" s="2" t="s">
        <v>15</v>
      </c>
      <c r="G17946" s="2"/>
      <c r="H17946" s="2"/>
      <c r="I17946" s="2"/>
      <c r="J17946" s="2"/>
      <c r="K17946" s="2"/>
    </row>
    <row r="17947" customFormat="false" ht="15" hidden="false" customHeight="false" outlineLevel="0" collapsed="false">
      <c r="A17947" s="2" t="s">
        <v>41866</v>
      </c>
      <c r="B17947" s="2" t="s">
        <v>15607</v>
      </c>
      <c r="C17947" s="2" t="s">
        <v>41860</v>
      </c>
      <c r="D17947" s="2" t="s">
        <v>41867</v>
      </c>
      <c r="E17947" s="1" t="n">
        <v>4651</v>
      </c>
      <c r="F17947" s="2" t="s">
        <v>15</v>
      </c>
      <c r="G17947" s="2"/>
      <c r="H17947" s="2"/>
      <c r="I17947" s="2"/>
      <c r="J17947" s="2"/>
      <c r="K17947" s="2"/>
    </row>
    <row r="17948" customFormat="false" ht="15" hidden="false" customHeight="false" outlineLevel="0" collapsed="false">
      <c r="A17948" s="2" t="s">
        <v>41868</v>
      </c>
      <c r="B17948" s="2" t="s">
        <v>41869</v>
      </c>
      <c r="C17948" s="2" t="s">
        <v>41870</v>
      </c>
      <c r="D17948" s="2" t="s">
        <v>41871</v>
      </c>
      <c r="E17948" s="1" t="n">
        <v>2832</v>
      </c>
      <c r="F17948" s="2" t="s">
        <v>24</v>
      </c>
      <c r="G17948" s="2"/>
      <c r="H17948" s="2"/>
      <c r="I17948" s="2"/>
      <c r="J17948" s="2"/>
      <c r="K17948" s="2"/>
    </row>
    <row r="17949" customFormat="false" ht="15" hidden="false" customHeight="false" outlineLevel="0" collapsed="false">
      <c r="A17949" s="2" t="s">
        <v>41872</v>
      </c>
      <c r="B17949" s="2" t="s">
        <v>41869</v>
      </c>
      <c r="C17949" s="2" t="s">
        <v>41870</v>
      </c>
      <c r="D17949" s="2" t="s">
        <v>41873</v>
      </c>
      <c r="E17949" s="1" t="n">
        <v>3879</v>
      </c>
      <c r="F17949" s="2" t="s">
        <v>241</v>
      </c>
      <c r="G17949" s="2"/>
      <c r="H17949" s="2"/>
      <c r="I17949" s="2"/>
      <c r="J17949" s="2"/>
      <c r="K17949" s="2"/>
    </row>
    <row r="17950" customFormat="false" ht="15" hidden="false" customHeight="false" outlineLevel="0" collapsed="false">
      <c r="A17950" s="2" t="s">
        <v>41874</v>
      </c>
      <c r="B17950" s="2" t="s">
        <v>41869</v>
      </c>
      <c r="C17950" s="2" t="s">
        <v>41870</v>
      </c>
      <c r="D17950" s="2" t="s">
        <v>41875</v>
      </c>
      <c r="E17950" s="1" t="n">
        <v>3201</v>
      </c>
      <c r="F17950" s="2" t="s">
        <v>402</v>
      </c>
      <c r="G17950" s="2"/>
      <c r="H17950" s="2"/>
      <c r="I17950" s="2"/>
      <c r="J17950" s="2"/>
      <c r="K17950" s="2"/>
    </row>
    <row r="17951" customFormat="false" ht="15" hidden="false" customHeight="false" outlineLevel="0" collapsed="false">
      <c r="A17951" s="2" t="s">
        <v>41876</v>
      </c>
      <c r="B17951" s="2" t="s">
        <v>41869</v>
      </c>
      <c r="C17951" s="2" t="s">
        <v>41870</v>
      </c>
      <c r="D17951" s="2" t="s">
        <v>41877</v>
      </c>
      <c r="E17951" s="1" t="n">
        <v>3441</v>
      </c>
      <c r="F17951" s="2" t="s">
        <v>241</v>
      </c>
      <c r="G17951" s="2"/>
      <c r="H17951" s="2"/>
      <c r="I17951" s="2"/>
      <c r="J17951" s="2"/>
      <c r="K17951" s="2"/>
    </row>
    <row r="17952" customFormat="false" ht="15" hidden="false" customHeight="false" outlineLevel="0" collapsed="false">
      <c r="A17952" s="2" t="s">
        <v>41878</v>
      </c>
      <c r="B17952" s="2" t="s">
        <v>41854</v>
      </c>
      <c r="C17952" s="2" t="s">
        <v>41879</v>
      </c>
      <c r="D17952" s="2" t="s">
        <v>41880</v>
      </c>
      <c r="E17952" s="1" t="n">
        <v>8760</v>
      </c>
      <c r="F17952" s="2" t="s">
        <v>91</v>
      </c>
      <c r="G17952" s="2" t="s">
        <v>1464</v>
      </c>
      <c r="H17952" s="2"/>
      <c r="I17952" s="2"/>
      <c r="J17952" s="2"/>
      <c r="K17952" s="2"/>
    </row>
    <row r="17953" customFormat="false" ht="15" hidden="false" customHeight="false" outlineLevel="0" collapsed="false">
      <c r="A17953" s="2" t="s">
        <v>41881</v>
      </c>
      <c r="B17953" s="2" t="s">
        <v>41854</v>
      </c>
      <c r="C17953" s="2" t="s">
        <v>41879</v>
      </c>
      <c r="D17953" s="2" t="s">
        <v>41882</v>
      </c>
      <c r="E17953" s="1" t="n">
        <v>5310</v>
      </c>
      <c r="F17953" s="2" t="s">
        <v>91</v>
      </c>
      <c r="G17953" s="2" t="s">
        <v>1464</v>
      </c>
      <c r="H17953" s="2"/>
      <c r="I17953" s="2"/>
      <c r="J17953" s="2"/>
      <c r="K17953" s="2"/>
    </row>
    <row r="17954" customFormat="false" ht="15" hidden="false" customHeight="false" outlineLevel="0" collapsed="false">
      <c r="A17954" s="2" t="s">
        <v>41883</v>
      </c>
      <c r="B17954" s="2" t="s">
        <v>41854</v>
      </c>
      <c r="C17954" s="2" t="s">
        <v>41879</v>
      </c>
      <c r="D17954" s="2" t="s">
        <v>41884</v>
      </c>
      <c r="E17954" s="1" t="n">
        <v>4883</v>
      </c>
      <c r="F17954" s="2" t="s">
        <v>91</v>
      </c>
      <c r="G17954" s="2" t="s">
        <v>1464</v>
      </c>
      <c r="H17954" s="2"/>
      <c r="I17954" s="2"/>
      <c r="J17954" s="2"/>
      <c r="K17954" s="2"/>
    </row>
    <row r="17955" customFormat="false" ht="15" hidden="false" customHeight="false" outlineLevel="0" collapsed="false">
      <c r="A17955" s="2" t="s">
        <v>41885</v>
      </c>
      <c r="B17955" s="2" t="s">
        <v>41886</v>
      </c>
      <c r="C17955" s="2" t="s">
        <v>41887</v>
      </c>
      <c r="D17955" s="2" t="s">
        <v>41888</v>
      </c>
      <c r="E17955" s="1" t="n">
        <v>2050</v>
      </c>
      <c r="F17955" s="2" t="s">
        <v>241</v>
      </c>
      <c r="G17955" s="2"/>
      <c r="H17955" s="2"/>
      <c r="I17955" s="2"/>
      <c r="J17955" s="2"/>
      <c r="K17955" s="2"/>
    </row>
    <row r="17956" customFormat="false" ht="15" hidden="false" customHeight="false" outlineLevel="0" collapsed="false">
      <c r="A17956" s="2" t="s">
        <v>41889</v>
      </c>
      <c r="B17956" s="2" t="s">
        <v>41886</v>
      </c>
      <c r="C17956" s="2" t="s">
        <v>41887</v>
      </c>
      <c r="D17956" s="2" t="s">
        <v>41890</v>
      </c>
      <c r="E17956" s="1" t="n">
        <v>2080</v>
      </c>
      <c r="F17956" s="2" t="s">
        <v>241</v>
      </c>
      <c r="G17956" s="2"/>
      <c r="H17956" s="2"/>
      <c r="I17956" s="2"/>
      <c r="J17956" s="2"/>
      <c r="K17956" s="2"/>
    </row>
    <row r="17957" customFormat="false" ht="15" hidden="false" customHeight="false" outlineLevel="0" collapsed="false">
      <c r="A17957" s="2" t="s">
        <v>41891</v>
      </c>
      <c r="B17957" s="2" t="s">
        <v>41892</v>
      </c>
      <c r="C17957" s="2" t="s">
        <v>41893</v>
      </c>
      <c r="D17957" s="2" t="s">
        <v>41894</v>
      </c>
      <c r="E17957" s="1" t="n">
        <v>2000</v>
      </c>
      <c r="F17957" s="2" t="s">
        <v>365</v>
      </c>
      <c r="G17957" s="2"/>
      <c r="H17957" s="2"/>
      <c r="I17957" s="2"/>
      <c r="J17957" s="2"/>
      <c r="K17957" s="2"/>
    </row>
    <row r="17958" customFormat="false" ht="15" hidden="false" customHeight="false" outlineLevel="0" collapsed="false">
      <c r="A17958" s="2" t="s">
        <v>41895</v>
      </c>
      <c r="B17958" s="2" t="s">
        <v>34852</v>
      </c>
      <c r="C17958" s="2" t="s">
        <v>41896</v>
      </c>
      <c r="D17958" s="2" t="s">
        <v>41897</v>
      </c>
      <c r="E17958" s="1" t="n">
        <v>1863</v>
      </c>
      <c r="F17958" s="2" t="s">
        <v>79</v>
      </c>
      <c r="G17958" s="2"/>
      <c r="H17958" s="2"/>
      <c r="I17958" s="2"/>
      <c r="J17958" s="2"/>
      <c r="K17958" s="2"/>
    </row>
    <row r="17959" customFormat="false" ht="15" hidden="false" customHeight="false" outlineLevel="0" collapsed="false">
      <c r="A17959" s="2" t="s">
        <v>41898</v>
      </c>
      <c r="B17959" s="2" t="s">
        <v>34852</v>
      </c>
      <c r="C17959" s="2" t="s">
        <v>41896</v>
      </c>
      <c r="D17959" s="2" t="s">
        <v>41899</v>
      </c>
      <c r="E17959" s="1" t="n">
        <v>1707</v>
      </c>
      <c r="F17959" s="2" t="s">
        <v>359</v>
      </c>
      <c r="G17959" s="2" t="s">
        <v>79</v>
      </c>
      <c r="H17959" s="2" t="s">
        <v>1090</v>
      </c>
      <c r="I17959" s="2" t="s">
        <v>722</v>
      </c>
      <c r="J17959" s="2"/>
      <c r="K17959" s="2"/>
    </row>
    <row r="17960" customFormat="false" ht="15" hidden="false" customHeight="false" outlineLevel="0" collapsed="false">
      <c r="A17960" s="2" t="s">
        <v>41900</v>
      </c>
      <c r="B17960" s="2" t="s">
        <v>37898</v>
      </c>
      <c r="C17960" s="2" t="s">
        <v>41901</v>
      </c>
      <c r="D17960" s="2" t="s">
        <v>41902</v>
      </c>
      <c r="E17960" s="1" t="n">
        <v>2487</v>
      </c>
      <c r="F17960" s="2" t="s">
        <v>359</v>
      </c>
      <c r="G17960" s="2" t="s">
        <v>1090</v>
      </c>
      <c r="H17960" s="2" t="s">
        <v>402</v>
      </c>
      <c r="I17960" s="2"/>
      <c r="J17960" s="2"/>
      <c r="K17960" s="2"/>
    </row>
    <row r="17961" customFormat="false" ht="15" hidden="false" customHeight="false" outlineLevel="0" collapsed="false">
      <c r="A17961" s="2" t="s">
        <v>41903</v>
      </c>
      <c r="B17961" s="2" t="s">
        <v>37898</v>
      </c>
      <c r="C17961" s="2" t="s">
        <v>41901</v>
      </c>
      <c r="D17961" s="2" t="s">
        <v>41904</v>
      </c>
      <c r="E17961" s="1" t="n">
        <v>2487</v>
      </c>
      <c r="F17961" s="2" t="s">
        <v>544</v>
      </c>
      <c r="G17961" s="2" t="s">
        <v>60</v>
      </c>
      <c r="H17961" s="2" t="s">
        <v>402</v>
      </c>
      <c r="I17961" s="2"/>
      <c r="J17961" s="2"/>
      <c r="K17961" s="2"/>
    </row>
    <row r="17962" customFormat="false" ht="15" hidden="false" customHeight="false" outlineLevel="0" collapsed="false">
      <c r="A17962" s="2" t="s">
        <v>41905</v>
      </c>
      <c r="B17962" s="2" t="s">
        <v>41906</v>
      </c>
      <c r="C17962" s="2" t="s">
        <v>41907</v>
      </c>
      <c r="D17962" s="2" t="s">
        <v>41908</v>
      </c>
      <c r="E17962" s="1" t="n">
        <v>994</v>
      </c>
      <c r="F17962" s="2" t="s">
        <v>365</v>
      </c>
      <c r="G17962" s="2" t="s">
        <v>398</v>
      </c>
      <c r="H17962" s="2" t="s">
        <v>6594</v>
      </c>
      <c r="I17962" s="2"/>
      <c r="J17962" s="2"/>
      <c r="K17962" s="2"/>
    </row>
    <row r="17963" customFormat="false" ht="15" hidden="false" customHeight="false" outlineLevel="0" collapsed="false">
      <c r="A17963" s="2" t="s">
        <v>41909</v>
      </c>
      <c r="B17963" s="2" t="s">
        <v>15905</v>
      </c>
      <c r="C17963" s="2" t="s">
        <v>41910</v>
      </c>
      <c r="D17963" s="2" t="s">
        <v>41911</v>
      </c>
      <c r="E17963" s="1" t="n">
        <v>6593</v>
      </c>
      <c r="F17963" s="2" t="s">
        <v>398</v>
      </c>
      <c r="G17963" s="2"/>
      <c r="H17963" s="2"/>
      <c r="I17963" s="2"/>
      <c r="J17963" s="2"/>
      <c r="K17963" s="2"/>
    </row>
    <row r="17964" customFormat="false" ht="15" hidden="false" customHeight="false" outlineLevel="0" collapsed="false">
      <c r="A17964" s="2" t="s">
        <v>41912</v>
      </c>
      <c r="B17964" s="2" t="s">
        <v>33940</v>
      </c>
      <c r="C17964" s="2" t="s">
        <v>41913</v>
      </c>
      <c r="D17964" s="2" t="s">
        <v>41914</v>
      </c>
      <c r="E17964" s="1" t="n">
        <v>1223</v>
      </c>
      <c r="F17964" s="2" t="s">
        <v>568</v>
      </c>
      <c r="G17964" s="2"/>
      <c r="H17964" s="2"/>
      <c r="I17964" s="2"/>
      <c r="J17964" s="2"/>
      <c r="K17964" s="2"/>
    </row>
    <row r="17965" customFormat="false" ht="15" hidden="false" customHeight="false" outlineLevel="0" collapsed="false">
      <c r="A17965" s="2" t="s">
        <v>41915</v>
      </c>
      <c r="B17965" s="2" t="s">
        <v>41916</v>
      </c>
      <c r="C17965" s="2" t="s">
        <v>41917</v>
      </c>
      <c r="D17965" s="2" t="s">
        <v>41918</v>
      </c>
      <c r="E17965" s="1" t="n">
        <v>2336</v>
      </c>
      <c r="F17965" s="2" t="s">
        <v>241</v>
      </c>
      <c r="G17965" s="2"/>
      <c r="H17965" s="2"/>
      <c r="I17965" s="2"/>
      <c r="J17965" s="2"/>
      <c r="K17965" s="2"/>
    </row>
    <row r="17966" customFormat="false" ht="15" hidden="false" customHeight="false" outlineLevel="0" collapsed="false">
      <c r="A17966" s="2" t="s">
        <v>41919</v>
      </c>
      <c r="B17966" s="2" t="s">
        <v>41916</v>
      </c>
      <c r="C17966" s="2" t="s">
        <v>41917</v>
      </c>
      <c r="D17966" s="2" t="s">
        <v>41920</v>
      </c>
      <c r="E17966" s="1" t="n">
        <v>3236</v>
      </c>
      <c r="F17966" s="2" t="s">
        <v>241</v>
      </c>
      <c r="G17966" s="2"/>
      <c r="H17966" s="2"/>
      <c r="I17966" s="2"/>
      <c r="J17966" s="2"/>
      <c r="K17966" s="2"/>
    </row>
    <row r="17967" customFormat="false" ht="15" hidden="false" customHeight="false" outlineLevel="0" collapsed="false">
      <c r="A17967" s="2" t="s">
        <v>41921</v>
      </c>
      <c r="B17967" s="2" t="s">
        <v>41922</v>
      </c>
      <c r="C17967" s="2" t="s">
        <v>41923</v>
      </c>
      <c r="D17967" s="2" t="s">
        <v>41924</v>
      </c>
      <c r="E17967" s="1" t="n">
        <v>3448</v>
      </c>
      <c r="F17967" s="2" t="s">
        <v>241</v>
      </c>
      <c r="G17967" s="2"/>
      <c r="H17967" s="2"/>
      <c r="I17967" s="2"/>
      <c r="J17967" s="2"/>
      <c r="K17967" s="2"/>
    </row>
    <row r="17968" customFormat="false" ht="15" hidden="false" customHeight="false" outlineLevel="0" collapsed="false">
      <c r="A17968" s="2" t="s">
        <v>41925</v>
      </c>
      <c r="B17968" s="2" t="s">
        <v>33396</v>
      </c>
      <c r="C17968" s="2" t="s">
        <v>41926</v>
      </c>
      <c r="D17968" s="2" t="s">
        <v>41927</v>
      </c>
      <c r="E17968" s="1" t="n">
        <v>305</v>
      </c>
      <c r="F17968" s="2" t="s">
        <v>15</v>
      </c>
      <c r="G17968" s="2" t="s">
        <v>34</v>
      </c>
      <c r="H17968" s="2" t="s">
        <v>90</v>
      </c>
      <c r="I17968" s="2" t="s">
        <v>60</v>
      </c>
      <c r="J17968" s="2"/>
      <c r="K17968" s="2"/>
    </row>
    <row r="17969" customFormat="false" ht="15" hidden="false" customHeight="false" outlineLevel="0" collapsed="false">
      <c r="A17969" s="2" t="s">
        <v>41928</v>
      </c>
      <c r="B17969" s="2" t="s">
        <v>33396</v>
      </c>
      <c r="C17969" s="2" t="s">
        <v>41926</v>
      </c>
      <c r="D17969" s="2" t="s">
        <v>41929</v>
      </c>
      <c r="E17969" s="1" t="n">
        <v>305</v>
      </c>
      <c r="F17969" s="2" t="s">
        <v>15</v>
      </c>
      <c r="G17969" s="2" t="s">
        <v>90</v>
      </c>
      <c r="H17969" s="2" t="s">
        <v>60</v>
      </c>
      <c r="I17969" s="2" t="s">
        <v>441</v>
      </c>
      <c r="J17969" s="2"/>
      <c r="K17969" s="2"/>
    </row>
    <row r="17970" customFormat="false" ht="15" hidden="false" customHeight="false" outlineLevel="0" collapsed="false">
      <c r="A17970" s="2" t="s">
        <v>41930</v>
      </c>
      <c r="B17970" s="2" t="s">
        <v>33396</v>
      </c>
      <c r="C17970" s="2" t="s">
        <v>41926</v>
      </c>
      <c r="D17970" s="2" t="s">
        <v>41931</v>
      </c>
      <c r="E17970" s="1" t="n">
        <v>600</v>
      </c>
      <c r="F17970" s="2" t="s">
        <v>359</v>
      </c>
      <c r="G17970" s="2" t="s">
        <v>90</v>
      </c>
      <c r="H17970" s="2"/>
      <c r="I17970" s="2"/>
      <c r="J17970" s="2"/>
      <c r="K17970" s="2"/>
    </row>
    <row r="17971" customFormat="false" ht="15" hidden="false" customHeight="false" outlineLevel="0" collapsed="false">
      <c r="A17971" s="2" t="s">
        <v>41932</v>
      </c>
      <c r="B17971" s="2" t="s">
        <v>33396</v>
      </c>
      <c r="C17971" s="2" t="s">
        <v>41926</v>
      </c>
      <c r="D17971" s="2" t="s">
        <v>41933</v>
      </c>
      <c r="E17971" s="1" t="n">
        <v>600</v>
      </c>
      <c r="F17971" s="2" t="s">
        <v>90</v>
      </c>
      <c r="G17971" s="2" t="s">
        <v>60</v>
      </c>
      <c r="H17971" s="2"/>
      <c r="I17971" s="2"/>
      <c r="J17971" s="2"/>
      <c r="K17971" s="2"/>
    </row>
    <row r="17972" customFormat="false" ht="15" hidden="false" customHeight="false" outlineLevel="0" collapsed="false">
      <c r="A17972" s="2" t="s">
        <v>41934</v>
      </c>
      <c r="B17972" s="2" t="s">
        <v>33396</v>
      </c>
      <c r="C17972" s="2" t="s">
        <v>41926</v>
      </c>
      <c r="D17972" s="2" t="s">
        <v>41935</v>
      </c>
      <c r="E17972" s="1" t="n">
        <v>905</v>
      </c>
      <c r="F17972" s="2" t="s">
        <v>15</v>
      </c>
      <c r="G17972" s="2" t="s">
        <v>304</v>
      </c>
      <c r="H17972" s="2" t="s">
        <v>90</v>
      </c>
      <c r="I17972" s="2" t="s">
        <v>60</v>
      </c>
      <c r="J17972" s="2" t="s">
        <v>402</v>
      </c>
      <c r="K17972" s="2"/>
    </row>
    <row r="17973" customFormat="false" ht="15" hidden="false" customHeight="false" outlineLevel="0" collapsed="false">
      <c r="A17973" s="2" t="s">
        <v>41936</v>
      </c>
      <c r="B17973" s="2" t="s">
        <v>33396</v>
      </c>
      <c r="C17973" s="2" t="s">
        <v>41926</v>
      </c>
      <c r="D17973" s="2" t="s">
        <v>41937</v>
      </c>
      <c r="E17973" s="1" t="n">
        <v>905</v>
      </c>
      <c r="F17973" s="2" t="s">
        <v>304</v>
      </c>
      <c r="G17973" s="2" t="s">
        <v>90</v>
      </c>
      <c r="H17973" s="2" t="s">
        <v>544</v>
      </c>
      <c r="I17973" s="2" t="s">
        <v>402</v>
      </c>
      <c r="J17973" s="2"/>
      <c r="K17973" s="2"/>
    </row>
    <row r="17974" customFormat="false" ht="15" hidden="false" customHeight="false" outlineLevel="0" collapsed="false">
      <c r="A17974" s="2" t="s">
        <v>41938</v>
      </c>
      <c r="B17974" s="2" t="s">
        <v>33396</v>
      </c>
      <c r="C17974" s="2" t="s">
        <v>41926</v>
      </c>
      <c r="D17974" s="2" t="s">
        <v>41939</v>
      </c>
      <c r="E17974" s="1" t="n">
        <v>1748</v>
      </c>
      <c r="F17974" s="2" t="s">
        <v>15</v>
      </c>
      <c r="G17974" s="2" t="s">
        <v>90</v>
      </c>
      <c r="H17974" s="2" t="s">
        <v>544</v>
      </c>
      <c r="I17974" s="2" t="s">
        <v>441</v>
      </c>
      <c r="J17974" s="2"/>
      <c r="K17974" s="2"/>
    </row>
    <row r="17975" customFormat="false" ht="15" hidden="false" customHeight="false" outlineLevel="0" collapsed="false">
      <c r="A17975" s="2" t="s">
        <v>41940</v>
      </c>
      <c r="B17975" s="2" t="s">
        <v>33396</v>
      </c>
      <c r="C17975" s="2" t="s">
        <v>41926</v>
      </c>
      <c r="D17975" s="2" t="s">
        <v>41941</v>
      </c>
      <c r="E17975" s="1" t="n">
        <v>1748</v>
      </c>
      <c r="F17975" s="2" t="s">
        <v>15</v>
      </c>
      <c r="G17975" s="2" t="s">
        <v>34</v>
      </c>
      <c r="H17975" s="2" t="s">
        <v>90</v>
      </c>
      <c r="I17975" s="2" t="s">
        <v>24</v>
      </c>
      <c r="J17975" s="2" t="s">
        <v>402</v>
      </c>
      <c r="K17975" s="2"/>
    </row>
    <row r="17976" customFormat="false" ht="15" hidden="false" customHeight="false" outlineLevel="0" collapsed="false">
      <c r="A17976" s="2" t="s">
        <v>41942</v>
      </c>
      <c r="B17976" s="2" t="s">
        <v>41922</v>
      </c>
      <c r="C17976" s="2" t="s">
        <v>41923</v>
      </c>
      <c r="D17976" s="2" t="s">
        <v>41943</v>
      </c>
      <c r="E17976" s="1" t="n">
        <v>2735</v>
      </c>
      <c r="F17976" s="2" t="s">
        <v>241</v>
      </c>
      <c r="G17976" s="2"/>
      <c r="H17976" s="2"/>
      <c r="I17976" s="2"/>
      <c r="J17976" s="2"/>
      <c r="K17976" s="2"/>
    </row>
    <row r="17977" customFormat="false" ht="15" hidden="false" customHeight="false" outlineLevel="0" collapsed="false">
      <c r="A17977" s="2" t="s">
        <v>41944</v>
      </c>
      <c r="B17977" s="2" t="s">
        <v>41922</v>
      </c>
      <c r="C17977" s="2" t="s">
        <v>41923</v>
      </c>
      <c r="D17977" s="2" t="s">
        <v>41945</v>
      </c>
      <c r="E17977" s="1" t="n">
        <v>1813</v>
      </c>
      <c r="F17977" s="2" t="s">
        <v>24</v>
      </c>
      <c r="G17977" s="2"/>
      <c r="H17977" s="2"/>
      <c r="I17977" s="2"/>
      <c r="J17977" s="2"/>
      <c r="K17977" s="2"/>
    </row>
    <row r="17978" customFormat="false" ht="15" hidden="false" customHeight="false" outlineLevel="0" collapsed="false">
      <c r="A17978" s="2" t="s">
        <v>41946</v>
      </c>
      <c r="B17978" s="2" t="s">
        <v>34852</v>
      </c>
      <c r="C17978" s="2" t="s">
        <v>41947</v>
      </c>
      <c r="D17978" s="2" t="s">
        <v>41948</v>
      </c>
      <c r="E17978" s="1" t="n">
        <v>2172</v>
      </c>
      <c r="F17978" s="2" t="s">
        <v>79</v>
      </c>
      <c r="G17978" s="2" t="s">
        <v>199</v>
      </c>
      <c r="H17978" s="2" t="s">
        <v>722</v>
      </c>
      <c r="I17978" s="2"/>
      <c r="J17978" s="2"/>
      <c r="K17978" s="2"/>
    </row>
    <row r="17979" customFormat="false" ht="15" hidden="false" customHeight="false" outlineLevel="0" collapsed="false">
      <c r="A17979" s="2" t="s">
        <v>41949</v>
      </c>
      <c r="B17979" s="2" t="s">
        <v>34852</v>
      </c>
      <c r="C17979" s="2" t="s">
        <v>41947</v>
      </c>
      <c r="D17979" s="2" t="s">
        <v>41950</v>
      </c>
      <c r="E17979" s="1" t="n">
        <v>1979</v>
      </c>
      <c r="F17979" s="2" t="s">
        <v>359</v>
      </c>
      <c r="G17979" s="2" t="s">
        <v>79</v>
      </c>
      <c r="H17979" s="2" t="s">
        <v>90</v>
      </c>
      <c r="I17979" s="2" t="s">
        <v>24</v>
      </c>
      <c r="J17979" s="2"/>
      <c r="K17979" s="2"/>
    </row>
    <row r="17980" customFormat="false" ht="15" hidden="false" customHeight="false" outlineLevel="0" collapsed="false">
      <c r="A17980" s="2" t="s">
        <v>41951</v>
      </c>
      <c r="B17980" s="2" t="s">
        <v>41952</v>
      </c>
      <c r="C17980" s="2" t="s">
        <v>41953</v>
      </c>
      <c r="D17980" s="2" t="s">
        <v>41954</v>
      </c>
      <c r="E17980" s="1" t="n">
        <v>1947</v>
      </c>
      <c r="F17980" s="2" t="s">
        <v>649</v>
      </c>
      <c r="G17980" s="2"/>
      <c r="H17980" s="2"/>
      <c r="I17980" s="2"/>
      <c r="J17980" s="2"/>
      <c r="K17980" s="2"/>
    </row>
    <row r="17981" customFormat="false" ht="15" hidden="false" customHeight="false" outlineLevel="0" collapsed="false">
      <c r="A17981" s="2" t="s">
        <v>41955</v>
      </c>
      <c r="B17981" s="2" t="s">
        <v>41956</v>
      </c>
      <c r="C17981" s="2" t="s">
        <v>41957</v>
      </c>
      <c r="D17981" s="2" t="s">
        <v>41958</v>
      </c>
      <c r="E17981" s="1" t="n">
        <v>1600</v>
      </c>
      <c r="F17981" s="2" t="s">
        <v>359</v>
      </c>
      <c r="G17981" s="2" t="s">
        <v>24</v>
      </c>
      <c r="H17981" s="2" t="s">
        <v>398</v>
      </c>
      <c r="I17981" s="2" t="s">
        <v>727</v>
      </c>
      <c r="J17981" s="2"/>
      <c r="K17981" s="2"/>
    </row>
    <row r="17982" customFormat="false" ht="15" hidden="false" customHeight="false" outlineLevel="0" collapsed="false">
      <c r="A17982" s="2" t="s">
        <v>41959</v>
      </c>
      <c r="B17982" s="2" t="s">
        <v>41956</v>
      </c>
      <c r="C17982" s="2" t="s">
        <v>41957</v>
      </c>
      <c r="D17982" s="2" t="s">
        <v>41960</v>
      </c>
      <c r="E17982" s="1" t="n">
        <v>1440</v>
      </c>
      <c r="F17982" s="2" t="s">
        <v>359</v>
      </c>
      <c r="G17982" s="2" t="s">
        <v>385</v>
      </c>
      <c r="H17982" s="2" t="s">
        <v>284</v>
      </c>
      <c r="I17982" s="2" t="s">
        <v>398</v>
      </c>
      <c r="J17982" s="2" t="s">
        <v>727</v>
      </c>
      <c r="K17982" s="2"/>
    </row>
    <row r="17983" customFormat="false" ht="15" hidden="false" customHeight="false" outlineLevel="0" collapsed="false">
      <c r="A17983" s="2" t="s">
        <v>41961</v>
      </c>
      <c r="B17983" s="2" t="s">
        <v>41956</v>
      </c>
      <c r="C17983" s="2" t="s">
        <v>41957</v>
      </c>
      <c r="D17983" s="2" t="s">
        <v>41962</v>
      </c>
      <c r="E17983" s="1" t="n">
        <v>1278</v>
      </c>
      <c r="F17983" s="2" t="s">
        <v>398</v>
      </c>
      <c r="G17983" s="2" t="s">
        <v>35</v>
      </c>
      <c r="H17983" s="2"/>
      <c r="I17983" s="2"/>
      <c r="J17983" s="2"/>
      <c r="K17983" s="2"/>
    </row>
    <row r="17984" customFormat="false" ht="15" hidden="false" customHeight="false" outlineLevel="0" collapsed="false">
      <c r="A17984" s="2" t="s">
        <v>41963</v>
      </c>
      <c r="B17984" s="2" t="s">
        <v>41956</v>
      </c>
      <c r="C17984" s="2" t="s">
        <v>41957</v>
      </c>
      <c r="D17984" s="2" t="s">
        <v>41964</v>
      </c>
      <c r="E17984" s="1" t="n">
        <v>1737</v>
      </c>
      <c r="F17984" s="2" t="s">
        <v>359</v>
      </c>
      <c r="G17984" s="2" t="s">
        <v>24</v>
      </c>
      <c r="H17984" s="2" t="s">
        <v>398</v>
      </c>
      <c r="I17984" s="2" t="s">
        <v>35</v>
      </c>
      <c r="J17984" s="2" t="s">
        <v>727</v>
      </c>
      <c r="K17984" s="2"/>
    </row>
    <row r="17985" customFormat="false" ht="15" hidden="false" customHeight="false" outlineLevel="0" collapsed="false">
      <c r="A17985" s="2" t="s">
        <v>41965</v>
      </c>
      <c r="B17985" s="2" t="s">
        <v>36892</v>
      </c>
      <c r="C17985" s="2" t="s">
        <v>41966</v>
      </c>
      <c r="D17985" s="2" t="s">
        <v>41967</v>
      </c>
      <c r="E17985" s="1" t="n">
        <v>474</v>
      </c>
      <c r="F17985" s="2" t="s">
        <v>521</v>
      </c>
      <c r="G17985" s="2" t="s">
        <v>568</v>
      </c>
      <c r="H17985" s="2" t="s">
        <v>389</v>
      </c>
      <c r="I17985" s="2" t="s">
        <v>399</v>
      </c>
      <c r="J17985" s="2"/>
      <c r="K17985" s="2"/>
    </row>
    <row r="17986" customFormat="false" ht="15" hidden="false" customHeight="false" outlineLevel="0" collapsed="false">
      <c r="A17986" s="2" t="s">
        <v>41968</v>
      </c>
      <c r="B17986" s="2" t="s">
        <v>36892</v>
      </c>
      <c r="C17986" s="2" t="s">
        <v>41966</v>
      </c>
      <c r="D17986" s="2" t="s">
        <v>41969</v>
      </c>
      <c r="E17986" s="1" t="n">
        <v>450</v>
      </c>
      <c r="F17986" s="2" t="s">
        <v>568</v>
      </c>
      <c r="G17986" s="2" t="s">
        <v>389</v>
      </c>
      <c r="H17986" s="2" t="s">
        <v>399</v>
      </c>
      <c r="I17986" s="2"/>
      <c r="J17986" s="2"/>
      <c r="K17986" s="2"/>
    </row>
    <row r="17987" customFormat="false" ht="15" hidden="false" customHeight="false" outlineLevel="0" collapsed="false">
      <c r="A17987" s="2" t="s">
        <v>41970</v>
      </c>
      <c r="B17987" s="2" t="s">
        <v>36892</v>
      </c>
      <c r="C17987" s="2" t="s">
        <v>41966</v>
      </c>
      <c r="D17987" s="2" t="s">
        <v>41971</v>
      </c>
      <c r="E17987" s="1" t="n">
        <v>458</v>
      </c>
      <c r="F17987" s="2" t="s">
        <v>568</v>
      </c>
      <c r="G17987" s="2" t="s">
        <v>6594</v>
      </c>
      <c r="H17987" s="2"/>
      <c r="I17987" s="2"/>
      <c r="J17987" s="2"/>
      <c r="K17987" s="2"/>
    </row>
    <row r="17988" customFormat="false" ht="15" hidden="false" customHeight="false" outlineLevel="0" collapsed="false">
      <c r="A17988" s="2" t="s">
        <v>41972</v>
      </c>
      <c r="B17988" s="2" t="s">
        <v>36892</v>
      </c>
      <c r="C17988" s="2" t="s">
        <v>41966</v>
      </c>
      <c r="D17988" s="2" t="s">
        <v>41973</v>
      </c>
      <c r="E17988" s="1" t="n">
        <v>475</v>
      </c>
      <c r="F17988" s="2" t="s">
        <v>359</v>
      </c>
      <c r="G17988" s="2" t="s">
        <v>568</v>
      </c>
      <c r="H17988" s="2" t="s">
        <v>389</v>
      </c>
      <c r="I17988" s="2" t="s">
        <v>399</v>
      </c>
      <c r="J17988" s="2"/>
      <c r="K17988" s="2"/>
    </row>
    <row r="17989" customFormat="false" ht="15" hidden="false" customHeight="false" outlineLevel="0" collapsed="false">
      <c r="A17989" s="2" t="s">
        <v>41974</v>
      </c>
      <c r="B17989" s="2" t="s">
        <v>33940</v>
      </c>
      <c r="C17989" s="2" t="s">
        <v>41913</v>
      </c>
      <c r="D17989" s="2" t="s">
        <v>41975</v>
      </c>
      <c r="E17989" s="1" t="n">
        <v>1933</v>
      </c>
      <c r="F17989" s="2" t="s">
        <v>199</v>
      </c>
      <c r="G17989" s="2" t="s">
        <v>35</v>
      </c>
      <c r="H17989" s="2"/>
      <c r="I17989" s="2"/>
      <c r="J17989" s="2"/>
      <c r="K17989" s="2"/>
    </row>
    <row r="17990" customFormat="false" ht="15" hidden="false" customHeight="false" outlineLevel="0" collapsed="false">
      <c r="A17990" s="2" t="s">
        <v>41976</v>
      </c>
      <c r="B17990" s="2" t="s">
        <v>1129</v>
      </c>
      <c r="C17990" s="2" t="s">
        <v>41977</v>
      </c>
      <c r="D17990" s="2" t="s">
        <v>41978</v>
      </c>
      <c r="E17990" s="1" t="n">
        <v>3185</v>
      </c>
      <c r="F17990" s="2" t="s">
        <v>241</v>
      </c>
      <c r="G17990" s="2"/>
      <c r="H17990" s="2"/>
      <c r="I17990" s="2"/>
      <c r="J17990" s="2"/>
      <c r="K17990" s="2"/>
    </row>
    <row r="17991" customFormat="false" ht="15" hidden="false" customHeight="false" outlineLevel="0" collapsed="false">
      <c r="A17991" s="2" t="s">
        <v>41979</v>
      </c>
      <c r="B17991" s="2" t="s">
        <v>5484</v>
      </c>
      <c r="C17991" s="2" t="s">
        <v>41980</v>
      </c>
      <c r="D17991" s="2" t="s">
        <v>41981</v>
      </c>
      <c r="E17991" s="1" t="n">
        <v>460</v>
      </c>
      <c r="F17991" s="2" t="s">
        <v>384</v>
      </c>
      <c r="G17991" s="2" t="s">
        <v>24</v>
      </c>
      <c r="H17991" s="2"/>
      <c r="I17991" s="2"/>
      <c r="J17991" s="2"/>
      <c r="K17991" s="2"/>
    </row>
    <row r="17992" customFormat="false" ht="15" hidden="false" customHeight="false" outlineLevel="0" collapsed="false">
      <c r="A17992" s="2" t="s">
        <v>41982</v>
      </c>
      <c r="B17992" s="2" t="s">
        <v>5484</v>
      </c>
      <c r="C17992" s="2" t="s">
        <v>41980</v>
      </c>
      <c r="D17992" s="2" t="s">
        <v>41983</v>
      </c>
      <c r="E17992" s="1" t="n">
        <v>2277</v>
      </c>
      <c r="F17992" s="2" t="s">
        <v>1199</v>
      </c>
      <c r="G17992" s="2"/>
      <c r="H17992" s="2"/>
      <c r="I17992" s="2"/>
      <c r="J17992" s="2"/>
      <c r="K17992" s="2"/>
    </row>
    <row r="17993" customFormat="false" ht="15" hidden="false" customHeight="false" outlineLevel="0" collapsed="false">
      <c r="A17993" s="2" t="s">
        <v>41984</v>
      </c>
      <c r="B17993" s="2" t="s">
        <v>5484</v>
      </c>
      <c r="C17993" s="2" t="s">
        <v>41980</v>
      </c>
      <c r="D17993" s="2" t="s">
        <v>41985</v>
      </c>
      <c r="E17993" s="1" t="n">
        <v>1506</v>
      </c>
      <c r="F17993" s="2" t="s">
        <v>24</v>
      </c>
      <c r="G17993" s="2" t="s">
        <v>779</v>
      </c>
      <c r="H17993" s="2"/>
      <c r="I17993" s="2"/>
      <c r="J17993" s="2"/>
      <c r="K17993" s="2"/>
    </row>
    <row r="17994" customFormat="false" ht="15" hidden="false" customHeight="false" outlineLevel="0" collapsed="false">
      <c r="A17994" s="2" t="s">
        <v>41986</v>
      </c>
      <c r="B17994" s="2" t="s">
        <v>5484</v>
      </c>
      <c r="C17994" s="2" t="s">
        <v>41980</v>
      </c>
      <c r="D17994" s="2" t="s">
        <v>41987</v>
      </c>
      <c r="E17994" s="1" t="n">
        <v>2357</v>
      </c>
      <c r="F17994" s="2" t="s">
        <v>568</v>
      </c>
      <c r="G17994" s="2"/>
      <c r="H17994" s="2"/>
      <c r="I17994" s="2"/>
      <c r="J17994" s="2"/>
      <c r="K17994" s="2"/>
    </row>
    <row r="17995" customFormat="false" ht="15" hidden="false" customHeight="false" outlineLevel="0" collapsed="false">
      <c r="A17995" s="2" t="s">
        <v>41988</v>
      </c>
      <c r="B17995" s="2" t="s">
        <v>5484</v>
      </c>
      <c r="C17995" s="2" t="s">
        <v>41980</v>
      </c>
      <c r="D17995" s="2" t="s">
        <v>41989</v>
      </c>
      <c r="E17995" s="1" t="n">
        <v>3310</v>
      </c>
      <c r="F17995" s="2" t="s">
        <v>199</v>
      </c>
      <c r="G17995" s="2" t="s">
        <v>691</v>
      </c>
      <c r="H17995" s="2"/>
      <c r="I17995" s="2"/>
      <c r="J17995" s="2"/>
      <c r="K17995" s="2"/>
    </row>
    <row r="17996" customFormat="false" ht="15" hidden="false" customHeight="false" outlineLevel="0" collapsed="false">
      <c r="A17996" s="2" t="s">
        <v>41990</v>
      </c>
      <c r="B17996" s="2" t="s">
        <v>5484</v>
      </c>
      <c r="C17996" s="2" t="s">
        <v>41980</v>
      </c>
      <c r="D17996" s="2" t="s">
        <v>41991</v>
      </c>
      <c r="E17996" s="1" t="n">
        <v>2550</v>
      </c>
      <c r="F17996" s="2" t="s">
        <v>1399</v>
      </c>
      <c r="G17996" s="2"/>
      <c r="H17996" s="2"/>
      <c r="I17996" s="2"/>
      <c r="J17996" s="2"/>
      <c r="K17996" s="2"/>
    </row>
    <row r="17997" customFormat="false" ht="15" hidden="false" customHeight="false" outlineLevel="0" collapsed="false">
      <c r="A17997" s="2" t="s">
        <v>41992</v>
      </c>
      <c r="B17997" s="2" t="s">
        <v>41993</v>
      </c>
      <c r="C17997" s="2" t="s">
        <v>41994</v>
      </c>
      <c r="D17997" s="2" t="s">
        <v>41995</v>
      </c>
      <c r="E17997" s="1" t="n">
        <v>3606</v>
      </c>
      <c r="F17997" s="2" t="s">
        <v>92</v>
      </c>
      <c r="G17997" s="2"/>
      <c r="H17997" s="2"/>
      <c r="I17997" s="2"/>
      <c r="J17997" s="2"/>
      <c r="K17997" s="2"/>
    </row>
    <row r="17998" customFormat="false" ht="15" hidden="false" customHeight="false" outlineLevel="0" collapsed="false">
      <c r="A17998" s="2" t="s">
        <v>41996</v>
      </c>
      <c r="B17998" s="2" t="s">
        <v>41993</v>
      </c>
      <c r="C17998" s="2" t="s">
        <v>41994</v>
      </c>
      <c r="D17998" s="2" t="s">
        <v>41997</v>
      </c>
      <c r="E17998" s="1" t="n">
        <v>4025</v>
      </c>
      <c r="F17998" s="2" t="s">
        <v>92</v>
      </c>
      <c r="G17998" s="2"/>
      <c r="H17998" s="2"/>
      <c r="I17998" s="2"/>
      <c r="J17998" s="2"/>
      <c r="K17998" s="2"/>
    </row>
    <row r="17999" customFormat="false" ht="15" hidden="false" customHeight="false" outlineLevel="0" collapsed="false">
      <c r="A17999" s="2" t="s">
        <v>41998</v>
      </c>
      <c r="B17999" s="2" t="s">
        <v>41993</v>
      </c>
      <c r="C17999" s="2" t="s">
        <v>41994</v>
      </c>
      <c r="D17999" s="2" t="s">
        <v>41999</v>
      </c>
      <c r="E17999" s="1" t="n">
        <v>6059</v>
      </c>
      <c r="F17999" s="2" t="s">
        <v>92</v>
      </c>
      <c r="G17999" s="2"/>
      <c r="H17999" s="2"/>
      <c r="I17999" s="2"/>
      <c r="J17999" s="2"/>
      <c r="K17999" s="2"/>
    </row>
    <row r="18000" customFormat="false" ht="15" hidden="false" customHeight="false" outlineLevel="0" collapsed="false">
      <c r="A18000" s="2" t="s">
        <v>42000</v>
      </c>
      <c r="B18000" s="2" t="s">
        <v>41993</v>
      </c>
      <c r="C18000" s="2" t="s">
        <v>41994</v>
      </c>
      <c r="D18000" s="2" t="s">
        <v>42001</v>
      </c>
      <c r="E18000" s="1" t="n">
        <v>5550</v>
      </c>
      <c r="F18000" s="2" t="s">
        <v>92</v>
      </c>
      <c r="G18000" s="2"/>
      <c r="H18000" s="2"/>
      <c r="I18000" s="2"/>
      <c r="J18000" s="2"/>
      <c r="K18000" s="2"/>
    </row>
    <row r="18001" customFormat="false" ht="15" hidden="false" customHeight="false" outlineLevel="0" collapsed="false">
      <c r="A18001" s="2" t="s">
        <v>42002</v>
      </c>
      <c r="B18001" s="2" t="s">
        <v>41993</v>
      </c>
      <c r="C18001" s="2" t="s">
        <v>41994</v>
      </c>
      <c r="D18001" s="2" t="s">
        <v>42003</v>
      </c>
      <c r="E18001" s="1" t="n">
        <v>3487</v>
      </c>
      <c r="F18001" s="2" t="s">
        <v>92</v>
      </c>
      <c r="G18001" s="2"/>
      <c r="H18001" s="2"/>
      <c r="I18001" s="2"/>
      <c r="J18001" s="2"/>
      <c r="K18001" s="2"/>
    </row>
    <row r="18002" customFormat="false" ht="15" hidden="false" customHeight="false" outlineLevel="0" collapsed="false">
      <c r="A18002" s="2" t="s">
        <v>42004</v>
      </c>
      <c r="B18002" s="2" t="s">
        <v>41993</v>
      </c>
      <c r="C18002" s="2" t="s">
        <v>41994</v>
      </c>
      <c r="D18002" s="2" t="s">
        <v>42005</v>
      </c>
      <c r="E18002" s="1" t="n">
        <v>2901</v>
      </c>
      <c r="F18002" s="2" t="s">
        <v>92</v>
      </c>
      <c r="G18002" s="2"/>
      <c r="H18002" s="2"/>
      <c r="I18002" s="2"/>
      <c r="J18002" s="2"/>
      <c r="K18002" s="2"/>
    </row>
    <row r="18003" customFormat="false" ht="15" hidden="false" customHeight="false" outlineLevel="0" collapsed="false">
      <c r="A18003" s="2" t="s">
        <v>42006</v>
      </c>
      <c r="B18003" s="2" t="s">
        <v>41993</v>
      </c>
      <c r="C18003" s="2" t="s">
        <v>41994</v>
      </c>
      <c r="D18003" s="2" t="s">
        <v>42007</v>
      </c>
      <c r="E18003" s="1" t="n">
        <v>3630</v>
      </c>
      <c r="F18003" s="2" t="s">
        <v>92</v>
      </c>
      <c r="G18003" s="2"/>
      <c r="H18003" s="2"/>
      <c r="I18003" s="2"/>
      <c r="J18003" s="2"/>
      <c r="K18003" s="2"/>
    </row>
    <row r="18004" customFormat="false" ht="15" hidden="false" customHeight="false" outlineLevel="0" collapsed="false">
      <c r="A18004" s="2" t="s">
        <v>42008</v>
      </c>
      <c r="B18004" s="2" t="s">
        <v>41993</v>
      </c>
      <c r="C18004" s="2" t="s">
        <v>41994</v>
      </c>
      <c r="D18004" s="2" t="s">
        <v>42009</v>
      </c>
      <c r="E18004" s="1" t="n">
        <v>2600</v>
      </c>
      <c r="F18004" s="2" t="s">
        <v>92</v>
      </c>
      <c r="G18004" s="2"/>
      <c r="H18004" s="2"/>
      <c r="I18004" s="2"/>
      <c r="J18004" s="2"/>
      <c r="K18004" s="2"/>
    </row>
    <row r="18005" customFormat="false" ht="15" hidden="false" customHeight="false" outlineLevel="0" collapsed="false">
      <c r="A18005" s="2" t="s">
        <v>42010</v>
      </c>
      <c r="B18005" s="2" t="s">
        <v>41993</v>
      </c>
      <c r="C18005" s="2" t="s">
        <v>41994</v>
      </c>
      <c r="D18005" s="2" t="s">
        <v>42011</v>
      </c>
      <c r="E18005" s="1" t="n">
        <v>3330</v>
      </c>
      <c r="F18005" s="2" t="s">
        <v>92</v>
      </c>
      <c r="G18005" s="2"/>
      <c r="H18005" s="2"/>
      <c r="I18005" s="2"/>
      <c r="J18005" s="2"/>
      <c r="K18005" s="2"/>
    </row>
    <row r="18006" customFormat="false" ht="15" hidden="false" customHeight="false" outlineLevel="0" collapsed="false">
      <c r="A18006" s="2" t="s">
        <v>42012</v>
      </c>
      <c r="B18006" s="2" t="s">
        <v>41993</v>
      </c>
      <c r="C18006" s="2" t="s">
        <v>41994</v>
      </c>
      <c r="D18006" s="2" t="s">
        <v>42013</v>
      </c>
      <c r="E18006" s="1" t="n">
        <v>3600</v>
      </c>
      <c r="F18006" s="2" t="s">
        <v>92</v>
      </c>
      <c r="G18006" s="2"/>
      <c r="H18006" s="2"/>
      <c r="I18006" s="2"/>
      <c r="J18006" s="2"/>
      <c r="K18006" s="2"/>
    </row>
    <row r="18007" customFormat="false" ht="15" hidden="false" customHeight="false" outlineLevel="0" collapsed="false">
      <c r="A18007" s="2" t="s">
        <v>42014</v>
      </c>
      <c r="B18007" s="2" t="s">
        <v>42015</v>
      </c>
      <c r="C18007" s="2" t="s">
        <v>42016</v>
      </c>
      <c r="D18007" s="2" t="s">
        <v>42017</v>
      </c>
      <c r="E18007" s="1" t="n">
        <v>2076</v>
      </c>
      <c r="F18007" s="2" t="s">
        <v>521</v>
      </c>
      <c r="G18007" s="2"/>
      <c r="H18007" s="2"/>
      <c r="I18007" s="2"/>
      <c r="J18007" s="2"/>
      <c r="K18007" s="2"/>
    </row>
    <row r="18008" customFormat="false" ht="15" hidden="false" customHeight="false" outlineLevel="0" collapsed="false">
      <c r="A18008" s="2" t="s">
        <v>42018</v>
      </c>
      <c r="B18008" s="2" t="s">
        <v>41394</v>
      </c>
      <c r="C18008" s="2" t="s">
        <v>42019</v>
      </c>
      <c r="D18008" s="2" t="s">
        <v>42020</v>
      </c>
      <c r="E18008" s="1" t="n">
        <v>373</v>
      </c>
      <c r="F18008" s="2" t="s">
        <v>727</v>
      </c>
      <c r="G18008" s="2"/>
      <c r="H18008" s="2"/>
      <c r="I18008" s="2"/>
      <c r="J18008" s="2"/>
      <c r="K18008" s="2"/>
    </row>
    <row r="18009" customFormat="false" ht="15" hidden="false" customHeight="false" outlineLevel="0" collapsed="false">
      <c r="A18009" s="2" t="s">
        <v>42021</v>
      </c>
      <c r="B18009" s="2" t="s">
        <v>41394</v>
      </c>
      <c r="C18009" s="2" t="s">
        <v>42019</v>
      </c>
      <c r="D18009" s="2" t="s">
        <v>42022</v>
      </c>
      <c r="E18009" s="1" t="n">
        <v>415</v>
      </c>
      <c r="F18009" s="2" t="s">
        <v>359</v>
      </c>
      <c r="G18009" s="2" t="s">
        <v>34</v>
      </c>
      <c r="H18009" s="2"/>
      <c r="I18009" s="2"/>
      <c r="J18009" s="2"/>
      <c r="K18009" s="2"/>
    </row>
    <row r="18010" customFormat="false" ht="15" hidden="false" customHeight="false" outlineLevel="0" collapsed="false">
      <c r="A18010" s="2" t="s">
        <v>42023</v>
      </c>
      <c r="B18010" s="2" t="s">
        <v>41394</v>
      </c>
      <c r="C18010" s="2" t="s">
        <v>42019</v>
      </c>
      <c r="D18010" s="2" t="s">
        <v>42024</v>
      </c>
      <c r="E18010" s="1" t="n">
        <v>433</v>
      </c>
      <c r="F18010" s="2" t="s">
        <v>649</v>
      </c>
      <c r="G18010" s="2"/>
      <c r="H18010" s="2"/>
      <c r="I18010" s="2"/>
      <c r="J18010" s="2"/>
      <c r="K18010" s="2"/>
    </row>
    <row r="18011" customFormat="false" ht="15" hidden="false" customHeight="false" outlineLevel="0" collapsed="false">
      <c r="A18011" s="2" t="s">
        <v>42025</v>
      </c>
      <c r="B18011" s="2" t="s">
        <v>41394</v>
      </c>
      <c r="C18011" s="2" t="s">
        <v>42019</v>
      </c>
      <c r="D18011" s="2" t="s">
        <v>42026</v>
      </c>
      <c r="E18011" s="1" t="n">
        <v>305</v>
      </c>
      <c r="F18011" s="2" t="s">
        <v>359</v>
      </c>
      <c r="G18011" s="2" t="s">
        <v>727</v>
      </c>
      <c r="H18011" s="2"/>
      <c r="I18011" s="2"/>
      <c r="J18011" s="2"/>
      <c r="K18011" s="2"/>
    </row>
    <row r="18012" customFormat="false" ht="15" hidden="false" customHeight="false" outlineLevel="0" collapsed="false">
      <c r="A18012" s="2" t="s">
        <v>42027</v>
      </c>
      <c r="B18012" s="2" t="s">
        <v>41394</v>
      </c>
      <c r="C18012" s="2" t="s">
        <v>42019</v>
      </c>
      <c r="D18012" s="2" t="s">
        <v>42028</v>
      </c>
      <c r="E18012" s="1" t="n">
        <v>548</v>
      </c>
      <c r="F18012" s="2" t="s">
        <v>359</v>
      </c>
      <c r="G18012" s="2" t="s">
        <v>727</v>
      </c>
      <c r="H18012" s="2"/>
      <c r="I18012" s="2"/>
      <c r="J18012" s="2"/>
      <c r="K18012" s="2"/>
    </row>
    <row r="18013" customFormat="false" ht="15" hidden="false" customHeight="false" outlineLevel="0" collapsed="false">
      <c r="A18013" s="2" t="s">
        <v>42029</v>
      </c>
      <c r="B18013" s="2" t="s">
        <v>41394</v>
      </c>
      <c r="C18013" s="2" t="s">
        <v>42019</v>
      </c>
      <c r="D18013" s="2" t="s">
        <v>42030</v>
      </c>
      <c r="E18013" s="1" t="n">
        <v>360</v>
      </c>
      <c r="F18013" s="2" t="s">
        <v>359</v>
      </c>
      <c r="G18013" s="2" t="s">
        <v>727</v>
      </c>
      <c r="H18013" s="2"/>
      <c r="I18013" s="2"/>
      <c r="J18013" s="2"/>
      <c r="K18013" s="2"/>
    </row>
    <row r="18014" customFormat="false" ht="15" hidden="false" customHeight="false" outlineLevel="0" collapsed="false">
      <c r="A18014" s="2" t="s">
        <v>42031</v>
      </c>
      <c r="B18014" s="2" t="s">
        <v>42032</v>
      </c>
      <c r="C18014" s="2" t="s">
        <v>42033</v>
      </c>
      <c r="D18014" s="2" t="s">
        <v>42034</v>
      </c>
      <c r="E18014" s="1" t="n">
        <v>340</v>
      </c>
      <c r="F18014" s="2" t="s">
        <v>241</v>
      </c>
      <c r="G18014" s="2"/>
      <c r="H18014" s="2"/>
      <c r="I18014" s="2"/>
      <c r="J18014" s="2"/>
      <c r="K18014" s="2"/>
    </row>
    <row r="18015" customFormat="false" ht="15" hidden="false" customHeight="false" outlineLevel="0" collapsed="false">
      <c r="A18015" s="2" t="s">
        <v>42035</v>
      </c>
      <c r="B18015" s="2" t="s">
        <v>42032</v>
      </c>
      <c r="C18015" s="2" t="s">
        <v>42033</v>
      </c>
      <c r="D18015" s="2" t="s">
        <v>42036</v>
      </c>
      <c r="E18015" s="1" t="n">
        <v>771</v>
      </c>
      <c r="F18015" s="2" t="s">
        <v>568</v>
      </c>
      <c r="G18015" s="2"/>
      <c r="H18015" s="2"/>
      <c r="I18015" s="2"/>
      <c r="J18015" s="2"/>
      <c r="K18015" s="2"/>
    </row>
    <row r="18016" customFormat="false" ht="15" hidden="false" customHeight="false" outlineLevel="0" collapsed="false">
      <c r="A18016" s="2" t="s">
        <v>42037</v>
      </c>
      <c r="B18016" s="2" t="s">
        <v>42032</v>
      </c>
      <c r="C18016" s="2" t="s">
        <v>42033</v>
      </c>
      <c r="D18016" s="2" t="s">
        <v>42038</v>
      </c>
      <c r="E18016" s="1" t="n">
        <v>680</v>
      </c>
      <c r="F18016" s="2" t="s">
        <v>389</v>
      </c>
      <c r="G18016" s="2"/>
      <c r="H18016" s="2"/>
      <c r="I18016" s="2"/>
      <c r="J18016" s="2"/>
      <c r="K18016" s="2"/>
    </row>
    <row r="18017" customFormat="false" ht="15" hidden="false" customHeight="false" outlineLevel="0" collapsed="false">
      <c r="A18017" s="2" t="s">
        <v>42039</v>
      </c>
      <c r="B18017" s="2" t="s">
        <v>781</v>
      </c>
      <c r="C18017" s="2" t="s">
        <v>42040</v>
      </c>
      <c r="D18017" s="2" t="s">
        <v>42041</v>
      </c>
      <c r="E18017" s="1" t="n">
        <v>1350</v>
      </c>
      <c r="F18017" s="2" t="s">
        <v>612</v>
      </c>
      <c r="G18017" s="2"/>
      <c r="H18017" s="2"/>
      <c r="I18017" s="2"/>
      <c r="J18017" s="2"/>
      <c r="K18017" s="2"/>
    </row>
    <row r="18018" customFormat="false" ht="15" hidden="false" customHeight="false" outlineLevel="0" collapsed="false">
      <c r="A18018" s="2" t="s">
        <v>42042</v>
      </c>
      <c r="B18018" s="2" t="s">
        <v>781</v>
      </c>
      <c r="C18018" s="2" t="s">
        <v>42040</v>
      </c>
      <c r="D18018" s="2" t="s">
        <v>42043</v>
      </c>
      <c r="E18018" s="1" t="n">
        <v>1759</v>
      </c>
      <c r="F18018" s="2" t="s">
        <v>29</v>
      </c>
      <c r="G18018" s="2" t="s">
        <v>612</v>
      </c>
      <c r="H18018" s="2"/>
      <c r="I18018" s="2"/>
      <c r="J18018" s="2"/>
      <c r="K18018" s="2"/>
    </row>
    <row r="18019" customFormat="false" ht="15" hidden="false" customHeight="false" outlineLevel="0" collapsed="false">
      <c r="A18019" s="2" t="s">
        <v>42044</v>
      </c>
      <c r="B18019" s="2" t="s">
        <v>13484</v>
      </c>
      <c r="C18019" s="2" t="s">
        <v>42045</v>
      </c>
      <c r="D18019" s="2" t="s">
        <v>42046</v>
      </c>
      <c r="E18019" s="1" t="n">
        <v>2796</v>
      </c>
      <c r="F18019" s="2" t="s">
        <v>521</v>
      </c>
      <c r="G18019" s="2"/>
      <c r="H18019" s="2"/>
      <c r="I18019" s="2"/>
      <c r="J18019" s="2"/>
      <c r="K18019" s="2"/>
    </row>
    <row r="18020" customFormat="false" ht="15" hidden="false" customHeight="false" outlineLevel="0" collapsed="false">
      <c r="A18020" s="2" t="s">
        <v>42047</v>
      </c>
      <c r="B18020" s="2" t="s">
        <v>13484</v>
      </c>
      <c r="C18020" s="2" t="s">
        <v>42045</v>
      </c>
      <c r="D18020" s="2" t="s">
        <v>42048</v>
      </c>
      <c r="E18020" s="1" t="n">
        <v>2328</v>
      </c>
      <c r="F18020" s="2" t="s">
        <v>15</v>
      </c>
      <c r="G18020" s="2"/>
      <c r="H18020" s="2"/>
      <c r="I18020" s="2"/>
      <c r="J18020" s="2"/>
      <c r="K18020" s="2"/>
    </row>
    <row r="18021" customFormat="false" ht="15" hidden="false" customHeight="false" outlineLevel="0" collapsed="false">
      <c r="A18021" s="2" t="s">
        <v>42049</v>
      </c>
      <c r="B18021" s="2" t="s">
        <v>13484</v>
      </c>
      <c r="C18021" s="2" t="s">
        <v>42045</v>
      </c>
      <c r="D18021" s="2" t="s">
        <v>42050</v>
      </c>
      <c r="E18021" s="1" t="n">
        <v>1040</v>
      </c>
      <c r="F18021" s="2" t="s">
        <v>656</v>
      </c>
      <c r="G18021" s="2"/>
      <c r="H18021" s="2"/>
      <c r="I18021" s="2"/>
      <c r="J18021" s="2"/>
      <c r="K18021" s="2"/>
    </row>
    <row r="18022" customFormat="false" ht="15" hidden="false" customHeight="false" outlineLevel="0" collapsed="false">
      <c r="A18022" s="2" t="s">
        <v>42051</v>
      </c>
      <c r="B18022" s="2" t="s">
        <v>13484</v>
      </c>
      <c r="C18022" s="2" t="s">
        <v>42045</v>
      </c>
      <c r="D18022" s="2" t="s">
        <v>42052</v>
      </c>
      <c r="E18022" s="1" t="n">
        <v>2337</v>
      </c>
      <c r="F18022" s="2" t="s">
        <v>15</v>
      </c>
      <c r="G18022" s="2"/>
      <c r="H18022" s="2"/>
      <c r="I18022" s="2"/>
      <c r="J18022" s="2"/>
      <c r="K18022" s="2"/>
    </row>
    <row r="18023" customFormat="false" ht="15" hidden="false" customHeight="false" outlineLevel="0" collapsed="false">
      <c r="A18023" s="2" t="s">
        <v>42053</v>
      </c>
      <c r="B18023" s="2" t="s">
        <v>40733</v>
      </c>
      <c r="C18023" s="2" t="s">
        <v>42054</v>
      </c>
      <c r="D18023" s="2" t="s">
        <v>42055</v>
      </c>
      <c r="E18023" s="1" t="n">
        <v>610</v>
      </c>
      <c r="F18023" s="2" t="s">
        <v>541</v>
      </c>
      <c r="G18023" s="2"/>
      <c r="H18023" s="2"/>
      <c r="I18023" s="2"/>
      <c r="J18023" s="2"/>
      <c r="K18023" s="2"/>
    </row>
    <row r="18024" customFormat="false" ht="15" hidden="false" customHeight="false" outlineLevel="0" collapsed="false">
      <c r="A18024" s="2" t="s">
        <v>42056</v>
      </c>
      <c r="B18024" s="2" t="s">
        <v>8813</v>
      </c>
      <c r="C18024" s="2" t="s">
        <v>42057</v>
      </c>
      <c r="D18024" s="2" t="s">
        <v>42058</v>
      </c>
      <c r="E18024" s="1" t="n">
        <v>2146</v>
      </c>
      <c r="F18024" s="2" t="s">
        <v>460</v>
      </c>
      <c r="G18024" s="2"/>
      <c r="H18024" s="2"/>
      <c r="I18024" s="2"/>
      <c r="J18024" s="2"/>
      <c r="K18024" s="2"/>
    </row>
    <row r="18025" customFormat="false" ht="15" hidden="false" customHeight="false" outlineLevel="0" collapsed="false">
      <c r="A18025" s="2" t="s">
        <v>42059</v>
      </c>
      <c r="B18025" s="2" t="s">
        <v>8813</v>
      </c>
      <c r="C18025" s="2" t="s">
        <v>42057</v>
      </c>
      <c r="D18025" s="2" t="s">
        <v>42060</v>
      </c>
      <c r="E18025" s="1" t="n">
        <v>2585</v>
      </c>
      <c r="F18025" s="2" t="s">
        <v>460</v>
      </c>
      <c r="G18025" s="2"/>
      <c r="H18025" s="2"/>
      <c r="I18025" s="2"/>
      <c r="J18025" s="2"/>
      <c r="K18025" s="2"/>
    </row>
    <row r="18026" customFormat="false" ht="15" hidden="false" customHeight="false" outlineLevel="0" collapsed="false">
      <c r="A18026" s="2" t="s">
        <v>42061</v>
      </c>
      <c r="B18026" s="2" t="s">
        <v>8813</v>
      </c>
      <c r="C18026" s="2" t="s">
        <v>42057</v>
      </c>
      <c r="D18026" s="2" t="s">
        <v>42062</v>
      </c>
      <c r="E18026" s="1" t="n">
        <v>2101</v>
      </c>
      <c r="F18026" s="2" t="s">
        <v>79</v>
      </c>
      <c r="G18026" s="2"/>
      <c r="H18026" s="2"/>
      <c r="I18026" s="2"/>
      <c r="J18026" s="2"/>
      <c r="K18026" s="2"/>
    </row>
    <row r="18027" customFormat="false" ht="15" hidden="false" customHeight="false" outlineLevel="0" collapsed="false">
      <c r="A18027" s="2" t="s">
        <v>42063</v>
      </c>
      <c r="B18027" s="2" t="s">
        <v>8813</v>
      </c>
      <c r="C18027" s="2" t="s">
        <v>42057</v>
      </c>
      <c r="D18027" s="2" t="s">
        <v>42064</v>
      </c>
      <c r="E18027" s="1" t="n">
        <v>2323</v>
      </c>
      <c r="F18027" s="2" t="s">
        <v>656</v>
      </c>
      <c r="G18027" s="2"/>
      <c r="H18027" s="2"/>
      <c r="I18027" s="2"/>
      <c r="J18027" s="2"/>
      <c r="K18027" s="2"/>
    </row>
    <row r="18028" customFormat="false" ht="15" hidden="false" customHeight="false" outlineLevel="0" collapsed="false">
      <c r="A18028" s="2" t="s">
        <v>42065</v>
      </c>
      <c r="B18028" s="2" t="s">
        <v>8813</v>
      </c>
      <c r="C18028" s="2" t="s">
        <v>42057</v>
      </c>
      <c r="D18028" s="2" t="s">
        <v>42066</v>
      </c>
      <c r="E18028" s="1" t="n">
        <v>880</v>
      </c>
      <c r="F18028" s="2" t="s">
        <v>898</v>
      </c>
      <c r="G18028" s="2"/>
      <c r="H18028" s="2"/>
      <c r="I18028" s="2"/>
      <c r="J18028" s="2"/>
      <c r="K18028" s="2"/>
    </row>
    <row r="18029" customFormat="false" ht="15" hidden="false" customHeight="false" outlineLevel="0" collapsed="false">
      <c r="A18029" s="2" t="s">
        <v>42067</v>
      </c>
      <c r="B18029" s="2" t="s">
        <v>12708</v>
      </c>
      <c r="C18029" s="2" t="s">
        <v>42068</v>
      </c>
      <c r="D18029" s="2" t="s">
        <v>42069</v>
      </c>
      <c r="E18029" s="1" t="n">
        <v>2483</v>
      </c>
      <c r="F18029" s="2" t="s">
        <v>384</v>
      </c>
      <c r="G18029" s="2" t="s">
        <v>365</v>
      </c>
      <c r="H18029" s="2"/>
      <c r="I18029" s="2"/>
      <c r="J18029" s="2"/>
      <c r="K18029" s="2"/>
    </row>
    <row r="18030" customFormat="false" ht="15" hidden="false" customHeight="false" outlineLevel="0" collapsed="false">
      <c r="A18030" s="2" t="s">
        <v>42070</v>
      </c>
      <c r="B18030" s="2" t="s">
        <v>12708</v>
      </c>
      <c r="C18030" s="2" t="s">
        <v>42068</v>
      </c>
      <c r="D18030" s="2" t="s">
        <v>42071</v>
      </c>
      <c r="E18030" s="1" t="n">
        <v>2364</v>
      </c>
      <c r="F18030" s="2" t="s">
        <v>384</v>
      </c>
      <c r="G18030" s="2" t="s">
        <v>365</v>
      </c>
      <c r="H18030" s="2"/>
      <c r="I18030" s="2"/>
      <c r="J18030" s="2"/>
      <c r="K18030" s="2"/>
    </row>
    <row r="18031" customFormat="false" ht="15" hidden="false" customHeight="false" outlineLevel="0" collapsed="false">
      <c r="A18031" s="2" t="s">
        <v>42072</v>
      </c>
      <c r="B18031" s="2" t="s">
        <v>12708</v>
      </c>
      <c r="C18031" s="2" t="s">
        <v>42068</v>
      </c>
      <c r="D18031" s="2" t="s">
        <v>42073</v>
      </c>
      <c r="E18031" s="1" t="n">
        <v>3049</v>
      </c>
      <c r="F18031" s="2" t="s">
        <v>384</v>
      </c>
      <c r="G18031" s="2" t="s">
        <v>365</v>
      </c>
      <c r="H18031" s="2"/>
      <c r="I18031" s="2"/>
      <c r="J18031" s="2"/>
      <c r="K18031" s="2"/>
    </row>
    <row r="18032" customFormat="false" ht="15" hidden="false" customHeight="false" outlineLevel="0" collapsed="false">
      <c r="A18032" s="2" t="s">
        <v>42074</v>
      </c>
      <c r="B18032" s="2" t="s">
        <v>12708</v>
      </c>
      <c r="C18032" s="2" t="s">
        <v>42068</v>
      </c>
      <c r="D18032" s="2" t="s">
        <v>42075</v>
      </c>
      <c r="E18032" s="1" t="n">
        <v>2487</v>
      </c>
      <c r="F18032" s="2" t="s">
        <v>384</v>
      </c>
      <c r="G18032" s="2" t="s">
        <v>365</v>
      </c>
      <c r="H18032" s="2"/>
      <c r="I18032" s="2"/>
      <c r="J18032" s="2"/>
      <c r="K18032" s="2"/>
    </row>
    <row r="18033" customFormat="false" ht="15" hidden="false" customHeight="false" outlineLevel="0" collapsed="false">
      <c r="A18033" s="2" t="s">
        <v>42076</v>
      </c>
      <c r="B18033" s="2" t="s">
        <v>12708</v>
      </c>
      <c r="C18033" s="2" t="s">
        <v>42068</v>
      </c>
      <c r="D18033" s="2" t="s">
        <v>42077</v>
      </c>
      <c r="E18033" s="1" t="n">
        <v>2493</v>
      </c>
      <c r="F18033" s="2" t="s">
        <v>384</v>
      </c>
      <c r="G18033" s="2" t="s">
        <v>241</v>
      </c>
      <c r="H18033" s="2" t="s">
        <v>365</v>
      </c>
      <c r="I18033" s="2"/>
      <c r="J18033" s="2"/>
      <c r="K18033" s="2"/>
    </row>
    <row r="18034" customFormat="false" ht="15" hidden="false" customHeight="false" outlineLevel="0" collapsed="false">
      <c r="A18034" s="2" t="s">
        <v>42078</v>
      </c>
      <c r="B18034" s="2" t="s">
        <v>12708</v>
      </c>
      <c r="C18034" s="2" t="s">
        <v>42068</v>
      </c>
      <c r="D18034" s="2" t="s">
        <v>42079</v>
      </c>
      <c r="E18034" s="1" t="n">
        <v>1966</v>
      </c>
      <c r="F18034" s="2" t="s">
        <v>384</v>
      </c>
      <c r="G18034" s="2"/>
      <c r="H18034" s="2"/>
      <c r="I18034" s="2"/>
      <c r="J18034" s="2"/>
      <c r="K18034" s="2"/>
    </row>
    <row r="18035" customFormat="false" ht="15" hidden="false" customHeight="false" outlineLevel="0" collapsed="false">
      <c r="A18035" s="2" t="s">
        <v>42080</v>
      </c>
      <c r="B18035" s="2" t="s">
        <v>12708</v>
      </c>
      <c r="C18035" s="2" t="s">
        <v>42068</v>
      </c>
      <c r="D18035" s="2" t="s">
        <v>42081</v>
      </c>
      <c r="E18035" s="1" t="n">
        <v>2504</v>
      </c>
      <c r="F18035" s="2" t="s">
        <v>384</v>
      </c>
      <c r="G18035" s="2" t="s">
        <v>365</v>
      </c>
      <c r="H18035" s="2"/>
      <c r="I18035" s="2"/>
      <c r="J18035" s="2"/>
      <c r="K18035" s="2"/>
    </row>
    <row r="18036" customFormat="false" ht="15" hidden="false" customHeight="false" outlineLevel="0" collapsed="false">
      <c r="A18036" s="2" t="s">
        <v>42082</v>
      </c>
      <c r="B18036" s="2" t="s">
        <v>12708</v>
      </c>
      <c r="C18036" s="2" t="s">
        <v>42068</v>
      </c>
      <c r="D18036" s="2" t="s">
        <v>42083</v>
      </c>
      <c r="E18036" s="1" t="n">
        <v>2064</v>
      </c>
      <c r="F18036" s="2" t="s">
        <v>384</v>
      </c>
      <c r="G18036" s="2" t="s">
        <v>241</v>
      </c>
      <c r="H18036" s="2" t="s">
        <v>365</v>
      </c>
      <c r="I18036" s="2"/>
      <c r="J18036" s="2"/>
      <c r="K18036" s="2"/>
    </row>
    <row r="18037" customFormat="false" ht="15" hidden="false" customHeight="false" outlineLevel="0" collapsed="false">
      <c r="A18037" s="2" t="s">
        <v>42084</v>
      </c>
      <c r="B18037" s="2" t="s">
        <v>12708</v>
      </c>
      <c r="C18037" s="2" t="s">
        <v>42068</v>
      </c>
      <c r="D18037" s="2" t="s">
        <v>42085</v>
      </c>
      <c r="E18037" s="1" t="n">
        <v>2039</v>
      </c>
      <c r="F18037" s="2" t="s">
        <v>384</v>
      </c>
      <c r="G18037" s="2" t="s">
        <v>365</v>
      </c>
      <c r="H18037" s="2"/>
      <c r="I18037" s="2"/>
      <c r="J18037" s="2"/>
      <c r="K18037" s="2"/>
    </row>
    <row r="18038" customFormat="false" ht="15" hidden="false" customHeight="false" outlineLevel="0" collapsed="false">
      <c r="A18038" s="2" t="s">
        <v>42086</v>
      </c>
      <c r="B18038" s="2" t="s">
        <v>12708</v>
      </c>
      <c r="C18038" s="2" t="s">
        <v>42068</v>
      </c>
      <c r="D18038" s="2" t="s">
        <v>42087</v>
      </c>
      <c r="E18038" s="1" t="n">
        <v>1408</v>
      </c>
      <c r="F18038" s="2" t="s">
        <v>384</v>
      </c>
      <c r="G18038" s="2" t="s">
        <v>365</v>
      </c>
      <c r="H18038" s="2"/>
      <c r="I18038" s="2"/>
      <c r="J18038" s="2"/>
      <c r="K18038" s="2"/>
    </row>
    <row r="18039" customFormat="false" ht="15" hidden="false" customHeight="false" outlineLevel="0" collapsed="false">
      <c r="A18039" s="2" t="s">
        <v>42088</v>
      </c>
      <c r="B18039" s="2" t="s">
        <v>12708</v>
      </c>
      <c r="C18039" s="2" t="s">
        <v>42068</v>
      </c>
      <c r="D18039" s="2" t="s">
        <v>42089</v>
      </c>
      <c r="E18039" s="1" t="n">
        <v>2256</v>
      </c>
      <c r="F18039" s="2" t="s">
        <v>384</v>
      </c>
      <c r="G18039" s="2" t="s">
        <v>365</v>
      </c>
      <c r="H18039" s="2"/>
      <c r="I18039" s="2"/>
      <c r="J18039" s="2"/>
      <c r="K18039" s="2"/>
    </row>
    <row r="18040" customFormat="false" ht="15" hidden="false" customHeight="false" outlineLevel="0" collapsed="false">
      <c r="A18040" s="2" t="s">
        <v>42090</v>
      </c>
      <c r="B18040" s="2" t="s">
        <v>12708</v>
      </c>
      <c r="C18040" s="2" t="s">
        <v>42068</v>
      </c>
      <c r="D18040" s="2" t="s">
        <v>42091</v>
      </c>
      <c r="E18040" s="1" t="n">
        <v>2088</v>
      </c>
      <c r="F18040" s="2" t="s">
        <v>384</v>
      </c>
      <c r="G18040" s="2" t="s">
        <v>202</v>
      </c>
      <c r="H18040" s="2" t="s">
        <v>691</v>
      </c>
      <c r="I18040" s="2"/>
      <c r="J18040" s="2"/>
      <c r="K18040" s="2"/>
    </row>
    <row r="18041" customFormat="false" ht="15" hidden="false" customHeight="false" outlineLevel="0" collapsed="false">
      <c r="A18041" s="2" t="s">
        <v>42092</v>
      </c>
      <c r="B18041" s="2" t="s">
        <v>12708</v>
      </c>
      <c r="C18041" s="2" t="s">
        <v>42068</v>
      </c>
      <c r="D18041" s="2" t="s">
        <v>42093</v>
      </c>
      <c r="E18041" s="1" t="n">
        <v>2173</v>
      </c>
      <c r="F18041" s="2" t="s">
        <v>384</v>
      </c>
      <c r="G18041" s="2" t="s">
        <v>365</v>
      </c>
      <c r="H18041" s="2"/>
      <c r="I18041" s="2"/>
      <c r="J18041" s="2"/>
      <c r="K18041" s="2"/>
    </row>
    <row r="18042" customFormat="false" ht="15" hidden="false" customHeight="false" outlineLevel="0" collapsed="false">
      <c r="A18042" s="2" t="s">
        <v>42094</v>
      </c>
      <c r="B18042" s="2" t="s">
        <v>12708</v>
      </c>
      <c r="C18042" s="2" t="s">
        <v>42068</v>
      </c>
      <c r="D18042" s="2" t="s">
        <v>42095</v>
      </c>
      <c r="E18042" s="1" t="n">
        <v>2722</v>
      </c>
      <c r="F18042" s="2" t="s">
        <v>384</v>
      </c>
      <c r="G18042" s="2" t="s">
        <v>241</v>
      </c>
      <c r="H18042" s="2" t="s">
        <v>365</v>
      </c>
      <c r="I18042" s="2"/>
      <c r="J18042" s="2"/>
      <c r="K18042" s="2"/>
    </row>
    <row r="18043" customFormat="false" ht="15" hidden="false" customHeight="false" outlineLevel="0" collapsed="false">
      <c r="A18043" s="2" t="s">
        <v>42096</v>
      </c>
      <c r="B18043" s="2" t="s">
        <v>40733</v>
      </c>
      <c r="C18043" s="2" t="s">
        <v>42097</v>
      </c>
      <c r="D18043" s="2" t="s">
        <v>42098</v>
      </c>
      <c r="E18043" s="1" t="n">
        <v>310</v>
      </c>
      <c r="F18043" s="2" t="s">
        <v>1090</v>
      </c>
      <c r="G18043" s="2"/>
      <c r="H18043" s="2"/>
      <c r="I18043" s="2"/>
      <c r="J18043" s="2"/>
      <c r="K18043" s="2"/>
    </row>
    <row r="18044" customFormat="false" ht="15" hidden="false" customHeight="false" outlineLevel="0" collapsed="false">
      <c r="A18044" s="2" t="s">
        <v>42099</v>
      </c>
      <c r="B18044" s="2" t="s">
        <v>40733</v>
      </c>
      <c r="C18044" s="2" t="s">
        <v>42097</v>
      </c>
      <c r="D18044" s="2" t="s">
        <v>42100</v>
      </c>
      <c r="E18044" s="1" t="n">
        <v>331</v>
      </c>
      <c r="F18044" s="2" t="s">
        <v>1090</v>
      </c>
      <c r="G18044" s="2"/>
      <c r="H18044" s="2"/>
      <c r="I18044" s="2"/>
      <c r="J18044" s="2"/>
      <c r="K18044" s="2"/>
    </row>
    <row r="18045" customFormat="false" ht="15" hidden="false" customHeight="false" outlineLevel="0" collapsed="false">
      <c r="A18045" s="2" t="s">
        <v>42101</v>
      </c>
      <c r="B18045" s="2" t="s">
        <v>40733</v>
      </c>
      <c r="C18045" s="2" t="s">
        <v>42097</v>
      </c>
      <c r="D18045" s="2" t="s">
        <v>42102</v>
      </c>
      <c r="E18045" s="1" t="n">
        <v>1036</v>
      </c>
      <c r="F18045" s="2" t="s">
        <v>1090</v>
      </c>
      <c r="G18045" s="2"/>
      <c r="H18045" s="2"/>
      <c r="I18045" s="2"/>
      <c r="J18045" s="2"/>
      <c r="K18045" s="2"/>
    </row>
    <row r="18046" customFormat="false" ht="15" hidden="false" customHeight="false" outlineLevel="0" collapsed="false">
      <c r="A18046" s="2" t="s">
        <v>42103</v>
      </c>
      <c r="B18046" s="2" t="s">
        <v>42032</v>
      </c>
      <c r="C18046" s="2" t="s">
        <v>42104</v>
      </c>
      <c r="D18046" s="2" t="s">
        <v>42105</v>
      </c>
      <c r="E18046" s="1" t="n">
        <v>667</v>
      </c>
      <c r="F18046" s="2" t="s">
        <v>359</v>
      </c>
      <c r="G18046" s="2" t="s">
        <v>568</v>
      </c>
      <c r="H18046" s="2"/>
      <c r="I18046" s="2"/>
      <c r="J18046" s="2"/>
      <c r="K18046" s="2"/>
    </row>
    <row r="18047" customFormat="false" ht="15" hidden="false" customHeight="false" outlineLevel="0" collapsed="false">
      <c r="A18047" s="2" t="s">
        <v>42106</v>
      </c>
      <c r="B18047" s="2" t="s">
        <v>42032</v>
      </c>
      <c r="C18047" s="2" t="s">
        <v>42104</v>
      </c>
      <c r="D18047" s="2" t="s">
        <v>42107</v>
      </c>
      <c r="E18047" s="1" t="n">
        <v>1056</v>
      </c>
      <c r="F18047" s="2" t="s">
        <v>1528</v>
      </c>
      <c r="G18047" s="2"/>
      <c r="H18047" s="2"/>
      <c r="I18047" s="2"/>
      <c r="J18047" s="2"/>
      <c r="K18047" s="2"/>
    </row>
    <row r="18048" customFormat="false" ht="15" hidden="false" customHeight="false" outlineLevel="0" collapsed="false">
      <c r="A18048" s="2" t="s">
        <v>42108</v>
      </c>
      <c r="B18048" s="2" t="s">
        <v>33396</v>
      </c>
      <c r="C18048" s="2" t="s">
        <v>41926</v>
      </c>
      <c r="D18048" s="2" t="s">
        <v>42109</v>
      </c>
      <c r="E18048" s="1" t="n">
        <v>309</v>
      </c>
      <c r="F18048" s="2" t="s">
        <v>359</v>
      </c>
      <c r="G18048" s="2" t="s">
        <v>15</v>
      </c>
      <c r="H18048" s="2" t="s">
        <v>90</v>
      </c>
      <c r="I18048" s="2" t="s">
        <v>544</v>
      </c>
      <c r="J18048" s="2"/>
      <c r="K18048" s="2"/>
    </row>
    <row r="18049" customFormat="false" ht="15" hidden="false" customHeight="false" outlineLevel="0" collapsed="false">
      <c r="A18049" s="2" t="s">
        <v>42110</v>
      </c>
      <c r="B18049" s="2" t="s">
        <v>33396</v>
      </c>
      <c r="C18049" s="2" t="s">
        <v>41926</v>
      </c>
      <c r="D18049" s="2" t="s">
        <v>42111</v>
      </c>
      <c r="E18049" s="1" t="n">
        <v>309</v>
      </c>
      <c r="F18049" s="2" t="s">
        <v>359</v>
      </c>
      <c r="G18049" s="2" t="s">
        <v>15</v>
      </c>
      <c r="H18049" s="2" t="s">
        <v>90</v>
      </c>
      <c r="I18049" s="2" t="s">
        <v>402</v>
      </c>
      <c r="J18049" s="2"/>
      <c r="K18049" s="2"/>
    </row>
    <row r="18050" customFormat="false" ht="15" hidden="false" customHeight="false" outlineLevel="0" collapsed="false">
      <c r="A18050" s="2" t="s">
        <v>42112</v>
      </c>
      <c r="B18050" s="2" t="s">
        <v>33396</v>
      </c>
      <c r="C18050" s="2" t="s">
        <v>41926</v>
      </c>
      <c r="D18050" s="2" t="s">
        <v>42113</v>
      </c>
      <c r="E18050" s="1" t="n">
        <v>607</v>
      </c>
      <c r="F18050" s="2" t="s">
        <v>15</v>
      </c>
      <c r="G18050" s="2" t="s">
        <v>304</v>
      </c>
      <c r="H18050" s="2" t="s">
        <v>34</v>
      </c>
      <c r="I18050" s="2" t="s">
        <v>90</v>
      </c>
      <c r="J18050" s="2" t="s">
        <v>441</v>
      </c>
      <c r="K18050" s="2"/>
    </row>
    <row r="18051" customFormat="false" ht="15" hidden="false" customHeight="false" outlineLevel="0" collapsed="false">
      <c r="A18051" s="2" t="s">
        <v>42114</v>
      </c>
      <c r="B18051" s="2" t="s">
        <v>33396</v>
      </c>
      <c r="C18051" s="2" t="s">
        <v>41926</v>
      </c>
      <c r="D18051" s="2" t="s">
        <v>42115</v>
      </c>
      <c r="E18051" s="1" t="n">
        <v>608</v>
      </c>
      <c r="F18051" s="2" t="s">
        <v>359</v>
      </c>
      <c r="G18051" s="2" t="s">
        <v>304</v>
      </c>
      <c r="H18051" s="2" t="s">
        <v>90</v>
      </c>
      <c r="I18051" s="2" t="s">
        <v>402</v>
      </c>
      <c r="J18051" s="2"/>
      <c r="K18051" s="2"/>
    </row>
    <row r="18052" customFormat="false" ht="15" hidden="false" customHeight="false" outlineLevel="0" collapsed="false">
      <c r="A18052" s="2" t="s">
        <v>42116</v>
      </c>
      <c r="B18052" s="2" t="s">
        <v>33396</v>
      </c>
      <c r="C18052" s="2" t="s">
        <v>41926</v>
      </c>
      <c r="D18052" s="2" t="s">
        <v>42117</v>
      </c>
      <c r="E18052" s="1" t="n">
        <v>910</v>
      </c>
      <c r="F18052" s="2" t="s">
        <v>15</v>
      </c>
      <c r="G18052" s="2" t="s">
        <v>304</v>
      </c>
      <c r="H18052" s="2" t="s">
        <v>90</v>
      </c>
      <c r="I18052" s="2" t="s">
        <v>24</v>
      </c>
      <c r="J18052" s="2" t="s">
        <v>441</v>
      </c>
      <c r="K18052" s="2"/>
    </row>
    <row r="18053" customFormat="false" ht="15" hidden="false" customHeight="false" outlineLevel="0" collapsed="false">
      <c r="A18053" s="2" t="s">
        <v>42118</v>
      </c>
      <c r="B18053" s="2" t="s">
        <v>33396</v>
      </c>
      <c r="C18053" s="2" t="s">
        <v>41926</v>
      </c>
      <c r="D18053" s="2" t="s">
        <v>42119</v>
      </c>
      <c r="E18053" s="1" t="n">
        <v>910</v>
      </c>
      <c r="F18053" s="2" t="s">
        <v>15</v>
      </c>
      <c r="G18053" s="2" t="s">
        <v>90</v>
      </c>
      <c r="H18053" s="2" t="s">
        <v>402</v>
      </c>
      <c r="I18053" s="2"/>
      <c r="J18053" s="2"/>
      <c r="K18053" s="2"/>
    </row>
    <row r="18054" customFormat="false" ht="15" hidden="false" customHeight="false" outlineLevel="0" collapsed="false">
      <c r="A18054" s="2" t="s">
        <v>42120</v>
      </c>
      <c r="B18054" s="2" t="s">
        <v>33396</v>
      </c>
      <c r="C18054" s="2" t="s">
        <v>41926</v>
      </c>
      <c r="D18054" s="2" t="s">
        <v>42121</v>
      </c>
      <c r="E18054" s="1" t="n">
        <v>2037</v>
      </c>
      <c r="F18054" s="2" t="s">
        <v>359</v>
      </c>
      <c r="G18054" s="2" t="s">
        <v>15</v>
      </c>
      <c r="H18054" s="2" t="s">
        <v>402</v>
      </c>
      <c r="I18054" s="2"/>
      <c r="J18054" s="2"/>
      <c r="K18054" s="2"/>
    </row>
    <row r="18055" customFormat="false" ht="15" hidden="false" customHeight="false" outlineLevel="0" collapsed="false">
      <c r="A18055" s="2" t="s">
        <v>42122</v>
      </c>
      <c r="B18055" s="2" t="s">
        <v>33396</v>
      </c>
      <c r="C18055" s="2" t="s">
        <v>41926</v>
      </c>
      <c r="D18055" s="2" t="s">
        <v>42123</v>
      </c>
      <c r="E18055" s="1" t="n">
        <v>2037</v>
      </c>
      <c r="F18055" s="2" t="s">
        <v>15</v>
      </c>
      <c r="G18055" s="2" t="s">
        <v>304</v>
      </c>
      <c r="H18055" s="2" t="s">
        <v>90</v>
      </c>
      <c r="I18055" s="2" t="s">
        <v>441</v>
      </c>
      <c r="J18055" s="2" t="s">
        <v>402</v>
      </c>
      <c r="K18055" s="2"/>
    </row>
    <row r="18056" customFormat="false" ht="15" hidden="false" customHeight="false" outlineLevel="0" collapsed="false">
      <c r="A18056" s="2" t="s">
        <v>42124</v>
      </c>
      <c r="B18056" s="2" t="s">
        <v>815</v>
      </c>
      <c r="C18056" s="2" t="s">
        <v>42125</v>
      </c>
      <c r="D18056" s="2" t="s">
        <v>42126</v>
      </c>
      <c r="E18056" s="1" t="n">
        <v>2029</v>
      </c>
      <c r="F18056" s="2" t="s">
        <v>568</v>
      </c>
      <c r="G18056" s="2" t="s">
        <v>399</v>
      </c>
      <c r="H18056" s="2"/>
      <c r="I18056" s="2"/>
      <c r="J18056" s="2"/>
      <c r="K18056" s="2"/>
    </row>
    <row r="18057" customFormat="false" ht="15" hidden="false" customHeight="false" outlineLevel="0" collapsed="false">
      <c r="A18057" s="2" t="s">
        <v>42127</v>
      </c>
      <c r="B18057" s="2" t="s">
        <v>815</v>
      </c>
      <c r="C18057" s="2" t="s">
        <v>42125</v>
      </c>
      <c r="D18057" s="2" t="s">
        <v>42128</v>
      </c>
      <c r="E18057" s="1" t="n">
        <v>2152</v>
      </c>
      <c r="F18057" s="2" t="s">
        <v>384</v>
      </c>
      <c r="G18057" s="2" t="s">
        <v>284</v>
      </c>
      <c r="H18057" s="2" t="s">
        <v>568</v>
      </c>
      <c r="I18057" s="2"/>
      <c r="J18057" s="2"/>
      <c r="K18057" s="2"/>
    </row>
    <row r="18058" customFormat="false" ht="15" hidden="false" customHeight="false" outlineLevel="0" collapsed="false">
      <c r="A18058" s="2" t="s">
        <v>42129</v>
      </c>
      <c r="B18058" s="2" t="s">
        <v>815</v>
      </c>
      <c r="C18058" s="2" t="s">
        <v>42125</v>
      </c>
      <c r="D18058" s="2" t="s">
        <v>42130</v>
      </c>
      <c r="E18058" s="1" t="n">
        <v>2085</v>
      </c>
      <c r="F18058" s="2" t="s">
        <v>284</v>
      </c>
      <c r="G18058" s="2" t="s">
        <v>568</v>
      </c>
      <c r="H18058" s="2" t="s">
        <v>727</v>
      </c>
      <c r="I18058" s="2" t="s">
        <v>399</v>
      </c>
      <c r="J18058" s="2"/>
      <c r="K18058" s="2"/>
    </row>
    <row r="18059" customFormat="false" ht="15" hidden="false" customHeight="false" outlineLevel="0" collapsed="false">
      <c r="A18059" s="2" t="s">
        <v>42131</v>
      </c>
      <c r="B18059" s="2" t="s">
        <v>815</v>
      </c>
      <c r="C18059" s="2" t="s">
        <v>42125</v>
      </c>
      <c r="D18059" s="2" t="s">
        <v>42132</v>
      </c>
      <c r="E18059" s="1" t="n">
        <v>1103</v>
      </c>
      <c r="F18059" s="2" t="s">
        <v>91</v>
      </c>
      <c r="G18059" s="2" t="s">
        <v>691</v>
      </c>
      <c r="H18059" s="2"/>
      <c r="I18059" s="2"/>
      <c r="J18059" s="2"/>
      <c r="K18059" s="2"/>
    </row>
    <row r="18060" customFormat="false" ht="15" hidden="false" customHeight="false" outlineLevel="0" collapsed="false">
      <c r="A18060" s="2" t="s">
        <v>42133</v>
      </c>
      <c r="B18060" s="2" t="s">
        <v>815</v>
      </c>
      <c r="C18060" s="2" t="s">
        <v>42125</v>
      </c>
      <c r="D18060" s="2" t="s">
        <v>42134</v>
      </c>
      <c r="E18060" s="1" t="n">
        <v>2969</v>
      </c>
      <c r="F18060" s="2" t="s">
        <v>365</v>
      </c>
      <c r="G18060" s="2"/>
      <c r="H18060" s="2"/>
      <c r="I18060" s="2"/>
      <c r="J18060" s="2"/>
      <c r="K18060" s="2"/>
    </row>
    <row r="18061" customFormat="false" ht="15" hidden="false" customHeight="false" outlineLevel="0" collapsed="false">
      <c r="A18061" s="2" t="s">
        <v>42135</v>
      </c>
      <c r="B18061" s="2" t="s">
        <v>815</v>
      </c>
      <c r="C18061" s="2" t="s">
        <v>42125</v>
      </c>
      <c r="D18061" s="2" t="s">
        <v>42136</v>
      </c>
      <c r="E18061" s="1" t="n">
        <v>396</v>
      </c>
      <c r="F18061" s="2" t="s">
        <v>34</v>
      </c>
      <c r="G18061" s="2" t="s">
        <v>691</v>
      </c>
      <c r="H18061" s="2" t="s">
        <v>612</v>
      </c>
      <c r="I18061" s="2"/>
      <c r="J18061" s="2"/>
      <c r="K18061" s="2"/>
    </row>
    <row r="18062" customFormat="false" ht="15" hidden="false" customHeight="false" outlineLevel="0" collapsed="false">
      <c r="A18062" s="2" t="s">
        <v>42137</v>
      </c>
      <c r="B18062" s="2" t="s">
        <v>815</v>
      </c>
      <c r="C18062" s="2" t="s">
        <v>42125</v>
      </c>
      <c r="D18062" s="2" t="s">
        <v>42138</v>
      </c>
      <c r="E18062" s="1" t="n">
        <v>923</v>
      </c>
      <c r="F18062" s="2" t="s">
        <v>34</v>
      </c>
      <c r="G18062" s="2" t="s">
        <v>365</v>
      </c>
      <c r="H18062" s="2" t="s">
        <v>612</v>
      </c>
      <c r="I18062" s="2"/>
      <c r="J18062" s="2"/>
      <c r="K18062" s="2"/>
    </row>
    <row r="18063" customFormat="false" ht="15" hidden="false" customHeight="false" outlineLevel="0" collapsed="false">
      <c r="A18063" s="2" t="s">
        <v>42139</v>
      </c>
      <c r="B18063" s="2" t="s">
        <v>815</v>
      </c>
      <c r="C18063" s="2" t="s">
        <v>42125</v>
      </c>
      <c r="D18063" s="2" t="s">
        <v>42140</v>
      </c>
      <c r="E18063" s="1" t="n">
        <v>1109</v>
      </c>
      <c r="F18063" s="2" t="s">
        <v>34</v>
      </c>
      <c r="G18063" s="2" t="s">
        <v>365</v>
      </c>
      <c r="H18063" s="2" t="s">
        <v>612</v>
      </c>
      <c r="I18063" s="2"/>
      <c r="J18063" s="2"/>
      <c r="K18063" s="2"/>
    </row>
    <row r="18064" customFormat="false" ht="15" hidden="false" customHeight="false" outlineLevel="0" collapsed="false">
      <c r="A18064" s="2" t="s">
        <v>42141</v>
      </c>
      <c r="B18064" s="2" t="s">
        <v>815</v>
      </c>
      <c r="C18064" s="2" t="s">
        <v>42125</v>
      </c>
      <c r="D18064" s="2" t="s">
        <v>42142</v>
      </c>
      <c r="E18064" s="1" t="n">
        <v>1183</v>
      </c>
      <c r="F18064" s="2" t="s">
        <v>612</v>
      </c>
      <c r="G18064" s="2" t="s">
        <v>441</v>
      </c>
      <c r="H18064" s="2"/>
      <c r="I18064" s="2"/>
      <c r="J18064" s="2"/>
      <c r="K18064" s="2"/>
    </row>
    <row r="18065" customFormat="false" ht="15" hidden="false" customHeight="false" outlineLevel="0" collapsed="false">
      <c r="A18065" s="2" t="s">
        <v>42143</v>
      </c>
      <c r="B18065" s="2" t="s">
        <v>815</v>
      </c>
      <c r="C18065" s="2" t="s">
        <v>42125</v>
      </c>
      <c r="D18065" s="2" t="s">
        <v>42144</v>
      </c>
      <c r="E18065" s="1" t="n">
        <v>2090</v>
      </c>
      <c r="F18065" s="2" t="s">
        <v>284</v>
      </c>
      <c r="G18065" s="2" t="s">
        <v>399</v>
      </c>
      <c r="H18065" s="2"/>
      <c r="I18065" s="2"/>
      <c r="J18065" s="2"/>
      <c r="K18065" s="2"/>
    </row>
    <row r="18066" customFormat="false" ht="15" hidden="false" customHeight="false" outlineLevel="0" collapsed="false">
      <c r="A18066" s="2" t="s">
        <v>42145</v>
      </c>
      <c r="B18066" s="2" t="s">
        <v>815</v>
      </c>
      <c r="C18066" s="2" t="s">
        <v>42125</v>
      </c>
      <c r="D18066" s="2" t="s">
        <v>42146</v>
      </c>
      <c r="E18066" s="1" t="n">
        <v>959</v>
      </c>
      <c r="F18066" s="2" t="s">
        <v>691</v>
      </c>
      <c r="G18066" s="2" t="s">
        <v>612</v>
      </c>
      <c r="H18066" s="2"/>
      <c r="I18066" s="2"/>
      <c r="J18066" s="2"/>
      <c r="K18066" s="2"/>
    </row>
    <row r="18067" customFormat="false" ht="15" hidden="false" customHeight="false" outlineLevel="0" collapsed="false">
      <c r="A18067" s="2" t="s">
        <v>42147</v>
      </c>
      <c r="B18067" s="2" t="s">
        <v>42148</v>
      </c>
      <c r="C18067" s="2" t="s">
        <v>42149</v>
      </c>
      <c r="D18067" s="2" t="s">
        <v>42150</v>
      </c>
      <c r="E18067" s="1" t="n">
        <v>393</v>
      </c>
      <c r="F18067" s="2" t="s">
        <v>1090</v>
      </c>
      <c r="G18067" s="2" t="s">
        <v>568</v>
      </c>
      <c r="H18067" s="2" t="s">
        <v>727</v>
      </c>
      <c r="I18067" s="2"/>
      <c r="J18067" s="2"/>
      <c r="K18067" s="2"/>
    </row>
    <row r="18068" customFormat="false" ht="15" hidden="false" customHeight="false" outlineLevel="0" collapsed="false">
      <c r="A18068" s="2" t="s">
        <v>42151</v>
      </c>
      <c r="B18068" s="2" t="s">
        <v>42148</v>
      </c>
      <c r="C18068" s="2" t="s">
        <v>42149</v>
      </c>
      <c r="D18068" s="2" t="s">
        <v>42152</v>
      </c>
      <c r="E18068" s="1" t="n">
        <v>1615</v>
      </c>
      <c r="F18068" s="2" t="s">
        <v>568</v>
      </c>
      <c r="G18068" s="2" t="s">
        <v>398</v>
      </c>
      <c r="H18068" s="2" t="s">
        <v>727</v>
      </c>
      <c r="I18068" s="2" t="s">
        <v>1464</v>
      </c>
      <c r="J18068" s="2"/>
      <c r="K18068" s="2"/>
    </row>
    <row r="18069" customFormat="false" ht="15" hidden="false" customHeight="false" outlineLevel="0" collapsed="false">
      <c r="A18069" s="2" t="s">
        <v>42153</v>
      </c>
      <c r="B18069" s="2" t="s">
        <v>42148</v>
      </c>
      <c r="C18069" s="2" t="s">
        <v>42154</v>
      </c>
      <c r="D18069" s="2" t="s">
        <v>42155</v>
      </c>
      <c r="E18069" s="1" t="n">
        <v>499</v>
      </c>
      <c r="F18069" s="2" t="s">
        <v>15</v>
      </c>
      <c r="G18069" s="2" t="s">
        <v>1090</v>
      </c>
      <c r="H18069" s="2" t="s">
        <v>568</v>
      </c>
      <c r="I18069" s="2" t="s">
        <v>398</v>
      </c>
      <c r="J18069" s="2" t="s">
        <v>727</v>
      </c>
      <c r="K18069" s="2"/>
    </row>
    <row r="18070" customFormat="false" ht="15" hidden="false" customHeight="false" outlineLevel="0" collapsed="false">
      <c r="A18070" s="2" t="s">
        <v>42156</v>
      </c>
      <c r="B18070" s="2" t="s">
        <v>42148</v>
      </c>
      <c r="C18070" s="2" t="s">
        <v>42154</v>
      </c>
      <c r="D18070" s="2" t="s">
        <v>42157</v>
      </c>
      <c r="E18070" s="1" t="n">
        <v>1237</v>
      </c>
      <c r="F18070" s="2" t="s">
        <v>1090</v>
      </c>
      <c r="G18070" s="2" t="s">
        <v>398</v>
      </c>
      <c r="H18070" s="2" t="s">
        <v>727</v>
      </c>
      <c r="I18070" s="2" t="s">
        <v>1464</v>
      </c>
      <c r="J18070" s="2"/>
      <c r="K18070" s="2"/>
    </row>
    <row r="18071" customFormat="false" ht="15" hidden="false" customHeight="false" outlineLevel="0" collapsed="false">
      <c r="A18071" s="2" t="s">
        <v>42158</v>
      </c>
      <c r="B18071" s="2" t="s">
        <v>33396</v>
      </c>
      <c r="C18071" s="2" t="s">
        <v>42159</v>
      </c>
      <c r="D18071" s="2" t="s">
        <v>42160</v>
      </c>
      <c r="E18071" s="1" t="n">
        <v>349</v>
      </c>
      <c r="F18071" s="2" t="s">
        <v>1090</v>
      </c>
      <c r="G18071" s="2" t="s">
        <v>284</v>
      </c>
      <c r="H18071" s="2" t="s">
        <v>398</v>
      </c>
      <c r="I18071" s="2" t="s">
        <v>727</v>
      </c>
      <c r="J18071" s="2" t="s">
        <v>399</v>
      </c>
      <c r="K18071" s="2"/>
    </row>
    <row r="18072" customFormat="false" ht="15" hidden="false" customHeight="false" outlineLevel="0" collapsed="false">
      <c r="A18072" s="2" t="s">
        <v>42161</v>
      </c>
      <c r="B18072" s="2" t="s">
        <v>33396</v>
      </c>
      <c r="C18072" s="2" t="s">
        <v>42159</v>
      </c>
      <c r="D18072" s="2" t="s">
        <v>42162</v>
      </c>
      <c r="E18072" s="1" t="n">
        <v>349</v>
      </c>
      <c r="F18072" s="2" t="s">
        <v>284</v>
      </c>
      <c r="G18072" s="2" t="s">
        <v>568</v>
      </c>
      <c r="H18072" s="2" t="s">
        <v>705</v>
      </c>
      <c r="I18072" s="2" t="s">
        <v>398</v>
      </c>
      <c r="J18072" s="2" t="s">
        <v>727</v>
      </c>
      <c r="K18072" s="2" t="s">
        <v>399</v>
      </c>
    </row>
    <row r="18073" customFormat="false" ht="15" hidden="false" customHeight="false" outlineLevel="0" collapsed="false">
      <c r="A18073" s="2" t="s">
        <v>42163</v>
      </c>
      <c r="B18073" s="2" t="s">
        <v>33396</v>
      </c>
      <c r="C18073" s="2" t="s">
        <v>42159</v>
      </c>
      <c r="D18073" s="2" t="s">
        <v>42164</v>
      </c>
      <c r="E18073" s="1" t="n">
        <v>651</v>
      </c>
      <c r="F18073" s="2" t="s">
        <v>359</v>
      </c>
      <c r="G18073" s="2" t="s">
        <v>398</v>
      </c>
      <c r="H18073" s="2" t="s">
        <v>727</v>
      </c>
      <c r="I18073" s="2"/>
      <c r="J18073" s="2"/>
      <c r="K18073" s="2"/>
    </row>
    <row r="18074" customFormat="false" ht="15" hidden="false" customHeight="false" outlineLevel="0" collapsed="false">
      <c r="A18074" s="2" t="s">
        <v>42165</v>
      </c>
      <c r="B18074" s="2" t="s">
        <v>33396</v>
      </c>
      <c r="C18074" s="2" t="s">
        <v>42159</v>
      </c>
      <c r="D18074" s="2" t="s">
        <v>42166</v>
      </c>
      <c r="E18074" s="1" t="n">
        <v>651</v>
      </c>
      <c r="F18074" s="2" t="s">
        <v>1090</v>
      </c>
      <c r="G18074" s="2" t="s">
        <v>568</v>
      </c>
      <c r="H18074" s="2" t="s">
        <v>398</v>
      </c>
      <c r="I18074" s="2" t="s">
        <v>727</v>
      </c>
      <c r="J18074" s="2" t="s">
        <v>399</v>
      </c>
      <c r="K18074" s="2"/>
    </row>
    <row r="18075" customFormat="false" ht="15" hidden="false" customHeight="false" outlineLevel="0" collapsed="false">
      <c r="A18075" s="2" t="s">
        <v>42167</v>
      </c>
      <c r="B18075" s="2" t="s">
        <v>33396</v>
      </c>
      <c r="C18075" s="2" t="s">
        <v>42159</v>
      </c>
      <c r="D18075" s="2" t="s">
        <v>42168</v>
      </c>
      <c r="E18075" s="1" t="n">
        <v>900</v>
      </c>
      <c r="F18075" s="2" t="s">
        <v>1090</v>
      </c>
      <c r="G18075" s="2" t="s">
        <v>284</v>
      </c>
      <c r="H18075" s="2" t="s">
        <v>398</v>
      </c>
      <c r="I18075" s="2" t="s">
        <v>727</v>
      </c>
      <c r="J18075" s="2" t="s">
        <v>399</v>
      </c>
      <c r="K18075" s="2"/>
    </row>
    <row r="18076" customFormat="false" ht="15" hidden="false" customHeight="false" outlineLevel="0" collapsed="false">
      <c r="A18076" s="2" t="s">
        <v>42169</v>
      </c>
      <c r="B18076" s="2" t="s">
        <v>33396</v>
      </c>
      <c r="C18076" s="2" t="s">
        <v>42159</v>
      </c>
      <c r="D18076" s="2" t="s">
        <v>42170</v>
      </c>
      <c r="E18076" s="1" t="n">
        <v>900</v>
      </c>
      <c r="F18076" s="2" t="s">
        <v>284</v>
      </c>
      <c r="G18076" s="2" t="s">
        <v>568</v>
      </c>
      <c r="H18076" s="2" t="s">
        <v>398</v>
      </c>
      <c r="I18076" s="2" t="s">
        <v>727</v>
      </c>
      <c r="J18076" s="2" t="s">
        <v>399</v>
      </c>
      <c r="K18076" s="2"/>
    </row>
    <row r="18077" customFormat="false" ht="15" hidden="false" customHeight="false" outlineLevel="0" collapsed="false">
      <c r="A18077" s="2" t="s">
        <v>42171</v>
      </c>
      <c r="B18077" s="2" t="s">
        <v>33396</v>
      </c>
      <c r="C18077" s="2" t="s">
        <v>42159</v>
      </c>
      <c r="D18077" s="2" t="s">
        <v>42172</v>
      </c>
      <c r="E18077" s="1" t="n">
        <v>1922</v>
      </c>
      <c r="F18077" s="2" t="s">
        <v>1090</v>
      </c>
      <c r="G18077" s="2" t="s">
        <v>568</v>
      </c>
      <c r="H18077" s="2" t="s">
        <v>705</v>
      </c>
      <c r="I18077" s="2" t="s">
        <v>398</v>
      </c>
      <c r="J18077" s="2" t="s">
        <v>727</v>
      </c>
      <c r="K18077" s="2"/>
    </row>
    <row r="18078" customFormat="false" ht="15" hidden="false" customHeight="false" outlineLevel="0" collapsed="false">
      <c r="A18078" s="2" t="s">
        <v>42173</v>
      </c>
      <c r="B18078" s="2" t="s">
        <v>33396</v>
      </c>
      <c r="C18078" s="2" t="s">
        <v>42159</v>
      </c>
      <c r="D18078" s="2" t="s">
        <v>42174</v>
      </c>
      <c r="E18078" s="1" t="n">
        <v>1922</v>
      </c>
      <c r="F18078" s="2" t="s">
        <v>284</v>
      </c>
      <c r="G18078" s="2" t="s">
        <v>568</v>
      </c>
      <c r="H18078" s="2" t="s">
        <v>705</v>
      </c>
      <c r="I18078" s="2" t="s">
        <v>398</v>
      </c>
      <c r="J18078" s="2" t="s">
        <v>727</v>
      </c>
      <c r="K18078" s="2" t="s">
        <v>399</v>
      </c>
    </row>
    <row r="18079" customFormat="false" ht="15" hidden="false" customHeight="false" outlineLevel="0" collapsed="false">
      <c r="A18079" s="2" t="s">
        <v>42175</v>
      </c>
      <c r="B18079" s="2" t="s">
        <v>42176</v>
      </c>
      <c r="C18079" s="2" t="s">
        <v>42177</v>
      </c>
      <c r="D18079" s="2" t="s">
        <v>42178</v>
      </c>
      <c r="E18079" s="1" t="n">
        <v>1659</v>
      </c>
      <c r="F18079" s="2" t="s">
        <v>35</v>
      </c>
      <c r="G18079" s="2"/>
      <c r="H18079" s="2"/>
      <c r="I18079" s="2"/>
      <c r="J18079" s="2"/>
      <c r="K18079" s="2"/>
    </row>
    <row r="18080" customFormat="false" ht="15" hidden="false" customHeight="false" outlineLevel="0" collapsed="false">
      <c r="A18080" s="2" t="s">
        <v>42179</v>
      </c>
      <c r="B18080" s="2" t="s">
        <v>42176</v>
      </c>
      <c r="C18080" s="2" t="s">
        <v>42177</v>
      </c>
      <c r="D18080" s="2" t="s">
        <v>42180</v>
      </c>
      <c r="E18080" s="1" t="n">
        <v>1641</v>
      </c>
      <c r="F18080" s="2" t="s">
        <v>284</v>
      </c>
      <c r="G18080" s="2"/>
      <c r="H18080" s="2"/>
      <c r="I18080" s="2"/>
      <c r="J18080" s="2"/>
      <c r="K18080" s="2"/>
    </row>
    <row r="18081" customFormat="false" ht="15" hidden="false" customHeight="false" outlineLevel="0" collapsed="false">
      <c r="A18081" s="2" t="s">
        <v>42181</v>
      </c>
      <c r="B18081" s="2" t="s">
        <v>9186</v>
      </c>
      <c r="C18081" s="2" t="s">
        <v>42182</v>
      </c>
      <c r="D18081" s="2" t="s">
        <v>42183</v>
      </c>
      <c r="E18081" s="1" t="n">
        <v>4485</v>
      </c>
      <c r="F18081" s="2" t="s">
        <v>241</v>
      </c>
      <c r="G18081" s="2" t="s">
        <v>365</v>
      </c>
      <c r="H18081" s="2"/>
      <c r="I18081" s="2"/>
      <c r="J18081" s="2"/>
      <c r="K18081" s="2"/>
    </row>
    <row r="18082" customFormat="false" ht="15" hidden="false" customHeight="false" outlineLevel="0" collapsed="false">
      <c r="A18082" s="2" t="s">
        <v>42184</v>
      </c>
      <c r="B18082" s="2" t="s">
        <v>19149</v>
      </c>
      <c r="C18082" s="2" t="s">
        <v>42185</v>
      </c>
      <c r="D18082" s="2" t="s">
        <v>42186</v>
      </c>
      <c r="E18082" s="1" t="n">
        <v>960</v>
      </c>
      <c r="F18082" s="2" t="s">
        <v>6594</v>
      </c>
      <c r="G18082" s="2"/>
      <c r="H18082" s="2"/>
      <c r="I18082" s="2"/>
      <c r="J18082" s="2"/>
      <c r="K18082" s="2"/>
    </row>
    <row r="18083" customFormat="false" ht="15" hidden="false" customHeight="false" outlineLevel="0" collapsed="false">
      <c r="A18083" s="2" t="s">
        <v>42187</v>
      </c>
      <c r="B18083" s="2" t="s">
        <v>19149</v>
      </c>
      <c r="C18083" s="2" t="s">
        <v>42188</v>
      </c>
      <c r="D18083" s="2" t="s">
        <v>42189</v>
      </c>
      <c r="E18083" s="1" t="n">
        <v>2280</v>
      </c>
      <c r="F18083" s="2" t="s">
        <v>6594</v>
      </c>
      <c r="G18083" s="2"/>
      <c r="H18083" s="2"/>
      <c r="I18083" s="2"/>
      <c r="J18083" s="2"/>
      <c r="K18083" s="2"/>
    </row>
    <row r="18084" customFormat="false" ht="15" hidden="false" customHeight="false" outlineLevel="0" collapsed="false">
      <c r="A18084" s="2" t="s">
        <v>42190</v>
      </c>
      <c r="B18084" s="2" t="s">
        <v>781</v>
      </c>
      <c r="C18084" s="2" t="s">
        <v>42191</v>
      </c>
      <c r="D18084" s="2" t="s">
        <v>42192</v>
      </c>
      <c r="E18084" s="1" t="n">
        <v>979</v>
      </c>
      <c r="F18084" s="2" t="s">
        <v>57</v>
      </c>
      <c r="G18084" s="2"/>
      <c r="H18084" s="2"/>
      <c r="I18084" s="2"/>
      <c r="J18084" s="2"/>
      <c r="K18084" s="2"/>
    </row>
    <row r="18085" customFormat="false" ht="15" hidden="false" customHeight="false" outlineLevel="0" collapsed="false">
      <c r="A18085" s="2" t="s">
        <v>42193</v>
      </c>
      <c r="B18085" s="2" t="s">
        <v>781</v>
      </c>
      <c r="C18085" s="2" t="s">
        <v>42191</v>
      </c>
      <c r="D18085" s="2" t="s">
        <v>42194</v>
      </c>
      <c r="E18085" s="1" t="n">
        <v>1327</v>
      </c>
      <c r="F18085" s="2" t="s">
        <v>57</v>
      </c>
      <c r="G18085" s="2"/>
      <c r="H18085" s="2"/>
      <c r="I18085" s="2"/>
      <c r="J18085" s="2"/>
      <c r="K18085" s="2"/>
    </row>
    <row r="18086" customFormat="false" ht="15" hidden="false" customHeight="false" outlineLevel="0" collapsed="false">
      <c r="A18086" s="2" t="s">
        <v>42195</v>
      </c>
      <c r="B18086" s="2" t="s">
        <v>781</v>
      </c>
      <c r="C18086" s="2" t="s">
        <v>42191</v>
      </c>
      <c r="D18086" s="2" t="s">
        <v>42196</v>
      </c>
      <c r="E18086" s="1" t="n">
        <v>732</v>
      </c>
      <c r="F18086" s="2" t="s">
        <v>57</v>
      </c>
      <c r="G18086" s="2"/>
      <c r="H18086" s="2"/>
      <c r="I18086" s="2"/>
      <c r="J18086" s="2"/>
      <c r="K18086" s="2"/>
    </row>
    <row r="18087" customFormat="false" ht="15" hidden="false" customHeight="false" outlineLevel="0" collapsed="false">
      <c r="A18087" s="2" t="s">
        <v>42197</v>
      </c>
      <c r="B18087" s="2" t="s">
        <v>781</v>
      </c>
      <c r="C18087" s="2" t="s">
        <v>42191</v>
      </c>
      <c r="D18087" s="2" t="s">
        <v>42198</v>
      </c>
      <c r="E18087" s="1" t="n">
        <v>698</v>
      </c>
      <c r="F18087" s="2" t="s">
        <v>57</v>
      </c>
      <c r="G18087" s="2"/>
      <c r="H18087" s="2"/>
      <c r="I18087" s="2"/>
      <c r="J18087" s="2"/>
      <c r="K18087" s="2"/>
    </row>
    <row r="18088" customFormat="false" ht="15" hidden="false" customHeight="false" outlineLevel="0" collapsed="false">
      <c r="A18088" s="2" t="s">
        <v>42199</v>
      </c>
      <c r="B18088" s="2" t="s">
        <v>781</v>
      </c>
      <c r="C18088" s="2" t="s">
        <v>42200</v>
      </c>
      <c r="D18088" s="2" t="s">
        <v>42201</v>
      </c>
      <c r="E18088" s="1" t="n">
        <v>1739</v>
      </c>
      <c r="F18088" s="2" t="s">
        <v>57</v>
      </c>
      <c r="G18088" s="2"/>
      <c r="H18088" s="2"/>
      <c r="I18088" s="2"/>
      <c r="J18088" s="2"/>
      <c r="K18088" s="2"/>
    </row>
    <row r="18089" customFormat="false" ht="15" hidden="false" customHeight="false" outlineLevel="0" collapsed="false">
      <c r="A18089" s="2" t="s">
        <v>42202</v>
      </c>
      <c r="B18089" s="2" t="s">
        <v>781</v>
      </c>
      <c r="C18089" s="2" t="s">
        <v>42200</v>
      </c>
      <c r="D18089" s="2" t="s">
        <v>42203</v>
      </c>
      <c r="E18089" s="1" t="n">
        <v>1042</v>
      </c>
      <c r="F18089" s="2" t="s">
        <v>57</v>
      </c>
      <c r="G18089" s="2"/>
      <c r="H18089" s="2"/>
      <c r="I18089" s="2"/>
      <c r="J18089" s="2"/>
      <c r="K18089" s="2"/>
    </row>
    <row r="18090" customFormat="false" ht="15" hidden="false" customHeight="false" outlineLevel="0" collapsed="false">
      <c r="A18090" s="2" t="s">
        <v>42204</v>
      </c>
      <c r="B18090" s="2" t="s">
        <v>781</v>
      </c>
      <c r="C18090" s="2" t="s">
        <v>42200</v>
      </c>
      <c r="D18090" s="2" t="s">
        <v>42205</v>
      </c>
      <c r="E18090" s="1" t="n">
        <v>1739</v>
      </c>
      <c r="F18090" s="2" t="s">
        <v>57</v>
      </c>
      <c r="G18090" s="2"/>
      <c r="H18090" s="2"/>
      <c r="I18090" s="2"/>
      <c r="J18090" s="2"/>
      <c r="K18090" s="2"/>
    </row>
    <row r="18091" customFormat="false" ht="15" hidden="false" customHeight="false" outlineLevel="0" collapsed="false">
      <c r="A18091" s="2" t="s">
        <v>42206</v>
      </c>
      <c r="B18091" s="2" t="s">
        <v>781</v>
      </c>
      <c r="C18091" s="2" t="s">
        <v>42200</v>
      </c>
      <c r="D18091" s="2" t="s">
        <v>42207</v>
      </c>
      <c r="E18091" s="1" t="n">
        <v>1010</v>
      </c>
      <c r="F18091" s="2" t="s">
        <v>57</v>
      </c>
      <c r="G18091" s="2"/>
      <c r="H18091" s="2"/>
      <c r="I18091" s="2"/>
      <c r="J18091" s="2"/>
      <c r="K18091" s="2"/>
    </row>
    <row r="18092" customFormat="false" ht="15" hidden="false" customHeight="false" outlineLevel="0" collapsed="false">
      <c r="A18092" s="2" t="s">
        <v>42208</v>
      </c>
      <c r="B18092" s="2" t="s">
        <v>27224</v>
      </c>
      <c r="C18092" s="2" t="s">
        <v>42209</v>
      </c>
      <c r="D18092" s="2" t="s">
        <v>42210</v>
      </c>
      <c r="E18092" s="1" t="n">
        <v>680</v>
      </c>
      <c r="F18092" s="2" t="s">
        <v>385</v>
      </c>
      <c r="G18092" s="2" t="s">
        <v>365</v>
      </c>
      <c r="H18092" s="2" t="s">
        <v>398</v>
      </c>
      <c r="I18092" s="2" t="s">
        <v>6594</v>
      </c>
      <c r="J18092" s="2"/>
      <c r="K18092" s="2"/>
    </row>
    <row r="18093" customFormat="false" ht="15" hidden="false" customHeight="false" outlineLevel="0" collapsed="false">
      <c r="A18093" s="2" t="s">
        <v>42211</v>
      </c>
      <c r="B18093" s="2" t="s">
        <v>27224</v>
      </c>
      <c r="C18093" s="2" t="s">
        <v>42209</v>
      </c>
      <c r="D18093" s="2" t="s">
        <v>42212</v>
      </c>
      <c r="E18093" s="1" t="n">
        <v>360</v>
      </c>
      <c r="F18093" s="2" t="s">
        <v>385</v>
      </c>
      <c r="G18093" s="2" t="s">
        <v>365</v>
      </c>
      <c r="H18093" s="2" t="s">
        <v>398</v>
      </c>
      <c r="I18093" s="2" t="s">
        <v>6594</v>
      </c>
      <c r="J18093" s="2"/>
      <c r="K18093" s="2"/>
    </row>
    <row r="18094" customFormat="false" ht="15" hidden="false" customHeight="false" outlineLevel="0" collapsed="false">
      <c r="A18094" s="2" t="s">
        <v>42213</v>
      </c>
      <c r="B18094" s="2" t="s">
        <v>35322</v>
      </c>
      <c r="C18094" s="2" t="s">
        <v>42214</v>
      </c>
      <c r="D18094" s="2" t="s">
        <v>42215</v>
      </c>
      <c r="E18094" s="1" t="n">
        <v>3453</v>
      </c>
      <c r="F18094" s="2" t="s">
        <v>92</v>
      </c>
      <c r="G18094" s="2"/>
      <c r="H18094" s="2"/>
      <c r="I18094" s="2"/>
      <c r="J18094" s="2"/>
      <c r="K18094" s="2"/>
    </row>
    <row r="18095" customFormat="false" ht="15" hidden="false" customHeight="false" outlineLevel="0" collapsed="false">
      <c r="A18095" s="2" t="s">
        <v>42216</v>
      </c>
      <c r="B18095" s="2" t="s">
        <v>42217</v>
      </c>
      <c r="C18095" s="2" t="s">
        <v>42218</v>
      </c>
      <c r="D18095" s="2" t="s">
        <v>42219</v>
      </c>
      <c r="E18095" s="1" t="n">
        <v>2529</v>
      </c>
      <c r="F18095" s="2" t="s">
        <v>612</v>
      </c>
      <c r="G18095" s="2"/>
      <c r="H18095" s="2"/>
      <c r="I18095" s="2"/>
      <c r="J18095" s="2"/>
      <c r="K18095" s="2"/>
    </row>
    <row r="18096" customFormat="false" ht="15" hidden="false" customHeight="false" outlineLevel="0" collapsed="false">
      <c r="A18096" s="2" t="s">
        <v>42220</v>
      </c>
      <c r="B18096" s="2" t="s">
        <v>42217</v>
      </c>
      <c r="C18096" s="2" t="s">
        <v>42218</v>
      </c>
      <c r="D18096" s="2" t="s">
        <v>42221</v>
      </c>
      <c r="E18096" s="1" t="n">
        <v>996</v>
      </c>
      <c r="F18096" s="2" t="s">
        <v>568</v>
      </c>
      <c r="G18096" s="2"/>
      <c r="H18096" s="2"/>
      <c r="I18096" s="2"/>
      <c r="J18096" s="2"/>
      <c r="K18096" s="2"/>
    </row>
    <row r="18097" customFormat="false" ht="15" hidden="false" customHeight="false" outlineLevel="0" collapsed="false">
      <c r="A18097" s="2" t="s">
        <v>42222</v>
      </c>
      <c r="B18097" s="2" t="s">
        <v>42217</v>
      </c>
      <c r="C18097" s="2" t="s">
        <v>42218</v>
      </c>
      <c r="D18097" s="2" t="s">
        <v>42223</v>
      </c>
      <c r="E18097" s="1" t="n">
        <v>896</v>
      </c>
      <c r="F18097" s="2" t="s">
        <v>612</v>
      </c>
      <c r="G18097" s="2"/>
      <c r="H18097" s="2"/>
      <c r="I18097" s="2"/>
      <c r="J18097" s="2"/>
      <c r="K18097" s="2"/>
    </row>
    <row r="18098" customFormat="false" ht="15" hidden="false" customHeight="false" outlineLevel="0" collapsed="false">
      <c r="A18098" s="2" t="s">
        <v>42224</v>
      </c>
      <c r="B18098" s="2" t="s">
        <v>42217</v>
      </c>
      <c r="C18098" s="2" t="s">
        <v>42218</v>
      </c>
      <c r="D18098" s="2" t="s">
        <v>42225</v>
      </c>
      <c r="E18098" s="1" t="n">
        <v>760</v>
      </c>
      <c r="F18098" s="2" t="s">
        <v>568</v>
      </c>
      <c r="G18098" s="2"/>
      <c r="H18098" s="2"/>
      <c r="I18098" s="2"/>
      <c r="J18098" s="2"/>
      <c r="K18098" s="2"/>
    </row>
    <row r="18099" customFormat="false" ht="15" hidden="false" customHeight="false" outlineLevel="0" collapsed="false">
      <c r="A18099" s="2" t="s">
        <v>42226</v>
      </c>
      <c r="B18099" s="2" t="s">
        <v>42217</v>
      </c>
      <c r="C18099" s="2" t="s">
        <v>42218</v>
      </c>
      <c r="D18099" s="2" t="s">
        <v>42227</v>
      </c>
      <c r="E18099" s="1" t="n">
        <v>802</v>
      </c>
      <c r="F18099" s="2" t="s">
        <v>612</v>
      </c>
      <c r="G18099" s="2"/>
      <c r="H18099" s="2"/>
      <c r="I18099" s="2"/>
      <c r="J18099" s="2"/>
      <c r="K18099" s="2"/>
    </row>
    <row r="18100" customFormat="false" ht="15" hidden="false" customHeight="false" outlineLevel="0" collapsed="false">
      <c r="A18100" s="2" t="s">
        <v>42228</v>
      </c>
      <c r="B18100" s="2" t="s">
        <v>42217</v>
      </c>
      <c r="C18100" s="2" t="s">
        <v>42218</v>
      </c>
      <c r="D18100" s="2" t="s">
        <v>42229</v>
      </c>
      <c r="E18100" s="1" t="n">
        <v>926</v>
      </c>
      <c r="F18100" s="2" t="s">
        <v>612</v>
      </c>
      <c r="G18100" s="2"/>
      <c r="H18100" s="2"/>
      <c r="I18100" s="2"/>
      <c r="J18100" s="2"/>
      <c r="K18100" s="2"/>
    </row>
    <row r="18101" customFormat="false" ht="15" hidden="false" customHeight="false" outlineLevel="0" collapsed="false">
      <c r="A18101" s="2" t="s">
        <v>42230</v>
      </c>
      <c r="B18101" s="2" t="s">
        <v>42217</v>
      </c>
      <c r="C18101" s="2" t="s">
        <v>42218</v>
      </c>
      <c r="D18101" s="2" t="s">
        <v>42231</v>
      </c>
      <c r="E18101" s="1" t="n">
        <v>1521</v>
      </c>
      <c r="F18101" s="2" t="s">
        <v>612</v>
      </c>
      <c r="G18101" s="2"/>
      <c r="H18101" s="2"/>
      <c r="I18101" s="2"/>
      <c r="J18101" s="2"/>
      <c r="K18101" s="2"/>
    </row>
    <row r="18102" customFormat="false" ht="15" hidden="false" customHeight="false" outlineLevel="0" collapsed="false">
      <c r="A18102" s="2" t="s">
        <v>42232</v>
      </c>
      <c r="B18102" s="2" t="s">
        <v>42217</v>
      </c>
      <c r="C18102" s="2" t="s">
        <v>42218</v>
      </c>
      <c r="D18102" s="2" t="s">
        <v>42233</v>
      </c>
      <c r="E18102" s="1" t="n">
        <v>620</v>
      </c>
      <c r="F18102" s="2" t="s">
        <v>568</v>
      </c>
      <c r="G18102" s="2"/>
      <c r="H18102" s="2"/>
      <c r="I18102" s="2"/>
      <c r="J18102" s="2"/>
      <c r="K18102" s="2"/>
    </row>
    <row r="18103" customFormat="false" ht="15" hidden="false" customHeight="false" outlineLevel="0" collapsed="false">
      <c r="A18103" s="2" t="s">
        <v>42234</v>
      </c>
      <c r="B18103" s="2" t="s">
        <v>42217</v>
      </c>
      <c r="C18103" s="2" t="s">
        <v>42218</v>
      </c>
      <c r="D18103" s="2" t="s">
        <v>42235</v>
      </c>
      <c r="E18103" s="1" t="n">
        <v>592</v>
      </c>
      <c r="F18103" s="2" t="s">
        <v>568</v>
      </c>
      <c r="G18103" s="2"/>
      <c r="H18103" s="2"/>
      <c r="I18103" s="2"/>
      <c r="J18103" s="2"/>
      <c r="K18103" s="2"/>
    </row>
    <row r="18104" customFormat="false" ht="15" hidden="false" customHeight="false" outlineLevel="0" collapsed="false">
      <c r="A18104" s="2" t="s">
        <v>42236</v>
      </c>
      <c r="B18104" s="2" t="s">
        <v>42237</v>
      </c>
      <c r="C18104" s="2" t="s">
        <v>42238</v>
      </c>
      <c r="D18104" s="2" t="s">
        <v>42239</v>
      </c>
      <c r="E18104" s="1" t="n">
        <v>1135</v>
      </c>
      <c r="F18104" s="2" t="s">
        <v>568</v>
      </c>
      <c r="G18104" s="2"/>
      <c r="H18104" s="2"/>
      <c r="I18104" s="2"/>
      <c r="J18104" s="2"/>
      <c r="K18104" s="2"/>
    </row>
    <row r="18105" customFormat="false" ht="15" hidden="false" customHeight="false" outlineLevel="0" collapsed="false">
      <c r="A18105" s="2" t="s">
        <v>42240</v>
      </c>
      <c r="B18105" s="2" t="s">
        <v>42237</v>
      </c>
      <c r="C18105" s="2" t="s">
        <v>42238</v>
      </c>
      <c r="D18105" s="2" t="s">
        <v>42241</v>
      </c>
      <c r="E18105" s="1" t="n">
        <v>1161</v>
      </c>
      <c r="F18105" s="2" t="s">
        <v>79</v>
      </c>
      <c r="G18105" s="2" t="s">
        <v>568</v>
      </c>
      <c r="H18105" s="2"/>
      <c r="I18105" s="2"/>
      <c r="J18105" s="2"/>
      <c r="K18105" s="2"/>
    </row>
    <row r="18106" customFormat="false" ht="15" hidden="false" customHeight="false" outlineLevel="0" collapsed="false">
      <c r="A18106" s="2" t="s">
        <v>42242</v>
      </c>
      <c r="B18106" s="2" t="s">
        <v>40733</v>
      </c>
      <c r="C18106" s="2" t="s">
        <v>42243</v>
      </c>
      <c r="D18106" s="2" t="s">
        <v>42244</v>
      </c>
      <c r="E18106" s="1" t="n">
        <v>312</v>
      </c>
      <c r="F18106" s="2" t="s">
        <v>359</v>
      </c>
      <c r="G18106" s="2" t="s">
        <v>1543</v>
      </c>
      <c r="H18106" s="2"/>
      <c r="I18106" s="2"/>
      <c r="J18106" s="2"/>
      <c r="K18106" s="2"/>
    </row>
    <row r="18107" customFormat="false" ht="15" hidden="false" customHeight="false" outlineLevel="0" collapsed="false">
      <c r="A18107" s="2" t="s">
        <v>42245</v>
      </c>
      <c r="B18107" s="2" t="s">
        <v>40733</v>
      </c>
      <c r="C18107" s="2" t="s">
        <v>42243</v>
      </c>
      <c r="D18107" s="2" t="s">
        <v>42246</v>
      </c>
      <c r="E18107" s="1" t="n">
        <v>1695</v>
      </c>
      <c r="F18107" s="2" t="s">
        <v>57</v>
      </c>
      <c r="G18107" s="2" t="s">
        <v>568</v>
      </c>
      <c r="H18107" s="2" t="s">
        <v>544</v>
      </c>
      <c r="I18107" s="2"/>
      <c r="J18107" s="2"/>
      <c r="K18107" s="2"/>
    </row>
    <row r="18108" customFormat="false" ht="15" hidden="false" customHeight="false" outlineLevel="0" collapsed="false">
      <c r="A18108" s="2" t="s">
        <v>42247</v>
      </c>
      <c r="B18108" s="2" t="s">
        <v>40733</v>
      </c>
      <c r="C18108" s="2" t="s">
        <v>42243</v>
      </c>
      <c r="D18108" s="2" t="s">
        <v>42248</v>
      </c>
      <c r="E18108" s="1" t="n">
        <v>427</v>
      </c>
      <c r="F18108" s="2" t="s">
        <v>568</v>
      </c>
      <c r="G18108" s="2" t="s">
        <v>569</v>
      </c>
      <c r="H18108" s="2"/>
      <c r="I18108" s="2"/>
      <c r="J18108" s="2"/>
      <c r="K18108" s="2"/>
    </row>
    <row r="18109" customFormat="false" ht="15" hidden="false" customHeight="false" outlineLevel="0" collapsed="false">
      <c r="A18109" s="2" t="s">
        <v>42249</v>
      </c>
      <c r="B18109" s="2" t="s">
        <v>40733</v>
      </c>
      <c r="C18109" s="2" t="s">
        <v>42243</v>
      </c>
      <c r="D18109" s="2" t="s">
        <v>42250</v>
      </c>
      <c r="E18109" s="1" t="n">
        <v>611</v>
      </c>
      <c r="F18109" s="2" t="s">
        <v>359</v>
      </c>
      <c r="G18109" s="2" t="s">
        <v>568</v>
      </c>
      <c r="H18109" s="2"/>
      <c r="I18109" s="2"/>
      <c r="J18109" s="2"/>
      <c r="K18109" s="2"/>
    </row>
    <row r="18110" customFormat="false" ht="15" hidden="false" customHeight="false" outlineLevel="0" collapsed="false">
      <c r="A18110" s="2" t="s">
        <v>42251</v>
      </c>
      <c r="B18110" s="2" t="s">
        <v>42252</v>
      </c>
      <c r="C18110" s="2" t="s">
        <v>42253</v>
      </c>
      <c r="D18110" s="2" t="s">
        <v>42254</v>
      </c>
      <c r="E18110" s="1" t="n">
        <v>1645</v>
      </c>
      <c r="F18110" s="2" t="s">
        <v>241</v>
      </c>
      <c r="G18110" s="2"/>
      <c r="H18110" s="2"/>
      <c r="I18110" s="2"/>
      <c r="J18110" s="2"/>
      <c r="K18110" s="2"/>
    </row>
    <row r="18111" customFormat="false" ht="15" hidden="false" customHeight="false" outlineLevel="0" collapsed="false">
      <c r="A18111" s="2" t="s">
        <v>42255</v>
      </c>
      <c r="B18111" s="2" t="s">
        <v>19149</v>
      </c>
      <c r="C18111" s="2" t="s">
        <v>42256</v>
      </c>
      <c r="D18111" s="2" t="s">
        <v>42257</v>
      </c>
      <c r="E18111" s="1" t="n">
        <v>1160</v>
      </c>
      <c r="F18111" s="2" t="s">
        <v>6594</v>
      </c>
      <c r="G18111" s="2"/>
      <c r="H18111" s="2"/>
      <c r="I18111" s="2"/>
      <c r="J18111" s="2"/>
      <c r="K18111" s="2"/>
    </row>
    <row r="18112" customFormat="false" ht="15" hidden="false" customHeight="false" outlineLevel="0" collapsed="false">
      <c r="A18112" s="2" t="s">
        <v>42258</v>
      </c>
      <c r="B18112" s="2" t="s">
        <v>42259</v>
      </c>
      <c r="C18112" s="2" t="s">
        <v>42260</v>
      </c>
      <c r="D18112" s="2" t="s">
        <v>42261</v>
      </c>
      <c r="E18112" s="1" t="n">
        <v>914</v>
      </c>
      <c r="F18112" s="2" t="s">
        <v>384</v>
      </c>
      <c r="G18112" s="2" t="s">
        <v>365</v>
      </c>
      <c r="H18112" s="2"/>
      <c r="I18112" s="2"/>
      <c r="J18112" s="2"/>
      <c r="K18112" s="2"/>
    </row>
    <row r="18113" customFormat="false" ht="15" hidden="false" customHeight="false" outlineLevel="0" collapsed="false">
      <c r="A18113" s="2" t="s">
        <v>42262</v>
      </c>
      <c r="B18113" s="2" t="s">
        <v>42259</v>
      </c>
      <c r="C18113" s="2" t="s">
        <v>42260</v>
      </c>
      <c r="D18113" s="2" t="s">
        <v>42263</v>
      </c>
      <c r="E18113" s="1" t="n">
        <v>336</v>
      </c>
      <c r="F18113" s="2" t="s">
        <v>385</v>
      </c>
      <c r="G18113" s="2" t="s">
        <v>365</v>
      </c>
      <c r="H18113" s="2"/>
      <c r="I18113" s="2"/>
      <c r="J18113" s="2"/>
      <c r="K18113" s="2"/>
    </row>
    <row r="18114" customFormat="false" ht="15" hidden="false" customHeight="false" outlineLevel="0" collapsed="false">
      <c r="A18114" s="2" t="s">
        <v>42264</v>
      </c>
      <c r="B18114" s="2" t="s">
        <v>42259</v>
      </c>
      <c r="C18114" s="2" t="s">
        <v>42260</v>
      </c>
      <c r="D18114" s="2" t="s">
        <v>42265</v>
      </c>
      <c r="E18114" s="1" t="n">
        <v>569</v>
      </c>
      <c r="F18114" s="2" t="s">
        <v>384</v>
      </c>
      <c r="G18114" s="2" t="s">
        <v>1090</v>
      </c>
      <c r="H18114" s="2" t="s">
        <v>202</v>
      </c>
      <c r="I18114" s="2" t="s">
        <v>365</v>
      </c>
      <c r="J18114" s="2"/>
      <c r="K18114" s="2"/>
    </row>
    <row r="18115" customFormat="false" ht="15" hidden="false" customHeight="false" outlineLevel="0" collapsed="false">
      <c r="A18115" s="2" t="s">
        <v>42266</v>
      </c>
      <c r="B18115" s="2" t="s">
        <v>42259</v>
      </c>
      <c r="C18115" s="2" t="s">
        <v>42267</v>
      </c>
      <c r="D18115" s="2" t="s">
        <v>42268</v>
      </c>
      <c r="E18115" s="1" t="n">
        <v>1283</v>
      </c>
      <c r="F18115" s="2" t="s">
        <v>1543</v>
      </c>
      <c r="G18115" s="2" t="s">
        <v>1090</v>
      </c>
      <c r="H18115" s="2" t="s">
        <v>398</v>
      </c>
      <c r="I18115" s="2" t="s">
        <v>1305</v>
      </c>
      <c r="J18115" s="2"/>
      <c r="K18115" s="2"/>
    </row>
    <row r="18116" customFormat="false" ht="15" hidden="false" customHeight="false" outlineLevel="0" collapsed="false">
      <c r="A18116" s="2" t="s">
        <v>42269</v>
      </c>
      <c r="B18116" s="2" t="s">
        <v>42259</v>
      </c>
      <c r="C18116" s="2" t="s">
        <v>42267</v>
      </c>
      <c r="D18116" s="2" t="s">
        <v>42270</v>
      </c>
      <c r="E18116" s="1" t="n">
        <v>691</v>
      </c>
      <c r="F18116" s="2" t="s">
        <v>15</v>
      </c>
      <c r="G18116" s="2" t="s">
        <v>1543</v>
      </c>
      <c r="H18116" s="2" t="s">
        <v>1090</v>
      </c>
      <c r="I18116" s="2" t="s">
        <v>1305</v>
      </c>
      <c r="J18116" s="2"/>
      <c r="K18116" s="2"/>
    </row>
    <row r="18117" customFormat="false" ht="15" hidden="false" customHeight="false" outlineLevel="0" collapsed="false">
      <c r="A18117" s="2" t="s">
        <v>42271</v>
      </c>
      <c r="B18117" s="2" t="s">
        <v>42272</v>
      </c>
      <c r="C18117" s="2" t="s">
        <v>42273</v>
      </c>
      <c r="D18117" s="2" t="s">
        <v>42274</v>
      </c>
      <c r="E18117" s="1" t="n">
        <v>1531</v>
      </c>
      <c r="F18117" s="2" t="s">
        <v>29</v>
      </c>
      <c r="G18117" s="2"/>
      <c r="H18117" s="2"/>
      <c r="I18117" s="2"/>
      <c r="J18117" s="2"/>
      <c r="K18117" s="2"/>
    </row>
    <row r="18118" customFormat="false" ht="15" hidden="false" customHeight="false" outlineLevel="0" collapsed="false">
      <c r="A18118" s="2" t="s">
        <v>42275</v>
      </c>
      <c r="B18118" s="2" t="s">
        <v>23866</v>
      </c>
      <c r="C18118" s="2" t="s">
        <v>42276</v>
      </c>
      <c r="D18118" s="2" t="s">
        <v>42277</v>
      </c>
      <c r="E18118" s="1" t="n">
        <v>2024</v>
      </c>
      <c r="F18118" s="2" t="s">
        <v>199</v>
      </c>
      <c r="G18118" s="2" t="s">
        <v>691</v>
      </c>
      <c r="H18118" s="2" t="s">
        <v>399</v>
      </c>
      <c r="I18118" s="2"/>
      <c r="J18118" s="2"/>
      <c r="K18118" s="2"/>
    </row>
    <row r="18119" customFormat="false" ht="15" hidden="false" customHeight="false" outlineLevel="0" collapsed="false">
      <c r="A18119" s="2" t="s">
        <v>42278</v>
      </c>
      <c r="B18119" s="2" t="s">
        <v>23866</v>
      </c>
      <c r="C18119" s="2" t="s">
        <v>42276</v>
      </c>
      <c r="D18119" s="2" t="s">
        <v>42279</v>
      </c>
      <c r="E18119" s="1" t="n">
        <v>2024</v>
      </c>
      <c r="F18119" s="2" t="s">
        <v>722</v>
      </c>
      <c r="G18119" s="2" t="s">
        <v>691</v>
      </c>
      <c r="H18119" s="2"/>
      <c r="I18119" s="2"/>
      <c r="J18119" s="2"/>
      <c r="K18119" s="2"/>
    </row>
    <row r="18120" customFormat="false" ht="15" hidden="false" customHeight="false" outlineLevel="0" collapsed="false">
      <c r="A18120" s="2" t="s">
        <v>42280</v>
      </c>
      <c r="B18120" s="2" t="s">
        <v>41623</v>
      </c>
      <c r="C18120" s="2" t="s">
        <v>42281</v>
      </c>
      <c r="D18120" s="2" t="s">
        <v>42282</v>
      </c>
      <c r="E18120" s="1" t="n">
        <v>1436</v>
      </c>
      <c r="F18120" s="2" t="s">
        <v>385</v>
      </c>
      <c r="G18120" s="2" t="s">
        <v>365</v>
      </c>
      <c r="H18120" s="2" t="s">
        <v>727</v>
      </c>
      <c r="I18120" s="2"/>
      <c r="J18120" s="2"/>
      <c r="K18120" s="2"/>
    </row>
    <row r="18121" customFormat="false" ht="15" hidden="false" customHeight="false" outlineLevel="0" collapsed="false">
      <c r="A18121" s="2" t="s">
        <v>42283</v>
      </c>
      <c r="B18121" s="2" t="s">
        <v>42284</v>
      </c>
      <c r="C18121" s="2" t="s">
        <v>42285</v>
      </c>
      <c r="D18121" s="2" t="s">
        <v>42286</v>
      </c>
      <c r="E18121" s="1" t="n">
        <v>3067</v>
      </c>
      <c r="F18121" s="2" t="s">
        <v>60</v>
      </c>
      <c r="G18121" s="2"/>
      <c r="H18121" s="2"/>
      <c r="I18121" s="2"/>
      <c r="J18121" s="2"/>
      <c r="K18121" s="2"/>
    </row>
    <row r="18122" customFormat="false" ht="15" hidden="false" customHeight="false" outlineLevel="0" collapsed="false">
      <c r="A18122" s="2" t="s">
        <v>42287</v>
      </c>
      <c r="B18122" s="2" t="s">
        <v>42288</v>
      </c>
      <c r="C18122" s="2" t="s">
        <v>42289</v>
      </c>
      <c r="D18122" s="2" t="s">
        <v>42290</v>
      </c>
      <c r="E18122" s="1" t="n">
        <v>2252</v>
      </c>
      <c r="F18122" s="2" t="s">
        <v>568</v>
      </c>
      <c r="G18122" s="2"/>
      <c r="H18122" s="2"/>
      <c r="I18122" s="2"/>
      <c r="J18122" s="2"/>
      <c r="K18122" s="2"/>
    </row>
    <row r="18123" customFormat="false" ht="15" hidden="false" customHeight="false" outlineLevel="0" collapsed="false">
      <c r="A18123" s="2" t="s">
        <v>42291</v>
      </c>
      <c r="B18123" s="2" t="s">
        <v>41623</v>
      </c>
      <c r="C18123" s="2" t="s">
        <v>42292</v>
      </c>
      <c r="D18123" s="2" t="s">
        <v>42293</v>
      </c>
      <c r="E18123" s="1" t="n">
        <v>1756</v>
      </c>
      <c r="F18123" s="2" t="s">
        <v>385</v>
      </c>
      <c r="G18123" s="2" t="s">
        <v>365</v>
      </c>
      <c r="H18123" s="2"/>
      <c r="I18123" s="2"/>
      <c r="J18123" s="2"/>
      <c r="K18123" s="2"/>
    </row>
    <row r="18124" customFormat="false" ht="15" hidden="false" customHeight="false" outlineLevel="0" collapsed="false">
      <c r="A18124" s="2" t="s">
        <v>42294</v>
      </c>
      <c r="B18124" s="2" t="s">
        <v>41623</v>
      </c>
      <c r="C18124" s="2" t="s">
        <v>42292</v>
      </c>
      <c r="D18124" s="2" t="s">
        <v>42295</v>
      </c>
      <c r="E18124" s="1" t="n">
        <v>2859</v>
      </c>
      <c r="F18124" s="2" t="s">
        <v>284</v>
      </c>
      <c r="G18124" s="2" t="s">
        <v>365</v>
      </c>
      <c r="H18124" s="2" t="s">
        <v>568</v>
      </c>
      <c r="I18124" s="2" t="s">
        <v>388</v>
      </c>
      <c r="J18124" s="2"/>
      <c r="K18124" s="2"/>
    </row>
    <row r="18125" customFormat="false" ht="15" hidden="false" customHeight="false" outlineLevel="0" collapsed="false">
      <c r="A18125" s="2" t="s">
        <v>42296</v>
      </c>
      <c r="B18125" s="2" t="s">
        <v>41623</v>
      </c>
      <c r="C18125" s="2" t="s">
        <v>42292</v>
      </c>
      <c r="D18125" s="2" t="s">
        <v>42297</v>
      </c>
      <c r="E18125" s="1" t="n">
        <v>2464</v>
      </c>
      <c r="F18125" s="2" t="s">
        <v>284</v>
      </c>
      <c r="G18125" s="2" t="s">
        <v>365</v>
      </c>
      <c r="H18125" s="2" t="s">
        <v>568</v>
      </c>
      <c r="I18125" s="2" t="s">
        <v>727</v>
      </c>
      <c r="J18125" s="2"/>
      <c r="K18125" s="2"/>
    </row>
    <row r="18126" customFormat="false" ht="15" hidden="false" customHeight="false" outlineLevel="0" collapsed="false">
      <c r="A18126" s="2" t="s">
        <v>42298</v>
      </c>
      <c r="B18126" s="2" t="s">
        <v>41623</v>
      </c>
      <c r="C18126" s="2" t="s">
        <v>42292</v>
      </c>
      <c r="D18126" s="2" t="s">
        <v>42299</v>
      </c>
      <c r="E18126" s="1" t="n">
        <v>2602</v>
      </c>
      <c r="F18126" s="2" t="s">
        <v>385</v>
      </c>
      <c r="G18126" s="2" t="s">
        <v>365</v>
      </c>
      <c r="H18126" s="2" t="s">
        <v>388</v>
      </c>
      <c r="I18126" s="2"/>
      <c r="J18126" s="2"/>
      <c r="K18126" s="2"/>
    </row>
    <row r="18127" customFormat="false" ht="15" hidden="false" customHeight="false" outlineLevel="0" collapsed="false">
      <c r="A18127" s="2" t="s">
        <v>42300</v>
      </c>
      <c r="B18127" s="2" t="s">
        <v>41854</v>
      </c>
      <c r="C18127" s="2" t="s">
        <v>42301</v>
      </c>
      <c r="D18127" s="2" t="s">
        <v>42302</v>
      </c>
      <c r="E18127" s="1" t="n">
        <v>4263</v>
      </c>
      <c r="F18127" s="2" t="s">
        <v>1464</v>
      </c>
      <c r="G18127" s="2"/>
      <c r="H18127" s="2"/>
      <c r="I18127" s="2"/>
      <c r="J18127" s="2"/>
      <c r="K18127" s="2"/>
    </row>
    <row r="18128" customFormat="false" ht="15" hidden="false" customHeight="false" outlineLevel="0" collapsed="false">
      <c r="A18128" s="2" t="s">
        <v>42303</v>
      </c>
      <c r="B18128" s="2" t="s">
        <v>41854</v>
      </c>
      <c r="C18128" s="2" t="s">
        <v>42301</v>
      </c>
      <c r="D18128" s="2" t="s">
        <v>42304</v>
      </c>
      <c r="E18128" s="1" t="n">
        <v>7560</v>
      </c>
      <c r="F18128" s="2" t="s">
        <v>1464</v>
      </c>
      <c r="G18128" s="2"/>
      <c r="H18128" s="2"/>
      <c r="I18128" s="2"/>
      <c r="J18128" s="2"/>
      <c r="K18128" s="2"/>
    </row>
    <row r="18129" customFormat="false" ht="15" hidden="false" customHeight="false" outlineLevel="0" collapsed="false">
      <c r="A18129" s="2" t="s">
        <v>42305</v>
      </c>
      <c r="B18129" s="2" t="s">
        <v>41854</v>
      </c>
      <c r="C18129" s="2" t="s">
        <v>42301</v>
      </c>
      <c r="D18129" s="2" t="s">
        <v>42306</v>
      </c>
      <c r="E18129" s="1" t="n">
        <v>3960</v>
      </c>
      <c r="F18129" s="2" t="s">
        <v>1464</v>
      </c>
      <c r="G18129" s="2"/>
      <c r="H18129" s="2"/>
      <c r="I18129" s="2"/>
      <c r="J18129" s="2"/>
      <c r="K18129" s="2"/>
    </row>
    <row r="18130" customFormat="false" ht="15" hidden="false" customHeight="false" outlineLevel="0" collapsed="false">
      <c r="A18130" s="2" t="s">
        <v>42307</v>
      </c>
      <c r="B18130" s="2" t="s">
        <v>41854</v>
      </c>
      <c r="C18130" s="2" t="s">
        <v>42301</v>
      </c>
      <c r="D18130" s="2" t="s">
        <v>42308</v>
      </c>
      <c r="E18130" s="1" t="n">
        <v>3360</v>
      </c>
      <c r="F18130" s="2" t="s">
        <v>1464</v>
      </c>
      <c r="G18130" s="2"/>
      <c r="H18130" s="2"/>
      <c r="I18130" s="2"/>
      <c r="J18130" s="2"/>
      <c r="K18130" s="2"/>
    </row>
    <row r="18131" customFormat="false" ht="15" hidden="false" customHeight="false" outlineLevel="0" collapsed="false">
      <c r="A18131" s="2" t="s">
        <v>42309</v>
      </c>
      <c r="B18131" s="2" t="s">
        <v>28611</v>
      </c>
      <c r="C18131" s="2" t="s">
        <v>42310</v>
      </c>
      <c r="D18131" s="2" t="s">
        <v>42311</v>
      </c>
      <c r="E18131" s="1" t="n">
        <v>330</v>
      </c>
      <c r="F18131" s="2" t="s">
        <v>384</v>
      </c>
      <c r="G18131" s="2" t="s">
        <v>1199</v>
      </c>
      <c r="H18131" s="2"/>
      <c r="I18131" s="2"/>
      <c r="J18131" s="2"/>
      <c r="K18131" s="2"/>
    </row>
    <row r="18132" customFormat="false" ht="15" hidden="false" customHeight="false" outlineLevel="0" collapsed="false">
      <c r="A18132" s="2" t="s">
        <v>42312</v>
      </c>
      <c r="B18132" s="2" t="s">
        <v>28611</v>
      </c>
      <c r="C18132" s="2" t="s">
        <v>42310</v>
      </c>
      <c r="D18132" s="2" t="s">
        <v>42313</v>
      </c>
      <c r="E18132" s="1" t="n">
        <v>1404</v>
      </c>
      <c r="F18132" s="2" t="s">
        <v>384</v>
      </c>
      <c r="G18132" s="2" t="s">
        <v>1199</v>
      </c>
      <c r="H18132" s="2"/>
      <c r="I18132" s="2"/>
      <c r="J18132" s="2"/>
      <c r="K18132" s="2"/>
    </row>
    <row r="18133" customFormat="false" ht="15" hidden="false" customHeight="false" outlineLevel="0" collapsed="false">
      <c r="A18133" s="2" t="s">
        <v>42314</v>
      </c>
      <c r="B18133" s="2" t="s">
        <v>33396</v>
      </c>
      <c r="C18133" s="2" t="s">
        <v>42159</v>
      </c>
      <c r="D18133" s="2" t="s">
        <v>42315</v>
      </c>
      <c r="E18133" s="1" t="n">
        <v>300</v>
      </c>
      <c r="F18133" s="2" t="s">
        <v>359</v>
      </c>
      <c r="G18133" s="2" t="s">
        <v>15</v>
      </c>
      <c r="H18133" s="2" t="s">
        <v>90</v>
      </c>
      <c r="I18133" s="2" t="s">
        <v>24</v>
      </c>
      <c r="J18133" s="2" t="s">
        <v>544</v>
      </c>
      <c r="K18133" s="2"/>
    </row>
    <row r="18134" customFormat="false" ht="15" hidden="false" customHeight="false" outlineLevel="0" collapsed="false">
      <c r="A18134" s="2" t="s">
        <v>42316</v>
      </c>
      <c r="B18134" s="2" t="s">
        <v>33396</v>
      </c>
      <c r="C18134" s="2" t="s">
        <v>42159</v>
      </c>
      <c r="D18134" s="2" t="s">
        <v>42317</v>
      </c>
      <c r="E18134" s="1" t="n">
        <v>300</v>
      </c>
      <c r="F18134" s="2" t="s">
        <v>15</v>
      </c>
      <c r="G18134" s="2" t="s">
        <v>1090</v>
      </c>
      <c r="H18134" s="2" t="s">
        <v>90</v>
      </c>
      <c r="I18134" s="2" t="s">
        <v>24</v>
      </c>
      <c r="J18134" s="2" t="s">
        <v>398</v>
      </c>
      <c r="K18134" s="2"/>
    </row>
    <row r="18135" customFormat="false" ht="15" hidden="false" customHeight="false" outlineLevel="0" collapsed="false">
      <c r="A18135" s="2" t="s">
        <v>42318</v>
      </c>
      <c r="B18135" s="2" t="s">
        <v>33396</v>
      </c>
      <c r="C18135" s="2" t="s">
        <v>42159</v>
      </c>
      <c r="D18135" s="2" t="s">
        <v>42319</v>
      </c>
      <c r="E18135" s="1" t="n">
        <v>600</v>
      </c>
      <c r="F18135" s="2" t="s">
        <v>359</v>
      </c>
      <c r="G18135" s="2" t="s">
        <v>90</v>
      </c>
      <c r="H18135" s="2"/>
      <c r="I18135" s="2"/>
      <c r="J18135" s="2"/>
      <c r="K18135" s="2"/>
    </row>
    <row r="18136" customFormat="false" ht="15" hidden="false" customHeight="false" outlineLevel="0" collapsed="false">
      <c r="A18136" s="2" t="s">
        <v>42320</v>
      </c>
      <c r="B18136" s="2" t="s">
        <v>33396</v>
      </c>
      <c r="C18136" s="2" t="s">
        <v>42159</v>
      </c>
      <c r="D18136" s="2" t="s">
        <v>42321</v>
      </c>
      <c r="E18136" s="1" t="n">
        <v>605</v>
      </c>
      <c r="F18136" s="2" t="s">
        <v>15</v>
      </c>
      <c r="G18136" s="2" t="s">
        <v>90</v>
      </c>
      <c r="H18136" s="2" t="s">
        <v>398</v>
      </c>
      <c r="I18136" s="2"/>
      <c r="J18136" s="2"/>
      <c r="K18136" s="2"/>
    </row>
    <row r="18137" customFormat="false" ht="15" hidden="false" customHeight="false" outlineLevel="0" collapsed="false">
      <c r="A18137" s="2" t="s">
        <v>42322</v>
      </c>
      <c r="B18137" s="2" t="s">
        <v>33396</v>
      </c>
      <c r="C18137" s="2" t="s">
        <v>42159</v>
      </c>
      <c r="D18137" s="2" t="s">
        <v>42323</v>
      </c>
      <c r="E18137" s="1" t="n">
        <v>905</v>
      </c>
      <c r="F18137" s="2" t="s">
        <v>15</v>
      </c>
      <c r="G18137" s="2" t="s">
        <v>1090</v>
      </c>
      <c r="H18137" s="2" t="s">
        <v>90</v>
      </c>
      <c r="I18137" s="2" t="s">
        <v>24</v>
      </c>
      <c r="J18137" s="2" t="s">
        <v>705</v>
      </c>
      <c r="K18137" s="2"/>
    </row>
    <row r="18138" customFormat="false" ht="15" hidden="false" customHeight="false" outlineLevel="0" collapsed="false">
      <c r="A18138" s="2" t="s">
        <v>42324</v>
      </c>
      <c r="B18138" s="2" t="s">
        <v>33396</v>
      </c>
      <c r="C18138" s="2" t="s">
        <v>42159</v>
      </c>
      <c r="D18138" s="2" t="s">
        <v>42325</v>
      </c>
      <c r="E18138" s="1" t="n">
        <v>1801</v>
      </c>
      <c r="F18138" s="2" t="s">
        <v>15</v>
      </c>
      <c r="G18138" s="2" t="s">
        <v>1090</v>
      </c>
      <c r="H18138" s="2" t="s">
        <v>90</v>
      </c>
      <c r="I18138" s="2" t="s">
        <v>705</v>
      </c>
      <c r="J18138" s="2" t="s">
        <v>398</v>
      </c>
      <c r="K18138" s="2"/>
    </row>
    <row r="18139" customFormat="false" ht="15" hidden="false" customHeight="false" outlineLevel="0" collapsed="false">
      <c r="A18139" s="2" t="s">
        <v>42326</v>
      </c>
      <c r="B18139" s="2" t="s">
        <v>27224</v>
      </c>
      <c r="C18139" s="2" t="s">
        <v>42327</v>
      </c>
      <c r="D18139" s="2" t="s">
        <v>42328</v>
      </c>
      <c r="E18139" s="1" t="n">
        <v>601</v>
      </c>
      <c r="F18139" s="2" t="s">
        <v>1090</v>
      </c>
      <c r="G18139" s="2" t="s">
        <v>568</v>
      </c>
      <c r="H18139" s="2" t="s">
        <v>1943</v>
      </c>
      <c r="I18139" s="2" t="s">
        <v>398</v>
      </c>
      <c r="J18139" s="2" t="s">
        <v>727</v>
      </c>
      <c r="K18139" s="2"/>
    </row>
    <row r="18140" customFormat="false" ht="15" hidden="false" customHeight="false" outlineLevel="0" collapsed="false">
      <c r="A18140" s="2" t="s">
        <v>42329</v>
      </c>
      <c r="B18140" s="2" t="s">
        <v>27224</v>
      </c>
      <c r="C18140" s="2" t="s">
        <v>42327</v>
      </c>
      <c r="D18140" s="2" t="s">
        <v>42330</v>
      </c>
      <c r="E18140" s="1" t="n">
        <v>311</v>
      </c>
      <c r="F18140" s="2" t="s">
        <v>568</v>
      </c>
      <c r="G18140" s="2" t="s">
        <v>398</v>
      </c>
      <c r="H18140" s="2" t="s">
        <v>727</v>
      </c>
      <c r="I18140" s="2"/>
      <c r="J18140" s="2"/>
      <c r="K18140" s="2"/>
    </row>
    <row r="18141" customFormat="false" ht="15" hidden="false" customHeight="false" outlineLevel="0" collapsed="false">
      <c r="A18141" s="2" t="s">
        <v>42331</v>
      </c>
      <c r="B18141" s="2" t="s">
        <v>42332</v>
      </c>
      <c r="C18141" s="2" t="s">
        <v>42333</v>
      </c>
      <c r="D18141" s="2" t="s">
        <v>42334</v>
      </c>
      <c r="E18141" s="1" t="n">
        <v>3295</v>
      </c>
      <c r="F18141" s="2" t="s">
        <v>365</v>
      </c>
      <c r="G18141" s="2"/>
      <c r="H18141" s="2"/>
      <c r="I18141" s="2"/>
      <c r="J18141" s="2"/>
      <c r="K18141" s="2"/>
    </row>
    <row r="18142" customFormat="false" ht="15" hidden="false" customHeight="false" outlineLevel="0" collapsed="false">
      <c r="A18142" s="2" t="s">
        <v>42335</v>
      </c>
      <c r="B18142" s="2" t="s">
        <v>42332</v>
      </c>
      <c r="C18142" s="2" t="s">
        <v>42333</v>
      </c>
      <c r="D18142" s="2" t="s">
        <v>42336</v>
      </c>
      <c r="E18142" s="1" t="n">
        <v>2562</v>
      </c>
      <c r="F18142" s="2" t="s">
        <v>24</v>
      </c>
      <c r="G18142" s="2"/>
      <c r="H18142" s="2"/>
      <c r="I18142" s="2"/>
      <c r="J18142" s="2"/>
      <c r="K18142" s="2"/>
    </row>
    <row r="18143" customFormat="false" ht="15" hidden="false" customHeight="false" outlineLevel="0" collapsed="false">
      <c r="A18143" s="2" t="s">
        <v>42337</v>
      </c>
      <c r="B18143" s="2" t="s">
        <v>42332</v>
      </c>
      <c r="C18143" s="2" t="s">
        <v>42333</v>
      </c>
      <c r="D18143" s="2" t="s">
        <v>42338</v>
      </c>
      <c r="E18143" s="1" t="n">
        <v>2275</v>
      </c>
      <c r="F18143" s="2" t="s">
        <v>24</v>
      </c>
      <c r="G18143" s="2"/>
      <c r="H18143" s="2"/>
      <c r="I18143" s="2"/>
      <c r="J18143" s="2"/>
      <c r="K18143" s="2"/>
    </row>
    <row r="18144" customFormat="false" ht="15" hidden="false" customHeight="false" outlineLevel="0" collapsed="false">
      <c r="A18144" s="2" t="s">
        <v>42339</v>
      </c>
      <c r="B18144" s="2" t="s">
        <v>42332</v>
      </c>
      <c r="C18144" s="2" t="s">
        <v>42333</v>
      </c>
      <c r="D18144" s="2" t="s">
        <v>42340</v>
      </c>
      <c r="E18144" s="1" t="n">
        <v>2358</v>
      </c>
      <c r="F18144" s="2" t="s">
        <v>24</v>
      </c>
      <c r="G18144" s="2" t="s">
        <v>92</v>
      </c>
      <c r="H18144" s="2"/>
      <c r="I18144" s="2"/>
      <c r="J18144" s="2"/>
      <c r="K18144" s="2"/>
    </row>
    <row r="18145" customFormat="false" ht="15" hidden="false" customHeight="false" outlineLevel="0" collapsed="false">
      <c r="A18145" s="2" t="s">
        <v>42341</v>
      </c>
      <c r="B18145" s="2" t="s">
        <v>42332</v>
      </c>
      <c r="C18145" s="2" t="s">
        <v>42333</v>
      </c>
      <c r="D18145" s="2" t="s">
        <v>42342</v>
      </c>
      <c r="E18145" s="1" t="n">
        <v>3056</v>
      </c>
      <c r="F18145" s="2" t="s">
        <v>24</v>
      </c>
      <c r="G18145" s="2"/>
      <c r="H18145" s="2"/>
      <c r="I18145" s="2"/>
      <c r="J18145" s="2"/>
      <c r="K18145" s="2"/>
    </row>
    <row r="18146" customFormat="false" ht="15" hidden="false" customHeight="false" outlineLevel="0" collapsed="false">
      <c r="A18146" s="2" t="s">
        <v>42343</v>
      </c>
      <c r="B18146" s="2" t="s">
        <v>42332</v>
      </c>
      <c r="C18146" s="2" t="s">
        <v>42333</v>
      </c>
      <c r="D18146" s="2" t="s">
        <v>42344</v>
      </c>
      <c r="E18146" s="1" t="n">
        <v>2361</v>
      </c>
      <c r="F18146" s="2" t="s">
        <v>24</v>
      </c>
      <c r="G18146" s="2" t="s">
        <v>691</v>
      </c>
      <c r="H18146" s="2"/>
      <c r="I18146" s="2"/>
      <c r="J18146" s="2"/>
      <c r="K18146" s="2"/>
    </row>
    <row r="18147" customFormat="false" ht="15" hidden="false" customHeight="false" outlineLevel="0" collapsed="false">
      <c r="A18147" s="2" t="s">
        <v>42345</v>
      </c>
      <c r="B18147" s="2" t="s">
        <v>42332</v>
      </c>
      <c r="C18147" s="2" t="s">
        <v>42333</v>
      </c>
      <c r="D18147" s="2" t="s">
        <v>42346</v>
      </c>
      <c r="E18147" s="1" t="n">
        <v>2387</v>
      </c>
      <c r="F18147" s="2" t="s">
        <v>24</v>
      </c>
      <c r="G18147" s="2"/>
      <c r="H18147" s="2"/>
      <c r="I18147" s="2"/>
      <c r="J18147" s="2"/>
      <c r="K18147" s="2"/>
    </row>
    <row r="18148" customFormat="false" ht="15" hidden="false" customHeight="false" outlineLevel="0" collapsed="false">
      <c r="A18148" s="2" t="s">
        <v>42347</v>
      </c>
      <c r="B18148" s="2" t="s">
        <v>42332</v>
      </c>
      <c r="C18148" s="2" t="s">
        <v>42333</v>
      </c>
      <c r="D18148" s="2" t="s">
        <v>42348</v>
      </c>
      <c r="E18148" s="1" t="n">
        <v>2141</v>
      </c>
      <c r="F18148" s="2" t="s">
        <v>91</v>
      </c>
      <c r="G18148" s="2" t="s">
        <v>24</v>
      </c>
      <c r="H18148" s="2" t="s">
        <v>727</v>
      </c>
      <c r="I18148" s="2"/>
      <c r="J18148" s="2"/>
      <c r="K18148" s="2"/>
    </row>
    <row r="18149" customFormat="false" ht="15" hidden="false" customHeight="false" outlineLevel="0" collapsed="false">
      <c r="A18149" s="2" t="s">
        <v>42349</v>
      </c>
      <c r="B18149" s="2" t="s">
        <v>42332</v>
      </c>
      <c r="C18149" s="2" t="s">
        <v>42333</v>
      </c>
      <c r="D18149" s="2" t="s">
        <v>42350</v>
      </c>
      <c r="E18149" s="1" t="n">
        <v>2067</v>
      </c>
      <c r="F18149" s="2" t="s">
        <v>24</v>
      </c>
      <c r="G18149" s="2" t="s">
        <v>691</v>
      </c>
      <c r="H18149" s="2"/>
      <c r="I18149" s="2"/>
      <c r="J18149" s="2"/>
      <c r="K18149" s="2"/>
    </row>
    <row r="18150" customFormat="false" ht="15" hidden="false" customHeight="false" outlineLevel="0" collapsed="false">
      <c r="A18150" s="2" t="s">
        <v>42351</v>
      </c>
      <c r="B18150" s="2" t="s">
        <v>42352</v>
      </c>
      <c r="C18150" s="2" t="s">
        <v>42353</v>
      </c>
      <c r="D18150" s="2" t="s">
        <v>42354</v>
      </c>
      <c r="E18150" s="1" t="n">
        <v>1746</v>
      </c>
      <c r="F18150" s="2" t="s">
        <v>24</v>
      </c>
      <c r="G18150" s="2"/>
      <c r="H18150" s="2"/>
      <c r="I18150" s="2"/>
      <c r="J18150" s="2"/>
      <c r="K18150" s="2"/>
    </row>
    <row r="18151" customFormat="false" ht="15" hidden="false" customHeight="false" outlineLevel="0" collapsed="false">
      <c r="A18151" s="2" t="s">
        <v>42355</v>
      </c>
      <c r="B18151" s="2" t="s">
        <v>42352</v>
      </c>
      <c r="C18151" s="2" t="s">
        <v>42353</v>
      </c>
      <c r="D18151" s="2" t="s">
        <v>42356</v>
      </c>
      <c r="E18151" s="1" t="n">
        <v>2246</v>
      </c>
      <c r="F18151" s="2" t="s">
        <v>24</v>
      </c>
      <c r="G18151" s="2"/>
      <c r="H18151" s="2"/>
      <c r="I18151" s="2"/>
      <c r="J18151" s="2"/>
      <c r="K18151" s="2"/>
    </row>
    <row r="18152" customFormat="false" ht="15" hidden="false" customHeight="false" outlineLevel="0" collapsed="false">
      <c r="A18152" s="2" t="s">
        <v>42357</v>
      </c>
      <c r="B18152" s="2" t="s">
        <v>42352</v>
      </c>
      <c r="C18152" s="2" t="s">
        <v>42353</v>
      </c>
      <c r="D18152" s="2" t="s">
        <v>42358</v>
      </c>
      <c r="E18152" s="1" t="n">
        <v>2378</v>
      </c>
      <c r="F18152" s="2" t="s">
        <v>24</v>
      </c>
      <c r="G18152" s="2"/>
      <c r="H18152" s="2"/>
      <c r="I18152" s="2"/>
      <c r="J18152" s="2"/>
      <c r="K18152" s="2"/>
    </row>
    <row r="18153" customFormat="false" ht="15" hidden="false" customHeight="false" outlineLevel="0" collapsed="false">
      <c r="A18153" s="2" t="s">
        <v>42359</v>
      </c>
      <c r="B18153" s="2" t="s">
        <v>42352</v>
      </c>
      <c r="C18153" s="2" t="s">
        <v>42353</v>
      </c>
      <c r="D18153" s="2" t="s">
        <v>42360</v>
      </c>
      <c r="E18153" s="1" t="n">
        <v>2428</v>
      </c>
      <c r="F18153" s="2" t="s">
        <v>24</v>
      </c>
      <c r="G18153" s="2"/>
      <c r="H18153" s="2"/>
      <c r="I18153" s="2"/>
      <c r="J18153" s="2"/>
      <c r="K18153" s="2"/>
    </row>
    <row r="18154" customFormat="false" ht="15" hidden="false" customHeight="false" outlineLevel="0" collapsed="false">
      <c r="A18154" s="2" t="s">
        <v>42361</v>
      </c>
      <c r="B18154" s="2" t="s">
        <v>41623</v>
      </c>
      <c r="C18154" s="2" t="s">
        <v>42362</v>
      </c>
      <c r="D18154" s="2" t="s">
        <v>42363</v>
      </c>
      <c r="E18154" s="1" t="n">
        <v>2587</v>
      </c>
      <c r="F18154" s="2" t="s">
        <v>284</v>
      </c>
      <c r="G18154" s="2" t="s">
        <v>388</v>
      </c>
      <c r="H18154" s="2"/>
      <c r="I18154" s="2"/>
      <c r="J18154" s="2"/>
      <c r="K18154" s="2"/>
    </row>
    <row r="18155" customFormat="false" ht="15" hidden="false" customHeight="false" outlineLevel="0" collapsed="false">
      <c r="A18155" s="2" t="s">
        <v>42364</v>
      </c>
      <c r="B18155" s="2" t="s">
        <v>41623</v>
      </c>
      <c r="C18155" s="2" t="s">
        <v>42362</v>
      </c>
      <c r="D18155" s="2" t="s">
        <v>42365</v>
      </c>
      <c r="E18155" s="1" t="n">
        <v>3420</v>
      </c>
      <c r="F18155" s="2" t="s">
        <v>385</v>
      </c>
      <c r="G18155" s="2" t="s">
        <v>365</v>
      </c>
      <c r="H18155" s="2" t="s">
        <v>727</v>
      </c>
      <c r="I18155" s="2" t="s">
        <v>388</v>
      </c>
      <c r="J18155" s="2"/>
      <c r="K18155" s="2"/>
    </row>
    <row r="18156" customFormat="false" ht="15" hidden="false" customHeight="false" outlineLevel="0" collapsed="false">
      <c r="A18156" s="2" t="s">
        <v>42366</v>
      </c>
      <c r="B18156" s="2" t="s">
        <v>41623</v>
      </c>
      <c r="C18156" s="2" t="s">
        <v>42362</v>
      </c>
      <c r="D18156" s="2" t="s">
        <v>42367</v>
      </c>
      <c r="E18156" s="1" t="n">
        <v>3421</v>
      </c>
      <c r="F18156" s="2" t="s">
        <v>385</v>
      </c>
      <c r="G18156" s="2" t="s">
        <v>365</v>
      </c>
      <c r="H18156" s="2" t="s">
        <v>727</v>
      </c>
      <c r="I18156" s="2"/>
      <c r="J18156" s="2"/>
      <c r="K18156" s="2"/>
    </row>
    <row r="18157" customFormat="false" ht="15" hidden="false" customHeight="false" outlineLevel="0" collapsed="false">
      <c r="A18157" s="2" t="s">
        <v>42368</v>
      </c>
      <c r="B18157" s="2" t="s">
        <v>41623</v>
      </c>
      <c r="C18157" s="2" t="s">
        <v>42362</v>
      </c>
      <c r="D18157" s="2" t="s">
        <v>42369</v>
      </c>
      <c r="E18157" s="1" t="n">
        <v>5098</v>
      </c>
      <c r="F18157" s="2" t="s">
        <v>385</v>
      </c>
      <c r="G18157" s="2" t="s">
        <v>199</v>
      </c>
      <c r="H18157" s="2" t="s">
        <v>691</v>
      </c>
      <c r="I18157" s="2"/>
      <c r="J18157" s="2"/>
      <c r="K18157" s="2"/>
    </row>
    <row r="18158" customFormat="false" ht="15" hidden="false" customHeight="false" outlineLevel="0" collapsed="false">
      <c r="A18158" s="2" t="s">
        <v>42370</v>
      </c>
      <c r="B18158" s="2" t="s">
        <v>41623</v>
      </c>
      <c r="C18158" s="2" t="s">
        <v>42362</v>
      </c>
      <c r="D18158" s="2" t="s">
        <v>42371</v>
      </c>
      <c r="E18158" s="1" t="n">
        <v>3172</v>
      </c>
      <c r="F18158" s="2" t="s">
        <v>284</v>
      </c>
      <c r="G18158" s="2" t="s">
        <v>568</v>
      </c>
      <c r="H18158" s="2" t="s">
        <v>388</v>
      </c>
      <c r="I18158" s="2"/>
      <c r="J18158" s="2"/>
      <c r="K18158" s="2"/>
    </row>
    <row r="18159" customFormat="false" ht="15" hidden="false" customHeight="false" outlineLevel="0" collapsed="false">
      <c r="A18159" s="2" t="s">
        <v>42372</v>
      </c>
      <c r="B18159" s="2" t="s">
        <v>41623</v>
      </c>
      <c r="C18159" s="2" t="s">
        <v>42362</v>
      </c>
      <c r="D18159" s="2" t="s">
        <v>42373</v>
      </c>
      <c r="E18159" s="1" t="n">
        <v>4535</v>
      </c>
      <c r="F18159" s="2" t="s">
        <v>385</v>
      </c>
      <c r="G18159" s="2" t="s">
        <v>365</v>
      </c>
      <c r="H18159" s="2"/>
      <c r="I18159" s="2"/>
      <c r="J18159" s="2"/>
      <c r="K18159" s="2"/>
    </row>
    <row r="18160" customFormat="false" ht="15" hidden="false" customHeight="false" outlineLevel="0" collapsed="false">
      <c r="A18160" s="2" t="s">
        <v>42374</v>
      </c>
      <c r="B18160" s="2" t="s">
        <v>42375</v>
      </c>
      <c r="C18160" s="2" t="s">
        <v>42376</v>
      </c>
      <c r="D18160" s="2" t="s">
        <v>42377</v>
      </c>
      <c r="E18160" s="1" t="n">
        <v>3787</v>
      </c>
      <c r="F18160" s="2" t="s">
        <v>441</v>
      </c>
      <c r="G18160" s="2"/>
      <c r="H18160" s="2"/>
      <c r="I18160" s="2"/>
      <c r="J18160" s="2"/>
      <c r="K18160" s="2"/>
    </row>
    <row r="18161" customFormat="false" ht="15" hidden="false" customHeight="false" outlineLevel="0" collapsed="false">
      <c r="A18161" s="2" t="s">
        <v>42378</v>
      </c>
      <c r="B18161" s="2" t="s">
        <v>42375</v>
      </c>
      <c r="C18161" s="2" t="s">
        <v>42376</v>
      </c>
      <c r="D18161" s="2" t="s">
        <v>42379</v>
      </c>
      <c r="E18161" s="1" t="n">
        <v>2404</v>
      </c>
      <c r="F18161" s="2" t="s">
        <v>92</v>
      </c>
      <c r="G18161" s="2"/>
      <c r="H18161" s="2"/>
      <c r="I18161" s="2"/>
      <c r="J18161" s="2"/>
      <c r="K18161" s="2"/>
    </row>
    <row r="18162" customFormat="false" ht="15" hidden="false" customHeight="false" outlineLevel="0" collapsed="false">
      <c r="A18162" s="2" t="s">
        <v>42380</v>
      </c>
      <c r="B18162" s="2" t="s">
        <v>7263</v>
      </c>
      <c r="C18162" s="2" t="s">
        <v>42381</v>
      </c>
      <c r="D18162" s="2" t="s">
        <v>42382</v>
      </c>
      <c r="E18162" s="1" t="n">
        <v>2301</v>
      </c>
      <c r="F18162" s="2" t="s">
        <v>29</v>
      </c>
      <c r="G18162" s="2" t="s">
        <v>267</v>
      </c>
      <c r="H18162" s="2"/>
      <c r="I18162" s="2"/>
      <c r="J18162" s="2"/>
      <c r="K18162" s="2"/>
    </row>
    <row r="18163" customFormat="false" ht="15" hidden="false" customHeight="false" outlineLevel="0" collapsed="false">
      <c r="A18163" s="2" t="s">
        <v>42383</v>
      </c>
      <c r="B18163" s="2" t="s">
        <v>7263</v>
      </c>
      <c r="C18163" s="2" t="s">
        <v>42381</v>
      </c>
      <c r="D18163" s="2" t="s">
        <v>42384</v>
      </c>
      <c r="E18163" s="1" t="n">
        <v>1410</v>
      </c>
      <c r="F18163" s="2" t="s">
        <v>91</v>
      </c>
      <c r="G18163" s="2" t="s">
        <v>398</v>
      </c>
      <c r="H18163" s="2" t="s">
        <v>29</v>
      </c>
      <c r="I18163" s="2"/>
      <c r="J18163" s="2"/>
      <c r="K18163" s="2"/>
    </row>
    <row r="18164" customFormat="false" ht="15" hidden="false" customHeight="false" outlineLevel="0" collapsed="false">
      <c r="A18164" s="2" t="s">
        <v>42385</v>
      </c>
      <c r="B18164" s="2" t="s">
        <v>7263</v>
      </c>
      <c r="C18164" s="2" t="s">
        <v>42381</v>
      </c>
      <c r="D18164" s="2" t="s">
        <v>42386</v>
      </c>
      <c r="E18164" s="1" t="n">
        <v>1131</v>
      </c>
      <c r="F18164" s="2" t="s">
        <v>205</v>
      </c>
      <c r="G18164" s="2" t="s">
        <v>284</v>
      </c>
      <c r="H18164" s="2"/>
      <c r="I18164" s="2"/>
      <c r="J18164" s="2"/>
      <c r="K18164" s="2"/>
    </row>
    <row r="18165" customFormat="false" ht="15" hidden="false" customHeight="false" outlineLevel="0" collapsed="false">
      <c r="A18165" s="2" t="s">
        <v>42387</v>
      </c>
      <c r="B18165" s="2" t="s">
        <v>5484</v>
      </c>
      <c r="C18165" s="2" t="s">
        <v>42388</v>
      </c>
      <c r="D18165" s="2" t="s">
        <v>42389</v>
      </c>
      <c r="E18165" s="1" t="n">
        <v>3913</v>
      </c>
      <c r="F18165" s="2" t="s">
        <v>199</v>
      </c>
      <c r="G18165" s="2"/>
      <c r="H18165" s="2"/>
      <c r="I18165" s="2"/>
      <c r="J18165" s="2"/>
      <c r="K18165" s="2"/>
    </row>
    <row r="18166" customFormat="false" ht="15" hidden="false" customHeight="false" outlineLevel="0" collapsed="false">
      <c r="A18166" s="2" t="s">
        <v>42390</v>
      </c>
      <c r="B18166" s="2" t="s">
        <v>5484</v>
      </c>
      <c r="C18166" s="2" t="s">
        <v>42388</v>
      </c>
      <c r="D18166" s="2" t="s">
        <v>42391</v>
      </c>
      <c r="E18166" s="1" t="n">
        <v>2640</v>
      </c>
      <c r="F18166" s="2" t="s">
        <v>385</v>
      </c>
      <c r="G18166" s="2" t="s">
        <v>24</v>
      </c>
      <c r="H18166" s="2"/>
      <c r="I18166" s="2"/>
      <c r="J18166" s="2"/>
      <c r="K18166" s="2"/>
    </row>
    <row r="18167" customFormat="false" ht="15" hidden="false" customHeight="false" outlineLevel="0" collapsed="false">
      <c r="A18167" s="2" t="s">
        <v>42392</v>
      </c>
      <c r="B18167" s="2" t="s">
        <v>5484</v>
      </c>
      <c r="C18167" s="2" t="s">
        <v>42388</v>
      </c>
      <c r="D18167" s="2" t="s">
        <v>42393</v>
      </c>
      <c r="E18167" s="1" t="n">
        <v>4195</v>
      </c>
      <c r="F18167" s="2" t="s">
        <v>568</v>
      </c>
      <c r="G18167" s="2" t="s">
        <v>779</v>
      </c>
      <c r="H18167" s="2"/>
      <c r="I18167" s="2"/>
      <c r="J18167" s="2"/>
      <c r="K18167" s="2"/>
    </row>
    <row r="18168" customFormat="false" ht="15" hidden="false" customHeight="false" outlineLevel="0" collapsed="false">
      <c r="A18168" s="2" t="s">
        <v>42394</v>
      </c>
      <c r="B18168" s="2" t="s">
        <v>5484</v>
      </c>
      <c r="C18168" s="2" t="s">
        <v>42388</v>
      </c>
      <c r="D18168" s="2" t="s">
        <v>42395</v>
      </c>
      <c r="E18168" s="1" t="n">
        <v>1814</v>
      </c>
      <c r="F18168" s="2" t="s">
        <v>568</v>
      </c>
      <c r="G18168" s="2" t="s">
        <v>779</v>
      </c>
      <c r="H18168" s="2"/>
      <c r="I18168" s="2"/>
      <c r="J18168" s="2"/>
      <c r="K18168" s="2"/>
    </row>
    <row r="18169" customFormat="false" ht="15" hidden="false" customHeight="false" outlineLevel="0" collapsed="false">
      <c r="A18169" s="2" t="s">
        <v>42396</v>
      </c>
      <c r="B18169" s="2" t="s">
        <v>41623</v>
      </c>
      <c r="C18169" s="2" t="s">
        <v>42362</v>
      </c>
      <c r="D18169" s="2" t="s">
        <v>42397</v>
      </c>
      <c r="E18169" s="1" t="n">
        <v>2588</v>
      </c>
      <c r="F18169" s="2" t="s">
        <v>284</v>
      </c>
      <c r="G18169" s="2" t="s">
        <v>388</v>
      </c>
      <c r="H18169" s="2"/>
      <c r="I18169" s="2"/>
      <c r="J18169" s="2"/>
      <c r="K18169" s="2"/>
    </row>
    <row r="18170" customFormat="false" ht="15" hidden="false" customHeight="false" outlineLevel="0" collapsed="false">
      <c r="A18170" s="2" t="s">
        <v>42398</v>
      </c>
      <c r="B18170" s="2" t="s">
        <v>28001</v>
      </c>
      <c r="C18170" s="2" t="s">
        <v>42399</v>
      </c>
      <c r="D18170" s="2" t="s">
        <v>42400</v>
      </c>
      <c r="E18170" s="1" t="n">
        <v>2265</v>
      </c>
      <c r="F18170" s="2" t="s">
        <v>241</v>
      </c>
      <c r="G18170" s="2" t="s">
        <v>199</v>
      </c>
      <c r="H18170" s="2"/>
      <c r="I18170" s="2"/>
      <c r="J18170" s="2"/>
      <c r="K18170" s="2"/>
    </row>
    <row r="18171" customFormat="false" ht="15" hidden="false" customHeight="false" outlineLevel="0" collapsed="false">
      <c r="A18171" s="2" t="s">
        <v>42401</v>
      </c>
      <c r="B18171" s="2" t="s">
        <v>28001</v>
      </c>
      <c r="C18171" s="2" t="s">
        <v>42399</v>
      </c>
      <c r="D18171" s="2" t="s">
        <v>42402</v>
      </c>
      <c r="E18171" s="1" t="n">
        <v>1921</v>
      </c>
      <c r="F18171" s="2" t="s">
        <v>241</v>
      </c>
      <c r="G18171" s="2" t="s">
        <v>399</v>
      </c>
      <c r="H18171" s="2"/>
      <c r="I18171" s="2"/>
      <c r="J18171" s="2"/>
      <c r="K18171" s="2"/>
    </row>
    <row r="18172" customFormat="false" ht="15" hidden="false" customHeight="false" outlineLevel="0" collapsed="false">
      <c r="A18172" s="2" t="s">
        <v>42403</v>
      </c>
      <c r="B18172" s="2" t="s">
        <v>41854</v>
      </c>
      <c r="C18172" s="2" t="s">
        <v>42404</v>
      </c>
      <c r="D18172" s="2" t="s">
        <v>42405</v>
      </c>
      <c r="E18172" s="1" t="n">
        <v>4046</v>
      </c>
      <c r="F18172" s="2" t="s">
        <v>359</v>
      </c>
      <c r="G18172" s="2" t="s">
        <v>1464</v>
      </c>
      <c r="H18172" s="2"/>
      <c r="I18172" s="2"/>
      <c r="J18172" s="2"/>
      <c r="K18172" s="2"/>
    </row>
    <row r="18173" customFormat="false" ht="15" hidden="false" customHeight="false" outlineLevel="0" collapsed="false">
      <c r="A18173" s="2" t="s">
        <v>42406</v>
      </c>
      <c r="B18173" s="2" t="s">
        <v>41854</v>
      </c>
      <c r="C18173" s="2" t="s">
        <v>42404</v>
      </c>
      <c r="D18173" s="2" t="s">
        <v>42407</v>
      </c>
      <c r="E18173" s="1" t="n">
        <v>2820</v>
      </c>
      <c r="F18173" s="2" t="s">
        <v>359</v>
      </c>
      <c r="G18173" s="2" t="s">
        <v>1464</v>
      </c>
      <c r="H18173" s="2"/>
      <c r="I18173" s="2"/>
      <c r="J18173" s="2"/>
      <c r="K18173" s="2"/>
    </row>
    <row r="18174" customFormat="false" ht="15" hidden="false" customHeight="false" outlineLevel="0" collapsed="false">
      <c r="A18174" s="2" t="s">
        <v>42408</v>
      </c>
      <c r="B18174" s="2" t="s">
        <v>41854</v>
      </c>
      <c r="C18174" s="2" t="s">
        <v>42404</v>
      </c>
      <c r="D18174" s="2" t="s">
        <v>42409</v>
      </c>
      <c r="E18174" s="1" t="n">
        <v>4080</v>
      </c>
      <c r="F18174" s="2" t="s">
        <v>359</v>
      </c>
      <c r="G18174" s="2" t="s">
        <v>1464</v>
      </c>
      <c r="H18174" s="2"/>
      <c r="I18174" s="2"/>
      <c r="J18174" s="2"/>
      <c r="K18174" s="2"/>
    </row>
    <row r="18175" customFormat="false" ht="15" hidden="false" customHeight="false" outlineLevel="0" collapsed="false">
      <c r="A18175" s="2" t="s">
        <v>42410</v>
      </c>
      <c r="B18175" s="2" t="s">
        <v>41623</v>
      </c>
      <c r="C18175" s="2" t="s">
        <v>42362</v>
      </c>
      <c r="D18175" s="2" t="s">
        <v>42411</v>
      </c>
      <c r="E18175" s="1" t="n">
        <v>2031</v>
      </c>
      <c r="F18175" s="2" t="s">
        <v>284</v>
      </c>
      <c r="G18175" s="2" t="s">
        <v>388</v>
      </c>
      <c r="H18175" s="2"/>
      <c r="I18175" s="2"/>
      <c r="J18175" s="2"/>
      <c r="K18175" s="2"/>
    </row>
    <row r="18176" customFormat="false" ht="15" hidden="false" customHeight="false" outlineLevel="0" collapsed="false">
      <c r="A18176" s="2" t="s">
        <v>42412</v>
      </c>
      <c r="B18176" s="2" t="s">
        <v>42413</v>
      </c>
      <c r="C18176" s="2" t="s">
        <v>42414</v>
      </c>
      <c r="D18176" s="2" t="s">
        <v>42415</v>
      </c>
      <c r="E18176" s="1" t="n">
        <v>2760</v>
      </c>
      <c r="F18176" s="2" t="s">
        <v>441</v>
      </c>
      <c r="G18176" s="2"/>
      <c r="H18176" s="2"/>
      <c r="I18176" s="2"/>
      <c r="J18176" s="2"/>
      <c r="K18176" s="2"/>
    </row>
    <row r="18177" customFormat="false" ht="15" hidden="false" customHeight="false" outlineLevel="0" collapsed="false">
      <c r="A18177" s="2" t="s">
        <v>42416</v>
      </c>
      <c r="B18177" s="2" t="s">
        <v>42413</v>
      </c>
      <c r="C18177" s="2" t="s">
        <v>42417</v>
      </c>
      <c r="D18177" s="2" t="s">
        <v>42418</v>
      </c>
      <c r="E18177" s="1" t="n">
        <v>2010</v>
      </c>
      <c r="F18177" s="2" t="s">
        <v>241</v>
      </c>
      <c r="G18177" s="2"/>
      <c r="H18177" s="2"/>
      <c r="I18177" s="2"/>
      <c r="J18177" s="2"/>
      <c r="K18177" s="2"/>
    </row>
    <row r="18178" customFormat="false" ht="15" hidden="false" customHeight="false" outlineLevel="0" collapsed="false">
      <c r="A18178" s="2" t="s">
        <v>42419</v>
      </c>
      <c r="B18178" s="2" t="s">
        <v>42413</v>
      </c>
      <c r="C18178" s="2" t="s">
        <v>42417</v>
      </c>
      <c r="D18178" s="2" t="s">
        <v>42420</v>
      </c>
      <c r="E18178" s="1" t="n">
        <v>3136</v>
      </c>
      <c r="F18178" s="2" t="s">
        <v>295</v>
      </c>
      <c r="G18178" s="2"/>
      <c r="H18178" s="2"/>
      <c r="I18178" s="2"/>
      <c r="J18178" s="2"/>
      <c r="K18178" s="2"/>
    </row>
    <row r="18179" customFormat="false" ht="15" hidden="false" customHeight="false" outlineLevel="0" collapsed="false">
      <c r="A18179" s="2" t="s">
        <v>42421</v>
      </c>
      <c r="B18179" s="2" t="s">
        <v>42413</v>
      </c>
      <c r="C18179" s="2" t="s">
        <v>42417</v>
      </c>
      <c r="D18179" s="2" t="s">
        <v>42422</v>
      </c>
      <c r="E18179" s="1" t="n">
        <v>2983</v>
      </c>
      <c r="F18179" s="2" t="s">
        <v>441</v>
      </c>
      <c r="G18179" s="2"/>
      <c r="H18179" s="2"/>
      <c r="I18179" s="2"/>
      <c r="J18179" s="2"/>
      <c r="K18179" s="2"/>
    </row>
    <row r="18180" customFormat="false" ht="15" hidden="false" customHeight="false" outlineLevel="0" collapsed="false">
      <c r="A18180" s="2" t="s">
        <v>42423</v>
      </c>
      <c r="B18180" s="2" t="s">
        <v>17363</v>
      </c>
      <c r="C18180" s="2" t="s">
        <v>42424</v>
      </c>
      <c r="D18180" s="2" t="s">
        <v>42425</v>
      </c>
      <c r="E18180" s="1" t="n">
        <v>2304</v>
      </c>
      <c r="F18180" s="2" t="s">
        <v>441</v>
      </c>
      <c r="G18180" s="2"/>
      <c r="H18180" s="2"/>
      <c r="I18180" s="2"/>
      <c r="J18180" s="2"/>
      <c r="K18180" s="2"/>
    </row>
    <row r="18181" customFormat="false" ht="15" hidden="false" customHeight="false" outlineLevel="0" collapsed="false">
      <c r="A18181" s="2" t="s">
        <v>42426</v>
      </c>
      <c r="B18181" s="2" t="s">
        <v>17363</v>
      </c>
      <c r="C18181" s="2" t="s">
        <v>42424</v>
      </c>
      <c r="D18181" s="2" t="s">
        <v>42427</v>
      </c>
      <c r="E18181" s="1" t="n">
        <v>2334</v>
      </c>
      <c r="F18181" s="2" t="s">
        <v>29</v>
      </c>
      <c r="G18181" s="2" t="s">
        <v>441</v>
      </c>
      <c r="H18181" s="2"/>
      <c r="I18181" s="2"/>
      <c r="J18181" s="2"/>
      <c r="K18181" s="2"/>
    </row>
    <row r="18182" customFormat="false" ht="15" hidden="false" customHeight="false" outlineLevel="0" collapsed="false">
      <c r="A18182" s="2" t="s">
        <v>42428</v>
      </c>
      <c r="B18182" s="2" t="s">
        <v>17363</v>
      </c>
      <c r="C18182" s="2" t="s">
        <v>42424</v>
      </c>
      <c r="D18182" s="2" t="s">
        <v>42429</v>
      </c>
      <c r="E18182" s="1" t="n">
        <v>2702</v>
      </c>
      <c r="F18182" s="2" t="s">
        <v>612</v>
      </c>
      <c r="G18182" s="2"/>
      <c r="H18182" s="2"/>
      <c r="I18182" s="2"/>
      <c r="J18182" s="2"/>
      <c r="K18182" s="2"/>
    </row>
    <row r="18183" customFormat="false" ht="15" hidden="false" customHeight="false" outlineLevel="0" collapsed="false">
      <c r="A18183" s="2" t="s">
        <v>42430</v>
      </c>
      <c r="B18183" s="2" t="s">
        <v>17363</v>
      </c>
      <c r="C18183" s="2" t="s">
        <v>42424</v>
      </c>
      <c r="D18183" s="2" t="s">
        <v>42431</v>
      </c>
      <c r="E18183" s="1" t="n">
        <v>1971</v>
      </c>
      <c r="F18183" s="2" t="s">
        <v>365</v>
      </c>
      <c r="G18183" s="2"/>
      <c r="H18183" s="2"/>
      <c r="I18183" s="2"/>
      <c r="J18183" s="2"/>
      <c r="K18183" s="2"/>
    </row>
    <row r="18184" customFormat="false" ht="15" hidden="false" customHeight="false" outlineLevel="0" collapsed="false">
      <c r="A18184" s="2" t="s">
        <v>42432</v>
      </c>
      <c r="B18184" s="2" t="s">
        <v>17363</v>
      </c>
      <c r="C18184" s="2" t="s">
        <v>42424</v>
      </c>
      <c r="D18184" s="2" t="s">
        <v>42433</v>
      </c>
      <c r="E18184" s="1" t="n">
        <v>2285</v>
      </c>
      <c r="F18184" s="2" t="s">
        <v>57</v>
      </c>
      <c r="G18184" s="2"/>
      <c r="H18184" s="2"/>
      <c r="I18184" s="2"/>
      <c r="J18184" s="2"/>
      <c r="K18184" s="2"/>
    </row>
    <row r="18185" customFormat="false" ht="15" hidden="false" customHeight="false" outlineLevel="0" collapsed="false">
      <c r="A18185" s="2" t="s">
        <v>42434</v>
      </c>
      <c r="B18185" s="2" t="s">
        <v>42435</v>
      </c>
      <c r="C18185" s="2" t="s">
        <v>42436</v>
      </c>
      <c r="D18185" s="2" t="s">
        <v>42437</v>
      </c>
      <c r="E18185" s="1" t="n">
        <v>1607</v>
      </c>
      <c r="F18185" s="2" t="s">
        <v>2062</v>
      </c>
      <c r="G18185" s="2"/>
      <c r="H18185" s="2"/>
      <c r="I18185" s="2"/>
      <c r="J18185" s="2"/>
      <c r="K18185" s="2"/>
    </row>
    <row r="18186" customFormat="false" ht="15" hidden="false" customHeight="false" outlineLevel="0" collapsed="false">
      <c r="A18186" s="2" t="s">
        <v>42438</v>
      </c>
      <c r="B18186" s="2" t="s">
        <v>42435</v>
      </c>
      <c r="C18186" s="2" t="s">
        <v>42436</v>
      </c>
      <c r="D18186" s="2" t="s">
        <v>42439</v>
      </c>
      <c r="E18186" s="1" t="n">
        <v>1526</v>
      </c>
      <c r="F18186" s="2" t="s">
        <v>205</v>
      </c>
      <c r="G18186" s="2" t="s">
        <v>365</v>
      </c>
      <c r="H18186" s="2"/>
      <c r="I18186" s="2"/>
      <c r="J18186" s="2"/>
      <c r="K18186" s="2"/>
    </row>
    <row r="18187" customFormat="false" ht="15" hidden="false" customHeight="false" outlineLevel="0" collapsed="false">
      <c r="A18187" s="2" t="s">
        <v>42440</v>
      </c>
      <c r="B18187" s="2" t="s">
        <v>17363</v>
      </c>
      <c r="C18187" s="2" t="s">
        <v>42424</v>
      </c>
      <c r="D18187" s="2" t="s">
        <v>42441</v>
      </c>
      <c r="E18187" s="1" t="n">
        <v>1160</v>
      </c>
      <c r="F18187" s="2" t="s">
        <v>656</v>
      </c>
      <c r="G18187" s="2"/>
      <c r="H18187" s="2"/>
      <c r="I18187" s="2"/>
      <c r="J18187" s="2"/>
      <c r="K18187" s="2"/>
    </row>
    <row r="18188" customFormat="false" ht="15" hidden="false" customHeight="false" outlineLevel="0" collapsed="false">
      <c r="A18188" s="2" t="s">
        <v>42442</v>
      </c>
      <c r="B18188" s="2" t="s">
        <v>17363</v>
      </c>
      <c r="C18188" s="2" t="s">
        <v>42424</v>
      </c>
      <c r="D18188" s="2" t="s">
        <v>42443</v>
      </c>
      <c r="E18188" s="1" t="n">
        <v>2452</v>
      </c>
      <c r="F18188" s="2" t="s">
        <v>60</v>
      </c>
      <c r="G18188" s="2"/>
      <c r="H18188" s="2"/>
      <c r="I18188" s="2"/>
      <c r="J18188" s="2"/>
      <c r="K18188" s="2"/>
    </row>
    <row r="18189" customFormat="false" ht="15" hidden="false" customHeight="false" outlineLevel="0" collapsed="false">
      <c r="A18189" s="2" t="s">
        <v>42444</v>
      </c>
      <c r="B18189" s="2" t="s">
        <v>11499</v>
      </c>
      <c r="C18189" s="2" t="s">
        <v>42445</v>
      </c>
      <c r="D18189" s="2" t="s">
        <v>42446</v>
      </c>
      <c r="E18189" s="1" t="n">
        <v>2139</v>
      </c>
      <c r="F18189" s="2" t="s">
        <v>441</v>
      </c>
      <c r="G18189" s="2"/>
      <c r="H18189" s="2"/>
      <c r="I18189" s="2"/>
      <c r="J18189" s="2"/>
      <c r="K18189" s="2"/>
    </row>
    <row r="18190" customFormat="false" ht="15" hidden="false" customHeight="false" outlineLevel="0" collapsed="false">
      <c r="A18190" s="2" t="s">
        <v>42447</v>
      </c>
      <c r="B18190" s="2" t="s">
        <v>41623</v>
      </c>
      <c r="C18190" s="2" t="s">
        <v>42362</v>
      </c>
      <c r="D18190" s="2" t="s">
        <v>42448</v>
      </c>
      <c r="E18190" s="1" t="n">
        <v>3016</v>
      </c>
      <c r="F18190" s="2" t="s">
        <v>385</v>
      </c>
      <c r="G18190" s="2" t="s">
        <v>365</v>
      </c>
      <c r="H18190" s="2" t="s">
        <v>691</v>
      </c>
      <c r="I18190" s="2"/>
      <c r="J18190" s="2"/>
      <c r="K18190" s="2"/>
    </row>
    <row r="18191" customFormat="false" ht="15" hidden="false" customHeight="false" outlineLevel="0" collapsed="false">
      <c r="A18191" s="2" t="s">
        <v>42449</v>
      </c>
      <c r="B18191" s="2" t="s">
        <v>41854</v>
      </c>
      <c r="C18191" s="2" t="s">
        <v>42450</v>
      </c>
      <c r="D18191" s="2" t="s">
        <v>42451</v>
      </c>
      <c r="E18191" s="1" t="n">
        <v>3292</v>
      </c>
      <c r="F18191" s="2" t="s">
        <v>388</v>
      </c>
      <c r="G18191" s="2"/>
      <c r="H18191" s="2"/>
      <c r="I18191" s="2"/>
      <c r="J18191" s="2"/>
      <c r="K18191" s="2"/>
    </row>
    <row r="18192" customFormat="false" ht="15" hidden="false" customHeight="false" outlineLevel="0" collapsed="false">
      <c r="A18192" s="2" t="s">
        <v>42452</v>
      </c>
      <c r="B18192" s="2" t="s">
        <v>42453</v>
      </c>
      <c r="C18192" s="2" t="s">
        <v>42454</v>
      </c>
      <c r="D18192" s="2" t="s">
        <v>42455</v>
      </c>
      <c r="E18192" s="1" t="n">
        <v>1987</v>
      </c>
      <c r="F18192" s="2" t="s">
        <v>569</v>
      </c>
      <c r="G18192" s="2"/>
      <c r="H18192" s="2"/>
      <c r="I18192" s="2"/>
      <c r="J18192" s="2"/>
      <c r="K18192" s="2"/>
    </row>
    <row r="18193" customFormat="false" ht="15" hidden="false" customHeight="false" outlineLevel="0" collapsed="false">
      <c r="A18193" s="2" t="s">
        <v>42456</v>
      </c>
      <c r="B18193" s="2" t="s">
        <v>42453</v>
      </c>
      <c r="C18193" s="2" t="s">
        <v>42454</v>
      </c>
      <c r="D18193" s="2" t="s">
        <v>42457</v>
      </c>
      <c r="E18193" s="1" t="n">
        <v>594</v>
      </c>
      <c r="F18193" s="2" t="s">
        <v>569</v>
      </c>
      <c r="G18193" s="2"/>
      <c r="H18193" s="2"/>
      <c r="I18193" s="2"/>
      <c r="J18193" s="2"/>
      <c r="K18193" s="2"/>
    </row>
    <row r="18194" customFormat="false" ht="15" hidden="false" customHeight="false" outlineLevel="0" collapsed="false">
      <c r="A18194" s="2" t="s">
        <v>42458</v>
      </c>
      <c r="B18194" s="2" t="s">
        <v>42453</v>
      </c>
      <c r="C18194" s="2" t="s">
        <v>42454</v>
      </c>
      <c r="D18194" s="2" t="s">
        <v>42459</v>
      </c>
      <c r="E18194" s="1" t="n">
        <v>4456</v>
      </c>
      <c r="F18194" s="2" t="s">
        <v>569</v>
      </c>
      <c r="G18194" s="2"/>
      <c r="H18194" s="2"/>
      <c r="I18194" s="2"/>
      <c r="J18194" s="2"/>
      <c r="K18194" s="2"/>
    </row>
    <row r="18195" customFormat="false" ht="15" hidden="false" customHeight="false" outlineLevel="0" collapsed="false">
      <c r="A18195" s="2" t="s">
        <v>42460</v>
      </c>
      <c r="B18195" s="2" t="s">
        <v>42453</v>
      </c>
      <c r="C18195" s="2" t="s">
        <v>42454</v>
      </c>
      <c r="D18195" s="2" t="s">
        <v>42461</v>
      </c>
      <c r="E18195" s="1" t="n">
        <v>2520</v>
      </c>
      <c r="F18195" s="2" t="s">
        <v>569</v>
      </c>
      <c r="G18195" s="2"/>
      <c r="H18195" s="2"/>
      <c r="I18195" s="2"/>
      <c r="J18195" s="2"/>
      <c r="K18195" s="2"/>
    </row>
    <row r="18196" customFormat="false" ht="15" hidden="false" customHeight="false" outlineLevel="0" collapsed="false">
      <c r="A18196" s="2" t="s">
        <v>42462</v>
      </c>
      <c r="B18196" s="2" t="s">
        <v>5112</v>
      </c>
      <c r="C18196" s="2" t="s">
        <v>42463</v>
      </c>
      <c r="D18196" s="2" t="s">
        <v>42464</v>
      </c>
      <c r="E18196" s="1" t="n">
        <v>1590</v>
      </c>
      <c r="F18196" s="2" t="s">
        <v>79</v>
      </c>
      <c r="G18196" s="2" t="s">
        <v>521</v>
      </c>
      <c r="H18196" s="2" t="s">
        <v>199</v>
      </c>
      <c r="I18196" s="2"/>
      <c r="J18196" s="2"/>
      <c r="K18196" s="2"/>
    </row>
    <row r="18197" customFormat="false" ht="15" hidden="false" customHeight="false" outlineLevel="0" collapsed="false">
      <c r="A18197" s="2" t="s">
        <v>42465</v>
      </c>
      <c r="B18197" s="2" t="s">
        <v>42466</v>
      </c>
      <c r="C18197" s="2" t="s">
        <v>42467</v>
      </c>
      <c r="D18197" s="2" t="s">
        <v>42468</v>
      </c>
      <c r="E18197" s="1" t="n">
        <v>2155</v>
      </c>
      <c r="F18197" s="2" t="s">
        <v>568</v>
      </c>
      <c r="G18197" s="2" t="s">
        <v>649</v>
      </c>
      <c r="H18197" s="2"/>
      <c r="I18197" s="2"/>
      <c r="J18197" s="2"/>
      <c r="K18197" s="2"/>
    </row>
    <row r="18198" customFormat="false" ht="15" hidden="false" customHeight="false" outlineLevel="0" collapsed="false">
      <c r="A18198" s="2" t="s">
        <v>42469</v>
      </c>
      <c r="B18198" s="2" t="s">
        <v>42466</v>
      </c>
      <c r="C18198" s="2" t="s">
        <v>42467</v>
      </c>
      <c r="D18198" s="2" t="s">
        <v>42470</v>
      </c>
      <c r="E18198" s="1" t="n">
        <v>1848</v>
      </c>
      <c r="F18198" s="2" t="s">
        <v>460</v>
      </c>
      <c r="G18198" s="2" t="s">
        <v>568</v>
      </c>
      <c r="H18198" s="2"/>
      <c r="I18198" s="2"/>
      <c r="J18198" s="2"/>
      <c r="K18198" s="2"/>
    </row>
    <row r="18199" customFormat="false" ht="15" hidden="false" customHeight="false" outlineLevel="0" collapsed="false">
      <c r="A18199" s="2" t="s">
        <v>42471</v>
      </c>
      <c r="B18199" s="2" t="s">
        <v>42466</v>
      </c>
      <c r="C18199" s="2" t="s">
        <v>42467</v>
      </c>
      <c r="D18199" s="2" t="s">
        <v>42472</v>
      </c>
      <c r="E18199" s="1" t="n">
        <v>1944</v>
      </c>
      <c r="F18199" s="2" t="s">
        <v>567</v>
      </c>
      <c r="G18199" s="2" t="s">
        <v>568</v>
      </c>
      <c r="H18199" s="2"/>
      <c r="I18199" s="2"/>
      <c r="J18199" s="2"/>
      <c r="K18199" s="2"/>
    </row>
    <row r="18200" customFormat="false" ht="15" hidden="false" customHeight="false" outlineLevel="0" collapsed="false">
      <c r="A18200" s="2" t="s">
        <v>42473</v>
      </c>
      <c r="B18200" s="2" t="s">
        <v>42466</v>
      </c>
      <c r="C18200" s="2" t="s">
        <v>42467</v>
      </c>
      <c r="D18200" s="2" t="s">
        <v>42474</v>
      </c>
      <c r="E18200" s="1" t="n">
        <v>2000</v>
      </c>
      <c r="F18200" s="2" t="s">
        <v>460</v>
      </c>
      <c r="G18200" s="2" t="s">
        <v>568</v>
      </c>
      <c r="H18200" s="2" t="s">
        <v>691</v>
      </c>
      <c r="I18200" s="2"/>
      <c r="J18200" s="2"/>
      <c r="K18200" s="2"/>
    </row>
    <row r="18201" customFormat="false" ht="15" hidden="false" customHeight="false" outlineLevel="0" collapsed="false">
      <c r="A18201" s="2" t="s">
        <v>42475</v>
      </c>
      <c r="B18201" s="2" t="s">
        <v>42466</v>
      </c>
      <c r="C18201" s="2" t="s">
        <v>42467</v>
      </c>
      <c r="D18201" s="2" t="s">
        <v>42476</v>
      </c>
      <c r="E18201" s="1" t="n">
        <v>1625</v>
      </c>
      <c r="F18201" s="2" t="s">
        <v>567</v>
      </c>
      <c r="G18201" s="2" t="s">
        <v>568</v>
      </c>
      <c r="H18201" s="2"/>
      <c r="I18201" s="2"/>
      <c r="J18201" s="2"/>
      <c r="K18201" s="2"/>
    </row>
    <row r="18202" customFormat="false" ht="15" hidden="false" customHeight="false" outlineLevel="0" collapsed="false">
      <c r="A18202" s="2" t="s">
        <v>42477</v>
      </c>
      <c r="B18202" s="2" t="s">
        <v>42466</v>
      </c>
      <c r="C18202" s="2" t="s">
        <v>42467</v>
      </c>
      <c r="D18202" s="2" t="s">
        <v>42478</v>
      </c>
      <c r="E18202" s="1" t="n">
        <v>2020</v>
      </c>
      <c r="F18202" s="2" t="s">
        <v>568</v>
      </c>
      <c r="G18202" s="2"/>
      <c r="H18202" s="2"/>
      <c r="I18202" s="2"/>
      <c r="J18202" s="2"/>
      <c r="K18202" s="2"/>
    </row>
    <row r="18203" customFormat="false" ht="15" hidden="false" customHeight="false" outlineLevel="0" collapsed="false">
      <c r="A18203" s="2" t="s">
        <v>42479</v>
      </c>
      <c r="B18203" s="2" t="s">
        <v>42466</v>
      </c>
      <c r="C18203" s="2" t="s">
        <v>42467</v>
      </c>
      <c r="D18203" s="2" t="s">
        <v>42480</v>
      </c>
      <c r="E18203" s="1" t="n">
        <v>1560</v>
      </c>
      <c r="F18203" s="2" t="s">
        <v>460</v>
      </c>
      <c r="G18203" s="2" t="s">
        <v>568</v>
      </c>
      <c r="H18203" s="2" t="s">
        <v>649</v>
      </c>
      <c r="I18203" s="2"/>
      <c r="J18203" s="2"/>
      <c r="K18203" s="2"/>
    </row>
    <row r="18204" customFormat="false" ht="15" hidden="false" customHeight="false" outlineLevel="0" collapsed="false">
      <c r="A18204" s="2" t="s">
        <v>42481</v>
      </c>
      <c r="B18204" s="2" t="s">
        <v>42466</v>
      </c>
      <c r="C18204" s="2" t="s">
        <v>42467</v>
      </c>
      <c r="D18204" s="2" t="s">
        <v>42482</v>
      </c>
      <c r="E18204" s="1" t="n">
        <v>1554</v>
      </c>
      <c r="F18204" s="2" t="s">
        <v>460</v>
      </c>
      <c r="G18204" s="2" t="s">
        <v>567</v>
      </c>
      <c r="H18204" s="2" t="s">
        <v>568</v>
      </c>
      <c r="I18204" s="2"/>
      <c r="J18204" s="2"/>
      <c r="K18204" s="2"/>
    </row>
    <row r="18205" customFormat="false" ht="15" hidden="false" customHeight="false" outlineLevel="0" collapsed="false">
      <c r="A18205" s="2" t="s">
        <v>42483</v>
      </c>
      <c r="B18205" s="2" t="s">
        <v>42466</v>
      </c>
      <c r="C18205" s="2" t="s">
        <v>42467</v>
      </c>
      <c r="D18205" s="2" t="s">
        <v>42484</v>
      </c>
      <c r="E18205" s="1" t="n">
        <v>2634</v>
      </c>
      <c r="F18205" s="2" t="s">
        <v>460</v>
      </c>
      <c r="G18205" s="2" t="s">
        <v>567</v>
      </c>
      <c r="H18205" s="2"/>
      <c r="I18205" s="2"/>
      <c r="J18205" s="2"/>
      <c r="K18205" s="2"/>
    </row>
    <row r="18206" customFormat="false" ht="15" hidden="false" customHeight="false" outlineLevel="0" collapsed="false">
      <c r="A18206" s="2" t="s">
        <v>42485</v>
      </c>
      <c r="B18206" s="2" t="s">
        <v>42466</v>
      </c>
      <c r="C18206" s="2" t="s">
        <v>42467</v>
      </c>
      <c r="D18206" s="2" t="s">
        <v>42486</v>
      </c>
      <c r="E18206" s="1" t="n">
        <v>2016</v>
      </c>
      <c r="F18206" s="2" t="s">
        <v>460</v>
      </c>
      <c r="G18206" s="2" t="s">
        <v>567</v>
      </c>
      <c r="H18206" s="2"/>
      <c r="I18206" s="2"/>
      <c r="J18206" s="2"/>
      <c r="K18206" s="2"/>
    </row>
    <row r="18207" customFormat="false" ht="15" hidden="false" customHeight="false" outlineLevel="0" collapsed="false">
      <c r="A18207" s="2" t="s">
        <v>42487</v>
      </c>
      <c r="B18207" s="2" t="s">
        <v>42466</v>
      </c>
      <c r="C18207" s="2" t="s">
        <v>42467</v>
      </c>
      <c r="D18207" s="2" t="s">
        <v>42488</v>
      </c>
      <c r="E18207" s="1" t="n">
        <v>1900</v>
      </c>
      <c r="F18207" s="2" t="s">
        <v>460</v>
      </c>
      <c r="G18207" s="2" t="s">
        <v>567</v>
      </c>
      <c r="H18207" s="2" t="s">
        <v>568</v>
      </c>
      <c r="I18207" s="2"/>
      <c r="J18207" s="2"/>
      <c r="K18207" s="2"/>
    </row>
    <row r="18208" customFormat="false" ht="15" hidden="false" customHeight="false" outlineLevel="0" collapsed="false">
      <c r="A18208" s="2" t="s">
        <v>42489</v>
      </c>
      <c r="B18208" s="2" t="s">
        <v>42466</v>
      </c>
      <c r="C18208" s="2" t="s">
        <v>42467</v>
      </c>
      <c r="D18208" s="2" t="s">
        <v>42490</v>
      </c>
      <c r="E18208" s="1" t="n">
        <v>2176</v>
      </c>
      <c r="F18208" s="2" t="s">
        <v>460</v>
      </c>
      <c r="G18208" s="2" t="s">
        <v>568</v>
      </c>
      <c r="H18208" s="2" t="s">
        <v>649</v>
      </c>
      <c r="I18208" s="2"/>
      <c r="J18208" s="2"/>
      <c r="K18208" s="2"/>
    </row>
    <row r="18209" customFormat="false" ht="15" hidden="false" customHeight="false" outlineLevel="0" collapsed="false">
      <c r="A18209" s="2" t="s">
        <v>42491</v>
      </c>
      <c r="B18209" s="2" t="s">
        <v>42466</v>
      </c>
      <c r="C18209" s="2" t="s">
        <v>42467</v>
      </c>
      <c r="D18209" s="2" t="s">
        <v>42492</v>
      </c>
      <c r="E18209" s="1" t="n">
        <v>1590</v>
      </c>
      <c r="F18209" s="2" t="s">
        <v>460</v>
      </c>
      <c r="G18209" s="2" t="s">
        <v>568</v>
      </c>
      <c r="H18209" s="2" t="s">
        <v>649</v>
      </c>
      <c r="I18209" s="2"/>
      <c r="J18209" s="2"/>
      <c r="K18209" s="2"/>
    </row>
    <row r="18210" customFormat="false" ht="15" hidden="false" customHeight="false" outlineLevel="0" collapsed="false">
      <c r="A18210" s="2" t="s">
        <v>42493</v>
      </c>
      <c r="B18210" s="2" t="s">
        <v>42466</v>
      </c>
      <c r="C18210" s="2" t="s">
        <v>42467</v>
      </c>
      <c r="D18210" s="2" t="s">
        <v>42494</v>
      </c>
      <c r="E18210" s="1" t="n">
        <v>1840</v>
      </c>
      <c r="F18210" s="2" t="s">
        <v>460</v>
      </c>
      <c r="G18210" s="2" t="s">
        <v>568</v>
      </c>
      <c r="H18210" s="2" t="s">
        <v>649</v>
      </c>
      <c r="I18210" s="2"/>
      <c r="J18210" s="2"/>
      <c r="K18210" s="2"/>
    </row>
    <row r="18211" customFormat="false" ht="15" hidden="false" customHeight="false" outlineLevel="0" collapsed="false">
      <c r="A18211" s="2" t="s">
        <v>42495</v>
      </c>
      <c r="B18211" s="2" t="s">
        <v>42466</v>
      </c>
      <c r="C18211" s="2" t="s">
        <v>42467</v>
      </c>
      <c r="D18211" s="2" t="s">
        <v>42496</v>
      </c>
      <c r="E18211" s="1" t="n">
        <v>1575</v>
      </c>
      <c r="F18211" s="2" t="s">
        <v>460</v>
      </c>
      <c r="G18211" s="2" t="s">
        <v>567</v>
      </c>
      <c r="H18211" s="2" t="s">
        <v>568</v>
      </c>
      <c r="I18211" s="2" t="s">
        <v>649</v>
      </c>
      <c r="J18211" s="2"/>
      <c r="K18211" s="2"/>
    </row>
    <row r="18212" customFormat="false" ht="15" hidden="false" customHeight="false" outlineLevel="0" collapsed="false">
      <c r="A18212" s="2" t="s">
        <v>42497</v>
      </c>
      <c r="B18212" s="2" t="s">
        <v>42466</v>
      </c>
      <c r="C18212" s="2" t="s">
        <v>42467</v>
      </c>
      <c r="D18212" s="2" t="s">
        <v>42498</v>
      </c>
      <c r="E18212" s="1" t="n">
        <v>2074</v>
      </c>
      <c r="F18212" s="2" t="s">
        <v>567</v>
      </c>
      <c r="G18212" s="2" t="s">
        <v>568</v>
      </c>
      <c r="H18212" s="2"/>
      <c r="I18212" s="2"/>
      <c r="J18212" s="2"/>
      <c r="K18212" s="2"/>
    </row>
    <row r="18213" customFormat="false" ht="15" hidden="false" customHeight="false" outlineLevel="0" collapsed="false">
      <c r="A18213" s="2" t="s">
        <v>42499</v>
      </c>
      <c r="B18213" s="2" t="s">
        <v>42466</v>
      </c>
      <c r="C18213" s="2" t="s">
        <v>42467</v>
      </c>
      <c r="D18213" s="2" t="s">
        <v>42500</v>
      </c>
      <c r="E18213" s="1" t="n">
        <v>1300</v>
      </c>
      <c r="F18213" s="2" t="s">
        <v>568</v>
      </c>
      <c r="G18213" s="2" t="s">
        <v>649</v>
      </c>
      <c r="H18213" s="2"/>
      <c r="I18213" s="2"/>
      <c r="J18213" s="2"/>
      <c r="K18213" s="2"/>
    </row>
    <row r="18214" customFormat="false" ht="15" hidden="false" customHeight="false" outlineLevel="0" collapsed="false">
      <c r="A18214" s="2" t="s">
        <v>42501</v>
      </c>
      <c r="B18214" s="2" t="s">
        <v>42466</v>
      </c>
      <c r="C18214" s="2" t="s">
        <v>42467</v>
      </c>
      <c r="D18214" s="2" t="s">
        <v>42502</v>
      </c>
      <c r="E18214" s="1" t="n">
        <v>1890</v>
      </c>
      <c r="F18214" s="2" t="s">
        <v>567</v>
      </c>
      <c r="G18214" s="2" t="s">
        <v>568</v>
      </c>
      <c r="H18214" s="2" t="s">
        <v>649</v>
      </c>
      <c r="I18214" s="2"/>
      <c r="J18214" s="2"/>
      <c r="K18214" s="2"/>
    </row>
    <row r="18215" customFormat="false" ht="15" hidden="false" customHeight="false" outlineLevel="0" collapsed="false">
      <c r="A18215" s="2" t="s">
        <v>42503</v>
      </c>
      <c r="B18215" s="2" t="s">
        <v>42466</v>
      </c>
      <c r="C18215" s="2" t="s">
        <v>42467</v>
      </c>
      <c r="D18215" s="2" t="s">
        <v>42504</v>
      </c>
      <c r="E18215" s="1" t="n">
        <v>1800</v>
      </c>
      <c r="F18215" s="2" t="s">
        <v>460</v>
      </c>
      <c r="G18215" s="2" t="s">
        <v>568</v>
      </c>
      <c r="H18215" s="2" t="s">
        <v>649</v>
      </c>
      <c r="I18215" s="2"/>
      <c r="J18215" s="2"/>
      <c r="K18215" s="2"/>
    </row>
    <row r="18216" customFormat="false" ht="15" hidden="false" customHeight="false" outlineLevel="0" collapsed="false">
      <c r="A18216" s="2" t="s">
        <v>42505</v>
      </c>
      <c r="B18216" s="2" t="s">
        <v>42466</v>
      </c>
      <c r="C18216" s="2" t="s">
        <v>42467</v>
      </c>
      <c r="D18216" s="2" t="s">
        <v>42506</v>
      </c>
      <c r="E18216" s="1" t="n">
        <v>1594</v>
      </c>
      <c r="F18216" s="2" t="s">
        <v>460</v>
      </c>
      <c r="G18216" s="2" t="s">
        <v>568</v>
      </c>
      <c r="H18216" s="2"/>
      <c r="I18216" s="2"/>
      <c r="J18216" s="2"/>
      <c r="K18216" s="2"/>
    </row>
    <row r="18217" customFormat="false" ht="15" hidden="false" customHeight="false" outlineLevel="0" collapsed="false">
      <c r="A18217" s="2" t="s">
        <v>42507</v>
      </c>
      <c r="B18217" s="2" t="s">
        <v>42466</v>
      </c>
      <c r="C18217" s="2" t="s">
        <v>42467</v>
      </c>
      <c r="D18217" s="2" t="s">
        <v>42508</v>
      </c>
      <c r="E18217" s="1" t="n">
        <v>1700</v>
      </c>
      <c r="F18217" s="2" t="s">
        <v>460</v>
      </c>
      <c r="G18217" s="2" t="s">
        <v>568</v>
      </c>
      <c r="H18217" s="2" t="s">
        <v>649</v>
      </c>
      <c r="I18217" s="2"/>
      <c r="J18217" s="2"/>
      <c r="K18217" s="2"/>
    </row>
    <row r="18218" customFormat="false" ht="15" hidden="false" customHeight="false" outlineLevel="0" collapsed="false">
      <c r="A18218" s="2" t="s">
        <v>42509</v>
      </c>
      <c r="B18218" s="2" t="s">
        <v>42466</v>
      </c>
      <c r="C18218" s="2" t="s">
        <v>42467</v>
      </c>
      <c r="D18218" s="2" t="s">
        <v>42510</v>
      </c>
      <c r="E18218" s="1" t="n">
        <v>1785</v>
      </c>
      <c r="F18218" s="2" t="s">
        <v>460</v>
      </c>
      <c r="G18218" s="2"/>
      <c r="H18218" s="2"/>
      <c r="I18218" s="2"/>
      <c r="J18218" s="2"/>
      <c r="K18218" s="2"/>
    </row>
    <row r="18219" customFormat="false" ht="15" hidden="false" customHeight="false" outlineLevel="0" collapsed="false">
      <c r="A18219" s="2" t="s">
        <v>42511</v>
      </c>
      <c r="B18219" s="2" t="s">
        <v>42466</v>
      </c>
      <c r="C18219" s="2" t="s">
        <v>42467</v>
      </c>
      <c r="D18219" s="2" t="s">
        <v>42512</v>
      </c>
      <c r="E18219" s="1" t="n">
        <v>1858</v>
      </c>
      <c r="F18219" s="2" t="s">
        <v>568</v>
      </c>
      <c r="G18219" s="2" t="s">
        <v>649</v>
      </c>
      <c r="H18219" s="2"/>
      <c r="I18219" s="2"/>
      <c r="J18219" s="2"/>
      <c r="K18219" s="2"/>
    </row>
    <row r="18220" customFormat="false" ht="15" hidden="false" customHeight="false" outlineLevel="0" collapsed="false">
      <c r="A18220" s="2" t="s">
        <v>42513</v>
      </c>
      <c r="B18220" s="2" t="s">
        <v>42466</v>
      </c>
      <c r="C18220" s="2" t="s">
        <v>42467</v>
      </c>
      <c r="D18220" s="2" t="s">
        <v>42514</v>
      </c>
      <c r="E18220" s="1" t="n">
        <v>1713</v>
      </c>
      <c r="F18220" s="2" t="s">
        <v>460</v>
      </c>
      <c r="G18220" s="2" t="s">
        <v>567</v>
      </c>
      <c r="H18220" s="2"/>
      <c r="I18220" s="2"/>
      <c r="J18220" s="2"/>
      <c r="K18220" s="2"/>
    </row>
    <row r="18221" customFormat="false" ht="15" hidden="false" customHeight="false" outlineLevel="0" collapsed="false">
      <c r="A18221" s="2" t="s">
        <v>42515</v>
      </c>
      <c r="B18221" s="2" t="s">
        <v>42466</v>
      </c>
      <c r="C18221" s="2" t="s">
        <v>42467</v>
      </c>
      <c r="D18221" s="2" t="s">
        <v>42516</v>
      </c>
      <c r="E18221" s="1" t="n">
        <v>2078</v>
      </c>
      <c r="F18221" s="2" t="s">
        <v>460</v>
      </c>
      <c r="G18221" s="2" t="s">
        <v>568</v>
      </c>
      <c r="H18221" s="2" t="s">
        <v>649</v>
      </c>
      <c r="I18221" s="2"/>
      <c r="J18221" s="2"/>
      <c r="K18221" s="2"/>
    </row>
    <row r="18222" customFormat="false" ht="15" hidden="false" customHeight="false" outlineLevel="0" collapsed="false">
      <c r="A18222" s="2" t="s">
        <v>42517</v>
      </c>
      <c r="B18222" s="2" t="s">
        <v>42466</v>
      </c>
      <c r="C18222" s="2" t="s">
        <v>42467</v>
      </c>
      <c r="D18222" s="2" t="s">
        <v>42518</v>
      </c>
      <c r="E18222" s="1" t="n">
        <v>1750</v>
      </c>
      <c r="F18222" s="2" t="s">
        <v>460</v>
      </c>
      <c r="G18222" s="2" t="s">
        <v>567</v>
      </c>
      <c r="H18222" s="2" t="s">
        <v>568</v>
      </c>
      <c r="I18222" s="2" t="s">
        <v>649</v>
      </c>
      <c r="J18222" s="2"/>
      <c r="K18222" s="2"/>
    </row>
    <row r="18223" customFormat="false" ht="15" hidden="false" customHeight="false" outlineLevel="0" collapsed="false">
      <c r="A18223" s="2" t="s">
        <v>42519</v>
      </c>
      <c r="B18223" s="2" t="s">
        <v>42466</v>
      </c>
      <c r="C18223" s="2" t="s">
        <v>42467</v>
      </c>
      <c r="D18223" s="2" t="s">
        <v>42520</v>
      </c>
      <c r="E18223" s="1" t="n">
        <v>1838</v>
      </c>
      <c r="F18223" s="2" t="s">
        <v>460</v>
      </c>
      <c r="G18223" s="2" t="s">
        <v>567</v>
      </c>
      <c r="H18223" s="2"/>
      <c r="I18223" s="2"/>
      <c r="J18223" s="2"/>
      <c r="K18223" s="2"/>
    </row>
    <row r="18224" customFormat="false" ht="15" hidden="false" customHeight="false" outlineLevel="0" collapsed="false">
      <c r="A18224" s="2" t="s">
        <v>42521</v>
      </c>
      <c r="B18224" s="2" t="s">
        <v>42466</v>
      </c>
      <c r="C18224" s="2" t="s">
        <v>42467</v>
      </c>
      <c r="D18224" s="2" t="s">
        <v>42522</v>
      </c>
      <c r="E18224" s="1" t="n">
        <v>1630</v>
      </c>
      <c r="F18224" s="2" t="s">
        <v>567</v>
      </c>
      <c r="G18224" s="2"/>
      <c r="H18224" s="2"/>
      <c r="I18224" s="2"/>
      <c r="J18224" s="2"/>
      <c r="K18224" s="2"/>
    </row>
    <row r="18225" customFormat="false" ht="15" hidden="false" customHeight="false" outlineLevel="0" collapsed="false">
      <c r="A18225" s="2" t="s">
        <v>42523</v>
      </c>
      <c r="B18225" s="2" t="s">
        <v>42466</v>
      </c>
      <c r="C18225" s="2" t="s">
        <v>42467</v>
      </c>
      <c r="D18225" s="2" t="s">
        <v>42524</v>
      </c>
      <c r="E18225" s="1" t="n">
        <v>1490</v>
      </c>
      <c r="F18225" s="2" t="s">
        <v>460</v>
      </c>
      <c r="G18225" s="2" t="s">
        <v>568</v>
      </c>
      <c r="H18225" s="2" t="s">
        <v>649</v>
      </c>
      <c r="I18225" s="2"/>
      <c r="J18225" s="2"/>
      <c r="K18225" s="2"/>
    </row>
    <row r="18226" customFormat="false" ht="15" hidden="false" customHeight="false" outlineLevel="0" collapsed="false">
      <c r="A18226" s="2" t="s">
        <v>42525</v>
      </c>
      <c r="B18226" s="2" t="s">
        <v>42466</v>
      </c>
      <c r="C18226" s="2" t="s">
        <v>42467</v>
      </c>
      <c r="D18226" s="2" t="s">
        <v>42526</v>
      </c>
      <c r="E18226" s="1" t="n">
        <v>1671</v>
      </c>
      <c r="F18226" s="2" t="s">
        <v>568</v>
      </c>
      <c r="G18226" s="2" t="s">
        <v>649</v>
      </c>
      <c r="H18226" s="2"/>
      <c r="I18226" s="2"/>
      <c r="J18226" s="2"/>
      <c r="K18226" s="2"/>
    </row>
    <row r="18227" customFormat="false" ht="15" hidden="false" customHeight="false" outlineLevel="0" collapsed="false">
      <c r="A18227" s="2" t="s">
        <v>42527</v>
      </c>
      <c r="B18227" s="2" t="s">
        <v>42466</v>
      </c>
      <c r="C18227" s="2" t="s">
        <v>42467</v>
      </c>
      <c r="D18227" s="2" t="s">
        <v>42528</v>
      </c>
      <c r="E18227" s="1" t="n">
        <v>1525</v>
      </c>
      <c r="F18227" s="2" t="s">
        <v>460</v>
      </c>
      <c r="G18227" s="2" t="s">
        <v>568</v>
      </c>
      <c r="H18227" s="2" t="s">
        <v>649</v>
      </c>
      <c r="I18227" s="2"/>
      <c r="J18227" s="2"/>
      <c r="K18227" s="2"/>
    </row>
    <row r="18228" customFormat="false" ht="15" hidden="false" customHeight="false" outlineLevel="0" collapsed="false">
      <c r="A18228" s="2" t="s">
        <v>42529</v>
      </c>
      <c r="B18228" s="2" t="s">
        <v>42466</v>
      </c>
      <c r="C18228" s="2" t="s">
        <v>42467</v>
      </c>
      <c r="D18228" s="2" t="s">
        <v>42530</v>
      </c>
      <c r="E18228" s="1" t="n">
        <v>1600</v>
      </c>
      <c r="F18228" s="2" t="s">
        <v>460</v>
      </c>
      <c r="G18228" s="2" t="s">
        <v>567</v>
      </c>
      <c r="H18228" s="2"/>
      <c r="I18228" s="2"/>
      <c r="J18228" s="2"/>
      <c r="K18228" s="2"/>
    </row>
    <row r="18229" customFormat="false" ht="15" hidden="false" customHeight="false" outlineLevel="0" collapsed="false">
      <c r="A18229" s="2" t="s">
        <v>42531</v>
      </c>
      <c r="B18229" s="2" t="s">
        <v>42466</v>
      </c>
      <c r="C18229" s="2" t="s">
        <v>42467</v>
      </c>
      <c r="D18229" s="2" t="s">
        <v>42532</v>
      </c>
      <c r="E18229" s="1" t="n">
        <v>1980</v>
      </c>
      <c r="F18229" s="2" t="s">
        <v>460</v>
      </c>
      <c r="G18229" s="2" t="s">
        <v>568</v>
      </c>
      <c r="H18229" s="2" t="s">
        <v>649</v>
      </c>
      <c r="I18229" s="2"/>
      <c r="J18229" s="2"/>
      <c r="K18229" s="2"/>
    </row>
    <row r="18230" customFormat="false" ht="15" hidden="false" customHeight="false" outlineLevel="0" collapsed="false">
      <c r="A18230" s="2" t="s">
        <v>42533</v>
      </c>
      <c r="B18230" s="2" t="s">
        <v>42466</v>
      </c>
      <c r="C18230" s="2" t="s">
        <v>42467</v>
      </c>
      <c r="D18230" s="2" t="s">
        <v>42534</v>
      </c>
      <c r="E18230" s="1" t="n">
        <v>2782</v>
      </c>
      <c r="F18230" s="2" t="s">
        <v>460</v>
      </c>
      <c r="G18230" s="2" t="s">
        <v>567</v>
      </c>
      <c r="H18230" s="2"/>
      <c r="I18230" s="2"/>
      <c r="J18230" s="2"/>
      <c r="K18230" s="2"/>
    </row>
    <row r="18231" customFormat="false" ht="15" hidden="false" customHeight="false" outlineLevel="0" collapsed="false">
      <c r="A18231" s="2" t="s">
        <v>42535</v>
      </c>
      <c r="B18231" s="2" t="s">
        <v>42466</v>
      </c>
      <c r="C18231" s="2" t="s">
        <v>42467</v>
      </c>
      <c r="D18231" s="2" t="s">
        <v>42536</v>
      </c>
      <c r="E18231" s="1" t="n">
        <v>1866</v>
      </c>
      <c r="F18231" s="2" t="s">
        <v>460</v>
      </c>
      <c r="G18231" s="2" t="s">
        <v>568</v>
      </c>
      <c r="H18231" s="2" t="s">
        <v>649</v>
      </c>
      <c r="I18231" s="2"/>
      <c r="J18231" s="2"/>
      <c r="K18231" s="2"/>
    </row>
    <row r="18232" customFormat="false" ht="15" hidden="false" customHeight="false" outlineLevel="0" collapsed="false">
      <c r="A18232" s="2" t="s">
        <v>42537</v>
      </c>
      <c r="B18232" s="2" t="s">
        <v>42466</v>
      </c>
      <c r="C18232" s="2" t="s">
        <v>42467</v>
      </c>
      <c r="D18232" s="2" t="s">
        <v>42538</v>
      </c>
      <c r="E18232" s="1" t="n">
        <v>1573</v>
      </c>
      <c r="F18232" s="2" t="s">
        <v>568</v>
      </c>
      <c r="G18232" s="2" t="s">
        <v>649</v>
      </c>
      <c r="H18232" s="2"/>
      <c r="I18232" s="2"/>
      <c r="J18232" s="2"/>
      <c r="K18232" s="2"/>
    </row>
    <row r="18233" customFormat="false" ht="15" hidden="false" customHeight="false" outlineLevel="0" collapsed="false">
      <c r="A18233" s="2" t="s">
        <v>42539</v>
      </c>
      <c r="B18233" s="2" t="s">
        <v>42466</v>
      </c>
      <c r="C18233" s="2" t="s">
        <v>42467</v>
      </c>
      <c r="D18233" s="2" t="s">
        <v>42540</v>
      </c>
      <c r="E18233" s="1" t="n">
        <v>1730</v>
      </c>
      <c r="F18233" s="2" t="s">
        <v>568</v>
      </c>
      <c r="G18233" s="2" t="s">
        <v>649</v>
      </c>
      <c r="H18233" s="2"/>
      <c r="I18233" s="2"/>
      <c r="J18233" s="2"/>
      <c r="K18233" s="2"/>
    </row>
    <row r="18234" customFormat="false" ht="15" hidden="false" customHeight="false" outlineLevel="0" collapsed="false">
      <c r="A18234" s="2" t="s">
        <v>42541</v>
      </c>
      <c r="B18234" s="2" t="s">
        <v>42466</v>
      </c>
      <c r="C18234" s="2" t="s">
        <v>42467</v>
      </c>
      <c r="D18234" s="2" t="s">
        <v>42542</v>
      </c>
      <c r="E18234" s="1" t="n">
        <v>1560</v>
      </c>
      <c r="F18234" s="2" t="s">
        <v>460</v>
      </c>
      <c r="G18234" s="2" t="s">
        <v>567</v>
      </c>
      <c r="H18234" s="2"/>
      <c r="I18234" s="2"/>
      <c r="J18234" s="2"/>
      <c r="K18234" s="2"/>
    </row>
    <row r="18235" customFormat="false" ht="15" hidden="false" customHeight="false" outlineLevel="0" collapsed="false">
      <c r="A18235" s="2" t="s">
        <v>42543</v>
      </c>
      <c r="B18235" s="2" t="s">
        <v>36924</v>
      </c>
      <c r="C18235" s="2" t="s">
        <v>42544</v>
      </c>
      <c r="D18235" s="2" t="s">
        <v>42545</v>
      </c>
      <c r="E18235" s="1" t="n">
        <v>1420</v>
      </c>
      <c r="F18235" s="2" t="s">
        <v>460</v>
      </c>
      <c r="G18235" s="2"/>
      <c r="H18235" s="2"/>
      <c r="I18235" s="2"/>
      <c r="J18235" s="2"/>
      <c r="K18235" s="2"/>
    </row>
    <row r="18236" customFormat="false" ht="15" hidden="false" customHeight="false" outlineLevel="0" collapsed="false">
      <c r="A18236" s="2" t="s">
        <v>42546</v>
      </c>
      <c r="B18236" s="2" t="s">
        <v>36924</v>
      </c>
      <c r="C18236" s="2" t="s">
        <v>42544</v>
      </c>
      <c r="D18236" s="2" t="s">
        <v>42547</v>
      </c>
      <c r="E18236" s="1" t="n">
        <v>1491</v>
      </c>
      <c r="F18236" s="2" t="s">
        <v>460</v>
      </c>
      <c r="G18236" s="2"/>
      <c r="H18236" s="2"/>
      <c r="I18236" s="2"/>
      <c r="J18236" s="2"/>
      <c r="K18236" s="2"/>
    </row>
    <row r="18237" customFormat="false" ht="15" hidden="false" customHeight="false" outlineLevel="0" collapsed="false">
      <c r="A18237" s="2" t="s">
        <v>42548</v>
      </c>
      <c r="B18237" s="2" t="s">
        <v>36924</v>
      </c>
      <c r="C18237" s="2" t="s">
        <v>42544</v>
      </c>
      <c r="D18237" s="2" t="s">
        <v>42549</v>
      </c>
      <c r="E18237" s="1" t="n">
        <v>1777</v>
      </c>
      <c r="F18237" s="2" t="s">
        <v>460</v>
      </c>
      <c r="G18237" s="2"/>
      <c r="H18237" s="2"/>
      <c r="I18237" s="2"/>
      <c r="J18237" s="2"/>
      <c r="K18237" s="2"/>
    </row>
    <row r="18238" customFormat="false" ht="15" hidden="false" customHeight="false" outlineLevel="0" collapsed="false">
      <c r="A18238" s="2" t="s">
        <v>42550</v>
      </c>
      <c r="B18238" s="2" t="s">
        <v>36924</v>
      </c>
      <c r="C18238" s="2" t="s">
        <v>42544</v>
      </c>
      <c r="D18238" s="2" t="s">
        <v>42551</v>
      </c>
      <c r="E18238" s="1" t="n">
        <v>2038</v>
      </c>
      <c r="F18238" s="2" t="s">
        <v>460</v>
      </c>
      <c r="G18238" s="2"/>
      <c r="H18238" s="2"/>
      <c r="I18238" s="2"/>
      <c r="J18238" s="2"/>
      <c r="K18238" s="2"/>
    </row>
    <row r="18239" customFormat="false" ht="15" hidden="false" customHeight="false" outlineLevel="0" collapsed="false">
      <c r="A18239" s="2" t="s">
        <v>42552</v>
      </c>
      <c r="B18239" s="2" t="s">
        <v>36924</v>
      </c>
      <c r="C18239" s="2" t="s">
        <v>42544</v>
      </c>
      <c r="D18239" s="2" t="s">
        <v>42553</v>
      </c>
      <c r="E18239" s="1" t="n">
        <v>1582</v>
      </c>
      <c r="F18239" s="2" t="s">
        <v>460</v>
      </c>
      <c r="G18239" s="2"/>
      <c r="H18239" s="2"/>
      <c r="I18239" s="2"/>
      <c r="J18239" s="2"/>
      <c r="K18239" s="2"/>
    </row>
    <row r="18240" customFormat="false" ht="15" hidden="false" customHeight="false" outlineLevel="0" collapsed="false">
      <c r="A18240" s="2" t="s">
        <v>42554</v>
      </c>
      <c r="B18240" s="2" t="s">
        <v>36924</v>
      </c>
      <c r="C18240" s="2" t="s">
        <v>42544</v>
      </c>
      <c r="D18240" s="2" t="s">
        <v>42555</v>
      </c>
      <c r="E18240" s="1" t="n">
        <v>1783</v>
      </c>
      <c r="F18240" s="2" t="s">
        <v>460</v>
      </c>
      <c r="G18240" s="2"/>
      <c r="H18240" s="2"/>
      <c r="I18240" s="2"/>
      <c r="J18240" s="2"/>
      <c r="K18240" s="2"/>
    </row>
    <row r="18241" customFormat="false" ht="15" hidden="false" customHeight="false" outlineLevel="0" collapsed="false">
      <c r="A18241" s="2" t="s">
        <v>42556</v>
      </c>
      <c r="B18241" s="2" t="s">
        <v>36924</v>
      </c>
      <c r="C18241" s="2" t="s">
        <v>42544</v>
      </c>
      <c r="D18241" s="2" t="s">
        <v>42557</v>
      </c>
      <c r="E18241" s="1" t="n">
        <v>1870</v>
      </c>
      <c r="F18241" s="2" t="s">
        <v>460</v>
      </c>
      <c r="G18241" s="2"/>
      <c r="H18241" s="2"/>
      <c r="I18241" s="2"/>
      <c r="J18241" s="2"/>
      <c r="K18241" s="2"/>
    </row>
    <row r="18242" customFormat="false" ht="15" hidden="false" customHeight="false" outlineLevel="0" collapsed="false">
      <c r="A18242" s="2" t="s">
        <v>42558</v>
      </c>
      <c r="B18242" s="2" t="s">
        <v>36924</v>
      </c>
      <c r="C18242" s="2" t="s">
        <v>42544</v>
      </c>
      <c r="D18242" s="2" t="s">
        <v>42559</v>
      </c>
      <c r="E18242" s="1" t="n">
        <v>1576</v>
      </c>
      <c r="F18242" s="2" t="s">
        <v>460</v>
      </c>
      <c r="G18242" s="2"/>
      <c r="H18242" s="2"/>
      <c r="I18242" s="2"/>
      <c r="J18242" s="2"/>
      <c r="K18242" s="2"/>
    </row>
    <row r="18243" customFormat="false" ht="15" hidden="false" customHeight="false" outlineLevel="0" collapsed="false">
      <c r="A18243" s="2" t="s">
        <v>42560</v>
      </c>
      <c r="B18243" s="2" t="s">
        <v>36924</v>
      </c>
      <c r="C18243" s="2" t="s">
        <v>42544</v>
      </c>
      <c r="D18243" s="2" t="s">
        <v>42561</v>
      </c>
      <c r="E18243" s="1" t="n">
        <v>2184</v>
      </c>
      <c r="F18243" s="2" t="s">
        <v>460</v>
      </c>
      <c r="G18243" s="2"/>
      <c r="H18243" s="2"/>
      <c r="I18243" s="2"/>
      <c r="J18243" s="2"/>
      <c r="K18243" s="2"/>
    </row>
    <row r="18244" customFormat="false" ht="15" hidden="false" customHeight="false" outlineLevel="0" collapsed="false">
      <c r="A18244" s="2" t="s">
        <v>42562</v>
      </c>
      <c r="B18244" s="2" t="s">
        <v>36924</v>
      </c>
      <c r="C18244" s="2" t="s">
        <v>42544</v>
      </c>
      <c r="D18244" s="2" t="s">
        <v>42563</v>
      </c>
      <c r="E18244" s="1" t="n">
        <v>2136</v>
      </c>
      <c r="F18244" s="2" t="s">
        <v>460</v>
      </c>
      <c r="G18244" s="2"/>
      <c r="H18244" s="2"/>
      <c r="I18244" s="2"/>
      <c r="J18244" s="2"/>
      <c r="K18244" s="2"/>
    </row>
    <row r="18245" customFormat="false" ht="15" hidden="false" customHeight="false" outlineLevel="0" collapsed="false">
      <c r="A18245" s="2" t="s">
        <v>42564</v>
      </c>
      <c r="B18245" s="2" t="s">
        <v>36924</v>
      </c>
      <c r="C18245" s="2" t="s">
        <v>42544</v>
      </c>
      <c r="D18245" s="2" t="s">
        <v>42565</v>
      </c>
      <c r="E18245" s="1" t="n">
        <v>2350</v>
      </c>
      <c r="F18245" s="2" t="s">
        <v>460</v>
      </c>
      <c r="G18245" s="2"/>
      <c r="H18245" s="2"/>
      <c r="I18245" s="2"/>
      <c r="J18245" s="2"/>
      <c r="K18245" s="2"/>
    </row>
    <row r="18246" customFormat="false" ht="15" hidden="false" customHeight="false" outlineLevel="0" collapsed="false">
      <c r="A18246" s="2" t="s">
        <v>42566</v>
      </c>
      <c r="B18246" s="2" t="s">
        <v>36924</v>
      </c>
      <c r="C18246" s="2" t="s">
        <v>42544</v>
      </c>
      <c r="D18246" s="2" t="s">
        <v>42567</v>
      </c>
      <c r="E18246" s="1" t="n">
        <v>2350</v>
      </c>
      <c r="F18246" s="2" t="s">
        <v>460</v>
      </c>
      <c r="G18246" s="2"/>
      <c r="H18246" s="2"/>
      <c r="I18246" s="2"/>
      <c r="J18246" s="2"/>
      <c r="K18246" s="2"/>
    </row>
    <row r="18247" customFormat="false" ht="15" hidden="false" customHeight="false" outlineLevel="0" collapsed="false">
      <c r="A18247" s="2" t="s">
        <v>42568</v>
      </c>
      <c r="B18247" s="2" t="s">
        <v>36924</v>
      </c>
      <c r="C18247" s="2" t="s">
        <v>42544</v>
      </c>
      <c r="D18247" s="2" t="s">
        <v>42569</v>
      </c>
      <c r="E18247" s="1" t="n">
        <v>2337</v>
      </c>
      <c r="F18247" s="2" t="s">
        <v>460</v>
      </c>
      <c r="G18247" s="2"/>
      <c r="H18247" s="2"/>
      <c r="I18247" s="2"/>
      <c r="J18247" s="2"/>
      <c r="K18247" s="2"/>
    </row>
    <row r="18248" customFormat="false" ht="15" hidden="false" customHeight="false" outlineLevel="0" collapsed="false">
      <c r="A18248" s="2" t="s">
        <v>42570</v>
      </c>
      <c r="B18248" s="2" t="s">
        <v>36924</v>
      </c>
      <c r="C18248" s="2" t="s">
        <v>42544</v>
      </c>
      <c r="D18248" s="2" t="s">
        <v>42571</v>
      </c>
      <c r="E18248" s="1" t="n">
        <v>2110</v>
      </c>
      <c r="F18248" s="2" t="s">
        <v>460</v>
      </c>
      <c r="G18248" s="2"/>
      <c r="H18248" s="2"/>
      <c r="I18248" s="2"/>
      <c r="J18248" s="2"/>
      <c r="K18248" s="2"/>
    </row>
    <row r="18249" customFormat="false" ht="15" hidden="false" customHeight="false" outlineLevel="0" collapsed="false">
      <c r="A18249" s="2" t="s">
        <v>42572</v>
      </c>
      <c r="B18249" s="2" t="s">
        <v>36924</v>
      </c>
      <c r="C18249" s="2" t="s">
        <v>42544</v>
      </c>
      <c r="D18249" s="2" t="s">
        <v>42573</v>
      </c>
      <c r="E18249" s="1" t="n">
        <v>1607</v>
      </c>
      <c r="F18249" s="2" t="s">
        <v>460</v>
      </c>
      <c r="G18249" s="2"/>
      <c r="H18249" s="2"/>
      <c r="I18249" s="2"/>
      <c r="J18249" s="2"/>
      <c r="K18249" s="2"/>
    </row>
    <row r="18250" customFormat="false" ht="15" hidden="false" customHeight="false" outlineLevel="0" collapsed="false">
      <c r="A18250" s="2" t="s">
        <v>42574</v>
      </c>
      <c r="B18250" s="2" t="s">
        <v>36924</v>
      </c>
      <c r="C18250" s="2" t="s">
        <v>42544</v>
      </c>
      <c r="D18250" s="2" t="s">
        <v>42575</v>
      </c>
      <c r="E18250" s="1" t="n">
        <v>1851</v>
      </c>
      <c r="F18250" s="2" t="s">
        <v>460</v>
      </c>
      <c r="G18250" s="2"/>
      <c r="H18250" s="2"/>
      <c r="I18250" s="2"/>
      <c r="J18250" s="2"/>
      <c r="K18250" s="2"/>
    </row>
    <row r="18251" customFormat="false" ht="15" hidden="false" customHeight="false" outlineLevel="0" collapsed="false">
      <c r="A18251" s="2" t="s">
        <v>42576</v>
      </c>
      <c r="B18251" s="2" t="s">
        <v>36924</v>
      </c>
      <c r="C18251" s="2" t="s">
        <v>42544</v>
      </c>
      <c r="D18251" s="2" t="s">
        <v>42577</v>
      </c>
      <c r="E18251" s="1" t="n">
        <v>1655</v>
      </c>
      <c r="F18251" s="2" t="s">
        <v>460</v>
      </c>
      <c r="G18251" s="2"/>
      <c r="H18251" s="2"/>
      <c r="I18251" s="2"/>
      <c r="J18251" s="2"/>
      <c r="K18251" s="2"/>
    </row>
    <row r="18252" customFormat="false" ht="15" hidden="false" customHeight="false" outlineLevel="0" collapsed="false">
      <c r="A18252" s="2" t="s">
        <v>42578</v>
      </c>
      <c r="B18252" s="2" t="s">
        <v>36924</v>
      </c>
      <c r="C18252" s="2" t="s">
        <v>42544</v>
      </c>
      <c r="D18252" s="2" t="s">
        <v>42579</v>
      </c>
      <c r="E18252" s="1" t="n">
        <v>1584</v>
      </c>
      <c r="F18252" s="2" t="s">
        <v>460</v>
      </c>
      <c r="G18252" s="2"/>
      <c r="H18252" s="2"/>
      <c r="I18252" s="2"/>
      <c r="J18252" s="2"/>
      <c r="K18252" s="2"/>
    </row>
    <row r="18253" customFormat="false" ht="15" hidden="false" customHeight="false" outlineLevel="0" collapsed="false">
      <c r="A18253" s="2" t="s">
        <v>42580</v>
      </c>
      <c r="B18253" s="2" t="s">
        <v>36924</v>
      </c>
      <c r="C18253" s="2" t="s">
        <v>42544</v>
      </c>
      <c r="D18253" s="2" t="s">
        <v>42581</v>
      </c>
      <c r="E18253" s="1" t="n">
        <v>1630</v>
      </c>
      <c r="F18253" s="2" t="s">
        <v>460</v>
      </c>
      <c r="G18253" s="2"/>
      <c r="H18253" s="2"/>
      <c r="I18253" s="2"/>
      <c r="J18253" s="2"/>
      <c r="K18253" s="2"/>
    </row>
    <row r="18254" customFormat="false" ht="15" hidden="false" customHeight="false" outlineLevel="0" collapsed="false">
      <c r="A18254" s="2" t="s">
        <v>42582</v>
      </c>
      <c r="B18254" s="2" t="s">
        <v>36924</v>
      </c>
      <c r="C18254" s="2" t="s">
        <v>42544</v>
      </c>
      <c r="D18254" s="2" t="s">
        <v>42583</v>
      </c>
      <c r="E18254" s="1" t="n">
        <v>2350</v>
      </c>
      <c r="F18254" s="2" t="s">
        <v>460</v>
      </c>
      <c r="G18254" s="2" t="s">
        <v>91</v>
      </c>
      <c r="H18254" s="2"/>
      <c r="I18254" s="2"/>
      <c r="J18254" s="2"/>
      <c r="K18254" s="2"/>
    </row>
    <row r="18255" customFormat="false" ht="15" hidden="false" customHeight="false" outlineLevel="0" collapsed="false">
      <c r="A18255" s="2" t="s">
        <v>42584</v>
      </c>
      <c r="B18255" s="2" t="s">
        <v>36924</v>
      </c>
      <c r="C18255" s="2" t="s">
        <v>42544</v>
      </c>
      <c r="D18255" s="2" t="s">
        <v>42585</v>
      </c>
      <c r="E18255" s="1" t="n">
        <v>2520</v>
      </c>
      <c r="F18255" s="2" t="s">
        <v>460</v>
      </c>
      <c r="G18255" s="2"/>
      <c r="H18255" s="2"/>
      <c r="I18255" s="2"/>
      <c r="J18255" s="2"/>
      <c r="K18255" s="2"/>
    </row>
    <row r="18256" customFormat="false" ht="15" hidden="false" customHeight="false" outlineLevel="0" collapsed="false">
      <c r="A18256" s="2" t="s">
        <v>42586</v>
      </c>
      <c r="B18256" s="2" t="s">
        <v>36924</v>
      </c>
      <c r="C18256" s="2" t="s">
        <v>42544</v>
      </c>
      <c r="D18256" s="2" t="s">
        <v>42587</v>
      </c>
      <c r="E18256" s="1" t="n">
        <v>1955</v>
      </c>
      <c r="F18256" s="2" t="s">
        <v>460</v>
      </c>
      <c r="G18256" s="2"/>
      <c r="H18256" s="2"/>
      <c r="I18256" s="2"/>
      <c r="J18256" s="2"/>
      <c r="K18256" s="2"/>
    </row>
    <row r="18257" customFormat="false" ht="15" hidden="false" customHeight="false" outlineLevel="0" collapsed="false">
      <c r="A18257" s="2" t="s">
        <v>42588</v>
      </c>
      <c r="B18257" s="2" t="s">
        <v>36924</v>
      </c>
      <c r="C18257" s="2" t="s">
        <v>42544</v>
      </c>
      <c r="D18257" s="2" t="s">
        <v>42589</v>
      </c>
      <c r="E18257" s="1" t="n">
        <v>2270</v>
      </c>
      <c r="F18257" s="2" t="s">
        <v>460</v>
      </c>
      <c r="G18257" s="2"/>
      <c r="H18257" s="2"/>
      <c r="I18257" s="2"/>
      <c r="J18257" s="2"/>
      <c r="K18257" s="2"/>
    </row>
    <row r="18258" customFormat="false" ht="15" hidden="false" customHeight="false" outlineLevel="0" collapsed="false">
      <c r="A18258" s="2" t="s">
        <v>42590</v>
      </c>
      <c r="B18258" s="2" t="s">
        <v>36924</v>
      </c>
      <c r="C18258" s="2" t="s">
        <v>42544</v>
      </c>
      <c r="D18258" s="2" t="s">
        <v>42591</v>
      </c>
      <c r="E18258" s="1" t="n">
        <v>1851</v>
      </c>
      <c r="F18258" s="2" t="s">
        <v>460</v>
      </c>
      <c r="G18258" s="2"/>
      <c r="H18258" s="2"/>
      <c r="I18258" s="2"/>
      <c r="J18258" s="2"/>
      <c r="K18258" s="2"/>
    </row>
    <row r="18259" customFormat="false" ht="15" hidden="false" customHeight="false" outlineLevel="0" collapsed="false">
      <c r="A18259" s="2" t="s">
        <v>42592</v>
      </c>
      <c r="B18259" s="2" t="s">
        <v>42466</v>
      </c>
      <c r="C18259" s="2" t="s">
        <v>42593</v>
      </c>
      <c r="D18259" s="2" t="s">
        <v>42594</v>
      </c>
      <c r="E18259" s="1" t="n">
        <v>1845</v>
      </c>
      <c r="F18259" s="2" t="s">
        <v>568</v>
      </c>
      <c r="G18259" s="2" t="s">
        <v>649</v>
      </c>
      <c r="H18259" s="2"/>
      <c r="I18259" s="2"/>
      <c r="J18259" s="2"/>
      <c r="K18259" s="2"/>
    </row>
    <row r="18260" customFormat="false" ht="15" hidden="false" customHeight="false" outlineLevel="0" collapsed="false">
      <c r="A18260" s="2" t="s">
        <v>42595</v>
      </c>
      <c r="B18260" s="2" t="s">
        <v>42466</v>
      </c>
      <c r="C18260" s="2" t="s">
        <v>42593</v>
      </c>
      <c r="D18260" s="2" t="s">
        <v>42596</v>
      </c>
      <c r="E18260" s="1" t="n">
        <v>2000</v>
      </c>
      <c r="F18260" s="2" t="s">
        <v>567</v>
      </c>
      <c r="G18260" s="2"/>
      <c r="H18260" s="2"/>
      <c r="I18260" s="2"/>
      <c r="J18260" s="2"/>
      <c r="K18260" s="2"/>
    </row>
    <row r="18261" customFormat="false" ht="15" hidden="false" customHeight="false" outlineLevel="0" collapsed="false">
      <c r="A18261" s="2" t="s">
        <v>42597</v>
      </c>
      <c r="B18261" s="2" t="s">
        <v>42466</v>
      </c>
      <c r="C18261" s="2" t="s">
        <v>42593</v>
      </c>
      <c r="D18261" s="2" t="s">
        <v>42598</v>
      </c>
      <c r="E18261" s="1" t="n">
        <v>1600</v>
      </c>
      <c r="F18261" s="2" t="s">
        <v>567</v>
      </c>
      <c r="G18261" s="2"/>
      <c r="H18261" s="2"/>
      <c r="I18261" s="2"/>
      <c r="J18261" s="2"/>
      <c r="K18261" s="2"/>
    </row>
    <row r="18262" customFormat="false" ht="15" hidden="false" customHeight="false" outlineLevel="0" collapsed="false">
      <c r="A18262" s="2" t="s">
        <v>42599</v>
      </c>
      <c r="B18262" s="2" t="s">
        <v>42466</v>
      </c>
      <c r="C18262" s="2" t="s">
        <v>42593</v>
      </c>
      <c r="D18262" s="2" t="s">
        <v>42600</v>
      </c>
      <c r="E18262" s="1" t="n">
        <v>1300</v>
      </c>
      <c r="F18262" s="2" t="s">
        <v>460</v>
      </c>
      <c r="G18262" s="2" t="s">
        <v>567</v>
      </c>
      <c r="H18262" s="2"/>
      <c r="I18262" s="2"/>
      <c r="J18262" s="2"/>
      <c r="K18262" s="2"/>
    </row>
    <row r="18263" customFormat="false" ht="15" hidden="false" customHeight="false" outlineLevel="0" collapsed="false">
      <c r="A18263" s="2" t="s">
        <v>42601</v>
      </c>
      <c r="B18263" s="2" t="s">
        <v>42466</v>
      </c>
      <c r="C18263" s="2" t="s">
        <v>42593</v>
      </c>
      <c r="D18263" s="2" t="s">
        <v>42602</v>
      </c>
      <c r="E18263" s="1" t="n">
        <v>2245</v>
      </c>
      <c r="F18263" s="2" t="s">
        <v>568</v>
      </c>
      <c r="G18263" s="2" t="s">
        <v>649</v>
      </c>
      <c r="H18263" s="2"/>
      <c r="I18263" s="2"/>
      <c r="J18263" s="2"/>
      <c r="K18263" s="2"/>
    </row>
    <row r="18264" customFormat="false" ht="15" hidden="false" customHeight="false" outlineLevel="0" collapsed="false">
      <c r="A18264" s="2" t="s">
        <v>42603</v>
      </c>
      <c r="B18264" s="2" t="s">
        <v>42466</v>
      </c>
      <c r="C18264" s="2" t="s">
        <v>42593</v>
      </c>
      <c r="D18264" s="2" t="s">
        <v>42604</v>
      </c>
      <c r="E18264" s="1" t="n">
        <v>1735</v>
      </c>
      <c r="F18264" s="2" t="s">
        <v>568</v>
      </c>
      <c r="G18264" s="2" t="s">
        <v>649</v>
      </c>
      <c r="H18264" s="2"/>
      <c r="I18264" s="2"/>
      <c r="J18264" s="2"/>
      <c r="K18264" s="2"/>
    </row>
    <row r="18265" customFormat="false" ht="15" hidden="false" customHeight="false" outlineLevel="0" collapsed="false">
      <c r="A18265" s="2" t="s">
        <v>42605</v>
      </c>
      <c r="B18265" s="2" t="s">
        <v>42466</v>
      </c>
      <c r="C18265" s="2" t="s">
        <v>42593</v>
      </c>
      <c r="D18265" s="2" t="s">
        <v>42606</v>
      </c>
      <c r="E18265" s="1" t="n">
        <v>1695</v>
      </c>
      <c r="F18265" s="2" t="s">
        <v>567</v>
      </c>
      <c r="G18265" s="2"/>
      <c r="H18265" s="2"/>
      <c r="I18265" s="2"/>
      <c r="J18265" s="2"/>
      <c r="K18265" s="2"/>
    </row>
    <row r="18266" customFormat="false" ht="15" hidden="false" customHeight="false" outlineLevel="0" collapsed="false">
      <c r="A18266" s="2" t="s">
        <v>42607</v>
      </c>
      <c r="B18266" s="2" t="s">
        <v>42466</v>
      </c>
      <c r="C18266" s="2" t="s">
        <v>42593</v>
      </c>
      <c r="D18266" s="2" t="s">
        <v>42608</v>
      </c>
      <c r="E18266" s="1" t="n">
        <v>1690</v>
      </c>
      <c r="F18266" s="2" t="s">
        <v>568</v>
      </c>
      <c r="G18266" s="2" t="s">
        <v>649</v>
      </c>
      <c r="H18266" s="2"/>
      <c r="I18266" s="2"/>
      <c r="J18266" s="2"/>
      <c r="K18266" s="2"/>
    </row>
    <row r="18267" customFormat="false" ht="15" hidden="false" customHeight="false" outlineLevel="0" collapsed="false">
      <c r="A18267" s="2" t="s">
        <v>42609</v>
      </c>
      <c r="B18267" s="2" t="s">
        <v>42466</v>
      </c>
      <c r="C18267" s="2" t="s">
        <v>42593</v>
      </c>
      <c r="D18267" s="2" t="s">
        <v>42610</v>
      </c>
      <c r="E18267" s="1" t="n">
        <v>1845</v>
      </c>
      <c r="F18267" s="2" t="s">
        <v>460</v>
      </c>
      <c r="G18267" s="2" t="s">
        <v>568</v>
      </c>
      <c r="H18267" s="2" t="s">
        <v>649</v>
      </c>
      <c r="I18267" s="2"/>
      <c r="J18267" s="2"/>
      <c r="K18267" s="2"/>
    </row>
    <row r="18268" customFormat="false" ht="15" hidden="false" customHeight="false" outlineLevel="0" collapsed="false">
      <c r="A18268" s="2" t="s">
        <v>42611</v>
      </c>
      <c r="B18268" s="2" t="s">
        <v>42466</v>
      </c>
      <c r="C18268" s="2" t="s">
        <v>42593</v>
      </c>
      <c r="D18268" s="2" t="s">
        <v>42612</v>
      </c>
      <c r="E18268" s="1" t="n">
        <v>1700</v>
      </c>
      <c r="F18268" s="2" t="s">
        <v>568</v>
      </c>
      <c r="G18268" s="2" t="s">
        <v>649</v>
      </c>
      <c r="H18268" s="2"/>
      <c r="I18268" s="2"/>
      <c r="J18268" s="2"/>
      <c r="K18268" s="2"/>
    </row>
    <row r="18269" customFormat="false" ht="15" hidden="false" customHeight="false" outlineLevel="0" collapsed="false">
      <c r="A18269" s="2" t="s">
        <v>42613</v>
      </c>
      <c r="B18269" s="2" t="s">
        <v>42466</v>
      </c>
      <c r="C18269" s="2" t="s">
        <v>42593</v>
      </c>
      <c r="D18269" s="2" t="s">
        <v>42614</v>
      </c>
      <c r="E18269" s="1" t="n">
        <v>1716</v>
      </c>
      <c r="F18269" s="2" t="s">
        <v>460</v>
      </c>
      <c r="G18269" s="2" t="s">
        <v>568</v>
      </c>
      <c r="H18269" s="2" t="s">
        <v>649</v>
      </c>
      <c r="I18269" s="2"/>
      <c r="J18269" s="2"/>
      <c r="K18269" s="2"/>
    </row>
    <row r="18270" customFormat="false" ht="15" hidden="false" customHeight="false" outlineLevel="0" collapsed="false">
      <c r="A18270" s="2" t="s">
        <v>42615</v>
      </c>
      <c r="B18270" s="2" t="s">
        <v>42466</v>
      </c>
      <c r="C18270" s="2" t="s">
        <v>42593</v>
      </c>
      <c r="D18270" s="2" t="s">
        <v>42616</v>
      </c>
      <c r="E18270" s="1" t="n">
        <v>1366</v>
      </c>
      <c r="F18270" s="2" t="s">
        <v>567</v>
      </c>
      <c r="G18270" s="2"/>
      <c r="H18270" s="2"/>
      <c r="I18270" s="2"/>
      <c r="J18270" s="2"/>
      <c r="K18270" s="2"/>
    </row>
    <row r="18271" customFormat="false" ht="15" hidden="false" customHeight="false" outlineLevel="0" collapsed="false">
      <c r="A18271" s="2" t="s">
        <v>42617</v>
      </c>
      <c r="B18271" s="2" t="s">
        <v>42466</v>
      </c>
      <c r="C18271" s="2" t="s">
        <v>42593</v>
      </c>
      <c r="D18271" s="2" t="s">
        <v>42618</v>
      </c>
      <c r="E18271" s="1" t="n">
        <v>1456</v>
      </c>
      <c r="F18271" s="2" t="s">
        <v>567</v>
      </c>
      <c r="G18271" s="2"/>
      <c r="H18271" s="2"/>
      <c r="I18271" s="2"/>
      <c r="J18271" s="2"/>
      <c r="K18271" s="2"/>
    </row>
    <row r="18272" customFormat="false" ht="15" hidden="false" customHeight="false" outlineLevel="0" collapsed="false">
      <c r="A18272" s="2" t="s">
        <v>42619</v>
      </c>
      <c r="B18272" s="2" t="s">
        <v>42466</v>
      </c>
      <c r="C18272" s="2" t="s">
        <v>42593</v>
      </c>
      <c r="D18272" s="2" t="s">
        <v>42620</v>
      </c>
      <c r="E18272" s="1" t="n">
        <v>1468</v>
      </c>
      <c r="F18272" s="2" t="s">
        <v>568</v>
      </c>
      <c r="G18272" s="2" t="s">
        <v>649</v>
      </c>
      <c r="H18272" s="2"/>
      <c r="I18272" s="2"/>
      <c r="J18272" s="2"/>
      <c r="K18272" s="2"/>
    </row>
    <row r="18273" customFormat="false" ht="15" hidden="false" customHeight="false" outlineLevel="0" collapsed="false">
      <c r="A18273" s="2" t="s">
        <v>42621</v>
      </c>
      <c r="B18273" s="2" t="s">
        <v>42466</v>
      </c>
      <c r="C18273" s="2" t="s">
        <v>42593</v>
      </c>
      <c r="D18273" s="2" t="s">
        <v>42622</v>
      </c>
      <c r="E18273" s="1" t="n">
        <v>1110</v>
      </c>
      <c r="F18273" s="2" t="s">
        <v>567</v>
      </c>
      <c r="G18273" s="2"/>
      <c r="H18273" s="2"/>
      <c r="I18273" s="2"/>
      <c r="J18273" s="2"/>
      <c r="K18273" s="2"/>
    </row>
    <row r="18274" customFormat="false" ht="15" hidden="false" customHeight="false" outlineLevel="0" collapsed="false">
      <c r="A18274" s="2" t="s">
        <v>42623</v>
      </c>
      <c r="B18274" s="2" t="s">
        <v>42466</v>
      </c>
      <c r="C18274" s="2" t="s">
        <v>42593</v>
      </c>
      <c r="D18274" s="2" t="s">
        <v>42624</v>
      </c>
      <c r="E18274" s="1" t="n">
        <v>1249</v>
      </c>
      <c r="F18274" s="2" t="s">
        <v>567</v>
      </c>
      <c r="G18274" s="2"/>
      <c r="H18274" s="2"/>
      <c r="I18274" s="2"/>
      <c r="J18274" s="2"/>
      <c r="K18274" s="2"/>
    </row>
    <row r="18275" customFormat="false" ht="15" hidden="false" customHeight="false" outlineLevel="0" collapsed="false">
      <c r="A18275" s="2" t="s">
        <v>42625</v>
      </c>
      <c r="B18275" s="2" t="s">
        <v>42626</v>
      </c>
      <c r="C18275" s="2" t="s">
        <v>42627</v>
      </c>
      <c r="D18275" s="2" t="s">
        <v>42628</v>
      </c>
      <c r="E18275" s="1" t="n">
        <v>1477</v>
      </c>
      <c r="F18275" s="2" t="s">
        <v>460</v>
      </c>
      <c r="G18275" s="2" t="s">
        <v>649</v>
      </c>
      <c r="H18275" s="2"/>
      <c r="I18275" s="2"/>
      <c r="J18275" s="2"/>
      <c r="K18275" s="2"/>
    </row>
    <row r="18276" customFormat="false" ht="15" hidden="false" customHeight="false" outlineLevel="0" collapsed="false">
      <c r="A18276" s="2" t="s">
        <v>42629</v>
      </c>
      <c r="B18276" s="2" t="s">
        <v>42626</v>
      </c>
      <c r="C18276" s="2" t="s">
        <v>42627</v>
      </c>
      <c r="D18276" s="2" t="s">
        <v>42630</v>
      </c>
      <c r="E18276" s="1" t="n">
        <v>1554</v>
      </c>
      <c r="F18276" s="2" t="s">
        <v>460</v>
      </c>
      <c r="G18276" s="2" t="s">
        <v>649</v>
      </c>
      <c r="H18276" s="2"/>
      <c r="I18276" s="2"/>
      <c r="J18276" s="2"/>
      <c r="K18276" s="2"/>
    </row>
    <row r="18277" customFormat="false" ht="15" hidden="false" customHeight="false" outlineLevel="0" collapsed="false">
      <c r="A18277" s="2" t="s">
        <v>42631</v>
      </c>
      <c r="B18277" s="2" t="s">
        <v>42626</v>
      </c>
      <c r="C18277" s="2" t="s">
        <v>42627</v>
      </c>
      <c r="D18277" s="2" t="s">
        <v>42632</v>
      </c>
      <c r="E18277" s="1" t="n">
        <v>2285</v>
      </c>
      <c r="F18277" s="2" t="s">
        <v>649</v>
      </c>
      <c r="G18277" s="2"/>
      <c r="H18277" s="2"/>
      <c r="I18277" s="2"/>
      <c r="J18277" s="2"/>
      <c r="K18277" s="2"/>
    </row>
    <row r="18278" customFormat="false" ht="15" hidden="false" customHeight="false" outlineLevel="0" collapsed="false">
      <c r="A18278" s="2" t="s">
        <v>42633</v>
      </c>
      <c r="B18278" s="2" t="s">
        <v>42626</v>
      </c>
      <c r="C18278" s="2" t="s">
        <v>42627</v>
      </c>
      <c r="D18278" s="2" t="s">
        <v>42634</v>
      </c>
      <c r="E18278" s="1" t="n">
        <v>1445</v>
      </c>
      <c r="F18278" s="2" t="s">
        <v>460</v>
      </c>
      <c r="G18278" s="2" t="s">
        <v>649</v>
      </c>
      <c r="H18278" s="2"/>
      <c r="I18278" s="2"/>
      <c r="J18278" s="2"/>
      <c r="K18278" s="2"/>
    </row>
    <row r="18279" customFormat="false" ht="15" hidden="false" customHeight="false" outlineLevel="0" collapsed="false">
      <c r="A18279" s="2" t="s">
        <v>42635</v>
      </c>
      <c r="B18279" s="2" t="s">
        <v>42626</v>
      </c>
      <c r="C18279" s="2" t="s">
        <v>42627</v>
      </c>
      <c r="D18279" s="2" t="s">
        <v>42636</v>
      </c>
      <c r="E18279" s="1" t="n">
        <v>1719</v>
      </c>
      <c r="F18279" s="2" t="s">
        <v>460</v>
      </c>
      <c r="G18279" s="2" t="s">
        <v>568</v>
      </c>
      <c r="H18279" s="2" t="s">
        <v>649</v>
      </c>
      <c r="I18279" s="2"/>
      <c r="J18279" s="2"/>
      <c r="K18279" s="2"/>
    </row>
    <row r="18280" customFormat="false" ht="15" hidden="false" customHeight="false" outlineLevel="0" collapsed="false">
      <c r="A18280" s="2" t="s">
        <v>42637</v>
      </c>
      <c r="B18280" s="2" t="s">
        <v>42626</v>
      </c>
      <c r="C18280" s="2" t="s">
        <v>42627</v>
      </c>
      <c r="D18280" s="2" t="s">
        <v>42638</v>
      </c>
      <c r="E18280" s="1" t="n">
        <v>1130</v>
      </c>
      <c r="F18280" s="2" t="s">
        <v>460</v>
      </c>
      <c r="G18280" s="2"/>
      <c r="H18280" s="2"/>
      <c r="I18280" s="2"/>
      <c r="J18280" s="2"/>
      <c r="K18280" s="2"/>
    </row>
    <row r="18281" customFormat="false" ht="15" hidden="false" customHeight="false" outlineLevel="0" collapsed="false">
      <c r="A18281" s="2" t="s">
        <v>42639</v>
      </c>
      <c r="B18281" s="2" t="s">
        <v>42626</v>
      </c>
      <c r="C18281" s="2" t="s">
        <v>42627</v>
      </c>
      <c r="D18281" s="2" t="s">
        <v>42640</v>
      </c>
      <c r="E18281" s="1" t="n">
        <v>1438</v>
      </c>
      <c r="F18281" s="2" t="s">
        <v>460</v>
      </c>
      <c r="G18281" s="2" t="s">
        <v>649</v>
      </c>
      <c r="H18281" s="2"/>
      <c r="I18281" s="2"/>
      <c r="J18281" s="2"/>
      <c r="K18281" s="2"/>
    </row>
    <row r="18282" customFormat="false" ht="15" hidden="false" customHeight="false" outlineLevel="0" collapsed="false">
      <c r="A18282" s="2" t="s">
        <v>42641</v>
      </c>
      <c r="B18282" s="2" t="s">
        <v>42626</v>
      </c>
      <c r="C18282" s="2" t="s">
        <v>42627</v>
      </c>
      <c r="D18282" s="2" t="s">
        <v>42642</v>
      </c>
      <c r="E18282" s="1" t="n">
        <v>1840</v>
      </c>
      <c r="F18282" s="2" t="s">
        <v>460</v>
      </c>
      <c r="G18282" s="2" t="s">
        <v>649</v>
      </c>
      <c r="H18282" s="2"/>
      <c r="I18282" s="2"/>
      <c r="J18282" s="2"/>
      <c r="K18282" s="2"/>
    </row>
    <row r="18283" customFormat="false" ht="15" hidden="false" customHeight="false" outlineLevel="0" collapsed="false">
      <c r="A18283" s="2" t="s">
        <v>42643</v>
      </c>
      <c r="B18283" s="2" t="s">
        <v>42626</v>
      </c>
      <c r="C18283" s="2" t="s">
        <v>42627</v>
      </c>
      <c r="D18283" s="2" t="s">
        <v>42644</v>
      </c>
      <c r="E18283" s="1" t="n">
        <v>1440</v>
      </c>
      <c r="F18283" s="2" t="s">
        <v>460</v>
      </c>
      <c r="G18283" s="2" t="s">
        <v>649</v>
      </c>
      <c r="H18283" s="2"/>
      <c r="I18283" s="2"/>
      <c r="J18283" s="2"/>
      <c r="K18283" s="2"/>
    </row>
    <row r="18284" customFormat="false" ht="15" hidden="false" customHeight="false" outlineLevel="0" collapsed="false">
      <c r="A18284" s="2" t="s">
        <v>42645</v>
      </c>
      <c r="B18284" s="2" t="s">
        <v>42626</v>
      </c>
      <c r="C18284" s="2" t="s">
        <v>42627</v>
      </c>
      <c r="D18284" s="2" t="s">
        <v>42646</v>
      </c>
      <c r="E18284" s="1" t="n">
        <v>1875</v>
      </c>
      <c r="F18284" s="2" t="s">
        <v>460</v>
      </c>
      <c r="G18284" s="2" t="s">
        <v>649</v>
      </c>
      <c r="H18284" s="2"/>
      <c r="I18284" s="2"/>
      <c r="J18284" s="2"/>
      <c r="K18284" s="2"/>
    </row>
    <row r="18285" customFormat="false" ht="15" hidden="false" customHeight="false" outlineLevel="0" collapsed="false">
      <c r="A18285" s="2" t="s">
        <v>42647</v>
      </c>
      <c r="B18285" s="2" t="s">
        <v>42626</v>
      </c>
      <c r="C18285" s="2" t="s">
        <v>42627</v>
      </c>
      <c r="D18285" s="2" t="s">
        <v>42648</v>
      </c>
      <c r="E18285" s="1" t="n">
        <v>1398</v>
      </c>
      <c r="F18285" s="2" t="s">
        <v>460</v>
      </c>
      <c r="G18285" s="2"/>
      <c r="H18285" s="2"/>
      <c r="I18285" s="2"/>
      <c r="J18285" s="2"/>
      <c r="K18285" s="2"/>
    </row>
    <row r="18286" customFormat="false" ht="15" hidden="false" customHeight="false" outlineLevel="0" collapsed="false">
      <c r="A18286" s="2" t="s">
        <v>42649</v>
      </c>
      <c r="B18286" s="2" t="s">
        <v>42466</v>
      </c>
      <c r="C18286" s="2" t="s">
        <v>42650</v>
      </c>
      <c r="D18286" s="2" t="s">
        <v>42651</v>
      </c>
      <c r="E18286" s="1" t="n">
        <v>1866</v>
      </c>
      <c r="F18286" s="2" t="s">
        <v>460</v>
      </c>
      <c r="G18286" s="2" t="s">
        <v>568</v>
      </c>
      <c r="H18286" s="2" t="s">
        <v>649</v>
      </c>
      <c r="I18286" s="2"/>
      <c r="J18286" s="2"/>
      <c r="K18286" s="2"/>
    </row>
    <row r="18287" customFormat="false" ht="15" hidden="false" customHeight="false" outlineLevel="0" collapsed="false">
      <c r="A18287" s="2" t="s">
        <v>42652</v>
      </c>
      <c r="B18287" s="2" t="s">
        <v>42466</v>
      </c>
      <c r="C18287" s="2" t="s">
        <v>42650</v>
      </c>
      <c r="D18287" s="2" t="s">
        <v>42653</v>
      </c>
      <c r="E18287" s="1" t="n">
        <v>1922</v>
      </c>
      <c r="F18287" s="2" t="s">
        <v>460</v>
      </c>
      <c r="G18287" s="2" t="s">
        <v>568</v>
      </c>
      <c r="H18287" s="2" t="s">
        <v>649</v>
      </c>
      <c r="I18287" s="2"/>
      <c r="J18287" s="2"/>
      <c r="K18287" s="2"/>
    </row>
    <row r="18288" customFormat="false" ht="15" hidden="false" customHeight="false" outlineLevel="0" collapsed="false">
      <c r="A18288" s="2" t="s">
        <v>42654</v>
      </c>
      <c r="B18288" s="2" t="s">
        <v>42466</v>
      </c>
      <c r="C18288" s="2" t="s">
        <v>42650</v>
      </c>
      <c r="D18288" s="2" t="s">
        <v>42655</v>
      </c>
      <c r="E18288" s="1" t="n">
        <v>2771</v>
      </c>
      <c r="F18288" s="2" t="s">
        <v>460</v>
      </c>
      <c r="G18288" s="2" t="s">
        <v>568</v>
      </c>
      <c r="H18288" s="2" t="s">
        <v>649</v>
      </c>
      <c r="I18288" s="2"/>
      <c r="J18288" s="2"/>
      <c r="K18288" s="2"/>
    </row>
    <row r="18289" customFormat="false" ht="15" hidden="false" customHeight="false" outlineLevel="0" collapsed="false">
      <c r="A18289" s="2" t="s">
        <v>42656</v>
      </c>
      <c r="B18289" s="2" t="s">
        <v>42466</v>
      </c>
      <c r="C18289" s="2" t="s">
        <v>42650</v>
      </c>
      <c r="D18289" s="2" t="s">
        <v>42657</v>
      </c>
      <c r="E18289" s="1" t="n">
        <v>1640</v>
      </c>
      <c r="F18289" s="2" t="s">
        <v>460</v>
      </c>
      <c r="G18289" s="2" t="s">
        <v>568</v>
      </c>
      <c r="H18289" s="2" t="s">
        <v>649</v>
      </c>
      <c r="I18289" s="2"/>
      <c r="J18289" s="2"/>
      <c r="K18289" s="2"/>
    </row>
    <row r="18290" customFormat="false" ht="15" hidden="false" customHeight="false" outlineLevel="0" collapsed="false">
      <c r="A18290" s="2" t="s">
        <v>42658</v>
      </c>
      <c r="B18290" s="2" t="s">
        <v>42466</v>
      </c>
      <c r="C18290" s="2" t="s">
        <v>42650</v>
      </c>
      <c r="D18290" s="2" t="s">
        <v>42659</v>
      </c>
      <c r="E18290" s="1" t="n">
        <v>2006</v>
      </c>
      <c r="F18290" s="2" t="s">
        <v>460</v>
      </c>
      <c r="G18290" s="2" t="s">
        <v>568</v>
      </c>
      <c r="H18290" s="2" t="s">
        <v>649</v>
      </c>
      <c r="I18290" s="2"/>
      <c r="J18290" s="2"/>
      <c r="K18290" s="2"/>
    </row>
    <row r="18291" customFormat="false" ht="15" hidden="false" customHeight="false" outlineLevel="0" collapsed="false">
      <c r="A18291" s="2" t="s">
        <v>42660</v>
      </c>
      <c r="B18291" s="2" t="s">
        <v>42466</v>
      </c>
      <c r="C18291" s="2" t="s">
        <v>42650</v>
      </c>
      <c r="D18291" s="2" t="s">
        <v>42661</v>
      </c>
      <c r="E18291" s="1" t="n">
        <v>1376</v>
      </c>
      <c r="F18291" s="2" t="s">
        <v>460</v>
      </c>
      <c r="G18291" s="2" t="s">
        <v>568</v>
      </c>
      <c r="H18291" s="2" t="s">
        <v>649</v>
      </c>
      <c r="I18291" s="2"/>
      <c r="J18291" s="2"/>
      <c r="K18291" s="2"/>
    </row>
    <row r="18292" customFormat="false" ht="15" hidden="false" customHeight="false" outlineLevel="0" collapsed="false">
      <c r="A18292" s="2" t="s">
        <v>42662</v>
      </c>
      <c r="B18292" s="2" t="s">
        <v>42466</v>
      </c>
      <c r="C18292" s="2" t="s">
        <v>42650</v>
      </c>
      <c r="D18292" s="2" t="s">
        <v>42663</v>
      </c>
      <c r="E18292" s="1" t="n">
        <v>1932</v>
      </c>
      <c r="F18292" s="2" t="s">
        <v>460</v>
      </c>
      <c r="G18292" s="2" t="s">
        <v>568</v>
      </c>
      <c r="H18292" s="2" t="s">
        <v>649</v>
      </c>
      <c r="I18292" s="2"/>
      <c r="J18292" s="2"/>
      <c r="K18292" s="2"/>
    </row>
    <row r="18293" customFormat="false" ht="15" hidden="false" customHeight="false" outlineLevel="0" collapsed="false">
      <c r="A18293" s="2" t="s">
        <v>42664</v>
      </c>
      <c r="B18293" s="2" t="s">
        <v>42466</v>
      </c>
      <c r="C18293" s="2" t="s">
        <v>42650</v>
      </c>
      <c r="D18293" s="2" t="s">
        <v>42665</v>
      </c>
      <c r="E18293" s="1" t="n">
        <v>1424</v>
      </c>
      <c r="F18293" s="2" t="s">
        <v>568</v>
      </c>
      <c r="G18293" s="2" t="s">
        <v>649</v>
      </c>
      <c r="H18293" s="2"/>
      <c r="I18293" s="2"/>
      <c r="J18293" s="2"/>
      <c r="K18293" s="2"/>
    </row>
    <row r="18294" customFormat="false" ht="15" hidden="false" customHeight="false" outlineLevel="0" collapsed="false">
      <c r="A18294" s="2" t="s">
        <v>42666</v>
      </c>
      <c r="B18294" s="2" t="s">
        <v>42466</v>
      </c>
      <c r="C18294" s="2" t="s">
        <v>42650</v>
      </c>
      <c r="D18294" s="2" t="s">
        <v>42667</v>
      </c>
      <c r="E18294" s="1" t="n">
        <v>1330</v>
      </c>
      <c r="F18294" s="2" t="s">
        <v>568</v>
      </c>
      <c r="G18294" s="2" t="s">
        <v>649</v>
      </c>
      <c r="H18294" s="2"/>
      <c r="I18294" s="2"/>
      <c r="J18294" s="2"/>
      <c r="K18294" s="2"/>
    </row>
    <row r="18295" customFormat="false" ht="15" hidden="false" customHeight="false" outlineLevel="0" collapsed="false">
      <c r="A18295" s="2" t="s">
        <v>42668</v>
      </c>
      <c r="B18295" s="2" t="s">
        <v>42466</v>
      </c>
      <c r="C18295" s="2" t="s">
        <v>42650</v>
      </c>
      <c r="D18295" s="2" t="s">
        <v>42669</v>
      </c>
      <c r="E18295" s="1" t="n">
        <v>1545</v>
      </c>
      <c r="F18295" s="2" t="s">
        <v>460</v>
      </c>
      <c r="G18295" s="2" t="s">
        <v>568</v>
      </c>
      <c r="H18295" s="2" t="s">
        <v>649</v>
      </c>
      <c r="I18295" s="2"/>
      <c r="J18295" s="2"/>
      <c r="K18295" s="2"/>
    </row>
    <row r="18296" customFormat="false" ht="15" hidden="false" customHeight="false" outlineLevel="0" collapsed="false">
      <c r="A18296" s="2" t="s">
        <v>42670</v>
      </c>
      <c r="B18296" s="2" t="s">
        <v>42466</v>
      </c>
      <c r="C18296" s="2" t="s">
        <v>42650</v>
      </c>
      <c r="D18296" s="2" t="s">
        <v>42671</v>
      </c>
      <c r="E18296" s="1" t="n">
        <v>1627</v>
      </c>
      <c r="F18296" s="2" t="s">
        <v>460</v>
      </c>
      <c r="G18296" s="2" t="s">
        <v>568</v>
      </c>
      <c r="H18296" s="2" t="s">
        <v>649</v>
      </c>
      <c r="I18296" s="2"/>
      <c r="J18296" s="2"/>
      <c r="K18296" s="2"/>
    </row>
    <row r="18297" customFormat="false" ht="15" hidden="false" customHeight="false" outlineLevel="0" collapsed="false">
      <c r="A18297" s="2" t="s">
        <v>42672</v>
      </c>
      <c r="B18297" s="2" t="s">
        <v>42466</v>
      </c>
      <c r="C18297" s="2" t="s">
        <v>42650</v>
      </c>
      <c r="D18297" s="2" t="s">
        <v>42673</v>
      </c>
      <c r="E18297" s="1" t="n">
        <v>1828</v>
      </c>
      <c r="F18297" s="2" t="s">
        <v>460</v>
      </c>
      <c r="G18297" s="2" t="s">
        <v>568</v>
      </c>
      <c r="H18297" s="2" t="s">
        <v>649</v>
      </c>
      <c r="I18297" s="2"/>
      <c r="J18297" s="2"/>
      <c r="K18297" s="2"/>
    </row>
    <row r="18298" customFormat="false" ht="15" hidden="false" customHeight="false" outlineLevel="0" collapsed="false">
      <c r="A18298" s="2" t="s">
        <v>42674</v>
      </c>
      <c r="B18298" s="2" t="s">
        <v>42466</v>
      </c>
      <c r="C18298" s="2" t="s">
        <v>42650</v>
      </c>
      <c r="D18298" s="2" t="s">
        <v>42675</v>
      </c>
      <c r="E18298" s="1" t="n">
        <v>1997</v>
      </c>
      <c r="F18298" s="2" t="s">
        <v>460</v>
      </c>
      <c r="G18298" s="2" t="s">
        <v>568</v>
      </c>
      <c r="H18298" s="2" t="s">
        <v>649</v>
      </c>
      <c r="I18298" s="2"/>
      <c r="J18298" s="2"/>
      <c r="K18298" s="2"/>
    </row>
    <row r="18299" customFormat="false" ht="15" hidden="false" customHeight="false" outlineLevel="0" collapsed="false">
      <c r="A18299" s="2" t="s">
        <v>42676</v>
      </c>
      <c r="B18299" s="2" t="s">
        <v>42626</v>
      </c>
      <c r="C18299" s="2" t="s">
        <v>42677</v>
      </c>
      <c r="D18299" s="2" t="s">
        <v>42678</v>
      </c>
      <c r="E18299" s="1" t="n">
        <v>1778</v>
      </c>
      <c r="F18299" s="2" t="s">
        <v>460</v>
      </c>
      <c r="G18299" s="2" t="s">
        <v>649</v>
      </c>
      <c r="H18299" s="2"/>
      <c r="I18299" s="2"/>
      <c r="J18299" s="2"/>
      <c r="K18299" s="2"/>
    </row>
    <row r="18300" customFormat="false" ht="15" hidden="false" customHeight="false" outlineLevel="0" collapsed="false">
      <c r="A18300" s="2" t="s">
        <v>42679</v>
      </c>
      <c r="B18300" s="2" t="s">
        <v>42626</v>
      </c>
      <c r="C18300" s="2" t="s">
        <v>42677</v>
      </c>
      <c r="D18300" s="2" t="s">
        <v>42680</v>
      </c>
      <c r="E18300" s="1" t="n">
        <v>1807</v>
      </c>
      <c r="F18300" s="2" t="s">
        <v>460</v>
      </c>
      <c r="G18300" s="2" t="s">
        <v>649</v>
      </c>
      <c r="H18300" s="2"/>
      <c r="I18300" s="2"/>
      <c r="J18300" s="2"/>
      <c r="K18300" s="2"/>
    </row>
    <row r="18301" customFormat="false" ht="15" hidden="false" customHeight="false" outlineLevel="0" collapsed="false">
      <c r="A18301" s="2" t="s">
        <v>42681</v>
      </c>
      <c r="B18301" s="2" t="s">
        <v>42626</v>
      </c>
      <c r="C18301" s="2" t="s">
        <v>42677</v>
      </c>
      <c r="D18301" s="2" t="s">
        <v>42682</v>
      </c>
      <c r="E18301" s="1" t="n">
        <v>1402</v>
      </c>
      <c r="F18301" s="2" t="s">
        <v>460</v>
      </c>
      <c r="G18301" s="2" t="s">
        <v>649</v>
      </c>
      <c r="H18301" s="2"/>
      <c r="I18301" s="2"/>
      <c r="J18301" s="2"/>
      <c r="K18301" s="2"/>
    </row>
    <row r="18302" customFormat="false" ht="15" hidden="false" customHeight="false" outlineLevel="0" collapsed="false">
      <c r="A18302" s="2" t="s">
        <v>42683</v>
      </c>
      <c r="B18302" s="2" t="s">
        <v>42626</v>
      </c>
      <c r="C18302" s="2" t="s">
        <v>42677</v>
      </c>
      <c r="D18302" s="2" t="s">
        <v>42684</v>
      </c>
      <c r="E18302" s="1" t="n">
        <v>1951</v>
      </c>
      <c r="F18302" s="2" t="s">
        <v>460</v>
      </c>
      <c r="G18302" s="2" t="s">
        <v>649</v>
      </c>
      <c r="H18302" s="2"/>
      <c r="I18302" s="2"/>
      <c r="J18302" s="2"/>
      <c r="K18302" s="2"/>
    </row>
    <row r="18303" customFormat="false" ht="15" hidden="false" customHeight="false" outlineLevel="0" collapsed="false">
      <c r="A18303" s="2" t="s">
        <v>42685</v>
      </c>
      <c r="B18303" s="2" t="s">
        <v>42626</v>
      </c>
      <c r="C18303" s="2" t="s">
        <v>42677</v>
      </c>
      <c r="D18303" s="2" t="s">
        <v>42686</v>
      </c>
      <c r="E18303" s="1" t="n">
        <v>1498</v>
      </c>
      <c r="F18303" s="2" t="s">
        <v>460</v>
      </c>
      <c r="G18303" s="2" t="s">
        <v>649</v>
      </c>
      <c r="H18303" s="2"/>
      <c r="I18303" s="2"/>
      <c r="J18303" s="2"/>
      <c r="K18303" s="2"/>
    </row>
    <row r="18304" customFormat="false" ht="15" hidden="false" customHeight="false" outlineLevel="0" collapsed="false">
      <c r="A18304" s="2" t="s">
        <v>42687</v>
      </c>
      <c r="B18304" s="2" t="s">
        <v>42626</v>
      </c>
      <c r="C18304" s="2" t="s">
        <v>42677</v>
      </c>
      <c r="D18304" s="2" t="s">
        <v>42688</v>
      </c>
      <c r="E18304" s="1" t="n">
        <v>1575</v>
      </c>
      <c r="F18304" s="2" t="s">
        <v>460</v>
      </c>
      <c r="G18304" s="2" t="s">
        <v>649</v>
      </c>
      <c r="H18304" s="2"/>
      <c r="I18304" s="2"/>
      <c r="J18304" s="2"/>
      <c r="K18304" s="2"/>
    </row>
    <row r="18305" customFormat="false" ht="15" hidden="false" customHeight="false" outlineLevel="0" collapsed="false">
      <c r="A18305" s="2" t="s">
        <v>42689</v>
      </c>
      <c r="B18305" s="2" t="s">
        <v>42626</v>
      </c>
      <c r="C18305" s="2" t="s">
        <v>42677</v>
      </c>
      <c r="D18305" s="2" t="s">
        <v>42690</v>
      </c>
      <c r="E18305" s="1" t="n">
        <v>1863</v>
      </c>
      <c r="F18305" s="2" t="s">
        <v>460</v>
      </c>
      <c r="G18305" s="2" t="s">
        <v>649</v>
      </c>
      <c r="H18305" s="2"/>
      <c r="I18305" s="2"/>
      <c r="J18305" s="2"/>
      <c r="K18305" s="2"/>
    </row>
    <row r="18306" customFormat="false" ht="15" hidden="false" customHeight="false" outlineLevel="0" collapsed="false">
      <c r="A18306" s="2" t="s">
        <v>42691</v>
      </c>
      <c r="B18306" s="2" t="s">
        <v>42626</v>
      </c>
      <c r="C18306" s="2" t="s">
        <v>42677</v>
      </c>
      <c r="D18306" s="2" t="s">
        <v>42692</v>
      </c>
      <c r="E18306" s="1" t="n">
        <v>1982</v>
      </c>
      <c r="F18306" s="2" t="s">
        <v>460</v>
      </c>
      <c r="G18306" s="2" t="s">
        <v>649</v>
      </c>
      <c r="H18306" s="2"/>
      <c r="I18306" s="2"/>
      <c r="J18306" s="2"/>
      <c r="K18306" s="2"/>
    </row>
    <row r="18307" customFormat="false" ht="15" hidden="false" customHeight="false" outlineLevel="0" collapsed="false">
      <c r="A18307" s="2" t="s">
        <v>42693</v>
      </c>
      <c r="B18307" s="2" t="s">
        <v>42626</v>
      </c>
      <c r="C18307" s="2" t="s">
        <v>42677</v>
      </c>
      <c r="D18307" s="2" t="s">
        <v>42694</v>
      </c>
      <c r="E18307" s="1" t="n">
        <v>1886</v>
      </c>
      <c r="F18307" s="2" t="s">
        <v>460</v>
      </c>
      <c r="G18307" s="2" t="s">
        <v>649</v>
      </c>
      <c r="H18307" s="2"/>
      <c r="I18307" s="2"/>
      <c r="J18307" s="2"/>
      <c r="K18307" s="2"/>
    </row>
    <row r="18308" customFormat="false" ht="15" hidden="false" customHeight="false" outlineLevel="0" collapsed="false">
      <c r="A18308" s="2" t="s">
        <v>42695</v>
      </c>
      <c r="B18308" s="2" t="s">
        <v>42696</v>
      </c>
      <c r="C18308" s="2" t="s">
        <v>42697</v>
      </c>
      <c r="D18308" s="2" t="s">
        <v>42698</v>
      </c>
      <c r="E18308" s="1" t="n">
        <v>1960</v>
      </c>
      <c r="F18308" s="2" t="s">
        <v>460</v>
      </c>
      <c r="G18308" s="2" t="s">
        <v>649</v>
      </c>
      <c r="H18308" s="2"/>
      <c r="I18308" s="2"/>
      <c r="J18308" s="2"/>
      <c r="K18308" s="2"/>
    </row>
    <row r="18309" customFormat="false" ht="15" hidden="false" customHeight="false" outlineLevel="0" collapsed="false">
      <c r="A18309" s="2" t="s">
        <v>42699</v>
      </c>
      <c r="B18309" s="2" t="s">
        <v>42696</v>
      </c>
      <c r="C18309" s="2" t="s">
        <v>42697</v>
      </c>
      <c r="D18309" s="2" t="s">
        <v>42700</v>
      </c>
      <c r="E18309" s="1" t="n">
        <v>2755</v>
      </c>
      <c r="F18309" s="2" t="s">
        <v>460</v>
      </c>
      <c r="G18309" s="2" t="s">
        <v>649</v>
      </c>
      <c r="H18309" s="2"/>
      <c r="I18309" s="2"/>
      <c r="J18309" s="2"/>
      <c r="K18309" s="2"/>
    </row>
    <row r="18310" customFormat="false" ht="15" hidden="false" customHeight="false" outlineLevel="0" collapsed="false">
      <c r="A18310" s="2" t="s">
        <v>42701</v>
      </c>
      <c r="B18310" s="2" t="s">
        <v>42696</v>
      </c>
      <c r="C18310" s="2" t="s">
        <v>42697</v>
      </c>
      <c r="D18310" s="2" t="s">
        <v>42702</v>
      </c>
      <c r="E18310" s="1" t="n">
        <v>2086</v>
      </c>
      <c r="F18310" s="2" t="s">
        <v>460</v>
      </c>
      <c r="G18310" s="2" t="s">
        <v>649</v>
      </c>
      <c r="H18310" s="2"/>
      <c r="I18310" s="2"/>
      <c r="J18310" s="2"/>
      <c r="K18310" s="2"/>
    </row>
    <row r="18311" customFormat="false" ht="15" hidden="false" customHeight="false" outlineLevel="0" collapsed="false">
      <c r="A18311" s="2" t="s">
        <v>42703</v>
      </c>
      <c r="B18311" s="2" t="s">
        <v>42696</v>
      </c>
      <c r="C18311" s="2" t="s">
        <v>42697</v>
      </c>
      <c r="D18311" s="2" t="s">
        <v>42704</v>
      </c>
      <c r="E18311" s="1" t="n">
        <v>2085</v>
      </c>
      <c r="F18311" s="2" t="s">
        <v>460</v>
      </c>
      <c r="G18311" s="2" t="s">
        <v>649</v>
      </c>
      <c r="H18311" s="2"/>
      <c r="I18311" s="2"/>
      <c r="J18311" s="2"/>
      <c r="K18311" s="2"/>
    </row>
    <row r="18312" customFormat="false" ht="15" hidden="false" customHeight="false" outlineLevel="0" collapsed="false">
      <c r="A18312" s="2" t="s">
        <v>42705</v>
      </c>
      <c r="B18312" s="2" t="s">
        <v>42696</v>
      </c>
      <c r="C18312" s="2" t="s">
        <v>42697</v>
      </c>
      <c r="D18312" s="2" t="s">
        <v>42706</v>
      </c>
      <c r="E18312" s="1" t="n">
        <v>1908</v>
      </c>
      <c r="F18312" s="2" t="s">
        <v>460</v>
      </c>
      <c r="G18312" s="2" t="s">
        <v>649</v>
      </c>
      <c r="H18312" s="2"/>
      <c r="I18312" s="2"/>
      <c r="J18312" s="2"/>
      <c r="K18312" s="2"/>
    </row>
    <row r="18313" customFormat="false" ht="15" hidden="false" customHeight="false" outlineLevel="0" collapsed="false">
      <c r="A18313" s="2" t="s">
        <v>42707</v>
      </c>
      <c r="B18313" s="2" t="s">
        <v>42696</v>
      </c>
      <c r="C18313" s="2" t="s">
        <v>42697</v>
      </c>
      <c r="D18313" s="2" t="s">
        <v>42708</v>
      </c>
      <c r="E18313" s="1" t="n">
        <v>2007</v>
      </c>
      <c r="F18313" s="2" t="s">
        <v>460</v>
      </c>
      <c r="G18313" s="2" t="s">
        <v>649</v>
      </c>
      <c r="H18313" s="2"/>
      <c r="I18313" s="2"/>
      <c r="J18313" s="2"/>
      <c r="K18313" s="2"/>
    </row>
    <row r="18314" customFormat="false" ht="15" hidden="false" customHeight="false" outlineLevel="0" collapsed="false">
      <c r="A18314" s="2" t="s">
        <v>42709</v>
      </c>
      <c r="B18314" s="2" t="s">
        <v>42696</v>
      </c>
      <c r="C18314" s="2" t="s">
        <v>42697</v>
      </c>
      <c r="D18314" s="2" t="s">
        <v>42710</v>
      </c>
      <c r="E18314" s="1" t="n">
        <v>2557</v>
      </c>
      <c r="F18314" s="2" t="s">
        <v>460</v>
      </c>
      <c r="G18314" s="2" t="s">
        <v>649</v>
      </c>
      <c r="H18314" s="2"/>
      <c r="I18314" s="2"/>
      <c r="J18314" s="2"/>
      <c r="K18314" s="2"/>
    </row>
    <row r="18315" customFormat="false" ht="15" hidden="false" customHeight="false" outlineLevel="0" collapsed="false">
      <c r="A18315" s="2" t="s">
        <v>42711</v>
      </c>
      <c r="B18315" s="2" t="s">
        <v>42696</v>
      </c>
      <c r="C18315" s="2" t="s">
        <v>42697</v>
      </c>
      <c r="D18315" s="2" t="s">
        <v>42712</v>
      </c>
      <c r="E18315" s="1" t="n">
        <v>1554</v>
      </c>
      <c r="F18315" s="2" t="s">
        <v>460</v>
      </c>
      <c r="G18315" s="2" t="s">
        <v>649</v>
      </c>
      <c r="H18315" s="2"/>
      <c r="I18315" s="2"/>
      <c r="J18315" s="2"/>
      <c r="K18315" s="2"/>
    </row>
    <row r="18316" customFormat="false" ht="15" hidden="false" customHeight="false" outlineLevel="0" collapsed="false">
      <c r="A18316" s="2" t="s">
        <v>42713</v>
      </c>
      <c r="B18316" s="2" t="s">
        <v>42714</v>
      </c>
      <c r="C18316" s="2" t="s">
        <v>42715</v>
      </c>
      <c r="D18316" s="2" t="s">
        <v>42716</v>
      </c>
      <c r="E18316" s="1" t="n">
        <v>2194</v>
      </c>
      <c r="F18316" s="2" t="s">
        <v>460</v>
      </c>
      <c r="G18316" s="2" t="s">
        <v>649</v>
      </c>
      <c r="H18316" s="2"/>
      <c r="I18316" s="2"/>
      <c r="J18316" s="2"/>
      <c r="K18316" s="2"/>
    </row>
    <row r="18317" customFormat="false" ht="15" hidden="false" customHeight="false" outlineLevel="0" collapsed="false">
      <c r="A18317" s="2" t="s">
        <v>42717</v>
      </c>
      <c r="B18317" s="2" t="s">
        <v>42718</v>
      </c>
      <c r="C18317" s="2" t="s">
        <v>42719</v>
      </c>
      <c r="D18317" s="2" t="s">
        <v>42720</v>
      </c>
      <c r="E18317" s="1" t="n">
        <v>915</v>
      </c>
      <c r="F18317" s="2" t="s">
        <v>2203</v>
      </c>
      <c r="G18317" s="2" t="s">
        <v>295</v>
      </c>
      <c r="H18317" s="2"/>
      <c r="I18317" s="2"/>
      <c r="J18317" s="2"/>
      <c r="K18317" s="2"/>
    </row>
    <row r="18318" customFormat="false" ht="15" hidden="false" customHeight="false" outlineLevel="0" collapsed="false">
      <c r="A18318" s="2" t="s">
        <v>42721</v>
      </c>
      <c r="B18318" s="2" t="s">
        <v>42718</v>
      </c>
      <c r="C18318" s="2" t="s">
        <v>42719</v>
      </c>
      <c r="D18318" s="2" t="s">
        <v>42722</v>
      </c>
      <c r="E18318" s="1" t="n">
        <v>1038</v>
      </c>
      <c r="F18318" s="2" t="s">
        <v>2203</v>
      </c>
      <c r="G18318" s="2"/>
      <c r="H18318" s="2"/>
      <c r="I18318" s="2"/>
      <c r="J18318" s="2"/>
      <c r="K18318" s="2"/>
    </row>
    <row r="18319" customFormat="false" ht="15" hidden="false" customHeight="false" outlineLevel="0" collapsed="false">
      <c r="A18319" s="2" t="s">
        <v>42723</v>
      </c>
      <c r="B18319" s="2" t="s">
        <v>42718</v>
      </c>
      <c r="C18319" s="2" t="s">
        <v>42719</v>
      </c>
      <c r="D18319" s="2" t="s">
        <v>42724</v>
      </c>
      <c r="E18319" s="1" t="n">
        <v>1528</v>
      </c>
      <c r="F18319" s="2" t="s">
        <v>295</v>
      </c>
      <c r="G18319" s="2"/>
      <c r="H18319" s="2"/>
      <c r="I18319" s="2"/>
      <c r="J18319" s="2"/>
      <c r="K18319" s="2"/>
    </row>
    <row r="18320" customFormat="false" ht="15" hidden="false" customHeight="false" outlineLevel="0" collapsed="false">
      <c r="A18320" s="2" t="s">
        <v>42725</v>
      </c>
      <c r="B18320" s="2" t="s">
        <v>42714</v>
      </c>
      <c r="C18320" s="2" t="s">
        <v>42715</v>
      </c>
      <c r="D18320" s="2" t="s">
        <v>42726</v>
      </c>
      <c r="E18320" s="1" t="n">
        <v>2057</v>
      </c>
      <c r="F18320" s="2" t="s">
        <v>460</v>
      </c>
      <c r="G18320" s="2" t="s">
        <v>649</v>
      </c>
      <c r="H18320" s="2"/>
      <c r="I18320" s="2"/>
      <c r="J18320" s="2"/>
      <c r="K18320" s="2"/>
    </row>
    <row r="18321" customFormat="false" ht="15" hidden="false" customHeight="false" outlineLevel="0" collapsed="false">
      <c r="A18321" s="2" t="s">
        <v>42727</v>
      </c>
      <c r="B18321" s="2" t="s">
        <v>42714</v>
      </c>
      <c r="C18321" s="2" t="s">
        <v>42715</v>
      </c>
      <c r="D18321" s="2" t="s">
        <v>42728</v>
      </c>
      <c r="E18321" s="1" t="n">
        <v>2377</v>
      </c>
      <c r="F18321" s="2" t="s">
        <v>460</v>
      </c>
      <c r="G18321" s="2" t="s">
        <v>649</v>
      </c>
      <c r="H18321" s="2"/>
      <c r="I18321" s="2"/>
      <c r="J18321" s="2"/>
      <c r="K18321" s="2"/>
    </row>
    <row r="18322" customFormat="false" ht="15" hidden="false" customHeight="false" outlineLevel="0" collapsed="false">
      <c r="A18322" s="2" t="s">
        <v>42729</v>
      </c>
      <c r="B18322" s="2" t="s">
        <v>42714</v>
      </c>
      <c r="C18322" s="2" t="s">
        <v>42715</v>
      </c>
      <c r="D18322" s="2" t="s">
        <v>42730</v>
      </c>
      <c r="E18322" s="1" t="n">
        <v>2355</v>
      </c>
      <c r="F18322" s="2" t="s">
        <v>460</v>
      </c>
      <c r="G18322" s="2" t="s">
        <v>649</v>
      </c>
      <c r="H18322" s="2"/>
      <c r="I18322" s="2"/>
      <c r="J18322" s="2"/>
      <c r="K18322" s="2"/>
    </row>
    <row r="18323" customFormat="false" ht="15" hidden="false" customHeight="false" outlineLevel="0" collapsed="false">
      <c r="A18323" s="2" t="s">
        <v>42731</v>
      </c>
      <c r="B18323" s="2" t="s">
        <v>42714</v>
      </c>
      <c r="C18323" s="2" t="s">
        <v>42715</v>
      </c>
      <c r="D18323" s="2" t="s">
        <v>42732</v>
      </c>
      <c r="E18323" s="1" t="n">
        <v>1600</v>
      </c>
      <c r="F18323" s="2" t="s">
        <v>460</v>
      </c>
      <c r="G18323" s="2" t="s">
        <v>649</v>
      </c>
      <c r="H18323" s="2"/>
      <c r="I18323" s="2"/>
      <c r="J18323" s="2"/>
      <c r="K18323" s="2"/>
    </row>
    <row r="18324" customFormat="false" ht="15" hidden="false" customHeight="false" outlineLevel="0" collapsed="false">
      <c r="A18324" s="2" t="s">
        <v>42733</v>
      </c>
      <c r="B18324" s="2" t="s">
        <v>42714</v>
      </c>
      <c r="C18324" s="2" t="s">
        <v>42715</v>
      </c>
      <c r="D18324" s="2" t="s">
        <v>42734</v>
      </c>
      <c r="E18324" s="1" t="n">
        <v>1669</v>
      </c>
      <c r="F18324" s="2" t="s">
        <v>460</v>
      </c>
      <c r="G18324" s="2" t="s">
        <v>649</v>
      </c>
      <c r="H18324" s="2"/>
      <c r="I18324" s="2"/>
      <c r="J18324" s="2"/>
      <c r="K18324" s="2"/>
    </row>
    <row r="18325" customFormat="false" ht="15" hidden="false" customHeight="false" outlineLevel="0" collapsed="false">
      <c r="A18325" s="2" t="s">
        <v>42735</v>
      </c>
      <c r="B18325" s="2" t="s">
        <v>42714</v>
      </c>
      <c r="C18325" s="2" t="s">
        <v>42715</v>
      </c>
      <c r="D18325" s="2" t="s">
        <v>42736</v>
      </c>
      <c r="E18325" s="1" t="n">
        <v>2080</v>
      </c>
      <c r="F18325" s="2" t="s">
        <v>460</v>
      </c>
      <c r="G18325" s="2" t="s">
        <v>649</v>
      </c>
      <c r="H18325" s="2"/>
      <c r="I18325" s="2"/>
      <c r="J18325" s="2"/>
      <c r="K18325" s="2"/>
    </row>
    <row r="18326" customFormat="false" ht="15" hidden="false" customHeight="false" outlineLevel="0" collapsed="false">
      <c r="A18326" s="2" t="s">
        <v>42737</v>
      </c>
      <c r="B18326" s="2" t="s">
        <v>42714</v>
      </c>
      <c r="C18326" s="2" t="s">
        <v>42715</v>
      </c>
      <c r="D18326" s="2" t="s">
        <v>42738</v>
      </c>
      <c r="E18326" s="1" t="n">
        <v>1670</v>
      </c>
      <c r="F18326" s="2" t="s">
        <v>460</v>
      </c>
      <c r="G18326" s="2" t="s">
        <v>649</v>
      </c>
      <c r="H18326" s="2"/>
      <c r="I18326" s="2"/>
      <c r="J18326" s="2"/>
      <c r="K18326" s="2"/>
    </row>
    <row r="18327" customFormat="false" ht="15" hidden="false" customHeight="false" outlineLevel="0" collapsed="false">
      <c r="A18327" s="2" t="s">
        <v>42739</v>
      </c>
      <c r="B18327" s="2" t="s">
        <v>42714</v>
      </c>
      <c r="C18327" s="2" t="s">
        <v>42715</v>
      </c>
      <c r="D18327" s="2" t="s">
        <v>42740</v>
      </c>
      <c r="E18327" s="1" t="n">
        <v>1464</v>
      </c>
      <c r="F18327" s="2" t="s">
        <v>460</v>
      </c>
      <c r="G18327" s="2" t="s">
        <v>649</v>
      </c>
      <c r="H18327" s="2"/>
      <c r="I18327" s="2"/>
      <c r="J18327" s="2"/>
      <c r="K18327" s="2"/>
    </row>
    <row r="18328" customFormat="false" ht="15" hidden="false" customHeight="false" outlineLevel="0" collapsed="false">
      <c r="A18328" s="2" t="s">
        <v>42741</v>
      </c>
      <c r="B18328" s="2" t="s">
        <v>42714</v>
      </c>
      <c r="C18328" s="2" t="s">
        <v>42715</v>
      </c>
      <c r="D18328" s="2" t="s">
        <v>42742</v>
      </c>
      <c r="E18328" s="1" t="n">
        <v>1851</v>
      </c>
      <c r="F18328" s="2" t="s">
        <v>460</v>
      </c>
      <c r="G18328" s="2" t="s">
        <v>649</v>
      </c>
      <c r="H18328" s="2"/>
      <c r="I18328" s="2"/>
      <c r="J18328" s="2"/>
      <c r="K18328" s="2"/>
    </row>
    <row r="18329" customFormat="false" ht="15" hidden="false" customHeight="false" outlineLevel="0" collapsed="false">
      <c r="A18329" s="2" t="s">
        <v>42743</v>
      </c>
      <c r="B18329" s="2" t="s">
        <v>42714</v>
      </c>
      <c r="C18329" s="2" t="s">
        <v>42715</v>
      </c>
      <c r="D18329" s="2" t="s">
        <v>42744</v>
      </c>
      <c r="E18329" s="1" t="n">
        <v>1487</v>
      </c>
      <c r="F18329" s="2" t="s">
        <v>649</v>
      </c>
      <c r="G18329" s="2"/>
      <c r="H18329" s="2"/>
      <c r="I18329" s="2"/>
      <c r="J18329" s="2"/>
      <c r="K18329" s="2"/>
    </row>
    <row r="18330" customFormat="false" ht="15" hidden="false" customHeight="false" outlineLevel="0" collapsed="false">
      <c r="A18330" s="2" t="s">
        <v>42745</v>
      </c>
      <c r="B18330" s="2" t="s">
        <v>42714</v>
      </c>
      <c r="C18330" s="2" t="s">
        <v>42715</v>
      </c>
      <c r="D18330" s="2" t="s">
        <v>42746</v>
      </c>
      <c r="E18330" s="1" t="n">
        <v>1738</v>
      </c>
      <c r="F18330" s="2" t="s">
        <v>460</v>
      </c>
      <c r="G18330" s="2" t="s">
        <v>649</v>
      </c>
      <c r="H18330" s="2"/>
      <c r="I18330" s="2"/>
      <c r="J18330" s="2"/>
      <c r="K18330" s="2"/>
    </row>
    <row r="18331" customFormat="false" ht="15" hidden="false" customHeight="false" outlineLevel="0" collapsed="false">
      <c r="A18331" s="2" t="s">
        <v>42747</v>
      </c>
      <c r="B18331" s="2" t="s">
        <v>42714</v>
      </c>
      <c r="C18331" s="2" t="s">
        <v>42715</v>
      </c>
      <c r="D18331" s="2" t="s">
        <v>42748</v>
      </c>
      <c r="E18331" s="1" t="n">
        <v>2194</v>
      </c>
      <c r="F18331" s="2" t="s">
        <v>460</v>
      </c>
      <c r="G18331" s="2" t="s">
        <v>649</v>
      </c>
      <c r="H18331" s="2"/>
      <c r="I18331" s="2"/>
      <c r="J18331" s="2"/>
      <c r="K18331" s="2"/>
    </row>
    <row r="18332" customFormat="false" ht="15" hidden="false" customHeight="false" outlineLevel="0" collapsed="false">
      <c r="A18332" s="2" t="s">
        <v>42749</v>
      </c>
      <c r="B18332" s="2" t="s">
        <v>42714</v>
      </c>
      <c r="C18332" s="2" t="s">
        <v>42715</v>
      </c>
      <c r="D18332" s="2" t="s">
        <v>42750</v>
      </c>
      <c r="E18332" s="1" t="n">
        <v>2194</v>
      </c>
      <c r="F18332" s="2" t="s">
        <v>460</v>
      </c>
      <c r="G18332" s="2" t="s">
        <v>649</v>
      </c>
      <c r="H18332" s="2"/>
      <c r="I18332" s="2"/>
      <c r="J18332" s="2"/>
      <c r="K18332" s="2"/>
    </row>
    <row r="18333" customFormat="false" ht="15" hidden="false" customHeight="false" outlineLevel="0" collapsed="false">
      <c r="A18333" s="2" t="s">
        <v>42751</v>
      </c>
      <c r="B18333" s="2" t="s">
        <v>42714</v>
      </c>
      <c r="C18333" s="2" t="s">
        <v>42715</v>
      </c>
      <c r="D18333" s="2" t="s">
        <v>42752</v>
      </c>
      <c r="E18333" s="1" t="n">
        <v>1988</v>
      </c>
      <c r="F18333" s="2" t="s">
        <v>460</v>
      </c>
      <c r="G18333" s="2" t="s">
        <v>649</v>
      </c>
      <c r="H18333" s="2"/>
      <c r="I18333" s="2"/>
      <c r="J18333" s="2"/>
      <c r="K18333" s="2"/>
    </row>
    <row r="18334" customFormat="false" ht="15" hidden="false" customHeight="false" outlineLevel="0" collapsed="false">
      <c r="A18334" s="2" t="s">
        <v>42753</v>
      </c>
      <c r="B18334" s="2" t="s">
        <v>42714</v>
      </c>
      <c r="C18334" s="2" t="s">
        <v>42715</v>
      </c>
      <c r="D18334" s="2" t="s">
        <v>42754</v>
      </c>
      <c r="E18334" s="1" t="n">
        <v>2240</v>
      </c>
      <c r="F18334" s="2" t="s">
        <v>460</v>
      </c>
      <c r="G18334" s="2" t="s">
        <v>649</v>
      </c>
      <c r="H18334" s="2"/>
      <c r="I18334" s="2"/>
      <c r="J18334" s="2"/>
      <c r="K18334" s="2"/>
    </row>
    <row r="18335" customFormat="false" ht="15" hidden="false" customHeight="false" outlineLevel="0" collapsed="false">
      <c r="A18335" s="2" t="s">
        <v>42755</v>
      </c>
      <c r="B18335" s="2" t="s">
        <v>42714</v>
      </c>
      <c r="C18335" s="2" t="s">
        <v>42756</v>
      </c>
      <c r="D18335" s="2" t="s">
        <v>42757</v>
      </c>
      <c r="E18335" s="1" t="n">
        <v>2328</v>
      </c>
      <c r="F18335" s="2" t="s">
        <v>460</v>
      </c>
      <c r="G18335" s="2" t="s">
        <v>649</v>
      </c>
      <c r="H18335" s="2"/>
      <c r="I18335" s="2"/>
      <c r="J18335" s="2"/>
      <c r="K18335" s="2"/>
    </row>
    <row r="18336" customFormat="false" ht="15" hidden="false" customHeight="false" outlineLevel="0" collapsed="false">
      <c r="A18336" s="2" t="s">
        <v>42758</v>
      </c>
      <c r="B18336" s="2" t="s">
        <v>42714</v>
      </c>
      <c r="C18336" s="2" t="s">
        <v>42756</v>
      </c>
      <c r="D18336" s="2" t="s">
        <v>42759</v>
      </c>
      <c r="E18336" s="1" t="n">
        <v>2350</v>
      </c>
      <c r="F18336" s="2" t="s">
        <v>460</v>
      </c>
      <c r="G18336" s="2" t="s">
        <v>649</v>
      </c>
      <c r="H18336" s="2"/>
      <c r="I18336" s="2"/>
      <c r="J18336" s="2"/>
      <c r="K18336" s="2"/>
    </row>
    <row r="18337" customFormat="false" ht="15" hidden="false" customHeight="false" outlineLevel="0" collapsed="false">
      <c r="A18337" s="2" t="s">
        <v>42760</v>
      </c>
      <c r="B18337" s="2" t="s">
        <v>42714</v>
      </c>
      <c r="C18337" s="2" t="s">
        <v>42756</v>
      </c>
      <c r="D18337" s="2" t="s">
        <v>42761</v>
      </c>
      <c r="E18337" s="1" t="n">
        <v>2065</v>
      </c>
      <c r="F18337" s="2" t="s">
        <v>460</v>
      </c>
      <c r="G18337" s="2" t="s">
        <v>91</v>
      </c>
      <c r="H18337" s="2" t="s">
        <v>649</v>
      </c>
      <c r="I18337" s="2"/>
      <c r="J18337" s="2"/>
      <c r="K18337" s="2"/>
    </row>
    <row r="18338" customFormat="false" ht="15" hidden="false" customHeight="false" outlineLevel="0" collapsed="false">
      <c r="A18338" s="2" t="s">
        <v>42762</v>
      </c>
      <c r="B18338" s="2" t="s">
        <v>42714</v>
      </c>
      <c r="C18338" s="2" t="s">
        <v>42756</v>
      </c>
      <c r="D18338" s="2" t="s">
        <v>42763</v>
      </c>
      <c r="E18338" s="1" t="n">
        <v>2350</v>
      </c>
      <c r="F18338" s="2" t="s">
        <v>460</v>
      </c>
      <c r="G18338" s="2" t="s">
        <v>649</v>
      </c>
      <c r="H18338" s="2"/>
      <c r="I18338" s="2"/>
      <c r="J18338" s="2"/>
      <c r="K18338" s="2"/>
    </row>
    <row r="18339" customFormat="false" ht="15" hidden="false" customHeight="false" outlineLevel="0" collapsed="false">
      <c r="A18339" s="2" t="s">
        <v>42764</v>
      </c>
      <c r="B18339" s="2" t="s">
        <v>42714</v>
      </c>
      <c r="C18339" s="2" t="s">
        <v>42756</v>
      </c>
      <c r="D18339" s="2" t="s">
        <v>42765</v>
      </c>
      <c r="E18339" s="1" t="n">
        <v>1945</v>
      </c>
      <c r="F18339" s="2" t="s">
        <v>460</v>
      </c>
      <c r="G18339" s="2" t="s">
        <v>649</v>
      </c>
      <c r="H18339" s="2"/>
      <c r="I18339" s="2"/>
      <c r="J18339" s="2"/>
      <c r="K18339" s="2"/>
    </row>
    <row r="18340" customFormat="false" ht="15" hidden="false" customHeight="false" outlineLevel="0" collapsed="false">
      <c r="A18340" s="2" t="s">
        <v>42766</v>
      </c>
      <c r="B18340" s="2" t="s">
        <v>42714</v>
      </c>
      <c r="C18340" s="2" t="s">
        <v>42756</v>
      </c>
      <c r="D18340" s="2" t="s">
        <v>42767</v>
      </c>
      <c r="E18340" s="1" t="n">
        <v>2110</v>
      </c>
      <c r="F18340" s="2" t="s">
        <v>460</v>
      </c>
      <c r="G18340" s="2" t="s">
        <v>649</v>
      </c>
      <c r="H18340" s="2"/>
      <c r="I18340" s="2"/>
      <c r="J18340" s="2"/>
      <c r="K18340" s="2"/>
    </row>
    <row r="18341" customFormat="false" ht="15" hidden="false" customHeight="false" outlineLevel="0" collapsed="false">
      <c r="A18341" s="2" t="s">
        <v>42768</v>
      </c>
      <c r="B18341" s="2" t="s">
        <v>42714</v>
      </c>
      <c r="C18341" s="2" t="s">
        <v>42756</v>
      </c>
      <c r="D18341" s="2" t="s">
        <v>42769</v>
      </c>
      <c r="E18341" s="1" t="n">
        <v>1840</v>
      </c>
      <c r="F18341" s="2" t="s">
        <v>460</v>
      </c>
      <c r="G18341" s="2" t="s">
        <v>91</v>
      </c>
      <c r="H18341" s="2" t="s">
        <v>649</v>
      </c>
      <c r="I18341" s="2"/>
      <c r="J18341" s="2"/>
      <c r="K18341" s="2"/>
    </row>
    <row r="18342" customFormat="false" ht="15" hidden="false" customHeight="false" outlineLevel="0" collapsed="false">
      <c r="A18342" s="2" t="s">
        <v>42770</v>
      </c>
      <c r="B18342" s="2" t="s">
        <v>42714</v>
      </c>
      <c r="C18342" s="2" t="s">
        <v>42756</v>
      </c>
      <c r="D18342" s="2" t="s">
        <v>42771</v>
      </c>
      <c r="E18342" s="1" t="n">
        <v>2040</v>
      </c>
      <c r="F18342" s="2" t="s">
        <v>460</v>
      </c>
      <c r="G18342" s="2" t="s">
        <v>649</v>
      </c>
      <c r="H18342" s="2"/>
      <c r="I18342" s="2"/>
      <c r="J18342" s="2"/>
      <c r="K18342" s="2"/>
    </row>
    <row r="18343" customFormat="false" ht="15" hidden="false" customHeight="false" outlineLevel="0" collapsed="false">
      <c r="A18343" s="2" t="s">
        <v>42772</v>
      </c>
      <c r="B18343" s="2" t="s">
        <v>42714</v>
      </c>
      <c r="C18343" s="2" t="s">
        <v>42756</v>
      </c>
      <c r="D18343" s="2" t="s">
        <v>42773</v>
      </c>
      <c r="E18343" s="1" t="n">
        <v>1390</v>
      </c>
      <c r="F18343" s="2" t="s">
        <v>460</v>
      </c>
      <c r="G18343" s="2" t="s">
        <v>649</v>
      </c>
      <c r="H18343" s="2"/>
      <c r="I18343" s="2"/>
      <c r="J18343" s="2"/>
      <c r="K18343" s="2"/>
    </row>
    <row r="18344" customFormat="false" ht="15" hidden="false" customHeight="false" outlineLevel="0" collapsed="false">
      <c r="A18344" s="2" t="s">
        <v>42774</v>
      </c>
      <c r="B18344" s="2" t="s">
        <v>42714</v>
      </c>
      <c r="C18344" s="2" t="s">
        <v>42756</v>
      </c>
      <c r="D18344" s="2" t="s">
        <v>42775</v>
      </c>
      <c r="E18344" s="1" t="n">
        <v>2350</v>
      </c>
      <c r="F18344" s="2" t="s">
        <v>460</v>
      </c>
      <c r="G18344" s="2" t="s">
        <v>649</v>
      </c>
      <c r="H18344" s="2"/>
      <c r="I18344" s="2"/>
      <c r="J18344" s="2"/>
      <c r="K18344" s="2"/>
    </row>
    <row r="18345" customFormat="false" ht="15" hidden="false" customHeight="false" outlineLevel="0" collapsed="false">
      <c r="A18345" s="2" t="s">
        <v>42776</v>
      </c>
      <c r="B18345" s="2" t="s">
        <v>42714</v>
      </c>
      <c r="C18345" s="2" t="s">
        <v>42756</v>
      </c>
      <c r="D18345" s="2" t="s">
        <v>42777</v>
      </c>
      <c r="E18345" s="1" t="n">
        <v>1920</v>
      </c>
      <c r="F18345" s="2" t="s">
        <v>460</v>
      </c>
      <c r="G18345" s="2" t="s">
        <v>649</v>
      </c>
      <c r="H18345" s="2"/>
      <c r="I18345" s="2"/>
      <c r="J18345" s="2"/>
      <c r="K18345" s="2"/>
    </row>
    <row r="18346" customFormat="false" ht="15" hidden="false" customHeight="false" outlineLevel="0" collapsed="false">
      <c r="A18346" s="2" t="s">
        <v>42778</v>
      </c>
      <c r="B18346" s="2" t="s">
        <v>42714</v>
      </c>
      <c r="C18346" s="2" t="s">
        <v>42756</v>
      </c>
      <c r="D18346" s="2" t="s">
        <v>42779</v>
      </c>
      <c r="E18346" s="1" t="n">
        <v>2360</v>
      </c>
      <c r="F18346" s="2" t="s">
        <v>460</v>
      </c>
      <c r="G18346" s="2" t="s">
        <v>649</v>
      </c>
      <c r="H18346" s="2"/>
      <c r="I18346" s="2"/>
      <c r="J18346" s="2"/>
      <c r="K18346" s="2"/>
    </row>
    <row r="18347" customFormat="false" ht="15" hidden="false" customHeight="false" outlineLevel="0" collapsed="false">
      <c r="A18347" s="2" t="s">
        <v>42780</v>
      </c>
      <c r="B18347" s="2" t="s">
        <v>42714</v>
      </c>
      <c r="C18347" s="2" t="s">
        <v>42756</v>
      </c>
      <c r="D18347" s="2" t="s">
        <v>42781</v>
      </c>
      <c r="E18347" s="1" t="n">
        <v>2184</v>
      </c>
      <c r="F18347" s="2" t="s">
        <v>460</v>
      </c>
      <c r="G18347" s="2" t="s">
        <v>649</v>
      </c>
      <c r="H18347" s="2"/>
      <c r="I18347" s="2"/>
      <c r="J18347" s="2"/>
      <c r="K18347" s="2"/>
    </row>
    <row r="18348" customFormat="false" ht="15" hidden="false" customHeight="false" outlineLevel="0" collapsed="false">
      <c r="A18348" s="2" t="s">
        <v>42782</v>
      </c>
      <c r="B18348" s="2" t="s">
        <v>42714</v>
      </c>
      <c r="C18348" s="2" t="s">
        <v>42783</v>
      </c>
      <c r="D18348" s="2" t="s">
        <v>42784</v>
      </c>
      <c r="E18348" s="1" t="n">
        <v>1989</v>
      </c>
      <c r="F18348" s="2" t="s">
        <v>460</v>
      </c>
      <c r="G18348" s="2" t="s">
        <v>91</v>
      </c>
      <c r="H18348" s="2" t="s">
        <v>649</v>
      </c>
      <c r="I18348" s="2"/>
      <c r="J18348" s="2"/>
      <c r="K18348" s="2"/>
    </row>
    <row r="18349" customFormat="false" ht="15" hidden="false" customHeight="false" outlineLevel="0" collapsed="false">
      <c r="A18349" s="2" t="s">
        <v>42785</v>
      </c>
      <c r="B18349" s="2" t="s">
        <v>42714</v>
      </c>
      <c r="C18349" s="2" t="s">
        <v>42783</v>
      </c>
      <c r="D18349" s="2" t="s">
        <v>42786</v>
      </c>
      <c r="E18349" s="1" t="n">
        <v>2350</v>
      </c>
      <c r="F18349" s="2" t="s">
        <v>649</v>
      </c>
      <c r="G18349" s="2"/>
      <c r="H18349" s="2"/>
      <c r="I18349" s="2"/>
      <c r="J18349" s="2"/>
      <c r="K18349" s="2"/>
    </row>
    <row r="18350" customFormat="false" ht="15" hidden="false" customHeight="false" outlineLevel="0" collapsed="false">
      <c r="A18350" s="2" t="s">
        <v>42787</v>
      </c>
      <c r="B18350" s="2" t="s">
        <v>42714</v>
      </c>
      <c r="C18350" s="2" t="s">
        <v>42783</v>
      </c>
      <c r="D18350" s="2" t="s">
        <v>42788</v>
      </c>
      <c r="E18350" s="1" t="n">
        <v>1785</v>
      </c>
      <c r="F18350" s="2" t="s">
        <v>460</v>
      </c>
      <c r="G18350" s="2" t="s">
        <v>649</v>
      </c>
      <c r="H18350" s="2"/>
      <c r="I18350" s="2"/>
      <c r="J18350" s="2"/>
      <c r="K18350" s="2"/>
    </row>
    <row r="18351" customFormat="false" ht="15" hidden="false" customHeight="false" outlineLevel="0" collapsed="false">
      <c r="A18351" s="2" t="s">
        <v>42789</v>
      </c>
      <c r="B18351" s="2" t="s">
        <v>42714</v>
      </c>
      <c r="C18351" s="2" t="s">
        <v>42783</v>
      </c>
      <c r="D18351" s="2" t="s">
        <v>42790</v>
      </c>
      <c r="E18351" s="1" t="n">
        <v>1874</v>
      </c>
      <c r="F18351" s="2" t="s">
        <v>460</v>
      </c>
      <c r="G18351" s="2" t="s">
        <v>649</v>
      </c>
      <c r="H18351" s="2"/>
      <c r="I18351" s="2"/>
      <c r="J18351" s="2"/>
      <c r="K18351" s="2"/>
    </row>
    <row r="18352" customFormat="false" ht="15" hidden="false" customHeight="false" outlineLevel="0" collapsed="false">
      <c r="A18352" s="2" t="s">
        <v>42791</v>
      </c>
      <c r="B18352" s="2" t="s">
        <v>42714</v>
      </c>
      <c r="C18352" s="2" t="s">
        <v>42783</v>
      </c>
      <c r="D18352" s="2" t="s">
        <v>42792</v>
      </c>
      <c r="E18352" s="1" t="n">
        <v>1964</v>
      </c>
      <c r="F18352" s="2" t="s">
        <v>460</v>
      </c>
      <c r="G18352" s="2" t="s">
        <v>649</v>
      </c>
      <c r="H18352" s="2"/>
      <c r="I18352" s="2"/>
      <c r="J18352" s="2"/>
      <c r="K18352" s="2"/>
    </row>
    <row r="18353" customFormat="false" ht="15" hidden="false" customHeight="false" outlineLevel="0" collapsed="false">
      <c r="A18353" s="2" t="s">
        <v>42793</v>
      </c>
      <c r="B18353" s="2" t="s">
        <v>42714</v>
      </c>
      <c r="C18353" s="2" t="s">
        <v>42783</v>
      </c>
      <c r="D18353" s="2" t="s">
        <v>42794</v>
      </c>
      <c r="E18353" s="1" t="n">
        <v>1920</v>
      </c>
      <c r="F18353" s="2" t="s">
        <v>460</v>
      </c>
      <c r="G18353" s="2" t="s">
        <v>649</v>
      </c>
      <c r="H18353" s="2"/>
      <c r="I18353" s="2"/>
      <c r="J18353" s="2"/>
      <c r="K18353" s="2"/>
    </row>
    <row r="18354" customFormat="false" ht="15" hidden="false" customHeight="false" outlineLevel="0" collapsed="false">
      <c r="A18354" s="2" t="s">
        <v>42795</v>
      </c>
      <c r="B18354" s="2" t="s">
        <v>42714</v>
      </c>
      <c r="C18354" s="2" t="s">
        <v>42783</v>
      </c>
      <c r="D18354" s="2" t="s">
        <v>42796</v>
      </c>
      <c r="E18354" s="1" t="n">
        <v>1700</v>
      </c>
      <c r="F18354" s="2" t="s">
        <v>460</v>
      </c>
      <c r="G18354" s="2" t="s">
        <v>649</v>
      </c>
      <c r="H18354" s="2"/>
      <c r="I18354" s="2"/>
      <c r="J18354" s="2"/>
      <c r="K18354" s="2"/>
    </row>
    <row r="18355" customFormat="false" ht="15" hidden="false" customHeight="false" outlineLevel="0" collapsed="false">
      <c r="A18355" s="2" t="s">
        <v>42797</v>
      </c>
      <c r="B18355" s="2" t="s">
        <v>42714</v>
      </c>
      <c r="C18355" s="2" t="s">
        <v>42783</v>
      </c>
      <c r="D18355" s="2" t="s">
        <v>42798</v>
      </c>
      <c r="E18355" s="1" t="n">
        <v>2090</v>
      </c>
      <c r="F18355" s="2" t="s">
        <v>460</v>
      </c>
      <c r="G18355" s="2" t="s">
        <v>91</v>
      </c>
      <c r="H18355" s="2" t="s">
        <v>649</v>
      </c>
      <c r="I18355" s="2"/>
      <c r="J18355" s="2"/>
      <c r="K18355" s="2"/>
    </row>
    <row r="18356" customFormat="false" ht="15" hidden="false" customHeight="false" outlineLevel="0" collapsed="false">
      <c r="A18356" s="2" t="s">
        <v>42799</v>
      </c>
      <c r="B18356" s="2" t="s">
        <v>42714</v>
      </c>
      <c r="C18356" s="2" t="s">
        <v>42783</v>
      </c>
      <c r="D18356" s="2" t="s">
        <v>42800</v>
      </c>
      <c r="E18356" s="1" t="n">
        <v>2101</v>
      </c>
      <c r="F18356" s="2" t="s">
        <v>460</v>
      </c>
      <c r="G18356" s="2" t="s">
        <v>649</v>
      </c>
      <c r="H18356" s="2"/>
      <c r="I18356" s="2"/>
      <c r="J18356" s="2"/>
      <c r="K18356" s="2"/>
    </row>
    <row r="18357" customFormat="false" ht="15" hidden="false" customHeight="false" outlineLevel="0" collapsed="false">
      <c r="A18357" s="2" t="s">
        <v>42801</v>
      </c>
      <c r="B18357" s="2" t="s">
        <v>42714</v>
      </c>
      <c r="C18357" s="2" t="s">
        <v>42783</v>
      </c>
      <c r="D18357" s="2" t="s">
        <v>42802</v>
      </c>
      <c r="E18357" s="1" t="n">
        <v>2240</v>
      </c>
      <c r="F18357" s="2" t="s">
        <v>460</v>
      </c>
      <c r="G18357" s="2" t="s">
        <v>649</v>
      </c>
      <c r="H18357" s="2"/>
      <c r="I18357" s="2"/>
      <c r="J18357" s="2"/>
      <c r="K18357" s="2"/>
    </row>
    <row r="18358" customFormat="false" ht="15" hidden="false" customHeight="false" outlineLevel="0" collapsed="false">
      <c r="A18358" s="2" t="s">
        <v>42803</v>
      </c>
      <c r="B18358" s="2" t="s">
        <v>42714</v>
      </c>
      <c r="C18358" s="2" t="s">
        <v>42783</v>
      </c>
      <c r="D18358" s="2" t="s">
        <v>42804</v>
      </c>
      <c r="E18358" s="1" t="n">
        <v>1464</v>
      </c>
      <c r="F18358" s="2" t="s">
        <v>460</v>
      </c>
      <c r="G18358" s="2" t="s">
        <v>649</v>
      </c>
      <c r="H18358" s="2"/>
      <c r="I18358" s="2"/>
      <c r="J18358" s="2"/>
      <c r="K18358" s="2"/>
    </row>
    <row r="18359" customFormat="false" ht="15" hidden="false" customHeight="false" outlineLevel="0" collapsed="false">
      <c r="A18359" s="2" t="s">
        <v>42805</v>
      </c>
      <c r="B18359" s="2" t="s">
        <v>42714</v>
      </c>
      <c r="C18359" s="2" t="s">
        <v>42783</v>
      </c>
      <c r="D18359" s="2" t="s">
        <v>42806</v>
      </c>
      <c r="E18359" s="1" t="n">
        <v>1670</v>
      </c>
      <c r="F18359" s="2" t="s">
        <v>460</v>
      </c>
      <c r="G18359" s="2" t="s">
        <v>649</v>
      </c>
      <c r="H18359" s="2"/>
      <c r="I18359" s="2"/>
      <c r="J18359" s="2"/>
      <c r="K18359" s="2"/>
    </row>
    <row r="18360" customFormat="false" ht="15" hidden="false" customHeight="false" outlineLevel="0" collapsed="false">
      <c r="A18360" s="2" t="s">
        <v>42807</v>
      </c>
      <c r="B18360" s="2" t="s">
        <v>42714</v>
      </c>
      <c r="C18360" s="2" t="s">
        <v>42783</v>
      </c>
      <c r="D18360" s="2" t="s">
        <v>42808</v>
      </c>
      <c r="E18360" s="1" t="n">
        <v>1670</v>
      </c>
      <c r="F18360" s="2" t="s">
        <v>460</v>
      </c>
      <c r="G18360" s="2" t="s">
        <v>649</v>
      </c>
      <c r="H18360" s="2"/>
      <c r="I18360" s="2"/>
      <c r="J18360" s="2"/>
      <c r="K18360" s="2"/>
    </row>
    <row r="18361" customFormat="false" ht="15" hidden="false" customHeight="false" outlineLevel="0" collapsed="false">
      <c r="A18361" s="2" t="s">
        <v>42809</v>
      </c>
      <c r="B18361" s="2" t="s">
        <v>42714</v>
      </c>
      <c r="C18361" s="2" t="s">
        <v>42783</v>
      </c>
      <c r="D18361" s="2" t="s">
        <v>42810</v>
      </c>
      <c r="E18361" s="1" t="n">
        <v>1760</v>
      </c>
      <c r="F18361" s="2" t="s">
        <v>460</v>
      </c>
      <c r="G18361" s="2" t="s">
        <v>649</v>
      </c>
      <c r="H18361" s="2"/>
      <c r="I18361" s="2"/>
      <c r="J18361" s="2"/>
      <c r="K18361" s="2"/>
    </row>
    <row r="18362" customFormat="false" ht="15" hidden="false" customHeight="false" outlineLevel="0" collapsed="false">
      <c r="A18362" s="2" t="s">
        <v>42811</v>
      </c>
      <c r="B18362" s="2" t="s">
        <v>42714</v>
      </c>
      <c r="C18362" s="2" t="s">
        <v>42783</v>
      </c>
      <c r="D18362" s="2" t="s">
        <v>42812</v>
      </c>
      <c r="E18362" s="1" t="n">
        <v>1690</v>
      </c>
      <c r="F18362" s="2" t="s">
        <v>460</v>
      </c>
      <c r="G18362" s="2" t="s">
        <v>91</v>
      </c>
      <c r="H18362" s="2" t="s">
        <v>649</v>
      </c>
      <c r="I18362" s="2"/>
      <c r="J18362" s="2"/>
      <c r="K18362" s="2"/>
    </row>
    <row r="18363" customFormat="false" ht="15" hidden="false" customHeight="false" outlineLevel="0" collapsed="false">
      <c r="A18363" s="2" t="s">
        <v>42813</v>
      </c>
      <c r="B18363" s="2" t="s">
        <v>42714</v>
      </c>
      <c r="C18363" s="2" t="s">
        <v>42814</v>
      </c>
      <c r="D18363" s="2" t="s">
        <v>42815</v>
      </c>
      <c r="E18363" s="1" t="n">
        <v>2266</v>
      </c>
      <c r="F18363" s="2" t="s">
        <v>460</v>
      </c>
      <c r="G18363" s="2" t="s">
        <v>91</v>
      </c>
      <c r="H18363" s="2" t="s">
        <v>649</v>
      </c>
      <c r="I18363" s="2"/>
      <c r="J18363" s="2"/>
      <c r="K18363" s="2"/>
    </row>
    <row r="18364" customFormat="false" ht="15" hidden="false" customHeight="false" outlineLevel="0" collapsed="false">
      <c r="A18364" s="2" t="s">
        <v>42816</v>
      </c>
      <c r="B18364" s="2" t="s">
        <v>42714</v>
      </c>
      <c r="C18364" s="2" t="s">
        <v>42814</v>
      </c>
      <c r="D18364" s="2" t="s">
        <v>42817</v>
      </c>
      <c r="E18364" s="1" t="n">
        <v>2840</v>
      </c>
      <c r="F18364" s="2" t="s">
        <v>460</v>
      </c>
      <c r="G18364" s="2" t="s">
        <v>649</v>
      </c>
      <c r="H18364" s="2"/>
      <c r="I18364" s="2"/>
      <c r="J18364" s="2"/>
      <c r="K18364" s="2"/>
    </row>
    <row r="18365" customFormat="false" ht="15" hidden="false" customHeight="false" outlineLevel="0" collapsed="false">
      <c r="A18365" s="2" t="s">
        <v>42818</v>
      </c>
      <c r="B18365" s="2" t="s">
        <v>42714</v>
      </c>
      <c r="C18365" s="2" t="s">
        <v>42814</v>
      </c>
      <c r="D18365" s="2" t="s">
        <v>42819</v>
      </c>
      <c r="E18365" s="1" t="n">
        <v>2024</v>
      </c>
      <c r="F18365" s="2" t="s">
        <v>460</v>
      </c>
      <c r="G18365" s="2" t="s">
        <v>649</v>
      </c>
      <c r="H18365" s="2"/>
      <c r="I18365" s="2"/>
      <c r="J18365" s="2"/>
      <c r="K18365" s="2"/>
    </row>
    <row r="18366" customFormat="false" ht="15" hidden="false" customHeight="false" outlineLevel="0" collapsed="false">
      <c r="A18366" s="2" t="s">
        <v>42820</v>
      </c>
      <c r="B18366" s="2" t="s">
        <v>42714</v>
      </c>
      <c r="C18366" s="2" t="s">
        <v>42814</v>
      </c>
      <c r="D18366" s="2" t="s">
        <v>42821</v>
      </c>
      <c r="E18366" s="1" t="n">
        <v>2160</v>
      </c>
      <c r="F18366" s="2" t="s">
        <v>460</v>
      </c>
      <c r="G18366" s="2" t="s">
        <v>649</v>
      </c>
      <c r="H18366" s="2"/>
      <c r="I18366" s="2"/>
      <c r="J18366" s="2"/>
      <c r="K18366" s="2"/>
    </row>
    <row r="18367" customFormat="false" ht="15" hidden="false" customHeight="false" outlineLevel="0" collapsed="false">
      <c r="A18367" s="2" t="s">
        <v>42822</v>
      </c>
      <c r="B18367" s="2" t="s">
        <v>42714</v>
      </c>
      <c r="C18367" s="2" t="s">
        <v>42814</v>
      </c>
      <c r="D18367" s="2" t="s">
        <v>42823</v>
      </c>
      <c r="E18367" s="1" t="n">
        <v>2576</v>
      </c>
      <c r="F18367" s="2" t="s">
        <v>460</v>
      </c>
      <c r="G18367" s="2" t="s">
        <v>649</v>
      </c>
      <c r="H18367" s="2"/>
      <c r="I18367" s="2"/>
      <c r="J18367" s="2"/>
      <c r="K18367" s="2"/>
    </row>
    <row r="18368" customFormat="false" ht="15" hidden="false" customHeight="false" outlineLevel="0" collapsed="false">
      <c r="A18368" s="2" t="s">
        <v>42824</v>
      </c>
      <c r="B18368" s="2" t="s">
        <v>42714</v>
      </c>
      <c r="C18368" s="2" t="s">
        <v>42814</v>
      </c>
      <c r="D18368" s="2" t="s">
        <v>42825</v>
      </c>
      <c r="E18368" s="1" t="n">
        <v>2454</v>
      </c>
      <c r="F18368" s="2" t="s">
        <v>460</v>
      </c>
      <c r="G18368" s="2" t="s">
        <v>649</v>
      </c>
      <c r="H18368" s="2"/>
      <c r="I18368" s="2"/>
      <c r="J18368" s="2"/>
      <c r="K18368" s="2"/>
    </row>
    <row r="18369" customFormat="false" ht="15" hidden="false" customHeight="false" outlineLevel="0" collapsed="false">
      <c r="A18369" s="2" t="s">
        <v>42826</v>
      </c>
      <c r="B18369" s="2" t="s">
        <v>42714</v>
      </c>
      <c r="C18369" s="2" t="s">
        <v>42814</v>
      </c>
      <c r="D18369" s="2" t="s">
        <v>42827</v>
      </c>
      <c r="E18369" s="1" t="n">
        <v>2520</v>
      </c>
      <c r="F18369" s="2" t="s">
        <v>460</v>
      </c>
      <c r="G18369" s="2" t="s">
        <v>649</v>
      </c>
      <c r="H18369" s="2"/>
      <c r="I18369" s="2"/>
      <c r="J18369" s="2"/>
      <c r="K18369" s="2"/>
    </row>
    <row r="18370" customFormat="false" ht="15" hidden="false" customHeight="false" outlineLevel="0" collapsed="false">
      <c r="A18370" s="2" t="s">
        <v>42828</v>
      </c>
      <c r="B18370" s="2" t="s">
        <v>42714</v>
      </c>
      <c r="C18370" s="2" t="s">
        <v>42814</v>
      </c>
      <c r="D18370" s="2" t="s">
        <v>42829</v>
      </c>
      <c r="E18370" s="1" t="n">
        <v>2584</v>
      </c>
      <c r="F18370" s="2" t="s">
        <v>460</v>
      </c>
      <c r="G18370" s="2" t="s">
        <v>91</v>
      </c>
      <c r="H18370" s="2" t="s">
        <v>649</v>
      </c>
      <c r="I18370" s="2"/>
      <c r="J18370" s="2"/>
      <c r="K18370" s="2"/>
    </row>
    <row r="18371" customFormat="false" ht="15" hidden="false" customHeight="false" outlineLevel="0" collapsed="false">
      <c r="A18371" s="2" t="s">
        <v>42830</v>
      </c>
      <c r="B18371" s="2" t="s">
        <v>42714</v>
      </c>
      <c r="C18371" s="2" t="s">
        <v>42814</v>
      </c>
      <c r="D18371" s="2" t="s">
        <v>42831</v>
      </c>
      <c r="E18371" s="1" t="n">
        <v>2927</v>
      </c>
      <c r="F18371" s="2" t="s">
        <v>460</v>
      </c>
      <c r="G18371" s="2" t="s">
        <v>649</v>
      </c>
      <c r="H18371" s="2"/>
      <c r="I18371" s="2"/>
      <c r="J18371" s="2"/>
      <c r="K18371" s="2"/>
    </row>
    <row r="18372" customFormat="false" ht="15" hidden="false" customHeight="false" outlineLevel="0" collapsed="false">
      <c r="A18372" s="2" t="s">
        <v>42832</v>
      </c>
      <c r="B18372" s="2" t="s">
        <v>42714</v>
      </c>
      <c r="C18372" s="2" t="s">
        <v>42814</v>
      </c>
      <c r="D18372" s="2" t="s">
        <v>42833</v>
      </c>
      <c r="E18372" s="1" t="n">
        <v>2027</v>
      </c>
      <c r="F18372" s="2" t="s">
        <v>460</v>
      </c>
      <c r="G18372" s="2" t="s">
        <v>649</v>
      </c>
      <c r="H18372" s="2"/>
      <c r="I18372" s="2"/>
      <c r="J18372" s="2"/>
      <c r="K18372" s="2"/>
    </row>
    <row r="18373" customFormat="false" ht="15" hidden="false" customHeight="false" outlineLevel="0" collapsed="false">
      <c r="A18373" s="2" t="s">
        <v>42834</v>
      </c>
      <c r="B18373" s="2" t="s">
        <v>42714</v>
      </c>
      <c r="C18373" s="2" t="s">
        <v>42814</v>
      </c>
      <c r="D18373" s="2" t="s">
        <v>42835</v>
      </c>
      <c r="E18373" s="1" t="n">
        <v>2519</v>
      </c>
      <c r="F18373" s="2" t="s">
        <v>460</v>
      </c>
      <c r="G18373" s="2" t="s">
        <v>649</v>
      </c>
      <c r="H18373" s="2"/>
      <c r="I18373" s="2"/>
      <c r="J18373" s="2"/>
      <c r="K18373" s="2"/>
    </row>
    <row r="18374" customFormat="false" ht="15" hidden="false" customHeight="false" outlineLevel="0" collapsed="false">
      <c r="A18374" s="2" t="s">
        <v>42836</v>
      </c>
      <c r="B18374" s="2" t="s">
        <v>42837</v>
      </c>
      <c r="C18374" s="2" t="s">
        <v>42838</v>
      </c>
      <c r="D18374" s="2" t="s">
        <v>42839</v>
      </c>
      <c r="E18374" s="1" t="n">
        <v>1828</v>
      </c>
      <c r="F18374" s="2" t="s">
        <v>460</v>
      </c>
      <c r="G18374" s="2"/>
      <c r="H18374" s="2"/>
      <c r="I18374" s="2"/>
      <c r="J18374" s="2"/>
      <c r="K18374" s="2"/>
    </row>
    <row r="18375" customFormat="false" ht="15" hidden="false" customHeight="false" outlineLevel="0" collapsed="false">
      <c r="A18375" s="2" t="s">
        <v>42840</v>
      </c>
      <c r="B18375" s="2" t="s">
        <v>42837</v>
      </c>
      <c r="C18375" s="2" t="s">
        <v>42838</v>
      </c>
      <c r="D18375" s="2" t="s">
        <v>42841</v>
      </c>
      <c r="E18375" s="1" t="n">
        <v>1690</v>
      </c>
      <c r="F18375" s="2" t="s">
        <v>460</v>
      </c>
      <c r="G18375" s="2"/>
      <c r="H18375" s="2"/>
      <c r="I18375" s="2"/>
      <c r="J18375" s="2"/>
      <c r="K18375" s="2"/>
    </row>
    <row r="18376" customFormat="false" ht="15" hidden="false" customHeight="false" outlineLevel="0" collapsed="false">
      <c r="A18376" s="2" t="s">
        <v>42842</v>
      </c>
      <c r="B18376" s="2" t="s">
        <v>42837</v>
      </c>
      <c r="C18376" s="2" t="s">
        <v>42838</v>
      </c>
      <c r="D18376" s="2" t="s">
        <v>42843</v>
      </c>
      <c r="E18376" s="1" t="n">
        <v>2190</v>
      </c>
      <c r="F18376" s="2" t="s">
        <v>460</v>
      </c>
      <c r="G18376" s="2" t="s">
        <v>91</v>
      </c>
      <c r="H18376" s="2"/>
      <c r="I18376" s="2"/>
      <c r="J18376" s="2"/>
      <c r="K18376" s="2"/>
    </row>
    <row r="18377" customFormat="false" ht="15" hidden="false" customHeight="false" outlineLevel="0" collapsed="false">
      <c r="A18377" s="2" t="s">
        <v>42844</v>
      </c>
      <c r="B18377" s="2" t="s">
        <v>42837</v>
      </c>
      <c r="C18377" s="2" t="s">
        <v>42838</v>
      </c>
      <c r="D18377" s="2" t="s">
        <v>42845</v>
      </c>
      <c r="E18377" s="1" t="n">
        <v>2080</v>
      </c>
      <c r="F18377" s="2" t="s">
        <v>460</v>
      </c>
      <c r="G18377" s="2"/>
      <c r="H18377" s="2"/>
      <c r="I18377" s="2"/>
      <c r="J18377" s="2"/>
      <c r="K18377" s="2"/>
    </row>
    <row r="18378" customFormat="false" ht="15" hidden="false" customHeight="false" outlineLevel="0" collapsed="false">
      <c r="A18378" s="2" t="s">
        <v>42846</v>
      </c>
      <c r="B18378" s="2" t="s">
        <v>42837</v>
      </c>
      <c r="C18378" s="2" t="s">
        <v>42838</v>
      </c>
      <c r="D18378" s="2" t="s">
        <v>42847</v>
      </c>
      <c r="E18378" s="1" t="n">
        <v>2219</v>
      </c>
      <c r="F18378" s="2" t="s">
        <v>460</v>
      </c>
      <c r="G18378" s="2"/>
      <c r="H18378" s="2"/>
      <c r="I18378" s="2"/>
      <c r="J18378" s="2"/>
      <c r="K18378" s="2"/>
    </row>
    <row r="18379" customFormat="false" ht="15" hidden="false" customHeight="false" outlineLevel="0" collapsed="false">
      <c r="A18379" s="2" t="s">
        <v>42848</v>
      </c>
      <c r="B18379" s="2" t="s">
        <v>42837</v>
      </c>
      <c r="C18379" s="2" t="s">
        <v>42838</v>
      </c>
      <c r="D18379" s="2" t="s">
        <v>42849</v>
      </c>
      <c r="E18379" s="1" t="n">
        <v>2400</v>
      </c>
      <c r="F18379" s="2" t="s">
        <v>460</v>
      </c>
      <c r="G18379" s="2"/>
      <c r="H18379" s="2"/>
      <c r="I18379" s="2"/>
      <c r="J18379" s="2"/>
      <c r="K18379" s="2"/>
    </row>
    <row r="18380" customFormat="false" ht="15" hidden="false" customHeight="false" outlineLevel="0" collapsed="false">
      <c r="A18380" s="2" t="s">
        <v>42850</v>
      </c>
      <c r="B18380" s="2" t="s">
        <v>42837</v>
      </c>
      <c r="C18380" s="2" t="s">
        <v>42838</v>
      </c>
      <c r="D18380" s="2" t="s">
        <v>42851</v>
      </c>
      <c r="E18380" s="1" t="n">
        <v>2030</v>
      </c>
      <c r="F18380" s="2" t="s">
        <v>460</v>
      </c>
      <c r="G18380" s="2"/>
      <c r="H18380" s="2"/>
      <c r="I18380" s="2"/>
      <c r="J18380" s="2"/>
      <c r="K18380" s="2"/>
    </row>
    <row r="18381" customFormat="false" ht="15" hidden="false" customHeight="false" outlineLevel="0" collapsed="false">
      <c r="A18381" s="2" t="s">
        <v>42852</v>
      </c>
      <c r="B18381" s="2" t="s">
        <v>42837</v>
      </c>
      <c r="C18381" s="2" t="s">
        <v>42838</v>
      </c>
      <c r="D18381" s="2" t="s">
        <v>42853</v>
      </c>
      <c r="E18381" s="1" t="n">
        <v>2010</v>
      </c>
      <c r="F18381" s="2" t="s">
        <v>460</v>
      </c>
      <c r="G18381" s="2"/>
      <c r="H18381" s="2"/>
      <c r="I18381" s="2"/>
      <c r="J18381" s="2"/>
      <c r="K18381" s="2"/>
    </row>
    <row r="18382" customFormat="false" ht="15" hidden="false" customHeight="false" outlineLevel="0" collapsed="false">
      <c r="A18382" s="2" t="s">
        <v>42854</v>
      </c>
      <c r="B18382" s="2" t="s">
        <v>42837</v>
      </c>
      <c r="C18382" s="2" t="s">
        <v>42838</v>
      </c>
      <c r="D18382" s="2" t="s">
        <v>42855</v>
      </c>
      <c r="E18382" s="1" t="n">
        <v>2116</v>
      </c>
      <c r="F18382" s="2" t="s">
        <v>460</v>
      </c>
      <c r="G18382" s="2"/>
      <c r="H18382" s="2"/>
      <c r="I18382" s="2"/>
      <c r="J18382" s="2"/>
      <c r="K18382" s="2"/>
    </row>
    <row r="18383" customFormat="false" ht="15" hidden="false" customHeight="false" outlineLevel="0" collapsed="false">
      <c r="A18383" s="2" t="s">
        <v>42856</v>
      </c>
      <c r="B18383" s="2" t="s">
        <v>42837</v>
      </c>
      <c r="C18383" s="2" t="s">
        <v>42838</v>
      </c>
      <c r="D18383" s="2" t="s">
        <v>42857</v>
      </c>
      <c r="E18383" s="1" t="n">
        <v>1890</v>
      </c>
      <c r="F18383" s="2" t="s">
        <v>460</v>
      </c>
      <c r="G18383" s="2"/>
      <c r="H18383" s="2"/>
      <c r="I18383" s="2"/>
      <c r="J18383" s="2"/>
      <c r="K18383" s="2"/>
    </row>
    <row r="18384" customFormat="false" ht="15" hidden="false" customHeight="false" outlineLevel="0" collapsed="false">
      <c r="A18384" s="2" t="s">
        <v>42858</v>
      </c>
      <c r="B18384" s="2" t="s">
        <v>42837</v>
      </c>
      <c r="C18384" s="2" t="s">
        <v>42838</v>
      </c>
      <c r="D18384" s="2" t="s">
        <v>42859</v>
      </c>
      <c r="E18384" s="1" t="n">
        <v>1508</v>
      </c>
      <c r="F18384" s="2" t="s">
        <v>460</v>
      </c>
      <c r="G18384" s="2"/>
      <c r="H18384" s="2"/>
      <c r="I18384" s="2"/>
      <c r="J18384" s="2"/>
      <c r="K18384" s="2"/>
    </row>
    <row r="18385" customFormat="false" ht="15" hidden="false" customHeight="false" outlineLevel="0" collapsed="false">
      <c r="A18385" s="2" t="s">
        <v>42860</v>
      </c>
      <c r="B18385" s="2" t="s">
        <v>42837</v>
      </c>
      <c r="C18385" s="2" t="s">
        <v>42838</v>
      </c>
      <c r="D18385" s="2" t="s">
        <v>42861</v>
      </c>
      <c r="E18385" s="1" t="n">
        <v>1485</v>
      </c>
      <c r="F18385" s="2" t="s">
        <v>460</v>
      </c>
      <c r="G18385" s="2"/>
      <c r="H18385" s="2"/>
      <c r="I18385" s="2"/>
      <c r="J18385" s="2"/>
      <c r="K18385" s="2"/>
    </row>
    <row r="18386" customFormat="false" ht="15" hidden="false" customHeight="false" outlineLevel="0" collapsed="false">
      <c r="A18386" s="2" t="s">
        <v>42862</v>
      </c>
      <c r="B18386" s="2" t="s">
        <v>42837</v>
      </c>
      <c r="C18386" s="2" t="s">
        <v>42838</v>
      </c>
      <c r="D18386" s="2" t="s">
        <v>42863</v>
      </c>
      <c r="E18386" s="1" t="n">
        <v>1646</v>
      </c>
      <c r="F18386" s="2" t="s">
        <v>460</v>
      </c>
      <c r="G18386" s="2"/>
      <c r="H18386" s="2"/>
      <c r="I18386" s="2"/>
      <c r="J18386" s="2"/>
      <c r="K18386" s="2"/>
    </row>
    <row r="18387" customFormat="false" ht="15" hidden="false" customHeight="false" outlineLevel="0" collapsed="false">
      <c r="A18387" s="2" t="s">
        <v>42864</v>
      </c>
      <c r="B18387" s="2" t="s">
        <v>42837</v>
      </c>
      <c r="C18387" s="2" t="s">
        <v>42838</v>
      </c>
      <c r="D18387" s="2" t="s">
        <v>42865</v>
      </c>
      <c r="E18387" s="1" t="n">
        <v>1940</v>
      </c>
      <c r="F18387" s="2" t="s">
        <v>460</v>
      </c>
      <c r="G18387" s="2"/>
      <c r="H18387" s="2"/>
      <c r="I18387" s="2"/>
      <c r="J18387" s="2"/>
      <c r="K18387" s="2"/>
    </row>
    <row r="18388" customFormat="false" ht="15" hidden="false" customHeight="false" outlineLevel="0" collapsed="false">
      <c r="A18388" s="2" t="s">
        <v>42866</v>
      </c>
      <c r="B18388" s="2" t="s">
        <v>42837</v>
      </c>
      <c r="C18388" s="2" t="s">
        <v>42838</v>
      </c>
      <c r="D18388" s="2" t="s">
        <v>42867</v>
      </c>
      <c r="E18388" s="1" t="n">
        <v>2238</v>
      </c>
      <c r="F18388" s="2" t="s">
        <v>460</v>
      </c>
      <c r="G18388" s="2"/>
      <c r="H18388" s="2"/>
      <c r="I18388" s="2"/>
      <c r="J18388" s="2"/>
      <c r="K18388" s="2"/>
    </row>
    <row r="18389" customFormat="false" ht="15" hidden="false" customHeight="false" outlineLevel="0" collapsed="false">
      <c r="A18389" s="2" t="s">
        <v>42868</v>
      </c>
      <c r="B18389" s="2" t="s">
        <v>42837</v>
      </c>
      <c r="C18389" s="2" t="s">
        <v>42869</v>
      </c>
      <c r="D18389" s="2" t="s">
        <v>42870</v>
      </c>
      <c r="E18389" s="1" t="n">
        <v>1668</v>
      </c>
      <c r="F18389" s="2" t="s">
        <v>460</v>
      </c>
      <c r="G18389" s="2"/>
      <c r="H18389" s="2"/>
      <c r="I18389" s="2"/>
      <c r="J18389" s="2"/>
      <c r="K18389" s="2"/>
    </row>
    <row r="18390" customFormat="false" ht="15" hidden="false" customHeight="false" outlineLevel="0" collapsed="false">
      <c r="A18390" s="2" t="s">
        <v>42871</v>
      </c>
      <c r="B18390" s="2" t="s">
        <v>42837</v>
      </c>
      <c r="C18390" s="2" t="s">
        <v>42869</v>
      </c>
      <c r="D18390" s="2" t="s">
        <v>42872</v>
      </c>
      <c r="E18390" s="1" t="n">
        <v>2035</v>
      </c>
      <c r="F18390" s="2" t="s">
        <v>460</v>
      </c>
      <c r="G18390" s="2"/>
      <c r="H18390" s="2"/>
      <c r="I18390" s="2"/>
      <c r="J18390" s="2"/>
      <c r="K18390" s="2"/>
    </row>
    <row r="18391" customFormat="false" ht="15" hidden="false" customHeight="false" outlineLevel="0" collapsed="false">
      <c r="A18391" s="2" t="s">
        <v>42873</v>
      </c>
      <c r="B18391" s="2" t="s">
        <v>42837</v>
      </c>
      <c r="C18391" s="2" t="s">
        <v>42869</v>
      </c>
      <c r="D18391" s="2" t="s">
        <v>42874</v>
      </c>
      <c r="E18391" s="1" t="n">
        <v>2239</v>
      </c>
      <c r="F18391" s="2" t="s">
        <v>460</v>
      </c>
      <c r="G18391" s="2"/>
      <c r="H18391" s="2"/>
      <c r="I18391" s="2"/>
      <c r="J18391" s="2"/>
      <c r="K18391" s="2"/>
    </row>
    <row r="18392" customFormat="false" ht="15" hidden="false" customHeight="false" outlineLevel="0" collapsed="false">
      <c r="A18392" s="2" t="s">
        <v>42875</v>
      </c>
      <c r="B18392" s="2" t="s">
        <v>42837</v>
      </c>
      <c r="C18392" s="2" t="s">
        <v>42869</v>
      </c>
      <c r="D18392" s="2" t="s">
        <v>42876</v>
      </c>
      <c r="E18392" s="1" t="n">
        <v>2400</v>
      </c>
      <c r="F18392" s="2" t="s">
        <v>460</v>
      </c>
      <c r="G18392" s="2"/>
      <c r="H18392" s="2"/>
      <c r="I18392" s="2"/>
      <c r="J18392" s="2"/>
      <c r="K18392" s="2"/>
    </row>
    <row r="18393" customFormat="false" ht="15" hidden="false" customHeight="false" outlineLevel="0" collapsed="false">
      <c r="A18393" s="2" t="s">
        <v>42877</v>
      </c>
      <c r="B18393" s="2" t="s">
        <v>42837</v>
      </c>
      <c r="C18393" s="2" t="s">
        <v>42869</v>
      </c>
      <c r="D18393" s="2" t="s">
        <v>42878</v>
      </c>
      <c r="E18393" s="1" t="n">
        <v>2101</v>
      </c>
      <c r="F18393" s="2" t="s">
        <v>460</v>
      </c>
      <c r="G18393" s="2"/>
      <c r="H18393" s="2"/>
      <c r="I18393" s="2"/>
      <c r="J18393" s="2"/>
      <c r="K18393" s="2"/>
    </row>
    <row r="18394" customFormat="false" ht="15" hidden="false" customHeight="false" outlineLevel="0" collapsed="false">
      <c r="A18394" s="2" t="s">
        <v>42879</v>
      </c>
      <c r="B18394" s="2" t="s">
        <v>42837</v>
      </c>
      <c r="C18394" s="2" t="s">
        <v>42869</v>
      </c>
      <c r="D18394" s="2" t="s">
        <v>42880</v>
      </c>
      <c r="E18394" s="1" t="n">
        <v>2265</v>
      </c>
      <c r="F18394" s="2" t="s">
        <v>460</v>
      </c>
      <c r="G18394" s="2"/>
      <c r="H18394" s="2"/>
      <c r="I18394" s="2"/>
      <c r="J18394" s="2"/>
      <c r="K18394" s="2"/>
    </row>
    <row r="18395" customFormat="false" ht="15" hidden="false" customHeight="false" outlineLevel="0" collapsed="false">
      <c r="A18395" s="2" t="s">
        <v>42881</v>
      </c>
      <c r="B18395" s="2" t="s">
        <v>42837</v>
      </c>
      <c r="C18395" s="2" t="s">
        <v>42869</v>
      </c>
      <c r="D18395" s="2" t="s">
        <v>42882</v>
      </c>
      <c r="E18395" s="1" t="n">
        <v>2239</v>
      </c>
      <c r="F18395" s="2" t="s">
        <v>460</v>
      </c>
      <c r="G18395" s="2"/>
      <c r="H18395" s="2"/>
      <c r="I18395" s="2"/>
      <c r="J18395" s="2"/>
      <c r="K18395" s="2"/>
    </row>
    <row r="18396" customFormat="false" ht="15" hidden="false" customHeight="false" outlineLevel="0" collapsed="false">
      <c r="A18396" s="2" t="s">
        <v>42883</v>
      </c>
      <c r="B18396" s="2" t="s">
        <v>42837</v>
      </c>
      <c r="C18396" s="2" t="s">
        <v>42869</v>
      </c>
      <c r="D18396" s="2" t="s">
        <v>42884</v>
      </c>
      <c r="E18396" s="1" t="n">
        <v>2060</v>
      </c>
      <c r="F18396" s="2" t="s">
        <v>460</v>
      </c>
      <c r="G18396" s="2"/>
      <c r="H18396" s="2"/>
      <c r="I18396" s="2"/>
      <c r="J18396" s="2"/>
      <c r="K18396" s="2"/>
    </row>
    <row r="18397" customFormat="false" ht="15" hidden="false" customHeight="false" outlineLevel="0" collapsed="false">
      <c r="A18397" s="2" t="s">
        <v>42885</v>
      </c>
      <c r="B18397" s="2" t="s">
        <v>42837</v>
      </c>
      <c r="C18397" s="2" t="s">
        <v>42869</v>
      </c>
      <c r="D18397" s="2" t="s">
        <v>42886</v>
      </c>
      <c r="E18397" s="1" t="n">
        <v>2125</v>
      </c>
      <c r="F18397" s="2" t="s">
        <v>460</v>
      </c>
      <c r="G18397" s="2"/>
      <c r="H18397" s="2"/>
      <c r="I18397" s="2"/>
      <c r="J18397" s="2"/>
      <c r="K18397" s="2"/>
    </row>
    <row r="18398" customFormat="false" ht="15" hidden="false" customHeight="false" outlineLevel="0" collapsed="false">
      <c r="A18398" s="2" t="s">
        <v>42887</v>
      </c>
      <c r="B18398" s="2" t="s">
        <v>42837</v>
      </c>
      <c r="C18398" s="2" t="s">
        <v>42869</v>
      </c>
      <c r="D18398" s="2" t="s">
        <v>42888</v>
      </c>
      <c r="E18398" s="1" t="n">
        <v>2379</v>
      </c>
      <c r="F18398" s="2" t="s">
        <v>460</v>
      </c>
      <c r="G18398" s="2"/>
      <c r="H18398" s="2"/>
      <c r="I18398" s="2"/>
      <c r="J18398" s="2"/>
      <c r="K18398" s="2"/>
    </row>
    <row r="18399" customFormat="false" ht="15" hidden="false" customHeight="false" outlineLevel="0" collapsed="false">
      <c r="A18399" s="2" t="s">
        <v>42889</v>
      </c>
      <c r="B18399" s="2" t="s">
        <v>42837</v>
      </c>
      <c r="C18399" s="2" t="s">
        <v>42869</v>
      </c>
      <c r="D18399" s="2" t="s">
        <v>42890</v>
      </c>
      <c r="E18399" s="1" t="n">
        <v>2674</v>
      </c>
      <c r="F18399" s="2" t="s">
        <v>460</v>
      </c>
      <c r="G18399" s="2"/>
      <c r="H18399" s="2"/>
      <c r="I18399" s="2"/>
      <c r="J18399" s="2"/>
      <c r="K18399" s="2"/>
    </row>
    <row r="18400" customFormat="false" ht="15" hidden="false" customHeight="false" outlineLevel="0" collapsed="false">
      <c r="A18400" s="2" t="s">
        <v>42891</v>
      </c>
      <c r="B18400" s="2" t="s">
        <v>42837</v>
      </c>
      <c r="C18400" s="2" t="s">
        <v>42869</v>
      </c>
      <c r="D18400" s="2" t="s">
        <v>42892</v>
      </c>
      <c r="E18400" s="1" t="n">
        <v>1851</v>
      </c>
      <c r="F18400" s="2" t="s">
        <v>460</v>
      </c>
      <c r="G18400" s="2"/>
      <c r="H18400" s="2"/>
      <c r="I18400" s="2"/>
      <c r="J18400" s="2"/>
      <c r="K18400" s="2"/>
    </row>
    <row r="18401" customFormat="false" ht="15" hidden="false" customHeight="false" outlineLevel="0" collapsed="false">
      <c r="A18401" s="2" t="s">
        <v>42893</v>
      </c>
      <c r="B18401" s="2" t="s">
        <v>42837</v>
      </c>
      <c r="C18401" s="2" t="s">
        <v>42894</v>
      </c>
      <c r="D18401" s="2" t="s">
        <v>42895</v>
      </c>
      <c r="E18401" s="1" t="n">
        <v>2247</v>
      </c>
      <c r="F18401" s="2" t="s">
        <v>460</v>
      </c>
      <c r="G18401" s="2"/>
      <c r="H18401" s="2"/>
      <c r="I18401" s="2"/>
      <c r="J18401" s="2"/>
      <c r="K18401" s="2"/>
    </row>
    <row r="18402" customFormat="false" ht="15" hidden="false" customHeight="false" outlineLevel="0" collapsed="false">
      <c r="A18402" s="2" t="s">
        <v>42896</v>
      </c>
      <c r="B18402" s="2" t="s">
        <v>42837</v>
      </c>
      <c r="C18402" s="2" t="s">
        <v>42894</v>
      </c>
      <c r="D18402" s="2" t="s">
        <v>42897</v>
      </c>
      <c r="E18402" s="1" t="n">
        <v>1700</v>
      </c>
      <c r="F18402" s="2" t="s">
        <v>460</v>
      </c>
      <c r="G18402" s="2"/>
      <c r="H18402" s="2"/>
      <c r="I18402" s="2"/>
      <c r="J18402" s="2"/>
      <c r="K18402" s="2"/>
    </row>
    <row r="18403" customFormat="false" ht="15" hidden="false" customHeight="false" outlineLevel="0" collapsed="false">
      <c r="A18403" s="2" t="s">
        <v>42898</v>
      </c>
      <c r="B18403" s="2" t="s">
        <v>42837</v>
      </c>
      <c r="C18403" s="2" t="s">
        <v>42894</v>
      </c>
      <c r="D18403" s="2" t="s">
        <v>42899</v>
      </c>
      <c r="E18403" s="1" t="n">
        <v>1944</v>
      </c>
      <c r="F18403" s="2" t="s">
        <v>460</v>
      </c>
      <c r="G18403" s="2"/>
      <c r="H18403" s="2"/>
      <c r="I18403" s="2"/>
      <c r="J18403" s="2"/>
      <c r="K18403" s="2"/>
    </row>
    <row r="18404" customFormat="false" ht="15" hidden="false" customHeight="false" outlineLevel="0" collapsed="false">
      <c r="A18404" s="2" t="s">
        <v>42900</v>
      </c>
      <c r="B18404" s="2" t="s">
        <v>42837</v>
      </c>
      <c r="C18404" s="2" t="s">
        <v>42894</v>
      </c>
      <c r="D18404" s="2" t="s">
        <v>42901</v>
      </c>
      <c r="E18404" s="1" t="n">
        <v>2180</v>
      </c>
      <c r="F18404" s="2" t="s">
        <v>460</v>
      </c>
      <c r="G18404" s="2"/>
      <c r="H18404" s="2"/>
      <c r="I18404" s="2"/>
      <c r="J18404" s="2"/>
      <c r="K18404" s="2"/>
    </row>
    <row r="18405" customFormat="false" ht="15" hidden="false" customHeight="false" outlineLevel="0" collapsed="false">
      <c r="A18405" s="2" t="s">
        <v>42902</v>
      </c>
      <c r="B18405" s="2" t="s">
        <v>42837</v>
      </c>
      <c r="C18405" s="2" t="s">
        <v>42894</v>
      </c>
      <c r="D18405" s="2" t="s">
        <v>42903</v>
      </c>
      <c r="E18405" s="1" t="n">
        <v>1753</v>
      </c>
      <c r="F18405" s="2" t="s">
        <v>460</v>
      </c>
      <c r="G18405" s="2"/>
      <c r="H18405" s="2"/>
      <c r="I18405" s="2"/>
      <c r="J18405" s="2"/>
      <c r="K18405" s="2"/>
    </row>
    <row r="18406" customFormat="false" ht="15" hidden="false" customHeight="false" outlineLevel="0" collapsed="false">
      <c r="A18406" s="2" t="s">
        <v>42904</v>
      </c>
      <c r="B18406" s="2" t="s">
        <v>42837</v>
      </c>
      <c r="C18406" s="2" t="s">
        <v>42894</v>
      </c>
      <c r="D18406" s="2" t="s">
        <v>42905</v>
      </c>
      <c r="E18406" s="1" t="n">
        <v>2470</v>
      </c>
      <c r="F18406" s="2" t="s">
        <v>460</v>
      </c>
      <c r="G18406" s="2"/>
      <c r="H18406" s="2"/>
      <c r="I18406" s="2"/>
      <c r="J18406" s="2"/>
      <c r="K18406" s="2"/>
    </row>
    <row r="18407" customFormat="false" ht="15" hidden="false" customHeight="false" outlineLevel="0" collapsed="false">
      <c r="A18407" s="2" t="s">
        <v>42906</v>
      </c>
      <c r="B18407" s="2" t="s">
        <v>42837</v>
      </c>
      <c r="C18407" s="2" t="s">
        <v>42894</v>
      </c>
      <c r="D18407" s="2" t="s">
        <v>42907</v>
      </c>
      <c r="E18407" s="1" t="n">
        <v>2200</v>
      </c>
      <c r="F18407" s="2" t="s">
        <v>460</v>
      </c>
      <c r="G18407" s="2"/>
      <c r="H18407" s="2"/>
      <c r="I18407" s="2"/>
      <c r="J18407" s="2"/>
      <c r="K18407" s="2"/>
    </row>
    <row r="18408" customFormat="false" ht="15" hidden="false" customHeight="false" outlineLevel="0" collapsed="false">
      <c r="A18408" s="2" t="s">
        <v>42908</v>
      </c>
      <c r="B18408" s="2" t="s">
        <v>42837</v>
      </c>
      <c r="C18408" s="2" t="s">
        <v>42894</v>
      </c>
      <c r="D18408" s="2" t="s">
        <v>42909</v>
      </c>
      <c r="E18408" s="1" t="n">
        <v>2350</v>
      </c>
      <c r="F18408" s="2" t="s">
        <v>460</v>
      </c>
      <c r="G18408" s="2"/>
      <c r="H18408" s="2"/>
      <c r="I18408" s="2"/>
      <c r="J18408" s="2"/>
      <c r="K18408" s="2"/>
    </row>
    <row r="18409" customFormat="false" ht="15" hidden="false" customHeight="false" outlineLevel="0" collapsed="false">
      <c r="A18409" s="2" t="s">
        <v>42910</v>
      </c>
      <c r="B18409" s="2" t="s">
        <v>42837</v>
      </c>
      <c r="C18409" s="2" t="s">
        <v>42894</v>
      </c>
      <c r="D18409" s="2" t="s">
        <v>42911</v>
      </c>
      <c r="E18409" s="1" t="n">
        <v>1965</v>
      </c>
      <c r="F18409" s="2" t="s">
        <v>460</v>
      </c>
      <c r="G18409" s="2"/>
      <c r="H18409" s="2"/>
      <c r="I18409" s="2"/>
      <c r="J18409" s="2"/>
      <c r="K18409" s="2"/>
    </row>
    <row r="18410" customFormat="false" ht="15" hidden="false" customHeight="false" outlineLevel="0" collapsed="false">
      <c r="A18410" s="2" t="s">
        <v>42912</v>
      </c>
      <c r="B18410" s="2" t="s">
        <v>42837</v>
      </c>
      <c r="C18410" s="2" t="s">
        <v>42894</v>
      </c>
      <c r="D18410" s="2" t="s">
        <v>42913</v>
      </c>
      <c r="E18410" s="1" t="n">
        <v>2160</v>
      </c>
      <c r="F18410" s="2" t="s">
        <v>460</v>
      </c>
      <c r="G18410" s="2"/>
      <c r="H18410" s="2"/>
      <c r="I18410" s="2"/>
      <c r="J18410" s="2"/>
      <c r="K18410" s="2"/>
    </row>
    <row r="18411" customFormat="false" ht="15" hidden="false" customHeight="false" outlineLevel="0" collapsed="false">
      <c r="A18411" s="2" t="s">
        <v>42914</v>
      </c>
      <c r="B18411" s="2" t="s">
        <v>30574</v>
      </c>
      <c r="C18411" s="2" t="s">
        <v>42915</v>
      </c>
      <c r="D18411" s="2" t="s">
        <v>42916</v>
      </c>
      <c r="E18411" s="1" t="n">
        <v>901</v>
      </c>
      <c r="F18411" s="2" t="s">
        <v>90</v>
      </c>
      <c r="G18411" s="2" t="s">
        <v>91</v>
      </c>
      <c r="H18411" s="2" t="s">
        <v>29</v>
      </c>
      <c r="I18411" s="2" t="s">
        <v>612</v>
      </c>
      <c r="J18411" s="2"/>
      <c r="K18411" s="2"/>
    </row>
    <row r="18412" customFormat="false" ht="15" hidden="false" customHeight="false" outlineLevel="0" collapsed="false">
      <c r="A18412" s="2" t="s">
        <v>42917</v>
      </c>
      <c r="B18412" s="2" t="s">
        <v>30574</v>
      </c>
      <c r="C18412" s="2" t="s">
        <v>42915</v>
      </c>
      <c r="D18412" s="2" t="s">
        <v>42918</v>
      </c>
      <c r="E18412" s="1" t="n">
        <v>930</v>
      </c>
      <c r="F18412" s="2" t="s">
        <v>90</v>
      </c>
      <c r="G18412" s="2" t="s">
        <v>91</v>
      </c>
      <c r="H18412" s="2" t="s">
        <v>29</v>
      </c>
      <c r="I18412" s="2" t="s">
        <v>612</v>
      </c>
      <c r="J18412" s="2"/>
      <c r="K18412" s="2"/>
    </row>
    <row r="18413" customFormat="false" ht="15" hidden="false" customHeight="false" outlineLevel="0" collapsed="false">
      <c r="A18413" s="2" t="s">
        <v>42919</v>
      </c>
      <c r="B18413" s="2" t="s">
        <v>30574</v>
      </c>
      <c r="C18413" s="2" t="s">
        <v>42915</v>
      </c>
      <c r="D18413" s="2" t="s">
        <v>42920</v>
      </c>
      <c r="E18413" s="1" t="n">
        <v>1025</v>
      </c>
      <c r="F18413" s="2" t="s">
        <v>398</v>
      </c>
      <c r="G18413" s="2" t="s">
        <v>569</v>
      </c>
      <c r="H18413" s="2" t="s">
        <v>399</v>
      </c>
      <c r="I18413" s="2"/>
      <c r="J18413" s="2"/>
      <c r="K18413" s="2"/>
    </row>
    <row r="18414" customFormat="false" ht="15" hidden="false" customHeight="false" outlineLevel="0" collapsed="false">
      <c r="A18414" s="2" t="s">
        <v>42921</v>
      </c>
      <c r="B18414" s="2" t="s">
        <v>30574</v>
      </c>
      <c r="C18414" s="2" t="s">
        <v>42915</v>
      </c>
      <c r="D18414" s="2" t="s">
        <v>42922</v>
      </c>
      <c r="E18414" s="1" t="n">
        <v>1400</v>
      </c>
      <c r="F18414" s="2" t="s">
        <v>90</v>
      </c>
      <c r="G18414" s="2" t="s">
        <v>91</v>
      </c>
      <c r="H18414" s="2"/>
      <c r="I18414" s="2"/>
      <c r="J18414" s="2"/>
      <c r="K18414" s="2"/>
    </row>
    <row r="18415" customFormat="false" ht="15" hidden="false" customHeight="false" outlineLevel="0" collapsed="false">
      <c r="A18415" s="2" t="s">
        <v>42923</v>
      </c>
      <c r="B18415" s="2" t="s">
        <v>30574</v>
      </c>
      <c r="C18415" s="2" t="s">
        <v>42915</v>
      </c>
      <c r="D18415" s="2" t="s">
        <v>42924</v>
      </c>
      <c r="E18415" s="1" t="n">
        <v>1220</v>
      </c>
      <c r="F18415" s="2" t="s">
        <v>569</v>
      </c>
      <c r="G18415" s="2" t="s">
        <v>389</v>
      </c>
      <c r="H18415" s="2" t="s">
        <v>399</v>
      </c>
      <c r="I18415" s="2"/>
      <c r="J18415" s="2"/>
      <c r="K18415" s="2"/>
    </row>
    <row r="18416" customFormat="false" ht="15" hidden="false" customHeight="false" outlineLevel="0" collapsed="false">
      <c r="A18416" s="2" t="s">
        <v>42925</v>
      </c>
      <c r="B18416" s="2" t="s">
        <v>30574</v>
      </c>
      <c r="C18416" s="2" t="s">
        <v>42915</v>
      </c>
      <c r="D18416" s="2" t="s">
        <v>42926</v>
      </c>
      <c r="E18416" s="1" t="n">
        <v>920</v>
      </c>
      <c r="F18416" s="2" t="s">
        <v>29</v>
      </c>
      <c r="G18416" s="2" t="s">
        <v>60</v>
      </c>
      <c r="H18416" s="2"/>
      <c r="I18416" s="2"/>
      <c r="J18416" s="2"/>
      <c r="K18416" s="2"/>
    </row>
    <row r="18417" customFormat="false" ht="15" hidden="false" customHeight="false" outlineLevel="0" collapsed="false">
      <c r="A18417" s="2" t="s">
        <v>42927</v>
      </c>
      <c r="B18417" s="2" t="s">
        <v>30574</v>
      </c>
      <c r="C18417" s="2" t="s">
        <v>42915</v>
      </c>
      <c r="D18417" s="2" t="s">
        <v>42928</v>
      </c>
      <c r="E18417" s="1" t="n">
        <v>1110</v>
      </c>
      <c r="F18417" s="2" t="s">
        <v>90</v>
      </c>
      <c r="G18417" s="2" t="s">
        <v>568</v>
      </c>
      <c r="H18417" s="2"/>
      <c r="I18417" s="2"/>
      <c r="J18417" s="2"/>
      <c r="K18417" s="2"/>
    </row>
    <row r="18418" customFormat="false" ht="15" hidden="false" customHeight="false" outlineLevel="0" collapsed="false">
      <c r="A18418" s="2" t="s">
        <v>42929</v>
      </c>
      <c r="B18418" s="2" t="s">
        <v>30574</v>
      </c>
      <c r="C18418" s="2" t="s">
        <v>42915</v>
      </c>
      <c r="D18418" s="2" t="s">
        <v>42930</v>
      </c>
      <c r="E18418" s="1" t="n">
        <v>730</v>
      </c>
      <c r="F18418" s="2" t="s">
        <v>90</v>
      </c>
      <c r="G18418" s="2" t="s">
        <v>29</v>
      </c>
      <c r="H18418" s="2" t="s">
        <v>612</v>
      </c>
      <c r="I18418" s="2"/>
      <c r="J18418" s="2"/>
      <c r="K18418" s="2"/>
    </row>
    <row r="18419" customFormat="false" ht="15" hidden="false" customHeight="false" outlineLevel="0" collapsed="false">
      <c r="A18419" s="2" t="s">
        <v>42931</v>
      </c>
      <c r="B18419" s="2" t="s">
        <v>30574</v>
      </c>
      <c r="C18419" s="2" t="s">
        <v>42915</v>
      </c>
      <c r="D18419" s="2" t="s">
        <v>42932</v>
      </c>
      <c r="E18419" s="1" t="n">
        <v>1354</v>
      </c>
      <c r="F18419" s="2" t="s">
        <v>90</v>
      </c>
      <c r="G18419" s="2" t="s">
        <v>91</v>
      </c>
      <c r="H18419" s="2" t="s">
        <v>29</v>
      </c>
      <c r="I18419" s="2" t="s">
        <v>612</v>
      </c>
      <c r="J18419" s="2"/>
      <c r="K18419" s="2"/>
    </row>
    <row r="18420" customFormat="false" ht="15" hidden="false" customHeight="false" outlineLevel="0" collapsed="false">
      <c r="A18420" s="2" t="s">
        <v>42933</v>
      </c>
      <c r="B18420" s="2" t="s">
        <v>30574</v>
      </c>
      <c r="C18420" s="2" t="s">
        <v>42915</v>
      </c>
      <c r="D18420" s="2" t="s">
        <v>42934</v>
      </c>
      <c r="E18420" s="1" t="n">
        <v>1050</v>
      </c>
      <c r="F18420" s="2" t="s">
        <v>90</v>
      </c>
      <c r="G18420" s="2" t="s">
        <v>568</v>
      </c>
      <c r="H18420" s="2" t="s">
        <v>569</v>
      </c>
      <c r="I18420" s="2"/>
      <c r="J18420" s="2"/>
      <c r="K18420" s="2"/>
    </row>
    <row r="18421" customFormat="false" ht="15" hidden="false" customHeight="false" outlineLevel="0" collapsed="false">
      <c r="A18421" s="2" t="s">
        <v>42935</v>
      </c>
      <c r="B18421" s="2" t="s">
        <v>30574</v>
      </c>
      <c r="C18421" s="2" t="s">
        <v>42915</v>
      </c>
      <c r="D18421" s="2" t="s">
        <v>42936</v>
      </c>
      <c r="E18421" s="1" t="n">
        <v>940</v>
      </c>
      <c r="F18421" s="2" t="s">
        <v>90</v>
      </c>
      <c r="G18421" s="2" t="s">
        <v>91</v>
      </c>
      <c r="H18421" s="2"/>
      <c r="I18421" s="2"/>
      <c r="J18421" s="2"/>
      <c r="K18421" s="2"/>
    </row>
    <row r="18422" customFormat="false" ht="15" hidden="false" customHeight="false" outlineLevel="0" collapsed="false">
      <c r="A18422" s="2" t="s">
        <v>42937</v>
      </c>
      <c r="B18422" s="2" t="s">
        <v>30574</v>
      </c>
      <c r="C18422" s="2" t="s">
        <v>42915</v>
      </c>
      <c r="D18422" s="2" t="s">
        <v>42938</v>
      </c>
      <c r="E18422" s="1" t="n">
        <v>850</v>
      </c>
      <c r="F18422" s="2" t="s">
        <v>385</v>
      </c>
      <c r="G18422" s="2" t="s">
        <v>388</v>
      </c>
      <c r="H18422" s="2"/>
      <c r="I18422" s="2"/>
      <c r="J18422" s="2"/>
      <c r="K18422" s="2"/>
    </row>
    <row r="18423" customFormat="false" ht="15" hidden="false" customHeight="false" outlineLevel="0" collapsed="false">
      <c r="A18423" s="2" t="s">
        <v>42939</v>
      </c>
      <c r="B18423" s="2" t="s">
        <v>30574</v>
      </c>
      <c r="C18423" s="2" t="s">
        <v>42915</v>
      </c>
      <c r="D18423" s="2" t="s">
        <v>42940</v>
      </c>
      <c r="E18423" s="1" t="n">
        <v>1210</v>
      </c>
      <c r="F18423" s="2" t="s">
        <v>29</v>
      </c>
      <c r="G18423" s="2" t="s">
        <v>612</v>
      </c>
      <c r="H18423" s="2"/>
      <c r="I18423" s="2"/>
      <c r="J18423" s="2"/>
      <c r="K18423" s="2"/>
    </row>
    <row r="18424" customFormat="false" ht="15" hidden="false" customHeight="false" outlineLevel="0" collapsed="false">
      <c r="A18424" s="2" t="s">
        <v>42941</v>
      </c>
      <c r="B18424" s="2" t="s">
        <v>42837</v>
      </c>
      <c r="C18424" s="2" t="s">
        <v>42894</v>
      </c>
      <c r="D18424" s="2" t="s">
        <v>42942</v>
      </c>
      <c r="E18424" s="1" t="n">
        <v>2614</v>
      </c>
      <c r="F18424" s="2" t="s">
        <v>460</v>
      </c>
      <c r="G18424" s="2"/>
      <c r="H18424" s="2"/>
      <c r="I18424" s="2"/>
      <c r="J18424" s="2"/>
      <c r="K18424" s="2"/>
    </row>
    <row r="18425" customFormat="false" ht="15" hidden="false" customHeight="false" outlineLevel="0" collapsed="false">
      <c r="A18425" s="2" t="s">
        <v>42943</v>
      </c>
      <c r="B18425" s="2" t="s">
        <v>42837</v>
      </c>
      <c r="C18425" s="2" t="s">
        <v>42894</v>
      </c>
      <c r="D18425" s="2" t="s">
        <v>42944</v>
      </c>
      <c r="E18425" s="1" t="n">
        <v>2247</v>
      </c>
      <c r="F18425" s="2" t="s">
        <v>460</v>
      </c>
      <c r="G18425" s="2"/>
      <c r="H18425" s="2"/>
      <c r="I18425" s="2"/>
      <c r="J18425" s="2"/>
      <c r="K18425" s="2"/>
    </row>
    <row r="18426" customFormat="false" ht="15" hidden="false" customHeight="false" outlineLevel="0" collapsed="false">
      <c r="A18426" s="2" t="s">
        <v>42945</v>
      </c>
      <c r="B18426" s="2" t="s">
        <v>36968</v>
      </c>
      <c r="C18426" s="2" t="s">
        <v>42946</v>
      </c>
      <c r="D18426" s="2" t="s">
        <v>42947</v>
      </c>
      <c r="E18426" s="1" t="n">
        <v>1659</v>
      </c>
      <c r="F18426" s="2" t="s">
        <v>460</v>
      </c>
      <c r="G18426" s="2" t="s">
        <v>649</v>
      </c>
      <c r="H18426" s="2"/>
      <c r="I18426" s="2"/>
      <c r="J18426" s="2"/>
      <c r="K18426" s="2"/>
    </row>
    <row r="18427" customFormat="false" ht="15" hidden="false" customHeight="false" outlineLevel="0" collapsed="false">
      <c r="A18427" s="2" t="s">
        <v>42948</v>
      </c>
      <c r="B18427" s="2" t="s">
        <v>36968</v>
      </c>
      <c r="C18427" s="2" t="s">
        <v>42946</v>
      </c>
      <c r="D18427" s="2" t="s">
        <v>42949</v>
      </c>
      <c r="E18427" s="1" t="n">
        <v>1810</v>
      </c>
      <c r="F18427" s="2" t="s">
        <v>460</v>
      </c>
      <c r="G18427" s="2" t="s">
        <v>649</v>
      </c>
      <c r="H18427" s="2"/>
      <c r="I18427" s="2"/>
      <c r="J18427" s="2"/>
      <c r="K18427" s="2"/>
    </row>
    <row r="18428" customFormat="false" ht="15" hidden="false" customHeight="false" outlineLevel="0" collapsed="false">
      <c r="A18428" s="2" t="s">
        <v>42950</v>
      </c>
      <c r="B18428" s="2" t="s">
        <v>36968</v>
      </c>
      <c r="C18428" s="2" t="s">
        <v>42946</v>
      </c>
      <c r="D18428" s="2" t="s">
        <v>42951</v>
      </c>
      <c r="E18428" s="1" t="n">
        <v>1849</v>
      </c>
      <c r="F18428" s="2" t="s">
        <v>460</v>
      </c>
      <c r="G18428" s="2" t="s">
        <v>649</v>
      </c>
      <c r="H18428" s="2"/>
      <c r="I18428" s="2"/>
      <c r="J18428" s="2"/>
      <c r="K18428" s="2"/>
    </row>
    <row r="18429" customFormat="false" ht="15" hidden="false" customHeight="false" outlineLevel="0" collapsed="false">
      <c r="A18429" s="2" t="s">
        <v>42952</v>
      </c>
      <c r="B18429" s="2" t="s">
        <v>36968</v>
      </c>
      <c r="C18429" s="2" t="s">
        <v>42946</v>
      </c>
      <c r="D18429" s="2" t="s">
        <v>42953</v>
      </c>
      <c r="E18429" s="1" t="n">
        <v>1830</v>
      </c>
      <c r="F18429" s="2" t="s">
        <v>460</v>
      </c>
      <c r="G18429" s="2" t="s">
        <v>649</v>
      </c>
      <c r="H18429" s="2"/>
      <c r="I18429" s="2"/>
      <c r="J18429" s="2"/>
      <c r="K18429" s="2"/>
    </row>
    <row r="18430" customFormat="false" ht="15" hidden="false" customHeight="false" outlineLevel="0" collapsed="false">
      <c r="A18430" s="2" t="s">
        <v>42954</v>
      </c>
      <c r="B18430" s="2" t="s">
        <v>36968</v>
      </c>
      <c r="C18430" s="2" t="s">
        <v>42946</v>
      </c>
      <c r="D18430" s="2" t="s">
        <v>42955</v>
      </c>
      <c r="E18430" s="1" t="n">
        <v>1770</v>
      </c>
      <c r="F18430" s="2" t="s">
        <v>460</v>
      </c>
      <c r="G18430" s="2" t="s">
        <v>649</v>
      </c>
      <c r="H18430" s="2"/>
      <c r="I18430" s="2"/>
      <c r="J18430" s="2"/>
      <c r="K18430" s="2"/>
    </row>
    <row r="18431" customFormat="false" ht="15" hidden="false" customHeight="false" outlineLevel="0" collapsed="false">
      <c r="A18431" s="2" t="s">
        <v>42956</v>
      </c>
      <c r="B18431" s="2" t="s">
        <v>36968</v>
      </c>
      <c r="C18431" s="2" t="s">
        <v>42946</v>
      </c>
      <c r="D18431" s="2" t="s">
        <v>42957</v>
      </c>
      <c r="E18431" s="1" t="n">
        <v>2065</v>
      </c>
      <c r="F18431" s="2" t="s">
        <v>460</v>
      </c>
      <c r="G18431" s="2" t="s">
        <v>649</v>
      </c>
      <c r="H18431" s="2"/>
      <c r="I18431" s="2"/>
      <c r="J18431" s="2"/>
      <c r="K18431" s="2"/>
    </row>
    <row r="18432" customFormat="false" ht="15" hidden="false" customHeight="false" outlineLevel="0" collapsed="false">
      <c r="A18432" s="2" t="s">
        <v>42958</v>
      </c>
      <c r="B18432" s="2" t="s">
        <v>36968</v>
      </c>
      <c r="C18432" s="2" t="s">
        <v>42946</v>
      </c>
      <c r="D18432" s="2" t="s">
        <v>42959</v>
      </c>
      <c r="E18432" s="1" t="n">
        <v>2050</v>
      </c>
      <c r="F18432" s="2" t="s">
        <v>460</v>
      </c>
      <c r="G18432" s="2" t="s">
        <v>649</v>
      </c>
      <c r="H18432" s="2"/>
      <c r="I18432" s="2"/>
      <c r="J18432" s="2"/>
      <c r="K18432" s="2"/>
    </row>
    <row r="18433" customFormat="false" ht="15" hidden="false" customHeight="false" outlineLevel="0" collapsed="false">
      <c r="A18433" s="2" t="s">
        <v>42960</v>
      </c>
      <c r="B18433" s="2" t="s">
        <v>36968</v>
      </c>
      <c r="C18433" s="2" t="s">
        <v>42946</v>
      </c>
      <c r="D18433" s="2" t="s">
        <v>42961</v>
      </c>
      <c r="E18433" s="1" t="n">
        <v>2250</v>
      </c>
      <c r="F18433" s="2" t="s">
        <v>460</v>
      </c>
      <c r="G18433" s="2" t="s">
        <v>649</v>
      </c>
      <c r="H18433" s="2"/>
      <c r="I18433" s="2"/>
      <c r="J18433" s="2"/>
      <c r="K18433" s="2"/>
    </row>
    <row r="18434" customFormat="false" ht="15" hidden="false" customHeight="false" outlineLevel="0" collapsed="false">
      <c r="A18434" s="2" t="s">
        <v>42962</v>
      </c>
      <c r="B18434" s="2" t="s">
        <v>36968</v>
      </c>
      <c r="C18434" s="2" t="s">
        <v>42946</v>
      </c>
      <c r="D18434" s="2" t="s">
        <v>42963</v>
      </c>
      <c r="E18434" s="1" t="n">
        <v>1977</v>
      </c>
      <c r="F18434" s="2" t="s">
        <v>460</v>
      </c>
      <c r="G18434" s="2" t="s">
        <v>649</v>
      </c>
      <c r="H18434" s="2"/>
      <c r="I18434" s="2"/>
      <c r="J18434" s="2"/>
      <c r="K18434" s="2"/>
    </row>
    <row r="18435" customFormat="false" ht="15" hidden="false" customHeight="false" outlineLevel="0" collapsed="false">
      <c r="A18435" s="2" t="s">
        <v>42964</v>
      </c>
      <c r="B18435" s="2" t="s">
        <v>36968</v>
      </c>
      <c r="C18435" s="2" t="s">
        <v>42946</v>
      </c>
      <c r="D18435" s="2" t="s">
        <v>42965</v>
      </c>
      <c r="E18435" s="1" t="n">
        <v>2018</v>
      </c>
      <c r="F18435" s="2" t="s">
        <v>460</v>
      </c>
      <c r="G18435" s="2" t="s">
        <v>649</v>
      </c>
      <c r="H18435" s="2"/>
      <c r="I18435" s="2"/>
      <c r="J18435" s="2"/>
      <c r="K18435" s="2"/>
    </row>
    <row r="18436" customFormat="false" ht="15" hidden="false" customHeight="false" outlineLevel="0" collapsed="false">
      <c r="A18436" s="2" t="s">
        <v>42966</v>
      </c>
      <c r="B18436" s="2" t="s">
        <v>36968</v>
      </c>
      <c r="C18436" s="2" t="s">
        <v>42946</v>
      </c>
      <c r="D18436" s="2" t="s">
        <v>42967</v>
      </c>
      <c r="E18436" s="1" t="n">
        <v>1897</v>
      </c>
      <c r="F18436" s="2" t="s">
        <v>460</v>
      </c>
      <c r="G18436" s="2" t="s">
        <v>649</v>
      </c>
      <c r="H18436" s="2"/>
      <c r="I18436" s="2"/>
      <c r="J18436" s="2"/>
      <c r="K18436" s="2"/>
    </row>
    <row r="18437" customFormat="false" ht="15" hidden="false" customHeight="false" outlineLevel="0" collapsed="false">
      <c r="A18437" s="2" t="s">
        <v>42968</v>
      </c>
      <c r="B18437" s="2" t="s">
        <v>36968</v>
      </c>
      <c r="C18437" s="2" t="s">
        <v>42946</v>
      </c>
      <c r="D18437" s="2" t="s">
        <v>42969</v>
      </c>
      <c r="E18437" s="1" t="n">
        <v>2315</v>
      </c>
      <c r="F18437" s="2" t="s">
        <v>460</v>
      </c>
      <c r="G18437" s="2" t="s">
        <v>649</v>
      </c>
      <c r="H18437" s="2"/>
      <c r="I18437" s="2"/>
      <c r="J18437" s="2"/>
      <c r="K18437" s="2"/>
    </row>
    <row r="18438" customFormat="false" ht="15" hidden="false" customHeight="false" outlineLevel="0" collapsed="false">
      <c r="A18438" s="2" t="s">
        <v>42970</v>
      </c>
      <c r="B18438" s="2" t="s">
        <v>36968</v>
      </c>
      <c r="C18438" s="2" t="s">
        <v>42946</v>
      </c>
      <c r="D18438" s="2" t="s">
        <v>42971</v>
      </c>
      <c r="E18438" s="1" t="n">
        <v>2045</v>
      </c>
      <c r="F18438" s="2" t="s">
        <v>460</v>
      </c>
      <c r="G18438" s="2" t="s">
        <v>649</v>
      </c>
      <c r="H18438" s="2"/>
      <c r="I18438" s="2"/>
      <c r="J18438" s="2"/>
      <c r="K18438" s="2"/>
    </row>
    <row r="18439" customFormat="false" ht="15" hidden="false" customHeight="false" outlineLevel="0" collapsed="false">
      <c r="A18439" s="2" t="s">
        <v>42972</v>
      </c>
      <c r="B18439" s="2" t="s">
        <v>36968</v>
      </c>
      <c r="C18439" s="2" t="s">
        <v>42946</v>
      </c>
      <c r="D18439" s="2" t="s">
        <v>42973</v>
      </c>
      <c r="E18439" s="1" t="n">
        <v>1614</v>
      </c>
      <c r="F18439" s="2" t="s">
        <v>460</v>
      </c>
      <c r="G18439" s="2" t="s">
        <v>649</v>
      </c>
      <c r="H18439" s="2"/>
      <c r="I18439" s="2"/>
      <c r="J18439" s="2"/>
      <c r="K18439" s="2"/>
    </row>
    <row r="18440" customFormat="false" ht="15" hidden="false" customHeight="false" outlineLevel="0" collapsed="false">
      <c r="A18440" s="2" t="s">
        <v>42974</v>
      </c>
      <c r="B18440" s="2" t="s">
        <v>36968</v>
      </c>
      <c r="C18440" s="2" t="s">
        <v>42946</v>
      </c>
      <c r="D18440" s="2" t="s">
        <v>42975</v>
      </c>
      <c r="E18440" s="1" t="n">
        <v>2095</v>
      </c>
      <c r="F18440" s="2" t="s">
        <v>460</v>
      </c>
      <c r="G18440" s="2" t="s">
        <v>649</v>
      </c>
      <c r="H18440" s="2"/>
      <c r="I18440" s="2"/>
      <c r="J18440" s="2"/>
      <c r="K18440" s="2"/>
    </row>
    <row r="18441" customFormat="false" ht="15" hidden="false" customHeight="false" outlineLevel="0" collapsed="false">
      <c r="A18441" s="2" t="s">
        <v>42976</v>
      </c>
      <c r="B18441" s="2" t="s">
        <v>36968</v>
      </c>
      <c r="C18441" s="2" t="s">
        <v>42946</v>
      </c>
      <c r="D18441" s="2" t="s">
        <v>42977</v>
      </c>
      <c r="E18441" s="1" t="n">
        <v>1977</v>
      </c>
      <c r="F18441" s="2" t="s">
        <v>460</v>
      </c>
      <c r="G18441" s="2" t="s">
        <v>649</v>
      </c>
      <c r="H18441" s="2"/>
      <c r="I18441" s="2"/>
      <c r="J18441" s="2"/>
      <c r="K18441" s="2"/>
    </row>
    <row r="18442" customFormat="false" ht="15" hidden="false" customHeight="false" outlineLevel="0" collapsed="false">
      <c r="A18442" s="2" t="s">
        <v>42978</v>
      </c>
      <c r="B18442" s="2" t="s">
        <v>36968</v>
      </c>
      <c r="C18442" s="2" t="s">
        <v>42946</v>
      </c>
      <c r="D18442" s="2" t="s">
        <v>42979</v>
      </c>
      <c r="E18442" s="1" t="n">
        <v>1968</v>
      </c>
      <c r="F18442" s="2" t="s">
        <v>460</v>
      </c>
      <c r="G18442" s="2" t="s">
        <v>649</v>
      </c>
      <c r="H18442" s="2"/>
      <c r="I18442" s="2"/>
      <c r="J18442" s="2"/>
      <c r="K18442" s="2"/>
    </row>
    <row r="18443" customFormat="false" ht="15" hidden="false" customHeight="false" outlineLevel="0" collapsed="false">
      <c r="A18443" s="2" t="s">
        <v>42980</v>
      </c>
      <c r="B18443" s="2" t="s">
        <v>36968</v>
      </c>
      <c r="C18443" s="2" t="s">
        <v>42946</v>
      </c>
      <c r="D18443" s="2" t="s">
        <v>42981</v>
      </c>
      <c r="E18443" s="1" t="n">
        <v>2081</v>
      </c>
      <c r="F18443" s="2" t="s">
        <v>460</v>
      </c>
      <c r="G18443" s="2" t="s">
        <v>649</v>
      </c>
      <c r="H18443" s="2"/>
      <c r="I18443" s="2"/>
      <c r="J18443" s="2"/>
      <c r="K18443" s="2"/>
    </row>
    <row r="18444" customFormat="false" ht="15" hidden="false" customHeight="false" outlineLevel="0" collapsed="false">
      <c r="A18444" s="2" t="s">
        <v>42982</v>
      </c>
      <c r="B18444" s="2" t="s">
        <v>36968</v>
      </c>
      <c r="C18444" s="2" t="s">
        <v>42946</v>
      </c>
      <c r="D18444" s="2" t="s">
        <v>42983</v>
      </c>
      <c r="E18444" s="1" t="n">
        <v>2240</v>
      </c>
      <c r="F18444" s="2" t="s">
        <v>460</v>
      </c>
      <c r="G18444" s="2" t="s">
        <v>649</v>
      </c>
      <c r="H18444" s="2"/>
      <c r="I18444" s="2"/>
      <c r="J18444" s="2"/>
      <c r="K18444" s="2"/>
    </row>
    <row r="18445" customFormat="false" ht="15" hidden="false" customHeight="false" outlineLevel="0" collapsed="false">
      <c r="A18445" s="2" t="s">
        <v>42984</v>
      </c>
      <c r="B18445" s="2" t="s">
        <v>36968</v>
      </c>
      <c r="C18445" s="2" t="s">
        <v>42946</v>
      </c>
      <c r="D18445" s="2" t="s">
        <v>42985</v>
      </c>
      <c r="E18445" s="1" t="n">
        <v>2095</v>
      </c>
      <c r="F18445" s="2" t="s">
        <v>460</v>
      </c>
      <c r="G18445" s="2" t="s">
        <v>649</v>
      </c>
      <c r="H18445" s="2"/>
      <c r="I18445" s="2"/>
      <c r="J18445" s="2"/>
      <c r="K18445" s="2"/>
    </row>
    <row r="18446" customFormat="false" ht="15" hidden="false" customHeight="false" outlineLevel="0" collapsed="false">
      <c r="A18446" s="2" t="s">
        <v>42986</v>
      </c>
      <c r="B18446" s="2" t="s">
        <v>36968</v>
      </c>
      <c r="C18446" s="2" t="s">
        <v>42946</v>
      </c>
      <c r="D18446" s="2" t="s">
        <v>42987</v>
      </c>
      <c r="E18446" s="1" t="n">
        <v>1888</v>
      </c>
      <c r="F18446" s="2" t="s">
        <v>460</v>
      </c>
      <c r="G18446" s="2" t="s">
        <v>649</v>
      </c>
      <c r="H18446" s="2"/>
      <c r="I18446" s="2"/>
      <c r="J18446" s="2"/>
      <c r="K18446" s="2"/>
    </row>
    <row r="18447" customFormat="false" ht="15" hidden="false" customHeight="false" outlineLevel="0" collapsed="false">
      <c r="A18447" s="2" t="s">
        <v>42988</v>
      </c>
      <c r="B18447" s="2" t="s">
        <v>36968</v>
      </c>
      <c r="C18447" s="2" t="s">
        <v>42946</v>
      </c>
      <c r="D18447" s="2" t="s">
        <v>42989</v>
      </c>
      <c r="E18447" s="1" t="n">
        <v>1810</v>
      </c>
      <c r="F18447" s="2" t="s">
        <v>460</v>
      </c>
      <c r="G18447" s="2" t="s">
        <v>649</v>
      </c>
      <c r="H18447" s="2"/>
      <c r="I18447" s="2"/>
      <c r="J18447" s="2"/>
      <c r="K18447" s="2"/>
    </row>
    <row r="18448" customFormat="false" ht="15" hidden="false" customHeight="false" outlineLevel="0" collapsed="false">
      <c r="A18448" s="2" t="s">
        <v>42990</v>
      </c>
      <c r="B18448" s="2" t="s">
        <v>36968</v>
      </c>
      <c r="C18448" s="2" t="s">
        <v>42946</v>
      </c>
      <c r="D18448" s="2" t="s">
        <v>42991</v>
      </c>
      <c r="E18448" s="1" t="n">
        <v>1926</v>
      </c>
      <c r="F18448" s="2" t="s">
        <v>460</v>
      </c>
      <c r="G18448" s="2" t="s">
        <v>649</v>
      </c>
      <c r="H18448" s="2"/>
      <c r="I18448" s="2"/>
      <c r="J18448" s="2"/>
      <c r="K18448" s="2"/>
    </row>
    <row r="18449" customFormat="false" ht="15" hidden="false" customHeight="false" outlineLevel="0" collapsed="false">
      <c r="A18449" s="2" t="s">
        <v>42992</v>
      </c>
      <c r="B18449" s="2" t="s">
        <v>36968</v>
      </c>
      <c r="C18449" s="2" t="s">
        <v>42946</v>
      </c>
      <c r="D18449" s="2" t="s">
        <v>42993</v>
      </c>
      <c r="E18449" s="1" t="n">
        <v>2175</v>
      </c>
      <c r="F18449" s="2" t="s">
        <v>460</v>
      </c>
      <c r="G18449" s="2" t="s">
        <v>649</v>
      </c>
      <c r="H18449" s="2"/>
      <c r="I18449" s="2"/>
      <c r="J18449" s="2"/>
      <c r="K18449" s="2"/>
    </row>
    <row r="18450" customFormat="false" ht="15" hidden="false" customHeight="false" outlineLevel="0" collapsed="false">
      <c r="A18450" s="2" t="s">
        <v>42994</v>
      </c>
      <c r="B18450" s="2" t="s">
        <v>36968</v>
      </c>
      <c r="C18450" s="2" t="s">
        <v>42946</v>
      </c>
      <c r="D18450" s="2" t="s">
        <v>42995</v>
      </c>
      <c r="E18450" s="1" t="n">
        <v>2386</v>
      </c>
      <c r="F18450" s="2" t="s">
        <v>460</v>
      </c>
      <c r="G18450" s="2" t="s">
        <v>649</v>
      </c>
      <c r="H18450" s="2"/>
      <c r="I18450" s="2"/>
      <c r="J18450" s="2"/>
      <c r="K18450" s="2"/>
    </row>
    <row r="18451" customFormat="false" ht="15" hidden="false" customHeight="false" outlineLevel="0" collapsed="false">
      <c r="A18451" s="2" t="s">
        <v>42996</v>
      </c>
      <c r="B18451" s="2" t="s">
        <v>36968</v>
      </c>
      <c r="C18451" s="2" t="s">
        <v>42946</v>
      </c>
      <c r="D18451" s="2" t="s">
        <v>42997</v>
      </c>
      <c r="E18451" s="1" t="n">
        <v>1900</v>
      </c>
      <c r="F18451" s="2" t="s">
        <v>460</v>
      </c>
      <c r="G18451" s="2" t="s">
        <v>649</v>
      </c>
      <c r="H18451" s="2"/>
      <c r="I18451" s="2"/>
      <c r="J18451" s="2"/>
      <c r="K18451" s="2"/>
    </row>
    <row r="18452" customFormat="false" ht="15" hidden="false" customHeight="false" outlineLevel="0" collapsed="false">
      <c r="A18452" s="2" t="s">
        <v>42998</v>
      </c>
      <c r="B18452" s="2" t="s">
        <v>36968</v>
      </c>
      <c r="C18452" s="2" t="s">
        <v>42946</v>
      </c>
      <c r="D18452" s="2" t="s">
        <v>42999</v>
      </c>
      <c r="E18452" s="1" t="n">
        <v>2223</v>
      </c>
      <c r="F18452" s="2" t="s">
        <v>460</v>
      </c>
      <c r="G18452" s="2" t="s">
        <v>649</v>
      </c>
      <c r="H18452" s="2"/>
      <c r="I18452" s="2"/>
      <c r="J18452" s="2"/>
      <c r="K18452" s="2"/>
    </row>
    <row r="18453" customFormat="false" ht="15" hidden="false" customHeight="false" outlineLevel="0" collapsed="false">
      <c r="A18453" s="2" t="s">
        <v>43000</v>
      </c>
      <c r="B18453" s="2" t="s">
        <v>36968</v>
      </c>
      <c r="C18453" s="2" t="s">
        <v>42946</v>
      </c>
      <c r="D18453" s="2" t="s">
        <v>43001</v>
      </c>
      <c r="E18453" s="1" t="n">
        <v>2086</v>
      </c>
      <c r="F18453" s="2" t="s">
        <v>460</v>
      </c>
      <c r="G18453" s="2" t="s">
        <v>649</v>
      </c>
      <c r="H18453" s="2"/>
      <c r="I18453" s="2"/>
      <c r="J18453" s="2"/>
      <c r="K18453" s="2"/>
    </row>
    <row r="18454" customFormat="false" ht="15" hidden="false" customHeight="false" outlineLevel="0" collapsed="false">
      <c r="A18454" s="2" t="s">
        <v>43002</v>
      </c>
      <c r="B18454" s="2" t="s">
        <v>36968</v>
      </c>
      <c r="C18454" s="2" t="s">
        <v>42946</v>
      </c>
      <c r="D18454" s="2" t="s">
        <v>43003</v>
      </c>
      <c r="E18454" s="1" t="n">
        <v>2047</v>
      </c>
      <c r="F18454" s="2" t="s">
        <v>460</v>
      </c>
      <c r="G18454" s="2" t="s">
        <v>649</v>
      </c>
      <c r="H18454" s="2"/>
      <c r="I18454" s="2"/>
      <c r="J18454" s="2"/>
      <c r="K18454" s="2"/>
    </row>
    <row r="18455" customFormat="false" ht="15" hidden="false" customHeight="false" outlineLevel="0" collapsed="false">
      <c r="A18455" s="2" t="s">
        <v>43004</v>
      </c>
      <c r="B18455" s="2" t="s">
        <v>36968</v>
      </c>
      <c r="C18455" s="2" t="s">
        <v>42946</v>
      </c>
      <c r="D18455" s="2" t="s">
        <v>43005</v>
      </c>
      <c r="E18455" s="1" t="n">
        <v>1654</v>
      </c>
      <c r="F18455" s="2" t="s">
        <v>460</v>
      </c>
      <c r="G18455" s="2" t="s">
        <v>649</v>
      </c>
      <c r="H18455" s="2"/>
      <c r="I18455" s="2"/>
      <c r="J18455" s="2"/>
      <c r="K18455" s="2"/>
    </row>
    <row r="18456" customFormat="false" ht="15" hidden="false" customHeight="false" outlineLevel="0" collapsed="false">
      <c r="A18456" s="2" t="s">
        <v>43006</v>
      </c>
      <c r="B18456" s="2" t="s">
        <v>36968</v>
      </c>
      <c r="C18456" s="2" t="s">
        <v>42946</v>
      </c>
      <c r="D18456" s="2" t="s">
        <v>43007</v>
      </c>
      <c r="E18456" s="1" t="n">
        <v>2130</v>
      </c>
      <c r="F18456" s="2" t="s">
        <v>460</v>
      </c>
      <c r="G18456" s="2" t="s">
        <v>649</v>
      </c>
      <c r="H18456" s="2"/>
      <c r="I18456" s="2"/>
      <c r="J18456" s="2"/>
      <c r="K18456" s="2"/>
    </row>
    <row r="18457" customFormat="false" ht="15" hidden="false" customHeight="false" outlineLevel="0" collapsed="false">
      <c r="A18457" s="2" t="s">
        <v>43008</v>
      </c>
      <c r="B18457" s="2" t="s">
        <v>36968</v>
      </c>
      <c r="C18457" s="2" t="s">
        <v>42946</v>
      </c>
      <c r="D18457" s="2" t="s">
        <v>43009</v>
      </c>
      <c r="E18457" s="1" t="n">
        <v>1947</v>
      </c>
      <c r="F18457" s="2" t="s">
        <v>460</v>
      </c>
      <c r="G18457" s="2" t="s">
        <v>649</v>
      </c>
      <c r="H18457" s="2"/>
      <c r="I18457" s="2"/>
      <c r="J18457" s="2"/>
      <c r="K18457" s="2"/>
    </row>
    <row r="18458" customFormat="false" ht="15" hidden="false" customHeight="false" outlineLevel="0" collapsed="false">
      <c r="A18458" s="2" t="s">
        <v>43010</v>
      </c>
      <c r="B18458" s="2" t="s">
        <v>36968</v>
      </c>
      <c r="C18458" s="2" t="s">
        <v>42946</v>
      </c>
      <c r="D18458" s="2" t="s">
        <v>43011</v>
      </c>
      <c r="E18458" s="1" t="n">
        <v>2377</v>
      </c>
      <c r="F18458" s="2" t="s">
        <v>460</v>
      </c>
      <c r="G18458" s="2" t="s">
        <v>649</v>
      </c>
      <c r="H18458" s="2"/>
      <c r="I18458" s="2"/>
      <c r="J18458" s="2"/>
      <c r="K18458" s="2"/>
    </row>
    <row r="18459" customFormat="false" ht="15" hidden="false" customHeight="false" outlineLevel="0" collapsed="false">
      <c r="A18459" s="2" t="s">
        <v>43012</v>
      </c>
      <c r="B18459" s="2" t="s">
        <v>36968</v>
      </c>
      <c r="C18459" s="2" t="s">
        <v>42946</v>
      </c>
      <c r="D18459" s="2" t="s">
        <v>43013</v>
      </c>
      <c r="E18459" s="1" t="n">
        <v>2063</v>
      </c>
      <c r="F18459" s="2" t="s">
        <v>460</v>
      </c>
      <c r="G18459" s="2" t="s">
        <v>649</v>
      </c>
      <c r="H18459" s="2"/>
      <c r="I18459" s="2"/>
      <c r="J18459" s="2"/>
      <c r="K18459" s="2"/>
    </row>
    <row r="18460" customFormat="false" ht="15" hidden="false" customHeight="false" outlineLevel="0" collapsed="false">
      <c r="A18460" s="2" t="s">
        <v>43014</v>
      </c>
      <c r="B18460" s="2" t="s">
        <v>36968</v>
      </c>
      <c r="C18460" s="2" t="s">
        <v>42946</v>
      </c>
      <c r="D18460" s="2" t="s">
        <v>43015</v>
      </c>
      <c r="E18460" s="1" t="n">
        <v>2124</v>
      </c>
      <c r="F18460" s="2" t="s">
        <v>460</v>
      </c>
      <c r="G18460" s="2" t="s">
        <v>649</v>
      </c>
      <c r="H18460" s="2"/>
      <c r="I18460" s="2"/>
      <c r="J18460" s="2"/>
      <c r="K18460" s="2"/>
    </row>
    <row r="18461" customFormat="false" ht="15" hidden="false" customHeight="false" outlineLevel="0" collapsed="false">
      <c r="A18461" s="2" t="s">
        <v>43016</v>
      </c>
      <c r="B18461" s="2" t="s">
        <v>36968</v>
      </c>
      <c r="C18461" s="2" t="s">
        <v>42946</v>
      </c>
      <c r="D18461" s="2" t="s">
        <v>43017</v>
      </c>
      <c r="E18461" s="1" t="n">
        <v>1770</v>
      </c>
      <c r="F18461" s="2" t="s">
        <v>460</v>
      </c>
      <c r="G18461" s="2" t="s">
        <v>649</v>
      </c>
      <c r="H18461" s="2"/>
      <c r="I18461" s="2"/>
      <c r="J18461" s="2"/>
      <c r="K18461" s="2"/>
    </row>
    <row r="18462" customFormat="false" ht="15" hidden="false" customHeight="false" outlineLevel="0" collapsed="false">
      <c r="A18462" s="2" t="s">
        <v>43018</v>
      </c>
      <c r="B18462" s="2" t="s">
        <v>37202</v>
      </c>
      <c r="C18462" s="2" t="s">
        <v>43019</v>
      </c>
      <c r="D18462" s="2" t="s">
        <v>43020</v>
      </c>
      <c r="E18462" s="1" t="n">
        <v>2523</v>
      </c>
      <c r="F18462" s="2" t="s">
        <v>568</v>
      </c>
      <c r="G18462" s="2" t="s">
        <v>649</v>
      </c>
      <c r="H18462" s="2"/>
      <c r="I18462" s="2"/>
      <c r="J18462" s="2"/>
      <c r="K18462" s="2"/>
    </row>
    <row r="18463" customFormat="false" ht="15" hidden="false" customHeight="false" outlineLevel="0" collapsed="false">
      <c r="A18463" s="2" t="s">
        <v>43021</v>
      </c>
      <c r="B18463" s="2" t="s">
        <v>37202</v>
      </c>
      <c r="C18463" s="2" t="s">
        <v>43019</v>
      </c>
      <c r="D18463" s="2" t="s">
        <v>43022</v>
      </c>
      <c r="E18463" s="1" t="n">
        <v>1829</v>
      </c>
      <c r="F18463" s="2" t="s">
        <v>460</v>
      </c>
      <c r="G18463" s="2" t="s">
        <v>568</v>
      </c>
      <c r="H18463" s="2"/>
      <c r="I18463" s="2"/>
      <c r="J18463" s="2"/>
      <c r="K18463" s="2"/>
    </row>
    <row r="18464" customFormat="false" ht="15" hidden="false" customHeight="false" outlineLevel="0" collapsed="false">
      <c r="A18464" s="2" t="s">
        <v>43023</v>
      </c>
      <c r="B18464" s="2" t="s">
        <v>37202</v>
      </c>
      <c r="C18464" s="2" t="s">
        <v>43019</v>
      </c>
      <c r="D18464" s="2" t="s">
        <v>43024</v>
      </c>
      <c r="E18464" s="1" t="n">
        <v>2145</v>
      </c>
      <c r="F18464" s="2" t="s">
        <v>567</v>
      </c>
      <c r="G18464" s="2" t="s">
        <v>568</v>
      </c>
      <c r="H18464" s="2" t="s">
        <v>691</v>
      </c>
      <c r="I18464" s="2"/>
      <c r="J18464" s="2"/>
      <c r="K18464" s="2"/>
    </row>
    <row r="18465" customFormat="false" ht="15" hidden="false" customHeight="false" outlineLevel="0" collapsed="false">
      <c r="A18465" s="2" t="s">
        <v>43025</v>
      </c>
      <c r="B18465" s="2" t="s">
        <v>37202</v>
      </c>
      <c r="C18465" s="2" t="s">
        <v>43019</v>
      </c>
      <c r="D18465" s="2" t="s">
        <v>43026</v>
      </c>
      <c r="E18465" s="1" t="n">
        <v>1810</v>
      </c>
      <c r="F18465" s="2" t="s">
        <v>460</v>
      </c>
      <c r="G18465" s="2" t="s">
        <v>568</v>
      </c>
      <c r="H18465" s="2" t="s">
        <v>691</v>
      </c>
      <c r="I18465" s="2"/>
      <c r="J18465" s="2"/>
      <c r="K18465" s="2"/>
    </row>
    <row r="18466" customFormat="false" ht="15" hidden="false" customHeight="false" outlineLevel="0" collapsed="false">
      <c r="A18466" s="2" t="s">
        <v>43027</v>
      </c>
      <c r="B18466" s="2" t="s">
        <v>37202</v>
      </c>
      <c r="C18466" s="2" t="s">
        <v>43019</v>
      </c>
      <c r="D18466" s="2" t="s">
        <v>43028</v>
      </c>
      <c r="E18466" s="1" t="n">
        <v>1770</v>
      </c>
      <c r="F18466" s="2" t="s">
        <v>567</v>
      </c>
      <c r="G18466" s="2" t="s">
        <v>568</v>
      </c>
      <c r="H18466" s="2"/>
      <c r="I18466" s="2"/>
      <c r="J18466" s="2"/>
      <c r="K18466" s="2"/>
    </row>
    <row r="18467" customFormat="false" ht="15" hidden="false" customHeight="false" outlineLevel="0" collapsed="false">
      <c r="A18467" s="2" t="s">
        <v>43029</v>
      </c>
      <c r="B18467" s="2" t="s">
        <v>37202</v>
      </c>
      <c r="C18467" s="2" t="s">
        <v>43019</v>
      </c>
      <c r="D18467" s="2" t="s">
        <v>43030</v>
      </c>
      <c r="E18467" s="1" t="n">
        <v>1934</v>
      </c>
      <c r="F18467" s="2" t="s">
        <v>568</v>
      </c>
      <c r="G18467" s="2"/>
      <c r="H18467" s="2"/>
      <c r="I18467" s="2"/>
      <c r="J18467" s="2"/>
      <c r="K18467" s="2"/>
    </row>
    <row r="18468" customFormat="false" ht="15" hidden="false" customHeight="false" outlineLevel="0" collapsed="false">
      <c r="A18468" s="2" t="s">
        <v>43031</v>
      </c>
      <c r="B18468" s="2" t="s">
        <v>37202</v>
      </c>
      <c r="C18468" s="2" t="s">
        <v>43019</v>
      </c>
      <c r="D18468" s="2" t="s">
        <v>43032</v>
      </c>
      <c r="E18468" s="1" t="n">
        <v>1816</v>
      </c>
      <c r="F18468" s="2" t="s">
        <v>460</v>
      </c>
      <c r="G18468" s="2" t="s">
        <v>568</v>
      </c>
      <c r="H18468" s="2" t="s">
        <v>649</v>
      </c>
      <c r="I18468" s="2"/>
      <c r="J18468" s="2"/>
      <c r="K18468" s="2"/>
    </row>
    <row r="18469" customFormat="false" ht="15" hidden="false" customHeight="false" outlineLevel="0" collapsed="false">
      <c r="A18469" s="2" t="s">
        <v>43033</v>
      </c>
      <c r="B18469" s="2" t="s">
        <v>37202</v>
      </c>
      <c r="C18469" s="2" t="s">
        <v>43019</v>
      </c>
      <c r="D18469" s="2" t="s">
        <v>43034</v>
      </c>
      <c r="E18469" s="1" t="n">
        <v>1655</v>
      </c>
      <c r="F18469" s="2" t="s">
        <v>460</v>
      </c>
      <c r="G18469" s="2" t="s">
        <v>567</v>
      </c>
      <c r="H18469" s="2" t="s">
        <v>568</v>
      </c>
      <c r="I18469" s="2" t="s">
        <v>649</v>
      </c>
      <c r="J18469" s="2"/>
      <c r="K18469" s="2"/>
    </row>
    <row r="18470" customFormat="false" ht="15" hidden="false" customHeight="false" outlineLevel="0" collapsed="false">
      <c r="A18470" s="2" t="s">
        <v>43035</v>
      </c>
      <c r="B18470" s="2" t="s">
        <v>41623</v>
      </c>
      <c r="C18470" s="2" t="s">
        <v>43036</v>
      </c>
      <c r="D18470" s="2" t="s">
        <v>43037</v>
      </c>
      <c r="E18470" s="1" t="n">
        <v>3143</v>
      </c>
      <c r="F18470" s="2" t="s">
        <v>385</v>
      </c>
      <c r="G18470" s="2"/>
      <c r="H18470" s="2"/>
      <c r="I18470" s="2"/>
      <c r="J18470" s="2"/>
      <c r="K18470" s="2"/>
    </row>
    <row r="18471" customFormat="false" ht="15" hidden="false" customHeight="false" outlineLevel="0" collapsed="false">
      <c r="A18471" s="2" t="s">
        <v>43038</v>
      </c>
      <c r="B18471" s="2" t="s">
        <v>41623</v>
      </c>
      <c r="C18471" s="2" t="s">
        <v>43036</v>
      </c>
      <c r="D18471" s="2" t="s">
        <v>43039</v>
      </c>
      <c r="E18471" s="1" t="n">
        <v>1834</v>
      </c>
      <c r="F18471" s="2" t="s">
        <v>385</v>
      </c>
      <c r="G18471" s="2" t="s">
        <v>365</v>
      </c>
      <c r="H18471" s="2"/>
      <c r="I18471" s="2"/>
      <c r="J18471" s="2"/>
      <c r="K18471" s="2"/>
    </row>
    <row r="18472" customFormat="false" ht="15" hidden="false" customHeight="false" outlineLevel="0" collapsed="false">
      <c r="A18472" s="2" t="s">
        <v>43040</v>
      </c>
      <c r="B18472" s="2" t="s">
        <v>43041</v>
      </c>
      <c r="C18472" s="2" t="s">
        <v>43042</v>
      </c>
      <c r="D18472" s="2" t="s">
        <v>43043</v>
      </c>
      <c r="E18472" s="1" t="n">
        <v>1940</v>
      </c>
      <c r="F18472" s="2" t="s">
        <v>199</v>
      </c>
      <c r="G18472" s="2"/>
      <c r="H18472" s="2"/>
      <c r="I18472" s="2"/>
      <c r="J18472" s="2"/>
      <c r="K18472" s="2"/>
    </row>
    <row r="18473" customFormat="false" ht="15" hidden="false" customHeight="false" outlineLevel="0" collapsed="false">
      <c r="A18473" s="2" t="s">
        <v>43044</v>
      </c>
      <c r="B18473" s="2" t="s">
        <v>43041</v>
      </c>
      <c r="C18473" s="2" t="s">
        <v>43042</v>
      </c>
      <c r="D18473" s="2" t="s">
        <v>43045</v>
      </c>
      <c r="E18473" s="1" t="n">
        <v>1781</v>
      </c>
      <c r="F18473" s="2" t="s">
        <v>199</v>
      </c>
      <c r="G18473" s="2"/>
      <c r="H18473" s="2"/>
      <c r="I18473" s="2"/>
      <c r="J18473" s="2"/>
      <c r="K18473" s="2"/>
    </row>
    <row r="18474" customFormat="false" ht="15" hidden="false" customHeight="false" outlineLevel="0" collapsed="false">
      <c r="A18474" s="2" t="s">
        <v>43046</v>
      </c>
      <c r="B18474" s="2" t="s">
        <v>43047</v>
      </c>
      <c r="C18474" s="2" t="s">
        <v>43048</v>
      </c>
      <c r="D18474" s="2" t="s">
        <v>43049</v>
      </c>
      <c r="E18474" s="1" t="n">
        <v>3347</v>
      </c>
      <c r="F18474" s="2" t="s">
        <v>365</v>
      </c>
      <c r="G18474" s="2" t="s">
        <v>218</v>
      </c>
      <c r="H18474" s="2"/>
      <c r="I18474" s="2"/>
      <c r="J18474" s="2"/>
      <c r="K18474" s="2"/>
    </row>
    <row r="18475" customFormat="false" ht="15" hidden="false" customHeight="false" outlineLevel="0" collapsed="false">
      <c r="A18475" s="2" t="s">
        <v>43050</v>
      </c>
      <c r="B18475" s="2" t="s">
        <v>43047</v>
      </c>
      <c r="C18475" s="2" t="s">
        <v>43048</v>
      </c>
      <c r="D18475" s="2" t="s">
        <v>43051</v>
      </c>
      <c r="E18475" s="1" t="n">
        <v>2228</v>
      </c>
      <c r="F18475" s="2" t="s">
        <v>385</v>
      </c>
      <c r="G18475" s="2" t="s">
        <v>218</v>
      </c>
      <c r="H18475" s="2" t="s">
        <v>541</v>
      </c>
      <c r="I18475" s="2"/>
      <c r="J18475" s="2"/>
      <c r="K18475" s="2"/>
    </row>
    <row r="18476" customFormat="false" ht="15" hidden="false" customHeight="false" outlineLevel="0" collapsed="false">
      <c r="A18476" s="2" t="s">
        <v>43052</v>
      </c>
      <c r="B18476" s="2" t="s">
        <v>43047</v>
      </c>
      <c r="C18476" s="2" t="s">
        <v>43048</v>
      </c>
      <c r="D18476" s="2" t="s">
        <v>43053</v>
      </c>
      <c r="E18476" s="1" t="n">
        <v>2520</v>
      </c>
      <c r="F18476" s="2" t="s">
        <v>898</v>
      </c>
      <c r="G18476" s="2"/>
      <c r="H18476" s="2"/>
      <c r="I18476" s="2"/>
      <c r="J18476" s="2"/>
      <c r="K18476" s="2"/>
    </row>
    <row r="18477" customFormat="false" ht="15" hidden="false" customHeight="false" outlineLevel="0" collapsed="false">
      <c r="A18477" s="2" t="s">
        <v>43054</v>
      </c>
      <c r="B18477" s="2" t="s">
        <v>27224</v>
      </c>
      <c r="C18477" s="2" t="s">
        <v>43055</v>
      </c>
      <c r="D18477" s="2" t="s">
        <v>43056</v>
      </c>
      <c r="E18477" s="1" t="n">
        <v>551</v>
      </c>
      <c r="F18477" s="2" t="s">
        <v>385</v>
      </c>
      <c r="G18477" s="2" t="s">
        <v>365</v>
      </c>
      <c r="H18477" s="2" t="s">
        <v>398</v>
      </c>
      <c r="I18477" s="2" t="s">
        <v>6594</v>
      </c>
      <c r="J18477" s="2"/>
      <c r="K18477" s="2"/>
    </row>
    <row r="18478" customFormat="false" ht="15" hidden="false" customHeight="false" outlineLevel="0" collapsed="false">
      <c r="A18478" s="2" t="s">
        <v>43057</v>
      </c>
      <c r="B18478" s="2" t="s">
        <v>27224</v>
      </c>
      <c r="C18478" s="2" t="s">
        <v>43055</v>
      </c>
      <c r="D18478" s="2" t="s">
        <v>43058</v>
      </c>
      <c r="E18478" s="1" t="n">
        <v>300</v>
      </c>
      <c r="F18478" s="2" t="s">
        <v>385</v>
      </c>
      <c r="G18478" s="2" t="s">
        <v>365</v>
      </c>
      <c r="H18478" s="2" t="s">
        <v>398</v>
      </c>
      <c r="I18478" s="2" t="s">
        <v>6594</v>
      </c>
      <c r="J18478" s="2"/>
      <c r="K18478" s="2"/>
    </row>
    <row r="18479" customFormat="false" ht="15" hidden="false" customHeight="false" outlineLevel="0" collapsed="false">
      <c r="A18479" s="2" t="s">
        <v>43059</v>
      </c>
      <c r="B18479" s="2" t="s">
        <v>42237</v>
      </c>
      <c r="C18479" s="2" t="s">
        <v>43060</v>
      </c>
      <c r="D18479" s="2" t="s">
        <v>43061</v>
      </c>
      <c r="E18479" s="1" t="n">
        <v>1750</v>
      </c>
      <c r="F18479" s="2" t="s">
        <v>241</v>
      </c>
      <c r="G18479" s="2" t="s">
        <v>612</v>
      </c>
      <c r="H18479" s="2" t="s">
        <v>441</v>
      </c>
      <c r="I18479" s="2"/>
      <c r="J18479" s="2"/>
      <c r="K18479" s="2"/>
    </row>
    <row r="18480" customFormat="false" ht="15" hidden="false" customHeight="false" outlineLevel="0" collapsed="false">
      <c r="A18480" s="2" t="s">
        <v>43062</v>
      </c>
      <c r="B18480" s="2" t="s">
        <v>43063</v>
      </c>
      <c r="C18480" s="2" t="s">
        <v>43064</v>
      </c>
      <c r="D18480" s="2" t="s">
        <v>43065</v>
      </c>
      <c r="E18480" s="1" t="n">
        <v>2390</v>
      </c>
      <c r="F18480" s="2" t="s">
        <v>199</v>
      </c>
      <c r="G18480" s="2"/>
      <c r="H18480" s="2"/>
      <c r="I18480" s="2"/>
      <c r="J18480" s="2"/>
      <c r="K18480" s="2"/>
    </row>
    <row r="18481" customFormat="false" ht="15" hidden="false" customHeight="false" outlineLevel="0" collapsed="false">
      <c r="A18481" s="2" t="s">
        <v>43066</v>
      </c>
      <c r="B18481" s="2" t="s">
        <v>41854</v>
      </c>
      <c r="C18481" s="2" t="s">
        <v>43067</v>
      </c>
      <c r="D18481" s="2" t="s">
        <v>43068</v>
      </c>
      <c r="E18481" s="1" t="n">
        <v>5040</v>
      </c>
      <c r="F18481" s="2" t="s">
        <v>359</v>
      </c>
      <c r="G18481" s="2" t="s">
        <v>385</v>
      </c>
      <c r="H18481" s="2" t="s">
        <v>365</v>
      </c>
      <c r="I18481" s="2" t="s">
        <v>1464</v>
      </c>
      <c r="J18481" s="2"/>
      <c r="K18481" s="2"/>
    </row>
    <row r="18482" customFormat="false" ht="15" hidden="false" customHeight="false" outlineLevel="0" collapsed="false">
      <c r="A18482" s="2" t="s">
        <v>43069</v>
      </c>
      <c r="B18482" s="2" t="s">
        <v>41854</v>
      </c>
      <c r="C18482" s="2" t="s">
        <v>43067</v>
      </c>
      <c r="D18482" s="2" t="s">
        <v>43070</v>
      </c>
      <c r="E18482" s="1" t="n">
        <v>888</v>
      </c>
      <c r="F18482" s="2" t="s">
        <v>359</v>
      </c>
      <c r="G18482" s="2" t="s">
        <v>385</v>
      </c>
      <c r="H18482" s="2" t="s">
        <v>365</v>
      </c>
      <c r="I18482" s="2" t="s">
        <v>1464</v>
      </c>
      <c r="J18482" s="2"/>
      <c r="K18482" s="2"/>
    </row>
    <row r="18483" customFormat="false" ht="15" hidden="false" customHeight="false" outlineLevel="0" collapsed="false">
      <c r="A18483" s="2" t="s">
        <v>43071</v>
      </c>
      <c r="B18483" s="2" t="s">
        <v>41854</v>
      </c>
      <c r="C18483" s="2" t="s">
        <v>43067</v>
      </c>
      <c r="D18483" s="2" t="s">
        <v>43072</v>
      </c>
      <c r="E18483" s="1" t="n">
        <v>5160</v>
      </c>
      <c r="F18483" s="2" t="s">
        <v>359</v>
      </c>
      <c r="G18483" s="2" t="s">
        <v>385</v>
      </c>
      <c r="H18483" s="2" t="s">
        <v>365</v>
      </c>
      <c r="I18483" s="2" t="s">
        <v>1464</v>
      </c>
      <c r="J18483" s="2"/>
      <c r="K18483" s="2"/>
    </row>
    <row r="18484" customFormat="false" ht="15" hidden="false" customHeight="false" outlineLevel="0" collapsed="false">
      <c r="A18484" s="2" t="s">
        <v>43073</v>
      </c>
      <c r="B18484" s="2" t="s">
        <v>41854</v>
      </c>
      <c r="C18484" s="2" t="s">
        <v>43067</v>
      </c>
      <c r="D18484" s="2" t="s">
        <v>43074</v>
      </c>
      <c r="E18484" s="1" t="n">
        <v>3749</v>
      </c>
      <c r="F18484" s="2" t="s">
        <v>359</v>
      </c>
      <c r="G18484" s="2" t="s">
        <v>385</v>
      </c>
      <c r="H18484" s="2" t="s">
        <v>365</v>
      </c>
      <c r="I18484" s="2" t="s">
        <v>1464</v>
      </c>
      <c r="J18484" s="2"/>
      <c r="K18484" s="2"/>
    </row>
    <row r="18485" customFormat="false" ht="15" hidden="false" customHeight="false" outlineLevel="0" collapsed="false">
      <c r="A18485" s="2" t="s">
        <v>43075</v>
      </c>
      <c r="B18485" s="2" t="s">
        <v>41854</v>
      </c>
      <c r="C18485" s="2" t="s">
        <v>43067</v>
      </c>
      <c r="D18485" s="2" t="s">
        <v>43076</v>
      </c>
      <c r="E18485" s="1" t="n">
        <v>3158</v>
      </c>
      <c r="F18485" s="2" t="s">
        <v>385</v>
      </c>
      <c r="G18485" s="2" t="s">
        <v>365</v>
      </c>
      <c r="H18485" s="2" t="s">
        <v>1464</v>
      </c>
      <c r="I18485" s="2"/>
      <c r="J18485" s="2"/>
      <c r="K18485" s="2"/>
    </row>
    <row r="18486" customFormat="false" ht="15" hidden="false" customHeight="false" outlineLevel="0" collapsed="false">
      <c r="A18486" s="2" t="s">
        <v>43077</v>
      </c>
      <c r="B18486" s="2" t="s">
        <v>41854</v>
      </c>
      <c r="C18486" s="2" t="s">
        <v>43067</v>
      </c>
      <c r="D18486" s="2" t="s">
        <v>43078</v>
      </c>
      <c r="E18486" s="1" t="n">
        <v>2013</v>
      </c>
      <c r="F18486" s="2" t="s">
        <v>359</v>
      </c>
      <c r="G18486" s="2" t="s">
        <v>385</v>
      </c>
      <c r="H18486" s="2" t="s">
        <v>365</v>
      </c>
      <c r="I18486" s="2" t="s">
        <v>1464</v>
      </c>
      <c r="J18486" s="2"/>
      <c r="K18486" s="2"/>
    </row>
    <row r="18487" customFormat="false" ht="15" hidden="false" customHeight="false" outlineLevel="0" collapsed="false">
      <c r="A18487" s="2" t="s">
        <v>43079</v>
      </c>
      <c r="B18487" s="2" t="s">
        <v>41854</v>
      </c>
      <c r="C18487" s="2" t="s">
        <v>43067</v>
      </c>
      <c r="D18487" s="2" t="s">
        <v>43080</v>
      </c>
      <c r="E18487" s="1" t="n">
        <v>3360</v>
      </c>
      <c r="F18487" s="2" t="s">
        <v>359</v>
      </c>
      <c r="G18487" s="2" t="s">
        <v>385</v>
      </c>
      <c r="H18487" s="2" t="s">
        <v>365</v>
      </c>
      <c r="I18487" s="2" t="s">
        <v>1464</v>
      </c>
      <c r="J18487" s="2"/>
      <c r="K1848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42"/>
    <col collapsed="false" customWidth="true" hidden="false" outlineLevel="0" max="2" min="2" style="1" width="12.57"/>
    <col collapsed="false" customWidth="true" hidden="false" outlineLevel="0" max="3" min="3" style="1" width="13.71"/>
    <col collapsed="false" customWidth="true" hidden="false" outlineLevel="0" max="4" min="4" style="1" width="15.42"/>
    <col collapsed="false" customWidth="true" hidden="false" outlineLevel="0" max="5" min="5" style="1" width="10.42"/>
    <col collapsed="false" customWidth="true" hidden="false" outlineLevel="0" max="6" min="6" style="1" width="152.71"/>
  </cols>
  <sheetData>
    <row r="1" customFormat="false" ht="15" hidden="false" customHeight="false" outlineLevel="0" collapsed="false">
      <c r="A1" s="1" t="s">
        <v>43081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tr">
        <f aca="false">autotagging_moodtheme!A2</f>
        <v>track_0000948</v>
      </c>
      <c r="B2" s="1" t="str">
        <f aca="false" t="array" ref="B2:B18487">autotagging_moodtheme__2[ARTIST_ID]</f>
        <v>artist_000087</v>
      </c>
      <c r="C2" s="1" t="str">
        <f aca="false" t="array" ref="C2:C18487">autotagging_moodtheme__2[ALBUM_ID]</f>
        <v>album_000149</v>
      </c>
      <c r="D2" s="1" t="str">
        <f aca="false" t="array" ref="D2:D18487">autotagging_moodtheme__2[PATH]</f>
        <v>48/948.mp3</v>
      </c>
      <c r="E2" s="1" t="n">
        <f aca="false" t="array" ref="E2:E18487">autotagging_moodtheme__2[DURATION]</f>
        <v>2127</v>
      </c>
      <c r="F2" s="1" t="str">
        <f aca="false">_xlfn.TEXTJOIN("+", TRUE(), autotagging_moodtheme__2[[#This Row],[TAGS]:[_4]])</f>
        <v>mood/theme---background</v>
      </c>
    </row>
    <row r="3" customFormat="false" ht="15" hidden="false" customHeight="false" outlineLevel="0" collapsed="false">
      <c r="A3" s="1" t="str">
        <f aca="false">autotagging_moodtheme!A3</f>
        <v>track_0000950</v>
      </c>
      <c r="B3" s="1" t="str">
        <v>artist_000087</v>
      </c>
      <c r="C3" s="1" t="str">
        <v>album_000149</v>
      </c>
      <c r="D3" s="1" t="str">
        <v>50/950.mp3</v>
      </c>
      <c r="E3" s="1" t="n">
        <v>2480</v>
      </c>
      <c r="F3" s="1" t="str">
        <f aca="false">_xlfn.TEXTJOIN("+", TRUE(), autotagging_moodtheme__2[[#This Row],[TAGS]:[_4]])</f>
        <v>mood/theme---background</v>
      </c>
    </row>
    <row r="4" customFormat="false" ht="15" hidden="false" customHeight="false" outlineLevel="0" collapsed="false">
      <c r="A4" s="1" t="str">
        <f aca="false">autotagging_moodtheme!A4</f>
        <v>track_0000951</v>
      </c>
      <c r="B4" s="1" t="str">
        <v>artist_000087</v>
      </c>
      <c r="C4" s="1" t="str">
        <v>album_000149</v>
      </c>
      <c r="D4" s="1" t="str">
        <v>51/951.mp3</v>
      </c>
      <c r="E4" s="1" t="n">
        <v>1997</v>
      </c>
      <c r="F4" s="1" t="str">
        <f aca="false">_xlfn.TEXTJOIN("+", TRUE(), autotagging_moodtheme__2[[#This Row],[TAGS]:[_4]])</f>
        <v>mood/theme---background</v>
      </c>
    </row>
    <row r="5" customFormat="false" ht="15" hidden="false" customHeight="false" outlineLevel="0" collapsed="false">
      <c r="A5" s="1" t="str">
        <f aca="false">autotagging_moodtheme!A5</f>
        <v>track_0002165</v>
      </c>
      <c r="B5" s="1" t="str">
        <v>artist_000326</v>
      </c>
      <c r="C5" s="1" t="str">
        <v>album_000347</v>
      </c>
      <c r="D5" s="1" t="str">
        <v>65/2165.mp3</v>
      </c>
      <c r="E5" s="1" t="n">
        <v>2290</v>
      </c>
      <c r="F5" s="1" t="str">
        <f aca="false">_xlfn.TEXTJOIN("+", TRUE(), autotagging_moodtheme__2[[#This Row],[TAGS]:[_4]])</f>
        <v>mood/theme---film</v>
      </c>
    </row>
    <row r="6" customFormat="false" ht="15" hidden="false" customHeight="false" outlineLevel="0" collapsed="false">
      <c r="A6" s="1" t="str">
        <f aca="false">autotagging_moodtheme!A6</f>
        <v>track_0002263</v>
      </c>
      <c r="B6" s="1" t="str">
        <v>artist_000320</v>
      </c>
      <c r="C6" s="1" t="str">
        <v>album_000366</v>
      </c>
      <c r="D6" s="1" t="str">
        <v>63/2263.mp3</v>
      </c>
      <c r="E6" s="1" t="n">
        <v>4947</v>
      </c>
      <c r="F6" s="1" t="str">
        <f aca="false">_xlfn.TEXTJOIN("+", TRUE(), autotagging_moodtheme__2[[#This Row],[TAGS]:[_4]])</f>
        <v>mood/theme---melancholic</v>
      </c>
    </row>
    <row r="7" customFormat="false" ht="15" hidden="false" customHeight="false" outlineLevel="0" collapsed="false">
      <c r="A7" s="1" t="str">
        <f aca="false">autotagging_moodtheme!A7</f>
        <v>track_0003346</v>
      </c>
      <c r="B7" s="1" t="str">
        <v>artist_000517</v>
      </c>
      <c r="C7" s="1" t="str">
        <v>album_000521</v>
      </c>
      <c r="D7" s="1" t="str">
        <v>46/3346.mp3</v>
      </c>
      <c r="E7" s="1" t="n">
        <v>1950</v>
      </c>
      <c r="F7" s="1" t="str">
        <f aca="false">_xlfn.TEXTJOIN("+", TRUE(), autotagging_moodtheme__2[[#This Row],[TAGS]:[_4]])</f>
        <v>mood/theme---calm+mood/theme---melodic</v>
      </c>
    </row>
    <row r="8" customFormat="false" ht="15" hidden="false" customHeight="false" outlineLevel="0" collapsed="false">
      <c r="A8" s="1" t="str">
        <f aca="false">autotagging_moodtheme!A8</f>
        <v>track_0003347</v>
      </c>
      <c r="B8" s="1" t="str">
        <v>artist_000517</v>
      </c>
      <c r="C8" s="1" t="str">
        <v>album_000521</v>
      </c>
      <c r="D8" s="1" t="str">
        <v>47/3347.mp3</v>
      </c>
      <c r="E8" s="1" t="n">
        <v>2018</v>
      </c>
      <c r="F8" s="1" t="str">
        <f aca="false">_xlfn.TEXTJOIN("+", TRUE(), autotagging_moodtheme__2[[#This Row],[TAGS]:[_4]])</f>
        <v>mood/theme---calm+mood/theme---melodic</v>
      </c>
    </row>
    <row r="9" customFormat="false" ht="15" hidden="false" customHeight="false" outlineLevel="0" collapsed="false">
      <c r="A9" s="1" t="str">
        <f aca="false">autotagging_moodtheme!A9</f>
        <v>track_0003348</v>
      </c>
      <c r="B9" s="1" t="str">
        <v>artist_000517</v>
      </c>
      <c r="C9" s="1" t="str">
        <v>album_000521</v>
      </c>
      <c r="D9" s="1" t="str">
        <v>48/3348.mp3</v>
      </c>
      <c r="E9" s="1" t="n">
        <v>2533</v>
      </c>
      <c r="F9" s="1" t="str">
        <f aca="false">_xlfn.TEXTJOIN("+", TRUE(), autotagging_moodtheme__2[[#This Row],[TAGS]:[_4]])</f>
        <v>mood/theme---calm+mood/theme---melodic</v>
      </c>
    </row>
    <row r="10" customFormat="false" ht="15" hidden="false" customHeight="false" outlineLevel="0" collapsed="false">
      <c r="A10" s="1" t="str">
        <f aca="false">autotagging_moodtheme!A10</f>
        <v>track_0003349</v>
      </c>
      <c r="B10" s="1" t="str">
        <v>artist_000517</v>
      </c>
      <c r="C10" s="1" t="str">
        <v>album_000521</v>
      </c>
      <c r="D10" s="1" t="str">
        <v>49/3349.mp3</v>
      </c>
      <c r="E10" s="1" t="n">
        <v>2284</v>
      </c>
      <c r="F10" s="1" t="str">
        <f aca="false">_xlfn.TEXTJOIN("+", TRUE(), autotagging_moodtheme__2[[#This Row],[TAGS]:[_4]])</f>
        <v>mood/theme---calm+mood/theme---melodic</v>
      </c>
    </row>
    <row r="11" customFormat="false" ht="15" hidden="false" customHeight="false" outlineLevel="0" collapsed="false">
      <c r="A11" s="1" t="str">
        <f aca="false">autotagging_moodtheme!A11</f>
        <v>track_0003350</v>
      </c>
      <c r="B11" s="1" t="str">
        <v>artist_000517</v>
      </c>
      <c r="C11" s="1" t="str">
        <v>album_000521</v>
      </c>
      <c r="D11" s="1" t="str">
        <v>50/3350.mp3</v>
      </c>
      <c r="E11" s="1" t="n">
        <v>1947</v>
      </c>
      <c r="F11" s="1" t="str">
        <f aca="false">_xlfn.TEXTJOIN("+", TRUE(), autotagging_moodtheme__2[[#This Row],[TAGS]:[_4]])</f>
        <v>mood/theme---calm+mood/theme---melodic</v>
      </c>
    </row>
    <row r="12" customFormat="false" ht="15" hidden="false" customHeight="false" outlineLevel="0" collapsed="false">
      <c r="A12" s="1" t="str">
        <f aca="false">autotagging_moodtheme!A12</f>
        <v>track_0003524</v>
      </c>
      <c r="B12" s="1" t="str">
        <v>artist_000530</v>
      </c>
      <c r="C12" s="1" t="str">
        <v>album_000552</v>
      </c>
      <c r="D12" s="1" t="str">
        <v>24/3524.mp3</v>
      </c>
      <c r="E12" s="1" t="n">
        <v>2661</v>
      </c>
      <c r="F12" s="1" t="str">
        <f aca="false">_xlfn.TEXTJOIN("+", TRUE(), autotagging_moodtheme__2[[#This Row],[TAGS]:[_4]])</f>
        <v>mood/theme---melodic</v>
      </c>
    </row>
    <row r="13" customFormat="false" ht="15" hidden="false" customHeight="false" outlineLevel="0" collapsed="false">
      <c r="A13" s="1" t="str">
        <f aca="false">autotagging_moodtheme!A13</f>
        <v>track_0004629</v>
      </c>
      <c r="B13" s="1" t="str">
        <v>artist_000087</v>
      </c>
      <c r="C13" s="1" t="str">
        <v>album_000718</v>
      </c>
      <c r="D13" s="1" t="str">
        <v>29/4629.mp3</v>
      </c>
      <c r="E13" s="1" t="n">
        <v>1805</v>
      </c>
      <c r="F13" s="1" t="str">
        <f aca="false">_xlfn.TEXTJOIN("+", TRUE(), autotagging_moodtheme__2[[#This Row],[TAGS]:[_4]])</f>
        <v>mood/theme---melodic</v>
      </c>
    </row>
    <row r="14" customFormat="false" ht="15" hidden="false" customHeight="false" outlineLevel="0" collapsed="false">
      <c r="A14" s="1" t="str">
        <f aca="false">autotagging_moodtheme!A14</f>
        <v>track_0004631</v>
      </c>
      <c r="B14" s="1" t="str">
        <v>artist_000087</v>
      </c>
      <c r="C14" s="1" t="str">
        <v>album_000718</v>
      </c>
      <c r="D14" s="1" t="str">
        <v>31/4631.mp3</v>
      </c>
      <c r="E14" s="1" t="n">
        <v>3342</v>
      </c>
      <c r="F14" s="1" t="str">
        <f aca="false">_xlfn.TEXTJOIN("+", TRUE(), autotagging_moodtheme__2[[#This Row],[TAGS]:[_4]])</f>
        <v>mood/theme---melodic</v>
      </c>
    </row>
    <row r="15" customFormat="false" ht="15" hidden="false" customHeight="false" outlineLevel="0" collapsed="false">
      <c r="A15" s="1" t="str">
        <f aca="false">autotagging_moodtheme!A15</f>
        <v>track_0004632</v>
      </c>
      <c r="B15" s="1" t="str">
        <v>artist_000087</v>
      </c>
      <c r="C15" s="1" t="str">
        <v>album_000718</v>
      </c>
      <c r="D15" s="1" t="str">
        <v>32/4632.mp3</v>
      </c>
      <c r="E15" s="1" t="n">
        <v>2943</v>
      </c>
      <c r="F15" s="1" t="str">
        <f aca="false">_xlfn.TEXTJOIN("+", TRUE(), autotagging_moodtheme__2[[#This Row],[TAGS]:[_4]])</f>
        <v>mood/theme---background</v>
      </c>
    </row>
    <row r="16" customFormat="false" ht="15" hidden="false" customHeight="false" outlineLevel="0" collapsed="false">
      <c r="A16" s="1" t="str">
        <f aca="false">autotagging_moodtheme!A16</f>
        <v>track_0004638</v>
      </c>
      <c r="B16" s="1" t="str">
        <v>artist_000087</v>
      </c>
      <c r="C16" s="1" t="str">
        <v>album_000718</v>
      </c>
      <c r="D16" s="1" t="str">
        <v>38/4638.mp3</v>
      </c>
      <c r="E16" s="1" t="n">
        <v>1802</v>
      </c>
      <c r="F16" s="1" t="str">
        <f aca="false">_xlfn.TEXTJOIN("+", TRUE(), autotagging_moodtheme__2[[#This Row],[TAGS]:[_4]])</f>
        <v>mood/theme---children</v>
      </c>
    </row>
    <row r="17" customFormat="false" ht="15" hidden="false" customHeight="false" outlineLevel="0" collapsed="false">
      <c r="A17" s="1" t="str">
        <f aca="false">autotagging_moodtheme!A17</f>
        <v>track_0004639</v>
      </c>
      <c r="B17" s="1" t="str">
        <v>artist_000087</v>
      </c>
      <c r="C17" s="1" t="str">
        <v>album_000718</v>
      </c>
      <c r="D17" s="1" t="str">
        <v>39/4639.mp3</v>
      </c>
      <c r="E17" s="1" t="n">
        <v>1880</v>
      </c>
      <c r="F17" s="1" t="str">
        <f aca="false">_xlfn.TEXTJOIN("+", TRUE(), autotagging_moodtheme__2[[#This Row],[TAGS]:[_4]])</f>
        <v>mood/theme---children+mood/theme---relaxing</v>
      </c>
    </row>
    <row r="18" customFormat="false" ht="15" hidden="false" customHeight="false" outlineLevel="0" collapsed="false">
      <c r="A18" s="1" t="str">
        <f aca="false">autotagging_moodtheme!A18</f>
        <v>track_0004640</v>
      </c>
      <c r="B18" s="1" t="str">
        <v>artist_000087</v>
      </c>
      <c r="C18" s="1" t="str">
        <v>album_000718</v>
      </c>
      <c r="D18" s="1" t="str">
        <v>40/4640.mp3</v>
      </c>
      <c r="E18" s="1" t="n">
        <v>2624</v>
      </c>
      <c r="F18" s="1" t="str">
        <f aca="false">_xlfn.TEXTJOIN("+", TRUE(), autotagging_moodtheme__2[[#This Row],[TAGS]:[_4]])</f>
        <v>mood/theme---background</v>
      </c>
    </row>
    <row r="19" customFormat="false" ht="15" hidden="false" customHeight="false" outlineLevel="0" collapsed="false">
      <c r="A19" s="1" t="str">
        <f aca="false">autotagging_moodtheme!A19</f>
        <v>track_0004882</v>
      </c>
      <c r="B19" s="1" t="str">
        <v>artist_000696</v>
      </c>
      <c r="C19" s="1" t="str">
        <v>album_000751</v>
      </c>
      <c r="D19" s="1" t="str">
        <v>82/4882.mp3</v>
      </c>
      <c r="E19" s="1" t="n">
        <v>2104</v>
      </c>
      <c r="F19" s="1" t="str">
        <f aca="false">_xlfn.TEXTJOIN("+", TRUE(), autotagging_moodtheme__2[[#This Row],[TAGS]:[_4]])</f>
        <v>mood/theme---meditative</v>
      </c>
    </row>
    <row r="20" customFormat="false" ht="15" hidden="false" customHeight="false" outlineLevel="0" collapsed="false">
      <c r="A20" s="1" t="str">
        <f aca="false">autotagging_moodtheme!A20</f>
        <v>track_0004883</v>
      </c>
      <c r="B20" s="1" t="str">
        <v>artist_000696</v>
      </c>
      <c r="C20" s="1" t="str">
        <v>album_000751</v>
      </c>
      <c r="D20" s="1" t="str">
        <v>83/4883.mp3</v>
      </c>
      <c r="E20" s="1" t="n">
        <v>2495</v>
      </c>
      <c r="F20" s="1" t="str">
        <f aca="false">_xlfn.TEXTJOIN("+", TRUE(), autotagging_moodtheme__2[[#This Row],[TAGS]:[_4]])</f>
        <v>mood/theme---meditative</v>
      </c>
    </row>
    <row r="21" customFormat="false" ht="15" hidden="false" customHeight="false" outlineLevel="0" collapsed="false">
      <c r="A21" s="1" t="str">
        <f aca="false">autotagging_moodtheme!A21</f>
        <v>track_0004884</v>
      </c>
      <c r="B21" s="1" t="str">
        <v>artist_000696</v>
      </c>
      <c r="C21" s="1" t="str">
        <v>album_000751</v>
      </c>
      <c r="D21" s="1" t="str">
        <v>84/4884.mp3</v>
      </c>
      <c r="E21" s="1" t="n">
        <v>2207</v>
      </c>
      <c r="F21" s="1" t="str">
        <f aca="false">_xlfn.TEXTJOIN("+", TRUE(), autotagging_moodtheme__2[[#This Row],[TAGS]:[_4]])</f>
        <v>mood/theme---meditative</v>
      </c>
    </row>
    <row r="22" customFormat="false" ht="15" hidden="false" customHeight="false" outlineLevel="0" collapsed="false">
      <c r="A22" s="1" t="str">
        <f aca="false">autotagging_moodtheme!A22</f>
        <v>track_0004889</v>
      </c>
      <c r="B22" s="1" t="str">
        <v>artist_000696</v>
      </c>
      <c r="C22" s="1" t="str">
        <v>album_000751</v>
      </c>
      <c r="D22" s="1" t="str">
        <v>89/4889.mp3</v>
      </c>
      <c r="E22" s="1" t="n">
        <v>1790</v>
      </c>
      <c r="F22" s="1" t="str">
        <f aca="false">_xlfn.TEXTJOIN("+", TRUE(), autotagging_moodtheme__2[[#This Row],[TAGS]:[_4]])</f>
        <v>mood/theme---meditative</v>
      </c>
    </row>
    <row r="23" customFormat="false" ht="15" hidden="false" customHeight="false" outlineLevel="0" collapsed="false">
      <c r="A23" s="1" t="str">
        <f aca="false">autotagging_moodtheme!A23</f>
        <v>track_0005083</v>
      </c>
      <c r="B23" s="1" t="str">
        <v>artist_000696</v>
      </c>
      <c r="C23" s="1" t="str">
        <v>album_000786</v>
      </c>
      <c r="D23" s="1" t="str">
        <v>83/5083.mp3</v>
      </c>
      <c r="E23" s="1" t="n">
        <v>1654</v>
      </c>
      <c r="F23" s="1" t="str">
        <f aca="false">_xlfn.TEXTJOIN("+", TRUE(), autotagging_moodtheme__2[[#This Row],[TAGS]:[_4]])</f>
        <v>mood/theme---meditative</v>
      </c>
    </row>
    <row r="24" customFormat="false" ht="15" hidden="false" customHeight="false" outlineLevel="0" collapsed="false">
      <c r="A24" s="1" t="str">
        <f aca="false">autotagging_moodtheme!A24</f>
        <v>track_0005084</v>
      </c>
      <c r="B24" s="1" t="str">
        <v>artist_000696</v>
      </c>
      <c r="C24" s="1" t="str">
        <v>album_000786</v>
      </c>
      <c r="D24" s="1" t="str">
        <v>84/5084.mp3</v>
      </c>
      <c r="E24" s="1" t="n">
        <v>2057</v>
      </c>
      <c r="F24" s="1" t="str">
        <f aca="false">_xlfn.TEXTJOIN("+", TRUE(), autotagging_moodtheme__2[[#This Row],[TAGS]:[_4]])</f>
        <v>mood/theme---cool</v>
      </c>
    </row>
    <row r="25" customFormat="false" ht="15" hidden="false" customHeight="false" outlineLevel="0" collapsed="false">
      <c r="A25" s="1" t="str">
        <f aca="false">autotagging_moodtheme!A25</f>
        <v>track_0005085</v>
      </c>
      <c r="B25" s="1" t="str">
        <v>artist_000696</v>
      </c>
      <c r="C25" s="1" t="str">
        <v>album_000786</v>
      </c>
      <c r="D25" s="1" t="str">
        <v>85/5085.mp3</v>
      </c>
      <c r="E25" s="1" t="n">
        <v>2520</v>
      </c>
      <c r="F25" s="1" t="str">
        <f aca="false">_xlfn.TEXTJOIN("+", TRUE(), autotagging_moodtheme__2[[#This Row],[TAGS]:[_4]])</f>
        <v>mood/theme---cool</v>
      </c>
    </row>
    <row r="26" customFormat="false" ht="15" hidden="false" customHeight="false" outlineLevel="0" collapsed="false">
      <c r="A26" s="1" t="str">
        <f aca="false">autotagging_moodtheme!A26</f>
        <v>track_0005086</v>
      </c>
      <c r="B26" s="1" t="str">
        <v>artist_000696</v>
      </c>
      <c r="C26" s="1" t="str">
        <v>album_000786</v>
      </c>
      <c r="D26" s="1" t="str">
        <v>86/5086.mp3</v>
      </c>
      <c r="E26" s="1" t="n">
        <v>2350</v>
      </c>
      <c r="F26" s="1" t="str">
        <f aca="false">_xlfn.TEXTJOIN("+", TRUE(), autotagging_moodtheme__2[[#This Row],[TAGS]:[_4]])</f>
        <v>mood/theme---cool</v>
      </c>
    </row>
    <row r="27" customFormat="false" ht="15" hidden="false" customHeight="false" outlineLevel="0" collapsed="false">
      <c r="A27" s="1" t="str">
        <f aca="false">autotagging_moodtheme!A27</f>
        <v>track_0005089</v>
      </c>
      <c r="B27" s="1" t="str">
        <v>artist_000696</v>
      </c>
      <c r="C27" s="1" t="str">
        <v>album_000786</v>
      </c>
      <c r="D27" s="1" t="str">
        <v>89/5089.mp3</v>
      </c>
      <c r="E27" s="1" t="n">
        <v>1028</v>
      </c>
      <c r="F27" s="1" t="str">
        <f aca="false">_xlfn.TEXTJOIN("+", TRUE(), autotagging_moodtheme__2[[#This Row],[TAGS]:[_4]])</f>
        <v>mood/theme---cool</v>
      </c>
    </row>
    <row r="28" customFormat="false" ht="15" hidden="false" customHeight="false" outlineLevel="0" collapsed="false">
      <c r="A28" s="1" t="str">
        <f aca="false">autotagging_moodtheme!A28</f>
        <v>track_0005634</v>
      </c>
      <c r="B28" s="1" t="str">
        <v>artist_000811</v>
      </c>
      <c r="C28" s="1" t="str">
        <v>album_000867</v>
      </c>
      <c r="D28" s="1" t="str">
        <v>34/5634.mp3</v>
      </c>
      <c r="E28" s="1" t="n">
        <v>2331</v>
      </c>
      <c r="F28" s="1" t="str">
        <f aca="false">_xlfn.TEXTJOIN("+", TRUE(), autotagging_moodtheme__2[[#This Row],[TAGS]:[_4]])</f>
        <v>mood/theme---documentary+mood/theme---emotional+mood/theme---space</v>
      </c>
    </row>
    <row r="29" customFormat="false" ht="15" hidden="false" customHeight="false" outlineLevel="0" collapsed="false">
      <c r="A29" s="1" t="str">
        <f aca="false">autotagging_moodtheme!A29</f>
        <v>track_0005635</v>
      </c>
      <c r="B29" s="1" t="str">
        <v>artist_000811</v>
      </c>
      <c r="C29" s="1" t="str">
        <v>album_000867</v>
      </c>
      <c r="D29" s="1" t="str">
        <v>35/5635.mp3</v>
      </c>
      <c r="E29" s="1" t="n">
        <v>2326</v>
      </c>
      <c r="F29" s="1" t="str">
        <f aca="false">_xlfn.TEXTJOIN("+", TRUE(), autotagging_moodtheme__2[[#This Row],[TAGS]:[_4]])</f>
        <v>mood/theme---documentary+mood/theme---emotional+mood/theme---space</v>
      </c>
    </row>
    <row r="30" customFormat="false" ht="15" hidden="false" customHeight="false" outlineLevel="0" collapsed="false">
      <c r="A30" s="1" t="str">
        <f aca="false">autotagging_moodtheme!A30</f>
        <v>track_0005636</v>
      </c>
      <c r="B30" s="1" t="str">
        <v>artist_000811</v>
      </c>
      <c r="C30" s="1" t="str">
        <v>album_000867</v>
      </c>
      <c r="D30" s="1" t="str">
        <v>36/5636.mp3</v>
      </c>
      <c r="E30" s="1" t="n">
        <v>2774</v>
      </c>
      <c r="F30" s="1" t="str">
        <f aca="false">_xlfn.TEXTJOIN("+", TRUE(), autotagging_moodtheme__2[[#This Row],[TAGS]:[_4]])</f>
        <v>mood/theme---documentary+mood/theme---emotional+mood/theme---space</v>
      </c>
    </row>
    <row r="31" customFormat="false" ht="15" hidden="false" customHeight="false" outlineLevel="0" collapsed="false">
      <c r="A31" s="1" t="str">
        <f aca="false">autotagging_moodtheme!A31</f>
        <v>track_0005637</v>
      </c>
      <c r="B31" s="1" t="str">
        <v>artist_000811</v>
      </c>
      <c r="C31" s="1" t="str">
        <v>album_000867</v>
      </c>
      <c r="D31" s="1" t="str">
        <v>37/5637.mp3</v>
      </c>
      <c r="E31" s="1" t="n">
        <v>3350</v>
      </c>
      <c r="F31" s="1" t="str">
        <f aca="false">_xlfn.TEXTJOIN("+", TRUE(), autotagging_moodtheme__2[[#This Row],[TAGS]:[_4]])</f>
        <v>mood/theme---documentary+mood/theme---emotional+mood/theme---space</v>
      </c>
    </row>
    <row r="32" customFormat="false" ht="15" hidden="false" customHeight="false" outlineLevel="0" collapsed="false">
      <c r="A32" s="1" t="str">
        <f aca="false">autotagging_moodtheme!A32</f>
        <v>track_0005638</v>
      </c>
      <c r="B32" s="1" t="str">
        <v>artist_000811</v>
      </c>
      <c r="C32" s="1" t="str">
        <v>album_000867</v>
      </c>
      <c r="D32" s="1" t="str">
        <v>38/5638.mp3</v>
      </c>
      <c r="E32" s="1" t="n">
        <v>2257</v>
      </c>
      <c r="F32" s="1" t="str">
        <f aca="false">_xlfn.TEXTJOIN("+", TRUE(), autotagging_moodtheme__2[[#This Row],[TAGS]:[_4]])</f>
        <v>mood/theme---documentary+mood/theme---emotional+mood/theme---space</v>
      </c>
    </row>
    <row r="33" customFormat="false" ht="15" hidden="false" customHeight="false" outlineLevel="0" collapsed="false">
      <c r="A33" s="1" t="str">
        <f aca="false">autotagging_moodtheme!A33</f>
        <v>track_0005640</v>
      </c>
      <c r="B33" s="1" t="str">
        <v>artist_000811</v>
      </c>
      <c r="C33" s="1" t="str">
        <v>album_000867</v>
      </c>
      <c r="D33" s="1" t="str">
        <v>40/5640.mp3</v>
      </c>
      <c r="E33" s="1" t="n">
        <v>2273</v>
      </c>
      <c r="F33" s="1" t="str">
        <f aca="false">_xlfn.TEXTJOIN("+", TRUE(), autotagging_moodtheme__2[[#This Row],[TAGS]:[_4]])</f>
        <v>mood/theme---documentary+mood/theme---emotional+mood/theme---space</v>
      </c>
    </row>
    <row r="34" customFormat="false" ht="15" hidden="false" customHeight="false" outlineLevel="0" collapsed="false">
      <c r="A34" s="1" t="str">
        <f aca="false">autotagging_moodtheme!A34</f>
        <v>track_0005641</v>
      </c>
      <c r="B34" s="1" t="str">
        <v>artist_000811</v>
      </c>
      <c r="C34" s="1" t="str">
        <v>album_000867</v>
      </c>
      <c r="D34" s="1" t="str">
        <v>41/5641.mp3</v>
      </c>
      <c r="E34" s="1" t="n">
        <v>2151</v>
      </c>
      <c r="F34" s="1" t="str">
        <f aca="false">_xlfn.TEXTJOIN("+", TRUE(), autotagging_moodtheme__2[[#This Row],[TAGS]:[_4]])</f>
        <v>mood/theme---documentary+mood/theme---emotional+mood/theme---space</v>
      </c>
    </row>
    <row r="35" customFormat="false" ht="15" hidden="false" customHeight="false" outlineLevel="0" collapsed="false">
      <c r="A35" s="1" t="str">
        <f aca="false">autotagging_moodtheme!A35</f>
        <v>track_0005642</v>
      </c>
      <c r="B35" s="1" t="str">
        <v>artist_000811</v>
      </c>
      <c r="C35" s="1" t="str">
        <v>album_000867</v>
      </c>
      <c r="D35" s="1" t="str">
        <v>42/5642.mp3</v>
      </c>
      <c r="E35" s="1" t="n">
        <v>2173</v>
      </c>
      <c r="F35" s="1" t="str">
        <f aca="false">_xlfn.TEXTJOIN("+", TRUE(), autotagging_moodtheme__2[[#This Row],[TAGS]:[_4]])</f>
        <v>mood/theme---documentary+mood/theme---emotional+mood/theme---space</v>
      </c>
    </row>
    <row r="36" customFormat="false" ht="15" hidden="false" customHeight="false" outlineLevel="0" collapsed="false">
      <c r="A36" s="1" t="str">
        <f aca="false">autotagging_moodtheme!A36</f>
        <v>track_0005643</v>
      </c>
      <c r="B36" s="1" t="str">
        <v>artist_000811</v>
      </c>
      <c r="C36" s="1" t="str">
        <v>album_000867</v>
      </c>
      <c r="D36" s="1" t="str">
        <v>43/5643.mp3</v>
      </c>
      <c r="E36" s="1" t="n">
        <v>2316</v>
      </c>
      <c r="F36" s="1" t="str">
        <f aca="false">_xlfn.TEXTJOIN("+", TRUE(), autotagging_moodtheme__2[[#This Row],[TAGS]:[_4]])</f>
        <v>mood/theme---documentary+mood/theme---emotional+mood/theme---space</v>
      </c>
    </row>
    <row r="37" customFormat="false" ht="15" hidden="false" customHeight="false" outlineLevel="0" collapsed="false">
      <c r="A37" s="1" t="str">
        <f aca="false">autotagging_moodtheme!A37</f>
        <v>track_0006247</v>
      </c>
      <c r="B37" s="1" t="str">
        <v>artist_000811</v>
      </c>
      <c r="C37" s="1" t="str">
        <v>album_000960</v>
      </c>
      <c r="D37" s="1" t="str">
        <v>47/6247.mp3</v>
      </c>
      <c r="E37" s="1" t="n">
        <v>3817</v>
      </c>
      <c r="F37" s="1" t="str">
        <f aca="false">_xlfn.TEXTJOIN("+", TRUE(), autotagging_moodtheme__2[[#This Row],[TAGS]:[_4]])</f>
        <v>mood/theme---emotional</v>
      </c>
    </row>
    <row r="38" customFormat="false" ht="15" hidden="false" customHeight="false" outlineLevel="0" collapsed="false">
      <c r="A38" s="1" t="str">
        <f aca="false">autotagging_moodtheme!A38</f>
        <v>track_0006248</v>
      </c>
      <c r="B38" s="1" t="str">
        <v>artist_000811</v>
      </c>
      <c r="C38" s="1" t="str">
        <v>album_000960</v>
      </c>
      <c r="D38" s="1" t="str">
        <v>48/6248.mp3</v>
      </c>
      <c r="E38" s="1" t="n">
        <v>2498</v>
      </c>
      <c r="F38" s="1" t="str">
        <f aca="false">_xlfn.TEXTJOIN("+", TRUE(), autotagging_moodtheme__2[[#This Row],[TAGS]:[_4]])</f>
        <v>mood/theme---documentary</v>
      </c>
    </row>
    <row r="39" customFormat="false" ht="15" hidden="false" customHeight="false" outlineLevel="0" collapsed="false">
      <c r="A39" s="1" t="str">
        <f aca="false">autotagging_moodtheme!A39</f>
        <v>track_0006249</v>
      </c>
      <c r="B39" s="1" t="str">
        <v>artist_000811</v>
      </c>
      <c r="C39" s="1" t="str">
        <v>album_000960</v>
      </c>
      <c r="D39" s="1" t="str">
        <v>49/6249.mp3</v>
      </c>
      <c r="E39" s="1" t="n">
        <v>3647</v>
      </c>
      <c r="F39" s="1" t="str">
        <f aca="false">_xlfn.TEXTJOIN("+", TRUE(), autotagging_moodtheme__2[[#This Row],[TAGS]:[_4]])</f>
        <v>mood/theme---documentary+mood/theme---emotional</v>
      </c>
    </row>
    <row r="40" customFormat="false" ht="15" hidden="false" customHeight="false" outlineLevel="0" collapsed="false">
      <c r="A40" s="1" t="str">
        <f aca="false">autotagging_moodtheme!A40</f>
        <v>track_0006250</v>
      </c>
      <c r="B40" s="1" t="str">
        <v>artist_000811</v>
      </c>
      <c r="C40" s="1" t="str">
        <v>album_000960</v>
      </c>
      <c r="D40" s="1" t="str">
        <v>50/6250.mp3</v>
      </c>
      <c r="E40" s="1" t="n">
        <v>2384</v>
      </c>
      <c r="F40" s="1" t="str">
        <f aca="false">_xlfn.TEXTJOIN("+", TRUE(), autotagging_moodtheme__2[[#This Row],[TAGS]:[_4]])</f>
        <v>mood/theme---documentary+mood/theme---emotional</v>
      </c>
    </row>
    <row r="41" customFormat="false" ht="15" hidden="false" customHeight="false" outlineLevel="0" collapsed="false">
      <c r="A41" s="1" t="str">
        <f aca="false">autotagging_moodtheme!A41</f>
        <v>track_0006251</v>
      </c>
      <c r="B41" s="1" t="str">
        <v>artist_000811</v>
      </c>
      <c r="C41" s="1" t="str">
        <v>album_000960</v>
      </c>
      <c r="D41" s="1" t="str">
        <v>51/6251.mp3</v>
      </c>
      <c r="E41" s="1" t="n">
        <v>3924</v>
      </c>
      <c r="F41" s="1" t="str">
        <f aca="false">_xlfn.TEXTJOIN("+", TRUE(), autotagging_moodtheme__2[[#This Row],[TAGS]:[_4]])</f>
        <v>mood/theme---documentary+mood/theme---emotional</v>
      </c>
    </row>
    <row r="42" customFormat="false" ht="15" hidden="false" customHeight="false" outlineLevel="0" collapsed="false">
      <c r="A42" s="1" t="str">
        <f aca="false">autotagging_moodtheme!A42</f>
        <v>track_0006252</v>
      </c>
      <c r="B42" s="1" t="str">
        <v>artist_000811</v>
      </c>
      <c r="C42" s="1" t="str">
        <v>album_000960</v>
      </c>
      <c r="D42" s="1" t="str">
        <v>52/6252.mp3</v>
      </c>
      <c r="E42" s="1" t="n">
        <v>3408</v>
      </c>
      <c r="F42" s="1" t="str">
        <f aca="false">_xlfn.TEXTJOIN("+", TRUE(), autotagging_moodtheme__2[[#This Row],[TAGS]:[_4]])</f>
        <v>mood/theme---documentary+mood/theme---emotional</v>
      </c>
    </row>
    <row r="43" customFormat="false" ht="15" hidden="false" customHeight="false" outlineLevel="0" collapsed="false">
      <c r="A43" s="1" t="str">
        <f aca="false">autotagging_moodtheme!A43</f>
        <v>track_0006253</v>
      </c>
      <c r="B43" s="1" t="str">
        <v>artist_000811</v>
      </c>
      <c r="C43" s="1" t="str">
        <v>album_000960</v>
      </c>
      <c r="D43" s="1" t="str">
        <v>53/6253.mp3</v>
      </c>
      <c r="E43" s="1" t="n">
        <v>2718</v>
      </c>
      <c r="F43" s="1" t="str">
        <f aca="false">_xlfn.TEXTJOIN("+", TRUE(), autotagging_moodtheme__2[[#This Row],[TAGS]:[_4]])</f>
        <v>mood/theme---documentary+mood/theme---emotional+mood/theme---relaxing</v>
      </c>
    </row>
    <row r="44" customFormat="false" ht="15" hidden="false" customHeight="false" outlineLevel="0" collapsed="false">
      <c r="A44" s="1" t="str">
        <f aca="false">autotagging_moodtheme!A44</f>
        <v>track_0006254</v>
      </c>
      <c r="B44" s="1" t="str">
        <v>artist_000811</v>
      </c>
      <c r="C44" s="1" t="str">
        <v>album_000960</v>
      </c>
      <c r="D44" s="1" t="str">
        <v>54/6254.mp3</v>
      </c>
      <c r="E44" s="1" t="n">
        <v>4816</v>
      </c>
      <c r="F44" s="1" t="str">
        <f aca="false">_xlfn.TEXTJOIN("+", TRUE(), autotagging_moodtheme__2[[#This Row],[TAGS]:[_4]])</f>
        <v>mood/theme---documentary+mood/theme---emotional+mood/theme---relaxing</v>
      </c>
    </row>
    <row r="45" customFormat="false" ht="15" hidden="false" customHeight="false" outlineLevel="0" collapsed="false">
      <c r="A45" s="1" t="str">
        <f aca="false">autotagging_moodtheme!A45</f>
        <v>track_0006256</v>
      </c>
      <c r="B45" s="1" t="str">
        <v>artist_000811</v>
      </c>
      <c r="C45" s="1" t="str">
        <v>album_000960</v>
      </c>
      <c r="D45" s="1" t="str">
        <v>56/6256.mp3</v>
      </c>
      <c r="E45" s="1" t="n">
        <v>2365</v>
      </c>
      <c r="F45" s="1" t="str">
        <f aca="false">_xlfn.TEXTJOIN("+", TRUE(), autotagging_moodtheme__2[[#This Row],[TAGS]:[_4]])</f>
        <v>mood/theme---documentary+mood/theme---emotional+mood/theme---relaxing</v>
      </c>
    </row>
    <row r="46" customFormat="false" ht="15" hidden="false" customHeight="false" outlineLevel="0" collapsed="false">
      <c r="A46" s="1" t="str">
        <f aca="false">autotagging_moodtheme!A46</f>
        <v>track_0006257</v>
      </c>
      <c r="B46" s="1" t="str">
        <v>artist_000811</v>
      </c>
      <c r="C46" s="1" t="str">
        <v>album_000960</v>
      </c>
      <c r="D46" s="1" t="str">
        <v>57/6257.mp3</v>
      </c>
      <c r="E46" s="1" t="n">
        <v>2078</v>
      </c>
      <c r="F46" s="1" t="str">
        <f aca="false">_xlfn.TEXTJOIN("+", TRUE(), autotagging_moodtheme__2[[#This Row],[TAGS]:[_4]])</f>
        <v>mood/theme---documentary+mood/theme---emotional+mood/theme---relaxing</v>
      </c>
    </row>
    <row r="47" customFormat="false" ht="15" hidden="false" customHeight="false" outlineLevel="0" collapsed="false">
      <c r="A47" s="1" t="str">
        <f aca="false">autotagging_moodtheme!A47</f>
        <v>track_0006258</v>
      </c>
      <c r="B47" s="1" t="str">
        <v>artist_000811</v>
      </c>
      <c r="C47" s="1" t="str">
        <v>album_000960</v>
      </c>
      <c r="D47" s="1" t="str">
        <v>58/6258.mp3</v>
      </c>
      <c r="E47" s="1" t="n">
        <v>1765</v>
      </c>
      <c r="F47" s="1" t="str">
        <f aca="false">_xlfn.TEXTJOIN("+", TRUE(), autotagging_moodtheme__2[[#This Row],[TAGS]:[_4]])</f>
        <v>mood/theme---documentary+mood/theme---emotional+mood/theme---relaxing</v>
      </c>
    </row>
    <row r="48" customFormat="false" ht="15" hidden="false" customHeight="false" outlineLevel="0" collapsed="false">
      <c r="A48" s="1" t="str">
        <f aca="false">autotagging_moodtheme!A48</f>
        <v>track_0006606</v>
      </c>
      <c r="B48" s="1" t="str">
        <v>artist_000787</v>
      </c>
      <c r="C48" s="1" t="str">
        <v>album_001009</v>
      </c>
      <c r="D48" s="1" t="str">
        <v>06/6606.mp3</v>
      </c>
      <c r="E48" s="1" t="n">
        <v>2249</v>
      </c>
      <c r="F48" s="1" t="str">
        <f aca="false">_xlfn.TEXTJOIN("+", TRUE(), autotagging_moodtheme__2[[#This Row],[TAGS]:[_4]])</f>
        <v>mood/theme---melodic</v>
      </c>
    </row>
    <row r="49" customFormat="false" ht="15" hidden="false" customHeight="false" outlineLevel="0" collapsed="false">
      <c r="A49" s="1" t="str">
        <f aca="false">autotagging_moodtheme!A49</f>
        <v>track_0006607</v>
      </c>
      <c r="B49" s="1" t="str">
        <v>artist_000787</v>
      </c>
      <c r="C49" s="1" t="str">
        <v>album_001009</v>
      </c>
      <c r="D49" s="1" t="str">
        <v>07/6607.mp3</v>
      </c>
      <c r="E49" s="1" t="n">
        <v>2515</v>
      </c>
      <c r="F49" s="1" t="str">
        <f aca="false">_xlfn.TEXTJOIN("+", TRUE(), autotagging_moodtheme__2[[#This Row],[TAGS]:[_4]])</f>
        <v>mood/theme---melodic</v>
      </c>
    </row>
    <row r="50" customFormat="false" ht="15" hidden="false" customHeight="false" outlineLevel="0" collapsed="false">
      <c r="A50" s="1" t="str">
        <f aca="false">autotagging_moodtheme!A50</f>
        <v>track_0006608</v>
      </c>
      <c r="B50" s="1" t="str">
        <v>artist_000787</v>
      </c>
      <c r="C50" s="1" t="str">
        <v>album_001009</v>
      </c>
      <c r="D50" s="1" t="str">
        <v>08/6608.mp3</v>
      </c>
      <c r="E50" s="1" t="n">
        <v>2743</v>
      </c>
      <c r="F50" s="1" t="str">
        <f aca="false">_xlfn.TEXTJOIN("+", TRUE(), autotagging_moodtheme__2[[#This Row],[TAGS]:[_4]])</f>
        <v>mood/theme---melodic</v>
      </c>
    </row>
    <row r="51" customFormat="false" ht="15" hidden="false" customHeight="false" outlineLevel="0" collapsed="false">
      <c r="A51" s="1" t="str">
        <f aca="false">autotagging_moodtheme!A51</f>
        <v>track_0006609</v>
      </c>
      <c r="B51" s="1" t="str">
        <v>artist_000787</v>
      </c>
      <c r="C51" s="1" t="str">
        <v>album_001009</v>
      </c>
      <c r="D51" s="1" t="str">
        <v>09/6609.mp3</v>
      </c>
      <c r="E51" s="1" t="n">
        <v>2393</v>
      </c>
      <c r="F51" s="1" t="str">
        <f aca="false">_xlfn.TEXTJOIN("+", TRUE(), autotagging_moodtheme__2[[#This Row],[TAGS]:[_4]])</f>
        <v>mood/theme---melodic</v>
      </c>
    </row>
    <row r="52" customFormat="false" ht="15" hidden="false" customHeight="false" outlineLevel="0" collapsed="false">
      <c r="A52" s="1" t="str">
        <f aca="false">autotagging_moodtheme!A52</f>
        <v>track_0006610</v>
      </c>
      <c r="B52" s="1" t="str">
        <v>artist_000787</v>
      </c>
      <c r="C52" s="1" t="str">
        <v>album_001009</v>
      </c>
      <c r="D52" s="1" t="str">
        <v>10/6610.mp3</v>
      </c>
      <c r="E52" s="1" t="n">
        <v>2343</v>
      </c>
      <c r="F52" s="1" t="str">
        <f aca="false">_xlfn.TEXTJOIN("+", TRUE(), autotagging_moodtheme__2[[#This Row],[TAGS]:[_4]])</f>
        <v>mood/theme---melodic</v>
      </c>
    </row>
    <row r="53" customFormat="false" ht="15" hidden="false" customHeight="false" outlineLevel="0" collapsed="false">
      <c r="A53" s="1" t="str">
        <f aca="false">autotagging_moodtheme!A53</f>
        <v>track_0006611</v>
      </c>
      <c r="B53" s="1" t="str">
        <v>artist_000787</v>
      </c>
      <c r="C53" s="1" t="str">
        <v>album_001009</v>
      </c>
      <c r="D53" s="1" t="str">
        <v>11/6611.mp3</v>
      </c>
      <c r="E53" s="1" t="n">
        <v>3222</v>
      </c>
      <c r="F53" s="1" t="str">
        <f aca="false">_xlfn.TEXTJOIN("+", TRUE(), autotagging_moodtheme__2[[#This Row],[TAGS]:[_4]])</f>
        <v>mood/theme---melodic</v>
      </c>
    </row>
    <row r="54" customFormat="false" ht="15" hidden="false" customHeight="false" outlineLevel="0" collapsed="false">
      <c r="A54" s="1" t="str">
        <f aca="false">autotagging_moodtheme!A54</f>
        <v>track_0006719</v>
      </c>
      <c r="B54" s="1" t="str">
        <v>artist_000937</v>
      </c>
      <c r="C54" s="1" t="str">
        <v>album_001020</v>
      </c>
      <c r="D54" s="1" t="str">
        <v>19/6719.mp3</v>
      </c>
      <c r="E54" s="1" t="n">
        <v>1902</v>
      </c>
      <c r="F54" s="1" t="str">
        <f aca="false">_xlfn.TEXTJOIN("+", TRUE(), autotagging_moodtheme__2[[#This Row],[TAGS]:[_4]])</f>
        <v>mood/theme---relaxing</v>
      </c>
    </row>
    <row r="55" customFormat="false" ht="15" hidden="false" customHeight="false" outlineLevel="0" collapsed="false">
      <c r="A55" s="1" t="str">
        <f aca="false">autotagging_moodtheme!A55</f>
        <v>track_0006720</v>
      </c>
      <c r="B55" s="1" t="str">
        <v>artist_000937</v>
      </c>
      <c r="C55" s="1" t="str">
        <v>album_001020</v>
      </c>
      <c r="D55" s="1" t="str">
        <v>20/6720.mp3</v>
      </c>
      <c r="E55" s="1" t="n">
        <v>1324</v>
      </c>
      <c r="F55" s="1" t="str">
        <f aca="false">_xlfn.TEXTJOIN("+", TRUE(), autotagging_moodtheme__2[[#This Row],[TAGS]:[_4]])</f>
        <v>mood/theme---relaxing</v>
      </c>
    </row>
    <row r="56" customFormat="false" ht="15" hidden="false" customHeight="false" outlineLevel="0" collapsed="false">
      <c r="A56" s="1" t="str">
        <f aca="false">autotagging_moodtheme!A56</f>
        <v>track_0006721</v>
      </c>
      <c r="B56" s="1" t="str">
        <v>artist_000937</v>
      </c>
      <c r="C56" s="1" t="str">
        <v>album_001020</v>
      </c>
      <c r="D56" s="1" t="str">
        <v>21/6721.mp3</v>
      </c>
      <c r="E56" s="1" t="n">
        <v>1516</v>
      </c>
      <c r="F56" s="1" t="str">
        <f aca="false">_xlfn.TEXTJOIN("+", TRUE(), autotagging_moodtheme__2[[#This Row],[TAGS]:[_4]])</f>
        <v>mood/theme---relaxing</v>
      </c>
    </row>
    <row r="57" customFormat="false" ht="15" hidden="false" customHeight="false" outlineLevel="0" collapsed="false">
      <c r="A57" s="1" t="str">
        <f aca="false">autotagging_moodtheme!A57</f>
        <v>track_0006722</v>
      </c>
      <c r="B57" s="1" t="str">
        <v>artist_000937</v>
      </c>
      <c r="C57" s="1" t="str">
        <v>album_001020</v>
      </c>
      <c r="D57" s="1" t="str">
        <v>22/6722.mp3</v>
      </c>
      <c r="E57" s="1" t="n">
        <v>1772</v>
      </c>
      <c r="F57" s="1" t="str">
        <f aca="false">_xlfn.TEXTJOIN("+", TRUE(), autotagging_moodtheme__2[[#This Row],[TAGS]:[_4]])</f>
        <v>mood/theme---relaxing</v>
      </c>
    </row>
    <row r="58" customFormat="false" ht="15" hidden="false" customHeight="false" outlineLevel="0" collapsed="false">
      <c r="A58" s="1" t="str">
        <f aca="false">autotagging_moodtheme!A58</f>
        <v>track_0006723</v>
      </c>
      <c r="B58" s="1" t="str">
        <v>artist_000937</v>
      </c>
      <c r="C58" s="1" t="str">
        <v>album_001020</v>
      </c>
      <c r="D58" s="1" t="str">
        <v>23/6723.mp3</v>
      </c>
      <c r="E58" s="1" t="n">
        <v>2138</v>
      </c>
      <c r="F58" s="1" t="str">
        <f aca="false">_xlfn.TEXTJOIN("+", TRUE(), autotagging_moodtheme__2[[#This Row],[TAGS]:[_4]])</f>
        <v>mood/theme---relaxing</v>
      </c>
    </row>
    <row r="59" customFormat="false" ht="15" hidden="false" customHeight="false" outlineLevel="0" collapsed="false">
      <c r="A59" s="1" t="str">
        <f aca="false">autotagging_moodtheme!A59</f>
        <v>track_0006724</v>
      </c>
      <c r="B59" s="1" t="str">
        <v>artist_000937</v>
      </c>
      <c r="C59" s="1" t="str">
        <v>album_001020</v>
      </c>
      <c r="D59" s="1" t="str">
        <v>24/6724.mp3</v>
      </c>
      <c r="E59" s="1" t="n">
        <v>1555</v>
      </c>
      <c r="F59" s="1" t="str">
        <f aca="false">_xlfn.TEXTJOIN("+", TRUE(), autotagging_moodtheme__2[[#This Row],[TAGS]:[_4]])</f>
        <v>mood/theme---relaxing</v>
      </c>
    </row>
    <row r="60" customFormat="false" ht="15" hidden="false" customHeight="false" outlineLevel="0" collapsed="false">
      <c r="A60" s="1" t="str">
        <f aca="false">autotagging_moodtheme!A60</f>
        <v>track_0006725</v>
      </c>
      <c r="B60" s="1" t="str">
        <v>artist_000937</v>
      </c>
      <c r="C60" s="1" t="str">
        <v>album_001020</v>
      </c>
      <c r="D60" s="1" t="str">
        <v>25/6725.mp3</v>
      </c>
      <c r="E60" s="1" t="n">
        <v>2315</v>
      </c>
      <c r="F60" s="1" t="str">
        <f aca="false">_xlfn.TEXTJOIN("+", TRUE(), autotagging_moodtheme__2[[#This Row],[TAGS]:[_4]])</f>
        <v>mood/theme---relaxing</v>
      </c>
    </row>
    <row r="61" customFormat="false" ht="15" hidden="false" customHeight="false" outlineLevel="0" collapsed="false">
      <c r="A61" s="1" t="str">
        <f aca="false">autotagging_moodtheme!A61</f>
        <v>track_0006726</v>
      </c>
      <c r="B61" s="1" t="str">
        <v>artist_000937</v>
      </c>
      <c r="C61" s="1" t="str">
        <v>album_001020</v>
      </c>
      <c r="D61" s="1" t="str">
        <v>26/6726.mp3</v>
      </c>
      <c r="E61" s="1" t="n">
        <v>1860</v>
      </c>
      <c r="F61" s="1" t="str">
        <f aca="false">_xlfn.TEXTJOIN("+", TRUE(), autotagging_moodtheme__2[[#This Row],[TAGS]:[_4]])</f>
        <v>mood/theme---relaxing</v>
      </c>
    </row>
    <row r="62" customFormat="false" ht="15" hidden="false" customHeight="false" outlineLevel="0" collapsed="false">
      <c r="A62" s="1" t="str">
        <f aca="false">autotagging_moodtheme!A62</f>
        <v>track_0006727</v>
      </c>
      <c r="B62" s="1" t="str">
        <v>artist_000937</v>
      </c>
      <c r="C62" s="1" t="str">
        <v>album_001020</v>
      </c>
      <c r="D62" s="1" t="str">
        <v>27/6727.mp3</v>
      </c>
      <c r="E62" s="1" t="n">
        <v>1604</v>
      </c>
      <c r="F62" s="1" t="str">
        <f aca="false">_xlfn.TEXTJOIN("+", TRUE(), autotagging_moodtheme__2[[#This Row],[TAGS]:[_4]])</f>
        <v>mood/theme---relaxing</v>
      </c>
    </row>
    <row r="63" customFormat="false" ht="15" hidden="false" customHeight="false" outlineLevel="0" collapsed="false">
      <c r="A63" s="1" t="str">
        <f aca="false">autotagging_moodtheme!A63</f>
        <v>track_0006728</v>
      </c>
      <c r="B63" s="1" t="str">
        <v>artist_000937</v>
      </c>
      <c r="C63" s="1" t="str">
        <v>album_001020</v>
      </c>
      <c r="D63" s="1" t="str">
        <v>28/6728.mp3</v>
      </c>
      <c r="E63" s="1" t="n">
        <v>2406</v>
      </c>
      <c r="F63" s="1" t="str">
        <f aca="false">_xlfn.TEXTJOIN("+", TRUE(), autotagging_moodtheme__2[[#This Row],[TAGS]:[_4]])</f>
        <v>mood/theme---relaxing</v>
      </c>
    </row>
    <row r="64" customFormat="false" ht="15" hidden="false" customHeight="false" outlineLevel="0" collapsed="false">
      <c r="A64" s="1" t="str">
        <f aca="false">autotagging_moodtheme!A64</f>
        <v>track_0006729</v>
      </c>
      <c r="B64" s="1" t="str">
        <v>artist_000937</v>
      </c>
      <c r="C64" s="1" t="str">
        <v>album_001020</v>
      </c>
      <c r="D64" s="1" t="str">
        <v>29/6729.mp3</v>
      </c>
      <c r="E64" s="1" t="n">
        <v>2106</v>
      </c>
      <c r="F64" s="1" t="str">
        <f aca="false">_xlfn.TEXTJOIN("+", TRUE(), autotagging_moodtheme__2[[#This Row],[TAGS]:[_4]])</f>
        <v>mood/theme---relaxing</v>
      </c>
    </row>
    <row r="65" customFormat="false" ht="15" hidden="false" customHeight="false" outlineLevel="0" collapsed="false">
      <c r="A65" s="1" t="str">
        <f aca="false">autotagging_moodtheme!A65</f>
        <v>track_0006730</v>
      </c>
      <c r="B65" s="1" t="str">
        <v>artist_000937</v>
      </c>
      <c r="C65" s="1" t="str">
        <v>album_001020</v>
      </c>
      <c r="D65" s="1" t="str">
        <v>30/6730.mp3</v>
      </c>
      <c r="E65" s="1" t="n">
        <v>2066</v>
      </c>
      <c r="F65" s="1" t="str">
        <f aca="false">_xlfn.TEXTJOIN("+", TRUE(), autotagging_moodtheme__2[[#This Row],[TAGS]:[_4]])</f>
        <v>mood/theme---relaxing</v>
      </c>
    </row>
    <row r="66" customFormat="false" ht="15" hidden="false" customHeight="false" outlineLevel="0" collapsed="false">
      <c r="A66" s="1" t="str">
        <f aca="false">autotagging_moodtheme!A66</f>
        <v>track_0006731</v>
      </c>
      <c r="B66" s="1" t="str">
        <v>artist_000937</v>
      </c>
      <c r="C66" s="1" t="str">
        <v>album_001020</v>
      </c>
      <c r="D66" s="1" t="str">
        <v>31/6731.mp3</v>
      </c>
      <c r="E66" s="1" t="n">
        <v>1716</v>
      </c>
      <c r="F66" s="1" t="str">
        <f aca="false">_xlfn.TEXTJOIN("+", TRUE(), autotagging_moodtheme__2[[#This Row],[TAGS]:[_4]])</f>
        <v>mood/theme---relaxing</v>
      </c>
    </row>
    <row r="67" customFormat="false" ht="15" hidden="false" customHeight="false" outlineLevel="0" collapsed="false">
      <c r="A67" s="1" t="str">
        <f aca="false">autotagging_moodtheme!A67</f>
        <v>track_0006732</v>
      </c>
      <c r="B67" s="1" t="str">
        <v>artist_000937</v>
      </c>
      <c r="C67" s="1" t="str">
        <v>album_001020</v>
      </c>
      <c r="D67" s="1" t="str">
        <v>32/6732.mp3</v>
      </c>
      <c r="E67" s="1" t="n">
        <v>1898</v>
      </c>
      <c r="F67" s="1" t="str">
        <f aca="false">_xlfn.TEXTJOIN("+", TRUE(), autotagging_moodtheme__2[[#This Row],[TAGS]:[_4]])</f>
        <v>mood/theme---relaxing</v>
      </c>
    </row>
    <row r="68" customFormat="false" ht="15" hidden="false" customHeight="false" outlineLevel="0" collapsed="false">
      <c r="A68" s="1" t="str">
        <f aca="false">autotagging_moodtheme!A68</f>
        <v>track_0007358</v>
      </c>
      <c r="B68" s="1" t="str">
        <v>artist_000937</v>
      </c>
      <c r="C68" s="1" t="str">
        <v>album_001110</v>
      </c>
      <c r="D68" s="1" t="str">
        <v>58/7358.mp3</v>
      </c>
      <c r="E68" s="1" t="n">
        <v>2406</v>
      </c>
      <c r="F68" s="1" t="str">
        <f aca="false">_xlfn.TEXTJOIN("+", TRUE(), autotagging_moodtheme__2[[#This Row],[TAGS]:[_4]])</f>
        <v>mood/theme---relaxing</v>
      </c>
    </row>
    <row r="69" customFormat="false" ht="15" hidden="false" customHeight="false" outlineLevel="0" collapsed="false">
      <c r="A69" s="1" t="str">
        <f aca="false">autotagging_moodtheme!A69</f>
        <v>track_0007359</v>
      </c>
      <c r="B69" s="1" t="str">
        <v>artist_000937</v>
      </c>
      <c r="C69" s="1" t="str">
        <v>album_001110</v>
      </c>
      <c r="D69" s="1" t="str">
        <v>59/7359.mp3</v>
      </c>
      <c r="E69" s="1" t="n">
        <v>2258</v>
      </c>
      <c r="F69" s="1" t="str">
        <f aca="false">_xlfn.TEXTJOIN("+", TRUE(), autotagging_moodtheme__2[[#This Row],[TAGS]:[_4]])</f>
        <v>mood/theme---relaxing</v>
      </c>
    </row>
    <row r="70" customFormat="false" ht="15" hidden="false" customHeight="false" outlineLevel="0" collapsed="false">
      <c r="A70" s="1" t="str">
        <f aca="false">autotagging_moodtheme!A70</f>
        <v>track_0007360</v>
      </c>
      <c r="B70" s="1" t="str">
        <v>artist_000937</v>
      </c>
      <c r="C70" s="1" t="str">
        <v>album_001110</v>
      </c>
      <c r="D70" s="1" t="str">
        <v>60/7360.mp3</v>
      </c>
      <c r="E70" s="1" t="n">
        <v>2326</v>
      </c>
      <c r="F70" s="1" t="str">
        <f aca="false">_xlfn.TEXTJOIN("+", TRUE(), autotagging_moodtheme__2[[#This Row],[TAGS]:[_4]])</f>
        <v>mood/theme---relaxing</v>
      </c>
    </row>
    <row r="71" customFormat="false" ht="15" hidden="false" customHeight="false" outlineLevel="0" collapsed="false">
      <c r="A71" s="1" t="str">
        <f aca="false">autotagging_moodtheme!A71</f>
        <v>track_0007361</v>
      </c>
      <c r="B71" s="1" t="str">
        <v>artist_000937</v>
      </c>
      <c r="C71" s="1" t="str">
        <v>album_001110</v>
      </c>
      <c r="D71" s="1" t="str">
        <v>61/7361.mp3</v>
      </c>
      <c r="E71" s="1" t="n">
        <v>1684</v>
      </c>
      <c r="F71" s="1" t="str">
        <f aca="false">_xlfn.TEXTJOIN("+", TRUE(), autotagging_moodtheme__2[[#This Row],[TAGS]:[_4]])</f>
        <v>mood/theme---relaxing</v>
      </c>
    </row>
    <row r="72" customFormat="false" ht="15" hidden="false" customHeight="false" outlineLevel="0" collapsed="false">
      <c r="A72" s="1" t="str">
        <f aca="false">autotagging_moodtheme!A72</f>
        <v>track_0007362</v>
      </c>
      <c r="B72" s="1" t="str">
        <v>artist_000937</v>
      </c>
      <c r="C72" s="1" t="str">
        <v>album_001110</v>
      </c>
      <c r="D72" s="1" t="str">
        <v>62/7362.mp3</v>
      </c>
      <c r="E72" s="1" t="n">
        <v>2374</v>
      </c>
      <c r="F72" s="1" t="str">
        <f aca="false">_xlfn.TEXTJOIN("+", TRUE(), autotagging_moodtheme__2[[#This Row],[TAGS]:[_4]])</f>
        <v>mood/theme---relaxing</v>
      </c>
    </row>
    <row r="73" customFormat="false" ht="15" hidden="false" customHeight="false" outlineLevel="0" collapsed="false">
      <c r="A73" s="1" t="str">
        <f aca="false">autotagging_moodtheme!A73</f>
        <v>track_0007363</v>
      </c>
      <c r="B73" s="1" t="str">
        <v>artist_000937</v>
      </c>
      <c r="C73" s="1" t="str">
        <v>album_001110</v>
      </c>
      <c r="D73" s="1" t="str">
        <v>63/7363.mp3</v>
      </c>
      <c r="E73" s="1" t="n">
        <v>2377</v>
      </c>
      <c r="F73" s="1" t="str">
        <f aca="false">_xlfn.TEXTJOIN("+", TRUE(), autotagging_moodtheme__2[[#This Row],[TAGS]:[_4]])</f>
        <v>mood/theme---relaxing</v>
      </c>
    </row>
    <row r="74" customFormat="false" ht="15" hidden="false" customHeight="false" outlineLevel="0" collapsed="false">
      <c r="A74" s="1" t="str">
        <f aca="false">autotagging_moodtheme!A74</f>
        <v>track_0007364</v>
      </c>
      <c r="B74" s="1" t="str">
        <v>artist_000937</v>
      </c>
      <c r="C74" s="1" t="str">
        <v>album_001110</v>
      </c>
      <c r="D74" s="1" t="str">
        <v>64/7364.mp3</v>
      </c>
      <c r="E74" s="1" t="n">
        <v>1454</v>
      </c>
      <c r="F74" s="1" t="str">
        <f aca="false">_xlfn.TEXTJOIN("+", TRUE(), autotagging_moodtheme__2[[#This Row],[TAGS]:[_4]])</f>
        <v>mood/theme---relaxing</v>
      </c>
    </row>
    <row r="75" customFormat="false" ht="15" hidden="false" customHeight="false" outlineLevel="0" collapsed="false">
      <c r="A75" s="1" t="str">
        <f aca="false">autotagging_moodtheme!A75</f>
        <v>track_0007391</v>
      </c>
      <c r="B75" s="1" t="str">
        <v>artist_001064</v>
      </c>
      <c r="C75" s="1" t="str">
        <v>album_001115</v>
      </c>
      <c r="D75" s="1" t="str">
        <v>91/7391.mp3</v>
      </c>
      <c r="E75" s="1" t="n">
        <v>1881</v>
      </c>
      <c r="F75" s="1" t="str">
        <f aca="false">_xlfn.TEXTJOIN("+", TRUE(), autotagging_moodtheme__2[[#This Row],[TAGS]:[_4]])</f>
        <v>mood/theme---emotional</v>
      </c>
    </row>
    <row r="76" customFormat="false" ht="15" hidden="false" customHeight="false" outlineLevel="0" collapsed="false">
      <c r="A76" s="1" t="str">
        <f aca="false">autotagging_moodtheme!A76</f>
        <v>track_0007394</v>
      </c>
      <c r="B76" s="1" t="str">
        <v>artist_001064</v>
      </c>
      <c r="C76" s="1" t="str">
        <v>album_001115</v>
      </c>
      <c r="D76" s="1" t="str">
        <v>94/7394.mp3</v>
      </c>
      <c r="E76" s="1" t="n">
        <v>1507</v>
      </c>
      <c r="F76" s="1" t="str">
        <f aca="false">_xlfn.TEXTJOIN("+", TRUE(), autotagging_moodtheme__2[[#This Row],[TAGS]:[_4]])</f>
        <v>mood/theme---melancholic</v>
      </c>
    </row>
    <row r="77" customFormat="false" ht="15" hidden="false" customHeight="false" outlineLevel="0" collapsed="false">
      <c r="A77" s="1" t="str">
        <f aca="false">autotagging_moodtheme!A77</f>
        <v>track_0007395</v>
      </c>
      <c r="B77" s="1" t="str">
        <v>artist_001064</v>
      </c>
      <c r="C77" s="1" t="str">
        <v>album_001115</v>
      </c>
      <c r="D77" s="1" t="str">
        <v>95/7395.mp3</v>
      </c>
      <c r="E77" s="1" t="n">
        <v>1099</v>
      </c>
      <c r="F77" s="1" t="str">
        <f aca="false">_xlfn.TEXTJOIN("+", TRUE(), autotagging_moodtheme__2[[#This Row],[TAGS]:[_4]])</f>
        <v>mood/theme---love</v>
      </c>
    </row>
    <row r="78" customFormat="false" ht="15" hidden="false" customHeight="false" outlineLevel="0" collapsed="false">
      <c r="A78" s="1" t="str">
        <f aca="false">autotagging_moodtheme!A78</f>
        <v>track_0007396</v>
      </c>
      <c r="B78" s="1" t="str">
        <v>artist_001064</v>
      </c>
      <c r="C78" s="1" t="str">
        <v>album_001115</v>
      </c>
      <c r="D78" s="1" t="str">
        <v>96/7396.mp3</v>
      </c>
      <c r="E78" s="1" t="n">
        <v>2304</v>
      </c>
      <c r="F78" s="1" t="str">
        <f aca="false">_xlfn.TEXTJOIN("+", TRUE(), autotagging_moodtheme__2[[#This Row],[TAGS]:[_4]])</f>
        <v>mood/theme---drama</v>
      </c>
    </row>
    <row r="79" customFormat="false" ht="15" hidden="false" customHeight="false" outlineLevel="0" collapsed="false">
      <c r="A79" s="1" t="str">
        <f aca="false">autotagging_moodtheme!A79</f>
        <v>track_0007397</v>
      </c>
      <c r="B79" s="1" t="str">
        <v>artist_001064</v>
      </c>
      <c r="C79" s="1" t="str">
        <v>album_001115</v>
      </c>
      <c r="D79" s="1" t="str">
        <v>97/7397.mp3</v>
      </c>
      <c r="E79" s="1" t="n">
        <v>865</v>
      </c>
      <c r="F79" s="1" t="str">
        <f aca="false">_xlfn.TEXTJOIN("+", TRUE(), autotagging_moodtheme__2[[#This Row],[TAGS]:[_4]])</f>
        <v>mood/theme---adventure</v>
      </c>
    </row>
    <row r="80" customFormat="false" ht="15" hidden="false" customHeight="false" outlineLevel="0" collapsed="false">
      <c r="A80" s="1" t="str">
        <f aca="false">autotagging_moodtheme!A80</f>
        <v>track_0007400</v>
      </c>
      <c r="B80" s="1" t="str">
        <v>artist_001064</v>
      </c>
      <c r="C80" s="1" t="str">
        <v>album_001115</v>
      </c>
      <c r="D80" s="1" t="str">
        <v>00/7400.mp3</v>
      </c>
      <c r="E80" s="1" t="n">
        <v>1461</v>
      </c>
      <c r="F80" s="1" t="str">
        <f aca="false">_xlfn.TEXTJOIN("+", TRUE(), autotagging_moodtheme__2[[#This Row],[TAGS]:[_4]])</f>
        <v>mood/theme---drama</v>
      </c>
    </row>
    <row r="81" customFormat="false" ht="15" hidden="false" customHeight="false" outlineLevel="0" collapsed="false">
      <c r="A81" s="1" t="str">
        <f aca="false">autotagging_moodtheme!A81</f>
        <v>track_0007401</v>
      </c>
      <c r="B81" s="1" t="str">
        <v>artist_001064</v>
      </c>
      <c r="C81" s="1" t="str">
        <v>album_001115</v>
      </c>
      <c r="D81" s="1" t="str">
        <v>01/7401.mp3</v>
      </c>
      <c r="E81" s="1" t="n">
        <v>1321</v>
      </c>
      <c r="F81" s="1" t="str">
        <f aca="false">_xlfn.TEXTJOIN("+", TRUE(), autotagging_moodtheme__2[[#This Row],[TAGS]:[_4]])</f>
        <v>mood/theme---drama</v>
      </c>
    </row>
    <row r="82" customFormat="false" ht="15" hidden="false" customHeight="false" outlineLevel="0" collapsed="false">
      <c r="A82" s="1" t="str">
        <f aca="false">autotagging_moodtheme!A82</f>
        <v>track_0009592</v>
      </c>
      <c r="B82" s="1" t="str">
        <v>artist_000209</v>
      </c>
      <c r="C82" s="1" t="str">
        <v>album_001434</v>
      </c>
      <c r="D82" s="1" t="str">
        <v>92/9592.mp3</v>
      </c>
      <c r="E82" s="1" t="n">
        <v>2231</v>
      </c>
      <c r="F82" s="1" t="str">
        <f aca="false">_xlfn.TEXTJOIN("+", TRUE(), autotagging_moodtheme__2[[#This Row],[TAGS]:[_4]])</f>
        <v>mood/theme---melodic</v>
      </c>
    </row>
    <row r="83" customFormat="false" ht="15" hidden="false" customHeight="false" outlineLevel="0" collapsed="false">
      <c r="A83" s="1" t="str">
        <f aca="false">autotagging_moodtheme!A83</f>
        <v>track_0009830</v>
      </c>
      <c r="B83" s="1" t="str">
        <v>artist_001491</v>
      </c>
      <c r="C83" s="1" t="str">
        <v>album_001465</v>
      </c>
      <c r="D83" s="1" t="str">
        <v>30/9830.mp3</v>
      </c>
      <c r="E83" s="1" t="n">
        <v>2122</v>
      </c>
      <c r="F83" s="1" t="str">
        <f aca="false">_xlfn.TEXTJOIN("+", TRUE(), autotagging_moodtheme__2[[#This Row],[TAGS]:[_4]])</f>
        <v>mood/theme---heavy</v>
      </c>
    </row>
    <row r="84" customFormat="false" ht="15" hidden="false" customHeight="false" outlineLevel="0" collapsed="false">
      <c r="A84" s="1" t="str">
        <f aca="false">autotagging_moodtheme!A84</f>
        <v>track_0009831</v>
      </c>
      <c r="B84" s="1" t="str">
        <v>artist_001491</v>
      </c>
      <c r="C84" s="1" t="str">
        <v>album_001465</v>
      </c>
      <c r="D84" s="1" t="str">
        <v>31/9831.mp3</v>
      </c>
      <c r="E84" s="1" t="n">
        <v>3790</v>
      </c>
      <c r="F84" s="1" t="str">
        <f aca="false">_xlfn.TEXTJOIN("+", TRUE(), autotagging_moodtheme__2[[#This Row],[TAGS]:[_4]])</f>
        <v>mood/theme---heavy</v>
      </c>
    </row>
    <row r="85" customFormat="false" ht="15" hidden="false" customHeight="false" outlineLevel="0" collapsed="false">
      <c r="A85" s="1" t="str">
        <f aca="false">autotagging_moodtheme!A85</f>
        <v>track_0009832</v>
      </c>
      <c r="B85" s="1" t="str">
        <v>artist_001491</v>
      </c>
      <c r="C85" s="1" t="str">
        <v>album_001465</v>
      </c>
      <c r="D85" s="1" t="str">
        <v>32/9832.mp3</v>
      </c>
      <c r="E85" s="1" t="n">
        <v>2977</v>
      </c>
      <c r="F85" s="1" t="str">
        <f aca="false">_xlfn.TEXTJOIN("+", TRUE(), autotagging_moodtheme__2[[#This Row],[TAGS]:[_4]])</f>
        <v>mood/theme---heavy</v>
      </c>
    </row>
    <row r="86" customFormat="false" ht="15" hidden="false" customHeight="false" outlineLevel="0" collapsed="false">
      <c r="A86" s="1" t="str">
        <f aca="false">autotagging_moodtheme!A86</f>
        <v>track_0009833</v>
      </c>
      <c r="B86" s="1" t="str">
        <v>artist_001491</v>
      </c>
      <c r="C86" s="1" t="str">
        <v>album_001465</v>
      </c>
      <c r="D86" s="1" t="str">
        <v>33/9833.mp3</v>
      </c>
      <c r="E86" s="1" t="n">
        <v>3200</v>
      </c>
      <c r="F86" s="1" t="str">
        <f aca="false">_xlfn.TEXTJOIN("+", TRUE(), autotagging_moodtheme__2[[#This Row],[TAGS]:[_4]])</f>
        <v>mood/theme---heavy</v>
      </c>
    </row>
    <row r="87" customFormat="false" ht="15" hidden="false" customHeight="false" outlineLevel="0" collapsed="false">
      <c r="A87" s="1" t="str">
        <f aca="false">autotagging_moodtheme!A87</f>
        <v>track_0009834</v>
      </c>
      <c r="B87" s="1" t="str">
        <v>artist_001491</v>
      </c>
      <c r="C87" s="1" t="str">
        <v>album_001465</v>
      </c>
      <c r="D87" s="1" t="str">
        <v>34/9834.mp3</v>
      </c>
      <c r="E87" s="1" t="n">
        <v>1094</v>
      </c>
      <c r="F87" s="1" t="str">
        <f aca="false">_xlfn.TEXTJOIN("+", TRUE(), autotagging_moodtheme__2[[#This Row],[TAGS]:[_4]])</f>
        <v>mood/theme---heavy</v>
      </c>
    </row>
    <row r="88" customFormat="false" ht="15" hidden="false" customHeight="false" outlineLevel="0" collapsed="false">
      <c r="A88" s="1" t="str">
        <f aca="false">autotagging_moodtheme!A88</f>
        <v>track_0009835</v>
      </c>
      <c r="B88" s="1" t="str">
        <v>artist_001491</v>
      </c>
      <c r="C88" s="1" t="str">
        <v>album_001465</v>
      </c>
      <c r="D88" s="1" t="str">
        <v>35/9835.mp3</v>
      </c>
      <c r="E88" s="1" t="n">
        <v>2502</v>
      </c>
      <c r="F88" s="1" t="str">
        <f aca="false">_xlfn.TEXTJOIN("+", TRUE(), autotagging_moodtheme__2[[#This Row],[TAGS]:[_4]])</f>
        <v>mood/theme---heavy</v>
      </c>
    </row>
    <row r="89" customFormat="false" ht="15" hidden="false" customHeight="false" outlineLevel="0" collapsed="false">
      <c r="A89" s="1" t="str">
        <f aca="false">autotagging_moodtheme!A89</f>
        <v>track_0009836</v>
      </c>
      <c r="B89" s="1" t="str">
        <v>artist_001491</v>
      </c>
      <c r="C89" s="1" t="str">
        <v>album_001465</v>
      </c>
      <c r="D89" s="1" t="str">
        <v>36/9836.mp3</v>
      </c>
      <c r="E89" s="1" t="n">
        <v>5052</v>
      </c>
      <c r="F89" s="1" t="str">
        <f aca="false">_xlfn.TEXTJOIN("+", TRUE(), autotagging_moodtheme__2[[#This Row],[TAGS]:[_4]])</f>
        <v>mood/theme---heavy</v>
      </c>
    </row>
    <row r="90" customFormat="false" ht="15" hidden="false" customHeight="false" outlineLevel="0" collapsed="false">
      <c r="A90" s="1" t="str">
        <f aca="false">autotagging_moodtheme!A90</f>
        <v>track_0009837</v>
      </c>
      <c r="B90" s="1" t="str">
        <v>artist_001491</v>
      </c>
      <c r="C90" s="1" t="str">
        <v>album_001465</v>
      </c>
      <c r="D90" s="1" t="str">
        <v>37/9837.mp3</v>
      </c>
      <c r="E90" s="1" t="n">
        <v>3339</v>
      </c>
      <c r="F90" s="1" t="str">
        <f aca="false">_xlfn.TEXTJOIN("+", TRUE(), autotagging_moodtheme__2[[#This Row],[TAGS]:[_4]])</f>
        <v>mood/theme---heavy</v>
      </c>
    </row>
    <row r="91" customFormat="false" ht="15" hidden="false" customHeight="false" outlineLevel="0" collapsed="false">
      <c r="A91" s="1" t="str">
        <f aca="false">autotagging_moodtheme!A91</f>
        <v>track_0009838</v>
      </c>
      <c r="B91" s="1" t="str">
        <v>artist_001491</v>
      </c>
      <c r="C91" s="1" t="str">
        <v>album_001465</v>
      </c>
      <c r="D91" s="1" t="str">
        <v>38/9838.mp3</v>
      </c>
      <c r="E91" s="1" t="n">
        <v>3620</v>
      </c>
      <c r="F91" s="1" t="str">
        <f aca="false">_xlfn.TEXTJOIN("+", TRUE(), autotagging_moodtheme__2[[#This Row],[TAGS]:[_4]])</f>
        <v>mood/theme---heavy</v>
      </c>
    </row>
    <row r="92" customFormat="false" ht="15" hidden="false" customHeight="false" outlineLevel="0" collapsed="false">
      <c r="A92" s="1" t="str">
        <f aca="false">autotagging_moodtheme!A92</f>
        <v>track_0009839</v>
      </c>
      <c r="B92" s="1" t="str">
        <v>artist_001491</v>
      </c>
      <c r="C92" s="1" t="str">
        <v>album_001465</v>
      </c>
      <c r="D92" s="1" t="str">
        <v>39/9839.mp3</v>
      </c>
      <c r="E92" s="1" t="n">
        <v>3505</v>
      </c>
      <c r="F92" s="1" t="str">
        <f aca="false">_xlfn.TEXTJOIN("+", TRUE(), autotagging_moodtheme__2[[#This Row],[TAGS]:[_4]])</f>
        <v>mood/theme---heavy</v>
      </c>
    </row>
    <row r="93" customFormat="false" ht="15" hidden="false" customHeight="false" outlineLevel="0" collapsed="false">
      <c r="A93" s="1" t="str">
        <f aca="false">autotagging_moodtheme!A93</f>
        <v>track_0011006</v>
      </c>
      <c r="B93" s="1" t="str">
        <v>artist_001619</v>
      </c>
      <c r="C93" s="1" t="str">
        <v>album_001628</v>
      </c>
      <c r="D93" s="1" t="str">
        <v>06/11006.mp3</v>
      </c>
      <c r="E93" s="1" t="n">
        <v>3617</v>
      </c>
      <c r="F93" s="1" t="str">
        <f aca="false">_xlfn.TEXTJOIN("+", TRUE(), autotagging_moodtheme__2[[#This Row],[TAGS]:[_4]])</f>
        <v>mood/theme---dark</v>
      </c>
    </row>
    <row r="94" customFormat="false" ht="15" hidden="false" customHeight="false" outlineLevel="0" collapsed="false">
      <c r="A94" s="1" t="str">
        <f aca="false">autotagging_moodtheme!A94</f>
        <v>track_0011745</v>
      </c>
      <c r="B94" s="1" t="str">
        <v>artist_000696</v>
      </c>
      <c r="C94" s="1" t="str">
        <v>album_001741</v>
      </c>
      <c r="D94" s="1" t="str">
        <v>45/11745.mp3</v>
      </c>
      <c r="E94" s="1" t="n">
        <v>2614</v>
      </c>
      <c r="F94" s="1" t="str">
        <f aca="false">_xlfn.TEXTJOIN("+", TRUE(), autotagging_moodtheme__2[[#This Row],[TAGS]:[_4]])</f>
        <v>mood/theme---cool</v>
      </c>
    </row>
    <row r="95" customFormat="false" ht="15" hidden="false" customHeight="false" outlineLevel="0" collapsed="false">
      <c r="A95" s="1" t="str">
        <f aca="false">autotagging_moodtheme!A95</f>
        <v>track_0011747</v>
      </c>
      <c r="B95" s="1" t="str">
        <v>artist_000696</v>
      </c>
      <c r="C95" s="1" t="str">
        <v>album_001741</v>
      </c>
      <c r="D95" s="1" t="str">
        <v>47/11747.mp3</v>
      </c>
      <c r="E95" s="1" t="n">
        <v>973</v>
      </c>
      <c r="F95" s="1" t="str">
        <f aca="false">_xlfn.TEXTJOIN("+", TRUE(), autotagging_moodtheme__2[[#This Row],[TAGS]:[_4]])</f>
        <v>mood/theme---cool</v>
      </c>
    </row>
    <row r="96" customFormat="false" ht="15" hidden="false" customHeight="false" outlineLevel="0" collapsed="false">
      <c r="A96" s="1" t="str">
        <f aca="false">autotagging_moodtheme!A96</f>
        <v>track_0011750</v>
      </c>
      <c r="B96" s="1" t="str">
        <v>artist_000696</v>
      </c>
      <c r="C96" s="1" t="str">
        <v>album_001741</v>
      </c>
      <c r="D96" s="1" t="str">
        <v>50/11750.mp3</v>
      </c>
      <c r="E96" s="1" t="n">
        <v>1052</v>
      </c>
      <c r="F96" s="1" t="str">
        <f aca="false">_xlfn.TEXTJOIN("+", TRUE(), autotagging_moodtheme__2[[#This Row],[TAGS]:[_4]])</f>
        <v>mood/theme---cool</v>
      </c>
    </row>
    <row r="97" customFormat="false" ht="15" hidden="false" customHeight="false" outlineLevel="0" collapsed="false">
      <c r="A97" s="1" t="str">
        <f aca="false">autotagging_moodtheme!A97</f>
        <v>track_0011751</v>
      </c>
      <c r="B97" s="1" t="str">
        <v>artist_000696</v>
      </c>
      <c r="C97" s="1" t="str">
        <v>album_001741</v>
      </c>
      <c r="D97" s="1" t="str">
        <v>51/11751.mp3</v>
      </c>
      <c r="E97" s="1" t="n">
        <v>2790</v>
      </c>
      <c r="F97" s="1" t="str">
        <f aca="false">_xlfn.TEXTJOIN("+", TRUE(), autotagging_moodtheme__2[[#This Row],[TAGS]:[_4]])</f>
        <v>mood/theme---cool</v>
      </c>
    </row>
    <row r="98" customFormat="false" ht="15" hidden="false" customHeight="false" outlineLevel="0" collapsed="false">
      <c r="A98" s="1" t="str">
        <f aca="false">autotagging_moodtheme!A98</f>
        <v>track_0011756</v>
      </c>
      <c r="B98" s="1" t="str">
        <v>artist_000696</v>
      </c>
      <c r="C98" s="1" t="str">
        <v>album_001741</v>
      </c>
      <c r="D98" s="1" t="str">
        <v>56/11756.mp3</v>
      </c>
      <c r="E98" s="1" t="n">
        <v>5094</v>
      </c>
      <c r="F98" s="1" t="str">
        <f aca="false">_xlfn.TEXTJOIN("+", TRUE(), autotagging_moodtheme__2[[#This Row],[TAGS]:[_4]])</f>
        <v>mood/theme---cool</v>
      </c>
    </row>
    <row r="99" customFormat="false" ht="15" hidden="false" customHeight="false" outlineLevel="0" collapsed="false">
      <c r="A99" s="1" t="str">
        <f aca="false">autotagging_moodtheme!A99</f>
        <v>track_0011760</v>
      </c>
      <c r="B99" s="1" t="str">
        <v>artist_000696</v>
      </c>
      <c r="C99" s="1" t="str">
        <v>album_001741</v>
      </c>
      <c r="D99" s="1" t="str">
        <v>60/11760.mp3</v>
      </c>
      <c r="E99" s="1" t="n">
        <v>1245</v>
      </c>
      <c r="F99" s="1" t="str">
        <f aca="false">_xlfn.TEXTJOIN("+", TRUE(), autotagging_moodtheme__2[[#This Row],[TAGS]:[_4]])</f>
        <v>mood/theme---cool</v>
      </c>
    </row>
    <row r="100" customFormat="false" ht="15" hidden="false" customHeight="false" outlineLevel="0" collapsed="false">
      <c r="A100" s="1" t="str">
        <f aca="false">autotagging_moodtheme!A100</f>
        <v>track_0011765</v>
      </c>
      <c r="B100" s="1" t="str">
        <v>artist_000696</v>
      </c>
      <c r="C100" s="1" t="str">
        <v>album_001741</v>
      </c>
      <c r="D100" s="1" t="str">
        <v>65/11765.mp3</v>
      </c>
      <c r="E100" s="1" t="n">
        <v>1215</v>
      </c>
      <c r="F100" s="1" t="str">
        <f aca="false">_xlfn.TEXTJOIN("+", TRUE(), autotagging_moodtheme__2[[#This Row],[TAGS]:[_4]])</f>
        <v>mood/theme---cool</v>
      </c>
    </row>
    <row r="101" customFormat="false" ht="15" hidden="false" customHeight="false" outlineLevel="0" collapsed="false">
      <c r="A101" s="1" t="str">
        <f aca="false">autotagging_moodtheme!A101</f>
        <v>track_0011767</v>
      </c>
      <c r="B101" s="1" t="str">
        <v>artist_000696</v>
      </c>
      <c r="C101" s="1" t="str">
        <v>album_001741</v>
      </c>
      <c r="D101" s="1" t="str">
        <v>67/11767.mp3</v>
      </c>
      <c r="E101" s="1" t="n">
        <v>2272</v>
      </c>
      <c r="F101" s="1" t="str">
        <f aca="false">_xlfn.TEXTJOIN("+", TRUE(), autotagging_moodtheme__2[[#This Row],[TAGS]:[_4]])</f>
        <v>mood/theme---cool</v>
      </c>
    </row>
    <row r="102" customFormat="false" ht="15" hidden="false" customHeight="false" outlineLevel="0" collapsed="false">
      <c r="A102" s="1" t="str">
        <f aca="false">autotagging_moodtheme!A102</f>
        <v>track_0011771</v>
      </c>
      <c r="B102" s="1" t="str">
        <v>artist_000696</v>
      </c>
      <c r="C102" s="1" t="str">
        <v>album_001741</v>
      </c>
      <c r="D102" s="1" t="str">
        <v>71/11771.mp3</v>
      </c>
      <c r="E102" s="1" t="n">
        <v>1271</v>
      </c>
      <c r="F102" s="1" t="str">
        <f aca="false">_xlfn.TEXTJOIN("+", TRUE(), autotagging_moodtheme__2[[#This Row],[TAGS]:[_4]])</f>
        <v>mood/theme---cool</v>
      </c>
    </row>
    <row r="103" customFormat="false" ht="15" hidden="false" customHeight="false" outlineLevel="0" collapsed="false">
      <c r="A103" s="1" t="str">
        <f aca="false">autotagging_moodtheme!A103</f>
        <v>track_0011773</v>
      </c>
      <c r="B103" s="1" t="str">
        <v>artist_000696</v>
      </c>
      <c r="C103" s="1" t="str">
        <v>album_001741</v>
      </c>
      <c r="D103" s="1" t="str">
        <v>73/11773.mp3</v>
      </c>
      <c r="E103" s="1" t="n">
        <v>1226</v>
      </c>
      <c r="F103" s="1" t="str">
        <f aca="false">_xlfn.TEXTJOIN("+", TRUE(), autotagging_moodtheme__2[[#This Row],[TAGS]:[_4]])</f>
        <v>mood/theme---cool</v>
      </c>
    </row>
    <row r="104" customFormat="false" ht="15" hidden="false" customHeight="false" outlineLevel="0" collapsed="false">
      <c r="A104" s="1" t="str">
        <f aca="false">autotagging_moodtheme!A104</f>
        <v>track_0011839</v>
      </c>
      <c r="B104" s="1" t="str">
        <v>artist_001780</v>
      </c>
      <c r="C104" s="1" t="str">
        <v>album_001749</v>
      </c>
      <c r="D104" s="1" t="str">
        <v>39/11839.mp3</v>
      </c>
      <c r="E104" s="1" t="n">
        <v>2122</v>
      </c>
      <c r="F104" s="1" t="str">
        <f aca="false">_xlfn.TEXTJOIN("+", TRUE(), autotagging_moodtheme__2[[#This Row],[TAGS]:[_4]])</f>
        <v>mood/theme---calm+mood/theme---melodic+mood/theme---relaxing+mood/theme---soft</v>
      </c>
    </row>
    <row r="105" customFormat="false" ht="15" hidden="false" customHeight="false" outlineLevel="0" collapsed="false">
      <c r="A105" s="1" t="str">
        <f aca="false">autotagging_moodtheme!A105</f>
        <v>track_0011840</v>
      </c>
      <c r="B105" s="1" t="str">
        <v>artist_001780</v>
      </c>
      <c r="C105" s="1" t="str">
        <v>album_001749</v>
      </c>
      <c r="D105" s="1" t="str">
        <v>40/11840.mp3</v>
      </c>
      <c r="E105" s="1" t="n">
        <v>1788</v>
      </c>
      <c r="F105" s="1" t="str">
        <f aca="false">_xlfn.TEXTJOIN("+", TRUE(), autotagging_moodtheme__2[[#This Row],[TAGS]:[_4]])</f>
        <v>mood/theme---calm+mood/theme---melodic+mood/theme---relaxing+mood/theme---soft</v>
      </c>
    </row>
    <row r="106" customFormat="false" ht="15" hidden="false" customHeight="false" outlineLevel="0" collapsed="false">
      <c r="A106" s="1" t="str">
        <f aca="false">autotagging_moodtheme!A106</f>
        <v>track_0011841</v>
      </c>
      <c r="B106" s="1" t="str">
        <v>artist_001780</v>
      </c>
      <c r="C106" s="1" t="str">
        <v>album_001749</v>
      </c>
      <c r="D106" s="1" t="str">
        <v>41/11841.mp3</v>
      </c>
      <c r="E106" s="1" t="n">
        <v>1204</v>
      </c>
      <c r="F106" s="1" t="str">
        <f aca="false">_xlfn.TEXTJOIN("+", TRUE(), autotagging_moodtheme__2[[#This Row],[TAGS]:[_4]])</f>
        <v>mood/theme---calm+mood/theme---melodic+mood/theme---relaxing+mood/theme---soft</v>
      </c>
    </row>
    <row r="107" customFormat="false" ht="15" hidden="false" customHeight="false" outlineLevel="0" collapsed="false">
      <c r="A107" s="1" t="str">
        <f aca="false">autotagging_moodtheme!A107</f>
        <v>track_0011842</v>
      </c>
      <c r="B107" s="1" t="str">
        <v>artist_001780</v>
      </c>
      <c r="C107" s="1" t="str">
        <v>album_001749</v>
      </c>
      <c r="D107" s="1" t="str">
        <v>42/11842.mp3</v>
      </c>
      <c r="E107" s="1" t="n">
        <v>919</v>
      </c>
      <c r="F107" s="1" t="str">
        <f aca="false">_xlfn.TEXTJOIN("+", TRUE(), autotagging_moodtheme__2[[#This Row],[TAGS]:[_4]])</f>
        <v>mood/theme---calm+mood/theme---melodic+mood/theme---relaxing+mood/theme---soft</v>
      </c>
    </row>
    <row r="108" customFormat="false" ht="15" hidden="false" customHeight="false" outlineLevel="0" collapsed="false">
      <c r="A108" s="1" t="str">
        <f aca="false">autotagging_moodtheme!A108</f>
        <v>track_0011843</v>
      </c>
      <c r="B108" s="1" t="str">
        <v>artist_001780</v>
      </c>
      <c r="C108" s="1" t="str">
        <v>album_001749</v>
      </c>
      <c r="D108" s="1" t="str">
        <v>43/11843.mp3</v>
      </c>
      <c r="E108" s="1" t="n">
        <v>970</v>
      </c>
      <c r="F108" s="1" t="str">
        <f aca="false">_xlfn.TEXTJOIN("+", TRUE(), autotagging_moodtheme__2[[#This Row],[TAGS]:[_4]])</f>
        <v>mood/theme---calm+mood/theme---melodic+mood/theme---relaxing+mood/theme---soft</v>
      </c>
    </row>
    <row r="109" customFormat="false" ht="15" hidden="false" customHeight="false" outlineLevel="0" collapsed="false">
      <c r="A109" s="1" t="str">
        <f aca="false">autotagging_moodtheme!A109</f>
        <v>track_0011844</v>
      </c>
      <c r="B109" s="1" t="str">
        <v>artist_001780</v>
      </c>
      <c r="C109" s="1" t="str">
        <v>album_001749</v>
      </c>
      <c r="D109" s="1" t="str">
        <v>44/11844.mp3</v>
      </c>
      <c r="E109" s="1" t="n">
        <v>1023</v>
      </c>
      <c r="F109" s="1" t="str">
        <f aca="false">_xlfn.TEXTJOIN("+", TRUE(), autotagging_moodtheme__2[[#This Row],[TAGS]:[_4]])</f>
        <v>mood/theme---calm+mood/theme---melodic+mood/theme---relaxing+mood/theme---soft</v>
      </c>
    </row>
    <row r="110" customFormat="false" ht="15" hidden="false" customHeight="false" outlineLevel="0" collapsed="false">
      <c r="A110" s="1" t="str">
        <f aca="false">autotagging_moodtheme!A110</f>
        <v>track_0011845</v>
      </c>
      <c r="B110" s="1" t="str">
        <v>artist_001780</v>
      </c>
      <c r="C110" s="1" t="str">
        <v>album_001749</v>
      </c>
      <c r="D110" s="1" t="str">
        <v>45/11845.mp3</v>
      </c>
      <c r="E110" s="1" t="n">
        <v>2049</v>
      </c>
      <c r="F110" s="1" t="str">
        <f aca="false">_xlfn.TEXTJOIN("+", TRUE(), autotagging_moodtheme__2[[#This Row],[TAGS]:[_4]])</f>
        <v>mood/theme---calm+mood/theme---melodic+mood/theme---relaxing+mood/theme---soft</v>
      </c>
    </row>
    <row r="111" customFormat="false" ht="15" hidden="false" customHeight="false" outlineLevel="0" collapsed="false">
      <c r="A111" s="1" t="str">
        <f aca="false">autotagging_moodtheme!A111</f>
        <v>track_0012099</v>
      </c>
      <c r="B111" s="1" t="str">
        <v>artist_001822</v>
      </c>
      <c r="C111" s="1" t="str">
        <v>album_001781</v>
      </c>
      <c r="D111" s="1" t="str">
        <v>99/12099.mp3</v>
      </c>
      <c r="E111" s="1" t="n">
        <v>2731</v>
      </c>
      <c r="F111" s="1" t="str">
        <f aca="false">_xlfn.TEXTJOIN("+", TRUE(), autotagging_moodtheme__2[[#This Row],[TAGS]:[_4]])</f>
        <v>mood/theme---energetic+mood/theme---heavy</v>
      </c>
    </row>
    <row r="112" customFormat="false" ht="15" hidden="false" customHeight="false" outlineLevel="0" collapsed="false">
      <c r="A112" s="1" t="str">
        <f aca="false">autotagging_moodtheme!A112</f>
        <v>track_0012100</v>
      </c>
      <c r="B112" s="1" t="str">
        <v>artist_001822</v>
      </c>
      <c r="C112" s="1" t="str">
        <v>album_001781</v>
      </c>
      <c r="D112" s="1" t="str">
        <v>00/12100.mp3</v>
      </c>
      <c r="E112" s="1" t="n">
        <v>1983</v>
      </c>
      <c r="F112" s="1" t="str">
        <f aca="false">_xlfn.TEXTJOIN("+", TRUE(), autotagging_moodtheme__2[[#This Row],[TAGS]:[_4]])</f>
        <v>mood/theme---energetic+mood/theme---heavy</v>
      </c>
    </row>
    <row r="113" customFormat="false" ht="15" hidden="false" customHeight="false" outlineLevel="0" collapsed="false">
      <c r="A113" s="1" t="str">
        <f aca="false">autotagging_moodtheme!A113</f>
        <v>track_0012101</v>
      </c>
      <c r="B113" s="1" t="str">
        <v>artist_001822</v>
      </c>
      <c r="C113" s="1" t="str">
        <v>album_001781</v>
      </c>
      <c r="D113" s="1" t="str">
        <v>01/12101.mp3</v>
      </c>
      <c r="E113" s="1" t="n">
        <v>2374</v>
      </c>
      <c r="F113" s="1" t="str">
        <f aca="false">_xlfn.TEXTJOIN("+", TRUE(), autotagging_moodtheme__2[[#This Row],[TAGS]:[_4]])</f>
        <v>mood/theme---energetic+mood/theme---heavy</v>
      </c>
    </row>
    <row r="114" customFormat="false" ht="15" hidden="false" customHeight="false" outlineLevel="0" collapsed="false">
      <c r="A114" s="1" t="str">
        <f aca="false">autotagging_moodtheme!A114</f>
        <v>track_0012102</v>
      </c>
      <c r="B114" s="1" t="str">
        <v>artist_001822</v>
      </c>
      <c r="C114" s="1" t="str">
        <v>album_001781</v>
      </c>
      <c r="D114" s="1" t="str">
        <v>02/12102.mp3</v>
      </c>
      <c r="E114" s="1" t="n">
        <v>2025</v>
      </c>
      <c r="F114" s="1" t="str">
        <f aca="false">_xlfn.TEXTJOIN("+", TRUE(), autotagging_moodtheme__2[[#This Row],[TAGS]:[_4]])</f>
        <v>mood/theme---energetic+mood/theme---heavy</v>
      </c>
    </row>
    <row r="115" customFormat="false" ht="15" hidden="false" customHeight="false" outlineLevel="0" collapsed="false">
      <c r="A115" s="1" t="str">
        <f aca="false">autotagging_moodtheme!A115</f>
        <v>track_0012303</v>
      </c>
      <c r="B115" s="1" t="str">
        <v>artist_001858</v>
      </c>
      <c r="C115" s="1" t="str">
        <v>album_001820</v>
      </c>
      <c r="D115" s="1" t="str">
        <v>03/12303.mp3</v>
      </c>
      <c r="E115" s="1" t="n">
        <v>3319</v>
      </c>
      <c r="F115" s="1" t="str">
        <f aca="false">_xlfn.TEXTJOIN("+", TRUE(), autotagging_moodtheme__2[[#This Row],[TAGS]:[_4]])</f>
        <v>mood/theme---retro</v>
      </c>
    </row>
    <row r="116" customFormat="false" ht="15" hidden="false" customHeight="false" outlineLevel="0" collapsed="false">
      <c r="A116" s="1" t="str">
        <f aca="false">autotagging_moodtheme!A116</f>
        <v>track_0012675</v>
      </c>
      <c r="B116" s="1" t="str">
        <v>artist_001885</v>
      </c>
      <c r="C116" s="1" t="str">
        <v>album_001858</v>
      </c>
      <c r="D116" s="1" t="str">
        <v>75/12675.mp3</v>
      </c>
      <c r="E116" s="1" t="n">
        <v>3300</v>
      </c>
      <c r="F116" s="1" t="str">
        <f aca="false">_xlfn.TEXTJOIN("+", TRUE(), autotagging_moodtheme__2[[#This Row],[TAGS]:[_4]])</f>
        <v>mood/theme---melodic</v>
      </c>
    </row>
    <row r="117" customFormat="false" ht="15" hidden="false" customHeight="false" outlineLevel="0" collapsed="false">
      <c r="A117" s="1" t="str">
        <f aca="false">autotagging_moodtheme!A117</f>
        <v>track_0013398</v>
      </c>
      <c r="B117" s="1" t="str">
        <v>artist_001968</v>
      </c>
      <c r="C117" s="1" t="str">
        <v>album_001938</v>
      </c>
      <c r="D117" s="1" t="str">
        <v>98/13398.mp3</v>
      </c>
      <c r="E117" s="1" t="n">
        <v>1750</v>
      </c>
      <c r="F117" s="1" t="str">
        <f aca="false">_xlfn.TEXTJOIN("+", TRUE(), autotagging_moodtheme__2[[#This Row],[TAGS]:[_4]])</f>
        <v>mood/theme---ballad+mood/theme---melodic</v>
      </c>
    </row>
    <row r="118" customFormat="false" ht="15" hidden="false" customHeight="false" outlineLevel="0" collapsed="false">
      <c r="A118" s="1" t="str">
        <f aca="false">autotagging_moodtheme!A118</f>
        <v>track_0013400</v>
      </c>
      <c r="B118" s="1" t="str">
        <v>artist_001968</v>
      </c>
      <c r="C118" s="1" t="str">
        <v>album_001938</v>
      </c>
      <c r="D118" s="1" t="str">
        <v>00/13400.mp3</v>
      </c>
      <c r="E118" s="1" t="n">
        <v>2049</v>
      </c>
      <c r="F118" s="1" t="str">
        <f aca="false">_xlfn.TEXTJOIN("+", TRUE(), autotagging_moodtheme__2[[#This Row],[TAGS]:[_4]])</f>
        <v>mood/theme---ballad</v>
      </c>
    </row>
    <row r="119" customFormat="false" ht="15" hidden="false" customHeight="false" outlineLevel="0" collapsed="false">
      <c r="A119" s="1" t="str">
        <f aca="false">autotagging_moodtheme!A119</f>
        <v>track_0013823</v>
      </c>
      <c r="B119" s="1" t="str">
        <v>artist_002023</v>
      </c>
      <c r="C119" s="1" t="str">
        <v>album_001979</v>
      </c>
      <c r="D119" s="1" t="str">
        <v>23/13823.mp3</v>
      </c>
      <c r="E119" s="1" t="n">
        <v>885</v>
      </c>
      <c r="F119" s="1" t="str">
        <f aca="false">_xlfn.TEXTJOIN("+", TRUE(), autotagging_moodtheme__2[[#This Row],[TAGS]:[_4]])</f>
        <v>mood/theme---dark</v>
      </c>
    </row>
    <row r="120" customFormat="false" ht="15" hidden="false" customHeight="false" outlineLevel="0" collapsed="false">
      <c r="A120" s="1" t="str">
        <f aca="false">autotagging_moodtheme!A120</f>
        <v>track_0013824</v>
      </c>
      <c r="B120" s="1" t="str">
        <v>artist_002023</v>
      </c>
      <c r="C120" s="1" t="str">
        <v>album_001979</v>
      </c>
      <c r="D120" s="1" t="str">
        <v>24/13824.mp3</v>
      </c>
      <c r="E120" s="1" t="n">
        <v>2617</v>
      </c>
      <c r="F120" s="1" t="str">
        <f aca="false">_xlfn.TEXTJOIN("+", TRUE(), autotagging_moodtheme__2[[#This Row],[TAGS]:[_4]])</f>
        <v>mood/theme---dark</v>
      </c>
    </row>
    <row r="121" customFormat="false" ht="15" hidden="false" customHeight="false" outlineLevel="0" collapsed="false">
      <c r="A121" s="1" t="str">
        <f aca="false">autotagging_moodtheme!A121</f>
        <v>track_0013825</v>
      </c>
      <c r="B121" s="1" t="str">
        <v>artist_002023</v>
      </c>
      <c r="C121" s="1" t="str">
        <v>album_001979</v>
      </c>
      <c r="D121" s="1" t="str">
        <v>25/13825.mp3</v>
      </c>
      <c r="E121" s="1" t="n">
        <v>2316</v>
      </c>
      <c r="F121" s="1" t="str">
        <f aca="false">_xlfn.TEXTJOIN("+", TRUE(), autotagging_moodtheme__2[[#This Row],[TAGS]:[_4]])</f>
        <v>mood/theme---dark</v>
      </c>
    </row>
    <row r="122" customFormat="false" ht="15" hidden="false" customHeight="false" outlineLevel="0" collapsed="false">
      <c r="A122" s="1" t="str">
        <f aca="false">autotagging_moodtheme!A122</f>
        <v>track_0013826</v>
      </c>
      <c r="B122" s="1" t="str">
        <v>artist_002023</v>
      </c>
      <c r="C122" s="1" t="str">
        <v>album_001979</v>
      </c>
      <c r="D122" s="1" t="str">
        <v>26/13826.mp3</v>
      </c>
      <c r="E122" s="1" t="n">
        <v>2705</v>
      </c>
      <c r="F122" s="1" t="str">
        <f aca="false">_xlfn.TEXTJOIN("+", TRUE(), autotagging_moodtheme__2[[#This Row],[TAGS]:[_4]])</f>
        <v>mood/theme---dark</v>
      </c>
    </row>
    <row r="123" customFormat="false" ht="15" hidden="false" customHeight="false" outlineLevel="0" collapsed="false">
      <c r="A123" s="1" t="str">
        <f aca="false">autotagging_moodtheme!A123</f>
        <v>track_0013827</v>
      </c>
      <c r="B123" s="1" t="str">
        <v>artist_002023</v>
      </c>
      <c r="C123" s="1" t="str">
        <v>album_001979</v>
      </c>
      <c r="D123" s="1" t="str">
        <v>27/13827.mp3</v>
      </c>
      <c r="E123" s="1" t="n">
        <v>2302</v>
      </c>
      <c r="F123" s="1" t="str">
        <f aca="false">_xlfn.TEXTJOIN("+", TRUE(), autotagging_moodtheme__2[[#This Row],[TAGS]:[_4]])</f>
        <v>mood/theme---dark</v>
      </c>
    </row>
    <row r="124" customFormat="false" ht="15" hidden="false" customHeight="false" outlineLevel="0" collapsed="false">
      <c r="A124" s="1" t="str">
        <f aca="false">autotagging_moodtheme!A124</f>
        <v>track_0014013</v>
      </c>
      <c r="B124" s="1" t="str">
        <v>artist_002054</v>
      </c>
      <c r="C124" s="1" t="str">
        <v>album_002007</v>
      </c>
      <c r="D124" s="1" t="str">
        <v>13/14013.mp3</v>
      </c>
      <c r="E124" s="1" t="n">
        <v>2637</v>
      </c>
      <c r="F124" s="1" t="str">
        <f aca="false">_xlfn.TEXTJOIN("+", TRUE(), autotagging_moodtheme__2[[#This Row],[TAGS]:[_4]])</f>
        <v>mood/theme---relaxing</v>
      </c>
    </row>
    <row r="125" customFormat="false" ht="15" hidden="false" customHeight="false" outlineLevel="0" collapsed="false">
      <c r="A125" s="1" t="str">
        <f aca="false">autotagging_moodtheme!A125</f>
        <v>track_0014014</v>
      </c>
      <c r="B125" s="1" t="str">
        <v>artist_002054</v>
      </c>
      <c r="C125" s="1" t="str">
        <v>album_002007</v>
      </c>
      <c r="D125" s="1" t="str">
        <v>14/14014.mp3</v>
      </c>
      <c r="E125" s="1" t="n">
        <v>2214</v>
      </c>
      <c r="F125" s="1" t="str">
        <f aca="false">_xlfn.TEXTJOIN("+", TRUE(), autotagging_moodtheme__2[[#This Row],[TAGS]:[_4]])</f>
        <v>mood/theme---relaxing</v>
      </c>
    </row>
    <row r="126" customFormat="false" ht="15" hidden="false" customHeight="false" outlineLevel="0" collapsed="false">
      <c r="A126" s="1" t="str">
        <f aca="false">autotagging_moodtheme!A126</f>
        <v>track_0014015</v>
      </c>
      <c r="B126" s="1" t="str">
        <v>artist_002054</v>
      </c>
      <c r="C126" s="1" t="str">
        <v>album_002007</v>
      </c>
      <c r="D126" s="1" t="str">
        <v>15/14015.mp3</v>
      </c>
      <c r="E126" s="1" t="n">
        <v>1625</v>
      </c>
      <c r="F126" s="1" t="str">
        <f aca="false">_xlfn.TEXTJOIN("+", TRUE(), autotagging_moodtheme__2[[#This Row],[TAGS]:[_4]])</f>
        <v>mood/theme---relaxing</v>
      </c>
    </row>
    <row r="127" customFormat="false" ht="15" hidden="false" customHeight="false" outlineLevel="0" collapsed="false">
      <c r="A127" s="1" t="str">
        <f aca="false">autotagging_moodtheme!A127</f>
        <v>track_0014016</v>
      </c>
      <c r="B127" s="1" t="str">
        <v>artist_002054</v>
      </c>
      <c r="C127" s="1" t="str">
        <v>album_002007</v>
      </c>
      <c r="D127" s="1" t="str">
        <v>16/14016.mp3</v>
      </c>
      <c r="E127" s="1" t="n">
        <v>2457</v>
      </c>
      <c r="F127" s="1" t="str">
        <f aca="false">_xlfn.TEXTJOIN("+", TRUE(), autotagging_moodtheme__2[[#This Row],[TAGS]:[_4]])</f>
        <v>mood/theme---relaxing</v>
      </c>
    </row>
    <row r="128" customFormat="false" ht="15" hidden="false" customHeight="false" outlineLevel="0" collapsed="false">
      <c r="A128" s="1" t="str">
        <f aca="false">autotagging_moodtheme!A128</f>
        <v>track_0014017</v>
      </c>
      <c r="B128" s="1" t="str">
        <v>artist_002054</v>
      </c>
      <c r="C128" s="1" t="str">
        <v>album_002007</v>
      </c>
      <c r="D128" s="1" t="str">
        <v>17/14017.mp3</v>
      </c>
      <c r="E128" s="1" t="n">
        <v>2074</v>
      </c>
      <c r="F128" s="1" t="str">
        <f aca="false">_xlfn.TEXTJOIN("+", TRUE(), autotagging_moodtheme__2[[#This Row],[TAGS]:[_4]])</f>
        <v>mood/theme---relaxing</v>
      </c>
    </row>
    <row r="129" customFormat="false" ht="15" hidden="false" customHeight="false" outlineLevel="0" collapsed="false">
      <c r="A129" s="1" t="str">
        <f aca="false">autotagging_moodtheme!A129</f>
        <v>track_0014018</v>
      </c>
      <c r="B129" s="1" t="str">
        <v>artist_002054</v>
      </c>
      <c r="C129" s="1" t="str">
        <v>album_002007</v>
      </c>
      <c r="D129" s="1" t="str">
        <v>18/14018.mp3</v>
      </c>
      <c r="E129" s="1" t="n">
        <v>1558</v>
      </c>
      <c r="F129" s="1" t="str">
        <f aca="false">_xlfn.TEXTJOIN("+", TRUE(), autotagging_moodtheme__2[[#This Row],[TAGS]:[_4]])</f>
        <v>mood/theme---relaxing</v>
      </c>
    </row>
    <row r="130" customFormat="false" ht="15" hidden="false" customHeight="false" outlineLevel="0" collapsed="false">
      <c r="A130" s="1" t="str">
        <f aca="false">autotagging_moodtheme!A130</f>
        <v>track_0014019</v>
      </c>
      <c r="B130" s="1" t="str">
        <v>artist_002054</v>
      </c>
      <c r="C130" s="1" t="str">
        <v>album_002007</v>
      </c>
      <c r="D130" s="1" t="str">
        <v>19/14019.mp3</v>
      </c>
      <c r="E130" s="1" t="n">
        <v>1545</v>
      </c>
      <c r="F130" s="1" t="str">
        <f aca="false">_xlfn.TEXTJOIN("+", TRUE(), autotagging_moodtheme__2[[#This Row],[TAGS]:[_4]])</f>
        <v>mood/theme---relaxing</v>
      </c>
    </row>
    <row r="131" customFormat="false" ht="15" hidden="false" customHeight="false" outlineLevel="0" collapsed="false">
      <c r="A131" s="1" t="str">
        <f aca="false">autotagging_moodtheme!A131</f>
        <v>track_0014020</v>
      </c>
      <c r="B131" s="1" t="str">
        <v>artist_002054</v>
      </c>
      <c r="C131" s="1" t="str">
        <v>album_002007</v>
      </c>
      <c r="D131" s="1" t="str">
        <v>20/14020.mp3</v>
      </c>
      <c r="E131" s="1" t="n">
        <v>1831</v>
      </c>
      <c r="F131" s="1" t="str">
        <f aca="false">_xlfn.TEXTJOIN("+", TRUE(), autotagging_moodtheme__2[[#This Row],[TAGS]:[_4]])</f>
        <v>mood/theme---relaxing</v>
      </c>
    </row>
    <row r="132" customFormat="false" ht="15" hidden="false" customHeight="false" outlineLevel="0" collapsed="false">
      <c r="A132" s="1" t="str">
        <f aca="false">autotagging_moodtheme!A132</f>
        <v>track_0014021</v>
      </c>
      <c r="B132" s="1" t="str">
        <v>artist_002054</v>
      </c>
      <c r="C132" s="1" t="str">
        <v>album_002007</v>
      </c>
      <c r="D132" s="1" t="str">
        <v>21/14021.mp3</v>
      </c>
      <c r="E132" s="1" t="n">
        <v>2401</v>
      </c>
      <c r="F132" s="1" t="str">
        <f aca="false">_xlfn.TEXTJOIN("+", TRUE(), autotagging_moodtheme__2[[#This Row],[TAGS]:[_4]])</f>
        <v>mood/theme---relaxing</v>
      </c>
    </row>
    <row r="133" customFormat="false" ht="15" hidden="false" customHeight="false" outlineLevel="0" collapsed="false">
      <c r="A133" s="1" t="str">
        <f aca="false">autotagging_moodtheme!A133</f>
        <v>track_0014022</v>
      </c>
      <c r="B133" s="1" t="str">
        <v>artist_002054</v>
      </c>
      <c r="C133" s="1" t="str">
        <v>album_002007</v>
      </c>
      <c r="D133" s="1" t="str">
        <v>22/14022.mp3</v>
      </c>
      <c r="E133" s="1" t="n">
        <v>2995</v>
      </c>
      <c r="F133" s="1" t="str">
        <f aca="false">_xlfn.TEXTJOIN("+", TRUE(), autotagging_moodtheme__2[[#This Row],[TAGS]:[_4]])</f>
        <v>mood/theme---relaxing</v>
      </c>
    </row>
    <row r="134" customFormat="false" ht="15" hidden="false" customHeight="false" outlineLevel="0" collapsed="false">
      <c r="A134" s="1" t="str">
        <f aca="false">autotagging_moodtheme!A134</f>
        <v>track_0014023</v>
      </c>
      <c r="B134" s="1" t="str">
        <v>artist_002054</v>
      </c>
      <c r="C134" s="1" t="str">
        <v>album_002007</v>
      </c>
      <c r="D134" s="1" t="str">
        <v>23/14023.mp3</v>
      </c>
      <c r="E134" s="1" t="n">
        <v>1278</v>
      </c>
      <c r="F134" s="1" t="str">
        <f aca="false">_xlfn.TEXTJOIN("+", TRUE(), autotagging_moodtheme__2[[#This Row],[TAGS]:[_4]])</f>
        <v>mood/theme---relaxing</v>
      </c>
    </row>
    <row r="135" customFormat="false" ht="15" hidden="false" customHeight="false" outlineLevel="0" collapsed="false">
      <c r="A135" s="1" t="str">
        <f aca="false">autotagging_moodtheme!A135</f>
        <v>track_0014024</v>
      </c>
      <c r="B135" s="1" t="str">
        <v>artist_002054</v>
      </c>
      <c r="C135" s="1" t="str">
        <v>album_002007</v>
      </c>
      <c r="D135" s="1" t="str">
        <v>24/14024.mp3</v>
      </c>
      <c r="E135" s="1" t="n">
        <v>1714</v>
      </c>
      <c r="F135" s="1" t="str">
        <f aca="false">_xlfn.TEXTJOIN("+", TRUE(), autotagging_moodtheme__2[[#This Row],[TAGS]:[_4]])</f>
        <v>mood/theme---relaxing</v>
      </c>
    </row>
    <row r="136" customFormat="false" ht="15" hidden="false" customHeight="false" outlineLevel="0" collapsed="false">
      <c r="A136" s="1" t="str">
        <f aca="false">autotagging_moodtheme!A136</f>
        <v>track_0014025</v>
      </c>
      <c r="B136" s="1" t="str">
        <v>artist_002054</v>
      </c>
      <c r="C136" s="1" t="str">
        <v>album_002007</v>
      </c>
      <c r="D136" s="1" t="str">
        <v>25/14025.mp3</v>
      </c>
      <c r="E136" s="1" t="n">
        <v>1260</v>
      </c>
      <c r="F136" s="1" t="str">
        <f aca="false">_xlfn.TEXTJOIN("+", TRUE(), autotagging_moodtheme__2[[#This Row],[TAGS]:[_4]])</f>
        <v>mood/theme---relaxing</v>
      </c>
    </row>
    <row r="137" customFormat="false" ht="15" hidden="false" customHeight="false" outlineLevel="0" collapsed="false">
      <c r="A137" s="1" t="str">
        <f aca="false">autotagging_moodtheme!A137</f>
        <v>track_0014026</v>
      </c>
      <c r="B137" s="1" t="str">
        <v>artist_002054</v>
      </c>
      <c r="C137" s="1" t="str">
        <v>album_002007</v>
      </c>
      <c r="D137" s="1" t="str">
        <v>26/14026.mp3</v>
      </c>
      <c r="E137" s="1" t="n">
        <v>1697</v>
      </c>
      <c r="F137" s="1" t="str">
        <f aca="false">_xlfn.TEXTJOIN("+", TRUE(), autotagging_moodtheme__2[[#This Row],[TAGS]:[_4]])</f>
        <v>mood/theme---relaxing</v>
      </c>
    </row>
    <row r="138" customFormat="false" ht="15" hidden="false" customHeight="false" outlineLevel="0" collapsed="false">
      <c r="A138" s="1" t="str">
        <f aca="false">autotagging_moodtheme!A138</f>
        <v>track_0014027</v>
      </c>
      <c r="B138" s="1" t="str">
        <v>artist_002054</v>
      </c>
      <c r="C138" s="1" t="str">
        <v>album_002007</v>
      </c>
      <c r="D138" s="1" t="str">
        <v>27/14027.mp3</v>
      </c>
      <c r="E138" s="1" t="n">
        <v>1559</v>
      </c>
      <c r="F138" s="1" t="str">
        <f aca="false">_xlfn.TEXTJOIN("+", TRUE(), autotagging_moodtheme__2[[#This Row],[TAGS]:[_4]])</f>
        <v>mood/theme---relaxing</v>
      </c>
    </row>
    <row r="139" customFormat="false" ht="15" hidden="false" customHeight="false" outlineLevel="0" collapsed="false">
      <c r="A139" s="1" t="str">
        <f aca="false">autotagging_moodtheme!A139</f>
        <v>track_0014028</v>
      </c>
      <c r="B139" s="1" t="str">
        <v>artist_002054</v>
      </c>
      <c r="C139" s="1" t="str">
        <v>album_002007</v>
      </c>
      <c r="D139" s="1" t="str">
        <v>28/14028.mp3</v>
      </c>
      <c r="E139" s="1" t="n">
        <v>1519</v>
      </c>
      <c r="F139" s="1" t="str">
        <f aca="false">_xlfn.TEXTJOIN("+", TRUE(), autotagging_moodtheme__2[[#This Row],[TAGS]:[_4]])</f>
        <v>mood/theme---relaxing</v>
      </c>
    </row>
    <row r="140" customFormat="false" ht="15" hidden="false" customHeight="false" outlineLevel="0" collapsed="false">
      <c r="A140" s="1" t="str">
        <f aca="false">autotagging_moodtheme!A140</f>
        <v>track_0015159</v>
      </c>
      <c r="B140" s="1" t="str">
        <v>artist_002208</v>
      </c>
      <c r="C140" s="1" t="str">
        <v>album_002161</v>
      </c>
      <c r="D140" s="1" t="str">
        <v>59/15159.mp3</v>
      </c>
      <c r="E140" s="1" t="n">
        <v>2771</v>
      </c>
      <c r="F140" s="1" t="str">
        <f aca="false">_xlfn.TEXTJOIN("+", TRUE(), autotagging_moodtheme__2[[#This Row],[TAGS]:[_4]])</f>
        <v>mood/theme---ballad</v>
      </c>
    </row>
    <row r="141" customFormat="false" ht="15" hidden="false" customHeight="false" outlineLevel="0" collapsed="false">
      <c r="A141" s="1" t="str">
        <f aca="false">autotagging_moodtheme!A141</f>
        <v>track_0015160</v>
      </c>
      <c r="B141" s="1" t="str">
        <v>artist_002208</v>
      </c>
      <c r="C141" s="1" t="str">
        <v>album_002161</v>
      </c>
      <c r="D141" s="1" t="str">
        <v>60/15160.mp3</v>
      </c>
      <c r="E141" s="1" t="n">
        <v>2672</v>
      </c>
      <c r="F141" s="1" t="str">
        <f aca="false">_xlfn.TEXTJOIN("+", TRUE(), autotagging_moodtheme__2[[#This Row],[TAGS]:[_4]])</f>
        <v>mood/theme---advertising+mood/theme---ballad</v>
      </c>
    </row>
    <row r="142" customFormat="false" ht="15" hidden="false" customHeight="false" outlineLevel="0" collapsed="false">
      <c r="A142" s="1" t="str">
        <f aca="false">autotagging_moodtheme!A142</f>
        <v>track_0015161</v>
      </c>
      <c r="B142" s="1" t="str">
        <v>artist_002208</v>
      </c>
      <c r="C142" s="1" t="str">
        <v>album_002161</v>
      </c>
      <c r="D142" s="1" t="str">
        <v>61/15161.mp3</v>
      </c>
      <c r="E142" s="1" t="n">
        <v>3747</v>
      </c>
      <c r="F142" s="1" t="str">
        <f aca="false">_xlfn.TEXTJOIN("+", TRUE(), autotagging_moodtheme__2[[#This Row],[TAGS]:[_4]])</f>
        <v>mood/theme---ballad+mood/theme---emotional</v>
      </c>
    </row>
    <row r="143" customFormat="false" ht="15" hidden="false" customHeight="false" outlineLevel="0" collapsed="false">
      <c r="A143" s="1" t="str">
        <f aca="false">autotagging_moodtheme!A143</f>
        <v>track_0015164</v>
      </c>
      <c r="B143" s="1" t="str">
        <v>artist_002208</v>
      </c>
      <c r="C143" s="1" t="str">
        <v>album_002162</v>
      </c>
      <c r="D143" s="1" t="str">
        <v>64/15164.mp3</v>
      </c>
      <c r="E143" s="1" t="n">
        <v>2802</v>
      </c>
      <c r="F143" s="1" t="str">
        <f aca="false">_xlfn.TEXTJOIN("+", TRUE(), autotagging_moodtheme__2[[#This Row],[TAGS]:[_4]])</f>
        <v>mood/theme---epic</v>
      </c>
    </row>
    <row r="144" customFormat="false" ht="15" hidden="false" customHeight="false" outlineLevel="0" collapsed="false">
      <c r="A144" s="1" t="str">
        <f aca="false">autotagging_moodtheme!A144</f>
        <v>track_0015166</v>
      </c>
      <c r="B144" s="1" t="str">
        <v>artist_002208</v>
      </c>
      <c r="C144" s="1" t="str">
        <v>album_002162</v>
      </c>
      <c r="D144" s="1" t="str">
        <v>66/15166.mp3</v>
      </c>
      <c r="E144" s="1" t="n">
        <v>3298</v>
      </c>
      <c r="F144" s="1" t="str">
        <f aca="false">_xlfn.TEXTJOIN("+", TRUE(), autotagging_moodtheme__2[[#This Row],[TAGS]:[_4]])</f>
        <v>mood/theme---emotional</v>
      </c>
    </row>
    <row r="145" customFormat="false" ht="15" hidden="false" customHeight="false" outlineLevel="0" collapsed="false">
      <c r="A145" s="1" t="str">
        <f aca="false">autotagging_moodtheme!A145</f>
        <v>track_0015167</v>
      </c>
      <c r="B145" s="1" t="str">
        <v>artist_002208</v>
      </c>
      <c r="C145" s="1" t="str">
        <v>album_002162</v>
      </c>
      <c r="D145" s="1" t="str">
        <v>67/15167.mp3</v>
      </c>
      <c r="E145" s="1" t="n">
        <v>2466</v>
      </c>
      <c r="F145" s="1" t="str">
        <f aca="false">_xlfn.TEXTJOIN("+", TRUE(), autotagging_moodtheme__2[[#This Row],[TAGS]:[_4]])</f>
        <v>mood/theme---emotional</v>
      </c>
    </row>
    <row r="146" customFormat="false" ht="15" hidden="false" customHeight="false" outlineLevel="0" collapsed="false">
      <c r="A146" s="1" t="str">
        <f aca="false">autotagging_moodtheme!A146</f>
        <v>track_0015169</v>
      </c>
      <c r="B146" s="1" t="str">
        <v>artist_002208</v>
      </c>
      <c r="C146" s="1" t="str">
        <v>album_002162</v>
      </c>
      <c r="D146" s="1" t="str">
        <v>69/15169.mp3</v>
      </c>
      <c r="E146" s="1" t="n">
        <v>1473</v>
      </c>
      <c r="F146" s="1" t="str">
        <f aca="false">_xlfn.TEXTJOIN("+", TRUE(), autotagging_moodtheme__2[[#This Row],[TAGS]:[_4]])</f>
        <v>mood/theme---emotional</v>
      </c>
    </row>
    <row r="147" customFormat="false" ht="15" hidden="false" customHeight="false" outlineLevel="0" collapsed="false">
      <c r="A147" s="1" t="str">
        <f aca="false">autotagging_moodtheme!A147</f>
        <v>track_0015171</v>
      </c>
      <c r="B147" s="1" t="str">
        <v>artist_002208</v>
      </c>
      <c r="C147" s="1" t="str">
        <v>album_002162</v>
      </c>
      <c r="D147" s="1" t="str">
        <v>71/15171.mp3</v>
      </c>
      <c r="E147" s="1" t="n">
        <v>3197</v>
      </c>
      <c r="F147" s="1" t="str">
        <f aca="false">_xlfn.TEXTJOIN("+", TRUE(), autotagging_moodtheme__2[[#This Row],[TAGS]:[_4]])</f>
        <v>mood/theme---emotional</v>
      </c>
    </row>
    <row r="148" customFormat="false" ht="15" hidden="false" customHeight="false" outlineLevel="0" collapsed="false">
      <c r="A148" s="1" t="str">
        <f aca="false">autotagging_moodtheme!A148</f>
        <v>track_0015963</v>
      </c>
      <c r="B148" s="1" t="str">
        <v>artist_002317</v>
      </c>
      <c r="C148" s="1" t="str">
        <v>album_002261</v>
      </c>
      <c r="D148" s="1" t="str">
        <v>63/15963.mp3</v>
      </c>
      <c r="E148" s="1" t="n">
        <v>3066</v>
      </c>
      <c r="F148" s="1" t="str">
        <f aca="false">_xlfn.TEXTJOIN("+", TRUE(), autotagging_moodtheme__2[[#This Row],[TAGS]:[_4]])</f>
        <v>mood/theme---calm</v>
      </c>
    </row>
    <row r="149" customFormat="false" ht="15" hidden="false" customHeight="false" outlineLevel="0" collapsed="false">
      <c r="A149" s="1" t="str">
        <f aca="false">autotagging_moodtheme!A149</f>
        <v>track_0015966</v>
      </c>
      <c r="B149" s="1" t="str">
        <v>artist_002317</v>
      </c>
      <c r="C149" s="1" t="str">
        <v>album_002261</v>
      </c>
      <c r="D149" s="1" t="str">
        <v>66/15966.mp3</v>
      </c>
      <c r="E149" s="1" t="n">
        <v>3366</v>
      </c>
      <c r="F149" s="1" t="str">
        <f aca="false">_xlfn.TEXTJOIN("+", TRUE(), autotagging_moodtheme__2[[#This Row],[TAGS]:[_4]])</f>
        <v>mood/theme---calm</v>
      </c>
    </row>
    <row r="150" customFormat="false" ht="15" hidden="false" customHeight="false" outlineLevel="0" collapsed="false">
      <c r="A150" s="1" t="str">
        <f aca="false">autotagging_moodtheme!A150</f>
        <v>track_0015998</v>
      </c>
      <c r="B150" s="1" t="str">
        <v>artist_002324</v>
      </c>
      <c r="C150" s="1" t="str">
        <v>album_002269</v>
      </c>
      <c r="D150" s="1" t="str">
        <v>98/15998.mp3</v>
      </c>
      <c r="E150" s="1" t="n">
        <v>2414</v>
      </c>
      <c r="F150" s="1" t="str">
        <f aca="false">_xlfn.TEXTJOIN("+", TRUE(), autotagging_moodtheme__2[[#This Row],[TAGS]:[_4]])</f>
        <v>mood/theme---action+mood/theme---adventure+mood/theme---dramatic+mood/theme---epic</v>
      </c>
    </row>
    <row r="151" customFormat="false" ht="15" hidden="false" customHeight="false" outlineLevel="0" collapsed="false">
      <c r="A151" s="1" t="str">
        <f aca="false">autotagging_moodtheme!A151</f>
        <v>track_0015999</v>
      </c>
      <c r="B151" s="1" t="str">
        <v>artist_002324</v>
      </c>
      <c r="C151" s="1" t="str">
        <v>album_002269</v>
      </c>
      <c r="D151" s="1" t="str">
        <v>99/15999.mp3</v>
      </c>
      <c r="E151" s="1" t="n">
        <v>1336</v>
      </c>
      <c r="F151" s="1" t="str">
        <f aca="false">_xlfn.TEXTJOIN("+", TRUE(), autotagging_moodtheme__2[[#This Row],[TAGS]:[_4]])</f>
        <v>mood/theme---emotional+mood/theme---epic+mood/theme---powerful+mood/theme---upbeat</v>
      </c>
    </row>
    <row r="152" customFormat="false" ht="15" hidden="false" customHeight="false" outlineLevel="0" collapsed="false">
      <c r="A152" s="1" t="str">
        <f aca="false">autotagging_moodtheme!A152</f>
        <v>track_0016000</v>
      </c>
      <c r="B152" s="1" t="str">
        <v>artist_002324</v>
      </c>
      <c r="C152" s="1" t="str">
        <v>album_002269</v>
      </c>
      <c r="D152" s="1" t="str">
        <v>00/16000.mp3</v>
      </c>
      <c r="E152" s="1" t="n">
        <v>1627</v>
      </c>
      <c r="F152" s="1" t="str">
        <f aca="false">_xlfn.TEXTJOIN("+", TRUE(), autotagging_moodtheme__2[[#This Row],[TAGS]:[_4]])</f>
        <v>mood/theme---dramatic+mood/theme---epic+mood/theme---powerful+mood/theme---upbeat</v>
      </c>
    </row>
    <row r="153" customFormat="false" ht="15" hidden="false" customHeight="false" outlineLevel="0" collapsed="false">
      <c r="A153" s="1" t="str">
        <f aca="false">autotagging_moodtheme!A153</f>
        <v>track_0016038</v>
      </c>
      <c r="B153" s="1" t="str">
        <v>artist_002323</v>
      </c>
      <c r="C153" s="1" t="str">
        <v>album_002275</v>
      </c>
      <c r="D153" s="1" t="str">
        <v>38/16038.mp3</v>
      </c>
      <c r="E153" s="1" t="n">
        <v>1900</v>
      </c>
      <c r="F153" s="1" t="str">
        <f aca="false">_xlfn.TEXTJOIN("+", TRUE(), autotagging_moodtheme__2[[#This Row],[TAGS]:[_4]])</f>
        <v>mood/theme---dark+mood/theme---dramatic+mood/theme---epic+mood/theme---powerful</v>
      </c>
    </row>
    <row r="154" customFormat="false" ht="15" hidden="false" customHeight="false" outlineLevel="0" collapsed="false">
      <c r="A154" s="1" t="str">
        <f aca="false">autotagging_moodtheme!A154</f>
        <v>track_0016039</v>
      </c>
      <c r="B154" s="1" t="str">
        <v>artist_002323</v>
      </c>
      <c r="C154" s="1" t="str">
        <v>album_002275</v>
      </c>
      <c r="D154" s="1" t="str">
        <v>39/16039.mp3</v>
      </c>
      <c r="E154" s="1" t="n">
        <v>1787</v>
      </c>
      <c r="F154" s="1" t="str">
        <f aca="false">_xlfn.TEXTJOIN("+", TRUE(), autotagging_moodtheme__2[[#This Row],[TAGS]:[_4]])</f>
        <v>mood/theme---dramatic+mood/theme---epic+mood/theme---inspiring+mood/theme---powerful+mood/theme---upbeat+mood/theme---uplifting</v>
      </c>
    </row>
    <row r="155" customFormat="false" ht="15" hidden="false" customHeight="false" outlineLevel="0" collapsed="false">
      <c r="A155" s="1" t="str">
        <f aca="false">autotagging_moodtheme!A155</f>
        <v>track_0016040</v>
      </c>
      <c r="B155" s="1" t="str">
        <v>artist_002323</v>
      </c>
      <c r="C155" s="1" t="str">
        <v>album_002275</v>
      </c>
      <c r="D155" s="1" t="str">
        <v>40/16040.mp3</v>
      </c>
      <c r="E155" s="1" t="n">
        <v>1854</v>
      </c>
      <c r="F155" s="1" t="str">
        <f aca="false">_xlfn.TEXTJOIN("+", TRUE(), autotagging_moodtheme__2[[#This Row],[TAGS]:[_4]])</f>
        <v>mood/theme---epic+mood/theme---inspiring+mood/theme---soundscape+mood/theme---uplifting</v>
      </c>
    </row>
    <row r="156" customFormat="false" ht="15" hidden="false" customHeight="false" outlineLevel="0" collapsed="false">
      <c r="A156" s="1" t="str">
        <f aca="false">autotagging_moodtheme!A156</f>
        <v>track_0016041</v>
      </c>
      <c r="B156" s="1" t="str">
        <v>artist_002323</v>
      </c>
      <c r="C156" s="1" t="str">
        <v>album_002275</v>
      </c>
      <c r="D156" s="1" t="str">
        <v>41/16041.mp3</v>
      </c>
      <c r="E156" s="1" t="n">
        <v>2400</v>
      </c>
      <c r="F156" s="1" t="str">
        <f aca="false">_xlfn.TEXTJOIN("+", TRUE(), autotagging_moodtheme__2[[#This Row],[TAGS]:[_4]])</f>
        <v>mood/theme---emotional+mood/theme---epic+mood/theme---powerful+mood/theme---upbeat+mood/theme---uplifting</v>
      </c>
    </row>
    <row r="157" customFormat="false" ht="15" hidden="false" customHeight="false" outlineLevel="0" collapsed="false">
      <c r="A157" s="1" t="str">
        <f aca="false">autotagging_moodtheme!A157</f>
        <v>track_0016092</v>
      </c>
      <c r="B157" s="1" t="str">
        <v>artist_002320</v>
      </c>
      <c r="C157" s="1" t="str">
        <v>album_002284</v>
      </c>
      <c r="D157" s="1" t="str">
        <v>92/16092.mp3</v>
      </c>
      <c r="E157" s="1" t="n">
        <v>2933</v>
      </c>
      <c r="F157" s="1" t="str">
        <f aca="false">_xlfn.TEXTJOIN("+", TRUE(), autotagging_moodtheme__2[[#This Row],[TAGS]:[_4]])</f>
        <v>mood/theme---heavy</v>
      </c>
    </row>
    <row r="158" customFormat="false" ht="15" hidden="false" customHeight="false" outlineLevel="0" collapsed="false">
      <c r="A158" s="1" t="str">
        <f aca="false">autotagging_moodtheme!A158</f>
        <v>track_0016096</v>
      </c>
      <c r="B158" s="1" t="str">
        <v>artist_002320</v>
      </c>
      <c r="C158" s="1" t="str">
        <v>album_002284</v>
      </c>
      <c r="D158" s="1" t="str">
        <v>96/16096.mp3</v>
      </c>
      <c r="E158" s="1" t="n">
        <v>4001</v>
      </c>
      <c r="F158" s="1" t="str">
        <f aca="false">_xlfn.TEXTJOIN("+", TRUE(), autotagging_moodtheme__2[[#This Row],[TAGS]:[_4]])</f>
        <v>mood/theme---heavy</v>
      </c>
    </row>
    <row r="159" customFormat="false" ht="15" hidden="false" customHeight="false" outlineLevel="0" collapsed="false">
      <c r="A159" s="1" t="str">
        <f aca="false">autotagging_moodtheme!A159</f>
        <v>track_0016101</v>
      </c>
      <c r="B159" s="1" t="str">
        <v>artist_002320</v>
      </c>
      <c r="C159" s="1" t="str">
        <v>album_002284</v>
      </c>
      <c r="D159" s="1" t="str">
        <v>01/16101.mp3</v>
      </c>
      <c r="E159" s="1" t="n">
        <v>3749</v>
      </c>
      <c r="F159" s="1" t="str">
        <f aca="false">_xlfn.TEXTJOIN("+", TRUE(), autotagging_moodtheme__2[[#This Row],[TAGS]:[_4]])</f>
        <v>mood/theme---heavy</v>
      </c>
    </row>
    <row r="160" customFormat="false" ht="15" hidden="false" customHeight="false" outlineLevel="0" collapsed="false">
      <c r="A160" s="1" t="str">
        <f aca="false">autotagging_moodtheme!A160</f>
        <v>track_0016658</v>
      </c>
      <c r="B160" s="1" t="str">
        <v>artist_002455</v>
      </c>
      <c r="C160" s="1" t="str">
        <v>album_002368</v>
      </c>
      <c r="D160" s="1" t="str">
        <v>58/16658.mp3</v>
      </c>
      <c r="E160" s="1" t="n">
        <v>1918</v>
      </c>
      <c r="F160" s="1" t="str">
        <f aca="false">_xlfn.TEXTJOIN("+", TRUE(), autotagging_moodtheme__2[[#This Row],[TAGS]:[_4]])</f>
        <v>mood/theme---epic+mood/theme---inspiring+mood/theme---powerful+mood/theme---uplifting</v>
      </c>
    </row>
    <row r="161" customFormat="false" ht="15" hidden="false" customHeight="false" outlineLevel="0" collapsed="false">
      <c r="A161" s="1" t="str">
        <f aca="false">autotagging_moodtheme!A161</f>
        <v>track_0016659</v>
      </c>
      <c r="B161" s="1" t="str">
        <v>artist_002455</v>
      </c>
      <c r="C161" s="1" t="str">
        <v>album_002368</v>
      </c>
      <c r="D161" s="1" t="str">
        <v>59/16659.mp3</v>
      </c>
      <c r="E161" s="1" t="n">
        <v>3210</v>
      </c>
      <c r="F161" s="1" t="str">
        <f aca="false">_xlfn.TEXTJOIN("+", TRUE(), autotagging_moodtheme__2[[#This Row],[TAGS]:[_4]])</f>
        <v>mood/theme---epic+mood/theme---inspiring+mood/theme---powerful+mood/theme---uplifting</v>
      </c>
    </row>
    <row r="162" customFormat="false" ht="15" hidden="false" customHeight="false" outlineLevel="0" collapsed="false">
      <c r="A162" s="1" t="str">
        <f aca="false">autotagging_moodtheme!A162</f>
        <v>track_0016660</v>
      </c>
      <c r="B162" s="1" t="str">
        <v>artist_002455</v>
      </c>
      <c r="C162" s="1" t="str">
        <v>album_002368</v>
      </c>
      <c r="D162" s="1" t="str">
        <v>60/16660.mp3</v>
      </c>
      <c r="E162" s="1" t="n">
        <v>2827</v>
      </c>
      <c r="F162" s="1" t="str">
        <f aca="false">_xlfn.TEXTJOIN("+", TRUE(), autotagging_moodtheme__2[[#This Row],[TAGS]:[_4]])</f>
        <v>mood/theme---action+mood/theme---epic+mood/theme---inspiring+mood/theme---powerful+mood/theme---uplifting</v>
      </c>
    </row>
    <row r="163" customFormat="false" ht="15" hidden="false" customHeight="false" outlineLevel="0" collapsed="false">
      <c r="A163" s="1" t="str">
        <f aca="false">autotagging_moodtheme!A163</f>
        <v>track_0016661</v>
      </c>
      <c r="B163" s="1" t="str">
        <v>artist_002455</v>
      </c>
      <c r="C163" s="1" t="str">
        <v>album_002368</v>
      </c>
      <c r="D163" s="1" t="str">
        <v>61/16661.mp3</v>
      </c>
      <c r="E163" s="1" t="n">
        <v>3132</v>
      </c>
      <c r="F163" s="1" t="str">
        <f aca="false">_xlfn.TEXTJOIN("+", TRUE(), autotagging_moodtheme__2[[#This Row],[TAGS]:[_4]])</f>
        <v>mood/theme---emotional+mood/theme---inspiring+mood/theme---melancholic</v>
      </c>
    </row>
    <row r="164" customFormat="false" ht="15" hidden="false" customHeight="false" outlineLevel="0" collapsed="false">
      <c r="A164" s="1" t="str">
        <f aca="false">autotagging_moodtheme!A164</f>
        <v>track_0016662</v>
      </c>
      <c r="B164" s="1" t="str">
        <v>artist_002455</v>
      </c>
      <c r="C164" s="1" t="str">
        <v>album_002368</v>
      </c>
      <c r="D164" s="1" t="str">
        <v>62/16662.mp3</v>
      </c>
      <c r="E164" s="1" t="n">
        <v>1880</v>
      </c>
      <c r="F164" s="1" t="str">
        <f aca="false">_xlfn.TEXTJOIN("+", TRUE(), autotagging_moodtheme__2[[#This Row],[TAGS]:[_4]])</f>
        <v>mood/theme---action+mood/theme---epic+mood/theme---powerful+mood/theme---uplifting</v>
      </c>
    </row>
    <row r="165" customFormat="false" ht="15" hidden="false" customHeight="false" outlineLevel="0" collapsed="false">
      <c r="A165" s="1" t="str">
        <f aca="false">autotagging_moodtheme!A165</f>
        <v>track_0016663</v>
      </c>
      <c r="B165" s="1" t="str">
        <v>artist_002455</v>
      </c>
      <c r="C165" s="1" t="str">
        <v>album_002368</v>
      </c>
      <c r="D165" s="1" t="str">
        <v>63/16663.mp3</v>
      </c>
      <c r="E165" s="1" t="n">
        <v>2764</v>
      </c>
      <c r="F165" s="1" t="str">
        <f aca="false">_xlfn.TEXTJOIN("+", TRUE(), autotagging_moodtheme__2[[#This Row],[TAGS]:[_4]])</f>
        <v>mood/theme---action+mood/theme---epic+mood/theme---powerful+mood/theme---uplifting</v>
      </c>
    </row>
    <row r="166" customFormat="false" ht="15" hidden="false" customHeight="false" outlineLevel="0" collapsed="false">
      <c r="A166" s="1" t="str">
        <f aca="false">autotagging_moodtheme!A166</f>
        <v>track_0016664</v>
      </c>
      <c r="B166" s="1" t="str">
        <v>artist_002455</v>
      </c>
      <c r="C166" s="1" t="str">
        <v>album_002368</v>
      </c>
      <c r="D166" s="1" t="str">
        <v>64/16664.mp3</v>
      </c>
      <c r="E166" s="1" t="n">
        <v>2661</v>
      </c>
      <c r="F166" s="1" t="str">
        <f aca="false">_xlfn.TEXTJOIN("+", TRUE(), autotagging_moodtheme__2[[#This Row],[TAGS]:[_4]])</f>
        <v>mood/theme---action+mood/theme---epic+mood/theme---inspiring+mood/theme---powerful+mood/theme---uplifting</v>
      </c>
    </row>
    <row r="167" customFormat="false" ht="15" hidden="false" customHeight="false" outlineLevel="0" collapsed="false">
      <c r="A167" s="1" t="str">
        <f aca="false">autotagging_moodtheme!A167</f>
        <v>track_0016665</v>
      </c>
      <c r="B167" s="1" t="str">
        <v>artist_002455</v>
      </c>
      <c r="C167" s="1" t="str">
        <v>album_002368</v>
      </c>
      <c r="D167" s="1" t="str">
        <v>65/16665.mp3</v>
      </c>
      <c r="E167" s="1" t="n">
        <v>3209</v>
      </c>
      <c r="F167" s="1" t="str">
        <f aca="false">_xlfn.TEXTJOIN("+", TRUE(), autotagging_moodtheme__2[[#This Row],[TAGS]:[_4]])</f>
        <v>mood/theme---action+mood/theme---epic+mood/theme---inspiring+mood/theme---powerful+mood/theme---uplifting</v>
      </c>
    </row>
    <row r="168" customFormat="false" ht="15" hidden="false" customHeight="false" outlineLevel="0" collapsed="false">
      <c r="A168" s="1" t="str">
        <f aca="false">autotagging_moodtheme!A168</f>
        <v>track_0017146</v>
      </c>
      <c r="B168" s="1" t="str">
        <v>artist_002511</v>
      </c>
      <c r="C168" s="1" t="str">
        <v>album_002428</v>
      </c>
      <c r="D168" s="1" t="str">
        <v>46/17146.mp3</v>
      </c>
      <c r="E168" s="1" t="n">
        <v>992</v>
      </c>
      <c r="F168" s="1" t="str">
        <f aca="false">_xlfn.TEXTJOIN("+", TRUE(), autotagging_moodtheme__2[[#This Row],[TAGS]:[_4]])</f>
        <v>mood/theme---dark</v>
      </c>
    </row>
    <row r="169" customFormat="false" ht="15" hidden="false" customHeight="false" outlineLevel="0" collapsed="false">
      <c r="A169" s="1" t="str">
        <f aca="false">autotagging_moodtheme!A169</f>
        <v>track_0017148</v>
      </c>
      <c r="B169" s="1" t="str">
        <v>artist_002511</v>
      </c>
      <c r="C169" s="1" t="str">
        <v>album_002428</v>
      </c>
      <c r="D169" s="1" t="str">
        <v>48/17148.mp3</v>
      </c>
      <c r="E169" s="1" t="n">
        <v>735</v>
      </c>
      <c r="F169" s="1" t="str">
        <f aca="false">_xlfn.TEXTJOIN("+", TRUE(), autotagging_moodtheme__2[[#This Row],[TAGS]:[_4]])</f>
        <v>mood/theme---calm</v>
      </c>
    </row>
    <row r="170" customFormat="false" ht="15" hidden="false" customHeight="false" outlineLevel="0" collapsed="false">
      <c r="A170" s="1" t="str">
        <f aca="false">autotagging_moodtheme!A170</f>
        <v>track_0017152</v>
      </c>
      <c r="B170" s="1" t="str">
        <v>artist_002511</v>
      </c>
      <c r="C170" s="1" t="str">
        <v>album_002428</v>
      </c>
      <c r="D170" s="1" t="str">
        <v>52/17152.mp3</v>
      </c>
      <c r="E170" s="1" t="n">
        <v>864</v>
      </c>
      <c r="F170" s="1" t="str">
        <f aca="false">_xlfn.TEXTJOIN("+", TRUE(), autotagging_moodtheme__2[[#This Row],[TAGS]:[_4]])</f>
        <v>mood/theme---dark</v>
      </c>
    </row>
    <row r="171" customFormat="false" ht="15" hidden="false" customHeight="false" outlineLevel="0" collapsed="false">
      <c r="A171" s="1" t="str">
        <f aca="false">autotagging_moodtheme!A171</f>
        <v>track_0017155</v>
      </c>
      <c r="B171" s="1" t="str">
        <v>artist_002511</v>
      </c>
      <c r="C171" s="1" t="str">
        <v>album_002428</v>
      </c>
      <c r="D171" s="1" t="str">
        <v>55/17155.mp3</v>
      </c>
      <c r="E171" s="1" t="n">
        <v>1300</v>
      </c>
      <c r="F171" s="1" t="str">
        <f aca="false">_xlfn.TEXTJOIN("+", TRUE(), autotagging_moodtheme__2[[#This Row],[TAGS]:[_4]])</f>
        <v>mood/theme---calm+mood/theme---slow</v>
      </c>
    </row>
    <row r="172" customFormat="false" ht="15" hidden="false" customHeight="false" outlineLevel="0" collapsed="false">
      <c r="A172" s="1" t="str">
        <f aca="false">autotagging_moodtheme!A172</f>
        <v>track_0017156</v>
      </c>
      <c r="B172" s="1" t="str">
        <v>artist_002511</v>
      </c>
      <c r="C172" s="1" t="str">
        <v>album_002428</v>
      </c>
      <c r="D172" s="1" t="str">
        <v>56/17156.mp3</v>
      </c>
      <c r="E172" s="1" t="n">
        <v>865</v>
      </c>
      <c r="F172" s="1" t="str">
        <f aca="false">_xlfn.TEXTJOIN("+", TRUE(), autotagging_moodtheme__2[[#This Row],[TAGS]:[_4]])</f>
        <v>mood/theme---calm</v>
      </c>
    </row>
    <row r="173" customFormat="false" ht="15" hidden="false" customHeight="false" outlineLevel="0" collapsed="false">
      <c r="A173" s="1" t="str">
        <f aca="false">autotagging_moodtheme!A173</f>
        <v>track_0017490</v>
      </c>
      <c r="B173" s="1" t="str">
        <v>artist_002449</v>
      </c>
      <c r="C173" s="1" t="str">
        <v>album_002470</v>
      </c>
      <c r="D173" s="1" t="str">
        <v>90/17490.mp3</v>
      </c>
      <c r="E173" s="1" t="n">
        <v>2337</v>
      </c>
      <c r="F173" s="1" t="str">
        <f aca="false">_xlfn.TEXTJOIN("+", TRUE(), autotagging_moodtheme__2[[#This Row],[TAGS]:[_4]])</f>
        <v>mood/theme---energetic</v>
      </c>
    </row>
    <row r="174" customFormat="false" ht="15" hidden="false" customHeight="false" outlineLevel="0" collapsed="false">
      <c r="A174" s="1" t="str">
        <f aca="false">autotagging_moodtheme!A174</f>
        <v>track_0017491</v>
      </c>
      <c r="B174" s="1" t="str">
        <v>artist_002449</v>
      </c>
      <c r="C174" s="1" t="str">
        <v>album_002470</v>
      </c>
      <c r="D174" s="1" t="str">
        <v>91/17491.mp3</v>
      </c>
      <c r="E174" s="1" t="n">
        <v>1787</v>
      </c>
      <c r="F174" s="1" t="str">
        <f aca="false">_xlfn.TEXTJOIN("+", TRUE(), autotagging_moodtheme__2[[#This Row],[TAGS]:[_4]])</f>
        <v>mood/theme---energetic</v>
      </c>
    </row>
    <row r="175" customFormat="false" ht="15" hidden="false" customHeight="false" outlineLevel="0" collapsed="false">
      <c r="A175" s="1" t="str">
        <f aca="false">autotagging_moodtheme!A175</f>
        <v>track_0017492</v>
      </c>
      <c r="B175" s="1" t="str">
        <v>artist_002449</v>
      </c>
      <c r="C175" s="1" t="str">
        <v>album_002470</v>
      </c>
      <c r="D175" s="1" t="str">
        <v>92/17492.mp3</v>
      </c>
      <c r="E175" s="1" t="n">
        <v>1765</v>
      </c>
      <c r="F175" s="1" t="str">
        <f aca="false">_xlfn.TEXTJOIN("+", TRUE(), autotagging_moodtheme__2[[#This Row],[TAGS]:[_4]])</f>
        <v>mood/theme---energetic</v>
      </c>
    </row>
    <row r="176" customFormat="false" ht="15" hidden="false" customHeight="false" outlineLevel="0" collapsed="false">
      <c r="A176" s="1" t="str">
        <f aca="false">autotagging_moodtheme!A176</f>
        <v>track_0017493</v>
      </c>
      <c r="B176" s="1" t="str">
        <v>artist_002449</v>
      </c>
      <c r="C176" s="1" t="str">
        <v>album_002470</v>
      </c>
      <c r="D176" s="1" t="str">
        <v>93/17493.mp3</v>
      </c>
      <c r="E176" s="1" t="n">
        <v>1401</v>
      </c>
      <c r="F176" s="1" t="str">
        <f aca="false">_xlfn.TEXTJOIN("+", TRUE(), autotagging_moodtheme__2[[#This Row],[TAGS]:[_4]])</f>
        <v>mood/theme---energetic</v>
      </c>
    </row>
    <row r="177" customFormat="false" ht="15" hidden="false" customHeight="false" outlineLevel="0" collapsed="false">
      <c r="A177" s="1" t="str">
        <f aca="false">autotagging_moodtheme!A177</f>
        <v>track_0017494</v>
      </c>
      <c r="B177" s="1" t="str">
        <v>artist_002449</v>
      </c>
      <c r="C177" s="1" t="str">
        <v>album_002470</v>
      </c>
      <c r="D177" s="1" t="str">
        <v>94/17494.mp3</v>
      </c>
      <c r="E177" s="1" t="n">
        <v>1364</v>
      </c>
      <c r="F177" s="1" t="str">
        <f aca="false">_xlfn.TEXTJOIN("+", TRUE(), autotagging_moodtheme__2[[#This Row],[TAGS]:[_4]])</f>
        <v>mood/theme---energetic</v>
      </c>
    </row>
    <row r="178" customFormat="false" ht="15" hidden="false" customHeight="false" outlineLevel="0" collapsed="false">
      <c r="A178" s="1" t="str">
        <f aca="false">autotagging_moodtheme!A178</f>
        <v>track_0017621</v>
      </c>
      <c r="B178" s="1" t="str">
        <v>artist_002621</v>
      </c>
      <c r="C178" s="1" t="str">
        <v>album_002488</v>
      </c>
      <c r="D178" s="1" t="str">
        <v>21/17621.mp3</v>
      </c>
      <c r="E178" s="1" t="n">
        <v>5234</v>
      </c>
      <c r="F178" s="1" t="str">
        <f aca="false">_xlfn.TEXTJOIN("+", TRUE(), autotagging_moodtheme__2[[#This Row],[TAGS]:[_4]])</f>
        <v>mood/theme---deep</v>
      </c>
    </row>
    <row r="179" customFormat="false" ht="15" hidden="false" customHeight="false" outlineLevel="0" collapsed="false">
      <c r="A179" s="1" t="str">
        <f aca="false">autotagging_moodtheme!A179</f>
        <v>track_0017623</v>
      </c>
      <c r="B179" s="1" t="str">
        <v>artist_002621</v>
      </c>
      <c r="C179" s="1" t="str">
        <v>album_002488</v>
      </c>
      <c r="D179" s="1" t="str">
        <v>23/17623.mp3</v>
      </c>
      <c r="E179" s="1" t="n">
        <v>10221</v>
      </c>
      <c r="F179" s="1" t="str">
        <f aca="false">_xlfn.TEXTJOIN("+", TRUE(), autotagging_moodtheme__2[[#This Row],[TAGS]:[_4]])</f>
        <v>mood/theme---deep</v>
      </c>
    </row>
    <row r="180" customFormat="false" ht="15" hidden="false" customHeight="false" outlineLevel="0" collapsed="false">
      <c r="A180" s="1" t="str">
        <f aca="false">autotagging_moodtheme!A180</f>
        <v>track_0017778</v>
      </c>
      <c r="B180" s="1" t="str">
        <v>artist_002656</v>
      </c>
      <c r="C180" s="1" t="str">
        <v>album_002509</v>
      </c>
      <c r="D180" s="1" t="str">
        <v>78/17778.mp3</v>
      </c>
      <c r="E180" s="1" t="n">
        <v>2549</v>
      </c>
      <c r="F180" s="1" t="str">
        <f aca="false">_xlfn.TEXTJOIN("+", TRUE(), autotagging_moodtheme__2[[#This Row],[TAGS]:[_4]])</f>
        <v>mood/theme---love</v>
      </c>
    </row>
    <row r="181" customFormat="false" ht="15" hidden="false" customHeight="false" outlineLevel="0" collapsed="false">
      <c r="A181" s="1" t="str">
        <f aca="false">autotagging_moodtheme!A181</f>
        <v>track_0018229</v>
      </c>
      <c r="B181" s="1" t="str">
        <v>artist_002741</v>
      </c>
      <c r="C181" s="1" t="str">
        <v>album_002572</v>
      </c>
      <c r="D181" s="1" t="str">
        <v>29/18229.mp3</v>
      </c>
      <c r="E181" s="1" t="n">
        <v>2850</v>
      </c>
      <c r="F181" s="1" t="str">
        <f aca="false">_xlfn.TEXTJOIN("+", TRUE(), autotagging_moodtheme__2[[#This Row],[TAGS]:[_4]])</f>
        <v>mood/theme---inspiring</v>
      </c>
    </row>
    <row r="182" customFormat="false" ht="15" hidden="false" customHeight="false" outlineLevel="0" collapsed="false">
      <c r="A182" s="1" t="str">
        <f aca="false">autotagging_moodtheme!A182</f>
        <v>track_0018230</v>
      </c>
      <c r="B182" s="1" t="str">
        <v>artist_002741</v>
      </c>
      <c r="C182" s="1" t="str">
        <v>album_002572</v>
      </c>
      <c r="D182" s="1" t="str">
        <v>30/18230.mp3</v>
      </c>
      <c r="E182" s="1" t="n">
        <v>2700</v>
      </c>
      <c r="F182" s="1" t="str">
        <f aca="false">_xlfn.TEXTJOIN("+", TRUE(), autotagging_moodtheme__2[[#This Row],[TAGS]:[_4]])</f>
        <v>mood/theme---soft</v>
      </c>
    </row>
    <row r="183" customFormat="false" ht="15" hidden="false" customHeight="false" outlineLevel="0" collapsed="false">
      <c r="A183" s="1" t="str">
        <f aca="false">autotagging_moodtheme!A183</f>
        <v>track_0018231</v>
      </c>
      <c r="B183" s="1" t="str">
        <v>artist_002741</v>
      </c>
      <c r="C183" s="1" t="str">
        <v>album_002572</v>
      </c>
      <c r="D183" s="1" t="str">
        <v>31/18231.mp3</v>
      </c>
      <c r="E183" s="1" t="n">
        <v>2650</v>
      </c>
      <c r="F183" s="1" t="str">
        <f aca="false">_xlfn.TEXTJOIN("+", TRUE(), autotagging_moodtheme__2[[#This Row],[TAGS]:[_4]])</f>
        <v>mood/theme---relaxing+mood/theme---slow</v>
      </c>
    </row>
    <row r="184" customFormat="false" ht="15" hidden="false" customHeight="false" outlineLevel="0" collapsed="false">
      <c r="A184" s="1" t="str">
        <f aca="false">autotagging_moodtheme!A184</f>
        <v>track_0018232</v>
      </c>
      <c r="B184" s="1" t="str">
        <v>artist_002741</v>
      </c>
      <c r="C184" s="1" t="str">
        <v>album_002572</v>
      </c>
      <c r="D184" s="1" t="str">
        <v>32/18232.mp3</v>
      </c>
      <c r="E184" s="1" t="n">
        <v>3304</v>
      </c>
      <c r="F184" s="1" t="str">
        <f aca="false">_xlfn.TEXTJOIN("+", TRUE(), autotagging_moodtheme__2[[#This Row],[TAGS]:[_4]])</f>
        <v>mood/theme---relaxing+mood/theme---soft</v>
      </c>
    </row>
    <row r="185" customFormat="false" ht="15" hidden="false" customHeight="false" outlineLevel="0" collapsed="false">
      <c r="A185" s="1" t="str">
        <f aca="false">autotagging_moodtheme!A185</f>
        <v>track_0018233</v>
      </c>
      <c r="B185" s="1" t="str">
        <v>artist_002741</v>
      </c>
      <c r="C185" s="1" t="str">
        <v>album_002572</v>
      </c>
      <c r="D185" s="1" t="str">
        <v>33/18233.mp3</v>
      </c>
      <c r="E185" s="1" t="n">
        <v>2417</v>
      </c>
      <c r="F185" s="1" t="str">
        <f aca="false">_xlfn.TEXTJOIN("+", TRUE(), autotagging_moodtheme__2[[#This Row],[TAGS]:[_4]])</f>
        <v>mood/theme---relaxing</v>
      </c>
    </row>
    <row r="186" customFormat="false" ht="15" hidden="false" customHeight="false" outlineLevel="0" collapsed="false">
      <c r="A186" s="1" t="str">
        <f aca="false">autotagging_moodtheme!A186</f>
        <v>track_0018234</v>
      </c>
      <c r="B186" s="1" t="str">
        <v>artist_002741</v>
      </c>
      <c r="C186" s="1" t="str">
        <v>album_002572</v>
      </c>
      <c r="D186" s="1" t="str">
        <v>34/18234.mp3</v>
      </c>
      <c r="E186" s="1" t="n">
        <v>3200</v>
      </c>
      <c r="F186" s="1" t="str">
        <f aca="false">_xlfn.TEXTJOIN("+", TRUE(), autotagging_moodtheme__2[[#This Row],[TAGS]:[_4]])</f>
        <v>mood/theme---relaxing+mood/theme---soft</v>
      </c>
    </row>
    <row r="187" customFormat="false" ht="15" hidden="false" customHeight="false" outlineLevel="0" collapsed="false">
      <c r="A187" s="1" t="str">
        <f aca="false">autotagging_moodtheme!A187</f>
        <v>track_0018235</v>
      </c>
      <c r="B187" s="1" t="str">
        <v>artist_002741</v>
      </c>
      <c r="C187" s="1" t="str">
        <v>album_002572</v>
      </c>
      <c r="D187" s="1" t="str">
        <v>35/18235.mp3</v>
      </c>
      <c r="E187" s="1" t="n">
        <v>2519</v>
      </c>
      <c r="F187" s="1" t="str">
        <f aca="false">_xlfn.TEXTJOIN("+", TRUE(), autotagging_moodtheme__2[[#This Row],[TAGS]:[_4]])</f>
        <v>mood/theme---background</v>
      </c>
    </row>
    <row r="188" customFormat="false" ht="15" hidden="false" customHeight="false" outlineLevel="0" collapsed="false">
      <c r="A188" s="1" t="str">
        <f aca="false">autotagging_moodtheme!A188</f>
        <v>track_0018236</v>
      </c>
      <c r="B188" s="1" t="str">
        <v>artist_002741</v>
      </c>
      <c r="C188" s="1" t="str">
        <v>album_002572</v>
      </c>
      <c r="D188" s="1" t="str">
        <v>36/18236.mp3</v>
      </c>
      <c r="E188" s="1" t="n">
        <v>3650</v>
      </c>
      <c r="F188" s="1" t="str">
        <f aca="false">_xlfn.TEXTJOIN("+", TRUE(), autotagging_moodtheme__2[[#This Row],[TAGS]:[_4]])</f>
        <v>mood/theme---relaxing</v>
      </c>
    </row>
    <row r="189" customFormat="false" ht="15" hidden="false" customHeight="false" outlineLevel="0" collapsed="false">
      <c r="A189" s="1" t="str">
        <f aca="false">autotagging_moodtheme!A189</f>
        <v>track_0018243</v>
      </c>
      <c r="B189" s="1" t="str">
        <v>artist_002741</v>
      </c>
      <c r="C189" s="1" t="str">
        <v>album_002572</v>
      </c>
      <c r="D189" s="1" t="str">
        <v>43/18243.mp3</v>
      </c>
      <c r="E189" s="1" t="n">
        <v>1725</v>
      </c>
      <c r="F189" s="1" t="str">
        <f aca="false">_xlfn.TEXTJOIN("+", TRUE(), autotagging_moodtheme__2[[#This Row],[TAGS]:[_4]])</f>
        <v>mood/theme---relaxing+mood/theme---soft</v>
      </c>
    </row>
    <row r="190" customFormat="false" ht="15" hidden="false" customHeight="false" outlineLevel="0" collapsed="false">
      <c r="A190" s="1" t="str">
        <f aca="false">autotagging_moodtheme!A190</f>
        <v>track_0018851</v>
      </c>
      <c r="B190" s="1" t="str">
        <v>artist_002816</v>
      </c>
      <c r="C190" s="1" t="str">
        <v>album_002659</v>
      </c>
      <c r="D190" s="1" t="str">
        <v>51/18851.mp3</v>
      </c>
      <c r="E190" s="1" t="n">
        <v>3297</v>
      </c>
      <c r="F190" s="1" t="str">
        <f aca="false">_xlfn.TEXTJOIN("+", TRUE(), autotagging_moodtheme__2[[#This Row],[TAGS]:[_4]])</f>
        <v>mood/theme---melodic</v>
      </c>
    </row>
    <row r="191" customFormat="false" ht="15" hidden="false" customHeight="false" outlineLevel="0" collapsed="false">
      <c r="A191" s="1" t="str">
        <f aca="false">autotagging_moodtheme!A191</f>
        <v>track_0019199</v>
      </c>
      <c r="B191" s="1" t="str">
        <v>artist_002831</v>
      </c>
      <c r="C191" s="1" t="str">
        <v>album_002700</v>
      </c>
      <c r="D191" s="1" t="str">
        <v>99/19199.mp3</v>
      </c>
      <c r="E191" s="1" t="n">
        <v>2641</v>
      </c>
      <c r="F191" s="1" t="str">
        <f aca="false">_xlfn.TEXTJOIN("+", TRUE(), autotagging_moodtheme__2[[#This Row],[TAGS]:[_4]])</f>
        <v>mood/theme---meditative+mood/theme---space</v>
      </c>
    </row>
    <row r="192" customFormat="false" ht="15" hidden="false" customHeight="false" outlineLevel="0" collapsed="false">
      <c r="A192" s="1" t="str">
        <f aca="false">autotagging_moodtheme!A192</f>
        <v>track_0019202</v>
      </c>
      <c r="B192" s="1" t="str">
        <v>artist_002831</v>
      </c>
      <c r="C192" s="1" t="str">
        <v>album_002700</v>
      </c>
      <c r="D192" s="1" t="str">
        <v>02/19202.mp3</v>
      </c>
      <c r="E192" s="1" t="n">
        <v>3109</v>
      </c>
      <c r="F192" s="1" t="str">
        <f aca="false">_xlfn.TEXTJOIN("+", TRUE(), autotagging_moodtheme__2[[#This Row],[TAGS]:[_4]])</f>
        <v>mood/theme---meditative+mood/theme---space</v>
      </c>
    </row>
    <row r="193" customFormat="false" ht="15" hidden="false" customHeight="false" outlineLevel="0" collapsed="false">
      <c r="A193" s="1" t="str">
        <f aca="false">autotagging_moodtheme!A193</f>
        <v>track_0019203</v>
      </c>
      <c r="B193" s="1" t="str">
        <v>artist_002831</v>
      </c>
      <c r="C193" s="1" t="str">
        <v>album_002700</v>
      </c>
      <c r="D193" s="1" t="str">
        <v>03/19203.mp3</v>
      </c>
      <c r="E193" s="1" t="n">
        <v>2548</v>
      </c>
      <c r="F193" s="1" t="str">
        <f aca="false">_xlfn.TEXTJOIN("+", TRUE(), autotagging_moodtheme__2[[#This Row],[TAGS]:[_4]])</f>
        <v>mood/theme---meditative+mood/theme---space</v>
      </c>
    </row>
    <row r="194" customFormat="false" ht="15" hidden="false" customHeight="false" outlineLevel="0" collapsed="false">
      <c r="A194" s="1" t="str">
        <f aca="false">autotagging_moodtheme!A194</f>
        <v>track_0019205</v>
      </c>
      <c r="B194" s="1" t="str">
        <v>artist_002831</v>
      </c>
      <c r="C194" s="1" t="str">
        <v>album_002700</v>
      </c>
      <c r="D194" s="1" t="str">
        <v>05/19205.mp3</v>
      </c>
      <c r="E194" s="1" t="n">
        <v>2733</v>
      </c>
      <c r="F194" s="1" t="str">
        <f aca="false">_xlfn.TEXTJOIN("+", TRUE(), autotagging_moodtheme__2[[#This Row],[TAGS]:[_4]])</f>
        <v>mood/theme---meditative+mood/theme---space</v>
      </c>
    </row>
    <row r="195" customFormat="false" ht="15" hidden="false" customHeight="false" outlineLevel="0" collapsed="false">
      <c r="A195" s="1" t="str">
        <f aca="false">autotagging_moodtheme!A195</f>
        <v>track_0019234</v>
      </c>
      <c r="B195" s="1" t="str">
        <v>artist_002854</v>
      </c>
      <c r="C195" s="1" t="str">
        <v>album_002704</v>
      </c>
      <c r="D195" s="1" t="str">
        <v>34/19234.mp3</v>
      </c>
      <c r="E195" s="1" t="n">
        <v>2482</v>
      </c>
      <c r="F195" s="1" t="str">
        <f aca="false">_xlfn.TEXTJOIN("+", TRUE(), autotagging_moodtheme__2[[#This Row],[TAGS]:[_4]])</f>
        <v>mood/theme---melodic</v>
      </c>
    </row>
    <row r="196" customFormat="false" ht="15" hidden="false" customHeight="false" outlineLevel="0" collapsed="false">
      <c r="A196" s="1" t="str">
        <f aca="false">autotagging_moodtheme!A196</f>
        <v>track_0019235</v>
      </c>
      <c r="B196" s="1" t="str">
        <v>artist_002854</v>
      </c>
      <c r="C196" s="1" t="str">
        <v>album_002704</v>
      </c>
      <c r="D196" s="1" t="str">
        <v>35/19235.mp3</v>
      </c>
      <c r="E196" s="1" t="n">
        <v>3151</v>
      </c>
      <c r="F196" s="1" t="str">
        <f aca="false">_xlfn.TEXTJOIN("+", TRUE(), autotagging_moodtheme__2[[#This Row],[TAGS]:[_4]])</f>
        <v>mood/theme---melodic</v>
      </c>
    </row>
    <row r="197" customFormat="false" ht="15" hidden="false" customHeight="false" outlineLevel="0" collapsed="false">
      <c r="A197" s="1" t="str">
        <f aca="false">autotagging_moodtheme!A197</f>
        <v>track_0019236</v>
      </c>
      <c r="B197" s="1" t="str">
        <v>artist_002854</v>
      </c>
      <c r="C197" s="1" t="str">
        <v>album_002704</v>
      </c>
      <c r="D197" s="1" t="str">
        <v>36/19236.mp3</v>
      </c>
      <c r="E197" s="1" t="n">
        <v>2430</v>
      </c>
      <c r="F197" s="1" t="str">
        <f aca="false">_xlfn.TEXTJOIN("+", TRUE(), autotagging_moodtheme__2[[#This Row],[TAGS]:[_4]])</f>
        <v>mood/theme---melodic</v>
      </c>
    </row>
    <row r="198" customFormat="false" ht="15" hidden="false" customHeight="false" outlineLevel="0" collapsed="false">
      <c r="A198" s="1" t="str">
        <f aca="false">autotagging_moodtheme!A198</f>
        <v>track_0019237</v>
      </c>
      <c r="B198" s="1" t="str">
        <v>artist_002854</v>
      </c>
      <c r="C198" s="1" t="str">
        <v>album_002704</v>
      </c>
      <c r="D198" s="1" t="str">
        <v>37/19237.mp3</v>
      </c>
      <c r="E198" s="1" t="n">
        <v>3125</v>
      </c>
      <c r="F198" s="1" t="str">
        <f aca="false">_xlfn.TEXTJOIN("+", TRUE(), autotagging_moodtheme__2[[#This Row],[TAGS]:[_4]])</f>
        <v>mood/theme---melodic</v>
      </c>
    </row>
    <row r="199" customFormat="false" ht="15" hidden="false" customHeight="false" outlineLevel="0" collapsed="false">
      <c r="A199" s="1" t="str">
        <f aca="false">autotagging_moodtheme!A199</f>
        <v>track_0019238</v>
      </c>
      <c r="B199" s="1" t="str">
        <v>artist_002854</v>
      </c>
      <c r="C199" s="1" t="str">
        <v>album_002704</v>
      </c>
      <c r="D199" s="1" t="str">
        <v>38/19238.mp3</v>
      </c>
      <c r="E199" s="1" t="n">
        <v>3891</v>
      </c>
      <c r="F199" s="1" t="str">
        <f aca="false">_xlfn.TEXTJOIN("+", TRUE(), autotagging_moodtheme__2[[#This Row],[TAGS]:[_4]])</f>
        <v>mood/theme---melodic</v>
      </c>
    </row>
    <row r="200" customFormat="false" ht="15" hidden="false" customHeight="false" outlineLevel="0" collapsed="false">
      <c r="A200" s="1" t="str">
        <f aca="false">autotagging_moodtheme!A200</f>
        <v>track_0019239</v>
      </c>
      <c r="B200" s="1" t="str">
        <v>artist_002854</v>
      </c>
      <c r="C200" s="1" t="str">
        <v>album_002704</v>
      </c>
      <c r="D200" s="1" t="str">
        <v>39/19239.mp3</v>
      </c>
      <c r="E200" s="1" t="n">
        <v>2853</v>
      </c>
      <c r="F200" s="1" t="str">
        <f aca="false">_xlfn.TEXTJOIN("+", TRUE(), autotagging_moodtheme__2[[#This Row],[TAGS]:[_4]])</f>
        <v>mood/theme---melodic</v>
      </c>
    </row>
    <row r="201" customFormat="false" ht="15" hidden="false" customHeight="false" outlineLevel="0" collapsed="false">
      <c r="A201" s="1" t="str">
        <f aca="false">autotagging_moodtheme!A201</f>
        <v>track_0019240</v>
      </c>
      <c r="B201" s="1" t="str">
        <v>artist_002854</v>
      </c>
      <c r="C201" s="1" t="str">
        <v>album_002704</v>
      </c>
      <c r="D201" s="1" t="str">
        <v>40/19240.mp3</v>
      </c>
      <c r="E201" s="1" t="n">
        <v>2237</v>
      </c>
      <c r="F201" s="1" t="str">
        <f aca="false">_xlfn.TEXTJOIN("+", TRUE(), autotagging_moodtheme__2[[#This Row],[TAGS]:[_4]])</f>
        <v>mood/theme---melodic</v>
      </c>
    </row>
    <row r="202" customFormat="false" ht="15" hidden="false" customHeight="false" outlineLevel="0" collapsed="false">
      <c r="A202" s="1" t="str">
        <f aca="false">autotagging_moodtheme!A202</f>
        <v>track_0020530</v>
      </c>
      <c r="B202" s="1" t="str">
        <v>artist_003039</v>
      </c>
      <c r="C202" s="1" t="str">
        <v>album_002882</v>
      </c>
      <c r="D202" s="1" t="str">
        <v>30/20530.mp3</v>
      </c>
      <c r="E202" s="1" t="n">
        <v>2325</v>
      </c>
      <c r="F202" s="1" t="str">
        <f aca="false">_xlfn.TEXTJOIN("+", TRUE(), autotagging_moodtheme__2[[#This Row],[TAGS]:[_4]])</f>
        <v>mood/theme---fun</v>
      </c>
    </row>
    <row r="203" customFormat="false" ht="15" hidden="false" customHeight="false" outlineLevel="0" collapsed="false">
      <c r="A203" s="1" t="str">
        <f aca="false">autotagging_moodtheme!A203</f>
        <v>track_0020531</v>
      </c>
      <c r="B203" s="1" t="str">
        <v>artist_003039</v>
      </c>
      <c r="C203" s="1" t="str">
        <v>album_002882</v>
      </c>
      <c r="D203" s="1" t="str">
        <v>31/20531.mp3</v>
      </c>
      <c r="E203" s="1" t="n">
        <v>1799</v>
      </c>
      <c r="F203" s="1" t="str">
        <f aca="false">_xlfn.TEXTJOIN("+", TRUE(), autotagging_moodtheme__2[[#This Row],[TAGS]:[_4]])</f>
        <v>mood/theme---fun</v>
      </c>
    </row>
    <row r="204" customFormat="false" ht="15" hidden="false" customHeight="false" outlineLevel="0" collapsed="false">
      <c r="A204" s="1" t="str">
        <f aca="false">autotagging_moodtheme!A204</f>
        <v>track_0020532</v>
      </c>
      <c r="B204" s="1" t="str">
        <v>artist_003039</v>
      </c>
      <c r="C204" s="1" t="str">
        <v>album_002882</v>
      </c>
      <c r="D204" s="1" t="str">
        <v>32/20532.mp3</v>
      </c>
      <c r="E204" s="1" t="n">
        <v>1564</v>
      </c>
      <c r="F204" s="1" t="str">
        <f aca="false">_xlfn.TEXTJOIN("+", TRUE(), autotagging_moodtheme__2[[#This Row],[TAGS]:[_4]])</f>
        <v>mood/theme---fun</v>
      </c>
    </row>
    <row r="205" customFormat="false" ht="15" hidden="false" customHeight="false" outlineLevel="0" collapsed="false">
      <c r="A205" s="1" t="str">
        <f aca="false">autotagging_moodtheme!A205</f>
        <v>track_0020533</v>
      </c>
      <c r="B205" s="1" t="str">
        <v>artist_003039</v>
      </c>
      <c r="C205" s="1" t="str">
        <v>album_002882</v>
      </c>
      <c r="D205" s="1" t="str">
        <v>33/20533.mp3</v>
      </c>
      <c r="E205" s="1" t="n">
        <v>2412</v>
      </c>
      <c r="F205" s="1" t="str">
        <f aca="false">_xlfn.TEXTJOIN("+", TRUE(), autotagging_moodtheme__2[[#This Row],[TAGS]:[_4]])</f>
        <v>mood/theme---fun</v>
      </c>
    </row>
    <row r="206" customFormat="false" ht="15" hidden="false" customHeight="false" outlineLevel="0" collapsed="false">
      <c r="A206" s="1" t="str">
        <f aca="false">autotagging_moodtheme!A206</f>
        <v>track_0020534</v>
      </c>
      <c r="B206" s="1" t="str">
        <v>artist_003039</v>
      </c>
      <c r="C206" s="1" t="str">
        <v>album_002882</v>
      </c>
      <c r="D206" s="1" t="str">
        <v>34/20534.mp3</v>
      </c>
      <c r="E206" s="1" t="n">
        <v>1906</v>
      </c>
      <c r="F206" s="1" t="str">
        <f aca="false">_xlfn.TEXTJOIN("+", TRUE(), autotagging_moodtheme__2[[#This Row],[TAGS]:[_4]])</f>
        <v>mood/theme---fun</v>
      </c>
    </row>
    <row r="207" customFormat="false" ht="15" hidden="false" customHeight="false" outlineLevel="0" collapsed="false">
      <c r="A207" s="1" t="str">
        <f aca="false">autotagging_moodtheme!A207</f>
        <v>track_0020535</v>
      </c>
      <c r="B207" s="1" t="str">
        <v>artist_003039</v>
      </c>
      <c r="C207" s="1" t="str">
        <v>album_002882</v>
      </c>
      <c r="D207" s="1" t="str">
        <v>35/20535.mp3</v>
      </c>
      <c r="E207" s="1" t="n">
        <v>1950</v>
      </c>
      <c r="F207" s="1" t="str">
        <f aca="false">_xlfn.TEXTJOIN("+", TRUE(), autotagging_moodtheme__2[[#This Row],[TAGS]:[_4]])</f>
        <v>mood/theme---fun</v>
      </c>
    </row>
    <row r="208" customFormat="false" ht="15" hidden="false" customHeight="false" outlineLevel="0" collapsed="false">
      <c r="A208" s="1" t="str">
        <f aca="false">autotagging_moodtheme!A208</f>
        <v>track_0020536</v>
      </c>
      <c r="B208" s="1" t="str">
        <v>artist_003039</v>
      </c>
      <c r="C208" s="1" t="str">
        <v>album_002882</v>
      </c>
      <c r="D208" s="1" t="str">
        <v>36/20536.mp3</v>
      </c>
      <c r="E208" s="1" t="n">
        <v>1970</v>
      </c>
      <c r="F208" s="1" t="str">
        <f aca="false">_xlfn.TEXTJOIN("+", TRUE(), autotagging_moodtheme__2[[#This Row],[TAGS]:[_4]])</f>
        <v>mood/theme---fun</v>
      </c>
    </row>
    <row r="209" customFormat="false" ht="15" hidden="false" customHeight="false" outlineLevel="0" collapsed="false">
      <c r="A209" s="1" t="str">
        <f aca="false">autotagging_moodtheme!A209</f>
        <v>track_0020537</v>
      </c>
      <c r="B209" s="1" t="str">
        <v>artist_003039</v>
      </c>
      <c r="C209" s="1" t="str">
        <v>album_002882</v>
      </c>
      <c r="D209" s="1" t="str">
        <v>37/20537.mp3</v>
      </c>
      <c r="E209" s="1" t="n">
        <v>1007</v>
      </c>
      <c r="F209" s="1" t="str">
        <f aca="false">_xlfn.TEXTJOIN("+", TRUE(), autotagging_moodtheme__2[[#This Row],[TAGS]:[_4]])</f>
        <v>mood/theme---fun</v>
      </c>
    </row>
    <row r="210" customFormat="false" ht="15" hidden="false" customHeight="false" outlineLevel="0" collapsed="false">
      <c r="A210" s="1" t="str">
        <f aca="false">autotagging_moodtheme!A210</f>
        <v>track_0020538</v>
      </c>
      <c r="B210" s="1" t="str">
        <v>artist_003039</v>
      </c>
      <c r="C210" s="1" t="str">
        <v>album_002882</v>
      </c>
      <c r="D210" s="1" t="str">
        <v>38/20538.mp3</v>
      </c>
      <c r="E210" s="1" t="n">
        <v>1724</v>
      </c>
      <c r="F210" s="1" t="str">
        <f aca="false">_xlfn.TEXTJOIN("+", TRUE(), autotagging_moodtheme__2[[#This Row],[TAGS]:[_4]])</f>
        <v>mood/theme---fun</v>
      </c>
    </row>
    <row r="211" customFormat="false" ht="15" hidden="false" customHeight="false" outlineLevel="0" collapsed="false">
      <c r="A211" s="1" t="str">
        <f aca="false">autotagging_moodtheme!A211</f>
        <v>track_0020740</v>
      </c>
      <c r="B211" s="1" t="str">
        <v>artist_002656</v>
      </c>
      <c r="C211" s="1" t="str">
        <v>album_002911</v>
      </c>
      <c r="D211" s="1" t="str">
        <v>40/20740.mp3</v>
      </c>
      <c r="E211" s="1" t="n">
        <v>3585</v>
      </c>
      <c r="F211" s="1" t="str">
        <f aca="false">_xlfn.TEXTJOIN("+", TRUE(), autotagging_moodtheme__2[[#This Row],[TAGS]:[_4]])</f>
        <v>mood/theme---drama+mood/theme---horror</v>
      </c>
    </row>
    <row r="212" customFormat="false" ht="15" hidden="false" customHeight="false" outlineLevel="0" collapsed="false">
      <c r="A212" s="1" t="str">
        <f aca="false">autotagging_moodtheme!A212</f>
        <v>track_0020742</v>
      </c>
      <c r="B212" s="1" t="str">
        <v>artist_002656</v>
      </c>
      <c r="C212" s="1" t="str">
        <v>album_002911</v>
      </c>
      <c r="D212" s="1" t="str">
        <v>42/20742.mp3</v>
      </c>
      <c r="E212" s="1" t="n">
        <v>2318</v>
      </c>
      <c r="F212" s="1" t="str">
        <f aca="false">_xlfn.TEXTJOIN("+", TRUE(), autotagging_moodtheme__2[[#This Row],[TAGS]:[_4]])</f>
        <v>mood/theme---adventure+mood/theme---nature</v>
      </c>
    </row>
    <row r="213" customFormat="false" ht="15" hidden="false" customHeight="false" outlineLevel="0" collapsed="false">
      <c r="A213" s="1" t="str">
        <f aca="false">autotagging_moodtheme!A213</f>
        <v>track_0020743</v>
      </c>
      <c r="B213" s="1" t="str">
        <v>artist_002656</v>
      </c>
      <c r="C213" s="1" t="str">
        <v>album_002911</v>
      </c>
      <c r="D213" s="1" t="str">
        <v>43/20743.mp3</v>
      </c>
      <c r="E213" s="1" t="n">
        <v>2548</v>
      </c>
      <c r="F213" s="1" t="str">
        <f aca="false">_xlfn.TEXTJOIN("+", TRUE(), autotagging_moodtheme__2[[#This Row],[TAGS]:[_4]])</f>
        <v>mood/theme---emotional+mood/theme---horror</v>
      </c>
    </row>
    <row r="214" customFormat="false" ht="15" hidden="false" customHeight="false" outlineLevel="0" collapsed="false">
      <c r="A214" s="1" t="str">
        <f aca="false">autotagging_moodtheme!A214</f>
        <v>track_0020744</v>
      </c>
      <c r="B214" s="1" t="str">
        <v>artist_002656</v>
      </c>
      <c r="C214" s="1" t="str">
        <v>album_002911</v>
      </c>
      <c r="D214" s="1" t="str">
        <v>44/20744.mp3</v>
      </c>
      <c r="E214" s="1" t="n">
        <v>2102</v>
      </c>
      <c r="F214" s="1" t="str">
        <f aca="false">_xlfn.TEXTJOIN("+", TRUE(), autotagging_moodtheme__2[[#This Row],[TAGS]:[_4]])</f>
        <v>mood/theme---horror</v>
      </c>
    </row>
    <row r="215" customFormat="false" ht="15" hidden="false" customHeight="false" outlineLevel="0" collapsed="false">
      <c r="A215" s="1" t="str">
        <f aca="false">autotagging_moodtheme!A215</f>
        <v>track_0021293</v>
      </c>
      <c r="B215" s="1" t="str">
        <v>artist_002521</v>
      </c>
      <c r="C215" s="1" t="str">
        <v>album_002976</v>
      </c>
      <c r="D215" s="1" t="str">
        <v>93/21293.mp3</v>
      </c>
      <c r="E215" s="1" t="n">
        <v>2312</v>
      </c>
      <c r="F215" s="1" t="str">
        <f aca="false">_xlfn.TEXTJOIN("+", TRUE(), autotagging_moodtheme__2[[#This Row],[TAGS]:[_4]])</f>
        <v>mood/theme---heavy</v>
      </c>
    </row>
    <row r="216" customFormat="false" ht="15" hidden="false" customHeight="false" outlineLevel="0" collapsed="false">
      <c r="A216" s="1" t="str">
        <f aca="false">autotagging_moodtheme!A216</f>
        <v>track_0021294</v>
      </c>
      <c r="B216" s="1" t="str">
        <v>artist_002521</v>
      </c>
      <c r="C216" s="1" t="str">
        <v>album_002976</v>
      </c>
      <c r="D216" s="1" t="str">
        <v>94/21294.mp3</v>
      </c>
      <c r="E216" s="1" t="n">
        <v>2360</v>
      </c>
      <c r="F216" s="1" t="str">
        <f aca="false">_xlfn.TEXTJOIN("+", TRUE(), autotagging_moodtheme__2[[#This Row],[TAGS]:[_4]])</f>
        <v>mood/theme---heavy</v>
      </c>
    </row>
    <row r="217" customFormat="false" ht="15" hidden="false" customHeight="false" outlineLevel="0" collapsed="false">
      <c r="A217" s="1" t="str">
        <f aca="false">autotagging_moodtheme!A217</f>
        <v>track_0021295</v>
      </c>
      <c r="B217" s="1" t="str">
        <v>artist_002521</v>
      </c>
      <c r="C217" s="1" t="str">
        <v>album_002976</v>
      </c>
      <c r="D217" s="1" t="str">
        <v>95/21295.mp3</v>
      </c>
      <c r="E217" s="1" t="n">
        <v>1970</v>
      </c>
      <c r="F217" s="1" t="str">
        <f aca="false">_xlfn.TEXTJOIN("+", TRUE(), autotagging_moodtheme__2[[#This Row],[TAGS]:[_4]])</f>
        <v>mood/theme---heavy</v>
      </c>
    </row>
    <row r="218" customFormat="false" ht="15" hidden="false" customHeight="false" outlineLevel="0" collapsed="false">
      <c r="A218" s="1" t="str">
        <f aca="false">autotagging_moodtheme!A218</f>
        <v>track_0021296</v>
      </c>
      <c r="B218" s="1" t="str">
        <v>artist_002521</v>
      </c>
      <c r="C218" s="1" t="str">
        <v>album_002976</v>
      </c>
      <c r="D218" s="1" t="str">
        <v>96/21296.mp3</v>
      </c>
      <c r="E218" s="1" t="n">
        <v>1621</v>
      </c>
      <c r="F218" s="1" t="str">
        <f aca="false">_xlfn.TEXTJOIN("+", TRUE(), autotagging_moodtheme__2[[#This Row],[TAGS]:[_4]])</f>
        <v>mood/theme---heavy</v>
      </c>
    </row>
    <row r="219" customFormat="false" ht="15" hidden="false" customHeight="false" outlineLevel="0" collapsed="false">
      <c r="A219" s="1" t="str">
        <f aca="false">autotagging_moodtheme!A219</f>
        <v>track_0021297</v>
      </c>
      <c r="B219" s="1" t="str">
        <v>artist_002521</v>
      </c>
      <c r="C219" s="1" t="str">
        <v>album_002976</v>
      </c>
      <c r="D219" s="1" t="str">
        <v>97/21297.mp3</v>
      </c>
      <c r="E219" s="1" t="n">
        <v>3036</v>
      </c>
      <c r="F219" s="1" t="str">
        <f aca="false">_xlfn.TEXTJOIN("+", TRUE(), autotagging_moodtheme__2[[#This Row],[TAGS]:[_4]])</f>
        <v>mood/theme---heavy</v>
      </c>
    </row>
    <row r="220" customFormat="false" ht="15" hidden="false" customHeight="false" outlineLevel="0" collapsed="false">
      <c r="A220" s="1" t="str">
        <f aca="false">autotagging_moodtheme!A220</f>
        <v>track_0021298</v>
      </c>
      <c r="B220" s="1" t="str">
        <v>artist_002521</v>
      </c>
      <c r="C220" s="1" t="str">
        <v>album_002976</v>
      </c>
      <c r="D220" s="1" t="str">
        <v>98/21298.mp3</v>
      </c>
      <c r="E220" s="1" t="n">
        <v>1450</v>
      </c>
      <c r="F220" s="1" t="str">
        <f aca="false">_xlfn.TEXTJOIN("+", TRUE(), autotagging_moodtheme__2[[#This Row],[TAGS]:[_4]])</f>
        <v>mood/theme---heavy</v>
      </c>
    </row>
    <row r="221" customFormat="false" ht="15" hidden="false" customHeight="false" outlineLevel="0" collapsed="false">
      <c r="A221" s="1" t="str">
        <f aca="false">autotagging_moodtheme!A221</f>
        <v>track_0021492</v>
      </c>
      <c r="B221" s="1" t="str">
        <v>artist_003177</v>
      </c>
      <c r="C221" s="1" t="str">
        <v>album_003005</v>
      </c>
      <c r="D221" s="1" t="str">
        <v>92/21492.mp3</v>
      </c>
      <c r="E221" s="1" t="n">
        <v>800</v>
      </c>
      <c r="F221" s="1" t="str">
        <f aca="false">_xlfn.TEXTJOIN("+", TRUE(), autotagging_moodtheme__2[[#This Row],[TAGS]:[_4]])</f>
        <v>mood/theme---funny+mood/theme---happy+mood/theme---positive+mood/theme---relaxing</v>
      </c>
    </row>
    <row r="222" customFormat="false" ht="15" hidden="false" customHeight="false" outlineLevel="0" collapsed="false">
      <c r="A222" s="1" t="str">
        <f aca="false">autotagging_moodtheme!A222</f>
        <v>track_0021494</v>
      </c>
      <c r="B222" s="1" t="str">
        <v>artist_003177</v>
      </c>
      <c r="C222" s="1" t="str">
        <v>album_003005</v>
      </c>
      <c r="D222" s="1" t="str">
        <v>94/21494.mp3</v>
      </c>
      <c r="E222" s="1" t="n">
        <v>1345</v>
      </c>
      <c r="F222" s="1" t="str">
        <f aca="false">_xlfn.TEXTJOIN("+", TRUE(), autotagging_moodtheme__2[[#This Row],[TAGS]:[_4]])</f>
        <v>mood/theme---funny+mood/theme---happy+mood/theme---positive+mood/theme---relaxing</v>
      </c>
    </row>
    <row r="223" customFormat="false" ht="15" hidden="false" customHeight="false" outlineLevel="0" collapsed="false">
      <c r="A223" s="1" t="str">
        <f aca="false">autotagging_moodtheme!A223</f>
        <v>track_0021502</v>
      </c>
      <c r="B223" s="1" t="str">
        <v>artist_003177</v>
      </c>
      <c r="C223" s="1" t="str">
        <v>album_003005</v>
      </c>
      <c r="D223" s="1" t="str">
        <v>02/21502.mp3</v>
      </c>
      <c r="E223" s="1" t="n">
        <v>1059</v>
      </c>
      <c r="F223" s="1" t="str">
        <f aca="false">_xlfn.TEXTJOIN("+", TRUE(), autotagging_moodtheme__2[[#This Row],[TAGS]:[_4]])</f>
        <v>mood/theme---fun+mood/theme---positive</v>
      </c>
    </row>
    <row r="224" customFormat="false" ht="15" hidden="false" customHeight="false" outlineLevel="0" collapsed="false">
      <c r="A224" s="1" t="str">
        <f aca="false">autotagging_moodtheme!A224</f>
        <v>track_0021506</v>
      </c>
      <c r="B224" s="1" t="str">
        <v>artist_003177</v>
      </c>
      <c r="C224" s="1" t="str">
        <v>album_003005</v>
      </c>
      <c r="D224" s="1" t="str">
        <v>06/21506.mp3</v>
      </c>
      <c r="E224" s="1" t="n">
        <v>2101</v>
      </c>
      <c r="F224" s="1" t="str">
        <f aca="false">_xlfn.TEXTJOIN("+", TRUE(), autotagging_moodtheme__2[[#This Row],[TAGS]:[_4]])</f>
        <v>mood/theme---relaxing</v>
      </c>
    </row>
    <row r="225" customFormat="false" ht="15" hidden="false" customHeight="false" outlineLevel="0" collapsed="false">
      <c r="A225" s="1" t="str">
        <f aca="false">autotagging_moodtheme!A225</f>
        <v>track_0021509</v>
      </c>
      <c r="B225" s="1" t="str">
        <v>artist_003177</v>
      </c>
      <c r="C225" s="1" t="str">
        <v>album_003005</v>
      </c>
      <c r="D225" s="1" t="str">
        <v>09/21509.mp3</v>
      </c>
      <c r="E225" s="1" t="n">
        <v>953</v>
      </c>
      <c r="F225" s="1" t="str">
        <f aca="false">_xlfn.TEXTJOIN("+", TRUE(), autotagging_moodtheme__2[[#This Row],[TAGS]:[_4]])</f>
        <v>mood/theme---positive+mood/theme---relaxing</v>
      </c>
    </row>
    <row r="226" customFormat="false" ht="15" hidden="false" customHeight="false" outlineLevel="0" collapsed="false">
      <c r="A226" s="1" t="str">
        <f aca="false">autotagging_moodtheme!A226</f>
        <v>track_0021851</v>
      </c>
      <c r="B226" s="1" t="str">
        <v>artist_002521</v>
      </c>
      <c r="C226" s="1" t="str">
        <v>album_003050</v>
      </c>
      <c r="D226" s="1" t="str">
        <v>51/21851.mp3</v>
      </c>
      <c r="E226" s="1" t="n">
        <v>2142</v>
      </c>
      <c r="F226" s="1" t="str">
        <f aca="false">_xlfn.TEXTJOIN("+", TRUE(), autotagging_moodtheme__2[[#This Row],[TAGS]:[_4]])</f>
        <v>mood/theme---heavy</v>
      </c>
    </row>
    <row r="227" customFormat="false" ht="15" hidden="false" customHeight="false" outlineLevel="0" collapsed="false">
      <c r="A227" s="1" t="str">
        <f aca="false">autotagging_moodtheme!A227</f>
        <v>track_0021852</v>
      </c>
      <c r="B227" s="1" t="str">
        <v>artist_002521</v>
      </c>
      <c r="C227" s="1" t="str">
        <v>album_003050</v>
      </c>
      <c r="D227" s="1" t="str">
        <v>52/21852.mp3</v>
      </c>
      <c r="E227" s="1" t="n">
        <v>2057</v>
      </c>
      <c r="F227" s="1" t="str">
        <f aca="false">_xlfn.TEXTJOIN("+", TRUE(), autotagging_moodtheme__2[[#This Row],[TAGS]:[_4]])</f>
        <v>mood/theme---heavy</v>
      </c>
    </row>
    <row r="228" customFormat="false" ht="15" hidden="false" customHeight="false" outlineLevel="0" collapsed="false">
      <c r="A228" s="1" t="str">
        <f aca="false">autotagging_moodtheme!A228</f>
        <v>track_0021853</v>
      </c>
      <c r="B228" s="1" t="str">
        <v>artist_002521</v>
      </c>
      <c r="C228" s="1" t="str">
        <v>album_003050</v>
      </c>
      <c r="D228" s="1" t="str">
        <v>53/21853.mp3</v>
      </c>
      <c r="E228" s="1" t="n">
        <v>3036</v>
      </c>
      <c r="F228" s="1" t="str">
        <f aca="false">_xlfn.TEXTJOIN("+", TRUE(), autotagging_moodtheme__2[[#This Row],[TAGS]:[_4]])</f>
        <v>mood/theme---heavy</v>
      </c>
    </row>
    <row r="229" customFormat="false" ht="15" hidden="false" customHeight="false" outlineLevel="0" collapsed="false">
      <c r="A229" s="1" t="str">
        <f aca="false">autotagging_moodtheme!A229</f>
        <v>track_0021854</v>
      </c>
      <c r="B229" s="1" t="str">
        <v>artist_002521</v>
      </c>
      <c r="C229" s="1" t="str">
        <v>album_003050</v>
      </c>
      <c r="D229" s="1" t="str">
        <v>54/21854.mp3</v>
      </c>
      <c r="E229" s="1" t="n">
        <v>2134</v>
      </c>
      <c r="F229" s="1" t="str">
        <f aca="false">_xlfn.TEXTJOIN("+", TRUE(), autotagging_moodtheme__2[[#This Row],[TAGS]:[_4]])</f>
        <v>mood/theme---heavy</v>
      </c>
    </row>
    <row r="230" customFormat="false" ht="15" hidden="false" customHeight="false" outlineLevel="0" collapsed="false">
      <c r="A230" s="1" t="str">
        <f aca="false">autotagging_moodtheme!A230</f>
        <v>track_0021856</v>
      </c>
      <c r="B230" s="1" t="str">
        <v>artist_002521</v>
      </c>
      <c r="C230" s="1" t="str">
        <v>album_003050</v>
      </c>
      <c r="D230" s="1" t="str">
        <v>56/21856.mp3</v>
      </c>
      <c r="E230" s="1" t="n">
        <v>2497</v>
      </c>
      <c r="F230" s="1" t="str">
        <f aca="false">_xlfn.TEXTJOIN("+", TRUE(), autotagging_moodtheme__2[[#This Row],[TAGS]:[_4]])</f>
        <v>mood/theme---heavy</v>
      </c>
    </row>
    <row r="231" customFormat="false" ht="15" hidden="false" customHeight="false" outlineLevel="0" collapsed="false">
      <c r="A231" s="1" t="str">
        <f aca="false">autotagging_moodtheme!A231</f>
        <v>track_0021857</v>
      </c>
      <c r="B231" s="1" t="str">
        <v>artist_002521</v>
      </c>
      <c r="C231" s="1" t="str">
        <v>album_003050</v>
      </c>
      <c r="D231" s="1" t="str">
        <v>57/21857.mp3</v>
      </c>
      <c r="E231" s="1" t="n">
        <v>1915</v>
      </c>
      <c r="F231" s="1" t="str">
        <f aca="false">_xlfn.TEXTJOIN("+", TRUE(), autotagging_moodtheme__2[[#This Row],[TAGS]:[_4]])</f>
        <v>mood/theme---heavy</v>
      </c>
    </row>
    <row r="232" customFormat="false" ht="15" hidden="false" customHeight="false" outlineLevel="0" collapsed="false">
      <c r="A232" s="1" t="str">
        <f aca="false">autotagging_moodtheme!A232</f>
        <v>track_0021858</v>
      </c>
      <c r="B232" s="1" t="str">
        <v>artist_002521</v>
      </c>
      <c r="C232" s="1" t="str">
        <v>album_003050</v>
      </c>
      <c r="D232" s="1" t="str">
        <v>58/21858.mp3</v>
      </c>
      <c r="E232" s="1" t="n">
        <v>2378</v>
      </c>
      <c r="F232" s="1" t="str">
        <f aca="false">_xlfn.TEXTJOIN("+", TRUE(), autotagging_moodtheme__2[[#This Row],[TAGS]:[_4]])</f>
        <v>mood/theme---heavy</v>
      </c>
    </row>
    <row r="233" customFormat="false" ht="15" hidden="false" customHeight="false" outlineLevel="0" collapsed="false">
      <c r="A233" s="1" t="str">
        <f aca="false">autotagging_moodtheme!A233</f>
        <v>track_0021859</v>
      </c>
      <c r="B233" s="1" t="str">
        <v>artist_002521</v>
      </c>
      <c r="C233" s="1" t="str">
        <v>album_003050</v>
      </c>
      <c r="D233" s="1" t="str">
        <v>59/21859.mp3</v>
      </c>
      <c r="E233" s="1" t="n">
        <v>2017</v>
      </c>
      <c r="F233" s="1" t="str">
        <f aca="false">_xlfn.TEXTJOIN("+", TRUE(), autotagging_moodtheme__2[[#This Row],[TAGS]:[_4]])</f>
        <v>mood/theme---heavy</v>
      </c>
    </row>
    <row r="234" customFormat="false" ht="15" hidden="false" customHeight="false" outlineLevel="0" collapsed="false">
      <c r="A234" s="1" t="str">
        <f aca="false">autotagging_moodtheme!A234</f>
        <v>track_0021860</v>
      </c>
      <c r="B234" s="1" t="str">
        <v>artist_002521</v>
      </c>
      <c r="C234" s="1" t="str">
        <v>album_003050</v>
      </c>
      <c r="D234" s="1" t="str">
        <v>60/21860.mp3</v>
      </c>
      <c r="E234" s="1" t="n">
        <v>2074</v>
      </c>
      <c r="F234" s="1" t="str">
        <f aca="false">_xlfn.TEXTJOIN("+", TRUE(), autotagging_moodtheme__2[[#This Row],[TAGS]:[_4]])</f>
        <v>mood/theme---heavy</v>
      </c>
    </row>
    <row r="235" customFormat="false" ht="15" hidden="false" customHeight="false" outlineLevel="0" collapsed="false">
      <c r="A235" s="1" t="str">
        <f aca="false">autotagging_moodtheme!A235</f>
        <v>track_0021861</v>
      </c>
      <c r="B235" s="1" t="str">
        <v>artist_002521</v>
      </c>
      <c r="C235" s="1" t="str">
        <v>album_003050</v>
      </c>
      <c r="D235" s="1" t="str">
        <v>61/21861.mp3</v>
      </c>
      <c r="E235" s="1" t="n">
        <v>1995</v>
      </c>
      <c r="F235" s="1" t="str">
        <f aca="false">_xlfn.TEXTJOIN("+", TRUE(), autotagging_moodtheme__2[[#This Row],[TAGS]:[_4]])</f>
        <v>mood/theme---heavy</v>
      </c>
    </row>
    <row r="236" customFormat="false" ht="15" hidden="false" customHeight="false" outlineLevel="0" collapsed="false">
      <c r="A236" s="1" t="str">
        <f aca="false">autotagging_moodtheme!A236</f>
        <v>track_0021862</v>
      </c>
      <c r="B236" s="1" t="str">
        <v>artist_002521</v>
      </c>
      <c r="C236" s="1" t="str">
        <v>album_003050</v>
      </c>
      <c r="D236" s="1" t="str">
        <v>62/21862.mp3</v>
      </c>
      <c r="E236" s="1" t="n">
        <v>3120</v>
      </c>
      <c r="F236" s="1" t="str">
        <f aca="false">_xlfn.TEXTJOIN("+", TRUE(), autotagging_moodtheme__2[[#This Row],[TAGS]:[_4]])</f>
        <v>mood/theme---heavy</v>
      </c>
    </row>
    <row r="237" customFormat="false" ht="15" hidden="false" customHeight="false" outlineLevel="0" collapsed="false">
      <c r="A237" s="1" t="str">
        <f aca="false">autotagging_moodtheme!A237</f>
        <v>track_0021983</v>
      </c>
      <c r="B237" s="1" t="str">
        <v>artist_003241</v>
      </c>
      <c r="C237" s="1" t="str">
        <v>album_003065</v>
      </c>
      <c r="D237" s="1" t="str">
        <v>83/21983.mp3</v>
      </c>
      <c r="E237" s="1" t="n">
        <v>2731</v>
      </c>
      <c r="F237" s="1" t="str">
        <f aca="false">_xlfn.TEXTJOIN("+", TRUE(), autotagging_moodtheme__2[[#This Row],[TAGS]:[_4]])</f>
        <v>mood/theme---melancholic</v>
      </c>
    </row>
    <row r="238" customFormat="false" ht="15" hidden="false" customHeight="false" outlineLevel="0" collapsed="false">
      <c r="A238" s="1" t="str">
        <f aca="false">autotagging_moodtheme!A238</f>
        <v>track_0022101</v>
      </c>
      <c r="B238" s="1" t="str">
        <v>artist_000587</v>
      </c>
      <c r="C238" s="1" t="str">
        <v>album_003080</v>
      </c>
      <c r="D238" s="1" t="str">
        <v>01/22101.mp3</v>
      </c>
      <c r="E238" s="1" t="n">
        <v>1871</v>
      </c>
      <c r="F238" s="1" t="str">
        <f aca="false">_xlfn.TEXTJOIN("+", TRUE(), autotagging_moodtheme__2[[#This Row],[TAGS]:[_4]])</f>
        <v>mood/theme---dark</v>
      </c>
    </row>
    <row r="239" customFormat="false" ht="15" hidden="false" customHeight="false" outlineLevel="0" collapsed="false">
      <c r="A239" s="1" t="str">
        <f aca="false">autotagging_moodtheme!A239</f>
        <v>track_0022546</v>
      </c>
      <c r="B239" s="1" t="str">
        <v>artist_001968</v>
      </c>
      <c r="C239" s="1" t="str">
        <v>album_003125</v>
      </c>
      <c r="D239" s="1" t="str">
        <v>46/22546.mp3</v>
      </c>
      <c r="E239" s="1" t="n">
        <v>1630</v>
      </c>
      <c r="F239" s="1" t="str">
        <f aca="false">_xlfn.TEXTJOIN("+", TRUE(), autotagging_moodtheme__2[[#This Row],[TAGS]:[_4]])</f>
        <v>mood/theme---sad</v>
      </c>
    </row>
    <row r="240" customFormat="false" ht="15" hidden="false" customHeight="false" outlineLevel="0" collapsed="false">
      <c r="A240" s="1" t="str">
        <f aca="false">autotagging_moodtheme!A240</f>
        <v>track_0022547</v>
      </c>
      <c r="B240" s="1" t="str">
        <v>artist_001968</v>
      </c>
      <c r="C240" s="1" t="str">
        <v>album_003125</v>
      </c>
      <c r="D240" s="1" t="str">
        <v>47/22547.mp3</v>
      </c>
      <c r="E240" s="1" t="n">
        <v>2551</v>
      </c>
      <c r="F240" s="1" t="str">
        <f aca="false">_xlfn.TEXTJOIN("+", TRUE(), autotagging_moodtheme__2[[#This Row],[TAGS]:[_4]])</f>
        <v>mood/theme---ballad</v>
      </c>
    </row>
    <row r="241" customFormat="false" ht="15" hidden="false" customHeight="false" outlineLevel="0" collapsed="false">
      <c r="A241" s="1" t="str">
        <f aca="false">autotagging_moodtheme!A241</f>
        <v>track_0022551</v>
      </c>
      <c r="B241" s="1" t="str">
        <v>artist_001968</v>
      </c>
      <c r="C241" s="1" t="str">
        <v>album_003125</v>
      </c>
      <c r="D241" s="1" t="str">
        <v>51/22551.mp3</v>
      </c>
      <c r="E241" s="1" t="n">
        <v>1268</v>
      </c>
      <c r="F241" s="1" t="str">
        <f aca="false">_xlfn.TEXTJOIN("+", TRUE(), autotagging_moodtheme__2[[#This Row],[TAGS]:[_4]])</f>
        <v>mood/theme---ballad</v>
      </c>
    </row>
    <row r="242" customFormat="false" ht="15" hidden="false" customHeight="false" outlineLevel="0" collapsed="false">
      <c r="A242" s="1" t="str">
        <f aca="false">autotagging_moodtheme!A242</f>
        <v>track_0023198</v>
      </c>
      <c r="B242" s="1" t="str">
        <v>artist_003434</v>
      </c>
      <c r="C242" s="1" t="str">
        <v>album_003209</v>
      </c>
      <c r="D242" s="1" t="str">
        <v>98/23198.mp3</v>
      </c>
      <c r="E242" s="1" t="n">
        <v>1451</v>
      </c>
      <c r="F242" s="1" t="str">
        <f aca="false">_xlfn.TEXTJOIN("+", TRUE(), autotagging_moodtheme__2[[#This Row],[TAGS]:[_4]])</f>
        <v>mood/theme---melodic</v>
      </c>
    </row>
    <row r="243" customFormat="false" ht="15" hidden="false" customHeight="false" outlineLevel="0" collapsed="false">
      <c r="A243" s="1" t="str">
        <f aca="false">autotagging_moodtheme!A243</f>
        <v>track_0023861</v>
      </c>
      <c r="B243" s="1" t="str">
        <v>artist_003498</v>
      </c>
      <c r="C243" s="1" t="str">
        <v>album_003297</v>
      </c>
      <c r="D243" s="1" t="str">
        <v>61/23861.mp3</v>
      </c>
      <c r="E243" s="1" t="n">
        <v>2052</v>
      </c>
      <c r="F243" s="1" t="str">
        <f aca="false">_xlfn.TEXTJOIN("+", TRUE(), autotagging_moodtheme__2[[#This Row],[TAGS]:[_4]])</f>
        <v>mood/theme---melodic</v>
      </c>
    </row>
    <row r="244" customFormat="false" ht="15" hidden="false" customHeight="false" outlineLevel="0" collapsed="false">
      <c r="A244" s="1" t="str">
        <f aca="false">autotagging_moodtheme!A244</f>
        <v>track_0023862</v>
      </c>
      <c r="B244" s="1" t="str">
        <v>artist_003498</v>
      </c>
      <c r="C244" s="1" t="str">
        <v>album_003297</v>
      </c>
      <c r="D244" s="1" t="str">
        <v>62/23862.mp3</v>
      </c>
      <c r="E244" s="1" t="n">
        <v>2867</v>
      </c>
      <c r="F244" s="1" t="str">
        <f aca="false">_xlfn.TEXTJOIN("+", TRUE(), autotagging_moodtheme__2[[#This Row],[TAGS]:[_4]])</f>
        <v>mood/theme---melodic</v>
      </c>
    </row>
    <row r="245" customFormat="false" ht="15" hidden="false" customHeight="false" outlineLevel="0" collapsed="false">
      <c r="A245" s="1" t="str">
        <f aca="false">autotagging_moodtheme!A245</f>
        <v>track_0023863</v>
      </c>
      <c r="B245" s="1" t="str">
        <v>artist_003498</v>
      </c>
      <c r="C245" s="1" t="str">
        <v>album_003297</v>
      </c>
      <c r="D245" s="1" t="str">
        <v>63/23863.mp3</v>
      </c>
      <c r="E245" s="1" t="n">
        <v>1997</v>
      </c>
      <c r="F245" s="1" t="str">
        <f aca="false">_xlfn.TEXTJOIN("+", TRUE(), autotagging_moodtheme__2[[#This Row],[TAGS]:[_4]])</f>
        <v>mood/theme---melodic</v>
      </c>
    </row>
    <row r="246" customFormat="false" ht="15" hidden="false" customHeight="false" outlineLevel="0" collapsed="false">
      <c r="A246" s="1" t="str">
        <f aca="false">autotagging_moodtheme!A246</f>
        <v>track_0023864</v>
      </c>
      <c r="B246" s="1" t="str">
        <v>artist_003498</v>
      </c>
      <c r="C246" s="1" t="str">
        <v>album_003297</v>
      </c>
      <c r="D246" s="1" t="str">
        <v>64/23864.mp3</v>
      </c>
      <c r="E246" s="1" t="n">
        <v>1872</v>
      </c>
      <c r="F246" s="1" t="str">
        <f aca="false">_xlfn.TEXTJOIN("+", TRUE(), autotagging_moodtheme__2[[#This Row],[TAGS]:[_4]])</f>
        <v>mood/theme---melodic</v>
      </c>
    </row>
    <row r="247" customFormat="false" ht="15" hidden="false" customHeight="false" outlineLevel="0" collapsed="false">
      <c r="A247" s="1" t="str">
        <f aca="false">autotagging_moodtheme!A247</f>
        <v>track_0023865</v>
      </c>
      <c r="B247" s="1" t="str">
        <v>artist_003498</v>
      </c>
      <c r="C247" s="1" t="str">
        <v>album_003297</v>
      </c>
      <c r="D247" s="1" t="str">
        <v>65/23865.mp3</v>
      </c>
      <c r="E247" s="1" t="n">
        <v>2224</v>
      </c>
      <c r="F247" s="1" t="str">
        <f aca="false">_xlfn.TEXTJOIN("+", TRUE(), autotagging_moodtheme__2[[#This Row],[TAGS]:[_4]])</f>
        <v>mood/theme---melodic</v>
      </c>
    </row>
    <row r="248" customFormat="false" ht="15" hidden="false" customHeight="false" outlineLevel="0" collapsed="false">
      <c r="A248" s="1" t="str">
        <f aca="false">autotagging_moodtheme!A248</f>
        <v>track_0023866</v>
      </c>
      <c r="B248" s="1" t="str">
        <v>artist_003498</v>
      </c>
      <c r="C248" s="1" t="str">
        <v>album_003297</v>
      </c>
      <c r="D248" s="1" t="str">
        <v>66/23866.mp3</v>
      </c>
      <c r="E248" s="1" t="n">
        <v>1552</v>
      </c>
      <c r="F248" s="1" t="str">
        <f aca="false">_xlfn.TEXTJOIN("+", TRUE(), autotagging_moodtheme__2[[#This Row],[TAGS]:[_4]])</f>
        <v>mood/theme---melodic</v>
      </c>
    </row>
    <row r="249" customFormat="false" ht="15" hidden="false" customHeight="false" outlineLevel="0" collapsed="false">
      <c r="A249" s="1" t="str">
        <f aca="false">autotagging_moodtheme!A249</f>
        <v>track_0023867</v>
      </c>
      <c r="B249" s="1" t="str">
        <v>artist_003498</v>
      </c>
      <c r="C249" s="1" t="str">
        <v>album_003297</v>
      </c>
      <c r="D249" s="1" t="str">
        <v>67/23867.mp3</v>
      </c>
      <c r="E249" s="1" t="n">
        <v>1910</v>
      </c>
      <c r="F249" s="1" t="str">
        <f aca="false">_xlfn.TEXTJOIN("+", TRUE(), autotagging_moodtheme__2[[#This Row],[TAGS]:[_4]])</f>
        <v>mood/theme---melodic</v>
      </c>
    </row>
    <row r="250" customFormat="false" ht="15" hidden="false" customHeight="false" outlineLevel="0" collapsed="false">
      <c r="A250" s="1" t="str">
        <f aca="false">autotagging_moodtheme!A250</f>
        <v>track_0023868</v>
      </c>
      <c r="B250" s="1" t="str">
        <v>artist_003498</v>
      </c>
      <c r="C250" s="1" t="str">
        <v>album_003297</v>
      </c>
      <c r="D250" s="1" t="str">
        <v>68/23868.mp3</v>
      </c>
      <c r="E250" s="1" t="n">
        <v>3522</v>
      </c>
      <c r="F250" s="1" t="str">
        <f aca="false">_xlfn.TEXTJOIN("+", TRUE(), autotagging_moodtheme__2[[#This Row],[TAGS]:[_4]])</f>
        <v>mood/theme---melodic</v>
      </c>
    </row>
    <row r="251" customFormat="false" ht="15" hidden="false" customHeight="false" outlineLevel="0" collapsed="false">
      <c r="A251" s="1" t="str">
        <f aca="false">autotagging_moodtheme!A251</f>
        <v>track_0023869</v>
      </c>
      <c r="B251" s="1" t="str">
        <v>artist_003498</v>
      </c>
      <c r="C251" s="1" t="str">
        <v>album_003297</v>
      </c>
      <c r="D251" s="1" t="str">
        <v>69/23869.mp3</v>
      </c>
      <c r="E251" s="1" t="n">
        <v>2651</v>
      </c>
      <c r="F251" s="1" t="str">
        <f aca="false">_xlfn.TEXTJOIN("+", TRUE(), autotagging_moodtheme__2[[#This Row],[TAGS]:[_4]])</f>
        <v>mood/theme---melodic</v>
      </c>
    </row>
    <row r="252" customFormat="false" ht="15" hidden="false" customHeight="false" outlineLevel="0" collapsed="false">
      <c r="A252" s="1" t="str">
        <f aca="false">autotagging_moodtheme!A252</f>
        <v>track_0024017</v>
      </c>
      <c r="B252" s="1" t="str">
        <v>artist_003581</v>
      </c>
      <c r="C252" s="1" t="str">
        <v>album_003316</v>
      </c>
      <c r="D252" s="1" t="str">
        <v>17/24017.mp3</v>
      </c>
      <c r="E252" s="1" t="n">
        <v>2684</v>
      </c>
      <c r="F252" s="1" t="str">
        <f aca="false">_xlfn.TEXTJOIN("+", TRUE(), autotagging_moodtheme__2[[#This Row],[TAGS]:[_4]])</f>
        <v>mood/theme---happy</v>
      </c>
    </row>
    <row r="253" customFormat="false" ht="15" hidden="false" customHeight="false" outlineLevel="0" collapsed="false">
      <c r="A253" s="1" t="str">
        <f aca="false">autotagging_moodtheme!A253</f>
        <v>track_0024019</v>
      </c>
      <c r="B253" s="1" t="str">
        <v>artist_003581</v>
      </c>
      <c r="C253" s="1" t="str">
        <v>album_003316</v>
      </c>
      <c r="D253" s="1" t="str">
        <v>19/24019.mp3</v>
      </c>
      <c r="E253" s="1" t="n">
        <v>2380</v>
      </c>
      <c r="F253" s="1" t="str">
        <f aca="false">_xlfn.TEXTJOIN("+", TRUE(), autotagging_moodtheme__2[[#This Row],[TAGS]:[_4]])</f>
        <v>mood/theme---happy</v>
      </c>
    </row>
    <row r="254" customFormat="false" ht="15" hidden="false" customHeight="false" outlineLevel="0" collapsed="false">
      <c r="A254" s="1" t="str">
        <f aca="false">autotagging_moodtheme!A254</f>
        <v>track_0024022</v>
      </c>
      <c r="B254" s="1" t="str">
        <v>artist_003581</v>
      </c>
      <c r="C254" s="1" t="str">
        <v>album_003316</v>
      </c>
      <c r="D254" s="1" t="str">
        <v>22/24022.mp3</v>
      </c>
      <c r="E254" s="1" t="n">
        <v>2891</v>
      </c>
      <c r="F254" s="1" t="str">
        <f aca="false">_xlfn.TEXTJOIN("+", TRUE(), autotagging_moodtheme__2[[#This Row],[TAGS]:[_4]])</f>
        <v>mood/theme---summer</v>
      </c>
    </row>
    <row r="255" customFormat="false" ht="15" hidden="false" customHeight="false" outlineLevel="0" collapsed="false">
      <c r="A255" s="1" t="str">
        <f aca="false">autotagging_moodtheme!A255</f>
        <v>track_0024023</v>
      </c>
      <c r="B255" s="1" t="str">
        <v>artist_003581</v>
      </c>
      <c r="C255" s="1" t="str">
        <v>album_003316</v>
      </c>
      <c r="D255" s="1" t="str">
        <v>23/24023.mp3</v>
      </c>
      <c r="E255" s="1" t="n">
        <v>1061</v>
      </c>
      <c r="F255" s="1" t="str">
        <f aca="false">_xlfn.TEXTJOIN("+", TRUE(), autotagging_moodtheme__2[[#This Row],[TAGS]:[_4]])</f>
        <v>mood/theme---dark+mood/theme---space</v>
      </c>
    </row>
    <row r="256" customFormat="false" ht="15" hidden="false" customHeight="false" outlineLevel="0" collapsed="false">
      <c r="A256" s="1" t="str">
        <f aca="false">autotagging_moodtheme!A256</f>
        <v>track_0024024</v>
      </c>
      <c r="B256" s="1" t="str">
        <v>artist_003581</v>
      </c>
      <c r="C256" s="1" t="str">
        <v>album_003316</v>
      </c>
      <c r="D256" s="1" t="str">
        <v>24/24024.mp3</v>
      </c>
      <c r="E256" s="1" t="n">
        <v>2428</v>
      </c>
      <c r="F256" s="1" t="str">
        <f aca="false">_xlfn.TEXTJOIN("+", TRUE(), autotagging_moodtheme__2[[#This Row],[TAGS]:[_4]])</f>
        <v>mood/theme---dark+mood/theme---space</v>
      </c>
    </row>
    <row r="257" customFormat="false" ht="15" hidden="false" customHeight="false" outlineLevel="0" collapsed="false">
      <c r="A257" s="1" t="str">
        <f aca="false">autotagging_moodtheme!A257</f>
        <v>track_0024026</v>
      </c>
      <c r="B257" s="1" t="str">
        <v>artist_003581</v>
      </c>
      <c r="C257" s="1" t="str">
        <v>album_003316</v>
      </c>
      <c r="D257" s="1" t="str">
        <v>26/24026.mp3</v>
      </c>
      <c r="E257" s="1" t="n">
        <v>4528</v>
      </c>
      <c r="F257" s="1" t="str">
        <f aca="false">_xlfn.TEXTJOIN("+", TRUE(), autotagging_moodtheme__2[[#This Row],[TAGS]:[_4]])</f>
        <v>mood/theme---dream</v>
      </c>
    </row>
    <row r="258" customFormat="false" ht="15" hidden="false" customHeight="false" outlineLevel="0" collapsed="false">
      <c r="A258" s="1" t="str">
        <f aca="false">autotagging_moodtheme!A258</f>
        <v>track_0024238</v>
      </c>
      <c r="B258" s="1" t="str">
        <v>artist_001064</v>
      </c>
      <c r="C258" s="1" t="str">
        <v>album_003342</v>
      </c>
      <c r="D258" s="1" t="str">
        <v>38/24238.mp3</v>
      </c>
      <c r="E258" s="1" t="n">
        <v>494</v>
      </c>
      <c r="F258" s="1" t="str">
        <f aca="false">_xlfn.TEXTJOIN("+", TRUE(), autotagging_moodtheme__2[[#This Row],[TAGS]:[_4]])</f>
        <v>mood/theme---adventure</v>
      </c>
    </row>
    <row r="259" customFormat="false" ht="15" hidden="false" customHeight="false" outlineLevel="0" collapsed="false">
      <c r="A259" s="1" t="str">
        <f aca="false">autotagging_moodtheme!A259</f>
        <v>track_0024242</v>
      </c>
      <c r="B259" s="1" t="str">
        <v>artist_001064</v>
      </c>
      <c r="C259" s="1" t="str">
        <v>album_003342</v>
      </c>
      <c r="D259" s="1" t="str">
        <v>42/24242.mp3</v>
      </c>
      <c r="E259" s="1" t="n">
        <v>1041</v>
      </c>
      <c r="F259" s="1" t="str">
        <f aca="false">_xlfn.TEXTJOIN("+", TRUE(), autotagging_moodtheme__2[[#This Row],[TAGS]:[_4]])</f>
        <v>mood/theme---adventure</v>
      </c>
    </row>
    <row r="260" customFormat="false" ht="15" hidden="false" customHeight="false" outlineLevel="0" collapsed="false">
      <c r="A260" s="1" t="str">
        <f aca="false">autotagging_moodtheme!A260</f>
        <v>track_0024319</v>
      </c>
      <c r="B260" s="1" t="str">
        <v>artist_002534</v>
      </c>
      <c r="C260" s="1" t="str">
        <v>album_003352</v>
      </c>
      <c r="D260" s="1" t="str">
        <v>19/24319.mp3</v>
      </c>
      <c r="E260" s="1" t="n">
        <v>864</v>
      </c>
      <c r="F260" s="1" t="str">
        <f aca="false">_xlfn.TEXTJOIN("+", TRUE(), autotagging_moodtheme__2[[#This Row],[TAGS]:[_4]])</f>
        <v>mood/theme---dark</v>
      </c>
    </row>
    <row r="261" customFormat="false" ht="15" hidden="false" customHeight="false" outlineLevel="0" collapsed="false">
      <c r="A261" s="1" t="str">
        <f aca="false">autotagging_moodtheme!A261</f>
        <v>track_0024835</v>
      </c>
      <c r="B261" s="1" t="str">
        <v>artist_002534</v>
      </c>
      <c r="C261" s="1" t="str">
        <v>album_003426</v>
      </c>
      <c r="D261" s="1" t="str">
        <v>35/24835.mp3</v>
      </c>
      <c r="E261" s="1" t="n">
        <v>735</v>
      </c>
      <c r="F261" s="1" t="str">
        <f aca="false">_xlfn.TEXTJOIN("+", TRUE(), autotagging_moodtheme__2[[#This Row],[TAGS]:[_4]])</f>
        <v>mood/theme---calm</v>
      </c>
    </row>
    <row r="262" customFormat="false" ht="15" hidden="false" customHeight="false" outlineLevel="0" collapsed="false">
      <c r="A262" s="1" t="str">
        <f aca="false">autotagging_moodtheme!A262</f>
        <v>track_0024836</v>
      </c>
      <c r="B262" s="1" t="str">
        <v>artist_002534</v>
      </c>
      <c r="C262" s="1" t="str">
        <v>album_003426</v>
      </c>
      <c r="D262" s="1" t="str">
        <v>36/24836.mp3</v>
      </c>
      <c r="E262" s="1" t="n">
        <v>992</v>
      </c>
      <c r="F262" s="1" t="str">
        <f aca="false">_xlfn.TEXTJOIN("+", TRUE(), autotagging_moodtheme__2[[#This Row],[TAGS]:[_4]])</f>
        <v>mood/theme---dark</v>
      </c>
    </row>
    <row r="263" customFormat="false" ht="15" hidden="false" customHeight="false" outlineLevel="0" collapsed="false">
      <c r="A263" s="1" t="str">
        <f aca="false">autotagging_moodtheme!A263</f>
        <v>track_0024837</v>
      </c>
      <c r="B263" s="1" t="str">
        <v>artist_002534</v>
      </c>
      <c r="C263" s="1" t="str">
        <v>album_003426</v>
      </c>
      <c r="D263" s="1" t="str">
        <v>37/24837.mp3</v>
      </c>
      <c r="E263" s="1" t="n">
        <v>1300</v>
      </c>
      <c r="F263" s="1" t="str">
        <f aca="false">_xlfn.TEXTJOIN("+", TRUE(), autotagging_moodtheme__2[[#This Row],[TAGS]:[_4]])</f>
        <v>mood/theme---calm</v>
      </c>
    </row>
    <row r="264" customFormat="false" ht="15" hidden="false" customHeight="false" outlineLevel="0" collapsed="false">
      <c r="A264" s="1" t="str">
        <f aca="false">autotagging_moodtheme!A264</f>
        <v>track_0024839</v>
      </c>
      <c r="B264" s="1" t="str">
        <v>artist_002534</v>
      </c>
      <c r="C264" s="1" t="str">
        <v>album_003426</v>
      </c>
      <c r="D264" s="1" t="str">
        <v>39/24839.mp3</v>
      </c>
      <c r="E264" s="1" t="n">
        <v>360</v>
      </c>
      <c r="F264" s="1" t="str">
        <f aca="false">_xlfn.TEXTJOIN("+", TRUE(), autotagging_moodtheme__2[[#This Row],[TAGS]:[_4]])</f>
        <v>mood/theme---dark</v>
      </c>
    </row>
    <row r="265" customFormat="false" ht="15" hidden="false" customHeight="false" outlineLevel="0" collapsed="false">
      <c r="A265" s="1" t="str">
        <f aca="false">autotagging_moodtheme!A265</f>
        <v>track_0024842</v>
      </c>
      <c r="B265" s="1" t="str">
        <v>artist_002534</v>
      </c>
      <c r="C265" s="1" t="str">
        <v>album_003426</v>
      </c>
      <c r="D265" s="1" t="str">
        <v>42/24842.mp3</v>
      </c>
      <c r="E265" s="1" t="n">
        <v>475</v>
      </c>
      <c r="F265" s="1" t="str">
        <f aca="false">_xlfn.TEXTJOIN("+", TRUE(), autotagging_moodtheme__2[[#This Row],[TAGS]:[_4]])</f>
        <v>mood/theme---calm</v>
      </c>
    </row>
    <row r="266" customFormat="false" ht="15" hidden="false" customHeight="false" outlineLevel="0" collapsed="false">
      <c r="A266" s="1" t="str">
        <f aca="false">autotagging_moodtheme!A266</f>
        <v>track_0025217</v>
      </c>
      <c r="B266" s="1" t="str">
        <v>artist_003786</v>
      </c>
      <c r="C266" s="1" t="str">
        <v>album_003476</v>
      </c>
      <c r="D266" s="1" t="str">
        <v>17/25217.mp3</v>
      </c>
      <c r="E266" s="1" t="n">
        <v>1249</v>
      </c>
      <c r="F266" s="1" t="str">
        <f aca="false">_xlfn.TEXTJOIN("+", TRUE(), autotagging_moodtheme__2[[#This Row],[TAGS]:[_4]])</f>
        <v>mood/theme---emotional</v>
      </c>
    </row>
    <row r="267" customFormat="false" ht="15" hidden="false" customHeight="false" outlineLevel="0" collapsed="false">
      <c r="A267" s="1" t="str">
        <f aca="false">autotagging_moodtheme!A267</f>
        <v>track_0025218</v>
      </c>
      <c r="B267" s="1" t="str">
        <v>artist_003786</v>
      </c>
      <c r="C267" s="1" t="str">
        <v>album_003476</v>
      </c>
      <c r="D267" s="1" t="str">
        <v>18/25218.mp3</v>
      </c>
      <c r="E267" s="1" t="n">
        <v>1895</v>
      </c>
      <c r="F267" s="1" t="str">
        <f aca="false">_xlfn.TEXTJOIN("+", TRUE(), autotagging_moodtheme__2[[#This Row],[TAGS]:[_4]])</f>
        <v>mood/theme---emotional+mood/theme---film</v>
      </c>
    </row>
    <row r="268" customFormat="false" ht="15" hidden="false" customHeight="false" outlineLevel="0" collapsed="false">
      <c r="A268" s="1" t="str">
        <f aca="false">autotagging_moodtheme!A268</f>
        <v>track_0025220</v>
      </c>
      <c r="B268" s="1" t="str">
        <v>artist_003786</v>
      </c>
      <c r="C268" s="1" t="str">
        <v>album_003476</v>
      </c>
      <c r="D268" s="1" t="str">
        <v>20/25220.mp3</v>
      </c>
      <c r="E268" s="1" t="n">
        <v>751</v>
      </c>
      <c r="F268" s="1" t="str">
        <f aca="false">_xlfn.TEXTJOIN("+", TRUE(), autotagging_moodtheme__2[[#This Row],[TAGS]:[_4]])</f>
        <v>mood/theme---happy</v>
      </c>
    </row>
    <row r="269" customFormat="false" ht="15" hidden="false" customHeight="false" outlineLevel="0" collapsed="false">
      <c r="A269" s="1" t="str">
        <f aca="false">autotagging_moodtheme!A269</f>
        <v>track_0025221</v>
      </c>
      <c r="B269" s="1" t="str">
        <v>artist_003786</v>
      </c>
      <c r="C269" s="1" t="str">
        <v>album_003476</v>
      </c>
      <c r="D269" s="1" t="str">
        <v>21/25221.mp3</v>
      </c>
      <c r="E269" s="1" t="n">
        <v>943</v>
      </c>
      <c r="F269" s="1" t="str">
        <f aca="false">_xlfn.TEXTJOIN("+", TRUE(), autotagging_moodtheme__2[[#This Row],[TAGS]:[_4]])</f>
        <v>mood/theme---film+mood/theme---positive</v>
      </c>
    </row>
    <row r="270" customFormat="false" ht="15" hidden="false" customHeight="false" outlineLevel="0" collapsed="false">
      <c r="A270" s="1" t="str">
        <f aca="false">autotagging_moodtheme!A270</f>
        <v>track_0025222</v>
      </c>
      <c r="B270" s="1" t="str">
        <v>artist_003786</v>
      </c>
      <c r="C270" s="1" t="str">
        <v>album_003476</v>
      </c>
      <c r="D270" s="1" t="str">
        <v>22/25222.mp3</v>
      </c>
      <c r="E270" s="1" t="n">
        <v>549</v>
      </c>
      <c r="F270" s="1" t="str">
        <f aca="false">_xlfn.TEXTJOIN("+", TRUE(), autotagging_moodtheme__2[[#This Row],[TAGS]:[_4]])</f>
        <v>mood/theme---melancholic</v>
      </c>
    </row>
    <row r="271" customFormat="false" ht="15" hidden="false" customHeight="false" outlineLevel="0" collapsed="false">
      <c r="A271" s="1" t="str">
        <f aca="false">autotagging_moodtheme!A271</f>
        <v>track_0025223</v>
      </c>
      <c r="B271" s="1" t="str">
        <v>artist_003786</v>
      </c>
      <c r="C271" s="1" t="str">
        <v>album_003476</v>
      </c>
      <c r="D271" s="1" t="str">
        <v>23/25223.mp3</v>
      </c>
      <c r="E271" s="1" t="n">
        <v>1146</v>
      </c>
      <c r="F271" s="1" t="str">
        <f aca="false">_xlfn.TEXTJOIN("+", TRUE(), autotagging_moodtheme__2[[#This Row],[TAGS]:[_4]])</f>
        <v>mood/theme---romantic</v>
      </c>
    </row>
    <row r="272" customFormat="false" ht="15" hidden="false" customHeight="false" outlineLevel="0" collapsed="false">
      <c r="A272" s="1" t="str">
        <f aca="false">autotagging_moodtheme!A272</f>
        <v>track_0025224</v>
      </c>
      <c r="B272" s="1" t="str">
        <v>artist_003786</v>
      </c>
      <c r="C272" s="1" t="str">
        <v>album_003476</v>
      </c>
      <c r="D272" s="1" t="str">
        <v>24/25224.mp3</v>
      </c>
      <c r="E272" s="1" t="n">
        <v>1805</v>
      </c>
      <c r="F272" s="1" t="str">
        <f aca="false">_xlfn.TEXTJOIN("+", TRUE(), autotagging_moodtheme__2[[#This Row],[TAGS]:[_4]])</f>
        <v>mood/theme---film</v>
      </c>
    </row>
    <row r="273" customFormat="false" ht="15" hidden="false" customHeight="false" outlineLevel="0" collapsed="false">
      <c r="A273" s="1" t="str">
        <f aca="false">autotagging_moodtheme!A273</f>
        <v>track_0025225</v>
      </c>
      <c r="B273" s="1" t="str">
        <v>artist_003786</v>
      </c>
      <c r="C273" s="1" t="str">
        <v>album_003476</v>
      </c>
      <c r="D273" s="1" t="str">
        <v>25/25225.mp3</v>
      </c>
      <c r="E273" s="1" t="n">
        <v>862</v>
      </c>
      <c r="F273" s="1" t="str">
        <f aca="false">_xlfn.TEXTJOIN("+", TRUE(), autotagging_moodtheme__2[[#This Row],[TAGS]:[_4]])</f>
        <v>mood/theme---melancholic+mood/theme---sad</v>
      </c>
    </row>
    <row r="274" customFormat="false" ht="15" hidden="false" customHeight="false" outlineLevel="0" collapsed="false">
      <c r="A274" s="1" t="str">
        <f aca="false">autotagging_moodtheme!A274</f>
        <v>track_0025226</v>
      </c>
      <c r="B274" s="1" t="str">
        <v>artist_003786</v>
      </c>
      <c r="C274" s="1" t="str">
        <v>album_003476</v>
      </c>
      <c r="D274" s="1" t="str">
        <v>26/25226.mp3</v>
      </c>
      <c r="E274" s="1" t="n">
        <v>1403</v>
      </c>
      <c r="F274" s="1" t="str">
        <f aca="false">_xlfn.TEXTJOIN("+", TRUE(), autotagging_moodtheme__2[[#This Row],[TAGS]:[_4]])</f>
        <v>mood/theme---drama+mood/theme---emotional</v>
      </c>
    </row>
    <row r="275" customFormat="false" ht="15" hidden="false" customHeight="false" outlineLevel="0" collapsed="false">
      <c r="A275" s="1" t="str">
        <f aca="false">autotagging_moodtheme!A275</f>
        <v>track_0025227</v>
      </c>
      <c r="B275" s="1" t="str">
        <v>artist_003786</v>
      </c>
      <c r="C275" s="1" t="str">
        <v>album_003476</v>
      </c>
      <c r="D275" s="1" t="str">
        <v>27/25227.mp3</v>
      </c>
      <c r="E275" s="1" t="n">
        <v>1050</v>
      </c>
      <c r="F275" s="1" t="str">
        <f aca="false">_xlfn.TEXTJOIN("+", TRUE(), autotagging_moodtheme__2[[#This Row],[TAGS]:[_4]])</f>
        <v>mood/theme---inspiring</v>
      </c>
    </row>
    <row r="276" customFormat="false" ht="15" hidden="false" customHeight="false" outlineLevel="0" collapsed="false">
      <c r="A276" s="1" t="str">
        <f aca="false">autotagging_moodtheme!A276</f>
        <v>track_0025237</v>
      </c>
      <c r="B276" s="1" t="str">
        <v>artist_003786</v>
      </c>
      <c r="C276" s="1" t="str">
        <v>album_003479</v>
      </c>
      <c r="D276" s="1" t="str">
        <v>37/25237.mp3</v>
      </c>
      <c r="E276" s="1" t="n">
        <v>1295</v>
      </c>
      <c r="F276" s="1" t="str">
        <f aca="false">_xlfn.TEXTJOIN("+", TRUE(), autotagging_moodtheme__2[[#This Row],[TAGS]:[_4]])</f>
        <v>mood/theme---happy</v>
      </c>
    </row>
    <row r="277" customFormat="false" ht="15" hidden="false" customHeight="false" outlineLevel="0" collapsed="false">
      <c r="A277" s="1" t="str">
        <f aca="false">autotagging_moodtheme!A277</f>
        <v>track_0025238</v>
      </c>
      <c r="B277" s="1" t="str">
        <v>artist_003786</v>
      </c>
      <c r="C277" s="1" t="str">
        <v>album_003479</v>
      </c>
      <c r="D277" s="1" t="str">
        <v>38/25238.mp3</v>
      </c>
      <c r="E277" s="1" t="n">
        <v>1895</v>
      </c>
      <c r="F277" s="1" t="str">
        <f aca="false">_xlfn.TEXTJOIN("+", TRUE(), autotagging_moodtheme__2[[#This Row],[TAGS]:[_4]])</f>
        <v>mood/theme---hopeful</v>
      </c>
    </row>
    <row r="278" customFormat="false" ht="15" hidden="false" customHeight="false" outlineLevel="0" collapsed="false">
      <c r="A278" s="1" t="str">
        <f aca="false">autotagging_moodtheme!A278</f>
        <v>track_0025240</v>
      </c>
      <c r="B278" s="1" t="str">
        <v>artist_003786</v>
      </c>
      <c r="C278" s="1" t="str">
        <v>album_003479</v>
      </c>
      <c r="D278" s="1" t="str">
        <v>40/25240.mp3</v>
      </c>
      <c r="E278" s="1" t="n">
        <v>1605</v>
      </c>
      <c r="F278" s="1" t="str">
        <f aca="false">_xlfn.TEXTJOIN("+", TRUE(), autotagging_moodtheme__2[[#This Row],[TAGS]:[_4]])</f>
        <v>mood/theme---melancholic+mood/theme---sad</v>
      </c>
    </row>
    <row r="279" customFormat="false" ht="15" hidden="false" customHeight="false" outlineLevel="0" collapsed="false">
      <c r="A279" s="1" t="str">
        <f aca="false">autotagging_moodtheme!A279</f>
        <v>track_0025241</v>
      </c>
      <c r="B279" s="1" t="str">
        <v>artist_003786</v>
      </c>
      <c r="C279" s="1" t="str">
        <v>album_003479</v>
      </c>
      <c r="D279" s="1" t="str">
        <v>41/25241.mp3</v>
      </c>
      <c r="E279" s="1" t="n">
        <v>1141</v>
      </c>
      <c r="F279" s="1" t="str">
        <f aca="false">_xlfn.TEXTJOIN("+", TRUE(), autotagging_moodtheme__2[[#This Row],[TAGS]:[_4]])</f>
        <v>mood/theme---emotional</v>
      </c>
    </row>
    <row r="280" customFormat="false" ht="15" hidden="false" customHeight="false" outlineLevel="0" collapsed="false">
      <c r="A280" s="1" t="str">
        <f aca="false">autotagging_moodtheme!A280</f>
        <v>track_0025242</v>
      </c>
      <c r="B280" s="1" t="str">
        <v>artist_003786</v>
      </c>
      <c r="C280" s="1" t="str">
        <v>album_003479</v>
      </c>
      <c r="D280" s="1" t="str">
        <v>42/25242.mp3</v>
      </c>
      <c r="E280" s="1" t="n">
        <v>1845</v>
      </c>
      <c r="F280" s="1" t="str">
        <f aca="false">_xlfn.TEXTJOIN("+", TRUE(), autotagging_moodtheme__2[[#This Row],[TAGS]:[_4]])</f>
        <v>mood/theme---documentary+mood/theme---drama+mood/theme---emotional</v>
      </c>
    </row>
    <row r="281" customFormat="false" ht="15" hidden="false" customHeight="false" outlineLevel="0" collapsed="false">
      <c r="A281" s="1" t="str">
        <f aca="false">autotagging_moodtheme!A281</f>
        <v>track_0025243</v>
      </c>
      <c r="B281" s="1" t="str">
        <v>artist_003786</v>
      </c>
      <c r="C281" s="1" t="str">
        <v>album_003479</v>
      </c>
      <c r="D281" s="1" t="str">
        <v>43/25243.mp3</v>
      </c>
      <c r="E281" s="1" t="n">
        <v>959</v>
      </c>
      <c r="F281" s="1" t="str">
        <f aca="false">_xlfn.TEXTJOIN("+", TRUE(), autotagging_moodtheme__2[[#This Row],[TAGS]:[_4]])</f>
        <v>mood/theme---drama+mood/theme---emotional</v>
      </c>
    </row>
    <row r="282" customFormat="false" ht="15" hidden="false" customHeight="false" outlineLevel="0" collapsed="false">
      <c r="A282" s="1" t="str">
        <f aca="false">autotagging_moodtheme!A282</f>
        <v>track_0025244</v>
      </c>
      <c r="B282" s="1" t="str">
        <v>artist_002740</v>
      </c>
      <c r="C282" s="1" t="str">
        <v>album_003480</v>
      </c>
      <c r="D282" s="1" t="str">
        <v>44/25244.mp3</v>
      </c>
      <c r="E282" s="1" t="n">
        <v>1567</v>
      </c>
      <c r="F282" s="1" t="str">
        <f aca="false">_xlfn.TEXTJOIN("+", TRUE(), autotagging_moodtheme__2[[#This Row],[TAGS]:[_4]])</f>
        <v>mood/theme---children</v>
      </c>
    </row>
    <row r="283" customFormat="false" ht="15" hidden="false" customHeight="false" outlineLevel="0" collapsed="false">
      <c r="A283" s="1" t="str">
        <f aca="false">autotagging_moodtheme!A283</f>
        <v>track_0025245</v>
      </c>
      <c r="B283" s="1" t="str">
        <v>artist_002740</v>
      </c>
      <c r="C283" s="1" t="str">
        <v>album_003480</v>
      </c>
      <c r="D283" s="1" t="str">
        <v>45/25245.mp3</v>
      </c>
      <c r="E283" s="1" t="n">
        <v>1489</v>
      </c>
      <c r="F283" s="1" t="str">
        <f aca="false">_xlfn.TEXTJOIN("+", TRUE(), autotagging_moodtheme__2[[#This Row],[TAGS]:[_4]])</f>
        <v>mood/theme---film</v>
      </c>
    </row>
    <row r="284" customFormat="false" ht="15" hidden="false" customHeight="false" outlineLevel="0" collapsed="false">
      <c r="A284" s="1" t="str">
        <f aca="false">autotagging_moodtheme!A284</f>
        <v>track_0025247</v>
      </c>
      <c r="B284" s="1" t="str">
        <v>artist_002740</v>
      </c>
      <c r="C284" s="1" t="str">
        <v>album_003480</v>
      </c>
      <c r="D284" s="1" t="str">
        <v>47/25247.mp3</v>
      </c>
      <c r="E284" s="1" t="n">
        <v>1777</v>
      </c>
      <c r="F284" s="1" t="str">
        <f aca="false">_xlfn.TEXTJOIN("+", TRUE(), autotagging_moodtheme__2[[#This Row],[TAGS]:[_4]])</f>
        <v>mood/theme---inspiring+mood/theme---mellow</v>
      </c>
    </row>
    <row r="285" customFormat="false" ht="15" hidden="false" customHeight="false" outlineLevel="0" collapsed="false">
      <c r="A285" s="1" t="str">
        <f aca="false">autotagging_moodtheme!A285</f>
        <v>track_0025250</v>
      </c>
      <c r="B285" s="1" t="str">
        <v>artist_002740</v>
      </c>
      <c r="C285" s="1" t="str">
        <v>album_003480</v>
      </c>
      <c r="D285" s="1" t="str">
        <v>50/25250.mp3</v>
      </c>
      <c r="E285" s="1" t="n">
        <v>2142</v>
      </c>
      <c r="F285" s="1" t="str">
        <f aca="false">_xlfn.TEXTJOIN("+", TRUE(), autotagging_moodtheme__2[[#This Row],[TAGS]:[_4]])</f>
        <v>mood/theme---film</v>
      </c>
    </row>
    <row r="286" customFormat="false" ht="15" hidden="false" customHeight="false" outlineLevel="0" collapsed="false">
      <c r="A286" s="1" t="str">
        <f aca="false">autotagging_moodtheme!A286</f>
        <v>track_0025251</v>
      </c>
      <c r="B286" s="1" t="str">
        <v>artist_002740</v>
      </c>
      <c r="C286" s="1" t="str">
        <v>album_003480</v>
      </c>
      <c r="D286" s="1" t="str">
        <v>51/25251.mp3</v>
      </c>
      <c r="E286" s="1" t="n">
        <v>3147</v>
      </c>
      <c r="F286" s="1" t="str">
        <f aca="false">_xlfn.TEXTJOIN("+", TRUE(), autotagging_moodtheme__2[[#This Row],[TAGS]:[_4]])</f>
        <v>mood/theme---hopeful+mood/theme---motivational+mood/theme---uplifting</v>
      </c>
    </row>
    <row r="287" customFormat="false" ht="15" hidden="false" customHeight="false" outlineLevel="0" collapsed="false">
      <c r="A287" s="1" t="str">
        <f aca="false">autotagging_moodtheme!A287</f>
        <v>track_0025252</v>
      </c>
      <c r="B287" s="1" t="str">
        <v>artist_002740</v>
      </c>
      <c r="C287" s="1" t="str">
        <v>album_003480</v>
      </c>
      <c r="D287" s="1" t="str">
        <v>52/25252.mp3</v>
      </c>
      <c r="E287" s="1" t="n">
        <v>2095</v>
      </c>
      <c r="F287" s="1" t="str">
        <f aca="false">_xlfn.TEXTJOIN("+", TRUE(), autotagging_moodtheme__2[[#This Row],[TAGS]:[_4]])</f>
        <v>mood/theme---film+mood/theme---melancholic</v>
      </c>
    </row>
    <row r="288" customFormat="false" ht="15" hidden="false" customHeight="false" outlineLevel="0" collapsed="false">
      <c r="A288" s="1" t="str">
        <f aca="false">autotagging_moodtheme!A288</f>
        <v>track_0025254</v>
      </c>
      <c r="B288" s="1" t="str">
        <v>artist_002740</v>
      </c>
      <c r="C288" s="1" t="str">
        <v>album_003480</v>
      </c>
      <c r="D288" s="1" t="str">
        <v>54/25254.mp3</v>
      </c>
      <c r="E288" s="1" t="n">
        <v>2121</v>
      </c>
      <c r="F288" s="1" t="str">
        <f aca="false">_xlfn.TEXTJOIN("+", TRUE(), autotagging_moodtheme__2[[#This Row],[TAGS]:[_4]])</f>
        <v>mood/theme---inspiring</v>
      </c>
    </row>
    <row r="289" customFormat="false" ht="15" hidden="false" customHeight="false" outlineLevel="0" collapsed="false">
      <c r="A289" s="1" t="str">
        <f aca="false">autotagging_moodtheme!A289</f>
        <v>track_0025262</v>
      </c>
      <c r="B289" s="1" t="str">
        <v>artist_000811</v>
      </c>
      <c r="C289" s="1" t="str">
        <v>album_003482</v>
      </c>
      <c r="D289" s="1" t="str">
        <v>62/25262.mp3</v>
      </c>
      <c r="E289" s="1" t="n">
        <v>744</v>
      </c>
      <c r="F289" s="1" t="str">
        <f aca="false">_xlfn.TEXTJOIN("+", TRUE(), autotagging_moodtheme__2[[#This Row],[TAGS]:[_4]])</f>
        <v>mood/theme---action+mood/theme---documentary+mood/theme---space</v>
      </c>
    </row>
    <row r="290" customFormat="false" ht="15" hidden="false" customHeight="false" outlineLevel="0" collapsed="false">
      <c r="A290" s="1" t="str">
        <f aca="false">autotagging_moodtheme!A290</f>
        <v>track_0025263</v>
      </c>
      <c r="B290" s="1" t="str">
        <v>artist_000811</v>
      </c>
      <c r="C290" s="1" t="str">
        <v>album_003482</v>
      </c>
      <c r="D290" s="1" t="str">
        <v>63/25263.mp3</v>
      </c>
      <c r="E290" s="1" t="n">
        <v>1503</v>
      </c>
      <c r="F290" s="1" t="str">
        <f aca="false">_xlfn.TEXTJOIN("+", TRUE(), autotagging_moodtheme__2[[#This Row],[TAGS]:[_4]])</f>
        <v>mood/theme---action+mood/theme---documentary+mood/theme---space</v>
      </c>
    </row>
    <row r="291" customFormat="false" ht="15" hidden="false" customHeight="false" outlineLevel="0" collapsed="false">
      <c r="A291" s="1" t="str">
        <f aca="false">autotagging_moodtheme!A291</f>
        <v>track_0025264</v>
      </c>
      <c r="B291" s="1" t="str">
        <v>artist_000811</v>
      </c>
      <c r="C291" s="1" t="str">
        <v>album_003482</v>
      </c>
      <c r="D291" s="1" t="str">
        <v>64/25264.mp3</v>
      </c>
      <c r="E291" s="1" t="n">
        <v>1464</v>
      </c>
      <c r="F291" s="1" t="str">
        <f aca="false">_xlfn.TEXTJOIN("+", TRUE(), autotagging_moodtheme__2[[#This Row],[TAGS]:[_4]])</f>
        <v>mood/theme---action+mood/theme---documentary+mood/theme---space</v>
      </c>
    </row>
    <row r="292" customFormat="false" ht="15" hidden="false" customHeight="false" outlineLevel="0" collapsed="false">
      <c r="A292" s="1" t="str">
        <f aca="false">autotagging_moodtheme!A292</f>
        <v>track_0025266</v>
      </c>
      <c r="B292" s="1" t="str">
        <v>artist_000811</v>
      </c>
      <c r="C292" s="1" t="str">
        <v>album_003482</v>
      </c>
      <c r="D292" s="1" t="str">
        <v>66/25266.mp3</v>
      </c>
      <c r="E292" s="1" t="n">
        <v>708</v>
      </c>
      <c r="F292" s="1" t="str">
        <f aca="false">_xlfn.TEXTJOIN("+", TRUE(), autotagging_moodtheme__2[[#This Row],[TAGS]:[_4]])</f>
        <v>mood/theme---action+mood/theme---documentary+mood/theme---space</v>
      </c>
    </row>
    <row r="293" customFormat="false" ht="15" hidden="false" customHeight="false" outlineLevel="0" collapsed="false">
      <c r="A293" s="1" t="str">
        <f aca="false">autotagging_moodtheme!A293</f>
        <v>track_0025267</v>
      </c>
      <c r="B293" s="1" t="str">
        <v>artist_001885</v>
      </c>
      <c r="C293" s="1" t="str">
        <v>album_003483</v>
      </c>
      <c r="D293" s="1" t="str">
        <v>67/25267.mp3</v>
      </c>
      <c r="E293" s="1" t="n">
        <v>3178</v>
      </c>
      <c r="F293" s="1" t="str">
        <f aca="false">_xlfn.TEXTJOIN("+", TRUE(), autotagging_moodtheme__2[[#This Row],[TAGS]:[_4]])</f>
        <v>mood/theme---melodic</v>
      </c>
    </row>
    <row r="294" customFormat="false" ht="15" hidden="false" customHeight="false" outlineLevel="0" collapsed="false">
      <c r="A294" s="1" t="str">
        <f aca="false">autotagging_moodtheme!A294</f>
        <v>track_0025268</v>
      </c>
      <c r="B294" s="1" t="str">
        <v>artist_001885</v>
      </c>
      <c r="C294" s="1" t="str">
        <v>album_003483</v>
      </c>
      <c r="D294" s="1" t="str">
        <v>68/25268.mp3</v>
      </c>
      <c r="E294" s="1" t="n">
        <v>3300</v>
      </c>
      <c r="F294" s="1" t="str">
        <f aca="false">_xlfn.TEXTJOIN("+", TRUE(), autotagging_moodtheme__2[[#This Row],[TAGS]:[_4]])</f>
        <v>mood/theme---melodic</v>
      </c>
    </row>
    <row r="295" customFormat="false" ht="15" hidden="false" customHeight="false" outlineLevel="0" collapsed="false">
      <c r="A295" s="1" t="str">
        <f aca="false">autotagging_moodtheme!A295</f>
        <v>track_0025269</v>
      </c>
      <c r="B295" s="1" t="str">
        <v>artist_001885</v>
      </c>
      <c r="C295" s="1" t="str">
        <v>album_003483</v>
      </c>
      <c r="D295" s="1" t="str">
        <v>69/25269.mp3</v>
      </c>
      <c r="E295" s="1" t="n">
        <v>3124</v>
      </c>
      <c r="F295" s="1" t="str">
        <f aca="false">_xlfn.TEXTJOIN("+", TRUE(), autotagging_moodtheme__2[[#This Row],[TAGS]:[_4]])</f>
        <v>mood/theme---melodic</v>
      </c>
    </row>
    <row r="296" customFormat="false" ht="15" hidden="false" customHeight="false" outlineLevel="0" collapsed="false">
      <c r="A296" s="1" t="str">
        <f aca="false">autotagging_moodtheme!A296</f>
        <v>track_0025270</v>
      </c>
      <c r="B296" s="1" t="str">
        <v>artist_001885</v>
      </c>
      <c r="C296" s="1" t="str">
        <v>album_003483</v>
      </c>
      <c r="D296" s="1" t="str">
        <v>70/25270.mp3</v>
      </c>
      <c r="E296" s="1" t="n">
        <v>3283</v>
      </c>
      <c r="F296" s="1" t="str">
        <f aca="false">_xlfn.TEXTJOIN("+", TRUE(), autotagging_moodtheme__2[[#This Row],[TAGS]:[_4]])</f>
        <v>mood/theme---melodic+mood/theme---slow</v>
      </c>
    </row>
    <row r="297" customFormat="false" ht="15" hidden="false" customHeight="false" outlineLevel="0" collapsed="false">
      <c r="A297" s="1" t="str">
        <f aca="false">autotagging_moodtheme!A297</f>
        <v>track_0025271</v>
      </c>
      <c r="B297" s="1" t="str">
        <v>artist_001885</v>
      </c>
      <c r="C297" s="1" t="str">
        <v>album_003483</v>
      </c>
      <c r="D297" s="1" t="str">
        <v>71/25271.mp3</v>
      </c>
      <c r="E297" s="1" t="n">
        <v>2704</v>
      </c>
      <c r="F297" s="1" t="str">
        <f aca="false">_xlfn.TEXTJOIN("+", TRUE(), autotagging_moodtheme__2[[#This Row],[TAGS]:[_4]])</f>
        <v>mood/theme---melancholic+mood/theme---melodic</v>
      </c>
    </row>
    <row r="298" customFormat="false" ht="15" hidden="false" customHeight="false" outlineLevel="0" collapsed="false">
      <c r="A298" s="1" t="str">
        <f aca="false">autotagging_moodtheme!A298</f>
        <v>track_0025272</v>
      </c>
      <c r="B298" s="1" t="str">
        <v>artist_001885</v>
      </c>
      <c r="C298" s="1" t="str">
        <v>album_003483</v>
      </c>
      <c r="D298" s="1" t="str">
        <v>72/25272.mp3</v>
      </c>
      <c r="E298" s="1" t="n">
        <v>2708</v>
      </c>
      <c r="F298" s="1" t="str">
        <f aca="false">_xlfn.TEXTJOIN("+", TRUE(), autotagging_moodtheme__2[[#This Row],[TAGS]:[_4]])</f>
        <v>mood/theme---melodic</v>
      </c>
    </row>
    <row r="299" customFormat="false" ht="15" hidden="false" customHeight="false" outlineLevel="0" collapsed="false">
      <c r="A299" s="1" t="str">
        <f aca="false">autotagging_moodtheme!A299</f>
        <v>track_0025273</v>
      </c>
      <c r="B299" s="1" t="str">
        <v>artist_001885</v>
      </c>
      <c r="C299" s="1" t="str">
        <v>album_003483</v>
      </c>
      <c r="D299" s="1" t="str">
        <v>73/25273.mp3</v>
      </c>
      <c r="E299" s="1" t="n">
        <v>2515</v>
      </c>
      <c r="F299" s="1" t="str">
        <f aca="false">_xlfn.TEXTJOIN("+", TRUE(), autotagging_moodtheme__2[[#This Row],[TAGS]:[_4]])</f>
        <v>mood/theme---funny+mood/theme---melodic</v>
      </c>
    </row>
    <row r="300" customFormat="false" ht="15" hidden="false" customHeight="false" outlineLevel="0" collapsed="false">
      <c r="A300" s="1" t="str">
        <f aca="false">autotagging_moodtheme!A300</f>
        <v>track_0025274</v>
      </c>
      <c r="B300" s="1" t="str">
        <v>artist_001885</v>
      </c>
      <c r="C300" s="1" t="str">
        <v>album_003483</v>
      </c>
      <c r="D300" s="1" t="str">
        <v>74/25274.mp3</v>
      </c>
      <c r="E300" s="1" t="n">
        <v>2971</v>
      </c>
      <c r="F300" s="1" t="str">
        <f aca="false">_xlfn.TEXTJOIN("+", TRUE(), autotagging_moodtheme__2[[#This Row],[TAGS]:[_4]])</f>
        <v>mood/theme---melodic</v>
      </c>
    </row>
    <row r="301" customFormat="false" ht="15" hidden="false" customHeight="false" outlineLevel="0" collapsed="false">
      <c r="A301" s="1" t="str">
        <f aca="false">autotagging_moodtheme!A301</f>
        <v>track_0025379</v>
      </c>
      <c r="B301" s="1" t="str">
        <v>artist_002740</v>
      </c>
      <c r="C301" s="1" t="str">
        <v>album_003495</v>
      </c>
      <c r="D301" s="1" t="str">
        <v>79/25379.mp3</v>
      </c>
      <c r="E301" s="1" t="n">
        <v>1348</v>
      </c>
      <c r="F301" s="1" t="str">
        <f aca="false">_xlfn.TEXTJOIN("+", TRUE(), autotagging_moodtheme__2[[#This Row],[TAGS]:[_4]])</f>
        <v>mood/theme---emotional</v>
      </c>
    </row>
    <row r="302" customFormat="false" ht="15" hidden="false" customHeight="false" outlineLevel="0" collapsed="false">
      <c r="A302" s="1" t="str">
        <f aca="false">autotagging_moodtheme!A302</f>
        <v>track_0025380</v>
      </c>
      <c r="B302" s="1" t="str">
        <v>artist_002740</v>
      </c>
      <c r="C302" s="1" t="str">
        <v>album_003495</v>
      </c>
      <c r="D302" s="1" t="str">
        <v>80/25380.mp3</v>
      </c>
      <c r="E302" s="1" t="n">
        <v>1339</v>
      </c>
      <c r="F302" s="1" t="str">
        <f aca="false">_xlfn.TEXTJOIN("+", TRUE(), autotagging_moodtheme__2[[#This Row],[TAGS]:[_4]])</f>
        <v>mood/theme---melancholic+mood/theme---sad</v>
      </c>
    </row>
    <row r="303" customFormat="false" ht="15" hidden="false" customHeight="false" outlineLevel="0" collapsed="false">
      <c r="A303" s="1" t="str">
        <f aca="false">autotagging_moodtheme!A303</f>
        <v>track_0025381</v>
      </c>
      <c r="B303" s="1" t="str">
        <v>artist_002740</v>
      </c>
      <c r="C303" s="1" t="str">
        <v>album_003495</v>
      </c>
      <c r="D303" s="1" t="str">
        <v>81/25381.mp3</v>
      </c>
      <c r="E303" s="1" t="n">
        <v>1510</v>
      </c>
      <c r="F303" s="1" t="str">
        <f aca="false">_xlfn.TEXTJOIN("+", TRUE(), autotagging_moodtheme__2[[#This Row],[TAGS]:[_4]])</f>
        <v>mood/theme---inspiring+mood/theme---uplifting</v>
      </c>
    </row>
    <row r="304" customFormat="false" ht="15" hidden="false" customHeight="false" outlineLevel="0" collapsed="false">
      <c r="A304" s="1" t="str">
        <f aca="false">autotagging_moodtheme!A304</f>
        <v>track_0025384</v>
      </c>
      <c r="B304" s="1" t="str">
        <v>artist_002740</v>
      </c>
      <c r="C304" s="1" t="str">
        <v>album_003495</v>
      </c>
      <c r="D304" s="1" t="str">
        <v>84/25384.mp3</v>
      </c>
      <c r="E304" s="1" t="n">
        <v>754</v>
      </c>
      <c r="F304" s="1" t="str">
        <f aca="false">_xlfn.TEXTJOIN("+", TRUE(), autotagging_moodtheme__2[[#This Row],[TAGS]:[_4]])</f>
        <v>mood/theme---epic</v>
      </c>
    </row>
    <row r="305" customFormat="false" ht="15" hidden="false" customHeight="false" outlineLevel="0" collapsed="false">
      <c r="A305" s="1" t="str">
        <f aca="false">autotagging_moodtheme!A305</f>
        <v>track_0025385</v>
      </c>
      <c r="B305" s="1" t="str">
        <v>artist_002740</v>
      </c>
      <c r="C305" s="1" t="str">
        <v>album_003495</v>
      </c>
      <c r="D305" s="1" t="str">
        <v>85/25385.mp3</v>
      </c>
      <c r="E305" s="1" t="n">
        <v>1205</v>
      </c>
      <c r="F305" s="1" t="str">
        <f aca="false">_xlfn.TEXTJOIN("+", TRUE(), autotagging_moodtheme__2[[#This Row],[TAGS]:[_4]])</f>
        <v>mood/theme---epic+mood/theme---romantic</v>
      </c>
    </row>
    <row r="306" customFormat="false" ht="15" hidden="false" customHeight="false" outlineLevel="0" collapsed="false">
      <c r="A306" s="1" t="str">
        <f aca="false">autotagging_moodtheme!A306</f>
        <v>track_0025389</v>
      </c>
      <c r="B306" s="1" t="str">
        <v>artist_002740</v>
      </c>
      <c r="C306" s="1" t="str">
        <v>album_003495</v>
      </c>
      <c r="D306" s="1" t="str">
        <v>89/25389.mp3</v>
      </c>
      <c r="E306" s="1" t="n">
        <v>1412</v>
      </c>
      <c r="F306" s="1" t="str">
        <f aca="false">_xlfn.TEXTJOIN("+", TRUE(), autotagging_moodtheme__2[[#This Row],[TAGS]:[_4]])</f>
        <v>mood/theme---inspiring</v>
      </c>
    </row>
    <row r="307" customFormat="false" ht="15" hidden="false" customHeight="false" outlineLevel="0" collapsed="false">
      <c r="A307" s="1" t="str">
        <f aca="false">autotagging_moodtheme!A307</f>
        <v>track_0025877</v>
      </c>
      <c r="B307" s="1" t="str">
        <v>artist_003769</v>
      </c>
      <c r="C307" s="1" t="str">
        <v>album_003549</v>
      </c>
      <c r="D307" s="1" t="str">
        <v>77/25877.mp3</v>
      </c>
      <c r="E307" s="1" t="n">
        <v>2398</v>
      </c>
      <c r="F307" s="1" t="str">
        <f aca="false">_xlfn.TEXTJOIN("+", TRUE(), autotagging_moodtheme__2[[#This Row],[TAGS]:[_4]])</f>
        <v>mood/theme---romantic+mood/theme---slow</v>
      </c>
    </row>
    <row r="308" customFormat="false" ht="15" hidden="false" customHeight="false" outlineLevel="0" collapsed="false">
      <c r="A308" s="1" t="str">
        <f aca="false">autotagging_moodtheme!A308</f>
        <v>track_0026321</v>
      </c>
      <c r="B308" s="1" t="str">
        <v>artist_003933</v>
      </c>
      <c r="C308" s="1" t="str">
        <v>album_003603</v>
      </c>
      <c r="D308" s="1" t="str">
        <v>21/26321.mp3</v>
      </c>
      <c r="E308" s="1" t="n">
        <v>4053</v>
      </c>
      <c r="F308" s="1" t="str">
        <f aca="false">_xlfn.TEXTJOIN("+", TRUE(), autotagging_moodtheme__2[[#This Row],[TAGS]:[_4]])</f>
        <v>mood/theme---happy+mood/theme---party</v>
      </c>
    </row>
    <row r="309" customFormat="false" ht="15" hidden="false" customHeight="false" outlineLevel="0" collapsed="false">
      <c r="A309" s="1" t="str">
        <f aca="false">autotagging_moodtheme!A309</f>
        <v>track_0026403</v>
      </c>
      <c r="B309" s="1" t="str">
        <v>artist_003944</v>
      </c>
      <c r="C309" s="1" t="str">
        <v>album_003615</v>
      </c>
      <c r="D309" s="1" t="str">
        <v>03/26403.mp3</v>
      </c>
      <c r="E309" s="1" t="n">
        <v>1765</v>
      </c>
      <c r="F309" s="1" t="str">
        <f aca="false">_xlfn.TEXTJOIN("+", TRUE(), autotagging_moodtheme__2[[#This Row],[TAGS]:[_4]])</f>
        <v>mood/theme---inspiring</v>
      </c>
    </row>
    <row r="310" customFormat="false" ht="15" hidden="false" customHeight="false" outlineLevel="0" collapsed="false">
      <c r="A310" s="1" t="str">
        <f aca="false">autotagging_moodtheme!A310</f>
        <v>track_0026404</v>
      </c>
      <c r="B310" s="1" t="str">
        <v>artist_003944</v>
      </c>
      <c r="C310" s="1" t="str">
        <v>album_003615</v>
      </c>
      <c r="D310" s="1" t="str">
        <v>04/26404.mp3</v>
      </c>
      <c r="E310" s="1" t="n">
        <v>1714</v>
      </c>
      <c r="F310" s="1" t="str">
        <f aca="false">_xlfn.TEXTJOIN("+", TRUE(), autotagging_moodtheme__2[[#This Row],[TAGS]:[_4]])</f>
        <v>mood/theme---documentary+mood/theme---emotional+mood/theme---romantic</v>
      </c>
    </row>
    <row r="311" customFormat="false" ht="15" hidden="false" customHeight="false" outlineLevel="0" collapsed="false">
      <c r="A311" s="1" t="str">
        <f aca="false">autotagging_moodtheme!A311</f>
        <v>track_0026405</v>
      </c>
      <c r="B311" s="1" t="str">
        <v>artist_003944</v>
      </c>
      <c r="C311" s="1" t="str">
        <v>album_003615</v>
      </c>
      <c r="D311" s="1" t="str">
        <v>05/26405.mp3</v>
      </c>
      <c r="E311" s="1" t="n">
        <v>2410</v>
      </c>
      <c r="F311" s="1" t="str">
        <f aca="false">_xlfn.TEXTJOIN("+", TRUE(), autotagging_moodtheme__2[[#This Row],[TAGS]:[_4]])</f>
        <v>mood/theme---melancholic+mood/theme---sad</v>
      </c>
    </row>
    <row r="312" customFormat="false" ht="15" hidden="false" customHeight="false" outlineLevel="0" collapsed="false">
      <c r="A312" s="1" t="str">
        <f aca="false">autotagging_moodtheme!A312</f>
        <v>track_0026427</v>
      </c>
      <c r="B312" s="1" t="str">
        <v>artist_002740</v>
      </c>
      <c r="C312" s="1" t="str">
        <v>album_003620</v>
      </c>
      <c r="D312" s="1" t="str">
        <v>27/26427.mp3</v>
      </c>
      <c r="E312" s="1" t="n">
        <v>1889</v>
      </c>
      <c r="F312" s="1" t="str">
        <f aca="false">_xlfn.TEXTJOIN("+", TRUE(), autotagging_moodtheme__2[[#This Row],[TAGS]:[_4]])</f>
        <v>mood/theme---melancholic+mood/theme---sad</v>
      </c>
    </row>
    <row r="313" customFormat="false" ht="15" hidden="false" customHeight="false" outlineLevel="0" collapsed="false">
      <c r="A313" s="1" t="str">
        <f aca="false">autotagging_moodtheme!A313</f>
        <v>track_0026428</v>
      </c>
      <c r="B313" s="1" t="str">
        <v>artist_002740</v>
      </c>
      <c r="C313" s="1" t="str">
        <v>album_003620</v>
      </c>
      <c r="D313" s="1" t="str">
        <v>28/26428.mp3</v>
      </c>
      <c r="E313" s="1" t="n">
        <v>891</v>
      </c>
      <c r="F313" s="1" t="str">
        <f aca="false">_xlfn.TEXTJOIN("+", TRUE(), autotagging_moodtheme__2[[#This Row],[TAGS]:[_4]])</f>
        <v>mood/theme---epic+mood/theme---romantic</v>
      </c>
    </row>
    <row r="314" customFormat="false" ht="15" hidden="false" customHeight="false" outlineLevel="0" collapsed="false">
      <c r="A314" s="1" t="str">
        <f aca="false">autotagging_moodtheme!A314</f>
        <v>track_0026429</v>
      </c>
      <c r="B314" s="1" t="str">
        <v>artist_002740</v>
      </c>
      <c r="C314" s="1" t="str">
        <v>album_003620</v>
      </c>
      <c r="D314" s="1" t="str">
        <v>29/26429.mp3</v>
      </c>
      <c r="E314" s="1" t="n">
        <v>1638</v>
      </c>
      <c r="F314" s="1" t="str">
        <f aca="false">_xlfn.TEXTJOIN("+", TRUE(), autotagging_moodtheme__2[[#This Row],[TAGS]:[_4]])</f>
        <v>mood/theme---adventure</v>
      </c>
    </row>
    <row r="315" customFormat="false" ht="15" hidden="false" customHeight="false" outlineLevel="0" collapsed="false">
      <c r="A315" s="1" t="str">
        <f aca="false">autotagging_moodtheme!A315</f>
        <v>track_0026430</v>
      </c>
      <c r="B315" s="1" t="str">
        <v>artist_002740</v>
      </c>
      <c r="C315" s="1" t="str">
        <v>album_003620</v>
      </c>
      <c r="D315" s="1" t="str">
        <v>30/26430.mp3</v>
      </c>
      <c r="E315" s="1" t="n">
        <v>1004</v>
      </c>
      <c r="F315" s="1" t="str">
        <f aca="false">_xlfn.TEXTJOIN("+", TRUE(), autotagging_moodtheme__2[[#This Row],[TAGS]:[_4]])</f>
        <v>mood/theme---epic</v>
      </c>
    </row>
    <row r="316" customFormat="false" ht="15" hidden="false" customHeight="false" outlineLevel="0" collapsed="false">
      <c r="A316" s="1" t="str">
        <f aca="false">autotagging_moodtheme!A316</f>
        <v>track_0026431</v>
      </c>
      <c r="B316" s="1" t="str">
        <v>artist_002740</v>
      </c>
      <c r="C316" s="1" t="str">
        <v>album_003620</v>
      </c>
      <c r="D316" s="1" t="str">
        <v>31/26431.mp3</v>
      </c>
      <c r="E316" s="1" t="n">
        <v>1088</v>
      </c>
      <c r="F316" s="1" t="str">
        <f aca="false">_xlfn.TEXTJOIN("+", TRUE(), autotagging_moodtheme__2[[#This Row],[TAGS]:[_4]])</f>
        <v>mood/theme---adventure+mood/theme---epic+mood/theme---inspiring</v>
      </c>
    </row>
    <row r="317" customFormat="false" ht="15" hidden="false" customHeight="false" outlineLevel="0" collapsed="false">
      <c r="A317" s="1" t="str">
        <f aca="false">autotagging_moodtheme!A317</f>
        <v>track_0026432</v>
      </c>
      <c r="B317" s="1" t="str">
        <v>artist_002740</v>
      </c>
      <c r="C317" s="1" t="str">
        <v>album_003620</v>
      </c>
      <c r="D317" s="1" t="str">
        <v>32/26432.mp3</v>
      </c>
      <c r="E317" s="1" t="n">
        <v>1325</v>
      </c>
      <c r="F317" s="1" t="str">
        <f aca="false">_xlfn.TEXTJOIN("+", TRUE(), autotagging_moodtheme__2[[#This Row],[TAGS]:[_4]])</f>
        <v>mood/theme---adventure+mood/theme---drama</v>
      </c>
    </row>
    <row r="318" customFormat="false" ht="15" hidden="false" customHeight="false" outlineLevel="0" collapsed="false">
      <c r="A318" s="1" t="str">
        <f aca="false">autotagging_moodtheme!A318</f>
        <v>track_0026433</v>
      </c>
      <c r="B318" s="1" t="str">
        <v>artist_002740</v>
      </c>
      <c r="C318" s="1" t="str">
        <v>album_003620</v>
      </c>
      <c r="D318" s="1" t="str">
        <v>33/26433.mp3</v>
      </c>
      <c r="E318" s="1" t="n">
        <v>1210</v>
      </c>
      <c r="F318" s="1" t="str">
        <f aca="false">_xlfn.TEXTJOIN("+", TRUE(), autotagging_moodtheme__2[[#This Row],[TAGS]:[_4]])</f>
        <v>mood/theme---melancholic+mood/theme---sad</v>
      </c>
    </row>
    <row r="319" customFormat="false" ht="15" hidden="false" customHeight="false" outlineLevel="0" collapsed="false">
      <c r="A319" s="1" t="str">
        <f aca="false">autotagging_moodtheme!A319</f>
        <v>track_0026434</v>
      </c>
      <c r="B319" s="1" t="str">
        <v>artist_002740</v>
      </c>
      <c r="C319" s="1" t="str">
        <v>album_003620</v>
      </c>
      <c r="D319" s="1" t="str">
        <v>34/26434.mp3</v>
      </c>
      <c r="E319" s="1" t="n">
        <v>2045</v>
      </c>
      <c r="F319" s="1" t="str">
        <f aca="false">_xlfn.TEXTJOIN("+", TRUE(), autotagging_moodtheme__2[[#This Row],[TAGS]:[_4]])</f>
        <v>mood/theme---epic</v>
      </c>
    </row>
    <row r="320" customFormat="false" ht="15" hidden="false" customHeight="false" outlineLevel="0" collapsed="false">
      <c r="A320" s="1" t="str">
        <f aca="false">autotagging_moodtheme!A320</f>
        <v>track_0026435</v>
      </c>
      <c r="B320" s="1" t="str">
        <v>artist_002740</v>
      </c>
      <c r="C320" s="1" t="str">
        <v>album_003620</v>
      </c>
      <c r="D320" s="1" t="str">
        <v>35/26435.mp3</v>
      </c>
      <c r="E320" s="1" t="n">
        <v>2073</v>
      </c>
      <c r="F320" s="1" t="str">
        <f aca="false">_xlfn.TEXTJOIN("+", TRUE(), autotagging_moodtheme__2[[#This Row],[TAGS]:[_4]])</f>
        <v>mood/theme---inspiring</v>
      </c>
    </row>
    <row r="321" customFormat="false" ht="15" hidden="false" customHeight="false" outlineLevel="0" collapsed="false">
      <c r="A321" s="1" t="str">
        <f aca="false">autotagging_moodtheme!A321</f>
        <v>track_0026436</v>
      </c>
      <c r="B321" s="1" t="str">
        <v>artist_002740</v>
      </c>
      <c r="C321" s="1" t="str">
        <v>album_003620</v>
      </c>
      <c r="D321" s="1" t="str">
        <v>36/26436.mp3</v>
      </c>
      <c r="E321" s="1" t="n">
        <v>1296</v>
      </c>
      <c r="F321" s="1" t="str">
        <f aca="false">_xlfn.TEXTJOIN("+", TRUE(), autotagging_moodtheme__2[[#This Row],[TAGS]:[_4]])</f>
        <v>mood/theme---inspiring</v>
      </c>
    </row>
    <row r="322" customFormat="false" ht="15" hidden="false" customHeight="false" outlineLevel="0" collapsed="false">
      <c r="A322" s="1" t="str">
        <f aca="false">autotagging_moodtheme!A322</f>
        <v>track_0026439</v>
      </c>
      <c r="B322" s="1" t="str">
        <v>artist_002740</v>
      </c>
      <c r="C322" s="1" t="str">
        <v>album_003620</v>
      </c>
      <c r="D322" s="1" t="str">
        <v>39/26439.mp3</v>
      </c>
      <c r="E322" s="1" t="n">
        <v>1147</v>
      </c>
      <c r="F322" s="1" t="str">
        <f aca="false">_xlfn.TEXTJOIN("+", TRUE(), autotagging_moodtheme__2[[#This Row],[TAGS]:[_4]])</f>
        <v>mood/theme---melancholic+mood/theme---sad</v>
      </c>
    </row>
    <row r="323" customFormat="false" ht="15" hidden="false" customHeight="false" outlineLevel="0" collapsed="false">
      <c r="A323" s="1" t="str">
        <f aca="false">autotagging_moodtheme!A323</f>
        <v>track_0026827</v>
      </c>
      <c r="B323" s="1" t="str">
        <v>artist_002656</v>
      </c>
      <c r="C323" s="1" t="str">
        <v>album_003675</v>
      </c>
      <c r="D323" s="1" t="str">
        <v>27/26827.mp3</v>
      </c>
      <c r="E323" s="1" t="n">
        <v>2743</v>
      </c>
      <c r="F323" s="1" t="str">
        <f aca="false">_xlfn.TEXTJOIN("+", TRUE(), autotagging_moodtheme__2[[#This Row],[TAGS]:[_4]])</f>
        <v>mood/theme---emotional+mood/theme---soft</v>
      </c>
    </row>
    <row r="324" customFormat="false" ht="15" hidden="false" customHeight="false" outlineLevel="0" collapsed="false">
      <c r="A324" s="1" t="str">
        <f aca="false">autotagging_moodtheme!A324</f>
        <v>track_0028191</v>
      </c>
      <c r="B324" s="1" t="str">
        <v>artist_004116</v>
      </c>
      <c r="C324" s="1" t="str">
        <v>album_003744</v>
      </c>
      <c r="D324" s="1" t="str">
        <v>91/28191.mp3</v>
      </c>
      <c r="E324" s="1" t="n">
        <v>1197</v>
      </c>
      <c r="F324" s="1" t="str">
        <f aca="false">_xlfn.TEXTJOIN("+", TRUE(), autotagging_moodtheme__2[[#This Row],[TAGS]:[_4]])</f>
        <v>mood/theme---calm+mood/theme---happy+mood/theme---motivational</v>
      </c>
    </row>
    <row r="325" customFormat="false" ht="15" hidden="false" customHeight="false" outlineLevel="0" collapsed="false">
      <c r="A325" s="1" t="str">
        <f aca="false">autotagging_moodtheme!A325</f>
        <v>track_0028193</v>
      </c>
      <c r="B325" s="1" t="str">
        <v>artist_004116</v>
      </c>
      <c r="C325" s="1" t="str">
        <v>album_003744</v>
      </c>
      <c r="D325" s="1" t="str">
        <v>93/28193.mp3</v>
      </c>
      <c r="E325" s="1" t="n">
        <v>2937</v>
      </c>
      <c r="F325" s="1" t="str">
        <f aca="false">_xlfn.TEXTJOIN("+", TRUE(), autotagging_moodtheme__2[[#This Row],[TAGS]:[_4]])</f>
        <v>mood/theme---film</v>
      </c>
    </row>
    <row r="326" customFormat="false" ht="15" hidden="false" customHeight="false" outlineLevel="0" collapsed="false">
      <c r="A326" s="1" t="str">
        <f aca="false">autotagging_moodtheme!A326</f>
        <v>track_0029862</v>
      </c>
      <c r="B326" s="1" t="str">
        <v>artist_002020</v>
      </c>
      <c r="C326" s="1" t="str">
        <v>album_003777</v>
      </c>
      <c r="D326" s="1" t="str">
        <v>62/29862.mp3</v>
      </c>
      <c r="E326" s="1" t="n">
        <v>2026</v>
      </c>
      <c r="F326" s="1" t="str">
        <f aca="false">_xlfn.TEXTJOIN("+", TRUE(), autotagging_moodtheme__2[[#This Row],[TAGS]:[_4]])</f>
        <v>mood/theme---deep+mood/theme---mellow</v>
      </c>
    </row>
    <row r="327" customFormat="false" ht="15" hidden="false" customHeight="false" outlineLevel="0" collapsed="false">
      <c r="A327" s="1" t="str">
        <f aca="false">autotagging_moodtheme!A327</f>
        <v>track_0029863</v>
      </c>
      <c r="B327" s="1" t="str">
        <v>artist_002020</v>
      </c>
      <c r="C327" s="1" t="str">
        <v>album_003777</v>
      </c>
      <c r="D327" s="1" t="str">
        <v>63/29863.mp3</v>
      </c>
      <c r="E327" s="1" t="n">
        <v>1678</v>
      </c>
      <c r="F327" s="1" t="str">
        <f aca="false">_xlfn.TEXTJOIN("+", TRUE(), autotagging_moodtheme__2[[#This Row],[TAGS]:[_4]])</f>
        <v>mood/theme---deep+mood/theme---mellow</v>
      </c>
    </row>
    <row r="328" customFormat="false" ht="15" hidden="false" customHeight="false" outlineLevel="0" collapsed="false">
      <c r="A328" s="1" t="str">
        <f aca="false">autotagging_moodtheme!A328</f>
        <v>track_0029864</v>
      </c>
      <c r="B328" s="1" t="str">
        <v>artist_002020</v>
      </c>
      <c r="C328" s="1" t="str">
        <v>album_003777</v>
      </c>
      <c r="D328" s="1" t="str">
        <v>64/29864.mp3</v>
      </c>
      <c r="E328" s="1" t="n">
        <v>1701</v>
      </c>
      <c r="F328" s="1" t="str">
        <f aca="false">_xlfn.TEXTJOIN("+", TRUE(), autotagging_moodtheme__2[[#This Row],[TAGS]:[_4]])</f>
        <v>mood/theme---deep+mood/theme---mellow</v>
      </c>
    </row>
    <row r="329" customFormat="false" ht="15" hidden="false" customHeight="false" outlineLevel="0" collapsed="false">
      <c r="A329" s="1" t="str">
        <f aca="false">autotagging_moodtheme!A329</f>
        <v>track_0029865</v>
      </c>
      <c r="B329" s="1" t="str">
        <v>artist_002020</v>
      </c>
      <c r="C329" s="1" t="str">
        <v>album_003777</v>
      </c>
      <c r="D329" s="1" t="str">
        <v>65/29865.mp3</v>
      </c>
      <c r="E329" s="1" t="n">
        <v>1899</v>
      </c>
      <c r="F329" s="1" t="str">
        <f aca="false">_xlfn.TEXTJOIN("+", TRUE(), autotagging_moodtheme__2[[#This Row],[TAGS]:[_4]])</f>
        <v>mood/theme---deep+mood/theme---mellow</v>
      </c>
    </row>
    <row r="330" customFormat="false" ht="15" hidden="false" customHeight="false" outlineLevel="0" collapsed="false">
      <c r="A330" s="1" t="str">
        <f aca="false">autotagging_moodtheme!A330</f>
        <v>track_0029866</v>
      </c>
      <c r="B330" s="1" t="str">
        <v>artist_002020</v>
      </c>
      <c r="C330" s="1" t="str">
        <v>album_003777</v>
      </c>
      <c r="D330" s="1" t="str">
        <v>66/29866.mp3</v>
      </c>
      <c r="E330" s="1" t="n">
        <v>2574</v>
      </c>
      <c r="F330" s="1" t="str">
        <f aca="false">_xlfn.TEXTJOIN("+", TRUE(), autotagging_moodtheme__2[[#This Row],[TAGS]:[_4]])</f>
        <v>mood/theme---deep+mood/theme---mellow</v>
      </c>
    </row>
    <row r="331" customFormat="false" ht="15" hidden="false" customHeight="false" outlineLevel="0" collapsed="false">
      <c r="A331" s="1" t="str">
        <f aca="false">autotagging_moodtheme!A331</f>
        <v>track_0029867</v>
      </c>
      <c r="B331" s="1" t="str">
        <v>artist_002020</v>
      </c>
      <c r="C331" s="1" t="str">
        <v>album_003777</v>
      </c>
      <c r="D331" s="1" t="str">
        <v>67/29867.mp3</v>
      </c>
      <c r="E331" s="1" t="n">
        <v>4220</v>
      </c>
      <c r="F331" s="1" t="str">
        <f aca="false">_xlfn.TEXTJOIN("+", TRUE(), autotagging_moodtheme__2[[#This Row],[TAGS]:[_4]])</f>
        <v>mood/theme---deep+mood/theme---mellow</v>
      </c>
    </row>
    <row r="332" customFormat="false" ht="15" hidden="false" customHeight="false" outlineLevel="0" collapsed="false">
      <c r="A332" s="1" t="str">
        <f aca="false">autotagging_moodtheme!A332</f>
        <v>track_0029868</v>
      </c>
      <c r="B332" s="1" t="str">
        <v>artist_002020</v>
      </c>
      <c r="C332" s="1" t="str">
        <v>album_003777</v>
      </c>
      <c r="D332" s="1" t="str">
        <v>68/29868.mp3</v>
      </c>
      <c r="E332" s="1" t="n">
        <v>3281</v>
      </c>
      <c r="F332" s="1" t="str">
        <f aca="false">_xlfn.TEXTJOIN("+", TRUE(), autotagging_moodtheme__2[[#This Row],[TAGS]:[_4]])</f>
        <v>mood/theme---deep+mood/theme---mellow</v>
      </c>
    </row>
    <row r="333" customFormat="false" ht="15" hidden="false" customHeight="false" outlineLevel="0" collapsed="false">
      <c r="A333" s="1" t="str">
        <f aca="false">autotagging_moodtheme!A333</f>
        <v>track_0029869</v>
      </c>
      <c r="B333" s="1" t="str">
        <v>artist_002020</v>
      </c>
      <c r="C333" s="1" t="str">
        <v>album_003777</v>
      </c>
      <c r="D333" s="1" t="str">
        <v>69/29869.mp3</v>
      </c>
      <c r="E333" s="1" t="n">
        <v>2271</v>
      </c>
      <c r="F333" s="1" t="str">
        <f aca="false">_xlfn.TEXTJOIN("+", TRUE(), autotagging_moodtheme__2[[#This Row],[TAGS]:[_4]])</f>
        <v>mood/theme---deep+mood/theme---mellow</v>
      </c>
    </row>
    <row r="334" customFormat="false" ht="15" hidden="false" customHeight="false" outlineLevel="0" collapsed="false">
      <c r="A334" s="1" t="str">
        <f aca="false">autotagging_moodtheme!A334</f>
        <v>track_0029870</v>
      </c>
      <c r="B334" s="1" t="str">
        <v>artist_002020</v>
      </c>
      <c r="C334" s="1" t="str">
        <v>album_003777</v>
      </c>
      <c r="D334" s="1" t="str">
        <v>70/29870.mp3</v>
      </c>
      <c r="E334" s="1" t="n">
        <v>3031</v>
      </c>
      <c r="F334" s="1" t="str">
        <f aca="false">_xlfn.TEXTJOIN("+", TRUE(), autotagging_moodtheme__2[[#This Row],[TAGS]:[_4]])</f>
        <v>mood/theme---deep+mood/theme---mellow</v>
      </c>
    </row>
    <row r="335" customFormat="false" ht="15" hidden="false" customHeight="false" outlineLevel="0" collapsed="false">
      <c r="A335" s="1" t="str">
        <f aca="false">autotagging_moodtheme!A335</f>
        <v>track_0029871</v>
      </c>
      <c r="B335" s="1" t="str">
        <v>artist_002020</v>
      </c>
      <c r="C335" s="1" t="str">
        <v>album_003777</v>
      </c>
      <c r="D335" s="1" t="str">
        <v>71/29871.mp3</v>
      </c>
      <c r="E335" s="1" t="n">
        <v>1621</v>
      </c>
      <c r="F335" s="1" t="str">
        <f aca="false">_xlfn.TEXTJOIN("+", TRUE(), autotagging_moodtheme__2[[#This Row],[TAGS]:[_4]])</f>
        <v>mood/theme---deep+mood/theme---mellow</v>
      </c>
    </row>
    <row r="336" customFormat="false" ht="15" hidden="false" customHeight="false" outlineLevel="0" collapsed="false">
      <c r="A336" s="1" t="str">
        <f aca="false">autotagging_moodtheme!A336</f>
        <v>track_0029872</v>
      </c>
      <c r="B336" s="1" t="str">
        <v>artist_002020</v>
      </c>
      <c r="C336" s="1" t="str">
        <v>album_003777</v>
      </c>
      <c r="D336" s="1" t="str">
        <v>72/29872.mp3</v>
      </c>
      <c r="E336" s="1" t="n">
        <v>1912</v>
      </c>
      <c r="F336" s="1" t="str">
        <f aca="false">_xlfn.TEXTJOIN("+", TRUE(), autotagging_moodtheme__2[[#This Row],[TAGS]:[_4]])</f>
        <v>mood/theme---deep+mood/theme---mellow</v>
      </c>
    </row>
    <row r="337" customFormat="false" ht="15" hidden="false" customHeight="false" outlineLevel="0" collapsed="false">
      <c r="A337" s="1" t="str">
        <f aca="false">autotagging_moodtheme!A337</f>
        <v>track_0029873</v>
      </c>
      <c r="B337" s="1" t="str">
        <v>artist_002020</v>
      </c>
      <c r="C337" s="1" t="str">
        <v>album_003777</v>
      </c>
      <c r="D337" s="1" t="str">
        <v>73/29873.mp3</v>
      </c>
      <c r="E337" s="1" t="n">
        <v>1843</v>
      </c>
      <c r="F337" s="1" t="str">
        <f aca="false">_xlfn.TEXTJOIN("+", TRUE(), autotagging_moodtheme__2[[#This Row],[TAGS]:[_4]])</f>
        <v>mood/theme---deep+mood/theme---mellow</v>
      </c>
    </row>
    <row r="338" customFormat="false" ht="15" hidden="false" customHeight="false" outlineLevel="0" collapsed="false">
      <c r="A338" s="1" t="str">
        <f aca="false">autotagging_moodtheme!A338</f>
        <v>track_0029959</v>
      </c>
      <c r="B338" s="1" t="str">
        <v>artist_004118</v>
      </c>
      <c r="C338" s="1" t="str">
        <v>album_003783</v>
      </c>
      <c r="D338" s="1" t="str">
        <v>59/29959.mp3</v>
      </c>
      <c r="E338" s="1" t="n">
        <v>3130</v>
      </c>
      <c r="F338" s="1" t="str">
        <f aca="false">_xlfn.TEXTJOIN("+", TRUE(), autotagging_moodtheme__2[[#This Row],[TAGS]:[_4]])</f>
        <v>mood/theme---dark</v>
      </c>
    </row>
    <row r="339" customFormat="false" ht="15" hidden="false" customHeight="false" outlineLevel="0" collapsed="false">
      <c r="A339" s="1" t="str">
        <f aca="false">autotagging_moodtheme!A339</f>
        <v>track_0029960</v>
      </c>
      <c r="B339" s="1" t="str">
        <v>artist_004118</v>
      </c>
      <c r="C339" s="1" t="str">
        <v>album_003783</v>
      </c>
      <c r="D339" s="1" t="str">
        <v>60/29960.mp3</v>
      </c>
      <c r="E339" s="1" t="n">
        <v>3064</v>
      </c>
      <c r="F339" s="1" t="str">
        <f aca="false">_xlfn.TEXTJOIN("+", TRUE(), autotagging_moodtheme__2[[#This Row],[TAGS]:[_4]])</f>
        <v>mood/theme---dark</v>
      </c>
    </row>
    <row r="340" customFormat="false" ht="15" hidden="false" customHeight="false" outlineLevel="0" collapsed="false">
      <c r="A340" s="1" t="str">
        <f aca="false">autotagging_moodtheme!A340</f>
        <v>track_0029961</v>
      </c>
      <c r="B340" s="1" t="str">
        <v>artist_004118</v>
      </c>
      <c r="C340" s="1" t="str">
        <v>album_003783</v>
      </c>
      <c r="D340" s="1" t="str">
        <v>61/29961.mp3</v>
      </c>
      <c r="E340" s="1" t="n">
        <v>2894</v>
      </c>
      <c r="F340" s="1" t="str">
        <f aca="false">_xlfn.TEXTJOIN("+", TRUE(), autotagging_moodtheme__2[[#This Row],[TAGS]:[_4]])</f>
        <v>mood/theme---dark</v>
      </c>
    </row>
    <row r="341" customFormat="false" ht="15" hidden="false" customHeight="false" outlineLevel="0" collapsed="false">
      <c r="A341" s="1" t="str">
        <f aca="false">autotagging_moodtheme!A341</f>
        <v>track_0029962</v>
      </c>
      <c r="B341" s="1" t="str">
        <v>artist_004118</v>
      </c>
      <c r="C341" s="1" t="str">
        <v>album_003783</v>
      </c>
      <c r="D341" s="1" t="str">
        <v>62/29962.mp3</v>
      </c>
      <c r="E341" s="1" t="n">
        <v>2928</v>
      </c>
      <c r="F341" s="1" t="str">
        <f aca="false">_xlfn.TEXTJOIN("+", TRUE(), autotagging_moodtheme__2[[#This Row],[TAGS]:[_4]])</f>
        <v>mood/theme---dark</v>
      </c>
    </row>
    <row r="342" customFormat="false" ht="15" hidden="false" customHeight="false" outlineLevel="0" collapsed="false">
      <c r="A342" s="1" t="str">
        <f aca="false">autotagging_moodtheme!A342</f>
        <v>track_0029963</v>
      </c>
      <c r="B342" s="1" t="str">
        <v>artist_004118</v>
      </c>
      <c r="C342" s="1" t="str">
        <v>album_003783</v>
      </c>
      <c r="D342" s="1" t="str">
        <v>63/29963.mp3</v>
      </c>
      <c r="E342" s="1" t="n">
        <v>2302</v>
      </c>
      <c r="F342" s="1" t="str">
        <f aca="false">_xlfn.TEXTJOIN("+", TRUE(), autotagging_moodtheme__2[[#This Row],[TAGS]:[_4]])</f>
        <v>mood/theme---dark</v>
      </c>
    </row>
    <row r="343" customFormat="false" ht="15" hidden="false" customHeight="false" outlineLevel="0" collapsed="false">
      <c r="A343" s="1" t="str">
        <f aca="false">autotagging_moodtheme!A343</f>
        <v>track_0029964</v>
      </c>
      <c r="B343" s="1" t="str">
        <v>artist_004118</v>
      </c>
      <c r="C343" s="1" t="str">
        <v>album_003783</v>
      </c>
      <c r="D343" s="1" t="str">
        <v>64/29964.mp3</v>
      </c>
      <c r="E343" s="1" t="n">
        <v>3037</v>
      </c>
      <c r="F343" s="1" t="str">
        <f aca="false">_xlfn.TEXTJOIN("+", TRUE(), autotagging_moodtheme__2[[#This Row],[TAGS]:[_4]])</f>
        <v>mood/theme---dark</v>
      </c>
    </row>
    <row r="344" customFormat="false" ht="15" hidden="false" customHeight="false" outlineLevel="0" collapsed="false">
      <c r="A344" s="1" t="str">
        <f aca="false">autotagging_moodtheme!A344</f>
        <v>track_0029965</v>
      </c>
      <c r="B344" s="1" t="str">
        <v>artist_004118</v>
      </c>
      <c r="C344" s="1" t="str">
        <v>album_003783</v>
      </c>
      <c r="D344" s="1" t="str">
        <v>65/29965.mp3</v>
      </c>
      <c r="E344" s="1" t="n">
        <v>3100</v>
      </c>
      <c r="F344" s="1" t="str">
        <f aca="false">_xlfn.TEXTJOIN("+", TRUE(), autotagging_moodtheme__2[[#This Row],[TAGS]:[_4]])</f>
        <v>mood/theme---dark</v>
      </c>
    </row>
    <row r="345" customFormat="false" ht="15" hidden="false" customHeight="false" outlineLevel="0" collapsed="false">
      <c r="A345" s="1" t="str">
        <f aca="false">autotagging_moodtheme!A345</f>
        <v>track_0029966</v>
      </c>
      <c r="B345" s="1" t="str">
        <v>artist_004118</v>
      </c>
      <c r="C345" s="1" t="str">
        <v>album_003783</v>
      </c>
      <c r="D345" s="1" t="str">
        <v>66/29966.mp3</v>
      </c>
      <c r="E345" s="1" t="n">
        <v>3486</v>
      </c>
      <c r="F345" s="1" t="str">
        <f aca="false">_xlfn.TEXTJOIN("+", TRUE(), autotagging_moodtheme__2[[#This Row],[TAGS]:[_4]])</f>
        <v>mood/theme---dark</v>
      </c>
    </row>
    <row r="346" customFormat="false" ht="15" hidden="false" customHeight="false" outlineLevel="0" collapsed="false">
      <c r="A346" s="1" t="str">
        <f aca="false">autotagging_moodtheme!A346</f>
        <v>track_0029967</v>
      </c>
      <c r="B346" s="1" t="str">
        <v>artist_004118</v>
      </c>
      <c r="C346" s="1" t="str">
        <v>album_003783</v>
      </c>
      <c r="D346" s="1" t="str">
        <v>67/29967.mp3</v>
      </c>
      <c r="E346" s="1" t="n">
        <v>3081</v>
      </c>
      <c r="F346" s="1" t="str">
        <f aca="false">_xlfn.TEXTJOIN("+", TRUE(), autotagging_moodtheme__2[[#This Row],[TAGS]:[_4]])</f>
        <v>mood/theme---dark</v>
      </c>
    </row>
    <row r="347" customFormat="false" ht="15" hidden="false" customHeight="false" outlineLevel="0" collapsed="false">
      <c r="A347" s="1" t="str">
        <f aca="false">autotagging_moodtheme!A347</f>
        <v>track_0029968</v>
      </c>
      <c r="B347" s="1" t="str">
        <v>artist_004118</v>
      </c>
      <c r="C347" s="1" t="str">
        <v>album_003783</v>
      </c>
      <c r="D347" s="1" t="str">
        <v>68/29968.mp3</v>
      </c>
      <c r="E347" s="1" t="n">
        <v>2900</v>
      </c>
      <c r="F347" s="1" t="str">
        <f aca="false">_xlfn.TEXTJOIN("+", TRUE(), autotagging_moodtheme__2[[#This Row],[TAGS]:[_4]])</f>
        <v>mood/theme---dark</v>
      </c>
    </row>
    <row r="348" customFormat="false" ht="15" hidden="false" customHeight="false" outlineLevel="0" collapsed="false">
      <c r="A348" s="1" t="str">
        <f aca="false">autotagging_moodtheme!A348</f>
        <v>track_0029969</v>
      </c>
      <c r="B348" s="1" t="str">
        <v>artist_004118</v>
      </c>
      <c r="C348" s="1" t="str">
        <v>album_003783</v>
      </c>
      <c r="D348" s="1" t="str">
        <v>69/29969.mp3</v>
      </c>
      <c r="E348" s="1" t="n">
        <v>2380</v>
      </c>
      <c r="F348" s="1" t="str">
        <f aca="false">_xlfn.TEXTJOIN("+", TRUE(), autotagging_moodtheme__2[[#This Row],[TAGS]:[_4]])</f>
        <v>mood/theme---dark</v>
      </c>
    </row>
    <row r="349" customFormat="false" ht="15" hidden="false" customHeight="false" outlineLevel="0" collapsed="false">
      <c r="A349" s="1" t="str">
        <f aca="false">autotagging_moodtheme!A349</f>
        <v>track_0029970</v>
      </c>
      <c r="B349" s="1" t="str">
        <v>artist_004118</v>
      </c>
      <c r="C349" s="1" t="str">
        <v>album_003783</v>
      </c>
      <c r="D349" s="1" t="str">
        <v>70/29970.mp3</v>
      </c>
      <c r="E349" s="1" t="n">
        <v>3329</v>
      </c>
      <c r="F349" s="1" t="str">
        <f aca="false">_xlfn.TEXTJOIN("+", TRUE(), autotagging_moodtheme__2[[#This Row],[TAGS]:[_4]])</f>
        <v>mood/theme---dark</v>
      </c>
    </row>
    <row r="350" customFormat="false" ht="15" hidden="false" customHeight="false" outlineLevel="0" collapsed="false">
      <c r="A350" s="1" t="str">
        <f aca="false">autotagging_moodtheme!A350</f>
        <v>track_0029971</v>
      </c>
      <c r="B350" s="1" t="str">
        <v>artist_004118</v>
      </c>
      <c r="C350" s="1" t="str">
        <v>album_003783</v>
      </c>
      <c r="D350" s="1" t="str">
        <v>71/29971.mp3</v>
      </c>
      <c r="E350" s="1" t="n">
        <v>7313</v>
      </c>
      <c r="F350" s="1" t="str">
        <f aca="false">_xlfn.TEXTJOIN("+", TRUE(), autotagging_moodtheme__2[[#This Row],[TAGS]:[_4]])</f>
        <v>mood/theme---dark</v>
      </c>
    </row>
    <row r="351" customFormat="false" ht="15" hidden="false" customHeight="false" outlineLevel="0" collapsed="false">
      <c r="A351" s="1" t="str">
        <f aca="false">autotagging_moodtheme!A351</f>
        <v>track_0030868</v>
      </c>
      <c r="B351" s="1" t="str">
        <v>artist_000793</v>
      </c>
      <c r="C351" s="1" t="str">
        <v>album_003878</v>
      </c>
      <c r="D351" s="1" t="str">
        <v>68/30868.mp3</v>
      </c>
      <c r="E351" s="1" t="n">
        <v>1030</v>
      </c>
      <c r="F351" s="1" t="str">
        <f aca="false">_xlfn.TEXTJOIN("+", TRUE(), autotagging_moodtheme__2[[#This Row],[TAGS]:[_4]])</f>
        <v>mood/theme---retro</v>
      </c>
    </row>
    <row r="352" customFormat="false" ht="15" hidden="false" customHeight="false" outlineLevel="0" collapsed="false">
      <c r="A352" s="1" t="str">
        <f aca="false">autotagging_moodtheme!A352</f>
        <v>track_0031207</v>
      </c>
      <c r="B352" s="1" t="str">
        <v>artist_004347</v>
      </c>
      <c r="C352" s="1" t="str">
        <v>album_003910</v>
      </c>
      <c r="D352" s="1" t="str">
        <v>07/31207.mp3</v>
      </c>
      <c r="E352" s="1" t="n">
        <v>3439</v>
      </c>
      <c r="F352" s="1" t="str">
        <f aca="false">_xlfn.TEXTJOIN("+", TRUE(), autotagging_moodtheme__2[[#This Row],[TAGS]:[_4]])</f>
        <v>mood/theme---dream</v>
      </c>
    </row>
    <row r="353" customFormat="false" ht="15" hidden="false" customHeight="false" outlineLevel="0" collapsed="false">
      <c r="A353" s="1" t="str">
        <f aca="false">autotagging_moodtheme!A353</f>
        <v>track_0031208</v>
      </c>
      <c r="B353" s="1" t="str">
        <v>artist_004347</v>
      </c>
      <c r="C353" s="1" t="str">
        <v>album_003910</v>
      </c>
      <c r="D353" s="1" t="str">
        <v>08/31208.mp3</v>
      </c>
      <c r="E353" s="1" t="n">
        <v>4686</v>
      </c>
      <c r="F353" s="1" t="str">
        <f aca="false">_xlfn.TEXTJOIN("+", TRUE(), autotagging_moodtheme__2[[#This Row],[TAGS]:[_4]])</f>
        <v>mood/theme---dream</v>
      </c>
    </row>
    <row r="354" customFormat="false" ht="15" hidden="false" customHeight="false" outlineLevel="0" collapsed="false">
      <c r="A354" s="1" t="str">
        <f aca="false">autotagging_moodtheme!A354</f>
        <v>track_0031209</v>
      </c>
      <c r="B354" s="1" t="str">
        <v>artist_004347</v>
      </c>
      <c r="C354" s="1" t="str">
        <v>album_003910</v>
      </c>
      <c r="D354" s="1" t="str">
        <v>09/31209.mp3</v>
      </c>
      <c r="E354" s="1" t="n">
        <v>2640</v>
      </c>
      <c r="F354" s="1" t="str">
        <f aca="false">_xlfn.TEXTJOIN("+", TRUE(), autotagging_moodtheme__2[[#This Row],[TAGS]:[_4]])</f>
        <v>mood/theme---dream</v>
      </c>
    </row>
    <row r="355" customFormat="false" ht="15" hidden="false" customHeight="false" outlineLevel="0" collapsed="false">
      <c r="A355" s="1" t="str">
        <f aca="false">autotagging_moodtheme!A355</f>
        <v>track_0031210</v>
      </c>
      <c r="B355" s="1" t="str">
        <v>artist_004347</v>
      </c>
      <c r="C355" s="1" t="str">
        <v>album_003910</v>
      </c>
      <c r="D355" s="1" t="str">
        <v>10/31210.mp3</v>
      </c>
      <c r="E355" s="1" t="n">
        <v>1544</v>
      </c>
      <c r="F355" s="1" t="str">
        <f aca="false">_xlfn.TEXTJOIN("+", TRUE(), autotagging_moodtheme__2[[#This Row],[TAGS]:[_4]])</f>
        <v>mood/theme---dream</v>
      </c>
    </row>
    <row r="356" customFormat="false" ht="15" hidden="false" customHeight="false" outlineLevel="0" collapsed="false">
      <c r="A356" s="1" t="str">
        <f aca="false">autotagging_moodtheme!A356</f>
        <v>track_0031517</v>
      </c>
      <c r="B356" s="1" t="str">
        <v>artist_001467</v>
      </c>
      <c r="C356" s="1" t="str">
        <v>album_003940</v>
      </c>
      <c r="D356" s="1" t="str">
        <v>17/31517.mp3</v>
      </c>
      <c r="E356" s="1" t="n">
        <v>1849</v>
      </c>
      <c r="F356" s="1" t="str">
        <f aca="false">_xlfn.TEXTJOIN("+", TRUE(), autotagging_moodtheme__2[[#This Row],[TAGS]:[_4]])</f>
        <v>mood/theme---happy+mood/theme---uplifting</v>
      </c>
    </row>
    <row r="357" customFormat="false" ht="15" hidden="false" customHeight="false" outlineLevel="0" collapsed="false">
      <c r="A357" s="1" t="str">
        <f aca="false">autotagging_moodtheme!A357</f>
        <v>track_0032317</v>
      </c>
      <c r="B357" s="1" t="str">
        <v>artist_004505</v>
      </c>
      <c r="C357" s="1" t="str">
        <v>album_004021</v>
      </c>
      <c r="D357" s="1" t="str">
        <v>17/32317.mp3</v>
      </c>
      <c r="E357" s="1" t="n">
        <v>2575</v>
      </c>
      <c r="F357" s="1" t="str">
        <f aca="false">_xlfn.TEXTJOIN("+", TRUE(), autotagging_moodtheme__2[[#This Row],[TAGS]:[_4]])</f>
        <v>mood/theme---soft</v>
      </c>
    </row>
    <row r="358" customFormat="false" ht="15" hidden="false" customHeight="false" outlineLevel="0" collapsed="false">
      <c r="A358" s="1" t="str">
        <f aca="false">autotagging_moodtheme!A358</f>
        <v>track_0032346</v>
      </c>
      <c r="B358" s="1" t="str">
        <v>artist_004505</v>
      </c>
      <c r="C358" s="1" t="str">
        <v>album_004021</v>
      </c>
      <c r="D358" s="1" t="str">
        <v>46/32346.mp3</v>
      </c>
      <c r="E358" s="1" t="n">
        <v>2742</v>
      </c>
      <c r="F358" s="1" t="str">
        <f aca="false">_xlfn.TEXTJOIN("+", TRUE(), autotagging_moodtheme__2[[#This Row],[TAGS]:[_4]])</f>
        <v>mood/theme---groovy</v>
      </c>
    </row>
    <row r="359" customFormat="false" ht="15" hidden="false" customHeight="false" outlineLevel="0" collapsed="false">
      <c r="A359" s="1" t="str">
        <f aca="false">autotagging_moodtheme!A359</f>
        <v>track_0032538</v>
      </c>
      <c r="B359" s="1" t="str">
        <v>artist_004180</v>
      </c>
      <c r="C359" s="1" t="str">
        <v>album_004044</v>
      </c>
      <c r="D359" s="1" t="str">
        <v>38/32538.mp3</v>
      </c>
      <c r="E359" s="1" t="n">
        <v>2444</v>
      </c>
      <c r="F359" s="1" t="str">
        <f aca="false">_xlfn.TEXTJOIN("+", TRUE(), autotagging_moodtheme__2[[#This Row],[TAGS]:[_4]])</f>
        <v>mood/theme---space</v>
      </c>
    </row>
    <row r="360" customFormat="false" ht="15" hidden="false" customHeight="false" outlineLevel="0" collapsed="false">
      <c r="A360" s="1" t="str">
        <f aca="false">autotagging_moodtheme!A360</f>
        <v>track_0033177</v>
      </c>
      <c r="B360" s="1" t="str">
        <v>artist_000787</v>
      </c>
      <c r="C360" s="1" t="str">
        <v>album_004103</v>
      </c>
      <c r="D360" s="1" t="str">
        <v>77/33177.mp3</v>
      </c>
      <c r="E360" s="1" t="n">
        <v>2709</v>
      </c>
      <c r="F360" s="1" t="str">
        <f aca="false">_xlfn.TEXTJOIN("+", TRUE(), autotagging_moodtheme__2[[#This Row],[TAGS]:[_4]])</f>
        <v>mood/theme---melodic</v>
      </c>
    </row>
    <row r="361" customFormat="false" ht="15" hidden="false" customHeight="false" outlineLevel="0" collapsed="false">
      <c r="A361" s="1" t="str">
        <f aca="false">autotagging_moodtheme!A361</f>
        <v>track_0033178</v>
      </c>
      <c r="B361" s="1" t="str">
        <v>artist_000787</v>
      </c>
      <c r="C361" s="1" t="str">
        <v>album_004103</v>
      </c>
      <c r="D361" s="1" t="str">
        <v>78/33178.mp3</v>
      </c>
      <c r="E361" s="1" t="n">
        <v>2779</v>
      </c>
      <c r="F361" s="1" t="str">
        <f aca="false">_xlfn.TEXTJOIN("+", TRUE(), autotagging_moodtheme__2[[#This Row],[TAGS]:[_4]])</f>
        <v>mood/theme---melodic</v>
      </c>
    </row>
    <row r="362" customFormat="false" ht="15" hidden="false" customHeight="false" outlineLevel="0" collapsed="false">
      <c r="A362" s="1" t="str">
        <f aca="false">autotagging_moodtheme!A362</f>
        <v>track_0033179</v>
      </c>
      <c r="B362" s="1" t="str">
        <v>artist_000787</v>
      </c>
      <c r="C362" s="1" t="str">
        <v>album_004103</v>
      </c>
      <c r="D362" s="1" t="str">
        <v>79/33179.mp3</v>
      </c>
      <c r="E362" s="1" t="n">
        <v>2013</v>
      </c>
      <c r="F362" s="1" t="str">
        <f aca="false">_xlfn.TEXTJOIN("+", TRUE(), autotagging_moodtheme__2[[#This Row],[TAGS]:[_4]])</f>
        <v>mood/theme---melodic</v>
      </c>
    </row>
    <row r="363" customFormat="false" ht="15" hidden="false" customHeight="false" outlineLevel="0" collapsed="false">
      <c r="A363" s="1" t="str">
        <f aca="false">autotagging_moodtheme!A363</f>
        <v>track_0033180</v>
      </c>
      <c r="B363" s="1" t="str">
        <v>artist_000787</v>
      </c>
      <c r="C363" s="1" t="str">
        <v>album_004103</v>
      </c>
      <c r="D363" s="1" t="str">
        <v>80/33180.mp3</v>
      </c>
      <c r="E363" s="1" t="n">
        <v>2388</v>
      </c>
      <c r="F363" s="1" t="str">
        <f aca="false">_xlfn.TEXTJOIN("+", TRUE(), autotagging_moodtheme__2[[#This Row],[TAGS]:[_4]])</f>
        <v>mood/theme---melodic</v>
      </c>
    </row>
    <row r="364" customFormat="false" ht="15" hidden="false" customHeight="false" outlineLevel="0" collapsed="false">
      <c r="A364" s="1" t="str">
        <f aca="false">autotagging_moodtheme!A364</f>
        <v>track_0033181</v>
      </c>
      <c r="B364" s="1" t="str">
        <v>artist_000787</v>
      </c>
      <c r="C364" s="1" t="str">
        <v>album_004103</v>
      </c>
      <c r="D364" s="1" t="str">
        <v>81/33181.mp3</v>
      </c>
      <c r="E364" s="1" t="n">
        <v>3176</v>
      </c>
      <c r="F364" s="1" t="str">
        <f aca="false">_xlfn.TEXTJOIN("+", TRUE(), autotagging_moodtheme__2[[#This Row],[TAGS]:[_4]])</f>
        <v>mood/theme---melodic</v>
      </c>
    </row>
    <row r="365" customFormat="false" ht="15" hidden="false" customHeight="false" outlineLevel="0" collapsed="false">
      <c r="A365" s="1" t="str">
        <f aca="false">autotagging_moodtheme!A365</f>
        <v>track_0033182</v>
      </c>
      <c r="B365" s="1" t="str">
        <v>artist_000787</v>
      </c>
      <c r="C365" s="1" t="str">
        <v>album_004103</v>
      </c>
      <c r="D365" s="1" t="str">
        <v>82/33182.mp3</v>
      </c>
      <c r="E365" s="1" t="n">
        <v>2469</v>
      </c>
      <c r="F365" s="1" t="str">
        <f aca="false">_xlfn.TEXTJOIN("+", TRUE(), autotagging_moodtheme__2[[#This Row],[TAGS]:[_4]])</f>
        <v>mood/theme---melodic</v>
      </c>
    </row>
    <row r="366" customFormat="false" ht="15" hidden="false" customHeight="false" outlineLevel="0" collapsed="false">
      <c r="A366" s="1" t="str">
        <f aca="false">autotagging_moodtheme!A366</f>
        <v>track_0033183</v>
      </c>
      <c r="B366" s="1" t="str">
        <v>artist_000787</v>
      </c>
      <c r="C366" s="1" t="str">
        <v>album_004103</v>
      </c>
      <c r="D366" s="1" t="str">
        <v>83/33183.mp3</v>
      </c>
      <c r="E366" s="1" t="n">
        <v>2598</v>
      </c>
      <c r="F366" s="1" t="str">
        <f aca="false">_xlfn.TEXTJOIN("+", TRUE(), autotagging_moodtheme__2[[#This Row],[TAGS]:[_4]])</f>
        <v>mood/theme---melodic</v>
      </c>
    </row>
    <row r="367" customFormat="false" ht="15" hidden="false" customHeight="false" outlineLevel="0" collapsed="false">
      <c r="A367" s="1" t="str">
        <f aca="false">autotagging_moodtheme!A367</f>
        <v>track_0033184</v>
      </c>
      <c r="B367" s="1" t="str">
        <v>artist_000787</v>
      </c>
      <c r="C367" s="1" t="str">
        <v>album_004103</v>
      </c>
      <c r="D367" s="1" t="str">
        <v>84/33184.mp3</v>
      </c>
      <c r="E367" s="1" t="n">
        <v>2390</v>
      </c>
      <c r="F367" s="1" t="str">
        <f aca="false">_xlfn.TEXTJOIN("+", TRUE(), autotagging_moodtheme__2[[#This Row],[TAGS]:[_4]])</f>
        <v>mood/theme---melodic</v>
      </c>
    </row>
    <row r="368" customFormat="false" ht="15" hidden="false" customHeight="false" outlineLevel="0" collapsed="false">
      <c r="A368" s="1" t="str">
        <f aca="false">autotagging_moodtheme!A368</f>
        <v>track_0033322</v>
      </c>
      <c r="B368" s="1" t="str">
        <v>artist_004658</v>
      </c>
      <c r="C368" s="1" t="str">
        <v>album_004117</v>
      </c>
      <c r="D368" s="1" t="str">
        <v>22/33322.mp3</v>
      </c>
      <c r="E368" s="1" t="n">
        <v>2576</v>
      </c>
      <c r="F368" s="1" t="str">
        <f aca="false">_xlfn.TEXTJOIN("+", TRUE(), autotagging_moodtheme__2[[#This Row],[TAGS]:[_4]])</f>
        <v>mood/theme---emotional</v>
      </c>
    </row>
    <row r="369" customFormat="false" ht="15" hidden="false" customHeight="false" outlineLevel="0" collapsed="false">
      <c r="A369" s="1" t="str">
        <f aca="false">autotagging_moodtheme!A369</f>
        <v>track_0033323</v>
      </c>
      <c r="B369" s="1" t="str">
        <v>artist_004658</v>
      </c>
      <c r="C369" s="1" t="str">
        <v>album_004117</v>
      </c>
      <c r="D369" s="1" t="str">
        <v>23/33323.mp3</v>
      </c>
      <c r="E369" s="1" t="n">
        <v>3126</v>
      </c>
      <c r="F369" s="1" t="str">
        <f aca="false">_xlfn.TEXTJOIN("+", TRUE(), autotagging_moodtheme__2[[#This Row],[TAGS]:[_4]])</f>
        <v>mood/theme---emotional</v>
      </c>
    </row>
    <row r="370" customFormat="false" ht="15" hidden="false" customHeight="false" outlineLevel="0" collapsed="false">
      <c r="A370" s="1" t="str">
        <f aca="false">autotagging_moodtheme!A370</f>
        <v>track_0033324</v>
      </c>
      <c r="B370" s="1" t="str">
        <v>artist_004658</v>
      </c>
      <c r="C370" s="1" t="str">
        <v>album_004117</v>
      </c>
      <c r="D370" s="1" t="str">
        <v>24/33324.mp3</v>
      </c>
      <c r="E370" s="1" t="n">
        <v>3158</v>
      </c>
      <c r="F370" s="1" t="str">
        <f aca="false">_xlfn.TEXTJOIN("+", TRUE(), autotagging_moodtheme__2[[#This Row],[TAGS]:[_4]])</f>
        <v>mood/theme---emotional</v>
      </c>
    </row>
    <row r="371" customFormat="false" ht="15" hidden="false" customHeight="false" outlineLevel="0" collapsed="false">
      <c r="A371" s="1" t="str">
        <f aca="false">autotagging_moodtheme!A371</f>
        <v>track_0033325</v>
      </c>
      <c r="B371" s="1" t="str">
        <v>artist_004658</v>
      </c>
      <c r="C371" s="1" t="str">
        <v>album_004117</v>
      </c>
      <c r="D371" s="1" t="str">
        <v>25/33325.mp3</v>
      </c>
      <c r="E371" s="1" t="n">
        <v>2895</v>
      </c>
      <c r="F371" s="1" t="str">
        <f aca="false">_xlfn.TEXTJOIN("+", TRUE(), autotagging_moodtheme__2[[#This Row],[TAGS]:[_4]])</f>
        <v>mood/theme---emotional</v>
      </c>
    </row>
    <row r="372" customFormat="false" ht="15" hidden="false" customHeight="false" outlineLevel="0" collapsed="false">
      <c r="A372" s="1" t="str">
        <f aca="false">autotagging_moodtheme!A372</f>
        <v>track_0033326</v>
      </c>
      <c r="B372" s="1" t="str">
        <v>artist_004658</v>
      </c>
      <c r="C372" s="1" t="str">
        <v>album_004117</v>
      </c>
      <c r="D372" s="1" t="str">
        <v>26/33326.mp3</v>
      </c>
      <c r="E372" s="1" t="n">
        <v>3156</v>
      </c>
      <c r="F372" s="1" t="str">
        <f aca="false">_xlfn.TEXTJOIN("+", TRUE(), autotagging_moodtheme__2[[#This Row],[TAGS]:[_4]])</f>
        <v>mood/theme---emotional</v>
      </c>
    </row>
    <row r="373" customFormat="false" ht="15" hidden="false" customHeight="false" outlineLevel="0" collapsed="false">
      <c r="A373" s="1" t="str">
        <f aca="false">autotagging_moodtheme!A373</f>
        <v>track_0033327</v>
      </c>
      <c r="B373" s="1" t="str">
        <v>artist_004658</v>
      </c>
      <c r="C373" s="1" t="str">
        <v>album_004117</v>
      </c>
      <c r="D373" s="1" t="str">
        <v>27/33327.mp3</v>
      </c>
      <c r="E373" s="1" t="n">
        <v>1921</v>
      </c>
      <c r="F373" s="1" t="str">
        <f aca="false">_xlfn.TEXTJOIN("+", TRUE(), autotagging_moodtheme__2[[#This Row],[TAGS]:[_4]])</f>
        <v>mood/theme---emotional</v>
      </c>
    </row>
    <row r="374" customFormat="false" ht="15" hidden="false" customHeight="false" outlineLevel="0" collapsed="false">
      <c r="A374" s="1" t="str">
        <f aca="false">autotagging_moodtheme!A374</f>
        <v>track_0033391</v>
      </c>
      <c r="B374" s="1" t="str">
        <v>artist_004347</v>
      </c>
      <c r="C374" s="1" t="str">
        <v>album_004124</v>
      </c>
      <c r="D374" s="1" t="str">
        <v>91/33391.mp3</v>
      </c>
      <c r="E374" s="1" t="n">
        <v>2075</v>
      </c>
      <c r="F374" s="1" t="str">
        <f aca="false">_xlfn.TEXTJOIN("+", TRUE(), autotagging_moodtheme__2[[#This Row],[TAGS]:[_4]])</f>
        <v>mood/theme---dream</v>
      </c>
    </row>
    <row r="375" customFormat="false" ht="15" hidden="false" customHeight="false" outlineLevel="0" collapsed="false">
      <c r="A375" s="1" t="str">
        <f aca="false">autotagging_moodtheme!A375</f>
        <v>track_0033449</v>
      </c>
      <c r="B375" s="1" t="str">
        <v>artist_004658</v>
      </c>
      <c r="C375" s="1" t="str">
        <v>album_004129</v>
      </c>
      <c r="D375" s="1" t="str">
        <v>49/33449.mp3</v>
      </c>
      <c r="E375" s="1" t="n">
        <v>1671</v>
      </c>
      <c r="F375" s="1" t="str">
        <f aca="false">_xlfn.TEXTJOIN("+", TRUE(), autotagging_moodtheme__2[[#This Row],[TAGS]:[_4]])</f>
        <v>mood/theme---emotional+mood/theme---relaxing</v>
      </c>
    </row>
    <row r="376" customFormat="false" ht="15" hidden="false" customHeight="false" outlineLevel="0" collapsed="false">
      <c r="A376" s="1" t="str">
        <f aca="false">autotagging_moodtheme!A376</f>
        <v>track_0033450</v>
      </c>
      <c r="B376" s="1" t="str">
        <v>artist_004658</v>
      </c>
      <c r="C376" s="1" t="str">
        <v>album_004129</v>
      </c>
      <c r="D376" s="1" t="str">
        <v>50/33450.mp3</v>
      </c>
      <c r="E376" s="1" t="n">
        <v>1789</v>
      </c>
      <c r="F376" s="1" t="str">
        <f aca="false">_xlfn.TEXTJOIN("+", TRUE(), autotagging_moodtheme__2[[#This Row],[TAGS]:[_4]])</f>
        <v>mood/theme---emotional+mood/theme---relaxing</v>
      </c>
    </row>
    <row r="377" customFormat="false" ht="15" hidden="false" customHeight="false" outlineLevel="0" collapsed="false">
      <c r="A377" s="1" t="str">
        <f aca="false">autotagging_moodtheme!A377</f>
        <v>track_0033451</v>
      </c>
      <c r="B377" s="1" t="str">
        <v>artist_004658</v>
      </c>
      <c r="C377" s="1" t="str">
        <v>album_004129</v>
      </c>
      <c r="D377" s="1" t="str">
        <v>51/33451.mp3</v>
      </c>
      <c r="E377" s="1" t="n">
        <v>2246</v>
      </c>
      <c r="F377" s="1" t="str">
        <f aca="false">_xlfn.TEXTJOIN("+", TRUE(), autotagging_moodtheme__2[[#This Row],[TAGS]:[_4]])</f>
        <v>mood/theme---emotional+mood/theme---relaxing</v>
      </c>
    </row>
    <row r="378" customFormat="false" ht="15" hidden="false" customHeight="false" outlineLevel="0" collapsed="false">
      <c r="A378" s="1" t="str">
        <f aca="false">autotagging_moodtheme!A378</f>
        <v>track_0033452</v>
      </c>
      <c r="B378" s="1" t="str">
        <v>artist_004658</v>
      </c>
      <c r="C378" s="1" t="str">
        <v>album_004129</v>
      </c>
      <c r="D378" s="1" t="str">
        <v>52/33452.mp3</v>
      </c>
      <c r="E378" s="1" t="n">
        <v>1711</v>
      </c>
      <c r="F378" s="1" t="str">
        <f aca="false">_xlfn.TEXTJOIN("+", TRUE(), autotagging_moodtheme__2[[#This Row],[TAGS]:[_4]])</f>
        <v>mood/theme---emotional+mood/theme---relaxing</v>
      </c>
    </row>
    <row r="379" customFormat="false" ht="15" hidden="false" customHeight="false" outlineLevel="0" collapsed="false">
      <c r="A379" s="1" t="str">
        <f aca="false">autotagging_moodtheme!A379</f>
        <v>track_0033453</v>
      </c>
      <c r="B379" s="1" t="str">
        <v>artist_004658</v>
      </c>
      <c r="C379" s="1" t="str">
        <v>album_004129</v>
      </c>
      <c r="D379" s="1" t="str">
        <v>53/33453.mp3</v>
      </c>
      <c r="E379" s="1" t="n">
        <v>1964</v>
      </c>
      <c r="F379" s="1" t="str">
        <f aca="false">_xlfn.TEXTJOIN("+", TRUE(), autotagging_moodtheme__2[[#This Row],[TAGS]:[_4]])</f>
        <v>mood/theme---emotional+mood/theme---relaxing</v>
      </c>
    </row>
    <row r="380" customFormat="false" ht="15" hidden="false" customHeight="false" outlineLevel="0" collapsed="false">
      <c r="A380" s="1" t="str">
        <f aca="false">autotagging_moodtheme!A380</f>
        <v>track_0033820</v>
      </c>
      <c r="B380" s="1" t="str">
        <v>artist_004488</v>
      </c>
      <c r="C380" s="1" t="str">
        <v>album_004157</v>
      </c>
      <c r="D380" s="1" t="str">
        <v>20/33820.mp3</v>
      </c>
      <c r="E380" s="1" t="n">
        <v>1318</v>
      </c>
      <c r="F380" s="1" t="str">
        <f aca="false">_xlfn.TEXTJOIN("+", TRUE(), autotagging_moodtheme__2[[#This Row],[TAGS]:[_4]])</f>
        <v>mood/theme---children</v>
      </c>
    </row>
    <row r="381" customFormat="false" ht="15" hidden="false" customHeight="false" outlineLevel="0" collapsed="false">
      <c r="A381" s="1" t="str">
        <f aca="false">autotagging_moodtheme!A381</f>
        <v>track_0033821</v>
      </c>
      <c r="B381" s="1" t="str">
        <v>artist_004488</v>
      </c>
      <c r="C381" s="1" t="str">
        <v>album_004157</v>
      </c>
      <c r="D381" s="1" t="str">
        <v>21/33821.mp3</v>
      </c>
      <c r="E381" s="1" t="n">
        <v>2258</v>
      </c>
      <c r="F381" s="1" t="str">
        <f aca="false">_xlfn.TEXTJOIN("+", TRUE(), autotagging_moodtheme__2[[#This Row],[TAGS]:[_4]])</f>
        <v>mood/theme---children</v>
      </c>
    </row>
    <row r="382" customFormat="false" ht="15" hidden="false" customHeight="false" outlineLevel="0" collapsed="false">
      <c r="A382" s="1" t="str">
        <f aca="false">autotagging_moodtheme!A382</f>
        <v>track_0033822</v>
      </c>
      <c r="B382" s="1" t="str">
        <v>artist_004488</v>
      </c>
      <c r="C382" s="1" t="str">
        <v>album_004157</v>
      </c>
      <c r="D382" s="1" t="str">
        <v>22/33822.mp3</v>
      </c>
      <c r="E382" s="1" t="n">
        <v>1866</v>
      </c>
      <c r="F382" s="1" t="str">
        <f aca="false">_xlfn.TEXTJOIN("+", TRUE(), autotagging_moodtheme__2[[#This Row],[TAGS]:[_4]])</f>
        <v>mood/theme---children</v>
      </c>
    </row>
    <row r="383" customFormat="false" ht="15" hidden="false" customHeight="false" outlineLevel="0" collapsed="false">
      <c r="A383" s="1" t="str">
        <f aca="false">autotagging_moodtheme!A383</f>
        <v>track_0033823</v>
      </c>
      <c r="B383" s="1" t="str">
        <v>artist_004488</v>
      </c>
      <c r="C383" s="1" t="str">
        <v>album_004157</v>
      </c>
      <c r="D383" s="1" t="str">
        <v>23/33823.mp3</v>
      </c>
      <c r="E383" s="1" t="n">
        <v>2943</v>
      </c>
      <c r="F383" s="1" t="str">
        <f aca="false">_xlfn.TEXTJOIN("+", TRUE(), autotagging_moodtheme__2[[#This Row],[TAGS]:[_4]])</f>
        <v>mood/theme---children</v>
      </c>
    </row>
    <row r="384" customFormat="false" ht="15" hidden="false" customHeight="false" outlineLevel="0" collapsed="false">
      <c r="A384" s="1" t="str">
        <f aca="false">autotagging_moodtheme!A384</f>
        <v>track_0033824</v>
      </c>
      <c r="B384" s="1" t="str">
        <v>artist_004488</v>
      </c>
      <c r="C384" s="1" t="str">
        <v>album_004157</v>
      </c>
      <c r="D384" s="1" t="str">
        <v>24/33824.mp3</v>
      </c>
      <c r="E384" s="1" t="n">
        <v>2765</v>
      </c>
      <c r="F384" s="1" t="str">
        <f aca="false">_xlfn.TEXTJOIN("+", TRUE(), autotagging_moodtheme__2[[#This Row],[TAGS]:[_4]])</f>
        <v>mood/theme---children</v>
      </c>
    </row>
    <row r="385" customFormat="false" ht="15" hidden="false" customHeight="false" outlineLevel="0" collapsed="false">
      <c r="A385" s="1" t="str">
        <f aca="false">autotagging_moodtheme!A385</f>
        <v>track_0033825</v>
      </c>
      <c r="B385" s="1" t="str">
        <v>artist_004488</v>
      </c>
      <c r="C385" s="1" t="str">
        <v>album_004157</v>
      </c>
      <c r="D385" s="1" t="str">
        <v>25/33825.mp3</v>
      </c>
      <c r="E385" s="1" t="n">
        <v>1982</v>
      </c>
      <c r="F385" s="1" t="str">
        <f aca="false">_xlfn.TEXTJOIN("+", TRUE(), autotagging_moodtheme__2[[#This Row],[TAGS]:[_4]])</f>
        <v>mood/theme---children</v>
      </c>
    </row>
    <row r="386" customFormat="false" ht="15" hidden="false" customHeight="false" outlineLevel="0" collapsed="false">
      <c r="A386" s="1" t="str">
        <f aca="false">autotagging_moodtheme!A386</f>
        <v>track_0033826</v>
      </c>
      <c r="B386" s="1" t="str">
        <v>artist_004488</v>
      </c>
      <c r="C386" s="1" t="str">
        <v>album_004157</v>
      </c>
      <c r="D386" s="1" t="str">
        <v>26/33826.mp3</v>
      </c>
      <c r="E386" s="1" t="n">
        <v>2081</v>
      </c>
      <c r="F386" s="1" t="str">
        <f aca="false">_xlfn.TEXTJOIN("+", TRUE(), autotagging_moodtheme__2[[#This Row],[TAGS]:[_4]])</f>
        <v>mood/theme---children</v>
      </c>
    </row>
    <row r="387" customFormat="false" ht="15" hidden="false" customHeight="false" outlineLevel="0" collapsed="false">
      <c r="A387" s="1" t="str">
        <f aca="false">autotagging_moodtheme!A387</f>
        <v>track_0033827</v>
      </c>
      <c r="B387" s="1" t="str">
        <v>artist_004488</v>
      </c>
      <c r="C387" s="1" t="str">
        <v>album_004157</v>
      </c>
      <c r="D387" s="1" t="str">
        <v>27/33827.mp3</v>
      </c>
      <c r="E387" s="1" t="n">
        <v>1542</v>
      </c>
      <c r="F387" s="1" t="str">
        <f aca="false">_xlfn.TEXTJOIN("+", TRUE(), autotagging_moodtheme__2[[#This Row],[TAGS]:[_4]])</f>
        <v>mood/theme---children</v>
      </c>
    </row>
    <row r="388" customFormat="false" ht="15" hidden="false" customHeight="false" outlineLevel="0" collapsed="false">
      <c r="A388" s="1" t="str">
        <f aca="false">autotagging_moodtheme!A388</f>
        <v>track_0033828</v>
      </c>
      <c r="B388" s="1" t="str">
        <v>artist_004488</v>
      </c>
      <c r="C388" s="1" t="str">
        <v>album_004157</v>
      </c>
      <c r="D388" s="1" t="str">
        <v>28/33828.mp3</v>
      </c>
      <c r="E388" s="1" t="n">
        <v>2247</v>
      </c>
      <c r="F388" s="1" t="str">
        <f aca="false">_xlfn.TEXTJOIN("+", TRUE(), autotagging_moodtheme__2[[#This Row],[TAGS]:[_4]])</f>
        <v>mood/theme---children</v>
      </c>
    </row>
    <row r="389" customFormat="false" ht="15" hidden="false" customHeight="false" outlineLevel="0" collapsed="false">
      <c r="A389" s="1" t="str">
        <f aca="false">autotagging_moodtheme!A389</f>
        <v>track_0033829</v>
      </c>
      <c r="B389" s="1" t="str">
        <v>artist_004488</v>
      </c>
      <c r="C389" s="1" t="str">
        <v>album_004157</v>
      </c>
      <c r="D389" s="1" t="str">
        <v>29/33829.mp3</v>
      </c>
      <c r="E389" s="1" t="n">
        <v>2035</v>
      </c>
      <c r="F389" s="1" t="str">
        <f aca="false">_xlfn.TEXTJOIN("+", TRUE(), autotagging_moodtheme__2[[#This Row],[TAGS]:[_4]])</f>
        <v>mood/theme---children</v>
      </c>
    </row>
    <row r="390" customFormat="false" ht="15" hidden="false" customHeight="false" outlineLevel="0" collapsed="false">
      <c r="A390" s="1" t="str">
        <f aca="false">autotagging_moodtheme!A390</f>
        <v>track_0033830</v>
      </c>
      <c r="B390" s="1" t="str">
        <v>artist_004488</v>
      </c>
      <c r="C390" s="1" t="str">
        <v>album_004157</v>
      </c>
      <c r="D390" s="1" t="str">
        <v>30/33830.mp3</v>
      </c>
      <c r="E390" s="1" t="n">
        <v>2720</v>
      </c>
      <c r="F390" s="1" t="str">
        <f aca="false">_xlfn.TEXTJOIN("+", TRUE(), autotagging_moodtheme__2[[#This Row],[TAGS]:[_4]])</f>
        <v>mood/theme---children</v>
      </c>
    </row>
    <row r="391" customFormat="false" ht="15" hidden="false" customHeight="false" outlineLevel="0" collapsed="false">
      <c r="A391" s="1" t="str">
        <f aca="false">autotagging_moodtheme!A391</f>
        <v>track_0033831</v>
      </c>
      <c r="B391" s="1" t="str">
        <v>artist_004488</v>
      </c>
      <c r="C391" s="1" t="str">
        <v>album_004157</v>
      </c>
      <c r="D391" s="1" t="str">
        <v>31/33831.mp3</v>
      </c>
      <c r="E391" s="1" t="n">
        <v>2265</v>
      </c>
      <c r="F391" s="1" t="str">
        <f aca="false">_xlfn.TEXTJOIN("+", TRUE(), autotagging_moodtheme__2[[#This Row],[TAGS]:[_4]])</f>
        <v>mood/theme---children</v>
      </c>
    </row>
    <row r="392" customFormat="false" ht="15" hidden="false" customHeight="false" outlineLevel="0" collapsed="false">
      <c r="A392" s="1" t="str">
        <f aca="false">autotagging_moodtheme!A392</f>
        <v>track_0033832</v>
      </c>
      <c r="B392" s="1" t="str">
        <v>artist_004488</v>
      </c>
      <c r="C392" s="1" t="str">
        <v>album_004157</v>
      </c>
      <c r="D392" s="1" t="str">
        <v>32/33832.mp3</v>
      </c>
      <c r="E392" s="1" t="n">
        <v>2041</v>
      </c>
      <c r="F392" s="1" t="str">
        <f aca="false">_xlfn.TEXTJOIN("+", TRUE(), autotagging_moodtheme__2[[#This Row],[TAGS]:[_4]])</f>
        <v>mood/theme---children</v>
      </c>
    </row>
    <row r="393" customFormat="false" ht="15" hidden="false" customHeight="false" outlineLevel="0" collapsed="false">
      <c r="A393" s="1" t="str">
        <f aca="false">autotagging_moodtheme!A393</f>
        <v>track_0033833</v>
      </c>
      <c r="B393" s="1" t="str">
        <v>artist_004488</v>
      </c>
      <c r="C393" s="1" t="str">
        <v>album_004157</v>
      </c>
      <c r="D393" s="1" t="str">
        <v>33/33833.mp3</v>
      </c>
      <c r="E393" s="1" t="n">
        <v>2261</v>
      </c>
      <c r="F393" s="1" t="str">
        <f aca="false">_xlfn.TEXTJOIN("+", TRUE(), autotagging_moodtheme__2[[#This Row],[TAGS]:[_4]])</f>
        <v>mood/theme---children</v>
      </c>
    </row>
    <row r="394" customFormat="false" ht="15" hidden="false" customHeight="false" outlineLevel="0" collapsed="false">
      <c r="A394" s="1" t="str">
        <f aca="false">autotagging_moodtheme!A394</f>
        <v>track_0033834</v>
      </c>
      <c r="B394" s="1" t="str">
        <v>artist_004488</v>
      </c>
      <c r="C394" s="1" t="str">
        <v>album_004157</v>
      </c>
      <c r="D394" s="1" t="str">
        <v>34/33834.mp3</v>
      </c>
      <c r="E394" s="1" t="n">
        <v>2454</v>
      </c>
      <c r="F394" s="1" t="str">
        <f aca="false">_xlfn.TEXTJOIN("+", TRUE(), autotagging_moodtheme__2[[#This Row],[TAGS]:[_4]])</f>
        <v>mood/theme---children</v>
      </c>
    </row>
    <row r="395" customFormat="false" ht="15" hidden="false" customHeight="false" outlineLevel="0" collapsed="false">
      <c r="A395" s="1" t="str">
        <f aca="false">autotagging_moodtheme!A395</f>
        <v>track_0033835</v>
      </c>
      <c r="B395" s="1" t="str">
        <v>artist_004488</v>
      </c>
      <c r="C395" s="1" t="str">
        <v>album_004157</v>
      </c>
      <c r="D395" s="1" t="str">
        <v>35/33835.mp3</v>
      </c>
      <c r="E395" s="1" t="n">
        <v>3034</v>
      </c>
      <c r="F395" s="1" t="str">
        <f aca="false">_xlfn.TEXTJOIN("+", TRUE(), autotagging_moodtheme__2[[#This Row],[TAGS]:[_4]])</f>
        <v>mood/theme---children</v>
      </c>
    </row>
    <row r="396" customFormat="false" ht="15" hidden="false" customHeight="false" outlineLevel="0" collapsed="false">
      <c r="A396" s="1" t="str">
        <f aca="false">autotagging_moodtheme!A396</f>
        <v>track_0033836</v>
      </c>
      <c r="B396" s="1" t="str">
        <v>artist_004488</v>
      </c>
      <c r="C396" s="1" t="str">
        <v>album_004157</v>
      </c>
      <c r="D396" s="1" t="str">
        <v>36/33836.mp3</v>
      </c>
      <c r="E396" s="1" t="n">
        <v>3374</v>
      </c>
      <c r="F396" s="1" t="str">
        <f aca="false">_xlfn.TEXTJOIN("+", TRUE(), autotagging_moodtheme__2[[#This Row],[TAGS]:[_4]])</f>
        <v>mood/theme---children</v>
      </c>
    </row>
    <row r="397" customFormat="false" ht="15" hidden="false" customHeight="false" outlineLevel="0" collapsed="false">
      <c r="A397" s="1" t="str">
        <f aca="false">autotagging_moodtheme!A397</f>
        <v>track_0033837</v>
      </c>
      <c r="B397" s="1" t="str">
        <v>artist_004488</v>
      </c>
      <c r="C397" s="1" t="str">
        <v>album_004157</v>
      </c>
      <c r="D397" s="1" t="str">
        <v>37/33837.mp3</v>
      </c>
      <c r="E397" s="1" t="n">
        <v>3055</v>
      </c>
      <c r="F397" s="1" t="str">
        <f aca="false">_xlfn.TEXTJOIN("+", TRUE(), autotagging_moodtheme__2[[#This Row],[TAGS]:[_4]])</f>
        <v>mood/theme---children</v>
      </c>
    </row>
    <row r="398" customFormat="false" ht="15" hidden="false" customHeight="false" outlineLevel="0" collapsed="false">
      <c r="A398" s="1" t="str">
        <f aca="false">autotagging_moodtheme!A398</f>
        <v>track_0034008</v>
      </c>
      <c r="B398" s="1" t="str">
        <v>artist_004729</v>
      </c>
      <c r="C398" s="1" t="str">
        <v>album_004177</v>
      </c>
      <c r="D398" s="1" t="str">
        <v>08/34008.mp3</v>
      </c>
      <c r="E398" s="1" t="n">
        <v>1901</v>
      </c>
      <c r="F398" s="1" t="str">
        <f aca="false">_xlfn.TEXTJOIN("+", TRUE(), autotagging_moodtheme__2[[#This Row],[TAGS]:[_4]])</f>
        <v>mood/theme---meditative+mood/theme---relaxing</v>
      </c>
    </row>
    <row r="399" customFormat="false" ht="15" hidden="false" customHeight="false" outlineLevel="0" collapsed="false">
      <c r="A399" s="1" t="str">
        <f aca="false">autotagging_moodtheme!A399</f>
        <v>track_0034009</v>
      </c>
      <c r="B399" s="1" t="str">
        <v>artist_004729</v>
      </c>
      <c r="C399" s="1" t="str">
        <v>album_004177</v>
      </c>
      <c r="D399" s="1" t="str">
        <v>09/34009.mp3</v>
      </c>
      <c r="E399" s="1" t="n">
        <v>1723</v>
      </c>
      <c r="F399" s="1" t="str">
        <f aca="false">_xlfn.TEXTJOIN("+", TRUE(), autotagging_moodtheme__2[[#This Row],[TAGS]:[_4]])</f>
        <v>mood/theme---meditative+mood/theme---relaxing</v>
      </c>
    </row>
    <row r="400" customFormat="false" ht="15" hidden="false" customHeight="false" outlineLevel="0" collapsed="false">
      <c r="A400" s="1" t="str">
        <f aca="false">autotagging_moodtheme!A400</f>
        <v>track_0034010</v>
      </c>
      <c r="B400" s="1" t="str">
        <v>artist_004729</v>
      </c>
      <c r="C400" s="1" t="str">
        <v>album_004177</v>
      </c>
      <c r="D400" s="1" t="str">
        <v>10/34010.mp3</v>
      </c>
      <c r="E400" s="1" t="n">
        <v>1692</v>
      </c>
      <c r="F400" s="1" t="str">
        <f aca="false">_xlfn.TEXTJOIN("+", TRUE(), autotagging_moodtheme__2[[#This Row],[TAGS]:[_4]])</f>
        <v>mood/theme---meditative+mood/theme---relaxing</v>
      </c>
    </row>
    <row r="401" customFormat="false" ht="15" hidden="false" customHeight="false" outlineLevel="0" collapsed="false">
      <c r="A401" s="1" t="str">
        <f aca="false">autotagging_moodtheme!A401</f>
        <v>track_0034015</v>
      </c>
      <c r="B401" s="1" t="str">
        <v>artist_004729</v>
      </c>
      <c r="C401" s="1" t="str">
        <v>album_004177</v>
      </c>
      <c r="D401" s="1" t="str">
        <v>15/34015.mp3</v>
      </c>
      <c r="E401" s="1" t="n">
        <v>1954</v>
      </c>
      <c r="F401" s="1" t="str">
        <f aca="false">_xlfn.TEXTJOIN("+", TRUE(), autotagging_moodtheme__2[[#This Row],[TAGS]:[_4]])</f>
        <v>mood/theme---meditative+mood/theme---relaxing</v>
      </c>
    </row>
    <row r="402" customFormat="false" ht="15" hidden="false" customHeight="false" outlineLevel="0" collapsed="false">
      <c r="A402" s="1" t="str">
        <f aca="false">autotagging_moodtheme!A402</f>
        <v>track_0034517</v>
      </c>
      <c r="B402" s="1" t="str">
        <v>artist_002449</v>
      </c>
      <c r="C402" s="1" t="str">
        <v>album_004230</v>
      </c>
      <c r="D402" s="1" t="str">
        <v>17/34517.mp3</v>
      </c>
      <c r="E402" s="1" t="n">
        <v>2133</v>
      </c>
      <c r="F402" s="1" t="str">
        <f aca="false">_xlfn.TEXTJOIN("+", TRUE(), autotagging_moodtheme__2[[#This Row],[TAGS]:[_4]])</f>
        <v>mood/theme---energetic</v>
      </c>
    </row>
    <row r="403" customFormat="false" ht="15" hidden="false" customHeight="false" outlineLevel="0" collapsed="false">
      <c r="A403" s="1" t="str">
        <f aca="false">autotagging_moodtheme!A403</f>
        <v>track_0034518</v>
      </c>
      <c r="B403" s="1" t="str">
        <v>artist_002449</v>
      </c>
      <c r="C403" s="1" t="str">
        <v>album_004230</v>
      </c>
      <c r="D403" s="1" t="str">
        <v>18/34518.mp3</v>
      </c>
      <c r="E403" s="1" t="n">
        <v>3047</v>
      </c>
      <c r="F403" s="1" t="str">
        <f aca="false">_xlfn.TEXTJOIN("+", TRUE(), autotagging_moodtheme__2[[#This Row],[TAGS]:[_4]])</f>
        <v>mood/theme---energetic</v>
      </c>
    </row>
    <row r="404" customFormat="false" ht="15" hidden="false" customHeight="false" outlineLevel="0" collapsed="false">
      <c r="A404" s="1" t="str">
        <f aca="false">autotagging_moodtheme!A404</f>
        <v>track_0034519</v>
      </c>
      <c r="B404" s="1" t="str">
        <v>artist_002449</v>
      </c>
      <c r="C404" s="1" t="str">
        <v>album_004230</v>
      </c>
      <c r="D404" s="1" t="str">
        <v>19/34519.mp3</v>
      </c>
      <c r="E404" s="1" t="n">
        <v>2761</v>
      </c>
      <c r="F404" s="1" t="str">
        <f aca="false">_xlfn.TEXTJOIN("+", TRUE(), autotagging_moodtheme__2[[#This Row],[TAGS]:[_4]])</f>
        <v>mood/theme---energetic</v>
      </c>
    </row>
    <row r="405" customFormat="false" ht="15" hidden="false" customHeight="false" outlineLevel="0" collapsed="false">
      <c r="A405" s="1" t="str">
        <f aca="false">autotagging_moodtheme!A405</f>
        <v>track_0034520</v>
      </c>
      <c r="B405" s="1" t="str">
        <v>artist_002449</v>
      </c>
      <c r="C405" s="1" t="str">
        <v>album_004230</v>
      </c>
      <c r="D405" s="1" t="str">
        <v>20/34520.mp3</v>
      </c>
      <c r="E405" s="1" t="n">
        <v>2222</v>
      </c>
      <c r="F405" s="1" t="str">
        <f aca="false">_xlfn.TEXTJOIN("+", TRUE(), autotagging_moodtheme__2[[#This Row],[TAGS]:[_4]])</f>
        <v>mood/theme---energetic</v>
      </c>
    </row>
    <row r="406" customFormat="false" ht="15" hidden="false" customHeight="false" outlineLevel="0" collapsed="false">
      <c r="A406" s="1" t="str">
        <f aca="false">autotagging_moodtheme!A406</f>
        <v>track_0034696</v>
      </c>
      <c r="B406" s="1" t="str">
        <v>artist_004748</v>
      </c>
      <c r="C406" s="1" t="str">
        <v>album_004247</v>
      </c>
      <c r="D406" s="1" t="str">
        <v>96/34696.mp3</v>
      </c>
      <c r="E406" s="1" t="n">
        <v>2092</v>
      </c>
      <c r="F406" s="1" t="str">
        <f aca="false">_xlfn.TEXTJOIN("+", TRUE(), autotagging_moodtheme__2[[#This Row],[TAGS]:[_4]])</f>
        <v>mood/theme---film</v>
      </c>
    </row>
    <row r="407" customFormat="false" ht="15" hidden="false" customHeight="false" outlineLevel="0" collapsed="false">
      <c r="A407" s="1" t="str">
        <f aca="false">autotagging_moodtheme!A407</f>
        <v>track_0035166</v>
      </c>
      <c r="B407" s="1" t="str">
        <v>artist_002208</v>
      </c>
      <c r="C407" s="1" t="str">
        <v>album_004282</v>
      </c>
      <c r="D407" s="1" t="str">
        <v>66/35166.mp3</v>
      </c>
      <c r="E407" s="1" t="n">
        <v>3177</v>
      </c>
      <c r="F407" s="1" t="str">
        <f aca="false">_xlfn.TEXTJOIN("+", TRUE(), autotagging_moodtheme__2[[#This Row],[TAGS]:[_4]])</f>
        <v>mood/theme---ballad</v>
      </c>
    </row>
    <row r="408" customFormat="false" ht="15" hidden="false" customHeight="false" outlineLevel="0" collapsed="false">
      <c r="A408" s="1" t="str">
        <f aca="false">autotagging_moodtheme!A408</f>
        <v>track_0035167</v>
      </c>
      <c r="B408" s="1" t="str">
        <v>artist_002208</v>
      </c>
      <c r="C408" s="1" t="str">
        <v>album_004282</v>
      </c>
      <c r="D408" s="1" t="str">
        <v>67/35167.mp3</v>
      </c>
      <c r="E408" s="1" t="n">
        <v>3449</v>
      </c>
      <c r="F408" s="1" t="str">
        <f aca="false">_xlfn.TEXTJOIN("+", TRUE(), autotagging_moodtheme__2[[#This Row],[TAGS]:[_4]])</f>
        <v>mood/theme---ballad</v>
      </c>
    </row>
    <row r="409" customFormat="false" ht="15" hidden="false" customHeight="false" outlineLevel="0" collapsed="false">
      <c r="A409" s="1" t="str">
        <f aca="false">autotagging_moodtheme!A409</f>
        <v>track_0035168</v>
      </c>
      <c r="B409" s="1" t="str">
        <v>artist_002208</v>
      </c>
      <c r="C409" s="1" t="str">
        <v>album_004282</v>
      </c>
      <c r="D409" s="1" t="str">
        <v>68/35168.mp3</v>
      </c>
      <c r="E409" s="1" t="n">
        <v>1527</v>
      </c>
      <c r="F409" s="1" t="str">
        <f aca="false">_xlfn.TEXTJOIN("+", TRUE(), autotagging_moodtheme__2[[#This Row],[TAGS]:[_4]])</f>
        <v>mood/theme---ballad</v>
      </c>
    </row>
    <row r="410" customFormat="false" ht="15" hidden="false" customHeight="false" outlineLevel="0" collapsed="false">
      <c r="A410" s="1" t="str">
        <f aca="false">autotagging_moodtheme!A410</f>
        <v>track_0035171</v>
      </c>
      <c r="B410" s="1" t="str">
        <v>artist_002208</v>
      </c>
      <c r="C410" s="1" t="str">
        <v>album_004282</v>
      </c>
      <c r="D410" s="1" t="str">
        <v>71/35171.mp3</v>
      </c>
      <c r="E410" s="1" t="n">
        <v>1954</v>
      </c>
      <c r="F410" s="1" t="str">
        <f aca="false">_xlfn.TEXTJOIN("+", TRUE(), autotagging_moodtheme__2[[#This Row],[TAGS]:[_4]])</f>
        <v>mood/theme---ballad</v>
      </c>
    </row>
    <row r="411" customFormat="false" ht="15" hidden="false" customHeight="false" outlineLevel="0" collapsed="false">
      <c r="A411" s="1" t="str">
        <f aca="false">autotagging_moodtheme!A411</f>
        <v>track_0035173</v>
      </c>
      <c r="B411" s="1" t="str">
        <v>artist_002208</v>
      </c>
      <c r="C411" s="1" t="str">
        <v>album_004282</v>
      </c>
      <c r="D411" s="1" t="str">
        <v>73/35173.mp3</v>
      </c>
      <c r="E411" s="1" t="n">
        <v>2088</v>
      </c>
      <c r="F411" s="1" t="str">
        <f aca="false">_xlfn.TEXTJOIN("+", TRUE(), autotagging_moodtheme__2[[#This Row],[TAGS]:[_4]])</f>
        <v>mood/theme---ballad</v>
      </c>
    </row>
    <row r="412" customFormat="false" ht="15" hidden="false" customHeight="false" outlineLevel="0" collapsed="false">
      <c r="A412" s="1" t="str">
        <f aca="false">autotagging_moodtheme!A412</f>
        <v>track_0035174</v>
      </c>
      <c r="B412" s="1" t="str">
        <v>artist_002208</v>
      </c>
      <c r="C412" s="1" t="str">
        <v>album_004282</v>
      </c>
      <c r="D412" s="1" t="str">
        <v>74/35174.mp3</v>
      </c>
      <c r="E412" s="1" t="n">
        <v>2472</v>
      </c>
      <c r="F412" s="1" t="str">
        <f aca="false">_xlfn.TEXTJOIN("+", TRUE(), autotagging_moodtheme__2[[#This Row],[TAGS]:[_4]])</f>
        <v>mood/theme---ballad</v>
      </c>
    </row>
    <row r="413" customFormat="false" ht="15" hidden="false" customHeight="false" outlineLevel="0" collapsed="false">
      <c r="A413" s="1" t="str">
        <f aca="false">autotagging_moodtheme!A413</f>
        <v>track_0035321</v>
      </c>
      <c r="B413" s="1" t="str">
        <v>artist_004921</v>
      </c>
      <c r="C413" s="1" t="str">
        <v>album_004297</v>
      </c>
      <c r="D413" s="1" t="str">
        <v>21/35321.mp3</v>
      </c>
      <c r="E413" s="1" t="n">
        <v>2644</v>
      </c>
      <c r="F413" s="1" t="str">
        <f aca="false">_xlfn.TEXTJOIN("+", TRUE(), autotagging_moodtheme__2[[#This Row],[TAGS]:[_4]])</f>
        <v>mood/theme---dark</v>
      </c>
    </row>
    <row r="414" customFormat="false" ht="15" hidden="false" customHeight="false" outlineLevel="0" collapsed="false">
      <c r="A414" s="1" t="str">
        <f aca="false">autotagging_moodtheme!A414</f>
        <v>track_0035744</v>
      </c>
      <c r="B414" s="1" t="str">
        <v>artist_000939</v>
      </c>
      <c r="C414" s="1" t="str">
        <v>album_004372</v>
      </c>
      <c r="D414" s="1" t="str">
        <v>44/35744.mp3</v>
      </c>
      <c r="E414" s="1" t="n">
        <v>3141</v>
      </c>
      <c r="F414" s="1" t="str">
        <f aca="false">_xlfn.TEXTJOIN("+", TRUE(), autotagging_moodtheme__2[[#This Row],[TAGS]:[_4]])</f>
        <v>mood/theme---positive</v>
      </c>
    </row>
    <row r="415" customFormat="false" ht="15" hidden="false" customHeight="false" outlineLevel="0" collapsed="false">
      <c r="A415" s="1" t="str">
        <f aca="false">autotagging_moodtheme!A415</f>
        <v>track_0035745</v>
      </c>
      <c r="B415" s="1" t="str">
        <v>artist_000939</v>
      </c>
      <c r="C415" s="1" t="str">
        <v>album_004372</v>
      </c>
      <c r="D415" s="1" t="str">
        <v>45/35745.mp3</v>
      </c>
      <c r="E415" s="1" t="n">
        <v>1261</v>
      </c>
      <c r="F415" s="1" t="str">
        <f aca="false">_xlfn.TEXTJOIN("+", TRUE(), autotagging_moodtheme__2[[#This Row],[TAGS]:[_4]])</f>
        <v>mood/theme---relaxing</v>
      </c>
    </row>
    <row r="416" customFormat="false" ht="15" hidden="false" customHeight="false" outlineLevel="0" collapsed="false">
      <c r="A416" s="1" t="str">
        <f aca="false">autotagging_moodtheme!A416</f>
        <v>track_0035747</v>
      </c>
      <c r="B416" s="1" t="str">
        <v>artist_000939</v>
      </c>
      <c r="C416" s="1" t="str">
        <v>album_004372</v>
      </c>
      <c r="D416" s="1" t="str">
        <v>47/35747.mp3</v>
      </c>
      <c r="E416" s="1" t="n">
        <v>3938</v>
      </c>
      <c r="F416" s="1" t="str">
        <f aca="false">_xlfn.TEXTJOIN("+", TRUE(), autotagging_moodtheme__2[[#This Row],[TAGS]:[_4]])</f>
        <v>mood/theme---ballad+mood/theme---slow</v>
      </c>
    </row>
    <row r="417" customFormat="false" ht="15" hidden="false" customHeight="false" outlineLevel="0" collapsed="false">
      <c r="A417" s="1" t="str">
        <f aca="false">autotagging_moodtheme!A417</f>
        <v>track_0035749</v>
      </c>
      <c r="B417" s="1" t="str">
        <v>artist_000939</v>
      </c>
      <c r="C417" s="1" t="str">
        <v>album_004372</v>
      </c>
      <c r="D417" s="1" t="str">
        <v>49/35749.mp3</v>
      </c>
      <c r="E417" s="1" t="n">
        <v>2828</v>
      </c>
      <c r="F417" s="1" t="str">
        <f aca="false">_xlfn.TEXTJOIN("+", TRUE(), autotagging_moodtheme__2[[#This Row],[TAGS]:[_4]])</f>
        <v>mood/theme---positive</v>
      </c>
    </row>
    <row r="418" customFormat="false" ht="15" hidden="false" customHeight="false" outlineLevel="0" collapsed="false">
      <c r="A418" s="1" t="str">
        <f aca="false">autotagging_moodtheme!A418</f>
        <v>track_0035750</v>
      </c>
      <c r="B418" s="1" t="str">
        <v>artist_000939</v>
      </c>
      <c r="C418" s="1" t="str">
        <v>album_004372</v>
      </c>
      <c r="D418" s="1" t="str">
        <v>50/35750.mp3</v>
      </c>
      <c r="E418" s="1" t="n">
        <v>2021</v>
      </c>
      <c r="F418" s="1" t="str">
        <f aca="false">_xlfn.TEXTJOIN("+", TRUE(), autotagging_moodtheme__2[[#This Row],[TAGS]:[_4]])</f>
        <v>mood/theme---relaxing</v>
      </c>
    </row>
    <row r="419" customFormat="false" ht="15" hidden="false" customHeight="false" outlineLevel="0" collapsed="false">
      <c r="A419" s="1" t="str">
        <f aca="false">autotagging_moodtheme!A419</f>
        <v>track_0036655</v>
      </c>
      <c r="B419" s="1" t="str">
        <v>artist_005117</v>
      </c>
      <c r="C419" s="1" t="str">
        <v>album_004484</v>
      </c>
      <c r="D419" s="1" t="str">
        <v>55/36655.mp3</v>
      </c>
      <c r="E419" s="1" t="n">
        <v>2283</v>
      </c>
      <c r="F419" s="1" t="str">
        <f aca="false">_xlfn.TEXTJOIN("+", TRUE(), autotagging_moodtheme__2[[#This Row],[TAGS]:[_4]])</f>
        <v>mood/theme---dramatic+mood/theme---emotional+mood/theme---epic+mood/theme---uplifting</v>
      </c>
    </row>
    <row r="420" customFormat="false" ht="15" hidden="false" customHeight="false" outlineLevel="0" collapsed="false">
      <c r="A420" s="1" t="str">
        <f aca="false">autotagging_moodtheme!A420</f>
        <v>track_0036656</v>
      </c>
      <c r="B420" s="1" t="str">
        <v>artist_005117</v>
      </c>
      <c r="C420" s="1" t="str">
        <v>album_004484</v>
      </c>
      <c r="D420" s="1" t="str">
        <v>56/36656.mp3</v>
      </c>
      <c r="E420" s="1" t="n">
        <v>2157</v>
      </c>
      <c r="F420" s="1" t="str">
        <f aca="false">_xlfn.TEXTJOIN("+", TRUE(), autotagging_moodtheme__2[[#This Row],[TAGS]:[_4]])</f>
        <v>mood/theme---action+mood/theme---dramatic+mood/theme---emotional+mood/theme---epic+mood/theme---powerful</v>
      </c>
    </row>
    <row r="421" customFormat="false" ht="15" hidden="false" customHeight="false" outlineLevel="0" collapsed="false">
      <c r="A421" s="1" t="str">
        <f aca="false">autotagging_moodtheme!A421</f>
        <v>track_0036657</v>
      </c>
      <c r="B421" s="1" t="str">
        <v>artist_005117</v>
      </c>
      <c r="C421" s="1" t="str">
        <v>album_004484</v>
      </c>
      <c r="D421" s="1" t="str">
        <v>57/36657.mp3</v>
      </c>
      <c r="E421" s="1" t="n">
        <v>2297</v>
      </c>
      <c r="F421" s="1" t="str">
        <f aca="false">_xlfn.TEXTJOIN("+", TRUE(), autotagging_moodtheme__2[[#This Row],[TAGS]:[_4]])</f>
        <v>mood/theme---action+mood/theme---dramatic+mood/theme---emotional+mood/theme---epic+mood/theme---melancholic</v>
      </c>
    </row>
    <row r="422" customFormat="false" ht="15" hidden="false" customHeight="false" outlineLevel="0" collapsed="false">
      <c r="A422" s="1" t="str">
        <f aca="false">autotagging_moodtheme!A422</f>
        <v>track_0036698</v>
      </c>
      <c r="B422" s="1" t="str">
        <v>artist_005119</v>
      </c>
      <c r="C422" s="1" t="str">
        <v>album_004489</v>
      </c>
      <c r="D422" s="1" t="str">
        <v>98/36698.mp3</v>
      </c>
      <c r="E422" s="1" t="n">
        <v>2475</v>
      </c>
      <c r="F422" s="1" t="str">
        <f aca="false">_xlfn.TEXTJOIN("+", TRUE(), autotagging_moodtheme__2[[#This Row],[TAGS]:[_4]])</f>
        <v>mood/theme---calm</v>
      </c>
    </row>
    <row r="423" customFormat="false" ht="15" hidden="false" customHeight="false" outlineLevel="0" collapsed="false">
      <c r="A423" s="1" t="str">
        <f aca="false">autotagging_moodtheme!A423</f>
        <v>track_0036708</v>
      </c>
      <c r="B423" s="1" t="str">
        <v>artist_005126</v>
      </c>
      <c r="C423" s="1" t="str">
        <v>album_004490</v>
      </c>
      <c r="D423" s="1" t="str">
        <v>08/36708.mp3</v>
      </c>
      <c r="E423" s="1" t="n">
        <v>3381</v>
      </c>
      <c r="F423" s="1" t="str">
        <f aca="false">_xlfn.TEXTJOIN("+", TRUE(), autotagging_moodtheme__2[[#This Row],[TAGS]:[_4]])</f>
        <v>mood/theme---dark</v>
      </c>
    </row>
    <row r="424" customFormat="false" ht="15" hidden="false" customHeight="false" outlineLevel="0" collapsed="false">
      <c r="A424" s="1" t="str">
        <f aca="false">autotagging_moodtheme!A424</f>
        <v>track_0036709</v>
      </c>
      <c r="B424" s="1" t="str">
        <v>artist_005126</v>
      </c>
      <c r="C424" s="1" t="str">
        <v>album_004490</v>
      </c>
      <c r="D424" s="1" t="str">
        <v>09/36709.mp3</v>
      </c>
      <c r="E424" s="1" t="n">
        <v>3546</v>
      </c>
      <c r="F424" s="1" t="str">
        <f aca="false">_xlfn.TEXTJOIN("+", TRUE(), autotagging_moodtheme__2[[#This Row],[TAGS]:[_4]])</f>
        <v>mood/theme---dark</v>
      </c>
    </row>
    <row r="425" customFormat="false" ht="15" hidden="false" customHeight="false" outlineLevel="0" collapsed="false">
      <c r="A425" s="1" t="str">
        <f aca="false">autotagging_moodtheme!A425</f>
        <v>track_0036710</v>
      </c>
      <c r="B425" s="1" t="str">
        <v>artist_005126</v>
      </c>
      <c r="C425" s="1" t="str">
        <v>album_004490</v>
      </c>
      <c r="D425" s="1" t="str">
        <v>10/36710.mp3</v>
      </c>
      <c r="E425" s="1" t="n">
        <v>4711</v>
      </c>
      <c r="F425" s="1" t="str">
        <f aca="false">_xlfn.TEXTJOIN("+", TRUE(), autotagging_moodtheme__2[[#This Row],[TAGS]:[_4]])</f>
        <v>mood/theme---dark</v>
      </c>
    </row>
    <row r="426" customFormat="false" ht="15" hidden="false" customHeight="false" outlineLevel="0" collapsed="false">
      <c r="A426" s="1" t="str">
        <f aca="false">autotagging_moodtheme!A426</f>
        <v>track_0036711</v>
      </c>
      <c r="B426" s="1" t="str">
        <v>artist_005126</v>
      </c>
      <c r="C426" s="1" t="str">
        <v>album_004490</v>
      </c>
      <c r="D426" s="1" t="str">
        <v>11/36711.mp3</v>
      </c>
      <c r="E426" s="1" t="n">
        <v>3841</v>
      </c>
      <c r="F426" s="1" t="str">
        <f aca="false">_xlfn.TEXTJOIN("+", TRUE(), autotagging_moodtheme__2[[#This Row],[TAGS]:[_4]])</f>
        <v>mood/theme---dark</v>
      </c>
    </row>
    <row r="427" customFormat="false" ht="15" hidden="false" customHeight="false" outlineLevel="0" collapsed="false">
      <c r="A427" s="1" t="str">
        <f aca="false">autotagging_moodtheme!A427</f>
        <v>track_0036712</v>
      </c>
      <c r="B427" s="1" t="str">
        <v>artist_005126</v>
      </c>
      <c r="C427" s="1" t="str">
        <v>album_004490</v>
      </c>
      <c r="D427" s="1" t="str">
        <v>12/36712.mp3</v>
      </c>
      <c r="E427" s="1" t="n">
        <v>5801</v>
      </c>
      <c r="F427" s="1" t="str">
        <f aca="false">_xlfn.TEXTJOIN("+", TRUE(), autotagging_moodtheme__2[[#This Row],[TAGS]:[_4]])</f>
        <v>mood/theme---dark</v>
      </c>
    </row>
    <row r="428" customFormat="false" ht="15" hidden="false" customHeight="false" outlineLevel="0" collapsed="false">
      <c r="A428" s="1" t="str">
        <f aca="false">autotagging_moodtheme!A428</f>
        <v>track_0036713</v>
      </c>
      <c r="B428" s="1" t="str">
        <v>artist_005126</v>
      </c>
      <c r="C428" s="1" t="str">
        <v>album_004490</v>
      </c>
      <c r="D428" s="1" t="str">
        <v>13/36713.mp3</v>
      </c>
      <c r="E428" s="1" t="n">
        <v>2820</v>
      </c>
      <c r="F428" s="1" t="str">
        <f aca="false">_xlfn.TEXTJOIN("+", TRUE(), autotagging_moodtheme__2[[#This Row],[TAGS]:[_4]])</f>
        <v>mood/theme---dark</v>
      </c>
    </row>
    <row r="429" customFormat="false" ht="15" hidden="false" customHeight="false" outlineLevel="0" collapsed="false">
      <c r="A429" s="1" t="str">
        <f aca="false">autotagging_moodtheme!A429</f>
        <v>track_0036714</v>
      </c>
      <c r="B429" s="1" t="str">
        <v>artist_005126</v>
      </c>
      <c r="C429" s="1" t="str">
        <v>album_004490</v>
      </c>
      <c r="D429" s="1" t="str">
        <v>14/36714.mp3</v>
      </c>
      <c r="E429" s="1" t="n">
        <v>4784</v>
      </c>
      <c r="F429" s="1" t="str">
        <f aca="false">_xlfn.TEXTJOIN("+", TRUE(), autotagging_moodtheme__2[[#This Row],[TAGS]:[_4]])</f>
        <v>mood/theme---dark</v>
      </c>
    </row>
    <row r="430" customFormat="false" ht="15" hidden="false" customHeight="false" outlineLevel="0" collapsed="false">
      <c r="A430" s="1" t="str">
        <f aca="false">autotagging_moodtheme!A430</f>
        <v>track_0036715</v>
      </c>
      <c r="B430" s="1" t="str">
        <v>artist_005126</v>
      </c>
      <c r="C430" s="1" t="str">
        <v>album_004490</v>
      </c>
      <c r="D430" s="1" t="str">
        <v>15/36715.mp3</v>
      </c>
      <c r="E430" s="1" t="n">
        <v>3160</v>
      </c>
      <c r="F430" s="1" t="str">
        <f aca="false">_xlfn.TEXTJOIN("+", TRUE(), autotagging_moodtheme__2[[#This Row],[TAGS]:[_4]])</f>
        <v>mood/theme---dark</v>
      </c>
    </row>
    <row r="431" customFormat="false" ht="15" hidden="false" customHeight="false" outlineLevel="0" collapsed="false">
      <c r="A431" s="1" t="str">
        <f aca="false">autotagging_moodtheme!A431</f>
        <v>track_0036983</v>
      </c>
      <c r="B431" s="1" t="str">
        <v>artist_004812</v>
      </c>
      <c r="C431" s="1" t="str">
        <v>album_004527</v>
      </c>
      <c r="D431" s="1" t="str">
        <v>83/36983.mp3</v>
      </c>
      <c r="E431" s="1" t="n">
        <v>950</v>
      </c>
      <c r="F431" s="1" t="str">
        <f aca="false">_xlfn.TEXTJOIN("+", TRUE(), autotagging_moodtheme__2[[#This Row],[TAGS]:[_4]])</f>
        <v>mood/theme---calm</v>
      </c>
    </row>
    <row r="432" customFormat="false" ht="15" hidden="false" customHeight="false" outlineLevel="0" collapsed="false">
      <c r="A432" s="1" t="str">
        <f aca="false">autotagging_moodtheme!A432</f>
        <v>track_0036985</v>
      </c>
      <c r="B432" s="1" t="str">
        <v>artist_004812</v>
      </c>
      <c r="C432" s="1" t="str">
        <v>album_004527</v>
      </c>
      <c r="D432" s="1" t="str">
        <v>85/36985.mp3</v>
      </c>
      <c r="E432" s="1" t="n">
        <v>2450</v>
      </c>
      <c r="F432" s="1" t="str">
        <f aca="false">_xlfn.TEXTJOIN("+", TRUE(), autotagging_moodtheme__2[[#This Row],[TAGS]:[_4]])</f>
        <v>mood/theme---documentary+mood/theme---film</v>
      </c>
    </row>
    <row r="433" customFormat="false" ht="15" hidden="false" customHeight="false" outlineLevel="0" collapsed="false">
      <c r="A433" s="1" t="str">
        <f aca="false">autotagging_moodtheme!A433</f>
        <v>track_0037570</v>
      </c>
      <c r="B433" s="1" t="str">
        <v>artist_004347</v>
      </c>
      <c r="C433" s="1" t="str">
        <v>album_004601</v>
      </c>
      <c r="D433" s="1" t="str">
        <v>70/37570.mp3</v>
      </c>
      <c r="E433" s="1" t="n">
        <v>3383</v>
      </c>
      <c r="F433" s="1" t="str">
        <f aca="false">_xlfn.TEXTJOIN("+", TRUE(), autotagging_moodtheme__2[[#This Row],[TAGS]:[_4]])</f>
        <v>mood/theme---dream</v>
      </c>
    </row>
    <row r="434" customFormat="false" ht="15" hidden="false" customHeight="false" outlineLevel="0" collapsed="false">
      <c r="A434" s="1" t="str">
        <f aca="false">autotagging_moodtheme!A434</f>
        <v>track_0038117</v>
      </c>
      <c r="B434" s="1" t="str">
        <v>artist_005324</v>
      </c>
      <c r="C434" s="1" t="str">
        <v>album_004676</v>
      </c>
      <c r="D434" s="1" t="str">
        <v>17/38117.mp3</v>
      </c>
      <c r="E434" s="1" t="n">
        <v>2047</v>
      </c>
      <c r="F434" s="1" t="str">
        <f aca="false">_xlfn.TEXTJOIN("+", TRUE(), autotagging_moodtheme__2[[#This Row],[TAGS]:[_4]])</f>
        <v>mood/theme---film+mood/theme---soft</v>
      </c>
    </row>
    <row r="435" customFormat="false" ht="15" hidden="false" customHeight="false" outlineLevel="0" collapsed="false">
      <c r="A435" s="1" t="str">
        <f aca="false">autotagging_moodtheme!A435</f>
        <v>track_0038275</v>
      </c>
      <c r="B435" s="1" t="str">
        <v>artist_004812</v>
      </c>
      <c r="C435" s="1" t="str">
        <v>album_004693</v>
      </c>
      <c r="D435" s="1" t="str">
        <v>75/38275.mp3</v>
      </c>
      <c r="E435" s="1" t="n">
        <v>4600</v>
      </c>
      <c r="F435" s="1" t="str">
        <f aca="false">_xlfn.TEXTJOIN("+", TRUE(), autotagging_moodtheme__2[[#This Row],[TAGS]:[_4]])</f>
        <v>mood/theme---soundscape</v>
      </c>
    </row>
    <row r="436" customFormat="false" ht="15" hidden="false" customHeight="false" outlineLevel="0" collapsed="false">
      <c r="A436" s="1" t="str">
        <f aca="false">autotagging_moodtheme!A436</f>
        <v>track_0038284</v>
      </c>
      <c r="B436" s="1" t="str">
        <v>artist_004812</v>
      </c>
      <c r="C436" s="1" t="str">
        <v>album_004693</v>
      </c>
      <c r="D436" s="1" t="str">
        <v>84/38284.mp3</v>
      </c>
      <c r="E436" s="1" t="n">
        <v>3200</v>
      </c>
      <c r="F436" s="1" t="str">
        <f aca="false">_xlfn.TEXTJOIN("+", TRUE(), autotagging_moodtheme__2[[#This Row],[TAGS]:[_4]])</f>
        <v>mood/theme---documentary+mood/theme---soft</v>
      </c>
    </row>
    <row r="437" customFormat="false" ht="15" hidden="false" customHeight="false" outlineLevel="0" collapsed="false">
      <c r="A437" s="1" t="str">
        <f aca="false">autotagging_moodtheme!A437</f>
        <v>track_0038656</v>
      </c>
      <c r="B437" s="1" t="str">
        <v>artist_005422</v>
      </c>
      <c r="C437" s="1" t="str">
        <v>album_004742</v>
      </c>
      <c r="D437" s="1" t="str">
        <v>56/38656.mp3</v>
      </c>
      <c r="E437" s="1" t="n">
        <v>3528</v>
      </c>
      <c r="F437" s="1" t="str">
        <f aca="false">_xlfn.TEXTJOIN("+", TRUE(), autotagging_moodtheme__2[[#This Row],[TAGS]:[_4]])</f>
        <v>mood/theme---advertising+mood/theme---corporate</v>
      </c>
    </row>
    <row r="438" customFormat="false" ht="15" hidden="false" customHeight="false" outlineLevel="0" collapsed="false">
      <c r="A438" s="1" t="str">
        <f aca="false">autotagging_moodtheme!A438</f>
        <v>track_0038657</v>
      </c>
      <c r="B438" s="1" t="str">
        <v>artist_005422</v>
      </c>
      <c r="C438" s="1" t="str">
        <v>album_004742</v>
      </c>
      <c r="D438" s="1" t="str">
        <v>57/38657.mp3</v>
      </c>
      <c r="E438" s="1" t="n">
        <v>1993</v>
      </c>
      <c r="F438" s="1" t="str">
        <f aca="false">_xlfn.TEXTJOIN("+", TRUE(), autotagging_moodtheme__2[[#This Row],[TAGS]:[_4]])</f>
        <v>mood/theme---advertising</v>
      </c>
    </row>
    <row r="439" customFormat="false" ht="15" hidden="false" customHeight="false" outlineLevel="0" collapsed="false">
      <c r="A439" s="1" t="str">
        <f aca="false">autotagging_moodtheme!A439</f>
        <v>track_0038659</v>
      </c>
      <c r="B439" s="1" t="str">
        <v>artist_005422</v>
      </c>
      <c r="C439" s="1" t="str">
        <v>album_004742</v>
      </c>
      <c r="D439" s="1" t="str">
        <v>59/38659.mp3</v>
      </c>
      <c r="E439" s="1" t="n">
        <v>4370</v>
      </c>
      <c r="F439" s="1" t="str">
        <f aca="false">_xlfn.TEXTJOIN("+", TRUE(), autotagging_moodtheme__2[[#This Row],[TAGS]:[_4]])</f>
        <v>mood/theme---advertising</v>
      </c>
    </row>
    <row r="440" customFormat="false" ht="15" hidden="false" customHeight="false" outlineLevel="0" collapsed="false">
      <c r="A440" s="1" t="str">
        <f aca="false">autotagging_moodtheme!A440</f>
        <v>track_0038661</v>
      </c>
      <c r="B440" s="1" t="str">
        <v>artist_005422</v>
      </c>
      <c r="C440" s="1" t="str">
        <v>album_004742</v>
      </c>
      <c r="D440" s="1" t="str">
        <v>61/38661.mp3</v>
      </c>
      <c r="E440" s="1" t="n">
        <v>2159</v>
      </c>
      <c r="F440" s="1" t="str">
        <f aca="false">_xlfn.TEXTJOIN("+", TRUE(), autotagging_moodtheme__2[[#This Row],[TAGS]:[_4]])</f>
        <v>mood/theme---advertising+mood/theme---corporate</v>
      </c>
    </row>
    <row r="441" customFormat="false" ht="15" hidden="false" customHeight="false" outlineLevel="0" collapsed="false">
      <c r="A441" s="1" t="str">
        <f aca="false">autotagging_moodtheme!A441</f>
        <v>track_0038663</v>
      </c>
      <c r="B441" s="1" t="str">
        <v>artist_005422</v>
      </c>
      <c r="C441" s="1" t="str">
        <v>album_004742</v>
      </c>
      <c r="D441" s="1" t="str">
        <v>63/38663.mp3</v>
      </c>
      <c r="E441" s="1" t="n">
        <v>3567</v>
      </c>
      <c r="F441" s="1" t="str">
        <f aca="false">_xlfn.TEXTJOIN("+", TRUE(), autotagging_moodtheme__2[[#This Row],[TAGS]:[_4]])</f>
        <v>mood/theme---advertising</v>
      </c>
    </row>
    <row r="442" customFormat="false" ht="15" hidden="false" customHeight="false" outlineLevel="0" collapsed="false">
      <c r="A442" s="1" t="str">
        <f aca="false">autotagging_moodtheme!A442</f>
        <v>track_0038666</v>
      </c>
      <c r="B442" s="1" t="str">
        <v>artist_005422</v>
      </c>
      <c r="C442" s="1" t="str">
        <v>album_004742</v>
      </c>
      <c r="D442" s="1" t="str">
        <v>66/38666.mp3</v>
      </c>
      <c r="E442" s="1" t="n">
        <v>1931</v>
      </c>
      <c r="F442" s="1" t="str">
        <f aca="false">_xlfn.TEXTJOIN("+", TRUE(), autotagging_moodtheme__2[[#This Row],[TAGS]:[_4]])</f>
        <v>mood/theme---advertising+mood/theme---documentary</v>
      </c>
    </row>
    <row r="443" customFormat="false" ht="15" hidden="false" customHeight="false" outlineLevel="0" collapsed="false">
      <c r="A443" s="1" t="str">
        <f aca="false">autotagging_moodtheme!A443</f>
        <v>track_0038668</v>
      </c>
      <c r="B443" s="1" t="str">
        <v>artist_005422</v>
      </c>
      <c r="C443" s="1" t="str">
        <v>album_004742</v>
      </c>
      <c r="D443" s="1" t="str">
        <v>68/38668.mp3</v>
      </c>
      <c r="E443" s="1" t="n">
        <v>3278</v>
      </c>
      <c r="F443" s="1" t="str">
        <f aca="false">_xlfn.TEXTJOIN("+", TRUE(), autotagging_moodtheme__2[[#This Row],[TAGS]:[_4]])</f>
        <v>mood/theme---advertising</v>
      </c>
    </row>
    <row r="444" customFormat="false" ht="15" hidden="false" customHeight="false" outlineLevel="0" collapsed="false">
      <c r="A444" s="1" t="str">
        <f aca="false">autotagging_moodtheme!A444</f>
        <v>track_0038671</v>
      </c>
      <c r="B444" s="1" t="str">
        <v>artist_005422</v>
      </c>
      <c r="C444" s="1" t="str">
        <v>album_004742</v>
      </c>
      <c r="D444" s="1" t="str">
        <v>71/38671.mp3</v>
      </c>
      <c r="E444" s="1" t="n">
        <v>3796</v>
      </c>
      <c r="F444" s="1" t="str">
        <f aca="false">_xlfn.TEXTJOIN("+", TRUE(), autotagging_moodtheme__2[[#This Row],[TAGS]:[_4]])</f>
        <v>mood/theme---advertising+mood/theme---documentary</v>
      </c>
    </row>
    <row r="445" customFormat="false" ht="15" hidden="false" customHeight="false" outlineLevel="0" collapsed="false">
      <c r="A445" s="1" t="str">
        <f aca="false">autotagging_moodtheme!A445</f>
        <v>track_0038674</v>
      </c>
      <c r="B445" s="1" t="str">
        <v>artist_005422</v>
      </c>
      <c r="C445" s="1" t="str">
        <v>album_004742</v>
      </c>
      <c r="D445" s="1" t="str">
        <v>74/38674.mp3</v>
      </c>
      <c r="E445" s="1" t="n">
        <v>4205</v>
      </c>
      <c r="F445" s="1" t="str">
        <f aca="false">_xlfn.TEXTJOIN("+", TRUE(), autotagging_moodtheme__2[[#This Row],[TAGS]:[_4]])</f>
        <v>mood/theme---advertising+mood/theme---corporate+mood/theme---documentary</v>
      </c>
    </row>
    <row r="446" customFormat="false" ht="15" hidden="false" customHeight="false" outlineLevel="0" collapsed="false">
      <c r="A446" s="1" t="str">
        <f aca="false">autotagging_moodtheme!A446</f>
        <v>track_0038767</v>
      </c>
      <c r="B446" s="1" t="str">
        <v>artist_001780</v>
      </c>
      <c r="C446" s="1" t="str">
        <v>album_004755</v>
      </c>
      <c r="D446" s="1" t="str">
        <v>67/38767.mp3</v>
      </c>
      <c r="E446" s="1" t="n">
        <v>480</v>
      </c>
      <c r="F446" s="1" t="str">
        <f aca="false">_xlfn.TEXTJOIN("+", TRUE(), autotagging_moodtheme__2[[#This Row],[TAGS]:[_4]])</f>
        <v>mood/theme---calm+mood/theme---melodic+mood/theme---relaxing+mood/theme---soft</v>
      </c>
    </row>
    <row r="447" customFormat="false" ht="15" hidden="false" customHeight="false" outlineLevel="0" collapsed="false">
      <c r="A447" s="1" t="str">
        <f aca="false">autotagging_moodtheme!A447</f>
        <v>track_0038768</v>
      </c>
      <c r="B447" s="1" t="str">
        <v>artist_001780</v>
      </c>
      <c r="C447" s="1" t="str">
        <v>album_004755</v>
      </c>
      <c r="D447" s="1" t="str">
        <v>68/38768.mp3</v>
      </c>
      <c r="E447" s="1" t="n">
        <v>706</v>
      </c>
      <c r="F447" s="1" t="str">
        <f aca="false">_xlfn.TEXTJOIN("+", TRUE(), autotagging_moodtheme__2[[#This Row],[TAGS]:[_4]])</f>
        <v>mood/theme---calm+mood/theme---melodic+mood/theme---relaxing+mood/theme---soft</v>
      </c>
    </row>
    <row r="448" customFormat="false" ht="15" hidden="false" customHeight="false" outlineLevel="0" collapsed="false">
      <c r="A448" s="1" t="str">
        <f aca="false">autotagging_moodtheme!A448</f>
        <v>track_0038769</v>
      </c>
      <c r="B448" s="1" t="str">
        <v>artist_001780</v>
      </c>
      <c r="C448" s="1" t="str">
        <v>album_004755</v>
      </c>
      <c r="D448" s="1" t="str">
        <v>69/38769.mp3</v>
      </c>
      <c r="E448" s="1" t="n">
        <v>665</v>
      </c>
      <c r="F448" s="1" t="str">
        <f aca="false">_xlfn.TEXTJOIN("+", TRUE(), autotagging_moodtheme__2[[#This Row],[TAGS]:[_4]])</f>
        <v>mood/theme---calm+mood/theme---melodic+mood/theme---relaxing+mood/theme---soft</v>
      </c>
    </row>
    <row r="449" customFormat="false" ht="15" hidden="false" customHeight="false" outlineLevel="0" collapsed="false">
      <c r="A449" s="1" t="str">
        <f aca="false">autotagging_moodtheme!A449</f>
        <v>track_0038770</v>
      </c>
      <c r="B449" s="1" t="str">
        <v>artist_001780</v>
      </c>
      <c r="C449" s="1" t="str">
        <v>album_004755</v>
      </c>
      <c r="D449" s="1" t="str">
        <v>70/38770.mp3</v>
      </c>
      <c r="E449" s="1" t="n">
        <v>641</v>
      </c>
      <c r="F449" s="1" t="str">
        <f aca="false">_xlfn.TEXTJOIN("+", TRUE(), autotagging_moodtheme__2[[#This Row],[TAGS]:[_4]])</f>
        <v>mood/theme---calm+mood/theme---melodic+mood/theme---relaxing+mood/theme---soft</v>
      </c>
    </row>
    <row r="450" customFormat="false" ht="15" hidden="false" customHeight="false" outlineLevel="0" collapsed="false">
      <c r="A450" s="1" t="str">
        <f aca="false">autotagging_moodtheme!A450</f>
        <v>track_0038771</v>
      </c>
      <c r="B450" s="1" t="str">
        <v>artist_001780</v>
      </c>
      <c r="C450" s="1" t="str">
        <v>album_004755</v>
      </c>
      <c r="D450" s="1" t="str">
        <v>71/38771.mp3</v>
      </c>
      <c r="E450" s="1" t="n">
        <v>557</v>
      </c>
      <c r="F450" s="1" t="str">
        <f aca="false">_xlfn.TEXTJOIN("+", TRUE(), autotagging_moodtheme__2[[#This Row],[TAGS]:[_4]])</f>
        <v>mood/theme---calm+mood/theme---melodic+mood/theme---relaxing+mood/theme---soft</v>
      </c>
    </row>
    <row r="451" customFormat="false" ht="15" hidden="false" customHeight="false" outlineLevel="0" collapsed="false">
      <c r="A451" s="1" t="str">
        <f aca="false">autotagging_moodtheme!A451</f>
        <v>track_0038772</v>
      </c>
      <c r="B451" s="1" t="str">
        <v>artist_001780</v>
      </c>
      <c r="C451" s="1" t="str">
        <v>album_004755</v>
      </c>
      <c r="D451" s="1" t="str">
        <v>72/38772.mp3</v>
      </c>
      <c r="E451" s="1" t="n">
        <v>587</v>
      </c>
      <c r="F451" s="1" t="str">
        <f aca="false">_xlfn.TEXTJOIN("+", TRUE(), autotagging_moodtheme__2[[#This Row],[TAGS]:[_4]])</f>
        <v>mood/theme---calm+mood/theme---melodic+mood/theme---relaxing+mood/theme---soft</v>
      </c>
    </row>
    <row r="452" customFormat="false" ht="15" hidden="false" customHeight="false" outlineLevel="0" collapsed="false">
      <c r="A452" s="1" t="str">
        <f aca="false">autotagging_moodtheme!A452</f>
        <v>track_0038773</v>
      </c>
      <c r="B452" s="1" t="str">
        <v>artist_001780</v>
      </c>
      <c r="C452" s="1" t="str">
        <v>album_004755</v>
      </c>
      <c r="D452" s="1" t="str">
        <v>73/38773.mp3</v>
      </c>
      <c r="E452" s="1" t="n">
        <v>1966</v>
      </c>
      <c r="F452" s="1" t="str">
        <f aca="false">_xlfn.TEXTJOIN("+", TRUE(), autotagging_moodtheme__2[[#This Row],[TAGS]:[_4]])</f>
        <v>mood/theme---calm+mood/theme---melodic+mood/theme---relaxing+mood/theme---soft</v>
      </c>
    </row>
    <row r="453" customFormat="false" ht="15" hidden="false" customHeight="false" outlineLevel="0" collapsed="false">
      <c r="A453" s="1" t="str">
        <f aca="false">autotagging_moodtheme!A453</f>
        <v>track_0038774</v>
      </c>
      <c r="B453" s="1" t="str">
        <v>artist_001780</v>
      </c>
      <c r="C453" s="1" t="str">
        <v>album_004755</v>
      </c>
      <c r="D453" s="1" t="str">
        <v>74/38774.mp3</v>
      </c>
      <c r="E453" s="1" t="n">
        <v>751</v>
      </c>
      <c r="F453" s="1" t="str">
        <f aca="false">_xlfn.TEXTJOIN("+", TRUE(), autotagging_moodtheme__2[[#This Row],[TAGS]:[_4]])</f>
        <v>mood/theme---calm+mood/theme---melodic+mood/theme---relaxing+mood/theme---soft</v>
      </c>
    </row>
    <row r="454" customFormat="false" ht="15" hidden="false" customHeight="false" outlineLevel="0" collapsed="false">
      <c r="A454" s="1" t="str">
        <f aca="false">autotagging_moodtheme!A454</f>
        <v>track_0038775</v>
      </c>
      <c r="B454" s="1" t="str">
        <v>artist_001780</v>
      </c>
      <c r="C454" s="1" t="str">
        <v>album_004755</v>
      </c>
      <c r="D454" s="1" t="str">
        <v>75/38775.mp3</v>
      </c>
      <c r="E454" s="1" t="n">
        <v>636</v>
      </c>
      <c r="F454" s="1" t="str">
        <f aca="false">_xlfn.TEXTJOIN("+", TRUE(), autotagging_moodtheme__2[[#This Row],[TAGS]:[_4]])</f>
        <v>mood/theme---calm+mood/theme---melodic+mood/theme---relaxing+mood/theme---soft</v>
      </c>
    </row>
    <row r="455" customFormat="false" ht="15" hidden="false" customHeight="false" outlineLevel="0" collapsed="false">
      <c r="A455" s="1" t="str">
        <f aca="false">autotagging_moodtheme!A455</f>
        <v>track_0038776</v>
      </c>
      <c r="B455" s="1" t="str">
        <v>artist_001780</v>
      </c>
      <c r="C455" s="1" t="str">
        <v>album_004755</v>
      </c>
      <c r="D455" s="1" t="str">
        <v>76/38776.mp3</v>
      </c>
      <c r="E455" s="1" t="n">
        <v>1114</v>
      </c>
      <c r="F455" s="1" t="str">
        <f aca="false">_xlfn.TEXTJOIN("+", TRUE(), autotagging_moodtheme__2[[#This Row],[TAGS]:[_4]])</f>
        <v>mood/theme---calm+mood/theme---melodic+mood/theme---relaxing+mood/theme---soft</v>
      </c>
    </row>
    <row r="456" customFormat="false" ht="15" hidden="false" customHeight="false" outlineLevel="0" collapsed="false">
      <c r="A456" s="1" t="str">
        <f aca="false">autotagging_moodtheme!A456</f>
        <v>track_0039025</v>
      </c>
      <c r="B456" s="1" t="str">
        <v>artist_004227</v>
      </c>
      <c r="C456" s="1" t="str">
        <v>album_004789</v>
      </c>
      <c r="D456" s="1" t="str">
        <v>25/39025.mp3</v>
      </c>
      <c r="E456" s="1" t="n">
        <v>2863</v>
      </c>
      <c r="F456" s="1" t="str">
        <f aca="false">_xlfn.TEXTJOIN("+", TRUE(), autotagging_moodtheme__2[[#This Row],[TAGS]:[_4]])</f>
        <v>mood/theme---dark</v>
      </c>
    </row>
    <row r="457" customFormat="false" ht="15" hidden="false" customHeight="false" outlineLevel="0" collapsed="false">
      <c r="A457" s="1" t="str">
        <f aca="false">autotagging_moodtheme!A457</f>
        <v>track_0039028</v>
      </c>
      <c r="B457" s="1" t="str">
        <v>artist_004227</v>
      </c>
      <c r="C457" s="1" t="str">
        <v>album_004789</v>
      </c>
      <c r="D457" s="1" t="str">
        <v>28/39028.mp3</v>
      </c>
      <c r="E457" s="1" t="n">
        <v>1976</v>
      </c>
      <c r="F457" s="1" t="str">
        <f aca="false">_xlfn.TEXTJOIN("+", TRUE(), autotagging_moodtheme__2[[#This Row],[TAGS]:[_4]])</f>
        <v>mood/theme---dark</v>
      </c>
    </row>
    <row r="458" customFormat="false" ht="15" hidden="false" customHeight="false" outlineLevel="0" collapsed="false">
      <c r="A458" s="1" t="str">
        <f aca="false">autotagging_moodtheme!A458</f>
        <v>track_0039036</v>
      </c>
      <c r="B458" s="1" t="str">
        <v>artist_004227</v>
      </c>
      <c r="C458" s="1" t="str">
        <v>album_004789</v>
      </c>
      <c r="D458" s="1" t="str">
        <v>36/39036.mp3</v>
      </c>
      <c r="E458" s="1" t="n">
        <v>1737</v>
      </c>
      <c r="F458" s="1" t="str">
        <f aca="false">_xlfn.TEXTJOIN("+", TRUE(), autotagging_moodtheme__2[[#This Row],[TAGS]:[_4]])</f>
        <v>mood/theme---dark</v>
      </c>
    </row>
    <row r="459" customFormat="false" ht="15" hidden="false" customHeight="false" outlineLevel="0" collapsed="false">
      <c r="A459" s="1" t="str">
        <f aca="false">autotagging_moodtheme!A459</f>
        <v>track_0039052</v>
      </c>
      <c r="B459" s="1" t="str">
        <v>artist_004227</v>
      </c>
      <c r="C459" s="1" t="str">
        <v>album_004792</v>
      </c>
      <c r="D459" s="1" t="str">
        <v>52/39052.mp3</v>
      </c>
      <c r="E459" s="1" t="n">
        <v>2349</v>
      </c>
      <c r="F459" s="1" t="str">
        <f aca="false">_xlfn.TEXTJOIN("+", TRUE(), autotagging_moodtheme__2[[#This Row],[TAGS]:[_4]])</f>
        <v>mood/theme---dark</v>
      </c>
    </row>
    <row r="460" customFormat="false" ht="15" hidden="false" customHeight="false" outlineLevel="0" collapsed="false">
      <c r="A460" s="1" t="str">
        <f aca="false">autotagging_moodtheme!A460</f>
        <v>track_0039245</v>
      </c>
      <c r="B460" s="1" t="str">
        <v>artist_001907</v>
      </c>
      <c r="C460" s="1" t="str">
        <v>album_004822</v>
      </c>
      <c r="D460" s="1" t="str">
        <v>45/39245.mp3</v>
      </c>
      <c r="E460" s="1" t="n">
        <v>3743</v>
      </c>
      <c r="F460" s="1" t="str">
        <f aca="false">_xlfn.TEXTJOIN("+", TRUE(), autotagging_moodtheme__2[[#This Row],[TAGS]:[_4]])</f>
        <v>mood/theme---dark</v>
      </c>
    </row>
    <row r="461" customFormat="false" ht="15" hidden="false" customHeight="false" outlineLevel="0" collapsed="false">
      <c r="A461" s="1" t="str">
        <f aca="false">autotagging_moodtheme!A461</f>
        <v>track_0039248</v>
      </c>
      <c r="B461" s="1" t="str">
        <v>artist_001907</v>
      </c>
      <c r="C461" s="1" t="str">
        <v>album_004822</v>
      </c>
      <c r="D461" s="1" t="str">
        <v>48/39248.mp3</v>
      </c>
      <c r="E461" s="1" t="n">
        <v>3697</v>
      </c>
      <c r="F461" s="1" t="str">
        <f aca="false">_xlfn.TEXTJOIN("+", TRUE(), autotagging_moodtheme__2[[#This Row],[TAGS]:[_4]])</f>
        <v>mood/theme---dark</v>
      </c>
    </row>
    <row r="462" customFormat="false" ht="15" hidden="false" customHeight="false" outlineLevel="0" collapsed="false">
      <c r="A462" s="1" t="str">
        <f aca="false">autotagging_moodtheme!A462</f>
        <v>track_0039249</v>
      </c>
      <c r="B462" s="1" t="str">
        <v>artist_001907</v>
      </c>
      <c r="C462" s="1" t="str">
        <v>album_004822</v>
      </c>
      <c r="D462" s="1" t="str">
        <v>49/39249.mp3</v>
      </c>
      <c r="E462" s="1" t="n">
        <v>4329</v>
      </c>
      <c r="F462" s="1" t="str">
        <f aca="false">_xlfn.TEXTJOIN("+", TRUE(), autotagging_moodtheme__2[[#This Row],[TAGS]:[_4]])</f>
        <v>mood/theme---dark</v>
      </c>
    </row>
    <row r="463" customFormat="false" ht="15" hidden="false" customHeight="false" outlineLevel="0" collapsed="false">
      <c r="A463" s="1" t="str">
        <f aca="false">autotagging_moodtheme!A463</f>
        <v>track_0039252</v>
      </c>
      <c r="B463" s="1" t="str">
        <v>artist_001907</v>
      </c>
      <c r="C463" s="1" t="str">
        <v>album_004822</v>
      </c>
      <c r="D463" s="1" t="str">
        <v>52/39252.mp3</v>
      </c>
      <c r="E463" s="1" t="n">
        <v>3164</v>
      </c>
      <c r="F463" s="1" t="str">
        <f aca="false">_xlfn.TEXTJOIN("+", TRUE(), autotagging_moodtheme__2[[#This Row],[TAGS]:[_4]])</f>
        <v>mood/theme---dark</v>
      </c>
    </row>
    <row r="464" customFormat="false" ht="15" hidden="false" customHeight="false" outlineLevel="0" collapsed="false">
      <c r="A464" s="1" t="str">
        <f aca="false">autotagging_moodtheme!A464</f>
        <v>track_0040026</v>
      </c>
      <c r="B464" s="1" t="str">
        <v>artist_005669</v>
      </c>
      <c r="C464" s="1" t="str">
        <v>album_004923</v>
      </c>
      <c r="D464" s="1" t="str">
        <v>26/40026.mp3</v>
      </c>
      <c r="E464" s="1" t="n">
        <v>2184</v>
      </c>
      <c r="F464" s="1" t="str">
        <f aca="false">_xlfn.TEXTJOIN("+", TRUE(), autotagging_moodtheme__2[[#This Row],[TAGS]:[_4]])</f>
        <v>mood/theme---ballad+mood/theme---love+mood/theme---soft</v>
      </c>
    </row>
    <row r="465" customFormat="false" ht="15" hidden="false" customHeight="false" outlineLevel="0" collapsed="false">
      <c r="A465" s="1" t="str">
        <f aca="false">autotagging_moodtheme!A465</f>
        <v>track_0040027</v>
      </c>
      <c r="B465" s="1" t="str">
        <v>artist_005669</v>
      </c>
      <c r="C465" s="1" t="str">
        <v>album_004923</v>
      </c>
      <c r="D465" s="1" t="str">
        <v>27/40027.mp3</v>
      </c>
      <c r="E465" s="1" t="n">
        <v>1838</v>
      </c>
      <c r="F465" s="1" t="str">
        <f aca="false">_xlfn.TEXTJOIN("+", TRUE(), autotagging_moodtheme__2[[#This Row],[TAGS]:[_4]])</f>
        <v>mood/theme---ballad+mood/theme---love+mood/theme---soft</v>
      </c>
    </row>
    <row r="466" customFormat="false" ht="15" hidden="false" customHeight="false" outlineLevel="0" collapsed="false">
      <c r="A466" s="1" t="str">
        <f aca="false">autotagging_moodtheme!A466</f>
        <v>track_0040028</v>
      </c>
      <c r="B466" s="1" t="str">
        <v>artist_005669</v>
      </c>
      <c r="C466" s="1" t="str">
        <v>album_004923</v>
      </c>
      <c r="D466" s="1" t="str">
        <v>28/40028.mp3</v>
      </c>
      <c r="E466" s="1" t="n">
        <v>2610</v>
      </c>
      <c r="F466" s="1" t="str">
        <f aca="false">_xlfn.TEXTJOIN("+", TRUE(), autotagging_moodtheme__2[[#This Row],[TAGS]:[_4]])</f>
        <v>mood/theme---ballad+mood/theme---love+mood/theme---soft</v>
      </c>
    </row>
    <row r="467" customFormat="false" ht="15" hidden="false" customHeight="false" outlineLevel="0" collapsed="false">
      <c r="A467" s="1" t="str">
        <f aca="false">autotagging_moodtheme!A467</f>
        <v>track_0040029</v>
      </c>
      <c r="B467" s="1" t="str">
        <v>artist_005669</v>
      </c>
      <c r="C467" s="1" t="str">
        <v>album_004923</v>
      </c>
      <c r="D467" s="1" t="str">
        <v>29/40029.mp3</v>
      </c>
      <c r="E467" s="1" t="n">
        <v>3604</v>
      </c>
      <c r="F467" s="1" t="str">
        <f aca="false">_xlfn.TEXTJOIN("+", TRUE(), autotagging_moodtheme__2[[#This Row],[TAGS]:[_4]])</f>
        <v>mood/theme---ballad+mood/theme---love+mood/theme---soft</v>
      </c>
    </row>
    <row r="468" customFormat="false" ht="15" hidden="false" customHeight="false" outlineLevel="0" collapsed="false">
      <c r="A468" s="1" t="str">
        <f aca="false">autotagging_moodtheme!A468</f>
        <v>track_0040146</v>
      </c>
      <c r="B468" s="1" t="str">
        <v>artist_005634</v>
      </c>
      <c r="C468" s="1" t="str">
        <v>album_004939</v>
      </c>
      <c r="D468" s="1" t="str">
        <v>46/40146.mp3</v>
      </c>
      <c r="E468" s="1" t="n">
        <v>2660</v>
      </c>
      <c r="F468" s="1" t="str">
        <f aca="false">_xlfn.TEXTJOIN("+", TRUE(), autotagging_moodtheme__2[[#This Row],[TAGS]:[_4]])</f>
        <v>mood/theme---slow</v>
      </c>
    </row>
    <row r="469" customFormat="false" ht="15" hidden="false" customHeight="false" outlineLevel="0" collapsed="false">
      <c r="A469" s="1" t="str">
        <f aca="false">autotagging_moodtheme!A469</f>
        <v>track_0040148</v>
      </c>
      <c r="B469" s="1" t="str">
        <v>artist_005634</v>
      </c>
      <c r="C469" s="1" t="str">
        <v>album_004939</v>
      </c>
      <c r="D469" s="1" t="str">
        <v>48/40148.mp3</v>
      </c>
      <c r="E469" s="1" t="n">
        <v>2708</v>
      </c>
      <c r="F469" s="1" t="str">
        <f aca="false">_xlfn.TEXTJOIN("+", TRUE(), autotagging_moodtheme__2[[#This Row],[TAGS]:[_4]])</f>
        <v>mood/theme---love</v>
      </c>
    </row>
    <row r="470" customFormat="false" ht="15" hidden="false" customHeight="false" outlineLevel="0" collapsed="false">
      <c r="A470" s="1" t="str">
        <f aca="false">autotagging_moodtheme!A470</f>
        <v>track_0040149</v>
      </c>
      <c r="B470" s="1" t="str">
        <v>artist_005634</v>
      </c>
      <c r="C470" s="1" t="str">
        <v>album_004939</v>
      </c>
      <c r="D470" s="1" t="str">
        <v>49/40149.mp3</v>
      </c>
      <c r="E470" s="1" t="n">
        <v>2601</v>
      </c>
      <c r="F470" s="1" t="str">
        <f aca="false">_xlfn.TEXTJOIN("+", TRUE(), autotagging_moodtheme__2[[#This Row],[TAGS]:[_4]])</f>
        <v>mood/theme---love</v>
      </c>
    </row>
    <row r="471" customFormat="false" ht="15" hidden="false" customHeight="false" outlineLevel="0" collapsed="false">
      <c r="A471" s="1" t="str">
        <f aca="false">autotagging_moodtheme!A471</f>
        <v>track_0040151</v>
      </c>
      <c r="B471" s="1" t="str">
        <v>artist_005634</v>
      </c>
      <c r="C471" s="1" t="str">
        <v>album_004939</v>
      </c>
      <c r="D471" s="1" t="str">
        <v>51/40151.mp3</v>
      </c>
      <c r="E471" s="1" t="n">
        <v>2896</v>
      </c>
      <c r="F471" s="1" t="str">
        <f aca="false">_xlfn.TEXTJOIN("+", TRUE(), autotagging_moodtheme__2[[#This Row],[TAGS]:[_4]])</f>
        <v>mood/theme---love</v>
      </c>
    </row>
    <row r="472" customFormat="false" ht="15" hidden="false" customHeight="false" outlineLevel="0" collapsed="false">
      <c r="A472" s="1" t="str">
        <f aca="false">autotagging_moodtheme!A472</f>
        <v>track_0040152</v>
      </c>
      <c r="B472" s="1" t="str">
        <v>artist_005634</v>
      </c>
      <c r="C472" s="1" t="str">
        <v>album_004939</v>
      </c>
      <c r="D472" s="1" t="str">
        <v>52/40152.mp3</v>
      </c>
      <c r="E472" s="1" t="n">
        <v>2798</v>
      </c>
      <c r="F472" s="1" t="str">
        <f aca="false">_xlfn.TEXTJOIN("+", TRUE(), autotagging_moodtheme__2[[#This Row],[TAGS]:[_4]])</f>
        <v>mood/theme---love</v>
      </c>
    </row>
    <row r="473" customFormat="false" ht="15" hidden="false" customHeight="false" outlineLevel="0" collapsed="false">
      <c r="A473" s="1" t="str">
        <f aca="false">autotagging_moodtheme!A473</f>
        <v>track_0040153</v>
      </c>
      <c r="B473" s="1" t="str">
        <v>artist_005634</v>
      </c>
      <c r="C473" s="1" t="str">
        <v>album_004939</v>
      </c>
      <c r="D473" s="1" t="str">
        <v>53/40153.mp3</v>
      </c>
      <c r="E473" s="1" t="n">
        <v>3119</v>
      </c>
      <c r="F473" s="1" t="str">
        <f aca="false">_xlfn.TEXTJOIN("+", TRUE(), autotagging_moodtheme__2[[#This Row],[TAGS]:[_4]])</f>
        <v>mood/theme---love</v>
      </c>
    </row>
    <row r="474" customFormat="false" ht="15" hidden="false" customHeight="false" outlineLevel="0" collapsed="false">
      <c r="A474" s="1" t="str">
        <f aca="false">autotagging_moodtheme!A474</f>
        <v>track_0040155</v>
      </c>
      <c r="B474" s="1" t="str">
        <v>artist_005634</v>
      </c>
      <c r="C474" s="1" t="str">
        <v>album_004939</v>
      </c>
      <c r="D474" s="1" t="str">
        <v>55/40155.mp3</v>
      </c>
      <c r="E474" s="1" t="n">
        <v>2747</v>
      </c>
      <c r="F474" s="1" t="str">
        <f aca="false">_xlfn.TEXTJOIN("+", TRUE(), autotagging_moodtheme__2[[#This Row],[TAGS]:[_4]])</f>
        <v>mood/theme---love</v>
      </c>
    </row>
    <row r="475" customFormat="false" ht="15" hidden="false" customHeight="false" outlineLevel="0" collapsed="false">
      <c r="A475" s="1" t="str">
        <f aca="false">autotagging_moodtheme!A475</f>
        <v>track_0040156</v>
      </c>
      <c r="B475" s="1" t="str">
        <v>artist_005634</v>
      </c>
      <c r="C475" s="1" t="str">
        <v>album_004939</v>
      </c>
      <c r="D475" s="1" t="str">
        <v>56/40156.mp3</v>
      </c>
      <c r="E475" s="1" t="n">
        <v>2639</v>
      </c>
      <c r="F475" s="1" t="str">
        <f aca="false">_xlfn.TEXTJOIN("+", TRUE(), autotagging_moodtheme__2[[#This Row],[TAGS]:[_4]])</f>
        <v>mood/theme---love</v>
      </c>
    </row>
    <row r="476" customFormat="false" ht="15" hidden="false" customHeight="false" outlineLevel="0" collapsed="false">
      <c r="A476" s="1" t="str">
        <f aca="false">autotagging_moodtheme!A476</f>
        <v>track_0040157</v>
      </c>
      <c r="B476" s="1" t="str">
        <v>artist_005634</v>
      </c>
      <c r="C476" s="1" t="str">
        <v>album_004939</v>
      </c>
      <c r="D476" s="1" t="str">
        <v>57/40157.mp3</v>
      </c>
      <c r="E476" s="1" t="n">
        <v>2744</v>
      </c>
      <c r="F476" s="1" t="str">
        <f aca="false">_xlfn.TEXTJOIN("+", TRUE(), autotagging_moodtheme__2[[#This Row],[TAGS]:[_4]])</f>
        <v>mood/theme---love</v>
      </c>
    </row>
    <row r="477" customFormat="false" ht="15" hidden="false" customHeight="false" outlineLevel="0" collapsed="false">
      <c r="A477" s="1" t="str">
        <f aca="false">autotagging_moodtheme!A477</f>
        <v>track_0040158</v>
      </c>
      <c r="B477" s="1" t="str">
        <v>artist_005634</v>
      </c>
      <c r="C477" s="1" t="str">
        <v>album_004939</v>
      </c>
      <c r="D477" s="1" t="str">
        <v>58/40158.mp3</v>
      </c>
      <c r="E477" s="1" t="n">
        <v>2668</v>
      </c>
      <c r="F477" s="1" t="str">
        <f aca="false">_xlfn.TEXTJOIN("+", TRUE(), autotagging_moodtheme__2[[#This Row],[TAGS]:[_4]])</f>
        <v>mood/theme---love</v>
      </c>
    </row>
    <row r="478" customFormat="false" ht="15" hidden="false" customHeight="false" outlineLevel="0" collapsed="false">
      <c r="A478" s="1" t="str">
        <f aca="false">autotagging_moodtheme!A478</f>
        <v>track_0040159</v>
      </c>
      <c r="B478" s="1" t="str">
        <v>artist_005634</v>
      </c>
      <c r="C478" s="1" t="str">
        <v>album_004939</v>
      </c>
      <c r="D478" s="1" t="str">
        <v>59/40159.mp3</v>
      </c>
      <c r="E478" s="1" t="n">
        <v>2969</v>
      </c>
      <c r="F478" s="1" t="str">
        <f aca="false">_xlfn.TEXTJOIN("+", TRUE(), autotagging_moodtheme__2[[#This Row],[TAGS]:[_4]])</f>
        <v>mood/theme---love</v>
      </c>
    </row>
    <row r="479" customFormat="false" ht="15" hidden="false" customHeight="false" outlineLevel="0" collapsed="false">
      <c r="A479" s="1" t="str">
        <f aca="false">autotagging_moodtheme!A479</f>
        <v>track_0040160</v>
      </c>
      <c r="B479" s="1" t="str">
        <v>artist_005634</v>
      </c>
      <c r="C479" s="1" t="str">
        <v>album_004939</v>
      </c>
      <c r="D479" s="1" t="str">
        <v>60/40160.mp3</v>
      </c>
      <c r="E479" s="1" t="n">
        <v>2754</v>
      </c>
      <c r="F479" s="1" t="str">
        <f aca="false">_xlfn.TEXTJOIN("+", TRUE(), autotagging_moodtheme__2[[#This Row],[TAGS]:[_4]])</f>
        <v>mood/theme---love</v>
      </c>
    </row>
    <row r="480" customFormat="false" ht="15" hidden="false" customHeight="false" outlineLevel="0" collapsed="false">
      <c r="A480" s="1" t="str">
        <f aca="false">autotagging_moodtheme!A480</f>
        <v>track_0040161</v>
      </c>
      <c r="B480" s="1" t="str">
        <v>artist_005634</v>
      </c>
      <c r="C480" s="1" t="str">
        <v>album_004939</v>
      </c>
      <c r="D480" s="1" t="str">
        <v>61/40161.mp3</v>
      </c>
      <c r="E480" s="1" t="n">
        <v>2628</v>
      </c>
      <c r="F480" s="1" t="str">
        <f aca="false">_xlfn.TEXTJOIN("+", TRUE(), autotagging_moodtheme__2[[#This Row],[TAGS]:[_4]])</f>
        <v>mood/theme---love</v>
      </c>
    </row>
    <row r="481" customFormat="false" ht="15" hidden="false" customHeight="false" outlineLevel="0" collapsed="false">
      <c r="A481" s="1" t="str">
        <f aca="false">autotagging_moodtheme!A481</f>
        <v>track_0040162</v>
      </c>
      <c r="B481" s="1" t="str">
        <v>artist_005634</v>
      </c>
      <c r="C481" s="1" t="str">
        <v>album_004939</v>
      </c>
      <c r="D481" s="1" t="str">
        <v>62/40162.mp3</v>
      </c>
      <c r="E481" s="1" t="n">
        <v>2692</v>
      </c>
      <c r="F481" s="1" t="str">
        <f aca="false">_xlfn.TEXTJOIN("+", TRUE(), autotagging_moodtheme__2[[#This Row],[TAGS]:[_4]])</f>
        <v>mood/theme---love</v>
      </c>
    </row>
    <row r="482" customFormat="false" ht="15" hidden="false" customHeight="false" outlineLevel="0" collapsed="false">
      <c r="A482" s="1" t="str">
        <f aca="false">autotagging_moodtheme!A482</f>
        <v>track_0040344</v>
      </c>
      <c r="B482" s="1" t="str">
        <v>artist_004116</v>
      </c>
      <c r="C482" s="1" t="str">
        <v>album_004968</v>
      </c>
      <c r="D482" s="1" t="str">
        <v>44/40344.mp3</v>
      </c>
      <c r="E482" s="1" t="n">
        <v>1491</v>
      </c>
      <c r="F482" s="1" t="str">
        <f aca="false">_xlfn.TEXTJOIN("+", TRUE(), autotagging_moodtheme__2[[#This Row],[TAGS]:[_4]])</f>
        <v>mood/theme---action+mood/theme---epic</v>
      </c>
    </row>
    <row r="483" customFormat="false" ht="15" hidden="false" customHeight="false" outlineLevel="0" collapsed="false">
      <c r="A483" s="1" t="str">
        <f aca="false">autotagging_moodtheme!A483</f>
        <v>track_0040347</v>
      </c>
      <c r="B483" s="1" t="str">
        <v>artist_004116</v>
      </c>
      <c r="C483" s="1" t="str">
        <v>album_004968</v>
      </c>
      <c r="D483" s="1" t="str">
        <v>47/40347.mp3</v>
      </c>
      <c r="E483" s="1" t="n">
        <v>1816</v>
      </c>
      <c r="F483" s="1" t="str">
        <f aca="false">_xlfn.TEXTJOIN("+", TRUE(), autotagging_moodtheme__2[[#This Row],[TAGS]:[_4]])</f>
        <v>mood/theme---dramatic+mood/theme---epic</v>
      </c>
    </row>
    <row r="484" customFormat="false" ht="15" hidden="false" customHeight="false" outlineLevel="0" collapsed="false">
      <c r="A484" s="1" t="str">
        <f aca="false">autotagging_moodtheme!A484</f>
        <v>track_0040620</v>
      </c>
      <c r="B484" s="1" t="str">
        <v>artist_003581</v>
      </c>
      <c r="C484" s="1" t="str">
        <v>album_005004</v>
      </c>
      <c r="D484" s="1" t="str">
        <v>20/40620.mp3</v>
      </c>
      <c r="E484" s="1" t="n">
        <v>2901</v>
      </c>
      <c r="F484" s="1" t="str">
        <f aca="false">_xlfn.TEXTJOIN("+", TRUE(), autotagging_moodtheme__2[[#This Row],[TAGS]:[_4]])</f>
        <v>mood/theme---energetic</v>
      </c>
    </row>
    <row r="485" customFormat="false" ht="15" hidden="false" customHeight="false" outlineLevel="0" collapsed="false">
      <c r="A485" s="1" t="str">
        <f aca="false">autotagging_moodtheme!A485</f>
        <v>track_0040630</v>
      </c>
      <c r="B485" s="1" t="str">
        <v>artist_003581</v>
      </c>
      <c r="C485" s="1" t="str">
        <v>album_005004</v>
      </c>
      <c r="D485" s="1" t="str">
        <v>30/40630.mp3</v>
      </c>
      <c r="E485" s="1" t="n">
        <v>2821</v>
      </c>
      <c r="F485" s="1" t="str">
        <f aca="false">_xlfn.TEXTJOIN("+", TRUE(), autotagging_moodtheme__2[[#This Row],[TAGS]:[_4]])</f>
        <v>mood/theme---sport</v>
      </c>
    </row>
    <row r="486" customFormat="false" ht="15" hidden="false" customHeight="false" outlineLevel="0" collapsed="false">
      <c r="A486" s="1" t="str">
        <f aca="false">autotagging_moodtheme!A486</f>
        <v>track_0040635</v>
      </c>
      <c r="B486" s="1" t="str">
        <v>artist_004729</v>
      </c>
      <c r="C486" s="1" t="str">
        <v>album_005005</v>
      </c>
      <c r="D486" s="1" t="str">
        <v>35/40635.mp3</v>
      </c>
      <c r="E486" s="1" t="n">
        <v>1418</v>
      </c>
      <c r="F486" s="1" t="str">
        <f aca="false">_xlfn.TEXTJOIN("+", TRUE(), autotagging_moodtheme__2[[#This Row],[TAGS]:[_4]])</f>
        <v>mood/theme---meditative+mood/theme---relaxing</v>
      </c>
    </row>
    <row r="487" customFormat="false" ht="15" hidden="false" customHeight="false" outlineLevel="0" collapsed="false">
      <c r="A487" s="1" t="str">
        <f aca="false">autotagging_moodtheme!A487</f>
        <v>track_0040636</v>
      </c>
      <c r="B487" s="1" t="str">
        <v>artist_004729</v>
      </c>
      <c r="C487" s="1" t="str">
        <v>album_005005</v>
      </c>
      <c r="D487" s="1" t="str">
        <v>36/40636.mp3</v>
      </c>
      <c r="E487" s="1" t="n">
        <v>1365</v>
      </c>
      <c r="F487" s="1" t="str">
        <f aca="false">_xlfn.TEXTJOIN("+", TRUE(), autotagging_moodtheme__2[[#This Row],[TAGS]:[_4]])</f>
        <v>mood/theme---meditative+mood/theme---relaxing</v>
      </c>
    </row>
    <row r="488" customFormat="false" ht="15" hidden="false" customHeight="false" outlineLevel="0" collapsed="false">
      <c r="A488" s="1" t="str">
        <f aca="false">autotagging_moodtheme!A488</f>
        <v>track_0040637</v>
      </c>
      <c r="B488" s="1" t="str">
        <v>artist_004729</v>
      </c>
      <c r="C488" s="1" t="str">
        <v>album_005005</v>
      </c>
      <c r="D488" s="1" t="str">
        <v>37/40637.mp3</v>
      </c>
      <c r="E488" s="1" t="n">
        <v>1359</v>
      </c>
      <c r="F488" s="1" t="str">
        <f aca="false">_xlfn.TEXTJOIN("+", TRUE(), autotagging_moodtheme__2[[#This Row],[TAGS]:[_4]])</f>
        <v>mood/theme---meditative+mood/theme---relaxing</v>
      </c>
    </row>
    <row r="489" customFormat="false" ht="15" hidden="false" customHeight="false" outlineLevel="0" collapsed="false">
      <c r="A489" s="1" t="str">
        <f aca="false">autotagging_moodtheme!A489</f>
        <v>track_0040638</v>
      </c>
      <c r="B489" s="1" t="str">
        <v>artist_004729</v>
      </c>
      <c r="C489" s="1" t="str">
        <v>album_005005</v>
      </c>
      <c r="D489" s="1" t="str">
        <v>38/40638.mp3</v>
      </c>
      <c r="E489" s="1" t="n">
        <v>1527</v>
      </c>
      <c r="F489" s="1" t="str">
        <f aca="false">_xlfn.TEXTJOIN("+", TRUE(), autotagging_moodtheme__2[[#This Row],[TAGS]:[_4]])</f>
        <v>mood/theme---meditative+mood/theme---relaxing</v>
      </c>
    </row>
    <row r="490" customFormat="false" ht="15" hidden="false" customHeight="false" outlineLevel="0" collapsed="false">
      <c r="A490" s="1" t="str">
        <f aca="false">autotagging_moodtheme!A490</f>
        <v>track_0040639</v>
      </c>
      <c r="B490" s="1" t="str">
        <v>artist_004729</v>
      </c>
      <c r="C490" s="1" t="str">
        <v>album_005005</v>
      </c>
      <c r="D490" s="1" t="str">
        <v>39/40639.mp3</v>
      </c>
      <c r="E490" s="1" t="n">
        <v>1272</v>
      </c>
      <c r="F490" s="1" t="str">
        <f aca="false">_xlfn.TEXTJOIN("+", TRUE(), autotagging_moodtheme__2[[#This Row],[TAGS]:[_4]])</f>
        <v>mood/theme---meditative+mood/theme---relaxing</v>
      </c>
    </row>
    <row r="491" customFormat="false" ht="15" hidden="false" customHeight="false" outlineLevel="0" collapsed="false">
      <c r="A491" s="1" t="str">
        <f aca="false">autotagging_moodtheme!A491</f>
        <v>track_0040640</v>
      </c>
      <c r="B491" s="1" t="str">
        <v>artist_004729</v>
      </c>
      <c r="C491" s="1" t="str">
        <v>album_005005</v>
      </c>
      <c r="D491" s="1" t="str">
        <v>40/40640.mp3</v>
      </c>
      <c r="E491" s="1" t="n">
        <v>906</v>
      </c>
      <c r="F491" s="1" t="str">
        <f aca="false">_xlfn.TEXTJOIN("+", TRUE(), autotagging_moodtheme__2[[#This Row],[TAGS]:[_4]])</f>
        <v>mood/theme---meditative+mood/theme---relaxing</v>
      </c>
    </row>
    <row r="492" customFormat="false" ht="15" hidden="false" customHeight="false" outlineLevel="0" collapsed="false">
      <c r="A492" s="1" t="str">
        <f aca="false">autotagging_moodtheme!A492</f>
        <v>track_0040823</v>
      </c>
      <c r="B492" s="1" t="str">
        <v>artist_003581</v>
      </c>
      <c r="C492" s="1" t="str">
        <v>album_005032</v>
      </c>
      <c r="D492" s="1" t="str">
        <v>23/40823.mp3</v>
      </c>
      <c r="E492" s="1" t="n">
        <v>2239</v>
      </c>
      <c r="F492" s="1" t="str">
        <f aca="false">_xlfn.TEXTJOIN("+", TRUE(), autotagging_moodtheme__2[[#This Row],[TAGS]:[_4]])</f>
        <v>mood/theme---adventure</v>
      </c>
    </row>
    <row r="493" customFormat="false" ht="15" hidden="false" customHeight="false" outlineLevel="0" collapsed="false">
      <c r="A493" s="1" t="str">
        <f aca="false">autotagging_moodtheme!A493</f>
        <v>track_0041940</v>
      </c>
      <c r="B493" s="1" t="str">
        <v>artist_005372</v>
      </c>
      <c r="C493" s="1" t="str">
        <v>album_005094</v>
      </c>
      <c r="D493" s="1" t="str">
        <v>40/41940.mp3</v>
      </c>
      <c r="E493" s="1" t="n">
        <v>2090</v>
      </c>
      <c r="F493" s="1" t="str">
        <f aca="false">_xlfn.TEXTJOIN("+", TRUE(), autotagging_moodtheme__2[[#This Row],[TAGS]:[_4]])</f>
        <v>mood/theme---melodic</v>
      </c>
    </row>
    <row r="494" customFormat="false" ht="15" hidden="false" customHeight="false" outlineLevel="0" collapsed="false">
      <c r="A494" s="1" t="str">
        <f aca="false">autotagging_moodtheme!A494</f>
        <v>track_0041941</v>
      </c>
      <c r="B494" s="1" t="str">
        <v>artist_005372</v>
      </c>
      <c r="C494" s="1" t="str">
        <v>album_005094</v>
      </c>
      <c r="D494" s="1" t="str">
        <v>41/41941.mp3</v>
      </c>
      <c r="E494" s="1" t="n">
        <v>2714</v>
      </c>
      <c r="F494" s="1" t="str">
        <f aca="false">_xlfn.TEXTJOIN("+", TRUE(), autotagging_moodtheme__2[[#This Row],[TAGS]:[_4]])</f>
        <v>mood/theme---melodic</v>
      </c>
    </row>
    <row r="495" customFormat="false" ht="15" hidden="false" customHeight="false" outlineLevel="0" collapsed="false">
      <c r="A495" s="1" t="str">
        <f aca="false">autotagging_moodtheme!A495</f>
        <v>track_0041943</v>
      </c>
      <c r="B495" s="1" t="str">
        <v>artist_005372</v>
      </c>
      <c r="C495" s="1" t="str">
        <v>album_005094</v>
      </c>
      <c r="D495" s="1" t="str">
        <v>43/41943.mp3</v>
      </c>
      <c r="E495" s="1" t="n">
        <v>2680</v>
      </c>
      <c r="F495" s="1" t="str">
        <f aca="false">_xlfn.TEXTJOIN("+", TRUE(), autotagging_moodtheme__2[[#This Row],[TAGS]:[_4]])</f>
        <v>mood/theme---melodic</v>
      </c>
    </row>
    <row r="496" customFormat="false" ht="15" hidden="false" customHeight="false" outlineLevel="0" collapsed="false">
      <c r="A496" s="1" t="str">
        <f aca="false">autotagging_moodtheme!A496</f>
        <v>track_0041947</v>
      </c>
      <c r="B496" s="1" t="str">
        <v>artist_005372</v>
      </c>
      <c r="C496" s="1" t="str">
        <v>album_005094</v>
      </c>
      <c r="D496" s="1" t="str">
        <v>47/41947.mp3</v>
      </c>
      <c r="E496" s="1" t="n">
        <v>1860</v>
      </c>
      <c r="F496" s="1" t="str">
        <f aca="false">_xlfn.TEXTJOIN("+", TRUE(), autotagging_moodtheme__2[[#This Row],[TAGS]:[_4]])</f>
        <v>mood/theme---melodic</v>
      </c>
    </row>
    <row r="497" customFormat="false" ht="15" hidden="false" customHeight="false" outlineLevel="0" collapsed="false">
      <c r="A497" s="1" t="str">
        <f aca="false">autotagging_moodtheme!A497</f>
        <v>track_0041948</v>
      </c>
      <c r="B497" s="1" t="str">
        <v>artist_005372</v>
      </c>
      <c r="C497" s="1" t="str">
        <v>album_005094</v>
      </c>
      <c r="D497" s="1" t="str">
        <v>48/41948.mp3</v>
      </c>
      <c r="E497" s="1" t="n">
        <v>1742</v>
      </c>
      <c r="F497" s="1" t="str">
        <f aca="false">_xlfn.TEXTJOIN("+", TRUE(), autotagging_moodtheme__2[[#This Row],[TAGS]:[_4]])</f>
        <v>mood/theme---melodic</v>
      </c>
    </row>
    <row r="498" customFormat="false" ht="15" hidden="false" customHeight="false" outlineLevel="0" collapsed="false">
      <c r="A498" s="1" t="str">
        <f aca="false">autotagging_moodtheme!A498</f>
        <v>track_0041949</v>
      </c>
      <c r="B498" s="1" t="str">
        <v>artist_005372</v>
      </c>
      <c r="C498" s="1" t="str">
        <v>album_005094</v>
      </c>
      <c r="D498" s="1" t="str">
        <v>49/41949.mp3</v>
      </c>
      <c r="E498" s="1" t="n">
        <v>1806</v>
      </c>
      <c r="F498" s="1" t="str">
        <f aca="false">_xlfn.TEXTJOIN("+", TRUE(), autotagging_moodtheme__2[[#This Row],[TAGS]:[_4]])</f>
        <v>mood/theme---melodic</v>
      </c>
    </row>
    <row r="499" customFormat="false" ht="15" hidden="false" customHeight="false" outlineLevel="0" collapsed="false">
      <c r="A499" s="1" t="str">
        <f aca="false">autotagging_moodtheme!A499</f>
        <v>track_0041963</v>
      </c>
      <c r="B499" s="1" t="str">
        <v>artist_005119</v>
      </c>
      <c r="C499" s="1" t="str">
        <v>album_005097</v>
      </c>
      <c r="D499" s="1" t="str">
        <v>63/41963.mp3</v>
      </c>
      <c r="E499" s="1" t="n">
        <v>525</v>
      </c>
      <c r="F499" s="1" t="str">
        <f aca="false">_xlfn.TEXTJOIN("+", TRUE(), autotagging_moodtheme__2[[#This Row],[TAGS]:[_4]])</f>
        <v>mood/theme---calm</v>
      </c>
    </row>
    <row r="500" customFormat="false" ht="15" hidden="false" customHeight="false" outlineLevel="0" collapsed="false">
      <c r="A500" s="1" t="str">
        <f aca="false">autotagging_moodtheme!A500</f>
        <v>track_0041966</v>
      </c>
      <c r="B500" s="1" t="str">
        <v>artist_005119</v>
      </c>
      <c r="C500" s="1" t="str">
        <v>album_005097</v>
      </c>
      <c r="D500" s="1" t="str">
        <v>66/41966.mp3</v>
      </c>
      <c r="E500" s="1" t="n">
        <v>1016</v>
      </c>
      <c r="F500" s="1" t="str">
        <f aca="false">_xlfn.TEXTJOIN("+", TRUE(), autotagging_moodtheme__2[[#This Row],[TAGS]:[_4]])</f>
        <v>mood/theme---calm</v>
      </c>
    </row>
    <row r="501" customFormat="false" ht="15" hidden="false" customHeight="false" outlineLevel="0" collapsed="false">
      <c r="A501" s="1" t="str">
        <f aca="false">autotagging_moodtheme!A501</f>
        <v>track_0041974</v>
      </c>
      <c r="B501" s="1" t="str">
        <v>artist_005119</v>
      </c>
      <c r="C501" s="1" t="str">
        <v>album_005097</v>
      </c>
      <c r="D501" s="1" t="str">
        <v>74/41974.mp3</v>
      </c>
      <c r="E501" s="1" t="n">
        <v>320</v>
      </c>
      <c r="F501" s="1" t="str">
        <f aca="false">_xlfn.TEXTJOIN("+", TRUE(), autotagging_moodtheme__2[[#This Row],[TAGS]:[_4]])</f>
        <v>mood/theme---dark</v>
      </c>
    </row>
    <row r="502" customFormat="false" ht="15" hidden="false" customHeight="false" outlineLevel="0" collapsed="false">
      <c r="A502" s="1" t="str">
        <f aca="false">autotagging_moodtheme!A502</f>
        <v>track_0041976</v>
      </c>
      <c r="B502" s="1" t="str">
        <v>artist_005119</v>
      </c>
      <c r="C502" s="1" t="str">
        <v>album_005097</v>
      </c>
      <c r="D502" s="1" t="str">
        <v>76/41976.mp3</v>
      </c>
      <c r="E502" s="1" t="n">
        <v>672</v>
      </c>
      <c r="F502" s="1" t="str">
        <f aca="false">_xlfn.TEXTJOIN("+", TRUE(), autotagging_moodtheme__2[[#This Row],[TAGS]:[_4]])</f>
        <v>mood/theme---calm</v>
      </c>
    </row>
    <row r="503" customFormat="false" ht="15" hidden="false" customHeight="false" outlineLevel="0" collapsed="false">
      <c r="A503" s="1" t="str">
        <f aca="false">autotagging_moodtheme!A503</f>
        <v>track_0042761</v>
      </c>
      <c r="B503" s="1" t="str">
        <v>artist_005935</v>
      </c>
      <c r="C503" s="1" t="str">
        <v>album_005172</v>
      </c>
      <c r="D503" s="1" t="str">
        <v>61/42761.mp3</v>
      </c>
      <c r="E503" s="1" t="n">
        <v>2325</v>
      </c>
      <c r="F503" s="1" t="str">
        <f aca="false">_xlfn.TEXTJOIN("+", TRUE(), autotagging_moodtheme__2[[#This Row],[TAGS]:[_4]])</f>
        <v>mood/theme---space</v>
      </c>
    </row>
    <row r="504" customFormat="false" ht="15" hidden="false" customHeight="false" outlineLevel="0" collapsed="false">
      <c r="A504" s="1" t="str">
        <f aca="false">autotagging_moodtheme!A504</f>
        <v>track_0042762</v>
      </c>
      <c r="B504" s="1" t="str">
        <v>artist_005935</v>
      </c>
      <c r="C504" s="1" t="str">
        <v>album_005172</v>
      </c>
      <c r="D504" s="1" t="str">
        <v>62/42762.mp3</v>
      </c>
      <c r="E504" s="1" t="n">
        <v>1499</v>
      </c>
      <c r="F504" s="1" t="str">
        <f aca="false">_xlfn.TEXTJOIN("+", TRUE(), autotagging_moodtheme__2[[#This Row],[TAGS]:[_4]])</f>
        <v>mood/theme---space</v>
      </c>
    </row>
    <row r="505" customFormat="false" ht="15" hidden="false" customHeight="false" outlineLevel="0" collapsed="false">
      <c r="A505" s="1" t="str">
        <f aca="false">autotagging_moodtheme!A505</f>
        <v>track_0042763</v>
      </c>
      <c r="B505" s="1" t="str">
        <v>artist_005935</v>
      </c>
      <c r="C505" s="1" t="str">
        <v>album_005172</v>
      </c>
      <c r="D505" s="1" t="str">
        <v>63/42763.mp3</v>
      </c>
      <c r="E505" s="1" t="n">
        <v>2234</v>
      </c>
      <c r="F505" s="1" t="str">
        <f aca="false">_xlfn.TEXTJOIN("+", TRUE(), autotagging_moodtheme__2[[#This Row],[TAGS]:[_4]])</f>
        <v>mood/theme---space</v>
      </c>
    </row>
    <row r="506" customFormat="false" ht="15" hidden="false" customHeight="false" outlineLevel="0" collapsed="false">
      <c r="A506" s="1" t="str">
        <f aca="false">autotagging_moodtheme!A506</f>
        <v>track_0042764</v>
      </c>
      <c r="B506" s="1" t="str">
        <v>artist_005935</v>
      </c>
      <c r="C506" s="1" t="str">
        <v>album_005172</v>
      </c>
      <c r="D506" s="1" t="str">
        <v>64/42764.mp3</v>
      </c>
      <c r="E506" s="1" t="n">
        <v>1838</v>
      </c>
      <c r="F506" s="1" t="str">
        <f aca="false">_xlfn.TEXTJOIN("+", TRUE(), autotagging_moodtheme__2[[#This Row],[TAGS]:[_4]])</f>
        <v>mood/theme---space</v>
      </c>
    </row>
    <row r="507" customFormat="false" ht="15" hidden="false" customHeight="false" outlineLevel="0" collapsed="false">
      <c r="A507" s="1" t="str">
        <f aca="false">autotagging_moodtheme!A507</f>
        <v>track_0042765</v>
      </c>
      <c r="B507" s="1" t="str">
        <v>artist_005935</v>
      </c>
      <c r="C507" s="1" t="str">
        <v>album_005172</v>
      </c>
      <c r="D507" s="1" t="str">
        <v>65/42765.mp3</v>
      </c>
      <c r="E507" s="1" t="n">
        <v>2007</v>
      </c>
      <c r="F507" s="1" t="str">
        <f aca="false">_xlfn.TEXTJOIN("+", TRUE(), autotagging_moodtheme__2[[#This Row],[TAGS]:[_4]])</f>
        <v>mood/theme---space</v>
      </c>
    </row>
    <row r="508" customFormat="false" ht="15" hidden="false" customHeight="false" outlineLevel="0" collapsed="false">
      <c r="A508" s="1" t="str">
        <f aca="false">autotagging_moodtheme!A508</f>
        <v>track_0042766</v>
      </c>
      <c r="B508" s="1" t="str">
        <v>artist_005935</v>
      </c>
      <c r="C508" s="1" t="str">
        <v>album_005172</v>
      </c>
      <c r="D508" s="1" t="str">
        <v>66/42766.mp3</v>
      </c>
      <c r="E508" s="1" t="n">
        <v>3250</v>
      </c>
      <c r="F508" s="1" t="str">
        <f aca="false">_xlfn.TEXTJOIN("+", TRUE(), autotagging_moodtheme__2[[#This Row],[TAGS]:[_4]])</f>
        <v>mood/theme---space</v>
      </c>
    </row>
    <row r="509" customFormat="false" ht="15" hidden="false" customHeight="false" outlineLevel="0" collapsed="false">
      <c r="A509" s="1" t="str">
        <f aca="false">autotagging_moodtheme!A509</f>
        <v>track_0042767</v>
      </c>
      <c r="B509" s="1" t="str">
        <v>artist_005935</v>
      </c>
      <c r="C509" s="1" t="str">
        <v>album_005172</v>
      </c>
      <c r="D509" s="1" t="str">
        <v>67/42767.mp3</v>
      </c>
      <c r="E509" s="1" t="n">
        <v>4080</v>
      </c>
      <c r="F509" s="1" t="str">
        <f aca="false">_xlfn.TEXTJOIN("+", TRUE(), autotagging_moodtheme__2[[#This Row],[TAGS]:[_4]])</f>
        <v>mood/theme---space</v>
      </c>
    </row>
    <row r="510" customFormat="false" ht="15" hidden="false" customHeight="false" outlineLevel="0" collapsed="false">
      <c r="A510" s="1" t="str">
        <f aca="false">autotagging_moodtheme!A510</f>
        <v>track_0042768</v>
      </c>
      <c r="B510" s="1" t="str">
        <v>artist_005935</v>
      </c>
      <c r="C510" s="1" t="str">
        <v>album_005172</v>
      </c>
      <c r="D510" s="1" t="str">
        <v>68/42768.mp3</v>
      </c>
      <c r="E510" s="1" t="n">
        <v>3730</v>
      </c>
      <c r="F510" s="1" t="str">
        <f aca="false">_xlfn.TEXTJOIN("+", TRUE(), autotagging_moodtheme__2[[#This Row],[TAGS]:[_4]])</f>
        <v>mood/theme---space</v>
      </c>
    </row>
    <row r="511" customFormat="false" ht="15" hidden="false" customHeight="false" outlineLevel="0" collapsed="false">
      <c r="A511" s="1" t="str">
        <f aca="false">autotagging_moodtheme!A511</f>
        <v>track_0043030</v>
      </c>
      <c r="B511" s="1" t="str">
        <v>artist_005385</v>
      </c>
      <c r="C511" s="1" t="str">
        <v>album_005198</v>
      </c>
      <c r="D511" s="1" t="str">
        <v>30/43030.mp3</v>
      </c>
      <c r="E511" s="1" t="n">
        <v>2607</v>
      </c>
      <c r="F511" s="1" t="str">
        <f aca="false">_xlfn.TEXTJOIN("+", TRUE(), autotagging_moodtheme__2[[#This Row],[TAGS]:[_4]])</f>
        <v>mood/theme---dark</v>
      </c>
    </row>
    <row r="512" customFormat="false" ht="15" hidden="false" customHeight="false" outlineLevel="0" collapsed="false">
      <c r="A512" s="1" t="str">
        <f aca="false">autotagging_moodtheme!A512</f>
        <v>track_0043031</v>
      </c>
      <c r="B512" s="1" t="str">
        <v>artist_005385</v>
      </c>
      <c r="C512" s="1" t="str">
        <v>album_005198</v>
      </c>
      <c r="D512" s="1" t="str">
        <v>31/43031.mp3</v>
      </c>
      <c r="E512" s="1" t="n">
        <v>2205</v>
      </c>
      <c r="F512" s="1" t="str">
        <f aca="false">_xlfn.TEXTJOIN("+", TRUE(), autotagging_moodtheme__2[[#This Row],[TAGS]:[_4]])</f>
        <v>mood/theme---dark</v>
      </c>
    </row>
    <row r="513" customFormat="false" ht="15" hidden="false" customHeight="false" outlineLevel="0" collapsed="false">
      <c r="A513" s="1" t="str">
        <f aca="false">autotagging_moodtheme!A513</f>
        <v>track_0043032</v>
      </c>
      <c r="B513" s="1" t="str">
        <v>artist_005385</v>
      </c>
      <c r="C513" s="1" t="str">
        <v>album_005198</v>
      </c>
      <c r="D513" s="1" t="str">
        <v>32/43032.mp3</v>
      </c>
      <c r="E513" s="1" t="n">
        <v>2656</v>
      </c>
      <c r="F513" s="1" t="str">
        <f aca="false">_xlfn.TEXTJOIN("+", TRUE(), autotagging_moodtheme__2[[#This Row],[TAGS]:[_4]])</f>
        <v>mood/theme---dark</v>
      </c>
    </row>
    <row r="514" customFormat="false" ht="15" hidden="false" customHeight="false" outlineLevel="0" collapsed="false">
      <c r="A514" s="1" t="str">
        <f aca="false">autotagging_moodtheme!A514</f>
        <v>track_0043033</v>
      </c>
      <c r="B514" s="1" t="str">
        <v>artist_005385</v>
      </c>
      <c r="C514" s="1" t="str">
        <v>album_005198</v>
      </c>
      <c r="D514" s="1" t="str">
        <v>33/43033.mp3</v>
      </c>
      <c r="E514" s="1" t="n">
        <v>2305</v>
      </c>
      <c r="F514" s="1" t="str">
        <f aca="false">_xlfn.TEXTJOIN("+", TRUE(), autotagging_moodtheme__2[[#This Row],[TAGS]:[_4]])</f>
        <v>mood/theme---dark</v>
      </c>
    </row>
    <row r="515" customFormat="false" ht="15" hidden="false" customHeight="false" outlineLevel="0" collapsed="false">
      <c r="A515" s="1" t="str">
        <f aca="false">autotagging_moodtheme!A515</f>
        <v>track_0043034</v>
      </c>
      <c r="B515" s="1" t="str">
        <v>artist_005385</v>
      </c>
      <c r="C515" s="1" t="str">
        <v>album_005198</v>
      </c>
      <c r="D515" s="1" t="str">
        <v>34/43034.mp3</v>
      </c>
      <c r="E515" s="1" t="n">
        <v>2230</v>
      </c>
      <c r="F515" s="1" t="str">
        <f aca="false">_xlfn.TEXTJOIN("+", TRUE(), autotagging_moodtheme__2[[#This Row],[TAGS]:[_4]])</f>
        <v>mood/theme---dark</v>
      </c>
    </row>
    <row r="516" customFormat="false" ht="15" hidden="false" customHeight="false" outlineLevel="0" collapsed="false">
      <c r="A516" s="1" t="str">
        <f aca="false">autotagging_moodtheme!A516</f>
        <v>track_0043035</v>
      </c>
      <c r="B516" s="1" t="str">
        <v>artist_005385</v>
      </c>
      <c r="C516" s="1" t="str">
        <v>album_005198</v>
      </c>
      <c r="D516" s="1" t="str">
        <v>35/43035.mp3</v>
      </c>
      <c r="E516" s="1" t="n">
        <v>1579</v>
      </c>
      <c r="F516" s="1" t="str">
        <f aca="false">_xlfn.TEXTJOIN("+", TRUE(), autotagging_moodtheme__2[[#This Row],[TAGS]:[_4]])</f>
        <v>mood/theme---dark</v>
      </c>
    </row>
    <row r="517" customFormat="false" ht="15" hidden="false" customHeight="false" outlineLevel="0" collapsed="false">
      <c r="A517" s="1" t="str">
        <f aca="false">autotagging_moodtheme!A517</f>
        <v>track_0043037</v>
      </c>
      <c r="B517" s="1" t="str">
        <v>artist_005385</v>
      </c>
      <c r="C517" s="1" t="str">
        <v>album_005198</v>
      </c>
      <c r="D517" s="1" t="str">
        <v>37/43037.mp3</v>
      </c>
      <c r="E517" s="1" t="n">
        <v>2291</v>
      </c>
      <c r="F517" s="1" t="str">
        <f aca="false">_xlfn.TEXTJOIN("+", TRUE(), autotagging_moodtheme__2[[#This Row],[TAGS]:[_4]])</f>
        <v>mood/theme---dark</v>
      </c>
    </row>
    <row r="518" customFormat="false" ht="15" hidden="false" customHeight="false" outlineLevel="0" collapsed="false">
      <c r="A518" s="1" t="str">
        <f aca="false">autotagging_moodtheme!A518</f>
        <v>track_0043038</v>
      </c>
      <c r="B518" s="1" t="str">
        <v>artist_005385</v>
      </c>
      <c r="C518" s="1" t="str">
        <v>album_005198</v>
      </c>
      <c r="D518" s="1" t="str">
        <v>38/43038.mp3</v>
      </c>
      <c r="E518" s="1" t="n">
        <v>1928</v>
      </c>
      <c r="F518" s="1" t="str">
        <f aca="false">_xlfn.TEXTJOIN("+", TRUE(), autotagging_moodtheme__2[[#This Row],[TAGS]:[_4]])</f>
        <v>mood/theme---dark</v>
      </c>
    </row>
    <row r="519" customFormat="false" ht="15" hidden="false" customHeight="false" outlineLevel="0" collapsed="false">
      <c r="A519" s="1" t="str">
        <f aca="false">autotagging_moodtheme!A519</f>
        <v>track_0043039</v>
      </c>
      <c r="B519" s="1" t="str">
        <v>artist_005385</v>
      </c>
      <c r="C519" s="1" t="str">
        <v>album_005198</v>
      </c>
      <c r="D519" s="1" t="str">
        <v>39/43039.mp3</v>
      </c>
      <c r="E519" s="1" t="n">
        <v>2411</v>
      </c>
      <c r="F519" s="1" t="str">
        <f aca="false">_xlfn.TEXTJOIN("+", TRUE(), autotagging_moodtheme__2[[#This Row],[TAGS]:[_4]])</f>
        <v>mood/theme---dark</v>
      </c>
    </row>
    <row r="520" customFormat="false" ht="15" hidden="false" customHeight="false" outlineLevel="0" collapsed="false">
      <c r="A520" s="1" t="str">
        <f aca="false">autotagging_moodtheme!A520</f>
        <v>track_0043040</v>
      </c>
      <c r="B520" s="1" t="str">
        <v>artist_005385</v>
      </c>
      <c r="C520" s="1" t="str">
        <v>album_005198</v>
      </c>
      <c r="D520" s="1" t="str">
        <v>40/43040.mp3</v>
      </c>
      <c r="E520" s="1" t="n">
        <v>2293</v>
      </c>
      <c r="F520" s="1" t="str">
        <f aca="false">_xlfn.TEXTJOIN("+", TRUE(), autotagging_moodtheme__2[[#This Row],[TAGS]:[_4]])</f>
        <v>mood/theme---dark</v>
      </c>
    </row>
    <row r="521" customFormat="false" ht="15" hidden="false" customHeight="false" outlineLevel="0" collapsed="false">
      <c r="A521" s="1" t="str">
        <f aca="false">autotagging_moodtheme!A521</f>
        <v>track_0043041</v>
      </c>
      <c r="B521" s="1" t="str">
        <v>artist_005385</v>
      </c>
      <c r="C521" s="1" t="str">
        <v>album_005198</v>
      </c>
      <c r="D521" s="1" t="str">
        <v>41/43041.mp3</v>
      </c>
      <c r="E521" s="1" t="n">
        <v>3178</v>
      </c>
      <c r="F521" s="1" t="str">
        <f aca="false">_xlfn.TEXTJOIN("+", TRUE(), autotagging_moodtheme__2[[#This Row],[TAGS]:[_4]])</f>
        <v>mood/theme---dark</v>
      </c>
    </row>
    <row r="522" customFormat="false" ht="15" hidden="false" customHeight="false" outlineLevel="0" collapsed="false">
      <c r="A522" s="1" t="str">
        <f aca="false">autotagging_moodtheme!A522</f>
        <v>track_0043042</v>
      </c>
      <c r="B522" s="1" t="str">
        <v>artist_005385</v>
      </c>
      <c r="C522" s="1" t="str">
        <v>album_005198</v>
      </c>
      <c r="D522" s="1" t="str">
        <v>42/43042.mp3</v>
      </c>
      <c r="E522" s="1" t="n">
        <v>1989</v>
      </c>
      <c r="F522" s="1" t="str">
        <f aca="false">_xlfn.TEXTJOIN("+", TRUE(), autotagging_moodtheme__2[[#This Row],[TAGS]:[_4]])</f>
        <v>mood/theme---dark</v>
      </c>
    </row>
    <row r="523" customFormat="false" ht="15" hidden="false" customHeight="false" outlineLevel="0" collapsed="false">
      <c r="A523" s="1" t="str">
        <f aca="false">autotagging_moodtheme!A523</f>
        <v>track_0043044</v>
      </c>
      <c r="B523" s="1" t="str">
        <v>artist_005385</v>
      </c>
      <c r="C523" s="1" t="str">
        <v>album_005198</v>
      </c>
      <c r="D523" s="1" t="str">
        <v>44/43044.mp3</v>
      </c>
      <c r="E523" s="1" t="n">
        <v>2181</v>
      </c>
      <c r="F523" s="1" t="str">
        <f aca="false">_xlfn.TEXTJOIN("+", TRUE(), autotagging_moodtheme__2[[#This Row],[TAGS]:[_4]])</f>
        <v>mood/theme---dark</v>
      </c>
    </row>
    <row r="524" customFormat="false" ht="15" hidden="false" customHeight="false" outlineLevel="0" collapsed="false">
      <c r="A524" s="1" t="str">
        <f aca="false">autotagging_moodtheme!A524</f>
        <v>track_0043045</v>
      </c>
      <c r="B524" s="1" t="str">
        <v>artist_005385</v>
      </c>
      <c r="C524" s="1" t="str">
        <v>album_005198</v>
      </c>
      <c r="D524" s="1" t="str">
        <v>45/43045.mp3</v>
      </c>
      <c r="E524" s="1" t="n">
        <v>2477</v>
      </c>
      <c r="F524" s="1" t="str">
        <f aca="false">_xlfn.TEXTJOIN("+", TRUE(), autotagging_moodtheme__2[[#This Row],[TAGS]:[_4]])</f>
        <v>mood/theme---dark</v>
      </c>
    </row>
    <row r="525" customFormat="false" ht="15" hidden="false" customHeight="false" outlineLevel="0" collapsed="false">
      <c r="A525" s="1" t="str">
        <f aca="false">autotagging_moodtheme!A525</f>
        <v>track_0043046</v>
      </c>
      <c r="B525" s="1" t="str">
        <v>artist_005385</v>
      </c>
      <c r="C525" s="1" t="str">
        <v>album_005198</v>
      </c>
      <c r="D525" s="1" t="str">
        <v>46/43046.mp3</v>
      </c>
      <c r="E525" s="1" t="n">
        <v>2092</v>
      </c>
      <c r="F525" s="1" t="str">
        <f aca="false">_xlfn.TEXTJOIN("+", TRUE(), autotagging_moodtheme__2[[#This Row],[TAGS]:[_4]])</f>
        <v>mood/theme---dark</v>
      </c>
    </row>
    <row r="526" customFormat="false" ht="15" hidden="false" customHeight="false" outlineLevel="0" collapsed="false">
      <c r="A526" s="1" t="str">
        <f aca="false">autotagging_moodtheme!A526</f>
        <v>track_0043047</v>
      </c>
      <c r="B526" s="1" t="str">
        <v>artist_005385</v>
      </c>
      <c r="C526" s="1" t="str">
        <v>album_005198</v>
      </c>
      <c r="D526" s="1" t="str">
        <v>47/43047.mp3</v>
      </c>
      <c r="E526" s="1" t="n">
        <v>2639</v>
      </c>
      <c r="F526" s="1" t="str">
        <f aca="false">_xlfn.TEXTJOIN("+", TRUE(), autotagging_moodtheme__2[[#This Row],[TAGS]:[_4]])</f>
        <v>mood/theme---dark</v>
      </c>
    </row>
    <row r="527" customFormat="false" ht="15" hidden="false" customHeight="false" outlineLevel="0" collapsed="false">
      <c r="A527" s="1" t="str">
        <f aca="false">autotagging_moodtheme!A527</f>
        <v>track_0043884</v>
      </c>
      <c r="B527" s="1" t="str">
        <v>artist_004777</v>
      </c>
      <c r="C527" s="1" t="str">
        <v>album_005283</v>
      </c>
      <c r="D527" s="1" t="str">
        <v>84/43884.mp3</v>
      </c>
      <c r="E527" s="1" t="n">
        <v>2237</v>
      </c>
      <c r="F527" s="1" t="str">
        <f aca="false">_xlfn.TEXTJOIN("+", TRUE(), autotagging_moodtheme__2[[#This Row],[TAGS]:[_4]])</f>
        <v>mood/theme---ballad</v>
      </c>
    </row>
    <row r="528" customFormat="false" ht="15" hidden="false" customHeight="false" outlineLevel="0" collapsed="false">
      <c r="A528" s="1" t="str">
        <f aca="false">autotagging_moodtheme!A528</f>
        <v>track_0044670</v>
      </c>
      <c r="B528" s="1" t="str">
        <v>artist_006120</v>
      </c>
      <c r="C528" s="1" t="str">
        <v>album_005361</v>
      </c>
      <c r="D528" s="1" t="str">
        <v>70/44670.mp3</v>
      </c>
      <c r="E528" s="1" t="n">
        <v>2654</v>
      </c>
      <c r="F528" s="1" t="str">
        <f aca="false">_xlfn.TEXTJOIN("+", TRUE(), autotagging_moodtheme__2[[#This Row],[TAGS]:[_4]])</f>
        <v>mood/theme---energetic</v>
      </c>
    </row>
    <row r="529" customFormat="false" ht="15" hidden="false" customHeight="false" outlineLevel="0" collapsed="false">
      <c r="A529" s="1" t="str">
        <f aca="false">autotagging_moodtheme!A529</f>
        <v>track_0044674</v>
      </c>
      <c r="B529" s="1" t="str">
        <v>artist_006120</v>
      </c>
      <c r="C529" s="1" t="str">
        <v>album_005361</v>
      </c>
      <c r="D529" s="1" t="str">
        <v>74/44674.mp3</v>
      </c>
      <c r="E529" s="1" t="n">
        <v>4065</v>
      </c>
      <c r="F529" s="1" t="str">
        <f aca="false">_xlfn.TEXTJOIN("+", TRUE(), autotagging_moodtheme__2[[#This Row],[TAGS]:[_4]])</f>
        <v>mood/theme---sad</v>
      </c>
    </row>
    <row r="530" customFormat="false" ht="15" hidden="false" customHeight="false" outlineLevel="0" collapsed="false">
      <c r="A530" s="1" t="str">
        <f aca="false">autotagging_moodtheme!A530</f>
        <v>track_0044675</v>
      </c>
      <c r="B530" s="1" t="str">
        <v>artist_006120</v>
      </c>
      <c r="C530" s="1" t="str">
        <v>album_005361</v>
      </c>
      <c r="D530" s="1" t="str">
        <v>75/44675.mp3</v>
      </c>
      <c r="E530" s="1" t="n">
        <v>2169</v>
      </c>
      <c r="F530" s="1" t="str">
        <f aca="false">_xlfn.TEXTJOIN("+", TRUE(), autotagging_moodtheme__2[[#This Row],[TAGS]:[_4]])</f>
        <v>mood/theme---film</v>
      </c>
    </row>
    <row r="531" customFormat="false" ht="15" hidden="false" customHeight="false" outlineLevel="0" collapsed="false">
      <c r="A531" s="1" t="str">
        <f aca="false">autotagging_moodtheme!A531</f>
        <v>track_0044676</v>
      </c>
      <c r="B531" s="1" t="str">
        <v>artist_006120</v>
      </c>
      <c r="C531" s="1" t="str">
        <v>album_005361</v>
      </c>
      <c r="D531" s="1" t="str">
        <v>76/44676.mp3</v>
      </c>
      <c r="E531" s="1" t="n">
        <v>2463</v>
      </c>
      <c r="F531" s="1" t="str">
        <f aca="false">_xlfn.TEXTJOIN("+", TRUE(), autotagging_moodtheme__2[[#This Row],[TAGS]:[_4]])</f>
        <v>mood/theme---film+mood/theme---travel</v>
      </c>
    </row>
    <row r="532" customFormat="false" ht="15" hidden="false" customHeight="false" outlineLevel="0" collapsed="false">
      <c r="A532" s="1" t="str">
        <f aca="false">autotagging_moodtheme!A532</f>
        <v>track_0045570</v>
      </c>
      <c r="B532" s="1" t="str">
        <v>artist_006272</v>
      </c>
      <c r="C532" s="1" t="str">
        <v>album_005464</v>
      </c>
      <c r="D532" s="1" t="str">
        <v>70/45570.mp3</v>
      </c>
      <c r="E532" s="1" t="n">
        <v>753</v>
      </c>
      <c r="F532" s="1" t="str">
        <f aca="false">_xlfn.TEXTJOIN("+", TRUE(), autotagging_moodtheme__2[[#This Row],[TAGS]:[_4]])</f>
        <v>mood/theme---dark+mood/theme---sad</v>
      </c>
    </row>
    <row r="533" customFormat="false" ht="15" hidden="false" customHeight="false" outlineLevel="0" collapsed="false">
      <c r="A533" s="1" t="str">
        <f aca="false">autotagging_moodtheme!A533</f>
        <v>track_0045605</v>
      </c>
      <c r="B533" s="1" t="str">
        <v>artist_006278</v>
      </c>
      <c r="C533" s="1" t="str">
        <v>album_005471</v>
      </c>
      <c r="D533" s="1" t="str">
        <v>05/45605.mp3</v>
      </c>
      <c r="E533" s="1" t="n">
        <v>2040</v>
      </c>
      <c r="F533" s="1" t="str">
        <f aca="false">_xlfn.TEXTJOIN("+", TRUE(), autotagging_moodtheme__2[[#This Row],[TAGS]:[_4]])</f>
        <v>mood/theme---dark+mood/theme---dream</v>
      </c>
    </row>
    <row r="534" customFormat="false" ht="15" hidden="false" customHeight="false" outlineLevel="0" collapsed="false">
      <c r="A534" s="1" t="str">
        <f aca="false">autotagging_moodtheme!A534</f>
        <v>track_0045607</v>
      </c>
      <c r="B534" s="1" t="str">
        <v>artist_006278</v>
      </c>
      <c r="C534" s="1" t="str">
        <v>album_005471</v>
      </c>
      <c r="D534" s="1" t="str">
        <v>07/45607.mp3</v>
      </c>
      <c r="E534" s="1" t="n">
        <v>2098</v>
      </c>
      <c r="F534" s="1" t="str">
        <f aca="false">_xlfn.TEXTJOIN("+", TRUE(), autotagging_moodtheme__2[[#This Row],[TAGS]:[_4]])</f>
        <v>mood/theme---dark+mood/theme---dream</v>
      </c>
    </row>
    <row r="535" customFormat="false" ht="15" hidden="false" customHeight="false" outlineLevel="0" collapsed="false">
      <c r="A535" s="1" t="str">
        <f aca="false">autotagging_moodtheme!A535</f>
        <v>track_0046189</v>
      </c>
      <c r="B535" s="1" t="str">
        <v>artist_003687</v>
      </c>
      <c r="C535" s="1" t="str">
        <v>album_005560</v>
      </c>
      <c r="D535" s="1" t="str">
        <v>89/46189.mp3</v>
      </c>
      <c r="E535" s="1" t="n">
        <v>2408</v>
      </c>
      <c r="F535" s="1" t="str">
        <f aca="false">_xlfn.TEXTJOIN("+", TRUE(), autotagging_moodtheme__2[[#This Row],[TAGS]:[_4]])</f>
        <v>mood/theme---relaxing</v>
      </c>
    </row>
    <row r="536" customFormat="false" ht="15" hidden="false" customHeight="false" outlineLevel="0" collapsed="false">
      <c r="A536" s="1" t="str">
        <f aca="false">autotagging_moodtheme!A536</f>
        <v>track_0046190</v>
      </c>
      <c r="B536" s="1" t="str">
        <v>artist_003687</v>
      </c>
      <c r="C536" s="1" t="str">
        <v>album_005560</v>
      </c>
      <c r="D536" s="1" t="str">
        <v>90/46190.mp3</v>
      </c>
      <c r="E536" s="1" t="n">
        <v>1937</v>
      </c>
      <c r="F536" s="1" t="str">
        <f aca="false">_xlfn.TEXTJOIN("+", TRUE(), autotagging_moodtheme__2[[#This Row],[TAGS]:[_4]])</f>
        <v>mood/theme---relaxing</v>
      </c>
    </row>
    <row r="537" customFormat="false" ht="15" hidden="false" customHeight="false" outlineLevel="0" collapsed="false">
      <c r="A537" s="1" t="str">
        <f aca="false">autotagging_moodtheme!A537</f>
        <v>track_0046191</v>
      </c>
      <c r="B537" s="1" t="str">
        <v>artist_003687</v>
      </c>
      <c r="C537" s="1" t="str">
        <v>album_005560</v>
      </c>
      <c r="D537" s="1" t="str">
        <v>91/46191.mp3</v>
      </c>
      <c r="E537" s="1" t="n">
        <v>2137</v>
      </c>
      <c r="F537" s="1" t="str">
        <f aca="false">_xlfn.TEXTJOIN("+", TRUE(), autotagging_moodtheme__2[[#This Row],[TAGS]:[_4]])</f>
        <v>mood/theme---relaxing</v>
      </c>
    </row>
    <row r="538" customFormat="false" ht="15" hidden="false" customHeight="false" outlineLevel="0" collapsed="false">
      <c r="A538" s="1" t="str">
        <f aca="false">autotagging_moodtheme!A538</f>
        <v>track_0046192</v>
      </c>
      <c r="B538" s="1" t="str">
        <v>artist_003687</v>
      </c>
      <c r="C538" s="1" t="str">
        <v>album_005560</v>
      </c>
      <c r="D538" s="1" t="str">
        <v>92/46192.mp3</v>
      </c>
      <c r="E538" s="1" t="n">
        <v>1804</v>
      </c>
      <c r="F538" s="1" t="str">
        <f aca="false">_xlfn.TEXTJOIN("+", TRUE(), autotagging_moodtheme__2[[#This Row],[TAGS]:[_4]])</f>
        <v>mood/theme---relaxing</v>
      </c>
    </row>
    <row r="539" customFormat="false" ht="15" hidden="false" customHeight="false" outlineLevel="0" collapsed="false">
      <c r="A539" s="1" t="str">
        <f aca="false">autotagging_moodtheme!A539</f>
        <v>track_0046193</v>
      </c>
      <c r="B539" s="1" t="str">
        <v>artist_003687</v>
      </c>
      <c r="C539" s="1" t="str">
        <v>album_005560</v>
      </c>
      <c r="D539" s="1" t="str">
        <v>93/46193.mp3</v>
      </c>
      <c r="E539" s="1" t="n">
        <v>2136</v>
      </c>
      <c r="F539" s="1" t="str">
        <f aca="false">_xlfn.TEXTJOIN("+", TRUE(), autotagging_moodtheme__2[[#This Row],[TAGS]:[_4]])</f>
        <v>mood/theme---relaxing</v>
      </c>
    </row>
    <row r="540" customFormat="false" ht="15" hidden="false" customHeight="false" outlineLevel="0" collapsed="false">
      <c r="A540" s="1" t="str">
        <f aca="false">autotagging_moodtheme!A540</f>
        <v>track_0046194</v>
      </c>
      <c r="B540" s="1" t="str">
        <v>artist_003687</v>
      </c>
      <c r="C540" s="1" t="str">
        <v>album_005560</v>
      </c>
      <c r="D540" s="1" t="str">
        <v>94/46194.mp3</v>
      </c>
      <c r="E540" s="1" t="n">
        <v>2403</v>
      </c>
      <c r="F540" s="1" t="str">
        <f aca="false">_xlfn.TEXTJOIN("+", TRUE(), autotagging_moodtheme__2[[#This Row],[TAGS]:[_4]])</f>
        <v>mood/theme---relaxing</v>
      </c>
    </row>
    <row r="541" customFormat="false" ht="15" hidden="false" customHeight="false" outlineLevel="0" collapsed="false">
      <c r="A541" s="1" t="str">
        <f aca="false">autotagging_moodtheme!A541</f>
        <v>track_0046195</v>
      </c>
      <c r="B541" s="1" t="str">
        <v>artist_003687</v>
      </c>
      <c r="C541" s="1" t="str">
        <v>album_005560</v>
      </c>
      <c r="D541" s="1" t="str">
        <v>95/46195.mp3</v>
      </c>
      <c r="E541" s="1" t="n">
        <v>4047</v>
      </c>
      <c r="F541" s="1" t="str">
        <f aca="false">_xlfn.TEXTJOIN("+", TRUE(), autotagging_moodtheme__2[[#This Row],[TAGS]:[_4]])</f>
        <v>mood/theme---relaxing</v>
      </c>
    </row>
    <row r="542" customFormat="false" ht="15" hidden="false" customHeight="false" outlineLevel="0" collapsed="false">
      <c r="A542" s="1" t="str">
        <f aca="false">autotagging_moodtheme!A542</f>
        <v>track_0046563</v>
      </c>
      <c r="B542" s="1" t="str">
        <v>artist_002816</v>
      </c>
      <c r="C542" s="1" t="str">
        <v>album_005613</v>
      </c>
      <c r="D542" s="1" t="str">
        <v>63/46563.mp3</v>
      </c>
      <c r="E542" s="1" t="n">
        <v>1928</v>
      </c>
      <c r="F542" s="1" t="str">
        <f aca="false">_xlfn.TEXTJOIN("+", TRUE(), autotagging_moodtheme__2[[#This Row],[TAGS]:[_4]])</f>
        <v>mood/theme---relaxing</v>
      </c>
    </row>
    <row r="543" customFormat="false" ht="15" hidden="false" customHeight="false" outlineLevel="0" collapsed="false">
      <c r="A543" s="1" t="str">
        <f aca="false">autotagging_moodtheme!A543</f>
        <v>track_0046565</v>
      </c>
      <c r="B543" s="1" t="str">
        <v>artist_002816</v>
      </c>
      <c r="C543" s="1" t="str">
        <v>album_005613</v>
      </c>
      <c r="D543" s="1" t="str">
        <v>65/46565.mp3</v>
      </c>
      <c r="E543" s="1" t="n">
        <v>1379</v>
      </c>
      <c r="F543" s="1" t="str">
        <f aca="false">_xlfn.TEXTJOIN("+", TRUE(), autotagging_moodtheme__2[[#This Row],[TAGS]:[_4]])</f>
        <v>mood/theme---meditative+mood/theme---relaxing</v>
      </c>
    </row>
    <row r="544" customFormat="false" ht="15" hidden="false" customHeight="false" outlineLevel="0" collapsed="false">
      <c r="A544" s="1" t="str">
        <f aca="false">autotagging_moodtheme!A544</f>
        <v>track_0046570</v>
      </c>
      <c r="B544" s="1" t="str">
        <v>artist_002816</v>
      </c>
      <c r="C544" s="1" t="str">
        <v>album_005613</v>
      </c>
      <c r="D544" s="1" t="str">
        <v>70/46570.mp3</v>
      </c>
      <c r="E544" s="1" t="n">
        <v>1130</v>
      </c>
      <c r="F544" s="1" t="str">
        <f aca="false">_xlfn.TEXTJOIN("+", TRUE(), autotagging_moodtheme__2[[#This Row],[TAGS]:[_4]])</f>
        <v>mood/theme---relaxing</v>
      </c>
    </row>
    <row r="545" customFormat="false" ht="15" hidden="false" customHeight="false" outlineLevel="0" collapsed="false">
      <c r="A545" s="1" t="str">
        <f aca="false">autotagging_moodtheme!A545</f>
        <v>track_0046571</v>
      </c>
      <c r="B545" s="1" t="str">
        <v>artist_002816</v>
      </c>
      <c r="C545" s="1" t="str">
        <v>album_005613</v>
      </c>
      <c r="D545" s="1" t="str">
        <v>71/46571.mp3</v>
      </c>
      <c r="E545" s="1" t="n">
        <v>2794</v>
      </c>
      <c r="F545" s="1" t="str">
        <f aca="false">_xlfn.TEXTJOIN("+", TRUE(), autotagging_moodtheme__2[[#This Row],[TAGS]:[_4]])</f>
        <v>mood/theme---relaxing</v>
      </c>
    </row>
    <row r="546" customFormat="false" ht="15" hidden="false" customHeight="false" outlineLevel="0" collapsed="false">
      <c r="A546" s="1" t="str">
        <f aca="false">autotagging_moodtheme!A546</f>
        <v>track_0047390</v>
      </c>
      <c r="B546" s="1" t="str">
        <v>artist_005721</v>
      </c>
      <c r="C546" s="1" t="str">
        <v>album_005726</v>
      </c>
      <c r="D546" s="1" t="str">
        <v>90/47390.mp3</v>
      </c>
      <c r="E546" s="1" t="n">
        <v>481</v>
      </c>
      <c r="F546" s="1" t="str">
        <f aca="false">_xlfn.TEXTJOIN("+", TRUE(), autotagging_moodtheme__2[[#This Row],[TAGS]:[_4]])</f>
        <v>mood/theme---dream</v>
      </c>
    </row>
    <row r="547" customFormat="false" ht="15" hidden="false" customHeight="false" outlineLevel="0" collapsed="false">
      <c r="A547" s="1" t="str">
        <f aca="false">autotagging_moodtheme!A547</f>
        <v>track_0047391</v>
      </c>
      <c r="B547" s="1" t="str">
        <v>artist_005721</v>
      </c>
      <c r="C547" s="1" t="str">
        <v>album_005726</v>
      </c>
      <c r="D547" s="1" t="str">
        <v>91/47391.mp3</v>
      </c>
      <c r="E547" s="1" t="n">
        <v>4717</v>
      </c>
      <c r="F547" s="1" t="str">
        <f aca="false">_xlfn.TEXTJOIN("+", TRUE(), autotagging_moodtheme__2[[#This Row],[TAGS]:[_4]])</f>
        <v>mood/theme---dream</v>
      </c>
    </row>
    <row r="548" customFormat="false" ht="15" hidden="false" customHeight="false" outlineLevel="0" collapsed="false">
      <c r="A548" s="1" t="str">
        <f aca="false">autotagging_moodtheme!A548</f>
        <v>track_0047392</v>
      </c>
      <c r="B548" s="1" t="str">
        <v>artist_005721</v>
      </c>
      <c r="C548" s="1" t="str">
        <v>album_005726</v>
      </c>
      <c r="D548" s="1" t="str">
        <v>92/47392.mp3</v>
      </c>
      <c r="E548" s="1" t="n">
        <v>3978</v>
      </c>
      <c r="F548" s="1" t="str">
        <f aca="false">_xlfn.TEXTJOIN("+", TRUE(), autotagging_moodtheme__2[[#This Row],[TAGS]:[_4]])</f>
        <v>mood/theme---dream</v>
      </c>
    </row>
    <row r="549" customFormat="false" ht="15" hidden="false" customHeight="false" outlineLevel="0" collapsed="false">
      <c r="A549" s="1" t="str">
        <f aca="false">autotagging_moodtheme!A549</f>
        <v>track_0047393</v>
      </c>
      <c r="B549" s="1" t="str">
        <v>artist_005721</v>
      </c>
      <c r="C549" s="1" t="str">
        <v>album_005726</v>
      </c>
      <c r="D549" s="1" t="str">
        <v>93/47393.mp3</v>
      </c>
      <c r="E549" s="1" t="n">
        <v>2031</v>
      </c>
      <c r="F549" s="1" t="str">
        <f aca="false">_xlfn.TEXTJOIN("+", TRUE(), autotagging_moodtheme__2[[#This Row],[TAGS]:[_4]])</f>
        <v>mood/theme---dream</v>
      </c>
    </row>
    <row r="550" customFormat="false" ht="15" hidden="false" customHeight="false" outlineLevel="0" collapsed="false">
      <c r="A550" s="1" t="str">
        <f aca="false">autotagging_moodtheme!A550</f>
        <v>track_0047395</v>
      </c>
      <c r="B550" s="1" t="str">
        <v>artist_005721</v>
      </c>
      <c r="C550" s="1" t="str">
        <v>album_005726</v>
      </c>
      <c r="D550" s="1" t="str">
        <v>95/47395.mp3</v>
      </c>
      <c r="E550" s="1" t="n">
        <v>2470</v>
      </c>
      <c r="F550" s="1" t="str">
        <f aca="false">_xlfn.TEXTJOIN("+", TRUE(), autotagging_moodtheme__2[[#This Row],[TAGS]:[_4]])</f>
        <v>mood/theme---dream</v>
      </c>
    </row>
    <row r="551" customFormat="false" ht="15" hidden="false" customHeight="false" outlineLevel="0" collapsed="false">
      <c r="A551" s="1" t="str">
        <f aca="false">autotagging_moodtheme!A551</f>
        <v>track_0047396</v>
      </c>
      <c r="B551" s="1" t="str">
        <v>artist_005721</v>
      </c>
      <c r="C551" s="1" t="str">
        <v>album_005726</v>
      </c>
      <c r="D551" s="1" t="str">
        <v>96/47396.mp3</v>
      </c>
      <c r="E551" s="1" t="n">
        <v>2027</v>
      </c>
      <c r="F551" s="1" t="str">
        <f aca="false">_xlfn.TEXTJOIN("+", TRUE(), autotagging_moodtheme__2[[#This Row],[TAGS]:[_4]])</f>
        <v>mood/theme---dream</v>
      </c>
    </row>
    <row r="552" customFormat="false" ht="15" hidden="false" customHeight="false" outlineLevel="0" collapsed="false">
      <c r="A552" s="1" t="str">
        <f aca="false">autotagging_moodtheme!A552</f>
        <v>track_0047397</v>
      </c>
      <c r="B552" s="1" t="str">
        <v>artist_005721</v>
      </c>
      <c r="C552" s="1" t="str">
        <v>album_005726</v>
      </c>
      <c r="D552" s="1" t="str">
        <v>97/47397.mp3</v>
      </c>
      <c r="E552" s="1" t="n">
        <v>2182</v>
      </c>
      <c r="F552" s="1" t="str">
        <f aca="false">_xlfn.TEXTJOIN("+", TRUE(), autotagging_moodtheme__2[[#This Row],[TAGS]:[_4]])</f>
        <v>mood/theme---dream</v>
      </c>
    </row>
    <row r="553" customFormat="false" ht="15" hidden="false" customHeight="false" outlineLevel="0" collapsed="false">
      <c r="A553" s="1" t="str">
        <f aca="false">autotagging_moodtheme!A553</f>
        <v>track_0047398</v>
      </c>
      <c r="B553" s="1" t="str">
        <v>artist_005721</v>
      </c>
      <c r="C553" s="1" t="str">
        <v>album_005726</v>
      </c>
      <c r="D553" s="1" t="str">
        <v>98/47398.mp3</v>
      </c>
      <c r="E553" s="1" t="n">
        <v>2524</v>
      </c>
      <c r="F553" s="1" t="str">
        <f aca="false">_xlfn.TEXTJOIN("+", TRUE(), autotagging_moodtheme__2[[#This Row],[TAGS]:[_4]])</f>
        <v>mood/theme---dream</v>
      </c>
    </row>
    <row r="554" customFormat="false" ht="15" hidden="false" customHeight="false" outlineLevel="0" collapsed="false">
      <c r="A554" s="1" t="str">
        <f aca="false">autotagging_moodtheme!A554</f>
        <v>track_0047400</v>
      </c>
      <c r="B554" s="1" t="str">
        <v>artist_005721</v>
      </c>
      <c r="C554" s="1" t="str">
        <v>album_005726</v>
      </c>
      <c r="D554" s="1" t="str">
        <v>00/47400.mp3</v>
      </c>
      <c r="E554" s="1" t="n">
        <v>2681</v>
      </c>
      <c r="F554" s="1" t="str">
        <f aca="false">_xlfn.TEXTJOIN("+", TRUE(), autotagging_moodtheme__2[[#This Row],[TAGS]:[_4]])</f>
        <v>mood/theme---dream</v>
      </c>
    </row>
    <row r="555" customFormat="false" ht="15" hidden="false" customHeight="false" outlineLevel="0" collapsed="false">
      <c r="A555" s="1" t="str">
        <f aca="false">autotagging_moodtheme!A555</f>
        <v>track_0047401</v>
      </c>
      <c r="B555" s="1" t="str">
        <v>artist_005721</v>
      </c>
      <c r="C555" s="1" t="str">
        <v>album_005726</v>
      </c>
      <c r="D555" s="1" t="str">
        <v>01/47401.mp3</v>
      </c>
      <c r="E555" s="1" t="n">
        <v>2960</v>
      </c>
      <c r="F555" s="1" t="str">
        <f aca="false">_xlfn.TEXTJOIN("+", TRUE(), autotagging_moodtheme__2[[#This Row],[TAGS]:[_4]])</f>
        <v>mood/theme---dream</v>
      </c>
    </row>
    <row r="556" customFormat="false" ht="15" hidden="false" customHeight="false" outlineLevel="0" collapsed="false">
      <c r="A556" s="1" t="str">
        <f aca="false">autotagging_moodtheme!A556</f>
        <v>track_0047402</v>
      </c>
      <c r="B556" s="1" t="str">
        <v>artist_005721</v>
      </c>
      <c r="C556" s="1" t="str">
        <v>album_005726</v>
      </c>
      <c r="D556" s="1" t="str">
        <v>02/47402.mp3</v>
      </c>
      <c r="E556" s="1" t="n">
        <v>1245</v>
      </c>
      <c r="F556" s="1" t="str">
        <f aca="false">_xlfn.TEXTJOIN("+", TRUE(), autotagging_moodtheme__2[[#This Row],[TAGS]:[_4]])</f>
        <v>mood/theme---dream</v>
      </c>
    </row>
    <row r="557" customFormat="false" ht="15" hidden="false" customHeight="false" outlineLevel="0" collapsed="false">
      <c r="A557" s="1" t="str">
        <f aca="false">autotagging_moodtheme!A557</f>
        <v>track_0047403</v>
      </c>
      <c r="B557" s="1" t="str">
        <v>artist_005721</v>
      </c>
      <c r="C557" s="1" t="str">
        <v>album_005726</v>
      </c>
      <c r="D557" s="1" t="str">
        <v>03/47403.mp3</v>
      </c>
      <c r="E557" s="1" t="n">
        <v>879</v>
      </c>
      <c r="F557" s="1" t="str">
        <f aca="false">_xlfn.TEXTJOIN("+", TRUE(), autotagging_moodtheme__2[[#This Row],[TAGS]:[_4]])</f>
        <v>mood/theme---dream</v>
      </c>
    </row>
    <row r="558" customFormat="false" ht="15" hidden="false" customHeight="false" outlineLevel="0" collapsed="false">
      <c r="A558" s="1" t="str">
        <f aca="false">autotagging_moodtheme!A558</f>
        <v>track_0047404</v>
      </c>
      <c r="B558" s="1" t="str">
        <v>artist_005721</v>
      </c>
      <c r="C558" s="1" t="str">
        <v>album_005726</v>
      </c>
      <c r="D558" s="1" t="str">
        <v>04/47404.mp3</v>
      </c>
      <c r="E558" s="1" t="n">
        <v>625</v>
      </c>
      <c r="F558" s="1" t="str">
        <f aca="false">_xlfn.TEXTJOIN("+", TRUE(), autotagging_moodtheme__2[[#This Row],[TAGS]:[_4]])</f>
        <v>mood/theme---dream+mood/theme---melancholic</v>
      </c>
    </row>
    <row r="559" customFormat="false" ht="15" hidden="false" customHeight="false" outlineLevel="0" collapsed="false">
      <c r="A559" s="1" t="str">
        <f aca="false">autotagging_moodtheme!A559</f>
        <v>track_0047455</v>
      </c>
      <c r="B559" s="1" t="str">
        <v>artist_006573</v>
      </c>
      <c r="C559" s="1" t="str">
        <v>album_005733</v>
      </c>
      <c r="D559" s="1" t="str">
        <v>55/47455.mp3</v>
      </c>
      <c r="E559" s="1" t="n">
        <v>3055</v>
      </c>
      <c r="F559" s="1" t="str">
        <f aca="false">_xlfn.TEXTJOIN("+", TRUE(), autotagging_moodtheme__2[[#This Row],[TAGS]:[_4]])</f>
        <v>mood/theme---ballad</v>
      </c>
    </row>
    <row r="560" customFormat="false" ht="15" hidden="false" customHeight="false" outlineLevel="0" collapsed="false">
      <c r="A560" s="1" t="str">
        <f aca="false">autotagging_moodtheme!A560</f>
        <v>track_0047456</v>
      </c>
      <c r="B560" s="1" t="str">
        <v>artist_006573</v>
      </c>
      <c r="C560" s="1" t="str">
        <v>album_005733</v>
      </c>
      <c r="D560" s="1" t="str">
        <v>56/47456.mp3</v>
      </c>
      <c r="E560" s="1" t="n">
        <v>3280</v>
      </c>
      <c r="F560" s="1" t="str">
        <f aca="false">_xlfn.TEXTJOIN("+", TRUE(), autotagging_moodtheme__2[[#This Row],[TAGS]:[_4]])</f>
        <v>mood/theme---ballad</v>
      </c>
    </row>
    <row r="561" customFormat="false" ht="15" hidden="false" customHeight="false" outlineLevel="0" collapsed="false">
      <c r="A561" s="1" t="str">
        <f aca="false">autotagging_moodtheme!A561</f>
        <v>track_0047457</v>
      </c>
      <c r="B561" s="1" t="str">
        <v>artist_006573</v>
      </c>
      <c r="C561" s="1" t="str">
        <v>album_005733</v>
      </c>
      <c r="D561" s="1" t="str">
        <v>57/47457.mp3</v>
      </c>
      <c r="E561" s="1" t="n">
        <v>3341</v>
      </c>
      <c r="F561" s="1" t="str">
        <f aca="false">_xlfn.TEXTJOIN("+", TRUE(), autotagging_moodtheme__2[[#This Row],[TAGS]:[_4]])</f>
        <v>mood/theme---ballad</v>
      </c>
    </row>
    <row r="562" customFormat="false" ht="15" hidden="false" customHeight="false" outlineLevel="0" collapsed="false">
      <c r="A562" s="1" t="str">
        <f aca="false">autotagging_moodtheme!A562</f>
        <v>track_0047458</v>
      </c>
      <c r="B562" s="1" t="str">
        <v>artist_006573</v>
      </c>
      <c r="C562" s="1" t="str">
        <v>album_005733</v>
      </c>
      <c r="D562" s="1" t="str">
        <v>58/47458.mp3</v>
      </c>
      <c r="E562" s="1" t="n">
        <v>3777</v>
      </c>
      <c r="F562" s="1" t="str">
        <f aca="false">_xlfn.TEXTJOIN("+", TRUE(), autotagging_moodtheme__2[[#This Row],[TAGS]:[_4]])</f>
        <v>mood/theme---ballad</v>
      </c>
    </row>
    <row r="563" customFormat="false" ht="15" hidden="false" customHeight="false" outlineLevel="0" collapsed="false">
      <c r="A563" s="1" t="str">
        <f aca="false">autotagging_moodtheme!A563</f>
        <v>track_0047459</v>
      </c>
      <c r="B563" s="1" t="str">
        <v>artist_006573</v>
      </c>
      <c r="C563" s="1" t="str">
        <v>album_005733</v>
      </c>
      <c r="D563" s="1" t="str">
        <v>59/47459.mp3</v>
      </c>
      <c r="E563" s="1" t="n">
        <v>3549</v>
      </c>
      <c r="F563" s="1" t="str">
        <f aca="false">_xlfn.TEXTJOIN("+", TRUE(), autotagging_moodtheme__2[[#This Row],[TAGS]:[_4]])</f>
        <v>mood/theme---ballad</v>
      </c>
    </row>
    <row r="564" customFormat="false" ht="15" hidden="false" customHeight="false" outlineLevel="0" collapsed="false">
      <c r="A564" s="1" t="str">
        <f aca="false">autotagging_moodtheme!A564</f>
        <v>track_0048044</v>
      </c>
      <c r="B564" s="1" t="str">
        <v>artist_006038</v>
      </c>
      <c r="C564" s="1" t="str">
        <v>album_005810</v>
      </c>
      <c r="D564" s="1" t="str">
        <v>44/48044.mp3</v>
      </c>
      <c r="E564" s="1" t="n">
        <v>3802</v>
      </c>
      <c r="F564" s="1" t="str">
        <f aca="false">_xlfn.TEXTJOIN("+", TRUE(), autotagging_moodtheme__2[[#This Row],[TAGS]:[_4]])</f>
        <v>mood/theme---energetic+mood/theme---relaxing</v>
      </c>
    </row>
    <row r="565" customFormat="false" ht="15" hidden="false" customHeight="false" outlineLevel="0" collapsed="false">
      <c r="A565" s="1" t="str">
        <f aca="false">autotagging_moodtheme!A565</f>
        <v>track_0048045</v>
      </c>
      <c r="B565" s="1" t="str">
        <v>artist_006038</v>
      </c>
      <c r="C565" s="1" t="str">
        <v>album_005810</v>
      </c>
      <c r="D565" s="1" t="str">
        <v>45/48045.mp3</v>
      </c>
      <c r="E565" s="1" t="n">
        <v>2472</v>
      </c>
      <c r="F565" s="1" t="str">
        <f aca="false">_xlfn.TEXTJOIN("+", TRUE(), autotagging_moodtheme__2[[#This Row],[TAGS]:[_4]])</f>
        <v>mood/theme---energetic+mood/theme---relaxing</v>
      </c>
    </row>
    <row r="566" customFormat="false" ht="15" hidden="false" customHeight="false" outlineLevel="0" collapsed="false">
      <c r="A566" s="1" t="str">
        <f aca="false">autotagging_moodtheme!A566</f>
        <v>track_0048046</v>
      </c>
      <c r="B566" s="1" t="str">
        <v>artist_006038</v>
      </c>
      <c r="C566" s="1" t="str">
        <v>album_005810</v>
      </c>
      <c r="D566" s="1" t="str">
        <v>46/48046.mp3</v>
      </c>
      <c r="E566" s="1" t="n">
        <v>1400</v>
      </c>
      <c r="F566" s="1" t="str">
        <f aca="false">_xlfn.TEXTJOIN("+", TRUE(), autotagging_moodtheme__2[[#This Row],[TAGS]:[_4]])</f>
        <v>mood/theme---energetic+mood/theme---relaxing</v>
      </c>
    </row>
    <row r="567" customFormat="false" ht="15" hidden="false" customHeight="false" outlineLevel="0" collapsed="false">
      <c r="A567" s="1" t="str">
        <f aca="false">autotagging_moodtheme!A567</f>
        <v>track_0048047</v>
      </c>
      <c r="B567" s="1" t="str">
        <v>artist_006038</v>
      </c>
      <c r="C567" s="1" t="str">
        <v>album_005810</v>
      </c>
      <c r="D567" s="1" t="str">
        <v>47/48047.mp3</v>
      </c>
      <c r="E567" s="1" t="n">
        <v>1562</v>
      </c>
      <c r="F567" s="1" t="str">
        <f aca="false">_xlfn.TEXTJOIN("+", TRUE(), autotagging_moodtheme__2[[#This Row],[TAGS]:[_4]])</f>
        <v>mood/theme---energetic+mood/theme---relaxing</v>
      </c>
    </row>
    <row r="568" customFormat="false" ht="15" hidden="false" customHeight="false" outlineLevel="0" collapsed="false">
      <c r="A568" s="1" t="str">
        <f aca="false">autotagging_moodtheme!A568</f>
        <v>track_0048048</v>
      </c>
      <c r="B568" s="1" t="str">
        <v>artist_006038</v>
      </c>
      <c r="C568" s="1" t="str">
        <v>album_005810</v>
      </c>
      <c r="D568" s="1" t="str">
        <v>48/48048.mp3</v>
      </c>
      <c r="E568" s="1" t="n">
        <v>2356</v>
      </c>
      <c r="F568" s="1" t="str">
        <f aca="false">_xlfn.TEXTJOIN("+", TRUE(), autotagging_moodtheme__2[[#This Row],[TAGS]:[_4]])</f>
        <v>mood/theme---energetic+mood/theme---relaxing</v>
      </c>
    </row>
    <row r="569" customFormat="false" ht="15" hidden="false" customHeight="false" outlineLevel="0" collapsed="false">
      <c r="A569" s="1" t="str">
        <f aca="false">autotagging_moodtheme!A569</f>
        <v>track_0048049</v>
      </c>
      <c r="B569" s="1" t="str">
        <v>artist_006038</v>
      </c>
      <c r="C569" s="1" t="str">
        <v>album_005810</v>
      </c>
      <c r="D569" s="1" t="str">
        <v>49/48049.mp3</v>
      </c>
      <c r="E569" s="1" t="n">
        <v>2648</v>
      </c>
      <c r="F569" s="1" t="str">
        <f aca="false">_xlfn.TEXTJOIN("+", TRUE(), autotagging_moodtheme__2[[#This Row],[TAGS]:[_4]])</f>
        <v>mood/theme---energetic+mood/theme---relaxing</v>
      </c>
    </row>
    <row r="570" customFormat="false" ht="15" hidden="false" customHeight="false" outlineLevel="0" collapsed="false">
      <c r="A570" s="1" t="str">
        <f aca="false">autotagging_moodtheme!A570</f>
        <v>track_0048164</v>
      </c>
      <c r="B570" s="1" t="str">
        <v>artist_006741</v>
      </c>
      <c r="C570" s="1" t="str">
        <v>album_005822</v>
      </c>
      <c r="D570" s="1" t="str">
        <v>64/48164.mp3</v>
      </c>
      <c r="E570" s="1" t="n">
        <v>2204</v>
      </c>
      <c r="F570" s="1" t="str">
        <f aca="false">_xlfn.TEXTJOIN("+", TRUE(), autotagging_moodtheme__2[[#This Row],[TAGS]:[_4]])</f>
        <v>mood/theme---sexy</v>
      </c>
    </row>
    <row r="571" customFormat="false" ht="15" hidden="false" customHeight="false" outlineLevel="0" collapsed="false">
      <c r="A571" s="1" t="str">
        <f aca="false">autotagging_moodtheme!A571</f>
        <v>track_0048165</v>
      </c>
      <c r="B571" s="1" t="str">
        <v>artist_006741</v>
      </c>
      <c r="C571" s="1" t="str">
        <v>album_005822</v>
      </c>
      <c r="D571" s="1" t="str">
        <v>65/48165.mp3</v>
      </c>
      <c r="E571" s="1" t="n">
        <v>2094</v>
      </c>
      <c r="F571" s="1" t="str">
        <f aca="false">_xlfn.TEXTJOIN("+", TRUE(), autotagging_moodtheme__2[[#This Row],[TAGS]:[_4]])</f>
        <v>mood/theme---ballad+mood/theme---romantic</v>
      </c>
    </row>
    <row r="572" customFormat="false" ht="15" hidden="false" customHeight="false" outlineLevel="0" collapsed="false">
      <c r="A572" s="1" t="str">
        <f aca="false">autotagging_moodtheme!A572</f>
        <v>track_0048172</v>
      </c>
      <c r="B572" s="1" t="str">
        <v>artist_006741</v>
      </c>
      <c r="C572" s="1" t="str">
        <v>album_005822</v>
      </c>
      <c r="D572" s="1" t="str">
        <v>72/48172.mp3</v>
      </c>
      <c r="E572" s="1" t="n">
        <v>2168</v>
      </c>
      <c r="F572" s="1" t="str">
        <f aca="false">_xlfn.TEXTJOIN("+", TRUE(), autotagging_moodtheme__2[[#This Row],[TAGS]:[_4]])</f>
        <v>mood/theme---dream+mood/theme---love+mood/theme---romantic+mood/theme---slow</v>
      </c>
    </row>
    <row r="573" customFormat="false" ht="15" hidden="false" customHeight="false" outlineLevel="0" collapsed="false">
      <c r="A573" s="1" t="str">
        <f aca="false">autotagging_moodtheme!A573</f>
        <v>track_0048379</v>
      </c>
      <c r="B573" s="1" t="str">
        <v>artist_005126</v>
      </c>
      <c r="C573" s="1" t="str">
        <v>album_005856</v>
      </c>
      <c r="D573" s="1" t="str">
        <v>79/48379.mp3</v>
      </c>
      <c r="E573" s="1" t="n">
        <v>4120</v>
      </c>
      <c r="F573" s="1" t="str">
        <f aca="false">_xlfn.TEXTJOIN("+", TRUE(), autotagging_moodtheme__2[[#This Row],[TAGS]:[_4]])</f>
        <v>mood/theme---dark</v>
      </c>
    </row>
    <row r="574" customFormat="false" ht="15" hidden="false" customHeight="false" outlineLevel="0" collapsed="false">
      <c r="A574" s="1" t="str">
        <f aca="false">autotagging_moodtheme!A574</f>
        <v>track_0048380</v>
      </c>
      <c r="B574" s="1" t="str">
        <v>artist_005126</v>
      </c>
      <c r="C574" s="1" t="str">
        <v>album_005856</v>
      </c>
      <c r="D574" s="1" t="str">
        <v>80/48380.mp3</v>
      </c>
      <c r="E574" s="1" t="n">
        <v>2699</v>
      </c>
      <c r="F574" s="1" t="str">
        <f aca="false">_xlfn.TEXTJOIN("+", TRUE(), autotagging_moodtheme__2[[#This Row],[TAGS]:[_4]])</f>
        <v>mood/theme---dark</v>
      </c>
    </row>
    <row r="575" customFormat="false" ht="15" hidden="false" customHeight="false" outlineLevel="0" collapsed="false">
      <c r="A575" s="1" t="str">
        <f aca="false">autotagging_moodtheme!A575</f>
        <v>track_0048381</v>
      </c>
      <c r="B575" s="1" t="str">
        <v>artist_005126</v>
      </c>
      <c r="C575" s="1" t="str">
        <v>album_005856</v>
      </c>
      <c r="D575" s="1" t="str">
        <v>81/48381.mp3</v>
      </c>
      <c r="E575" s="1" t="n">
        <v>2537</v>
      </c>
      <c r="F575" s="1" t="str">
        <f aca="false">_xlfn.TEXTJOIN("+", TRUE(), autotagging_moodtheme__2[[#This Row],[TAGS]:[_4]])</f>
        <v>mood/theme---dark</v>
      </c>
    </row>
    <row r="576" customFormat="false" ht="15" hidden="false" customHeight="false" outlineLevel="0" collapsed="false">
      <c r="A576" s="1" t="str">
        <f aca="false">autotagging_moodtheme!A576</f>
        <v>track_0048382</v>
      </c>
      <c r="B576" s="1" t="str">
        <v>artist_005126</v>
      </c>
      <c r="C576" s="1" t="str">
        <v>album_005856</v>
      </c>
      <c r="D576" s="1" t="str">
        <v>82/48382.mp3</v>
      </c>
      <c r="E576" s="1" t="n">
        <v>3219</v>
      </c>
      <c r="F576" s="1" t="str">
        <f aca="false">_xlfn.TEXTJOIN("+", TRUE(), autotagging_moodtheme__2[[#This Row],[TAGS]:[_4]])</f>
        <v>mood/theme---dark</v>
      </c>
    </row>
    <row r="577" customFormat="false" ht="15" hidden="false" customHeight="false" outlineLevel="0" collapsed="false">
      <c r="A577" s="1" t="str">
        <f aca="false">autotagging_moodtheme!A577</f>
        <v>track_0048383</v>
      </c>
      <c r="B577" s="1" t="str">
        <v>artist_005126</v>
      </c>
      <c r="C577" s="1" t="str">
        <v>album_005856</v>
      </c>
      <c r="D577" s="1" t="str">
        <v>83/48383.mp3</v>
      </c>
      <c r="E577" s="1" t="n">
        <v>3320</v>
      </c>
      <c r="F577" s="1" t="str">
        <f aca="false">_xlfn.TEXTJOIN("+", TRUE(), autotagging_moodtheme__2[[#This Row],[TAGS]:[_4]])</f>
        <v>mood/theme---dark</v>
      </c>
    </row>
    <row r="578" customFormat="false" ht="15" hidden="false" customHeight="false" outlineLevel="0" collapsed="false">
      <c r="A578" s="1" t="str">
        <f aca="false">autotagging_moodtheme!A578</f>
        <v>track_0048384</v>
      </c>
      <c r="B578" s="1" t="str">
        <v>artist_005126</v>
      </c>
      <c r="C578" s="1" t="str">
        <v>album_005856</v>
      </c>
      <c r="D578" s="1" t="str">
        <v>84/48384.mp3</v>
      </c>
      <c r="E578" s="1" t="n">
        <v>5044</v>
      </c>
      <c r="F578" s="1" t="str">
        <f aca="false">_xlfn.TEXTJOIN("+", TRUE(), autotagging_moodtheme__2[[#This Row],[TAGS]:[_4]])</f>
        <v>mood/theme---dark</v>
      </c>
    </row>
    <row r="579" customFormat="false" ht="15" hidden="false" customHeight="false" outlineLevel="0" collapsed="false">
      <c r="A579" s="1" t="str">
        <f aca="false">autotagging_moodtheme!A579</f>
        <v>track_0048388</v>
      </c>
      <c r="B579" s="1" t="str">
        <v>artist_005126</v>
      </c>
      <c r="C579" s="1" t="str">
        <v>album_005856</v>
      </c>
      <c r="D579" s="1" t="str">
        <v>88/48388.mp3</v>
      </c>
      <c r="E579" s="1" t="n">
        <v>4079</v>
      </c>
      <c r="F579" s="1" t="str">
        <f aca="false">_xlfn.TEXTJOIN("+", TRUE(), autotagging_moodtheme__2[[#This Row],[TAGS]:[_4]])</f>
        <v>mood/theme---dark</v>
      </c>
    </row>
    <row r="580" customFormat="false" ht="15" hidden="false" customHeight="false" outlineLevel="0" collapsed="false">
      <c r="A580" s="1" t="str">
        <f aca="false">autotagging_moodtheme!A580</f>
        <v>track_0048719</v>
      </c>
      <c r="B580" s="1" t="str">
        <v>artist_000696</v>
      </c>
      <c r="C580" s="1" t="str">
        <v>album_005905</v>
      </c>
      <c r="D580" s="1" t="str">
        <v>19/48719.mp3</v>
      </c>
      <c r="E580" s="1" t="n">
        <v>2880</v>
      </c>
      <c r="F580" s="1" t="str">
        <f aca="false">_xlfn.TEXTJOIN("+", TRUE(), autotagging_moodtheme__2[[#This Row],[TAGS]:[_4]])</f>
        <v>mood/theme---relaxing</v>
      </c>
    </row>
    <row r="581" customFormat="false" ht="15" hidden="false" customHeight="false" outlineLevel="0" collapsed="false">
      <c r="A581" s="1" t="str">
        <f aca="false">autotagging_moodtheme!A581</f>
        <v>track_0048720</v>
      </c>
      <c r="B581" s="1" t="str">
        <v>artist_000696</v>
      </c>
      <c r="C581" s="1" t="str">
        <v>album_005905</v>
      </c>
      <c r="D581" s="1" t="str">
        <v>20/48720.mp3</v>
      </c>
      <c r="E581" s="1" t="n">
        <v>2811</v>
      </c>
      <c r="F581" s="1" t="str">
        <f aca="false">_xlfn.TEXTJOIN("+", TRUE(), autotagging_moodtheme__2[[#This Row],[TAGS]:[_4]])</f>
        <v>mood/theme---relaxing</v>
      </c>
    </row>
    <row r="582" customFormat="false" ht="15" hidden="false" customHeight="false" outlineLevel="0" collapsed="false">
      <c r="A582" s="1" t="str">
        <f aca="false">autotagging_moodtheme!A582</f>
        <v>track_0048721</v>
      </c>
      <c r="B582" s="1" t="str">
        <v>artist_000696</v>
      </c>
      <c r="C582" s="1" t="str">
        <v>album_005905</v>
      </c>
      <c r="D582" s="1" t="str">
        <v>21/48721.mp3</v>
      </c>
      <c r="E582" s="1" t="n">
        <v>1710</v>
      </c>
      <c r="F582" s="1" t="str">
        <f aca="false">_xlfn.TEXTJOIN("+", TRUE(), autotagging_moodtheme__2[[#This Row],[TAGS]:[_4]])</f>
        <v>mood/theme---relaxing</v>
      </c>
    </row>
    <row r="583" customFormat="false" ht="15" hidden="false" customHeight="false" outlineLevel="0" collapsed="false">
      <c r="A583" s="1" t="str">
        <f aca="false">autotagging_moodtheme!A583</f>
        <v>track_0048722</v>
      </c>
      <c r="B583" s="1" t="str">
        <v>artist_000696</v>
      </c>
      <c r="C583" s="1" t="str">
        <v>album_005905</v>
      </c>
      <c r="D583" s="1" t="str">
        <v>22/48722.mp3</v>
      </c>
      <c r="E583" s="1" t="n">
        <v>2831</v>
      </c>
      <c r="F583" s="1" t="str">
        <f aca="false">_xlfn.TEXTJOIN("+", TRUE(), autotagging_moodtheme__2[[#This Row],[TAGS]:[_4]])</f>
        <v>mood/theme---relaxing</v>
      </c>
    </row>
    <row r="584" customFormat="false" ht="15" hidden="false" customHeight="false" outlineLevel="0" collapsed="false">
      <c r="A584" s="1" t="str">
        <f aca="false">autotagging_moodtheme!A584</f>
        <v>track_0048723</v>
      </c>
      <c r="B584" s="1" t="str">
        <v>artist_000696</v>
      </c>
      <c r="C584" s="1" t="str">
        <v>album_005905</v>
      </c>
      <c r="D584" s="1" t="str">
        <v>23/48723.mp3</v>
      </c>
      <c r="E584" s="1" t="n">
        <v>2495</v>
      </c>
      <c r="F584" s="1" t="str">
        <f aca="false">_xlfn.TEXTJOIN("+", TRUE(), autotagging_moodtheme__2[[#This Row],[TAGS]:[_4]])</f>
        <v>mood/theme---relaxing</v>
      </c>
    </row>
    <row r="585" customFormat="false" ht="15" hidden="false" customHeight="false" outlineLevel="0" collapsed="false">
      <c r="A585" s="1" t="str">
        <f aca="false">autotagging_moodtheme!A585</f>
        <v>track_0048724</v>
      </c>
      <c r="B585" s="1" t="str">
        <v>artist_000696</v>
      </c>
      <c r="C585" s="1" t="str">
        <v>album_005905</v>
      </c>
      <c r="D585" s="1" t="str">
        <v>24/48724.mp3</v>
      </c>
      <c r="E585" s="1" t="n">
        <v>2176</v>
      </c>
      <c r="F585" s="1" t="str">
        <f aca="false">_xlfn.TEXTJOIN("+", TRUE(), autotagging_moodtheme__2[[#This Row],[TAGS]:[_4]])</f>
        <v>mood/theme---relaxing</v>
      </c>
    </row>
    <row r="586" customFormat="false" ht="15" hidden="false" customHeight="false" outlineLevel="0" collapsed="false">
      <c r="A586" s="1" t="str">
        <f aca="false">autotagging_moodtheme!A586</f>
        <v>track_0048725</v>
      </c>
      <c r="B586" s="1" t="str">
        <v>artist_000696</v>
      </c>
      <c r="C586" s="1" t="str">
        <v>album_005905</v>
      </c>
      <c r="D586" s="1" t="str">
        <v>25/48725.mp3</v>
      </c>
      <c r="E586" s="1" t="n">
        <v>2043</v>
      </c>
      <c r="F586" s="1" t="str">
        <f aca="false">_xlfn.TEXTJOIN("+", TRUE(), autotagging_moodtheme__2[[#This Row],[TAGS]:[_4]])</f>
        <v>mood/theme---relaxing</v>
      </c>
    </row>
    <row r="587" customFormat="false" ht="15" hidden="false" customHeight="false" outlineLevel="0" collapsed="false">
      <c r="A587" s="1" t="str">
        <f aca="false">autotagging_moodtheme!A587</f>
        <v>track_0048726</v>
      </c>
      <c r="B587" s="1" t="str">
        <v>artist_000696</v>
      </c>
      <c r="C587" s="1" t="str">
        <v>album_005905</v>
      </c>
      <c r="D587" s="1" t="str">
        <v>26/48726.mp3</v>
      </c>
      <c r="E587" s="1" t="n">
        <v>1369</v>
      </c>
      <c r="F587" s="1" t="str">
        <f aca="false">_xlfn.TEXTJOIN("+", TRUE(), autotagging_moodtheme__2[[#This Row],[TAGS]:[_4]])</f>
        <v>mood/theme---relaxing</v>
      </c>
    </row>
    <row r="588" customFormat="false" ht="15" hidden="false" customHeight="false" outlineLevel="0" collapsed="false">
      <c r="A588" s="1" t="str">
        <f aca="false">autotagging_moodtheme!A588</f>
        <v>track_0048727</v>
      </c>
      <c r="B588" s="1" t="str">
        <v>artist_000696</v>
      </c>
      <c r="C588" s="1" t="str">
        <v>album_005905</v>
      </c>
      <c r="D588" s="1" t="str">
        <v>27/48727.mp3</v>
      </c>
      <c r="E588" s="1" t="n">
        <v>2695</v>
      </c>
      <c r="F588" s="1" t="str">
        <f aca="false">_xlfn.TEXTJOIN("+", TRUE(), autotagging_moodtheme__2[[#This Row],[TAGS]:[_4]])</f>
        <v>mood/theme---relaxing</v>
      </c>
    </row>
    <row r="589" customFormat="false" ht="15" hidden="false" customHeight="false" outlineLevel="0" collapsed="false">
      <c r="A589" s="1" t="str">
        <f aca="false">autotagging_moodtheme!A589</f>
        <v>track_0048843</v>
      </c>
      <c r="B589" s="1" t="str">
        <v>artist_006125</v>
      </c>
      <c r="C589" s="1" t="str">
        <v>album_005924</v>
      </c>
      <c r="D589" s="1" t="str">
        <v>43/48843.mp3</v>
      </c>
      <c r="E589" s="1" t="n">
        <v>2097</v>
      </c>
      <c r="F589" s="1" t="str">
        <f aca="false">_xlfn.TEXTJOIN("+", TRUE(), autotagging_moodtheme__2[[#This Row],[TAGS]:[_4]])</f>
        <v>mood/theme---ballad+mood/theme---soft</v>
      </c>
    </row>
    <row r="590" customFormat="false" ht="15" hidden="false" customHeight="false" outlineLevel="0" collapsed="false">
      <c r="A590" s="1" t="str">
        <f aca="false">autotagging_moodtheme!A590</f>
        <v>track_0048845</v>
      </c>
      <c r="B590" s="1" t="str">
        <v>artist_006125</v>
      </c>
      <c r="C590" s="1" t="str">
        <v>album_005924</v>
      </c>
      <c r="D590" s="1" t="str">
        <v>45/48845.mp3</v>
      </c>
      <c r="E590" s="1" t="n">
        <v>2722</v>
      </c>
      <c r="F590" s="1" t="str">
        <f aca="false">_xlfn.TEXTJOIN("+", TRUE(), autotagging_moodtheme__2[[#This Row],[TAGS]:[_4]])</f>
        <v>mood/theme---soft</v>
      </c>
    </row>
    <row r="591" customFormat="false" ht="15" hidden="false" customHeight="false" outlineLevel="0" collapsed="false">
      <c r="A591" s="1" t="str">
        <f aca="false">autotagging_moodtheme!A591</f>
        <v>track_0048846</v>
      </c>
      <c r="B591" s="1" t="str">
        <v>artist_006125</v>
      </c>
      <c r="C591" s="1" t="str">
        <v>album_005924</v>
      </c>
      <c r="D591" s="1" t="str">
        <v>46/48846.mp3</v>
      </c>
      <c r="E591" s="1" t="n">
        <v>2216</v>
      </c>
      <c r="F591" s="1" t="str">
        <f aca="false">_xlfn.TEXTJOIN("+", TRUE(), autotagging_moodtheme__2[[#This Row],[TAGS]:[_4]])</f>
        <v>mood/theme---slow</v>
      </c>
    </row>
    <row r="592" customFormat="false" ht="15" hidden="false" customHeight="false" outlineLevel="0" collapsed="false">
      <c r="A592" s="1" t="str">
        <f aca="false">autotagging_moodtheme!A592</f>
        <v>track_0048963</v>
      </c>
      <c r="B592" s="1" t="str">
        <v>artist_005801</v>
      </c>
      <c r="C592" s="1" t="str">
        <v>album_005939</v>
      </c>
      <c r="D592" s="1" t="str">
        <v>63/48963.mp3</v>
      </c>
      <c r="E592" s="1" t="n">
        <v>5214</v>
      </c>
      <c r="F592" s="1" t="str">
        <f aca="false">_xlfn.TEXTJOIN("+", TRUE(), autotagging_moodtheme__2[[#This Row],[TAGS]:[_4]])</f>
        <v>mood/theme---meditative+mood/theme---space</v>
      </c>
    </row>
    <row r="593" customFormat="false" ht="15" hidden="false" customHeight="false" outlineLevel="0" collapsed="false">
      <c r="A593" s="1" t="str">
        <f aca="false">autotagging_moodtheme!A593</f>
        <v>track_0048966</v>
      </c>
      <c r="B593" s="1" t="str">
        <v>artist_005801</v>
      </c>
      <c r="C593" s="1" t="str">
        <v>album_005939</v>
      </c>
      <c r="D593" s="1" t="str">
        <v>66/48966.mp3</v>
      </c>
      <c r="E593" s="1" t="n">
        <v>6366</v>
      </c>
      <c r="F593" s="1" t="str">
        <f aca="false">_xlfn.TEXTJOIN("+", TRUE(), autotagging_moodtheme__2[[#This Row],[TAGS]:[_4]])</f>
        <v>mood/theme---meditative+mood/theme---melancholic+mood/theme---space</v>
      </c>
    </row>
    <row r="594" customFormat="false" ht="15" hidden="false" customHeight="false" outlineLevel="0" collapsed="false">
      <c r="A594" s="1" t="str">
        <f aca="false">autotagging_moodtheme!A594</f>
        <v>track_0048972</v>
      </c>
      <c r="B594" s="1" t="str">
        <v>artist_005801</v>
      </c>
      <c r="C594" s="1" t="str">
        <v>album_005939</v>
      </c>
      <c r="D594" s="1" t="str">
        <v>72/48972.mp3</v>
      </c>
      <c r="E594" s="1" t="n">
        <v>6881</v>
      </c>
      <c r="F594" s="1" t="str">
        <f aca="false">_xlfn.TEXTJOIN("+", TRUE(), autotagging_moodtheme__2[[#This Row],[TAGS]:[_4]])</f>
        <v>mood/theme---meditative+mood/theme---space</v>
      </c>
    </row>
    <row r="595" customFormat="false" ht="15" hidden="false" customHeight="false" outlineLevel="0" collapsed="false">
      <c r="A595" s="1" t="str">
        <f aca="false">autotagging_moodtheme!A595</f>
        <v>track_0048976</v>
      </c>
      <c r="B595" s="1" t="str">
        <v>artist_005801</v>
      </c>
      <c r="C595" s="1" t="str">
        <v>album_005939</v>
      </c>
      <c r="D595" s="1" t="str">
        <v>76/48976.mp3</v>
      </c>
      <c r="E595" s="1" t="n">
        <v>5785</v>
      </c>
      <c r="F595" s="1" t="str">
        <f aca="false">_xlfn.TEXTJOIN("+", TRUE(), autotagging_moodtheme__2[[#This Row],[TAGS]:[_4]])</f>
        <v>mood/theme---meditative+mood/theme---space</v>
      </c>
    </row>
    <row r="596" customFormat="false" ht="15" hidden="false" customHeight="false" outlineLevel="0" collapsed="false">
      <c r="A596" s="1" t="str">
        <f aca="false">autotagging_moodtheme!A596</f>
        <v>track_0048978</v>
      </c>
      <c r="B596" s="1" t="str">
        <v>artist_005801</v>
      </c>
      <c r="C596" s="1" t="str">
        <v>album_005939</v>
      </c>
      <c r="D596" s="1" t="str">
        <v>78/48978.mp3</v>
      </c>
      <c r="E596" s="1" t="n">
        <v>3229</v>
      </c>
      <c r="F596" s="1" t="str">
        <f aca="false">_xlfn.TEXTJOIN("+", TRUE(), autotagging_moodtheme__2[[#This Row],[TAGS]:[_4]])</f>
        <v>mood/theme---epic+mood/theme---meditative+mood/theme---space</v>
      </c>
    </row>
    <row r="597" customFormat="false" ht="15" hidden="false" customHeight="false" outlineLevel="0" collapsed="false">
      <c r="A597" s="1" t="str">
        <f aca="false">autotagging_moodtheme!A597</f>
        <v>track_0048979</v>
      </c>
      <c r="B597" s="1" t="str">
        <v>artist_005801</v>
      </c>
      <c r="C597" s="1" t="str">
        <v>album_005939</v>
      </c>
      <c r="D597" s="1" t="str">
        <v>79/48979.mp3</v>
      </c>
      <c r="E597" s="1" t="n">
        <v>4950</v>
      </c>
      <c r="F597" s="1" t="str">
        <f aca="false">_xlfn.TEXTJOIN("+", TRUE(), autotagging_moodtheme__2[[#This Row],[TAGS]:[_4]])</f>
        <v>mood/theme---meditative+mood/theme---relaxing+mood/theme---space</v>
      </c>
    </row>
    <row r="598" customFormat="false" ht="15" hidden="false" customHeight="false" outlineLevel="0" collapsed="false">
      <c r="A598" s="1" t="str">
        <f aca="false">autotagging_moodtheme!A598</f>
        <v>track_0049019</v>
      </c>
      <c r="B598" s="1" t="str">
        <v>artist_006905</v>
      </c>
      <c r="C598" s="1" t="str">
        <v>album_005951</v>
      </c>
      <c r="D598" s="1" t="str">
        <v>19/49019.mp3</v>
      </c>
      <c r="E598" s="1" t="n">
        <v>630</v>
      </c>
      <c r="F598" s="1" t="str">
        <f aca="false">_xlfn.TEXTJOIN("+", TRUE(), autotagging_moodtheme__2[[#This Row],[TAGS]:[_4]])</f>
        <v>mood/theme---film+mood/theme---movie</v>
      </c>
    </row>
    <row r="599" customFormat="false" ht="15" hidden="false" customHeight="false" outlineLevel="0" collapsed="false">
      <c r="A599" s="1" t="str">
        <f aca="false">autotagging_moodtheme!A599</f>
        <v>track_0049020</v>
      </c>
      <c r="B599" s="1" t="str">
        <v>artist_006905</v>
      </c>
      <c r="C599" s="1" t="str">
        <v>album_005951</v>
      </c>
      <c r="D599" s="1" t="str">
        <v>20/49020.mp3</v>
      </c>
      <c r="E599" s="1" t="n">
        <v>2102</v>
      </c>
      <c r="F599" s="1" t="str">
        <f aca="false">_xlfn.TEXTJOIN("+", TRUE(), autotagging_moodtheme__2[[#This Row],[TAGS]:[_4]])</f>
        <v>mood/theme---film+mood/theme---movie</v>
      </c>
    </row>
    <row r="600" customFormat="false" ht="15" hidden="false" customHeight="false" outlineLevel="0" collapsed="false">
      <c r="A600" s="1" t="str">
        <f aca="false">autotagging_moodtheme!A600</f>
        <v>track_0049021</v>
      </c>
      <c r="B600" s="1" t="str">
        <v>artist_006905</v>
      </c>
      <c r="C600" s="1" t="str">
        <v>album_005951</v>
      </c>
      <c r="D600" s="1" t="str">
        <v>21/49021.mp3</v>
      </c>
      <c r="E600" s="1" t="n">
        <v>544</v>
      </c>
      <c r="F600" s="1" t="str">
        <f aca="false">_xlfn.TEXTJOIN("+", TRUE(), autotagging_moodtheme__2[[#This Row],[TAGS]:[_4]])</f>
        <v>mood/theme---film+mood/theme---movie</v>
      </c>
    </row>
    <row r="601" customFormat="false" ht="15" hidden="false" customHeight="false" outlineLevel="0" collapsed="false">
      <c r="A601" s="1" t="str">
        <f aca="false">autotagging_moodtheme!A601</f>
        <v>track_0049022</v>
      </c>
      <c r="B601" s="1" t="str">
        <v>artist_006905</v>
      </c>
      <c r="C601" s="1" t="str">
        <v>album_005951</v>
      </c>
      <c r="D601" s="1" t="str">
        <v>22/49022.mp3</v>
      </c>
      <c r="E601" s="1" t="n">
        <v>1263</v>
      </c>
      <c r="F601" s="1" t="str">
        <f aca="false">_xlfn.TEXTJOIN("+", TRUE(), autotagging_moodtheme__2[[#This Row],[TAGS]:[_4]])</f>
        <v>mood/theme---film+mood/theme---movie</v>
      </c>
    </row>
    <row r="602" customFormat="false" ht="15" hidden="false" customHeight="false" outlineLevel="0" collapsed="false">
      <c r="A602" s="1" t="str">
        <f aca="false">autotagging_moodtheme!A602</f>
        <v>track_0049023</v>
      </c>
      <c r="B602" s="1" t="str">
        <v>artist_006905</v>
      </c>
      <c r="C602" s="1" t="str">
        <v>album_005951</v>
      </c>
      <c r="D602" s="1" t="str">
        <v>23/49023.mp3</v>
      </c>
      <c r="E602" s="1" t="n">
        <v>1942</v>
      </c>
      <c r="F602" s="1" t="str">
        <f aca="false">_xlfn.TEXTJOIN("+", TRUE(), autotagging_moodtheme__2[[#This Row],[TAGS]:[_4]])</f>
        <v>mood/theme---film+mood/theme---movie</v>
      </c>
    </row>
    <row r="603" customFormat="false" ht="15" hidden="false" customHeight="false" outlineLevel="0" collapsed="false">
      <c r="A603" s="1" t="str">
        <f aca="false">autotagging_moodtheme!A603</f>
        <v>track_0049024</v>
      </c>
      <c r="B603" s="1" t="str">
        <v>artist_006905</v>
      </c>
      <c r="C603" s="1" t="str">
        <v>album_005951</v>
      </c>
      <c r="D603" s="1" t="str">
        <v>24/49024.mp3</v>
      </c>
      <c r="E603" s="1" t="n">
        <v>2000</v>
      </c>
      <c r="F603" s="1" t="str">
        <f aca="false">_xlfn.TEXTJOIN("+", TRUE(), autotagging_moodtheme__2[[#This Row],[TAGS]:[_4]])</f>
        <v>mood/theme---film+mood/theme---movie</v>
      </c>
    </row>
    <row r="604" customFormat="false" ht="15" hidden="false" customHeight="false" outlineLevel="0" collapsed="false">
      <c r="A604" s="1" t="str">
        <f aca="false">autotagging_moodtheme!A604</f>
        <v>track_0049025</v>
      </c>
      <c r="B604" s="1" t="str">
        <v>artist_006905</v>
      </c>
      <c r="C604" s="1" t="str">
        <v>album_005951</v>
      </c>
      <c r="D604" s="1" t="str">
        <v>25/49025.mp3</v>
      </c>
      <c r="E604" s="1" t="n">
        <v>683</v>
      </c>
      <c r="F604" s="1" t="str">
        <f aca="false">_xlfn.TEXTJOIN("+", TRUE(), autotagging_moodtheme__2[[#This Row],[TAGS]:[_4]])</f>
        <v>mood/theme---film+mood/theme---movie</v>
      </c>
    </row>
    <row r="605" customFormat="false" ht="15" hidden="false" customHeight="false" outlineLevel="0" collapsed="false">
      <c r="A605" s="1" t="str">
        <f aca="false">autotagging_moodtheme!A605</f>
        <v>track_0049026</v>
      </c>
      <c r="B605" s="1" t="str">
        <v>artist_006905</v>
      </c>
      <c r="C605" s="1" t="str">
        <v>album_005951</v>
      </c>
      <c r="D605" s="1" t="str">
        <v>26/49026.mp3</v>
      </c>
      <c r="E605" s="1" t="n">
        <v>1535</v>
      </c>
      <c r="F605" s="1" t="str">
        <f aca="false">_xlfn.TEXTJOIN("+", TRUE(), autotagging_moodtheme__2[[#This Row],[TAGS]:[_4]])</f>
        <v>mood/theme---film+mood/theme---movie</v>
      </c>
    </row>
    <row r="606" customFormat="false" ht="15" hidden="false" customHeight="false" outlineLevel="0" collapsed="false">
      <c r="A606" s="1" t="str">
        <f aca="false">autotagging_moodtheme!A606</f>
        <v>track_0049027</v>
      </c>
      <c r="B606" s="1" t="str">
        <v>artist_006905</v>
      </c>
      <c r="C606" s="1" t="str">
        <v>album_005951</v>
      </c>
      <c r="D606" s="1" t="str">
        <v>27/49027.mp3</v>
      </c>
      <c r="E606" s="1" t="n">
        <v>1168</v>
      </c>
      <c r="F606" s="1" t="str">
        <f aca="false">_xlfn.TEXTJOIN("+", TRUE(), autotagging_moodtheme__2[[#This Row],[TAGS]:[_4]])</f>
        <v>mood/theme---film+mood/theme---movie</v>
      </c>
    </row>
    <row r="607" customFormat="false" ht="15" hidden="false" customHeight="false" outlineLevel="0" collapsed="false">
      <c r="A607" s="1" t="str">
        <f aca="false">autotagging_moodtheme!A607</f>
        <v>track_0049028</v>
      </c>
      <c r="B607" s="1" t="str">
        <v>artist_006905</v>
      </c>
      <c r="C607" s="1" t="str">
        <v>album_005951</v>
      </c>
      <c r="D607" s="1" t="str">
        <v>28/49028.mp3</v>
      </c>
      <c r="E607" s="1" t="n">
        <v>1052</v>
      </c>
      <c r="F607" s="1" t="str">
        <f aca="false">_xlfn.TEXTJOIN("+", TRUE(), autotagging_moodtheme__2[[#This Row],[TAGS]:[_4]])</f>
        <v>mood/theme---film+mood/theme---movie</v>
      </c>
    </row>
    <row r="608" customFormat="false" ht="15" hidden="false" customHeight="false" outlineLevel="0" collapsed="false">
      <c r="A608" s="1" t="str">
        <f aca="false">autotagging_moodtheme!A608</f>
        <v>track_0049029</v>
      </c>
      <c r="B608" s="1" t="str">
        <v>artist_006905</v>
      </c>
      <c r="C608" s="1" t="str">
        <v>album_005951</v>
      </c>
      <c r="D608" s="1" t="str">
        <v>29/49029.mp3</v>
      </c>
      <c r="E608" s="1" t="n">
        <v>1034</v>
      </c>
      <c r="F608" s="1" t="str">
        <f aca="false">_xlfn.TEXTJOIN("+", TRUE(), autotagging_moodtheme__2[[#This Row],[TAGS]:[_4]])</f>
        <v>mood/theme---film+mood/theme---movie</v>
      </c>
    </row>
    <row r="609" customFormat="false" ht="15" hidden="false" customHeight="false" outlineLevel="0" collapsed="false">
      <c r="A609" s="1" t="str">
        <f aca="false">autotagging_moodtheme!A609</f>
        <v>track_0049030</v>
      </c>
      <c r="B609" s="1" t="str">
        <v>artist_006905</v>
      </c>
      <c r="C609" s="1" t="str">
        <v>album_005951</v>
      </c>
      <c r="D609" s="1" t="str">
        <v>30/49030.mp3</v>
      </c>
      <c r="E609" s="1" t="n">
        <v>1441</v>
      </c>
      <c r="F609" s="1" t="str">
        <f aca="false">_xlfn.TEXTJOIN("+", TRUE(), autotagging_moodtheme__2[[#This Row],[TAGS]:[_4]])</f>
        <v>mood/theme---film+mood/theme---movie</v>
      </c>
    </row>
    <row r="610" customFormat="false" ht="15" hidden="false" customHeight="false" outlineLevel="0" collapsed="false">
      <c r="A610" s="1" t="str">
        <f aca="false">autotagging_moodtheme!A610</f>
        <v>track_0049031</v>
      </c>
      <c r="B610" s="1" t="str">
        <v>artist_006905</v>
      </c>
      <c r="C610" s="1" t="str">
        <v>album_005951</v>
      </c>
      <c r="D610" s="1" t="str">
        <v>31/49031.mp3</v>
      </c>
      <c r="E610" s="1" t="n">
        <v>1500</v>
      </c>
      <c r="F610" s="1" t="str">
        <f aca="false">_xlfn.TEXTJOIN("+", TRUE(), autotagging_moodtheme__2[[#This Row],[TAGS]:[_4]])</f>
        <v>mood/theme---film+mood/theme---movie</v>
      </c>
    </row>
    <row r="611" customFormat="false" ht="15" hidden="false" customHeight="false" outlineLevel="0" collapsed="false">
      <c r="A611" s="1" t="str">
        <f aca="false">autotagging_moodtheme!A611</f>
        <v>track_0049032</v>
      </c>
      <c r="B611" s="1" t="str">
        <v>artist_006905</v>
      </c>
      <c r="C611" s="1" t="str">
        <v>album_005951</v>
      </c>
      <c r="D611" s="1" t="str">
        <v>32/49032.mp3</v>
      </c>
      <c r="E611" s="1" t="n">
        <v>444</v>
      </c>
      <c r="F611" s="1" t="str">
        <f aca="false">_xlfn.TEXTJOIN("+", TRUE(), autotagging_moodtheme__2[[#This Row],[TAGS]:[_4]])</f>
        <v>mood/theme---film+mood/theme---movie</v>
      </c>
    </row>
    <row r="612" customFormat="false" ht="15" hidden="false" customHeight="false" outlineLevel="0" collapsed="false">
      <c r="A612" s="1" t="str">
        <f aca="false">autotagging_moodtheme!A612</f>
        <v>track_0049033</v>
      </c>
      <c r="B612" s="1" t="str">
        <v>artist_006905</v>
      </c>
      <c r="C612" s="1" t="str">
        <v>album_005951</v>
      </c>
      <c r="D612" s="1" t="str">
        <v>33/49033.mp3</v>
      </c>
      <c r="E612" s="1" t="n">
        <v>660</v>
      </c>
      <c r="F612" s="1" t="str">
        <f aca="false">_xlfn.TEXTJOIN("+", TRUE(), autotagging_moodtheme__2[[#This Row],[TAGS]:[_4]])</f>
        <v>mood/theme---film+mood/theme---movie</v>
      </c>
    </row>
    <row r="613" customFormat="false" ht="15" hidden="false" customHeight="false" outlineLevel="0" collapsed="false">
      <c r="A613" s="1" t="str">
        <f aca="false">autotagging_moodtheme!A613</f>
        <v>track_0049034</v>
      </c>
      <c r="B613" s="1" t="str">
        <v>artist_006905</v>
      </c>
      <c r="C613" s="1" t="str">
        <v>album_005951</v>
      </c>
      <c r="D613" s="1" t="str">
        <v>34/49034.mp3</v>
      </c>
      <c r="E613" s="1" t="n">
        <v>686</v>
      </c>
      <c r="F613" s="1" t="str">
        <f aca="false">_xlfn.TEXTJOIN("+", TRUE(), autotagging_moodtheme__2[[#This Row],[TAGS]:[_4]])</f>
        <v>mood/theme---film+mood/theme---movie</v>
      </c>
    </row>
    <row r="614" customFormat="false" ht="15" hidden="false" customHeight="false" outlineLevel="0" collapsed="false">
      <c r="A614" s="1" t="str">
        <f aca="false">autotagging_moodtheme!A614</f>
        <v>track_0049035</v>
      </c>
      <c r="B614" s="1" t="str">
        <v>artist_006905</v>
      </c>
      <c r="C614" s="1" t="str">
        <v>album_005951</v>
      </c>
      <c r="D614" s="1" t="str">
        <v>35/49035.mp3</v>
      </c>
      <c r="E614" s="1" t="n">
        <v>727</v>
      </c>
      <c r="F614" s="1" t="str">
        <f aca="false">_xlfn.TEXTJOIN("+", TRUE(), autotagging_moodtheme__2[[#This Row],[TAGS]:[_4]])</f>
        <v>mood/theme---film+mood/theme---movie</v>
      </c>
    </row>
    <row r="615" customFormat="false" ht="15" hidden="false" customHeight="false" outlineLevel="0" collapsed="false">
      <c r="A615" s="1" t="str">
        <f aca="false">autotagging_moodtheme!A615</f>
        <v>track_0049036</v>
      </c>
      <c r="B615" s="1" t="str">
        <v>artist_006905</v>
      </c>
      <c r="C615" s="1" t="str">
        <v>album_005951</v>
      </c>
      <c r="D615" s="1" t="str">
        <v>36/49036.mp3</v>
      </c>
      <c r="E615" s="1" t="n">
        <v>1097</v>
      </c>
      <c r="F615" s="1" t="str">
        <f aca="false">_xlfn.TEXTJOIN("+", TRUE(), autotagging_moodtheme__2[[#This Row],[TAGS]:[_4]])</f>
        <v>mood/theme---film+mood/theme---movie</v>
      </c>
    </row>
    <row r="616" customFormat="false" ht="15" hidden="false" customHeight="false" outlineLevel="0" collapsed="false">
      <c r="A616" s="1" t="str">
        <f aca="false">autotagging_moodtheme!A616</f>
        <v>track_0049037</v>
      </c>
      <c r="B616" s="1" t="str">
        <v>artist_006905</v>
      </c>
      <c r="C616" s="1" t="str">
        <v>album_005951</v>
      </c>
      <c r="D616" s="1" t="str">
        <v>37/49037.mp3</v>
      </c>
      <c r="E616" s="1" t="n">
        <v>813</v>
      </c>
      <c r="F616" s="1" t="str">
        <f aca="false">_xlfn.TEXTJOIN("+", TRUE(), autotagging_moodtheme__2[[#This Row],[TAGS]:[_4]])</f>
        <v>mood/theme---film+mood/theme---movie</v>
      </c>
    </row>
    <row r="617" customFormat="false" ht="15" hidden="false" customHeight="false" outlineLevel="0" collapsed="false">
      <c r="A617" s="1" t="str">
        <f aca="false">autotagging_moodtheme!A617</f>
        <v>track_0049038</v>
      </c>
      <c r="B617" s="1" t="str">
        <v>artist_006905</v>
      </c>
      <c r="C617" s="1" t="str">
        <v>album_005951</v>
      </c>
      <c r="D617" s="1" t="str">
        <v>38/49038.mp3</v>
      </c>
      <c r="E617" s="1" t="n">
        <v>1053</v>
      </c>
      <c r="F617" s="1" t="str">
        <f aca="false">_xlfn.TEXTJOIN("+", TRUE(), autotagging_moodtheme__2[[#This Row],[TAGS]:[_4]])</f>
        <v>mood/theme---film+mood/theme---movie</v>
      </c>
    </row>
    <row r="618" customFormat="false" ht="15" hidden="false" customHeight="false" outlineLevel="0" collapsed="false">
      <c r="A618" s="1" t="str">
        <f aca="false">autotagging_moodtheme!A618</f>
        <v>track_0049039</v>
      </c>
      <c r="B618" s="1" t="str">
        <v>artist_006905</v>
      </c>
      <c r="C618" s="1" t="str">
        <v>album_005951</v>
      </c>
      <c r="D618" s="1" t="str">
        <v>39/49039.mp3</v>
      </c>
      <c r="E618" s="1" t="n">
        <v>1223</v>
      </c>
      <c r="F618" s="1" t="str">
        <f aca="false">_xlfn.TEXTJOIN("+", TRUE(), autotagging_moodtheme__2[[#This Row],[TAGS]:[_4]])</f>
        <v>mood/theme---film+mood/theme---movie</v>
      </c>
    </row>
    <row r="619" customFormat="false" ht="15" hidden="false" customHeight="false" outlineLevel="0" collapsed="false">
      <c r="A619" s="1" t="str">
        <f aca="false">autotagging_moodtheme!A619</f>
        <v>track_0049040</v>
      </c>
      <c r="B619" s="1" t="str">
        <v>artist_006905</v>
      </c>
      <c r="C619" s="1" t="str">
        <v>album_005951</v>
      </c>
      <c r="D619" s="1" t="str">
        <v>40/49040.mp3</v>
      </c>
      <c r="E619" s="1" t="n">
        <v>917</v>
      </c>
      <c r="F619" s="1" t="str">
        <f aca="false">_xlfn.TEXTJOIN("+", TRUE(), autotagging_moodtheme__2[[#This Row],[TAGS]:[_4]])</f>
        <v>mood/theme---film+mood/theme---movie</v>
      </c>
    </row>
    <row r="620" customFormat="false" ht="15" hidden="false" customHeight="false" outlineLevel="0" collapsed="false">
      <c r="A620" s="1" t="str">
        <f aca="false">autotagging_moodtheme!A620</f>
        <v>track_0049041</v>
      </c>
      <c r="B620" s="1" t="str">
        <v>artist_006905</v>
      </c>
      <c r="C620" s="1" t="str">
        <v>album_005951</v>
      </c>
      <c r="D620" s="1" t="str">
        <v>41/49041.mp3</v>
      </c>
      <c r="E620" s="1" t="n">
        <v>1048</v>
      </c>
      <c r="F620" s="1" t="str">
        <f aca="false">_xlfn.TEXTJOIN("+", TRUE(), autotagging_moodtheme__2[[#This Row],[TAGS]:[_4]])</f>
        <v>mood/theme---film+mood/theme---movie</v>
      </c>
    </row>
    <row r="621" customFormat="false" ht="15" hidden="false" customHeight="false" outlineLevel="0" collapsed="false">
      <c r="A621" s="1" t="str">
        <f aca="false">autotagging_moodtheme!A621</f>
        <v>track_0049100</v>
      </c>
      <c r="B621" s="1" t="str">
        <v>artist_006808</v>
      </c>
      <c r="C621" s="1" t="str">
        <v>album_005959</v>
      </c>
      <c r="D621" s="1" t="str">
        <v>00/49100.mp3</v>
      </c>
      <c r="E621" s="1" t="n">
        <v>2760</v>
      </c>
      <c r="F621" s="1" t="str">
        <f aca="false">_xlfn.TEXTJOIN("+", TRUE(), autotagging_moodtheme__2[[#This Row],[TAGS]:[_4]])</f>
        <v>mood/theme---meditative</v>
      </c>
    </row>
    <row r="622" customFormat="false" ht="15" hidden="false" customHeight="false" outlineLevel="0" collapsed="false">
      <c r="A622" s="1" t="str">
        <f aca="false">autotagging_moodtheme!A622</f>
        <v>track_0053217</v>
      </c>
      <c r="B622" s="1" t="str">
        <v>artist_004812</v>
      </c>
      <c r="C622" s="1" t="str">
        <v>album_006123</v>
      </c>
      <c r="D622" s="1" t="str">
        <v>17/53217.mp3</v>
      </c>
      <c r="E622" s="1" t="n">
        <v>5260</v>
      </c>
      <c r="F622" s="1" t="str">
        <f aca="false">_xlfn.TEXTJOIN("+", TRUE(), autotagging_moodtheme__2[[#This Row],[TAGS]:[_4]])</f>
        <v>mood/theme---documentary</v>
      </c>
    </row>
    <row r="623" customFormat="false" ht="15" hidden="false" customHeight="false" outlineLevel="0" collapsed="false">
      <c r="A623" s="1" t="str">
        <f aca="false">autotagging_moodtheme!A623</f>
        <v>track_0053218</v>
      </c>
      <c r="B623" s="1" t="str">
        <v>artist_004812</v>
      </c>
      <c r="C623" s="1" t="str">
        <v>album_006123</v>
      </c>
      <c r="D623" s="1" t="str">
        <v>18/53218.mp3</v>
      </c>
      <c r="E623" s="1" t="n">
        <v>5700</v>
      </c>
      <c r="F623" s="1" t="str">
        <f aca="false">_xlfn.TEXTJOIN("+", TRUE(), autotagging_moodtheme__2[[#This Row],[TAGS]:[_4]])</f>
        <v>mood/theme---calm</v>
      </c>
    </row>
    <row r="624" customFormat="false" ht="15" hidden="false" customHeight="false" outlineLevel="0" collapsed="false">
      <c r="A624" s="1" t="str">
        <f aca="false">autotagging_moodtheme!A624</f>
        <v>track_0053219</v>
      </c>
      <c r="B624" s="1" t="str">
        <v>artist_004812</v>
      </c>
      <c r="C624" s="1" t="str">
        <v>album_006123</v>
      </c>
      <c r="D624" s="1" t="str">
        <v>19/53219.mp3</v>
      </c>
      <c r="E624" s="1" t="n">
        <v>4800</v>
      </c>
      <c r="F624" s="1" t="str">
        <f aca="false">_xlfn.TEXTJOIN("+", TRUE(), autotagging_moodtheme__2[[#This Row],[TAGS]:[_4]])</f>
        <v>mood/theme---calm+mood/theme---film</v>
      </c>
    </row>
    <row r="625" customFormat="false" ht="15" hidden="false" customHeight="false" outlineLevel="0" collapsed="false">
      <c r="A625" s="1" t="str">
        <f aca="false">autotagging_moodtheme!A625</f>
        <v>track_0057861</v>
      </c>
      <c r="B625" s="1" t="str">
        <v>artist_007137</v>
      </c>
      <c r="C625" s="1" t="str">
        <v>album_006224</v>
      </c>
      <c r="D625" s="1" t="str">
        <v>61/57861.mp3</v>
      </c>
      <c r="E625" s="1" t="n">
        <v>4520</v>
      </c>
      <c r="F625" s="1" t="str">
        <f aca="false">_xlfn.TEXTJOIN("+", TRUE(), autotagging_moodtheme__2[[#This Row],[TAGS]:[_4]])</f>
        <v>mood/theme---melodic</v>
      </c>
    </row>
    <row r="626" customFormat="false" ht="15" hidden="false" customHeight="false" outlineLevel="0" collapsed="false">
      <c r="A626" s="1" t="str">
        <f aca="false">autotagging_moodtheme!A626</f>
        <v>track_0064073</v>
      </c>
      <c r="B626" s="1" t="str">
        <v>artist_007211</v>
      </c>
      <c r="C626" s="1" t="str">
        <v>album_006307</v>
      </c>
      <c r="D626" s="1" t="str">
        <v>73/64073.mp3</v>
      </c>
      <c r="E626" s="1" t="n">
        <v>2075</v>
      </c>
      <c r="F626" s="1" t="str">
        <f aca="false">_xlfn.TEXTJOIN("+", TRUE(), autotagging_moodtheme__2[[#This Row],[TAGS]:[_4]])</f>
        <v>mood/theme---fast</v>
      </c>
    </row>
    <row r="627" customFormat="false" ht="15" hidden="false" customHeight="false" outlineLevel="0" collapsed="false">
      <c r="A627" s="1" t="str">
        <f aca="false">autotagging_moodtheme!A627</f>
        <v>track_0064074</v>
      </c>
      <c r="B627" s="1" t="str">
        <v>artist_007211</v>
      </c>
      <c r="C627" s="1" t="str">
        <v>album_006307</v>
      </c>
      <c r="D627" s="1" t="str">
        <v>74/64074.mp3</v>
      </c>
      <c r="E627" s="1" t="n">
        <v>2162</v>
      </c>
      <c r="F627" s="1" t="str">
        <f aca="false">_xlfn.TEXTJOIN("+", TRUE(), autotagging_moodtheme__2[[#This Row],[TAGS]:[_4]])</f>
        <v>mood/theme---fast</v>
      </c>
    </row>
    <row r="628" customFormat="false" ht="15" hidden="false" customHeight="false" outlineLevel="0" collapsed="false">
      <c r="A628" s="1" t="str">
        <f aca="false">autotagging_moodtheme!A628</f>
        <v>track_0064075</v>
      </c>
      <c r="B628" s="1" t="str">
        <v>artist_007211</v>
      </c>
      <c r="C628" s="1" t="str">
        <v>album_006307</v>
      </c>
      <c r="D628" s="1" t="str">
        <v>75/64075.mp3</v>
      </c>
      <c r="E628" s="1" t="n">
        <v>2142</v>
      </c>
      <c r="F628" s="1" t="str">
        <f aca="false">_xlfn.TEXTJOIN("+", TRUE(), autotagging_moodtheme__2[[#This Row],[TAGS]:[_4]])</f>
        <v>mood/theme---energetic+mood/theme---hopeful+mood/theme---sad</v>
      </c>
    </row>
    <row r="629" customFormat="false" ht="15" hidden="false" customHeight="false" outlineLevel="0" collapsed="false">
      <c r="A629" s="1" t="str">
        <f aca="false">autotagging_moodtheme!A629</f>
        <v>track_0064077</v>
      </c>
      <c r="B629" s="1" t="str">
        <v>artist_007211</v>
      </c>
      <c r="C629" s="1" t="str">
        <v>album_006307</v>
      </c>
      <c r="D629" s="1" t="str">
        <v>77/64077.mp3</v>
      </c>
      <c r="E629" s="1" t="n">
        <v>2181</v>
      </c>
      <c r="F629" s="1" t="str">
        <f aca="false">_xlfn.TEXTJOIN("+", TRUE(), autotagging_moodtheme__2[[#This Row],[TAGS]:[_4]])</f>
        <v>mood/theme---nature</v>
      </c>
    </row>
    <row r="630" customFormat="false" ht="15" hidden="false" customHeight="false" outlineLevel="0" collapsed="false">
      <c r="A630" s="1" t="str">
        <f aca="false">autotagging_moodtheme!A630</f>
        <v>track_0064078</v>
      </c>
      <c r="B630" s="1" t="str">
        <v>artist_007211</v>
      </c>
      <c r="C630" s="1" t="str">
        <v>album_006307</v>
      </c>
      <c r="D630" s="1" t="str">
        <v>78/64078.mp3</v>
      </c>
      <c r="E630" s="1" t="n">
        <v>2299</v>
      </c>
      <c r="F630" s="1" t="str">
        <f aca="false">_xlfn.TEXTJOIN("+", TRUE(), autotagging_moodtheme__2[[#This Row],[TAGS]:[_4]])</f>
        <v>mood/theme---calm+mood/theme---sad</v>
      </c>
    </row>
    <row r="631" customFormat="false" ht="15" hidden="false" customHeight="false" outlineLevel="0" collapsed="false">
      <c r="A631" s="1" t="str">
        <f aca="false">autotagging_moodtheme!A631</f>
        <v>track_0064079</v>
      </c>
      <c r="B631" s="1" t="str">
        <v>artist_007211</v>
      </c>
      <c r="C631" s="1" t="str">
        <v>album_006307</v>
      </c>
      <c r="D631" s="1" t="str">
        <v>79/64079.mp3</v>
      </c>
      <c r="E631" s="1" t="n">
        <v>2064</v>
      </c>
      <c r="F631" s="1" t="str">
        <f aca="false">_xlfn.TEXTJOIN("+", TRUE(), autotagging_moodtheme__2[[#This Row],[TAGS]:[_4]])</f>
        <v>mood/theme---energetic</v>
      </c>
    </row>
    <row r="632" customFormat="false" ht="15" hidden="false" customHeight="false" outlineLevel="0" collapsed="false">
      <c r="A632" s="1" t="str">
        <f aca="false">autotagging_moodtheme!A632</f>
        <v>track_0066942</v>
      </c>
      <c r="B632" s="1" t="str">
        <v>artist_007063</v>
      </c>
      <c r="C632" s="1" t="str">
        <v>album_006339</v>
      </c>
      <c r="D632" s="1" t="str">
        <v>42/66942.mp3</v>
      </c>
      <c r="E632" s="1" t="n">
        <v>1744</v>
      </c>
      <c r="F632" s="1" t="str">
        <f aca="false">_xlfn.TEXTJOIN("+", TRUE(), autotagging_moodtheme__2[[#This Row],[TAGS]:[_4]])</f>
        <v>mood/theme---commercial</v>
      </c>
    </row>
    <row r="633" customFormat="false" ht="15" hidden="false" customHeight="false" outlineLevel="0" collapsed="false">
      <c r="A633" s="1" t="str">
        <f aca="false">autotagging_moodtheme!A633</f>
        <v>track_0066943</v>
      </c>
      <c r="B633" s="1" t="str">
        <v>artist_007063</v>
      </c>
      <c r="C633" s="1" t="str">
        <v>album_006339</v>
      </c>
      <c r="D633" s="1" t="str">
        <v>43/66943.mp3</v>
      </c>
      <c r="E633" s="1" t="n">
        <v>1276</v>
      </c>
      <c r="F633" s="1" t="str">
        <f aca="false">_xlfn.TEXTJOIN("+", TRUE(), autotagging_moodtheme__2[[#This Row],[TAGS]:[_4]])</f>
        <v>mood/theme---commercial</v>
      </c>
    </row>
    <row r="634" customFormat="false" ht="15" hidden="false" customHeight="false" outlineLevel="0" collapsed="false">
      <c r="A634" s="1" t="str">
        <f aca="false">autotagging_moodtheme!A634</f>
        <v>track_0066945</v>
      </c>
      <c r="B634" s="1" t="str">
        <v>artist_007063</v>
      </c>
      <c r="C634" s="1" t="str">
        <v>album_006339</v>
      </c>
      <c r="D634" s="1" t="str">
        <v>45/66945.mp3</v>
      </c>
      <c r="E634" s="1" t="n">
        <v>2320</v>
      </c>
      <c r="F634" s="1" t="str">
        <f aca="false">_xlfn.TEXTJOIN("+", TRUE(), autotagging_moodtheme__2[[#This Row],[TAGS]:[_4]])</f>
        <v>mood/theme---drama</v>
      </c>
    </row>
    <row r="635" customFormat="false" ht="15" hidden="false" customHeight="false" outlineLevel="0" collapsed="false">
      <c r="A635" s="1" t="str">
        <f aca="false">autotagging_moodtheme!A635</f>
        <v>track_0066946</v>
      </c>
      <c r="B635" s="1" t="str">
        <v>artist_007063</v>
      </c>
      <c r="C635" s="1" t="str">
        <v>album_006339</v>
      </c>
      <c r="D635" s="1" t="str">
        <v>46/66946.mp3</v>
      </c>
      <c r="E635" s="1" t="n">
        <v>1468</v>
      </c>
      <c r="F635" s="1" t="str">
        <f aca="false">_xlfn.TEXTJOIN("+", TRUE(), autotagging_moodtheme__2[[#This Row],[TAGS]:[_4]])</f>
        <v>mood/theme---commercial</v>
      </c>
    </row>
    <row r="636" customFormat="false" ht="15" hidden="false" customHeight="false" outlineLevel="0" collapsed="false">
      <c r="A636" s="1" t="str">
        <f aca="false">autotagging_moodtheme!A636</f>
        <v>track_0066947</v>
      </c>
      <c r="B636" s="1" t="str">
        <v>artist_007063</v>
      </c>
      <c r="C636" s="1" t="str">
        <v>album_006339</v>
      </c>
      <c r="D636" s="1" t="str">
        <v>47/66947.mp3</v>
      </c>
      <c r="E636" s="1" t="n">
        <v>1205</v>
      </c>
      <c r="F636" s="1" t="str">
        <f aca="false">_xlfn.TEXTJOIN("+", TRUE(), autotagging_moodtheme__2[[#This Row],[TAGS]:[_4]])</f>
        <v>mood/theme---commercial</v>
      </c>
    </row>
    <row r="637" customFormat="false" ht="15" hidden="false" customHeight="false" outlineLevel="0" collapsed="false">
      <c r="A637" s="1" t="str">
        <f aca="false">autotagging_moodtheme!A637</f>
        <v>track_0066949</v>
      </c>
      <c r="B637" s="1" t="str">
        <v>artist_007063</v>
      </c>
      <c r="C637" s="1" t="str">
        <v>album_006339</v>
      </c>
      <c r="D637" s="1" t="str">
        <v>49/66949.mp3</v>
      </c>
      <c r="E637" s="1" t="n">
        <v>1698</v>
      </c>
      <c r="F637" s="1" t="str">
        <f aca="false">_xlfn.TEXTJOIN("+", TRUE(), autotagging_moodtheme__2[[#This Row],[TAGS]:[_4]])</f>
        <v>mood/theme---commercial</v>
      </c>
    </row>
    <row r="638" customFormat="false" ht="15" hidden="false" customHeight="false" outlineLevel="0" collapsed="false">
      <c r="A638" s="1" t="str">
        <f aca="false">autotagging_moodtheme!A638</f>
        <v>track_0066952</v>
      </c>
      <c r="B638" s="1" t="str">
        <v>artist_007063</v>
      </c>
      <c r="C638" s="1" t="str">
        <v>album_006339</v>
      </c>
      <c r="D638" s="1" t="str">
        <v>52/66952.mp3</v>
      </c>
      <c r="E638" s="1" t="n">
        <v>2269</v>
      </c>
      <c r="F638" s="1" t="str">
        <f aca="false">_xlfn.TEXTJOIN("+", TRUE(), autotagging_moodtheme__2[[#This Row],[TAGS]:[_4]])</f>
        <v>mood/theme---drama+mood/theme---emotional</v>
      </c>
    </row>
    <row r="639" customFormat="false" ht="15" hidden="false" customHeight="false" outlineLevel="0" collapsed="false">
      <c r="A639" s="1" t="str">
        <f aca="false">autotagging_moodtheme!A639</f>
        <v>track_0066953</v>
      </c>
      <c r="B639" s="1" t="str">
        <v>artist_007063</v>
      </c>
      <c r="C639" s="1" t="str">
        <v>album_006339</v>
      </c>
      <c r="D639" s="1" t="str">
        <v>53/66953.mp3</v>
      </c>
      <c r="E639" s="1" t="n">
        <v>1265</v>
      </c>
      <c r="F639" s="1" t="str">
        <f aca="false">_xlfn.TEXTJOIN("+", TRUE(), autotagging_moodtheme__2[[#This Row],[TAGS]:[_4]])</f>
        <v>mood/theme---commercial</v>
      </c>
    </row>
    <row r="640" customFormat="false" ht="15" hidden="false" customHeight="false" outlineLevel="0" collapsed="false">
      <c r="A640" s="1" t="str">
        <f aca="false">autotagging_moodtheme!A640</f>
        <v>track_0066954</v>
      </c>
      <c r="B640" s="1" t="str">
        <v>artist_007063</v>
      </c>
      <c r="C640" s="1" t="str">
        <v>album_006339</v>
      </c>
      <c r="D640" s="1" t="str">
        <v>54/66954.mp3</v>
      </c>
      <c r="E640" s="1" t="n">
        <v>1653</v>
      </c>
      <c r="F640" s="1" t="str">
        <f aca="false">_xlfn.TEXTJOIN("+", TRUE(), autotagging_moodtheme__2[[#This Row],[TAGS]:[_4]])</f>
        <v>mood/theme---commercial</v>
      </c>
    </row>
    <row r="641" customFormat="false" ht="15" hidden="false" customHeight="false" outlineLevel="0" collapsed="false">
      <c r="A641" s="1" t="str">
        <f aca="false">autotagging_moodtheme!A641</f>
        <v>track_0066955</v>
      </c>
      <c r="B641" s="1" t="str">
        <v>artist_007063</v>
      </c>
      <c r="C641" s="1" t="str">
        <v>album_006339</v>
      </c>
      <c r="D641" s="1" t="str">
        <v>55/66955.mp3</v>
      </c>
      <c r="E641" s="1" t="n">
        <v>1632</v>
      </c>
      <c r="F641" s="1" t="str">
        <f aca="false">_xlfn.TEXTJOIN("+", TRUE(), autotagging_moodtheme__2[[#This Row],[TAGS]:[_4]])</f>
        <v>mood/theme---drama+mood/theme---emotional</v>
      </c>
    </row>
    <row r="642" customFormat="false" ht="15" hidden="false" customHeight="false" outlineLevel="0" collapsed="false">
      <c r="A642" s="1" t="str">
        <f aca="false">autotagging_moodtheme!A642</f>
        <v>track_0070988</v>
      </c>
      <c r="B642" s="1" t="str">
        <v>artist_007287</v>
      </c>
      <c r="C642" s="1" t="str">
        <v>album_006379</v>
      </c>
      <c r="D642" s="1" t="str">
        <v>88/70988.mp3</v>
      </c>
      <c r="E642" s="1" t="n">
        <v>3701</v>
      </c>
      <c r="F642" s="1" t="str">
        <f aca="false">_xlfn.TEXTJOIN("+", TRUE(), autotagging_moodtheme__2[[#This Row],[TAGS]:[_4]])</f>
        <v>mood/theme---dream</v>
      </c>
    </row>
    <row r="643" customFormat="false" ht="15" hidden="false" customHeight="false" outlineLevel="0" collapsed="false">
      <c r="A643" s="1" t="str">
        <f aca="false">autotagging_moodtheme!A643</f>
        <v>track_0070991</v>
      </c>
      <c r="B643" s="1" t="str">
        <v>artist_007287</v>
      </c>
      <c r="C643" s="1" t="str">
        <v>album_006379</v>
      </c>
      <c r="D643" s="1" t="str">
        <v>91/70991.mp3</v>
      </c>
      <c r="E643" s="1" t="n">
        <v>2394</v>
      </c>
      <c r="F643" s="1" t="str">
        <f aca="false">_xlfn.TEXTJOIN("+", TRUE(), autotagging_moodtheme__2[[#This Row],[TAGS]:[_4]])</f>
        <v>mood/theme---melodic</v>
      </c>
    </row>
    <row r="644" customFormat="false" ht="15" hidden="false" customHeight="false" outlineLevel="0" collapsed="false">
      <c r="A644" s="1" t="str">
        <f aca="false">autotagging_moodtheme!A644</f>
        <v>track_0070994</v>
      </c>
      <c r="B644" s="1" t="str">
        <v>artist_007287</v>
      </c>
      <c r="C644" s="1" t="str">
        <v>album_006379</v>
      </c>
      <c r="D644" s="1" t="str">
        <v>94/70994.mp3</v>
      </c>
      <c r="E644" s="1" t="n">
        <v>2421</v>
      </c>
      <c r="F644" s="1" t="str">
        <f aca="false">_xlfn.TEXTJOIN("+", TRUE(), autotagging_moodtheme__2[[#This Row],[TAGS]:[_4]])</f>
        <v>mood/theme---dream</v>
      </c>
    </row>
    <row r="645" customFormat="false" ht="15" hidden="false" customHeight="false" outlineLevel="0" collapsed="false">
      <c r="A645" s="1" t="str">
        <f aca="false">autotagging_moodtheme!A645</f>
        <v>track_0072638</v>
      </c>
      <c r="B645" s="1" t="str">
        <v>artist_004347</v>
      </c>
      <c r="C645" s="1" t="str">
        <v>album_006402</v>
      </c>
      <c r="D645" s="1" t="str">
        <v>38/72638.mp3</v>
      </c>
      <c r="E645" s="1" t="n">
        <v>1512</v>
      </c>
      <c r="F645" s="1" t="str">
        <f aca="false">_xlfn.TEXTJOIN("+", TRUE(), autotagging_moodtheme__2[[#This Row],[TAGS]:[_4]])</f>
        <v>mood/theme---dream</v>
      </c>
    </row>
    <row r="646" customFormat="false" ht="15" hidden="false" customHeight="false" outlineLevel="0" collapsed="false">
      <c r="A646" s="1" t="str">
        <f aca="false">autotagging_moodtheme!A646</f>
        <v>track_0072641</v>
      </c>
      <c r="B646" s="1" t="str">
        <v>artist_004347</v>
      </c>
      <c r="C646" s="1" t="str">
        <v>album_006402</v>
      </c>
      <c r="D646" s="1" t="str">
        <v>41/72641.mp3</v>
      </c>
      <c r="E646" s="1" t="n">
        <v>2227</v>
      </c>
      <c r="F646" s="1" t="str">
        <f aca="false">_xlfn.TEXTJOIN("+", TRUE(), autotagging_moodtheme__2[[#This Row],[TAGS]:[_4]])</f>
        <v>mood/theme---dream</v>
      </c>
    </row>
    <row r="647" customFormat="false" ht="15" hidden="false" customHeight="false" outlineLevel="0" collapsed="false">
      <c r="A647" s="1" t="str">
        <f aca="false">autotagging_moodtheme!A647</f>
        <v>track_0072645</v>
      </c>
      <c r="B647" s="1" t="str">
        <v>artist_004347</v>
      </c>
      <c r="C647" s="1" t="str">
        <v>album_006402</v>
      </c>
      <c r="D647" s="1" t="str">
        <v>45/72645.mp3</v>
      </c>
      <c r="E647" s="1" t="n">
        <v>2792</v>
      </c>
      <c r="F647" s="1" t="str">
        <f aca="false">_xlfn.TEXTJOIN("+", TRUE(), autotagging_moodtheme__2[[#This Row],[TAGS]:[_4]])</f>
        <v>mood/theme---dream</v>
      </c>
    </row>
    <row r="648" customFormat="false" ht="15" hidden="false" customHeight="false" outlineLevel="0" collapsed="false">
      <c r="A648" s="1" t="str">
        <f aca="false">autotagging_moodtheme!A648</f>
        <v>track_0072830</v>
      </c>
      <c r="B648" s="1" t="str">
        <v>artist_007320</v>
      </c>
      <c r="C648" s="1" t="str">
        <v>album_006414</v>
      </c>
      <c r="D648" s="1" t="str">
        <v>30/72830.mp3</v>
      </c>
      <c r="E648" s="1" t="n">
        <v>2618</v>
      </c>
      <c r="F648" s="1" t="str">
        <f aca="false">_xlfn.TEXTJOIN("+", TRUE(), autotagging_moodtheme__2[[#This Row],[TAGS]:[_4]])</f>
        <v>mood/theme---cool</v>
      </c>
    </row>
    <row r="649" customFormat="false" ht="15" hidden="false" customHeight="false" outlineLevel="0" collapsed="false">
      <c r="A649" s="1" t="str">
        <f aca="false">autotagging_moodtheme!A649</f>
        <v>track_0072831</v>
      </c>
      <c r="B649" s="1" t="str">
        <v>artist_007320</v>
      </c>
      <c r="C649" s="1" t="str">
        <v>album_006414</v>
      </c>
      <c r="D649" s="1" t="str">
        <v>31/72831.mp3</v>
      </c>
      <c r="E649" s="1" t="n">
        <v>2074</v>
      </c>
      <c r="F649" s="1" t="str">
        <f aca="false">_xlfn.TEXTJOIN("+", TRUE(), autotagging_moodtheme__2[[#This Row],[TAGS]:[_4]])</f>
        <v>mood/theme---cool</v>
      </c>
    </row>
    <row r="650" customFormat="false" ht="15" hidden="false" customHeight="false" outlineLevel="0" collapsed="false">
      <c r="A650" s="1" t="str">
        <f aca="false">autotagging_moodtheme!A650</f>
        <v>track_0072832</v>
      </c>
      <c r="B650" s="1" t="str">
        <v>artist_007320</v>
      </c>
      <c r="C650" s="1" t="str">
        <v>album_006414</v>
      </c>
      <c r="D650" s="1" t="str">
        <v>32/72832.mp3</v>
      </c>
      <c r="E650" s="1" t="n">
        <v>2354</v>
      </c>
      <c r="F650" s="1" t="str">
        <f aca="false">_xlfn.TEXTJOIN("+", TRUE(), autotagging_moodtheme__2[[#This Row],[TAGS]:[_4]])</f>
        <v>mood/theme---cool</v>
      </c>
    </row>
    <row r="651" customFormat="false" ht="15" hidden="false" customHeight="false" outlineLevel="0" collapsed="false">
      <c r="A651" s="1" t="str">
        <f aca="false">autotagging_moodtheme!A651</f>
        <v>track_0072833</v>
      </c>
      <c r="B651" s="1" t="str">
        <v>artist_007320</v>
      </c>
      <c r="C651" s="1" t="str">
        <v>album_006414</v>
      </c>
      <c r="D651" s="1" t="str">
        <v>33/72833.mp3</v>
      </c>
      <c r="E651" s="1" t="n">
        <v>2446</v>
      </c>
      <c r="F651" s="1" t="str">
        <f aca="false">_xlfn.TEXTJOIN("+", TRUE(), autotagging_moodtheme__2[[#This Row],[TAGS]:[_4]])</f>
        <v>mood/theme---cool</v>
      </c>
    </row>
    <row r="652" customFormat="false" ht="15" hidden="false" customHeight="false" outlineLevel="0" collapsed="false">
      <c r="A652" s="1" t="str">
        <f aca="false">autotagging_moodtheme!A652</f>
        <v>track_0072834</v>
      </c>
      <c r="B652" s="1" t="str">
        <v>artist_007320</v>
      </c>
      <c r="C652" s="1" t="str">
        <v>album_006414</v>
      </c>
      <c r="D652" s="1" t="str">
        <v>34/72834.mp3</v>
      </c>
      <c r="E652" s="1" t="n">
        <v>2677</v>
      </c>
      <c r="F652" s="1" t="str">
        <f aca="false">_xlfn.TEXTJOIN("+", TRUE(), autotagging_moodtheme__2[[#This Row],[TAGS]:[_4]])</f>
        <v>mood/theme---cool</v>
      </c>
    </row>
    <row r="653" customFormat="false" ht="15" hidden="false" customHeight="false" outlineLevel="0" collapsed="false">
      <c r="A653" s="1" t="str">
        <f aca="false">autotagging_moodtheme!A653</f>
        <v>track_0072836</v>
      </c>
      <c r="B653" s="1" t="str">
        <v>artist_007320</v>
      </c>
      <c r="C653" s="1" t="str">
        <v>album_006414</v>
      </c>
      <c r="D653" s="1" t="str">
        <v>36/72836.mp3</v>
      </c>
      <c r="E653" s="1" t="n">
        <v>2428</v>
      </c>
      <c r="F653" s="1" t="str">
        <f aca="false">_xlfn.TEXTJOIN("+", TRUE(), autotagging_moodtheme__2[[#This Row],[TAGS]:[_4]])</f>
        <v>mood/theme---cool</v>
      </c>
    </row>
    <row r="654" customFormat="false" ht="15" hidden="false" customHeight="false" outlineLevel="0" collapsed="false">
      <c r="A654" s="1" t="str">
        <f aca="false">autotagging_moodtheme!A654</f>
        <v>track_0072837</v>
      </c>
      <c r="B654" s="1" t="str">
        <v>artist_007320</v>
      </c>
      <c r="C654" s="1" t="str">
        <v>album_006414</v>
      </c>
      <c r="D654" s="1" t="str">
        <v>37/72837.mp3</v>
      </c>
      <c r="E654" s="1" t="n">
        <v>2608</v>
      </c>
      <c r="F654" s="1" t="str">
        <f aca="false">_xlfn.TEXTJOIN("+", TRUE(), autotagging_moodtheme__2[[#This Row],[TAGS]:[_4]])</f>
        <v>mood/theme---cool</v>
      </c>
    </row>
    <row r="655" customFormat="false" ht="15" hidden="false" customHeight="false" outlineLevel="0" collapsed="false">
      <c r="A655" s="1" t="str">
        <f aca="false">autotagging_moodtheme!A655</f>
        <v>track_0072838</v>
      </c>
      <c r="B655" s="1" t="str">
        <v>artist_007320</v>
      </c>
      <c r="C655" s="1" t="str">
        <v>album_006414</v>
      </c>
      <c r="D655" s="1" t="str">
        <v>38/72838.mp3</v>
      </c>
      <c r="E655" s="1" t="n">
        <v>2609</v>
      </c>
      <c r="F655" s="1" t="str">
        <f aca="false">_xlfn.TEXTJOIN("+", TRUE(), autotagging_moodtheme__2[[#This Row],[TAGS]:[_4]])</f>
        <v>mood/theme---cool</v>
      </c>
    </row>
    <row r="656" customFormat="false" ht="15" hidden="false" customHeight="false" outlineLevel="0" collapsed="false">
      <c r="A656" s="1" t="str">
        <f aca="false">autotagging_moodtheme!A656</f>
        <v>track_0072839</v>
      </c>
      <c r="B656" s="1" t="str">
        <v>artist_007320</v>
      </c>
      <c r="C656" s="1" t="str">
        <v>album_006414</v>
      </c>
      <c r="D656" s="1" t="str">
        <v>39/72839.mp3</v>
      </c>
      <c r="E656" s="1" t="n">
        <v>3123</v>
      </c>
      <c r="F656" s="1" t="str">
        <f aca="false">_xlfn.TEXTJOIN("+", TRUE(), autotagging_moodtheme__2[[#This Row],[TAGS]:[_4]])</f>
        <v>mood/theme---cool</v>
      </c>
    </row>
    <row r="657" customFormat="false" ht="15" hidden="false" customHeight="false" outlineLevel="0" collapsed="false">
      <c r="A657" s="1" t="str">
        <f aca="false">autotagging_moodtheme!A657</f>
        <v>track_0072840</v>
      </c>
      <c r="B657" s="1" t="str">
        <v>artist_007320</v>
      </c>
      <c r="C657" s="1" t="str">
        <v>album_006414</v>
      </c>
      <c r="D657" s="1" t="str">
        <v>40/72840.mp3</v>
      </c>
      <c r="E657" s="1" t="n">
        <v>2705</v>
      </c>
      <c r="F657" s="1" t="str">
        <f aca="false">_xlfn.TEXTJOIN("+", TRUE(), autotagging_moodtheme__2[[#This Row],[TAGS]:[_4]])</f>
        <v>mood/theme---cool</v>
      </c>
    </row>
    <row r="658" customFormat="false" ht="15" hidden="false" customHeight="false" outlineLevel="0" collapsed="false">
      <c r="A658" s="1" t="str">
        <f aca="false">autotagging_moodtheme!A658</f>
        <v>track_0072841</v>
      </c>
      <c r="B658" s="1" t="str">
        <v>artist_007320</v>
      </c>
      <c r="C658" s="1" t="str">
        <v>album_006414</v>
      </c>
      <c r="D658" s="1" t="str">
        <v>41/72841.mp3</v>
      </c>
      <c r="E658" s="1" t="n">
        <v>2869</v>
      </c>
      <c r="F658" s="1" t="str">
        <f aca="false">_xlfn.TEXTJOIN("+", TRUE(), autotagging_moodtheme__2[[#This Row],[TAGS]:[_4]])</f>
        <v>mood/theme---cool</v>
      </c>
    </row>
    <row r="659" customFormat="false" ht="15" hidden="false" customHeight="false" outlineLevel="0" collapsed="false">
      <c r="A659" s="1" t="str">
        <f aca="false">autotagging_moodtheme!A659</f>
        <v>track_0073073</v>
      </c>
      <c r="B659" s="1" t="str">
        <v>artist_007362</v>
      </c>
      <c r="C659" s="1" t="str">
        <v>album_006452</v>
      </c>
      <c r="D659" s="1" t="str">
        <v>73/73073.mp3</v>
      </c>
      <c r="E659" s="1" t="n">
        <v>513</v>
      </c>
      <c r="F659" s="1" t="str">
        <f aca="false">_xlfn.TEXTJOIN("+", TRUE(), autotagging_moodtheme__2[[#This Row],[TAGS]:[_4]])</f>
        <v>mood/theme---space</v>
      </c>
    </row>
    <row r="660" customFormat="false" ht="15" hidden="false" customHeight="false" outlineLevel="0" collapsed="false">
      <c r="A660" s="1" t="str">
        <f aca="false">autotagging_moodtheme!A660</f>
        <v>track_0073076</v>
      </c>
      <c r="B660" s="1" t="str">
        <v>artist_007362</v>
      </c>
      <c r="C660" s="1" t="str">
        <v>album_006452</v>
      </c>
      <c r="D660" s="1" t="str">
        <v>76/73076.mp3</v>
      </c>
      <c r="E660" s="1" t="n">
        <v>2255</v>
      </c>
      <c r="F660" s="1" t="str">
        <f aca="false">_xlfn.TEXTJOIN("+", TRUE(), autotagging_moodtheme__2[[#This Row],[TAGS]:[_4]])</f>
        <v>mood/theme---space</v>
      </c>
    </row>
    <row r="661" customFormat="false" ht="15" hidden="false" customHeight="false" outlineLevel="0" collapsed="false">
      <c r="A661" s="1" t="str">
        <f aca="false">autotagging_moodtheme!A661</f>
        <v>track_0073078</v>
      </c>
      <c r="B661" s="1" t="str">
        <v>artist_007362</v>
      </c>
      <c r="C661" s="1" t="str">
        <v>album_006452</v>
      </c>
      <c r="D661" s="1" t="str">
        <v>78/73078.mp3</v>
      </c>
      <c r="E661" s="1" t="n">
        <v>2072</v>
      </c>
      <c r="F661" s="1" t="str">
        <f aca="false">_xlfn.TEXTJOIN("+", TRUE(), autotagging_moodtheme__2[[#This Row],[TAGS]:[_4]])</f>
        <v>mood/theme---space</v>
      </c>
    </row>
    <row r="662" customFormat="false" ht="15" hidden="false" customHeight="false" outlineLevel="0" collapsed="false">
      <c r="A662" s="1" t="str">
        <f aca="false">autotagging_moodtheme!A662</f>
        <v>track_0073080</v>
      </c>
      <c r="B662" s="1" t="str">
        <v>artist_007362</v>
      </c>
      <c r="C662" s="1" t="str">
        <v>album_006452</v>
      </c>
      <c r="D662" s="1" t="str">
        <v>80/73080.mp3</v>
      </c>
      <c r="E662" s="1" t="n">
        <v>1237</v>
      </c>
      <c r="F662" s="1" t="str">
        <f aca="false">_xlfn.TEXTJOIN("+", TRUE(), autotagging_moodtheme__2[[#This Row],[TAGS]:[_4]])</f>
        <v>mood/theme---space</v>
      </c>
    </row>
    <row r="663" customFormat="false" ht="15" hidden="false" customHeight="false" outlineLevel="0" collapsed="false">
      <c r="A663" s="1" t="str">
        <f aca="false">autotagging_moodtheme!A663</f>
        <v>track_0073149</v>
      </c>
      <c r="B663" s="1" t="str">
        <v>artist_007063</v>
      </c>
      <c r="C663" s="1" t="str">
        <v>album_006464</v>
      </c>
      <c r="D663" s="1" t="str">
        <v>49/73149.mp3</v>
      </c>
      <c r="E663" s="1" t="n">
        <v>2725</v>
      </c>
      <c r="F663" s="1" t="str">
        <f aca="false">_xlfn.TEXTJOIN("+", TRUE(), autotagging_moodtheme__2[[#This Row],[TAGS]:[_4]])</f>
        <v>mood/theme---energetic+mood/theme---sport</v>
      </c>
    </row>
    <row r="664" customFormat="false" ht="15" hidden="false" customHeight="false" outlineLevel="0" collapsed="false">
      <c r="A664" s="1" t="str">
        <f aca="false">autotagging_moodtheme!A664</f>
        <v>track_0073151</v>
      </c>
      <c r="B664" s="1" t="str">
        <v>artist_007063</v>
      </c>
      <c r="C664" s="1" t="str">
        <v>album_006464</v>
      </c>
      <c r="D664" s="1" t="str">
        <v>51/73151.mp3</v>
      </c>
      <c r="E664" s="1" t="n">
        <v>1939</v>
      </c>
      <c r="F664" s="1" t="str">
        <f aca="false">_xlfn.TEXTJOIN("+", TRUE(), autotagging_moodtheme__2[[#This Row],[TAGS]:[_4]])</f>
        <v>mood/theme---commercial</v>
      </c>
    </row>
    <row r="665" customFormat="false" ht="15" hidden="false" customHeight="false" outlineLevel="0" collapsed="false">
      <c r="A665" s="1" t="str">
        <f aca="false">autotagging_moodtheme!A665</f>
        <v>track_0073152</v>
      </c>
      <c r="B665" s="1" t="str">
        <v>artist_007063</v>
      </c>
      <c r="C665" s="1" t="str">
        <v>album_006464</v>
      </c>
      <c r="D665" s="1" t="str">
        <v>52/73152.mp3</v>
      </c>
      <c r="E665" s="1" t="n">
        <v>1720</v>
      </c>
      <c r="F665" s="1" t="str">
        <f aca="false">_xlfn.TEXTJOIN("+", TRUE(), autotagging_moodtheme__2[[#This Row],[TAGS]:[_4]])</f>
        <v>mood/theme---commercial</v>
      </c>
    </row>
    <row r="666" customFormat="false" ht="15" hidden="false" customHeight="false" outlineLevel="0" collapsed="false">
      <c r="A666" s="1" t="str">
        <f aca="false">autotagging_moodtheme!A666</f>
        <v>track_0073153</v>
      </c>
      <c r="B666" s="1" t="str">
        <v>artist_007063</v>
      </c>
      <c r="C666" s="1" t="str">
        <v>album_006464</v>
      </c>
      <c r="D666" s="1" t="str">
        <v>53/73153.mp3</v>
      </c>
      <c r="E666" s="1" t="n">
        <v>1806</v>
      </c>
      <c r="F666" s="1" t="str">
        <f aca="false">_xlfn.TEXTJOIN("+", TRUE(), autotagging_moodtheme__2[[#This Row],[TAGS]:[_4]])</f>
        <v>mood/theme---commercial</v>
      </c>
    </row>
    <row r="667" customFormat="false" ht="15" hidden="false" customHeight="false" outlineLevel="0" collapsed="false">
      <c r="A667" s="1" t="str">
        <f aca="false">autotagging_moodtheme!A667</f>
        <v>track_0073154</v>
      </c>
      <c r="B667" s="1" t="str">
        <v>artist_007063</v>
      </c>
      <c r="C667" s="1" t="str">
        <v>album_006464</v>
      </c>
      <c r="D667" s="1" t="str">
        <v>54/73154.mp3</v>
      </c>
      <c r="E667" s="1" t="n">
        <v>1641</v>
      </c>
      <c r="F667" s="1" t="str">
        <f aca="false">_xlfn.TEXTJOIN("+", TRUE(), autotagging_moodtheme__2[[#This Row],[TAGS]:[_4]])</f>
        <v>mood/theme---energetic+mood/theme---sport</v>
      </c>
    </row>
    <row r="668" customFormat="false" ht="15" hidden="false" customHeight="false" outlineLevel="0" collapsed="false">
      <c r="A668" s="1" t="str">
        <f aca="false">autotagging_moodtheme!A668</f>
        <v>track_0073155</v>
      </c>
      <c r="B668" s="1" t="str">
        <v>artist_007063</v>
      </c>
      <c r="C668" s="1" t="str">
        <v>album_006464</v>
      </c>
      <c r="D668" s="1" t="str">
        <v>55/73155.mp3</v>
      </c>
      <c r="E668" s="1" t="n">
        <v>2229</v>
      </c>
      <c r="F668" s="1" t="str">
        <f aca="false">_xlfn.TEXTJOIN("+", TRUE(), autotagging_moodtheme__2[[#This Row],[TAGS]:[_4]])</f>
        <v>mood/theme---commercial</v>
      </c>
    </row>
    <row r="669" customFormat="false" ht="15" hidden="false" customHeight="false" outlineLevel="0" collapsed="false">
      <c r="A669" s="1" t="str">
        <f aca="false">autotagging_moodtheme!A669</f>
        <v>track_0073157</v>
      </c>
      <c r="B669" s="1" t="str">
        <v>artist_007063</v>
      </c>
      <c r="C669" s="1" t="str">
        <v>album_006464</v>
      </c>
      <c r="D669" s="1" t="str">
        <v>57/73157.mp3</v>
      </c>
      <c r="E669" s="1" t="n">
        <v>1596</v>
      </c>
      <c r="F669" s="1" t="str">
        <f aca="false">_xlfn.TEXTJOIN("+", TRUE(), autotagging_moodtheme__2[[#This Row],[TAGS]:[_4]])</f>
        <v>mood/theme---energetic+mood/theme---sport</v>
      </c>
    </row>
    <row r="670" customFormat="false" ht="15" hidden="false" customHeight="false" outlineLevel="0" collapsed="false">
      <c r="A670" s="1" t="str">
        <f aca="false">autotagging_moodtheme!A670</f>
        <v>track_0073158</v>
      </c>
      <c r="B670" s="1" t="str">
        <v>artist_007063</v>
      </c>
      <c r="C670" s="1" t="str">
        <v>album_006464</v>
      </c>
      <c r="D670" s="1" t="str">
        <v>58/73158.mp3</v>
      </c>
      <c r="E670" s="1" t="n">
        <v>1367</v>
      </c>
      <c r="F670" s="1" t="str">
        <f aca="false">_xlfn.TEXTJOIN("+", TRUE(), autotagging_moodtheme__2[[#This Row],[TAGS]:[_4]])</f>
        <v>mood/theme---sport</v>
      </c>
    </row>
    <row r="671" customFormat="false" ht="15" hidden="false" customHeight="false" outlineLevel="0" collapsed="false">
      <c r="A671" s="1" t="str">
        <f aca="false">autotagging_moodtheme!A671</f>
        <v>track_0073159</v>
      </c>
      <c r="B671" s="1" t="str">
        <v>artist_007063</v>
      </c>
      <c r="C671" s="1" t="str">
        <v>album_006464</v>
      </c>
      <c r="D671" s="1" t="str">
        <v>59/73159.mp3</v>
      </c>
      <c r="E671" s="1" t="n">
        <v>2015</v>
      </c>
      <c r="F671" s="1" t="str">
        <f aca="false">_xlfn.TEXTJOIN("+", TRUE(), autotagging_moodtheme__2[[#This Row],[TAGS]:[_4]])</f>
        <v>mood/theme---sport</v>
      </c>
    </row>
    <row r="672" customFormat="false" ht="15" hidden="false" customHeight="false" outlineLevel="0" collapsed="false">
      <c r="A672" s="1" t="str">
        <f aca="false">autotagging_moodtheme!A672</f>
        <v>track_0073985</v>
      </c>
      <c r="B672" s="1" t="str">
        <v>artist_005240</v>
      </c>
      <c r="C672" s="1" t="str">
        <v>album_006561</v>
      </c>
      <c r="D672" s="1" t="str">
        <v>85/73985.mp3</v>
      </c>
      <c r="E672" s="1" t="n">
        <v>3260</v>
      </c>
      <c r="F672" s="1" t="str">
        <f aca="false">_xlfn.TEXTJOIN("+", TRUE(), autotagging_moodtheme__2[[#This Row],[TAGS]:[_4]])</f>
        <v>mood/theme---adventure+mood/theme---corporate</v>
      </c>
    </row>
    <row r="673" customFormat="false" ht="15" hidden="false" customHeight="false" outlineLevel="0" collapsed="false">
      <c r="A673" s="1" t="str">
        <f aca="false">autotagging_moodtheme!A673</f>
        <v>track_0073986</v>
      </c>
      <c r="B673" s="1" t="str">
        <v>artist_005240</v>
      </c>
      <c r="C673" s="1" t="str">
        <v>album_006561</v>
      </c>
      <c r="D673" s="1" t="str">
        <v>86/73986.mp3</v>
      </c>
      <c r="E673" s="1" t="n">
        <v>3063</v>
      </c>
      <c r="F673" s="1" t="str">
        <f aca="false">_xlfn.TEXTJOIN("+", TRUE(), autotagging_moodtheme__2[[#This Row],[TAGS]:[_4]])</f>
        <v>mood/theme---adventure+mood/theme---corporate</v>
      </c>
    </row>
    <row r="674" customFormat="false" ht="15" hidden="false" customHeight="false" outlineLevel="0" collapsed="false">
      <c r="A674" s="1" t="str">
        <f aca="false">autotagging_moodtheme!A674</f>
        <v>track_0073987</v>
      </c>
      <c r="B674" s="1" t="str">
        <v>artist_005240</v>
      </c>
      <c r="C674" s="1" t="str">
        <v>album_006561</v>
      </c>
      <c r="D674" s="1" t="str">
        <v>87/73987.mp3</v>
      </c>
      <c r="E674" s="1" t="n">
        <v>3295</v>
      </c>
      <c r="F674" s="1" t="str">
        <f aca="false">_xlfn.TEXTJOIN("+", TRUE(), autotagging_moodtheme__2[[#This Row],[TAGS]:[_4]])</f>
        <v>mood/theme---adventure+mood/theme---corporate</v>
      </c>
    </row>
    <row r="675" customFormat="false" ht="15" hidden="false" customHeight="false" outlineLevel="0" collapsed="false">
      <c r="A675" s="1" t="str">
        <f aca="false">autotagging_moodtheme!A675</f>
        <v>track_0073988</v>
      </c>
      <c r="B675" s="1" t="str">
        <v>artist_005240</v>
      </c>
      <c r="C675" s="1" t="str">
        <v>album_006561</v>
      </c>
      <c r="D675" s="1" t="str">
        <v>88/73988.mp3</v>
      </c>
      <c r="E675" s="1" t="n">
        <v>2558</v>
      </c>
      <c r="F675" s="1" t="str">
        <f aca="false">_xlfn.TEXTJOIN("+", TRUE(), autotagging_moodtheme__2[[#This Row],[TAGS]:[_4]])</f>
        <v>mood/theme---adventure+mood/theme---corporate</v>
      </c>
    </row>
    <row r="676" customFormat="false" ht="15" hidden="false" customHeight="false" outlineLevel="0" collapsed="false">
      <c r="A676" s="1" t="str">
        <f aca="false">autotagging_moodtheme!A676</f>
        <v>track_0073989</v>
      </c>
      <c r="B676" s="1" t="str">
        <v>artist_005240</v>
      </c>
      <c r="C676" s="1" t="str">
        <v>album_006561</v>
      </c>
      <c r="D676" s="1" t="str">
        <v>89/73989.mp3</v>
      </c>
      <c r="E676" s="1" t="n">
        <v>3844</v>
      </c>
      <c r="F676" s="1" t="str">
        <f aca="false">_xlfn.TEXTJOIN("+", TRUE(), autotagging_moodtheme__2[[#This Row],[TAGS]:[_4]])</f>
        <v>mood/theme---adventure+mood/theme---corporate</v>
      </c>
    </row>
    <row r="677" customFormat="false" ht="15" hidden="false" customHeight="false" outlineLevel="0" collapsed="false">
      <c r="A677" s="1" t="str">
        <f aca="false">autotagging_moodtheme!A677</f>
        <v>track_0073990</v>
      </c>
      <c r="B677" s="1" t="str">
        <v>artist_005240</v>
      </c>
      <c r="C677" s="1" t="str">
        <v>album_006561</v>
      </c>
      <c r="D677" s="1" t="str">
        <v>90/73990.mp3</v>
      </c>
      <c r="E677" s="1" t="n">
        <v>3747</v>
      </c>
      <c r="F677" s="1" t="str">
        <f aca="false">_xlfn.TEXTJOIN("+", TRUE(), autotagging_moodtheme__2[[#This Row],[TAGS]:[_4]])</f>
        <v>mood/theme---adventure+mood/theme---corporate</v>
      </c>
    </row>
    <row r="678" customFormat="false" ht="15" hidden="false" customHeight="false" outlineLevel="0" collapsed="false">
      <c r="A678" s="1" t="str">
        <f aca="false">autotagging_moodtheme!A678</f>
        <v>track_0073991</v>
      </c>
      <c r="B678" s="1" t="str">
        <v>artist_005240</v>
      </c>
      <c r="C678" s="1" t="str">
        <v>album_006561</v>
      </c>
      <c r="D678" s="1" t="str">
        <v>91/73991.mp3</v>
      </c>
      <c r="E678" s="1" t="n">
        <v>4911</v>
      </c>
      <c r="F678" s="1" t="str">
        <f aca="false">_xlfn.TEXTJOIN("+", TRUE(), autotagging_moodtheme__2[[#This Row],[TAGS]:[_4]])</f>
        <v>mood/theme---adventure+mood/theme---corporate</v>
      </c>
    </row>
    <row r="679" customFormat="false" ht="15" hidden="false" customHeight="false" outlineLevel="0" collapsed="false">
      <c r="A679" s="1" t="str">
        <f aca="false">autotagging_moodtheme!A679</f>
        <v>track_0073992</v>
      </c>
      <c r="B679" s="1" t="str">
        <v>artist_005240</v>
      </c>
      <c r="C679" s="1" t="str">
        <v>album_006561</v>
      </c>
      <c r="D679" s="1" t="str">
        <v>92/73992.mp3</v>
      </c>
      <c r="E679" s="1" t="n">
        <v>4147</v>
      </c>
      <c r="F679" s="1" t="str">
        <f aca="false">_xlfn.TEXTJOIN("+", TRUE(), autotagging_moodtheme__2[[#This Row],[TAGS]:[_4]])</f>
        <v>mood/theme---adventure+mood/theme---corporate</v>
      </c>
    </row>
    <row r="680" customFormat="false" ht="15" hidden="false" customHeight="false" outlineLevel="0" collapsed="false">
      <c r="A680" s="1" t="str">
        <f aca="false">autotagging_moodtheme!A680</f>
        <v>track_0073993</v>
      </c>
      <c r="B680" s="1" t="str">
        <v>artist_005240</v>
      </c>
      <c r="C680" s="1" t="str">
        <v>album_006561</v>
      </c>
      <c r="D680" s="1" t="str">
        <v>93/73993.mp3</v>
      </c>
      <c r="E680" s="1" t="n">
        <v>3325</v>
      </c>
      <c r="F680" s="1" t="str">
        <f aca="false">_xlfn.TEXTJOIN("+", TRUE(), autotagging_moodtheme__2[[#This Row],[TAGS]:[_4]])</f>
        <v>mood/theme---adventure+mood/theme---corporate</v>
      </c>
    </row>
    <row r="681" customFormat="false" ht="15" hidden="false" customHeight="false" outlineLevel="0" collapsed="false">
      <c r="A681" s="1" t="str">
        <f aca="false">autotagging_moodtheme!A681</f>
        <v>track_0073994</v>
      </c>
      <c r="B681" s="1" t="str">
        <v>artist_005240</v>
      </c>
      <c r="C681" s="1" t="str">
        <v>album_006561</v>
      </c>
      <c r="D681" s="1" t="str">
        <v>94/73994.mp3</v>
      </c>
      <c r="E681" s="1" t="n">
        <v>2481</v>
      </c>
      <c r="F681" s="1" t="str">
        <f aca="false">_xlfn.TEXTJOIN("+", TRUE(), autotagging_moodtheme__2[[#This Row],[TAGS]:[_4]])</f>
        <v>mood/theme---adventure+mood/theme---corporate</v>
      </c>
    </row>
    <row r="682" customFormat="false" ht="15" hidden="false" customHeight="false" outlineLevel="0" collapsed="false">
      <c r="A682" s="1" t="str">
        <f aca="false">autotagging_moodtheme!A682</f>
        <v>track_0073995</v>
      </c>
      <c r="B682" s="1" t="str">
        <v>artist_005240</v>
      </c>
      <c r="C682" s="1" t="str">
        <v>album_006561</v>
      </c>
      <c r="D682" s="1" t="str">
        <v>95/73995.mp3</v>
      </c>
      <c r="E682" s="1" t="n">
        <v>3628</v>
      </c>
      <c r="F682" s="1" t="str">
        <f aca="false">_xlfn.TEXTJOIN("+", TRUE(), autotagging_moodtheme__2[[#This Row],[TAGS]:[_4]])</f>
        <v>mood/theme---adventure+mood/theme---corporate</v>
      </c>
    </row>
    <row r="683" customFormat="false" ht="15" hidden="false" customHeight="false" outlineLevel="0" collapsed="false">
      <c r="A683" s="1" t="str">
        <f aca="false">autotagging_moodtheme!A683</f>
        <v>track_0073996</v>
      </c>
      <c r="B683" s="1" t="str">
        <v>artist_005240</v>
      </c>
      <c r="C683" s="1" t="str">
        <v>album_006561</v>
      </c>
      <c r="D683" s="1" t="str">
        <v>96/73996.mp3</v>
      </c>
      <c r="E683" s="1" t="n">
        <v>3478</v>
      </c>
      <c r="F683" s="1" t="str">
        <f aca="false">_xlfn.TEXTJOIN("+", TRUE(), autotagging_moodtheme__2[[#This Row],[TAGS]:[_4]])</f>
        <v>mood/theme---adventure+mood/theme---corporate</v>
      </c>
    </row>
    <row r="684" customFormat="false" ht="15" hidden="false" customHeight="false" outlineLevel="0" collapsed="false">
      <c r="A684" s="1" t="str">
        <f aca="false">autotagging_moodtheme!A684</f>
        <v>track_0073997</v>
      </c>
      <c r="B684" s="1" t="str">
        <v>artist_005240</v>
      </c>
      <c r="C684" s="1" t="str">
        <v>album_006561</v>
      </c>
      <c r="D684" s="1" t="str">
        <v>97/73997.mp3</v>
      </c>
      <c r="E684" s="1" t="n">
        <v>2498</v>
      </c>
      <c r="F684" s="1" t="str">
        <f aca="false">_xlfn.TEXTJOIN("+", TRUE(), autotagging_moodtheme__2[[#This Row],[TAGS]:[_4]])</f>
        <v>mood/theme---adventure+mood/theme---corporate</v>
      </c>
    </row>
    <row r="685" customFormat="false" ht="15" hidden="false" customHeight="false" outlineLevel="0" collapsed="false">
      <c r="A685" s="1" t="str">
        <f aca="false">autotagging_moodtheme!A685</f>
        <v>track_0073998</v>
      </c>
      <c r="B685" s="1" t="str">
        <v>artist_005240</v>
      </c>
      <c r="C685" s="1" t="str">
        <v>album_006561</v>
      </c>
      <c r="D685" s="1" t="str">
        <v>98/73998.mp3</v>
      </c>
      <c r="E685" s="1" t="n">
        <v>3116</v>
      </c>
      <c r="F685" s="1" t="str">
        <f aca="false">_xlfn.TEXTJOIN("+", TRUE(), autotagging_moodtheme__2[[#This Row],[TAGS]:[_4]])</f>
        <v>mood/theme---adventure+mood/theme---corporate</v>
      </c>
    </row>
    <row r="686" customFormat="false" ht="15" hidden="false" customHeight="false" outlineLevel="0" collapsed="false">
      <c r="A686" s="1" t="str">
        <f aca="false">autotagging_moodtheme!A686</f>
        <v>track_0073999</v>
      </c>
      <c r="B686" s="1" t="str">
        <v>artist_005240</v>
      </c>
      <c r="C686" s="1" t="str">
        <v>album_006561</v>
      </c>
      <c r="D686" s="1" t="str">
        <v>99/73999.mp3</v>
      </c>
      <c r="E686" s="1" t="n">
        <v>3332</v>
      </c>
      <c r="F686" s="1" t="str">
        <f aca="false">_xlfn.TEXTJOIN("+", TRUE(), autotagging_moodtheme__2[[#This Row],[TAGS]:[_4]])</f>
        <v>mood/theme---adventure+mood/theme---corporate</v>
      </c>
    </row>
    <row r="687" customFormat="false" ht="15" hidden="false" customHeight="false" outlineLevel="0" collapsed="false">
      <c r="A687" s="1" t="str">
        <f aca="false">autotagging_moodtheme!A687</f>
        <v>track_0074000</v>
      </c>
      <c r="B687" s="1" t="str">
        <v>artist_005240</v>
      </c>
      <c r="C687" s="1" t="str">
        <v>album_006561</v>
      </c>
      <c r="D687" s="1" t="str">
        <v>00/74000.mp3</v>
      </c>
      <c r="E687" s="1" t="n">
        <v>3522</v>
      </c>
      <c r="F687" s="1" t="str">
        <f aca="false">_xlfn.TEXTJOIN("+", TRUE(), autotagging_moodtheme__2[[#This Row],[TAGS]:[_4]])</f>
        <v>mood/theme---adventure+mood/theme---corporate</v>
      </c>
    </row>
    <row r="688" customFormat="false" ht="15" hidden="false" customHeight="false" outlineLevel="0" collapsed="false">
      <c r="A688" s="1" t="str">
        <f aca="false">autotagging_moodtheme!A688</f>
        <v>track_0074001</v>
      </c>
      <c r="B688" s="1" t="str">
        <v>artist_005240</v>
      </c>
      <c r="C688" s="1" t="str">
        <v>album_006561</v>
      </c>
      <c r="D688" s="1" t="str">
        <v>01/74001.mp3</v>
      </c>
      <c r="E688" s="1" t="n">
        <v>2408</v>
      </c>
      <c r="F688" s="1" t="str">
        <f aca="false">_xlfn.TEXTJOIN("+", TRUE(), autotagging_moodtheme__2[[#This Row],[TAGS]:[_4]])</f>
        <v>mood/theme---adventure+mood/theme---corporate</v>
      </c>
    </row>
    <row r="689" customFormat="false" ht="15" hidden="false" customHeight="false" outlineLevel="0" collapsed="false">
      <c r="A689" s="1" t="str">
        <f aca="false">autotagging_moodtheme!A689</f>
        <v>track_0074360</v>
      </c>
      <c r="B689" s="1" t="str">
        <v>artist_007505</v>
      </c>
      <c r="C689" s="1" t="str">
        <v>album_006605</v>
      </c>
      <c r="D689" s="1" t="str">
        <v>60/74360.mp3</v>
      </c>
      <c r="E689" s="1" t="n">
        <v>2245</v>
      </c>
      <c r="F689" s="1" t="str">
        <f aca="false">_xlfn.TEXTJOIN("+", TRUE(), autotagging_moodtheme__2[[#This Row],[TAGS]:[_4]])</f>
        <v>mood/theme---ballad</v>
      </c>
    </row>
    <row r="690" customFormat="false" ht="15" hidden="false" customHeight="false" outlineLevel="0" collapsed="false">
      <c r="A690" s="1" t="str">
        <f aca="false">autotagging_moodtheme!A690</f>
        <v>track_0074654</v>
      </c>
      <c r="B690" s="1" t="str">
        <v>artist_007379</v>
      </c>
      <c r="C690" s="1" t="str">
        <v>album_006644</v>
      </c>
      <c r="D690" s="1" t="str">
        <v>54/74654.mp3</v>
      </c>
      <c r="E690" s="1" t="n">
        <v>2960</v>
      </c>
      <c r="F690" s="1" t="str">
        <f aca="false">_xlfn.TEXTJOIN("+", TRUE(), autotagging_moodtheme__2[[#This Row],[TAGS]:[_4]])</f>
        <v>mood/theme---energetic+mood/theme---heavy</v>
      </c>
    </row>
    <row r="691" customFormat="false" ht="15" hidden="false" customHeight="false" outlineLevel="0" collapsed="false">
      <c r="A691" s="1" t="str">
        <f aca="false">autotagging_moodtheme!A691</f>
        <v>track_0075223</v>
      </c>
      <c r="B691" s="1" t="str">
        <v>artist_002753</v>
      </c>
      <c r="C691" s="1" t="str">
        <v>album_006714</v>
      </c>
      <c r="D691" s="1" t="str">
        <v>23/75223.mp3</v>
      </c>
      <c r="E691" s="1" t="n">
        <v>3054</v>
      </c>
      <c r="F691" s="1" t="str">
        <f aca="false">_xlfn.TEXTJOIN("+", TRUE(), autotagging_moodtheme__2[[#This Row],[TAGS]:[_4]])</f>
        <v>mood/theme---love</v>
      </c>
    </row>
    <row r="692" customFormat="false" ht="15" hidden="false" customHeight="false" outlineLevel="0" collapsed="false">
      <c r="A692" s="1" t="str">
        <f aca="false">autotagging_moodtheme!A692</f>
        <v>track_0075227</v>
      </c>
      <c r="B692" s="1" t="str">
        <v>artist_007584</v>
      </c>
      <c r="C692" s="1" t="str">
        <v>album_006717</v>
      </c>
      <c r="D692" s="1" t="str">
        <v>27/75227.mp3</v>
      </c>
      <c r="E692" s="1" t="n">
        <v>1611</v>
      </c>
      <c r="F692" s="1" t="str">
        <f aca="false">_xlfn.TEXTJOIN("+", TRUE(), autotagging_moodtheme__2[[#This Row],[TAGS]:[_4]])</f>
        <v>mood/theme---space</v>
      </c>
    </row>
    <row r="693" customFormat="false" ht="15" hidden="false" customHeight="false" outlineLevel="0" collapsed="false">
      <c r="A693" s="1" t="str">
        <f aca="false">autotagging_moodtheme!A693</f>
        <v>track_0076682</v>
      </c>
      <c r="B693" s="1" t="str">
        <v>artist_003769</v>
      </c>
      <c r="C693" s="1" t="str">
        <v>album_006896</v>
      </c>
      <c r="D693" s="1" t="str">
        <v>82/76682.mp3</v>
      </c>
      <c r="E693" s="1" t="n">
        <v>3699</v>
      </c>
      <c r="F693" s="1" t="str">
        <f aca="false">_xlfn.TEXTJOIN("+", TRUE(), autotagging_moodtheme__2[[#This Row],[TAGS]:[_4]])</f>
        <v>mood/theme---romantic</v>
      </c>
    </row>
    <row r="694" customFormat="false" ht="15" hidden="false" customHeight="false" outlineLevel="0" collapsed="false">
      <c r="A694" s="1" t="str">
        <f aca="false">autotagging_moodtheme!A694</f>
        <v>track_0076686</v>
      </c>
      <c r="B694" s="1" t="str">
        <v>artist_003769</v>
      </c>
      <c r="C694" s="1" t="str">
        <v>album_006896</v>
      </c>
      <c r="D694" s="1" t="str">
        <v>86/76686.mp3</v>
      </c>
      <c r="E694" s="1" t="n">
        <v>1399</v>
      </c>
      <c r="F694" s="1" t="str">
        <f aca="false">_xlfn.TEXTJOIN("+", TRUE(), autotagging_moodtheme__2[[#This Row],[TAGS]:[_4]])</f>
        <v>mood/theme---romantic</v>
      </c>
    </row>
    <row r="695" customFormat="false" ht="15" hidden="false" customHeight="false" outlineLevel="0" collapsed="false">
      <c r="A695" s="1" t="str">
        <f aca="false">autotagging_moodtheme!A695</f>
        <v>track_0076731</v>
      </c>
      <c r="B695" s="1" t="str">
        <v>artist_005422</v>
      </c>
      <c r="C695" s="1" t="str">
        <v>album_006902</v>
      </c>
      <c r="D695" s="1" t="str">
        <v>31/76731.mp3</v>
      </c>
      <c r="E695" s="1" t="n">
        <v>3150</v>
      </c>
      <c r="F695" s="1" t="str">
        <f aca="false">_xlfn.TEXTJOIN("+", TRUE(), autotagging_moodtheme__2[[#This Row],[TAGS]:[_4]])</f>
        <v>mood/theme---commercial</v>
      </c>
    </row>
    <row r="696" customFormat="false" ht="15" hidden="false" customHeight="false" outlineLevel="0" collapsed="false">
      <c r="A696" s="1" t="str">
        <f aca="false">autotagging_moodtheme!A696</f>
        <v>track_0076972</v>
      </c>
      <c r="B696" s="1" t="str">
        <v>artist_007841</v>
      </c>
      <c r="C696" s="1" t="str">
        <v>album_006943</v>
      </c>
      <c r="D696" s="1" t="str">
        <v>72/76972.mp3</v>
      </c>
      <c r="E696" s="1" t="n">
        <v>1823</v>
      </c>
      <c r="F696" s="1" t="str">
        <f aca="false">_xlfn.TEXTJOIN("+", TRUE(), autotagging_moodtheme__2[[#This Row],[TAGS]:[_4]])</f>
        <v>mood/theme---calm</v>
      </c>
    </row>
    <row r="697" customFormat="false" ht="15" hidden="false" customHeight="false" outlineLevel="0" collapsed="false">
      <c r="A697" s="1" t="str">
        <f aca="false">autotagging_moodtheme!A697</f>
        <v>track_0076974</v>
      </c>
      <c r="B697" s="1" t="str">
        <v>artist_007841</v>
      </c>
      <c r="C697" s="1" t="str">
        <v>album_006943</v>
      </c>
      <c r="D697" s="1" t="str">
        <v>74/76974.mp3</v>
      </c>
      <c r="E697" s="1" t="n">
        <v>1557</v>
      </c>
      <c r="F697" s="1" t="str">
        <f aca="false">_xlfn.TEXTJOIN("+", TRUE(), autotagging_moodtheme__2[[#This Row],[TAGS]:[_4]])</f>
        <v>mood/theme---calm</v>
      </c>
    </row>
    <row r="698" customFormat="false" ht="15" hidden="false" customHeight="false" outlineLevel="0" collapsed="false">
      <c r="A698" s="1" t="str">
        <f aca="false">autotagging_moodtheme!A698</f>
        <v>track_0076976</v>
      </c>
      <c r="B698" s="1" t="str">
        <v>artist_007841</v>
      </c>
      <c r="C698" s="1" t="str">
        <v>album_006943</v>
      </c>
      <c r="D698" s="1" t="str">
        <v>76/76976.mp3</v>
      </c>
      <c r="E698" s="1" t="n">
        <v>1696</v>
      </c>
      <c r="F698" s="1" t="str">
        <f aca="false">_xlfn.TEXTJOIN("+", TRUE(), autotagging_moodtheme__2[[#This Row],[TAGS]:[_4]])</f>
        <v>mood/theme---calm</v>
      </c>
    </row>
    <row r="699" customFormat="false" ht="15" hidden="false" customHeight="false" outlineLevel="0" collapsed="false">
      <c r="A699" s="1" t="str">
        <f aca="false">autotagging_moodtheme!A699</f>
        <v>track_0076977</v>
      </c>
      <c r="B699" s="1" t="str">
        <v>artist_007841</v>
      </c>
      <c r="C699" s="1" t="str">
        <v>album_006943</v>
      </c>
      <c r="D699" s="1" t="str">
        <v>77/76977.mp3</v>
      </c>
      <c r="E699" s="1" t="n">
        <v>1773</v>
      </c>
      <c r="F699" s="1" t="str">
        <f aca="false">_xlfn.TEXTJOIN("+", TRUE(), autotagging_moodtheme__2[[#This Row],[TAGS]:[_4]])</f>
        <v>mood/theme---calm</v>
      </c>
    </row>
    <row r="700" customFormat="false" ht="15" hidden="false" customHeight="false" outlineLevel="0" collapsed="false">
      <c r="A700" s="1" t="str">
        <f aca="false">autotagging_moodtheme!A700</f>
        <v>track_0076982</v>
      </c>
      <c r="B700" s="1" t="str">
        <v>artist_007840</v>
      </c>
      <c r="C700" s="1" t="str">
        <v>album_006944</v>
      </c>
      <c r="D700" s="1" t="str">
        <v>82/76982.mp3</v>
      </c>
      <c r="E700" s="1" t="n">
        <v>1371</v>
      </c>
      <c r="F700" s="1" t="str">
        <f aca="false">_xlfn.TEXTJOIN("+", TRUE(), autotagging_moodtheme__2[[#This Row],[TAGS]:[_4]])</f>
        <v>mood/theme---energetic</v>
      </c>
    </row>
    <row r="701" customFormat="false" ht="15" hidden="false" customHeight="false" outlineLevel="0" collapsed="false">
      <c r="A701" s="1" t="str">
        <f aca="false">autotagging_moodtheme!A701</f>
        <v>track_0076983</v>
      </c>
      <c r="B701" s="1" t="str">
        <v>artist_007840</v>
      </c>
      <c r="C701" s="1" t="str">
        <v>album_006944</v>
      </c>
      <c r="D701" s="1" t="str">
        <v>83/76983.mp3</v>
      </c>
      <c r="E701" s="1" t="n">
        <v>1494</v>
      </c>
      <c r="F701" s="1" t="str">
        <f aca="false">_xlfn.TEXTJOIN("+", TRUE(), autotagging_moodtheme__2[[#This Row],[TAGS]:[_4]])</f>
        <v>mood/theme---energetic</v>
      </c>
    </row>
    <row r="702" customFormat="false" ht="15" hidden="false" customHeight="false" outlineLevel="0" collapsed="false">
      <c r="A702" s="1" t="str">
        <f aca="false">autotagging_moodtheme!A702</f>
        <v>track_0076984</v>
      </c>
      <c r="B702" s="1" t="str">
        <v>artist_007840</v>
      </c>
      <c r="C702" s="1" t="str">
        <v>album_006944</v>
      </c>
      <c r="D702" s="1" t="str">
        <v>84/76984.mp3</v>
      </c>
      <c r="E702" s="1" t="n">
        <v>2044</v>
      </c>
      <c r="F702" s="1" t="str">
        <f aca="false">_xlfn.TEXTJOIN("+", TRUE(), autotagging_moodtheme__2[[#This Row],[TAGS]:[_4]])</f>
        <v>mood/theme---energetic</v>
      </c>
    </row>
    <row r="703" customFormat="false" ht="15" hidden="false" customHeight="false" outlineLevel="0" collapsed="false">
      <c r="A703" s="1" t="str">
        <f aca="false">autotagging_moodtheme!A703</f>
        <v>track_0076985</v>
      </c>
      <c r="B703" s="1" t="str">
        <v>artist_007840</v>
      </c>
      <c r="C703" s="1" t="str">
        <v>album_006944</v>
      </c>
      <c r="D703" s="1" t="str">
        <v>85/76985.mp3</v>
      </c>
      <c r="E703" s="1" t="n">
        <v>2269</v>
      </c>
      <c r="F703" s="1" t="str">
        <f aca="false">_xlfn.TEXTJOIN("+", TRUE(), autotagging_moodtheme__2[[#This Row],[TAGS]:[_4]])</f>
        <v>mood/theme---energetic</v>
      </c>
    </row>
    <row r="704" customFormat="false" ht="15" hidden="false" customHeight="false" outlineLevel="0" collapsed="false">
      <c r="A704" s="1" t="str">
        <f aca="false">autotagging_moodtheme!A704</f>
        <v>track_0076986</v>
      </c>
      <c r="B704" s="1" t="str">
        <v>artist_007840</v>
      </c>
      <c r="C704" s="1" t="str">
        <v>album_006944</v>
      </c>
      <c r="D704" s="1" t="str">
        <v>86/76986.mp3</v>
      </c>
      <c r="E704" s="1" t="n">
        <v>2286</v>
      </c>
      <c r="F704" s="1" t="str">
        <f aca="false">_xlfn.TEXTJOIN("+", TRUE(), autotagging_moodtheme__2[[#This Row],[TAGS]:[_4]])</f>
        <v>mood/theme---energetic</v>
      </c>
    </row>
    <row r="705" customFormat="false" ht="15" hidden="false" customHeight="false" outlineLevel="0" collapsed="false">
      <c r="A705" s="1" t="str">
        <f aca="false">autotagging_moodtheme!A705</f>
        <v>track_0076987</v>
      </c>
      <c r="B705" s="1" t="str">
        <v>artist_007840</v>
      </c>
      <c r="C705" s="1" t="str">
        <v>album_006944</v>
      </c>
      <c r="D705" s="1" t="str">
        <v>87/76987.mp3</v>
      </c>
      <c r="E705" s="1" t="n">
        <v>3438</v>
      </c>
      <c r="F705" s="1" t="str">
        <f aca="false">_xlfn.TEXTJOIN("+", TRUE(), autotagging_moodtheme__2[[#This Row],[TAGS]:[_4]])</f>
        <v>mood/theme---energetic</v>
      </c>
    </row>
    <row r="706" customFormat="false" ht="15" hidden="false" customHeight="false" outlineLevel="0" collapsed="false">
      <c r="A706" s="1" t="str">
        <f aca="false">autotagging_moodtheme!A706</f>
        <v>track_0076988</v>
      </c>
      <c r="B706" s="1" t="str">
        <v>artist_007840</v>
      </c>
      <c r="C706" s="1" t="str">
        <v>album_006944</v>
      </c>
      <c r="D706" s="1" t="str">
        <v>88/76988.mp3</v>
      </c>
      <c r="E706" s="1" t="n">
        <v>1564</v>
      </c>
      <c r="F706" s="1" t="str">
        <f aca="false">_xlfn.TEXTJOIN("+", TRUE(), autotagging_moodtheme__2[[#This Row],[TAGS]:[_4]])</f>
        <v>mood/theme---energetic</v>
      </c>
    </row>
    <row r="707" customFormat="false" ht="15" hidden="false" customHeight="false" outlineLevel="0" collapsed="false">
      <c r="A707" s="1" t="str">
        <f aca="false">autotagging_moodtheme!A707</f>
        <v>track_0076989</v>
      </c>
      <c r="B707" s="1" t="str">
        <v>artist_007840</v>
      </c>
      <c r="C707" s="1" t="str">
        <v>album_006944</v>
      </c>
      <c r="D707" s="1" t="str">
        <v>89/76989.mp3</v>
      </c>
      <c r="E707" s="1" t="n">
        <v>2087</v>
      </c>
      <c r="F707" s="1" t="str">
        <f aca="false">_xlfn.TEXTJOIN("+", TRUE(), autotagging_moodtheme__2[[#This Row],[TAGS]:[_4]])</f>
        <v>mood/theme---energetic</v>
      </c>
    </row>
    <row r="708" customFormat="false" ht="15" hidden="false" customHeight="false" outlineLevel="0" collapsed="false">
      <c r="A708" s="1" t="str">
        <f aca="false">autotagging_moodtheme!A708</f>
        <v>track_0076990</v>
      </c>
      <c r="B708" s="1" t="str">
        <v>artist_007840</v>
      </c>
      <c r="C708" s="1" t="str">
        <v>album_006944</v>
      </c>
      <c r="D708" s="1" t="str">
        <v>90/76990.mp3</v>
      </c>
      <c r="E708" s="1" t="n">
        <v>892</v>
      </c>
      <c r="F708" s="1" t="str">
        <f aca="false">_xlfn.TEXTJOIN("+", TRUE(), autotagging_moodtheme__2[[#This Row],[TAGS]:[_4]])</f>
        <v>mood/theme---energetic</v>
      </c>
    </row>
    <row r="709" customFormat="false" ht="15" hidden="false" customHeight="false" outlineLevel="0" collapsed="false">
      <c r="A709" s="1" t="str">
        <f aca="false">autotagging_moodtheme!A709</f>
        <v>track_0077734</v>
      </c>
      <c r="B709" s="1" t="str">
        <v>artist_007891</v>
      </c>
      <c r="C709" s="1" t="str">
        <v>album_007025</v>
      </c>
      <c r="D709" s="1" t="str">
        <v>34/77734.mp3</v>
      </c>
      <c r="E709" s="1" t="n">
        <v>2660</v>
      </c>
      <c r="F709" s="1" t="str">
        <f aca="false">_xlfn.TEXTJOIN("+", TRUE(), autotagging_moodtheme__2[[#This Row],[TAGS]:[_4]])</f>
        <v>mood/theme---melodic</v>
      </c>
    </row>
    <row r="710" customFormat="false" ht="15" hidden="false" customHeight="false" outlineLevel="0" collapsed="false">
      <c r="A710" s="1" t="str">
        <f aca="false">autotagging_moodtheme!A710</f>
        <v>track_0077737</v>
      </c>
      <c r="B710" s="1" t="str">
        <v>artist_007891</v>
      </c>
      <c r="C710" s="1" t="str">
        <v>album_007025</v>
      </c>
      <c r="D710" s="1" t="str">
        <v>37/77737.mp3</v>
      </c>
      <c r="E710" s="1" t="n">
        <v>3556</v>
      </c>
      <c r="F710" s="1" t="str">
        <f aca="false">_xlfn.TEXTJOIN("+", TRUE(), autotagging_moodtheme__2[[#This Row],[TAGS]:[_4]])</f>
        <v>mood/theme---melodic</v>
      </c>
    </row>
    <row r="711" customFormat="false" ht="15" hidden="false" customHeight="false" outlineLevel="0" collapsed="false">
      <c r="A711" s="1" t="str">
        <f aca="false">autotagging_moodtheme!A711</f>
        <v>track_0078304</v>
      </c>
      <c r="B711" s="1" t="str">
        <v>artist_007872</v>
      </c>
      <c r="C711" s="1" t="str">
        <v>album_007098</v>
      </c>
      <c r="D711" s="1" t="str">
        <v>04/78304.mp3</v>
      </c>
      <c r="E711" s="1" t="n">
        <v>2285</v>
      </c>
      <c r="F711" s="1" t="str">
        <f aca="false">_xlfn.TEXTJOIN("+", TRUE(), autotagging_moodtheme__2[[#This Row],[TAGS]:[_4]])</f>
        <v>mood/theme---drama+mood/theme---emotional+mood/theme---horror+mood/theme---melodic</v>
      </c>
    </row>
    <row r="712" customFormat="false" ht="15" hidden="false" customHeight="false" outlineLevel="0" collapsed="false">
      <c r="A712" s="1" t="str">
        <f aca="false">autotagging_moodtheme!A712</f>
        <v>track_0078305</v>
      </c>
      <c r="B712" s="1" t="str">
        <v>artist_007872</v>
      </c>
      <c r="C712" s="1" t="str">
        <v>album_007098</v>
      </c>
      <c r="D712" s="1" t="str">
        <v>05/78305.mp3</v>
      </c>
      <c r="E712" s="1" t="n">
        <v>1995</v>
      </c>
      <c r="F712" s="1" t="str">
        <f aca="false">_xlfn.TEXTJOIN("+", TRUE(), autotagging_moodtheme__2[[#This Row],[TAGS]:[_4]])</f>
        <v>mood/theme---adventure+mood/theme---drama+mood/theme---emotional</v>
      </c>
    </row>
    <row r="713" customFormat="false" ht="15" hidden="false" customHeight="false" outlineLevel="0" collapsed="false">
      <c r="A713" s="1" t="str">
        <f aca="false">autotagging_moodtheme!A713</f>
        <v>track_0078306</v>
      </c>
      <c r="B713" s="1" t="str">
        <v>artist_007872</v>
      </c>
      <c r="C713" s="1" t="str">
        <v>album_007098</v>
      </c>
      <c r="D713" s="1" t="str">
        <v>06/78306.mp3</v>
      </c>
      <c r="E713" s="1" t="n">
        <v>2101</v>
      </c>
      <c r="F713" s="1" t="str">
        <f aca="false">_xlfn.TEXTJOIN("+", TRUE(), autotagging_moodtheme__2[[#This Row],[TAGS]:[_4]])</f>
        <v>mood/theme---dark+mood/theme---drama+mood/theme---dream+mood/theme---emotional</v>
      </c>
    </row>
    <row r="714" customFormat="false" ht="15" hidden="false" customHeight="false" outlineLevel="0" collapsed="false">
      <c r="A714" s="1" t="str">
        <f aca="false">autotagging_moodtheme!A714</f>
        <v>track_0078307</v>
      </c>
      <c r="B714" s="1" t="str">
        <v>artist_007872</v>
      </c>
      <c r="C714" s="1" t="str">
        <v>album_007098</v>
      </c>
      <c r="D714" s="1" t="str">
        <v>07/78307.mp3</v>
      </c>
      <c r="E714" s="1" t="n">
        <v>2355</v>
      </c>
      <c r="F714" s="1" t="str">
        <f aca="false">_xlfn.TEXTJOIN("+", TRUE(), autotagging_moodtheme__2[[#This Row],[TAGS]:[_4]])</f>
        <v>mood/theme---ballad+mood/theme---drama+mood/theme---emotional+mood/theme---sad</v>
      </c>
    </row>
    <row r="715" customFormat="false" ht="15" hidden="false" customHeight="false" outlineLevel="0" collapsed="false">
      <c r="A715" s="1" t="str">
        <f aca="false">autotagging_moodtheme!A715</f>
        <v>track_0078308</v>
      </c>
      <c r="B715" s="1" t="str">
        <v>artist_007872</v>
      </c>
      <c r="C715" s="1" t="str">
        <v>album_007098</v>
      </c>
      <c r="D715" s="1" t="str">
        <v>08/78308.mp3</v>
      </c>
      <c r="E715" s="1" t="n">
        <v>2674</v>
      </c>
      <c r="F715" s="1" t="str">
        <f aca="false">_xlfn.TEXTJOIN("+", TRUE(), autotagging_moodtheme__2[[#This Row],[TAGS]:[_4]])</f>
        <v>mood/theme---adventure+mood/theme---drama+mood/theme---emotional</v>
      </c>
    </row>
    <row r="716" customFormat="false" ht="15" hidden="false" customHeight="false" outlineLevel="0" collapsed="false">
      <c r="A716" s="1" t="str">
        <f aca="false">autotagging_moodtheme!A716</f>
        <v>track_0078309</v>
      </c>
      <c r="B716" s="1" t="str">
        <v>artist_007872</v>
      </c>
      <c r="C716" s="1" t="str">
        <v>album_007098</v>
      </c>
      <c r="D716" s="1" t="str">
        <v>09/78309.mp3</v>
      </c>
      <c r="E716" s="1" t="n">
        <v>2120</v>
      </c>
      <c r="F716" s="1" t="str">
        <f aca="false">_xlfn.TEXTJOIN("+", TRUE(), autotagging_moodtheme__2[[#This Row],[TAGS]:[_4]])</f>
        <v>mood/theme---adventure+mood/theme---drama</v>
      </c>
    </row>
    <row r="717" customFormat="false" ht="15" hidden="false" customHeight="false" outlineLevel="0" collapsed="false">
      <c r="A717" s="1" t="str">
        <f aca="false">autotagging_moodtheme!A717</f>
        <v>track_0078310</v>
      </c>
      <c r="B717" s="1" t="str">
        <v>artist_007872</v>
      </c>
      <c r="C717" s="1" t="str">
        <v>album_007098</v>
      </c>
      <c r="D717" s="1" t="str">
        <v>10/78310.mp3</v>
      </c>
      <c r="E717" s="1" t="n">
        <v>2332</v>
      </c>
      <c r="F717" s="1" t="str">
        <f aca="false">_xlfn.TEXTJOIN("+", TRUE(), autotagging_moodtheme__2[[#This Row],[TAGS]:[_4]])</f>
        <v>mood/theme---adventure+mood/theme---drama+mood/theme---emotional+mood/theme---horror</v>
      </c>
    </row>
    <row r="718" customFormat="false" ht="15" hidden="false" customHeight="false" outlineLevel="0" collapsed="false">
      <c r="A718" s="1" t="str">
        <f aca="false">autotagging_moodtheme!A718</f>
        <v>track_0078311</v>
      </c>
      <c r="B718" s="1" t="str">
        <v>artist_007872</v>
      </c>
      <c r="C718" s="1" t="str">
        <v>album_007098</v>
      </c>
      <c r="D718" s="1" t="str">
        <v>11/78311.mp3</v>
      </c>
      <c r="E718" s="1" t="n">
        <v>1862</v>
      </c>
      <c r="F718" s="1" t="str">
        <f aca="false">_xlfn.TEXTJOIN("+", TRUE(), autotagging_moodtheme__2[[#This Row],[TAGS]:[_4]])</f>
        <v>mood/theme---ballad+mood/theme---drama+mood/theme---emotional+mood/theme---soft</v>
      </c>
    </row>
    <row r="719" customFormat="false" ht="15" hidden="false" customHeight="false" outlineLevel="0" collapsed="false">
      <c r="A719" s="1" t="str">
        <f aca="false">autotagging_moodtheme!A719</f>
        <v>track_0078312</v>
      </c>
      <c r="B719" s="1" t="str">
        <v>artist_007872</v>
      </c>
      <c r="C719" s="1" t="str">
        <v>album_007098</v>
      </c>
      <c r="D719" s="1" t="str">
        <v>12/78312.mp3</v>
      </c>
      <c r="E719" s="1" t="n">
        <v>1835</v>
      </c>
      <c r="F719" s="1" t="str">
        <f aca="false">_xlfn.TEXTJOIN("+", TRUE(), autotagging_moodtheme__2[[#This Row],[TAGS]:[_4]])</f>
        <v>mood/theme---adventure+mood/theme---travel</v>
      </c>
    </row>
    <row r="720" customFormat="false" ht="15" hidden="false" customHeight="false" outlineLevel="0" collapsed="false">
      <c r="A720" s="1" t="str">
        <f aca="false">autotagging_moodtheme!A720</f>
        <v>track_0078313</v>
      </c>
      <c r="B720" s="1" t="str">
        <v>artist_007872</v>
      </c>
      <c r="C720" s="1" t="str">
        <v>album_007098</v>
      </c>
      <c r="D720" s="1" t="str">
        <v>13/78313.mp3</v>
      </c>
      <c r="E720" s="1" t="n">
        <v>2400</v>
      </c>
      <c r="F720" s="1" t="str">
        <f aca="false">_xlfn.TEXTJOIN("+", TRUE(), autotagging_moodtheme__2[[#This Row],[TAGS]:[_4]])</f>
        <v>mood/theme---drama+mood/theme---emotional+mood/theme---horror</v>
      </c>
    </row>
    <row r="721" customFormat="false" ht="15" hidden="false" customHeight="false" outlineLevel="0" collapsed="false">
      <c r="A721" s="1" t="str">
        <f aca="false">autotagging_moodtheme!A721</f>
        <v>track_0078314</v>
      </c>
      <c r="B721" s="1" t="str">
        <v>artist_007872</v>
      </c>
      <c r="C721" s="1" t="str">
        <v>album_007098</v>
      </c>
      <c r="D721" s="1" t="str">
        <v>14/78314.mp3</v>
      </c>
      <c r="E721" s="1" t="n">
        <v>2670</v>
      </c>
      <c r="F721" s="1" t="str">
        <f aca="false">_xlfn.TEXTJOIN("+", TRUE(), autotagging_moodtheme__2[[#This Row],[TAGS]:[_4]])</f>
        <v>mood/theme---dark+mood/theme---drama+mood/theme---emotional+mood/theme---funny+mood/theme---horror</v>
      </c>
    </row>
    <row r="722" customFormat="false" ht="15" hidden="false" customHeight="false" outlineLevel="0" collapsed="false">
      <c r="A722" s="1" t="str">
        <f aca="false">autotagging_moodtheme!A722</f>
        <v>track_0078315</v>
      </c>
      <c r="B722" s="1" t="str">
        <v>artist_007872</v>
      </c>
      <c r="C722" s="1" t="str">
        <v>album_007098</v>
      </c>
      <c r="D722" s="1" t="str">
        <v>15/78315.mp3</v>
      </c>
      <c r="E722" s="1" t="n">
        <v>1124</v>
      </c>
      <c r="F722" s="1" t="str">
        <f aca="false">_xlfn.TEXTJOIN("+", TRUE(), autotagging_moodtheme__2[[#This Row],[TAGS]:[_4]])</f>
        <v>mood/theme---dark+mood/theme---funny</v>
      </c>
    </row>
    <row r="723" customFormat="false" ht="15" hidden="false" customHeight="false" outlineLevel="0" collapsed="false">
      <c r="A723" s="1" t="str">
        <f aca="false">autotagging_moodtheme!A723</f>
        <v>track_0078361</v>
      </c>
      <c r="B723" s="1" t="str">
        <v>artist_007731</v>
      </c>
      <c r="C723" s="1" t="str">
        <v>album_007107</v>
      </c>
      <c r="D723" s="1" t="str">
        <v>61/78361.mp3</v>
      </c>
      <c r="E723" s="1" t="n">
        <v>2975</v>
      </c>
      <c r="F723" s="1" t="str">
        <f aca="false">_xlfn.TEXTJOIN("+", TRUE(), autotagging_moodtheme__2[[#This Row],[TAGS]:[_4]])</f>
        <v>mood/theme---calm</v>
      </c>
    </row>
    <row r="724" customFormat="false" ht="15" hidden="false" customHeight="false" outlineLevel="0" collapsed="false">
      <c r="A724" s="1" t="str">
        <f aca="false">autotagging_moodtheme!A724</f>
        <v>track_0078726</v>
      </c>
      <c r="B724" s="1" t="str">
        <v>artist_007872</v>
      </c>
      <c r="C724" s="1" t="str">
        <v>album_007168</v>
      </c>
      <c r="D724" s="1" t="str">
        <v>26/78726.mp3</v>
      </c>
      <c r="E724" s="1" t="n">
        <v>2463</v>
      </c>
      <c r="F724" s="1" t="str">
        <f aca="false">_xlfn.TEXTJOIN("+", TRUE(), autotagging_moodtheme__2[[#This Row],[TAGS]:[_4]])</f>
        <v>mood/theme---adventure+mood/theme---drama+mood/theme---emotional+mood/theme---travel</v>
      </c>
    </row>
    <row r="725" customFormat="false" ht="15" hidden="false" customHeight="false" outlineLevel="0" collapsed="false">
      <c r="A725" s="1" t="str">
        <f aca="false">autotagging_moodtheme!A725</f>
        <v>track_0078727</v>
      </c>
      <c r="B725" s="1" t="str">
        <v>artist_007872</v>
      </c>
      <c r="C725" s="1" t="str">
        <v>album_007168</v>
      </c>
      <c r="D725" s="1" t="str">
        <v>27/78727.mp3</v>
      </c>
      <c r="E725" s="1" t="n">
        <v>2294</v>
      </c>
      <c r="F725" s="1" t="str">
        <f aca="false">_xlfn.TEXTJOIN("+", TRUE(), autotagging_moodtheme__2[[#This Row],[TAGS]:[_4]])</f>
        <v>mood/theme---adventure+mood/theme---drama+mood/theme---travel</v>
      </c>
    </row>
    <row r="726" customFormat="false" ht="15" hidden="false" customHeight="false" outlineLevel="0" collapsed="false">
      <c r="A726" s="1" t="str">
        <f aca="false">autotagging_moodtheme!A726</f>
        <v>track_0078728</v>
      </c>
      <c r="B726" s="1" t="str">
        <v>artist_007872</v>
      </c>
      <c r="C726" s="1" t="str">
        <v>album_007168</v>
      </c>
      <c r="D726" s="1" t="str">
        <v>28/78728.mp3</v>
      </c>
      <c r="E726" s="1" t="n">
        <v>3173</v>
      </c>
      <c r="F726" s="1" t="str">
        <f aca="false">_xlfn.TEXTJOIN("+", TRUE(), autotagging_moodtheme__2[[#This Row],[TAGS]:[_4]])</f>
        <v>mood/theme---drama+mood/theme---emotional+mood/theme---soft</v>
      </c>
    </row>
    <row r="727" customFormat="false" ht="15" hidden="false" customHeight="false" outlineLevel="0" collapsed="false">
      <c r="A727" s="1" t="str">
        <f aca="false">autotagging_moodtheme!A727</f>
        <v>track_0078729</v>
      </c>
      <c r="B727" s="1" t="str">
        <v>artist_007872</v>
      </c>
      <c r="C727" s="1" t="str">
        <v>album_007168</v>
      </c>
      <c r="D727" s="1" t="str">
        <v>29/78729.mp3</v>
      </c>
      <c r="E727" s="1" t="n">
        <v>2075</v>
      </c>
      <c r="F727" s="1" t="str">
        <f aca="false">_xlfn.TEXTJOIN("+", TRUE(), autotagging_moodtheme__2[[#This Row],[TAGS]:[_4]])</f>
        <v>mood/theme---emotional+mood/theme---soft</v>
      </c>
    </row>
    <row r="728" customFormat="false" ht="15" hidden="false" customHeight="false" outlineLevel="0" collapsed="false">
      <c r="A728" s="1" t="str">
        <f aca="false">autotagging_moodtheme!A728</f>
        <v>track_0078730</v>
      </c>
      <c r="B728" s="1" t="str">
        <v>artist_007872</v>
      </c>
      <c r="C728" s="1" t="str">
        <v>album_007168</v>
      </c>
      <c r="D728" s="1" t="str">
        <v>30/78730.mp3</v>
      </c>
      <c r="E728" s="1" t="n">
        <v>2476</v>
      </c>
      <c r="F728" s="1" t="str">
        <f aca="false">_xlfn.TEXTJOIN("+", TRUE(), autotagging_moodtheme__2[[#This Row],[TAGS]:[_4]])</f>
        <v>mood/theme---emotional+mood/theme---soft</v>
      </c>
    </row>
    <row r="729" customFormat="false" ht="15" hidden="false" customHeight="false" outlineLevel="0" collapsed="false">
      <c r="A729" s="1" t="str">
        <f aca="false">autotagging_moodtheme!A729</f>
        <v>track_0078731</v>
      </c>
      <c r="B729" s="1" t="str">
        <v>artist_007872</v>
      </c>
      <c r="C729" s="1" t="str">
        <v>album_007168</v>
      </c>
      <c r="D729" s="1" t="str">
        <v>31/78731.mp3</v>
      </c>
      <c r="E729" s="1" t="n">
        <v>1773</v>
      </c>
      <c r="F729" s="1" t="str">
        <f aca="false">_xlfn.TEXTJOIN("+", TRUE(), autotagging_moodtheme__2[[#This Row],[TAGS]:[_4]])</f>
        <v>mood/theme---adventure+mood/theme---sport+mood/theme---travel</v>
      </c>
    </row>
    <row r="730" customFormat="false" ht="15" hidden="false" customHeight="false" outlineLevel="0" collapsed="false">
      <c r="A730" s="1" t="str">
        <f aca="false">autotagging_moodtheme!A730</f>
        <v>track_0078732</v>
      </c>
      <c r="B730" s="1" t="str">
        <v>artist_007872</v>
      </c>
      <c r="C730" s="1" t="str">
        <v>album_007168</v>
      </c>
      <c r="D730" s="1" t="str">
        <v>32/78732.mp3</v>
      </c>
      <c r="E730" s="1" t="n">
        <v>2379</v>
      </c>
      <c r="F730" s="1" t="str">
        <f aca="false">_xlfn.TEXTJOIN("+", TRUE(), autotagging_moodtheme__2[[#This Row],[TAGS]:[_4]])</f>
        <v>mood/theme---drama+mood/theme---emotional+mood/theme---soft</v>
      </c>
    </row>
    <row r="731" customFormat="false" ht="15" hidden="false" customHeight="false" outlineLevel="0" collapsed="false">
      <c r="A731" s="1" t="str">
        <f aca="false">autotagging_moodtheme!A731</f>
        <v>track_0078733</v>
      </c>
      <c r="B731" s="1" t="str">
        <v>artist_007872</v>
      </c>
      <c r="C731" s="1" t="str">
        <v>album_007168</v>
      </c>
      <c r="D731" s="1" t="str">
        <v>33/78733.mp3</v>
      </c>
      <c r="E731" s="1" t="n">
        <v>2685</v>
      </c>
      <c r="F731" s="1" t="str">
        <f aca="false">_xlfn.TEXTJOIN("+", TRUE(), autotagging_moodtheme__2[[#This Row],[TAGS]:[_4]])</f>
        <v>mood/theme---drama+mood/theme---emotional+mood/theme---soft</v>
      </c>
    </row>
    <row r="732" customFormat="false" ht="15" hidden="false" customHeight="false" outlineLevel="0" collapsed="false">
      <c r="A732" s="1" t="str">
        <f aca="false">autotagging_moodtheme!A732</f>
        <v>track_0078735</v>
      </c>
      <c r="B732" s="1" t="str">
        <v>artist_007872</v>
      </c>
      <c r="C732" s="1" t="str">
        <v>album_007168</v>
      </c>
      <c r="D732" s="1" t="str">
        <v>35/78735.mp3</v>
      </c>
      <c r="E732" s="1" t="n">
        <v>1682</v>
      </c>
      <c r="F732" s="1" t="str">
        <f aca="false">_xlfn.TEXTJOIN("+", TRUE(), autotagging_moodtheme__2[[#This Row],[TAGS]:[_4]])</f>
        <v>mood/theme---adventure</v>
      </c>
    </row>
    <row r="733" customFormat="false" ht="15" hidden="false" customHeight="false" outlineLevel="0" collapsed="false">
      <c r="A733" s="1" t="str">
        <f aca="false">autotagging_moodtheme!A733</f>
        <v>track_0078736</v>
      </c>
      <c r="B733" s="1" t="str">
        <v>artist_007872</v>
      </c>
      <c r="C733" s="1" t="str">
        <v>album_007168</v>
      </c>
      <c r="D733" s="1" t="str">
        <v>36/78736.mp3</v>
      </c>
      <c r="E733" s="1" t="n">
        <v>3505</v>
      </c>
      <c r="F733" s="1" t="str">
        <f aca="false">_xlfn.TEXTJOIN("+", TRUE(), autotagging_moodtheme__2[[#This Row],[TAGS]:[_4]])</f>
        <v>mood/theme---drama+mood/theme---emotional</v>
      </c>
    </row>
    <row r="734" customFormat="false" ht="15" hidden="false" customHeight="false" outlineLevel="0" collapsed="false">
      <c r="A734" s="1" t="str">
        <f aca="false">autotagging_moodtheme!A734</f>
        <v>track_0078892</v>
      </c>
      <c r="B734" s="1" t="str">
        <v>artist_007998</v>
      </c>
      <c r="C734" s="1" t="str">
        <v>album_007187</v>
      </c>
      <c r="D734" s="1" t="str">
        <v>92/78892.mp3</v>
      </c>
      <c r="E734" s="1" t="n">
        <v>2617</v>
      </c>
      <c r="F734" s="1" t="str">
        <f aca="false">_xlfn.TEXTJOIN("+", TRUE(), autotagging_moodtheme__2[[#This Row],[TAGS]:[_4]])</f>
        <v>mood/theme---melodic+mood/theme---space</v>
      </c>
    </row>
    <row r="735" customFormat="false" ht="15" hidden="false" customHeight="false" outlineLevel="0" collapsed="false">
      <c r="A735" s="1" t="str">
        <f aca="false">autotagging_moodtheme!A735</f>
        <v>track_0078956</v>
      </c>
      <c r="B735" s="1" t="str">
        <v>artist_006278</v>
      </c>
      <c r="C735" s="1" t="str">
        <v>album_007194</v>
      </c>
      <c r="D735" s="1" t="str">
        <v>56/78956.mp3</v>
      </c>
      <c r="E735" s="1" t="n">
        <v>1201</v>
      </c>
      <c r="F735" s="1" t="str">
        <f aca="false">_xlfn.TEXTJOIN("+", TRUE(), autotagging_moodtheme__2[[#This Row],[TAGS]:[_4]])</f>
        <v>mood/theme---dark+mood/theme---horror</v>
      </c>
    </row>
    <row r="736" customFormat="false" ht="15" hidden="false" customHeight="false" outlineLevel="0" collapsed="false">
      <c r="A736" s="1" t="str">
        <f aca="false">autotagging_moodtheme!A736</f>
        <v>track_0078957</v>
      </c>
      <c r="B736" s="1" t="str">
        <v>artist_006278</v>
      </c>
      <c r="C736" s="1" t="str">
        <v>album_007194</v>
      </c>
      <c r="D736" s="1" t="str">
        <v>57/78957.mp3</v>
      </c>
      <c r="E736" s="1" t="n">
        <v>1978</v>
      </c>
      <c r="F736" s="1" t="str">
        <f aca="false">_xlfn.TEXTJOIN("+", TRUE(), autotagging_moodtheme__2[[#This Row],[TAGS]:[_4]])</f>
        <v>mood/theme---dark</v>
      </c>
    </row>
    <row r="737" customFormat="false" ht="15" hidden="false" customHeight="false" outlineLevel="0" collapsed="false">
      <c r="A737" s="1" t="str">
        <f aca="false">autotagging_moodtheme!A737</f>
        <v>track_0078962</v>
      </c>
      <c r="B737" s="1" t="str">
        <v>artist_006278</v>
      </c>
      <c r="C737" s="1" t="str">
        <v>album_007194</v>
      </c>
      <c r="D737" s="1" t="str">
        <v>62/78962.mp3</v>
      </c>
      <c r="E737" s="1" t="n">
        <v>1278</v>
      </c>
      <c r="F737" s="1" t="str">
        <f aca="false">_xlfn.TEXTJOIN("+", TRUE(), autotagging_moodtheme__2[[#This Row],[TAGS]:[_4]])</f>
        <v>mood/theme---dark+mood/theme---soft</v>
      </c>
    </row>
    <row r="738" customFormat="false" ht="15" hidden="false" customHeight="false" outlineLevel="0" collapsed="false">
      <c r="A738" s="1" t="str">
        <f aca="false">autotagging_moodtheme!A738</f>
        <v>track_0078963</v>
      </c>
      <c r="B738" s="1" t="str">
        <v>artist_006278</v>
      </c>
      <c r="C738" s="1" t="str">
        <v>album_007194</v>
      </c>
      <c r="D738" s="1" t="str">
        <v>63/78963.mp3</v>
      </c>
      <c r="E738" s="1" t="n">
        <v>1932</v>
      </c>
      <c r="F738" s="1" t="str">
        <f aca="false">_xlfn.TEXTJOIN("+", TRUE(), autotagging_moodtheme__2[[#This Row],[TAGS]:[_4]])</f>
        <v>mood/theme---dream+mood/theme---soft</v>
      </c>
    </row>
    <row r="739" customFormat="false" ht="15" hidden="false" customHeight="false" outlineLevel="0" collapsed="false">
      <c r="A739" s="1" t="str">
        <f aca="false">autotagging_moodtheme!A739</f>
        <v>track_0079514</v>
      </c>
      <c r="B739" s="1" t="str">
        <v>artist_007748</v>
      </c>
      <c r="C739" s="1" t="str">
        <v>album_007260</v>
      </c>
      <c r="D739" s="1" t="str">
        <v>14/79514.mp3</v>
      </c>
      <c r="E739" s="1" t="n">
        <v>4734</v>
      </c>
      <c r="F739" s="1" t="str">
        <f aca="false">_xlfn.TEXTJOIN("+", TRUE(), autotagging_moodtheme__2[[#This Row],[TAGS]:[_4]])</f>
        <v>mood/theme---energetic</v>
      </c>
    </row>
    <row r="740" customFormat="false" ht="15" hidden="false" customHeight="false" outlineLevel="0" collapsed="false">
      <c r="A740" s="1" t="str">
        <f aca="false">autotagging_moodtheme!A740</f>
        <v>track_0079516</v>
      </c>
      <c r="B740" s="1" t="str">
        <v>artist_007748</v>
      </c>
      <c r="C740" s="1" t="str">
        <v>album_007260</v>
      </c>
      <c r="D740" s="1" t="str">
        <v>16/79516.mp3</v>
      </c>
      <c r="E740" s="1" t="n">
        <v>5276</v>
      </c>
      <c r="F740" s="1" t="str">
        <f aca="false">_xlfn.TEXTJOIN("+", TRUE(), autotagging_moodtheme__2[[#This Row],[TAGS]:[_4]])</f>
        <v>mood/theme---energetic</v>
      </c>
    </row>
    <row r="741" customFormat="false" ht="15" hidden="false" customHeight="false" outlineLevel="0" collapsed="false">
      <c r="A741" s="1" t="str">
        <f aca="false">autotagging_moodtheme!A741</f>
        <v>track_0079551</v>
      </c>
      <c r="B741" s="1" t="str">
        <v>artist_007748</v>
      </c>
      <c r="C741" s="1" t="str">
        <v>album_007264</v>
      </c>
      <c r="D741" s="1" t="str">
        <v>51/79551.mp3</v>
      </c>
      <c r="E741" s="1" t="n">
        <v>3215</v>
      </c>
      <c r="F741" s="1" t="str">
        <f aca="false">_xlfn.TEXTJOIN("+", TRUE(), autotagging_moodtheme__2[[#This Row],[TAGS]:[_4]])</f>
        <v>mood/theme---energetic</v>
      </c>
    </row>
    <row r="742" customFormat="false" ht="15" hidden="false" customHeight="false" outlineLevel="0" collapsed="false">
      <c r="A742" s="1" t="str">
        <f aca="false">autotagging_moodtheme!A742</f>
        <v>track_0079745</v>
      </c>
      <c r="B742" s="1" t="str">
        <v>artist_008094</v>
      </c>
      <c r="C742" s="1" t="str">
        <v>album_007291</v>
      </c>
      <c r="D742" s="1" t="str">
        <v>45/79745.mp3</v>
      </c>
      <c r="E742" s="1" t="n">
        <v>2021</v>
      </c>
      <c r="F742" s="1" t="str">
        <f aca="false">_xlfn.TEXTJOIN("+", TRUE(), autotagging_moodtheme__2[[#This Row],[TAGS]:[_4]])</f>
        <v>mood/theme---film</v>
      </c>
    </row>
    <row r="743" customFormat="false" ht="15" hidden="false" customHeight="false" outlineLevel="0" collapsed="false">
      <c r="A743" s="1" t="str">
        <f aca="false">autotagging_moodtheme!A743</f>
        <v>track_0079746</v>
      </c>
      <c r="B743" s="1" t="str">
        <v>artist_008094</v>
      </c>
      <c r="C743" s="1" t="str">
        <v>album_007291</v>
      </c>
      <c r="D743" s="1" t="str">
        <v>46/79746.mp3</v>
      </c>
      <c r="E743" s="1" t="n">
        <v>2500</v>
      </c>
      <c r="F743" s="1" t="str">
        <f aca="false">_xlfn.TEXTJOIN("+", TRUE(), autotagging_moodtheme__2[[#This Row],[TAGS]:[_4]])</f>
        <v>mood/theme---film</v>
      </c>
    </row>
    <row r="744" customFormat="false" ht="15" hidden="false" customHeight="false" outlineLevel="0" collapsed="false">
      <c r="A744" s="1" t="str">
        <f aca="false">autotagging_moodtheme!A744</f>
        <v>track_0079747</v>
      </c>
      <c r="B744" s="1" t="str">
        <v>artist_008094</v>
      </c>
      <c r="C744" s="1" t="str">
        <v>album_007291</v>
      </c>
      <c r="D744" s="1" t="str">
        <v>47/79747.mp3</v>
      </c>
      <c r="E744" s="1" t="n">
        <v>3466</v>
      </c>
      <c r="F744" s="1" t="str">
        <f aca="false">_xlfn.TEXTJOIN("+", TRUE(), autotagging_moodtheme__2[[#This Row],[TAGS]:[_4]])</f>
        <v>mood/theme---film</v>
      </c>
    </row>
    <row r="745" customFormat="false" ht="15" hidden="false" customHeight="false" outlineLevel="0" collapsed="false">
      <c r="A745" s="1" t="str">
        <f aca="false">autotagging_moodtheme!A745</f>
        <v>track_0079748</v>
      </c>
      <c r="B745" s="1" t="str">
        <v>artist_008094</v>
      </c>
      <c r="C745" s="1" t="str">
        <v>album_007291</v>
      </c>
      <c r="D745" s="1" t="str">
        <v>48/79748.mp3</v>
      </c>
      <c r="E745" s="1" t="n">
        <v>4411</v>
      </c>
      <c r="F745" s="1" t="str">
        <f aca="false">_xlfn.TEXTJOIN("+", TRUE(), autotagging_moodtheme__2[[#This Row],[TAGS]:[_4]])</f>
        <v>mood/theme---film</v>
      </c>
    </row>
    <row r="746" customFormat="false" ht="15" hidden="false" customHeight="false" outlineLevel="0" collapsed="false">
      <c r="A746" s="1" t="str">
        <f aca="false">autotagging_moodtheme!A746</f>
        <v>track_0079749</v>
      </c>
      <c r="B746" s="1" t="str">
        <v>artist_008094</v>
      </c>
      <c r="C746" s="1" t="str">
        <v>album_007291</v>
      </c>
      <c r="D746" s="1" t="str">
        <v>49/79749.mp3</v>
      </c>
      <c r="E746" s="1" t="n">
        <v>3627</v>
      </c>
      <c r="F746" s="1" t="str">
        <f aca="false">_xlfn.TEXTJOIN("+", TRUE(), autotagging_moodtheme__2[[#This Row],[TAGS]:[_4]])</f>
        <v>mood/theme---film</v>
      </c>
    </row>
    <row r="747" customFormat="false" ht="15" hidden="false" customHeight="false" outlineLevel="0" collapsed="false">
      <c r="A747" s="1" t="str">
        <f aca="false">autotagging_moodtheme!A747</f>
        <v>track_0079750</v>
      </c>
      <c r="B747" s="1" t="str">
        <v>artist_008094</v>
      </c>
      <c r="C747" s="1" t="str">
        <v>album_007291</v>
      </c>
      <c r="D747" s="1" t="str">
        <v>50/79750.mp3</v>
      </c>
      <c r="E747" s="1" t="n">
        <v>3717</v>
      </c>
      <c r="F747" s="1" t="str">
        <f aca="false">_xlfn.TEXTJOIN("+", TRUE(), autotagging_moodtheme__2[[#This Row],[TAGS]:[_4]])</f>
        <v>mood/theme---film</v>
      </c>
    </row>
    <row r="748" customFormat="false" ht="15" hidden="false" customHeight="false" outlineLevel="0" collapsed="false">
      <c r="A748" s="1" t="str">
        <f aca="false">autotagging_moodtheme!A748</f>
        <v>track_0079751</v>
      </c>
      <c r="B748" s="1" t="str">
        <v>artist_008094</v>
      </c>
      <c r="C748" s="1" t="str">
        <v>album_007291</v>
      </c>
      <c r="D748" s="1" t="str">
        <v>51/79751.mp3</v>
      </c>
      <c r="E748" s="1" t="n">
        <v>2613</v>
      </c>
      <c r="F748" s="1" t="str">
        <f aca="false">_xlfn.TEXTJOIN("+", TRUE(), autotagging_moodtheme__2[[#This Row],[TAGS]:[_4]])</f>
        <v>mood/theme---film</v>
      </c>
    </row>
    <row r="749" customFormat="false" ht="15" hidden="false" customHeight="false" outlineLevel="0" collapsed="false">
      <c r="A749" s="1" t="str">
        <f aca="false">autotagging_moodtheme!A749</f>
        <v>track_0079752</v>
      </c>
      <c r="B749" s="1" t="str">
        <v>artist_008094</v>
      </c>
      <c r="C749" s="1" t="str">
        <v>album_007291</v>
      </c>
      <c r="D749" s="1" t="str">
        <v>52/79752.mp3</v>
      </c>
      <c r="E749" s="1" t="n">
        <v>4400</v>
      </c>
      <c r="F749" s="1" t="str">
        <f aca="false">_xlfn.TEXTJOIN("+", TRUE(), autotagging_moodtheme__2[[#This Row],[TAGS]:[_4]])</f>
        <v>mood/theme---film</v>
      </c>
    </row>
    <row r="750" customFormat="false" ht="15" hidden="false" customHeight="false" outlineLevel="0" collapsed="false">
      <c r="A750" s="1" t="str">
        <f aca="false">autotagging_moodtheme!A750</f>
        <v>track_0079753</v>
      </c>
      <c r="B750" s="1" t="str">
        <v>artist_008094</v>
      </c>
      <c r="C750" s="1" t="str">
        <v>album_007291</v>
      </c>
      <c r="D750" s="1" t="str">
        <v>53/79753.mp3</v>
      </c>
      <c r="E750" s="1" t="n">
        <v>1947</v>
      </c>
      <c r="F750" s="1" t="str">
        <f aca="false">_xlfn.TEXTJOIN("+", TRUE(), autotagging_moodtheme__2[[#This Row],[TAGS]:[_4]])</f>
        <v>mood/theme---film</v>
      </c>
    </row>
    <row r="751" customFormat="false" ht="15" hidden="false" customHeight="false" outlineLevel="0" collapsed="false">
      <c r="A751" s="1" t="str">
        <f aca="false">autotagging_moodtheme!A751</f>
        <v>track_0079754</v>
      </c>
      <c r="B751" s="1" t="str">
        <v>artist_008094</v>
      </c>
      <c r="C751" s="1" t="str">
        <v>album_007291</v>
      </c>
      <c r="D751" s="1" t="str">
        <v>54/79754.mp3</v>
      </c>
      <c r="E751" s="1" t="n">
        <v>2209</v>
      </c>
      <c r="F751" s="1" t="str">
        <f aca="false">_xlfn.TEXTJOIN("+", TRUE(), autotagging_moodtheme__2[[#This Row],[TAGS]:[_4]])</f>
        <v>mood/theme---film</v>
      </c>
    </row>
    <row r="752" customFormat="false" ht="15" hidden="false" customHeight="false" outlineLevel="0" collapsed="false">
      <c r="A752" s="1" t="str">
        <f aca="false">autotagging_moodtheme!A752</f>
        <v>track_0079755</v>
      </c>
      <c r="B752" s="1" t="str">
        <v>artist_008094</v>
      </c>
      <c r="C752" s="1" t="str">
        <v>album_007291</v>
      </c>
      <c r="D752" s="1" t="str">
        <v>55/79755.mp3</v>
      </c>
      <c r="E752" s="1" t="n">
        <v>2290</v>
      </c>
      <c r="F752" s="1" t="str">
        <f aca="false">_xlfn.TEXTJOIN("+", TRUE(), autotagging_moodtheme__2[[#This Row],[TAGS]:[_4]])</f>
        <v>mood/theme---film</v>
      </c>
    </row>
    <row r="753" customFormat="false" ht="15" hidden="false" customHeight="false" outlineLevel="0" collapsed="false">
      <c r="A753" s="1" t="str">
        <f aca="false">autotagging_moodtheme!A753</f>
        <v>track_0079756</v>
      </c>
      <c r="B753" s="1" t="str">
        <v>artist_008094</v>
      </c>
      <c r="C753" s="1" t="str">
        <v>album_007291</v>
      </c>
      <c r="D753" s="1" t="str">
        <v>56/79756.mp3</v>
      </c>
      <c r="E753" s="1" t="n">
        <v>2388</v>
      </c>
      <c r="F753" s="1" t="str">
        <f aca="false">_xlfn.TEXTJOIN("+", TRUE(), autotagging_moodtheme__2[[#This Row],[TAGS]:[_4]])</f>
        <v>mood/theme---film</v>
      </c>
    </row>
    <row r="754" customFormat="false" ht="15" hidden="false" customHeight="false" outlineLevel="0" collapsed="false">
      <c r="A754" s="1" t="str">
        <f aca="false">autotagging_moodtheme!A754</f>
        <v>track_0079757</v>
      </c>
      <c r="B754" s="1" t="str">
        <v>artist_008094</v>
      </c>
      <c r="C754" s="1" t="str">
        <v>album_007291</v>
      </c>
      <c r="D754" s="1" t="str">
        <v>57/79757.mp3</v>
      </c>
      <c r="E754" s="1" t="n">
        <v>2856</v>
      </c>
      <c r="F754" s="1" t="str">
        <f aca="false">_xlfn.TEXTJOIN("+", TRUE(), autotagging_moodtheme__2[[#This Row],[TAGS]:[_4]])</f>
        <v>mood/theme---film</v>
      </c>
    </row>
    <row r="755" customFormat="false" ht="15" hidden="false" customHeight="false" outlineLevel="0" collapsed="false">
      <c r="A755" s="1" t="str">
        <f aca="false">autotagging_moodtheme!A755</f>
        <v>track_0079758</v>
      </c>
      <c r="B755" s="1" t="str">
        <v>artist_008094</v>
      </c>
      <c r="C755" s="1" t="str">
        <v>album_007291</v>
      </c>
      <c r="D755" s="1" t="str">
        <v>58/79758.mp3</v>
      </c>
      <c r="E755" s="1" t="n">
        <v>3020</v>
      </c>
      <c r="F755" s="1" t="str">
        <f aca="false">_xlfn.TEXTJOIN("+", TRUE(), autotagging_moodtheme__2[[#This Row],[TAGS]:[_4]])</f>
        <v>mood/theme---film</v>
      </c>
    </row>
    <row r="756" customFormat="false" ht="15" hidden="false" customHeight="false" outlineLevel="0" collapsed="false">
      <c r="A756" s="1" t="str">
        <f aca="false">autotagging_moodtheme!A756</f>
        <v>track_0079759</v>
      </c>
      <c r="B756" s="1" t="str">
        <v>artist_008094</v>
      </c>
      <c r="C756" s="1" t="str">
        <v>album_007291</v>
      </c>
      <c r="D756" s="1" t="str">
        <v>59/79759.mp3</v>
      </c>
      <c r="E756" s="1" t="n">
        <v>1400</v>
      </c>
      <c r="F756" s="1" t="str">
        <f aca="false">_xlfn.TEXTJOIN("+", TRUE(), autotagging_moodtheme__2[[#This Row],[TAGS]:[_4]])</f>
        <v>mood/theme---film</v>
      </c>
    </row>
    <row r="757" customFormat="false" ht="15" hidden="false" customHeight="false" outlineLevel="0" collapsed="false">
      <c r="A757" s="1" t="str">
        <f aca="false">autotagging_moodtheme!A757</f>
        <v>track_0079760</v>
      </c>
      <c r="B757" s="1" t="str">
        <v>artist_008094</v>
      </c>
      <c r="C757" s="1" t="str">
        <v>album_007291</v>
      </c>
      <c r="D757" s="1" t="str">
        <v>60/79760.mp3</v>
      </c>
      <c r="E757" s="1" t="n">
        <v>3217</v>
      </c>
      <c r="F757" s="1" t="str">
        <f aca="false">_xlfn.TEXTJOIN("+", TRUE(), autotagging_moodtheme__2[[#This Row],[TAGS]:[_4]])</f>
        <v>mood/theme---film</v>
      </c>
    </row>
    <row r="758" customFormat="false" ht="15" hidden="false" customHeight="false" outlineLevel="0" collapsed="false">
      <c r="A758" s="1" t="str">
        <f aca="false">autotagging_moodtheme!A758</f>
        <v>track_0080131</v>
      </c>
      <c r="B758" s="1" t="str">
        <v>artist_001365</v>
      </c>
      <c r="C758" s="1" t="str">
        <v>album_007329</v>
      </c>
      <c r="D758" s="1" t="str">
        <v>31/80131.mp3</v>
      </c>
      <c r="E758" s="1" t="n">
        <v>1294</v>
      </c>
      <c r="F758" s="1" t="str">
        <f aca="false">_xlfn.TEXTJOIN("+", TRUE(), autotagging_moodtheme__2[[#This Row],[TAGS]:[_4]])</f>
        <v>mood/theme---dramatic+mood/theme---travel</v>
      </c>
    </row>
    <row r="759" customFormat="false" ht="15" hidden="false" customHeight="false" outlineLevel="0" collapsed="false">
      <c r="A759" s="1" t="str">
        <f aca="false">autotagging_moodtheme!A759</f>
        <v>track_0080137</v>
      </c>
      <c r="B759" s="1" t="str">
        <v>artist_001365</v>
      </c>
      <c r="C759" s="1" t="str">
        <v>album_007329</v>
      </c>
      <c r="D759" s="1" t="str">
        <v>37/80137.mp3</v>
      </c>
      <c r="E759" s="1" t="n">
        <v>632</v>
      </c>
      <c r="F759" s="1" t="str">
        <f aca="false">_xlfn.TEXTJOIN("+", TRUE(), autotagging_moodtheme__2[[#This Row],[TAGS]:[_4]])</f>
        <v>mood/theme---dramatic+mood/theme---travel</v>
      </c>
    </row>
    <row r="760" customFormat="false" ht="15" hidden="false" customHeight="false" outlineLevel="0" collapsed="false">
      <c r="A760" s="1" t="str">
        <f aca="false">autotagging_moodtheme!A760</f>
        <v>track_0080138</v>
      </c>
      <c r="B760" s="1" t="str">
        <v>artist_001365</v>
      </c>
      <c r="C760" s="1" t="str">
        <v>album_007329</v>
      </c>
      <c r="D760" s="1" t="str">
        <v>38/80138.mp3</v>
      </c>
      <c r="E760" s="1" t="n">
        <v>747</v>
      </c>
      <c r="F760" s="1" t="str">
        <f aca="false">_xlfn.TEXTJOIN("+", TRUE(), autotagging_moodtheme__2[[#This Row],[TAGS]:[_4]])</f>
        <v>mood/theme---dramatic+mood/theme---travel</v>
      </c>
    </row>
    <row r="761" customFormat="false" ht="15" hidden="false" customHeight="false" outlineLevel="0" collapsed="false">
      <c r="A761" s="1" t="str">
        <f aca="false">autotagging_moodtheme!A761</f>
        <v>track_0080374</v>
      </c>
      <c r="B761" s="1" t="str">
        <v>artist_004015</v>
      </c>
      <c r="C761" s="1" t="str">
        <v>album_007349</v>
      </c>
      <c r="D761" s="1" t="str">
        <v>74/80374.mp3</v>
      </c>
      <c r="E761" s="1" t="n">
        <v>2250</v>
      </c>
      <c r="F761" s="1" t="str">
        <f aca="false">_xlfn.TEXTJOIN("+", TRUE(), autotagging_moodtheme__2[[#This Row],[TAGS]:[_4]])</f>
        <v>mood/theme---love</v>
      </c>
    </row>
    <row r="762" customFormat="false" ht="15" hidden="false" customHeight="false" outlineLevel="0" collapsed="false">
      <c r="A762" s="1" t="str">
        <f aca="false">autotagging_moodtheme!A762</f>
        <v>track_0080375</v>
      </c>
      <c r="B762" s="1" t="str">
        <v>artist_004015</v>
      </c>
      <c r="C762" s="1" t="str">
        <v>album_007349</v>
      </c>
      <c r="D762" s="1" t="str">
        <v>75/80375.mp3</v>
      </c>
      <c r="E762" s="1" t="n">
        <v>2078</v>
      </c>
      <c r="F762" s="1" t="str">
        <f aca="false">_xlfn.TEXTJOIN("+", TRUE(), autotagging_moodtheme__2[[#This Row],[TAGS]:[_4]])</f>
        <v>mood/theme---love</v>
      </c>
    </row>
    <row r="763" customFormat="false" ht="15" hidden="false" customHeight="false" outlineLevel="0" collapsed="false">
      <c r="A763" s="1" t="str">
        <f aca="false">autotagging_moodtheme!A763</f>
        <v>track_0080376</v>
      </c>
      <c r="B763" s="1" t="str">
        <v>artist_004015</v>
      </c>
      <c r="C763" s="1" t="str">
        <v>album_007349</v>
      </c>
      <c r="D763" s="1" t="str">
        <v>76/80376.mp3</v>
      </c>
      <c r="E763" s="1" t="n">
        <v>2218</v>
      </c>
      <c r="F763" s="1" t="str">
        <f aca="false">_xlfn.TEXTJOIN("+", TRUE(), autotagging_moodtheme__2[[#This Row],[TAGS]:[_4]])</f>
        <v>mood/theme---love</v>
      </c>
    </row>
    <row r="764" customFormat="false" ht="15" hidden="false" customHeight="false" outlineLevel="0" collapsed="false">
      <c r="A764" s="1" t="str">
        <f aca="false">autotagging_moodtheme!A764</f>
        <v>track_0080377</v>
      </c>
      <c r="B764" s="1" t="str">
        <v>artist_004015</v>
      </c>
      <c r="C764" s="1" t="str">
        <v>album_007349</v>
      </c>
      <c r="D764" s="1" t="str">
        <v>77/80377.mp3</v>
      </c>
      <c r="E764" s="1" t="n">
        <v>1826</v>
      </c>
      <c r="F764" s="1" t="str">
        <f aca="false">_xlfn.TEXTJOIN("+", TRUE(), autotagging_moodtheme__2[[#This Row],[TAGS]:[_4]])</f>
        <v>mood/theme---love</v>
      </c>
    </row>
    <row r="765" customFormat="false" ht="15" hidden="false" customHeight="false" outlineLevel="0" collapsed="false">
      <c r="A765" s="1" t="str">
        <f aca="false">autotagging_moodtheme!A765</f>
        <v>track_0080378</v>
      </c>
      <c r="B765" s="1" t="str">
        <v>artist_004015</v>
      </c>
      <c r="C765" s="1" t="str">
        <v>album_007349</v>
      </c>
      <c r="D765" s="1" t="str">
        <v>78/80378.mp3</v>
      </c>
      <c r="E765" s="1" t="n">
        <v>2138</v>
      </c>
      <c r="F765" s="1" t="str">
        <f aca="false">_xlfn.TEXTJOIN("+", TRUE(), autotagging_moodtheme__2[[#This Row],[TAGS]:[_4]])</f>
        <v>mood/theme---love</v>
      </c>
    </row>
    <row r="766" customFormat="false" ht="15" hidden="false" customHeight="false" outlineLevel="0" collapsed="false">
      <c r="A766" s="1" t="str">
        <f aca="false">autotagging_moodtheme!A766</f>
        <v>track_0080500</v>
      </c>
      <c r="B766" s="1" t="str">
        <v>artist_001935</v>
      </c>
      <c r="C766" s="1" t="str">
        <v>album_007365</v>
      </c>
      <c r="D766" s="1" t="str">
        <v>00/80500.mp3</v>
      </c>
      <c r="E766" s="1" t="n">
        <v>1293</v>
      </c>
      <c r="F766" s="1" t="str">
        <f aca="false">_xlfn.TEXTJOIN("+", TRUE(), autotagging_moodtheme__2[[#This Row],[TAGS]:[_4]])</f>
        <v>mood/theme---mellow</v>
      </c>
    </row>
    <row r="767" customFormat="false" ht="15" hidden="false" customHeight="false" outlineLevel="0" collapsed="false">
      <c r="A767" s="1" t="str">
        <f aca="false">autotagging_moodtheme!A767</f>
        <v>track_0080501</v>
      </c>
      <c r="B767" s="1" t="str">
        <v>artist_001935</v>
      </c>
      <c r="C767" s="1" t="str">
        <v>album_007365</v>
      </c>
      <c r="D767" s="1" t="str">
        <v>01/80501.mp3</v>
      </c>
      <c r="E767" s="1" t="n">
        <v>1936</v>
      </c>
      <c r="F767" s="1" t="str">
        <f aca="false">_xlfn.TEXTJOIN("+", TRUE(), autotagging_moodtheme__2[[#This Row],[TAGS]:[_4]])</f>
        <v>mood/theme---mellow</v>
      </c>
    </row>
    <row r="768" customFormat="false" ht="15" hidden="false" customHeight="false" outlineLevel="0" collapsed="false">
      <c r="A768" s="1" t="str">
        <f aca="false">autotagging_moodtheme!A768</f>
        <v>track_0080502</v>
      </c>
      <c r="B768" s="1" t="str">
        <v>artist_001935</v>
      </c>
      <c r="C768" s="1" t="str">
        <v>album_007365</v>
      </c>
      <c r="D768" s="1" t="str">
        <v>02/80502.mp3</v>
      </c>
      <c r="E768" s="1" t="n">
        <v>1290</v>
      </c>
      <c r="F768" s="1" t="str">
        <f aca="false">_xlfn.TEXTJOIN("+", TRUE(), autotagging_moodtheme__2[[#This Row],[TAGS]:[_4]])</f>
        <v>mood/theme---mellow</v>
      </c>
    </row>
    <row r="769" customFormat="false" ht="15" hidden="false" customHeight="false" outlineLevel="0" collapsed="false">
      <c r="A769" s="1" t="str">
        <f aca="false">autotagging_moodtheme!A769</f>
        <v>track_0080503</v>
      </c>
      <c r="B769" s="1" t="str">
        <v>artist_001935</v>
      </c>
      <c r="C769" s="1" t="str">
        <v>album_007365</v>
      </c>
      <c r="D769" s="1" t="str">
        <v>03/80503.mp3</v>
      </c>
      <c r="E769" s="1" t="n">
        <v>1531</v>
      </c>
      <c r="F769" s="1" t="str">
        <f aca="false">_xlfn.TEXTJOIN("+", TRUE(), autotagging_moodtheme__2[[#This Row],[TAGS]:[_4]])</f>
        <v>mood/theme---mellow</v>
      </c>
    </row>
    <row r="770" customFormat="false" ht="15" hidden="false" customHeight="false" outlineLevel="0" collapsed="false">
      <c r="A770" s="1" t="str">
        <f aca="false">autotagging_moodtheme!A770</f>
        <v>track_0080504</v>
      </c>
      <c r="B770" s="1" t="str">
        <v>artist_001935</v>
      </c>
      <c r="C770" s="1" t="str">
        <v>album_007365</v>
      </c>
      <c r="D770" s="1" t="str">
        <v>04/80504.mp3</v>
      </c>
      <c r="E770" s="1" t="n">
        <v>1119</v>
      </c>
      <c r="F770" s="1" t="str">
        <f aca="false">_xlfn.TEXTJOIN("+", TRUE(), autotagging_moodtheme__2[[#This Row],[TAGS]:[_4]])</f>
        <v>mood/theme---mellow</v>
      </c>
    </row>
    <row r="771" customFormat="false" ht="15" hidden="false" customHeight="false" outlineLevel="0" collapsed="false">
      <c r="A771" s="1" t="str">
        <f aca="false">autotagging_moodtheme!A771</f>
        <v>track_0080505</v>
      </c>
      <c r="B771" s="1" t="str">
        <v>artist_001935</v>
      </c>
      <c r="C771" s="1" t="str">
        <v>album_007365</v>
      </c>
      <c r="D771" s="1" t="str">
        <v>05/80505.mp3</v>
      </c>
      <c r="E771" s="1" t="n">
        <v>1970</v>
      </c>
      <c r="F771" s="1" t="str">
        <f aca="false">_xlfn.TEXTJOIN("+", TRUE(), autotagging_moodtheme__2[[#This Row],[TAGS]:[_4]])</f>
        <v>mood/theme---mellow</v>
      </c>
    </row>
    <row r="772" customFormat="false" ht="15" hidden="false" customHeight="false" outlineLevel="0" collapsed="false">
      <c r="A772" s="1" t="str">
        <f aca="false">autotagging_moodtheme!A772</f>
        <v>track_0080506</v>
      </c>
      <c r="B772" s="1" t="str">
        <v>artist_001935</v>
      </c>
      <c r="C772" s="1" t="str">
        <v>album_007365</v>
      </c>
      <c r="D772" s="1" t="str">
        <v>06/80506.mp3</v>
      </c>
      <c r="E772" s="1" t="n">
        <v>1174</v>
      </c>
      <c r="F772" s="1" t="str">
        <f aca="false">_xlfn.TEXTJOIN("+", TRUE(), autotagging_moodtheme__2[[#This Row],[TAGS]:[_4]])</f>
        <v>mood/theme---mellow</v>
      </c>
    </row>
    <row r="773" customFormat="false" ht="15" hidden="false" customHeight="false" outlineLevel="0" collapsed="false">
      <c r="A773" s="1" t="str">
        <f aca="false">autotagging_moodtheme!A773</f>
        <v>track_0080507</v>
      </c>
      <c r="B773" s="1" t="str">
        <v>artist_001935</v>
      </c>
      <c r="C773" s="1" t="str">
        <v>album_007365</v>
      </c>
      <c r="D773" s="1" t="str">
        <v>07/80507.mp3</v>
      </c>
      <c r="E773" s="1" t="n">
        <v>1512</v>
      </c>
      <c r="F773" s="1" t="str">
        <f aca="false">_xlfn.TEXTJOIN("+", TRUE(), autotagging_moodtheme__2[[#This Row],[TAGS]:[_4]])</f>
        <v>mood/theme---mellow</v>
      </c>
    </row>
    <row r="774" customFormat="false" ht="15" hidden="false" customHeight="false" outlineLevel="0" collapsed="false">
      <c r="A774" s="1" t="str">
        <f aca="false">autotagging_moodtheme!A774</f>
        <v>track_0080508</v>
      </c>
      <c r="B774" s="1" t="str">
        <v>artist_001935</v>
      </c>
      <c r="C774" s="1" t="str">
        <v>album_007365</v>
      </c>
      <c r="D774" s="1" t="str">
        <v>08/80508.mp3</v>
      </c>
      <c r="E774" s="1" t="n">
        <v>2373</v>
      </c>
      <c r="F774" s="1" t="str">
        <f aca="false">_xlfn.TEXTJOIN("+", TRUE(), autotagging_moodtheme__2[[#This Row],[TAGS]:[_4]])</f>
        <v>mood/theme---mellow</v>
      </c>
    </row>
    <row r="775" customFormat="false" ht="15" hidden="false" customHeight="false" outlineLevel="0" collapsed="false">
      <c r="A775" s="1" t="str">
        <f aca="false">autotagging_moodtheme!A775</f>
        <v>track_0080509</v>
      </c>
      <c r="B775" s="1" t="str">
        <v>artist_001935</v>
      </c>
      <c r="C775" s="1" t="str">
        <v>album_007365</v>
      </c>
      <c r="D775" s="1" t="str">
        <v>09/80509.mp3</v>
      </c>
      <c r="E775" s="1" t="n">
        <v>1936</v>
      </c>
      <c r="F775" s="1" t="str">
        <f aca="false">_xlfn.TEXTJOIN("+", TRUE(), autotagging_moodtheme__2[[#This Row],[TAGS]:[_4]])</f>
        <v>mood/theme---mellow</v>
      </c>
    </row>
    <row r="776" customFormat="false" ht="15" hidden="false" customHeight="false" outlineLevel="0" collapsed="false">
      <c r="A776" s="1" t="str">
        <f aca="false">autotagging_moodtheme!A776</f>
        <v>track_0080831</v>
      </c>
      <c r="B776" s="1" t="str">
        <v>artist_008099</v>
      </c>
      <c r="C776" s="1" t="str">
        <v>album_007395</v>
      </c>
      <c r="D776" s="1" t="str">
        <v>31/80831.mp3</v>
      </c>
      <c r="E776" s="1" t="n">
        <v>3954</v>
      </c>
      <c r="F776" s="1" t="str">
        <f aca="false">_xlfn.TEXTJOIN("+", TRUE(), autotagging_moodtheme__2[[#This Row],[TAGS]:[_4]])</f>
        <v>mood/theme---dark</v>
      </c>
    </row>
    <row r="777" customFormat="false" ht="15" hidden="false" customHeight="false" outlineLevel="0" collapsed="false">
      <c r="A777" s="1" t="str">
        <f aca="false">autotagging_moodtheme!A777</f>
        <v>track_0080884</v>
      </c>
      <c r="B777" s="1" t="str">
        <v>artist_004812</v>
      </c>
      <c r="C777" s="1" t="str">
        <v>album_007406</v>
      </c>
      <c r="D777" s="1" t="str">
        <v>84/80884.mp3</v>
      </c>
      <c r="E777" s="1" t="n">
        <v>5400</v>
      </c>
      <c r="F777" s="1" t="str">
        <f aca="false">_xlfn.TEXTJOIN("+", TRUE(), autotagging_moodtheme__2[[#This Row],[TAGS]:[_4]])</f>
        <v>mood/theme---calm+mood/theme---documentary</v>
      </c>
    </row>
    <row r="778" customFormat="false" ht="15" hidden="false" customHeight="false" outlineLevel="0" collapsed="false">
      <c r="A778" s="1" t="str">
        <f aca="false">autotagging_moodtheme!A778</f>
        <v>track_0080888</v>
      </c>
      <c r="B778" s="1" t="str">
        <v>artist_004812</v>
      </c>
      <c r="C778" s="1" t="str">
        <v>album_007406</v>
      </c>
      <c r="D778" s="1" t="str">
        <v>88/80888.mp3</v>
      </c>
      <c r="E778" s="1" t="n">
        <v>1200</v>
      </c>
      <c r="F778" s="1" t="str">
        <f aca="false">_xlfn.TEXTJOIN("+", TRUE(), autotagging_moodtheme__2[[#This Row],[TAGS]:[_4]])</f>
        <v>mood/theme---children+mood/theme---commercial+mood/theme---documentary+mood/theme---soft</v>
      </c>
    </row>
    <row r="779" customFormat="false" ht="15" hidden="false" customHeight="false" outlineLevel="0" collapsed="false">
      <c r="A779" s="1" t="str">
        <f aca="false">autotagging_moodtheme!A779</f>
        <v>track_0080890</v>
      </c>
      <c r="B779" s="1" t="str">
        <v>artist_004812</v>
      </c>
      <c r="C779" s="1" t="str">
        <v>album_007406</v>
      </c>
      <c r="D779" s="1" t="str">
        <v>90/80890.mp3</v>
      </c>
      <c r="E779" s="1" t="n">
        <v>3300</v>
      </c>
      <c r="F779" s="1" t="str">
        <f aca="false">_xlfn.TEXTJOIN("+", TRUE(), autotagging_moodtheme__2[[#This Row],[TAGS]:[_4]])</f>
        <v>mood/theme---documentary</v>
      </c>
    </row>
    <row r="780" customFormat="false" ht="15" hidden="false" customHeight="false" outlineLevel="0" collapsed="false">
      <c r="A780" s="1" t="str">
        <f aca="false">autotagging_moodtheme!A780</f>
        <v>track_0080891</v>
      </c>
      <c r="B780" s="1" t="str">
        <v>artist_004812</v>
      </c>
      <c r="C780" s="1" t="str">
        <v>album_007406</v>
      </c>
      <c r="D780" s="1" t="str">
        <v>91/80891.mp3</v>
      </c>
      <c r="E780" s="1" t="n">
        <v>3000</v>
      </c>
      <c r="F780" s="1" t="str">
        <f aca="false">_xlfn.TEXTJOIN("+", TRUE(), autotagging_moodtheme__2[[#This Row],[TAGS]:[_4]])</f>
        <v>mood/theme---sad</v>
      </c>
    </row>
    <row r="781" customFormat="false" ht="15" hidden="false" customHeight="false" outlineLevel="0" collapsed="false">
      <c r="A781" s="1" t="str">
        <f aca="false">autotagging_moodtheme!A781</f>
        <v>track_0080892</v>
      </c>
      <c r="B781" s="1" t="str">
        <v>artist_004812</v>
      </c>
      <c r="C781" s="1" t="str">
        <v>album_007406</v>
      </c>
      <c r="D781" s="1" t="str">
        <v>92/80892.mp3</v>
      </c>
      <c r="E781" s="1" t="n">
        <v>3300</v>
      </c>
      <c r="F781" s="1" t="str">
        <f aca="false">_xlfn.TEXTJOIN("+", TRUE(), autotagging_moodtheme__2[[#This Row],[TAGS]:[_4]])</f>
        <v>mood/theme---sad</v>
      </c>
    </row>
    <row r="782" customFormat="false" ht="15" hidden="false" customHeight="false" outlineLevel="0" collapsed="false">
      <c r="A782" s="1" t="str">
        <f aca="false">autotagging_moodtheme!A782</f>
        <v>track_0080975</v>
      </c>
      <c r="B782" s="1" t="str">
        <v>artist_005126</v>
      </c>
      <c r="C782" s="1" t="str">
        <v>album_007417</v>
      </c>
      <c r="D782" s="1" t="str">
        <v>75/80975.mp3</v>
      </c>
      <c r="E782" s="1" t="n">
        <v>2905</v>
      </c>
      <c r="F782" s="1" t="str">
        <f aca="false">_xlfn.TEXTJOIN("+", TRUE(), autotagging_moodtheme__2[[#This Row],[TAGS]:[_4]])</f>
        <v>mood/theme---dream+mood/theme---melodic</v>
      </c>
    </row>
    <row r="783" customFormat="false" ht="15" hidden="false" customHeight="false" outlineLevel="0" collapsed="false">
      <c r="A783" s="1" t="str">
        <f aca="false">autotagging_moodtheme!A783</f>
        <v>track_0080978</v>
      </c>
      <c r="B783" s="1" t="str">
        <v>artist_005126</v>
      </c>
      <c r="C783" s="1" t="str">
        <v>album_007417</v>
      </c>
      <c r="D783" s="1" t="str">
        <v>78/80978.mp3</v>
      </c>
      <c r="E783" s="1" t="n">
        <v>701</v>
      </c>
      <c r="F783" s="1" t="str">
        <f aca="false">_xlfn.TEXTJOIN("+", TRUE(), autotagging_moodtheme__2[[#This Row],[TAGS]:[_4]])</f>
        <v>mood/theme---dream+mood/theme---melodic</v>
      </c>
    </row>
    <row r="784" customFormat="false" ht="15" hidden="false" customHeight="false" outlineLevel="0" collapsed="false">
      <c r="A784" s="1" t="str">
        <f aca="false">autotagging_moodtheme!A784</f>
        <v>track_0080979</v>
      </c>
      <c r="B784" s="1" t="str">
        <v>artist_005126</v>
      </c>
      <c r="C784" s="1" t="str">
        <v>album_007417</v>
      </c>
      <c r="D784" s="1" t="str">
        <v>79/80979.mp3</v>
      </c>
      <c r="E784" s="1" t="n">
        <v>3917</v>
      </c>
      <c r="F784" s="1" t="str">
        <f aca="false">_xlfn.TEXTJOIN("+", TRUE(), autotagging_moodtheme__2[[#This Row],[TAGS]:[_4]])</f>
        <v>mood/theme---dream+mood/theme---melodic</v>
      </c>
    </row>
    <row r="785" customFormat="false" ht="15" hidden="false" customHeight="false" outlineLevel="0" collapsed="false">
      <c r="A785" s="1" t="str">
        <f aca="false">autotagging_moodtheme!A785</f>
        <v>track_0080980</v>
      </c>
      <c r="B785" s="1" t="str">
        <v>artist_005126</v>
      </c>
      <c r="C785" s="1" t="str">
        <v>album_007417</v>
      </c>
      <c r="D785" s="1" t="str">
        <v>80/80980.mp3</v>
      </c>
      <c r="E785" s="1" t="n">
        <v>3256</v>
      </c>
      <c r="F785" s="1" t="str">
        <f aca="false">_xlfn.TEXTJOIN("+", TRUE(), autotagging_moodtheme__2[[#This Row],[TAGS]:[_4]])</f>
        <v>mood/theme---dream+mood/theme---melodic</v>
      </c>
    </row>
    <row r="786" customFormat="false" ht="15" hidden="false" customHeight="false" outlineLevel="0" collapsed="false">
      <c r="A786" s="1" t="str">
        <f aca="false">autotagging_moodtheme!A786</f>
        <v>track_0080981</v>
      </c>
      <c r="B786" s="1" t="str">
        <v>artist_005126</v>
      </c>
      <c r="C786" s="1" t="str">
        <v>album_007417</v>
      </c>
      <c r="D786" s="1" t="str">
        <v>81/80981.mp3</v>
      </c>
      <c r="E786" s="1" t="n">
        <v>3903</v>
      </c>
      <c r="F786" s="1" t="str">
        <f aca="false">_xlfn.TEXTJOIN("+", TRUE(), autotagging_moodtheme__2[[#This Row],[TAGS]:[_4]])</f>
        <v>mood/theme---dream+mood/theme---melodic</v>
      </c>
    </row>
    <row r="787" customFormat="false" ht="15" hidden="false" customHeight="false" outlineLevel="0" collapsed="false">
      <c r="A787" s="1" t="str">
        <f aca="false">autotagging_moodtheme!A787</f>
        <v>track_0080982</v>
      </c>
      <c r="B787" s="1" t="str">
        <v>artist_005126</v>
      </c>
      <c r="C787" s="1" t="str">
        <v>album_007417</v>
      </c>
      <c r="D787" s="1" t="str">
        <v>82/80982.mp3</v>
      </c>
      <c r="E787" s="1" t="n">
        <v>3757</v>
      </c>
      <c r="F787" s="1" t="str">
        <f aca="false">_xlfn.TEXTJOIN("+", TRUE(), autotagging_moodtheme__2[[#This Row],[TAGS]:[_4]])</f>
        <v>mood/theme---dream+mood/theme---melodic</v>
      </c>
    </row>
    <row r="788" customFormat="false" ht="15" hidden="false" customHeight="false" outlineLevel="0" collapsed="false">
      <c r="A788" s="1" t="str">
        <f aca="false">autotagging_moodtheme!A788</f>
        <v>track_0080983</v>
      </c>
      <c r="B788" s="1" t="str">
        <v>artist_005126</v>
      </c>
      <c r="C788" s="1" t="str">
        <v>album_007417</v>
      </c>
      <c r="D788" s="1" t="str">
        <v>83/80983.mp3</v>
      </c>
      <c r="E788" s="1" t="n">
        <v>3301</v>
      </c>
      <c r="F788" s="1" t="str">
        <f aca="false">_xlfn.TEXTJOIN("+", TRUE(), autotagging_moodtheme__2[[#This Row],[TAGS]:[_4]])</f>
        <v>mood/theme---dream+mood/theme---melodic</v>
      </c>
    </row>
    <row r="789" customFormat="false" ht="15" hidden="false" customHeight="false" outlineLevel="0" collapsed="false">
      <c r="A789" s="1" t="str">
        <f aca="false">autotagging_moodtheme!A789</f>
        <v>track_0080985</v>
      </c>
      <c r="B789" s="1" t="str">
        <v>artist_005126</v>
      </c>
      <c r="C789" s="1" t="str">
        <v>album_007417</v>
      </c>
      <c r="D789" s="1" t="str">
        <v>85/80985.mp3</v>
      </c>
      <c r="E789" s="1" t="n">
        <v>5681</v>
      </c>
      <c r="F789" s="1" t="str">
        <f aca="false">_xlfn.TEXTJOIN("+", TRUE(), autotagging_moodtheme__2[[#This Row],[TAGS]:[_4]])</f>
        <v>mood/theme---dream+mood/theme---melodic</v>
      </c>
    </row>
    <row r="790" customFormat="false" ht="15" hidden="false" customHeight="false" outlineLevel="0" collapsed="false">
      <c r="A790" s="1" t="str">
        <f aca="false">autotagging_moodtheme!A790</f>
        <v>track_0081016</v>
      </c>
      <c r="B790" s="1" t="str">
        <v>artist_008004</v>
      </c>
      <c r="C790" s="1" t="str">
        <v>album_007421</v>
      </c>
      <c r="D790" s="1" t="str">
        <v>16/81016.mp3</v>
      </c>
      <c r="E790" s="1" t="n">
        <v>1994</v>
      </c>
      <c r="F790" s="1" t="str">
        <f aca="false">_xlfn.TEXTJOIN("+", TRUE(), autotagging_moodtheme__2[[#This Row],[TAGS]:[_4]])</f>
        <v>mood/theme---advertising+mood/theme---corporate+mood/theme---documentary+mood/theme---meditative</v>
      </c>
    </row>
    <row r="791" customFormat="false" ht="15" hidden="false" customHeight="false" outlineLevel="0" collapsed="false">
      <c r="A791" s="1" t="str">
        <f aca="false">autotagging_moodtheme!A791</f>
        <v>track_0081018</v>
      </c>
      <c r="B791" s="1" t="str">
        <v>artist_008004</v>
      </c>
      <c r="C791" s="1" t="str">
        <v>album_007421</v>
      </c>
      <c r="D791" s="1" t="str">
        <v>18/81018.mp3</v>
      </c>
      <c r="E791" s="1" t="n">
        <v>2393</v>
      </c>
      <c r="F791" s="1" t="str">
        <f aca="false">_xlfn.TEXTJOIN("+", TRUE(), autotagging_moodtheme__2[[#This Row],[TAGS]:[_4]])</f>
        <v>mood/theme---documentary+mood/theme---dream+mood/theme---emotional+mood/theme---meditative+mood/theme---nature+mood/theme---relaxing</v>
      </c>
    </row>
    <row r="792" customFormat="false" ht="15" hidden="false" customHeight="false" outlineLevel="0" collapsed="false">
      <c r="A792" s="1" t="str">
        <f aca="false">autotagging_moodtheme!A792</f>
        <v>track_0081019</v>
      </c>
      <c r="B792" s="1" t="str">
        <v>artist_008004</v>
      </c>
      <c r="C792" s="1" t="str">
        <v>album_007421</v>
      </c>
      <c r="D792" s="1" t="str">
        <v>19/81019.mp3</v>
      </c>
      <c r="E792" s="1" t="n">
        <v>2809</v>
      </c>
      <c r="F792" s="1" t="str">
        <f aca="false">_xlfn.TEXTJOIN("+", TRUE(), autotagging_moodtheme__2[[#This Row],[TAGS]:[_4]])</f>
        <v>mood/theme---space</v>
      </c>
    </row>
    <row r="793" customFormat="false" ht="15" hidden="false" customHeight="false" outlineLevel="0" collapsed="false">
      <c r="A793" s="1" t="str">
        <f aca="false">autotagging_moodtheme!A793</f>
        <v>track_0081020</v>
      </c>
      <c r="B793" s="1" t="str">
        <v>artist_008004</v>
      </c>
      <c r="C793" s="1" t="str">
        <v>album_007421</v>
      </c>
      <c r="D793" s="1" t="str">
        <v>20/81020.mp3</v>
      </c>
      <c r="E793" s="1" t="n">
        <v>5810</v>
      </c>
      <c r="F793" s="1" t="str">
        <f aca="false">_xlfn.TEXTJOIN("+", TRUE(), autotagging_moodtheme__2[[#This Row],[TAGS]:[_4]])</f>
        <v>mood/theme---space</v>
      </c>
    </row>
    <row r="794" customFormat="false" ht="15" hidden="false" customHeight="false" outlineLevel="0" collapsed="false">
      <c r="A794" s="1" t="str">
        <f aca="false">autotagging_moodtheme!A794</f>
        <v>track_0081021</v>
      </c>
      <c r="B794" s="1" t="str">
        <v>artist_008004</v>
      </c>
      <c r="C794" s="1" t="str">
        <v>album_007421</v>
      </c>
      <c r="D794" s="1" t="str">
        <v>21/81021.mp3</v>
      </c>
      <c r="E794" s="1" t="n">
        <v>1540</v>
      </c>
      <c r="F794" s="1" t="str">
        <f aca="false">_xlfn.TEXTJOIN("+", TRUE(), autotagging_moodtheme__2[[#This Row],[TAGS]:[_4]])</f>
        <v>mood/theme---documentary+mood/theme---meditative+mood/theme---nature+mood/theme---relaxing</v>
      </c>
    </row>
    <row r="795" customFormat="false" ht="15" hidden="false" customHeight="false" outlineLevel="0" collapsed="false">
      <c r="A795" s="1" t="str">
        <f aca="false">autotagging_moodtheme!A795</f>
        <v>track_0081022</v>
      </c>
      <c r="B795" s="1" t="str">
        <v>artist_008004</v>
      </c>
      <c r="C795" s="1" t="str">
        <v>album_007421</v>
      </c>
      <c r="D795" s="1" t="str">
        <v>22/81022.mp3</v>
      </c>
      <c r="E795" s="1" t="n">
        <v>3448</v>
      </c>
      <c r="F795" s="1" t="str">
        <f aca="false">_xlfn.TEXTJOIN("+", TRUE(), autotagging_moodtheme__2[[#This Row],[TAGS]:[_4]])</f>
        <v>mood/theme---epic+mood/theme---space</v>
      </c>
    </row>
    <row r="796" customFormat="false" ht="15" hidden="false" customHeight="false" outlineLevel="0" collapsed="false">
      <c r="A796" s="1" t="str">
        <f aca="false">autotagging_moodtheme!A796</f>
        <v>track_0081023</v>
      </c>
      <c r="B796" s="1" t="str">
        <v>artist_008004</v>
      </c>
      <c r="C796" s="1" t="str">
        <v>album_007421</v>
      </c>
      <c r="D796" s="1" t="str">
        <v>23/81023.mp3</v>
      </c>
      <c r="E796" s="1" t="n">
        <v>6328</v>
      </c>
      <c r="F796" s="1" t="str">
        <f aca="false">_xlfn.TEXTJOIN("+", TRUE(), autotagging_moodtheme__2[[#This Row],[TAGS]:[_4]])</f>
        <v>mood/theme---dream+mood/theme---soundscape+mood/theme---space</v>
      </c>
    </row>
    <row r="797" customFormat="false" ht="15" hidden="false" customHeight="false" outlineLevel="0" collapsed="false">
      <c r="A797" s="1" t="str">
        <f aca="false">autotagging_moodtheme!A797</f>
        <v>track_0081025</v>
      </c>
      <c r="B797" s="1" t="str">
        <v>artist_008004</v>
      </c>
      <c r="C797" s="1" t="str">
        <v>album_007421</v>
      </c>
      <c r="D797" s="1" t="str">
        <v>25/81025.mp3</v>
      </c>
      <c r="E797" s="1" t="n">
        <v>2415</v>
      </c>
      <c r="F797" s="1" t="str">
        <f aca="false">_xlfn.TEXTJOIN("+", TRUE(), autotagging_moodtheme__2[[#This Row],[TAGS]:[_4]])</f>
        <v>mood/theme---emotional+mood/theme---epic+mood/theme---space</v>
      </c>
    </row>
    <row r="798" customFormat="false" ht="15" hidden="false" customHeight="false" outlineLevel="0" collapsed="false">
      <c r="A798" s="1" t="str">
        <f aca="false">autotagging_moodtheme!A798</f>
        <v>track_0081196</v>
      </c>
      <c r="B798" s="1" t="str">
        <v>artist_008134</v>
      </c>
      <c r="C798" s="1" t="str">
        <v>album_007436</v>
      </c>
      <c r="D798" s="1" t="str">
        <v>96/81196.mp3</v>
      </c>
      <c r="E798" s="1" t="n">
        <v>2154</v>
      </c>
      <c r="F798" s="1" t="str">
        <f aca="false">_xlfn.TEXTJOIN("+", TRUE(), autotagging_moodtheme__2[[#This Row],[TAGS]:[_4]])</f>
        <v>mood/theme---funny</v>
      </c>
    </row>
    <row r="799" customFormat="false" ht="15" hidden="false" customHeight="false" outlineLevel="0" collapsed="false">
      <c r="A799" s="1" t="str">
        <f aca="false">autotagging_moodtheme!A799</f>
        <v>track_0081365</v>
      </c>
      <c r="B799" s="1" t="str">
        <v>artist_005777</v>
      </c>
      <c r="C799" s="1" t="str">
        <v>album_007460</v>
      </c>
      <c r="D799" s="1" t="str">
        <v>65/81365.mp3</v>
      </c>
      <c r="E799" s="1" t="n">
        <v>6288</v>
      </c>
      <c r="F799" s="1" t="str">
        <f aca="false">_xlfn.TEXTJOIN("+", TRUE(), autotagging_moodtheme__2[[#This Row],[TAGS]:[_4]])</f>
        <v>mood/theme---space</v>
      </c>
    </row>
    <row r="800" customFormat="false" ht="15" hidden="false" customHeight="false" outlineLevel="0" collapsed="false">
      <c r="A800" s="1" t="str">
        <f aca="false">autotagging_moodtheme!A800</f>
        <v>track_0081792</v>
      </c>
      <c r="B800" s="1" t="str">
        <v>artist_002222</v>
      </c>
      <c r="C800" s="1" t="str">
        <v>album_007510</v>
      </c>
      <c r="D800" s="1" t="str">
        <v>92/81792.mp3</v>
      </c>
      <c r="E800" s="1" t="n">
        <v>1360</v>
      </c>
      <c r="F800" s="1" t="str">
        <f aca="false">_xlfn.TEXTJOIN("+", TRUE(), autotagging_moodtheme__2[[#This Row],[TAGS]:[_4]])</f>
        <v>mood/theme---relaxing</v>
      </c>
    </row>
    <row r="801" customFormat="false" ht="15" hidden="false" customHeight="false" outlineLevel="0" collapsed="false">
      <c r="A801" s="1" t="str">
        <f aca="false">autotagging_moodtheme!A801</f>
        <v>track_0081919</v>
      </c>
      <c r="B801" s="1" t="str">
        <v>artist_007797</v>
      </c>
      <c r="C801" s="1" t="str">
        <v>album_007533</v>
      </c>
      <c r="D801" s="1" t="str">
        <v>19/81919.mp3</v>
      </c>
      <c r="E801" s="1" t="n">
        <v>2096</v>
      </c>
      <c r="F801" s="1" t="str">
        <f aca="false">_xlfn.TEXTJOIN("+", TRUE(), autotagging_moodtheme__2[[#This Row],[TAGS]:[_4]])</f>
        <v>mood/theme---love</v>
      </c>
    </row>
    <row r="802" customFormat="false" ht="15" hidden="false" customHeight="false" outlineLevel="0" collapsed="false">
      <c r="A802" s="1" t="str">
        <f aca="false">autotagging_moodtheme!A802</f>
        <v>track_0081922</v>
      </c>
      <c r="B802" s="1" t="str">
        <v>artist_007797</v>
      </c>
      <c r="C802" s="1" t="str">
        <v>album_007533</v>
      </c>
      <c r="D802" s="1" t="str">
        <v>22/81922.mp3</v>
      </c>
      <c r="E802" s="1" t="n">
        <v>2220</v>
      </c>
      <c r="F802" s="1" t="str">
        <f aca="false">_xlfn.TEXTJOIN("+", TRUE(), autotagging_moodtheme__2[[#This Row],[TAGS]:[_4]])</f>
        <v>mood/theme---holiday</v>
      </c>
    </row>
    <row r="803" customFormat="false" ht="15" hidden="false" customHeight="false" outlineLevel="0" collapsed="false">
      <c r="A803" s="1" t="str">
        <f aca="false">autotagging_moodtheme!A803</f>
        <v>track_0081993</v>
      </c>
      <c r="B803" s="1" t="str">
        <v>artist_007797</v>
      </c>
      <c r="C803" s="1" t="str">
        <v>album_007533</v>
      </c>
      <c r="D803" s="1" t="str">
        <v>93/81993.mp3</v>
      </c>
      <c r="E803" s="1" t="n">
        <v>2928</v>
      </c>
      <c r="F803" s="1" t="str">
        <f aca="false">_xlfn.TEXTJOIN("+", TRUE(), autotagging_moodtheme__2[[#This Row],[TAGS]:[_4]])</f>
        <v>mood/theme---love</v>
      </c>
    </row>
    <row r="804" customFormat="false" ht="15" hidden="false" customHeight="false" outlineLevel="0" collapsed="false">
      <c r="A804" s="1" t="str">
        <f aca="false">autotagging_moodtheme!A804</f>
        <v>track_0082350</v>
      </c>
      <c r="B804" s="1" t="str">
        <v>artist_005385</v>
      </c>
      <c r="C804" s="1" t="str">
        <v>album_007581</v>
      </c>
      <c r="D804" s="1" t="str">
        <v>50/82350.mp3</v>
      </c>
      <c r="E804" s="1" t="n">
        <v>2045</v>
      </c>
      <c r="F804" s="1" t="str">
        <f aca="false">_xlfn.TEXTJOIN("+", TRUE(), autotagging_moodtheme__2[[#This Row],[TAGS]:[_4]])</f>
        <v>mood/theme---dark</v>
      </c>
    </row>
    <row r="805" customFormat="false" ht="15" hidden="false" customHeight="false" outlineLevel="0" collapsed="false">
      <c r="A805" s="1" t="str">
        <f aca="false">autotagging_moodtheme!A805</f>
        <v>track_0082351</v>
      </c>
      <c r="B805" s="1" t="str">
        <v>artist_005385</v>
      </c>
      <c r="C805" s="1" t="str">
        <v>album_007581</v>
      </c>
      <c r="D805" s="1" t="str">
        <v>51/82351.mp3</v>
      </c>
      <c r="E805" s="1" t="n">
        <v>2363</v>
      </c>
      <c r="F805" s="1" t="str">
        <f aca="false">_xlfn.TEXTJOIN("+", TRUE(), autotagging_moodtheme__2[[#This Row],[TAGS]:[_4]])</f>
        <v>mood/theme---dark</v>
      </c>
    </row>
    <row r="806" customFormat="false" ht="15" hidden="false" customHeight="false" outlineLevel="0" collapsed="false">
      <c r="A806" s="1" t="str">
        <f aca="false">autotagging_moodtheme!A806</f>
        <v>track_0082352</v>
      </c>
      <c r="B806" s="1" t="str">
        <v>artist_005385</v>
      </c>
      <c r="C806" s="1" t="str">
        <v>album_007581</v>
      </c>
      <c r="D806" s="1" t="str">
        <v>52/82352.mp3</v>
      </c>
      <c r="E806" s="1" t="n">
        <v>1474</v>
      </c>
      <c r="F806" s="1" t="str">
        <f aca="false">_xlfn.TEXTJOIN("+", TRUE(), autotagging_moodtheme__2[[#This Row],[TAGS]:[_4]])</f>
        <v>mood/theme---dark</v>
      </c>
    </row>
    <row r="807" customFormat="false" ht="15" hidden="false" customHeight="false" outlineLevel="0" collapsed="false">
      <c r="A807" s="1" t="str">
        <f aca="false">autotagging_moodtheme!A807</f>
        <v>track_0082353</v>
      </c>
      <c r="B807" s="1" t="str">
        <v>artist_005385</v>
      </c>
      <c r="C807" s="1" t="str">
        <v>album_007581</v>
      </c>
      <c r="D807" s="1" t="str">
        <v>53/82353.mp3</v>
      </c>
      <c r="E807" s="1" t="n">
        <v>2462</v>
      </c>
      <c r="F807" s="1" t="str">
        <f aca="false">_xlfn.TEXTJOIN("+", TRUE(), autotagging_moodtheme__2[[#This Row],[TAGS]:[_4]])</f>
        <v>mood/theme---dark</v>
      </c>
    </row>
    <row r="808" customFormat="false" ht="15" hidden="false" customHeight="false" outlineLevel="0" collapsed="false">
      <c r="A808" s="1" t="str">
        <f aca="false">autotagging_moodtheme!A808</f>
        <v>track_0082354</v>
      </c>
      <c r="B808" s="1" t="str">
        <v>artist_005385</v>
      </c>
      <c r="C808" s="1" t="str">
        <v>album_007581</v>
      </c>
      <c r="D808" s="1" t="str">
        <v>54/82354.mp3</v>
      </c>
      <c r="E808" s="1" t="n">
        <v>1859</v>
      </c>
      <c r="F808" s="1" t="str">
        <f aca="false">_xlfn.TEXTJOIN("+", TRUE(), autotagging_moodtheme__2[[#This Row],[TAGS]:[_4]])</f>
        <v>mood/theme---dark</v>
      </c>
    </row>
    <row r="809" customFormat="false" ht="15" hidden="false" customHeight="false" outlineLevel="0" collapsed="false">
      <c r="A809" s="1" t="str">
        <f aca="false">autotagging_moodtheme!A809</f>
        <v>track_0082355</v>
      </c>
      <c r="B809" s="1" t="str">
        <v>artist_005385</v>
      </c>
      <c r="C809" s="1" t="str">
        <v>album_007581</v>
      </c>
      <c r="D809" s="1" t="str">
        <v>55/82355.mp3</v>
      </c>
      <c r="E809" s="1" t="n">
        <v>1879</v>
      </c>
      <c r="F809" s="1" t="str">
        <f aca="false">_xlfn.TEXTJOIN("+", TRUE(), autotagging_moodtheme__2[[#This Row],[TAGS]:[_4]])</f>
        <v>mood/theme---dark</v>
      </c>
    </row>
    <row r="810" customFormat="false" ht="15" hidden="false" customHeight="false" outlineLevel="0" collapsed="false">
      <c r="A810" s="1" t="str">
        <f aca="false">autotagging_moodtheme!A810</f>
        <v>track_0082356</v>
      </c>
      <c r="B810" s="1" t="str">
        <v>artist_005385</v>
      </c>
      <c r="C810" s="1" t="str">
        <v>album_007581</v>
      </c>
      <c r="D810" s="1" t="str">
        <v>56/82356.mp3</v>
      </c>
      <c r="E810" s="1" t="n">
        <v>1971</v>
      </c>
      <c r="F810" s="1" t="str">
        <f aca="false">_xlfn.TEXTJOIN("+", TRUE(), autotagging_moodtheme__2[[#This Row],[TAGS]:[_4]])</f>
        <v>mood/theme---dark</v>
      </c>
    </row>
    <row r="811" customFormat="false" ht="15" hidden="false" customHeight="false" outlineLevel="0" collapsed="false">
      <c r="A811" s="1" t="str">
        <f aca="false">autotagging_moodtheme!A811</f>
        <v>track_0082357</v>
      </c>
      <c r="B811" s="1" t="str">
        <v>artist_005385</v>
      </c>
      <c r="C811" s="1" t="str">
        <v>album_007581</v>
      </c>
      <c r="D811" s="1" t="str">
        <v>57/82357.mp3</v>
      </c>
      <c r="E811" s="1" t="n">
        <v>2290</v>
      </c>
      <c r="F811" s="1" t="str">
        <f aca="false">_xlfn.TEXTJOIN("+", TRUE(), autotagging_moodtheme__2[[#This Row],[TAGS]:[_4]])</f>
        <v>mood/theme---dark</v>
      </c>
    </row>
    <row r="812" customFormat="false" ht="15" hidden="false" customHeight="false" outlineLevel="0" collapsed="false">
      <c r="A812" s="1" t="str">
        <f aca="false">autotagging_moodtheme!A812</f>
        <v>track_0082358</v>
      </c>
      <c r="B812" s="1" t="str">
        <v>artist_005385</v>
      </c>
      <c r="C812" s="1" t="str">
        <v>album_007581</v>
      </c>
      <c r="D812" s="1" t="str">
        <v>58/82358.mp3</v>
      </c>
      <c r="E812" s="1" t="n">
        <v>2310</v>
      </c>
      <c r="F812" s="1" t="str">
        <f aca="false">_xlfn.TEXTJOIN("+", TRUE(), autotagging_moodtheme__2[[#This Row],[TAGS]:[_4]])</f>
        <v>mood/theme---dark</v>
      </c>
    </row>
    <row r="813" customFormat="false" ht="15" hidden="false" customHeight="false" outlineLevel="0" collapsed="false">
      <c r="A813" s="1" t="str">
        <f aca="false">autotagging_moodtheme!A813</f>
        <v>track_0082359</v>
      </c>
      <c r="B813" s="1" t="str">
        <v>artist_005385</v>
      </c>
      <c r="C813" s="1" t="str">
        <v>album_007581</v>
      </c>
      <c r="D813" s="1" t="str">
        <v>59/82359.mp3</v>
      </c>
      <c r="E813" s="1" t="n">
        <v>1813</v>
      </c>
      <c r="F813" s="1" t="str">
        <f aca="false">_xlfn.TEXTJOIN("+", TRUE(), autotagging_moodtheme__2[[#This Row],[TAGS]:[_4]])</f>
        <v>mood/theme---dark</v>
      </c>
    </row>
    <row r="814" customFormat="false" ht="15" hidden="false" customHeight="false" outlineLevel="0" collapsed="false">
      <c r="A814" s="1" t="str">
        <f aca="false">autotagging_moodtheme!A814</f>
        <v>track_0082360</v>
      </c>
      <c r="B814" s="1" t="str">
        <v>artist_005385</v>
      </c>
      <c r="C814" s="1" t="str">
        <v>album_007581</v>
      </c>
      <c r="D814" s="1" t="str">
        <v>60/82360.mp3</v>
      </c>
      <c r="E814" s="1" t="n">
        <v>2055</v>
      </c>
      <c r="F814" s="1" t="str">
        <f aca="false">_xlfn.TEXTJOIN("+", TRUE(), autotagging_moodtheme__2[[#This Row],[TAGS]:[_4]])</f>
        <v>mood/theme---dark</v>
      </c>
    </row>
    <row r="815" customFormat="false" ht="15" hidden="false" customHeight="false" outlineLevel="0" collapsed="false">
      <c r="A815" s="1" t="str">
        <f aca="false">autotagging_moodtheme!A815</f>
        <v>track_0082361</v>
      </c>
      <c r="B815" s="1" t="str">
        <v>artist_005385</v>
      </c>
      <c r="C815" s="1" t="str">
        <v>album_007581</v>
      </c>
      <c r="D815" s="1" t="str">
        <v>61/82361.mp3</v>
      </c>
      <c r="E815" s="1" t="n">
        <v>1995</v>
      </c>
      <c r="F815" s="1" t="str">
        <f aca="false">_xlfn.TEXTJOIN("+", TRUE(), autotagging_moodtheme__2[[#This Row],[TAGS]:[_4]])</f>
        <v>mood/theme---dark</v>
      </c>
    </row>
    <row r="816" customFormat="false" ht="15" hidden="false" customHeight="false" outlineLevel="0" collapsed="false">
      <c r="A816" s="1" t="str">
        <f aca="false">autotagging_moodtheme!A816</f>
        <v>track_0082362</v>
      </c>
      <c r="B816" s="1" t="str">
        <v>artist_005385</v>
      </c>
      <c r="C816" s="1" t="str">
        <v>album_007581</v>
      </c>
      <c r="D816" s="1" t="str">
        <v>62/82362.mp3</v>
      </c>
      <c r="E816" s="1" t="n">
        <v>1968</v>
      </c>
      <c r="F816" s="1" t="str">
        <f aca="false">_xlfn.TEXTJOIN("+", TRUE(), autotagging_moodtheme__2[[#This Row],[TAGS]:[_4]])</f>
        <v>mood/theme---dark</v>
      </c>
    </row>
    <row r="817" customFormat="false" ht="15" hidden="false" customHeight="false" outlineLevel="0" collapsed="false">
      <c r="A817" s="1" t="str">
        <f aca="false">autotagging_moodtheme!A817</f>
        <v>track_0082363</v>
      </c>
      <c r="B817" s="1" t="str">
        <v>artist_005385</v>
      </c>
      <c r="C817" s="1" t="str">
        <v>album_007581</v>
      </c>
      <c r="D817" s="1" t="str">
        <v>63/82363.mp3</v>
      </c>
      <c r="E817" s="1" t="n">
        <v>2148</v>
      </c>
      <c r="F817" s="1" t="str">
        <f aca="false">_xlfn.TEXTJOIN("+", TRUE(), autotagging_moodtheme__2[[#This Row],[TAGS]:[_4]])</f>
        <v>mood/theme---dark</v>
      </c>
    </row>
    <row r="818" customFormat="false" ht="15" hidden="false" customHeight="false" outlineLevel="0" collapsed="false">
      <c r="A818" s="1" t="str">
        <f aca="false">autotagging_moodtheme!A818</f>
        <v>track_0082365</v>
      </c>
      <c r="B818" s="1" t="str">
        <v>artist_005385</v>
      </c>
      <c r="C818" s="1" t="str">
        <v>album_007581</v>
      </c>
      <c r="D818" s="1" t="str">
        <v>65/82365.mp3</v>
      </c>
      <c r="E818" s="1" t="n">
        <v>2140</v>
      </c>
      <c r="F818" s="1" t="str">
        <f aca="false">_xlfn.TEXTJOIN("+", TRUE(), autotagging_moodtheme__2[[#This Row],[TAGS]:[_4]])</f>
        <v>mood/theme---dark</v>
      </c>
    </row>
    <row r="819" customFormat="false" ht="15" hidden="false" customHeight="false" outlineLevel="0" collapsed="false">
      <c r="A819" s="1" t="str">
        <f aca="false">autotagging_moodtheme!A819</f>
        <v>track_0082808</v>
      </c>
      <c r="B819" s="1" t="str">
        <v>artist_003471</v>
      </c>
      <c r="C819" s="1" t="str">
        <v>album_007631</v>
      </c>
      <c r="D819" s="1" t="str">
        <v>08/82808.mp3</v>
      </c>
      <c r="E819" s="1" t="n">
        <v>1480</v>
      </c>
      <c r="F819" s="1" t="str">
        <f aca="false">_xlfn.TEXTJOIN("+", TRUE(), autotagging_moodtheme__2[[#This Row],[TAGS]:[_4]])</f>
        <v>mood/theme---ballad</v>
      </c>
    </row>
    <row r="820" customFormat="false" ht="15" hidden="false" customHeight="false" outlineLevel="0" collapsed="false">
      <c r="A820" s="1" t="str">
        <f aca="false">autotagging_moodtheme!A820</f>
        <v>track_0082877</v>
      </c>
      <c r="B820" s="1" t="str">
        <v>artist_000482</v>
      </c>
      <c r="C820" s="1" t="str">
        <v>album_007635</v>
      </c>
      <c r="D820" s="1" t="str">
        <v>77/82877.mp3</v>
      </c>
      <c r="E820" s="1" t="n">
        <v>2737</v>
      </c>
      <c r="F820" s="1" t="str">
        <f aca="false">_xlfn.TEXTJOIN("+", TRUE(), autotagging_moodtheme__2[[#This Row],[TAGS]:[_4]])</f>
        <v>mood/theme---soundscape</v>
      </c>
    </row>
    <row r="821" customFormat="false" ht="15" hidden="false" customHeight="false" outlineLevel="0" collapsed="false">
      <c r="A821" s="1" t="str">
        <f aca="false">autotagging_moodtheme!A821</f>
        <v>track_0083260</v>
      </c>
      <c r="B821" s="1" t="str">
        <v>artist_003471</v>
      </c>
      <c r="C821" s="1" t="str">
        <v>album_007676</v>
      </c>
      <c r="D821" s="1" t="str">
        <v>60/83260.mp3</v>
      </c>
      <c r="E821" s="1" t="n">
        <v>1933</v>
      </c>
      <c r="F821" s="1" t="str">
        <f aca="false">_xlfn.TEXTJOIN("+", TRUE(), autotagging_moodtheme__2[[#This Row],[TAGS]:[_4]])</f>
        <v>mood/theme---ambiental</v>
      </c>
    </row>
    <row r="822" customFormat="false" ht="15" hidden="false" customHeight="false" outlineLevel="0" collapsed="false">
      <c r="A822" s="1" t="str">
        <f aca="false">autotagging_moodtheme!A822</f>
        <v>track_0083493</v>
      </c>
      <c r="B822" s="1" t="str">
        <v>artist_004365</v>
      </c>
      <c r="C822" s="1" t="str">
        <v>album_007711</v>
      </c>
      <c r="D822" s="1" t="str">
        <v>93/83493.mp3</v>
      </c>
      <c r="E822" s="1" t="n">
        <v>3760</v>
      </c>
      <c r="F822" s="1" t="str">
        <f aca="false">_xlfn.TEXTJOIN("+", TRUE(), autotagging_moodtheme__2[[#This Row],[TAGS]:[_4]])</f>
        <v>mood/theme---dark</v>
      </c>
    </row>
    <row r="823" customFormat="false" ht="15" hidden="false" customHeight="false" outlineLevel="0" collapsed="false">
      <c r="A823" s="1" t="str">
        <f aca="false">autotagging_moodtheme!A823</f>
        <v>track_0084494</v>
      </c>
      <c r="B823" s="1" t="str">
        <v>artist_336419</v>
      </c>
      <c r="C823" s="1" t="str">
        <v>album_007796</v>
      </c>
      <c r="D823" s="1" t="str">
        <v>94/84494.mp3</v>
      </c>
      <c r="E823" s="1" t="n">
        <v>2455</v>
      </c>
      <c r="F823" s="1" t="str">
        <f aca="false">_xlfn.TEXTJOIN("+", TRUE(), autotagging_moodtheme__2[[#This Row],[TAGS]:[_4]])</f>
        <v>mood/theme---happy</v>
      </c>
    </row>
    <row r="824" customFormat="false" ht="15" hidden="false" customHeight="false" outlineLevel="0" collapsed="false">
      <c r="A824" s="1" t="str">
        <f aca="false">autotagging_moodtheme!A824</f>
        <v>track_0084495</v>
      </c>
      <c r="B824" s="1" t="str">
        <v>artist_336419</v>
      </c>
      <c r="C824" s="1" t="str">
        <v>album_007796</v>
      </c>
      <c r="D824" s="1" t="str">
        <v>95/84495.mp3</v>
      </c>
      <c r="E824" s="1" t="n">
        <v>1920</v>
      </c>
      <c r="F824" s="1" t="str">
        <f aca="false">_xlfn.TEXTJOIN("+", TRUE(), autotagging_moodtheme__2[[#This Row],[TAGS]:[_4]])</f>
        <v>mood/theme---happy</v>
      </c>
    </row>
    <row r="825" customFormat="false" ht="15" hidden="false" customHeight="false" outlineLevel="0" collapsed="false">
      <c r="A825" s="1" t="str">
        <f aca="false">autotagging_moodtheme!A825</f>
        <v>track_0084496</v>
      </c>
      <c r="B825" s="1" t="str">
        <v>artist_336419</v>
      </c>
      <c r="C825" s="1" t="str">
        <v>album_007796</v>
      </c>
      <c r="D825" s="1" t="str">
        <v>96/84496.mp3</v>
      </c>
      <c r="E825" s="1" t="n">
        <v>4860</v>
      </c>
      <c r="F825" s="1" t="str">
        <f aca="false">_xlfn.TEXTJOIN("+", TRUE(), autotagging_moodtheme__2[[#This Row],[TAGS]:[_4]])</f>
        <v>mood/theme---happy</v>
      </c>
    </row>
    <row r="826" customFormat="false" ht="15" hidden="false" customHeight="false" outlineLevel="0" collapsed="false">
      <c r="A826" s="1" t="str">
        <f aca="false">autotagging_moodtheme!A826</f>
        <v>track_0084497</v>
      </c>
      <c r="B826" s="1" t="str">
        <v>artist_336419</v>
      </c>
      <c r="C826" s="1" t="str">
        <v>album_007796</v>
      </c>
      <c r="D826" s="1" t="str">
        <v>97/84497.mp3</v>
      </c>
      <c r="E826" s="1" t="n">
        <v>1993</v>
      </c>
      <c r="F826" s="1" t="str">
        <f aca="false">_xlfn.TEXTJOIN("+", TRUE(), autotagging_moodtheme__2[[#This Row],[TAGS]:[_4]])</f>
        <v>mood/theme---happy</v>
      </c>
    </row>
    <row r="827" customFormat="false" ht="15" hidden="false" customHeight="false" outlineLevel="0" collapsed="false">
      <c r="A827" s="1" t="str">
        <f aca="false">autotagging_moodtheme!A827</f>
        <v>track_0084498</v>
      </c>
      <c r="B827" s="1" t="str">
        <v>artist_336419</v>
      </c>
      <c r="C827" s="1" t="str">
        <v>album_007796</v>
      </c>
      <c r="D827" s="1" t="str">
        <v>98/84498.mp3</v>
      </c>
      <c r="E827" s="1" t="n">
        <v>3443</v>
      </c>
      <c r="F827" s="1" t="str">
        <f aca="false">_xlfn.TEXTJOIN("+", TRUE(), autotagging_moodtheme__2[[#This Row],[TAGS]:[_4]])</f>
        <v>mood/theme---happy</v>
      </c>
    </row>
    <row r="828" customFormat="false" ht="15" hidden="false" customHeight="false" outlineLevel="0" collapsed="false">
      <c r="A828" s="1" t="str">
        <f aca="false">autotagging_moodtheme!A828</f>
        <v>track_0085719</v>
      </c>
      <c r="B828" s="1" t="str">
        <v>artist_008329</v>
      </c>
      <c r="C828" s="1" t="str">
        <v>album_008241</v>
      </c>
      <c r="D828" s="1" t="str">
        <v>19/85719.mp3</v>
      </c>
      <c r="E828" s="1" t="n">
        <v>4456</v>
      </c>
      <c r="F828" s="1" t="str">
        <f aca="false">_xlfn.TEXTJOIN("+", TRUE(), autotagging_moodtheme__2[[#This Row],[TAGS]:[_4]])</f>
        <v>mood/theme---dark</v>
      </c>
    </row>
    <row r="829" customFormat="false" ht="15" hidden="false" customHeight="false" outlineLevel="0" collapsed="false">
      <c r="A829" s="1" t="str">
        <f aca="false">autotagging_moodtheme!A829</f>
        <v>track_0085767</v>
      </c>
      <c r="B829" s="1" t="str">
        <v>artist_000876</v>
      </c>
      <c r="C829" s="1" t="str">
        <v>album_008247</v>
      </c>
      <c r="D829" s="1" t="str">
        <v>67/85767.mp3</v>
      </c>
      <c r="E829" s="1" t="n">
        <v>3318</v>
      </c>
      <c r="F829" s="1" t="str">
        <f aca="false">_xlfn.TEXTJOIN("+", TRUE(), autotagging_moodtheme__2[[#This Row],[TAGS]:[_4]])</f>
        <v>mood/theme---melodic</v>
      </c>
    </row>
    <row r="830" customFormat="false" ht="15" hidden="false" customHeight="false" outlineLevel="0" collapsed="false">
      <c r="A830" s="1" t="str">
        <f aca="false">autotagging_moodtheme!A830</f>
        <v>track_0085785</v>
      </c>
      <c r="B830" s="1" t="str">
        <v>artist_000876</v>
      </c>
      <c r="C830" s="1" t="str">
        <v>album_008247</v>
      </c>
      <c r="D830" s="1" t="str">
        <v>85/85785.mp3</v>
      </c>
      <c r="E830" s="1" t="n">
        <v>4192</v>
      </c>
      <c r="F830" s="1" t="str">
        <f aca="false">_xlfn.TEXTJOIN("+", TRUE(), autotagging_moodtheme__2[[#This Row],[TAGS]:[_4]])</f>
        <v>mood/theme---melodic</v>
      </c>
    </row>
    <row r="831" customFormat="false" ht="15" hidden="false" customHeight="false" outlineLevel="0" collapsed="false">
      <c r="A831" s="1" t="str">
        <f aca="false">autotagging_moodtheme!A831</f>
        <v>track_0085814</v>
      </c>
      <c r="B831" s="1" t="str">
        <v>artist_000876</v>
      </c>
      <c r="C831" s="1" t="str">
        <v>album_008247</v>
      </c>
      <c r="D831" s="1" t="str">
        <v>14/85814.mp3</v>
      </c>
      <c r="E831" s="1" t="n">
        <v>4245</v>
      </c>
      <c r="F831" s="1" t="str">
        <f aca="false">_xlfn.TEXTJOIN("+", TRUE(), autotagging_moodtheme__2[[#This Row],[TAGS]:[_4]])</f>
        <v>mood/theme---uplifting</v>
      </c>
    </row>
    <row r="832" customFormat="false" ht="15" hidden="false" customHeight="false" outlineLevel="0" collapsed="false">
      <c r="A832" s="1" t="str">
        <f aca="false">autotagging_moodtheme!A832</f>
        <v>track_0085823</v>
      </c>
      <c r="B832" s="1" t="str">
        <v>artist_000876</v>
      </c>
      <c r="C832" s="1" t="str">
        <v>album_008247</v>
      </c>
      <c r="D832" s="1" t="str">
        <v>23/85823.mp3</v>
      </c>
      <c r="E832" s="1" t="n">
        <v>6696</v>
      </c>
      <c r="F832" s="1" t="str">
        <f aca="false">_xlfn.TEXTJOIN("+", TRUE(), autotagging_moodtheme__2[[#This Row],[TAGS]:[_4]])</f>
        <v>mood/theme---uplifting</v>
      </c>
    </row>
    <row r="833" customFormat="false" ht="15" hidden="false" customHeight="false" outlineLevel="0" collapsed="false">
      <c r="A833" s="1" t="str">
        <f aca="false">autotagging_moodtheme!A833</f>
        <v>track_0086200</v>
      </c>
      <c r="B833" s="1" t="str">
        <v>artist_005071</v>
      </c>
      <c r="C833" s="1" t="str">
        <v>album_008272</v>
      </c>
      <c r="D833" s="1" t="str">
        <v>00/86200.mp3</v>
      </c>
      <c r="E833" s="1" t="n">
        <v>1228</v>
      </c>
      <c r="F833" s="1" t="str">
        <f aca="false">_xlfn.TEXTJOIN("+", TRUE(), autotagging_moodtheme__2[[#This Row],[TAGS]:[_4]])</f>
        <v>mood/theme---calm</v>
      </c>
    </row>
    <row r="834" customFormat="false" ht="15" hidden="false" customHeight="false" outlineLevel="0" collapsed="false">
      <c r="A834" s="1" t="str">
        <f aca="false">autotagging_moodtheme!A834</f>
        <v>track_0086247</v>
      </c>
      <c r="B834" s="1" t="str">
        <v>artist_005071</v>
      </c>
      <c r="C834" s="1" t="str">
        <v>album_008272</v>
      </c>
      <c r="D834" s="1" t="str">
        <v>47/86247.mp3</v>
      </c>
      <c r="E834" s="1" t="n">
        <v>1451</v>
      </c>
      <c r="F834" s="1" t="str">
        <f aca="false">_xlfn.TEXTJOIN("+", TRUE(), autotagging_moodtheme__2[[#This Row],[TAGS]:[_4]])</f>
        <v>mood/theme---calm</v>
      </c>
    </row>
    <row r="835" customFormat="false" ht="15" hidden="false" customHeight="false" outlineLevel="0" collapsed="false">
      <c r="A835" s="1" t="str">
        <f aca="false">autotagging_moodtheme!A835</f>
        <v>track_0086742</v>
      </c>
      <c r="B835" s="1" t="str">
        <v>artist_004812</v>
      </c>
      <c r="C835" s="1" t="str">
        <v>album_008332</v>
      </c>
      <c r="D835" s="1" t="str">
        <v>42/86742.mp3</v>
      </c>
      <c r="E835" s="1" t="n">
        <v>1350</v>
      </c>
      <c r="F835" s="1" t="str">
        <f aca="false">_xlfn.TEXTJOIN("+", TRUE(), autotagging_moodtheme__2[[#This Row],[TAGS]:[_4]])</f>
        <v>mood/theme---film</v>
      </c>
    </row>
    <row r="836" customFormat="false" ht="15" hidden="false" customHeight="false" outlineLevel="0" collapsed="false">
      <c r="A836" s="1" t="str">
        <f aca="false">autotagging_moodtheme!A836</f>
        <v>track_0086756</v>
      </c>
      <c r="B836" s="1" t="str">
        <v>artist_004812</v>
      </c>
      <c r="C836" s="1" t="str">
        <v>album_008332</v>
      </c>
      <c r="D836" s="1" t="str">
        <v>56/86756.mp3</v>
      </c>
      <c r="E836" s="1" t="n">
        <v>900</v>
      </c>
      <c r="F836" s="1" t="str">
        <f aca="false">_xlfn.TEXTJOIN("+", TRUE(), autotagging_moodtheme__2[[#This Row],[TAGS]:[_4]])</f>
        <v>mood/theme---sad</v>
      </c>
    </row>
    <row r="837" customFormat="false" ht="15" hidden="false" customHeight="false" outlineLevel="0" collapsed="false">
      <c r="A837" s="1" t="str">
        <f aca="false">autotagging_moodtheme!A837</f>
        <v>track_0087473</v>
      </c>
      <c r="B837" s="1" t="str">
        <v>artist_004545</v>
      </c>
      <c r="C837" s="1" t="str">
        <v>album_008389</v>
      </c>
      <c r="D837" s="1" t="str">
        <v>73/87473.mp3</v>
      </c>
      <c r="E837" s="1" t="n">
        <v>4704</v>
      </c>
      <c r="F837" s="1" t="str">
        <f aca="false">_xlfn.TEXTJOIN("+", TRUE(), autotagging_moodtheme__2[[#This Row],[TAGS]:[_4]])</f>
        <v>mood/theme---dream</v>
      </c>
    </row>
    <row r="838" customFormat="false" ht="15" hidden="false" customHeight="false" outlineLevel="0" collapsed="false">
      <c r="A838" s="1" t="str">
        <f aca="false">autotagging_moodtheme!A838</f>
        <v>track_0087476</v>
      </c>
      <c r="B838" s="1" t="str">
        <v>artist_004545</v>
      </c>
      <c r="C838" s="1" t="str">
        <v>album_008389</v>
      </c>
      <c r="D838" s="1" t="str">
        <v>76/87476.mp3</v>
      </c>
      <c r="E838" s="1" t="n">
        <v>2830</v>
      </c>
      <c r="F838" s="1" t="str">
        <f aca="false">_xlfn.TEXTJOIN("+", TRUE(), autotagging_moodtheme__2[[#This Row],[TAGS]:[_4]])</f>
        <v>mood/theme---dream</v>
      </c>
    </row>
    <row r="839" customFormat="false" ht="15" hidden="false" customHeight="false" outlineLevel="0" collapsed="false">
      <c r="A839" s="1" t="str">
        <f aca="false">autotagging_moodtheme!A839</f>
        <v>track_0087478</v>
      </c>
      <c r="B839" s="1" t="str">
        <v>artist_003177</v>
      </c>
      <c r="C839" s="1" t="str">
        <v>album_008387</v>
      </c>
      <c r="D839" s="1" t="str">
        <v>78/87478.mp3</v>
      </c>
      <c r="E839" s="1" t="n">
        <v>1590</v>
      </c>
      <c r="F839" s="1" t="str">
        <f aca="false">_xlfn.TEXTJOIN("+", TRUE(), autotagging_moodtheme__2[[#This Row],[TAGS]:[_4]])</f>
        <v>mood/theme---emotional+mood/theme---soft</v>
      </c>
    </row>
    <row r="840" customFormat="false" ht="15" hidden="false" customHeight="false" outlineLevel="0" collapsed="false">
      <c r="A840" s="1" t="str">
        <f aca="false">autotagging_moodtheme!A840</f>
        <v>track_0087479</v>
      </c>
      <c r="B840" s="1" t="str">
        <v>artist_003177</v>
      </c>
      <c r="C840" s="1" t="str">
        <v>album_008387</v>
      </c>
      <c r="D840" s="1" t="str">
        <v>79/87479.mp3</v>
      </c>
      <c r="E840" s="1" t="n">
        <v>810</v>
      </c>
      <c r="F840" s="1" t="str">
        <f aca="false">_xlfn.TEXTJOIN("+", TRUE(), autotagging_moodtheme__2[[#This Row],[TAGS]:[_4]])</f>
        <v>mood/theme---emotional+mood/theme---sexy</v>
      </c>
    </row>
    <row r="841" customFormat="false" ht="15" hidden="false" customHeight="false" outlineLevel="0" collapsed="false">
      <c r="A841" s="1" t="str">
        <f aca="false">autotagging_moodtheme!A841</f>
        <v>track_0087483</v>
      </c>
      <c r="B841" s="1" t="str">
        <v>artist_003177</v>
      </c>
      <c r="C841" s="1" t="str">
        <v>album_008387</v>
      </c>
      <c r="D841" s="1" t="str">
        <v>83/87483.mp3</v>
      </c>
      <c r="E841" s="1" t="n">
        <v>2160</v>
      </c>
      <c r="F841" s="1" t="str">
        <f aca="false">_xlfn.TEXTJOIN("+", TRUE(), autotagging_moodtheme__2[[#This Row],[TAGS]:[_4]])</f>
        <v>mood/theme---positive+mood/theme---space</v>
      </c>
    </row>
    <row r="842" customFormat="false" ht="15" hidden="false" customHeight="false" outlineLevel="0" collapsed="false">
      <c r="A842" s="1" t="str">
        <f aca="false">autotagging_moodtheme!A842</f>
        <v>track_0087487</v>
      </c>
      <c r="B842" s="1" t="str">
        <v>artist_003177</v>
      </c>
      <c r="C842" s="1" t="str">
        <v>album_008387</v>
      </c>
      <c r="D842" s="1" t="str">
        <v>87/87487.mp3</v>
      </c>
      <c r="E842" s="1" t="n">
        <v>1453</v>
      </c>
      <c r="F842" s="1" t="str">
        <f aca="false">_xlfn.TEXTJOIN("+", TRUE(), autotagging_moodtheme__2[[#This Row],[TAGS]:[_4]])</f>
        <v>mood/theme---dream+mood/theme---emotional+mood/theme---soft</v>
      </c>
    </row>
    <row r="843" customFormat="false" ht="15" hidden="false" customHeight="false" outlineLevel="0" collapsed="false">
      <c r="A843" s="1" t="str">
        <f aca="false">autotagging_moodtheme!A843</f>
        <v>track_0087488</v>
      </c>
      <c r="B843" s="1" t="str">
        <v>artist_003177</v>
      </c>
      <c r="C843" s="1" t="str">
        <v>album_008387</v>
      </c>
      <c r="D843" s="1" t="str">
        <v>88/87488.mp3</v>
      </c>
      <c r="E843" s="1" t="n">
        <v>390</v>
      </c>
      <c r="F843" s="1" t="str">
        <f aca="false">_xlfn.TEXTJOIN("+", TRUE(), autotagging_moodtheme__2[[#This Row],[TAGS]:[_4]])</f>
        <v>mood/theme---emotional+mood/theme---soft</v>
      </c>
    </row>
    <row r="844" customFormat="false" ht="15" hidden="false" customHeight="false" outlineLevel="0" collapsed="false">
      <c r="A844" s="1" t="str">
        <f aca="false">autotagging_moodtheme!A844</f>
        <v>track_0087496</v>
      </c>
      <c r="B844" s="1" t="str">
        <v>artist_004545</v>
      </c>
      <c r="C844" s="1" t="str">
        <v>album_008389</v>
      </c>
      <c r="D844" s="1" t="str">
        <v>96/87496.mp3</v>
      </c>
      <c r="E844" s="1" t="n">
        <v>5613</v>
      </c>
      <c r="F844" s="1" t="str">
        <f aca="false">_xlfn.TEXTJOIN("+", TRUE(), autotagging_moodtheme__2[[#This Row],[TAGS]:[_4]])</f>
        <v>mood/theme---dream</v>
      </c>
    </row>
    <row r="845" customFormat="false" ht="15" hidden="false" customHeight="false" outlineLevel="0" collapsed="false">
      <c r="A845" s="1" t="str">
        <f aca="false">autotagging_moodtheme!A845</f>
        <v>track_0087498</v>
      </c>
      <c r="B845" s="1" t="str">
        <v>artist_004545</v>
      </c>
      <c r="C845" s="1" t="str">
        <v>album_008389</v>
      </c>
      <c r="D845" s="1" t="str">
        <v>98/87498.mp3</v>
      </c>
      <c r="E845" s="1" t="n">
        <v>7018</v>
      </c>
      <c r="F845" s="1" t="str">
        <f aca="false">_xlfn.TEXTJOIN("+", TRUE(), autotagging_moodtheme__2[[#This Row],[TAGS]:[_4]])</f>
        <v>mood/theme---dream</v>
      </c>
    </row>
    <row r="846" customFormat="false" ht="15" hidden="false" customHeight="false" outlineLevel="0" collapsed="false">
      <c r="A846" s="1" t="str">
        <f aca="false">autotagging_moodtheme!A846</f>
        <v>track_0087893</v>
      </c>
      <c r="B846" s="1" t="str">
        <v>artist_001968</v>
      </c>
      <c r="C846" s="1" t="str">
        <v>album_008447</v>
      </c>
      <c r="D846" s="1" t="str">
        <v>93/87893.mp3</v>
      </c>
      <c r="E846" s="1" t="n">
        <v>1125</v>
      </c>
      <c r="F846" s="1" t="str">
        <f aca="false">_xlfn.TEXTJOIN("+", TRUE(), autotagging_moodtheme__2[[#This Row],[TAGS]:[_4]])</f>
        <v>mood/theme---children</v>
      </c>
    </row>
    <row r="847" customFormat="false" ht="15" hidden="false" customHeight="false" outlineLevel="0" collapsed="false">
      <c r="A847" s="1" t="str">
        <f aca="false">autotagging_moodtheme!A847</f>
        <v>track_0088187</v>
      </c>
      <c r="B847" s="1" t="str">
        <v>artist_001968</v>
      </c>
      <c r="C847" s="1" t="str">
        <v>album_008447</v>
      </c>
      <c r="D847" s="1" t="str">
        <v>87/88187.mp3</v>
      </c>
      <c r="E847" s="1" t="n">
        <v>654</v>
      </c>
      <c r="F847" s="1" t="str">
        <f aca="false">_xlfn.TEXTJOIN("+", TRUE(), autotagging_moodtheme__2[[#This Row],[TAGS]:[_4]])</f>
        <v>mood/theme---children</v>
      </c>
    </row>
    <row r="848" customFormat="false" ht="15" hidden="false" customHeight="false" outlineLevel="0" collapsed="false">
      <c r="A848" s="1" t="str">
        <f aca="false">autotagging_moodtheme!A848</f>
        <v>track_0088214</v>
      </c>
      <c r="B848" s="1" t="str">
        <v>artist_001968</v>
      </c>
      <c r="C848" s="1" t="str">
        <v>album_008447</v>
      </c>
      <c r="D848" s="1" t="str">
        <v>14/88214.mp3</v>
      </c>
      <c r="E848" s="1" t="n">
        <v>1326</v>
      </c>
      <c r="F848" s="1" t="str">
        <f aca="false">_xlfn.TEXTJOIN("+", TRUE(), autotagging_moodtheme__2[[#This Row],[TAGS]:[_4]])</f>
        <v>mood/theme---children</v>
      </c>
    </row>
    <row r="849" customFormat="false" ht="15" hidden="false" customHeight="false" outlineLevel="0" collapsed="false">
      <c r="A849" s="1" t="str">
        <f aca="false">autotagging_moodtheme!A849</f>
        <v>track_0088462</v>
      </c>
      <c r="B849" s="1" t="str">
        <v>artist_007339</v>
      </c>
      <c r="C849" s="1" t="str">
        <v>album_008463</v>
      </c>
      <c r="D849" s="1" t="str">
        <v>62/88462.mp3</v>
      </c>
      <c r="E849" s="1" t="n">
        <v>1535</v>
      </c>
      <c r="F849" s="1" t="str">
        <f aca="false">_xlfn.TEXTJOIN("+", TRUE(), autotagging_moodtheme__2[[#This Row],[TAGS]:[_4]])</f>
        <v>mood/theme---christmas+mood/theme---holiday</v>
      </c>
    </row>
    <row r="850" customFormat="false" ht="15" hidden="false" customHeight="false" outlineLevel="0" collapsed="false">
      <c r="A850" s="1" t="str">
        <f aca="false">autotagging_moodtheme!A850</f>
        <v>track_0089071</v>
      </c>
      <c r="B850" s="1" t="str">
        <v>artist_001336</v>
      </c>
      <c r="C850" s="1" t="str">
        <v>album_008607</v>
      </c>
      <c r="D850" s="1" t="str">
        <v>71/89071.mp3</v>
      </c>
      <c r="E850" s="1" t="n">
        <v>3969</v>
      </c>
      <c r="F850" s="1" t="str">
        <f aca="false">_xlfn.TEXTJOIN("+", TRUE(), autotagging_moodtheme__2[[#This Row],[TAGS]:[_4]])</f>
        <v>mood/theme---love</v>
      </c>
    </row>
    <row r="851" customFormat="false" ht="15" hidden="false" customHeight="false" outlineLevel="0" collapsed="false">
      <c r="A851" s="1" t="str">
        <f aca="false">autotagging_moodtheme!A851</f>
        <v>track_0089074</v>
      </c>
      <c r="B851" s="1" t="str">
        <v>artist_001336</v>
      </c>
      <c r="C851" s="1" t="str">
        <v>album_008607</v>
      </c>
      <c r="D851" s="1" t="str">
        <v>74/89074.mp3</v>
      </c>
      <c r="E851" s="1" t="n">
        <v>4742</v>
      </c>
      <c r="F851" s="1" t="str">
        <f aca="false">_xlfn.TEXTJOIN("+", TRUE(), autotagging_moodtheme__2[[#This Row],[TAGS]:[_4]])</f>
        <v>mood/theme---horror</v>
      </c>
    </row>
    <row r="852" customFormat="false" ht="15" hidden="false" customHeight="false" outlineLevel="0" collapsed="false">
      <c r="A852" s="1" t="str">
        <f aca="false">autotagging_moodtheme!A852</f>
        <v>track_0089267</v>
      </c>
      <c r="B852" s="1" t="str">
        <v>artist_004851</v>
      </c>
      <c r="C852" s="1" t="str">
        <v>album_008626</v>
      </c>
      <c r="D852" s="1" t="str">
        <v>67/89267.mp3</v>
      </c>
      <c r="E852" s="1" t="n">
        <v>1980</v>
      </c>
      <c r="F852" s="1" t="str">
        <f aca="false">_xlfn.TEXTJOIN("+", TRUE(), autotagging_moodtheme__2[[#This Row],[TAGS]:[_4]])</f>
        <v>mood/theme---melodic</v>
      </c>
    </row>
    <row r="853" customFormat="false" ht="15" hidden="false" customHeight="false" outlineLevel="0" collapsed="false">
      <c r="A853" s="1" t="str">
        <f aca="false">autotagging_moodtheme!A853</f>
        <v>track_0089275</v>
      </c>
      <c r="B853" s="1" t="str">
        <v>artist_004851</v>
      </c>
      <c r="C853" s="1" t="str">
        <v>album_008626</v>
      </c>
      <c r="D853" s="1" t="str">
        <v>75/89275.mp3</v>
      </c>
      <c r="E853" s="1" t="n">
        <v>2362</v>
      </c>
      <c r="F853" s="1" t="str">
        <f aca="false">_xlfn.TEXTJOIN("+", TRUE(), autotagging_moodtheme__2[[#This Row],[TAGS]:[_4]])</f>
        <v>mood/theme---melodic</v>
      </c>
    </row>
    <row r="854" customFormat="false" ht="15" hidden="false" customHeight="false" outlineLevel="0" collapsed="false">
      <c r="A854" s="1" t="str">
        <f aca="false">autotagging_moodtheme!A854</f>
        <v>track_0089276</v>
      </c>
      <c r="B854" s="1" t="str">
        <v>artist_004851</v>
      </c>
      <c r="C854" s="1" t="str">
        <v>album_008626</v>
      </c>
      <c r="D854" s="1" t="str">
        <v>76/89276.mp3</v>
      </c>
      <c r="E854" s="1" t="n">
        <v>2503</v>
      </c>
      <c r="F854" s="1" t="str">
        <f aca="false">_xlfn.TEXTJOIN("+", TRUE(), autotagging_moodtheme__2[[#This Row],[TAGS]:[_4]])</f>
        <v>mood/theme---melodic</v>
      </c>
    </row>
    <row r="855" customFormat="false" ht="15" hidden="false" customHeight="false" outlineLevel="0" collapsed="false">
      <c r="A855" s="1" t="str">
        <f aca="false">autotagging_moodtheme!A855</f>
        <v>track_0089282</v>
      </c>
      <c r="B855" s="1" t="str">
        <v>artist_004851</v>
      </c>
      <c r="C855" s="1" t="str">
        <v>album_008626</v>
      </c>
      <c r="D855" s="1" t="str">
        <v>82/89282.mp3</v>
      </c>
      <c r="E855" s="1" t="n">
        <v>2381</v>
      </c>
      <c r="F855" s="1" t="str">
        <f aca="false">_xlfn.TEXTJOIN("+", TRUE(), autotagging_moodtheme__2[[#This Row],[TAGS]:[_4]])</f>
        <v>mood/theme---melodic</v>
      </c>
    </row>
    <row r="856" customFormat="false" ht="15" hidden="false" customHeight="false" outlineLevel="0" collapsed="false">
      <c r="A856" s="1" t="str">
        <f aca="false">autotagging_moodtheme!A856</f>
        <v>track_0089284</v>
      </c>
      <c r="B856" s="1" t="str">
        <v>artist_004851</v>
      </c>
      <c r="C856" s="1" t="str">
        <v>album_008626</v>
      </c>
      <c r="D856" s="1" t="str">
        <v>84/89284.mp3</v>
      </c>
      <c r="E856" s="1" t="n">
        <v>1840</v>
      </c>
      <c r="F856" s="1" t="str">
        <f aca="false">_xlfn.TEXTJOIN("+", TRUE(), autotagging_moodtheme__2[[#This Row],[TAGS]:[_4]])</f>
        <v>mood/theme---melodic</v>
      </c>
    </row>
    <row r="857" customFormat="false" ht="15" hidden="false" customHeight="false" outlineLevel="0" collapsed="false">
      <c r="A857" s="1" t="str">
        <f aca="false">autotagging_moodtheme!A857</f>
        <v>track_0089285</v>
      </c>
      <c r="B857" s="1" t="str">
        <v>artist_004851</v>
      </c>
      <c r="C857" s="1" t="str">
        <v>album_008626</v>
      </c>
      <c r="D857" s="1" t="str">
        <v>85/89285.mp3</v>
      </c>
      <c r="E857" s="1" t="n">
        <v>2380</v>
      </c>
      <c r="F857" s="1" t="str">
        <f aca="false">_xlfn.TEXTJOIN("+", TRUE(), autotagging_moodtheme__2[[#This Row],[TAGS]:[_4]])</f>
        <v>mood/theme---melodic+mood/theme---slow</v>
      </c>
    </row>
    <row r="858" customFormat="false" ht="15" hidden="false" customHeight="false" outlineLevel="0" collapsed="false">
      <c r="A858" s="1" t="str">
        <f aca="false">autotagging_moodtheme!A858</f>
        <v>track_0089288</v>
      </c>
      <c r="B858" s="1" t="str">
        <v>artist_004851</v>
      </c>
      <c r="C858" s="1" t="str">
        <v>album_008626</v>
      </c>
      <c r="D858" s="1" t="str">
        <v>88/89288.mp3</v>
      </c>
      <c r="E858" s="1" t="n">
        <v>1983</v>
      </c>
      <c r="F858" s="1" t="str">
        <f aca="false">_xlfn.TEXTJOIN("+", TRUE(), autotagging_moodtheme__2[[#This Row],[TAGS]:[_4]])</f>
        <v>mood/theme---slow</v>
      </c>
    </row>
    <row r="859" customFormat="false" ht="15" hidden="false" customHeight="false" outlineLevel="0" collapsed="false">
      <c r="A859" s="1" t="str">
        <f aca="false">autotagging_moodtheme!A859</f>
        <v>track_0089326</v>
      </c>
      <c r="B859" s="1" t="str">
        <v>artist_004851</v>
      </c>
      <c r="C859" s="1" t="str">
        <v>album_008626</v>
      </c>
      <c r="D859" s="1" t="str">
        <v>26/89326.mp3</v>
      </c>
      <c r="E859" s="1" t="n">
        <v>1845</v>
      </c>
      <c r="F859" s="1" t="str">
        <f aca="false">_xlfn.TEXTJOIN("+", TRUE(), autotagging_moodtheme__2[[#This Row],[TAGS]:[_4]])</f>
        <v>mood/theme---melodic</v>
      </c>
    </row>
    <row r="860" customFormat="false" ht="15" hidden="false" customHeight="false" outlineLevel="0" collapsed="false">
      <c r="A860" s="1" t="str">
        <f aca="false">autotagging_moodtheme!A860</f>
        <v>track_0089351</v>
      </c>
      <c r="B860" s="1" t="str">
        <v>artist_004851</v>
      </c>
      <c r="C860" s="1" t="str">
        <v>album_008626</v>
      </c>
      <c r="D860" s="1" t="str">
        <v>51/89351.mp3</v>
      </c>
      <c r="E860" s="1" t="n">
        <v>2329</v>
      </c>
      <c r="F860" s="1" t="str">
        <f aca="false">_xlfn.TEXTJOIN("+", TRUE(), autotagging_moodtheme__2[[#This Row],[TAGS]:[_4]])</f>
        <v>mood/theme---melodic</v>
      </c>
    </row>
    <row r="861" customFormat="false" ht="15" hidden="false" customHeight="false" outlineLevel="0" collapsed="false">
      <c r="A861" s="1" t="str">
        <f aca="false">autotagging_moodtheme!A861</f>
        <v>track_0089808</v>
      </c>
      <c r="B861" s="1" t="str">
        <v>artist_007982</v>
      </c>
      <c r="C861" s="1" t="str">
        <v>album_008697</v>
      </c>
      <c r="D861" s="1" t="str">
        <v>08/89808.mp3</v>
      </c>
      <c r="E861" s="1" t="n">
        <v>1520</v>
      </c>
      <c r="F861" s="1" t="str">
        <f aca="false">_xlfn.TEXTJOIN("+", TRUE(), autotagging_moodtheme__2[[#This Row],[TAGS]:[_4]])</f>
        <v>mood/theme---cool</v>
      </c>
    </row>
    <row r="862" customFormat="false" ht="15" hidden="false" customHeight="false" outlineLevel="0" collapsed="false">
      <c r="A862" s="1" t="str">
        <f aca="false">autotagging_moodtheme!A862</f>
        <v>track_0090044</v>
      </c>
      <c r="B862" s="1" t="str">
        <v>artist_361044</v>
      </c>
      <c r="C862" s="1" t="str">
        <v>album_008726</v>
      </c>
      <c r="D862" s="1" t="str">
        <v>44/90044.mp3</v>
      </c>
      <c r="E862" s="1" t="n">
        <v>1022</v>
      </c>
      <c r="F862" s="1" t="str">
        <f aca="false">_xlfn.TEXTJOIN("+", TRUE(), autotagging_moodtheme__2[[#This Row],[TAGS]:[_4]])</f>
        <v>mood/theme---adventure+mood/theme---documentary+mood/theme---energetic</v>
      </c>
    </row>
    <row r="863" customFormat="false" ht="15" hidden="false" customHeight="false" outlineLevel="0" collapsed="false">
      <c r="A863" s="1" t="str">
        <f aca="false">autotagging_moodtheme!A863</f>
        <v>track_0090046</v>
      </c>
      <c r="B863" s="1" t="str">
        <v>artist_361044</v>
      </c>
      <c r="C863" s="1" t="str">
        <v>album_008726</v>
      </c>
      <c r="D863" s="1" t="str">
        <v>46/90046.mp3</v>
      </c>
      <c r="E863" s="1" t="n">
        <v>1429</v>
      </c>
      <c r="F863" s="1" t="str">
        <f aca="false">_xlfn.TEXTJOIN("+", TRUE(), autotagging_moodtheme__2[[#This Row],[TAGS]:[_4]])</f>
        <v>mood/theme---horror</v>
      </c>
    </row>
    <row r="864" customFormat="false" ht="15" hidden="false" customHeight="false" outlineLevel="0" collapsed="false">
      <c r="A864" s="1" t="str">
        <f aca="false">autotagging_moodtheme!A864</f>
        <v>track_0090047</v>
      </c>
      <c r="B864" s="1" t="str">
        <v>artist_361044</v>
      </c>
      <c r="C864" s="1" t="str">
        <v>album_008726</v>
      </c>
      <c r="D864" s="1" t="str">
        <v>47/90047.mp3</v>
      </c>
      <c r="E864" s="1" t="n">
        <v>2102</v>
      </c>
      <c r="F864" s="1" t="str">
        <f aca="false">_xlfn.TEXTJOIN("+", TRUE(), autotagging_moodtheme__2[[#This Row],[TAGS]:[_4]])</f>
        <v>mood/theme---documentary+mood/theme---nature</v>
      </c>
    </row>
    <row r="865" customFormat="false" ht="15" hidden="false" customHeight="false" outlineLevel="0" collapsed="false">
      <c r="A865" s="1" t="str">
        <f aca="false">autotagging_moodtheme!A865</f>
        <v>track_0090063</v>
      </c>
      <c r="B865" s="1" t="str">
        <v>artist_361044</v>
      </c>
      <c r="C865" s="1" t="str">
        <v>album_008726</v>
      </c>
      <c r="D865" s="1" t="str">
        <v>63/90063.mp3</v>
      </c>
      <c r="E865" s="1" t="n">
        <v>1397</v>
      </c>
      <c r="F865" s="1" t="str">
        <f aca="false">_xlfn.TEXTJOIN("+", TRUE(), autotagging_moodtheme__2[[#This Row],[TAGS]:[_4]])</f>
        <v>mood/theme---commercial+mood/theme---sport</v>
      </c>
    </row>
    <row r="866" customFormat="false" ht="15" hidden="false" customHeight="false" outlineLevel="0" collapsed="false">
      <c r="A866" s="1" t="str">
        <f aca="false">autotagging_moodtheme!A866</f>
        <v>track_0090064</v>
      </c>
      <c r="B866" s="1" t="str">
        <v>artist_361044</v>
      </c>
      <c r="C866" s="1" t="str">
        <v>album_008726</v>
      </c>
      <c r="D866" s="1" t="str">
        <v>64/90064.mp3</v>
      </c>
      <c r="E866" s="1" t="n">
        <v>1530</v>
      </c>
      <c r="F866" s="1" t="str">
        <f aca="false">_xlfn.TEXTJOIN("+", TRUE(), autotagging_moodtheme__2[[#This Row],[TAGS]:[_4]])</f>
        <v>mood/theme---horror</v>
      </c>
    </row>
    <row r="867" customFormat="false" ht="15" hidden="false" customHeight="false" outlineLevel="0" collapsed="false">
      <c r="A867" s="1" t="str">
        <f aca="false">autotagging_moodtheme!A867</f>
        <v>track_0090066</v>
      </c>
      <c r="B867" s="1" t="str">
        <v>artist_361044</v>
      </c>
      <c r="C867" s="1" t="str">
        <v>album_008726</v>
      </c>
      <c r="D867" s="1" t="str">
        <v>66/90066.mp3</v>
      </c>
      <c r="E867" s="1" t="n">
        <v>992</v>
      </c>
      <c r="F867" s="1" t="str">
        <f aca="false">_xlfn.TEXTJOIN("+", TRUE(), autotagging_moodtheme__2[[#This Row],[TAGS]:[_4]])</f>
        <v>mood/theme---children</v>
      </c>
    </row>
    <row r="868" customFormat="false" ht="15" hidden="false" customHeight="false" outlineLevel="0" collapsed="false">
      <c r="A868" s="1" t="str">
        <f aca="false">autotagging_moodtheme!A868</f>
        <v>track_0090068</v>
      </c>
      <c r="B868" s="1" t="str">
        <v>artist_361044</v>
      </c>
      <c r="C868" s="1" t="str">
        <v>album_008726</v>
      </c>
      <c r="D868" s="1" t="str">
        <v>68/90068.mp3</v>
      </c>
      <c r="E868" s="1" t="n">
        <v>2400</v>
      </c>
      <c r="F868" s="1" t="str">
        <f aca="false">_xlfn.TEXTJOIN("+", TRUE(), autotagging_moodtheme__2[[#This Row],[TAGS]:[_4]])</f>
        <v>mood/theme---children</v>
      </c>
    </row>
    <row r="869" customFormat="false" ht="15" hidden="false" customHeight="false" outlineLevel="0" collapsed="false">
      <c r="A869" s="1" t="str">
        <f aca="false">autotagging_moodtheme!A869</f>
        <v>track_0090069</v>
      </c>
      <c r="B869" s="1" t="str">
        <v>artist_361044</v>
      </c>
      <c r="C869" s="1" t="str">
        <v>album_008726</v>
      </c>
      <c r="D869" s="1" t="str">
        <v>69/90069.mp3</v>
      </c>
      <c r="E869" s="1" t="n">
        <v>1317</v>
      </c>
      <c r="F869" s="1" t="str">
        <f aca="false">_xlfn.TEXTJOIN("+", TRUE(), autotagging_moodtheme__2[[#This Row],[TAGS]:[_4]])</f>
        <v>mood/theme---horror</v>
      </c>
    </row>
    <row r="870" customFormat="false" ht="15" hidden="false" customHeight="false" outlineLevel="0" collapsed="false">
      <c r="A870" s="1" t="str">
        <f aca="false">autotagging_moodtheme!A870</f>
        <v>track_0090070</v>
      </c>
      <c r="B870" s="1" t="str">
        <v>artist_361044</v>
      </c>
      <c r="C870" s="1" t="str">
        <v>album_008726</v>
      </c>
      <c r="D870" s="1" t="str">
        <v>70/90070.mp3</v>
      </c>
      <c r="E870" s="1" t="n">
        <v>1567</v>
      </c>
      <c r="F870" s="1" t="str">
        <f aca="false">_xlfn.TEXTJOIN("+", TRUE(), autotagging_moodtheme__2[[#This Row],[TAGS]:[_4]])</f>
        <v>mood/theme---children</v>
      </c>
    </row>
    <row r="871" customFormat="false" ht="15" hidden="false" customHeight="false" outlineLevel="0" collapsed="false">
      <c r="A871" s="1" t="str">
        <f aca="false">autotagging_moodtheme!A871</f>
        <v>track_0090072</v>
      </c>
      <c r="B871" s="1" t="str">
        <v>artist_361044</v>
      </c>
      <c r="C871" s="1" t="str">
        <v>album_008726</v>
      </c>
      <c r="D871" s="1" t="str">
        <v>72/90072.mp3</v>
      </c>
      <c r="E871" s="1" t="n">
        <v>5340</v>
      </c>
      <c r="F871" s="1" t="str">
        <f aca="false">_xlfn.TEXTJOIN("+", TRUE(), autotagging_moodtheme__2[[#This Row],[TAGS]:[_4]])</f>
        <v>mood/theme---adventure+mood/theme---energetic</v>
      </c>
    </row>
    <row r="872" customFormat="false" ht="15" hidden="false" customHeight="false" outlineLevel="0" collapsed="false">
      <c r="A872" s="1" t="str">
        <f aca="false">autotagging_moodtheme!A872</f>
        <v>track_0090364</v>
      </c>
      <c r="B872" s="1" t="str">
        <v>artist_361044</v>
      </c>
      <c r="C872" s="1" t="str">
        <v>album_008726</v>
      </c>
      <c r="D872" s="1" t="str">
        <v>64/90364.mp3</v>
      </c>
      <c r="E872" s="1" t="n">
        <v>1313</v>
      </c>
      <c r="F872" s="1" t="str">
        <f aca="false">_xlfn.TEXTJOIN("+", TRUE(), autotagging_moodtheme__2[[#This Row],[TAGS]:[_4]])</f>
        <v>mood/theme---commercial</v>
      </c>
    </row>
    <row r="873" customFormat="false" ht="15" hidden="false" customHeight="false" outlineLevel="0" collapsed="false">
      <c r="A873" s="1" t="str">
        <f aca="false">autotagging_moodtheme!A873</f>
        <v>track_0091373</v>
      </c>
      <c r="B873" s="1" t="str">
        <v>artist_007969</v>
      </c>
      <c r="C873" s="1" t="str">
        <v>album_008914</v>
      </c>
      <c r="D873" s="1" t="str">
        <v>73/91373.mp3</v>
      </c>
      <c r="E873" s="1" t="n">
        <v>1837</v>
      </c>
      <c r="F873" s="1" t="str">
        <f aca="false">_xlfn.TEXTJOIN("+", TRUE(), autotagging_moodtheme__2[[#This Row],[TAGS]:[_4]])</f>
        <v>mood/theme---soft</v>
      </c>
    </row>
    <row r="874" customFormat="false" ht="15" hidden="false" customHeight="false" outlineLevel="0" collapsed="false">
      <c r="A874" s="1" t="str">
        <f aca="false">autotagging_moodtheme!A874</f>
        <v>track_0091821</v>
      </c>
      <c r="B874" s="1" t="str">
        <v>artist_002222</v>
      </c>
      <c r="C874" s="1" t="str">
        <v>album_009025</v>
      </c>
      <c r="D874" s="1" t="str">
        <v>21/91821.mp3</v>
      </c>
      <c r="E874" s="1" t="n">
        <v>1539</v>
      </c>
      <c r="F874" s="1" t="str">
        <f aca="false">_xlfn.TEXTJOIN("+", TRUE(), autotagging_moodtheme__2[[#This Row],[TAGS]:[_4]])</f>
        <v>mood/theme---epic+mood/theme---relaxing</v>
      </c>
    </row>
    <row r="875" customFormat="false" ht="15" hidden="false" customHeight="false" outlineLevel="0" collapsed="false">
      <c r="A875" s="1" t="str">
        <f aca="false">autotagging_moodtheme!A875</f>
        <v>track_0091822</v>
      </c>
      <c r="B875" s="1" t="str">
        <v>artist_002222</v>
      </c>
      <c r="C875" s="1" t="str">
        <v>album_009025</v>
      </c>
      <c r="D875" s="1" t="str">
        <v>22/91822.mp3</v>
      </c>
      <c r="E875" s="1" t="n">
        <v>2738</v>
      </c>
      <c r="F875" s="1" t="str">
        <f aca="false">_xlfn.TEXTJOIN("+", TRUE(), autotagging_moodtheme__2[[#This Row],[TAGS]:[_4]])</f>
        <v>mood/theme---relaxing</v>
      </c>
    </row>
    <row r="876" customFormat="false" ht="15" hidden="false" customHeight="false" outlineLevel="0" collapsed="false">
      <c r="A876" s="1" t="str">
        <f aca="false">autotagging_moodtheme!A876</f>
        <v>track_0091824</v>
      </c>
      <c r="B876" s="1" t="str">
        <v>artist_002222</v>
      </c>
      <c r="C876" s="1" t="str">
        <v>album_009025</v>
      </c>
      <c r="D876" s="1" t="str">
        <v>24/91824.mp3</v>
      </c>
      <c r="E876" s="1" t="n">
        <v>1429</v>
      </c>
      <c r="F876" s="1" t="str">
        <f aca="false">_xlfn.TEXTJOIN("+", TRUE(), autotagging_moodtheme__2[[#This Row],[TAGS]:[_4]])</f>
        <v>mood/theme---relaxing+mood/theme---sad</v>
      </c>
    </row>
    <row r="877" customFormat="false" ht="15" hidden="false" customHeight="false" outlineLevel="0" collapsed="false">
      <c r="A877" s="1" t="str">
        <f aca="false">autotagging_moodtheme!A877</f>
        <v>track_0091826</v>
      </c>
      <c r="B877" s="1" t="str">
        <v>artist_002222</v>
      </c>
      <c r="C877" s="1" t="str">
        <v>album_009025</v>
      </c>
      <c r="D877" s="1" t="str">
        <v>26/91826.mp3</v>
      </c>
      <c r="E877" s="1" t="n">
        <v>2851</v>
      </c>
      <c r="F877" s="1" t="str">
        <f aca="false">_xlfn.TEXTJOIN("+", TRUE(), autotagging_moodtheme__2[[#This Row],[TAGS]:[_4]])</f>
        <v>mood/theme---relaxing</v>
      </c>
    </row>
    <row r="878" customFormat="false" ht="15" hidden="false" customHeight="false" outlineLevel="0" collapsed="false">
      <c r="A878" s="1" t="str">
        <f aca="false">autotagging_moodtheme!A878</f>
        <v>track_0093376</v>
      </c>
      <c r="B878" s="1" t="str">
        <v>artist_003192</v>
      </c>
      <c r="C878" s="1" t="str">
        <v>album_009392</v>
      </c>
      <c r="D878" s="1" t="str">
        <v>76/93376.mp3</v>
      </c>
      <c r="E878" s="1" t="n">
        <v>1880</v>
      </c>
      <c r="F878" s="1" t="str">
        <f aca="false">_xlfn.TEXTJOIN("+", TRUE(), autotagging_moodtheme__2[[#This Row],[TAGS]:[_4]])</f>
        <v>mood/theme---positive</v>
      </c>
    </row>
    <row r="879" customFormat="false" ht="15" hidden="false" customHeight="false" outlineLevel="0" collapsed="false">
      <c r="A879" s="1" t="str">
        <f aca="false">autotagging_moodtheme!A879</f>
        <v>track_0093421</v>
      </c>
      <c r="B879" s="1" t="str">
        <v>artist_003192</v>
      </c>
      <c r="C879" s="1" t="str">
        <v>album_009392</v>
      </c>
      <c r="D879" s="1" t="str">
        <v>21/93421.mp3</v>
      </c>
      <c r="E879" s="1" t="n">
        <v>1459</v>
      </c>
      <c r="F879" s="1" t="str">
        <f aca="false">_xlfn.TEXTJOIN("+", TRUE(), autotagging_moodtheme__2[[#This Row],[TAGS]:[_4]])</f>
        <v>mood/theme---funny</v>
      </c>
    </row>
    <row r="880" customFormat="false" ht="15" hidden="false" customHeight="false" outlineLevel="0" collapsed="false">
      <c r="A880" s="1" t="str">
        <f aca="false">autotagging_moodtheme!A880</f>
        <v>track_0093733</v>
      </c>
      <c r="B880" s="1" t="str">
        <v>artist_003737</v>
      </c>
      <c r="C880" s="1" t="str">
        <v>album_009479</v>
      </c>
      <c r="D880" s="1" t="str">
        <v>33/93733.mp3</v>
      </c>
      <c r="E880" s="1" t="n">
        <v>5400</v>
      </c>
      <c r="F880" s="1" t="str">
        <f aca="false">_xlfn.TEXTJOIN("+", TRUE(), autotagging_moodtheme__2[[#This Row],[TAGS]:[_4]])</f>
        <v>mood/theme---melodic</v>
      </c>
    </row>
    <row r="881" customFormat="false" ht="15" hidden="false" customHeight="false" outlineLevel="0" collapsed="false">
      <c r="A881" s="1" t="str">
        <f aca="false">autotagging_moodtheme!A881</f>
        <v>track_0093736</v>
      </c>
      <c r="B881" s="1" t="str">
        <v>artist_003737</v>
      </c>
      <c r="C881" s="1" t="str">
        <v>album_009479</v>
      </c>
      <c r="D881" s="1" t="str">
        <v>36/93736.mp3</v>
      </c>
      <c r="E881" s="1" t="n">
        <v>4300</v>
      </c>
      <c r="F881" s="1" t="str">
        <f aca="false">_xlfn.TEXTJOIN("+", TRUE(), autotagging_moodtheme__2[[#This Row],[TAGS]:[_4]])</f>
        <v>mood/theme---melodic</v>
      </c>
    </row>
    <row r="882" customFormat="false" ht="15" hidden="false" customHeight="false" outlineLevel="0" collapsed="false">
      <c r="A882" s="1" t="str">
        <f aca="false">autotagging_moodtheme!A882</f>
        <v>track_0093739</v>
      </c>
      <c r="B882" s="1" t="str">
        <v>artist_003737</v>
      </c>
      <c r="C882" s="1" t="str">
        <v>album_009479</v>
      </c>
      <c r="D882" s="1" t="str">
        <v>39/93739.mp3</v>
      </c>
      <c r="E882" s="1" t="n">
        <v>4430</v>
      </c>
      <c r="F882" s="1" t="str">
        <f aca="false">_xlfn.TEXTJOIN("+", TRUE(), autotagging_moodtheme__2[[#This Row],[TAGS]:[_4]])</f>
        <v>mood/theme---melodic</v>
      </c>
    </row>
    <row r="883" customFormat="false" ht="15" hidden="false" customHeight="false" outlineLevel="0" collapsed="false">
      <c r="A883" s="1" t="str">
        <f aca="false">autotagging_moodtheme!A883</f>
        <v>track_0093740</v>
      </c>
      <c r="B883" s="1" t="str">
        <v>artist_003737</v>
      </c>
      <c r="C883" s="1" t="str">
        <v>album_009479</v>
      </c>
      <c r="D883" s="1" t="str">
        <v>40/93740.mp3</v>
      </c>
      <c r="E883" s="1" t="n">
        <v>2040</v>
      </c>
      <c r="F883" s="1" t="str">
        <f aca="false">_xlfn.TEXTJOIN("+", TRUE(), autotagging_moodtheme__2[[#This Row],[TAGS]:[_4]])</f>
        <v>mood/theme---melodic</v>
      </c>
    </row>
    <row r="884" customFormat="false" ht="15" hidden="false" customHeight="false" outlineLevel="0" collapsed="false">
      <c r="A884" s="1" t="str">
        <f aca="false">autotagging_moodtheme!A884</f>
        <v>track_0093741</v>
      </c>
      <c r="B884" s="1" t="str">
        <v>artist_003737</v>
      </c>
      <c r="C884" s="1" t="str">
        <v>album_009479</v>
      </c>
      <c r="D884" s="1" t="str">
        <v>41/93741.mp3</v>
      </c>
      <c r="E884" s="1" t="n">
        <v>3420</v>
      </c>
      <c r="F884" s="1" t="str">
        <f aca="false">_xlfn.TEXTJOIN("+", TRUE(), autotagging_moodtheme__2[[#This Row],[TAGS]:[_4]])</f>
        <v>mood/theme---melodic</v>
      </c>
    </row>
    <row r="885" customFormat="false" ht="15" hidden="false" customHeight="false" outlineLevel="0" collapsed="false">
      <c r="A885" s="1" t="str">
        <f aca="false">autotagging_moodtheme!A885</f>
        <v>track_0093742</v>
      </c>
      <c r="B885" s="1" t="str">
        <v>artist_003737</v>
      </c>
      <c r="C885" s="1" t="str">
        <v>album_009479</v>
      </c>
      <c r="D885" s="1" t="str">
        <v>42/93742.mp3</v>
      </c>
      <c r="E885" s="1" t="n">
        <v>4530</v>
      </c>
      <c r="F885" s="1" t="str">
        <f aca="false">_xlfn.TEXTJOIN("+", TRUE(), autotagging_moodtheme__2[[#This Row],[TAGS]:[_4]])</f>
        <v>mood/theme---melodic</v>
      </c>
    </row>
    <row r="886" customFormat="false" ht="15" hidden="false" customHeight="false" outlineLevel="0" collapsed="false">
      <c r="A886" s="1" t="str">
        <f aca="false">autotagging_moodtheme!A886</f>
        <v>track_0093743</v>
      </c>
      <c r="B886" s="1" t="str">
        <v>artist_003737</v>
      </c>
      <c r="C886" s="1" t="str">
        <v>album_009479</v>
      </c>
      <c r="D886" s="1" t="str">
        <v>43/93743.mp3</v>
      </c>
      <c r="E886" s="1" t="n">
        <v>2470</v>
      </c>
      <c r="F886" s="1" t="str">
        <f aca="false">_xlfn.TEXTJOIN("+", TRUE(), autotagging_moodtheme__2[[#This Row],[TAGS]:[_4]])</f>
        <v>mood/theme---melodic</v>
      </c>
    </row>
    <row r="887" customFormat="false" ht="15" hidden="false" customHeight="false" outlineLevel="0" collapsed="false">
      <c r="A887" s="1" t="str">
        <f aca="false">autotagging_moodtheme!A887</f>
        <v>track_0093744</v>
      </c>
      <c r="B887" s="1" t="str">
        <v>artist_003737</v>
      </c>
      <c r="C887" s="1" t="str">
        <v>album_009479</v>
      </c>
      <c r="D887" s="1" t="str">
        <v>44/93744.mp3</v>
      </c>
      <c r="E887" s="1" t="n">
        <v>3701</v>
      </c>
      <c r="F887" s="1" t="str">
        <f aca="false">_xlfn.TEXTJOIN("+", TRUE(), autotagging_moodtheme__2[[#This Row],[TAGS]:[_4]])</f>
        <v>mood/theme---melodic</v>
      </c>
    </row>
    <row r="888" customFormat="false" ht="15" hidden="false" customHeight="false" outlineLevel="0" collapsed="false">
      <c r="A888" s="1" t="str">
        <f aca="false">autotagging_moodtheme!A888</f>
        <v>track_0094710</v>
      </c>
      <c r="B888" s="1" t="str">
        <v>artist_007063</v>
      </c>
      <c r="C888" s="1" t="str">
        <v>album_009604</v>
      </c>
      <c r="D888" s="1" t="str">
        <v>10/94710.mp3</v>
      </c>
      <c r="E888" s="1" t="n">
        <v>2354</v>
      </c>
      <c r="F888" s="1" t="str">
        <f aca="false">_xlfn.TEXTJOIN("+", TRUE(), autotagging_moodtheme__2[[#This Row],[TAGS]:[_4]])</f>
        <v>mood/theme---drama</v>
      </c>
    </row>
    <row r="889" customFormat="false" ht="15" hidden="false" customHeight="false" outlineLevel="0" collapsed="false">
      <c r="A889" s="1" t="str">
        <f aca="false">autotagging_moodtheme!A889</f>
        <v>track_0094715</v>
      </c>
      <c r="B889" s="1" t="str">
        <v>artist_007063</v>
      </c>
      <c r="C889" s="1" t="str">
        <v>album_009604</v>
      </c>
      <c r="D889" s="1" t="str">
        <v>15/94715.mp3</v>
      </c>
      <c r="E889" s="1" t="n">
        <v>1558</v>
      </c>
      <c r="F889" s="1" t="str">
        <f aca="false">_xlfn.TEXTJOIN("+", TRUE(), autotagging_moodtheme__2[[#This Row],[TAGS]:[_4]])</f>
        <v>mood/theme---sport</v>
      </c>
    </row>
    <row r="890" customFormat="false" ht="15" hidden="false" customHeight="false" outlineLevel="0" collapsed="false">
      <c r="A890" s="1" t="str">
        <f aca="false">autotagging_moodtheme!A890</f>
        <v>track_0094722</v>
      </c>
      <c r="B890" s="1" t="str">
        <v>artist_007063</v>
      </c>
      <c r="C890" s="1" t="str">
        <v>album_009604</v>
      </c>
      <c r="D890" s="1" t="str">
        <v>22/94722.mp3</v>
      </c>
      <c r="E890" s="1" t="n">
        <v>1747</v>
      </c>
      <c r="F890" s="1" t="str">
        <f aca="false">_xlfn.TEXTJOIN("+", TRUE(), autotagging_moodtheme__2[[#This Row],[TAGS]:[_4]])</f>
        <v>mood/theme---commercial</v>
      </c>
    </row>
    <row r="891" customFormat="false" ht="15" hidden="false" customHeight="false" outlineLevel="0" collapsed="false">
      <c r="A891" s="1" t="str">
        <f aca="false">autotagging_moodtheme!A891</f>
        <v>track_0094725</v>
      </c>
      <c r="B891" s="1" t="str">
        <v>artist_007063</v>
      </c>
      <c r="C891" s="1" t="str">
        <v>album_009604</v>
      </c>
      <c r="D891" s="1" t="str">
        <v>25/94725.mp3</v>
      </c>
      <c r="E891" s="1" t="n">
        <v>2498</v>
      </c>
      <c r="F891" s="1" t="str">
        <f aca="false">_xlfn.TEXTJOIN("+", TRUE(), autotagging_moodtheme__2[[#This Row],[TAGS]:[_4]])</f>
        <v>mood/theme---drama</v>
      </c>
    </row>
    <row r="892" customFormat="false" ht="15" hidden="false" customHeight="false" outlineLevel="0" collapsed="false">
      <c r="A892" s="1" t="str">
        <f aca="false">autotagging_moodtheme!A892</f>
        <v>track_0094734</v>
      </c>
      <c r="B892" s="1" t="str">
        <v>artist_007063</v>
      </c>
      <c r="C892" s="1" t="str">
        <v>album_009604</v>
      </c>
      <c r="D892" s="1" t="str">
        <v>34/94734.mp3</v>
      </c>
      <c r="E892" s="1" t="n">
        <v>1516</v>
      </c>
      <c r="F892" s="1" t="str">
        <f aca="false">_xlfn.TEXTJOIN("+", TRUE(), autotagging_moodtheme__2[[#This Row],[TAGS]:[_4]])</f>
        <v>mood/theme---sport</v>
      </c>
    </row>
    <row r="893" customFormat="false" ht="15" hidden="false" customHeight="false" outlineLevel="0" collapsed="false">
      <c r="A893" s="1" t="str">
        <f aca="false">autotagging_moodtheme!A893</f>
        <v>track_0094736</v>
      </c>
      <c r="B893" s="1" t="str">
        <v>artist_007063</v>
      </c>
      <c r="C893" s="1" t="str">
        <v>album_009604</v>
      </c>
      <c r="D893" s="1" t="str">
        <v>36/94736.mp3</v>
      </c>
      <c r="E893" s="1" t="n">
        <v>1995</v>
      </c>
      <c r="F893" s="1" t="str">
        <f aca="false">_xlfn.TEXTJOIN("+", TRUE(), autotagging_moodtheme__2[[#This Row],[TAGS]:[_4]])</f>
        <v>mood/theme---drama</v>
      </c>
    </row>
    <row r="894" customFormat="false" ht="15" hidden="false" customHeight="false" outlineLevel="0" collapsed="false">
      <c r="A894" s="1" t="str">
        <f aca="false">autotagging_moodtheme!A894</f>
        <v>track_0094750</v>
      </c>
      <c r="B894" s="1" t="str">
        <v>artist_007063</v>
      </c>
      <c r="C894" s="1" t="str">
        <v>album_009604</v>
      </c>
      <c r="D894" s="1" t="str">
        <v>50/94750.mp3</v>
      </c>
      <c r="E894" s="1" t="n">
        <v>2002</v>
      </c>
      <c r="F894" s="1" t="str">
        <f aca="false">_xlfn.TEXTJOIN("+", TRUE(), autotagging_moodtheme__2[[#This Row],[TAGS]:[_4]])</f>
        <v>mood/theme---sport</v>
      </c>
    </row>
    <row r="895" customFormat="false" ht="15" hidden="false" customHeight="false" outlineLevel="0" collapsed="false">
      <c r="A895" s="1" t="str">
        <f aca="false">autotagging_moodtheme!A895</f>
        <v>track_0094755</v>
      </c>
      <c r="B895" s="1" t="str">
        <v>artist_007063</v>
      </c>
      <c r="C895" s="1" t="str">
        <v>album_009604</v>
      </c>
      <c r="D895" s="1" t="str">
        <v>55/94755.mp3</v>
      </c>
      <c r="E895" s="1" t="n">
        <v>1762</v>
      </c>
      <c r="F895" s="1" t="str">
        <f aca="false">_xlfn.TEXTJOIN("+", TRUE(), autotagging_moodtheme__2[[#This Row],[TAGS]:[_4]])</f>
        <v>mood/theme---sport</v>
      </c>
    </row>
    <row r="896" customFormat="false" ht="15" hidden="false" customHeight="false" outlineLevel="0" collapsed="false">
      <c r="A896" s="1" t="str">
        <f aca="false">autotagging_moodtheme!A896</f>
        <v>track_0094825</v>
      </c>
      <c r="B896" s="1" t="str">
        <v>artist_003581</v>
      </c>
      <c r="C896" s="1" t="str">
        <v>album_009629</v>
      </c>
      <c r="D896" s="1" t="str">
        <v>25/94825.mp3</v>
      </c>
      <c r="E896" s="1" t="n">
        <v>1960</v>
      </c>
      <c r="F896" s="1" t="str">
        <f aca="false">_xlfn.TEXTJOIN("+", TRUE(), autotagging_moodtheme__2[[#This Row],[TAGS]:[_4]])</f>
        <v>mood/theme---dream+mood/theme---love</v>
      </c>
    </row>
    <row r="897" customFormat="false" ht="15" hidden="false" customHeight="false" outlineLevel="0" collapsed="false">
      <c r="A897" s="1" t="str">
        <f aca="false">autotagging_moodtheme!A897</f>
        <v>track_0095400</v>
      </c>
      <c r="B897" s="1" t="str">
        <v>artist_005361</v>
      </c>
      <c r="C897" s="1" t="str">
        <v>album_009723</v>
      </c>
      <c r="D897" s="1" t="str">
        <v>00/95400.mp3</v>
      </c>
      <c r="E897" s="1" t="n">
        <v>970</v>
      </c>
      <c r="F897" s="1" t="str">
        <f aca="false">_xlfn.TEXTJOIN("+", TRUE(), autotagging_moodtheme__2[[#This Row],[TAGS]:[_4]])</f>
        <v>mood/theme---dark</v>
      </c>
    </row>
    <row r="898" customFormat="false" ht="15" hidden="false" customHeight="false" outlineLevel="0" collapsed="false">
      <c r="A898" s="1" t="str">
        <f aca="false">autotagging_moodtheme!A898</f>
        <v>track_0095408</v>
      </c>
      <c r="B898" s="1" t="str">
        <v>artist_005361</v>
      </c>
      <c r="C898" s="1" t="str">
        <v>album_009723</v>
      </c>
      <c r="D898" s="1" t="str">
        <v>08/95408.mp3</v>
      </c>
      <c r="E898" s="1" t="n">
        <v>923</v>
      </c>
      <c r="F898" s="1" t="str">
        <f aca="false">_xlfn.TEXTJOIN("+", TRUE(), autotagging_moodtheme__2[[#This Row],[TAGS]:[_4]])</f>
        <v>mood/theme---soft</v>
      </c>
    </row>
    <row r="899" customFormat="false" ht="15" hidden="false" customHeight="false" outlineLevel="0" collapsed="false">
      <c r="A899" s="1" t="str">
        <f aca="false">autotagging_moodtheme!A899</f>
        <v>track_0095411</v>
      </c>
      <c r="B899" s="1" t="str">
        <v>artist_005361</v>
      </c>
      <c r="C899" s="1" t="str">
        <v>album_009723</v>
      </c>
      <c r="D899" s="1" t="str">
        <v>11/95411.mp3</v>
      </c>
      <c r="E899" s="1" t="n">
        <v>1109</v>
      </c>
      <c r="F899" s="1" t="str">
        <f aca="false">_xlfn.TEXTJOIN("+", TRUE(), autotagging_moodtheme__2[[#This Row],[TAGS]:[_4]])</f>
        <v>mood/theme---soft</v>
      </c>
    </row>
    <row r="900" customFormat="false" ht="15" hidden="false" customHeight="false" outlineLevel="0" collapsed="false">
      <c r="A900" s="1" t="str">
        <f aca="false">autotagging_moodtheme!A900</f>
        <v>track_0095413</v>
      </c>
      <c r="B900" s="1" t="str">
        <v>artist_000675</v>
      </c>
      <c r="C900" s="1" t="str">
        <v>album_009705</v>
      </c>
      <c r="D900" s="1" t="str">
        <v>13/95413.mp3</v>
      </c>
      <c r="E900" s="1" t="n">
        <v>2737</v>
      </c>
      <c r="F900" s="1" t="str">
        <f aca="false">_xlfn.TEXTJOIN("+", TRUE(), autotagging_moodtheme__2[[#This Row],[TAGS]:[_4]])</f>
        <v>mood/theme---cool</v>
      </c>
    </row>
    <row r="901" customFormat="false" ht="15" hidden="false" customHeight="false" outlineLevel="0" collapsed="false">
      <c r="A901" s="1" t="str">
        <f aca="false">autotagging_moodtheme!A901</f>
        <v>track_0095415</v>
      </c>
      <c r="B901" s="1" t="str">
        <v>artist_000675</v>
      </c>
      <c r="C901" s="1" t="str">
        <v>album_009705</v>
      </c>
      <c r="D901" s="1" t="str">
        <v>15/95415.mp3</v>
      </c>
      <c r="E901" s="1" t="n">
        <v>2660</v>
      </c>
      <c r="F901" s="1" t="str">
        <f aca="false">_xlfn.TEXTJOIN("+", TRUE(), autotagging_moodtheme__2[[#This Row],[TAGS]:[_4]])</f>
        <v>mood/theme---cool</v>
      </c>
    </row>
    <row r="902" customFormat="false" ht="15" hidden="false" customHeight="false" outlineLevel="0" collapsed="false">
      <c r="A902" s="1" t="str">
        <f aca="false">autotagging_moodtheme!A902</f>
        <v>track_0095417</v>
      </c>
      <c r="B902" s="1" t="str">
        <v>artist_000675</v>
      </c>
      <c r="C902" s="1" t="str">
        <v>album_009705</v>
      </c>
      <c r="D902" s="1" t="str">
        <v>17/95417.mp3</v>
      </c>
      <c r="E902" s="1" t="n">
        <v>2595</v>
      </c>
      <c r="F902" s="1" t="str">
        <f aca="false">_xlfn.TEXTJOIN("+", TRUE(), autotagging_moodtheme__2[[#This Row],[TAGS]:[_4]])</f>
        <v>mood/theme---cool</v>
      </c>
    </row>
    <row r="903" customFormat="false" ht="15" hidden="false" customHeight="false" outlineLevel="0" collapsed="false">
      <c r="A903" s="1" t="str">
        <f aca="false">autotagging_moodtheme!A903</f>
        <v>track_0095420</v>
      </c>
      <c r="B903" s="1" t="str">
        <v>artist_000675</v>
      </c>
      <c r="C903" s="1" t="str">
        <v>album_009705</v>
      </c>
      <c r="D903" s="1" t="str">
        <v>20/95420.mp3</v>
      </c>
      <c r="E903" s="1" t="n">
        <v>3048</v>
      </c>
      <c r="F903" s="1" t="str">
        <f aca="false">_xlfn.TEXTJOIN("+", TRUE(), autotagging_moodtheme__2[[#This Row],[TAGS]:[_4]])</f>
        <v>mood/theme---cool</v>
      </c>
    </row>
    <row r="904" customFormat="false" ht="15" hidden="false" customHeight="false" outlineLevel="0" collapsed="false">
      <c r="A904" s="1" t="str">
        <f aca="false">autotagging_moodtheme!A904</f>
        <v>track_0095421</v>
      </c>
      <c r="B904" s="1" t="str">
        <v>artist_005361</v>
      </c>
      <c r="C904" s="1" t="str">
        <v>album_011734</v>
      </c>
      <c r="D904" s="1" t="str">
        <v>21/95421.mp3</v>
      </c>
      <c r="E904" s="1" t="n">
        <v>1441</v>
      </c>
      <c r="F904" s="1" t="str">
        <f aca="false">_xlfn.TEXTJOIN("+", TRUE(), autotagging_moodtheme__2[[#This Row],[TAGS]:[_4]])</f>
        <v>mood/theme---hopeful</v>
      </c>
    </row>
    <row r="905" customFormat="false" ht="15" hidden="false" customHeight="false" outlineLevel="0" collapsed="false">
      <c r="A905" s="1" t="str">
        <f aca="false">autotagging_moodtheme!A905</f>
        <v>track_0095537</v>
      </c>
      <c r="B905" s="1" t="str">
        <v>artist_005361</v>
      </c>
      <c r="C905" s="1" t="str">
        <v>album_009723</v>
      </c>
      <c r="D905" s="1" t="str">
        <v>37/95537.mp3</v>
      </c>
      <c r="E905" s="1" t="n">
        <v>978</v>
      </c>
      <c r="F905" s="1" t="str">
        <f aca="false">_xlfn.TEXTJOIN("+", TRUE(), autotagging_moodtheme__2[[#This Row],[TAGS]:[_4]])</f>
        <v>mood/theme---soft</v>
      </c>
    </row>
    <row r="906" customFormat="false" ht="15" hidden="false" customHeight="false" outlineLevel="0" collapsed="false">
      <c r="A906" s="1" t="str">
        <f aca="false">autotagging_moodtheme!A906</f>
        <v>track_0095538</v>
      </c>
      <c r="B906" s="1" t="str">
        <v>artist_005361</v>
      </c>
      <c r="C906" s="1" t="str">
        <v>album_011734</v>
      </c>
      <c r="D906" s="1" t="str">
        <v>38/95538.mp3</v>
      </c>
      <c r="E906" s="1" t="n">
        <v>1366</v>
      </c>
      <c r="F906" s="1" t="str">
        <f aca="false">_xlfn.TEXTJOIN("+", TRUE(), autotagging_moodtheme__2[[#This Row],[TAGS]:[_4]])</f>
        <v>mood/theme---love</v>
      </c>
    </row>
    <row r="907" customFormat="false" ht="15" hidden="false" customHeight="false" outlineLevel="0" collapsed="false">
      <c r="A907" s="1" t="str">
        <f aca="false">autotagging_moodtheme!A907</f>
        <v>track_0095581</v>
      </c>
      <c r="B907" s="1" t="str">
        <v>artist_336764</v>
      </c>
      <c r="C907" s="1" t="str">
        <v>album_009831</v>
      </c>
      <c r="D907" s="1" t="str">
        <v>81/95581.mp3</v>
      </c>
      <c r="E907" s="1" t="n">
        <v>2684</v>
      </c>
      <c r="F907" s="1" t="str">
        <f aca="false">_xlfn.TEXTJOIN("+", TRUE(), autotagging_moodtheme__2[[#This Row],[TAGS]:[_4]])</f>
        <v>mood/theme---game+mood/theme---melodic</v>
      </c>
    </row>
    <row r="908" customFormat="false" ht="15" hidden="false" customHeight="false" outlineLevel="0" collapsed="false">
      <c r="A908" s="1" t="str">
        <f aca="false">autotagging_moodtheme!A908</f>
        <v>track_0095585</v>
      </c>
      <c r="B908" s="1" t="str">
        <v>artist_336764</v>
      </c>
      <c r="C908" s="1" t="str">
        <v>album_009831</v>
      </c>
      <c r="D908" s="1" t="str">
        <v>85/95585.mp3</v>
      </c>
      <c r="E908" s="1" t="n">
        <v>1880</v>
      </c>
      <c r="F908" s="1" t="str">
        <f aca="false">_xlfn.TEXTJOIN("+", TRUE(), autotagging_moodtheme__2[[#This Row],[TAGS]:[_4]])</f>
        <v>mood/theme---game</v>
      </c>
    </row>
    <row r="909" customFormat="false" ht="15" hidden="false" customHeight="false" outlineLevel="0" collapsed="false">
      <c r="A909" s="1" t="str">
        <f aca="false">autotagging_moodtheme!A909</f>
        <v>track_0095587</v>
      </c>
      <c r="B909" s="1" t="str">
        <v>artist_336764</v>
      </c>
      <c r="C909" s="1" t="str">
        <v>album_009831</v>
      </c>
      <c r="D909" s="1" t="str">
        <v>87/95587.mp3</v>
      </c>
      <c r="E909" s="1" t="n">
        <v>2388</v>
      </c>
      <c r="F909" s="1" t="str">
        <f aca="false">_xlfn.TEXTJOIN("+", TRUE(), autotagging_moodtheme__2[[#This Row],[TAGS]:[_4]])</f>
        <v>mood/theme---dramatic+mood/theme---game</v>
      </c>
    </row>
    <row r="910" customFormat="false" ht="15" hidden="false" customHeight="false" outlineLevel="0" collapsed="false">
      <c r="A910" s="1" t="str">
        <f aca="false">autotagging_moodtheme!A910</f>
        <v>track_0095594</v>
      </c>
      <c r="B910" s="1" t="str">
        <v>artist_336764</v>
      </c>
      <c r="C910" s="1" t="str">
        <v>album_009831</v>
      </c>
      <c r="D910" s="1" t="str">
        <v>94/95594.mp3</v>
      </c>
      <c r="E910" s="1" t="n">
        <v>2580</v>
      </c>
      <c r="F910" s="1" t="str">
        <f aca="false">_xlfn.TEXTJOIN("+", TRUE(), autotagging_moodtheme__2[[#This Row],[TAGS]:[_4]])</f>
        <v>mood/theme---dark+mood/theme---game+mood/theme---slow</v>
      </c>
    </row>
    <row r="911" customFormat="false" ht="15" hidden="false" customHeight="false" outlineLevel="0" collapsed="false">
      <c r="A911" s="1" t="str">
        <f aca="false">autotagging_moodtheme!A911</f>
        <v>track_0095612</v>
      </c>
      <c r="B911" s="1" t="str">
        <v>artist_336764</v>
      </c>
      <c r="C911" s="1" t="str">
        <v>album_009831</v>
      </c>
      <c r="D911" s="1" t="str">
        <v>12/95612.mp3</v>
      </c>
      <c r="E911" s="1" t="n">
        <v>2535</v>
      </c>
      <c r="F911" s="1" t="str">
        <f aca="false">_xlfn.TEXTJOIN("+", TRUE(), autotagging_moodtheme__2[[#This Row],[TAGS]:[_4]])</f>
        <v>mood/theme---happy</v>
      </c>
    </row>
    <row r="912" customFormat="false" ht="15" hidden="false" customHeight="false" outlineLevel="0" collapsed="false">
      <c r="A912" s="1" t="str">
        <f aca="false">autotagging_moodtheme!A912</f>
        <v>track_0095641</v>
      </c>
      <c r="B912" s="1" t="str">
        <v>artist_336764</v>
      </c>
      <c r="C912" s="1" t="str">
        <v>album_009831</v>
      </c>
      <c r="D912" s="1" t="str">
        <v>41/95641.mp3</v>
      </c>
      <c r="E912" s="1" t="n">
        <v>1663</v>
      </c>
      <c r="F912" s="1" t="str">
        <f aca="false">_xlfn.TEXTJOIN("+", TRUE(), autotagging_moodtheme__2[[#This Row],[TAGS]:[_4]])</f>
        <v>mood/theme---game+mood/theme---melodic</v>
      </c>
    </row>
    <row r="913" customFormat="false" ht="15" hidden="false" customHeight="false" outlineLevel="0" collapsed="false">
      <c r="A913" s="1" t="str">
        <f aca="false">autotagging_moodtheme!A913</f>
        <v>track_0095671</v>
      </c>
      <c r="B913" s="1" t="str">
        <v>artist_336764</v>
      </c>
      <c r="C913" s="1" t="str">
        <v>album_009831</v>
      </c>
      <c r="D913" s="1" t="str">
        <v>71/95671.mp3</v>
      </c>
      <c r="E913" s="1" t="n">
        <v>2619</v>
      </c>
      <c r="F913" s="1" t="str">
        <f aca="false">_xlfn.TEXTJOIN("+", TRUE(), autotagging_moodtheme__2[[#This Row],[TAGS]:[_4]])</f>
        <v>mood/theme---game</v>
      </c>
    </row>
    <row r="914" customFormat="false" ht="15" hidden="false" customHeight="false" outlineLevel="0" collapsed="false">
      <c r="A914" s="1" t="str">
        <f aca="false">autotagging_moodtheme!A914</f>
        <v>track_0095713</v>
      </c>
      <c r="B914" s="1" t="str">
        <v>artist_336764</v>
      </c>
      <c r="C914" s="1" t="str">
        <v>album_009831</v>
      </c>
      <c r="D914" s="1" t="str">
        <v>13/95713.mp3</v>
      </c>
      <c r="E914" s="1" t="n">
        <v>2185</v>
      </c>
      <c r="F914" s="1" t="str">
        <f aca="false">_xlfn.TEXTJOIN("+", TRUE(), autotagging_moodtheme__2[[#This Row],[TAGS]:[_4]])</f>
        <v>mood/theme---emotional+mood/theme---game+mood/theme---melodic</v>
      </c>
    </row>
    <row r="915" customFormat="false" ht="15" hidden="false" customHeight="false" outlineLevel="0" collapsed="false">
      <c r="A915" s="1" t="str">
        <f aca="false">autotagging_moodtheme!A915</f>
        <v>track_0095723</v>
      </c>
      <c r="B915" s="1" t="str">
        <v>artist_336764</v>
      </c>
      <c r="C915" s="1" t="str">
        <v>album_009831</v>
      </c>
      <c r="D915" s="1" t="str">
        <v>23/95723.mp3</v>
      </c>
      <c r="E915" s="1" t="n">
        <v>1812</v>
      </c>
      <c r="F915" s="1" t="str">
        <f aca="false">_xlfn.TEXTJOIN("+", TRUE(), autotagging_moodtheme__2[[#This Row],[TAGS]:[_4]])</f>
        <v>mood/theme---game+mood/theme---happy</v>
      </c>
    </row>
    <row r="916" customFormat="false" ht="15" hidden="false" customHeight="false" outlineLevel="0" collapsed="false">
      <c r="A916" s="1" t="str">
        <f aca="false">autotagging_moodtheme!A916</f>
        <v>track_0095765</v>
      </c>
      <c r="B916" s="1" t="str">
        <v>artist_336764</v>
      </c>
      <c r="C916" s="1" t="str">
        <v>album_009831</v>
      </c>
      <c r="D916" s="1" t="str">
        <v>65/95765.mp3</v>
      </c>
      <c r="E916" s="1" t="n">
        <v>1654</v>
      </c>
      <c r="F916" s="1" t="str">
        <f aca="false">_xlfn.TEXTJOIN("+", TRUE(), autotagging_moodtheme__2[[#This Row],[TAGS]:[_4]])</f>
        <v>mood/theme---game</v>
      </c>
    </row>
    <row r="917" customFormat="false" ht="15" hidden="false" customHeight="false" outlineLevel="0" collapsed="false">
      <c r="A917" s="1" t="str">
        <f aca="false">autotagging_moodtheme!A917</f>
        <v>track_0096717</v>
      </c>
      <c r="B917" s="1" t="str">
        <v>artist_002189</v>
      </c>
      <c r="C917" s="1" t="str">
        <v>album_009954</v>
      </c>
      <c r="D917" s="1" t="str">
        <v>17/96717.mp3</v>
      </c>
      <c r="E917" s="1" t="n">
        <v>3774</v>
      </c>
      <c r="F917" s="1" t="str">
        <f aca="false">_xlfn.TEXTJOIN("+", TRUE(), autotagging_moodtheme__2[[#This Row],[TAGS]:[_4]])</f>
        <v>mood/theme---dream</v>
      </c>
    </row>
    <row r="918" customFormat="false" ht="15" hidden="false" customHeight="false" outlineLevel="0" collapsed="false">
      <c r="A918" s="1" t="str">
        <f aca="false">autotagging_moodtheme!A918</f>
        <v>track_0096720</v>
      </c>
      <c r="B918" s="1" t="str">
        <v>artist_002189</v>
      </c>
      <c r="C918" s="1" t="str">
        <v>album_009954</v>
      </c>
      <c r="D918" s="1" t="str">
        <v>20/96720.mp3</v>
      </c>
      <c r="E918" s="1" t="n">
        <v>2785</v>
      </c>
      <c r="F918" s="1" t="str">
        <f aca="false">_xlfn.TEXTJOIN("+", TRUE(), autotagging_moodtheme__2[[#This Row],[TAGS]:[_4]])</f>
        <v>mood/theme---dream</v>
      </c>
    </row>
    <row r="919" customFormat="false" ht="15" hidden="false" customHeight="false" outlineLevel="0" collapsed="false">
      <c r="A919" s="1" t="str">
        <f aca="false">autotagging_moodtheme!A919</f>
        <v>track_0096729</v>
      </c>
      <c r="B919" s="1" t="str">
        <v>artist_006311</v>
      </c>
      <c r="C919" s="1" t="str">
        <v>album_009972</v>
      </c>
      <c r="D919" s="1" t="str">
        <v>29/96729.mp3</v>
      </c>
      <c r="E919" s="1" t="n">
        <v>2805</v>
      </c>
      <c r="F919" s="1" t="str">
        <f aca="false">_xlfn.TEXTJOIN("+", TRUE(), autotagging_moodtheme__2[[#This Row],[TAGS]:[_4]])</f>
        <v>mood/theme---love+mood/theme---mellow+mood/theme---sexy</v>
      </c>
    </row>
    <row r="920" customFormat="false" ht="15" hidden="false" customHeight="false" outlineLevel="0" collapsed="false">
      <c r="A920" s="1" t="str">
        <f aca="false">autotagging_moodtheme!A920</f>
        <v>track_0098251</v>
      </c>
      <c r="B920" s="1" t="str">
        <v>artist_336890</v>
      </c>
      <c r="C920" s="1" t="str">
        <v>album_010281</v>
      </c>
      <c r="D920" s="1" t="str">
        <v>51/98251.mp3</v>
      </c>
      <c r="E920" s="1" t="n">
        <v>15974</v>
      </c>
      <c r="F920" s="1" t="str">
        <f aca="false">_xlfn.TEXTJOIN("+", TRUE(), autotagging_moodtheme__2[[#This Row],[TAGS]:[_4]])</f>
        <v>mood/theme---epic</v>
      </c>
    </row>
    <row r="921" customFormat="false" ht="15" hidden="false" customHeight="false" outlineLevel="0" collapsed="false">
      <c r="A921" s="1" t="str">
        <f aca="false">autotagging_moodtheme!A921</f>
        <v>track_0098542</v>
      </c>
      <c r="B921" s="1" t="str">
        <v>artist_336896</v>
      </c>
      <c r="C921" s="1" t="str">
        <v>album_010328</v>
      </c>
      <c r="D921" s="1" t="str">
        <v>42/98542.mp3</v>
      </c>
      <c r="E921" s="1" t="n">
        <v>1301</v>
      </c>
      <c r="F921" s="1" t="str">
        <f aca="false">_xlfn.TEXTJOIN("+", TRUE(), autotagging_moodtheme__2[[#This Row],[TAGS]:[_4]])</f>
        <v>mood/theme---calm+mood/theme---nature</v>
      </c>
    </row>
    <row r="922" customFormat="false" ht="15" hidden="false" customHeight="false" outlineLevel="0" collapsed="false">
      <c r="A922" s="1" t="str">
        <f aca="false">autotagging_moodtheme!A922</f>
        <v>track_0098545</v>
      </c>
      <c r="B922" s="1" t="str">
        <v>artist_336896</v>
      </c>
      <c r="C922" s="1" t="str">
        <v>album_010328</v>
      </c>
      <c r="D922" s="1" t="str">
        <v>45/98545.mp3</v>
      </c>
      <c r="E922" s="1" t="n">
        <v>1849</v>
      </c>
      <c r="F922" s="1" t="str">
        <f aca="false">_xlfn.TEXTJOIN("+", TRUE(), autotagging_moodtheme__2[[#This Row],[TAGS]:[_4]])</f>
        <v>mood/theme---calm+mood/theme---nature</v>
      </c>
    </row>
    <row r="923" customFormat="false" ht="15" hidden="false" customHeight="false" outlineLevel="0" collapsed="false">
      <c r="A923" s="1" t="str">
        <f aca="false">autotagging_moodtheme!A923</f>
        <v>track_0098546</v>
      </c>
      <c r="B923" s="1" t="str">
        <v>artist_336896</v>
      </c>
      <c r="C923" s="1" t="str">
        <v>album_010328</v>
      </c>
      <c r="D923" s="1" t="str">
        <v>46/98546.mp3</v>
      </c>
      <c r="E923" s="1" t="n">
        <v>1058</v>
      </c>
      <c r="F923" s="1" t="str">
        <f aca="false">_xlfn.TEXTJOIN("+", TRUE(), autotagging_moodtheme__2[[#This Row],[TAGS]:[_4]])</f>
        <v>mood/theme---calm</v>
      </c>
    </row>
    <row r="924" customFormat="false" ht="15" hidden="false" customHeight="false" outlineLevel="0" collapsed="false">
      <c r="A924" s="1" t="str">
        <f aca="false">autotagging_moodtheme!A924</f>
        <v>track_0098548</v>
      </c>
      <c r="B924" s="1" t="str">
        <v>artist_336896</v>
      </c>
      <c r="C924" s="1" t="str">
        <v>album_010328</v>
      </c>
      <c r="D924" s="1" t="str">
        <v>48/98548.mp3</v>
      </c>
      <c r="E924" s="1" t="n">
        <v>1255</v>
      </c>
      <c r="F924" s="1" t="str">
        <f aca="false">_xlfn.TEXTJOIN("+", TRUE(), autotagging_moodtheme__2[[#This Row],[TAGS]:[_4]])</f>
        <v>mood/theme---calm+mood/theme---nature</v>
      </c>
    </row>
    <row r="925" customFormat="false" ht="15" hidden="false" customHeight="false" outlineLevel="0" collapsed="false">
      <c r="A925" s="1" t="str">
        <f aca="false">autotagging_moodtheme!A925</f>
        <v>track_0099431</v>
      </c>
      <c r="B925" s="1" t="str">
        <v>artist_003027</v>
      </c>
      <c r="C925" s="1" t="str">
        <v>album_010910</v>
      </c>
      <c r="D925" s="1" t="str">
        <v>31/99431.mp3</v>
      </c>
      <c r="E925" s="1" t="n">
        <v>2838</v>
      </c>
      <c r="F925" s="1" t="str">
        <f aca="false">_xlfn.TEXTJOIN("+", TRUE(), autotagging_moodtheme__2[[#This Row],[TAGS]:[_4]])</f>
        <v>mood/theme---game</v>
      </c>
    </row>
    <row r="926" customFormat="false" ht="15" hidden="false" customHeight="false" outlineLevel="0" collapsed="false">
      <c r="A926" s="1" t="str">
        <f aca="false">autotagging_moodtheme!A926</f>
        <v>track_0099810</v>
      </c>
      <c r="B926" s="1" t="str">
        <v>artist_001336</v>
      </c>
      <c r="C926" s="1" t="str">
        <v>album_010924</v>
      </c>
      <c r="D926" s="1" t="str">
        <v>10/99810.mp3</v>
      </c>
      <c r="E926" s="1" t="n">
        <v>3304</v>
      </c>
      <c r="F926" s="1" t="str">
        <f aca="false">_xlfn.TEXTJOIN("+", TRUE(), autotagging_moodtheme__2[[#This Row],[TAGS]:[_4]])</f>
        <v>mood/theme---dark+mood/theme---slow</v>
      </c>
    </row>
    <row r="927" customFormat="false" ht="15" hidden="false" customHeight="false" outlineLevel="0" collapsed="false">
      <c r="A927" s="1" t="str">
        <f aca="false">autotagging_moodtheme!A927</f>
        <v>track_0099811</v>
      </c>
      <c r="B927" s="1" t="str">
        <v>artist_001336</v>
      </c>
      <c r="C927" s="1" t="str">
        <v>album_010924</v>
      </c>
      <c r="D927" s="1" t="str">
        <v>11/99811.mp3</v>
      </c>
      <c r="E927" s="1" t="n">
        <v>3169</v>
      </c>
      <c r="F927" s="1" t="str">
        <f aca="false">_xlfn.TEXTJOIN("+", TRUE(), autotagging_moodtheme__2[[#This Row],[TAGS]:[_4]])</f>
        <v>mood/theme---dark+mood/theme---slow</v>
      </c>
    </row>
    <row r="928" customFormat="false" ht="15" hidden="false" customHeight="false" outlineLevel="0" collapsed="false">
      <c r="A928" s="1" t="str">
        <f aca="false">autotagging_moodtheme!A928</f>
        <v>track_0099812</v>
      </c>
      <c r="B928" s="1" t="str">
        <v>artist_001336</v>
      </c>
      <c r="C928" s="1" t="str">
        <v>album_010924</v>
      </c>
      <c r="D928" s="1" t="str">
        <v>12/99812.mp3</v>
      </c>
      <c r="E928" s="1" t="n">
        <v>3189</v>
      </c>
      <c r="F928" s="1" t="str">
        <f aca="false">_xlfn.TEXTJOIN("+", TRUE(), autotagging_moodtheme__2[[#This Row],[TAGS]:[_4]])</f>
        <v>mood/theme---dark+mood/theme---slow</v>
      </c>
    </row>
    <row r="929" customFormat="false" ht="15" hidden="false" customHeight="false" outlineLevel="0" collapsed="false">
      <c r="A929" s="1" t="str">
        <f aca="false">autotagging_moodtheme!A929</f>
        <v>track_0100603</v>
      </c>
      <c r="B929" s="1" t="str">
        <v>artist_336984</v>
      </c>
      <c r="C929" s="1" t="str">
        <v>album_011091</v>
      </c>
      <c r="D929" s="1" t="str">
        <v>03/100603.mp3</v>
      </c>
      <c r="E929" s="1" t="n">
        <v>1515</v>
      </c>
      <c r="F929" s="1" t="str">
        <f aca="false">_xlfn.TEXTJOIN("+", TRUE(), autotagging_moodtheme__2[[#This Row],[TAGS]:[_4]])</f>
        <v>mood/theme---advertising</v>
      </c>
    </row>
    <row r="930" customFormat="false" ht="15" hidden="false" customHeight="false" outlineLevel="0" collapsed="false">
      <c r="A930" s="1" t="str">
        <f aca="false">autotagging_moodtheme!A930</f>
        <v>track_0100610</v>
      </c>
      <c r="B930" s="1" t="str">
        <v>artist_336984</v>
      </c>
      <c r="C930" s="1" t="str">
        <v>album_011091</v>
      </c>
      <c r="D930" s="1" t="str">
        <v>10/100610.mp3</v>
      </c>
      <c r="E930" s="1" t="n">
        <v>2031</v>
      </c>
      <c r="F930" s="1" t="str">
        <f aca="false">_xlfn.TEXTJOIN("+", TRUE(), autotagging_moodtheme__2[[#This Row],[TAGS]:[_4]])</f>
        <v>mood/theme---advertising</v>
      </c>
    </row>
    <row r="931" customFormat="false" ht="15" hidden="false" customHeight="false" outlineLevel="0" collapsed="false">
      <c r="A931" s="1" t="str">
        <f aca="false">autotagging_moodtheme!A931</f>
        <v>track_0100623</v>
      </c>
      <c r="B931" s="1" t="str">
        <v>artist_336984</v>
      </c>
      <c r="C931" s="1" t="str">
        <v>album_011091</v>
      </c>
      <c r="D931" s="1" t="str">
        <v>23/100623.mp3</v>
      </c>
      <c r="E931" s="1" t="n">
        <v>1888</v>
      </c>
      <c r="F931" s="1" t="str">
        <f aca="false">_xlfn.TEXTJOIN("+", TRUE(), autotagging_moodtheme__2[[#This Row],[TAGS]:[_4]])</f>
        <v>mood/theme---advertising</v>
      </c>
    </row>
    <row r="932" customFormat="false" ht="15" hidden="false" customHeight="false" outlineLevel="0" collapsed="false">
      <c r="A932" s="1" t="str">
        <f aca="false">autotagging_moodtheme!A932</f>
        <v>track_0100642</v>
      </c>
      <c r="B932" s="1" t="str">
        <v>artist_336984</v>
      </c>
      <c r="C932" s="1" t="str">
        <v>album_011091</v>
      </c>
      <c r="D932" s="1" t="str">
        <v>42/100642.mp3</v>
      </c>
      <c r="E932" s="1" t="n">
        <v>1773</v>
      </c>
      <c r="F932" s="1" t="str">
        <f aca="false">_xlfn.TEXTJOIN("+", TRUE(), autotagging_moodtheme__2[[#This Row],[TAGS]:[_4]])</f>
        <v>mood/theme---advertising</v>
      </c>
    </row>
    <row r="933" customFormat="false" ht="15" hidden="false" customHeight="false" outlineLevel="0" collapsed="false">
      <c r="A933" s="1" t="str">
        <f aca="false">autotagging_moodtheme!A933</f>
        <v>track_0103599</v>
      </c>
      <c r="B933" s="1" t="str">
        <v>artist_000087</v>
      </c>
      <c r="C933" s="1" t="str">
        <v>album_011977</v>
      </c>
      <c r="D933" s="1" t="str">
        <v>99/103599.mp3</v>
      </c>
      <c r="E933" s="1" t="n">
        <v>2133</v>
      </c>
      <c r="F933" s="1" t="str">
        <f aca="false">_xlfn.TEXTJOIN("+", TRUE(), autotagging_moodtheme__2[[#This Row],[TAGS]:[_4]])</f>
        <v>mood/theme---background</v>
      </c>
    </row>
    <row r="934" customFormat="false" ht="15" hidden="false" customHeight="false" outlineLevel="0" collapsed="false">
      <c r="A934" s="1" t="str">
        <f aca="false">autotagging_moodtheme!A934</f>
        <v>track_0103663</v>
      </c>
      <c r="B934" s="1" t="str">
        <v>artist_000087</v>
      </c>
      <c r="C934" s="1" t="str">
        <v>album_011977</v>
      </c>
      <c r="D934" s="1" t="str">
        <v>63/103663.mp3</v>
      </c>
      <c r="E934" s="1" t="n">
        <v>2454</v>
      </c>
      <c r="F934" s="1" t="str">
        <f aca="false">_xlfn.TEXTJOIN("+", TRUE(), autotagging_moodtheme__2[[#This Row],[TAGS]:[_4]])</f>
        <v>mood/theme---background</v>
      </c>
    </row>
    <row r="935" customFormat="false" ht="15" hidden="false" customHeight="false" outlineLevel="0" collapsed="false">
      <c r="A935" s="1" t="str">
        <f aca="false">autotagging_moodtheme!A935</f>
        <v>track_0103690</v>
      </c>
      <c r="B935" s="1" t="str">
        <v>artist_000087</v>
      </c>
      <c r="C935" s="1" t="str">
        <v>album_011977</v>
      </c>
      <c r="D935" s="1" t="str">
        <v>90/103690.mp3</v>
      </c>
      <c r="E935" s="1" t="n">
        <v>2328</v>
      </c>
      <c r="F935" s="1" t="str">
        <f aca="false">_xlfn.TEXTJOIN("+", TRUE(), autotagging_moodtheme__2[[#This Row],[TAGS]:[_4]])</f>
        <v>mood/theme---melodic</v>
      </c>
    </row>
    <row r="936" customFormat="false" ht="15" hidden="false" customHeight="false" outlineLevel="0" collapsed="false">
      <c r="A936" s="1" t="str">
        <f aca="false">autotagging_moodtheme!A936</f>
        <v>track_0104259</v>
      </c>
      <c r="B936" s="1" t="str">
        <v>artist_337114</v>
      </c>
      <c r="C936" s="1" t="str">
        <v>album_012071</v>
      </c>
      <c r="D936" s="1" t="str">
        <v>59/104259.mp3</v>
      </c>
      <c r="E936" s="1" t="n">
        <v>3297</v>
      </c>
      <c r="F936" s="1" t="str">
        <f aca="false">_xlfn.TEXTJOIN("+", TRUE(), autotagging_moodtheme__2[[#This Row],[TAGS]:[_4]])</f>
        <v>mood/theme---cool</v>
      </c>
    </row>
    <row r="937" customFormat="false" ht="15" hidden="false" customHeight="false" outlineLevel="0" collapsed="false">
      <c r="A937" s="1" t="str">
        <f aca="false">autotagging_moodtheme!A937</f>
        <v>track_0104275</v>
      </c>
      <c r="B937" s="1" t="str">
        <v>artist_337114</v>
      </c>
      <c r="C937" s="1" t="str">
        <v>album_012071</v>
      </c>
      <c r="D937" s="1" t="str">
        <v>75/104275.mp3</v>
      </c>
      <c r="E937" s="1" t="n">
        <v>1778</v>
      </c>
      <c r="F937" s="1" t="str">
        <f aca="false">_xlfn.TEXTJOIN("+", TRUE(), autotagging_moodtheme__2[[#This Row],[TAGS]:[_4]])</f>
        <v>mood/theme---documentary+mood/theme---melodic+mood/theme---relaxing+mood/theme---travel</v>
      </c>
    </row>
    <row r="938" customFormat="false" ht="15" hidden="false" customHeight="false" outlineLevel="0" collapsed="false">
      <c r="A938" s="1" t="str">
        <f aca="false">autotagging_moodtheme!A938</f>
        <v>track_0106555</v>
      </c>
      <c r="B938" s="1" t="str">
        <v>artist_008021</v>
      </c>
      <c r="C938" s="1" t="str">
        <v>album_012803</v>
      </c>
      <c r="D938" s="1" t="str">
        <v>55/106555.mp3</v>
      </c>
      <c r="E938" s="1" t="n">
        <v>2687</v>
      </c>
      <c r="F938" s="1" t="str">
        <f aca="false">_xlfn.TEXTJOIN("+", TRUE(), autotagging_moodtheme__2[[#This Row],[TAGS]:[_4]])</f>
        <v>mood/theme---horror</v>
      </c>
    </row>
    <row r="939" customFormat="false" ht="15" hidden="false" customHeight="false" outlineLevel="0" collapsed="false">
      <c r="A939" s="1" t="str">
        <f aca="false">autotagging_moodtheme!A939</f>
        <v>track_0106559</v>
      </c>
      <c r="B939" s="1" t="str">
        <v>artist_008021</v>
      </c>
      <c r="C939" s="1" t="str">
        <v>album_012803</v>
      </c>
      <c r="D939" s="1" t="str">
        <v>59/106559.mp3</v>
      </c>
      <c r="E939" s="1" t="n">
        <v>1039</v>
      </c>
      <c r="F939" s="1" t="str">
        <f aca="false">_xlfn.TEXTJOIN("+", TRUE(), autotagging_moodtheme__2[[#This Row],[TAGS]:[_4]])</f>
        <v>mood/theme---horror</v>
      </c>
    </row>
    <row r="940" customFormat="false" ht="15" hidden="false" customHeight="false" outlineLevel="0" collapsed="false">
      <c r="A940" s="1" t="str">
        <f aca="false">autotagging_moodtheme!A940</f>
        <v>track_0106560</v>
      </c>
      <c r="B940" s="1" t="str">
        <v>artist_008021</v>
      </c>
      <c r="C940" s="1" t="str">
        <v>album_012803</v>
      </c>
      <c r="D940" s="1" t="str">
        <v>60/106560.mp3</v>
      </c>
      <c r="E940" s="1" t="n">
        <v>2223</v>
      </c>
      <c r="F940" s="1" t="str">
        <f aca="false">_xlfn.TEXTJOIN("+", TRUE(), autotagging_moodtheme__2[[#This Row],[TAGS]:[_4]])</f>
        <v>mood/theme---horror</v>
      </c>
    </row>
    <row r="941" customFormat="false" ht="15" hidden="false" customHeight="false" outlineLevel="0" collapsed="false">
      <c r="A941" s="1" t="str">
        <f aca="false">autotagging_moodtheme!A941</f>
        <v>track_0106735</v>
      </c>
      <c r="B941" s="1" t="str">
        <v>artist_337243</v>
      </c>
      <c r="C941" s="1" t="str">
        <v>album_012814</v>
      </c>
      <c r="D941" s="1" t="str">
        <v>35/106735.mp3</v>
      </c>
      <c r="E941" s="1" t="n">
        <v>1847</v>
      </c>
      <c r="F941" s="1" t="str">
        <f aca="false">_xlfn.TEXTJOIN("+", TRUE(), autotagging_moodtheme__2[[#This Row],[TAGS]:[_4]])</f>
        <v>mood/theme---dark</v>
      </c>
    </row>
    <row r="942" customFormat="false" ht="15" hidden="false" customHeight="false" outlineLevel="0" collapsed="false">
      <c r="A942" s="1" t="str">
        <f aca="false">autotagging_moodtheme!A942</f>
        <v>track_0106737</v>
      </c>
      <c r="B942" s="1" t="str">
        <v>artist_337243</v>
      </c>
      <c r="C942" s="1" t="str">
        <v>album_012814</v>
      </c>
      <c r="D942" s="1" t="str">
        <v>37/106737.mp3</v>
      </c>
      <c r="E942" s="1" t="n">
        <v>2605</v>
      </c>
      <c r="F942" s="1" t="str">
        <f aca="false">_xlfn.TEXTJOIN("+", TRUE(), autotagging_moodtheme__2[[#This Row],[TAGS]:[_4]])</f>
        <v>mood/theme---dark</v>
      </c>
    </row>
    <row r="943" customFormat="false" ht="15" hidden="false" customHeight="false" outlineLevel="0" collapsed="false">
      <c r="A943" s="1" t="str">
        <f aca="false">autotagging_moodtheme!A943</f>
        <v>track_0106764</v>
      </c>
      <c r="B943" s="1" t="str">
        <v>artist_008021</v>
      </c>
      <c r="C943" s="1" t="str">
        <v>album_012850</v>
      </c>
      <c r="D943" s="1" t="str">
        <v>64/106764.mp3</v>
      </c>
      <c r="E943" s="1" t="n">
        <v>976</v>
      </c>
      <c r="F943" s="1" t="str">
        <f aca="false">_xlfn.TEXTJOIN("+", TRUE(), autotagging_moodtheme__2[[#This Row],[TAGS]:[_4]])</f>
        <v>mood/theme---horror</v>
      </c>
    </row>
    <row r="944" customFormat="false" ht="15" hidden="false" customHeight="false" outlineLevel="0" collapsed="false">
      <c r="A944" s="1" t="str">
        <f aca="false">autotagging_moodtheme!A944</f>
        <v>track_0106765</v>
      </c>
      <c r="B944" s="1" t="str">
        <v>artist_008021</v>
      </c>
      <c r="C944" s="1" t="str">
        <v>album_012850</v>
      </c>
      <c r="D944" s="1" t="str">
        <v>65/106765.mp3</v>
      </c>
      <c r="E944" s="1" t="n">
        <v>1179</v>
      </c>
      <c r="F944" s="1" t="str">
        <f aca="false">_xlfn.TEXTJOIN("+", TRUE(), autotagging_moodtheme__2[[#This Row],[TAGS]:[_4]])</f>
        <v>mood/theme---horror</v>
      </c>
    </row>
    <row r="945" customFormat="false" ht="15" hidden="false" customHeight="false" outlineLevel="0" collapsed="false">
      <c r="A945" s="1" t="str">
        <f aca="false">autotagging_moodtheme!A945</f>
        <v>track_0106768</v>
      </c>
      <c r="B945" s="1" t="str">
        <v>artist_008021</v>
      </c>
      <c r="C945" s="1" t="str">
        <v>album_012850</v>
      </c>
      <c r="D945" s="1" t="str">
        <v>68/106768.mp3</v>
      </c>
      <c r="E945" s="1" t="n">
        <v>2463</v>
      </c>
      <c r="F945" s="1" t="str">
        <f aca="false">_xlfn.TEXTJOIN("+", TRUE(), autotagging_moodtheme__2[[#This Row],[TAGS]:[_4]])</f>
        <v>mood/theme---horror</v>
      </c>
    </row>
    <row r="946" customFormat="false" ht="15" hidden="false" customHeight="false" outlineLevel="0" collapsed="false">
      <c r="A946" s="1" t="str">
        <f aca="false">autotagging_moodtheme!A946</f>
        <v>track_0106771</v>
      </c>
      <c r="B946" s="1" t="str">
        <v>artist_008021</v>
      </c>
      <c r="C946" s="1" t="str">
        <v>album_012850</v>
      </c>
      <c r="D946" s="1" t="str">
        <v>71/106771.mp3</v>
      </c>
      <c r="E946" s="1" t="n">
        <v>374</v>
      </c>
      <c r="F946" s="1" t="str">
        <f aca="false">_xlfn.TEXTJOIN("+", TRUE(), autotagging_moodtheme__2[[#This Row],[TAGS]:[_4]])</f>
        <v>mood/theme---horror</v>
      </c>
    </row>
    <row r="947" customFormat="false" ht="15" hidden="false" customHeight="false" outlineLevel="0" collapsed="false">
      <c r="A947" s="1" t="str">
        <f aca="false">autotagging_moodtheme!A947</f>
        <v>track_0106776</v>
      </c>
      <c r="B947" s="1" t="str">
        <v>artist_008021</v>
      </c>
      <c r="C947" s="1" t="str">
        <v>album_012850</v>
      </c>
      <c r="D947" s="1" t="str">
        <v>76/106776.mp3</v>
      </c>
      <c r="E947" s="1" t="n">
        <v>1335</v>
      </c>
      <c r="F947" s="1" t="str">
        <f aca="false">_xlfn.TEXTJOIN("+", TRUE(), autotagging_moodtheme__2[[#This Row],[TAGS]:[_4]])</f>
        <v>mood/theme---horror</v>
      </c>
    </row>
    <row r="948" customFormat="false" ht="15" hidden="false" customHeight="false" outlineLevel="0" collapsed="false">
      <c r="A948" s="1" t="str">
        <f aca="false">autotagging_moodtheme!A948</f>
        <v>track_0106838</v>
      </c>
      <c r="B948" s="1" t="str">
        <v>artist_008021</v>
      </c>
      <c r="C948" s="1" t="str">
        <v>album_012850</v>
      </c>
      <c r="D948" s="1" t="str">
        <v>38/106838.mp3</v>
      </c>
      <c r="E948" s="1" t="n">
        <v>1131</v>
      </c>
      <c r="F948" s="1" t="str">
        <f aca="false">_xlfn.TEXTJOIN("+", TRUE(), autotagging_moodtheme__2[[#This Row],[TAGS]:[_4]])</f>
        <v>mood/theme---horror</v>
      </c>
    </row>
    <row r="949" customFormat="false" ht="15" hidden="false" customHeight="false" outlineLevel="0" collapsed="false">
      <c r="A949" s="1" t="str">
        <f aca="false">autotagging_moodtheme!A949</f>
        <v>track_0106839</v>
      </c>
      <c r="B949" s="1" t="str">
        <v>artist_008021</v>
      </c>
      <c r="C949" s="1" t="str">
        <v>album_012850</v>
      </c>
      <c r="D949" s="1" t="str">
        <v>39/106839.mp3</v>
      </c>
      <c r="E949" s="1" t="n">
        <v>1405</v>
      </c>
      <c r="F949" s="1" t="str">
        <f aca="false">_xlfn.TEXTJOIN("+", TRUE(), autotagging_moodtheme__2[[#This Row],[TAGS]:[_4]])</f>
        <v>mood/theme---horror</v>
      </c>
    </row>
    <row r="950" customFormat="false" ht="15" hidden="false" customHeight="false" outlineLevel="0" collapsed="false">
      <c r="A950" s="1" t="str">
        <f aca="false">autotagging_moodtheme!A950</f>
        <v>track_0106841</v>
      </c>
      <c r="B950" s="1" t="str">
        <v>artist_008021</v>
      </c>
      <c r="C950" s="1" t="str">
        <v>album_012850</v>
      </c>
      <c r="D950" s="1" t="str">
        <v>41/106841.mp3</v>
      </c>
      <c r="E950" s="1" t="n">
        <v>905</v>
      </c>
      <c r="F950" s="1" t="str">
        <f aca="false">_xlfn.TEXTJOIN("+", TRUE(), autotagging_moodtheme__2[[#This Row],[TAGS]:[_4]])</f>
        <v>mood/theme---horror</v>
      </c>
    </row>
    <row r="951" customFormat="false" ht="15" hidden="false" customHeight="false" outlineLevel="0" collapsed="false">
      <c r="A951" s="1" t="str">
        <f aca="false">autotagging_moodtheme!A951</f>
        <v>track_0106858</v>
      </c>
      <c r="B951" s="1" t="str">
        <v>artist_008021</v>
      </c>
      <c r="C951" s="1" t="str">
        <v>album_012850</v>
      </c>
      <c r="D951" s="1" t="str">
        <v>58/106858.mp3</v>
      </c>
      <c r="E951" s="1" t="n">
        <v>985</v>
      </c>
      <c r="F951" s="1" t="str">
        <f aca="false">_xlfn.TEXTJOIN("+", TRUE(), autotagging_moodtheme__2[[#This Row],[TAGS]:[_4]])</f>
        <v>mood/theme---horror</v>
      </c>
    </row>
    <row r="952" customFormat="false" ht="15" hidden="false" customHeight="false" outlineLevel="0" collapsed="false">
      <c r="A952" s="1" t="str">
        <f aca="false">autotagging_moodtheme!A952</f>
        <v>track_0106859</v>
      </c>
      <c r="B952" s="1" t="str">
        <v>artist_008021</v>
      </c>
      <c r="C952" s="1" t="str">
        <v>album_012850</v>
      </c>
      <c r="D952" s="1" t="str">
        <v>59/106859.mp3</v>
      </c>
      <c r="E952" s="1" t="n">
        <v>515</v>
      </c>
      <c r="F952" s="1" t="str">
        <f aca="false">_xlfn.TEXTJOIN("+", TRUE(), autotagging_moodtheme__2[[#This Row],[TAGS]:[_4]])</f>
        <v>mood/theme---horror</v>
      </c>
    </row>
    <row r="953" customFormat="false" ht="15" hidden="false" customHeight="false" outlineLevel="0" collapsed="false">
      <c r="A953" s="1" t="str">
        <f aca="false">autotagging_moodtheme!A953</f>
        <v>track_0106860</v>
      </c>
      <c r="B953" s="1" t="str">
        <v>artist_008021</v>
      </c>
      <c r="C953" s="1" t="str">
        <v>album_012850</v>
      </c>
      <c r="D953" s="1" t="str">
        <v>60/106860.mp3</v>
      </c>
      <c r="E953" s="1" t="n">
        <v>847</v>
      </c>
      <c r="F953" s="1" t="str">
        <f aca="false">_xlfn.TEXTJOIN("+", TRUE(), autotagging_moodtheme__2[[#This Row],[TAGS]:[_4]])</f>
        <v>mood/theme---horror</v>
      </c>
    </row>
    <row r="954" customFormat="false" ht="15" hidden="false" customHeight="false" outlineLevel="0" collapsed="false">
      <c r="A954" s="1" t="str">
        <f aca="false">autotagging_moodtheme!A954</f>
        <v>track_0106867</v>
      </c>
      <c r="B954" s="1" t="str">
        <v>artist_008021</v>
      </c>
      <c r="C954" s="1" t="str">
        <v>album_012850</v>
      </c>
      <c r="D954" s="1" t="str">
        <v>67/106867.mp3</v>
      </c>
      <c r="E954" s="1" t="n">
        <v>1152</v>
      </c>
      <c r="F954" s="1" t="str">
        <f aca="false">_xlfn.TEXTJOIN("+", TRUE(), autotagging_moodtheme__2[[#This Row],[TAGS]:[_4]])</f>
        <v>mood/theme---horror</v>
      </c>
    </row>
    <row r="955" customFormat="false" ht="15" hidden="false" customHeight="false" outlineLevel="0" collapsed="false">
      <c r="A955" s="1" t="str">
        <f aca="false">autotagging_moodtheme!A955</f>
        <v>track_0107060</v>
      </c>
      <c r="B955" s="1" t="str">
        <v>artist_337259</v>
      </c>
      <c r="C955" s="1" t="str">
        <v>album_012889</v>
      </c>
      <c r="D955" s="1" t="str">
        <v>60/107060.mp3</v>
      </c>
      <c r="E955" s="1" t="n">
        <v>801</v>
      </c>
      <c r="F955" s="1" t="str">
        <f aca="false">_xlfn.TEXTJOIN("+", TRUE(), autotagging_moodtheme__2[[#This Row],[TAGS]:[_4]])</f>
        <v>mood/theme---melodic</v>
      </c>
    </row>
    <row r="956" customFormat="false" ht="15" hidden="false" customHeight="false" outlineLevel="0" collapsed="false">
      <c r="A956" s="1" t="str">
        <f aca="false">autotagging_moodtheme!A956</f>
        <v>track_0107128</v>
      </c>
      <c r="B956" s="1" t="str">
        <v>artist_337259</v>
      </c>
      <c r="C956" s="1" t="str">
        <v>album_012889</v>
      </c>
      <c r="D956" s="1" t="str">
        <v>28/107128.mp3</v>
      </c>
      <c r="E956" s="1" t="n">
        <v>3021</v>
      </c>
      <c r="F956" s="1" t="str">
        <f aca="false">_xlfn.TEXTJOIN("+", TRUE(), autotagging_moodtheme__2[[#This Row],[TAGS]:[_4]])</f>
        <v>mood/theme---melodic</v>
      </c>
    </row>
    <row r="957" customFormat="false" ht="15" hidden="false" customHeight="false" outlineLevel="0" collapsed="false">
      <c r="A957" s="1" t="str">
        <f aca="false">autotagging_moodtheme!A957</f>
        <v>track_0108446</v>
      </c>
      <c r="B957" s="1" t="str">
        <v>artist_337284</v>
      </c>
      <c r="C957" s="1" t="str">
        <v>album_013064</v>
      </c>
      <c r="D957" s="1" t="str">
        <v>46/108446.mp3</v>
      </c>
      <c r="E957" s="1" t="n">
        <v>3157</v>
      </c>
      <c r="F957" s="1" t="str">
        <f aca="false">_xlfn.TEXTJOIN("+", TRUE(), autotagging_moodtheme__2[[#This Row],[TAGS]:[_4]])</f>
        <v>mood/theme---epic</v>
      </c>
    </row>
    <row r="958" customFormat="false" ht="15" hidden="false" customHeight="false" outlineLevel="0" collapsed="false">
      <c r="A958" s="1" t="str">
        <f aca="false">autotagging_moodtheme!A958</f>
        <v>track_0108451</v>
      </c>
      <c r="B958" s="1" t="str">
        <v>artist_337284</v>
      </c>
      <c r="C958" s="1" t="str">
        <v>album_013064</v>
      </c>
      <c r="D958" s="1" t="str">
        <v>51/108451.mp3</v>
      </c>
      <c r="E958" s="1" t="n">
        <v>2720</v>
      </c>
      <c r="F958" s="1" t="str">
        <f aca="false">_xlfn.TEXTJOIN("+", TRUE(), autotagging_moodtheme__2[[#This Row],[TAGS]:[_4]])</f>
        <v>mood/theme---epic</v>
      </c>
    </row>
    <row r="959" customFormat="false" ht="15" hidden="false" customHeight="false" outlineLevel="0" collapsed="false">
      <c r="A959" s="1" t="str">
        <f aca="false">autotagging_moodtheme!A959</f>
        <v>track_0108453</v>
      </c>
      <c r="B959" s="1" t="str">
        <v>artist_337284</v>
      </c>
      <c r="C959" s="1" t="str">
        <v>album_013064</v>
      </c>
      <c r="D959" s="1" t="str">
        <v>53/108453.mp3</v>
      </c>
      <c r="E959" s="1" t="n">
        <v>2286</v>
      </c>
      <c r="F959" s="1" t="str">
        <f aca="false">_xlfn.TEXTJOIN("+", TRUE(), autotagging_moodtheme__2[[#This Row],[TAGS]:[_4]])</f>
        <v>mood/theme---epic</v>
      </c>
    </row>
    <row r="960" customFormat="false" ht="15" hidden="false" customHeight="false" outlineLevel="0" collapsed="false">
      <c r="A960" s="1" t="str">
        <f aca="false">autotagging_moodtheme!A960</f>
        <v>track_0108459</v>
      </c>
      <c r="B960" s="1" t="str">
        <v>artist_337284</v>
      </c>
      <c r="C960" s="1" t="str">
        <v>album_013064</v>
      </c>
      <c r="D960" s="1" t="str">
        <v>59/108459.mp3</v>
      </c>
      <c r="E960" s="1" t="n">
        <v>2313</v>
      </c>
      <c r="F960" s="1" t="str">
        <f aca="false">_xlfn.TEXTJOIN("+", TRUE(), autotagging_moodtheme__2[[#This Row],[TAGS]:[_4]])</f>
        <v>mood/theme---epic</v>
      </c>
    </row>
    <row r="961" customFormat="false" ht="15" hidden="false" customHeight="false" outlineLevel="0" collapsed="false">
      <c r="A961" s="1" t="str">
        <f aca="false">autotagging_moodtheme!A961</f>
        <v>track_0108460</v>
      </c>
      <c r="B961" s="1" t="str">
        <v>artist_337284</v>
      </c>
      <c r="C961" s="1" t="str">
        <v>album_013064</v>
      </c>
      <c r="D961" s="1" t="str">
        <v>60/108460.mp3</v>
      </c>
      <c r="E961" s="1" t="n">
        <v>3041</v>
      </c>
      <c r="F961" s="1" t="str">
        <f aca="false">_xlfn.TEXTJOIN("+", TRUE(), autotagging_moodtheme__2[[#This Row],[TAGS]:[_4]])</f>
        <v>mood/theme---epic</v>
      </c>
    </row>
    <row r="962" customFormat="false" ht="15" hidden="false" customHeight="false" outlineLevel="0" collapsed="false">
      <c r="A962" s="1" t="str">
        <f aca="false">autotagging_moodtheme!A962</f>
        <v>track_0108466</v>
      </c>
      <c r="B962" s="1" t="str">
        <v>artist_337284</v>
      </c>
      <c r="C962" s="1" t="str">
        <v>album_013064</v>
      </c>
      <c r="D962" s="1" t="str">
        <v>66/108466.mp3</v>
      </c>
      <c r="E962" s="1" t="n">
        <v>2698</v>
      </c>
      <c r="F962" s="1" t="str">
        <f aca="false">_xlfn.TEXTJOIN("+", TRUE(), autotagging_moodtheme__2[[#This Row],[TAGS]:[_4]])</f>
        <v>mood/theme---epic</v>
      </c>
    </row>
    <row r="963" customFormat="false" ht="15" hidden="false" customHeight="false" outlineLevel="0" collapsed="false">
      <c r="A963" s="1" t="str">
        <f aca="false">autotagging_moodtheme!A963</f>
        <v>track_0108480</v>
      </c>
      <c r="B963" s="1" t="str">
        <v>artist_337284</v>
      </c>
      <c r="C963" s="1" t="str">
        <v>album_013064</v>
      </c>
      <c r="D963" s="1" t="str">
        <v>80/108480.mp3</v>
      </c>
      <c r="E963" s="1" t="n">
        <v>2782</v>
      </c>
      <c r="F963" s="1" t="str">
        <f aca="false">_xlfn.TEXTJOIN("+", TRUE(), autotagging_moodtheme__2[[#This Row],[TAGS]:[_4]])</f>
        <v>mood/theme---epic</v>
      </c>
    </row>
    <row r="964" customFormat="false" ht="15" hidden="false" customHeight="false" outlineLevel="0" collapsed="false">
      <c r="A964" s="1" t="str">
        <f aca="false">autotagging_moodtheme!A964</f>
        <v>track_0108505</v>
      </c>
      <c r="B964" s="1" t="str">
        <v>artist_007392</v>
      </c>
      <c r="C964" s="1" t="str">
        <v>album_013067</v>
      </c>
      <c r="D964" s="1" t="str">
        <v>05/108505.mp3</v>
      </c>
      <c r="E964" s="1" t="n">
        <v>4485</v>
      </c>
      <c r="F964" s="1" t="str">
        <f aca="false">_xlfn.TEXTJOIN("+", TRUE(), autotagging_moodtheme__2[[#This Row],[TAGS]:[_4]])</f>
        <v>mood/theme---cool</v>
      </c>
    </row>
    <row r="965" customFormat="false" ht="15" hidden="false" customHeight="false" outlineLevel="0" collapsed="false">
      <c r="A965" s="1" t="str">
        <f aca="false">autotagging_moodtheme!A965</f>
        <v>track_0108580</v>
      </c>
      <c r="B965" s="1" t="str">
        <v>artist_337294</v>
      </c>
      <c r="C965" s="1" t="str">
        <v>album_013125</v>
      </c>
      <c r="D965" s="1" t="str">
        <v>80/108580.mp3</v>
      </c>
      <c r="E965" s="1" t="n">
        <v>2225</v>
      </c>
      <c r="F965" s="1" t="str">
        <f aca="false">_xlfn.TEXTJOIN("+", TRUE(), autotagging_moodtheme__2[[#This Row],[TAGS]:[_4]])</f>
        <v>mood/theme---sport</v>
      </c>
    </row>
    <row r="966" customFormat="false" ht="15" hidden="false" customHeight="false" outlineLevel="0" collapsed="false">
      <c r="A966" s="1" t="str">
        <f aca="false">autotagging_moodtheme!A966</f>
        <v>track_0108747</v>
      </c>
      <c r="B966" s="1" t="str">
        <v>artist_004116</v>
      </c>
      <c r="C966" s="1" t="str">
        <v>album_013143</v>
      </c>
      <c r="D966" s="1" t="str">
        <v>47/108747.mp3</v>
      </c>
      <c r="E966" s="1" t="n">
        <v>3372</v>
      </c>
      <c r="F966" s="1" t="str">
        <f aca="false">_xlfn.TEXTJOIN("+", TRUE(), autotagging_moodtheme__2[[#This Row],[TAGS]:[_4]])</f>
        <v>mood/theme---calm</v>
      </c>
    </row>
    <row r="967" customFormat="false" ht="15" hidden="false" customHeight="false" outlineLevel="0" collapsed="false">
      <c r="A967" s="1" t="str">
        <f aca="false">autotagging_moodtheme!A967</f>
        <v>track_0108751</v>
      </c>
      <c r="B967" s="1" t="str">
        <v>artist_004116</v>
      </c>
      <c r="C967" s="1" t="str">
        <v>album_013143</v>
      </c>
      <c r="D967" s="1" t="str">
        <v>51/108751.mp3</v>
      </c>
      <c r="E967" s="1" t="n">
        <v>1052</v>
      </c>
      <c r="F967" s="1" t="str">
        <f aca="false">_xlfn.TEXTJOIN("+", TRUE(), autotagging_moodtheme__2[[#This Row],[TAGS]:[_4]])</f>
        <v>mood/theme---calm+mood/theme---soft</v>
      </c>
    </row>
    <row r="968" customFormat="false" ht="15" hidden="false" customHeight="false" outlineLevel="0" collapsed="false">
      <c r="A968" s="1" t="str">
        <f aca="false">autotagging_moodtheme!A968</f>
        <v>track_0109225</v>
      </c>
      <c r="B968" s="1" t="str">
        <v>artist_337307</v>
      </c>
      <c r="C968" s="1" t="str">
        <v>album_013373</v>
      </c>
      <c r="D968" s="1" t="str">
        <v>25/109225.mp3</v>
      </c>
      <c r="E968" s="1" t="n">
        <v>2121</v>
      </c>
      <c r="F968" s="1" t="str">
        <f aca="false">_xlfn.TEXTJOIN("+", TRUE(), autotagging_moodtheme__2[[#This Row],[TAGS]:[_4]])</f>
        <v>mood/theme---film</v>
      </c>
    </row>
    <row r="969" customFormat="false" ht="15" hidden="false" customHeight="false" outlineLevel="0" collapsed="false">
      <c r="A969" s="1" t="str">
        <f aca="false">autotagging_moodtheme!A969</f>
        <v>track_0109226</v>
      </c>
      <c r="B969" s="1" t="str">
        <v>artist_337307</v>
      </c>
      <c r="C969" s="1" t="str">
        <v>album_013373</v>
      </c>
      <c r="D969" s="1" t="str">
        <v>26/109226.mp3</v>
      </c>
      <c r="E969" s="1" t="n">
        <v>3161</v>
      </c>
      <c r="F969" s="1" t="str">
        <f aca="false">_xlfn.TEXTJOIN("+", TRUE(), autotagging_moodtheme__2[[#This Row],[TAGS]:[_4]])</f>
        <v>mood/theme---film</v>
      </c>
    </row>
    <row r="970" customFormat="false" ht="15" hidden="false" customHeight="false" outlineLevel="0" collapsed="false">
      <c r="A970" s="1" t="str">
        <f aca="false">autotagging_moodtheme!A970</f>
        <v>track_0109227</v>
      </c>
      <c r="B970" s="1" t="str">
        <v>artist_337307</v>
      </c>
      <c r="C970" s="1" t="str">
        <v>album_013373</v>
      </c>
      <c r="D970" s="1" t="str">
        <v>27/109227.mp3</v>
      </c>
      <c r="E970" s="1" t="n">
        <v>1680</v>
      </c>
      <c r="F970" s="1" t="str">
        <f aca="false">_xlfn.TEXTJOIN("+", TRUE(), autotagging_moodtheme__2[[#This Row],[TAGS]:[_4]])</f>
        <v>mood/theme---film</v>
      </c>
    </row>
    <row r="971" customFormat="false" ht="15" hidden="false" customHeight="false" outlineLevel="0" collapsed="false">
      <c r="A971" s="1" t="str">
        <f aca="false">autotagging_moodtheme!A971</f>
        <v>track_0109228</v>
      </c>
      <c r="B971" s="1" t="str">
        <v>artist_337307</v>
      </c>
      <c r="C971" s="1" t="str">
        <v>album_013373</v>
      </c>
      <c r="D971" s="1" t="str">
        <v>28/109228.mp3</v>
      </c>
      <c r="E971" s="1" t="n">
        <v>1525</v>
      </c>
      <c r="F971" s="1" t="str">
        <f aca="false">_xlfn.TEXTJOIN("+", TRUE(), autotagging_moodtheme__2[[#This Row],[TAGS]:[_4]])</f>
        <v>mood/theme---film</v>
      </c>
    </row>
    <row r="972" customFormat="false" ht="15" hidden="false" customHeight="false" outlineLevel="0" collapsed="false">
      <c r="A972" s="1" t="str">
        <f aca="false">autotagging_moodtheme!A972</f>
        <v>track_0109229</v>
      </c>
      <c r="B972" s="1" t="str">
        <v>artist_337307</v>
      </c>
      <c r="C972" s="1" t="str">
        <v>album_013373</v>
      </c>
      <c r="D972" s="1" t="str">
        <v>29/109229.mp3</v>
      </c>
      <c r="E972" s="1" t="n">
        <v>3661</v>
      </c>
      <c r="F972" s="1" t="str">
        <f aca="false">_xlfn.TEXTJOIN("+", TRUE(), autotagging_moodtheme__2[[#This Row],[TAGS]:[_4]])</f>
        <v>mood/theme---film</v>
      </c>
    </row>
    <row r="973" customFormat="false" ht="15" hidden="false" customHeight="false" outlineLevel="0" collapsed="false">
      <c r="A973" s="1" t="str">
        <f aca="false">autotagging_moodtheme!A973</f>
        <v>track_0109230</v>
      </c>
      <c r="B973" s="1" t="str">
        <v>artist_337307</v>
      </c>
      <c r="C973" s="1" t="str">
        <v>album_013373</v>
      </c>
      <c r="D973" s="1" t="str">
        <v>30/109230.mp3</v>
      </c>
      <c r="E973" s="1" t="n">
        <v>2421</v>
      </c>
      <c r="F973" s="1" t="str">
        <f aca="false">_xlfn.TEXTJOIN("+", TRUE(), autotagging_moodtheme__2[[#This Row],[TAGS]:[_4]])</f>
        <v>mood/theme---film</v>
      </c>
    </row>
    <row r="974" customFormat="false" ht="15" hidden="false" customHeight="false" outlineLevel="0" collapsed="false">
      <c r="A974" s="1" t="str">
        <f aca="false">autotagging_moodtheme!A974</f>
        <v>track_0109231</v>
      </c>
      <c r="B974" s="1" t="str">
        <v>artist_337307</v>
      </c>
      <c r="C974" s="1" t="str">
        <v>album_013373</v>
      </c>
      <c r="D974" s="1" t="str">
        <v>31/109231.mp3</v>
      </c>
      <c r="E974" s="1" t="n">
        <v>2941</v>
      </c>
      <c r="F974" s="1" t="str">
        <f aca="false">_xlfn.TEXTJOIN("+", TRUE(), autotagging_moodtheme__2[[#This Row],[TAGS]:[_4]])</f>
        <v>mood/theme---film</v>
      </c>
    </row>
    <row r="975" customFormat="false" ht="15" hidden="false" customHeight="false" outlineLevel="0" collapsed="false">
      <c r="A975" s="1" t="str">
        <f aca="false">autotagging_moodtheme!A975</f>
        <v>track_0109232</v>
      </c>
      <c r="B975" s="1" t="str">
        <v>artist_337307</v>
      </c>
      <c r="C975" s="1" t="str">
        <v>album_013373</v>
      </c>
      <c r="D975" s="1" t="str">
        <v>32/109232.mp3</v>
      </c>
      <c r="E975" s="1" t="n">
        <v>2761</v>
      </c>
      <c r="F975" s="1" t="str">
        <f aca="false">_xlfn.TEXTJOIN("+", TRUE(), autotagging_moodtheme__2[[#This Row],[TAGS]:[_4]])</f>
        <v>mood/theme---film</v>
      </c>
    </row>
    <row r="976" customFormat="false" ht="15" hidden="false" customHeight="false" outlineLevel="0" collapsed="false">
      <c r="A976" s="1" t="str">
        <f aca="false">autotagging_moodtheme!A976</f>
        <v>track_0109962</v>
      </c>
      <c r="B976" s="1" t="str">
        <v>artist_007391</v>
      </c>
      <c r="C976" s="1" t="str">
        <v>album_013528</v>
      </c>
      <c r="D976" s="1" t="str">
        <v>62/109962.mp3</v>
      </c>
      <c r="E976" s="1" t="n">
        <v>4181</v>
      </c>
      <c r="F976" s="1" t="str">
        <f aca="false">_xlfn.TEXTJOIN("+", TRUE(), autotagging_moodtheme__2[[#This Row],[TAGS]:[_4]])</f>
        <v>mood/theme---sad</v>
      </c>
    </row>
    <row r="977" customFormat="false" ht="15" hidden="false" customHeight="false" outlineLevel="0" collapsed="false">
      <c r="A977" s="1" t="str">
        <f aca="false">autotagging_moodtheme!A977</f>
        <v>track_0109966</v>
      </c>
      <c r="B977" s="1" t="str">
        <v>artist_007391</v>
      </c>
      <c r="C977" s="1" t="str">
        <v>album_013528</v>
      </c>
      <c r="D977" s="1" t="str">
        <v>66/109966.mp3</v>
      </c>
      <c r="E977" s="1" t="n">
        <v>2063</v>
      </c>
      <c r="F977" s="1" t="str">
        <f aca="false">_xlfn.TEXTJOIN("+", TRUE(), autotagging_moodtheme__2[[#This Row],[TAGS]:[_4]])</f>
        <v>mood/theme---melodic</v>
      </c>
    </row>
    <row r="978" customFormat="false" ht="15" hidden="false" customHeight="false" outlineLevel="0" collapsed="false">
      <c r="A978" s="1" t="str">
        <f aca="false">autotagging_moodtheme!A978</f>
        <v>track_0110017</v>
      </c>
      <c r="B978" s="1" t="str">
        <v>artist_337346</v>
      </c>
      <c r="C978" s="1" t="str">
        <v>album_013565</v>
      </c>
      <c r="D978" s="1" t="str">
        <v>17/110017.mp3</v>
      </c>
      <c r="E978" s="1" t="n">
        <v>2600</v>
      </c>
      <c r="F978" s="1" t="str">
        <f aca="false">_xlfn.TEXTJOIN("+", TRUE(), autotagging_moodtheme__2[[#This Row],[TAGS]:[_4]])</f>
        <v>mood/theme---advertising</v>
      </c>
    </row>
    <row r="979" customFormat="false" ht="15" hidden="false" customHeight="false" outlineLevel="0" collapsed="false">
      <c r="A979" s="1" t="str">
        <f aca="false">autotagging_moodtheme!A979</f>
        <v>track_0110023</v>
      </c>
      <c r="B979" s="1" t="str">
        <v>artist_337346</v>
      </c>
      <c r="C979" s="1" t="str">
        <v>album_013565</v>
      </c>
      <c r="D979" s="1" t="str">
        <v>23/110023.mp3</v>
      </c>
      <c r="E979" s="1" t="n">
        <v>2383</v>
      </c>
      <c r="F979" s="1" t="str">
        <f aca="false">_xlfn.TEXTJOIN("+", TRUE(), autotagging_moodtheme__2[[#This Row],[TAGS]:[_4]])</f>
        <v>mood/theme---advertising+mood/theme---documentary+mood/theme---motivational</v>
      </c>
    </row>
    <row r="980" customFormat="false" ht="15" hidden="false" customHeight="false" outlineLevel="0" collapsed="false">
      <c r="A980" s="1" t="str">
        <f aca="false">autotagging_moodtheme!A980</f>
        <v>track_0110027</v>
      </c>
      <c r="B980" s="1" t="str">
        <v>artist_337346</v>
      </c>
      <c r="C980" s="1" t="str">
        <v>album_013565</v>
      </c>
      <c r="D980" s="1" t="str">
        <v>27/110027.mp3</v>
      </c>
      <c r="E980" s="1" t="n">
        <v>2984</v>
      </c>
      <c r="F980" s="1" t="str">
        <f aca="false">_xlfn.TEXTJOIN("+", TRUE(), autotagging_moodtheme__2[[#This Row],[TAGS]:[_4]])</f>
        <v>mood/theme---adventure+mood/theme---advertising+mood/theme---commercial+mood/theme---corporate</v>
      </c>
    </row>
    <row r="981" customFormat="false" ht="15" hidden="false" customHeight="false" outlineLevel="0" collapsed="false">
      <c r="A981" s="1" t="str">
        <f aca="false">autotagging_moodtheme!A981</f>
        <v>track_0110029</v>
      </c>
      <c r="B981" s="1" t="str">
        <v>artist_337346</v>
      </c>
      <c r="C981" s="1" t="str">
        <v>album_013565</v>
      </c>
      <c r="D981" s="1" t="str">
        <v>29/110029.mp3</v>
      </c>
      <c r="E981" s="1" t="n">
        <v>2516</v>
      </c>
      <c r="F981" s="1" t="str">
        <f aca="false">_xlfn.TEXTJOIN("+", TRUE(), autotagging_moodtheme__2[[#This Row],[TAGS]:[_4]])</f>
        <v>mood/theme---advertising+mood/theme---energetic+mood/theme---happy</v>
      </c>
    </row>
    <row r="982" customFormat="false" ht="15" hidden="false" customHeight="false" outlineLevel="0" collapsed="false">
      <c r="A982" s="1" t="str">
        <f aca="false">autotagging_moodtheme!A982</f>
        <v>track_0110030</v>
      </c>
      <c r="B982" s="1" t="str">
        <v>artist_337346</v>
      </c>
      <c r="C982" s="1" t="str">
        <v>album_013565</v>
      </c>
      <c r="D982" s="1" t="str">
        <v>30/110030.mp3</v>
      </c>
      <c r="E982" s="1" t="n">
        <v>3391</v>
      </c>
      <c r="F982" s="1" t="str">
        <f aca="false">_xlfn.TEXTJOIN("+", TRUE(), autotagging_moodtheme__2[[#This Row],[TAGS]:[_4]])</f>
        <v>mood/theme---epic+mood/theme---movie</v>
      </c>
    </row>
    <row r="983" customFormat="false" ht="15" hidden="false" customHeight="false" outlineLevel="0" collapsed="false">
      <c r="A983" s="1" t="str">
        <f aca="false">autotagging_moodtheme!A983</f>
        <v>track_0110635</v>
      </c>
      <c r="B983" s="1" t="str">
        <v>artist_000811</v>
      </c>
      <c r="C983" s="1" t="str">
        <v>album_013717</v>
      </c>
      <c r="D983" s="1" t="str">
        <v>35/110635.mp3</v>
      </c>
      <c r="E983" s="1" t="n">
        <v>632</v>
      </c>
      <c r="F983" s="1" t="str">
        <f aca="false">_xlfn.TEXTJOIN("+", TRUE(), autotagging_moodtheme__2[[#This Row],[TAGS]:[_4]])</f>
        <v>mood/theme---action+mood/theme---documentary+mood/theme---emotional+mood/theme---space</v>
      </c>
    </row>
    <row r="984" customFormat="false" ht="15" hidden="false" customHeight="false" outlineLevel="0" collapsed="false">
      <c r="A984" s="1" t="str">
        <f aca="false">autotagging_moodtheme!A984</f>
        <v>track_0110637</v>
      </c>
      <c r="B984" s="1" t="str">
        <v>artist_000811</v>
      </c>
      <c r="C984" s="1" t="str">
        <v>album_013717</v>
      </c>
      <c r="D984" s="1" t="str">
        <v>37/110637.mp3</v>
      </c>
      <c r="E984" s="1" t="n">
        <v>581</v>
      </c>
      <c r="F984" s="1" t="str">
        <f aca="false">_xlfn.TEXTJOIN("+", TRUE(), autotagging_moodtheme__2[[#This Row],[TAGS]:[_4]])</f>
        <v>mood/theme---action+mood/theme---documentary+mood/theme---emotional+mood/theme---space</v>
      </c>
    </row>
    <row r="985" customFormat="false" ht="15" hidden="false" customHeight="false" outlineLevel="0" collapsed="false">
      <c r="A985" s="1" t="str">
        <f aca="false">autotagging_moodtheme!A985</f>
        <v>track_0110641</v>
      </c>
      <c r="B985" s="1" t="str">
        <v>artist_000811</v>
      </c>
      <c r="C985" s="1" t="str">
        <v>album_013717</v>
      </c>
      <c r="D985" s="1" t="str">
        <v>41/110641.mp3</v>
      </c>
      <c r="E985" s="1" t="n">
        <v>935</v>
      </c>
      <c r="F985" s="1" t="str">
        <f aca="false">_xlfn.TEXTJOIN("+", TRUE(), autotagging_moodtheme__2[[#This Row],[TAGS]:[_4]])</f>
        <v>mood/theme---action+mood/theme---documentary+mood/theme---emotional+mood/theme---space</v>
      </c>
    </row>
    <row r="986" customFormat="false" ht="15" hidden="false" customHeight="false" outlineLevel="0" collapsed="false">
      <c r="A986" s="1" t="str">
        <f aca="false">autotagging_moodtheme!A986</f>
        <v>track_0110642</v>
      </c>
      <c r="B986" s="1" t="str">
        <v>artist_000811</v>
      </c>
      <c r="C986" s="1" t="str">
        <v>album_013717</v>
      </c>
      <c r="D986" s="1" t="str">
        <v>42/110642.mp3</v>
      </c>
      <c r="E986" s="1" t="n">
        <v>1681</v>
      </c>
      <c r="F986" s="1" t="str">
        <f aca="false">_xlfn.TEXTJOIN("+", TRUE(), autotagging_moodtheme__2[[#This Row],[TAGS]:[_4]])</f>
        <v>mood/theme---action+mood/theme---documentary+mood/theme---emotional+mood/theme---space</v>
      </c>
    </row>
    <row r="987" customFormat="false" ht="15" hidden="false" customHeight="false" outlineLevel="0" collapsed="false">
      <c r="A987" s="1" t="str">
        <f aca="false">autotagging_moodtheme!A987</f>
        <v>track_0110657</v>
      </c>
      <c r="B987" s="1" t="str">
        <v>artist_000811</v>
      </c>
      <c r="C987" s="1" t="str">
        <v>album_013717</v>
      </c>
      <c r="D987" s="1" t="str">
        <v>57/110657.mp3</v>
      </c>
      <c r="E987" s="1" t="n">
        <v>1826</v>
      </c>
      <c r="F987" s="1" t="str">
        <f aca="false">_xlfn.TEXTJOIN("+", TRUE(), autotagging_moodtheme__2[[#This Row],[TAGS]:[_4]])</f>
        <v>mood/theme---action+mood/theme---documentary+mood/theme---emotional+mood/theme---space</v>
      </c>
    </row>
    <row r="988" customFormat="false" ht="15" hidden="false" customHeight="false" outlineLevel="0" collapsed="false">
      <c r="A988" s="1" t="str">
        <f aca="false">autotagging_moodtheme!A988</f>
        <v>track_0110665</v>
      </c>
      <c r="B988" s="1" t="str">
        <v>artist_000811</v>
      </c>
      <c r="C988" s="1" t="str">
        <v>album_013717</v>
      </c>
      <c r="D988" s="1" t="str">
        <v>65/110665.mp3</v>
      </c>
      <c r="E988" s="1" t="n">
        <v>492</v>
      </c>
      <c r="F988" s="1" t="str">
        <f aca="false">_xlfn.TEXTJOIN("+", TRUE(), autotagging_moodtheme__2[[#This Row],[TAGS]:[_4]])</f>
        <v>mood/theme---action+mood/theme---documentary+mood/theme---emotional+mood/theme---space</v>
      </c>
    </row>
    <row r="989" customFormat="false" ht="15" hidden="false" customHeight="false" outlineLevel="0" collapsed="false">
      <c r="A989" s="1" t="str">
        <f aca="false">autotagging_moodtheme!A989</f>
        <v>track_0110666</v>
      </c>
      <c r="B989" s="1" t="str">
        <v>artist_000811</v>
      </c>
      <c r="C989" s="1" t="str">
        <v>album_013717</v>
      </c>
      <c r="D989" s="1" t="str">
        <v>66/110666.mp3</v>
      </c>
      <c r="E989" s="1" t="n">
        <v>3208</v>
      </c>
      <c r="F989" s="1" t="str">
        <f aca="false">_xlfn.TEXTJOIN("+", TRUE(), autotagging_moodtheme__2[[#This Row],[TAGS]:[_4]])</f>
        <v>mood/theme---action+mood/theme---documentary+mood/theme---emotional+mood/theme---space</v>
      </c>
    </row>
    <row r="990" customFormat="false" ht="15" hidden="false" customHeight="false" outlineLevel="0" collapsed="false">
      <c r="A990" s="1" t="str">
        <f aca="false">autotagging_moodtheme!A990</f>
        <v>track_0111012</v>
      </c>
      <c r="B990" s="1" t="str">
        <v>artist_004116</v>
      </c>
      <c r="C990" s="1" t="str">
        <v>album_013948</v>
      </c>
      <c r="D990" s="1" t="str">
        <v>12/111012.mp3</v>
      </c>
      <c r="E990" s="1" t="n">
        <v>4627</v>
      </c>
      <c r="F990" s="1" t="str">
        <f aca="false">_xlfn.TEXTJOIN("+", TRUE(), autotagging_moodtheme__2[[#This Row],[TAGS]:[_4]])</f>
        <v>mood/theme---energetic+mood/theme---happy</v>
      </c>
    </row>
    <row r="991" customFormat="false" ht="15" hidden="false" customHeight="false" outlineLevel="0" collapsed="false">
      <c r="A991" s="1" t="str">
        <f aca="false">autotagging_moodtheme!A991</f>
        <v>track_0111024</v>
      </c>
      <c r="B991" s="1" t="str">
        <v>artist_004116</v>
      </c>
      <c r="C991" s="1" t="str">
        <v>album_013948</v>
      </c>
      <c r="D991" s="1" t="str">
        <v>24/111024.mp3</v>
      </c>
      <c r="E991" s="1" t="n">
        <v>3209</v>
      </c>
      <c r="F991" s="1" t="str">
        <f aca="false">_xlfn.TEXTJOIN("+", TRUE(), autotagging_moodtheme__2[[#This Row],[TAGS]:[_4]])</f>
        <v>mood/theme---energetic+mood/theme---soft</v>
      </c>
    </row>
    <row r="992" customFormat="false" ht="15" hidden="false" customHeight="false" outlineLevel="0" collapsed="false">
      <c r="A992" s="1" t="str">
        <f aca="false">autotagging_moodtheme!A992</f>
        <v>track_0111026</v>
      </c>
      <c r="B992" s="1" t="str">
        <v>artist_004116</v>
      </c>
      <c r="C992" s="1" t="str">
        <v>album_013948</v>
      </c>
      <c r="D992" s="1" t="str">
        <v>26/111026.mp3</v>
      </c>
      <c r="E992" s="1" t="n">
        <v>2443</v>
      </c>
      <c r="F992" s="1" t="str">
        <f aca="false">_xlfn.TEXTJOIN("+", TRUE(), autotagging_moodtheme__2[[#This Row],[TAGS]:[_4]])</f>
        <v>mood/theme---calm+mood/theme---energetic+mood/theme---happy+mood/theme---inspiring+mood/theme---uplifting</v>
      </c>
    </row>
    <row r="993" customFormat="false" ht="15" hidden="false" customHeight="false" outlineLevel="0" collapsed="false">
      <c r="A993" s="1" t="str">
        <f aca="false">autotagging_moodtheme!A993</f>
        <v>track_0111028</v>
      </c>
      <c r="B993" s="1" t="str">
        <v>artist_004116</v>
      </c>
      <c r="C993" s="1" t="str">
        <v>album_013948</v>
      </c>
      <c r="D993" s="1" t="str">
        <v>28/111028.mp3</v>
      </c>
      <c r="E993" s="1" t="n">
        <v>2625</v>
      </c>
      <c r="F993" s="1" t="str">
        <f aca="false">_xlfn.TEXTJOIN("+", TRUE(), autotagging_moodtheme__2[[#This Row],[TAGS]:[_4]])</f>
        <v>mood/theme---calm+mood/theme---relaxing+mood/theme---soft+mood/theme---uplifting</v>
      </c>
    </row>
    <row r="994" customFormat="false" ht="15" hidden="false" customHeight="false" outlineLevel="0" collapsed="false">
      <c r="A994" s="1" t="str">
        <f aca="false">autotagging_moodtheme!A994</f>
        <v>track_0111032</v>
      </c>
      <c r="B994" s="1" t="str">
        <v>artist_004116</v>
      </c>
      <c r="C994" s="1" t="str">
        <v>album_013948</v>
      </c>
      <c r="D994" s="1" t="str">
        <v>32/111032.mp3</v>
      </c>
      <c r="E994" s="1" t="n">
        <v>4125</v>
      </c>
      <c r="F994" s="1" t="str">
        <f aca="false">_xlfn.TEXTJOIN("+", TRUE(), autotagging_moodtheme__2[[#This Row],[TAGS]:[_4]])</f>
        <v>mood/theme---calm+mood/theme---emotional+mood/theme---mellow+mood/theme---soft</v>
      </c>
    </row>
    <row r="995" customFormat="false" ht="15" hidden="false" customHeight="false" outlineLevel="0" collapsed="false">
      <c r="A995" s="1" t="str">
        <f aca="false">autotagging_moodtheme!A995</f>
        <v>track_0111043</v>
      </c>
      <c r="B995" s="1" t="str">
        <v>artist_004116</v>
      </c>
      <c r="C995" s="1" t="str">
        <v>album_013948</v>
      </c>
      <c r="D995" s="1" t="str">
        <v>43/111043.mp3</v>
      </c>
      <c r="E995" s="1" t="n">
        <v>2826</v>
      </c>
      <c r="F995" s="1" t="str">
        <f aca="false">_xlfn.TEXTJOIN("+", TRUE(), autotagging_moodtheme__2[[#This Row],[TAGS]:[_4]])</f>
        <v>mood/theme---happy+mood/theme---inspiring+mood/theme---meditative+mood/theme---relaxing</v>
      </c>
    </row>
    <row r="996" customFormat="false" ht="15" hidden="false" customHeight="false" outlineLevel="0" collapsed="false">
      <c r="A996" s="1" t="str">
        <f aca="false">autotagging_moodtheme!A996</f>
        <v>track_0111068</v>
      </c>
      <c r="B996" s="1" t="str">
        <v>artist_004116</v>
      </c>
      <c r="C996" s="1" t="str">
        <v>album_013948</v>
      </c>
      <c r="D996" s="1" t="str">
        <v>68/111068.mp3</v>
      </c>
      <c r="E996" s="1" t="n">
        <v>4630</v>
      </c>
      <c r="F996" s="1" t="str">
        <f aca="false">_xlfn.TEXTJOIN("+", TRUE(), autotagging_moodtheme__2[[#This Row],[TAGS]:[_4]])</f>
        <v>mood/theme---dream+mood/theme---emotional+mood/theme---slow</v>
      </c>
    </row>
    <row r="997" customFormat="false" ht="15" hidden="false" customHeight="false" outlineLevel="0" collapsed="false">
      <c r="A997" s="1" t="str">
        <f aca="false">autotagging_moodtheme!A997</f>
        <v>track_0111192</v>
      </c>
      <c r="B997" s="1" t="str">
        <v>artist_008264</v>
      </c>
      <c r="C997" s="1" t="str">
        <v>album_013965</v>
      </c>
      <c r="D997" s="1" t="str">
        <v>92/111192.mp3</v>
      </c>
      <c r="E997" s="1" t="n">
        <v>3468</v>
      </c>
      <c r="F997" s="1" t="str">
        <f aca="false">_xlfn.TEXTJOIN("+", TRUE(), autotagging_moodtheme__2[[#This Row],[TAGS]:[_4]])</f>
        <v>mood/theme---space</v>
      </c>
    </row>
    <row r="998" customFormat="false" ht="15" hidden="false" customHeight="false" outlineLevel="0" collapsed="false">
      <c r="A998" s="1" t="str">
        <f aca="false">autotagging_moodtheme!A998</f>
        <v>track_0111372</v>
      </c>
      <c r="B998" s="1" t="str">
        <v>artist_004658</v>
      </c>
      <c r="C998" s="1" t="str">
        <v>album_013975</v>
      </c>
      <c r="D998" s="1" t="str">
        <v>72/111372.mp3</v>
      </c>
      <c r="E998" s="1" t="n">
        <v>1197</v>
      </c>
      <c r="F998" s="1" t="str">
        <f aca="false">_xlfn.TEXTJOIN("+", TRUE(), autotagging_moodtheme__2[[#This Row],[TAGS]:[_4]])</f>
        <v>mood/theme---emotional+mood/theme---relaxing</v>
      </c>
    </row>
    <row r="999" customFormat="false" ht="15" hidden="false" customHeight="false" outlineLevel="0" collapsed="false">
      <c r="A999" s="1" t="str">
        <f aca="false">autotagging_moodtheme!A999</f>
        <v>track_0111374</v>
      </c>
      <c r="B999" s="1" t="str">
        <v>artist_004658</v>
      </c>
      <c r="C999" s="1" t="str">
        <v>album_013975</v>
      </c>
      <c r="D999" s="1" t="str">
        <v>74/111374.mp3</v>
      </c>
      <c r="E999" s="1" t="n">
        <v>1907</v>
      </c>
      <c r="F999" s="1" t="str">
        <f aca="false">_xlfn.TEXTJOIN("+", TRUE(), autotagging_moodtheme__2[[#This Row],[TAGS]:[_4]])</f>
        <v>mood/theme---emotional+mood/theme---relaxing</v>
      </c>
    </row>
    <row r="1000" customFormat="false" ht="15" hidden="false" customHeight="false" outlineLevel="0" collapsed="false">
      <c r="A1000" s="1" t="str">
        <f aca="false">autotagging_moodtheme!A1000</f>
        <v>track_0111375</v>
      </c>
      <c r="B1000" s="1" t="str">
        <v>artist_004658</v>
      </c>
      <c r="C1000" s="1" t="str">
        <v>album_013975</v>
      </c>
      <c r="D1000" s="1" t="str">
        <v>75/111375.mp3</v>
      </c>
      <c r="E1000" s="1" t="n">
        <v>1485</v>
      </c>
      <c r="F1000" s="1" t="str">
        <f aca="false">_xlfn.TEXTJOIN("+", TRUE(), autotagging_moodtheme__2[[#This Row],[TAGS]:[_4]])</f>
        <v>mood/theme---emotional+mood/theme---relaxing</v>
      </c>
    </row>
    <row r="1001" customFormat="false" ht="15" hidden="false" customHeight="false" outlineLevel="0" collapsed="false">
      <c r="A1001" s="1" t="str">
        <f aca="false">autotagging_moodtheme!A1001</f>
        <v>track_0111376</v>
      </c>
      <c r="B1001" s="1" t="str">
        <v>artist_004658</v>
      </c>
      <c r="C1001" s="1" t="str">
        <v>album_013975</v>
      </c>
      <c r="D1001" s="1" t="str">
        <v>76/111376.mp3</v>
      </c>
      <c r="E1001" s="1" t="n">
        <v>1563</v>
      </c>
      <c r="F1001" s="1" t="str">
        <f aca="false">_xlfn.TEXTJOIN("+", TRUE(), autotagging_moodtheme__2[[#This Row],[TAGS]:[_4]])</f>
        <v>mood/theme---emotional+mood/theme---relaxing</v>
      </c>
    </row>
    <row r="1002" customFormat="false" ht="15" hidden="false" customHeight="false" outlineLevel="0" collapsed="false">
      <c r="A1002" s="1" t="str">
        <f aca="false">autotagging_moodtheme!A1002</f>
        <v>track_0111377</v>
      </c>
      <c r="B1002" s="1" t="str">
        <v>artist_004658</v>
      </c>
      <c r="C1002" s="1" t="str">
        <v>album_013975</v>
      </c>
      <c r="D1002" s="1" t="str">
        <v>77/111377.mp3</v>
      </c>
      <c r="E1002" s="1" t="n">
        <v>1946</v>
      </c>
      <c r="F1002" s="1" t="str">
        <f aca="false">_xlfn.TEXTJOIN("+", TRUE(), autotagging_moodtheme__2[[#This Row],[TAGS]:[_4]])</f>
        <v>mood/theme---emotional+mood/theme---relaxing</v>
      </c>
    </row>
    <row r="1003" customFormat="false" ht="15" hidden="false" customHeight="false" outlineLevel="0" collapsed="false">
      <c r="A1003" s="1" t="str">
        <f aca="false">autotagging_moodtheme!A1003</f>
        <v>track_0111388</v>
      </c>
      <c r="B1003" s="1" t="str">
        <v>artist_004658</v>
      </c>
      <c r="C1003" s="1" t="str">
        <v>album_013975</v>
      </c>
      <c r="D1003" s="1" t="str">
        <v>88/111388.mp3</v>
      </c>
      <c r="E1003" s="1" t="n">
        <v>1253</v>
      </c>
      <c r="F1003" s="1" t="str">
        <f aca="false">_xlfn.TEXTJOIN("+", TRUE(), autotagging_moodtheme__2[[#This Row],[TAGS]:[_4]])</f>
        <v>mood/theme---emotional+mood/theme---relaxing</v>
      </c>
    </row>
    <row r="1004" customFormat="false" ht="15" hidden="false" customHeight="false" outlineLevel="0" collapsed="false">
      <c r="A1004" s="1" t="str">
        <f aca="false">autotagging_moodtheme!A1004</f>
        <v>track_0111389</v>
      </c>
      <c r="B1004" s="1" t="str">
        <v>artist_004658</v>
      </c>
      <c r="C1004" s="1" t="str">
        <v>album_013975</v>
      </c>
      <c r="D1004" s="1" t="str">
        <v>89/111389.mp3</v>
      </c>
      <c r="E1004" s="1" t="n">
        <v>768</v>
      </c>
      <c r="F1004" s="1" t="str">
        <f aca="false">_xlfn.TEXTJOIN("+", TRUE(), autotagging_moodtheme__2[[#This Row],[TAGS]:[_4]])</f>
        <v>mood/theme---emotional+mood/theme---relaxing</v>
      </c>
    </row>
    <row r="1005" customFormat="false" ht="15" hidden="false" customHeight="false" outlineLevel="0" collapsed="false">
      <c r="A1005" s="1" t="str">
        <f aca="false">autotagging_moodtheme!A1005</f>
        <v>track_0111582</v>
      </c>
      <c r="B1005" s="1" t="str">
        <v>artist_337391</v>
      </c>
      <c r="C1005" s="1" t="str">
        <v>album_014074</v>
      </c>
      <c r="D1005" s="1" t="str">
        <v>82/111582.mp3</v>
      </c>
      <c r="E1005" s="1" t="n">
        <v>1570</v>
      </c>
      <c r="F1005" s="1" t="str">
        <f aca="false">_xlfn.TEXTJOIN("+", TRUE(), autotagging_moodtheme__2[[#This Row],[TAGS]:[_4]])</f>
        <v>mood/theme---sad</v>
      </c>
    </row>
    <row r="1006" customFormat="false" ht="15" hidden="false" customHeight="false" outlineLevel="0" collapsed="false">
      <c r="A1006" s="1" t="str">
        <f aca="false">autotagging_moodtheme!A1006</f>
        <v>track_0111586</v>
      </c>
      <c r="B1006" s="1" t="str">
        <v>artist_337391</v>
      </c>
      <c r="C1006" s="1" t="str">
        <v>album_014074</v>
      </c>
      <c r="D1006" s="1" t="str">
        <v>86/111586.mp3</v>
      </c>
      <c r="E1006" s="1" t="n">
        <v>1788</v>
      </c>
      <c r="F1006" s="1" t="str">
        <f aca="false">_xlfn.TEXTJOIN("+", TRUE(), autotagging_moodtheme__2[[#This Row],[TAGS]:[_4]])</f>
        <v>mood/theme---ambiental</v>
      </c>
    </row>
    <row r="1007" customFormat="false" ht="15" hidden="false" customHeight="false" outlineLevel="0" collapsed="false">
      <c r="A1007" s="1" t="str">
        <f aca="false">autotagging_moodtheme!A1007</f>
        <v>track_0114194</v>
      </c>
      <c r="B1007" s="1" t="str">
        <v>artist_006819</v>
      </c>
      <c r="C1007" s="1" t="str">
        <v>album_014943</v>
      </c>
      <c r="D1007" s="1" t="str">
        <v>94/114194.mp3</v>
      </c>
      <c r="E1007" s="1" t="n">
        <v>2608</v>
      </c>
      <c r="F1007" s="1" t="str">
        <f aca="false">_xlfn.TEXTJOIN("+", TRUE(), autotagging_moodtheme__2[[#This Row],[TAGS]:[_4]])</f>
        <v>mood/theme---relaxing</v>
      </c>
    </row>
    <row r="1008" customFormat="false" ht="15" hidden="false" customHeight="false" outlineLevel="0" collapsed="false">
      <c r="A1008" s="1" t="str">
        <f aca="false">autotagging_moodtheme!A1008</f>
        <v>track_0114195</v>
      </c>
      <c r="B1008" s="1" t="str">
        <v>artist_006819</v>
      </c>
      <c r="C1008" s="1" t="str">
        <v>album_014943</v>
      </c>
      <c r="D1008" s="1" t="str">
        <v>95/114195.mp3</v>
      </c>
      <c r="E1008" s="1" t="n">
        <v>3098</v>
      </c>
      <c r="F1008" s="1" t="str">
        <f aca="false">_xlfn.TEXTJOIN("+", TRUE(), autotagging_moodtheme__2[[#This Row],[TAGS]:[_4]])</f>
        <v>mood/theme---relaxing</v>
      </c>
    </row>
    <row r="1009" customFormat="false" ht="15" hidden="false" customHeight="false" outlineLevel="0" collapsed="false">
      <c r="A1009" s="1" t="str">
        <f aca="false">autotagging_moodtheme!A1009</f>
        <v>track_0114196</v>
      </c>
      <c r="B1009" s="1" t="str">
        <v>artist_006819</v>
      </c>
      <c r="C1009" s="1" t="str">
        <v>album_014943</v>
      </c>
      <c r="D1009" s="1" t="str">
        <v>96/114196.mp3</v>
      </c>
      <c r="E1009" s="1" t="n">
        <v>4494</v>
      </c>
      <c r="F1009" s="1" t="str">
        <f aca="false">_xlfn.TEXTJOIN("+", TRUE(), autotagging_moodtheme__2[[#This Row],[TAGS]:[_4]])</f>
        <v>mood/theme---relaxing</v>
      </c>
    </row>
    <row r="1010" customFormat="false" ht="15" hidden="false" customHeight="false" outlineLevel="0" collapsed="false">
      <c r="A1010" s="1" t="str">
        <f aca="false">autotagging_moodtheme!A1010</f>
        <v>track_0114197</v>
      </c>
      <c r="B1010" s="1" t="str">
        <v>artist_006819</v>
      </c>
      <c r="C1010" s="1" t="str">
        <v>album_014943</v>
      </c>
      <c r="D1010" s="1" t="str">
        <v>97/114197.mp3</v>
      </c>
      <c r="E1010" s="1" t="n">
        <v>4781</v>
      </c>
      <c r="F1010" s="1" t="str">
        <f aca="false">_xlfn.TEXTJOIN("+", TRUE(), autotagging_moodtheme__2[[#This Row],[TAGS]:[_4]])</f>
        <v>mood/theme---relaxing</v>
      </c>
    </row>
    <row r="1011" customFormat="false" ht="15" hidden="false" customHeight="false" outlineLevel="0" collapsed="false">
      <c r="A1011" s="1" t="str">
        <f aca="false">autotagging_moodtheme!A1011</f>
        <v>track_0114198</v>
      </c>
      <c r="B1011" s="1" t="str">
        <v>artist_006819</v>
      </c>
      <c r="C1011" s="1" t="str">
        <v>album_014943</v>
      </c>
      <c r="D1011" s="1" t="str">
        <v>98/114198.mp3</v>
      </c>
      <c r="E1011" s="1" t="n">
        <v>3221</v>
      </c>
      <c r="F1011" s="1" t="str">
        <f aca="false">_xlfn.TEXTJOIN("+", TRUE(), autotagging_moodtheme__2[[#This Row],[TAGS]:[_4]])</f>
        <v>mood/theme---relaxing</v>
      </c>
    </row>
    <row r="1012" customFormat="false" ht="15" hidden="false" customHeight="false" outlineLevel="0" collapsed="false">
      <c r="A1012" s="1" t="str">
        <f aca="false">autotagging_moodtheme!A1012</f>
        <v>track_0114199</v>
      </c>
      <c r="B1012" s="1" t="str">
        <v>artist_006819</v>
      </c>
      <c r="C1012" s="1" t="str">
        <v>album_014943</v>
      </c>
      <c r="D1012" s="1" t="str">
        <v>99/114199.mp3</v>
      </c>
      <c r="E1012" s="1" t="n">
        <v>2681</v>
      </c>
      <c r="F1012" s="1" t="str">
        <f aca="false">_xlfn.TEXTJOIN("+", TRUE(), autotagging_moodtheme__2[[#This Row],[TAGS]:[_4]])</f>
        <v>mood/theme---relaxing</v>
      </c>
    </row>
    <row r="1013" customFormat="false" ht="15" hidden="false" customHeight="false" outlineLevel="0" collapsed="false">
      <c r="A1013" s="1" t="str">
        <f aca="false">autotagging_moodtheme!A1013</f>
        <v>track_0114200</v>
      </c>
      <c r="B1013" s="1" t="str">
        <v>artist_006819</v>
      </c>
      <c r="C1013" s="1" t="str">
        <v>album_014943</v>
      </c>
      <c r="D1013" s="1" t="str">
        <v>00/114200.mp3</v>
      </c>
      <c r="E1013" s="1" t="n">
        <v>2448</v>
      </c>
      <c r="F1013" s="1" t="str">
        <f aca="false">_xlfn.TEXTJOIN("+", TRUE(), autotagging_moodtheme__2[[#This Row],[TAGS]:[_4]])</f>
        <v>mood/theme---relaxing</v>
      </c>
    </row>
    <row r="1014" customFormat="false" ht="15" hidden="false" customHeight="false" outlineLevel="0" collapsed="false">
      <c r="A1014" s="1" t="str">
        <f aca="false">autotagging_moodtheme!A1014</f>
        <v>track_0114201</v>
      </c>
      <c r="B1014" s="1" t="str">
        <v>artist_006819</v>
      </c>
      <c r="C1014" s="1" t="str">
        <v>album_014943</v>
      </c>
      <c r="D1014" s="1" t="str">
        <v>01/114201.mp3</v>
      </c>
      <c r="E1014" s="1" t="n">
        <v>2914</v>
      </c>
      <c r="F1014" s="1" t="str">
        <f aca="false">_xlfn.TEXTJOIN("+", TRUE(), autotagging_moodtheme__2[[#This Row],[TAGS]:[_4]])</f>
        <v>mood/theme---relaxing</v>
      </c>
    </row>
    <row r="1015" customFormat="false" ht="15" hidden="false" customHeight="false" outlineLevel="0" collapsed="false">
      <c r="A1015" s="1" t="str">
        <f aca="false">autotagging_moodtheme!A1015</f>
        <v>track_0114765</v>
      </c>
      <c r="B1015" s="1" t="str">
        <v>artist_337503</v>
      </c>
      <c r="C1015" s="1" t="str">
        <v>album_015112</v>
      </c>
      <c r="D1015" s="1" t="str">
        <v>65/114765.mp3</v>
      </c>
      <c r="E1015" s="1" t="n">
        <v>3654</v>
      </c>
      <c r="F1015" s="1" t="str">
        <f aca="false">_xlfn.TEXTJOIN("+", TRUE(), autotagging_moodtheme__2[[#This Row],[TAGS]:[_4]])</f>
        <v>mood/theme---melodic</v>
      </c>
    </row>
    <row r="1016" customFormat="false" ht="15" hidden="false" customHeight="false" outlineLevel="0" collapsed="false">
      <c r="A1016" s="1" t="str">
        <f aca="false">autotagging_moodtheme!A1016</f>
        <v>track_0114772</v>
      </c>
      <c r="B1016" s="1" t="str">
        <v>artist_337503</v>
      </c>
      <c r="C1016" s="1" t="str">
        <v>album_015112</v>
      </c>
      <c r="D1016" s="1" t="str">
        <v>72/114772.mp3</v>
      </c>
      <c r="E1016" s="1" t="n">
        <v>2467</v>
      </c>
      <c r="F1016" s="1" t="str">
        <f aca="false">_xlfn.TEXTJOIN("+", TRUE(), autotagging_moodtheme__2[[#This Row],[TAGS]:[_4]])</f>
        <v>mood/theme---melodic</v>
      </c>
    </row>
    <row r="1017" customFormat="false" ht="15" hidden="false" customHeight="false" outlineLevel="0" collapsed="false">
      <c r="A1017" s="1" t="str">
        <f aca="false">autotagging_moodtheme!A1017</f>
        <v>track_0114773</v>
      </c>
      <c r="B1017" s="1" t="str">
        <v>artist_337503</v>
      </c>
      <c r="C1017" s="1" t="str">
        <v>album_015112</v>
      </c>
      <c r="D1017" s="1" t="str">
        <v>73/114773.mp3</v>
      </c>
      <c r="E1017" s="1" t="n">
        <v>3341</v>
      </c>
      <c r="F1017" s="1" t="str">
        <f aca="false">_xlfn.TEXTJOIN("+", TRUE(), autotagging_moodtheme__2[[#This Row],[TAGS]:[_4]])</f>
        <v>mood/theme---melodic</v>
      </c>
    </row>
    <row r="1018" customFormat="false" ht="15" hidden="false" customHeight="false" outlineLevel="0" collapsed="false">
      <c r="A1018" s="1" t="str">
        <f aca="false">autotagging_moodtheme!A1018</f>
        <v>track_0114780</v>
      </c>
      <c r="B1018" s="1" t="str">
        <v>artist_337503</v>
      </c>
      <c r="C1018" s="1" t="str">
        <v>album_015112</v>
      </c>
      <c r="D1018" s="1" t="str">
        <v>80/114780.mp3</v>
      </c>
      <c r="E1018" s="1" t="n">
        <v>3388</v>
      </c>
      <c r="F1018" s="1" t="str">
        <f aca="false">_xlfn.TEXTJOIN("+", TRUE(), autotagging_moodtheme__2[[#This Row],[TAGS]:[_4]])</f>
        <v>mood/theme---melodic</v>
      </c>
    </row>
    <row r="1019" customFormat="false" ht="15" hidden="false" customHeight="false" outlineLevel="0" collapsed="false">
      <c r="A1019" s="1" t="str">
        <f aca="false">autotagging_moodtheme!A1019</f>
        <v>track_0114781</v>
      </c>
      <c r="B1019" s="1" t="str">
        <v>artist_337503</v>
      </c>
      <c r="C1019" s="1" t="str">
        <v>album_015112</v>
      </c>
      <c r="D1019" s="1" t="str">
        <v>81/114781.mp3</v>
      </c>
      <c r="E1019" s="1" t="n">
        <v>3599</v>
      </c>
      <c r="F1019" s="1" t="str">
        <f aca="false">_xlfn.TEXTJOIN("+", TRUE(), autotagging_moodtheme__2[[#This Row],[TAGS]:[_4]])</f>
        <v>mood/theme---melodic</v>
      </c>
    </row>
    <row r="1020" customFormat="false" ht="15" hidden="false" customHeight="false" outlineLevel="0" collapsed="false">
      <c r="A1020" s="1" t="str">
        <f aca="false">autotagging_moodtheme!A1020</f>
        <v>track_0114794</v>
      </c>
      <c r="B1020" s="1" t="str">
        <v>artist_337503</v>
      </c>
      <c r="C1020" s="1" t="str">
        <v>album_015112</v>
      </c>
      <c r="D1020" s="1" t="str">
        <v>94/114794.mp3</v>
      </c>
      <c r="E1020" s="1" t="n">
        <v>3064</v>
      </c>
      <c r="F1020" s="1" t="str">
        <f aca="false">_xlfn.TEXTJOIN("+", TRUE(), autotagging_moodtheme__2[[#This Row],[TAGS]:[_4]])</f>
        <v>mood/theme---melodic</v>
      </c>
    </row>
    <row r="1021" customFormat="false" ht="15" hidden="false" customHeight="false" outlineLevel="0" collapsed="false">
      <c r="A1021" s="1" t="str">
        <f aca="false">autotagging_moodtheme!A1021</f>
        <v>track_0116237</v>
      </c>
      <c r="B1021" s="1" t="str">
        <v>artist_337529</v>
      </c>
      <c r="C1021" s="1" t="str">
        <v>album_015516</v>
      </c>
      <c r="D1021" s="1" t="str">
        <v>37/116237.mp3</v>
      </c>
      <c r="E1021" s="1" t="n">
        <v>3215</v>
      </c>
      <c r="F1021" s="1" t="str">
        <f aca="false">_xlfn.TEXTJOIN("+", TRUE(), autotagging_moodtheme__2[[#This Row],[TAGS]:[_4]])</f>
        <v>mood/theme---travel</v>
      </c>
    </row>
    <row r="1022" customFormat="false" ht="15" hidden="false" customHeight="false" outlineLevel="0" collapsed="false">
      <c r="A1022" s="1" t="str">
        <f aca="false">autotagging_moodtheme!A1022</f>
        <v>track_0116244</v>
      </c>
      <c r="B1022" s="1" t="str">
        <v>artist_337529</v>
      </c>
      <c r="C1022" s="1" t="str">
        <v>album_015516</v>
      </c>
      <c r="D1022" s="1" t="str">
        <v>44/116244.mp3</v>
      </c>
      <c r="E1022" s="1" t="n">
        <v>4032</v>
      </c>
      <c r="F1022" s="1" t="str">
        <f aca="false">_xlfn.TEXTJOIN("+", TRUE(), autotagging_moodtheme__2[[#This Row],[TAGS]:[_4]])</f>
        <v>mood/theme---travel</v>
      </c>
    </row>
    <row r="1023" customFormat="false" ht="15" hidden="false" customHeight="false" outlineLevel="0" collapsed="false">
      <c r="A1023" s="1" t="str">
        <f aca="false">autotagging_moodtheme!A1023</f>
        <v>track_0116246</v>
      </c>
      <c r="B1023" s="1" t="str">
        <v>artist_337529</v>
      </c>
      <c r="C1023" s="1" t="str">
        <v>album_015516</v>
      </c>
      <c r="D1023" s="1" t="str">
        <v>46/116246.mp3</v>
      </c>
      <c r="E1023" s="1" t="n">
        <v>3150</v>
      </c>
      <c r="F1023" s="1" t="str">
        <f aca="false">_xlfn.TEXTJOIN("+", TRUE(), autotagging_moodtheme__2[[#This Row],[TAGS]:[_4]])</f>
        <v>mood/theme---travel</v>
      </c>
    </row>
    <row r="1024" customFormat="false" ht="15" hidden="false" customHeight="false" outlineLevel="0" collapsed="false">
      <c r="A1024" s="1" t="str">
        <f aca="false">autotagging_moodtheme!A1024</f>
        <v>track_0116255</v>
      </c>
      <c r="B1024" s="1" t="str">
        <v>artist_337529</v>
      </c>
      <c r="C1024" s="1" t="str">
        <v>album_015516</v>
      </c>
      <c r="D1024" s="1" t="str">
        <v>55/116255.mp3</v>
      </c>
      <c r="E1024" s="1" t="n">
        <v>3695</v>
      </c>
      <c r="F1024" s="1" t="str">
        <f aca="false">_xlfn.TEXTJOIN("+", TRUE(), autotagging_moodtheme__2[[#This Row],[TAGS]:[_4]])</f>
        <v>mood/theme---travel</v>
      </c>
    </row>
    <row r="1025" customFormat="false" ht="15" hidden="false" customHeight="false" outlineLevel="0" collapsed="false">
      <c r="A1025" s="1" t="str">
        <f aca="false">autotagging_moodtheme!A1025</f>
        <v>track_0116599</v>
      </c>
      <c r="B1025" s="1" t="str">
        <v>artist_006186</v>
      </c>
      <c r="C1025" s="1" t="str">
        <v>album_015574</v>
      </c>
      <c r="D1025" s="1" t="str">
        <v>99/116599.mp3</v>
      </c>
      <c r="E1025" s="1" t="n">
        <v>9233</v>
      </c>
      <c r="F1025" s="1" t="str">
        <f aca="false">_xlfn.TEXTJOIN("+", TRUE(), autotagging_moodtheme__2[[#This Row],[TAGS]:[_4]])</f>
        <v>mood/theme---meditative</v>
      </c>
    </row>
    <row r="1026" customFormat="false" ht="15" hidden="false" customHeight="false" outlineLevel="0" collapsed="false">
      <c r="A1026" s="1" t="str">
        <f aca="false">autotagging_moodtheme!A1026</f>
        <v>track_0116600</v>
      </c>
      <c r="B1026" s="1" t="str">
        <v>artist_006186</v>
      </c>
      <c r="C1026" s="1" t="str">
        <v>album_015574</v>
      </c>
      <c r="D1026" s="1" t="str">
        <v>00/116600.mp3</v>
      </c>
      <c r="E1026" s="1" t="n">
        <v>7038</v>
      </c>
      <c r="F1026" s="1" t="str">
        <f aca="false">_xlfn.TEXTJOIN("+", TRUE(), autotagging_moodtheme__2[[#This Row],[TAGS]:[_4]])</f>
        <v>mood/theme---meditative</v>
      </c>
    </row>
    <row r="1027" customFormat="false" ht="15" hidden="false" customHeight="false" outlineLevel="0" collapsed="false">
      <c r="A1027" s="1" t="str">
        <f aca="false">autotagging_moodtheme!A1027</f>
        <v>track_0116616</v>
      </c>
      <c r="B1027" s="1" t="str">
        <v>artist_006186</v>
      </c>
      <c r="C1027" s="1" t="str">
        <v>album_015574</v>
      </c>
      <c r="D1027" s="1" t="str">
        <v>16/116616.mp3</v>
      </c>
      <c r="E1027" s="1" t="n">
        <v>8730</v>
      </c>
      <c r="F1027" s="1" t="str">
        <f aca="false">_xlfn.TEXTJOIN("+", TRUE(), autotagging_moodtheme__2[[#This Row],[TAGS]:[_4]])</f>
        <v>mood/theme---meditative</v>
      </c>
    </row>
    <row r="1028" customFormat="false" ht="15" hidden="false" customHeight="false" outlineLevel="0" collapsed="false">
      <c r="A1028" s="1" t="str">
        <f aca="false">autotagging_moodtheme!A1028</f>
        <v>track_0116618</v>
      </c>
      <c r="B1028" s="1" t="str">
        <v>artist_006186</v>
      </c>
      <c r="C1028" s="1" t="str">
        <v>album_015574</v>
      </c>
      <c r="D1028" s="1" t="str">
        <v>18/116618.mp3</v>
      </c>
      <c r="E1028" s="1" t="n">
        <v>6823</v>
      </c>
      <c r="F1028" s="1" t="str">
        <f aca="false">_xlfn.TEXTJOIN("+", TRUE(), autotagging_moodtheme__2[[#This Row],[TAGS]:[_4]])</f>
        <v>mood/theme---meditative</v>
      </c>
    </row>
    <row r="1029" customFormat="false" ht="15" hidden="false" customHeight="false" outlineLevel="0" collapsed="false">
      <c r="A1029" s="1" t="str">
        <f aca="false">autotagging_moodtheme!A1029</f>
        <v>track_0116622</v>
      </c>
      <c r="B1029" s="1" t="str">
        <v>artist_006186</v>
      </c>
      <c r="C1029" s="1" t="str">
        <v>album_015574</v>
      </c>
      <c r="D1029" s="1" t="str">
        <v>22/116622.mp3</v>
      </c>
      <c r="E1029" s="1" t="n">
        <v>8331</v>
      </c>
      <c r="F1029" s="1" t="str">
        <f aca="false">_xlfn.TEXTJOIN("+", TRUE(), autotagging_moodtheme__2[[#This Row],[TAGS]:[_4]])</f>
        <v>mood/theme---meditative</v>
      </c>
    </row>
    <row r="1030" customFormat="false" ht="15" hidden="false" customHeight="false" outlineLevel="0" collapsed="false">
      <c r="A1030" s="1" t="str">
        <f aca="false">autotagging_moodtheme!A1030</f>
        <v>track_0117221</v>
      </c>
      <c r="B1030" s="1" t="str">
        <v>artist_337573</v>
      </c>
      <c r="C1030" s="1" t="str">
        <v>album_015791</v>
      </c>
      <c r="D1030" s="1" t="str">
        <v>21/117221.mp3</v>
      </c>
      <c r="E1030" s="1" t="n">
        <v>5478</v>
      </c>
      <c r="F1030" s="1" t="str">
        <f aca="false">_xlfn.TEXTJOIN("+", TRUE(), autotagging_moodtheme__2[[#This Row],[TAGS]:[_4]])</f>
        <v>mood/theme---meditative</v>
      </c>
    </row>
    <row r="1031" customFormat="false" ht="15" hidden="false" customHeight="false" outlineLevel="0" collapsed="false">
      <c r="A1031" s="1" t="str">
        <f aca="false">autotagging_moodtheme!A1031</f>
        <v>track_0117318</v>
      </c>
      <c r="B1031" s="1" t="str">
        <v>artist_337573</v>
      </c>
      <c r="C1031" s="1" t="str">
        <v>album_015791</v>
      </c>
      <c r="D1031" s="1" t="str">
        <v>18/117318.mp3</v>
      </c>
      <c r="E1031" s="1" t="n">
        <v>2422</v>
      </c>
      <c r="F1031" s="1" t="str">
        <f aca="false">_xlfn.TEXTJOIN("+", TRUE(), autotagging_moodtheme__2[[#This Row],[TAGS]:[_4]])</f>
        <v>mood/theme---meditative</v>
      </c>
    </row>
    <row r="1032" customFormat="false" ht="15" hidden="false" customHeight="false" outlineLevel="0" collapsed="false">
      <c r="A1032" s="1" t="str">
        <f aca="false">autotagging_moodtheme!A1032</f>
        <v>track_0117546</v>
      </c>
      <c r="B1032" s="1" t="str">
        <v>artist_003769</v>
      </c>
      <c r="C1032" s="1" t="str">
        <v>album_015781</v>
      </c>
      <c r="D1032" s="1" t="str">
        <v>46/117546.mp3</v>
      </c>
      <c r="E1032" s="1" t="n">
        <v>1152</v>
      </c>
      <c r="F1032" s="1" t="str">
        <f aca="false">_xlfn.TEXTJOIN("+", TRUE(), autotagging_moodtheme__2[[#This Row],[TAGS]:[_4]])</f>
        <v>mood/theme---space</v>
      </c>
    </row>
    <row r="1033" customFormat="false" ht="15" hidden="false" customHeight="false" outlineLevel="0" collapsed="false">
      <c r="A1033" s="1" t="str">
        <f aca="false">autotagging_moodtheme!A1033</f>
        <v>track_0117547</v>
      </c>
      <c r="B1033" s="1" t="str">
        <v>artist_003769</v>
      </c>
      <c r="C1033" s="1" t="str">
        <v>album_015781</v>
      </c>
      <c r="D1033" s="1" t="str">
        <v>47/117547.mp3</v>
      </c>
      <c r="E1033" s="1" t="n">
        <v>3094</v>
      </c>
      <c r="F1033" s="1" t="str">
        <f aca="false">_xlfn.TEXTJOIN("+", TRUE(), autotagging_moodtheme__2[[#This Row],[TAGS]:[_4]])</f>
        <v>mood/theme---space</v>
      </c>
    </row>
    <row r="1034" customFormat="false" ht="15" hidden="false" customHeight="false" outlineLevel="0" collapsed="false">
      <c r="A1034" s="1" t="str">
        <f aca="false">autotagging_moodtheme!A1034</f>
        <v>track_0117548</v>
      </c>
      <c r="B1034" s="1" t="str">
        <v>artist_003769</v>
      </c>
      <c r="C1034" s="1" t="str">
        <v>album_015781</v>
      </c>
      <c r="D1034" s="1" t="str">
        <v>48/117548.mp3</v>
      </c>
      <c r="E1034" s="1" t="n">
        <v>2321</v>
      </c>
      <c r="F1034" s="1" t="str">
        <f aca="false">_xlfn.TEXTJOIN("+", TRUE(), autotagging_moodtheme__2[[#This Row],[TAGS]:[_4]])</f>
        <v>mood/theme---space</v>
      </c>
    </row>
    <row r="1035" customFormat="false" ht="15" hidden="false" customHeight="false" outlineLevel="0" collapsed="false">
      <c r="A1035" s="1" t="str">
        <f aca="false">autotagging_moodtheme!A1035</f>
        <v>track_0117549</v>
      </c>
      <c r="B1035" s="1" t="str">
        <v>artist_003769</v>
      </c>
      <c r="C1035" s="1" t="str">
        <v>album_015781</v>
      </c>
      <c r="D1035" s="1" t="str">
        <v>49/117549.mp3</v>
      </c>
      <c r="E1035" s="1" t="n">
        <v>3120</v>
      </c>
      <c r="F1035" s="1" t="str">
        <f aca="false">_xlfn.TEXTJOIN("+", TRUE(), autotagging_moodtheme__2[[#This Row],[TAGS]:[_4]])</f>
        <v>mood/theme---space</v>
      </c>
    </row>
    <row r="1036" customFormat="false" ht="15" hidden="false" customHeight="false" outlineLevel="0" collapsed="false">
      <c r="A1036" s="1" t="str">
        <f aca="false">autotagging_moodtheme!A1036</f>
        <v>track_0117550</v>
      </c>
      <c r="B1036" s="1" t="str">
        <v>artist_003769</v>
      </c>
      <c r="C1036" s="1" t="str">
        <v>album_015781</v>
      </c>
      <c r="D1036" s="1" t="str">
        <v>50/117550.mp3</v>
      </c>
      <c r="E1036" s="1" t="n">
        <v>1920</v>
      </c>
      <c r="F1036" s="1" t="str">
        <f aca="false">_xlfn.TEXTJOIN("+", TRUE(), autotagging_moodtheme__2[[#This Row],[TAGS]:[_4]])</f>
        <v>mood/theme---space</v>
      </c>
    </row>
    <row r="1037" customFormat="false" ht="15" hidden="false" customHeight="false" outlineLevel="0" collapsed="false">
      <c r="A1037" s="1" t="str">
        <f aca="false">autotagging_moodtheme!A1037</f>
        <v>track_0117551</v>
      </c>
      <c r="B1037" s="1" t="str">
        <v>artist_003769</v>
      </c>
      <c r="C1037" s="1" t="str">
        <v>album_015781</v>
      </c>
      <c r="D1037" s="1" t="str">
        <v>51/117551.mp3</v>
      </c>
      <c r="E1037" s="1" t="n">
        <v>1680</v>
      </c>
      <c r="F1037" s="1" t="str">
        <f aca="false">_xlfn.TEXTJOIN("+", TRUE(), autotagging_moodtheme__2[[#This Row],[TAGS]:[_4]])</f>
        <v>mood/theme---space</v>
      </c>
    </row>
    <row r="1038" customFormat="false" ht="15" hidden="false" customHeight="false" outlineLevel="0" collapsed="false">
      <c r="A1038" s="1" t="str">
        <f aca="false">autotagging_moodtheme!A1038</f>
        <v>track_0117552</v>
      </c>
      <c r="B1038" s="1" t="str">
        <v>artist_003769</v>
      </c>
      <c r="C1038" s="1" t="str">
        <v>album_015781</v>
      </c>
      <c r="D1038" s="1" t="str">
        <v>52/117552.mp3</v>
      </c>
      <c r="E1038" s="1" t="n">
        <v>1600</v>
      </c>
      <c r="F1038" s="1" t="str">
        <f aca="false">_xlfn.TEXTJOIN("+", TRUE(), autotagging_moodtheme__2[[#This Row],[TAGS]:[_4]])</f>
        <v>mood/theme---space</v>
      </c>
    </row>
    <row r="1039" customFormat="false" ht="15" hidden="false" customHeight="false" outlineLevel="0" collapsed="false">
      <c r="A1039" s="1" t="str">
        <f aca="false">autotagging_moodtheme!A1039</f>
        <v>track_0117733</v>
      </c>
      <c r="B1039" s="1" t="str">
        <v>artist_007907</v>
      </c>
      <c r="C1039" s="1" t="str">
        <v>album_015794</v>
      </c>
      <c r="D1039" s="1" t="str">
        <v>33/117733.mp3</v>
      </c>
      <c r="E1039" s="1" t="n">
        <v>3052</v>
      </c>
      <c r="F1039" s="1" t="str">
        <f aca="false">_xlfn.TEXTJOIN("+", TRUE(), autotagging_moodtheme__2[[#This Row],[TAGS]:[_4]])</f>
        <v>mood/theme---ambiental+mood/theme---dark</v>
      </c>
    </row>
    <row r="1040" customFormat="false" ht="15" hidden="false" customHeight="false" outlineLevel="0" collapsed="false">
      <c r="A1040" s="1" t="str">
        <f aca="false">autotagging_moodtheme!A1040</f>
        <v>track_0117734</v>
      </c>
      <c r="B1040" s="1" t="str">
        <v>artist_007907</v>
      </c>
      <c r="C1040" s="1" t="str">
        <v>album_015794</v>
      </c>
      <c r="D1040" s="1" t="str">
        <v>34/117734.mp3</v>
      </c>
      <c r="E1040" s="1" t="n">
        <v>2719</v>
      </c>
      <c r="F1040" s="1" t="str">
        <f aca="false">_xlfn.TEXTJOIN("+", TRUE(), autotagging_moodtheme__2[[#This Row],[TAGS]:[_4]])</f>
        <v>mood/theme---ambiental+mood/theme---dark</v>
      </c>
    </row>
    <row r="1041" customFormat="false" ht="15" hidden="false" customHeight="false" outlineLevel="0" collapsed="false">
      <c r="A1041" s="1" t="str">
        <f aca="false">autotagging_moodtheme!A1041</f>
        <v>track_0117736</v>
      </c>
      <c r="B1041" s="1" t="str">
        <v>artist_007907</v>
      </c>
      <c r="C1041" s="1" t="str">
        <v>album_015794</v>
      </c>
      <c r="D1041" s="1" t="str">
        <v>36/117736.mp3</v>
      </c>
      <c r="E1041" s="1" t="n">
        <v>2429</v>
      </c>
      <c r="F1041" s="1" t="str">
        <f aca="false">_xlfn.TEXTJOIN("+", TRUE(), autotagging_moodtheme__2[[#This Row],[TAGS]:[_4]])</f>
        <v>mood/theme---ambiental+mood/theme---dark</v>
      </c>
    </row>
    <row r="1042" customFormat="false" ht="15" hidden="false" customHeight="false" outlineLevel="0" collapsed="false">
      <c r="A1042" s="1" t="str">
        <f aca="false">autotagging_moodtheme!A1042</f>
        <v>track_0117800</v>
      </c>
      <c r="B1042" s="1" t="str">
        <v>artist_337576</v>
      </c>
      <c r="C1042" s="1" t="str">
        <v>album_015799</v>
      </c>
      <c r="D1042" s="1" t="str">
        <v>00/117800.mp3</v>
      </c>
      <c r="E1042" s="1" t="n">
        <v>2590</v>
      </c>
      <c r="F1042" s="1" t="str">
        <f aca="false">_xlfn.TEXTJOIN("+", TRUE(), autotagging_moodtheme__2[[#This Row],[TAGS]:[_4]])</f>
        <v>mood/theme---meditative</v>
      </c>
    </row>
    <row r="1043" customFormat="false" ht="15" hidden="false" customHeight="false" outlineLevel="0" collapsed="false">
      <c r="A1043" s="1" t="str">
        <f aca="false">autotagging_moodtheme!A1043</f>
        <v>track_0118068</v>
      </c>
      <c r="B1043" s="1" t="str">
        <v>artist_001493</v>
      </c>
      <c r="C1043" s="1" t="str">
        <v>album_015883</v>
      </c>
      <c r="D1043" s="1" t="str">
        <v>68/118068.mp3</v>
      </c>
      <c r="E1043" s="1" t="n">
        <v>1449</v>
      </c>
      <c r="F1043" s="1" t="str">
        <f aca="false">_xlfn.TEXTJOIN("+", TRUE(), autotagging_moodtheme__2[[#This Row],[TAGS]:[_4]])</f>
        <v>mood/theme---melodic</v>
      </c>
    </row>
    <row r="1044" customFormat="false" ht="15" hidden="false" customHeight="false" outlineLevel="0" collapsed="false">
      <c r="A1044" s="1" t="str">
        <f aca="false">autotagging_moodtheme!A1044</f>
        <v>track_0118069</v>
      </c>
      <c r="B1044" s="1" t="str">
        <v>artist_001493</v>
      </c>
      <c r="C1044" s="1" t="str">
        <v>album_015883</v>
      </c>
      <c r="D1044" s="1" t="str">
        <v>69/118069.mp3</v>
      </c>
      <c r="E1044" s="1" t="n">
        <v>2675</v>
      </c>
      <c r="F1044" s="1" t="str">
        <f aca="false">_xlfn.TEXTJOIN("+", TRUE(), autotagging_moodtheme__2[[#This Row],[TAGS]:[_4]])</f>
        <v>mood/theme---melodic</v>
      </c>
    </row>
    <row r="1045" customFormat="false" ht="15" hidden="false" customHeight="false" outlineLevel="0" collapsed="false">
      <c r="A1045" s="1" t="str">
        <f aca="false">autotagging_moodtheme!A1045</f>
        <v>track_0118070</v>
      </c>
      <c r="B1045" s="1" t="str">
        <v>artist_001493</v>
      </c>
      <c r="C1045" s="1" t="str">
        <v>album_015883</v>
      </c>
      <c r="D1045" s="1" t="str">
        <v>70/118070.mp3</v>
      </c>
      <c r="E1045" s="1" t="n">
        <v>1433</v>
      </c>
      <c r="F1045" s="1" t="str">
        <f aca="false">_xlfn.TEXTJOIN("+", TRUE(), autotagging_moodtheme__2[[#This Row],[TAGS]:[_4]])</f>
        <v>mood/theme---melodic</v>
      </c>
    </row>
    <row r="1046" customFormat="false" ht="15" hidden="false" customHeight="false" outlineLevel="0" collapsed="false">
      <c r="A1046" s="1" t="str">
        <f aca="false">autotagging_moodtheme!A1046</f>
        <v>track_0118071</v>
      </c>
      <c r="B1046" s="1" t="str">
        <v>artist_001493</v>
      </c>
      <c r="C1046" s="1" t="str">
        <v>album_015883</v>
      </c>
      <c r="D1046" s="1" t="str">
        <v>71/118071.mp3</v>
      </c>
      <c r="E1046" s="1" t="n">
        <v>3440</v>
      </c>
      <c r="F1046" s="1" t="str">
        <f aca="false">_xlfn.TEXTJOIN("+", TRUE(), autotagging_moodtheme__2[[#This Row],[TAGS]:[_4]])</f>
        <v>mood/theme---melodic</v>
      </c>
    </row>
    <row r="1047" customFormat="false" ht="15" hidden="false" customHeight="false" outlineLevel="0" collapsed="false">
      <c r="A1047" s="1" t="str">
        <f aca="false">autotagging_moodtheme!A1047</f>
        <v>track_0118072</v>
      </c>
      <c r="B1047" s="1" t="str">
        <v>artist_001493</v>
      </c>
      <c r="C1047" s="1" t="str">
        <v>album_015883</v>
      </c>
      <c r="D1047" s="1" t="str">
        <v>72/118072.mp3</v>
      </c>
      <c r="E1047" s="1" t="n">
        <v>2776</v>
      </c>
      <c r="F1047" s="1" t="str">
        <f aca="false">_xlfn.TEXTJOIN("+", TRUE(), autotagging_moodtheme__2[[#This Row],[TAGS]:[_4]])</f>
        <v>mood/theme---melodic</v>
      </c>
    </row>
    <row r="1048" customFormat="false" ht="15" hidden="false" customHeight="false" outlineLevel="0" collapsed="false">
      <c r="A1048" s="1" t="str">
        <f aca="false">autotagging_moodtheme!A1048</f>
        <v>track_0118073</v>
      </c>
      <c r="B1048" s="1" t="str">
        <v>artist_001493</v>
      </c>
      <c r="C1048" s="1" t="str">
        <v>album_015883</v>
      </c>
      <c r="D1048" s="1" t="str">
        <v>73/118073.mp3</v>
      </c>
      <c r="E1048" s="1" t="n">
        <v>2260</v>
      </c>
      <c r="F1048" s="1" t="str">
        <f aca="false">_xlfn.TEXTJOIN("+", TRUE(), autotagging_moodtheme__2[[#This Row],[TAGS]:[_4]])</f>
        <v>mood/theme---melodic</v>
      </c>
    </row>
    <row r="1049" customFormat="false" ht="15" hidden="false" customHeight="false" outlineLevel="0" collapsed="false">
      <c r="A1049" s="1" t="str">
        <f aca="false">autotagging_moodtheme!A1049</f>
        <v>track_0118074</v>
      </c>
      <c r="B1049" s="1" t="str">
        <v>artist_001493</v>
      </c>
      <c r="C1049" s="1" t="str">
        <v>album_015883</v>
      </c>
      <c r="D1049" s="1" t="str">
        <v>74/118074.mp3</v>
      </c>
      <c r="E1049" s="1" t="n">
        <v>3275</v>
      </c>
      <c r="F1049" s="1" t="str">
        <f aca="false">_xlfn.TEXTJOIN("+", TRUE(), autotagging_moodtheme__2[[#This Row],[TAGS]:[_4]])</f>
        <v>mood/theme---melodic</v>
      </c>
    </row>
    <row r="1050" customFormat="false" ht="15" hidden="false" customHeight="false" outlineLevel="0" collapsed="false">
      <c r="A1050" s="1" t="str">
        <f aca="false">autotagging_moodtheme!A1050</f>
        <v>track_0118075</v>
      </c>
      <c r="B1050" s="1" t="str">
        <v>artist_001493</v>
      </c>
      <c r="C1050" s="1" t="str">
        <v>album_015883</v>
      </c>
      <c r="D1050" s="1" t="str">
        <v>75/118075.mp3</v>
      </c>
      <c r="E1050" s="1" t="n">
        <v>1256</v>
      </c>
      <c r="F1050" s="1" t="str">
        <f aca="false">_xlfn.TEXTJOIN("+", TRUE(), autotagging_moodtheme__2[[#This Row],[TAGS]:[_4]])</f>
        <v>mood/theme---melodic</v>
      </c>
    </row>
    <row r="1051" customFormat="false" ht="15" hidden="false" customHeight="false" outlineLevel="0" collapsed="false">
      <c r="A1051" s="1" t="str">
        <f aca="false">autotagging_moodtheme!A1051</f>
        <v>track_0118076</v>
      </c>
      <c r="B1051" s="1" t="str">
        <v>artist_001493</v>
      </c>
      <c r="C1051" s="1" t="str">
        <v>album_015883</v>
      </c>
      <c r="D1051" s="1" t="str">
        <v>76/118076.mp3</v>
      </c>
      <c r="E1051" s="1" t="n">
        <v>3251</v>
      </c>
      <c r="F1051" s="1" t="str">
        <f aca="false">_xlfn.TEXTJOIN("+", TRUE(), autotagging_moodtheme__2[[#This Row],[TAGS]:[_4]])</f>
        <v>mood/theme---melodic</v>
      </c>
    </row>
    <row r="1052" customFormat="false" ht="15" hidden="false" customHeight="false" outlineLevel="0" collapsed="false">
      <c r="A1052" s="1" t="str">
        <f aca="false">autotagging_moodtheme!A1052</f>
        <v>track_0118077</v>
      </c>
      <c r="B1052" s="1" t="str">
        <v>artist_001493</v>
      </c>
      <c r="C1052" s="1" t="str">
        <v>album_015883</v>
      </c>
      <c r="D1052" s="1" t="str">
        <v>77/118077.mp3</v>
      </c>
      <c r="E1052" s="1" t="n">
        <v>3093</v>
      </c>
      <c r="F1052" s="1" t="str">
        <f aca="false">_xlfn.TEXTJOIN("+", TRUE(), autotagging_moodtheme__2[[#This Row],[TAGS]:[_4]])</f>
        <v>mood/theme---melodic</v>
      </c>
    </row>
    <row r="1053" customFormat="false" ht="15" hidden="false" customHeight="false" outlineLevel="0" collapsed="false">
      <c r="A1053" s="1" t="str">
        <f aca="false">autotagging_moodtheme!A1053</f>
        <v>track_0119484</v>
      </c>
      <c r="B1053" s="1" t="str">
        <v>artist_006311</v>
      </c>
      <c r="C1053" s="1" t="str">
        <v>album_016302</v>
      </c>
      <c r="D1053" s="1" t="str">
        <v>84/119484.mp3</v>
      </c>
      <c r="E1053" s="1" t="n">
        <v>3048</v>
      </c>
      <c r="F1053" s="1" t="str">
        <f aca="false">_xlfn.TEXTJOIN("+", TRUE(), autotagging_moodtheme__2[[#This Row],[TAGS]:[_4]])</f>
        <v>mood/theme---christmas</v>
      </c>
    </row>
    <row r="1054" customFormat="false" ht="15" hidden="false" customHeight="false" outlineLevel="0" collapsed="false">
      <c r="A1054" s="1" t="str">
        <f aca="false">autotagging_moodtheme!A1054</f>
        <v>track_0120020</v>
      </c>
      <c r="B1054" s="1" t="str">
        <v>artist_000332</v>
      </c>
      <c r="C1054" s="1" t="str">
        <v>album_016396</v>
      </c>
      <c r="D1054" s="1" t="str">
        <v>20/120020.mp3</v>
      </c>
      <c r="E1054" s="1" t="n">
        <v>7220</v>
      </c>
      <c r="F1054" s="1" t="str">
        <f aca="false">_xlfn.TEXTJOIN("+", TRUE(), autotagging_moodtheme__2[[#This Row],[TAGS]:[_4]])</f>
        <v>mood/theme---dark</v>
      </c>
    </row>
    <row r="1055" customFormat="false" ht="15" hidden="false" customHeight="false" outlineLevel="0" collapsed="false">
      <c r="A1055" s="1" t="str">
        <f aca="false">autotagging_moodtheme!A1055</f>
        <v>track_0120021</v>
      </c>
      <c r="B1055" s="1" t="str">
        <v>artist_000332</v>
      </c>
      <c r="C1055" s="1" t="str">
        <v>album_016396</v>
      </c>
      <c r="D1055" s="1" t="str">
        <v>21/120021.mp3</v>
      </c>
      <c r="E1055" s="1" t="n">
        <v>5160</v>
      </c>
      <c r="F1055" s="1" t="str">
        <f aca="false">_xlfn.TEXTJOIN("+", TRUE(), autotagging_moodtheme__2[[#This Row],[TAGS]:[_4]])</f>
        <v>mood/theme---dark</v>
      </c>
    </row>
    <row r="1056" customFormat="false" ht="15" hidden="false" customHeight="false" outlineLevel="0" collapsed="false">
      <c r="A1056" s="1" t="str">
        <f aca="false">autotagging_moodtheme!A1056</f>
        <v>track_0120022</v>
      </c>
      <c r="B1056" s="1" t="str">
        <v>artist_000332</v>
      </c>
      <c r="C1056" s="1" t="str">
        <v>album_016396</v>
      </c>
      <c r="D1056" s="1" t="str">
        <v>22/120022.mp3</v>
      </c>
      <c r="E1056" s="1" t="n">
        <v>3715</v>
      </c>
      <c r="F1056" s="1" t="str">
        <f aca="false">_xlfn.TEXTJOIN("+", TRUE(), autotagging_moodtheme__2[[#This Row],[TAGS]:[_4]])</f>
        <v>mood/theme---dark</v>
      </c>
    </row>
    <row r="1057" customFormat="false" ht="15" hidden="false" customHeight="false" outlineLevel="0" collapsed="false">
      <c r="A1057" s="1" t="str">
        <f aca="false">autotagging_moodtheme!A1057</f>
        <v>track_0120023</v>
      </c>
      <c r="B1057" s="1" t="str">
        <v>artist_000332</v>
      </c>
      <c r="C1057" s="1" t="str">
        <v>album_016396</v>
      </c>
      <c r="D1057" s="1" t="str">
        <v>23/120023.mp3</v>
      </c>
      <c r="E1057" s="1" t="n">
        <v>17653</v>
      </c>
      <c r="F1057" s="1" t="str">
        <f aca="false">_xlfn.TEXTJOIN("+", TRUE(), autotagging_moodtheme__2[[#This Row],[TAGS]:[_4]])</f>
        <v>mood/theme---dark</v>
      </c>
    </row>
    <row r="1058" customFormat="false" ht="15" hidden="false" customHeight="false" outlineLevel="0" collapsed="false">
      <c r="A1058" s="1" t="str">
        <f aca="false">autotagging_moodtheme!A1058</f>
        <v>track_0120724</v>
      </c>
      <c r="B1058" s="1" t="str">
        <v>artist_005721</v>
      </c>
      <c r="C1058" s="1" t="str">
        <v>album_016655</v>
      </c>
      <c r="D1058" s="1" t="str">
        <v>24/120724.mp3</v>
      </c>
      <c r="E1058" s="1" t="n">
        <v>2950</v>
      </c>
      <c r="F1058" s="1" t="str">
        <f aca="false">_xlfn.TEXTJOIN("+", TRUE(), autotagging_moodtheme__2[[#This Row],[TAGS]:[_4]])</f>
        <v>mood/theme---dream+mood/theme---uplifting</v>
      </c>
    </row>
    <row r="1059" customFormat="false" ht="15" hidden="false" customHeight="false" outlineLevel="0" collapsed="false">
      <c r="A1059" s="1" t="str">
        <f aca="false">autotagging_moodtheme!A1059</f>
        <v>track_0120727</v>
      </c>
      <c r="B1059" s="1" t="str">
        <v>artist_005721</v>
      </c>
      <c r="C1059" s="1" t="str">
        <v>album_016655</v>
      </c>
      <c r="D1059" s="1" t="str">
        <v>27/120727.mp3</v>
      </c>
      <c r="E1059" s="1" t="n">
        <v>2364</v>
      </c>
      <c r="F1059" s="1" t="str">
        <f aca="false">_xlfn.TEXTJOIN("+", TRUE(), autotagging_moodtheme__2[[#This Row],[TAGS]:[_4]])</f>
        <v>mood/theme---dream</v>
      </c>
    </row>
    <row r="1060" customFormat="false" ht="15" hidden="false" customHeight="false" outlineLevel="0" collapsed="false">
      <c r="A1060" s="1" t="str">
        <f aca="false">autotagging_moodtheme!A1060</f>
        <v>track_0120728</v>
      </c>
      <c r="B1060" s="1" t="str">
        <v>artist_005721</v>
      </c>
      <c r="C1060" s="1" t="str">
        <v>album_016655</v>
      </c>
      <c r="D1060" s="1" t="str">
        <v>28/120728.mp3</v>
      </c>
      <c r="E1060" s="1" t="n">
        <v>2656</v>
      </c>
      <c r="F1060" s="1" t="str">
        <f aca="false">_xlfn.TEXTJOIN("+", TRUE(), autotagging_moodtheme__2[[#This Row],[TAGS]:[_4]])</f>
        <v>mood/theme---dream+mood/theme---uplifting</v>
      </c>
    </row>
    <row r="1061" customFormat="false" ht="15" hidden="false" customHeight="false" outlineLevel="0" collapsed="false">
      <c r="A1061" s="1" t="str">
        <f aca="false">autotagging_moodtheme!A1061</f>
        <v>track_0120729</v>
      </c>
      <c r="B1061" s="1" t="str">
        <v>artist_005721</v>
      </c>
      <c r="C1061" s="1" t="str">
        <v>album_016655</v>
      </c>
      <c r="D1061" s="1" t="str">
        <v>29/120729.mp3</v>
      </c>
      <c r="E1061" s="1" t="n">
        <v>2652</v>
      </c>
      <c r="F1061" s="1" t="str">
        <f aca="false">_xlfn.TEXTJOIN("+", TRUE(), autotagging_moodtheme__2[[#This Row],[TAGS]:[_4]])</f>
        <v>mood/theme---dream+mood/theme---uplifting</v>
      </c>
    </row>
    <row r="1062" customFormat="false" ht="15" hidden="false" customHeight="false" outlineLevel="0" collapsed="false">
      <c r="A1062" s="1" t="str">
        <f aca="false">autotagging_moodtheme!A1062</f>
        <v>track_0120730</v>
      </c>
      <c r="B1062" s="1" t="str">
        <v>artist_005721</v>
      </c>
      <c r="C1062" s="1" t="str">
        <v>album_016655</v>
      </c>
      <c r="D1062" s="1" t="str">
        <v>30/120730.mp3</v>
      </c>
      <c r="E1062" s="1" t="n">
        <v>2542</v>
      </c>
      <c r="F1062" s="1" t="str">
        <f aca="false">_xlfn.TEXTJOIN("+", TRUE(), autotagging_moodtheme__2[[#This Row],[TAGS]:[_4]])</f>
        <v>mood/theme---dream+mood/theme---uplifting</v>
      </c>
    </row>
    <row r="1063" customFormat="false" ht="15" hidden="false" customHeight="false" outlineLevel="0" collapsed="false">
      <c r="A1063" s="1" t="str">
        <f aca="false">autotagging_moodtheme!A1063</f>
        <v>track_0120731</v>
      </c>
      <c r="B1063" s="1" t="str">
        <v>artist_005721</v>
      </c>
      <c r="C1063" s="1" t="str">
        <v>album_016655</v>
      </c>
      <c r="D1063" s="1" t="str">
        <v>31/120731.mp3</v>
      </c>
      <c r="E1063" s="1" t="n">
        <v>3132</v>
      </c>
      <c r="F1063" s="1" t="str">
        <f aca="false">_xlfn.TEXTJOIN("+", TRUE(), autotagging_moodtheme__2[[#This Row],[TAGS]:[_4]])</f>
        <v>mood/theme---dream+mood/theme---uplifting</v>
      </c>
    </row>
    <row r="1064" customFormat="false" ht="15" hidden="false" customHeight="false" outlineLevel="0" collapsed="false">
      <c r="A1064" s="1" t="str">
        <f aca="false">autotagging_moodtheme!A1064</f>
        <v>track_0120750</v>
      </c>
      <c r="B1064" s="1" t="str">
        <v>artist_004864</v>
      </c>
      <c r="C1064" s="1" t="str">
        <v>album_016626</v>
      </c>
      <c r="D1064" s="1" t="str">
        <v>50/120750.mp3</v>
      </c>
      <c r="E1064" s="1" t="n">
        <v>6167</v>
      </c>
      <c r="F1064" s="1" t="str">
        <f aca="false">_xlfn.TEXTJOIN("+", TRUE(), autotagging_moodtheme__2[[#This Row],[TAGS]:[_4]])</f>
        <v>mood/theme---meditative+mood/theme---relaxing</v>
      </c>
    </row>
    <row r="1065" customFormat="false" ht="15" hidden="false" customHeight="false" outlineLevel="0" collapsed="false">
      <c r="A1065" s="1" t="str">
        <f aca="false">autotagging_moodtheme!A1065</f>
        <v>track_0120751</v>
      </c>
      <c r="B1065" s="1" t="str">
        <v>artist_004864</v>
      </c>
      <c r="C1065" s="1" t="str">
        <v>album_016626</v>
      </c>
      <c r="D1065" s="1" t="str">
        <v>51/120751.mp3</v>
      </c>
      <c r="E1065" s="1" t="n">
        <v>3379</v>
      </c>
      <c r="F1065" s="1" t="str">
        <f aca="false">_xlfn.TEXTJOIN("+", TRUE(), autotagging_moodtheme__2[[#This Row],[TAGS]:[_4]])</f>
        <v>mood/theme---meditative+mood/theme---relaxing</v>
      </c>
    </row>
    <row r="1066" customFormat="false" ht="15" hidden="false" customHeight="false" outlineLevel="0" collapsed="false">
      <c r="A1066" s="1" t="str">
        <f aca="false">autotagging_moodtheme!A1066</f>
        <v>track_0120752</v>
      </c>
      <c r="B1066" s="1" t="str">
        <v>artist_004864</v>
      </c>
      <c r="C1066" s="1" t="str">
        <v>album_016626</v>
      </c>
      <c r="D1066" s="1" t="str">
        <v>52/120752.mp3</v>
      </c>
      <c r="E1066" s="1" t="n">
        <v>3201</v>
      </c>
      <c r="F1066" s="1" t="str">
        <f aca="false">_xlfn.TEXTJOIN("+", TRUE(), autotagging_moodtheme__2[[#This Row],[TAGS]:[_4]])</f>
        <v>mood/theme---meditative+mood/theme---relaxing</v>
      </c>
    </row>
    <row r="1067" customFormat="false" ht="15" hidden="false" customHeight="false" outlineLevel="0" collapsed="false">
      <c r="A1067" s="1" t="str">
        <f aca="false">autotagging_moodtheme!A1067</f>
        <v>track_0120753</v>
      </c>
      <c r="B1067" s="1" t="str">
        <v>artist_004864</v>
      </c>
      <c r="C1067" s="1" t="str">
        <v>album_016626</v>
      </c>
      <c r="D1067" s="1" t="str">
        <v>53/120753.mp3</v>
      </c>
      <c r="E1067" s="1" t="n">
        <v>4541</v>
      </c>
      <c r="F1067" s="1" t="str">
        <f aca="false">_xlfn.TEXTJOIN("+", TRUE(), autotagging_moodtheme__2[[#This Row],[TAGS]:[_4]])</f>
        <v>mood/theme---meditative+mood/theme---relaxing</v>
      </c>
    </row>
    <row r="1068" customFormat="false" ht="15" hidden="false" customHeight="false" outlineLevel="0" collapsed="false">
      <c r="A1068" s="1" t="str">
        <f aca="false">autotagging_moodtheme!A1068</f>
        <v>track_0120754</v>
      </c>
      <c r="B1068" s="1" t="str">
        <v>artist_004864</v>
      </c>
      <c r="C1068" s="1" t="str">
        <v>album_016626</v>
      </c>
      <c r="D1068" s="1" t="str">
        <v>54/120754.mp3</v>
      </c>
      <c r="E1068" s="1" t="n">
        <v>3722</v>
      </c>
      <c r="F1068" s="1" t="str">
        <f aca="false">_xlfn.TEXTJOIN("+", TRUE(), autotagging_moodtheme__2[[#This Row],[TAGS]:[_4]])</f>
        <v>mood/theme---meditative+mood/theme---relaxing</v>
      </c>
    </row>
    <row r="1069" customFormat="false" ht="15" hidden="false" customHeight="false" outlineLevel="0" collapsed="false">
      <c r="A1069" s="1" t="str">
        <f aca="false">autotagging_moodtheme!A1069</f>
        <v>track_0120755</v>
      </c>
      <c r="B1069" s="1" t="str">
        <v>artist_004864</v>
      </c>
      <c r="C1069" s="1" t="str">
        <v>album_016626</v>
      </c>
      <c r="D1069" s="1" t="str">
        <v>55/120755.mp3</v>
      </c>
      <c r="E1069" s="1" t="n">
        <v>5177</v>
      </c>
      <c r="F1069" s="1" t="str">
        <f aca="false">_xlfn.TEXTJOIN("+", TRUE(), autotagging_moodtheme__2[[#This Row],[TAGS]:[_4]])</f>
        <v>mood/theme---meditative+mood/theme---relaxing</v>
      </c>
    </row>
    <row r="1070" customFormat="false" ht="15" hidden="false" customHeight="false" outlineLevel="0" collapsed="false">
      <c r="A1070" s="1" t="str">
        <f aca="false">autotagging_moodtheme!A1070</f>
        <v>track_0120756</v>
      </c>
      <c r="B1070" s="1" t="str">
        <v>artist_004864</v>
      </c>
      <c r="C1070" s="1" t="str">
        <v>album_016626</v>
      </c>
      <c r="D1070" s="1" t="str">
        <v>56/120756.mp3</v>
      </c>
      <c r="E1070" s="1" t="n">
        <v>4041</v>
      </c>
      <c r="F1070" s="1" t="str">
        <f aca="false">_xlfn.TEXTJOIN("+", TRUE(), autotagging_moodtheme__2[[#This Row],[TAGS]:[_4]])</f>
        <v>mood/theme---meditative+mood/theme---relaxing</v>
      </c>
    </row>
    <row r="1071" customFormat="false" ht="15" hidden="false" customHeight="false" outlineLevel="0" collapsed="false">
      <c r="A1071" s="1" t="str">
        <f aca="false">autotagging_moodtheme!A1071</f>
        <v>track_0120760</v>
      </c>
      <c r="B1071" s="1" t="str">
        <v>artist_004864</v>
      </c>
      <c r="C1071" s="1" t="str">
        <v>album_016626</v>
      </c>
      <c r="D1071" s="1" t="str">
        <v>60/120760.mp3</v>
      </c>
      <c r="E1071" s="1" t="n">
        <v>4778</v>
      </c>
      <c r="F1071" s="1" t="str">
        <f aca="false">_xlfn.TEXTJOIN("+", TRUE(), autotagging_moodtheme__2[[#This Row],[TAGS]:[_4]])</f>
        <v>mood/theme---meditative+mood/theme---relaxing</v>
      </c>
    </row>
    <row r="1072" customFormat="false" ht="15" hidden="false" customHeight="false" outlineLevel="0" collapsed="false">
      <c r="A1072" s="1" t="str">
        <f aca="false">autotagging_moodtheme!A1072</f>
        <v>track_0121034</v>
      </c>
      <c r="B1072" s="1" t="str">
        <v>artist_005721</v>
      </c>
      <c r="C1072" s="1" t="str">
        <v>album_016738</v>
      </c>
      <c r="D1072" s="1" t="str">
        <v>34/121034.mp3</v>
      </c>
      <c r="E1072" s="1" t="n">
        <v>2626</v>
      </c>
      <c r="F1072" s="1" t="str">
        <f aca="false">_xlfn.TEXTJOIN("+", TRUE(), autotagging_moodtheme__2[[#This Row],[TAGS]:[_4]])</f>
        <v>mood/theme---dream+mood/theme---uplifting</v>
      </c>
    </row>
    <row r="1073" customFormat="false" ht="15" hidden="false" customHeight="false" outlineLevel="0" collapsed="false">
      <c r="A1073" s="1" t="str">
        <f aca="false">autotagging_moodtheme!A1073</f>
        <v>track_0121088</v>
      </c>
      <c r="B1073" s="1" t="str">
        <v>artist_337382</v>
      </c>
      <c r="C1073" s="1" t="str">
        <v>album_016739</v>
      </c>
      <c r="D1073" s="1" t="str">
        <v>88/121088.mp3</v>
      </c>
      <c r="E1073" s="1" t="n">
        <v>3050</v>
      </c>
      <c r="F1073" s="1" t="str">
        <f aca="false">_xlfn.TEXTJOIN("+", TRUE(), autotagging_moodtheme__2[[#This Row],[TAGS]:[_4]])</f>
        <v>mood/theme---documentary+mood/theme---uplifting</v>
      </c>
    </row>
    <row r="1074" customFormat="false" ht="15" hidden="false" customHeight="false" outlineLevel="0" collapsed="false">
      <c r="A1074" s="1" t="str">
        <f aca="false">autotagging_moodtheme!A1074</f>
        <v>track_0121094</v>
      </c>
      <c r="B1074" s="1" t="str">
        <v>artist_337382</v>
      </c>
      <c r="C1074" s="1" t="str">
        <v>album_016739</v>
      </c>
      <c r="D1074" s="1" t="str">
        <v>94/121094.mp3</v>
      </c>
      <c r="E1074" s="1" t="n">
        <v>3800</v>
      </c>
      <c r="F1074" s="1" t="str">
        <f aca="false">_xlfn.TEXTJOIN("+", TRUE(), autotagging_moodtheme__2[[#This Row],[TAGS]:[_4]])</f>
        <v>mood/theme---advertising+mood/theme---positive+mood/theme---upbeat+mood/theme---uplifting</v>
      </c>
    </row>
    <row r="1075" customFormat="false" ht="15" hidden="false" customHeight="false" outlineLevel="0" collapsed="false">
      <c r="A1075" s="1" t="str">
        <f aca="false">autotagging_moodtheme!A1075</f>
        <v>track_0121123</v>
      </c>
      <c r="B1075" s="1" t="str">
        <v>artist_337382</v>
      </c>
      <c r="C1075" s="1" t="str">
        <v>album_016739</v>
      </c>
      <c r="D1075" s="1" t="str">
        <v>23/121123.mp3</v>
      </c>
      <c r="E1075" s="1" t="n">
        <v>3550</v>
      </c>
      <c r="F1075" s="1" t="str">
        <f aca="false">_xlfn.TEXTJOIN("+", TRUE(), autotagging_moodtheme__2[[#This Row],[TAGS]:[_4]])</f>
        <v>mood/theme---travel</v>
      </c>
    </row>
    <row r="1076" customFormat="false" ht="15" hidden="false" customHeight="false" outlineLevel="0" collapsed="false">
      <c r="A1076" s="1" t="str">
        <f aca="false">autotagging_moodtheme!A1076</f>
        <v>track_0121128</v>
      </c>
      <c r="B1076" s="1" t="str">
        <v>artist_337382</v>
      </c>
      <c r="C1076" s="1" t="str">
        <v>album_016739</v>
      </c>
      <c r="D1076" s="1" t="str">
        <v>28/121128.mp3</v>
      </c>
      <c r="E1076" s="1" t="n">
        <v>5051</v>
      </c>
      <c r="F1076" s="1" t="str">
        <f aca="false">_xlfn.TEXTJOIN("+", TRUE(), autotagging_moodtheme__2[[#This Row],[TAGS]:[_4]])</f>
        <v>mood/theme---mellow+mood/theme---relaxing+mood/theme---slow+mood/theme---soft</v>
      </c>
    </row>
    <row r="1077" customFormat="false" ht="15" hidden="false" customHeight="false" outlineLevel="0" collapsed="false">
      <c r="A1077" s="1" t="str">
        <f aca="false">autotagging_moodtheme!A1077</f>
        <v>track_0121147</v>
      </c>
      <c r="B1077" s="1" t="str">
        <v>artist_337382</v>
      </c>
      <c r="C1077" s="1" t="str">
        <v>album_016739</v>
      </c>
      <c r="D1077" s="1" t="str">
        <v>47/121147.mp3</v>
      </c>
      <c r="E1077" s="1" t="n">
        <v>3550</v>
      </c>
      <c r="F1077" s="1" t="str">
        <f aca="false">_xlfn.TEXTJOIN("+", TRUE(), autotagging_moodtheme__2[[#This Row],[TAGS]:[_4]])</f>
        <v>mood/theme---documentary+mood/theme---film</v>
      </c>
    </row>
    <row r="1078" customFormat="false" ht="15" hidden="false" customHeight="false" outlineLevel="0" collapsed="false">
      <c r="A1078" s="1" t="str">
        <f aca="false">autotagging_moodtheme!A1078</f>
        <v>track_0121153</v>
      </c>
      <c r="B1078" s="1" t="str">
        <v>artist_337382</v>
      </c>
      <c r="C1078" s="1" t="str">
        <v>album_016739</v>
      </c>
      <c r="D1078" s="1" t="str">
        <v>53/121153.mp3</v>
      </c>
      <c r="E1078" s="1" t="n">
        <v>1200</v>
      </c>
      <c r="F1078" s="1" t="str">
        <f aca="false">_xlfn.TEXTJOIN("+", TRUE(), autotagging_moodtheme__2[[#This Row],[TAGS]:[_4]])</f>
        <v>mood/theme---film+mood/theme---sad</v>
      </c>
    </row>
    <row r="1079" customFormat="false" ht="15" hidden="false" customHeight="false" outlineLevel="0" collapsed="false">
      <c r="A1079" s="1" t="str">
        <f aca="false">autotagging_moodtheme!A1079</f>
        <v>track_0123180</v>
      </c>
      <c r="B1079" s="1" t="str">
        <v>artist_002034</v>
      </c>
      <c r="C1079" s="1" t="str">
        <v>album_017169</v>
      </c>
      <c r="D1079" s="1" t="str">
        <v>80/123180.mp3</v>
      </c>
      <c r="E1079" s="1" t="n">
        <v>1880</v>
      </c>
      <c r="F1079" s="1" t="str">
        <f aca="false">_xlfn.TEXTJOIN("+", TRUE(), autotagging_moodtheme__2[[#This Row],[TAGS]:[_4]])</f>
        <v>mood/theme---melodic</v>
      </c>
    </row>
    <row r="1080" customFormat="false" ht="15" hidden="false" customHeight="false" outlineLevel="0" collapsed="false">
      <c r="A1080" s="1" t="str">
        <f aca="false">autotagging_moodtheme!A1080</f>
        <v>track_0123284</v>
      </c>
      <c r="B1080" s="1" t="str">
        <v>artist_337679</v>
      </c>
      <c r="C1080" s="1" t="str">
        <v>album_017178</v>
      </c>
      <c r="D1080" s="1" t="str">
        <v>84/123284.mp3</v>
      </c>
      <c r="E1080" s="1" t="n">
        <v>2024</v>
      </c>
      <c r="F1080" s="1" t="str">
        <f aca="false">_xlfn.TEXTJOIN("+", TRUE(), autotagging_moodtheme__2[[#This Row],[TAGS]:[_4]])</f>
        <v>mood/theme---emotional+mood/theme---melodic</v>
      </c>
    </row>
    <row r="1081" customFormat="false" ht="15" hidden="false" customHeight="false" outlineLevel="0" collapsed="false">
      <c r="A1081" s="1" t="str">
        <f aca="false">autotagging_moodtheme!A1081</f>
        <v>track_0123285</v>
      </c>
      <c r="B1081" s="1" t="str">
        <v>artist_337679</v>
      </c>
      <c r="C1081" s="1" t="str">
        <v>album_017178</v>
      </c>
      <c r="D1081" s="1" t="str">
        <v>85/123285.mp3</v>
      </c>
      <c r="E1081" s="1" t="n">
        <v>2540</v>
      </c>
      <c r="F1081" s="1" t="str">
        <f aca="false">_xlfn.TEXTJOIN("+", TRUE(), autotagging_moodtheme__2[[#This Row],[TAGS]:[_4]])</f>
        <v>mood/theme---emotional+mood/theme---melancholic</v>
      </c>
    </row>
    <row r="1082" customFormat="false" ht="15" hidden="false" customHeight="false" outlineLevel="0" collapsed="false">
      <c r="A1082" s="1" t="str">
        <f aca="false">autotagging_moodtheme!A1082</f>
        <v>track_0123932</v>
      </c>
      <c r="B1082" s="1" t="str">
        <v>artist_337750</v>
      </c>
      <c r="C1082" s="1" t="str">
        <v>album_017332</v>
      </c>
      <c r="D1082" s="1" t="str">
        <v>32/123932.mp3</v>
      </c>
      <c r="E1082" s="1" t="n">
        <v>4504</v>
      </c>
      <c r="F1082" s="1" t="str">
        <f aca="false">_xlfn.TEXTJOIN("+", TRUE(), autotagging_moodtheme__2[[#This Row],[TAGS]:[_4]])</f>
        <v>mood/theme---dark</v>
      </c>
    </row>
    <row r="1083" customFormat="false" ht="15" hidden="false" customHeight="false" outlineLevel="0" collapsed="false">
      <c r="A1083" s="1" t="str">
        <f aca="false">autotagging_moodtheme!A1083</f>
        <v>track_0124826</v>
      </c>
      <c r="B1083" s="1" t="str">
        <v>artist_005390</v>
      </c>
      <c r="C1083" s="1" t="str">
        <v>album_017422</v>
      </c>
      <c r="D1083" s="1" t="str">
        <v>26/124826.mp3</v>
      </c>
      <c r="E1083" s="1" t="n">
        <v>2369</v>
      </c>
      <c r="F1083" s="1" t="str">
        <f aca="false">_xlfn.TEXTJOIN("+", TRUE(), autotagging_moodtheme__2[[#This Row],[TAGS]:[_4]])</f>
        <v>mood/theme---soundscape</v>
      </c>
    </row>
    <row r="1084" customFormat="false" ht="15" hidden="false" customHeight="false" outlineLevel="0" collapsed="false">
      <c r="A1084" s="1" t="str">
        <f aca="false">autotagging_moodtheme!A1084</f>
        <v>track_0124832</v>
      </c>
      <c r="B1084" s="1" t="str">
        <v>artist_005390</v>
      </c>
      <c r="C1084" s="1" t="str">
        <v>album_017422</v>
      </c>
      <c r="D1084" s="1" t="str">
        <v>32/124832.mp3</v>
      </c>
      <c r="E1084" s="1" t="n">
        <v>3960</v>
      </c>
      <c r="F1084" s="1" t="str">
        <f aca="false">_xlfn.TEXTJOIN("+", TRUE(), autotagging_moodtheme__2[[#This Row],[TAGS]:[_4]])</f>
        <v>mood/theme---soundscape</v>
      </c>
    </row>
    <row r="1085" customFormat="false" ht="15" hidden="false" customHeight="false" outlineLevel="0" collapsed="false">
      <c r="A1085" s="1" t="str">
        <f aca="false">autotagging_moodtheme!A1085</f>
        <v>track_0125055</v>
      </c>
      <c r="B1085" s="1" t="str">
        <v>artist_337799</v>
      </c>
      <c r="C1085" s="1" t="str">
        <v>album_017475</v>
      </c>
      <c r="D1085" s="1" t="str">
        <v>55/125055.mp3</v>
      </c>
      <c r="E1085" s="1" t="n">
        <v>3546</v>
      </c>
      <c r="F1085" s="1" t="str">
        <f aca="false">_xlfn.TEXTJOIN("+", TRUE(), autotagging_moodtheme__2[[#This Row],[TAGS]:[_4]])</f>
        <v>mood/theme---space</v>
      </c>
    </row>
    <row r="1086" customFormat="false" ht="15" hidden="false" customHeight="false" outlineLevel="0" collapsed="false">
      <c r="A1086" s="1" t="str">
        <f aca="false">autotagging_moodtheme!A1086</f>
        <v>track_0125839</v>
      </c>
      <c r="B1086" s="1" t="str">
        <v>artist_337799</v>
      </c>
      <c r="C1086" s="1" t="str">
        <v>album_017676</v>
      </c>
      <c r="D1086" s="1" t="str">
        <v>39/125839.mp3</v>
      </c>
      <c r="E1086" s="1" t="n">
        <v>5027</v>
      </c>
      <c r="F1086" s="1" t="str">
        <f aca="false">_xlfn.TEXTJOIN("+", TRUE(), autotagging_moodtheme__2[[#This Row],[TAGS]:[_4]])</f>
        <v>mood/theme---meditative</v>
      </c>
    </row>
    <row r="1087" customFormat="false" ht="15" hidden="false" customHeight="false" outlineLevel="0" collapsed="false">
      <c r="A1087" s="1" t="str">
        <f aca="false">autotagging_moodtheme!A1087</f>
        <v>track_0125932</v>
      </c>
      <c r="B1087" s="1" t="str">
        <v>artist_337799</v>
      </c>
      <c r="C1087" s="1" t="str">
        <v>album_017676</v>
      </c>
      <c r="D1087" s="1" t="str">
        <v>32/125932.mp3</v>
      </c>
      <c r="E1087" s="1" t="n">
        <v>9077</v>
      </c>
      <c r="F1087" s="1" t="str">
        <f aca="false">_xlfn.TEXTJOIN("+", TRUE(), autotagging_moodtheme__2[[#This Row],[TAGS]:[_4]])</f>
        <v>mood/theme---meditative</v>
      </c>
    </row>
    <row r="1088" customFormat="false" ht="15" hidden="false" customHeight="false" outlineLevel="0" collapsed="false">
      <c r="A1088" s="1" t="str">
        <f aca="false">autotagging_moodtheme!A1088</f>
        <v>track_0125941</v>
      </c>
      <c r="B1088" s="1" t="str">
        <v>artist_337741</v>
      </c>
      <c r="C1088" s="1" t="str">
        <v>album_017695</v>
      </c>
      <c r="D1088" s="1" t="str">
        <v>41/125941.mp3</v>
      </c>
      <c r="E1088" s="1" t="n">
        <v>5391</v>
      </c>
      <c r="F1088" s="1" t="str">
        <f aca="false">_xlfn.TEXTJOIN("+", TRUE(), autotagging_moodtheme__2[[#This Row],[TAGS]:[_4]])</f>
        <v>mood/theme---soundscape</v>
      </c>
    </row>
    <row r="1089" customFormat="false" ht="15" hidden="false" customHeight="false" outlineLevel="0" collapsed="false">
      <c r="A1089" s="1" t="str">
        <f aca="false">autotagging_moodtheme!A1089</f>
        <v>track_0126042</v>
      </c>
      <c r="B1089" s="1" t="str">
        <v>artist_337741</v>
      </c>
      <c r="C1089" s="1" t="str">
        <v>album_017695</v>
      </c>
      <c r="D1089" s="1" t="str">
        <v>42/126042.mp3</v>
      </c>
      <c r="E1089" s="1" t="n">
        <v>3744</v>
      </c>
      <c r="F1089" s="1" t="str">
        <f aca="false">_xlfn.TEXTJOIN("+", TRUE(), autotagging_moodtheme__2[[#This Row],[TAGS]:[_4]])</f>
        <v>mood/theme---soundscape</v>
      </c>
    </row>
    <row r="1090" customFormat="false" ht="15" hidden="false" customHeight="false" outlineLevel="0" collapsed="false">
      <c r="A1090" s="1" t="str">
        <f aca="false">autotagging_moodtheme!A1090</f>
        <v>track_0126062</v>
      </c>
      <c r="B1090" s="1" t="str">
        <v>artist_337741</v>
      </c>
      <c r="C1090" s="1" t="str">
        <v>album_017695</v>
      </c>
      <c r="D1090" s="1" t="str">
        <v>62/126062.mp3</v>
      </c>
      <c r="E1090" s="1" t="n">
        <v>3918</v>
      </c>
      <c r="F1090" s="1" t="str">
        <f aca="false">_xlfn.TEXTJOIN("+", TRUE(), autotagging_moodtheme__2[[#This Row],[TAGS]:[_4]])</f>
        <v>mood/theme---soundscape</v>
      </c>
    </row>
    <row r="1091" customFormat="false" ht="15" hidden="false" customHeight="false" outlineLevel="0" collapsed="false">
      <c r="A1091" s="1" t="str">
        <f aca="false">autotagging_moodtheme!A1091</f>
        <v>track_0126081</v>
      </c>
      <c r="B1091" s="1" t="str">
        <v>artist_337741</v>
      </c>
      <c r="C1091" s="1" t="str">
        <v>album_017695</v>
      </c>
      <c r="D1091" s="1" t="str">
        <v>81/126081.mp3</v>
      </c>
      <c r="E1091" s="1" t="n">
        <v>2408</v>
      </c>
      <c r="F1091" s="1" t="str">
        <f aca="false">_xlfn.TEXTJOIN("+", TRUE(), autotagging_moodtheme__2[[#This Row],[TAGS]:[_4]])</f>
        <v>mood/theme---soundscape</v>
      </c>
    </row>
    <row r="1092" customFormat="false" ht="15" hidden="false" customHeight="false" outlineLevel="0" collapsed="false">
      <c r="A1092" s="1" t="str">
        <f aca="false">autotagging_moodtheme!A1092</f>
        <v>track_0126093</v>
      </c>
      <c r="B1092" s="1" t="str">
        <v>artist_337741</v>
      </c>
      <c r="C1092" s="1" t="str">
        <v>album_017695</v>
      </c>
      <c r="D1092" s="1" t="str">
        <v>93/126093.mp3</v>
      </c>
      <c r="E1092" s="1" t="n">
        <v>3721</v>
      </c>
      <c r="F1092" s="1" t="str">
        <f aca="false">_xlfn.TEXTJOIN("+", TRUE(), autotagging_moodtheme__2[[#This Row],[TAGS]:[_4]])</f>
        <v>mood/theme---soundscape</v>
      </c>
    </row>
    <row r="1093" customFormat="false" ht="15" hidden="false" customHeight="false" outlineLevel="0" collapsed="false">
      <c r="A1093" s="1" t="str">
        <f aca="false">autotagging_moodtheme!A1093</f>
        <v>track_0126120</v>
      </c>
      <c r="B1093" s="1" t="str">
        <v>artist_337741</v>
      </c>
      <c r="C1093" s="1" t="str">
        <v>album_017695</v>
      </c>
      <c r="D1093" s="1" t="str">
        <v>20/126120.mp3</v>
      </c>
      <c r="E1093" s="1" t="n">
        <v>2773</v>
      </c>
      <c r="F1093" s="1" t="str">
        <f aca="false">_xlfn.TEXTJOIN("+", TRUE(), autotagging_moodtheme__2[[#This Row],[TAGS]:[_4]])</f>
        <v>mood/theme---soundscape</v>
      </c>
    </row>
    <row r="1094" customFormat="false" ht="15" hidden="false" customHeight="false" outlineLevel="0" collapsed="false">
      <c r="A1094" s="1" t="str">
        <f aca="false">autotagging_moodtheme!A1094</f>
        <v>track_0126121</v>
      </c>
      <c r="B1094" s="1" t="str">
        <v>artist_337741</v>
      </c>
      <c r="C1094" s="1" t="str">
        <v>album_017695</v>
      </c>
      <c r="D1094" s="1" t="str">
        <v>21/126121.mp3</v>
      </c>
      <c r="E1094" s="1" t="n">
        <v>2555</v>
      </c>
      <c r="F1094" s="1" t="str">
        <f aca="false">_xlfn.TEXTJOIN("+", TRUE(), autotagging_moodtheme__2[[#This Row],[TAGS]:[_4]])</f>
        <v>mood/theme---soundscape</v>
      </c>
    </row>
    <row r="1095" customFormat="false" ht="15" hidden="false" customHeight="false" outlineLevel="0" collapsed="false">
      <c r="A1095" s="1" t="str">
        <f aca="false">autotagging_moodtheme!A1095</f>
        <v>track_0126122</v>
      </c>
      <c r="B1095" s="1" t="str">
        <v>artist_337741</v>
      </c>
      <c r="C1095" s="1" t="str">
        <v>album_017695</v>
      </c>
      <c r="D1095" s="1" t="str">
        <v>22/126122.mp3</v>
      </c>
      <c r="E1095" s="1" t="n">
        <v>4287</v>
      </c>
      <c r="F1095" s="1" t="str">
        <f aca="false">_xlfn.TEXTJOIN("+", TRUE(), autotagging_moodtheme__2[[#This Row],[TAGS]:[_4]])</f>
        <v>mood/theme---soundscape</v>
      </c>
    </row>
    <row r="1096" customFormat="false" ht="15" hidden="false" customHeight="false" outlineLevel="0" collapsed="false">
      <c r="A1096" s="1" t="str">
        <f aca="false">autotagging_moodtheme!A1096</f>
        <v>track_0126126</v>
      </c>
      <c r="B1096" s="1" t="str">
        <v>artist_337741</v>
      </c>
      <c r="C1096" s="1" t="str">
        <v>album_017695</v>
      </c>
      <c r="D1096" s="1" t="str">
        <v>26/126126.mp3</v>
      </c>
      <c r="E1096" s="1" t="n">
        <v>2338</v>
      </c>
      <c r="F1096" s="1" t="str">
        <f aca="false">_xlfn.TEXTJOIN("+", TRUE(), autotagging_moodtheme__2[[#This Row],[TAGS]:[_4]])</f>
        <v>mood/theme---soundscape</v>
      </c>
    </row>
    <row r="1097" customFormat="false" ht="15" hidden="false" customHeight="false" outlineLevel="0" collapsed="false">
      <c r="A1097" s="1" t="str">
        <f aca="false">autotagging_moodtheme!A1097</f>
        <v>track_0126135</v>
      </c>
      <c r="B1097" s="1" t="str">
        <v>artist_337741</v>
      </c>
      <c r="C1097" s="1" t="str">
        <v>album_017695</v>
      </c>
      <c r="D1097" s="1" t="str">
        <v>35/126135.mp3</v>
      </c>
      <c r="E1097" s="1" t="n">
        <v>4063</v>
      </c>
      <c r="F1097" s="1" t="str">
        <f aca="false">_xlfn.TEXTJOIN("+", TRUE(), autotagging_moodtheme__2[[#This Row],[TAGS]:[_4]])</f>
        <v>mood/theme---soundscape</v>
      </c>
    </row>
    <row r="1098" customFormat="false" ht="15" hidden="false" customHeight="false" outlineLevel="0" collapsed="false">
      <c r="A1098" s="1" t="str">
        <f aca="false">autotagging_moodtheme!A1098</f>
        <v>track_0126142</v>
      </c>
      <c r="B1098" s="1" t="str">
        <v>artist_337741</v>
      </c>
      <c r="C1098" s="1" t="str">
        <v>album_017695</v>
      </c>
      <c r="D1098" s="1" t="str">
        <v>42/126142.mp3</v>
      </c>
      <c r="E1098" s="1" t="n">
        <v>7989</v>
      </c>
      <c r="F1098" s="1" t="str">
        <f aca="false">_xlfn.TEXTJOIN("+", TRUE(), autotagging_moodtheme__2[[#This Row],[TAGS]:[_4]])</f>
        <v>mood/theme---soundscape</v>
      </c>
    </row>
    <row r="1099" customFormat="false" ht="15" hidden="false" customHeight="false" outlineLevel="0" collapsed="false">
      <c r="A1099" s="1" t="str">
        <f aca="false">autotagging_moodtheme!A1099</f>
        <v>track_0126152</v>
      </c>
      <c r="B1099" s="1" t="str">
        <v>artist_337741</v>
      </c>
      <c r="C1099" s="1" t="str">
        <v>album_017695</v>
      </c>
      <c r="D1099" s="1" t="str">
        <v>52/126152.mp3</v>
      </c>
      <c r="E1099" s="1" t="n">
        <v>4092</v>
      </c>
      <c r="F1099" s="1" t="str">
        <f aca="false">_xlfn.TEXTJOIN("+", TRUE(), autotagging_moodtheme__2[[#This Row],[TAGS]:[_4]])</f>
        <v>mood/theme---soundscape</v>
      </c>
    </row>
    <row r="1100" customFormat="false" ht="15" hidden="false" customHeight="false" outlineLevel="0" collapsed="false">
      <c r="A1100" s="1" t="str">
        <f aca="false">autotagging_moodtheme!A1100</f>
        <v>track_0127590</v>
      </c>
      <c r="B1100" s="1" t="str">
        <v>artist_001493</v>
      </c>
      <c r="C1100" s="1" t="str">
        <v>album_018027</v>
      </c>
      <c r="D1100" s="1" t="str">
        <v>90/127590.mp3</v>
      </c>
      <c r="E1100" s="1" t="n">
        <v>2311</v>
      </c>
      <c r="F1100" s="1" t="str">
        <f aca="false">_xlfn.TEXTJOIN("+", TRUE(), autotagging_moodtheme__2[[#This Row],[TAGS]:[_4]])</f>
        <v>mood/theme---melodic</v>
      </c>
    </row>
    <row r="1101" customFormat="false" ht="15" hidden="false" customHeight="false" outlineLevel="0" collapsed="false">
      <c r="A1101" s="1" t="str">
        <f aca="false">autotagging_moodtheme!A1101</f>
        <v>track_0127591</v>
      </c>
      <c r="B1101" s="1" t="str">
        <v>artist_001493</v>
      </c>
      <c r="C1101" s="1" t="str">
        <v>album_018027</v>
      </c>
      <c r="D1101" s="1" t="str">
        <v>91/127591.mp3</v>
      </c>
      <c r="E1101" s="1" t="n">
        <v>3435</v>
      </c>
      <c r="F1101" s="1" t="str">
        <f aca="false">_xlfn.TEXTJOIN("+", TRUE(), autotagging_moodtheme__2[[#This Row],[TAGS]:[_4]])</f>
        <v>mood/theme---melodic</v>
      </c>
    </row>
    <row r="1102" customFormat="false" ht="15" hidden="false" customHeight="false" outlineLevel="0" collapsed="false">
      <c r="A1102" s="1" t="str">
        <f aca="false">autotagging_moodtheme!A1102</f>
        <v>track_0127592</v>
      </c>
      <c r="B1102" s="1" t="str">
        <v>artist_001493</v>
      </c>
      <c r="C1102" s="1" t="str">
        <v>album_018027</v>
      </c>
      <c r="D1102" s="1" t="str">
        <v>92/127592.mp3</v>
      </c>
      <c r="E1102" s="1" t="n">
        <v>2532</v>
      </c>
      <c r="F1102" s="1" t="str">
        <f aca="false">_xlfn.TEXTJOIN("+", TRUE(), autotagging_moodtheme__2[[#This Row],[TAGS]:[_4]])</f>
        <v>mood/theme---melodic</v>
      </c>
    </row>
    <row r="1103" customFormat="false" ht="15" hidden="false" customHeight="false" outlineLevel="0" collapsed="false">
      <c r="A1103" s="1" t="str">
        <f aca="false">autotagging_moodtheme!A1103</f>
        <v>track_0127593</v>
      </c>
      <c r="B1103" s="1" t="str">
        <v>artist_001493</v>
      </c>
      <c r="C1103" s="1" t="str">
        <v>album_018027</v>
      </c>
      <c r="D1103" s="1" t="str">
        <v>93/127593.mp3</v>
      </c>
      <c r="E1103" s="1" t="n">
        <v>3285</v>
      </c>
      <c r="F1103" s="1" t="str">
        <f aca="false">_xlfn.TEXTJOIN("+", TRUE(), autotagging_moodtheme__2[[#This Row],[TAGS]:[_4]])</f>
        <v>mood/theme---melodic</v>
      </c>
    </row>
    <row r="1104" customFormat="false" ht="15" hidden="false" customHeight="false" outlineLevel="0" collapsed="false">
      <c r="A1104" s="1" t="str">
        <f aca="false">autotagging_moodtheme!A1104</f>
        <v>track_0127594</v>
      </c>
      <c r="B1104" s="1" t="str">
        <v>artist_001493</v>
      </c>
      <c r="C1104" s="1" t="str">
        <v>album_018027</v>
      </c>
      <c r="D1104" s="1" t="str">
        <v>94/127594.mp3</v>
      </c>
      <c r="E1104" s="1" t="n">
        <v>787</v>
      </c>
      <c r="F1104" s="1" t="str">
        <f aca="false">_xlfn.TEXTJOIN("+", TRUE(), autotagging_moodtheme__2[[#This Row],[TAGS]:[_4]])</f>
        <v>mood/theme---melodic</v>
      </c>
    </row>
    <row r="1105" customFormat="false" ht="15" hidden="false" customHeight="false" outlineLevel="0" collapsed="false">
      <c r="A1105" s="1" t="str">
        <f aca="false">autotagging_moodtheme!A1105</f>
        <v>track_0127595</v>
      </c>
      <c r="B1105" s="1" t="str">
        <v>artist_001493</v>
      </c>
      <c r="C1105" s="1" t="str">
        <v>album_018027</v>
      </c>
      <c r="D1105" s="1" t="str">
        <v>95/127595.mp3</v>
      </c>
      <c r="E1105" s="1" t="n">
        <v>4386</v>
      </c>
      <c r="F1105" s="1" t="str">
        <f aca="false">_xlfn.TEXTJOIN("+", TRUE(), autotagging_moodtheme__2[[#This Row],[TAGS]:[_4]])</f>
        <v>mood/theme---melodic</v>
      </c>
    </row>
    <row r="1106" customFormat="false" ht="15" hidden="false" customHeight="false" outlineLevel="0" collapsed="false">
      <c r="A1106" s="1" t="str">
        <f aca="false">autotagging_moodtheme!A1106</f>
        <v>track_0127596</v>
      </c>
      <c r="B1106" s="1" t="str">
        <v>artist_001493</v>
      </c>
      <c r="C1106" s="1" t="str">
        <v>album_018027</v>
      </c>
      <c r="D1106" s="1" t="str">
        <v>96/127596.mp3</v>
      </c>
      <c r="E1106" s="1" t="n">
        <v>2536</v>
      </c>
      <c r="F1106" s="1" t="str">
        <f aca="false">_xlfn.TEXTJOIN("+", TRUE(), autotagging_moodtheme__2[[#This Row],[TAGS]:[_4]])</f>
        <v>mood/theme---melodic</v>
      </c>
    </row>
    <row r="1107" customFormat="false" ht="15" hidden="false" customHeight="false" outlineLevel="0" collapsed="false">
      <c r="A1107" s="1" t="str">
        <f aca="false">autotagging_moodtheme!A1107</f>
        <v>track_0127597</v>
      </c>
      <c r="B1107" s="1" t="str">
        <v>artist_001493</v>
      </c>
      <c r="C1107" s="1" t="str">
        <v>album_018027</v>
      </c>
      <c r="D1107" s="1" t="str">
        <v>97/127597.mp3</v>
      </c>
      <c r="E1107" s="1" t="n">
        <v>2641</v>
      </c>
      <c r="F1107" s="1" t="str">
        <f aca="false">_xlfn.TEXTJOIN("+", TRUE(), autotagging_moodtheme__2[[#This Row],[TAGS]:[_4]])</f>
        <v>mood/theme---melodic</v>
      </c>
    </row>
    <row r="1108" customFormat="false" ht="15" hidden="false" customHeight="false" outlineLevel="0" collapsed="false">
      <c r="A1108" s="1" t="str">
        <f aca="false">autotagging_moodtheme!A1108</f>
        <v>track_0127598</v>
      </c>
      <c r="B1108" s="1" t="str">
        <v>artist_001493</v>
      </c>
      <c r="C1108" s="1" t="str">
        <v>album_018027</v>
      </c>
      <c r="D1108" s="1" t="str">
        <v>98/127598.mp3</v>
      </c>
      <c r="E1108" s="1" t="n">
        <v>3072</v>
      </c>
      <c r="F1108" s="1" t="str">
        <f aca="false">_xlfn.TEXTJOIN("+", TRUE(), autotagging_moodtheme__2[[#This Row],[TAGS]:[_4]])</f>
        <v>mood/theme---melodic</v>
      </c>
    </row>
    <row r="1109" customFormat="false" ht="15" hidden="false" customHeight="false" outlineLevel="0" collapsed="false">
      <c r="A1109" s="1" t="str">
        <f aca="false">autotagging_moodtheme!A1109</f>
        <v>track_0127599</v>
      </c>
      <c r="B1109" s="1" t="str">
        <v>artist_001493</v>
      </c>
      <c r="C1109" s="1" t="str">
        <v>album_018027</v>
      </c>
      <c r="D1109" s="1" t="str">
        <v>99/127599.mp3</v>
      </c>
      <c r="E1109" s="1" t="n">
        <v>4461</v>
      </c>
      <c r="F1109" s="1" t="str">
        <f aca="false">_xlfn.TEXTJOIN("+", TRUE(), autotagging_moodtheme__2[[#This Row],[TAGS]:[_4]])</f>
        <v>mood/theme---melodic</v>
      </c>
    </row>
    <row r="1110" customFormat="false" ht="15" hidden="false" customHeight="false" outlineLevel="0" collapsed="false">
      <c r="A1110" s="1" t="str">
        <f aca="false">autotagging_moodtheme!A1110</f>
        <v>track_0127864</v>
      </c>
      <c r="B1110" s="1" t="str">
        <v>artist_004812</v>
      </c>
      <c r="C1110" s="1" t="str">
        <v>album_018044</v>
      </c>
      <c r="D1110" s="1" t="str">
        <v>64/127864.mp3</v>
      </c>
      <c r="E1110" s="1" t="n">
        <v>1500</v>
      </c>
      <c r="F1110" s="1" t="str">
        <f aca="false">_xlfn.TEXTJOIN("+", TRUE(), autotagging_moodtheme__2[[#This Row],[TAGS]:[_4]])</f>
        <v>mood/theme---calm+mood/theme---documentary</v>
      </c>
    </row>
    <row r="1111" customFormat="false" ht="15" hidden="false" customHeight="false" outlineLevel="0" collapsed="false">
      <c r="A1111" s="1" t="str">
        <f aca="false">autotagging_moodtheme!A1111</f>
        <v>track_0127888</v>
      </c>
      <c r="B1111" s="1" t="str">
        <v>artist_004812</v>
      </c>
      <c r="C1111" s="1" t="str">
        <v>album_018044</v>
      </c>
      <c r="D1111" s="1" t="str">
        <v>88/127888.mp3</v>
      </c>
      <c r="E1111" s="1" t="n">
        <v>3550</v>
      </c>
      <c r="F1111" s="1" t="str">
        <f aca="false">_xlfn.TEXTJOIN("+", TRUE(), autotagging_moodtheme__2[[#This Row],[TAGS]:[_4]])</f>
        <v>mood/theme---calm</v>
      </c>
    </row>
    <row r="1112" customFormat="false" ht="15" hidden="false" customHeight="false" outlineLevel="0" collapsed="false">
      <c r="A1112" s="1" t="str">
        <f aca="false">autotagging_moodtheme!A1112</f>
        <v>track_0127890</v>
      </c>
      <c r="B1112" s="1" t="str">
        <v>artist_004812</v>
      </c>
      <c r="C1112" s="1" t="str">
        <v>album_018044</v>
      </c>
      <c r="D1112" s="1" t="str">
        <v>90/127890.mp3</v>
      </c>
      <c r="E1112" s="1" t="n">
        <v>3750</v>
      </c>
      <c r="F1112" s="1" t="str">
        <f aca="false">_xlfn.TEXTJOIN("+", TRUE(), autotagging_moodtheme__2[[#This Row],[TAGS]:[_4]])</f>
        <v>mood/theme---calm+mood/theme---documentary</v>
      </c>
    </row>
    <row r="1113" customFormat="false" ht="15" hidden="false" customHeight="false" outlineLevel="0" collapsed="false">
      <c r="A1113" s="1" t="str">
        <f aca="false">autotagging_moodtheme!A1113</f>
        <v>track_0127891</v>
      </c>
      <c r="B1113" s="1" t="str">
        <v>artist_004812</v>
      </c>
      <c r="C1113" s="1" t="str">
        <v>album_018044</v>
      </c>
      <c r="D1113" s="1" t="str">
        <v>91/127891.mp3</v>
      </c>
      <c r="E1113" s="1" t="n">
        <v>3750</v>
      </c>
      <c r="F1113" s="1" t="str">
        <f aca="false">_xlfn.TEXTJOIN("+", TRUE(), autotagging_moodtheme__2[[#This Row],[TAGS]:[_4]])</f>
        <v>mood/theme---calm</v>
      </c>
    </row>
    <row r="1114" customFormat="false" ht="15" hidden="false" customHeight="false" outlineLevel="0" collapsed="false">
      <c r="A1114" s="1" t="str">
        <f aca="false">autotagging_moodtheme!A1114</f>
        <v>track_0128247</v>
      </c>
      <c r="B1114" s="1" t="str">
        <v>artist_337907</v>
      </c>
      <c r="C1114" s="1" t="str">
        <v>album_018111</v>
      </c>
      <c r="D1114" s="1" t="str">
        <v>47/128247.mp3</v>
      </c>
      <c r="E1114" s="1" t="n">
        <v>2043</v>
      </c>
      <c r="F1114" s="1" t="str">
        <f aca="false">_xlfn.TEXTJOIN("+", TRUE(), autotagging_moodtheme__2[[#This Row],[TAGS]:[_4]])</f>
        <v>mood/theme---dream</v>
      </c>
    </row>
    <row r="1115" customFormat="false" ht="15" hidden="false" customHeight="false" outlineLevel="0" collapsed="false">
      <c r="A1115" s="1" t="str">
        <f aca="false">autotagging_moodtheme!A1115</f>
        <v>track_0128248</v>
      </c>
      <c r="B1115" s="1" t="str">
        <v>artist_337907</v>
      </c>
      <c r="C1115" s="1" t="str">
        <v>album_018111</v>
      </c>
      <c r="D1115" s="1" t="str">
        <v>48/128248.mp3</v>
      </c>
      <c r="E1115" s="1" t="n">
        <v>1605</v>
      </c>
      <c r="F1115" s="1" t="str">
        <f aca="false">_xlfn.TEXTJOIN("+", TRUE(), autotagging_moodtheme__2[[#This Row],[TAGS]:[_4]])</f>
        <v>mood/theme---dream</v>
      </c>
    </row>
    <row r="1116" customFormat="false" ht="15" hidden="false" customHeight="false" outlineLevel="0" collapsed="false">
      <c r="A1116" s="1" t="str">
        <f aca="false">autotagging_moodtheme!A1116</f>
        <v>track_0128296</v>
      </c>
      <c r="B1116" s="1" t="str">
        <v>artist_337907</v>
      </c>
      <c r="C1116" s="1" t="str">
        <v>album_018111</v>
      </c>
      <c r="D1116" s="1" t="str">
        <v>96/128296.mp3</v>
      </c>
      <c r="E1116" s="1" t="n">
        <v>1748</v>
      </c>
      <c r="F1116" s="1" t="str">
        <f aca="false">_xlfn.TEXTJOIN("+", TRUE(), autotagging_moodtheme__2[[#This Row],[TAGS]:[_4]])</f>
        <v>mood/theme---emotional+mood/theme---romantic</v>
      </c>
    </row>
    <row r="1117" customFormat="false" ht="15" hidden="false" customHeight="false" outlineLevel="0" collapsed="false">
      <c r="A1117" s="1" t="str">
        <f aca="false">autotagging_moodtheme!A1117</f>
        <v>track_0128297</v>
      </c>
      <c r="B1117" s="1" t="str">
        <v>artist_337907</v>
      </c>
      <c r="C1117" s="1" t="str">
        <v>album_018111</v>
      </c>
      <c r="D1117" s="1" t="str">
        <v>97/128297.mp3</v>
      </c>
      <c r="E1117" s="1" t="n">
        <v>1761</v>
      </c>
      <c r="F1117" s="1" t="str">
        <f aca="false">_xlfn.TEXTJOIN("+", TRUE(), autotagging_moodtheme__2[[#This Row],[TAGS]:[_4]])</f>
        <v>mood/theme---slow</v>
      </c>
    </row>
    <row r="1118" customFormat="false" ht="15" hidden="false" customHeight="false" outlineLevel="0" collapsed="false">
      <c r="A1118" s="1" t="str">
        <f aca="false">autotagging_moodtheme!A1118</f>
        <v>track_0128298</v>
      </c>
      <c r="B1118" s="1" t="str">
        <v>artist_337907</v>
      </c>
      <c r="C1118" s="1" t="str">
        <v>album_018111</v>
      </c>
      <c r="D1118" s="1" t="str">
        <v>98/128298.mp3</v>
      </c>
      <c r="E1118" s="1" t="n">
        <v>1608</v>
      </c>
      <c r="F1118" s="1" t="str">
        <f aca="false">_xlfn.TEXTJOIN("+", TRUE(), autotagging_moodtheme__2[[#This Row],[TAGS]:[_4]])</f>
        <v>mood/theme---slow</v>
      </c>
    </row>
    <row r="1119" customFormat="false" ht="15" hidden="false" customHeight="false" outlineLevel="0" collapsed="false">
      <c r="A1119" s="1" t="str">
        <f aca="false">autotagging_moodtheme!A1119</f>
        <v>track_0128299</v>
      </c>
      <c r="B1119" s="1" t="str">
        <v>artist_337907</v>
      </c>
      <c r="C1119" s="1" t="str">
        <v>album_018111</v>
      </c>
      <c r="D1119" s="1" t="str">
        <v>99/128299.mp3</v>
      </c>
      <c r="E1119" s="1" t="n">
        <v>1592</v>
      </c>
      <c r="F1119" s="1" t="str">
        <f aca="false">_xlfn.TEXTJOIN("+", TRUE(), autotagging_moodtheme__2[[#This Row],[TAGS]:[_4]])</f>
        <v>mood/theme---slow</v>
      </c>
    </row>
    <row r="1120" customFormat="false" ht="15" hidden="false" customHeight="false" outlineLevel="0" collapsed="false">
      <c r="A1120" s="1" t="str">
        <f aca="false">autotagging_moodtheme!A1120</f>
        <v>track_0128300</v>
      </c>
      <c r="B1120" s="1" t="str">
        <v>artist_337907</v>
      </c>
      <c r="C1120" s="1" t="str">
        <v>album_018111</v>
      </c>
      <c r="D1120" s="1" t="str">
        <v>00/128300.mp3</v>
      </c>
      <c r="E1120" s="1" t="n">
        <v>901</v>
      </c>
      <c r="F1120" s="1" t="str">
        <f aca="false">_xlfn.TEXTJOIN("+", TRUE(), autotagging_moodtheme__2[[#This Row],[TAGS]:[_4]])</f>
        <v>mood/theme---calm+mood/theme---dream+mood/theme---emotional</v>
      </c>
    </row>
    <row r="1121" customFormat="false" ht="15" hidden="false" customHeight="false" outlineLevel="0" collapsed="false">
      <c r="A1121" s="1" t="str">
        <f aca="false">autotagging_moodtheme!A1121</f>
        <v>track_0128301</v>
      </c>
      <c r="B1121" s="1" t="str">
        <v>artist_337907</v>
      </c>
      <c r="C1121" s="1" t="str">
        <v>album_018111</v>
      </c>
      <c r="D1121" s="1" t="str">
        <v>01/128301.mp3</v>
      </c>
      <c r="E1121" s="1" t="n">
        <v>1305</v>
      </c>
      <c r="F1121" s="1" t="str">
        <f aca="false">_xlfn.TEXTJOIN("+", TRUE(), autotagging_moodtheme__2[[#This Row],[TAGS]:[_4]])</f>
        <v>mood/theme---calm+mood/theme---emotional</v>
      </c>
    </row>
    <row r="1122" customFormat="false" ht="15" hidden="false" customHeight="false" outlineLevel="0" collapsed="false">
      <c r="A1122" s="1" t="str">
        <f aca="false">autotagging_moodtheme!A1122</f>
        <v>track_0128306</v>
      </c>
      <c r="B1122" s="1" t="str">
        <v>artist_337907</v>
      </c>
      <c r="C1122" s="1" t="str">
        <v>album_018111</v>
      </c>
      <c r="D1122" s="1" t="str">
        <v>06/128306.mp3</v>
      </c>
      <c r="E1122" s="1" t="n">
        <v>912</v>
      </c>
      <c r="F1122" s="1" t="str">
        <f aca="false">_xlfn.TEXTJOIN("+", TRUE(), autotagging_moodtheme__2[[#This Row],[TAGS]:[_4]])</f>
        <v>mood/theme---groovy</v>
      </c>
    </row>
    <row r="1123" customFormat="false" ht="15" hidden="false" customHeight="false" outlineLevel="0" collapsed="false">
      <c r="A1123" s="1" t="str">
        <f aca="false">autotagging_moodtheme!A1123</f>
        <v>track_0128307</v>
      </c>
      <c r="B1123" s="1" t="str">
        <v>artist_337907</v>
      </c>
      <c r="C1123" s="1" t="str">
        <v>album_018111</v>
      </c>
      <c r="D1123" s="1" t="str">
        <v>07/128307.mp3</v>
      </c>
      <c r="E1123" s="1" t="n">
        <v>872</v>
      </c>
      <c r="F1123" s="1" t="str">
        <f aca="false">_xlfn.TEXTJOIN("+", TRUE(), autotagging_moodtheme__2[[#This Row],[TAGS]:[_4]])</f>
        <v>mood/theme---groovy</v>
      </c>
    </row>
    <row r="1124" customFormat="false" ht="15" hidden="false" customHeight="false" outlineLevel="0" collapsed="false">
      <c r="A1124" s="1" t="str">
        <f aca="false">autotagging_moodtheme!A1124</f>
        <v>track_0128308</v>
      </c>
      <c r="B1124" s="1" t="str">
        <v>artist_337907</v>
      </c>
      <c r="C1124" s="1" t="str">
        <v>album_018111</v>
      </c>
      <c r="D1124" s="1" t="str">
        <v>08/128308.mp3</v>
      </c>
      <c r="E1124" s="1" t="n">
        <v>1416</v>
      </c>
      <c r="F1124" s="1" t="str">
        <f aca="false">_xlfn.TEXTJOIN("+", TRUE(), autotagging_moodtheme__2[[#This Row],[TAGS]:[_4]])</f>
        <v>mood/theme---groovy</v>
      </c>
    </row>
    <row r="1125" customFormat="false" ht="15" hidden="false" customHeight="false" outlineLevel="0" collapsed="false">
      <c r="A1125" s="1" t="str">
        <f aca="false">autotagging_moodtheme!A1125</f>
        <v>track_0128313</v>
      </c>
      <c r="B1125" s="1" t="str">
        <v>artist_337907</v>
      </c>
      <c r="C1125" s="1" t="str">
        <v>album_018111</v>
      </c>
      <c r="D1125" s="1" t="str">
        <v>13/128313.mp3</v>
      </c>
      <c r="E1125" s="1" t="n">
        <v>1264</v>
      </c>
      <c r="F1125" s="1" t="str">
        <f aca="false">_xlfn.TEXTJOIN("+", TRUE(), autotagging_moodtheme__2[[#This Row],[TAGS]:[_4]])</f>
        <v>mood/theme---dream</v>
      </c>
    </row>
    <row r="1126" customFormat="false" ht="15" hidden="false" customHeight="false" outlineLevel="0" collapsed="false">
      <c r="A1126" s="1" t="str">
        <f aca="false">autotagging_moodtheme!A1126</f>
        <v>track_0129976</v>
      </c>
      <c r="B1126" s="1" t="str">
        <v>artist_008021</v>
      </c>
      <c r="C1126" s="1" t="str">
        <v>album_018326</v>
      </c>
      <c r="D1126" s="1" t="str">
        <v>76/129976.mp3</v>
      </c>
      <c r="E1126" s="1" t="n">
        <v>1677</v>
      </c>
      <c r="F1126" s="1" t="str">
        <f aca="false">_xlfn.TEXTJOIN("+", TRUE(), autotagging_moodtheme__2[[#This Row],[TAGS]:[_4]])</f>
        <v>mood/theme---melodic</v>
      </c>
    </row>
    <row r="1127" customFormat="false" ht="15" hidden="false" customHeight="false" outlineLevel="0" collapsed="false">
      <c r="A1127" s="1" t="str">
        <f aca="false">autotagging_moodtheme!A1127</f>
        <v>track_0130696</v>
      </c>
      <c r="B1127" s="1" t="str">
        <v>artist_338000</v>
      </c>
      <c r="C1127" s="1" t="str">
        <v>album_018413</v>
      </c>
      <c r="D1127" s="1" t="str">
        <v>96/130696.mp3</v>
      </c>
      <c r="E1127" s="1" t="n">
        <v>2755</v>
      </c>
      <c r="F1127" s="1" t="str">
        <f aca="false">_xlfn.TEXTJOIN("+", TRUE(), autotagging_moodtheme__2[[#This Row],[TAGS]:[_4]])</f>
        <v>mood/theme---slow</v>
      </c>
    </row>
    <row r="1128" customFormat="false" ht="15" hidden="false" customHeight="false" outlineLevel="0" collapsed="false">
      <c r="A1128" s="1" t="str">
        <f aca="false">autotagging_moodtheme!A1128</f>
        <v>track_0131261</v>
      </c>
      <c r="B1128" s="1" t="str">
        <v>artist_337799</v>
      </c>
      <c r="C1128" s="1" t="str">
        <v>album_018513</v>
      </c>
      <c r="D1128" s="1" t="str">
        <v>61/131261.mp3</v>
      </c>
      <c r="E1128" s="1" t="n">
        <v>2445</v>
      </c>
      <c r="F1128" s="1" t="str">
        <f aca="false">_xlfn.TEXTJOIN("+", TRUE(), autotagging_moodtheme__2[[#This Row],[TAGS]:[_4]])</f>
        <v>mood/theme---meditative</v>
      </c>
    </row>
    <row r="1129" customFormat="false" ht="15" hidden="false" customHeight="false" outlineLevel="0" collapsed="false">
      <c r="A1129" s="1" t="str">
        <f aca="false">autotagging_moodtheme!A1129</f>
        <v>track_0131262</v>
      </c>
      <c r="B1129" s="1" t="str">
        <v>artist_337799</v>
      </c>
      <c r="C1129" s="1" t="str">
        <v>album_018513</v>
      </c>
      <c r="D1129" s="1" t="str">
        <v>62/131262.mp3</v>
      </c>
      <c r="E1129" s="1" t="n">
        <v>4090</v>
      </c>
      <c r="F1129" s="1" t="str">
        <f aca="false">_xlfn.TEXTJOIN("+", TRUE(), autotagging_moodtheme__2[[#This Row],[TAGS]:[_4]])</f>
        <v>mood/theme---meditative</v>
      </c>
    </row>
    <row r="1130" customFormat="false" ht="15" hidden="false" customHeight="false" outlineLevel="0" collapsed="false">
      <c r="A1130" s="1" t="str">
        <f aca="false">autotagging_moodtheme!A1130</f>
        <v>track_0131628</v>
      </c>
      <c r="B1130" s="1" t="str">
        <v>artist_338036</v>
      </c>
      <c r="C1130" s="1" t="str">
        <v>album_018552</v>
      </c>
      <c r="D1130" s="1" t="str">
        <v>28/131628.mp3</v>
      </c>
      <c r="E1130" s="1" t="n">
        <v>2357</v>
      </c>
      <c r="F1130" s="1" t="str">
        <f aca="false">_xlfn.TEXTJOIN("+", TRUE(), autotagging_moodtheme__2[[#This Row],[TAGS]:[_4]])</f>
        <v>mood/theme---cool</v>
      </c>
    </row>
    <row r="1131" customFormat="false" ht="15" hidden="false" customHeight="false" outlineLevel="0" collapsed="false">
      <c r="A1131" s="1" t="str">
        <f aca="false">autotagging_moodtheme!A1131</f>
        <v>track_0132205</v>
      </c>
      <c r="B1131" s="1" t="str">
        <v>artist_338059</v>
      </c>
      <c r="C1131" s="1" t="str">
        <v>album_018692</v>
      </c>
      <c r="D1131" s="1" t="str">
        <v>05/132205.mp3</v>
      </c>
      <c r="E1131" s="1" t="n">
        <v>2056</v>
      </c>
      <c r="F1131" s="1" t="str">
        <f aca="false">_xlfn.TEXTJOIN("+", TRUE(), autotagging_moodtheme__2[[#This Row],[TAGS]:[_4]])</f>
        <v>mood/theme---dream</v>
      </c>
    </row>
    <row r="1132" customFormat="false" ht="15" hidden="false" customHeight="false" outlineLevel="0" collapsed="false">
      <c r="A1132" s="1" t="str">
        <f aca="false">autotagging_moodtheme!A1132</f>
        <v>track_0132206</v>
      </c>
      <c r="B1132" s="1" t="str">
        <v>artist_338059</v>
      </c>
      <c r="C1132" s="1" t="str">
        <v>album_018692</v>
      </c>
      <c r="D1132" s="1" t="str">
        <v>06/132206.mp3</v>
      </c>
      <c r="E1132" s="1" t="n">
        <v>3222</v>
      </c>
      <c r="F1132" s="1" t="str">
        <f aca="false">_xlfn.TEXTJOIN("+", TRUE(), autotagging_moodtheme__2[[#This Row],[TAGS]:[_4]])</f>
        <v>mood/theme---dream</v>
      </c>
    </row>
    <row r="1133" customFormat="false" ht="15" hidden="false" customHeight="false" outlineLevel="0" collapsed="false">
      <c r="A1133" s="1" t="str">
        <f aca="false">autotagging_moodtheme!A1133</f>
        <v>track_0132207</v>
      </c>
      <c r="B1133" s="1" t="str">
        <v>artist_338059</v>
      </c>
      <c r="C1133" s="1" t="str">
        <v>album_018692</v>
      </c>
      <c r="D1133" s="1" t="str">
        <v>07/132207.mp3</v>
      </c>
      <c r="E1133" s="1" t="n">
        <v>2723</v>
      </c>
      <c r="F1133" s="1" t="str">
        <f aca="false">_xlfn.TEXTJOIN("+", TRUE(), autotagging_moodtheme__2[[#This Row],[TAGS]:[_4]])</f>
        <v>mood/theme---dream</v>
      </c>
    </row>
    <row r="1134" customFormat="false" ht="15" hidden="false" customHeight="false" outlineLevel="0" collapsed="false">
      <c r="A1134" s="1" t="str">
        <f aca="false">autotagging_moodtheme!A1134</f>
        <v>track_0132216</v>
      </c>
      <c r="B1134" s="1" t="str">
        <v>artist_338059</v>
      </c>
      <c r="C1134" s="1" t="str">
        <v>album_018692</v>
      </c>
      <c r="D1134" s="1" t="str">
        <v>16/132216.mp3</v>
      </c>
      <c r="E1134" s="1" t="n">
        <v>2947</v>
      </c>
      <c r="F1134" s="1" t="str">
        <f aca="false">_xlfn.TEXTJOIN("+", TRUE(), autotagging_moodtheme__2[[#This Row],[TAGS]:[_4]])</f>
        <v>mood/theme---dream</v>
      </c>
    </row>
    <row r="1135" customFormat="false" ht="15" hidden="false" customHeight="false" outlineLevel="0" collapsed="false">
      <c r="A1135" s="1" t="str">
        <f aca="false">autotagging_moodtheme!A1135</f>
        <v>track_0132217</v>
      </c>
      <c r="B1135" s="1" t="str">
        <v>artist_338059</v>
      </c>
      <c r="C1135" s="1" t="str">
        <v>album_018692</v>
      </c>
      <c r="D1135" s="1" t="str">
        <v>17/132217.mp3</v>
      </c>
      <c r="E1135" s="1" t="n">
        <v>4781</v>
      </c>
      <c r="F1135" s="1" t="str">
        <f aca="false">_xlfn.TEXTJOIN("+", TRUE(), autotagging_moodtheme__2[[#This Row],[TAGS]:[_4]])</f>
        <v>mood/theme---dream</v>
      </c>
    </row>
    <row r="1136" customFormat="false" ht="15" hidden="false" customHeight="false" outlineLevel="0" collapsed="false">
      <c r="A1136" s="1" t="str">
        <f aca="false">autotagging_moodtheme!A1136</f>
        <v>track_0132278</v>
      </c>
      <c r="B1136" s="1" t="str">
        <v>artist_338058</v>
      </c>
      <c r="C1136" s="1" t="str">
        <v>album_018678</v>
      </c>
      <c r="D1136" s="1" t="str">
        <v>78/132278.mp3</v>
      </c>
      <c r="E1136" s="1" t="n">
        <v>1849</v>
      </c>
      <c r="F1136" s="1" t="str">
        <f aca="false">_xlfn.TEXTJOIN("+", TRUE(), autotagging_moodtheme__2[[#This Row],[TAGS]:[_4]])</f>
        <v>mood/theme---mellow</v>
      </c>
    </row>
    <row r="1137" customFormat="false" ht="15" hidden="false" customHeight="false" outlineLevel="0" collapsed="false">
      <c r="A1137" s="1" t="str">
        <f aca="false">autotagging_moodtheme!A1137</f>
        <v>track_0133514</v>
      </c>
      <c r="B1137" s="1" t="str">
        <v>artist_007063</v>
      </c>
      <c r="C1137" s="1" t="str">
        <v>album_018982</v>
      </c>
      <c r="D1137" s="1" t="str">
        <v>14/133514.mp3</v>
      </c>
      <c r="E1137" s="1" t="n">
        <v>1871</v>
      </c>
      <c r="F1137" s="1" t="str">
        <f aca="false">_xlfn.TEXTJOIN("+", TRUE(), autotagging_moodtheme__2[[#This Row],[TAGS]:[_4]])</f>
        <v>mood/theme---drama+mood/theme---emotional</v>
      </c>
    </row>
    <row r="1138" customFormat="false" ht="15" hidden="false" customHeight="false" outlineLevel="0" collapsed="false">
      <c r="A1138" s="1" t="str">
        <f aca="false">autotagging_moodtheme!A1138</f>
        <v>track_0133515</v>
      </c>
      <c r="B1138" s="1" t="str">
        <v>artist_007063</v>
      </c>
      <c r="C1138" s="1" t="str">
        <v>album_018982</v>
      </c>
      <c r="D1138" s="1" t="str">
        <v>15/133515.mp3</v>
      </c>
      <c r="E1138" s="1" t="n">
        <v>2009</v>
      </c>
      <c r="F1138" s="1" t="str">
        <f aca="false">_xlfn.TEXTJOIN("+", TRUE(), autotagging_moodtheme__2[[#This Row],[TAGS]:[_4]])</f>
        <v>mood/theme---commercial</v>
      </c>
    </row>
    <row r="1139" customFormat="false" ht="15" hidden="false" customHeight="false" outlineLevel="0" collapsed="false">
      <c r="A1139" s="1" t="str">
        <f aca="false">autotagging_moodtheme!A1139</f>
        <v>track_0133516</v>
      </c>
      <c r="B1139" s="1" t="str">
        <v>artist_007063</v>
      </c>
      <c r="C1139" s="1" t="str">
        <v>album_018982</v>
      </c>
      <c r="D1139" s="1" t="str">
        <v>16/133516.mp3</v>
      </c>
      <c r="E1139" s="1" t="n">
        <v>1921</v>
      </c>
      <c r="F1139" s="1" t="str">
        <f aca="false">_xlfn.TEXTJOIN("+", TRUE(), autotagging_moodtheme__2[[#This Row],[TAGS]:[_4]])</f>
        <v>mood/theme---energetic+mood/theme---sport</v>
      </c>
    </row>
    <row r="1140" customFormat="false" ht="15" hidden="false" customHeight="false" outlineLevel="0" collapsed="false">
      <c r="A1140" s="1" t="str">
        <f aca="false">autotagging_moodtheme!A1140</f>
        <v>track_0133518</v>
      </c>
      <c r="B1140" s="1" t="str">
        <v>artist_007063</v>
      </c>
      <c r="C1140" s="1" t="str">
        <v>album_018982</v>
      </c>
      <c r="D1140" s="1" t="str">
        <v>18/133518.mp3</v>
      </c>
      <c r="E1140" s="1" t="n">
        <v>1263</v>
      </c>
      <c r="F1140" s="1" t="str">
        <f aca="false">_xlfn.TEXTJOIN("+", TRUE(), autotagging_moodtheme__2[[#This Row],[TAGS]:[_4]])</f>
        <v>mood/theme---drama+mood/theme---emotional</v>
      </c>
    </row>
    <row r="1141" customFormat="false" ht="15" hidden="false" customHeight="false" outlineLevel="0" collapsed="false">
      <c r="A1141" s="1" t="str">
        <f aca="false">autotagging_moodtheme!A1141</f>
        <v>track_0133519</v>
      </c>
      <c r="B1141" s="1" t="str">
        <v>artist_007063</v>
      </c>
      <c r="C1141" s="1" t="str">
        <v>album_018982</v>
      </c>
      <c r="D1141" s="1" t="str">
        <v>19/133519.mp3</v>
      </c>
      <c r="E1141" s="1" t="n">
        <v>1690</v>
      </c>
      <c r="F1141" s="1" t="str">
        <f aca="false">_xlfn.TEXTJOIN("+", TRUE(), autotagging_moodtheme__2[[#This Row],[TAGS]:[_4]])</f>
        <v>mood/theme---energetic+mood/theme---sport</v>
      </c>
    </row>
    <row r="1142" customFormat="false" ht="15" hidden="false" customHeight="false" outlineLevel="0" collapsed="false">
      <c r="A1142" s="1" t="str">
        <f aca="false">autotagging_moodtheme!A1142</f>
        <v>track_0133521</v>
      </c>
      <c r="B1142" s="1" t="str">
        <v>artist_007063</v>
      </c>
      <c r="C1142" s="1" t="str">
        <v>album_018982</v>
      </c>
      <c r="D1142" s="1" t="str">
        <v>21/133521.mp3</v>
      </c>
      <c r="E1142" s="1" t="n">
        <v>1954</v>
      </c>
      <c r="F1142" s="1" t="str">
        <f aca="false">_xlfn.TEXTJOIN("+", TRUE(), autotagging_moodtheme__2[[#This Row],[TAGS]:[_4]])</f>
        <v>mood/theme---sport</v>
      </c>
    </row>
    <row r="1143" customFormat="false" ht="15" hidden="false" customHeight="false" outlineLevel="0" collapsed="false">
      <c r="A1143" s="1" t="str">
        <f aca="false">autotagging_moodtheme!A1143</f>
        <v>track_0133522</v>
      </c>
      <c r="B1143" s="1" t="str">
        <v>artist_007063</v>
      </c>
      <c r="C1143" s="1" t="str">
        <v>album_018982</v>
      </c>
      <c r="D1143" s="1" t="str">
        <v>22/133522.mp3</v>
      </c>
      <c r="E1143" s="1" t="n">
        <v>1654</v>
      </c>
      <c r="F1143" s="1" t="str">
        <f aca="false">_xlfn.TEXTJOIN("+", TRUE(), autotagging_moodtheme__2[[#This Row],[TAGS]:[_4]])</f>
        <v>mood/theme---drama</v>
      </c>
    </row>
    <row r="1144" customFormat="false" ht="15" hidden="false" customHeight="false" outlineLevel="0" collapsed="false">
      <c r="A1144" s="1" t="str">
        <f aca="false">autotagging_moodtheme!A1144</f>
        <v>track_0133599</v>
      </c>
      <c r="B1144" s="1" t="str">
        <v>artist_007063</v>
      </c>
      <c r="C1144" s="1" t="str">
        <v>album_018982</v>
      </c>
      <c r="D1144" s="1" t="str">
        <v>99/133599.mp3</v>
      </c>
      <c r="E1144" s="1" t="n">
        <v>2155</v>
      </c>
      <c r="F1144" s="1" t="str">
        <f aca="false">_xlfn.TEXTJOIN("+", TRUE(), autotagging_moodtheme__2[[#This Row],[TAGS]:[_4]])</f>
        <v>mood/theme---energetic+mood/theme---sport</v>
      </c>
    </row>
    <row r="1145" customFormat="false" ht="15" hidden="false" customHeight="false" outlineLevel="0" collapsed="false">
      <c r="A1145" s="1" t="str">
        <f aca="false">autotagging_moodtheme!A1145</f>
        <v>track_0133600</v>
      </c>
      <c r="B1145" s="1" t="str">
        <v>artist_007063</v>
      </c>
      <c r="C1145" s="1" t="str">
        <v>album_018982</v>
      </c>
      <c r="D1145" s="1" t="str">
        <v>00/133600.mp3</v>
      </c>
      <c r="E1145" s="1" t="n">
        <v>1650</v>
      </c>
      <c r="F1145" s="1" t="str">
        <f aca="false">_xlfn.TEXTJOIN("+", TRUE(), autotagging_moodtheme__2[[#This Row],[TAGS]:[_4]])</f>
        <v>mood/theme---energetic+mood/theme---sport</v>
      </c>
    </row>
    <row r="1146" customFormat="false" ht="15" hidden="false" customHeight="false" outlineLevel="0" collapsed="false">
      <c r="A1146" s="1" t="str">
        <f aca="false">autotagging_moodtheme!A1146</f>
        <v>track_0133653</v>
      </c>
      <c r="B1146" s="1" t="str">
        <v>artist_007063</v>
      </c>
      <c r="C1146" s="1" t="str">
        <v>album_018982</v>
      </c>
      <c r="D1146" s="1" t="str">
        <v>53/133653.mp3</v>
      </c>
      <c r="E1146" s="1" t="n">
        <v>1567</v>
      </c>
      <c r="F1146" s="1" t="str">
        <f aca="false">_xlfn.TEXTJOIN("+", TRUE(), autotagging_moodtheme__2[[#This Row],[TAGS]:[_4]])</f>
        <v>mood/theme---drama+mood/theme---emotional</v>
      </c>
    </row>
    <row r="1147" customFormat="false" ht="15" hidden="false" customHeight="false" outlineLevel="0" collapsed="false">
      <c r="A1147" s="1" t="str">
        <f aca="false">autotagging_moodtheme!A1147</f>
        <v>track_0133654</v>
      </c>
      <c r="B1147" s="1" t="str">
        <v>artist_007063</v>
      </c>
      <c r="C1147" s="1" t="str">
        <v>album_018982</v>
      </c>
      <c r="D1147" s="1" t="str">
        <v>54/133654.mp3</v>
      </c>
      <c r="E1147" s="1" t="n">
        <v>2286</v>
      </c>
      <c r="F1147" s="1" t="str">
        <f aca="false">_xlfn.TEXTJOIN("+", TRUE(), autotagging_moodtheme__2[[#This Row],[TAGS]:[_4]])</f>
        <v>mood/theme---sport</v>
      </c>
    </row>
    <row r="1148" customFormat="false" ht="15" hidden="false" customHeight="false" outlineLevel="0" collapsed="false">
      <c r="A1148" s="1" t="str">
        <f aca="false">autotagging_moodtheme!A1148</f>
        <v>track_0133655</v>
      </c>
      <c r="B1148" s="1" t="str">
        <v>artist_007063</v>
      </c>
      <c r="C1148" s="1" t="str">
        <v>album_018982</v>
      </c>
      <c r="D1148" s="1" t="str">
        <v>55/133655.mp3</v>
      </c>
      <c r="E1148" s="1" t="n">
        <v>2049</v>
      </c>
      <c r="F1148" s="1" t="str">
        <f aca="false">_xlfn.TEXTJOIN("+", TRUE(), autotagging_moodtheme__2[[#This Row],[TAGS]:[_4]])</f>
        <v>mood/theme---sport</v>
      </c>
    </row>
    <row r="1149" customFormat="false" ht="15" hidden="false" customHeight="false" outlineLevel="0" collapsed="false">
      <c r="A1149" s="1" t="str">
        <f aca="false">autotagging_moodtheme!A1149</f>
        <v>track_0133656</v>
      </c>
      <c r="B1149" s="1" t="str">
        <v>artist_007063</v>
      </c>
      <c r="C1149" s="1" t="str">
        <v>album_018982</v>
      </c>
      <c r="D1149" s="1" t="str">
        <v>56/133656.mp3</v>
      </c>
      <c r="E1149" s="1" t="n">
        <v>2123</v>
      </c>
      <c r="F1149" s="1" t="str">
        <f aca="false">_xlfn.TEXTJOIN("+", TRUE(), autotagging_moodtheme__2[[#This Row],[TAGS]:[_4]])</f>
        <v>mood/theme---drama+mood/theme---emotional</v>
      </c>
    </row>
    <row r="1150" customFormat="false" ht="15" hidden="false" customHeight="false" outlineLevel="0" collapsed="false">
      <c r="A1150" s="1" t="str">
        <f aca="false">autotagging_moodtheme!A1150</f>
        <v>track_0133657</v>
      </c>
      <c r="B1150" s="1" t="str">
        <v>artist_007063</v>
      </c>
      <c r="C1150" s="1" t="str">
        <v>album_018982</v>
      </c>
      <c r="D1150" s="1" t="str">
        <v>57/133657.mp3</v>
      </c>
      <c r="E1150" s="1" t="n">
        <v>1724</v>
      </c>
      <c r="F1150" s="1" t="str">
        <f aca="false">_xlfn.TEXTJOIN("+", TRUE(), autotagging_moodtheme__2[[#This Row],[TAGS]:[_4]])</f>
        <v>mood/theme---energetic+mood/theme---sport</v>
      </c>
    </row>
    <row r="1151" customFormat="false" ht="15" hidden="false" customHeight="false" outlineLevel="0" collapsed="false">
      <c r="A1151" s="1" t="str">
        <f aca="false">autotagging_moodtheme!A1151</f>
        <v>track_0133658</v>
      </c>
      <c r="B1151" s="1" t="str">
        <v>artist_007063</v>
      </c>
      <c r="C1151" s="1" t="str">
        <v>album_018982</v>
      </c>
      <c r="D1151" s="1" t="str">
        <v>58/133658.mp3</v>
      </c>
      <c r="E1151" s="1" t="n">
        <v>1899</v>
      </c>
      <c r="F1151" s="1" t="str">
        <f aca="false">_xlfn.TEXTJOIN("+", TRUE(), autotagging_moodtheme__2[[#This Row],[TAGS]:[_4]])</f>
        <v>mood/theme---drama+mood/theme---emotional</v>
      </c>
    </row>
    <row r="1152" customFormat="false" ht="15" hidden="false" customHeight="false" outlineLevel="0" collapsed="false">
      <c r="A1152" s="1" t="str">
        <f aca="false">autotagging_moodtheme!A1152</f>
        <v>track_0133660</v>
      </c>
      <c r="B1152" s="1" t="str">
        <v>artist_007063</v>
      </c>
      <c r="C1152" s="1" t="str">
        <v>album_018982</v>
      </c>
      <c r="D1152" s="1" t="str">
        <v>60/133660.mp3</v>
      </c>
      <c r="E1152" s="1" t="n">
        <v>1993</v>
      </c>
      <c r="F1152" s="1" t="str">
        <f aca="false">_xlfn.TEXTJOIN("+", TRUE(), autotagging_moodtheme__2[[#This Row],[TAGS]:[_4]])</f>
        <v>mood/theme---energetic+mood/theme---sport</v>
      </c>
    </row>
    <row r="1153" customFormat="false" ht="15" hidden="false" customHeight="false" outlineLevel="0" collapsed="false">
      <c r="A1153" s="1" t="str">
        <f aca="false">autotagging_moodtheme!A1153</f>
        <v>track_0134320</v>
      </c>
      <c r="B1153" s="1" t="str">
        <v>artist_338149</v>
      </c>
      <c r="C1153" s="1" t="str">
        <v>album_019137</v>
      </c>
      <c r="D1153" s="1" t="str">
        <v>20/134320.mp3</v>
      </c>
      <c r="E1153" s="1" t="n">
        <v>1115</v>
      </c>
      <c r="F1153" s="1" t="str">
        <f aca="false">_xlfn.TEXTJOIN("+", TRUE(), autotagging_moodtheme__2[[#This Row],[TAGS]:[_4]])</f>
        <v>mood/theme---melodic</v>
      </c>
    </row>
    <row r="1154" customFormat="false" ht="15" hidden="false" customHeight="false" outlineLevel="0" collapsed="false">
      <c r="A1154" s="1" t="str">
        <f aca="false">autotagging_moodtheme!A1154</f>
        <v>track_0134323</v>
      </c>
      <c r="B1154" s="1" t="str">
        <v>artist_338149</v>
      </c>
      <c r="C1154" s="1" t="str">
        <v>album_019137</v>
      </c>
      <c r="D1154" s="1" t="str">
        <v>23/134323.mp3</v>
      </c>
      <c r="E1154" s="1" t="n">
        <v>777</v>
      </c>
      <c r="F1154" s="1" t="str">
        <f aca="false">_xlfn.TEXTJOIN("+", TRUE(), autotagging_moodtheme__2[[#This Row],[TAGS]:[_4]])</f>
        <v>mood/theme---melodic</v>
      </c>
    </row>
    <row r="1155" customFormat="false" ht="15" hidden="false" customHeight="false" outlineLevel="0" collapsed="false">
      <c r="A1155" s="1" t="str">
        <f aca="false">autotagging_moodtheme!A1155</f>
        <v>track_0134386</v>
      </c>
      <c r="B1155" s="1" t="str">
        <v>artist_338149</v>
      </c>
      <c r="C1155" s="1" t="str">
        <v>album_019154</v>
      </c>
      <c r="D1155" s="1" t="str">
        <v>86/134386.mp3</v>
      </c>
      <c r="E1155" s="1" t="n">
        <v>1280</v>
      </c>
      <c r="F1155" s="1" t="str">
        <f aca="false">_xlfn.TEXTJOIN("+", TRUE(), autotagging_moodtheme__2[[#This Row],[TAGS]:[_4]])</f>
        <v>mood/theme---melodic</v>
      </c>
    </row>
    <row r="1156" customFormat="false" ht="15" hidden="false" customHeight="false" outlineLevel="0" collapsed="false">
      <c r="A1156" s="1" t="str">
        <f aca="false">autotagging_moodtheme!A1156</f>
        <v>track_0134387</v>
      </c>
      <c r="B1156" s="1" t="str">
        <v>artist_338149</v>
      </c>
      <c r="C1156" s="1" t="str">
        <v>album_019154</v>
      </c>
      <c r="D1156" s="1" t="str">
        <v>87/134387.mp3</v>
      </c>
      <c r="E1156" s="1" t="n">
        <v>1937</v>
      </c>
      <c r="F1156" s="1" t="str">
        <f aca="false">_xlfn.TEXTJOIN("+", TRUE(), autotagging_moodtheme__2[[#This Row],[TAGS]:[_4]])</f>
        <v>mood/theme---melodic</v>
      </c>
    </row>
    <row r="1157" customFormat="false" ht="15" hidden="false" customHeight="false" outlineLevel="0" collapsed="false">
      <c r="A1157" s="1" t="str">
        <f aca="false">autotagging_moodtheme!A1157</f>
        <v>track_0134389</v>
      </c>
      <c r="B1157" s="1" t="str">
        <v>artist_338149</v>
      </c>
      <c r="C1157" s="1" t="str">
        <v>album_019154</v>
      </c>
      <c r="D1157" s="1" t="str">
        <v>89/134389.mp3</v>
      </c>
      <c r="E1157" s="1" t="n">
        <v>2078</v>
      </c>
      <c r="F1157" s="1" t="str">
        <f aca="false">_xlfn.TEXTJOIN("+", TRUE(), autotagging_moodtheme__2[[#This Row],[TAGS]:[_4]])</f>
        <v>mood/theme---melodic</v>
      </c>
    </row>
    <row r="1158" customFormat="false" ht="15" hidden="false" customHeight="false" outlineLevel="0" collapsed="false">
      <c r="A1158" s="1" t="str">
        <f aca="false">autotagging_moodtheme!A1158</f>
        <v>track_0134413</v>
      </c>
      <c r="B1158" s="1" t="str">
        <v>artist_338149</v>
      </c>
      <c r="C1158" s="1" t="str">
        <v>album_019154</v>
      </c>
      <c r="D1158" s="1" t="str">
        <v>13/134413.mp3</v>
      </c>
      <c r="E1158" s="1" t="n">
        <v>1614</v>
      </c>
      <c r="F1158" s="1" t="str">
        <f aca="false">_xlfn.TEXTJOIN("+", TRUE(), autotagging_moodtheme__2[[#This Row],[TAGS]:[_4]])</f>
        <v>mood/theme---melodic</v>
      </c>
    </row>
    <row r="1159" customFormat="false" ht="15" hidden="false" customHeight="false" outlineLevel="0" collapsed="false">
      <c r="A1159" s="1" t="str">
        <f aca="false">autotagging_moodtheme!A1159</f>
        <v>track_0134414</v>
      </c>
      <c r="B1159" s="1" t="str">
        <v>artist_338149</v>
      </c>
      <c r="C1159" s="1" t="str">
        <v>album_019154</v>
      </c>
      <c r="D1159" s="1" t="str">
        <v>14/134414.mp3</v>
      </c>
      <c r="E1159" s="1" t="n">
        <v>2223</v>
      </c>
      <c r="F1159" s="1" t="str">
        <f aca="false">_xlfn.TEXTJOIN("+", TRUE(), autotagging_moodtheme__2[[#This Row],[TAGS]:[_4]])</f>
        <v>mood/theme---melodic+mood/theme---relaxing</v>
      </c>
    </row>
    <row r="1160" customFormat="false" ht="15" hidden="false" customHeight="false" outlineLevel="0" collapsed="false">
      <c r="A1160" s="1" t="str">
        <f aca="false">autotagging_moodtheme!A1160</f>
        <v>track_0134738</v>
      </c>
      <c r="B1160" s="1" t="str">
        <v>artist_337989</v>
      </c>
      <c r="C1160" s="1" t="str">
        <v>album_019244</v>
      </c>
      <c r="D1160" s="1" t="str">
        <v>38/134738.mp3</v>
      </c>
      <c r="E1160" s="1" t="n">
        <v>3095</v>
      </c>
      <c r="F1160" s="1" t="str">
        <f aca="false">_xlfn.TEXTJOIN("+", TRUE(), autotagging_moodtheme__2[[#This Row],[TAGS]:[_4]])</f>
        <v>mood/theme---sad</v>
      </c>
    </row>
    <row r="1161" customFormat="false" ht="15" hidden="false" customHeight="false" outlineLevel="0" collapsed="false">
      <c r="A1161" s="1" t="str">
        <f aca="false">autotagging_moodtheme!A1161</f>
        <v>track_0134739</v>
      </c>
      <c r="B1161" s="1" t="str">
        <v>artist_337989</v>
      </c>
      <c r="C1161" s="1" t="str">
        <v>album_019244</v>
      </c>
      <c r="D1161" s="1" t="str">
        <v>39/134739.mp3</v>
      </c>
      <c r="E1161" s="1" t="n">
        <v>2564</v>
      </c>
      <c r="F1161" s="1" t="str">
        <f aca="false">_xlfn.TEXTJOIN("+", TRUE(), autotagging_moodtheme__2[[#This Row],[TAGS]:[_4]])</f>
        <v>mood/theme---melancholic+mood/theme---sad</v>
      </c>
    </row>
    <row r="1162" customFormat="false" ht="15" hidden="false" customHeight="false" outlineLevel="0" collapsed="false">
      <c r="A1162" s="1" t="str">
        <f aca="false">autotagging_moodtheme!A1162</f>
        <v>track_0134754</v>
      </c>
      <c r="B1162" s="1" t="str">
        <v>artist_337989</v>
      </c>
      <c r="C1162" s="1" t="str">
        <v>album_019244</v>
      </c>
      <c r="D1162" s="1" t="str">
        <v>54/134754.mp3</v>
      </c>
      <c r="E1162" s="1" t="n">
        <v>3713</v>
      </c>
      <c r="F1162" s="1" t="str">
        <f aca="false">_xlfn.TEXTJOIN("+", TRUE(), autotagging_moodtheme__2[[#This Row],[TAGS]:[_4]])</f>
        <v>mood/theme---sad</v>
      </c>
    </row>
    <row r="1163" customFormat="false" ht="15" hidden="false" customHeight="false" outlineLevel="0" collapsed="false">
      <c r="A1163" s="1" t="str">
        <f aca="false">autotagging_moodtheme!A1163</f>
        <v>track_0134777</v>
      </c>
      <c r="B1163" s="1" t="str">
        <v>artist_337989</v>
      </c>
      <c r="C1163" s="1" t="str">
        <v>album_019244</v>
      </c>
      <c r="D1163" s="1" t="str">
        <v>77/134777.mp3</v>
      </c>
      <c r="E1163" s="1" t="n">
        <v>1963</v>
      </c>
      <c r="F1163" s="1" t="str">
        <f aca="false">_xlfn.TEXTJOIN("+", TRUE(), autotagging_moodtheme__2[[#This Row],[TAGS]:[_4]])</f>
        <v>mood/theme---sad</v>
      </c>
    </row>
    <row r="1164" customFormat="false" ht="15" hidden="false" customHeight="false" outlineLevel="0" collapsed="false">
      <c r="A1164" s="1" t="str">
        <f aca="false">autotagging_moodtheme!A1164</f>
        <v>track_0134799</v>
      </c>
      <c r="B1164" s="1" t="str">
        <v>artist_337989</v>
      </c>
      <c r="C1164" s="1" t="str">
        <v>album_019244</v>
      </c>
      <c r="D1164" s="1" t="str">
        <v>99/134799.mp3</v>
      </c>
      <c r="E1164" s="1" t="n">
        <v>2588</v>
      </c>
      <c r="F1164" s="1" t="str">
        <f aca="false">_xlfn.TEXTJOIN("+", TRUE(), autotagging_moodtheme__2[[#This Row],[TAGS]:[_4]])</f>
        <v>mood/theme---sad</v>
      </c>
    </row>
    <row r="1165" customFormat="false" ht="15" hidden="false" customHeight="false" outlineLevel="0" collapsed="false">
      <c r="A1165" s="1" t="str">
        <f aca="false">autotagging_moodtheme!A1165</f>
        <v>track_0135244</v>
      </c>
      <c r="B1165" s="1" t="str">
        <v>artist_337989</v>
      </c>
      <c r="C1165" s="1" t="str">
        <v>album_019244</v>
      </c>
      <c r="D1165" s="1" t="str">
        <v>44/135244.mp3</v>
      </c>
      <c r="E1165" s="1" t="n">
        <v>2817</v>
      </c>
      <c r="F1165" s="1" t="str">
        <f aca="false">_xlfn.TEXTJOIN("+", TRUE(), autotagging_moodtheme__2[[#This Row],[TAGS]:[_4]])</f>
        <v>mood/theme---sad</v>
      </c>
    </row>
    <row r="1166" customFormat="false" ht="15" hidden="false" customHeight="false" outlineLevel="0" collapsed="false">
      <c r="A1166" s="1" t="str">
        <f aca="false">autotagging_moodtheme!A1166</f>
        <v>track_0135849</v>
      </c>
      <c r="B1166" s="1" t="str">
        <v>artist_004794</v>
      </c>
      <c r="C1166" s="1" t="str">
        <v>album_019392</v>
      </c>
      <c r="D1166" s="1" t="str">
        <v>49/135849.mp3</v>
      </c>
      <c r="E1166" s="1" t="n">
        <v>4601</v>
      </c>
      <c r="F1166" s="1" t="str">
        <f aca="false">_xlfn.TEXTJOIN("+", TRUE(), autotagging_moodtheme__2[[#This Row],[TAGS]:[_4]])</f>
        <v>mood/theme---energetic</v>
      </c>
    </row>
    <row r="1167" customFormat="false" ht="15" hidden="false" customHeight="false" outlineLevel="0" collapsed="false">
      <c r="A1167" s="1" t="str">
        <f aca="false">autotagging_moodtheme!A1167</f>
        <v>track_0140637</v>
      </c>
      <c r="B1167" s="1" t="str">
        <v>artist_338395</v>
      </c>
      <c r="C1167" s="1" t="str">
        <v>album_020092</v>
      </c>
      <c r="D1167" s="1" t="str">
        <v>37/140637.mp3</v>
      </c>
      <c r="E1167" s="1" t="n">
        <v>2573</v>
      </c>
      <c r="F1167" s="1" t="str">
        <f aca="false">_xlfn.TEXTJOIN("+", TRUE(), autotagging_moodtheme__2[[#This Row],[TAGS]:[_4]])</f>
        <v>mood/theme---love</v>
      </c>
    </row>
    <row r="1168" customFormat="false" ht="15" hidden="false" customHeight="false" outlineLevel="0" collapsed="false">
      <c r="A1168" s="1" t="str">
        <f aca="false">autotagging_moodtheme!A1168</f>
        <v>track_0140638</v>
      </c>
      <c r="B1168" s="1" t="str">
        <v>artist_338395</v>
      </c>
      <c r="C1168" s="1" t="str">
        <v>album_020092</v>
      </c>
      <c r="D1168" s="1" t="str">
        <v>38/140638.mp3</v>
      </c>
      <c r="E1168" s="1" t="n">
        <v>2195</v>
      </c>
      <c r="F1168" s="1" t="str">
        <f aca="false">_xlfn.TEXTJOIN("+", TRUE(), autotagging_moodtheme__2[[#This Row],[TAGS]:[_4]])</f>
        <v>mood/theme---love</v>
      </c>
    </row>
    <row r="1169" customFormat="false" ht="15" hidden="false" customHeight="false" outlineLevel="0" collapsed="false">
      <c r="A1169" s="1" t="str">
        <f aca="false">autotagging_moodtheme!A1169</f>
        <v>track_0140639</v>
      </c>
      <c r="B1169" s="1" t="str">
        <v>artist_338395</v>
      </c>
      <c r="C1169" s="1" t="str">
        <v>album_020092</v>
      </c>
      <c r="D1169" s="1" t="str">
        <v>39/140639.mp3</v>
      </c>
      <c r="E1169" s="1" t="n">
        <v>1844</v>
      </c>
      <c r="F1169" s="1" t="str">
        <f aca="false">_xlfn.TEXTJOIN("+", TRUE(), autotagging_moodtheme__2[[#This Row],[TAGS]:[_4]])</f>
        <v>mood/theme---love</v>
      </c>
    </row>
    <row r="1170" customFormat="false" ht="15" hidden="false" customHeight="false" outlineLevel="0" collapsed="false">
      <c r="A1170" s="1" t="str">
        <f aca="false">autotagging_moodtheme!A1170</f>
        <v>track_0140640</v>
      </c>
      <c r="B1170" s="1" t="str">
        <v>artist_338395</v>
      </c>
      <c r="C1170" s="1" t="str">
        <v>album_020092</v>
      </c>
      <c r="D1170" s="1" t="str">
        <v>40/140640.mp3</v>
      </c>
      <c r="E1170" s="1" t="n">
        <v>2285</v>
      </c>
      <c r="F1170" s="1" t="str">
        <f aca="false">_xlfn.TEXTJOIN("+", TRUE(), autotagging_moodtheme__2[[#This Row],[TAGS]:[_4]])</f>
        <v>mood/theme---love</v>
      </c>
    </row>
    <row r="1171" customFormat="false" ht="15" hidden="false" customHeight="false" outlineLevel="0" collapsed="false">
      <c r="A1171" s="1" t="str">
        <f aca="false">autotagging_moodtheme!A1171</f>
        <v>track_0140641</v>
      </c>
      <c r="B1171" s="1" t="str">
        <v>artist_338395</v>
      </c>
      <c r="C1171" s="1" t="str">
        <v>album_020092</v>
      </c>
      <c r="D1171" s="1" t="str">
        <v>41/140641.mp3</v>
      </c>
      <c r="E1171" s="1" t="n">
        <v>2996</v>
      </c>
      <c r="F1171" s="1" t="str">
        <f aca="false">_xlfn.TEXTJOIN("+", TRUE(), autotagging_moodtheme__2[[#This Row],[TAGS]:[_4]])</f>
        <v>mood/theme---love</v>
      </c>
    </row>
    <row r="1172" customFormat="false" ht="15" hidden="false" customHeight="false" outlineLevel="0" collapsed="false">
      <c r="A1172" s="1" t="str">
        <f aca="false">autotagging_moodtheme!A1172</f>
        <v>track_0140642</v>
      </c>
      <c r="B1172" s="1" t="str">
        <v>artist_338395</v>
      </c>
      <c r="C1172" s="1" t="str">
        <v>album_020092</v>
      </c>
      <c r="D1172" s="1" t="str">
        <v>42/140642.mp3</v>
      </c>
      <c r="E1172" s="1" t="n">
        <v>2429</v>
      </c>
      <c r="F1172" s="1" t="str">
        <f aca="false">_xlfn.TEXTJOIN("+", TRUE(), autotagging_moodtheme__2[[#This Row],[TAGS]:[_4]])</f>
        <v>mood/theme---love</v>
      </c>
    </row>
    <row r="1173" customFormat="false" ht="15" hidden="false" customHeight="false" outlineLevel="0" collapsed="false">
      <c r="A1173" s="1" t="str">
        <f aca="false">autotagging_moodtheme!A1173</f>
        <v>track_0140643</v>
      </c>
      <c r="B1173" s="1" t="str">
        <v>artist_338395</v>
      </c>
      <c r="C1173" s="1" t="str">
        <v>album_020092</v>
      </c>
      <c r="D1173" s="1" t="str">
        <v>43/140643.mp3</v>
      </c>
      <c r="E1173" s="1" t="n">
        <v>1836</v>
      </c>
      <c r="F1173" s="1" t="str">
        <f aca="false">_xlfn.TEXTJOIN("+", TRUE(), autotagging_moodtheme__2[[#This Row],[TAGS]:[_4]])</f>
        <v>mood/theme---love</v>
      </c>
    </row>
    <row r="1174" customFormat="false" ht="15" hidden="false" customHeight="false" outlineLevel="0" collapsed="false">
      <c r="A1174" s="1" t="str">
        <f aca="false">autotagging_moodtheme!A1174</f>
        <v>track_0140644</v>
      </c>
      <c r="B1174" s="1" t="str">
        <v>artist_338395</v>
      </c>
      <c r="C1174" s="1" t="str">
        <v>album_020092</v>
      </c>
      <c r="D1174" s="1" t="str">
        <v>44/140644.mp3</v>
      </c>
      <c r="E1174" s="1" t="n">
        <v>1503</v>
      </c>
      <c r="F1174" s="1" t="str">
        <f aca="false">_xlfn.TEXTJOIN("+", TRUE(), autotagging_moodtheme__2[[#This Row],[TAGS]:[_4]])</f>
        <v>mood/theme---love</v>
      </c>
    </row>
    <row r="1175" customFormat="false" ht="15" hidden="false" customHeight="false" outlineLevel="0" collapsed="false">
      <c r="A1175" s="1" t="str">
        <f aca="false">autotagging_moodtheme!A1175</f>
        <v>track_0140645</v>
      </c>
      <c r="B1175" s="1" t="str">
        <v>artist_338395</v>
      </c>
      <c r="C1175" s="1" t="str">
        <v>album_020092</v>
      </c>
      <c r="D1175" s="1" t="str">
        <v>45/140645.mp3</v>
      </c>
      <c r="E1175" s="1" t="n">
        <v>2205</v>
      </c>
      <c r="F1175" s="1" t="str">
        <f aca="false">_xlfn.TEXTJOIN("+", TRUE(), autotagging_moodtheme__2[[#This Row],[TAGS]:[_4]])</f>
        <v>mood/theme---love</v>
      </c>
    </row>
    <row r="1176" customFormat="false" ht="15" hidden="false" customHeight="false" outlineLevel="0" collapsed="false">
      <c r="A1176" s="1" t="str">
        <f aca="false">autotagging_moodtheme!A1176</f>
        <v>track_0140646</v>
      </c>
      <c r="B1176" s="1" t="str">
        <v>artist_338395</v>
      </c>
      <c r="C1176" s="1" t="str">
        <v>album_020092</v>
      </c>
      <c r="D1176" s="1" t="str">
        <v>46/140646.mp3</v>
      </c>
      <c r="E1176" s="1" t="n">
        <v>2170</v>
      </c>
      <c r="F1176" s="1" t="str">
        <f aca="false">_xlfn.TEXTJOIN("+", TRUE(), autotagging_moodtheme__2[[#This Row],[TAGS]:[_4]])</f>
        <v>mood/theme---love</v>
      </c>
    </row>
    <row r="1177" customFormat="false" ht="15" hidden="false" customHeight="false" outlineLevel="0" collapsed="false">
      <c r="A1177" s="1" t="str">
        <f aca="false">autotagging_moodtheme!A1177</f>
        <v>track_0141800</v>
      </c>
      <c r="B1177" s="1" t="str">
        <v>artist_338444</v>
      </c>
      <c r="C1177" s="1" t="str">
        <v>album_020266</v>
      </c>
      <c r="D1177" s="1" t="str">
        <v>00/141800.mp3</v>
      </c>
      <c r="E1177" s="1" t="n">
        <v>4614</v>
      </c>
      <c r="F1177" s="1" t="str">
        <f aca="false">_xlfn.TEXTJOIN("+", TRUE(), autotagging_moodtheme__2[[#This Row],[TAGS]:[_4]])</f>
        <v>mood/theme---deep+mood/theme---soundscape</v>
      </c>
    </row>
    <row r="1178" customFormat="false" ht="15" hidden="false" customHeight="false" outlineLevel="0" collapsed="false">
      <c r="A1178" s="1" t="str">
        <f aca="false">autotagging_moodtheme!A1178</f>
        <v>track_0143951</v>
      </c>
      <c r="B1178" s="1" t="str">
        <v>artist_338522</v>
      </c>
      <c r="C1178" s="1" t="str">
        <v>album_020507</v>
      </c>
      <c r="D1178" s="1" t="str">
        <v>51/143951.mp3</v>
      </c>
      <c r="E1178" s="1" t="n">
        <v>2041</v>
      </c>
      <c r="F1178" s="1" t="str">
        <f aca="false">_xlfn.TEXTJOIN("+", TRUE(), autotagging_moodtheme__2[[#This Row],[TAGS]:[_4]])</f>
        <v>mood/theme---dream</v>
      </c>
    </row>
    <row r="1179" customFormat="false" ht="15" hidden="false" customHeight="false" outlineLevel="0" collapsed="false">
      <c r="A1179" s="1" t="str">
        <f aca="false">autotagging_moodtheme!A1179</f>
        <v>track_0144654</v>
      </c>
      <c r="B1179" s="1" t="str">
        <v>artist_338563</v>
      </c>
      <c r="C1179" s="1" t="str">
        <v>album_020602</v>
      </c>
      <c r="D1179" s="1" t="str">
        <v>54/144654.mp3</v>
      </c>
      <c r="E1179" s="1" t="n">
        <v>2080</v>
      </c>
      <c r="F1179" s="1" t="str">
        <f aca="false">_xlfn.TEXTJOIN("+", TRUE(), autotagging_moodtheme__2[[#This Row],[TAGS]:[_4]])</f>
        <v>mood/theme---dark</v>
      </c>
    </row>
    <row r="1180" customFormat="false" ht="15" hidden="false" customHeight="false" outlineLevel="0" collapsed="false">
      <c r="A1180" s="1" t="str">
        <f aca="false">autotagging_moodtheme!A1180</f>
        <v>track_0145855</v>
      </c>
      <c r="B1180" s="1" t="str">
        <v>artist_338613</v>
      </c>
      <c r="C1180" s="1" t="str">
        <v>album_020760</v>
      </c>
      <c r="D1180" s="1" t="str">
        <v>55/145855.mp3</v>
      </c>
      <c r="E1180" s="1" t="n">
        <v>1959</v>
      </c>
      <c r="F1180" s="1" t="str">
        <f aca="false">_xlfn.TEXTJOIN("+", TRUE(), autotagging_moodtheme__2[[#This Row],[TAGS]:[_4]])</f>
        <v>mood/theme---meditative</v>
      </c>
    </row>
    <row r="1181" customFormat="false" ht="15" hidden="false" customHeight="false" outlineLevel="0" collapsed="false">
      <c r="A1181" s="1" t="str">
        <f aca="false">autotagging_moodtheme!A1181</f>
        <v>track_0146594</v>
      </c>
      <c r="B1181" s="1" t="str">
        <v>artist_338059</v>
      </c>
      <c r="C1181" s="1" t="str">
        <v>album_020957</v>
      </c>
      <c r="D1181" s="1" t="str">
        <v>94/146594.mp3</v>
      </c>
      <c r="E1181" s="1" t="n">
        <v>3137</v>
      </c>
      <c r="F1181" s="1" t="str">
        <f aca="false">_xlfn.TEXTJOIN("+", TRUE(), autotagging_moodtheme__2[[#This Row],[TAGS]:[_4]])</f>
        <v>mood/theme---dream</v>
      </c>
    </row>
    <row r="1182" customFormat="false" ht="15" hidden="false" customHeight="false" outlineLevel="0" collapsed="false">
      <c r="A1182" s="1" t="str">
        <f aca="false">autotagging_moodtheme!A1182</f>
        <v>track_0146595</v>
      </c>
      <c r="B1182" s="1" t="str">
        <v>artist_338059</v>
      </c>
      <c r="C1182" s="1" t="str">
        <v>album_020957</v>
      </c>
      <c r="D1182" s="1" t="str">
        <v>95/146595.mp3</v>
      </c>
      <c r="E1182" s="1" t="n">
        <v>2810</v>
      </c>
      <c r="F1182" s="1" t="str">
        <f aca="false">_xlfn.TEXTJOIN("+", TRUE(), autotagging_moodtheme__2[[#This Row],[TAGS]:[_4]])</f>
        <v>mood/theme---dream</v>
      </c>
    </row>
    <row r="1183" customFormat="false" ht="15" hidden="false" customHeight="false" outlineLevel="0" collapsed="false">
      <c r="A1183" s="1" t="str">
        <f aca="false">autotagging_moodtheme!A1183</f>
        <v>track_0146596</v>
      </c>
      <c r="B1183" s="1" t="str">
        <v>artist_338059</v>
      </c>
      <c r="C1183" s="1" t="str">
        <v>album_020957</v>
      </c>
      <c r="D1183" s="1" t="str">
        <v>96/146596.mp3</v>
      </c>
      <c r="E1183" s="1" t="n">
        <v>1937</v>
      </c>
      <c r="F1183" s="1" t="str">
        <f aca="false">_xlfn.TEXTJOIN("+", TRUE(), autotagging_moodtheme__2[[#This Row],[TAGS]:[_4]])</f>
        <v>mood/theme---dream</v>
      </c>
    </row>
    <row r="1184" customFormat="false" ht="15" hidden="false" customHeight="false" outlineLevel="0" collapsed="false">
      <c r="A1184" s="1" t="str">
        <f aca="false">autotagging_moodtheme!A1184</f>
        <v>track_0146597</v>
      </c>
      <c r="B1184" s="1" t="str">
        <v>artist_338059</v>
      </c>
      <c r="C1184" s="1" t="str">
        <v>album_020957</v>
      </c>
      <c r="D1184" s="1" t="str">
        <v>97/146597.mp3</v>
      </c>
      <c r="E1184" s="1" t="n">
        <v>2596</v>
      </c>
      <c r="F1184" s="1" t="str">
        <f aca="false">_xlfn.TEXTJOIN("+", TRUE(), autotagging_moodtheme__2[[#This Row],[TAGS]:[_4]])</f>
        <v>mood/theme---dream</v>
      </c>
    </row>
    <row r="1185" customFormat="false" ht="15" hidden="false" customHeight="false" outlineLevel="0" collapsed="false">
      <c r="A1185" s="1" t="str">
        <f aca="false">autotagging_moodtheme!A1185</f>
        <v>track_0146598</v>
      </c>
      <c r="B1185" s="1" t="str">
        <v>artist_338059</v>
      </c>
      <c r="C1185" s="1" t="str">
        <v>album_020957</v>
      </c>
      <c r="D1185" s="1" t="str">
        <v>98/146598.mp3</v>
      </c>
      <c r="E1185" s="1" t="n">
        <v>2009</v>
      </c>
      <c r="F1185" s="1" t="str">
        <f aca="false">_xlfn.TEXTJOIN("+", TRUE(), autotagging_moodtheme__2[[#This Row],[TAGS]:[_4]])</f>
        <v>mood/theme---dream</v>
      </c>
    </row>
    <row r="1186" customFormat="false" ht="15" hidden="false" customHeight="false" outlineLevel="0" collapsed="false">
      <c r="A1186" s="1" t="str">
        <f aca="false">autotagging_moodtheme!A1186</f>
        <v>track_0146599</v>
      </c>
      <c r="B1186" s="1" t="str">
        <v>artist_338059</v>
      </c>
      <c r="C1186" s="1" t="str">
        <v>album_020957</v>
      </c>
      <c r="D1186" s="1" t="str">
        <v>99/146599.mp3</v>
      </c>
      <c r="E1186" s="1" t="n">
        <v>2343</v>
      </c>
      <c r="F1186" s="1" t="str">
        <f aca="false">_xlfn.TEXTJOIN("+", TRUE(), autotagging_moodtheme__2[[#This Row],[TAGS]:[_4]])</f>
        <v>mood/theme---dream</v>
      </c>
    </row>
    <row r="1187" customFormat="false" ht="15" hidden="false" customHeight="false" outlineLevel="0" collapsed="false">
      <c r="A1187" s="1" t="str">
        <f aca="false">autotagging_moodtheme!A1187</f>
        <v>track_0146600</v>
      </c>
      <c r="B1187" s="1" t="str">
        <v>artist_338059</v>
      </c>
      <c r="C1187" s="1" t="str">
        <v>album_020957</v>
      </c>
      <c r="D1187" s="1" t="str">
        <v>00/146600.mp3</v>
      </c>
      <c r="E1187" s="1" t="n">
        <v>2404</v>
      </c>
      <c r="F1187" s="1" t="str">
        <f aca="false">_xlfn.TEXTJOIN("+", TRUE(), autotagging_moodtheme__2[[#This Row],[TAGS]:[_4]])</f>
        <v>mood/theme---dream</v>
      </c>
    </row>
    <row r="1188" customFormat="false" ht="15" hidden="false" customHeight="false" outlineLevel="0" collapsed="false">
      <c r="A1188" s="1" t="str">
        <f aca="false">autotagging_moodtheme!A1188</f>
        <v>track_0146602</v>
      </c>
      <c r="B1188" s="1" t="str">
        <v>artist_338059</v>
      </c>
      <c r="C1188" s="1" t="str">
        <v>album_020957</v>
      </c>
      <c r="D1188" s="1" t="str">
        <v>02/146602.mp3</v>
      </c>
      <c r="E1188" s="1" t="n">
        <v>2180</v>
      </c>
      <c r="F1188" s="1" t="str">
        <f aca="false">_xlfn.TEXTJOIN("+", TRUE(), autotagging_moodtheme__2[[#This Row],[TAGS]:[_4]])</f>
        <v>mood/theme---dream</v>
      </c>
    </row>
    <row r="1189" customFormat="false" ht="15" hidden="false" customHeight="false" outlineLevel="0" collapsed="false">
      <c r="A1189" s="1" t="str">
        <f aca="false">autotagging_moodtheme!A1189</f>
        <v>track_0146605</v>
      </c>
      <c r="B1189" s="1" t="str">
        <v>artist_338059</v>
      </c>
      <c r="C1189" s="1" t="str">
        <v>album_020957</v>
      </c>
      <c r="D1189" s="1" t="str">
        <v>05/146605.mp3</v>
      </c>
      <c r="E1189" s="1" t="n">
        <v>2178</v>
      </c>
      <c r="F1189" s="1" t="str">
        <f aca="false">_xlfn.TEXTJOIN("+", TRUE(), autotagging_moodtheme__2[[#This Row],[TAGS]:[_4]])</f>
        <v>mood/theme---dream</v>
      </c>
    </row>
    <row r="1190" customFormat="false" ht="15" hidden="false" customHeight="false" outlineLevel="0" collapsed="false">
      <c r="A1190" s="1" t="str">
        <f aca="false">autotagging_moodtheme!A1190</f>
        <v>track_0146606</v>
      </c>
      <c r="B1190" s="1" t="str">
        <v>artist_338059</v>
      </c>
      <c r="C1190" s="1" t="str">
        <v>album_020957</v>
      </c>
      <c r="D1190" s="1" t="str">
        <v>06/146606.mp3</v>
      </c>
      <c r="E1190" s="1" t="n">
        <v>3137</v>
      </c>
      <c r="F1190" s="1" t="str">
        <f aca="false">_xlfn.TEXTJOIN("+", TRUE(), autotagging_moodtheme__2[[#This Row],[TAGS]:[_4]])</f>
        <v>mood/theme---dream</v>
      </c>
    </row>
    <row r="1191" customFormat="false" ht="15" hidden="false" customHeight="false" outlineLevel="0" collapsed="false">
      <c r="A1191" s="1" t="str">
        <f aca="false">autotagging_moodtheme!A1191</f>
        <v>track_0146607</v>
      </c>
      <c r="B1191" s="1" t="str">
        <v>artist_338059</v>
      </c>
      <c r="C1191" s="1" t="str">
        <v>album_020957</v>
      </c>
      <c r="D1191" s="1" t="str">
        <v>07/146607.mp3</v>
      </c>
      <c r="E1191" s="1" t="n">
        <v>600</v>
      </c>
      <c r="F1191" s="1" t="str">
        <f aca="false">_xlfn.TEXTJOIN("+", TRUE(), autotagging_moodtheme__2[[#This Row],[TAGS]:[_4]])</f>
        <v>mood/theme---dream</v>
      </c>
    </row>
    <row r="1192" customFormat="false" ht="15" hidden="false" customHeight="false" outlineLevel="0" collapsed="false">
      <c r="A1192" s="1" t="str">
        <f aca="false">autotagging_moodtheme!A1192</f>
        <v>track_0147385</v>
      </c>
      <c r="B1192" s="1" t="str">
        <v>artist_007362</v>
      </c>
      <c r="C1192" s="1" t="str">
        <v>album_021138</v>
      </c>
      <c r="D1192" s="1" t="str">
        <v>85/147385.mp3</v>
      </c>
      <c r="E1192" s="1" t="n">
        <v>2403</v>
      </c>
      <c r="F1192" s="1" t="str">
        <f aca="false">_xlfn.TEXTJOIN("+", TRUE(), autotagging_moodtheme__2[[#This Row],[TAGS]:[_4]])</f>
        <v>mood/theme---energetic</v>
      </c>
    </row>
    <row r="1193" customFormat="false" ht="15" hidden="false" customHeight="false" outlineLevel="0" collapsed="false">
      <c r="A1193" s="1" t="str">
        <f aca="false">autotagging_moodtheme!A1193</f>
        <v>track_0147386</v>
      </c>
      <c r="B1193" s="1" t="str">
        <v>artist_007362</v>
      </c>
      <c r="C1193" s="1" t="str">
        <v>album_021138</v>
      </c>
      <c r="D1193" s="1" t="str">
        <v>86/147386.mp3</v>
      </c>
      <c r="E1193" s="1" t="n">
        <v>2009</v>
      </c>
      <c r="F1193" s="1" t="str">
        <f aca="false">_xlfn.TEXTJOIN("+", TRUE(), autotagging_moodtheme__2[[#This Row],[TAGS]:[_4]])</f>
        <v>mood/theme---energetic</v>
      </c>
    </row>
    <row r="1194" customFormat="false" ht="15" hidden="false" customHeight="false" outlineLevel="0" collapsed="false">
      <c r="A1194" s="1" t="str">
        <f aca="false">autotagging_moodtheme!A1194</f>
        <v>track_0147393</v>
      </c>
      <c r="B1194" s="1" t="str">
        <v>artist_007362</v>
      </c>
      <c r="C1194" s="1" t="str">
        <v>album_021138</v>
      </c>
      <c r="D1194" s="1" t="str">
        <v>93/147393.mp3</v>
      </c>
      <c r="E1194" s="1" t="n">
        <v>2618</v>
      </c>
      <c r="F1194" s="1" t="str">
        <f aca="false">_xlfn.TEXTJOIN("+", TRUE(), autotagging_moodtheme__2[[#This Row],[TAGS]:[_4]])</f>
        <v>mood/theme---energetic</v>
      </c>
    </row>
    <row r="1195" customFormat="false" ht="15" hidden="false" customHeight="false" outlineLevel="0" collapsed="false">
      <c r="A1195" s="1" t="str">
        <f aca="false">autotagging_moodtheme!A1195</f>
        <v>track_0147432</v>
      </c>
      <c r="B1195" s="1" t="str">
        <v>artist_338677</v>
      </c>
      <c r="C1195" s="1" t="str">
        <v>album_021156</v>
      </c>
      <c r="D1195" s="1" t="str">
        <v>32/147432.mp3</v>
      </c>
      <c r="E1195" s="1" t="n">
        <v>2835</v>
      </c>
      <c r="F1195" s="1" t="str">
        <f aca="false">_xlfn.TEXTJOIN("+", TRUE(), autotagging_moodtheme__2[[#This Row],[TAGS]:[_4]])</f>
        <v>mood/theme---retro</v>
      </c>
    </row>
    <row r="1196" customFormat="false" ht="15" hidden="false" customHeight="false" outlineLevel="0" collapsed="false">
      <c r="A1196" s="1" t="str">
        <f aca="false">autotagging_moodtheme!A1196</f>
        <v>track_0147486</v>
      </c>
      <c r="B1196" s="1" t="str">
        <v>artist_338677</v>
      </c>
      <c r="C1196" s="1" t="str">
        <v>album_021156</v>
      </c>
      <c r="D1196" s="1" t="str">
        <v>86/147486.mp3</v>
      </c>
      <c r="E1196" s="1" t="n">
        <v>3117</v>
      </c>
      <c r="F1196" s="1" t="str">
        <f aca="false">_xlfn.TEXTJOIN("+", TRUE(), autotagging_moodtheme__2[[#This Row],[TAGS]:[_4]])</f>
        <v>mood/theme---retro</v>
      </c>
    </row>
    <row r="1197" customFormat="false" ht="15" hidden="false" customHeight="false" outlineLevel="0" collapsed="false">
      <c r="A1197" s="1" t="str">
        <f aca="false">autotagging_moodtheme!A1197</f>
        <v>track_0147504</v>
      </c>
      <c r="B1197" s="1" t="str">
        <v>artist_338677</v>
      </c>
      <c r="C1197" s="1" t="str">
        <v>album_021156</v>
      </c>
      <c r="D1197" s="1" t="str">
        <v>04/147504.mp3</v>
      </c>
      <c r="E1197" s="1" t="n">
        <v>3219</v>
      </c>
      <c r="F1197" s="1" t="str">
        <f aca="false">_xlfn.TEXTJOIN("+", TRUE(), autotagging_moodtheme__2[[#This Row],[TAGS]:[_4]])</f>
        <v>mood/theme---retro</v>
      </c>
    </row>
    <row r="1198" customFormat="false" ht="15" hidden="false" customHeight="false" outlineLevel="0" collapsed="false">
      <c r="A1198" s="1" t="str">
        <f aca="false">autotagging_moodtheme!A1198</f>
        <v>track_0147514</v>
      </c>
      <c r="B1198" s="1" t="str">
        <v>artist_338677</v>
      </c>
      <c r="C1198" s="1" t="str">
        <v>album_021156</v>
      </c>
      <c r="D1198" s="1" t="str">
        <v>14/147514.mp3</v>
      </c>
      <c r="E1198" s="1" t="n">
        <v>3387</v>
      </c>
      <c r="F1198" s="1" t="str">
        <f aca="false">_xlfn.TEXTJOIN("+", TRUE(), autotagging_moodtheme__2[[#This Row],[TAGS]:[_4]])</f>
        <v>mood/theme---retro</v>
      </c>
    </row>
    <row r="1199" customFormat="false" ht="15" hidden="false" customHeight="false" outlineLevel="0" collapsed="false">
      <c r="A1199" s="1" t="str">
        <f aca="false">autotagging_moodtheme!A1199</f>
        <v>track_0148356</v>
      </c>
      <c r="B1199" s="1" t="str">
        <v>artist_002656</v>
      </c>
      <c r="C1199" s="1" t="str">
        <v>album_021272</v>
      </c>
      <c r="D1199" s="1" t="str">
        <v>56/148356.mp3</v>
      </c>
      <c r="E1199" s="1" t="n">
        <v>3267</v>
      </c>
      <c r="F1199" s="1" t="str">
        <f aca="false">_xlfn.TEXTJOIN("+", TRUE(), autotagging_moodtheme__2[[#This Row],[TAGS]:[_4]])</f>
        <v>mood/theme---horror</v>
      </c>
    </row>
    <row r="1200" customFormat="false" ht="15" hidden="false" customHeight="false" outlineLevel="0" collapsed="false">
      <c r="A1200" s="1" t="str">
        <f aca="false">autotagging_moodtheme!A1200</f>
        <v>track_0148462</v>
      </c>
      <c r="B1200" s="1" t="str">
        <v>artist_338787</v>
      </c>
      <c r="C1200" s="1" t="str">
        <v>album_021410</v>
      </c>
      <c r="D1200" s="1" t="str">
        <v>62/148462.mp3</v>
      </c>
      <c r="E1200" s="1" t="n">
        <v>1925</v>
      </c>
      <c r="F1200" s="1" t="str">
        <f aca="false">_xlfn.TEXTJOIN("+", TRUE(), autotagging_moodtheme__2[[#This Row],[TAGS]:[_4]])</f>
        <v>mood/theme---ballad</v>
      </c>
    </row>
    <row r="1201" customFormat="false" ht="15" hidden="false" customHeight="false" outlineLevel="0" collapsed="false">
      <c r="A1201" s="1" t="str">
        <f aca="false">autotagging_moodtheme!A1201</f>
        <v>track_0148526</v>
      </c>
      <c r="B1201" s="1" t="str">
        <v>artist_338660</v>
      </c>
      <c r="C1201" s="1" t="str">
        <v>album_021296</v>
      </c>
      <c r="D1201" s="1" t="str">
        <v>26/148526.mp3</v>
      </c>
      <c r="E1201" s="1" t="n">
        <v>3271</v>
      </c>
      <c r="F1201" s="1" t="str">
        <f aca="false">_xlfn.TEXTJOIN("+", TRUE(), autotagging_moodtheme__2[[#This Row],[TAGS]:[_4]])</f>
        <v>mood/theme---ambiental</v>
      </c>
    </row>
    <row r="1202" customFormat="false" ht="15" hidden="false" customHeight="false" outlineLevel="0" collapsed="false">
      <c r="A1202" s="1" t="str">
        <f aca="false">autotagging_moodtheme!A1202</f>
        <v>track_0148527</v>
      </c>
      <c r="B1202" s="1" t="str">
        <v>artist_338660</v>
      </c>
      <c r="C1202" s="1" t="str">
        <v>album_021296</v>
      </c>
      <c r="D1202" s="1" t="str">
        <v>27/148527.mp3</v>
      </c>
      <c r="E1202" s="1" t="n">
        <v>1872</v>
      </c>
      <c r="F1202" s="1" t="str">
        <f aca="false">_xlfn.TEXTJOIN("+", TRUE(), autotagging_moodtheme__2[[#This Row],[TAGS]:[_4]])</f>
        <v>mood/theme---ambiental</v>
      </c>
    </row>
    <row r="1203" customFormat="false" ht="15" hidden="false" customHeight="false" outlineLevel="0" collapsed="false">
      <c r="A1203" s="1" t="str">
        <f aca="false">autotagging_moodtheme!A1203</f>
        <v>track_0148528</v>
      </c>
      <c r="B1203" s="1" t="str">
        <v>artist_338660</v>
      </c>
      <c r="C1203" s="1" t="str">
        <v>album_021296</v>
      </c>
      <c r="D1203" s="1" t="str">
        <v>28/148528.mp3</v>
      </c>
      <c r="E1203" s="1" t="n">
        <v>2000</v>
      </c>
      <c r="F1203" s="1" t="str">
        <f aca="false">_xlfn.TEXTJOIN("+", TRUE(), autotagging_moodtheme__2[[#This Row],[TAGS]:[_4]])</f>
        <v>mood/theme---ambiental</v>
      </c>
    </row>
    <row r="1204" customFormat="false" ht="15" hidden="false" customHeight="false" outlineLevel="0" collapsed="false">
      <c r="A1204" s="1" t="str">
        <f aca="false">autotagging_moodtheme!A1204</f>
        <v>track_0148529</v>
      </c>
      <c r="B1204" s="1" t="str">
        <v>artist_338660</v>
      </c>
      <c r="C1204" s="1" t="str">
        <v>album_021296</v>
      </c>
      <c r="D1204" s="1" t="str">
        <v>29/148529.mp3</v>
      </c>
      <c r="E1204" s="1" t="n">
        <v>2059</v>
      </c>
      <c r="F1204" s="1" t="str">
        <f aca="false">_xlfn.TEXTJOIN("+", TRUE(), autotagging_moodtheme__2[[#This Row],[TAGS]:[_4]])</f>
        <v>mood/theme---ambiental</v>
      </c>
    </row>
    <row r="1205" customFormat="false" ht="15" hidden="false" customHeight="false" outlineLevel="0" collapsed="false">
      <c r="A1205" s="1" t="str">
        <f aca="false">autotagging_moodtheme!A1205</f>
        <v>track_0148530</v>
      </c>
      <c r="B1205" s="1" t="str">
        <v>artist_338660</v>
      </c>
      <c r="C1205" s="1" t="str">
        <v>album_021296</v>
      </c>
      <c r="D1205" s="1" t="str">
        <v>30/148530.mp3</v>
      </c>
      <c r="E1205" s="1" t="n">
        <v>2147</v>
      </c>
      <c r="F1205" s="1" t="str">
        <f aca="false">_xlfn.TEXTJOIN("+", TRUE(), autotagging_moodtheme__2[[#This Row],[TAGS]:[_4]])</f>
        <v>mood/theme---ambiental</v>
      </c>
    </row>
    <row r="1206" customFormat="false" ht="15" hidden="false" customHeight="false" outlineLevel="0" collapsed="false">
      <c r="A1206" s="1" t="str">
        <f aca="false">autotagging_moodtheme!A1206</f>
        <v>track_0148531</v>
      </c>
      <c r="B1206" s="1" t="str">
        <v>artist_338660</v>
      </c>
      <c r="C1206" s="1" t="str">
        <v>album_021296</v>
      </c>
      <c r="D1206" s="1" t="str">
        <v>31/148531.mp3</v>
      </c>
      <c r="E1206" s="1" t="n">
        <v>4037</v>
      </c>
      <c r="F1206" s="1" t="str">
        <f aca="false">_xlfn.TEXTJOIN("+", TRUE(), autotagging_moodtheme__2[[#This Row],[TAGS]:[_4]])</f>
        <v>mood/theme---ambiental</v>
      </c>
    </row>
    <row r="1207" customFormat="false" ht="15" hidden="false" customHeight="false" outlineLevel="0" collapsed="false">
      <c r="A1207" s="1" t="str">
        <f aca="false">autotagging_moodtheme!A1207</f>
        <v>track_0148532</v>
      </c>
      <c r="B1207" s="1" t="str">
        <v>artist_338660</v>
      </c>
      <c r="C1207" s="1" t="str">
        <v>album_021296</v>
      </c>
      <c r="D1207" s="1" t="str">
        <v>32/148532.mp3</v>
      </c>
      <c r="E1207" s="1" t="n">
        <v>2561</v>
      </c>
      <c r="F1207" s="1" t="str">
        <f aca="false">_xlfn.TEXTJOIN("+", TRUE(), autotagging_moodtheme__2[[#This Row],[TAGS]:[_4]])</f>
        <v>mood/theme---ambiental</v>
      </c>
    </row>
    <row r="1208" customFormat="false" ht="15" hidden="false" customHeight="false" outlineLevel="0" collapsed="false">
      <c r="A1208" s="1" t="str">
        <f aca="false">autotagging_moodtheme!A1208</f>
        <v>track_0148533</v>
      </c>
      <c r="B1208" s="1" t="str">
        <v>artist_338660</v>
      </c>
      <c r="C1208" s="1" t="str">
        <v>album_021296</v>
      </c>
      <c r="D1208" s="1" t="str">
        <v>33/148533.mp3</v>
      </c>
      <c r="E1208" s="1" t="n">
        <v>3183</v>
      </c>
      <c r="F1208" s="1" t="str">
        <f aca="false">_xlfn.TEXTJOIN("+", TRUE(), autotagging_moodtheme__2[[#This Row],[TAGS]:[_4]])</f>
        <v>mood/theme---ambiental</v>
      </c>
    </row>
    <row r="1209" customFormat="false" ht="15" hidden="false" customHeight="false" outlineLevel="0" collapsed="false">
      <c r="A1209" s="1" t="str">
        <f aca="false">autotagging_moodtheme!A1209</f>
        <v>track_0148534</v>
      </c>
      <c r="B1209" s="1" t="str">
        <v>artist_338660</v>
      </c>
      <c r="C1209" s="1" t="str">
        <v>album_021296</v>
      </c>
      <c r="D1209" s="1" t="str">
        <v>34/148534.mp3</v>
      </c>
      <c r="E1209" s="1" t="n">
        <v>4055</v>
      </c>
      <c r="F1209" s="1" t="str">
        <f aca="false">_xlfn.TEXTJOIN("+", TRUE(), autotagging_moodtheme__2[[#This Row],[TAGS]:[_4]])</f>
        <v>mood/theme---ambiental</v>
      </c>
    </row>
    <row r="1210" customFormat="false" ht="15" hidden="false" customHeight="false" outlineLevel="0" collapsed="false">
      <c r="A1210" s="1" t="str">
        <f aca="false">autotagging_moodtheme!A1210</f>
        <v>track_0148535</v>
      </c>
      <c r="B1210" s="1" t="str">
        <v>artist_338660</v>
      </c>
      <c r="C1210" s="1" t="str">
        <v>album_021296</v>
      </c>
      <c r="D1210" s="1" t="str">
        <v>35/148535.mp3</v>
      </c>
      <c r="E1210" s="1" t="n">
        <v>1655</v>
      </c>
      <c r="F1210" s="1" t="str">
        <f aca="false">_xlfn.TEXTJOIN("+", TRUE(), autotagging_moodtheme__2[[#This Row],[TAGS]:[_4]])</f>
        <v>mood/theme---ambiental</v>
      </c>
    </row>
    <row r="1211" customFormat="false" ht="15" hidden="false" customHeight="false" outlineLevel="0" collapsed="false">
      <c r="A1211" s="1" t="str">
        <f aca="false">autotagging_moodtheme!A1211</f>
        <v>track_0148536</v>
      </c>
      <c r="B1211" s="1" t="str">
        <v>artist_338660</v>
      </c>
      <c r="C1211" s="1" t="str">
        <v>album_021296</v>
      </c>
      <c r="D1211" s="1" t="str">
        <v>36/148536.mp3</v>
      </c>
      <c r="E1211" s="1" t="n">
        <v>1874</v>
      </c>
      <c r="F1211" s="1" t="str">
        <f aca="false">_xlfn.TEXTJOIN("+", TRUE(), autotagging_moodtheme__2[[#This Row],[TAGS]:[_4]])</f>
        <v>mood/theme---ambiental</v>
      </c>
    </row>
    <row r="1212" customFormat="false" ht="15" hidden="false" customHeight="false" outlineLevel="0" collapsed="false">
      <c r="A1212" s="1" t="str">
        <f aca="false">autotagging_moodtheme!A1212</f>
        <v>track_0148584</v>
      </c>
      <c r="B1212" s="1" t="str">
        <v>artist_338660</v>
      </c>
      <c r="C1212" s="1" t="str">
        <v>album_021296</v>
      </c>
      <c r="D1212" s="1" t="str">
        <v>84/148584.mp3</v>
      </c>
      <c r="E1212" s="1" t="n">
        <v>1911</v>
      </c>
      <c r="F1212" s="1" t="str">
        <f aca="false">_xlfn.TEXTJOIN("+", TRUE(), autotagging_moodtheme__2[[#This Row],[TAGS]:[_4]])</f>
        <v>mood/theme---ambiental</v>
      </c>
    </row>
    <row r="1213" customFormat="false" ht="15" hidden="false" customHeight="false" outlineLevel="0" collapsed="false">
      <c r="A1213" s="1" t="str">
        <f aca="false">autotagging_moodtheme!A1213</f>
        <v>track_0148585</v>
      </c>
      <c r="B1213" s="1" t="str">
        <v>artist_338660</v>
      </c>
      <c r="C1213" s="1" t="str">
        <v>album_021296</v>
      </c>
      <c r="D1213" s="1" t="str">
        <v>85/148585.mp3</v>
      </c>
      <c r="E1213" s="1" t="n">
        <v>1080</v>
      </c>
      <c r="F1213" s="1" t="str">
        <f aca="false">_xlfn.TEXTJOIN("+", TRUE(), autotagging_moodtheme__2[[#This Row],[TAGS]:[_4]])</f>
        <v>mood/theme---ambiental</v>
      </c>
    </row>
    <row r="1214" customFormat="false" ht="15" hidden="false" customHeight="false" outlineLevel="0" collapsed="false">
      <c r="A1214" s="1" t="str">
        <f aca="false">autotagging_moodtheme!A1214</f>
        <v>track_0148586</v>
      </c>
      <c r="B1214" s="1" t="str">
        <v>artist_338660</v>
      </c>
      <c r="C1214" s="1" t="str">
        <v>album_021296</v>
      </c>
      <c r="D1214" s="1" t="str">
        <v>86/148586.mp3</v>
      </c>
      <c r="E1214" s="1" t="n">
        <v>2550</v>
      </c>
      <c r="F1214" s="1" t="str">
        <f aca="false">_xlfn.TEXTJOIN("+", TRUE(), autotagging_moodtheme__2[[#This Row],[TAGS]:[_4]])</f>
        <v>mood/theme---ambiental</v>
      </c>
    </row>
    <row r="1215" customFormat="false" ht="15" hidden="false" customHeight="false" outlineLevel="0" collapsed="false">
      <c r="A1215" s="1" t="str">
        <f aca="false">autotagging_moodtheme!A1215</f>
        <v>track_0148587</v>
      </c>
      <c r="B1215" s="1" t="str">
        <v>artist_338660</v>
      </c>
      <c r="C1215" s="1" t="str">
        <v>album_021296</v>
      </c>
      <c r="D1215" s="1" t="str">
        <v>87/148587.mp3</v>
      </c>
      <c r="E1215" s="1" t="n">
        <v>2571</v>
      </c>
      <c r="F1215" s="1" t="str">
        <f aca="false">_xlfn.TEXTJOIN("+", TRUE(), autotagging_moodtheme__2[[#This Row],[TAGS]:[_4]])</f>
        <v>mood/theme---ambiental</v>
      </c>
    </row>
    <row r="1216" customFormat="false" ht="15" hidden="false" customHeight="false" outlineLevel="0" collapsed="false">
      <c r="A1216" s="1" t="str">
        <f aca="false">autotagging_moodtheme!A1216</f>
        <v>track_0148588</v>
      </c>
      <c r="B1216" s="1" t="str">
        <v>artist_338660</v>
      </c>
      <c r="C1216" s="1" t="str">
        <v>album_021296</v>
      </c>
      <c r="D1216" s="1" t="str">
        <v>88/148588.mp3</v>
      </c>
      <c r="E1216" s="1" t="n">
        <v>2287</v>
      </c>
      <c r="F1216" s="1" t="str">
        <f aca="false">_xlfn.TEXTJOIN("+", TRUE(), autotagging_moodtheme__2[[#This Row],[TAGS]:[_4]])</f>
        <v>mood/theme---ambiental</v>
      </c>
    </row>
    <row r="1217" customFormat="false" ht="15" hidden="false" customHeight="false" outlineLevel="0" collapsed="false">
      <c r="A1217" s="1" t="str">
        <f aca="false">autotagging_moodtheme!A1217</f>
        <v>track_0148589</v>
      </c>
      <c r="B1217" s="1" t="str">
        <v>artist_338660</v>
      </c>
      <c r="C1217" s="1" t="str">
        <v>album_021296</v>
      </c>
      <c r="D1217" s="1" t="str">
        <v>89/148589.mp3</v>
      </c>
      <c r="E1217" s="1" t="n">
        <v>2576</v>
      </c>
      <c r="F1217" s="1" t="str">
        <f aca="false">_xlfn.TEXTJOIN("+", TRUE(), autotagging_moodtheme__2[[#This Row],[TAGS]:[_4]])</f>
        <v>mood/theme---ambiental</v>
      </c>
    </row>
    <row r="1218" customFormat="false" ht="15" hidden="false" customHeight="false" outlineLevel="0" collapsed="false">
      <c r="A1218" s="1" t="str">
        <f aca="false">autotagging_moodtheme!A1218</f>
        <v>track_0149288</v>
      </c>
      <c r="B1218" s="1" t="str">
        <v>artist_338779</v>
      </c>
      <c r="C1218" s="1" t="str">
        <v>album_021398</v>
      </c>
      <c r="D1218" s="1" t="str">
        <v>88/149288.mp3</v>
      </c>
      <c r="E1218" s="1" t="n">
        <v>2381</v>
      </c>
      <c r="F1218" s="1" t="str">
        <f aca="false">_xlfn.TEXTJOIN("+", TRUE(), autotagging_moodtheme__2[[#This Row],[TAGS]:[_4]])</f>
        <v>mood/theme---film+mood/theme---movie</v>
      </c>
    </row>
    <row r="1219" customFormat="false" ht="15" hidden="false" customHeight="false" outlineLevel="0" collapsed="false">
      <c r="A1219" s="1" t="str">
        <f aca="false">autotagging_moodtheme!A1219</f>
        <v>track_0149296</v>
      </c>
      <c r="B1219" s="1" t="str">
        <v>artist_338779</v>
      </c>
      <c r="C1219" s="1" t="str">
        <v>album_021398</v>
      </c>
      <c r="D1219" s="1" t="str">
        <v>96/149296.mp3</v>
      </c>
      <c r="E1219" s="1" t="n">
        <v>2010</v>
      </c>
      <c r="F1219" s="1" t="str">
        <f aca="false">_xlfn.TEXTJOIN("+", TRUE(), autotagging_moodtheme__2[[#This Row],[TAGS]:[_4]])</f>
        <v>mood/theme---film+mood/theme---movie</v>
      </c>
    </row>
    <row r="1220" customFormat="false" ht="15" hidden="false" customHeight="false" outlineLevel="0" collapsed="false">
      <c r="A1220" s="1" t="str">
        <f aca="false">autotagging_moodtheme!A1220</f>
        <v>track_0149356</v>
      </c>
      <c r="B1220" s="1" t="str">
        <v>artist_338779</v>
      </c>
      <c r="C1220" s="1" t="str">
        <v>album_021398</v>
      </c>
      <c r="D1220" s="1" t="str">
        <v>56/149356.mp3</v>
      </c>
      <c r="E1220" s="1" t="n">
        <v>2230</v>
      </c>
      <c r="F1220" s="1" t="str">
        <f aca="false">_xlfn.TEXTJOIN("+", TRUE(), autotagging_moodtheme__2[[#This Row],[TAGS]:[_4]])</f>
        <v>mood/theme---film+mood/theme---love+mood/theme---movie</v>
      </c>
    </row>
    <row r="1221" customFormat="false" ht="15" hidden="false" customHeight="false" outlineLevel="0" collapsed="false">
      <c r="A1221" s="1" t="str">
        <f aca="false">autotagging_moodtheme!A1221</f>
        <v>track_0149361</v>
      </c>
      <c r="B1221" s="1" t="str">
        <v>artist_338787</v>
      </c>
      <c r="C1221" s="1" t="str">
        <v>album_021410</v>
      </c>
      <c r="D1221" s="1" t="str">
        <v>61/149361.mp3</v>
      </c>
      <c r="E1221" s="1" t="n">
        <v>2846</v>
      </c>
      <c r="F1221" s="1" t="str">
        <f aca="false">_xlfn.TEXTJOIN("+", TRUE(), autotagging_moodtheme__2[[#This Row],[TAGS]:[_4]])</f>
        <v>mood/theme---ballad+mood/theme---love</v>
      </c>
    </row>
    <row r="1222" customFormat="false" ht="15" hidden="false" customHeight="false" outlineLevel="0" collapsed="false">
      <c r="A1222" s="1" t="str">
        <f aca="false">autotagging_moodtheme!A1222</f>
        <v>track_0149419</v>
      </c>
      <c r="B1222" s="1" t="str">
        <v>artist_338787</v>
      </c>
      <c r="C1222" s="1" t="str">
        <v>album_021410</v>
      </c>
      <c r="D1222" s="1" t="str">
        <v>19/149419.mp3</v>
      </c>
      <c r="E1222" s="1" t="n">
        <v>1990</v>
      </c>
      <c r="F1222" s="1" t="str">
        <f aca="false">_xlfn.TEXTJOIN("+", TRUE(), autotagging_moodtheme__2[[#This Row],[TAGS]:[_4]])</f>
        <v>mood/theme---ballad</v>
      </c>
    </row>
    <row r="1223" customFormat="false" ht="15" hidden="false" customHeight="false" outlineLevel="0" collapsed="false">
      <c r="A1223" s="1" t="str">
        <f aca="false">autotagging_moodtheme!A1223</f>
        <v>track_0149776</v>
      </c>
      <c r="B1223" s="1" t="str">
        <v>artist_338660</v>
      </c>
      <c r="C1223" s="1" t="str">
        <v>album_021451</v>
      </c>
      <c r="D1223" s="1" t="str">
        <v>76/149776.mp3</v>
      </c>
      <c r="E1223" s="1" t="n">
        <v>4054</v>
      </c>
      <c r="F1223" s="1" t="str">
        <f aca="false">_xlfn.TEXTJOIN("+", TRUE(), autotagging_moodtheme__2[[#This Row],[TAGS]:[_4]])</f>
        <v>mood/theme---ambiental</v>
      </c>
    </row>
    <row r="1224" customFormat="false" ht="15" hidden="false" customHeight="false" outlineLevel="0" collapsed="false">
      <c r="A1224" s="1" t="str">
        <f aca="false">autotagging_moodtheme!A1224</f>
        <v>track_0149777</v>
      </c>
      <c r="B1224" s="1" t="str">
        <v>artist_338660</v>
      </c>
      <c r="C1224" s="1" t="str">
        <v>album_021451</v>
      </c>
      <c r="D1224" s="1" t="str">
        <v>77/149777.mp3</v>
      </c>
      <c r="E1224" s="1" t="n">
        <v>1532</v>
      </c>
      <c r="F1224" s="1" t="str">
        <f aca="false">_xlfn.TEXTJOIN("+", TRUE(), autotagging_moodtheme__2[[#This Row],[TAGS]:[_4]])</f>
        <v>mood/theme---ambiental</v>
      </c>
    </row>
    <row r="1225" customFormat="false" ht="15" hidden="false" customHeight="false" outlineLevel="0" collapsed="false">
      <c r="A1225" s="1" t="str">
        <f aca="false">autotagging_moodtheme!A1225</f>
        <v>track_0149778</v>
      </c>
      <c r="B1225" s="1" t="str">
        <v>artist_338660</v>
      </c>
      <c r="C1225" s="1" t="str">
        <v>album_021451</v>
      </c>
      <c r="D1225" s="1" t="str">
        <v>78/149778.mp3</v>
      </c>
      <c r="E1225" s="1" t="n">
        <v>1943</v>
      </c>
      <c r="F1225" s="1" t="str">
        <f aca="false">_xlfn.TEXTJOIN("+", TRUE(), autotagging_moodtheme__2[[#This Row],[TAGS]:[_4]])</f>
        <v>mood/theme---ambiental</v>
      </c>
    </row>
    <row r="1226" customFormat="false" ht="15" hidden="false" customHeight="false" outlineLevel="0" collapsed="false">
      <c r="A1226" s="1" t="str">
        <f aca="false">autotagging_moodtheme!A1226</f>
        <v>track_0149779</v>
      </c>
      <c r="B1226" s="1" t="str">
        <v>artist_338660</v>
      </c>
      <c r="C1226" s="1" t="str">
        <v>album_021451</v>
      </c>
      <c r="D1226" s="1" t="str">
        <v>79/149779.mp3</v>
      </c>
      <c r="E1226" s="1" t="n">
        <v>2398</v>
      </c>
      <c r="F1226" s="1" t="str">
        <f aca="false">_xlfn.TEXTJOIN("+", TRUE(), autotagging_moodtheme__2[[#This Row],[TAGS]:[_4]])</f>
        <v>mood/theme---ambiental</v>
      </c>
    </row>
    <row r="1227" customFormat="false" ht="15" hidden="false" customHeight="false" outlineLevel="0" collapsed="false">
      <c r="A1227" s="1" t="str">
        <f aca="false">autotagging_moodtheme!A1227</f>
        <v>track_0149780</v>
      </c>
      <c r="B1227" s="1" t="str">
        <v>artist_338660</v>
      </c>
      <c r="C1227" s="1" t="str">
        <v>album_021451</v>
      </c>
      <c r="D1227" s="1" t="str">
        <v>80/149780.mp3</v>
      </c>
      <c r="E1227" s="1" t="n">
        <v>1342</v>
      </c>
      <c r="F1227" s="1" t="str">
        <f aca="false">_xlfn.TEXTJOIN("+", TRUE(), autotagging_moodtheme__2[[#This Row],[TAGS]:[_4]])</f>
        <v>mood/theme---ambiental</v>
      </c>
    </row>
    <row r="1228" customFormat="false" ht="15" hidden="false" customHeight="false" outlineLevel="0" collapsed="false">
      <c r="A1228" s="1" t="str">
        <f aca="false">autotagging_moodtheme!A1228</f>
        <v>track_0149781</v>
      </c>
      <c r="B1228" s="1" t="str">
        <v>artist_338660</v>
      </c>
      <c r="C1228" s="1" t="str">
        <v>album_021451</v>
      </c>
      <c r="D1228" s="1" t="str">
        <v>81/149781.mp3</v>
      </c>
      <c r="E1228" s="1" t="n">
        <v>5744</v>
      </c>
      <c r="F1228" s="1" t="str">
        <f aca="false">_xlfn.TEXTJOIN("+", TRUE(), autotagging_moodtheme__2[[#This Row],[TAGS]:[_4]])</f>
        <v>mood/theme---ambiental</v>
      </c>
    </row>
    <row r="1229" customFormat="false" ht="15" hidden="false" customHeight="false" outlineLevel="0" collapsed="false">
      <c r="A1229" s="1" t="str">
        <f aca="false">autotagging_moodtheme!A1229</f>
        <v>track_0149782</v>
      </c>
      <c r="B1229" s="1" t="str">
        <v>artist_338660</v>
      </c>
      <c r="C1229" s="1" t="str">
        <v>album_021451</v>
      </c>
      <c r="D1229" s="1" t="str">
        <v>82/149782.mp3</v>
      </c>
      <c r="E1229" s="1" t="n">
        <v>1171</v>
      </c>
      <c r="F1229" s="1" t="str">
        <f aca="false">_xlfn.TEXTJOIN("+", TRUE(), autotagging_moodtheme__2[[#This Row],[TAGS]:[_4]])</f>
        <v>mood/theme---ambiental</v>
      </c>
    </row>
    <row r="1230" customFormat="false" ht="15" hidden="false" customHeight="false" outlineLevel="0" collapsed="false">
      <c r="A1230" s="1" t="str">
        <f aca="false">autotagging_moodtheme!A1230</f>
        <v>track_0149783</v>
      </c>
      <c r="B1230" s="1" t="str">
        <v>artist_338660</v>
      </c>
      <c r="C1230" s="1" t="str">
        <v>album_021451</v>
      </c>
      <c r="D1230" s="1" t="str">
        <v>83/149783.mp3</v>
      </c>
      <c r="E1230" s="1" t="n">
        <v>3027</v>
      </c>
      <c r="F1230" s="1" t="str">
        <f aca="false">_xlfn.TEXTJOIN("+", TRUE(), autotagging_moodtheme__2[[#This Row],[TAGS]:[_4]])</f>
        <v>mood/theme---ambiental</v>
      </c>
    </row>
    <row r="1231" customFormat="false" ht="15" hidden="false" customHeight="false" outlineLevel="0" collapsed="false">
      <c r="A1231" s="1" t="str">
        <f aca="false">autotagging_moodtheme!A1231</f>
        <v>track_0149784</v>
      </c>
      <c r="B1231" s="1" t="str">
        <v>artist_338660</v>
      </c>
      <c r="C1231" s="1" t="str">
        <v>album_021451</v>
      </c>
      <c r="D1231" s="1" t="str">
        <v>84/149784.mp3</v>
      </c>
      <c r="E1231" s="1" t="n">
        <v>1122</v>
      </c>
      <c r="F1231" s="1" t="str">
        <f aca="false">_xlfn.TEXTJOIN("+", TRUE(), autotagging_moodtheme__2[[#This Row],[TAGS]:[_4]])</f>
        <v>mood/theme---ambiental</v>
      </c>
    </row>
    <row r="1232" customFormat="false" ht="15" hidden="false" customHeight="false" outlineLevel="0" collapsed="false">
      <c r="A1232" s="1" t="str">
        <f aca="false">autotagging_moodtheme!A1232</f>
        <v>track_0149785</v>
      </c>
      <c r="B1232" s="1" t="str">
        <v>artist_338660</v>
      </c>
      <c r="C1232" s="1" t="str">
        <v>album_021451</v>
      </c>
      <c r="D1232" s="1" t="str">
        <v>85/149785.mp3</v>
      </c>
      <c r="E1232" s="1" t="n">
        <v>647</v>
      </c>
      <c r="F1232" s="1" t="str">
        <f aca="false">_xlfn.TEXTJOIN("+", TRUE(), autotagging_moodtheme__2[[#This Row],[TAGS]:[_4]])</f>
        <v>mood/theme---ambiental</v>
      </c>
    </row>
    <row r="1233" customFormat="false" ht="15" hidden="false" customHeight="false" outlineLevel="0" collapsed="false">
      <c r="A1233" s="1" t="str">
        <f aca="false">autotagging_moodtheme!A1233</f>
        <v>track_0149786</v>
      </c>
      <c r="B1233" s="1" t="str">
        <v>artist_338660</v>
      </c>
      <c r="C1233" s="1" t="str">
        <v>album_021451</v>
      </c>
      <c r="D1233" s="1" t="str">
        <v>86/149786.mp3</v>
      </c>
      <c r="E1233" s="1" t="n">
        <v>2574</v>
      </c>
      <c r="F1233" s="1" t="str">
        <f aca="false">_xlfn.TEXTJOIN("+", TRUE(), autotagging_moodtheme__2[[#This Row],[TAGS]:[_4]])</f>
        <v>mood/theme---ambiental</v>
      </c>
    </row>
    <row r="1234" customFormat="false" ht="15" hidden="false" customHeight="false" outlineLevel="0" collapsed="false">
      <c r="A1234" s="1" t="str">
        <f aca="false">autotagging_moodtheme!A1234</f>
        <v>track_0149787</v>
      </c>
      <c r="B1234" s="1" t="str">
        <v>artist_338660</v>
      </c>
      <c r="C1234" s="1" t="str">
        <v>album_021451</v>
      </c>
      <c r="D1234" s="1" t="str">
        <v>87/149787.mp3</v>
      </c>
      <c r="E1234" s="1" t="n">
        <v>1272</v>
      </c>
      <c r="F1234" s="1" t="str">
        <f aca="false">_xlfn.TEXTJOIN("+", TRUE(), autotagging_moodtheme__2[[#This Row],[TAGS]:[_4]])</f>
        <v>mood/theme---ambiental</v>
      </c>
    </row>
    <row r="1235" customFormat="false" ht="15" hidden="false" customHeight="false" outlineLevel="0" collapsed="false">
      <c r="A1235" s="1" t="str">
        <f aca="false">autotagging_moodtheme!A1235</f>
        <v>track_0149788</v>
      </c>
      <c r="B1235" s="1" t="str">
        <v>artist_338660</v>
      </c>
      <c r="C1235" s="1" t="str">
        <v>album_021451</v>
      </c>
      <c r="D1235" s="1" t="str">
        <v>88/149788.mp3</v>
      </c>
      <c r="E1235" s="1" t="n">
        <v>718</v>
      </c>
      <c r="F1235" s="1" t="str">
        <f aca="false">_xlfn.TEXTJOIN("+", TRUE(), autotagging_moodtheme__2[[#This Row],[TAGS]:[_4]])</f>
        <v>mood/theme---ambiental</v>
      </c>
    </row>
    <row r="1236" customFormat="false" ht="15" hidden="false" customHeight="false" outlineLevel="0" collapsed="false">
      <c r="A1236" s="1" t="str">
        <f aca="false">autotagging_moodtheme!A1236</f>
        <v>track_0149789</v>
      </c>
      <c r="B1236" s="1" t="str">
        <v>artist_338660</v>
      </c>
      <c r="C1236" s="1" t="str">
        <v>album_021451</v>
      </c>
      <c r="D1236" s="1" t="str">
        <v>89/149789.mp3</v>
      </c>
      <c r="E1236" s="1" t="n">
        <v>2300</v>
      </c>
      <c r="F1236" s="1" t="str">
        <f aca="false">_xlfn.TEXTJOIN("+", TRUE(), autotagging_moodtheme__2[[#This Row],[TAGS]:[_4]])</f>
        <v>mood/theme---ambiental</v>
      </c>
    </row>
    <row r="1237" customFormat="false" ht="15" hidden="false" customHeight="false" outlineLevel="0" collapsed="false">
      <c r="A1237" s="1" t="str">
        <f aca="false">autotagging_moodtheme!A1237</f>
        <v>track_0149790</v>
      </c>
      <c r="B1237" s="1" t="str">
        <v>artist_338660</v>
      </c>
      <c r="C1237" s="1" t="str">
        <v>album_021451</v>
      </c>
      <c r="D1237" s="1" t="str">
        <v>90/149790.mp3</v>
      </c>
      <c r="E1237" s="1" t="n">
        <v>3249</v>
      </c>
      <c r="F1237" s="1" t="str">
        <f aca="false">_xlfn.TEXTJOIN("+", TRUE(), autotagging_moodtheme__2[[#This Row],[TAGS]:[_4]])</f>
        <v>mood/theme---ambiental</v>
      </c>
    </row>
    <row r="1238" customFormat="false" ht="15" hidden="false" customHeight="false" outlineLevel="0" collapsed="false">
      <c r="A1238" s="1" t="str">
        <f aca="false">autotagging_moodtheme!A1238</f>
        <v>track_0149791</v>
      </c>
      <c r="B1238" s="1" t="str">
        <v>artist_338660</v>
      </c>
      <c r="C1238" s="1" t="str">
        <v>album_021451</v>
      </c>
      <c r="D1238" s="1" t="str">
        <v>91/149791.mp3</v>
      </c>
      <c r="E1238" s="1" t="n">
        <v>2227</v>
      </c>
      <c r="F1238" s="1" t="str">
        <f aca="false">_xlfn.TEXTJOIN("+", TRUE(), autotagging_moodtheme__2[[#This Row],[TAGS]:[_4]])</f>
        <v>mood/theme---ambiental</v>
      </c>
    </row>
    <row r="1239" customFormat="false" ht="15" hidden="false" customHeight="false" outlineLevel="0" collapsed="false">
      <c r="A1239" s="1" t="str">
        <f aca="false">autotagging_moodtheme!A1239</f>
        <v>track_0152542</v>
      </c>
      <c r="B1239" s="1" t="str">
        <v>artist_338900</v>
      </c>
      <c r="C1239" s="1" t="str">
        <v>album_021757</v>
      </c>
      <c r="D1239" s="1" t="str">
        <v>42/152542.mp3</v>
      </c>
      <c r="E1239" s="1" t="n">
        <v>3213</v>
      </c>
      <c r="F1239" s="1" t="str">
        <f aca="false">_xlfn.TEXTJOIN("+", TRUE(), autotagging_moodtheme__2[[#This Row],[TAGS]:[_4]])</f>
        <v>mood/theme---horror</v>
      </c>
    </row>
    <row r="1240" customFormat="false" ht="15" hidden="false" customHeight="false" outlineLevel="0" collapsed="false">
      <c r="A1240" s="1" t="str">
        <f aca="false">autotagging_moodtheme!A1240</f>
        <v>track_0152712</v>
      </c>
      <c r="B1240" s="1" t="str">
        <v>artist_338660</v>
      </c>
      <c r="C1240" s="1" t="str">
        <v>album_021772</v>
      </c>
      <c r="D1240" s="1" t="str">
        <v>12/152712.mp3</v>
      </c>
      <c r="E1240" s="1" t="n">
        <v>632</v>
      </c>
      <c r="F1240" s="1" t="str">
        <f aca="false">_xlfn.TEXTJOIN("+", TRUE(), autotagging_moodtheme__2[[#This Row],[TAGS]:[_4]])</f>
        <v>mood/theme---ambiental</v>
      </c>
    </row>
    <row r="1241" customFormat="false" ht="15" hidden="false" customHeight="false" outlineLevel="0" collapsed="false">
      <c r="A1241" s="1" t="str">
        <f aca="false">autotagging_moodtheme!A1241</f>
        <v>track_0152713</v>
      </c>
      <c r="B1241" s="1" t="str">
        <v>artist_338660</v>
      </c>
      <c r="C1241" s="1" t="str">
        <v>album_021772</v>
      </c>
      <c r="D1241" s="1" t="str">
        <v>13/152713.mp3</v>
      </c>
      <c r="E1241" s="1" t="n">
        <v>2445</v>
      </c>
      <c r="F1241" s="1" t="str">
        <f aca="false">_xlfn.TEXTJOIN("+", TRUE(), autotagging_moodtheme__2[[#This Row],[TAGS]:[_4]])</f>
        <v>mood/theme---ambiental</v>
      </c>
    </row>
    <row r="1242" customFormat="false" ht="15" hidden="false" customHeight="false" outlineLevel="0" collapsed="false">
      <c r="A1242" s="1" t="str">
        <f aca="false">autotagging_moodtheme!A1242</f>
        <v>track_0152714</v>
      </c>
      <c r="B1242" s="1" t="str">
        <v>artist_338660</v>
      </c>
      <c r="C1242" s="1" t="str">
        <v>album_021772</v>
      </c>
      <c r="D1242" s="1" t="str">
        <v>14/152714.mp3</v>
      </c>
      <c r="E1242" s="1" t="n">
        <v>2319</v>
      </c>
      <c r="F1242" s="1" t="str">
        <f aca="false">_xlfn.TEXTJOIN("+", TRUE(), autotagging_moodtheme__2[[#This Row],[TAGS]:[_4]])</f>
        <v>mood/theme---ambiental</v>
      </c>
    </row>
    <row r="1243" customFormat="false" ht="15" hidden="false" customHeight="false" outlineLevel="0" collapsed="false">
      <c r="A1243" s="1" t="str">
        <f aca="false">autotagging_moodtheme!A1243</f>
        <v>track_0152715</v>
      </c>
      <c r="B1243" s="1" t="str">
        <v>artist_338660</v>
      </c>
      <c r="C1243" s="1" t="str">
        <v>album_021772</v>
      </c>
      <c r="D1243" s="1" t="str">
        <v>15/152715.mp3</v>
      </c>
      <c r="E1243" s="1" t="n">
        <v>3060</v>
      </c>
      <c r="F1243" s="1" t="str">
        <f aca="false">_xlfn.TEXTJOIN("+", TRUE(), autotagging_moodtheme__2[[#This Row],[TAGS]:[_4]])</f>
        <v>mood/theme---ambiental</v>
      </c>
    </row>
    <row r="1244" customFormat="false" ht="15" hidden="false" customHeight="false" outlineLevel="0" collapsed="false">
      <c r="A1244" s="1" t="str">
        <f aca="false">autotagging_moodtheme!A1244</f>
        <v>track_0152716</v>
      </c>
      <c r="B1244" s="1" t="str">
        <v>artist_338660</v>
      </c>
      <c r="C1244" s="1" t="str">
        <v>album_021772</v>
      </c>
      <c r="D1244" s="1" t="str">
        <v>16/152716.mp3</v>
      </c>
      <c r="E1244" s="1" t="n">
        <v>2419</v>
      </c>
      <c r="F1244" s="1" t="str">
        <f aca="false">_xlfn.TEXTJOIN("+", TRUE(), autotagging_moodtheme__2[[#This Row],[TAGS]:[_4]])</f>
        <v>mood/theme---ambiental</v>
      </c>
    </row>
    <row r="1245" customFormat="false" ht="15" hidden="false" customHeight="false" outlineLevel="0" collapsed="false">
      <c r="A1245" s="1" t="str">
        <f aca="false">autotagging_moodtheme!A1245</f>
        <v>track_0152717</v>
      </c>
      <c r="B1245" s="1" t="str">
        <v>artist_338660</v>
      </c>
      <c r="C1245" s="1" t="str">
        <v>album_021772</v>
      </c>
      <c r="D1245" s="1" t="str">
        <v>17/152717.mp3</v>
      </c>
      <c r="E1245" s="1" t="n">
        <v>3215</v>
      </c>
      <c r="F1245" s="1" t="str">
        <f aca="false">_xlfn.TEXTJOIN("+", TRUE(), autotagging_moodtheme__2[[#This Row],[TAGS]:[_4]])</f>
        <v>mood/theme---ambiental</v>
      </c>
    </row>
    <row r="1246" customFormat="false" ht="15" hidden="false" customHeight="false" outlineLevel="0" collapsed="false">
      <c r="A1246" s="1" t="str">
        <f aca="false">autotagging_moodtheme!A1246</f>
        <v>track_0152718</v>
      </c>
      <c r="B1246" s="1" t="str">
        <v>artist_338660</v>
      </c>
      <c r="C1246" s="1" t="str">
        <v>album_021772</v>
      </c>
      <c r="D1246" s="1" t="str">
        <v>18/152718.mp3</v>
      </c>
      <c r="E1246" s="1" t="n">
        <v>2551</v>
      </c>
      <c r="F1246" s="1" t="str">
        <f aca="false">_xlfn.TEXTJOIN("+", TRUE(), autotagging_moodtheme__2[[#This Row],[TAGS]:[_4]])</f>
        <v>mood/theme---ambiental</v>
      </c>
    </row>
    <row r="1247" customFormat="false" ht="15" hidden="false" customHeight="false" outlineLevel="0" collapsed="false">
      <c r="A1247" s="1" t="str">
        <f aca="false">autotagging_moodtheme!A1247</f>
        <v>track_0152719</v>
      </c>
      <c r="B1247" s="1" t="str">
        <v>artist_338660</v>
      </c>
      <c r="C1247" s="1" t="str">
        <v>album_021772</v>
      </c>
      <c r="D1247" s="1" t="str">
        <v>19/152719.mp3</v>
      </c>
      <c r="E1247" s="1" t="n">
        <v>1840</v>
      </c>
      <c r="F1247" s="1" t="str">
        <f aca="false">_xlfn.TEXTJOIN("+", TRUE(), autotagging_moodtheme__2[[#This Row],[TAGS]:[_4]])</f>
        <v>mood/theme---ambiental</v>
      </c>
    </row>
    <row r="1248" customFormat="false" ht="15" hidden="false" customHeight="false" outlineLevel="0" collapsed="false">
      <c r="A1248" s="1" t="str">
        <f aca="false">autotagging_moodtheme!A1248</f>
        <v>track_0152720</v>
      </c>
      <c r="B1248" s="1" t="str">
        <v>artist_338660</v>
      </c>
      <c r="C1248" s="1" t="str">
        <v>album_021772</v>
      </c>
      <c r="D1248" s="1" t="str">
        <v>20/152720.mp3</v>
      </c>
      <c r="E1248" s="1" t="n">
        <v>2903</v>
      </c>
      <c r="F1248" s="1" t="str">
        <f aca="false">_xlfn.TEXTJOIN("+", TRUE(), autotagging_moodtheme__2[[#This Row],[TAGS]:[_4]])</f>
        <v>mood/theme---ambiental</v>
      </c>
    </row>
    <row r="1249" customFormat="false" ht="15" hidden="false" customHeight="false" outlineLevel="0" collapsed="false">
      <c r="A1249" s="1" t="str">
        <f aca="false">autotagging_moodtheme!A1249</f>
        <v>track_0152721</v>
      </c>
      <c r="B1249" s="1" t="str">
        <v>artist_338660</v>
      </c>
      <c r="C1249" s="1" t="str">
        <v>album_021772</v>
      </c>
      <c r="D1249" s="1" t="str">
        <v>21/152721.mp3</v>
      </c>
      <c r="E1249" s="1" t="n">
        <v>2447</v>
      </c>
      <c r="F1249" s="1" t="str">
        <f aca="false">_xlfn.TEXTJOIN("+", TRUE(), autotagging_moodtheme__2[[#This Row],[TAGS]:[_4]])</f>
        <v>mood/theme---ambiental</v>
      </c>
    </row>
    <row r="1250" customFormat="false" ht="15" hidden="false" customHeight="false" outlineLevel="0" collapsed="false">
      <c r="A1250" s="1" t="str">
        <f aca="false">autotagging_moodtheme!A1250</f>
        <v>track_0152722</v>
      </c>
      <c r="B1250" s="1" t="str">
        <v>artist_338660</v>
      </c>
      <c r="C1250" s="1" t="str">
        <v>album_021772</v>
      </c>
      <c r="D1250" s="1" t="str">
        <v>22/152722.mp3</v>
      </c>
      <c r="E1250" s="1" t="n">
        <v>3295</v>
      </c>
      <c r="F1250" s="1" t="str">
        <f aca="false">_xlfn.TEXTJOIN("+", TRUE(), autotagging_moodtheme__2[[#This Row],[TAGS]:[_4]])</f>
        <v>mood/theme---ambiental</v>
      </c>
    </row>
    <row r="1251" customFormat="false" ht="15" hidden="false" customHeight="false" outlineLevel="0" collapsed="false">
      <c r="A1251" s="1" t="str">
        <f aca="false">autotagging_moodtheme!A1251</f>
        <v>track_0152723</v>
      </c>
      <c r="B1251" s="1" t="str">
        <v>artist_338660</v>
      </c>
      <c r="C1251" s="1" t="str">
        <v>album_021772</v>
      </c>
      <c r="D1251" s="1" t="str">
        <v>23/152723.mp3</v>
      </c>
      <c r="E1251" s="1" t="n">
        <v>2631</v>
      </c>
      <c r="F1251" s="1" t="str">
        <f aca="false">_xlfn.TEXTJOIN("+", TRUE(), autotagging_moodtheme__2[[#This Row],[TAGS]:[_4]])</f>
        <v>mood/theme---ambiental</v>
      </c>
    </row>
    <row r="1252" customFormat="false" ht="15" hidden="false" customHeight="false" outlineLevel="0" collapsed="false">
      <c r="A1252" s="1" t="str">
        <f aca="false">autotagging_moodtheme!A1252</f>
        <v>track_0152724</v>
      </c>
      <c r="B1252" s="1" t="str">
        <v>artist_338660</v>
      </c>
      <c r="C1252" s="1" t="str">
        <v>album_021772</v>
      </c>
      <c r="D1252" s="1" t="str">
        <v>24/152724.mp3</v>
      </c>
      <c r="E1252" s="1" t="n">
        <v>2708</v>
      </c>
      <c r="F1252" s="1" t="str">
        <f aca="false">_xlfn.TEXTJOIN("+", TRUE(), autotagging_moodtheme__2[[#This Row],[TAGS]:[_4]])</f>
        <v>mood/theme---ambiental</v>
      </c>
    </row>
    <row r="1253" customFormat="false" ht="15" hidden="false" customHeight="false" outlineLevel="0" collapsed="false">
      <c r="A1253" s="1" t="str">
        <f aca="false">autotagging_moodtheme!A1253</f>
        <v>track_0152754</v>
      </c>
      <c r="B1253" s="1" t="str">
        <v>artist_338660</v>
      </c>
      <c r="C1253" s="1" t="str">
        <v>album_021772</v>
      </c>
      <c r="D1253" s="1" t="str">
        <v>54/152754.mp3</v>
      </c>
      <c r="E1253" s="1" t="n">
        <v>1179</v>
      </c>
      <c r="F1253" s="1" t="str">
        <f aca="false">_xlfn.TEXTJOIN("+", TRUE(), autotagging_moodtheme__2[[#This Row],[TAGS]:[_4]])</f>
        <v>mood/theme---ambiental</v>
      </c>
    </row>
    <row r="1254" customFormat="false" ht="15" hidden="false" customHeight="false" outlineLevel="0" collapsed="false">
      <c r="A1254" s="1" t="str">
        <f aca="false">autotagging_moodtheme!A1254</f>
        <v>track_0153400</v>
      </c>
      <c r="B1254" s="1" t="str">
        <v>artist_003177</v>
      </c>
      <c r="C1254" s="1" t="str">
        <v>album_021883</v>
      </c>
      <c r="D1254" s="1" t="str">
        <v>00/153400.mp3</v>
      </c>
      <c r="E1254" s="1" t="n">
        <v>2907</v>
      </c>
      <c r="F1254" s="1" t="str">
        <f aca="false">_xlfn.TEXTJOIN("+", TRUE(), autotagging_moodtheme__2[[#This Row],[TAGS]:[_4]])</f>
        <v>mood/theme---meditative+mood/theme---space</v>
      </c>
    </row>
    <row r="1255" customFormat="false" ht="15" hidden="false" customHeight="false" outlineLevel="0" collapsed="false">
      <c r="A1255" s="1" t="str">
        <f aca="false">autotagging_moodtheme!A1255</f>
        <v>track_0153865</v>
      </c>
      <c r="B1255" s="1" t="str">
        <v>artist_339263</v>
      </c>
      <c r="C1255" s="1" t="str">
        <v>album_021953</v>
      </c>
      <c r="D1255" s="1" t="str">
        <v>65/153865.mp3</v>
      </c>
      <c r="E1255" s="1" t="n">
        <v>1133</v>
      </c>
      <c r="F1255" s="1" t="str">
        <f aca="false">_xlfn.TEXTJOIN("+", TRUE(), autotagging_moodtheme__2[[#This Row],[TAGS]:[_4]])</f>
        <v>mood/theme---dream</v>
      </c>
    </row>
    <row r="1256" customFormat="false" ht="15" hidden="false" customHeight="false" outlineLevel="0" collapsed="false">
      <c r="A1256" s="1" t="str">
        <f aca="false">autotagging_moodtheme!A1256</f>
        <v>track_0154788</v>
      </c>
      <c r="B1256" s="1" t="str">
        <v>artist_338998</v>
      </c>
      <c r="C1256" s="1" t="str">
        <v>album_022115</v>
      </c>
      <c r="D1256" s="1" t="str">
        <v>88/154788.mp3</v>
      </c>
      <c r="E1256" s="1" t="n">
        <v>2070</v>
      </c>
      <c r="F1256" s="1" t="str">
        <f aca="false">_xlfn.TEXTJOIN("+", TRUE(), autotagging_moodtheme__2[[#This Row],[TAGS]:[_4]])</f>
        <v>mood/theme---film</v>
      </c>
    </row>
    <row r="1257" customFormat="false" ht="15" hidden="false" customHeight="false" outlineLevel="0" collapsed="false">
      <c r="A1257" s="1" t="str">
        <f aca="false">autotagging_moodtheme!A1257</f>
        <v>track_0155502</v>
      </c>
      <c r="B1257" s="1" t="str">
        <v>artist_338660</v>
      </c>
      <c r="C1257" s="1" t="str">
        <v>album_022323</v>
      </c>
      <c r="D1257" s="1" t="str">
        <v>02/155502.mp3</v>
      </c>
      <c r="E1257" s="1" t="n">
        <v>2120</v>
      </c>
      <c r="F1257" s="1" t="str">
        <f aca="false">_xlfn.TEXTJOIN("+", TRUE(), autotagging_moodtheme__2[[#This Row],[TAGS]:[_4]])</f>
        <v>mood/theme---ambiental</v>
      </c>
    </row>
    <row r="1258" customFormat="false" ht="15" hidden="false" customHeight="false" outlineLevel="0" collapsed="false">
      <c r="A1258" s="1" t="str">
        <f aca="false">autotagging_moodtheme!A1258</f>
        <v>track_0155503</v>
      </c>
      <c r="B1258" s="1" t="str">
        <v>artist_338660</v>
      </c>
      <c r="C1258" s="1" t="str">
        <v>album_022323</v>
      </c>
      <c r="D1258" s="1" t="str">
        <v>03/155503.mp3</v>
      </c>
      <c r="E1258" s="1" t="n">
        <v>2109</v>
      </c>
      <c r="F1258" s="1" t="str">
        <f aca="false">_xlfn.TEXTJOIN("+", TRUE(), autotagging_moodtheme__2[[#This Row],[TAGS]:[_4]])</f>
        <v>mood/theme---ambiental</v>
      </c>
    </row>
    <row r="1259" customFormat="false" ht="15" hidden="false" customHeight="false" outlineLevel="0" collapsed="false">
      <c r="A1259" s="1" t="str">
        <f aca="false">autotagging_moodtheme!A1259</f>
        <v>track_0155504</v>
      </c>
      <c r="B1259" s="1" t="str">
        <v>artist_338660</v>
      </c>
      <c r="C1259" s="1" t="str">
        <v>album_022323</v>
      </c>
      <c r="D1259" s="1" t="str">
        <v>04/155504.mp3</v>
      </c>
      <c r="E1259" s="1" t="n">
        <v>3293</v>
      </c>
      <c r="F1259" s="1" t="str">
        <f aca="false">_xlfn.TEXTJOIN("+", TRUE(), autotagging_moodtheme__2[[#This Row],[TAGS]:[_4]])</f>
        <v>mood/theme---ambiental</v>
      </c>
    </row>
    <row r="1260" customFormat="false" ht="15" hidden="false" customHeight="false" outlineLevel="0" collapsed="false">
      <c r="A1260" s="1" t="str">
        <f aca="false">autotagging_moodtheme!A1260</f>
        <v>track_0155505</v>
      </c>
      <c r="B1260" s="1" t="str">
        <v>artist_338660</v>
      </c>
      <c r="C1260" s="1" t="str">
        <v>album_022323</v>
      </c>
      <c r="D1260" s="1" t="str">
        <v>05/155505.mp3</v>
      </c>
      <c r="E1260" s="1" t="n">
        <v>2222</v>
      </c>
      <c r="F1260" s="1" t="str">
        <f aca="false">_xlfn.TEXTJOIN("+", TRUE(), autotagging_moodtheme__2[[#This Row],[TAGS]:[_4]])</f>
        <v>mood/theme---ambiental</v>
      </c>
    </row>
    <row r="1261" customFormat="false" ht="15" hidden="false" customHeight="false" outlineLevel="0" collapsed="false">
      <c r="A1261" s="1" t="str">
        <f aca="false">autotagging_moodtheme!A1261</f>
        <v>track_0155506</v>
      </c>
      <c r="B1261" s="1" t="str">
        <v>artist_338660</v>
      </c>
      <c r="C1261" s="1" t="str">
        <v>album_022323</v>
      </c>
      <c r="D1261" s="1" t="str">
        <v>06/155506.mp3</v>
      </c>
      <c r="E1261" s="1" t="n">
        <v>1326</v>
      </c>
      <c r="F1261" s="1" t="str">
        <f aca="false">_xlfn.TEXTJOIN("+", TRUE(), autotagging_moodtheme__2[[#This Row],[TAGS]:[_4]])</f>
        <v>mood/theme---ambiental</v>
      </c>
    </row>
    <row r="1262" customFormat="false" ht="15" hidden="false" customHeight="false" outlineLevel="0" collapsed="false">
      <c r="A1262" s="1" t="str">
        <f aca="false">autotagging_moodtheme!A1262</f>
        <v>track_0155507</v>
      </c>
      <c r="B1262" s="1" t="str">
        <v>artist_338660</v>
      </c>
      <c r="C1262" s="1" t="str">
        <v>album_022323</v>
      </c>
      <c r="D1262" s="1" t="str">
        <v>07/155507.mp3</v>
      </c>
      <c r="E1262" s="1" t="n">
        <v>3610</v>
      </c>
      <c r="F1262" s="1" t="str">
        <f aca="false">_xlfn.TEXTJOIN("+", TRUE(), autotagging_moodtheme__2[[#This Row],[TAGS]:[_4]])</f>
        <v>mood/theme---ambiental</v>
      </c>
    </row>
    <row r="1263" customFormat="false" ht="15" hidden="false" customHeight="false" outlineLevel="0" collapsed="false">
      <c r="A1263" s="1" t="str">
        <f aca="false">autotagging_moodtheme!A1263</f>
        <v>track_0155508</v>
      </c>
      <c r="B1263" s="1" t="str">
        <v>artist_338660</v>
      </c>
      <c r="C1263" s="1" t="str">
        <v>album_022323</v>
      </c>
      <c r="D1263" s="1" t="str">
        <v>08/155508.mp3</v>
      </c>
      <c r="E1263" s="1" t="n">
        <v>3754</v>
      </c>
      <c r="F1263" s="1" t="str">
        <f aca="false">_xlfn.TEXTJOIN("+", TRUE(), autotagging_moodtheme__2[[#This Row],[TAGS]:[_4]])</f>
        <v>mood/theme---ambiental</v>
      </c>
    </row>
    <row r="1264" customFormat="false" ht="15" hidden="false" customHeight="false" outlineLevel="0" collapsed="false">
      <c r="A1264" s="1" t="str">
        <f aca="false">autotagging_moodtheme!A1264</f>
        <v>track_0155509</v>
      </c>
      <c r="B1264" s="1" t="str">
        <v>artist_338660</v>
      </c>
      <c r="C1264" s="1" t="str">
        <v>album_022323</v>
      </c>
      <c r="D1264" s="1" t="str">
        <v>09/155509.mp3</v>
      </c>
      <c r="E1264" s="1" t="n">
        <v>1475</v>
      </c>
      <c r="F1264" s="1" t="str">
        <f aca="false">_xlfn.TEXTJOIN("+", TRUE(), autotagging_moodtheme__2[[#This Row],[TAGS]:[_4]])</f>
        <v>mood/theme---ambiental</v>
      </c>
    </row>
    <row r="1265" customFormat="false" ht="15" hidden="false" customHeight="false" outlineLevel="0" collapsed="false">
      <c r="A1265" s="1" t="str">
        <f aca="false">autotagging_moodtheme!A1265</f>
        <v>track_0155510</v>
      </c>
      <c r="B1265" s="1" t="str">
        <v>artist_338660</v>
      </c>
      <c r="C1265" s="1" t="str">
        <v>album_022323</v>
      </c>
      <c r="D1265" s="1" t="str">
        <v>10/155510.mp3</v>
      </c>
      <c r="E1265" s="1" t="n">
        <v>2549</v>
      </c>
      <c r="F1265" s="1" t="str">
        <f aca="false">_xlfn.TEXTJOIN("+", TRUE(), autotagging_moodtheme__2[[#This Row],[TAGS]:[_4]])</f>
        <v>mood/theme---ambiental</v>
      </c>
    </row>
    <row r="1266" customFormat="false" ht="15" hidden="false" customHeight="false" outlineLevel="0" collapsed="false">
      <c r="A1266" s="1" t="str">
        <f aca="false">autotagging_moodtheme!A1266</f>
        <v>track_0155511</v>
      </c>
      <c r="B1266" s="1" t="str">
        <v>artist_338660</v>
      </c>
      <c r="C1266" s="1" t="str">
        <v>album_022323</v>
      </c>
      <c r="D1266" s="1" t="str">
        <v>11/155511.mp3</v>
      </c>
      <c r="E1266" s="1" t="n">
        <v>546</v>
      </c>
      <c r="F1266" s="1" t="str">
        <f aca="false">_xlfn.TEXTJOIN("+", TRUE(), autotagging_moodtheme__2[[#This Row],[TAGS]:[_4]])</f>
        <v>mood/theme---ambiental</v>
      </c>
    </row>
    <row r="1267" customFormat="false" ht="15" hidden="false" customHeight="false" outlineLevel="0" collapsed="false">
      <c r="A1267" s="1" t="str">
        <f aca="false">autotagging_moodtheme!A1267</f>
        <v>track_0155512</v>
      </c>
      <c r="B1267" s="1" t="str">
        <v>artist_338660</v>
      </c>
      <c r="C1267" s="1" t="str">
        <v>album_022323</v>
      </c>
      <c r="D1267" s="1" t="str">
        <v>12/155512.mp3</v>
      </c>
      <c r="E1267" s="1" t="n">
        <v>2029</v>
      </c>
      <c r="F1267" s="1" t="str">
        <f aca="false">_xlfn.TEXTJOIN("+", TRUE(), autotagging_moodtheme__2[[#This Row],[TAGS]:[_4]])</f>
        <v>mood/theme---ambiental</v>
      </c>
    </row>
    <row r="1268" customFormat="false" ht="15" hidden="false" customHeight="false" outlineLevel="0" collapsed="false">
      <c r="A1268" s="1" t="str">
        <f aca="false">autotagging_moodtheme!A1268</f>
        <v>track_0155513</v>
      </c>
      <c r="B1268" s="1" t="str">
        <v>artist_338660</v>
      </c>
      <c r="C1268" s="1" t="str">
        <v>album_022323</v>
      </c>
      <c r="D1268" s="1" t="str">
        <v>13/155513.mp3</v>
      </c>
      <c r="E1268" s="1" t="n">
        <v>1069</v>
      </c>
      <c r="F1268" s="1" t="str">
        <f aca="false">_xlfn.TEXTJOIN("+", TRUE(), autotagging_moodtheme__2[[#This Row],[TAGS]:[_4]])</f>
        <v>mood/theme---ambiental</v>
      </c>
    </row>
    <row r="1269" customFormat="false" ht="15" hidden="false" customHeight="false" outlineLevel="0" collapsed="false">
      <c r="A1269" s="1" t="str">
        <f aca="false">autotagging_moodtheme!A1269</f>
        <v>track_0155514</v>
      </c>
      <c r="B1269" s="1" t="str">
        <v>artist_338660</v>
      </c>
      <c r="C1269" s="1" t="str">
        <v>album_022323</v>
      </c>
      <c r="D1269" s="1" t="str">
        <v>14/155514.mp3</v>
      </c>
      <c r="E1269" s="1" t="n">
        <v>2569</v>
      </c>
      <c r="F1269" s="1" t="str">
        <f aca="false">_xlfn.TEXTJOIN("+", TRUE(), autotagging_moodtheme__2[[#This Row],[TAGS]:[_4]])</f>
        <v>mood/theme---ambiental</v>
      </c>
    </row>
    <row r="1270" customFormat="false" ht="15" hidden="false" customHeight="false" outlineLevel="0" collapsed="false">
      <c r="A1270" s="1" t="str">
        <f aca="false">autotagging_moodtheme!A1270</f>
        <v>track_0155515</v>
      </c>
      <c r="B1270" s="1" t="str">
        <v>artist_338660</v>
      </c>
      <c r="C1270" s="1" t="str">
        <v>album_022323</v>
      </c>
      <c r="D1270" s="1" t="str">
        <v>15/155515.mp3</v>
      </c>
      <c r="E1270" s="1" t="n">
        <v>1099</v>
      </c>
      <c r="F1270" s="1" t="str">
        <f aca="false">_xlfn.TEXTJOIN("+", TRUE(), autotagging_moodtheme__2[[#This Row],[TAGS]:[_4]])</f>
        <v>mood/theme---ambiental</v>
      </c>
    </row>
    <row r="1271" customFormat="false" ht="15" hidden="false" customHeight="false" outlineLevel="0" collapsed="false">
      <c r="A1271" s="1" t="str">
        <f aca="false">autotagging_moodtheme!A1271</f>
        <v>track_0155516</v>
      </c>
      <c r="B1271" s="1" t="str">
        <v>artist_338660</v>
      </c>
      <c r="C1271" s="1" t="str">
        <v>album_022323</v>
      </c>
      <c r="D1271" s="1" t="str">
        <v>16/155516.mp3</v>
      </c>
      <c r="E1271" s="1" t="n">
        <v>1257</v>
      </c>
      <c r="F1271" s="1" t="str">
        <f aca="false">_xlfn.TEXTJOIN("+", TRUE(), autotagging_moodtheme__2[[#This Row],[TAGS]:[_4]])</f>
        <v>mood/theme---ambiental</v>
      </c>
    </row>
    <row r="1272" customFormat="false" ht="15" hidden="false" customHeight="false" outlineLevel="0" collapsed="false">
      <c r="A1272" s="1" t="str">
        <f aca="false">autotagging_moodtheme!A1272</f>
        <v>track_0155517</v>
      </c>
      <c r="B1272" s="1" t="str">
        <v>artist_338660</v>
      </c>
      <c r="C1272" s="1" t="str">
        <v>album_022323</v>
      </c>
      <c r="D1272" s="1" t="str">
        <v>17/155517.mp3</v>
      </c>
      <c r="E1272" s="1" t="n">
        <v>1367</v>
      </c>
      <c r="F1272" s="1" t="str">
        <f aca="false">_xlfn.TEXTJOIN("+", TRUE(), autotagging_moodtheme__2[[#This Row],[TAGS]:[_4]])</f>
        <v>mood/theme---ambiental</v>
      </c>
    </row>
    <row r="1273" customFormat="false" ht="15" hidden="false" customHeight="false" outlineLevel="0" collapsed="false">
      <c r="A1273" s="1" t="str">
        <f aca="false">autotagging_moodtheme!A1273</f>
        <v>track_0156820</v>
      </c>
      <c r="B1273" s="1" t="str">
        <v>artist_339095</v>
      </c>
      <c r="C1273" s="1" t="str">
        <v>album_022530</v>
      </c>
      <c r="D1273" s="1" t="str">
        <v>20/156820.mp3</v>
      </c>
      <c r="E1273" s="1" t="n">
        <v>724</v>
      </c>
      <c r="F1273" s="1" t="str">
        <f aca="false">_xlfn.TEXTJOIN("+", TRUE(), autotagging_moodtheme__2[[#This Row],[TAGS]:[_4]])</f>
        <v>mood/theme---melodic</v>
      </c>
    </row>
    <row r="1274" customFormat="false" ht="15" hidden="false" customHeight="false" outlineLevel="0" collapsed="false">
      <c r="A1274" s="1" t="str">
        <f aca="false">autotagging_moodtheme!A1274</f>
        <v>track_0156822</v>
      </c>
      <c r="B1274" s="1" t="str">
        <v>artist_339095</v>
      </c>
      <c r="C1274" s="1" t="str">
        <v>album_022530</v>
      </c>
      <c r="D1274" s="1" t="str">
        <v>22/156822.mp3</v>
      </c>
      <c r="E1274" s="1" t="n">
        <v>1292</v>
      </c>
      <c r="F1274" s="1" t="str">
        <f aca="false">_xlfn.TEXTJOIN("+", TRUE(), autotagging_moodtheme__2[[#This Row],[TAGS]:[_4]])</f>
        <v>mood/theme---melodic</v>
      </c>
    </row>
    <row r="1275" customFormat="false" ht="15" hidden="false" customHeight="false" outlineLevel="0" collapsed="false">
      <c r="A1275" s="1" t="str">
        <f aca="false">autotagging_moodtheme!A1275</f>
        <v>track_0156873</v>
      </c>
      <c r="B1275" s="1" t="str">
        <v>artist_339104</v>
      </c>
      <c r="C1275" s="1" t="str">
        <v>album_022545</v>
      </c>
      <c r="D1275" s="1" t="str">
        <v>73/156873.mp3</v>
      </c>
      <c r="E1275" s="1" t="n">
        <v>1916</v>
      </c>
      <c r="F1275" s="1" t="str">
        <f aca="false">_xlfn.TEXTJOIN("+", TRUE(), autotagging_moodtheme__2[[#This Row],[TAGS]:[_4]])</f>
        <v>mood/theme---retro</v>
      </c>
    </row>
    <row r="1276" customFormat="false" ht="15" hidden="false" customHeight="false" outlineLevel="0" collapsed="false">
      <c r="A1276" s="1" t="str">
        <f aca="false">autotagging_moodtheme!A1276</f>
        <v>track_0158351</v>
      </c>
      <c r="B1276" s="1" t="str">
        <v>artist_000696</v>
      </c>
      <c r="C1276" s="1" t="str">
        <v>album_022761</v>
      </c>
      <c r="D1276" s="1" t="str">
        <v>51/158351.mp3</v>
      </c>
      <c r="E1276" s="1" t="n">
        <v>3368</v>
      </c>
      <c r="F1276" s="1" t="str">
        <f aca="false">_xlfn.TEXTJOIN("+", TRUE(), autotagging_moodtheme__2[[#This Row],[TAGS]:[_4]])</f>
        <v>mood/theme---cool</v>
      </c>
    </row>
    <row r="1277" customFormat="false" ht="15" hidden="false" customHeight="false" outlineLevel="0" collapsed="false">
      <c r="A1277" s="1" t="str">
        <f aca="false">autotagging_moodtheme!A1277</f>
        <v>track_0158611</v>
      </c>
      <c r="B1277" s="1" t="str">
        <v>artist_338660</v>
      </c>
      <c r="C1277" s="1" t="str">
        <v>album_022804</v>
      </c>
      <c r="D1277" s="1" t="str">
        <v>11/158611.mp3</v>
      </c>
      <c r="E1277" s="1" t="n">
        <v>1602</v>
      </c>
      <c r="F1277" s="1" t="str">
        <f aca="false">_xlfn.TEXTJOIN("+", TRUE(), autotagging_moodtheme__2[[#This Row],[TAGS]:[_4]])</f>
        <v>mood/theme---ambiental</v>
      </c>
    </row>
    <row r="1278" customFormat="false" ht="15" hidden="false" customHeight="false" outlineLevel="0" collapsed="false">
      <c r="A1278" s="1" t="str">
        <f aca="false">autotagging_moodtheme!A1278</f>
        <v>track_0158612</v>
      </c>
      <c r="B1278" s="1" t="str">
        <v>artist_338660</v>
      </c>
      <c r="C1278" s="1" t="str">
        <v>album_022804</v>
      </c>
      <c r="D1278" s="1" t="str">
        <v>12/158612.mp3</v>
      </c>
      <c r="E1278" s="1" t="n">
        <v>2695</v>
      </c>
      <c r="F1278" s="1" t="str">
        <f aca="false">_xlfn.TEXTJOIN("+", TRUE(), autotagging_moodtheme__2[[#This Row],[TAGS]:[_4]])</f>
        <v>mood/theme---ambiental</v>
      </c>
    </row>
    <row r="1279" customFormat="false" ht="15" hidden="false" customHeight="false" outlineLevel="0" collapsed="false">
      <c r="A1279" s="1" t="str">
        <f aca="false">autotagging_moodtheme!A1279</f>
        <v>track_0158613</v>
      </c>
      <c r="B1279" s="1" t="str">
        <v>artist_338660</v>
      </c>
      <c r="C1279" s="1" t="str">
        <v>album_022804</v>
      </c>
      <c r="D1279" s="1" t="str">
        <v>13/158613.mp3</v>
      </c>
      <c r="E1279" s="1" t="n">
        <v>2798</v>
      </c>
      <c r="F1279" s="1" t="str">
        <f aca="false">_xlfn.TEXTJOIN("+", TRUE(), autotagging_moodtheme__2[[#This Row],[TAGS]:[_4]])</f>
        <v>mood/theme---ambiental</v>
      </c>
    </row>
    <row r="1280" customFormat="false" ht="15" hidden="false" customHeight="false" outlineLevel="0" collapsed="false">
      <c r="A1280" s="1" t="str">
        <f aca="false">autotagging_moodtheme!A1280</f>
        <v>track_0158614</v>
      </c>
      <c r="B1280" s="1" t="str">
        <v>artist_338660</v>
      </c>
      <c r="C1280" s="1" t="str">
        <v>album_022804</v>
      </c>
      <c r="D1280" s="1" t="str">
        <v>14/158614.mp3</v>
      </c>
      <c r="E1280" s="1" t="n">
        <v>2251</v>
      </c>
      <c r="F1280" s="1" t="str">
        <f aca="false">_xlfn.TEXTJOIN("+", TRUE(), autotagging_moodtheme__2[[#This Row],[TAGS]:[_4]])</f>
        <v>mood/theme---ambiental</v>
      </c>
    </row>
    <row r="1281" customFormat="false" ht="15" hidden="false" customHeight="false" outlineLevel="0" collapsed="false">
      <c r="A1281" s="1" t="str">
        <f aca="false">autotagging_moodtheme!A1281</f>
        <v>track_0158615</v>
      </c>
      <c r="B1281" s="1" t="str">
        <v>artist_338660</v>
      </c>
      <c r="C1281" s="1" t="str">
        <v>album_022804</v>
      </c>
      <c r="D1281" s="1" t="str">
        <v>15/158615.mp3</v>
      </c>
      <c r="E1281" s="1" t="n">
        <v>2204</v>
      </c>
      <c r="F1281" s="1" t="str">
        <f aca="false">_xlfn.TEXTJOIN("+", TRUE(), autotagging_moodtheme__2[[#This Row],[TAGS]:[_4]])</f>
        <v>mood/theme---ambiental</v>
      </c>
    </row>
    <row r="1282" customFormat="false" ht="15" hidden="false" customHeight="false" outlineLevel="0" collapsed="false">
      <c r="A1282" s="1" t="str">
        <f aca="false">autotagging_moodtheme!A1282</f>
        <v>track_0158616</v>
      </c>
      <c r="B1282" s="1" t="str">
        <v>artist_338660</v>
      </c>
      <c r="C1282" s="1" t="str">
        <v>album_022804</v>
      </c>
      <c r="D1282" s="1" t="str">
        <v>16/158616.mp3</v>
      </c>
      <c r="E1282" s="1" t="n">
        <v>2906</v>
      </c>
      <c r="F1282" s="1" t="str">
        <f aca="false">_xlfn.TEXTJOIN("+", TRUE(), autotagging_moodtheme__2[[#This Row],[TAGS]:[_4]])</f>
        <v>mood/theme---ambiental</v>
      </c>
    </row>
    <row r="1283" customFormat="false" ht="15" hidden="false" customHeight="false" outlineLevel="0" collapsed="false">
      <c r="A1283" s="1" t="str">
        <f aca="false">autotagging_moodtheme!A1283</f>
        <v>track_0158617</v>
      </c>
      <c r="B1283" s="1" t="str">
        <v>artist_338660</v>
      </c>
      <c r="C1283" s="1" t="str">
        <v>album_022804</v>
      </c>
      <c r="D1283" s="1" t="str">
        <v>17/158617.mp3</v>
      </c>
      <c r="E1283" s="1" t="n">
        <v>3882</v>
      </c>
      <c r="F1283" s="1" t="str">
        <f aca="false">_xlfn.TEXTJOIN("+", TRUE(), autotagging_moodtheme__2[[#This Row],[TAGS]:[_4]])</f>
        <v>mood/theme---ambiental</v>
      </c>
    </row>
    <row r="1284" customFormat="false" ht="15" hidden="false" customHeight="false" outlineLevel="0" collapsed="false">
      <c r="A1284" s="1" t="str">
        <f aca="false">autotagging_moodtheme!A1284</f>
        <v>track_0158618</v>
      </c>
      <c r="B1284" s="1" t="str">
        <v>artist_338660</v>
      </c>
      <c r="C1284" s="1" t="str">
        <v>album_022804</v>
      </c>
      <c r="D1284" s="1" t="str">
        <v>18/158618.mp3</v>
      </c>
      <c r="E1284" s="1" t="n">
        <v>4694</v>
      </c>
      <c r="F1284" s="1" t="str">
        <f aca="false">_xlfn.TEXTJOIN("+", TRUE(), autotagging_moodtheme__2[[#This Row],[TAGS]:[_4]])</f>
        <v>mood/theme---ambiental</v>
      </c>
    </row>
    <row r="1285" customFormat="false" ht="15" hidden="false" customHeight="false" outlineLevel="0" collapsed="false">
      <c r="A1285" s="1" t="str">
        <f aca="false">autotagging_moodtheme!A1285</f>
        <v>track_0158619</v>
      </c>
      <c r="B1285" s="1" t="str">
        <v>artist_338660</v>
      </c>
      <c r="C1285" s="1" t="str">
        <v>album_022804</v>
      </c>
      <c r="D1285" s="1" t="str">
        <v>19/158619.mp3</v>
      </c>
      <c r="E1285" s="1" t="n">
        <v>2994</v>
      </c>
      <c r="F1285" s="1" t="str">
        <f aca="false">_xlfn.TEXTJOIN("+", TRUE(), autotagging_moodtheme__2[[#This Row],[TAGS]:[_4]])</f>
        <v>mood/theme---ambiental</v>
      </c>
    </row>
    <row r="1286" customFormat="false" ht="15" hidden="false" customHeight="false" outlineLevel="0" collapsed="false">
      <c r="A1286" s="1" t="str">
        <f aca="false">autotagging_moodtheme!A1286</f>
        <v>track_0158620</v>
      </c>
      <c r="B1286" s="1" t="str">
        <v>artist_338660</v>
      </c>
      <c r="C1286" s="1" t="str">
        <v>album_022804</v>
      </c>
      <c r="D1286" s="1" t="str">
        <v>20/158620.mp3</v>
      </c>
      <c r="E1286" s="1" t="n">
        <v>3461</v>
      </c>
      <c r="F1286" s="1" t="str">
        <f aca="false">_xlfn.TEXTJOIN("+", TRUE(), autotagging_moodtheme__2[[#This Row],[TAGS]:[_4]])</f>
        <v>mood/theme---ambiental</v>
      </c>
    </row>
    <row r="1287" customFormat="false" ht="15" hidden="false" customHeight="false" outlineLevel="0" collapsed="false">
      <c r="A1287" s="1" t="str">
        <f aca="false">autotagging_moodtheme!A1287</f>
        <v>track_0158621</v>
      </c>
      <c r="B1287" s="1" t="str">
        <v>artist_338660</v>
      </c>
      <c r="C1287" s="1" t="str">
        <v>album_022804</v>
      </c>
      <c r="D1287" s="1" t="str">
        <v>21/158621.mp3</v>
      </c>
      <c r="E1287" s="1" t="n">
        <v>1387</v>
      </c>
      <c r="F1287" s="1" t="str">
        <f aca="false">_xlfn.TEXTJOIN("+", TRUE(), autotagging_moodtheme__2[[#This Row],[TAGS]:[_4]])</f>
        <v>mood/theme---ambiental</v>
      </c>
    </row>
    <row r="1288" customFormat="false" ht="15" hidden="false" customHeight="false" outlineLevel="0" collapsed="false">
      <c r="A1288" s="1" t="str">
        <f aca="false">autotagging_moodtheme!A1288</f>
        <v>track_0158622</v>
      </c>
      <c r="B1288" s="1" t="str">
        <v>artist_338660</v>
      </c>
      <c r="C1288" s="1" t="str">
        <v>album_022804</v>
      </c>
      <c r="D1288" s="1" t="str">
        <v>22/158622.mp3</v>
      </c>
      <c r="E1288" s="1" t="n">
        <v>941</v>
      </c>
      <c r="F1288" s="1" t="str">
        <f aca="false">_xlfn.TEXTJOIN("+", TRUE(), autotagging_moodtheme__2[[#This Row],[TAGS]:[_4]])</f>
        <v>mood/theme---ambiental</v>
      </c>
    </row>
    <row r="1289" customFormat="false" ht="15" hidden="false" customHeight="false" outlineLevel="0" collapsed="false">
      <c r="A1289" s="1" t="str">
        <f aca="false">autotagging_moodtheme!A1289</f>
        <v>track_0158623</v>
      </c>
      <c r="B1289" s="1" t="str">
        <v>artist_338660</v>
      </c>
      <c r="C1289" s="1" t="str">
        <v>album_022804</v>
      </c>
      <c r="D1289" s="1" t="str">
        <v>23/158623.mp3</v>
      </c>
      <c r="E1289" s="1" t="n">
        <v>5200</v>
      </c>
      <c r="F1289" s="1" t="str">
        <f aca="false">_xlfn.TEXTJOIN("+", TRUE(), autotagging_moodtheme__2[[#This Row],[TAGS]:[_4]])</f>
        <v>mood/theme---ambiental</v>
      </c>
    </row>
    <row r="1290" customFormat="false" ht="15" hidden="false" customHeight="false" outlineLevel="0" collapsed="false">
      <c r="A1290" s="1" t="str">
        <f aca="false">autotagging_moodtheme!A1290</f>
        <v>track_0158624</v>
      </c>
      <c r="B1290" s="1" t="str">
        <v>artist_338660</v>
      </c>
      <c r="C1290" s="1" t="str">
        <v>album_022804</v>
      </c>
      <c r="D1290" s="1" t="str">
        <v>24/158624.mp3</v>
      </c>
      <c r="E1290" s="1" t="n">
        <v>2299</v>
      </c>
      <c r="F1290" s="1" t="str">
        <f aca="false">_xlfn.TEXTJOIN("+", TRUE(), autotagging_moodtheme__2[[#This Row],[TAGS]:[_4]])</f>
        <v>mood/theme---ambiental</v>
      </c>
    </row>
    <row r="1291" customFormat="false" ht="15" hidden="false" customHeight="false" outlineLevel="0" collapsed="false">
      <c r="A1291" s="1" t="str">
        <f aca="false">autotagging_moodtheme!A1291</f>
        <v>track_0158625</v>
      </c>
      <c r="B1291" s="1" t="str">
        <v>artist_338660</v>
      </c>
      <c r="C1291" s="1" t="str">
        <v>album_022804</v>
      </c>
      <c r="D1291" s="1" t="str">
        <v>25/158625.mp3</v>
      </c>
      <c r="E1291" s="1" t="n">
        <v>2499</v>
      </c>
      <c r="F1291" s="1" t="str">
        <f aca="false">_xlfn.TEXTJOIN("+", TRUE(), autotagging_moodtheme__2[[#This Row],[TAGS]:[_4]])</f>
        <v>mood/theme---ambiental</v>
      </c>
    </row>
    <row r="1292" customFormat="false" ht="15" hidden="false" customHeight="false" outlineLevel="0" collapsed="false">
      <c r="A1292" s="1" t="str">
        <f aca="false">autotagging_moodtheme!A1292</f>
        <v>track_0158626</v>
      </c>
      <c r="B1292" s="1" t="str">
        <v>artist_338660</v>
      </c>
      <c r="C1292" s="1" t="str">
        <v>album_022804</v>
      </c>
      <c r="D1292" s="1" t="str">
        <v>26/158626.mp3</v>
      </c>
      <c r="E1292" s="1" t="n">
        <v>1541</v>
      </c>
      <c r="F1292" s="1" t="str">
        <f aca="false">_xlfn.TEXTJOIN("+", TRUE(), autotagging_moodtheme__2[[#This Row],[TAGS]:[_4]])</f>
        <v>mood/theme---ambiental</v>
      </c>
    </row>
    <row r="1293" customFormat="false" ht="15" hidden="false" customHeight="false" outlineLevel="0" collapsed="false">
      <c r="A1293" s="1" t="str">
        <f aca="false">autotagging_moodtheme!A1293</f>
        <v>track_0159185</v>
      </c>
      <c r="B1293" s="1" t="str">
        <v>artist_339226</v>
      </c>
      <c r="C1293" s="1" t="str">
        <v>album_022879</v>
      </c>
      <c r="D1293" s="1" t="str">
        <v>85/159185.mp3</v>
      </c>
      <c r="E1293" s="1" t="n">
        <v>2400</v>
      </c>
      <c r="F1293" s="1" t="str">
        <f aca="false">_xlfn.TEXTJOIN("+", TRUE(), autotagging_moodtheme__2[[#This Row],[TAGS]:[_4]])</f>
        <v>mood/theme---melodic</v>
      </c>
    </row>
    <row r="1294" customFormat="false" ht="15" hidden="false" customHeight="false" outlineLevel="0" collapsed="false">
      <c r="A1294" s="1" t="str">
        <f aca="false">autotagging_moodtheme!A1294</f>
        <v>track_0159186</v>
      </c>
      <c r="B1294" s="1" t="str">
        <v>artist_339202</v>
      </c>
      <c r="C1294" s="1" t="str">
        <v>album_022897</v>
      </c>
      <c r="D1294" s="1" t="str">
        <v>86/159186.mp3</v>
      </c>
      <c r="E1294" s="1" t="n">
        <v>2888</v>
      </c>
      <c r="F1294" s="1" t="str">
        <f aca="false">_xlfn.TEXTJOIN("+", TRUE(), autotagging_moodtheme__2[[#This Row],[TAGS]:[_4]])</f>
        <v>mood/theme---melodic</v>
      </c>
    </row>
    <row r="1295" customFormat="false" ht="15" hidden="false" customHeight="false" outlineLevel="0" collapsed="false">
      <c r="A1295" s="1" t="str">
        <f aca="false">autotagging_moodtheme!A1295</f>
        <v>track_0159207</v>
      </c>
      <c r="B1295" s="1" t="str">
        <v>artist_339226</v>
      </c>
      <c r="C1295" s="1" t="str">
        <v>album_022879</v>
      </c>
      <c r="D1295" s="1" t="str">
        <v>07/159207.mp3</v>
      </c>
      <c r="E1295" s="1" t="n">
        <v>2246</v>
      </c>
      <c r="F1295" s="1" t="str">
        <f aca="false">_xlfn.TEXTJOIN("+", TRUE(), autotagging_moodtheme__2[[#This Row],[TAGS]:[_4]])</f>
        <v>mood/theme---melodic</v>
      </c>
    </row>
    <row r="1296" customFormat="false" ht="15" hidden="false" customHeight="false" outlineLevel="0" collapsed="false">
      <c r="A1296" s="1" t="str">
        <f aca="false">autotagging_moodtheme!A1296</f>
        <v>track_0159220</v>
      </c>
      <c r="B1296" s="1" t="str">
        <v>artist_339226</v>
      </c>
      <c r="C1296" s="1" t="str">
        <v>album_022879</v>
      </c>
      <c r="D1296" s="1" t="str">
        <v>20/159220.mp3</v>
      </c>
      <c r="E1296" s="1" t="n">
        <v>2571</v>
      </c>
      <c r="F1296" s="1" t="str">
        <f aca="false">_xlfn.TEXTJOIN("+", TRUE(), autotagging_moodtheme__2[[#This Row],[TAGS]:[_4]])</f>
        <v>mood/theme---melodic</v>
      </c>
    </row>
    <row r="1297" customFormat="false" ht="15" hidden="false" customHeight="false" outlineLevel="0" collapsed="false">
      <c r="A1297" s="1" t="str">
        <f aca="false">autotagging_moodtheme!A1297</f>
        <v>track_0159296</v>
      </c>
      <c r="B1297" s="1" t="str">
        <v>artist_339202</v>
      </c>
      <c r="C1297" s="1" t="str">
        <v>album_022897</v>
      </c>
      <c r="D1297" s="1" t="str">
        <v>96/159296.mp3</v>
      </c>
      <c r="E1297" s="1" t="n">
        <v>1849</v>
      </c>
      <c r="F1297" s="1" t="str">
        <f aca="false">_xlfn.TEXTJOIN("+", TRUE(), autotagging_moodtheme__2[[#This Row],[TAGS]:[_4]])</f>
        <v>mood/theme---melodic</v>
      </c>
    </row>
    <row r="1298" customFormat="false" ht="15" hidden="false" customHeight="false" outlineLevel="0" collapsed="false">
      <c r="A1298" s="1" t="str">
        <f aca="false">autotagging_moodtheme!A1298</f>
        <v>track_0159319</v>
      </c>
      <c r="B1298" s="1" t="str">
        <v>artist_339226</v>
      </c>
      <c r="C1298" s="1" t="str">
        <v>album_022879</v>
      </c>
      <c r="D1298" s="1" t="str">
        <v>19/159319.mp3</v>
      </c>
      <c r="E1298" s="1" t="n">
        <v>2559</v>
      </c>
      <c r="F1298" s="1" t="str">
        <f aca="false">_xlfn.TEXTJOIN("+", TRUE(), autotagging_moodtheme__2[[#This Row],[TAGS]:[_4]])</f>
        <v>mood/theme---melodic</v>
      </c>
    </row>
    <row r="1299" customFormat="false" ht="15" hidden="false" customHeight="false" outlineLevel="0" collapsed="false">
      <c r="A1299" s="1" t="str">
        <f aca="false">autotagging_moodtheme!A1299</f>
        <v>track_0159327</v>
      </c>
      <c r="B1299" s="1" t="str">
        <v>artist_339226</v>
      </c>
      <c r="C1299" s="1" t="str">
        <v>album_022879</v>
      </c>
      <c r="D1299" s="1" t="str">
        <v>27/159327.mp3</v>
      </c>
      <c r="E1299" s="1" t="n">
        <v>2008</v>
      </c>
      <c r="F1299" s="1" t="str">
        <f aca="false">_xlfn.TEXTJOIN("+", TRUE(), autotagging_moodtheme__2[[#This Row],[TAGS]:[_4]])</f>
        <v>mood/theme---melodic</v>
      </c>
    </row>
    <row r="1300" customFormat="false" ht="15" hidden="false" customHeight="false" outlineLevel="0" collapsed="false">
      <c r="A1300" s="1" t="str">
        <f aca="false">autotagging_moodtheme!A1300</f>
        <v>track_0159332</v>
      </c>
      <c r="B1300" s="1" t="str">
        <v>artist_339226</v>
      </c>
      <c r="C1300" s="1" t="str">
        <v>album_022879</v>
      </c>
      <c r="D1300" s="1" t="str">
        <v>32/159332.mp3</v>
      </c>
      <c r="E1300" s="1" t="n">
        <v>2313</v>
      </c>
      <c r="F1300" s="1" t="str">
        <f aca="false">_xlfn.TEXTJOIN("+", TRUE(), autotagging_moodtheme__2[[#This Row],[TAGS]:[_4]])</f>
        <v>mood/theme---melodic</v>
      </c>
    </row>
    <row r="1301" customFormat="false" ht="15" hidden="false" customHeight="false" outlineLevel="0" collapsed="false">
      <c r="A1301" s="1" t="str">
        <f aca="false">autotagging_moodtheme!A1301</f>
        <v>track_0159393</v>
      </c>
      <c r="B1301" s="1" t="str">
        <v>artist_339226</v>
      </c>
      <c r="C1301" s="1" t="str">
        <v>album_022879</v>
      </c>
      <c r="D1301" s="1" t="str">
        <v>93/159393.mp3</v>
      </c>
      <c r="E1301" s="1" t="n">
        <v>1703</v>
      </c>
      <c r="F1301" s="1" t="str">
        <f aca="false">_xlfn.TEXTJOIN("+", TRUE(), autotagging_moodtheme__2[[#This Row],[TAGS]:[_4]])</f>
        <v>mood/theme---melodic</v>
      </c>
    </row>
    <row r="1302" customFormat="false" ht="15" hidden="false" customHeight="false" outlineLevel="0" collapsed="false">
      <c r="A1302" s="1" t="str">
        <f aca="false">autotagging_moodtheme!A1302</f>
        <v>track_0159419</v>
      </c>
      <c r="B1302" s="1" t="str">
        <v>artist_339226</v>
      </c>
      <c r="C1302" s="1" t="str">
        <v>album_022879</v>
      </c>
      <c r="D1302" s="1" t="str">
        <v>19/159419.mp3</v>
      </c>
      <c r="E1302" s="1" t="n">
        <v>2483</v>
      </c>
      <c r="F1302" s="1" t="str">
        <f aca="false">_xlfn.TEXTJOIN("+", TRUE(), autotagging_moodtheme__2[[#This Row],[TAGS]:[_4]])</f>
        <v>mood/theme---melodic</v>
      </c>
    </row>
    <row r="1303" customFormat="false" ht="15" hidden="false" customHeight="false" outlineLevel="0" collapsed="false">
      <c r="A1303" s="1" t="str">
        <f aca="false">autotagging_moodtheme!A1303</f>
        <v>track_0159450</v>
      </c>
      <c r="B1303" s="1" t="str">
        <v>artist_339226</v>
      </c>
      <c r="C1303" s="1" t="str">
        <v>album_022879</v>
      </c>
      <c r="D1303" s="1" t="str">
        <v>50/159450.mp3</v>
      </c>
      <c r="E1303" s="1" t="n">
        <v>2492</v>
      </c>
      <c r="F1303" s="1" t="str">
        <f aca="false">_xlfn.TEXTJOIN("+", TRUE(), autotagging_moodtheme__2[[#This Row],[TAGS]:[_4]])</f>
        <v>mood/theme---melodic</v>
      </c>
    </row>
    <row r="1304" customFormat="false" ht="15" hidden="false" customHeight="false" outlineLevel="0" collapsed="false">
      <c r="A1304" s="1" t="str">
        <f aca="false">autotagging_moodtheme!A1304</f>
        <v>track_0159555</v>
      </c>
      <c r="B1304" s="1" t="str">
        <v>artist_339226</v>
      </c>
      <c r="C1304" s="1" t="str">
        <v>album_022879</v>
      </c>
      <c r="D1304" s="1" t="str">
        <v>55/159555.mp3</v>
      </c>
      <c r="E1304" s="1" t="n">
        <v>2091</v>
      </c>
      <c r="F1304" s="1" t="str">
        <f aca="false">_xlfn.TEXTJOIN("+", TRUE(), autotagging_moodtheme__2[[#This Row],[TAGS]:[_4]])</f>
        <v>mood/theme---melodic</v>
      </c>
    </row>
    <row r="1305" customFormat="false" ht="15" hidden="false" customHeight="false" outlineLevel="0" collapsed="false">
      <c r="A1305" s="1" t="str">
        <f aca="false">autotagging_moodtheme!A1305</f>
        <v>track_0159663</v>
      </c>
      <c r="B1305" s="1" t="str">
        <v>artist_005324</v>
      </c>
      <c r="C1305" s="1" t="str">
        <v>album_022931</v>
      </c>
      <c r="D1305" s="1" t="str">
        <v>63/159663.mp3</v>
      </c>
      <c r="E1305" s="1" t="n">
        <v>2469</v>
      </c>
      <c r="F1305" s="1" t="str">
        <f aca="false">_xlfn.TEXTJOIN("+", TRUE(), autotagging_moodtheme__2[[#This Row],[TAGS]:[_4]])</f>
        <v>mood/theme---emotional</v>
      </c>
    </row>
    <row r="1306" customFormat="false" ht="15" hidden="false" customHeight="false" outlineLevel="0" collapsed="false">
      <c r="A1306" s="1" t="str">
        <f aca="false">autotagging_moodtheme!A1306</f>
        <v>track_0159781</v>
      </c>
      <c r="B1306" s="1" t="str">
        <v>artist_339233</v>
      </c>
      <c r="C1306" s="1" t="str">
        <v>album_022939</v>
      </c>
      <c r="D1306" s="1" t="str">
        <v>81/159781.mp3</v>
      </c>
      <c r="E1306" s="1" t="n">
        <v>2714</v>
      </c>
      <c r="F1306" s="1" t="str">
        <f aca="false">_xlfn.TEXTJOIN("+", TRUE(), autotagging_moodtheme__2[[#This Row],[TAGS]:[_4]])</f>
        <v>mood/theme---dark+mood/theme---documentary</v>
      </c>
    </row>
    <row r="1307" customFormat="false" ht="15" hidden="false" customHeight="false" outlineLevel="0" collapsed="false">
      <c r="A1307" s="1" t="str">
        <f aca="false">autotagging_moodtheme!A1307</f>
        <v>track_0159797</v>
      </c>
      <c r="B1307" s="1" t="str">
        <v>artist_007506</v>
      </c>
      <c r="C1307" s="1" t="str">
        <v>album_022948</v>
      </c>
      <c r="D1307" s="1" t="str">
        <v>97/159797.mp3</v>
      </c>
      <c r="E1307" s="1" t="n">
        <v>2771</v>
      </c>
      <c r="F1307" s="1" t="str">
        <f aca="false">_xlfn.TEXTJOIN("+", TRUE(), autotagging_moodtheme__2[[#This Row],[TAGS]:[_4]])</f>
        <v>mood/theme---background+mood/theme---film</v>
      </c>
    </row>
    <row r="1308" customFormat="false" ht="15" hidden="false" customHeight="false" outlineLevel="0" collapsed="false">
      <c r="A1308" s="1" t="str">
        <f aca="false">autotagging_moodtheme!A1308</f>
        <v>track_0159801</v>
      </c>
      <c r="B1308" s="1" t="str">
        <v>artist_007506</v>
      </c>
      <c r="C1308" s="1" t="str">
        <v>album_022948</v>
      </c>
      <c r="D1308" s="1" t="str">
        <v>01/159801.mp3</v>
      </c>
      <c r="E1308" s="1" t="n">
        <v>4336</v>
      </c>
      <c r="F1308" s="1" t="str">
        <f aca="false">_xlfn.TEXTJOIN("+", TRUE(), autotagging_moodtheme__2[[#This Row],[TAGS]:[_4]])</f>
        <v>mood/theme---background+mood/theme---film</v>
      </c>
    </row>
    <row r="1309" customFormat="false" ht="15" hidden="false" customHeight="false" outlineLevel="0" collapsed="false">
      <c r="A1309" s="1" t="str">
        <f aca="false">autotagging_moodtheme!A1309</f>
        <v>track_0159807</v>
      </c>
      <c r="B1309" s="1" t="str">
        <v>artist_007506</v>
      </c>
      <c r="C1309" s="1" t="str">
        <v>album_022948</v>
      </c>
      <c r="D1309" s="1" t="str">
        <v>07/159807.mp3</v>
      </c>
      <c r="E1309" s="1" t="n">
        <v>3766</v>
      </c>
      <c r="F1309" s="1" t="str">
        <f aca="false">_xlfn.TEXTJOIN("+", TRUE(), autotagging_moodtheme__2[[#This Row],[TAGS]:[_4]])</f>
        <v>mood/theme---background+mood/theme---film</v>
      </c>
    </row>
    <row r="1310" customFormat="false" ht="15" hidden="false" customHeight="false" outlineLevel="0" collapsed="false">
      <c r="A1310" s="1" t="str">
        <f aca="false">autotagging_moodtheme!A1310</f>
        <v>track_0159815</v>
      </c>
      <c r="B1310" s="1" t="str">
        <v>artist_007506</v>
      </c>
      <c r="C1310" s="1" t="str">
        <v>album_022948</v>
      </c>
      <c r="D1310" s="1" t="str">
        <v>15/159815.mp3</v>
      </c>
      <c r="E1310" s="1" t="n">
        <v>2241</v>
      </c>
      <c r="F1310" s="1" t="str">
        <f aca="false">_xlfn.TEXTJOIN("+", TRUE(), autotagging_moodtheme__2[[#This Row],[TAGS]:[_4]])</f>
        <v>mood/theme---background+mood/theme---film</v>
      </c>
    </row>
    <row r="1311" customFormat="false" ht="15" hidden="false" customHeight="false" outlineLevel="0" collapsed="false">
      <c r="A1311" s="1" t="str">
        <f aca="false">autotagging_moodtheme!A1311</f>
        <v>track_0159834</v>
      </c>
      <c r="B1311" s="1" t="str">
        <v>artist_007506</v>
      </c>
      <c r="C1311" s="1" t="str">
        <v>album_022948</v>
      </c>
      <c r="D1311" s="1" t="str">
        <v>34/159834.mp3</v>
      </c>
      <c r="E1311" s="1" t="n">
        <v>2321</v>
      </c>
      <c r="F1311" s="1" t="str">
        <f aca="false">_xlfn.TEXTJOIN("+", TRUE(), autotagging_moodtheme__2[[#This Row],[TAGS]:[_4]])</f>
        <v>mood/theme---background+mood/theme---film</v>
      </c>
    </row>
    <row r="1312" customFormat="false" ht="15" hidden="false" customHeight="false" outlineLevel="0" collapsed="false">
      <c r="A1312" s="1" t="str">
        <f aca="false">autotagging_moodtheme!A1312</f>
        <v>track_0159844</v>
      </c>
      <c r="B1312" s="1" t="str">
        <v>artist_338660</v>
      </c>
      <c r="C1312" s="1" t="str">
        <v>album_022967</v>
      </c>
      <c r="D1312" s="1" t="str">
        <v>44/159844.mp3</v>
      </c>
      <c r="E1312" s="1" t="n">
        <v>5128</v>
      </c>
      <c r="F1312" s="1" t="str">
        <f aca="false">_xlfn.TEXTJOIN("+", TRUE(), autotagging_moodtheme__2[[#This Row],[TAGS]:[_4]])</f>
        <v>mood/theme---ambiental</v>
      </c>
    </row>
    <row r="1313" customFormat="false" ht="15" hidden="false" customHeight="false" outlineLevel="0" collapsed="false">
      <c r="A1313" s="1" t="str">
        <f aca="false">autotagging_moodtheme!A1313</f>
        <v>track_0159845</v>
      </c>
      <c r="B1313" s="1" t="str">
        <v>artist_338660</v>
      </c>
      <c r="C1313" s="1" t="str">
        <v>album_022967</v>
      </c>
      <c r="D1313" s="1" t="str">
        <v>45/159845.mp3</v>
      </c>
      <c r="E1313" s="1" t="n">
        <v>3034</v>
      </c>
      <c r="F1313" s="1" t="str">
        <f aca="false">_xlfn.TEXTJOIN("+", TRUE(), autotagging_moodtheme__2[[#This Row],[TAGS]:[_4]])</f>
        <v>mood/theme---ambiental</v>
      </c>
    </row>
    <row r="1314" customFormat="false" ht="15" hidden="false" customHeight="false" outlineLevel="0" collapsed="false">
      <c r="A1314" s="1" t="str">
        <f aca="false">autotagging_moodtheme!A1314</f>
        <v>track_0159846</v>
      </c>
      <c r="B1314" s="1" t="str">
        <v>artist_338660</v>
      </c>
      <c r="C1314" s="1" t="str">
        <v>album_022967</v>
      </c>
      <c r="D1314" s="1" t="str">
        <v>46/159846.mp3</v>
      </c>
      <c r="E1314" s="1" t="n">
        <v>2818</v>
      </c>
      <c r="F1314" s="1" t="str">
        <f aca="false">_xlfn.TEXTJOIN("+", TRUE(), autotagging_moodtheme__2[[#This Row],[TAGS]:[_4]])</f>
        <v>mood/theme---ambiental</v>
      </c>
    </row>
    <row r="1315" customFormat="false" ht="15" hidden="false" customHeight="false" outlineLevel="0" collapsed="false">
      <c r="A1315" s="1" t="str">
        <f aca="false">autotagging_moodtheme!A1315</f>
        <v>track_0159847</v>
      </c>
      <c r="B1315" s="1" t="str">
        <v>artist_338660</v>
      </c>
      <c r="C1315" s="1" t="str">
        <v>album_022967</v>
      </c>
      <c r="D1315" s="1" t="str">
        <v>47/159847.mp3</v>
      </c>
      <c r="E1315" s="1" t="n">
        <v>1529</v>
      </c>
      <c r="F1315" s="1" t="str">
        <f aca="false">_xlfn.TEXTJOIN("+", TRUE(), autotagging_moodtheme__2[[#This Row],[TAGS]:[_4]])</f>
        <v>mood/theme---ambiental</v>
      </c>
    </row>
    <row r="1316" customFormat="false" ht="15" hidden="false" customHeight="false" outlineLevel="0" collapsed="false">
      <c r="A1316" s="1" t="str">
        <f aca="false">autotagging_moodtheme!A1316</f>
        <v>track_0159848</v>
      </c>
      <c r="B1316" s="1" t="str">
        <v>artist_338660</v>
      </c>
      <c r="C1316" s="1" t="str">
        <v>album_022967</v>
      </c>
      <c r="D1316" s="1" t="str">
        <v>48/159848.mp3</v>
      </c>
      <c r="E1316" s="1" t="n">
        <v>1721</v>
      </c>
      <c r="F1316" s="1" t="str">
        <f aca="false">_xlfn.TEXTJOIN("+", TRUE(), autotagging_moodtheme__2[[#This Row],[TAGS]:[_4]])</f>
        <v>mood/theme---ambiental</v>
      </c>
    </row>
    <row r="1317" customFormat="false" ht="15" hidden="false" customHeight="false" outlineLevel="0" collapsed="false">
      <c r="A1317" s="1" t="str">
        <f aca="false">autotagging_moodtheme!A1317</f>
        <v>track_0159849</v>
      </c>
      <c r="B1317" s="1" t="str">
        <v>artist_338660</v>
      </c>
      <c r="C1317" s="1" t="str">
        <v>album_022967</v>
      </c>
      <c r="D1317" s="1" t="str">
        <v>49/159849.mp3</v>
      </c>
      <c r="E1317" s="1" t="n">
        <v>2937</v>
      </c>
      <c r="F1317" s="1" t="str">
        <f aca="false">_xlfn.TEXTJOIN("+", TRUE(), autotagging_moodtheme__2[[#This Row],[TAGS]:[_4]])</f>
        <v>mood/theme---ambiental</v>
      </c>
    </row>
    <row r="1318" customFormat="false" ht="15" hidden="false" customHeight="false" outlineLevel="0" collapsed="false">
      <c r="A1318" s="1" t="str">
        <f aca="false">autotagging_moodtheme!A1318</f>
        <v>track_0159850</v>
      </c>
      <c r="B1318" s="1" t="str">
        <v>artist_338660</v>
      </c>
      <c r="C1318" s="1" t="str">
        <v>album_022967</v>
      </c>
      <c r="D1318" s="1" t="str">
        <v>50/159850.mp3</v>
      </c>
      <c r="E1318" s="1" t="n">
        <v>2789</v>
      </c>
      <c r="F1318" s="1" t="str">
        <f aca="false">_xlfn.TEXTJOIN("+", TRUE(), autotagging_moodtheme__2[[#This Row],[TAGS]:[_4]])</f>
        <v>mood/theme---ambiental</v>
      </c>
    </row>
    <row r="1319" customFormat="false" ht="15" hidden="false" customHeight="false" outlineLevel="0" collapsed="false">
      <c r="A1319" s="1" t="str">
        <f aca="false">autotagging_moodtheme!A1319</f>
        <v>track_0159851</v>
      </c>
      <c r="B1319" s="1" t="str">
        <v>artist_338660</v>
      </c>
      <c r="C1319" s="1" t="str">
        <v>album_022967</v>
      </c>
      <c r="D1319" s="1" t="str">
        <v>51/159851.mp3</v>
      </c>
      <c r="E1319" s="1" t="n">
        <v>2762</v>
      </c>
      <c r="F1319" s="1" t="str">
        <f aca="false">_xlfn.TEXTJOIN("+", TRUE(), autotagging_moodtheme__2[[#This Row],[TAGS]:[_4]])</f>
        <v>mood/theme---ambiental</v>
      </c>
    </row>
    <row r="1320" customFormat="false" ht="15" hidden="false" customHeight="false" outlineLevel="0" collapsed="false">
      <c r="A1320" s="1" t="str">
        <f aca="false">autotagging_moodtheme!A1320</f>
        <v>track_0159852</v>
      </c>
      <c r="B1320" s="1" t="str">
        <v>artist_338660</v>
      </c>
      <c r="C1320" s="1" t="str">
        <v>album_022967</v>
      </c>
      <c r="D1320" s="1" t="str">
        <v>52/159852.mp3</v>
      </c>
      <c r="E1320" s="1" t="n">
        <v>2715</v>
      </c>
      <c r="F1320" s="1" t="str">
        <f aca="false">_xlfn.TEXTJOIN("+", TRUE(), autotagging_moodtheme__2[[#This Row],[TAGS]:[_4]])</f>
        <v>mood/theme---ambiental</v>
      </c>
    </row>
    <row r="1321" customFormat="false" ht="15" hidden="false" customHeight="false" outlineLevel="0" collapsed="false">
      <c r="A1321" s="1" t="str">
        <f aca="false">autotagging_moodtheme!A1321</f>
        <v>track_0159853</v>
      </c>
      <c r="B1321" s="1" t="str">
        <v>artist_338660</v>
      </c>
      <c r="C1321" s="1" t="str">
        <v>album_022967</v>
      </c>
      <c r="D1321" s="1" t="str">
        <v>53/159853.mp3</v>
      </c>
      <c r="E1321" s="1" t="n">
        <v>2126</v>
      </c>
      <c r="F1321" s="1" t="str">
        <f aca="false">_xlfn.TEXTJOIN("+", TRUE(), autotagging_moodtheme__2[[#This Row],[TAGS]:[_4]])</f>
        <v>mood/theme---ambiental</v>
      </c>
    </row>
    <row r="1322" customFormat="false" ht="15" hidden="false" customHeight="false" outlineLevel="0" collapsed="false">
      <c r="A1322" s="1" t="str">
        <f aca="false">autotagging_moodtheme!A1322</f>
        <v>track_0159854</v>
      </c>
      <c r="B1322" s="1" t="str">
        <v>artist_338660</v>
      </c>
      <c r="C1322" s="1" t="str">
        <v>album_022967</v>
      </c>
      <c r="D1322" s="1" t="str">
        <v>54/159854.mp3</v>
      </c>
      <c r="E1322" s="1" t="n">
        <v>1998</v>
      </c>
      <c r="F1322" s="1" t="str">
        <f aca="false">_xlfn.TEXTJOIN("+", TRUE(), autotagging_moodtheme__2[[#This Row],[TAGS]:[_4]])</f>
        <v>mood/theme---ambiental</v>
      </c>
    </row>
    <row r="1323" customFormat="false" ht="15" hidden="false" customHeight="false" outlineLevel="0" collapsed="false">
      <c r="A1323" s="1" t="str">
        <f aca="false">autotagging_moodtheme!A1323</f>
        <v>track_0159855</v>
      </c>
      <c r="B1323" s="1" t="str">
        <v>artist_338660</v>
      </c>
      <c r="C1323" s="1" t="str">
        <v>album_022967</v>
      </c>
      <c r="D1323" s="1" t="str">
        <v>55/159855.mp3</v>
      </c>
      <c r="E1323" s="1" t="n">
        <v>2669</v>
      </c>
      <c r="F1323" s="1" t="str">
        <f aca="false">_xlfn.TEXTJOIN("+", TRUE(), autotagging_moodtheme__2[[#This Row],[TAGS]:[_4]])</f>
        <v>mood/theme---ambiental</v>
      </c>
    </row>
    <row r="1324" customFormat="false" ht="15" hidden="false" customHeight="false" outlineLevel="0" collapsed="false">
      <c r="A1324" s="1" t="str">
        <f aca="false">autotagging_moodtheme!A1324</f>
        <v>track_0159856</v>
      </c>
      <c r="B1324" s="1" t="str">
        <v>artist_338660</v>
      </c>
      <c r="C1324" s="1" t="str">
        <v>album_022967</v>
      </c>
      <c r="D1324" s="1" t="str">
        <v>56/159856.mp3</v>
      </c>
      <c r="E1324" s="1" t="n">
        <v>730</v>
      </c>
      <c r="F1324" s="1" t="str">
        <f aca="false">_xlfn.TEXTJOIN("+", TRUE(), autotagging_moodtheme__2[[#This Row],[TAGS]:[_4]])</f>
        <v>mood/theme---ambiental</v>
      </c>
    </row>
    <row r="1325" customFormat="false" ht="15" hidden="false" customHeight="false" outlineLevel="0" collapsed="false">
      <c r="A1325" s="1" t="str">
        <f aca="false">autotagging_moodtheme!A1325</f>
        <v>track_0159857</v>
      </c>
      <c r="B1325" s="1" t="str">
        <v>artist_338660</v>
      </c>
      <c r="C1325" s="1" t="str">
        <v>album_022967</v>
      </c>
      <c r="D1325" s="1" t="str">
        <v>57/159857.mp3</v>
      </c>
      <c r="E1325" s="1" t="n">
        <v>1061</v>
      </c>
      <c r="F1325" s="1" t="str">
        <f aca="false">_xlfn.TEXTJOIN("+", TRUE(), autotagging_moodtheme__2[[#This Row],[TAGS]:[_4]])</f>
        <v>mood/theme---ambiental</v>
      </c>
    </row>
    <row r="1326" customFormat="false" ht="15" hidden="false" customHeight="false" outlineLevel="0" collapsed="false">
      <c r="A1326" s="1" t="str">
        <f aca="false">autotagging_moodtheme!A1326</f>
        <v>track_0159858</v>
      </c>
      <c r="B1326" s="1" t="str">
        <v>artist_338660</v>
      </c>
      <c r="C1326" s="1" t="str">
        <v>album_022967</v>
      </c>
      <c r="D1326" s="1" t="str">
        <v>58/159858.mp3</v>
      </c>
      <c r="E1326" s="1" t="n">
        <v>2279</v>
      </c>
      <c r="F1326" s="1" t="str">
        <f aca="false">_xlfn.TEXTJOIN("+", TRUE(), autotagging_moodtheme__2[[#This Row],[TAGS]:[_4]])</f>
        <v>mood/theme---ambiental</v>
      </c>
    </row>
    <row r="1327" customFormat="false" ht="15" hidden="false" customHeight="false" outlineLevel="0" collapsed="false">
      <c r="A1327" s="1" t="str">
        <f aca="false">autotagging_moodtheme!A1327</f>
        <v>track_0159859</v>
      </c>
      <c r="B1327" s="1" t="str">
        <v>artist_338660</v>
      </c>
      <c r="C1327" s="1" t="str">
        <v>album_022967</v>
      </c>
      <c r="D1327" s="1" t="str">
        <v>59/159859.mp3</v>
      </c>
      <c r="E1327" s="1" t="n">
        <v>2594</v>
      </c>
      <c r="F1327" s="1" t="str">
        <f aca="false">_xlfn.TEXTJOIN("+", TRUE(), autotagging_moodtheme__2[[#This Row],[TAGS]:[_4]])</f>
        <v>mood/theme---ambiental</v>
      </c>
    </row>
    <row r="1328" customFormat="false" ht="15" hidden="false" customHeight="false" outlineLevel="0" collapsed="false">
      <c r="A1328" s="1" t="str">
        <f aca="false">autotagging_moodtheme!A1328</f>
        <v>track_0161027</v>
      </c>
      <c r="B1328" s="1" t="str">
        <v>artist_339322</v>
      </c>
      <c r="C1328" s="1" t="str">
        <v>album_023707</v>
      </c>
      <c r="D1328" s="1" t="str">
        <v>27/161027.mp3</v>
      </c>
      <c r="E1328" s="1" t="n">
        <v>2579</v>
      </c>
      <c r="F1328" s="1" t="str">
        <f aca="false">_xlfn.TEXTJOIN("+", TRUE(), autotagging_moodtheme__2[[#This Row],[TAGS]:[_4]])</f>
        <v>mood/theme---dream</v>
      </c>
    </row>
    <row r="1329" customFormat="false" ht="15" hidden="false" customHeight="false" outlineLevel="0" collapsed="false">
      <c r="A1329" s="1" t="str">
        <f aca="false">autotagging_moodtheme!A1329</f>
        <v>track_0161167</v>
      </c>
      <c r="B1329" s="1" t="str">
        <v>artist_339322</v>
      </c>
      <c r="C1329" s="1" t="str">
        <v>album_023707</v>
      </c>
      <c r="D1329" s="1" t="str">
        <v>67/161167.mp3</v>
      </c>
      <c r="E1329" s="1" t="n">
        <v>2417</v>
      </c>
      <c r="F1329" s="1" t="str">
        <f aca="false">_xlfn.TEXTJOIN("+", TRUE(), autotagging_moodtheme__2[[#This Row],[TAGS]:[_4]])</f>
        <v>mood/theme---dark</v>
      </c>
    </row>
    <row r="1330" customFormat="false" ht="15" hidden="false" customHeight="false" outlineLevel="0" collapsed="false">
      <c r="A1330" s="1" t="str">
        <f aca="false">autotagging_moodtheme!A1330</f>
        <v>track_0162024</v>
      </c>
      <c r="B1330" s="1" t="str">
        <v>artist_007872</v>
      </c>
      <c r="C1330" s="1" t="str">
        <v>album_023755</v>
      </c>
      <c r="D1330" s="1" t="str">
        <v>24/162024.mp3</v>
      </c>
      <c r="E1330" s="1" t="n">
        <v>2416</v>
      </c>
      <c r="F1330" s="1" t="str">
        <f aca="false">_xlfn.TEXTJOIN("+", TRUE(), autotagging_moodtheme__2[[#This Row],[TAGS]:[_4]])</f>
        <v>mood/theme---adventure+mood/theme---drama</v>
      </c>
    </row>
    <row r="1331" customFormat="false" ht="15" hidden="false" customHeight="false" outlineLevel="0" collapsed="false">
      <c r="A1331" s="1" t="str">
        <f aca="false">autotagging_moodtheme!A1331</f>
        <v>track_0162025</v>
      </c>
      <c r="B1331" s="1" t="str">
        <v>artist_007872</v>
      </c>
      <c r="C1331" s="1" t="str">
        <v>album_023755</v>
      </c>
      <c r="D1331" s="1" t="str">
        <v>25/162025.mp3</v>
      </c>
      <c r="E1331" s="1" t="n">
        <v>2265</v>
      </c>
      <c r="F1331" s="1" t="str">
        <f aca="false">_xlfn.TEXTJOIN("+", TRUE(), autotagging_moodtheme__2[[#This Row],[TAGS]:[_4]])</f>
        <v>mood/theme---adventure+mood/theme---travel</v>
      </c>
    </row>
    <row r="1332" customFormat="false" ht="15" hidden="false" customHeight="false" outlineLevel="0" collapsed="false">
      <c r="A1332" s="1" t="str">
        <f aca="false">autotagging_moodtheme!A1332</f>
        <v>track_0162026</v>
      </c>
      <c r="B1332" s="1" t="str">
        <v>artist_007872</v>
      </c>
      <c r="C1332" s="1" t="str">
        <v>album_023755</v>
      </c>
      <c r="D1332" s="1" t="str">
        <v>26/162026.mp3</v>
      </c>
      <c r="E1332" s="1" t="n">
        <v>2696</v>
      </c>
      <c r="F1332" s="1" t="str">
        <f aca="false">_xlfn.TEXTJOIN("+", TRUE(), autotagging_moodtheme__2[[#This Row],[TAGS]:[_4]])</f>
        <v>mood/theme---drama+mood/theme---emotional+mood/theme---soft</v>
      </c>
    </row>
    <row r="1333" customFormat="false" ht="15" hidden="false" customHeight="false" outlineLevel="0" collapsed="false">
      <c r="A1333" s="1" t="str">
        <f aca="false">autotagging_moodtheme!A1333</f>
        <v>track_0162027</v>
      </c>
      <c r="B1333" s="1" t="str">
        <v>artist_007872</v>
      </c>
      <c r="C1333" s="1" t="str">
        <v>album_023755</v>
      </c>
      <c r="D1333" s="1" t="str">
        <v>27/162027.mp3</v>
      </c>
      <c r="E1333" s="1" t="n">
        <v>2677</v>
      </c>
      <c r="F1333" s="1" t="str">
        <f aca="false">_xlfn.TEXTJOIN("+", TRUE(), autotagging_moodtheme__2[[#This Row],[TAGS]:[_4]])</f>
        <v>mood/theme---drama+mood/theme---emotional</v>
      </c>
    </row>
    <row r="1334" customFormat="false" ht="15" hidden="false" customHeight="false" outlineLevel="0" collapsed="false">
      <c r="A1334" s="1" t="str">
        <f aca="false">autotagging_moodtheme!A1334</f>
        <v>track_0162030</v>
      </c>
      <c r="B1334" s="1" t="str">
        <v>artist_007872</v>
      </c>
      <c r="C1334" s="1" t="str">
        <v>album_023755</v>
      </c>
      <c r="D1334" s="1" t="str">
        <v>30/162030.mp3</v>
      </c>
      <c r="E1334" s="1" t="n">
        <v>1922</v>
      </c>
      <c r="F1334" s="1" t="str">
        <f aca="false">_xlfn.TEXTJOIN("+", TRUE(), autotagging_moodtheme__2[[#This Row],[TAGS]:[_4]])</f>
        <v>mood/theme---drama+mood/theme---emotional+mood/theme---soft</v>
      </c>
    </row>
    <row r="1335" customFormat="false" ht="15" hidden="false" customHeight="false" outlineLevel="0" collapsed="false">
      <c r="A1335" s="1" t="str">
        <f aca="false">autotagging_moodtheme!A1335</f>
        <v>track_0162031</v>
      </c>
      <c r="B1335" s="1" t="str">
        <v>artist_007872</v>
      </c>
      <c r="C1335" s="1" t="str">
        <v>album_023755</v>
      </c>
      <c r="D1335" s="1" t="str">
        <v>31/162031.mp3</v>
      </c>
      <c r="E1335" s="1" t="n">
        <v>2469</v>
      </c>
      <c r="F1335" s="1" t="str">
        <f aca="false">_xlfn.TEXTJOIN("+", TRUE(), autotagging_moodtheme__2[[#This Row],[TAGS]:[_4]])</f>
        <v>mood/theme---adventure+mood/theme---travel</v>
      </c>
    </row>
    <row r="1336" customFormat="false" ht="15" hidden="false" customHeight="false" outlineLevel="0" collapsed="false">
      <c r="A1336" s="1" t="str">
        <f aca="false">autotagging_moodtheme!A1336</f>
        <v>track_0162033</v>
      </c>
      <c r="B1336" s="1" t="str">
        <v>artist_007872</v>
      </c>
      <c r="C1336" s="1" t="str">
        <v>album_023755</v>
      </c>
      <c r="D1336" s="1" t="str">
        <v>33/162033.mp3</v>
      </c>
      <c r="E1336" s="1" t="n">
        <v>2845</v>
      </c>
      <c r="F1336" s="1" t="str">
        <f aca="false">_xlfn.TEXTJOIN("+", TRUE(), autotagging_moodtheme__2[[#This Row],[TAGS]:[_4]])</f>
        <v>mood/theme---adventure</v>
      </c>
    </row>
    <row r="1337" customFormat="false" ht="15" hidden="false" customHeight="false" outlineLevel="0" collapsed="false">
      <c r="A1337" s="1" t="str">
        <f aca="false">autotagging_moodtheme!A1337</f>
        <v>track_0162034</v>
      </c>
      <c r="B1337" s="1" t="str">
        <v>artist_007872</v>
      </c>
      <c r="C1337" s="1" t="str">
        <v>album_023755</v>
      </c>
      <c r="D1337" s="1" t="str">
        <v>34/162034.mp3</v>
      </c>
      <c r="E1337" s="1" t="n">
        <v>1791</v>
      </c>
      <c r="F1337" s="1" t="str">
        <f aca="false">_xlfn.TEXTJOIN("+", TRUE(), autotagging_moodtheme__2[[#This Row],[TAGS]:[_4]])</f>
        <v>mood/theme---drama+mood/theme---emotional</v>
      </c>
    </row>
    <row r="1338" customFormat="false" ht="15" hidden="false" customHeight="false" outlineLevel="0" collapsed="false">
      <c r="A1338" s="1" t="str">
        <f aca="false">autotagging_moodtheme!A1338</f>
        <v>track_0162035</v>
      </c>
      <c r="B1338" s="1" t="str">
        <v>artist_007872</v>
      </c>
      <c r="C1338" s="1" t="str">
        <v>album_023755</v>
      </c>
      <c r="D1338" s="1" t="str">
        <v>35/162035.mp3</v>
      </c>
      <c r="E1338" s="1" t="n">
        <v>1221</v>
      </c>
      <c r="F1338" s="1" t="str">
        <f aca="false">_xlfn.TEXTJOIN("+", TRUE(), autotagging_moodtheme__2[[#This Row],[TAGS]:[_4]])</f>
        <v>mood/theme---drama+mood/theme---emotional+mood/theme---horror+mood/theme---soft</v>
      </c>
    </row>
    <row r="1339" customFormat="false" ht="15" hidden="false" customHeight="false" outlineLevel="0" collapsed="false">
      <c r="A1339" s="1" t="str">
        <f aca="false">autotagging_moodtheme!A1339</f>
        <v>track_0162037</v>
      </c>
      <c r="B1339" s="1" t="str">
        <v>artist_007872</v>
      </c>
      <c r="C1339" s="1" t="str">
        <v>album_023755</v>
      </c>
      <c r="D1339" s="1" t="str">
        <v>37/162037.mp3</v>
      </c>
      <c r="E1339" s="1" t="n">
        <v>1901</v>
      </c>
      <c r="F1339" s="1" t="str">
        <f aca="false">_xlfn.TEXTJOIN("+", TRUE(), autotagging_moodtheme__2[[#This Row],[TAGS]:[_4]])</f>
        <v>mood/theme---children+mood/theme---nature</v>
      </c>
    </row>
    <row r="1340" customFormat="false" ht="15" hidden="false" customHeight="false" outlineLevel="0" collapsed="false">
      <c r="A1340" s="1" t="str">
        <f aca="false">autotagging_moodtheme!A1340</f>
        <v>track_0162038</v>
      </c>
      <c r="B1340" s="1" t="str">
        <v>artist_007872</v>
      </c>
      <c r="C1340" s="1" t="str">
        <v>album_023755</v>
      </c>
      <c r="D1340" s="1" t="str">
        <v>38/162038.mp3</v>
      </c>
      <c r="E1340" s="1" t="n">
        <v>2142</v>
      </c>
      <c r="F1340" s="1" t="str">
        <f aca="false">_xlfn.TEXTJOIN("+", TRUE(), autotagging_moodtheme__2[[#This Row],[TAGS]:[_4]])</f>
        <v>mood/theme---drama+mood/theme---emotional+mood/theme---soft</v>
      </c>
    </row>
    <row r="1341" customFormat="false" ht="15" hidden="false" customHeight="false" outlineLevel="0" collapsed="false">
      <c r="A1341" s="1" t="str">
        <f aca="false">autotagging_moodtheme!A1341</f>
        <v>track_0162039</v>
      </c>
      <c r="B1341" s="1" t="str">
        <v>artist_007872</v>
      </c>
      <c r="C1341" s="1" t="str">
        <v>album_023755</v>
      </c>
      <c r="D1341" s="1" t="str">
        <v>39/162039.mp3</v>
      </c>
      <c r="E1341" s="1" t="n">
        <v>2108</v>
      </c>
      <c r="F1341" s="1" t="str">
        <f aca="false">_xlfn.TEXTJOIN("+", TRUE(), autotagging_moodtheme__2[[#This Row],[TAGS]:[_4]])</f>
        <v>mood/theme---adventure+mood/theme---drama+mood/theme---emotional+mood/theme---nature</v>
      </c>
    </row>
    <row r="1342" customFormat="false" ht="15" hidden="false" customHeight="false" outlineLevel="0" collapsed="false">
      <c r="A1342" s="1" t="str">
        <f aca="false">autotagging_moodtheme!A1342</f>
        <v>track_0162040</v>
      </c>
      <c r="B1342" s="1" t="str">
        <v>artist_007872</v>
      </c>
      <c r="C1342" s="1" t="str">
        <v>album_023755</v>
      </c>
      <c r="D1342" s="1" t="str">
        <v>40/162040.mp3</v>
      </c>
      <c r="E1342" s="1" t="n">
        <v>2657</v>
      </c>
      <c r="F1342" s="1" t="str">
        <f aca="false">_xlfn.TEXTJOIN("+", TRUE(), autotagging_moodtheme__2[[#This Row],[TAGS]:[_4]])</f>
        <v>mood/theme---drama+mood/theme---emotional+mood/theme---soft</v>
      </c>
    </row>
    <row r="1343" customFormat="false" ht="15" hidden="false" customHeight="false" outlineLevel="0" collapsed="false">
      <c r="A1343" s="1" t="str">
        <f aca="false">autotagging_moodtheme!A1343</f>
        <v>track_0162042</v>
      </c>
      <c r="B1343" s="1" t="str">
        <v>artist_007872</v>
      </c>
      <c r="C1343" s="1" t="str">
        <v>album_023755</v>
      </c>
      <c r="D1343" s="1" t="str">
        <v>42/162042.mp3</v>
      </c>
      <c r="E1343" s="1" t="n">
        <v>2659</v>
      </c>
      <c r="F1343" s="1" t="str">
        <f aca="false">_xlfn.TEXTJOIN("+", TRUE(), autotagging_moodtheme__2[[#This Row],[TAGS]:[_4]])</f>
        <v>mood/theme---drama+mood/theme---emotional+mood/theme---soft</v>
      </c>
    </row>
    <row r="1344" customFormat="false" ht="15" hidden="false" customHeight="false" outlineLevel="0" collapsed="false">
      <c r="A1344" s="1" t="str">
        <f aca="false">autotagging_moodtheme!A1344</f>
        <v>track_0162043</v>
      </c>
      <c r="B1344" s="1" t="str">
        <v>artist_007872</v>
      </c>
      <c r="C1344" s="1" t="str">
        <v>album_023755</v>
      </c>
      <c r="D1344" s="1" t="str">
        <v>43/162043.mp3</v>
      </c>
      <c r="E1344" s="1" t="n">
        <v>2291</v>
      </c>
      <c r="F1344" s="1" t="str">
        <f aca="false">_xlfn.TEXTJOIN("+", TRUE(), autotagging_moodtheme__2[[#This Row],[TAGS]:[_4]])</f>
        <v>mood/theme---adventure+mood/theme---drama+mood/theme---emotional+mood/theme---travel</v>
      </c>
    </row>
    <row r="1345" customFormat="false" ht="15" hidden="false" customHeight="false" outlineLevel="0" collapsed="false">
      <c r="A1345" s="1" t="str">
        <f aca="false">autotagging_moodtheme!A1345</f>
        <v>track_0162044</v>
      </c>
      <c r="B1345" s="1" t="str">
        <v>artist_007872</v>
      </c>
      <c r="C1345" s="1" t="str">
        <v>album_023755</v>
      </c>
      <c r="D1345" s="1" t="str">
        <v>44/162044.mp3</v>
      </c>
      <c r="E1345" s="1" t="n">
        <v>1581</v>
      </c>
      <c r="F1345" s="1" t="str">
        <f aca="false">_xlfn.TEXTJOIN("+", TRUE(), autotagging_moodtheme__2[[#This Row],[TAGS]:[_4]])</f>
        <v>mood/theme---emotional+mood/theme---nature+mood/theme---soft</v>
      </c>
    </row>
    <row r="1346" customFormat="false" ht="15" hidden="false" customHeight="false" outlineLevel="0" collapsed="false">
      <c r="A1346" s="1" t="str">
        <f aca="false">autotagging_moodtheme!A1346</f>
        <v>track_0162045</v>
      </c>
      <c r="B1346" s="1" t="str">
        <v>artist_007872</v>
      </c>
      <c r="C1346" s="1" t="str">
        <v>album_023755</v>
      </c>
      <c r="D1346" s="1" t="str">
        <v>45/162045.mp3</v>
      </c>
      <c r="E1346" s="1" t="n">
        <v>2078</v>
      </c>
      <c r="F1346" s="1" t="str">
        <f aca="false">_xlfn.TEXTJOIN("+", TRUE(), autotagging_moodtheme__2[[#This Row],[TAGS]:[_4]])</f>
        <v>mood/theme---adventure+mood/theme---drama+mood/theme---sport+mood/theme---travel</v>
      </c>
    </row>
    <row r="1347" customFormat="false" ht="15" hidden="false" customHeight="false" outlineLevel="0" collapsed="false">
      <c r="A1347" s="1" t="str">
        <f aca="false">autotagging_moodtheme!A1347</f>
        <v>track_0162214</v>
      </c>
      <c r="B1347" s="1" t="str">
        <v>artist_338660</v>
      </c>
      <c r="C1347" s="1" t="str">
        <v>album_023756</v>
      </c>
      <c r="D1347" s="1" t="str">
        <v>14/162214.mp3</v>
      </c>
      <c r="E1347" s="1" t="n">
        <v>2030</v>
      </c>
      <c r="F1347" s="1" t="str">
        <f aca="false">_xlfn.TEXTJOIN("+", TRUE(), autotagging_moodtheme__2[[#This Row],[TAGS]:[_4]])</f>
        <v>mood/theme---ambiental</v>
      </c>
    </row>
    <row r="1348" customFormat="false" ht="15" hidden="false" customHeight="false" outlineLevel="0" collapsed="false">
      <c r="A1348" s="1" t="str">
        <f aca="false">autotagging_moodtheme!A1348</f>
        <v>track_0162215</v>
      </c>
      <c r="B1348" s="1" t="str">
        <v>artist_338660</v>
      </c>
      <c r="C1348" s="1" t="str">
        <v>album_023756</v>
      </c>
      <c r="D1348" s="1" t="str">
        <v>15/162215.mp3</v>
      </c>
      <c r="E1348" s="1" t="n">
        <v>2043</v>
      </c>
      <c r="F1348" s="1" t="str">
        <f aca="false">_xlfn.TEXTJOIN("+", TRUE(), autotagging_moodtheme__2[[#This Row],[TAGS]:[_4]])</f>
        <v>mood/theme---ambiental</v>
      </c>
    </row>
    <row r="1349" customFormat="false" ht="15" hidden="false" customHeight="false" outlineLevel="0" collapsed="false">
      <c r="A1349" s="1" t="str">
        <f aca="false">autotagging_moodtheme!A1349</f>
        <v>track_0162216</v>
      </c>
      <c r="B1349" s="1" t="str">
        <v>artist_338660</v>
      </c>
      <c r="C1349" s="1" t="str">
        <v>album_023756</v>
      </c>
      <c r="D1349" s="1" t="str">
        <v>16/162216.mp3</v>
      </c>
      <c r="E1349" s="1" t="n">
        <v>3587</v>
      </c>
      <c r="F1349" s="1" t="str">
        <f aca="false">_xlfn.TEXTJOIN("+", TRUE(), autotagging_moodtheme__2[[#This Row],[TAGS]:[_4]])</f>
        <v>mood/theme---ambiental</v>
      </c>
    </row>
    <row r="1350" customFormat="false" ht="15" hidden="false" customHeight="false" outlineLevel="0" collapsed="false">
      <c r="A1350" s="1" t="str">
        <f aca="false">autotagging_moodtheme!A1350</f>
        <v>track_0162217</v>
      </c>
      <c r="B1350" s="1" t="str">
        <v>artist_338660</v>
      </c>
      <c r="C1350" s="1" t="str">
        <v>album_023756</v>
      </c>
      <c r="D1350" s="1" t="str">
        <v>17/162217.mp3</v>
      </c>
      <c r="E1350" s="1" t="n">
        <v>2502</v>
      </c>
      <c r="F1350" s="1" t="str">
        <f aca="false">_xlfn.TEXTJOIN("+", TRUE(), autotagging_moodtheme__2[[#This Row],[TAGS]:[_4]])</f>
        <v>mood/theme---ambiental</v>
      </c>
    </row>
    <row r="1351" customFormat="false" ht="15" hidden="false" customHeight="false" outlineLevel="0" collapsed="false">
      <c r="A1351" s="1" t="str">
        <f aca="false">autotagging_moodtheme!A1351</f>
        <v>track_0162218</v>
      </c>
      <c r="B1351" s="1" t="str">
        <v>artist_338660</v>
      </c>
      <c r="C1351" s="1" t="str">
        <v>album_023756</v>
      </c>
      <c r="D1351" s="1" t="str">
        <v>18/162218.mp3</v>
      </c>
      <c r="E1351" s="1" t="n">
        <v>2811</v>
      </c>
      <c r="F1351" s="1" t="str">
        <f aca="false">_xlfn.TEXTJOIN("+", TRUE(), autotagging_moodtheme__2[[#This Row],[TAGS]:[_4]])</f>
        <v>mood/theme---ambiental</v>
      </c>
    </row>
    <row r="1352" customFormat="false" ht="15" hidden="false" customHeight="false" outlineLevel="0" collapsed="false">
      <c r="A1352" s="1" t="str">
        <f aca="false">autotagging_moodtheme!A1352</f>
        <v>track_0162219</v>
      </c>
      <c r="B1352" s="1" t="str">
        <v>artist_338660</v>
      </c>
      <c r="C1352" s="1" t="str">
        <v>album_023756</v>
      </c>
      <c r="D1352" s="1" t="str">
        <v>19/162219.mp3</v>
      </c>
      <c r="E1352" s="1" t="n">
        <v>2581</v>
      </c>
      <c r="F1352" s="1" t="str">
        <f aca="false">_xlfn.TEXTJOIN("+", TRUE(), autotagging_moodtheme__2[[#This Row],[TAGS]:[_4]])</f>
        <v>mood/theme---ambiental</v>
      </c>
    </row>
    <row r="1353" customFormat="false" ht="15" hidden="false" customHeight="false" outlineLevel="0" collapsed="false">
      <c r="A1353" s="1" t="str">
        <f aca="false">autotagging_moodtheme!A1353</f>
        <v>track_0162220</v>
      </c>
      <c r="B1353" s="1" t="str">
        <v>artist_338660</v>
      </c>
      <c r="C1353" s="1" t="str">
        <v>album_023756</v>
      </c>
      <c r="D1353" s="1" t="str">
        <v>20/162220.mp3</v>
      </c>
      <c r="E1353" s="1" t="n">
        <v>1770</v>
      </c>
      <c r="F1353" s="1" t="str">
        <f aca="false">_xlfn.TEXTJOIN("+", TRUE(), autotagging_moodtheme__2[[#This Row],[TAGS]:[_4]])</f>
        <v>mood/theme---ambiental</v>
      </c>
    </row>
    <row r="1354" customFormat="false" ht="15" hidden="false" customHeight="false" outlineLevel="0" collapsed="false">
      <c r="A1354" s="1" t="str">
        <f aca="false">autotagging_moodtheme!A1354</f>
        <v>track_0162221</v>
      </c>
      <c r="B1354" s="1" t="str">
        <v>artist_338660</v>
      </c>
      <c r="C1354" s="1" t="str">
        <v>album_023756</v>
      </c>
      <c r="D1354" s="1" t="str">
        <v>21/162221.mp3</v>
      </c>
      <c r="E1354" s="1" t="n">
        <v>3045</v>
      </c>
      <c r="F1354" s="1" t="str">
        <f aca="false">_xlfn.TEXTJOIN("+", TRUE(), autotagging_moodtheme__2[[#This Row],[TAGS]:[_4]])</f>
        <v>mood/theme---ambiental</v>
      </c>
    </row>
    <row r="1355" customFormat="false" ht="15" hidden="false" customHeight="false" outlineLevel="0" collapsed="false">
      <c r="A1355" s="1" t="str">
        <f aca="false">autotagging_moodtheme!A1355</f>
        <v>track_0162222</v>
      </c>
      <c r="B1355" s="1" t="str">
        <v>artist_338660</v>
      </c>
      <c r="C1355" s="1" t="str">
        <v>album_023756</v>
      </c>
      <c r="D1355" s="1" t="str">
        <v>22/162222.mp3</v>
      </c>
      <c r="E1355" s="1" t="n">
        <v>1930</v>
      </c>
      <c r="F1355" s="1" t="str">
        <f aca="false">_xlfn.TEXTJOIN("+", TRUE(), autotagging_moodtheme__2[[#This Row],[TAGS]:[_4]])</f>
        <v>mood/theme---ambiental</v>
      </c>
    </row>
    <row r="1356" customFormat="false" ht="15" hidden="false" customHeight="false" outlineLevel="0" collapsed="false">
      <c r="A1356" s="1" t="str">
        <f aca="false">autotagging_moodtheme!A1356</f>
        <v>track_0162223</v>
      </c>
      <c r="B1356" s="1" t="str">
        <v>artist_338660</v>
      </c>
      <c r="C1356" s="1" t="str">
        <v>album_023756</v>
      </c>
      <c r="D1356" s="1" t="str">
        <v>23/162223.mp3</v>
      </c>
      <c r="E1356" s="1" t="n">
        <v>2487</v>
      </c>
      <c r="F1356" s="1" t="str">
        <f aca="false">_xlfn.TEXTJOIN("+", TRUE(), autotagging_moodtheme__2[[#This Row],[TAGS]:[_4]])</f>
        <v>mood/theme---ambiental</v>
      </c>
    </row>
    <row r="1357" customFormat="false" ht="15" hidden="false" customHeight="false" outlineLevel="0" collapsed="false">
      <c r="A1357" s="1" t="str">
        <f aca="false">autotagging_moodtheme!A1357</f>
        <v>track_0162224</v>
      </c>
      <c r="B1357" s="1" t="str">
        <v>artist_338660</v>
      </c>
      <c r="C1357" s="1" t="str">
        <v>album_023756</v>
      </c>
      <c r="D1357" s="1" t="str">
        <v>24/162224.mp3</v>
      </c>
      <c r="E1357" s="1" t="n">
        <v>2401</v>
      </c>
      <c r="F1357" s="1" t="str">
        <f aca="false">_xlfn.TEXTJOIN("+", TRUE(), autotagging_moodtheme__2[[#This Row],[TAGS]:[_4]])</f>
        <v>mood/theme---ambiental</v>
      </c>
    </row>
    <row r="1358" customFormat="false" ht="15" hidden="false" customHeight="false" outlineLevel="0" collapsed="false">
      <c r="A1358" s="1" t="str">
        <f aca="false">autotagging_moodtheme!A1358</f>
        <v>track_0162225</v>
      </c>
      <c r="B1358" s="1" t="str">
        <v>artist_338660</v>
      </c>
      <c r="C1358" s="1" t="str">
        <v>album_023756</v>
      </c>
      <c r="D1358" s="1" t="str">
        <v>25/162225.mp3</v>
      </c>
      <c r="E1358" s="1" t="n">
        <v>1162</v>
      </c>
      <c r="F1358" s="1" t="str">
        <f aca="false">_xlfn.TEXTJOIN("+", TRUE(), autotagging_moodtheme__2[[#This Row],[TAGS]:[_4]])</f>
        <v>mood/theme---ambiental</v>
      </c>
    </row>
    <row r="1359" customFormat="false" ht="15" hidden="false" customHeight="false" outlineLevel="0" collapsed="false">
      <c r="A1359" s="1" t="str">
        <f aca="false">autotagging_moodtheme!A1359</f>
        <v>track_0162226</v>
      </c>
      <c r="B1359" s="1" t="str">
        <v>artist_338660</v>
      </c>
      <c r="C1359" s="1" t="str">
        <v>album_023756</v>
      </c>
      <c r="D1359" s="1" t="str">
        <v>26/162226.mp3</v>
      </c>
      <c r="E1359" s="1" t="n">
        <v>826</v>
      </c>
      <c r="F1359" s="1" t="str">
        <f aca="false">_xlfn.TEXTJOIN("+", TRUE(), autotagging_moodtheme__2[[#This Row],[TAGS]:[_4]])</f>
        <v>mood/theme---ambiental</v>
      </c>
    </row>
    <row r="1360" customFormat="false" ht="15" hidden="false" customHeight="false" outlineLevel="0" collapsed="false">
      <c r="A1360" s="1" t="str">
        <f aca="false">autotagging_moodtheme!A1360</f>
        <v>track_0162227</v>
      </c>
      <c r="B1360" s="1" t="str">
        <v>artist_338660</v>
      </c>
      <c r="C1360" s="1" t="str">
        <v>album_023756</v>
      </c>
      <c r="D1360" s="1" t="str">
        <v>27/162227.mp3</v>
      </c>
      <c r="E1360" s="1" t="n">
        <v>888</v>
      </c>
      <c r="F1360" s="1" t="str">
        <f aca="false">_xlfn.TEXTJOIN("+", TRUE(), autotagging_moodtheme__2[[#This Row],[TAGS]:[_4]])</f>
        <v>mood/theme---ambiental</v>
      </c>
    </row>
    <row r="1361" customFormat="false" ht="15" hidden="false" customHeight="false" outlineLevel="0" collapsed="false">
      <c r="A1361" s="1" t="str">
        <f aca="false">autotagging_moodtheme!A1361</f>
        <v>track_0162228</v>
      </c>
      <c r="B1361" s="1" t="str">
        <v>artist_338660</v>
      </c>
      <c r="C1361" s="1" t="str">
        <v>album_023756</v>
      </c>
      <c r="D1361" s="1" t="str">
        <v>28/162228.mp3</v>
      </c>
      <c r="E1361" s="1" t="n">
        <v>661</v>
      </c>
      <c r="F1361" s="1" t="str">
        <f aca="false">_xlfn.TEXTJOIN("+", TRUE(), autotagging_moodtheme__2[[#This Row],[TAGS]:[_4]])</f>
        <v>mood/theme---ambiental</v>
      </c>
    </row>
    <row r="1362" customFormat="false" ht="15" hidden="false" customHeight="false" outlineLevel="0" collapsed="false">
      <c r="A1362" s="1" t="str">
        <f aca="false">autotagging_moodtheme!A1362</f>
        <v>track_0162229</v>
      </c>
      <c r="B1362" s="1" t="str">
        <v>artist_338660</v>
      </c>
      <c r="C1362" s="1" t="str">
        <v>album_023756</v>
      </c>
      <c r="D1362" s="1" t="str">
        <v>29/162229.mp3</v>
      </c>
      <c r="E1362" s="1" t="n">
        <v>430</v>
      </c>
      <c r="F1362" s="1" t="str">
        <f aca="false">_xlfn.TEXTJOIN("+", TRUE(), autotagging_moodtheme__2[[#This Row],[TAGS]:[_4]])</f>
        <v>mood/theme---ambiental</v>
      </c>
    </row>
    <row r="1363" customFormat="false" ht="15" hidden="false" customHeight="false" outlineLevel="0" collapsed="false">
      <c r="A1363" s="1" t="str">
        <f aca="false">autotagging_moodtheme!A1363</f>
        <v>track_0162579</v>
      </c>
      <c r="B1363" s="1" t="str">
        <v>artist_338660</v>
      </c>
      <c r="C1363" s="1" t="str">
        <v>album_023829</v>
      </c>
      <c r="D1363" s="1" t="str">
        <v>79/162579.mp3</v>
      </c>
      <c r="E1363" s="1" t="n">
        <v>1805</v>
      </c>
      <c r="F1363" s="1" t="str">
        <f aca="false">_xlfn.TEXTJOIN("+", TRUE(), autotagging_moodtheme__2[[#This Row],[TAGS]:[_4]])</f>
        <v>mood/theme---ambiental</v>
      </c>
    </row>
    <row r="1364" customFormat="false" ht="15" hidden="false" customHeight="false" outlineLevel="0" collapsed="false">
      <c r="A1364" s="1" t="str">
        <f aca="false">autotagging_moodtheme!A1364</f>
        <v>track_0162580</v>
      </c>
      <c r="B1364" s="1" t="str">
        <v>artist_338660</v>
      </c>
      <c r="C1364" s="1" t="str">
        <v>album_023829</v>
      </c>
      <c r="D1364" s="1" t="str">
        <v>80/162580.mp3</v>
      </c>
      <c r="E1364" s="1" t="n">
        <v>2540</v>
      </c>
      <c r="F1364" s="1" t="str">
        <f aca="false">_xlfn.TEXTJOIN("+", TRUE(), autotagging_moodtheme__2[[#This Row],[TAGS]:[_4]])</f>
        <v>mood/theme---ambiental</v>
      </c>
    </row>
    <row r="1365" customFormat="false" ht="15" hidden="false" customHeight="false" outlineLevel="0" collapsed="false">
      <c r="A1365" s="1" t="str">
        <f aca="false">autotagging_moodtheme!A1365</f>
        <v>track_0162581</v>
      </c>
      <c r="B1365" s="1" t="str">
        <v>artist_338660</v>
      </c>
      <c r="C1365" s="1" t="str">
        <v>album_023829</v>
      </c>
      <c r="D1365" s="1" t="str">
        <v>81/162581.mp3</v>
      </c>
      <c r="E1365" s="1" t="n">
        <v>510</v>
      </c>
      <c r="F1365" s="1" t="str">
        <f aca="false">_xlfn.TEXTJOIN("+", TRUE(), autotagging_moodtheme__2[[#This Row],[TAGS]:[_4]])</f>
        <v>mood/theme---ambiental</v>
      </c>
    </row>
    <row r="1366" customFormat="false" ht="15" hidden="false" customHeight="false" outlineLevel="0" collapsed="false">
      <c r="A1366" s="1" t="str">
        <f aca="false">autotagging_moodtheme!A1366</f>
        <v>track_0162582</v>
      </c>
      <c r="B1366" s="1" t="str">
        <v>artist_338660</v>
      </c>
      <c r="C1366" s="1" t="str">
        <v>album_023829</v>
      </c>
      <c r="D1366" s="1" t="str">
        <v>82/162582.mp3</v>
      </c>
      <c r="E1366" s="1" t="n">
        <v>1603</v>
      </c>
      <c r="F1366" s="1" t="str">
        <f aca="false">_xlfn.TEXTJOIN("+", TRUE(), autotagging_moodtheme__2[[#This Row],[TAGS]:[_4]])</f>
        <v>mood/theme---ambiental</v>
      </c>
    </row>
    <row r="1367" customFormat="false" ht="15" hidden="false" customHeight="false" outlineLevel="0" collapsed="false">
      <c r="A1367" s="1" t="str">
        <f aca="false">autotagging_moodtheme!A1367</f>
        <v>track_0162583</v>
      </c>
      <c r="B1367" s="1" t="str">
        <v>artist_338660</v>
      </c>
      <c r="C1367" s="1" t="str">
        <v>album_023829</v>
      </c>
      <c r="D1367" s="1" t="str">
        <v>83/162583.mp3</v>
      </c>
      <c r="E1367" s="1" t="n">
        <v>3337</v>
      </c>
      <c r="F1367" s="1" t="str">
        <f aca="false">_xlfn.TEXTJOIN("+", TRUE(), autotagging_moodtheme__2[[#This Row],[TAGS]:[_4]])</f>
        <v>mood/theme---ambiental</v>
      </c>
    </row>
    <row r="1368" customFormat="false" ht="15" hidden="false" customHeight="false" outlineLevel="0" collapsed="false">
      <c r="A1368" s="1" t="str">
        <f aca="false">autotagging_moodtheme!A1368</f>
        <v>track_0162584</v>
      </c>
      <c r="B1368" s="1" t="str">
        <v>artist_338660</v>
      </c>
      <c r="C1368" s="1" t="str">
        <v>album_023829</v>
      </c>
      <c r="D1368" s="1" t="str">
        <v>84/162584.mp3</v>
      </c>
      <c r="E1368" s="1" t="n">
        <v>1983</v>
      </c>
      <c r="F1368" s="1" t="str">
        <f aca="false">_xlfn.TEXTJOIN("+", TRUE(), autotagging_moodtheme__2[[#This Row],[TAGS]:[_4]])</f>
        <v>mood/theme---ambiental</v>
      </c>
    </row>
    <row r="1369" customFormat="false" ht="15" hidden="false" customHeight="false" outlineLevel="0" collapsed="false">
      <c r="A1369" s="1" t="str">
        <f aca="false">autotagging_moodtheme!A1369</f>
        <v>track_0162585</v>
      </c>
      <c r="B1369" s="1" t="str">
        <v>artist_338660</v>
      </c>
      <c r="C1369" s="1" t="str">
        <v>album_023829</v>
      </c>
      <c r="D1369" s="1" t="str">
        <v>85/162585.mp3</v>
      </c>
      <c r="E1369" s="1" t="n">
        <v>1622</v>
      </c>
      <c r="F1369" s="1" t="str">
        <f aca="false">_xlfn.TEXTJOIN("+", TRUE(), autotagging_moodtheme__2[[#This Row],[TAGS]:[_4]])</f>
        <v>mood/theme---ambiental</v>
      </c>
    </row>
    <row r="1370" customFormat="false" ht="15" hidden="false" customHeight="false" outlineLevel="0" collapsed="false">
      <c r="A1370" s="1" t="str">
        <f aca="false">autotagging_moodtheme!A1370</f>
        <v>track_0162586</v>
      </c>
      <c r="B1370" s="1" t="str">
        <v>artist_338660</v>
      </c>
      <c r="C1370" s="1" t="str">
        <v>album_023829</v>
      </c>
      <c r="D1370" s="1" t="str">
        <v>86/162586.mp3</v>
      </c>
      <c r="E1370" s="1" t="n">
        <v>3721</v>
      </c>
      <c r="F1370" s="1" t="str">
        <f aca="false">_xlfn.TEXTJOIN("+", TRUE(), autotagging_moodtheme__2[[#This Row],[TAGS]:[_4]])</f>
        <v>mood/theme---ambiental</v>
      </c>
    </row>
    <row r="1371" customFormat="false" ht="15" hidden="false" customHeight="false" outlineLevel="0" collapsed="false">
      <c r="A1371" s="1" t="str">
        <f aca="false">autotagging_moodtheme!A1371</f>
        <v>track_0162587</v>
      </c>
      <c r="B1371" s="1" t="str">
        <v>artist_338660</v>
      </c>
      <c r="C1371" s="1" t="str">
        <v>album_023829</v>
      </c>
      <c r="D1371" s="1" t="str">
        <v>87/162587.mp3</v>
      </c>
      <c r="E1371" s="1" t="n">
        <v>2768</v>
      </c>
      <c r="F1371" s="1" t="str">
        <f aca="false">_xlfn.TEXTJOIN("+", TRUE(), autotagging_moodtheme__2[[#This Row],[TAGS]:[_4]])</f>
        <v>mood/theme---ambiental</v>
      </c>
    </row>
    <row r="1372" customFormat="false" ht="15" hidden="false" customHeight="false" outlineLevel="0" collapsed="false">
      <c r="A1372" s="1" t="str">
        <f aca="false">autotagging_moodtheme!A1372</f>
        <v>track_0162588</v>
      </c>
      <c r="B1372" s="1" t="str">
        <v>artist_338660</v>
      </c>
      <c r="C1372" s="1" t="str">
        <v>album_023829</v>
      </c>
      <c r="D1372" s="1" t="str">
        <v>88/162588.mp3</v>
      </c>
      <c r="E1372" s="1" t="n">
        <v>1442</v>
      </c>
      <c r="F1372" s="1" t="str">
        <f aca="false">_xlfn.TEXTJOIN("+", TRUE(), autotagging_moodtheme__2[[#This Row],[TAGS]:[_4]])</f>
        <v>mood/theme---ambiental</v>
      </c>
    </row>
    <row r="1373" customFormat="false" ht="15" hidden="false" customHeight="false" outlineLevel="0" collapsed="false">
      <c r="A1373" s="1" t="str">
        <f aca="false">autotagging_moodtheme!A1373</f>
        <v>track_0162589</v>
      </c>
      <c r="B1373" s="1" t="str">
        <v>artist_338660</v>
      </c>
      <c r="C1373" s="1" t="str">
        <v>album_023829</v>
      </c>
      <c r="D1373" s="1" t="str">
        <v>89/162589.mp3</v>
      </c>
      <c r="E1373" s="1" t="n">
        <v>1904</v>
      </c>
      <c r="F1373" s="1" t="str">
        <f aca="false">_xlfn.TEXTJOIN("+", TRUE(), autotagging_moodtheme__2[[#This Row],[TAGS]:[_4]])</f>
        <v>mood/theme---ambiental</v>
      </c>
    </row>
    <row r="1374" customFormat="false" ht="15" hidden="false" customHeight="false" outlineLevel="0" collapsed="false">
      <c r="A1374" s="1" t="str">
        <f aca="false">autotagging_moodtheme!A1374</f>
        <v>track_0162590</v>
      </c>
      <c r="B1374" s="1" t="str">
        <v>artist_338660</v>
      </c>
      <c r="C1374" s="1" t="str">
        <v>album_023829</v>
      </c>
      <c r="D1374" s="1" t="str">
        <v>90/162590.mp3</v>
      </c>
      <c r="E1374" s="1" t="n">
        <v>4425</v>
      </c>
      <c r="F1374" s="1" t="str">
        <f aca="false">_xlfn.TEXTJOIN("+", TRUE(), autotagging_moodtheme__2[[#This Row],[TAGS]:[_4]])</f>
        <v>mood/theme---ambiental</v>
      </c>
    </row>
    <row r="1375" customFormat="false" ht="15" hidden="false" customHeight="false" outlineLevel="0" collapsed="false">
      <c r="A1375" s="1" t="str">
        <f aca="false">autotagging_moodtheme!A1375</f>
        <v>track_0162591</v>
      </c>
      <c r="B1375" s="1" t="str">
        <v>artist_338660</v>
      </c>
      <c r="C1375" s="1" t="str">
        <v>album_023829</v>
      </c>
      <c r="D1375" s="1" t="str">
        <v>91/162591.mp3</v>
      </c>
      <c r="E1375" s="1" t="n">
        <v>3245</v>
      </c>
      <c r="F1375" s="1" t="str">
        <f aca="false">_xlfn.TEXTJOIN("+", TRUE(), autotagging_moodtheme__2[[#This Row],[TAGS]:[_4]])</f>
        <v>mood/theme---ambiental</v>
      </c>
    </row>
    <row r="1376" customFormat="false" ht="15" hidden="false" customHeight="false" outlineLevel="0" collapsed="false">
      <c r="A1376" s="1" t="str">
        <f aca="false">autotagging_moodtheme!A1376</f>
        <v>track_0162592</v>
      </c>
      <c r="B1376" s="1" t="str">
        <v>artist_338660</v>
      </c>
      <c r="C1376" s="1" t="str">
        <v>album_023829</v>
      </c>
      <c r="D1376" s="1" t="str">
        <v>92/162592.mp3</v>
      </c>
      <c r="E1376" s="1" t="n">
        <v>1195</v>
      </c>
      <c r="F1376" s="1" t="str">
        <f aca="false">_xlfn.TEXTJOIN("+", TRUE(), autotagging_moodtheme__2[[#This Row],[TAGS]:[_4]])</f>
        <v>mood/theme---ambiental</v>
      </c>
    </row>
    <row r="1377" customFormat="false" ht="15" hidden="false" customHeight="false" outlineLevel="0" collapsed="false">
      <c r="A1377" s="1" t="str">
        <f aca="false">autotagging_moodtheme!A1377</f>
        <v>track_0162856</v>
      </c>
      <c r="B1377" s="1" t="str">
        <v>artist_339375</v>
      </c>
      <c r="C1377" s="1" t="str">
        <v>album_023892</v>
      </c>
      <c r="D1377" s="1" t="str">
        <v>56/162856.mp3</v>
      </c>
      <c r="E1377" s="1" t="n">
        <v>39313</v>
      </c>
      <c r="F1377" s="1" t="str">
        <f aca="false">_xlfn.TEXTJOIN("+", TRUE(), autotagging_moodtheme__2[[#This Row],[TAGS]:[_4]])</f>
        <v>mood/theme---soundscape</v>
      </c>
    </row>
    <row r="1378" customFormat="false" ht="15" hidden="false" customHeight="false" outlineLevel="0" collapsed="false">
      <c r="A1378" s="1" t="str">
        <f aca="false">autotagging_moodtheme!A1378</f>
        <v>track_0164885</v>
      </c>
      <c r="B1378" s="1" t="str">
        <v>artist_337346</v>
      </c>
      <c r="C1378" s="1" t="str">
        <v>album_024180</v>
      </c>
      <c r="D1378" s="1" t="str">
        <v>85/164885.mp3</v>
      </c>
      <c r="E1378" s="1" t="n">
        <v>2340</v>
      </c>
      <c r="F1378" s="1" t="str">
        <f aca="false">_xlfn.TEXTJOIN("+", TRUE(), autotagging_moodtheme__2[[#This Row],[TAGS]:[_4]])</f>
        <v>mood/theme---advertising</v>
      </c>
    </row>
    <row r="1379" customFormat="false" ht="15" hidden="false" customHeight="false" outlineLevel="0" collapsed="false">
      <c r="A1379" s="1" t="str">
        <f aca="false">autotagging_moodtheme!A1379</f>
        <v>track_0165309</v>
      </c>
      <c r="B1379" s="1" t="str">
        <v>artist_339383</v>
      </c>
      <c r="C1379" s="1" t="str">
        <v>album_024226</v>
      </c>
      <c r="D1379" s="1" t="str">
        <v>09/165309.mp3</v>
      </c>
      <c r="E1379" s="1" t="n">
        <v>3665</v>
      </c>
      <c r="F1379" s="1" t="str">
        <f aca="false">_xlfn.TEXTJOIN("+", TRUE(), autotagging_moodtheme__2[[#This Row],[TAGS]:[_4]])</f>
        <v>mood/theme---melodic+mood/theme---relaxing</v>
      </c>
    </row>
    <row r="1380" customFormat="false" ht="15" hidden="false" customHeight="false" outlineLevel="0" collapsed="false">
      <c r="A1380" s="1" t="str">
        <f aca="false">autotagging_moodtheme!A1380</f>
        <v>track_0165311</v>
      </c>
      <c r="B1380" s="1" t="str">
        <v>artist_339383</v>
      </c>
      <c r="C1380" s="1" t="str">
        <v>album_024226</v>
      </c>
      <c r="D1380" s="1" t="str">
        <v>11/165311.mp3</v>
      </c>
      <c r="E1380" s="1" t="n">
        <v>2400</v>
      </c>
      <c r="F1380" s="1" t="str">
        <f aca="false">_xlfn.TEXTJOIN("+", TRUE(), autotagging_moodtheme__2[[#This Row],[TAGS]:[_4]])</f>
        <v>mood/theme---melodic</v>
      </c>
    </row>
    <row r="1381" customFormat="false" ht="15" hidden="false" customHeight="false" outlineLevel="0" collapsed="false">
      <c r="A1381" s="1" t="str">
        <f aca="false">autotagging_moodtheme!A1381</f>
        <v>track_0166577</v>
      </c>
      <c r="B1381" s="1" t="str">
        <v>artist_339527</v>
      </c>
      <c r="C1381" s="1" t="str">
        <v>album_024435</v>
      </c>
      <c r="D1381" s="1" t="str">
        <v>77/166577.mp3</v>
      </c>
      <c r="E1381" s="1" t="n">
        <v>1263</v>
      </c>
      <c r="F1381" s="1" t="str">
        <f aca="false">_xlfn.TEXTJOIN("+", TRUE(), autotagging_moodtheme__2[[#This Row],[TAGS]:[_4]])</f>
        <v>mood/theme---energetic+mood/theme---fast</v>
      </c>
    </row>
    <row r="1382" customFormat="false" ht="15" hidden="false" customHeight="false" outlineLevel="0" collapsed="false">
      <c r="A1382" s="1" t="str">
        <f aca="false">autotagging_moodtheme!A1382</f>
        <v>track_0166580</v>
      </c>
      <c r="B1382" s="1" t="str">
        <v>artist_339527</v>
      </c>
      <c r="C1382" s="1" t="str">
        <v>album_024435</v>
      </c>
      <c r="D1382" s="1" t="str">
        <v>80/166580.mp3</v>
      </c>
      <c r="E1382" s="1" t="n">
        <v>3845</v>
      </c>
      <c r="F1382" s="1" t="str">
        <f aca="false">_xlfn.TEXTJOIN("+", TRUE(), autotagging_moodtheme__2[[#This Row],[TAGS]:[_4]])</f>
        <v>mood/theme---energetic+mood/theme---funny</v>
      </c>
    </row>
    <row r="1383" customFormat="false" ht="15" hidden="false" customHeight="false" outlineLevel="0" collapsed="false">
      <c r="A1383" s="1" t="str">
        <f aca="false">autotagging_moodtheme!A1383</f>
        <v>track_0166589</v>
      </c>
      <c r="B1383" s="1" t="str">
        <v>artist_339527</v>
      </c>
      <c r="C1383" s="1" t="str">
        <v>album_024435</v>
      </c>
      <c r="D1383" s="1" t="str">
        <v>89/166589.mp3</v>
      </c>
      <c r="E1383" s="1" t="n">
        <v>1621</v>
      </c>
      <c r="F1383" s="1" t="str">
        <f aca="false">_xlfn.TEXTJOIN("+", TRUE(), autotagging_moodtheme__2[[#This Row],[TAGS]:[_4]])</f>
        <v>mood/theme---melancholic</v>
      </c>
    </row>
    <row r="1384" customFormat="false" ht="15" hidden="false" customHeight="false" outlineLevel="0" collapsed="false">
      <c r="A1384" s="1" t="str">
        <f aca="false">autotagging_moodtheme!A1384</f>
        <v>track_0166591</v>
      </c>
      <c r="B1384" s="1" t="str">
        <v>artist_339527</v>
      </c>
      <c r="C1384" s="1" t="str">
        <v>album_024435</v>
      </c>
      <c r="D1384" s="1" t="str">
        <v>91/166591.mp3</v>
      </c>
      <c r="E1384" s="1" t="n">
        <v>1755</v>
      </c>
      <c r="F1384" s="1" t="str">
        <f aca="false">_xlfn.TEXTJOIN("+", TRUE(), autotagging_moodtheme__2[[#This Row],[TAGS]:[_4]])</f>
        <v>mood/theme---ballad+mood/theme---relaxing</v>
      </c>
    </row>
    <row r="1385" customFormat="false" ht="15" hidden="false" customHeight="false" outlineLevel="0" collapsed="false">
      <c r="A1385" s="1" t="str">
        <f aca="false">autotagging_moodtheme!A1385</f>
        <v>track_0166592</v>
      </c>
      <c r="B1385" s="1" t="str">
        <v>artist_339527</v>
      </c>
      <c r="C1385" s="1" t="str">
        <v>album_024435</v>
      </c>
      <c r="D1385" s="1" t="str">
        <v>92/166592.mp3</v>
      </c>
      <c r="E1385" s="1" t="n">
        <v>2536</v>
      </c>
      <c r="F1385" s="1" t="str">
        <f aca="false">_xlfn.TEXTJOIN("+", TRUE(), autotagging_moodtheme__2[[#This Row],[TAGS]:[_4]])</f>
        <v>mood/theme---ballad</v>
      </c>
    </row>
    <row r="1386" customFormat="false" ht="15" hidden="false" customHeight="false" outlineLevel="0" collapsed="false">
      <c r="A1386" s="1" t="str">
        <f aca="false">autotagging_moodtheme!A1386</f>
        <v>track_0166594</v>
      </c>
      <c r="B1386" s="1" t="str">
        <v>artist_339527</v>
      </c>
      <c r="C1386" s="1" t="str">
        <v>album_024435</v>
      </c>
      <c r="D1386" s="1" t="str">
        <v>94/166594.mp3</v>
      </c>
      <c r="E1386" s="1" t="n">
        <v>3208</v>
      </c>
      <c r="F1386" s="1" t="str">
        <f aca="false">_xlfn.TEXTJOIN("+", TRUE(), autotagging_moodtheme__2[[#This Row],[TAGS]:[_4]])</f>
        <v>mood/theme---dream</v>
      </c>
    </row>
    <row r="1387" customFormat="false" ht="15" hidden="false" customHeight="false" outlineLevel="0" collapsed="false">
      <c r="A1387" s="1" t="str">
        <f aca="false">autotagging_moodtheme!A1387</f>
        <v>track_0166604</v>
      </c>
      <c r="B1387" s="1" t="str">
        <v>artist_339527</v>
      </c>
      <c r="C1387" s="1" t="str">
        <v>album_024435</v>
      </c>
      <c r="D1387" s="1" t="str">
        <v>04/166604.mp3</v>
      </c>
      <c r="E1387" s="1" t="n">
        <v>1833</v>
      </c>
      <c r="F1387" s="1" t="str">
        <f aca="false">_xlfn.TEXTJOIN("+", TRUE(), autotagging_moodtheme__2[[#This Row],[TAGS]:[_4]])</f>
        <v>mood/theme---ballad+mood/theme---sad</v>
      </c>
    </row>
    <row r="1388" customFormat="false" ht="15" hidden="false" customHeight="false" outlineLevel="0" collapsed="false">
      <c r="A1388" s="1" t="str">
        <f aca="false">autotagging_moodtheme!A1388</f>
        <v>track_0166607</v>
      </c>
      <c r="B1388" s="1" t="str">
        <v>artist_339527</v>
      </c>
      <c r="C1388" s="1" t="str">
        <v>album_024435</v>
      </c>
      <c r="D1388" s="1" t="str">
        <v>07/166607.mp3</v>
      </c>
      <c r="E1388" s="1" t="n">
        <v>2122</v>
      </c>
      <c r="F1388" s="1" t="str">
        <f aca="false">_xlfn.TEXTJOIN("+", TRUE(), autotagging_moodtheme__2[[#This Row],[TAGS]:[_4]])</f>
        <v>mood/theme---romantic</v>
      </c>
    </row>
    <row r="1389" customFormat="false" ht="15" hidden="false" customHeight="false" outlineLevel="0" collapsed="false">
      <c r="A1389" s="1" t="str">
        <f aca="false">autotagging_moodtheme!A1389</f>
        <v>track_0166613</v>
      </c>
      <c r="B1389" s="1" t="str">
        <v>artist_339527</v>
      </c>
      <c r="C1389" s="1" t="str">
        <v>album_024435</v>
      </c>
      <c r="D1389" s="1" t="str">
        <v>13/166613.mp3</v>
      </c>
      <c r="E1389" s="1" t="n">
        <v>4117</v>
      </c>
      <c r="F1389" s="1" t="str">
        <f aca="false">_xlfn.TEXTJOIN("+", TRUE(), autotagging_moodtheme__2[[#This Row],[TAGS]:[_4]])</f>
        <v>mood/theme---ballad+mood/theme---melancholic</v>
      </c>
    </row>
    <row r="1390" customFormat="false" ht="15" hidden="false" customHeight="false" outlineLevel="0" collapsed="false">
      <c r="A1390" s="1" t="str">
        <f aca="false">autotagging_moodtheme!A1390</f>
        <v>track_0168799</v>
      </c>
      <c r="B1390" s="1" t="str">
        <v>artist_338660</v>
      </c>
      <c r="C1390" s="1" t="str">
        <v>album_024809</v>
      </c>
      <c r="D1390" s="1" t="str">
        <v>99/168799.mp3</v>
      </c>
      <c r="E1390" s="1" t="n">
        <v>3138</v>
      </c>
      <c r="F1390" s="1" t="str">
        <f aca="false">_xlfn.TEXTJOIN("+", TRUE(), autotagging_moodtheme__2[[#This Row],[TAGS]:[_4]])</f>
        <v>mood/theme---ambiental</v>
      </c>
    </row>
    <row r="1391" customFormat="false" ht="15" hidden="false" customHeight="false" outlineLevel="0" collapsed="false">
      <c r="A1391" s="1" t="str">
        <f aca="false">autotagging_moodtheme!A1391</f>
        <v>track_0168800</v>
      </c>
      <c r="B1391" s="1" t="str">
        <v>artist_338660</v>
      </c>
      <c r="C1391" s="1" t="str">
        <v>album_024809</v>
      </c>
      <c r="D1391" s="1" t="str">
        <v>00/168800.mp3</v>
      </c>
      <c r="E1391" s="1" t="n">
        <v>2780</v>
      </c>
      <c r="F1391" s="1" t="str">
        <f aca="false">_xlfn.TEXTJOIN("+", TRUE(), autotagging_moodtheme__2[[#This Row],[TAGS]:[_4]])</f>
        <v>mood/theme---ambiental</v>
      </c>
    </row>
    <row r="1392" customFormat="false" ht="15" hidden="false" customHeight="false" outlineLevel="0" collapsed="false">
      <c r="A1392" s="1" t="str">
        <f aca="false">autotagging_moodtheme!A1392</f>
        <v>track_0168801</v>
      </c>
      <c r="B1392" s="1" t="str">
        <v>artist_338660</v>
      </c>
      <c r="C1392" s="1" t="str">
        <v>album_024809</v>
      </c>
      <c r="D1392" s="1" t="str">
        <v>01/168801.mp3</v>
      </c>
      <c r="E1392" s="1" t="n">
        <v>3707</v>
      </c>
      <c r="F1392" s="1" t="str">
        <f aca="false">_xlfn.TEXTJOIN("+", TRUE(), autotagging_moodtheme__2[[#This Row],[TAGS]:[_4]])</f>
        <v>mood/theme---ambiental</v>
      </c>
    </row>
    <row r="1393" customFormat="false" ht="15" hidden="false" customHeight="false" outlineLevel="0" collapsed="false">
      <c r="A1393" s="1" t="str">
        <f aca="false">autotagging_moodtheme!A1393</f>
        <v>track_0168802</v>
      </c>
      <c r="B1393" s="1" t="str">
        <v>artist_338660</v>
      </c>
      <c r="C1393" s="1" t="str">
        <v>album_024809</v>
      </c>
      <c r="D1393" s="1" t="str">
        <v>02/168802.mp3</v>
      </c>
      <c r="E1393" s="1" t="n">
        <v>1362</v>
      </c>
      <c r="F1393" s="1" t="str">
        <f aca="false">_xlfn.TEXTJOIN("+", TRUE(), autotagging_moodtheme__2[[#This Row],[TAGS]:[_4]])</f>
        <v>mood/theme---ambiental</v>
      </c>
    </row>
    <row r="1394" customFormat="false" ht="15" hidden="false" customHeight="false" outlineLevel="0" collapsed="false">
      <c r="A1394" s="1" t="str">
        <f aca="false">autotagging_moodtheme!A1394</f>
        <v>track_0168803</v>
      </c>
      <c r="B1394" s="1" t="str">
        <v>artist_338660</v>
      </c>
      <c r="C1394" s="1" t="str">
        <v>album_024809</v>
      </c>
      <c r="D1394" s="1" t="str">
        <v>03/168803.mp3</v>
      </c>
      <c r="E1394" s="1" t="n">
        <v>3760</v>
      </c>
      <c r="F1394" s="1" t="str">
        <f aca="false">_xlfn.TEXTJOIN("+", TRUE(), autotagging_moodtheme__2[[#This Row],[TAGS]:[_4]])</f>
        <v>mood/theme---ambiental</v>
      </c>
    </row>
    <row r="1395" customFormat="false" ht="15" hidden="false" customHeight="false" outlineLevel="0" collapsed="false">
      <c r="A1395" s="1" t="str">
        <f aca="false">autotagging_moodtheme!A1395</f>
        <v>track_0168805</v>
      </c>
      <c r="B1395" s="1" t="str">
        <v>artist_338660</v>
      </c>
      <c r="C1395" s="1" t="str">
        <v>album_024809</v>
      </c>
      <c r="D1395" s="1" t="str">
        <v>05/168805.mp3</v>
      </c>
      <c r="E1395" s="1" t="n">
        <v>1008</v>
      </c>
      <c r="F1395" s="1" t="str">
        <f aca="false">_xlfn.TEXTJOIN("+", TRUE(), autotagging_moodtheme__2[[#This Row],[TAGS]:[_4]])</f>
        <v>mood/theme---ambiental</v>
      </c>
    </row>
    <row r="1396" customFormat="false" ht="15" hidden="false" customHeight="false" outlineLevel="0" collapsed="false">
      <c r="A1396" s="1" t="str">
        <f aca="false">autotagging_moodtheme!A1396</f>
        <v>track_0168806</v>
      </c>
      <c r="B1396" s="1" t="str">
        <v>artist_338660</v>
      </c>
      <c r="C1396" s="1" t="str">
        <v>album_024809</v>
      </c>
      <c r="D1396" s="1" t="str">
        <v>06/168806.mp3</v>
      </c>
      <c r="E1396" s="1" t="n">
        <v>2992</v>
      </c>
      <c r="F1396" s="1" t="str">
        <f aca="false">_xlfn.TEXTJOIN("+", TRUE(), autotagging_moodtheme__2[[#This Row],[TAGS]:[_4]])</f>
        <v>mood/theme---ambiental</v>
      </c>
    </row>
    <row r="1397" customFormat="false" ht="15" hidden="false" customHeight="false" outlineLevel="0" collapsed="false">
      <c r="A1397" s="1" t="str">
        <f aca="false">autotagging_moodtheme!A1397</f>
        <v>track_0168807</v>
      </c>
      <c r="B1397" s="1" t="str">
        <v>artist_338660</v>
      </c>
      <c r="C1397" s="1" t="str">
        <v>album_024809</v>
      </c>
      <c r="D1397" s="1" t="str">
        <v>07/168807.mp3</v>
      </c>
      <c r="E1397" s="1" t="n">
        <v>2487</v>
      </c>
      <c r="F1397" s="1" t="str">
        <f aca="false">_xlfn.TEXTJOIN("+", TRUE(), autotagging_moodtheme__2[[#This Row],[TAGS]:[_4]])</f>
        <v>mood/theme---ambiental</v>
      </c>
    </row>
    <row r="1398" customFormat="false" ht="15" hidden="false" customHeight="false" outlineLevel="0" collapsed="false">
      <c r="A1398" s="1" t="str">
        <f aca="false">autotagging_moodtheme!A1398</f>
        <v>track_0168808</v>
      </c>
      <c r="B1398" s="1" t="str">
        <v>artist_338660</v>
      </c>
      <c r="C1398" s="1" t="str">
        <v>album_024809</v>
      </c>
      <c r="D1398" s="1" t="str">
        <v>08/168808.mp3</v>
      </c>
      <c r="E1398" s="1" t="n">
        <v>3164</v>
      </c>
      <c r="F1398" s="1" t="str">
        <f aca="false">_xlfn.TEXTJOIN("+", TRUE(), autotagging_moodtheme__2[[#This Row],[TAGS]:[_4]])</f>
        <v>mood/theme---ambiental</v>
      </c>
    </row>
    <row r="1399" customFormat="false" ht="15" hidden="false" customHeight="false" outlineLevel="0" collapsed="false">
      <c r="A1399" s="1" t="str">
        <f aca="false">autotagging_moodtheme!A1399</f>
        <v>track_0168809</v>
      </c>
      <c r="B1399" s="1" t="str">
        <v>artist_338660</v>
      </c>
      <c r="C1399" s="1" t="str">
        <v>album_024809</v>
      </c>
      <c r="D1399" s="1" t="str">
        <v>09/168809.mp3</v>
      </c>
      <c r="E1399" s="1" t="n">
        <v>1580</v>
      </c>
      <c r="F1399" s="1" t="str">
        <f aca="false">_xlfn.TEXTJOIN("+", TRUE(), autotagging_moodtheme__2[[#This Row],[TAGS]:[_4]])</f>
        <v>mood/theme---ambiental</v>
      </c>
    </row>
    <row r="1400" customFormat="false" ht="15" hidden="false" customHeight="false" outlineLevel="0" collapsed="false">
      <c r="A1400" s="1" t="str">
        <f aca="false">autotagging_moodtheme!A1400</f>
        <v>track_0168810</v>
      </c>
      <c r="B1400" s="1" t="str">
        <v>artist_338660</v>
      </c>
      <c r="C1400" s="1" t="str">
        <v>album_024809</v>
      </c>
      <c r="D1400" s="1" t="str">
        <v>10/168810.mp3</v>
      </c>
      <c r="E1400" s="1" t="n">
        <v>940</v>
      </c>
      <c r="F1400" s="1" t="str">
        <f aca="false">_xlfn.TEXTJOIN("+", TRUE(), autotagging_moodtheme__2[[#This Row],[TAGS]:[_4]])</f>
        <v>mood/theme---ambiental</v>
      </c>
    </row>
    <row r="1401" customFormat="false" ht="15" hidden="false" customHeight="false" outlineLevel="0" collapsed="false">
      <c r="A1401" s="1" t="str">
        <f aca="false">autotagging_moodtheme!A1401</f>
        <v>track_0168811</v>
      </c>
      <c r="B1401" s="1" t="str">
        <v>artist_338660</v>
      </c>
      <c r="C1401" s="1" t="str">
        <v>album_024809</v>
      </c>
      <c r="D1401" s="1" t="str">
        <v>11/168811.mp3</v>
      </c>
      <c r="E1401" s="1" t="n">
        <v>2685</v>
      </c>
      <c r="F1401" s="1" t="str">
        <f aca="false">_xlfn.TEXTJOIN("+", TRUE(), autotagging_moodtheme__2[[#This Row],[TAGS]:[_4]])</f>
        <v>mood/theme---ambiental</v>
      </c>
    </row>
    <row r="1402" customFormat="false" ht="15" hidden="false" customHeight="false" outlineLevel="0" collapsed="false">
      <c r="A1402" s="1" t="str">
        <f aca="false">autotagging_moodtheme!A1402</f>
        <v>track_0168812</v>
      </c>
      <c r="B1402" s="1" t="str">
        <v>artist_338660</v>
      </c>
      <c r="C1402" s="1" t="str">
        <v>album_024809</v>
      </c>
      <c r="D1402" s="1" t="str">
        <v>12/168812.mp3</v>
      </c>
      <c r="E1402" s="1" t="n">
        <v>2083</v>
      </c>
      <c r="F1402" s="1" t="str">
        <f aca="false">_xlfn.TEXTJOIN("+", TRUE(), autotagging_moodtheme__2[[#This Row],[TAGS]:[_4]])</f>
        <v>mood/theme---ambiental</v>
      </c>
    </row>
    <row r="1403" customFormat="false" ht="15" hidden="false" customHeight="false" outlineLevel="0" collapsed="false">
      <c r="A1403" s="1" t="str">
        <f aca="false">autotagging_moodtheme!A1403</f>
        <v>track_0168813</v>
      </c>
      <c r="B1403" s="1" t="str">
        <v>artist_338660</v>
      </c>
      <c r="C1403" s="1" t="str">
        <v>album_024809</v>
      </c>
      <c r="D1403" s="1" t="str">
        <v>13/168813.mp3</v>
      </c>
      <c r="E1403" s="1" t="n">
        <v>1845</v>
      </c>
      <c r="F1403" s="1" t="str">
        <f aca="false">_xlfn.TEXTJOIN("+", TRUE(), autotagging_moodtheme__2[[#This Row],[TAGS]:[_4]])</f>
        <v>mood/theme---ambiental</v>
      </c>
    </row>
    <row r="1404" customFormat="false" ht="15" hidden="false" customHeight="false" outlineLevel="0" collapsed="false">
      <c r="A1404" s="1" t="str">
        <f aca="false">autotagging_moodtheme!A1404</f>
        <v>track_0169257</v>
      </c>
      <c r="B1404" s="1" t="str">
        <v>artist_338660</v>
      </c>
      <c r="C1404" s="1" t="str">
        <v>album_024863</v>
      </c>
      <c r="D1404" s="1" t="str">
        <v>57/169257.mp3</v>
      </c>
      <c r="E1404" s="1" t="n">
        <v>2479</v>
      </c>
      <c r="F1404" s="1" t="str">
        <f aca="false">_xlfn.TEXTJOIN("+", TRUE(), autotagging_moodtheme__2[[#This Row],[TAGS]:[_4]])</f>
        <v>mood/theme---ambiental</v>
      </c>
    </row>
    <row r="1405" customFormat="false" ht="15" hidden="false" customHeight="false" outlineLevel="0" collapsed="false">
      <c r="A1405" s="1" t="str">
        <f aca="false">autotagging_moodtheme!A1405</f>
        <v>track_0169258</v>
      </c>
      <c r="B1405" s="1" t="str">
        <v>artist_338660</v>
      </c>
      <c r="C1405" s="1" t="str">
        <v>album_024863</v>
      </c>
      <c r="D1405" s="1" t="str">
        <v>58/169258.mp3</v>
      </c>
      <c r="E1405" s="1" t="n">
        <v>1513</v>
      </c>
      <c r="F1405" s="1" t="str">
        <f aca="false">_xlfn.TEXTJOIN("+", TRUE(), autotagging_moodtheme__2[[#This Row],[TAGS]:[_4]])</f>
        <v>mood/theme---ambiental</v>
      </c>
    </row>
    <row r="1406" customFormat="false" ht="15" hidden="false" customHeight="false" outlineLevel="0" collapsed="false">
      <c r="A1406" s="1" t="str">
        <f aca="false">autotagging_moodtheme!A1406</f>
        <v>track_0169259</v>
      </c>
      <c r="B1406" s="1" t="str">
        <v>artist_338660</v>
      </c>
      <c r="C1406" s="1" t="str">
        <v>album_024863</v>
      </c>
      <c r="D1406" s="1" t="str">
        <v>59/169259.mp3</v>
      </c>
      <c r="E1406" s="1" t="n">
        <v>2807</v>
      </c>
      <c r="F1406" s="1" t="str">
        <f aca="false">_xlfn.TEXTJOIN("+", TRUE(), autotagging_moodtheme__2[[#This Row],[TAGS]:[_4]])</f>
        <v>mood/theme---ambiental</v>
      </c>
    </row>
    <row r="1407" customFormat="false" ht="15" hidden="false" customHeight="false" outlineLevel="0" collapsed="false">
      <c r="A1407" s="1" t="str">
        <f aca="false">autotagging_moodtheme!A1407</f>
        <v>track_0169260</v>
      </c>
      <c r="B1407" s="1" t="str">
        <v>artist_338660</v>
      </c>
      <c r="C1407" s="1" t="str">
        <v>album_024863</v>
      </c>
      <c r="D1407" s="1" t="str">
        <v>60/169260.mp3</v>
      </c>
      <c r="E1407" s="1" t="n">
        <v>2489</v>
      </c>
      <c r="F1407" s="1" t="str">
        <f aca="false">_xlfn.TEXTJOIN("+", TRUE(), autotagging_moodtheme__2[[#This Row],[TAGS]:[_4]])</f>
        <v>mood/theme---ambiental</v>
      </c>
    </row>
    <row r="1408" customFormat="false" ht="15" hidden="false" customHeight="false" outlineLevel="0" collapsed="false">
      <c r="A1408" s="1" t="str">
        <f aca="false">autotagging_moodtheme!A1408</f>
        <v>track_0169261</v>
      </c>
      <c r="B1408" s="1" t="str">
        <v>artist_338660</v>
      </c>
      <c r="C1408" s="1" t="str">
        <v>album_024863</v>
      </c>
      <c r="D1408" s="1" t="str">
        <v>61/169261.mp3</v>
      </c>
      <c r="E1408" s="1" t="n">
        <v>1603</v>
      </c>
      <c r="F1408" s="1" t="str">
        <f aca="false">_xlfn.TEXTJOIN("+", TRUE(), autotagging_moodtheme__2[[#This Row],[TAGS]:[_4]])</f>
        <v>mood/theme---ambiental</v>
      </c>
    </row>
    <row r="1409" customFormat="false" ht="15" hidden="false" customHeight="false" outlineLevel="0" collapsed="false">
      <c r="A1409" s="1" t="str">
        <f aca="false">autotagging_moodtheme!A1409</f>
        <v>track_0169262</v>
      </c>
      <c r="B1409" s="1" t="str">
        <v>artist_338660</v>
      </c>
      <c r="C1409" s="1" t="str">
        <v>album_024863</v>
      </c>
      <c r="D1409" s="1" t="str">
        <v>62/169262.mp3</v>
      </c>
      <c r="E1409" s="1" t="n">
        <v>1620</v>
      </c>
      <c r="F1409" s="1" t="str">
        <f aca="false">_xlfn.TEXTJOIN("+", TRUE(), autotagging_moodtheme__2[[#This Row],[TAGS]:[_4]])</f>
        <v>mood/theme---ambiental</v>
      </c>
    </row>
    <row r="1410" customFormat="false" ht="15" hidden="false" customHeight="false" outlineLevel="0" collapsed="false">
      <c r="A1410" s="1" t="str">
        <f aca="false">autotagging_moodtheme!A1410</f>
        <v>track_0169263</v>
      </c>
      <c r="B1410" s="1" t="str">
        <v>artist_338660</v>
      </c>
      <c r="C1410" s="1" t="str">
        <v>album_024863</v>
      </c>
      <c r="D1410" s="1" t="str">
        <v>63/169263.mp3</v>
      </c>
      <c r="E1410" s="1" t="n">
        <v>2588</v>
      </c>
      <c r="F1410" s="1" t="str">
        <f aca="false">_xlfn.TEXTJOIN("+", TRUE(), autotagging_moodtheme__2[[#This Row],[TAGS]:[_4]])</f>
        <v>mood/theme---ambiental</v>
      </c>
    </row>
    <row r="1411" customFormat="false" ht="15" hidden="false" customHeight="false" outlineLevel="0" collapsed="false">
      <c r="A1411" s="1" t="str">
        <f aca="false">autotagging_moodtheme!A1411</f>
        <v>track_0169264</v>
      </c>
      <c r="B1411" s="1" t="str">
        <v>artist_338660</v>
      </c>
      <c r="C1411" s="1" t="str">
        <v>album_024863</v>
      </c>
      <c r="D1411" s="1" t="str">
        <v>64/169264.mp3</v>
      </c>
      <c r="E1411" s="1" t="n">
        <v>1016</v>
      </c>
      <c r="F1411" s="1" t="str">
        <f aca="false">_xlfn.TEXTJOIN("+", TRUE(), autotagging_moodtheme__2[[#This Row],[TAGS]:[_4]])</f>
        <v>mood/theme---ambiental</v>
      </c>
    </row>
    <row r="1412" customFormat="false" ht="15" hidden="false" customHeight="false" outlineLevel="0" collapsed="false">
      <c r="A1412" s="1" t="str">
        <f aca="false">autotagging_moodtheme!A1412</f>
        <v>track_0169265</v>
      </c>
      <c r="B1412" s="1" t="str">
        <v>artist_338660</v>
      </c>
      <c r="C1412" s="1" t="str">
        <v>album_024863</v>
      </c>
      <c r="D1412" s="1" t="str">
        <v>65/169265.mp3</v>
      </c>
      <c r="E1412" s="1" t="n">
        <v>1509</v>
      </c>
      <c r="F1412" s="1" t="str">
        <f aca="false">_xlfn.TEXTJOIN("+", TRUE(), autotagging_moodtheme__2[[#This Row],[TAGS]:[_4]])</f>
        <v>mood/theme---ambiental</v>
      </c>
    </row>
    <row r="1413" customFormat="false" ht="15" hidden="false" customHeight="false" outlineLevel="0" collapsed="false">
      <c r="A1413" s="1" t="str">
        <f aca="false">autotagging_moodtheme!A1413</f>
        <v>track_0169266</v>
      </c>
      <c r="B1413" s="1" t="str">
        <v>artist_338660</v>
      </c>
      <c r="C1413" s="1" t="str">
        <v>album_024863</v>
      </c>
      <c r="D1413" s="1" t="str">
        <v>66/169266.mp3</v>
      </c>
      <c r="E1413" s="1" t="n">
        <v>841</v>
      </c>
      <c r="F1413" s="1" t="str">
        <f aca="false">_xlfn.TEXTJOIN("+", TRUE(), autotagging_moodtheme__2[[#This Row],[TAGS]:[_4]])</f>
        <v>mood/theme---ambiental</v>
      </c>
    </row>
    <row r="1414" customFormat="false" ht="15" hidden="false" customHeight="false" outlineLevel="0" collapsed="false">
      <c r="A1414" s="1" t="str">
        <f aca="false">autotagging_moodtheme!A1414</f>
        <v>track_0169267</v>
      </c>
      <c r="B1414" s="1" t="str">
        <v>artist_338660</v>
      </c>
      <c r="C1414" s="1" t="str">
        <v>album_024863</v>
      </c>
      <c r="D1414" s="1" t="str">
        <v>67/169267.mp3</v>
      </c>
      <c r="E1414" s="1" t="n">
        <v>1997</v>
      </c>
      <c r="F1414" s="1" t="str">
        <f aca="false">_xlfn.TEXTJOIN("+", TRUE(), autotagging_moodtheme__2[[#This Row],[TAGS]:[_4]])</f>
        <v>mood/theme---ambiental</v>
      </c>
    </row>
    <row r="1415" customFormat="false" ht="15" hidden="false" customHeight="false" outlineLevel="0" collapsed="false">
      <c r="A1415" s="1" t="str">
        <f aca="false">autotagging_moodtheme!A1415</f>
        <v>track_0169268</v>
      </c>
      <c r="B1415" s="1" t="str">
        <v>artist_338660</v>
      </c>
      <c r="C1415" s="1" t="str">
        <v>album_024863</v>
      </c>
      <c r="D1415" s="1" t="str">
        <v>68/169268.mp3</v>
      </c>
      <c r="E1415" s="1" t="n">
        <v>1340</v>
      </c>
      <c r="F1415" s="1" t="str">
        <f aca="false">_xlfn.TEXTJOIN("+", TRUE(), autotagging_moodtheme__2[[#This Row],[TAGS]:[_4]])</f>
        <v>mood/theme---ambiental</v>
      </c>
    </row>
    <row r="1416" customFormat="false" ht="15" hidden="false" customHeight="false" outlineLevel="0" collapsed="false">
      <c r="A1416" s="1" t="str">
        <f aca="false">autotagging_moodtheme!A1416</f>
        <v>track_0169269</v>
      </c>
      <c r="B1416" s="1" t="str">
        <v>artist_338660</v>
      </c>
      <c r="C1416" s="1" t="str">
        <v>album_024863</v>
      </c>
      <c r="D1416" s="1" t="str">
        <v>69/169269.mp3</v>
      </c>
      <c r="E1416" s="1" t="n">
        <v>920</v>
      </c>
      <c r="F1416" s="1" t="str">
        <f aca="false">_xlfn.TEXTJOIN("+", TRUE(), autotagging_moodtheme__2[[#This Row],[TAGS]:[_4]])</f>
        <v>mood/theme---ambiental</v>
      </c>
    </row>
    <row r="1417" customFormat="false" ht="15" hidden="false" customHeight="false" outlineLevel="0" collapsed="false">
      <c r="A1417" s="1" t="str">
        <f aca="false">autotagging_moodtheme!A1417</f>
        <v>track_0169270</v>
      </c>
      <c r="B1417" s="1" t="str">
        <v>artist_338660</v>
      </c>
      <c r="C1417" s="1" t="str">
        <v>album_024863</v>
      </c>
      <c r="D1417" s="1" t="str">
        <v>70/169270.mp3</v>
      </c>
      <c r="E1417" s="1" t="n">
        <v>1153</v>
      </c>
      <c r="F1417" s="1" t="str">
        <f aca="false">_xlfn.TEXTJOIN("+", TRUE(), autotagging_moodtheme__2[[#This Row],[TAGS]:[_4]])</f>
        <v>mood/theme---ambiental</v>
      </c>
    </row>
    <row r="1418" customFormat="false" ht="15" hidden="false" customHeight="false" outlineLevel="0" collapsed="false">
      <c r="A1418" s="1" t="str">
        <f aca="false">autotagging_moodtheme!A1418</f>
        <v>track_0169271</v>
      </c>
      <c r="B1418" s="1" t="str">
        <v>artist_338660</v>
      </c>
      <c r="C1418" s="1" t="str">
        <v>album_024863</v>
      </c>
      <c r="D1418" s="1" t="str">
        <v>71/169271.mp3</v>
      </c>
      <c r="E1418" s="1" t="n">
        <v>1804</v>
      </c>
      <c r="F1418" s="1" t="str">
        <f aca="false">_xlfn.TEXTJOIN("+", TRUE(), autotagging_moodtheme__2[[#This Row],[TAGS]:[_4]])</f>
        <v>mood/theme---ambiental</v>
      </c>
    </row>
    <row r="1419" customFormat="false" ht="15" hidden="false" customHeight="false" outlineLevel="0" collapsed="false">
      <c r="A1419" s="1" t="str">
        <f aca="false">autotagging_moodtheme!A1419</f>
        <v>track_0169272</v>
      </c>
      <c r="B1419" s="1" t="str">
        <v>artist_338660</v>
      </c>
      <c r="C1419" s="1" t="str">
        <v>album_024863</v>
      </c>
      <c r="D1419" s="1" t="str">
        <v>72/169272.mp3</v>
      </c>
      <c r="E1419" s="1" t="n">
        <v>1622</v>
      </c>
      <c r="F1419" s="1" t="str">
        <f aca="false">_xlfn.TEXTJOIN("+", TRUE(), autotagging_moodtheme__2[[#This Row],[TAGS]:[_4]])</f>
        <v>mood/theme---ambiental</v>
      </c>
    </row>
    <row r="1420" customFormat="false" ht="15" hidden="false" customHeight="false" outlineLevel="0" collapsed="false">
      <c r="A1420" s="1" t="str">
        <f aca="false">autotagging_moodtheme!A1420</f>
        <v>track_0169273</v>
      </c>
      <c r="B1420" s="1" t="str">
        <v>artist_338660</v>
      </c>
      <c r="C1420" s="1" t="str">
        <v>album_024863</v>
      </c>
      <c r="D1420" s="1" t="str">
        <v>73/169273.mp3</v>
      </c>
      <c r="E1420" s="1" t="n">
        <v>769</v>
      </c>
      <c r="F1420" s="1" t="str">
        <f aca="false">_xlfn.TEXTJOIN("+", TRUE(), autotagging_moodtheme__2[[#This Row],[TAGS]:[_4]])</f>
        <v>mood/theme---ambiental</v>
      </c>
    </row>
    <row r="1421" customFormat="false" ht="15" hidden="false" customHeight="false" outlineLevel="0" collapsed="false">
      <c r="A1421" s="1" t="str">
        <f aca="false">autotagging_moodtheme!A1421</f>
        <v>track_0169274</v>
      </c>
      <c r="B1421" s="1" t="str">
        <v>artist_338660</v>
      </c>
      <c r="C1421" s="1" t="str">
        <v>album_024863</v>
      </c>
      <c r="D1421" s="1" t="str">
        <v>74/169274.mp3</v>
      </c>
      <c r="E1421" s="1" t="n">
        <v>2043</v>
      </c>
      <c r="F1421" s="1" t="str">
        <f aca="false">_xlfn.TEXTJOIN("+", TRUE(), autotagging_moodtheme__2[[#This Row],[TAGS]:[_4]])</f>
        <v>mood/theme---ambiental</v>
      </c>
    </row>
    <row r="1422" customFormat="false" ht="15" hidden="false" customHeight="false" outlineLevel="0" collapsed="false">
      <c r="A1422" s="1" t="str">
        <f aca="false">autotagging_moodtheme!A1422</f>
        <v>track_0169276</v>
      </c>
      <c r="B1422" s="1" t="str">
        <v>artist_338660</v>
      </c>
      <c r="C1422" s="1" t="str">
        <v>album_024863</v>
      </c>
      <c r="D1422" s="1" t="str">
        <v>76/169276.mp3</v>
      </c>
      <c r="E1422" s="1" t="n">
        <v>939</v>
      </c>
      <c r="F1422" s="1" t="str">
        <f aca="false">_xlfn.TEXTJOIN("+", TRUE(), autotagging_moodtheme__2[[#This Row],[TAGS]:[_4]])</f>
        <v>mood/theme---ambiental</v>
      </c>
    </row>
    <row r="1423" customFormat="false" ht="15" hidden="false" customHeight="false" outlineLevel="0" collapsed="false">
      <c r="A1423" s="1" t="str">
        <f aca="false">autotagging_moodtheme!A1423</f>
        <v>track_0169277</v>
      </c>
      <c r="B1423" s="1" t="str">
        <v>artist_338660</v>
      </c>
      <c r="C1423" s="1" t="str">
        <v>album_024863</v>
      </c>
      <c r="D1423" s="1" t="str">
        <v>77/169277.mp3</v>
      </c>
      <c r="E1423" s="1" t="n">
        <v>1293</v>
      </c>
      <c r="F1423" s="1" t="str">
        <f aca="false">_xlfn.TEXTJOIN("+", TRUE(), autotagging_moodtheme__2[[#This Row],[TAGS]:[_4]])</f>
        <v>mood/theme---ambiental</v>
      </c>
    </row>
    <row r="1424" customFormat="false" ht="15" hidden="false" customHeight="false" outlineLevel="0" collapsed="false">
      <c r="A1424" s="1" t="str">
        <f aca="false">autotagging_moodtheme!A1424</f>
        <v>track_0169986</v>
      </c>
      <c r="B1424" s="1" t="str">
        <v>artist_338660</v>
      </c>
      <c r="C1424" s="1" t="str">
        <v>album_025006</v>
      </c>
      <c r="D1424" s="1" t="str">
        <v>86/169986.mp3</v>
      </c>
      <c r="E1424" s="1" t="n">
        <v>2474</v>
      </c>
      <c r="F1424" s="1" t="str">
        <f aca="false">_xlfn.TEXTJOIN("+", TRUE(), autotagging_moodtheme__2[[#This Row],[TAGS]:[_4]])</f>
        <v>mood/theme---ambiental</v>
      </c>
    </row>
    <row r="1425" customFormat="false" ht="15" hidden="false" customHeight="false" outlineLevel="0" collapsed="false">
      <c r="A1425" s="1" t="str">
        <f aca="false">autotagging_moodtheme!A1425</f>
        <v>track_0169987</v>
      </c>
      <c r="B1425" s="1" t="str">
        <v>artist_338660</v>
      </c>
      <c r="C1425" s="1" t="str">
        <v>album_025006</v>
      </c>
      <c r="D1425" s="1" t="str">
        <v>87/169987.mp3</v>
      </c>
      <c r="E1425" s="1" t="n">
        <v>2299</v>
      </c>
      <c r="F1425" s="1" t="str">
        <f aca="false">_xlfn.TEXTJOIN("+", TRUE(), autotagging_moodtheme__2[[#This Row],[TAGS]:[_4]])</f>
        <v>mood/theme---ambiental</v>
      </c>
    </row>
    <row r="1426" customFormat="false" ht="15" hidden="false" customHeight="false" outlineLevel="0" collapsed="false">
      <c r="A1426" s="1" t="str">
        <f aca="false">autotagging_moodtheme!A1426</f>
        <v>track_0169988</v>
      </c>
      <c r="B1426" s="1" t="str">
        <v>artist_338660</v>
      </c>
      <c r="C1426" s="1" t="str">
        <v>album_025006</v>
      </c>
      <c r="D1426" s="1" t="str">
        <v>88/169988.mp3</v>
      </c>
      <c r="E1426" s="1" t="n">
        <v>2241</v>
      </c>
      <c r="F1426" s="1" t="str">
        <f aca="false">_xlfn.TEXTJOIN("+", TRUE(), autotagging_moodtheme__2[[#This Row],[TAGS]:[_4]])</f>
        <v>mood/theme---ambiental</v>
      </c>
    </row>
    <row r="1427" customFormat="false" ht="15" hidden="false" customHeight="false" outlineLevel="0" collapsed="false">
      <c r="A1427" s="1" t="str">
        <f aca="false">autotagging_moodtheme!A1427</f>
        <v>track_0169989</v>
      </c>
      <c r="B1427" s="1" t="str">
        <v>artist_338660</v>
      </c>
      <c r="C1427" s="1" t="str">
        <v>album_025006</v>
      </c>
      <c r="D1427" s="1" t="str">
        <v>89/169989.mp3</v>
      </c>
      <c r="E1427" s="1" t="n">
        <v>635</v>
      </c>
      <c r="F1427" s="1" t="str">
        <f aca="false">_xlfn.TEXTJOIN("+", TRUE(), autotagging_moodtheme__2[[#This Row],[TAGS]:[_4]])</f>
        <v>mood/theme---ambiental</v>
      </c>
    </row>
    <row r="1428" customFormat="false" ht="15" hidden="false" customHeight="false" outlineLevel="0" collapsed="false">
      <c r="A1428" s="1" t="str">
        <f aca="false">autotagging_moodtheme!A1428</f>
        <v>track_0169990</v>
      </c>
      <c r="B1428" s="1" t="str">
        <v>artist_338660</v>
      </c>
      <c r="C1428" s="1" t="str">
        <v>album_025006</v>
      </c>
      <c r="D1428" s="1" t="str">
        <v>90/169990.mp3</v>
      </c>
      <c r="E1428" s="1" t="n">
        <v>1873</v>
      </c>
      <c r="F1428" s="1" t="str">
        <f aca="false">_xlfn.TEXTJOIN("+", TRUE(), autotagging_moodtheme__2[[#This Row],[TAGS]:[_4]])</f>
        <v>mood/theme---ambiental</v>
      </c>
    </row>
    <row r="1429" customFormat="false" ht="15" hidden="false" customHeight="false" outlineLevel="0" collapsed="false">
      <c r="A1429" s="1" t="str">
        <f aca="false">autotagging_moodtheme!A1429</f>
        <v>track_0169991</v>
      </c>
      <c r="B1429" s="1" t="str">
        <v>artist_338660</v>
      </c>
      <c r="C1429" s="1" t="str">
        <v>album_025006</v>
      </c>
      <c r="D1429" s="1" t="str">
        <v>91/169991.mp3</v>
      </c>
      <c r="E1429" s="1" t="n">
        <v>2291</v>
      </c>
      <c r="F1429" s="1" t="str">
        <f aca="false">_xlfn.TEXTJOIN("+", TRUE(), autotagging_moodtheme__2[[#This Row],[TAGS]:[_4]])</f>
        <v>mood/theme---ambiental</v>
      </c>
    </row>
    <row r="1430" customFormat="false" ht="15" hidden="false" customHeight="false" outlineLevel="0" collapsed="false">
      <c r="A1430" s="1" t="str">
        <f aca="false">autotagging_moodtheme!A1430</f>
        <v>track_0169992</v>
      </c>
      <c r="B1430" s="1" t="str">
        <v>artist_338660</v>
      </c>
      <c r="C1430" s="1" t="str">
        <v>album_025006</v>
      </c>
      <c r="D1430" s="1" t="str">
        <v>92/169992.mp3</v>
      </c>
      <c r="E1430" s="1" t="n">
        <v>2151</v>
      </c>
      <c r="F1430" s="1" t="str">
        <f aca="false">_xlfn.TEXTJOIN("+", TRUE(), autotagging_moodtheme__2[[#This Row],[TAGS]:[_4]])</f>
        <v>mood/theme---ambiental</v>
      </c>
    </row>
    <row r="1431" customFormat="false" ht="15" hidden="false" customHeight="false" outlineLevel="0" collapsed="false">
      <c r="A1431" s="1" t="str">
        <f aca="false">autotagging_moodtheme!A1431</f>
        <v>track_0169993</v>
      </c>
      <c r="B1431" s="1" t="str">
        <v>artist_338660</v>
      </c>
      <c r="C1431" s="1" t="str">
        <v>album_025006</v>
      </c>
      <c r="D1431" s="1" t="str">
        <v>93/169993.mp3</v>
      </c>
      <c r="E1431" s="1" t="n">
        <v>1855</v>
      </c>
      <c r="F1431" s="1" t="str">
        <f aca="false">_xlfn.TEXTJOIN("+", TRUE(), autotagging_moodtheme__2[[#This Row],[TAGS]:[_4]])</f>
        <v>mood/theme---ambiental</v>
      </c>
    </row>
    <row r="1432" customFormat="false" ht="15" hidden="false" customHeight="false" outlineLevel="0" collapsed="false">
      <c r="A1432" s="1" t="str">
        <f aca="false">autotagging_moodtheme!A1432</f>
        <v>track_0169994</v>
      </c>
      <c r="B1432" s="1" t="str">
        <v>artist_338660</v>
      </c>
      <c r="C1432" s="1" t="str">
        <v>album_025006</v>
      </c>
      <c r="D1432" s="1" t="str">
        <v>94/169994.mp3</v>
      </c>
      <c r="E1432" s="1" t="n">
        <v>2844</v>
      </c>
      <c r="F1432" s="1" t="str">
        <f aca="false">_xlfn.TEXTJOIN("+", TRUE(), autotagging_moodtheme__2[[#This Row],[TAGS]:[_4]])</f>
        <v>mood/theme---ambiental</v>
      </c>
    </row>
    <row r="1433" customFormat="false" ht="15" hidden="false" customHeight="false" outlineLevel="0" collapsed="false">
      <c r="A1433" s="1" t="str">
        <f aca="false">autotagging_moodtheme!A1433</f>
        <v>track_0169996</v>
      </c>
      <c r="B1433" s="1" t="str">
        <v>artist_338660</v>
      </c>
      <c r="C1433" s="1" t="str">
        <v>album_025006</v>
      </c>
      <c r="D1433" s="1" t="str">
        <v>96/169996.mp3</v>
      </c>
      <c r="E1433" s="1" t="n">
        <v>3216</v>
      </c>
      <c r="F1433" s="1" t="str">
        <f aca="false">_xlfn.TEXTJOIN("+", TRUE(), autotagging_moodtheme__2[[#This Row],[TAGS]:[_4]])</f>
        <v>mood/theme---ambiental</v>
      </c>
    </row>
    <row r="1434" customFormat="false" ht="15" hidden="false" customHeight="false" outlineLevel="0" collapsed="false">
      <c r="A1434" s="1" t="str">
        <f aca="false">autotagging_moodtheme!A1434</f>
        <v>track_0169997</v>
      </c>
      <c r="B1434" s="1" t="str">
        <v>artist_338660</v>
      </c>
      <c r="C1434" s="1" t="str">
        <v>album_025006</v>
      </c>
      <c r="D1434" s="1" t="str">
        <v>97/169997.mp3</v>
      </c>
      <c r="E1434" s="1" t="n">
        <v>1533</v>
      </c>
      <c r="F1434" s="1" t="str">
        <f aca="false">_xlfn.TEXTJOIN("+", TRUE(), autotagging_moodtheme__2[[#This Row],[TAGS]:[_4]])</f>
        <v>mood/theme---ambiental</v>
      </c>
    </row>
    <row r="1435" customFormat="false" ht="15" hidden="false" customHeight="false" outlineLevel="0" collapsed="false">
      <c r="A1435" s="1" t="str">
        <f aca="false">autotagging_moodtheme!A1435</f>
        <v>track_0170059</v>
      </c>
      <c r="B1435" s="1" t="str">
        <v>artist_338660</v>
      </c>
      <c r="C1435" s="1" t="str">
        <v>album_025006</v>
      </c>
      <c r="D1435" s="1" t="str">
        <v>59/170059.mp3</v>
      </c>
      <c r="E1435" s="1" t="n">
        <v>2229</v>
      </c>
      <c r="F1435" s="1" t="str">
        <f aca="false">_xlfn.TEXTJOIN("+", TRUE(), autotagging_moodtheme__2[[#This Row],[TAGS]:[_4]])</f>
        <v>mood/theme---ambiental</v>
      </c>
    </row>
    <row r="1436" customFormat="false" ht="15" hidden="false" customHeight="false" outlineLevel="0" collapsed="false">
      <c r="A1436" s="1" t="str">
        <f aca="false">autotagging_moodtheme!A1436</f>
        <v>track_0171315</v>
      </c>
      <c r="B1436" s="1" t="str">
        <v>artist_339736</v>
      </c>
      <c r="C1436" s="1" t="str">
        <v>album_025211</v>
      </c>
      <c r="D1436" s="1" t="str">
        <v>15/171315.mp3</v>
      </c>
      <c r="E1436" s="1" t="n">
        <v>1964</v>
      </c>
      <c r="F1436" s="1" t="str">
        <f aca="false">_xlfn.TEXTJOIN("+", TRUE(), autotagging_moodtheme__2[[#This Row],[TAGS]:[_4]])</f>
        <v>mood/theme---fast</v>
      </c>
    </row>
    <row r="1437" customFormat="false" ht="15" hidden="false" customHeight="false" outlineLevel="0" collapsed="false">
      <c r="A1437" s="1" t="str">
        <f aca="false">autotagging_moodtheme!A1437</f>
        <v>track_0172031</v>
      </c>
      <c r="B1437" s="1" t="str">
        <v>artist_339779</v>
      </c>
      <c r="C1437" s="1" t="str">
        <v>album_025331</v>
      </c>
      <c r="D1437" s="1" t="str">
        <v>31/172031.mp3</v>
      </c>
      <c r="E1437" s="1" t="n">
        <v>2379</v>
      </c>
      <c r="F1437" s="1" t="str">
        <f aca="false">_xlfn.TEXTJOIN("+", TRUE(), autotagging_moodtheme__2[[#This Row],[TAGS]:[_4]])</f>
        <v>mood/theme---love+mood/theme---summer</v>
      </c>
    </row>
    <row r="1438" customFormat="false" ht="15" hidden="false" customHeight="false" outlineLevel="0" collapsed="false">
      <c r="A1438" s="1" t="str">
        <f aca="false">autotagging_moodtheme!A1438</f>
        <v>track_0172323</v>
      </c>
      <c r="B1438" s="1" t="str">
        <v>artist_337897</v>
      </c>
      <c r="C1438" s="1" t="str">
        <v>album_025366</v>
      </c>
      <c r="D1438" s="1" t="str">
        <v>23/172323.mp3</v>
      </c>
      <c r="E1438" s="1" t="n">
        <v>1958</v>
      </c>
      <c r="F1438" s="1" t="str">
        <f aca="false">_xlfn.TEXTJOIN("+", TRUE(), autotagging_moodtheme__2[[#This Row],[TAGS]:[_4]])</f>
        <v>mood/theme---cool</v>
      </c>
    </row>
    <row r="1439" customFormat="false" ht="15" hidden="false" customHeight="false" outlineLevel="0" collapsed="false">
      <c r="A1439" s="1" t="str">
        <f aca="false">autotagging_moodtheme!A1439</f>
        <v>track_0172326</v>
      </c>
      <c r="B1439" s="1" t="str">
        <v>artist_337897</v>
      </c>
      <c r="C1439" s="1" t="str">
        <v>album_025366</v>
      </c>
      <c r="D1439" s="1" t="str">
        <v>26/172326.mp3</v>
      </c>
      <c r="E1439" s="1" t="n">
        <v>2098</v>
      </c>
      <c r="F1439" s="1" t="str">
        <f aca="false">_xlfn.TEXTJOIN("+", TRUE(), autotagging_moodtheme__2[[#This Row],[TAGS]:[_4]])</f>
        <v>mood/theme---love+mood/theme---romantic</v>
      </c>
    </row>
    <row r="1440" customFormat="false" ht="15" hidden="false" customHeight="false" outlineLevel="0" collapsed="false">
      <c r="A1440" s="1" t="str">
        <f aca="false">autotagging_moodtheme!A1440</f>
        <v>track_0172327</v>
      </c>
      <c r="B1440" s="1" t="str">
        <v>artist_337897</v>
      </c>
      <c r="C1440" s="1" t="str">
        <v>album_025366</v>
      </c>
      <c r="D1440" s="1" t="str">
        <v>27/172327.mp3</v>
      </c>
      <c r="E1440" s="1" t="n">
        <v>1791</v>
      </c>
      <c r="F1440" s="1" t="str">
        <f aca="false">_xlfn.TEXTJOIN("+", TRUE(), autotagging_moodtheme__2[[#This Row],[TAGS]:[_4]])</f>
        <v>mood/theme---children</v>
      </c>
    </row>
    <row r="1441" customFormat="false" ht="15" hidden="false" customHeight="false" outlineLevel="0" collapsed="false">
      <c r="A1441" s="1" t="str">
        <f aca="false">autotagging_moodtheme!A1441</f>
        <v>track_0172328</v>
      </c>
      <c r="B1441" s="1" t="str">
        <v>artist_337897</v>
      </c>
      <c r="C1441" s="1" t="str">
        <v>album_025366</v>
      </c>
      <c r="D1441" s="1" t="str">
        <v>28/172328.mp3</v>
      </c>
      <c r="E1441" s="1" t="n">
        <v>2452</v>
      </c>
      <c r="F1441" s="1" t="str">
        <f aca="false">_xlfn.TEXTJOIN("+", TRUE(), autotagging_moodtheme__2[[#This Row],[TAGS]:[_4]])</f>
        <v>mood/theme---nature</v>
      </c>
    </row>
    <row r="1442" customFormat="false" ht="15" hidden="false" customHeight="false" outlineLevel="0" collapsed="false">
      <c r="A1442" s="1" t="str">
        <f aca="false">autotagging_moodtheme!A1442</f>
        <v>track_0172543</v>
      </c>
      <c r="B1442" s="1" t="str">
        <v>artist_339383</v>
      </c>
      <c r="C1442" s="1" t="str">
        <v>album_025470</v>
      </c>
      <c r="D1442" s="1" t="str">
        <v>43/172543.mp3</v>
      </c>
      <c r="E1442" s="1" t="n">
        <v>2382</v>
      </c>
      <c r="F1442" s="1" t="str">
        <f aca="false">_xlfn.TEXTJOIN("+", TRUE(), autotagging_moodtheme__2[[#This Row],[TAGS]:[_4]])</f>
        <v>mood/theme---melodic</v>
      </c>
    </row>
    <row r="1443" customFormat="false" ht="15" hidden="false" customHeight="false" outlineLevel="0" collapsed="false">
      <c r="A1443" s="1" t="str">
        <f aca="false">autotagging_moodtheme!A1443</f>
        <v>track_0172643</v>
      </c>
      <c r="B1443" s="1" t="str">
        <v>artist_337391</v>
      </c>
      <c r="C1443" s="1" t="str">
        <v>album_025421</v>
      </c>
      <c r="D1443" s="1" t="str">
        <v>43/172643.mp3</v>
      </c>
      <c r="E1443" s="1" t="n">
        <v>2361</v>
      </c>
      <c r="F1443" s="1" t="str">
        <f aca="false">_xlfn.TEXTJOIN("+", TRUE(), autotagging_moodtheme__2[[#This Row],[TAGS]:[_4]])</f>
        <v>mood/theme---sad</v>
      </c>
    </row>
    <row r="1444" customFormat="false" ht="15" hidden="false" customHeight="false" outlineLevel="0" collapsed="false">
      <c r="A1444" s="1" t="str">
        <f aca="false">autotagging_moodtheme!A1444</f>
        <v>track_0172644</v>
      </c>
      <c r="B1444" s="1" t="str">
        <v>artist_337391</v>
      </c>
      <c r="C1444" s="1" t="str">
        <v>album_025421</v>
      </c>
      <c r="D1444" s="1" t="str">
        <v>44/172644.mp3</v>
      </c>
      <c r="E1444" s="1" t="n">
        <v>1735</v>
      </c>
      <c r="F1444" s="1" t="str">
        <f aca="false">_xlfn.TEXTJOIN("+", TRUE(), autotagging_moodtheme__2[[#This Row],[TAGS]:[_4]])</f>
        <v>mood/theme---fun</v>
      </c>
    </row>
    <row r="1445" customFormat="false" ht="15" hidden="false" customHeight="false" outlineLevel="0" collapsed="false">
      <c r="A1445" s="1" t="str">
        <f aca="false">autotagging_moodtheme!A1445</f>
        <v>track_0172647</v>
      </c>
      <c r="B1445" s="1" t="str">
        <v>artist_337391</v>
      </c>
      <c r="C1445" s="1" t="str">
        <v>album_025421</v>
      </c>
      <c r="D1445" s="1" t="str">
        <v>47/172647.mp3</v>
      </c>
      <c r="E1445" s="1" t="n">
        <v>3848</v>
      </c>
      <c r="F1445" s="1" t="str">
        <f aca="false">_xlfn.TEXTJOIN("+", TRUE(), autotagging_moodtheme__2[[#This Row],[TAGS]:[_4]])</f>
        <v>mood/theme---melancholic+mood/theme---sad</v>
      </c>
    </row>
    <row r="1446" customFormat="false" ht="15" hidden="false" customHeight="false" outlineLevel="0" collapsed="false">
      <c r="A1446" s="1" t="str">
        <f aca="false">autotagging_moodtheme!A1446</f>
        <v>track_0172813</v>
      </c>
      <c r="B1446" s="1" t="str">
        <v>artist_339383</v>
      </c>
      <c r="C1446" s="1" t="str">
        <v>album_025470</v>
      </c>
      <c r="D1446" s="1" t="str">
        <v>13/172813.mp3</v>
      </c>
      <c r="E1446" s="1" t="n">
        <v>2373</v>
      </c>
      <c r="F1446" s="1" t="str">
        <f aca="false">_xlfn.TEXTJOIN("+", TRUE(), autotagging_moodtheme__2[[#This Row],[TAGS]:[_4]])</f>
        <v>mood/theme---melodic</v>
      </c>
    </row>
    <row r="1447" customFormat="false" ht="15" hidden="false" customHeight="false" outlineLevel="0" collapsed="false">
      <c r="A1447" s="1" t="str">
        <f aca="false">autotagging_moodtheme!A1447</f>
        <v>track_0172814</v>
      </c>
      <c r="B1447" s="1" t="str">
        <v>artist_339383</v>
      </c>
      <c r="C1447" s="1" t="str">
        <v>album_025470</v>
      </c>
      <c r="D1447" s="1" t="str">
        <v>14/172814.mp3</v>
      </c>
      <c r="E1447" s="1" t="n">
        <v>3173</v>
      </c>
      <c r="F1447" s="1" t="str">
        <f aca="false">_xlfn.TEXTJOIN("+", TRUE(), autotagging_moodtheme__2[[#This Row],[TAGS]:[_4]])</f>
        <v>mood/theme---melodic</v>
      </c>
    </row>
    <row r="1448" customFormat="false" ht="15" hidden="false" customHeight="false" outlineLevel="0" collapsed="false">
      <c r="A1448" s="1" t="str">
        <f aca="false">autotagging_moodtheme!A1448</f>
        <v>track_0172815</v>
      </c>
      <c r="B1448" s="1" t="str">
        <v>artist_339383</v>
      </c>
      <c r="C1448" s="1" t="str">
        <v>album_025470</v>
      </c>
      <c r="D1448" s="1" t="str">
        <v>15/172815.mp3</v>
      </c>
      <c r="E1448" s="1" t="n">
        <v>1523</v>
      </c>
      <c r="F1448" s="1" t="str">
        <f aca="false">_xlfn.TEXTJOIN("+", TRUE(), autotagging_moodtheme__2[[#This Row],[TAGS]:[_4]])</f>
        <v>mood/theme---melodic</v>
      </c>
    </row>
    <row r="1449" customFormat="false" ht="15" hidden="false" customHeight="false" outlineLevel="0" collapsed="false">
      <c r="A1449" s="1" t="str">
        <f aca="false">autotagging_moodtheme!A1449</f>
        <v>track_0172816</v>
      </c>
      <c r="B1449" s="1" t="str">
        <v>artist_339383</v>
      </c>
      <c r="C1449" s="1" t="str">
        <v>album_025470</v>
      </c>
      <c r="D1449" s="1" t="str">
        <v>16/172816.mp3</v>
      </c>
      <c r="E1449" s="1" t="n">
        <v>2381</v>
      </c>
      <c r="F1449" s="1" t="str">
        <f aca="false">_xlfn.TEXTJOIN("+", TRUE(), autotagging_moodtheme__2[[#This Row],[TAGS]:[_4]])</f>
        <v>mood/theme---melodic</v>
      </c>
    </row>
    <row r="1450" customFormat="false" ht="15" hidden="false" customHeight="false" outlineLevel="0" collapsed="false">
      <c r="A1450" s="1" t="str">
        <f aca="false">autotagging_moodtheme!A1450</f>
        <v>track_0172817</v>
      </c>
      <c r="B1450" s="1" t="str">
        <v>artist_339383</v>
      </c>
      <c r="C1450" s="1" t="str">
        <v>album_025470</v>
      </c>
      <c r="D1450" s="1" t="str">
        <v>17/172817.mp3</v>
      </c>
      <c r="E1450" s="1" t="n">
        <v>2374</v>
      </c>
      <c r="F1450" s="1" t="str">
        <f aca="false">_xlfn.TEXTJOIN("+", TRUE(), autotagging_moodtheme__2[[#This Row],[TAGS]:[_4]])</f>
        <v>mood/theme---melodic</v>
      </c>
    </row>
    <row r="1451" customFormat="false" ht="15" hidden="false" customHeight="false" outlineLevel="0" collapsed="false">
      <c r="A1451" s="1" t="str">
        <f aca="false">autotagging_moodtheme!A1451</f>
        <v>track_0172818</v>
      </c>
      <c r="B1451" s="1" t="str">
        <v>artist_339383</v>
      </c>
      <c r="C1451" s="1" t="str">
        <v>album_025470</v>
      </c>
      <c r="D1451" s="1" t="str">
        <v>18/172818.mp3</v>
      </c>
      <c r="E1451" s="1" t="n">
        <v>2387</v>
      </c>
      <c r="F1451" s="1" t="str">
        <f aca="false">_xlfn.TEXTJOIN("+", TRUE(), autotagging_moodtheme__2[[#This Row],[TAGS]:[_4]])</f>
        <v>mood/theme---melodic</v>
      </c>
    </row>
    <row r="1452" customFormat="false" ht="15" hidden="false" customHeight="false" outlineLevel="0" collapsed="false">
      <c r="A1452" s="1" t="str">
        <f aca="false">autotagging_moodtheme!A1452</f>
        <v>track_0173545</v>
      </c>
      <c r="B1452" s="1" t="str">
        <v>artist_339383</v>
      </c>
      <c r="C1452" s="1" t="str">
        <v>album_025635</v>
      </c>
      <c r="D1452" s="1" t="str">
        <v>45/173545.mp3</v>
      </c>
      <c r="E1452" s="1" t="n">
        <v>2422</v>
      </c>
      <c r="F1452" s="1" t="str">
        <f aca="false">_xlfn.TEXTJOIN("+", TRUE(), autotagging_moodtheme__2[[#This Row],[TAGS]:[_4]])</f>
        <v>mood/theme---melodic</v>
      </c>
    </row>
    <row r="1453" customFormat="false" ht="15" hidden="false" customHeight="false" outlineLevel="0" collapsed="false">
      <c r="A1453" s="1" t="str">
        <f aca="false">autotagging_moodtheme!A1453</f>
        <v>track_0173744</v>
      </c>
      <c r="B1453" s="1" t="str">
        <v>artist_339169</v>
      </c>
      <c r="C1453" s="1" t="str">
        <v>album_025686</v>
      </c>
      <c r="D1453" s="1" t="str">
        <v>44/173744.mp3</v>
      </c>
      <c r="E1453" s="1" t="n">
        <v>4255</v>
      </c>
      <c r="F1453" s="1" t="str">
        <f aca="false">_xlfn.TEXTJOIN("+", TRUE(), autotagging_moodtheme__2[[#This Row],[TAGS]:[_4]])</f>
        <v>mood/theme---dream+mood/theme---meditative+mood/theme---relaxing</v>
      </c>
    </row>
    <row r="1454" customFormat="false" ht="15" hidden="false" customHeight="false" outlineLevel="0" collapsed="false">
      <c r="A1454" s="1" t="str">
        <f aca="false">autotagging_moodtheme!A1454</f>
        <v>track_0173753</v>
      </c>
      <c r="B1454" s="1" t="str">
        <v>artist_339169</v>
      </c>
      <c r="C1454" s="1" t="str">
        <v>album_025686</v>
      </c>
      <c r="D1454" s="1" t="str">
        <v>53/173753.mp3</v>
      </c>
      <c r="E1454" s="1" t="n">
        <v>1860</v>
      </c>
      <c r="F1454" s="1" t="str">
        <f aca="false">_xlfn.TEXTJOIN("+", TRUE(), autotagging_moodtheme__2[[#This Row],[TAGS]:[_4]])</f>
        <v>mood/theme---dream+mood/theme---meditative+mood/theme---relaxing</v>
      </c>
    </row>
    <row r="1455" customFormat="false" ht="15" hidden="false" customHeight="false" outlineLevel="0" collapsed="false">
      <c r="A1455" s="1" t="str">
        <f aca="false">autotagging_moodtheme!A1455</f>
        <v>track_0173755</v>
      </c>
      <c r="B1455" s="1" t="str">
        <v>artist_339169</v>
      </c>
      <c r="C1455" s="1" t="str">
        <v>album_025686</v>
      </c>
      <c r="D1455" s="1" t="str">
        <v>55/173755.mp3</v>
      </c>
      <c r="E1455" s="1" t="n">
        <v>1308</v>
      </c>
      <c r="F1455" s="1" t="str">
        <f aca="false">_xlfn.TEXTJOIN("+", TRUE(), autotagging_moodtheme__2[[#This Row],[TAGS]:[_4]])</f>
        <v>mood/theme---dream+mood/theme---meditative+mood/theme---relaxing</v>
      </c>
    </row>
    <row r="1456" customFormat="false" ht="15" hidden="false" customHeight="false" outlineLevel="0" collapsed="false">
      <c r="A1456" s="1" t="str">
        <f aca="false">autotagging_moodtheme!A1456</f>
        <v>track_0173758</v>
      </c>
      <c r="B1456" s="1" t="str">
        <v>artist_339169</v>
      </c>
      <c r="C1456" s="1" t="str">
        <v>album_025686</v>
      </c>
      <c r="D1456" s="1" t="str">
        <v>58/173758.mp3</v>
      </c>
      <c r="E1456" s="1" t="n">
        <v>2489</v>
      </c>
      <c r="F1456" s="1" t="str">
        <f aca="false">_xlfn.TEXTJOIN("+", TRUE(), autotagging_moodtheme__2[[#This Row],[TAGS]:[_4]])</f>
        <v>mood/theme---dream+mood/theme---meditative+mood/theme---relaxing</v>
      </c>
    </row>
    <row r="1457" customFormat="false" ht="15" hidden="false" customHeight="false" outlineLevel="0" collapsed="false">
      <c r="A1457" s="1" t="str">
        <f aca="false">autotagging_moodtheme!A1457</f>
        <v>track_0173759</v>
      </c>
      <c r="B1457" s="1" t="str">
        <v>artist_339169</v>
      </c>
      <c r="C1457" s="1" t="str">
        <v>album_025686</v>
      </c>
      <c r="D1457" s="1" t="str">
        <v>59/173759.mp3</v>
      </c>
      <c r="E1457" s="1" t="n">
        <v>2123</v>
      </c>
      <c r="F1457" s="1" t="str">
        <f aca="false">_xlfn.TEXTJOIN("+", TRUE(), autotagging_moodtheme__2[[#This Row],[TAGS]:[_4]])</f>
        <v>mood/theme---dream+mood/theme---meditative+mood/theme---relaxing</v>
      </c>
    </row>
    <row r="1458" customFormat="false" ht="15" hidden="false" customHeight="false" outlineLevel="0" collapsed="false">
      <c r="A1458" s="1" t="str">
        <f aca="false">autotagging_moodtheme!A1458</f>
        <v>track_0173760</v>
      </c>
      <c r="B1458" s="1" t="str">
        <v>artist_339169</v>
      </c>
      <c r="C1458" s="1" t="str">
        <v>album_025686</v>
      </c>
      <c r="D1458" s="1" t="str">
        <v>60/173760.mp3</v>
      </c>
      <c r="E1458" s="1" t="n">
        <v>1544</v>
      </c>
      <c r="F1458" s="1" t="str">
        <f aca="false">_xlfn.TEXTJOIN("+", TRUE(), autotagging_moodtheme__2[[#This Row],[TAGS]:[_4]])</f>
        <v>mood/theme---dream+mood/theme---meditative+mood/theme---relaxing</v>
      </c>
    </row>
    <row r="1459" customFormat="false" ht="15" hidden="false" customHeight="false" outlineLevel="0" collapsed="false">
      <c r="A1459" s="1" t="str">
        <f aca="false">autotagging_moodtheme!A1459</f>
        <v>track_0173787</v>
      </c>
      <c r="B1459" s="1" t="str">
        <v>artist_339169</v>
      </c>
      <c r="C1459" s="1" t="str">
        <v>album_025686</v>
      </c>
      <c r="D1459" s="1" t="str">
        <v>87/173787.mp3</v>
      </c>
      <c r="E1459" s="1" t="n">
        <v>1920</v>
      </c>
      <c r="F1459" s="1" t="str">
        <f aca="false">_xlfn.TEXTJOIN("+", TRUE(), autotagging_moodtheme__2[[#This Row],[TAGS]:[_4]])</f>
        <v>mood/theme---dream+mood/theme---meditative+mood/theme---relaxing</v>
      </c>
    </row>
    <row r="1460" customFormat="false" ht="15" hidden="false" customHeight="false" outlineLevel="0" collapsed="false">
      <c r="A1460" s="1" t="str">
        <f aca="false">autotagging_moodtheme!A1460</f>
        <v>track_0175392</v>
      </c>
      <c r="B1460" s="1" t="str">
        <v>artist_339941</v>
      </c>
      <c r="C1460" s="1" t="str">
        <v>album_025993</v>
      </c>
      <c r="D1460" s="1" t="str">
        <v>92/175392.mp3</v>
      </c>
      <c r="E1460" s="1" t="n">
        <v>5628</v>
      </c>
      <c r="F1460" s="1" t="str">
        <f aca="false">_xlfn.TEXTJOIN("+", TRUE(), autotagging_moodtheme__2[[#This Row],[TAGS]:[_4]])</f>
        <v>mood/theme---happy</v>
      </c>
    </row>
    <row r="1461" customFormat="false" ht="15" hidden="false" customHeight="false" outlineLevel="0" collapsed="false">
      <c r="A1461" s="1" t="str">
        <f aca="false">autotagging_moodtheme!A1461</f>
        <v>track_0175423</v>
      </c>
      <c r="B1461" s="1" t="str">
        <v>artist_004812</v>
      </c>
      <c r="C1461" s="1" t="str">
        <v>album_026005</v>
      </c>
      <c r="D1461" s="1" t="str">
        <v>23/175423.mp3</v>
      </c>
      <c r="E1461" s="1" t="n">
        <v>2840</v>
      </c>
      <c r="F1461" s="1" t="str">
        <f aca="false">_xlfn.TEXTJOIN("+", TRUE(), autotagging_moodtheme__2[[#This Row],[TAGS]:[_4]])</f>
        <v>mood/theme---calm</v>
      </c>
    </row>
    <row r="1462" customFormat="false" ht="15" hidden="false" customHeight="false" outlineLevel="0" collapsed="false">
      <c r="A1462" s="1" t="str">
        <f aca="false">autotagging_moodtheme!A1462</f>
        <v>track_0175669</v>
      </c>
      <c r="B1462" s="1" t="str">
        <v>artist_339952</v>
      </c>
      <c r="C1462" s="1" t="str">
        <v>album_026025</v>
      </c>
      <c r="D1462" s="1" t="str">
        <v>69/175669.mp3</v>
      </c>
      <c r="E1462" s="1" t="n">
        <v>2094</v>
      </c>
      <c r="F1462" s="1" t="str">
        <f aca="false">_xlfn.TEXTJOIN("+", TRUE(), autotagging_moodtheme__2[[#This Row],[TAGS]:[_4]])</f>
        <v>mood/theme---dream</v>
      </c>
    </row>
    <row r="1463" customFormat="false" ht="15" hidden="false" customHeight="false" outlineLevel="0" collapsed="false">
      <c r="A1463" s="1" t="str">
        <f aca="false">autotagging_moodtheme!A1463</f>
        <v>track_0176084</v>
      </c>
      <c r="B1463" s="1" t="str">
        <v>artist_003581</v>
      </c>
      <c r="C1463" s="1" t="str">
        <v>album_026091</v>
      </c>
      <c r="D1463" s="1" t="str">
        <v>84/176084.mp3</v>
      </c>
      <c r="E1463" s="1" t="n">
        <v>2188</v>
      </c>
      <c r="F1463" s="1" t="str">
        <f aca="false">_xlfn.TEXTJOIN("+", TRUE(), autotagging_moodtheme__2[[#This Row],[TAGS]:[_4]])</f>
        <v>mood/theme---advertising</v>
      </c>
    </row>
    <row r="1464" customFormat="false" ht="15" hidden="false" customHeight="false" outlineLevel="0" collapsed="false">
      <c r="A1464" s="1" t="str">
        <f aca="false">autotagging_moodtheme!A1464</f>
        <v>track_0176091</v>
      </c>
      <c r="B1464" s="1" t="str">
        <v>artist_003581</v>
      </c>
      <c r="C1464" s="1" t="str">
        <v>album_026091</v>
      </c>
      <c r="D1464" s="1" t="str">
        <v>91/176091.mp3</v>
      </c>
      <c r="E1464" s="1" t="n">
        <v>3275</v>
      </c>
      <c r="F1464" s="1" t="str">
        <f aca="false">_xlfn.TEXTJOIN("+", TRUE(), autotagging_moodtheme__2[[#This Row],[TAGS]:[_4]])</f>
        <v>mood/theme---travel</v>
      </c>
    </row>
    <row r="1465" customFormat="false" ht="15" hidden="false" customHeight="false" outlineLevel="0" collapsed="false">
      <c r="A1465" s="1" t="str">
        <f aca="false">autotagging_moodtheme!A1465</f>
        <v>track_0176941</v>
      </c>
      <c r="B1465" s="1" t="str">
        <v>artist_340001</v>
      </c>
      <c r="C1465" s="1" t="str">
        <v>album_026174</v>
      </c>
      <c r="D1465" s="1" t="str">
        <v>41/176941.mp3</v>
      </c>
      <c r="E1465" s="1" t="n">
        <v>5286</v>
      </c>
      <c r="F1465" s="1" t="str">
        <f aca="false">_xlfn.TEXTJOIN("+", TRUE(), autotagging_moodtheme__2[[#This Row],[TAGS]:[_4]])</f>
        <v>mood/theme---retro</v>
      </c>
    </row>
    <row r="1466" customFormat="false" ht="15" hidden="false" customHeight="false" outlineLevel="0" collapsed="false">
      <c r="A1466" s="1" t="str">
        <f aca="false">autotagging_moodtheme!A1466</f>
        <v>track_0178483</v>
      </c>
      <c r="B1466" s="1" t="str">
        <v>artist_339383</v>
      </c>
      <c r="C1466" s="1" t="str">
        <v>album_026550</v>
      </c>
      <c r="D1466" s="1" t="str">
        <v>83/178483.mp3</v>
      </c>
      <c r="E1466" s="1" t="n">
        <v>3399</v>
      </c>
      <c r="F1466" s="1" t="str">
        <f aca="false">_xlfn.TEXTJOIN("+", TRUE(), autotagging_moodtheme__2[[#This Row],[TAGS]:[_4]])</f>
        <v>mood/theme---melodic</v>
      </c>
    </row>
    <row r="1467" customFormat="false" ht="15" hidden="false" customHeight="false" outlineLevel="0" collapsed="false">
      <c r="A1467" s="1" t="str">
        <f aca="false">autotagging_moodtheme!A1467</f>
        <v>track_0178620</v>
      </c>
      <c r="B1467" s="1" t="str">
        <v>artist_340076</v>
      </c>
      <c r="C1467" s="1" t="str">
        <v>album_026593</v>
      </c>
      <c r="D1467" s="1" t="str">
        <v>20/178620.mp3</v>
      </c>
      <c r="E1467" s="1" t="n">
        <v>1869</v>
      </c>
      <c r="F1467" s="1" t="str">
        <f aca="false">_xlfn.TEXTJOIN("+", TRUE(), autotagging_moodtheme__2[[#This Row],[TAGS]:[_4]])</f>
        <v>mood/theme---dark</v>
      </c>
    </row>
    <row r="1468" customFormat="false" ht="15" hidden="false" customHeight="false" outlineLevel="0" collapsed="false">
      <c r="A1468" s="1" t="str">
        <f aca="false">autotagging_moodtheme!A1468</f>
        <v>track_0178625</v>
      </c>
      <c r="B1468" s="1" t="str">
        <v>artist_340076</v>
      </c>
      <c r="C1468" s="1" t="str">
        <v>album_026593</v>
      </c>
      <c r="D1468" s="1" t="str">
        <v>25/178625.mp3</v>
      </c>
      <c r="E1468" s="1" t="n">
        <v>862</v>
      </c>
      <c r="F1468" s="1" t="str">
        <f aca="false">_xlfn.TEXTJOIN("+", TRUE(), autotagging_moodtheme__2[[#This Row],[TAGS]:[_4]])</f>
        <v>mood/theme---dark+mood/theme---dream</v>
      </c>
    </row>
    <row r="1469" customFormat="false" ht="15" hidden="false" customHeight="false" outlineLevel="0" collapsed="false">
      <c r="A1469" s="1" t="str">
        <f aca="false">autotagging_moodtheme!A1469</f>
        <v>track_0178638</v>
      </c>
      <c r="B1469" s="1" t="str">
        <v>artist_340076</v>
      </c>
      <c r="C1469" s="1" t="str">
        <v>album_026593</v>
      </c>
      <c r="D1469" s="1" t="str">
        <v>38/178638.mp3</v>
      </c>
      <c r="E1469" s="1" t="n">
        <v>1921</v>
      </c>
      <c r="F1469" s="1" t="str">
        <f aca="false">_xlfn.TEXTJOIN("+", TRUE(), autotagging_moodtheme__2[[#This Row],[TAGS]:[_4]])</f>
        <v>mood/theme---dark</v>
      </c>
    </row>
    <row r="1470" customFormat="false" ht="15" hidden="false" customHeight="false" outlineLevel="0" collapsed="false">
      <c r="A1470" s="1" t="str">
        <f aca="false">autotagging_moodtheme!A1470</f>
        <v>track_0178639</v>
      </c>
      <c r="B1470" s="1" t="str">
        <v>artist_340076</v>
      </c>
      <c r="C1470" s="1" t="str">
        <v>album_026593</v>
      </c>
      <c r="D1470" s="1" t="str">
        <v>39/178639.mp3</v>
      </c>
      <c r="E1470" s="1" t="n">
        <v>3346</v>
      </c>
      <c r="F1470" s="1" t="str">
        <f aca="false">_xlfn.TEXTJOIN("+", TRUE(), autotagging_moodtheme__2[[#This Row],[TAGS]:[_4]])</f>
        <v>mood/theme---dark</v>
      </c>
    </row>
    <row r="1471" customFormat="false" ht="15" hidden="false" customHeight="false" outlineLevel="0" collapsed="false">
      <c r="A1471" s="1" t="str">
        <f aca="false">autotagging_moodtheme!A1471</f>
        <v>track_0178641</v>
      </c>
      <c r="B1471" s="1" t="str">
        <v>artist_340076</v>
      </c>
      <c r="C1471" s="1" t="str">
        <v>album_026593</v>
      </c>
      <c r="D1471" s="1" t="str">
        <v>41/178641.mp3</v>
      </c>
      <c r="E1471" s="1" t="n">
        <v>2618</v>
      </c>
      <c r="F1471" s="1" t="str">
        <f aca="false">_xlfn.TEXTJOIN("+", TRUE(), autotagging_moodtheme__2[[#This Row],[TAGS]:[_4]])</f>
        <v>mood/theme---dark</v>
      </c>
    </row>
    <row r="1472" customFormat="false" ht="15" hidden="false" customHeight="false" outlineLevel="0" collapsed="false">
      <c r="A1472" s="1" t="str">
        <f aca="false">autotagging_moodtheme!A1472</f>
        <v>track_0178664</v>
      </c>
      <c r="B1472" s="1" t="str">
        <v>artist_340076</v>
      </c>
      <c r="C1472" s="1" t="str">
        <v>album_026593</v>
      </c>
      <c r="D1472" s="1" t="str">
        <v>64/178664.mp3</v>
      </c>
      <c r="E1472" s="1" t="n">
        <v>554</v>
      </c>
      <c r="F1472" s="1" t="str">
        <f aca="false">_xlfn.TEXTJOIN("+", TRUE(), autotagging_moodtheme__2[[#This Row],[TAGS]:[_4]])</f>
        <v>mood/theme---dark</v>
      </c>
    </row>
    <row r="1473" customFormat="false" ht="15" hidden="false" customHeight="false" outlineLevel="0" collapsed="false">
      <c r="A1473" s="1" t="str">
        <f aca="false">autotagging_moodtheme!A1473</f>
        <v>track_0178665</v>
      </c>
      <c r="B1473" s="1" t="str">
        <v>artist_340076</v>
      </c>
      <c r="C1473" s="1" t="str">
        <v>album_026593</v>
      </c>
      <c r="D1473" s="1" t="str">
        <v>65/178665.mp3</v>
      </c>
      <c r="E1473" s="1" t="n">
        <v>1528</v>
      </c>
      <c r="F1473" s="1" t="str">
        <f aca="false">_xlfn.TEXTJOIN("+", TRUE(), autotagging_moodtheme__2[[#This Row],[TAGS]:[_4]])</f>
        <v>mood/theme---dark</v>
      </c>
    </row>
    <row r="1474" customFormat="false" ht="15" hidden="false" customHeight="false" outlineLevel="0" collapsed="false">
      <c r="A1474" s="1" t="str">
        <f aca="false">autotagging_moodtheme!A1474</f>
        <v>track_0178668</v>
      </c>
      <c r="B1474" s="1" t="str">
        <v>artist_340076</v>
      </c>
      <c r="C1474" s="1" t="str">
        <v>album_026593</v>
      </c>
      <c r="D1474" s="1" t="str">
        <v>68/178668.mp3</v>
      </c>
      <c r="E1474" s="1" t="n">
        <v>511</v>
      </c>
      <c r="F1474" s="1" t="str">
        <f aca="false">_xlfn.TEXTJOIN("+", TRUE(), autotagging_moodtheme__2[[#This Row],[TAGS]:[_4]])</f>
        <v>mood/theme---dark</v>
      </c>
    </row>
    <row r="1475" customFormat="false" ht="15" hidden="false" customHeight="false" outlineLevel="0" collapsed="false">
      <c r="A1475" s="1" t="str">
        <f aca="false">autotagging_moodtheme!A1475</f>
        <v>track_0180295</v>
      </c>
      <c r="B1475" s="1" t="str">
        <v>artist_004812</v>
      </c>
      <c r="C1475" s="1" t="str">
        <v>album_026876</v>
      </c>
      <c r="D1475" s="1" t="str">
        <v>95/180295.mp3</v>
      </c>
      <c r="E1475" s="1" t="n">
        <v>850</v>
      </c>
      <c r="F1475" s="1" t="str">
        <f aca="false">_xlfn.TEXTJOIN("+", TRUE(), autotagging_moodtheme__2[[#This Row],[TAGS]:[_4]])</f>
        <v>mood/theme---children</v>
      </c>
    </row>
    <row r="1476" customFormat="false" ht="15" hidden="false" customHeight="false" outlineLevel="0" collapsed="false">
      <c r="A1476" s="1" t="str">
        <f aca="false">autotagging_moodtheme!A1476</f>
        <v>track_0180296</v>
      </c>
      <c r="B1476" s="1" t="str">
        <v>artist_004812</v>
      </c>
      <c r="C1476" s="1" t="str">
        <v>album_026876</v>
      </c>
      <c r="D1476" s="1" t="str">
        <v>96/180296.mp3</v>
      </c>
      <c r="E1476" s="1" t="n">
        <v>1500</v>
      </c>
      <c r="F1476" s="1" t="str">
        <f aca="false">_xlfn.TEXTJOIN("+", TRUE(), autotagging_moodtheme__2[[#This Row],[TAGS]:[_4]])</f>
        <v>mood/theme---advertising</v>
      </c>
    </row>
    <row r="1477" customFormat="false" ht="15" hidden="false" customHeight="false" outlineLevel="0" collapsed="false">
      <c r="A1477" s="1" t="str">
        <f aca="false">autotagging_moodtheme!A1477</f>
        <v>track_0181352</v>
      </c>
      <c r="B1477" s="1" t="str">
        <v>artist_340218</v>
      </c>
      <c r="C1477" s="1" t="str">
        <v>album_027105</v>
      </c>
      <c r="D1477" s="1" t="str">
        <v>52/181352.mp3</v>
      </c>
      <c r="E1477" s="1" t="n">
        <v>2303</v>
      </c>
      <c r="F1477" s="1" t="str">
        <f aca="false">_xlfn.TEXTJOIN("+", TRUE(), autotagging_moodtheme__2[[#This Row],[TAGS]:[_4]])</f>
        <v>mood/theme---groovy</v>
      </c>
    </row>
    <row r="1478" customFormat="false" ht="15" hidden="false" customHeight="false" outlineLevel="0" collapsed="false">
      <c r="A1478" s="1" t="str">
        <f aca="false">autotagging_moodtheme!A1478</f>
        <v>track_0181353</v>
      </c>
      <c r="B1478" s="1" t="str">
        <v>artist_340218</v>
      </c>
      <c r="C1478" s="1" t="str">
        <v>album_027105</v>
      </c>
      <c r="D1478" s="1" t="str">
        <v>53/181353.mp3</v>
      </c>
      <c r="E1478" s="1" t="n">
        <v>2936</v>
      </c>
      <c r="F1478" s="1" t="str">
        <f aca="false">_xlfn.TEXTJOIN("+", TRUE(), autotagging_moodtheme__2[[#This Row],[TAGS]:[_4]])</f>
        <v>mood/theme---groovy</v>
      </c>
    </row>
    <row r="1479" customFormat="false" ht="15" hidden="false" customHeight="false" outlineLevel="0" collapsed="false">
      <c r="A1479" s="1" t="str">
        <f aca="false">autotagging_moodtheme!A1479</f>
        <v>track_0181358</v>
      </c>
      <c r="B1479" s="1" t="str">
        <v>artist_340218</v>
      </c>
      <c r="C1479" s="1" t="str">
        <v>album_027105</v>
      </c>
      <c r="D1479" s="1" t="str">
        <v>58/181358.mp3</v>
      </c>
      <c r="E1479" s="1" t="n">
        <v>2511</v>
      </c>
      <c r="F1479" s="1" t="str">
        <f aca="false">_xlfn.TEXTJOIN("+", TRUE(), autotagging_moodtheme__2[[#This Row],[TAGS]:[_4]])</f>
        <v>mood/theme---groovy</v>
      </c>
    </row>
    <row r="1480" customFormat="false" ht="15" hidden="false" customHeight="false" outlineLevel="0" collapsed="false">
      <c r="A1480" s="1" t="str">
        <f aca="false">autotagging_moodtheme!A1480</f>
        <v>track_0181851</v>
      </c>
      <c r="B1480" s="1" t="str">
        <v>artist_004965</v>
      </c>
      <c r="C1480" s="1" t="str">
        <v>album_027299</v>
      </c>
      <c r="D1480" s="1" t="str">
        <v>51/181851.mp3</v>
      </c>
      <c r="E1480" s="1" t="n">
        <v>5550</v>
      </c>
      <c r="F1480" s="1" t="str">
        <f aca="false">_xlfn.TEXTJOIN("+", TRUE(), autotagging_moodtheme__2[[#This Row],[TAGS]:[_4]])</f>
        <v>mood/theme---dream</v>
      </c>
    </row>
    <row r="1481" customFormat="false" ht="15" hidden="false" customHeight="false" outlineLevel="0" collapsed="false">
      <c r="A1481" s="1" t="str">
        <f aca="false">autotagging_moodtheme!A1481</f>
        <v>track_0181852</v>
      </c>
      <c r="B1481" s="1" t="str">
        <v>artist_004965</v>
      </c>
      <c r="C1481" s="1" t="str">
        <v>album_027299</v>
      </c>
      <c r="D1481" s="1" t="str">
        <v>52/181852.mp3</v>
      </c>
      <c r="E1481" s="1" t="n">
        <v>11447</v>
      </c>
      <c r="F1481" s="1" t="str">
        <f aca="false">_xlfn.TEXTJOIN("+", TRUE(), autotagging_moodtheme__2[[#This Row],[TAGS]:[_4]])</f>
        <v>mood/theme---meditative</v>
      </c>
    </row>
    <row r="1482" customFormat="false" ht="15" hidden="false" customHeight="false" outlineLevel="0" collapsed="false">
      <c r="A1482" s="1" t="str">
        <f aca="false">autotagging_moodtheme!A1482</f>
        <v>track_0181854</v>
      </c>
      <c r="B1482" s="1" t="str">
        <v>artist_004965</v>
      </c>
      <c r="C1482" s="1" t="str">
        <v>album_027299</v>
      </c>
      <c r="D1482" s="1" t="str">
        <v>54/181854.mp3</v>
      </c>
      <c r="E1482" s="1" t="n">
        <v>8923</v>
      </c>
      <c r="F1482" s="1" t="str">
        <f aca="false">_xlfn.TEXTJOIN("+", TRUE(), autotagging_moodtheme__2[[#This Row],[TAGS]:[_4]])</f>
        <v>mood/theme---dream</v>
      </c>
    </row>
    <row r="1483" customFormat="false" ht="15" hidden="false" customHeight="false" outlineLevel="0" collapsed="false">
      <c r="A1483" s="1" t="str">
        <f aca="false">autotagging_moodtheme!A1483</f>
        <v>track_0182020</v>
      </c>
      <c r="B1483" s="1" t="str">
        <v>artist_340262</v>
      </c>
      <c r="C1483" s="1" t="str">
        <v>album_027339</v>
      </c>
      <c r="D1483" s="1" t="str">
        <v>20/182020.mp3</v>
      </c>
      <c r="E1483" s="1" t="n">
        <v>2323</v>
      </c>
      <c r="F1483" s="1" t="str">
        <f aca="false">_xlfn.TEXTJOIN("+", TRUE(), autotagging_moodtheme__2[[#This Row],[TAGS]:[_4]])</f>
        <v>mood/theme---motivational+mood/theme---romantic</v>
      </c>
    </row>
    <row r="1484" customFormat="false" ht="15" hidden="false" customHeight="false" outlineLevel="0" collapsed="false">
      <c r="A1484" s="1" t="str">
        <f aca="false">autotagging_moodtheme!A1484</f>
        <v>track_0182077</v>
      </c>
      <c r="B1484" s="1" t="str">
        <v>artist_340262</v>
      </c>
      <c r="C1484" s="1" t="str">
        <v>album_027339</v>
      </c>
      <c r="D1484" s="1" t="str">
        <v>77/182077.mp3</v>
      </c>
      <c r="E1484" s="1" t="n">
        <v>2810</v>
      </c>
      <c r="F1484" s="1" t="str">
        <f aca="false">_xlfn.TEXTJOIN("+", TRUE(), autotagging_moodtheme__2[[#This Row],[TAGS]:[_4]])</f>
        <v>mood/theme---advertising+mood/theme---corporate+mood/theme---motivational</v>
      </c>
    </row>
    <row r="1485" customFormat="false" ht="15" hidden="false" customHeight="false" outlineLevel="0" collapsed="false">
      <c r="A1485" s="1" t="str">
        <f aca="false">autotagging_moodtheme!A1485</f>
        <v>track_0182155</v>
      </c>
      <c r="B1485" s="1" t="str">
        <v>artist_004965</v>
      </c>
      <c r="C1485" s="1" t="str">
        <v>album_027299</v>
      </c>
      <c r="D1485" s="1" t="str">
        <v>55/182155.mp3</v>
      </c>
      <c r="E1485" s="1" t="n">
        <v>13720</v>
      </c>
      <c r="F1485" s="1" t="str">
        <f aca="false">_xlfn.TEXTJOIN("+", TRUE(), autotagging_moodtheme__2[[#This Row],[TAGS]:[_4]])</f>
        <v>mood/theme---meditative</v>
      </c>
    </row>
    <row r="1486" customFormat="false" ht="15" hidden="false" customHeight="false" outlineLevel="0" collapsed="false">
      <c r="A1486" s="1" t="str">
        <f aca="false">autotagging_moodtheme!A1486</f>
        <v>track_0184197</v>
      </c>
      <c r="B1486" s="1" t="str">
        <v>artist_340347</v>
      </c>
      <c r="C1486" s="1" t="str">
        <v>album_027615</v>
      </c>
      <c r="D1486" s="1" t="str">
        <v>97/184197.mp3</v>
      </c>
      <c r="E1486" s="1" t="n">
        <v>1765</v>
      </c>
      <c r="F1486" s="1" t="str">
        <f aca="false">_xlfn.TEXTJOIN("+", TRUE(), autotagging_moodtheme__2[[#This Row],[TAGS]:[_4]])</f>
        <v>mood/theme---ambiental</v>
      </c>
    </row>
    <row r="1487" customFormat="false" ht="15" hidden="false" customHeight="false" outlineLevel="0" collapsed="false">
      <c r="A1487" s="1" t="str">
        <f aca="false">autotagging_moodtheme!A1487</f>
        <v>track_0184207</v>
      </c>
      <c r="B1487" s="1" t="str">
        <v>artist_340347</v>
      </c>
      <c r="C1487" s="1" t="str">
        <v>album_027615</v>
      </c>
      <c r="D1487" s="1" t="str">
        <v>07/184207.mp3</v>
      </c>
      <c r="E1487" s="1" t="n">
        <v>1444</v>
      </c>
      <c r="F1487" s="1" t="str">
        <f aca="false">_xlfn.TEXTJOIN("+", TRUE(), autotagging_moodtheme__2[[#This Row],[TAGS]:[_4]])</f>
        <v>mood/theme---ambiental</v>
      </c>
    </row>
    <row r="1488" customFormat="false" ht="15" hidden="false" customHeight="false" outlineLevel="0" collapsed="false">
      <c r="A1488" s="1" t="str">
        <f aca="false">autotagging_moodtheme!A1488</f>
        <v>track_0184214</v>
      </c>
      <c r="B1488" s="1" t="str">
        <v>artist_340347</v>
      </c>
      <c r="C1488" s="1" t="str">
        <v>album_027615</v>
      </c>
      <c r="D1488" s="1" t="str">
        <v>14/184214.mp3</v>
      </c>
      <c r="E1488" s="1" t="n">
        <v>1589</v>
      </c>
      <c r="F1488" s="1" t="str">
        <f aca="false">_xlfn.TEXTJOIN("+", TRUE(), autotagging_moodtheme__2[[#This Row],[TAGS]:[_4]])</f>
        <v>mood/theme---ambiental</v>
      </c>
    </row>
    <row r="1489" customFormat="false" ht="15" hidden="false" customHeight="false" outlineLevel="0" collapsed="false">
      <c r="A1489" s="1" t="str">
        <f aca="false">autotagging_moodtheme!A1489</f>
        <v>track_0184242</v>
      </c>
      <c r="B1489" s="1" t="str">
        <v>artist_340347</v>
      </c>
      <c r="C1489" s="1" t="str">
        <v>album_027615</v>
      </c>
      <c r="D1489" s="1" t="str">
        <v>42/184242.mp3</v>
      </c>
      <c r="E1489" s="1" t="n">
        <v>739</v>
      </c>
      <c r="F1489" s="1" t="str">
        <f aca="false">_xlfn.TEXTJOIN("+", TRUE(), autotagging_moodtheme__2[[#This Row],[TAGS]:[_4]])</f>
        <v>mood/theme---ambiental</v>
      </c>
    </row>
    <row r="1490" customFormat="false" ht="15" hidden="false" customHeight="false" outlineLevel="0" collapsed="false">
      <c r="A1490" s="1" t="str">
        <f aca="false">autotagging_moodtheme!A1490</f>
        <v>track_0184243</v>
      </c>
      <c r="B1490" s="1" t="str">
        <v>artist_340347</v>
      </c>
      <c r="C1490" s="1" t="str">
        <v>album_027615</v>
      </c>
      <c r="D1490" s="1" t="str">
        <v>43/184243.mp3</v>
      </c>
      <c r="E1490" s="1" t="n">
        <v>2391</v>
      </c>
      <c r="F1490" s="1" t="str">
        <f aca="false">_xlfn.TEXTJOIN("+", TRUE(), autotagging_moodtheme__2[[#This Row],[TAGS]:[_4]])</f>
        <v>mood/theme---ambiental</v>
      </c>
    </row>
    <row r="1491" customFormat="false" ht="15" hidden="false" customHeight="false" outlineLevel="0" collapsed="false">
      <c r="A1491" s="1" t="str">
        <f aca="false">autotagging_moodtheme!A1491</f>
        <v>track_0184278</v>
      </c>
      <c r="B1491" s="1" t="str">
        <v>artist_340347</v>
      </c>
      <c r="C1491" s="1" t="str">
        <v>album_027615</v>
      </c>
      <c r="D1491" s="1" t="str">
        <v>78/184278.mp3</v>
      </c>
      <c r="E1491" s="1" t="n">
        <v>2520</v>
      </c>
      <c r="F1491" s="1" t="str">
        <f aca="false">_xlfn.TEXTJOIN("+", TRUE(), autotagging_moodtheme__2[[#This Row],[TAGS]:[_4]])</f>
        <v>mood/theme---ambiental</v>
      </c>
    </row>
    <row r="1492" customFormat="false" ht="15" hidden="false" customHeight="false" outlineLevel="0" collapsed="false">
      <c r="A1492" s="1" t="str">
        <f aca="false">autotagging_moodtheme!A1492</f>
        <v>track_0184280</v>
      </c>
      <c r="B1492" s="1" t="str">
        <v>artist_340347</v>
      </c>
      <c r="C1492" s="1" t="str">
        <v>album_027615</v>
      </c>
      <c r="D1492" s="1" t="str">
        <v>80/184280.mp3</v>
      </c>
      <c r="E1492" s="1" t="n">
        <v>814</v>
      </c>
      <c r="F1492" s="1" t="str">
        <f aca="false">_xlfn.TEXTJOIN("+", TRUE(), autotagging_moodtheme__2[[#This Row],[TAGS]:[_4]])</f>
        <v>mood/theme---ambiental</v>
      </c>
    </row>
    <row r="1493" customFormat="false" ht="15" hidden="false" customHeight="false" outlineLevel="0" collapsed="false">
      <c r="A1493" s="1" t="str">
        <f aca="false">autotagging_moodtheme!A1493</f>
        <v>track_0186869</v>
      </c>
      <c r="B1493" s="1" t="str">
        <v>artist_340431</v>
      </c>
      <c r="C1493" s="1" t="str">
        <v>album_027949</v>
      </c>
      <c r="D1493" s="1" t="str">
        <v>69/186869.mp3</v>
      </c>
      <c r="E1493" s="1" t="n">
        <v>1837</v>
      </c>
      <c r="F1493" s="1" t="str">
        <f aca="false">_xlfn.TEXTJOIN("+", TRUE(), autotagging_moodtheme__2[[#This Row],[TAGS]:[_4]])</f>
        <v>mood/theme---children+mood/theme---melancholic</v>
      </c>
    </row>
    <row r="1494" customFormat="false" ht="15" hidden="false" customHeight="false" outlineLevel="0" collapsed="false">
      <c r="A1494" s="1" t="str">
        <f aca="false">autotagging_moodtheme!A1494</f>
        <v>track_0189368</v>
      </c>
      <c r="B1494" s="1" t="str">
        <v>artist_340590</v>
      </c>
      <c r="C1494" s="1" t="str">
        <v>album_028318</v>
      </c>
      <c r="D1494" s="1" t="str">
        <v>68/189368.mp3</v>
      </c>
      <c r="E1494" s="1" t="n">
        <v>5025</v>
      </c>
      <c r="F1494" s="1" t="str">
        <f aca="false">_xlfn.TEXTJOIN("+", TRUE(), autotagging_moodtheme__2[[#This Row],[TAGS]:[_4]])</f>
        <v>mood/theme---soundscape</v>
      </c>
    </row>
    <row r="1495" customFormat="false" ht="15" hidden="false" customHeight="false" outlineLevel="0" collapsed="false">
      <c r="A1495" s="1" t="str">
        <f aca="false">autotagging_moodtheme!A1495</f>
        <v>track_0189568</v>
      </c>
      <c r="B1495" s="1" t="str">
        <v>artist_337382</v>
      </c>
      <c r="C1495" s="1" t="str">
        <v>album_028378</v>
      </c>
      <c r="D1495" s="1" t="str">
        <v>68/189568.mp3</v>
      </c>
      <c r="E1495" s="1" t="n">
        <v>4200</v>
      </c>
      <c r="F1495" s="1" t="str">
        <f aca="false">_xlfn.TEXTJOIN("+", TRUE(), autotagging_moodtheme__2[[#This Row],[TAGS]:[_4]])</f>
        <v>mood/theme---advertising+mood/theme---film</v>
      </c>
    </row>
    <row r="1496" customFormat="false" ht="15" hidden="false" customHeight="false" outlineLevel="0" collapsed="false">
      <c r="A1496" s="1" t="str">
        <f aca="false">autotagging_moodtheme!A1496</f>
        <v>track_0189569</v>
      </c>
      <c r="B1496" s="1" t="str">
        <v>artist_337382</v>
      </c>
      <c r="C1496" s="1" t="str">
        <v>album_028378</v>
      </c>
      <c r="D1496" s="1" t="str">
        <v>69/189569.mp3</v>
      </c>
      <c r="E1496" s="1" t="n">
        <v>3350</v>
      </c>
      <c r="F1496" s="1" t="str">
        <f aca="false">_xlfn.TEXTJOIN("+", TRUE(), autotagging_moodtheme__2[[#This Row],[TAGS]:[_4]])</f>
        <v>mood/theme---advertising</v>
      </c>
    </row>
    <row r="1497" customFormat="false" ht="15" hidden="false" customHeight="false" outlineLevel="0" collapsed="false">
      <c r="A1497" s="1" t="str">
        <f aca="false">autotagging_moodtheme!A1497</f>
        <v>track_0189589</v>
      </c>
      <c r="B1497" s="1" t="str">
        <v>artist_337382</v>
      </c>
      <c r="C1497" s="1" t="str">
        <v>album_028378</v>
      </c>
      <c r="D1497" s="1" t="str">
        <v>89/189589.mp3</v>
      </c>
      <c r="E1497" s="1" t="n">
        <v>3250</v>
      </c>
      <c r="F1497" s="1" t="str">
        <f aca="false">_xlfn.TEXTJOIN("+", TRUE(), autotagging_moodtheme__2[[#This Row],[TAGS]:[_4]])</f>
        <v>mood/theme---retro</v>
      </c>
    </row>
    <row r="1498" customFormat="false" ht="15" hidden="false" customHeight="false" outlineLevel="0" collapsed="false">
      <c r="A1498" s="1" t="str">
        <f aca="false">autotagging_moodtheme!A1498</f>
        <v>track_0189591</v>
      </c>
      <c r="B1498" s="1" t="str">
        <v>artist_337382</v>
      </c>
      <c r="C1498" s="1" t="str">
        <v>album_028378</v>
      </c>
      <c r="D1498" s="1" t="str">
        <v>91/189591.mp3</v>
      </c>
      <c r="E1498" s="1" t="n">
        <v>3650</v>
      </c>
      <c r="F1498" s="1" t="str">
        <f aca="false">_xlfn.TEXTJOIN("+", TRUE(), autotagging_moodtheme__2[[#This Row],[TAGS]:[_4]])</f>
        <v>mood/theme---documentary</v>
      </c>
    </row>
    <row r="1499" customFormat="false" ht="15" hidden="false" customHeight="false" outlineLevel="0" collapsed="false">
      <c r="A1499" s="1" t="str">
        <f aca="false">autotagging_moodtheme!A1499</f>
        <v>track_0189592</v>
      </c>
      <c r="B1499" s="1" t="str">
        <v>artist_337382</v>
      </c>
      <c r="C1499" s="1" t="str">
        <v>album_028378</v>
      </c>
      <c r="D1499" s="1" t="str">
        <v>92/189592.mp3</v>
      </c>
      <c r="E1499" s="1" t="n">
        <v>650</v>
      </c>
      <c r="F1499" s="1" t="str">
        <f aca="false">_xlfn.TEXTJOIN("+", TRUE(), autotagging_moodtheme__2[[#This Row],[TAGS]:[_4]])</f>
        <v>mood/theme---funny</v>
      </c>
    </row>
    <row r="1500" customFormat="false" ht="15" hidden="false" customHeight="false" outlineLevel="0" collapsed="false">
      <c r="A1500" s="1" t="str">
        <f aca="false">autotagging_moodtheme!A1500</f>
        <v>track_0191044</v>
      </c>
      <c r="B1500" s="1" t="str">
        <v>artist_004658</v>
      </c>
      <c r="C1500" s="1" t="str">
        <v>album_028602</v>
      </c>
      <c r="D1500" s="1" t="str">
        <v>44/191044.mp3</v>
      </c>
      <c r="E1500" s="1" t="n">
        <v>1886</v>
      </c>
      <c r="F1500" s="1" t="str">
        <f aca="false">_xlfn.TEXTJOIN("+", TRUE(), autotagging_moodtheme__2[[#This Row],[TAGS]:[_4]])</f>
        <v>mood/theme---emotional</v>
      </c>
    </row>
    <row r="1501" customFormat="false" ht="15" hidden="false" customHeight="false" outlineLevel="0" collapsed="false">
      <c r="A1501" s="1" t="str">
        <f aca="false">autotagging_moodtheme!A1501</f>
        <v>track_0192225</v>
      </c>
      <c r="B1501" s="1" t="str">
        <v>artist_339941</v>
      </c>
      <c r="C1501" s="1" t="str">
        <v>album_028738</v>
      </c>
      <c r="D1501" s="1" t="str">
        <v>25/192225.mp3</v>
      </c>
      <c r="E1501" s="1" t="n">
        <v>2069</v>
      </c>
      <c r="F1501" s="1" t="str">
        <f aca="false">_xlfn.TEXTJOIN("+", TRUE(), autotagging_moodtheme__2[[#This Row],[TAGS]:[_4]])</f>
        <v>mood/theme---melodic+mood/theme---retro</v>
      </c>
    </row>
    <row r="1502" customFormat="false" ht="15" hidden="false" customHeight="false" outlineLevel="0" collapsed="false">
      <c r="A1502" s="1" t="str">
        <f aca="false">autotagging_moodtheme!A1502</f>
        <v>track_0192236</v>
      </c>
      <c r="B1502" s="1" t="str">
        <v>artist_339941</v>
      </c>
      <c r="C1502" s="1" t="str">
        <v>album_028738</v>
      </c>
      <c r="D1502" s="1" t="str">
        <v>36/192236.mp3</v>
      </c>
      <c r="E1502" s="1" t="n">
        <v>875</v>
      </c>
      <c r="F1502" s="1" t="str">
        <f aca="false">_xlfn.TEXTJOIN("+", TRUE(), autotagging_moodtheme__2[[#This Row],[TAGS]:[_4]])</f>
        <v>mood/theme---meditative</v>
      </c>
    </row>
    <row r="1503" customFormat="false" ht="15" hidden="false" customHeight="false" outlineLevel="0" collapsed="false">
      <c r="A1503" s="1" t="str">
        <f aca="false">autotagging_moodtheme!A1503</f>
        <v>track_0192877</v>
      </c>
      <c r="B1503" s="1" t="str">
        <v>artist_338779</v>
      </c>
      <c r="C1503" s="1" t="str">
        <v>album_028824</v>
      </c>
      <c r="D1503" s="1" t="str">
        <v>77/192877.mp3</v>
      </c>
      <c r="E1503" s="1" t="n">
        <v>1968</v>
      </c>
      <c r="F1503" s="1" t="str">
        <f aca="false">_xlfn.TEXTJOIN("+", TRUE(), autotagging_moodtheme__2[[#This Row],[TAGS]:[_4]])</f>
        <v>mood/theme---film+mood/theme---movie+mood/theme---relaxing</v>
      </c>
    </row>
    <row r="1504" customFormat="false" ht="15" hidden="false" customHeight="false" outlineLevel="0" collapsed="false">
      <c r="A1504" s="1" t="str">
        <f aca="false">autotagging_moodtheme!A1504</f>
        <v>track_0192880</v>
      </c>
      <c r="B1504" s="1" t="str">
        <v>artist_338779</v>
      </c>
      <c r="C1504" s="1" t="str">
        <v>album_028824</v>
      </c>
      <c r="D1504" s="1" t="str">
        <v>80/192880.mp3</v>
      </c>
      <c r="E1504" s="1" t="n">
        <v>1543</v>
      </c>
      <c r="F1504" s="1" t="str">
        <f aca="false">_xlfn.TEXTJOIN("+", TRUE(), autotagging_moodtheme__2[[#This Row],[TAGS]:[_4]])</f>
        <v>mood/theme---film+mood/theme---movie+mood/theme---relaxing+mood/theme---summer</v>
      </c>
    </row>
    <row r="1505" customFormat="false" ht="15" hidden="false" customHeight="false" outlineLevel="0" collapsed="false">
      <c r="A1505" s="1" t="str">
        <f aca="false">autotagging_moodtheme!A1505</f>
        <v>track_0192882</v>
      </c>
      <c r="B1505" s="1" t="str">
        <v>artist_338779</v>
      </c>
      <c r="C1505" s="1" t="str">
        <v>album_028824</v>
      </c>
      <c r="D1505" s="1" t="str">
        <v>82/192882.mp3</v>
      </c>
      <c r="E1505" s="1" t="n">
        <v>2741</v>
      </c>
      <c r="F1505" s="1" t="str">
        <f aca="false">_xlfn.TEXTJOIN("+", TRUE(), autotagging_moodtheme__2[[#This Row],[TAGS]:[_4]])</f>
        <v>mood/theme---film+mood/theme---movie+mood/theme---relaxing</v>
      </c>
    </row>
    <row r="1506" customFormat="false" ht="15" hidden="false" customHeight="false" outlineLevel="0" collapsed="false">
      <c r="A1506" s="1" t="str">
        <f aca="false">autotagging_moodtheme!A1506</f>
        <v>track_0192895</v>
      </c>
      <c r="B1506" s="1" t="str">
        <v>artist_338779</v>
      </c>
      <c r="C1506" s="1" t="str">
        <v>album_028824</v>
      </c>
      <c r="D1506" s="1" t="str">
        <v>95/192895.mp3</v>
      </c>
      <c r="E1506" s="1" t="n">
        <v>1480</v>
      </c>
      <c r="F1506" s="1" t="str">
        <f aca="false">_xlfn.TEXTJOIN("+", TRUE(), autotagging_moodtheme__2[[#This Row],[TAGS]:[_4]])</f>
        <v>mood/theme---film+mood/theme---happy+mood/theme---movie+mood/theme---summer</v>
      </c>
    </row>
    <row r="1507" customFormat="false" ht="15" hidden="false" customHeight="false" outlineLevel="0" collapsed="false">
      <c r="A1507" s="1" t="str">
        <f aca="false">autotagging_moodtheme!A1507</f>
        <v>track_0196219</v>
      </c>
      <c r="B1507" s="1" t="str">
        <v>artist_340652</v>
      </c>
      <c r="C1507" s="1" t="str">
        <v>album_029279</v>
      </c>
      <c r="D1507" s="1" t="str">
        <v>19/196219.mp3</v>
      </c>
      <c r="E1507" s="1" t="n">
        <v>2107</v>
      </c>
      <c r="F1507" s="1" t="str">
        <f aca="false">_xlfn.TEXTJOIN("+", TRUE(), autotagging_moodtheme__2[[#This Row],[TAGS]:[_4]])</f>
        <v>mood/theme---melodic</v>
      </c>
    </row>
    <row r="1508" customFormat="false" ht="15" hidden="false" customHeight="false" outlineLevel="0" collapsed="false">
      <c r="A1508" s="1" t="str">
        <f aca="false">autotagging_moodtheme!A1508</f>
        <v>track_0196221</v>
      </c>
      <c r="B1508" s="1" t="str">
        <v>artist_340652</v>
      </c>
      <c r="C1508" s="1" t="str">
        <v>album_029279</v>
      </c>
      <c r="D1508" s="1" t="str">
        <v>21/196221.mp3</v>
      </c>
      <c r="E1508" s="1" t="n">
        <v>3355</v>
      </c>
      <c r="F1508" s="1" t="str">
        <f aca="false">_xlfn.TEXTJOIN("+", TRUE(), autotagging_moodtheme__2[[#This Row],[TAGS]:[_4]])</f>
        <v>mood/theme---melodic</v>
      </c>
    </row>
    <row r="1509" customFormat="false" ht="15" hidden="false" customHeight="false" outlineLevel="0" collapsed="false">
      <c r="A1509" s="1" t="str">
        <f aca="false">autotagging_moodtheme!A1509</f>
        <v>track_0196222</v>
      </c>
      <c r="B1509" s="1" t="str">
        <v>artist_340652</v>
      </c>
      <c r="C1509" s="1" t="str">
        <v>album_029279</v>
      </c>
      <c r="D1509" s="1" t="str">
        <v>22/196222.mp3</v>
      </c>
      <c r="E1509" s="1" t="n">
        <v>2028</v>
      </c>
      <c r="F1509" s="1" t="str">
        <f aca="false">_xlfn.TEXTJOIN("+", TRUE(), autotagging_moodtheme__2[[#This Row],[TAGS]:[_4]])</f>
        <v>mood/theme---melodic</v>
      </c>
    </row>
    <row r="1510" customFormat="false" ht="15" hidden="false" customHeight="false" outlineLevel="0" collapsed="false">
      <c r="A1510" s="1" t="str">
        <f aca="false">autotagging_moodtheme!A1510</f>
        <v>track_0196223</v>
      </c>
      <c r="B1510" s="1" t="str">
        <v>artist_340652</v>
      </c>
      <c r="C1510" s="1" t="str">
        <v>album_029279</v>
      </c>
      <c r="D1510" s="1" t="str">
        <v>23/196223.mp3</v>
      </c>
      <c r="E1510" s="1" t="n">
        <v>1987</v>
      </c>
      <c r="F1510" s="1" t="str">
        <f aca="false">_xlfn.TEXTJOIN("+", TRUE(), autotagging_moodtheme__2[[#This Row],[TAGS]:[_4]])</f>
        <v>mood/theme---melodic</v>
      </c>
    </row>
    <row r="1511" customFormat="false" ht="15" hidden="false" customHeight="false" outlineLevel="0" collapsed="false">
      <c r="A1511" s="1" t="str">
        <f aca="false">autotagging_moodtheme!A1511</f>
        <v>track_0196225</v>
      </c>
      <c r="B1511" s="1" t="str">
        <v>artist_340652</v>
      </c>
      <c r="C1511" s="1" t="str">
        <v>album_029279</v>
      </c>
      <c r="D1511" s="1" t="str">
        <v>25/196225.mp3</v>
      </c>
      <c r="E1511" s="1" t="n">
        <v>3035</v>
      </c>
      <c r="F1511" s="1" t="str">
        <f aca="false">_xlfn.TEXTJOIN("+", TRUE(), autotagging_moodtheme__2[[#This Row],[TAGS]:[_4]])</f>
        <v>mood/theme---melodic</v>
      </c>
    </row>
    <row r="1512" customFormat="false" ht="15" hidden="false" customHeight="false" outlineLevel="0" collapsed="false">
      <c r="A1512" s="1" t="str">
        <f aca="false">autotagging_moodtheme!A1512</f>
        <v>track_0196250</v>
      </c>
      <c r="B1512" s="1" t="str">
        <v>artist_340652</v>
      </c>
      <c r="C1512" s="1" t="str">
        <v>album_029279</v>
      </c>
      <c r="D1512" s="1" t="str">
        <v>50/196250.mp3</v>
      </c>
      <c r="E1512" s="1" t="n">
        <v>3201</v>
      </c>
      <c r="F1512" s="1" t="str">
        <f aca="false">_xlfn.TEXTJOIN("+", TRUE(), autotagging_moodtheme__2[[#This Row],[TAGS]:[_4]])</f>
        <v>mood/theme---melodic</v>
      </c>
    </row>
    <row r="1513" customFormat="false" ht="15" hidden="false" customHeight="false" outlineLevel="0" collapsed="false">
      <c r="A1513" s="1" t="str">
        <f aca="false">autotagging_moodtheme!A1513</f>
        <v>track_0196255</v>
      </c>
      <c r="B1513" s="1" t="str">
        <v>artist_340652</v>
      </c>
      <c r="C1513" s="1" t="str">
        <v>album_029279</v>
      </c>
      <c r="D1513" s="1" t="str">
        <v>55/196255.mp3</v>
      </c>
      <c r="E1513" s="1" t="n">
        <v>1999</v>
      </c>
      <c r="F1513" s="1" t="str">
        <f aca="false">_xlfn.TEXTJOIN("+", TRUE(), autotagging_moodtheme__2[[#This Row],[TAGS]:[_4]])</f>
        <v>mood/theme---melodic</v>
      </c>
    </row>
    <row r="1514" customFormat="false" ht="15" hidden="false" customHeight="false" outlineLevel="0" collapsed="false">
      <c r="A1514" s="1" t="str">
        <f aca="false">autotagging_moodtheme!A1514</f>
        <v>track_0196256</v>
      </c>
      <c r="B1514" s="1" t="str">
        <v>artist_340652</v>
      </c>
      <c r="C1514" s="1" t="str">
        <v>album_029279</v>
      </c>
      <c r="D1514" s="1" t="str">
        <v>56/196256.mp3</v>
      </c>
      <c r="E1514" s="1" t="n">
        <v>924</v>
      </c>
      <c r="F1514" s="1" t="str">
        <f aca="false">_xlfn.TEXTJOIN("+", TRUE(), autotagging_moodtheme__2[[#This Row],[TAGS]:[_4]])</f>
        <v>mood/theme---melodic</v>
      </c>
    </row>
    <row r="1515" customFormat="false" ht="15" hidden="false" customHeight="false" outlineLevel="0" collapsed="false">
      <c r="A1515" s="1" t="str">
        <f aca="false">autotagging_moodtheme!A1515</f>
        <v>track_0196257</v>
      </c>
      <c r="B1515" s="1" t="str">
        <v>artist_340652</v>
      </c>
      <c r="C1515" s="1" t="str">
        <v>album_029279</v>
      </c>
      <c r="D1515" s="1" t="str">
        <v>57/196257.mp3</v>
      </c>
      <c r="E1515" s="1" t="n">
        <v>1119</v>
      </c>
      <c r="F1515" s="1" t="str">
        <f aca="false">_xlfn.TEXTJOIN("+", TRUE(), autotagging_moodtheme__2[[#This Row],[TAGS]:[_4]])</f>
        <v>mood/theme---melodic</v>
      </c>
    </row>
    <row r="1516" customFormat="false" ht="15" hidden="false" customHeight="false" outlineLevel="0" collapsed="false">
      <c r="A1516" s="1" t="str">
        <f aca="false">autotagging_moodtheme!A1516</f>
        <v>track_0196259</v>
      </c>
      <c r="B1516" s="1" t="str">
        <v>artist_340652</v>
      </c>
      <c r="C1516" s="1" t="str">
        <v>album_029279</v>
      </c>
      <c r="D1516" s="1" t="str">
        <v>59/196259.mp3</v>
      </c>
      <c r="E1516" s="1" t="n">
        <v>1342</v>
      </c>
      <c r="F1516" s="1" t="str">
        <f aca="false">_xlfn.TEXTJOIN("+", TRUE(), autotagging_moodtheme__2[[#This Row],[TAGS]:[_4]])</f>
        <v>mood/theme---melodic</v>
      </c>
    </row>
    <row r="1517" customFormat="false" ht="15" hidden="false" customHeight="false" outlineLevel="0" collapsed="false">
      <c r="A1517" s="1" t="str">
        <f aca="false">autotagging_moodtheme!A1517</f>
        <v>track_0196260</v>
      </c>
      <c r="B1517" s="1" t="str">
        <v>artist_340652</v>
      </c>
      <c r="C1517" s="1" t="str">
        <v>album_029279</v>
      </c>
      <c r="D1517" s="1" t="str">
        <v>60/196260.mp3</v>
      </c>
      <c r="E1517" s="1" t="n">
        <v>934</v>
      </c>
      <c r="F1517" s="1" t="str">
        <f aca="false">_xlfn.TEXTJOIN("+", TRUE(), autotagging_moodtheme__2[[#This Row],[TAGS]:[_4]])</f>
        <v>mood/theme---melodic</v>
      </c>
    </row>
    <row r="1518" customFormat="false" ht="15" hidden="false" customHeight="false" outlineLevel="0" collapsed="false">
      <c r="A1518" s="1" t="str">
        <f aca="false">autotagging_moodtheme!A1518</f>
        <v>track_0196540</v>
      </c>
      <c r="B1518" s="1" t="str">
        <v>artist_004118</v>
      </c>
      <c r="C1518" s="1" t="str">
        <v>album_029311</v>
      </c>
      <c r="D1518" s="1" t="str">
        <v>40/196540.mp3</v>
      </c>
      <c r="E1518" s="1" t="n">
        <v>746</v>
      </c>
      <c r="F1518" s="1" t="str">
        <f aca="false">_xlfn.TEXTJOIN("+", TRUE(), autotagging_moodtheme__2[[#This Row],[TAGS]:[_4]])</f>
        <v>mood/theme---ambiental</v>
      </c>
    </row>
    <row r="1519" customFormat="false" ht="15" hidden="false" customHeight="false" outlineLevel="0" collapsed="false">
      <c r="A1519" s="1" t="str">
        <f aca="false">autotagging_moodtheme!A1519</f>
        <v>track_0196541</v>
      </c>
      <c r="B1519" s="1" t="str">
        <v>artist_004118</v>
      </c>
      <c r="C1519" s="1" t="str">
        <v>album_029311</v>
      </c>
      <c r="D1519" s="1" t="str">
        <v>41/196541.mp3</v>
      </c>
      <c r="E1519" s="1" t="n">
        <v>1066</v>
      </c>
      <c r="F1519" s="1" t="str">
        <f aca="false">_xlfn.TEXTJOIN("+", TRUE(), autotagging_moodtheme__2[[#This Row],[TAGS]:[_4]])</f>
        <v>mood/theme---ambiental</v>
      </c>
    </row>
    <row r="1520" customFormat="false" ht="15" hidden="false" customHeight="false" outlineLevel="0" collapsed="false">
      <c r="A1520" s="1" t="str">
        <f aca="false">autotagging_moodtheme!A1520</f>
        <v>track_0196542</v>
      </c>
      <c r="B1520" s="1" t="str">
        <v>artist_004118</v>
      </c>
      <c r="C1520" s="1" t="str">
        <v>album_029311</v>
      </c>
      <c r="D1520" s="1" t="str">
        <v>42/196542.mp3</v>
      </c>
      <c r="E1520" s="1" t="n">
        <v>1070</v>
      </c>
      <c r="F1520" s="1" t="str">
        <f aca="false">_xlfn.TEXTJOIN("+", TRUE(), autotagging_moodtheme__2[[#This Row],[TAGS]:[_4]])</f>
        <v>mood/theme---ambiental</v>
      </c>
    </row>
    <row r="1521" customFormat="false" ht="15" hidden="false" customHeight="false" outlineLevel="0" collapsed="false">
      <c r="A1521" s="1" t="str">
        <f aca="false">autotagging_moodtheme!A1521</f>
        <v>track_0196543</v>
      </c>
      <c r="B1521" s="1" t="str">
        <v>artist_004118</v>
      </c>
      <c r="C1521" s="1" t="str">
        <v>album_029311</v>
      </c>
      <c r="D1521" s="1" t="str">
        <v>43/196543.mp3</v>
      </c>
      <c r="E1521" s="1" t="n">
        <v>2172</v>
      </c>
      <c r="F1521" s="1" t="str">
        <f aca="false">_xlfn.TEXTJOIN("+", TRUE(), autotagging_moodtheme__2[[#This Row],[TAGS]:[_4]])</f>
        <v>mood/theme---ambiental</v>
      </c>
    </row>
    <row r="1522" customFormat="false" ht="15" hidden="false" customHeight="false" outlineLevel="0" collapsed="false">
      <c r="A1522" s="1" t="str">
        <f aca="false">autotagging_moodtheme!A1522</f>
        <v>track_0196544</v>
      </c>
      <c r="B1522" s="1" t="str">
        <v>artist_004118</v>
      </c>
      <c r="C1522" s="1" t="str">
        <v>album_029311</v>
      </c>
      <c r="D1522" s="1" t="str">
        <v>44/196544.mp3</v>
      </c>
      <c r="E1522" s="1" t="n">
        <v>1104</v>
      </c>
      <c r="F1522" s="1" t="str">
        <f aca="false">_xlfn.TEXTJOIN("+", TRUE(), autotagging_moodtheme__2[[#This Row],[TAGS]:[_4]])</f>
        <v>mood/theme---ambiental</v>
      </c>
    </row>
    <row r="1523" customFormat="false" ht="15" hidden="false" customHeight="false" outlineLevel="0" collapsed="false">
      <c r="A1523" s="1" t="str">
        <f aca="false">autotagging_moodtheme!A1523</f>
        <v>track_0196545</v>
      </c>
      <c r="B1523" s="1" t="str">
        <v>artist_004118</v>
      </c>
      <c r="C1523" s="1" t="str">
        <v>album_029311</v>
      </c>
      <c r="D1523" s="1" t="str">
        <v>45/196545.mp3</v>
      </c>
      <c r="E1523" s="1" t="n">
        <v>979</v>
      </c>
      <c r="F1523" s="1" t="str">
        <f aca="false">_xlfn.TEXTJOIN("+", TRUE(), autotagging_moodtheme__2[[#This Row],[TAGS]:[_4]])</f>
        <v>mood/theme---ambiental</v>
      </c>
    </row>
    <row r="1524" customFormat="false" ht="15" hidden="false" customHeight="false" outlineLevel="0" collapsed="false">
      <c r="A1524" s="1" t="str">
        <f aca="false">autotagging_moodtheme!A1524</f>
        <v>track_0196546</v>
      </c>
      <c r="B1524" s="1" t="str">
        <v>artist_004118</v>
      </c>
      <c r="C1524" s="1" t="str">
        <v>album_029311</v>
      </c>
      <c r="D1524" s="1" t="str">
        <v>46/196546.mp3</v>
      </c>
      <c r="E1524" s="1" t="n">
        <v>1717</v>
      </c>
      <c r="F1524" s="1" t="str">
        <f aca="false">_xlfn.TEXTJOIN("+", TRUE(), autotagging_moodtheme__2[[#This Row],[TAGS]:[_4]])</f>
        <v>mood/theme---ambiental</v>
      </c>
    </row>
    <row r="1525" customFormat="false" ht="15" hidden="false" customHeight="false" outlineLevel="0" collapsed="false">
      <c r="A1525" s="1" t="str">
        <f aca="false">autotagging_moodtheme!A1525</f>
        <v>track_0196547</v>
      </c>
      <c r="B1525" s="1" t="str">
        <v>artist_004118</v>
      </c>
      <c r="C1525" s="1" t="str">
        <v>album_029311</v>
      </c>
      <c r="D1525" s="1" t="str">
        <v>47/196547.mp3</v>
      </c>
      <c r="E1525" s="1" t="n">
        <v>941</v>
      </c>
      <c r="F1525" s="1" t="str">
        <f aca="false">_xlfn.TEXTJOIN("+", TRUE(), autotagging_moodtheme__2[[#This Row],[TAGS]:[_4]])</f>
        <v>mood/theme---ambiental</v>
      </c>
    </row>
    <row r="1526" customFormat="false" ht="15" hidden="false" customHeight="false" outlineLevel="0" collapsed="false">
      <c r="A1526" s="1" t="str">
        <f aca="false">autotagging_moodtheme!A1526</f>
        <v>track_0196548</v>
      </c>
      <c r="B1526" s="1" t="str">
        <v>artist_004118</v>
      </c>
      <c r="C1526" s="1" t="str">
        <v>album_029311</v>
      </c>
      <c r="D1526" s="1" t="str">
        <v>48/196548.mp3</v>
      </c>
      <c r="E1526" s="1" t="n">
        <v>2130</v>
      </c>
      <c r="F1526" s="1" t="str">
        <f aca="false">_xlfn.TEXTJOIN("+", TRUE(), autotagging_moodtheme__2[[#This Row],[TAGS]:[_4]])</f>
        <v>mood/theme---ambiental</v>
      </c>
    </row>
    <row r="1527" customFormat="false" ht="15" hidden="false" customHeight="false" outlineLevel="0" collapsed="false">
      <c r="A1527" s="1" t="str">
        <f aca="false">autotagging_moodtheme!A1527</f>
        <v>track_0196549</v>
      </c>
      <c r="B1527" s="1" t="str">
        <v>artist_004118</v>
      </c>
      <c r="C1527" s="1" t="str">
        <v>album_029311</v>
      </c>
      <c r="D1527" s="1" t="str">
        <v>49/196549.mp3</v>
      </c>
      <c r="E1527" s="1" t="n">
        <v>1055</v>
      </c>
      <c r="F1527" s="1" t="str">
        <f aca="false">_xlfn.TEXTJOIN("+", TRUE(), autotagging_moodtheme__2[[#This Row],[TAGS]:[_4]])</f>
        <v>mood/theme---ambiental</v>
      </c>
    </row>
    <row r="1528" customFormat="false" ht="15" hidden="false" customHeight="false" outlineLevel="0" collapsed="false">
      <c r="A1528" s="1" t="str">
        <f aca="false">autotagging_moodtheme!A1528</f>
        <v>track_0196550</v>
      </c>
      <c r="B1528" s="1" t="str">
        <v>artist_004118</v>
      </c>
      <c r="C1528" s="1" t="str">
        <v>album_029311</v>
      </c>
      <c r="D1528" s="1" t="str">
        <v>50/196550.mp3</v>
      </c>
      <c r="E1528" s="1" t="n">
        <v>1068</v>
      </c>
      <c r="F1528" s="1" t="str">
        <f aca="false">_xlfn.TEXTJOIN("+", TRUE(), autotagging_moodtheme__2[[#This Row],[TAGS]:[_4]])</f>
        <v>mood/theme---ambiental</v>
      </c>
    </row>
    <row r="1529" customFormat="false" ht="15" hidden="false" customHeight="false" outlineLevel="0" collapsed="false">
      <c r="A1529" s="1" t="str">
        <f aca="false">autotagging_moodtheme!A1529</f>
        <v>track_0196551</v>
      </c>
      <c r="B1529" s="1" t="str">
        <v>artist_004118</v>
      </c>
      <c r="C1529" s="1" t="str">
        <v>album_029311</v>
      </c>
      <c r="D1529" s="1" t="str">
        <v>51/196551.mp3</v>
      </c>
      <c r="E1529" s="1" t="n">
        <v>2117</v>
      </c>
      <c r="F1529" s="1" t="str">
        <f aca="false">_xlfn.TEXTJOIN("+", TRUE(), autotagging_moodtheme__2[[#This Row],[TAGS]:[_4]])</f>
        <v>mood/theme---ambiental</v>
      </c>
    </row>
    <row r="1530" customFormat="false" ht="15" hidden="false" customHeight="false" outlineLevel="0" collapsed="false">
      <c r="A1530" s="1" t="str">
        <f aca="false">autotagging_moodtheme!A1530</f>
        <v>track_0196552</v>
      </c>
      <c r="B1530" s="1" t="str">
        <v>artist_004118</v>
      </c>
      <c r="C1530" s="1" t="str">
        <v>album_029311</v>
      </c>
      <c r="D1530" s="1" t="str">
        <v>52/196552.mp3</v>
      </c>
      <c r="E1530" s="1" t="n">
        <v>1869</v>
      </c>
      <c r="F1530" s="1" t="str">
        <f aca="false">_xlfn.TEXTJOIN("+", TRUE(), autotagging_moodtheme__2[[#This Row],[TAGS]:[_4]])</f>
        <v>mood/theme---ambiental</v>
      </c>
    </row>
    <row r="1531" customFormat="false" ht="15" hidden="false" customHeight="false" outlineLevel="0" collapsed="false">
      <c r="A1531" s="1" t="str">
        <f aca="false">autotagging_moodtheme!A1531</f>
        <v>track_0196553</v>
      </c>
      <c r="B1531" s="1" t="str">
        <v>artist_004118</v>
      </c>
      <c r="C1531" s="1" t="str">
        <v>album_029311</v>
      </c>
      <c r="D1531" s="1" t="str">
        <v>53/196553.mp3</v>
      </c>
      <c r="E1531" s="1" t="n">
        <v>311</v>
      </c>
      <c r="F1531" s="1" t="str">
        <f aca="false">_xlfn.TEXTJOIN("+", TRUE(), autotagging_moodtheme__2[[#This Row],[TAGS]:[_4]])</f>
        <v>mood/theme---ambiental</v>
      </c>
    </row>
    <row r="1532" customFormat="false" ht="15" hidden="false" customHeight="false" outlineLevel="0" collapsed="false">
      <c r="A1532" s="1" t="str">
        <f aca="false">autotagging_moodtheme!A1532</f>
        <v>track_0196554</v>
      </c>
      <c r="B1532" s="1" t="str">
        <v>artist_004118</v>
      </c>
      <c r="C1532" s="1" t="str">
        <v>album_029311</v>
      </c>
      <c r="D1532" s="1" t="str">
        <v>54/196554.mp3</v>
      </c>
      <c r="E1532" s="1" t="n">
        <v>2894</v>
      </c>
      <c r="F1532" s="1" t="str">
        <f aca="false">_xlfn.TEXTJOIN("+", TRUE(), autotagging_moodtheme__2[[#This Row],[TAGS]:[_4]])</f>
        <v>mood/theme---ambiental</v>
      </c>
    </row>
    <row r="1533" customFormat="false" ht="15" hidden="false" customHeight="false" outlineLevel="0" collapsed="false">
      <c r="A1533" s="1" t="str">
        <f aca="false">autotagging_moodtheme!A1533</f>
        <v>track_0196555</v>
      </c>
      <c r="B1533" s="1" t="str">
        <v>artist_004118</v>
      </c>
      <c r="C1533" s="1" t="str">
        <v>album_029311</v>
      </c>
      <c r="D1533" s="1" t="str">
        <v>55/196555.mp3</v>
      </c>
      <c r="E1533" s="1" t="n">
        <v>2470</v>
      </c>
      <c r="F1533" s="1" t="str">
        <f aca="false">_xlfn.TEXTJOIN("+", TRUE(), autotagging_moodtheme__2[[#This Row],[TAGS]:[_4]])</f>
        <v>mood/theme---ambiental</v>
      </c>
    </row>
    <row r="1534" customFormat="false" ht="15" hidden="false" customHeight="false" outlineLevel="0" collapsed="false">
      <c r="A1534" s="1" t="str">
        <f aca="false">autotagging_moodtheme!A1534</f>
        <v>track_0196556</v>
      </c>
      <c r="B1534" s="1" t="str">
        <v>artist_004118</v>
      </c>
      <c r="C1534" s="1" t="str">
        <v>album_029311</v>
      </c>
      <c r="D1534" s="1" t="str">
        <v>56/196556.mp3</v>
      </c>
      <c r="E1534" s="1" t="n">
        <v>2819</v>
      </c>
      <c r="F1534" s="1" t="str">
        <f aca="false">_xlfn.TEXTJOIN("+", TRUE(), autotagging_moodtheme__2[[#This Row],[TAGS]:[_4]])</f>
        <v>mood/theme---ambiental</v>
      </c>
    </row>
    <row r="1535" customFormat="false" ht="15" hidden="false" customHeight="false" outlineLevel="0" collapsed="false">
      <c r="A1535" s="1" t="str">
        <f aca="false">autotagging_moodtheme!A1535</f>
        <v>track_0196846</v>
      </c>
      <c r="B1535" s="1" t="str">
        <v>artist_339563</v>
      </c>
      <c r="C1535" s="1" t="str">
        <v>album_029391</v>
      </c>
      <c r="D1535" s="1" t="str">
        <v>46/196846.mp3</v>
      </c>
      <c r="E1535" s="1" t="n">
        <v>759</v>
      </c>
      <c r="F1535" s="1" t="str">
        <f aca="false">_xlfn.TEXTJOIN("+", TRUE(), autotagging_moodtheme__2[[#This Row],[TAGS]:[_4]])</f>
        <v>mood/theme---ambiental</v>
      </c>
    </row>
    <row r="1536" customFormat="false" ht="15" hidden="false" customHeight="false" outlineLevel="0" collapsed="false">
      <c r="A1536" s="1" t="str">
        <f aca="false">autotagging_moodtheme!A1536</f>
        <v>track_0196848</v>
      </c>
      <c r="B1536" s="1" t="str">
        <v>artist_339563</v>
      </c>
      <c r="C1536" s="1" t="str">
        <v>album_029391</v>
      </c>
      <c r="D1536" s="1" t="str">
        <v>48/196848.mp3</v>
      </c>
      <c r="E1536" s="1" t="n">
        <v>1302</v>
      </c>
      <c r="F1536" s="1" t="str">
        <f aca="false">_xlfn.TEXTJOIN("+", TRUE(), autotagging_moodtheme__2[[#This Row],[TAGS]:[_4]])</f>
        <v>mood/theme---horror</v>
      </c>
    </row>
    <row r="1537" customFormat="false" ht="15" hidden="false" customHeight="false" outlineLevel="0" collapsed="false">
      <c r="A1537" s="1" t="str">
        <f aca="false">autotagging_moodtheme!A1537</f>
        <v>track_0196850</v>
      </c>
      <c r="B1537" s="1" t="str">
        <v>artist_339563</v>
      </c>
      <c r="C1537" s="1" t="str">
        <v>album_029391</v>
      </c>
      <c r="D1537" s="1" t="str">
        <v>50/196850.mp3</v>
      </c>
      <c r="E1537" s="1" t="n">
        <v>1499</v>
      </c>
      <c r="F1537" s="1" t="str">
        <f aca="false">_xlfn.TEXTJOIN("+", TRUE(), autotagging_moodtheme__2[[#This Row],[TAGS]:[_4]])</f>
        <v>mood/theme---horror</v>
      </c>
    </row>
    <row r="1538" customFormat="false" ht="15" hidden="false" customHeight="false" outlineLevel="0" collapsed="false">
      <c r="A1538" s="1" t="str">
        <f aca="false">autotagging_moodtheme!A1538</f>
        <v>track_0196869</v>
      </c>
      <c r="B1538" s="1" t="str">
        <v>artist_339563</v>
      </c>
      <c r="C1538" s="1" t="str">
        <v>album_029391</v>
      </c>
      <c r="D1538" s="1" t="str">
        <v>69/196869.mp3</v>
      </c>
      <c r="E1538" s="1" t="n">
        <v>2241</v>
      </c>
      <c r="F1538" s="1" t="str">
        <f aca="false">_xlfn.TEXTJOIN("+", TRUE(), autotagging_moodtheme__2[[#This Row],[TAGS]:[_4]])</f>
        <v>mood/theme---documentary</v>
      </c>
    </row>
    <row r="1539" customFormat="false" ht="15" hidden="false" customHeight="false" outlineLevel="0" collapsed="false">
      <c r="A1539" s="1" t="str">
        <f aca="false">autotagging_moodtheme!A1539</f>
        <v>track_0197191</v>
      </c>
      <c r="B1539" s="1" t="str">
        <v>artist_340947</v>
      </c>
      <c r="C1539" s="1" t="str">
        <v>album_029398</v>
      </c>
      <c r="D1539" s="1" t="str">
        <v>91/197191.mp3</v>
      </c>
      <c r="E1539" s="1" t="n">
        <v>836</v>
      </c>
      <c r="F1539" s="1" t="str">
        <f aca="false">_xlfn.TEXTJOIN("+", TRUE(), autotagging_moodtheme__2[[#This Row],[TAGS]:[_4]])</f>
        <v>mood/theme---calm+mood/theme---dream</v>
      </c>
    </row>
    <row r="1540" customFormat="false" ht="15" hidden="false" customHeight="false" outlineLevel="0" collapsed="false">
      <c r="A1540" s="1" t="str">
        <f aca="false">autotagging_moodtheme!A1540</f>
        <v>track_0199625</v>
      </c>
      <c r="B1540" s="1" t="str">
        <v>artist_339604</v>
      </c>
      <c r="C1540" s="1" t="str">
        <v>album_029643</v>
      </c>
      <c r="D1540" s="1" t="str">
        <v>25/199625.mp3</v>
      </c>
      <c r="E1540" s="1" t="n">
        <v>3136</v>
      </c>
      <c r="F1540" s="1" t="str">
        <f aca="false">_xlfn.TEXTJOIN("+", TRUE(), autotagging_moodtheme__2[[#This Row],[TAGS]:[_4]])</f>
        <v>mood/theme---dream</v>
      </c>
    </row>
    <row r="1541" customFormat="false" ht="15" hidden="false" customHeight="false" outlineLevel="0" collapsed="false">
      <c r="A1541" s="1" t="str">
        <f aca="false">autotagging_moodtheme!A1541</f>
        <v>track_0200123</v>
      </c>
      <c r="B1541" s="1" t="str">
        <v>artist_336871</v>
      </c>
      <c r="C1541" s="1" t="str">
        <v>album_029728</v>
      </c>
      <c r="D1541" s="1" t="str">
        <v>23/200123.mp3</v>
      </c>
      <c r="E1541" s="1" t="n">
        <v>8082</v>
      </c>
      <c r="F1541" s="1" t="str">
        <f aca="false">_xlfn.TEXTJOIN("+", TRUE(), autotagging_moodtheme__2[[#This Row],[TAGS]:[_4]])</f>
        <v>mood/theme---slow</v>
      </c>
    </row>
    <row r="1542" customFormat="false" ht="15" hidden="false" customHeight="false" outlineLevel="0" collapsed="false">
      <c r="A1542" s="1" t="str">
        <f aca="false">autotagging_moodtheme!A1542</f>
        <v>track_0200920</v>
      </c>
      <c r="B1542" s="1" t="str">
        <v>artist_338998</v>
      </c>
      <c r="C1542" s="1" t="str">
        <v>album_029801</v>
      </c>
      <c r="D1542" s="1" t="str">
        <v>20/200920.mp3</v>
      </c>
      <c r="E1542" s="1" t="n">
        <v>2136</v>
      </c>
      <c r="F1542" s="1" t="str">
        <f aca="false">_xlfn.TEXTJOIN("+", TRUE(), autotagging_moodtheme__2[[#This Row],[TAGS]:[_4]])</f>
        <v>mood/theme---happy</v>
      </c>
    </row>
    <row r="1543" customFormat="false" ht="15" hidden="false" customHeight="false" outlineLevel="0" collapsed="false">
      <c r="A1543" s="1" t="str">
        <f aca="false">autotagging_moodtheme!A1543</f>
        <v>track_0201475</v>
      </c>
      <c r="B1543" s="1" t="str">
        <v>artist_004118</v>
      </c>
      <c r="C1543" s="1" t="str">
        <v>album_029994</v>
      </c>
      <c r="D1543" s="1" t="str">
        <v>75/201475.mp3</v>
      </c>
      <c r="E1543" s="1" t="n">
        <v>3410</v>
      </c>
      <c r="F1543" s="1" t="str">
        <f aca="false">_xlfn.TEXTJOIN("+", TRUE(), autotagging_moodtheme__2[[#This Row],[TAGS]:[_4]])</f>
        <v>mood/theme---ambiental</v>
      </c>
    </row>
    <row r="1544" customFormat="false" ht="15" hidden="false" customHeight="false" outlineLevel="0" collapsed="false">
      <c r="A1544" s="1" t="str">
        <f aca="false">autotagging_moodtheme!A1544</f>
        <v>track_0201476</v>
      </c>
      <c r="B1544" s="1" t="str">
        <v>artist_004118</v>
      </c>
      <c r="C1544" s="1" t="str">
        <v>album_029994</v>
      </c>
      <c r="D1544" s="1" t="str">
        <v>76/201476.mp3</v>
      </c>
      <c r="E1544" s="1" t="n">
        <v>2763</v>
      </c>
      <c r="F1544" s="1" t="str">
        <f aca="false">_xlfn.TEXTJOIN("+", TRUE(), autotagging_moodtheme__2[[#This Row],[TAGS]:[_4]])</f>
        <v>mood/theme---ambiental</v>
      </c>
    </row>
    <row r="1545" customFormat="false" ht="15" hidden="false" customHeight="false" outlineLevel="0" collapsed="false">
      <c r="A1545" s="1" t="str">
        <f aca="false">autotagging_moodtheme!A1545</f>
        <v>track_0201477</v>
      </c>
      <c r="B1545" s="1" t="str">
        <v>artist_004118</v>
      </c>
      <c r="C1545" s="1" t="str">
        <v>album_029994</v>
      </c>
      <c r="D1545" s="1" t="str">
        <v>77/201477.mp3</v>
      </c>
      <c r="E1545" s="1" t="n">
        <v>364</v>
      </c>
      <c r="F1545" s="1" t="str">
        <f aca="false">_xlfn.TEXTJOIN("+", TRUE(), autotagging_moodtheme__2[[#This Row],[TAGS]:[_4]])</f>
        <v>mood/theme---ambiental</v>
      </c>
    </row>
    <row r="1546" customFormat="false" ht="15" hidden="false" customHeight="false" outlineLevel="0" collapsed="false">
      <c r="A1546" s="1" t="str">
        <f aca="false">autotagging_moodtheme!A1546</f>
        <v>track_0201478</v>
      </c>
      <c r="B1546" s="1" t="str">
        <v>artist_004118</v>
      </c>
      <c r="C1546" s="1" t="str">
        <v>album_029994</v>
      </c>
      <c r="D1546" s="1" t="str">
        <v>78/201478.mp3</v>
      </c>
      <c r="E1546" s="1" t="n">
        <v>1480</v>
      </c>
      <c r="F1546" s="1" t="str">
        <f aca="false">_xlfn.TEXTJOIN("+", TRUE(), autotagging_moodtheme__2[[#This Row],[TAGS]:[_4]])</f>
        <v>mood/theme---ambiental</v>
      </c>
    </row>
    <row r="1547" customFormat="false" ht="15" hidden="false" customHeight="false" outlineLevel="0" collapsed="false">
      <c r="A1547" s="1" t="str">
        <f aca="false">autotagging_moodtheme!A1547</f>
        <v>track_0201479</v>
      </c>
      <c r="B1547" s="1" t="str">
        <v>artist_004118</v>
      </c>
      <c r="C1547" s="1" t="str">
        <v>album_029994</v>
      </c>
      <c r="D1547" s="1" t="str">
        <v>79/201479.mp3</v>
      </c>
      <c r="E1547" s="1" t="n">
        <v>2896</v>
      </c>
      <c r="F1547" s="1" t="str">
        <f aca="false">_xlfn.TEXTJOIN("+", TRUE(), autotagging_moodtheme__2[[#This Row],[TAGS]:[_4]])</f>
        <v>mood/theme---ambiental</v>
      </c>
    </row>
    <row r="1548" customFormat="false" ht="15" hidden="false" customHeight="false" outlineLevel="0" collapsed="false">
      <c r="A1548" s="1" t="str">
        <f aca="false">autotagging_moodtheme!A1548</f>
        <v>track_0201480</v>
      </c>
      <c r="B1548" s="1" t="str">
        <v>artist_004118</v>
      </c>
      <c r="C1548" s="1" t="str">
        <v>album_029994</v>
      </c>
      <c r="D1548" s="1" t="str">
        <v>80/201480.mp3</v>
      </c>
      <c r="E1548" s="1" t="n">
        <v>1825</v>
      </c>
      <c r="F1548" s="1" t="str">
        <f aca="false">_xlfn.TEXTJOIN("+", TRUE(), autotagging_moodtheme__2[[#This Row],[TAGS]:[_4]])</f>
        <v>mood/theme---ambiental</v>
      </c>
    </row>
    <row r="1549" customFormat="false" ht="15" hidden="false" customHeight="false" outlineLevel="0" collapsed="false">
      <c r="A1549" s="1" t="str">
        <f aca="false">autotagging_moodtheme!A1549</f>
        <v>track_0201481</v>
      </c>
      <c r="B1549" s="1" t="str">
        <v>artist_004118</v>
      </c>
      <c r="C1549" s="1" t="str">
        <v>album_029994</v>
      </c>
      <c r="D1549" s="1" t="str">
        <v>81/201481.mp3</v>
      </c>
      <c r="E1549" s="1" t="n">
        <v>3630</v>
      </c>
      <c r="F1549" s="1" t="str">
        <f aca="false">_xlfn.TEXTJOIN("+", TRUE(), autotagging_moodtheme__2[[#This Row],[TAGS]:[_4]])</f>
        <v>mood/theme---ambiental</v>
      </c>
    </row>
    <row r="1550" customFormat="false" ht="15" hidden="false" customHeight="false" outlineLevel="0" collapsed="false">
      <c r="A1550" s="1" t="str">
        <f aca="false">autotagging_moodtheme!A1550</f>
        <v>track_0201482</v>
      </c>
      <c r="B1550" s="1" t="str">
        <v>artist_004118</v>
      </c>
      <c r="C1550" s="1" t="str">
        <v>album_029994</v>
      </c>
      <c r="D1550" s="1" t="str">
        <v>82/201482.mp3</v>
      </c>
      <c r="E1550" s="1" t="n">
        <v>1967</v>
      </c>
      <c r="F1550" s="1" t="str">
        <f aca="false">_xlfn.TEXTJOIN("+", TRUE(), autotagging_moodtheme__2[[#This Row],[TAGS]:[_4]])</f>
        <v>mood/theme---ambiental</v>
      </c>
    </row>
    <row r="1551" customFormat="false" ht="15" hidden="false" customHeight="false" outlineLevel="0" collapsed="false">
      <c r="A1551" s="1" t="str">
        <f aca="false">autotagging_moodtheme!A1551</f>
        <v>track_0201483</v>
      </c>
      <c r="B1551" s="1" t="str">
        <v>artist_004118</v>
      </c>
      <c r="C1551" s="1" t="str">
        <v>album_029994</v>
      </c>
      <c r="D1551" s="1" t="str">
        <v>83/201483.mp3</v>
      </c>
      <c r="E1551" s="1" t="n">
        <v>1174</v>
      </c>
      <c r="F1551" s="1" t="str">
        <f aca="false">_xlfn.TEXTJOIN("+", TRUE(), autotagging_moodtheme__2[[#This Row],[TAGS]:[_4]])</f>
        <v>mood/theme---ambiental</v>
      </c>
    </row>
    <row r="1552" customFormat="false" ht="15" hidden="false" customHeight="false" outlineLevel="0" collapsed="false">
      <c r="A1552" s="1" t="str">
        <f aca="false">autotagging_moodtheme!A1552</f>
        <v>track_0201484</v>
      </c>
      <c r="B1552" s="1" t="str">
        <v>artist_004118</v>
      </c>
      <c r="C1552" s="1" t="str">
        <v>album_029994</v>
      </c>
      <c r="D1552" s="1" t="str">
        <v>84/201484.mp3</v>
      </c>
      <c r="E1552" s="1" t="n">
        <v>1644</v>
      </c>
      <c r="F1552" s="1" t="str">
        <f aca="false">_xlfn.TEXTJOIN("+", TRUE(), autotagging_moodtheme__2[[#This Row],[TAGS]:[_4]])</f>
        <v>mood/theme---ambiental</v>
      </c>
    </row>
    <row r="1553" customFormat="false" ht="15" hidden="false" customHeight="false" outlineLevel="0" collapsed="false">
      <c r="A1553" s="1" t="str">
        <f aca="false">autotagging_moodtheme!A1553</f>
        <v>track_0201486</v>
      </c>
      <c r="B1553" s="1" t="str">
        <v>artist_004118</v>
      </c>
      <c r="C1553" s="1" t="str">
        <v>album_029994</v>
      </c>
      <c r="D1553" s="1" t="str">
        <v>86/201486.mp3</v>
      </c>
      <c r="E1553" s="1" t="n">
        <v>2565</v>
      </c>
      <c r="F1553" s="1" t="str">
        <f aca="false">_xlfn.TEXTJOIN("+", TRUE(), autotagging_moodtheme__2[[#This Row],[TAGS]:[_4]])</f>
        <v>mood/theme---ambiental</v>
      </c>
    </row>
    <row r="1554" customFormat="false" ht="15" hidden="false" customHeight="false" outlineLevel="0" collapsed="false">
      <c r="A1554" s="1" t="str">
        <f aca="false">autotagging_moodtheme!A1554</f>
        <v>track_0201487</v>
      </c>
      <c r="B1554" s="1" t="str">
        <v>artist_004118</v>
      </c>
      <c r="C1554" s="1" t="str">
        <v>album_029994</v>
      </c>
      <c r="D1554" s="1" t="str">
        <v>87/201487.mp3</v>
      </c>
      <c r="E1554" s="1" t="n">
        <v>966</v>
      </c>
      <c r="F1554" s="1" t="str">
        <f aca="false">_xlfn.TEXTJOIN("+", TRUE(), autotagging_moodtheme__2[[#This Row],[TAGS]:[_4]])</f>
        <v>mood/theme---ambiental</v>
      </c>
    </row>
    <row r="1555" customFormat="false" ht="15" hidden="false" customHeight="false" outlineLevel="0" collapsed="false">
      <c r="A1555" s="1" t="str">
        <f aca="false">autotagging_moodtheme!A1555</f>
        <v>track_0201488</v>
      </c>
      <c r="B1555" s="1" t="str">
        <v>artist_004118</v>
      </c>
      <c r="C1555" s="1" t="str">
        <v>album_029994</v>
      </c>
      <c r="D1555" s="1" t="str">
        <v>88/201488.mp3</v>
      </c>
      <c r="E1555" s="1" t="n">
        <v>1818</v>
      </c>
      <c r="F1555" s="1" t="str">
        <f aca="false">_xlfn.TEXTJOIN("+", TRUE(), autotagging_moodtheme__2[[#This Row],[TAGS]:[_4]])</f>
        <v>mood/theme---ambiental</v>
      </c>
    </row>
    <row r="1556" customFormat="false" ht="15" hidden="false" customHeight="false" outlineLevel="0" collapsed="false">
      <c r="A1556" s="1" t="str">
        <f aca="false">autotagging_moodtheme!A1556</f>
        <v>track_0201489</v>
      </c>
      <c r="B1556" s="1" t="str">
        <v>artist_004118</v>
      </c>
      <c r="C1556" s="1" t="str">
        <v>album_029994</v>
      </c>
      <c r="D1556" s="1" t="str">
        <v>89/201489.mp3</v>
      </c>
      <c r="E1556" s="1" t="n">
        <v>3040</v>
      </c>
      <c r="F1556" s="1" t="str">
        <f aca="false">_xlfn.TEXTJOIN("+", TRUE(), autotagging_moodtheme__2[[#This Row],[TAGS]:[_4]])</f>
        <v>mood/theme---ambiental</v>
      </c>
    </row>
    <row r="1557" customFormat="false" ht="15" hidden="false" customHeight="false" outlineLevel="0" collapsed="false">
      <c r="A1557" s="1" t="str">
        <f aca="false">autotagging_moodtheme!A1557</f>
        <v>track_0201490</v>
      </c>
      <c r="B1557" s="1" t="str">
        <v>artist_004118</v>
      </c>
      <c r="C1557" s="1" t="str">
        <v>album_029994</v>
      </c>
      <c r="D1557" s="1" t="str">
        <v>90/201490.mp3</v>
      </c>
      <c r="E1557" s="1" t="n">
        <v>2085</v>
      </c>
      <c r="F1557" s="1" t="str">
        <f aca="false">_xlfn.TEXTJOIN("+", TRUE(), autotagging_moodtheme__2[[#This Row],[TAGS]:[_4]])</f>
        <v>mood/theme---ambiental</v>
      </c>
    </row>
    <row r="1558" customFormat="false" ht="15" hidden="false" customHeight="false" outlineLevel="0" collapsed="false">
      <c r="A1558" s="1" t="str">
        <f aca="false">autotagging_moodtheme!A1558</f>
        <v>track_0201491</v>
      </c>
      <c r="B1558" s="1" t="str">
        <v>artist_004118</v>
      </c>
      <c r="C1558" s="1" t="str">
        <v>album_029994</v>
      </c>
      <c r="D1558" s="1" t="str">
        <v>91/201491.mp3</v>
      </c>
      <c r="E1558" s="1" t="n">
        <v>1782</v>
      </c>
      <c r="F1558" s="1" t="str">
        <f aca="false">_xlfn.TEXTJOIN("+", TRUE(), autotagging_moodtheme__2[[#This Row],[TAGS]:[_4]])</f>
        <v>mood/theme---ambiental</v>
      </c>
    </row>
    <row r="1559" customFormat="false" ht="15" hidden="false" customHeight="false" outlineLevel="0" collapsed="false">
      <c r="A1559" s="1" t="str">
        <f aca="false">autotagging_moodtheme!A1559</f>
        <v>track_0201492</v>
      </c>
      <c r="B1559" s="1" t="str">
        <v>artist_004118</v>
      </c>
      <c r="C1559" s="1" t="str">
        <v>album_029994</v>
      </c>
      <c r="D1559" s="1" t="str">
        <v>92/201492.mp3</v>
      </c>
      <c r="E1559" s="1" t="n">
        <v>1180</v>
      </c>
      <c r="F1559" s="1" t="str">
        <f aca="false">_xlfn.TEXTJOIN("+", TRUE(), autotagging_moodtheme__2[[#This Row],[TAGS]:[_4]])</f>
        <v>mood/theme---ambiental</v>
      </c>
    </row>
    <row r="1560" customFormat="false" ht="15" hidden="false" customHeight="false" outlineLevel="0" collapsed="false">
      <c r="A1560" s="1" t="str">
        <f aca="false">autotagging_moodtheme!A1560</f>
        <v>track_0201493</v>
      </c>
      <c r="B1560" s="1" t="str">
        <v>artist_004118</v>
      </c>
      <c r="C1560" s="1" t="str">
        <v>album_029994</v>
      </c>
      <c r="D1560" s="1" t="str">
        <v>93/201493.mp3</v>
      </c>
      <c r="E1560" s="1" t="n">
        <v>2673</v>
      </c>
      <c r="F1560" s="1" t="str">
        <f aca="false">_xlfn.TEXTJOIN("+", TRUE(), autotagging_moodtheme__2[[#This Row],[TAGS]:[_4]])</f>
        <v>mood/theme---ambiental</v>
      </c>
    </row>
    <row r="1561" customFormat="false" ht="15" hidden="false" customHeight="false" outlineLevel="0" collapsed="false">
      <c r="A1561" s="1" t="str">
        <f aca="false">autotagging_moodtheme!A1561</f>
        <v>track_0201637</v>
      </c>
      <c r="B1561" s="1" t="str">
        <v>artist_004118</v>
      </c>
      <c r="C1561" s="1" t="str">
        <v>album_029994</v>
      </c>
      <c r="D1561" s="1" t="str">
        <v>37/201637.mp3</v>
      </c>
      <c r="E1561" s="1" t="n">
        <v>3085</v>
      </c>
      <c r="F1561" s="1" t="str">
        <f aca="false">_xlfn.TEXTJOIN("+", TRUE(), autotagging_moodtheme__2[[#This Row],[TAGS]:[_4]])</f>
        <v>mood/theme---ambiental</v>
      </c>
    </row>
    <row r="1562" customFormat="false" ht="15" hidden="false" customHeight="false" outlineLevel="0" collapsed="false">
      <c r="A1562" s="1" t="str">
        <f aca="false">autotagging_moodtheme!A1562</f>
        <v>track_0202186</v>
      </c>
      <c r="B1562" s="1" t="str">
        <v>artist_008094</v>
      </c>
      <c r="C1562" s="1" t="str">
        <v>album_030054</v>
      </c>
      <c r="D1562" s="1" t="str">
        <v>86/202186.mp3</v>
      </c>
      <c r="E1562" s="1" t="n">
        <v>3317</v>
      </c>
      <c r="F1562" s="1" t="str">
        <f aca="false">_xlfn.TEXTJOIN("+", TRUE(), autotagging_moodtheme__2[[#This Row],[TAGS]:[_4]])</f>
        <v>mood/theme---film</v>
      </c>
    </row>
    <row r="1563" customFormat="false" ht="15" hidden="false" customHeight="false" outlineLevel="0" collapsed="false">
      <c r="A1563" s="1" t="str">
        <f aca="false">autotagging_moodtheme!A1563</f>
        <v>track_0202189</v>
      </c>
      <c r="B1563" s="1" t="str">
        <v>artist_008094</v>
      </c>
      <c r="C1563" s="1" t="str">
        <v>album_030054</v>
      </c>
      <c r="D1563" s="1" t="str">
        <v>89/202189.mp3</v>
      </c>
      <c r="E1563" s="1" t="n">
        <v>2951</v>
      </c>
      <c r="F1563" s="1" t="str">
        <f aca="false">_xlfn.TEXTJOIN("+", TRUE(), autotagging_moodtheme__2[[#This Row],[TAGS]:[_4]])</f>
        <v>mood/theme---film</v>
      </c>
    </row>
    <row r="1564" customFormat="false" ht="15" hidden="false" customHeight="false" outlineLevel="0" collapsed="false">
      <c r="A1564" s="1" t="str">
        <f aca="false">autotagging_moodtheme!A1564</f>
        <v>track_0202192</v>
      </c>
      <c r="B1564" s="1" t="str">
        <v>artist_008094</v>
      </c>
      <c r="C1564" s="1" t="str">
        <v>album_030054</v>
      </c>
      <c r="D1564" s="1" t="str">
        <v>92/202192.mp3</v>
      </c>
      <c r="E1564" s="1" t="n">
        <v>2960</v>
      </c>
      <c r="F1564" s="1" t="str">
        <f aca="false">_xlfn.TEXTJOIN("+", TRUE(), autotagging_moodtheme__2[[#This Row],[TAGS]:[_4]])</f>
        <v>mood/theme---film</v>
      </c>
    </row>
    <row r="1565" customFormat="false" ht="15" hidden="false" customHeight="false" outlineLevel="0" collapsed="false">
      <c r="A1565" s="1" t="str">
        <f aca="false">autotagging_moodtheme!A1565</f>
        <v>track_0202193</v>
      </c>
      <c r="B1565" s="1" t="str">
        <v>artist_008094</v>
      </c>
      <c r="C1565" s="1" t="str">
        <v>album_030054</v>
      </c>
      <c r="D1565" s="1" t="str">
        <v>93/202193.mp3</v>
      </c>
      <c r="E1565" s="1" t="n">
        <v>2212</v>
      </c>
      <c r="F1565" s="1" t="str">
        <f aca="false">_xlfn.TEXTJOIN("+", TRUE(), autotagging_moodtheme__2[[#This Row],[TAGS]:[_4]])</f>
        <v>mood/theme---film</v>
      </c>
    </row>
    <row r="1566" customFormat="false" ht="15" hidden="false" customHeight="false" outlineLevel="0" collapsed="false">
      <c r="A1566" s="1" t="str">
        <f aca="false">autotagging_moodtheme!A1566</f>
        <v>track_0202194</v>
      </c>
      <c r="B1566" s="1" t="str">
        <v>artist_008094</v>
      </c>
      <c r="C1566" s="1" t="str">
        <v>album_030054</v>
      </c>
      <c r="D1566" s="1" t="str">
        <v>94/202194.mp3</v>
      </c>
      <c r="E1566" s="1" t="n">
        <v>3894</v>
      </c>
      <c r="F1566" s="1" t="str">
        <f aca="false">_xlfn.TEXTJOIN("+", TRUE(), autotagging_moodtheme__2[[#This Row],[TAGS]:[_4]])</f>
        <v>mood/theme---film</v>
      </c>
    </row>
    <row r="1567" customFormat="false" ht="15" hidden="false" customHeight="false" outlineLevel="0" collapsed="false">
      <c r="A1567" s="1" t="str">
        <f aca="false">autotagging_moodtheme!A1567</f>
        <v>track_0202195</v>
      </c>
      <c r="B1567" s="1" t="str">
        <v>artist_008094</v>
      </c>
      <c r="C1567" s="1" t="str">
        <v>album_030054</v>
      </c>
      <c r="D1567" s="1" t="str">
        <v>95/202195.mp3</v>
      </c>
      <c r="E1567" s="1" t="n">
        <v>3230</v>
      </c>
      <c r="F1567" s="1" t="str">
        <f aca="false">_xlfn.TEXTJOIN("+", TRUE(), autotagging_moodtheme__2[[#This Row],[TAGS]:[_4]])</f>
        <v>mood/theme---film</v>
      </c>
    </row>
    <row r="1568" customFormat="false" ht="15" hidden="false" customHeight="false" outlineLevel="0" collapsed="false">
      <c r="A1568" s="1" t="str">
        <f aca="false">autotagging_moodtheme!A1568</f>
        <v>track_0202199</v>
      </c>
      <c r="B1568" s="1" t="str">
        <v>artist_008094</v>
      </c>
      <c r="C1568" s="1" t="str">
        <v>album_030054</v>
      </c>
      <c r="D1568" s="1" t="str">
        <v>99/202199.mp3</v>
      </c>
      <c r="E1568" s="1" t="n">
        <v>3681</v>
      </c>
      <c r="F1568" s="1" t="str">
        <f aca="false">_xlfn.TEXTJOIN("+", TRUE(), autotagging_moodtheme__2[[#This Row],[TAGS]:[_4]])</f>
        <v>mood/theme---film</v>
      </c>
    </row>
    <row r="1569" customFormat="false" ht="15" hidden="false" customHeight="false" outlineLevel="0" collapsed="false">
      <c r="A1569" s="1" t="str">
        <f aca="false">autotagging_moodtheme!A1569</f>
        <v>track_0202200</v>
      </c>
      <c r="B1569" s="1" t="str">
        <v>artist_008094</v>
      </c>
      <c r="C1569" s="1" t="str">
        <v>album_030054</v>
      </c>
      <c r="D1569" s="1" t="str">
        <v>00/202200.mp3</v>
      </c>
      <c r="E1569" s="1" t="n">
        <v>3159</v>
      </c>
      <c r="F1569" s="1" t="str">
        <f aca="false">_xlfn.TEXTJOIN("+", TRUE(), autotagging_moodtheme__2[[#This Row],[TAGS]:[_4]])</f>
        <v>mood/theme---film</v>
      </c>
    </row>
    <row r="1570" customFormat="false" ht="15" hidden="false" customHeight="false" outlineLevel="0" collapsed="false">
      <c r="A1570" s="1" t="str">
        <f aca="false">autotagging_moodtheme!A1570</f>
        <v>track_0202201</v>
      </c>
      <c r="B1570" s="1" t="str">
        <v>artist_008094</v>
      </c>
      <c r="C1570" s="1" t="str">
        <v>album_030054</v>
      </c>
      <c r="D1570" s="1" t="str">
        <v>01/202201.mp3</v>
      </c>
      <c r="E1570" s="1" t="n">
        <v>2969</v>
      </c>
      <c r="F1570" s="1" t="str">
        <f aca="false">_xlfn.TEXTJOIN("+", TRUE(), autotagging_moodtheme__2[[#This Row],[TAGS]:[_4]])</f>
        <v>mood/theme---film</v>
      </c>
    </row>
    <row r="1571" customFormat="false" ht="15" hidden="false" customHeight="false" outlineLevel="0" collapsed="false">
      <c r="A1571" s="1" t="str">
        <f aca="false">autotagging_moodtheme!A1571</f>
        <v>track_0202205</v>
      </c>
      <c r="B1571" s="1" t="str">
        <v>artist_008094</v>
      </c>
      <c r="C1571" s="1" t="str">
        <v>album_030054</v>
      </c>
      <c r="D1571" s="1" t="str">
        <v>05/202205.mp3</v>
      </c>
      <c r="E1571" s="1" t="n">
        <v>2217</v>
      </c>
      <c r="F1571" s="1" t="str">
        <f aca="false">_xlfn.TEXTJOIN("+", TRUE(), autotagging_moodtheme__2[[#This Row],[TAGS]:[_4]])</f>
        <v>mood/theme---film</v>
      </c>
    </row>
    <row r="1572" customFormat="false" ht="15" hidden="false" customHeight="false" outlineLevel="0" collapsed="false">
      <c r="A1572" s="1" t="str">
        <f aca="false">autotagging_moodtheme!A1572</f>
        <v>track_0202208</v>
      </c>
      <c r="B1572" s="1" t="str">
        <v>artist_008094</v>
      </c>
      <c r="C1572" s="1" t="str">
        <v>album_030054</v>
      </c>
      <c r="D1572" s="1" t="str">
        <v>08/202208.mp3</v>
      </c>
      <c r="E1572" s="1" t="n">
        <v>3961</v>
      </c>
      <c r="F1572" s="1" t="str">
        <f aca="false">_xlfn.TEXTJOIN("+", TRUE(), autotagging_moodtheme__2[[#This Row],[TAGS]:[_4]])</f>
        <v>mood/theme---film</v>
      </c>
    </row>
    <row r="1573" customFormat="false" ht="15" hidden="false" customHeight="false" outlineLevel="0" collapsed="false">
      <c r="A1573" s="1" t="str">
        <f aca="false">autotagging_moodtheme!A1573</f>
        <v>track_0202213</v>
      </c>
      <c r="B1573" s="1" t="str">
        <v>artist_008094</v>
      </c>
      <c r="C1573" s="1" t="str">
        <v>album_030054</v>
      </c>
      <c r="D1573" s="1" t="str">
        <v>13/202213.mp3</v>
      </c>
      <c r="E1573" s="1" t="n">
        <v>2960</v>
      </c>
      <c r="F1573" s="1" t="str">
        <f aca="false">_xlfn.TEXTJOIN("+", TRUE(), autotagging_moodtheme__2[[#This Row],[TAGS]:[_4]])</f>
        <v>mood/theme---film</v>
      </c>
    </row>
    <row r="1574" customFormat="false" ht="15" hidden="false" customHeight="false" outlineLevel="0" collapsed="false">
      <c r="A1574" s="1" t="str">
        <f aca="false">autotagging_moodtheme!A1574</f>
        <v>track_0202216</v>
      </c>
      <c r="B1574" s="1" t="str">
        <v>artist_008094</v>
      </c>
      <c r="C1574" s="1" t="str">
        <v>album_030054</v>
      </c>
      <c r="D1574" s="1" t="str">
        <v>16/202216.mp3</v>
      </c>
      <c r="E1574" s="1" t="n">
        <v>3938</v>
      </c>
      <c r="F1574" s="1" t="str">
        <f aca="false">_xlfn.TEXTJOIN("+", TRUE(), autotagging_moodtheme__2[[#This Row],[TAGS]:[_4]])</f>
        <v>mood/theme---film</v>
      </c>
    </row>
    <row r="1575" customFormat="false" ht="15" hidden="false" customHeight="false" outlineLevel="0" collapsed="false">
      <c r="A1575" s="1" t="str">
        <f aca="false">autotagging_moodtheme!A1575</f>
        <v>track_0202218</v>
      </c>
      <c r="B1575" s="1" t="str">
        <v>artist_008094</v>
      </c>
      <c r="C1575" s="1" t="str">
        <v>album_030054</v>
      </c>
      <c r="D1575" s="1" t="str">
        <v>18/202218.mp3</v>
      </c>
      <c r="E1575" s="1" t="n">
        <v>3530</v>
      </c>
      <c r="F1575" s="1" t="str">
        <f aca="false">_xlfn.TEXTJOIN("+", TRUE(), autotagging_moodtheme__2[[#This Row],[TAGS]:[_4]])</f>
        <v>mood/theme---film</v>
      </c>
    </row>
    <row r="1576" customFormat="false" ht="15" hidden="false" customHeight="false" outlineLevel="0" collapsed="false">
      <c r="A1576" s="1" t="str">
        <f aca="false">autotagging_moodtheme!A1576</f>
        <v>track_0202219</v>
      </c>
      <c r="B1576" s="1" t="str">
        <v>artist_008094</v>
      </c>
      <c r="C1576" s="1" t="str">
        <v>album_030054</v>
      </c>
      <c r="D1576" s="1" t="str">
        <v>19/202219.mp3</v>
      </c>
      <c r="E1576" s="1" t="n">
        <v>2360</v>
      </c>
      <c r="F1576" s="1" t="str">
        <f aca="false">_xlfn.TEXTJOIN("+", TRUE(), autotagging_moodtheme__2[[#This Row],[TAGS]:[_4]])</f>
        <v>mood/theme---film</v>
      </c>
    </row>
    <row r="1577" customFormat="false" ht="15" hidden="false" customHeight="false" outlineLevel="0" collapsed="false">
      <c r="A1577" s="1" t="str">
        <f aca="false">autotagging_moodtheme!A1577</f>
        <v>track_0202648</v>
      </c>
      <c r="B1577" s="1" t="str">
        <v>artist_337114</v>
      </c>
      <c r="C1577" s="1" t="str">
        <v>album_030141</v>
      </c>
      <c r="D1577" s="1" t="str">
        <v>48/202648.mp3</v>
      </c>
      <c r="E1577" s="1" t="n">
        <v>2943</v>
      </c>
      <c r="F1577" s="1" t="str">
        <f aca="false">_xlfn.TEXTJOIN("+", TRUE(), autotagging_moodtheme__2[[#This Row],[TAGS]:[_4]])</f>
        <v>mood/theme---cool</v>
      </c>
    </row>
    <row r="1578" customFormat="false" ht="15" hidden="false" customHeight="false" outlineLevel="0" collapsed="false">
      <c r="A1578" s="1" t="str">
        <f aca="false">autotagging_moodtheme!A1578</f>
        <v>track_0202657</v>
      </c>
      <c r="B1578" s="1" t="str">
        <v>artist_337114</v>
      </c>
      <c r="C1578" s="1" t="str">
        <v>album_030141</v>
      </c>
      <c r="D1578" s="1" t="str">
        <v>57/202657.mp3</v>
      </c>
      <c r="E1578" s="1" t="n">
        <v>4394</v>
      </c>
      <c r="F1578" s="1" t="str">
        <f aca="false">_xlfn.TEXTJOIN("+", TRUE(), autotagging_moodtheme__2[[#This Row],[TAGS]:[_4]])</f>
        <v>mood/theme---cool</v>
      </c>
    </row>
    <row r="1579" customFormat="false" ht="15" hidden="false" customHeight="false" outlineLevel="0" collapsed="false">
      <c r="A1579" s="1" t="str">
        <f aca="false">autotagging_moodtheme!A1579</f>
        <v>track_0202780</v>
      </c>
      <c r="B1579" s="1" t="str">
        <v>artist_337114</v>
      </c>
      <c r="C1579" s="1" t="str">
        <v>album_030141</v>
      </c>
      <c r="D1579" s="1" t="str">
        <v>80/202780.mp3</v>
      </c>
      <c r="E1579" s="1" t="n">
        <v>2603</v>
      </c>
      <c r="F1579" s="1" t="str">
        <f aca="false">_xlfn.TEXTJOIN("+", TRUE(), autotagging_moodtheme__2[[#This Row],[TAGS]:[_4]])</f>
        <v>mood/theme---cool</v>
      </c>
    </row>
    <row r="1580" customFormat="false" ht="15" hidden="false" customHeight="false" outlineLevel="0" collapsed="false">
      <c r="A1580" s="1" t="str">
        <f aca="false">autotagging_moodtheme!A1580</f>
        <v>track_0202784</v>
      </c>
      <c r="B1580" s="1" t="str">
        <v>artist_337114</v>
      </c>
      <c r="C1580" s="1" t="str">
        <v>album_030141</v>
      </c>
      <c r="D1580" s="1" t="str">
        <v>84/202784.mp3</v>
      </c>
      <c r="E1580" s="1" t="n">
        <v>3614</v>
      </c>
      <c r="F1580" s="1" t="str">
        <f aca="false">_xlfn.TEXTJOIN("+", TRUE(), autotagging_moodtheme__2[[#This Row],[TAGS]:[_4]])</f>
        <v>mood/theme---mellow+mood/theme---soft</v>
      </c>
    </row>
    <row r="1581" customFormat="false" ht="15" hidden="false" customHeight="false" outlineLevel="0" collapsed="false">
      <c r="A1581" s="1" t="str">
        <f aca="false">autotagging_moodtheme!A1581</f>
        <v>track_0202968</v>
      </c>
      <c r="B1581" s="1" t="str">
        <v>artist_337114</v>
      </c>
      <c r="C1581" s="1" t="str">
        <v>album_030141</v>
      </c>
      <c r="D1581" s="1" t="str">
        <v>68/202968.mp3</v>
      </c>
      <c r="E1581" s="1" t="n">
        <v>2640</v>
      </c>
      <c r="F1581" s="1" t="str">
        <f aca="false">_xlfn.TEXTJOIN("+", TRUE(), autotagging_moodtheme__2[[#This Row],[TAGS]:[_4]])</f>
        <v>mood/theme---cool+mood/theme---soft</v>
      </c>
    </row>
    <row r="1582" customFormat="false" ht="15" hidden="false" customHeight="false" outlineLevel="0" collapsed="false">
      <c r="A1582" s="1" t="str">
        <f aca="false">autotagging_moodtheme!A1582</f>
        <v>track_0204687</v>
      </c>
      <c r="B1582" s="1" t="str">
        <v>artist_004812</v>
      </c>
      <c r="C1582" s="1" t="str">
        <v>album_030413</v>
      </c>
      <c r="D1582" s="1" t="str">
        <v>87/204687.mp3</v>
      </c>
      <c r="E1582" s="1" t="n">
        <v>1300</v>
      </c>
      <c r="F1582" s="1" t="str">
        <f aca="false">_xlfn.TEXTJOIN("+", TRUE(), autotagging_moodtheme__2[[#This Row],[TAGS]:[_4]])</f>
        <v>mood/theme---documentary+mood/theme---film</v>
      </c>
    </row>
    <row r="1583" customFormat="false" ht="15" hidden="false" customHeight="false" outlineLevel="0" collapsed="false">
      <c r="A1583" s="1" t="str">
        <f aca="false">autotagging_moodtheme!A1583</f>
        <v>track_0204688</v>
      </c>
      <c r="B1583" s="1" t="str">
        <v>artist_004812</v>
      </c>
      <c r="C1583" s="1" t="str">
        <v>album_030413</v>
      </c>
      <c r="D1583" s="1" t="str">
        <v>88/204688.mp3</v>
      </c>
      <c r="E1583" s="1" t="n">
        <v>1800</v>
      </c>
      <c r="F1583" s="1" t="str">
        <f aca="false">_xlfn.TEXTJOIN("+", TRUE(), autotagging_moodtheme__2[[#This Row],[TAGS]:[_4]])</f>
        <v>mood/theme---adventure+mood/theme---meditative+mood/theme---travel</v>
      </c>
    </row>
    <row r="1584" customFormat="false" ht="15" hidden="false" customHeight="false" outlineLevel="0" collapsed="false">
      <c r="A1584" s="1" t="str">
        <f aca="false">autotagging_moodtheme!A1584</f>
        <v>track_0205437</v>
      </c>
      <c r="B1584" s="1" t="str">
        <v>artist_004965</v>
      </c>
      <c r="C1584" s="1" t="str">
        <v>album_031328</v>
      </c>
      <c r="D1584" s="1" t="str">
        <v>37/205437.mp3</v>
      </c>
      <c r="E1584" s="1" t="n">
        <v>3080</v>
      </c>
      <c r="F1584" s="1" t="str">
        <f aca="false">_xlfn.TEXTJOIN("+", TRUE(), autotagging_moodtheme__2[[#This Row],[TAGS]:[_4]])</f>
        <v>mood/theme---dream</v>
      </c>
    </row>
    <row r="1585" customFormat="false" ht="15" hidden="false" customHeight="false" outlineLevel="0" collapsed="false">
      <c r="A1585" s="1" t="str">
        <f aca="false">autotagging_moodtheme!A1585</f>
        <v>track_0205438</v>
      </c>
      <c r="B1585" s="1" t="str">
        <v>artist_004965</v>
      </c>
      <c r="C1585" s="1" t="str">
        <v>album_031328</v>
      </c>
      <c r="D1585" s="1" t="str">
        <v>38/205438.mp3</v>
      </c>
      <c r="E1585" s="1" t="n">
        <v>3000</v>
      </c>
      <c r="F1585" s="1" t="str">
        <f aca="false">_xlfn.TEXTJOIN("+", TRUE(), autotagging_moodtheme__2[[#This Row],[TAGS]:[_4]])</f>
        <v>mood/theme---dream</v>
      </c>
    </row>
    <row r="1586" customFormat="false" ht="15" hidden="false" customHeight="false" outlineLevel="0" collapsed="false">
      <c r="A1586" s="1" t="str">
        <f aca="false">autotagging_moodtheme!A1586</f>
        <v>track_0205439</v>
      </c>
      <c r="B1586" s="1" t="str">
        <v>artist_004965</v>
      </c>
      <c r="C1586" s="1" t="str">
        <v>album_031328</v>
      </c>
      <c r="D1586" s="1" t="str">
        <v>39/205439.mp3</v>
      </c>
      <c r="E1586" s="1" t="n">
        <v>2400</v>
      </c>
      <c r="F1586" s="1" t="str">
        <f aca="false">_xlfn.TEXTJOIN("+", TRUE(), autotagging_moodtheme__2[[#This Row],[TAGS]:[_4]])</f>
        <v>mood/theme---dream</v>
      </c>
    </row>
    <row r="1587" customFormat="false" ht="15" hidden="false" customHeight="false" outlineLevel="0" collapsed="false">
      <c r="A1587" s="1" t="str">
        <f aca="false">autotagging_moodtheme!A1587</f>
        <v>track_0205440</v>
      </c>
      <c r="B1587" s="1" t="str">
        <v>artist_004965</v>
      </c>
      <c r="C1587" s="1" t="str">
        <v>album_031328</v>
      </c>
      <c r="D1587" s="1" t="str">
        <v>40/205440.mp3</v>
      </c>
      <c r="E1587" s="1" t="n">
        <v>3106</v>
      </c>
      <c r="F1587" s="1" t="str">
        <f aca="false">_xlfn.TEXTJOIN("+", TRUE(), autotagging_moodtheme__2[[#This Row],[TAGS]:[_4]])</f>
        <v>mood/theme---dream</v>
      </c>
    </row>
    <row r="1588" customFormat="false" ht="15" hidden="false" customHeight="false" outlineLevel="0" collapsed="false">
      <c r="A1588" s="1" t="str">
        <f aca="false">autotagging_moodtheme!A1588</f>
        <v>track_0205734</v>
      </c>
      <c r="B1588" s="1" t="str">
        <v>artist_341323</v>
      </c>
      <c r="C1588" s="1" t="str">
        <v>album_030556</v>
      </c>
      <c r="D1588" s="1" t="str">
        <v>34/205734.mp3</v>
      </c>
      <c r="E1588" s="1" t="n">
        <v>640</v>
      </c>
      <c r="F1588" s="1" t="str">
        <f aca="false">_xlfn.TEXTJOIN("+", TRUE(), autotagging_moodtheme__2[[#This Row],[TAGS]:[_4]])</f>
        <v>mood/theme---commercial+mood/theme---inspiring+mood/theme---meditative+mood/theme---relaxing+mood/theme---uplifting</v>
      </c>
    </row>
    <row r="1589" customFormat="false" ht="15" hidden="false" customHeight="false" outlineLevel="0" collapsed="false">
      <c r="A1589" s="1" t="str">
        <f aca="false">autotagging_moodtheme!A1589</f>
        <v>track_0205736</v>
      </c>
      <c r="B1589" s="1" t="str">
        <v>artist_341323</v>
      </c>
      <c r="C1589" s="1" t="str">
        <v>album_030556</v>
      </c>
      <c r="D1589" s="1" t="str">
        <v>36/205736.mp3</v>
      </c>
      <c r="E1589" s="1" t="n">
        <v>2250</v>
      </c>
      <c r="F1589" s="1" t="str">
        <f aca="false">_xlfn.TEXTJOIN("+", TRUE(), autotagging_moodtheme__2[[#This Row],[TAGS]:[_4]])</f>
        <v>mood/theme---documentary+mood/theme---drama+mood/theme---powerful</v>
      </c>
    </row>
    <row r="1590" customFormat="false" ht="15" hidden="false" customHeight="false" outlineLevel="0" collapsed="false">
      <c r="A1590" s="1" t="str">
        <f aca="false">autotagging_moodtheme!A1590</f>
        <v>track_0206000</v>
      </c>
      <c r="B1590" s="1" t="str">
        <v>artist_341323</v>
      </c>
      <c r="C1590" s="1" t="str">
        <v>album_030556</v>
      </c>
      <c r="D1590" s="1" t="str">
        <v>00/206000.mp3</v>
      </c>
      <c r="E1590" s="1" t="n">
        <v>2628</v>
      </c>
      <c r="F1590" s="1" t="str">
        <f aca="false">_xlfn.TEXTJOIN("+", TRUE(), autotagging_moodtheme__2[[#This Row],[TAGS]:[_4]])</f>
        <v>mood/theme---documentary+mood/theme---drama</v>
      </c>
    </row>
    <row r="1591" customFormat="false" ht="15" hidden="false" customHeight="false" outlineLevel="0" collapsed="false">
      <c r="A1591" s="1" t="str">
        <f aca="false">autotagging_moodtheme!A1591</f>
        <v>track_0206006</v>
      </c>
      <c r="B1591" s="1" t="str">
        <v>artist_341323</v>
      </c>
      <c r="C1591" s="1" t="str">
        <v>album_030556</v>
      </c>
      <c r="D1591" s="1" t="str">
        <v>06/206006.mp3</v>
      </c>
      <c r="E1591" s="1" t="n">
        <v>1820</v>
      </c>
      <c r="F1591" s="1" t="str">
        <f aca="false">_xlfn.TEXTJOIN("+", TRUE(), autotagging_moodtheme__2[[#This Row],[TAGS]:[_4]])</f>
        <v>mood/theme---energetic</v>
      </c>
    </row>
    <row r="1592" customFormat="false" ht="15" hidden="false" customHeight="false" outlineLevel="0" collapsed="false">
      <c r="A1592" s="1" t="str">
        <f aca="false">autotagging_moodtheme!A1592</f>
        <v>track_0206011</v>
      </c>
      <c r="B1592" s="1" t="str">
        <v>artist_341323</v>
      </c>
      <c r="C1592" s="1" t="str">
        <v>album_030556</v>
      </c>
      <c r="D1592" s="1" t="str">
        <v>11/206011.mp3</v>
      </c>
      <c r="E1592" s="1" t="n">
        <v>2112</v>
      </c>
      <c r="F1592" s="1" t="str">
        <f aca="false">_xlfn.TEXTJOIN("+", TRUE(), autotagging_moodtheme__2[[#This Row],[TAGS]:[_4]])</f>
        <v>mood/theme---energetic</v>
      </c>
    </row>
    <row r="1593" customFormat="false" ht="15" hidden="false" customHeight="false" outlineLevel="0" collapsed="false">
      <c r="A1593" s="1" t="str">
        <f aca="false">autotagging_moodtheme!A1593</f>
        <v>track_0206014</v>
      </c>
      <c r="B1593" s="1" t="str">
        <v>artist_341323</v>
      </c>
      <c r="C1593" s="1" t="str">
        <v>album_030556</v>
      </c>
      <c r="D1593" s="1" t="str">
        <v>14/206014.mp3</v>
      </c>
      <c r="E1593" s="1" t="n">
        <v>1080</v>
      </c>
      <c r="F1593" s="1" t="str">
        <f aca="false">_xlfn.TEXTJOIN("+", TRUE(), autotagging_moodtheme__2[[#This Row],[TAGS]:[_4]])</f>
        <v>mood/theme---adventure+mood/theme---drama+mood/theme---energetic+mood/theme---inspiring+mood/theme---powerful</v>
      </c>
    </row>
    <row r="1594" customFormat="false" ht="15" hidden="false" customHeight="false" outlineLevel="0" collapsed="false">
      <c r="A1594" s="1" t="str">
        <f aca="false">autotagging_moodtheme!A1594</f>
        <v>track_0206015</v>
      </c>
      <c r="B1594" s="1" t="str">
        <v>artist_341323</v>
      </c>
      <c r="C1594" s="1" t="str">
        <v>album_030556</v>
      </c>
      <c r="D1594" s="1" t="str">
        <v>15/206015.mp3</v>
      </c>
      <c r="E1594" s="1" t="n">
        <v>2101</v>
      </c>
      <c r="F1594" s="1" t="str">
        <f aca="false">_xlfn.TEXTJOIN("+", TRUE(), autotagging_moodtheme__2[[#This Row],[TAGS]:[_4]])</f>
        <v>mood/theme---adventure+mood/theme---inspiring+mood/theme---powerful</v>
      </c>
    </row>
    <row r="1595" customFormat="false" ht="15" hidden="false" customHeight="false" outlineLevel="0" collapsed="false">
      <c r="A1595" s="1" t="str">
        <f aca="false">autotagging_moodtheme!A1595</f>
        <v>track_0206047</v>
      </c>
      <c r="B1595" s="1" t="str">
        <v>artist_341323</v>
      </c>
      <c r="C1595" s="1" t="str">
        <v>album_030556</v>
      </c>
      <c r="D1595" s="1" t="str">
        <v>47/206047.mp3</v>
      </c>
      <c r="E1595" s="1" t="n">
        <v>1680</v>
      </c>
      <c r="F1595" s="1" t="str">
        <f aca="false">_xlfn.TEXTJOIN("+", TRUE(), autotagging_moodtheme__2[[#This Row],[TAGS]:[_4]])</f>
        <v>mood/theme---adventure+mood/theme---documentary+mood/theme---meditative</v>
      </c>
    </row>
    <row r="1596" customFormat="false" ht="15" hidden="false" customHeight="false" outlineLevel="0" collapsed="false">
      <c r="A1596" s="1" t="str">
        <f aca="false">autotagging_moodtheme!A1596</f>
        <v>track_0206067</v>
      </c>
      <c r="B1596" s="1" t="str">
        <v>artist_341323</v>
      </c>
      <c r="C1596" s="1" t="str">
        <v>album_030556</v>
      </c>
      <c r="D1596" s="1" t="str">
        <v>67/206067.mp3</v>
      </c>
      <c r="E1596" s="1" t="n">
        <v>1320</v>
      </c>
      <c r="F1596" s="1" t="str">
        <f aca="false">_xlfn.TEXTJOIN("+", TRUE(), autotagging_moodtheme__2[[#This Row],[TAGS]:[_4]])</f>
        <v>mood/theme---commercial</v>
      </c>
    </row>
    <row r="1597" customFormat="false" ht="15" hidden="false" customHeight="false" outlineLevel="0" collapsed="false">
      <c r="A1597" s="1" t="str">
        <f aca="false">autotagging_moodtheme!A1597</f>
        <v>track_0206073</v>
      </c>
      <c r="B1597" s="1" t="str">
        <v>artist_341323</v>
      </c>
      <c r="C1597" s="1" t="str">
        <v>album_030556</v>
      </c>
      <c r="D1597" s="1" t="str">
        <v>73/206073.mp3</v>
      </c>
      <c r="E1597" s="1" t="n">
        <v>1360</v>
      </c>
      <c r="F1597" s="1" t="str">
        <f aca="false">_xlfn.TEXTJOIN("+", TRUE(), autotagging_moodtheme__2[[#This Row],[TAGS]:[_4]])</f>
        <v>mood/theme---emotional+mood/theme---film+mood/theme---meditative+mood/theme---relaxing</v>
      </c>
    </row>
    <row r="1598" customFormat="false" ht="15" hidden="false" customHeight="false" outlineLevel="0" collapsed="false">
      <c r="A1598" s="1" t="str">
        <f aca="false">autotagging_moodtheme!A1598</f>
        <v>track_0207461</v>
      </c>
      <c r="B1598" s="1" t="str">
        <v>artist_341393</v>
      </c>
      <c r="C1598" s="1" t="str">
        <v>album_030719</v>
      </c>
      <c r="D1598" s="1" t="str">
        <v>61/207461.mp3</v>
      </c>
      <c r="E1598" s="1" t="n">
        <v>1944</v>
      </c>
      <c r="F1598" s="1" t="str">
        <f aca="false">_xlfn.TEXTJOIN("+", TRUE(), autotagging_moodtheme__2[[#This Row],[TAGS]:[_4]])</f>
        <v>mood/theme---emotional+mood/theme---energetic</v>
      </c>
    </row>
    <row r="1599" customFormat="false" ht="15" hidden="false" customHeight="false" outlineLevel="0" collapsed="false">
      <c r="A1599" s="1" t="str">
        <f aca="false">autotagging_moodtheme!A1599</f>
        <v>track_0207464</v>
      </c>
      <c r="B1599" s="1" t="str">
        <v>artist_341393</v>
      </c>
      <c r="C1599" s="1" t="str">
        <v>album_030719</v>
      </c>
      <c r="D1599" s="1" t="str">
        <v>64/207464.mp3</v>
      </c>
      <c r="E1599" s="1" t="n">
        <v>1989</v>
      </c>
      <c r="F1599" s="1" t="str">
        <f aca="false">_xlfn.TEXTJOIN("+", TRUE(), autotagging_moodtheme__2[[#This Row],[TAGS]:[_4]])</f>
        <v>mood/theme---emotional+mood/theme---energetic</v>
      </c>
    </row>
    <row r="1600" customFormat="false" ht="15" hidden="false" customHeight="false" outlineLevel="0" collapsed="false">
      <c r="A1600" s="1" t="str">
        <f aca="false">autotagging_moodtheme!A1600</f>
        <v>track_0207469</v>
      </c>
      <c r="B1600" s="1" t="str">
        <v>artist_341393</v>
      </c>
      <c r="C1600" s="1" t="str">
        <v>album_030719</v>
      </c>
      <c r="D1600" s="1" t="str">
        <v>69/207469.mp3</v>
      </c>
      <c r="E1600" s="1" t="n">
        <v>2053</v>
      </c>
      <c r="F1600" s="1" t="str">
        <f aca="false">_xlfn.TEXTJOIN("+", TRUE(), autotagging_moodtheme__2[[#This Row],[TAGS]:[_4]])</f>
        <v>mood/theme---emotional+mood/theme---energetic</v>
      </c>
    </row>
    <row r="1601" customFormat="false" ht="15" hidden="false" customHeight="false" outlineLevel="0" collapsed="false">
      <c r="A1601" s="1" t="str">
        <f aca="false">autotagging_moodtheme!A1601</f>
        <v>track_0207471</v>
      </c>
      <c r="B1601" s="1" t="str">
        <v>artist_341393</v>
      </c>
      <c r="C1601" s="1" t="str">
        <v>album_030719</v>
      </c>
      <c r="D1601" s="1" t="str">
        <v>71/207471.mp3</v>
      </c>
      <c r="E1601" s="1" t="n">
        <v>2392</v>
      </c>
      <c r="F1601" s="1" t="str">
        <f aca="false">_xlfn.TEXTJOIN("+", TRUE(), autotagging_moodtheme__2[[#This Row],[TAGS]:[_4]])</f>
        <v>mood/theme---emotional+mood/theme---energetic</v>
      </c>
    </row>
    <row r="1602" customFormat="false" ht="15" hidden="false" customHeight="false" outlineLevel="0" collapsed="false">
      <c r="A1602" s="1" t="str">
        <f aca="false">autotagging_moodtheme!A1602</f>
        <v>track_0207490</v>
      </c>
      <c r="B1602" s="1" t="str">
        <v>artist_341393</v>
      </c>
      <c r="C1602" s="1" t="str">
        <v>album_030719</v>
      </c>
      <c r="D1602" s="1" t="str">
        <v>90/207490.mp3</v>
      </c>
      <c r="E1602" s="1" t="n">
        <v>2357</v>
      </c>
      <c r="F1602" s="1" t="str">
        <f aca="false">_xlfn.TEXTJOIN("+", TRUE(), autotagging_moodtheme__2[[#This Row],[TAGS]:[_4]])</f>
        <v>mood/theme---emotional+mood/theme---energetic</v>
      </c>
    </row>
    <row r="1603" customFormat="false" ht="15" hidden="false" customHeight="false" outlineLevel="0" collapsed="false">
      <c r="A1603" s="1" t="str">
        <f aca="false">autotagging_moodtheme!A1603</f>
        <v>track_0207501</v>
      </c>
      <c r="B1603" s="1" t="str">
        <v>artist_341393</v>
      </c>
      <c r="C1603" s="1" t="str">
        <v>album_030719</v>
      </c>
      <c r="D1603" s="1" t="str">
        <v>01/207501.mp3</v>
      </c>
      <c r="E1603" s="1" t="n">
        <v>2088</v>
      </c>
      <c r="F1603" s="1" t="str">
        <f aca="false">_xlfn.TEXTJOIN("+", TRUE(), autotagging_moodtheme__2[[#This Row],[TAGS]:[_4]])</f>
        <v>mood/theme---emotional+mood/theme---energetic</v>
      </c>
    </row>
    <row r="1604" customFormat="false" ht="15" hidden="false" customHeight="false" outlineLevel="0" collapsed="false">
      <c r="A1604" s="1" t="str">
        <f aca="false">autotagging_moodtheme!A1604</f>
        <v>track_0207506</v>
      </c>
      <c r="B1604" s="1" t="str">
        <v>artist_341393</v>
      </c>
      <c r="C1604" s="1" t="str">
        <v>album_030719</v>
      </c>
      <c r="D1604" s="1" t="str">
        <v>06/207506.mp3</v>
      </c>
      <c r="E1604" s="1" t="n">
        <v>2236</v>
      </c>
      <c r="F1604" s="1" t="str">
        <f aca="false">_xlfn.TEXTJOIN("+", TRUE(), autotagging_moodtheme__2[[#This Row],[TAGS]:[_4]])</f>
        <v>mood/theme---emotional+mood/theme---energetic</v>
      </c>
    </row>
    <row r="1605" customFormat="false" ht="15" hidden="false" customHeight="false" outlineLevel="0" collapsed="false">
      <c r="A1605" s="1" t="str">
        <f aca="false">autotagging_moodtheme!A1605</f>
        <v>track_0207517</v>
      </c>
      <c r="B1605" s="1" t="str">
        <v>artist_341393</v>
      </c>
      <c r="C1605" s="1" t="str">
        <v>album_030719</v>
      </c>
      <c r="D1605" s="1" t="str">
        <v>17/207517.mp3</v>
      </c>
      <c r="E1605" s="1" t="n">
        <v>2351</v>
      </c>
      <c r="F1605" s="1" t="str">
        <f aca="false">_xlfn.TEXTJOIN("+", TRUE(), autotagging_moodtheme__2[[#This Row],[TAGS]:[_4]])</f>
        <v>mood/theme---emotional+mood/theme---energetic</v>
      </c>
    </row>
    <row r="1606" customFormat="false" ht="15" hidden="false" customHeight="false" outlineLevel="0" collapsed="false">
      <c r="A1606" s="1" t="str">
        <f aca="false">autotagging_moodtheme!A1606</f>
        <v>track_0207532</v>
      </c>
      <c r="B1606" s="1" t="str">
        <v>artist_341393</v>
      </c>
      <c r="C1606" s="1" t="str">
        <v>album_030719</v>
      </c>
      <c r="D1606" s="1" t="str">
        <v>32/207532.mp3</v>
      </c>
      <c r="E1606" s="1" t="n">
        <v>2203</v>
      </c>
      <c r="F1606" s="1" t="str">
        <f aca="false">_xlfn.TEXTJOIN("+", TRUE(), autotagging_moodtheme__2[[#This Row],[TAGS]:[_4]])</f>
        <v>mood/theme---emotional+mood/theme---energetic</v>
      </c>
    </row>
    <row r="1607" customFormat="false" ht="15" hidden="false" customHeight="false" outlineLevel="0" collapsed="false">
      <c r="A1607" s="1" t="str">
        <f aca="false">autotagging_moodtheme!A1607</f>
        <v>track_0207545</v>
      </c>
      <c r="B1607" s="1" t="str">
        <v>artist_341393</v>
      </c>
      <c r="C1607" s="1" t="str">
        <v>album_030719</v>
      </c>
      <c r="D1607" s="1" t="str">
        <v>45/207545.mp3</v>
      </c>
      <c r="E1607" s="1" t="n">
        <v>2341</v>
      </c>
      <c r="F1607" s="1" t="str">
        <f aca="false">_xlfn.TEXTJOIN("+", TRUE(), autotagging_moodtheme__2[[#This Row],[TAGS]:[_4]])</f>
        <v>mood/theme---emotional+mood/theme---energetic</v>
      </c>
    </row>
    <row r="1608" customFormat="false" ht="15" hidden="false" customHeight="false" outlineLevel="0" collapsed="false">
      <c r="A1608" s="1" t="str">
        <f aca="false">autotagging_moodtheme!A1608</f>
        <v>track_0207562</v>
      </c>
      <c r="B1608" s="1" t="str">
        <v>artist_341393</v>
      </c>
      <c r="C1608" s="1" t="str">
        <v>album_030719</v>
      </c>
      <c r="D1608" s="1" t="str">
        <v>62/207562.mp3</v>
      </c>
      <c r="E1608" s="1" t="n">
        <v>1791</v>
      </c>
      <c r="F1608" s="1" t="str">
        <f aca="false">_xlfn.TEXTJOIN("+", TRUE(), autotagging_moodtheme__2[[#This Row],[TAGS]:[_4]])</f>
        <v>mood/theme---emotional+mood/theme---energetic</v>
      </c>
    </row>
    <row r="1609" customFormat="false" ht="15" hidden="false" customHeight="false" outlineLevel="0" collapsed="false">
      <c r="A1609" s="1" t="str">
        <f aca="false">autotagging_moodtheme!A1609</f>
        <v>track_0207564</v>
      </c>
      <c r="B1609" s="1" t="str">
        <v>artist_341393</v>
      </c>
      <c r="C1609" s="1" t="str">
        <v>album_030719</v>
      </c>
      <c r="D1609" s="1" t="str">
        <v>64/207564.mp3</v>
      </c>
      <c r="E1609" s="1" t="n">
        <v>2574</v>
      </c>
      <c r="F1609" s="1" t="str">
        <f aca="false">_xlfn.TEXTJOIN("+", TRUE(), autotagging_moodtheme__2[[#This Row],[TAGS]:[_4]])</f>
        <v>mood/theme---emotional+mood/theme---energetic</v>
      </c>
    </row>
    <row r="1610" customFormat="false" ht="15" hidden="false" customHeight="false" outlineLevel="0" collapsed="false">
      <c r="A1610" s="1" t="str">
        <f aca="false">autotagging_moodtheme!A1610</f>
        <v>track_0207731</v>
      </c>
      <c r="B1610" s="1" t="str">
        <v>artist_340186</v>
      </c>
      <c r="C1610" s="1" t="str">
        <v>album_030744</v>
      </c>
      <c r="D1610" s="1" t="str">
        <v>31/207731.mp3</v>
      </c>
      <c r="E1610" s="1" t="n">
        <v>1067</v>
      </c>
      <c r="F1610" s="1" t="str">
        <f aca="false">_xlfn.TEXTJOIN("+", TRUE(), autotagging_moodtheme__2[[#This Row],[TAGS]:[_4]])</f>
        <v>mood/theme---dark</v>
      </c>
    </row>
    <row r="1611" customFormat="false" ht="15" hidden="false" customHeight="false" outlineLevel="0" collapsed="false">
      <c r="A1611" s="1" t="str">
        <f aca="false">autotagging_moodtheme!A1611</f>
        <v>track_0207732</v>
      </c>
      <c r="B1611" s="1" t="str">
        <v>artist_340186</v>
      </c>
      <c r="C1611" s="1" t="str">
        <v>album_030744</v>
      </c>
      <c r="D1611" s="1" t="str">
        <v>32/207732.mp3</v>
      </c>
      <c r="E1611" s="1" t="n">
        <v>1439</v>
      </c>
      <c r="F1611" s="1" t="str">
        <f aca="false">_xlfn.TEXTJOIN("+", TRUE(), autotagging_moodtheme__2[[#This Row],[TAGS]:[_4]])</f>
        <v>mood/theme---dark+mood/theme---melodic</v>
      </c>
    </row>
    <row r="1612" customFormat="false" ht="15" hidden="false" customHeight="false" outlineLevel="0" collapsed="false">
      <c r="A1612" s="1" t="str">
        <f aca="false">autotagging_moodtheme!A1612</f>
        <v>track_0207735</v>
      </c>
      <c r="B1612" s="1" t="str">
        <v>artist_340186</v>
      </c>
      <c r="C1612" s="1" t="str">
        <v>album_030744</v>
      </c>
      <c r="D1612" s="1" t="str">
        <v>35/207735.mp3</v>
      </c>
      <c r="E1612" s="1" t="n">
        <v>2177</v>
      </c>
      <c r="F1612" s="1" t="str">
        <f aca="false">_xlfn.TEXTJOIN("+", TRUE(), autotagging_moodtheme__2[[#This Row],[TAGS]:[_4]])</f>
        <v>mood/theme---dark+mood/theme---melodic</v>
      </c>
    </row>
    <row r="1613" customFormat="false" ht="15" hidden="false" customHeight="false" outlineLevel="0" collapsed="false">
      <c r="A1613" s="1" t="str">
        <f aca="false">autotagging_moodtheme!A1613</f>
        <v>track_0208937</v>
      </c>
      <c r="B1613" s="1" t="str">
        <v>artist_341459</v>
      </c>
      <c r="C1613" s="1" t="str">
        <v>album_030924</v>
      </c>
      <c r="D1613" s="1" t="str">
        <v>37/208937.mp3</v>
      </c>
      <c r="E1613" s="1" t="n">
        <v>2160</v>
      </c>
      <c r="F1613" s="1" t="str">
        <f aca="false">_xlfn.TEXTJOIN("+", TRUE(), autotagging_moodtheme__2[[#This Row],[TAGS]:[_4]])</f>
        <v>mood/theme---melodic</v>
      </c>
    </row>
    <row r="1614" customFormat="false" ht="15" hidden="false" customHeight="false" outlineLevel="0" collapsed="false">
      <c r="A1614" s="1" t="str">
        <f aca="false">autotagging_moodtheme!A1614</f>
        <v>track_0208938</v>
      </c>
      <c r="B1614" s="1" t="str">
        <v>artist_341459</v>
      </c>
      <c r="C1614" s="1" t="str">
        <v>album_030924</v>
      </c>
      <c r="D1614" s="1" t="str">
        <v>38/208938.mp3</v>
      </c>
      <c r="E1614" s="1" t="n">
        <v>3495</v>
      </c>
      <c r="F1614" s="1" t="str">
        <f aca="false">_xlfn.TEXTJOIN("+", TRUE(), autotagging_moodtheme__2[[#This Row],[TAGS]:[_4]])</f>
        <v>mood/theme---melodic</v>
      </c>
    </row>
    <row r="1615" customFormat="false" ht="15" hidden="false" customHeight="false" outlineLevel="0" collapsed="false">
      <c r="A1615" s="1" t="str">
        <f aca="false">autotagging_moodtheme!A1615</f>
        <v>track_0208939</v>
      </c>
      <c r="B1615" s="1" t="str">
        <v>artist_341459</v>
      </c>
      <c r="C1615" s="1" t="str">
        <v>album_030924</v>
      </c>
      <c r="D1615" s="1" t="str">
        <v>39/208939.mp3</v>
      </c>
      <c r="E1615" s="1" t="n">
        <v>2400</v>
      </c>
      <c r="F1615" s="1" t="str">
        <f aca="false">_xlfn.TEXTJOIN("+", TRUE(), autotagging_moodtheme__2[[#This Row],[TAGS]:[_4]])</f>
        <v>mood/theme---melodic</v>
      </c>
    </row>
    <row r="1616" customFormat="false" ht="15" hidden="false" customHeight="false" outlineLevel="0" collapsed="false">
      <c r="A1616" s="1" t="str">
        <f aca="false">autotagging_moodtheme!A1616</f>
        <v>track_0208940</v>
      </c>
      <c r="B1616" s="1" t="str">
        <v>artist_341459</v>
      </c>
      <c r="C1616" s="1" t="str">
        <v>album_030924</v>
      </c>
      <c r="D1616" s="1" t="str">
        <v>40/208940.mp3</v>
      </c>
      <c r="E1616" s="1" t="n">
        <v>2453</v>
      </c>
      <c r="F1616" s="1" t="str">
        <f aca="false">_xlfn.TEXTJOIN("+", TRUE(), autotagging_moodtheme__2[[#This Row],[TAGS]:[_4]])</f>
        <v>mood/theme---melodic</v>
      </c>
    </row>
    <row r="1617" customFormat="false" ht="15" hidden="false" customHeight="false" outlineLevel="0" collapsed="false">
      <c r="A1617" s="1" t="str">
        <f aca="false">autotagging_moodtheme!A1617</f>
        <v>track_0209006</v>
      </c>
      <c r="B1617" s="1" t="str">
        <v>artist_341393</v>
      </c>
      <c r="C1617" s="1" t="str">
        <v>album_030932</v>
      </c>
      <c r="D1617" s="1" t="str">
        <v>06/209006.mp3</v>
      </c>
      <c r="E1617" s="1" t="n">
        <v>2248</v>
      </c>
      <c r="F1617" s="1" t="str">
        <f aca="false">_xlfn.TEXTJOIN("+", TRUE(), autotagging_moodtheme__2[[#This Row],[TAGS]:[_4]])</f>
        <v>mood/theme---emotional</v>
      </c>
    </row>
    <row r="1618" customFormat="false" ht="15" hidden="false" customHeight="false" outlineLevel="0" collapsed="false">
      <c r="A1618" s="1" t="str">
        <f aca="false">autotagging_moodtheme!A1618</f>
        <v>track_0209016</v>
      </c>
      <c r="B1618" s="1" t="str">
        <v>artist_341393</v>
      </c>
      <c r="C1618" s="1" t="str">
        <v>album_030932</v>
      </c>
      <c r="D1618" s="1" t="str">
        <v>16/209016.mp3</v>
      </c>
      <c r="E1618" s="1" t="n">
        <v>2128</v>
      </c>
      <c r="F1618" s="1" t="str">
        <f aca="false">_xlfn.TEXTJOIN("+", TRUE(), autotagging_moodtheme__2[[#This Row],[TAGS]:[_4]])</f>
        <v>mood/theme---emotional</v>
      </c>
    </row>
    <row r="1619" customFormat="false" ht="15" hidden="false" customHeight="false" outlineLevel="0" collapsed="false">
      <c r="A1619" s="1" t="str">
        <f aca="false">autotagging_moodtheme!A1619</f>
        <v>track_0209047</v>
      </c>
      <c r="B1619" s="1" t="str">
        <v>artist_341393</v>
      </c>
      <c r="C1619" s="1" t="str">
        <v>album_030932</v>
      </c>
      <c r="D1619" s="1" t="str">
        <v>47/209047.mp3</v>
      </c>
      <c r="E1619" s="1" t="n">
        <v>3009</v>
      </c>
      <c r="F1619" s="1" t="str">
        <f aca="false">_xlfn.TEXTJOIN("+", TRUE(), autotagging_moodtheme__2[[#This Row],[TAGS]:[_4]])</f>
        <v>mood/theme---emotional</v>
      </c>
    </row>
    <row r="1620" customFormat="false" ht="15" hidden="false" customHeight="false" outlineLevel="0" collapsed="false">
      <c r="A1620" s="1" t="str">
        <f aca="false">autotagging_moodtheme!A1620</f>
        <v>track_0209073</v>
      </c>
      <c r="B1620" s="1" t="str">
        <v>artist_341393</v>
      </c>
      <c r="C1620" s="1" t="str">
        <v>album_030932</v>
      </c>
      <c r="D1620" s="1" t="str">
        <v>73/209073.mp3</v>
      </c>
      <c r="E1620" s="1" t="n">
        <v>3077</v>
      </c>
      <c r="F1620" s="1" t="str">
        <f aca="false">_xlfn.TEXTJOIN("+", TRUE(), autotagging_moodtheme__2[[#This Row],[TAGS]:[_4]])</f>
        <v>mood/theme---emotional</v>
      </c>
    </row>
    <row r="1621" customFormat="false" ht="15" hidden="false" customHeight="false" outlineLevel="0" collapsed="false">
      <c r="A1621" s="1" t="str">
        <f aca="false">autotagging_moodtheme!A1621</f>
        <v>track_0209091</v>
      </c>
      <c r="B1621" s="1" t="str">
        <v>artist_341393</v>
      </c>
      <c r="C1621" s="1" t="str">
        <v>album_030932</v>
      </c>
      <c r="D1621" s="1" t="str">
        <v>91/209091.mp3</v>
      </c>
      <c r="E1621" s="1" t="n">
        <v>2107</v>
      </c>
      <c r="F1621" s="1" t="str">
        <f aca="false">_xlfn.TEXTJOIN("+", TRUE(), autotagging_moodtheme__2[[#This Row],[TAGS]:[_4]])</f>
        <v>mood/theme---emotional</v>
      </c>
    </row>
    <row r="1622" customFormat="false" ht="15" hidden="false" customHeight="false" outlineLevel="0" collapsed="false">
      <c r="A1622" s="1" t="str">
        <f aca="false">autotagging_moodtheme!A1622</f>
        <v>track_0209102</v>
      </c>
      <c r="B1622" s="1" t="str">
        <v>artist_341393</v>
      </c>
      <c r="C1622" s="1" t="str">
        <v>album_030932</v>
      </c>
      <c r="D1622" s="1" t="str">
        <v>02/209102.mp3</v>
      </c>
      <c r="E1622" s="1" t="n">
        <v>2273</v>
      </c>
      <c r="F1622" s="1" t="str">
        <f aca="false">_xlfn.TEXTJOIN("+", TRUE(), autotagging_moodtheme__2[[#This Row],[TAGS]:[_4]])</f>
        <v>mood/theme---emotional</v>
      </c>
    </row>
    <row r="1623" customFormat="false" ht="15" hidden="false" customHeight="false" outlineLevel="0" collapsed="false">
      <c r="A1623" s="1" t="str">
        <f aca="false">autotagging_moodtheme!A1623</f>
        <v>track_0209149</v>
      </c>
      <c r="B1623" s="1" t="str">
        <v>artist_341393</v>
      </c>
      <c r="C1623" s="1" t="str">
        <v>album_030932</v>
      </c>
      <c r="D1623" s="1" t="str">
        <v>49/209149.mp3</v>
      </c>
      <c r="E1623" s="1" t="n">
        <v>1282</v>
      </c>
      <c r="F1623" s="1" t="str">
        <f aca="false">_xlfn.TEXTJOIN("+", TRUE(), autotagging_moodtheme__2[[#This Row],[TAGS]:[_4]])</f>
        <v>mood/theme---emotional</v>
      </c>
    </row>
    <row r="1624" customFormat="false" ht="15" hidden="false" customHeight="false" outlineLevel="0" collapsed="false">
      <c r="A1624" s="1" t="str">
        <f aca="false">autotagging_moodtheme!A1624</f>
        <v>track_0209151</v>
      </c>
      <c r="B1624" s="1" t="str">
        <v>artist_341393</v>
      </c>
      <c r="C1624" s="1" t="str">
        <v>album_030932</v>
      </c>
      <c r="D1624" s="1" t="str">
        <v>51/209151.mp3</v>
      </c>
      <c r="E1624" s="1" t="n">
        <v>3227</v>
      </c>
      <c r="F1624" s="1" t="str">
        <f aca="false">_xlfn.TEXTJOIN("+", TRUE(), autotagging_moodtheme__2[[#This Row],[TAGS]:[_4]])</f>
        <v>mood/theme---emotional</v>
      </c>
    </row>
    <row r="1625" customFormat="false" ht="15" hidden="false" customHeight="false" outlineLevel="0" collapsed="false">
      <c r="A1625" s="1" t="str">
        <f aca="false">autotagging_moodtheme!A1625</f>
        <v>track_0209232</v>
      </c>
      <c r="B1625" s="1" t="str">
        <v>artist_341393</v>
      </c>
      <c r="C1625" s="1" t="str">
        <v>album_030932</v>
      </c>
      <c r="D1625" s="1" t="str">
        <v>32/209232.mp3</v>
      </c>
      <c r="E1625" s="1" t="n">
        <v>2514</v>
      </c>
      <c r="F1625" s="1" t="str">
        <f aca="false">_xlfn.TEXTJOIN("+", TRUE(), autotagging_moodtheme__2[[#This Row],[TAGS]:[_4]])</f>
        <v>mood/theme---emotional</v>
      </c>
    </row>
    <row r="1626" customFormat="false" ht="15" hidden="false" customHeight="false" outlineLevel="0" collapsed="false">
      <c r="A1626" s="1" t="str">
        <f aca="false">autotagging_moodtheme!A1626</f>
        <v>track_0210028</v>
      </c>
      <c r="B1626" s="1" t="str">
        <v>artist_004118</v>
      </c>
      <c r="C1626" s="1" t="str">
        <v>album_031076</v>
      </c>
      <c r="D1626" s="1" t="str">
        <v>28/210028.mp3</v>
      </c>
      <c r="E1626" s="1" t="n">
        <v>3282</v>
      </c>
      <c r="F1626" s="1" t="str">
        <f aca="false">_xlfn.TEXTJOIN("+", TRUE(), autotagging_moodtheme__2[[#This Row],[TAGS]:[_4]])</f>
        <v>mood/theme---ambiental</v>
      </c>
    </row>
    <row r="1627" customFormat="false" ht="15" hidden="false" customHeight="false" outlineLevel="0" collapsed="false">
      <c r="A1627" s="1" t="str">
        <f aca="false">autotagging_moodtheme!A1627</f>
        <v>track_0210029</v>
      </c>
      <c r="B1627" s="1" t="str">
        <v>artist_004118</v>
      </c>
      <c r="C1627" s="1" t="str">
        <v>album_031076</v>
      </c>
      <c r="D1627" s="1" t="str">
        <v>29/210029.mp3</v>
      </c>
      <c r="E1627" s="1" t="n">
        <v>2324</v>
      </c>
      <c r="F1627" s="1" t="str">
        <f aca="false">_xlfn.TEXTJOIN("+", TRUE(), autotagging_moodtheme__2[[#This Row],[TAGS]:[_4]])</f>
        <v>mood/theme---ambiental</v>
      </c>
    </row>
    <row r="1628" customFormat="false" ht="15" hidden="false" customHeight="false" outlineLevel="0" collapsed="false">
      <c r="A1628" s="1" t="str">
        <f aca="false">autotagging_moodtheme!A1628</f>
        <v>track_0210030</v>
      </c>
      <c r="B1628" s="1" t="str">
        <v>artist_004118</v>
      </c>
      <c r="C1628" s="1" t="str">
        <v>album_031076</v>
      </c>
      <c r="D1628" s="1" t="str">
        <v>30/210030.mp3</v>
      </c>
      <c r="E1628" s="1" t="n">
        <v>1316</v>
      </c>
      <c r="F1628" s="1" t="str">
        <f aca="false">_xlfn.TEXTJOIN("+", TRUE(), autotagging_moodtheme__2[[#This Row],[TAGS]:[_4]])</f>
        <v>mood/theme---ambiental</v>
      </c>
    </row>
    <row r="1629" customFormat="false" ht="15" hidden="false" customHeight="false" outlineLevel="0" collapsed="false">
      <c r="A1629" s="1" t="str">
        <f aca="false">autotagging_moodtheme!A1629</f>
        <v>track_0210031</v>
      </c>
      <c r="B1629" s="1" t="str">
        <v>artist_004118</v>
      </c>
      <c r="C1629" s="1" t="str">
        <v>album_031076</v>
      </c>
      <c r="D1629" s="1" t="str">
        <v>31/210031.mp3</v>
      </c>
      <c r="E1629" s="1" t="n">
        <v>2478</v>
      </c>
      <c r="F1629" s="1" t="str">
        <f aca="false">_xlfn.TEXTJOIN("+", TRUE(), autotagging_moodtheme__2[[#This Row],[TAGS]:[_4]])</f>
        <v>mood/theme---ambiental</v>
      </c>
    </row>
    <row r="1630" customFormat="false" ht="15" hidden="false" customHeight="false" outlineLevel="0" collapsed="false">
      <c r="A1630" s="1" t="str">
        <f aca="false">autotagging_moodtheme!A1630</f>
        <v>track_0210032</v>
      </c>
      <c r="B1630" s="1" t="str">
        <v>artist_004118</v>
      </c>
      <c r="C1630" s="1" t="str">
        <v>album_031076</v>
      </c>
      <c r="D1630" s="1" t="str">
        <v>32/210032.mp3</v>
      </c>
      <c r="E1630" s="1" t="n">
        <v>2675</v>
      </c>
      <c r="F1630" s="1" t="str">
        <f aca="false">_xlfn.TEXTJOIN("+", TRUE(), autotagging_moodtheme__2[[#This Row],[TAGS]:[_4]])</f>
        <v>mood/theme---ambiental</v>
      </c>
    </row>
    <row r="1631" customFormat="false" ht="15" hidden="false" customHeight="false" outlineLevel="0" collapsed="false">
      <c r="A1631" s="1" t="str">
        <f aca="false">autotagging_moodtheme!A1631</f>
        <v>track_0210033</v>
      </c>
      <c r="B1631" s="1" t="str">
        <v>artist_004118</v>
      </c>
      <c r="C1631" s="1" t="str">
        <v>album_031076</v>
      </c>
      <c r="D1631" s="1" t="str">
        <v>33/210033.mp3</v>
      </c>
      <c r="E1631" s="1" t="n">
        <v>2910</v>
      </c>
      <c r="F1631" s="1" t="str">
        <f aca="false">_xlfn.TEXTJOIN("+", TRUE(), autotagging_moodtheme__2[[#This Row],[TAGS]:[_4]])</f>
        <v>mood/theme---ambiental</v>
      </c>
    </row>
    <row r="1632" customFormat="false" ht="15" hidden="false" customHeight="false" outlineLevel="0" collapsed="false">
      <c r="A1632" s="1" t="str">
        <f aca="false">autotagging_moodtheme!A1632</f>
        <v>track_0210034</v>
      </c>
      <c r="B1632" s="1" t="str">
        <v>artist_004118</v>
      </c>
      <c r="C1632" s="1" t="str">
        <v>album_031076</v>
      </c>
      <c r="D1632" s="1" t="str">
        <v>34/210034.mp3</v>
      </c>
      <c r="E1632" s="1" t="n">
        <v>2275</v>
      </c>
      <c r="F1632" s="1" t="str">
        <f aca="false">_xlfn.TEXTJOIN("+", TRUE(), autotagging_moodtheme__2[[#This Row],[TAGS]:[_4]])</f>
        <v>mood/theme---ambiental</v>
      </c>
    </row>
    <row r="1633" customFormat="false" ht="15" hidden="false" customHeight="false" outlineLevel="0" collapsed="false">
      <c r="A1633" s="1" t="str">
        <f aca="false">autotagging_moodtheme!A1633</f>
        <v>track_0210035</v>
      </c>
      <c r="B1633" s="1" t="str">
        <v>artist_004118</v>
      </c>
      <c r="C1633" s="1" t="str">
        <v>album_031076</v>
      </c>
      <c r="D1633" s="1" t="str">
        <v>35/210035.mp3</v>
      </c>
      <c r="E1633" s="1" t="n">
        <v>1818</v>
      </c>
      <c r="F1633" s="1" t="str">
        <f aca="false">_xlfn.TEXTJOIN("+", TRUE(), autotagging_moodtheme__2[[#This Row],[TAGS]:[_4]])</f>
        <v>mood/theme---ambiental</v>
      </c>
    </row>
    <row r="1634" customFormat="false" ht="15" hidden="false" customHeight="false" outlineLevel="0" collapsed="false">
      <c r="A1634" s="1" t="str">
        <f aca="false">autotagging_moodtheme!A1634</f>
        <v>track_0210036</v>
      </c>
      <c r="B1634" s="1" t="str">
        <v>artist_004118</v>
      </c>
      <c r="C1634" s="1" t="str">
        <v>album_031076</v>
      </c>
      <c r="D1634" s="1" t="str">
        <v>36/210036.mp3</v>
      </c>
      <c r="E1634" s="1" t="n">
        <v>1923</v>
      </c>
      <c r="F1634" s="1" t="str">
        <f aca="false">_xlfn.TEXTJOIN("+", TRUE(), autotagging_moodtheme__2[[#This Row],[TAGS]:[_4]])</f>
        <v>mood/theme---ambiental</v>
      </c>
    </row>
    <row r="1635" customFormat="false" ht="15" hidden="false" customHeight="false" outlineLevel="0" collapsed="false">
      <c r="A1635" s="1" t="str">
        <f aca="false">autotagging_moodtheme!A1635</f>
        <v>track_0210037</v>
      </c>
      <c r="B1635" s="1" t="str">
        <v>artist_004118</v>
      </c>
      <c r="C1635" s="1" t="str">
        <v>album_031076</v>
      </c>
      <c r="D1635" s="1" t="str">
        <v>37/210037.mp3</v>
      </c>
      <c r="E1635" s="1" t="n">
        <v>4282</v>
      </c>
      <c r="F1635" s="1" t="str">
        <f aca="false">_xlfn.TEXTJOIN("+", TRUE(), autotagging_moodtheme__2[[#This Row],[TAGS]:[_4]])</f>
        <v>mood/theme---ambiental</v>
      </c>
    </row>
    <row r="1636" customFormat="false" ht="15" hidden="false" customHeight="false" outlineLevel="0" collapsed="false">
      <c r="A1636" s="1" t="str">
        <f aca="false">autotagging_moodtheme!A1636</f>
        <v>track_0210038</v>
      </c>
      <c r="B1636" s="1" t="str">
        <v>artist_004118</v>
      </c>
      <c r="C1636" s="1" t="str">
        <v>album_031076</v>
      </c>
      <c r="D1636" s="1" t="str">
        <v>38/210038.mp3</v>
      </c>
      <c r="E1636" s="1" t="n">
        <v>923</v>
      </c>
      <c r="F1636" s="1" t="str">
        <f aca="false">_xlfn.TEXTJOIN("+", TRUE(), autotagging_moodtheme__2[[#This Row],[TAGS]:[_4]])</f>
        <v>mood/theme---ambiental</v>
      </c>
    </row>
    <row r="1637" customFormat="false" ht="15" hidden="false" customHeight="false" outlineLevel="0" collapsed="false">
      <c r="A1637" s="1" t="str">
        <f aca="false">autotagging_moodtheme!A1637</f>
        <v>track_0210039</v>
      </c>
      <c r="B1637" s="1" t="str">
        <v>artist_004118</v>
      </c>
      <c r="C1637" s="1" t="str">
        <v>album_031076</v>
      </c>
      <c r="D1637" s="1" t="str">
        <v>39/210039.mp3</v>
      </c>
      <c r="E1637" s="1" t="n">
        <v>4247</v>
      </c>
      <c r="F1637" s="1" t="str">
        <f aca="false">_xlfn.TEXTJOIN("+", TRUE(), autotagging_moodtheme__2[[#This Row],[TAGS]:[_4]])</f>
        <v>mood/theme---ambiental</v>
      </c>
    </row>
    <row r="1638" customFormat="false" ht="15" hidden="false" customHeight="false" outlineLevel="0" collapsed="false">
      <c r="A1638" s="1" t="str">
        <f aca="false">autotagging_moodtheme!A1638</f>
        <v>track_0210040</v>
      </c>
      <c r="B1638" s="1" t="str">
        <v>artist_004118</v>
      </c>
      <c r="C1638" s="1" t="str">
        <v>album_031076</v>
      </c>
      <c r="D1638" s="1" t="str">
        <v>40/210040.mp3</v>
      </c>
      <c r="E1638" s="1" t="n">
        <v>2367</v>
      </c>
      <c r="F1638" s="1" t="str">
        <f aca="false">_xlfn.TEXTJOIN("+", TRUE(), autotagging_moodtheme__2[[#This Row],[TAGS]:[_4]])</f>
        <v>mood/theme---ambiental</v>
      </c>
    </row>
    <row r="1639" customFormat="false" ht="15" hidden="false" customHeight="false" outlineLevel="0" collapsed="false">
      <c r="A1639" s="1" t="str">
        <f aca="false">autotagging_moodtheme!A1639</f>
        <v>track_0210041</v>
      </c>
      <c r="B1639" s="1" t="str">
        <v>artist_004118</v>
      </c>
      <c r="C1639" s="1" t="str">
        <v>album_031076</v>
      </c>
      <c r="D1639" s="1" t="str">
        <v>41/210041.mp3</v>
      </c>
      <c r="E1639" s="1" t="n">
        <v>4447</v>
      </c>
      <c r="F1639" s="1" t="str">
        <f aca="false">_xlfn.TEXTJOIN("+", TRUE(), autotagging_moodtheme__2[[#This Row],[TAGS]:[_4]])</f>
        <v>mood/theme---ambiental</v>
      </c>
    </row>
    <row r="1640" customFormat="false" ht="15" hidden="false" customHeight="false" outlineLevel="0" collapsed="false">
      <c r="A1640" s="1" t="str">
        <f aca="false">autotagging_moodtheme!A1640</f>
        <v>track_0210042</v>
      </c>
      <c r="B1640" s="1" t="str">
        <v>artist_004118</v>
      </c>
      <c r="C1640" s="1" t="str">
        <v>album_031076</v>
      </c>
      <c r="D1640" s="1" t="str">
        <v>42/210042.mp3</v>
      </c>
      <c r="E1640" s="1" t="n">
        <v>1784</v>
      </c>
      <c r="F1640" s="1" t="str">
        <f aca="false">_xlfn.TEXTJOIN("+", TRUE(), autotagging_moodtheme__2[[#This Row],[TAGS]:[_4]])</f>
        <v>mood/theme---ambiental</v>
      </c>
    </row>
    <row r="1641" customFormat="false" ht="15" hidden="false" customHeight="false" outlineLevel="0" collapsed="false">
      <c r="A1641" s="1" t="str">
        <f aca="false">autotagging_moodtheme!A1641</f>
        <v>track_0210043</v>
      </c>
      <c r="B1641" s="1" t="str">
        <v>artist_004118</v>
      </c>
      <c r="C1641" s="1" t="str">
        <v>album_031076</v>
      </c>
      <c r="D1641" s="1" t="str">
        <v>43/210043.mp3</v>
      </c>
      <c r="E1641" s="1" t="n">
        <v>3300</v>
      </c>
      <c r="F1641" s="1" t="str">
        <f aca="false">_xlfn.TEXTJOIN("+", TRUE(), autotagging_moodtheme__2[[#This Row],[TAGS]:[_4]])</f>
        <v>mood/theme---ambiental</v>
      </c>
    </row>
    <row r="1642" customFormat="false" ht="15" hidden="false" customHeight="false" outlineLevel="0" collapsed="false">
      <c r="A1642" s="1" t="str">
        <f aca="false">autotagging_moodtheme!A1642</f>
        <v>track_0210044</v>
      </c>
      <c r="B1642" s="1" t="str">
        <v>artist_004118</v>
      </c>
      <c r="C1642" s="1" t="str">
        <v>album_031076</v>
      </c>
      <c r="D1642" s="1" t="str">
        <v>44/210044.mp3</v>
      </c>
      <c r="E1642" s="1" t="n">
        <v>2850</v>
      </c>
      <c r="F1642" s="1" t="str">
        <f aca="false">_xlfn.TEXTJOIN("+", TRUE(), autotagging_moodtheme__2[[#This Row],[TAGS]:[_4]])</f>
        <v>mood/theme---ambiental</v>
      </c>
    </row>
    <row r="1643" customFormat="false" ht="15" hidden="false" customHeight="false" outlineLevel="0" collapsed="false">
      <c r="A1643" s="1" t="str">
        <f aca="false">autotagging_moodtheme!A1643</f>
        <v>track_0211412</v>
      </c>
      <c r="B1643" s="1" t="str">
        <v>artist_341393</v>
      </c>
      <c r="C1643" s="1" t="str">
        <v>album_031222</v>
      </c>
      <c r="D1643" s="1" t="str">
        <v>12/211412.mp3</v>
      </c>
      <c r="E1643" s="1" t="n">
        <v>2454</v>
      </c>
      <c r="F1643" s="1" t="str">
        <f aca="false">_xlfn.TEXTJOIN("+", TRUE(), autotagging_moodtheme__2[[#This Row],[TAGS]:[_4]])</f>
        <v>mood/theme---energetic</v>
      </c>
    </row>
    <row r="1644" customFormat="false" ht="15" hidden="false" customHeight="false" outlineLevel="0" collapsed="false">
      <c r="A1644" s="1" t="str">
        <f aca="false">autotagging_moodtheme!A1644</f>
        <v>track_0211415</v>
      </c>
      <c r="B1644" s="1" t="str">
        <v>artist_341393</v>
      </c>
      <c r="C1644" s="1" t="str">
        <v>album_031222</v>
      </c>
      <c r="D1644" s="1" t="str">
        <v>15/211415.mp3</v>
      </c>
      <c r="E1644" s="1" t="n">
        <v>2319</v>
      </c>
      <c r="F1644" s="1" t="str">
        <f aca="false">_xlfn.TEXTJOIN("+", TRUE(), autotagging_moodtheme__2[[#This Row],[TAGS]:[_4]])</f>
        <v>mood/theme---energetic</v>
      </c>
    </row>
    <row r="1645" customFormat="false" ht="15" hidden="false" customHeight="false" outlineLevel="0" collapsed="false">
      <c r="A1645" s="1" t="str">
        <f aca="false">autotagging_moodtheme!A1645</f>
        <v>track_0211416</v>
      </c>
      <c r="B1645" s="1" t="str">
        <v>artist_341393</v>
      </c>
      <c r="C1645" s="1" t="str">
        <v>album_031222</v>
      </c>
      <c r="D1645" s="1" t="str">
        <v>16/211416.mp3</v>
      </c>
      <c r="E1645" s="1" t="n">
        <v>2451</v>
      </c>
      <c r="F1645" s="1" t="str">
        <f aca="false">_xlfn.TEXTJOIN("+", TRUE(), autotagging_moodtheme__2[[#This Row],[TAGS]:[_4]])</f>
        <v>mood/theme---energetic</v>
      </c>
    </row>
    <row r="1646" customFormat="false" ht="15" hidden="false" customHeight="false" outlineLevel="0" collapsed="false">
      <c r="A1646" s="1" t="str">
        <f aca="false">autotagging_moodtheme!A1646</f>
        <v>track_0211417</v>
      </c>
      <c r="B1646" s="1" t="str">
        <v>artist_341393</v>
      </c>
      <c r="C1646" s="1" t="str">
        <v>album_031222</v>
      </c>
      <c r="D1646" s="1" t="str">
        <v>17/211417.mp3</v>
      </c>
      <c r="E1646" s="1" t="n">
        <v>2431</v>
      </c>
      <c r="F1646" s="1" t="str">
        <f aca="false">_xlfn.TEXTJOIN("+", TRUE(), autotagging_moodtheme__2[[#This Row],[TAGS]:[_4]])</f>
        <v>mood/theme---energetic</v>
      </c>
    </row>
    <row r="1647" customFormat="false" ht="15" hidden="false" customHeight="false" outlineLevel="0" collapsed="false">
      <c r="A1647" s="1" t="str">
        <f aca="false">autotagging_moodtheme!A1647</f>
        <v>track_0211418</v>
      </c>
      <c r="B1647" s="1" t="str">
        <v>artist_341393</v>
      </c>
      <c r="C1647" s="1" t="str">
        <v>album_031222</v>
      </c>
      <c r="D1647" s="1" t="str">
        <v>18/211418.mp3</v>
      </c>
      <c r="E1647" s="1" t="n">
        <v>2106</v>
      </c>
      <c r="F1647" s="1" t="str">
        <f aca="false">_xlfn.TEXTJOIN("+", TRUE(), autotagging_moodtheme__2[[#This Row],[TAGS]:[_4]])</f>
        <v>mood/theme---energetic</v>
      </c>
    </row>
    <row r="1648" customFormat="false" ht="15" hidden="false" customHeight="false" outlineLevel="0" collapsed="false">
      <c r="A1648" s="1" t="str">
        <f aca="false">autotagging_moodtheme!A1648</f>
        <v>track_0211836</v>
      </c>
      <c r="B1648" s="1" t="str">
        <v>artist_337907</v>
      </c>
      <c r="C1648" s="1" t="str">
        <v>album_031263</v>
      </c>
      <c r="D1648" s="1" t="str">
        <v>36/211836.mp3</v>
      </c>
      <c r="E1648" s="1" t="n">
        <v>988</v>
      </c>
      <c r="F1648" s="1" t="str">
        <f aca="false">_xlfn.TEXTJOIN("+", TRUE(), autotagging_moodtheme__2[[#This Row],[TAGS]:[_4]])</f>
        <v>mood/theme---meditative</v>
      </c>
    </row>
    <row r="1649" customFormat="false" ht="15" hidden="false" customHeight="false" outlineLevel="0" collapsed="false">
      <c r="A1649" s="1" t="str">
        <f aca="false">autotagging_moodtheme!A1649</f>
        <v>track_0212535</v>
      </c>
      <c r="B1649" s="1" t="str">
        <v>artist_004965</v>
      </c>
      <c r="C1649" s="1" t="str">
        <v>album_031328</v>
      </c>
      <c r="D1649" s="1" t="str">
        <v>35/212535.mp3</v>
      </c>
      <c r="E1649" s="1" t="n">
        <v>5070</v>
      </c>
      <c r="F1649" s="1" t="str">
        <f aca="false">_xlfn.TEXTJOIN("+", TRUE(), autotagging_moodtheme__2[[#This Row],[TAGS]:[_4]])</f>
        <v>mood/theme---dream</v>
      </c>
    </row>
    <row r="1650" customFormat="false" ht="15" hidden="false" customHeight="false" outlineLevel="0" collapsed="false">
      <c r="A1650" s="1" t="str">
        <f aca="false">autotagging_moodtheme!A1650</f>
        <v>track_0214220</v>
      </c>
      <c r="B1650" s="1" t="str">
        <v>artist_004035</v>
      </c>
      <c r="C1650" s="1" t="str">
        <v>album_031538</v>
      </c>
      <c r="D1650" s="1" t="str">
        <v>20/214220.mp3</v>
      </c>
      <c r="E1650" s="1" t="n">
        <v>6058</v>
      </c>
      <c r="F1650" s="1" t="str">
        <f aca="false">_xlfn.TEXTJOIN("+", TRUE(), autotagging_moodtheme__2[[#This Row],[TAGS]:[_4]])</f>
        <v>mood/theme---meditative</v>
      </c>
    </row>
    <row r="1651" customFormat="false" ht="15" hidden="false" customHeight="false" outlineLevel="0" collapsed="false">
      <c r="A1651" s="1" t="str">
        <f aca="false">autotagging_moodtheme!A1651</f>
        <v>track_0214224</v>
      </c>
      <c r="B1651" s="1" t="str">
        <v>artist_004035</v>
      </c>
      <c r="C1651" s="1" t="str">
        <v>album_031538</v>
      </c>
      <c r="D1651" s="1" t="str">
        <v>24/214224.mp3</v>
      </c>
      <c r="E1651" s="1" t="n">
        <v>4173</v>
      </c>
      <c r="F1651" s="1" t="str">
        <f aca="false">_xlfn.TEXTJOIN("+", TRUE(), autotagging_moodtheme__2[[#This Row],[TAGS]:[_4]])</f>
        <v>mood/theme---space</v>
      </c>
    </row>
    <row r="1652" customFormat="false" ht="15" hidden="false" customHeight="false" outlineLevel="0" collapsed="false">
      <c r="A1652" s="1" t="str">
        <f aca="false">autotagging_moodtheme!A1652</f>
        <v>track_0215555</v>
      </c>
      <c r="B1652" s="1" t="str">
        <v>artist_341393</v>
      </c>
      <c r="C1652" s="1" t="str">
        <v>album_031724</v>
      </c>
      <c r="D1652" s="1" t="str">
        <v>55/215555.mp3</v>
      </c>
      <c r="E1652" s="1" t="n">
        <v>2199</v>
      </c>
      <c r="F1652" s="1" t="str">
        <f aca="false">_xlfn.TEXTJOIN("+", TRUE(), autotagging_moodtheme__2[[#This Row],[TAGS]:[_4]])</f>
        <v>mood/theme---emotional+mood/theme---romantic</v>
      </c>
    </row>
    <row r="1653" customFormat="false" ht="15" hidden="false" customHeight="false" outlineLevel="0" collapsed="false">
      <c r="A1653" s="1" t="str">
        <f aca="false">autotagging_moodtheme!A1653</f>
        <v>track_0215560</v>
      </c>
      <c r="B1653" s="1" t="str">
        <v>artist_341393</v>
      </c>
      <c r="C1653" s="1" t="str">
        <v>album_031724</v>
      </c>
      <c r="D1653" s="1" t="str">
        <v>60/215560.mp3</v>
      </c>
      <c r="E1653" s="1" t="n">
        <v>2267</v>
      </c>
      <c r="F1653" s="1" t="str">
        <f aca="false">_xlfn.TEXTJOIN("+", TRUE(), autotagging_moodtheme__2[[#This Row],[TAGS]:[_4]])</f>
        <v>mood/theme---emotional+mood/theme---romantic</v>
      </c>
    </row>
    <row r="1654" customFormat="false" ht="15" hidden="false" customHeight="false" outlineLevel="0" collapsed="false">
      <c r="A1654" s="1" t="str">
        <f aca="false">autotagging_moodtheme!A1654</f>
        <v>track_0215561</v>
      </c>
      <c r="B1654" s="1" t="str">
        <v>artist_341393</v>
      </c>
      <c r="C1654" s="1" t="str">
        <v>album_031724</v>
      </c>
      <c r="D1654" s="1" t="str">
        <v>61/215561.mp3</v>
      </c>
      <c r="E1654" s="1" t="n">
        <v>2028</v>
      </c>
      <c r="F1654" s="1" t="str">
        <f aca="false">_xlfn.TEXTJOIN("+", TRUE(), autotagging_moodtheme__2[[#This Row],[TAGS]:[_4]])</f>
        <v>mood/theme---emotional+mood/theme---romantic</v>
      </c>
    </row>
    <row r="1655" customFormat="false" ht="15" hidden="false" customHeight="false" outlineLevel="0" collapsed="false">
      <c r="A1655" s="1" t="str">
        <f aca="false">autotagging_moodtheme!A1655</f>
        <v>track_0215566</v>
      </c>
      <c r="B1655" s="1" t="str">
        <v>artist_341393</v>
      </c>
      <c r="C1655" s="1" t="str">
        <v>album_031724</v>
      </c>
      <c r="D1655" s="1" t="str">
        <v>66/215566.mp3</v>
      </c>
      <c r="E1655" s="1" t="n">
        <v>1865</v>
      </c>
      <c r="F1655" s="1" t="str">
        <f aca="false">_xlfn.TEXTJOIN("+", TRUE(), autotagging_moodtheme__2[[#This Row],[TAGS]:[_4]])</f>
        <v>mood/theme---emotional+mood/theme---romantic</v>
      </c>
    </row>
    <row r="1656" customFormat="false" ht="15" hidden="false" customHeight="false" outlineLevel="0" collapsed="false">
      <c r="A1656" s="1" t="str">
        <f aca="false">autotagging_moodtheme!A1656</f>
        <v>track_0215567</v>
      </c>
      <c r="B1656" s="1" t="str">
        <v>artist_341393</v>
      </c>
      <c r="C1656" s="1" t="str">
        <v>album_031724</v>
      </c>
      <c r="D1656" s="1" t="str">
        <v>67/215567.mp3</v>
      </c>
      <c r="E1656" s="1" t="n">
        <v>2212</v>
      </c>
      <c r="F1656" s="1" t="str">
        <f aca="false">_xlfn.TEXTJOIN("+", TRUE(), autotagging_moodtheme__2[[#This Row],[TAGS]:[_4]])</f>
        <v>mood/theme---emotional+mood/theme---romantic</v>
      </c>
    </row>
    <row r="1657" customFormat="false" ht="15" hidden="false" customHeight="false" outlineLevel="0" collapsed="false">
      <c r="A1657" s="1" t="str">
        <f aca="false">autotagging_moodtheme!A1657</f>
        <v>track_0216906</v>
      </c>
      <c r="B1657" s="1" t="str">
        <v>artist_000989</v>
      </c>
      <c r="C1657" s="1" t="str">
        <v>album_031856</v>
      </c>
      <c r="D1657" s="1" t="str">
        <v>06/216906.mp3</v>
      </c>
      <c r="E1657" s="1" t="n">
        <v>1473</v>
      </c>
      <c r="F1657" s="1" t="str">
        <f aca="false">_xlfn.TEXTJOIN("+", TRUE(), autotagging_moodtheme__2[[#This Row],[TAGS]:[_4]])</f>
        <v>mood/theme---meditative</v>
      </c>
    </row>
    <row r="1658" customFormat="false" ht="15" hidden="false" customHeight="false" outlineLevel="0" collapsed="false">
      <c r="A1658" s="1" t="str">
        <f aca="false">autotagging_moodtheme!A1658</f>
        <v>track_0217484</v>
      </c>
      <c r="B1658" s="1" t="str">
        <v>artist_339226</v>
      </c>
      <c r="C1658" s="1" t="str">
        <v>album_032199</v>
      </c>
      <c r="D1658" s="1" t="str">
        <v>84/217484.mp3</v>
      </c>
      <c r="E1658" s="1" t="n">
        <v>1976</v>
      </c>
      <c r="F1658" s="1" t="str">
        <f aca="false">_xlfn.TEXTJOIN("+", TRUE(), autotagging_moodtheme__2[[#This Row],[TAGS]:[_4]])</f>
        <v>mood/theme---melodic</v>
      </c>
    </row>
    <row r="1659" customFormat="false" ht="15" hidden="false" customHeight="false" outlineLevel="0" collapsed="false">
      <c r="A1659" s="1" t="str">
        <f aca="false">autotagging_moodtheme!A1659</f>
        <v>track_0217487</v>
      </c>
      <c r="B1659" s="1" t="str">
        <v>artist_339226</v>
      </c>
      <c r="C1659" s="1" t="str">
        <v>album_032199</v>
      </c>
      <c r="D1659" s="1" t="str">
        <v>87/217487.mp3</v>
      </c>
      <c r="E1659" s="1" t="n">
        <v>2108</v>
      </c>
      <c r="F1659" s="1" t="str">
        <f aca="false">_xlfn.TEXTJOIN("+", TRUE(), autotagging_moodtheme__2[[#This Row],[TAGS]:[_4]])</f>
        <v>mood/theme---melodic</v>
      </c>
    </row>
    <row r="1660" customFormat="false" ht="15" hidden="false" customHeight="false" outlineLevel="0" collapsed="false">
      <c r="A1660" s="1" t="str">
        <f aca="false">autotagging_moodtheme!A1660</f>
        <v>track_0217488</v>
      </c>
      <c r="B1660" s="1" t="str">
        <v>artist_339226</v>
      </c>
      <c r="C1660" s="1" t="str">
        <v>album_032199</v>
      </c>
      <c r="D1660" s="1" t="str">
        <v>88/217488.mp3</v>
      </c>
      <c r="E1660" s="1" t="n">
        <v>1830</v>
      </c>
      <c r="F1660" s="1" t="str">
        <f aca="false">_xlfn.TEXTJOIN("+", TRUE(), autotagging_moodtheme__2[[#This Row],[TAGS]:[_4]])</f>
        <v>mood/theme---melodic</v>
      </c>
    </row>
    <row r="1661" customFormat="false" ht="15" hidden="false" customHeight="false" outlineLevel="0" collapsed="false">
      <c r="A1661" s="1" t="str">
        <f aca="false">autotagging_moodtheme!A1661</f>
        <v>track_0217491</v>
      </c>
      <c r="B1661" s="1" t="str">
        <v>artist_339226</v>
      </c>
      <c r="C1661" s="1" t="str">
        <v>album_032199</v>
      </c>
      <c r="D1661" s="1" t="str">
        <v>91/217491.mp3</v>
      </c>
      <c r="E1661" s="1" t="n">
        <v>2504</v>
      </c>
      <c r="F1661" s="1" t="str">
        <f aca="false">_xlfn.TEXTJOIN("+", TRUE(), autotagging_moodtheme__2[[#This Row],[TAGS]:[_4]])</f>
        <v>mood/theme---melodic</v>
      </c>
    </row>
    <row r="1662" customFormat="false" ht="15" hidden="false" customHeight="false" outlineLevel="0" collapsed="false">
      <c r="A1662" s="1" t="str">
        <f aca="false">autotagging_moodtheme!A1662</f>
        <v>track_0217492</v>
      </c>
      <c r="B1662" s="1" t="str">
        <v>artist_339226</v>
      </c>
      <c r="C1662" s="1" t="str">
        <v>album_032199</v>
      </c>
      <c r="D1662" s="1" t="str">
        <v>92/217492.mp3</v>
      </c>
      <c r="E1662" s="1" t="n">
        <v>2604</v>
      </c>
      <c r="F1662" s="1" t="str">
        <f aca="false">_xlfn.TEXTJOIN("+", TRUE(), autotagging_moodtheme__2[[#This Row],[TAGS]:[_4]])</f>
        <v>mood/theme---melodic</v>
      </c>
    </row>
    <row r="1663" customFormat="false" ht="15" hidden="false" customHeight="false" outlineLevel="0" collapsed="false">
      <c r="A1663" s="1" t="str">
        <f aca="false">autotagging_moodtheme!A1663</f>
        <v>track_0217493</v>
      </c>
      <c r="B1663" s="1" t="str">
        <v>artist_339226</v>
      </c>
      <c r="C1663" s="1" t="str">
        <v>album_032199</v>
      </c>
      <c r="D1663" s="1" t="str">
        <v>93/217493.mp3</v>
      </c>
      <c r="E1663" s="1" t="n">
        <v>1602</v>
      </c>
      <c r="F1663" s="1" t="str">
        <f aca="false">_xlfn.TEXTJOIN("+", TRUE(), autotagging_moodtheme__2[[#This Row],[TAGS]:[_4]])</f>
        <v>mood/theme---melodic</v>
      </c>
    </row>
    <row r="1664" customFormat="false" ht="15" hidden="false" customHeight="false" outlineLevel="0" collapsed="false">
      <c r="A1664" s="1" t="str">
        <f aca="false">autotagging_moodtheme!A1664</f>
        <v>track_0217705</v>
      </c>
      <c r="B1664" s="1" t="str">
        <v>artist_339226</v>
      </c>
      <c r="C1664" s="1" t="str">
        <v>album_032199</v>
      </c>
      <c r="D1664" s="1" t="str">
        <v>05/217705.mp3</v>
      </c>
      <c r="E1664" s="1" t="n">
        <v>1967</v>
      </c>
      <c r="F1664" s="1" t="str">
        <f aca="false">_xlfn.TEXTJOIN("+", TRUE(), autotagging_moodtheme__2[[#This Row],[TAGS]:[_4]])</f>
        <v>mood/theme---melodic</v>
      </c>
    </row>
    <row r="1665" customFormat="false" ht="15" hidden="false" customHeight="false" outlineLevel="0" collapsed="false">
      <c r="A1665" s="1" t="str">
        <f aca="false">autotagging_moodtheme!A1665</f>
        <v>track_0217706</v>
      </c>
      <c r="B1665" s="1" t="str">
        <v>artist_339226</v>
      </c>
      <c r="C1665" s="1" t="str">
        <v>album_032199</v>
      </c>
      <c r="D1665" s="1" t="str">
        <v>06/217706.mp3</v>
      </c>
      <c r="E1665" s="1" t="n">
        <v>2280</v>
      </c>
      <c r="F1665" s="1" t="str">
        <f aca="false">_xlfn.TEXTJOIN("+", TRUE(), autotagging_moodtheme__2[[#This Row],[TAGS]:[_4]])</f>
        <v>mood/theme---melodic</v>
      </c>
    </row>
    <row r="1666" customFormat="false" ht="15" hidden="false" customHeight="false" outlineLevel="0" collapsed="false">
      <c r="A1666" s="1" t="str">
        <f aca="false">autotagging_moodtheme!A1666</f>
        <v>track_0217709</v>
      </c>
      <c r="B1666" s="1" t="str">
        <v>artist_339226</v>
      </c>
      <c r="C1666" s="1" t="str">
        <v>album_032199</v>
      </c>
      <c r="D1666" s="1" t="str">
        <v>09/217709.mp3</v>
      </c>
      <c r="E1666" s="1" t="n">
        <v>2594</v>
      </c>
      <c r="F1666" s="1" t="str">
        <f aca="false">_xlfn.TEXTJOIN("+", TRUE(), autotagging_moodtheme__2[[#This Row],[TAGS]:[_4]])</f>
        <v>mood/theme---dark</v>
      </c>
    </row>
    <row r="1667" customFormat="false" ht="15" hidden="false" customHeight="false" outlineLevel="0" collapsed="false">
      <c r="A1667" s="1" t="str">
        <f aca="false">autotagging_moodtheme!A1667</f>
        <v>track_0217714</v>
      </c>
      <c r="B1667" s="1" t="str">
        <v>artist_339226</v>
      </c>
      <c r="C1667" s="1" t="str">
        <v>album_032199</v>
      </c>
      <c r="D1667" s="1" t="str">
        <v>14/217714.mp3</v>
      </c>
      <c r="E1667" s="1" t="n">
        <v>4874</v>
      </c>
      <c r="F1667" s="1" t="str">
        <f aca="false">_xlfn.TEXTJOIN("+", TRUE(), autotagging_moodtheme__2[[#This Row],[TAGS]:[_4]])</f>
        <v>mood/theme---dark</v>
      </c>
    </row>
    <row r="1668" customFormat="false" ht="15" hidden="false" customHeight="false" outlineLevel="0" collapsed="false">
      <c r="A1668" s="1" t="str">
        <f aca="false">autotagging_moodtheme!A1668</f>
        <v>track_0217717</v>
      </c>
      <c r="B1668" s="1" t="str">
        <v>artist_339226</v>
      </c>
      <c r="C1668" s="1" t="str">
        <v>album_032199</v>
      </c>
      <c r="D1668" s="1" t="str">
        <v>17/217717.mp3</v>
      </c>
      <c r="E1668" s="1" t="n">
        <v>3004</v>
      </c>
      <c r="F1668" s="1" t="str">
        <f aca="false">_xlfn.TEXTJOIN("+", TRUE(), autotagging_moodtheme__2[[#This Row],[TAGS]:[_4]])</f>
        <v>mood/theme---melodic</v>
      </c>
    </row>
    <row r="1669" customFormat="false" ht="15" hidden="false" customHeight="false" outlineLevel="0" collapsed="false">
      <c r="A1669" s="1" t="str">
        <f aca="false">autotagging_moodtheme!A1669</f>
        <v>track_0217719</v>
      </c>
      <c r="B1669" s="1" t="str">
        <v>artist_339226</v>
      </c>
      <c r="C1669" s="1" t="str">
        <v>album_032199</v>
      </c>
      <c r="D1669" s="1" t="str">
        <v>19/217719.mp3</v>
      </c>
      <c r="E1669" s="1" t="n">
        <v>2831</v>
      </c>
      <c r="F1669" s="1" t="str">
        <f aca="false">_xlfn.TEXTJOIN("+", TRUE(), autotagging_moodtheme__2[[#This Row],[TAGS]:[_4]])</f>
        <v>mood/theme---melodic</v>
      </c>
    </row>
    <row r="1670" customFormat="false" ht="15" hidden="false" customHeight="false" outlineLevel="0" collapsed="false">
      <c r="A1670" s="1" t="str">
        <f aca="false">autotagging_moodtheme!A1670</f>
        <v>track_0217720</v>
      </c>
      <c r="B1670" s="1" t="str">
        <v>artist_339226</v>
      </c>
      <c r="C1670" s="1" t="str">
        <v>album_032199</v>
      </c>
      <c r="D1670" s="1" t="str">
        <v>20/217720.mp3</v>
      </c>
      <c r="E1670" s="1" t="n">
        <v>1917</v>
      </c>
      <c r="F1670" s="1" t="str">
        <f aca="false">_xlfn.TEXTJOIN("+", TRUE(), autotagging_moodtheme__2[[#This Row],[TAGS]:[_4]])</f>
        <v>mood/theme---melodic</v>
      </c>
    </row>
    <row r="1671" customFormat="false" ht="15" hidden="false" customHeight="false" outlineLevel="0" collapsed="false">
      <c r="A1671" s="1" t="str">
        <f aca="false">autotagging_moodtheme!A1671</f>
        <v>track_0217724</v>
      </c>
      <c r="B1671" s="1" t="str">
        <v>artist_339226</v>
      </c>
      <c r="C1671" s="1" t="str">
        <v>album_032199</v>
      </c>
      <c r="D1671" s="1" t="str">
        <v>24/217724.mp3</v>
      </c>
      <c r="E1671" s="1" t="n">
        <v>1403</v>
      </c>
      <c r="F1671" s="1" t="str">
        <f aca="false">_xlfn.TEXTJOIN("+", TRUE(), autotagging_moodtheme__2[[#This Row],[TAGS]:[_4]])</f>
        <v>mood/theme---happy+mood/theme---melodic</v>
      </c>
    </row>
    <row r="1672" customFormat="false" ht="15" hidden="false" customHeight="false" outlineLevel="0" collapsed="false">
      <c r="A1672" s="1" t="str">
        <f aca="false">autotagging_moodtheme!A1672</f>
        <v>track_0217849</v>
      </c>
      <c r="B1672" s="1" t="str">
        <v>artist_337245</v>
      </c>
      <c r="C1672" s="1" t="str">
        <v>album_032242</v>
      </c>
      <c r="D1672" s="1" t="str">
        <v>49/217849.mp3</v>
      </c>
      <c r="E1672" s="1" t="n">
        <v>4846</v>
      </c>
      <c r="F1672" s="1" t="str">
        <f aca="false">_xlfn.TEXTJOIN("+", TRUE(), autotagging_moodtheme__2[[#This Row],[TAGS]:[_4]])</f>
        <v>mood/theme---dream</v>
      </c>
    </row>
    <row r="1673" customFormat="false" ht="15" hidden="false" customHeight="false" outlineLevel="0" collapsed="false">
      <c r="A1673" s="1" t="str">
        <f aca="false">autotagging_moodtheme!A1673</f>
        <v>track_0218554</v>
      </c>
      <c r="B1673" s="1" t="str">
        <v>artist_341999</v>
      </c>
      <c r="C1673" s="1" t="str">
        <v>album_032315</v>
      </c>
      <c r="D1673" s="1" t="str">
        <v>54/218554.mp3</v>
      </c>
      <c r="E1673" s="1" t="n">
        <v>1961</v>
      </c>
      <c r="F1673" s="1" t="str">
        <f aca="false">_xlfn.TEXTJOIN("+", TRUE(), autotagging_moodtheme__2[[#This Row],[TAGS]:[_4]])</f>
        <v>mood/theme---slow</v>
      </c>
    </row>
    <row r="1674" customFormat="false" ht="15" hidden="false" customHeight="false" outlineLevel="0" collapsed="false">
      <c r="A1674" s="1" t="str">
        <f aca="false">autotagging_moodtheme!A1674</f>
        <v>track_0218559</v>
      </c>
      <c r="B1674" s="1" t="str">
        <v>artist_341999</v>
      </c>
      <c r="C1674" s="1" t="str">
        <v>album_032315</v>
      </c>
      <c r="D1674" s="1" t="str">
        <v>59/218559.mp3</v>
      </c>
      <c r="E1674" s="1" t="n">
        <v>2366</v>
      </c>
      <c r="F1674" s="1" t="str">
        <f aca="false">_xlfn.TEXTJOIN("+", TRUE(), autotagging_moodtheme__2[[#This Row],[TAGS]:[_4]])</f>
        <v>mood/theme---happy</v>
      </c>
    </row>
    <row r="1675" customFormat="false" ht="15" hidden="false" customHeight="false" outlineLevel="0" collapsed="false">
      <c r="A1675" s="1" t="str">
        <f aca="false">autotagging_moodtheme!A1675</f>
        <v>track_0223125</v>
      </c>
      <c r="B1675" s="1" t="str">
        <v>artist_337114</v>
      </c>
      <c r="C1675" s="1" t="str">
        <v>album_032823</v>
      </c>
      <c r="D1675" s="1" t="str">
        <v>25/223125.mp3</v>
      </c>
      <c r="E1675" s="1" t="n">
        <v>2532</v>
      </c>
      <c r="F1675" s="1" t="str">
        <f aca="false">_xlfn.TEXTJOIN("+", TRUE(), autotagging_moodtheme__2[[#This Row],[TAGS]:[_4]])</f>
        <v>mood/theme---dream</v>
      </c>
    </row>
    <row r="1676" customFormat="false" ht="15" hidden="false" customHeight="false" outlineLevel="0" collapsed="false">
      <c r="A1676" s="1" t="str">
        <f aca="false">autotagging_moodtheme!A1676</f>
        <v>track_0223134</v>
      </c>
      <c r="B1676" s="1" t="str">
        <v>artist_337114</v>
      </c>
      <c r="C1676" s="1" t="str">
        <v>album_032823</v>
      </c>
      <c r="D1676" s="1" t="str">
        <v>34/223134.mp3</v>
      </c>
      <c r="E1676" s="1" t="n">
        <v>2680</v>
      </c>
      <c r="F1676" s="1" t="str">
        <f aca="false">_xlfn.TEXTJOIN("+", TRUE(), autotagging_moodtheme__2[[#This Row],[TAGS]:[_4]])</f>
        <v>mood/theme---cool</v>
      </c>
    </row>
    <row r="1677" customFormat="false" ht="15" hidden="false" customHeight="false" outlineLevel="0" collapsed="false">
      <c r="A1677" s="1" t="str">
        <f aca="false">autotagging_moodtheme!A1677</f>
        <v>track_0223562</v>
      </c>
      <c r="B1677" s="1" t="str">
        <v>artist_337114</v>
      </c>
      <c r="C1677" s="1" t="str">
        <v>album_032823</v>
      </c>
      <c r="D1677" s="1" t="str">
        <v>62/223562.mp3</v>
      </c>
      <c r="E1677" s="1" t="n">
        <v>3216</v>
      </c>
      <c r="F1677" s="1" t="str">
        <f aca="false">_xlfn.TEXTJOIN("+", TRUE(), autotagging_moodtheme__2[[#This Row],[TAGS]:[_4]])</f>
        <v>mood/theme---relaxing</v>
      </c>
    </row>
    <row r="1678" customFormat="false" ht="15" hidden="false" customHeight="false" outlineLevel="0" collapsed="false">
      <c r="A1678" s="1" t="str">
        <f aca="false">autotagging_moodtheme!A1678</f>
        <v>track_0223567</v>
      </c>
      <c r="B1678" s="1" t="str">
        <v>artist_337114</v>
      </c>
      <c r="C1678" s="1" t="str">
        <v>album_032823</v>
      </c>
      <c r="D1678" s="1" t="str">
        <v>67/223567.mp3</v>
      </c>
      <c r="E1678" s="1" t="n">
        <v>4128</v>
      </c>
      <c r="F1678" s="1" t="str">
        <f aca="false">_xlfn.TEXTJOIN("+", TRUE(), autotagging_moodtheme__2[[#This Row],[TAGS]:[_4]])</f>
        <v>mood/theme---cool+mood/theme---relaxing</v>
      </c>
    </row>
    <row r="1679" customFormat="false" ht="15" hidden="false" customHeight="false" outlineLevel="0" collapsed="false">
      <c r="A1679" s="1" t="str">
        <f aca="false">autotagging_moodtheme!A1679</f>
        <v>track_0223590</v>
      </c>
      <c r="B1679" s="1" t="str">
        <v>artist_337114</v>
      </c>
      <c r="C1679" s="1" t="str">
        <v>album_032823</v>
      </c>
      <c r="D1679" s="1" t="str">
        <v>90/223590.mp3</v>
      </c>
      <c r="E1679" s="1" t="n">
        <v>2689</v>
      </c>
      <c r="F1679" s="1" t="str">
        <f aca="false">_xlfn.TEXTJOIN("+", TRUE(), autotagging_moodtheme__2[[#This Row],[TAGS]:[_4]])</f>
        <v>mood/theme---relaxing+mood/theme---uplifting</v>
      </c>
    </row>
    <row r="1680" customFormat="false" ht="15" hidden="false" customHeight="false" outlineLevel="0" collapsed="false">
      <c r="A1680" s="1" t="str">
        <f aca="false">autotagging_moodtheme!A1680</f>
        <v>track_0225167</v>
      </c>
      <c r="B1680" s="1" t="str">
        <v>artist_342481</v>
      </c>
      <c r="C1680" s="1" t="str">
        <v>album_033351</v>
      </c>
      <c r="D1680" s="1" t="str">
        <v>67/225167.mp3</v>
      </c>
      <c r="E1680" s="1" t="n">
        <v>2495</v>
      </c>
      <c r="F1680" s="1" t="str">
        <f aca="false">_xlfn.TEXTJOIN("+", TRUE(), autotagging_moodtheme__2[[#This Row],[TAGS]:[_4]])</f>
        <v>mood/theme---dream</v>
      </c>
    </row>
    <row r="1681" customFormat="false" ht="15" hidden="false" customHeight="false" outlineLevel="0" collapsed="false">
      <c r="A1681" s="1" t="str">
        <f aca="false">autotagging_moodtheme!A1681</f>
        <v>track_0225174</v>
      </c>
      <c r="B1681" s="1" t="str">
        <v>artist_342481</v>
      </c>
      <c r="C1681" s="1" t="str">
        <v>album_033351</v>
      </c>
      <c r="D1681" s="1" t="str">
        <v>74/225174.mp3</v>
      </c>
      <c r="E1681" s="1" t="n">
        <v>2817</v>
      </c>
      <c r="F1681" s="1" t="str">
        <f aca="false">_xlfn.TEXTJOIN("+", TRUE(), autotagging_moodtheme__2[[#This Row],[TAGS]:[_4]])</f>
        <v>mood/theme---dream</v>
      </c>
    </row>
    <row r="1682" customFormat="false" ht="15" hidden="false" customHeight="false" outlineLevel="0" collapsed="false">
      <c r="A1682" s="1" t="str">
        <f aca="false">autotagging_moodtheme!A1682</f>
        <v>track_0225189</v>
      </c>
      <c r="B1682" s="1" t="str">
        <v>artist_342481</v>
      </c>
      <c r="C1682" s="1" t="str">
        <v>album_033351</v>
      </c>
      <c r="D1682" s="1" t="str">
        <v>89/225189.mp3</v>
      </c>
      <c r="E1682" s="1" t="n">
        <v>1997</v>
      </c>
      <c r="F1682" s="1" t="str">
        <f aca="false">_xlfn.TEXTJOIN("+", TRUE(), autotagging_moodtheme__2[[#This Row],[TAGS]:[_4]])</f>
        <v>mood/theme---dream</v>
      </c>
    </row>
    <row r="1683" customFormat="false" ht="15" hidden="false" customHeight="false" outlineLevel="0" collapsed="false">
      <c r="A1683" s="1" t="str">
        <f aca="false">autotagging_moodtheme!A1683</f>
        <v>track_0226029</v>
      </c>
      <c r="B1683" s="1" t="str">
        <v>artist_342568</v>
      </c>
      <c r="C1683" s="1" t="str">
        <v>album_033467</v>
      </c>
      <c r="D1683" s="1" t="str">
        <v>29/226029.mp3</v>
      </c>
      <c r="E1683" s="1" t="n">
        <v>2679</v>
      </c>
      <c r="F1683" s="1" t="str">
        <f aca="false">_xlfn.TEXTJOIN("+", TRUE(), autotagging_moodtheme__2[[#This Row],[TAGS]:[_4]])</f>
        <v>mood/theme---melodic</v>
      </c>
    </row>
    <row r="1684" customFormat="false" ht="15" hidden="false" customHeight="false" outlineLevel="0" collapsed="false">
      <c r="A1684" s="1" t="str">
        <f aca="false">autotagging_moodtheme!A1684</f>
        <v>track_0226252</v>
      </c>
      <c r="B1684" s="1" t="str">
        <v>artist_342568</v>
      </c>
      <c r="C1684" s="1" t="str">
        <v>album_033467</v>
      </c>
      <c r="D1684" s="1" t="str">
        <v>52/226252.mp3</v>
      </c>
      <c r="E1684" s="1" t="n">
        <v>3945</v>
      </c>
      <c r="F1684" s="1" t="str">
        <f aca="false">_xlfn.TEXTJOIN("+", TRUE(), autotagging_moodtheme__2[[#This Row],[TAGS]:[_4]])</f>
        <v>mood/theme---melodic</v>
      </c>
    </row>
    <row r="1685" customFormat="false" ht="15" hidden="false" customHeight="false" outlineLevel="0" collapsed="false">
      <c r="A1685" s="1" t="str">
        <f aca="false">autotagging_moodtheme!A1685</f>
        <v>track_0226524</v>
      </c>
      <c r="B1685" s="1" t="str">
        <v>artist_342586</v>
      </c>
      <c r="C1685" s="1" t="str">
        <v>album_033516</v>
      </c>
      <c r="D1685" s="1" t="str">
        <v>24/226524.mp3</v>
      </c>
      <c r="E1685" s="1" t="n">
        <v>3530</v>
      </c>
      <c r="F1685" s="1" t="str">
        <f aca="false">_xlfn.TEXTJOIN("+", TRUE(), autotagging_moodtheme__2[[#This Row],[TAGS]:[_4]])</f>
        <v>mood/theme---melodic</v>
      </c>
    </row>
    <row r="1686" customFormat="false" ht="15" hidden="false" customHeight="false" outlineLevel="0" collapsed="false">
      <c r="A1686" s="1" t="str">
        <f aca="false">autotagging_moodtheme!A1686</f>
        <v>track_0226540</v>
      </c>
      <c r="B1686" s="1" t="str">
        <v>artist_342586</v>
      </c>
      <c r="C1686" s="1" t="str">
        <v>album_033516</v>
      </c>
      <c r="D1686" s="1" t="str">
        <v>40/226540.mp3</v>
      </c>
      <c r="E1686" s="1" t="n">
        <v>2112</v>
      </c>
      <c r="F1686" s="1" t="str">
        <f aca="false">_xlfn.TEXTJOIN("+", TRUE(), autotagging_moodtheme__2[[#This Row],[TAGS]:[_4]])</f>
        <v>mood/theme---melodic</v>
      </c>
    </row>
    <row r="1687" customFormat="false" ht="15" hidden="false" customHeight="false" outlineLevel="0" collapsed="false">
      <c r="A1687" s="1" t="str">
        <f aca="false">autotagging_moodtheme!A1687</f>
        <v>track_0226545</v>
      </c>
      <c r="B1687" s="1" t="str">
        <v>artist_342586</v>
      </c>
      <c r="C1687" s="1" t="str">
        <v>album_033516</v>
      </c>
      <c r="D1687" s="1" t="str">
        <v>45/226545.mp3</v>
      </c>
      <c r="E1687" s="1" t="n">
        <v>1945</v>
      </c>
      <c r="F1687" s="1" t="str">
        <f aca="false">_xlfn.TEXTJOIN("+", TRUE(), autotagging_moodtheme__2[[#This Row],[TAGS]:[_4]])</f>
        <v>mood/theme---melodic</v>
      </c>
    </row>
    <row r="1688" customFormat="false" ht="15" hidden="false" customHeight="false" outlineLevel="0" collapsed="false">
      <c r="A1688" s="1" t="str">
        <f aca="false">autotagging_moodtheme!A1688</f>
        <v>track_0226556</v>
      </c>
      <c r="B1688" s="1" t="str">
        <v>artist_342586</v>
      </c>
      <c r="C1688" s="1" t="str">
        <v>album_033516</v>
      </c>
      <c r="D1688" s="1" t="str">
        <v>56/226556.mp3</v>
      </c>
      <c r="E1688" s="1" t="n">
        <v>2229</v>
      </c>
      <c r="F1688" s="1" t="str">
        <f aca="false">_xlfn.TEXTJOIN("+", TRUE(), autotagging_moodtheme__2[[#This Row],[TAGS]:[_4]])</f>
        <v>mood/theme---melodic</v>
      </c>
    </row>
    <row r="1689" customFormat="false" ht="15" hidden="false" customHeight="false" outlineLevel="0" collapsed="false">
      <c r="A1689" s="1" t="str">
        <f aca="false">autotagging_moodtheme!A1689</f>
        <v>track_0226560</v>
      </c>
      <c r="B1689" s="1" t="str">
        <v>artist_342586</v>
      </c>
      <c r="C1689" s="1" t="str">
        <v>album_033516</v>
      </c>
      <c r="D1689" s="1" t="str">
        <v>60/226560.mp3</v>
      </c>
      <c r="E1689" s="1" t="n">
        <v>2674</v>
      </c>
      <c r="F1689" s="1" t="str">
        <f aca="false">_xlfn.TEXTJOIN("+", TRUE(), autotagging_moodtheme__2[[#This Row],[TAGS]:[_4]])</f>
        <v>mood/theme---melodic</v>
      </c>
    </row>
    <row r="1690" customFormat="false" ht="15" hidden="false" customHeight="false" outlineLevel="0" collapsed="false">
      <c r="A1690" s="1" t="str">
        <f aca="false">autotagging_moodtheme!A1690</f>
        <v>track_0226566</v>
      </c>
      <c r="B1690" s="1" t="str">
        <v>artist_342586</v>
      </c>
      <c r="C1690" s="1" t="str">
        <v>album_033516</v>
      </c>
      <c r="D1690" s="1" t="str">
        <v>66/226566.mp3</v>
      </c>
      <c r="E1690" s="1" t="n">
        <v>1484</v>
      </c>
      <c r="F1690" s="1" t="str">
        <f aca="false">_xlfn.TEXTJOIN("+", TRUE(), autotagging_moodtheme__2[[#This Row],[TAGS]:[_4]])</f>
        <v>mood/theme---melodic</v>
      </c>
    </row>
    <row r="1691" customFormat="false" ht="15" hidden="false" customHeight="false" outlineLevel="0" collapsed="false">
      <c r="A1691" s="1" t="str">
        <f aca="false">autotagging_moodtheme!A1691</f>
        <v>track_0226572</v>
      </c>
      <c r="B1691" s="1" t="str">
        <v>artist_342586</v>
      </c>
      <c r="C1691" s="1" t="str">
        <v>album_033516</v>
      </c>
      <c r="D1691" s="1" t="str">
        <v>72/226572.mp3</v>
      </c>
      <c r="E1691" s="1" t="n">
        <v>2821</v>
      </c>
      <c r="F1691" s="1" t="str">
        <f aca="false">_xlfn.TEXTJOIN("+", TRUE(), autotagging_moodtheme__2[[#This Row],[TAGS]:[_4]])</f>
        <v>mood/theme---melodic</v>
      </c>
    </row>
    <row r="1692" customFormat="false" ht="15" hidden="false" customHeight="false" outlineLevel="0" collapsed="false">
      <c r="A1692" s="1" t="str">
        <f aca="false">autotagging_moodtheme!A1692</f>
        <v>track_0226575</v>
      </c>
      <c r="B1692" s="1" t="str">
        <v>artist_342586</v>
      </c>
      <c r="C1692" s="1" t="str">
        <v>album_033516</v>
      </c>
      <c r="D1692" s="1" t="str">
        <v>75/226575.mp3</v>
      </c>
      <c r="E1692" s="1" t="n">
        <v>3999</v>
      </c>
      <c r="F1692" s="1" t="str">
        <f aca="false">_xlfn.TEXTJOIN("+", TRUE(), autotagging_moodtheme__2[[#This Row],[TAGS]:[_4]])</f>
        <v>mood/theme---melodic</v>
      </c>
    </row>
    <row r="1693" customFormat="false" ht="15" hidden="false" customHeight="false" outlineLevel="0" collapsed="false">
      <c r="A1693" s="1" t="str">
        <f aca="false">autotagging_moodtheme!A1693</f>
        <v>track_0226582</v>
      </c>
      <c r="B1693" s="1" t="str">
        <v>artist_342586</v>
      </c>
      <c r="C1693" s="1" t="str">
        <v>album_033516</v>
      </c>
      <c r="D1693" s="1" t="str">
        <v>82/226582.mp3</v>
      </c>
      <c r="E1693" s="1" t="n">
        <v>2757</v>
      </c>
      <c r="F1693" s="1" t="str">
        <f aca="false">_xlfn.TEXTJOIN("+", TRUE(), autotagging_moodtheme__2[[#This Row],[TAGS]:[_4]])</f>
        <v>mood/theme---melodic</v>
      </c>
    </row>
    <row r="1694" customFormat="false" ht="15" hidden="false" customHeight="false" outlineLevel="0" collapsed="false">
      <c r="A1694" s="1" t="str">
        <f aca="false">autotagging_moodtheme!A1694</f>
        <v>track_0226585</v>
      </c>
      <c r="B1694" s="1" t="str">
        <v>artist_342586</v>
      </c>
      <c r="C1694" s="1" t="str">
        <v>album_033516</v>
      </c>
      <c r="D1694" s="1" t="str">
        <v>85/226585.mp3</v>
      </c>
      <c r="E1694" s="1" t="n">
        <v>2502</v>
      </c>
      <c r="F1694" s="1" t="str">
        <f aca="false">_xlfn.TEXTJOIN("+", TRUE(), autotagging_moodtheme__2[[#This Row],[TAGS]:[_4]])</f>
        <v>mood/theme---melodic</v>
      </c>
    </row>
    <row r="1695" customFormat="false" ht="15" hidden="false" customHeight="false" outlineLevel="0" collapsed="false">
      <c r="A1695" s="1" t="str">
        <f aca="false">autotagging_moodtheme!A1695</f>
        <v>track_0226592</v>
      </c>
      <c r="B1695" s="1" t="str">
        <v>artist_342586</v>
      </c>
      <c r="C1695" s="1" t="str">
        <v>album_033516</v>
      </c>
      <c r="D1695" s="1" t="str">
        <v>92/226592.mp3</v>
      </c>
      <c r="E1695" s="1" t="n">
        <v>6736</v>
      </c>
      <c r="F1695" s="1" t="str">
        <f aca="false">_xlfn.TEXTJOIN("+", TRUE(), autotagging_moodtheme__2[[#This Row],[TAGS]:[_4]])</f>
        <v>mood/theme---melodic</v>
      </c>
    </row>
    <row r="1696" customFormat="false" ht="15" hidden="false" customHeight="false" outlineLevel="0" collapsed="false">
      <c r="A1696" s="1" t="str">
        <f aca="false">autotagging_moodtheme!A1696</f>
        <v>track_0227029</v>
      </c>
      <c r="B1696" s="1" t="str">
        <v>artist_342618</v>
      </c>
      <c r="C1696" s="1" t="str">
        <v>album_033589</v>
      </c>
      <c r="D1696" s="1" t="str">
        <v>29/227029.mp3</v>
      </c>
      <c r="E1696" s="1" t="n">
        <v>3410</v>
      </c>
      <c r="F1696" s="1" t="str">
        <f aca="false">_xlfn.TEXTJOIN("+", TRUE(), autotagging_moodtheme__2[[#This Row],[TAGS]:[_4]])</f>
        <v>mood/theme---love+mood/theme---sad</v>
      </c>
    </row>
    <row r="1697" customFormat="false" ht="15" hidden="false" customHeight="false" outlineLevel="0" collapsed="false">
      <c r="A1697" s="1" t="str">
        <f aca="false">autotagging_moodtheme!A1697</f>
        <v>track_0227031</v>
      </c>
      <c r="B1697" s="1" t="str">
        <v>artist_342618</v>
      </c>
      <c r="C1697" s="1" t="str">
        <v>album_033589</v>
      </c>
      <c r="D1697" s="1" t="str">
        <v>31/227031.mp3</v>
      </c>
      <c r="E1697" s="1" t="n">
        <v>4007</v>
      </c>
      <c r="F1697" s="1" t="str">
        <f aca="false">_xlfn.TEXTJOIN("+", TRUE(), autotagging_moodtheme__2[[#This Row],[TAGS]:[_4]])</f>
        <v>mood/theme---advertising+mood/theme---love</v>
      </c>
    </row>
    <row r="1698" customFormat="false" ht="15" hidden="false" customHeight="false" outlineLevel="0" collapsed="false">
      <c r="A1698" s="1" t="str">
        <f aca="false">autotagging_moodtheme!A1698</f>
        <v>track_0228864</v>
      </c>
      <c r="B1698" s="1" t="str">
        <v>artist_342706</v>
      </c>
      <c r="C1698" s="1" t="str">
        <v>album_033763</v>
      </c>
      <c r="D1698" s="1" t="str">
        <v>64/228864.mp3</v>
      </c>
      <c r="E1698" s="1" t="n">
        <v>2458</v>
      </c>
      <c r="F1698" s="1" t="str">
        <f aca="false">_xlfn.TEXTJOIN("+", TRUE(), autotagging_moodtheme__2[[#This Row],[TAGS]:[_4]])</f>
        <v>mood/theme---dark</v>
      </c>
    </row>
    <row r="1699" customFormat="false" ht="15" hidden="false" customHeight="false" outlineLevel="0" collapsed="false">
      <c r="A1699" s="1" t="str">
        <f aca="false">autotagging_moodtheme!A1699</f>
        <v>track_0230767</v>
      </c>
      <c r="B1699" s="1" t="str">
        <v>artist_341393</v>
      </c>
      <c r="C1699" s="1" t="str">
        <v>album_034020</v>
      </c>
      <c r="D1699" s="1" t="str">
        <v>67/230767.mp3</v>
      </c>
      <c r="E1699" s="1" t="n">
        <v>2533</v>
      </c>
      <c r="F1699" s="1" t="str">
        <f aca="false">_xlfn.TEXTJOIN("+", TRUE(), autotagging_moodtheme__2[[#This Row],[TAGS]:[_4]])</f>
        <v>mood/theme---emotional</v>
      </c>
    </row>
    <row r="1700" customFormat="false" ht="15" hidden="false" customHeight="false" outlineLevel="0" collapsed="false">
      <c r="A1700" s="1" t="str">
        <f aca="false">autotagging_moodtheme!A1700</f>
        <v>track_0230805</v>
      </c>
      <c r="B1700" s="1" t="str">
        <v>artist_341393</v>
      </c>
      <c r="C1700" s="1" t="str">
        <v>album_034020</v>
      </c>
      <c r="D1700" s="1" t="str">
        <v>05/230805.mp3</v>
      </c>
      <c r="E1700" s="1" t="n">
        <v>2140</v>
      </c>
      <c r="F1700" s="1" t="str">
        <f aca="false">_xlfn.TEXTJOIN("+", TRUE(), autotagging_moodtheme__2[[#This Row],[TAGS]:[_4]])</f>
        <v>mood/theme---emotional</v>
      </c>
    </row>
    <row r="1701" customFormat="false" ht="15" hidden="false" customHeight="false" outlineLevel="0" collapsed="false">
      <c r="A1701" s="1" t="str">
        <f aca="false">autotagging_moodtheme!A1701</f>
        <v>track_0230823</v>
      </c>
      <c r="B1701" s="1" t="str">
        <v>artist_341393</v>
      </c>
      <c r="C1701" s="1" t="str">
        <v>album_034020</v>
      </c>
      <c r="D1701" s="1" t="str">
        <v>23/230823.mp3</v>
      </c>
      <c r="E1701" s="1" t="n">
        <v>2700</v>
      </c>
      <c r="F1701" s="1" t="str">
        <f aca="false">_xlfn.TEXTJOIN("+", TRUE(), autotagging_moodtheme__2[[#This Row],[TAGS]:[_4]])</f>
        <v>mood/theme---emotional</v>
      </c>
    </row>
    <row r="1702" customFormat="false" ht="15" hidden="false" customHeight="false" outlineLevel="0" collapsed="false">
      <c r="A1702" s="1" t="str">
        <f aca="false">autotagging_moodtheme!A1702</f>
        <v>track_0230830</v>
      </c>
      <c r="B1702" s="1" t="str">
        <v>artist_341393</v>
      </c>
      <c r="C1702" s="1" t="str">
        <v>album_034020</v>
      </c>
      <c r="D1702" s="1" t="str">
        <v>30/230830.mp3</v>
      </c>
      <c r="E1702" s="1" t="n">
        <v>2303</v>
      </c>
      <c r="F1702" s="1" t="str">
        <f aca="false">_xlfn.TEXTJOIN("+", TRUE(), autotagging_moodtheme__2[[#This Row],[TAGS]:[_4]])</f>
        <v>mood/theme---emotional</v>
      </c>
    </row>
    <row r="1703" customFormat="false" ht="15" hidden="false" customHeight="false" outlineLevel="0" collapsed="false">
      <c r="A1703" s="1" t="str">
        <f aca="false">autotagging_moodtheme!A1703</f>
        <v>track_0230839</v>
      </c>
      <c r="B1703" s="1" t="str">
        <v>artist_341393</v>
      </c>
      <c r="C1703" s="1" t="str">
        <v>album_034020</v>
      </c>
      <c r="D1703" s="1" t="str">
        <v>39/230839.mp3</v>
      </c>
      <c r="E1703" s="1" t="n">
        <v>2591</v>
      </c>
      <c r="F1703" s="1" t="str">
        <f aca="false">_xlfn.TEXTJOIN("+", TRUE(), autotagging_moodtheme__2[[#This Row],[TAGS]:[_4]])</f>
        <v>mood/theme---emotional</v>
      </c>
    </row>
    <row r="1704" customFormat="false" ht="15" hidden="false" customHeight="false" outlineLevel="0" collapsed="false">
      <c r="A1704" s="1" t="str">
        <f aca="false">autotagging_moodtheme!A1704</f>
        <v>track_0230843</v>
      </c>
      <c r="B1704" s="1" t="str">
        <v>artist_341393</v>
      </c>
      <c r="C1704" s="1" t="str">
        <v>album_034020</v>
      </c>
      <c r="D1704" s="1" t="str">
        <v>43/230843.mp3</v>
      </c>
      <c r="E1704" s="1" t="n">
        <v>2738</v>
      </c>
      <c r="F1704" s="1" t="str">
        <f aca="false">_xlfn.TEXTJOIN("+", TRUE(), autotagging_moodtheme__2[[#This Row],[TAGS]:[_4]])</f>
        <v>mood/theme---emotional</v>
      </c>
    </row>
    <row r="1705" customFormat="false" ht="15" hidden="false" customHeight="false" outlineLevel="0" collapsed="false">
      <c r="A1705" s="1" t="str">
        <f aca="false">autotagging_moodtheme!A1705</f>
        <v>track_0230860</v>
      </c>
      <c r="B1705" s="1" t="str">
        <v>artist_341393</v>
      </c>
      <c r="C1705" s="1" t="str">
        <v>album_034020</v>
      </c>
      <c r="D1705" s="1" t="str">
        <v>60/230860.mp3</v>
      </c>
      <c r="E1705" s="1" t="n">
        <v>1986</v>
      </c>
      <c r="F1705" s="1" t="str">
        <f aca="false">_xlfn.TEXTJOIN("+", TRUE(), autotagging_moodtheme__2[[#This Row],[TAGS]:[_4]])</f>
        <v>mood/theme---emotional</v>
      </c>
    </row>
    <row r="1706" customFormat="false" ht="15" hidden="false" customHeight="false" outlineLevel="0" collapsed="false">
      <c r="A1706" s="1" t="str">
        <f aca="false">autotagging_moodtheme!A1706</f>
        <v>track_0230871</v>
      </c>
      <c r="B1706" s="1" t="str">
        <v>artist_341393</v>
      </c>
      <c r="C1706" s="1" t="str">
        <v>album_034020</v>
      </c>
      <c r="D1706" s="1" t="str">
        <v>71/230871.mp3</v>
      </c>
      <c r="E1706" s="1" t="n">
        <v>2351</v>
      </c>
      <c r="F1706" s="1" t="str">
        <f aca="false">_xlfn.TEXTJOIN("+", TRUE(), autotagging_moodtheme__2[[#This Row],[TAGS]:[_4]])</f>
        <v>mood/theme---emotional</v>
      </c>
    </row>
    <row r="1707" customFormat="false" ht="15" hidden="false" customHeight="false" outlineLevel="0" collapsed="false">
      <c r="A1707" s="1" t="str">
        <f aca="false">autotagging_moodtheme!A1707</f>
        <v>track_0230885</v>
      </c>
      <c r="B1707" s="1" t="str">
        <v>artist_341393</v>
      </c>
      <c r="C1707" s="1" t="str">
        <v>album_034020</v>
      </c>
      <c r="D1707" s="1" t="str">
        <v>85/230885.mp3</v>
      </c>
      <c r="E1707" s="1" t="n">
        <v>2536</v>
      </c>
      <c r="F1707" s="1" t="str">
        <f aca="false">_xlfn.TEXTJOIN("+", TRUE(), autotagging_moodtheme__2[[#This Row],[TAGS]:[_4]])</f>
        <v>mood/theme---emotional</v>
      </c>
    </row>
    <row r="1708" customFormat="false" ht="15" hidden="false" customHeight="false" outlineLevel="0" collapsed="false">
      <c r="A1708" s="1" t="str">
        <f aca="false">autotagging_moodtheme!A1708</f>
        <v>track_0230889</v>
      </c>
      <c r="B1708" s="1" t="str">
        <v>artist_341393</v>
      </c>
      <c r="C1708" s="1" t="str">
        <v>album_034020</v>
      </c>
      <c r="D1708" s="1" t="str">
        <v>89/230889.mp3</v>
      </c>
      <c r="E1708" s="1" t="n">
        <v>2168</v>
      </c>
      <c r="F1708" s="1" t="str">
        <f aca="false">_xlfn.TEXTJOIN("+", TRUE(), autotagging_moodtheme__2[[#This Row],[TAGS]:[_4]])</f>
        <v>mood/theme---emotional</v>
      </c>
    </row>
    <row r="1709" customFormat="false" ht="15" hidden="false" customHeight="false" outlineLevel="0" collapsed="false">
      <c r="A1709" s="1" t="str">
        <f aca="false">autotagging_moodtheme!A1709</f>
        <v>track_0230903</v>
      </c>
      <c r="B1709" s="1" t="str">
        <v>artist_341393</v>
      </c>
      <c r="C1709" s="1" t="str">
        <v>album_034020</v>
      </c>
      <c r="D1709" s="1" t="str">
        <v>03/230903.mp3</v>
      </c>
      <c r="E1709" s="1" t="n">
        <v>2232</v>
      </c>
      <c r="F1709" s="1" t="str">
        <f aca="false">_xlfn.TEXTJOIN("+", TRUE(), autotagging_moodtheme__2[[#This Row],[TAGS]:[_4]])</f>
        <v>mood/theme---emotional</v>
      </c>
    </row>
    <row r="1710" customFormat="false" ht="15" hidden="false" customHeight="false" outlineLevel="0" collapsed="false">
      <c r="A1710" s="1" t="str">
        <f aca="false">autotagging_moodtheme!A1710</f>
        <v>track_0230905</v>
      </c>
      <c r="B1710" s="1" t="str">
        <v>artist_341393</v>
      </c>
      <c r="C1710" s="1" t="str">
        <v>album_034020</v>
      </c>
      <c r="D1710" s="1" t="str">
        <v>05/230905.mp3</v>
      </c>
      <c r="E1710" s="1" t="n">
        <v>2080</v>
      </c>
      <c r="F1710" s="1" t="str">
        <f aca="false">_xlfn.TEXTJOIN("+", TRUE(), autotagging_moodtheme__2[[#This Row],[TAGS]:[_4]])</f>
        <v>mood/theme---emotional</v>
      </c>
    </row>
    <row r="1711" customFormat="false" ht="15" hidden="false" customHeight="false" outlineLevel="0" collapsed="false">
      <c r="A1711" s="1" t="str">
        <f aca="false">autotagging_moodtheme!A1711</f>
        <v>track_0231492</v>
      </c>
      <c r="B1711" s="1" t="str">
        <v>artist_337114</v>
      </c>
      <c r="C1711" s="1" t="str">
        <v>album_034119</v>
      </c>
      <c r="D1711" s="1" t="str">
        <v>92/231492.mp3</v>
      </c>
      <c r="E1711" s="1" t="n">
        <v>2474</v>
      </c>
      <c r="F1711" s="1" t="str">
        <f aca="false">_xlfn.TEXTJOIN("+", TRUE(), autotagging_moodtheme__2[[#This Row],[TAGS]:[_4]])</f>
        <v>mood/theme---party</v>
      </c>
    </row>
    <row r="1712" customFormat="false" ht="15" hidden="false" customHeight="false" outlineLevel="0" collapsed="false">
      <c r="A1712" s="1" t="str">
        <f aca="false">autotagging_moodtheme!A1712</f>
        <v>track_0231569</v>
      </c>
      <c r="B1712" s="1" t="str">
        <v>artist_337114</v>
      </c>
      <c r="C1712" s="1" t="str">
        <v>album_034119</v>
      </c>
      <c r="D1712" s="1" t="str">
        <v>69/231569.mp3</v>
      </c>
      <c r="E1712" s="1" t="n">
        <v>2495</v>
      </c>
      <c r="F1712" s="1" t="str">
        <f aca="false">_xlfn.TEXTJOIN("+", TRUE(), autotagging_moodtheme__2[[#This Row],[TAGS]:[_4]])</f>
        <v>mood/theme---melodic</v>
      </c>
    </row>
    <row r="1713" customFormat="false" ht="15" hidden="false" customHeight="false" outlineLevel="0" collapsed="false">
      <c r="A1713" s="1" t="str">
        <f aca="false">autotagging_moodtheme!A1713</f>
        <v>track_0231611</v>
      </c>
      <c r="B1713" s="1" t="str">
        <v>artist_337114</v>
      </c>
      <c r="C1713" s="1" t="str">
        <v>album_034119</v>
      </c>
      <c r="D1713" s="1" t="str">
        <v>11/231611.mp3</v>
      </c>
      <c r="E1713" s="1" t="n">
        <v>3902</v>
      </c>
      <c r="F1713" s="1" t="str">
        <f aca="false">_xlfn.TEXTJOIN("+", TRUE(), autotagging_moodtheme__2[[#This Row],[TAGS]:[_4]])</f>
        <v>mood/theme---melancholic</v>
      </c>
    </row>
    <row r="1714" customFormat="false" ht="15" hidden="false" customHeight="false" outlineLevel="0" collapsed="false">
      <c r="A1714" s="1" t="str">
        <f aca="false">autotagging_moodtheme!A1714</f>
        <v>track_0231623</v>
      </c>
      <c r="B1714" s="1" t="str">
        <v>artist_337114</v>
      </c>
      <c r="C1714" s="1" t="str">
        <v>album_034119</v>
      </c>
      <c r="D1714" s="1" t="str">
        <v>23/231623.mp3</v>
      </c>
      <c r="E1714" s="1" t="n">
        <v>2192</v>
      </c>
      <c r="F1714" s="1" t="str">
        <f aca="false">_xlfn.TEXTJOIN("+", TRUE(), autotagging_moodtheme__2[[#This Row],[TAGS]:[_4]])</f>
        <v>mood/theme---action+mood/theme---party</v>
      </c>
    </row>
    <row r="1715" customFormat="false" ht="15" hidden="false" customHeight="false" outlineLevel="0" collapsed="false">
      <c r="A1715" s="1" t="str">
        <f aca="false">autotagging_moodtheme!A1715</f>
        <v>track_0231640</v>
      </c>
      <c r="B1715" s="1" t="str">
        <v>artist_337114</v>
      </c>
      <c r="C1715" s="1" t="str">
        <v>album_034119</v>
      </c>
      <c r="D1715" s="1" t="str">
        <v>40/231640.mp3</v>
      </c>
      <c r="E1715" s="1" t="n">
        <v>3069</v>
      </c>
      <c r="F1715" s="1" t="str">
        <f aca="false">_xlfn.TEXTJOIN("+", TRUE(), autotagging_moodtheme__2[[#This Row],[TAGS]:[_4]])</f>
        <v>mood/theme---drama+mood/theme---melancholic+mood/theme---soft</v>
      </c>
    </row>
    <row r="1716" customFormat="false" ht="15" hidden="false" customHeight="false" outlineLevel="0" collapsed="false">
      <c r="A1716" s="1" t="str">
        <f aca="false">autotagging_moodtheme!A1716</f>
        <v>track_0231891</v>
      </c>
      <c r="B1716" s="1" t="str">
        <v>artist_337114</v>
      </c>
      <c r="C1716" s="1" t="str">
        <v>album_034119</v>
      </c>
      <c r="D1716" s="1" t="str">
        <v>91/231891.mp3</v>
      </c>
      <c r="E1716" s="1" t="n">
        <v>2196</v>
      </c>
      <c r="F1716" s="1" t="str">
        <f aca="false">_xlfn.TEXTJOIN("+", TRUE(), autotagging_moodtheme__2[[#This Row],[TAGS]:[_4]])</f>
        <v>mood/theme---drama</v>
      </c>
    </row>
    <row r="1717" customFormat="false" ht="15" hidden="false" customHeight="false" outlineLevel="0" collapsed="false">
      <c r="A1717" s="1" t="str">
        <f aca="false">autotagging_moodtheme!A1717</f>
        <v>track_0231893</v>
      </c>
      <c r="B1717" s="1" t="str">
        <v>artist_337114</v>
      </c>
      <c r="C1717" s="1" t="str">
        <v>album_034119</v>
      </c>
      <c r="D1717" s="1" t="str">
        <v>93/231893.mp3</v>
      </c>
      <c r="E1717" s="1" t="n">
        <v>3791</v>
      </c>
      <c r="F1717" s="1" t="str">
        <f aca="false">_xlfn.TEXTJOIN("+", TRUE(), autotagging_moodtheme__2[[#This Row],[TAGS]:[_4]])</f>
        <v>mood/theme---drama</v>
      </c>
    </row>
    <row r="1718" customFormat="false" ht="15" hidden="false" customHeight="false" outlineLevel="0" collapsed="false">
      <c r="A1718" s="1" t="str">
        <f aca="false">autotagging_moodtheme!A1718</f>
        <v>track_0232137</v>
      </c>
      <c r="B1718" s="1" t="str">
        <v>artist_337114</v>
      </c>
      <c r="C1718" s="1" t="str">
        <v>album_034119</v>
      </c>
      <c r="D1718" s="1" t="str">
        <v>37/232137.mp3</v>
      </c>
      <c r="E1718" s="1" t="n">
        <v>2345</v>
      </c>
      <c r="F1718" s="1" t="str">
        <f aca="false">_xlfn.TEXTJOIN("+", TRUE(), autotagging_moodtheme__2[[#This Row],[TAGS]:[_4]])</f>
        <v>mood/theme---action+mood/theme---fast</v>
      </c>
    </row>
    <row r="1719" customFormat="false" ht="15" hidden="false" customHeight="false" outlineLevel="0" collapsed="false">
      <c r="A1719" s="1" t="str">
        <f aca="false">autotagging_moodtheme!A1719</f>
        <v>track_0236347</v>
      </c>
      <c r="B1719" s="1" t="str">
        <v>artist_002208</v>
      </c>
      <c r="C1719" s="1" t="str">
        <v>album_034523</v>
      </c>
      <c r="D1719" s="1" t="str">
        <v>47/236347.mp3</v>
      </c>
      <c r="E1719" s="1" t="n">
        <v>2826</v>
      </c>
      <c r="F1719" s="1" t="str">
        <f aca="false">_xlfn.TEXTJOIN("+", TRUE(), autotagging_moodtheme__2[[#This Row],[TAGS]:[_4]])</f>
        <v>mood/theme---advertising+mood/theme---emotional</v>
      </c>
    </row>
    <row r="1720" customFormat="false" ht="15" hidden="false" customHeight="false" outlineLevel="0" collapsed="false">
      <c r="A1720" s="1" t="str">
        <f aca="false">autotagging_moodtheme!A1720</f>
        <v>track_0236348</v>
      </c>
      <c r="B1720" s="1" t="str">
        <v>artist_002208</v>
      </c>
      <c r="C1720" s="1" t="str">
        <v>album_034523</v>
      </c>
      <c r="D1720" s="1" t="str">
        <v>48/236348.mp3</v>
      </c>
      <c r="E1720" s="1" t="n">
        <v>2661</v>
      </c>
      <c r="F1720" s="1" t="str">
        <f aca="false">_xlfn.TEXTJOIN("+", TRUE(), autotagging_moodtheme__2[[#This Row],[TAGS]:[_4]])</f>
        <v>mood/theme---dream+mood/theme---energetic</v>
      </c>
    </row>
    <row r="1721" customFormat="false" ht="15" hidden="false" customHeight="false" outlineLevel="0" collapsed="false">
      <c r="A1721" s="1" t="str">
        <f aca="false">autotagging_moodtheme!A1721</f>
        <v>track_0236370</v>
      </c>
      <c r="B1721" s="1" t="str">
        <v>artist_002208</v>
      </c>
      <c r="C1721" s="1" t="str">
        <v>album_034523</v>
      </c>
      <c r="D1721" s="1" t="str">
        <v>70/236370.mp3</v>
      </c>
      <c r="E1721" s="1" t="n">
        <v>1981</v>
      </c>
      <c r="F1721" s="1" t="str">
        <f aca="false">_xlfn.TEXTJOIN("+", TRUE(), autotagging_moodtheme__2[[#This Row],[TAGS]:[_4]])</f>
        <v>mood/theme---ballad</v>
      </c>
    </row>
    <row r="1722" customFormat="false" ht="15" hidden="false" customHeight="false" outlineLevel="0" collapsed="false">
      <c r="A1722" s="1" t="str">
        <f aca="false">autotagging_moodtheme!A1722</f>
        <v>track_0236371</v>
      </c>
      <c r="B1722" s="1" t="str">
        <v>artist_002208</v>
      </c>
      <c r="C1722" s="1" t="str">
        <v>album_034523</v>
      </c>
      <c r="D1722" s="1" t="str">
        <v>71/236371.mp3</v>
      </c>
      <c r="E1722" s="1" t="n">
        <v>2878</v>
      </c>
      <c r="F1722" s="1" t="str">
        <f aca="false">_xlfn.TEXTJOIN("+", TRUE(), autotagging_moodtheme__2[[#This Row],[TAGS]:[_4]])</f>
        <v>mood/theme---ballad+mood/theme---epic</v>
      </c>
    </row>
    <row r="1723" customFormat="false" ht="15" hidden="false" customHeight="false" outlineLevel="0" collapsed="false">
      <c r="A1723" s="1" t="str">
        <f aca="false">autotagging_moodtheme!A1723</f>
        <v>track_0236401</v>
      </c>
      <c r="B1723" s="1" t="str">
        <v>artist_002208</v>
      </c>
      <c r="C1723" s="1" t="str">
        <v>album_034523</v>
      </c>
      <c r="D1723" s="1" t="str">
        <v>01/236401.mp3</v>
      </c>
      <c r="E1723" s="1" t="n">
        <v>2200</v>
      </c>
      <c r="F1723" s="1" t="str">
        <f aca="false">_xlfn.TEXTJOIN("+", TRUE(), autotagging_moodtheme__2[[#This Row],[TAGS]:[_4]])</f>
        <v>mood/theme---ballad</v>
      </c>
    </row>
    <row r="1724" customFormat="false" ht="15" hidden="false" customHeight="false" outlineLevel="0" collapsed="false">
      <c r="A1724" s="1" t="str">
        <f aca="false">autotagging_moodtheme!A1724</f>
        <v>track_0236415</v>
      </c>
      <c r="B1724" s="1" t="str">
        <v>artist_002208</v>
      </c>
      <c r="C1724" s="1" t="str">
        <v>album_034523</v>
      </c>
      <c r="D1724" s="1" t="str">
        <v>15/236415.mp3</v>
      </c>
      <c r="E1724" s="1" t="n">
        <v>2578</v>
      </c>
      <c r="F1724" s="1" t="str">
        <f aca="false">_xlfn.TEXTJOIN("+", TRUE(), autotagging_moodtheme__2[[#This Row],[TAGS]:[_4]])</f>
        <v>mood/theme---energetic</v>
      </c>
    </row>
    <row r="1725" customFormat="false" ht="15" hidden="false" customHeight="false" outlineLevel="0" collapsed="false">
      <c r="A1725" s="1" t="str">
        <f aca="false">autotagging_moodtheme!A1725</f>
        <v>track_0236416</v>
      </c>
      <c r="B1725" s="1" t="str">
        <v>artist_002208</v>
      </c>
      <c r="C1725" s="1" t="str">
        <v>album_034523</v>
      </c>
      <c r="D1725" s="1" t="str">
        <v>16/236416.mp3</v>
      </c>
      <c r="E1725" s="1" t="n">
        <v>2772</v>
      </c>
      <c r="F1725" s="1" t="str">
        <f aca="false">_xlfn.TEXTJOIN("+", TRUE(), autotagging_moodtheme__2[[#This Row],[TAGS]:[_4]])</f>
        <v>mood/theme---advertising+mood/theme---energetic</v>
      </c>
    </row>
    <row r="1726" customFormat="false" ht="15" hidden="false" customHeight="false" outlineLevel="0" collapsed="false">
      <c r="A1726" s="1" t="str">
        <f aca="false">autotagging_moodtheme!A1726</f>
        <v>track_0236423</v>
      </c>
      <c r="B1726" s="1" t="str">
        <v>artist_002208</v>
      </c>
      <c r="C1726" s="1" t="str">
        <v>album_034523</v>
      </c>
      <c r="D1726" s="1" t="str">
        <v>23/236423.mp3</v>
      </c>
      <c r="E1726" s="1" t="n">
        <v>3288</v>
      </c>
      <c r="F1726" s="1" t="str">
        <f aca="false">_xlfn.TEXTJOIN("+", TRUE(), autotagging_moodtheme__2[[#This Row],[TAGS]:[_4]])</f>
        <v>mood/theme---advertising+mood/theme---emotional</v>
      </c>
    </row>
    <row r="1727" customFormat="false" ht="15" hidden="false" customHeight="false" outlineLevel="0" collapsed="false">
      <c r="A1727" s="1" t="str">
        <f aca="false">autotagging_moodtheme!A1727</f>
        <v>track_0238201</v>
      </c>
      <c r="B1727" s="1" t="str">
        <v>artist_343280</v>
      </c>
      <c r="C1727" s="1" t="str">
        <v>album_034729</v>
      </c>
      <c r="D1727" s="1" t="str">
        <v>01/238201.mp3</v>
      </c>
      <c r="E1727" s="1" t="n">
        <v>1220</v>
      </c>
      <c r="F1727" s="1" t="str">
        <f aca="false">_xlfn.TEXTJOIN("+", TRUE(), autotagging_moodtheme__2[[#This Row],[TAGS]:[_4]])</f>
        <v>mood/theme---romantic</v>
      </c>
    </row>
    <row r="1728" customFormat="false" ht="15" hidden="false" customHeight="false" outlineLevel="0" collapsed="false">
      <c r="A1728" s="1" t="str">
        <f aca="false">autotagging_moodtheme!A1728</f>
        <v>track_0238202</v>
      </c>
      <c r="B1728" s="1" t="str">
        <v>artist_343280</v>
      </c>
      <c r="C1728" s="1" t="str">
        <v>album_034729</v>
      </c>
      <c r="D1728" s="1" t="str">
        <v>02/238202.mp3</v>
      </c>
      <c r="E1728" s="1" t="n">
        <v>1006</v>
      </c>
      <c r="F1728" s="1" t="str">
        <f aca="false">_xlfn.TEXTJOIN("+", TRUE(), autotagging_moodtheme__2[[#This Row],[TAGS]:[_4]])</f>
        <v>mood/theme---romantic</v>
      </c>
    </row>
    <row r="1729" customFormat="false" ht="15" hidden="false" customHeight="false" outlineLevel="0" collapsed="false">
      <c r="A1729" s="1" t="str">
        <f aca="false">autotagging_moodtheme!A1729</f>
        <v>track_0238203</v>
      </c>
      <c r="B1729" s="1" t="str">
        <v>artist_343280</v>
      </c>
      <c r="C1729" s="1" t="str">
        <v>album_034729</v>
      </c>
      <c r="D1729" s="1" t="str">
        <v>03/238203.mp3</v>
      </c>
      <c r="E1729" s="1" t="n">
        <v>962</v>
      </c>
      <c r="F1729" s="1" t="str">
        <f aca="false">_xlfn.TEXTJOIN("+", TRUE(), autotagging_moodtheme__2[[#This Row],[TAGS]:[_4]])</f>
        <v>mood/theme---romantic</v>
      </c>
    </row>
    <row r="1730" customFormat="false" ht="15" hidden="false" customHeight="false" outlineLevel="0" collapsed="false">
      <c r="A1730" s="1" t="str">
        <f aca="false">autotagging_moodtheme!A1730</f>
        <v>track_0238204</v>
      </c>
      <c r="B1730" s="1" t="str">
        <v>artist_343280</v>
      </c>
      <c r="C1730" s="1" t="str">
        <v>album_034729</v>
      </c>
      <c r="D1730" s="1" t="str">
        <v>04/238204.mp3</v>
      </c>
      <c r="E1730" s="1" t="n">
        <v>1632</v>
      </c>
      <c r="F1730" s="1" t="str">
        <f aca="false">_xlfn.TEXTJOIN("+", TRUE(), autotagging_moodtheme__2[[#This Row],[TAGS]:[_4]])</f>
        <v>mood/theme---romantic</v>
      </c>
    </row>
    <row r="1731" customFormat="false" ht="15" hidden="false" customHeight="false" outlineLevel="0" collapsed="false">
      <c r="A1731" s="1" t="str">
        <f aca="false">autotagging_moodtheme!A1731</f>
        <v>track_0239950</v>
      </c>
      <c r="B1731" s="1" t="str">
        <v>artist_004965</v>
      </c>
      <c r="C1731" s="1" t="str">
        <v>album_034995</v>
      </c>
      <c r="D1731" s="1" t="str">
        <v>50/239950.mp3</v>
      </c>
      <c r="E1731" s="1" t="n">
        <v>5025</v>
      </c>
      <c r="F1731" s="1" t="str">
        <f aca="false">_xlfn.TEXTJOIN("+", TRUE(), autotagging_moodtheme__2[[#This Row],[TAGS]:[_4]])</f>
        <v>mood/theme---meditative</v>
      </c>
    </row>
    <row r="1732" customFormat="false" ht="15" hidden="false" customHeight="false" outlineLevel="0" collapsed="false">
      <c r="A1732" s="1" t="str">
        <f aca="false">autotagging_moodtheme!A1732</f>
        <v>track_0242212</v>
      </c>
      <c r="B1732" s="1" t="str">
        <v>artist_337786</v>
      </c>
      <c r="C1732" s="1" t="str">
        <v>album_035203</v>
      </c>
      <c r="D1732" s="1" t="str">
        <v>12/242212.mp3</v>
      </c>
      <c r="E1732" s="1" t="n">
        <v>1830</v>
      </c>
      <c r="F1732" s="1" t="str">
        <f aca="false">_xlfn.TEXTJOIN("+", TRUE(), autotagging_moodtheme__2[[#This Row],[TAGS]:[_4]])</f>
        <v>mood/theme---dark</v>
      </c>
    </row>
    <row r="1733" customFormat="false" ht="15" hidden="false" customHeight="false" outlineLevel="0" collapsed="false">
      <c r="A1733" s="1" t="str">
        <f aca="false">autotagging_moodtheme!A1733</f>
        <v>track_0242314</v>
      </c>
      <c r="B1733" s="1" t="str">
        <v>artist_343767</v>
      </c>
      <c r="C1733" s="1" t="str">
        <v>album_035540</v>
      </c>
      <c r="D1733" s="1" t="str">
        <v>14/242314.mp3</v>
      </c>
      <c r="E1733" s="1" t="n">
        <v>3270</v>
      </c>
      <c r="F1733" s="1" t="str">
        <f aca="false">_xlfn.TEXTJOIN("+", TRUE(), autotagging_moodtheme__2[[#This Row],[TAGS]:[_4]])</f>
        <v>mood/theme---dream</v>
      </c>
    </row>
    <row r="1734" customFormat="false" ht="15" hidden="false" customHeight="false" outlineLevel="0" collapsed="false">
      <c r="A1734" s="1" t="str">
        <f aca="false">autotagging_moodtheme!A1734</f>
        <v>track_0242349</v>
      </c>
      <c r="B1734" s="1" t="str">
        <v>artist_343767</v>
      </c>
      <c r="C1734" s="1" t="str">
        <v>album_035540</v>
      </c>
      <c r="D1734" s="1" t="str">
        <v>49/242349.mp3</v>
      </c>
      <c r="E1734" s="1" t="n">
        <v>2263</v>
      </c>
      <c r="F1734" s="1" t="str">
        <f aca="false">_xlfn.TEXTJOIN("+", TRUE(), autotagging_moodtheme__2[[#This Row],[TAGS]:[_4]])</f>
        <v>mood/theme---dream</v>
      </c>
    </row>
    <row r="1735" customFormat="false" ht="15" hidden="false" customHeight="false" outlineLevel="0" collapsed="false">
      <c r="A1735" s="1" t="str">
        <f aca="false">autotagging_moodtheme!A1735</f>
        <v>track_0242384</v>
      </c>
      <c r="B1735" s="1" t="str">
        <v>artist_343767</v>
      </c>
      <c r="C1735" s="1" t="str">
        <v>album_035540</v>
      </c>
      <c r="D1735" s="1" t="str">
        <v>84/242384.mp3</v>
      </c>
      <c r="E1735" s="1" t="n">
        <v>2722</v>
      </c>
      <c r="F1735" s="1" t="str">
        <f aca="false">_xlfn.TEXTJOIN("+", TRUE(), autotagging_moodtheme__2[[#This Row],[TAGS]:[_4]])</f>
        <v>mood/theme---dream</v>
      </c>
    </row>
    <row r="1736" customFormat="false" ht="15" hidden="false" customHeight="false" outlineLevel="0" collapsed="false">
      <c r="A1736" s="1" t="str">
        <f aca="false">autotagging_moodtheme!A1736</f>
        <v>track_0242410</v>
      </c>
      <c r="B1736" s="1" t="str">
        <v>artist_343767</v>
      </c>
      <c r="C1736" s="1" t="str">
        <v>album_035540</v>
      </c>
      <c r="D1736" s="1" t="str">
        <v>10/242410.mp3</v>
      </c>
      <c r="E1736" s="1" t="n">
        <v>2962</v>
      </c>
      <c r="F1736" s="1" t="str">
        <f aca="false">_xlfn.TEXTJOIN("+", TRUE(), autotagging_moodtheme__2[[#This Row],[TAGS]:[_4]])</f>
        <v>mood/theme---dream</v>
      </c>
    </row>
    <row r="1737" customFormat="false" ht="15" hidden="false" customHeight="false" outlineLevel="0" collapsed="false">
      <c r="A1737" s="1" t="str">
        <f aca="false">autotagging_moodtheme!A1737</f>
        <v>track_0242610</v>
      </c>
      <c r="B1737" s="1" t="str">
        <v>artist_343767</v>
      </c>
      <c r="C1737" s="1" t="str">
        <v>album_035540</v>
      </c>
      <c r="D1737" s="1" t="str">
        <v>10/242610.mp3</v>
      </c>
      <c r="E1737" s="1" t="n">
        <v>2452</v>
      </c>
      <c r="F1737" s="1" t="str">
        <f aca="false">_xlfn.TEXTJOIN("+", TRUE(), autotagging_moodtheme__2[[#This Row],[TAGS]:[_4]])</f>
        <v>mood/theme---dream</v>
      </c>
    </row>
    <row r="1738" customFormat="false" ht="15" hidden="false" customHeight="false" outlineLevel="0" collapsed="false">
      <c r="A1738" s="1" t="str">
        <f aca="false">autotagging_moodtheme!A1738</f>
        <v>track_0242640</v>
      </c>
      <c r="B1738" s="1" t="str">
        <v>artist_343767</v>
      </c>
      <c r="C1738" s="1" t="str">
        <v>album_035540</v>
      </c>
      <c r="D1738" s="1" t="str">
        <v>40/242640.mp3</v>
      </c>
      <c r="E1738" s="1" t="n">
        <v>1285</v>
      </c>
      <c r="F1738" s="1" t="str">
        <f aca="false">_xlfn.TEXTJOIN("+", TRUE(), autotagging_moodtheme__2[[#This Row],[TAGS]:[_4]])</f>
        <v>mood/theme---dream</v>
      </c>
    </row>
    <row r="1739" customFormat="false" ht="15" hidden="false" customHeight="false" outlineLevel="0" collapsed="false">
      <c r="A1739" s="1" t="str">
        <f aca="false">autotagging_moodtheme!A1739</f>
        <v>track_0242738</v>
      </c>
      <c r="B1739" s="1" t="str">
        <v>artist_343767</v>
      </c>
      <c r="C1739" s="1" t="str">
        <v>album_035540</v>
      </c>
      <c r="D1739" s="1" t="str">
        <v>38/242738.mp3</v>
      </c>
      <c r="E1739" s="1" t="n">
        <v>2155</v>
      </c>
      <c r="F1739" s="1" t="str">
        <f aca="false">_xlfn.TEXTJOIN("+", TRUE(), autotagging_moodtheme__2[[#This Row],[TAGS]:[_4]])</f>
        <v>mood/theme---dream</v>
      </c>
    </row>
    <row r="1740" customFormat="false" ht="15" hidden="false" customHeight="false" outlineLevel="0" collapsed="false">
      <c r="A1740" s="1" t="str">
        <f aca="false">autotagging_moodtheme!A1740</f>
        <v>track_0242952</v>
      </c>
      <c r="B1740" s="1" t="str">
        <v>artist_002222</v>
      </c>
      <c r="C1740" s="1" t="str">
        <v>album_035246</v>
      </c>
      <c r="D1740" s="1" t="str">
        <v>52/242952.mp3</v>
      </c>
      <c r="E1740" s="1" t="n">
        <v>1117</v>
      </c>
      <c r="F1740" s="1" t="str">
        <f aca="false">_xlfn.TEXTJOIN("+", TRUE(), autotagging_moodtheme__2[[#This Row],[TAGS]:[_4]])</f>
        <v>mood/theme---film</v>
      </c>
    </row>
    <row r="1741" customFormat="false" ht="15" hidden="false" customHeight="false" outlineLevel="0" collapsed="false">
      <c r="A1741" s="1" t="str">
        <f aca="false">autotagging_moodtheme!A1741</f>
        <v>track_0242953</v>
      </c>
      <c r="B1741" s="1" t="str">
        <v>artist_002222</v>
      </c>
      <c r="C1741" s="1" t="str">
        <v>album_035246</v>
      </c>
      <c r="D1741" s="1" t="str">
        <v>53/242953.mp3</v>
      </c>
      <c r="E1741" s="1" t="n">
        <v>863</v>
      </c>
      <c r="F1741" s="1" t="str">
        <f aca="false">_xlfn.TEXTJOIN("+", TRUE(), autotagging_moodtheme__2[[#This Row],[TAGS]:[_4]])</f>
        <v>mood/theme---film</v>
      </c>
    </row>
    <row r="1742" customFormat="false" ht="15" hidden="false" customHeight="false" outlineLevel="0" collapsed="false">
      <c r="A1742" s="1" t="str">
        <f aca="false">autotagging_moodtheme!A1742</f>
        <v>track_0243172</v>
      </c>
      <c r="B1742" s="1" t="str">
        <v>artist_343767</v>
      </c>
      <c r="C1742" s="1" t="str">
        <v>album_035540</v>
      </c>
      <c r="D1742" s="1" t="str">
        <v>72/243172.mp3</v>
      </c>
      <c r="E1742" s="1" t="n">
        <v>2184</v>
      </c>
      <c r="F1742" s="1" t="str">
        <f aca="false">_xlfn.TEXTJOIN("+", TRUE(), autotagging_moodtheme__2[[#This Row],[TAGS]:[_4]])</f>
        <v>mood/theme---dream</v>
      </c>
    </row>
    <row r="1743" customFormat="false" ht="15" hidden="false" customHeight="false" outlineLevel="0" collapsed="false">
      <c r="A1743" s="1" t="str">
        <f aca="false">autotagging_moodtheme!A1743</f>
        <v>track_0243435</v>
      </c>
      <c r="B1743" s="1" t="str">
        <v>artist_339383</v>
      </c>
      <c r="C1743" s="1" t="str">
        <v>album_035283</v>
      </c>
      <c r="D1743" s="1" t="str">
        <v>35/243435.mp3</v>
      </c>
      <c r="E1743" s="1" t="n">
        <v>4065</v>
      </c>
      <c r="F1743" s="1" t="str">
        <f aca="false">_xlfn.TEXTJOIN("+", TRUE(), autotagging_moodtheme__2[[#This Row],[TAGS]:[_4]])</f>
        <v>mood/theme---melodic</v>
      </c>
    </row>
    <row r="1744" customFormat="false" ht="15" hidden="false" customHeight="false" outlineLevel="0" collapsed="false">
      <c r="A1744" s="1" t="str">
        <f aca="false">autotagging_moodtheme!A1744</f>
        <v>track_0243734</v>
      </c>
      <c r="B1744" s="1" t="str">
        <v>artist_343767</v>
      </c>
      <c r="C1744" s="1" t="str">
        <v>album_035540</v>
      </c>
      <c r="D1744" s="1" t="str">
        <v>34/243734.mp3</v>
      </c>
      <c r="E1744" s="1" t="n">
        <v>2055</v>
      </c>
      <c r="F1744" s="1" t="str">
        <f aca="false">_xlfn.TEXTJOIN("+", TRUE(), autotagging_moodtheme__2[[#This Row],[TAGS]:[_4]])</f>
        <v>mood/theme---dream</v>
      </c>
    </row>
    <row r="1745" customFormat="false" ht="15" hidden="false" customHeight="false" outlineLevel="0" collapsed="false">
      <c r="A1745" s="1" t="str">
        <f aca="false">autotagging_moodtheme!A1745</f>
        <v>track_0244237</v>
      </c>
      <c r="B1745" s="1" t="str">
        <v>artist_343767</v>
      </c>
      <c r="C1745" s="1" t="str">
        <v>album_035540</v>
      </c>
      <c r="D1745" s="1" t="str">
        <v>37/244237.mp3</v>
      </c>
      <c r="E1745" s="1" t="n">
        <v>4240</v>
      </c>
      <c r="F1745" s="1" t="str">
        <f aca="false">_xlfn.TEXTJOIN("+", TRUE(), autotagging_moodtheme__2[[#This Row],[TAGS]:[_4]])</f>
        <v>mood/theme---dream</v>
      </c>
    </row>
    <row r="1746" customFormat="false" ht="15" hidden="false" customHeight="false" outlineLevel="0" collapsed="false">
      <c r="A1746" s="1" t="str">
        <f aca="false">autotagging_moodtheme!A1746</f>
        <v>track_0244537</v>
      </c>
      <c r="B1746" s="1" t="str">
        <v>artist_343767</v>
      </c>
      <c r="C1746" s="1" t="str">
        <v>album_035540</v>
      </c>
      <c r="D1746" s="1" t="str">
        <v>37/244537.mp3</v>
      </c>
      <c r="E1746" s="1" t="n">
        <v>3253</v>
      </c>
      <c r="F1746" s="1" t="str">
        <f aca="false">_xlfn.TEXTJOIN("+", TRUE(), autotagging_moodtheme__2[[#This Row],[TAGS]:[_4]])</f>
        <v>mood/theme---dream</v>
      </c>
    </row>
    <row r="1747" customFormat="false" ht="15" hidden="false" customHeight="false" outlineLevel="0" collapsed="false">
      <c r="A1747" s="1" t="str">
        <f aca="false">autotagging_moodtheme!A1747</f>
        <v>track_0244744</v>
      </c>
      <c r="B1747" s="1" t="str">
        <v>artist_007506</v>
      </c>
      <c r="C1747" s="1" t="str">
        <v>album_035527</v>
      </c>
      <c r="D1747" s="1" t="str">
        <v>44/244744.mp3</v>
      </c>
      <c r="E1747" s="1" t="n">
        <v>5038</v>
      </c>
      <c r="F1747" s="1" t="str">
        <f aca="false">_xlfn.TEXTJOIN("+", TRUE(), autotagging_moodtheme__2[[#This Row],[TAGS]:[_4]])</f>
        <v>mood/theme---background+mood/theme---film</v>
      </c>
    </row>
    <row r="1748" customFormat="false" ht="15" hidden="false" customHeight="false" outlineLevel="0" collapsed="false">
      <c r="A1748" s="1" t="str">
        <f aca="false">autotagging_moodtheme!A1748</f>
        <v>track_0244797</v>
      </c>
      <c r="B1748" s="1" t="str">
        <v>artist_343767</v>
      </c>
      <c r="C1748" s="1" t="str">
        <v>album_035540</v>
      </c>
      <c r="D1748" s="1" t="str">
        <v>97/244797.mp3</v>
      </c>
      <c r="E1748" s="1" t="n">
        <v>1953</v>
      </c>
      <c r="F1748" s="1" t="str">
        <f aca="false">_xlfn.TEXTJOIN("+", TRUE(), autotagging_moodtheme__2[[#This Row],[TAGS]:[_4]])</f>
        <v>mood/theme---dream</v>
      </c>
    </row>
    <row r="1749" customFormat="false" ht="15" hidden="false" customHeight="false" outlineLevel="0" collapsed="false">
      <c r="A1749" s="1" t="str">
        <f aca="false">autotagging_moodtheme!A1749</f>
        <v>track_0244843</v>
      </c>
      <c r="B1749" s="1" t="str">
        <v>artist_007506</v>
      </c>
      <c r="C1749" s="1" t="str">
        <v>album_035527</v>
      </c>
      <c r="D1749" s="1" t="str">
        <v>43/244843.mp3</v>
      </c>
      <c r="E1749" s="1" t="n">
        <v>3634</v>
      </c>
      <c r="F1749" s="1" t="str">
        <f aca="false">_xlfn.TEXTJOIN("+", TRUE(), autotagging_moodtheme__2[[#This Row],[TAGS]:[_4]])</f>
        <v>mood/theme---background+mood/theme---film</v>
      </c>
    </row>
    <row r="1750" customFormat="false" ht="15" hidden="false" customHeight="false" outlineLevel="0" collapsed="false">
      <c r="A1750" s="1" t="str">
        <f aca="false">autotagging_moodtheme!A1750</f>
        <v>track_0244934</v>
      </c>
      <c r="B1750" s="1" t="str">
        <v>artist_000811</v>
      </c>
      <c r="C1750" s="1" t="str">
        <v>album_035504</v>
      </c>
      <c r="D1750" s="1" t="str">
        <v>34/244934.mp3</v>
      </c>
      <c r="E1750" s="1" t="n">
        <v>618</v>
      </c>
      <c r="F1750" s="1" t="str">
        <f aca="false">_xlfn.TEXTJOIN("+", TRUE(), autotagging_moodtheme__2[[#This Row],[TAGS]:[_4]])</f>
        <v>mood/theme---action+mood/theme---documentary+mood/theme---emotional</v>
      </c>
    </row>
    <row r="1751" customFormat="false" ht="15" hidden="false" customHeight="false" outlineLevel="0" collapsed="false">
      <c r="A1751" s="1" t="str">
        <f aca="false">autotagging_moodtheme!A1751</f>
        <v>track_0244935</v>
      </c>
      <c r="B1751" s="1" t="str">
        <v>artist_000811</v>
      </c>
      <c r="C1751" s="1" t="str">
        <v>album_035504</v>
      </c>
      <c r="D1751" s="1" t="str">
        <v>35/244935.mp3</v>
      </c>
      <c r="E1751" s="1" t="n">
        <v>414</v>
      </c>
      <c r="F1751" s="1" t="str">
        <f aca="false">_xlfn.TEXTJOIN("+", TRUE(), autotagging_moodtheme__2[[#This Row],[TAGS]:[_4]])</f>
        <v>mood/theme---action+mood/theme---documentary+mood/theme---emotional</v>
      </c>
    </row>
    <row r="1752" customFormat="false" ht="15" hidden="false" customHeight="false" outlineLevel="0" collapsed="false">
      <c r="A1752" s="1" t="str">
        <f aca="false">autotagging_moodtheme!A1752</f>
        <v>track_0244936</v>
      </c>
      <c r="B1752" s="1" t="str">
        <v>artist_000811</v>
      </c>
      <c r="C1752" s="1" t="str">
        <v>album_035504</v>
      </c>
      <c r="D1752" s="1" t="str">
        <v>36/244936.mp3</v>
      </c>
      <c r="E1752" s="1" t="n">
        <v>955</v>
      </c>
      <c r="F1752" s="1" t="str">
        <f aca="false">_xlfn.TEXTJOIN("+", TRUE(), autotagging_moodtheme__2[[#This Row],[TAGS]:[_4]])</f>
        <v>mood/theme---action+mood/theme---documentary+mood/theme---emotional</v>
      </c>
    </row>
    <row r="1753" customFormat="false" ht="15" hidden="false" customHeight="false" outlineLevel="0" collapsed="false">
      <c r="A1753" s="1" t="str">
        <f aca="false">autotagging_moodtheme!A1753</f>
        <v>track_0244937</v>
      </c>
      <c r="B1753" s="1" t="str">
        <v>artist_000811</v>
      </c>
      <c r="C1753" s="1" t="str">
        <v>album_035504</v>
      </c>
      <c r="D1753" s="1" t="str">
        <v>37/244937.mp3</v>
      </c>
      <c r="E1753" s="1" t="n">
        <v>647</v>
      </c>
      <c r="F1753" s="1" t="str">
        <f aca="false">_xlfn.TEXTJOIN("+", TRUE(), autotagging_moodtheme__2[[#This Row],[TAGS]:[_4]])</f>
        <v>mood/theme---action+mood/theme---documentary+mood/theme---emotional</v>
      </c>
    </row>
    <row r="1754" customFormat="false" ht="15" hidden="false" customHeight="false" outlineLevel="0" collapsed="false">
      <c r="A1754" s="1" t="str">
        <f aca="false">autotagging_moodtheme!A1754</f>
        <v>track_0244938</v>
      </c>
      <c r="B1754" s="1" t="str">
        <v>artist_000811</v>
      </c>
      <c r="C1754" s="1" t="str">
        <v>album_035504</v>
      </c>
      <c r="D1754" s="1" t="str">
        <v>38/244938.mp3</v>
      </c>
      <c r="E1754" s="1" t="n">
        <v>631</v>
      </c>
      <c r="F1754" s="1" t="str">
        <f aca="false">_xlfn.TEXTJOIN("+", TRUE(), autotagging_moodtheme__2[[#This Row],[TAGS]:[_4]])</f>
        <v>mood/theme---action+mood/theme---documentary+mood/theme---emotional</v>
      </c>
    </row>
    <row r="1755" customFormat="false" ht="15" hidden="false" customHeight="false" outlineLevel="0" collapsed="false">
      <c r="A1755" s="1" t="str">
        <f aca="false">autotagging_moodtheme!A1755</f>
        <v>track_0244943</v>
      </c>
      <c r="B1755" s="1" t="str">
        <v>artist_000811</v>
      </c>
      <c r="C1755" s="1" t="str">
        <v>album_035504</v>
      </c>
      <c r="D1755" s="1" t="str">
        <v>43/244943.mp3</v>
      </c>
      <c r="E1755" s="1" t="n">
        <v>1251</v>
      </c>
      <c r="F1755" s="1" t="str">
        <f aca="false">_xlfn.TEXTJOIN("+", TRUE(), autotagging_moodtheme__2[[#This Row],[TAGS]:[_4]])</f>
        <v>mood/theme---action+mood/theme---documentary+mood/theme---emotional</v>
      </c>
    </row>
    <row r="1756" customFormat="false" ht="15" hidden="false" customHeight="false" outlineLevel="0" collapsed="false">
      <c r="A1756" s="1" t="str">
        <f aca="false">autotagging_moodtheme!A1756</f>
        <v>track_0244954</v>
      </c>
      <c r="B1756" s="1" t="str">
        <v>artist_000811</v>
      </c>
      <c r="C1756" s="1" t="str">
        <v>album_035504</v>
      </c>
      <c r="D1756" s="1" t="str">
        <v>54/244954.mp3</v>
      </c>
      <c r="E1756" s="1" t="n">
        <v>1422</v>
      </c>
      <c r="F1756" s="1" t="str">
        <f aca="false">_xlfn.TEXTJOIN("+", TRUE(), autotagging_moodtheme__2[[#This Row],[TAGS]:[_4]])</f>
        <v>mood/theme---action+mood/theme---documentary+mood/theme---emotional</v>
      </c>
    </row>
    <row r="1757" customFormat="false" ht="15" hidden="false" customHeight="false" outlineLevel="0" collapsed="false">
      <c r="A1757" s="1" t="str">
        <f aca="false">autotagging_moodtheme!A1757</f>
        <v>track_0244956</v>
      </c>
      <c r="B1757" s="1" t="str">
        <v>artist_000811</v>
      </c>
      <c r="C1757" s="1" t="str">
        <v>album_035504</v>
      </c>
      <c r="D1757" s="1" t="str">
        <v>56/244956.mp3</v>
      </c>
      <c r="E1757" s="1" t="n">
        <v>2561</v>
      </c>
      <c r="F1757" s="1" t="str">
        <f aca="false">_xlfn.TEXTJOIN("+", TRUE(), autotagging_moodtheme__2[[#This Row],[TAGS]:[_4]])</f>
        <v>mood/theme---action+mood/theme---documentary+mood/theme---emotional</v>
      </c>
    </row>
    <row r="1758" customFormat="false" ht="15" hidden="false" customHeight="false" outlineLevel="0" collapsed="false">
      <c r="A1758" s="1" t="str">
        <f aca="false">autotagging_moodtheme!A1758</f>
        <v>track_0244958</v>
      </c>
      <c r="B1758" s="1" t="str">
        <v>artist_000811</v>
      </c>
      <c r="C1758" s="1" t="str">
        <v>album_035504</v>
      </c>
      <c r="D1758" s="1" t="str">
        <v>58/244958.mp3</v>
      </c>
      <c r="E1758" s="1" t="n">
        <v>3251</v>
      </c>
      <c r="F1758" s="1" t="str">
        <f aca="false">_xlfn.TEXTJOIN("+", TRUE(), autotagging_moodtheme__2[[#This Row],[TAGS]:[_4]])</f>
        <v>mood/theme---action+mood/theme---documentary+mood/theme---emotional</v>
      </c>
    </row>
    <row r="1759" customFormat="false" ht="15" hidden="false" customHeight="false" outlineLevel="0" collapsed="false">
      <c r="A1759" s="1" t="str">
        <f aca="false">autotagging_moodtheme!A1759</f>
        <v>track_0244960</v>
      </c>
      <c r="B1759" s="1" t="str">
        <v>artist_000811</v>
      </c>
      <c r="C1759" s="1" t="str">
        <v>album_035504</v>
      </c>
      <c r="D1759" s="1" t="str">
        <v>60/244960.mp3</v>
      </c>
      <c r="E1759" s="1" t="n">
        <v>2335</v>
      </c>
      <c r="F1759" s="1" t="str">
        <f aca="false">_xlfn.TEXTJOIN("+", TRUE(), autotagging_moodtheme__2[[#This Row],[TAGS]:[_4]])</f>
        <v>mood/theme---action+mood/theme---documentary+mood/theme---emotional</v>
      </c>
    </row>
    <row r="1760" customFormat="false" ht="15" hidden="false" customHeight="false" outlineLevel="0" collapsed="false">
      <c r="A1760" s="1" t="str">
        <f aca="false">autotagging_moodtheme!A1760</f>
        <v>track_0245017</v>
      </c>
      <c r="B1760" s="1" t="str">
        <v>artist_337114</v>
      </c>
      <c r="C1760" s="1" t="str">
        <v>album_035654</v>
      </c>
      <c r="D1760" s="1" t="str">
        <v>17/245017.mp3</v>
      </c>
      <c r="E1760" s="1" t="n">
        <v>3215</v>
      </c>
      <c r="F1760" s="1" t="str">
        <f aca="false">_xlfn.TEXTJOIN("+", TRUE(), autotagging_moodtheme__2[[#This Row],[TAGS]:[_4]])</f>
        <v>mood/theme---relaxing</v>
      </c>
    </row>
    <row r="1761" customFormat="false" ht="15" hidden="false" customHeight="false" outlineLevel="0" collapsed="false">
      <c r="A1761" s="1" t="str">
        <f aca="false">autotagging_moodtheme!A1761</f>
        <v>track_0245255</v>
      </c>
      <c r="B1761" s="1" t="str">
        <v>artist_337114</v>
      </c>
      <c r="C1761" s="1" t="str">
        <v>album_035654</v>
      </c>
      <c r="D1761" s="1" t="str">
        <v>55/245255.mp3</v>
      </c>
      <c r="E1761" s="1" t="n">
        <v>2995</v>
      </c>
      <c r="F1761" s="1" t="str">
        <f aca="false">_xlfn.TEXTJOIN("+", TRUE(), autotagging_moodtheme__2[[#This Row],[TAGS]:[_4]])</f>
        <v>mood/theme---party</v>
      </c>
    </row>
    <row r="1762" customFormat="false" ht="15" hidden="false" customHeight="false" outlineLevel="0" collapsed="false">
      <c r="A1762" s="1" t="str">
        <f aca="false">autotagging_moodtheme!A1762</f>
        <v>track_0245328</v>
      </c>
      <c r="B1762" s="1" t="str">
        <v>artist_007506</v>
      </c>
      <c r="C1762" s="1" t="str">
        <v>album_035527</v>
      </c>
      <c r="D1762" s="1" t="str">
        <v>28/245328.mp3</v>
      </c>
      <c r="E1762" s="1" t="n">
        <v>1725</v>
      </c>
      <c r="F1762" s="1" t="str">
        <f aca="false">_xlfn.TEXTJOIN("+", TRUE(), autotagging_moodtheme__2[[#This Row],[TAGS]:[_4]])</f>
        <v>mood/theme---background+mood/theme---film</v>
      </c>
    </row>
    <row r="1763" customFormat="false" ht="15" hidden="false" customHeight="false" outlineLevel="0" collapsed="false">
      <c r="A1763" s="1" t="str">
        <f aca="false">autotagging_moodtheme!A1763</f>
        <v>track_0245348</v>
      </c>
      <c r="B1763" s="1" t="str">
        <v>artist_007506</v>
      </c>
      <c r="C1763" s="1" t="str">
        <v>album_035527</v>
      </c>
      <c r="D1763" s="1" t="str">
        <v>48/245348.mp3</v>
      </c>
      <c r="E1763" s="1" t="n">
        <v>2907</v>
      </c>
      <c r="F1763" s="1" t="str">
        <f aca="false">_xlfn.TEXTJOIN("+", TRUE(), autotagging_moodtheme__2[[#This Row],[TAGS]:[_4]])</f>
        <v>mood/theme---background+mood/theme---film</v>
      </c>
    </row>
    <row r="1764" customFormat="false" ht="15" hidden="false" customHeight="false" outlineLevel="0" collapsed="false">
      <c r="A1764" s="1" t="str">
        <f aca="false">autotagging_moodtheme!A1764</f>
        <v>track_0245350</v>
      </c>
      <c r="B1764" s="1" t="str">
        <v>artist_337114</v>
      </c>
      <c r="C1764" s="1" t="str">
        <v>album_035654</v>
      </c>
      <c r="D1764" s="1" t="str">
        <v>50/245350.mp3</v>
      </c>
      <c r="E1764" s="1" t="n">
        <v>3300</v>
      </c>
      <c r="F1764" s="1" t="str">
        <f aca="false">_xlfn.TEXTJOIN("+", TRUE(), autotagging_moodtheme__2[[#This Row],[TAGS]:[_4]])</f>
        <v>mood/theme---emotional+mood/theme---upbeat</v>
      </c>
    </row>
    <row r="1765" customFormat="false" ht="15" hidden="false" customHeight="false" outlineLevel="0" collapsed="false">
      <c r="A1765" s="1" t="str">
        <f aca="false">autotagging_moodtheme!A1765</f>
        <v>track_0245375</v>
      </c>
      <c r="B1765" s="1" t="str">
        <v>artist_007506</v>
      </c>
      <c r="C1765" s="1" t="str">
        <v>album_035527</v>
      </c>
      <c r="D1765" s="1" t="str">
        <v>75/245375.mp3</v>
      </c>
      <c r="E1765" s="1" t="n">
        <v>2437</v>
      </c>
      <c r="F1765" s="1" t="str">
        <f aca="false">_xlfn.TEXTJOIN("+", TRUE(), autotagging_moodtheme__2[[#This Row],[TAGS]:[_4]])</f>
        <v>mood/theme---background+mood/theme---film</v>
      </c>
    </row>
    <row r="1766" customFormat="false" ht="15" hidden="false" customHeight="false" outlineLevel="0" collapsed="false">
      <c r="A1766" s="1" t="str">
        <f aca="false">autotagging_moodtheme!A1766</f>
        <v>track_0245387</v>
      </c>
      <c r="B1766" s="1" t="str">
        <v>artist_343767</v>
      </c>
      <c r="C1766" s="1" t="str">
        <v>album_035540</v>
      </c>
      <c r="D1766" s="1" t="str">
        <v>87/245387.mp3</v>
      </c>
      <c r="E1766" s="1" t="n">
        <v>2712</v>
      </c>
      <c r="F1766" s="1" t="str">
        <f aca="false">_xlfn.TEXTJOIN("+", TRUE(), autotagging_moodtheme__2[[#This Row],[TAGS]:[_4]])</f>
        <v>mood/theme---dream</v>
      </c>
    </row>
    <row r="1767" customFormat="false" ht="15" hidden="false" customHeight="false" outlineLevel="0" collapsed="false">
      <c r="A1767" s="1" t="str">
        <f aca="false">autotagging_moodtheme!A1767</f>
        <v>track_0245388</v>
      </c>
      <c r="B1767" s="1" t="str">
        <v>artist_007506</v>
      </c>
      <c r="C1767" s="1" t="str">
        <v>album_035527</v>
      </c>
      <c r="D1767" s="1" t="str">
        <v>88/245388.mp3</v>
      </c>
      <c r="E1767" s="1" t="n">
        <v>2221</v>
      </c>
      <c r="F1767" s="1" t="str">
        <f aca="false">_xlfn.TEXTJOIN("+", TRUE(), autotagging_moodtheme__2[[#This Row],[TAGS]:[_4]])</f>
        <v>mood/theme---background+mood/theme---film</v>
      </c>
    </row>
    <row r="1768" customFormat="false" ht="15" hidden="false" customHeight="false" outlineLevel="0" collapsed="false">
      <c r="A1768" s="1" t="str">
        <f aca="false">autotagging_moodtheme!A1768</f>
        <v>track_0245406</v>
      </c>
      <c r="B1768" s="1" t="str">
        <v>artist_007506</v>
      </c>
      <c r="C1768" s="1" t="str">
        <v>album_035527</v>
      </c>
      <c r="D1768" s="1" t="str">
        <v>06/245406.mp3</v>
      </c>
      <c r="E1768" s="1" t="n">
        <v>2705</v>
      </c>
      <c r="F1768" s="1" t="str">
        <f aca="false">_xlfn.TEXTJOIN("+", TRUE(), autotagging_moodtheme__2[[#This Row],[TAGS]:[_4]])</f>
        <v>mood/theme---background+mood/theme---film</v>
      </c>
    </row>
    <row r="1769" customFormat="false" ht="15" hidden="false" customHeight="false" outlineLevel="0" collapsed="false">
      <c r="A1769" s="1" t="str">
        <f aca="false">autotagging_moodtheme!A1769</f>
        <v>track_0245421</v>
      </c>
      <c r="B1769" s="1" t="str">
        <v>artist_007506</v>
      </c>
      <c r="C1769" s="1" t="str">
        <v>album_035527</v>
      </c>
      <c r="D1769" s="1" t="str">
        <v>21/245421.mp3</v>
      </c>
      <c r="E1769" s="1" t="n">
        <v>3627</v>
      </c>
      <c r="F1769" s="1" t="str">
        <f aca="false">_xlfn.TEXTJOIN("+", TRUE(), autotagging_moodtheme__2[[#This Row],[TAGS]:[_4]])</f>
        <v>mood/theme---background+mood/theme---film</v>
      </c>
    </row>
    <row r="1770" customFormat="false" ht="15" hidden="false" customHeight="false" outlineLevel="0" collapsed="false">
      <c r="A1770" s="1" t="str">
        <f aca="false">autotagging_moodtheme!A1770</f>
        <v>track_0245443</v>
      </c>
      <c r="B1770" s="1" t="str">
        <v>artist_337114</v>
      </c>
      <c r="C1770" s="1" t="str">
        <v>album_035654</v>
      </c>
      <c r="D1770" s="1" t="str">
        <v>43/245443.mp3</v>
      </c>
      <c r="E1770" s="1" t="n">
        <v>2524</v>
      </c>
      <c r="F1770" s="1" t="str">
        <f aca="false">_xlfn.TEXTJOIN("+", TRUE(), autotagging_moodtheme__2[[#This Row],[TAGS]:[_4]])</f>
        <v>mood/theme---love+mood/theme---upbeat</v>
      </c>
    </row>
    <row r="1771" customFormat="false" ht="15" hidden="false" customHeight="false" outlineLevel="0" collapsed="false">
      <c r="A1771" s="1" t="str">
        <f aca="false">autotagging_moodtheme!A1771</f>
        <v>track_0245501</v>
      </c>
      <c r="B1771" s="1" t="str">
        <v>artist_343767</v>
      </c>
      <c r="C1771" s="1" t="str">
        <v>album_035540</v>
      </c>
      <c r="D1771" s="1" t="str">
        <v>01/245501.mp3</v>
      </c>
      <c r="E1771" s="1" t="n">
        <v>1894</v>
      </c>
      <c r="F1771" s="1" t="str">
        <f aca="false">_xlfn.TEXTJOIN("+", TRUE(), autotagging_moodtheme__2[[#This Row],[TAGS]:[_4]])</f>
        <v>mood/theme---dream</v>
      </c>
    </row>
    <row r="1772" customFormat="false" ht="15" hidden="false" customHeight="false" outlineLevel="0" collapsed="false">
      <c r="A1772" s="1" t="str">
        <f aca="false">autotagging_moodtheme!A1772</f>
        <v>track_0246820</v>
      </c>
      <c r="B1772" s="1" t="str">
        <v>artist_007907</v>
      </c>
      <c r="C1772" s="1" t="str">
        <v>album_035704</v>
      </c>
      <c r="D1772" s="1" t="str">
        <v>20/246820.mp3</v>
      </c>
      <c r="E1772" s="1" t="n">
        <v>2802</v>
      </c>
      <c r="F1772" s="1" t="str">
        <f aca="false">_xlfn.TEXTJOIN("+", TRUE(), autotagging_moodtheme__2[[#This Row],[TAGS]:[_4]])</f>
        <v>mood/theme---heavy+mood/theme---melodic</v>
      </c>
    </row>
    <row r="1773" customFormat="false" ht="15" hidden="false" customHeight="false" outlineLevel="0" collapsed="false">
      <c r="A1773" s="1" t="str">
        <f aca="false">autotagging_moodtheme!A1773</f>
        <v>track_0246962</v>
      </c>
      <c r="B1773" s="1" t="str">
        <v>artist_007907</v>
      </c>
      <c r="C1773" s="1" t="str">
        <v>album_035704</v>
      </c>
      <c r="D1773" s="1" t="str">
        <v>62/246962.mp3</v>
      </c>
      <c r="E1773" s="1" t="n">
        <v>1327</v>
      </c>
      <c r="F1773" s="1" t="str">
        <f aca="false">_xlfn.TEXTJOIN("+", TRUE(), autotagging_moodtheme__2[[#This Row],[TAGS]:[_4]])</f>
        <v>mood/theme---heavy+mood/theme---melodic</v>
      </c>
    </row>
    <row r="1774" customFormat="false" ht="15" hidden="false" customHeight="false" outlineLevel="0" collapsed="false">
      <c r="A1774" s="1" t="str">
        <f aca="false">autotagging_moodtheme!A1774</f>
        <v>track_0247649</v>
      </c>
      <c r="B1774" s="1" t="str">
        <v>artist_340613</v>
      </c>
      <c r="C1774" s="1" t="str">
        <v>album_035779</v>
      </c>
      <c r="D1774" s="1" t="str">
        <v>49/247649.mp3</v>
      </c>
      <c r="E1774" s="1" t="n">
        <v>3155</v>
      </c>
      <c r="F1774" s="1" t="str">
        <f aca="false">_xlfn.TEXTJOIN("+", TRUE(), autotagging_moodtheme__2[[#This Row],[TAGS]:[_4]])</f>
        <v>mood/theme---melodic</v>
      </c>
    </row>
    <row r="1775" customFormat="false" ht="15" hidden="false" customHeight="false" outlineLevel="0" collapsed="false">
      <c r="A1775" s="1" t="str">
        <f aca="false">autotagging_moodtheme!A1775</f>
        <v>track_0248009</v>
      </c>
      <c r="B1775" s="1" t="str">
        <v>artist_344700</v>
      </c>
      <c r="C1775" s="1" t="str">
        <v>album_035836</v>
      </c>
      <c r="D1775" s="1" t="str">
        <v>09/248009.mp3</v>
      </c>
      <c r="E1775" s="1" t="n">
        <v>5850</v>
      </c>
      <c r="F1775" s="1" t="str">
        <f aca="false">_xlfn.TEXTJOIN("+", TRUE(), autotagging_moodtheme__2[[#This Row],[TAGS]:[_4]])</f>
        <v>mood/theme---meditative+mood/theme---space</v>
      </c>
    </row>
    <row r="1776" customFormat="false" ht="15" hidden="false" customHeight="false" outlineLevel="0" collapsed="false">
      <c r="A1776" s="1" t="str">
        <f aca="false">autotagging_moodtheme!A1776</f>
        <v>track_0248052</v>
      </c>
      <c r="B1776" s="1" t="str">
        <v>artist_004965</v>
      </c>
      <c r="C1776" s="1" t="str">
        <v>album_035847</v>
      </c>
      <c r="D1776" s="1" t="str">
        <v>52/248052.mp3</v>
      </c>
      <c r="E1776" s="1" t="n">
        <v>6810</v>
      </c>
      <c r="F1776" s="1" t="str">
        <f aca="false">_xlfn.TEXTJOIN("+", TRUE(), autotagging_moodtheme__2[[#This Row],[TAGS]:[_4]])</f>
        <v>mood/theme---dream</v>
      </c>
    </row>
    <row r="1777" customFormat="false" ht="15" hidden="false" customHeight="false" outlineLevel="0" collapsed="false">
      <c r="A1777" s="1" t="str">
        <f aca="false">autotagging_moodtheme!A1777</f>
        <v>track_0248094</v>
      </c>
      <c r="B1777" s="1" t="str">
        <v>artist_002444</v>
      </c>
      <c r="C1777" s="1" t="str">
        <v>album_035882</v>
      </c>
      <c r="D1777" s="1" t="str">
        <v>94/248094.mp3</v>
      </c>
      <c r="E1777" s="1" t="n">
        <v>2501</v>
      </c>
      <c r="F1777" s="1" t="str">
        <f aca="false">_xlfn.TEXTJOIN("+", TRUE(), autotagging_moodtheme__2[[#This Row],[TAGS]:[_4]])</f>
        <v>mood/theme---mellow+mood/theme---melodic+mood/theme---relaxing</v>
      </c>
    </row>
    <row r="1778" customFormat="false" ht="15" hidden="false" customHeight="false" outlineLevel="0" collapsed="false">
      <c r="A1778" s="1" t="str">
        <f aca="false">autotagging_moodtheme!A1778</f>
        <v>track_0248109</v>
      </c>
      <c r="B1778" s="1" t="str">
        <v>artist_002444</v>
      </c>
      <c r="C1778" s="1" t="str">
        <v>album_035882</v>
      </c>
      <c r="D1778" s="1" t="str">
        <v>09/248109.mp3</v>
      </c>
      <c r="E1778" s="1" t="n">
        <v>3498</v>
      </c>
      <c r="F1778" s="1" t="str">
        <f aca="false">_xlfn.TEXTJOIN("+", TRUE(), autotagging_moodtheme__2[[#This Row],[TAGS]:[_4]])</f>
        <v>mood/theme---dream+mood/theme---mellow+mood/theme---relaxing</v>
      </c>
    </row>
    <row r="1779" customFormat="false" ht="15" hidden="false" customHeight="false" outlineLevel="0" collapsed="false">
      <c r="A1779" s="1" t="str">
        <f aca="false">autotagging_moodtheme!A1779</f>
        <v>track_0248259</v>
      </c>
      <c r="B1779" s="1" t="str">
        <v>artist_002444</v>
      </c>
      <c r="C1779" s="1" t="str">
        <v>album_035882</v>
      </c>
      <c r="D1779" s="1" t="str">
        <v>59/248259.mp3</v>
      </c>
      <c r="E1779" s="1" t="n">
        <v>3701</v>
      </c>
      <c r="F1779" s="1" t="str">
        <f aca="false">_xlfn.TEXTJOIN("+", TRUE(), autotagging_moodtheme__2[[#This Row],[TAGS]:[_4]])</f>
        <v>mood/theme---dream+mood/theme---relaxing</v>
      </c>
    </row>
    <row r="1780" customFormat="false" ht="15" hidden="false" customHeight="false" outlineLevel="0" collapsed="false">
      <c r="A1780" s="1" t="str">
        <f aca="false">autotagging_moodtheme!A1780</f>
        <v>track_0250063</v>
      </c>
      <c r="B1780" s="1" t="str">
        <v>artist_004965</v>
      </c>
      <c r="C1780" s="1" t="str">
        <v>album_036034</v>
      </c>
      <c r="D1780" s="1" t="str">
        <v>63/250063.mp3</v>
      </c>
      <c r="E1780" s="1" t="n">
        <v>6490</v>
      </c>
      <c r="F1780" s="1" t="str">
        <f aca="false">_xlfn.TEXTJOIN("+", TRUE(), autotagging_moodtheme__2[[#This Row],[TAGS]:[_4]])</f>
        <v>mood/theme---dream</v>
      </c>
    </row>
    <row r="1781" customFormat="false" ht="15" hidden="false" customHeight="false" outlineLevel="0" collapsed="false">
      <c r="A1781" s="1" t="str">
        <f aca="false">autotagging_moodtheme!A1781</f>
        <v>track_0250100</v>
      </c>
      <c r="B1781" s="1" t="str">
        <v>artist_004965</v>
      </c>
      <c r="C1781" s="1" t="str">
        <v>album_036034</v>
      </c>
      <c r="D1781" s="1" t="str">
        <v>00/250100.mp3</v>
      </c>
      <c r="E1781" s="1" t="n">
        <v>12670</v>
      </c>
      <c r="F1781" s="1" t="str">
        <f aca="false">_xlfn.TEXTJOIN("+", TRUE(), autotagging_moodtheme__2[[#This Row],[TAGS]:[_4]])</f>
        <v>mood/theme---dream</v>
      </c>
    </row>
    <row r="1782" customFormat="false" ht="15" hidden="false" customHeight="false" outlineLevel="0" collapsed="false">
      <c r="A1782" s="1" t="str">
        <f aca="false">autotagging_moodtheme!A1782</f>
        <v>track_0250160</v>
      </c>
      <c r="B1782" s="1" t="str">
        <v>artist_004965</v>
      </c>
      <c r="C1782" s="1" t="str">
        <v>album_036034</v>
      </c>
      <c r="D1782" s="1" t="str">
        <v>60/250160.mp3</v>
      </c>
      <c r="E1782" s="1" t="n">
        <v>5279</v>
      </c>
      <c r="F1782" s="1" t="str">
        <f aca="false">_xlfn.TEXTJOIN("+", TRUE(), autotagging_moodtheme__2[[#This Row],[TAGS]:[_4]])</f>
        <v>mood/theme---dream</v>
      </c>
    </row>
    <row r="1783" customFormat="false" ht="15" hidden="false" customHeight="false" outlineLevel="0" collapsed="false">
      <c r="A1783" s="1" t="str">
        <f aca="false">autotagging_moodtheme!A1783</f>
        <v>track_0250748</v>
      </c>
      <c r="B1783" s="1" t="str">
        <v>artist_344884</v>
      </c>
      <c r="C1783" s="1" t="str">
        <v>album_036087</v>
      </c>
      <c r="D1783" s="1" t="str">
        <v>48/250748.mp3</v>
      </c>
      <c r="E1783" s="1" t="n">
        <v>1809</v>
      </c>
      <c r="F1783" s="1" t="str">
        <f aca="false">_xlfn.TEXTJOIN("+", TRUE(), autotagging_moodtheme__2[[#This Row],[TAGS]:[_4]])</f>
        <v>mood/theme---space</v>
      </c>
    </row>
    <row r="1784" customFormat="false" ht="15" hidden="false" customHeight="false" outlineLevel="0" collapsed="false">
      <c r="A1784" s="1" t="str">
        <f aca="false">autotagging_moodtheme!A1784</f>
        <v>track_0250881</v>
      </c>
      <c r="B1784" s="1" t="str">
        <v>artist_004965</v>
      </c>
      <c r="C1784" s="1" t="str">
        <v>album_036179</v>
      </c>
      <c r="D1784" s="1" t="str">
        <v>81/250881.mp3</v>
      </c>
      <c r="E1784" s="1" t="n">
        <v>6201</v>
      </c>
      <c r="F1784" s="1" t="str">
        <f aca="false">_xlfn.TEXTJOIN("+", TRUE(), autotagging_moodtheme__2[[#This Row],[TAGS]:[_4]])</f>
        <v>mood/theme---dream</v>
      </c>
    </row>
    <row r="1785" customFormat="false" ht="15" hidden="false" customHeight="false" outlineLevel="0" collapsed="false">
      <c r="A1785" s="1" t="str">
        <f aca="false">autotagging_moodtheme!A1785</f>
        <v>track_0250936</v>
      </c>
      <c r="B1785" s="1" t="str">
        <v>artist_004965</v>
      </c>
      <c r="C1785" s="1" t="str">
        <v>album_036179</v>
      </c>
      <c r="D1785" s="1" t="str">
        <v>36/250936.mp3</v>
      </c>
      <c r="E1785" s="1" t="n">
        <v>6082</v>
      </c>
      <c r="F1785" s="1" t="str">
        <f aca="false">_xlfn.TEXTJOIN("+", TRUE(), autotagging_moodtheme__2[[#This Row],[TAGS]:[_4]])</f>
        <v>mood/theme---dream</v>
      </c>
    </row>
    <row r="1786" customFormat="false" ht="15" hidden="false" customHeight="false" outlineLevel="0" collapsed="false">
      <c r="A1786" s="1" t="str">
        <f aca="false">autotagging_moodtheme!A1786</f>
        <v>track_0250972</v>
      </c>
      <c r="B1786" s="1" t="str">
        <v>artist_004965</v>
      </c>
      <c r="C1786" s="1" t="str">
        <v>album_036179</v>
      </c>
      <c r="D1786" s="1" t="str">
        <v>72/250972.mp3</v>
      </c>
      <c r="E1786" s="1" t="n">
        <v>7105</v>
      </c>
      <c r="F1786" s="1" t="str">
        <f aca="false">_xlfn.TEXTJOIN("+", TRUE(), autotagging_moodtheme__2[[#This Row],[TAGS]:[_4]])</f>
        <v>mood/theme---dream</v>
      </c>
    </row>
    <row r="1787" customFormat="false" ht="15" hidden="false" customHeight="false" outlineLevel="0" collapsed="false">
      <c r="A1787" s="1" t="str">
        <f aca="false">autotagging_moodtheme!A1787</f>
        <v>track_0250990</v>
      </c>
      <c r="B1787" s="1" t="str">
        <v>artist_004965</v>
      </c>
      <c r="C1787" s="1" t="str">
        <v>album_036179</v>
      </c>
      <c r="D1787" s="1" t="str">
        <v>90/250990.mp3</v>
      </c>
      <c r="E1787" s="1" t="n">
        <v>5444</v>
      </c>
      <c r="F1787" s="1" t="str">
        <f aca="false">_xlfn.TEXTJOIN("+", TRUE(), autotagging_moodtheme__2[[#This Row],[TAGS]:[_4]])</f>
        <v>mood/theme---dream</v>
      </c>
    </row>
    <row r="1788" customFormat="false" ht="15" hidden="false" customHeight="false" outlineLevel="0" collapsed="false">
      <c r="A1788" s="1" t="str">
        <f aca="false">autotagging_moodtheme!A1788</f>
        <v>track_0251025</v>
      </c>
      <c r="B1788" s="1" t="str">
        <v>artist_004965</v>
      </c>
      <c r="C1788" s="1" t="str">
        <v>album_036179</v>
      </c>
      <c r="D1788" s="1" t="str">
        <v>25/251025.mp3</v>
      </c>
      <c r="E1788" s="1" t="n">
        <v>3777</v>
      </c>
      <c r="F1788" s="1" t="str">
        <f aca="false">_xlfn.TEXTJOIN("+", TRUE(), autotagging_moodtheme__2[[#This Row],[TAGS]:[_4]])</f>
        <v>mood/theme---dream</v>
      </c>
    </row>
    <row r="1789" customFormat="false" ht="15" hidden="false" customHeight="false" outlineLevel="0" collapsed="false">
      <c r="A1789" s="1" t="str">
        <f aca="false">autotagging_moodtheme!A1789</f>
        <v>track_0251028</v>
      </c>
      <c r="B1789" s="1" t="str">
        <v>artist_004965</v>
      </c>
      <c r="C1789" s="1" t="str">
        <v>album_036179</v>
      </c>
      <c r="D1789" s="1" t="str">
        <v>28/251028.mp3</v>
      </c>
      <c r="E1789" s="1" t="n">
        <v>7385</v>
      </c>
      <c r="F1789" s="1" t="str">
        <f aca="false">_xlfn.TEXTJOIN("+", TRUE(), autotagging_moodtheme__2[[#This Row],[TAGS]:[_4]])</f>
        <v>mood/theme---dream</v>
      </c>
    </row>
    <row r="1790" customFormat="false" ht="15" hidden="false" customHeight="false" outlineLevel="0" collapsed="false">
      <c r="A1790" s="1" t="str">
        <f aca="false">autotagging_moodtheme!A1790</f>
        <v>track_0251077</v>
      </c>
      <c r="B1790" s="1" t="str">
        <v>artist_004965</v>
      </c>
      <c r="C1790" s="1" t="str">
        <v>album_036179</v>
      </c>
      <c r="D1790" s="1" t="str">
        <v>77/251077.mp3</v>
      </c>
      <c r="E1790" s="1" t="n">
        <v>4165</v>
      </c>
      <c r="F1790" s="1" t="str">
        <f aca="false">_xlfn.TEXTJOIN("+", TRUE(), autotagging_moodtheme__2[[#This Row],[TAGS]:[_4]])</f>
        <v>mood/theme---dream</v>
      </c>
    </row>
    <row r="1791" customFormat="false" ht="15" hidden="false" customHeight="false" outlineLevel="0" collapsed="false">
      <c r="A1791" s="1" t="str">
        <f aca="false">autotagging_moodtheme!A1791</f>
        <v>track_0251100</v>
      </c>
      <c r="B1791" s="1" t="str">
        <v>artist_004965</v>
      </c>
      <c r="C1791" s="1" t="str">
        <v>album_036179</v>
      </c>
      <c r="D1791" s="1" t="str">
        <v>00/251100.mp3</v>
      </c>
      <c r="E1791" s="1" t="n">
        <v>8177</v>
      </c>
      <c r="F1791" s="1" t="str">
        <f aca="false">_xlfn.TEXTJOIN("+", TRUE(), autotagging_moodtheme__2[[#This Row],[TAGS]:[_4]])</f>
        <v>mood/theme---dream</v>
      </c>
    </row>
    <row r="1792" customFormat="false" ht="15" hidden="false" customHeight="false" outlineLevel="0" collapsed="false">
      <c r="A1792" s="1" t="str">
        <f aca="false">autotagging_moodtheme!A1792</f>
        <v>track_0251181</v>
      </c>
      <c r="B1792" s="1" t="str">
        <v>artist_004965</v>
      </c>
      <c r="C1792" s="1" t="str">
        <v>album_036179</v>
      </c>
      <c r="D1792" s="1" t="str">
        <v>81/251181.mp3</v>
      </c>
      <c r="E1792" s="1" t="n">
        <v>7010</v>
      </c>
      <c r="F1792" s="1" t="str">
        <f aca="false">_xlfn.TEXTJOIN("+", TRUE(), autotagging_moodtheme__2[[#This Row],[TAGS]:[_4]])</f>
        <v>mood/theme---dream</v>
      </c>
    </row>
    <row r="1793" customFormat="false" ht="15" hidden="false" customHeight="false" outlineLevel="0" collapsed="false">
      <c r="A1793" s="1" t="str">
        <f aca="false">autotagging_moodtheme!A1793</f>
        <v>track_0251228</v>
      </c>
      <c r="B1793" s="1" t="str">
        <v>artist_004965</v>
      </c>
      <c r="C1793" s="1" t="str">
        <v>album_036179</v>
      </c>
      <c r="D1793" s="1" t="str">
        <v>28/251228.mp3</v>
      </c>
      <c r="E1793" s="1" t="n">
        <v>8990</v>
      </c>
      <c r="F1793" s="1" t="str">
        <f aca="false">_xlfn.TEXTJOIN("+", TRUE(), autotagging_moodtheme__2[[#This Row],[TAGS]:[_4]])</f>
        <v>mood/theme---dream</v>
      </c>
    </row>
    <row r="1794" customFormat="false" ht="15" hidden="false" customHeight="false" outlineLevel="0" collapsed="false">
      <c r="A1794" s="1" t="str">
        <f aca="false">autotagging_moodtheme!A1794</f>
        <v>track_0251334</v>
      </c>
      <c r="B1794" s="1" t="str">
        <v>artist_004965</v>
      </c>
      <c r="C1794" s="1" t="str">
        <v>album_036179</v>
      </c>
      <c r="D1794" s="1" t="str">
        <v>34/251334.mp3</v>
      </c>
      <c r="E1794" s="1" t="n">
        <v>7538</v>
      </c>
      <c r="F1794" s="1" t="str">
        <f aca="false">_xlfn.TEXTJOIN("+", TRUE(), autotagging_moodtheme__2[[#This Row],[TAGS]:[_4]])</f>
        <v>mood/theme---dream</v>
      </c>
    </row>
    <row r="1795" customFormat="false" ht="15" hidden="false" customHeight="false" outlineLevel="0" collapsed="false">
      <c r="A1795" s="1" t="str">
        <f aca="false">autotagging_moodtheme!A1795</f>
        <v>track_0251377</v>
      </c>
      <c r="B1795" s="1" t="str">
        <v>artist_337391</v>
      </c>
      <c r="C1795" s="1" t="str">
        <v>album_036160</v>
      </c>
      <c r="D1795" s="1" t="str">
        <v>77/251377.mp3</v>
      </c>
      <c r="E1795" s="1" t="n">
        <v>3289</v>
      </c>
      <c r="F1795" s="1" t="str">
        <f aca="false">_xlfn.TEXTJOIN("+", TRUE(), autotagging_moodtheme__2[[#This Row],[TAGS]:[_4]])</f>
        <v>mood/theme---ambiental</v>
      </c>
    </row>
    <row r="1796" customFormat="false" ht="15" hidden="false" customHeight="false" outlineLevel="0" collapsed="false">
      <c r="A1796" s="1" t="str">
        <f aca="false">autotagging_moodtheme!A1796</f>
        <v>track_0251379</v>
      </c>
      <c r="B1796" s="1" t="str">
        <v>artist_337391</v>
      </c>
      <c r="C1796" s="1" t="str">
        <v>album_036160</v>
      </c>
      <c r="D1796" s="1" t="str">
        <v>79/251379.mp3</v>
      </c>
      <c r="E1796" s="1" t="n">
        <v>3367</v>
      </c>
      <c r="F1796" s="1" t="str">
        <f aca="false">_xlfn.TEXTJOIN("+", TRUE(), autotagging_moodtheme__2[[#This Row],[TAGS]:[_4]])</f>
        <v>mood/theme---ambiental</v>
      </c>
    </row>
    <row r="1797" customFormat="false" ht="15" hidden="false" customHeight="false" outlineLevel="0" collapsed="false">
      <c r="A1797" s="1" t="str">
        <f aca="false">autotagging_moodtheme!A1797</f>
        <v>track_0251383</v>
      </c>
      <c r="B1797" s="1" t="str">
        <v>artist_337391</v>
      </c>
      <c r="C1797" s="1" t="str">
        <v>album_036160</v>
      </c>
      <c r="D1797" s="1" t="str">
        <v>83/251383.mp3</v>
      </c>
      <c r="E1797" s="1" t="n">
        <v>2386</v>
      </c>
      <c r="F1797" s="1" t="str">
        <f aca="false">_xlfn.TEXTJOIN("+", TRUE(), autotagging_moodtheme__2[[#This Row],[TAGS]:[_4]])</f>
        <v>mood/theme---funny</v>
      </c>
    </row>
    <row r="1798" customFormat="false" ht="15" hidden="false" customHeight="false" outlineLevel="0" collapsed="false">
      <c r="A1798" s="1" t="str">
        <f aca="false">autotagging_moodtheme!A1798</f>
        <v>track_0251669</v>
      </c>
      <c r="B1798" s="1" t="str">
        <v>artist_344921</v>
      </c>
      <c r="C1798" s="1" t="str">
        <v>album_036197</v>
      </c>
      <c r="D1798" s="1" t="str">
        <v>69/251669.mp3</v>
      </c>
      <c r="E1798" s="1" t="n">
        <v>1382</v>
      </c>
      <c r="F1798" s="1" t="str">
        <f aca="false">_xlfn.TEXTJOIN("+", TRUE(), autotagging_moodtheme__2[[#This Row],[TAGS]:[_4]])</f>
        <v>mood/theme---retro</v>
      </c>
    </row>
    <row r="1799" customFormat="false" ht="15" hidden="false" customHeight="false" outlineLevel="0" collapsed="false">
      <c r="A1799" s="1" t="str">
        <f aca="false">autotagging_moodtheme!A1799</f>
        <v>track_0253542</v>
      </c>
      <c r="B1799" s="1" t="str">
        <v>artist_005644</v>
      </c>
      <c r="C1799" s="1" t="str">
        <v>album_036413</v>
      </c>
      <c r="D1799" s="1" t="str">
        <v>42/253542.mp3</v>
      </c>
      <c r="E1799" s="1" t="n">
        <v>3704</v>
      </c>
      <c r="F1799" s="1" t="str">
        <f aca="false">_xlfn.TEXTJOIN("+", TRUE(), autotagging_moodtheme__2[[#This Row],[TAGS]:[_4]])</f>
        <v>mood/theme---dark+mood/theme---sad</v>
      </c>
    </row>
    <row r="1800" customFormat="false" ht="15" hidden="false" customHeight="false" outlineLevel="0" collapsed="false">
      <c r="A1800" s="1" t="str">
        <f aca="false">autotagging_moodtheme!A1800</f>
        <v>track_0253543</v>
      </c>
      <c r="B1800" s="1" t="str">
        <v>artist_005644</v>
      </c>
      <c r="C1800" s="1" t="str">
        <v>album_036413</v>
      </c>
      <c r="D1800" s="1" t="str">
        <v>43/253543.mp3</v>
      </c>
      <c r="E1800" s="1" t="n">
        <v>3360</v>
      </c>
      <c r="F1800" s="1" t="str">
        <f aca="false">_xlfn.TEXTJOIN("+", TRUE(), autotagging_moodtheme__2[[#This Row],[TAGS]:[_4]])</f>
        <v>mood/theme---dark</v>
      </c>
    </row>
    <row r="1801" customFormat="false" ht="15" hidden="false" customHeight="false" outlineLevel="0" collapsed="false">
      <c r="A1801" s="1" t="str">
        <f aca="false">autotagging_moodtheme!A1801</f>
        <v>track_0253672</v>
      </c>
      <c r="B1801" s="1" t="str">
        <v>artist_005644</v>
      </c>
      <c r="C1801" s="1" t="str">
        <v>album_036413</v>
      </c>
      <c r="D1801" s="1" t="str">
        <v>72/253672.mp3</v>
      </c>
      <c r="E1801" s="1" t="n">
        <v>3120</v>
      </c>
      <c r="F1801" s="1" t="str">
        <f aca="false">_xlfn.TEXTJOIN("+", TRUE(), autotagging_moodtheme__2[[#This Row],[TAGS]:[_4]])</f>
        <v>mood/theme---dark</v>
      </c>
    </row>
    <row r="1802" customFormat="false" ht="15" hidden="false" customHeight="false" outlineLevel="0" collapsed="false">
      <c r="A1802" s="1" t="str">
        <f aca="false">autotagging_moodtheme!A1802</f>
        <v>track_0253678</v>
      </c>
      <c r="B1802" s="1" t="str">
        <v>artist_005644</v>
      </c>
      <c r="C1802" s="1" t="str">
        <v>album_036413</v>
      </c>
      <c r="D1802" s="1" t="str">
        <v>78/253678.mp3</v>
      </c>
      <c r="E1802" s="1" t="n">
        <v>4458</v>
      </c>
      <c r="F1802" s="1" t="str">
        <f aca="false">_xlfn.TEXTJOIN("+", TRUE(), autotagging_moodtheme__2[[#This Row],[TAGS]:[_4]])</f>
        <v>mood/theme---dark</v>
      </c>
    </row>
    <row r="1803" customFormat="false" ht="15" hidden="false" customHeight="false" outlineLevel="0" collapsed="false">
      <c r="A1803" s="1" t="str">
        <f aca="false">autotagging_moodtheme!A1803</f>
        <v>track_0255177</v>
      </c>
      <c r="B1803" s="1" t="str">
        <v>artist_347489</v>
      </c>
      <c r="C1803" s="1" t="str">
        <v>album_039384</v>
      </c>
      <c r="D1803" s="1" t="str">
        <v>77/255177.mp3</v>
      </c>
      <c r="E1803" s="1" t="n">
        <v>1954</v>
      </c>
      <c r="F1803" s="1" t="str">
        <f aca="false">_xlfn.TEXTJOIN("+", TRUE(), autotagging_moodtheme__2[[#This Row],[TAGS]:[_4]])</f>
        <v>mood/theme---love</v>
      </c>
    </row>
    <row r="1804" customFormat="false" ht="15" hidden="false" customHeight="false" outlineLevel="0" collapsed="false">
      <c r="A1804" s="1" t="str">
        <f aca="false">autotagging_moodtheme!A1804</f>
        <v>track_0255567</v>
      </c>
      <c r="B1804" s="1" t="str">
        <v>artist_345642</v>
      </c>
      <c r="C1804" s="1" t="str">
        <v>album_036636</v>
      </c>
      <c r="D1804" s="1" t="str">
        <v>67/255567.mp3</v>
      </c>
      <c r="E1804" s="1" t="n">
        <v>1441</v>
      </c>
      <c r="F1804" s="1" t="str">
        <f aca="false">_xlfn.TEXTJOIN("+", TRUE(), autotagging_moodtheme__2[[#This Row],[TAGS]:[_4]])</f>
        <v>mood/theme---space+mood/theme---travel</v>
      </c>
    </row>
    <row r="1805" customFormat="false" ht="15" hidden="false" customHeight="false" outlineLevel="0" collapsed="false">
      <c r="A1805" s="1" t="str">
        <f aca="false">autotagging_moodtheme!A1805</f>
        <v>track_0257059</v>
      </c>
      <c r="B1805" s="1" t="str">
        <v>artist_006821</v>
      </c>
      <c r="C1805" s="1" t="str">
        <v>album_036997</v>
      </c>
      <c r="D1805" s="1" t="str">
        <v>59/257059.mp3</v>
      </c>
      <c r="E1805" s="1" t="n">
        <v>1273</v>
      </c>
      <c r="F1805" s="1" t="str">
        <f aca="false">_xlfn.TEXTJOIN("+", TRUE(), autotagging_moodtheme__2[[#This Row],[TAGS]:[_4]])</f>
        <v>mood/theme---children</v>
      </c>
    </row>
    <row r="1806" customFormat="false" ht="15" hidden="false" customHeight="false" outlineLevel="0" collapsed="false">
      <c r="A1806" s="1" t="str">
        <f aca="false">autotagging_moodtheme!A1806</f>
        <v>track_0257172</v>
      </c>
      <c r="B1806" s="1" t="str">
        <v>artist_003786</v>
      </c>
      <c r="C1806" s="1" t="str">
        <v>album_036868</v>
      </c>
      <c r="D1806" s="1" t="str">
        <v>72/257172.mp3</v>
      </c>
      <c r="E1806" s="1" t="n">
        <v>2079</v>
      </c>
      <c r="F1806" s="1" t="str">
        <f aca="false">_xlfn.TEXTJOIN("+", TRUE(), autotagging_moodtheme__2[[#This Row],[TAGS]:[_4]])</f>
        <v>mood/theme---inspiring</v>
      </c>
    </row>
    <row r="1807" customFormat="false" ht="15" hidden="false" customHeight="false" outlineLevel="0" collapsed="false">
      <c r="A1807" s="1" t="str">
        <f aca="false">autotagging_moodtheme!A1807</f>
        <v>track_0257173</v>
      </c>
      <c r="B1807" s="1" t="str">
        <v>artist_003786</v>
      </c>
      <c r="C1807" s="1" t="str">
        <v>album_036868</v>
      </c>
      <c r="D1807" s="1" t="str">
        <v>73/257173.mp3</v>
      </c>
      <c r="E1807" s="1" t="n">
        <v>1184</v>
      </c>
      <c r="F1807" s="1" t="str">
        <f aca="false">_xlfn.TEXTJOIN("+", TRUE(), autotagging_moodtheme__2[[#This Row],[TAGS]:[_4]])</f>
        <v>mood/theme---film</v>
      </c>
    </row>
    <row r="1808" customFormat="false" ht="15" hidden="false" customHeight="false" outlineLevel="0" collapsed="false">
      <c r="A1808" s="1" t="str">
        <f aca="false">autotagging_moodtheme!A1808</f>
        <v>track_0257178</v>
      </c>
      <c r="B1808" s="1" t="str">
        <v>artist_003786</v>
      </c>
      <c r="C1808" s="1" t="str">
        <v>album_036868</v>
      </c>
      <c r="D1808" s="1" t="str">
        <v>78/257178.mp3</v>
      </c>
      <c r="E1808" s="1" t="n">
        <v>1290</v>
      </c>
      <c r="F1808" s="1" t="str">
        <f aca="false">_xlfn.TEXTJOIN("+", TRUE(), autotagging_moodtheme__2[[#This Row],[TAGS]:[_4]])</f>
        <v>mood/theme---emotional</v>
      </c>
    </row>
    <row r="1809" customFormat="false" ht="15" hidden="false" customHeight="false" outlineLevel="0" collapsed="false">
      <c r="A1809" s="1" t="str">
        <f aca="false">autotagging_moodtheme!A1809</f>
        <v>track_0257179</v>
      </c>
      <c r="B1809" s="1" t="str">
        <v>artist_003786</v>
      </c>
      <c r="C1809" s="1" t="str">
        <v>album_036868</v>
      </c>
      <c r="D1809" s="1" t="str">
        <v>79/257179.mp3</v>
      </c>
      <c r="E1809" s="1" t="n">
        <v>1802</v>
      </c>
      <c r="F1809" s="1" t="str">
        <f aca="false">_xlfn.TEXTJOIN("+", TRUE(), autotagging_moodtheme__2[[#This Row],[TAGS]:[_4]])</f>
        <v>mood/theme---emotional</v>
      </c>
    </row>
    <row r="1810" customFormat="false" ht="15" hidden="false" customHeight="false" outlineLevel="0" collapsed="false">
      <c r="A1810" s="1" t="str">
        <f aca="false">autotagging_moodtheme!A1810</f>
        <v>track_0257180</v>
      </c>
      <c r="B1810" s="1" t="str">
        <v>artist_003786</v>
      </c>
      <c r="C1810" s="1" t="str">
        <v>album_036868</v>
      </c>
      <c r="D1810" s="1" t="str">
        <v>80/257180.mp3</v>
      </c>
      <c r="E1810" s="1" t="n">
        <v>2617</v>
      </c>
      <c r="F1810" s="1" t="str">
        <f aca="false">_xlfn.TEXTJOIN("+", TRUE(), autotagging_moodtheme__2[[#This Row],[TAGS]:[_4]])</f>
        <v>mood/theme---inspiring+mood/theme---uplifting</v>
      </c>
    </row>
    <row r="1811" customFormat="false" ht="15" hidden="false" customHeight="false" outlineLevel="0" collapsed="false">
      <c r="A1811" s="1" t="str">
        <f aca="false">autotagging_moodtheme!A1811</f>
        <v>track_0257181</v>
      </c>
      <c r="B1811" s="1" t="str">
        <v>artist_003786</v>
      </c>
      <c r="C1811" s="1" t="str">
        <v>album_036868</v>
      </c>
      <c r="D1811" s="1" t="str">
        <v>81/257181.mp3</v>
      </c>
      <c r="E1811" s="1" t="n">
        <v>2218</v>
      </c>
      <c r="F1811" s="1" t="str">
        <f aca="false">_xlfn.TEXTJOIN("+", TRUE(), autotagging_moodtheme__2[[#This Row],[TAGS]:[_4]])</f>
        <v>mood/theme---drama+mood/theme---film</v>
      </c>
    </row>
    <row r="1812" customFormat="false" ht="15" hidden="false" customHeight="false" outlineLevel="0" collapsed="false">
      <c r="A1812" s="1" t="str">
        <f aca="false">autotagging_moodtheme!A1812</f>
        <v>track_0257205</v>
      </c>
      <c r="B1812" s="1" t="str">
        <v>artist_345727</v>
      </c>
      <c r="C1812" s="1" t="str">
        <v>album_036872</v>
      </c>
      <c r="D1812" s="1" t="str">
        <v>05/257205.mp3</v>
      </c>
      <c r="E1812" s="1" t="n">
        <v>2853</v>
      </c>
      <c r="F1812" s="1" t="str">
        <f aca="false">_xlfn.TEXTJOIN("+", TRUE(), autotagging_moodtheme__2[[#This Row],[TAGS]:[_4]])</f>
        <v>mood/theme---deep</v>
      </c>
    </row>
    <row r="1813" customFormat="false" ht="15" hidden="false" customHeight="false" outlineLevel="0" collapsed="false">
      <c r="A1813" s="1" t="str">
        <f aca="false">autotagging_moodtheme!A1813</f>
        <v>track_0257663</v>
      </c>
      <c r="B1813" s="1" t="str">
        <v>artist_345704</v>
      </c>
      <c r="C1813" s="1" t="str">
        <v>album_036932</v>
      </c>
      <c r="D1813" s="1" t="str">
        <v>63/257663.mp3</v>
      </c>
      <c r="E1813" s="1" t="n">
        <v>4800</v>
      </c>
      <c r="F1813" s="1" t="str">
        <f aca="false">_xlfn.TEXTJOIN("+", TRUE(), autotagging_moodtheme__2[[#This Row],[TAGS]:[_4]])</f>
        <v>mood/theme---love+mood/theme---sexy</v>
      </c>
    </row>
    <row r="1814" customFormat="false" ht="15" hidden="false" customHeight="false" outlineLevel="0" collapsed="false">
      <c r="A1814" s="1" t="str">
        <f aca="false">autotagging_moodtheme!A1814</f>
        <v>track_0258052</v>
      </c>
      <c r="B1814" s="1" t="str">
        <v>artist_337741</v>
      </c>
      <c r="C1814" s="1" t="str">
        <v>album_037009</v>
      </c>
      <c r="D1814" s="1" t="str">
        <v>52/258052.mp3</v>
      </c>
      <c r="E1814" s="1" t="n">
        <v>1957</v>
      </c>
      <c r="F1814" s="1" t="str">
        <f aca="false">_xlfn.TEXTJOIN("+", TRUE(), autotagging_moodtheme__2[[#This Row],[TAGS]:[_4]])</f>
        <v>mood/theme---meditative</v>
      </c>
    </row>
    <row r="1815" customFormat="false" ht="15" hidden="false" customHeight="false" outlineLevel="0" collapsed="false">
      <c r="A1815" s="1" t="str">
        <f aca="false">autotagging_moodtheme!A1815</f>
        <v>track_0258066</v>
      </c>
      <c r="B1815" s="1" t="str">
        <v>artist_337741</v>
      </c>
      <c r="C1815" s="1" t="str">
        <v>album_037009</v>
      </c>
      <c r="D1815" s="1" t="str">
        <v>66/258066.mp3</v>
      </c>
      <c r="E1815" s="1" t="n">
        <v>2590</v>
      </c>
      <c r="F1815" s="1" t="str">
        <f aca="false">_xlfn.TEXTJOIN("+", TRUE(), autotagging_moodtheme__2[[#This Row],[TAGS]:[_4]])</f>
        <v>mood/theme---meditative</v>
      </c>
    </row>
    <row r="1816" customFormat="false" ht="15" hidden="false" customHeight="false" outlineLevel="0" collapsed="false">
      <c r="A1816" s="1" t="str">
        <f aca="false">autotagging_moodtheme!A1816</f>
        <v>track_0258090</v>
      </c>
      <c r="B1816" s="1" t="str">
        <v>artist_337741</v>
      </c>
      <c r="C1816" s="1" t="str">
        <v>album_037009</v>
      </c>
      <c r="D1816" s="1" t="str">
        <v>90/258090.mp3</v>
      </c>
      <c r="E1816" s="1" t="n">
        <v>3106</v>
      </c>
      <c r="F1816" s="1" t="str">
        <f aca="false">_xlfn.TEXTJOIN("+", TRUE(), autotagging_moodtheme__2[[#This Row],[TAGS]:[_4]])</f>
        <v>mood/theme---meditative</v>
      </c>
    </row>
    <row r="1817" customFormat="false" ht="15" hidden="false" customHeight="false" outlineLevel="0" collapsed="false">
      <c r="A1817" s="1" t="str">
        <f aca="false">autotagging_moodtheme!A1817</f>
        <v>track_0258098</v>
      </c>
      <c r="B1817" s="1" t="str">
        <v>artist_337741</v>
      </c>
      <c r="C1817" s="1" t="str">
        <v>album_037009</v>
      </c>
      <c r="D1817" s="1" t="str">
        <v>98/258098.mp3</v>
      </c>
      <c r="E1817" s="1" t="n">
        <v>6838</v>
      </c>
      <c r="F1817" s="1" t="str">
        <f aca="false">_xlfn.TEXTJOIN("+", TRUE(), autotagging_moodtheme__2[[#This Row],[TAGS]:[_4]])</f>
        <v>mood/theme---space</v>
      </c>
    </row>
    <row r="1818" customFormat="false" ht="15" hidden="false" customHeight="false" outlineLevel="0" collapsed="false">
      <c r="A1818" s="1" t="str">
        <f aca="false">autotagging_moodtheme!A1818</f>
        <v>track_0258148</v>
      </c>
      <c r="B1818" s="1" t="str">
        <v>artist_337741</v>
      </c>
      <c r="C1818" s="1" t="str">
        <v>album_037009</v>
      </c>
      <c r="D1818" s="1" t="str">
        <v>48/258148.mp3</v>
      </c>
      <c r="E1818" s="1" t="n">
        <v>2640</v>
      </c>
      <c r="F1818" s="1" t="str">
        <f aca="false">_xlfn.TEXTJOIN("+", TRUE(), autotagging_moodtheme__2[[#This Row],[TAGS]:[_4]])</f>
        <v>mood/theme---meditative</v>
      </c>
    </row>
    <row r="1819" customFormat="false" ht="15" hidden="false" customHeight="false" outlineLevel="0" collapsed="false">
      <c r="A1819" s="1" t="str">
        <f aca="false">autotagging_moodtheme!A1819</f>
        <v>track_0258177</v>
      </c>
      <c r="B1819" s="1" t="str">
        <v>artist_337741</v>
      </c>
      <c r="C1819" s="1" t="str">
        <v>album_037009</v>
      </c>
      <c r="D1819" s="1" t="str">
        <v>77/258177.mp3</v>
      </c>
      <c r="E1819" s="1" t="n">
        <v>4500</v>
      </c>
      <c r="F1819" s="1" t="str">
        <f aca="false">_xlfn.TEXTJOIN("+", TRUE(), autotagging_moodtheme__2[[#This Row],[TAGS]:[_4]])</f>
        <v>mood/theme---space</v>
      </c>
    </row>
    <row r="1820" customFormat="false" ht="15" hidden="false" customHeight="false" outlineLevel="0" collapsed="false">
      <c r="A1820" s="1" t="str">
        <f aca="false">autotagging_moodtheme!A1820</f>
        <v>track_0259324</v>
      </c>
      <c r="B1820" s="1" t="str">
        <v>artist_003786</v>
      </c>
      <c r="C1820" s="1" t="str">
        <v>album_037134</v>
      </c>
      <c r="D1820" s="1" t="str">
        <v>24/259324.mp3</v>
      </c>
      <c r="E1820" s="1" t="n">
        <v>1626</v>
      </c>
      <c r="F1820" s="1" t="str">
        <f aca="false">_xlfn.TEXTJOIN("+", TRUE(), autotagging_moodtheme__2[[#This Row],[TAGS]:[_4]])</f>
        <v>mood/theme---sad</v>
      </c>
    </row>
    <row r="1821" customFormat="false" ht="15" hidden="false" customHeight="false" outlineLevel="0" collapsed="false">
      <c r="A1821" s="1" t="str">
        <f aca="false">autotagging_moodtheme!A1821</f>
        <v>track_0259327</v>
      </c>
      <c r="B1821" s="1" t="str">
        <v>artist_003786</v>
      </c>
      <c r="C1821" s="1" t="str">
        <v>album_037134</v>
      </c>
      <c r="D1821" s="1" t="str">
        <v>27/259327.mp3</v>
      </c>
      <c r="E1821" s="1" t="n">
        <v>3548</v>
      </c>
      <c r="F1821" s="1" t="str">
        <f aca="false">_xlfn.TEXTJOIN("+", TRUE(), autotagging_moodtheme__2[[#This Row],[TAGS]:[_4]])</f>
        <v>mood/theme---sad</v>
      </c>
    </row>
    <row r="1822" customFormat="false" ht="15" hidden="false" customHeight="false" outlineLevel="0" collapsed="false">
      <c r="A1822" s="1" t="str">
        <f aca="false">autotagging_moodtheme!A1822</f>
        <v>track_0259482</v>
      </c>
      <c r="B1822" s="1" t="str">
        <v>artist_345877</v>
      </c>
      <c r="C1822" s="1" t="str">
        <v>album_037165</v>
      </c>
      <c r="D1822" s="1" t="str">
        <v>82/259482.mp3</v>
      </c>
      <c r="E1822" s="1" t="n">
        <v>2400</v>
      </c>
      <c r="F1822" s="1" t="str">
        <f aca="false">_xlfn.TEXTJOIN("+", TRUE(), autotagging_moodtheme__2[[#This Row],[TAGS]:[_4]])</f>
        <v>mood/theme---ballad</v>
      </c>
    </row>
    <row r="1823" customFormat="false" ht="15" hidden="false" customHeight="false" outlineLevel="0" collapsed="false">
      <c r="A1823" s="1" t="str">
        <f aca="false">autotagging_moodtheme!A1823</f>
        <v>track_0259559</v>
      </c>
      <c r="B1823" s="1" t="str">
        <v>artist_339590</v>
      </c>
      <c r="C1823" s="1" t="str">
        <v>album_037175</v>
      </c>
      <c r="D1823" s="1" t="str">
        <v>59/259559.mp3</v>
      </c>
      <c r="E1823" s="1" t="n">
        <v>309</v>
      </c>
      <c r="F1823" s="1" t="str">
        <f aca="false">_xlfn.TEXTJOIN("+", TRUE(), autotagging_moodtheme__2[[#This Row],[TAGS]:[_4]])</f>
        <v>mood/theme---dark+mood/theme---dream</v>
      </c>
    </row>
    <row r="1824" customFormat="false" ht="15" hidden="false" customHeight="false" outlineLevel="0" collapsed="false">
      <c r="A1824" s="1" t="str">
        <f aca="false">autotagging_moodtheme!A1824</f>
        <v>track_0259969</v>
      </c>
      <c r="B1824" s="1" t="str">
        <v>artist_002999</v>
      </c>
      <c r="C1824" s="1" t="str">
        <v>album_037602</v>
      </c>
      <c r="D1824" s="1" t="str">
        <v>69/259969.mp3</v>
      </c>
      <c r="E1824" s="1" t="n">
        <v>4557</v>
      </c>
      <c r="F1824" s="1" t="str">
        <f aca="false">_xlfn.TEXTJOIN("+", TRUE(), autotagging_moodtheme__2[[#This Row],[TAGS]:[_4]])</f>
        <v>mood/theme---meditative</v>
      </c>
    </row>
    <row r="1825" customFormat="false" ht="15" hidden="false" customHeight="false" outlineLevel="0" collapsed="false">
      <c r="A1825" s="1" t="str">
        <f aca="false">autotagging_moodtheme!A1825</f>
        <v>track_0260295</v>
      </c>
      <c r="B1825" s="1" t="str">
        <v>artist_005217</v>
      </c>
      <c r="C1825" s="1" t="str">
        <v>album_037271</v>
      </c>
      <c r="D1825" s="1" t="str">
        <v>95/260295.mp3</v>
      </c>
      <c r="E1825" s="1" t="n">
        <v>1990</v>
      </c>
      <c r="F1825" s="1" t="str">
        <f aca="false">_xlfn.TEXTJOIN("+", TRUE(), autotagging_moodtheme__2[[#This Row],[TAGS]:[_4]])</f>
        <v>mood/theme---slow</v>
      </c>
    </row>
    <row r="1826" customFormat="false" ht="15" hidden="false" customHeight="false" outlineLevel="0" collapsed="false">
      <c r="A1826" s="1" t="str">
        <f aca="false">autotagging_moodtheme!A1826</f>
        <v>track_0260307</v>
      </c>
      <c r="B1826" s="1" t="str">
        <v>artist_005217</v>
      </c>
      <c r="C1826" s="1" t="str">
        <v>album_037271</v>
      </c>
      <c r="D1826" s="1" t="str">
        <v>07/260307.mp3</v>
      </c>
      <c r="E1826" s="1" t="n">
        <v>2113</v>
      </c>
      <c r="F1826" s="1" t="str">
        <f aca="false">_xlfn.TEXTJOIN("+", TRUE(), autotagging_moodtheme__2[[#This Row],[TAGS]:[_4]])</f>
        <v>mood/theme---calm</v>
      </c>
    </row>
    <row r="1827" customFormat="false" ht="15" hidden="false" customHeight="false" outlineLevel="0" collapsed="false">
      <c r="A1827" s="1" t="str">
        <f aca="false">autotagging_moodtheme!A1827</f>
        <v>track_0260311</v>
      </c>
      <c r="B1827" s="1" t="str">
        <v>artist_005217</v>
      </c>
      <c r="C1827" s="1" t="str">
        <v>album_037271</v>
      </c>
      <c r="D1827" s="1" t="str">
        <v>11/260311.mp3</v>
      </c>
      <c r="E1827" s="1" t="n">
        <v>2015</v>
      </c>
      <c r="F1827" s="1" t="str">
        <f aca="false">_xlfn.TEXTJOIN("+", TRUE(), autotagging_moodtheme__2[[#This Row],[TAGS]:[_4]])</f>
        <v>mood/theme---fast</v>
      </c>
    </row>
    <row r="1828" customFormat="false" ht="15" hidden="false" customHeight="false" outlineLevel="0" collapsed="false">
      <c r="A1828" s="1" t="str">
        <f aca="false">autotagging_moodtheme!A1828</f>
        <v>track_0260447</v>
      </c>
      <c r="B1828" s="1" t="str">
        <v>artist_005217</v>
      </c>
      <c r="C1828" s="1" t="str">
        <v>album_037271</v>
      </c>
      <c r="D1828" s="1" t="str">
        <v>47/260447.mp3</v>
      </c>
      <c r="E1828" s="1" t="n">
        <v>1866</v>
      </c>
      <c r="F1828" s="1" t="str">
        <f aca="false">_xlfn.TEXTJOIN("+", TRUE(), autotagging_moodtheme__2[[#This Row],[TAGS]:[_4]])</f>
        <v>mood/theme---fast</v>
      </c>
    </row>
    <row r="1829" customFormat="false" ht="15" hidden="false" customHeight="false" outlineLevel="0" collapsed="false">
      <c r="A1829" s="1" t="str">
        <f aca="false">autotagging_moodtheme!A1829</f>
        <v>track_0261732</v>
      </c>
      <c r="B1829" s="1" t="str">
        <v>artist_344867</v>
      </c>
      <c r="C1829" s="1" t="str">
        <v>album_037433</v>
      </c>
      <c r="D1829" s="1" t="str">
        <v>32/261732.mp3</v>
      </c>
      <c r="E1829" s="1" t="n">
        <v>2641</v>
      </c>
      <c r="F1829" s="1" t="str">
        <f aca="false">_xlfn.TEXTJOIN("+", TRUE(), autotagging_moodtheme__2[[#This Row],[TAGS]:[_4]])</f>
        <v>mood/theme---melodic</v>
      </c>
    </row>
    <row r="1830" customFormat="false" ht="15" hidden="false" customHeight="false" outlineLevel="0" collapsed="false">
      <c r="A1830" s="1" t="str">
        <f aca="false">autotagging_moodtheme!A1830</f>
        <v>track_0261743</v>
      </c>
      <c r="B1830" s="1" t="str">
        <v>artist_344867</v>
      </c>
      <c r="C1830" s="1" t="str">
        <v>album_037433</v>
      </c>
      <c r="D1830" s="1" t="str">
        <v>43/261743.mp3</v>
      </c>
      <c r="E1830" s="1" t="n">
        <v>3002</v>
      </c>
      <c r="F1830" s="1" t="str">
        <f aca="false">_xlfn.TEXTJOIN("+", TRUE(), autotagging_moodtheme__2[[#This Row],[TAGS]:[_4]])</f>
        <v>mood/theme---melodic</v>
      </c>
    </row>
    <row r="1831" customFormat="false" ht="15" hidden="false" customHeight="false" outlineLevel="0" collapsed="false">
      <c r="A1831" s="1" t="str">
        <f aca="false">autotagging_moodtheme!A1831</f>
        <v>track_0261763</v>
      </c>
      <c r="B1831" s="1" t="str">
        <v>artist_344867</v>
      </c>
      <c r="C1831" s="1" t="str">
        <v>album_037433</v>
      </c>
      <c r="D1831" s="1" t="str">
        <v>63/261763.mp3</v>
      </c>
      <c r="E1831" s="1" t="n">
        <v>3261</v>
      </c>
      <c r="F1831" s="1" t="str">
        <f aca="false">_xlfn.TEXTJOIN("+", TRUE(), autotagging_moodtheme__2[[#This Row],[TAGS]:[_4]])</f>
        <v>mood/theme---adventure</v>
      </c>
    </row>
    <row r="1832" customFormat="false" ht="15" hidden="false" customHeight="false" outlineLevel="0" collapsed="false">
      <c r="A1832" s="1" t="str">
        <f aca="false">autotagging_moodtheme!A1832</f>
        <v>track_0261776</v>
      </c>
      <c r="B1832" s="1" t="str">
        <v>artist_339202</v>
      </c>
      <c r="C1832" s="1" t="str">
        <v>album_037432</v>
      </c>
      <c r="D1832" s="1" t="str">
        <v>76/261776.mp3</v>
      </c>
      <c r="E1832" s="1" t="n">
        <v>2794</v>
      </c>
      <c r="F1832" s="1" t="str">
        <f aca="false">_xlfn.TEXTJOIN("+", TRUE(), autotagging_moodtheme__2[[#This Row],[TAGS]:[_4]])</f>
        <v>mood/theme---meditative</v>
      </c>
    </row>
    <row r="1833" customFormat="false" ht="15" hidden="false" customHeight="false" outlineLevel="0" collapsed="false">
      <c r="A1833" s="1" t="str">
        <f aca="false">autotagging_moodtheme!A1833</f>
        <v>track_0261812</v>
      </c>
      <c r="B1833" s="1" t="str">
        <v>artist_339202</v>
      </c>
      <c r="C1833" s="1" t="str">
        <v>album_037432</v>
      </c>
      <c r="D1833" s="1" t="str">
        <v>12/261812.mp3</v>
      </c>
      <c r="E1833" s="1" t="n">
        <v>3886</v>
      </c>
      <c r="F1833" s="1" t="str">
        <f aca="false">_xlfn.TEXTJOIN("+", TRUE(), autotagging_moodtheme__2[[#This Row],[TAGS]:[_4]])</f>
        <v>mood/theme---dream</v>
      </c>
    </row>
    <row r="1834" customFormat="false" ht="15" hidden="false" customHeight="false" outlineLevel="0" collapsed="false">
      <c r="A1834" s="1" t="str">
        <f aca="false">autotagging_moodtheme!A1834</f>
        <v>track_0261827</v>
      </c>
      <c r="B1834" s="1" t="str">
        <v>artist_344867</v>
      </c>
      <c r="C1834" s="1" t="str">
        <v>album_037433</v>
      </c>
      <c r="D1834" s="1" t="str">
        <v>27/261827.mp3</v>
      </c>
      <c r="E1834" s="1" t="n">
        <v>1598</v>
      </c>
      <c r="F1834" s="1" t="str">
        <f aca="false">_xlfn.TEXTJOIN("+", TRUE(), autotagging_moodtheme__2[[#This Row],[TAGS]:[_4]])</f>
        <v>mood/theme---melodic</v>
      </c>
    </row>
    <row r="1835" customFormat="false" ht="15" hidden="false" customHeight="false" outlineLevel="0" collapsed="false">
      <c r="A1835" s="1" t="str">
        <f aca="false">autotagging_moodtheme!A1835</f>
        <v>track_0262635</v>
      </c>
      <c r="B1835" s="1" t="str">
        <v>artist_339202</v>
      </c>
      <c r="C1835" s="1" t="str">
        <v>album_037515</v>
      </c>
      <c r="D1835" s="1" t="str">
        <v>35/262635.mp3</v>
      </c>
      <c r="E1835" s="1" t="n">
        <v>2329</v>
      </c>
      <c r="F1835" s="1" t="str">
        <f aca="false">_xlfn.TEXTJOIN("+", TRUE(), autotagging_moodtheme__2[[#This Row],[TAGS]:[_4]])</f>
        <v>mood/theme---melodic</v>
      </c>
    </row>
    <row r="1836" customFormat="false" ht="15" hidden="false" customHeight="false" outlineLevel="0" collapsed="false">
      <c r="A1836" s="1" t="str">
        <f aca="false">autotagging_moodtheme!A1836</f>
        <v>track_0262717</v>
      </c>
      <c r="B1836" s="1" t="str">
        <v>artist_339202</v>
      </c>
      <c r="C1836" s="1" t="str">
        <v>album_037515</v>
      </c>
      <c r="D1836" s="1" t="str">
        <v>17/262717.mp3</v>
      </c>
      <c r="E1836" s="1" t="n">
        <v>2293</v>
      </c>
      <c r="F1836" s="1" t="str">
        <f aca="false">_xlfn.TEXTJOIN("+", TRUE(), autotagging_moodtheme__2[[#This Row],[TAGS]:[_4]])</f>
        <v>mood/theme---melodic</v>
      </c>
    </row>
    <row r="1837" customFormat="false" ht="15" hidden="false" customHeight="false" outlineLevel="0" collapsed="false">
      <c r="A1837" s="1" t="str">
        <f aca="false">autotagging_moodtheme!A1837</f>
        <v>track_0262722</v>
      </c>
      <c r="B1837" s="1" t="str">
        <v>artist_339202</v>
      </c>
      <c r="C1837" s="1" t="str">
        <v>album_037515</v>
      </c>
      <c r="D1837" s="1" t="str">
        <v>22/262722.mp3</v>
      </c>
      <c r="E1837" s="1" t="n">
        <v>2210</v>
      </c>
      <c r="F1837" s="1" t="str">
        <f aca="false">_xlfn.TEXTJOIN("+", TRUE(), autotagging_moodtheme__2[[#This Row],[TAGS]:[_4]])</f>
        <v>mood/theme---melodic</v>
      </c>
    </row>
    <row r="1838" customFormat="false" ht="15" hidden="false" customHeight="false" outlineLevel="0" collapsed="false">
      <c r="A1838" s="1" t="str">
        <f aca="false">autotagging_moodtheme!A1838</f>
        <v>track_0262723</v>
      </c>
      <c r="B1838" s="1" t="str">
        <v>artist_339202</v>
      </c>
      <c r="C1838" s="1" t="str">
        <v>album_037515</v>
      </c>
      <c r="D1838" s="1" t="str">
        <v>23/262723.mp3</v>
      </c>
      <c r="E1838" s="1" t="n">
        <v>2419</v>
      </c>
      <c r="F1838" s="1" t="str">
        <f aca="false">_xlfn.TEXTJOIN("+", TRUE(), autotagging_moodtheme__2[[#This Row],[TAGS]:[_4]])</f>
        <v>mood/theme---melodic</v>
      </c>
    </row>
    <row r="1839" customFormat="false" ht="15" hidden="false" customHeight="false" outlineLevel="0" collapsed="false">
      <c r="A1839" s="1" t="str">
        <f aca="false">autotagging_moodtheme!A1839</f>
        <v>track_0263086</v>
      </c>
      <c r="B1839" s="1" t="str">
        <v>artist_005117</v>
      </c>
      <c r="C1839" s="1" t="str">
        <v>album_037546</v>
      </c>
      <c r="D1839" s="1" t="str">
        <v>86/263086.mp3</v>
      </c>
      <c r="E1839" s="1" t="n">
        <v>1499</v>
      </c>
      <c r="F1839" s="1" t="str">
        <f aca="false">_xlfn.TEXTJOIN("+", TRUE(), autotagging_moodtheme__2[[#This Row],[TAGS]:[_4]])</f>
        <v>mood/theme---action+mood/theme---epic+mood/theme---powerful+mood/theme---uplifting</v>
      </c>
    </row>
    <row r="1840" customFormat="false" ht="15" hidden="false" customHeight="false" outlineLevel="0" collapsed="false">
      <c r="A1840" s="1" t="str">
        <f aca="false">autotagging_moodtheme!A1840</f>
        <v>track_0263335</v>
      </c>
      <c r="B1840" s="1" t="str">
        <v>artist_002999</v>
      </c>
      <c r="C1840" s="1" t="str">
        <v>album_037602</v>
      </c>
      <c r="D1840" s="1" t="str">
        <v>35/263335.mp3</v>
      </c>
      <c r="E1840" s="1" t="n">
        <v>4331</v>
      </c>
      <c r="F1840" s="1" t="str">
        <f aca="false">_xlfn.TEXTJOIN("+", TRUE(), autotagging_moodtheme__2[[#This Row],[TAGS]:[_4]])</f>
        <v>mood/theme---meditative</v>
      </c>
    </row>
    <row r="1841" customFormat="false" ht="15" hidden="false" customHeight="false" outlineLevel="0" collapsed="false">
      <c r="A1841" s="1" t="str">
        <f aca="false">autotagging_moodtheme!A1841</f>
        <v>track_0263535</v>
      </c>
      <c r="B1841" s="1" t="str">
        <v>artist_006899</v>
      </c>
      <c r="C1841" s="1" t="str">
        <v>album_037585</v>
      </c>
      <c r="D1841" s="1" t="str">
        <v>35/263535.mp3</v>
      </c>
      <c r="E1841" s="1" t="n">
        <v>2378</v>
      </c>
      <c r="F1841" s="1" t="str">
        <f aca="false">_xlfn.TEXTJOIN("+", TRUE(), autotagging_moodtheme__2[[#This Row],[TAGS]:[_4]])</f>
        <v>mood/theme---film</v>
      </c>
    </row>
    <row r="1842" customFormat="false" ht="15" hidden="false" customHeight="false" outlineLevel="0" collapsed="false">
      <c r="A1842" s="1" t="str">
        <f aca="false">autotagging_moodtheme!A1842</f>
        <v>track_0264275</v>
      </c>
      <c r="B1842" s="1" t="str">
        <v>artist_346151</v>
      </c>
      <c r="C1842" s="1" t="str">
        <v>album_037687</v>
      </c>
      <c r="D1842" s="1" t="str">
        <v>75/264275.mp3</v>
      </c>
      <c r="E1842" s="1" t="n">
        <v>2306</v>
      </c>
      <c r="F1842" s="1" t="str">
        <f aca="false">_xlfn.TEXTJOIN("+", TRUE(), autotagging_moodtheme__2[[#This Row],[TAGS]:[_4]])</f>
        <v>mood/theme---uplifting</v>
      </c>
    </row>
    <row r="1843" customFormat="false" ht="15" hidden="false" customHeight="false" outlineLevel="0" collapsed="false">
      <c r="A1843" s="1" t="str">
        <f aca="false">autotagging_moodtheme!A1843</f>
        <v>track_0264280</v>
      </c>
      <c r="B1843" s="1" t="str">
        <v>artist_346151</v>
      </c>
      <c r="C1843" s="1" t="str">
        <v>album_037687</v>
      </c>
      <c r="D1843" s="1" t="str">
        <v>80/264280.mp3</v>
      </c>
      <c r="E1843" s="1" t="n">
        <v>1964</v>
      </c>
      <c r="F1843" s="1" t="str">
        <f aca="false">_xlfn.TEXTJOIN("+", TRUE(), autotagging_moodtheme__2[[#This Row],[TAGS]:[_4]])</f>
        <v>mood/theme---melodic</v>
      </c>
    </row>
    <row r="1844" customFormat="false" ht="15" hidden="false" customHeight="false" outlineLevel="0" collapsed="false">
      <c r="A1844" s="1" t="str">
        <f aca="false">autotagging_moodtheme!A1844</f>
        <v>track_0264288</v>
      </c>
      <c r="B1844" s="1" t="str">
        <v>artist_346151</v>
      </c>
      <c r="C1844" s="1" t="str">
        <v>album_037687</v>
      </c>
      <c r="D1844" s="1" t="str">
        <v>88/264288.mp3</v>
      </c>
      <c r="E1844" s="1" t="n">
        <v>2488</v>
      </c>
      <c r="F1844" s="1" t="str">
        <f aca="false">_xlfn.TEXTJOIN("+", TRUE(), autotagging_moodtheme__2[[#This Row],[TAGS]:[_4]])</f>
        <v>mood/theme---uplifting</v>
      </c>
    </row>
    <row r="1845" customFormat="false" ht="15" hidden="false" customHeight="false" outlineLevel="0" collapsed="false">
      <c r="A1845" s="1" t="str">
        <f aca="false">autotagging_moodtheme!A1845</f>
        <v>track_0264302</v>
      </c>
      <c r="B1845" s="1" t="str">
        <v>artist_007625</v>
      </c>
      <c r="C1845" s="1" t="str">
        <v>album_037710</v>
      </c>
      <c r="D1845" s="1" t="str">
        <v>02/264302.mp3</v>
      </c>
      <c r="E1845" s="1" t="n">
        <v>5376</v>
      </c>
      <c r="F1845" s="1" t="str">
        <f aca="false">_xlfn.TEXTJOIN("+", TRUE(), autotagging_moodtheme__2[[#This Row],[TAGS]:[_4]])</f>
        <v>mood/theme---deep+mood/theme---sad</v>
      </c>
    </row>
    <row r="1846" customFormat="false" ht="15" hidden="false" customHeight="false" outlineLevel="0" collapsed="false">
      <c r="A1846" s="1" t="str">
        <f aca="false">autotagging_moodtheme!A1846</f>
        <v>track_0264329</v>
      </c>
      <c r="B1846" s="1" t="str">
        <v>artist_007625</v>
      </c>
      <c r="C1846" s="1" t="str">
        <v>album_037710</v>
      </c>
      <c r="D1846" s="1" t="str">
        <v>29/264329.mp3</v>
      </c>
      <c r="E1846" s="1" t="n">
        <v>935</v>
      </c>
      <c r="F1846" s="1" t="str">
        <f aca="false">_xlfn.TEXTJOIN("+", TRUE(), autotagging_moodtheme__2[[#This Row],[TAGS]:[_4]])</f>
        <v>mood/theme---sad</v>
      </c>
    </row>
    <row r="1847" customFormat="false" ht="15" hidden="false" customHeight="false" outlineLevel="0" collapsed="false">
      <c r="A1847" s="1" t="str">
        <f aca="false">autotagging_moodtheme!A1847</f>
        <v>track_0264390</v>
      </c>
      <c r="B1847" s="1" t="str">
        <v>artist_007625</v>
      </c>
      <c r="C1847" s="1" t="str">
        <v>album_037710</v>
      </c>
      <c r="D1847" s="1" t="str">
        <v>90/264390.mp3</v>
      </c>
      <c r="E1847" s="1" t="n">
        <v>4535</v>
      </c>
      <c r="F1847" s="1" t="str">
        <f aca="false">_xlfn.TEXTJOIN("+", TRUE(), autotagging_moodtheme__2[[#This Row],[TAGS]:[_4]])</f>
        <v>mood/theme---sad</v>
      </c>
    </row>
    <row r="1848" customFormat="false" ht="15" hidden="false" customHeight="false" outlineLevel="0" collapsed="false">
      <c r="A1848" s="1" t="str">
        <f aca="false">autotagging_moodtheme!A1848</f>
        <v>track_0264448</v>
      </c>
      <c r="B1848" s="1" t="str">
        <v>artist_007625</v>
      </c>
      <c r="C1848" s="1" t="str">
        <v>album_037710</v>
      </c>
      <c r="D1848" s="1" t="str">
        <v>48/264448.mp3</v>
      </c>
      <c r="E1848" s="1" t="n">
        <v>2841</v>
      </c>
      <c r="F1848" s="1" t="str">
        <f aca="false">_xlfn.TEXTJOIN("+", TRUE(), autotagging_moodtheme__2[[#This Row],[TAGS]:[_4]])</f>
        <v>mood/theme---sad</v>
      </c>
    </row>
    <row r="1849" customFormat="false" ht="15" hidden="false" customHeight="false" outlineLevel="0" collapsed="false">
      <c r="A1849" s="1" t="str">
        <f aca="false">autotagging_moodtheme!A1849</f>
        <v>track_0265728</v>
      </c>
      <c r="B1849" s="1" t="str">
        <v>artist_345704</v>
      </c>
      <c r="C1849" s="1" t="str">
        <v>album_037816</v>
      </c>
      <c r="D1849" s="1" t="str">
        <v>28/265728.mp3</v>
      </c>
      <c r="E1849" s="1" t="n">
        <v>5735</v>
      </c>
      <c r="F1849" s="1" t="str">
        <f aca="false">_xlfn.TEXTJOIN("+", TRUE(), autotagging_moodtheme__2[[#This Row],[TAGS]:[_4]])</f>
        <v>mood/theme---nature</v>
      </c>
    </row>
    <row r="1850" customFormat="false" ht="15" hidden="false" customHeight="false" outlineLevel="0" collapsed="false">
      <c r="A1850" s="1" t="str">
        <f aca="false">autotagging_moodtheme!A1850</f>
        <v>track_0267747</v>
      </c>
      <c r="B1850" s="1" t="str">
        <v>artist_341323</v>
      </c>
      <c r="C1850" s="1" t="str">
        <v>album_038075</v>
      </c>
      <c r="D1850" s="1" t="str">
        <v>47/267747.mp3</v>
      </c>
      <c r="E1850" s="1" t="n">
        <v>1742</v>
      </c>
      <c r="F1850" s="1" t="str">
        <f aca="false">_xlfn.TEXTJOIN("+", TRUE(), autotagging_moodtheme__2[[#This Row],[TAGS]:[_4]])</f>
        <v>mood/theme---meditative+mood/theme---relaxing</v>
      </c>
    </row>
    <row r="1851" customFormat="false" ht="15" hidden="false" customHeight="false" outlineLevel="0" collapsed="false">
      <c r="A1851" s="1" t="str">
        <f aca="false">autotagging_moodtheme!A1851</f>
        <v>track_0267762</v>
      </c>
      <c r="B1851" s="1" t="str">
        <v>artist_341323</v>
      </c>
      <c r="C1851" s="1" t="str">
        <v>album_038075</v>
      </c>
      <c r="D1851" s="1" t="str">
        <v>62/267762.mp3</v>
      </c>
      <c r="E1851" s="1" t="n">
        <v>1068</v>
      </c>
      <c r="F1851" s="1" t="str">
        <f aca="false">_xlfn.TEXTJOIN("+", TRUE(), autotagging_moodtheme__2[[#This Row],[TAGS]:[_4]])</f>
        <v>mood/theme---happy+mood/theme---inspiring+mood/theme---summer+mood/theme---travel+mood/theme---uplifting</v>
      </c>
    </row>
    <row r="1852" customFormat="false" ht="15" hidden="false" customHeight="false" outlineLevel="0" collapsed="false">
      <c r="A1852" s="1" t="str">
        <f aca="false">autotagging_moodtheme!A1852</f>
        <v>track_0267771</v>
      </c>
      <c r="B1852" s="1" t="str">
        <v>artist_341323</v>
      </c>
      <c r="C1852" s="1" t="str">
        <v>album_038075</v>
      </c>
      <c r="D1852" s="1" t="str">
        <v>71/267771.mp3</v>
      </c>
      <c r="E1852" s="1" t="n">
        <v>1474</v>
      </c>
      <c r="F1852" s="1" t="str">
        <f aca="false">_xlfn.TEXTJOIN("+", TRUE(), autotagging_moodtheme__2[[#This Row],[TAGS]:[_4]])</f>
        <v>mood/theme---adventure+mood/theme---drama</v>
      </c>
    </row>
    <row r="1853" customFormat="false" ht="15" hidden="false" customHeight="false" outlineLevel="0" collapsed="false">
      <c r="A1853" s="1" t="str">
        <f aca="false">autotagging_moodtheme!A1853</f>
        <v>track_0267796</v>
      </c>
      <c r="B1853" s="1" t="str">
        <v>artist_341323</v>
      </c>
      <c r="C1853" s="1" t="str">
        <v>album_038075</v>
      </c>
      <c r="D1853" s="1" t="str">
        <v>96/267796.mp3</v>
      </c>
      <c r="E1853" s="1" t="n">
        <v>1622</v>
      </c>
      <c r="F1853" s="1" t="str">
        <f aca="false">_xlfn.TEXTJOIN("+", TRUE(), autotagging_moodtheme__2[[#This Row],[TAGS]:[_4]])</f>
        <v>mood/theme---sexy</v>
      </c>
    </row>
    <row r="1854" customFormat="false" ht="15" hidden="false" customHeight="false" outlineLevel="0" collapsed="false">
      <c r="A1854" s="1" t="str">
        <f aca="false">autotagging_moodtheme!A1854</f>
        <v>track_0267872</v>
      </c>
      <c r="B1854" s="1" t="str">
        <v>artist_341323</v>
      </c>
      <c r="C1854" s="1" t="str">
        <v>album_038075</v>
      </c>
      <c r="D1854" s="1" t="str">
        <v>72/267872.mp3</v>
      </c>
      <c r="E1854" s="1" t="n">
        <v>1360</v>
      </c>
      <c r="F1854" s="1" t="str">
        <f aca="false">_xlfn.TEXTJOIN("+", TRUE(), autotagging_moodtheme__2[[#This Row],[TAGS]:[_4]])</f>
        <v>mood/theme---adventure+mood/theme---documentary+mood/theme---drama</v>
      </c>
    </row>
    <row r="1855" customFormat="false" ht="15" hidden="false" customHeight="false" outlineLevel="0" collapsed="false">
      <c r="A1855" s="1" t="str">
        <f aca="false">autotagging_moodtheme!A1855</f>
        <v>track_0267877</v>
      </c>
      <c r="B1855" s="1" t="str">
        <v>artist_341323</v>
      </c>
      <c r="C1855" s="1" t="str">
        <v>album_038075</v>
      </c>
      <c r="D1855" s="1" t="str">
        <v>77/267877.mp3</v>
      </c>
      <c r="E1855" s="1" t="n">
        <v>980</v>
      </c>
      <c r="F1855" s="1" t="str">
        <f aca="false">_xlfn.TEXTJOIN("+", TRUE(), autotagging_moodtheme__2[[#This Row],[TAGS]:[_4]])</f>
        <v>mood/theme---sexy</v>
      </c>
    </row>
    <row r="1856" customFormat="false" ht="15" hidden="false" customHeight="false" outlineLevel="0" collapsed="false">
      <c r="A1856" s="1" t="str">
        <f aca="false">autotagging_moodtheme!A1856</f>
        <v>track_0267904</v>
      </c>
      <c r="B1856" s="1" t="str">
        <v>artist_341323</v>
      </c>
      <c r="C1856" s="1" t="str">
        <v>album_038075</v>
      </c>
      <c r="D1856" s="1" t="str">
        <v>04/267904.mp3</v>
      </c>
      <c r="E1856" s="1" t="n">
        <v>1200</v>
      </c>
      <c r="F1856" s="1" t="str">
        <f aca="false">_xlfn.TEXTJOIN("+", TRUE(), autotagging_moodtheme__2[[#This Row],[TAGS]:[_4]])</f>
        <v>mood/theme---commercial+mood/theme---documentary</v>
      </c>
    </row>
    <row r="1857" customFormat="false" ht="15" hidden="false" customHeight="false" outlineLevel="0" collapsed="false">
      <c r="A1857" s="1" t="str">
        <f aca="false">autotagging_moodtheme!A1857</f>
        <v>track_0267949</v>
      </c>
      <c r="B1857" s="1" t="str">
        <v>artist_341323</v>
      </c>
      <c r="C1857" s="1" t="str">
        <v>album_038075</v>
      </c>
      <c r="D1857" s="1" t="str">
        <v>49/267949.mp3</v>
      </c>
      <c r="E1857" s="1" t="n">
        <v>880</v>
      </c>
      <c r="F1857" s="1" t="str">
        <f aca="false">_xlfn.TEXTJOIN("+", TRUE(), autotagging_moodtheme__2[[#This Row],[TAGS]:[_4]])</f>
        <v>mood/theme---commercial+mood/theme---inspiring+mood/theme---soft</v>
      </c>
    </row>
    <row r="1858" customFormat="false" ht="15" hidden="false" customHeight="false" outlineLevel="0" collapsed="false">
      <c r="A1858" s="1" t="str">
        <f aca="false">autotagging_moodtheme!A1858</f>
        <v>track_0268258</v>
      </c>
      <c r="B1858" s="1" t="str">
        <v>artist_004118</v>
      </c>
      <c r="C1858" s="1" t="str">
        <v>album_038133</v>
      </c>
      <c r="D1858" s="1" t="str">
        <v>58/268258.mp3</v>
      </c>
      <c r="E1858" s="1" t="n">
        <v>3790</v>
      </c>
      <c r="F1858" s="1" t="str">
        <f aca="false">_xlfn.TEXTJOIN("+", TRUE(), autotagging_moodtheme__2[[#This Row],[TAGS]:[_4]])</f>
        <v>mood/theme---ambiental</v>
      </c>
    </row>
    <row r="1859" customFormat="false" ht="15" hidden="false" customHeight="false" outlineLevel="0" collapsed="false">
      <c r="A1859" s="1" t="str">
        <f aca="false">autotagging_moodtheme!A1859</f>
        <v>track_0268259</v>
      </c>
      <c r="B1859" s="1" t="str">
        <v>artist_004118</v>
      </c>
      <c r="C1859" s="1" t="str">
        <v>album_038133</v>
      </c>
      <c r="D1859" s="1" t="str">
        <v>59/268259.mp3</v>
      </c>
      <c r="E1859" s="1" t="n">
        <v>1305</v>
      </c>
      <c r="F1859" s="1" t="str">
        <f aca="false">_xlfn.TEXTJOIN("+", TRUE(), autotagging_moodtheme__2[[#This Row],[TAGS]:[_4]])</f>
        <v>mood/theme---ambiental</v>
      </c>
    </row>
    <row r="1860" customFormat="false" ht="15" hidden="false" customHeight="false" outlineLevel="0" collapsed="false">
      <c r="A1860" s="1" t="str">
        <f aca="false">autotagging_moodtheme!A1860</f>
        <v>track_0268260</v>
      </c>
      <c r="B1860" s="1" t="str">
        <v>artist_004118</v>
      </c>
      <c r="C1860" s="1" t="str">
        <v>album_038133</v>
      </c>
      <c r="D1860" s="1" t="str">
        <v>60/268260.mp3</v>
      </c>
      <c r="E1860" s="1" t="n">
        <v>1311</v>
      </c>
      <c r="F1860" s="1" t="str">
        <f aca="false">_xlfn.TEXTJOIN("+", TRUE(), autotagging_moodtheme__2[[#This Row],[TAGS]:[_4]])</f>
        <v>mood/theme---ambiental</v>
      </c>
    </row>
    <row r="1861" customFormat="false" ht="15" hidden="false" customHeight="false" outlineLevel="0" collapsed="false">
      <c r="A1861" s="1" t="str">
        <f aca="false">autotagging_moodtheme!A1861</f>
        <v>track_0268290</v>
      </c>
      <c r="B1861" s="1" t="str">
        <v>artist_004118</v>
      </c>
      <c r="C1861" s="1" t="str">
        <v>album_038133</v>
      </c>
      <c r="D1861" s="1" t="str">
        <v>90/268290.mp3</v>
      </c>
      <c r="E1861" s="1" t="n">
        <v>1279</v>
      </c>
      <c r="F1861" s="1" t="str">
        <f aca="false">_xlfn.TEXTJOIN("+", TRUE(), autotagging_moodtheme__2[[#This Row],[TAGS]:[_4]])</f>
        <v>mood/theme---ambiental</v>
      </c>
    </row>
    <row r="1862" customFormat="false" ht="15" hidden="false" customHeight="false" outlineLevel="0" collapsed="false">
      <c r="A1862" s="1" t="str">
        <f aca="false">autotagging_moodtheme!A1862</f>
        <v>track_0268291</v>
      </c>
      <c r="B1862" s="1" t="str">
        <v>artist_004118</v>
      </c>
      <c r="C1862" s="1" t="str">
        <v>album_038133</v>
      </c>
      <c r="D1862" s="1" t="str">
        <v>91/268291.mp3</v>
      </c>
      <c r="E1862" s="1" t="n">
        <v>965</v>
      </c>
      <c r="F1862" s="1" t="str">
        <f aca="false">_xlfn.TEXTJOIN("+", TRUE(), autotagging_moodtheme__2[[#This Row],[TAGS]:[_4]])</f>
        <v>mood/theme---ambiental</v>
      </c>
    </row>
    <row r="1863" customFormat="false" ht="15" hidden="false" customHeight="false" outlineLevel="0" collapsed="false">
      <c r="A1863" s="1" t="str">
        <f aca="false">autotagging_moodtheme!A1863</f>
        <v>track_0268292</v>
      </c>
      <c r="B1863" s="1" t="str">
        <v>artist_004118</v>
      </c>
      <c r="C1863" s="1" t="str">
        <v>album_038133</v>
      </c>
      <c r="D1863" s="1" t="str">
        <v>92/268292.mp3</v>
      </c>
      <c r="E1863" s="1" t="n">
        <v>1475</v>
      </c>
      <c r="F1863" s="1" t="str">
        <f aca="false">_xlfn.TEXTJOIN("+", TRUE(), autotagging_moodtheme__2[[#This Row],[TAGS]:[_4]])</f>
        <v>mood/theme---ambiental</v>
      </c>
    </row>
    <row r="1864" customFormat="false" ht="15" hidden="false" customHeight="false" outlineLevel="0" collapsed="false">
      <c r="A1864" s="1" t="str">
        <f aca="false">autotagging_moodtheme!A1864</f>
        <v>track_0268310</v>
      </c>
      <c r="B1864" s="1" t="str">
        <v>artist_004118</v>
      </c>
      <c r="C1864" s="1" t="str">
        <v>album_038133</v>
      </c>
      <c r="D1864" s="1" t="str">
        <v>10/268310.mp3</v>
      </c>
      <c r="E1864" s="1" t="n">
        <v>1620</v>
      </c>
      <c r="F1864" s="1" t="str">
        <f aca="false">_xlfn.TEXTJOIN("+", TRUE(), autotagging_moodtheme__2[[#This Row],[TAGS]:[_4]])</f>
        <v>mood/theme---ambiental</v>
      </c>
    </row>
    <row r="1865" customFormat="false" ht="15" hidden="false" customHeight="false" outlineLevel="0" collapsed="false">
      <c r="A1865" s="1" t="str">
        <f aca="false">autotagging_moodtheme!A1865</f>
        <v>track_0268311</v>
      </c>
      <c r="B1865" s="1" t="str">
        <v>artist_004118</v>
      </c>
      <c r="C1865" s="1" t="str">
        <v>album_038133</v>
      </c>
      <c r="D1865" s="1" t="str">
        <v>11/268311.mp3</v>
      </c>
      <c r="E1865" s="1" t="n">
        <v>964</v>
      </c>
      <c r="F1865" s="1" t="str">
        <f aca="false">_xlfn.TEXTJOIN("+", TRUE(), autotagging_moodtheme__2[[#This Row],[TAGS]:[_4]])</f>
        <v>mood/theme---ambiental</v>
      </c>
    </row>
    <row r="1866" customFormat="false" ht="15" hidden="false" customHeight="false" outlineLevel="0" collapsed="false">
      <c r="A1866" s="1" t="str">
        <f aca="false">autotagging_moodtheme!A1866</f>
        <v>track_0268312</v>
      </c>
      <c r="B1866" s="1" t="str">
        <v>artist_004118</v>
      </c>
      <c r="C1866" s="1" t="str">
        <v>album_038133</v>
      </c>
      <c r="D1866" s="1" t="str">
        <v>12/268312.mp3</v>
      </c>
      <c r="E1866" s="1" t="n">
        <v>2681</v>
      </c>
      <c r="F1866" s="1" t="str">
        <f aca="false">_xlfn.TEXTJOIN("+", TRUE(), autotagging_moodtheme__2[[#This Row],[TAGS]:[_4]])</f>
        <v>mood/theme---ambiental</v>
      </c>
    </row>
    <row r="1867" customFormat="false" ht="15" hidden="false" customHeight="false" outlineLevel="0" collapsed="false">
      <c r="A1867" s="1" t="str">
        <f aca="false">autotagging_moodtheme!A1867</f>
        <v>track_0268313</v>
      </c>
      <c r="B1867" s="1" t="str">
        <v>artist_004118</v>
      </c>
      <c r="C1867" s="1" t="str">
        <v>album_038133</v>
      </c>
      <c r="D1867" s="1" t="str">
        <v>13/268313.mp3</v>
      </c>
      <c r="E1867" s="1" t="n">
        <v>2284</v>
      </c>
      <c r="F1867" s="1" t="str">
        <f aca="false">_xlfn.TEXTJOIN("+", TRUE(), autotagging_moodtheme__2[[#This Row],[TAGS]:[_4]])</f>
        <v>mood/theme---ambiental</v>
      </c>
    </row>
    <row r="1868" customFormat="false" ht="15" hidden="false" customHeight="false" outlineLevel="0" collapsed="false">
      <c r="A1868" s="1" t="str">
        <f aca="false">autotagging_moodtheme!A1868</f>
        <v>track_0268314</v>
      </c>
      <c r="B1868" s="1" t="str">
        <v>artist_004118</v>
      </c>
      <c r="C1868" s="1" t="str">
        <v>album_038133</v>
      </c>
      <c r="D1868" s="1" t="str">
        <v>14/268314.mp3</v>
      </c>
      <c r="E1868" s="1" t="n">
        <v>1622</v>
      </c>
      <c r="F1868" s="1" t="str">
        <f aca="false">_xlfn.TEXTJOIN("+", TRUE(), autotagging_moodtheme__2[[#This Row],[TAGS]:[_4]])</f>
        <v>mood/theme---ambiental</v>
      </c>
    </row>
    <row r="1869" customFormat="false" ht="15" hidden="false" customHeight="false" outlineLevel="0" collapsed="false">
      <c r="A1869" s="1" t="str">
        <f aca="false">autotagging_moodtheme!A1869</f>
        <v>track_0268315</v>
      </c>
      <c r="B1869" s="1" t="str">
        <v>artist_004118</v>
      </c>
      <c r="C1869" s="1" t="str">
        <v>album_038133</v>
      </c>
      <c r="D1869" s="1" t="str">
        <v>15/268315.mp3</v>
      </c>
      <c r="E1869" s="1" t="n">
        <v>478</v>
      </c>
      <c r="F1869" s="1" t="str">
        <f aca="false">_xlfn.TEXTJOIN("+", TRUE(), autotagging_moodtheme__2[[#This Row],[TAGS]:[_4]])</f>
        <v>mood/theme---ambiental</v>
      </c>
    </row>
    <row r="1870" customFormat="false" ht="15" hidden="false" customHeight="false" outlineLevel="0" collapsed="false">
      <c r="A1870" s="1" t="str">
        <f aca="false">autotagging_moodtheme!A1870</f>
        <v>track_0268316</v>
      </c>
      <c r="B1870" s="1" t="str">
        <v>artist_004118</v>
      </c>
      <c r="C1870" s="1" t="str">
        <v>album_038133</v>
      </c>
      <c r="D1870" s="1" t="str">
        <v>16/268316.mp3</v>
      </c>
      <c r="E1870" s="1" t="n">
        <v>1259</v>
      </c>
      <c r="F1870" s="1" t="str">
        <f aca="false">_xlfn.TEXTJOIN("+", TRUE(), autotagging_moodtheme__2[[#This Row],[TAGS]:[_4]])</f>
        <v>mood/theme---ambiental</v>
      </c>
    </row>
    <row r="1871" customFormat="false" ht="15" hidden="false" customHeight="false" outlineLevel="0" collapsed="false">
      <c r="A1871" s="1" t="str">
        <f aca="false">autotagging_moodtheme!A1871</f>
        <v>track_0268317</v>
      </c>
      <c r="B1871" s="1" t="str">
        <v>artist_004118</v>
      </c>
      <c r="C1871" s="1" t="str">
        <v>album_038133</v>
      </c>
      <c r="D1871" s="1" t="str">
        <v>17/268317.mp3</v>
      </c>
      <c r="E1871" s="1" t="n">
        <v>1306</v>
      </c>
      <c r="F1871" s="1" t="str">
        <f aca="false">_xlfn.TEXTJOIN("+", TRUE(), autotagging_moodtheme__2[[#This Row],[TAGS]:[_4]])</f>
        <v>mood/theme---ambiental</v>
      </c>
    </row>
    <row r="1872" customFormat="false" ht="15" hidden="false" customHeight="false" outlineLevel="0" collapsed="false">
      <c r="A1872" s="1" t="str">
        <f aca="false">autotagging_moodtheme!A1872</f>
        <v>track_0268318</v>
      </c>
      <c r="B1872" s="1" t="str">
        <v>artist_004118</v>
      </c>
      <c r="C1872" s="1" t="str">
        <v>album_038133</v>
      </c>
      <c r="D1872" s="1" t="str">
        <v>18/268318.mp3</v>
      </c>
      <c r="E1872" s="1" t="n">
        <v>3389</v>
      </c>
      <c r="F1872" s="1" t="str">
        <f aca="false">_xlfn.TEXTJOIN("+", TRUE(), autotagging_moodtheme__2[[#This Row],[TAGS]:[_4]])</f>
        <v>mood/theme---ambiental</v>
      </c>
    </row>
    <row r="1873" customFormat="false" ht="15" hidden="false" customHeight="false" outlineLevel="0" collapsed="false">
      <c r="A1873" s="1" t="str">
        <f aca="false">autotagging_moodtheme!A1873</f>
        <v>track_0268360</v>
      </c>
      <c r="B1873" s="1" t="str">
        <v>artist_004118</v>
      </c>
      <c r="C1873" s="1" t="str">
        <v>album_038133</v>
      </c>
      <c r="D1873" s="1" t="str">
        <v>60/268360.mp3</v>
      </c>
      <c r="E1873" s="1" t="n">
        <v>2457</v>
      </c>
      <c r="F1873" s="1" t="str">
        <f aca="false">_xlfn.TEXTJOIN("+", TRUE(), autotagging_moodtheme__2[[#This Row],[TAGS]:[_4]])</f>
        <v>mood/theme---ambiental</v>
      </c>
    </row>
    <row r="1874" customFormat="false" ht="15" hidden="false" customHeight="false" outlineLevel="0" collapsed="false">
      <c r="A1874" s="1" t="str">
        <f aca="false">autotagging_moodtheme!A1874</f>
        <v>track_0268681</v>
      </c>
      <c r="B1874" s="1" t="str">
        <v>artist_339941</v>
      </c>
      <c r="C1874" s="1" t="str">
        <v>album_038169</v>
      </c>
      <c r="D1874" s="1" t="str">
        <v>81/268681.mp3</v>
      </c>
      <c r="E1874" s="1" t="n">
        <v>2494</v>
      </c>
      <c r="F1874" s="1" t="str">
        <f aca="false">_xlfn.TEXTJOIN("+", TRUE(), autotagging_moodtheme__2[[#This Row],[TAGS]:[_4]])</f>
        <v>mood/theme---ballad</v>
      </c>
    </row>
    <row r="1875" customFormat="false" ht="15" hidden="false" customHeight="false" outlineLevel="0" collapsed="false">
      <c r="A1875" s="1" t="str">
        <f aca="false">autotagging_moodtheme!A1875</f>
        <v>track_0268755</v>
      </c>
      <c r="B1875" s="1" t="str">
        <v>artist_004118</v>
      </c>
      <c r="C1875" s="1" t="str">
        <v>album_038133</v>
      </c>
      <c r="D1875" s="1" t="str">
        <v>55/268755.mp3</v>
      </c>
      <c r="E1875" s="1" t="n">
        <v>1266</v>
      </c>
      <c r="F1875" s="1" t="str">
        <f aca="false">_xlfn.TEXTJOIN("+", TRUE(), autotagging_moodtheme__2[[#This Row],[TAGS]:[_4]])</f>
        <v>mood/theme---ambiental</v>
      </c>
    </row>
    <row r="1876" customFormat="false" ht="15" hidden="false" customHeight="false" outlineLevel="0" collapsed="false">
      <c r="A1876" s="1" t="str">
        <f aca="false">autotagging_moodtheme!A1876</f>
        <v>track_0268756</v>
      </c>
      <c r="B1876" s="1" t="str">
        <v>artist_004118</v>
      </c>
      <c r="C1876" s="1" t="str">
        <v>album_038133</v>
      </c>
      <c r="D1876" s="1" t="str">
        <v>56/268756.mp3</v>
      </c>
      <c r="E1876" s="1" t="n">
        <v>2218</v>
      </c>
      <c r="F1876" s="1" t="str">
        <f aca="false">_xlfn.TEXTJOIN("+", TRUE(), autotagging_moodtheme__2[[#This Row],[TAGS]:[_4]])</f>
        <v>mood/theme---ambiental</v>
      </c>
    </row>
    <row r="1877" customFormat="false" ht="15" hidden="false" customHeight="false" outlineLevel="0" collapsed="false">
      <c r="A1877" s="1" t="str">
        <f aca="false">autotagging_moodtheme!A1877</f>
        <v>track_0268767</v>
      </c>
      <c r="B1877" s="1" t="str">
        <v>artist_004118</v>
      </c>
      <c r="C1877" s="1" t="str">
        <v>album_038133</v>
      </c>
      <c r="D1877" s="1" t="str">
        <v>67/268767.mp3</v>
      </c>
      <c r="E1877" s="1" t="n">
        <v>1698</v>
      </c>
      <c r="F1877" s="1" t="str">
        <f aca="false">_xlfn.TEXTJOIN("+", TRUE(), autotagging_moodtheme__2[[#This Row],[TAGS]:[_4]])</f>
        <v>mood/theme---ambiental</v>
      </c>
    </row>
    <row r="1878" customFormat="false" ht="15" hidden="false" customHeight="false" outlineLevel="0" collapsed="false">
      <c r="A1878" s="1" t="str">
        <f aca="false">autotagging_moodtheme!A1878</f>
        <v>track_0268788</v>
      </c>
      <c r="B1878" s="1" t="str">
        <v>artist_004118</v>
      </c>
      <c r="C1878" s="1" t="str">
        <v>album_038133</v>
      </c>
      <c r="D1878" s="1" t="str">
        <v>88/268788.mp3</v>
      </c>
      <c r="E1878" s="1" t="n">
        <v>3869</v>
      </c>
      <c r="F1878" s="1" t="str">
        <f aca="false">_xlfn.TEXTJOIN("+", TRUE(), autotagging_moodtheme__2[[#This Row],[TAGS]:[_4]])</f>
        <v>mood/theme---ambiental</v>
      </c>
    </row>
    <row r="1879" customFormat="false" ht="15" hidden="false" customHeight="false" outlineLevel="0" collapsed="false">
      <c r="A1879" s="1" t="str">
        <f aca="false">autotagging_moodtheme!A1879</f>
        <v>track_0272051</v>
      </c>
      <c r="B1879" s="1" t="str">
        <v>artist_347104</v>
      </c>
      <c r="C1879" s="1" t="str">
        <v>album_038540</v>
      </c>
      <c r="D1879" s="1" t="str">
        <v>51/272051.mp3</v>
      </c>
      <c r="E1879" s="1" t="n">
        <v>2657</v>
      </c>
      <c r="F1879" s="1" t="str">
        <f aca="false">_xlfn.TEXTJOIN("+", TRUE(), autotagging_moodtheme__2[[#This Row],[TAGS]:[_4]])</f>
        <v>mood/theme---energetic</v>
      </c>
    </row>
    <row r="1880" customFormat="false" ht="15" hidden="false" customHeight="false" outlineLevel="0" collapsed="false">
      <c r="A1880" s="1" t="str">
        <f aca="false">autotagging_moodtheme!A1880</f>
        <v>track_0277778</v>
      </c>
      <c r="B1880" s="1" t="str">
        <v>artist_347359</v>
      </c>
      <c r="C1880" s="1" t="str">
        <v>album_039102</v>
      </c>
      <c r="D1880" s="1" t="str">
        <v>78/277778.mp3</v>
      </c>
      <c r="E1880" s="1" t="n">
        <v>2584</v>
      </c>
      <c r="F1880" s="1" t="str">
        <f aca="false">_xlfn.TEXTJOIN("+", TRUE(), autotagging_moodtheme__2[[#This Row],[TAGS]:[_4]])</f>
        <v>mood/theme---emotional</v>
      </c>
    </row>
    <row r="1881" customFormat="false" ht="15" hidden="false" customHeight="false" outlineLevel="0" collapsed="false">
      <c r="A1881" s="1" t="str">
        <f aca="false">autotagging_moodtheme!A1881</f>
        <v>track_0277804</v>
      </c>
      <c r="B1881" s="1" t="str">
        <v>artist_347359</v>
      </c>
      <c r="C1881" s="1" t="str">
        <v>album_039102</v>
      </c>
      <c r="D1881" s="1" t="str">
        <v>04/277804.mp3</v>
      </c>
      <c r="E1881" s="1" t="n">
        <v>2274</v>
      </c>
      <c r="F1881" s="1" t="str">
        <f aca="false">_xlfn.TEXTJOIN("+", TRUE(), autotagging_moodtheme__2[[#This Row],[TAGS]:[_4]])</f>
        <v>mood/theme---emotional</v>
      </c>
    </row>
    <row r="1882" customFormat="false" ht="15" hidden="false" customHeight="false" outlineLevel="0" collapsed="false">
      <c r="A1882" s="1" t="str">
        <f aca="false">autotagging_moodtheme!A1882</f>
        <v>track_0277806</v>
      </c>
      <c r="B1882" s="1" t="str">
        <v>artist_347359</v>
      </c>
      <c r="C1882" s="1" t="str">
        <v>album_039102</v>
      </c>
      <c r="D1882" s="1" t="str">
        <v>06/277806.mp3</v>
      </c>
      <c r="E1882" s="1" t="n">
        <v>2296</v>
      </c>
      <c r="F1882" s="1" t="str">
        <f aca="false">_xlfn.TEXTJOIN("+", TRUE(), autotagging_moodtheme__2[[#This Row],[TAGS]:[_4]])</f>
        <v>mood/theme---adventure+mood/theme---emotional</v>
      </c>
    </row>
    <row r="1883" customFormat="false" ht="15" hidden="false" customHeight="false" outlineLevel="0" collapsed="false">
      <c r="A1883" s="1" t="str">
        <f aca="false">autotagging_moodtheme!A1883</f>
        <v>track_0277816</v>
      </c>
      <c r="B1883" s="1" t="str">
        <v>artist_347359</v>
      </c>
      <c r="C1883" s="1" t="str">
        <v>album_039102</v>
      </c>
      <c r="D1883" s="1" t="str">
        <v>16/277816.mp3</v>
      </c>
      <c r="E1883" s="1" t="n">
        <v>1367</v>
      </c>
      <c r="F1883" s="1" t="str">
        <f aca="false">_xlfn.TEXTJOIN("+", TRUE(), autotagging_moodtheme__2[[#This Row],[TAGS]:[_4]])</f>
        <v>mood/theme---emotional</v>
      </c>
    </row>
    <row r="1884" customFormat="false" ht="15" hidden="false" customHeight="false" outlineLevel="0" collapsed="false">
      <c r="A1884" s="1" t="str">
        <f aca="false">autotagging_moodtheme!A1884</f>
        <v>track_0277846</v>
      </c>
      <c r="B1884" s="1" t="str">
        <v>artist_347359</v>
      </c>
      <c r="C1884" s="1" t="str">
        <v>album_039102</v>
      </c>
      <c r="D1884" s="1" t="str">
        <v>46/277846.mp3</v>
      </c>
      <c r="E1884" s="1" t="n">
        <v>2250</v>
      </c>
      <c r="F1884" s="1" t="str">
        <f aca="false">_xlfn.TEXTJOIN("+", TRUE(), autotagging_moodtheme__2[[#This Row],[TAGS]:[_4]])</f>
        <v>mood/theme---adventure</v>
      </c>
    </row>
    <row r="1885" customFormat="false" ht="15" hidden="false" customHeight="false" outlineLevel="0" collapsed="false">
      <c r="A1885" s="1" t="str">
        <f aca="false">autotagging_moodtheme!A1885</f>
        <v>track_0278116</v>
      </c>
      <c r="B1885" s="1" t="str">
        <v>artist_347367</v>
      </c>
      <c r="C1885" s="1" t="str">
        <v>album_039117</v>
      </c>
      <c r="D1885" s="1" t="str">
        <v>16/278116.mp3</v>
      </c>
      <c r="E1885" s="1" t="n">
        <v>701</v>
      </c>
      <c r="F1885" s="1" t="str">
        <f aca="false">_xlfn.TEXTJOIN("+", TRUE(), autotagging_moodtheme__2[[#This Row],[TAGS]:[_4]])</f>
        <v>mood/theme---relaxing</v>
      </c>
    </row>
    <row r="1886" customFormat="false" ht="15" hidden="false" customHeight="false" outlineLevel="0" collapsed="false">
      <c r="A1886" s="1" t="str">
        <f aca="false">autotagging_moodtheme!A1886</f>
        <v>track_0278117</v>
      </c>
      <c r="B1886" s="1" t="str">
        <v>artist_347367</v>
      </c>
      <c r="C1886" s="1" t="str">
        <v>album_039117</v>
      </c>
      <c r="D1886" s="1" t="str">
        <v>17/278117.mp3</v>
      </c>
      <c r="E1886" s="1" t="n">
        <v>1788</v>
      </c>
      <c r="F1886" s="1" t="str">
        <f aca="false">_xlfn.TEXTJOIN("+", TRUE(), autotagging_moodtheme__2[[#This Row],[TAGS]:[_4]])</f>
        <v>mood/theme---relaxing</v>
      </c>
    </row>
    <row r="1887" customFormat="false" ht="15" hidden="false" customHeight="false" outlineLevel="0" collapsed="false">
      <c r="A1887" s="1" t="str">
        <f aca="false">autotagging_moodtheme!A1887</f>
        <v>track_0278118</v>
      </c>
      <c r="B1887" s="1" t="str">
        <v>artist_347367</v>
      </c>
      <c r="C1887" s="1" t="str">
        <v>album_039117</v>
      </c>
      <c r="D1887" s="1" t="str">
        <v>18/278118.mp3</v>
      </c>
      <c r="E1887" s="1" t="n">
        <v>3787</v>
      </c>
      <c r="F1887" s="1" t="str">
        <f aca="false">_xlfn.TEXTJOIN("+", TRUE(), autotagging_moodtheme__2[[#This Row],[TAGS]:[_4]])</f>
        <v>mood/theme---relaxing</v>
      </c>
    </row>
    <row r="1888" customFormat="false" ht="15" hidden="false" customHeight="false" outlineLevel="0" collapsed="false">
      <c r="A1888" s="1" t="str">
        <f aca="false">autotagging_moodtheme!A1888</f>
        <v>track_0278335</v>
      </c>
      <c r="B1888" s="1" t="str">
        <v>artist_344764</v>
      </c>
      <c r="C1888" s="1" t="str">
        <v>album_039136</v>
      </c>
      <c r="D1888" s="1" t="str">
        <v>35/278335.mp3</v>
      </c>
      <c r="E1888" s="1" t="n">
        <v>2040</v>
      </c>
      <c r="F1888" s="1" t="str">
        <f aca="false">_xlfn.TEXTJOIN("+", TRUE(), autotagging_moodtheme__2[[#This Row],[TAGS]:[_4]])</f>
        <v>mood/theme---film+mood/theme---game</v>
      </c>
    </row>
    <row r="1889" customFormat="false" ht="15" hidden="false" customHeight="false" outlineLevel="0" collapsed="false">
      <c r="A1889" s="1" t="str">
        <f aca="false">autotagging_moodtheme!A1889</f>
        <v>track_0278336</v>
      </c>
      <c r="B1889" s="1" t="str">
        <v>artist_344764</v>
      </c>
      <c r="C1889" s="1" t="str">
        <v>album_039136</v>
      </c>
      <c r="D1889" s="1" t="str">
        <v>36/278336.mp3</v>
      </c>
      <c r="E1889" s="1" t="n">
        <v>1600</v>
      </c>
      <c r="F1889" s="1" t="str">
        <f aca="false">_xlfn.TEXTJOIN("+", TRUE(), autotagging_moodtheme__2[[#This Row],[TAGS]:[_4]])</f>
        <v>mood/theme---film+mood/theme---game</v>
      </c>
    </row>
    <row r="1890" customFormat="false" ht="15" hidden="false" customHeight="false" outlineLevel="0" collapsed="false">
      <c r="A1890" s="1" t="str">
        <f aca="false">autotagging_moodtheme!A1890</f>
        <v>track_0278343</v>
      </c>
      <c r="B1890" s="1" t="str">
        <v>artist_344764</v>
      </c>
      <c r="C1890" s="1" t="str">
        <v>album_039136</v>
      </c>
      <c r="D1890" s="1" t="str">
        <v>43/278343.mp3</v>
      </c>
      <c r="E1890" s="1" t="n">
        <v>2460</v>
      </c>
      <c r="F1890" s="1" t="str">
        <f aca="false">_xlfn.TEXTJOIN("+", TRUE(), autotagging_moodtheme__2[[#This Row],[TAGS]:[_4]])</f>
        <v>mood/theme---film+mood/theme---game</v>
      </c>
    </row>
    <row r="1891" customFormat="false" ht="15" hidden="false" customHeight="false" outlineLevel="0" collapsed="false">
      <c r="A1891" s="1" t="str">
        <f aca="false">autotagging_moodtheme!A1891</f>
        <v>track_0278344</v>
      </c>
      <c r="B1891" s="1" t="str">
        <v>artist_344764</v>
      </c>
      <c r="C1891" s="1" t="str">
        <v>album_039136</v>
      </c>
      <c r="D1891" s="1" t="str">
        <v>44/278344.mp3</v>
      </c>
      <c r="E1891" s="1" t="n">
        <v>2225</v>
      </c>
      <c r="F1891" s="1" t="str">
        <f aca="false">_xlfn.TEXTJOIN("+", TRUE(), autotagging_moodtheme__2[[#This Row],[TAGS]:[_4]])</f>
        <v>mood/theme---film+mood/theme---game</v>
      </c>
    </row>
    <row r="1892" customFormat="false" ht="15" hidden="false" customHeight="false" outlineLevel="0" collapsed="false">
      <c r="A1892" s="1" t="str">
        <f aca="false">autotagging_moodtheme!A1892</f>
        <v>track_0278356</v>
      </c>
      <c r="B1892" s="1" t="str">
        <v>artist_344764</v>
      </c>
      <c r="C1892" s="1" t="str">
        <v>album_039136</v>
      </c>
      <c r="D1892" s="1" t="str">
        <v>56/278356.mp3</v>
      </c>
      <c r="E1892" s="1" t="n">
        <v>3280</v>
      </c>
      <c r="F1892" s="1" t="str">
        <f aca="false">_xlfn.TEXTJOIN("+", TRUE(), autotagging_moodtheme__2[[#This Row],[TAGS]:[_4]])</f>
        <v>mood/theme---film+mood/theme---game</v>
      </c>
    </row>
    <row r="1893" customFormat="false" ht="15" hidden="false" customHeight="false" outlineLevel="0" collapsed="false">
      <c r="A1893" s="1" t="str">
        <f aca="false">autotagging_moodtheme!A1893</f>
        <v>track_0278357</v>
      </c>
      <c r="B1893" s="1" t="str">
        <v>artist_344764</v>
      </c>
      <c r="C1893" s="1" t="str">
        <v>album_039136</v>
      </c>
      <c r="D1893" s="1" t="str">
        <v>57/278357.mp3</v>
      </c>
      <c r="E1893" s="1" t="n">
        <v>2180</v>
      </c>
      <c r="F1893" s="1" t="str">
        <f aca="false">_xlfn.TEXTJOIN("+", TRUE(), autotagging_moodtheme__2[[#This Row],[TAGS]:[_4]])</f>
        <v>mood/theme---film+mood/theme---game</v>
      </c>
    </row>
    <row r="1894" customFormat="false" ht="15" hidden="false" customHeight="false" outlineLevel="0" collapsed="false">
      <c r="A1894" s="1" t="str">
        <f aca="false">autotagging_moodtheme!A1894</f>
        <v>track_0278358</v>
      </c>
      <c r="B1894" s="1" t="str">
        <v>artist_344764</v>
      </c>
      <c r="C1894" s="1" t="str">
        <v>album_039136</v>
      </c>
      <c r="D1894" s="1" t="str">
        <v>58/278358.mp3</v>
      </c>
      <c r="E1894" s="1" t="n">
        <v>2060</v>
      </c>
      <c r="F1894" s="1" t="str">
        <f aca="false">_xlfn.TEXTJOIN("+", TRUE(), autotagging_moodtheme__2[[#This Row],[TAGS]:[_4]])</f>
        <v>mood/theme---film+mood/theme---game</v>
      </c>
    </row>
    <row r="1895" customFormat="false" ht="15" hidden="false" customHeight="false" outlineLevel="0" collapsed="false">
      <c r="A1895" s="1" t="str">
        <f aca="false">autotagging_moodtheme!A1895</f>
        <v>track_0278359</v>
      </c>
      <c r="B1895" s="1" t="str">
        <v>artist_344764</v>
      </c>
      <c r="C1895" s="1" t="str">
        <v>album_039136</v>
      </c>
      <c r="D1895" s="1" t="str">
        <v>59/278359.mp3</v>
      </c>
      <c r="E1895" s="1" t="n">
        <v>2060</v>
      </c>
      <c r="F1895" s="1" t="str">
        <f aca="false">_xlfn.TEXTJOIN("+", TRUE(), autotagging_moodtheme__2[[#This Row],[TAGS]:[_4]])</f>
        <v>mood/theme---film+mood/theme---game</v>
      </c>
    </row>
    <row r="1896" customFormat="false" ht="15" hidden="false" customHeight="false" outlineLevel="0" collapsed="false">
      <c r="A1896" s="1" t="str">
        <f aca="false">autotagging_moodtheme!A1896</f>
        <v>track_0280913</v>
      </c>
      <c r="B1896" s="1" t="str">
        <v>artist_007886</v>
      </c>
      <c r="C1896" s="1" t="str">
        <v>album_039355</v>
      </c>
      <c r="D1896" s="1" t="str">
        <v>13/280913.mp3</v>
      </c>
      <c r="E1896" s="1" t="n">
        <v>5033</v>
      </c>
      <c r="F1896" s="1" t="str">
        <f aca="false">_xlfn.TEXTJOIN("+", TRUE(), autotagging_moodtheme__2[[#This Row],[TAGS]:[_4]])</f>
        <v>mood/theme---dream</v>
      </c>
    </row>
    <row r="1897" customFormat="false" ht="15" hidden="false" customHeight="false" outlineLevel="0" collapsed="false">
      <c r="A1897" s="1" t="str">
        <f aca="false">autotagging_moodtheme!A1897</f>
        <v>track_0280975</v>
      </c>
      <c r="B1897" s="1" t="str">
        <v>artist_338935</v>
      </c>
      <c r="C1897" s="1" t="str">
        <v>album_039368</v>
      </c>
      <c r="D1897" s="1" t="str">
        <v>75/280975.mp3</v>
      </c>
      <c r="E1897" s="1" t="n">
        <v>6410</v>
      </c>
      <c r="F1897" s="1" t="str">
        <f aca="false">_xlfn.TEXTJOIN("+", TRUE(), autotagging_moodtheme__2[[#This Row],[TAGS]:[_4]])</f>
        <v>mood/theme---epic</v>
      </c>
    </row>
    <row r="1898" customFormat="false" ht="15" hidden="false" customHeight="false" outlineLevel="0" collapsed="false">
      <c r="A1898" s="1" t="str">
        <f aca="false">autotagging_moodtheme!A1898</f>
        <v>track_0281016</v>
      </c>
      <c r="B1898" s="1" t="str">
        <v>artist_338935</v>
      </c>
      <c r="C1898" s="1" t="str">
        <v>album_039368</v>
      </c>
      <c r="D1898" s="1" t="str">
        <v>16/281016.mp3</v>
      </c>
      <c r="E1898" s="1" t="n">
        <v>4250</v>
      </c>
      <c r="F1898" s="1" t="str">
        <f aca="false">_xlfn.TEXTJOIN("+", TRUE(), autotagging_moodtheme__2[[#This Row],[TAGS]:[_4]])</f>
        <v>mood/theme---epic</v>
      </c>
    </row>
    <row r="1899" customFormat="false" ht="15" hidden="false" customHeight="false" outlineLevel="0" collapsed="false">
      <c r="A1899" s="1" t="str">
        <f aca="false">autotagging_moodtheme!A1899</f>
        <v>track_0281017</v>
      </c>
      <c r="B1899" s="1" t="str">
        <v>artist_338935</v>
      </c>
      <c r="C1899" s="1" t="str">
        <v>album_039368</v>
      </c>
      <c r="D1899" s="1" t="str">
        <v>17/281017.mp3</v>
      </c>
      <c r="E1899" s="1" t="n">
        <v>4969</v>
      </c>
      <c r="F1899" s="1" t="str">
        <f aca="false">_xlfn.TEXTJOIN("+", TRUE(), autotagging_moodtheme__2[[#This Row],[TAGS]:[_4]])</f>
        <v>mood/theme---epic</v>
      </c>
    </row>
    <row r="1900" customFormat="false" ht="15" hidden="false" customHeight="false" outlineLevel="0" collapsed="false">
      <c r="A1900" s="1" t="str">
        <f aca="false">autotagging_moodtheme!A1900</f>
        <v>track_0281039</v>
      </c>
      <c r="B1900" s="1" t="str">
        <v>artist_338935</v>
      </c>
      <c r="C1900" s="1" t="str">
        <v>album_039368</v>
      </c>
      <c r="D1900" s="1" t="str">
        <v>39/281039.mp3</v>
      </c>
      <c r="E1900" s="1" t="n">
        <v>5826</v>
      </c>
      <c r="F1900" s="1" t="str">
        <f aca="false">_xlfn.TEXTJOIN("+", TRUE(), autotagging_moodtheme__2[[#This Row],[TAGS]:[_4]])</f>
        <v>mood/theme---epic</v>
      </c>
    </row>
    <row r="1901" customFormat="false" ht="15" hidden="false" customHeight="false" outlineLevel="0" collapsed="false">
      <c r="A1901" s="1" t="str">
        <f aca="false">autotagging_moodtheme!A1901</f>
        <v>track_0282626</v>
      </c>
      <c r="B1901" s="1" t="str">
        <v>artist_347536</v>
      </c>
      <c r="C1901" s="1" t="str">
        <v>album_039495</v>
      </c>
      <c r="D1901" s="1" t="str">
        <v>26/282626.mp3</v>
      </c>
      <c r="E1901" s="1" t="n">
        <v>2746</v>
      </c>
      <c r="F1901" s="1" t="str">
        <f aca="false">_xlfn.TEXTJOIN("+", TRUE(), autotagging_moodtheme__2[[#This Row],[TAGS]:[_4]])</f>
        <v>mood/theme---background</v>
      </c>
    </row>
    <row r="1902" customFormat="false" ht="15" hidden="false" customHeight="false" outlineLevel="0" collapsed="false">
      <c r="A1902" s="1" t="str">
        <f aca="false">autotagging_moodtheme!A1902</f>
        <v>track_0282650</v>
      </c>
      <c r="B1902" s="1" t="str">
        <v>artist_347536</v>
      </c>
      <c r="C1902" s="1" t="str">
        <v>album_039495</v>
      </c>
      <c r="D1902" s="1" t="str">
        <v>50/282650.mp3</v>
      </c>
      <c r="E1902" s="1" t="n">
        <v>404</v>
      </c>
      <c r="F1902" s="1" t="str">
        <f aca="false">_xlfn.TEXTJOIN("+", TRUE(), autotagging_moodtheme__2[[#This Row],[TAGS]:[_4]])</f>
        <v>mood/theme---dream</v>
      </c>
    </row>
    <row r="1903" customFormat="false" ht="15" hidden="false" customHeight="false" outlineLevel="0" collapsed="false">
      <c r="A1903" s="1" t="str">
        <f aca="false">autotagging_moodtheme!A1903</f>
        <v>track_0283089</v>
      </c>
      <c r="B1903" s="1" t="str">
        <v>artist_003687</v>
      </c>
      <c r="C1903" s="1" t="str">
        <v>album_039699</v>
      </c>
      <c r="D1903" s="1" t="str">
        <v>89/283089.mp3</v>
      </c>
      <c r="E1903" s="1" t="n">
        <v>1971</v>
      </c>
      <c r="F1903" s="1" t="str">
        <f aca="false">_xlfn.TEXTJOIN("+", TRUE(), autotagging_moodtheme__2[[#This Row],[TAGS]:[_4]])</f>
        <v>mood/theme---relaxing</v>
      </c>
    </row>
    <row r="1904" customFormat="false" ht="15" hidden="false" customHeight="false" outlineLevel="0" collapsed="false">
      <c r="A1904" s="1" t="str">
        <f aca="false">autotagging_moodtheme!A1904</f>
        <v>track_0283090</v>
      </c>
      <c r="B1904" s="1" t="str">
        <v>artist_003687</v>
      </c>
      <c r="C1904" s="1" t="str">
        <v>album_039699</v>
      </c>
      <c r="D1904" s="1" t="str">
        <v>90/283090.mp3</v>
      </c>
      <c r="E1904" s="1" t="n">
        <v>1706</v>
      </c>
      <c r="F1904" s="1" t="str">
        <f aca="false">_xlfn.TEXTJOIN("+", TRUE(), autotagging_moodtheme__2[[#This Row],[TAGS]:[_4]])</f>
        <v>mood/theme---relaxing</v>
      </c>
    </row>
    <row r="1905" customFormat="false" ht="15" hidden="false" customHeight="false" outlineLevel="0" collapsed="false">
      <c r="A1905" s="1" t="str">
        <f aca="false">autotagging_moodtheme!A1905</f>
        <v>track_0283091</v>
      </c>
      <c r="B1905" s="1" t="str">
        <v>artist_003687</v>
      </c>
      <c r="C1905" s="1" t="str">
        <v>album_039699</v>
      </c>
      <c r="D1905" s="1" t="str">
        <v>91/283091.mp3</v>
      </c>
      <c r="E1905" s="1" t="n">
        <v>1150</v>
      </c>
      <c r="F1905" s="1" t="str">
        <f aca="false">_xlfn.TEXTJOIN("+", TRUE(), autotagging_moodtheme__2[[#This Row],[TAGS]:[_4]])</f>
        <v>mood/theme---relaxing</v>
      </c>
    </row>
    <row r="1906" customFormat="false" ht="15" hidden="false" customHeight="false" outlineLevel="0" collapsed="false">
      <c r="A1906" s="1" t="str">
        <f aca="false">autotagging_moodtheme!A1906</f>
        <v>track_0283092</v>
      </c>
      <c r="B1906" s="1" t="str">
        <v>artist_003687</v>
      </c>
      <c r="C1906" s="1" t="str">
        <v>album_039699</v>
      </c>
      <c r="D1906" s="1" t="str">
        <v>92/283092.mp3</v>
      </c>
      <c r="E1906" s="1" t="n">
        <v>2060</v>
      </c>
      <c r="F1906" s="1" t="str">
        <f aca="false">_xlfn.TEXTJOIN("+", TRUE(), autotagging_moodtheme__2[[#This Row],[TAGS]:[_4]])</f>
        <v>mood/theme---relaxing</v>
      </c>
    </row>
    <row r="1907" customFormat="false" ht="15" hidden="false" customHeight="false" outlineLevel="0" collapsed="false">
      <c r="A1907" s="1" t="str">
        <f aca="false">autotagging_moodtheme!A1907</f>
        <v>track_0283093</v>
      </c>
      <c r="B1907" s="1" t="str">
        <v>artist_003687</v>
      </c>
      <c r="C1907" s="1" t="str">
        <v>album_039699</v>
      </c>
      <c r="D1907" s="1" t="str">
        <v>93/283093.mp3</v>
      </c>
      <c r="E1907" s="1" t="n">
        <v>2052</v>
      </c>
      <c r="F1907" s="1" t="str">
        <f aca="false">_xlfn.TEXTJOIN("+", TRUE(), autotagging_moodtheme__2[[#This Row],[TAGS]:[_4]])</f>
        <v>mood/theme---relaxing</v>
      </c>
    </row>
    <row r="1908" customFormat="false" ht="15" hidden="false" customHeight="false" outlineLevel="0" collapsed="false">
      <c r="A1908" s="1" t="str">
        <f aca="false">autotagging_moodtheme!A1908</f>
        <v>track_0283094</v>
      </c>
      <c r="B1908" s="1" t="str">
        <v>artist_003687</v>
      </c>
      <c r="C1908" s="1" t="str">
        <v>album_039699</v>
      </c>
      <c r="D1908" s="1" t="str">
        <v>94/283094.mp3</v>
      </c>
      <c r="E1908" s="1" t="n">
        <v>2027</v>
      </c>
      <c r="F1908" s="1" t="str">
        <f aca="false">_xlfn.TEXTJOIN("+", TRUE(), autotagging_moodtheme__2[[#This Row],[TAGS]:[_4]])</f>
        <v>mood/theme---relaxing</v>
      </c>
    </row>
    <row r="1909" customFormat="false" ht="15" hidden="false" customHeight="false" outlineLevel="0" collapsed="false">
      <c r="A1909" s="1" t="str">
        <f aca="false">autotagging_moodtheme!A1909</f>
        <v>track_0283095</v>
      </c>
      <c r="B1909" s="1" t="str">
        <v>artist_003687</v>
      </c>
      <c r="C1909" s="1" t="str">
        <v>album_039699</v>
      </c>
      <c r="D1909" s="1" t="str">
        <v>95/283095.mp3</v>
      </c>
      <c r="E1909" s="1" t="n">
        <v>2498</v>
      </c>
      <c r="F1909" s="1" t="str">
        <f aca="false">_xlfn.TEXTJOIN("+", TRUE(), autotagging_moodtheme__2[[#This Row],[TAGS]:[_4]])</f>
        <v>mood/theme---relaxing</v>
      </c>
    </row>
    <row r="1910" customFormat="false" ht="15" hidden="false" customHeight="false" outlineLevel="0" collapsed="false">
      <c r="A1910" s="1" t="str">
        <f aca="false">autotagging_moodtheme!A1910</f>
        <v>track_0283097</v>
      </c>
      <c r="B1910" s="1" t="str">
        <v>artist_003687</v>
      </c>
      <c r="C1910" s="1" t="str">
        <v>album_039699</v>
      </c>
      <c r="D1910" s="1" t="str">
        <v>97/283097.mp3</v>
      </c>
      <c r="E1910" s="1" t="n">
        <v>2208</v>
      </c>
      <c r="F1910" s="1" t="str">
        <f aca="false">_xlfn.TEXTJOIN("+", TRUE(), autotagging_moodtheme__2[[#This Row],[TAGS]:[_4]])</f>
        <v>mood/theme---relaxing</v>
      </c>
    </row>
    <row r="1911" customFormat="false" ht="15" hidden="false" customHeight="false" outlineLevel="0" collapsed="false">
      <c r="A1911" s="1" t="str">
        <f aca="false">autotagging_moodtheme!A1911</f>
        <v>track_0283205</v>
      </c>
      <c r="B1911" s="1" t="str">
        <v>artist_003581</v>
      </c>
      <c r="C1911" s="1" t="str">
        <v>album_039547</v>
      </c>
      <c r="D1911" s="1" t="str">
        <v>05/283205.mp3</v>
      </c>
      <c r="E1911" s="1" t="n">
        <v>1333</v>
      </c>
      <c r="F1911" s="1" t="str">
        <f aca="false">_xlfn.TEXTJOIN("+", TRUE(), autotagging_moodtheme__2[[#This Row],[TAGS]:[_4]])</f>
        <v>mood/theme---game+mood/theme---happy</v>
      </c>
    </row>
    <row r="1912" customFormat="false" ht="15" hidden="false" customHeight="false" outlineLevel="0" collapsed="false">
      <c r="A1912" s="1" t="str">
        <f aca="false">autotagging_moodtheme!A1912</f>
        <v>track_0283214</v>
      </c>
      <c r="B1912" s="1" t="str">
        <v>artist_003581</v>
      </c>
      <c r="C1912" s="1" t="str">
        <v>album_039547</v>
      </c>
      <c r="D1912" s="1" t="str">
        <v>14/283214.mp3</v>
      </c>
      <c r="E1912" s="1" t="n">
        <v>2491</v>
      </c>
      <c r="F1912" s="1" t="str">
        <f aca="false">_xlfn.TEXTJOIN("+", TRUE(), autotagging_moodtheme__2[[#This Row],[TAGS]:[_4]])</f>
        <v>mood/theme---love+mood/theme---romantic+mood/theme---slow+mood/theme---summer</v>
      </c>
    </row>
    <row r="1913" customFormat="false" ht="15" hidden="false" customHeight="false" outlineLevel="0" collapsed="false">
      <c r="A1913" s="1" t="str">
        <f aca="false">autotagging_moodtheme!A1913</f>
        <v>track_0283215</v>
      </c>
      <c r="B1913" s="1" t="str">
        <v>artist_003581</v>
      </c>
      <c r="C1913" s="1" t="str">
        <v>album_039547</v>
      </c>
      <c r="D1913" s="1" t="str">
        <v>15/283215.mp3</v>
      </c>
      <c r="E1913" s="1" t="n">
        <v>2363</v>
      </c>
      <c r="F1913" s="1" t="str">
        <f aca="false">_xlfn.TEXTJOIN("+", TRUE(), autotagging_moodtheme__2[[#This Row],[TAGS]:[_4]])</f>
        <v>mood/theme---romantic+mood/theme---slow</v>
      </c>
    </row>
    <row r="1914" customFormat="false" ht="15" hidden="false" customHeight="false" outlineLevel="0" collapsed="false">
      <c r="A1914" s="1" t="str">
        <f aca="false">autotagging_moodtheme!A1914</f>
        <v>track_0283765</v>
      </c>
      <c r="B1914" s="1" t="str">
        <v>artist_337114</v>
      </c>
      <c r="C1914" s="1" t="str">
        <v>album_039796</v>
      </c>
      <c r="D1914" s="1" t="str">
        <v>65/283765.mp3</v>
      </c>
      <c r="E1914" s="1" t="n">
        <v>2924</v>
      </c>
      <c r="F1914" s="1" t="str">
        <f aca="false">_xlfn.TEXTJOIN("+", TRUE(), autotagging_moodtheme__2[[#This Row],[TAGS]:[_4]])</f>
        <v>mood/theme---upbeat</v>
      </c>
    </row>
    <row r="1915" customFormat="false" ht="15" hidden="false" customHeight="false" outlineLevel="0" collapsed="false">
      <c r="A1915" s="1" t="str">
        <f aca="false">autotagging_moodtheme!A1915</f>
        <v>track_0283809</v>
      </c>
      <c r="B1915" s="1" t="str">
        <v>artist_337114</v>
      </c>
      <c r="C1915" s="1" t="str">
        <v>album_039796</v>
      </c>
      <c r="D1915" s="1" t="str">
        <v>09/283809.mp3</v>
      </c>
      <c r="E1915" s="1" t="n">
        <v>2853</v>
      </c>
      <c r="F1915" s="1" t="str">
        <f aca="false">_xlfn.TEXTJOIN("+", TRUE(), autotagging_moodtheme__2[[#This Row],[TAGS]:[_4]])</f>
        <v>mood/theme---drama</v>
      </c>
    </row>
    <row r="1916" customFormat="false" ht="15" hidden="false" customHeight="false" outlineLevel="0" collapsed="false">
      <c r="A1916" s="1" t="str">
        <f aca="false">autotagging_moodtheme!A1916</f>
        <v>track_0283821</v>
      </c>
      <c r="B1916" s="1" t="str">
        <v>artist_337114</v>
      </c>
      <c r="C1916" s="1" t="str">
        <v>album_039796</v>
      </c>
      <c r="D1916" s="1" t="str">
        <v>21/283821.mp3</v>
      </c>
      <c r="E1916" s="1" t="n">
        <v>2794</v>
      </c>
      <c r="F1916" s="1" t="str">
        <f aca="false">_xlfn.TEXTJOIN("+", TRUE(), autotagging_moodtheme__2[[#This Row],[TAGS]:[_4]])</f>
        <v>mood/theme---melodic+mood/theme---soft</v>
      </c>
    </row>
    <row r="1917" customFormat="false" ht="15" hidden="false" customHeight="false" outlineLevel="0" collapsed="false">
      <c r="A1917" s="1" t="str">
        <f aca="false">autotagging_moodtheme!A1917</f>
        <v>track_0284261</v>
      </c>
      <c r="B1917" s="1" t="str">
        <v>artist_337114</v>
      </c>
      <c r="C1917" s="1" t="str">
        <v>album_039796</v>
      </c>
      <c r="D1917" s="1" t="str">
        <v>61/284261.mp3</v>
      </c>
      <c r="E1917" s="1" t="n">
        <v>2786</v>
      </c>
      <c r="F1917" s="1" t="str">
        <f aca="false">_xlfn.TEXTJOIN("+", TRUE(), autotagging_moodtheme__2[[#This Row],[TAGS]:[_4]])</f>
        <v>mood/theme---melodic</v>
      </c>
    </row>
    <row r="1918" customFormat="false" ht="15" hidden="false" customHeight="false" outlineLevel="0" collapsed="false">
      <c r="A1918" s="1" t="str">
        <f aca="false">autotagging_moodtheme!A1918</f>
        <v>track_0284280</v>
      </c>
      <c r="B1918" s="1" t="str">
        <v>artist_337114</v>
      </c>
      <c r="C1918" s="1" t="str">
        <v>album_039796</v>
      </c>
      <c r="D1918" s="1" t="str">
        <v>80/284280.mp3</v>
      </c>
      <c r="E1918" s="1" t="n">
        <v>2772</v>
      </c>
      <c r="F1918" s="1" t="str">
        <f aca="false">_xlfn.TEXTJOIN("+", TRUE(), autotagging_moodtheme__2[[#This Row],[TAGS]:[_4]])</f>
        <v>mood/theme---mellow+mood/theme---relaxing+mood/theme---soft</v>
      </c>
    </row>
    <row r="1919" customFormat="false" ht="15" hidden="false" customHeight="false" outlineLevel="0" collapsed="false">
      <c r="A1919" s="1" t="str">
        <f aca="false">autotagging_moodtheme!A1919</f>
        <v>track_0284365</v>
      </c>
      <c r="B1919" s="1" t="str">
        <v>artist_003687</v>
      </c>
      <c r="C1919" s="1" t="str">
        <v>album_039699</v>
      </c>
      <c r="D1919" s="1" t="str">
        <v>65/284365.mp3</v>
      </c>
      <c r="E1919" s="1" t="n">
        <v>1321</v>
      </c>
      <c r="F1919" s="1" t="str">
        <f aca="false">_xlfn.TEXTJOIN("+", TRUE(), autotagging_moodtheme__2[[#This Row],[TAGS]:[_4]])</f>
        <v>mood/theme---relaxing</v>
      </c>
    </row>
    <row r="1920" customFormat="false" ht="15" hidden="false" customHeight="false" outlineLevel="0" collapsed="false">
      <c r="A1920" s="1" t="str">
        <f aca="false">autotagging_moodtheme!A1920</f>
        <v>track_0284415</v>
      </c>
      <c r="B1920" s="1" t="str">
        <v>artist_337114</v>
      </c>
      <c r="C1920" s="1" t="str">
        <v>album_039796</v>
      </c>
      <c r="D1920" s="1" t="str">
        <v>15/284415.mp3</v>
      </c>
      <c r="E1920" s="1" t="n">
        <v>2390</v>
      </c>
      <c r="F1920" s="1" t="str">
        <f aca="false">_xlfn.TEXTJOIN("+", TRUE(), autotagging_moodtheme__2[[#This Row],[TAGS]:[_4]])</f>
        <v>mood/theme---mellow+mood/theme---relaxing</v>
      </c>
    </row>
    <row r="1921" customFormat="false" ht="15" hidden="false" customHeight="false" outlineLevel="0" collapsed="false">
      <c r="A1921" s="1" t="str">
        <f aca="false">autotagging_moodtheme!A1921</f>
        <v>track_0284449</v>
      </c>
      <c r="B1921" s="1" t="str">
        <v>artist_337114</v>
      </c>
      <c r="C1921" s="1" t="str">
        <v>album_039796</v>
      </c>
      <c r="D1921" s="1" t="str">
        <v>49/284449.mp3</v>
      </c>
      <c r="E1921" s="1" t="n">
        <v>2670</v>
      </c>
      <c r="F1921" s="1" t="str">
        <f aca="false">_xlfn.TEXTJOIN("+", TRUE(), autotagging_moodtheme__2[[#This Row],[TAGS]:[_4]])</f>
        <v>mood/theme---mellow</v>
      </c>
    </row>
    <row r="1922" customFormat="false" ht="15" hidden="false" customHeight="false" outlineLevel="0" collapsed="false">
      <c r="A1922" s="1" t="str">
        <f aca="false">autotagging_moodtheme!A1922</f>
        <v>track_0284520</v>
      </c>
      <c r="B1922" s="1" t="str">
        <v>artist_003687</v>
      </c>
      <c r="C1922" s="1" t="str">
        <v>album_039699</v>
      </c>
      <c r="D1922" s="1" t="str">
        <v>20/284520.mp3</v>
      </c>
      <c r="E1922" s="1" t="n">
        <v>2301</v>
      </c>
      <c r="F1922" s="1" t="str">
        <f aca="false">_xlfn.TEXTJOIN("+", TRUE(), autotagging_moodtheme__2[[#This Row],[TAGS]:[_4]])</f>
        <v>mood/theme---relaxing</v>
      </c>
    </row>
    <row r="1923" customFormat="false" ht="15" hidden="false" customHeight="false" outlineLevel="0" collapsed="false">
      <c r="A1923" s="1" t="str">
        <f aca="false">autotagging_moodtheme!A1923</f>
        <v>track_0285042</v>
      </c>
      <c r="B1923" s="1" t="str">
        <v>artist_337114</v>
      </c>
      <c r="C1923" s="1" t="str">
        <v>album_039796</v>
      </c>
      <c r="D1923" s="1" t="str">
        <v>42/285042.mp3</v>
      </c>
      <c r="E1923" s="1" t="n">
        <v>3348</v>
      </c>
      <c r="F1923" s="1" t="str">
        <f aca="false">_xlfn.TEXTJOIN("+", TRUE(), autotagging_moodtheme__2[[#This Row],[TAGS]:[_4]])</f>
        <v>mood/theme---upbeat</v>
      </c>
    </row>
    <row r="1924" customFormat="false" ht="15" hidden="false" customHeight="false" outlineLevel="0" collapsed="false">
      <c r="A1924" s="1" t="str">
        <f aca="false">autotagging_moodtheme!A1924</f>
        <v>track_0285424</v>
      </c>
      <c r="B1924" s="1" t="str">
        <v>artist_337114</v>
      </c>
      <c r="C1924" s="1" t="str">
        <v>album_039796</v>
      </c>
      <c r="D1924" s="1" t="str">
        <v>24/285424.mp3</v>
      </c>
      <c r="E1924" s="1" t="n">
        <v>2741</v>
      </c>
      <c r="F1924" s="1" t="str">
        <f aca="false">_xlfn.TEXTJOIN("+", TRUE(), autotagging_moodtheme__2[[#This Row],[TAGS]:[_4]])</f>
        <v>mood/theme---melancholic+mood/theme---mellow+mood/theme---melodic+mood/theme---soft</v>
      </c>
    </row>
    <row r="1925" customFormat="false" ht="15" hidden="false" customHeight="false" outlineLevel="0" collapsed="false">
      <c r="A1925" s="1" t="str">
        <f aca="false">autotagging_moodtheme!A1925</f>
        <v>track_0285534</v>
      </c>
      <c r="B1925" s="1" t="str">
        <v>artist_337114</v>
      </c>
      <c r="C1925" s="1" t="str">
        <v>album_039796</v>
      </c>
      <c r="D1925" s="1" t="str">
        <v>34/285534.mp3</v>
      </c>
      <c r="E1925" s="1" t="n">
        <v>2469</v>
      </c>
      <c r="F1925" s="1" t="str">
        <f aca="false">_xlfn.TEXTJOIN("+", TRUE(), autotagging_moodtheme__2[[#This Row],[TAGS]:[_4]])</f>
        <v>mood/theme---emotional+mood/theme---relaxing</v>
      </c>
    </row>
    <row r="1926" customFormat="false" ht="15" hidden="false" customHeight="false" outlineLevel="0" collapsed="false">
      <c r="A1926" s="1" t="str">
        <f aca="false">autotagging_moodtheme!A1926</f>
        <v>track_0285616</v>
      </c>
      <c r="B1926" s="1" t="str">
        <v>artist_337114</v>
      </c>
      <c r="C1926" s="1" t="str">
        <v>album_039796</v>
      </c>
      <c r="D1926" s="1" t="str">
        <v>16/285616.mp3</v>
      </c>
      <c r="E1926" s="1" t="n">
        <v>3259</v>
      </c>
      <c r="F1926" s="1" t="str">
        <f aca="false">_xlfn.TEXTJOIN("+", TRUE(), autotagging_moodtheme__2[[#This Row],[TAGS]:[_4]])</f>
        <v>mood/theme---drama+mood/theme---upbeat</v>
      </c>
    </row>
    <row r="1927" customFormat="false" ht="15" hidden="false" customHeight="false" outlineLevel="0" collapsed="false">
      <c r="A1927" s="1" t="str">
        <f aca="false">autotagging_moodtheme!A1927</f>
        <v>track_0287786</v>
      </c>
      <c r="B1927" s="1" t="str">
        <v>artist_007362</v>
      </c>
      <c r="C1927" s="1" t="str">
        <v>album_040073</v>
      </c>
      <c r="D1927" s="1" t="str">
        <v>86/287786.mp3</v>
      </c>
      <c r="E1927" s="1" t="n">
        <v>3112</v>
      </c>
      <c r="F1927" s="1" t="str">
        <f aca="false">_xlfn.TEXTJOIN("+", TRUE(), autotagging_moodtheme__2[[#This Row],[TAGS]:[_4]])</f>
        <v>mood/theme---energetic</v>
      </c>
    </row>
    <row r="1928" customFormat="false" ht="15" hidden="false" customHeight="false" outlineLevel="0" collapsed="false">
      <c r="A1928" s="1" t="str">
        <f aca="false">autotagging_moodtheme!A1928</f>
        <v>track_0287790</v>
      </c>
      <c r="B1928" s="1" t="str">
        <v>artist_007362</v>
      </c>
      <c r="C1928" s="1" t="str">
        <v>album_040073</v>
      </c>
      <c r="D1928" s="1" t="str">
        <v>90/287790.mp3</v>
      </c>
      <c r="E1928" s="1" t="n">
        <v>2255</v>
      </c>
      <c r="F1928" s="1" t="str">
        <f aca="false">_xlfn.TEXTJOIN("+", TRUE(), autotagging_moodtheme__2[[#This Row],[TAGS]:[_4]])</f>
        <v>mood/theme---energetic+mood/theme---space</v>
      </c>
    </row>
    <row r="1929" customFormat="false" ht="15" hidden="false" customHeight="false" outlineLevel="0" collapsed="false">
      <c r="A1929" s="1" t="str">
        <f aca="false">autotagging_moodtheme!A1929</f>
        <v>track_0287979</v>
      </c>
      <c r="B1929" s="1" t="str">
        <v>artist_007362</v>
      </c>
      <c r="C1929" s="1" t="str">
        <v>album_040073</v>
      </c>
      <c r="D1929" s="1" t="str">
        <v>79/287979.mp3</v>
      </c>
      <c r="E1929" s="1" t="n">
        <v>2971</v>
      </c>
      <c r="F1929" s="1" t="str">
        <f aca="false">_xlfn.TEXTJOIN("+", TRUE(), autotagging_moodtheme__2[[#This Row],[TAGS]:[_4]])</f>
        <v>mood/theme---melodic+mood/theme---relaxing+mood/theme---space</v>
      </c>
    </row>
    <row r="1930" customFormat="false" ht="15" hidden="false" customHeight="false" outlineLevel="0" collapsed="false">
      <c r="A1930" s="1" t="str">
        <f aca="false">autotagging_moodtheme!A1930</f>
        <v>track_0287980</v>
      </c>
      <c r="B1930" s="1" t="str">
        <v>artist_007362</v>
      </c>
      <c r="C1930" s="1" t="str">
        <v>album_040073</v>
      </c>
      <c r="D1930" s="1" t="str">
        <v>80/287980.mp3</v>
      </c>
      <c r="E1930" s="1" t="n">
        <v>3304</v>
      </c>
      <c r="F1930" s="1" t="str">
        <f aca="false">_xlfn.TEXTJOIN("+", TRUE(), autotagging_moodtheme__2[[#This Row],[TAGS]:[_4]])</f>
        <v>mood/theme---melancholic</v>
      </c>
    </row>
    <row r="1931" customFormat="false" ht="15" hidden="false" customHeight="false" outlineLevel="0" collapsed="false">
      <c r="A1931" s="1" t="str">
        <f aca="false">autotagging_moodtheme!A1931</f>
        <v>track_0290511</v>
      </c>
      <c r="B1931" s="1" t="str">
        <v>artist_347845</v>
      </c>
      <c r="C1931" s="1" t="str">
        <v>album_040199</v>
      </c>
      <c r="D1931" s="1" t="str">
        <v>11/290511.mp3</v>
      </c>
      <c r="E1931" s="1" t="n">
        <v>2440</v>
      </c>
      <c r="F1931" s="1" t="str">
        <f aca="false">_xlfn.TEXTJOIN("+", TRUE(), autotagging_moodtheme__2[[#This Row],[TAGS]:[_4]])</f>
        <v>mood/theme---relaxing</v>
      </c>
    </row>
    <row r="1932" customFormat="false" ht="15" hidden="false" customHeight="false" outlineLevel="0" collapsed="false">
      <c r="A1932" s="1" t="str">
        <f aca="false">autotagging_moodtheme!A1932</f>
        <v>track_0290859</v>
      </c>
      <c r="B1932" s="1" t="str">
        <v>artist_005324</v>
      </c>
      <c r="C1932" s="1" t="str">
        <v>album_040222</v>
      </c>
      <c r="D1932" s="1" t="str">
        <v>59/290859.mp3</v>
      </c>
      <c r="E1932" s="1" t="n">
        <v>3943</v>
      </c>
      <c r="F1932" s="1" t="str">
        <f aca="false">_xlfn.TEXTJOIN("+", TRUE(), autotagging_moodtheme__2[[#This Row],[TAGS]:[_4]])</f>
        <v>mood/theme---slow</v>
      </c>
    </row>
    <row r="1933" customFormat="false" ht="15" hidden="false" customHeight="false" outlineLevel="0" collapsed="false">
      <c r="A1933" s="1" t="str">
        <f aca="false">autotagging_moodtheme!A1933</f>
        <v>track_0290863</v>
      </c>
      <c r="B1933" s="1" t="str">
        <v>artist_005324</v>
      </c>
      <c r="C1933" s="1" t="str">
        <v>album_040222</v>
      </c>
      <c r="D1933" s="1" t="str">
        <v>63/290863.mp3</v>
      </c>
      <c r="E1933" s="1" t="n">
        <v>1379</v>
      </c>
      <c r="F1933" s="1" t="str">
        <f aca="false">_xlfn.TEXTJOIN("+", TRUE(), autotagging_moodtheme__2[[#This Row],[TAGS]:[_4]])</f>
        <v>mood/theme---cool</v>
      </c>
    </row>
    <row r="1934" customFormat="false" ht="15" hidden="false" customHeight="false" outlineLevel="0" collapsed="false">
      <c r="A1934" s="1" t="str">
        <f aca="false">autotagging_moodtheme!A1934</f>
        <v>track_0291139</v>
      </c>
      <c r="B1934" s="1" t="str">
        <v>artist_347864</v>
      </c>
      <c r="C1934" s="1" t="str">
        <v>album_040237</v>
      </c>
      <c r="D1934" s="1" t="str">
        <v>39/291139.mp3</v>
      </c>
      <c r="E1934" s="1" t="n">
        <v>4621</v>
      </c>
      <c r="F1934" s="1" t="str">
        <f aca="false">_xlfn.TEXTJOIN("+", TRUE(), autotagging_moodtheme__2[[#This Row],[TAGS]:[_4]])</f>
        <v>mood/theme---dream</v>
      </c>
    </row>
    <row r="1935" customFormat="false" ht="15" hidden="false" customHeight="false" outlineLevel="0" collapsed="false">
      <c r="A1935" s="1" t="str">
        <f aca="false">autotagging_moodtheme!A1935</f>
        <v>track_0292160</v>
      </c>
      <c r="B1935" s="1" t="str">
        <v>artist_005117</v>
      </c>
      <c r="C1935" s="1" t="str">
        <v>album_040370</v>
      </c>
      <c r="D1935" s="1" t="str">
        <v>60/292160.mp3</v>
      </c>
      <c r="E1935" s="1" t="n">
        <v>2208</v>
      </c>
      <c r="F1935" s="1" t="str">
        <f aca="false">_xlfn.TEXTJOIN("+", TRUE(), autotagging_moodtheme__2[[#This Row],[TAGS]:[_4]])</f>
        <v>mood/theme---emotional+mood/theme---epic+mood/theme---inspiring+mood/theme---melancholic</v>
      </c>
    </row>
    <row r="1936" customFormat="false" ht="15" hidden="false" customHeight="false" outlineLevel="0" collapsed="false">
      <c r="A1936" s="1" t="str">
        <f aca="false">autotagging_moodtheme!A1936</f>
        <v>track_0292163</v>
      </c>
      <c r="B1936" s="1" t="str">
        <v>artist_005117</v>
      </c>
      <c r="C1936" s="1" t="str">
        <v>album_040370</v>
      </c>
      <c r="D1936" s="1" t="str">
        <v>63/292163.mp3</v>
      </c>
      <c r="E1936" s="1" t="n">
        <v>2052</v>
      </c>
      <c r="F1936" s="1" t="str">
        <f aca="false">_xlfn.TEXTJOIN("+", TRUE(), autotagging_moodtheme__2[[#This Row],[TAGS]:[_4]])</f>
        <v>mood/theme---epic+mood/theme---inspiring+mood/theme---powerful+mood/theme---uplifting</v>
      </c>
    </row>
    <row r="1937" customFormat="false" ht="15" hidden="false" customHeight="false" outlineLevel="0" collapsed="false">
      <c r="A1937" s="1" t="str">
        <f aca="false">autotagging_moodtheme!A1937</f>
        <v>track_0292164</v>
      </c>
      <c r="B1937" s="1" t="str">
        <v>artist_005117</v>
      </c>
      <c r="C1937" s="1" t="str">
        <v>album_040370</v>
      </c>
      <c r="D1937" s="1" t="str">
        <v>64/292164.mp3</v>
      </c>
      <c r="E1937" s="1" t="n">
        <v>1762</v>
      </c>
      <c r="F1937" s="1" t="str">
        <f aca="false">_xlfn.TEXTJOIN("+", TRUE(), autotagging_moodtheme__2[[#This Row],[TAGS]:[_4]])</f>
        <v>mood/theme---epic+mood/theme---inspiring+mood/theme---powerful+mood/theme---uplifting</v>
      </c>
    </row>
    <row r="1938" customFormat="false" ht="15" hidden="false" customHeight="false" outlineLevel="0" collapsed="false">
      <c r="A1938" s="1" t="str">
        <f aca="false">autotagging_moodtheme!A1938</f>
        <v>track_0292501</v>
      </c>
      <c r="B1938" s="1" t="str">
        <v>artist_005117</v>
      </c>
      <c r="C1938" s="1" t="str">
        <v>album_040370</v>
      </c>
      <c r="D1938" s="1" t="str">
        <v>01/292501.mp3</v>
      </c>
      <c r="E1938" s="1" t="n">
        <v>1711</v>
      </c>
      <c r="F1938" s="1" t="str">
        <f aca="false">_xlfn.TEXTJOIN("+", TRUE(), autotagging_moodtheme__2[[#This Row],[TAGS]:[_4]])</f>
        <v>mood/theme---epic+mood/theme---inspiring+mood/theme---powerful+mood/theme---uplifting</v>
      </c>
    </row>
    <row r="1939" customFormat="false" ht="15" hidden="false" customHeight="false" outlineLevel="0" collapsed="false">
      <c r="A1939" s="1" t="str">
        <f aca="false">autotagging_moodtheme!A1939</f>
        <v>track_0292529</v>
      </c>
      <c r="B1939" s="1" t="str">
        <v>artist_336426</v>
      </c>
      <c r="C1939" s="1" t="str">
        <v>album_040422</v>
      </c>
      <c r="D1939" s="1" t="str">
        <v>29/292529.mp3</v>
      </c>
      <c r="E1939" s="1" t="n">
        <v>2640</v>
      </c>
      <c r="F1939" s="1" t="str">
        <f aca="false">_xlfn.TEXTJOIN("+", TRUE(), autotagging_moodtheme__2[[#This Row],[TAGS]:[_4]])</f>
        <v>mood/theme---mellow</v>
      </c>
    </row>
    <row r="1940" customFormat="false" ht="15" hidden="false" customHeight="false" outlineLevel="0" collapsed="false">
      <c r="A1940" s="1" t="str">
        <f aca="false">autotagging_moodtheme!A1940</f>
        <v>track_0292530</v>
      </c>
      <c r="B1940" s="1" t="str">
        <v>artist_336426</v>
      </c>
      <c r="C1940" s="1" t="str">
        <v>album_040422</v>
      </c>
      <c r="D1940" s="1" t="str">
        <v>30/292530.mp3</v>
      </c>
      <c r="E1940" s="1" t="n">
        <v>4189</v>
      </c>
      <c r="F1940" s="1" t="str">
        <f aca="false">_xlfn.TEXTJOIN("+", TRUE(), autotagging_moodtheme__2[[#This Row],[TAGS]:[_4]])</f>
        <v>mood/theme---film</v>
      </c>
    </row>
    <row r="1941" customFormat="false" ht="15" hidden="false" customHeight="false" outlineLevel="0" collapsed="false">
      <c r="A1941" s="1" t="str">
        <f aca="false">autotagging_moodtheme!A1941</f>
        <v>track_0294281</v>
      </c>
      <c r="B1941" s="1" t="str">
        <v>artist_338935</v>
      </c>
      <c r="C1941" s="1" t="str">
        <v>album_040529</v>
      </c>
      <c r="D1941" s="1" t="str">
        <v>81/294281.mp3</v>
      </c>
      <c r="E1941" s="1" t="n">
        <v>5627</v>
      </c>
      <c r="F1941" s="1" t="str">
        <f aca="false">_xlfn.TEXTJOIN("+", TRUE(), autotagging_moodtheme__2[[#This Row],[TAGS]:[_4]])</f>
        <v>mood/theme---epic</v>
      </c>
    </row>
    <row r="1942" customFormat="false" ht="15" hidden="false" customHeight="false" outlineLevel="0" collapsed="false">
      <c r="A1942" s="1" t="str">
        <f aca="false">autotagging_moodtheme!A1942</f>
        <v>track_0295099</v>
      </c>
      <c r="B1942" s="1" t="str">
        <v>artist_347891</v>
      </c>
      <c r="C1942" s="1" t="str">
        <v>album_040579</v>
      </c>
      <c r="D1942" s="1" t="str">
        <v>99/295099.mp3</v>
      </c>
      <c r="E1942" s="1" t="n">
        <v>11568</v>
      </c>
      <c r="F1942" s="1" t="str">
        <f aca="false">_xlfn.TEXTJOIN("+", TRUE(), autotagging_moodtheme__2[[#This Row],[TAGS]:[_4]])</f>
        <v>mood/theme---meditative</v>
      </c>
    </row>
    <row r="1943" customFormat="false" ht="15" hidden="false" customHeight="false" outlineLevel="0" collapsed="false">
      <c r="A1943" s="1" t="str">
        <f aca="false">autotagging_moodtheme!A1943</f>
        <v>track_0295230</v>
      </c>
      <c r="B1943" s="1" t="str">
        <v>artist_348019</v>
      </c>
      <c r="C1943" s="1" t="str">
        <v>album_040591</v>
      </c>
      <c r="D1943" s="1" t="str">
        <v>30/295230.mp3</v>
      </c>
      <c r="E1943" s="1" t="n">
        <v>1791</v>
      </c>
      <c r="F1943" s="1" t="str">
        <f aca="false">_xlfn.TEXTJOIN("+", TRUE(), autotagging_moodtheme__2[[#This Row],[TAGS]:[_4]])</f>
        <v>mood/theme---space</v>
      </c>
    </row>
    <row r="1944" customFormat="false" ht="15" hidden="false" customHeight="false" outlineLevel="0" collapsed="false">
      <c r="A1944" s="1" t="str">
        <f aca="false">autotagging_moodtheme!A1944</f>
        <v>track_0298870</v>
      </c>
      <c r="B1944" s="1" t="str">
        <v>artist_347864</v>
      </c>
      <c r="C1944" s="1" t="str">
        <v>album_040932</v>
      </c>
      <c r="D1944" s="1" t="str">
        <v>70/298870.mp3</v>
      </c>
      <c r="E1944" s="1" t="n">
        <v>5180</v>
      </c>
      <c r="F1944" s="1" t="str">
        <f aca="false">_xlfn.TEXTJOIN("+", TRUE(), autotagging_moodtheme__2[[#This Row],[TAGS]:[_4]])</f>
        <v>mood/theme---dream</v>
      </c>
    </row>
    <row r="1945" customFormat="false" ht="15" hidden="false" customHeight="false" outlineLevel="0" collapsed="false">
      <c r="A1945" s="1" t="str">
        <f aca="false">autotagging_moodtheme!A1945</f>
        <v>track_0298871</v>
      </c>
      <c r="B1945" s="1" t="str">
        <v>artist_347864</v>
      </c>
      <c r="C1945" s="1" t="str">
        <v>album_040932</v>
      </c>
      <c r="D1945" s="1" t="str">
        <v>71/298871.mp3</v>
      </c>
      <c r="E1945" s="1" t="n">
        <v>4900</v>
      </c>
      <c r="F1945" s="1" t="str">
        <f aca="false">_xlfn.TEXTJOIN("+", TRUE(), autotagging_moodtheme__2[[#This Row],[TAGS]:[_4]])</f>
        <v>mood/theme---dream</v>
      </c>
    </row>
    <row r="1946" customFormat="false" ht="15" hidden="false" customHeight="false" outlineLevel="0" collapsed="false">
      <c r="A1946" s="1" t="str">
        <f aca="false">autotagging_moodtheme!A1946</f>
        <v>track_0298872</v>
      </c>
      <c r="B1946" s="1" t="str">
        <v>artist_347864</v>
      </c>
      <c r="C1946" s="1" t="str">
        <v>album_040932</v>
      </c>
      <c r="D1946" s="1" t="str">
        <v>72/298872.mp3</v>
      </c>
      <c r="E1946" s="1" t="n">
        <v>8208</v>
      </c>
      <c r="F1946" s="1" t="str">
        <f aca="false">_xlfn.TEXTJOIN("+", TRUE(), autotagging_moodtheme__2[[#This Row],[TAGS]:[_4]])</f>
        <v>mood/theme---dream</v>
      </c>
    </row>
    <row r="1947" customFormat="false" ht="15" hidden="false" customHeight="false" outlineLevel="0" collapsed="false">
      <c r="A1947" s="1" t="str">
        <f aca="false">autotagging_moodtheme!A1947</f>
        <v>track_0302718</v>
      </c>
      <c r="B1947" s="1" t="str">
        <v>artist_348501</v>
      </c>
      <c r="C1947" s="1" t="str">
        <v>album_041619</v>
      </c>
      <c r="D1947" s="1" t="str">
        <v>18/302718.mp3</v>
      </c>
      <c r="E1947" s="1" t="n">
        <v>3502</v>
      </c>
      <c r="F1947" s="1" t="str">
        <f aca="false">_xlfn.TEXTJOIN("+", TRUE(), autotagging_moodtheme__2[[#This Row],[TAGS]:[_4]])</f>
        <v>mood/theme---dramatic</v>
      </c>
    </row>
    <row r="1948" customFormat="false" ht="15" hidden="false" customHeight="false" outlineLevel="0" collapsed="false">
      <c r="A1948" s="1" t="str">
        <f aca="false">autotagging_moodtheme!A1948</f>
        <v>track_0302745</v>
      </c>
      <c r="B1948" s="1" t="str">
        <v>artist_340663</v>
      </c>
      <c r="C1948" s="1" t="str">
        <v>album_041270</v>
      </c>
      <c r="D1948" s="1" t="str">
        <v>45/302745.mp3</v>
      </c>
      <c r="E1948" s="1" t="n">
        <v>3325</v>
      </c>
      <c r="F1948" s="1" t="str">
        <f aca="false">_xlfn.TEXTJOIN("+", TRUE(), autotagging_moodtheme__2[[#This Row],[TAGS]:[_4]])</f>
        <v>mood/theme---melodic+mood/theme---movie</v>
      </c>
    </row>
    <row r="1949" customFormat="false" ht="15" hidden="false" customHeight="false" outlineLevel="0" collapsed="false">
      <c r="A1949" s="1" t="str">
        <f aca="false">autotagging_moodtheme!A1949</f>
        <v>track_0303227</v>
      </c>
      <c r="B1949" s="1" t="str">
        <v>artist_338779</v>
      </c>
      <c r="C1949" s="1" t="str">
        <v>album_041318</v>
      </c>
      <c r="D1949" s="1" t="str">
        <v>27/303227.mp3</v>
      </c>
      <c r="E1949" s="1" t="n">
        <v>1712</v>
      </c>
      <c r="F1949" s="1" t="str">
        <f aca="false">_xlfn.TEXTJOIN("+", TRUE(), autotagging_moodtheme__2[[#This Row],[TAGS]:[_4]])</f>
        <v>mood/theme---melodic+mood/theme---relaxing</v>
      </c>
    </row>
    <row r="1950" customFormat="false" ht="15" hidden="false" customHeight="false" outlineLevel="0" collapsed="false">
      <c r="A1950" s="1" t="str">
        <f aca="false">autotagging_moodtheme!A1950</f>
        <v>track_0303229</v>
      </c>
      <c r="B1950" s="1" t="str">
        <v>artist_338779</v>
      </c>
      <c r="C1950" s="1" t="str">
        <v>album_041318</v>
      </c>
      <c r="D1950" s="1" t="str">
        <v>29/303229.mp3</v>
      </c>
      <c r="E1950" s="1" t="n">
        <v>1956</v>
      </c>
      <c r="F1950" s="1" t="str">
        <f aca="false">_xlfn.TEXTJOIN("+", TRUE(), autotagging_moodtheme__2[[#This Row],[TAGS]:[_4]])</f>
        <v>mood/theme---melodic+mood/theme---relaxing</v>
      </c>
    </row>
    <row r="1951" customFormat="false" ht="15" hidden="false" customHeight="false" outlineLevel="0" collapsed="false">
      <c r="A1951" s="1" t="str">
        <f aca="false">autotagging_moodtheme!A1951</f>
        <v>track_0303231</v>
      </c>
      <c r="B1951" s="1" t="str">
        <v>artist_338779</v>
      </c>
      <c r="C1951" s="1" t="str">
        <v>album_041318</v>
      </c>
      <c r="D1951" s="1" t="str">
        <v>31/303231.mp3</v>
      </c>
      <c r="E1951" s="1" t="n">
        <v>1749</v>
      </c>
      <c r="F1951" s="1" t="str">
        <f aca="false">_xlfn.TEXTJOIN("+", TRUE(), autotagging_moodtheme__2[[#This Row],[TAGS]:[_4]])</f>
        <v>mood/theme---melodic+mood/theme---relaxing</v>
      </c>
    </row>
    <row r="1952" customFormat="false" ht="15" hidden="false" customHeight="false" outlineLevel="0" collapsed="false">
      <c r="A1952" s="1" t="str">
        <f aca="false">autotagging_moodtheme!A1952</f>
        <v>track_0306422</v>
      </c>
      <c r="B1952" s="1" t="str">
        <v>artist_348501</v>
      </c>
      <c r="C1952" s="1" t="str">
        <v>album_041619</v>
      </c>
      <c r="D1952" s="1" t="str">
        <v>22/306422.mp3</v>
      </c>
      <c r="E1952" s="1" t="n">
        <v>2894</v>
      </c>
      <c r="F1952" s="1" t="str">
        <f aca="false">_xlfn.TEXTJOIN("+", TRUE(), autotagging_moodtheme__2[[#This Row],[TAGS]:[_4]])</f>
        <v>mood/theme---romantic</v>
      </c>
    </row>
    <row r="1953" customFormat="false" ht="15" hidden="false" customHeight="false" outlineLevel="0" collapsed="false">
      <c r="A1953" s="1" t="str">
        <f aca="false">autotagging_moodtheme!A1953</f>
        <v>track_0306423</v>
      </c>
      <c r="B1953" s="1" t="str">
        <v>artist_348501</v>
      </c>
      <c r="C1953" s="1" t="str">
        <v>album_041619</v>
      </c>
      <c r="D1953" s="1" t="str">
        <v>23/306423.mp3</v>
      </c>
      <c r="E1953" s="1" t="n">
        <v>1769</v>
      </c>
      <c r="F1953" s="1" t="str">
        <f aca="false">_xlfn.TEXTJOIN("+", TRUE(), autotagging_moodtheme__2[[#This Row],[TAGS]:[_4]])</f>
        <v>mood/theme---romantic</v>
      </c>
    </row>
    <row r="1954" customFormat="false" ht="15" hidden="false" customHeight="false" outlineLevel="0" collapsed="false">
      <c r="A1954" s="1" t="str">
        <f aca="false">autotagging_moodtheme!A1954</f>
        <v>track_0306429</v>
      </c>
      <c r="B1954" s="1" t="str">
        <v>artist_348501</v>
      </c>
      <c r="C1954" s="1" t="str">
        <v>album_041619</v>
      </c>
      <c r="D1954" s="1" t="str">
        <v>29/306429.mp3</v>
      </c>
      <c r="E1954" s="1" t="n">
        <v>2009</v>
      </c>
      <c r="F1954" s="1" t="str">
        <f aca="false">_xlfn.TEXTJOIN("+", TRUE(), autotagging_moodtheme__2[[#This Row],[TAGS]:[_4]])</f>
        <v>mood/theme---dramatic</v>
      </c>
    </row>
    <row r="1955" customFormat="false" ht="15" hidden="false" customHeight="false" outlineLevel="0" collapsed="false">
      <c r="A1955" s="1" t="str">
        <f aca="false">autotagging_moodtheme!A1955</f>
        <v>track_0306434</v>
      </c>
      <c r="B1955" s="1" t="str">
        <v>artist_348501</v>
      </c>
      <c r="C1955" s="1" t="str">
        <v>album_041619</v>
      </c>
      <c r="D1955" s="1" t="str">
        <v>34/306434.mp3</v>
      </c>
      <c r="E1955" s="1" t="n">
        <v>1430</v>
      </c>
      <c r="F1955" s="1" t="str">
        <f aca="false">_xlfn.TEXTJOIN("+", TRUE(), autotagging_moodtheme__2[[#This Row],[TAGS]:[_4]])</f>
        <v>mood/theme---dramatic</v>
      </c>
    </row>
    <row r="1956" customFormat="false" ht="15" hidden="false" customHeight="false" outlineLevel="0" collapsed="false">
      <c r="A1956" s="1" t="str">
        <f aca="false">autotagging_moodtheme!A1956</f>
        <v>track_0306437</v>
      </c>
      <c r="B1956" s="1" t="str">
        <v>artist_348501</v>
      </c>
      <c r="C1956" s="1" t="str">
        <v>album_041619</v>
      </c>
      <c r="D1956" s="1" t="str">
        <v>37/306437.mp3</v>
      </c>
      <c r="E1956" s="1" t="n">
        <v>2340</v>
      </c>
      <c r="F1956" s="1" t="str">
        <f aca="false">_xlfn.TEXTJOIN("+", TRUE(), autotagging_moodtheme__2[[#This Row],[TAGS]:[_4]])</f>
        <v>mood/theme---emotional</v>
      </c>
    </row>
    <row r="1957" customFormat="false" ht="15" hidden="false" customHeight="false" outlineLevel="0" collapsed="false">
      <c r="A1957" s="1" t="str">
        <f aca="false">autotagging_moodtheme!A1957</f>
        <v>track_0306438</v>
      </c>
      <c r="B1957" s="1" t="str">
        <v>artist_348501</v>
      </c>
      <c r="C1957" s="1" t="str">
        <v>album_041619</v>
      </c>
      <c r="D1957" s="1" t="str">
        <v>38/306438.mp3</v>
      </c>
      <c r="E1957" s="1" t="n">
        <v>2858</v>
      </c>
      <c r="F1957" s="1" t="str">
        <f aca="false">_xlfn.TEXTJOIN("+", TRUE(), autotagging_moodtheme__2[[#This Row],[TAGS]:[_4]])</f>
        <v>mood/theme---dramatic</v>
      </c>
    </row>
    <row r="1958" customFormat="false" ht="15" hidden="false" customHeight="false" outlineLevel="0" collapsed="false">
      <c r="A1958" s="1" t="str">
        <f aca="false">autotagging_moodtheme!A1958</f>
        <v>track_0307388</v>
      </c>
      <c r="B1958" s="1" t="str">
        <v>artist_341439</v>
      </c>
      <c r="C1958" s="1" t="str">
        <v>album_041795</v>
      </c>
      <c r="D1958" s="1" t="str">
        <v>88/307388.mp3</v>
      </c>
      <c r="E1958" s="1" t="n">
        <v>3296</v>
      </c>
      <c r="F1958" s="1" t="str">
        <f aca="false">_xlfn.TEXTJOIN("+", TRUE(), autotagging_moodtheme__2[[#This Row],[TAGS]:[_4]])</f>
        <v>mood/theme---romantic</v>
      </c>
    </row>
    <row r="1959" customFormat="false" ht="15" hidden="false" customHeight="false" outlineLevel="0" collapsed="false">
      <c r="A1959" s="1" t="str">
        <f aca="false">autotagging_moodtheme!A1959</f>
        <v>track_0307389</v>
      </c>
      <c r="B1959" s="1" t="str">
        <v>artist_341439</v>
      </c>
      <c r="C1959" s="1" t="str">
        <v>album_041795</v>
      </c>
      <c r="D1959" s="1" t="str">
        <v>89/307389.mp3</v>
      </c>
      <c r="E1959" s="1" t="n">
        <v>2446</v>
      </c>
      <c r="F1959" s="1" t="str">
        <f aca="false">_xlfn.TEXTJOIN("+", TRUE(), autotagging_moodtheme__2[[#This Row],[TAGS]:[_4]])</f>
        <v>mood/theme---romantic</v>
      </c>
    </row>
    <row r="1960" customFormat="false" ht="15" hidden="false" customHeight="false" outlineLevel="0" collapsed="false">
      <c r="A1960" s="1" t="str">
        <f aca="false">autotagging_moodtheme!A1960</f>
        <v>track_0309627</v>
      </c>
      <c r="B1960" s="1" t="str">
        <v>artist_006845</v>
      </c>
      <c r="C1960" s="1" t="str">
        <v>album_041989</v>
      </c>
      <c r="D1960" s="1" t="str">
        <v>27/309627.mp3</v>
      </c>
      <c r="E1960" s="1" t="n">
        <v>3731</v>
      </c>
      <c r="F1960" s="1" t="str">
        <f aca="false">_xlfn.TEXTJOIN("+", TRUE(), autotagging_moodtheme__2[[#This Row],[TAGS]:[_4]])</f>
        <v>mood/theme---melodic</v>
      </c>
    </row>
    <row r="1961" customFormat="false" ht="15" hidden="false" customHeight="false" outlineLevel="0" collapsed="false">
      <c r="A1961" s="1" t="str">
        <f aca="false">autotagging_moodtheme!A1961</f>
        <v>track_0310177</v>
      </c>
      <c r="B1961" s="1" t="str">
        <v>artist_336866</v>
      </c>
      <c r="C1961" s="1" t="str">
        <v>album_042037</v>
      </c>
      <c r="D1961" s="1" t="str">
        <v>77/310177.mp3</v>
      </c>
      <c r="E1961" s="1" t="n">
        <v>2571</v>
      </c>
      <c r="F1961" s="1" t="str">
        <f aca="false">_xlfn.TEXTJOIN("+", TRUE(), autotagging_moodtheme__2[[#This Row],[TAGS]:[_4]])</f>
        <v>mood/theme---melodic</v>
      </c>
    </row>
    <row r="1962" customFormat="false" ht="15" hidden="false" customHeight="false" outlineLevel="0" collapsed="false">
      <c r="A1962" s="1" t="str">
        <f aca="false">autotagging_moodtheme!A1962</f>
        <v>track_0311483</v>
      </c>
      <c r="B1962" s="1" t="str">
        <v>artist_345704</v>
      </c>
      <c r="C1962" s="1" t="str">
        <v>album_042179</v>
      </c>
      <c r="D1962" s="1" t="str">
        <v>83/311483.mp3</v>
      </c>
      <c r="E1962" s="1" t="n">
        <v>4200</v>
      </c>
      <c r="F1962" s="1" t="str">
        <f aca="false">_xlfn.TEXTJOIN("+", TRUE(), autotagging_moodtheme__2[[#This Row],[TAGS]:[_4]])</f>
        <v>mood/theme---love+mood/theme---sexy</v>
      </c>
    </row>
    <row r="1963" customFormat="false" ht="15" hidden="false" customHeight="false" outlineLevel="0" collapsed="false">
      <c r="A1963" s="1" t="str">
        <f aca="false">autotagging_moodtheme!A1963</f>
        <v>track_0313013</v>
      </c>
      <c r="B1963" s="1" t="str">
        <v>artist_002189</v>
      </c>
      <c r="C1963" s="1" t="str">
        <v>album_042370</v>
      </c>
      <c r="D1963" s="1" t="str">
        <v>13/313013.mp3</v>
      </c>
      <c r="E1963" s="1" t="n">
        <v>13078</v>
      </c>
      <c r="F1963" s="1" t="str">
        <f aca="false">_xlfn.TEXTJOIN("+", TRUE(), autotagging_moodtheme__2[[#This Row],[TAGS]:[_4]])</f>
        <v>mood/theme---cool+mood/theme---relaxing</v>
      </c>
    </row>
    <row r="1964" customFormat="false" ht="15" hidden="false" customHeight="false" outlineLevel="0" collapsed="false">
      <c r="A1964" s="1" t="str">
        <f aca="false">autotagging_moodtheme!A1964</f>
        <v>track_0313014</v>
      </c>
      <c r="B1964" s="1" t="str">
        <v>artist_002189</v>
      </c>
      <c r="C1964" s="1" t="str">
        <v>album_042370</v>
      </c>
      <c r="D1964" s="1" t="str">
        <v>14/313014.mp3</v>
      </c>
      <c r="E1964" s="1" t="n">
        <v>13078</v>
      </c>
      <c r="F1964" s="1" t="str">
        <f aca="false">_xlfn.TEXTJOIN("+", TRUE(), autotagging_moodtheme__2[[#This Row],[TAGS]:[_4]])</f>
        <v>mood/theme---cool+mood/theme---relaxing</v>
      </c>
    </row>
    <row r="1965" customFormat="false" ht="15" hidden="false" customHeight="false" outlineLevel="0" collapsed="false">
      <c r="A1965" s="1" t="str">
        <f aca="false">autotagging_moodtheme!A1965</f>
        <v>track_0313670</v>
      </c>
      <c r="B1965" s="1" t="str">
        <v>artist_006186</v>
      </c>
      <c r="C1965" s="1" t="str">
        <v>album_042460</v>
      </c>
      <c r="D1965" s="1" t="str">
        <v>70/313670.mp3</v>
      </c>
      <c r="E1965" s="1" t="n">
        <v>4714</v>
      </c>
      <c r="F1965" s="1" t="str">
        <f aca="false">_xlfn.TEXTJOIN("+", TRUE(), autotagging_moodtheme__2[[#This Row],[TAGS]:[_4]])</f>
        <v>mood/theme---romantic</v>
      </c>
    </row>
    <row r="1966" customFormat="false" ht="15" hidden="false" customHeight="false" outlineLevel="0" collapsed="false">
      <c r="A1966" s="1" t="str">
        <f aca="false">autotagging_moodtheme!A1966</f>
        <v>track_0313779</v>
      </c>
      <c r="B1966" s="1" t="str">
        <v>artist_338437</v>
      </c>
      <c r="C1966" s="1" t="str">
        <v>album_042471</v>
      </c>
      <c r="D1966" s="1" t="str">
        <v>79/313779.mp3</v>
      </c>
      <c r="E1966" s="1" t="n">
        <v>2640</v>
      </c>
      <c r="F1966" s="1" t="str">
        <f aca="false">_xlfn.TEXTJOIN("+", TRUE(), autotagging_moodtheme__2[[#This Row],[TAGS]:[_4]])</f>
        <v>mood/theme---cool</v>
      </c>
    </row>
    <row r="1967" customFormat="false" ht="15" hidden="false" customHeight="false" outlineLevel="0" collapsed="false">
      <c r="A1967" s="1" t="str">
        <f aca="false">autotagging_moodtheme!A1967</f>
        <v>track_0313811</v>
      </c>
      <c r="B1967" s="1" t="str">
        <v>artist_338437</v>
      </c>
      <c r="C1967" s="1" t="str">
        <v>album_042473</v>
      </c>
      <c r="D1967" s="1" t="str">
        <v>11/313811.mp3</v>
      </c>
      <c r="E1967" s="1" t="n">
        <v>2500</v>
      </c>
      <c r="F1967" s="1" t="str">
        <f aca="false">_xlfn.TEXTJOIN("+", TRUE(), autotagging_moodtheme__2[[#This Row],[TAGS]:[_4]])</f>
        <v>mood/theme---cool</v>
      </c>
    </row>
    <row r="1968" customFormat="false" ht="15" hidden="false" customHeight="false" outlineLevel="0" collapsed="false">
      <c r="A1968" s="1" t="str">
        <f aca="false">autotagging_moodtheme!A1968</f>
        <v>track_0313812</v>
      </c>
      <c r="B1968" s="1" t="str">
        <v>artist_338437</v>
      </c>
      <c r="C1968" s="1" t="str">
        <v>album_042473</v>
      </c>
      <c r="D1968" s="1" t="str">
        <v>12/313812.mp3</v>
      </c>
      <c r="E1968" s="1" t="n">
        <v>2871</v>
      </c>
      <c r="F1968" s="1" t="str">
        <f aca="false">_xlfn.TEXTJOIN("+", TRUE(), autotagging_moodtheme__2[[#This Row],[TAGS]:[_4]])</f>
        <v>mood/theme---cool</v>
      </c>
    </row>
    <row r="1969" customFormat="false" ht="15" hidden="false" customHeight="false" outlineLevel="0" collapsed="false">
      <c r="A1969" s="1" t="str">
        <f aca="false">autotagging_moodtheme!A1969</f>
        <v>track_0313864</v>
      </c>
      <c r="B1969" s="1" t="str">
        <v>artist_338437</v>
      </c>
      <c r="C1969" s="1" t="str">
        <v>album_042477</v>
      </c>
      <c r="D1969" s="1" t="str">
        <v>64/313864.mp3</v>
      </c>
      <c r="E1969" s="1" t="n">
        <v>1715</v>
      </c>
      <c r="F1969" s="1" t="str">
        <f aca="false">_xlfn.TEXTJOIN("+", TRUE(), autotagging_moodtheme__2[[#This Row],[TAGS]:[_4]])</f>
        <v>mood/theme---fun</v>
      </c>
    </row>
    <row r="1970" customFormat="false" ht="15" hidden="false" customHeight="false" outlineLevel="0" collapsed="false">
      <c r="A1970" s="1" t="str">
        <f aca="false">autotagging_moodtheme!A1970</f>
        <v>track_0313866</v>
      </c>
      <c r="B1970" s="1" t="str">
        <v>artist_338437</v>
      </c>
      <c r="C1970" s="1" t="str">
        <v>album_042477</v>
      </c>
      <c r="D1970" s="1" t="str">
        <v>66/313866.mp3</v>
      </c>
      <c r="E1970" s="1" t="n">
        <v>2696</v>
      </c>
      <c r="F1970" s="1" t="str">
        <f aca="false">_xlfn.TEXTJOIN("+", TRUE(), autotagging_moodtheme__2[[#This Row],[TAGS]:[_4]])</f>
        <v>mood/theme---cool</v>
      </c>
    </row>
    <row r="1971" customFormat="false" ht="15" hidden="false" customHeight="false" outlineLevel="0" collapsed="false">
      <c r="A1971" s="1" t="str">
        <f aca="false">autotagging_moodtheme!A1971</f>
        <v>track_0313867</v>
      </c>
      <c r="B1971" s="1" t="str">
        <v>artist_338437</v>
      </c>
      <c r="C1971" s="1" t="str">
        <v>album_042477</v>
      </c>
      <c r="D1971" s="1" t="str">
        <v>67/313867.mp3</v>
      </c>
      <c r="E1971" s="1" t="n">
        <v>3280</v>
      </c>
      <c r="F1971" s="1" t="str">
        <f aca="false">_xlfn.TEXTJOIN("+", TRUE(), autotagging_moodtheme__2[[#This Row],[TAGS]:[_4]])</f>
        <v>mood/theme---game</v>
      </c>
    </row>
    <row r="1972" customFormat="false" ht="15" hidden="false" customHeight="false" outlineLevel="0" collapsed="false">
      <c r="A1972" s="1" t="str">
        <f aca="false">autotagging_moodtheme!A1972</f>
        <v>track_0313868</v>
      </c>
      <c r="B1972" s="1" t="str">
        <v>artist_338437</v>
      </c>
      <c r="C1972" s="1" t="str">
        <v>album_042477</v>
      </c>
      <c r="D1972" s="1" t="str">
        <v>68/313868.mp3</v>
      </c>
      <c r="E1972" s="1" t="n">
        <v>3801</v>
      </c>
      <c r="F1972" s="1" t="str">
        <f aca="false">_xlfn.TEXTJOIN("+", TRUE(), autotagging_moodtheme__2[[#This Row],[TAGS]:[_4]])</f>
        <v>mood/theme---cool</v>
      </c>
    </row>
    <row r="1973" customFormat="false" ht="15" hidden="false" customHeight="false" outlineLevel="0" collapsed="false">
      <c r="A1973" s="1" t="str">
        <f aca="false">autotagging_moodtheme!A1973</f>
        <v>track_0313869</v>
      </c>
      <c r="B1973" s="1" t="str">
        <v>artist_338437</v>
      </c>
      <c r="C1973" s="1" t="str">
        <v>album_042477</v>
      </c>
      <c r="D1973" s="1" t="str">
        <v>69/313869.mp3</v>
      </c>
      <c r="E1973" s="1" t="n">
        <v>2061</v>
      </c>
      <c r="F1973" s="1" t="str">
        <f aca="false">_xlfn.TEXTJOIN("+", TRUE(), autotagging_moodtheme__2[[#This Row],[TAGS]:[_4]])</f>
        <v>mood/theme---cool+mood/theme---game</v>
      </c>
    </row>
    <row r="1974" customFormat="false" ht="15" hidden="false" customHeight="false" outlineLevel="0" collapsed="false">
      <c r="A1974" s="1" t="str">
        <f aca="false">autotagging_moodtheme!A1974</f>
        <v>track_0315237</v>
      </c>
      <c r="B1974" s="1" t="str">
        <v>artist_348955</v>
      </c>
      <c r="C1974" s="1" t="str">
        <v>album_042637</v>
      </c>
      <c r="D1974" s="1" t="str">
        <v>37/315237.mp3</v>
      </c>
      <c r="E1974" s="1" t="n">
        <v>1381</v>
      </c>
      <c r="F1974" s="1" t="str">
        <f aca="false">_xlfn.TEXTJOIN("+", TRUE(), autotagging_moodtheme__2[[#This Row],[TAGS]:[_4]])</f>
        <v>mood/theme---film</v>
      </c>
    </row>
    <row r="1975" customFormat="false" ht="15" hidden="false" customHeight="false" outlineLevel="0" collapsed="false">
      <c r="A1975" s="1" t="str">
        <f aca="false">autotagging_moodtheme!A1975</f>
        <v>track_0315239</v>
      </c>
      <c r="B1975" s="1" t="str">
        <v>artist_348955</v>
      </c>
      <c r="C1975" s="1" t="str">
        <v>album_042637</v>
      </c>
      <c r="D1975" s="1" t="str">
        <v>39/315239.mp3</v>
      </c>
      <c r="E1975" s="1" t="n">
        <v>3060</v>
      </c>
      <c r="F1975" s="1" t="str">
        <f aca="false">_xlfn.TEXTJOIN("+", TRUE(), autotagging_moodtheme__2[[#This Row],[TAGS]:[_4]])</f>
        <v>mood/theme---film</v>
      </c>
    </row>
    <row r="1976" customFormat="false" ht="15" hidden="false" customHeight="false" outlineLevel="0" collapsed="false">
      <c r="A1976" s="1" t="str">
        <f aca="false">autotagging_moodtheme!A1976</f>
        <v>track_0315281</v>
      </c>
      <c r="B1976" s="1" t="str">
        <v>artist_348955</v>
      </c>
      <c r="C1976" s="1" t="str">
        <v>album_042637</v>
      </c>
      <c r="D1976" s="1" t="str">
        <v>81/315281.mp3</v>
      </c>
      <c r="E1976" s="1" t="n">
        <v>2009</v>
      </c>
      <c r="F1976" s="1" t="str">
        <f aca="false">_xlfn.TEXTJOIN("+", TRUE(), autotagging_moodtheme__2[[#This Row],[TAGS]:[_4]])</f>
        <v>mood/theme---dream</v>
      </c>
    </row>
    <row r="1977" customFormat="false" ht="15" hidden="false" customHeight="false" outlineLevel="0" collapsed="false">
      <c r="A1977" s="1" t="str">
        <f aca="false">autotagging_moodtheme!A1977</f>
        <v>track_0316034</v>
      </c>
      <c r="B1977" s="1" t="str">
        <v>artist_349009</v>
      </c>
      <c r="C1977" s="1" t="str">
        <v>album_042739</v>
      </c>
      <c r="D1977" s="1" t="str">
        <v>34/316034.mp3</v>
      </c>
      <c r="E1977" s="1" t="n">
        <v>2161</v>
      </c>
      <c r="F1977" s="1" t="str">
        <f aca="false">_xlfn.TEXTJOIN("+", TRUE(), autotagging_moodtheme__2[[#This Row],[TAGS]:[_4]])</f>
        <v>mood/theme---energetic+mood/theme---movie</v>
      </c>
    </row>
    <row r="1978" customFormat="false" ht="15" hidden="false" customHeight="false" outlineLevel="0" collapsed="false">
      <c r="A1978" s="1" t="str">
        <f aca="false">autotagging_moodtheme!A1978</f>
        <v>track_0316035</v>
      </c>
      <c r="B1978" s="1" t="str">
        <v>artist_349009</v>
      </c>
      <c r="C1978" s="1" t="str">
        <v>album_042739</v>
      </c>
      <c r="D1978" s="1" t="str">
        <v>35/316035.mp3</v>
      </c>
      <c r="E1978" s="1" t="n">
        <v>2101</v>
      </c>
      <c r="F1978" s="1" t="str">
        <f aca="false">_xlfn.TEXTJOIN("+", TRUE(), autotagging_moodtheme__2[[#This Row],[TAGS]:[_4]])</f>
        <v>mood/theme---energetic+mood/theme---movie</v>
      </c>
    </row>
    <row r="1979" customFormat="false" ht="15" hidden="false" customHeight="false" outlineLevel="0" collapsed="false">
      <c r="A1979" s="1" t="str">
        <f aca="false">autotagging_moodtheme!A1979</f>
        <v>track_0316203</v>
      </c>
      <c r="B1979" s="1" t="str">
        <v>artist_349009</v>
      </c>
      <c r="C1979" s="1" t="str">
        <v>album_042739</v>
      </c>
      <c r="D1979" s="1" t="str">
        <v>03/316203.mp3</v>
      </c>
      <c r="E1979" s="1" t="n">
        <v>2041</v>
      </c>
      <c r="F1979" s="1" t="str">
        <f aca="false">_xlfn.TEXTJOIN("+", TRUE(), autotagging_moodtheme__2[[#This Row],[TAGS]:[_4]])</f>
        <v>mood/theme---energetic+mood/theme---movie</v>
      </c>
    </row>
    <row r="1980" customFormat="false" ht="15" hidden="false" customHeight="false" outlineLevel="0" collapsed="false">
      <c r="A1980" s="1" t="str">
        <f aca="false">autotagging_moodtheme!A1980</f>
        <v>track_0316204</v>
      </c>
      <c r="B1980" s="1" t="str">
        <v>artist_349009</v>
      </c>
      <c r="C1980" s="1" t="str">
        <v>album_042739</v>
      </c>
      <c r="D1980" s="1" t="str">
        <v>04/316204.mp3</v>
      </c>
      <c r="E1980" s="1" t="n">
        <v>1760</v>
      </c>
      <c r="F1980" s="1" t="str">
        <f aca="false">_xlfn.TEXTJOIN("+", TRUE(), autotagging_moodtheme__2[[#This Row],[TAGS]:[_4]])</f>
        <v>mood/theme---energetic+mood/theme---movie</v>
      </c>
    </row>
    <row r="1981" customFormat="false" ht="15" hidden="false" customHeight="false" outlineLevel="0" collapsed="false">
      <c r="A1981" s="1" t="str">
        <f aca="false">autotagging_moodtheme!A1981</f>
        <v>track_0316205</v>
      </c>
      <c r="B1981" s="1" t="str">
        <v>artist_349009</v>
      </c>
      <c r="C1981" s="1" t="str">
        <v>album_042739</v>
      </c>
      <c r="D1981" s="1" t="str">
        <v>05/316205.mp3</v>
      </c>
      <c r="E1981" s="1" t="n">
        <v>2769</v>
      </c>
      <c r="F1981" s="1" t="str">
        <f aca="false">_xlfn.TEXTJOIN("+", TRUE(), autotagging_moodtheme__2[[#This Row],[TAGS]:[_4]])</f>
        <v>mood/theme---energetic+mood/theme---movie</v>
      </c>
    </row>
    <row r="1982" customFormat="false" ht="15" hidden="false" customHeight="false" outlineLevel="0" collapsed="false">
      <c r="A1982" s="1" t="str">
        <f aca="false">autotagging_moodtheme!A1982</f>
        <v>track_0316206</v>
      </c>
      <c r="B1982" s="1" t="str">
        <v>artist_349009</v>
      </c>
      <c r="C1982" s="1" t="str">
        <v>album_042739</v>
      </c>
      <c r="D1982" s="1" t="str">
        <v>06/316206.mp3</v>
      </c>
      <c r="E1982" s="1" t="n">
        <v>2161</v>
      </c>
      <c r="F1982" s="1" t="str">
        <f aca="false">_xlfn.TEXTJOIN("+", TRUE(), autotagging_moodtheme__2[[#This Row],[TAGS]:[_4]])</f>
        <v>mood/theme---energetic+mood/theme---movie</v>
      </c>
    </row>
    <row r="1983" customFormat="false" ht="15" hidden="false" customHeight="false" outlineLevel="0" collapsed="false">
      <c r="A1983" s="1" t="str">
        <f aca="false">autotagging_moodtheme!A1983</f>
        <v>track_0316993</v>
      </c>
      <c r="B1983" s="1" t="str">
        <v>artist_337114</v>
      </c>
      <c r="C1983" s="1" t="str">
        <v>album_043033</v>
      </c>
      <c r="D1983" s="1" t="str">
        <v>93/316993.mp3</v>
      </c>
      <c r="E1983" s="1" t="n">
        <v>3437</v>
      </c>
      <c r="F1983" s="1" t="str">
        <f aca="false">_xlfn.TEXTJOIN("+", TRUE(), autotagging_moodtheme__2[[#This Row],[TAGS]:[_4]])</f>
        <v>mood/theme---dream+mood/theme---upbeat</v>
      </c>
    </row>
    <row r="1984" customFormat="false" ht="15" hidden="false" customHeight="false" outlineLevel="0" collapsed="false">
      <c r="A1984" s="1" t="str">
        <f aca="false">autotagging_moodtheme!A1984</f>
        <v>track_0317048</v>
      </c>
      <c r="B1984" s="1" t="str">
        <v>artist_337114</v>
      </c>
      <c r="C1984" s="1" t="str">
        <v>album_043033</v>
      </c>
      <c r="D1984" s="1" t="str">
        <v>48/317048.mp3</v>
      </c>
      <c r="E1984" s="1" t="n">
        <v>2774</v>
      </c>
      <c r="F1984" s="1" t="str">
        <f aca="false">_xlfn.TEXTJOIN("+", TRUE(), autotagging_moodtheme__2[[#This Row],[TAGS]:[_4]])</f>
        <v>mood/theme---cool</v>
      </c>
    </row>
    <row r="1985" customFormat="false" ht="15" hidden="false" customHeight="false" outlineLevel="0" collapsed="false">
      <c r="A1985" s="1" t="str">
        <f aca="false">autotagging_moodtheme!A1985</f>
        <v>track_0317054</v>
      </c>
      <c r="B1985" s="1" t="str">
        <v>artist_337114</v>
      </c>
      <c r="C1985" s="1" t="str">
        <v>album_043033</v>
      </c>
      <c r="D1985" s="1" t="str">
        <v>54/317054.mp3</v>
      </c>
      <c r="E1985" s="1" t="n">
        <v>2527</v>
      </c>
      <c r="F1985" s="1" t="str">
        <f aca="false">_xlfn.TEXTJOIN("+", TRUE(), autotagging_moodtheme__2[[#This Row],[TAGS]:[_4]])</f>
        <v>mood/theme---melancholic+mood/theme---soft</v>
      </c>
    </row>
    <row r="1986" customFormat="false" ht="15" hidden="false" customHeight="false" outlineLevel="0" collapsed="false">
      <c r="A1986" s="1" t="str">
        <f aca="false">autotagging_moodtheme!A1986</f>
        <v>track_0317122</v>
      </c>
      <c r="B1986" s="1" t="str">
        <v>artist_005860</v>
      </c>
      <c r="C1986" s="1" t="str">
        <v>album_042845</v>
      </c>
      <c r="D1986" s="1" t="str">
        <v>22/317122.mp3</v>
      </c>
      <c r="E1986" s="1" t="n">
        <v>2013</v>
      </c>
      <c r="F1986" s="1" t="str">
        <f aca="false">_xlfn.TEXTJOIN("+", TRUE(), autotagging_moodtheme__2[[#This Row],[TAGS]:[_4]])</f>
        <v>mood/theme---meditative+mood/theme---relaxing</v>
      </c>
    </row>
    <row r="1987" customFormat="false" ht="15" hidden="false" customHeight="false" outlineLevel="0" collapsed="false">
      <c r="A1987" s="1" t="str">
        <f aca="false">autotagging_moodtheme!A1987</f>
        <v>track_0317130</v>
      </c>
      <c r="B1987" s="1" t="str">
        <v>artist_005860</v>
      </c>
      <c r="C1987" s="1" t="str">
        <v>album_042845</v>
      </c>
      <c r="D1987" s="1" t="str">
        <v>30/317130.mp3</v>
      </c>
      <c r="E1987" s="1" t="n">
        <v>891</v>
      </c>
      <c r="F1987" s="1" t="str">
        <f aca="false">_xlfn.TEXTJOIN("+", TRUE(), autotagging_moodtheme__2[[#This Row],[TAGS]:[_4]])</f>
        <v>mood/theme---meditative+mood/theme---melodic+mood/theme---relaxing</v>
      </c>
    </row>
    <row r="1988" customFormat="false" ht="15" hidden="false" customHeight="false" outlineLevel="0" collapsed="false">
      <c r="A1988" s="1" t="str">
        <f aca="false">autotagging_moodtheme!A1988</f>
        <v>track_0317187</v>
      </c>
      <c r="B1988" s="1" t="str">
        <v>artist_337114</v>
      </c>
      <c r="C1988" s="1" t="str">
        <v>album_043033</v>
      </c>
      <c r="D1988" s="1" t="str">
        <v>87/317187.mp3</v>
      </c>
      <c r="E1988" s="1" t="n">
        <v>3494</v>
      </c>
      <c r="F1988" s="1" t="str">
        <f aca="false">_xlfn.TEXTJOIN("+", TRUE(), autotagging_moodtheme__2[[#This Row],[TAGS]:[_4]])</f>
        <v>mood/theme---cool</v>
      </c>
    </row>
    <row r="1989" customFormat="false" ht="15" hidden="false" customHeight="false" outlineLevel="0" collapsed="false">
      <c r="A1989" s="1" t="str">
        <f aca="false">autotagging_moodtheme!A1989</f>
        <v>track_0317516</v>
      </c>
      <c r="B1989" s="1" t="str">
        <v>artist_337114</v>
      </c>
      <c r="C1989" s="1" t="str">
        <v>album_043033</v>
      </c>
      <c r="D1989" s="1" t="str">
        <v>16/317516.mp3</v>
      </c>
      <c r="E1989" s="1" t="n">
        <v>3141</v>
      </c>
      <c r="F1989" s="1" t="str">
        <f aca="false">_xlfn.TEXTJOIN("+", TRUE(), autotagging_moodtheme__2[[#This Row],[TAGS]:[_4]])</f>
        <v>mood/theme---epic+mood/theme---upbeat</v>
      </c>
    </row>
    <row r="1990" customFormat="false" ht="15" hidden="false" customHeight="false" outlineLevel="0" collapsed="false">
      <c r="A1990" s="1" t="str">
        <f aca="false">autotagging_moodtheme!A1990</f>
        <v>track_0317678</v>
      </c>
      <c r="B1990" s="1" t="str">
        <v>artist_337114</v>
      </c>
      <c r="C1990" s="1" t="str">
        <v>album_043033</v>
      </c>
      <c r="D1990" s="1" t="str">
        <v>78/317678.mp3</v>
      </c>
      <c r="E1990" s="1" t="n">
        <v>3000</v>
      </c>
      <c r="F1990" s="1" t="str">
        <f aca="false">_xlfn.TEXTJOIN("+", TRUE(), autotagging_moodtheme__2[[#This Row],[TAGS]:[_4]])</f>
        <v>mood/theme---upbeat</v>
      </c>
    </row>
    <row r="1991" customFormat="false" ht="15" hidden="false" customHeight="false" outlineLevel="0" collapsed="false">
      <c r="A1991" s="1" t="str">
        <f aca="false">autotagging_moodtheme!A1991</f>
        <v>track_0317724</v>
      </c>
      <c r="B1991" s="1" t="str">
        <v>artist_337114</v>
      </c>
      <c r="C1991" s="1" t="str">
        <v>album_043033</v>
      </c>
      <c r="D1991" s="1" t="str">
        <v>24/317724.mp3</v>
      </c>
      <c r="E1991" s="1" t="n">
        <v>2133</v>
      </c>
      <c r="F1991" s="1" t="str">
        <f aca="false">_xlfn.TEXTJOIN("+", TRUE(), autotagging_moodtheme__2[[#This Row],[TAGS]:[_4]])</f>
        <v>mood/theme---upbeat</v>
      </c>
    </row>
    <row r="1992" customFormat="false" ht="15" hidden="false" customHeight="false" outlineLevel="0" collapsed="false">
      <c r="A1992" s="1" t="str">
        <f aca="false">autotagging_moodtheme!A1992</f>
        <v>track_0318693</v>
      </c>
      <c r="B1992" s="1" t="str">
        <v>artist_337114</v>
      </c>
      <c r="C1992" s="1" t="str">
        <v>album_043033</v>
      </c>
      <c r="D1992" s="1" t="str">
        <v>93/318693.mp3</v>
      </c>
      <c r="E1992" s="1" t="n">
        <v>2856</v>
      </c>
      <c r="F1992" s="1" t="str">
        <f aca="false">_xlfn.TEXTJOIN("+", TRUE(), autotagging_moodtheme__2[[#This Row],[TAGS]:[_4]])</f>
        <v>mood/theme---melodic</v>
      </c>
    </row>
    <row r="1993" customFormat="false" ht="15" hidden="false" customHeight="false" outlineLevel="0" collapsed="false">
      <c r="A1993" s="1" t="str">
        <f aca="false">autotagging_moodtheme!A1993</f>
        <v>track_0318710</v>
      </c>
      <c r="B1993" s="1" t="str">
        <v>artist_337114</v>
      </c>
      <c r="C1993" s="1" t="str">
        <v>album_043033</v>
      </c>
      <c r="D1993" s="1" t="str">
        <v>10/318710.mp3</v>
      </c>
      <c r="E1993" s="1" t="n">
        <v>2536</v>
      </c>
      <c r="F1993" s="1" t="str">
        <f aca="false">_xlfn.TEXTJOIN("+", TRUE(), autotagging_moodtheme__2[[#This Row],[TAGS]:[_4]])</f>
        <v>mood/theme---nature+mood/theme---soft</v>
      </c>
    </row>
    <row r="1994" customFormat="false" ht="15" hidden="false" customHeight="false" outlineLevel="0" collapsed="false">
      <c r="A1994" s="1" t="str">
        <f aca="false">autotagging_moodtheme!A1994</f>
        <v>track_0319313</v>
      </c>
      <c r="B1994" s="1" t="str">
        <v>artist_345704</v>
      </c>
      <c r="C1994" s="1" t="str">
        <v>album_043104</v>
      </c>
      <c r="D1994" s="1" t="str">
        <v>13/319313.mp3</v>
      </c>
      <c r="E1994" s="1" t="n">
        <v>4202</v>
      </c>
      <c r="F1994" s="1" t="str">
        <f aca="false">_xlfn.TEXTJOIN("+", TRUE(), autotagging_moodtheme__2[[#This Row],[TAGS]:[_4]])</f>
        <v>mood/theme---drama+mood/theme---sad</v>
      </c>
    </row>
    <row r="1995" customFormat="false" ht="15" hidden="false" customHeight="false" outlineLevel="0" collapsed="false">
      <c r="A1995" s="1" t="str">
        <f aca="false">autotagging_moodtheme!A1995</f>
        <v>track_0319625</v>
      </c>
      <c r="B1995" s="1" t="str">
        <v>artist_349196</v>
      </c>
      <c r="C1995" s="1" t="str">
        <v>album_043146</v>
      </c>
      <c r="D1995" s="1" t="str">
        <v>25/319625.mp3</v>
      </c>
      <c r="E1995" s="1" t="n">
        <v>1907</v>
      </c>
      <c r="F1995" s="1" t="str">
        <f aca="false">_xlfn.TEXTJOIN("+", TRUE(), autotagging_moodtheme__2[[#This Row],[TAGS]:[_4]])</f>
        <v>mood/theme---melodic</v>
      </c>
    </row>
    <row r="1996" customFormat="false" ht="15" hidden="false" customHeight="false" outlineLevel="0" collapsed="false">
      <c r="A1996" s="1" t="str">
        <f aca="false">autotagging_moodtheme!A1996</f>
        <v>track_0319761</v>
      </c>
      <c r="B1996" s="1" t="str">
        <v>artist_349210</v>
      </c>
      <c r="C1996" s="1" t="str">
        <v>album_043175</v>
      </c>
      <c r="D1996" s="1" t="str">
        <v>61/319761.mp3</v>
      </c>
      <c r="E1996" s="1" t="n">
        <v>2509</v>
      </c>
      <c r="F1996" s="1" t="str">
        <f aca="false">_xlfn.TEXTJOIN("+", TRUE(), autotagging_moodtheme__2[[#This Row],[TAGS]:[_4]])</f>
        <v>mood/theme---retro</v>
      </c>
    </row>
    <row r="1997" customFormat="false" ht="15" hidden="false" customHeight="false" outlineLevel="0" collapsed="false">
      <c r="A1997" s="1" t="str">
        <f aca="false">autotagging_moodtheme!A1997</f>
        <v>track_0319818</v>
      </c>
      <c r="B1997" s="1" t="str">
        <v>artist_004965</v>
      </c>
      <c r="C1997" s="1" t="str">
        <v>album_043196</v>
      </c>
      <c r="D1997" s="1" t="str">
        <v>18/319818.mp3</v>
      </c>
      <c r="E1997" s="1" t="n">
        <v>5800</v>
      </c>
      <c r="F1997" s="1" t="str">
        <f aca="false">_xlfn.TEXTJOIN("+", TRUE(), autotagging_moodtheme__2[[#This Row],[TAGS]:[_4]])</f>
        <v>mood/theme---dream</v>
      </c>
    </row>
    <row r="1998" customFormat="false" ht="15" hidden="false" customHeight="false" outlineLevel="0" collapsed="false">
      <c r="A1998" s="1" t="str">
        <f aca="false">autotagging_moodtheme!A1998</f>
        <v>track_0320894</v>
      </c>
      <c r="B1998" s="1" t="str">
        <v>artist_339527</v>
      </c>
      <c r="C1998" s="1" t="str">
        <v>album_043279</v>
      </c>
      <c r="D1998" s="1" t="str">
        <v>94/320894.mp3</v>
      </c>
      <c r="E1998" s="1" t="n">
        <v>2474</v>
      </c>
      <c r="F1998" s="1" t="str">
        <f aca="false">_xlfn.TEXTJOIN("+", TRUE(), autotagging_moodtheme__2[[#This Row],[TAGS]:[_4]])</f>
        <v>mood/theme---melodic+mood/theme---relaxing</v>
      </c>
    </row>
    <row r="1999" customFormat="false" ht="15" hidden="false" customHeight="false" outlineLevel="0" collapsed="false">
      <c r="A1999" s="1" t="str">
        <f aca="false">autotagging_moodtheme!A1999</f>
        <v>track_0320929</v>
      </c>
      <c r="B1999" s="1" t="str">
        <v>artist_339527</v>
      </c>
      <c r="C1999" s="1" t="str">
        <v>album_043279</v>
      </c>
      <c r="D1999" s="1" t="str">
        <v>29/320929.mp3</v>
      </c>
      <c r="E1999" s="1" t="n">
        <v>1792</v>
      </c>
      <c r="F1999" s="1" t="str">
        <f aca="false">_xlfn.TEXTJOIN("+", TRUE(), autotagging_moodtheme__2[[#This Row],[TAGS]:[_4]])</f>
        <v>mood/theme---energetic</v>
      </c>
    </row>
    <row r="2000" customFormat="false" ht="15" hidden="false" customHeight="false" outlineLevel="0" collapsed="false">
      <c r="A2000" s="1" t="str">
        <f aca="false">autotagging_moodtheme!A2000</f>
        <v>track_0320956</v>
      </c>
      <c r="B2000" s="1" t="str">
        <v>artist_341014</v>
      </c>
      <c r="C2000" s="1" t="str">
        <v>album_043276</v>
      </c>
      <c r="D2000" s="1" t="str">
        <v>56/320956.mp3</v>
      </c>
      <c r="E2000" s="1" t="n">
        <v>776</v>
      </c>
      <c r="F2000" s="1" t="str">
        <f aca="false">_xlfn.TEXTJOIN("+", TRUE(), autotagging_moodtheme__2[[#This Row],[TAGS]:[_4]])</f>
        <v>mood/theme---relaxing</v>
      </c>
    </row>
    <row r="2001" customFormat="false" ht="15" hidden="false" customHeight="false" outlineLevel="0" collapsed="false">
      <c r="A2001" s="1" t="str">
        <f aca="false">autotagging_moodtheme!A2001</f>
        <v>track_0320958</v>
      </c>
      <c r="B2001" s="1" t="str">
        <v>artist_339527</v>
      </c>
      <c r="C2001" s="1" t="str">
        <v>album_043279</v>
      </c>
      <c r="D2001" s="1" t="str">
        <v>58/320958.mp3</v>
      </c>
      <c r="E2001" s="1" t="n">
        <v>3392</v>
      </c>
      <c r="F2001" s="1" t="str">
        <f aca="false">_xlfn.TEXTJOIN("+", TRUE(), autotagging_moodtheme__2[[#This Row],[TAGS]:[_4]])</f>
        <v>mood/theme---relaxing</v>
      </c>
    </row>
    <row r="2002" customFormat="false" ht="15" hidden="false" customHeight="false" outlineLevel="0" collapsed="false">
      <c r="A2002" s="1" t="str">
        <f aca="false">autotagging_moodtheme!A2002</f>
        <v>track_0321235</v>
      </c>
      <c r="B2002" s="1" t="str">
        <v>artist_005681</v>
      </c>
      <c r="C2002" s="1" t="str">
        <v>album_043307</v>
      </c>
      <c r="D2002" s="1" t="str">
        <v>35/321235.mp3</v>
      </c>
      <c r="E2002" s="1" t="n">
        <v>2849</v>
      </c>
      <c r="F2002" s="1" t="str">
        <f aca="false">_xlfn.TEXTJOIN("+", TRUE(), autotagging_moodtheme__2[[#This Row],[TAGS]:[_4]])</f>
        <v>mood/theme---horror</v>
      </c>
    </row>
    <row r="2003" customFormat="false" ht="15" hidden="false" customHeight="false" outlineLevel="0" collapsed="false">
      <c r="A2003" s="1" t="str">
        <f aca="false">autotagging_moodtheme!A2003</f>
        <v>track_0321236</v>
      </c>
      <c r="B2003" s="1" t="str">
        <v>artist_005681</v>
      </c>
      <c r="C2003" s="1" t="str">
        <v>album_043307</v>
      </c>
      <c r="D2003" s="1" t="str">
        <v>36/321236.mp3</v>
      </c>
      <c r="E2003" s="1" t="n">
        <v>3160</v>
      </c>
      <c r="F2003" s="1" t="str">
        <f aca="false">_xlfn.TEXTJOIN("+", TRUE(), autotagging_moodtheme__2[[#This Row],[TAGS]:[_4]])</f>
        <v>mood/theme---horror</v>
      </c>
    </row>
    <row r="2004" customFormat="false" ht="15" hidden="false" customHeight="false" outlineLevel="0" collapsed="false">
      <c r="A2004" s="1" t="str">
        <f aca="false">autotagging_moodtheme!A2004</f>
        <v>track_0321237</v>
      </c>
      <c r="B2004" s="1" t="str">
        <v>artist_005681</v>
      </c>
      <c r="C2004" s="1" t="str">
        <v>album_043307</v>
      </c>
      <c r="D2004" s="1" t="str">
        <v>37/321237.mp3</v>
      </c>
      <c r="E2004" s="1" t="n">
        <v>2192</v>
      </c>
      <c r="F2004" s="1" t="str">
        <f aca="false">_xlfn.TEXTJOIN("+", TRUE(), autotagging_moodtheme__2[[#This Row],[TAGS]:[_4]])</f>
        <v>mood/theme---horror</v>
      </c>
    </row>
    <row r="2005" customFormat="false" ht="15" hidden="false" customHeight="false" outlineLevel="0" collapsed="false">
      <c r="A2005" s="1" t="str">
        <f aca="false">autotagging_moodtheme!A2005</f>
        <v>track_0321238</v>
      </c>
      <c r="B2005" s="1" t="str">
        <v>artist_005681</v>
      </c>
      <c r="C2005" s="1" t="str">
        <v>album_043307</v>
      </c>
      <c r="D2005" s="1" t="str">
        <v>38/321238.mp3</v>
      </c>
      <c r="E2005" s="1" t="n">
        <v>2055</v>
      </c>
      <c r="F2005" s="1" t="str">
        <f aca="false">_xlfn.TEXTJOIN("+", TRUE(), autotagging_moodtheme__2[[#This Row],[TAGS]:[_4]])</f>
        <v>mood/theme---horror</v>
      </c>
    </row>
    <row r="2006" customFormat="false" ht="15" hidden="false" customHeight="false" outlineLevel="0" collapsed="false">
      <c r="A2006" s="1" t="str">
        <f aca="false">autotagging_moodtheme!A2006</f>
        <v>track_0322339</v>
      </c>
      <c r="B2006" s="1" t="str">
        <v>artist_343489</v>
      </c>
      <c r="C2006" s="1" t="str">
        <v>album_043399</v>
      </c>
      <c r="D2006" s="1" t="str">
        <v>39/322339.mp3</v>
      </c>
      <c r="E2006" s="1" t="n">
        <v>3800</v>
      </c>
      <c r="F2006" s="1" t="str">
        <f aca="false">_xlfn.TEXTJOIN("+", TRUE(), autotagging_moodtheme__2[[#This Row],[TAGS]:[_4]])</f>
        <v>mood/theme---dream+mood/theme---space</v>
      </c>
    </row>
    <row r="2007" customFormat="false" ht="15" hidden="false" customHeight="false" outlineLevel="0" collapsed="false">
      <c r="A2007" s="1" t="str">
        <f aca="false">autotagging_moodtheme!A2007</f>
        <v>track_0322340</v>
      </c>
      <c r="B2007" s="1" t="str">
        <v>artist_343489</v>
      </c>
      <c r="C2007" s="1" t="str">
        <v>album_043399</v>
      </c>
      <c r="D2007" s="1" t="str">
        <v>40/322340.mp3</v>
      </c>
      <c r="E2007" s="1" t="n">
        <v>2540</v>
      </c>
      <c r="F2007" s="1" t="str">
        <f aca="false">_xlfn.TEXTJOIN("+", TRUE(), autotagging_moodtheme__2[[#This Row],[TAGS]:[_4]])</f>
        <v>mood/theme---dream+mood/theme---space</v>
      </c>
    </row>
    <row r="2008" customFormat="false" ht="15" hidden="false" customHeight="false" outlineLevel="0" collapsed="false">
      <c r="A2008" s="1" t="str">
        <f aca="false">autotagging_moodtheme!A2008</f>
        <v>track_0322341</v>
      </c>
      <c r="B2008" s="1" t="str">
        <v>artist_343489</v>
      </c>
      <c r="C2008" s="1" t="str">
        <v>album_043399</v>
      </c>
      <c r="D2008" s="1" t="str">
        <v>41/322341.mp3</v>
      </c>
      <c r="E2008" s="1" t="n">
        <v>2200</v>
      </c>
      <c r="F2008" s="1" t="str">
        <f aca="false">_xlfn.TEXTJOIN("+", TRUE(), autotagging_moodtheme__2[[#This Row],[TAGS]:[_4]])</f>
        <v>mood/theme---dream+mood/theme---space</v>
      </c>
    </row>
    <row r="2009" customFormat="false" ht="15" hidden="false" customHeight="false" outlineLevel="0" collapsed="false">
      <c r="A2009" s="1" t="str">
        <f aca="false">autotagging_moodtheme!A2009</f>
        <v>track_0322342</v>
      </c>
      <c r="B2009" s="1" t="str">
        <v>artist_343489</v>
      </c>
      <c r="C2009" s="1" t="str">
        <v>album_043399</v>
      </c>
      <c r="D2009" s="1" t="str">
        <v>42/322342.mp3</v>
      </c>
      <c r="E2009" s="1" t="n">
        <v>3900</v>
      </c>
      <c r="F2009" s="1" t="str">
        <f aca="false">_xlfn.TEXTJOIN("+", TRUE(), autotagging_moodtheme__2[[#This Row],[TAGS]:[_4]])</f>
        <v>mood/theme---dream+mood/theme---space</v>
      </c>
    </row>
    <row r="2010" customFormat="false" ht="15" hidden="false" customHeight="false" outlineLevel="0" collapsed="false">
      <c r="A2010" s="1" t="str">
        <f aca="false">autotagging_moodtheme!A2010</f>
        <v>track_0322343</v>
      </c>
      <c r="B2010" s="1" t="str">
        <v>artist_343489</v>
      </c>
      <c r="C2010" s="1" t="str">
        <v>album_043399</v>
      </c>
      <c r="D2010" s="1" t="str">
        <v>43/322343.mp3</v>
      </c>
      <c r="E2010" s="1" t="n">
        <v>2400</v>
      </c>
      <c r="F2010" s="1" t="str">
        <f aca="false">_xlfn.TEXTJOIN("+", TRUE(), autotagging_moodtheme__2[[#This Row],[TAGS]:[_4]])</f>
        <v>mood/theme---dream+mood/theme---space</v>
      </c>
    </row>
    <row r="2011" customFormat="false" ht="15" hidden="false" customHeight="false" outlineLevel="0" collapsed="false">
      <c r="A2011" s="1" t="str">
        <f aca="false">autotagging_moodtheme!A2011</f>
        <v>track_0322344</v>
      </c>
      <c r="B2011" s="1" t="str">
        <v>artist_343489</v>
      </c>
      <c r="C2011" s="1" t="str">
        <v>album_043399</v>
      </c>
      <c r="D2011" s="1" t="str">
        <v>44/322344.mp3</v>
      </c>
      <c r="E2011" s="1" t="n">
        <v>2960</v>
      </c>
      <c r="F2011" s="1" t="str">
        <f aca="false">_xlfn.TEXTJOIN("+", TRUE(), autotagging_moodtheme__2[[#This Row],[TAGS]:[_4]])</f>
        <v>mood/theme---dream+mood/theme---space</v>
      </c>
    </row>
    <row r="2012" customFormat="false" ht="15" hidden="false" customHeight="false" outlineLevel="0" collapsed="false">
      <c r="A2012" s="1" t="str">
        <f aca="false">autotagging_moodtheme!A2012</f>
        <v>track_0322345</v>
      </c>
      <c r="B2012" s="1" t="str">
        <v>artist_343489</v>
      </c>
      <c r="C2012" s="1" t="str">
        <v>album_043399</v>
      </c>
      <c r="D2012" s="1" t="str">
        <v>45/322345.mp3</v>
      </c>
      <c r="E2012" s="1" t="n">
        <v>2700</v>
      </c>
      <c r="F2012" s="1" t="str">
        <f aca="false">_xlfn.TEXTJOIN("+", TRUE(), autotagging_moodtheme__2[[#This Row],[TAGS]:[_4]])</f>
        <v>mood/theme---dream+mood/theme---space</v>
      </c>
    </row>
    <row r="2013" customFormat="false" ht="15" hidden="false" customHeight="false" outlineLevel="0" collapsed="false">
      <c r="A2013" s="1" t="str">
        <f aca="false">autotagging_moodtheme!A2013</f>
        <v>track_0322346</v>
      </c>
      <c r="B2013" s="1" t="str">
        <v>artist_343489</v>
      </c>
      <c r="C2013" s="1" t="str">
        <v>album_043399</v>
      </c>
      <c r="D2013" s="1" t="str">
        <v>46/322346.mp3</v>
      </c>
      <c r="E2013" s="1" t="n">
        <v>2440</v>
      </c>
      <c r="F2013" s="1" t="str">
        <f aca="false">_xlfn.TEXTJOIN("+", TRUE(), autotagging_moodtheme__2[[#This Row],[TAGS]:[_4]])</f>
        <v>mood/theme---dream+mood/theme---space</v>
      </c>
    </row>
    <row r="2014" customFormat="false" ht="15" hidden="false" customHeight="false" outlineLevel="0" collapsed="false">
      <c r="A2014" s="1" t="str">
        <f aca="false">autotagging_moodtheme!A2014</f>
        <v>track_0323782</v>
      </c>
      <c r="B2014" s="1" t="str">
        <v>artist_349447</v>
      </c>
      <c r="C2014" s="1" t="str">
        <v>album_043671</v>
      </c>
      <c r="D2014" s="1" t="str">
        <v>82/323782.mp3</v>
      </c>
      <c r="E2014" s="1" t="n">
        <v>2618</v>
      </c>
      <c r="F2014" s="1" t="str">
        <f aca="false">_xlfn.TEXTJOIN("+", TRUE(), autotagging_moodtheme__2[[#This Row],[TAGS]:[_4]])</f>
        <v>mood/theme---melodic</v>
      </c>
    </row>
    <row r="2015" customFormat="false" ht="15" hidden="false" customHeight="false" outlineLevel="0" collapsed="false">
      <c r="A2015" s="1" t="str">
        <f aca="false">autotagging_moodtheme!A2015</f>
        <v>track_0324285</v>
      </c>
      <c r="B2015" s="1" t="str">
        <v>artist_349709</v>
      </c>
      <c r="C2015" s="1" t="str">
        <v>album_044182</v>
      </c>
      <c r="D2015" s="1" t="str">
        <v>85/324285.mp3</v>
      </c>
      <c r="E2015" s="1" t="n">
        <v>3549</v>
      </c>
      <c r="F2015" s="1" t="str">
        <f aca="false">_xlfn.TEXTJOIN("+", TRUE(), autotagging_moodtheme__2[[#This Row],[TAGS]:[_4]])</f>
        <v>mood/theme---inspiring+mood/theme---relaxing</v>
      </c>
    </row>
    <row r="2016" customFormat="false" ht="15" hidden="false" customHeight="false" outlineLevel="0" collapsed="false">
      <c r="A2016" s="1" t="str">
        <f aca="false">autotagging_moodtheme!A2016</f>
        <v>track_0324413</v>
      </c>
      <c r="B2016" s="1" t="str">
        <v>artist_338582</v>
      </c>
      <c r="C2016" s="1" t="str">
        <v>album_043591</v>
      </c>
      <c r="D2016" s="1" t="str">
        <v>13/324413.mp3</v>
      </c>
      <c r="E2016" s="1" t="n">
        <v>2394</v>
      </c>
      <c r="F2016" s="1" t="str">
        <f aca="false">_xlfn.TEXTJOIN("+", TRUE(), autotagging_moodtheme__2[[#This Row],[TAGS]:[_4]])</f>
        <v>mood/theme---melodic</v>
      </c>
    </row>
    <row r="2017" customFormat="false" ht="15" hidden="false" customHeight="false" outlineLevel="0" collapsed="false">
      <c r="A2017" s="1" t="str">
        <f aca="false">autotagging_moodtheme!A2017</f>
        <v>track_0324611</v>
      </c>
      <c r="B2017" s="1" t="str">
        <v>artist_336871</v>
      </c>
      <c r="C2017" s="1" t="str">
        <v>album_043607</v>
      </c>
      <c r="D2017" s="1" t="str">
        <v>11/324611.mp3</v>
      </c>
      <c r="E2017" s="1" t="n">
        <v>2744</v>
      </c>
      <c r="F2017" s="1" t="str">
        <f aca="false">_xlfn.TEXTJOIN("+", TRUE(), autotagging_moodtheme__2[[#This Row],[TAGS]:[_4]])</f>
        <v>mood/theme---ballad</v>
      </c>
    </row>
    <row r="2018" customFormat="false" ht="15" hidden="false" customHeight="false" outlineLevel="0" collapsed="false">
      <c r="A2018" s="1" t="str">
        <f aca="false">autotagging_moodtheme!A2018</f>
        <v>track_0324612</v>
      </c>
      <c r="B2018" s="1" t="str">
        <v>artist_336871</v>
      </c>
      <c r="C2018" s="1" t="str">
        <v>album_043607</v>
      </c>
      <c r="D2018" s="1" t="str">
        <v>12/324612.mp3</v>
      </c>
      <c r="E2018" s="1" t="n">
        <v>3007</v>
      </c>
      <c r="F2018" s="1" t="str">
        <f aca="false">_xlfn.TEXTJOIN("+", TRUE(), autotagging_moodtheme__2[[#This Row],[TAGS]:[_4]])</f>
        <v>mood/theme---ballad+mood/theme---melodic</v>
      </c>
    </row>
    <row r="2019" customFormat="false" ht="15" hidden="false" customHeight="false" outlineLevel="0" collapsed="false">
      <c r="A2019" s="1" t="str">
        <f aca="false">autotagging_moodtheme!A2019</f>
        <v>track_0324613</v>
      </c>
      <c r="B2019" s="1" t="str">
        <v>artist_336871</v>
      </c>
      <c r="C2019" s="1" t="str">
        <v>album_043607</v>
      </c>
      <c r="D2019" s="1" t="str">
        <v>13/324613.mp3</v>
      </c>
      <c r="E2019" s="1" t="n">
        <v>3126</v>
      </c>
      <c r="F2019" s="1" t="str">
        <f aca="false">_xlfn.TEXTJOIN("+", TRUE(), autotagging_moodtheme__2[[#This Row],[TAGS]:[_4]])</f>
        <v>mood/theme---ballad</v>
      </c>
    </row>
    <row r="2020" customFormat="false" ht="15" hidden="false" customHeight="false" outlineLevel="0" collapsed="false">
      <c r="A2020" s="1" t="str">
        <f aca="false">autotagging_moodtheme!A2020</f>
        <v>track_0324618</v>
      </c>
      <c r="B2020" s="1" t="str">
        <v>artist_336871</v>
      </c>
      <c r="C2020" s="1" t="str">
        <v>album_043607</v>
      </c>
      <c r="D2020" s="1" t="str">
        <v>18/324618.mp3</v>
      </c>
      <c r="E2020" s="1" t="n">
        <v>3552</v>
      </c>
      <c r="F2020" s="1" t="str">
        <f aca="false">_xlfn.TEXTJOIN("+", TRUE(), autotagging_moodtheme__2[[#This Row],[TAGS]:[_4]])</f>
        <v>mood/theme---ballad</v>
      </c>
    </row>
    <row r="2021" customFormat="false" ht="15" hidden="false" customHeight="false" outlineLevel="0" collapsed="false">
      <c r="A2021" s="1" t="str">
        <f aca="false">autotagging_moodtheme!A2021</f>
        <v>track_0324619</v>
      </c>
      <c r="B2021" s="1" t="str">
        <v>artist_336871</v>
      </c>
      <c r="C2021" s="1" t="str">
        <v>album_043607</v>
      </c>
      <c r="D2021" s="1" t="str">
        <v>19/324619.mp3</v>
      </c>
      <c r="E2021" s="1" t="n">
        <v>2820</v>
      </c>
      <c r="F2021" s="1" t="str">
        <f aca="false">_xlfn.TEXTJOIN("+", TRUE(), autotagging_moodtheme__2[[#This Row],[TAGS]:[_4]])</f>
        <v>mood/theme---ballad</v>
      </c>
    </row>
    <row r="2022" customFormat="false" ht="15" hidden="false" customHeight="false" outlineLevel="0" collapsed="false">
      <c r="A2022" s="1" t="str">
        <f aca="false">autotagging_moodtheme!A2022</f>
        <v>track_0324730</v>
      </c>
      <c r="B2022" s="1" t="str">
        <v>artist_349430</v>
      </c>
      <c r="C2022" s="1" t="str">
        <v>album_043635</v>
      </c>
      <c r="D2022" s="1" t="str">
        <v>30/324730.mp3</v>
      </c>
      <c r="E2022" s="1" t="n">
        <v>2464</v>
      </c>
      <c r="F2022" s="1" t="str">
        <f aca="false">_xlfn.TEXTJOIN("+", TRUE(), autotagging_moodtheme__2[[#This Row],[TAGS]:[_4]])</f>
        <v>mood/theme---dark</v>
      </c>
    </row>
    <row r="2023" customFormat="false" ht="15" hidden="false" customHeight="false" outlineLevel="0" collapsed="false">
      <c r="A2023" s="1" t="str">
        <f aca="false">autotagging_moodtheme!A2023</f>
        <v>track_0324858</v>
      </c>
      <c r="B2023" s="1" t="str">
        <v>artist_005639</v>
      </c>
      <c r="C2023" s="1" t="str">
        <v>album_043669</v>
      </c>
      <c r="D2023" s="1" t="str">
        <v>58/324858.mp3</v>
      </c>
      <c r="E2023" s="1" t="n">
        <v>2113</v>
      </c>
      <c r="F2023" s="1" t="str">
        <f aca="false">_xlfn.TEXTJOIN("+", TRUE(), autotagging_moodtheme__2[[#This Row],[TAGS]:[_4]])</f>
        <v>mood/theme---slow</v>
      </c>
    </row>
    <row r="2024" customFormat="false" ht="15" hidden="false" customHeight="false" outlineLevel="0" collapsed="false">
      <c r="A2024" s="1" t="str">
        <f aca="false">autotagging_moodtheme!A2024</f>
        <v>track_0325192</v>
      </c>
      <c r="B2024" s="1" t="str">
        <v>artist_003177</v>
      </c>
      <c r="C2024" s="1" t="str">
        <v>album_043679</v>
      </c>
      <c r="D2024" s="1" t="str">
        <v>92/325192.mp3</v>
      </c>
      <c r="E2024" s="1" t="n">
        <v>2387</v>
      </c>
      <c r="F2024" s="1" t="str">
        <f aca="false">_xlfn.TEXTJOIN("+", TRUE(), autotagging_moodtheme__2[[#This Row],[TAGS]:[_4]])</f>
        <v>mood/theme---ballad+mood/theme---love+mood/theme---romantic</v>
      </c>
    </row>
    <row r="2025" customFormat="false" ht="15" hidden="false" customHeight="false" outlineLevel="0" collapsed="false">
      <c r="A2025" s="1" t="str">
        <f aca="false">autotagging_moodtheme!A2025</f>
        <v>track_0325197</v>
      </c>
      <c r="B2025" s="1" t="str">
        <v>artist_003177</v>
      </c>
      <c r="C2025" s="1" t="str">
        <v>album_043679</v>
      </c>
      <c r="D2025" s="1" t="str">
        <v>97/325197.mp3</v>
      </c>
      <c r="E2025" s="1" t="n">
        <v>900</v>
      </c>
      <c r="F2025" s="1" t="str">
        <f aca="false">_xlfn.TEXTJOIN("+", TRUE(), autotagging_moodtheme__2[[#This Row],[TAGS]:[_4]])</f>
        <v>mood/theme---dream</v>
      </c>
    </row>
    <row r="2026" customFormat="false" ht="15" hidden="false" customHeight="false" outlineLevel="0" collapsed="false">
      <c r="A2026" s="1" t="str">
        <f aca="false">autotagging_moodtheme!A2026</f>
        <v>track_0325368</v>
      </c>
      <c r="B2026" s="1" t="str">
        <v>artist_347359</v>
      </c>
      <c r="C2026" s="1" t="str">
        <v>album_043693</v>
      </c>
      <c r="D2026" s="1" t="str">
        <v>68/325368.mp3</v>
      </c>
      <c r="E2026" s="1" t="n">
        <v>1564</v>
      </c>
      <c r="F2026" s="1" t="str">
        <f aca="false">_xlfn.TEXTJOIN("+", TRUE(), autotagging_moodtheme__2[[#This Row],[TAGS]:[_4]])</f>
        <v>mood/theme---emotional</v>
      </c>
    </row>
    <row r="2027" customFormat="false" ht="15" hidden="false" customHeight="false" outlineLevel="0" collapsed="false">
      <c r="A2027" s="1" t="str">
        <f aca="false">autotagging_moodtheme!A2027</f>
        <v>track_0325369</v>
      </c>
      <c r="B2027" s="1" t="str">
        <v>artist_347359</v>
      </c>
      <c r="C2027" s="1" t="str">
        <v>album_043693</v>
      </c>
      <c r="D2027" s="1" t="str">
        <v>69/325369.mp3</v>
      </c>
      <c r="E2027" s="1" t="n">
        <v>2383</v>
      </c>
      <c r="F2027" s="1" t="str">
        <f aca="false">_xlfn.TEXTJOIN("+", TRUE(), autotagging_moodtheme__2[[#This Row],[TAGS]:[_4]])</f>
        <v>mood/theme---emotional</v>
      </c>
    </row>
    <row r="2028" customFormat="false" ht="15" hidden="false" customHeight="false" outlineLevel="0" collapsed="false">
      <c r="A2028" s="1" t="str">
        <f aca="false">autotagging_moodtheme!A2028</f>
        <v>track_0325374</v>
      </c>
      <c r="B2028" s="1" t="str">
        <v>artist_347359</v>
      </c>
      <c r="C2028" s="1" t="str">
        <v>album_043693</v>
      </c>
      <c r="D2028" s="1" t="str">
        <v>74/325374.mp3</v>
      </c>
      <c r="E2028" s="1" t="n">
        <v>1496</v>
      </c>
      <c r="F2028" s="1" t="str">
        <f aca="false">_xlfn.TEXTJOIN("+", TRUE(), autotagging_moodtheme__2[[#This Row],[TAGS]:[_4]])</f>
        <v>mood/theme---emotional</v>
      </c>
    </row>
    <row r="2029" customFormat="false" ht="15" hidden="false" customHeight="false" outlineLevel="0" collapsed="false">
      <c r="A2029" s="1" t="str">
        <f aca="false">autotagging_moodtheme!A2029</f>
        <v>track_0325391</v>
      </c>
      <c r="B2029" s="1" t="str">
        <v>artist_347359</v>
      </c>
      <c r="C2029" s="1" t="str">
        <v>album_043693</v>
      </c>
      <c r="D2029" s="1" t="str">
        <v>91/325391.mp3</v>
      </c>
      <c r="E2029" s="1" t="n">
        <v>1602</v>
      </c>
      <c r="F2029" s="1" t="str">
        <f aca="false">_xlfn.TEXTJOIN("+", TRUE(), autotagging_moodtheme__2[[#This Row],[TAGS]:[_4]])</f>
        <v>mood/theme---emotional+mood/theme---love</v>
      </c>
    </row>
    <row r="2030" customFormat="false" ht="15" hidden="false" customHeight="false" outlineLevel="0" collapsed="false">
      <c r="A2030" s="1" t="str">
        <f aca="false">autotagging_moodtheme!A2030</f>
        <v>track_0325577</v>
      </c>
      <c r="B2030" s="1" t="str">
        <v>artist_347845</v>
      </c>
      <c r="C2030" s="1" t="str">
        <v>album_043708</v>
      </c>
      <c r="D2030" s="1" t="str">
        <v>77/325577.mp3</v>
      </c>
      <c r="E2030" s="1" t="n">
        <v>2440</v>
      </c>
      <c r="F2030" s="1" t="str">
        <f aca="false">_xlfn.TEXTJOIN("+", TRUE(), autotagging_moodtheme__2[[#This Row],[TAGS]:[_4]])</f>
        <v>mood/theme---relaxing</v>
      </c>
    </row>
    <row r="2031" customFormat="false" ht="15" hidden="false" customHeight="false" outlineLevel="0" collapsed="false">
      <c r="A2031" s="1" t="str">
        <f aca="false">autotagging_moodtheme!A2031</f>
        <v>track_0326583</v>
      </c>
      <c r="B2031" s="1" t="str">
        <v>artist_349503</v>
      </c>
      <c r="C2031" s="1" t="str">
        <v>album_043799</v>
      </c>
      <c r="D2031" s="1" t="str">
        <v>83/326583.mp3</v>
      </c>
      <c r="E2031" s="1" t="n">
        <v>2098</v>
      </c>
      <c r="F2031" s="1" t="str">
        <f aca="false">_xlfn.TEXTJOIN("+", TRUE(), autotagging_moodtheme__2[[#This Row],[TAGS]:[_4]])</f>
        <v>mood/theme---dream+mood/theme---melodic</v>
      </c>
    </row>
    <row r="2032" customFormat="false" ht="15" hidden="false" customHeight="false" outlineLevel="0" collapsed="false">
      <c r="A2032" s="1" t="str">
        <f aca="false">autotagging_moodtheme!A2032</f>
        <v>track_0326584</v>
      </c>
      <c r="B2032" s="1" t="str">
        <v>artist_349503</v>
      </c>
      <c r="C2032" s="1" t="str">
        <v>album_043799</v>
      </c>
      <c r="D2032" s="1" t="str">
        <v>84/326584.mp3</v>
      </c>
      <c r="E2032" s="1" t="n">
        <v>2522</v>
      </c>
      <c r="F2032" s="1" t="str">
        <f aca="false">_xlfn.TEXTJOIN("+", TRUE(), autotagging_moodtheme__2[[#This Row],[TAGS]:[_4]])</f>
        <v>mood/theme---dream+mood/theme---love+mood/theme---melodic</v>
      </c>
    </row>
    <row r="2033" customFormat="false" ht="15" hidden="false" customHeight="false" outlineLevel="0" collapsed="false">
      <c r="A2033" s="1" t="str">
        <f aca="false">autotagging_moodtheme!A2033</f>
        <v>track_0328341</v>
      </c>
      <c r="B2033" s="1" t="str">
        <v>artist_004965</v>
      </c>
      <c r="C2033" s="1" t="str">
        <v>album_043947</v>
      </c>
      <c r="D2033" s="1" t="str">
        <v>41/328341.mp3</v>
      </c>
      <c r="E2033" s="1" t="n">
        <v>4021</v>
      </c>
      <c r="F2033" s="1" t="str">
        <f aca="false">_xlfn.TEXTJOIN("+", TRUE(), autotagging_moodtheme__2[[#This Row],[TAGS]:[_4]])</f>
        <v>mood/theme---dream+mood/theme---relaxing</v>
      </c>
    </row>
    <row r="2034" customFormat="false" ht="15" hidden="false" customHeight="false" outlineLevel="0" collapsed="false">
      <c r="A2034" s="1" t="str">
        <f aca="false">autotagging_moodtheme!A2034</f>
        <v>track_0329405</v>
      </c>
      <c r="B2034" s="1" t="str">
        <v>artist_349709</v>
      </c>
      <c r="C2034" s="1" t="str">
        <v>album_044182</v>
      </c>
      <c r="D2034" s="1" t="str">
        <v>05/329405.mp3</v>
      </c>
      <c r="E2034" s="1" t="n">
        <v>1781</v>
      </c>
      <c r="F2034" s="1" t="str">
        <f aca="false">_xlfn.TEXTJOIN("+", TRUE(), autotagging_moodtheme__2[[#This Row],[TAGS]:[_4]])</f>
        <v>mood/theme---film+mood/theme---inspiring+mood/theme---relaxing</v>
      </c>
    </row>
    <row r="2035" customFormat="false" ht="15" hidden="false" customHeight="false" outlineLevel="0" collapsed="false">
      <c r="A2035" s="1" t="str">
        <f aca="false">autotagging_moodtheme!A2035</f>
        <v>track_0329682</v>
      </c>
      <c r="B2035" s="1" t="str">
        <v>artist_349654</v>
      </c>
      <c r="C2035" s="1" t="str">
        <v>album_044073</v>
      </c>
      <c r="D2035" s="1" t="str">
        <v>82/329682.mp3</v>
      </c>
      <c r="E2035" s="1" t="n">
        <v>767</v>
      </c>
      <c r="F2035" s="1" t="str">
        <f aca="false">_xlfn.TEXTJOIN("+", TRUE(), autotagging_moodtheme__2[[#This Row],[TAGS]:[_4]])</f>
        <v>mood/theme---soft</v>
      </c>
    </row>
    <row r="2036" customFormat="false" ht="15" hidden="false" customHeight="false" outlineLevel="0" collapsed="false">
      <c r="A2036" s="1" t="str">
        <f aca="false">autotagging_moodtheme!A2036</f>
        <v>track_0329688</v>
      </c>
      <c r="B2036" s="1" t="str">
        <v>artist_349654</v>
      </c>
      <c r="C2036" s="1" t="str">
        <v>album_044073</v>
      </c>
      <c r="D2036" s="1" t="str">
        <v>88/329688.mp3</v>
      </c>
      <c r="E2036" s="1" t="n">
        <v>1554</v>
      </c>
      <c r="F2036" s="1" t="str">
        <f aca="false">_xlfn.TEXTJOIN("+", TRUE(), autotagging_moodtheme__2[[#This Row],[TAGS]:[_4]])</f>
        <v>mood/theme---soft</v>
      </c>
    </row>
    <row r="2037" customFormat="false" ht="15" hidden="false" customHeight="false" outlineLevel="0" collapsed="false">
      <c r="A2037" s="1" t="str">
        <f aca="false">autotagging_moodtheme!A2037</f>
        <v>track_0329691</v>
      </c>
      <c r="B2037" s="1" t="str">
        <v>artist_349654</v>
      </c>
      <c r="C2037" s="1" t="str">
        <v>album_044073</v>
      </c>
      <c r="D2037" s="1" t="str">
        <v>91/329691.mp3</v>
      </c>
      <c r="E2037" s="1" t="n">
        <v>2181</v>
      </c>
      <c r="F2037" s="1" t="str">
        <f aca="false">_xlfn.TEXTJOIN("+", TRUE(), autotagging_moodtheme__2[[#This Row],[TAGS]:[_4]])</f>
        <v>mood/theme---soft</v>
      </c>
    </row>
    <row r="2038" customFormat="false" ht="15" hidden="false" customHeight="false" outlineLevel="0" collapsed="false">
      <c r="A2038" s="1" t="str">
        <f aca="false">autotagging_moodtheme!A2038</f>
        <v>track_0329749</v>
      </c>
      <c r="B2038" s="1" t="str">
        <v>artist_337346</v>
      </c>
      <c r="C2038" s="1" t="str">
        <v>album_044057</v>
      </c>
      <c r="D2038" s="1" t="str">
        <v>49/329749.mp3</v>
      </c>
      <c r="E2038" s="1" t="n">
        <v>2826</v>
      </c>
      <c r="F2038" s="1" t="str">
        <f aca="false">_xlfn.TEXTJOIN("+", TRUE(), autotagging_moodtheme__2[[#This Row],[TAGS]:[_4]])</f>
        <v>mood/theme---advertising+mood/theme---corporate+mood/theme---documentary</v>
      </c>
    </row>
    <row r="2039" customFormat="false" ht="15" hidden="false" customHeight="false" outlineLevel="0" collapsed="false">
      <c r="A2039" s="1" t="str">
        <f aca="false">autotagging_moodtheme!A2039</f>
        <v>track_0331561</v>
      </c>
      <c r="B2039" s="1" t="str">
        <v>artist_349673</v>
      </c>
      <c r="C2039" s="1" t="str">
        <v>album_044203</v>
      </c>
      <c r="D2039" s="1" t="str">
        <v>61/331561.mp3</v>
      </c>
      <c r="E2039" s="1" t="n">
        <v>2599</v>
      </c>
      <c r="F2039" s="1" t="str">
        <f aca="false">_xlfn.TEXTJOIN("+", TRUE(), autotagging_moodtheme__2[[#This Row],[TAGS]:[_4]])</f>
        <v>mood/theme---children</v>
      </c>
    </row>
    <row r="2040" customFormat="false" ht="15" hidden="false" customHeight="false" outlineLevel="0" collapsed="false">
      <c r="A2040" s="1" t="str">
        <f aca="false">autotagging_moodtheme!A2040</f>
        <v>track_0338209</v>
      </c>
      <c r="B2040" s="1" t="str">
        <v>artist_004965</v>
      </c>
      <c r="C2040" s="1" t="str">
        <v>album_044813</v>
      </c>
      <c r="D2040" s="1" t="str">
        <v>09/338209.mp3</v>
      </c>
      <c r="E2040" s="1" t="n">
        <v>7204</v>
      </c>
      <c r="F2040" s="1" t="str">
        <f aca="false">_xlfn.TEXTJOIN("+", TRUE(), autotagging_moodtheme__2[[#This Row],[TAGS]:[_4]])</f>
        <v>mood/theme---meditative</v>
      </c>
    </row>
    <row r="2041" customFormat="false" ht="15" hidden="false" customHeight="false" outlineLevel="0" collapsed="false">
      <c r="A2041" s="1" t="str">
        <f aca="false">autotagging_moodtheme!A2041</f>
        <v>track_0338535</v>
      </c>
      <c r="B2041" s="1" t="str">
        <v>artist_004965</v>
      </c>
      <c r="C2041" s="1" t="str">
        <v>album_044813</v>
      </c>
      <c r="D2041" s="1" t="str">
        <v>35/338535.mp3</v>
      </c>
      <c r="E2041" s="1" t="n">
        <v>3459</v>
      </c>
      <c r="F2041" s="1" t="str">
        <f aca="false">_xlfn.TEXTJOIN("+", TRUE(), autotagging_moodtheme__2[[#This Row],[TAGS]:[_4]])</f>
        <v>mood/theme---dream</v>
      </c>
    </row>
    <row r="2042" customFormat="false" ht="15" hidden="false" customHeight="false" outlineLevel="0" collapsed="false">
      <c r="A2042" s="1" t="str">
        <f aca="false">autotagging_moodtheme!A2042</f>
        <v>track_0339036</v>
      </c>
      <c r="B2042" s="1" t="str">
        <v>artist_350059</v>
      </c>
      <c r="C2042" s="1" t="str">
        <v>album_044853</v>
      </c>
      <c r="D2042" s="1" t="str">
        <v>36/339036.mp3</v>
      </c>
      <c r="E2042" s="1" t="n">
        <v>2381</v>
      </c>
      <c r="F2042" s="1" t="str">
        <f aca="false">_xlfn.TEXTJOIN("+", TRUE(), autotagging_moodtheme__2[[#This Row],[TAGS]:[_4]])</f>
        <v>mood/theme---love</v>
      </c>
    </row>
    <row r="2043" customFormat="false" ht="15" hidden="false" customHeight="false" outlineLevel="0" collapsed="false">
      <c r="A2043" s="1" t="str">
        <f aca="false">autotagging_moodtheme!A2043</f>
        <v>track_0339038</v>
      </c>
      <c r="B2043" s="1" t="str">
        <v>artist_350059</v>
      </c>
      <c r="C2043" s="1" t="str">
        <v>album_044853</v>
      </c>
      <c r="D2043" s="1" t="str">
        <v>38/339038.mp3</v>
      </c>
      <c r="E2043" s="1" t="n">
        <v>2301</v>
      </c>
      <c r="F2043" s="1" t="str">
        <f aca="false">_xlfn.TEXTJOIN("+", TRUE(), autotagging_moodtheme__2[[#This Row],[TAGS]:[_4]])</f>
        <v>mood/theme---love</v>
      </c>
    </row>
    <row r="2044" customFormat="false" ht="15" hidden="false" customHeight="false" outlineLevel="0" collapsed="false">
      <c r="A2044" s="1" t="str">
        <f aca="false">autotagging_moodtheme!A2044</f>
        <v>track_0339039</v>
      </c>
      <c r="B2044" s="1" t="str">
        <v>artist_350059</v>
      </c>
      <c r="C2044" s="1" t="str">
        <v>album_044853</v>
      </c>
      <c r="D2044" s="1" t="str">
        <v>39/339039.mp3</v>
      </c>
      <c r="E2044" s="1" t="n">
        <v>3005</v>
      </c>
      <c r="F2044" s="1" t="str">
        <f aca="false">_xlfn.TEXTJOIN("+", TRUE(), autotagging_moodtheme__2[[#This Row],[TAGS]:[_4]])</f>
        <v>mood/theme---love</v>
      </c>
    </row>
    <row r="2045" customFormat="false" ht="15" hidden="false" customHeight="false" outlineLevel="0" collapsed="false">
      <c r="A2045" s="1" t="str">
        <f aca="false">autotagging_moodtheme!A2045</f>
        <v>track_0340512</v>
      </c>
      <c r="B2045" s="1" t="str">
        <v>artist_344700</v>
      </c>
      <c r="C2045" s="1" t="str">
        <v>album_044997</v>
      </c>
      <c r="D2045" s="1" t="str">
        <v>12/340512.mp3</v>
      </c>
      <c r="E2045" s="1" t="n">
        <v>7560</v>
      </c>
      <c r="F2045" s="1" t="str">
        <f aca="false">_xlfn.TEXTJOIN("+", TRUE(), autotagging_moodtheme__2[[#This Row],[TAGS]:[_4]])</f>
        <v>mood/theme---meditative+mood/theme---relaxing</v>
      </c>
    </row>
    <row r="2046" customFormat="false" ht="15" hidden="false" customHeight="false" outlineLevel="0" collapsed="false">
      <c r="A2046" s="1" t="str">
        <f aca="false">autotagging_moodtheme!A2046</f>
        <v>track_0340875</v>
      </c>
      <c r="B2046" s="1" t="str">
        <v>artist_350154</v>
      </c>
      <c r="C2046" s="1" t="str">
        <v>album_045019</v>
      </c>
      <c r="D2046" s="1" t="str">
        <v>75/340875.mp3</v>
      </c>
      <c r="E2046" s="1" t="n">
        <v>2014</v>
      </c>
      <c r="F2046" s="1" t="str">
        <f aca="false">_xlfn.TEXTJOIN("+", TRUE(), autotagging_moodtheme__2[[#This Row],[TAGS]:[_4]])</f>
        <v>mood/theme---happy</v>
      </c>
    </row>
    <row r="2047" customFormat="false" ht="15" hidden="false" customHeight="false" outlineLevel="0" collapsed="false">
      <c r="A2047" s="1" t="str">
        <f aca="false">autotagging_moodtheme!A2047</f>
        <v>track_0340877</v>
      </c>
      <c r="B2047" s="1" t="str">
        <v>artist_350154</v>
      </c>
      <c r="C2047" s="1" t="str">
        <v>album_045019</v>
      </c>
      <c r="D2047" s="1" t="str">
        <v>77/340877.mp3</v>
      </c>
      <c r="E2047" s="1" t="n">
        <v>3084</v>
      </c>
      <c r="F2047" s="1" t="str">
        <f aca="false">_xlfn.TEXTJOIN("+", TRUE(), autotagging_moodtheme__2[[#This Row],[TAGS]:[_4]])</f>
        <v>mood/theme---dream</v>
      </c>
    </row>
    <row r="2048" customFormat="false" ht="15" hidden="false" customHeight="false" outlineLevel="0" collapsed="false">
      <c r="A2048" s="1" t="str">
        <f aca="false">autotagging_moodtheme!A2048</f>
        <v>track_0340878</v>
      </c>
      <c r="B2048" s="1" t="str">
        <v>artist_350154</v>
      </c>
      <c r="C2048" s="1" t="str">
        <v>album_045019</v>
      </c>
      <c r="D2048" s="1" t="str">
        <v>78/340878.mp3</v>
      </c>
      <c r="E2048" s="1" t="n">
        <v>3010</v>
      </c>
      <c r="F2048" s="1" t="str">
        <f aca="false">_xlfn.TEXTJOIN("+", TRUE(), autotagging_moodtheme__2[[#This Row],[TAGS]:[_4]])</f>
        <v>mood/theme---calm+mood/theme---mellow</v>
      </c>
    </row>
    <row r="2049" customFormat="false" ht="15" hidden="false" customHeight="false" outlineLevel="0" collapsed="false">
      <c r="A2049" s="1" t="str">
        <f aca="false">autotagging_moodtheme!A2049</f>
        <v>track_0340879</v>
      </c>
      <c r="B2049" s="1" t="str">
        <v>artist_350154</v>
      </c>
      <c r="C2049" s="1" t="str">
        <v>album_045019</v>
      </c>
      <c r="D2049" s="1" t="str">
        <v>79/340879.mp3</v>
      </c>
      <c r="E2049" s="1" t="n">
        <v>3234</v>
      </c>
      <c r="F2049" s="1" t="str">
        <f aca="false">_xlfn.TEXTJOIN("+", TRUE(), autotagging_moodtheme__2[[#This Row],[TAGS]:[_4]])</f>
        <v>mood/theme---calm+mood/theme---melancholic+mood/theme---mellow</v>
      </c>
    </row>
    <row r="2050" customFormat="false" ht="15" hidden="false" customHeight="false" outlineLevel="0" collapsed="false">
      <c r="A2050" s="1" t="str">
        <f aca="false">autotagging_moodtheme!A2050</f>
        <v>track_0340880</v>
      </c>
      <c r="B2050" s="1" t="str">
        <v>artist_350154</v>
      </c>
      <c r="C2050" s="1" t="str">
        <v>album_045019</v>
      </c>
      <c r="D2050" s="1" t="str">
        <v>80/340880.mp3</v>
      </c>
      <c r="E2050" s="1" t="n">
        <v>2441</v>
      </c>
      <c r="F2050" s="1" t="str">
        <f aca="false">_xlfn.TEXTJOIN("+", TRUE(), autotagging_moodtheme__2[[#This Row],[TAGS]:[_4]])</f>
        <v>mood/theme---calm+mood/theme---melancholic+mood/theme---mellow</v>
      </c>
    </row>
    <row r="2051" customFormat="false" ht="15" hidden="false" customHeight="false" outlineLevel="0" collapsed="false">
      <c r="A2051" s="1" t="str">
        <f aca="false">autotagging_moodtheme!A2051</f>
        <v>track_0340881</v>
      </c>
      <c r="B2051" s="1" t="str">
        <v>artist_350154</v>
      </c>
      <c r="C2051" s="1" t="str">
        <v>album_045019</v>
      </c>
      <c r="D2051" s="1" t="str">
        <v>81/340881.mp3</v>
      </c>
      <c r="E2051" s="1" t="n">
        <v>5212</v>
      </c>
      <c r="F2051" s="1" t="str">
        <f aca="false">_xlfn.TEXTJOIN("+", TRUE(), autotagging_moodtheme__2[[#This Row],[TAGS]:[_4]])</f>
        <v>mood/theme---dark+mood/theme---melancholic</v>
      </c>
    </row>
    <row r="2052" customFormat="false" ht="15" hidden="false" customHeight="false" outlineLevel="0" collapsed="false">
      <c r="A2052" s="1" t="str">
        <f aca="false">autotagging_moodtheme!A2052</f>
        <v>track_0341547</v>
      </c>
      <c r="B2052" s="1" t="str">
        <v>artist_350154</v>
      </c>
      <c r="C2052" s="1" t="str">
        <v>album_045082</v>
      </c>
      <c r="D2052" s="1" t="str">
        <v>47/341547.mp3</v>
      </c>
      <c r="E2052" s="1" t="n">
        <v>1799</v>
      </c>
      <c r="F2052" s="1" t="str">
        <f aca="false">_xlfn.TEXTJOIN("+", TRUE(), autotagging_moodtheme__2[[#This Row],[TAGS]:[_4]])</f>
        <v>mood/theme---calm+mood/theme---hopeful+mood/theme---mellow</v>
      </c>
    </row>
    <row r="2053" customFormat="false" ht="15" hidden="false" customHeight="false" outlineLevel="0" collapsed="false">
      <c r="A2053" s="1" t="str">
        <f aca="false">autotagging_moodtheme!A2053</f>
        <v>track_0341549</v>
      </c>
      <c r="B2053" s="1" t="str">
        <v>artist_350154</v>
      </c>
      <c r="C2053" s="1" t="str">
        <v>album_045082</v>
      </c>
      <c r="D2053" s="1" t="str">
        <v>49/341549.mp3</v>
      </c>
      <c r="E2053" s="1" t="n">
        <v>940</v>
      </c>
      <c r="F2053" s="1" t="str">
        <f aca="false">_xlfn.TEXTJOIN("+", TRUE(), autotagging_moodtheme__2[[#This Row],[TAGS]:[_4]])</f>
        <v>mood/theme---hopeful+mood/theme---mellow</v>
      </c>
    </row>
    <row r="2054" customFormat="false" ht="15" hidden="false" customHeight="false" outlineLevel="0" collapsed="false">
      <c r="A2054" s="1" t="str">
        <f aca="false">autotagging_moodtheme!A2054</f>
        <v>track_0341550</v>
      </c>
      <c r="B2054" s="1" t="str">
        <v>artist_350154</v>
      </c>
      <c r="C2054" s="1" t="str">
        <v>album_045082</v>
      </c>
      <c r="D2054" s="1" t="str">
        <v>50/341550.mp3</v>
      </c>
      <c r="E2054" s="1" t="n">
        <v>1571</v>
      </c>
      <c r="F2054" s="1" t="str">
        <f aca="false">_xlfn.TEXTJOIN("+", TRUE(), autotagging_moodtheme__2[[#This Row],[TAGS]:[_4]])</f>
        <v>mood/theme---happy</v>
      </c>
    </row>
    <row r="2055" customFormat="false" ht="15" hidden="false" customHeight="false" outlineLevel="0" collapsed="false">
      <c r="A2055" s="1" t="str">
        <f aca="false">autotagging_moodtheme!A2055</f>
        <v>track_0341563</v>
      </c>
      <c r="B2055" s="1" t="str">
        <v>artist_350154</v>
      </c>
      <c r="C2055" s="1" t="str">
        <v>album_045082</v>
      </c>
      <c r="D2055" s="1" t="str">
        <v>63/341563.mp3</v>
      </c>
      <c r="E2055" s="1" t="n">
        <v>1166</v>
      </c>
      <c r="F2055" s="1" t="str">
        <f aca="false">_xlfn.TEXTJOIN("+", TRUE(), autotagging_moodtheme__2[[#This Row],[TAGS]:[_4]])</f>
        <v>mood/theme---calm+mood/theme---happy+mood/theme---hopeful+mood/theme---mellow</v>
      </c>
    </row>
    <row r="2056" customFormat="false" ht="15" hidden="false" customHeight="false" outlineLevel="0" collapsed="false">
      <c r="A2056" s="1" t="str">
        <f aca="false">autotagging_moodtheme!A2056</f>
        <v>track_0341564</v>
      </c>
      <c r="B2056" s="1" t="str">
        <v>artist_350154</v>
      </c>
      <c r="C2056" s="1" t="str">
        <v>album_045082</v>
      </c>
      <c r="D2056" s="1" t="str">
        <v>64/341564.mp3</v>
      </c>
      <c r="E2056" s="1" t="n">
        <v>1420</v>
      </c>
      <c r="F2056" s="1" t="str">
        <f aca="false">_xlfn.TEXTJOIN("+", TRUE(), autotagging_moodtheme__2[[#This Row],[TAGS]:[_4]])</f>
        <v>mood/theme---calm+mood/theme---melancholic+mood/theme---mellow</v>
      </c>
    </row>
    <row r="2057" customFormat="false" ht="15" hidden="false" customHeight="false" outlineLevel="0" collapsed="false">
      <c r="A2057" s="1" t="str">
        <f aca="false">autotagging_moodtheme!A2057</f>
        <v>track_0341566</v>
      </c>
      <c r="B2057" s="1" t="str">
        <v>artist_350154</v>
      </c>
      <c r="C2057" s="1" t="str">
        <v>album_045082</v>
      </c>
      <c r="D2057" s="1" t="str">
        <v>66/341566.mp3</v>
      </c>
      <c r="E2057" s="1" t="n">
        <v>1482</v>
      </c>
      <c r="F2057" s="1" t="str">
        <f aca="false">_xlfn.TEXTJOIN("+", TRUE(), autotagging_moodtheme__2[[#This Row],[TAGS]:[_4]])</f>
        <v>mood/theme---melancholic</v>
      </c>
    </row>
    <row r="2058" customFormat="false" ht="15" hidden="false" customHeight="false" outlineLevel="0" collapsed="false">
      <c r="A2058" s="1" t="str">
        <f aca="false">autotagging_moodtheme!A2058</f>
        <v>track_0341567</v>
      </c>
      <c r="B2058" s="1" t="str">
        <v>artist_350154</v>
      </c>
      <c r="C2058" s="1" t="str">
        <v>album_045082</v>
      </c>
      <c r="D2058" s="1" t="str">
        <v>67/341567.mp3</v>
      </c>
      <c r="E2058" s="1" t="n">
        <v>1800</v>
      </c>
      <c r="F2058" s="1" t="str">
        <f aca="false">_xlfn.TEXTJOIN("+", TRUE(), autotagging_moodtheme__2[[#This Row],[TAGS]:[_4]])</f>
        <v>mood/theme---happy+mood/theme---hopeful</v>
      </c>
    </row>
    <row r="2059" customFormat="false" ht="15" hidden="false" customHeight="false" outlineLevel="0" collapsed="false">
      <c r="A2059" s="1" t="str">
        <f aca="false">autotagging_moodtheme!A2059</f>
        <v>track_0341568</v>
      </c>
      <c r="B2059" s="1" t="str">
        <v>artist_350154</v>
      </c>
      <c r="C2059" s="1" t="str">
        <v>album_045082</v>
      </c>
      <c r="D2059" s="1" t="str">
        <v>68/341568.mp3</v>
      </c>
      <c r="E2059" s="1" t="n">
        <v>1040</v>
      </c>
      <c r="F2059" s="1" t="str">
        <f aca="false">_xlfn.TEXTJOIN("+", TRUE(), autotagging_moodtheme__2[[#This Row],[TAGS]:[_4]])</f>
        <v>mood/theme---happy+mood/theme---hopeful+mood/theme---mellow</v>
      </c>
    </row>
    <row r="2060" customFormat="false" ht="15" hidden="false" customHeight="false" outlineLevel="0" collapsed="false">
      <c r="A2060" s="1" t="str">
        <f aca="false">autotagging_moodtheme!A2060</f>
        <v>track_0341608</v>
      </c>
      <c r="B2060" s="1" t="str">
        <v>artist_350184</v>
      </c>
      <c r="C2060" s="1" t="str">
        <v>album_045086</v>
      </c>
      <c r="D2060" s="1" t="str">
        <v>08/341608.mp3</v>
      </c>
      <c r="E2060" s="1" t="n">
        <v>1991</v>
      </c>
      <c r="F2060" s="1" t="str">
        <f aca="false">_xlfn.TEXTJOIN("+", TRUE(), autotagging_moodtheme__2[[#This Row],[TAGS]:[_4]])</f>
        <v>mood/theme---melodic</v>
      </c>
    </row>
    <row r="2061" customFormat="false" ht="15" hidden="false" customHeight="false" outlineLevel="0" collapsed="false">
      <c r="A2061" s="1" t="str">
        <f aca="false">autotagging_moodtheme!A2061</f>
        <v>track_0342251</v>
      </c>
      <c r="B2061" s="1" t="str">
        <v>artist_005240</v>
      </c>
      <c r="C2061" s="1" t="str">
        <v>album_045126</v>
      </c>
      <c r="D2061" s="1" t="str">
        <v>51/342251.mp3</v>
      </c>
      <c r="E2061" s="1" t="n">
        <v>1060</v>
      </c>
      <c r="F2061" s="1" t="str">
        <f aca="false">_xlfn.TEXTJOIN("+", TRUE(), autotagging_moodtheme__2[[#This Row],[TAGS]:[_4]])</f>
        <v>mood/theme---adventure+mood/theme---corporate+mood/theme---film</v>
      </c>
    </row>
    <row r="2062" customFormat="false" ht="15" hidden="false" customHeight="false" outlineLevel="0" collapsed="false">
      <c r="A2062" s="1" t="str">
        <f aca="false">autotagging_moodtheme!A2062</f>
        <v>track_0342252</v>
      </c>
      <c r="B2062" s="1" t="str">
        <v>artist_005240</v>
      </c>
      <c r="C2062" s="1" t="str">
        <v>album_045126</v>
      </c>
      <c r="D2062" s="1" t="str">
        <v>52/342252.mp3</v>
      </c>
      <c r="E2062" s="1" t="n">
        <v>2401</v>
      </c>
      <c r="F2062" s="1" t="str">
        <f aca="false">_xlfn.TEXTJOIN("+", TRUE(), autotagging_moodtheme__2[[#This Row],[TAGS]:[_4]])</f>
        <v>mood/theme---adventure+mood/theme---corporate+mood/theme---film</v>
      </c>
    </row>
    <row r="2063" customFormat="false" ht="15" hidden="false" customHeight="false" outlineLevel="0" collapsed="false">
      <c r="A2063" s="1" t="str">
        <f aca="false">autotagging_moodtheme!A2063</f>
        <v>track_0342253</v>
      </c>
      <c r="B2063" s="1" t="str">
        <v>artist_005240</v>
      </c>
      <c r="C2063" s="1" t="str">
        <v>album_045126</v>
      </c>
      <c r="D2063" s="1" t="str">
        <v>53/342253.mp3</v>
      </c>
      <c r="E2063" s="1" t="n">
        <v>2081</v>
      </c>
      <c r="F2063" s="1" t="str">
        <f aca="false">_xlfn.TEXTJOIN("+", TRUE(), autotagging_moodtheme__2[[#This Row],[TAGS]:[_4]])</f>
        <v>mood/theme---adventure+mood/theme---corporate+mood/theme---film</v>
      </c>
    </row>
    <row r="2064" customFormat="false" ht="15" hidden="false" customHeight="false" outlineLevel="0" collapsed="false">
      <c r="A2064" s="1" t="str">
        <f aca="false">autotagging_moodtheme!A2064</f>
        <v>track_0342254</v>
      </c>
      <c r="B2064" s="1" t="str">
        <v>artist_005240</v>
      </c>
      <c r="C2064" s="1" t="str">
        <v>album_045126</v>
      </c>
      <c r="D2064" s="1" t="str">
        <v>54/342254.mp3</v>
      </c>
      <c r="E2064" s="1" t="n">
        <v>2185</v>
      </c>
      <c r="F2064" s="1" t="str">
        <f aca="false">_xlfn.TEXTJOIN("+", TRUE(), autotagging_moodtheme__2[[#This Row],[TAGS]:[_4]])</f>
        <v>mood/theme---adventure+mood/theme---corporate+mood/theme---film</v>
      </c>
    </row>
    <row r="2065" customFormat="false" ht="15" hidden="false" customHeight="false" outlineLevel="0" collapsed="false">
      <c r="A2065" s="1" t="str">
        <f aca="false">autotagging_moodtheme!A2065</f>
        <v>track_0342255</v>
      </c>
      <c r="B2065" s="1" t="str">
        <v>artist_005240</v>
      </c>
      <c r="C2065" s="1" t="str">
        <v>album_045126</v>
      </c>
      <c r="D2065" s="1" t="str">
        <v>55/342255.mp3</v>
      </c>
      <c r="E2065" s="1" t="n">
        <v>1690</v>
      </c>
      <c r="F2065" s="1" t="str">
        <f aca="false">_xlfn.TEXTJOIN("+", TRUE(), autotagging_moodtheme__2[[#This Row],[TAGS]:[_4]])</f>
        <v>mood/theme---adventure+mood/theme---corporate+mood/theme---film</v>
      </c>
    </row>
    <row r="2066" customFormat="false" ht="15" hidden="false" customHeight="false" outlineLevel="0" collapsed="false">
      <c r="A2066" s="1" t="str">
        <f aca="false">autotagging_moodtheme!A2066</f>
        <v>track_0342256</v>
      </c>
      <c r="B2066" s="1" t="str">
        <v>artist_005240</v>
      </c>
      <c r="C2066" s="1" t="str">
        <v>album_045126</v>
      </c>
      <c r="D2066" s="1" t="str">
        <v>56/342256.mp3</v>
      </c>
      <c r="E2066" s="1" t="n">
        <v>436</v>
      </c>
      <c r="F2066" s="1" t="str">
        <f aca="false">_xlfn.TEXTJOIN("+", TRUE(), autotagging_moodtheme__2[[#This Row],[TAGS]:[_4]])</f>
        <v>mood/theme---adventure+mood/theme---corporate+mood/theme---film</v>
      </c>
    </row>
    <row r="2067" customFormat="false" ht="15" hidden="false" customHeight="false" outlineLevel="0" collapsed="false">
      <c r="A2067" s="1" t="str">
        <f aca="false">autotagging_moodtheme!A2067</f>
        <v>track_0342257</v>
      </c>
      <c r="B2067" s="1" t="str">
        <v>artist_005240</v>
      </c>
      <c r="C2067" s="1" t="str">
        <v>album_045126</v>
      </c>
      <c r="D2067" s="1" t="str">
        <v>57/342257.mp3</v>
      </c>
      <c r="E2067" s="1" t="n">
        <v>1486</v>
      </c>
      <c r="F2067" s="1" t="str">
        <f aca="false">_xlfn.TEXTJOIN("+", TRUE(), autotagging_moodtheme__2[[#This Row],[TAGS]:[_4]])</f>
        <v>mood/theme---adventure+mood/theme---corporate+mood/theme---film</v>
      </c>
    </row>
    <row r="2068" customFormat="false" ht="15" hidden="false" customHeight="false" outlineLevel="0" collapsed="false">
      <c r="A2068" s="1" t="str">
        <f aca="false">autotagging_moodtheme!A2068</f>
        <v>track_0342258</v>
      </c>
      <c r="B2068" s="1" t="str">
        <v>artist_005240</v>
      </c>
      <c r="C2068" s="1" t="str">
        <v>album_045126</v>
      </c>
      <c r="D2068" s="1" t="str">
        <v>58/342258.mp3</v>
      </c>
      <c r="E2068" s="1" t="n">
        <v>2119</v>
      </c>
      <c r="F2068" s="1" t="str">
        <f aca="false">_xlfn.TEXTJOIN("+", TRUE(), autotagging_moodtheme__2[[#This Row],[TAGS]:[_4]])</f>
        <v>mood/theme---adventure+mood/theme---corporate+mood/theme---film</v>
      </c>
    </row>
    <row r="2069" customFormat="false" ht="15" hidden="false" customHeight="false" outlineLevel="0" collapsed="false">
      <c r="A2069" s="1" t="str">
        <f aca="false">autotagging_moodtheme!A2069</f>
        <v>track_0342259</v>
      </c>
      <c r="B2069" s="1" t="str">
        <v>artist_005240</v>
      </c>
      <c r="C2069" s="1" t="str">
        <v>album_045126</v>
      </c>
      <c r="D2069" s="1" t="str">
        <v>59/342259.mp3</v>
      </c>
      <c r="E2069" s="1" t="n">
        <v>1441</v>
      </c>
      <c r="F2069" s="1" t="str">
        <f aca="false">_xlfn.TEXTJOIN("+", TRUE(), autotagging_moodtheme__2[[#This Row],[TAGS]:[_4]])</f>
        <v>mood/theme---adventure+mood/theme---corporate+mood/theme---film</v>
      </c>
    </row>
    <row r="2070" customFormat="false" ht="15" hidden="false" customHeight="false" outlineLevel="0" collapsed="false">
      <c r="A2070" s="1" t="str">
        <f aca="false">autotagging_moodtheme!A2070</f>
        <v>track_0342260</v>
      </c>
      <c r="B2070" s="1" t="str">
        <v>artist_005240</v>
      </c>
      <c r="C2070" s="1" t="str">
        <v>album_045126</v>
      </c>
      <c r="D2070" s="1" t="str">
        <v>60/342260.mp3</v>
      </c>
      <c r="E2070" s="1" t="n">
        <v>1585</v>
      </c>
      <c r="F2070" s="1" t="str">
        <f aca="false">_xlfn.TEXTJOIN("+", TRUE(), autotagging_moodtheme__2[[#This Row],[TAGS]:[_4]])</f>
        <v>mood/theme---adventure+mood/theme---corporate+mood/theme---film</v>
      </c>
    </row>
    <row r="2071" customFormat="false" ht="15" hidden="false" customHeight="false" outlineLevel="0" collapsed="false">
      <c r="A2071" s="1" t="str">
        <f aca="false">autotagging_moodtheme!A2071</f>
        <v>track_0342261</v>
      </c>
      <c r="B2071" s="1" t="str">
        <v>artist_005240</v>
      </c>
      <c r="C2071" s="1" t="str">
        <v>album_045126</v>
      </c>
      <c r="D2071" s="1" t="str">
        <v>61/342261.mp3</v>
      </c>
      <c r="E2071" s="1" t="n">
        <v>3463</v>
      </c>
      <c r="F2071" s="1" t="str">
        <f aca="false">_xlfn.TEXTJOIN("+", TRUE(), autotagging_moodtheme__2[[#This Row],[TAGS]:[_4]])</f>
        <v>mood/theme---adventure+mood/theme---corporate+mood/theme---film</v>
      </c>
    </row>
    <row r="2072" customFormat="false" ht="15" hidden="false" customHeight="false" outlineLevel="0" collapsed="false">
      <c r="A2072" s="1" t="str">
        <f aca="false">autotagging_moodtheme!A2072</f>
        <v>track_0342262</v>
      </c>
      <c r="B2072" s="1" t="str">
        <v>artist_005240</v>
      </c>
      <c r="C2072" s="1" t="str">
        <v>album_045126</v>
      </c>
      <c r="D2072" s="1" t="str">
        <v>62/342262.mp3</v>
      </c>
      <c r="E2072" s="1" t="n">
        <v>2089</v>
      </c>
      <c r="F2072" s="1" t="str">
        <f aca="false">_xlfn.TEXTJOIN("+", TRUE(), autotagging_moodtheme__2[[#This Row],[TAGS]:[_4]])</f>
        <v>mood/theme---adventure+mood/theme---corporate+mood/theme---film</v>
      </c>
    </row>
    <row r="2073" customFormat="false" ht="15" hidden="false" customHeight="false" outlineLevel="0" collapsed="false">
      <c r="A2073" s="1" t="str">
        <f aca="false">autotagging_moodtheme!A2073</f>
        <v>track_0342263</v>
      </c>
      <c r="B2073" s="1" t="str">
        <v>artist_005240</v>
      </c>
      <c r="C2073" s="1" t="str">
        <v>album_045126</v>
      </c>
      <c r="D2073" s="1" t="str">
        <v>63/342263.mp3</v>
      </c>
      <c r="E2073" s="1" t="n">
        <v>1681</v>
      </c>
      <c r="F2073" s="1" t="str">
        <f aca="false">_xlfn.TEXTJOIN("+", TRUE(), autotagging_moodtheme__2[[#This Row],[TAGS]:[_4]])</f>
        <v>mood/theme---adventure+mood/theme---corporate+mood/theme---film</v>
      </c>
    </row>
    <row r="2074" customFormat="false" ht="15" hidden="false" customHeight="false" outlineLevel="0" collapsed="false">
      <c r="A2074" s="1" t="str">
        <f aca="false">autotagging_moodtheme!A2074</f>
        <v>track_0343243</v>
      </c>
      <c r="B2074" s="1" t="str">
        <v>artist_003991</v>
      </c>
      <c r="C2074" s="1" t="str">
        <v>album_045250</v>
      </c>
      <c r="D2074" s="1" t="str">
        <v>43/343243.mp3</v>
      </c>
      <c r="E2074" s="1" t="n">
        <v>2378</v>
      </c>
      <c r="F2074" s="1" t="str">
        <f aca="false">_xlfn.TEXTJOIN("+", TRUE(), autotagging_moodtheme__2[[#This Row],[TAGS]:[_4]])</f>
        <v>mood/theme---romantic</v>
      </c>
    </row>
    <row r="2075" customFormat="false" ht="15" hidden="false" customHeight="false" outlineLevel="0" collapsed="false">
      <c r="A2075" s="1" t="str">
        <f aca="false">autotagging_moodtheme!A2075</f>
        <v>track_0343379</v>
      </c>
      <c r="B2075" s="1" t="str">
        <v>artist_007862</v>
      </c>
      <c r="C2075" s="1" t="str">
        <v>album_045260</v>
      </c>
      <c r="D2075" s="1" t="str">
        <v>79/343379.mp3</v>
      </c>
      <c r="E2075" s="1" t="n">
        <v>2741</v>
      </c>
      <c r="F2075" s="1" t="str">
        <f aca="false">_xlfn.TEXTJOIN("+", TRUE(), autotagging_moodtheme__2[[#This Row],[TAGS]:[_4]])</f>
        <v>mood/theme---deep</v>
      </c>
    </row>
    <row r="2076" customFormat="false" ht="15" hidden="false" customHeight="false" outlineLevel="0" collapsed="false">
      <c r="A2076" s="1" t="str">
        <f aca="false">autotagging_moodtheme!A2076</f>
        <v>track_0343380</v>
      </c>
      <c r="B2076" s="1" t="str">
        <v>artist_007862</v>
      </c>
      <c r="C2076" s="1" t="str">
        <v>album_045260</v>
      </c>
      <c r="D2076" s="1" t="str">
        <v>80/343380.mp3</v>
      </c>
      <c r="E2076" s="1" t="n">
        <v>2508</v>
      </c>
      <c r="F2076" s="1" t="str">
        <f aca="false">_xlfn.TEXTJOIN("+", TRUE(), autotagging_moodtheme__2[[#This Row],[TAGS]:[_4]])</f>
        <v>mood/theme---deep</v>
      </c>
    </row>
    <row r="2077" customFormat="false" ht="15" hidden="false" customHeight="false" outlineLevel="0" collapsed="false">
      <c r="A2077" s="1" t="str">
        <f aca="false">autotagging_moodtheme!A2077</f>
        <v>track_0343381</v>
      </c>
      <c r="B2077" s="1" t="str">
        <v>artist_007862</v>
      </c>
      <c r="C2077" s="1" t="str">
        <v>album_045260</v>
      </c>
      <c r="D2077" s="1" t="str">
        <v>81/343381.mp3</v>
      </c>
      <c r="E2077" s="1" t="n">
        <v>3010</v>
      </c>
      <c r="F2077" s="1" t="str">
        <f aca="false">_xlfn.TEXTJOIN("+", TRUE(), autotagging_moodtheme__2[[#This Row],[TAGS]:[_4]])</f>
        <v>mood/theme---deep</v>
      </c>
    </row>
    <row r="2078" customFormat="false" ht="15" hidden="false" customHeight="false" outlineLevel="0" collapsed="false">
      <c r="A2078" s="1" t="str">
        <f aca="false">autotagging_moodtheme!A2078</f>
        <v>track_0343382</v>
      </c>
      <c r="B2078" s="1" t="str">
        <v>artist_007862</v>
      </c>
      <c r="C2078" s="1" t="str">
        <v>album_045260</v>
      </c>
      <c r="D2078" s="1" t="str">
        <v>82/343382.mp3</v>
      </c>
      <c r="E2078" s="1" t="n">
        <v>1920</v>
      </c>
      <c r="F2078" s="1" t="str">
        <f aca="false">_xlfn.TEXTJOIN("+", TRUE(), autotagging_moodtheme__2[[#This Row],[TAGS]:[_4]])</f>
        <v>mood/theme---deep</v>
      </c>
    </row>
    <row r="2079" customFormat="false" ht="15" hidden="false" customHeight="false" outlineLevel="0" collapsed="false">
      <c r="A2079" s="1" t="str">
        <f aca="false">autotagging_moodtheme!A2079</f>
        <v>track_0343649</v>
      </c>
      <c r="B2079" s="1" t="str">
        <v>artist_002317</v>
      </c>
      <c r="C2079" s="1" t="str">
        <v>album_045284</v>
      </c>
      <c r="D2079" s="1" t="str">
        <v>49/343649.mp3</v>
      </c>
      <c r="E2079" s="1" t="n">
        <v>2745</v>
      </c>
      <c r="F2079" s="1" t="str">
        <f aca="false">_xlfn.TEXTJOIN("+", TRUE(), autotagging_moodtheme__2[[#This Row],[TAGS]:[_4]])</f>
        <v>mood/theme---calm+mood/theme---relaxing</v>
      </c>
    </row>
    <row r="2080" customFormat="false" ht="15" hidden="false" customHeight="false" outlineLevel="0" collapsed="false">
      <c r="A2080" s="1" t="str">
        <f aca="false">autotagging_moodtheme!A2080</f>
        <v>track_0343780</v>
      </c>
      <c r="B2080" s="1" t="str">
        <v>artist_336871</v>
      </c>
      <c r="C2080" s="1" t="str">
        <v>album_045294</v>
      </c>
      <c r="D2080" s="1" t="str">
        <v>80/343780.mp3</v>
      </c>
      <c r="E2080" s="1" t="n">
        <v>3589</v>
      </c>
      <c r="F2080" s="1" t="str">
        <f aca="false">_xlfn.TEXTJOIN("+", TRUE(), autotagging_moodtheme__2[[#This Row],[TAGS]:[_4]])</f>
        <v>mood/theme---ballad+mood/theme---cool</v>
      </c>
    </row>
    <row r="2081" customFormat="false" ht="15" hidden="false" customHeight="false" outlineLevel="0" collapsed="false">
      <c r="A2081" s="1" t="str">
        <f aca="false">autotagging_moodtheme!A2081</f>
        <v>track_0344320</v>
      </c>
      <c r="B2081" s="1" t="str">
        <v>artist_350222</v>
      </c>
      <c r="C2081" s="1" t="str">
        <v>album_045343</v>
      </c>
      <c r="D2081" s="1" t="str">
        <v>20/344320.mp3</v>
      </c>
      <c r="E2081" s="1" t="n">
        <v>1669</v>
      </c>
      <c r="F2081" s="1" t="str">
        <f aca="false">_xlfn.TEXTJOIN("+", TRUE(), autotagging_moodtheme__2[[#This Row],[TAGS]:[_4]])</f>
        <v>mood/theme---children+mood/theme---relaxing</v>
      </c>
    </row>
    <row r="2082" customFormat="false" ht="15" hidden="false" customHeight="false" outlineLevel="0" collapsed="false">
      <c r="A2082" s="1" t="str">
        <f aca="false">autotagging_moodtheme!A2082</f>
        <v>track_0344321</v>
      </c>
      <c r="B2082" s="1" t="str">
        <v>artist_350222</v>
      </c>
      <c r="C2082" s="1" t="str">
        <v>album_045343</v>
      </c>
      <c r="D2082" s="1" t="str">
        <v>21/344321.mp3</v>
      </c>
      <c r="E2082" s="1" t="n">
        <v>2257</v>
      </c>
      <c r="F2082" s="1" t="str">
        <f aca="false">_xlfn.TEXTJOIN("+", TRUE(), autotagging_moodtheme__2[[#This Row],[TAGS]:[_4]])</f>
        <v>mood/theme---children</v>
      </c>
    </row>
    <row r="2083" customFormat="false" ht="15" hidden="false" customHeight="false" outlineLevel="0" collapsed="false">
      <c r="A2083" s="1" t="str">
        <f aca="false">autotagging_moodtheme!A2083</f>
        <v>track_0344322</v>
      </c>
      <c r="B2083" s="1" t="str">
        <v>artist_350222</v>
      </c>
      <c r="C2083" s="1" t="str">
        <v>album_045343</v>
      </c>
      <c r="D2083" s="1" t="str">
        <v>22/344322.mp3</v>
      </c>
      <c r="E2083" s="1" t="n">
        <v>2061</v>
      </c>
      <c r="F2083" s="1" t="str">
        <f aca="false">_xlfn.TEXTJOIN("+", TRUE(), autotagging_moodtheme__2[[#This Row],[TAGS]:[_4]])</f>
        <v>mood/theme---children+mood/theme---relaxing</v>
      </c>
    </row>
    <row r="2084" customFormat="false" ht="15" hidden="false" customHeight="false" outlineLevel="0" collapsed="false">
      <c r="A2084" s="1" t="str">
        <f aca="false">autotagging_moodtheme!A2084</f>
        <v>track_0344323</v>
      </c>
      <c r="B2084" s="1" t="str">
        <v>artist_350222</v>
      </c>
      <c r="C2084" s="1" t="str">
        <v>album_045343</v>
      </c>
      <c r="D2084" s="1" t="str">
        <v>23/344323.mp3</v>
      </c>
      <c r="E2084" s="1" t="n">
        <v>1802</v>
      </c>
      <c r="F2084" s="1" t="str">
        <f aca="false">_xlfn.TEXTJOIN("+", TRUE(), autotagging_moodtheme__2[[#This Row],[TAGS]:[_4]])</f>
        <v>mood/theme---children+mood/theme---relaxing</v>
      </c>
    </row>
    <row r="2085" customFormat="false" ht="15" hidden="false" customHeight="false" outlineLevel="0" collapsed="false">
      <c r="A2085" s="1" t="str">
        <f aca="false">autotagging_moodtheme!A2085</f>
        <v>track_0344324</v>
      </c>
      <c r="B2085" s="1" t="str">
        <v>artist_350222</v>
      </c>
      <c r="C2085" s="1" t="str">
        <v>album_045343</v>
      </c>
      <c r="D2085" s="1" t="str">
        <v>24/344324.mp3</v>
      </c>
      <c r="E2085" s="1" t="n">
        <v>2195</v>
      </c>
      <c r="F2085" s="1" t="str">
        <f aca="false">_xlfn.TEXTJOIN("+", TRUE(), autotagging_moodtheme__2[[#This Row],[TAGS]:[_4]])</f>
        <v>mood/theme---children</v>
      </c>
    </row>
    <row r="2086" customFormat="false" ht="15" hidden="false" customHeight="false" outlineLevel="0" collapsed="false">
      <c r="A2086" s="1" t="str">
        <f aca="false">autotagging_moodtheme!A2086</f>
        <v>track_0344325</v>
      </c>
      <c r="B2086" s="1" t="str">
        <v>artist_350222</v>
      </c>
      <c r="C2086" s="1" t="str">
        <v>album_045343</v>
      </c>
      <c r="D2086" s="1" t="str">
        <v>25/344325.mp3</v>
      </c>
      <c r="E2086" s="1" t="n">
        <v>1627</v>
      </c>
      <c r="F2086" s="1" t="str">
        <f aca="false">_xlfn.TEXTJOIN("+", TRUE(), autotagging_moodtheme__2[[#This Row],[TAGS]:[_4]])</f>
        <v>mood/theme---children+mood/theme---relaxing</v>
      </c>
    </row>
    <row r="2087" customFormat="false" ht="15" hidden="false" customHeight="false" outlineLevel="0" collapsed="false">
      <c r="A2087" s="1" t="str">
        <f aca="false">autotagging_moodtheme!A2087</f>
        <v>track_0344326</v>
      </c>
      <c r="B2087" s="1" t="str">
        <v>artist_350222</v>
      </c>
      <c r="C2087" s="1" t="str">
        <v>album_045343</v>
      </c>
      <c r="D2087" s="1" t="str">
        <v>26/344326.mp3</v>
      </c>
      <c r="E2087" s="1" t="n">
        <v>1473</v>
      </c>
      <c r="F2087" s="1" t="str">
        <f aca="false">_xlfn.TEXTJOIN("+", TRUE(), autotagging_moodtheme__2[[#This Row],[TAGS]:[_4]])</f>
        <v>mood/theme---children+mood/theme---relaxing</v>
      </c>
    </row>
    <row r="2088" customFormat="false" ht="15" hidden="false" customHeight="false" outlineLevel="0" collapsed="false">
      <c r="A2088" s="1" t="str">
        <f aca="false">autotagging_moodtheme!A2088</f>
        <v>track_0344327</v>
      </c>
      <c r="B2088" s="1" t="str">
        <v>artist_350222</v>
      </c>
      <c r="C2088" s="1" t="str">
        <v>album_045343</v>
      </c>
      <c r="D2088" s="1" t="str">
        <v>27/344327.mp3</v>
      </c>
      <c r="E2088" s="1" t="n">
        <v>1435</v>
      </c>
      <c r="F2088" s="1" t="str">
        <f aca="false">_xlfn.TEXTJOIN("+", TRUE(), autotagging_moodtheme__2[[#This Row],[TAGS]:[_4]])</f>
        <v>mood/theme---children+mood/theme---relaxing</v>
      </c>
    </row>
    <row r="2089" customFormat="false" ht="15" hidden="false" customHeight="false" outlineLevel="0" collapsed="false">
      <c r="A2089" s="1" t="str">
        <f aca="false">autotagging_moodtheme!A2089</f>
        <v>track_0344328</v>
      </c>
      <c r="B2089" s="1" t="str">
        <v>artist_350222</v>
      </c>
      <c r="C2089" s="1" t="str">
        <v>album_045343</v>
      </c>
      <c r="D2089" s="1" t="str">
        <v>28/344328.mp3</v>
      </c>
      <c r="E2089" s="1" t="n">
        <v>2114</v>
      </c>
      <c r="F2089" s="1" t="str">
        <f aca="false">_xlfn.TEXTJOIN("+", TRUE(), autotagging_moodtheme__2[[#This Row],[TAGS]:[_4]])</f>
        <v>mood/theme---children+mood/theme---relaxing</v>
      </c>
    </row>
    <row r="2090" customFormat="false" ht="15" hidden="false" customHeight="false" outlineLevel="0" collapsed="false">
      <c r="A2090" s="1" t="str">
        <f aca="false">autotagging_moodtheme!A2090</f>
        <v>track_0344329</v>
      </c>
      <c r="B2090" s="1" t="str">
        <v>artist_350222</v>
      </c>
      <c r="C2090" s="1" t="str">
        <v>album_045343</v>
      </c>
      <c r="D2090" s="1" t="str">
        <v>29/344329.mp3</v>
      </c>
      <c r="E2090" s="1" t="n">
        <v>3757</v>
      </c>
      <c r="F2090" s="1" t="str">
        <f aca="false">_xlfn.TEXTJOIN("+", TRUE(), autotagging_moodtheme__2[[#This Row],[TAGS]:[_4]])</f>
        <v>mood/theme---children+mood/theme---relaxing</v>
      </c>
    </row>
    <row r="2091" customFormat="false" ht="15" hidden="false" customHeight="false" outlineLevel="0" collapsed="false">
      <c r="A2091" s="1" t="str">
        <f aca="false">autotagging_moodtheme!A2091</f>
        <v>track_0344330</v>
      </c>
      <c r="B2091" s="1" t="str">
        <v>artist_350222</v>
      </c>
      <c r="C2091" s="1" t="str">
        <v>album_045343</v>
      </c>
      <c r="D2091" s="1" t="str">
        <v>30/344330.mp3</v>
      </c>
      <c r="E2091" s="1" t="n">
        <v>1467</v>
      </c>
      <c r="F2091" s="1" t="str">
        <f aca="false">_xlfn.TEXTJOIN("+", TRUE(), autotagging_moodtheme__2[[#This Row],[TAGS]:[_4]])</f>
        <v>mood/theme---children+mood/theme---relaxing</v>
      </c>
    </row>
    <row r="2092" customFormat="false" ht="15" hidden="false" customHeight="false" outlineLevel="0" collapsed="false">
      <c r="A2092" s="1" t="str">
        <f aca="false">autotagging_moodtheme!A2092</f>
        <v>track_0345140</v>
      </c>
      <c r="B2092" s="1" t="str">
        <v>artist_340710</v>
      </c>
      <c r="C2092" s="1" t="str">
        <v>album_045452</v>
      </c>
      <c r="D2092" s="1" t="str">
        <v>40/345140.mp3</v>
      </c>
      <c r="E2092" s="1" t="n">
        <v>2375</v>
      </c>
      <c r="F2092" s="1" t="str">
        <f aca="false">_xlfn.TEXTJOIN("+", TRUE(), autotagging_moodtheme__2[[#This Row],[TAGS]:[_4]])</f>
        <v>mood/theme---dark</v>
      </c>
    </row>
    <row r="2093" customFormat="false" ht="15" hidden="false" customHeight="false" outlineLevel="0" collapsed="false">
      <c r="A2093" s="1" t="str">
        <f aca="false">autotagging_moodtheme!A2093</f>
        <v>track_0345141</v>
      </c>
      <c r="B2093" s="1" t="str">
        <v>artist_340710</v>
      </c>
      <c r="C2093" s="1" t="str">
        <v>album_045452</v>
      </c>
      <c r="D2093" s="1" t="str">
        <v>41/345141.mp3</v>
      </c>
      <c r="E2093" s="1" t="n">
        <v>1761</v>
      </c>
      <c r="F2093" s="1" t="str">
        <f aca="false">_xlfn.TEXTJOIN("+", TRUE(), autotagging_moodtheme__2[[#This Row],[TAGS]:[_4]])</f>
        <v>mood/theme---energetic+mood/theme---fast</v>
      </c>
    </row>
    <row r="2094" customFormat="false" ht="15" hidden="false" customHeight="false" outlineLevel="0" collapsed="false">
      <c r="A2094" s="1" t="str">
        <f aca="false">autotagging_moodtheme!A2094</f>
        <v>track_0345160</v>
      </c>
      <c r="B2094" s="1" t="str">
        <v>artist_350333</v>
      </c>
      <c r="C2094" s="1" t="str">
        <v>album_045398</v>
      </c>
      <c r="D2094" s="1" t="str">
        <v>60/345160.mp3</v>
      </c>
      <c r="E2094" s="1" t="n">
        <v>1679</v>
      </c>
      <c r="F2094" s="1" t="str">
        <f aca="false">_xlfn.TEXTJOIN("+", TRUE(), autotagging_moodtheme__2[[#This Row],[TAGS]:[_4]])</f>
        <v>mood/theme---ballad</v>
      </c>
    </row>
    <row r="2095" customFormat="false" ht="15" hidden="false" customHeight="false" outlineLevel="0" collapsed="false">
      <c r="A2095" s="1" t="str">
        <f aca="false">autotagging_moodtheme!A2095</f>
        <v>track_0345292</v>
      </c>
      <c r="B2095" s="1" t="str">
        <v>artist_350154</v>
      </c>
      <c r="C2095" s="1" t="str">
        <v>album_045412</v>
      </c>
      <c r="D2095" s="1" t="str">
        <v>92/345292.mp3</v>
      </c>
      <c r="E2095" s="1" t="n">
        <v>883</v>
      </c>
      <c r="F2095" s="1" t="str">
        <f aca="false">_xlfn.TEXTJOIN("+", TRUE(), autotagging_moodtheme__2[[#This Row],[TAGS]:[_4]])</f>
        <v>mood/theme---happy</v>
      </c>
    </row>
    <row r="2096" customFormat="false" ht="15" hidden="false" customHeight="false" outlineLevel="0" collapsed="false">
      <c r="A2096" s="1" t="str">
        <f aca="false">autotagging_moodtheme!A2096</f>
        <v>track_0345294</v>
      </c>
      <c r="B2096" s="1" t="str">
        <v>artist_350154</v>
      </c>
      <c r="C2096" s="1" t="str">
        <v>album_045412</v>
      </c>
      <c r="D2096" s="1" t="str">
        <v>94/345294.mp3</v>
      </c>
      <c r="E2096" s="1" t="n">
        <v>1198</v>
      </c>
      <c r="F2096" s="1" t="str">
        <f aca="false">_xlfn.TEXTJOIN("+", TRUE(), autotagging_moodtheme__2[[#This Row],[TAGS]:[_4]])</f>
        <v>mood/theme---happy+mood/theme---hopeful</v>
      </c>
    </row>
    <row r="2097" customFormat="false" ht="15" hidden="false" customHeight="false" outlineLevel="0" collapsed="false">
      <c r="A2097" s="1" t="str">
        <f aca="false">autotagging_moodtheme!A2097</f>
        <v>track_0345295</v>
      </c>
      <c r="B2097" s="1" t="str">
        <v>artist_350154</v>
      </c>
      <c r="C2097" s="1" t="str">
        <v>album_045412</v>
      </c>
      <c r="D2097" s="1" t="str">
        <v>95/345295.mp3</v>
      </c>
      <c r="E2097" s="1" t="n">
        <v>1847</v>
      </c>
      <c r="F2097" s="1" t="str">
        <f aca="false">_xlfn.TEXTJOIN("+", TRUE(), autotagging_moodtheme__2[[#This Row],[TAGS]:[_4]])</f>
        <v>mood/theme---happy+mood/theme---love</v>
      </c>
    </row>
    <row r="2098" customFormat="false" ht="15" hidden="false" customHeight="false" outlineLevel="0" collapsed="false">
      <c r="A2098" s="1" t="str">
        <f aca="false">autotagging_moodtheme!A2098</f>
        <v>track_0345297</v>
      </c>
      <c r="B2098" s="1" t="str">
        <v>artist_350154</v>
      </c>
      <c r="C2098" s="1" t="str">
        <v>album_045412</v>
      </c>
      <c r="D2098" s="1" t="str">
        <v>97/345297.mp3</v>
      </c>
      <c r="E2098" s="1" t="n">
        <v>846</v>
      </c>
      <c r="F2098" s="1" t="str">
        <f aca="false">_xlfn.TEXTJOIN("+", TRUE(), autotagging_moodtheme__2[[#This Row],[TAGS]:[_4]])</f>
        <v>mood/theme---happy</v>
      </c>
    </row>
    <row r="2099" customFormat="false" ht="15" hidden="false" customHeight="false" outlineLevel="0" collapsed="false">
      <c r="A2099" s="1" t="str">
        <f aca="false">autotagging_moodtheme!A2099</f>
        <v>track_0345767</v>
      </c>
      <c r="B2099" s="1" t="str">
        <v>artist_338998</v>
      </c>
      <c r="C2099" s="1" t="str">
        <v>album_045473</v>
      </c>
      <c r="D2099" s="1" t="str">
        <v>67/345767.mp3</v>
      </c>
      <c r="E2099" s="1" t="n">
        <v>2190</v>
      </c>
      <c r="F2099" s="1" t="str">
        <f aca="false">_xlfn.TEXTJOIN("+", TRUE(), autotagging_moodtheme__2[[#This Row],[TAGS]:[_4]])</f>
        <v>mood/theme---film</v>
      </c>
    </row>
    <row r="2100" customFormat="false" ht="15" hidden="false" customHeight="false" outlineLevel="0" collapsed="false">
      <c r="A2100" s="1" t="str">
        <f aca="false">autotagging_moodtheme!A2100</f>
        <v>track_0345781</v>
      </c>
      <c r="B2100" s="1" t="str">
        <v>artist_338998</v>
      </c>
      <c r="C2100" s="1" t="str">
        <v>album_045473</v>
      </c>
      <c r="D2100" s="1" t="str">
        <v>81/345781.mp3</v>
      </c>
      <c r="E2100" s="1" t="n">
        <v>5113</v>
      </c>
      <c r="F2100" s="1" t="str">
        <f aca="false">_xlfn.TEXTJOIN("+", TRUE(), autotagging_moodtheme__2[[#This Row],[TAGS]:[_4]])</f>
        <v>mood/theme---film</v>
      </c>
    </row>
    <row r="2101" customFormat="false" ht="15" hidden="false" customHeight="false" outlineLevel="0" collapsed="false">
      <c r="A2101" s="1" t="str">
        <f aca="false">autotagging_moodtheme!A2101</f>
        <v>track_0345903</v>
      </c>
      <c r="B2101" s="1" t="str">
        <v>artist_336871</v>
      </c>
      <c r="C2101" s="1" t="str">
        <v>album_045486</v>
      </c>
      <c r="D2101" s="1" t="str">
        <v>03/345903.mp3</v>
      </c>
      <c r="E2101" s="1" t="n">
        <v>2703</v>
      </c>
      <c r="F2101" s="1" t="str">
        <f aca="false">_xlfn.TEXTJOIN("+", TRUE(), autotagging_moodtheme__2[[#This Row],[TAGS]:[_4]])</f>
        <v>mood/theme---cool</v>
      </c>
    </row>
    <row r="2102" customFormat="false" ht="15" hidden="false" customHeight="false" outlineLevel="0" collapsed="false">
      <c r="A2102" s="1" t="str">
        <f aca="false">autotagging_moodtheme!A2102</f>
        <v>track_0345905</v>
      </c>
      <c r="B2102" s="1" t="str">
        <v>artist_336871</v>
      </c>
      <c r="C2102" s="1" t="str">
        <v>album_045486</v>
      </c>
      <c r="D2102" s="1" t="str">
        <v>05/345905.mp3</v>
      </c>
      <c r="E2102" s="1" t="n">
        <v>2300</v>
      </c>
      <c r="F2102" s="1" t="str">
        <f aca="false">_xlfn.TEXTJOIN("+", TRUE(), autotagging_moodtheme__2[[#This Row],[TAGS]:[_4]])</f>
        <v>mood/theme---melodic</v>
      </c>
    </row>
    <row r="2103" customFormat="false" ht="15" hidden="false" customHeight="false" outlineLevel="0" collapsed="false">
      <c r="A2103" s="1" t="str">
        <f aca="false">autotagging_moodtheme!A2103</f>
        <v>track_0345908</v>
      </c>
      <c r="B2103" s="1" t="str">
        <v>artist_336871</v>
      </c>
      <c r="C2103" s="1" t="str">
        <v>album_045486</v>
      </c>
      <c r="D2103" s="1" t="str">
        <v>08/345908.mp3</v>
      </c>
      <c r="E2103" s="1" t="n">
        <v>2575</v>
      </c>
      <c r="F2103" s="1" t="str">
        <f aca="false">_xlfn.TEXTJOIN("+", TRUE(), autotagging_moodtheme__2[[#This Row],[TAGS]:[_4]])</f>
        <v>mood/theme---meditative+mood/theme---slow</v>
      </c>
    </row>
    <row r="2104" customFormat="false" ht="15" hidden="false" customHeight="false" outlineLevel="0" collapsed="false">
      <c r="A2104" s="1" t="str">
        <f aca="false">autotagging_moodtheme!A2104</f>
        <v>track_0345909</v>
      </c>
      <c r="B2104" s="1" t="str">
        <v>artist_336871</v>
      </c>
      <c r="C2104" s="1" t="str">
        <v>album_045486</v>
      </c>
      <c r="D2104" s="1" t="str">
        <v>09/345909.mp3</v>
      </c>
      <c r="E2104" s="1" t="n">
        <v>2807</v>
      </c>
      <c r="F2104" s="1" t="str">
        <f aca="false">_xlfn.TEXTJOIN("+", TRUE(), autotagging_moodtheme__2[[#This Row],[TAGS]:[_4]])</f>
        <v>mood/theme---cool+mood/theme---slow</v>
      </c>
    </row>
    <row r="2105" customFormat="false" ht="15" hidden="false" customHeight="false" outlineLevel="0" collapsed="false">
      <c r="A2105" s="1" t="str">
        <f aca="false">autotagging_moodtheme!A2105</f>
        <v>track_0345910</v>
      </c>
      <c r="B2105" s="1" t="str">
        <v>artist_336871</v>
      </c>
      <c r="C2105" s="1" t="str">
        <v>album_045486</v>
      </c>
      <c r="D2105" s="1" t="str">
        <v>10/345910.mp3</v>
      </c>
      <c r="E2105" s="1" t="n">
        <v>2741</v>
      </c>
      <c r="F2105" s="1" t="str">
        <f aca="false">_xlfn.TEXTJOIN("+", TRUE(), autotagging_moodtheme__2[[#This Row],[TAGS]:[_4]])</f>
        <v>mood/theme---ballad</v>
      </c>
    </row>
    <row r="2106" customFormat="false" ht="15" hidden="false" customHeight="false" outlineLevel="0" collapsed="false">
      <c r="A2106" s="1" t="str">
        <f aca="false">autotagging_moodtheme!A2106</f>
        <v>track_0345911</v>
      </c>
      <c r="B2106" s="1" t="str">
        <v>artist_336871</v>
      </c>
      <c r="C2106" s="1" t="str">
        <v>album_045486</v>
      </c>
      <c r="D2106" s="1" t="str">
        <v>11/345911.mp3</v>
      </c>
      <c r="E2106" s="1" t="n">
        <v>2136</v>
      </c>
      <c r="F2106" s="1" t="str">
        <f aca="false">_xlfn.TEXTJOIN("+", TRUE(), autotagging_moodtheme__2[[#This Row],[TAGS]:[_4]])</f>
        <v>mood/theme---cool</v>
      </c>
    </row>
    <row r="2107" customFormat="false" ht="15" hidden="false" customHeight="false" outlineLevel="0" collapsed="false">
      <c r="A2107" s="1" t="str">
        <f aca="false">autotagging_moodtheme!A2107</f>
        <v>track_0345913</v>
      </c>
      <c r="B2107" s="1" t="str">
        <v>artist_336871</v>
      </c>
      <c r="C2107" s="1" t="str">
        <v>album_045486</v>
      </c>
      <c r="D2107" s="1" t="str">
        <v>13/345913.mp3</v>
      </c>
      <c r="E2107" s="1" t="n">
        <v>2270</v>
      </c>
      <c r="F2107" s="1" t="str">
        <f aca="false">_xlfn.TEXTJOIN("+", TRUE(), autotagging_moodtheme__2[[#This Row],[TAGS]:[_4]])</f>
        <v>mood/theme---cool+mood/theme---melodic</v>
      </c>
    </row>
    <row r="2108" customFormat="false" ht="15" hidden="false" customHeight="false" outlineLevel="0" collapsed="false">
      <c r="A2108" s="1" t="str">
        <f aca="false">autotagging_moodtheme!A2108</f>
        <v>track_0347122</v>
      </c>
      <c r="B2108" s="1" t="str">
        <v>artist_350416</v>
      </c>
      <c r="C2108" s="1" t="str">
        <v>album_045620</v>
      </c>
      <c r="D2108" s="1" t="str">
        <v>22/347122.mp3</v>
      </c>
      <c r="E2108" s="1" t="n">
        <v>999</v>
      </c>
      <c r="F2108" s="1" t="str">
        <f aca="false">_xlfn.TEXTJOIN("+", TRUE(), autotagging_moodtheme__2[[#This Row],[TAGS]:[_4]])</f>
        <v>mood/theme---melodic</v>
      </c>
    </row>
    <row r="2109" customFormat="false" ht="15" hidden="false" customHeight="false" outlineLevel="0" collapsed="false">
      <c r="A2109" s="1" t="str">
        <f aca="false">autotagging_moodtheme!A2109</f>
        <v>track_0347546</v>
      </c>
      <c r="B2109" s="1" t="str">
        <v>artist_341393</v>
      </c>
      <c r="C2109" s="1" t="str">
        <v>album_045709</v>
      </c>
      <c r="D2109" s="1" t="str">
        <v>46/347546.mp3</v>
      </c>
      <c r="E2109" s="1" t="n">
        <v>2629</v>
      </c>
      <c r="F2109" s="1" t="str">
        <f aca="false">_xlfn.TEXTJOIN("+", TRUE(), autotagging_moodtheme__2[[#This Row],[TAGS]:[_4]])</f>
        <v>mood/theme---emotional</v>
      </c>
    </row>
    <row r="2110" customFormat="false" ht="15" hidden="false" customHeight="false" outlineLevel="0" collapsed="false">
      <c r="A2110" s="1" t="str">
        <f aca="false">autotagging_moodtheme!A2110</f>
        <v>track_0347557</v>
      </c>
      <c r="B2110" s="1" t="str">
        <v>artist_341393</v>
      </c>
      <c r="C2110" s="1" t="str">
        <v>album_045709</v>
      </c>
      <c r="D2110" s="1" t="str">
        <v>57/347557.mp3</v>
      </c>
      <c r="E2110" s="1" t="n">
        <v>2654</v>
      </c>
      <c r="F2110" s="1" t="str">
        <f aca="false">_xlfn.TEXTJOIN("+", TRUE(), autotagging_moodtheme__2[[#This Row],[TAGS]:[_4]])</f>
        <v>mood/theme---emotional+mood/theme---soft</v>
      </c>
    </row>
    <row r="2111" customFormat="false" ht="15" hidden="false" customHeight="false" outlineLevel="0" collapsed="false">
      <c r="A2111" s="1" t="str">
        <f aca="false">autotagging_moodtheme!A2111</f>
        <v>track_0347562</v>
      </c>
      <c r="B2111" s="1" t="str">
        <v>artist_341393</v>
      </c>
      <c r="C2111" s="1" t="str">
        <v>album_045709</v>
      </c>
      <c r="D2111" s="1" t="str">
        <v>62/347562.mp3</v>
      </c>
      <c r="E2111" s="1" t="n">
        <v>2635</v>
      </c>
      <c r="F2111" s="1" t="str">
        <f aca="false">_xlfn.TEXTJOIN("+", TRUE(), autotagging_moodtheme__2[[#This Row],[TAGS]:[_4]])</f>
        <v>mood/theme---emotional+mood/theme---soft</v>
      </c>
    </row>
    <row r="2112" customFormat="false" ht="15" hidden="false" customHeight="false" outlineLevel="0" collapsed="false">
      <c r="A2112" s="1" t="str">
        <f aca="false">autotagging_moodtheme!A2112</f>
        <v>track_0347566</v>
      </c>
      <c r="B2112" s="1" t="str">
        <v>artist_341393</v>
      </c>
      <c r="C2112" s="1" t="str">
        <v>album_045709</v>
      </c>
      <c r="D2112" s="1" t="str">
        <v>66/347566.mp3</v>
      </c>
      <c r="E2112" s="1" t="n">
        <v>2526</v>
      </c>
      <c r="F2112" s="1" t="str">
        <f aca="false">_xlfn.TEXTJOIN("+", TRUE(), autotagging_moodtheme__2[[#This Row],[TAGS]:[_4]])</f>
        <v>mood/theme---emotional+mood/theme---soft</v>
      </c>
    </row>
    <row r="2113" customFormat="false" ht="15" hidden="false" customHeight="false" outlineLevel="0" collapsed="false">
      <c r="A2113" s="1" t="str">
        <f aca="false">autotagging_moodtheme!A2113</f>
        <v>track_0347593</v>
      </c>
      <c r="B2113" s="1" t="str">
        <v>artist_341393</v>
      </c>
      <c r="C2113" s="1" t="str">
        <v>album_045709</v>
      </c>
      <c r="D2113" s="1" t="str">
        <v>93/347593.mp3</v>
      </c>
      <c r="E2113" s="1" t="n">
        <v>1810</v>
      </c>
      <c r="F2113" s="1" t="str">
        <f aca="false">_xlfn.TEXTJOIN("+", TRUE(), autotagging_moodtheme__2[[#This Row],[TAGS]:[_4]])</f>
        <v>mood/theme---emotional+mood/theme---soft</v>
      </c>
    </row>
    <row r="2114" customFormat="false" ht="15" hidden="false" customHeight="false" outlineLevel="0" collapsed="false">
      <c r="A2114" s="1" t="str">
        <f aca="false">autotagging_moodtheme!A2114</f>
        <v>track_0347604</v>
      </c>
      <c r="B2114" s="1" t="str">
        <v>artist_341393</v>
      </c>
      <c r="C2114" s="1" t="str">
        <v>album_045709</v>
      </c>
      <c r="D2114" s="1" t="str">
        <v>04/347604.mp3</v>
      </c>
      <c r="E2114" s="1" t="n">
        <v>2626</v>
      </c>
      <c r="F2114" s="1" t="str">
        <f aca="false">_xlfn.TEXTJOIN("+", TRUE(), autotagging_moodtheme__2[[#This Row],[TAGS]:[_4]])</f>
        <v>mood/theme---emotional+mood/theme---soft</v>
      </c>
    </row>
    <row r="2115" customFormat="false" ht="15" hidden="false" customHeight="false" outlineLevel="0" collapsed="false">
      <c r="A2115" s="1" t="str">
        <f aca="false">autotagging_moodtheme!A2115</f>
        <v>track_0347638</v>
      </c>
      <c r="B2115" s="1" t="str">
        <v>artist_341393</v>
      </c>
      <c r="C2115" s="1" t="str">
        <v>album_045709</v>
      </c>
      <c r="D2115" s="1" t="str">
        <v>38/347638.mp3</v>
      </c>
      <c r="E2115" s="1" t="n">
        <v>3035</v>
      </c>
      <c r="F2115" s="1" t="str">
        <f aca="false">_xlfn.TEXTJOIN("+", TRUE(), autotagging_moodtheme__2[[#This Row],[TAGS]:[_4]])</f>
        <v>mood/theme---emotional+mood/theme---soft</v>
      </c>
    </row>
    <row r="2116" customFormat="false" ht="15" hidden="false" customHeight="false" outlineLevel="0" collapsed="false">
      <c r="A2116" s="1" t="str">
        <f aca="false">autotagging_moodtheme!A2116</f>
        <v>track_0347653</v>
      </c>
      <c r="B2116" s="1" t="str">
        <v>artist_341393</v>
      </c>
      <c r="C2116" s="1" t="str">
        <v>album_045709</v>
      </c>
      <c r="D2116" s="1" t="str">
        <v>53/347653.mp3</v>
      </c>
      <c r="E2116" s="1" t="n">
        <v>1867</v>
      </c>
      <c r="F2116" s="1" t="str">
        <f aca="false">_xlfn.TEXTJOIN("+", TRUE(), autotagging_moodtheme__2[[#This Row],[TAGS]:[_4]])</f>
        <v>mood/theme---emotional+mood/theme---soft</v>
      </c>
    </row>
    <row r="2117" customFormat="false" ht="15" hidden="false" customHeight="false" outlineLevel="0" collapsed="false">
      <c r="A2117" s="1" t="str">
        <f aca="false">autotagging_moodtheme!A2117</f>
        <v>track_0347819</v>
      </c>
      <c r="B2117" s="1" t="str">
        <v>artist_341393</v>
      </c>
      <c r="C2117" s="1" t="str">
        <v>album_045709</v>
      </c>
      <c r="D2117" s="1" t="str">
        <v>19/347819.mp3</v>
      </c>
      <c r="E2117" s="1" t="n">
        <v>2242</v>
      </c>
      <c r="F2117" s="1" t="str">
        <f aca="false">_xlfn.TEXTJOIN("+", TRUE(), autotagging_moodtheme__2[[#This Row],[TAGS]:[_4]])</f>
        <v>mood/theme---emotional+mood/theme---soft</v>
      </c>
    </row>
    <row r="2118" customFormat="false" ht="15" hidden="false" customHeight="false" outlineLevel="0" collapsed="false">
      <c r="A2118" s="1" t="str">
        <f aca="false">autotagging_moodtheme!A2118</f>
        <v>track_0347841</v>
      </c>
      <c r="B2118" s="1" t="str">
        <v>artist_341393</v>
      </c>
      <c r="C2118" s="1" t="str">
        <v>album_045709</v>
      </c>
      <c r="D2118" s="1" t="str">
        <v>41/347841.mp3</v>
      </c>
      <c r="E2118" s="1" t="n">
        <v>1969</v>
      </c>
      <c r="F2118" s="1" t="str">
        <f aca="false">_xlfn.TEXTJOIN("+", TRUE(), autotagging_moodtheme__2[[#This Row],[TAGS]:[_4]])</f>
        <v>mood/theme---emotional+mood/theme---soft</v>
      </c>
    </row>
    <row r="2119" customFormat="false" ht="15" hidden="false" customHeight="false" outlineLevel="0" collapsed="false">
      <c r="A2119" s="1" t="str">
        <f aca="false">autotagging_moodtheme!A2119</f>
        <v>track_0347847</v>
      </c>
      <c r="B2119" s="1" t="str">
        <v>artist_340710</v>
      </c>
      <c r="C2119" s="1" t="str">
        <v>album_045744</v>
      </c>
      <c r="D2119" s="1" t="str">
        <v>47/347847.mp3</v>
      </c>
      <c r="E2119" s="1" t="n">
        <v>1776</v>
      </c>
      <c r="F2119" s="1" t="str">
        <f aca="false">_xlfn.TEXTJOIN("+", TRUE(), autotagging_moodtheme__2[[#This Row],[TAGS]:[_4]])</f>
        <v>mood/theme---love</v>
      </c>
    </row>
    <row r="2120" customFormat="false" ht="15" hidden="false" customHeight="false" outlineLevel="0" collapsed="false">
      <c r="A2120" s="1" t="str">
        <f aca="false">autotagging_moodtheme!A2120</f>
        <v>track_0347852</v>
      </c>
      <c r="B2120" s="1" t="str">
        <v>artist_341393</v>
      </c>
      <c r="C2120" s="1" t="str">
        <v>album_045709</v>
      </c>
      <c r="D2120" s="1" t="str">
        <v>52/347852.mp3</v>
      </c>
      <c r="E2120" s="1" t="n">
        <v>1991</v>
      </c>
      <c r="F2120" s="1" t="str">
        <f aca="false">_xlfn.TEXTJOIN("+", TRUE(), autotagging_moodtheme__2[[#This Row],[TAGS]:[_4]])</f>
        <v>mood/theme---emotional+mood/theme---soft</v>
      </c>
    </row>
    <row r="2121" customFormat="false" ht="15" hidden="false" customHeight="false" outlineLevel="0" collapsed="false">
      <c r="A2121" s="1" t="str">
        <f aca="false">autotagging_moodtheme!A2121</f>
        <v>track_0347859</v>
      </c>
      <c r="B2121" s="1" t="str">
        <v>artist_340710</v>
      </c>
      <c r="C2121" s="1" t="str">
        <v>album_045744</v>
      </c>
      <c r="D2121" s="1" t="str">
        <v>59/347859.mp3</v>
      </c>
      <c r="E2121" s="1" t="n">
        <v>2334</v>
      </c>
      <c r="F2121" s="1" t="str">
        <f aca="false">_xlfn.TEXTJOIN("+", TRUE(), autotagging_moodtheme__2[[#This Row],[TAGS]:[_4]])</f>
        <v>mood/theme---love+mood/theme---sad</v>
      </c>
    </row>
    <row r="2122" customFormat="false" ht="15" hidden="false" customHeight="false" outlineLevel="0" collapsed="false">
      <c r="A2122" s="1" t="str">
        <f aca="false">autotagging_moodtheme!A2122</f>
        <v>track_0347879</v>
      </c>
      <c r="B2122" s="1" t="str">
        <v>artist_340710</v>
      </c>
      <c r="C2122" s="1" t="str">
        <v>album_045744</v>
      </c>
      <c r="D2122" s="1" t="str">
        <v>79/347879.mp3</v>
      </c>
      <c r="E2122" s="1" t="n">
        <v>2292</v>
      </c>
      <c r="F2122" s="1" t="str">
        <f aca="false">_xlfn.TEXTJOIN("+", TRUE(), autotagging_moodtheme__2[[#This Row],[TAGS]:[_4]])</f>
        <v>mood/theme---love+mood/theme---sad</v>
      </c>
    </row>
    <row r="2123" customFormat="false" ht="15" hidden="false" customHeight="false" outlineLevel="0" collapsed="false">
      <c r="A2123" s="1" t="str">
        <f aca="false">autotagging_moodtheme!A2123</f>
        <v>track_0348704</v>
      </c>
      <c r="B2123" s="1" t="str">
        <v>artist_350519</v>
      </c>
      <c r="C2123" s="1" t="str">
        <v>album_045760</v>
      </c>
      <c r="D2123" s="1" t="str">
        <v>04/348704.mp3</v>
      </c>
      <c r="E2123" s="1" t="n">
        <v>2866</v>
      </c>
      <c r="F2123" s="1" t="str">
        <f aca="false">_xlfn.TEXTJOIN("+", TRUE(), autotagging_moodtheme__2[[#This Row],[TAGS]:[_4]])</f>
        <v>mood/theme---party</v>
      </c>
    </row>
    <row r="2124" customFormat="false" ht="15" hidden="false" customHeight="false" outlineLevel="0" collapsed="false">
      <c r="A2124" s="1" t="str">
        <f aca="false">autotagging_moodtheme!A2124</f>
        <v>track_0349832</v>
      </c>
      <c r="B2124" s="1" t="str">
        <v>artist_002741</v>
      </c>
      <c r="C2124" s="1" t="str">
        <v>album_045876</v>
      </c>
      <c r="D2124" s="1" t="str">
        <v>32/349832.mp3</v>
      </c>
      <c r="E2124" s="1" t="n">
        <v>2076</v>
      </c>
      <c r="F2124" s="1" t="str">
        <f aca="false">_xlfn.TEXTJOIN("+", TRUE(), autotagging_moodtheme__2[[#This Row],[TAGS]:[_4]])</f>
        <v>mood/theme---emotional+mood/theme---relaxing+mood/theme---soft</v>
      </c>
    </row>
    <row r="2125" customFormat="false" ht="15" hidden="false" customHeight="false" outlineLevel="0" collapsed="false">
      <c r="A2125" s="1" t="str">
        <f aca="false">autotagging_moodtheme!A2125</f>
        <v>track_0349833</v>
      </c>
      <c r="B2125" s="1" t="str">
        <v>artist_002741</v>
      </c>
      <c r="C2125" s="1" t="str">
        <v>album_045876</v>
      </c>
      <c r="D2125" s="1" t="str">
        <v>33/349833.mp3</v>
      </c>
      <c r="E2125" s="1" t="n">
        <v>2052</v>
      </c>
      <c r="F2125" s="1" t="str">
        <f aca="false">_xlfn.TEXTJOIN("+", TRUE(), autotagging_moodtheme__2[[#This Row],[TAGS]:[_4]])</f>
        <v>mood/theme---emotional</v>
      </c>
    </row>
    <row r="2126" customFormat="false" ht="15" hidden="false" customHeight="false" outlineLevel="0" collapsed="false">
      <c r="A2126" s="1" t="str">
        <f aca="false">autotagging_moodtheme!A2126</f>
        <v>track_0349835</v>
      </c>
      <c r="B2126" s="1" t="str">
        <v>artist_002741</v>
      </c>
      <c r="C2126" s="1" t="str">
        <v>album_045876</v>
      </c>
      <c r="D2126" s="1" t="str">
        <v>35/349835.mp3</v>
      </c>
      <c r="E2126" s="1" t="n">
        <v>2479</v>
      </c>
      <c r="F2126" s="1" t="str">
        <f aca="false">_xlfn.TEXTJOIN("+", TRUE(), autotagging_moodtheme__2[[#This Row],[TAGS]:[_4]])</f>
        <v>mood/theme---emotional+mood/theme---mellow+mood/theme---relaxing</v>
      </c>
    </row>
    <row r="2127" customFormat="false" ht="15" hidden="false" customHeight="false" outlineLevel="0" collapsed="false">
      <c r="A2127" s="1" t="str">
        <f aca="false">autotagging_moodtheme!A2127</f>
        <v>track_0349836</v>
      </c>
      <c r="B2127" s="1" t="str">
        <v>artist_002741</v>
      </c>
      <c r="C2127" s="1" t="str">
        <v>album_045876</v>
      </c>
      <c r="D2127" s="1" t="str">
        <v>36/349836.mp3</v>
      </c>
      <c r="E2127" s="1" t="n">
        <v>1938</v>
      </c>
      <c r="F2127" s="1" t="str">
        <f aca="false">_xlfn.TEXTJOIN("+", TRUE(), autotagging_moodtheme__2[[#This Row],[TAGS]:[_4]])</f>
        <v>mood/theme---emotional</v>
      </c>
    </row>
    <row r="2128" customFormat="false" ht="15" hidden="false" customHeight="false" outlineLevel="0" collapsed="false">
      <c r="A2128" s="1" t="str">
        <f aca="false">autotagging_moodtheme!A2128</f>
        <v>track_0349837</v>
      </c>
      <c r="B2128" s="1" t="str">
        <v>artist_002741</v>
      </c>
      <c r="C2128" s="1" t="str">
        <v>album_045876</v>
      </c>
      <c r="D2128" s="1" t="str">
        <v>37/349837.mp3</v>
      </c>
      <c r="E2128" s="1" t="n">
        <v>1338</v>
      </c>
      <c r="F2128" s="1" t="str">
        <f aca="false">_xlfn.TEXTJOIN("+", TRUE(), autotagging_moodtheme__2[[#This Row],[TAGS]:[_4]])</f>
        <v>mood/theme---emotional</v>
      </c>
    </row>
    <row r="2129" customFormat="false" ht="15" hidden="false" customHeight="false" outlineLevel="0" collapsed="false">
      <c r="A2129" s="1" t="str">
        <f aca="false">autotagging_moodtheme!A2129</f>
        <v>track_0350360</v>
      </c>
      <c r="B2129" s="1" t="str">
        <v>artist_343280</v>
      </c>
      <c r="C2129" s="1" t="str">
        <v>album_045934</v>
      </c>
      <c r="D2129" s="1" t="str">
        <v>60/350360.mp3</v>
      </c>
      <c r="E2129" s="1" t="n">
        <v>1371</v>
      </c>
      <c r="F2129" s="1" t="str">
        <f aca="false">_xlfn.TEXTJOIN("+", TRUE(), autotagging_moodtheme__2[[#This Row],[TAGS]:[_4]])</f>
        <v>mood/theme---romantic</v>
      </c>
    </row>
    <row r="2130" customFormat="false" ht="15" hidden="false" customHeight="false" outlineLevel="0" collapsed="false">
      <c r="A2130" s="1" t="str">
        <f aca="false">autotagging_moodtheme!A2130</f>
        <v>track_0350361</v>
      </c>
      <c r="B2130" s="1" t="str">
        <v>artist_343280</v>
      </c>
      <c r="C2130" s="1" t="str">
        <v>album_045934</v>
      </c>
      <c r="D2130" s="1" t="str">
        <v>61/350361.mp3</v>
      </c>
      <c r="E2130" s="1" t="n">
        <v>932</v>
      </c>
      <c r="F2130" s="1" t="str">
        <f aca="false">_xlfn.TEXTJOIN("+", TRUE(), autotagging_moodtheme__2[[#This Row],[TAGS]:[_4]])</f>
        <v>mood/theme---romantic</v>
      </c>
    </row>
    <row r="2131" customFormat="false" ht="15" hidden="false" customHeight="false" outlineLevel="0" collapsed="false">
      <c r="A2131" s="1" t="str">
        <f aca="false">autotagging_moodtheme!A2131</f>
        <v>track_0350362</v>
      </c>
      <c r="B2131" s="1" t="str">
        <v>artist_343280</v>
      </c>
      <c r="C2131" s="1" t="str">
        <v>album_045934</v>
      </c>
      <c r="D2131" s="1" t="str">
        <v>62/350362.mp3</v>
      </c>
      <c r="E2131" s="1" t="n">
        <v>1313</v>
      </c>
      <c r="F2131" s="1" t="str">
        <f aca="false">_xlfn.TEXTJOIN("+", TRUE(), autotagging_moodtheme__2[[#This Row],[TAGS]:[_4]])</f>
        <v>mood/theme---romantic</v>
      </c>
    </row>
    <row r="2132" customFormat="false" ht="15" hidden="false" customHeight="false" outlineLevel="0" collapsed="false">
      <c r="A2132" s="1" t="str">
        <f aca="false">autotagging_moodtheme!A2132</f>
        <v>track_0350363</v>
      </c>
      <c r="B2132" s="1" t="str">
        <v>artist_343280</v>
      </c>
      <c r="C2132" s="1" t="str">
        <v>album_045934</v>
      </c>
      <c r="D2132" s="1" t="str">
        <v>63/350363.mp3</v>
      </c>
      <c r="E2132" s="1" t="n">
        <v>1006</v>
      </c>
      <c r="F2132" s="1" t="str">
        <f aca="false">_xlfn.TEXTJOIN("+", TRUE(), autotagging_moodtheme__2[[#This Row],[TAGS]:[_4]])</f>
        <v>mood/theme---romantic</v>
      </c>
    </row>
    <row r="2133" customFormat="false" ht="15" hidden="false" customHeight="false" outlineLevel="0" collapsed="false">
      <c r="A2133" s="1" t="str">
        <f aca="false">autotagging_moodtheme!A2133</f>
        <v>track_0350828</v>
      </c>
      <c r="B2133" s="1" t="str">
        <v>artist_341323</v>
      </c>
      <c r="C2133" s="1" t="str">
        <v>album_045992</v>
      </c>
      <c r="D2133" s="1" t="str">
        <v>28/350828.mp3</v>
      </c>
      <c r="E2133" s="1" t="n">
        <v>1443</v>
      </c>
      <c r="F2133" s="1" t="str">
        <f aca="false">_xlfn.TEXTJOIN("+", TRUE(), autotagging_moodtheme__2[[#This Row],[TAGS]:[_4]])</f>
        <v>mood/theme---commercial+mood/theme---documentary+mood/theme---inspiring</v>
      </c>
    </row>
    <row r="2134" customFormat="false" ht="15" hidden="false" customHeight="false" outlineLevel="0" collapsed="false">
      <c r="A2134" s="1" t="str">
        <f aca="false">autotagging_moodtheme!A2134</f>
        <v>track_0350862</v>
      </c>
      <c r="B2134" s="1" t="str">
        <v>artist_341323</v>
      </c>
      <c r="C2134" s="1" t="str">
        <v>album_045992</v>
      </c>
      <c r="D2134" s="1" t="str">
        <v>62/350862.mp3</v>
      </c>
      <c r="E2134" s="1" t="n">
        <v>1125</v>
      </c>
      <c r="F2134" s="1" t="str">
        <f aca="false">_xlfn.TEXTJOIN("+", TRUE(), autotagging_moodtheme__2[[#This Row],[TAGS]:[_4]])</f>
        <v>mood/theme---documentary+mood/theme---drama</v>
      </c>
    </row>
    <row r="2135" customFormat="false" ht="15" hidden="false" customHeight="false" outlineLevel="0" collapsed="false">
      <c r="A2135" s="1" t="str">
        <f aca="false">autotagging_moodtheme!A2135</f>
        <v>track_0350870</v>
      </c>
      <c r="B2135" s="1" t="str">
        <v>artist_341323</v>
      </c>
      <c r="C2135" s="1" t="str">
        <v>album_045992</v>
      </c>
      <c r="D2135" s="1" t="str">
        <v>70/350870.mp3</v>
      </c>
      <c r="E2135" s="1" t="n">
        <v>1020</v>
      </c>
      <c r="F2135" s="1" t="str">
        <f aca="false">_xlfn.TEXTJOIN("+", TRUE(), autotagging_moodtheme__2[[#This Row],[TAGS]:[_4]])</f>
        <v>mood/theme---commercial+mood/theme---documentary</v>
      </c>
    </row>
    <row r="2136" customFormat="false" ht="15" hidden="false" customHeight="false" outlineLevel="0" collapsed="false">
      <c r="A2136" s="1" t="str">
        <f aca="false">autotagging_moodtheme!A2136</f>
        <v>track_0350885</v>
      </c>
      <c r="B2136" s="1" t="str">
        <v>artist_341323</v>
      </c>
      <c r="C2136" s="1" t="str">
        <v>album_045992</v>
      </c>
      <c r="D2136" s="1" t="str">
        <v>85/350885.mp3</v>
      </c>
      <c r="E2136" s="1" t="n">
        <v>1107</v>
      </c>
      <c r="F2136" s="1" t="str">
        <f aca="false">_xlfn.TEXTJOIN("+", TRUE(), autotagging_moodtheme__2[[#This Row],[TAGS]:[_4]])</f>
        <v>mood/theme---adventure+mood/theme---drama</v>
      </c>
    </row>
    <row r="2137" customFormat="false" ht="15" hidden="false" customHeight="false" outlineLevel="0" collapsed="false">
      <c r="A2137" s="1" t="str">
        <f aca="false">autotagging_moodtheme!A2137</f>
        <v>track_0350978</v>
      </c>
      <c r="B2137" s="1" t="str">
        <v>artist_007635</v>
      </c>
      <c r="C2137" s="1" t="str">
        <v>album_045994</v>
      </c>
      <c r="D2137" s="1" t="str">
        <v>78/350978.mp3</v>
      </c>
      <c r="E2137" s="1" t="n">
        <v>2570</v>
      </c>
      <c r="F2137" s="1" t="str">
        <f aca="false">_xlfn.TEXTJOIN("+", TRUE(), autotagging_moodtheme__2[[#This Row],[TAGS]:[_4]])</f>
        <v>mood/theme---happy+mood/theme---love</v>
      </c>
    </row>
    <row r="2138" customFormat="false" ht="15" hidden="false" customHeight="false" outlineLevel="0" collapsed="false">
      <c r="A2138" s="1" t="str">
        <f aca="false">autotagging_moodtheme!A2138</f>
        <v>track_0350979</v>
      </c>
      <c r="B2138" s="1" t="str">
        <v>artist_007635</v>
      </c>
      <c r="C2138" s="1" t="str">
        <v>album_045994</v>
      </c>
      <c r="D2138" s="1" t="str">
        <v>79/350979.mp3</v>
      </c>
      <c r="E2138" s="1" t="n">
        <v>2127</v>
      </c>
      <c r="F2138" s="1" t="str">
        <f aca="false">_xlfn.TEXTJOIN("+", TRUE(), autotagging_moodtheme__2[[#This Row],[TAGS]:[_4]])</f>
        <v>mood/theme---dream+mood/theme---love</v>
      </c>
    </row>
    <row r="2139" customFormat="false" ht="15" hidden="false" customHeight="false" outlineLevel="0" collapsed="false">
      <c r="A2139" s="1" t="str">
        <f aca="false">autotagging_moodtheme!A2139</f>
        <v>track_0350987</v>
      </c>
      <c r="B2139" s="1" t="str">
        <v>artist_341323</v>
      </c>
      <c r="C2139" s="1" t="str">
        <v>album_045992</v>
      </c>
      <c r="D2139" s="1" t="str">
        <v>87/350987.mp3</v>
      </c>
      <c r="E2139" s="1" t="n">
        <v>1264</v>
      </c>
      <c r="F2139" s="1" t="str">
        <f aca="false">_xlfn.TEXTJOIN("+", TRUE(), autotagging_moodtheme__2[[#This Row],[TAGS]:[_4]])</f>
        <v>mood/theme---adventure</v>
      </c>
    </row>
    <row r="2140" customFormat="false" ht="15" hidden="false" customHeight="false" outlineLevel="0" collapsed="false">
      <c r="A2140" s="1" t="str">
        <f aca="false">autotagging_moodtheme!A2140</f>
        <v>track_0350988</v>
      </c>
      <c r="B2140" s="1" t="str">
        <v>artist_341323</v>
      </c>
      <c r="C2140" s="1" t="str">
        <v>album_045992</v>
      </c>
      <c r="D2140" s="1" t="str">
        <v>88/350988.mp3</v>
      </c>
      <c r="E2140" s="1" t="n">
        <v>1572</v>
      </c>
      <c r="F2140" s="1" t="str">
        <f aca="false">_xlfn.TEXTJOIN("+", TRUE(), autotagging_moodtheme__2[[#This Row],[TAGS]:[_4]])</f>
        <v>mood/theme---documentary+mood/theme---travel</v>
      </c>
    </row>
    <row r="2141" customFormat="false" ht="15" hidden="false" customHeight="false" outlineLevel="0" collapsed="false">
      <c r="A2141" s="1" t="str">
        <f aca="false">autotagging_moodtheme!A2141</f>
        <v>track_0350990</v>
      </c>
      <c r="B2141" s="1" t="str">
        <v>artist_341323</v>
      </c>
      <c r="C2141" s="1" t="str">
        <v>album_045992</v>
      </c>
      <c r="D2141" s="1" t="str">
        <v>90/350990.mp3</v>
      </c>
      <c r="E2141" s="1" t="n">
        <v>1440</v>
      </c>
      <c r="F2141" s="1" t="str">
        <f aca="false">_xlfn.TEXTJOIN("+", TRUE(), autotagging_moodtheme__2[[#This Row],[TAGS]:[_4]])</f>
        <v>mood/theme---commercial+mood/theme---documentary+mood/theme---summer+mood/theme---travel</v>
      </c>
    </row>
    <row r="2142" customFormat="false" ht="15" hidden="false" customHeight="false" outlineLevel="0" collapsed="false">
      <c r="A2142" s="1" t="str">
        <f aca="false">autotagging_moodtheme!A2142</f>
        <v>track_0350994</v>
      </c>
      <c r="B2142" s="1" t="str">
        <v>artist_007635</v>
      </c>
      <c r="C2142" s="1" t="str">
        <v>album_045994</v>
      </c>
      <c r="D2142" s="1" t="str">
        <v>94/350994.mp3</v>
      </c>
      <c r="E2142" s="1" t="n">
        <v>2818</v>
      </c>
      <c r="F2142" s="1" t="str">
        <f aca="false">_xlfn.TEXTJOIN("+", TRUE(), autotagging_moodtheme__2[[#This Row],[TAGS]:[_4]])</f>
        <v>mood/theme---fun</v>
      </c>
    </row>
    <row r="2143" customFormat="false" ht="15" hidden="false" customHeight="false" outlineLevel="0" collapsed="false">
      <c r="A2143" s="1" t="str">
        <f aca="false">autotagging_moodtheme!A2143</f>
        <v>track_0352376</v>
      </c>
      <c r="B2143" s="1" t="str">
        <v>artist_350706</v>
      </c>
      <c r="C2143" s="1" t="str">
        <v>album_046137</v>
      </c>
      <c r="D2143" s="1" t="str">
        <v>76/352376.mp3</v>
      </c>
      <c r="E2143" s="1" t="n">
        <v>2246</v>
      </c>
      <c r="F2143" s="1" t="str">
        <f aca="false">_xlfn.TEXTJOIN("+", TRUE(), autotagging_moodtheme__2[[#This Row],[TAGS]:[_4]])</f>
        <v>mood/theme---melodic</v>
      </c>
    </row>
    <row r="2144" customFormat="false" ht="15" hidden="false" customHeight="false" outlineLevel="0" collapsed="false">
      <c r="A2144" s="1" t="str">
        <f aca="false">autotagging_moodtheme!A2144</f>
        <v>track_0352684</v>
      </c>
      <c r="B2144" s="1" t="str">
        <v>artist_350716</v>
      </c>
      <c r="C2144" s="1" t="str">
        <v>album_046157</v>
      </c>
      <c r="D2144" s="1" t="str">
        <v>84/352684.mp3</v>
      </c>
      <c r="E2144" s="1" t="n">
        <v>1636</v>
      </c>
      <c r="F2144" s="1" t="str">
        <f aca="false">_xlfn.TEXTJOIN("+", TRUE(), autotagging_moodtheme__2[[#This Row],[TAGS]:[_4]])</f>
        <v>mood/theme---film</v>
      </c>
    </row>
    <row r="2145" customFormat="false" ht="15" hidden="false" customHeight="false" outlineLevel="0" collapsed="false">
      <c r="A2145" s="1" t="str">
        <f aca="false">autotagging_moodtheme!A2145</f>
        <v>track_0352685</v>
      </c>
      <c r="B2145" s="1" t="str">
        <v>artist_350716</v>
      </c>
      <c r="C2145" s="1" t="str">
        <v>album_046157</v>
      </c>
      <c r="D2145" s="1" t="str">
        <v>85/352685.mp3</v>
      </c>
      <c r="E2145" s="1" t="n">
        <v>655</v>
      </c>
      <c r="F2145" s="1" t="str">
        <f aca="false">_xlfn.TEXTJOIN("+", TRUE(), autotagging_moodtheme__2[[#This Row],[TAGS]:[_4]])</f>
        <v>mood/theme---movie</v>
      </c>
    </row>
    <row r="2146" customFormat="false" ht="15" hidden="false" customHeight="false" outlineLevel="0" collapsed="false">
      <c r="A2146" s="1" t="str">
        <f aca="false">autotagging_moodtheme!A2146</f>
        <v>track_0352686</v>
      </c>
      <c r="B2146" s="1" t="str">
        <v>artist_350716</v>
      </c>
      <c r="C2146" s="1" t="str">
        <v>album_046157</v>
      </c>
      <c r="D2146" s="1" t="str">
        <v>86/352686.mp3</v>
      </c>
      <c r="E2146" s="1" t="n">
        <v>1726</v>
      </c>
      <c r="F2146" s="1" t="str">
        <f aca="false">_xlfn.TEXTJOIN("+", TRUE(), autotagging_moodtheme__2[[#This Row],[TAGS]:[_4]])</f>
        <v>mood/theme---melodic</v>
      </c>
    </row>
    <row r="2147" customFormat="false" ht="15" hidden="false" customHeight="false" outlineLevel="0" collapsed="false">
      <c r="A2147" s="1" t="str">
        <f aca="false">autotagging_moodtheme!A2147</f>
        <v>track_0352687</v>
      </c>
      <c r="B2147" s="1" t="str">
        <v>artist_350716</v>
      </c>
      <c r="C2147" s="1" t="str">
        <v>album_046157</v>
      </c>
      <c r="D2147" s="1" t="str">
        <v>87/352687.mp3</v>
      </c>
      <c r="E2147" s="1" t="n">
        <v>1571</v>
      </c>
      <c r="F2147" s="1" t="str">
        <f aca="false">_xlfn.TEXTJOIN("+", TRUE(), autotagging_moodtheme__2[[#This Row],[TAGS]:[_4]])</f>
        <v>mood/theme---movie</v>
      </c>
    </row>
    <row r="2148" customFormat="false" ht="15" hidden="false" customHeight="false" outlineLevel="0" collapsed="false">
      <c r="A2148" s="1" t="str">
        <f aca="false">autotagging_moodtheme!A2148</f>
        <v>track_0352688</v>
      </c>
      <c r="B2148" s="1" t="str">
        <v>artist_350716</v>
      </c>
      <c r="C2148" s="1" t="str">
        <v>album_046157</v>
      </c>
      <c r="D2148" s="1" t="str">
        <v>88/352688.mp3</v>
      </c>
      <c r="E2148" s="1" t="n">
        <v>1818</v>
      </c>
      <c r="F2148" s="1" t="str">
        <f aca="false">_xlfn.TEXTJOIN("+", TRUE(), autotagging_moodtheme__2[[#This Row],[TAGS]:[_4]])</f>
        <v>mood/theme---movie</v>
      </c>
    </row>
    <row r="2149" customFormat="false" ht="15" hidden="false" customHeight="false" outlineLevel="0" collapsed="false">
      <c r="A2149" s="1" t="str">
        <f aca="false">autotagging_moodtheme!A2149</f>
        <v>track_0352691</v>
      </c>
      <c r="B2149" s="1" t="str">
        <v>artist_350716</v>
      </c>
      <c r="C2149" s="1" t="str">
        <v>album_046157</v>
      </c>
      <c r="D2149" s="1" t="str">
        <v>91/352691.mp3</v>
      </c>
      <c r="E2149" s="1" t="n">
        <v>1676</v>
      </c>
      <c r="F2149" s="1" t="str">
        <f aca="false">_xlfn.TEXTJOIN("+", TRUE(), autotagging_moodtheme__2[[#This Row],[TAGS]:[_4]])</f>
        <v>mood/theme---emotional+mood/theme---film</v>
      </c>
    </row>
    <row r="2150" customFormat="false" ht="15" hidden="false" customHeight="false" outlineLevel="0" collapsed="false">
      <c r="A2150" s="1" t="str">
        <f aca="false">autotagging_moodtheme!A2150</f>
        <v>track_0352692</v>
      </c>
      <c r="B2150" s="1" t="str">
        <v>artist_350716</v>
      </c>
      <c r="C2150" s="1" t="str">
        <v>album_046157</v>
      </c>
      <c r="D2150" s="1" t="str">
        <v>92/352692.mp3</v>
      </c>
      <c r="E2150" s="1" t="n">
        <v>1603</v>
      </c>
      <c r="F2150" s="1" t="str">
        <f aca="false">_xlfn.TEXTJOIN("+", TRUE(), autotagging_moodtheme__2[[#This Row],[TAGS]:[_4]])</f>
        <v>mood/theme---mellow+mood/theme---melodic+mood/theme---movie</v>
      </c>
    </row>
    <row r="2151" customFormat="false" ht="15" hidden="false" customHeight="false" outlineLevel="0" collapsed="false">
      <c r="A2151" s="1" t="str">
        <f aca="false">autotagging_moodtheme!A2151</f>
        <v>track_0352693</v>
      </c>
      <c r="B2151" s="1" t="str">
        <v>artist_350716</v>
      </c>
      <c r="C2151" s="1" t="str">
        <v>album_046157</v>
      </c>
      <c r="D2151" s="1" t="str">
        <v>93/352693.mp3</v>
      </c>
      <c r="E2151" s="1" t="n">
        <v>2043</v>
      </c>
      <c r="F2151" s="1" t="str">
        <f aca="false">_xlfn.TEXTJOIN("+", TRUE(), autotagging_moodtheme__2[[#This Row],[TAGS]:[_4]])</f>
        <v>mood/theme---melodic</v>
      </c>
    </row>
    <row r="2152" customFormat="false" ht="15" hidden="false" customHeight="false" outlineLevel="0" collapsed="false">
      <c r="A2152" s="1" t="str">
        <f aca="false">autotagging_moodtheme!A2152</f>
        <v>track_0352694</v>
      </c>
      <c r="B2152" s="1" t="str">
        <v>artist_350716</v>
      </c>
      <c r="C2152" s="1" t="str">
        <v>album_046157</v>
      </c>
      <c r="D2152" s="1" t="str">
        <v>94/352694.mp3</v>
      </c>
      <c r="E2152" s="1" t="n">
        <v>940</v>
      </c>
      <c r="F2152" s="1" t="str">
        <f aca="false">_xlfn.TEXTJOIN("+", TRUE(), autotagging_moodtheme__2[[#This Row],[TAGS]:[_4]])</f>
        <v>mood/theme---film+mood/theme---movie</v>
      </c>
    </row>
    <row r="2153" customFormat="false" ht="15" hidden="false" customHeight="false" outlineLevel="0" collapsed="false">
      <c r="A2153" s="1" t="str">
        <f aca="false">autotagging_moodtheme!A2153</f>
        <v>track_0352748</v>
      </c>
      <c r="B2153" s="1" t="str">
        <v>artist_350716</v>
      </c>
      <c r="C2153" s="1" t="str">
        <v>album_046157</v>
      </c>
      <c r="D2153" s="1" t="str">
        <v>48/352748.mp3</v>
      </c>
      <c r="E2153" s="1" t="n">
        <v>2115</v>
      </c>
      <c r="F2153" s="1" t="str">
        <f aca="false">_xlfn.TEXTJOIN("+", TRUE(), autotagging_moodtheme__2[[#This Row],[TAGS]:[_4]])</f>
        <v>mood/theme---dream+mood/theme---nature</v>
      </c>
    </row>
    <row r="2154" customFormat="false" ht="15" hidden="false" customHeight="false" outlineLevel="0" collapsed="false">
      <c r="A2154" s="1" t="str">
        <f aca="false">autotagging_moodtheme!A2154</f>
        <v>track_0352927</v>
      </c>
      <c r="B2154" s="1" t="str">
        <v>artist_350722</v>
      </c>
      <c r="C2154" s="1" t="str">
        <v>album_046178</v>
      </c>
      <c r="D2154" s="1" t="str">
        <v>27/352927.mp3</v>
      </c>
      <c r="E2154" s="1" t="n">
        <v>1601</v>
      </c>
      <c r="F2154" s="1" t="str">
        <f aca="false">_xlfn.TEXTJOIN("+", TRUE(), autotagging_moodtheme__2[[#This Row],[TAGS]:[_4]])</f>
        <v>mood/theme---romantic</v>
      </c>
    </row>
    <row r="2155" customFormat="false" ht="15" hidden="false" customHeight="false" outlineLevel="0" collapsed="false">
      <c r="A2155" s="1" t="str">
        <f aca="false">autotagging_moodtheme!A2155</f>
        <v>track_0353272</v>
      </c>
      <c r="B2155" s="1" t="str">
        <v>artist_343767</v>
      </c>
      <c r="C2155" s="1" t="str">
        <v>album_046816</v>
      </c>
      <c r="D2155" s="1" t="str">
        <v>72/353272.mp3</v>
      </c>
      <c r="E2155" s="1" t="n">
        <v>2735</v>
      </c>
      <c r="F2155" s="1" t="str">
        <f aca="false">_xlfn.TEXTJOIN("+", TRUE(), autotagging_moodtheme__2[[#This Row],[TAGS]:[_4]])</f>
        <v>mood/theme---dream</v>
      </c>
    </row>
    <row r="2156" customFormat="false" ht="15" hidden="false" customHeight="false" outlineLevel="0" collapsed="false">
      <c r="A2156" s="1" t="str">
        <f aca="false">autotagging_moodtheme!A2156</f>
        <v>track_0353341</v>
      </c>
      <c r="B2156" s="1" t="str">
        <v>artist_343767</v>
      </c>
      <c r="C2156" s="1" t="str">
        <v>album_046816</v>
      </c>
      <c r="D2156" s="1" t="str">
        <v>41/353341.mp3</v>
      </c>
      <c r="E2156" s="1" t="n">
        <v>2898</v>
      </c>
      <c r="F2156" s="1" t="str">
        <f aca="false">_xlfn.TEXTJOIN("+", TRUE(), autotagging_moodtheme__2[[#This Row],[TAGS]:[_4]])</f>
        <v>mood/theme---dream</v>
      </c>
    </row>
    <row r="2157" customFormat="false" ht="15" hidden="false" customHeight="false" outlineLevel="0" collapsed="false">
      <c r="A2157" s="1" t="str">
        <f aca="false">autotagging_moodtheme!A2157</f>
        <v>track_0353349</v>
      </c>
      <c r="B2157" s="1" t="str">
        <v>artist_343767</v>
      </c>
      <c r="C2157" s="1" t="str">
        <v>album_046816</v>
      </c>
      <c r="D2157" s="1" t="str">
        <v>49/353349.mp3</v>
      </c>
      <c r="E2157" s="1" t="n">
        <v>3286</v>
      </c>
      <c r="F2157" s="1" t="str">
        <f aca="false">_xlfn.TEXTJOIN("+", TRUE(), autotagging_moodtheme__2[[#This Row],[TAGS]:[_4]])</f>
        <v>mood/theme---dream</v>
      </c>
    </row>
    <row r="2158" customFormat="false" ht="15" hidden="false" customHeight="false" outlineLevel="0" collapsed="false">
      <c r="A2158" s="1" t="str">
        <f aca="false">autotagging_moodtheme!A2158</f>
        <v>track_0353494</v>
      </c>
      <c r="B2158" s="1" t="str">
        <v>artist_343767</v>
      </c>
      <c r="C2158" s="1" t="str">
        <v>album_046816</v>
      </c>
      <c r="D2158" s="1" t="str">
        <v>94/353494.mp3</v>
      </c>
      <c r="E2158" s="1" t="n">
        <v>2836</v>
      </c>
      <c r="F2158" s="1" t="str">
        <f aca="false">_xlfn.TEXTJOIN("+", TRUE(), autotagging_moodtheme__2[[#This Row],[TAGS]:[_4]])</f>
        <v>mood/theme---dream</v>
      </c>
    </row>
    <row r="2159" customFormat="false" ht="15" hidden="false" customHeight="false" outlineLevel="0" collapsed="false">
      <c r="A2159" s="1" t="str">
        <f aca="false">autotagging_moodtheme!A2159</f>
        <v>track_0355479</v>
      </c>
      <c r="B2159" s="1" t="str">
        <v>artist_350813</v>
      </c>
      <c r="C2159" s="1" t="str">
        <v>album_046377</v>
      </c>
      <c r="D2159" s="1" t="str">
        <v>79/355479.mp3</v>
      </c>
      <c r="E2159" s="1" t="n">
        <v>7410</v>
      </c>
      <c r="F2159" s="1" t="str">
        <f aca="false">_xlfn.TEXTJOIN("+", TRUE(), autotagging_moodtheme__2[[#This Row],[TAGS]:[_4]])</f>
        <v>mood/theme---cool+mood/theme---slow</v>
      </c>
    </row>
    <row r="2160" customFormat="false" ht="15" hidden="false" customHeight="false" outlineLevel="0" collapsed="false">
      <c r="A2160" s="1" t="str">
        <f aca="false">autotagging_moodtheme!A2160</f>
        <v>track_0355486</v>
      </c>
      <c r="B2160" s="1" t="str">
        <v>artist_350813</v>
      </c>
      <c r="C2160" s="1" t="str">
        <v>album_046377</v>
      </c>
      <c r="D2160" s="1" t="str">
        <v>86/355486.mp3</v>
      </c>
      <c r="E2160" s="1" t="n">
        <v>2965</v>
      </c>
      <c r="F2160" s="1" t="str">
        <f aca="false">_xlfn.TEXTJOIN("+", TRUE(), autotagging_moodtheme__2[[#This Row],[TAGS]:[_4]])</f>
        <v>mood/theme---cool+mood/theme---fast</v>
      </c>
    </row>
    <row r="2161" customFormat="false" ht="15" hidden="false" customHeight="false" outlineLevel="0" collapsed="false">
      <c r="A2161" s="1" t="str">
        <f aca="false">autotagging_moodtheme!A2161</f>
        <v>track_0356417</v>
      </c>
      <c r="B2161" s="1" t="str">
        <v>artist_340710</v>
      </c>
      <c r="C2161" s="1" t="str">
        <v>album_046485</v>
      </c>
      <c r="D2161" s="1" t="str">
        <v>17/356417.mp3</v>
      </c>
      <c r="E2161" s="1" t="n">
        <v>1912</v>
      </c>
      <c r="F2161" s="1" t="str">
        <f aca="false">_xlfn.TEXTJOIN("+", TRUE(), autotagging_moodtheme__2[[#This Row],[TAGS]:[_4]])</f>
        <v>mood/theme---dark</v>
      </c>
    </row>
    <row r="2162" customFormat="false" ht="15" hidden="false" customHeight="false" outlineLevel="0" collapsed="false">
      <c r="A2162" s="1" t="str">
        <f aca="false">autotagging_moodtheme!A2162</f>
        <v>track_0356418</v>
      </c>
      <c r="B2162" s="1" t="str">
        <v>artist_340710</v>
      </c>
      <c r="C2162" s="1" t="str">
        <v>album_046485</v>
      </c>
      <c r="D2162" s="1" t="str">
        <v>18/356418.mp3</v>
      </c>
      <c r="E2162" s="1" t="n">
        <v>902</v>
      </c>
      <c r="F2162" s="1" t="str">
        <f aca="false">_xlfn.TEXTJOIN("+", TRUE(), autotagging_moodtheme__2[[#This Row],[TAGS]:[_4]])</f>
        <v>mood/theme---party</v>
      </c>
    </row>
    <row r="2163" customFormat="false" ht="15" hidden="false" customHeight="false" outlineLevel="0" collapsed="false">
      <c r="A2163" s="1" t="str">
        <f aca="false">autotagging_moodtheme!A2163</f>
        <v>track_0356420</v>
      </c>
      <c r="B2163" s="1" t="str">
        <v>artist_340710</v>
      </c>
      <c r="C2163" s="1" t="str">
        <v>album_046485</v>
      </c>
      <c r="D2163" s="1" t="str">
        <v>20/356420.mp3</v>
      </c>
      <c r="E2163" s="1" t="n">
        <v>1558</v>
      </c>
      <c r="F2163" s="1" t="str">
        <f aca="false">_xlfn.TEXTJOIN("+", TRUE(), autotagging_moodtheme__2[[#This Row],[TAGS]:[_4]])</f>
        <v>mood/theme---dark</v>
      </c>
    </row>
    <row r="2164" customFormat="false" ht="15" hidden="false" customHeight="false" outlineLevel="0" collapsed="false">
      <c r="A2164" s="1" t="str">
        <f aca="false">autotagging_moodtheme!A2164</f>
        <v>track_0356423</v>
      </c>
      <c r="B2164" s="1" t="str">
        <v>artist_340710</v>
      </c>
      <c r="C2164" s="1" t="str">
        <v>album_046485</v>
      </c>
      <c r="D2164" s="1" t="str">
        <v>23/356423.mp3</v>
      </c>
      <c r="E2164" s="1" t="n">
        <v>2648</v>
      </c>
      <c r="F2164" s="1" t="str">
        <f aca="false">_xlfn.TEXTJOIN("+", TRUE(), autotagging_moodtheme__2[[#This Row],[TAGS]:[_4]])</f>
        <v>mood/theme---love</v>
      </c>
    </row>
    <row r="2165" customFormat="false" ht="15" hidden="false" customHeight="false" outlineLevel="0" collapsed="false">
      <c r="A2165" s="1" t="str">
        <f aca="false">autotagging_moodtheme!A2165</f>
        <v>track_0356426</v>
      </c>
      <c r="B2165" s="1" t="str">
        <v>artist_340710</v>
      </c>
      <c r="C2165" s="1" t="str">
        <v>album_046485</v>
      </c>
      <c r="D2165" s="1" t="str">
        <v>26/356426.mp3</v>
      </c>
      <c r="E2165" s="1" t="n">
        <v>1702</v>
      </c>
      <c r="F2165" s="1" t="str">
        <f aca="false">_xlfn.TEXTJOIN("+", TRUE(), autotagging_moodtheme__2[[#This Row],[TAGS]:[_4]])</f>
        <v>mood/theme---dark</v>
      </c>
    </row>
    <row r="2166" customFormat="false" ht="15" hidden="false" customHeight="false" outlineLevel="0" collapsed="false">
      <c r="A2166" s="1" t="str">
        <f aca="false">autotagging_moodtheme!A2166</f>
        <v>track_0356427</v>
      </c>
      <c r="B2166" s="1" t="str">
        <v>artist_340710</v>
      </c>
      <c r="C2166" s="1" t="str">
        <v>album_046485</v>
      </c>
      <c r="D2166" s="1" t="str">
        <v>27/356427.mp3</v>
      </c>
      <c r="E2166" s="1" t="n">
        <v>1796</v>
      </c>
      <c r="F2166" s="1" t="str">
        <f aca="false">_xlfn.TEXTJOIN("+", TRUE(), autotagging_moodtheme__2[[#This Row],[TAGS]:[_4]])</f>
        <v>mood/theme---dark+mood/theme---slow</v>
      </c>
    </row>
    <row r="2167" customFormat="false" ht="15" hidden="false" customHeight="false" outlineLevel="0" collapsed="false">
      <c r="A2167" s="1" t="str">
        <f aca="false">autotagging_moodtheme!A2167</f>
        <v>track_0356441</v>
      </c>
      <c r="B2167" s="1" t="str">
        <v>artist_340710</v>
      </c>
      <c r="C2167" s="1" t="str">
        <v>album_046485</v>
      </c>
      <c r="D2167" s="1" t="str">
        <v>41/356441.mp3</v>
      </c>
      <c r="E2167" s="1" t="n">
        <v>2431</v>
      </c>
      <c r="F2167" s="1" t="str">
        <f aca="false">_xlfn.TEXTJOIN("+", TRUE(), autotagging_moodtheme__2[[#This Row],[TAGS]:[_4]])</f>
        <v>mood/theme---sad+mood/theme---slow</v>
      </c>
    </row>
    <row r="2168" customFormat="false" ht="15" hidden="false" customHeight="false" outlineLevel="0" collapsed="false">
      <c r="A2168" s="1" t="str">
        <f aca="false">autotagging_moodtheme!A2168</f>
        <v>track_0356447</v>
      </c>
      <c r="B2168" s="1" t="str">
        <v>artist_340710</v>
      </c>
      <c r="C2168" s="1" t="str">
        <v>album_046485</v>
      </c>
      <c r="D2168" s="1" t="str">
        <v>47/356447.mp3</v>
      </c>
      <c r="E2168" s="1" t="n">
        <v>1402</v>
      </c>
      <c r="F2168" s="1" t="str">
        <f aca="false">_xlfn.TEXTJOIN("+", TRUE(), autotagging_moodtheme__2[[#This Row],[TAGS]:[_4]])</f>
        <v>mood/theme---sport</v>
      </c>
    </row>
    <row r="2169" customFormat="false" ht="15" hidden="false" customHeight="false" outlineLevel="0" collapsed="false">
      <c r="A2169" s="1" t="str">
        <f aca="false">autotagging_moodtheme!A2169</f>
        <v>track_0356463</v>
      </c>
      <c r="B2169" s="1" t="str">
        <v>artist_343564</v>
      </c>
      <c r="C2169" s="1" t="str">
        <v>album_047808</v>
      </c>
      <c r="D2169" s="1" t="str">
        <v>63/356463.mp3</v>
      </c>
      <c r="E2169" s="1" t="n">
        <v>1280</v>
      </c>
      <c r="F2169" s="1" t="str">
        <f aca="false">_xlfn.TEXTJOIN("+", TRUE(), autotagging_moodtheme__2[[#This Row],[TAGS]:[_4]])</f>
        <v>mood/theme---relaxing</v>
      </c>
    </row>
    <row r="2170" customFormat="false" ht="15" hidden="false" customHeight="false" outlineLevel="0" collapsed="false">
      <c r="A2170" s="1" t="str">
        <f aca="false">autotagging_moodtheme!A2170</f>
        <v>track_0356469</v>
      </c>
      <c r="B2170" s="1" t="str">
        <v>artist_343564</v>
      </c>
      <c r="C2170" s="1" t="str">
        <v>album_047808</v>
      </c>
      <c r="D2170" s="1" t="str">
        <v>69/356469.mp3</v>
      </c>
      <c r="E2170" s="1" t="n">
        <v>3040</v>
      </c>
      <c r="F2170" s="1" t="str">
        <f aca="false">_xlfn.TEXTJOIN("+", TRUE(), autotagging_moodtheme__2[[#This Row],[TAGS]:[_4]])</f>
        <v>mood/theme---heavy</v>
      </c>
    </row>
    <row r="2171" customFormat="false" ht="15" hidden="false" customHeight="false" outlineLevel="0" collapsed="false">
      <c r="A2171" s="1" t="str">
        <f aca="false">autotagging_moodtheme!A2171</f>
        <v>track_0357511</v>
      </c>
      <c r="B2171" s="1" t="str">
        <v>artist_002741</v>
      </c>
      <c r="C2171" s="1" t="str">
        <v>album_046520</v>
      </c>
      <c r="D2171" s="1" t="str">
        <v>11/357511.mp3</v>
      </c>
      <c r="E2171" s="1" t="n">
        <v>2491</v>
      </c>
      <c r="F2171" s="1" t="str">
        <f aca="false">_xlfn.TEXTJOIN("+", TRUE(), autotagging_moodtheme__2[[#This Row],[TAGS]:[_4]])</f>
        <v>mood/theme---inspiring</v>
      </c>
    </row>
    <row r="2172" customFormat="false" ht="15" hidden="false" customHeight="false" outlineLevel="0" collapsed="false">
      <c r="A2172" s="1" t="str">
        <f aca="false">autotagging_moodtheme!A2172</f>
        <v>track_0357512</v>
      </c>
      <c r="B2172" s="1" t="str">
        <v>artist_002741</v>
      </c>
      <c r="C2172" s="1" t="str">
        <v>album_046520</v>
      </c>
      <c r="D2172" s="1" t="str">
        <v>12/357512.mp3</v>
      </c>
      <c r="E2172" s="1" t="n">
        <v>3528</v>
      </c>
      <c r="F2172" s="1" t="str">
        <f aca="false">_xlfn.TEXTJOIN("+", TRUE(), autotagging_moodtheme__2[[#This Row],[TAGS]:[_4]])</f>
        <v>mood/theme---inspiring</v>
      </c>
    </row>
    <row r="2173" customFormat="false" ht="15" hidden="false" customHeight="false" outlineLevel="0" collapsed="false">
      <c r="A2173" s="1" t="str">
        <f aca="false">autotagging_moodtheme!A2173</f>
        <v>track_0357514</v>
      </c>
      <c r="B2173" s="1" t="str">
        <v>artist_002741</v>
      </c>
      <c r="C2173" s="1" t="str">
        <v>album_046520</v>
      </c>
      <c r="D2173" s="1" t="str">
        <v>14/357514.mp3</v>
      </c>
      <c r="E2173" s="1" t="n">
        <v>3037</v>
      </c>
      <c r="F2173" s="1" t="str">
        <f aca="false">_xlfn.TEXTJOIN("+", TRUE(), autotagging_moodtheme__2[[#This Row],[TAGS]:[_4]])</f>
        <v>mood/theme---documentary+mood/theme---soft</v>
      </c>
    </row>
    <row r="2174" customFormat="false" ht="15" hidden="false" customHeight="false" outlineLevel="0" collapsed="false">
      <c r="A2174" s="1" t="str">
        <f aca="false">autotagging_moodtheme!A2174</f>
        <v>track_0357515</v>
      </c>
      <c r="B2174" s="1" t="str">
        <v>artist_002741</v>
      </c>
      <c r="C2174" s="1" t="str">
        <v>album_046520</v>
      </c>
      <c r="D2174" s="1" t="str">
        <v>15/357515.mp3</v>
      </c>
      <c r="E2174" s="1" t="n">
        <v>2339</v>
      </c>
      <c r="F2174" s="1" t="str">
        <f aca="false">_xlfn.TEXTJOIN("+", TRUE(), autotagging_moodtheme__2[[#This Row],[TAGS]:[_4]])</f>
        <v>mood/theme---inspiring+mood/theme---relaxing</v>
      </c>
    </row>
    <row r="2175" customFormat="false" ht="15" hidden="false" customHeight="false" outlineLevel="0" collapsed="false">
      <c r="A2175" s="1" t="str">
        <f aca="false">autotagging_moodtheme!A2175</f>
        <v>track_0357516</v>
      </c>
      <c r="B2175" s="1" t="str">
        <v>artist_002741</v>
      </c>
      <c r="C2175" s="1" t="str">
        <v>album_046520</v>
      </c>
      <c r="D2175" s="1" t="str">
        <v>16/357516.mp3</v>
      </c>
      <c r="E2175" s="1" t="n">
        <v>2066</v>
      </c>
      <c r="F2175" s="1" t="str">
        <f aca="false">_xlfn.TEXTJOIN("+", TRUE(), autotagging_moodtheme__2[[#This Row],[TAGS]:[_4]])</f>
        <v>mood/theme---inspiring</v>
      </c>
    </row>
    <row r="2176" customFormat="false" ht="15" hidden="false" customHeight="false" outlineLevel="0" collapsed="false">
      <c r="A2176" s="1" t="str">
        <f aca="false">autotagging_moodtheme!A2176</f>
        <v>track_0357518</v>
      </c>
      <c r="B2176" s="1" t="str">
        <v>artist_002741</v>
      </c>
      <c r="C2176" s="1" t="str">
        <v>album_046520</v>
      </c>
      <c r="D2176" s="1" t="str">
        <v>18/357518.mp3</v>
      </c>
      <c r="E2176" s="1" t="n">
        <v>2178</v>
      </c>
      <c r="F2176" s="1" t="str">
        <f aca="false">_xlfn.TEXTJOIN("+", TRUE(), autotagging_moodtheme__2[[#This Row],[TAGS]:[_4]])</f>
        <v>mood/theme---soft</v>
      </c>
    </row>
    <row r="2177" customFormat="false" ht="15" hidden="false" customHeight="false" outlineLevel="0" collapsed="false">
      <c r="A2177" s="1" t="str">
        <f aca="false">autotagging_moodtheme!A2177</f>
        <v>track_0358114</v>
      </c>
      <c r="B2177" s="1" t="str">
        <v>artist_343564</v>
      </c>
      <c r="C2177" s="1" t="str">
        <v>album_047808</v>
      </c>
      <c r="D2177" s="1" t="str">
        <v>14/358114.mp3</v>
      </c>
      <c r="E2177" s="1" t="n">
        <v>1528</v>
      </c>
      <c r="F2177" s="1" t="str">
        <f aca="false">_xlfn.TEXTJOIN("+", TRUE(), autotagging_moodtheme__2[[#This Row],[TAGS]:[_4]])</f>
        <v>mood/theme---heavy</v>
      </c>
    </row>
    <row r="2178" customFormat="false" ht="15" hidden="false" customHeight="false" outlineLevel="0" collapsed="false">
      <c r="A2178" s="1" t="str">
        <f aca="false">autotagging_moodtheme!A2178</f>
        <v>track_0358121</v>
      </c>
      <c r="B2178" s="1" t="str">
        <v>artist_343564</v>
      </c>
      <c r="C2178" s="1" t="str">
        <v>album_047808</v>
      </c>
      <c r="D2178" s="1" t="str">
        <v>21/358121.mp3</v>
      </c>
      <c r="E2178" s="1" t="n">
        <v>1766</v>
      </c>
      <c r="F2178" s="1" t="str">
        <f aca="false">_xlfn.TEXTJOIN("+", TRUE(), autotagging_moodtheme__2[[#This Row],[TAGS]:[_4]])</f>
        <v>mood/theme---heavy</v>
      </c>
    </row>
    <row r="2179" customFormat="false" ht="15" hidden="false" customHeight="false" outlineLevel="0" collapsed="false">
      <c r="A2179" s="1" t="str">
        <f aca="false">autotagging_moodtheme!A2179</f>
        <v>track_0359572</v>
      </c>
      <c r="B2179" s="1" t="str">
        <v>artist_343564</v>
      </c>
      <c r="C2179" s="1" t="str">
        <v>album_047808</v>
      </c>
      <c r="D2179" s="1" t="str">
        <v>72/359572.mp3</v>
      </c>
      <c r="E2179" s="1" t="n">
        <v>1830</v>
      </c>
      <c r="F2179" s="1" t="str">
        <f aca="false">_xlfn.TEXTJOIN("+", TRUE(), autotagging_moodtheme__2[[#This Row],[TAGS]:[_4]])</f>
        <v>mood/theme---heavy</v>
      </c>
    </row>
    <row r="2180" customFormat="false" ht="15" hidden="false" customHeight="false" outlineLevel="0" collapsed="false">
      <c r="A2180" s="1" t="str">
        <f aca="false">autotagging_moodtheme!A2180</f>
        <v>track_0359588</v>
      </c>
      <c r="B2180" s="1" t="str">
        <v>artist_343564</v>
      </c>
      <c r="C2180" s="1" t="str">
        <v>album_047808</v>
      </c>
      <c r="D2180" s="1" t="str">
        <v>88/359588.mp3</v>
      </c>
      <c r="E2180" s="1" t="n">
        <v>4971</v>
      </c>
      <c r="F2180" s="1" t="str">
        <f aca="false">_xlfn.TEXTJOIN("+", TRUE(), autotagging_moodtheme__2[[#This Row],[TAGS]:[_4]])</f>
        <v>mood/theme---heavy</v>
      </c>
    </row>
    <row r="2181" customFormat="false" ht="15" hidden="false" customHeight="false" outlineLevel="0" collapsed="false">
      <c r="A2181" s="1" t="str">
        <f aca="false">autotagging_moodtheme!A2181</f>
        <v>track_0360810</v>
      </c>
      <c r="B2181" s="1" t="str">
        <v>artist_341968</v>
      </c>
      <c r="C2181" s="1" t="str">
        <v>album_046778</v>
      </c>
      <c r="D2181" s="1" t="str">
        <v>10/360810.mp3</v>
      </c>
      <c r="E2181" s="1" t="n">
        <v>2154</v>
      </c>
      <c r="F2181" s="1" t="str">
        <f aca="false">_xlfn.TEXTJOIN("+", TRUE(), autotagging_moodtheme__2[[#This Row],[TAGS]:[_4]])</f>
        <v>mood/theme---commercial</v>
      </c>
    </row>
    <row r="2182" customFormat="false" ht="15" hidden="false" customHeight="false" outlineLevel="0" collapsed="false">
      <c r="A2182" s="1" t="str">
        <f aca="false">autotagging_moodtheme!A2182</f>
        <v>track_0360978</v>
      </c>
      <c r="B2182" s="1" t="str">
        <v>artist_343767</v>
      </c>
      <c r="C2182" s="1" t="str">
        <v>album_046816</v>
      </c>
      <c r="D2182" s="1" t="str">
        <v>78/360978.mp3</v>
      </c>
      <c r="E2182" s="1" t="n">
        <v>1929</v>
      </c>
      <c r="F2182" s="1" t="str">
        <f aca="false">_xlfn.TEXTJOIN("+", TRUE(), autotagging_moodtheme__2[[#This Row],[TAGS]:[_4]])</f>
        <v>mood/theme---dream</v>
      </c>
    </row>
    <row r="2183" customFormat="false" ht="15" hidden="false" customHeight="false" outlineLevel="0" collapsed="false">
      <c r="A2183" s="1" t="str">
        <f aca="false">autotagging_moodtheme!A2183</f>
        <v>track_0360982</v>
      </c>
      <c r="B2183" s="1" t="str">
        <v>artist_340947</v>
      </c>
      <c r="C2183" s="1" t="str">
        <v>album_046920</v>
      </c>
      <c r="D2183" s="1" t="str">
        <v>82/360982.mp3</v>
      </c>
      <c r="E2183" s="1" t="n">
        <v>3250</v>
      </c>
      <c r="F2183" s="1" t="str">
        <f aca="false">_xlfn.TEXTJOIN("+", TRUE(), autotagging_moodtheme__2[[#This Row],[TAGS]:[_4]])</f>
        <v>mood/theme---emotional+mood/theme---hopeful+mood/theme---melancholic</v>
      </c>
    </row>
    <row r="2184" customFormat="false" ht="15" hidden="false" customHeight="false" outlineLevel="0" collapsed="false">
      <c r="A2184" s="1" t="str">
        <f aca="false">autotagging_moodtheme!A2184</f>
        <v>track_0360983</v>
      </c>
      <c r="B2184" s="1" t="str">
        <v>artist_343767</v>
      </c>
      <c r="C2184" s="1" t="str">
        <v>album_046816</v>
      </c>
      <c r="D2184" s="1" t="str">
        <v>83/360983.mp3</v>
      </c>
      <c r="E2184" s="1" t="n">
        <v>1571</v>
      </c>
      <c r="F2184" s="1" t="str">
        <f aca="false">_xlfn.TEXTJOIN("+", TRUE(), autotagging_moodtheme__2[[#This Row],[TAGS]:[_4]])</f>
        <v>mood/theme---dream</v>
      </c>
    </row>
    <row r="2185" customFormat="false" ht="15" hidden="false" customHeight="false" outlineLevel="0" collapsed="false">
      <c r="A2185" s="1" t="str">
        <f aca="false">autotagging_moodtheme!A2185</f>
        <v>track_0360989</v>
      </c>
      <c r="B2185" s="1" t="str">
        <v>artist_340947</v>
      </c>
      <c r="C2185" s="1" t="str">
        <v>album_046920</v>
      </c>
      <c r="D2185" s="1" t="str">
        <v>89/360989.mp3</v>
      </c>
      <c r="E2185" s="1" t="n">
        <v>2451</v>
      </c>
      <c r="F2185" s="1" t="str">
        <f aca="false">_xlfn.TEXTJOIN("+", TRUE(), autotagging_moodtheme__2[[#This Row],[TAGS]:[_4]])</f>
        <v>mood/theme---adventure+mood/theme---inspiring+mood/theme---motivational+mood/theme---uplifting</v>
      </c>
    </row>
    <row r="2186" customFormat="false" ht="15" hidden="false" customHeight="false" outlineLevel="0" collapsed="false">
      <c r="A2186" s="1" t="str">
        <f aca="false">autotagging_moodtheme!A2186</f>
        <v>track_0360990</v>
      </c>
      <c r="B2186" s="1" t="str">
        <v>artist_340947</v>
      </c>
      <c r="C2186" s="1" t="str">
        <v>album_046920</v>
      </c>
      <c r="D2186" s="1" t="str">
        <v>90/360990.mp3</v>
      </c>
      <c r="E2186" s="1" t="n">
        <v>2550</v>
      </c>
      <c r="F2186" s="1" t="str">
        <f aca="false">_xlfn.TEXTJOIN("+", TRUE(), autotagging_moodtheme__2[[#This Row],[TAGS]:[_4]])</f>
        <v>mood/theme---emotional+mood/theme---melancholic</v>
      </c>
    </row>
    <row r="2187" customFormat="false" ht="15" hidden="false" customHeight="false" outlineLevel="0" collapsed="false">
      <c r="A2187" s="1" t="str">
        <f aca="false">autotagging_moodtheme!A2187</f>
        <v>track_0360991</v>
      </c>
      <c r="B2187" s="1" t="str">
        <v>artist_340947</v>
      </c>
      <c r="C2187" s="1" t="str">
        <v>album_046920</v>
      </c>
      <c r="D2187" s="1" t="str">
        <v>91/360991.mp3</v>
      </c>
      <c r="E2187" s="1" t="n">
        <v>1280</v>
      </c>
      <c r="F2187" s="1" t="str">
        <f aca="false">_xlfn.TEXTJOIN("+", TRUE(), autotagging_moodtheme__2[[#This Row],[TAGS]:[_4]])</f>
        <v>mood/theme---epic+mood/theme---uplifting</v>
      </c>
    </row>
    <row r="2188" customFormat="false" ht="15" hidden="false" customHeight="false" outlineLevel="0" collapsed="false">
      <c r="A2188" s="1" t="str">
        <f aca="false">autotagging_moodtheme!A2188</f>
        <v>track_0360998</v>
      </c>
      <c r="B2188" s="1" t="str">
        <v>artist_343767</v>
      </c>
      <c r="C2188" s="1" t="str">
        <v>album_046816</v>
      </c>
      <c r="D2188" s="1" t="str">
        <v>98/360998.mp3</v>
      </c>
      <c r="E2188" s="1" t="n">
        <v>2661</v>
      </c>
      <c r="F2188" s="1" t="str">
        <f aca="false">_xlfn.TEXTJOIN("+", TRUE(), autotagging_moodtheme__2[[#This Row],[TAGS]:[_4]])</f>
        <v>mood/theme---dream</v>
      </c>
    </row>
    <row r="2189" customFormat="false" ht="15" hidden="false" customHeight="false" outlineLevel="0" collapsed="false">
      <c r="A2189" s="1" t="str">
        <f aca="false">autotagging_moodtheme!A2189</f>
        <v>track_0361002</v>
      </c>
      <c r="B2189" s="1" t="str">
        <v>artist_343767</v>
      </c>
      <c r="C2189" s="1" t="str">
        <v>album_046816</v>
      </c>
      <c r="D2189" s="1" t="str">
        <v>02/361002.mp3</v>
      </c>
      <c r="E2189" s="1" t="n">
        <v>2307</v>
      </c>
      <c r="F2189" s="1" t="str">
        <f aca="false">_xlfn.TEXTJOIN("+", TRUE(), autotagging_moodtheme__2[[#This Row],[TAGS]:[_4]])</f>
        <v>mood/theme---dream</v>
      </c>
    </row>
    <row r="2190" customFormat="false" ht="15" hidden="false" customHeight="false" outlineLevel="0" collapsed="false">
      <c r="A2190" s="1" t="str">
        <f aca="false">autotagging_moodtheme!A2190</f>
        <v>track_0361003</v>
      </c>
      <c r="B2190" s="1" t="str">
        <v>artist_343767</v>
      </c>
      <c r="C2190" s="1" t="str">
        <v>album_046816</v>
      </c>
      <c r="D2190" s="1" t="str">
        <v>03/361003.mp3</v>
      </c>
      <c r="E2190" s="1" t="n">
        <v>3328</v>
      </c>
      <c r="F2190" s="1" t="str">
        <f aca="false">_xlfn.TEXTJOIN("+", TRUE(), autotagging_moodtheme__2[[#This Row],[TAGS]:[_4]])</f>
        <v>mood/theme---dream</v>
      </c>
    </row>
    <row r="2191" customFormat="false" ht="15" hidden="false" customHeight="false" outlineLevel="0" collapsed="false">
      <c r="A2191" s="1" t="str">
        <f aca="false">autotagging_moodtheme!A2191</f>
        <v>track_0361031</v>
      </c>
      <c r="B2191" s="1" t="str">
        <v>artist_343767</v>
      </c>
      <c r="C2191" s="1" t="str">
        <v>album_046816</v>
      </c>
      <c r="D2191" s="1" t="str">
        <v>31/361031.mp3</v>
      </c>
      <c r="E2191" s="1" t="n">
        <v>1866</v>
      </c>
      <c r="F2191" s="1" t="str">
        <f aca="false">_xlfn.TEXTJOIN("+", TRUE(), autotagging_moodtheme__2[[#This Row],[TAGS]:[_4]])</f>
        <v>mood/theme---dream</v>
      </c>
    </row>
    <row r="2192" customFormat="false" ht="15" hidden="false" customHeight="false" outlineLevel="0" collapsed="false">
      <c r="A2192" s="1" t="str">
        <f aca="false">autotagging_moodtheme!A2192</f>
        <v>track_0361044</v>
      </c>
      <c r="B2192" s="1" t="str">
        <v>artist_343767</v>
      </c>
      <c r="C2192" s="1" t="str">
        <v>album_046816</v>
      </c>
      <c r="D2192" s="1" t="str">
        <v>44/361044.mp3</v>
      </c>
      <c r="E2192" s="1" t="n">
        <v>3045</v>
      </c>
      <c r="F2192" s="1" t="str">
        <f aca="false">_xlfn.TEXTJOIN("+", TRUE(), autotagging_moodtheme__2[[#This Row],[TAGS]:[_4]])</f>
        <v>mood/theme---dream</v>
      </c>
    </row>
    <row r="2193" customFormat="false" ht="15" hidden="false" customHeight="false" outlineLevel="0" collapsed="false">
      <c r="A2193" s="1" t="str">
        <f aca="false">autotagging_moodtheme!A2193</f>
        <v>track_0361074</v>
      </c>
      <c r="B2193" s="1" t="str">
        <v>artist_343767</v>
      </c>
      <c r="C2193" s="1" t="str">
        <v>album_046816</v>
      </c>
      <c r="D2193" s="1" t="str">
        <v>74/361074.mp3</v>
      </c>
      <c r="E2193" s="1" t="n">
        <v>2911</v>
      </c>
      <c r="F2193" s="1" t="str">
        <f aca="false">_xlfn.TEXTJOIN("+", TRUE(), autotagging_moodtheme__2[[#This Row],[TAGS]:[_4]])</f>
        <v>mood/theme---dream</v>
      </c>
    </row>
    <row r="2194" customFormat="false" ht="15" hidden="false" customHeight="false" outlineLevel="0" collapsed="false">
      <c r="A2194" s="1" t="str">
        <f aca="false">autotagging_moodtheme!A2194</f>
        <v>track_0361470</v>
      </c>
      <c r="B2194" s="1" t="str">
        <v>artist_351032</v>
      </c>
      <c r="C2194" s="1" t="str">
        <v>album_046819</v>
      </c>
      <c r="D2194" s="1" t="str">
        <v>70/361470.mp3</v>
      </c>
      <c r="E2194" s="1" t="n">
        <v>1371</v>
      </c>
      <c r="F2194" s="1" t="str">
        <f aca="false">_xlfn.TEXTJOIN("+", TRUE(), autotagging_moodtheme__2[[#This Row],[TAGS]:[_4]])</f>
        <v>mood/theme---game</v>
      </c>
    </row>
    <row r="2195" customFormat="false" ht="15" hidden="false" customHeight="false" outlineLevel="0" collapsed="false">
      <c r="A2195" s="1" t="str">
        <f aca="false">autotagging_moodtheme!A2195</f>
        <v>track_0361542</v>
      </c>
      <c r="B2195" s="1" t="str">
        <v>artist_351032</v>
      </c>
      <c r="C2195" s="1" t="str">
        <v>album_046834</v>
      </c>
      <c r="D2195" s="1" t="str">
        <v>42/361542.mp3</v>
      </c>
      <c r="E2195" s="1" t="n">
        <v>2505</v>
      </c>
      <c r="F2195" s="1" t="str">
        <f aca="false">_xlfn.TEXTJOIN("+", TRUE(), autotagging_moodtheme__2[[#This Row],[TAGS]:[_4]])</f>
        <v>mood/theme---game</v>
      </c>
    </row>
    <row r="2196" customFormat="false" ht="15" hidden="false" customHeight="false" outlineLevel="0" collapsed="false">
      <c r="A2196" s="1" t="str">
        <f aca="false">autotagging_moodtheme!A2196</f>
        <v>track_0361543</v>
      </c>
      <c r="B2196" s="1" t="str">
        <v>artist_351032</v>
      </c>
      <c r="C2196" s="1" t="str">
        <v>album_046834</v>
      </c>
      <c r="D2196" s="1" t="str">
        <v>43/361543.mp3</v>
      </c>
      <c r="E2196" s="1" t="n">
        <v>1295</v>
      </c>
      <c r="F2196" s="1" t="str">
        <f aca="false">_xlfn.TEXTJOIN("+", TRUE(), autotagging_moodtheme__2[[#This Row],[TAGS]:[_4]])</f>
        <v>mood/theme---game</v>
      </c>
    </row>
    <row r="2197" customFormat="false" ht="15" hidden="false" customHeight="false" outlineLevel="0" collapsed="false">
      <c r="A2197" s="1" t="str">
        <f aca="false">autotagging_moodtheme!A2197</f>
        <v>track_0361544</v>
      </c>
      <c r="B2197" s="1" t="str">
        <v>artist_351032</v>
      </c>
      <c r="C2197" s="1" t="str">
        <v>album_046834</v>
      </c>
      <c r="D2197" s="1" t="str">
        <v>44/361544.mp3</v>
      </c>
      <c r="E2197" s="1" t="n">
        <v>1404</v>
      </c>
      <c r="F2197" s="1" t="str">
        <f aca="false">_xlfn.TEXTJOIN("+", TRUE(), autotagging_moodtheme__2[[#This Row],[TAGS]:[_4]])</f>
        <v>mood/theme---game</v>
      </c>
    </row>
    <row r="2198" customFormat="false" ht="15" hidden="false" customHeight="false" outlineLevel="0" collapsed="false">
      <c r="A2198" s="1" t="str">
        <f aca="false">autotagging_moodtheme!A2198</f>
        <v>track_0361545</v>
      </c>
      <c r="B2198" s="1" t="str">
        <v>artist_351032</v>
      </c>
      <c r="C2198" s="1" t="str">
        <v>album_046834</v>
      </c>
      <c r="D2198" s="1" t="str">
        <v>45/361545.mp3</v>
      </c>
      <c r="E2198" s="1" t="n">
        <v>1574</v>
      </c>
      <c r="F2198" s="1" t="str">
        <f aca="false">_xlfn.TEXTJOIN("+", TRUE(), autotagging_moodtheme__2[[#This Row],[TAGS]:[_4]])</f>
        <v>mood/theme---game</v>
      </c>
    </row>
    <row r="2199" customFormat="false" ht="15" hidden="false" customHeight="false" outlineLevel="0" collapsed="false">
      <c r="A2199" s="1" t="str">
        <f aca="false">autotagging_moodtheme!A2199</f>
        <v>track_0361546</v>
      </c>
      <c r="B2199" s="1" t="str">
        <v>artist_351032</v>
      </c>
      <c r="C2199" s="1" t="str">
        <v>album_046834</v>
      </c>
      <c r="D2199" s="1" t="str">
        <v>46/361546.mp3</v>
      </c>
      <c r="E2199" s="1" t="n">
        <v>1428</v>
      </c>
      <c r="F2199" s="1" t="str">
        <f aca="false">_xlfn.TEXTJOIN("+", TRUE(), autotagging_moodtheme__2[[#This Row],[TAGS]:[_4]])</f>
        <v>mood/theme---game</v>
      </c>
    </row>
    <row r="2200" customFormat="false" ht="15" hidden="false" customHeight="false" outlineLevel="0" collapsed="false">
      <c r="A2200" s="1" t="str">
        <f aca="false">autotagging_moodtheme!A2200</f>
        <v>track_0361547</v>
      </c>
      <c r="B2200" s="1" t="str">
        <v>artist_351032</v>
      </c>
      <c r="C2200" s="1" t="str">
        <v>album_046834</v>
      </c>
      <c r="D2200" s="1" t="str">
        <v>47/361547.mp3</v>
      </c>
      <c r="E2200" s="1" t="n">
        <v>1113</v>
      </c>
      <c r="F2200" s="1" t="str">
        <f aca="false">_xlfn.TEXTJOIN("+", TRUE(), autotagging_moodtheme__2[[#This Row],[TAGS]:[_4]])</f>
        <v>mood/theme---game</v>
      </c>
    </row>
    <row r="2201" customFormat="false" ht="15" hidden="false" customHeight="false" outlineLevel="0" collapsed="false">
      <c r="A2201" s="1" t="str">
        <f aca="false">autotagging_moodtheme!A2201</f>
        <v>track_0361548</v>
      </c>
      <c r="B2201" s="1" t="str">
        <v>artist_351032</v>
      </c>
      <c r="C2201" s="1" t="str">
        <v>album_046834</v>
      </c>
      <c r="D2201" s="1" t="str">
        <v>48/361548.mp3</v>
      </c>
      <c r="E2201" s="1" t="n">
        <v>1061</v>
      </c>
      <c r="F2201" s="1" t="str">
        <f aca="false">_xlfn.TEXTJOIN("+", TRUE(), autotagging_moodtheme__2[[#This Row],[TAGS]:[_4]])</f>
        <v>mood/theme---game</v>
      </c>
    </row>
    <row r="2202" customFormat="false" ht="15" hidden="false" customHeight="false" outlineLevel="0" collapsed="false">
      <c r="A2202" s="1" t="str">
        <f aca="false">autotagging_moodtheme!A2202</f>
        <v>track_0361549</v>
      </c>
      <c r="B2202" s="1" t="str">
        <v>artist_351032</v>
      </c>
      <c r="C2202" s="1" t="str">
        <v>album_046834</v>
      </c>
      <c r="D2202" s="1" t="str">
        <v>49/361549.mp3</v>
      </c>
      <c r="E2202" s="1" t="n">
        <v>1435</v>
      </c>
      <c r="F2202" s="1" t="str">
        <f aca="false">_xlfn.TEXTJOIN("+", TRUE(), autotagging_moodtheme__2[[#This Row],[TAGS]:[_4]])</f>
        <v>mood/theme---game</v>
      </c>
    </row>
    <row r="2203" customFormat="false" ht="15" hidden="false" customHeight="false" outlineLevel="0" collapsed="false">
      <c r="A2203" s="1" t="str">
        <f aca="false">autotagging_moodtheme!A2203</f>
        <v>track_0361551</v>
      </c>
      <c r="B2203" s="1" t="str">
        <v>artist_351032</v>
      </c>
      <c r="C2203" s="1" t="str">
        <v>album_046834</v>
      </c>
      <c r="D2203" s="1" t="str">
        <v>51/361551.mp3</v>
      </c>
      <c r="E2203" s="1" t="n">
        <v>1170</v>
      </c>
      <c r="F2203" s="1" t="str">
        <f aca="false">_xlfn.TEXTJOIN("+", TRUE(), autotagging_moodtheme__2[[#This Row],[TAGS]:[_4]])</f>
        <v>mood/theme---game</v>
      </c>
    </row>
    <row r="2204" customFormat="false" ht="15" hidden="false" customHeight="false" outlineLevel="0" collapsed="false">
      <c r="A2204" s="1" t="str">
        <f aca="false">autotagging_moodtheme!A2204</f>
        <v>track_0361552</v>
      </c>
      <c r="B2204" s="1" t="str">
        <v>artist_351032</v>
      </c>
      <c r="C2204" s="1" t="str">
        <v>album_046834</v>
      </c>
      <c r="D2204" s="1" t="str">
        <v>52/361552.mp3</v>
      </c>
      <c r="E2204" s="1" t="n">
        <v>952</v>
      </c>
      <c r="F2204" s="1" t="str">
        <f aca="false">_xlfn.TEXTJOIN("+", TRUE(), autotagging_moodtheme__2[[#This Row],[TAGS]:[_4]])</f>
        <v>mood/theme---game</v>
      </c>
    </row>
    <row r="2205" customFormat="false" ht="15" hidden="false" customHeight="false" outlineLevel="0" collapsed="false">
      <c r="A2205" s="1" t="str">
        <f aca="false">autotagging_moodtheme!A2205</f>
        <v>track_0361553</v>
      </c>
      <c r="B2205" s="1" t="str">
        <v>artist_351032</v>
      </c>
      <c r="C2205" s="1" t="str">
        <v>album_046834</v>
      </c>
      <c r="D2205" s="1" t="str">
        <v>53/361553.mp3</v>
      </c>
      <c r="E2205" s="1" t="n">
        <v>1047</v>
      </c>
      <c r="F2205" s="1" t="str">
        <f aca="false">_xlfn.TEXTJOIN("+", TRUE(), autotagging_moodtheme__2[[#This Row],[TAGS]:[_4]])</f>
        <v>mood/theme---game</v>
      </c>
    </row>
    <row r="2206" customFormat="false" ht="15" hidden="false" customHeight="false" outlineLevel="0" collapsed="false">
      <c r="A2206" s="1" t="str">
        <f aca="false">autotagging_moodtheme!A2206</f>
        <v>track_0361554</v>
      </c>
      <c r="B2206" s="1" t="str">
        <v>artist_351032</v>
      </c>
      <c r="C2206" s="1" t="str">
        <v>album_046834</v>
      </c>
      <c r="D2206" s="1" t="str">
        <v>54/361554.mp3</v>
      </c>
      <c r="E2206" s="1" t="n">
        <v>1215</v>
      </c>
      <c r="F2206" s="1" t="str">
        <f aca="false">_xlfn.TEXTJOIN("+", TRUE(), autotagging_moodtheme__2[[#This Row],[TAGS]:[_4]])</f>
        <v>mood/theme---game</v>
      </c>
    </row>
    <row r="2207" customFormat="false" ht="15" hidden="false" customHeight="false" outlineLevel="0" collapsed="false">
      <c r="A2207" s="1" t="str">
        <f aca="false">autotagging_moodtheme!A2207</f>
        <v>track_0361574</v>
      </c>
      <c r="B2207" s="1" t="str">
        <v>artist_351032</v>
      </c>
      <c r="C2207" s="1" t="str">
        <v>album_046834</v>
      </c>
      <c r="D2207" s="1" t="str">
        <v>74/361574.mp3</v>
      </c>
      <c r="E2207" s="1" t="n">
        <v>1262</v>
      </c>
      <c r="F2207" s="1" t="str">
        <f aca="false">_xlfn.TEXTJOIN("+", TRUE(), autotagging_moodtheme__2[[#This Row],[TAGS]:[_4]])</f>
        <v>mood/theme---game</v>
      </c>
    </row>
    <row r="2208" customFormat="false" ht="15" hidden="false" customHeight="false" outlineLevel="0" collapsed="false">
      <c r="A2208" s="1" t="str">
        <f aca="false">autotagging_moodtheme!A2208</f>
        <v>track_0361701</v>
      </c>
      <c r="B2208" s="1" t="str">
        <v>artist_343564</v>
      </c>
      <c r="C2208" s="1" t="str">
        <v>album_047808</v>
      </c>
      <c r="D2208" s="1" t="str">
        <v>01/361701.mp3</v>
      </c>
      <c r="E2208" s="1" t="n">
        <v>2994</v>
      </c>
      <c r="F2208" s="1" t="str">
        <f aca="false">_xlfn.TEXTJOIN("+", TRUE(), autotagging_moodtheme__2[[#This Row],[TAGS]:[_4]])</f>
        <v>mood/theme---heavy</v>
      </c>
    </row>
    <row r="2209" customFormat="false" ht="15" hidden="false" customHeight="false" outlineLevel="0" collapsed="false">
      <c r="A2209" s="1" t="str">
        <f aca="false">autotagging_moodtheme!A2209</f>
        <v>track_0361979</v>
      </c>
      <c r="B2209" s="1" t="str">
        <v>artist_347359</v>
      </c>
      <c r="C2209" s="1" t="str">
        <v>album_046865</v>
      </c>
      <c r="D2209" s="1" t="str">
        <v>79/361979.mp3</v>
      </c>
      <c r="E2209" s="1" t="n">
        <v>1860</v>
      </c>
      <c r="F2209" s="1" t="str">
        <f aca="false">_xlfn.TEXTJOIN("+", TRUE(), autotagging_moodtheme__2[[#This Row],[TAGS]:[_4]])</f>
        <v>mood/theme---emotional</v>
      </c>
    </row>
    <row r="2210" customFormat="false" ht="15" hidden="false" customHeight="false" outlineLevel="0" collapsed="false">
      <c r="A2210" s="1" t="str">
        <f aca="false">autotagging_moodtheme!A2210</f>
        <v>track_0361987</v>
      </c>
      <c r="B2210" s="1" t="str">
        <v>artist_347359</v>
      </c>
      <c r="C2210" s="1" t="str">
        <v>album_046865</v>
      </c>
      <c r="D2210" s="1" t="str">
        <v>87/361987.mp3</v>
      </c>
      <c r="E2210" s="1" t="n">
        <v>1807</v>
      </c>
      <c r="F2210" s="1" t="str">
        <f aca="false">_xlfn.TEXTJOIN("+", TRUE(), autotagging_moodtheme__2[[#This Row],[TAGS]:[_4]])</f>
        <v>mood/theme---emotional+mood/theme---love</v>
      </c>
    </row>
    <row r="2211" customFormat="false" ht="15" hidden="false" customHeight="false" outlineLevel="0" collapsed="false">
      <c r="A2211" s="1" t="str">
        <f aca="false">autotagging_moodtheme!A2211</f>
        <v>track_0361988</v>
      </c>
      <c r="B2211" s="1" t="str">
        <v>artist_347359</v>
      </c>
      <c r="C2211" s="1" t="str">
        <v>album_046865</v>
      </c>
      <c r="D2211" s="1" t="str">
        <v>88/361988.mp3</v>
      </c>
      <c r="E2211" s="1" t="n">
        <v>1171</v>
      </c>
      <c r="F2211" s="1" t="str">
        <f aca="false">_xlfn.TEXTJOIN("+", TRUE(), autotagging_moodtheme__2[[#This Row],[TAGS]:[_4]])</f>
        <v>mood/theme---emotional+mood/theme---love</v>
      </c>
    </row>
    <row r="2212" customFormat="false" ht="15" hidden="false" customHeight="false" outlineLevel="0" collapsed="false">
      <c r="A2212" s="1" t="str">
        <f aca="false">autotagging_moodtheme!A2212</f>
        <v>track_0361989</v>
      </c>
      <c r="B2212" s="1" t="str">
        <v>artist_347359</v>
      </c>
      <c r="C2212" s="1" t="str">
        <v>album_046865</v>
      </c>
      <c r="D2212" s="1" t="str">
        <v>89/361989.mp3</v>
      </c>
      <c r="E2212" s="1" t="n">
        <v>2135</v>
      </c>
      <c r="F2212" s="1" t="str">
        <f aca="false">_xlfn.TEXTJOIN("+", TRUE(), autotagging_moodtheme__2[[#This Row],[TAGS]:[_4]])</f>
        <v>mood/theme---adventure</v>
      </c>
    </row>
    <row r="2213" customFormat="false" ht="15" hidden="false" customHeight="false" outlineLevel="0" collapsed="false">
      <c r="A2213" s="1" t="str">
        <f aca="false">autotagging_moodtheme!A2213</f>
        <v>track_0361990</v>
      </c>
      <c r="B2213" s="1" t="str">
        <v>artist_347359</v>
      </c>
      <c r="C2213" s="1" t="str">
        <v>album_046865</v>
      </c>
      <c r="D2213" s="1" t="str">
        <v>90/361990.mp3</v>
      </c>
      <c r="E2213" s="1" t="n">
        <v>1814</v>
      </c>
      <c r="F2213" s="1" t="str">
        <f aca="false">_xlfn.TEXTJOIN("+", TRUE(), autotagging_moodtheme__2[[#This Row],[TAGS]:[_4]])</f>
        <v>mood/theme---emotional+mood/theme---love</v>
      </c>
    </row>
    <row r="2214" customFormat="false" ht="15" hidden="false" customHeight="false" outlineLevel="0" collapsed="false">
      <c r="A2214" s="1" t="str">
        <f aca="false">autotagging_moodtheme!A2214</f>
        <v>track_0362637</v>
      </c>
      <c r="B2214" s="1" t="str">
        <v>artist_340947</v>
      </c>
      <c r="C2214" s="1" t="str">
        <v>album_046920</v>
      </c>
      <c r="D2214" s="1" t="str">
        <v>37/362637.mp3</v>
      </c>
      <c r="E2214" s="1" t="n">
        <v>3470</v>
      </c>
      <c r="F2214" s="1" t="str">
        <f aca="false">_xlfn.TEXTJOIN("+", TRUE(), autotagging_moodtheme__2[[#This Row],[TAGS]:[_4]])</f>
        <v>mood/theme---adventure+mood/theme---inspiring</v>
      </c>
    </row>
    <row r="2215" customFormat="false" ht="15" hidden="false" customHeight="false" outlineLevel="0" collapsed="false">
      <c r="A2215" s="1" t="str">
        <f aca="false">autotagging_moodtheme!A2215</f>
        <v>track_0362638</v>
      </c>
      <c r="B2215" s="1" t="str">
        <v>artist_340947</v>
      </c>
      <c r="C2215" s="1" t="str">
        <v>album_046920</v>
      </c>
      <c r="D2215" s="1" t="str">
        <v>38/362638.mp3</v>
      </c>
      <c r="E2215" s="1" t="n">
        <v>3701</v>
      </c>
      <c r="F2215" s="1" t="str">
        <f aca="false">_xlfn.TEXTJOIN("+", TRUE(), autotagging_moodtheme__2[[#This Row],[TAGS]:[_4]])</f>
        <v>mood/theme---dramatic+mood/theme---emotional+mood/theme---epic+mood/theme---powerful</v>
      </c>
    </row>
    <row r="2216" customFormat="false" ht="15" hidden="false" customHeight="false" outlineLevel="0" collapsed="false">
      <c r="A2216" s="1" t="str">
        <f aca="false">autotagging_moodtheme!A2216</f>
        <v>track_0362639</v>
      </c>
      <c r="B2216" s="1" t="str">
        <v>artist_340947</v>
      </c>
      <c r="C2216" s="1" t="str">
        <v>album_046920</v>
      </c>
      <c r="D2216" s="1" t="str">
        <v>39/362639.mp3</v>
      </c>
      <c r="E2216" s="1" t="n">
        <v>1750</v>
      </c>
      <c r="F2216" s="1" t="str">
        <f aca="false">_xlfn.TEXTJOIN("+", TRUE(), autotagging_moodtheme__2[[#This Row],[TAGS]:[_4]])</f>
        <v>mood/theme---inspiring</v>
      </c>
    </row>
    <row r="2217" customFormat="false" ht="15" hidden="false" customHeight="false" outlineLevel="0" collapsed="false">
      <c r="A2217" s="1" t="str">
        <f aca="false">autotagging_moodtheme!A2217</f>
        <v>track_0363853</v>
      </c>
      <c r="B2217" s="1" t="str">
        <v>artist_351159</v>
      </c>
      <c r="C2217" s="1" t="str">
        <v>album_047069</v>
      </c>
      <c r="D2217" s="1" t="str">
        <v>53/363853.mp3</v>
      </c>
      <c r="E2217" s="1" t="n">
        <v>1938</v>
      </c>
      <c r="F2217" s="1" t="str">
        <f aca="false">_xlfn.TEXTJOIN("+", TRUE(), autotagging_moodtheme__2[[#This Row],[TAGS]:[_4]])</f>
        <v>mood/theme---retro</v>
      </c>
    </row>
    <row r="2218" customFormat="false" ht="15" hidden="false" customHeight="false" outlineLevel="0" collapsed="false">
      <c r="A2218" s="1" t="str">
        <f aca="false">autotagging_moodtheme!A2218</f>
        <v>track_0364087</v>
      </c>
      <c r="B2218" s="1" t="str">
        <v>artist_007063</v>
      </c>
      <c r="C2218" s="1" t="str">
        <v>album_047072</v>
      </c>
      <c r="D2218" s="1" t="str">
        <v>87/364087.mp3</v>
      </c>
      <c r="E2218" s="1" t="n">
        <v>1656</v>
      </c>
      <c r="F2218" s="1" t="str">
        <f aca="false">_xlfn.TEXTJOIN("+", TRUE(), autotagging_moodtheme__2[[#This Row],[TAGS]:[_4]])</f>
        <v>mood/theme---commercial</v>
      </c>
    </row>
    <row r="2219" customFormat="false" ht="15" hidden="false" customHeight="false" outlineLevel="0" collapsed="false">
      <c r="A2219" s="1" t="str">
        <f aca="false">autotagging_moodtheme!A2219</f>
        <v>track_0364088</v>
      </c>
      <c r="B2219" s="1" t="str">
        <v>artist_007063</v>
      </c>
      <c r="C2219" s="1" t="str">
        <v>album_047072</v>
      </c>
      <c r="D2219" s="1" t="str">
        <v>88/364088.mp3</v>
      </c>
      <c r="E2219" s="1" t="n">
        <v>1791</v>
      </c>
      <c r="F2219" s="1" t="str">
        <f aca="false">_xlfn.TEXTJOIN("+", TRUE(), autotagging_moodtheme__2[[#This Row],[TAGS]:[_4]])</f>
        <v>mood/theme---commercial</v>
      </c>
    </row>
    <row r="2220" customFormat="false" ht="15" hidden="false" customHeight="false" outlineLevel="0" collapsed="false">
      <c r="A2220" s="1" t="str">
        <f aca="false">autotagging_moodtheme!A2220</f>
        <v>track_0364089</v>
      </c>
      <c r="B2220" s="1" t="str">
        <v>artist_007063</v>
      </c>
      <c r="C2220" s="1" t="str">
        <v>album_047072</v>
      </c>
      <c r="D2220" s="1" t="str">
        <v>89/364089.mp3</v>
      </c>
      <c r="E2220" s="1" t="n">
        <v>1865</v>
      </c>
      <c r="F2220" s="1" t="str">
        <f aca="false">_xlfn.TEXTJOIN("+", TRUE(), autotagging_moodtheme__2[[#This Row],[TAGS]:[_4]])</f>
        <v>mood/theme---sport</v>
      </c>
    </row>
    <row r="2221" customFormat="false" ht="15" hidden="false" customHeight="false" outlineLevel="0" collapsed="false">
      <c r="A2221" s="1" t="str">
        <f aca="false">autotagging_moodtheme!A2221</f>
        <v>track_0364090</v>
      </c>
      <c r="B2221" s="1" t="str">
        <v>artist_007063</v>
      </c>
      <c r="C2221" s="1" t="str">
        <v>album_047072</v>
      </c>
      <c r="D2221" s="1" t="str">
        <v>90/364090.mp3</v>
      </c>
      <c r="E2221" s="1" t="n">
        <v>1527</v>
      </c>
      <c r="F2221" s="1" t="str">
        <f aca="false">_xlfn.TEXTJOIN("+", TRUE(), autotagging_moodtheme__2[[#This Row],[TAGS]:[_4]])</f>
        <v>mood/theme---commercial</v>
      </c>
    </row>
    <row r="2222" customFormat="false" ht="15" hidden="false" customHeight="false" outlineLevel="0" collapsed="false">
      <c r="A2222" s="1" t="str">
        <f aca="false">autotagging_moodtheme!A2222</f>
        <v>track_0364968</v>
      </c>
      <c r="B2222" s="1" t="str">
        <v>artist_343564</v>
      </c>
      <c r="C2222" s="1" t="str">
        <v>album_047808</v>
      </c>
      <c r="D2222" s="1" t="str">
        <v>68/364968.mp3</v>
      </c>
      <c r="E2222" s="1" t="n">
        <v>2620</v>
      </c>
      <c r="F2222" s="1" t="str">
        <f aca="false">_xlfn.TEXTJOIN("+", TRUE(), autotagging_moodtheme__2[[#This Row],[TAGS]:[_4]])</f>
        <v>mood/theme---heavy</v>
      </c>
    </row>
    <row r="2223" customFormat="false" ht="15" hidden="false" customHeight="false" outlineLevel="0" collapsed="false">
      <c r="A2223" s="1" t="str">
        <f aca="false">autotagging_moodtheme!A2223</f>
        <v>track_0365392</v>
      </c>
      <c r="B2223" s="1" t="str">
        <v>artist_008004</v>
      </c>
      <c r="C2223" s="1" t="str">
        <v>album_047175</v>
      </c>
      <c r="D2223" s="1" t="str">
        <v>92/365392.mp3</v>
      </c>
      <c r="E2223" s="1" t="n">
        <v>2018</v>
      </c>
      <c r="F2223" s="1" t="str">
        <f aca="false">_xlfn.TEXTJOIN("+", TRUE(), autotagging_moodtheme__2[[#This Row],[TAGS]:[_4]])</f>
        <v>mood/theme---space</v>
      </c>
    </row>
    <row r="2224" customFormat="false" ht="15" hidden="false" customHeight="false" outlineLevel="0" collapsed="false">
      <c r="A2224" s="1" t="str">
        <f aca="false">autotagging_moodtheme!A2224</f>
        <v>track_0365395</v>
      </c>
      <c r="B2224" s="1" t="str">
        <v>artist_008004</v>
      </c>
      <c r="C2224" s="1" t="str">
        <v>album_047175</v>
      </c>
      <c r="D2224" s="1" t="str">
        <v>95/365395.mp3</v>
      </c>
      <c r="E2224" s="1" t="n">
        <v>5450</v>
      </c>
      <c r="F2224" s="1" t="str">
        <f aca="false">_xlfn.TEXTJOIN("+", TRUE(), autotagging_moodtheme__2[[#This Row],[TAGS]:[_4]])</f>
        <v>mood/theme---space</v>
      </c>
    </row>
    <row r="2225" customFormat="false" ht="15" hidden="false" customHeight="false" outlineLevel="0" collapsed="false">
      <c r="A2225" s="1" t="str">
        <f aca="false">autotagging_moodtheme!A2225</f>
        <v>track_0365593</v>
      </c>
      <c r="B2225" s="1" t="str">
        <v>artist_005119</v>
      </c>
      <c r="C2225" s="1" t="str">
        <v>album_047179</v>
      </c>
      <c r="D2225" s="1" t="str">
        <v>93/365593.mp3</v>
      </c>
      <c r="E2225" s="1" t="n">
        <v>1426</v>
      </c>
      <c r="F2225" s="1" t="str">
        <f aca="false">_xlfn.TEXTJOIN("+", TRUE(), autotagging_moodtheme__2[[#This Row],[TAGS]:[_4]])</f>
        <v>mood/theme---calm</v>
      </c>
    </row>
    <row r="2226" customFormat="false" ht="15" hidden="false" customHeight="false" outlineLevel="0" collapsed="false">
      <c r="A2226" s="1" t="str">
        <f aca="false">autotagging_moodtheme!A2226</f>
        <v>track_0365769</v>
      </c>
      <c r="B2226" s="1" t="str">
        <v>artist_007506</v>
      </c>
      <c r="C2226" s="1" t="str">
        <v>album_047200</v>
      </c>
      <c r="D2226" s="1" t="str">
        <v>69/365769.mp3</v>
      </c>
      <c r="E2226" s="1" t="n">
        <v>3172</v>
      </c>
      <c r="F2226" s="1" t="str">
        <f aca="false">_xlfn.TEXTJOIN("+", TRUE(), autotagging_moodtheme__2[[#This Row],[TAGS]:[_4]])</f>
        <v>mood/theme---film</v>
      </c>
    </row>
    <row r="2227" customFormat="false" ht="15" hidden="false" customHeight="false" outlineLevel="0" collapsed="false">
      <c r="A2227" s="1" t="str">
        <f aca="false">autotagging_moodtheme!A2227</f>
        <v>track_0365770</v>
      </c>
      <c r="B2227" s="1" t="str">
        <v>artist_007506</v>
      </c>
      <c r="C2227" s="1" t="str">
        <v>album_047200</v>
      </c>
      <c r="D2227" s="1" t="str">
        <v>70/365770.mp3</v>
      </c>
      <c r="E2227" s="1" t="n">
        <v>2727</v>
      </c>
      <c r="F2227" s="1" t="str">
        <f aca="false">_xlfn.TEXTJOIN("+", TRUE(), autotagging_moodtheme__2[[#This Row],[TAGS]:[_4]])</f>
        <v>mood/theme---film</v>
      </c>
    </row>
    <row r="2228" customFormat="false" ht="15" hidden="false" customHeight="false" outlineLevel="0" collapsed="false">
      <c r="A2228" s="1" t="str">
        <f aca="false">autotagging_moodtheme!A2228</f>
        <v>track_0366006</v>
      </c>
      <c r="B2228" s="1" t="str">
        <v>artist_348291</v>
      </c>
      <c r="C2228" s="1" t="str">
        <v>album_047223</v>
      </c>
      <c r="D2228" s="1" t="str">
        <v>06/366006.mp3</v>
      </c>
      <c r="E2228" s="1" t="n">
        <v>2451</v>
      </c>
      <c r="F2228" s="1" t="str">
        <f aca="false">_xlfn.TEXTJOIN("+", TRUE(), autotagging_moodtheme__2[[#This Row],[TAGS]:[_4]])</f>
        <v>mood/theme---melancholic</v>
      </c>
    </row>
    <row r="2229" customFormat="false" ht="15" hidden="false" customHeight="false" outlineLevel="0" collapsed="false">
      <c r="A2229" s="1" t="str">
        <f aca="false">autotagging_moodtheme!A2229</f>
        <v>track_0366009</v>
      </c>
      <c r="B2229" s="1" t="str">
        <v>artist_348291</v>
      </c>
      <c r="C2229" s="1" t="str">
        <v>album_047223</v>
      </c>
      <c r="D2229" s="1" t="str">
        <v>09/366009.mp3</v>
      </c>
      <c r="E2229" s="1" t="n">
        <v>2227</v>
      </c>
      <c r="F2229" s="1" t="str">
        <f aca="false">_xlfn.TEXTJOIN("+", TRUE(), autotagging_moodtheme__2[[#This Row],[TAGS]:[_4]])</f>
        <v>mood/theme---ballad+mood/theme---hopeful</v>
      </c>
    </row>
    <row r="2230" customFormat="false" ht="15" hidden="false" customHeight="false" outlineLevel="0" collapsed="false">
      <c r="A2230" s="1" t="str">
        <f aca="false">autotagging_moodtheme!A2230</f>
        <v>track_0366011</v>
      </c>
      <c r="B2230" s="1" t="str">
        <v>artist_348291</v>
      </c>
      <c r="C2230" s="1" t="str">
        <v>album_047223</v>
      </c>
      <c r="D2230" s="1" t="str">
        <v>11/366011.mp3</v>
      </c>
      <c r="E2230" s="1" t="n">
        <v>2138</v>
      </c>
      <c r="F2230" s="1" t="str">
        <f aca="false">_xlfn.TEXTJOIN("+", TRUE(), autotagging_moodtheme__2[[#This Row],[TAGS]:[_4]])</f>
        <v>mood/theme---ballad+mood/theme---hopeful+mood/theme---melancholic+mood/theme---sad</v>
      </c>
    </row>
    <row r="2231" customFormat="false" ht="15" hidden="false" customHeight="false" outlineLevel="0" collapsed="false">
      <c r="A2231" s="1" t="str">
        <f aca="false">autotagging_moodtheme!A2231</f>
        <v>track_0366012</v>
      </c>
      <c r="B2231" s="1" t="str">
        <v>artist_348291</v>
      </c>
      <c r="C2231" s="1" t="str">
        <v>album_047223</v>
      </c>
      <c r="D2231" s="1" t="str">
        <v>12/366012.mp3</v>
      </c>
      <c r="E2231" s="1" t="n">
        <v>1658</v>
      </c>
      <c r="F2231" s="1" t="str">
        <f aca="false">_xlfn.TEXTJOIN("+", TRUE(), autotagging_moodtheme__2[[#This Row],[TAGS]:[_4]])</f>
        <v>mood/theme---dark</v>
      </c>
    </row>
    <row r="2232" customFormat="false" ht="15" hidden="false" customHeight="false" outlineLevel="0" collapsed="false">
      <c r="A2232" s="1" t="str">
        <f aca="false">autotagging_moodtheme!A2232</f>
        <v>track_0366014</v>
      </c>
      <c r="B2232" s="1" t="str">
        <v>artist_348291</v>
      </c>
      <c r="C2232" s="1" t="str">
        <v>album_047223</v>
      </c>
      <c r="D2232" s="1" t="str">
        <v>14/366014.mp3</v>
      </c>
      <c r="E2232" s="1" t="n">
        <v>2053</v>
      </c>
      <c r="F2232" s="1" t="str">
        <f aca="false">_xlfn.TEXTJOIN("+", TRUE(), autotagging_moodtheme__2[[#This Row],[TAGS]:[_4]])</f>
        <v>mood/theme---dark+mood/theme---melancholic+mood/theme---sad</v>
      </c>
    </row>
    <row r="2233" customFormat="false" ht="15" hidden="false" customHeight="false" outlineLevel="0" collapsed="false">
      <c r="A2233" s="1" t="str">
        <f aca="false">autotagging_moodtheme!A2233</f>
        <v>track_0366015</v>
      </c>
      <c r="B2233" s="1" t="str">
        <v>artist_348291</v>
      </c>
      <c r="C2233" s="1" t="str">
        <v>album_047223</v>
      </c>
      <c r="D2233" s="1" t="str">
        <v>15/366015.mp3</v>
      </c>
      <c r="E2233" s="1" t="n">
        <v>2210</v>
      </c>
      <c r="F2233" s="1" t="str">
        <f aca="false">_xlfn.TEXTJOIN("+", TRUE(), autotagging_moodtheme__2[[#This Row],[TAGS]:[_4]])</f>
        <v>mood/theme---melancholic</v>
      </c>
    </row>
    <row r="2234" customFormat="false" ht="15" hidden="false" customHeight="false" outlineLevel="0" collapsed="false">
      <c r="A2234" s="1" t="str">
        <f aca="false">autotagging_moodtheme!A2234</f>
        <v>track_0367839</v>
      </c>
      <c r="B2234" s="1" t="str">
        <v>artist_351301</v>
      </c>
      <c r="C2234" s="1" t="str">
        <v>album_047347</v>
      </c>
      <c r="D2234" s="1" t="str">
        <v>39/367839.mp3</v>
      </c>
      <c r="E2234" s="1" t="n">
        <v>2933</v>
      </c>
      <c r="F2234" s="1" t="str">
        <f aca="false">_xlfn.TEXTJOIN("+", TRUE(), autotagging_moodtheme__2[[#This Row],[TAGS]:[_4]])</f>
        <v>mood/theme---film</v>
      </c>
    </row>
    <row r="2235" customFormat="false" ht="15" hidden="false" customHeight="false" outlineLevel="0" collapsed="false">
      <c r="A2235" s="1" t="str">
        <f aca="false">autotagging_moodtheme!A2235</f>
        <v>track_0368143</v>
      </c>
      <c r="B2235" s="1" t="str">
        <v>artist_351312</v>
      </c>
      <c r="C2235" s="1" t="str">
        <v>album_047370</v>
      </c>
      <c r="D2235" s="1" t="str">
        <v>43/368143.mp3</v>
      </c>
      <c r="E2235" s="1" t="n">
        <v>976</v>
      </c>
      <c r="F2235" s="1" t="str">
        <f aca="false">_xlfn.TEXTJOIN("+", TRUE(), autotagging_moodtheme__2[[#This Row],[TAGS]:[_4]])</f>
        <v>mood/theme---melodic</v>
      </c>
    </row>
    <row r="2236" customFormat="false" ht="15" hidden="false" customHeight="false" outlineLevel="0" collapsed="false">
      <c r="A2236" s="1" t="str">
        <f aca="false">autotagging_moodtheme!A2236</f>
        <v>track_0368144</v>
      </c>
      <c r="B2236" s="1" t="str">
        <v>artist_351312</v>
      </c>
      <c r="C2236" s="1" t="str">
        <v>album_047370</v>
      </c>
      <c r="D2236" s="1" t="str">
        <v>44/368144.mp3</v>
      </c>
      <c r="E2236" s="1" t="n">
        <v>2423</v>
      </c>
      <c r="F2236" s="1" t="str">
        <f aca="false">_xlfn.TEXTJOIN("+", TRUE(), autotagging_moodtheme__2[[#This Row],[TAGS]:[_4]])</f>
        <v>mood/theme---melodic</v>
      </c>
    </row>
    <row r="2237" customFormat="false" ht="15" hidden="false" customHeight="false" outlineLevel="0" collapsed="false">
      <c r="A2237" s="1" t="str">
        <f aca="false">autotagging_moodtheme!A2237</f>
        <v>track_0368145</v>
      </c>
      <c r="B2237" s="1" t="str">
        <v>artist_351312</v>
      </c>
      <c r="C2237" s="1" t="str">
        <v>album_047370</v>
      </c>
      <c r="D2237" s="1" t="str">
        <v>45/368145.mp3</v>
      </c>
      <c r="E2237" s="1" t="n">
        <v>844</v>
      </c>
      <c r="F2237" s="1" t="str">
        <f aca="false">_xlfn.TEXTJOIN("+", TRUE(), autotagging_moodtheme__2[[#This Row],[TAGS]:[_4]])</f>
        <v>mood/theme---melodic</v>
      </c>
    </row>
    <row r="2238" customFormat="false" ht="15" hidden="false" customHeight="false" outlineLevel="0" collapsed="false">
      <c r="A2238" s="1" t="str">
        <f aca="false">autotagging_moodtheme!A2238</f>
        <v>track_0368146</v>
      </c>
      <c r="B2238" s="1" t="str">
        <v>artist_351312</v>
      </c>
      <c r="C2238" s="1" t="str">
        <v>album_047370</v>
      </c>
      <c r="D2238" s="1" t="str">
        <v>46/368146.mp3</v>
      </c>
      <c r="E2238" s="1" t="n">
        <v>2027</v>
      </c>
      <c r="F2238" s="1" t="str">
        <f aca="false">_xlfn.TEXTJOIN("+", TRUE(), autotagging_moodtheme__2[[#This Row],[TAGS]:[_4]])</f>
        <v>mood/theme---melodic</v>
      </c>
    </row>
    <row r="2239" customFormat="false" ht="15" hidden="false" customHeight="false" outlineLevel="0" collapsed="false">
      <c r="A2239" s="1" t="str">
        <f aca="false">autotagging_moodtheme!A2239</f>
        <v>track_0368148</v>
      </c>
      <c r="B2239" s="1" t="str">
        <v>artist_351312</v>
      </c>
      <c r="C2239" s="1" t="str">
        <v>album_047370</v>
      </c>
      <c r="D2239" s="1" t="str">
        <v>48/368148.mp3</v>
      </c>
      <c r="E2239" s="1" t="n">
        <v>3519</v>
      </c>
      <c r="F2239" s="1" t="str">
        <f aca="false">_xlfn.TEXTJOIN("+", TRUE(), autotagging_moodtheme__2[[#This Row],[TAGS]:[_4]])</f>
        <v>mood/theme---melodic</v>
      </c>
    </row>
    <row r="2240" customFormat="false" ht="15" hidden="false" customHeight="false" outlineLevel="0" collapsed="false">
      <c r="A2240" s="1" t="str">
        <f aca="false">autotagging_moodtheme!A2240</f>
        <v>track_0368149</v>
      </c>
      <c r="B2240" s="1" t="str">
        <v>artist_351312</v>
      </c>
      <c r="C2240" s="1" t="str">
        <v>album_047370</v>
      </c>
      <c r="D2240" s="1" t="str">
        <v>49/368149.mp3</v>
      </c>
      <c r="E2240" s="1" t="n">
        <v>2224</v>
      </c>
      <c r="F2240" s="1" t="str">
        <f aca="false">_xlfn.TEXTJOIN("+", TRUE(), autotagging_moodtheme__2[[#This Row],[TAGS]:[_4]])</f>
        <v>mood/theme---melodic</v>
      </c>
    </row>
    <row r="2241" customFormat="false" ht="15" hidden="false" customHeight="false" outlineLevel="0" collapsed="false">
      <c r="A2241" s="1" t="str">
        <f aca="false">autotagging_moodtheme!A2241</f>
        <v>track_0368150</v>
      </c>
      <c r="B2241" s="1" t="str">
        <v>artist_351312</v>
      </c>
      <c r="C2241" s="1" t="str">
        <v>album_047370</v>
      </c>
      <c r="D2241" s="1" t="str">
        <v>50/368150.mp3</v>
      </c>
      <c r="E2241" s="1" t="n">
        <v>1133</v>
      </c>
      <c r="F2241" s="1" t="str">
        <f aca="false">_xlfn.TEXTJOIN("+", TRUE(), autotagging_moodtheme__2[[#This Row],[TAGS]:[_4]])</f>
        <v>mood/theme---melodic</v>
      </c>
    </row>
    <row r="2242" customFormat="false" ht="15" hidden="false" customHeight="false" outlineLevel="0" collapsed="false">
      <c r="A2242" s="1" t="str">
        <f aca="false">autotagging_moodtheme!A2242</f>
        <v>track_0368151</v>
      </c>
      <c r="B2242" s="1" t="str">
        <v>artist_351312</v>
      </c>
      <c r="C2242" s="1" t="str">
        <v>album_047370</v>
      </c>
      <c r="D2242" s="1" t="str">
        <v>51/368151.mp3</v>
      </c>
      <c r="E2242" s="1" t="n">
        <v>1323</v>
      </c>
      <c r="F2242" s="1" t="str">
        <f aca="false">_xlfn.TEXTJOIN("+", TRUE(), autotagging_moodtheme__2[[#This Row],[TAGS]:[_4]])</f>
        <v>mood/theme---melodic</v>
      </c>
    </row>
    <row r="2243" customFormat="false" ht="15" hidden="false" customHeight="false" outlineLevel="0" collapsed="false">
      <c r="A2243" s="1" t="str">
        <f aca="false">autotagging_moodtheme!A2243</f>
        <v>track_0368152</v>
      </c>
      <c r="B2243" s="1" t="str">
        <v>artist_351312</v>
      </c>
      <c r="C2243" s="1" t="str">
        <v>album_047370</v>
      </c>
      <c r="D2243" s="1" t="str">
        <v>52/368152.mp3</v>
      </c>
      <c r="E2243" s="1" t="n">
        <v>3528</v>
      </c>
      <c r="F2243" s="1" t="str">
        <f aca="false">_xlfn.TEXTJOIN("+", TRUE(), autotagging_moodtheme__2[[#This Row],[TAGS]:[_4]])</f>
        <v>mood/theme---melodic</v>
      </c>
    </row>
    <row r="2244" customFormat="false" ht="15" hidden="false" customHeight="false" outlineLevel="0" collapsed="false">
      <c r="A2244" s="1" t="str">
        <f aca="false">autotagging_moodtheme!A2244</f>
        <v>track_0368153</v>
      </c>
      <c r="B2244" s="1" t="str">
        <v>artist_351312</v>
      </c>
      <c r="C2244" s="1" t="str">
        <v>album_047370</v>
      </c>
      <c r="D2244" s="1" t="str">
        <v>53/368153.mp3</v>
      </c>
      <c r="E2244" s="1" t="n">
        <v>604</v>
      </c>
      <c r="F2244" s="1" t="str">
        <f aca="false">_xlfn.TEXTJOIN("+", TRUE(), autotagging_moodtheme__2[[#This Row],[TAGS]:[_4]])</f>
        <v>mood/theme---melodic</v>
      </c>
    </row>
    <row r="2245" customFormat="false" ht="15" hidden="false" customHeight="false" outlineLevel="0" collapsed="false">
      <c r="A2245" s="1" t="str">
        <f aca="false">autotagging_moodtheme!A2245</f>
        <v>track_0368160</v>
      </c>
      <c r="B2245" s="1" t="str">
        <v>artist_342854</v>
      </c>
      <c r="C2245" s="1" t="str">
        <v>album_047377</v>
      </c>
      <c r="D2245" s="1" t="str">
        <v>60/368160.mp3</v>
      </c>
      <c r="E2245" s="1" t="n">
        <v>1955</v>
      </c>
      <c r="F2245" s="1" t="str">
        <f aca="false">_xlfn.TEXTJOIN("+", TRUE(), autotagging_moodtheme__2[[#This Row],[TAGS]:[_4]])</f>
        <v>mood/theme---emotional</v>
      </c>
    </row>
    <row r="2246" customFormat="false" ht="15" hidden="false" customHeight="false" outlineLevel="0" collapsed="false">
      <c r="A2246" s="1" t="str">
        <f aca="false">autotagging_moodtheme!A2246</f>
        <v>track_0368876</v>
      </c>
      <c r="B2246" s="1" t="str">
        <v>artist_343564</v>
      </c>
      <c r="C2246" s="1" t="str">
        <v>album_047808</v>
      </c>
      <c r="D2246" s="1" t="str">
        <v>76/368876.mp3</v>
      </c>
      <c r="E2246" s="1" t="n">
        <v>3718</v>
      </c>
      <c r="F2246" s="1" t="str">
        <f aca="false">_xlfn.TEXTJOIN("+", TRUE(), autotagging_moodtheme__2[[#This Row],[TAGS]:[_4]])</f>
        <v>mood/theme---heavy</v>
      </c>
    </row>
    <row r="2247" customFormat="false" ht="15" hidden="false" customHeight="false" outlineLevel="0" collapsed="false">
      <c r="A2247" s="1" t="str">
        <f aca="false">autotagging_moodtheme!A2247</f>
        <v>track_0369905</v>
      </c>
      <c r="B2247" s="1" t="str">
        <v>artist_004934</v>
      </c>
      <c r="C2247" s="1" t="str">
        <v>album_047529</v>
      </c>
      <c r="D2247" s="1" t="str">
        <v>05/369905.mp3</v>
      </c>
      <c r="E2247" s="1" t="n">
        <v>2614</v>
      </c>
      <c r="F2247" s="1" t="str">
        <f aca="false">_xlfn.TEXTJOIN("+", TRUE(), autotagging_moodtheme__2[[#This Row],[TAGS]:[_4]])</f>
        <v>mood/theme---happy+mood/theme---love+mood/theme---summer</v>
      </c>
    </row>
    <row r="2248" customFormat="false" ht="15" hidden="false" customHeight="false" outlineLevel="0" collapsed="false">
      <c r="A2248" s="1" t="str">
        <f aca="false">autotagging_moodtheme!A2248</f>
        <v>track_0369908</v>
      </c>
      <c r="B2248" s="1" t="str">
        <v>artist_004934</v>
      </c>
      <c r="C2248" s="1" t="str">
        <v>album_047529</v>
      </c>
      <c r="D2248" s="1" t="str">
        <v>08/369908.mp3</v>
      </c>
      <c r="E2248" s="1" t="n">
        <v>3090</v>
      </c>
      <c r="F2248" s="1" t="str">
        <f aca="false">_xlfn.TEXTJOIN("+", TRUE(), autotagging_moodtheme__2[[#This Row],[TAGS]:[_4]])</f>
        <v>mood/theme---deep</v>
      </c>
    </row>
    <row r="2249" customFormat="false" ht="15" hidden="false" customHeight="false" outlineLevel="0" collapsed="false">
      <c r="A2249" s="1" t="str">
        <f aca="false">autotagging_moodtheme!A2249</f>
        <v>track_0369910</v>
      </c>
      <c r="B2249" s="1" t="str">
        <v>artist_004934</v>
      </c>
      <c r="C2249" s="1" t="str">
        <v>album_047529</v>
      </c>
      <c r="D2249" s="1" t="str">
        <v>10/369910.mp3</v>
      </c>
      <c r="E2249" s="1" t="n">
        <v>1946</v>
      </c>
      <c r="F2249" s="1" t="str">
        <f aca="false">_xlfn.TEXTJOIN("+", TRUE(), autotagging_moodtheme__2[[#This Row],[TAGS]:[_4]])</f>
        <v>mood/theme---movie</v>
      </c>
    </row>
    <row r="2250" customFormat="false" ht="15" hidden="false" customHeight="false" outlineLevel="0" collapsed="false">
      <c r="A2250" s="1" t="str">
        <f aca="false">autotagging_moodtheme!A2250</f>
        <v>track_0369913</v>
      </c>
      <c r="B2250" s="1" t="str">
        <v>artist_004934</v>
      </c>
      <c r="C2250" s="1" t="str">
        <v>album_047529</v>
      </c>
      <c r="D2250" s="1" t="str">
        <v>13/369913.mp3</v>
      </c>
      <c r="E2250" s="1" t="n">
        <v>2446</v>
      </c>
      <c r="F2250" s="1" t="str">
        <f aca="false">_xlfn.TEXTJOIN("+", TRUE(), autotagging_moodtheme__2[[#This Row],[TAGS]:[_4]])</f>
        <v>mood/theme---deep+mood/theme---dream</v>
      </c>
    </row>
    <row r="2251" customFormat="false" ht="15" hidden="false" customHeight="false" outlineLevel="0" collapsed="false">
      <c r="A2251" s="1" t="str">
        <f aca="false">autotagging_moodtheme!A2251</f>
        <v>track_0369914</v>
      </c>
      <c r="B2251" s="1" t="str">
        <v>artist_004934</v>
      </c>
      <c r="C2251" s="1" t="str">
        <v>album_047529</v>
      </c>
      <c r="D2251" s="1" t="str">
        <v>14/369914.mp3</v>
      </c>
      <c r="E2251" s="1" t="n">
        <v>1536</v>
      </c>
      <c r="F2251" s="1" t="str">
        <f aca="false">_xlfn.TEXTJOIN("+", TRUE(), autotagging_moodtheme__2[[#This Row],[TAGS]:[_4]])</f>
        <v>mood/theme---dream</v>
      </c>
    </row>
    <row r="2252" customFormat="false" ht="15" hidden="false" customHeight="false" outlineLevel="0" collapsed="false">
      <c r="A2252" s="1" t="str">
        <f aca="false">autotagging_moodtheme!A2252</f>
        <v>track_0369915</v>
      </c>
      <c r="B2252" s="1" t="str">
        <v>artist_004934</v>
      </c>
      <c r="C2252" s="1" t="str">
        <v>album_047529</v>
      </c>
      <c r="D2252" s="1" t="str">
        <v>15/369915.mp3</v>
      </c>
      <c r="E2252" s="1" t="n">
        <v>2845</v>
      </c>
      <c r="F2252" s="1" t="str">
        <f aca="false">_xlfn.TEXTJOIN("+", TRUE(), autotagging_moodtheme__2[[#This Row],[TAGS]:[_4]])</f>
        <v>mood/theme---calm+mood/theme---dream+mood/theme---summer</v>
      </c>
    </row>
    <row r="2253" customFormat="false" ht="15" hidden="false" customHeight="false" outlineLevel="0" collapsed="false">
      <c r="A2253" s="1" t="str">
        <f aca="false">autotagging_moodtheme!A2253</f>
        <v>track_0369916</v>
      </c>
      <c r="B2253" s="1" t="str">
        <v>artist_004934</v>
      </c>
      <c r="C2253" s="1" t="str">
        <v>album_047529</v>
      </c>
      <c r="D2253" s="1" t="str">
        <v>16/369916.mp3</v>
      </c>
      <c r="E2253" s="1" t="n">
        <v>3329</v>
      </c>
      <c r="F2253" s="1" t="str">
        <f aca="false">_xlfn.TEXTJOIN("+", TRUE(), autotagging_moodtheme__2[[#This Row],[TAGS]:[_4]])</f>
        <v>mood/theme---summer</v>
      </c>
    </row>
    <row r="2254" customFormat="false" ht="15" hidden="false" customHeight="false" outlineLevel="0" collapsed="false">
      <c r="A2254" s="1" t="str">
        <f aca="false">autotagging_moodtheme!A2254</f>
        <v>track_0369917</v>
      </c>
      <c r="B2254" s="1" t="str">
        <v>artist_004934</v>
      </c>
      <c r="C2254" s="1" t="str">
        <v>album_047529</v>
      </c>
      <c r="D2254" s="1" t="str">
        <v>17/369917.mp3</v>
      </c>
      <c r="E2254" s="1" t="n">
        <v>3108</v>
      </c>
      <c r="F2254" s="1" t="str">
        <f aca="false">_xlfn.TEXTJOIN("+", TRUE(), autotagging_moodtheme__2[[#This Row],[TAGS]:[_4]])</f>
        <v>mood/theme---dream+mood/theme---love+mood/theme---movie</v>
      </c>
    </row>
    <row r="2255" customFormat="false" ht="15" hidden="false" customHeight="false" outlineLevel="0" collapsed="false">
      <c r="A2255" s="1" t="str">
        <f aca="false">autotagging_moodtheme!A2255</f>
        <v>track_0369918</v>
      </c>
      <c r="B2255" s="1" t="str">
        <v>artist_004934</v>
      </c>
      <c r="C2255" s="1" t="str">
        <v>album_047529</v>
      </c>
      <c r="D2255" s="1" t="str">
        <v>18/369918.mp3</v>
      </c>
      <c r="E2255" s="1" t="n">
        <v>1617</v>
      </c>
      <c r="F2255" s="1" t="str">
        <f aca="false">_xlfn.TEXTJOIN("+", TRUE(), autotagging_moodtheme__2[[#This Row],[TAGS]:[_4]])</f>
        <v>mood/theme---deep+mood/theme---dream+mood/theme---love</v>
      </c>
    </row>
    <row r="2256" customFormat="false" ht="15" hidden="false" customHeight="false" outlineLevel="0" collapsed="false">
      <c r="A2256" s="1" t="str">
        <f aca="false">autotagging_moodtheme!A2256</f>
        <v>track_0369919</v>
      </c>
      <c r="B2256" s="1" t="str">
        <v>artist_004934</v>
      </c>
      <c r="C2256" s="1" t="str">
        <v>album_047529</v>
      </c>
      <c r="D2256" s="1" t="str">
        <v>19/369919.mp3</v>
      </c>
      <c r="E2256" s="1" t="n">
        <v>2431</v>
      </c>
      <c r="F2256" s="1" t="str">
        <f aca="false">_xlfn.TEXTJOIN("+", TRUE(), autotagging_moodtheme__2[[#This Row],[TAGS]:[_4]])</f>
        <v>mood/theme---calm+mood/theme---dream+mood/theme---love</v>
      </c>
    </row>
    <row r="2257" customFormat="false" ht="15" hidden="false" customHeight="false" outlineLevel="0" collapsed="false">
      <c r="A2257" s="1" t="str">
        <f aca="false">autotagging_moodtheme!A2257</f>
        <v>track_0369920</v>
      </c>
      <c r="B2257" s="1" t="str">
        <v>artist_004934</v>
      </c>
      <c r="C2257" s="1" t="str">
        <v>album_047529</v>
      </c>
      <c r="D2257" s="1" t="str">
        <v>20/369920.mp3</v>
      </c>
      <c r="E2257" s="1" t="n">
        <v>1056</v>
      </c>
      <c r="F2257" s="1" t="str">
        <f aca="false">_xlfn.TEXTJOIN("+", TRUE(), autotagging_moodtheme__2[[#This Row],[TAGS]:[_4]])</f>
        <v>mood/theme---space</v>
      </c>
    </row>
    <row r="2258" customFormat="false" ht="15" hidden="false" customHeight="false" outlineLevel="0" collapsed="false">
      <c r="A2258" s="1" t="str">
        <f aca="false">autotagging_moodtheme!A2258</f>
        <v>track_0369921</v>
      </c>
      <c r="B2258" s="1" t="str">
        <v>artist_004934</v>
      </c>
      <c r="C2258" s="1" t="str">
        <v>album_047529</v>
      </c>
      <c r="D2258" s="1" t="str">
        <v>21/369921.mp3</v>
      </c>
      <c r="E2258" s="1" t="n">
        <v>2839</v>
      </c>
      <c r="F2258" s="1" t="str">
        <f aca="false">_xlfn.TEXTJOIN("+", TRUE(), autotagging_moodtheme__2[[#This Row],[TAGS]:[_4]])</f>
        <v>mood/theme---dark+mood/theme---deep</v>
      </c>
    </row>
    <row r="2259" customFormat="false" ht="15" hidden="false" customHeight="false" outlineLevel="0" collapsed="false">
      <c r="A2259" s="1" t="str">
        <f aca="false">autotagging_moodtheme!A2259</f>
        <v>track_0369922</v>
      </c>
      <c r="B2259" s="1" t="str">
        <v>artist_004934</v>
      </c>
      <c r="C2259" s="1" t="str">
        <v>album_047529</v>
      </c>
      <c r="D2259" s="1" t="str">
        <v>22/369922.mp3</v>
      </c>
      <c r="E2259" s="1" t="n">
        <v>2592</v>
      </c>
      <c r="F2259" s="1" t="str">
        <f aca="false">_xlfn.TEXTJOIN("+", TRUE(), autotagging_moodtheme__2[[#This Row],[TAGS]:[_4]])</f>
        <v>mood/theme---deep+mood/theme---dream</v>
      </c>
    </row>
    <row r="2260" customFormat="false" ht="15" hidden="false" customHeight="false" outlineLevel="0" collapsed="false">
      <c r="A2260" s="1" t="str">
        <f aca="false">autotagging_moodtheme!A2260</f>
        <v>track_0369977</v>
      </c>
      <c r="B2260" s="1" t="str">
        <v>artist_351383</v>
      </c>
      <c r="C2260" s="1" t="str">
        <v>album_047515</v>
      </c>
      <c r="D2260" s="1" t="str">
        <v>77/369977.mp3</v>
      </c>
      <c r="E2260" s="1" t="n">
        <v>2912</v>
      </c>
      <c r="F2260" s="1" t="str">
        <f aca="false">_xlfn.TEXTJOIN("+", TRUE(), autotagging_moodtheme__2[[#This Row],[TAGS]:[_4]])</f>
        <v>mood/theme---horror</v>
      </c>
    </row>
    <row r="2261" customFormat="false" ht="15" hidden="false" customHeight="false" outlineLevel="0" collapsed="false">
      <c r="A2261" s="1" t="str">
        <f aca="false">autotagging_moodtheme!A2261</f>
        <v>track_0370176</v>
      </c>
      <c r="B2261" s="1" t="str">
        <v>artist_350817</v>
      </c>
      <c r="C2261" s="1" t="str">
        <v>album_047530</v>
      </c>
      <c r="D2261" s="1" t="str">
        <v>76/370176.mp3</v>
      </c>
      <c r="E2261" s="1" t="n">
        <v>3391</v>
      </c>
      <c r="F2261" s="1" t="str">
        <f aca="false">_xlfn.TEXTJOIN("+", TRUE(), autotagging_moodtheme__2[[#This Row],[TAGS]:[_4]])</f>
        <v>mood/theme---ballad</v>
      </c>
    </row>
    <row r="2262" customFormat="false" ht="15" hidden="false" customHeight="false" outlineLevel="0" collapsed="false">
      <c r="A2262" s="1" t="str">
        <f aca="false">autotagging_moodtheme!A2262</f>
        <v>track_0370184</v>
      </c>
      <c r="B2262" s="1" t="str">
        <v>artist_350817</v>
      </c>
      <c r="C2262" s="1" t="str">
        <v>album_047530</v>
      </c>
      <c r="D2262" s="1" t="str">
        <v>84/370184.mp3</v>
      </c>
      <c r="E2262" s="1" t="n">
        <v>2538</v>
      </c>
      <c r="F2262" s="1" t="str">
        <f aca="false">_xlfn.TEXTJOIN("+", TRUE(), autotagging_moodtheme__2[[#This Row],[TAGS]:[_4]])</f>
        <v>mood/theme---ballad</v>
      </c>
    </row>
    <row r="2263" customFormat="false" ht="15" hidden="false" customHeight="false" outlineLevel="0" collapsed="false">
      <c r="A2263" s="1" t="str">
        <f aca="false">autotagging_moodtheme!A2263</f>
        <v>track_0370256</v>
      </c>
      <c r="B2263" s="1" t="str">
        <v>artist_336871</v>
      </c>
      <c r="C2263" s="1" t="str">
        <v>album_047532</v>
      </c>
      <c r="D2263" s="1" t="str">
        <v>56/370256.mp3</v>
      </c>
      <c r="E2263" s="1" t="n">
        <v>2520</v>
      </c>
      <c r="F2263" s="1" t="str">
        <f aca="false">_xlfn.TEXTJOIN("+", TRUE(), autotagging_moodtheme__2[[#This Row],[TAGS]:[_4]])</f>
        <v>mood/theme---ballad+mood/theme---cool</v>
      </c>
    </row>
    <row r="2264" customFormat="false" ht="15" hidden="false" customHeight="false" outlineLevel="0" collapsed="false">
      <c r="A2264" s="1" t="str">
        <f aca="false">autotagging_moodtheme!A2264</f>
        <v>track_0370258</v>
      </c>
      <c r="B2264" s="1" t="str">
        <v>artist_336871</v>
      </c>
      <c r="C2264" s="1" t="str">
        <v>album_047532</v>
      </c>
      <c r="D2264" s="1" t="str">
        <v>58/370258.mp3</v>
      </c>
      <c r="E2264" s="1" t="n">
        <v>2057</v>
      </c>
      <c r="F2264" s="1" t="str">
        <f aca="false">_xlfn.TEXTJOIN("+", TRUE(), autotagging_moodtheme__2[[#This Row],[TAGS]:[_4]])</f>
        <v>mood/theme---cool</v>
      </c>
    </row>
    <row r="2265" customFormat="false" ht="15" hidden="false" customHeight="false" outlineLevel="0" collapsed="false">
      <c r="A2265" s="1" t="str">
        <f aca="false">autotagging_moodtheme!A2265</f>
        <v>track_0370261</v>
      </c>
      <c r="B2265" s="1" t="str">
        <v>artist_336871</v>
      </c>
      <c r="C2265" s="1" t="str">
        <v>album_047532</v>
      </c>
      <c r="D2265" s="1" t="str">
        <v>61/370261.mp3</v>
      </c>
      <c r="E2265" s="1" t="n">
        <v>2720</v>
      </c>
      <c r="F2265" s="1" t="str">
        <f aca="false">_xlfn.TEXTJOIN("+", TRUE(), autotagging_moodtheme__2[[#This Row],[TAGS]:[_4]])</f>
        <v>mood/theme---ballad+mood/theme---cool</v>
      </c>
    </row>
    <row r="2266" customFormat="false" ht="15" hidden="false" customHeight="false" outlineLevel="0" collapsed="false">
      <c r="A2266" s="1" t="str">
        <f aca="false">autotagging_moodtheme!A2266</f>
        <v>track_0372157</v>
      </c>
      <c r="B2266" s="1" t="str">
        <v>artist_350722</v>
      </c>
      <c r="C2266" s="1" t="str">
        <v>album_047691</v>
      </c>
      <c r="D2266" s="1" t="str">
        <v>57/372157.mp3</v>
      </c>
      <c r="E2266" s="1" t="n">
        <v>2916</v>
      </c>
      <c r="F2266" s="1" t="str">
        <f aca="false">_xlfn.TEXTJOIN("+", TRUE(), autotagging_moodtheme__2[[#This Row],[TAGS]:[_4]])</f>
        <v>mood/theme---ballad+mood/theme---melancholic</v>
      </c>
    </row>
    <row r="2267" customFormat="false" ht="15" hidden="false" customHeight="false" outlineLevel="0" collapsed="false">
      <c r="A2267" s="1" t="str">
        <f aca="false">autotagging_moodtheme!A2267</f>
        <v>track_0372169</v>
      </c>
      <c r="B2267" s="1" t="str">
        <v>artist_350722</v>
      </c>
      <c r="C2267" s="1" t="str">
        <v>album_047691</v>
      </c>
      <c r="D2267" s="1" t="str">
        <v>69/372169.mp3</v>
      </c>
      <c r="E2267" s="1" t="n">
        <v>2480</v>
      </c>
      <c r="F2267" s="1" t="str">
        <f aca="false">_xlfn.TEXTJOIN("+", TRUE(), autotagging_moodtheme__2[[#This Row],[TAGS]:[_4]])</f>
        <v>mood/theme---ballad+mood/theme---melancholic</v>
      </c>
    </row>
    <row r="2268" customFormat="false" ht="15" hidden="false" customHeight="false" outlineLevel="0" collapsed="false">
      <c r="A2268" s="1" t="str">
        <f aca="false">autotagging_moodtheme!A2268</f>
        <v>track_0373128</v>
      </c>
      <c r="B2268" s="1" t="str">
        <v>artist_004965</v>
      </c>
      <c r="C2268" s="1" t="str">
        <v>album_047816</v>
      </c>
      <c r="D2268" s="1" t="str">
        <v>28/373128.mp3</v>
      </c>
      <c r="E2268" s="1" t="n">
        <v>2900</v>
      </c>
      <c r="F2268" s="1" t="str">
        <f aca="false">_xlfn.TEXTJOIN("+", TRUE(), autotagging_moodtheme__2[[#This Row],[TAGS]:[_4]])</f>
        <v>mood/theme---soft</v>
      </c>
    </row>
    <row r="2269" customFormat="false" ht="15" hidden="false" customHeight="false" outlineLevel="0" collapsed="false">
      <c r="A2269" s="1" t="str">
        <f aca="false">autotagging_moodtheme!A2269</f>
        <v>track_0373165</v>
      </c>
      <c r="B2269" s="1" t="str">
        <v>artist_351494</v>
      </c>
      <c r="C2269" s="1" t="str">
        <v>album_047783</v>
      </c>
      <c r="D2269" s="1" t="str">
        <v>65/373165.mp3</v>
      </c>
      <c r="E2269" s="1" t="n">
        <v>2846</v>
      </c>
      <c r="F2269" s="1" t="str">
        <f aca="false">_xlfn.TEXTJOIN("+", TRUE(), autotagging_moodtheme__2[[#This Row],[TAGS]:[_4]])</f>
        <v>mood/theme---ballad</v>
      </c>
    </row>
    <row r="2270" customFormat="false" ht="15" hidden="false" customHeight="false" outlineLevel="0" collapsed="false">
      <c r="A2270" s="1" t="str">
        <f aca="false">autotagging_moodtheme!A2270</f>
        <v>track_0373287</v>
      </c>
      <c r="B2270" s="1" t="str">
        <v>artist_340121</v>
      </c>
      <c r="C2270" s="1" t="str">
        <v>album_047767</v>
      </c>
      <c r="D2270" s="1" t="str">
        <v>87/373287.mp3</v>
      </c>
      <c r="E2270" s="1" t="n">
        <v>1040</v>
      </c>
      <c r="F2270" s="1" t="str">
        <f aca="false">_xlfn.TEXTJOIN("+", TRUE(), autotagging_moodtheme__2[[#This Row],[TAGS]:[_4]])</f>
        <v>mood/theme---meditative</v>
      </c>
    </row>
    <row r="2271" customFormat="false" ht="15" hidden="false" customHeight="false" outlineLevel="0" collapsed="false">
      <c r="A2271" s="1" t="str">
        <f aca="false">autotagging_moodtheme!A2271</f>
        <v>track_0373302</v>
      </c>
      <c r="B2271" s="1" t="str">
        <v>artist_340121</v>
      </c>
      <c r="C2271" s="1" t="str">
        <v>album_047767</v>
      </c>
      <c r="D2271" s="1" t="str">
        <v>02/373302.mp3</v>
      </c>
      <c r="E2271" s="1" t="n">
        <v>2731</v>
      </c>
      <c r="F2271" s="1" t="str">
        <f aca="false">_xlfn.TEXTJOIN("+", TRUE(), autotagging_moodtheme__2[[#This Row],[TAGS]:[_4]])</f>
        <v>mood/theme---meditative</v>
      </c>
    </row>
    <row r="2272" customFormat="false" ht="15" hidden="false" customHeight="false" outlineLevel="0" collapsed="false">
      <c r="A2272" s="1" t="str">
        <f aca="false">autotagging_moodtheme!A2272</f>
        <v>track_0375193</v>
      </c>
      <c r="B2272" s="1" t="str">
        <v>artist_338444</v>
      </c>
      <c r="C2272" s="1" t="str">
        <v>album_047914</v>
      </c>
      <c r="D2272" s="1" t="str">
        <v>93/375193.mp3</v>
      </c>
      <c r="E2272" s="1" t="n">
        <v>2598</v>
      </c>
      <c r="F2272" s="1" t="str">
        <f aca="false">_xlfn.TEXTJOIN("+", TRUE(), autotagging_moodtheme__2[[#This Row],[TAGS]:[_4]])</f>
        <v>mood/theme---happy</v>
      </c>
    </row>
    <row r="2273" customFormat="false" ht="15" hidden="false" customHeight="false" outlineLevel="0" collapsed="false">
      <c r="A2273" s="1" t="str">
        <f aca="false">autotagging_moodtheme!A2273</f>
        <v>track_0375488</v>
      </c>
      <c r="B2273" s="1" t="str">
        <v>artist_348459</v>
      </c>
      <c r="C2273" s="1" t="str">
        <v>album_047930</v>
      </c>
      <c r="D2273" s="1" t="str">
        <v>88/375488.mp3</v>
      </c>
      <c r="E2273" s="1" t="n">
        <v>1696</v>
      </c>
      <c r="F2273" s="1" t="str">
        <f aca="false">_xlfn.TEXTJOIN("+", TRUE(), autotagging_moodtheme__2[[#This Row],[TAGS]:[_4]])</f>
        <v>mood/theme---documentary+mood/theme---melancholic</v>
      </c>
    </row>
    <row r="2274" customFormat="false" ht="15" hidden="false" customHeight="false" outlineLevel="0" collapsed="false">
      <c r="A2274" s="1" t="str">
        <f aca="false">autotagging_moodtheme!A2274</f>
        <v>track_0376245</v>
      </c>
      <c r="B2274" s="1" t="str">
        <v>artist_350876</v>
      </c>
      <c r="C2274" s="1" t="str">
        <v>album_048048</v>
      </c>
      <c r="D2274" s="1" t="str">
        <v>45/376245.mp3</v>
      </c>
      <c r="E2274" s="1" t="n">
        <v>2626</v>
      </c>
      <c r="F2274" s="1" t="str">
        <f aca="false">_xlfn.TEXTJOIN("+", TRUE(), autotagging_moodtheme__2[[#This Row],[TAGS]:[_4]])</f>
        <v>mood/theme---dream</v>
      </c>
    </row>
    <row r="2275" customFormat="false" ht="15" hidden="false" customHeight="false" outlineLevel="0" collapsed="false">
      <c r="A2275" s="1" t="str">
        <f aca="false">autotagging_moodtheme!A2275</f>
        <v>track_0376310</v>
      </c>
      <c r="B2275" s="1" t="str">
        <v>artist_350876</v>
      </c>
      <c r="C2275" s="1" t="str">
        <v>album_048048</v>
      </c>
      <c r="D2275" s="1" t="str">
        <v>10/376310.mp3</v>
      </c>
      <c r="E2275" s="1" t="n">
        <v>1109</v>
      </c>
      <c r="F2275" s="1" t="str">
        <f aca="false">_xlfn.TEXTJOIN("+", TRUE(), autotagging_moodtheme__2[[#This Row],[TAGS]:[_4]])</f>
        <v>mood/theme---dream+mood/theme---space</v>
      </c>
    </row>
    <row r="2276" customFormat="false" ht="15" hidden="false" customHeight="false" outlineLevel="0" collapsed="false">
      <c r="A2276" s="1" t="str">
        <f aca="false">autotagging_moodtheme!A2276</f>
        <v>track_0376417</v>
      </c>
      <c r="B2276" s="1" t="str">
        <v>artist_341459</v>
      </c>
      <c r="C2276" s="1" t="str">
        <v>album_048023</v>
      </c>
      <c r="D2276" s="1" t="str">
        <v>17/376417.mp3</v>
      </c>
      <c r="E2276" s="1" t="n">
        <v>3267</v>
      </c>
      <c r="F2276" s="1" t="str">
        <f aca="false">_xlfn.TEXTJOIN("+", TRUE(), autotagging_moodtheme__2[[#This Row],[TAGS]:[_4]])</f>
        <v>mood/theme---melodic</v>
      </c>
    </row>
    <row r="2277" customFormat="false" ht="15" hidden="false" customHeight="false" outlineLevel="0" collapsed="false">
      <c r="A2277" s="1" t="str">
        <f aca="false">autotagging_moodtheme!A2277</f>
        <v>track_0376419</v>
      </c>
      <c r="B2277" s="1" t="str">
        <v>artist_341459</v>
      </c>
      <c r="C2277" s="1" t="str">
        <v>album_048023</v>
      </c>
      <c r="D2277" s="1" t="str">
        <v>19/376419.mp3</v>
      </c>
      <c r="E2277" s="1" t="n">
        <v>2347</v>
      </c>
      <c r="F2277" s="1" t="str">
        <f aca="false">_xlfn.TEXTJOIN("+", TRUE(), autotagging_moodtheme__2[[#This Row],[TAGS]:[_4]])</f>
        <v>mood/theme---melodic</v>
      </c>
    </row>
    <row r="2278" customFormat="false" ht="15" hidden="false" customHeight="false" outlineLevel="0" collapsed="false">
      <c r="A2278" s="1" t="str">
        <f aca="false">autotagging_moodtheme!A2278</f>
        <v>track_0376420</v>
      </c>
      <c r="B2278" s="1" t="str">
        <v>artist_341459</v>
      </c>
      <c r="C2278" s="1" t="str">
        <v>album_048023</v>
      </c>
      <c r="D2278" s="1" t="str">
        <v>20/376420.mp3</v>
      </c>
      <c r="E2278" s="1" t="n">
        <v>4380</v>
      </c>
      <c r="F2278" s="1" t="str">
        <f aca="false">_xlfn.TEXTJOIN("+", TRUE(), autotagging_moodtheme__2[[#This Row],[TAGS]:[_4]])</f>
        <v>mood/theme---melodic</v>
      </c>
    </row>
    <row r="2279" customFormat="false" ht="15" hidden="false" customHeight="false" outlineLevel="0" collapsed="false">
      <c r="A2279" s="1" t="str">
        <f aca="false">autotagging_moodtheme!A2279</f>
        <v>track_0376698</v>
      </c>
      <c r="B2279" s="1" t="str">
        <v>artist_350876</v>
      </c>
      <c r="C2279" s="1" t="str">
        <v>album_048048</v>
      </c>
      <c r="D2279" s="1" t="str">
        <v>98/376698.mp3</v>
      </c>
      <c r="E2279" s="1" t="n">
        <v>2220</v>
      </c>
      <c r="F2279" s="1" t="str">
        <f aca="false">_xlfn.TEXTJOIN("+", TRUE(), autotagging_moodtheme__2[[#This Row],[TAGS]:[_4]])</f>
        <v>mood/theme---dream</v>
      </c>
    </row>
    <row r="2280" customFormat="false" ht="15" hidden="false" customHeight="false" outlineLevel="0" collapsed="false">
      <c r="A2280" s="1" t="str">
        <f aca="false">autotagging_moodtheme!A2280</f>
        <v>track_0378197</v>
      </c>
      <c r="B2280" s="1" t="str">
        <v>artist_351326</v>
      </c>
      <c r="C2280" s="1" t="str">
        <v>album_048169</v>
      </c>
      <c r="D2280" s="1" t="str">
        <v>97/378197.mp3</v>
      </c>
      <c r="E2280" s="1" t="n">
        <v>3670</v>
      </c>
      <c r="F2280" s="1" t="str">
        <f aca="false">_xlfn.TEXTJOIN("+", TRUE(), autotagging_moodtheme__2[[#This Row],[TAGS]:[_4]])</f>
        <v>mood/theme---soundscape</v>
      </c>
    </row>
    <row r="2281" customFormat="false" ht="15" hidden="false" customHeight="false" outlineLevel="0" collapsed="false">
      <c r="A2281" s="1" t="str">
        <f aca="false">autotagging_moodtheme!A2281</f>
        <v>track_0378211</v>
      </c>
      <c r="B2281" s="1" t="str">
        <v>artist_351326</v>
      </c>
      <c r="C2281" s="1" t="str">
        <v>album_048169</v>
      </c>
      <c r="D2281" s="1" t="str">
        <v>11/378211.mp3</v>
      </c>
      <c r="E2281" s="1" t="n">
        <v>4238</v>
      </c>
      <c r="F2281" s="1" t="str">
        <f aca="false">_xlfn.TEXTJOIN("+", TRUE(), autotagging_moodtheme__2[[#This Row],[TAGS]:[_4]])</f>
        <v>mood/theme---soundscape</v>
      </c>
    </row>
    <row r="2282" customFormat="false" ht="15" hidden="false" customHeight="false" outlineLevel="0" collapsed="false">
      <c r="A2282" s="1" t="str">
        <f aca="false">autotagging_moodtheme!A2282</f>
        <v>track_0378252</v>
      </c>
      <c r="B2282" s="1" t="str">
        <v>artist_351326</v>
      </c>
      <c r="C2282" s="1" t="str">
        <v>album_048169</v>
      </c>
      <c r="D2282" s="1" t="str">
        <v>52/378252.mp3</v>
      </c>
      <c r="E2282" s="1" t="n">
        <v>3847</v>
      </c>
      <c r="F2282" s="1" t="str">
        <f aca="false">_xlfn.TEXTJOIN("+", TRUE(), autotagging_moodtheme__2[[#This Row],[TAGS]:[_4]])</f>
        <v>mood/theme---soundscape</v>
      </c>
    </row>
    <row r="2283" customFormat="false" ht="15" hidden="false" customHeight="false" outlineLevel="0" collapsed="false">
      <c r="A2283" s="1" t="str">
        <f aca="false">autotagging_moodtheme!A2283</f>
        <v>track_0378274</v>
      </c>
      <c r="B2283" s="1" t="str">
        <v>artist_351326</v>
      </c>
      <c r="C2283" s="1" t="str">
        <v>album_048169</v>
      </c>
      <c r="D2283" s="1" t="str">
        <v>74/378274.mp3</v>
      </c>
      <c r="E2283" s="1" t="n">
        <v>4788</v>
      </c>
      <c r="F2283" s="1" t="str">
        <f aca="false">_xlfn.TEXTJOIN("+", TRUE(), autotagging_moodtheme__2[[#This Row],[TAGS]:[_4]])</f>
        <v>mood/theme---soundscape</v>
      </c>
    </row>
    <row r="2284" customFormat="false" ht="15" hidden="false" customHeight="false" outlineLevel="0" collapsed="false">
      <c r="A2284" s="1" t="str">
        <f aca="false">autotagging_moodtheme!A2284</f>
        <v>track_0378322</v>
      </c>
      <c r="B2284" s="1" t="str">
        <v>artist_351326</v>
      </c>
      <c r="C2284" s="1" t="str">
        <v>album_048169</v>
      </c>
      <c r="D2284" s="1" t="str">
        <v>22/378322.mp3</v>
      </c>
      <c r="E2284" s="1" t="n">
        <v>1699</v>
      </c>
      <c r="F2284" s="1" t="str">
        <f aca="false">_xlfn.TEXTJOIN("+", TRUE(), autotagging_moodtheme__2[[#This Row],[TAGS]:[_4]])</f>
        <v>mood/theme---soundscape</v>
      </c>
    </row>
    <row r="2285" customFormat="false" ht="15" hidden="false" customHeight="false" outlineLevel="0" collapsed="false">
      <c r="A2285" s="1" t="str">
        <f aca="false">autotagging_moodtheme!A2285</f>
        <v>track_0378474</v>
      </c>
      <c r="B2285" s="1" t="str">
        <v>artist_337741</v>
      </c>
      <c r="C2285" s="1" t="str">
        <v>album_048179</v>
      </c>
      <c r="D2285" s="1" t="str">
        <v>74/378474.mp3</v>
      </c>
      <c r="E2285" s="1" t="n">
        <v>2112</v>
      </c>
      <c r="F2285" s="1" t="str">
        <f aca="false">_xlfn.TEXTJOIN("+", TRUE(), autotagging_moodtheme__2[[#This Row],[TAGS]:[_4]])</f>
        <v>mood/theme---soundscape</v>
      </c>
    </row>
    <row r="2286" customFormat="false" ht="15" hidden="false" customHeight="false" outlineLevel="0" collapsed="false">
      <c r="A2286" s="1" t="str">
        <f aca="false">autotagging_moodtheme!A2286</f>
        <v>track_0378476</v>
      </c>
      <c r="B2286" s="1" t="str">
        <v>artist_337741</v>
      </c>
      <c r="C2286" s="1" t="str">
        <v>album_048179</v>
      </c>
      <c r="D2286" s="1" t="str">
        <v>76/378476.mp3</v>
      </c>
      <c r="E2286" s="1" t="n">
        <v>2248</v>
      </c>
      <c r="F2286" s="1" t="str">
        <f aca="false">_xlfn.TEXTJOIN("+", TRUE(), autotagging_moodtheme__2[[#This Row],[TAGS]:[_4]])</f>
        <v>mood/theme---soundscape</v>
      </c>
    </row>
    <row r="2287" customFormat="false" ht="15" hidden="false" customHeight="false" outlineLevel="0" collapsed="false">
      <c r="A2287" s="1" t="str">
        <f aca="false">autotagging_moodtheme!A2287</f>
        <v>track_0378605</v>
      </c>
      <c r="B2287" s="1" t="str">
        <v>artist_351691</v>
      </c>
      <c r="C2287" s="1" t="str">
        <v>album_048197</v>
      </c>
      <c r="D2287" s="1" t="str">
        <v>05/378605.mp3</v>
      </c>
      <c r="E2287" s="1" t="n">
        <v>3024</v>
      </c>
      <c r="F2287" s="1" t="str">
        <f aca="false">_xlfn.TEXTJOIN("+", TRUE(), autotagging_moodtheme__2[[#This Row],[TAGS]:[_4]])</f>
        <v>mood/theme---ballad</v>
      </c>
    </row>
    <row r="2288" customFormat="false" ht="15" hidden="false" customHeight="false" outlineLevel="0" collapsed="false">
      <c r="A2288" s="1" t="str">
        <f aca="false">autotagging_moodtheme!A2288</f>
        <v>track_0378614</v>
      </c>
      <c r="B2288" s="1" t="str">
        <v>artist_351691</v>
      </c>
      <c r="C2288" s="1" t="str">
        <v>album_048197</v>
      </c>
      <c r="D2288" s="1" t="str">
        <v>14/378614.mp3</v>
      </c>
      <c r="E2288" s="1" t="n">
        <v>2887</v>
      </c>
      <c r="F2288" s="1" t="str">
        <f aca="false">_xlfn.TEXTJOIN("+", TRUE(), autotagging_moodtheme__2[[#This Row],[TAGS]:[_4]])</f>
        <v>mood/theme---ballad</v>
      </c>
    </row>
    <row r="2289" customFormat="false" ht="15" hidden="false" customHeight="false" outlineLevel="0" collapsed="false">
      <c r="A2289" s="1" t="str">
        <f aca="false">autotagging_moodtheme!A2289</f>
        <v>track_0378617</v>
      </c>
      <c r="B2289" s="1" t="str">
        <v>artist_351691</v>
      </c>
      <c r="C2289" s="1" t="str">
        <v>album_048197</v>
      </c>
      <c r="D2289" s="1" t="str">
        <v>17/378617.mp3</v>
      </c>
      <c r="E2289" s="1" t="n">
        <v>3115</v>
      </c>
      <c r="F2289" s="1" t="str">
        <f aca="false">_xlfn.TEXTJOIN("+", TRUE(), autotagging_moodtheme__2[[#This Row],[TAGS]:[_4]])</f>
        <v>mood/theme---ballad</v>
      </c>
    </row>
    <row r="2290" customFormat="false" ht="15" hidden="false" customHeight="false" outlineLevel="0" collapsed="false">
      <c r="A2290" s="1" t="str">
        <f aca="false">autotagging_moodtheme!A2290</f>
        <v>track_0379762</v>
      </c>
      <c r="B2290" s="1" t="str">
        <v>artist_351712</v>
      </c>
      <c r="C2290" s="1" t="str">
        <v>album_048271</v>
      </c>
      <c r="D2290" s="1" t="str">
        <v>62/379762.mp3</v>
      </c>
      <c r="E2290" s="1" t="n">
        <v>2581</v>
      </c>
      <c r="F2290" s="1" t="str">
        <f aca="false">_xlfn.TEXTJOIN("+", TRUE(), autotagging_moodtheme__2[[#This Row],[TAGS]:[_4]])</f>
        <v>mood/theme---advertising+mood/theme---space+mood/theme---uplifting</v>
      </c>
    </row>
    <row r="2291" customFormat="false" ht="15" hidden="false" customHeight="false" outlineLevel="0" collapsed="false">
      <c r="A2291" s="1" t="str">
        <f aca="false">autotagging_moodtheme!A2291</f>
        <v>track_0379766</v>
      </c>
      <c r="B2291" s="1" t="str">
        <v>artist_351712</v>
      </c>
      <c r="C2291" s="1" t="str">
        <v>album_048271</v>
      </c>
      <c r="D2291" s="1" t="str">
        <v>66/379766.mp3</v>
      </c>
      <c r="E2291" s="1" t="n">
        <v>3892</v>
      </c>
      <c r="F2291" s="1" t="str">
        <f aca="false">_xlfn.TEXTJOIN("+", TRUE(), autotagging_moodtheme__2[[#This Row],[TAGS]:[_4]])</f>
        <v>mood/theme---space</v>
      </c>
    </row>
    <row r="2292" customFormat="false" ht="15" hidden="false" customHeight="false" outlineLevel="0" collapsed="false">
      <c r="A2292" s="1" t="str">
        <f aca="false">autotagging_moodtheme!A2292</f>
        <v>track_0380586</v>
      </c>
      <c r="B2292" s="1" t="str">
        <v>artist_351588</v>
      </c>
      <c r="C2292" s="1" t="str">
        <v>album_048352</v>
      </c>
      <c r="D2292" s="1" t="str">
        <v>86/380586.mp3</v>
      </c>
      <c r="E2292" s="1" t="n">
        <v>3609</v>
      </c>
      <c r="F2292" s="1" t="str">
        <f aca="false">_xlfn.TEXTJOIN("+", TRUE(), autotagging_moodtheme__2[[#This Row],[TAGS]:[_4]])</f>
        <v>mood/theme---children</v>
      </c>
    </row>
    <row r="2293" customFormat="false" ht="15" hidden="false" customHeight="false" outlineLevel="0" collapsed="false">
      <c r="A2293" s="1" t="str">
        <f aca="false">autotagging_moodtheme!A2293</f>
        <v>track_0380595</v>
      </c>
      <c r="B2293" s="1" t="str">
        <v>artist_351588</v>
      </c>
      <c r="C2293" s="1" t="str">
        <v>album_048352</v>
      </c>
      <c r="D2293" s="1" t="str">
        <v>95/380595.mp3</v>
      </c>
      <c r="E2293" s="1" t="n">
        <v>3327</v>
      </c>
      <c r="F2293" s="1" t="str">
        <f aca="false">_xlfn.TEXTJOIN("+", TRUE(), autotagging_moodtheme__2[[#This Row],[TAGS]:[_4]])</f>
        <v>mood/theme---love</v>
      </c>
    </row>
    <row r="2294" customFormat="false" ht="15" hidden="false" customHeight="false" outlineLevel="0" collapsed="false">
      <c r="A2294" s="1" t="str">
        <f aca="false">autotagging_moodtheme!A2294</f>
        <v>track_0380612</v>
      </c>
      <c r="B2294" s="1" t="str">
        <v>artist_351588</v>
      </c>
      <c r="C2294" s="1" t="str">
        <v>album_048352</v>
      </c>
      <c r="D2294" s="1" t="str">
        <v>12/380612.mp3</v>
      </c>
      <c r="E2294" s="1" t="n">
        <v>5281</v>
      </c>
      <c r="F2294" s="1" t="str">
        <f aca="false">_xlfn.TEXTJOIN("+", TRUE(), autotagging_moodtheme__2[[#This Row],[TAGS]:[_4]])</f>
        <v>mood/theme---space</v>
      </c>
    </row>
    <row r="2295" customFormat="false" ht="15" hidden="false" customHeight="false" outlineLevel="0" collapsed="false">
      <c r="A2295" s="1" t="str">
        <f aca="false">autotagging_moodtheme!A2295</f>
        <v>track_0381858</v>
      </c>
      <c r="B2295" s="1" t="str">
        <v>artist_351846</v>
      </c>
      <c r="C2295" s="1" t="str">
        <v>album_048489</v>
      </c>
      <c r="D2295" s="1" t="str">
        <v>58/381858.mp3</v>
      </c>
      <c r="E2295" s="1" t="n">
        <v>2437</v>
      </c>
      <c r="F2295" s="1" t="str">
        <f aca="false">_xlfn.TEXTJOIN("+", TRUE(), autotagging_moodtheme__2[[#This Row],[TAGS]:[_4]])</f>
        <v>mood/theme---slow</v>
      </c>
    </row>
    <row r="2296" customFormat="false" ht="15" hidden="false" customHeight="false" outlineLevel="0" collapsed="false">
      <c r="A2296" s="1" t="str">
        <f aca="false">autotagging_moodtheme!A2296</f>
        <v>track_0382144</v>
      </c>
      <c r="B2296" s="1" t="str">
        <v>artist_351588</v>
      </c>
      <c r="C2296" s="1" t="str">
        <v>album_048468</v>
      </c>
      <c r="D2296" s="1" t="str">
        <v>44/382144.mp3</v>
      </c>
      <c r="E2296" s="1" t="n">
        <v>3176</v>
      </c>
      <c r="F2296" s="1" t="str">
        <f aca="false">_xlfn.TEXTJOIN("+", TRUE(), autotagging_moodtheme__2[[#This Row],[TAGS]:[_4]])</f>
        <v>mood/theme---happy</v>
      </c>
    </row>
    <row r="2297" customFormat="false" ht="15" hidden="false" customHeight="false" outlineLevel="0" collapsed="false">
      <c r="A2297" s="1" t="str">
        <f aca="false">autotagging_moodtheme!A2297</f>
        <v>track_0382163</v>
      </c>
      <c r="B2297" s="1" t="str">
        <v>artist_351588</v>
      </c>
      <c r="C2297" s="1" t="str">
        <v>album_048468</v>
      </c>
      <c r="D2297" s="1" t="str">
        <v>63/382163.mp3</v>
      </c>
      <c r="E2297" s="1" t="n">
        <v>3418</v>
      </c>
      <c r="F2297" s="1" t="str">
        <f aca="false">_xlfn.TEXTJOIN("+", TRUE(), autotagging_moodtheme__2[[#This Row],[TAGS]:[_4]])</f>
        <v>mood/theme---cool+mood/theme---summer</v>
      </c>
    </row>
    <row r="2298" customFormat="false" ht="15" hidden="false" customHeight="false" outlineLevel="0" collapsed="false">
      <c r="A2298" s="1" t="str">
        <f aca="false">autotagging_moodtheme!A2298</f>
        <v>track_0382170</v>
      </c>
      <c r="B2298" s="1" t="str">
        <v>artist_351588</v>
      </c>
      <c r="C2298" s="1" t="str">
        <v>album_048468</v>
      </c>
      <c r="D2298" s="1" t="str">
        <v>70/382170.mp3</v>
      </c>
      <c r="E2298" s="1" t="n">
        <v>6275</v>
      </c>
      <c r="F2298" s="1" t="str">
        <f aca="false">_xlfn.TEXTJOIN("+", TRUE(), autotagging_moodtheme__2[[#This Row],[TAGS]:[_4]])</f>
        <v>mood/theme---travel</v>
      </c>
    </row>
    <row r="2299" customFormat="false" ht="15" hidden="false" customHeight="false" outlineLevel="0" collapsed="false">
      <c r="A2299" s="1" t="str">
        <f aca="false">autotagging_moodtheme!A2299</f>
        <v>track_0382590</v>
      </c>
      <c r="B2299" s="1" t="str">
        <v>artist_002034</v>
      </c>
      <c r="C2299" s="1" t="str">
        <v>album_048520</v>
      </c>
      <c r="D2299" s="1" t="str">
        <v>90/382590.mp3</v>
      </c>
      <c r="E2299" s="1" t="n">
        <v>976</v>
      </c>
      <c r="F2299" s="1" t="str">
        <f aca="false">_xlfn.TEXTJOIN("+", TRUE(), autotagging_moodtheme__2[[#This Row],[TAGS]:[_4]])</f>
        <v>mood/theme---melodic</v>
      </c>
    </row>
    <row r="2300" customFormat="false" ht="15" hidden="false" customHeight="false" outlineLevel="0" collapsed="false">
      <c r="A2300" s="1" t="str">
        <f aca="false">autotagging_moodtheme!A2300</f>
        <v>track_0383567</v>
      </c>
      <c r="B2300" s="1" t="str">
        <v>artist_341278</v>
      </c>
      <c r="C2300" s="1" t="str">
        <v>album_048589</v>
      </c>
      <c r="D2300" s="1" t="str">
        <v>67/383567.mp3</v>
      </c>
      <c r="E2300" s="1" t="n">
        <v>1058</v>
      </c>
      <c r="F2300" s="1" t="str">
        <f aca="false">_xlfn.TEXTJOIN("+", TRUE(), autotagging_moodtheme__2[[#This Row],[TAGS]:[_4]])</f>
        <v>mood/theme---film</v>
      </c>
    </row>
    <row r="2301" customFormat="false" ht="15" hidden="false" customHeight="false" outlineLevel="0" collapsed="false">
      <c r="A2301" s="1" t="str">
        <f aca="false">autotagging_moodtheme!A2301</f>
        <v>track_0383568</v>
      </c>
      <c r="B2301" s="1" t="str">
        <v>artist_341278</v>
      </c>
      <c r="C2301" s="1" t="str">
        <v>album_048589</v>
      </c>
      <c r="D2301" s="1" t="str">
        <v>68/383568.mp3</v>
      </c>
      <c r="E2301" s="1" t="n">
        <v>1123</v>
      </c>
      <c r="F2301" s="1" t="str">
        <f aca="false">_xlfn.TEXTJOIN("+", TRUE(), autotagging_moodtheme__2[[#This Row],[TAGS]:[_4]])</f>
        <v>mood/theme---film</v>
      </c>
    </row>
    <row r="2302" customFormat="false" ht="15" hidden="false" customHeight="false" outlineLevel="0" collapsed="false">
      <c r="A2302" s="1" t="str">
        <f aca="false">autotagging_moodtheme!A2302</f>
        <v>track_0383570</v>
      </c>
      <c r="B2302" s="1" t="str">
        <v>artist_341278</v>
      </c>
      <c r="C2302" s="1" t="str">
        <v>album_048589</v>
      </c>
      <c r="D2302" s="1" t="str">
        <v>70/383570.mp3</v>
      </c>
      <c r="E2302" s="1" t="n">
        <v>908</v>
      </c>
      <c r="F2302" s="1" t="str">
        <f aca="false">_xlfn.TEXTJOIN("+", TRUE(), autotagging_moodtheme__2[[#This Row],[TAGS]:[_4]])</f>
        <v>mood/theme---film</v>
      </c>
    </row>
    <row r="2303" customFormat="false" ht="15" hidden="false" customHeight="false" outlineLevel="0" collapsed="false">
      <c r="A2303" s="1" t="str">
        <f aca="false">autotagging_moodtheme!A2303</f>
        <v>track_0383572</v>
      </c>
      <c r="B2303" s="1" t="str">
        <v>artist_341278</v>
      </c>
      <c r="C2303" s="1" t="str">
        <v>album_048589</v>
      </c>
      <c r="D2303" s="1" t="str">
        <v>72/383572.mp3</v>
      </c>
      <c r="E2303" s="1" t="n">
        <v>926</v>
      </c>
      <c r="F2303" s="1" t="str">
        <f aca="false">_xlfn.TEXTJOIN("+", TRUE(), autotagging_moodtheme__2[[#This Row],[TAGS]:[_4]])</f>
        <v>mood/theme---film</v>
      </c>
    </row>
    <row r="2304" customFormat="false" ht="15" hidden="false" customHeight="false" outlineLevel="0" collapsed="false">
      <c r="A2304" s="1" t="str">
        <f aca="false">autotagging_moodtheme!A2304</f>
        <v>track_0383573</v>
      </c>
      <c r="B2304" s="1" t="str">
        <v>artist_341278</v>
      </c>
      <c r="C2304" s="1" t="str">
        <v>album_048589</v>
      </c>
      <c r="D2304" s="1" t="str">
        <v>73/383573.mp3</v>
      </c>
      <c r="E2304" s="1" t="n">
        <v>1357</v>
      </c>
      <c r="F2304" s="1" t="str">
        <f aca="false">_xlfn.TEXTJOIN("+", TRUE(), autotagging_moodtheme__2[[#This Row],[TAGS]:[_4]])</f>
        <v>mood/theme---film</v>
      </c>
    </row>
    <row r="2305" customFormat="false" ht="15" hidden="false" customHeight="false" outlineLevel="0" collapsed="false">
      <c r="A2305" s="1" t="str">
        <f aca="false">autotagging_moodtheme!A2305</f>
        <v>track_0383574</v>
      </c>
      <c r="B2305" s="1" t="str">
        <v>artist_341278</v>
      </c>
      <c r="C2305" s="1" t="str">
        <v>album_048589</v>
      </c>
      <c r="D2305" s="1" t="str">
        <v>74/383574.mp3</v>
      </c>
      <c r="E2305" s="1" t="n">
        <v>973</v>
      </c>
      <c r="F2305" s="1" t="str">
        <f aca="false">_xlfn.TEXTJOIN("+", TRUE(), autotagging_moodtheme__2[[#This Row],[TAGS]:[_4]])</f>
        <v>mood/theme---film</v>
      </c>
    </row>
    <row r="2306" customFormat="false" ht="15" hidden="false" customHeight="false" outlineLevel="0" collapsed="false">
      <c r="A2306" s="1" t="str">
        <f aca="false">autotagging_moodtheme!A2306</f>
        <v>track_0383578</v>
      </c>
      <c r="B2306" s="1" t="str">
        <v>artist_341278</v>
      </c>
      <c r="C2306" s="1" t="str">
        <v>album_048589</v>
      </c>
      <c r="D2306" s="1" t="str">
        <v>78/383578.mp3</v>
      </c>
      <c r="E2306" s="1" t="n">
        <v>601</v>
      </c>
      <c r="F2306" s="1" t="str">
        <f aca="false">_xlfn.TEXTJOIN("+", TRUE(), autotagging_moodtheme__2[[#This Row],[TAGS]:[_4]])</f>
        <v>mood/theme---film</v>
      </c>
    </row>
    <row r="2307" customFormat="false" ht="15" hidden="false" customHeight="false" outlineLevel="0" collapsed="false">
      <c r="A2307" s="1" t="str">
        <f aca="false">autotagging_moodtheme!A2307</f>
        <v>track_0383582</v>
      </c>
      <c r="B2307" s="1" t="str">
        <v>artist_341278</v>
      </c>
      <c r="C2307" s="1" t="str">
        <v>album_048589</v>
      </c>
      <c r="D2307" s="1" t="str">
        <v>82/383582.mp3</v>
      </c>
      <c r="E2307" s="1" t="n">
        <v>2459</v>
      </c>
      <c r="F2307" s="1" t="str">
        <f aca="false">_xlfn.TEXTJOIN("+", TRUE(), autotagging_moodtheme__2[[#This Row],[TAGS]:[_4]])</f>
        <v>mood/theme---film</v>
      </c>
    </row>
    <row r="2308" customFormat="false" ht="15" hidden="false" customHeight="false" outlineLevel="0" collapsed="false">
      <c r="A2308" s="1" t="str">
        <f aca="false">autotagging_moodtheme!A2308</f>
        <v>track_0383585</v>
      </c>
      <c r="B2308" s="1" t="str">
        <v>artist_341278</v>
      </c>
      <c r="C2308" s="1" t="str">
        <v>album_048589</v>
      </c>
      <c r="D2308" s="1" t="str">
        <v>85/383585.mp3</v>
      </c>
      <c r="E2308" s="1" t="n">
        <v>1361</v>
      </c>
      <c r="F2308" s="1" t="str">
        <f aca="false">_xlfn.TEXTJOIN("+", TRUE(), autotagging_moodtheme__2[[#This Row],[TAGS]:[_4]])</f>
        <v>mood/theme---film</v>
      </c>
    </row>
    <row r="2309" customFormat="false" ht="15" hidden="false" customHeight="false" outlineLevel="0" collapsed="false">
      <c r="A2309" s="1" t="str">
        <f aca="false">autotagging_moodtheme!A2309</f>
        <v>track_0383586</v>
      </c>
      <c r="B2309" s="1" t="str">
        <v>artist_341278</v>
      </c>
      <c r="C2309" s="1" t="str">
        <v>album_048589</v>
      </c>
      <c r="D2309" s="1" t="str">
        <v>86/383586.mp3</v>
      </c>
      <c r="E2309" s="1" t="n">
        <v>601</v>
      </c>
      <c r="F2309" s="1" t="str">
        <f aca="false">_xlfn.TEXTJOIN("+", TRUE(), autotagging_moodtheme__2[[#This Row],[TAGS]:[_4]])</f>
        <v>mood/theme---film</v>
      </c>
    </row>
    <row r="2310" customFormat="false" ht="15" hidden="false" customHeight="false" outlineLevel="0" collapsed="false">
      <c r="A2310" s="1" t="str">
        <f aca="false">autotagging_moodtheme!A2310</f>
        <v>track_0383587</v>
      </c>
      <c r="B2310" s="1" t="str">
        <v>artist_341278</v>
      </c>
      <c r="C2310" s="1" t="str">
        <v>album_048589</v>
      </c>
      <c r="D2310" s="1" t="str">
        <v>87/383587.mp3</v>
      </c>
      <c r="E2310" s="1" t="n">
        <v>587</v>
      </c>
      <c r="F2310" s="1" t="str">
        <f aca="false">_xlfn.TEXTJOIN("+", TRUE(), autotagging_moodtheme__2[[#This Row],[TAGS]:[_4]])</f>
        <v>mood/theme---film</v>
      </c>
    </row>
    <row r="2311" customFormat="false" ht="15" hidden="false" customHeight="false" outlineLevel="0" collapsed="false">
      <c r="A2311" s="1" t="str">
        <f aca="false">autotagging_moodtheme!A2311</f>
        <v>track_0383589</v>
      </c>
      <c r="B2311" s="1" t="str">
        <v>artist_341278</v>
      </c>
      <c r="C2311" s="1" t="str">
        <v>album_048589</v>
      </c>
      <c r="D2311" s="1" t="str">
        <v>89/383589.mp3</v>
      </c>
      <c r="E2311" s="1" t="n">
        <v>563</v>
      </c>
      <c r="F2311" s="1" t="str">
        <f aca="false">_xlfn.TEXTJOIN("+", TRUE(), autotagging_moodtheme__2[[#This Row],[TAGS]:[_4]])</f>
        <v>mood/theme---film</v>
      </c>
    </row>
    <row r="2312" customFormat="false" ht="15" hidden="false" customHeight="false" outlineLevel="0" collapsed="false">
      <c r="A2312" s="1" t="str">
        <f aca="false">autotagging_moodtheme!A2312</f>
        <v>track_0383720</v>
      </c>
      <c r="B2312" s="1" t="str">
        <v>artist_341278</v>
      </c>
      <c r="C2312" s="1" t="str">
        <v>album_048589</v>
      </c>
      <c r="D2312" s="1" t="str">
        <v>20/383720.mp3</v>
      </c>
      <c r="E2312" s="1" t="n">
        <v>928</v>
      </c>
      <c r="F2312" s="1" t="str">
        <f aca="false">_xlfn.TEXTJOIN("+", TRUE(), autotagging_moodtheme__2[[#This Row],[TAGS]:[_4]])</f>
        <v>mood/theme---film</v>
      </c>
    </row>
    <row r="2313" customFormat="false" ht="15" hidden="false" customHeight="false" outlineLevel="0" collapsed="false">
      <c r="A2313" s="1" t="str">
        <f aca="false">autotagging_moodtheme!A2313</f>
        <v>track_0383980</v>
      </c>
      <c r="B2313" s="1" t="str">
        <v>artist_007597</v>
      </c>
      <c r="C2313" s="1" t="str">
        <v>album_048611</v>
      </c>
      <c r="D2313" s="1" t="str">
        <v>80/383980.mp3</v>
      </c>
      <c r="E2313" s="1" t="n">
        <v>1692</v>
      </c>
      <c r="F2313" s="1" t="str">
        <f aca="false">_xlfn.TEXTJOIN("+", TRUE(), autotagging_moodtheme__2[[#This Row],[TAGS]:[_4]])</f>
        <v>mood/theme---relaxing</v>
      </c>
    </row>
    <row r="2314" customFormat="false" ht="15" hidden="false" customHeight="false" outlineLevel="0" collapsed="false">
      <c r="A2314" s="1" t="str">
        <f aca="false">autotagging_moodtheme!A2314</f>
        <v>track_0383981</v>
      </c>
      <c r="B2314" s="1" t="str">
        <v>artist_007597</v>
      </c>
      <c r="C2314" s="1" t="str">
        <v>album_048611</v>
      </c>
      <c r="D2314" s="1" t="str">
        <v>81/383981.mp3</v>
      </c>
      <c r="E2314" s="1" t="n">
        <v>1796</v>
      </c>
      <c r="F2314" s="1" t="str">
        <f aca="false">_xlfn.TEXTJOIN("+", TRUE(), autotagging_moodtheme__2[[#This Row],[TAGS]:[_4]])</f>
        <v>mood/theme---relaxing</v>
      </c>
    </row>
    <row r="2315" customFormat="false" ht="15" hidden="false" customHeight="false" outlineLevel="0" collapsed="false">
      <c r="A2315" s="1" t="str">
        <f aca="false">autotagging_moodtheme!A2315</f>
        <v>track_0383990</v>
      </c>
      <c r="B2315" s="1" t="str">
        <v>artist_007597</v>
      </c>
      <c r="C2315" s="1" t="str">
        <v>album_048611</v>
      </c>
      <c r="D2315" s="1" t="str">
        <v>90/383990.mp3</v>
      </c>
      <c r="E2315" s="1" t="n">
        <v>1639</v>
      </c>
      <c r="F2315" s="1" t="str">
        <f aca="false">_xlfn.TEXTJOIN("+", TRUE(), autotagging_moodtheme__2[[#This Row],[TAGS]:[_4]])</f>
        <v>mood/theme---relaxing</v>
      </c>
    </row>
    <row r="2316" customFormat="false" ht="15" hidden="false" customHeight="false" outlineLevel="0" collapsed="false">
      <c r="A2316" s="1" t="str">
        <f aca="false">autotagging_moodtheme!A2316</f>
        <v>track_0383991</v>
      </c>
      <c r="B2316" s="1" t="str">
        <v>artist_007597</v>
      </c>
      <c r="C2316" s="1" t="str">
        <v>album_048611</v>
      </c>
      <c r="D2316" s="1" t="str">
        <v>91/383991.mp3</v>
      </c>
      <c r="E2316" s="1" t="n">
        <v>2068</v>
      </c>
      <c r="F2316" s="1" t="str">
        <f aca="false">_xlfn.TEXTJOIN("+", TRUE(), autotagging_moodtheme__2[[#This Row],[TAGS]:[_4]])</f>
        <v>mood/theme---relaxing</v>
      </c>
    </row>
    <row r="2317" customFormat="false" ht="15" hidden="false" customHeight="false" outlineLevel="0" collapsed="false">
      <c r="A2317" s="1" t="str">
        <f aca="false">autotagging_moodtheme!A2317</f>
        <v>track_0383992</v>
      </c>
      <c r="B2317" s="1" t="str">
        <v>artist_007597</v>
      </c>
      <c r="C2317" s="1" t="str">
        <v>album_048611</v>
      </c>
      <c r="D2317" s="1" t="str">
        <v>92/383992.mp3</v>
      </c>
      <c r="E2317" s="1" t="n">
        <v>1607</v>
      </c>
      <c r="F2317" s="1" t="str">
        <f aca="false">_xlfn.TEXTJOIN("+", TRUE(), autotagging_moodtheme__2[[#This Row],[TAGS]:[_4]])</f>
        <v>mood/theme---relaxing</v>
      </c>
    </row>
    <row r="2318" customFormat="false" ht="15" hidden="false" customHeight="false" outlineLevel="0" collapsed="false">
      <c r="A2318" s="1" t="str">
        <f aca="false">autotagging_moodtheme!A2318</f>
        <v>track_0383994</v>
      </c>
      <c r="B2318" s="1" t="str">
        <v>artist_007597</v>
      </c>
      <c r="C2318" s="1" t="str">
        <v>album_048611</v>
      </c>
      <c r="D2318" s="1" t="str">
        <v>94/383994.mp3</v>
      </c>
      <c r="E2318" s="1" t="n">
        <v>1626</v>
      </c>
      <c r="F2318" s="1" t="str">
        <f aca="false">_xlfn.TEXTJOIN("+", TRUE(), autotagging_moodtheme__2[[#This Row],[TAGS]:[_4]])</f>
        <v>mood/theme---relaxing</v>
      </c>
    </row>
    <row r="2319" customFormat="false" ht="15" hidden="false" customHeight="false" outlineLevel="0" collapsed="false">
      <c r="A2319" s="1" t="str">
        <f aca="false">autotagging_moodtheme!A2319</f>
        <v>track_0383995</v>
      </c>
      <c r="B2319" s="1" t="str">
        <v>artist_007597</v>
      </c>
      <c r="C2319" s="1" t="str">
        <v>album_048611</v>
      </c>
      <c r="D2319" s="1" t="str">
        <v>95/383995.mp3</v>
      </c>
      <c r="E2319" s="1" t="n">
        <v>1729</v>
      </c>
      <c r="F2319" s="1" t="str">
        <f aca="false">_xlfn.TEXTJOIN("+", TRUE(), autotagging_moodtheme__2[[#This Row],[TAGS]:[_4]])</f>
        <v>mood/theme---relaxing</v>
      </c>
    </row>
    <row r="2320" customFormat="false" ht="15" hidden="false" customHeight="false" outlineLevel="0" collapsed="false">
      <c r="A2320" s="1" t="str">
        <f aca="false">autotagging_moodtheme!A2320</f>
        <v>track_0383997</v>
      </c>
      <c r="B2320" s="1" t="str">
        <v>artist_007597</v>
      </c>
      <c r="C2320" s="1" t="str">
        <v>album_048611</v>
      </c>
      <c r="D2320" s="1" t="str">
        <v>97/383997.mp3</v>
      </c>
      <c r="E2320" s="1" t="n">
        <v>1688</v>
      </c>
      <c r="F2320" s="1" t="str">
        <f aca="false">_xlfn.TEXTJOIN("+", TRUE(), autotagging_moodtheme__2[[#This Row],[TAGS]:[_4]])</f>
        <v>mood/theme---relaxing</v>
      </c>
    </row>
    <row r="2321" customFormat="false" ht="15" hidden="false" customHeight="false" outlineLevel="0" collapsed="false">
      <c r="A2321" s="1" t="str">
        <f aca="false">autotagging_moodtheme!A2321</f>
        <v>track_0383998</v>
      </c>
      <c r="B2321" s="1" t="str">
        <v>artist_007597</v>
      </c>
      <c r="C2321" s="1" t="str">
        <v>album_048611</v>
      </c>
      <c r="D2321" s="1" t="str">
        <v>98/383998.mp3</v>
      </c>
      <c r="E2321" s="1" t="n">
        <v>1865</v>
      </c>
      <c r="F2321" s="1" t="str">
        <f aca="false">_xlfn.TEXTJOIN("+", TRUE(), autotagging_moodtheme__2[[#This Row],[TAGS]:[_4]])</f>
        <v>mood/theme---relaxing</v>
      </c>
    </row>
    <row r="2322" customFormat="false" ht="15" hidden="false" customHeight="false" outlineLevel="0" collapsed="false">
      <c r="A2322" s="1" t="str">
        <f aca="false">autotagging_moodtheme!A2322</f>
        <v>track_0384141</v>
      </c>
      <c r="B2322" s="1" t="str">
        <v>artist_337391</v>
      </c>
      <c r="C2322" s="1" t="str">
        <v>album_048629</v>
      </c>
      <c r="D2322" s="1" t="str">
        <v>41/384141.mp3</v>
      </c>
      <c r="E2322" s="1" t="n">
        <v>1846</v>
      </c>
      <c r="F2322" s="1" t="str">
        <f aca="false">_xlfn.TEXTJOIN("+", TRUE(), autotagging_moodtheme__2[[#This Row],[TAGS]:[_4]])</f>
        <v>mood/theme---energetic</v>
      </c>
    </row>
    <row r="2323" customFormat="false" ht="15" hidden="false" customHeight="false" outlineLevel="0" collapsed="false">
      <c r="A2323" s="1" t="str">
        <f aca="false">autotagging_moodtheme!A2323</f>
        <v>track_0384145</v>
      </c>
      <c r="B2323" s="1" t="str">
        <v>artist_337391</v>
      </c>
      <c r="C2323" s="1" t="str">
        <v>album_048629</v>
      </c>
      <c r="D2323" s="1" t="str">
        <v>45/384145.mp3</v>
      </c>
      <c r="E2323" s="1" t="n">
        <v>1680</v>
      </c>
      <c r="F2323" s="1" t="str">
        <f aca="false">_xlfn.TEXTJOIN("+", TRUE(), autotagging_moodtheme__2[[#This Row],[TAGS]:[_4]])</f>
        <v>mood/theme---ambiental</v>
      </c>
    </row>
    <row r="2324" customFormat="false" ht="15" hidden="false" customHeight="false" outlineLevel="0" collapsed="false">
      <c r="A2324" s="1" t="str">
        <f aca="false">autotagging_moodtheme!A2324</f>
        <v>track_0384150</v>
      </c>
      <c r="B2324" s="1" t="str">
        <v>artist_337391</v>
      </c>
      <c r="C2324" s="1" t="str">
        <v>album_048629</v>
      </c>
      <c r="D2324" s="1" t="str">
        <v>50/384150.mp3</v>
      </c>
      <c r="E2324" s="1" t="n">
        <v>1462</v>
      </c>
      <c r="F2324" s="1" t="str">
        <f aca="false">_xlfn.TEXTJOIN("+", TRUE(), autotagging_moodtheme__2[[#This Row],[TAGS]:[_4]])</f>
        <v>mood/theme---ambiental</v>
      </c>
    </row>
    <row r="2325" customFormat="false" ht="15" hidden="false" customHeight="false" outlineLevel="0" collapsed="false">
      <c r="A2325" s="1" t="str">
        <f aca="false">autotagging_moodtheme!A2325</f>
        <v>track_0385545</v>
      </c>
      <c r="B2325" s="1" t="str">
        <v>artist_005801</v>
      </c>
      <c r="C2325" s="1" t="str">
        <v>album_048731</v>
      </c>
      <c r="D2325" s="1" t="str">
        <v>45/385545.mp3</v>
      </c>
      <c r="E2325" s="1" t="n">
        <v>2186</v>
      </c>
      <c r="F2325" s="1" t="str">
        <f aca="false">_xlfn.TEXTJOIN("+", TRUE(), autotagging_moodtheme__2[[#This Row],[TAGS]:[_4]])</f>
        <v>mood/theme---epic+mood/theme---inspiring+mood/theme---movie</v>
      </c>
    </row>
    <row r="2326" customFormat="false" ht="15" hidden="false" customHeight="false" outlineLevel="0" collapsed="false">
      <c r="A2326" s="1" t="str">
        <f aca="false">autotagging_moodtheme!A2326</f>
        <v>track_0385547</v>
      </c>
      <c r="B2326" s="1" t="str">
        <v>artist_005801</v>
      </c>
      <c r="C2326" s="1" t="str">
        <v>album_048731</v>
      </c>
      <c r="D2326" s="1" t="str">
        <v>47/385547.mp3</v>
      </c>
      <c r="E2326" s="1" t="n">
        <v>1600</v>
      </c>
      <c r="F2326" s="1" t="str">
        <f aca="false">_xlfn.TEXTJOIN("+", TRUE(), autotagging_moodtheme__2[[#This Row],[TAGS]:[_4]])</f>
        <v>mood/theme---energetic+mood/theme---epic</v>
      </c>
    </row>
    <row r="2327" customFormat="false" ht="15" hidden="false" customHeight="false" outlineLevel="0" collapsed="false">
      <c r="A2327" s="1" t="str">
        <f aca="false">autotagging_moodtheme!A2327</f>
        <v>track_0385548</v>
      </c>
      <c r="B2327" s="1" t="str">
        <v>artist_005801</v>
      </c>
      <c r="C2327" s="1" t="str">
        <v>album_048731</v>
      </c>
      <c r="D2327" s="1" t="str">
        <v>48/385548.mp3</v>
      </c>
      <c r="E2327" s="1" t="n">
        <v>2699</v>
      </c>
      <c r="F2327" s="1" t="str">
        <f aca="false">_xlfn.TEXTJOIN("+", TRUE(), autotagging_moodtheme__2[[#This Row],[TAGS]:[_4]])</f>
        <v>mood/theme---dramatic+mood/theme---emotional+mood/theme---epic+mood/theme---inspiring</v>
      </c>
    </row>
    <row r="2328" customFormat="false" ht="15" hidden="false" customHeight="false" outlineLevel="0" collapsed="false">
      <c r="A2328" s="1" t="str">
        <f aca="false">autotagging_moodtheme!A2328</f>
        <v>track_0385549</v>
      </c>
      <c r="B2328" s="1" t="str">
        <v>artist_005801</v>
      </c>
      <c r="C2328" s="1" t="str">
        <v>album_048731</v>
      </c>
      <c r="D2328" s="1" t="str">
        <v>49/385549.mp3</v>
      </c>
      <c r="E2328" s="1" t="n">
        <v>3019</v>
      </c>
      <c r="F2328" s="1" t="str">
        <f aca="false">_xlfn.TEXTJOIN("+", TRUE(), autotagging_moodtheme__2[[#This Row],[TAGS]:[_4]])</f>
        <v>mood/theme---epic+mood/theme---inspiring+mood/theme---motivational</v>
      </c>
    </row>
    <row r="2329" customFormat="false" ht="15" hidden="false" customHeight="false" outlineLevel="0" collapsed="false">
      <c r="A2329" s="1" t="str">
        <f aca="false">autotagging_moodtheme!A2329</f>
        <v>track_0385550</v>
      </c>
      <c r="B2329" s="1" t="str">
        <v>artist_005801</v>
      </c>
      <c r="C2329" s="1" t="str">
        <v>album_048731</v>
      </c>
      <c r="D2329" s="1" t="str">
        <v>50/385550.mp3</v>
      </c>
      <c r="E2329" s="1" t="n">
        <v>2485</v>
      </c>
      <c r="F2329" s="1" t="str">
        <f aca="false">_xlfn.TEXTJOIN("+", TRUE(), autotagging_moodtheme__2[[#This Row],[TAGS]:[_4]])</f>
        <v>mood/theme---inspiring+mood/theme---meditative</v>
      </c>
    </row>
    <row r="2330" customFormat="false" ht="15" hidden="false" customHeight="false" outlineLevel="0" collapsed="false">
      <c r="A2330" s="1" t="str">
        <f aca="false">autotagging_moodtheme!A2330</f>
        <v>track_0385551</v>
      </c>
      <c r="B2330" s="1" t="str">
        <v>artist_005801</v>
      </c>
      <c r="C2330" s="1" t="str">
        <v>album_048731</v>
      </c>
      <c r="D2330" s="1" t="str">
        <v>51/385551.mp3</v>
      </c>
      <c r="E2330" s="1" t="n">
        <v>645</v>
      </c>
      <c r="F2330" s="1" t="str">
        <f aca="false">_xlfn.TEXTJOIN("+", TRUE(), autotagging_moodtheme__2[[#This Row],[TAGS]:[_4]])</f>
        <v>mood/theme---meditative</v>
      </c>
    </row>
    <row r="2331" customFormat="false" ht="15" hidden="false" customHeight="false" outlineLevel="0" collapsed="false">
      <c r="A2331" s="1" t="str">
        <f aca="false">autotagging_moodtheme!A2331</f>
        <v>track_0385552</v>
      </c>
      <c r="B2331" s="1" t="str">
        <v>artist_005801</v>
      </c>
      <c r="C2331" s="1" t="str">
        <v>album_048731</v>
      </c>
      <c r="D2331" s="1" t="str">
        <v>52/385552.mp3</v>
      </c>
      <c r="E2331" s="1" t="n">
        <v>2785</v>
      </c>
      <c r="F2331" s="1" t="str">
        <f aca="false">_xlfn.TEXTJOIN("+", TRUE(), autotagging_moodtheme__2[[#This Row],[TAGS]:[_4]])</f>
        <v>mood/theme---adventure+mood/theme---dramatic+mood/theme---epic+mood/theme---inspiring+mood/theme---uplifting</v>
      </c>
    </row>
    <row r="2332" customFormat="false" ht="15" hidden="false" customHeight="false" outlineLevel="0" collapsed="false">
      <c r="A2332" s="1" t="str">
        <f aca="false">autotagging_moodtheme!A2332</f>
        <v>track_0385553</v>
      </c>
      <c r="B2332" s="1" t="str">
        <v>artist_005801</v>
      </c>
      <c r="C2332" s="1" t="str">
        <v>album_048731</v>
      </c>
      <c r="D2332" s="1" t="str">
        <v>53/385553.mp3</v>
      </c>
      <c r="E2332" s="1" t="n">
        <v>2380</v>
      </c>
      <c r="F2332" s="1" t="str">
        <f aca="false">_xlfn.TEXTJOIN("+", TRUE(), autotagging_moodtheme__2[[#This Row],[TAGS]:[_4]])</f>
        <v>mood/theme---epic+mood/theme---inspiring+mood/theme---meditative+mood/theme---uplifting</v>
      </c>
    </row>
    <row r="2333" customFormat="false" ht="15" hidden="false" customHeight="false" outlineLevel="0" collapsed="false">
      <c r="A2333" s="1" t="str">
        <f aca="false">autotagging_moodtheme!A2333</f>
        <v>track_0385555</v>
      </c>
      <c r="B2333" s="1" t="str">
        <v>artist_005801</v>
      </c>
      <c r="C2333" s="1" t="str">
        <v>album_048731</v>
      </c>
      <c r="D2333" s="1" t="str">
        <v>55/385555.mp3</v>
      </c>
      <c r="E2333" s="1" t="n">
        <v>2408</v>
      </c>
      <c r="F2333" s="1" t="str">
        <f aca="false">_xlfn.TEXTJOIN("+", TRUE(), autotagging_moodtheme__2[[#This Row],[TAGS]:[_4]])</f>
        <v>mood/theme---dramatic+mood/theme---epic+mood/theme---inspiring</v>
      </c>
    </row>
    <row r="2334" customFormat="false" ht="15" hidden="false" customHeight="false" outlineLevel="0" collapsed="false">
      <c r="A2334" s="1" t="str">
        <f aca="false">autotagging_moodtheme!A2334</f>
        <v>track_0385557</v>
      </c>
      <c r="B2334" s="1" t="str">
        <v>artist_005801</v>
      </c>
      <c r="C2334" s="1" t="str">
        <v>album_048731</v>
      </c>
      <c r="D2334" s="1" t="str">
        <v>57/385557.mp3</v>
      </c>
      <c r="E2334" s="1" t="n">
        <v>5142</v>
      </c>
      <c r="F2334" s="1" t="str">
        <f aca="false">_xlfn.TEXTJOIN("+", TRUE(), autotagging_moodtheme__2[[#This Row],[TAGS]:[_4]])</f>
        <v>mood/theme---epic+mood/theme---inspiring+mood/theme---uplifting</v>
      </c>
    </row>
    <row r="2335" customFormat="false" ht="15" hidden="false" customHeight="false" outlineLevel="0" collapsed="false">
      <c r="A2335" s="1" t="str">
        <f aca="false">autotagging_moodtheme!A2335</f>
        <v>track_0385558</v>
      </c>
      <c r="B2335" s="1" t="str">
        <v>artist_005801</v>
      </c>
      <c r="C2335" s="1" t="str">
        <v>album_048731</v>
      </c>
      <c r="D2335" s="1" t="str">
        <v>58/385558.mp3</v>
      </c>
      <c r="E2335" s="1" t="n">
        <v>1687</v>
      </c>
      <c r="F2335" s="1" t="str">
        <f aca="false">_xlfn.TEXTJOIN("+", TRUE(), autotagging_moodtheme__2[[#This Row],[TAGS]:[_4]])</f>
        <v>mood/theme---dark+mood/theme---meditative</v>
      </c>
    </row>
    <row r="2336" customFormat="false" ht="15" hidden="false" customHeight="false" outlineLevel="0" collapsed="false">
      <c r="A2336" s="1" t="str">
        <f aca="false">autotagging_moodtheme!A2336</f>
        <v>track_0385559</v>
      </c>
      <c r="B2336" s="1" t="str">
        <v>artist_005801</v>
      </c>
      <c r="C2336" s="1" t="str">
        <v>album_048731</v>
      </c>
      <c r="D2336" s="1" t="str">
        <v>59/385559.mp3</v>
      </c>
      <c r="E2336" s="1" t="n">
        <v>1895</v>
      </c>
      <c r="F2336" s="1" t="str">
        <f aca="false">_xlfn.TEXTJOIN("+", TRUE(), autotagging_moodtheme__2[[#This Row],[TAGS]:[_4]])</f>
        <v>mood/theme---epic+mood/theme---inspiring+mood/theme---meditative+mood/theme---space</v>
      </c>
    </row>
    <row r="2337" customFormat="false" ht="15" hidden="false" customHeight="false" outlineLevel="0" collapsed="false">
      <c r="A2337" s="1" t="str">
        <f aca="false">autotagging_moodtheme!A2337</f>
        <v>track_0385608</v>
      </c>
      <c r="B2337" s="1" t="str">
        <v>artist_005801</v>
      </c>
      <c r="C2337" s="1" t="str">
        <v>album_048731</v>
      </c>
      <c r="D2337" s="1" t="str">
        <v>08/385608.mp3</v>
      </c>
      <c r="E2337" s="1" t="n">
        <v>2439</v>
      </c>
      <c r="F2337" s="1" t="str">
        <f aca="false">_xlfn.TEXTJOIN("+", TRUE(), autotagging_moodtheme__2[[#This Row],[TAGS]:[_4]])</f>
        <v>mood/theme---epic+mood/theme---inspiring+mood/theme---upbeat</v>
      </c>
    </row>
    <row r="2338" customFormat="false" ht="15" hidden="false" customHeight="false" outlineLevel="0" collapsed="false">
      <c r="A2338" s="1" t="str">
        <f aca="false">autotagging_moodtheme!A2338</f>
        <v>track_0385772</v>
      </c>
      <c r="B2338" s="1" t="str">
        <v>artist_338442</v>
      </c>
      <c r="C2338" s="1" t="str">
        <v>album_048756</v>
      </c>
      <c r="D2338" s="1" t="str">
        <v>72/385772.mp3</v>
      </c>
      <c r="E2338" s="1" t="n">
        <v>11100</v>
      </c>
      <c r="F2338" s="1" t="str">
        <f aca="false">_xlfn.TEXTJOIN("+", TRUE(), autotagging_moodtheme__2[[#This Row],[TAGS]:[_4]])</f>
        <v>mood/theme---space</v>
      </c>
    </row>
    <row r="2339" customFormat="false" ht="15" hidden="false" customHeight="false" outlineLevel="0" collapsed="false">
      <c r="A2339" s="1" t="str">
        <f aca="false">autotagging_moodtheme!A2339</f>
        <v>track_0385831</v>
      </c>
      <c r="B2339" s="1" t="str">
        <v>artist_338442</v>
      </c>
      <c r="C2339" s="1" t="str">
        <v>album_048756</v>
      </c>
      <c r="D2339" s="1" t="str">
        <v>31/385831.mp3</v>
      </c>
      <c r="E2339" s="1" t="n">
        <v>8200</v>
      </c>
      <c r="F2339" s="1" t="str">
        <f aca="false">_xlfn.TEXTJOIN("+", TRUE(), autotagging_moodtheme__2[[#This Row],[TAGS]:[_4]])</f>
        <v>mood/theme---space</v>
      </c>
    </row>
    <row r="2340" customFormat="false" ht="15" hidden="false" customHeight="false" outlineLevel="0" collapsed="false">
      <c r="A2340" s="1" t="str">
        <f aca="false">autotagging_moodtheme!A2340</f>
        <v>track_0387398</v>
      </c>
      <c r="B2340" s="1" t="str">
        <v>artist_003944</v>
      </c>
      <c r="C2340" s="1" t="str">
        <v>album_048890</v>
      </c>
      <c r="D2340" s="1" t="str">
        <v>98/387398.mp3</v>
      </c>
      <c r="E2340" s="1" t="n">
        <v>1687</v>
      </c>
      <c r="F2340" s="1" t="str">
        <f aca="false">_xlfn.TEXTJOIN("+", TRUE(), autotagging_moodtheme__2[[#This Row],[TAGS]:[_4]])</f>
        <v>mood/theme---inspiring</v>
      </c>
    </row>
    <row r="2341" customFormat="false" ht="15" hidden="false" customHeight="false" outlineLevel="0" collapsed="false">
      <c r="A2341" s="1" t="str">
        <f aca="false">autotagging_moodtheme!A2341</f>
        <v>track_0387399</v>
      </c>
      <c r="B2341" s="1" t="str">
        <v>artist_003944</v>
      </c>
      <c r="C2341" s="1" t="str">
        <v>album_048890</v>
      </c>
      <c r="D2341" s="1" t="str">
        <v>99/387399.mp3</v>
      </c>
      <c r="E2341" s="1" t="n">
        <v>1952</v>
      </c>
      <c r="F2341" s="1" t="str">
        <f aca="false">_xlfn.TEXTJOIN("+", TRUE(), autotagging_moodtheme__2[[#This Row],[TAGS]:[_4]])</f>
        <v>mood/theme---inspiring</v>
      </c>
    </row>
    <row r="2342" customFormat="false" ht="15" hidden="false" customHeight="false" outlineLevel="0" collapsed="false">
      <c r="A2342" s="1" t="str">
        <f aca="false">autotagging_moodtheme!A2342</f>
        <v>track_0387400</v>
      </c>
      <c r="B2342" s="1" t="str">
        <v>artist_003944</v>
      </c>
      <c r="C2342" s="1" t="str">
        <v>album_048890</v>
      </c>
      <c r="D2342" s="1" t="str">
        <v>00/387400.mp3</v>
      </c>
      <c r="E2342" s="1" t="n">
        <v>1682</v>
      </c>
      <c r="F2342" s="1" t="str">
        <f aca="false">_xlfn.TEXTJOIN("+", TRUE(), autotagging_moodtheme__2[[#This Row],[TAGS]:[_4]])</f>
        <v>mood/theme---dark+mood/theme---inspiring+mood/theme---relaxing</v>
      </c>
    </row>
    <row r="2343" customFormat="false" ht="15" hidden="false" customHeight="false" outlineLevel="0" collapsed="false">
      <c r="A2343" s="1" t="str">
        <f aca="false">autotagging_moodtheme!A2343</f>
        <v>track_0387401</v>
      </c>
      <c r="B2343" s="1" t="str">
        <v>artist_003944</v>
      </c>
      <c r="C2343" s="1" t="str">
        <v>album_048890</v>
      </c>
      <c r="D2343" s="1" t="str">
        <v>01/387401.mp3</v>
      </c>
      <c r="E2343" s="1" t="n">
        <v>1298</v>
      </c>
      <c r="F2343" s="1" t="str">
        <f aca="false">_xlfn.TEXTJOIN("+", TRUE(), autotagging_moodtheme__2[[#This Row],[TAGS]:[_4]])</f>
        <v>mood/theme---emotional+mood/theme---melancholic</v>
      </c>
    </row>
    <row r="2344" customFormat="false" ht="15" hidden="false" customHeight="false" outlineLevel="0" collapsed="false">
      <c r="A2344" s="1" t="str">
        <f aca="false">autotagging_moodtheme!A2344</f>
        <v>track_0387403</v>
      </c>
      <c r="B2344" s="1" t="str">
        <v>artist_003944</v>
      </c>
      <c r="C2344" s="1" t="str">
        <v>album_048890</v>
      </c>
      <c r="D2344" s="1" t="str">
        <v>03/387403.mp3</v>
      </c>
      <c r="E2344" s="1" t="n">
        <v>2762</v>
      </c>
      <c r="F2344" s="1" t="str">
        <f aca="false">_xlfn.TEXTJOIN("+", TRUE(), autotagging_moodtheme__2[[#This Row],[TAGS]:[_4]])</f>
        <v>mood/theme---inspiring</v>
      </c>
    </row>
    <row r="2345" customFormat="false" ht="15" hidden="false" customHeight="false" outlineLevel="0" collapsed="false">
      <c r="A2345" s="1" t="str">
        <f aca="false">autotagging_moodtheme!A2345</f>
        <v>track_0387412</v>
      </c>
      <c r="B2345" s="1" t="str">
        <v>artist_003944</v>
      </c>
      <c r="C2345" s="1" t="str">
        <v>album_048892</v>
      </c>
      <c r="D2345" s="1" t="str">
        <v>12/387412.mp3</v>
      </c>
      <c r="E2345" s="1" t="n">
        <v>480</v>
      </c>
      <c r="F2345" s="1" t="str">
        <f aca="false">_xlfn.TEXTJOIN("+", TRUE(), autotagging_moodtheme__2[[#This Row],[TAGS]:[_4]])</f>
        <v>mood/theme---inspiring</v>
      </c>
    </row>
    <row r="2346" customFormat="false" ht="15" hidden="false" customHeight="false" outlineLevel="0" collapsed="false">
      <c r="A2346" s="1" t="str">
        <f aca="false">autotagging_moodtheme!A2346</f>
        <v>track_0387419</v>
      </c>
      <c r="B2346" s="1" t="str">
        <v>artist_003944</v>
      </c>
      <c r="C2346" s="1" t="str">
        <v>album_048892</v>
      </c>
      <c r="D2346" s="1" t="str">
        <v>19/387419.mp3</v>
      </c>
      <c r="E2346" s="1" t="n">
        <v>480</v>
      </c>
      <c r="F2346" s="1" t="str">
        <f aca="false">_xlfn.TEXTJOIN("+", TRUE(), autotagging_moodtheme__2[[#This Row],[TAGS]:[_4]])</f>
        <v>mood/theme---inspiring+mood/theme---uplifting</v>
      </c>
    </row>
    <row r="2347" customFormat="false" ht="15" hidden="false" customHeight="false" outlineLevel="0" collapsed="false">
      <c r="A2347" s="1" t="str">
        <f aca="false">autotagging_moodtheme!A2347</f>
        <v>track_0387420</v>
      </c>
      <c r="B2347" s="1" t="str">
        <v>artist_003944</v>
      </c>
      <c r="C2347" s="1" t="str">
        <v>album_048892</v>
      </c>
      <c r="D2347" s="1" t="str">
        <v>20/387420.mp3</v>
      </c>
      <c r="E2347" s="1" t="n">
        <v>320</v>
      </c>
      <c r="F2347" s="1" t="str">
        <f aca="false">_xlfn.TEXTJOIN("+", TRUE(), autotagging_moodtheme__2[[#This Row],[TAGS]:[_4]])</f>
        <v>mood/theme---groovy+mood/theme---happy+mood/theme---positive</v>
      </c>
    </row>
    <row r="2348" customFormat="false" ht="15" hidden="false" customHeight="false" outlineLevel="0" collapsed="false">
      <c r="A2348" s="1" t="str">
        <f aca="false">autotagging_moodtheme!A2348</f>
        <v>track_0387421</v>
      </c>
      <c r="B2348" s="1" t="str">
        <v>artist_003944</v>
      </c>
      <c r="C2348" s="1" t="str">
        <v>album_048892</v>
      </c>
      <c r="D2348" s="1" t="str">
        <v>21/387421.mp3</v>
      </c>
      <c r="E2348" s="1" t="n">
        <v>320</v>
      </c>
      <c r="F2348" s="1" t="str">
        <f aca="false">_xlfn.TEXTJOIN("+", TRUE(), autotagging_moodtheme__2[[#This Row],[TAGS]:[_4]])</f>
        <v>mood/theme---positive+mood/theme---relaxing+mood/theme---uplifting</v>
      </c>
    </row>
    <row r="2349" customFormat="false" ht="15" hidden="false" customHeight="false" outlineLevel="0" collapsed="false">
      <c r="A2349" s="1" t="str">
        <f aca="false">autotagging_moodtheme!A2349</f>
        <v>track_0387422</v>
      </c>
      <c r="B2349" s="1" t="str">
        <v>artist_003944</v>
      </c>
      <c r="C2349" s="1" t="str">
        <v>album_048892</v>
      </c>
      <c r="D2349" s="1" t="str">
        <v>22/387422.mp3</v>
      </c>
      <c r="E2349" s="1" t="n">
        <v>320</v>
      </c>
      <c r="F2349" s="1" t="str">
        <f aca="false">_xlfn.TEXTJOIN("+", TRUE(), autotagging_moodtheme__2[[#This Row],[TAGS]:[_4]])</f>
        <v>mood/theme---groovy+mood/theme---happy+mood/theme---positive</v>
      </c>
    </row>
    <row r="2350" customFormat="false" ht="15" hidden="false" customHeight="false" outlineLevel="0" collapsed="false">
      <c r="A2350" s="1" t="str">
        <f aca="false">autotagging_moodtheme!A2350</f>
        <v>track_0387423</v>
      </c>
      <c r="B2350" s="1" t="str">
        <v>artist_003944</v>
      </c>
      <c r="C2350" s="1" t="str">
        <v>album_048892</v>
      </c>
      <c r="D2350" s="1" t="str">
        <v>23/387423.mp3</v>
      </c>
      <c r="E2350" s="1" t="n">
        <v>320</v>
      </c>
      <c r="F2350" s="1" t="str">
        <f aca="false">_xlfn.TEXTJOIN("+", TRUE(), autotagging_moodtheme__2[[#This Row],[TAGS]:[_4]])</f>
        <v>mood/theme---background+mood/theme---positive</v>
      </c>
    </row>
    <row r="2351" customFormat="false" ht="15" hidden="false" customHeight="false" outlineLevel="0" collapsed="false">
      <c r="A2351" s="1" t="str">
        <f aca="false">autotagging_moodtheme!A2351</f>
        <v>track_0387427</v>
      </c>
      <c r="B2351" s="1" t="str">
        <v>artist_003944</v>
      </c>
      <c r="C2351" s="1" t="str">
        <v>album_048892</v>
      </c>
      <c r="D2351" s="1" t="str">
        <v>27/387427.mp3</v>
      </c>
      <c r="E2351" s="1" t="n">
        <v>320</v>
      </c>
      <c r="F2351" s="1" t="str">
        <f aca="false">_xlfn.TEXTJOIN("+", TRUE(), autotagging_moodtheme__2[[#This Row],[TAGS]:[_4]])</f>
        <v>mood/theme---groovy+mood/theme---inspiring</v>
      </c>
    </row>
    <row r="2352" customFormat="false" ht="15" hidden="false" customHeight="false" outlineLevel="0" collapsed="false">
      <c r="A2352" s="1" t="str">
        <f aca="false">autotagging_moodtheme!A2352</f>
        <v>track_0387430</v>
      </c>
      <c r="B2352" s="1" t="str">
        <v>artist_003944</v>
      </c>
      <c r="C2352" s="1" t="str">
        <v>album_048892</v>
      </c>
      <c r="D2352" s="1" t="str">
        <v>30/387430.mp3</v>
      </c>
      <c r="E2352" s="1" t="n">
        <v>320</v>
      </c>
      <c r="F2352" s="1" t="str">
        <f aca="false">_xlfn.TEXTJOIN("+", TRUE(), autotagging_moodtheme__2[[#This Row],[TAGS]:[_4]])</f>
        <v>mood/theme---happy+mood/theme---inspiring+mood/theme---positive</v>
      </c>
    </row>
    <row r="2353" customFormat="false" ht="15" hidden="false" customHeight="false" outlineLevel="0" collapsed="false">
      <c r="A2353" s="1" t="str">
        <f aca="false">autotagging_moodtheme!A2353</f>
        <v>track_0387431</v>
      </c>
      <c r="B2353" s="1" t="str">
        <v>artist_003944</v>
      </c>
      <c r="C2353" s="1" t="str">
        <v>album_048892</v>
      </c>
      <c r="D2353" s="1" t="str">
        <v>31/387431.mp3</v>
      </c>
      <c r="E2353" s="1" t="n">
        <v>480</v>
      </c>
      <c r="F2353" s="1" t="str">
        <f aca="false">_xlfn.TEXTJOIN("+", TRUE(), autotagging_moodtheme__2[[#This Row],[TAGS]:[_4]])</f>
        <v>mood/theme---emotional+mood/theme---romantic</v>
      </c>
    </row>
    <row r="2354" customFormat="false" ht="15" hidden="false" customHeight="false" outlineLevel="0" collapsed="false">
      <c r="A2354" s="1" t="str">
        <f aca="false">autotagging_moodtheme!A2354</f>
        <v>track_0387432</v>
      </c>
      <c r="B2354" s="1" t="str">
        <v>artist_003944</v>
      </c>
      <c r="C2354" s="1" t="str">
        <v>album_048892</v>
      </c>
      <c r="D2354" s="1" t="str">
        <v>32/387432.mp3</v>
      </c>
      <c r="E2354" s="1" t="n">
        <v>320</v>
      </c>
      <c r="F2354" s="1" t="str">
        <f aca="false">_xlfn.TEXTJOIN("+", TRUE(), autotagging_moodtheme__2[[#This Row],[TAGS]:[_4]])</f>
        <v>mood/theme---happy+mood/theme---inspiring+mood/theme---positive</v>
      </c>
    </row>
    <row r="2355" customFormat="false" ht="15" hidden="false" customHeight="false" outlineLevel="0" collapsed="false">
      <c r="A2355" s="1" t="str">
        <f aca="false">autotagging_moodtheme!A2355</f>
        <v>track_0387433</v>
      </c>
      <c r="B2355" s="1" t="str">
        <v>artist_003944</v>
      </c>
      <c r="C2355" s="1" t="str">
        <v>album_048892</v>
      </c>
      <c r="D2355" s="1" t="str">
        <v>33/387433.mp3</v>
      </c>
      <c r="E2355" s="1" t="n">
        <v>840</v>
      </c>
      <c r="F2355" s="1" t="str">
        <f aca="false">_xlfn.TEXTJOIN("+", TRUE(), autotagging_moodtheme__2[[#This Row],[TAGS]:[_4]])</f>
        <v>mood/theme---uplifting</v>
      </c>
    </row>
    <row r="2356" customFormat="false" ht="15" hidden="false" customHeight="false" outlineLevel="0" collapsed="false">
      <c r="A2356" s="1" t="str">
        <f aca="false">autotagging_moodtheme!A2356</f>
        <v>track_0387435</v>
      </c>
      <c r="B2356" s="1" t="str">
        <v>artist_003944</v>
      </c>
      <c r="C2356" s="1" t="str">
        <v>album_048892</v>
      </c>
      <c r="D2356" s="1" t="str">
        <v>35/387435.mp3</v>
      </c>
      <c r="E2356" s="1" t="n">
        <v>480</v>
      </c>
      <c r="F2356" s="1" t="str">
        <f aca="false">_xlfn.TEXTJOIN("+", TRUE(), autotagging_moodtheme__2[[#This Row],[TAGS]:[_4]])</f>
        <v>mood/theme---calm+mood/theme---inspiring</v>
      </c>
    </row>
    <row r="2357" customFormat="false" ht="15" hidden="false" customHeight="false" outlineLevel="0" collapsed="false">
      <c r="A2357" s="1" t="str">
        <f aca="false">autotagging_moodtheme!A2357</f>
        <v>track_0387438</v>
      </c>
      <c r="B2357" s="1" t="str">
        <v>artist_003944</v>
      </c>
      <c r="C2357" s="1" t="str">
        <v>album_048892</v>
      </c>
      <c r="D2357" s="1" t="str">
        <v>38/387438.mp3</v>
      </c>
      <c r="E2357" s="1" t="n">
        <v>320</v>
      </c>
      <c r="F2357" s="1" t="str">
        <f aca="false">_xlfn.TEXTJOIN("+", TRUE(), autotagging_moodtheme__2[[#This Row],[TAGS]:[_4]])</f>
        <v>mood/theme---happy+mood/theme---mellow+mood/theme---positive+mood/theme---uplifting</v>
      </c>
    </row>
    <row r="2358" customFormat="false" ht="15" hidden="false" customHeight="false" outlineLevel="0" collapsed="false">
      <c r="A2358" s="1" t="str">
        <f aca="false">autotagging_moodtheme!A2358</f>
        <v>track_0387439</v>
      </c>
      <c r="B2358" s="1" t="str">
        <v>artist_003944</v>
      </c>
      <c r="C2358" s="1" t="str">
        <v>album_048892</v>
      </c>
      <c r="D2358" s="1" t="str">
        <v>39/387439.mp3</v>
      </c>
      <c r="E2358" s="1" t="n">
        <v>480</v>
      </c>
      <c r="F2358" s="1" t="str">
        <f aca="false">_xlfn.TEXTJOIN("+", TRUE(), autotagging_moodtheme__2[[#This Row],[TAGS]:[_4]])</f>
        <v>mood/theme---calm+mood/theme---relaxing</v>
      </c>
    </row>
    <row r="2359" customFormat="false" ht="15" hidden="false" customHeight="false" outlineLevel="0" collapsed="false">
      <c r="A2359" s="1" t="str">
        <f aca="false">autotagging_moodtheme!A2359</f>
        <v>track_0387441</v>
      </c>
      <c r="B2359" s="1" t="str">
        <v>artist_003944</v>
      </c>
      <c r="C2359" s="1" t="str">
        <v>album_048892</v>
      </c>
      <c r="D2359" s="1" t="str">
        <v>41/387441.mp3</v>
      </c>
      <c r="E2359" s="1" t="n">
        <v>320</v>
      </c>
      <c r="F2359" s="1" t="str">
        <f aca="false">_xlfn.TEXTJOIN("+", TRUE(), autotagging_moodtheme__2[[#This Row],[TAGS]:[_4]])</f>
        <v>mood/theme---happy+mood/theme---inspiring+mood/theme---positive</v>
      </c>
    </row>
    <row r="2360" customFormat="false" ht="15" hidden="false" customHeight="false" outlineLevel="0" collapsed="false">
      <c r="A2360" s="1" t="str">
        <f aca="false">autotagging_moodtheme!A2360</f>
        <v>track_0387501</v>
      </c>
      <c r="B2360" s="1" t="str">
        <v>artist_352042</v>
      </c>
      <c r="C2360" s="1" t="str">
        <v>album_048909</v>
      </c>
      <c r="D2360" s="1" t="str">
        <v>01/387501.mp3</v>
      </c>
      <c r="E2360" s="1" t="n">
        <v>2180</v>
      </c>
      <c r="F2360" s="1" t="str">
        <f aca="false">_xlfn.TEXTJOIN("+", TRUE(), autotagging_moodtheme__2[[#This Row],[TAGS]:[_4]])</f>
        <v>mood/theme---dream+mood/theme---love+mood/theme---melancholic+mood/theme---romantic</v>
      </c>
    </row>
    <row r="2361" customFormat="false" ht="15" hidden="false" customHeight="false" outlineLevel="0" collapsed="false">
      <c r="A2361" s="1" t="str">
        <f aca="false">autotagging_moodtheme!A2361</f>
        <v>track_0387508</v>
      </c>
      <c r="B2361" s="1" t="str">
        <v>artist_352042</v>
      </c>
      <c r="C2361" s="1" t="str">
        <v>album_048909</v>
      </c>
      <c r="D2361" s="1" t="str">
        <v>08/387508.mp3</v>
      </c>
      <c r="E2361" s="1" t="n">
        <v>2796</v>
      </c>
      <c r="F2361" s="1" t="str">
        <f aca="false">_xlfn.TEXTJOIN("+", TRUE(), autotagging_moodtheme__2[[#This Row],[TAGS]:[_4]])</f>
        <v>mood/theme---powerful</v>
      </c>
    </row>
    <row r="2362" customFormat="false" ht="15" hidden="false" customHeight="false" outlineLevel="0" collapsed="false">
      <c r="A2362" s="1" t="str">
        <f aca="false">autotagging_moodtheme!A2362</f>
        <v>track_0387511</v>
      </c>
      <c r="B2362" s="1" t="str">
        <v>artist_352042</v>
      </c>
      <c r="C2362" s="1" t="str">
        <v>album_048909</v>
      </c>
      <c r="D2362" s="1" t="str">
        <v>11/387511.mp3</v>
      </c>
      <c r="E2362" s="1" t="n">
        <v>2611</v>
      </c>
      <c r="F2362" s="1" t="str">
        <f aca="false">_xlfn.TEXTJOIN("+", TRUE(), autotagging_moodtheme__2[[#This Row],[TAGS]:[_4]])</f>
        <v>mood/theme---dark+mood/theme---dramatic+mood/theme---emotional+mood/theme---powerful</v>
      </c>
    </row>
    <row r="2363" customFormat="false" ht="15" hidden="false" customHeight="false" outlineLevel="0" collapsed="false">
      <c r="A2363" s="1" t="str">
        <f aca="false">autotagging_moodtheme!A2363</f>
        <v>track_0387513</v>
      </c>
      <c r="B2363" s="1" t="str">
        <v>artist_352042</v>
      </c>
      <c r="C2363" s="1" t="str">
        <v>album_048909</v>
      </c>
      <c r="D2363" s="1" t="str">
        <v>13/387513.mp3</v>
      </c>
      <c r="E2363" s="1" t="n">
        <v>2347</v>
      </c>
      <c r="F2363" s="1" t="str">
        <f aca="false">_xlfn.TEXTJOIN("+", TRUE(), autotagging_moodtheme__2[[#This Row],[TAGS]:[_4]])</f>
        <v>mood/theme---emotional+mood/theme---hopeful+mood/theme---inspiring+mood/theme---powerful</v>
      </c>
    </row>
    <row r="2364" customFormat="false" ht="15" hidden="false" customHeight="false" outlineLevel="0" collapsed="false">
      <c r="A2364" s="1" t="str">
        <f aca="false">autotagging_moodtheme!A2364</f>
        <v>track_0387516</v>
      </c>
      <c r="B2364" s="1" t="str">
        <v>artist_352042</v>
      </c>
      <c r="C2364" s="1" t="str">
        <v>album_048909</v>
      </c>
      <c r="D2364" s="1" t="str">
        <v>16/387516.mp3</v>
      </c>
      <c r="E2364" s="1" t="n">
        <v>1907</v>
      </c>
      <c r="F2364" s="1" t="str">
        <f aca="false">_xlfn.TEXTJOIN("+", TRUE(), autotagging_moodtheme__2[[#This Row],[TAGS]:[_4]])</f>
        <v>mood/theme---emotional+mood/theme---inspiring+mood/theme---soft+mood/theme---uplifting</v>
      </c>
    </row>
    <row r="2365" customFormat="false" ht="15" hidden="false" customHeight="false" outlineLevel="0" collapsed="false">
      <c r="A2365" s="1" t="str">
        <f aca="false">autotagging_moodtheme!A2365</f>
        <v>track_0387595</v>
      </c>
      <c r="B2365" s="1" t="str">
        <v>artist_352184</v>
      </c>
      <c r="C2365" s="1" t="str">
        <v>album_049252</v>
      </c>
      <c r="D2365" s="1" t="str">
        <v>95/387595.mp3</v>
      </c>
      <c r="E2365" s="1" t="n">
        <v>1794</v>
      </c>
      <c r="F2365" s="1" t="str">
        <f aca="false">_xlfn.TEXTJOIN("+", TRUE(), autotagging_moodtheme__2[[#This Row],[TAGS]:[_4]])</f>
        <v>mood/theme---retro</v>
      </c>
    </row>
    <row r="2366" customFormat="false" ht="15" hidden="false" customHeight="false" outlineLevel="0" collapsed="false">
      <c r="A2366" s="1" t="str">
        <f aca="false">autotagging_moodtheme!A2366</f>
        <v>track_0387599</v>
      </c>
      <c r="B2366" s="1" t="str">
        <v>artist_352184</v>
      </c>
      <c r="C2366" s="1" t="str">
        <v>album_049252</v>
      </c>
      <c r="D2366" s="1" t="str">
        <v>99/387599.mp3</v>
      </c>
      <c r="E2366" s="1" t="n">
        <v>2136</v>
      </c>
      <c r="F2366" s="1" t="str">
        <f aca="false">_xlfn.TEXTJOIN("+", TRUE(), autotagging_moodtheme__2[[#This Row],[TAGS]:[_4]])</f>
        <v>mood/theme---retro</v>
      </c>
    </row>
    <row r="2367" customFormat="false" ht="15" hidden="false" customHeight="false" outlineLevel="0" collapsed="false">
      <c r="A2367" s="1" t="str">
        <f aca="false">autotagging_moodtheme!A2367</f>
        <v>track_0388473</v>
      </c>
      <c r="B2367" s="1" t="str">
        <v>artist_352130</v>
      </c>
      <c r="C2367" s="1" t="str">
        <v>album_049143</v>
      </c>
      <c r="D2367" s="1" t="str">
        <v>73/388473.mp3</v>
      </c>
      <c r="E2367" s="1" t="n">
        <v>2745</v>
      </c>
      <c r="F2367" s="1" t="str">
        <f aca="false">_xlfn.TEXTJOIN("+", TRUE(), autotagging_moodtheme__2[[#This Row],[TAGS]:[_4]])</f>
        <v>mood/theme---heavy</v>
      </c>
    </row>
    <row r="2368" customFormat="false" ht="15" hidden="false" customHeight="false" outlineLevel="0" collapsed="false">
      <c r="A2368" s="1" t="str">
        <f aca="false">autotagging_moodtheme!A2368</f>
        <v>track_0388474</v>
      </c>
      <c r="B2368" s="1" t="str">
        <v>artist_352130</v>
      </c>
      <c r="C2368" s="1" t="str">
        <v>album_049143</v>
      </c>
      <c r="D2368" s="1" t="str">
        <v>74/388474.mp3</v>
      </c>
      <c r="E2368" s="1" t="n">
        <v>3093</v>
      </c>
      <c r="F2368" s="1" t="str">
        <f aca="false">_xlfn.TEXTJOIN("+", TRUE(), autotagging_moodtheme__2[[#This Row],[TAGS]:[_4]])</f>
        <v>mood/theme---heavy</v>
      </c>
    </row>
    <row r="2369" customFormat="false" ht="15" hidden="false" customHeight="false" outlineLevel="0" collapsed="false">
      <c r="A2369" s="1" t="str">
        <f aca="false">autotagging_moodtheme!A2369</f>
        <v>track_0388678</v>
      </c>
      <c r="B2369" s="1" t="str">
        <v>artist_345704</v>
      </c>
      <c r="C2369" s="1" t="str">
        <v>album_049030</v>
      </c>
      <c r="D2369" s="1" t="str">
        <v>78/388678.mp3</v>
      </c>
      <c r="E2369" s="1" t="n">
        <v>5208</v>
      </c>
      <c r="F2369" s="1" t="str">
        <f aca="false">_xlfn.TEXTJOIN("+", TRUE(), autotagging_moodtheme__2[[#This Row],[TAGS]:[_4]])</f>
        <v>mood/theme---dramatic+mood/theme---love+mood/theme---sexy</v>
      </c>
    </row>
    <row r="2370" customFormat="false" ht="15" hidden="false" customHeight="false" outlineLevel="0" collapsed="false">
      <c r="A2370" s="1" t="str">
        <f aca="false">autotagging_moodtheme!A2370</f>
        <v>track_0389477</v>
      </c>
      <c r="B2370" s="1" t="str">
        <v>artist_352130</v>
      </c>
      <c r="C2370" s="1" t="str">
        <v>album_049143</v>
      </c>
      <c r="D2370" s="1" t="str">
        <v>77/389477.mp3</v>
      </c>
      <c r="E2370" s="1" t="n">
        <v>3205</v>
      </c>
      <c r="F2370" s="1" t="str">
        <f aca="false">_xlfn.TEXTJOIN("+", TRUE(), autotagging_moodtheme__2[[#This Row],[TAGS]:[_4]])</f>
        <v>mood/theme---heavy</v>
      </c>
    </row>
    <row r="2371" customFormat="false" ht="15" hidden="false" customHeight="false" outlineLevel="0" collapsed="false">
      <c r="A2371" s="1" t="str">
        <f aca="false">autotagging_moodtheme!A2371</f>
        <v>track_0389479</v>
      </c>
      <c r="B2371" s="1" t="str">
        <v>artist_352130</v>
      </c>
      <c r="C2371" s="1" t="str">
        <v>album_049143</v>
      </c>
      <c r="D2371" s="1" t="str">
        <v>79/389479.mp3</v>
      </c>
      <c r="E2371" s="1" t="n">
        <v>3600</v>
      </c>
      <c r="F2371" s="1" t="str">
        <f aca="false">_xlfn.TEXTJOIN("+", TRUE(), autotagging_moodtheme__2[[#This Row],[TAGS]:[_4]])</f>
        <v>mood/theme---heavy</v>
      </c>
    </row>
    <row r="2372" customFormat="false" ht="15" hidden="false" customHeight="false" outlineLevel="0" collapsed="false">
      <c r="A2372" s="1" t="str">
        <f aca="false">autotagging_moodtheme!A2372</f>
        <v>track_0389702</v>
      </c>
      <c r="B2372" s="1" t="str">
        <v>artist_352100</v>
      </c>
      <c r="C2372" s="1" t="str">
        <v>album_049110</v>
      </c>
      <c r="D2372" s="1" t="str">
        <v>02/389702.mp3</v>
      </c>
      <c r="E2372" s="1" t="n">
        <v>1853</v>
      </c>
      <c r="F2372" s="1" t="str">
        <f aca="false">_xlfn.TEXTJOIN("+", TRUE(), autotagging_moodtheme__2[[#This Row],[TAGS]:[_4]])</f>
        <v>mood/theme---game</v>
      </c>
    </row>
    <row r="2373" customFormat="false" ht="15" hidden="false" customHeight="false" outlineLevel="0" collapsed="false">
      <c r="A2373" s="1" t="str">
        <f aca="false">autotagging_moodtheme!A2373</f>
        <v>track_0389791</v>
      </c>
      <c r="B2373" s="1" t="str">
        <v>artist_352130</v>
      </c>
      <c r="C2373" s="1" t="str">
        <v>album_049143</v>
      </c>
      <c r="D2373" s="1" t="str">
        <v>91/389791.mp3</v>
      </c>
      <c r="E2373" s="1" t="n">
        <v>3197</v>
      </c>
      <c r="F2373" s="1" t="str">
        <f aca="false">_xlfn.TEXTJOIN("+", TRUE(), autotagging_moodtheme__2[[#This Row],[TAGS]:[_4]])</f>
        <v>mood/theme---heavy</v>
      </c>
    </row>
    <row r="2374" customFormat="false" ht="15" hidden="false" customHeight="false" outlineLevel="0" collapsed="false">
      <c r="A2374" s="1" t="str">
        <f aca="false">autotagging_moodtheme!A2374</f>
        <v>track_0389792</v>
      </c>
      <c r="B2374" s="1" t="str">
        <v>artist_352130</v>
      </c>
      <c r="C2374" s="1" t="str">
        <v>album_049143</v>
      </c>
      <c r="D2374" s="1" t="str">
        <v>92/389792.mp3</v>
      </c>
      <c r="E2374" s="1" t="n">
        <v>3198</v>
      </c>
      <c r="F2374" s="1" t="str">
        <f aca="false">_xlfn.TEXTJOIN("+", TRUE(), autotagging_moodtheme__2[[#This Row],[TAGS]:[_4]])</f>
        <v>mood/theme---heavy</v>
      </c>
    </row>
    <row r="2375" customFormat="false" ht="15" hidden="false" customHeight="false" outlineLevel="0" collapsed="false">
      <c r="A2375" s="1" t="str">
        <f aca="false">autotagging_moodtheme!A2375</f>
        <v>track_0389793</v>
      </c>
      <c r="B2375" s="1" t="str">
        <v>artist_352130</v>
      </c>
      <c r="C2375" s="1" t="str">
        <v>album_049143</v>
      </c>
      <c r="D2375" s="1" t="str">
        <v>93/389793.mp3</v>
      </c>
      <c r="E2375" s="1" t="n">
        <v>2072</v>
      </c>
      <c r="F2375" s="1" t="str">
        <f aca="false">_xlfn.TEXTJOIN("+", TRUE(), autotagging_moodtheme__2[[#This Row],[TAGS]:[_4]])</f>
        <v>mood/theme---heavy</v>
      </c>
    </row>
    <row r="2376" customFormat="false" ht="15" hidden="false" customHeight="false" outlineLevel="0" collapsed="false">
      <c r="A2376" s="1" t="str">
        <f aca="false">autotagging_moodtheme!A2376</f>
        <v>track_0389794</v>
      </c>
      <c r="B2376" s="1" t="str">
        <v>artist_352130</v>
      </c>
      <c r="C2376" s="1" t="str">
        <v>album_049143</v>
      </c>
      <c r="D2376" s="1" t="str">
        <v>94/389794.mp3</v>
      </c>
      <c r="E2376" s="1" t="n">
        <v>2966</v>
      </c>
      <c r="F2376" s="1" t="str">
        <f aca="false">_xlfn.TEXTJOIN("+", TRUE(), autotagging_moodtheme__2[[#This Row],[TAGS]:[_4]])</f>
        <v>mood/theme---heavy</v>
      </c>
    </row>
    <row r="2377" customFormat="false" ht="15" hidden="false" customHeight="false" outlineLevel="0" collapsed="false">
      <c r="A2377" s="1" t="str">
        <f aca="false">autotagging_moodtheme!A2377</f>
        <v>track_0389795</v>
      </c>
      <c r="B2377" s="1" t="str">
        <v>artist_352130</v>
      </c>
      <c r="C2377" s="1" t="str">
        <v>album_049143</v>
      </c>
      <c r="D2377" s="1" t="str">
        <v>95/389795.mp3</v>
      </c>
      <c r="E2377" s="1" t="n">
        <v>1664</v>
      </c>
      <c r="F2377" s="1" t="str">
        <f aca="false">_xlfn.TEXTJOIN("+", TRUE(), autotagging_moodtheme__2[[#This Row],[TAGS]:[_4]])</f>
        <v>mood/theme---heavy</v>
      </c>
    </row>
    <row r="2378" customFormat="false" ht="15" hidden="false" customHeight="false" outlineLevel="0" collapsed="false">
      <c r="A2378" s="1" t="str">
        <f aca="false">autotagging_moodtheme!A2378</f>
        <v>track_0389796</v>
      </c>
      <c r="B2378" s="1" t="str">
        <v>artist_352130</v>
      </c>
      <c r="C2378" s="1" t="str">
        <v>album_049143</v>
      </c>
      <c r="D2378" s="1" t="str">
        <v>96/389796.mp3</v>
      </c>
      <c r="E2378" s="1" t="n">
        <v>2753</v>
      </c>
      <c r="F2378" s="1" t="str">
        <f aca="false">_xlfn.TEXTJOIN("+", TRUE(), autotagging_moodtheme__2[[#This Row],[TAGS]:[_4]])</f>
        <v>mood/theme---heavy</v>
      </c>
    </row>
    <row r="2379" customFormat="false" ht="15" hidden="false" customHeight="false" outlineLevel="0" collapsed="false">
      <c r="A2379" s="1" t="str">
        <f aca="false">autotagging_moodtheme!A2379</f>
        <v>track_0389797</v>
      </c>
      <c r="B2379" s="1" t="str">
        <v>artist_352130</v>
      </c>
      <c r="C2379" s="1" t="str">
        <v>album_049143</v>
      </c>
      <c r="D2379" s="1" t="str">
        <v>97/389797.mp3</v>
      </c>
      <c r="E2379" s="1" t="n">
        <v>2226</v>
      </c>
      <c r="F2379" s="1" t="str">
        <f aca="false">_xlfn.TEXTJOIN("+", TRUE(), autotagging_moodtheme__2[[#This Row],[TAGS]:[_4]])</f>
        <v>mood/theme---heavy</v>
      </c>
    </row>
    <row r="2380" customFormat="false" ht="15" hidden="false" customHeight="false" outlineLevel="0" collapsed="false">
      <c r="A2380" s="1" t="str">
        <f aca="false">autotagging_moodtheme!A2380</f>
        <v>track_0389798</v>
      </c>
      <c r="B2380" s="1" t="str">
        <v>artist_352130</v>
      </c>
      <c r="C2380" s="1" t="str">
        <v>album_049143</v>
      </c>
      <c r="D2380" s="1" t="str">
        <v>98/389798.mp3</v>
      </c>
      <c r="E2380" s="1" t="n">
        <v>2163</v>
      </c>
      <c r="F2380" s="1" t="str">
        <f aca="false">_xlfn.TEXTJOIN("+", TRUE(), autotagging_moodtheme__2[[#This Row],[TAGS]:[_4]])</f>
        <v>mood/theme---heavy</v>
      </c>
    </row>
    <row r="2381" customFormat="false" ht="15" hidden="false" customHeight="false" outlineLevel="0" collapsed="false">
      <c r="A2381" s="1" t="str">
        <f aca="false">autotagging_moodtheme!A2381</f>
        <v>track_0389999</v>
      </c>
      <c r="B2381" s="1" t="str">
        <v>artist_003786</v>
      </c>
      <c r="C2381" s="1" t="str">
        <v>album_049125</v>
      </c>
      <c r="D2381" s="1" t="str">
        <v>99/389999.mp3</v>
      </c>
      <c r="E2381" s="1" t="n">
        <v>1895</v>
      </c>
      <c r="F2381" s="1" t="str">
        <f aca="false">_xlfn.TEXTJOIN("+", TRUE(), autotagging_moodtheme__2[[#This Row],[TAGS]:[_4]])</f>
        <v>mood/theme---emotional+mood/theme---sad</v>
      </c>
    </row>
    <row r="2382" customFormat="false" ht="15" hidden="false" customHeight="false" outlineLevel="0" collapsed="false">
      <c r="A2382" s="1" t="str">
        <f aca="false">autotagging_moodtheme!A2382</f>
        <v>track_0390000</v>
      </c>
      <c r="B2382" s="1" t="str">
        <v>artist_003786</v>
      </c>
      <c r="C2382" s="1" t="str">
        <v>album_049125</v>
      </c>
      <c r="D2382" s="1" t="str">
        <v>00/390000.mp3</v>
      </c>
      <c r="E2382" s="1" t="n">
        <v>1595</v>
      </c>
      <c r="F2382" s="1" t="str">
        <f aca="false">_xlfn.TEXTJOIN("+", TRUE(), autotagging_moodtheme__2[[#This Row],[TAGS]:[_4]])</f>
        <v>mood/theme---happy+mood/theme---hopeful+mood/theme---positive</v>
      </c>
    </row>
    <row r="2383" customFormat="false" ht="15" hidden="false" customHeight="false" outlineLevel="0" collapsed="false">
      <c r="A2383" s="1" t="str">
        <f aca="false">autotagging_moodtheme!A2383</f>
        <v>track_0390001</v>
      </c>
      <c r="B2383" s="1" t="str">
        <v>artist_003786</v>
      </c>
      <c r="C2383" s="1" t="str">
        <v>album_049125</v>
      </c>
      <c r="D2383" s="1" t="str">
        <v>01/390001.mp3</v>
      </c>
      <c r="E2383" s="1" t="n">
        <v>1776</v>
      </c>
      <c r="F2383" s="1" t="str">
        <f aca="false">_xlfn.TEXTJOIN("+", TRUE(), autotagging_moodtheme__2[[#This Row],[TAGS]:[_4]])</f>
        <v>mood/theme---hopeful+mood/theme---inspiring</v>
      </c>
    </row>
    <row r="2384" customFormat="false" ht="15" hidden="false" customHeight="false" outlineLevel="0" collapsed="false">
      <c r="A2384" s="1" t="str">
        <f aca="false">autotagging_moodtheme!A2384</f>
        <v>track_0390002</v>
      </c>
      <c r="B2384" s="1" t="str">
        <v>artist_003786</v>
      </c>
      <c r="C2384" s="1" t="str">
        <v>album_049125</v>
      </c>
      <c r="D2384" s="1" t="str">
        <v>02/390002.mp3</v>
      </c>
      <c r="E2384" s="1" t="n">
        <v>1536</v>
      </c>
      <c r="F2384" s="1" t="str">
        <f aca="false">_xlfn.TEXTJOIN("+", TRUE(), autotagging_moodtheme__2[[#This Row],[TAGS]:[_4]])</f>
        <v>mood/theme---children+mood/theme---inspiring</v>
      </c>
    </row>
    <row r="2385" customFormat="false" ht="15" hidden="false" customHeight="false" outlineLevel="0" collapsed="false">
      <c r="A2385" s="1" t="str">
        <f aca="false">autotagging_moodtheme!A2385</f>
        <v>track_0390003</v>
      </c>
      <c r="B2385" s="1" t="str">
        <v>artist_003786</v>
      </c>
      <c r="C2385" s="1" t="str">
        <v>album_049125</v>
      </c>
      <c r="D2385" s="1" t="str">
        <v>03/390003.mp3</v>
      </c>
      <c r="E2385" s="1" t="n">
        <v>1369</v>
      </c>
      <c r="F2385" s="1" t="str">
        <f aca="false">_xlfn.TEXTJOIN("+", TRUE(), autotagging_moodtheme__2[[#This Row],[TAGS]:[_4]])</f>
        <v>mood/theme---film+mood/theme---hopeful</v>
      </c>
    </row>
    <row r="2386" customFormat="false" ht="15" hidden="false" customHeight="false" outlineLevel="0" collapsed="false">
      <c r="A2386" s="1" t="str">
        <f aca="false">autotagging_moodtheme!A2386</f>
        <v>track_0390004</v>
      </c>
      <c r="B2386" s="1" t="str">
        <v>artist_003786</v>
      </c>
      <c r="C2386" s="1" t="str">
        <v>album_049125</v>
      </c>
      <c r="D2386" s="1" t="str">
        <v>04/390004.mp3</v>
      </c>
      <c r="E2386" s="1" t="n">
        <v>1938</v>
      </c>
      <c r="F2386" s="1" t="str">
        <f aca="false">_xlfn.TEXTJOIN("+", TRUE(), autotagging_moodtheme__2[[#This Row],[TAGS]:[_4]])</f>
        <v>mood/theme---sad</v>
      </c>
    </row>
    <row r="2387" customFormat="false" ht="15" hidden="false" customHeight="false" outlineLevel="0" collapsed="false">
      <c r="A2387" s="1" t="str">
        <f aca="false">autotagging_moodtheme!A2387</f>
        <v>track_0391307</v>
      </c>
      <c r="B2387" s="1" t="str">
        <v>artist_342618</v>
      </c>
      <c r="C2387" s="1" t="str">
        <v>album_049247</v>
      </c>
      <c r="D2387" s="1" t="str">
        <v>07/391307.mp3</v>
      </c>
      <c r="E2387" s="1" t="n">
        <v>2281</v>
      </c>
      <c r="F2387" s="1" t="str">
        <f aca="false">_xlfn.TEXTJOIN("+", TRUE(), autotagging_moodtheme__2[[#This Row],[TAGS]:[_4]])</f>
        <v>mood/theme---film</v>
      </c>
    </row>
    <row r="2388" customFormat="false" ht="15" hidden="false" customHeight="false" outlineLevel="0" collapsed="false">
      <c r="A2388" s="1" t="str">
        <f aca="false">autotagging_moodtheme!A2388</f>
        <v>track_0391371</v>
      </c>
      <c r="B2388" s="1" t="str">
        <v>artist_004965</v>
      </c>
      <c r="C2388" s="1" t="str">
        <v>album_049270</v>
      </c>
      <c r="D2388" s="1" t="str">
        <v>71/391371.mp3</v>
      </c>
      <c r="E2388" s="1" t="n">
        <v>3026</v>
      </c>
      <c r="F2388" s="1" t="str">
        <f aca="false">_xlfn.TEXTJOIN("+", TRUE(), autotagging_moodtheme__2[[#This Row],[TAGS]:[_4]])</f>
        <v>mood/theme---dream</v>
      </c>
    </row>
    <row r="2389" customFormat="false" ht="15" hidden="false" customHeight="false" outlineLevel="0" collapsed="false">
      <c r="A2389" s="1" t="str">
        <f aca="false">autotagging_moodtheme!A2389</f>
        <v>track_0391373</v>
      </c>
      <c r="B2389" s="1" t="str">
        <v>artist_004965</v>
      </c>
      <c r="C2389" s="1" t="str">
        <v>album_049270</v>
      </c>
      <c r="D2389" s="1" t="str">
        <v>73/391373.mp3</v>
      </c>
      <c r="E2389" s="1" t="n">
        <v>5660</v>
      </c>
      <c r="F2389" s="1" t="str">
        <f aca="false">_xlfn.TEXTJOIN("+", TRUE(), autotagging_moodtheme__2[[#This Row],[TAGS]:[_4]])</f>
        <v>mood/theme---dream</v>
      </c>
    </row>
    <row r="2390" customFormat="false" ht="15" hidden="false" customHeight="false" outlineLevel="0" collapsed="false">
      <c r="A2390" s="1" t="str">
        <f aca="false">autotagging_moodtheme!A2390</f>
        <v>track_0391418</v>
      </c>
      <c r="B2390" s="1" t="str">
        <v>artist_004965</v>
      </c>
      <c r="C2390" s="1" t="str">
        <v>album_049270</v>
      </c>
      <c r="D2390" s="1" t="str">
        <v>18/391418.mp3</v>
      </c>
      <c r="E2390" s="1" t="n">
        <v>2220</v>
      </c>
      <c r="F2390" s="1" t="str">
        <f aca="false">_xlfn.TEXTJOIN("+", TRUE(), autotagging_moodtheme__2[[#This Row],[TAGS]:[_4]])</f>
        <v>mood/theme---dream</v>
      </c>
    </row>
    <row r="2391" customFormat="false" ht="15" hidden="false" customHeight="false" outlineLevel="0" collapsed="false">
      <c r="A2391" s="1" t="str">
        <f aca="false">autotagging_moodtheme!A2391</f>
        <v>track_0391425</v>
      </c>
      <c r="B2391" s="1" t="str">
        <v>artist_004965</v>
      </c>
      <c r="C2391" s="1" t="str">
        <v>album_049270</v>
      </c>
      <c r="D2391" s="1" t="str">
        <v>25/391425.mp3</v>
      </c>
      <c r="E2391" s="1" t="n">
        <v>2220</v>
      </c>
      <c r="F2391" s="1" t="str">
        <f aca="false">_xlfn.TEXTJOIN("+", TRUE(), autotagging_moodtheme__2[[#This Row],[TAGS]:[_4]])</f>
        <v>mood/theme---dream</v>
      </c>
    </row>
    <row r="2392" customFormat="false" ht="15" hidden="false" customHeight="false" outlineLevel="0" collapsed="false">
      <c r="A2392" s="1" t="str">
        <f aca="false">autotagging_moodtheme!A2392</f>
        <v>track_0391846</v>
      </c>
      <c r="B2392" s="1" t="str">
        <v>artist_338108</v>
      </c>
      <c r="C2392" s="1" t="str">
        <v>album_049505</v>
      </c>
      <c r="D2392" s="1" t="str">
        <v>46/391846.mp3</v>
      </c>
      <c r="E2392" s="1" t="n">
        <v>3744</v>
      </c>
      <c r="F2392" s="1" t="str">
        <f aca="false">_xlfn.TEXTJOIN("+", TRUE(), autotagging_moodtheme__2[[#This Row],[TAGS]:[_4]])</f>
        <v>mood/theme---love+mood/theme---romantic</v>
      </c>
    </row>
    <row r="2393" customFormat="false" ht="15" hidden="false" customHeight="false" outlineLevel="0" collapsed="false">
      <c r="A2393" s="1" t="str">
        <f aca="false">autotagging_moodtheme!A2393</f>
        <v>track_0392210</v>
      </c>
      <c r="B2393" s="1" t="str">
        <v>artist_352224</v>
      </c>
      <c r="C2393" s="1" t="str">
        <v>album_049317</v>
      </c>
      <c r="D2393" s="1" t="str">
        <v>10/392210.mp3</v>
      </c>
      <c r="E2393" s="1" t="n">
        <v>2073</v>
      </c>
      <c r="F2393" s="1" t="str">
        <f aca="false">_xlfn.TEXTJOIN("+", TRUE(), autotagging_moodtheme__2[[#This Row],[TAGS]:[_4]])</f>
        <v>mood/theme---melodic</v>
      </c>
    </row>
    <row r="2394" customFormat="false" ht="15" hidden="false" customHeight="false" outlineLevel="0" collapsed="false">
      <c r="A2394" s="1" t="str">
        <f aca="false">autotagging_moodtheme!A2394</f>
        <v>track_0392219</v>
      </c>
      <c r="B2394" s="1" t="str">
        <v>artist_352224</v>
      </c>
      <c r="C2394" s="1" t="str">
        <v>album_049317</v>
      </c>
      <c r="D2394" s="1" t="str">
        <v>19/392219.mp3</v>
      </c>
      <c r="E2394" s="1" t="n">
        <v>1795</v>
      </c>
      <c r="F2394" s="1" t="str">
        <f aca="false">_xlfn.TEXTJOIN("+", TRUE(), autotagging_moodtheme__2[[#This Row],[TAGS]:[_4]])</f>
        <v>mood/theme---emotional+mood/theme---melodic</v>
      </c>
    </row>
    <row r="2395" customFormat="false" ht="15" hidden="false" customHeight="false" outlineLevel="0" collapsed="false">
      <c r="A2395" s="1" t="str">
        <f aca="false">autotagging_moodtheme!A2395</f>
        <v>track_0392618</v>
      </c>
      <c r="B2395" s="1" t="str">
        <v>artist_006186</v>
      </c>
      <c r="C2395" s="1" t="str">
        <v>album_049348</v>
      </c>
      <c r="D2395" s="1" t="str">
        <v>18/392618.mp3</v>
      </c>
      <c r="E2395" s="1" t="n">
        <v>12497</v>
      </c>
      <c r="F2395" s="1" t="str">
        <f aca="false">_xlfn.TEXTJOIN("+", TRUE(), autotagging_moodtheme__2[[#This Row],[TAGS]:[_4]])</f>
        <v>mood/theme---meditative+mood/theme---nature</v>
      </c>
    </row>
    <row r="2396" customFormat="false" ht="15" hidden="false" customHeight="false" outlineLevel="0" collapsed="false">
      <c r="A2396" s="1" t="str">
        <f aca="false">autotagging_moodtheme!A2396</f>
        <v>track_0393386</v>
      </c>
      <c r="B2396" s="1" t="str">
        <v>artist_350154</v>
      </c>
      <c r="C2396" s="1" t="str">
        <v>album_049413</v>
      </c>
      <c r="D2396" s="1" t="str">
        <v>86/393386.mp3</v>
      </c>
      <c r="E2396" s="1" t="n">
        <v>1700</v>
      </c>
      <c r="F2396" s="1" t="str">
        <f aca="false">_xlfn.TEXTJOIN("+", TRUE(), autotagging_moodtheme__2[[#This Row],[TAGS]:[_4]])</f>
        <v>mood/theme---emotional</v>
      </c>
    </row>
    <row r="2397" customFormat="false" ht="15" hidden="false" customHeight="false" outlineLevel="0" collapsed="false">
      <c r="A2397" s="1" t="str">
        <f aca="false">autotagging_moodtheme!A2397</f>
        <v>track_0393387</v>
      </c>
      <c r="B2397" s="1" t="str">
        <v>artist_350154</v>
      </c>
      <c r="C2397" s="1" t="str">
        <v>album_049413</v>
      </c>
      <c r="D2397" s="1" t="str">
        <v>87/393387.mp3</v>
      </c>
      <c r="E2397" s="1" t="n">
        <v>2131</v>
      </c>
      <c r="F2397" s="1" t="str">
        <f aca="false">_xlfn.TEXTJOIN("+", TRUE(), autotagging_moodtheme__2[[#This Row],[TAGS]:[_4]])</f>
        <v>mood/theme---happy</v>
      </c>
    </row>
    <row r="2398" customFormat="false" ht="15" hidden="false" customHeight="false" outlineLevel="0" collapsed="false">
      <c r="A2398" s="1" t="str">
        <f aca="false">autotagging_moodtheme!A2398</f>
        <v>track_0393390</v>
      </c>
      <c r="B2398" s="1" t="str">
        <v>artist_350154</v>
      </c>
      <c r="C2398" s="1" t="str">
        <v>album_049413</v>
      </c>
      <c r="D2398" s="1" t="str">
        <v>90/393390.mp3</v>
      </c>
      <c r="E2398" s="1" t="n">
        <v>1958</v>
      </c>
      <c r="F2398" s="1" t="str">
        <f aca="false">_xlfn.TEXTJOIN("+", TRUE(), autotagging_moodtheme__2[[#This Row],[TAGS]:[_4]])</f>
        <v>mood/theme---happy</v>
      </c>
    </row>
    <row r="2399" customFormat="false" ht="15" hidden="false" customHeight="false" outlineLevel="0" collapsed="false">
      <c r="A2399" s="1" t="str">
        <f aca="false">autotagging_moodtheme!A2399</f>
        <v>track_0393391</v>
      </c>
      <c r="B2399" s="1" t="str">
        <v>artist_350154</v>
      </c>
      <c r="C2399" s="1" t="str">
        <v>album_049413</v>
      </c>
      <c r="D2399" s="1" t="str">
        <v>91/393391.mp3</v>
      </c>
      <c r="E2399" s="1" t="n">
        <v>1861</v>
      </c>
      <c r="F2399" s="1" t="str">
        <f aca="false">_xlfn.TEXTJOIN("+", TRUE(), autotagging_moodtheme__2[[#This Row],[TAGS]:[_4]])</f>
        <v>mood/theme---emotional</v>
      </c>
    </row>
    <row r="2400" customFormat="false" ht="15" hidden="false" customHeight="false" outlineLevel="0" collapsed="false">
      <c r="A2400" s="1" t="str">
        <f aca="false">autotagging_moodtheme!A2400</f>
        <v>track_0394415</v>
      </c>
      <c r="B2400" s="1" t="str">
        <v>artist_338108</v>
      </c>
      <c r="C2400" s="1" t="str">
        <v>album_049505</v>
      </c>
      <c r="D2400" s="1" t="str">
        <v>15/394415.mp3</v>
      </c>
      <c r="E2400" s="1" t="n">
        <v>1306</v>
      </c>
      <c r="F2400" s="1" t="str">
        <f aca="false">_xlfn.TEXTJOIN("+", TRUE(), autotagging_moodtheme__2[[#This Row],[TAGS]:[_4]])</f>
        <v>mood/theme---love+mood/theme---romantic</v>
      </c>
    </row>
    <row r="2401" customFormat="false" ht="15" hidden="false" customHeight="false" outlineLevel="0" collapsed="false">
      <c r="A2401" s="1" t="str">
        <f aca="false">autotagging_moodtheme!A2401</f>
        <v>track_0394420</v>
      </c>
      <c r="B2401" s="1" t="str">
        <v>artist_338108</v>
      </c>
      <c r="C2401" s="1" t="str">
        <v>album_049505</v>
      </c>
      <c r="D2401" s="1" t="str">
        <v>20/394420.mp3</v>
      </c>
      <c r="E2401" s="1" t="n">
        <v>1178</v>
      </c>
      <c r="F2401" s="1" t="str">
        <f aca="false">_xlfn.TEXTJOIN("+", TRUE(), autotagging_moodtheme__2[[#This Row],[TAGS]:[_4]])</f>
        <v>mood/theme---love+mood/theme---romantic</v>
      </c>
    </row>
    <row r="2402" customFormat="false" ht="15" hidden="false" customHeight="false" outlineLevel="0" collapsed="false">
      <c r="A2402" s="1" t="str">
        <f aca="false">autotagging_moodtheme!A2402</f>
        <v>track_0394496</v>
      </c>
      <c r="B2402" s="1" t="str">
        <v>artist_338108</v>
      </c>
      <c r="C2402" s="1" t="str">
        <v>album_049505</v>
      </c>
      <c r="D2402" s="1" t="str">
        <v>96/394496.mp3</v>
      </c>
      <c r="E2402" s="1" t="n">
        <v>5141</v>
      </c>
      <c r="F2402" s="1" t="str">
        <f aca="false">_xlfn.TEXTJOIN("+", TRUE(), autotagging_moodtheme__2[[#This Row],[TAGS]:[_4]])</f>
        <v>mood/theme---love+mood/theme---romantic</v>
      </c>
    </row>
    <row r="2403" customFormat="false" ht="15" hidden="false" customHeight="false" outlineLevel="0" collapsed="false">
      <c r="A2403" s="1" t="str">
        <f aca="false">autotagging_moodtheme!A2403</f>
        <v>track_0395005</v>
      </c>
      <c r="B2403" s="1" t="str">
        <v>artist_352335</v>
      </c>
      <c r="C2403" s="1" t="str">
        <v>album_049542</v>
      </c>
      <c r="D2403" s="1" t="str">
        <v>05/395005.mp3</v>
      </c>
      <c r="E2403" s="1" t="n">
        <v>3155</v>
      </c>
      <c r="F2403" s="1" t="str">
        <f aca="false">_xlfn.TEXTJOIN("+", TRUE(), autotagging_moodtheme__2[[#This Row],[TAGS]:[_4]])</f>
        <v>mood/theme---mellow+mood/theme---space</v>
      </c>
    </row>
    <row r="2404" customFormat="false" ht="15" hidden="false" customHeight="false" outlineLevel="0" collapsed="false">
      <c r="A2404" s="1" t="str">
        <f aca="false">autotagging_moodtheme!A2404</f>
        <v>track_0395043</v>
      </c>
      <c r="B2404" s="1" t="str">
        <v>artist_352335</v>
      </c>
      <c r="C2404" s="1" t="str">
        <v>album_049542</v>
      </c>
      <c r="D2404" s="1" t="str">
        <v>43/395043.mp3</v>
      </c>
      <c r="E2404" s="1" t="n">
        <v>2341</v>
      </c>
      <c r="F2404" s="1" t="str">
        <f aca="false">_xlfn.TEXTJOIN("+", TRUE(), autotagging_moodtheme__2[[#This Row],[TAGS]:[_4]])</f>
        <v>mood/theme---epic+mood/theme---sexy</v>
      </c>
    </row>
    <row r="2405" customFormat="false" ht="15" hidden="false" customHeight="false" outlineLevel="0" collapsed="false">
      <c r="A2405" s="1" t="str">
        <f aca="false">autotagging_moodtheme!A2405</f>
        <v>track_0396641</v>
      </c>
      <c r="B2405" s="1" t="str">
        <v>artist_337679</v>
      </c>
      <c r="C2405" s="1" t="str">
        <v>album_049645</v>
      </c>
      <c r="D2405" s="1" t="str">
        <v>41/396641.mp3</v>
      </c>
      <c r="E2405" s="1" t="n">
        <v>1192</v>
      </c>
      <c r="F2405" s="1" t="str">
        <f aca="false">_xlfn.TEXTJOIN("+", TRUE(), autotagging_moodtheme__2[[#This Row],[TAGS]:[_4]])</f>
        <v>mood/theme---emotional</v>
      </c>
    </row>
    <row r="2406" customFormat="false" ht="15" hidden="false" customHeight="false" outlineLevel="0" collapsed="false">
      <c r="A2406" s="1" t="str">
        <f aca="false">autotagging_moodtheme!A2406</f>
        <v>track_0396936</v>
      </c>
      <c r="B2406" s="1" t="str">
        <v>artist_002741</v>
      </c>
      <c r="C2406" s="1" t="str">
        <v>album_049674</v>
      </c>
      <c r="D2406" s="1" t="str">
        <v>36/396936.mp3</v>
      </c>
      <c r="E2406" s="1" t="n">
        <v>2084</v>
      </c>
      <c r="F2406" s="1" t="str">
        <f aca="false">_xlfn.TEXTJOIN("+", TRUE(), autotagging_moodtheme__2[[#This Row],[TAGS]:[_4]])</f>
        <v>mood/theme---groovy+mood/theme---inspiring</v>
      </c>
    </row>
    <row r="2407" customFormat="false" ht="15" hidden="false" customHeight="false" outlineLevel="0" collapsed="false">
      <c r="A2407" s="1" t="str">
        <f aca="false">autotagging_moodtheme!A2407</f>
        <v>track_0396937</v>
      </c>
      <c r="B2407" s="1" t="str">
        <v>artist_002741</v>
      </c>
      <c r="C2407" s="1" t="str">
        <v>album_049674</v>
      </c>
      <c r="D2407" s="1" t="str">
        <v>37/396937.mp3</v>
      </c>
      <c r="E2407" s="1" t="n">
        <v>1798</v>
      </c>
      <c r="F2407" s="1" t="str">
        <f aca="false">_xlfn.TEXTJOIN("+", TRUE(), autotagging_moodtheme__2[[#This Row],[TAGS]:[_4]])</f>
        <v>mood/theme---emotional+mood/theme---happy+mood/theme---positive</v>
      </c>
    </row>
    <row r="2408" customFormat="false" ht="15" hidden="false" customHeight="false" outlineLevel="0" collapsed="false">
      <c r="A2408" s="1" t="str">
        <f aca="false">autotagging_moodtheme!A2408</f>
        <v>track_0396938</v>
      </c>
      <c r="B2408" s="1" t="str">
        <v>artist_002741</v>
      </c>
      <c r="C2408" s="1" t="str">
        <v>album_049674</v>
      </c>
      <c r="D2408" s="1" t="str">
        <v>38/396938.mp3</v>
      </c>
      <c r="E2408" s="1" t="n">
        <v>2024</v>
      </c>
      <c r="F2408" s="1" t="str">
        <f aca="false">_xlfn.TEXTJOIN("+", TRUE(), autotagging_moodtheme__2[[#This Row],[TAGS]:[_4]])</f>
        <v>mood/theme---happy+mood/theme---inspiring+mood/theme---positive</v>
      </c>
    </row>
    <row r="2409" customFormat="false" ht="15" hidden="false" customHeight="false" outlineLevel="0" collapsed="false">
      <c r="A2409" s="1" t="str">
        <f aca="false">autotagging_moodtheme!A2409</f>
        <v>track_0396939</v>
      </c>
      <c r="B2409" s="1" t="str">
        <v>artist_002741</v>
      </c>
      <c r="C2409" s="1" t="str">
        <v>album_049674</v>
      </c>
      <c r="D2409" s="1" t="str">
        <v>39/396939.mp3</v>
      </c>
      <c r="E2409" s="1" t="n">
        <v>2082</v>
      </c>
      <c r="F2409" s="1" t="str">
        <f aca="false">_xlfn.TEXTJOIN("+", TRUE(), autotagging_moodtheme__2[[#This Row],[TAGS]:[_4]])</f>
        <v>mood/theme---inspiring+mood/theme---mellow</v>
      </c>
    </row>
    <row r="2410" customFormat="false" ht="15" hidden="false" customHeight="false" outlineLevel="0" collapsed="false">
      <c r="A2410" s="1" t="str">
        <f aca="false">autotagging_moodtheme!A2410</f>
        <v>track_0396940</v>
      </c>
      <c r="B2410" s="1" t="str">
        <v>artist_002741</v>
      </c>
      <c r="C2410" s="1" t="str">
        <v>album_049674</v>
      </c>
      <c r="D2410" s="1" t="str">
        <v>40/396940.mp3</v>
      </c>
      <c r="E2410" s="1" t="n">
        <v>1725</v>
      </c>
      <c r="F2410" s="1" t="str">
        <f aca="false">_xlfn.TEXTJOIN("+", TRUE(), autotagging_moodtheme__2[[#This Row],[TAGS]:[_4]])</f>
        <v>mood/theme---relaxing</v>
      </c>
    </row>
    <row r="2411" customFormat="false" ht="15" hidden="false" customHeight="false" outlineLevel="0" collapsed="false">
      <c r="A2411" s="1" t="str">
        <f aca="false">autotagging_moodtheme!A2411</f>
        <v>track_0398172</v>
      </c>
      <c r="B2411" s="1" t="str">
        <v>artist_338447</v>
      </c>
      <c r="C2411" s="1" t="str">
        <v>album_049758</v>
      </c>
      <c r="D2411" s="1" t="str">
        <v>72/398172.mp3</v>
      </c>
      <c r="E2411" s="1" t="n">
        <v>2106</v>
      </c>
      <c r="F2411" s="1" t="str">
        <f aca="false">_xlfn.TEXTJOIN("+", TRUE(), autotagging_moodtheme__2[[#This Row],[TAGS]:[_4]])</f>
        <v>mood/theme---film+mood/theme---soundscape</v>
      </c>
    </row>
    <row r="2412" customFormat="false" ht="15" hidden="false" customHeight="false" outlineLevel="0" collapsed="false">
      <c r="A2412" s="1" t="str">
        <f aca="false">autotagging_moodtheme!A2412</f>
        <v>track_0398173</v>
      </c>
      <c r="B2412" s="1" t="str">
        <v>artist_338447</v>
      </c>
      <c r="C2412" s="1" t="str">
        <v>album_049758</v>
      </c>
      <c r="D2412" s="1" t="str">
        <v>73/398173.mp3</v>
      </c>
      <c r="E2412" s="1" t="n">
        <v>3313</v>
      </c>
      <c r="F2412" s="1" t="str">
        <f aca="false">_xlfn.TEXTJOIN("+", TRUE(), autotagging_moodtheme__2[[#This Row],[TAGS]:[_4]])</f>
        <v>mood/theme---film+mood/theme---soundscape</v>
      </c>
    </row>
    <row r="2413" customFormat="false" ht="15" hidden="false" customHeight="false" outlineLevel="0" collapsed="false">
      <c r="A2413" s="1" t="str">
        <f aca="false">autotagging_moodtheme!A2413</f>
        <v>track_0398174</v>
      </c>
      <c r="B2413" s="1" t="str">
        <v>artist_338447</v>
      </c>
      <c r="C2413" s="1" t="str">
        <v>album_049758</v>
      </c>
      <c r="D2413" s="1" t="str">
        <v>74/398174.mp3</v>
      </c>
      <c r="E2413" s="1" t="n">
        <v>2768</v>
      </c>
      <c r="F2413" s="1" t="str">
        <f aca="false">_xlfn.TEXTJOIN("+", TRUE(), autotagging_moodtheme__2[[#This Row],[TAGS]:[_4]])</f>
        <v>mood/theme---film+mood/theme---movie</v>
      </c>
    </row>
    <row r="2414" customFormat="false" ht="15" hidden="false" customHeight="false" outlineLevel="0" collapsed="false">
      <c r="A2414" s="1" t="str">
        <f aca="false">autotagging_moodtheme!A2414</f>
        <v>track_0398175</v>
      </c>
      <c r="B2414" s="1" t="str">
        <v>artist_338447</v>
      </c>
      <c r="C2414" s="1" t="str">
        <v>album_049758</v>
      </c>
      <c r="D2414" s="1" t="str">
        <v>75/398175.mp3</v>
      </c>
      <c r="E2414" s="1" t="n">
        <v>2821</v>
      </c>
      <c r="F2414" s="1" t="str">
        <f aca="false">_xlfn.TEXTJOIN("+", TRUE(), autotagging_moodtheme__2[[#This Row],[TAGS]:[_4]])</f>
        <v>mood/theme---film+mood/theme---soundscape</v>
      </c>
    </row>
    <row r="2415" customFormat="false" ht="15" hidden="false" customHeight="false" outlineLevel="0" collapsed="false">
      <c r="A2415" s="1" t="str">
        <f aca="false">autotagging_moodtheme!A2415</f>
        <v>track_0398176</v>
      </c>
      <c r="B2415" s="1" t="str">
        <v>artist_338447</v>
      </c>
      <c r="C2415" s="1" t="str">
        <v>album_049758</v>
      </c>
      <c r="D2415" s="1" t="str">
        <v>76/398176.mp3</v>
      </c>
      <c r="E2415" s="1" t="n">
        <v>1882</v>
      </c>
      <c r="F2415" s="1" t="str">
        <f aca="false">_xlfn.TEXTJOIN("+", TRUE(), autotagging_moodtheme__2[[#This Row],[TAGS]:[_4]])</f>
        <v>mood/theme---film+mood/theme---soundscape</v>
      </c>
    </row>
    <row r="2416" customFormat="false" ht="15" hidden="false" customHeight="false" outlineLevel="0" collapsed="false">
      <c r="A2416" s="1" t="str">
        <f aca="false">autotagging_moodtheme!A2416</f>
        <v>track_0398177</v>
      </c>
      <c r="B2416" s="1" t="str">
        <v>artist_338447</v>
      </c>
      <c r="C2416" s="1" t="str">
        <v>album_049758</v>
      </c>
      <c r="D2416" s="1" t="str">
        <v>77/398177.mp3</v>
      </c>
      <c r="E2416" s="1" t="n">
        <v>2653</v>
      </c>
      <c r="F2416" s="1" t="str">
        <f aca="false">_xlfn.TEXTJOIN("+", TRUE(), autotagging_moodtheme__2[[#This Row],[TAGS]:[_4]])</f>
        <v>mood/theme---film+mood/theme---soundscape</v>
      </c>
    </row>
    <row r="2417" customFormat="false" ht="15" hidden="false" customHeight="false" outlineLevel="0" collapsed="false">
      <c r="A2417" s="1" t="str">
        <f aca="false">autotagging_moodtheme!A2417</f>
        <v>track_0398178</v>
      </c>
      <c r="B2417" s="1" t="str">
        <v>artist_338447</v>
      </c>
      <c r="C2417" s="1" t="str">
        <v>album_049758</v>
      </c>
      <c r="D2417" s="1" t="str">
        <v>78/398178.mp3</v>
      </c>
      <c r="E2417" s="1" t="n">
        <v>2779</v>
      </c>
      <c r="F2417" s="1" t="str">
        <f aca="false">_xlfn.TEXTJOIN("+", TRUE(), autotagging_moodtheme__2[[#This Row],[TAGS]:[_4]])</f>
        <v>mood/theme---film+mood/theme---soundscape</v>
      </c>
    </row>
    <row r="2418" customFormat="false" ht="15" hidden="false" customHeight="false" outlineLevel="0" collapsed="false">
      <c r="A2418" s="1" t="str">
        <f aca="false">autotagging_moodtheme!A2418</f>
        <v>track_0398179</v>
      </c>
      <c r="B2418" s="1" t="str">
        <v>artist_338447</v>
      </c>
      <c r="C2418" s="1" t="str">
        <v>album_049758</v>
      </c>
      <c r="D2418" s="1" t="str">
        <v>79/398179.mp3</v>
      </c>
      <c r="E2418" s="1" t="n">
        <v>3518</v>
      </c>
      <c r="F2418" s="1" t="str">
        <f aca="false">_xlfn.TEXTJOIN("+", TRUE(), autotagging_moodtheme__2[[#This Row],[TAGS]:[_4]])</f>
        <v>mood/theme---film</v>
      </c>
    </row>
    <row r="2419" customFormat="false" ht="15" hidden="false" customHeight="false" outlineLevel="0" collapsed="false">
      <c r="A2419" s="1" t="str">
        <f aca="false">autotagging_moodtheme!A2419</f>
        <v>track_0398180</v>
      </c>
      <c r="B2419" s="1" t="str">
        <v>artist_338447</v>
      </c>
      <c r="C2419" s="1" t="str">
        <v>album_049758</v>
      </c>
      <c r="D2419" s="1" t="str">
        <v>80/398180.mp3</v>
      </c>
      <c r="E2419" s="1" t="n">
        <v>1803</v>
      </c>
      <c r="F2419" s="1" t="str">
        <f aca="false">_xlfn.TEXTJOIN("+", TRUE(), autotagging_moodtheme__2[[#This Row],[TAGS]:[_4]])</f>
        <v>mood/theme---film+mood/theme---soundscape</v>
      </c>
    </row>
    <row r="2420" customFormat="false" ht="15" hidden="false" customHeight="false" outlineLevel="0" collapsed="false">
      <c r="A2420" s="1" t="str">
        <f aca="false">autotagging_moodtheme!A2420</f>
        <v>track_0398182</v>
      </c>
      <c r="B2420" s="1" t="str">
        <v>artist_352428</v>
      </c>
      <c r="C2420" s="1" t="str">
        <v>album_049769</v>
      </c>
      <c r="D2420" s="1" t="str">
        <v>82/398182.mp3</v>
      </c>
      <c r="E2420" s="1" t="n">
        <v>2389</v>
      </c>
      <c r="F2420" s="1" t="str">
        <f aca="false">_xlfn.TEXTJOIN("+", TRUE(), autotagging_moodtheme__2[[#This Row],[TAGS]:[_4]])</f>
        <v>mood/theme---ballad+mood/theme---dramatic+mood/theme---romantic</v>
      </c>
    </row>
    <row r="2421" customFormat="false" ht="15" hidden="false" customHeight="false" outlineLevel="0" collapsed="false">
      <c r="A2421" s="1" t="str">
        <f aca="false">autotagging_moodtheme!A2421</f>
        <v>track_0398183</v>
      </c>
      <c r="B2421" s="1" t="str">
        <v>artist_352428</v>
      </c>
      <c r="C2421" s="1" t="str">
        <v>album_049769</v>
      </c>
      <c r="D2421" s="1" t="str">
        <v>83/398183.mp3</v>
      </c>
      <c r="E2421" s="1" t="n">
        <v>3174</v>
      </c>
      <c r="F2421" s="1" t="str">
        <f aca="false">_xlfn.TEXTJOIN("+", TRUE(), autotagging_moodtheme__2[[#This Row],[TAGS]:[_4]])</f>
        <v>mood/theme---ballad+mood/theme---emotional</v>
      </c>
    </row>
    <row r="2422" customFormat="false" ht="15" hidden="false" customHeight="false" outlineLevel="0" collapsed="false">
      <c r="A2422" s="1" t="str">
        <f aca="false">autotagging_moodtheme!A2422</f>
        <v>track_0398185</v>
      </c>
      <c r="B2422" s="1" t="str">
        <v>artist_352428</v>
      </c>
      <c r="C2422" s="1" t="str">
        <v>album_049769</v>
      </c>
      <c r="D2422" s="1" t="str">
        <v>85/398185.mp3</v>
      </c>
      <c r="E2422" s="1" t="n">
        <v>2186</v>
      </c>
      <c r="F2422" s="1" t="str">
        <f aca="false">_xlfn.TEXTJOIN("+", TRUE(), autotagging_moodtheme__2[[#This Row],[TAGS]:[_4]])</f>
        <v>mood/theme---ballad+mood/theme---hopeful+mood/theme---motivational</v>
      </c>
    </row>
    <row r="2423" customFormat="false" ht="15" hidden="false" customHeight="false" outlineLevel="0" collapsed="false">
      <c r="A2423" s="1" t="str">
        <f aca="false">autotagging_moodtheme!A2423</f>
        <v>track_0398186</v>
      </c>
      <c r="B2423" s="1" t="str">
        <v>artist_352428</v>
      </c>
      <c r="C2423" s="1" t="str">
        <v>album_049769</v>
      </c>
      <c r="D2423" s="1" t="str">
        <v>86/398186.mp3</v>
      </c>
      <c r="E2423" s="1" t="n">
        <v>2197</v>
      </c>
      <c r="F2423" s="1" t="str">
        <f aca="false">_xlfn.TEXTJOIN("+", TRUE(), autotagging_moodtheme__2[[#This Row],[TAGS]:[_4]])</f>
        <v>mood/theme---ballad+mood/theme---dramatic</v>
      </c>
    </row>
    <row r="2424" customFormat="false" ht="15" hidden="false" customHeight="false" outlineLevel="0" collapsed="false">
      <c r="A2424" s="1" t="str">
        <f aca="false">autotagging_moodtheme!A2424</f>
        <v>track_0398187</v>
      </c>
      <c r="B2424" s="1" t="str">
        <v>artist_352428</v>
      </c>
      <c r="C2424" s="1" t="str">
        <v>album_049769</v>
      </c>
      <c r="D2424" s="1" t="str">
        <v>87/398187.mp3</v>
      </c>
      <c r="E2424" s="1" t="n">
        <v>2503</v>
      </c>
      <c r="F2424" s="1" t="str">
        <f aca="false">_xlfn.TEXTJOIN("+", TRUE(), autotagging_moodtheme__2[[#This Row],[TAGS]:[_4]])</f>
        <v>mood/theme---ballad+mood/theme---emotional</v>
      </c>
    </row>
    <row r="2425" customFormat="false" ht="15" hidden="false" customHeight="false" outlineLevel="0" collapsed="false">
      <c r="A2425" s="1" t="str">
        <f aca="false">autotagging_moodtheme!A2425</f>
        <v>track_0398188</v>
      </c>
      <c r="B2425" s="1" t="str">
        <v>artist_352428</v>
      </c>
      <c r="C2425" s="1" t="str">
        <v>album_049769</v>
      </c>
      <c r="D2425" s="1" t="str">
        <v>88/398188.mp3</v>
      </c>
      <c r="E2425" s="1" t="n">
        <v>1551</v>
      </c>
      <c r="F2425" s="1" t="str">
        <f aca="false">_xlfn.TEXTJOIN("+", TRUE(), autotagging_moodtheme__2[[#This Row],[TAGS]:[_4]])</f>
        <v>mood/theme---ballad+mood/theme---melancholic+mood/theme---romantic</v>
      </c>
    </row>
    <row r="2426" customFormat="false" ht="15" hidden="false" customHeight="false" outlineLevel="0" collapsed="false">
      <c r="A2426" s="1" t="str">
        <f aca="false">autotagging_moodtheme!A2426</f>
        <v>track_0398189</v>
      </c>
      <c r="B2426" s="1" t="str">
        <v>artist_352428</v>
      </c>
      <c r="C2426" s="1" t="str">
        <v>album_049769</v>
      </c>
      <c r="D2426" s="1" t="str">
        <v>89/398189.mp3</v>
      </c>
      <c r="E2426" s="1" t="n">
        <v>1944</v>
      </c>
      <c r="F2426" s="1" t="str">
        <f aca="false">_xlfn.TEXTJOIN("+", TRUE(), autotagging_moodtheme__2[[#This Row],[TAGS]:[_4]])</f>
        <v>mood/theme---melancholic</v>
      </c>
    </row>
    <row r="2427" customFormat="false" ht="15" hidden="false" customHeight="false" outlineLevel="0" collapsed="false">
      <c r="A2427" s="1" t="str">
        <f aca="false">autotagging_moodtheme!A2427</f>
        <v>track_0398190</v>
      </c>
      <c r="B2427" s="1" t="str">
        <v>artist_352428</v>
      </c>
      <c r="C2427" s="1" t="str">
        <v>album_049769</v>
      </c>
      <c r="D2427" s="1" t="str">
        <v>90/398190.mp3</v>
      </c>
      <c r="E2427" s="1" t="n">
        <v>2436</v>
      </c>
      <c r="F2427" s="1" t="str">
        <f aca="false">_xlfn.TEXTJOIN("+", TRUE(), autotagging_moodtheme__2[[#This Row],[TAGS]:[_4]])</f>
        <v>mood/theme---romantic+mood/theme---uplifting</v>
      </c>
    </row>
    <row r="2428" customFormat="false" ht="15" hidden="false" customHeight="false" outlineLevel="0" collapsed="false">
      <c r="A2428" s="1" t="str">
        <f aca="false">autotagging_moodtheme!A2428</f>
        <v>track_0398191</v>
      </c>
      <c r="B2428" s="1" t="str">
        <v>artist_352428</v>
      </c>
      <c r="C2428" s="1" t="str">
        <v>album_049769</v>
      </c>
      <c r="D2428" s="1" t="str">
        <v>91/398191.mp3</v>
      </c>
      <c r="E2428" s="1" t="n">
        <v>2460</v>
      </c>
      <c r="F2428" s="1" t="str">
        <f aca="false">_xlfn.TEXTJOIN("+", TRUE(), autotagging_moodtheme__2[[#This Row],[TAGS]:[_4]])</f>
        <v>mood/theme---ballad+mood/theme---emotional+mood/theme---melancholic</v>
      </c>
    </row>
    <row r="2429" customFormat="false" ht="15" hidden="false" customHeight="false" outlineLevel="0" collapsed="false">
      <c r="A2429" s="1" t="str">
        <f aca="false">autotagging_moodtheme!A2429</f>
        <v>track_0398192</v>
      </c>
      <c r="B2429" s="1" t="str">
        <v>artist_352428</v>
      </c>
      <c r="C2429" s="1" t="str">
        <v>album_049769</v>
      </c>
      <c r="D2429" s="1" t="str">
        <v>92/398192.mp3</v>
      </c>
      <c r="E2429" s="1" t="n">
        <v>2419</v>
      </c>
      <c r="F2429" s="1" t="str">
        <f aca="false">_xlfn.TEXTJOIN("+", TRUE(), autotagging_moodtheme__2[[#This Row],[TAGS]:[_4]])</f>
        <v>mood/theme---melancholic</v>
      </c>
    </row>
    <row r="2430" customFormat="false" ht="15" hidden="false" customHeight="false" outlineLevel="0" collapsed="false">
      <c r="A2430" s="1" t="str">
        <f aca="false">autotagging_moodtheme!A2430</f>
        <v>track_0398193</v>
      </c>
      <c r="B2430" s="1" t="str">
        <v>artist_352428</v>
      </c>
      <c r="C2430" s="1" t="str">
        <v>album_049769</v>
      </c>
      <c r="D2430" s="1" t="str">
        <v>93/398193.mp3</v>
      </c>
      <c r="E2430" s="1" t="n">
        <v>2019</v>
      </c>
      <c r="F2430" s="1" t="str">
        <f aca="false">_xlfn.TEXTJOIN("+", TRUE(), autotagging_moodtheme__2[[#This Row],[TAGS]:[_4]])</f>
        <v>mood/theme---ballad+mood/theme---powerful</v>
      </c>
    </row>
    <row r="2431" customFormat="false" ht="15" hidden="false" customHeight="false" outlineLevel="0" collapsed="false">
      <c r="A2431" s="1" t="str">
        <f aca="false">autotagging_moodtheme!A2431</f>
        <v>track_0398646</v>
      </c>
      <c r="B2431" s="1" t="str">
        <v>artist_002656</v>
      </c>
      <c r="C2431" s="1" t="str">
        <v>album_049805</v>
      </c>
      <c r="D2431" s="1" t="str">
        <v>46/398646.mp3</v>
      </c>
      <c r="E2431" s="1" t="n">
        <v>2278</v>
      </c>
      <c r="F2431" s="1" t="str">
        <f aca="false">_xlfn.TEXTJOIN("+", TRUE(), autotagging_moodtheme__2[[#This Row],[TAGS]:[_4]])</f>
        <v>mood/theme---drama+mood/theme---horror</v>
      </c>
    </row>
    <row r="2432" customFormat="false" ht="15" hidden="false" customHeight="false" outlineLevel="0" collapsed="false">
      <c r="A2432" s="1" t="str">
        <f aca="false">autotagging_moodtheme!A2432</f>
        <v>track_0399195</v>
      </c>
      <c r="B2432" s="1" t="str">
        <v>artist_003944</v>
      </c>
      <c r="C2432" s="1" t="str">
        <v>album_049823</v>
      </c>
      <c r="D2432" s="1" t="str">
        <v>95/399195.mp3</v>
      </c>
      <c r="E2432" s="1" t="n">
        <v>3285</v>
      </c>
      <c r="F2432" s="1" t="str">
        <f aca="false">_xlfn.TEXTJOIN("+", TRUE(), autotagging_moodtheme__2[[#This Row],[TAGS]:[_4]])</f>
        <v>mood/theme---groovy+mood/theme---inspiring+mood/theme---motivational</v>
      </c>
    </row>
    <row r="2433" customFormat="false" ht="15" hidden="false" customHeight="false" outlineLevel="0" collapsed="false">
      <c r="A2433" s="1" t="str">
        <f aca="false">autotagging_moodtheme!A2433</f>
        <v>track_0399196</v>
      </c>
      <c r="B2433" s="1" t="str">
        <v>artist_003944</v>
      </c>
      <c r="C2433" s="1" t="str">
        <v>album_049823</v>
      </c>
      <c r="D2433" s="1" t="str">
        <v>96/399196.mp3</v>
      </c>
      <c r="E2433" s="1" t="n">
        <v>4901</v>
      </c>
      <c r="F2433" s="1" t="str">
        <f aca="false">_xlfn.TEXTJOIN("+", TRUE(), autotagging_moodtheme__2[[#This Row],[TAGS]:[_4]])</f>
        <v>mood/theme---happy+mood/theme---inspiring+mood/theme---positive</v>
      </c>
    </row>
    <row r="2434" customFormat="false" ht="15" hidden="false" customHeight="false" outlineLevel="0" collapsed="false">
      <c r="A2434" s="1" t="str">
        <f aca="false">autotagging_moodtheme!A2434</f>
        <v>track_0399197</v>
      </c>
      <c r="B2434" s="1" t="str">
        <v>artist_003944</v>
      </c>
      <c r="C2434" s="1" t="str">
        <v>album_049823</v>
      </c>
      <c r="D2434" s="1" t="str">
        <v>97/399197.mp3</v>
      </c>
      <c r="E2434" s="1" t="n">
        <v>3158</v>
      </c>
      <c r="F2434" s="1" t="str">
        <f aca="false">_xlfn.TEXTJOIN("+", TRUE(), autotagging_moodtheme__2[[#This Row],[TAGS]:[_4]])</f>
        <v>mood/theme---happy+mood/theme---uplifting</v>
      </c>
    </row>
    <row r="2435" customFormat="false" ht="15" hidden="false" customHeight="false" outlineLevel="0" collapsed="false">
      <c r="A2435" s="1" t="str">
        <f aca="false">autotagging_moodtheme!A2435</f>
        <v>track_0399198</v>
      </c>
      <c r="B2435" s="1" t="str">
        <v>artist_003944</v>
      </c>
      <c r="C2435" s="1" t="str">
        <v>album_049823</v>
      </c>
      <c r="D2435" s="1" t="str">
        <v>98/399198.mp3</v>
      </c>
      <c r="E2435" s="1" t="n">
        <v>2027</v>
      </c>
      <c r="F2435" s="1" t="str">
        <f aca="false">_xlfn.TEXTJOIN("+", TRUE(), autotagging_moodtheme__2[[#This Row],[TAGS]:[_4]])</f>
        <v>mood/theme---fun+mood/theme---positive</v>
      </c>
    </row>
    <row r="2436" customFormat="false" ht="15" hidden="false" customHeight="false" outlineLevel="0" collapsed="false">
      <c r="A2436" s="1" t="str">
        <f aca="false">autotagging_moodtheme!A2436</f>
        <v>track_0399199</v>
      </c>
      <c r="B2436" s="1" t="str">
        <v>artist_003944</v>
      </c>
      <c r="C2436" s="1" t="str">
        <v>album_049823</v>
      </c>
      <c r="D2436" s="1" t="str">
        <v>99/399199.mp3</v>
      </c>
      <c r="E2436" s="1" t="n">
        <v>2750</v>
      </c>
      <c r="F2436" s="1" t="str">
        <f aca="false">_xlfn.TEXTJOIN("+", TRUE(), autotagging_moodtheme__2[[#This Row],[TAGS]:[_4]])</f>
        <v>mood/theme---inspiring</v>
      </c>
    </row>
    <row r="2437" customFormat="false" ht="15" hidden="false" customHeight="false" outlineLevel="0" collapsed="false">
      <c r="A2437" s="1" t="str">
        <f aca="false">autotagging_moodtheme!A2437</f>
        <v>track_0399200</v>
      </c>
      <c r="B2437" s="1" t="str">
        <v>artist_003944</v>
      </c>
      <c r="C2437" s="1" t="str">
        <v>album_049823</v>
      </c>
      <c r="D2437" s="1" t="str">
        <v>00/399200.mp3</v>
      </c>
      <c r="E2437" s="1" t="n">
        <v>2731</v>
      </c>
      <c r="F2437" s="1" t="str">
        <f aca="false">_xlfn.TEXTJOIN("+", TRUE(), autotagging_moodtheme__2[[#This Row],[TAGS]:[_4]])</f>
        <v>mood/theme---happy+mood/theme---inspiring+mood/theme---uplifting</v>
      </c>
    </row>
    <row r="2438" customFormat="false" ht="15" hidden="false" customHeight="false" outlineLevel="0" collapsed="false">
      <c r="A2438" s="1" t="str">
        <f aca="false">autotagging_moodtheme!A2438</f>
        <v>track_0399201</v>
      </c>
      <c r="B2438" s="1" t="str">
        <v>artist_003944</v>
      </c>
      <c r="C2438" s="1" t="str">
        <v>album_049823</v>
      </c>
      <c r="D2438" s="1" t="str">
        <v>01/399201.mp3</v>
      </c>
      <c r="E2438" s="1" t="n">
        <v>2065</v>
      </c>
      <c r="F2438" s="1" t="str">
        <f aca="false">_xlfn.TEXTJOIN("+", TRUE(), autotagging_moodtheme__2[[#This Row],[TAGS]:[_4]])</f>
        <v>mood/theme---mellow+mood/theme---relaxing+mood/theme---romantic</v>
      </c>
    </row>
    <row r="2439" customFormat="false" ht="15" hidden="false" customHeight="false" outlineLevel="0" collapsed="false">
      <c r="A2439" s="1" t="str">
        <f aca="false">autotagging_moodtheme!A2439</f>
        <v>track_0399202</v>
      </c>
      <c r="B2439" s="1" t="str">
        <v>artist_003944</v>
      </c>
      <c r="C2439" s="1" t="str">
        <v>album_049823</v>
      </c>
      <c r="D2439" s="1" t="str">
        <v>02/399202.mp3</v>
      </c>
      <c r="E2439" s="1" t="n">
        <v>2206</v>
      </c>
      <c r="F2439" s="1" t="str">
        <f aca="false">_xlfn.TEXTJOIN("+", TRUE(), autotagging_moodtheme__2[[#This Row],[TAGS]:[_4]])</f>
        <v>mood/theme---mellow+mood/theme---romantic</v>
      </c>
    </row>
    <row r="2440" customFormat="false" ht="15" hidden="false" customHeight="false" outlineLevel="0" collapsed="false">
      <c r="A2440" s="1" t="str">
        <f aca="false">autotagging_moodtheme!A2440</f>
        <v>track_0399203</v>
      </c>
      <c r="B2440" s="1" t="str">
        <v>artist_003944</v>
      </c>
      <c r="C2440" s="1" t="str">
        <v>album_049823</v>
      </c>
      <c r="D2440" s="1" t="str">
        <v>03/399203.mp3</v>
      </c>
      <c r="E2440" s="1" t="n">
        <v>2481</v>
      </c>
      <c r="F2440" s="1" t="str">
        <f aca="false">_xlfn.TEXTJOIN("+", TRUE(), autotagging_moodtheme__2[[#This Row],[TAGS]:[_4]])</f>
        <v>mood/theme---positive</v>
      </c>
    </row>
    <row r="2441" customFormat="false" ht="15" hidden="false" customHeight="false" outlineLevel="0" collapsed="false">
      <c r="A2441" s="1" t="str">
        <f aca="false">autotagging_moodtheme!A2441</f>
        <v>track_0399204</v>
      </c>
      <c r="B2441" s="1" t="str">
        <v>artist_003944</v>
      </c>
      <c r="C2441" s="1" t="str">
        <v>album_049823</v>
      </c>
      <c r="D2441" s="1" t="str">
        <v>04/399204.mp3</v>
      </c>
      <c r="E2441" s="1" t="n">
        <v>2649</v>
      </c>
      <c r="F2441" s="1" t="str">
        <f aca="false">_xlfn.TEXTJOIN("+", TRUE(), autotagging_moodtheme__2[[#This Row],[TAGS]:[_4]])</f>
        <v>mood/theme---happy+mood/theme---positive</v>
      </c>
    </row>
    <row r="2442" customFormat="false" ht="15" hidden="false" customHeight="false" outlineLevel="0" collapsed="false">
      <c r="A2442" s="1" t="str">
        <f aca="false">autotagging_moodtheme!A2442</f>
        <v>track_0399350</v>
      </c>
      <c r="B2442" s="1" t="str">
        <v>artist_008094</v>
      </c>
      <c r="C2442" s="1" t="str">
        <v>album_049846</v>
      </c>
      <c r="D2442" s="1" t="str">
        <v>50/399350.mp3</v>
      </c>
      <c r="E2442" s="1" t="n">
        <v>1880</v>
      </c>
      <c r="F2442" s="1" t="str">
        <f aca="false">_xlfn.TEXTJOIN("+", TRUE(), autotagging_moodtheme__2[[#This Row],[TAGS]:[_4]])</f>
        <v>mood/theme---film</v>
      </c>
    </row>
    <row r="2443" customFormat="false" ht="15" hidden="false" customHeight="false" outlineLevel="0" collapsed="false">
      <c r="A2443" s="1" t="str">
        <f aca="false">autotagging_moodtheme!A2443</f>
        <v>track_0399353</v>
      </c>
      <c r="B2443" s="1" t="str">
        <v>artist_008094</v>
      </c>
      <c r="C2443" s="1" t="str">
        <v>album_049846</v>
      </c>
      <c r="D2443" s="1" t="str">
        <v>53/399353.mp3</v>
      </c>
      <c r="E2443" s="1" t="n">
        <v>2563</v>
      </c>
      <c r="F2443" s="1" t="str">
        <f aca="false">_xlfn.TEXTJOIN("+", TRUE(), autotagging_moodtheme__2[[#This Row],[TAGS]:[_4]])</f>
        <v>mood/theme---film</v>
      </c>
    </row>
    <row r="2444" customFormat="false" ht="15" hidden="false" customHeight="false" outlineLevel="0" collapsed="false">
      <c r="A2444" s="1" t="str">
        <f aca="false">autotagging_moodtheme!A2444</f>
        <v>track_0399355</v>
      </c>
      <c r="B2444" s="1" t="str">
        <v>artist_008094</v>
      </c>
      <c r="C2444" s="1" t="str">
        <v>album_049846</v>
      </c>
      <c r="D2444" s="1" t="str">
        <v>55/399355.mp3</v>
      </c>
      <c r="E2444" s="1" t="n">
        <v>2101</v>
      </c>
      <c r="F2444" s="1" t="str">
        <f aca="false">_xlfn.TEXTJOIN("+", TRUE(), autotagging_moodtheme__2[[#This Row],[TAGS]:[_4]])</f>
        <v>mood/theme---film</v>
      </c>
    </row>
    <row r="2445" customFormat="false" ht="15" hidden="false" customHeight="false" outlineLevel="0" collapsed="false">
      <c r="A2445" s="1" t="str">
        <f aca="false">autotagging_moodtheme!A2445</f>
        <v>track_0399356</v>
      </c>
      <c r="B2445" s="1" t="str">
        <v>artist_008094</v>
      </c>
      <c r="C2445" s="1" t="str">
        <v>album_049846</v>
      </c>
      <c r="D2445" s="1" t="str">
        <v>56/399356.mp3</v>
      </c>
      <c r="E2445" s="1" t="n">
        <v>1420</v>
      </c>
      <c r="F2445" s="1" t="str">
        <f aca="false">_xlfn.TEXTJOIN("+", TRUE(), autotagging_moodtheme__2[[#This Row],[TAGS]:[_4]])</f>
        <v>mood/theme---film</v>
      </c>
    </row>
    <row r="2446" customFormat="false" ht="15" hidden="false" customHeight="false" outlineLevel="0" collapsed="false">
      <c r="A2446" s="1" t="str">
        <f aca="false">autotagging_moodtheme!A2446</f>
        <v>track_0399359</v>
      </c>
      <c r="B2446" s="1" t="str">
        <v>artist_008094</v>
      </c>
      <c r="C2446" s="1" t="str">
        <v>album_049846</v>
      </c>
      <c r="D2446" s="1" t="str">
        <v>59/399359.mp3</v>
      </c>
      <c r="E2446" s="1" t="n">
        <v>1781</v>
      </c>
      <c r="F2446" s="1" t="str">
        <f aca="false">_xlfn.TEXTJOIN("+", TRUE(), autotagging_moodtheme__2[[#This Row],[TAGS]:[_4]])</f>
        <v>mood/theme---film</v>
      </c>
    </row>
    <row r="2447" customFormat="false" ht="15" hidden="false" customHeight="false" outlineLevel="0" collapsed="false">
      <c r="A2447" s="1" t="str">
        <f aca="false">autotagging_moodtheme!A2447</f>
        <v>track_0399360</v>
      </c>
      <c r="B2447" s="1" t="str">
        <v>artist_008094</v>
      </c>
      <c r="C2447" s="1" t="str">
        <v>album_049846</v>
      </c>
      <c r="D2447" s="1" t="str">
        <v>60/399360.mp3</v>
      </c>
      <c r="E2447" s="1" t="n">
        <v>2060</v>
      </c>
      <c r="F2447" s="1" t="str">
        <f aca="false">_xlfn.TEXTJOIN("+", TRUE(), autotagging_moodtheme__2[[#This Row],[TAGS]:[_4]])</f>
        <v>mood/theme---film</v>
      </c>
    </row>
    <row r="2448" customFormat="false" ht="15" hidden="false" customHeight="false" outlineLevel="0" collapsed="false">
      <c r="A2448" s="1" t="str">
        <f aca="false">autotagging_moodtheme!A2448</f>
        <v>track_0399361</v>
      </c>
      <c r="B2448" s="1" t="str">
        <v>artist_008094</v>
      </c>
      <c r="C2448" s="1" t="str">
        <v>album_049846</v>
      </c>
      <c r="D2448" s="1" t="str">
        <v>61/399361.mp3</v>
      </c>
      <c r="E2448" s="1" t="n">
        <v>2240</v>
      </c>
      <c r="F2448" s="1" t="str">
        <f aca="false">_xlfn.TEXTJOIN("+", TRUE(), autotagging_moodtheme__2[[#This Row],[TAGS]:[_4]])</f>
        <v>mood/theme---film</v>
      </c>
    </row>
    <row r="2449" customFormat="false" ht="15" hidden="false" customHeight="false" outlineLevel="0" collapsed="false">
      <c r="A2449" s="1" t="str">
        <f aca="false">autotagging_moodtheme!A2449</f>
        <v>track_0399401</v>
      </c>
      <c r="B2449" s="1" t="str">
        <v>artist_008094</v>
      </c>
      <c r="C2449" s="1" t="str">
        <v>album_049846</v>
      </c>
      <c r="D2449" s="1" t="str">
        <v>01/399401.mp3</v>
      </c>
      <c r="E2449" s="1" t="n">
        <v>3260</v>
      </c>
      <c r="F2449" s="1" t="str">
        <f aca="false">_xlfn.TEXTJOIN("+", TRUE(), autotagging_moodtheme__2[[#This Row],[TAGS]:[_4]])</f>
        <v>mood/theme---film</v>
      </c>
    </row>
    <row r="2450" customFormat="false" ht="15" hidden="false" customHeight="false" outlineLevel="0" collapsed="false">
      <c r="A2450" s="1" t="str">
        <f aca="false">autotagging_moodtheme!A2450</f>
        <v>track_0399425</v>
      </c>
      <c r="B2450" s="1" t="str">
        <v>artist_008094</v>
      </c>
      <c r="C2450" s="1" t="str">
        <v>album_049846</v>
      </c>
      <c r="D2450" s="1" t="str">
        <v>25/399425.mp3</v>
      </c>
      <c r="E2450" s="1" t="n">
        <v>2680</v>
      </c>
      <c r="F2450" s="1" t="str">
        <f aca="false">_xlfn.TEXTJOIN("+", TRUE(), autotagging_moodtheme__2[[#This Row],[TAGS]:[_4]])</f>
        <v>mood/theme---film</v>
      </c>
    </row>
    <row r="2451" customFormat="false" ht="15" hidden="false" customHeight="false" outlineLevel="0" collapsed="false">
      <c r="A2451" s="1" t="str">
        <f aca="false">autotagging_moodtheme!A2451</f>
        <v>track_0399447</v>
      </c>
      <c r="B2451" s="1" t="str">
        <v>artist_008094</v>
      </c>
      <c r="C2451" s="1" t="str">
        <v>album_049846</v>
      </c>
      <c r="D2451" s="1" t="str">
        <v>47/399447.mp3</v>
      </c>
      <c r="E2451" s="1" t="n">
        <v>2400</v>
      </c>
      <c r="F2451" s="1" t="str">
        <f aca="false">_xlfn.TEXTJOIN("+", TRUE(), autotagging_moodtheme__2[[#This Row],[TAGS]:[_4]])</f>
        <v>mood/theme---film</v>
      </c>
    </row>
    <row r="2452" customFormat="false" ht="15" hidden="false" customHeight="false" outlineLevel="0" collapsed="false">
      <c r="A2452" s="1" t="str">
        <f aca="false">autotagging_moodtheme!A2452</f>
        <v>track_0399452</v>
      </c>
      <c r="B2452" s="1" t="str">
        <v>artist_008094</v>
      </c>
      <c r="C2452" s="1" t="str">
        <v>album_049846</v>
      </c>
      <c r="D2452" s="1" t="str">
        <v>52/399452.mp3</v>
      </c>
      <c r="E2452" s="1" t="n">
        <v>2480</v>
      </c>
      <c r="F2452" s="1" t="str">
        <f aca="false">_xlfn.TEXTJOIN("+", TRUE(), autotagging_moodtheme__2[[#This Row],[TAGS]:[_4]])</f>
        <v>mood/theme---film</v>
      </c>
    </row>
    <row r="2453" customFormat="false" ht="15" hidden="false" customHeight="false" outlineLevel="0" collapsed="false">
      <c r="A2453" s="1" t="str">
        <f aca="false">autotagging_moodtheme!A2453</f>
        <v>track_0399462</v>
      </c>
      <c r="B2453" s="1" t="str">
        <v>artist_008094</v>
      </c>
      <c r="C2453" s="1" t="str">
        <v>album_049846</v>
      </c>
      <c r="D2453" s="1" t="str">
        <v>62/399462.mp3</v>
      </c>
      <c r="E2453" s="1" t="n">
        <v>2460</v>
      </c>
      <c r="F2453" s="1" t="str">
        <f aca="false">_xlfn.TEXTJOIN("+", TRUE(), autotagging_moodtheme__2[[#This Row],[TAGS]:[_4]])</f>
        <v>mood/theme---film</v>
      </c>
    </row>
    <row r="2454" customFormat="false" ht="15" hidden="false" customHeight="false" outlineLevel="0" collapsed="false">
      <c r="A2454" s="1" t="str">
        <f aca="false">autotagging_moodtheme!A2454</f>
        <v>track_0399463</v>
      </c>
      <c r="B2454" s="1" t="str">
        <v>artist_008094</v>
      </c>
      <c r="C2454" s="1" t="str">
        <v>album_049846</v>
      </c>
      <c r="D2454" s="1" t="str">
        <v>63/399463.mp3</v>
      </c>
      <c r="E2454" s="1" t="n">
        <v>2060</v>
      </c>
      <c r="F2454" s="1" t="str">
        <f aca="false">_xlfn.TEXTJOIN("+", TRUE(), autotagging_moodtheme__2[[#This Row],[TAGS]:[_4]])</f>
        <v>mood/theme---film</v>
      </c>
    </row>
    <row r="2455" customFormat="false" ht="15" hidden="false" customHeight="false" outlineLevel="0" collapsed="false">
      <c r="A2455" s="1" t="str">
        <f aca="false">autotagging_moodtheme!A2455</f>
        <v>track_0399465</v>
      </c>
      <c r="B2455" s="1" t="str">
        <v>artist_008094</v>
      </c>
      <c r="C2455" s="1" t="str">
        <v>album_049846</v>
      </c>
      <c r="D2455" s="1" t="str">
        <v>65/399465.mp3</v>
      </c>
      <c r="E2455" s="1" t="n">
        <v>3061</v>
      </c>
      <c r="F2455" s="1" t="str">
        <f aca="false">_xlfn.TEXTJOIN("+", TRUE(), autotagging_moodtheme__2[[#This Row],[TAGS]:[_4]])</f>
        <v>mood/theme---film</v>
      </c>
    </row>
    <row r="2456" customFormat="false" ht="15" hidden="false" customHeight="false" outlineLevel="0" collapsed="false">
      <c r="A2456" s="1" t="str">
        <f aca="false">autotagging_moodtheme!A2456</f>
        <v>track_0399500</v>
      </c>
      <c r="B2456" s="1" t="str">
        <v>artist_008094</v>
      </c>
      <c r="C2456" s="1" t="str">
        <v>album_049846</v>
      </c>
      <c r="D2456" s="1" t="str">
        <v>00/399500.mp3</v>
      </c>
      <c r="E2456" s="1" t="n">
        <v>2680</v>
      </c>
      <c r="F2456" s="1" t="str">
        <f aca="false">_xlfn.TEXTJOIN("+", TRUE(), autotagging_moodtheme__2[[#This Row],[TAGS]:[_4]])</f>
        <v>mood/theme---film</v>
      </c>
    </row>
    <row r="2457" customFormat="false" ht="15" hidden="false" customHeight="false" outlineLevel="0" collapsed="false">
      <c r="A2457" s="1" t="str">
        <f aca="false">autotagging_moodtheme!A2457</f>
        <v>track_0399524</v>
      </c>
      <c r="B2457" s="1" t="str">
        <v>artist_008094</v>
      </c>
      <c r="C2457" s="1" t="str">
        <v>album_049846</v>
      </c>
      <c r="D2457" s="1" t="str">
        <v>24/399524.mp3</v>
      </c>
      <c r="E2457" s="1" t="n">
        <v>2640</v>
      </c>
      <c r="F2457" s="1" t="str">
        <f aca="false">_xlfn.TEXTJOIN("+", TRUE(), autotagging_moodtheme__2[[#This Row],[TAGS]:[_4]])</f>
        <v>mood/theme---film</v>
      </c>
    </row>
    <row r="2458" customFormat="false" ht="15" hidden="false" customHeight="false" outlineLevel="0" collapsed="false">
      <c r="A2458" s="1" t="str">
        <f aca="false">autotagging_moodtheme!A2458</f>
        <v>track_0399525</v>
      </c>
      <c r="B2458" s="1" t="str">
        <v>artist_008094</v>
      </c>
      <c r="C2458" s="1" t="str">
        <v>album_049846</v>
      </c>
      <c r="D2458" s="1" t="str">
        <v>25/399525.mp3</v>
      </c>
      <c r="E2458" s="1" t="n">
        <v>2401</v>
      </c>
      <c r="F2458" s="1" t="str">
        <f aca="false">_xlfn.TEXTJOIN("+", TRUE(), autotagging_moodtheme__2[[#This Row],[TAGS]:[_4]])</f>
        <v>mood/theme---film</v>
      </c>
    </row>
    <row r="2459" customFormat="false" ht="15" hidden="false" customHeight="false" outlineLevel="0" collapsed="false">
      <c r="A2459" s="1" t="str">
        <f aca="false">autotagging_moodtheme!A2459</f>
        <v>track_0399526</v>
      </c>
      <c r="B2459" s="1" t="str">
        <v>artist_008094</v>
      </c>
      <c r="C2459" s="1" t="str">
        <v>album_049846</v>
      </c>
      <c r="D2459" s="1" t="str">
        <v>26/399526.mp3</v>
      </c>
      <c r="E2459" s="1" t="n">
        <v>2500</v>
      </c>
      <c r="F2459" s="1" t="str">
        <f aca="false">_xlfn.TEXTJOIN("+", TRUE(), autotagging_moodtheme__2[[#This Row],[TAGS]:[_4]])</f>
        <v>mood/theme---film</v>
      </c>
    </row>
    <row r="2460" customFormat="false" ht="15" hidden="false" customHeight="false" outlineLevel="0" collapsed="false">
      <c r="A2460" s="1" t="str">
        <f aca="false">autotagging_moodtheme!A2460</f>
        <v>track_0399926</v>
      </c>
      <c r="B2460" s="1" t="str">
        <v>artist_351221</v>
      </c>
      <c r="C2460" s="1" t="str">
        <v>album_049892</v>
      </c>
      <c r="D2460" s="1" t="str">
        <v>26/399926.mp3</v>
      </c>
      <c r="E2460" s="1" t="n">
        <v>6080</v>
      </c>
      <c r="F2460" s="1" t="str">
        <f aca="false">_xlfn.TEXTJOIN("+", TRUE(), autotagging_moodtheme__2[[#This Row],[TAGS]:[_4]])</f>
        <v>mood/theme---melodic+mood/theme---uplifting</v>
      </c>
    </row>
    <row r="2461" customFormat="false" ht="15" hidden="false" customHeight="false" outlineLevel="0" collapsed="false">
      <c r="A2461" s="1" t="str">
        <f aca="false">autotagging_moodtheme!A2461</f>
        <v>track_0399927</v>
      </c>
      <c r="B2461" s="1" t="str">
        <v>artist_351221</v>
      </c>
      <c r="C2461" s="1" t="str">
        <v>album_049892</v>
      </c>
      <c r="D2461" s="1" t="str">
        <v>27/399927.mp3</v>
      </c>
      <c r="E2461" s="1" t="n">
        <v>7430</v>
      </c>
      <c r="F2461" s="1" t="str">
        <f aca="false">_xlfn.TEXTJOIN("+", TRUE(), autotagging_moodtheme__2[[#This Row],[TAGS]:[_4]])</f>
        <v>mood/theme---melodic+mood/theme---uplifting</v>
      </c>
    </row>
    <row r="2462" customFormat="false" ht="15" hidden="false" customHeight="false" outlineLevel="0" collapsed="false">
      <c r="A2462" s="1" t="str">
        <f aca="false">autotagging_moodtheme!A2462</f>
        <v>track_0399928</v>
      </c>
      <c r="B2462" s="1" t="str">
        <v>artist_351221</v>
      </c>
      <c r="C2462" s="1" t="str">
        <v>album_049892</v>
      </c>
      <c r="D2462" s="1" t="str">
        <v>28/399928.mp3</v>
      </c>
      <c r="E2462" s="1" t="n">
        <v>7421</v>
      </c>
      <c r="F2462" s="1" t="str">
        <f aca="false">_xlfn.TEXTJOIN("+", TRUE(), autotagging_moodtheme__2[[#This Row],[TAGS]:[_4]])</f>
        <v>mood/theme---melodic+mood/theme---uplifting</v>
      </c>
    </row>
    <row r="2463" customFormat="false" ht="15" hidden="false" customHeight="false" outlineLevel="0" collapsed="false">
      <c r="A2463" s="1" t="str">
        <f aca="false">autotagging_moodtheme!A2463</f>
        <v>track_0399931</v>
      </c>
      <c r="B2463" s="1" t="str">
        <v>artist_351221</v>
      </c>
      <c r="C2463" s="1" t="str">
        <v>album_049892</v>
      </c>
      <c r="D2463" s="1" t="str">
        <v>31/399931.mp3</v>
      </c>
      <c r="E2463" s="1" t="n">
        <v>6581</v>
      </c>
      <c r="F2463" s="1" t="str">
        <f aca="false">_xlfn.TEXTJOIN("+", TRUE(), autotagging_moodtheme__2[[#This Row],[TAGS]:[_4]])</f>
        <v>mood/theme---melodic+mood/theme---uplifting</v>
      </c>
    </row>
    <row r="2464" customFormat="false" ht="15" hidden="false" customHeight="false" outlineLevel="0" collapsed="false">
      <c r="A2464" s="1" t="str">
        <f aca="false">autotagging_moodtheme!A2464</f>
        <v>track_0400107</v>
      </c>
      <c r="B2464" s="1" t="str">
        <v>artist_352042</v>
      </c>
      <c r="C2464" s="1" t="str">
        <v>album_049887</v>
      </c>
      <c r="D2464" s="1" t="str">
        <v>07/400107.mp3</v>
      </c>
      <c r="E2464" s="1" t="n">
        <v>7518</v>
      </c>
      <c r="F2464" s="1" t="str">
        <f aca="false">_xlfn.TEXTJOIN("+", TRUE(), autotagging_moodtheme__2[[#This Row],[TAGS]:[_4]])</f>
        <v>mood/theme---dark+mood/theme---meditative</v>
      </c>
    </row>
    <row r="2465" customFormat="false" ht="15" hidden="false" customHeight="false" outlineLevel="0" collapsed="false">
      <c r="A2465" s="1" t="str">
        <f aca="false">autotagging_moodtheme!A2465</f>
        <v>track_0400856</v>
      </c>
      <c r="B2465" s="1" t="str">
        <v>artist_004934</v>
      </c>
      <c r="C2465" s="1" t="str">
        <v>album_049948</v>
      </c>
      <c r="D2465" s="1" t="str">
        <v>56/400856.mp3</v>
      </c>
      <c r="E2465" s="1" t="n">
        <v>3404</v>
      </c>
      <c r="F2465" s="1" t="str">
        <f aca="false">_xlfn.TEXTJOIN("+", TRUE(), autotagging_moodtheme__2[[#This Row],[TAGS]:[_4]])</f>
        <v>mood/theme---summer</v>
      </c>
    </row>
    <row r="2466" customFormat="false" ht="15" hidden="false" customHeight="false" outlineLevel="0" collapsed="false">
      <c r="A2466" s="1" t="str">
        <f aca="false">autotagging_moodtheme!A2466</f>
        <v>track_0400857</v>
      </c>
      <c r="B2466" s="1" t="str">
        <v>artist_004934</v>
      </c>
      <c r="C2466" s="1" t="str">
        <v>album_049948</v>
      </c>
      <c r="D2466" s="1" t="str">
        <v>57/400857.mp3</v>
      </c>
      <c r="E2466" s="1" t="n">
        <v>3457</v>
      </c>
      <c r="F2466" s="1" t="str">
        <f aca="false">_xlfn.TEXTJOIN("+", TRUE(), autotagging_moodtheme__2[[#This Row],[TAGS]:[_4]])</f>
        <v>mood/theme---deep+mood/theme---sad</v>
      </c>
    </row>
    <row r="2467" customFormat="false" ht="15" hidden="false" customHeight="false" outlineLevel="0" collapsed="false">
      <c r="A2467" s="1" t="str">
        <f aca="false">autotagging_moodtheme!A2467</f>
        <v>track_0400858</v>
      </c>
      <c r="B2467" s="1" t="str">
        <v>artist_004934</v>
      </c>
      <c r="C2467" s="1" t="str">
        <v>album_049948</v>
      </c>
      <c r="D2467" s="1" t="str">
        <v>58/400858.mp3</v>
      </c>
      <c r="E2467" s="1" t="n">
        <v>2293</v>
      </c>
      <c r="F2467" s="1" t="str">
        <f aca="false">_xlfn.TEXTJOIN("+", TRUE(), autotagging_moodtheme__2[[#This Row],[TAGS]:[_4]])</f>
        <v>mood/theme---deep+mood/theme---dream+mood/theme---sad</v>
      </c>
    </row>
    <row r="2468" customFormat="false" ht="15" hidden="false" customHeight="false" outlineLevel="0" collapsed="false">
      <c r="A2468" s="1" t="str">
        <f aca="false">autotagging_moodtheme!A2468</f>
        <v>track_0400861</v>
      </c>
      <c r="B2468" s="1" t="str">
        <v>artist_004934</v>
      </c>
      <c r="C2468" s="1" t="str">
        <v>album_049948</v>
      </c>
      <c r="D2468" s="1" t="str">
        <v>61/400861.mp3</v>
      </c>
      <c r="E2468" s="1" t="n">
        <v>2112</v>
      </c>
      <c r="F2468" s="1" t="str">
        <f aca="false">_xlfn.TEXTJOIN("+", TRUE(), autotagging_moodtheme__2[[#This Row],[TAGS]:[_4]])</f>
        <v>mood/theme---summer+mood/theme---travel</v>
      </c>
    </row>
    <row r="2469" customFormat="false" ht="15" hidden="false" customHeight="false" outlineLevel="0" collapsed="false">
      <c r="A2469" s="1" t="str">
        <f aca="false">autotagging_moodtheme!A2469</f>
        <v>track_0400862</v>
      </c>
      <c r="B2469" s="1" t="str">
        <v>artist_004934</v>
      </c>
      <c r="C2469" s="1" t="str">
        <v>album_049948</v>
      </c>
      <c r="D2469" s="1" t="str">
        <v>62/400862.mp3</v>
      </c>
      <c r="E2469" s="1" t="n">
        <v>3480</v>
      </c>
      <c r="F2469" s="1" t="str">
        <f aca="false">_xlfn.TEXTJOIN("+", TRUE(), autotagging_moodtheme__2[[#This Row],[TAGS]:[_4]])</f>
        <v>mood/theme---deep</v>
      </c>
    </row>
    <row r="2470" customFormat="false" ht="15" hidden="false" customHeight="false" outlineLevel="0" collapsed="false">
      <c r="A2470" s="1" t="str">
        <f aca="false">autotagging_moodtheme!A2470</f>
        <v>track_0400863</v>
      </c>
      <c r="B2470" s="1" t="str">
        <v>artist_004934</v>
      </c>
      <c r="C2470" s="1" t="str">
        <v>album_049948</v>
      </c>
      <c r="D2470" s="1" t="str">
        <v>63/400863.mp3</v>
      </c>
      <c r="E2470" s="1" t="n">
        <v>2544</v>
      </c>
      <c r="F2470" s="1" t="str">
        <f aca="false">_xlfn.TEXTJOIN("+", TRUE(), autotagging_moodtheme__2[[#This Row],[TAGS]:[_4]])</f>
        <v>mood/theme---deep+mood/theme---dream</v>
      </c>
    </row>
    <row r="2471" customFormat="false" ht="15" hidden="false" customHeight="false" outlineLevel="0" collapsed="false">
      <c r="A2471" s="1" t="str">
        <f aca="false">autotagging_moodtheme!A2471</f>
        <v>track_0400864</v>
      </c>
      <c r="B2471" s="1" t="str">
        <v>artist_004934</v>
      </c>
      <c r="C2471" s="1" t="str">
        <v>album_049948</v>
      </c>
      <c r="D2471" s="1" t="str">
        <v>64/400864.mp3</v>
      </c>
      <c r="E2471" s="1" t="n">
        <v>2610</v>
      </c>
      <c r="F2471" s="1" t="str">
        <f aca="false">_xlfn.TEXTJOIN("+", TRUE(), autotagging_moodtheme__2[[#This Row],[TAGS]:[_4]])</f>
        <v>mood/theme---sad</v>
      </c>
    </row>
    <row r="2472" customFormat="false" ht="15" hidden="false" customHeight="false" outlineLevel="0" collapsed="false">
      <c r="A2472" s="1" t="str">
        <f aca="false">autotagging_moodtheme!A2472</f>
        <v>track_0400865</v>
      </c>
      <c r="B2472" s="1" t="str">
        <v>artist_004934</v>
      </c>
      <c r="C2472" s="1" t="str">
        <v>album_049948</v>
      </c>
      <c r="D2472" s="1" t="str">
        <v>65/400865.mp3</v>
      </c>
      <c r="E2472" s="1" t="n">
        <v>2448</v>
      </c>
      <c r="F2472" s="1" t="str">
        <f aca="false">_xlfn.TEXTJOIN("+", TRUE(), autotagging_moodtheme__2[[#This Row],[TAGS]:[_4]])</f>
        <v>mood/theme---dream+mood/theme---summer</v>
      </c>
    </row>
    <row r="2473" customFormat="false" ht="15" hidden="false" customHeight="false" outlineLevel="0" collapsed="false">
      <c r="A2473" s="1" t="str">
        <f aca="false">autotagging_moodtheme!A2473</f>
        <v>track_0400866</v>
      </c>
      <c r="B2473" s="1" t="str">
        <v>artist_004934</v>
      </c>
      <c r="C2473" s="1" t="str">
        <v>album_049948</v>
      </c>
      <c r="D2473" s="1" t="str">
        <v>66/400866.mp3</v>
      </c>
      <c r="E2473" s="1" t="n">
        <v>3379</v>
      </c>
      <c r="F2473" s="1" t="str">
        <f aca="false">_xlfn.TEXTJOIN("+", TRUE(), autotagging_moodtheme__2[[#This Row],[TAGS]:[_4]])</f>
        <v>mood/theme---deep</v>
      </c>
    </row>
    <row r="2474" customFormat="false" ht="15" hidden="false" customHeight="false" outlineLevel="0" collapsed="false">
      <c r="A2474" s="1" t="str">
        <f aca="false">autotagging_moodtheme!A2474</f>
        <v>track_0400868</v>
      </c>
      <c r="B2474" s="1" t="str">
        <v>artist_004934</v>
      </c>
      <c r="C2474" s="1" t="str">
        <v>album_049948</v>
      </c>
      <c r="D2474" s="1" t="str">
        <v>68/400868.mp3</v>
      </c>
      <c r="E2474" s="1" t="n">
        <v>2577</v>
      </c>
      <c r="F2474" s="1" t="str">
        <f aca="false">_xlfn.TEXTJOIN("+", TRUE(), autotagging_moodtheme__2[[#This Row],[TAGS]:[_4]])</f>
        <v>mood/theme---deep</v>
      </c>
    </row>
    <row r="2475" customFormat="false" ht="15" hidden="false" customHeight="false" outlineLevel="0" collapsed="false">
      <c r="A2475" s="1" t="str">
        <f aca="false">autotagging_moodtheme!A2475</f>
        <v>track_0400870</v>
      </c>
      <c r="B2475" s="1" t="str">
        <v>artist_004934</v>
      </c>
      <c r="C2475" s="1" t="str">
        <v>album_049948</v>
      </c>
      <c r="D2475" s="1" t="str">
        <v>70/400870.mp3</v>
      </c>
      <c r="E2475" s="1" t="n">
        <v>3047</v>
      </c>
      <c r="F2475" s="1" t="str">
        <f aca="false">_xlfn.TEXTJOIN("+", TRUE(), autotagging_moodtheme__2[[#This Row],[TAGS]:[_4]])</f>
        <v>mood/theme---dream</v>
      </c>
    </row>
    <row r="2476" customFormat="false" ht="15" hidden="false" customHeight="false" outlineLevel="0" collapsed="false">
      <c r="A2476" s="1" t="str">
        <f aca="false">autotagging_moodtheme!A2476</f>
        <v>track_0400871</v>
      </c>
      <c r="B2476" s="1" t="str">
        <v>artist_004934</v>
      </c>
      <c r="C2476" s="1" t="str">
        <v>album_049948</v>
      </c>
      <c r="D2476" s="1" t="str">
        <v>71/400871.mp3</v>
      </c>
      <c r="E2476" s="1" t="n">
        <v>935</v>
      </c>
      <c r="F2476" s="1" t="str">
        <f aca="false">_xlfn.TEXTJOIN("+", TRUE(), autotagging_moodtheme__2[[#This Row],[TAGS]:[_4]])</f>
        <v>mood/theme---deep</v>
      </c>
    </row>
    <row r="2477" customFormat="false" ht="15" hidden="false" customHeight="false" outlineLevel="0" collapsed="false">
      <c r="A2477" s="1" t="str">
        <f aca="false">autotagging_moodtheme!A2477</f>
        <v>track_0400872</v>
      </c>
      <c r="B2477" s="1" t="str">
        <v>artist_004934</v>
      </c>
      <c r="C2477" s="1" t="str">
        <v>album_049948</v>
      </c>
      <c r="D2477" s="1" t="str">
        <v>72/400872.mp3</v>
      </c>
      <c r="E2477" s="1" t="n">
        <v>2270</v>
      </c>
      <c r="F2477" s="1" t="str">
        <f aca="false">_xlfn.TEXTJOIN("+", TRUE(), autotagging_moodtheme__2[[#This Row],[TAGS]:[_4]])</f>
        <v>mood/theme---deep</v>
      </c>
    </row>
    <row r="2478" customFormat="false" ht="15" hidden="false" customHeight="false" outlineLevel="0" collapsed="false">
      <c r="A2478" s="1" t="str">
        <f aca="false">autotagging_moodtheme!A2478</f>
        <v>track_0400873</v>
      </c>
      <c r="B2478" s="1" t="str">
        <v>artist_004934</v>
      </c>
      <c r="C2478" s="1" t="str">
        <v>album_049948</v>
      </c>
      <c r="D2478" s="1" t="str">
        <v>73/400873.mp3</v>
      </c>
      <c r="E2478" s="1" t="n">
        <v>3993</v>
      </c>
      <c r="F2478" s="1" t="str">
        <f aca="false">_xlfn.TEXTJOIN("+", TRUE(), autotagging_moodtheme__2[[#This Row],[TAGS]:[_4]])</f>
        <v>mood/theme---deep+mood/theme---dream</v>
      </c>
    </row>
    <row r="2479" customFormat="false" ht="15" hidden="false" customHeight="false" outlineLevel="0" collapsed="false">
      <c r="A2479" s="1" t="str">
        <f aca="false">autotagging_moodtheme!A2479</f>
        <v>track_0402052</v>
      </c>
      <c r="B2479" s="1" t="str">
        <v>artist_002740</v>
      </c>
      <c r="C2479" s="1" t="str">
        <v>album_050033</v>
      </c>
      <c r="D2479" s="1" t="str">
        <v>52/402052.mp3</v>
      </c>
      <c r="E2479" s="1" t="n">
        <v>1596</v>
      </c>
      <c r="F2479" s="1" t="str">
        <f aca="false">_xlfn.TEXTJOIN("+", TRUE(), autotagging_moodtheme__2[[#This Row],[TAGS]:[_4]])</f>
        <v>mood/theme---powerful</v>
      </c>
    </row>
    <row r="2480" customFormat="false" ht="15" hidden="false" customHeight="false" outlineLevel="0" collapsed="false">
      <c r="A2480" s="1" t="str">
        <f aca="false">autotagging_moodtheme!A2480</f>
        <v>track_0402053</v>
      </c>
      <c r="B2480" s="1" t="str">
        <v>artist_002740</v>
      </c>
      <c r="C2480" s="1" t="str">
        <v>album_050033</v>
      </c>
      <c r="D2480" s="1" t="str">
        <v>53/402053.mp3</v>
      </c>
      <c r="E2480" s="1" t="n">
        <v>1153</v>
      </c>
      <c r="F2480" s="1" t="str">
        <f aca="false">_xlfn.TEXTJOIN("+", TRUE(), autotagging_moodtheme__2[[#This Row],[TAGS]:[_4]])</f>
        <v>mood/theme---melancholic</v>
      </c>
    </row>
    <row r="2481" customFormat="false" ht="15" hidden="false" customHeight="false" outlineLevel="0" collapsed="false">
      <c r="A2481" s="1" t="str">
        <f aca="false">autotagging_moodtheme!A2481</f>
        <v>track_0402055</v>
      </c>
      <c r="B2481" s="1" t="str">
        <v>artist_002740</v>
      </c>
      <c r="C2481" s="1" t="str">
        <v>album_050033</v>
      </c>
      <c r="D2481" s="1" t="str">
        <v>55/402055.mp3</v>
      </c>
      <c r="E2481" s="1" t="n">
        <v>1859</v>
      </c>
      <c r="F2481" s="1" t="str">
        <f aca="false">_xlfn.TEXTJOIN("+", TRUE(), autotagging_moodtheme__2[[#This Row],[TAGS]:[_4]])</f>
        <v>mood/theme---sad</v>
      </c>
    </row>
    <row r="2482" customFormat="false" ht="15" hidden="false" customHeight="false" outlineLevel="0" collapsed="false">
      <c r="A2482" s="1" t="str">
        <f aca="false">autotagging_moodtheme!A2482</f>
        <v>track_0402057</v>
      </c>
      <c r="B2482" s="1" t="str">
        <v>artist_002740</v>
      </c>
      <c r="C2482" s="1" t="str">
        <v>album_050033</v>
      </c>
      <c r="D2482" s="1" t="str">
        <v>57/402057.mp3</v>
      </c>
      <c r="E2482" s="1" t="n">
        <v>1555</v>
      </c>
      <c r="F2482" s="1" t="str">
        <f aca="false">_xlfn.TEXTJOIN("+", TRUE(), autotagging_moodtheme__2[[#This Row],[TAGS]:[_4]])</f>
        <v>mood/theme---epic+mood/theme---inspiring+mood/theme---uplifting</v>
      </c>
    </row>
    <row r="2483" customFormat="false" ht="15" hidden="false" customHeight="false" outlineLevel="0" collapsed="false">
      <c r="A2483" s="1" t="str">
        <f aca="false">autotagging_moodtheme!A2483</f>
        <v>track_0402058</v>
      </c>
      <c r="B2483" s="1" t="str">
        <v>artist_002740</v>
      </c>
      <c r="C2483" s="1" t="str">
        <v>album_050033</v>
      </c>
      <c r="D2483" s="1" t="str">
        <v>58/402058.mp3</v>
      </c>
      <c r="E2483" s="1" t="n">
        <v>2103</v>
      </c>
      <c r="F2483" s="1" t="str">
        <f aca="false">_xlfn.TEXTJOIN("+", TRUE(), autotagging_moodtheme__2[[#This Row],[TAGS]:[_4]])</f>
        <v>mood/theme---hopeful+mood/theme---inspiring+mood/theme---uplifting</v>
      </c>
    </row>
    <row r="2484" customFormat="false" ht="15" hidden="false" customHeight="false" outlineLevel="0" collapsed="false">
      <c r="A2484" s="1" t="str">
        <f aca="false">autotagging_moodtheme!A2484</f>
        <v>track_0402061</v>
      </c>
      <c r="B2484" s="1" t="str">
        <v>artist_002740</v>
      </c>
      <c r="C2484" s="1" t="str">
        <v>album_050033</v>
      </c>
      <c r="D2484" s="1" t="str">
        <v>61/402061.mp3</v>
      </c>
      <c r="E2484" s="1" t="n">
        <v>1333</v>
      </c>
      <c r="F2484" s="1" t="str">
        <f aca="false">_xlfn.TEXTJOIN("+", TRUE(), autotagging_moodtheme__2[[#This Row],[TAGS]:[_4]])</f>
        <v>mood/theme---sad</v>
      </c>
    </row>
    <row r="2485" customFormat="false" ht="15" hidden="false" customHeight="false" outlineLevel="0" collapsed="false">
      <c r="A2485" s="1" t="str">
        <f aca="false">autotagging_moodtheme!A2485</f>
        <v>track_0402591</v>
      </c>
      <c r="B2485" s="1" t="str">
        <v>artist_000087</v>
      </c>
      <c r="C2485" s="1" t="str">
        <v>album_050172</v>
      </c>
      <c r="D2485" s="1" t="str">
        <v>91/402591.mp3</v>
      </c>
      <c r="E2485" s="1" t="n">
        <v>2012</v>
      </c>
      <c r="F2485" s="1" t="str">
        <f aca="false">_xlfn.TEXTJOIN("+", TRUE(), autotagging_moodtheme__2[[#This Row],[TAGS]:[_4]])</f>
        <v>mood/theme---background</v>
      </c>
    </row>
    <row r="2486" customFormat="false" ht="15" hidden="false" customHeight="false" outlineLevel="0" collapsed="false">
      <c r="A2486" s="1" t="str">
        <f aca="false">autotagging_moodtheme!A2486</f>
        <v>track_0403066</v>
      </c>
      <c r="B2486" s="1" t="str">
        <v>artist_340676</v>
      </c>
      <c r="C2486" s="1" t="str">
        <v>album_050140</v>
      </c>
      <c r="D2486" s="1" t="str">
        <v>66/403066.mp3</v>
      </c>
      <c r="E2486" s="1" t="n">
        <v>2519</v>
      </c>
      <c r="F2486" s="1" t="str">
        <f aca="false">_xlfn.TEXTJOIN("+", TRUE(), autotagging_moodtheme__2[[#This Row],[TAGS]:[_4]])</f>
        <v>mood/theme---adventure</v>
      </c>
    </row>
    <row r="2487" customFormat="false" ht="15" hidden="false" customHeight="false" outlineLevel="0" collapsed="false">
      <c r="A2487" s="1" t="str">
        <f aca="false">autotagging_moodtheme!A2487</f>
        <v>track_0403068</v>
      </c>
      <c r="B2487" s="1" t="str">
        <v>artist_340676</v>
      </c>
      <c r="C2487" s="1" t="str">
        <v>album_050140</v>
      </c>
      <c r="D2487" s="1" t="str">
        <v>68/403068.mp3</v>
      </c>
      <c r="E2487" s="1" t="n">
        <v>2326</v>
      </c>
      <c r="F2487" s="1" t="str">
        <f aca="false">_xlfn.TEXTJOIN("+", TRUE(), autotagging_moodtheme__2[[#This Row],[TAGS]:[_4]])</f>
        <v>mood/theme---adventure</v>
      </c>
    </row>
    <row r="2488" customFormat="false" ht="15" hidden="false" customHeight="false" outlineLevel="0" collapsed="false">
      <c r="A2488" s="1" t="str">
        <f aca="false">autotagging_moodtheme!A2488</f>
        <v>track_0410340</v>
      </c>
      <c r="B2488" s="1" t="str">
        <v>artist_352870</v>
      </c>
      <c r="C2488" s="1" t="str">
        <v>album_050757</v>
      </c>
      <c r="D2488" s="1" t="str">
        <v>40/410340.mp3</v>
      </c>
      <c r="E2488" s="1" t="n">
        <v>1901</v>
      </c>
      <c r="F2488" s="1" t="str">
        <f aca="false">_xlfn.TEXTJOIN("+", TRUE(), autotagging_moodtheme__2[[#This Row],[TAGS]:[_4]])</f>
        <v>mood/theme---sad</v>
      </c>
    </row>
    <row r="2489" customFormat="false" ht="15" hidden="false" customHeight="false" outlineLevel="0" collapsed="false">
      <c r="A2489" s="1" t="str">
        <f aca="false">autotagging_moodtheme!A2489</f>
        <v>track_0414046</v>
      </c>
      <c r="B2489" s="1" t="str">
        <v>artist_003786</v>
      </c>
      <c r="C2489" s="1" t="str">
        <v>album_051054</v>
      </c>
      <c r="D2489" s="1" t="str">
        <v>46/414046.mp3</v>
      </c>
      <c r="E2489" s="1" t="n">
        <v>5194</v>
      </c>
      <c r="F2489" s="1" t="str">
        <f aca="false">_xlfn.TEXTJOIN("+", TRUE(), autotagging_moodtheme__2[[#This Row],[TAGS]:[_4]])</f>
        <v>mood/theme---emotional</v>
      </c>
    </row>
    <row r="2490" customFormat="false" ht="15" hidden="false" customHeight="false" outlineLevel="0" collapsed="false">
      <c r="A2490" s="1" t="str">
        <f aca="false">autotagging_moodtheme!A2490</f>
        <v>track_0414047</v>
      </c>
      <c r="B2490" s="1" t="str">
        <v>artist_003786</v>
      </c>
      <c r="C2490" s="1" t="str">
        <v>album_051054</v>
      </c>
      <c r="D2490" s="1" t="str">
        <v>47/414047.mp3</v>
      </c>
      <c r="E2490" s="1" t="n">
        <v>1579</v>
      </c>
      <c r="F2490" s="1" t="str">
        <f aca="false">_xlfn.TEXTJOIN("+", TRUE(), autotagging_moodtheme__2[[#This Row],[TAGS]:[_4]])</f>
        <v>mood/theme---inspiring</v>
      </c>
    </row>
    <row r="2491" customFormat="false" ht="15" hidden="false" customHeight="false" outlineLevel="0" collapsed="false">
      <c r="A2491" s="1" t="str">
        <f aca="false">autotagging_moodtheme!A2491</f>
        <v>track_0414049</v>
      </c>
      <c r="B2491" s="1" t="str">
        <v>artist_003786</v>
      </c>
      <c r="C2491" s="1" t="str">
        <v>album_051054</v>
      </c>
      <c r="D2491" s="1" t="str">
        <v>49/414049.mp3</v>
      </c>
      <c r="E2491" s="1" t="n">
        <v>1384</v>
      </c>
      <c r="F2491" s="1" t="str">
        <f aca="false">_xlfn.TEXTJOIN("+", TRUE(), autotagging_moodtheme__2[[#This Row],[TAGS]:[_4]])</f>
        <v>mood/theme---inspiring</v>
      </c>
    </row>
    <row r="2492" customFormat="false" ht="15" hidden="false" customHeight="false" outlineLevel="0" collapsed="false">
      <c r="A2492" s="1" t="str">
        <f aca="false">autotagging_moodtheme!A2492</f>
        <v>track_0414050</v>
      </c>
      <c r="B2492" s="1" t="str">
        <v>artist_003786</v>
      </c>
      <c r="C2492" s="1" t="str">
        <v>album_051054</v>
      </c>
      <c r="D2492" s="1" t="str">
        <v>50/414050.mp3</v>
      </c>
      <c r="E2492" s="1" t="n">
        <v>1567</v>
      </c>
      <c r="F2492" s="1" t="str">
        <f aca="false">_xlfn.TEXTJOIN("+", TRUE(), autotagging_moodtheme__2[[#This Row],[TAGS]:[_4]])</f>
        <v>mood/theme---romantic</v>
      </c>
    </row>
    <row r="2493" customFormat="false" ht="15" hidden="false" customHeight="false" outlineLevel="0" collapsed="false">
      <c r="A2493" s="1" t="str">
        <f aca="false">autotagging_moodtheme!A2493</f>
        <v>track_0415498</v>
      </c>
      <c r="B2493" s="1" t="str">
        <v>artist_353096</v>
      </c>
      <c r="C2493" s="1" t="str">
        <v>album_051198</v>
      </c>
      <c r="D2493" s="1" t="str">
        <v>98/415498.mp3</v>
      </c>
      <c r="E2493" s="1" t="n">
        <v>2946</v>
      </c>
      <c r="F2493" s="1" t="str">
        <f aca="false">_xlfn.TEXTJOIN("+", TRUE(), autotagging_moodtheme__2[[#This Row],[TAGS]:[_4]])</f>
        <v>mood/theme---horror</v>
      </c>
    </row>
    <row r="2494" customFormat="false" ht="15" hidden="false" customHeight="false" outlineLevel="0" collapsed="false">
      <c r="A2494" s="1" t="str">
        <f aca="false">autotagging_moodtheme!A2494</f>
        <v>track_0415814</v>
      </c>
      <c r="B2494" s="1" t="str">
        <v>artist_007584</v>
      </c>
      <c r="C2494" s="1" t="str">
        <v>album_051210</v>
      </c>
      <c r="D2494" s="1" t="str">
        <v>14/415814.mp3</v>
      </c>
      <c r="E2494" s="1" t="n">
        <v>3047</v>
      </c>
      <c r="F2494" s="1" t="str">
        <f aca="false">_xlfn.TEXTJOIN("+", TRUE(), autotagging_moodtheme__2[[#This Row],[TAGS]:[_4]])</f>
        <v>mood/theme---epic+mood/theme---retro+mood/theme---space</v>
      </c>
    </row>
    <row r="2495" customFormat="false" ht="15" hidden="false" customHeight="false" outlineLevel="0" collapsed="false">
      <c r="A2495" s="1" t="str">
        <f aca="false">autotagging_moodtheme!A2495</f>
        <v>track_0415827</v>
      </c>
      <c r="B2495" s="1" t="str">
        <v>artist_005801</v>
      </c>
      <c r="C2495" s="1" t="str">
        <v>album_051219</v>
      </c>
      <c r="D2495" s="1" t="str">
        <v>27/415827.mp3</v>
      </c>
      <c r="E2495" s="1" t="n">
        <v>9334</v>
      </c>
      <c r="F2495" s="1" t="str">
        <f aca="false">_xlfn.TEXTJOIN("+", TRUE(), autotagging_moodtheme__2[[#This Row],[TAGS]:[_4]])</f>
        <v>mood/theme---meditative+mood/theme---relaxing+mood/theme---space</v>
      </c>
    </row>
    <row r="2496" customFormat="false" ht="15" hidden="false" customHeight="false" outlineLevel="0" collapsed="false">
      <c r="A2496" s="1" t="str">
        <f aca="false">autotagging_moodtheme!A2496</f>
        <v>track_0415828</v>
      </c>
      <c r="B2496" s="1" t="str">
        <v>artist_005801</v>
      </c>
      <c r="C2496" s="1" t="str">
        <v>album_051219</v>
      </c>
      <c r="D2496" s="1" t="str">
        <v>28/415828.mp3</v>
      </c>
      <c r="E2496" s="1" t="n">
        <v>13047</v>
      </c>
      <c r="F2496" s="1" t="str">
        <f aca="false">_xlfn.TEXTJOIN("+", TRUE(), autotagging_moodtheme__2[[#This Row],[TAGS]:[_4]])</f>
        <v>mood/theme---epic+mood/theme---meditative+mood/theme---relaxing+mood/theme---space</v>
      </c>
    </row>
    <row r="2497" customFormat="false" ht="15" hidden="false" customHeight="false" outlineLevel="0" collapsed="false">
      <c r="A2497" s="1" t="str">
        <f aca="false">autotagging_moodtheme!A2497</f>
        <v>track_0415829</v>
      </c>
      <c r="B2497" s="1" t="str">
        <v>artist_005801</v>
      </c>
      <c r="C2497" s="1" t="str">
        <v>album_051219</v>
      </c>
      <c r="D2497" s="1" t="str">
        <v>29/415829.mp3</v>
      </c>
      <c r="E2497" s="1" t="n">
        <v>6664</v>
      </c>
      <c r="F2497" s="1" t="str">
        <f aca="false">_xlfn.TEXTJOIN("+", TRUE(), autotagging_moodtheme__2[[#This Row],[TAGS]:[_4]])</f>
        <v>mood/theme---meditative+mood/theme---melancholic+mood/theme---relaxing+mood/theme---space</v>
      </c>
    </row>
    <row r="2498" customFormat="false" ht="15" hidden="false" customHeight="false" outlineLevel="0" collapsed="false">
      <c r="A2498" s="1" t="str">
        <f aca="false">autotagging_moodtheme!A2498</f>
        <v>track_0416873</v>
      </c>
      <c r="B2498" s="1" t="str">
        <v>artist_337741</v>
      </c>
      <c r="C2498" s="1" t="str">
        <v>album_051306</v>
      </c>
      <c r="D2498" s="1" t="str">
        <v>73/416873.mp3</v>
      </c>
      <c r="E2498" s="1" t="n">
        <v>6400</v>
      </c>
      <c r="F2498" s="1" t="str">
        <f aca="false">_xlfn.TEXTJOIN("+", TRUE(), autotagging_moodtheme__2[[#This Row],[TAGS]:[_4]])</f>
        <v>mood/theme---soundscape</v>
      </c>
    </row>
    <row r="2499" customFormat="false" ht="15" hidden="false" customHeight="false" outlineLevel="0" collapsed="false">
      <c r="A2499" s="1" t="str">
        <f aca="false">autotagging_moodtheme!A2499</f>
        <v>track_0417097</v>
      </c>
      <c r="B2499" s="1" t="str">
        <v>artist_337114</v>
      </c>
      <c r="C2499" s="1" t="str">
        <v>album_051571</v>
      </c>
      <c r="D2499" s="1" t="str">
        <v>97/417097.mp3</v>
      </c>
      <c r="E2499" s="1" t="n">
        <v>3291</v>
      </c>
      <c r="F2499" s="1" t="str">
        <f aca="false">_xlfn.TEXTJOIN("+", TRUE(), autotagging_moodtheme__2[[#This Row],[TAGS]:[_4]])</f>
        <v>mood/theme---upbeat</v>
      </c>
    </row>
    <row r="2500" customFormat="false" ht="15" hidden="false" customHeight="false" outlineLevel="0" collapsed="false">
      <c r="A2500" s="1" t="str">
        <f aca="false">autotagging_moodtheme!A2500</f>
        <v>track_0417098</v>
      </c>
      <c r="B2500" s="1" t="str">
        <v>artist_337114</v>
      </c>
      <c r="C2500" s="1" t="str">
        <v>album_051571</v>
      </c>
      <c r="D2500" s="1" t="str">
        <v>98/417098.mp3</v>
      </c>
      <c r="E2500" s="1" t="n">
        <v>2908</v>
      </c>
      <c r="F2500" s="1" t="str">
        <f aca="false">_xlfn.TEXTJOIN("+", TRUE(), autotagging_moodtheme__2[[#This Row],[TAGS]:[_4]])</f>
        <v>mood/theme---nature+mood/theme---relaxing</v>
      </c>
    </row>
    <row r="2501" customFormat="false" ht="15" hidden="false" customHeight="false" outlineLevel="0" collapsed="false">
      <c r="A2501" s="1" t="str">
        <f aca="false">autotagging_moodtheme!A2501</f>
        <v>track_0417122</v>
      </c>
      <c r="B2501" s="1" t="str">
        <v>artist_337114</v>
      </c>
      <c r="C2501" s="1" t="str">
        <v>album_051571</v>
      </c>
      <c r="D2501" s="1" t="str">
        <v>22/417122.mp3</v>
      </c>
      <c r="E2501" s="1" t="n">
        <v>2533</v>
      </c>
      <c r="F2501" s="1" t="str">
        <f aca="false">_xlfn.TEXTJOIN("+", TRUE(), autotagging_moodtheme__2[[#This Row],[TAGS]:[_4]])</f>
        <v>mood/theme---drama+mood/theme---upbeat+mood/theme---uplifting</v>
      </c>
    </row>
    <row r="2502" customFormat="false" ht="15" hidden="false" customHeight="false" outlineLevel="0" collapsed="false">
      <c r="A2502" s="1" t="str">
        <f aca="false">autotagging_moodtheme!A2502</f>
        <v>track_0417214</v>
      </c>
      <c r="B2502" s="1" t="str">
        <v>artist_361044</v>
      </c>
      <c r="C2502" s="1" t="str">
        <v>album_051323</v>
      </c>
      <c r="D2502" s="1" t="str">
        <v>14/417214.mp3</v>
      </c>
      <c r="E2502" s="1" t="n">
        <v>1200</v>
      </c>
      <c r="F2502" s="1" t="str">
        <f aca="false">_xlfn.TEXTJOIN("+", TRUE(), autotagging_moodtheme__2[[#This Row],[TAGS]:[_4]])</f>
        <v>mood/theme---film</v>
      </c>
    </row>
    <row r="2503" customFormat="false" ht="15" hidden="false" customHeight="false" outlineLevel="0" collapsed="false">
      <c r="A2503" s="1" t="str">
        <f aca="false">autotagging_moodtheme!A2503</f>
        <v>track_0417216</v>
      </c>
      <c r="B2503" s="1" t="str">
        <v>artist_361044</v>
      </c>
      <c r="C2503" s="1" t="str">
        <v>album_051323</v>
      </c>
      <c r="D2503" s="1" t="str">
        <v>16/417216.mp3</v>
      </c>
      <c r="E2503" s="1" t="n">
        <v>1460</v>
      </c>
      <c r="F2503" s="1" t="str">
        <f aca="false">_xlfn.TEXTJOIN("+", TRUE(), autotagging_moodtheme__2[[#This Row],[TAGS]:[_4]])</f>
        <v>mood/theme---travel</v>
      </c>
    </row>
    <row r="2504" customFormat="false" ht="15" hidden="false" customHeight="false" outlineLevel="0" collapsed="false">
      <c r="A2504" s="1" t="str">
        <f aca="false">autotagging_moodtheme!A2504</f>
        <v>track_0417217</v>
      </c>
      <c r="B2504" s="1" t="str">
        <v>artist_361044</v>
      </c>
      <c r="C2504" s="1" t="str">
        <v>album_051323</v>
      </c>
      <c r="D2504" s="1" t="str">
        <v>17/417217.mp3</v>
      </c>
      <c r="E2504" s="1" t="n">
        <v>981</v>
      </c>
      <c r="F2504" s="1" t="str">
        <f aca="false">_xlfn.TEXTJOIN("+", TRUE(), autotagging_moodtheme__2[[#This Row],[TAGS]:[_4]])</f>
        <v>mood/theme---film</v>
      </c>
    </row>
    <row r="2505" customFormat="false" ht="15" hidden="false" customHeight="false" outlineLevel="0" collapsed="false">
      <c r="A2505" s="1" t="str">
        <f aca="false">autotagging_moodtheme!A2505</f>
        <v>track_0417218</v>
      </c>
      <c r="B2505" s="1" t="str">
        <v>artist_361044</v>
      </c>
      <c r="C2505" s="1" t="str">
        <v>album_051323</v>
      </c>
      <c r="D2505" s="1" t="str">
        <v>18/417218.mp3</v>
      </c>
      <c r="E2505" s="1" t="n">
        <v>917</v>
      </c>
      <c r="F2505" s="1" t="str">
        <f aca="false">_xlfn.TEXTJOIN("+", TRUE(), autotagging_moodtheme__2[[#This Row],[TAGS]:[_4]])</f>
        <v>mood/theme---documentary+mood/theme---travel</v>
      </c>
    </row>
    <row r="2506" customFormat="false" ht="15" hidden="false" customHeight="false" outlineLevel="0" collapsed="false">
      <c r="A2506" s="1" t="str">
        <f aca="false">autotagging_moodtheme!A2506</f>
        <v>track_0417219</v>
      </c>
      <c r="B2506" s="1" t="str">
        <v>artist_361044</v>
      </c>
      <c r="C2506" s="1" t="str">
        <v>album_051323</v>
      </c>
      <c r="D2506" s="1" t="str">
        <v>19/417219.mp3</v>
      </c>
      <c r="E2506" s="1" t="n">
        <v>3033</v>
      </c>
      <c r="F2506" s="1" t="str">
        <f aca="false">_xlfn.TEXTJOIN("+", TRUE(), autotagging_moodtheme__2[[#This Row],[TAGS]:[_4]])</f>
        <v>mood/theme---adventure</v>
      </c>
    </row>
    <row r="2507" customFormat="false" ht="15" hidden="false" customHeight="false" outlineLevel="0" collapsed="false">
      <c r="A2507" s="1" t="str">
        <f aca="false">autotagging_moodtheme!A2507</f>
        <v>track_0417220</v>
      </c>
      <c r="B2507" s="1" t="str">
        <v>artist_361044</v>
      </c>
      <c r="C2507" s="1" t="str">
        <v>album_051323</v>
      </c>
      <c r="D2507" s="1" t="str">
        <v>20/417220.mp3</v>
      </c>
      <c r="E2507" s="1" t="n">
        <v>1944</v>
      </c>
      <c r="F2507" s="1" t="str">
        <f aca="false">_xlfn.TEXTJOIN("+", TRUE(), autotagging_moodtheme__2[[#This Row],[TAGS]:[_4]])</f>
        <v>mood/theme---children+mood/theme---documentary+mood/theme---drama</v>
      </c>
    </row>
    <row r="2508" customFormat="false" ht="15" hidden="false" customHeight="false" outlineLevel="0" collapsed="false">
      <c r="A2508" s="1" t="str">
        <f aca="false">autotagging_moodtheme!A2508</f>
        <v>track_0417221</v>
      </c>
      <c r="B2508" s="1" t="str">
        <v>artist_361044</v>
      </c>
      <c r="C2508" s="1" t="str">
        <v>album_051323</v>
      </c>
      <c r="D2508" s="1" t="str">
        <v>21/417221.mp3</v>
      </c>
      <c r="E2508" s="1" t="n">
        <v>1660</v>
      </c>
      <c r="F2508" s="1" t="str">
        <f aca="false">_xlfn.TEXTJOIN("+", TRUE(), autotagging_moodtheme__2[[#This Row],[TAGS]:[_4]])</f>
        <v>mood/theme---adventure</v>
      </c>
    </row>
    <row r="2509" customFormat="false" ht="15" hidden="false" customHeight="false" outlineLevel="0" collapsed="false">
      <c r="A2509" s="1" t="str">
        <f aca="false">autotagging_moodtheme!A2509</f>
        <v>track_0417222</v>
      </c>
      <c r="B2509" s="1" t="str">
        <v>artist_361044</v>
      </c>
      <c r="C2509" s="1" t="str">
        <v>album_051323</v>
      </c>
      <c r="D2509" s="1" t="str">
        <v>22/417222.mp3</v>
      </c>
      <c r="E2509" s="1" t="n">
        <v>832</v>
      </c>
      <c r="F2509" s="1" t="str">
        <f aca="false">_xlfn.TEXTJOIN("+", TRUE(), autotagging_moodtheme__2[[#This Row],[TAGS]:[_4]])</f>
        <v>mood/theme---travel</v>
      </c>
    </row>
    <row r="2510" customFormat="false" ht="15" hidden="false" customHeight="false" outlineLevel="0" collapsed="false">
      <c r="A2510" s="1" t="str">
        <f aca="false">autotagging_moodtheme!A2510</f>
        <v>track_0417223</v>
      </c>
      <c r="B2510" s="1" t="str">
        <v>artist_361044</v>
      </c>
      <c r="C2510" s="1" t="str">
        <v>album_051323</v>
      </c>
      <c r="D2510" s="1" t="str">
        <v>23/417223.mp3</v>
      </c>
      <c r="E2510" s="1" t="n">
        <v>1267</v>
      </c>
      <c r="F2510" s="1" t="str">
        <f aca="false">_xlfn.TEXTJOIN("+", TRUE(), autotagging_moodtheme__2[[#This Row],[TAGS]:[_4]])</f>
        <v>mood/theme---adventure+mood/theme---documentary+mood/theme---travel</v>
      </c>
    </row>
    <row r="2511" customFormat="false" ht="15" hidden="false" customHeight="false" outlineLevel="0" collapsed="false">
      <c r="A2511" s="1" t="str">
        <f aca="false">autotagging_moodtheme!A2511</f>
        <v>track_0417340</v>
      </c>
      <c r="B2511" s="1" t="str">
        <v>artist_337114</v>
      </c>
      <c r="C2511" s="1" t="str">
        <v>album_051571</v>
      </c>
      <c r="D2511" s="1" t="str">
        <v>40/417340.mp3</v>
      </c>
      <c r="E2511" s="1" t="n">
        <v>3440</v>
      </c>
      <c r="F2511" s="1" t="str">
        <f aca="false">_xlfn.TEXTJOIN("+", TRUE(), autotagging_moodtheme__2[[#This Row],[TAGS]:[_4]])</f>
        <v>mood/theme---upbeat</v>
      </c>
    </row>
    <row r="2512" customFormat="false" ht="15" hidden="false" customHeight="false" outlineLevel="0" collapsed="false">
      <c r="A2512" s="1" t="str">
        <f aca="false">autotagging_moodtheme!A2512</f>
        <v>track_0417368</v>
      </c>
      <c r="B2512" s="1" t="str">
        <v>artist_353167</v>
      </c>
      <c r="C2512" s="1" t="str">
        <v>album_051333</v>
      </c>
      <c r="D2512" s="1" t="str">
        <v>68/417368.mp3</v>
      </c>
      <c r="E2512" s="1" t="n">
        <v>3258</v>
      </c>
      <c r="F2512" s="1" t="str">
        <f aca="false">_xlfn.TEXTJOIN("+", TRUE(), autotagging_moodtheme__2[[#This Row],[TAGS]:[_4]])</f>
        <v>mood/theme---adventure+mood/theme---uplifting</v>
      </c>
    </row>
    <row r="2513" customFormat="false" ht="15" hidden="false" customHeight="false" outlineLevel="0" collapsed="false">
      <c r="A2513" s="1" t="str">
        <f aca="false">autotagging_moodtheme!A2513</f>
        <v>track_0417375</v>
      </c>
      <c r="B2513" s="1" t="str">
        <v>artist_353167</v>
      </c>
      <c r="C2513" s="1" t="str">
        <v>album_051333</v>
      </c>
      <c r="D2513" s="1" t="str">
        <v>75/417375.mp3</v>
      </c>
      <c r="E2513" s="1" t="n">
        <v>3907</v>
      </c>
      <c r="F2513" s="1" t="str">
        <f aca="false">_xlfn.TEXTJOIN("+", TRUE(), autotagging_moodtheme__2[[#This Row],[TAGS]:[_4]])</f>
        <v>mood/theme---party+mood/theme---powerful</v>
      </c>
    </row>
    <row r="2514" customFormat="false" ht="15" hidden="false" customHeight="false" outlineLevel="0" collapsed="false">
      <c r="A2514" s="1" t="str">
        <f aca="false">autotagging_moodtheme!A2514</f>
        <v>track_0417576</v>
      </c>
      <c r="B2514" s="1" t="str">
        <v>artist_361044</v>
      </c>
      <c r="C2514" s="1" t="str">
        <v>album_051351</v>
      </c>
      <c r="D2514" s="1" t="str">
        <v>76/417576.mp3</v>
      </c>
      <c r="E2514" s="1" t="n">
        <v>1458</v>
      </c>
      <c r="F2514" s="1" t="str">
        <f aca="false">_xlfn.TEXTJOIN("+", TRUE(), autotagging_moodtheme__2[[#This Row],[TAGS]:[_4]])</f>
        <v>mood/theme---adventure+mood/theme---documentary</v>
      </c>
    </row>
    <row r="2515" customFormat="false" ht="15" hidden="false" customHeight="false" outlineLevel="0" collapsed="false">
      <c r="A2515" s="1" t="str">
        <f aca="false">autotagging_moodtheme!A2515</f>
        <v>track_0417577</v>
      </c>
      <c r="B2515" s="1" t="str">
        <v>artist_361044</v>
      </c>
      <c r="C2515" s="1" t="str">
        <v>album_051351</v>
      </c>
      <c r="D2515" s="1" t="str">
        <v>77/417577.mp3</v>
      </c>
      <c r="E2515" s="1" t="n">
        <v>1209</v>
      </c>
      <c r="F2515" s="1" t="str">
        <f aca="false">_xlfn.TEXTJOIN("+", TRUE(), autotagging_moodtheme__2[[#This Row],[TAGS]:[_4]])</f>
        <v>mood/theme---sport</v>
      </c>
    </row>
    <row r="2516" customFormat="false" ht="15" hidden="false" customHeight="false" outlineLevel="0" collapsed="false">
      <c r="A2516" s="1" t="str">
        <f aca="false">autotagging_moodtheme!A2516</f>
        <v>track_0417578</v>
      </c>
      <c r="B2516" s="1" t="str">
        <v>artist_361044</v>
      </c>
      <c r="C2516" s="1" t="str">
        <v>album_051351</v>
      </c>
      <c r="D2516" s="1" t="str">
        <v>78/417578.mp3</v>
      </c>
      <c r="E2516" s="1" t="n">
        <v>2386</v>
      </c>
      <c r="F2516" s="1" t="str">
        <f aca="false">_xlfn.TEXTJOIN("+", TRUE(), autotagging_moodtheme__2[[#This Row],[TAGS]:[_4]])</f>
        <v>mood/theme---travel</v>
      </c>
    </row>
    <row r="2517" customFormat="false" ht="15" hidden="false" customHeight="false" outlineLevel="0" collapsed="false">
      <c r="A2517" s="1" t="str">
        <f aca="false">autotagging_moodtheme!A2517</f>
        <v>track_0417579</v>
      </c>
      <c r="B2517" s="1" t="str">
        <v>artist_361044</v>
      </c>
      <c r="C2517" s="1" t="str">
        <v>album_051351</v>
      </c>
      <c r="D2517" s="1" t="str">
        <v>79/417579.mp3</v>
      </c>
      <c r="E2517" s="1" t="n">
        <v>1741</v>
      </c>
      <c r="F2517" s="1" t="str">
        <f aca="false">_xlfn.TEXTJOIN("+", TRUE(), autotagging_moodtheme__2[[#This Row],[TAGS]:[_4]])</f>
        <v>mood/theme---documentary+mood/theme---emotional+mood/theme---travel</v>
      </c>
    </row>
    <row r="2518" customFormat="false" ht="15" hidden="false" customHeight="false" outlineLevel="0" collapsed="false">
      <c r="A2518" s="1" t="str">
        <f aca="false">autotagging_moodtheme!A2518</f>
        <v>track_0417580</v>
      </c>
      <c r="B2518" s="1" t="str">
        <v>artist_361044</v>
      </c>
      <c r="C2518" s="1" t="str">
        <v>album_051351</v>
      </c>
      <c r="D2518" s="1" t="str">
        <v>80/417580.mp3</v>
      </c>
      <c r="E2518" s="1" t="n">
        <v>760</v>
      </c>
      <c r="F2518" s="1" t="str">
        <f aca="false">_xlfn.TEXTJOIN("+", TRUE(), autotagging_moodtheme__2[[#This Row],[TAGS]:[_4]])</f>
        <v>mood/theme---documentary</v>
      </c>
    </row>
    <row r="2519" customFormat="false" ht="15" hidden="false" customHeight="false" outlineLevel="0" collapsed="false">
      <c r="A2519" s="1" t="str">
        <f aca="false">autotagging_moodtheme!A2519</f>
        <v>track_0417581</v>
      </c>
      <c r="B2519" s="1" t="str">
        <v>artist_361044</v>
      </c>
      <c r="C2519" s="1" t="str">
        <v>album_051351</v>
      </c>
      <c r="D2519" s="1" t="str">
        <v>81/417581.mp3</v>
      </c>
      <c r="E2519" s="1" t="n">
        <v>1246</v>
      </c>
      <c r="F2519" s="1" t="str">
        <f aca="false">_xlfn.TEXTJOIN("+", TRUE(), autotagging_moodtheme__2[[#This Row],[TAGS]:[_4]])</f>
        <v>mood/theme---drama+mood/theme---emotional</v>
      </c>
    </row>
    <row r="2520" customFormat="false" ht="15" hidden="false" customHeight="false" outlineLevel="0" collapsed="false">
      <c r="A2520" s="1" t="str">
        <f aca="false">autotagging_moodtheme!A2520</f>
        <v>track_0417582</v>
      </c>
      <c r="B2520" s="1" t="str">
        <v>artist_361044</v>
      </c>
      <c r="C2520" s="1" t="str">
        <v>album_051351</v>
      </c>
      <c r="D2520" s="1" t="str">
        <v>82/417582.mp3</v>
      </c>
      <c r="E2520" s="1" t="n">
        <v>1198</v>
      </c>
      <c r="F2520" s="1" t="str">
        <f aca="false">_xlfn.TEXTJOIN("+", TRUE(), autotagging_moodtheme__2[[#This Row],[TAGS]:[_4]])</f>
        <v>mood/theme---travel</v>
      </c>
    </row>
    <row r="2521" customFormat="false" ht="15" hidden="false" customHeight="false" outlineLevel="0" collapsed="false">
      <c r="A2521" s="1" t="str">
        <f aca="false">autotagging_moodtheme!A2521</f>
        <v>track_0417585</v>
      </c>
      <c r="B2521" s="1" t="str">
        <v>artist_361044</v>
      </c>
      <c r="C2521" s="1" t="str">
        <v>album_051351</v>
      </c>
      <c r="D2521" s="1" t="str">
        <v>85/417585.mp3</v>
      </c>
      <c r="E2521" s="1" t="n">
        <v>1098</v>
      </c>
      <c r="F2521" s="1" t="str">
        <f aca="false">_xlfn.TEXTJOIN("+", TRUE(), autotagging_moodtheme__2[[#This Row],[TAGS]:[_4]])</f>
        <v>mood/theme---drama+mood/theme---emotional</v>
      </c>
    </row>
    <row r="2522" customFormat="false" ht="15" hidden="false" customHeight="false" outlineLevel="0" collapsed="false">
      <c r="A2522" s="1" t="str">
        <f aca="false">autotagging_moodtheme!A2522</f>
        <v>track_0417626</v>
      </c>
      <c r="B2522" s="1" t="str">
        <v>artist_361044</v>
      </c>
      <c r="C2522" s="1" t="str">
        <v>album_051351</v>
      </c>
      <c r="D2522" s="1" t="str">
        <v>26/417626.mp3</v>
      </c>
      <c r="E2522" s="1" t="n">
        <v>3115</v>
      </c>
      <c r="F2522" s="1" t="str">
        <f aca="false">_xlfn.TEXTJOIN("+", TRUE(), autotagging_moodtheme__2[[#This Row],[TAGS]:[_4]])</f>
        <v>mood/theme---drama+mood/theme---emotional</v>
      </c>
    </row>
    <row r="2523" customFormat="false" ht="15" hidden="false" customHeight="false" outlineLevel="0" collapsed="false">
      <c r="A2523" s="1" t="str">
        <f aca="false">autotagging_moodtheme!A2523</f>
        <v>track_0417799</v>
      </c>
      <c r="B2523" s="1" t="str">
        <v>artist_337114</v>
      </c>
      <c r="C2523" s="1" t="str">
        <v>album_051571</v>
      </c>
      <c r="D2523" s="1" t="str">
        <v>99/417799.mp3</v>
      </c>
      <c r="E2523" s="1" t="n">
        <v>1371</v>
      </c>
      <c r="F2523" s="1" t="str">
        <f aca="false">_xlfn.TEXTJOIN("+", TRUE(), autotagging_moodtheme__2[[#This Row],[TAGS]:[_4]])</f>
        <v>mood/theme---emotional+mood/theme---melancholic</v>
      </c>
    </row>
    <row r="2524" customFormat="false" ht="15" hidden="false" customHeight="false" outlineLevel="0" collapsed="false">
      <c r="A2524" s="1" t="str">
        <f aca="false">autotagging_moodtheme!A2524</f>
        <v>track_0418027</v>
      </c>
      <c r="B2524" s="1" t="str">
        <v>artist_337114</v>
      </c>
      <c r="C2524" s="1" t="str">
        <v>album_051571</v>
      </c>
      <c r="D2524" s="1" t="str">
        <v>27/418027.mp3</v>
      </c>
      <c r="E2524" s="1" t="n">
        <v>3214</v>
      </c>
      <c r="F2524" s="1" t="str">
        <f aca="false">_xlfn.TEXTJOIN("+", TRUE(), autotagging_moodtheme__2[[#This Row],[TAGS]:[_4]])</f>
        <v>mood/theme---documentary+mood/theme---nature+mood/theme---relaxing+mood/theme---uplifting</v>
      </c>
    </row>
    <row r="2525" customFormat="false" ht="15" hidden="false" customHeight="false" outlineLevel="0" collapsed="false">
      <c r="A2525" s="1" t="str">
        <f aca="false">autotagging_moodtheme!A2525</f>
        <v>track_0418432</v>
      </c>
      <c r="B2525" s="1" t="str">
        <v>artist_337114</v>
      </c>
      <c r="C2525" s="1" t="str">
        <v>album_051571</v>
      </c>
      <c r="D2525" s="1" t="str">
        <v>32/418432.mp3</v>
      </c>
      <c r="E2525" s="1" t="n">
        <v>3214</v>
      </c>
      <c r="F2525" s="1" t="str">
        <f aca="false">_xlfn.TEXTJOIN("+", TRUE(), autotagging_moodtheme__2[[#This Row],[TAGS]:[_4]])</f>
        <v>mood/theme---documentary+mood/theme---emotional+mood/theme---melancholic</v>
      </c>
    </row>
    <row r="2526" customFormat="false" ht="15" hidden="false" customHeight="false" outlineLevel="0" collapsed="false">
      <c r="A2526" s="1" t="str">
        <f aca="false">autotagging_moodtheme!A2526</f>
        <v>track_0419141</v>
      </c>
      <c r="B2526" s="1" t="str">
        <v>artist_337114</v>
      </c>
      <c r="C2526" s="1" t="str">
        <v>album_051571</v>
      </c>
      <c r="D2526" s="1" t="str">
        <v>41/419141.mp3</v>
      </c>
      <c r="E2526" s="1" t="n">
        <v>3741</v>
      </c>
      <c r="F2526" s="1" t="str">
        <f aca="false">_xlfn.TEXTJOIN("+", TRUE(), autotagging_moodtheme__2[[#This Row],[TAGS]:[_4]])</f>
        <v>mood/theme---drama+mood/theme---emotional</v>
      </c>
    </row>
    <row r="2527" customFormat="false" ht="15" hidden="false" customHeight="false" outlineLevel="0" collapsed="false">
      <c r="A2527" s="1" t="str">
        <f aca="false">autotagging_moodtheme!A2527</f>
        <v>track_0419240</v>
      </c>
      <c r="B2527" s="1" t="str">
        <v>artist_337114</v>
      </c>
      <c r="C2527" s="1" t="str">
        <v>album_051571</v>
      </c>
      <c r="D2527" s="1" t="str">
        <v>40/419240.mp3</v>
      </c>
      <c r="E2527" s="1" t="n">
        <v>2994</v>
      </c>
      <c r="F2527" s="1" t="str">
        <f aca="false">_xlfn.TEXTJOIN("+", TRUE(), autotagging_moodtheme__2[[#This Row],[TAGS]:[_4]])</f>
        <v>mood/theme---melancholic</v>
      </c>
    </row>
    <row r="2528" customFormat="false" ht="15" hidden="false" customHeight="false" outlineLevel="0" collapsed="false">
      <c r="A2528" s="1" t="str">
        <f aca="false">autotagging_moodtheme!A2528</f>
        <v>track_0419564</v>
      </c>
      <c r="B2528" s="1" t="str">
        <v>artist_337114</v>
      </c>
      <c r="C2528" s="1" t="str">
        <v>album_051571</v>
      </c>
      <c r="D2528" s="1" t="str">
        <v>64/419564.mp3</v>
      </c>
      <c r="E2528" s="1" t="n">
        <v>2621</v>
      </c>
      <c r="F2528" s="1" t="str">
        <f aca="false">_xlfn.TEXTJOIN("+", TRUE(), autotagging_moodtheme__2[[#This Row],[TAGS]:[_4]])</f>
        <v>mood/theme---melancholic</v>
      </c>
    </row>
    <row r="2529" customFormat="false" ht="15" hidden="false" customHeight="false" outlineLevel="0" collapsed="false">
      <c r="A2529" s="1" t="str">
        <f aca="false">autotagging_moodtheme!A2529</f>
        <v>track_0420028</v>
      </c>
      <c r="B2529" s="1" t="str">
        <v>artist_353262</v>
      </c>
      <c r="C2529" s="1" t="str">
        <v>album_051558</v>
      </c>
      <c r="D2529" s="1" t="str">
        <v>28/420028.mp3</v>
      </c>
      <c r="E2529" s="1" t="n">
        <v>2817</v>
      </c>
      <c r="F2529" s="1" t="str">
        <f aca="false">_xlfn.TEXTJOIN("+", TRUE(), autotagging_moodtheme__2[[#This Row],[TAGS]:[_4]])</f>
        <v>mood/theme---deep+mood/theme---emotional</v>
      </c>
    </row>
    <row r="2530" customFormat="false" ht="15" hidden="false" customHeight="false" outlineLevel="0" collapsed="false">
      <c r="A2530" s="1" t="str">
        <f aca="false">autotagging_moodtheme!A2530</f>
        <v>track_0420029</v>
      </c>
      <c r="B2530" s="1" t="str">
        <v>artist_353262</v>
      </c>
      <c r="C2530" s="1" t="str">
        <v>album_051558</v>
      </c>
      <c r="D2530" s="1" t="str">
        <v>29/420029.mp3</v>
      </c>
      <c r="E2530" s="1" t="n">
        <v>2085</v>
      </c>
      <c r="F2530" s="1" t="str">
        <f aca="false">_xlfn.TEXTJOIN("+", TRUE(), autotagging_moodtheme__2[[#This Row],[TAGS]:[_4]])</f>
        <v>mood/theme---dream</v>
      </c>
    </row>
    <row r="2531" customFormat="false" ht="15" hidden="false" customHeight="false" outlineLevel="0" collapsed="false">
      <c r="A2531" s="1" t="str">
        <f aca="false">autotagging_moodtheme!A2531</f>
        <v>track_0420030</v>
      </c>
      <c r="B2531" s="1" t="str">
        <v>artist_353262</v>
      </c>
      <c r="C2531" s="1" t="str">
        <v>album_051558</v>
      </c>
      <c r="D2531" s="1" t="str">
        <v>30/420030.mp3</v>
      </c>
      <c r="E2531" s="1" t="n">
        <v>1346</v>
      </c>
      <c r="F2531" s="1" t="str">
        <f aca="false">_xlfn.TEXTJOIN("+", TRUE(), autotagging_moodtheme__2[[#This Row],[TAGS]:[_4]])</f>
        <v>mood/theme---love+mood/theme---sad</v>
      </c>
    </row>
    <row r="2532" customFormat="false" ht="15" hidden="false" customHeight="false" outlineLevel="0" collapsed="false">
      <c r="A2532" s="1" t="str">
        <f aca="false">autotagging_moodtheme!A2532</f>
        <v>track_0420274</v>
      </c>
      <c r="B2532" s="1" t="str">
        <v>artist_337114</v>
      </c>
      <c r="C2532" s="1" t="str">
        <v>album_051571</v>
      </c>
      <c r="D2532" s="1" t="str">
        <v>74/420274.mp3</v>
      </c>
      <c r="E2532" s="1" t="n">
        <v>1897</v>
      </c>
      <c r="F2532" s="1" t="str">
        <f aca="false">_xlfn.TEXTJOIN("+", TRUE(), autotagging_moodtheme__2[[#This Row],[TAGS]:[_4]])</f>
        <v>mood/theme---drama+mood/theme---emotional+mood/theme---uplifting</v>
      </c>
    </row>
    <row r="2533" customFormat="false" ht="15" hidden="false" customHeight="false" outlineLevel="0" collapsed="false">
      <c r="A2533" s="1" t="str">
        <f aca="false">autotagging_moodtheme!A2533</f>
        <v>track_0424014</v>
      </c>
      <c r="B2533" s="1" t="str">
        <v>artist_353437</v>
      </c>
      <c r="C2533" s="1" t="str">
        <v>album_051887</v>
      </c>
      <c r="D2533" s="1" t="str">
        <v>14/424014.mp3</v>
      </c>
      <c r="E2533" s="1" t="n">
        <v>2245</v>
      </c>
      <c r="F2533" s="1" t="str">
        <f aca="false">_xlfn.TEXTJOIN("+", TRUE(), autotagging_moodtheme__2[[#This Row],[TAGS]:[_4]])</f>
        <v>mood/theme---sport</v>
      </c>
    </row>
    <row r="2534" customFormat="false" ht="15" hidden="false" customHeight="false" outlineLevel="0" collapsed="false">
      <c r="A2534" s="1" t="str">
        <f aca="false">autotagging_moodtheme!A2534</f>
        <v>track_0425624</v>
      </c>
      <c r="B2534" s="1" t="str">
        <v>artist_005721</v>
      </c>
      <c r="C2534" s="1" t="str">
        <v>album_052046</v>
      </c>
      <c r="D2534" s="1" t="str">
        <v>24/425624.mp3</v>
      </c>
      <c r="E2534" s="1" t="n">
        <v>1308</v>
      </c>
      <c r="F2534" s="1" t="str">
        <f aca="false">_xlfn.TEXTJOIN("+", TRUE(), autotagging_moodtheme__2[[#This Row],[TAGS]:[_4]])</f>
        <v>mood/theme---melancholic</v>
      </c>
    </row>
    <row r="2535" customFormat="false" ht="15" hidden="false" customHeight="false" outlineLevel="0" collapsed="false">
      <c r="A2535" s="1" t="str">
        <f aca="false">autotagging_moodtheme!A2535</f>
        <v>track_0425626</v>
      </c>
      <c r="B2535" s="1" t="str">
        <v>artist_005721</v>
      </c>
      <c r="C2535" s="1" t="str">
        <v>album_052046</v>
      </c>
      <c r="D2535" s="1" t="str">
        <v>26/425626.mp3</v>
      </c>
      <c r="E2535" s="1" t="n">
        <v>3034</v>
      </c>
      <c r="F2535" s="1" t="str">
        <f aca="false">_xlfn.TEXTJOIN("+", TRUE(), autotagging_moodtheme__2[[#This Row],[TAGS]:[_4]])</f>
        <v>mood/theme---dream</v>
      </c>
    </row>
    <row r="2536" customFormat="false" ht="15" hidden="false" customHeight="false" outlineLevel="0" collapsed="false">
      <c r="A2536" s="1" t="str">
        <f aca="false">autotagging_moodtheme!A2536</f>
        <v>track_0425628</v>
      </c>
      <c r="B2536" s="1" t="str">
        <v>artist_005721</v>
      </c>
      <c r="C2536" s="1" t="str">
        <v>album_052046</v>
      </c>
      <c r="D2536" s="1" t="str">
        <v>28/425628.mp3</v>
      </c>
      <c r="E2536" s="1" t="n">
        <v>3498</v>
      </c>
      <c r="F2536" s="1" t="str">
        <f aca="false">_xlfn.TEXTJOIN("+", TRUE(), autotagging_moodtheme__2[[#This Row],[TAGS]:[_4]])</f>
        <v>mood/theme---dream+mood/theme---uplifting</v>
      </c>
    </row>
    <row r="2537" customFormat="false" ht="15" hidden="false" customHeight="false" outlineLevel="0" collapsed="false">
      <c r="A2537" s="1" t="str">
        <f aca="false">autotagging_moodtheme!A2537</f>
        <v>track_0425629</v>
      </c>
      <c r="B2537" s="1" t="str">
        <v>artist_005721</v>
      </c>
      <c r="C2537" s="1" t="str">
        <v>album_052046</v>
      </c>
      <c r="D2537" s="1" t="str">
        <v>29/425629.mp3</v>
      </c>
      <c r="E2537" s="1" t="n">
        <v>3264</v>
      </c>
      <c r="F2537" s="1" t="str">
        <f aca="false">_xlfn.TEXTJOIN("+", TRUE(), autotagging_moodtheme__2[[#This Row],[TAGS]:[_4]])</f>
        <v>mood/theme---dream+mood/theme---sad</v>
      </c>
    </row>
    <row r="2538" customFormat="false" ht="15" hidden="false" customHeight="false" outlineLevel="0" collapsed="false">
      <c r="A2538" s="1" t="str">
        <f aca="false">autotagging_moodtheme!A2538</f>
        <v>track_0425630</v>
      </c>
      <c r="B2538" s="1" t="str">
        <v>artist_005721</v>
      </c>
      <c r="C2538" s="1" t="str">
        <v>album_052046</v>
      </c>
      <c r="D2538" s="1" t="str">
        <v>30/425630.mp3</v>
      </c>
      <c r="E2538" s="1" t="n">
        <v>1504</v>
      </c>
      <c r="F2538" s="1" t="str">
        <f aca="false">_xlfn.TEXTJOIN("+", TRUE(), autotagging_moodtheme__2[[#This Row],[TAGS]:[_4]])</f>
        <v>mood/theme---melancholic</v>
      </c>
    </row>
    <row r="2539" customFormat="false" ht="15" hidden="false" customHeight="false" outlineLevel="0" collapsed="false">
      <c r="A2539" s="1" t="str">
        <f aca="false">autotagging_moodtheme!A2539</f>
        <v>track_0425632</v>
      </c>
      <c r="B2539" s="1" t="str">
        <v>artist_005721</v>
      </c>
      <c r="C2539" s="1" t="str">
        <v>album_052046</v>
      </c>
      <c r="D2539" s="1" t="str">
        <v>32/425632.mp3</v>
      </c>
      <c r="E2539" s="1" t="n">
        <v>2801</v>
      </c>
      <c r="F2539" s="1" t="str">
        <f aca="false">_xlfn.TEXTJOIN("+", TRUE(), autotagging_moodtheme__2[[#This Row],[TAGS]:[_4]])</f>
        <v>mood/theme---dream</v>
      </c>
    </row>
    <row r="2540" customFormat="false" ht="15" hidden="false" customHeight="false" outlineLevel="0" collapsed="false">
      <c r="A2540" s="1" t="str">
        <f aca="false">autotagging_moodtheme!A2540</f>
        <v>track_0425761</v>
      </c>
      <c r="B2540" s="1" t="str">
        <v>artist_348064</v>
      </c>
      <c r="C2540" s="1" t="str">
        <v>album_052039</v>
      </c>
      <c r="D2540" s="1" t="str">
        <v>61/425761.mp3</v>
      </c>
      <c r="E2540" s="1" t="n">
        <v>2752</v>
      </c>
      <c r="F2540" s="1" t="str">
        <f aca="false">_xlfn.TEXTJOIN("+", TRUE(), autotagging_moodtheme__2[[#This Row],[TAGS]:[_4]])</f>
        <v>mood/theme---emotional</v>
      </c>
    </row>
    <row r="2541" customFormat="false" ht="15" hidden="false" customHeight="false" outlineLevel="0" collapsed="false">
      <c r="A2541" s="1" t="str">
        <f aca="false">autotagging_moodtheme!A2541</f>
        <v>track_0425762</v>
      </c>
      <c r="B2541" s="1" t="str">
        <v>artist_348064</v>
      </c>
      <c r="C2541" s="1" t="str">
        <v>album_052039</v>
      </c>
      <c r="D2541" s="1" t="str">
        <v>62/425762.mp3</v>
      </c>
      <c r="E2541" s="1" t="n">
        <v>2641</v>
      </c>
      <c r="F2541" s="1" t="str">
        <f aca="false">_xlfn.TEXTJOIN("+", TRUE(), autotagging_moodtheme__2[[#This Row],[TAGS]:[_4]])</f>
        <v>mood/theme---emotional</v>
      </c>
    </row>
    <row r="2542" customFormat="false" ht="15" hidden="false" customHeight="false" outlineLevel="0" collapsed="false">
      <c r="A2542" s="1" t="str">
        <f aca="false">autotagging_moodtheme!A2542</f>
        <v>track_0425763</v>
      </c>
      <c r="B2542" s="1" t="str">
        <v>artist_348064</v>
      </c>
      <c r="C2542" s="1" t="str">
        <v>album_052039</v>
      </c>
      <c r="D2542" s="1" t="str">
        <v>63/425763.mp3</v>
      </c>
      <c r="E2542" s="1" t="n">
        <v>2670</v>
      </c>
      <c r="F2542" s="1" t="str">
        <f aca="false">_xlfn.TEXTJOIN("+", TRUE(), autotagging_moodtheme__2[[#This Row],[TAGS]:[_4]])</f>
        <v>mood/theme---emotional</v>
      </c>
    </row>
    <row r="2543" customFormat="false" ht="15" hidden="false" customHeight="false" outlineLevel="0" collapsed="false">
      <c r="A2543" s="1" t="str">
        <f aca="false">autotagging_moodtheme!A2543</f>
        <v>track_0425765</v>
      </c>
      <c r="B2543" s="1" t="str">
        <v>artist_348064</v>
      </c>
      <c r="C2543" s="1" t="str">
        <v>album_052039</v>
      </c>
      <c r="D2543" s="1" t="str">
        <v>65/425765.mp3</v>
      </c>
      <c r="E2543" s="1" t="n">
        <v>1873</v>
      </c>
      <c r="F2543" s="1" t="str">
        <f aca="false">_xlfn.TEXTJOIN("+", TRUE(), autotagging_moodtheme__2[[#This Row],[TAGS]:[_4]])</f>
        <v>mood/theme---emotional</v>
      </c>
    </row>
    <row r="2544" customFormat="false" ht="15" hidden="false" customHeight="false" outlineLevel="0" collapsed="false">
      <c r="A2544" s="1" t="str">
        <f aca="false">autotagging_moodtheme!A2544</f>
        <v>track_0425766</v>
      </c>
      <c r="B2544" s="1" t="str">
        <v>artist_348064</v>
      </c>
      <c r="C2544" s="1" t="str">
        <v>album_052039</v>
      </c>
      <c r="D2544" s="1" t="str">
        <v>66/425766.mp3</v>
      </c>
      <c r="E2544" s="1" t="n">
        <v>2330</v>
      </c>
      <c r="F2544" s="1" t="str">
        <f aca="false">_xlfn.TEXTJOIN("+", TRUE(), autotagging_moodtheme__2[[#This Row],[TAGS]:[_4]])</f>
        <v>mood/theme---emotional</v>
      </c>
    </row>
    <row r="2545" customFormat="false" ht="15" hidden="false" customHeight="false" outlineLevel="0" collapsed="false">
      <c r="A2545" s="1" t="str">
        <f aca="false">autotagging_moodtheme!A2545</f>
        <v>track_0425767</v>
      </c>
      <c r="B2545" s="1" t="str">
        <v>artist_348064</v>
      </c>
      <c r="C2545" s="1" t="str">
        <v>album_052039</v>
      </c>
      <c r="D2545" s="1" t="str">
        <v>67/425767.mp3</v>
      </c>
      <c r="E2545" s="1" t="n">
        <v>2742</v>
      </c>
      <c r="F2545" s="1" t="str">
        <f aca="false">_xlfn.TEXTJOIN("+", TRUE(), autotagging_moodtheme__2[[#This Row],[TAGS]:[_4]])</f>
        <v>mood/theme---emotional</v>
      </c>
    </row>
    <row r="2546" customFormat="false" ht="15" hidden="false" customHeight="false" outlineLevel="0" collapsed="false">
      <c r="A2546" s="1" t="str">
        <f aca="false">autotagging_moodtheme!A2546</f>
        <v>track_0425768</v>
      </c>
      <c r="B2546" s="1" t="str">
        <v>artist_348064</v>
      </c>
      <c r="C2546" s="1" t="str">
        <v>album_052039</v>
      </c>
      <c r="D2546" s="1" t="str">
        <v>68/425768.mp3</v>
      </c>
      <c r="E2546" s="1" t="n">
        <v>3157</v>
      </c>
      <c r="F2546" s="1" t="str">
        <f aca="false">_xlfn.TEXTJOIN("+", TRUE(), autotagging_moodtheme__2[[#This Row],[TAGS]:[_4]])</f>
        <v>mood/theme---emotional</v>
      </c>
    </row>
    <row r="2547" customFormat="false" ht="15" hidden="false" customHeight="false" outlineLevel="0" collapsed="false">
      <c r="A2547" s="1" t="str">
        <f aca="false">autotagging_moodtheme!A2547</f>
        <v>track_0425996</v>
      </c>
      <c r="B2547" s="1" t="str">
        <v>artist_353520</v>
      </c>
      <c r="C2547" s="1" t="str">
        <v>album_052077</v>
      </c>
      <c r="D2547" s="1" t="str">
        <v>96/425996.mp3</v>
      </c>
      <c r="E2547" s="1" t="n">
        <v>4054</v>
      </c>
      <c r="F2547" s="1" t="str">
        <f aca="false">_xlfn.TEXTJOIN("+", TRUE(), autotagging_moodtheme__2[[#This Row],[TAGS]:[_4]])</f>
        <v>mood/theme---film+mood/theme---soundscape</v>
      </c>
    </row>
    <row r="2548" customFormat="false" ht="15" hidden="false" customHeight="false" outlineLevel="0" collapsed="false">
      <c r="A2548" s="1" t="str">
        <f aca="false">autotagging_moodtheme!A2548</f>
        <v>track_0426030</v>
      </c>
      <c r="B2548" s="1" t="str">
        <v>artist_353511</v>
      </c>
      <c r="C2548" s="1" t="str">
        <v>album_052057</v>
      </c>
      <c r="D2548" s="1" t="str">
        <v>30/426030.mp3</v>
      </c>
      <c r="E2548" s="1" t="n">
        <v>2645</v>
      </c>
      <c r="F2548" s="1" t="str">
        <f aca="false">_xlfn.TEXTJOIN("+", TRUE(), autotagging_moodtheme__2[[#This Row],[TAGS]:[_4]])</f>
        <v>mood/theme---ballad+mood/theme---melancholic</v>
      </c>
    </row>
    <row r="2549" customFormat="false" ht="15" hidden="false" customHeight="false" outlineLevel="0" collapsed="false">
      <c r="A2549" s="1" t="str">
        <f aca="false">autotagging_moodtheme!A2549</f>
        <v>track_0426330</v>
      </c>
      <c r="B2549" s="1" t="str">
        <v>artist_353520</v>
      </c>
      <c r="C2549" s="1" t="str">
        <v>album_052077</v>
      </c>
      <c r="D2549" s="1" t="str">
        <v>30/426330.mp3</v>
      </c>
      <c r="E2549" s="1" t="n">
        <v>4176</v>
      </c>
      <c r="F2549" s="1" t="str">
        <f aca="false">_xlfn.TEXTJOIN("+", TRUE(), autotagging_moodtheme__2[[#This Row],[TAGS]:[_4]])</f>
        <v>mood/theme---film</v>
      </c>
    </row>
    <row r="2550" customFormat="false" ht="15" hidden="false" customHeight="false" outlineLevel="0" collapsed="false">
      <c r="A2550" s="1" t="str">
        <f aca="false">autotagging_moodtheme!A2550</f>
        <v>track_0429005</v>
      </c>
      <c r="B2550" s="1" t="str">
        <v>artist_006237</v>
      </c>
      <c r="C2550" s="1" t="str">
        <v>album_052257</v>
      </c>
      <c r="D2550" s="1" t="str">
        <v>05/429005.mp3</v>
      </c>
      <c r="E2550" s="1" t="n">
        <v>2010</v>
      </c>
      <c r="F2550" s="1" t="str">
        <f aca="false">_xlfn.TEXTJOIN("+", TRUE(), autotagging_moodtheme__2[[#This Row],[TAGS]:[_4]])</f>
        <v>mood/theme---ballad</v>
      </c>
    </row>
    <row r="2551" customFormat="false" ht="15" hidden="false" customHeight="false" outlineLevel="0" collapsed="false">
      <c r="A2551" s="1" t="str">
        <f aca="false">autotagging_moodtheme!A2551</f>
        <v>track_0429007</v>
      </c>
      <c r="B2551" s="1" t="str">
        <v>artist_006237</v>
      </c>
      <c r="C2551" s="1" t="str">
        <v>album_052257</v>
      </c>
      <c r="D2551" s="1" t="str">
        <v>07/429007.mp3</v>
      </c>
      <c r="E2551" s="1" t="n">
        <v>1994</v>
      </c>
      <c r="F2551" s="1" t="str">
        <f aca="false">_xlfn.TEXTJOIN("+", TRUE(), autotagging_moodtheme__2[[#This Row],[TAGS]:[_4]])</f>
        <v>mood/theme---ballad+mood/theme---slow</v>
      </c>
    </row>
    <row r="2552" customFormat="false" ht="15" hidden="false" customHeight="false" outlineLevel="0" collapsed="false">
      <c r="A2552" s="1" t="str">
        <f aca="false">autotagging_moodtheme!A2552</f>
        <v>track_0429024</v>
      </c>
      <c r="B2552" s="1" t="str">
        <v>artist_006237</v>
      </c>
      <c r="C2552" s="1" t="str">
        <v>album_052257</v>
      </c>
      <c r="D2552" s="1" t="str">
        <v>24/429024.mp3</v>
      </c>
      <c r="E2552" s="1" t="n">
        <v>1900</v>
      </c>
      <c r="F2552" s="1" t="str">
        <f aca="false">_xlfn.TEXTJOIN("+", TRUE(), autotagging_moodtheme__2[[#This Row],[TAGS]:[_4]])</f>
        <v>mood/theme---ballad</v>
      </c>
    </row>
    <row r="2553" customFormat="false" ht="15" hidden="false" customHeight="false" outlineLevel="0" collapsed="false">
      <c r="A2553" s="1" t="str">
        <f aca="false">autotagging_moodtheme!A2553</f>
        <v>track_0429047</v>
      </c>
      <c r="B2553" s="1" t="str">
        <v>artist_006237</v>
      </c>
      <c r="C2553" s="1" t="str">
        <v>album_052257</v>
      </c>
      <c r="D2553" s="1" t="str">
        <v>47/429047.mp3</v>
      </c>
      <c r="E2553" s="1" t="n">
        <v>2934</v>
      </c>
      <c r="F2553" s="1" t="str">
        <f aca="false">_xlfn.TEXTJOIN("+", TRUE(), autotagging_moodtheme__2[[#This Row],[TAGS]:[_4]])</f>
        <v>mood/theme---ballad</v>
      </c>
    </row>
    <row r="2554" customFormat="false" ht="15" hidden="false" customHeight="false" outlineLevel="0" collapsed="false">
      <c r="A2554" s="1" t="str">
        <f aca="false">autotagging_moodtheme!A2554</f>
        <v>track_0429240</v>
      </c>
      <c r="B2554" s="1" t="str">
        <v>artist_353618</v>
      </c>
      <c r="C2554" s="1" t="str">
        <v>album_052270</v>
      </c>
      <c r="D2554" s="1" t="str">
        <v>40/429240.mp3</v>
      </c>
      <c r="E2554" s="1" t="n">
        <v>3520</v>
      </c>
      <c r="F2554" s="1" t="str">
        <f aca="false">_xlfn.TEXTJOIN("+", TRUE(), autotagging_moodtheme__2[[#This Row],[TAGS]:[_4]])</f>
        <v>mood/theme---ambiental</v>
      </c>
    </row>
    <row r="2555" customFormat="false" ht="15" hidden="false" customHeight="false" outlineLevel="0" collapsed="false">
      <c r="A2555" s="1" t="str">
        <f aca="false">autotagging_moodtheme!A2555</f>
        <v>track_0432804</v>
      </c>
      <c r="B2555" s="1" t="str">
        <v>artist_353741</v>
      </c>
      <c r="C2555" s="1" t="str">
        <v>album_052546</v>
      </c>
      <c r="D2555" s="1" t="str">
        <v>04/432804.mp3</v>
      </c>
      <c r="E2555" s="1" t="n">
        <v>1989</v>
      </c>
      <c r="F2555" s="1" t="str">
        <f aca="false">_xlfn.TEXTJOIN("+", TRUE(), autotagging_moodtheme__2[[#This Row],[TAGS]:[_4]])</f>
        <v>mood/theme---sport</v>
      </c>
    </row>
    <row r="2556" customFormat="false" ht="15" hidden="false" customHeight="false" outlineLevel="0" collapsed="false">
      <c r="A2556" s="1" t="str">
        <f aca="false">autotagging_moodtheme!A2556</f>
        <v>track_0432813</v>
      </c>
      <c r="B2556" s="1" t="str">
        <v>artist_353741</v>
      </c>
      <c r="C2556" s="1" t="str">
        <v>album_052546</v>
      </c>
      <c r="D2556" s="1" t="str">
        <v>13/432813.mp3</v>
      </c>
      <c r="E2556" s="1" t="n">
        <v>2622</v>
      </c>
      <c r="F2556" s="1" t="str">
        <f aca="false">_xlfn.TEXTJOIN("+", TRUE(), autotagging_moodtheme__2[[#This Row],[TAGS]:[_4]])</f>
        <v>mood/theme---sport</v>
      </c>
    </row>
    <row r="2557" customFormat="false" ht="15" hidden="false" customHeight="false" outlineLevel="0" collapsed="false">
      <c r="A2557" s="1" t="str">
        <f aca="false">autotagging_moodtheme!A2557</f>
        <v>track_0433639</v>
      </c>
      <c r="B2557" s="1" t="str">
        <v>artist_337741</v>
      </c>
      <c r="C2557" s="1" t="str">
        <v>album_052636</v>
      </c>
      <c r="D2557" s="1" t="str">
        <v>39/433639.mp3</v>
      </c>
      <c r="E2557" s="1" t="n">
        <v>3252</v>
      </c>
      <c r="F2557" s="1" t="str">
        <f aca="false">_xlfn.TEXTJOIN("+", TRUE(), autotagging_moodtheme__2[[#This Row],[TAGS]:[_4]])</f>
        <v>mood/theme---soundscape</v>
      </c>
    </row>
    <row r="2558" customFormat="false" ht="15" hidden="false" customHeight="false" outlineLevel="0" collapsed="false">
      <c r="A2558" s="1" t="str">
        <f aca="false">autotagging_moodtheme!A2558</f>
        <v>track_0433640</v>
      </c>
      <c r="B2558" s="1" t="str">
        <v>artist_337741</v>
      </c>
      <c r="C2558" s="1" t="str">
        <v>album_052636</v>
      </c>
      <c r="D2558" s="1" t="str">
        <v>40/433640.mp3</v>
      </c>
      <c r="E2558" s="1" t="n">
        <v>1989</v>
      </c>
      <c r="F2558" s="1" t="str">
        <f aca="false">_xlfn.TEXTJOIN("+", TRUE(), autotagging_moodtheme__2[[#This Row],[TAGS]:[_4]])</f>
        <v>mood/theme---soundscape</v>
      </c>
    </row>
    <row r="2559" customFormat="false" ht="15" hidden="false" customHeight="false" outlineLevel="0" collapsed="false">
      <c r="A2559" s="1" t="str">
        <f aca="false">autotagging_moodtheme!A2559</f>
        <v>track_0433641</v>
      </c>
      <c r="B2559" s="1" t="str">
        <v>artist_337741</v>
      </c>
      <c r="C2559" s="1" t="str">
        <v>album_052636</v>
      </c>
      <c r="D2559" s="1" t="str">
        <v>41/433641.mp3</v>
      </c>
      <c r="E2559" s="1" t="n">
        <v>1903</v>
      </c>
      <c r="F2559" s="1" t="str">
        <f aca="false">_xlfn.TEXTJOIN("+", TRUE(), autotagging_moodtheme__2[[#This Row],[TAGS]:[_4]])</f>
        <v>mood/theme---soundscape</v>
      </c>
    </row>
    <row r="2560" customFormat="false" ht="15" hidden="false" customHeight="false" outlineLevel="0" collapsed="false">
      <c r="A2560" s="1" t="str">
        <f aca="false">autotagging_moodtheme!A2560</f>
        <v>track_0433642</v>
      </c>
      <c r="B2560" s="1" t="str">
        <v>artist_337741</v>
      </c>
      <c r="C2560" s="1" t="str">
        <v>album_052636</v>
      </c>
      <c r="D2560" s="1" t="str">
        <v>42/433642.mp3</v>
      </c>
      <c r="E2560" s="1" t="n">
        <v>4100</v>
      </c>
      <c r="F2560" s="1" t="str">
        <f aca="false">_xlfn.TEXTJOIN("+", TRUE(), autotagging_moodtheme__2[[#This Row],[TAGS]:[_4]])</f>
        <v>mood/theme---soundscape</v>
      </c>
    </row>
    <row r="2561" customFormat="false" ht="15" hidden="false" customHeight="false" outlineLevel="0" collapsed="false">
      <c r="A2561" s="1" t="str">
        <f aca="false">autotagging_moodtheme!A2561</f>
        <v>track_0433643</v>
      </c>
      <c r="B2561" s="1" t="str">
        <v>artist_337741</v>
      </c>
      <c r="C2561" s="1" t="str">
        <v>album_052636</v>
      </c>
      <c r="D2561" s="1" t="str">
        <v>43/433643.mp3</v>
      </c>
      <c r="E2561" s="1" t="n">
        <v>1543</v>
      </c>
      <c r="F2561" s="1" t="str">
        <f aca="false">_xlfn.TEXTJOIN("+", TRUE(), autotagging_moodtheme__2[[#This Row],[TAGS]:[_4]])</f>
        <v>mood/theme---soundscape</v>
      </c>
    </row>
    <row r="2562" customFormat="false" ht="15" hidden="false" customHeight="false" outlineLevel="0" collapsed="false">
      <c r="A2562" s="1" t="str">
        <f aca="false">autotagging_moodtheme!A2562</f>
        <v>track_0433644</v>
      </c>
      <c r="B2562" s="1" t="str">
        <v>artist_337741</v>
      </c>
      <c r="C2562" s="1" t="str">
        <v>album_052636</v>
      </c>
      <c r="D2562" s="1" t="str">
        <v>44/433644.mp3</v>
      </c>
      <c r="E2562" s="1" t="n">
        <v>1235</v>
      </c>
      <c r="F2562" s="1" t="str">
        <f aca="false">_xlfn.TEXTJOIN("+", TRUE(), autotagging_moodtheme__2[[#This Row],[TAGS]:[_4]])</f>
        <v>mood/theme---soundscape</v>
      </c>
    </row>
    <row r="2563" customFormat="false" ht="15" hidden="false" customHeight="false" outlineLevel="0" collapsed="false">
      <c r="A2563" s="1" t="str">
        <f aca="false">autotagging_moodtheme!A2563</f>
        <v>track_0433645</v>
      </c>
      <c r="B2563" s="1" t="str">
        <v>artist_337741</v>
      </c>
      <c r="C2563" s="1" t="str">
        <v>album_052636</v>
      </c>
      <c r="D2563" s="1" t="str">
        <v>45/433645.mp3</v>
      </c>
      <c r="E2563" s="1" t="n">
        <v>2190</v>
      </c>
      <c r="F2563" s="1" t="str">
        <f aca="false">_xlfn.TEXTJOIN("+", TRUE(), autotagging_moodtheme__2[[#This Row],[TAGS]:[_4]])</f>
        <v>mood/theme---soundscape</v>
      </c>
    </row>
    <row r="2564" customFormat="false" ht="15" hidden="false" customHeight="false" outlineLevel="0" collapsed="false">
      <c r="A2564" s="1" t="str">
        <f aca="false">autotagging_moodtheme!A2564</f>
        <v>track_0433646</v>
      </c>
      <c r="B2564" s="1" t="str">
        <v>artist_337741</v>
      </c>
      <c r="C2564" s="1" t="str">
        <v>album_052636</v>
      </c>
      <c r="D2564" s="1" t="str">
        <v>46/433646.mp3</v>
      </c>
      <c r="E2564" s="1" t="n">
        <v>1660</v>
      </c>
      <c r="F2564" s="1" t="str">
        <f aca="false">_xlfn.TEXTJOIN("+", TRUE(), autotagging_moodtheme__2[[#This Row],[TAGS]:[_4]])</f>
        <v>mood/theme---soundscape</v>
      </c>
    </row>
    <row r="2565" customFormat="false" ht="15" hidden="false" customHeight="false" outlineLevel="0" collapsed="false">
      <c r="A2565" s="1" t="str">
        <f aca="false">autotagging_moodtheme!A2565</f>
        <v>track_0433647</v>
      </c>
      <c r="B2565" s="1" t="str">
        <v>artist_337741</v>
      </c>
      <c r="C2565" s="1" t="str">
        <v>album_052636</v>
      </c>
      <c r="D2565" s="1" t="str">
        <v>47/433647.mp3</v>
      </c>
      <c r="E2565" s="1" t="n">
        <v>1748</v>
      </c>
      <c r="F2565" s="1" t="str">
        <f aca="false">_xlfn.TEXTJOIN("+", TRUE(), autotagging_moodtheme__2[[#This Row],[TAGS]:[_4]])</f>
        <v>mood/theme---soundscape</v>
      </c>
    </row>
    <row r="2566" customFormat="false" ht="15" hidden="false" customHeight="false" outlineLevel="0" collapsed="false">
      <c r="A2566" s="1" t="str">
        <f aca="false">autotagging_moodtheme!A2566</f>
        <v>track_0433648</v>
      </c>
      <c r="B2566" s="1" t="str">
        <v>artist_337741</v>
      </c>
      <c r="C2566" s="1" t="str">
        <v>album_052636</v>
      </c>
      <c r="D2566" s="1" t="str">
        <v>48/433648.mp3</v>
      </c>
      <c r="E2566" s="1" t="n">
        <v>556</v>
      </c>
      <c r="F2566" s="1" t="str">
        <f aca="false">_xlfn.TEXTJOIN("+", TRUE(), autotagging_moodtheme__2[[#This Row],[TAGS]:[_4]])</f>
        <v>mood/theme---soundscape</v>
      </c>
    </row>
    <row r="2567" customFormat="false" ht="15" hidden="false" customHeight="false" outlineLevel="0" collapsed="false">
      <c r="A2567" s="1" t="str">
        <f aca="false">autotagging_moodtheme!A2567</f>
        <v>track_0433649</v>
      </c>
      <c r="B2567" s="1" t="str">
        <v>artist_337741</v>
      </c>
      <c r="C2567" s="1" t="str">
        <v>album_052636</v>
      </c>
      <c r="D2567" s="1" t="str">
        <v>49/433649.mp3</v>
      </c>
      <c r="E2567" s="1" t="n">
        <v>448</v>
      </c>
      <c r="F2567" s="1" t="str">
        <f aca="false">_xlfn.TEXTJOIN("+", TRUE(), autotagging_moodtheme__2[[#This Row],[TAGS]:[_4]])</f>
        <v>mood/theme---soundscape</v>
      </c>
    </row>
    <row r="2568" customFormat="false" ht="15" hidden="false" customHeight="false" outlineLevel="0" collapsed="false">
      <c r="A2568" s="1" t="str">
        <f aca="false">autotagging_moodtheme!A2568</f>
        <v>track_0433650</v>
      </c>
      <c r="B2568" s="1" t="str">
        <v>artist_337741</v>
      </c>
      <c r="C2568" s="1" t="str">
        <v>album_052636</v>
      </c>
      <c r="D2568" s="1" t="str">
        <v>50/433650.mp3</v>
      </c>
      <c r="E2568" s="1" t="n">
        <v>2131</v>
      </c>
      <c r="F2568" s="1" t="str">
        <f aca="false">_xlfn.TEXTJOIN("+", TRUE(), autotagging_moodtheme__2[[#This Row],[TAGS]:[_4]])</f>
        <v>mood/theme---soundscape</v>
      </c>
    </row>
    <row r="2569" customFormat="false" ht="15" hidden="false" customHeight="false" outlineLevel="0" collapsed="false">
      <c r="A2569" s="1" t="str">
        <f aca="false">autotagging_moodtheme!A2569</f>
        <v>track_0433651</v>
      </c>
      <c r="B2569" s="1" t="str">
        <v>artist_337741</v>
      </c>
      <c r="C2569" s="1" t="str">
        <v>album_052636</v>
      </c>
      <c r="D2569" s="1" t="str">
        <v>51/433651.mp3</v>
      </c>
      <c r="E2569" s="1" t="n">
        <v>1873</v>
      </c>
      <c r="F2569" s="1" t="str">
        <f aca="false">_xlfn.TEXTJOIN("+", TRUE(), autotagging_moodtheme__2[[#This Row],[TAGS]:[_4]])</f>
        <v>mood/theme---soundscape</v>
      </c>
    </row>
    <row r="2570" customFormat="false" ht="15" hidden="false" customHeight="false" outlineLevel="0" collapsed="false">
      <c r="A2570" s="1" t="str">
        <f aca="false">autotagging_moodtheme!A2570</f>
        <v>track_0434767</v>
      </c>
      <c r="B2570" s="1" t="str">
        <v>artist_352844</v>
      </c>
      <c r="C2570" s="1" t="str">
        <v>album_052717</v>
      </c>
      <c r="D2570" s="1" t="str">
        <v>67/434767.mp3</v>
      </c>
      <c r="E2570" s="1" t="n">
        <v>2899</v>
      </c>
      <c r="F2570" s="1" t="str">
        <f aca="false">_xlfn.TEXTJOIN("+", TRUE(), autotagging_moodtheme__2[[#This Row],[TAGS]:[_4]])</f>
        <v>mood/theme---melodic</v>
      </c>
    </row>
    <row r="2571" customFormat="false" ht="15" hidden="false" customHeight="false" outlineLevel="0" collapsed="false">
      <c r="A2571" s="1" t="str">
        <f aca="false">autotagging_moodtheme!A2571</f>
        <v>track_0435883</v>
      </c>
      <c r="B2571" s="1" t="str">
        <v>artist_354307</v>
      </c>
      <c r="C2571" s="1" t="str">
        <v>album_053742</v>
      </c>
      <c r="D2571" s="1" t="str">
        <v>83/435883.mp3</v>
      </c>
      <c r="E2571" s="1" t="n">
        <v>1896</v>
      </c>
      <c r="F2571" s="1" t="str">
        <f aca="false">_xlfn.TEXTJOIN("+", TRUE(), autotagging_moodtheme__2[[#This Row],[TAGS]:[_4]])</f>
        <v>mood/theme---film</v>
      </c>
    </row>
    <row r="2572" customFormat="false" ht="15" hidden="false" customHeight="false" outlineLevel="0" collapsed="false">
      <c r="A2572" s="1" t="str">
        <f aca="false">autotagging_moodtheme!A2572</f>
        <v>track_0439129</v>
      </c>
      <c r="B2572" s="1" t="str">
        <v>artist_354025</v>
      </c>
      <c r="C2572" s="1" t="str">
        <v>album_053127</v>
      </c>
      <c r="D2572" s="1" t="str">
        <v>29/439129.mp3</v>
      </c>
      <c r="E2572" s="1" t="n">
        <v>2357</v>
      </c>
      <c r="F2572" s="1" t="str">
        <f aca="false">_xlfn.TEXTJOIN("+", TRUE(), autotagging_moodtheme__2[[#This Row],[TAGS]:[_4]])</f>
        <v>mood/theme---heavy</v>
      </c>
    </row>
    <row r="2573" customFormat="false" ht="15" hidden="false" customHeight="false" outlineLevel="0" collapsed="false">
      <c r="A2573" s="1" t="str">
        <f aca="false">autotagging_moodtheme!A2573</f>
        <v>track_0439630</v>
      </c>
      <c r="B2573" s="1" t="str">
        <v>artist_354034</v>
      </c>
      <c r="C2573" s="1" t="str">
        <v>album_053142</v>
      </c>
      <c r="D2573" s="1" t="str">
        <v>30/439630.mp3</v>
      </c>
      <c r="E2573" s="1" t="n">
        <v>2181</v>
      </c>
      <c r="F2573" s="1" t="str">
        <f aca="false">_xlfn.TEXTJOIN("+", TRUE(), autotagging_moodtheme__2[[#This Row],[TAGS]:[_4]])</f>
        <v>mood/theme---love</v>
      </c>
    </row>
    <row r="2574" customFormat="false" ht="15" hidden="false" customHeight="false" outlineLevel="0" collapsed="false">
      <c r="A2574" s="1" t="str">
        <f aca="false">autotagging_moodtheme!A2574</f>
        <v>track_0439691</v>
      </c>
      <c r="B2574" s="1" t="str">
        <v>artist_354034</v>
      </c>
      <c r="C2574" s="1" t="str">
        <v>album_053142</v>
      </c>
      <c r="D2574" s="1" t="str">
        <v>91/439691.mp3</v>
      </c>
      <c r="E2574" s="1" t="n">
        <v>2714</v>
      </c>
      <c r="F2574" s="1" t="str">
        <f aca="false">_xlfn.TEXTJOIN("+", TRUE(), autotagging_moodtheme__2[[#This Row],[TAGS]:[_4]])</f>
        <v>mood/theme---dream</v>
      </c>
    </row>
    <row r="2575" customFormat="false" ht="15" hidden="false" customHeight="false" outlineLevel="0" collapsed="false">
      <c r="A2575" s="1" t="str">
        <f aca="false">autotagging_moodtheme!A2575</f>
        <v>track_0440616</v>
      </c>
      <c r="B2575" s="1" t="str">
        <v>artist_004934</v>
      </c>
      <c r="C2575" s="1" t="str">
        <v>album_053232</v>
      </c>
      <c r="D2575" s="1" t="str">
        <v>16/440616.mp3</v>
      </c>
      <c r="E2575" s="1" t="n">
        <v>1692</v>
      </c>
      <c r="F2575" s="1" t="str">
        <f aca="false">_xlfn.TEXTJOIN("+", TRUE(), autotagging_moodtheme__2[[#This Row],[TAGS]:[_4]])</f>
        <v>mood/theme---adventure</v>
      </c>
    </row>
    <row r="2576" customFormat="false" ht="15" hidden="false" customHeight="false" outlineLevel="0" collapsed="false">
      <c r="A2576" s="1" t="str">
        <f aca="false">autotagging_moodtheme!A2576</f>
        <v>track_0440617</v>
      </c>
      <c r="B2576" s="1" t="str">
        <v>artist_004934</v>
      </c>
      <c r="C2576" s="1" t="str">
        <v>album_053232</v>
      </c>
      <c r="D2576" s="1" t="str">
        <v>17/440617.mp3</v>
      </c>
      <c r="E2576" s="1" t="n">
        <v>2027</v>
      </c>
      <c r="F2576" s="1" t="str">
        <f aca="false">_xlfn.TEXTJOIN("+", TRUE(), autotagging_moodtheme__2[[#This Row],[TAGS]:[_4]])</f>
        <v>mood/theme---adventure</v>
      </c>
    </row>
    <row r="2577" customFormat="false" ht="15" hidden="false" customHeight="false" outlineLevel="0" collapsed="false">
      <c r="A2577" s="1" t="str">
        <f aca="false">autotagging_moodtheme!A2577</f>
        <v>track_0440618</v>
      </c>
      <c r="B2577" s="1" t="str">
        <v>artist_004934</v>
      </c>
      <c r="C2577" s="1" t="str">
        <v>album_053232</v>
      </c>
      <c r="D2577" s="1" t="str">
        <v>18/440618.mp3</v>
      </c>
      <c r="E2577" s="1" t="n">
        <v>2327</v>
      </c>
      <c r="F2577" s="1" t="str">
        <f aca="false">_xlfn.TEXTJOIN("+", TRUE(), autotagging_moodtheme__2[[#This Row],[TAGS]:[_4]])</f>
        <v>mood/theme---adventure</v>
      </c>
    </row>
    <row r="2578" customFormat="false" ht="15" hidden="false" customHeight="false" outlineLevel="0" collapsed="false">
      <c r="A2578" s="1" t="str">
        <f aca="false">autotagging_moodtheme!A2578</f>
        <v>track_0440619</v>
      </c>
      <c r="B2578" s="1" t="str">
        <v>artist_004934</v>
      </c>
      <c r="C2578" s="1" t="str">
        <v>album_053232</v>
      </c>
      <c r="D2578" s="1" t="str">
        <v>19/440619.mp3</v>
      </c>
      <c r="E2578" s="1" t="n">
        <v>2424</v>
      </c>
      <c r="F2578" s="1" t="str">
        <f aca="false">_xlfn.TEXTJOIN("+", TRUE(), autotagging_moodtheme__2[[#This Row],[TAGS]:[_4]])</f>
        <v>mood/theme---adventure</v>
      </c>
    </row>
    <row r="2579" customFormat="false" ht="15" hidden="false" customHeight="false" outlineLevel="0" collapsed="false">
      <c r="A2579" s="1" t="str">
        <f aca="false">autotagging_moodtheme!A2579</f>
        <v>track_0440620</v>
      </c>
      <c r="B2579" s="1" t="str">
        <v>artist_004934</v>
      </c>
      <c r="C2579" s="1" t="str">
        <v>album_053232</v>
      </c>
      <c r="D2579" s="1" t="str">
        <v>20/440620.mp3</v>
      </c>
      <c r="E2579" s="1" t="n">
        <v>2314</v>
      </c>
      <c r="F2579" s="1" t="str">
        <f aca="false">_xlfn.TEXTJOIN("+", TRUE(), autotagging_moodtheme__2[[#This Row],[TAGS]:[_4]])</f>
        <v>mood/theme---adventure</v>
      </c>
    </row>
    <row r="2580" customFormat="false" ht="15" hidden="false" customHeight="false" outlineLevel="0" collapsed="false">
      <c r="A2580" s="1" t="str">
        <f aca="false">autotagging_moodtheme!A2580</f>
        <v>track_0440621</v>
      </c>
      <c r="B2580" s="1" t="str">
        <v>artist_004934</v>
      </c>
      <c r="C2580" s="1" t="str">
        <v>album_053232</v>
      </c>
      <c r="D2580" s="1" t="str">
        <v>21/440621.mp3</v>
      </c>
      <c r="E2580" s="1" t="n">
        <v>2377</v>
      </c>
      <c r="F2580" s="1" t="str">
        <f aca="false">_xlfn.TEXTJOIN("+", TRUE(), autotagging_moodtheme__2[[#This Row],[TAGS]:[_4]])</f>
        <v>mood/theme---adventure</v>
      </c>
    </row>
    <row r="2581" customFormat="false" ht="15" hidden="false" customHeight="false" outlineLevel="0" collapsed="false">
      <c r="A2581" s="1" t="str">
        <f aca="false">autotagging_moodtheme!A2581</f>
        <v>track_0440622</v>
      </c>
      <c r="B2581" s="1" t="str">
        <v>artist_004934</v>
      </c>
      <c r="C2581" s="1" t="str">
        <v>album_053232</v>
      </c>
      <c r="D2581" s="1" t="str">
        <v>22/440622.mp3</v>
      </c>
      <c r="E2581" s="1" t="n">
        <v>1625</v>
      </c>
      <c r="F2581" s="1" t="str">
        <f aca="false">_xlfn.TEXTJOIN("+", TRUE(), autotagging_moodtheme__2[[#This Row],[TAGS]:[_4]])</f>
        <v>mood/theme---adventure</v>
      </c>
    </row>
    <row r="2582" customFormat="false" ht="15" hidden="false" customHeight="false" outlineLevel="0" collapsed="false">
      <c r="A2582" s="1" t="str">
        <f aca="false">autotagging_moodtheme!A2582</f>
        <v>track_0440767</v>
      </c>
      <c r="B2582" s="1" t="str">
        <v>artist_348729</v>
      </c>
      <c r="C2582" s="1" t="str">
        <v>album_053402</v>
      </c>
      <c r="D2582" s="1" t="str">
        <v>67/440767.mp3</v>
      </c>
      <c r="E2582" s="1" t="n">
        <v>2389</v>
      </c>
      <c r="F2582" s="1" t="str">
        <f aca="false">_xlfn.TEXTJOIN("+", TRUE(), autotagging_moodtheme__2[[#This Row],[TAGS]:[_4]])</f>
        <v>mood/theme---christmas</v>
      </c>
    </row>
    <row r="2583" customFormat="false" ht="15" hidden="false" customHeight="false" outlineLevel="0" collapsed="false">
      <c r="A2583" s="1" t="str">
        <f aca="false">autotagging_moodtheme!A2583</f>
        <v>track_0442222</v>
      </c>
      <c r="B2583" s="1" t="str">
        <v>artist_003786</v>
      </c>
      <c r="C2583" s="1" t="str">
        <v>album_053382</v>
      </c>
      <c r="D2583" s="1" t="str">
        <v>22/442222.mp3</v>
      </c>
      <c r="E2583" s="1" t="n">
        <v>1235</v>
      </c>
      <c r="F2583" s="1" t="str">
        <f aca="false">_xlfn.TEXTJOIN("+", TRUE(), autotagging_moodtheme__2[[#This Row],[TAGS]:[_4]])</f>
        <v>mood/theme---christmas+mood/theme---emotional</v>
      </c>
    </row>
    <row r="2584" customFormat="false" ht="15" hidden="false" customHeight="false" outlineLevel="0" collapsed="false">
      <c r="A2584" s="1" t="str">
        <f aca="false">autotagging_moodtheme!A2584</f>
        <v>track_0442223</v>
      </c>
      <c r="B2584" s="1" t="str">
        <v>artist_003786</v>
      </c>
      <c r="C2584" s="1" t="str">
        <v>album_053382</v>
      </c>
      <c r="D2584" s="1" t="str">
        <v>23/442223.mp3</v>
      </c>
      <c r="E2584" s="1" t="n">
        <v>953</v>
      </c>
      <c r="F2584" s="1" t="str">
        <f aca="false">_xlfn.TEXTJOIN("+", TRUE(), autotagging_moodtheme__2[[#This Row],[TAGS]:[_4]])</f>
        <v>mood/theme---christmas+mood/theme---holiday</v>
      </c>
    </row>
    <row r="2585" customFormat="false" ht="15" hidden="false" customHeight="false" outlineLevel="0" collapsed="false">
      <c r="A2585" s="1" t="str">
        <f aca="false">autotagging_moodtheme!A2585</f>
        <v>track_0442224</v>
      </c>
      <c r="B2585" s="1" t="str">
        <v>artist_003786</v>
      </c>
      <c r="C2585" s="1" t="str">
        <v>album_053382</v>
      </c>
      <c r="D2585" s="1" t="str">
        <v>24/442224.mp3</v>
      </c>
      <c r="E2585" s="1" t="n">
        <v>668</v>
      </c>
      <c r="F2585" s="1" t="str">
        <f aca="false">_xlfn.TEXTJOIN("+", TRUE(), autotagging_moodtheme__2[[#This Row],[TAGS]:[_4]])</f>
        <v>mood/theme---christmas+mood/theme---emotional+mood/theme---holiday</v>
      </c>
    </row>
    <row r="2586" customFormat="false" ht="15" hidden="false" customHeight="false" outlineLevel="0" collapsed="false">
      <c r="A2586" s="1" t="str">
        <f aca="false">autotagging_moodtheme!A2586</f>
        <v>track_0442225</v>
      </c>
      <c r="B2586" s="1" t="str">
        <v>artist_003786</v>
      </c>
      <c r="C2586" s="1" t="str">
        <v>album_053382</v>
      </c>
      <c r="D2586" s="1" t="str">
        <v>25/442225.mp3</v>
      </c>
      <c r="E2586" s="1" t="n">
        <v>682</v>
      </c>
      <c r="F2586" s="1" t="str">
        <f aca="false">_xlfn.TEXTJOIN("+", TRUE(), autotagging_moodtheme__2[[#This Row],[TAGS]:[_4]])</f>
        <v>mood/theme---christmas+mood/theme---holiday</v>
      </c>
    </row>
    <row r="2587" customFormat="false" ht="15" hidden="false" customHeight="false" outlineLevel="0" collapsed="false">
      <c r="A2587" s="1" t="str">
        <f aca="false">autotagging_moodtheme!A2587</f>
        <v>track_0442226</v>
      </c>
      <c r="B2587" s="1" t="str">
        <v>artist_003786</v>
      </c>
      <c r="C2587" s="1" t="str">
        <v>album_053382</v>
      </c>
      <c r="D2587" s="1" t="str">
        <v>26/442226.mp3</v>
      </c>
      <c r="E2587" s="1" t="n">
        <v>1004</v>
      </c>
      <c r="F2587" s="1" t="str">
        <f aca="false">_xlfn.TEXTJOIN("+", TRUE(), autotagging_moodtheme__2[[#This Row],[TAGS]:[_4]])</f>
        <v>mood/theme---christmas+mood/theme---holiday</v>
      </c>
    </row>
    <row r="2588" customFormat="false" ht="15" hidden="false" customHeight="false" outlineLevel="0" collapsed="false">
      <c r="A2588" s="1" t="str">
        <f aca="false">autotagging_moodtheme!A2588</f>
        <v>track_0442227</v>
      </c>
      <c r="B2588" s="1" t="str">
        <v>artist_003786</v>
      </c>
      <c r="C2588" s="1" t="str">
        <v>album_053382</v>
      </c>
      <c r="D2588" s="1" t="str">
        <v>27/442227.mp3</v>
      </c>
      <c r="E2588" s="1" t="n">
        <v>766</v>
      </c>
      <c r="F2588" s="1" t="str">
        <f aca="false">_xlfn.TEXTJOIN("+", TRUE(), autotagging_moodtheme__2[[#This Row],[TAGS]:[_4]])</f>
        <v>mood/theme---christmas+mood/theme---holiday</v>
      </c>
    </row>
    <row r="2589" customFormat="false" ht="15" hidden="false" customHeight="false" outlineLevel="0" collapsed="false">
      <c r="A2589" s="1" t="str">
        <f aca="false">autotagging_moodtheme!A2589</f>
        <v>track_0442228</v>
      </c>
      <c r="B2589" s="1" t="str">
        <v>artist_003786</v>
      </c>
      <c r="C2589" s="1" t="str">
        <v>album_053382</v>
      </c>
      <c r="D2589" s="1" t="str">
        <v>28/442228.mp3</v>
      </c>
      <c r="E2589" s="1" t="n">
        <v>1170</v>
      </c>
      <c r="F2589" s="1" t="str">
        <f aca="false">_xlfn.TEXTJOIN("+", TRUE(), autotagging_moodtheme__2[[#This Row],[TAGS]:[_4]])</f>
        <v>mood/theme---christmas+mood/theme---holiday</v>
      </c>
    </row>
    <row r="2590" customFormat="false" ht="15" hidden="false" customHeight="false" outlineLevel="0" collapsed="false">
      <c r="A2590" s="1" t="str">
        <f aca="false">autotagging_moodtheme!A2590</f>
        <v>track_0442255</v>
      </c>
      <c r="B2590" s="1" t="str">
        <v>artist_003786</v>
      </c>
      <c r="C2590" s="1" t="str">
        <v>album_053382</v>
      </c>
      <c r="D2590" s="1" t="str">
        <v>55/442255.mp3</v>
      </c>
      <c r="E2590" s="1" t="n">
        <v>1164</v>
      </c>
      <c r="F2590" s="1" t="str">
        <f aca="false">_xlfn.TEXTJOIN("+", TRUE(), autotagging_moodtheme__2[[#This Row],[TAGS]:[_4]])</f>
        <v>mood/theme---christmas+mood/theme---documentary+mood/theme---drama+mood/theme---holiday</v>
      </c>
    </row>
    <row r="2591" customFormat="false" ht="15" hidden="false" customHeight="false" outlineLevel="0" collapsed="false">
      <c r="A2591" s="1" t="str">
        <f aca="false">autotagging_moodtheme!A2591</f>
        <v>track_0442256</v>
      </c>
      <c r="B2591" s="1" t="str">
        <v>artist_003786</v>
      </c>
      <c r="C2591" s="1" t="str">
        <v>album_053382</v>
      </c>
      <c r="D2591" s="1" t="str">
        <v>56/442256.mp3</v>
      </c>
      <c r="E2591" s="1" t="n">
        <v>923</v>
      </c>
      <c r="F2591" s="1" t="str">
        <f aca="false">_xlfn.TEXTJOIN("+", TRUE(), autotagging_moodtheme__2[[#This Row],[TAGS]:[_4]])</f>
        <v>mood/theme---christmas+mood/theme---holiday</v>
      </c>
    </row>
    <row r="2592" customFormat="false" ht="15" hidden="false" customHeight="false" outlineLevel="0" collapsed="false">
      <c r="A2592" s="1" t="str">
        <f aca="false">autotagging_moodtheme!A2592</f>
        <v>track_0442257</v>
      </c>
      <c r="B2592" s="1" t="str">
        <v>artist_003786</v>
      </c>
      <c r="C2592" s="1" t="str">
        <v>album_053382</v>
      </c>
      <c r="D2592" s="1" t="str">
        <v>57/442257.mp3</v>
      </c>
      <c r="E2592" s="1" t="n">
        <v>776</v>
      </c>
      <c r="F2592" s="1" t="str">
        <f aca="false">_xlfn.TEXTJOIN("+", TRUE(), autotagging_moodtheme__2[[#This Row],[TAGS]:[_4]])</f>
        <v>mood/theme---christmas+mood/theme---holiday</v>
      </c>
    </row>
    <row r="2593" customFormat="false" ht="15" hidden="false" customHeight="false" outlineLevel="0" collapsed="false">
      <c r="A2593" s="1" t="str">
        <f aca="false">autotagging_moodtheme!A2593</f>
        <v>track_0442602</v>
      </c>
      <c r="B2593" s="1" t="str">
        <v>artist_336426</v>
      </c>
      <c r="C2593" s="1" t="str">
        <v>album_053442</v>
      </c>
      <c r="D2593" s="1" t="str">
        <v>02/442602.mp3</v>
      </c>
      <c r="E2593" s="1" t="n">
        <v>3040</v>
      </c>
      <c r="F2593" s="1" t="str">
        <f aca="false">_xlfn.TEXTJOIN("+", TRUE(), autotagging_moodtheme__2[[#This Row],[TAGS]:[_4]])</f>
        <v>mood/theme---film</v>
      </c>
    </row>
    <row r="2594" customFormat="false" ht="15" hidden="false" customHeight="false" outlineLevel="0" collapsed="false">
      <c r="A2594" s="1" t="str">
        <f aca="false">autotagging_moodtheme!A2594</f>
        <v>track_0443722</v>
      </c>
      <c r="B2594" s="1" t="str">
        <v>artist_007584</v>
      </c>
      <c r="C2594" s="1" t="str">
        <v>album_053489</v>
      </c>
      <c r="D2594" s="1" t="str">
        <v>22/443722.mp3</v>
      </c>
      <c r="E2594" s="1" t="n">
        <v>3730</v>
      </c>
      <c r="F2594" s="1" t="str">
        <f aca="false">_xlfn.TEXTJOIN("+", TRUE(), autotagging_moodtheme__2[[#This Row],[TAGS]:[_4]])</f>
        <v>mood/theme---epic+mood/theme---space</v>
      </c>
    </row>
    <row r="2595" customFormat="false" ht="15" hidden="false" customHeight="false" outlineLevel="0" collapsed="false">
      <c r="A2595" s="1" t="str">
        <f aca="false">autotagging_moodtheme!A2595</f>
        <v>track_0445522</v>
      </c>
      <c r="B2595" s="1" t="str">
        <v>artist_340571</v>
      </c>
      <c r="C2595" s="1" t="str">
        <v>album_053642</v>
      </c>
      <c r="D2595" s="1" t="str">
        <v>22/445522.mp3</v>
      </c>
      <c r="E2595" s="1" t="n">
        <v>3334</v>
      </c>
      <c r="F2595" s="1" t="str">
        <f aca="false">_xlfn.TEXTJOIN("+", TRUE(), autotagging_moodtheme__2[[#This Row],[TAGS]:[_4]])</f>
        <v>mood/theme---groovy</v>
      </c>
    </row>
    <row r="2596" customFormat="false" ht="15" hidden="false" customHeight="false" outlineLevel="0" collapsed="false">
      <c r="A2596" s="1" t="str">
        <f aca="false">autotagging_moodtheme!A2596</f>
        <v>track_0447141</v>
      </c>
      <c r="B2596" s="1" t="str">
        <v>artist_342481</v>
      </c>
      <c r="C2596" s="1" t="str">
        <v>album_053751</v>
      </c>
      <c r="D2596" s="1" t="str">
        <v>41/447141.mp3</v>
      </c>
      <c r="E2596" s="1" t="n">
        <v>2081</v>
      </c>
      <c r="F2596" s="1" t="str">
        <f aca="false">_xlfn.TEXTJOIN("+", TRUE(), autotagging_moodtheme__2[[#This Row],[TAGS]:[_4]])</f>
        <v>mood/theme---dream</v>
      </c>
    </row>
    <row r="2597" customFormat="false" ht="15" hidden="false" customHeight="false" outlineLevel="0" collapsed="false">
      <c r="A2597" s="1" t="str">
        <f aca="false">autotagging_moodtheme!A2597</f>
        <v>track_0447147</v>
      </c>
      <c r="B2597" s="1" t="str">
        <v>artist_342481</v>
      </c>
      <c r="C2597" s="1" t="str">
        <v>album_053751</v>
      </c>
      <c r="D2597" s="1" t="str">
        <v>47/447147.mp3</v>
      </c>
      <c r="E2597" s="1" t="n">
        <v>2208</v>
      </c>
      <c r="F2597" s="1" t="str">
        <f aca="false">_xlfn.TEXTJOIN("+", TRUE(), autotagging_moodtheme__2[[#This Row],[TAGS]:[_4]])</f>
        <v>mood/theme---dream</v>
      </c>
    </row>
    <row r="2598" customFormat="false" ht="15" hidden="false" customHeight="false" outlineLevel="0" collapsed="false">
      <c r="A2598" s="1" t="str">
        <f aca="false">autotagging_moodtheme!A2598</f>
        <v>track_0447149</v>
      </c>
      <c r="B2598" s="1" t="str">
        <v>artist_342481</v>
      </c>
      <c r="C2598" s="1" t="str">
        <v>album_053751</v>
      </c>
      <c r="D2598" s="1" t="str">
        <v>49/447149.mp3</v>
      </c>
      <c r="E2598" s="1" t="n">
        <v>2195</v>
      </c>
      <c r="F2598" s="1" t="str">
        <f aca="false">_xlfn.TEXTJOIN("+", TRUE(), autotagging_moodtheme__2[[#This Row],[TAGS]:[_4]])</f>
        <v>mood/theme---dream</v>
      </c>
    </row>
    <row r="2599" customFormat="false" ht="15" hidden="false" customHeight="false" outlineLevel="0" collapsed="false">
      <c r="A2599" s="1" t="str">
        <f aca="false">autotagging_moodtheme!A2599</f>
        <v>track_0450319</v>
      </c>
      <c r="B2599" s="1" t="str">
        <v>artist_354405</v>
      </c>
      <c r="C2599" s="1" t="str">
        <v>album_054001</v>
      </c>
      <c r="D2599" s="1" t="str">
        <v>19/450319.mp3</v>
      </c>
      <c r="E2599" s="1" t="n">
        <v>5280</v>
      </c>
      <c r="F2599" s="1" t="str">
        <f aca="false">_xlfn.TEXTJOIN("+", TRUE(), autotagging_moodtheme__2[[#This Row],[TAGS]:[_4]])</f>
        <v>mood/theme---dark</v>
      </c>
    </row>
    <row r="2600" customFormat="false" ht="15" hidden="false" customHeight="false" outlineLevel="0" collapsed="false">
      <c r="A2600" s="1" t="str">
        <f aca="false">autotagging_moodtheme!A2600</f>
        <v>track_0450320</v>
      </c>
      <c r="B2600" s="1" t="str">
        <v>artist_354405</v>
      </c>
      <c r="C2600" s="1" t="str">
        <v>album_054001</v>
      </c>
      <c r="D2600" s="1" t="str">
        <v>20/450320.mp3</v>
      </c>
      <c r="E2600" s="1" t="n">
        <v>2014</v>
      </c>
      <c r="F2600" s="1" t="str">
        <f aca="false">_xlfn.TEXTJOIN("+", TRUE(), autotagging_moodtheme__2[[#This Row],[TAGS]:[_4]])</f>
        <v>mood/theme---dark</v>
      </c>
    </row>
    <row r="2601" customFormat="false" ht="15" hidden="false" customHeight="false" outlineLevel="0" collapsed="false">
      <c r="A2601" s="1" t="str">
        <f aca="false">autotagging_moodtheme!A2601</f>
        <v>track_0450321</v>
      </c>
      <c r="B2601" s="1" t="str">
        <v>artist_354405</v>
      </c>
      <c r="C2601" s="1" t="str">
        <v>album_054001</v>
      </c>
      <c r="D2601" s="1" t="str">
        <v>21/450321.mp3</v>
      </c>
      <c r="E2601" s="1" t="n">
        <v>4204</v>
      </c>
      <c r="F2601" s="1" t="str">
        <f aca="false">_xlfn.TEXTJOIN("+", TRUE(), autotagging_moodtheme__2[[#This Row],[TAGS]:[_4]])</f>
        <v>mood/theme---dark</v>
      </c>
    </row>
    <row r="2602" customFormat="false" ht="15" hidden="false" customHeight="false" outlineLevel="0" collapsed="false">
      <c r="A2602" s="1" t="str">
        <f aca="false">autotagging_moodtheme!A2602</f>
        <v>track_0450322</v>
      </c>
      <c r="B2602" s="1" t="str">
        <v>artist_354405</v>
      </c>
      <c r="C2602" s="1" t="str">
        <v>album_054001</v>
      </c>
      <c r="D2602" s="1" t="str">
        <v>22/450322.mp3</v>
      </c>
      <c r="E2602" s="1" t="n">
        <v>3841</v>
      </c>
      <c r="F2602" s="1" t="str">
        <f aca="false">_xlfn.TEXTJOIN("+", TRUE(), autotagging_moodtheme__2[[#This Row],[TAGS]:[_4]])</f>
        <v>mood/theme---dark</v>
      </c>
    </row>
    <row r="2603" customFormat="false" ht="15" hidden="false" customHeight="false" outlineLevel="0" collapsed="false">
      <c r="A2603" s="1" t="str">
        <f aca="false">autotagging_moodtheme!A2603</f>
        <v>track_0450323</v>
      </c>
      <c r="B2603" s="1" t="str">
        <v>artist_354405</v>
      </c>
      <c r="C2603" s="1" t="str">
        <v>album_054001</v>
      </c>
      <c r="D2603" s="1" t="str">
        <v>23/450323.mp3</v>
      </c>
      <c r="E2603" s="1" t="n">
        <v>2727</v>
      </c>
      <c r="F2603" s="1" t="str">
        <f aca="false">_xlfn.TEXTJOIN("+", TRUE(), autotagging_moodtheme__2[[#This Row],[TAGS]:[_4]])</f>
        <v>mood/theme---dark</v>
      </c>
    </row>
    <row r="2604" customFormat="false" ht="15" hidden="false" customHeight="false" outlineLevel="0" collapsed="false">
      <c r="A2604" s="1" t="str">
        <f aca="false">autotagging_moodtheme!A2604</f>
        <v>track_0450989</v>
      </c>
      <c r="B2604" s="1" t="str">
        <v>artist_007063</v>
      </c>
      <c r="C2604" s="1" t="str">
        <v>album_054057</v>
      </c>
      <c r="D2604" s="1" t="str">
        <v>89/450989.mp3</v>
      </c>
      <c r="E2604" s="1" t="n">
        <v>1638</v>
      </c>
      <c r="F2604" s="1" t="str">
        <f aca="false">_xlfn.TEXTJOIN("+", TRUE(), autotagging_moodtheme__2[[#This Row],[TAGS]:[_4]])</f>
        <v>mood/theme---sport</v>
      </c>
    </row>
    <row r="2605" customFormat="false" ht="15" hidden="false" customHeight="false" outlineLevel="0" collapsed="false">
      <c r="A2605" s="1" t="str">
        <f aca="false">autotagging_moodtheme!A2605</f>
        <v>track_0450990</v>
      </c>
      <c r="B2605" s="1" t="str">
        <v>artist_007063</v>
      </c>
      <c r="C2605" s="1" t="str">
        <v>album_054057</v>
      </c>
      <c r="D2605" s="1" t="str">
        <v>90/450990.mp3</v>
      </c>
      <c r="E2605" s="1" t="n">
        <v>2430</v>
      </c>
      <c r="F2605" s="1" t="str">
        <f aca="false">_xlfn.TEXTJOIN("+", TRUE(), autotagging_moodtheme__2[[#This Row],[TAGS]:[_4]])</f>
        <v>mood/theme---sport</v>
      </c>
    </row>
    <row r="2606" customFormat="false" ht="15" hidden="false" customHeight="false" outlineLevel="0" collapsed="false">
      <c r="A2606" s="1" t="str">
        <f aca="false">autotagging_moodtheme!A2606</f>
        <v>track_0450991</v>
      </c>
      <c r="B2606" s="1" t="str">
        <v>artist_007063</v>
      </c>
      <c r="C2606" s="1" t="str">
        <v>album_054057</v>
      </c>
      <c r="D2606" s="1" t="str">
        <v>91/450991.mp3</v>
      </c>
      <c r="E2606" s="1" t="n">
        <v>1269</v>
      </c>
      <c r="F2606" s="1" t="str">
        <f aca="false">_xlfn.TEXTJOIN("+", TRUE(), autotagging_moodtheme__2[[#This Row],[TAGS]:[_4]])</f>
        <v>mood/theme---sport</v>
      </c>
    </row>
    <row r="2607" customFormat="false" ht="15" hidden="false" customHeight="false" outlineLevel="0" collapsed="false">
      <c r="A2607" s="1" t="str">
        <f aca="false">autotagging_moodtheme!A2607</f>
        <v>track_0450992</v>
      </c>
      <c r="B2607" s="1" t="str">
        <v>artist_007063</v>
      </c>
      <c r="C2607" s="1" t="str">
        <v>album_054057</v>
      </c>
      <c r="D2607" s="1" t="str">
        <v>92/450992.mp3</v>
      </c>
      <c r="E2607" s="1" t="n">
        <v>1226</v>
      </c>
      <c r="F2607" s="1" t="str">
        <f aca="false">_xlfn.TEXTJOIN("+", TRUE(), autotagging_moodtheme__2[[#This Row],[TAGS]:[_4]])</f>
        <v>mood/theme---commercial</v>
      </c>
    </row>
    <row r="2608" customFormat="false" ht="15" hidden="false" customHeight="false" outlineLevel="0" collapsed="false">
      <c r="A2608" s="1" t="str">
        <f aca="false">autotagging_moodtheme!A2608</f>
        <v>track_0450993</v>
      </c>
      <c r="B2608" s="1" t="str">
        <v>artist_007063</v>
      </c>
      <c r="C2608" s="1" t="str">
        <v>album_054057</v>
      </c>
      <c r="D2608" s="1" t="str">
        <v>93/450993.mp3</v>
      </c>
      <c r="E2608" s="1" t="n">
        <v>1671</v>
      </c>
      <c r="F2608" s="1" t="str">
        <f aca="false">_xlfn.TEXTJOIN("+", TRUE(), autotagging_moodtheme__2[[#This Row],[TAGS]:[_4]])</f>
        <v>mood/theme---sport</v>
      </c>
    </row>
    <row r="2609" customFormat="false" ht="15" hidden="false" customHeight="false" outlineLevel="0" collapsed="false">
      <c r="A2609" s="1" t="str">
        <f aca="false">autotagging_moodtheme!A2609</f>
        <v>track_0453094</v>
      </c>
      <c r="B2609" s="1" t="str">
        <v>artist_339383</v>
      </c>
      <c r="C2609" s="1" t="str">
        <v>album_054249</v>
      </c>
      <c r="D2609" s="1" t="str">
        <v>94/453094.mp3</v>
      </c>
      <c r="E2609" s="1" t="n">
        <v>3010</v>
      </c>
      <c r="F2609" s="1" t="str">
        <f aca="false">_xlfn.TEXTJOIN("+", TRUE(), autotagging_moodtheme__2[[#This Row],[TAGS]:[_4]])</f>
        <v>mood/theme---film+mood/theme---movie</v>
      </c>
    </row>
    <row r="2610" customFormat="false" ht="15" hidden="false" customHeight="false" outlineLevel="0" collapsed="false">
      <c r="A2610" s="1" t="str">
        <f aca="false">autotagging_moodtheme!A2610</f>
        <v>track_0454968</v>
      </c>
      <c r="B2610" s="1" t="str">
        <v>artist_341323</v>
      </c>
      <c r="C2610" s="1" t="str">
        <v>album_054420</v>
      </c>
      <c r="D2610" s="1" t="str">
        <v>68/454968.mp3</v>
      </c>
      <c r="E2610" s="1" t="n">
        <v>1760</v>
      </c>
      <c r="F2610" s="1" t="str">
        <f aca="false">_xlfn.TEXTJOIN("+", TRUE(), autotagging_moodtheme__2[[#This Row],[TAGS]:[_4]])</f>
        <v>mood/theme---meditative+mood/theme---nature+mood/theme---relaxing</v>
      </c>
    </row>
    <row r="2611" customFormat="false" ht="15" hidden="false" customHeight="false" outlineLevel="0" collapsed="false">
      <c r="A2611" s="1" t="str">
        <f aca="false">autotagging_moodtheme!A2611</f>
        <v>track_0454971</v>
      </c>
      <c r="B2611" s="1" t="str">
        <v>artist_341323</v>
      </c>
      <c r="C2611" s="1" t="str">
        <v>album_054420</v>
      </c>
      <c r="D2611" s="1" t="str">
        <v>71/454971.mp3</v>
      </c>
      <c r="E2611" s="1" t="n">
        <v>2115</v>
      </c>
      <c r="F2611" s="1" t="str">
        <f aca="false">_xlfn.TEXTJOIN("+", TRUE(), autotagging_moodtheme__2[[#This Row],[TAGS]:[_4]])</f>
        <v>mood/theme---nature+mood/theme---relaxing</v>
      </c>
    </row>
    <row r="2612" customFormat="false" ht="15" hidden="false" customHeight="false" outlineLevel="0" collapsed="false">
      <c r="A2612" s="1" t="str">
        <f aca="false">autotagging_moodtheme!A2612</f>
        <v>track_0454989</v>
      </c>
      <c r="B2612" s="1" t="str">
        <v>artist_341323</v>
      </c>
      <c r="C2612" s="1" t="str">
        <v>album_054420</v>
      </c>
      <c r="D2612" s="1" t="str">
        <v>89/454989.mp3</v>
      </c>
      <c r="E2612" s="1" t="n">
        <v>1775</v>
      </c>
      <c r="F2612" s="1" t="str">
        <f aca="false">_xlfn.TEXTJOIN("+", TRUE(), autotagging_moodtheme__2[[#This Row],[TAGS]:[_4]])</f>
        <v>mood/theme---commercial+mood/theme---relaxing</v>
      </c>
    </row>
    <row r="2613" customFormat="false" ht="15" hidden="false" customHeight="false" outlineLevel="0" collapsed="false">
      <c r="A2613" s="1" t="str">
        <f aca="false">autotagging_moodtheme!A2613</f>
        <v>track_0455015</v>
      </c>
      <c r="B2613" s="1" t="str">
        <v>artist_341323</v>
      </c>
      <c r="C2613" s="1" t="str">
        <v>album_054420</v>
      </c>
      <c r="D2613" s="1" t="str">
        <v>15/455015.mp3</v>
      </c>
      <c r="E2613" s="1" t="n">
        <v>2112</v>
      </c>
      <c r="F2613" s="1" t="str">
        <f aca="false">_xlfn.TEXTJOIN("+", TRUE(), autotagging_moodtheme__2[[#This Row],[TAGS]:[_4]])</f>
        <v>mood/theme---adventure+mood/theme---drama</v>
      </c>
    </row>
    <row r="2614" customFormat="false" ht="15" hidden="false" customHeight="false" outlineLevel="0" collapsed="false">
      <c r="A2614" s="1" t="str">
        <f aca="false">autotagging_moodtheme!A2614</f>
        <v>track_0455018</v>
      </c>
      <c r="B2614" s="1" t="str">
        <v>artist_341323</v>
      </c>
      <c r="C2614" s="1" t="str">
        <v>album_054420</v>
      </c>
      <c r="D2614" s="1" t="str">
        <v>18/455018.mp3</v>
      </c>
      <c r="E2614" s="1" t="n">
        <v>1272</v>
      </c>
      <c r="F2614" s="1" t="str">
        <f aca="false">_xlfn.TEXTJOIN("+", TRUE(), autotagging_moodtheme__2[[#This Row],[TAGS]:[_4]])</f>
        <v>mood/theme---commercial+mood/theme---documentary+mood/theme---summer+mood/theme---travel</v>
      </c>
    </row>
    <row r="2615" customFormat="false" ht="15" hidden="false" customHeight="false" outlineLevel="0" collapsed="false">
      <c r="A2615" s="1" t="str">
        <f aca="false">autotagging_moodtheme!A2615</f>
        <v>track_0455025</v>
      </c>
      <c r="B2615" s="1" t="str">
        <v>artist_341323</v>
      </c>
      <c r="C2615" s="1" t="str">
        <v>album_054420</v>
      </c>
      <c r="D2615" s="1" t="str">
        <v>25/455025.mp3</v>
      </c>
      <c r="E2615" s="1" t="n">
        <v>2040</v>
      </c>
      <c r="F2615" s="1" t="str">
        <f aca="false">_xlfn.TEXTJOIN("+", TRUE(), autotagging_moodtheme__2[[#This Row],[TAGS]:[_4]])</f>
        <v>mood/theme---drama+mood/theme---film+mood/theme---nature+mood/theme---relaxing</v>
      </c>
    </row>
    <row r="2616" customFormat="false" ht="15" hidden="false" customHeight="false" outlineLevel="0" collapsed="false">
      <c r="A2616" s="1" t="str">
        <f aca="false">autotagging_moodtheme!A2616</f>
        <v>track_0455082</v>
      </c>
      <c r="B2616" s="1" t="str">
        <v>artist_352184</v>
      </c>
      <c r="C2616" s="1" t="str">
        <v>album_054434</v>
      </c>
      <c r="D2616" s="1" t="str">
        <v>82/455082.mp3</v>
      </c>
      <c r="E2616" s="1" t="n">
        <v>2400</v>
      </c>
      <c r="F2616" s="1" t="str">
        <f aca="false">_xlfn.TEXTJOIN("+", TRUE(), autotagging_moodtheme__2[[#This Row],[TAGS]:[_4]])</f>
        <v>mood/theme---retro</v>
      </c>
    </row>
    <row r="2617" customFormat="false" ht="15" hidden="false" customHeight="false" outlineLevel="0" collapsed="false">
      <c r="A2617" s="1" t="str">
        <f aca="false">autotagging_moodtheme!A2617</f>
        <v>track_0455596</v>
      </c>
      <c r="B2617" s="1" t="str">
        <v>artist_003025</v>
      </c>
      <c r="C2617" s="1" t="str">
        <v>album_054483</v>
      </c>
      <c r="D2617" s="1" t="str">
        <v>96/455596.mp3</v>
      </c>
      <c r="E2617" s="1" t="n">
        <v>3770</v>
      </c>
      <c r="F2617" s="1" t="str">
        <f aca="false">_xlfn.TEXTJOIN("+", TRUE(), autotagging_moodtheme__2[[#This Row],[TAGS]:[_4]])</f>
        <v>mood/theme---retro</v>
      </c>
    </row>
    <row r="2618" customFormat="false" ht="15" hidden="false" customHeight="false" outlineLevel="0" collapsed="false">
      <c r="A2618" s="1" t="str">
        <f aca="false">autotagging_moodtheme!A2618</f>
        <v>track_0457224</v>
      </c>
      <c r="B2618" s="1" t="str">
        <v>artist_338779</v>
      </c>
      <c r="C2618" s="1" t="str">
        <v>album_054625</v>
      </c>
      <c r="D2618" s="1" t="str">
        <v>24/457224.mp3</v>
      </c>
      <c r="E2618" s="1" t="n">
        <v>1801</v>
      </c>
      <c r="F2618" s="1" t="str">
        <f aca="false">_xlfn.TEXTJOIN("+", TRUE(), autotagging_moodtheme__2[[#This Row],[TAGS]:[_4]])</f>
        <v>mood/theme---relaxing</v>
      </c>
    </row>
    <row r="2619" customFormat="false" ht="15" hidden="false" customHeight="false" outlineLevel="0" collapsed="false">
      <c r="A2619" s="1" t="str">
        <f aca="false">autotagging_moodtheme!A2619</f>
        <v>track_0457234</v>
      </c>
      <c r="B2619" s="1" t="str">
        <v>artist_338779</v>
      </c>
      <c r="C2619" s="1" t="str">
        <v>album_054625</v>
      </c>
      <c r="D2619" s="1" t="str">
        <v>34/457234.mp3</v>
      </c>
      <c r="E2619" s="1" t="n">
        <v>1417</v>
      </c>
      <c r="F2619" s="1" t="str">
        <f aca="false">_xlfn.TEXTJOIN("+", TRUE(), autotagging_moodtheme__2[[#This Row],[TAGS]:[_4]])</f>
        <v>mood/theme---relaxing</v>
      </c>
    </row>
    <row r="2620" customFormat="false" ht="15" hidden="false" customHeight="false" outlineLevel="0" collapsed="false">
      <c r="A2620" s="1" t="str">
        <f aca="false">autotagging_moodtheme!A2620</f>
        <v>track_0457235</v>
      </c>
      <c r="B2620" s="1" t="str">
        <v>artist_338779</v>
      </c>
      <c r="C2620" s="1" t="str">
        <v>album_054625</v>
      </c>
      <c r="D2620" s="1" t="str">
        <v>35/457235.mp3</v>
      </c>
      <c r="E2620" s="1" t="n">
        <v>2094</v>
      </c>
      <c r="F2620" s="1" t="str">
        <f aca="false">_xlfn.TEXTJOIN("+", TRUE(), autotagging_moodtheme__2[[#This Row],[TAGS]:[_4]])</f>
        <v>mood/theme---relaxing</v>
      </c>
    </row>
    <row r="2621" customFormat="false" ht="15" hidden="false" customHeight="false" outlineLevel="0" collapsed="false">
      <c r="A2621" s="1" t="str">
        <f aca="false">autotagging_moodtheme!A2621</f>
        <v>track_0457236</v>
      </c>
      <c r="B2621" s="1" t="str">
        <v>artist_338779</v>
      </c>
      <c r="C2621" s="1" t="str">
        <v>album_054625</v>
      </c>
      <c r="D2621" s="1" t="str">
        <v>36/457236.mp3</v>
      </c>
      <c r="E2621" s="1" t="n">
        <v>2230</v>
      </c>
      <c r="F2621" s="1" t="str">
        <f aca="false">_xlfn.TEXTJOIN("+", TRUE(), autotagging_moodtheme__2[[#This Row],[TAGS]:[_4]])</f>
        <v>mood/theme---relaxing</v>
      </c>
    </row>
    <row r="2622" customFormat="false" ht="15" hidden="false" customHeight="false" outlineLevel="0" collapsed="false">
      <c r="A2622" s="1" t="str">
        <f aca="false">autotagging_moodtheme!A2622</f>
        <v>track_0457238</v>
      </c>
      <c r="B2622" s="1" t="str">
        <v>artist_338779</v>
      </c>
      <c r="C2622" s="1" t="str">
        <v>album_054625</v>
      </c>
      <c r="D2622" s="1" t="str">
        <v>38/457238.mp3</v>
      </c>
      <c r="E2622" s="1" t="n">
        <v>2503</v>
      </c>
      <c r="F2622" s="1" t="str">
        <f aca="false">_xlfn.TEXTJOIN("+", TRUE(), autotagging_moodtheme__2[[#This Row],[TAGS]:[_4]])</f>
        <v>mood/theme---relaxing</v>
      </c>
    </row>
    <row r="2623" customFormat="false" ht="15" hidden="false" customHeight="false" outlineLevel="0" collapsed="false">
      <c r="A2623" s="1" t="str">
        <f aca="false">autotagging_moodtheme!A2623</f>
        <v>track_0457239</v>
      </c>
      <c r="B2623" s="1" t="str">
        <v>artist_338779</v>
      </c>
      <c r="C2623" s="1" t="str">
        <v>album_054625</v>
      </c>
      <c r="D2623" s="1" t="str">
        <v>39/457239.mp3</v>
      </c>
      <c r="E2623" s="1" t="n">
        <v>1609</v>
      </c>
      <c r="F2623" s="1" t="str">
        <f aca="false">_xlfn.TEXTJOIN("+", TRUE(), autotagging_moodtheme__2[[#This Row],[TAGS]:[_4]])</f>
        <v>mood/theme---relaxing</v>
      </c>
    </row>
    <row r="2624" customFormat="false" ht="15" hidden="false" customHeight="false" outlineLevel="0" collapsed="false">
      <c r="A2624" s="1" t="str">
        <f aca="false">autotagging_moodtheme!A2624</f>
        <v>track_0457515</v>
      </c>
      <c r="B2624" s="1" t="str">
        <v>artist_007362</v>
      </c>
      <c r="C2624" s="1" t="str">
        <v>album_054663</v>
      </c>
      <c r="D2624" s="1" t="str">
        <v>15/457515.mp3</v>
      </c>
      <c r="E2624" s="1" t="n">
        <v>3332</v>
      </c>
      <c r="F2624" s="1" t="str">
        <f aca="false">_xlfn.TEXTJOIN("+", TRUE(), autotagging_moodtheme__2[[#This Row],[TAGS]:[_4]])</f>
        <v>mood/theme---energetic</v>
      </c>
    </row>
    <row r="2625" customFormat="false" ht="15" hidden="false" customHeight="false" outlineLevel="0" collapsed="false">
      <c r="A2625" s="1" t="str">
        <f aca="false">autotagging_moodtheme!A2625</f>
        <v>track_0457516</v>
      </c>
      <c r="B2625" s="1" t="str">
        <v>artist_007362</v>
      </c>
      <c r="C2625" s="1" t="str">
        <v>album_054663</v>
      </c>
      <c r="D2625" s="1" t="str">
        <v>16/457516.mp3</v>
      </c>
      <c r="E2625" s="1" t="n">
        <v>3161</v>
      </c>
      <c r="F2625" s="1" t="str">
        <f aca="false">_xlfn.TEXTJOIN("+", TRUE(), autotagging_moodtheme__2[[#This Row],[TAGS]:[_4]])</f>
        <v>mood/theme---energetic</v>
      </c>
    </row>
    <row r="2626" customFormat="false" ht="15" hidden="false" customHeight="false" outlineLevel="0" collapsed="false">
      <c r="A2626" s="1" t="str">
        <f aca="false">autotagging_moodtheme!A2626</f>
        <v>track_0457517</v>
      </c>
      <c r="B2626" s="1" t="str">
        <v>artist_007362</v>
      </c>
      <c r="C2626" s="1" t="str">
        <v>album_054663</v>
      </c>
      <c r="D2626" s="1" t="str">
        <v>17/457517.mp3</v>
      </c>
      <c r="E2626" s="1" t="n">
        <v>3289</v>
      </c>
      <c r="F2626" s="1" t="str">
        <f aca="false">_xlfn.TEXTJOIN("+", TRUE(), autotagging_moodtheme__2[[#This Row],[TAGS]:[_4]])</f>
        <v>mood/theme---energetic</v>
      </c>
    </row>
    <row r="2627" customFormat="false" ht="15" hidden="false" customHeight="false" outlineLevel="0" collapsed="false">
      <c r="A2627" s="1" t="str">
        <f aca="false">autotagging_moodtheme!A2627</f>
        <v>track_0457519</v>
      </c>
      <c r="B2627" s="1" t="str">
        <v>artist_007362</v>
      </c>
      <c r="C2627" s="1" t="str">
        <v>album_054663</v>
      </c>
      <c r="D2627" s="1" t="str">
        <v>19/457519.mp3</v>
      </c>
      <c r="E2627" s="1" t="n">
        <v>2714</v>
      </c>
      <c r="F2627" s="1" t="str">
        <f aca="false">_xlfn.TEXTJOIN("+", TRUE(), autotagging_moodtheme__2[[#This Row],[TAGS]:[_4]])</f>
        <v>mood/theme---energetic</v>
      </c>
    </row>
    <row r="2628" customFormat="false" ht="15" hidden="false" customHeight="false" outlineLevel="0" collapsed="false">
      <c r="A2628" s="1" t="str">
        <f aca="false">autotagging_moodtheme!A2628</f>
        <v>track_0457522</v>
      </c>
      <c r="B2628" s="1" t="str">
        <v>artist_007362</v>
      </c>
      <c r="C2628" s="1" t="str">
        <v>album_054663</v>
      </c>
      <c r="D2628" s="1" t="str">
        <v>22/457522.mp3</v>
      </c>
      <c r="E2628" s="1" t="n">
        <v>3158</v>
      </c>
      <c r="F2628" s="1" t="str">
        <f aca="false">_xlfn.TEXTJOIN("+", TRUE(), autotagging_moodtheme__2[[#This Row],[TAGS]:[_4]])</f>
        <v>mood/theme---energetic</v>
      </c>
    </row>
    <row r="2629" customFormat="false" ht="15" hidden="false" customHeight="false" outlineLevel="0" collapsed="false">
      <c r="A2629" s="1" t="str">
        <f aca="false">autotagging_moodtheme!A2629</f>
        <v>track_0459346</v>
      </c>
      <c r="B2629" s="1" t="str">
        <v>artist_354817</v>
      </c>
      <c r="C2629" s="1" t="str">
        <v>album_054805</v>
      </c>
      <c r="D2629" s="1" t="str">
        <v>46/459346.mp3</v>
      </c>
      <c r="E2629" s="1" t="n">
        <v>3577</v>
      </c>
      <c r="F2629" s="1" t="str">
        <f aca="false">_xlfn.TEXTJOIN("+", TRUE(), autotagging_moodtheme__2[[#This Row],[TAGS]:[_4]])</f>
        <v>mood/theme---dark</v>
      </c>
    </row>
    <row r="2630" customFormat="false" ht="15" hidden="false" customHeight="false" outlineLevel="0" collapsed="false">
      <c r="A2630" s="1" t="str">
        <f aca="false">autotagging_moodtheme!A2630</f>
        <v>track_0459439</v>
      </c>
      <c r="B2630" s="1" t="str">
        <v>artist_352860</v>
      </c>
      <c r="C2630" s="1" t="str">
        <v>album_054807</v>
      </c>
      <c r="D2630" s="1" t="str">
        <v>39/459439.mp3</v>
      </c>
      <c r="E2630" s="1" t="n">
        <v>6508</v>
      </c>
      <c r="F2630" s="1" t="str">
        <f aca="false">_xlfn.TEXTJOIN("+", TRUE(), autotagging_moodtheme__2[[#This Row],[TAGS]:[_4]])</f>
        <v>mood/theme---happy+mood/theme---positive</v>
      </c>
    </row>
    <row r="2631" customFormat="false" ht="15" hidden="false" customHeight="false" outlineLevel="0" collapsed="false">
      <c r="A2631" s="1" t="str">
        <f aca="false">autotagging_moodtheme!A2631</f>
        <v>track_0459440</v>
      </c>
      <c r="B2631" s="1" t="str">
        <v>artist_352860</v>
      </c>
      <c r="C2631" s="1" t="str">
        <v>album_054807</v>
      </c>
      <c r="D2631" s="1" t="str">
        <v>40/459440.mp3</v>
      </c>
      <c r="E2631" s="1" t="n">
        <v>3094</v>
      </c>
      <c r="F2631" s="1" t="str">
        <f aca="false">_xlfn.TEXTJOIN("+", TRUE(), autotagging_moodtheme__2[[#This Row],[TAGS]:[_4]])</f>
        <v>mood/theme---inspiring</v>
      </c>
    </row>
    <row r="2632" customFormat="false" ht="15" hidden="false" customHeight="false" outlineLevel="0" collapsed="false">
      <c r="A2632" s="1" t="str">
        <f aca="false">autotagging_moodtheme!A2632</f>
        <v>track_0459441</v>
      </c>
      <c r="B2632" s="1" t="str">
        <v>artist_352860</v>
      </c>
      <c r="C2632" s="1" t="str">
        <v>album_054807</v>
      </c>
      <c r="D2632" s="1" t="str">
        <v>41/459441.mp3</v>
      </c>
      <c r="E2632" s="1" t="n">
        <v>3753</v>
      </c>
      <c r="F2632" s="1" t="str">
        <f aca="false">_xlfn.TEXTJOIN("+", TRUE(), autotagging_moodtheme__2[[#This Row],[TAGS]:[_4]])</f>
        <v>mood/theme---inspiring+mood/theme---uplifting</v>
      </c>
    </row>
    <row r="2633" customFormat="false" ht="15" hidden="false" customHeight="false" outlineLevel="0" collapsed="false">
      <c r="A2633" s="1" t="str">
        <f aca="false">autotagging_moodtheme!A2633</f>
        <v>track_0459442</v>
      </c>
      <c r="B2633" s="1" t="str">
        <v>artist_352860</v>
      </c>
      <c r="C2633" s="1" t="str">
        <v>album_054807</v>
      </c>
      <c r="D2633" s="1" t="str">
        <v>42/459442.mp3</v>
      </c>
      <c r="E2633" s="1" t="n">
        <v>4052</v>
      </c>
      <c r="F2633" s="1" t="str">
        <f aca="false">_xlfn.TEXTJOIN("+", TRUE(), autotagging_moodtheme__2[[#This Row],[TAGS]:[_4]])</f>
        <v>mood/theme---inspiring+mood/theme---motivational+mood/theme---uplifting</v>
      </c>
    </row>
    <row r="2634" customFormat="false" ht="15" hidden="false" customHeight="false" outlineLevel="0" collapsed="false">
      <c r="A2634" s="1" t="str">
        <f aca="false">autotagging_moodtheme!A2634</f>
        <v>track_0460121</v>
      </c>
      <c r="B2634" s="1" t="str">
        <v>artist_341968</v>
      </c>
      <c r="C2634" s="1" t="str">
        <v>album_054877</v>
      </c>
      <c r="D2634" s="1" t="str">
        <v>21/460121.mp3</v>
      </c>
      <c r="E2634" s="1" t="n">
        <v>2180</v>
      </c>
      <c r="F2634" s="1" t="str">
        <f aca="false">_xlfn.TEXTJOIN("+", TRUE(), autotagging_moodtheme__2[[#This Row],[TAGS]:[_4]])</f>
        <v>mood/theme---commercial</v>
      </c>
    </row>
    <row r="2635" customFormat="false" ht="15" hidden="false" customHeight="false" outlineLevel="0" collapsed="false">
      <c r="A2635" s="1" t="str">
        <f aca="false">autotagging_moodtheme!A2635</f>
        <v>track_0461012</v>
      </c>
      <c r="B2635" s="1" t="str">
        <v>artist_352042</v>
      </c>
      <c r="C2635" s="1" t="str">
        <v>album_054952</v>
      </c>
      <c r="D2635" s="1" t="str">
        <v>12/461012.mp3</v>
      </c>
      <c r="E2635" s="1" t="n">
        <v>2815</v>
      </c>
      <c r="F2635" s="1" t="str">
        <f aca="false">_xlfn.TEXTJOIN("+", TRUE(), autotagging_moodtheme__2[[#This Row],[TAGS]:[_4]])</f>
        <v>mood/theme---powerful</v>
      </c>
    </row>
    <row r="2636" customFormat="false" ht="15" hidden="false" customHeight="false" outlineLevel="0" collapsed="false">
      <c r="A2636" s="1" t="str">
        <f aca="false">autotagging_moodtheme!A2636</f>
        <v>track_0461013</v>
      </c>
      <c r="B2636" s="1" t="str">
        <v>artist_352042</v>
      </c>
      <c r="C2636" s="1" t="str">
        <v>album_054952</v>
      </c>
      <c r="D2636" s="1" t="str">
        <v>13/461013.mp3</v>
      </c>
      <c r="E2636" s="1" t="n">
        <v>1620</v>
      </c>
      <c r="F2636" s="1" t="str">
        <f aca="false">_xlfn.TEXTJOIN("+", TRUE(), autotagging_moodtheme__2[[#This Row],[TAGS]:[_4]])</f>
        <v>mood/theme---dark+mood/theme---dramatic+mood/theme---inspiring+mood/theme---space</v>
      </c>
    </row>
    <row r="2637" customFormat="false" ht="15" hidden="false" customHeight="false" outlineLevel="0" collapsed="false">
      <c r="A2637" s="1" t="str">
        <f aca="false">autotagging_moodtheme!A2637</f>
        <v>track_0461014</v>
      </c>
      <c r="B2637" s="1" t="str">
        <v>artist_352042</v>
      </c>
      <c r="C2637" s="1" t="str">
        <v>album_054952</v>
      </c>
      <c r="D2637" s="1" t="str">
        <v>14/461014.mp3</v>
      </c>
      <c r="E2637" s="1" t="n">
        <v>7537</v>
      </c>
      <c r="F2637" s="1" t="str">
        <f aca="false">_xlfn.TEXTJOIN("+", TRUE(), autotagging_moodtheme__2[[#This Row],[TAGS]:[_4]])</f>
        <v>mood/theme---dark+mood/theme---meditative</v>
      </c>
    </row>
    <row r="2638" customFormat="false" ht="15" hidden="false" customHeight="false" outlineLevel="0" collapsed="false">
      <c r="A2638" s="1" t="str">
        <f aca="false">autotagging_moodtheme!A2638</f>
        <v>track_0461015</v>
      </c>
      <c r="B2638" s="1" t="str">
        <v>artist_352042</v>
      </c>
      <c r="C2638" s="1" t="str">
        <v>album_054952</v>
      </c>
      <c r="D2638" s="1" t="str">
        <v>15/461015.mp3</v>
      </c>
      <c r="E2638" s="1" t="n">
        <v>1926</v>
      </c>
      <c r="F2638" s="1" t="str">
        <f aca="false">_xlfn.TEXTJOIN("+", TRUE(), autotagging_moodtheme__2[[#This Row],[TAGS]:[_4]])</f>
        <v>mood/theme---emotional+mood/theme---inspiring+mood/theme---soft+mood/theme---uplifting</v>
      </c>
    </row>
    <row r="2639" customFormat="false" ht="15" hidden="false" customHeight="false" outlineLevel="0" collapsed="false">
      <c r="A2639" s="1" t="str">
        <f aca="false">autotagging_moodtheme!A2639</f>
        <v>track_0461016</v>
      </c>
      <c r="B2639" s="1" t="str">
        <v>artist_352042</v>
      </c>
      <c r="C2639" s="1" t="str">
        <v>album_054952</v>
      </c>
      <c r="D2639" s="1" t="str">
        <v>16/461016.mp3</v>
      </c>
      <c r="E2639" s="1" t="n">
        <v>1280</v>
      </c>
      <c r="F2639" s="1" t="str">
        <f aca="false">_xlfn.TEXTJOIN("+", TRUE(), autotagging_moodtheme__2[[#This Row],[TAGS]:[_4]])</f>
        <v>mood/theme---upbeat</v>
      </c>
    </row>
    <row r="2640" customFormat="false" ht="15" hidden="false" customHeight="false" outlineLevel="0" collapsed="false">
      <c r="A2640" s="1" t="str">
        <f aca="false">autotagging_moodtheme!A2640</f>
        <v>track_0461017</v>
      </c>
      <c r="B2640" s="1" t="str">
        <v>artist_352042</v>
      </c>
      <c r="C2640" s="1" t="str">
        <v>album_054952</v>
      </c>
      <c r="D2640" s="1" t="str">
        <v>17/461017.mp3</v>
      </c>
      <c r="E2640" s="1" t="n">
        <v>2630</v>
      </c>
      <c r="F2640" s="1" t="str">
        <f aca="false">_xlfn.TEXTJOIN("+", TRUE(), autotagging_moodtheme__2[[#This Row],[TAGS]:[_4]])</f>
        <v>mood/theme---dark+mood/theme---dramatic+mood/theme---emotional+mood/theme---powerful</v>
      </c>
    </row>
    <row r="2641" customFormat="false" ht="15" hidden="false" customHeight="false" outlineLevel="0" collapsed="false">
      <c r="A2641" s="1" t="str">
        <f aca="false">autotagging_moodtheme!A2641</f>
        <v>track_0461018</v>
      </c>
      <c r="B2641" s="1" t="str">
        <v>artist_352042</v>
      </c>
      <c r="C2641" s="1" t="str">
        <v>album_054952</v>
      </c>
      <c r="D2641" s="1" t="str">
        <v>18/461018.mp3</v>
      </c>
      <c r="E2641" s="1" t="n">
        <v>2200</v>
      </c>
      <c r="F2641" s="1" t="str">
        <f aca="false">_xlfn.TEXTJOIN("+", TRUE(), autotagging_moodtheme__2[[#This Row],[TAGS]:[_4]])</f>
        <v>mood/theme---dream+mood/theme---love+mood/theme---melancholic+mood/theme---romantic</v>
      </c>
    </row>
    <row r="2642" customFormat="false" ht="15" hidden="false" customHeight="false" outlineLevel="0" collapsed="false">
      <c r="A2642" s="1" t="str">
        <f aca="false">autotagging_moodtheme!A2642</f>
        <v>track_0461019</v>
      </c>
      <c r="B2642" s="1" t="str">
        <v>artist_352042</v>
      </c>
      <c r="C2642" s="1" t="str">
        <v>album_054952</v>
      </c>
      <c r="D2642" s="1" t="str">
        <v>19/461019.mp3</v>
      </c>
      <c r="E2642" s="1" t="n">
        <v>2366</v>
      </c>
      <c r="F2642" s="1" t="str">
        <f aca="false">_xlfn.TEXTJOIN("+", TRUE(), autotagging_moodtheme__2[[#This Row],[TAGS]:[_4]])</f>
        <v>mood/theme---emotional+mood/theme---hopeful+mood/theme---inspiring+mood/theme---powerful</v>
      </c>
    </row>
    <row r="2643" customFormat="false" ht="15" hidden="false" customHeight="false" outlineLevel="0" collapsed="false">
      <c r="A2643" s="1" t="str">
        <f aca="false">autotagging_moodtheme!A2643</f>
        <v>track_0461020</v>
      </c>
      <c r="B2643" s="1" t="str">
        <v>artist_352042</v>
      </c>
      <c r="C2643" s="1" t="str">
        <v>album_054952</v>
      </c>
      <c r="D2643" s="1" t="str">
        <v>20/461020.mp3</v>
      </c>
      <c r="E2643" s="1" t="n">
        <v>1772</v>
      </c>
      <c r="F2643" s="1" t="str">
        <f aca="false">_xlfn.TEXTJOIN("+", TRUE(), autotagging_moodtheme__2[[#This Row],[TAGS]:[_4]])</f>
        <v>mood/theme---powerful</v>
      </c>
    </row>
    <row r="2644" customFormat="false" ht="15" hidden="false" customHeight="false" outlineLevel="0" collapsed="false">
      <c r="A2644" s="1" t="str">
        <f aca="false">autotagging_moodtheme!A2644</f>
        <v>track_0461021</v>
      </c>
      <c r="B2644" s="1" t="str">
        <v>artist_352042</v>
      </c>
      <c r="C2644" s="1" t="str">
        <v>album_054952</v>
      </c>
      <c r="D2644" s="1" t="str">
        <v>21/461021.mp3</v>
      </c>
      <c r="E2644" s="1" t="n">
        <v>331</v>
      </c>
      <c r="F2644" s="1" t="str">
        <f aca="false">_xlfn.TEXTJOIN("+", TRUE(), autotagging_moodtheme__2[[#This Row],[TAGS]:[_4]])</f>
        <v>mood/theme---hopeful+mood/theme---motivational+mood/theme---powerful</v>
      </c>
    </row>
    <row r="2645" customFormat="false" ht="15" hidden="false" customHeight="false" outlineLevel="0" collapsed="false">
      <c r="A2645" s="1" t="str">
        <f aca="false">autotagging_moodtheme!A2645</f>
        <v>track_0466289</v>
      </c>
      <c r="B2645" s="1" t="str">
        <v>artist_341968</v>
      </c>
      <c r="C2645" s="1" t="str">
        <v>album_055346</v>
      </c>
      <c r="D2645" s="1" t="str">
        <v>89/466289.mp3</v>
      </c>
      <c r="E2645" s="1" t="n">
        <v>2079</v>
      </c>
      <c r="F2645" s="1" t="str">
        <f aca="false">_xlfn.TEXTJOIN("+", TRUE(), autotagging_moodtheme__2[[#This Row],[TAGS]:[_4]])</f>
        <v>mood/theme---commercial</v>
      </c>
    </row>
    <row r="2646" customFormat="false" ht="15" hidden="false" customHeight="false" outlineLevel="0" collapsed="false">
      <c r="A2646" s="1" t="str">
        <f aca="false">autotagging_moodtheme!A2646</f>
        <v>track_0466290</v>
      </c>
      <c r="B2646" s="1" t="str">
        <v>artist_341968</v>
      </c>
      <c r="C2646" s="1" t="str">
        <v>album_055346</v>
      </c>
      <c r="D2646" s="1" t="str">
        <v>90/466290.mp3</v>
      </c>
      <c r="E2646" s="1" t="n">
        <v>2723</v>
      </c>
      <c r="F2646" s="1" t="str">
        <f aca="false">_xlfn.TEXTJOIN("+", TRUE(), autotagging_moodtheme__2[[#This Row],[TAGS]:[_4]])</f>
        <v>mood/theme---commercial</v>
      </c>
    </row>
    <row r="2647" customFormat="false" ht="15" hidden="false" customHeight="false" outlineLevel="0" collapsed="false">
      <c r="A2647" s="1" t="str">
        <f aca="false">autotagging_moodtheme!A2647</f>
        <v>track_0467927</v>
      </c>
      <c r="B2647" s="1" t="str">
        <v>artist_007506</v>
      </c>
      <c r="C2647" s="1" t="str">
        <v>album_055492</v>
      </c>
      <c r="D2647" s="1" t="str">
        <v>27/467927.mp3</v>
      </c>
      <c r="E2647" s="1" t="n">
        <v>2752</v>
      </c>
      <c r="F2647" s="1" t="str">
        <f aca="false">_xlfn.TEXTJOIN("+", TRUE(), autotagging_moodtheme__2[[#This Row],[TAGS]:[_4]])</f>
        <v>mood/theme---film</v>
      </c>
    </row>
    <row r="2648" customFormat="false" ht="15" hidden="false" customHeight="false" outlineLevel="0" collapsed="false">
      <c r="A2648" s="1" t="str">
        <f aca="false">autotagging_moodtheme!A2648</f>
        <v>track_0467928</v>
      </c>
      <c r="B2648" s="1" t="str">
        <v>artist_007506</v>
      </c>
      <c r="C2648" s="1" t="str">
        <v>album_055492</v>
      </c>
      <c r="D2648" s="1" t="str">
        <v>28/467928.mp3</v>
      </c>
      <c r="E2648" s="1" t="n">
        <v>3652</v>
      </c>
      <c r="F2648" s="1" t="str">
        <f aca="false">_xlfn.TEXTJOIN("+", TRUE(), autotagging_moodtheme__2[[#This Row],[TAGS]:[_4]])</f>
        <v>mood/theme---film</v>
      </c>
    </row>
    <row r="2649" customFormat="false" ht="15" hidden="false" customHeight="false" outlineLevel="0" collapsed="false">
      <c r="A2649" s="1" t="str">
        <f aca="false">autotagging_moodtheme!A2649</f>
        <v>track_0467930</v>
      </c>
      <c r="B2649" s="1" t="str">
        <v>artist_007506</v>
      </c>
      <c r="C2649" s="1" t="str">
        <v>album_055492</v>
      </c>
      <c r="D2649" s="1" t="str">
        <v>30/467930.mp3</v>
      </c>
      <c r="E2649" s="1" t="n">
        <v>2752</v>
      </c>
      <c r="F2649" s="1" t="str">
        <f aca="false">_xlfn.TEXTJOIN("+", TRUE(), autotagging_moodtheme__2[[#This Row],[TAGS]:[_4]])</f>
        <v>mood/theme---film</v>
      </c>
    </row>
    <row r="2650" customFormat="false" ht="15" hidden="false" customHeight="false" outlineLevel="0" collapsed="false">
      <c r="A2650" s="1" t="str">
        <f aca="false">autotagging_moodtheme!A2650</f>
        <v>track_0467933</v>
      </c>
      <c r="B2650" s="1" t="str">
        <v>artist_007506</v>
      </c>
      <c r="C2650" s="1" t="str">
        <v>album_055492</v>
      </c>
      <c r="D2650" s="1" t="str">
        <v>33/467933.mp3</v>
      </c>
      <c r="E2650" s="1" t="n">
        <v>3032</v>
      </c>
      <c r="F2650" s="1" t="str">
        <f aca="false">_xlfn.TEXTJOIN("+", TRUE(), autotagging_moodtheme__2[[#This Row],[TAGS]:[_4]])</f>
        <v>mood/theme---film</v>
      </c>
    </row>
    <row r="2651" customFormat="false" ht="15" hidden="false" customHeight="false" outlineLevel="0" collapsed="false">
      <c r="A2651" s="1" t="str">
        <f aca="false">autotagging_moodtheme!A2651</f>
        <v>track_0467947</v>
      </c>
      <c r="B2651" s="1" t="str">
        <v>artist_007506</v>
      </c>
      <c r="C2651" s="1" t="str">
        <v>album_055492</v>
      </c>
      <c r="D2651" s="1" t="str">
        <v>47/467947.mp3</v>
      </c>
      <c r="E2651" s="1" t="n">
        <v>1517</v>
      </c>
      <c r="F2651" s="1" t="str">
        <f aca="false">_xlfn.TEXTJOIN("+", TRUE(), autotagging_moodtheme__2[[#This Row],[TAGS]:[_4]])</f>
        <v>mood/theme---film</v>
      </c>
    </row>
    <row r="2652" customFormat="false" ht="15" hidden="false" customHeight="false" outlineLevel="0" collapsed="false">
      <c r="A2652" s="1" t="str">
        <f aca="false">autotagging_moodtheme!A2652</f>
        <v>track_0467951</v>
      </c>
      <c r="B2652" s="1" t="str">
        <v>artist_007506</v>
      </c>
      <c r="C2652" s="1" t="str">
        <v>album_055492</v>
      </c>
      <c r="D2652" s="1" t="str">
        <v>51/467951.mp3</v>
      </c>
      <c r="E2652" s="1" t="n">
        <v>3477</v>
      </c>
      <c r="F2652" s="1" t="str">
        <f aca="false">_xlfn.TEXTJOIN("+", TRUE(), autotagging_moodtheme__2[[#This Row],[TAGS]:[_4]])</f>
        <v>mood/theme---film</v>
      </c>
    </row>
    <row r="2653" customFormat="false" ht="15" hidden="false" customHeight="false" outlineLevel="0" collapsed="false">
      <c r="A2653" s="1" t="str">
        <f aca="false">autotagging_moodtheme!A2653</f>
        <v>track_0467954</v>
      </c>
      <c r="B2653" s="1" t="str">
        <v>artist_007506</v>
      </c>
      <c r="C2653" s="1" t="str">
        <v>album_055492</v>
      </c>
      <c r="D2653" s="1" t="str">
        <v>54/467954.mp3</v>
      </c>
      <c r="E2653" s="1" t="n">
        <v>3173</v>
      </c>
      <c r="F2653" s="1" t="str">
        <f aca="false">_xlfn.TEXTJOIN("+", TRUE(), autotagging_moodtheme__2[[#This Row],[TAGS]:[_4]])</f>
        <v>mood/theme---film</v>
      </c>
    </row>
    <row r="2654" customFormat="false" ht="15" hidden="false" customHeight="false" outlineLevel="0" collapsed="false">
      <c r="A2654" s="1" t="str">
        <f aca="false">autotagging_moodtheme!A2654</f>
        <v>track_0467989</v>
      </c>
      <c r="B2654" s="1" t="str">
        <v>artist_348313</v>
      </c>
      <c r="C2654" s="1" t="str">
        <v>album_055489</v>
      </c>
      <c r="D2654" s="1" t="str">
        <v>89/467989.mp3</v>
      </c>
      <c r="E2654" s="1" t="n">
        <v>1661</v>
      </c>
      <c r="F2654" s="1" t="str">
        <f aca="false">_xlfn.TEXTJOIN("+", TRUE(), autotagging_moodtheme__2[[#This Row],[TAGS]:[_4]])</f>
        <v>mood/theme---melodic</v>
      </c>
    </row>
    <row r="2655" customFormat="false" ht="15" hidden="false" customHeight="false" outlineLevel="0" collapsed="false">
      <c r="A2655" s="1" t="str">
        <f aca="false">autotagging_moodtheme!A2655</f>
        <v>track_0467990</v>
      </c>
      <c r="B2655" s="1" t="str">
        <v>artist_348313</v>
      </c>
      <c r="C2655" s="1" t="str">
        <v>album_055489</v>
      </c>
      <c r="D2655" s="1" t="str">
        <v>90/467990.mp3</v>
      </c>
      <c r="E2655" s="1" t="n">
        <v>2015</v>
      </c>
      <c r="F2655" s="1" t="str">
        <f aca="false">_xlfn.TEXTJOIN("+", TRUE(), autotagging_moodtheme__2[[#This Row],[TAGS]:[_4]])</f>
        <v>mood/theme---melodic</v>
      </c>
    </row>
    <row r="2656" customFormat="false" ht="15" hidden="false" customHeight="false" outlineLevel="0" collapsed="false">
      <c r="A2656" s="1" t="str">
        <f aca="false">autotagging_moodtheme!A2656</f>
        <v>track_0467993</v>
      </c>
      <c r="B2656" s="1" t="str">
        <v>artist_348313</v>
      </c>
      <c r="C2656" s="1" t="str">
        <v>album_055489</v>
      </c>
      <c r="D2656" s="1" t="str">
        <v>93/467993.mp3</v>
      </c>
      <c r="E2656" s="1" t="n">
        <v>1840</v>
      </c>
      <c r="F2656" s="1" t="str">
        <f aca="false">_xlfn.TEXTJOIN("+", TRUE(), autotagging_moodtheme__2[[#This Row],[TAGS]:[_4]])</f>
        <v>mood/theme---melodic</v>
      </c>
    </row>
    <row r="2657" customFormat="false" ht="15" hidden="false" customHeight="false" outlineLevel="0" collapsed="false">
      <c r="A2657" s="1" t="str">
        <f aca="false">autotagging_moodtheme!A2657</f>
        <v>track_0467996</v>
      </c>
      <c r="B2657" s="1" t="str">
        <v>artist_348313</v>
      </c>
      <c r="C2657" s="1" t="str">
        <v>album_055489</v>
      </c>
      <c r="D2657" s="1" t="str">
        <v>96/467996.mp3</v>
      </c>
      <c r="E2657" s="1" t="n">
        <v>2282</v>
      </c>
      <c r="F2657" s="1" t="str">
        <f aca="false">_xlfn.TEXTJOIN("+", TRUE(), autotagging_moodtheme__2[[#This Row],[TAGS]:[_4]])</f>
        <v>mood/theme---melodic</v>
      </c>
    </row>
    <row r="2658" customFormat="false" ht="15" hidden="false" customHeight="false" outlineLevel="0" collapsed="false">
      <c r="A2658" s="1" t="str">
        <f aca="false">autotagging_moodtheme!A2658</f>
        <v>track_0468029</v>
      </c>
      <c r="B2658" s="1" t="str">
        <v>artist_348313</v>
      </c>
      <c r="C2658" s="1" t="str">
        <v>album_055489</v>
      </c>
      <c r="D2658" s="1" t="str">
        <v>29/468029.mp3</v>
      </c>
      <c r="E2658" s="1" t="n">
        <v>1566</v>
      </c>
      <c r="F2658" s="1" t="str">
        <f aca="false">_xlfn.TEXTJOIN("+", TRUE(), autotagging_moodtheme__2[[#This Row],[TAGS]:[_4]])</f>
        <v>mood/theme---melodic</v>
      </c>
    </row>
    <row r="2659" customFormat="false" ht="15" hidden="false" customHeight="false" outlineLevel="0" collapsed="false">
      <c r="A2659" s="1" t="str">
        <f aca="false">autotagging_moodtheme!A2659</f>
        <v>track_0468036</v>
      </c>
      <c r="B2659" s="1" t="str">
        <v>artist_348313</v>
      </c>
      <c r="C2659" s="1" t="str">
        <v>album_055489</v>
      </c>
      <c r="D2659" s="1" t="str">
        <v>36/468036.mp3</v>
      </c>
      <c r="E2659" s="1" t="n">
        <v>2311</v>
      </c>
      <c r="F2659" s="1" t="str">
        <f aca="false">_xlfn.TEXTJOIN("+", TRUE(), autotagging_moodtheme__2[[#This Row],[TAGS]:[_4]])</f>
        <v>mood/theme---melodic</v>
      </c>
    </row>
    <row r="2660" customFormat="false" ht="15" hidden="false" customHeight="false" outlineLevel="0" collapsed="false">
      <c r="A2660" s="1" t="str">
        <f aca="false">autotagging_moodtheme!A2660</f>
        <v>track_0468500</v>
      </c>
      <c r="B2660" s="1" t="str">
        <v>artist_355519</v>
      </c>
      <c r="C2660" s="1" t="str">
        <v>album_056395</v>
      </c>
      <c r="D2660" s="1" t="str">
        <v>00/468500.mp3</v>
      </c>
      <c r="E2660" s="1" t="n">
        <v>2372</v>
      </c>
      <c r="F2660" s="1" t="str">
        <f aca="false">_xlfn.TEXTJOIN("+", TRUE(), autotagging_moodtheme__2[[#This Row],[TAGS]:[_4]])</f>
        <v>mood/theme---christmas+mood/theme---holiday</v>
      </c>
    </row>
    <row r="2661" customFormat="false" ht="15" hidden="false" customHeight="false" outlineLevel="0" collapsed="false">
      <c r="A2661" s="1" t="str">
        <f aca="false">autotagging_moodtheme!A2661</f>
        <v>track_0472082</v>
      </c>
      <c r="B2661" s="1" t="str">
        <v>artist_355264</v>
      </c>
      <c r="C2661" s="1" t="str">
        <v>album_055801</v>
      </c>
      <c r="D2661" s="1" t="str">
        <v>82/472082.mp3</v>
      </c>
      <c r="E2661" s="1" t="n">
        <v>1999</v>
      </c>
      <c r="F2661" s="1" t="str">
        <f aca="false">_xlfn.TEXTJOIN("+", TRUE(), autotagging_moodtheme__2[[#This Row],[TAGS]:[_4]])</f>
        <v>mood/theme---relaxing</v>
      </c>
    </row>
    <row r="2662" customFormat="false" ht="15" hidden="false" customHeight="false" outlineLevel="0" collapsed="false">
      <c r="A2662" s="1" t="str">
        <f aca="false">autotagging_moodtheme!A2662</f>
        <v>track_0474783</v>
      </c>
      <c r="B2662" s="1" t="str">
        <v>artist_002189</v>
      </c>
      <c r="C2662" s="1" t="str">
        <v>album_056012</v>
      </c>
      <c r="D2662" s="1" t="str">
        <v>83/474783.mp3</v>
      </c>
      <c r="E2662" s="1" t="n">
        <v>4046</v>
      </c>
      <c r="F2662" s="1" t="str">
        <f aca="false">_xlfn.TEXTJOIN("+", TRUE(), autotagging_moodtheme__2[[#This Row],[TAGS]:[_4]])</f>
        <v>mood/theme---cool</v>
      </c>
    </row>
    <row r="2663" customFormat="false" ht="15" hidden="false" customHeight="false" outlineLevel="0" collapsed="false">
      <c r="A2663" s="1" t="str">
        <f aca="false">autotagging_moodtheme!A2663</f>
        <v>track_0474784</v>
      </c>
      <c r="B2663" s="1" t="str">
        <v>artist_002189</v>
      </c>
      <c r="C2663" s="1" t="str">
        <v>album_056012</v>
      </c>
      <c r="D2663" s="1" t="str">
        <v>84/474784.mp3</v>
      </c>
      <c r="E2663" s="1" t="n">
        <v>3907</v>
      </c>
      <c r="F2663" s="1" t="str">
        <f aca="false">_xlfn.TEXTJOIN("+", TRUE(), autotagging_moodtheme__2[[#This Row],[TAGS]:[_4]])</f>
        <v>mood/theme---cool</v>
      </c>
    </row>
    <row r="2664" customFormat="false" ht="15" hidden="false" customHeight="false" outlineLevel="0" collapsed="false">
      <c r="A2664" s="1" t="str">
        <f aca="false">autotagging_moodtheme!A2664</f>
        <v>track_0474785</v>
      </c>
      <c r="B2664" s="1" t="str">
        <v>artist_002189</v>
      </c>
      <c r="C2664" s="1" t="str">
        <v>album_056012</v>
      </c>
      <c r="D2664" s="1" t="str">
        <v>85/474785.mp3</v>
      </c>
      <c r="E2664" s="1" t="n">
        <v>4046</v>
      </c>
      <c r="F2664" s="1" t="str">
        <f aca="false">_xlfn.TEXTJOIN("+", TRUE(), autotagging_moodtheme__2[[#This Row],[TAGS]:[_4]])</f>
        <v>mood/theme---cool</v>
      </c>
    </row>
    <row r="2665" customFormat="false" ht="15" hidden="false" customHeight="false" outlineLevel="0" collapsed="false">
      <c r="A2665" s="1" t="str">
        <f aca="false">autotagging_moodtheme!A2665</f>
        <v>track_0476786</v>
      </c>
      <c r="B2665" s="1" t="str">
        <v>artist_352042</v>
      </c>
      <c r="C2665" s="1" t="str">
        <v>album_056244</v>
      </c>
      <c r="D2665" s="1" t="str">
        <v>86/476786.mp3</v>
      </c>
      <c r="E2665" s="1" t="n">
        <v>2784</v>
      </c>
      <c r="F2665" s="1" t="str">
        <f aca="false">_xlfn.TEXTJOIN("+", TRUE(), autotagging_moodtheme__2[[#This Row],[TAGS]:[_4]])</f>
        <v>mood/theme---powerful+mood/theme---travel+mood/theme---uplifting</v>
      </c>
    </row>
    <row r="2666" customFormat="false" ht="15" hidden="false" customHeight="false" outlineLevel="0" collapsed="false">
      <c r="A2666" s="1" t="str">
        <f aca="false">autotagging_moodtheme!A2666</f>
        <v>track_0476791</v>
      </c>
      <c r="B2666" s="1" t="str">
        <v>artist_352042</v>
      </c>
      <c r="C2666" s="1" t="str">
        <v>album_056244</v>
      </c>
      <c r="D2666" s="1" t="str">
        <v>91/476791.mp3</v>
      </c>
      <c r="E2666" s="1" t="n">
        <v>1943</v>
      </c>
      <c r="F2666" s="1" t="str">
        <f aca="false">_xlfn.TEXTJOIN("+", TRUE(), autotagging_moodtheme__2[[#This Row],[TAGS]:[_4]])</f>
        <v>mood/theme---deep+mood/theme---melancholic+mood/theme---melodic+mood/theme---powerful</v>
      </c>
    </row>
    <row r="2667" customFormat="false" ht="15" hidden="false" customHeight="false" outlineLevel="0" collapsed="false">
      <c r="A2667" s="1" t="str">
        <f aca="false">autotagging_moodtheme!A2667</f>
        <v>track_0476802</v>
      </c>
      <c r="B2667" s="1" t="str">
        <v>artist_352042</v>
      </c>
      <c r="C2667" s="1" t="str">
        <v>album_056244</v>
      </c>
      <c r="D2667" s="1" t="str">
        <v>02/476802.mp3</v>
      </c>
      <c r="E2667" s="1" t="n">
        <v>1887</v>
      </c>
      <c r="F2667" s="1" t="str">
        <f aca="false">_xlfn.TEXTJOIN("+", TRUE(), autotagging_moodtheme__2[[#This Row],[TAGS]:[_4]])</f>
        <v>mood/theme---emotional+mood/theme---inspiring+mood/theme---love+mood/theme---melancholic+mood/theme---soft</v>
      </c>
    </row>
    <row r="2668" customFormat="false" ht="15" hidden="false" customHeight="false" outlineLevel="0" collapsed="false">
      <c r="A2668" s="1" t="str">
        <f aca="false">autotagging_moodtheme!A2668</f>
        <v>track_0476810</v>
      </c>
      <c r="B2668" s="1" t="str">
        <v>artist_352042</v>
      </c>
      <c r="C2668" s="1" t="str">
        <v>album_056244</v>
      </c>
      <c r="D2668" s="1" t="str">
        <v>10/476810.mp3</v>
      </c>
      <c r="E2668" s="1" t="n">
        <v>1628</v>
      </c>
      <c r="F2668" s="1" t="str">
        <f aca="false">_xlfn.TEXTJOIN("+", TRUE(), autotagging_moodtheme__2[[#This Row],[TAGS]:[_4]])</f>
        <v>mood/theme---deep</v>
      </c>
    </row>
    <row r="2669" customFormat="false" ht="15" hidden="false" customHeight="false" outlineLevel="0" collapsed="false">
      <c r="A2669" s="1" t="str">
        <f aca="false">autotagging_moodtheme!A2669</f>
        <v>track_0477305</v>
      </c>
      <c r="B2669" s="1" t="str">
        <v>artist_355362</v>
      </c>
      <c r="C2669" s="1" t="str">
        <v>album_056298</v>
      </c>
      <c r="D2669" s="1" t="str">
        <v>05/477305.mp3</v>
      </c>
      <c r="E2669" s="1" t="n">
        <v>2237</v>
      </c>
      <c r="F2669" s="1" t="str">
        <f aca="false">_xlfn.TEXTJOIN("+", TRUE(), autotagging_moodtheme__2[[#This Row],[TAGS]:[_4]])</f>
        <v>mood/theme---corporate+mood/theme---positive+mood/theme---relaxing</v>
      </c>
    </row>
    <row r="2670" customFormat="false" ht="15" hidden="false" customHeight="false" outlineLevel="0" collapsed="false">
      <c r="A2670" s="1" t="str">
        <f aca="false">autotagging_moodtheme!A2670</f>
        <v>track_0477306</v>
      </c>
      <c r="B2670" s="1" t="str">
        <v>artist_355362</v>
      </c>
      <c r="C2670" s="1" t="str">
        <v>album_056298</v>
      </c>
      <c r="D2670" s="1" t="str">
        <v>06/477306.mp3</v>
      </c>
      <c r="E2670" s="1" t="n">
        <v>3833</v>
      </c>
      <c r="F2670" s="1" t="str">
        <f aca="false">_xlfn.TEXTJOIN("+", TRUE(), autotagging_moodtheme__2[[#This Row],[TAGS]:[_4]])</f>
        <v>mood/theme---epic</v>
      </c>
    </row>
    <row r="2671" customFormat="false" ht="15" hidden="false" customHeight="false" outlineLevel="0" collapsed="false">
      <c r="A2671" s="1" t="str">
        <f aca="false">autotagging_moodtheme!A2671</f>
        <v>track_0477307</v>
      </c>
      <c r="B2671" s="1" t="str">
        <v>artist_355362</v>
      </c>
      <c r="C2671" s="1" t="str">
        <v>album_056298</v>
      </c>
      <c r="D2671" s="1" t="str">
        <v>07/477307.mp3</v>
      </c>
      <c r="E2671" s="1" t="n">
        <v>3332</v>
      </c>
      <c r="F2671" s="1" t="str">
        <f aca="false">_xlfn.TEXTJOIN("+", TRUE(), autotagging_moodtheme__2[[#This Row],[TAGS]:[_4]])</f>
        <v>mood/theme---drama+mood/theme---dramatic+mood/theme---emotional+mood/theme---melancholic+mood/theme---sad</v>
      </c>
    </row>
    <row r="2672" customFormat="false" ht="15" hidden="false" customHeight="false" outlineLevel="0" collapsed="false">
      <c r="A2672" s="1" t="str">
        <f aca="false">autotagging_moodtheme!A2672</f>
        <v>track_0477308</v>
      </c>
      <c r="B2672" s="1" t="str">
        <v>artist_355362</v>
      </c>
      <c r="C2672" s="1" t="str">
        <v>album_056298</v>
      </c>
      <c r="D2672" s="1" t="str">
        <v>08/477308.mp3</v>
      </c>
      <c r="E2672" s="1" t="n">
        <v>4251</v>
      </c>
      <c r="F2672" s="1" t="str">
        <f aca="false">_xlfn.TEXTJOIN("+", TRUE(), autotagging_moodtheme__2[[#This Row],[TAGS]:[_4]])</f>
        <v>mood/theme---epic</v>
      </c>
    </row>
    <row r="2673" customFormat="false" ht="15" hidden="false" customHeight="false" outlineLevel="0" collapsed="false">
      <c r="A2673" s="1" t="str">
        <f aca="false">autotagging_moodtheme!A2673</f>
        <v>track_0477309</v>
      </c>
      <c r="B2673" s="1" t="str">
        <v>artist_355362</v>
      </c>
      <c r="C2673" s="1" t="str">
        <v>album_056298</v>
      </c>
      <c r="D2673" s="1" t="str">
        <v>09/477309.mp3</v>
      </c>
      <c r="E2673" s="1" t="n">
        <v>2102</v>
      </c>
      <c r="F2673" s="1" t="str">
        <f aca="false">_xlfn.TEXTJOIN("+", TRUE(), autotagging_moodtheme__2[[#This Row],[TAGS]:[_4]])</f>
        <v>mood/theme---action+mood/theme---adventure+mood/theme---epic+mood/theme---positive</v>
      </c>
    </row>
    <row r="2674" customFormat="false" ht="15" hidden="false" customHeight="false" outlineLevel="0" collapsed="false">
      <c r="A2674" s="1" t="str">
        <f aca="false">autotagging_moodtheme!A2674</f>
        <v>track_0477310</v>
      </c>
      <c r="B2674" s="1" t="str">
        <v>artist_355362</v>
      </c>
      <c r="C2674" s="1" t="str">
        <v>album_056298</v>
      </c>
      <c r="D2674" s="1" t="str">
        <v>10/477310.mp3</v>
      </c>
      <c r="E2674" s="1" t="n">
        <v>669</v>
      </c>
      <c r="F2674" s="1" t="str">
        <f aca="false">_xlfn.TEXTJOIN("+", TRUE(), autotagging_moodtheme__2[[#This Row],[TAGS]:[_4]])</f>
        <v>mood/theme---calm+mood/theme---melancholic+mood/theme---romantic+mood/theme---sad</v>
      </c>
    </row>
    <row r="2675" customFormat="false" ht="15" hidden="false" customHeight="false" outlineLevel="0" collapsed="false">
      <c r="A2675" s="1" t="str">
        <f aca="false">autotagging_moodtheme!A2675</f>
        <v>track_0477311</v>
      </c>
      <c r="B2675" s="1" t="str">
        <v>artist_355362</v>
      </c>
      <c r="C2675" s="1" t="str">
        <v>album_056298</v>
      </c>
      <c r="D2675" s="1" t="str">
        <v>11/477311.mp3</v>
      </c>
      <c r="E2675" s="1" t="n">
        <v>1302</v>
      </c>
      <c r="F2675" s="1" t="str">
        <f aca="false">_xlfn.TEXTJOIN("+", TRUE(), autotagging_moodtheme__2[[#This Row],[TAGS]:[_4]])</f>
        <v>mood/theme---corporate+mood/theme---relaxing+mood/theme---romantic</v>
      </c>
    </row>
    <row r="2676" customFormat="false" ht="15" hidden="false" customHeight="false" outlineLevel="0" collapsed="false">
      <c r="A2676" s="1" t="str">
        <f aca="false">autotagging_moodtheme!A2676</f>
        <v>track_0477312</v>
      </c>
      <c r="B2676" s="1" t="str">
        <v>artist_355362</v>
      </c>
      <c r="C2676" s="1" t="str">
        <v>album_056298</v>
      </c>
      <c r="D2676" s="1" t="str">
        <v>12/477312.mp3</v>
      </c>
      <c r="E2676" s="1" t="n">
        <v>1100</v>
      </c>
      <c r="F2676" s="1" t="str">
        <f aca="false">_xlfn.TEXTJOIN("+", TRUE(), autotagging_moodtheme__2[[#This Row],[TAGS]:[_4]])</f>
        <v>mood/theme---action+mood/theme---epic</v>
      </c>
    </row>
    <row r="2677" customFormat="false" ht="15" hidden="false" customHeight="false" outlineLevel="0" collapsed="false">
      <c r="A2677" s="1" t="str">
        <f aca="false">autotagging_moodtheme!A2677</f>
        <v>track_0477313</v>
      </c>
      <c r="B2677" s="1" t="str">
        <v>artist_355362</v>
      </c>
      <c r="C2677" s="1" t="str">
        <v>album_056298</v>
      </c>
      <c r="D2677" s="1" t="str">
        <v>13/477313.mp3</v>
      </c>
      <c r="E2677" s="1" t="n">
        <v>1863</v>
      </c>
      <c r="F2677" s="1" t="str">
        <f aca="false">_xlfn.TEXTJOIN("+", TRUE(), autotagging_moodtheme__2[[#This Row],[TAGS]:[_4]])</f>
        <v>mood/theme---love+mood/theme---relaxing+mood/theme---romantic</v>
      </c>
    </row>
    <row r="2678" customFormat="false" ht="15" hidden="false" customHeight="false" outlineLevel="0" collapsed="false">
      <c r="A2678" s="1" t="str">
        <f aca="false">autotagging_moodtheme!A2678</f>
        <v>track_0477314</v>
      </c>
      <c r="B2678" s="1" t="str">
        <v>artist_355362</v>
      </c>
      <c r="C2678" s="1" t="str">
        <v>album_056298</v>
      </c>
      <c r="D2678" s="1" t="str">
        <v>14/477314.mp3</v>
      </c>
      <c r="E2678" s="1" t="n">
        <v>920</v>
      </c>
      <c r="F2678" s="1" t="str">
        <f aca="false">_xlfn.TEXTJOIN("+", TRUE(), autotagging_moodtheme__2[[#This Row],[TAGS]:[_4]])</f>
        <v>mood/theme---action+mood/theme---dramatic+mood/theme---epic+mood/theme---film</v>
      </c>
    </row>
    <row r="2679" customFormat="false" ht="15" hidden="false" customHeight="false" outlineLevel="0" collapsed="false">
      <c r="A2679" s="1" t="str">
        <f aca="false">autotagging_moodtheme!A2679</f>
        <v>track_0477315</v>
      </c>
      <c r="B2679" s="1" t="str">
        <v>artist_355362</v>
      </c>
      <c r="C2679" s="1" t="str">
        <v>album_056298</v>
      </c>
      <c r="D2679" s="1" t="str">
        <v>15/477315.mp3</v>
      </c>
      <c r="E2679" s="1" t="n">
        <v>4700</v>
      </c>
      <c r="F2679" s="1" t="str">
        <f aca="false">_xlfn.TEXTJOIN("+", TRUE(), autotagging_moodtheme__2[[#This Row],[TAGS]:[_4]])</f>
        <v>mood/theme---drama+mood/theme---dramatic+mood/theme---emotional+mood/theme---love</v>
      </c>
    </row>
    <row r="2680" customFormat="false" ht="15" hidden="false" customHeight="false" outlineLevel="0" collapsed="false">
      <c r="A2680" s="1" t="str">
        <f aca="false">autotagging_moodtheme!A2680</f>
        <v>track_0477316</v>
      </c>
      <c r="B2680" s="1" t="str">
        <v>artist_355362</v>
      </c>
      <c r="C2680" s="1" t="str">
        <v>album_056298</v>
      </c>
      <c r="D2680" s="1" t="str">
        <v>16/477316.mp3</v>
      </c>
      <c r="E2680" s="1" t="n">
        <v>1748</v>
      </c>
      <c r="F2680" s="1" t="str">
        <f aca="false">_xlfn.TEXTJOIN("+", TRUE(), autotagging_moodtheme__2[[#This Row],[TAGS]:[_4]])</f>
        <v>mood/theme---action+mood/theme---adventure+mood/theme---epic</v>
      </c>
    </row>
    <row r="2681" customFormat="false" ht="15" hidden="false" customHeight="false" outlineLevel="0" collapsed="false">
      <c r="A2681" s="1" t="str">
        <f aca="false">autotagging_moodtheme!A2681</f>
        <v>track_0477393</v>
      </c>
      <c r="B2681" s="1" t="str">
        <v>artist_355362</v>
      </c>
      <c r="C2681" s="1" t="str">
        <v>album_056298</v>
      </c>
      <c r="D2681" s="1" t="str">
        <v>93/477393.mp3</v>
      </c>
      <c r="E2681" s="1" t="n">
        <v>1312</v>
      </c>
      <c r="F2681" s="1" t="str">
        <f aca="false">_xlfn.TEXTJOIN("+", TRUE(), autotagging_moodtheme__2[[#This Row],[TAGS]:[_4]])</f>
        <v>mood/theme---adventure+mood/theme---epic+mood/theme---love+mood/theme---romantic</v>
      </c>
    </row>
    <row r="2682" customFormat="false" ht="15" hidden="false" customHeight="false" outlineLevel="0" collapsed="false">
      <c r="A2682" s="1" t="str">
        <f aca="false">autotagging_moodtheme!A2682</f>
        <v>track_0477398</v>
      </c>
      <c r="B2682" s="1" t="str">
        <v>artist_352100</v>
      </c>
      <c r="C2682" s="1" t="str">
        <v>album_056304</v>
      </c>
      <c r="D2682" s="1" t="str">
        <v>98/477398.mp3</v>
      </c>
      <c r="E2682" s="1" t="n">
        <v>1955</v>
      </c>
      <c r="F2682" s="1" t="str">
        <f aca="false">_xlfn.TEXTJOIN("+", TRUE(), autotagging_moodtheme__2[[#This Row],[TAGS]:[_4]])</f>
        <v>mood/theme---dream</v>
      </c>
    </row>
    <row r="2683" customFormat="false" ht="15" hidden="false" customHeight="false" outlineLevel="0" collapsed="false">
      <c r="A2683" s="1" t="str">
        <f aca="false">autotagging_moodtheme!A2683</f>
        <v>track_0477486</v>
      </c>
      <c r="B2683" s="1" t="str">
        <v>artist_006186</v>
      </c>
      <c r="C2683" s="1" t="str">
        <v>album_056328</v>
      </c>
      <c r="D2683" s="1" t="str">
        <v>86/477486.mp3</v>
      </c>
      <c r="E2683" s="1" t="n">
        <v>10620</v>
      </c>
      <c r="F2683" s="1" t="str">
        <f aca="false">_xlfn.TEXTJOIN("+", TRUE(), autotagging_moodtheme__2[[#This Row],[TAGS]:[_4]])</f>
        <v>mood/theme---meditative</v>
      </c>
    </row>
    <row r="2684" customFormat="false" ht="15" hidden="false" customHeight="false" outlineLevel="0" collapsed="false">
      <c r="A2684" s="1" t="str">
        <f aca="false">autotagging_moodtheme!A2684</f>
        <v>track_0478671</v>
      </c>
      <c r="B2684" s="1" t="str">
        <v>artist_340652</v>
      </c>
      <c r="C2684" s="1" t="str">
        <v>album_056448</v>
      </c>
      <c r="D2684" s="1" t="str">
        <v>71/478671.mp3</v>
      </c>
      <c r="E2684" s="1" t="n">
        <v>1470</v>
      </c>
      <c r="F2684" s="1" t="str">
        <f aca="false">_xlfn.TEXTJOIN("+", TRUE(), autotagging_moodtheme__2[[#This Row],[TAGS]:[_4]])</f>
        <v>mood/theme---christmas+mood/theme---holiday+mood/theme---melodic</v>
      </c>
    </row>
    <row r="2685" customFormat="false" ht="15" hidden="false" customHeight="false" outlineLevel="0" collapsed="false">
      <c r="A2685" s="1" t="str">
        <f aca="false">autotagging_moodtheme!A2685</f>
        <v>track_0478677</v>
      </c>
      <c r="B2685" s="1" t="str">
        <v>artist_340652</v>
      </c>
      <c r="C2685" s="1" t="str">
        <v>album_056448</v>
      </c>
      <c r="D2685" s="1" t="str">
        <v>77/478677.mp3</v>
      </c>
      <c r="E2685" s="1" t="n">
        <v>1835</v>
      </c>
      <c r="F2685" s="1" t="str">
        <f aca="false">_xlfn.TEXTJOIN("+", TRUE(), autotagging_moodtheme__2[[#This Row],[TAGS]:[_4]])</f>
        <v>mood/theme---christmas+mood/theme---holiday+mood/theme---melodic</v>
      </c>
    </row>
    <row r="2686" customFormat="false" ht="15" hidden="false" customHeight="false" outlineLevel="0" collapsed="false">
      <c r="A2686" s="1" t="str">
        <f aca="false">autotagging_moodtheme!A2686</f>
        <v>track_0478681</v>
      </c>
      <c r="B2686" s="1" t="str">
        <v>artist_340652</v>
      </c>
      <c r="C2686" s="1" t="str">
        <v>album_056448</v>
      </c>
      <c r="D2686" s="1" t="str">
        <v>81/478681.mp3</v>
      </c>
      <c r="E2686" s="1" t="n">
        <v>1735</v>
      </c>
      <c r="F2686" s="1" t="str">
        <f aca="false">_xlfn.TEXTJOIN("+", TRUE(), autotagging_moodtheme__2[[#This Row],[TAGS]:[_4]])</f>
        <v>mood/theme---christmas+mood/theme---holiday+mood/theme---melodic</v>
      </c>
    </row>
    <row r="2687" customFormat="false" ht="15" hidden="false" customHeight="false" outlineLevel="0" collapsed="false">
      <c r="A2687" s="1" t="str">
        <f aca="false">autotagging_moodtheme!A2687</f>
        <v>track_0478683</v>
      </c>
      <c r="B2687" s="1" t="str">
        <v>artist_340652</v>
      </c>
      <c r="C2687" s="1" t="str">
        <v>album_056448</v>
      </c>
      <c r="D2687" s="1" t="str">
        <v>83/478683.mp3</v>
      </c>
      <c r="E2687" s="1" t="n">
        <v>1640</v>
      </c>
      <c r="F2687" s="1" t="str">
        <f aca="false">_xlfn.TEXTJOIN("+", TRUE(), autotagging_moodtheme__2[[#This Row],[TAGS]:[_4]])</f>
        <v>mood/theme---christmas+mood/theme---holiday+mood/theme---melodic</v>
      </c>
    </row>
    <row r="2688" customFormat="false" ht="15" hidden="false" customHeight="false" outlineLevel="0" collapsed="false">
      <c r="A2688" s="1" t="str">
        <f aca="false">autotagging_moodtheme!A2688</f>
        <v>track_0480707</v>
      </c>
      <c r="B2688" s="1" t="str">
        <v>artist_355612</v>
      </c>
      <c r="C2688" s="1" t="str">
        <v>album_056666</v>
      </c>
      <c r="D2688" s="1" t="str">
        <v>07/480707.mp3</v>
      </c>
      <c r="E2688" s="1" t="n">
        <v>2400</v>
      </c>
      <c r="F2688" s="1" t="str">
        <f aca="false">_xlfn.TEXTJOIN("+", TRUE(), autotagging_moodtheme__2[[#This Row],[TAGS]:[_4]])</f>
        <v>mood/theme---cool</v>
      </c>
    </row>
    <row r="2689" customFormat="false" ht="15" hidden="false" customHeight="false" outlineLevel="0" collapsed="false">
      <c r="A2689" s="1" t="str">
        <f aca="false">autotagging_moodtheme!A2689</f>
        <v>track_0480712</v>
      </c>
      <c r="B2689" s="1" t="str">
        <v>artist_355612</v>
      </c>
      <c r="C2689" s="1" t="str">
        <v>album_056666</v>
      </c>
      <c r="D2689" s="1" t="str">
        <v>12/480712.mp3</v>
      </c>
      <c r="E2689" s="1" t="n">
        <v>1830</v>
      </c>
      <c r="F2689" s="1" t="str">
        <f aca="false">_xlfn.TEXTJOIN("+", TRUE(), autotagging_moodtheme__2[[#This Row],[TAGS]:[_4]])</f>
        <v>mood/theme---cool</v>
      </c>
    </row>
    <row r="2690" customFormat="false" ht="15" hidden="false" customHeight="false" outlineLevel="0" collapsed="false">
      <c r="A2690" s="1" t="str">
        <f aca="false">autotagging_moodtheme!A2690</f>
        <v>track_0480714</v>
      </c>
      <c r="B2690" s="1" t="str">
        <v>artist_355612</v>
      </c>
      <c r="C2690" s="1" t="str">
        <v>album_056666</v>
      </c>
      <c r="D2690" s="1" t="str">
        <v>14/480714.mp3</v>
      </c>
      <c r="E2690" s="1" t="n">
        <v>2101</v>
      </c>
      <c r="F2690" s="1" t="str">
        <f aca="false">_xlfn.TEXTJOIN("+", TRUE(), autotagging_moodtheme__2[[#This Row],[TAGS]:[_4]])</f>
        <v>mood/theme---cool</v>
      </c>
    </row>
    <row r="2691" customFormat="false" ht="15" hidden="false" customHeight="false" outlineLevel="0" collapsed="false">
      <c r="A2691" s="1" t="str">
        <f aca="false">autotagging_moodtheme!A2691</f>
        <v>track_0480718</v>
      </c>
      <c r="B2691" s="1" t="str">
        <v>artist_355612</v>
      </c>
      <c r="C2691" s="1" t="str">
        <v>album_056666</v>
      </c>
      <c r="D2691" s="1" t="str">
        <v>18/480718.mp3</v>
      </c>
      <c r="E2691" s="1" t="n">
        <v>1741</v>
      </c>
      <c r="F2691" s="1" t="str">
        <f aca="false">_xlfn.TEXTJOIN("+", TRUE(), autotagging_moodtheme__2[[#This Row],[TAGS]:[_4]])</f>
        <v>mood/theme---cool</v>
      </c>
    </row>
    <row r="2692" customFormat="false" ht="15" hidden="false" customHeight="false" outlineLevel="0" collapsed="false">
      <c r="A2692" s="1" t="str">
        <f aca="false">autotagging_moodtheme!A2692</f>
        <v>track_0481709</v>
      </c>
      <c r="B2692" s="1" t="str">
        <v>artist_341393</v>
      </c>
      <c r="C2692" s="1" t="str">
        <v>album_056768</v>
      </c>
      <c r="D2692" s="1" t="str">
        <v>09/481709.mp3</v>
      </c>
      <c r="E2692" s="1" t="n">
        <v>3063</v>
      </c>
      <c r="F2692" s="1" t="str">
        <f aca="false">_xlfn.TEXTJOIN("+", TRUE(), autotagging_moodtheme__2[[#This Row],[TAGS]:[_4]])</f>
        <v>mood/theme---emotional+mood/theme---romantic+mood/theme---soft</v>
      </c>
    </row>
    <row r="2693" customFormat="false" ht="15" hidden="false" customHeight="false" outlineLevel="0" collapsed="false">
      <c r="A2693" s="1" t="str">
        <f aca="false">autotagging_moodtheme!A2693</f>
        <v>track_0481862</v>
      </c>
      <c r="B2693" s="1" t="str">
        <v>artist_355683</v>
      </c>
      <c r="C2693" s="1" t="str">
        <v>album_056835</v>
      </c>
      <c r="D2693" s="1" t="str">
        <v>62/481862.mp3</v>
      </c>
      <c r="E2693" s="1" t="n">
        <v>1630</v>
      </c>
      <c r="F2693" s="1" t="str">
        <f aca="false">_xlfn.TEXTJOIN("+", TRUE(), autotagging_moodtheme__2[[#This Row],[TAGS]:[_4]])</f>
        <v>mood/theme---drama+mood/theme---emotional</v>
      </c>
    </row>
    <row r="2694" customFormat="false" ht="15" hidden="false" customHeight="false" outlineLevel="0" collapsed="false">
      <c r="A2694" s="1" t="str">
        <f aca="false">autotagging_moodtheme!A2694</f>
        <v>track_0482263</v>
      </c>
      <c r="B2694" s="1" t="str">
        <v>artist_355683</v>
      </c>
      <c r="C2694" s="1" t="str">
        <v>album_056835</v>
      </c>
      <c r="D2694" s="1" t="str">
        <v>63/482263.mp3</v>
      </c>
      <c r="E2694" s="1" t="n">
        <v>1615</v>
      </c>
      <c r="F2694" s="1" t="str">
        <f aca="false">_xlfn.TEXTJOIN("+", TRUE(), autotagging_moodtheme__2[[#This Row],[TAGS]:[_4]])</f>
        <v>mood/theme---commercial</v>
      </c>
    </row>
    <row r="2695" customFormat="false" ht="15" hidden="false" customHeight="false" outlineLevel="0" collapsed="false">
      <c r="A2695" s="1" t="str">
        <f aca="false">autotagging_moodtheme!A2695</f>
        <v>track_0482266</v>
      </c>
      <c r="B2695" s="1" t="str">
        <v>artist_355683</v>
      </c>
      <c r="C2695" s="1" t="str">
        <v>album_056835</v>
      </c>
      <c r="D2695" s="1" t="str">
        <v>66/482266.mp3</v>
      </c>
      <c r="E2695" s="1" t="n">
        <v>886</v>
      </c>
      <c r="F2695" s="1" t="str">
        <f aca="false">_xlfn.TEXTJOIN("+", TRUE(), autotagging_moodtheme__2[[#This Row],[TAGS]:[_4]])</f>
        <v>mood/theme---documentary</v>
      </c>
    </row>
    <row r="2696" customFormat="false" ht="15" hidden="false" customHeight="false" outlineLevel="0" collapsed="false">
      <c r="A2696" s="1" t="str">
        <f aca="false">autotagging_moodtheme!A2696</f>
        <v>track_0482267</v>
      </c>
      <c r="B2696" s="1" t="str">
        <v>artist_355683</v>
      </c>
      <c r="C2696" s="1" t="str">
        <v>album_056835</v>
      </c>
      <c r="D2696" s="1" t="str">
        <v>67/482267.mp3</v>
      </c>
      <c r="E2696" s="1" t="n">
        <v>1159</v>
      </c>
      <c r="F2696" s="1" t="str">
        <f aca="false">_xlfn.TEXTJOIN("+", TRUE(), autotagging_moodtheme__2[[#This Row],[TAGS]:[_4]])</f>
        <v>mood/theme---energetic+mood/theme---sport</v>
      </c>
    </row>
    <row r="2697" customFormat="false" ht="15" hidden="false" customHeight="false" outlineLevel="0" collapsed="false">
      <c r="A2697" s="1" t="str">
        <f aca="false">autotagging_moodtheme!A2697</f>
        <v>track_0482274</v>
      </c>
      <c r="B2697" s="1" t="str">
        <v>artist_355683</v>
      </c>
      <c r="C2697" s="1" t="str">
        <v>album_056835</v>
      </c>
      <c r="D2697" s="1" t="str">
        <v>74/482274.mp3</v>
      </c>
      <c r="E2697" s="1" t="n">
        <v>920</v>
      </c>
      <c r="F2697" s="1" t="str">
        <f aca="false">_xlfn.TEXTJOIN("+", TRUE(), autotagging_moodtheme__2[[#This Row],[TAGS]:[_4]])</f>
        <v>mood/theme---energetic+mood/theme---sport</v>
      </c>
    </row>
    <row r="2698" customFormat="false" ht="15" hidden="false" customHeight="false" outlineLevel="0" collapsed="false">
      <c r="A2698" s="1" t="str">
        <f aca="false">autotagging_moodtheme!A2698</f>
        <v>track_0482275</v>
      </c>
      <c r="B2698" s="1" t="str">
        <v>artist_355683</v>
      </c>
      <c r="C2698" s="1" t="str">
        <v>album_056835</v>
      </c>
      <c r="D2698" s="1" t="str">
        <v>75/482275.mp3</v>
      </c>
      <c r="E2698" s="1" t="n">
        <v>1368</v>
      </c>
      <c r="F2698" s="1" t="str">
        <f aca="false">_xlfn.TEXTJOIN("+", TRUE(), autotagging_moodtheme__2[[#This Row],[TAGS]:[_4]])</f>
        <v>mood/theme---drama</v>
      </c>
    </row>
    <row r="2699" customFormat="false" ht="15" hidden="false" customHeight="false" outlineLevel="0" collapsed="false">
      <c r="A2699" s="1" t="str">
        <f aca="false">autotagging_moodtheme!A2699</f>
        <v>track_0482666</v>
      </c>
      <c r="B2699" s="1" t="str">
        <v>artist_355700</v>
      </c>
      <c r="C2699" s="1" t="str">
        <v>album_056878</v>
      </c>
      <c r="D2699" s="1" t="str">
        <v>66/482666.mp3</v>
      </c>
      <c r="E2699" s="1" t="n">
        <v>13762</v>
      </c>
      <c r="F2699" s="1" t="str">
        <f aca="false">_xlfn.TEXTJOIN("+", TRUE(), autotagging_moodtheme__2[[#This Row],[TAGS]:[_4]])</f>
        <v>mood/theme---space</v>
      </c>
    </row>
    <row r="2700" customFormat="false" ht="15" hidden="false" customHeight="false" outlineLevel="0" collapsed="false">
      <c r="A2700" s="1" t="str">
        <f aca="false">autotagging_moodtheme!A2700</f>
        <v>track_0484327</v>
      </c>
      <c r="B2700" s="1" t="str">
        <v>artist_355753</v>
      </c>
      <c r="C2700" s="1" t="str">
        <v>album_057010</v>
      </c>
      <c r="D2700" s="1" t="str">
        <v>27/484327.mp3</v>
      </c>
      <c r="E2700" s="1" t="n">
        <v>2200</v>
      </c>
      <c r="F2700" s="1" t="str">
        <f aca="false">_xlfn.TEXTJOIN("+", TRUE(), autotagging_moodtheme__2[[#This Row],[TAGS]:[_4]])</f>
        <v>mood/theme---emotional+mood/theme---mellow</v>
      </c>
    </row>
    <row r="2701" customFormat="false" ht="15" hidden="false" customHeight="false" outlineLevel="0" collapsed="false">
      <c r="A2701" s="1" t="str">
        <f aca="false">autotagging_moodtheme!A2701</f>
        <v>track_0484328</v>
      </c>
      <c r="B2701" s="1" t="str">
        <v>artist_355753</v>
      </c>
      <c r="C2701" s="1" t="str">
        <v>album_057010</v>
      </c>
      <c r="D2701" s="1" t="str">
        <v>28/484328.mp3</v>
      </c>
      <c r="E2701" s="1" t="n">
        <v>1879</v>
      </c>
      <c r="F2701" s="1" t="str">
        <f aca="false">_xlfn.TEXTJOIN("+", TRUE(), autotagging_moodtheme__2[[#This Row],[TAGS]:[_4]])</f>
        <v>mood/theme---emotional+mood/theme---mellow</v>
      </c>
    </row>
    <row r="2702" customFormat="false" ht="15" hidden="false" customHeight="false" outlineLevel="0" collapsed="false">
      <c r="A2702" s="1" t="str">
        <f aca="false">autotagging_moodtheme!A2702</f>
        <v>track_0484329</v>
      </c>
      <c r="B2702" s="1" t="str">
        <v>artist_355753</v>
      </c>
      <c r="C2702" s="1" t="str">
        <v>album_057010</v>
      </c>
      <c r="D2702" s="1" t="str">
        <v>29/484329.mp3</v>
      </c>
      <c r="E2702" s="1" t="n">
        <v>2729</v>
      </c>
      <c r="F2702" s="1" t="str">
        <f aca="false">_xlfn.TEXTJOIN("+", TRUE(), autotagging_moodtheme__2[[#This Row],[TAGS]:[_4]])</f>
        <v>mood/theme---emotional+mood/theme---mellow</v>
      </c>
    </row>
    <row r="2703" customFormat="false" ht="15" hidden="false" customHeight="false" outlineLevel="0" collapsed="false">
      <c r="A2703" s="1" t="str">
        <f aca="false">autotagging_moodtheme!A2703</f>
        <v>track_0484332</v>
      </c>
      <c r="B2703" s="1" t="str">
        <v>artist_355753</v>
      </c>
      <c r="C2703" s="1" t="str">
        <v>album_057010</v>
      </c>
      <c r="D2703" s="1" t="str">
        <v>32/484332.mp3</v>
      </c>
      <c r="E2703" s="1" t="n">
        <v>2251</v>
      </c>
      <c r="F2703" s="1" t="str">
        <f aca="false">_xlfn.TEXTJOIN("+", TRUE(), autotagging_moodtheme__2[[#This Row],[TAGS]:[_4]])</f>
        <v>mood/theme---emotional+mood/theme---mellow</v>
      </c>
    </row>
    <row r="2704" customFormat="false" ht="15" hidden="false" customHeight="false" outlineLevel="0" collapsed="false">
      <c r="A2704" s="1" t="str">
        <f aca="false">autotagging_moodtheme!A2704</f>
        <v>track_0484333</v>
      </c>
      <c r="B2704" s="1" t="str">
        <v>artist_355753</v>
      </c>
      <c r="C2704" s="1" t="str">
        <v>album_057010</v>
      </c>
      <c r="D2704" s="1" t="str">
        <v>33/484333.mp3</v>
      </c>
      <c r="E2704" s="1" t="n">
        <v>3105</v>
      </c>
      <c r="F2704" s="1" t="str">
        <f aca="false">_xlfn.TEXTJOIN("+", TRUE(), autotagging_moodtheme__2[[#This Row],[TAGS]:[_4]])</f>
        <v>mood/theme---emotional+mood/theme---mellow</v>
      </c>
    </row>
    <row r="2705" customFormat="false" ht="15" hidden="false" customHeight="false" outlineLevel="0" collapsed="false">
      <c r="A2705" s="1" t="str">
        <f aca="false">autotagging_moodtheme!A2705</f>
        <v>track_0484334</v>
      </c>
      <c r="B2705" s="1" t="str">
        <v>artist_355753</v>
      </c>
      <c r="C2705" s="1" t="str">
        <v>album_057010</v>
      </c>
      <c r="D2705" s="1" t="str">
        <v>34/484334.mp3</v>
      </c>
      <c r="E2705" s="1" t="n">
        <v>3340</v>
      </c>
      <c r="F2705" s="1" t="str">
        <f aca="false">_xlfn.TEXTJOIN("+", TRUE(), autotagging_moodtheme__2[[#This Row],[TAGS]:[_4]])</f>
        <v>mood/theme---emotional+mood/theme---mellow</v>
      </c>
    </row>
    <row r="2706" customFormat="false" ht="15" hidden="false" customHeight="false" outlineLevel="0" collapsed="false">
      <c r="A2706" s="1" t="str">
        <f aca="false">autotagging_moodtheme!A2706</f>
        <v>track_0484335</v>
      </c>
      <c r="B2706" s="1" t="str">
        <v>artist_355753</v>
      </c>
      <c r="C2706" s="1" t="str">
        <v>album_057010</v>
      </c>
      <c r="D2706" s="1" t="str">
        <v>35/484335.mp3</v>
      </c>
      <c r="E2706" s="1" t="n">
        <v>1542</v>
      </c>
      <c r="F2706" s="1" t="str">
        <f aca="false">_xlfn.TEXTJOIN("+", TRUE(), autotagging_moodtheme__2[[#This Row],[TAGS]:[_4]])</f>
        <v>mood/theme---emotional+mood/theme---mellow</v>
      </c>
    </row>
    <row r="2707" customFormat="false" ht="15" hidden="false" customHeight="false" outlineLevel="0" collapsed="false">
      <c r="A2707" s="1" t="str">
        <f aca="false">autotagging_moodtheme!A2707</f>
        <v>track_0485747</v>
      </c>
      <c r="B2707" s="1" t="str">
        <v>artist_006916</v>
      </c>
      <c r="C2707" s="1" t="str">
        <v>album_057074</v>
      </c>
      <c r="D2707" s="1" t="str">
        <v>47/485747.mp3</v>
      </c>
      <c r="E2707" s="1" t="n">
        <v>2623</v>
      </c>
      <c r="F2707" s="1" t="str">
        <f aca="false">_xlfn.TEXTJOIN("+", TRUE(), autotagging_moodtheme__2[[#This Row],[TAGS]:[_4]])</f>
        <v>mood/theme---energetic</v>
      </c>
    </row>
    <row r="2708" customFormat="false" ht="15" hidden="false" customHeight="false" outlineLevel="0" collapsed="false">
      <c r="A2708" s="1" t="str">
        <f aca="false">autotagging_moodtheme!A2708</f>
        <v>track_0485751</v>
      </c>
      <c r="B2708" s="1" t="str">
        <v>artist_006916</v>
      </c>
      <c r="C2708" s="1" t="str">
        <v>album_057074</v>
      </c>
      <c r="D2708" s="1" t="str">
        <v>51/485751.mp3</v>
      </c>
      <c r="E2708" s="1" t="n">
        <v>4309</v>
      </c>
      <c r="F2708" s="1" t="str">
        <f aca="false">_xlfn.TEXTJOIN("+", TRUE(), autotagging_moodtheme__2[[#This Row],[TAGS]:[_4]])</f>
        <v>mood/theme---energetic</v>
      </c>
    </row>
    <row r="2709" customFormat="false" ht="15" hidden="false" customHeight="false" outlineLevel="0" collapsed="false">
      <c r="A2709" s="1" t="str">
        <f aca="false">autotagging_moodtheme!A2709</f>
        <v>track_0485753</v>
      </c>
      <c r="B2709" s="1" t="str">
        <v>artist_006916</v>
      </c>
      <c r="C2709" s="1" t="str">
        <v>album_057074</v>
      </c>
      <c r="D2709" s="1" t="str">
        <v>53/485753.mp3</v>
      </c>
      <c r="E2709" s="1" t="n">
        <v>2812</v>
      </c>
      <c r="F2709" s="1" t="str">
        <f aca="false">_xlfn.TEXTJOIN("+", TRUE(), autotagging_moodtheme__2[[#This Row],[TAGS]:[_4]])</f>
        <v>mood/theme---energetic</v>
      </c>
    </row>
    <row r="2710" customFormat="false" ht="15" hidden="false" customHeight="false" outlineLevel="0" collapsed="false">
      <c r="A2710" s="1" t="str">
        <f aca="false">autotagging_moodtheme!A2710</f>
        <v>track_0485755</v>
      </c>
      <c r="B2710" s="1" t="str">
        <v>artist_006916</v>
      </c>
      <c r="C2710" s="1" t="str">
        <v>album_057074</v>
      </c>
      <c r="D2710" s="1" t="str">
        <v>55/485755.mp3</v>
      </c>
      <c r="E2710" s="1" t="n">
        <v>2168</v>
      </c>
      <c r="F2710" s="1" t="str">
        <f aca="false">_xlfn.TEXTJOIN("+", TRUE(), autotagging_moodtheme__2[[#This Row],[TAGS]:[_4]])</f>
        <v>mood/theme---energetic</v>
      </c>
    </row>
    <row r="2711" customFormat="false" ht="15" hidden="false" customHeight="false" outlineLevel="0" collapsed="false">
      <c r="A2711" s="1" t="str">
        <f aca="false">autotagging_moodtheme!A2711</f>
        <v>track_0489230</v>
      </c>
      <c r="B2711" s="1" t="str">
        <v>artist_005801</v>
      </c>
      <c r="C2711" s="1" t="str">
        <v>album_057351</v>
      </c>
      <c r="D2711" s="1" t="str">
        <v>30/489230.mp3</v>
      </c>
      <c r="E2711" s="1" t="n">
        <v>2013</v>
      </c>
      <c r="F2711" s="1" t="str">
        <f aca="false">_xlfn.TEXTJOIN("+", TRUE(), autotagging_moodtheme__2[[#This Row],[TAGS]:[_4]])</f>
        <v>mood/theme---emotional+mood/theme---inspiring+mood/theme---meditative</v>
      </c>
    </row>
    <row r="2712" customFormat="false" ht="15" hidden="false" customHeight="false" outlineLevel="0" collapsed="false">
      <c r="A2712" s="1" t="str">
        <f aca="false">autotagging_moodtheme!A2712</f>
        <v>track_0489231</v>
      </c>
      <c r="B2712" s="1" t="str">
        <v>artist_005801</v>
      </c>
      <c r="C2712" s="1" t="str">
        <v>album_057351</v>
      </c>
      <c r="D2712" s="1" t="str">
        <v>31/489231.mp3</v>
      </c>
      <c r="E2712" s="1" t="n">
        <v>2417</v>
      </c>
      <c r="F2712" s="1" t="str">
        <f aca="false">_xlfn.TEXTJOIN("+", TRUE(), autotagging_moodtheme__2[[#This Row],[TAGS]:[_4]])</f>
        <v>mood/theme---epic+mood/theme---motivational+mood/theme---uplifting</v>
      </c>
    </row>
    <row r="2713" customFormat="false" ht="15" hidden="false" customHeight="false" outlineLevel="0" collapsed="false">
      <c r="A2713" s="1" t="str">
        <f aca="false">autotagging_moodtheme!A2713</f>
        <v>track_0489234</v>
      </c>
      <c r="B2713" s="1" t="str">
        <v>artist_005801</v>
      </c>
      <c r="C2713" s="1" t="str">
        <v>album_057351</v>
      </c>
      <c r="D2713" s="1" t="str">
        <v>34/489234.mp3</v>
      </c>
      <c r="E2713" s="1" t="n">
        <v>1841</v>
      </c>
      <c r="F2713" s="1" t="str">
        <f aca="false">_xlfn.TEXTJOIN("+", TRUE(), autotagging_moodtheme__2[[#This Row],[TAGS]:[_4]])</f>
        <v>mood/theme---epic+mood/theme---inspiring+mood/theme---meditative</v>
      </c>
    </row>
    <row r="2714" customFormat="false" ht="15" hidden="false" customHeight="false" outlineLevel="0" collapsed="false">
      <c r="A2714" s="1" t="str">
        <f aca="false">autotagging_moodtheme!A2714</f>
        <v>track_0489236</v>
      </c>
      <c r="B2714" s="1" t="str">
        <v>artist_005801</v>
      </c>
      <c r="C2714" s="1" t="str">
        <v>album_057351</v>
      </c>
      <c r="D2714" s="1" t="str">
        <v>36/489236.mp3</v>
      </c>
      <c r="E2714" s="1" t="n">
        <v>2509</v>
      </c>
      <c r="F2714" s="1" t="str">
        <f aca="false">_xlfn.TEXTJOIN("+", TRUE(), autotagging_moodtheme__2[[#This Row],[TAGS]:[_4]])</f>
        <v>mood/theme---ballad+mood/theme---hopeful+mood/theme---motivational+mood/theme---uplifting</v>
      </c>
    </row>
    <row r="2715" customFormat="false" ht="15" hidden="false" customHeight="false" outlineLevel="0" collapsed="false">
      <c r="A2715" s="1" t="str">
        <f aca="false">autotagging_moodtheme!A2715</f>
        <v>track_0489237</v>
      </c>
      <c r="B2715" s="1" t="str">
        <v>artist_005801</v>
      </c>
      <c r="C2715" s="1" t="str">
        <v>album_057351</v>
      </c>
      <c r="D2715" s="1" t="str">
        <v>37/489237.mp3</v>
      </c>
      <c r="E2715" s="1" t="n">
        <v>2296</v>
      </c>
      <c r="F2715" s="1" t="str">
        <f aca="false">_xlfn.TEXTJOIN("+", TRUE(), autotagging_moodtheme__2[[#This Row],[TAGS]:[_4]])</f>
        <v>mood/theme---inspiring+mood/theme---meditative</v>
      </c>
    </row>
    <row r="2716" customFormat="false" ht="15" hidden="false" customHeight="false" outlineLevel="0" collapsed="false">
      <c r="A2716" s="1" t="str">
        <f aca="false">autotagging_moodtheme!A2716</f>
        <v>track_0489238</v>
      </c>
      <c r="B2716" s="1" t="str">
        <v>artist_005801</v>
      </c>
      <c r="C2716" s="1" t="str">
        <v>album_057351</v>
      </c>
      <c r="D2716" s="1" t="str">
        <v>38/489238.mp3</v>
      </c>
      <c r="E2716" s="1" t="n">
        <v>2079</v>
      </c>
      <c r="F2716" s="1" t="str">
        <f aca="false">_xlfn.TEXTJOIN("+", TRUE(), autotagging_moodtheme__2[[#This Row],[TAGS]:[_4]])</f>
        <v>mood/theme---hopeful+mood/theme---inspiring+mood/theme---meditative</v>
      </c>
    </row>
    <row r="2717" customFormat="false" ht="15" hidden="false" customHeight="false" outlineLevel="0" collapsed="false">
      <c r="A2717" s="1" t="str">
        <f aca="false">autotagging_moodtheme!A2717</f>
        <v>track_0489258</v>
      </c>
      <c r="B2717" s="1" t="str">
        <v>artist_005801</v>
      </c>
      <c r="C2717" s="1" t="str">
        <v>album_057351</v>
      </c>
      <c r="D2717" s="1" t="str">
        <v>58/489258.mp3</v>
      </c>
      <c r="E2717" s="1" t="n">
        <v>2511</v>
      </c>
      <c r="F2717" s="1" t="str">
        <f aca="false">_xlfn.TEXTJOIN("+", TRUE(), autotagging_moodtheme__2[[#This Row],[TAGS]:[_4]])</f>
        <v>mood/theme---epic+mood/theme---hopeful+mood/theme---inspiring+mood/theme---uplifting</v>
      </c>
    </row>
    <row r="2718" customFormat="false" ht="15" hidden="false" customHeight="false" outlineLevel="0" collapsed="false">
      <c r="A2718" s="1" t="str">
        <f aca="false">autotagging_moodtheme!A2718</f>
        <v>track_0489261</v>
      </c>
      <c r="B2718" s="1" t="str">
        <v>artist_005801</v>
      </c>
      <c r="C2718" s="1" t="str">
        <v>album_057351</v>
      </c>
      <c r="D2718" s="1" t="str">
        <v>61/489261.mp3</v>
      </c>
      <c r="E2718" s="1" t="n">
        <v>4049</v>
      </c>
      <c r="F2718" s="1" t="str">
        <f aca="false">_xlfn.TEXTJOIN("+", TRUE(), autotagging_moodtheme__2[[#This Row],[TAGS]:[_4]])</f>
        <v>mood/theme---inspiring+mood/theme---meditative+mood/theme---motivational</v>
      </c>
    </row>
    <row r="2719" customFormat="false" ht="15" hidden="false" customHeight="false" outlineLevel="0" collapsed="false">
      <c r="A2719" s="1" t="str">
        <f aca="false">autotagging_moodtheme!A2719</f>
        <v>track_0490925</v>
      </c>
      <c r="B2719" s="1" t="str">
        <v>artist_341221</v>
      </c>
      <c r="C2719" s="1" t="str">
        <v>album_057543</v>
      </c>
      <c r="D2719" s="1" t="str">
        <v>25/490925.mp3</v>
      </c>
      <c r="E2719" s="1" t="n">
        <v>3200</v>
      </c>
      <c r="F2719" s="1" t="str">
        <f aca="false">_xlfn.TEXTJOIN("+", TRUE(), autotagging_moodtheme__2[[#This Row],[TAGS]:[_4]])</f>
        <v>mood/theme---cool</v>
      </c>
    </row>
    <row r="2720" customFormat="false" ht="15" hidden="false" customHeight="false" outlineLevel="0" collapsed="false">
      <c r="A2720" s="1" t="str">
        <f aca="false">autotagging_moodtheme!A2720</f>
        <v>track_0490927</v>
      </c>
      <c r="B2720" s="1" t="str">
        <v>artist_341221</v>
      </c>
      <c r="C2720" s="1" t="str">
        <v>album_057543</v>
      </c>
      <c r="D2720" s="1" t="str">
        <v>27/490927.mp3</v>
      </c>
      <c r="E2720" s="1" t="n">
        <v>2661</v>
      </c>
      <c r="F2720" s="1" t="str">
        <f aca="false">_xlfn.TEXTJOIN("+", TRUE(), autotagging_moodtheme__2[[#This Row],[TAGS]:[_4]])</f>
        <v>mood/theme---cool</v>
      </c>
    </row>
    <row r="2721" customFormat="false" ht="15" hidden="false" customHeight="false" outlineLevel="0" collapsed="false">
      <c r="A2721" s="1" t="str">
        <f aca="false">autotagging_moodtheme!A2721</f>
        <v>track_0490928</v>
      </c>
      <c r="B2721" s="1" t="str">
        <v>artist_341221</v>
      </c>
      <c r="C2721" s="1" t="str">
        <v>album_057543</v>
      </c>
      <c r="D2721" s="1" t="str">
        <v>28/490928.mp3</v>
      </c>
      <c r="E2721" s="1" t="n">
        <v>3685</v>
      </c>
      <c r="F2721" s="1" t="str">
        <f aca="false">_xlfn.TEXTJOIN("+", TRUE(), autotagging_moodtheme__2[[#This Row],[TAGS]:[_4]])</f>
        <v>mood/theme---cool</v>
      </c>
    </row>
    <row r="2722" customFormat="false" ht="15" hidden="false" customHeight="false" outlineLevel="0" collapsed="false">
      <c r="A2722" s="1" t="str">
        <f aca="false">autotagging_moodtheme!A2722</f>
        <v>track_0490932</v>
      </c>
      <c r="B2722" s="1" t="str">
        <v>artist_341221</v>
      </c>
      <c r="C2722" s="1" t="str">
        <v>album_057543</v>
      </c>
      <c r="D2722" s="1" t="str">
        <v>32/490932.mp3</v>
      </c>
      <c r="E2722" s="1" t="n">
        <v>3237</v>
      </c>
      <c r="F2722" s="1" t="str">
        <f aca="false">_xlfn.TEXTJOIN("+", TRUE(), autotagging_moodtheme__2[[#This Row],[TAGS]:[_4]])</f>
        <v>mood/theme---cool</v>
      </c>
    </row>
    <row r="2723" customFormat="false" ht="15" hidden="false" customHeight="false" outlineLevel="0" collapsed="false">
      <c r="A2723" s="1" t="str">
        <f aca="false">autotagging_moodtheme!A2723</f>
        <v>track_0492262</v>
      </c>
      <c r="B2723" s="1" t="str">
        <v>artist_337741</v>
      </c>
      <c r="C2723" s="1" t="str">
        <v>album_057706</v>
      </c>
      <c r="D2723" s="1" t="str">
        <v>62/492262.mp3</v>
      </c>
      <c r="E2723" s="1" t="n">
        <v>4278</v>
      </c>
      <c r="F2723" s="1" t="str">
        <f aca="false">_xlfn.TEXTJOIN("+", TRUE(), autotagging_moodtheme__2[[#This Row],[TAGS]:[_4]])</f>
        <v>mood/theme---soundscape</v>
      </c>
    </row>
    <row r="2724" customFormat="false" ht="15" hidden="false" customHeight="false" outlineLevel="0" collapsed="false">
      <c r="A2724" s="1" t="str">
        <f aca="false">autotagging_moodtheme!A2724</f>
        <v>track_0492313</v>
      </c>
      <c r="B2724" s="1" t="str">
        <v>artist_338108</v>
      </c>
      <c r="C2724" s="1" t="str">
        <v>album_057708</v>
      </c>
      <c r="D2724" s="1" t="str">
        <v>13/492313.mp3</v>
      </c>
      <c r="E2724" s="1" t="n">
        <v>2483</v>
      </c>
      <c r="F2724" s="1" t="str">
        <f aca="false">_xlfn.TEXTJOIN("+", TRUE(), autotagging_moodtheme__2[[#This Row],[TAGS]:[_4]])</f>
        <v>mood/theme---christmas+mood/theme---holiday</v>
      </c>
    </row>
    <row r="2725" customFormat="false" ht="15" hidden="false" customHeight="false" outlineLevel="0" collapsed="false">
      <c r="A2725" s="1" t="str">
        <f aca="false">autotagging_moodtheme!A2725</f>
        <v>track_0493293</v>
      </c>
      <c r="B2725" s="1" t="str">
        <v>artist_003434</v>
      </c>
      <c r="C2725" s="1" t="str">
        <v>album_057813</v>
      </c>
      <c r="D2725" s="1" t="str">
        <v>93/493293.mp3</v>
      </c>
      <c r="E2725" s="1" t="n">
        <v>1944</v>
      </c>
      <c r="F2725" s="1" t="str">
        <f aca="false">_xlfn.TEXTJOIN("+", TRUE(), autotagging_moodtheme__2[[#This Row],[TAGS]:[_4]])</f>
        <v>mood/theme---children</v>
      </c>
    </row>
    <row r="2726" customFormat="false" ht="15" hidden="false" customHeight="false" outlineLevel="0" collapsed="false">
      <c r="A2726" s="1" t="str">
        <f aca="false">autotagging_moodtheme!A2726</f>
        <v>track_0493294</v>
      </c>
      <c r="B2726" s="1" t="str">
        <v>artist_003434</v>
      </c>
      <c r="C2726" s="1" t="str">
        <v>album_057813</v>
      </c>
      <c r="D2726" s="1" t="str">
        <v>94/493294.mp3</v>
      </c>
      <c r="E2726" s="1" t="n">
        <v>783</v>
      </c>
      <c r="F2726" s="1" t="str">
        <f aca="false">_xlfn.TEXTJOIN("+", TRUE(), autotagging_moodtheme__2[[#This Row],[TAGS]:[_4]])</f>
        <v>mood/theme---children</v>
      </c>
    </row>
    <row r="2727" customFormat="false" ht="15" hidden="false" customHeight="false" outlineLevel="0" collapsed="false">
      <c r="A2727" s="1" t="str">
        <f aca="false">autotagging_moodtheme!A2727</f>
        <v>track_0493295</v>
      </c>
      <c r="B2727" s="1" t="str">
        <v>artist_003434</v>
      </c>
      <c r="C2727" s="1" t="str">
        <v>album_057813</v>
      </c>
      <c r="D2727" s="1" t="str">
        <v>95/493295.mp3</v>
      </c>
      <c r="E2727" s="1" t="n">
        <v>548</v>
      </c>
      <c r="F2727" s="1" t="str">
        <f aca="false">_xlfn.TEXTJOIN("+", TRUE(), autotagging_moodtheme__2[[#This Row],[TAGS]:[_4]])</f>
        <v>mood/theme---children</v>
      </c>
    </row>
    <row r="2728" customFormat="false" ht="15" hidden="false" customHeight="false" outlineLevel="0" collapsed="false">
      <c r="A2728" s="1" t="str">
        <f aca="false">autotagging_moodtheme!A2728</f>
        <v>track_0493296</v>
      </c>
      <c r="B2728" s="1" t="str">
        <v>artist_003434</v>
      </c>
      <c r="C2728" s="1" t="str">
        <v>album_057813</v>
      </c>
      <c r="D2728" s="1" t="str">
        <v>96/493296.mp3</v>
      </c>
      <c r="E2728" s="1" t="n">
        <v>1559</v>
      </c>
      <c r="F2728" s="1" t="str">
        <f aca="false">_xlfn.TEXTJOIN("+", TRUE(), autotagging_moodtheme__2[[#This Row],[TAGS]:[_4]])</f>
        <v>mood/theme---children</v>
      </c>
    </row>
    <row r="2729" customFormat="false" ht="15" hidden="false" customHeight="false" outlineLevel="0" collapsed="false">
      <c r="A2729" s="1" t="str">
        <f aca="false">autotagging_moodtheme!A2729</f>
        <v>track_0493297</v>
      </c>
      <c r="B2729" s="1" t="str">
        <v>artist_003434</v>
      </c>
      <c r="C2729" s="1" t="str">
        <v>album_057813</v>
      </c>
      <c r="D2729" s="1" t="str">
        <v>97/493297.mp3</v>
      </c>
      <c r="E2729" s="1" t="n">
        <v>1099</v>
      </c>
      <c r="F2729" s="1" t="str">
        <f aca="false">_xlfn.TEXTJOIN("+", TRUE(), autotagging_moodtheme__2[[#This Row],[TAGS]:[_4]])</f>
        <v>mood/theme---children</v>
      </c>
    </row>
    <row r="2730" customFormat="false" ht="15" hidden="false" customHeight="false" outlineLevel="0" collapsed="false">
      <c r="A2730" s="1" t="str">
        <f aca="false">autotagging_moodtheme!A2730</f>
        <v>track_0493957</v>
      </c>
      <c r="B2730" s="1" t="str">
        <v>artist_352844</v>
      </c>
      <c r="C2730" s="1" t="str">
        <v>album_057891</v>
      </c>
      <c r="D2730" s="1" t="str">
        <v>57/493957.mp3</v>
      </c>
      <c r="E2730" s="1" t="n">
        <v>3903</v>
      </c>
      <c r="F2730" s="1" t="str">
        <f aca="false">_xlfn.TEXTJOIN("+", TRUE(), autotagging_moodtheme__2[[#This Row],[TAGS]:[_4]])</f>
        <v>mood/theme---melodic</v>
      </c>
    </row>
    <row r="2731" customFormat="false" ht="15" hidden="false" customHeight="false" outlineLevel="0" collapsed="false">
      <c r="A2731" s="1" t="str">
        <f aca="false">autotagging_moodtheme!A2731</f>
        <v>track_0494024</v>
      </c>
      <c r="B2731" s="1" t="str">
        <v>artist_340768</v>
      </c>
      <c r="C2731" s="1" t="str">
        <v>album_057915</v>
      </c>
      <c r="D2731" s="1" t="str">
        <v>24/494024.mp3</v>
      </c>
      <c r="E2731" s="1" t="n">
        <v>2527</v>
      </c>
      <c r="F2731" s="1" t="str">
        <f aca="false">_xlfn.TEXTJOIN("+", TRUE(), autotagging_moodtheme__2[[#This Row],[TAGS]:[_4]])</f>
        <v>mood/theme---space</v>
      </c>
    </row>
    <row r="2732" customFormat="false" ht="15" hidden="false" customHeight="false" outlineLevel="0" collapsed="false">
      <c r="A2732" s="1" t="str">
        <f aca="false">autotagging_moodtheme!A2732</f>
        <v>track_0494114</v>
      </c>
      <c r="B2732" s="1" t="str">
        <v>artist_340768</v>
      </c>
      <c r="C2732" s="1" t="str">
        <v>album_057915</v>
      </c>
      <c r="D2732" s="1" t="str">
        <v>14/494114.mp3</v>
      </c>
      <c r="E2732" s="1" t="n">
        <v>3965</v>
      </c>
      <c r="F2732" s="1" t="str">
        <f aca="false">_xlfn.TEXTJOIN("+", TRUE(), autotagging_moodtheme__2[[#This Row],[TAGS]:[_4]])</f>
        <v>mood/theme---space</v>
      </c>
    </row>
    <row r="2733" customFormat="false" ht="15" hidden="false" customHeight="false" outlineLevel="0" collapsed="false">
      <c r="A2733" s="1" t="str">
        <f aca="false">autotagging_moodtheme!A2733</f>
        <v>track_0494283</v>
      </c>
      <c r="B2733" s="1" t="str">
        <v>artist_001336</v>
      </c>
      <c r="C2733" s="1" t="str">
        <v>album_057940</v>
      </c>
      <c r="D2733" s="1" t="str">
        <v>83/494283.mp3</v>
      </c>
      <c r="E2733" s="1" t="n">
        <v>1930</v>
      </c>
      <c r="F2733" s="1" t="str">
        <f aca="false">_xlfn.TEXTJOIN("+", TRUE(), autotagging_moodtheme__2[[#This Row],[TAGS]:[_4]])</f>
        <v>mood/theme---dark+mood/theme---deep</v>
      </c>
    </row>
    <row r="2734" customFormat="false" ht="15" hidden="false" customHeight="false" outlineLevel="0" collapsed="false">
      <c r="A2734" s="1" t="str">
        <f aca="false">autotagging_moodtheme!A2734</f>
        <v>track_0494291</v>
      </c>
      <c r="B2734" s="1" t="str">
        <v>artist_001336</v>
      </c>
      <c r="C2734" s="1" t="str">
        <v>album_057940</v>
      </c>
      <c r="D2734" s="1" t="str">
        <v>91/494291.mp3</v>
      </c>
      <c r="E2734" s="1" t="n">
        <v>2960</v>
      </c>
      <c r="F2734" s="1" t="str">
        <f aca="false">_xlfn.TEXTJOIN("+", TRUE(), autotagging_moodtheme__2[[#This Row],[TAGS]:[_4]])</f>
        <v>mood/theme---dark</v>
      </c>
    </row>
    <row r="2735" customFormat="false" ht="15" hidden="false" customHeight="false" outlineLevel="0" collapsed="false">
      <c r="A2735" s="1" t="str">
        <f aca="false">autotagging_moodtheme!A2735</f>
        <v>track_0496520</v>
      </c>
      <c r="B2735" s="1" t="str">
        <v>artist_002741</v>
      </c>
      <c r="C2735" s="1" t="str">
        <v>album_058158</v>
      </c>
      <c r="D2735" s="1" t="str">
        <v>20/496520.mp3</v>
      </c>
      <c r="E2735" s="1" t="n">
        <v>1886</v>
      </c>
      <c r="F2735" s="1" t="str">
        <f aca="false">_xlfn.TEXTJOIN("+", TRUE(), autotagging_moodtheme__2[[#This Row],[TAGS]:[_4]])</f>
        <v>mood/theme---happy+mood/theme---inspiring+mood/theme---relaxing</v>
      </c>
    </row>
    <row r="2736" customFormat="false" ht="15" hidden="false" customHeight="false" outlineLevel="0" collapsed="false">
      <c r="A2736" s="1" t="str">
        <f aca="false">autotagging_moodtheme!A2736</f>
        <v>track_0496521</v>
      </c>
      <c r="B2736" s="1" t="str">
        <v>artist_002741</v>
      </c>
      <c r="C2736" s="1" t="str">
        <v>album_058158</v>
      </c>
      <c r="D2736" s="1" t="str">
        <v>21/496521.mp3</v>
      </c>
      <c r="E2736" s="1" t="n">
        <v>1557</v>
      </c>
      <c r="F2736" s="1" t="str">
        <f aca="false">_xlfn.TEXTJOIN("+", TRUE(), autotagging_moodtheme__2[[#This Row],[TAGS]:[_4]])</f>
        <v>mood/theme---groovy+mood/theme---inspiring</v>
      </c>
    </row>
    <row r="2737" customFormat="false" ht="15" hidden="false" customHeight="false" outlineLevel="0" collapsed="false">
      <c r="A2737" s="1" t="str">
        <f aca="false">autotagging_moodtheme!A2737</f>
        <v>track_0496522</v>
      </c>
      <c r="B2737" s="1" t="str">
        <v>artist_002741</v>
      </c>
      <c r="C2737" s="1" t="str">
        <v>album_058158</v>
      </c>
      <c r="D2737" s="1" t="str">
        <v>22/496522.mp3</v>
      </c>
      <c r="E2737" s="1" t="n">
        <v>2409</v>
      </c>
      <c r="F2737" s="1" t="str">
        <f aca="false">_xlfn.TEXTJOIN("+", TRUE(), autotagging_moodtheme__2[[#This Row],[TAGS]:[_4]])</f>
        <v>mood/theme---documentary+mood/theme---emotional+mood/theme---groovy+mood/theme---soft</v>
      </c>
    </row>
    <row r="2738" customFormat="false" ht="15" hidden="false" customHeight="false" outlineLevel="0" collapsed="false">
      <c r="A2738" s="1" t="str">
        <f aca="false">autotagging_moodtheme!A2738</f>
        <v>track_0496523</v>
      </c>
      <c r="B2738" s="1" t="str">
        <v>artist_002741</v>
      </c>
      <c r="C2738" s="1" t="str">
        <v>album_058158</v>
      </c>
      <c r="D2738" s="1" t="str">
        <v>23/496523.mp3</v>
      </c>
      <c r="E2738" s="1" t="n">
        <v>2238</v>
      </c>
      <c r="F2738" s="1" t="str">
        <f aca="false">_xlfn.TEXTJOIN("+", TRUE(), autotagging_moodtheme__2[[#This Row],[TAGS]:[_4]])</f>
        <v>mood/theme---groovy+mood/theme---happy+mood/theme---positive+mood/theme---soft</v>
      </c>
    </row>
    <row r="2739" customFormat="false" ht="15" hidden="false" customHeight="false" outlineLevel="0" collapsed="false">
      <c r="A2739" s="1" t="str">
        <f aca="false">autotagging_moodtheme!A2739</f>
        <v>track_0501200</v>
      </c>
      <c r="B2739" s="1" t="str">
        <v>artist_353316</v>
      </c>
      <c r="C2739" s="1" t="str">
        <v>album_058672</v>
      </c>
      <c r="D2739" s="1" t="str">
        <v>00/501200.mp3</v>
      </c>
      <c r="E2739" s="1" t="n">
        <v>2080</v>
      </c>
      <c r="F2739" s="1" t="str">
        <f aca="false">_xlfn.TEXTJOIN("+", TRUE(), autotagging_moodtheme__2[[#This Row],[TAGS]:[_4]])</f>
        <v>mood/theme---emotional</v>
      </c>
    </row>
    <row r="2740" customFormat="false" ht="15" hidden="false" customHeight="false" outlineLevel="0" collapsed="false">
      <c r="A2740" s="1" t="str">
        <f aca="false">autotagging_moodtheme!A2740</f>
        <v>track_0501300</v>
      </c>
      <c r="B2740" s="1" t="str">
        <v>artist_356144</v>
      </c>
      <c r="C2740" s="1" t="str">
        <v>album_058685</v>
      </c>
      <c r="D2740" s="1" t="str">
        <v>00/501300.mp3</v>
      </c>
      <c r="E2740" s="1" t="n">
        <v>1039</v>
      </c>
      <c r="F2740" s="1" t="str">
        <f aca="false">_xlfn.TEXTJOIN("+", TRUE(), autotagging_moodtheme__2[[#This Row],[TAGS]:[_4]])</f>
        <v>mood/theme---romantic</v>
      </c>
    </row>
    <row r="2741" customFormat="false" ht="15" hidden="false" customHeight="false" outlineLevel="0" collapsed="false">
      <c r="A2741" s="1" t="str">
        <f aca="false">autotagging_moodtheme!A2741</f>
        <v>track_0501670</v>
      </c>
      <c r="B2741" s="1" t="str">
        <v>artist_008004</v>
      </c>
      <c r="C2741" s="1" t="str">
        <v>album_058757</v>
      </c>
      <c r="D2741" s="1" t="str">
        <v>70/501670.mp3</v>
      </c>
      <c r="E2741" s="1" t="n">
        <v>3219</v>
      </c>
      <c r="F2741" s="1" t="str">
        <f aca="false">_xlfn.TEXTJOIN("+", TRUE(), autotagging_moodtheme__2[[#This Row],[TAGS]:[_4]])</f>
        <v>mood/theme---ambiental</v>
      </c>
    </row>
    <row r="2742" customFormat="false" ht="15" hidden="false" customHeight="false" outlineLevel="0" collapsed="false">
      <c r="A2742" s="1" t="str">
        <f aca="false">autotagging_moodtheme!A2742</f>
        <v>track_0502326</v>
      </c>
      <c r="B2742" s="1" t="str">
        <v>artist_002189</v>
      </c>
      <c r="C2742" s="1" t="str">
        <v>album_058827</v>
      </c>
      <c r="D2742" s="1" t="str">
        <v>26/502326.mp3</v>
      </c>
      <c r="E2742" s="1" t="n">
        <v>6560</v>
      </c>
      <c r="F2742" s="1" t="str">
        <f aca="false">_xlfn.TEXTJOIN("+", TRUE(), autotagging_moodtheme__2[[#This Row],[TAGS]:[_4]])</f>
        <v>mood/theme---cool+mood/theme---relaxing</v>
      </c>
    </row>
    <row r="2743" customFormat="false" ht="15" hidden="false" customHeight="false" outlineLevel="0" collapsed="false">
      <c r="A2743" s="1" t="str">
        <f aca="false">autotagging_moodtheme!A2743</f>
        <v>track_0502327</v>
      </c>
      <c r="B2743" s="1" t="str">
        <v>artist_002189</v>
      </c>
      <c r="C2743" s="1" t="str">
        <v>album_058827</v>
      </c>
      <c r="D2743" s="1" t="str">
        <v>27/502327.mp3</v>
      </c>
      <c r="E2743" s="1" t="n">
        <v>6560</v>
      </c>
      <c r="F2743" s="1" t="str">
        <f aca="false">_xlfn.TEXTJOIN("+", TRUE(), autotagging_moodtheme__2[[#This Row],[TAGS]:[_4]])</f>
        <v>mood/theme---cool+mood/theme---relaxing</v>
      </c>
    </row>
    <row r="2744" customFormat="false" ht="15" hidden="false" customHeight="false" outlineLevel="0" collapsed="false">
      <c r="A2744" s="1" t="str">
        <f aca="false">autotagging_moodtheme!A2744</f>
        <v>track_0502328</v>
      </c>
      <c r="B2744" s="1" t="str">
        <v>artist_002189</v>
      </c>
      <c r="C2744" s="1" t="str">
        <v>album_058827</v>
      </c>
      <c r="D2744" s="1" t="str">
        <v>28/502328.mp3</v>
      </c>
      <c r="E2744" s="1" t="n">
        <v>1306</v>
      </c>
      <c r="F2744" s="1" t="str">
        <f aca="false">_xlfn.TEXTJOIN("+", TRUE(), autotagging_moodtheme__2[[#This Row],[TAGS]:[_4]])</f>
        <v>mood/theme---cool+mood/theme---relaxing</v>
      </c>
    </row>
    <row r="2745" customFormat="false" ht="15" hidden="false" customHeight="false" outlineLevel="0" collapsed="false">
      <c r="A2745" s="1" t="str">
        <f aca="false">autotagging_moodtheme!A2745</f>
        <v>track_0502592</v>
      </c>
      <c r="B2745" s="1" t="str">
        <v>artist_356511</v>
      </c>
      <c r="C2745" s="1" t="str">
        <v>album_058859</v>
      </c>
      <c r="D2745" s="1" t="str">
        <v>92/502592.mp3</v>
      </c>
      <c r="E2745" s="1" t="n">
        <v>2843</v>
      </c>
      <c r="F2745" s="1" t="str">
        <f aca="false">_xlfn.TEXTJOIN("+", TRUE(), autotagging_moodtheme__2[[#This Row],[TAGS]:[_4]])</f>
        <v>mood/theme---advertising+mood/theme---film</v>
      </c>
    </row>
    <row r="2746" customFormat="false" ht="15" hidden="false" customHeight="false" outlineLevel="0" collapsed="false">
      <c r="A2746" s="1" t="str">
        <f aca="false">autotagging_moodtheme!A2746</f>
        <v>track_0503981</v>
      </c>
      <c r="B2746" s="1" t="str">
        <v>artist_356144</v>
      </c>
      <c r="C2746" s="1" t="str">
        <v>album_059001</v>
      </c>
      <c r="D2746" s="1" t="str">
        <v>81/503981.mp3</v>
      </c>
      <c r="E2746" s="1" t="n">
        <v>1580</v>
      </c>
      <c r="F2746" s="1" t="str">
        <f aca="false">_xlfn.TEXTJOIN("+", TRUE(), autotagging_moodtheme__2[[#This Row],[TAGS]:[_4]])</f>
        <v>mood/theme---romantic</v>
      </c>
    </row>
    <row r="2747" customFormat="false" ht="15" hidden="false" customHeight="false" outlineLevel="0" collapsed="false">
      <c r="A2747" s="1" t="str">
        <f aca="false">autotagging_moodtheme!A2747</f>
        <v>track_0505949</v>
      </c>
      <c r="B2747" s="1" t="str">
        <v>artist_356678</v>
      </c>
      <c r="C2747" s="1" t="str">
        <v>album_059263</v>
      </c>
      <c r="D2747" s="1" t="str">
        <v>49/505949.mp3</v>
      </c>
      <c r="E2747" s="1" t="n">
        <v>3499</v>
      </c>
      <c r="F2747" s="1" t="str">
        <f aca="false">_xlfn.TEXTJOIN("+", TRUE(), autotagging_moodtheme__2[[#This Row],[TAGS]:[_4]])</f>
        <v>mood/theme---melodic</v>
      </c>
    </row>
    <row r="2748" customFormat="false" ht="15" hidden="false" customHeight="false" outlineLevel="0" collapsed="false">
      <c r="A2748" s="1" t="str">
        <f aca="false">autotagging_moodtheme!A2748</f>
        <v>track_0506091</v>
      </c>
      <c r="B2748" s="1" t="str">
        <v>artist_356362</v>
      </c>
      <c r="C2748" s="1" t="str">
        <v>album_059347</v>
      </c>
      <c r="D2748" s="1" t="str">
        <v>91/506091.mp3</v>
      </c>
      <c r="E2748" s="1" t="n">
        <v>2430</v>
      </c>
      <c r="F2748" s="1" t="str">
        <f aca="false">_xlfn.TEXTJOIN("+", TRUE(), autotagging_moodtheme__2[[#This Row],[TAGS]:[_4]])</f>
        <v>mood/theme---game</v>
      </c>
    </row>
    <row r="2749" customFormat="false" ht="15" hidden="false" customHeight="false" outlineLevel="0" collapsed="false">
      <c r="A2749" s="1" t="str">
        <f aca="false">autotagging_moodtheme!A2749</f>
        <v>track_0506092</v>
      </c>
      <c r="B2749" s="1" t="str">
        <v>artist_356362</v>
      </c>
      <c r="C2749" s="1" t="str">
        <v>album_059347</v>
      </c>
      <c r="D2749" s="1" t="str">
        <v>92/506092.mp3</v>
      </c>
      <c r="E2749" s="1" t="n">
        <v>2352</v>
      </c>
      <c r="F2749" s="1" t="str">
        <f aca="false">_xlfn.TEXTJOIN("+", TRUE(), autotagging_moodtheme__2[[#This Row],[TAGS]:[_4]])</f>
        <v>mood/theme---game</v>
      </c>
    </row>
    <row r="2750" customFormat="false" ht="15" hidden="false" customHeight="false" outlineLevel="0" collapsed="false">
      <c r="A2750" s="1" t="str">
        <f aca="false">autotagging_moodtheme!A2750</f>
        <v>track_0506093</v>
      </c>
      <c r="B2750" s="1" t="str">
        <v>artist_356362</v>
      </c>
      <c r="C2750" s="1" t="str">
        <v>album_059347</v>
      </c>
      <c r="D2750" s="1" t="str">
        <v>93/506093.mp3</v>
      </c>
      <c r="E2750" s="1" t="n">
        <v>1985</v>
      </c>
      <c r="F2750" s="1" t="str">
        <f aca="false">_xlfn.TEXTJOIN("+", TRUE(), autotagging_moodtheme__2[[#This Row],[TAGS]:[_4]])</f>
        <v>mood/theme---game</v>
      </c>
    </row>
    <row r="2751" customFormat="false" ht="15" hidden="false" customHeight="false" outlineLevel="0" collapsed="false">
      <c r="A2751" s="1" t="str">
        <f aca="false">autotagging_moodtheme!A2751</f>
        <v>track_0506094</v>
      </c>
      <c r="B2751" s="1" t="str">
        <v>artist_356362</v>
      </c>
      <c r="C2751" s="1" t="str">
        <v>album_059347</v>
      </c>
      <c r="D2751" s="1" t="str">
        <v>94/506094.mp3</v>
      </c>
      <c r="E2751" s="1" t="n">
        <v>2367</v>
      </c>
      <c r="F2751" s="1" t="str">
        <f aca="false">_xlfn.TEXTJOIN("+", TRUE(), autotagging_moodtheme__2[[#This Row],[TAGS]:[_4]])</f>
        <v>mood/theme---game</v>
      </c>
    </row>
    <row r="2752" customFormat="false" ht="15" hidden="false" customHeight="false" outlineLevel="0" collapsed="false">
      <c r="A2752" s="1" t="str">
        <f aca="false">autotagging_moodtheme!A2752</f>
        <v>track_0506095</v>
      </c>
      <c r="B2752" s="1" t="str">
        <v>artist_356362</v>
      </c>
      <c r="C2752" s="1" t="str">
        <v>album_059347</v>
      </c>
      <c r="D2752" s="1" t="str">
        <v>95/506095.mp3</v>
      </c>
      <c r="E2752" s="1" t="n">
        <v>2677</v>
      </c>
      <c r="F2752" s="1" t="str">
        <f aca="false">_xlfn.TEXTJOIN("+", TRUE(), autotagging_moodtheme__2[[#This Row],[TAGS]:[_4]])</f>
        <v>mood/theme---game</v>
      </c>
    </row>
    <row r="2753" customFormat="false" ht="15" hidden="false" customHeight="false" outlineLevel="0" collapsed="false">
      <c r="A2753" s="1" t="str">
        <f aca="false">autotagging_moodtheme!A2753</f>
        <v>track_0506096</v>
      </c>
      <c r="B2753" s="1" t="str">
        <v>artist_356362</v>
      </c>
      <c r="C2753" s="1" t="str">
        <v>album_059347</v>
      </c>
      <c r="D2753" s="1" t="str">
        <v>96/506096.mp3</v>
      </c>
      <c r="E2753" s="1" t="n">
        <v>2702</v>
      </c>
      <c r="F2753" s="1" t="str">
        <f aca="false">_xlfn.TEXTJOIN("+", TRUE(), autotagging_moodtheme__2[[#This Row],[TAGS]:[_4]])</f>
        <v>mood/theme---game</v>
      </c>
    </row>
    <row r="2754" customFormat="false" ht="15" hidden="false" customHeight="false" outlineLevel="0" collapsed="false">
      <c r="A2754" s="1" t="str">
        <f aca="false">autotagging_moodtheme!A2754</f>
        <v>track_0506097</v>
      </c>
      <c r="B2754" s="1" t="str">
        <v>artist_356362</v>
      </c>
      <c r="C2754" s="1" t="str">
        <v>album_059347</v>
      </c>
      <c r="D2754" s="1" t="str">
        <v>97/506097.mp3</v>
      </c>
      <c r="E2754" s="1" t="n">
        <v>2481</v>
      </c>
      <c r="F2754" s="1" t="str">
        <f aca="false">_xlfn.TEXTJOIN("+", TRUE(), autotagging_moodtheme__2[[#This Row],[TAGS]:[_4]])</f>
        <v>mood/theme---game</v>
      </c>
    </row>
    <row r="2755" customFormat="false" ht="15" hidden="false" customHeight="false" outlineLevel="0" collapsed="false">
      <c r="A2755" s="1" t="str">
        <f aca="false">autotagging_moodtheme!A2755</f>
        <v>track_0506098</v>
      </c>
      <c r="B2755" s="1" t="str">
        <v>artist_356362</v>
      </c>
      <c r="C2755" s="1" t="str">
        <v>album_059347</v>
      </c>
      <c r="D2755" s="1" t="str">
        <v>98/506098.mp3</v>
      </c>
      <c r="E2755" s="1" t="n">
        <v>2141</v>
      </c>
      <c r="F2755" s="1" t="str">
        <f aca="false">_xlfn.TEXTJOIN("+", TRUE(), autotagging_moodtheme__2[[#This Row],[TAGS]:[_4]])</f>
        <v>mood/theme---game</v>
      </c>
    </row>
    <row r="2756" customFormat="false" ht="15" hidden="false" customHeight="false" outlineLevel="0" collapsed="false">
      <c r="A2756" s="1" t="str">
        <f aca="false">autotagging_moodtheme!A2756</f>
        <v>track_0506099</v>
      </c>
      <c r="B2756" s="1" t="str">
        <v>artist_356362</v>
      </c>
      <c r="C2756" s="1" t="str">
        <v>album_059347</v>
      </c>
      <c r="D2756" s="1" t="str">
        <v>99/506099.mp3</v>
      </c>
      <c r="E2756" s="1" t="n">
        <v>2787</v>
      </c>
      <c r="F2756" s="1" t="str">
        <f aca="false">_xlfn.TEXTJOIN("+", TRUE(), autotagging_moodtheme__2[[#This Row],[TAGS]:[_4]])</f>
        <v>mood/theme---game</v>
      </c>
    </row>
    <row r="2757" customFormat="false" ht="15" hidden="false" customHeight="false" outlineLevel="0" collapsed="false">
      <c r="A2757" s="1" t="str">
        <f aca="false">autotagging_moodtheme!A2757</f>
        <v>track_0506100</v>
      </c>
      <c r="B2757" s="1" t="str">
        <v>artist_356362</v>
      </c>
      <c r="C2757" s="1" t="str">
        <v>album_059347</v>
      </c>
      <c r="D2757" s="1" t="str">
        <v>00/506100.mp3</v>
      </c>
      <c r="E2757" s="1" t="n">
        <v>2333</v>
      </c>
      <c r="F2757" s="1" t="str">
        <f aca="false">_xlfn.TEXTJOIN("+", TRUE(), autotagging_moodtheme__2[[#This Row],[TAGS]:[_4]])</f>
        <v>mood/theme---game</v>
      </c>
    </row>
    <row r="2758" customFormat="false" ht="15" hidden="false" customHeight="false" outlineLevel="0" collapsed="false">
      <c r="A2758" s="1" t="str">
        <f aca="false">autotagging_moodtheme!A2758</f>
        <v>track_0506952</v>
      </c>
      <c r="B2758" s="1" t="str">
        <v>artist_356482</v>
      </c>
      <c r="C2758" s="1" t="str">
        <v>album_059379</v>
      </c>
      <c r="D2758" s="1" t="str">
        <v>52/506952.mp3</v>
      </c>
      <c r="E2758" s="1" t="n">
        <v>1588</v>
      </c>
      <c r="F2758" s="1" t="str">
        <f aca="false">_xlfn.TEXTJOIN("+", TRUE(), autotagging_moodtheme__2[[#This Row],[TAGS]:[_4]])</f>
        <v>mood/theme---action</v>
      </c>
    </row>
    <row r="2759" customFormat="false" ht="15" hidden="false" customHeight="false" outlineLevel="0" collapsed="false">
      <c r="A2759" s="1" t="str">
        <f aca="false">autotagging_moodtheme!A2759</f>
        <v>track_0506956</v>
      </c>
      <c r="B2759" s="1" t="str">
        <v>artist_356482</v>
      </c>
      <c r="C2759" s="1" t="str">
        <v>album_059379</v>
      </c>
      <c r="D2759" s="1" t="str">
        <v>56/506956.mp3</v>
      </c>
      <c r="E2759" s="1" t="n">
        <v>3169</v>
      </c>
      <c r="F2759" s="1" t="str">
        <f aca="false">_xlfn.TEXTJOIN("+", TRUE(), autotagging_moodtheme__2[[#This Row],[TAGS]:[_4]])</f>
        <v>mood/theme---background+mood/theme---space</v>
      </c>
    </row>
    <row r="2760" customFormat="false" ht="15" hidden="false" customHeight="false" outlineLevel="0" collapsed="false">
      <c r="A2760" s="1" t="str">
        <f aca="false">autotagging_moodtheme!A2760</f>
        <v>track_0506957</v>
      </c>
      <c r="B2760" s="1" t="str">
        <v>artist_356482</v>
      </c>
      <c r="C2760" s="1" t="str">
        <v>album_059379</v>
      </c>
      <c r="D2760" s="1" t="str">
        <v>57/506957.mp3</v>
      </c>
      <c r="E2760" s="1" t="n">
        <v>560</v>
      </c>
      <c r="F2760" s="1" t="str">
        <f aca="false">_xlfn.TEXTJOIN("+", TRUE(), autotagging_moodtheme__2[[#This Row],[TAGS]:[_4]])</f>
        <v>mood/theme---dramatic</v>
      </c>
    </row>
    <row r="2761" customFormat="false" ht="15" hidden="false" customHeight="false" outlineLevel="0" collapsed="false">
      <c r="A2761" s="1" t="str">
        <f aca="false">autotagging_moodtheme!A2761</f>
        <v>track_0512153</v>
      </c>
      <c r="B2761" s="1" t="str">
        <v>artist_356877</v>
      </c>
      <c r="C2761" s="1" t="str">
        <v>album_059906</v>
      </c>
      <c r="D2761" s="1" t="str">
        <v>53/512153.mp3</v>
      </c>
      <c r="E2761" s="1" t="n">
        <v>1386</v>
      </c>
      <c r="F2761" s="1" t="str">
        <f aca="false">_xlfn.TEXTJOIN("+", TRUE(), autotagging_moodtheme__2[[#This Row],[TAGS]:[_4]])</f>
        <v>mood/theme---film+mood/theme---trailer+mood/theme---uplifting</v>
      </c>
    </row>
    <row r="2762" customFormat="false" ht="15" hidden="false" customHeight="false" outlineLevel="0" collapsed="false">
      <c r="A2762" s="1" t="str">
        <f aca="false">autotagging_moodtheme!A2762</f>
        <v>track_0513470</v>
      </c>
      <c r="B2762" s="1" t="str">
        <v>artist_356880</v>
      </c>
      <c r="C2762" s="1" t="str">
        <v>album_060079</v>
      </c>
      <c r="D2762" s="1" t="str">
        <v>70/513470.mp3</v>
      </c>
      <c r="E2762" s="1" t="n">
        <v>3720</v>
      </c>
      <c r="F2762" s="1" t="str">
        <f aca="false">_xlfn.TEXTJOIN("+", TRUE(), autotagging_moodtheme__2[[#This Row],[TAGS]:[_4]])</f>
        <v>mood/theme---ballad+mood/theme---dramatic+mood/theme---emotional</v>
      </c>
    </row>
    <row r="2763" customFormat="false" ht="15" hidden="false" customHeight="false" outlineLevel="0" collapsed="false">
      <c r="A2763" s="1" t="str">
        <f aca="false">autotagging_moodtheme!A2763</f>
        <v>track_0513472</v>
      </c>
      <c r="B2763" s="1" t="str">
        <v>artist_356880</v>
      </c>
      <c r="C2763" s="1" t="str">
        <v>album_060079</v>
      </c>
      <c r="D2763" s="1" t="str">
        <v>72/513472.mp3</v>
      </c>
      <c r="E2763" s="1" t="n">
        <v>2913</v>
      </c>
      <c r="F2763" s="1" t="str">
        <f aca="false">_xlfn.TEXTJOIN("+", TRUE(), autotagging_moodtheme__2[[#This Row],[TAGS]:[_4]])</f>
        <v>mood/theme---ballad+mood/theme---emotional+mood/theme---hopeful+mood/theme---inspiring</v>
      </c>
    </row>
    <row r="2764" customFormat="false" ht="15" hidden="false" customHeight="false" outlineLevel="0" collapsed="false">
      <c r="A2764" s="1" t="str">
        <f aca="false">autotagging_moodtheme!A2764</f>
        <v>track_0513475</v>
      </c>
      <c r="B2764" s="1" t="str">
        <v>artist_356880</v>
      </c>
      <c r="C2764" s="1" t="str">
        <v>album_060079</v>
      </c>
      <c r="D2764" s="1" t="str">
        <v>75/513475.mp3</v>
      </c>
      <c r="E2764" s="1" t="n">
        <v>3869</v>
      </c>
      <c r="F2764" s="1" t="str">
        <f aca="false">_xlfn.TEXTJOIN("+", TRUE(), autotagging_moodtheme__2[[#This Row],[TAGS]:[_4]])</f>
        <v>mood/theme---dark+mood/theme---horror+mood/theme---melancholic+mood/theme---powerful</v>
      </c>
    </row>
    <row r="2765" customFormat="false" ht="15" hidden="false" customHeight="false" outlineLevel="0" collapsed="false">
      <c r="A2765" s="1" t="str">
        <f aca="false">autotagging_moodtheme!A2765</f>
        <v>track_0513476</v>
      </c>
      <c r="B2765" s="1" t="str">
        <v>artist_356880</v>
      </c>
      <c r="C2765" s="1" t="str">
        <v>album_060079</v>
      </c>
      <c r="D2765" s="1" t="str">
        <v>76/513476.mp3</v>
      </c>
      <c r="E2765" s="1" t="n">
        <v>2850</v>
      </c>
      <c r="F2765" s="1" t="str">
        <f aca="false">_xlfn.TEXTJOIN("+", TRUE(), autotagging_moodtheme__2[[#This Row],[TAGS]:[_4]])</f>
        <v>mood/theme---dark+mood/theme---horror</v>
      </c>
    </row>
    <row r="2766" customFormat="false" ht="15" hidden="false" customHeight="false" outlineLevel="0" collapsed="false">
      <c r="A2766" s="1" t="str">
        <f aca="false">autotagging_moodtheme!A2766</f>
        <v>track_0513478</v>
      </c>
      <c r="B2766" s="1" t="str">
        <v>artist_356880</v>
      </c>
      <c r="C2766" s="1" t="str">
        <v>album_060079</v>
      </c>
      <c r="D2766" s="1" t="str">
        <v>78/513478.mp3</v>
      </c>
      <c r="E2766" s="1" t="n">
        <v>3565</v>
      </c>
      <c r="F2766" s="1" t="str">
        <f aca="false">_xlfn.TEXTJOIN("+", TRUE(), autotagging_moodtheme__2[[#This Row],[TAGS]:[_4]])</f>
        <v>mood/theme---adventure+mood/theme---epic+mood/theme---melancholic</v>
      </c>
    </row>
    <row r="2767" customFormat="false" ht="15" hidden="false" customHeight="false" outlineLevel="0" collapsed="false">
      <c r="A2767" s="1" t="str">
        <f aca="false">autotagging_moodtheme!A2767</f>
        <v>track_0513479</v>
      </c>
      <c r="B2767" s="1" t="str">
        <v>artist_356880</v>
      </c>
      <c r="C2767" s="1" t="str">
        <v>album_060079</v>
      </c>
      <c r="D2767" s="1" t="str">
        <v>79/513479.mp3</v>
      </c>
      <c r="E2767" s="1" t="n">
        <v>3666</v>
      </c>
      <c r="F2767" s="1" t="str">
        <f aca="false">_xlfn.TEXTJOIN("+", TRUE(), autotagging_moodtheme__2[[#This Row],[TAGS]:[_4]])</f>
        <v>mood/theme---inspiring+mood/theme---relaxing</v>
      </c>
    </row>
    <row r="2768" customFormat="false" ht="15" hidden="false" customHeight="false" outlineLevel="0" collapsed="false">
      <c r="A2768" s="1" t="str">
        <f aca="false">autotagging_moodtheme!A2768</f>
        <v>track_0516729</v>
      </c>
      <c r="B2768" s="1" t="str">
        <v>artist_340121</v>
      </c>
      <c r="C2768" s="1" t="str">
        <v>album_060457</v>
      </c>
      <c r="D2768" s="1" t="str">
        <v>29/516729.mp3</v>
      </c>
      <c r="E2768" s="1" t="n">
        <v>2117</v>
      </c>
      <c r="F2768" s="1" t="str">
        <f aca="false">_xlfn.TEXTJOIN("+", TRUE(), autotagging_moodtheme__2[[#This Row],[TAGS]:[_4]])</f>
        <v>mood/theme---sad</v>
      </c>
    </row>
    <row r="2769" customFormat="false" ht="15" hidden="false" customHeight="false" outlineLevel="0" collapsed="false">
      <c r="A2769" s="1" t="str">
        <f aca="false">autotagging_moodtheme!A2769</f>
        <v>track_0516731</v>
      </c>
      <c r="B2769" s="1" t="str">
        <v>artist_340121</v>
      </c>
      <c r="C2769" s="1" t="str">
        <v>album_060457</v>
      </c>
      <c r="D2769" s="1" t="str">
        <v>31/516731.mp3</v>
      </c>
      <c r="E2769" s="1" t="n">
        <v>2596</v>
      </c>
      <c r="F2769" s="1" t="str">
        <f aca="false">_xlfn.TEXTJOIN("+", TRUE(), autotagging_moodtheme__2[[#This Row],[TAGS]:[_4]])</f>
        <v>mood/theme---dream</v>
      </c>
    </row>
    <row r="2770" customFormat="false" ht="15" hidden="false" customHeight="false" outlineLevel="0" collapsed="false">
      <c r="A2770" s="1" t="str">
        <f aca="false">autotagging_moodtheme!A2770</f>
        <v>track_0516734</v>
      </c>
      <c r="B2770" s="1" t="str">
        <v>artist_353520</v>
      </c>
      <c r="C2770" s="1" t="str">
        <v>album_060463</v>
      </c>
      <c r="D2770" s="1" t="str">
        <v>34/516734.mp3</v>
      </c>
      <c r="E2770" s="1" t="n">
        <v>4933</v>
      </c>
      <c r="F2770" s="1" t="str">
        <f aca="false">_xlfn.TEXTJOIN("+", TRUE(), autotagging_moodtheme__2[[#This Row],[TAGS]:[_4]])</f>
        <v>mood/theme---soundscape</v>
      </c>
    </row>
    <row r="2771" customFormat="false" ht="15" hidden="false" customHeight="false" outlineLevel="0" collapsed="false">
      <c r="A2771" s="1" t="str">
        <f aca="false">autotagging_moodtheme!A2771</f>
        <v>track_0516736</v>
      </c>
      <c r="B2771" s="1" t="str">
        <v>artist_353520</v>
      </c>
      <c r="C2771" s="1" t="str">
        <v>album_060463</v>
      </c>
      <c r="D2771" s="1" t="str">
        <v>36/516736.mp3</v>
      </c>
      <c r="E2771" s="1" t="n">
        <v>3695</v>
      </c>
      <c r="F2771" s="1" t="str">
        <f aca="false">_xlfn.TEXTJOIN("+", TRUE(), autotagging_moodtheme__2[[#This Row],[TAGS]:[_4]])</f>
        <v>mood/theme---dark</v>
      </c>
    </row>
    <row r="2772" customFormat="false" ht="15" hidden="false" customHeight="false" outlineLevel="0" collapsed="false">
      <c r="A2772" s="1" t="str">
        <f aca="false">autotagging_moodtheme!A2772</f>
        <v>track_0516737</v>
      </c>
      <c r="B2772" s="1" t="str">
        <v>artist_353520</v>
      </c>
      <c r="C2772" s="1" t="str">
        <v>album_060463</v>
      </c>
      <c r="D2772" s="1" t="str">
        <v>37/516737.mp3</v>
      </c>
      <c r="E2772" s="1" t="n">
        <v>7481</v>
      </c>
      <c r="F2772" s="1" t="str">
        <f aca="false">_xlfn.TEXTJOIN("+", TRUE(), autotagging_moodtheme__2[[#This Row],[TAGS]:[_4]])</f>
        <v>mood/theme---emotional</v>
      </c>
    </row>
    <row r="2773" customFormat="false" ht="15" hidden="false" customHeight="false" outlineLevel="0" collapsed="false">
      <c r="A2773" s="1" t="str">
        <f aca="false">autotagging_moodtheme!A2773</f>
        <v>track_0516738</v>
      </c>
      <c r="B2773" s="1" t="str">
        <v>artist_353520</v>
      </c>
      <c r="C2773" s="1" t="str">
        <v>album_060463</v>
      </c>
      <c r="D2773" s="1" t="str">
        <v>38/516738.mp3</v>
      </c>
      <c r="E2773" s="1" t="n">
        <v>8216</v>
      </c>
      <c r="F2773" s="1" t="str">
        <f aca="false">_xlfn.TEXTJOIN("+", TRUE(), autotagging_moodtheme__2[[#This Row],[TAGS]:[_4]])</f>
        <v>mood/theme---emotional+mood/theme---movie</v>
      </c>
    </row>
    <row r="2774" customFormat="false" ht="15" hidden="false" customHeight="false" outlineLevel="0" collapsed="false">
      <c r="A2774" s="1" t="str">
        <f aca="false">autotagging_moodtheme!A2774</f>
        <v>track_0516739</v>
      </c>
      <c r="B2774" s="1" t="str">
        <v>artist_353520</v>
      </c>
      <c r="C2774" s="1" t="str">
        <v>album_060463</v>
      </c>
      <c r="D2774" s="1" t="str">
        <v>39/516739.mp3</v>
      </c>
      <c r="E2774" s="1" t="n">
        <v>4126</v>
      </c>
      <c r="F2774" s="1" t="str">
        <f aca="false">_xlfn.TEXTJOIN("+", TRUE(), autotagging_moodtheme__2[[#This Row],[TAGS]:[_4]])</f>
        <v>mood/theme---emotional</v>
      </c>
    </row>
    <row r="2775" customFormat="false" ht="15" hidden="false" customHeight="false" outlineLevel="0" collapsed="false">
      <c r="A2775" s="1" t="str">
        <f aca="false">autotagging_moodtheme!A2775</f>
        <v>track_0516741</v>
      </c>
      <c r="B2775" s="1" t="str">
        <v>artist_340121</v>
      </c>
      <c r="C2775" s="1" t="str">
        <v>album_060457</v>
      </c>
      <c r="D2775" s="1" t="str">
        <v>41/516741.mp3</v>
      </c>
      <c r="E2775" s="1" t="n">
        <v>2178</v>
      </c>
      <c r="F2775" s="1" t="str">
        <f aca="false">_xlfn.TEXTJOIN("+", TRUE(), autotagging_moodtheme__2[[#This Row],[TAGS]:[_4]])</f>
        <v>mood/theme---dream</v>
      </c>
    </row>
    <row r="2776" customFormat="false" ht="15" hidden="false" customHeight="false" outlineLevel="0" collapsed="false">
      <c r="A2776" s="1" t="str">
        <f aca="false">autotagging_moodtheme!A2776</f>
        <v>track_0516742</v>
      </c>
      <c r="B2776" s="1" t="str">
        <v>artist_340121</v>
      </c>
      <c r="C2776" s="1" t="str">
        <v>album_060457</v>
      </c>
      <c r="D2776" s="1" t="str">
        <v>42/516742.mp3</v>
      </c>
      <c r="E2776" s="1" t="n">
        <v>2720</v>
      </c>
      <c r="F2776" s="1" t="str">
        <f aca="false">_xlfn.TEXTJOIN("+", TRUE(), autotagging_moodtheme__2[[#This Row],[TAGS]:[_4]])</f>
        <v>mood/theme---dream</v>
      </c>
    </row>
    <row r="2777" customFormat="false" ht="15" hidden="false" customHeight="false" outlineLevel="0" collapsed="false">
      <c r="A2777" s="1" t="str">
        <f aca="false">autotagging_moodtheme!A2777</f>
        <v>track_0516744</v>
      </c>
      <c r="B2777" s="1" t="str">
        <v>artist_340121</v>
      </c>
      <c r="C2777" s="1" t="str">
        <v>album_060457</v>
      </c>
      <c r="D2777" s="1" t="str">
        <v>44/516744.mp3</v>
      </c>
      <c r="E2777" s="1" t="n">
        <v>3200</v>
      </c>
      <c r="F2777" s="1" t="str">
        <f aca="false">_xlfn.TEXTJOIN("+", TRUE(), autotagging_moodtheme__2[[#This Row],[TAGS]:[_4]])</f>
        <v>mood/theme---dream</v>
      </c>
    </row>
    <row r="2778" customFormat="false" ht="15" hidden="false" customHeight="false" outlineLevel="0" collapsed="false">
      <c r="A2778" s="1" t="str">
        <f aca="false">autotagging_moodtheme!A2778</f>
        <v>track_0516745</v>
      </c>
      <c r="B2778" s="1" t="str">
        <v>artist_340121</v>
      </c>
      <c r="C2778" s="1" t="str">
        <v>album_060457</v>
      </c>
      <c r="D2778" s="1" t="str">
        <v>45/516745.mp3</v>
      </c>
      <c r="E2778" s="1" t="n">
        <v>1224</v>
      </c>
      <c r="F2778" s="1" t="str">
        <f aca="false">_xlfn.TEXTJOIN("+", TRUE(), autotagging_moodtheme__2[[#This Row],[TAGS]:[_4]])</f>
        <v>mood/theme---epic</v>
      </c>
    </row>
    <row r="2779" customFormat="false" ht="15" hidden="false" customHeight="false" outlineLevel="0" collapsed="false">
      <c r="A2779" s="1" t="str">
        <f aca="false">autotagging_moodtheme!A2779</f>
        <v>track_0516747</v>
      </c>
      <c r="B2779" s="1" t="str">
        <v>artist_340121</v>
      </c>
      <c r="C2779" s="1" t="str">
        <v>album_060457</v>
      </c>
      <c r="D2779" s="1" t="str">
        <v>47/516747.mp3</v>
      </c>
      <c r="E2779" s="1" t="n">
        <v>1673</v>
      </c>
      <c r="F2779" s="1" t="str">
        <f aca="false">_xlfn.TEXTJOIN("+", TRUE(), autotagging_moodtheme__2[[#This Row],[TAGS]:[_4]])</f>
        <v>mood/theme---epic</v>
      </c>
    </row>
    <row r="2780" customFormat="false" ht="15" hidden="false" customHeight="false" outlineLevel="0" collapsed="false">
      <c r="A2780" s="1" t="str">
        <f aca="false">autotagging_moodtheme!A2780</f>
        <v>track_0516748</v>
      </c>
      <c r="B2780" s="1" t="str">
        <v>artist_340121</v>
      </c>
      <c r="C2780" s="1" t="str">
        <v>album_060457</v>
      </c>
      <c r="D2780" s="1" t="str">
        <v>48/516748.mp3</v>
      </c>
      <c r="E2780" s="1" t="n">
        <v>2860</v>
      </c>
      <c r="F2780" s="1" t="str">
        <f aca="false">_xlfn.TEXTJOIN("+", TRUE(), autotagging_moodtheme__2[[#This Row],[TAGS]:[_4]])</f>
        <v>mood/theme---dream+mood/theme---love</v>
      </c>
    </row>
    <row r="2781" customFormat="false" ht="15" hidden="false" customHeight="false" outlineLevel="0" collapsed="false">
      <c r="A2781" s="1" t="str">
        <f aca="false">autotagging_moodtheme!A2781</f>
        <v>track_0516749</v>
      </c>
      <c r="B2781" s="1" t="str">
        <v>artist_340121</v>
      </c>
      <c r="C2781" s="1" t="str">
        <v>album_060457</v>
      </c>
      <c r="D2781" s="1" t="str">
        <v>49/516749.mp3</v>
      </c>
      <c r="E2781" s="1" t="n">
        <v>2118</v>
      </c>
      <c r="F2781" s="1" t="str">
        <f aca="false">_xlfn.TEXTJOIN("+", TRUE(), autotagging_moodtheme__2[[#This Row],[TAGS]:[_4]])</f>
        <v>mood/theme---love</v>
      </c>
    </row>
    <row r="2782" customFormat="false" ht="15" hidden="false" customHeight="false" outlineLevel="0" collapsed="false">
      <c r="A2782" s="1" t="str">
        <f aca="false">autotagging_moodtheme!A2782</f>
        <v>track_0516750</v>
      </c>
      <c r="B2782" s="1" t="str">
        <v>artist_340121</v>
      </c>
      <c r="C2782" s="1" t="str">
        <v>album_060457</v>
      </c>
      <c r="D2782" s="1" t="str">
        <v>50/516750.mp3</v>
      </c>
      <c r="E2782" s="1" t="n">
        <v>1493</v>
      </c>
      <c r="F2782" s="1" t="str">
        <f aca="false">_xlfn.TEXTJOIN("+", TRUE(), autotagging_moodtheme__2[[#This Row],[TAGS]:[_4]])</f>
        <v>mood/theme---dream+mood/theme---love</v>
      </c>
    </row>
    <row r="2783" customFormat="false" ht="15" hidden="false" customHeight="false" outlineLevel="0" collapsed="false">
      <c r="A2783" s="1" t="str">
        <f aca="false">autotagging_moodtheme!A2783</f>
        <v>track_0516751</v>
      </c>
      <c r="B2783" s="1" t="str">
        <v>artist_340121</v>
      </c>
      <c r="C2783" s="1" t="str">
        <v>album_060457</v>
      </c>
      <c r="D2783" s="1" t="str">
        <v>51/516751.mp3</v>
      </c>
      <c r="E2783" s="1" t="n">
        <v>2491</v>
      </c>
      <c r="F2783" s="1" t="str">
        <f aca="false">_xlfn.TEXTJOIN("+", TRUE(), autotagging_moodtheme__2[[#This Row],[TAGS]:[_4]])</f>
        <v>mood/theme---dream+mood/theme---love</v>
      </c>
    </row>
    <row r="2784" customFormat="false" ht="15" hidden="false" customHeight="false" outlineLevel="0" collapsed="false">
      <c r="A2784" s="1" t="str">
        <f aca="false">autotagging_moodtheme!A2784</f>
        <v>track_0518468</v>
      </c>
      <c r="B2784" s="1" t="str">
        <v>artist_007063</v>
      </c>
      <c r="C2784" s="1" t="str">
        <v>album_060611</v>
      </c>
      <c r="D2784" s="1" t="str">
        <v>68/518468.mp3</v>
      </c>
      <c r="E2784" s="1" t="n">
        <v>1351</v>
      </c>
      <c r="F2784" s="1" t="str">
        <f aca="false">_xlfn.TEXTJOIN("+", TRUE(), autotagging_moodtheme__2[[#This Row],[TAGS]:[_4]])</f>
        <v>mood/theme---energetic+mood/theme---sport</v>
      </c>
    </row>
    <row r="2785" customFormat="false" ht="15" hidden="false" customHeight="false" outlineLevel="0" collapsed="false">
      <c r="A2785" s="1" t="str">
        <f aca="false">autotagging_moodtheme!A2785</f>
        <v>track_0518469</v>
      </c>
      <c r="B2785" s="1" t="str">
        <v>artist_007063</v>
      </c>
      <c r="C2785" s="1" t="str">
        <v>album_060611</v>
      </c>
      <c r="D2785" s="1" t="str">
        <v>69/518469.mp3</v>
      </c>
      <c r="E2785" s="1" t="n">
        <v>1555</v>
      </c>
      <c r="F2785" s="1" t="str">
        <f aca="false">_xlfn.TEXTJOIN("+", TRUE(), autotagging_moodtheme__2[[#This Row],[TAGS]:[_4]])</f>
        <v>mood/theme---commercial</v>
      </c>
    </row>
    <row r="2786" customFormat="false" ht="15" hidden="false" customHeight="false" outlineLevel="0" collapsed="false">
      <c r="A2786" s="1" t="str">
        <f aca="false">autotagging_moodtheme!A2786</f>
        <v>track_0518470</v>
      </c>
      <c r="B2786" s="1" t="str">
        <v>artist_007063</v>
      </c>
      <c r="C2786" s="1" t="str">
        <v>album_060611</v>
      </c>
      <c r="D2786" s="1" t="str">
        <v>70/518470.mp3</v>
      </c>
      <c r="E2786" s="1" t="n">
        <v>1584</v>
      </c>
      <c r="F2786" s="1" t="str">
        <f aca="false">_xlfn.TEXTJOIN("+", TRUE(), autotagging_moodtheme__2[[#This Row],[TAGS]:[_4]])</f>
        <v>mood/theme---commercial+mood/theme---sport</v>
      </c>
    </row>
    <row r="2787" customFormat="false" ht="15" hidden="false" customHeight="false" outlineLevel="0" collapsed="false">
      <c r="A2787" s="1" t="str">
        <f aca="false">autotagging_moodtheme!A2787</f>
        <v>track_0518471</v>
      </c>
      <c r="B2787" s="1" t="str">
        <v>artist_007063</v>
      </c>
      <c r="C2787" s="1" t="str">
        <v>album_060611</v>
      </c>
      <c r="D2787" s="1" t="str">
        <v>71/518471.mp3</v>
      </c>
      <c r="E2787" s="1" t="n">
        <v>899</v>
      </c>
      <c r="F2787" s="1" t="str">
        <f aca="false">_xlfn.TEXTJOIN("+", TRUE(), autotagging_moodtheme__2[[#This Row],[TAGS]:[_4]])</f>
        <v>mood/theme---energetic+mood/theme---sport</v>
      </c>
    </row>
    <row r="2788" customFormat="false" ht="15" hidden="false" customHeight="false" outlineLevel="0" collapsed="false">
      <c r="A2788" s="1" t="str">
        <f aca="false">autotagging_moodtheme!A2788</f>
        <v>track_0518472</v>
      </c>
      <c r="B2788" s="1" t="str">
        <v>artist_007063</v>
      </c>
      <c r="C2788" s="1" t="str">
        <v>album_060611</v>
      </c>
      <c r="D2788" s="1" t="str">
        <v>72/518472.mp3</v>
      </c>
      <c r="E2788" s="1" t="n">
        <v>1053</v>
      </c>
      <c r="F2788" s="1" t="str">
        <f aca="false">_xlfn.TEXTJOIN("+", TRUE(), autotagging_moodtheme__2[[#This Row],[TAGS]:[_4]])</f>
        <v>mood/theme---commercial</v>
      </c>
    </row>
    <row r="2789" customFormat="false" ht="15" hidden="false" customHeight="false" outlineLevel="0" collapsed="false">
      <c r="A2789" s="1" t="str">
        <f aca="false">autotagging_moodtheme!A2789</f>
        <v>track_0519491</v>
      </c>
      <c r="B2789" s="1" t="str">
        <v>artist_356877</v>
      </c>
      <c r="C2789" s="1" t="str">
        <v>album_060731</v>
      </c>
      <c r="D2789" s="1" t="str">
        <v>91/519491.mp3</v>
      </c>
      <c r="E2789" s="1" t="n">
        <v>1902</v>
      </c>
      <c r="F2789" s="1" t="str">
        <f aca="false">_xlfn.TEXTJOIN("+", TRUE(), autotagging_moodtheme__2[[#This Row],[TAGS]:[_4]])</f>
        <v>mood/theme---energetic+mood/theme---epic+mood/theme---powerful</v>
      </c>
    </row>
    <row r="2790" customFormat="false" ht="15" hidden="false" customHeight="false" outlineLevel="0" collapsed="false">
      <c r="A2790" s="1" t="str">
        <f aca="false">autotagging_moodtheme!A2790</f>
        <v>track_0519565</v>
      </c>
      <c r="B2790" s="1" t="str">
        <v>artist_356877</v>
      </c>
      <c r="C2790" s="1" t="str">
        <v>album_060740</v>
      </c>
      <c r="D2790" s="1" t="str">
        <v>65/519565.mp3</v>
      </c>
      <c r="E2790" s="1" t="n">
        <v>1902</v>
      </c>
      <c r="F2790" s="1" t="str">
        <f aca="false">_xlfn.TEXTJOIN("+", TRUE(), autotagging_moodtheme__2[[#This Row],[TAGS]:[_4]])</f>
        <v>mood/theme---hopeful+mood/theme---inspiring+mood/theme---motivational+mood/theme---uplifting</v>
      </c>
    </row>
    <row r="2791" customFormat="false" ht="15" hidden="false" customHeight="false" outlineLevel="0" collapsed="false">
      <c r="A2791" s="1" t="str">
        <f aca="false">autotagging_moodtheme!A2791</f>
        <v>track_0519694</v>
      </c>
      <c r="B2791" s="1" t="str">
        <v>artist_338310</v>
      </c>
      <c r="C2791" s="1" t="str">
        <v>album_060755</v>
      </c>
      <c r="D2791" s="1" t="str">
        <v>94/519694.mp3</v>
      </c>
      <c r="E2791" s="1" t="n">
        <v>2271</v>
      </c>
      <c r="F2791" s="1" t="str">
        <f aca="false">_xlfn.TEXTJOIN("+", TRUE(), autotagging_moodtheme__2[[#This Row],[TAGS]:[_4]])</f>
        <v>mood/theme---movie</v>
      </c>
    </row>
    <row r="2792" customFormat="false" ht="15" hidden="false" customHeight="false" outlineLevel="0" collapsed="false">
      <c r="A2792" s="1" t="str">
        <f aca="false">autotagging_moodtheme!A2792</f>
        <v>track_0519696</v>
      </c>
      <c r="B2792" s="1" t="str">
        <v>artist_338310</v>
      </c>
      <c r="C2792" s="1" t="str">
        <v>album_060755</v>
      </c>
      <c r="D2792" s="1" t="str">
        <v>96/519696.mp3</v>
      </c>
      <c r="E2792" s="1" t="n">
        <v>2075</v>
      </c>
      <c r="F2792" s="1" t="str">
        <f aca="false">_xlfn.TEXTJOIN("+", TRUE(), autotagging_moodtheme__2[[#This Row],[TAGS]:[_4]])</f>
        <v>mood/theme---movie</v>
      </c>
    </row>
    <row r="2793" customFormat="false" ht="15" hidden="false" customHeight="false" outlineLevel="0" collapsed="false">
      <c r="A2793" s="1" t="str">
        <f aca="false">autotagging_moodtheme!A2793</f>
        <v>track_0519698</v>
      </c>
      <c r="B2793" s="1" t="str">
        <v>artist_338310</v>
      </c>
      <c r="C2793" s="1" t="str">
        <v>album_060755</v>
      </c>
      <c r="D2793" s="1" t="str">
        <v>98/519698.mp3</v>
      </c>
      <c r="E2793" s="1" t="n">
        <v>2453</v>
      </c>
      <c r="F2793" s="1" t="str">
        <f aca="false">_xlfn.TEXTJOIN("+", TRUE(), autotagging_moodtheme__2[[#This Row],[TAGS]:[_4]])</f>
        <v>mood/theme---movie</v>
      </c>
    </row>
    <row r="2794" customFormat="false" ht="15" hidden="false" customHeight="false" outlineLevel="0" collapsed="false">
      <c r="A2794" s="1" t="str">
        <f aca="false">autotagging_moodtheme!A2794</f>
        <v>track_0519769</v>
      </c>
      <c r="B2794" s="1" t="str">
        <v>artist_357291</v>
      </c>
      <c r="C2794" s="1" t="str">
        <v>album_060763</v>
      </c>
      <c r="D2794" s="1" t="str">
        <v>69/519769.mp3</v>
      </c>
      <c r="E2794" s="1" t="n">
        <v>1727</v>
      </c>
      <c r="F2794" s="1" t="str">
        <f aca="false">_xlfn.TEXTJOIN("+", TRUE(), autotagging_moodtheme__2[[#This Row],[TAGS]:[_4]])</f>
        <v>mood/theme---fast</v>
      </c>
    </row>
    <row r="2795" customFormat="false" ht="15" hidden="false" customHeight="false" outlineLevel="0" collapsed="false">
      <c r="A2795" s="1" t="str">
        <f aca="false">autotagging_moodtheme!A2795</f>
        <v>track_0520926</v>
      </c>
      <c r="B2795" s="1" t="str">
        <v>artist_357359</v>
      </c>
      <c r="C2795" s="1" t="str">
        <v>album_060891</v>
      </c>
      <c r="D2795" s="1" t="str">
        <v>26/520926.mp3</v>
      </c>
      <c r="E2795" s="1" t="n">
        <v>2992</v>
      </c>
      <c r="F2795" s="1" t="str">
        <f aca="false">_xlfn.TEXTJOIN("+", TRUE(), autotagging_moodtheme__2[[#This Row],[TAGS]:[_4]])</f>
        <v>mood/theme---fast</v>
      </c>
    </row>
    <row r="2796" customFormat="false" ht="15" hidden="false" customHeight="false" outlineLevel="0" collapsed="false">
      <c r="A2796" s="1" t="str">
        <f aca="false">autotagging_moodtheme!A2796</f>
        <v>track_0520984</v>
      </c>
      <c r="B2796" s="1" t="str">
        <v>artist_357359</v>
      </c>
      <c r="C2796" s="1" t="str">
        <v>album_060891</v>
      </c>
      <c r="D2796" s="1" t="str">
        <v>84/520984.mp3</v>
      </c>
      <c r="E2796" s="1" t="n">
        <v>1898</v>
      </c>
      <c r="F2796" s="1" t="str">
        <f aca="false">_xlfn.TEXTJOIN("+", TRUE(), autotagging_moodtheme__2[[#This Row],[TAGS]:[_4]])</f>
        <v>mood/theme---happy</v>
      </c>
    </row>
    <row r="2797" customFormat="false" ht="15" hidden="false" customHeight="false" outlineLevel="0" collapsed="false">
      <c r="A2797" s="1" t="str">
        <f aca="false">autotagging_moodtheme!A2797</f>
        <v>track_0520993</v>
      </c>
      <c r="B2797" s="1" t="str">
        <v>artist_357359</v>
      </c>
      <c r="C2797" s="1" t="str">
        <v>album_060891</v>
      </c>
      <c r="D2797" s="1" t="str">
        <v>93/520993.mp3</v>
      </c>
      <c r="E2797" s="1" t="n">
        <v>2786</v>
      </c>
      <c r="F2797" s="1" t="str">
        <f aca="false">_xlfn.TEXTJOIN("+", TRUE(), autotagging_moodtheme__2[[#This Row],[TAGS]:[_4]])</f>
        <v>mood/theme---happy</v>
      </c>
    </row>
    <row r="2798" customFormat="false" ht="15" hidden="false" customHeight="false" outlineLevel="0" collapsed="false">
      <c r="A2798" s="1" t="str">
        <f aca="false">autotagging_moodtheme!A2798</f>
        <v>track_0520998</v>
      </c>
      <c r="B2798" s="1" t="str">
        <v>artist_357359</v>
      </c>
      <c r="C2798" s="1" t="str">
        <v>album_060891</v>
      </c>
      <c r="D2798" s="1" t="str">
        <v>98/520998.mp3</v>
      </c>
      <c r="E2798" s="1" t="n">
        <v>3129</v>
      </c>
      <c r="F2798" s="1" t="str">
        <f aca="false">_xlfn.TEXTJOIN("+", TRUE(), autotagging_moodtheme__2[[#This Row],[TAGS]:[_4]])</f>
        <v>mood/theme---happy</v>
      </c>
    </row>
    <row r="2799" customFormat="false" ht="15" hidden="false" customHeight="false" outlineLevel="0" collapsed="false">
      <c r="A2799" s="1" t="str">
        <f aca="false">autotagging_moodtheme!A2799</f>
        <v>track_0521015</v>
      </c>
      <c r="B2799" s="1" t="str">
        <v>artist_357359</v>
      </c>
      <c r="C2799" s="1" t="str">
        <v>album_060891</v>
      </c>
      <c r="D2799" s="1" t="str">
        <v>15/521015.mp3</v>
      </c>
      <c r="E2799" s="1" t="n">
        <v>2257</v>
      </c>
      <c r="F2799" s="1" t="str">
        <f aca="false">_xlfn.TEXTJOIN("+", TRUE(), autotagging_moodtheme__2[[#This Row],[TAGS]:[_4]])</f>
        <v>mood/theme---sexy</v>
      </c>
    </row>
    <row r="2800" customFormat="false" ht="15" hidden="false" customHeight="false" outlineLevel="0" collapsed="false">
      <c r="A2800" s="1" t="str">
        <f aca="false">autotagging_moodtheme!A2800</f>
        <v>track_0521016</v>
      </c>
      <c r="B2800" s="1" t="str">
        <v>artist_357359</v>
      </c>
      <c r="C2800" s="1" t="str">
        <v>album_060891</v>
      </c>
      <c r="D2800" s="1" t="str">
        <v>16/521016.mp3</v>
      </c>
      <c r="E2800" s="1" t="n">
        <v>2550</v>
      </c>
      <c r="F2800" s="1" t="str">
        <f aca="false">_xlfn.TEXTJOIN("+", TRUE(), autotagging_moodtheme__2[[#This Row],[TAGS]:[_4]])</f>
        <v>mood/theme---upbeat</v>
      </c>
    </row>
    <row r="2801" customFormat="false" ht="15" hidden="false" customHeight="false" outlineLevel="0" collapsed="false">
      <c r="A2801" s="1" t="str">
        <f aca="false">autotagging_moodtheme!A2801</f>
        <v>track_0521021</v>
      </c>
      <c r="B2801" s="1" t="str">
        <v>artist_357359</v>
      </c>
      <c r="C2801" s="1" t="str">
        <v>album_060891</v>
      </c>
      <c r="D2801" s="1" t="str">
        <v>21/521021.mp3</v>
      </c>
      <c r="E2801" s="1" t="n">
        <v>2601</v>
      </c>
      <c r="F2801" s="1" t="str">
        <f aca="false">_xlfn.TEXTJOIN("+", TRUE(), autotagging_moodtheme__2[[#This Row],[TAGS]:[_4]])</f>
        <v>mood/theme---inspiring+mood/theme---upbeat</v>
      </c>
    </row>
    <row r="2802" customFormat="false" ht="15" hidden="false" customHeight="false" outlineLevel="0" collapsed="false">
      <c r="A2802" s="1" t="str">
        <f aca="false">autotagging_moodtheme!A2802</f>
        <v>track_0521023</v>
      </c>
      <c r="B2802" s="1" t="str">
        <v>artist_357359</v>
      </c>
      <c r="C2802" s="1" t="str">
        <v>album_060891</v>
      </c>
      <c r="D2802" s="1" t="str">
        <v>23/521023.mp3</v>
      </c>
      <c r="E2802" s="1" t="n">
        <v>2394</v>
      </c>
      <c r="F2802" s="1" t="str">
        <f aca="false">_xlfn.TEXTJOIN("+", TRUE(), autotagging_moodtheme__2[[#This Row],[TAGS]:[_4]])</f>
        <v>mood/theme---motivational+mood/theme---upbeat</v>
      </c>
    </row>
    <row r="2803" customFormat="false" ht="15" hidden="false" customHeight="false" outlineLevel="0" collapsed="false">
      <c r="A2803" s="1" t="str">
        <f aca="false">autotagging_moodtheme!A2803</f>
        <v>track_0521029</v>
      </c>
      <c r="B2803" s="1" t="str">
        <v>artist_357359</v>
      </c>
      <c r="C2803" s="1" t="str">
        <v>album_060891</v>
      </c>
      <c r="D2803" s="1" t="str">
        <v>29/521029.mp3</v>
      </c>
      <c r="E2803" s="1" t="n">
        <v>310</v>
      </c>
      <c r="F2803" s="1" t="str">
        <f aca="false">_xlfn.TEXTJOIN("+", TRUE(), autotagging_moodtheme__2[[#This Row],[TAGS]:[_4]])</f>
        <v>mood/theme---happy</v>
      </c>
    </row>
    <row r="2804" customFormat="false" ht="15" hidden="false" customHeight="false" outlineLevel="0" collapsed="false">
      <c r="A2804" s="1" t="str">
        <f aca="false">autotagging_moodtheme!A2804</f>
        <v>track_0521030</v>
      </c>
      <c r="B2804" s="1" t="str">
        <v>artist_357359</v>
      </c>
      <c r="C2804" s="1" t="str">
        <v>album_060891</v>
      </c>
      <c r="D2804" s="1" t="str">
        <v>30/521030.mp3</v>
      </c>
      <c r="E2804" s="1" t="n">
        <v>2038</v>
      </c>
      <c r="F2804" s="1" t="str">
        <f aca="false">_xlfn.TEXTJOIN("+", TRUE(), autotagging_moodtheme__2[[#This Row],[TAGS]:[_4]])</f>
        <v>mood/theme---happy</v>
      </c>
    </row>
    <row r="2805" customFormat="false" ht="15" hidden="false" customHeight="false" outlineLevel="0" collapsed="false">
      <c r="A2805" s="1" t="str">
        <f aca="false">autotagging_moodtheme!A2805</f>
        <v>track_0523747</v>
      </c>
      <c r="B2805" s="1" t="str">
        <v>artist_355889</v>
      </c>
      <c r="C2805" s="1" t="str">
        <v>album_061222</v>
      </c>
      <c r="D2805" s="1" t="str">
        <v>47/523747.mp3</v>
      </c>
      <c r="E2805" s="1" t="n">
        <v>3480</v>
      </c>
      <c r="F2805" s="1" t="str">
        <f aca="false">_xlfn.TEXTJOIN("+", TRUE(), autotagging_moodtheme__2[[#This Row],[TAGS]:[_4]])</f>
        <v>mood/theme---dream</v>
      </c>
    </row>
    <row r="2806" customFormat="false" ht="15" hidden="false" customHeight="false" outlineLevel="0" collapsed="false">
      <c r="A2806" s="1" t="str">
        <f aca="false">autotagging_moodtheme!A2806</f>
        <v>track_0523748</v>
      </c>
      <c r="B2806" s="1" t="str">
        <v>artist_355889</v>
      </c>
      <c r="C2806" s="1" t="str">
        <v>album_061222</v>
      </c>
      <c r="D2806" s="1" t="str">
        <v>48/523748.mp3</v>
      </c>
      <c r="E2806" s="1" t="n">
        <v>3574</v>
      </c>
      <c r="F2806" s="1" t="str">
        <f aca="false">_xlfn.TEXTJOIN("+", TRUE(), autotagging_moodtheme__2[[#This Row],[TAGS]:[_4]])</f>
        <v>mood/theme---dream</v>
      </c>
    </row>
    <row r="2807" customFormat="false" ht="15" hidden="false" customHeight="false" outlineLevel="0" collapsed="false">
      <c r="A2807" s="1" t="str">
        <f aca="false">autotagging_moodtheme!A2807</f>
        <v>track_0523749</v>
      </c>
      <c r="B2807" s="1" t="str">
        <v>artist_355889</v>
      </c>
      <c r="C2807" s="1" t="str">
        <v>album_061222</v>
      </c>
      <c r="D2807" s="1" t="str">
        <v>49/523749.mp3</v>
      </c>
      <c r="E2807" s="1" t="n">
        <v>3949</v>
      </c>
      <c r="F2807" s="1" t="str">
        <f aca="false">_xlfn.TEXTJOIN("+", TRUE(), autotagging_moodtheme__2[[#This Row],[TAGS]:[_4]])</f>
        <v>mood/theme---dream</v>
      </c>
    </row>
    <row r="2808" customFormat="false" ht="15" hidden="false" customHeight="false" outlineLevel="0" collapsed="false">
      <c r="A2808" s="1" t="str">
        <f aca="false">autotagging_moodtheme!A2808</f>
        <v>track_0523750</v>
      </c>
      <c r="B2808" s="1" t="str">
        <v>artist_355889</v>
      </c>
      <c r="C2808" s="1" t="str">
        <v>album_061222</v>
      </c>
      <c r="D2808" s="1" t="str">
        <v>50/523750.mp3</v>
      </c>
      <c r="E2808" s="1" t="n">
        <v>3757</v>
      </c>
      <c r="F2808" s="1" t="str">
        <f aca="false">_xlfn.TEXTJOIN("+", TRUE(), autotagging_moodtheme__2[[#This Row],[TAGS]:[_4]])</f>
        <v>mood/theme---dream</v>
      </c>
    </row>
    <row r="2809" customFormat="false" ht="15" hidden="false" customHeight="false" outlineLevel="0" collapsed="false">
      <c r="A2809" s="1" t="str">
        <f aca="false">autotagging_moodtheme!A2809</f>
        <v>track_0523751</v>
      </c>
      <c r="B2809" s="1" t="str">
        <v>artist_355889</v>
      </c>
      <c r="C2809" s="1" t="str">
        <v>album_061222</v>
      </c>
      <c r="D2809" s="1" t="str">
        <v>51/523751.mp3</v>
      </c>
      <c r="E2809" s="1" t="n">
        <v>2879</v>
      </c>
      <c r="F2809" s="1" t="str">
        <f aca="false">_xlfn.TEXTJOIN("+", TRUE(), autotagging_moodtheme__2[[#This Row],[TAGS]:[_4]])</f>
        <v>mood/theme---dream</v>
      </c>
    </row>
    <row r="2810" customFormat="false" ht="15" hidden="false" customHeight="false" outlineLevel="0" collapsed="false">
      <c r="A2810" s="1" t="str">
        <f aca="false">autotagging_moodtheme!A2810</f>
        <v>track_0523752</v>
      </c>
      <c r="B2810" s="1" t="str">
        <v>artist_355889</v>
      </c>
      <c r="C2810" s="1" t="str">
        <v>album_061222</v>
      </c>
      <c r="D2810" s="1" t="str">
        <v>52/523752.mp3</v>
      </c>
      <c r="E2810" s="1" t="n">
        <v>5090</v>
      </c>
      <c r="F2810" s="1" t="str">
        <f aca="false">_xlfn.TEXTJOIN("+", TRUE(), autotagging_moodtheme__2[[#This Row],[TAGS]:[_4]])</f>
        <v>mood/theme---dream</v>
      </c>
    </row>
    <row r="2811" customFormat="false" ht="15" hidden="false" customHeight="false" outlineLevel="0" collapsed="false">
      <c r="A2811" s="1" t="str">
        <f aca="false">autotagging_moodtheme!A2811</f>
        <v>track_0523753</v>
      </c>
      <c r="B2811" s="1" t="str">
        <v>artist_355889</v>
      </c>
      <c r="C2811" s="1" t="str">
        <v>album_061222</v>
      </c>
      <c r="D2811" s="1" t="str">
        <v>53/523753.mp3</v>
      </c>
      <c r="E2811" s="1" t="n">
        <v>2858</v>
      </c>
      <c r="F2811" s="1" t="str">
        <f aca="false">_xlfn.TEXTJOIN("+", TRUE(), autotagging_moodtheme__2[[#This Row],[TAGS]:[_4]])</f>
        <v>mood/theme---dream</v>
      </c>
    </row>
    <row r="2812" customFormat="false" ht="15" hidden="false" customHeight="false" outlineLevel="0" collapsed="false">
      <c r="A2812" s="1" t="str">
        <f aca="false">autotagging_moodtheme!A2812</f>
        <v>track_0523754</v>
      </c>
      <c r="B2812" s="1" t="str">
        <v>artist_355889</v>
      </c>
      <c r="C2812" s="1" t="str">
        <v>album_061222</v>
      </c>
      <c r="D2812" s="1" t="str">
        <v>54/523754.mp3</v>
      </c>
      <c r="E2812" s="1" t="n">
        <v>3732</v>
      </c>
      <c r="F2812" s="1" t="str">
        <f aca="false">_xlfn.TEXTJOIN("+", TRUE(), autotagging_moodtheme__2[[#This Row],[TAGS]:[_4]])</f>
        <v>mood/theme---dream</v>
      </c>
    </row>
    <row r="2813" customFormat="false" ht="15" hidden="false" customHeight="false" outlineLevel="0" collapsed="false">
      <c r="A2813" s="1" t="str">
        <f aca="false">autotagging_moodtheme!A2813</f>
        <v>track_0523755</v>
      </c>
      <c r="B2813" s="1" t="str">
        <v>artist_355889</v>
      </c>
      <c r="C2813" s="1" t="str">
        <v>album_061222</v>
      </c>
      <c r="D2813" s="1" t="str">
        <v>55/523755.mp3</v>
      </c>
      <c r="E2813" s="1" t="n">
        <v>2107</v>
      </c>
      <c r="F2813" s="1" t="str">
        <f aca="false">_xlfn.TEXTJOIN("+", TRUE(), autotagging_moodtheme__2[[#This Row],[TAGS]:[_4]])</f>
        <v>mood/theme---dream</v>
      </c>
    </row>
    <row r="2814" customFormat="false" ht="15" hidden="false" customHeight="false" outlineLevel="0" collapsed="false">
      <c r="A2814" s="1" t="str">
        <f aca="false">autotagging_moodtheme!A2814</f>
        <v>track_0523756</v>
      </c>
      <c r="B2814" s="1" t="str">
        <v>artist_355889</v>
      </c>
      <c r="C2814" s="1" t="str">
        <v>album_061222</v>
      </c>
      <c r="D2814" s="1" t="str">
        <v>56/523756.mp3</v>
      </c>
      <c r="E2814" s="1" t="n">
        <v>4560</v>
      </c>
      <c r="F2814" s="1" t="str">
        <f aca="false">_xlfn.TEXTJOIN("+", TRUE(), autotagging_moodtheme__2[[#This Row],[TAGS]:[_4]])</f>
        <v>mood/theme---dream</v>
      </c>
    </row>
    <row r="2815" customFormat="false" ht="15" hidden="false" customHeight="false" outlineLevel="0" collapsed="false">
      <c r="A2815" s="1" t="str">
        <f aca="false">autotagging_moodtheme!A2815</f>
        <v>track_0523757</v>
      </c>
      <c r="B2815" s="1" t="str">
        <v>artist_355889</v>
      </c>
      <c r="C2815" s="1" t="str">
        <v>album_061222</v>
      </c>
      <c r="D2815" s="1" t="str">
        <v>57/523757.mp3</v>
      </c>
      <c r="E2815" s="1" t="n">
        <v>3201</v>
      </c>
      <c r="F2815" s="1" t="str">
        <f aca="false">_xlfn.TEXTJOIN("+", TRUE(), autotagging_moodtheme__2[[#This Row],[TAGS]:[_4]])</f>
        <v>mood/theme---dream</v>
      </c>
    </row>
    <row r="2816" customFormat="false" ht="15" hidden="false" customHeight="false" outlineLevel="0" collapsed="false">
      <c r="A2816" s="1" t="str">
        <f aca="false">autotagging_moodtheme!A2816</f>
        <v>track_0524653</v>
      </c>
      <c r="B2816" s="1" t="str">
        <v>artist_356877</v>
      </c>
      <c r="C2816" s="1" t="str">
        <v>album_061321</v>
      </c>
      <c r="D2816" s="1" t="str">
        <v>53/524653.mp3</v>
      </c>
      <c r="E2816" s="1" t="n">
        <v>1000</v>
      </c>
      <c r="F2816" s="1" t="str">
        <f aca="false">_xlfn.TEXTJOIN("+", TRUE(), autotagging_moodtheme__2[[#This Row],[TAGS]:[_4]])</f>
        <v>mood/theme---energetic</v>
      </c>
    </row>
    <row r="2817" customFormat="false" ht="15" hidden="false" customHeight="false" outlineLevel="0" collapsed="false">
      <c r="A2817" s="1" t="str">
        <f aca="false">autotagging_moodtheme!A2817</f>
        <v>track_0530323</v>
      </c>
      <c r="B2817" s="1" t="str">
        <v>artist_357887</v>
      </c>
      <c r="C2817" s="1" t="str">
        <v>album_061979</v>
      </c>
      <c r="D2817" s="1" t="str">
        <v>23/530323.mp3</v>
      </c>
      <c r="E2817" s="1" t="n">
        <v>2333</v>
      </c>
      <c r="F2817" s="1" t="str">
        <f aca="false">_xlfn.TEXTJOIN("+", TRUE(), autotagging_moodtheme__2[[#This Row],[TAGS]:[_4]])</f>
        <v>mood/theme---dream</v>
      </c>
    </row>
    <row r="2818" customFormat="false" ht="15" hidden="false" customHeight="false" outlineLevel="0" collapsed="false">
      <c r="A2818" s="1" t="str">
        <f aca="false">autotagging_moodtheme!A2818</f>
        <v>track_0530326</v>
      </c>
      <c r="B2818" s="1" t="str">
        <v>artist_357887</v>
      </c>
      <c r="C2818" s="1" t="str">
        <v>album_061979</v>
      </c>
      <c r="D2818" s="1" t="str">
        <v>26/530326.mp3</v>
      </c>
      <c r="E2818" s="1" t="n">
        <v>1179</v>
      </c>
      <c r="F2818" s="1" t="str">
        <f aca="false">_xlfn.TEXTJOIN("+", TRUE(), autotagging_moodtheme__2[[#This Row],[TAGS]:[_4]])</f>
        <v>mood/theme---dream</v>
      </c>
    </row>
    <row r="2819" customFormat="false" ht="15" hidden="false" customHeight="false" outlineLevel="0" collapsed="false">
      <c r="A2819" s="1" t="str">
        <f aca="false">autotagging_moodtheme!A2819</f>
        <v>track_0530327</v>
      </c>
      <c r="B2819" s="1" t="str">
        <v>artist_357887</v>
      </c>
      <c r="C2819" s="1" t="str">
        <v>album_061979</v>
      </c>
      <c r="D2819" s="1" t="str">
        <v>27/530327.mp3</v>
      </c>
      <c r="E2819" s="1" t="n">
        <v>1610</v>
      </c>
      <c r="F2819" s="1" t="str">
        <f aca="false">_xlfn.TEXTJOIN("+", TRUE(), autotagging_moodtheme__2[[#This Row],[TAGS]:[_4]])</f>
        <v>mood/theme---dream</v>
      </c>
    </row>
    <row r="2820" customFormat="false" ht="15" hidden="false" customHeight="false" outlineLevel="0" collapsed="false">
      <c r="A2820" s="1" t="str">
        <f aca="false">autotagging_moodtheme!A2820</f>
        <v>track_0530328</v>
      </c>
      <c r="B2820" s="1" t="str">
        <v>artist_357887</v>
      </c>
      <c r="C2820" s="1" t="str">
        <v>album_061979</v>
      </c>
      <c r="D2820" s="1" t="str">
        <v>28/530328.mp3</v>
      </c>
      <c r="E2820" s="1" t="n">
        <v>1344</v>
      </c>
      <c r="F2820" s="1" t="str">
        <f aca="false">_xlfn.TEXTJOIN("+", TRUE(), autotagging_moodtheme__2[[#This Row],[TAGS]:[_4]])</f>
        <v>mood/theme---dream</v>
      </c>
    </row>
    <row r="2821" customFormat="false" ht="15" hidden="false" customHeight="false" outlineLevel="0" collapsed="false">
      <c r="A2821" s="1" t="str">
        <f aca="false">autotagging_moodtheme!A2821</f>
        <v>track_0530329</v>
      </c>
      <c r="B2821" s="1" t="str">
        <v>artist_357887</v>
      </c>
      <c r="C2821" s="1" t="str">
        <v>album_061979</v>
      </c>
      <c r="D2821" s="1" t="str">
        <v>29/530329.mp3</v>
      </c>
      <c r="E2821" s="1" t="n">
        <v>2299</v>
      </c>
      <c r="F2821" s="1" t="str">
        <f aca="false">_xlfn.TEXTJOIN("+", TRUE(), autotagging_moodtheme__2[[#This Row],[TAGS]:[_4]])</f>
        <v>mood/theme---dream</v>
      </c>
    </row>
    <row r="2822" customFormat="false" ht="15" hidden="false" customHeight="false" outlineLevel="0" collapsed="false">
      <c r="A2822" s="1" t="str">
        <f aca="false">autotagging_moodtheme!A2822</f>
        <v>track_0530625</v>
      </c>
      <c r="B2822" s="1" t="str">
        <v>artist_357887</v>
      </c>
      <c r="C2822" s="1" t="str">
        <v>album_061979</v>
      </c>
      <c r="D2822" s="1" t="str">
        <v>25/530625.mp3</v>
      </c>
      <c r="E2822" s="1" t="n">
        <v>3163</v>
      </c>
      <c r="F2822" s="1" t="str">
        <f aca="false">_xlfn.TEXTJOIN("+", TRUE(), autotagging_moodtheme__2[[#This Row],[TAGS]:[_4]])</f>
        <v>mood/theme---dream</v>
      </c>
    </row>
    <row r="2823" customFormat="false" ht="15" hidden="false" customHeight="false" outlineLevel="0" collapsed="false">
      <c r="A2823" s="1" t="str">
        <f aca="false">autotagging_moodtheme!A2823</f>
        <v>track_0530667</v>
      </c>
      <c r="B2823" s="1" t="str">
        <v>artist_357887</v>
      </c>
      <c r="C2823" s="1" t="str">
        <v>album_061979</v>
      </c>
      <c r="D2823" s="1" t="str">
        <v>67/530667.mp3</v>
      </c>
      <c r="E2823" s="1" t="n">
        <v>2578</v>
      </c>
      <c r="F2823" s="1" t="str">
        <f aca="false">_xlfn.TEXTJOIN("+", TRUE(), autotagging_moodtheme__2[[#This Row],[TAGS]:[_4]])</f>
        <v>mood/theme---dream</v>
      </c>
    </row>
    <row r="2824" customFormat="false" ht="15" hidden="false" customHeight="false" outlineLevel="0" collapsed="false">
      <c r="A2824" s="1" t="str">
        <f aca="false">autotagging_moodtheme!A2824</f>
        <v>track_0530680</v>
      </c>
      <c r="B2824" s="1" t="str">
        <v>artist_357887</v>
      </c>
      <c r="C2824" s="1" t="str">
        <v>album_061979</v>
      </c>
      <c r="D2824" s="1" t="str">
        <v>80/530680.mp3</v>
      </c>
      <c r="E2824" s="1" t="n">
        <v>2240</v>
      </c>
      <c r="F2824" s="1" t="str">
        <f aca="false">_xlfn.TEXTJOIN("+", TRUE(), autotagging_moodtheme__2[[#This Row],[TAGS]:[_4]])</f>
        <v>mood/theme---dream</v>
      </c>
    </row>
    <row r="2825" customFormat="false" ht="15" hidden="false" customHeight="false" outlineLevel="0" collapsed="false">
      <c r="A2825" s="1" t="str">
        <f aca="false">autotagging_moodtheme!A2825</f>
        <v>track_0530681</v>
      </c>
      <c r="B2825" s="1" t="str">
        <v>artist_357887</v>
      </c>
      <c r="C2825" s="1" t="str">
        <v>album_061979</v>
      </c>
      <c r="D2825" s="1" t="str">
        <v>81/530681.mp3</v>
      </c>
      <c r="E2825" s="1" t="n">
        <v>1418</v>
      </c>
      <c r="F2825" s="1" t="str">
        <f aca="false">_xlfn.TEXTJOIN("+", TRUE(), autotagging_moodtheme__2[[#This Row],[TAGS]:[_4]])</f>
        <v>mood/theme---dream</v>
      </c>
    </row>
    <row r="2826" customFormat="false" ht="15" hidden="false" customHeight="false" outlineLevel="0" collapsed="false">
      <c r="A2826" s="1" t="str">
        <f aca="false">autotagging_moodtheme!A2826</f>
        <v>track_0530682</v>
      </c>
      <c r="B2826" s="1" t="str">
        <v>artist_357887</v>
      </c>
      <c r="C2826" s="1" t="str">
        <v>album_061979</v>
      </c>
      <c r="D2826" s="1" t="str">
        <v>82/530682.mp3</v>
      </c>
      <c r="E2826" s="1" t="n">
        <v>1869</v>
      </c>
      <c r="F2826" s="1" t="str">
        <f aca="false">_xlfn.TEXTJOIN("+", TRUE(), autotagging_moodtheme__2[[#This Row],[TAGS]:[_4]])</f>
        <v>mood/theme---dream</v>
      </c>
    </row>
    <row r="2827" customFormat="false" ht="15" hidden="false" customHeight="false" outlineLevel="0" collapsed="false">
      <c r="A2827" s="1" t="str">
        <f aca="false">autotagging_moodtheme!A2827</f>
        <v>track_0530684</v>
      </c>
      <c r="B2827" s="1" t="str">
        <v>artist_357887</v>
      </c>
      <c r="C2827" s="1" t="str">
        <v>album_061979</v>
      </c>
      <c r="D2827" s="1" t="str">
        <v>84/530684.mp3</v>
      </c>
      <c r="E2827" s="1" t="n">
        <v>3152</v>
      </c>
      <c r="F2827" s="1" t="str">
        <f aca="false">_xlfn.TEXTJOIN("+", TRUE(), autotagging_moodtheme__2[[#This Row],[TAGS]:[_4]])</f>
        <v>mood/theme---dream</v>
      </c>
    </row>
    <row r="2828" customFormat="false" ht="15" hidden="false" customHeight="false" outlineLevel="0" collapsed="false">
      <c r="A2828" s="1" t="str">
        <f aca="false">autotagging_moodtheme!A2828</f>
        <v>track_0530904</v>
      </c>
      <c r="B2828" s="1" t="str">
        <v>artist_357887</v>
      </c>
      <c r="C2828" s="1" t="str">
        <v>album_061979</v>
      </c>
      <c r="D2828" s="1" t="str">
        <v>04/530904.mp3</v>
      </c>
      <c r="E2828" s="1" t="n">
        <v>3259</v>
      </c>
      <c r="F2828" s="1" t="str">
        <f aca="false">_xlfn.TEXTJOIN("+", TRUE(), autotagging_moodtheme__2[[#This Row],[TAGS]:[_4]])</f>
        <v>mood/theme---dream</v>
      </c>
    </row>
    <row r="2829" customFormat="false" ht="15" hidden="false" customHeight="false" outlineLevel="0" collapsed="false">
      <c r="A2829" s="1" t="str">
        <f aca="false">autotagging_moodtheme!A2829</f>
        <v>track_0530905</v>
      </c>
      <c r="B2829" s="1" t="str">
        <v>artist_357887</v>
      </c>
      <c r="C2829" s="1" t="str">
        <v>album_061979</v>
      </c>
      <c r="D2829" s="1" t="str">
        <v>05/530905.mp3</v>
      </c>
      <c r="E2829" s="1" t="n">
        <v>3173</v>
      </c>
      <c r="F2829" s="1" t="str">
        <f aca="false">_xlfn.TEXTJOIN("+", TRUE(), autotagging_moodtheme__2[[#This Row],[TAGS]:[_4]])</f>
        <v>mood/theme---dream</v>
      </c>
    </row>
    <row r="2830" customFormat="false" ht="15" hidden="false" customHeight="false" outlineLevel="0" collapsed="false">
      <c r="A2830" s="1" t="str">
        <f aca="false">autotagging_moodtheme!A2830</f>
        <v>track_0530906</v>
      </c>
      <c r="B2830" s="1" t="str">
        <v>artist_357887</v>
      </c>
      <c r="C2830" s="1" t="str">
        <v>album_061979</v>
      </c>
      <c r="D2830" s="1" t="str">
        <v>06/530906.mp3</v>
      </c>
      <c r="E2830" s="1" t="n">
        <v>2129</v>
      </c>
      <c r="F2830" s="1" t="str">
        <f aca="false">_xlfn.TEXTJOIN("+", TRUE(), autotagging_moodtheme__2[[#This Row],[TAGS]:[_4]])</f>
        <v>mood/theme---dream</v>
      </c>
    </row>
    <row r="2831" customFormat="false" ht="15" hidden="false" customHeight="false" outlineLevel="0" collapsed="false">
      <c r="A2831" s="1" t="str">
        <f aca="false">autotagging_moodtheme!A2831</f>
        <v>track_0530907</v>
      </c>
      <c r="B2831" s="1" t="str">
        <v>artist_357887</v>
      </c>
      <c r="C2831" s="1" t="str">
        <v>album_061979</v>
      </c>
      <c r="D2831" s="1" t="str">
        <v>07/530907.mp3</v>
      </c>
      <c r="E2831" s="1" t="n">
        <v>1966</v>
      </c>
      <c r="F2831" s="1" t="str">
        <f aca="false">_xlfn.TEXTJOIN("+", TRUE(), autotagging_moodtheme__2[[#This Row],[TAGS]:[_4]])</f>
        <v>mood/theme---dream</v>
      </c>
    </row>
    <row r="2832" customFormat="false" ht="15" hidden="false" customHeight="false" outlineLevel="0" collapsed="false">
      <c r="A2832" s="1" t="str">
        <f aca="false">autotagging_moodtheme!A2832</f>
        <v>track_0531119</v>
      </c>
      <c r="B2832" s="1" t="str">
        <v>artist_357887</v>
      </c>
      <c r="C2832" s="1" t="str">
        <v>album_061979</v>
      </c>
      <c r="D2832" s="1" t="str">
        <v>19/531119.mp3</v>
      </c>
      <c r="E2832" s="1" t="n">
        <v>1920</v>
      </c>
      <c r="F2832" s="1" t="str">
        <f aca="false">_xlfn.TEXTJOIN("+", TRUE(), autotagging_moodtheme__2[[#This Row],[TAGS]:[_4]])</f>
        <v>mood/theme---dream</v>
      </c>
    </row>
    <row r="2833" customFormat="false" ht="15" hidden="false" customHeight="false" outlineLevel="0" collapsed="false">
      <c r="A2833" s="1" t="str">
        <f aca="false">autotagging_moodtheme!A2833</f>
        <v>track_0531351</v>
      </c>
      <c r="B2833" s="1" t="str">
        <v>artist_357893</v>
      </c>
      <c r="C2833" s="1" t="str">
        <v>album_062001</v>
      </c>
      <c r="D2833" s="1" t="str">
        <v>51/531351.mp3</v>
      </c>
      <c r="E2833" s="1" t="n">
        <v>2268</v>
      </c>
      <c r="F2833" s="1" t="str">
        <f aca="false">_xlfn.TEXTJOIN("+", TRUE(), autotagging_moodtheme__2[[#This Row],[TAGS]:[_4]])</f>
        <v>mood/theme---love</v>
      </c>
    </row>
    <row r="2834" customFormat="false" ht="15" hidden="false" customHeight="false" outlineLevel="0" collapsed="false">
      <c r="A2834" s="1" t="str">
        <f aca="false">autotagging_moodtheme!A2834</f>
        <v>track_0536673</v>
      </c>
      <c r="B2834" s="1" t="str">
        <v>artist_341968</v>
      </c>
      <c r="C2834" s="1" t="str">
        <v>album_062549</v>
      </c>
      <c r="D2834" s="1" t="str">
        <v>73/536673.mp3</v>
      </c>
      <c r="E2834" s="1" t="n">
        <v>3235</v>
      </c>
      <c r="F2834" s="1" t="str">
        <f aca="false">_xlfn.TEXTJOIN("+", TRUE(), autotagging_moodtheme__2[[#This Row],[TAGS]:[_4]])</f>
        <v>mood/theme---emotional+mood/theme---romantic</v>
      </c>
    </row>
    <row r="2835" customFormat="false" ht="15" hidden="false" customHeight="false" outlineLevel="0" collapsed="false">
      <c r="A2835" s="1" t="str">
        <f aca="false">autotagging_moodtheme!A2835</f>
        <v>track_0537587</v>
      </c>
      <c r="B2835" s="1" t="str">
        <v>artist_008230</v>
      </c>
      <c r="C2835" s="1" t="str">
        <v>album_062654</v>
      </c>
      <c r="D2835" s="1" t="str">
        <v>87/537587.mp3</v>
      </c>
      <c r="E2835" s="1" t="n">
        <v>2445</v>
      </c>
      <c r="F2835" s="1" t="str">
        <f aca="false">_xlfn.TEXTJOIN("+", TRUE(), autotagging_moodtheme__2[[#This Row],[TAGS]:[_4]])</f>
        <v>mood/theme---ambiental</v>
      </c>
    </row>
    <row r="2836" customFormat="false" ht="15" hidden="false" customHeight="false" outlineLevel="0" collapsed="false">
      <c r="A2836" s="1" t="str">
        <f aca="false">autotagging_moodtheme!A2836</f>
        <v>track_0537745</v>
      </c>
      <c r="B2836" s="1" t="str">
        <v>artist_346032</v>
      </c>
      <c r="C2836" s="1" t="str">
        <v>album_062685</v>
      </c>
      <c r="D2836" s="1" t="str">
        <v>45/537745.mp3</v>
      </c>
      <c r="E2836" s="1" t="n">
        <v>1866</v>
      </c>
      <c r="F2836" s="1" t="str">
        <f aca="false">_xlfn.TEXTJOIN("+", TRUE(), autotagging_moodtheme__2[[#This Row],[TAGS]:[_4]])</f>
        <v>mood/theme---sad</v>
      </c>
    </row>
    <row r="2837" customFormat="false" ht="15" hidden="false" customHeight="false" outlineLevel="0" collapsed="false">
      <c r="A2837" s="1" t="str">
        <f aca="false">autotagging_moodtheme!A2837</f>
        <v>track_0537756</v>
      </c>
      <c r="B2837" s="1" t="str">
        <v>artist_346032</v>
      </c>
      <c r="C2837" s="1" t="str">
        <v>album_062685</v>
      </c>
      <c r="D2837" s="1" t="str">
        <v>56/537756.mp3</v>
      </c>
      <c r="E2837" s="1" t="n">
        <v>2628</v>
      </c>
      <c r="F2837" s="1" t="str">
        <f aca="false">_xlfn.TEXTJOIN("+", TRUE(), autotagging_moodtheme__2[[#This Row],[TAGS]:[_4]])</f>
        <v>mood/theme---sad</v>
      </c>
    </row>
    <row r="2838" customFormat="false" ht="15" hidden="false" customHeight="false" outlineLevel="0" collapsed="false">
      <c r="A2838" s="1" t="str">
        <f aca="false">autotagging_moodtheme!A2838</f>
        <v>track_0537760</v>
      </c>
      <c r="B2838" s="1" t="str">
        <v>artist_346032</v>
      </c>
      <c r="C2838" s="1" t="str">
        <v>album_062685</v>
      </c>
      <c r="D2838" s="1" t="str">
        <v>60/537760.mp3</v>
      </c>
      <c r="E2838" s="1" t="n">
        <v>5101</v>
      </c>
      <c r="F2838" s="1" t="str">
        <f aca="false">_xlfn.TEXTJOIN("+", TRUE(), autotagging_moodtheme__2[[#This Row],[TAGS]:[_4]])</f>
        <v>mood/theme---sad</v>
      </c>
    </row>
    <row r="2839" customFormat="false" ht="15" hidden="false" customHeight="false" outlineLevel="0" collapsed="false">
      <c r="A2839" s="1" t="str">
        <f aca="false">autotagging_moodtheme!A2839</f>
        <v>track_0537761</v>
      </c>
      <c r="B2839" s="1" t="str">
        <v>artist_346032</v>
      </c>
      <c r="C2839" s="1" t="str">
        <v>album_062685</v>
      </c>
      <c r="D2839" s="1" t="str">
        <v>61/537761.mp3</v>
      </c>
      <c r="E2839" s="1" t="n">
        <v>4498</v>
      </c>
      <c r="F2839" s="1" t="str">
        <f aca="false">_xlfn.TEXTJOIN("+", TRUE(), autotagging_moodtheme__2[[#This Row],[TAGS]:[_4]])</f>
        <v>mood/theme---sad</v>
      </c>
    </row>
    <row r="2840" customFormat="false" ht="15" hidden="false" customHeight="false" outlineLevel="0" collapsed="false">
      <c r="A2840" s="1" t="str">
        <f aca="false">autotagging_moodtheme!A2840</f>
        <v>track_0537874</v>
      </c>
      <c r="B2840" s="1" t="str">
        <v>artist_346032</v>
      </c>
      <c r="C2840" s="1" t="str">
        <v>album_062685</v>
      </c>
      <c r="D2840" s="1" t="str">
        <v>74/537874.mp3</v>
      </c>
      <c r="E2840" s="1" t="n">
        <v>5142</v>
      </c>
      <c r="F2840" s="1" t="str">
        <f aca="false">_xlfn.TEXTJOIN("+", TRUE(), autotagging_moodtheme__2[[#This Row],[TAGS]:[_4]])</f>
        <v>mood/theme---sad</v>
      </c>
    </row>
    <row r="2841" customFormat="false" ht="15" hidden="false" customHeight="false" outlineLevel="0" collapsed="false">
      <c r="A2841" s="1" t="str">
        <f aca="false">autotagging_moodtheme!A2841</f>
        <v>track_0539756</v>
      </c>
      <c r="B2841" s="1" t="str">
        <v>artist_356877</v>
      </c>
      <c r="C2841" s="1" t="str">
        <v>album_062918</v>
      </c>
      <c r="D2841" s="1" t="str">
        <v>56/539756.mp3</v>
      </c>
      <c r="E2841" s="1" t="n">
        <v>708</v>
      </c>
      <c r="F2841" s="1" t="str">
        <f aca="false">_xlfn.TEXTJOIN("+", TRUE(), autotagging_moodtheme__2[[#This Row],[TAGS]:[_4]])</f>
        <v>mood/theme---film</v>
      </c>
    </row>
    <row r="2842" customFormat="false" ht="15" hidden="false" customHeight="false" outlineLevel="0" collapsed="false">
      <c r="A2842" s="1" t="str">
        <f aca="false">autotagging_moodtheme!A2842</f>
        <v>track_0539764</v>
      </c>
      <c r="B2842" s="1" t="str">
        <v>artist_356877</v>
      </c>
      <c r="C2842" s="1" t="str">
        <v>album_062918</v>
      </c>
      <c r="D2842" s="1" t="str">
        <v>64/539764.mp3</v>
      </c>
      <c r="E2842" s="1" t="n">
        <v>798</v>
      </c>
      <c r="F2842" s="1" t="str">
        <f aca="false">_xlfn.TEXTJOIN("+", TRUE(), autotagging_moodtheme__2[[#This Row],[TAGS]:[_4]])</f>
        <v>mood/theme---film+mood/theme---upbeat</v>
      </c>
    </row>
    <row r="2843" customFormat="false" ht="15" hidden="false" customHeight="false" outlineLevel="0" collapsed="false">
      <c r="A2843" s="1" t="str">
        <f aca="false">autotagging_moodtheme!A2843</f>
        <v>track_0540998</v>
      </c>
      <c r="B2843" s="1" t="str">
        <v>artist_358348</v>
      </c>
      <c r="C2843" s="1" t="str">
        <v>album_063088</v>
      </c>
      <c r="D2843" s="1" t="str">
        <v>98/540998.mp3</v>
      </c>
      <c r="E2843" s="1" t="n">
        <v>2771</v>
      </c>
      <c r="F2843" s="1" t="str">
        <f aca="false">_xlfn.TEXTJOIN("+", TRUE(), autotagging_moodtheme__2[[#This Row],[TAGS]:[_4]])</f>
        <v>mood/theme---dark</v>
      </c>
    </row>
    <row r="2844" customFormat="false" ht="15" hidden="false" customHeight="false" outlineLevel="0" collapsed="false">
      <c r="A2844" s="1" t="str">
        <f aca="false">autotagging_moodtheme!A2844</f>
        <v>track_0541009</v>
      </c>
      <c r="B2844" s="1" t="str">
        <v>artist_358348</v>
      </c>
      <c r="C2844" s="1" t="str">
        <v>album_063088</v>
      </c>
      <c r="D2844" s="1" t="str">
        <v>09/541009.mp3</v>
      </c>
      <c r="E2844" s="1" t="n">
        <v>1929</v>
      </c>
      <c r="F2844" s="1" t="str">
        <f aca="false">_xlfn.TEXTJOIN("+", TRUE(), autotagging_moodtheme__2[[#This Row],[TAGS]:[_4]])</f>
        <v>mood/theme---dark</v>
      </c>
    </row>
    <row r="2845" customFormat="false" ht="15" hidden="false" customHeight="false" outlineLevel="0" collapsed="false">
      <c r="A2845" s="1" t="str">
        <f aca="false">autotagging_moodtheme!A2845</f>
        <v>track_0541010</v>
      </c>
      <c r="B2845" s="1" t="str">
        <v>artist_358348</v>
      </c>
      <c r="C2845" s="1" t="str">
        <v>album_063088</v>
      </c>
      <c r="D2845" s="1" t="str">
        <v>10/541010.mp3</v>
      </c>
      <c r="E2845" s="1" t="n">
        <v>1301</v>
      </c>
      <c r="F2845" s="1" t="str">
        <f aca="false">_xlfn.TEXTJOIN("+", TRUE(), autotagging_moodtheme__2[[#This Row],[TAGS]:[_4]])</f>
        <v>mood/theme---dark</v>
      </c>
    </row>
    <row r="2846" customFormat="false" ht="15" hidden="false" customHeight="false" outlineLevel="0" collapsed="false">
      <c r="A2846" s="1" t="str">
        <f aca="false">autotagging_moodtheme!A2846</f>
        <v>track_0541011</v>
      </c>
      <c r="B2846" s="1" t="str">
        <v>artist_358348</v>
      </c>
      <c r="C2846" s="1" t="str">
        <v>album_063088</v>
      </c>
      <c r="D2846" s="1" t="str">
        <v>11/541011.mp3</v>
      </c>
      <c r="E2846" s="1" t="n">
        <v>1548</v>
      </c>
      <c r="F2846" s="1" t="str">
        <f aca="false">_xlfn.TEXTJOIN("+", TRUE(), autotagging_moodtheme__2[[#This Row],[TAGS]:[_4]])</f>
        <v>mood/theme---dark</v>
      </c>
    </row>
    <row r="2847" customFormat="false" ht="15" hidden="false" customHeight="false" outlineLevel="0" collapsed="false">
      <c r="A2847" s="1" t="str">
        <f aca="false">autotagging_moodtheme!A2847</f>
        <v>track_0541012</v>
      </c>
      <c r="B2847" s="1" t="str">
        <v>artist_358348</v>
      </c>
      <c r="C2847" s="1" t="str">
        <v>album_063088</v>
      </c>
      <c r="D2847" s="1" t="str">
        <v>12/541012.mp3</v>
      </c>
      <c r="E2847" s="1" t="n">
        <v>1566</v>
      </c>
      <c r="F2847" s="1" t="str">
        <f aca="false">_xlfn.TEXTJOIN("+", TRUE(), autotagging_moodtheme__2[[#This Row],[TAGS]:[_4]])</f>
        <v>mood/theme---dark</v>
      </c>
    </row>
    <row r="2848" customFormat="false" ht="15" hidden="false" customHeight="false" outlineLevel="0" collapsed="false">
      <c r="A2848" s="1" t="str">
        <f aca="false">autotagging_moodtheme!A2848</f>
        <v>track_0541013</v>
      </c>
      <c r="B2848" s="1" t="str">
        <v>artist_358348</v>
      </c>
      <c r="C2848" s="1" t="str">
        <v>album_063088</v>
      </c>
      <c r="D2848" s="1" t="str">
        <v>13/541013.mp3</v>
      </c>
      <c r="E2848" s="1" t="n">
        <v>1744</v>
      </c>
      <c r="F2848" s="1" t="str">
        <f aca="false">_xlfn.TEXTJOIN("+", TRUE(), autotagging_moodtheme__2[[#This Row],[TAGS]:[_4]])</f>
        <v>mood/theme---dark</v>
      </c>
    </row>
    <row r="2849" customFormat="false" ht="15" hidden="false" customHeight="false" outlineLevel="0" collapsed="false">
      <c r="A2849" s="1" t="str">
        <f aca="false">autotagging_moodtheme!A2849</f>
        <v>track_0541014</v>
      </c>
      <c r="B2849" s="1" t="str">
        <v>artist_358348</v>
      </c>
      <c r="C2849" s="1" t="str">
        <v>album_063088</v>
      </c>
      <c r="D2849" s="1" t="str">
        <v>14/541014.mp3</v>
      </c>
      <c r="E2849" s="1" t="n">
        <v>1866</v>
      </c>
      <c r="F2849" s="1" t="str">
        <f aca="false">_xlfn.TEXTJOIN("+", TRUE(), autotagging_moodtheme__2[[#This Row],[TAGS]:[_4]])</f>
        <v>mood/theme---dark</v>
      </c>
    </row>
    <row r="2850" customFormat="false" ht="15" hidden="false" customHeight="false" outlineLevel="0" collapsed="false">
      <c r="A2850" s="1" t="str">
        <f aca="false">autotagging_moodtheme!A2850</f>
        <v>track_0541015</v>
      </c>
      <c r="B2850" s="1" t="str">
        <v>artist_358348</v>
      </c>
      <c r="C2850" s="1" t="str">
        <v>album_063088</v>
      </c>
      <c r="D2850" s="1" t="str">
        <v>15/541015.mp3</v>
      </c>
      <c r="E2850" s="1" t="n">
        <v>1753</v>
      </c>
      <c r="F2850" s="1" t="str">
        <f aca="false">_xlfn.TEXTJOIN("+", TRUE(), autotagging_moodtheme__2[[#This Row],[TAGS]:[_4]])</f>
        <v>mood/theme---dark</v>
      </c>
    </row>
    <row r="2851" customFormat="false" ht="15" hidden="false" customHeight="false" outlineLevel="0" collapsed="false">
      <c r="A2851" s="1" t="str">
        <f aca="false">autotagging_moodtheme!A2851</f>
        <v>track_0541016</v>
      </c>
      <c r="B2851" s="1" t="str">
        <v>artist_358348</v>
      </c>
      <c r="C2851" s="1" t="str">
        <v>album_063088</v>
      </c>
      <c r="D2851" s="1" t="str">
        <v>16/541016.mp3</v>
      </c>
      <c r="E2851" s="1" t="n">
        <v>1509</v>
      </c>
      <c r="F2851" s="1" t="str">
        <f aca="false">_xlfn.TEXTJOIN("+", TRUE(), autotagging_moodtheme__2[[#This Row],[TAGS]:[_4]])</f>
        <v>mood/theme---dark</v>
      </c>
    </row>
    <row r="2852" customFormat="false" ht="15" hidden="false" customHeight="false" outlineLevel="0" collapsed="false">
      <c r="A2852" s="1" t="str">
        <f aca="false">autotagging_moodtheme!A2852</f>
        <v>track_0541019</v>
      </c>
      <c r="B2852" s="1" t="str">
        <v>artist_358348</v>
      </c>
      <c r="C2852" s="1" t="str">
        <v>album_063088</v>
      </c>
      <c r="D2852" s="1" t="str">
        <v>19/541019.mp3</v>
      </c>
      <c r="E2852" s="1" t="n">
        <v>1776</v>
      </c>
      <c r="F2852" s="1" t="str">
        <f aca="false">_xlfn.TEXTJOIN("+", TRUE(), autotagging_moodtheme__2[[#This Row],[TAGS]:[_4]])</f>
        <v>mood/theme---dark</v>
      </c>
    </row>
    <row r="2853" customFormat="false" ht="15" hidden="false" customHeight="false" outlineLevel="0" collapsed="false">
      <c r="A2853" s="1" t="str">
        <f aca="false">autotagging_moodtheme!A2853</f>
        <v>track_0541020</v>
      </c>
      <c r="B2853" s="1" t="str">
        <v>artist_358348</v>
      </c>
      <c r="C2853" s="1" t="str">
        <v>album_063088</v>
      </c>
      <c r="D2853" s="1" t="str">
        <v>20/541020.mp3</v>
      </c>
      <c r="E2853" s="1" t="n">
        <v>2748</v>
      </c>
      <c r="F2853" s="1" t="str">
        <f aca="false">_xlfn.TEXTJOIN("+", TRUE(), autotagging_moodtheme__2[[#This Row],[TAGS]:[_4]])</f>
        <v>mood/theme---dark</v>
      </c>
    </row>
    <row r="2854" customFormat="false" ht="15" hidden="false" customHeight="false" outlineLevel="0" collapsed="false">
      <c r="A2854" s="1" t="str">
        <f aca="false">autotagging_moodtheme!A2854</f>
        <v>track_0541038</v>
      </c>
      <c r="B2854" s="1" t="str">
        <v>artist_337114</v>
      </c>
      <c r="C2854" s="1" t="str">
        <v>album_063076</v>
      </c>
      <c r="D2854" s="1" t="str">
        <v>38/541038.mp3</v>
      </c>
      <c r="E2854" s="1" t="n">
        <v>3026</v>
      </c>
      <c r="F2854" s="1" t="str">
        <f aca="false">_xlfn.TEXTJOIN("+", TRUE(), autotagging_moodtheme__2[[#This Row],[TAGS]:[_4]])</f>
        <v>mood/theme---love+mood/theme---romantic</v>
      </c>
    </row>
    <row r="2855" customFormat="false" ht="15" hidden="false" customHeight="false" outlineLevel="0" collapsed="false">
      <c r="A2855" s="1" t="str">
        <f aca="false">autotagging_moodtheme!A2855</f>
        <v>track_0541093</v>
      </c>
      <c r="B2855" s="1" t="str">
        <v>artist_358348</v>
      </c>
      <c r="C2855" s="1" t="str">
        <v>album_063088</v>
      </c>
      <c r="D2855" s="1" t="str">
        <v>93/541093.mp3</v>
      </c>
      <c r="E2855" s="1" t="n">
        <v>1258</v>
      </c>
      <c r="F2855" s="1" t="str">
        <f aca="false">_xlfn.TEXTJOIN("+", TRUE(), autotagging_moodtheme__2[[#This Row],[TAGS]:[_4]])</f>
        <v>mood/theme---dark</v>
      </c>
    </row>
    <row r="2856" customFormat="false" ht="15" hidden="false" customHeight="false" outlineLevel="0" collapsed="false">
      <c r="A2856" s="1" t="str">
        <f aca="false">autotagging_moodtheme!A2856</f>
        <v>track_0541095</v>
      </c>
      <c r="B2856" s="1" t="str">
        <v>artist_358348</v>
      </c>
      <c r="C2856" s="1" t="str">
        <v>album_063088</v>
      </c>
      <c r="D2856" s="1" t="str">
        <v>95/541095.mp3</v>
      </c>
      <c r="E2856" s="1" t="n">
        <v>2112</v>
      </c>
      <c r="F2856" s="1" t="str">
        <f aca="false">_xlfn.TEXTJOIN("+", TRUE(), autotagging_moodtheme__2[[#This Row],[TAGS]:[_4]])</f>
        <v>mood/theme---dark</v>
      </c>
    </row>
    <row r="2857" customFormat="false" ht="15" hidden="false" customHeight="false" outlineLevel="0" collapsed="false">
      <c r="A2857" s="1" t="str">
        <f aca="false">autotagging_moodtheme!A2857</f>
        <v>track_0542360</v>
      </c>
      <c r="B2857" s="1" t="str">
        <v>artist_352042</v>
      </c>
      <c r="C2857" s="1" t="str">
        <v>album_063220</v>
      </c>
      <c r="D2857" s="1" t="str">
        <v>60/542360.mp3</v>
      </c>
      <c r="E2857" s="1" t="n">
        <v>2279</v>
      </c>
      <c r="F2857" s="1" t="str">
        <f aca="false">_xlfn.TEXTJOIN("+", TRUE(), autotagging_moodtheme__2[[#This Row],[TAGS]:[_4]])</f>
        <v>mood/theme---inspiring+mood/theme---powerful</v>
      </c>
    </row>
    <row r="2858" customFormat="false" ht="15" hidden="false" customHeight="false" outlineLevel="0" collapsed="false">
      <c r="A2858" s="1" t="str">
        <f aca="false">autotagging_moodtheme!A2858</f>
        <v>track_0543393</v>
      </c>
      <c r="B2858" s="1" t="str">
        <v>artist_339080</v>
      </c>
      <c r="C2858" s="1" t="str">
        <v>album_063316</v>
      </c>
      <c r="D2858" s="1" t="str">
        <v>93/543393.mp3</v>
      </c>
      <c r="E2858" s="1" t="n">
        <v>2367</v>
      </c>
      <c r="F2858" s="1" t="str">
        <f aca="false">_xlfn.TEXTJOIN("+", TRUE(), autotagging_moodtheme__2[[#This Row],[TAGS]:[_4]])</f>
        <v>mood/theme---ballad</v>
      </c>
    </row>
    <row r="2859" customFormat="false" ht="15" hidden="false" customHeight="false" outlineLevel="0" collapsed="false">
      <c r="A2859" s="1" t="str">
        <f aca="false">autotagging_moodtheme!A2859</f>
        <v>track_0547232</v>
      </c>
      <c r="B2859" s="1" t="str">
        <v>artist_358635</v>
      </c>
      <c r="C2859" s="1" t="str">
        <v>album_063726</v>
      </c>
      <c r="D2859" s="1" t="str">
        <v>32/547232.mp3</v>
      </c>
      <c r="E2859" s="1" t="n">
        <v>1610</v>
      </c>
      <c r="F2859" s="1" t="str">
        <f aca="false">_xlfn.TEXTJOIN("+", TRUE(), autotagging_moodtheme__2[[#This Row],[TAGS]:[_4]])</f>
        <v>mood/theme---love+mood/theme---romantic</v>
      </c>
    </row>
    <row r="2860" customFormat="false" ht="15" hidden="false" customHeight="false" outlineLevel="0" collapsed="false">
      <c r="A2860" s="1" t="str">
        <f aca="false">autotagging_moodtheme!A2860</f>
        <v>track_0547233</v>
      </c>
      <c r="B2860" s="1" t="str">
        <v>artist_358635</v>
      </c>
      <c r="C2860" s="1" t="str">
        <v>album_063726</v>
      </c>
      <c r="D2860" s="1" t="str">
        <v>33/547233.mp3</v>
      </c>
      <c r="E2860" s="1" t="n">
        <v>1575</v>
      </c>
      <c r="F2860" s="1" t="str">
        <f aca="false">_xlfn.TEXTJOIN("+", TRUE(), autotagging_moodtheme__2[[#This Row],[TAGS]:[_4]])</f>
        <v>mood/theme---happy+mood/theme---upbeat</v>
      </c>
    </row>
    <row r="2861" customFormat="false" ht="15" hidden="false" customHeight="false" outlineLevel="0" collapsed="false">
      <c r="A2861" s="1" t="str">
        <f aca="false">autotagging_moodtheme!A2861</f>
        <v>track_0547234</v>
      </c>
      <c r="B2861" s="1" t="str">
        <v>artist_358635</v>
      </c>
      <c r="C2861" s="1" t="str">
        <v>album_063726</v>
      </c>
      <c r="D2861" s="1" t="str">
        <v>34/547234.mp3</v>
      </c>
      <c r="E2861" s="1" t="n">
        <v>2051</v>
      </c>
      <c r="F2861" s="1" t="str">
        <f aca="false">_xlfn.TEXTJOIN("+", TRUE(), autotagging_moodtheme__2[[#This Row],[TAGS]:[_4]])</f>
        <v>mood/theme---melancholic+mood/theme---mellow+mood/theme---melodic</v>
      </c>
    </row>
    <row r="2862" customFormat="false" ht="15" hidden="false" customHeight="false" outlineLevel="0" collapsed="false">
      <c r="A2862" s="1" t="str">
        <f aca="false">autotagging_moodtheme!A2862</f>
        <v>track_0547235</v>
      </c>
      <c r="B2862" s="1" t="str">
        <v>artist_358635</v>
      </c>
      <c r="C2862" s="1" t="str">
        <v>album_063726</v>
      </c>
      <c r="D2862" s="1" t="str">
        <v>35/547235.mp3</v>
      </c>
      <c r="E2862" s="1" t="n">
        <v>719</v>
      </c>
      <c r="F2862" s="1" t="str">
        <f aca="false">_xlfn.TEXTJOIN("+", TRUE(), autotagging_moodtheme__2[[#This Row],[TAGS]:[_4]])</f>
        <v>mood/theme---upbeat</v>
      </c>
    </row>
    <row r="2863" customFormat="false" ht="15" hidden="false" customHeight="false" outlineLevel="0" collapsed="false">
      <c r="A2863" s="1" t="str">
        <f aca="false">autotagging_moodtheme!A2863</f>
        <v>track_0547236</v>
      </c>
      <c r="B2863" s="1" t="str">
        <v>artist_358635</v>
      </c>
      <c r="C2863" s="1" t="str">
        <v>album_063726</v>
      </c>
      <c r="D2863" s="1" t="str">
        <v>36/547236.mp3</v>
      </c>
      <c r="E2863" s="1" t="n">
        <v>1791</v>
      </c>
      <c r="F2863" s="1" t="str">
        <f aca="false">_xlfn.TEXTJOIN("+", TRUE(), autotagging_moodtheme__2[[#This Row],[TAGS]:[_4]])</f>
        <v>mood/theme---melodic</v>
      </c>
    </row>
    <row r="2864" customFormat="false" ht="15" hidden="false" customHeight="false" outlineLevel="0" collapsed="false">
      <c r="A2864" s="1" t="str">
        <f aca="false">autotagging_moodtheme!A2864</f>
        <v>track_0547270</v>
      </c>
      <c r="B2864" s="1" t="str">
        <v>artist_358635</v>
      </c>
      <c r="C2864" s="1" t="str">
        <v>album_063726</v>
      </c>
      <c r="D2864" s="1" t="str">
        <v>70/547270.mp3</v>
      </c>
      <c r="E2864" s="1" t="n">
        <v>1920</v>
      </c>
      <c r="F2864" s="1" t="str">
        <f aca="false">_xlfn.TEXTJOIN("+", TRUE(), autotagging_moodtheme__2[[#This Row],[TAGS]:[_4]])</f>
        <v>mood/theme---mellow+mood/theme---melodic</v>
      </c>
    </row>
    <row r="2865" customFormat="false" ht="15" hidden="false" customHeight="false" outlineLevel="0" collapsed="false">
      <c r="A2865" s="1" t="str">
        <f aca="false">autotagging_moodtheme!A2865</f>
        <v>track_0547271</v>
      </c>
      <c r="B2865" s="1" t="str">
        <v>artist_358635</v>
      </c>
      <c r="C2865" s="1" t="str">
        <v>album_063726</v>
      </c>
      <c r="D2865" s="1" t="str">
        <v>71/547271.mp3</v>
      </c>
      <c r="E2865" s="1" t="n">
        <v>1488</v>
      </c>
      <c r="F2865" s="1" t="str">
        <f aca="false">_xlfn.TEXTJOIN("+", TRUE(), autotagging_moodtheme__2[[#This Row],[TAGS]:[_4]])</f>
        <v>mood/theme---melodic+mood/theme---relaxing+mood/theme---soft</v>
      </c>
    </row>
    <row r="2866" customFormat="false" ht="15" hidden="false" customHeight="false" outlineLevel="0" collapsed="false">
      <c r="A2866" s="1" t="str">
        <f aca="false">autotagging_moodtheme!A2866</f>
        <v>track_0547999</v>
      </c>
      <c r="B2866" s="1" t="str">
        <v>artist_345955</v>
      </c>
      <c r="C2866" s="1" t="str">
        <v>album_063810</v>
      </c>
      <c r="D2866" s="1" t="str">
        <v>99/547999.mp3</v>
      </c>
      <c r="E2866" s="1" t="n">
        <v>3744</v>
      </c>
      <c r="F2866" s="1" t="str">
        <f aca="false">_xlfn.TEXTJOIN("+", TRUE(), autotagging_moodtheme__2[[#This Row],[TAGS]:[_4]])</f>
        <v>mood/theme---love+mood/theme---melancholic</v>
      </c>
    </row>
    <row r="2867" customFormat="false" ht="15" hidden="false" customHeight="false" outlineLevel="0" collapsed="false">
      <c r="A2867" s="1" t="str">
        <f aca="false">autotagging_moodtheme!A2867</f>
        <v>track_0549220</v>
      </c>
      <c r="B2867" s="1" t="str">
        <v>artist_002189</v>
      </c>
      <c r="C2867" s="1" t="str">
        <v>album_063962</v>
      </c>
      <c r="D2867" s="1" t="str">
        <v>20/549220.mp3</v>
      </c>
      <c r="E2867" s="1" t="n">
        <v>2738</v>
      </c>
      <c r="F2867" s="1" t="str">
        <f aca="false">_xlfn.TEXTJOIN("+", TRUE(), autotagging_moodtheme__2[[#This Row],[TAGS]:[_4]])</f>
        <v>mood/theme---energetic</v>
      </c>
    </row>
    <row r="2868" customFormat="false" ht="15" hidden="false" customHeight="false" outlineLevel="0" collapsed="false">
      <c r="A2868" s="1" t="str">
        <f aca="false">autotagging_moodtheme!A2868</f>
        <v>track_0549221</v>
      </c>
      <c r="B2868" s="1" t="str">
        <v>artist_002189</v>
      </c>
      <c r="C2868" s="1" t="str">
        <v>album_063962</v>
      </c>
      <c r="D2868" s="1" t="str">
        <v>21/549221.mp3</v>
      </c>
      <c r="E2868" s="1" t="n">
        <v>3573</v>
      </c>
      <c r="F2868" s="1" t="str">
        <f aca="false">_xlfn.TEXTJOIN("+", TRUE(), autotagging_moodtheme__2[[#This Row],[TAGS]:[_4]])</f>
        <v>mood/theme---energetic</v>
      </c>
    </row>
    <row r="2869" customFormat="false" ht="15" hidden="false" customHeight="false" outlineLevel="0" collapsed="false">
      <c r="A2869" s="1" t="str">
        <f aca="false">autotagging_moodtheme!A2869</f>
        <v>track_0549225</v>
      </c>
      <c r="B2869" s="1" t="str">
        <v>artist_002189</v>
      </c>
      <c r="C2869" s="1" t="str">
        <v>album_063962</v>
      </c>
      <c r="D2869" s="1" t="str">
        <v>25/549225.mp3</v>
      </c>
      <c r="E2869" s="1" t="n">
        <v>2200</v>
      </c>
      <c r="F2869" s="1" t="str">
        <f aca="false">_xlfn.TEXTJOIN("+", TRUE(), autotagging_moodtheme__2[[#This Row],[TAGS]:[_4]])</f>
        <v>mood/theme---cool</v>
      </c>
    </row>
    <row r="2870" customFormat="false" ht="15" hidden="false" customHeight="false" outlineLevel="0" collapsed="false">
      <c r="A2870" s="1" t="str">
        <f aca="false">autotagging_moodtheme!A2870</f>
        <v>track_0549228</v>
      </c>
      <c r="B2870" s="1" t="str">
        <v>artist_002189</v>
      </c>
      <c r="C2870" s="1" t="str">
        <v>album_063962</v>
      </c>
      <c r="D2870" s="1" t="str">
        <v>28/549228.mp3</v>
      </c>
      <c r="E2870" s="1" t="n">
        <v>2269</v>
      </c>
      <c r="F2870" s="1" t="str">
        <f aca="false">_xlfn.TEXTJOIN("+", TRUE(), autotagging_moodtheme__2[[#This Row],[TAGS]:[_4]])</f>
        <v>mood/theme---energetic</v>
      </c>
    </row>
    <row r="2871" customFormat="false" ht="15" hidden="false" customHeight="false" outlineLevel="0" collapsed="false">
      <c r="A2871" s="1" t="str">
        <f aca="false">autotagging_moodtheme!A2871</f>
        <v>track_0549522</v>
      </c>
      <c r="B2871" s="1" t="str">
        <v>artist_347845</v>
      </c>
      <c r="C2871" s="1" t="str">
        <v>album_064006</v>
      </c>
      <c r="D2871" s="1" t="str">
        <v>22/549522.mp3</v>
      </c>
      <c r="E2871" s="1" t="n">
        <v>2577</v>
      </c>
      <c r="F2871" s="1" t="str">
        <f aca="false">_xlfn.TEXTJOIN("+", TRUE(), autotagging_moodtheme__2[[#This Row],[TAGS]:[_4]])</f>
        <v>mood/theme---relaxing</v>
      </c>
    </row>
    <row r="2872" customFormat="false" ht="15" hidden="false" customHeight="false" outlineLevel="0" collapsed="false">
      <c r="A2872" s="1" t="str">
        <f aca="false">autotagging_moodtheme!A2872</f>
        <v>track_0549523</v>
      </c>
      <c r="B2872" s="1" t="str">
        <v>artist_347845</v>
      </c>
      <c r="C2872" s="1" t="str">
        <v>album_064006</v>
      </c>
      <c r="D2872" s="1" t="str">
        <v>23/549523.mp3</v>
      </c>
      <c r="E2872" s="1" t="n">
        <v>2437</v>
      </c>
      <c r="F2872" s="1" t="str">
        <f aca="false">_xlfn.TEXTJOIN("+", TRUE(), autotagging_moodtheme__2[[#This Row],[TAGS]:[_4]])</f>
        <v>mood/theme---relaxing</v>
      </c>
    </row>
    <row r="2873" customFormat="false" ht="15" hidden="false" customHeight="false" outlineLevel="0" collapsed="false">
      <c r="A2873" s="1" t="str">
        <f aca="false">autotagging_moodtheme!A2873</f>
        <v>track_0549524</v>
      </c>
      <c r="B2873" s="1" t="str">
        <v>artist_347845</v>
      </c>
      <c r="C2873" s="1" t="str">
        <v>album_064006</v>
      </c>
      <c r="D2873" s="1" t="str">
        <v>24/549524.mp3</v>
      </c>
      <c r="E2873" s="1" t="n">
        <v>2928</v>
      </c>
      <c r="F2873" s="1" t="str">
        <f aca="false">_xlfn.TEXTJOIN("+", TRUE(), autotagging_moodtheme__2[[#This Row],[TAGS]:[_4]])</f>
        <v>mood/theme---relaxing</v>
      </c>
    </row>
    <row r="2874" customFormat="false" ht="15" hidden="false" customHeight="false" outlineLevel="0" collapsed="false">
      <c r="A2874" s="1" t="str">
        <f aca="false">autotagging_moodtheme!A2874</f>
        <v>track_0549525</v>
      </c>
      <c r="B2874" s="1" t="str">
        <v>artist_347845</v>
      </c>
      <c r="C2874" s="1" t="str">
        <v>album_064006</v>
      </c>
      <c r="D2874" s="1" t="str">
        <v>25/549525.mp3</v>
      </c>
      <c r="E2874" s="1" t="n">
        <v>3215</v>
      </c>
      <c r="F2874" s="1" t="str">
        <f aca="false">_xlfn.TEXTJOIN("+", TRUE(), autotagging_moodtheme__2[[#This Row],[TAGS]:[_4]])</f>
        <v>mood/theme---relaxing</v>
      </c>
    </row>
    <row r="2875" customFormat="false" ht="15" hidden="false" customHeight="false" outlineLevel="0" collapsed="false">
      <c r="A2875" s="1" t="str">
        <f aca="false">autotagging_moodtheme!A2875</f>
        <v>track_0549585</v>
      </c>
      <c r="B2875" s="1" t="str">
        <v>artist_357317</v>
      </c>
      <c r="C2875" s="1" t="str">
        <v>album_064015</v>
      </c>
      <c r="D2875" s="1" t="str">
        <v>85/549585.mp3</v>
      </c>
      <c r="E2875" s="1" t="n">
        <v>2813</v>
      </c>
      <c r="F2875" s="1" t="str">
        <f aca="false">_xlfn.TEXTJOIN("+", TRUE(), autotagging_moodtheme__2[[#This Row],[TAGS]:[_4]])</f>
        <v>mood/theme---melodic</v>
      </c>
    </row>
    <row r="2876" customFormat="false" ht="15" hidden="false" customHeight="false" outlineLevel="0" collapsed="false">
      <c r="A2876" s="1" t="str">
        <f aca="false">autotagging_moodtheme!A2876</f>
        <v>track_0552675</v>
      </c>
      <c r="B2876" s="1" t="str">
        <v>artist_006417</v>
      </c>
      <c r="C2876" s="1" t="str">
        <v>album_064534</v>
      </c>
      <c r="D2876" s="1" t="str">
        <v>75/552675.mp3</v>
      </c>
      <c r="E2876" s="1" t="n">
        <v>4698</v>
      </c>
      <c r="F2876" s="1" t="str">
        <f aca="false">_xlfn.TEXTJOIN("+", TRUE(), autotagging_moodtheme__2[[#This Row],[TAGS]:[_4]])</f>
        <v>mood/theme---soundscape</v>
      </c>
    </row>
    <row r="2877" customFormat="false" ht="15" hidden="false" customHeight="false" outlineLevel="0" collapsed="false">
      <c r="A2877" s="1" t="str">
        <f aca="false">autotagging_moodtheme!A2877</f>
        <v>track_0554901</v>
      </c>
      <c r="B2877" s="1" t="str">
        <v>artist_006417</v>
      </c>
      <c r="C2877" s="1" t="str">
        <v>album_064534</v>
      </c>
      <c r="D2877" s="1" t="str">
        <v>01/554901.mp3</v>
      </c>
      <c r="E2877" s="1" t="n">
        <v>2446</v>
      </c>
      <c r="F2877" s="1" t="str">
        <f aca="false">_xlfn.TEXTJOIN("+", TRUE(), autotagging_moodtheme__2[[#This Row],[TAGS]:[_4]])</f>
        <v>mood/theme---nature</v>
      </c>
    </row>
    <row r="2878" customFormat="false" ht="15" hidden="false" customHeight="false" outlineLevel="0" collapsed="false">
      <c r="A2878" s="1" t="str">
        <f aca="false">autotagging_moodtheme!A2878</f>
        <v>track_0555367</v>
      </c>
      <c r="B2878" s="1" t="str">
        <v>artist_337741</v>
      </c>
      <c r="C2878" s="1" t="str">
        <v>album_064580</v>
      </c>
      <c r="D2878" s="1" t="str">
        <v>67/555367.mp3</v>
      </c>
      <c r="E2878" s="1" t="n">
        <v>2487</v>
      </c>
      <c r="F2878" s="1" t="str">
        <f aca="false">_xlfn.TEXTJOIN("+", TRUE(), autotagging_moodtheme__2[[#This Row],[TAGS]:[_4]])</f>
        <v>mood/theme---soundscape</v>
      </c>
    </row>
    <row r="2879" customFormat="false" ht="15" hidden="false" customHeight="false" outlineLevel="0" collapsed="false">
      <c r="A2879" s="1" t="str">
        <f aca="false">autotagging_moodtheme!A2879</f>
        <v>track_0555368</v>
      </c>
      <c r="B2879" s="1" t="str">
        <v>artist_337741</v>
      </c>
      <c r="C2879" s="1" t="str">
        <v>album_064580</v>
      </c>
      <c r="D2879" s="1" t="str">
        <v>68/555368.mp3</v>
      </c>
      <c r="E2879" s="1" t="n">
        <v>2880</v>
      </c>
      <c r="F2879" s="1" t="str">
        <f aca="false">_xlfn.TEXTJOIN("+", TRUE(), autotagging_moodtheme__2[[#This Row],[TAGS]:[_4]])</f>
        <v>mood/theme---soundscape</v>
      </c>
    </row>
    <row r="2880" customFormat="false" ht="15" hidden="false" customHeight="false" outlineLevel="0" collapsed="false">
      <c r="A2880" s="1" t="str">
        <f aca="false">autotagging_moodtheme!A2880</f>
        <v>track_0555369</v>
      </c>
      <c r="B2880" s="1" t="str">
        <v>artist_337741</v>
      </c>
      <c r="C2880" s="1" t="str">
        <v>album_064580</v>
      </c>
      <c r="D2880" s="1" t="str">
        <v>69/555369.mp3</v>
      </c>
      <c r="E2880" s="1" t="n">
        <v>2828</v>
      </c>
      <c r="F2880" s="1" t="str">
        <f aca="false">_xlfn.TEXTJOIN("+", TRUE(), autotagging_moodtheme__2[[#This Row],[TAGS]:[_4]])</f>
        <v>mood/theme---soundscape</v>
      </c>
    </row>
    <row r="2881" customFormat="false" ht="15" hidden="false" customHeight="false" outlineLevel="0" collapsed="false">
      <c r="A2881" s="1" t="str">
        <f aca="false">autotagging_moodtheme!A2881</f>
        <v>track_0555370</v>
      </c>
      <c r="B2881" s="1" t="str">
        <v>artist_337741</v>
      </c>
      <c r="C2881" s="1" t="str">
        <v>album_064580</v>
      </c>
      <c r="D2881" s="1" t="str">
        <v>70/555370.mp3</v>
      </c>
      <c r="E2881" s="1" t="n">
        <v>3040</v>
      </c>
      <c r="F2881" s="1" t="str">
        <f aca="false">_xlfn.TEXTJOIN("+", TRUE(), autotagging_moodtheme__2[[#This Row],[TAGS]:[_4]])</f>
        <v>mood/theme---soundscape</v>
      </c>
    </row>
    <row r="2882" customFormat="false" ht="15" hidden="false" customHeight="false" outlineLevel="0" collapsed="false">
      <c r="A2882" s="1" t="str">
        <f aca="false">autotagging_moodtheme!A2882</f>
        <v>track_0556950</v>
      </c>
      <c r="B2882" s="1" t="str">
        <v>artist_358348</v>
      </c>
      <c r="C2882" s="1" t="str">
        <v>album_064712</v>
      </c>
      <c r="D2882" s="1" t="str">
        <v>50/556950.mp3</v>
      </c>
      <c r="E2882" s="1" t="n">
        <v>3995</v>
      </c>
      <c r="F2882" s="1" t="str">
        <f aca="false">_xlfn.TEXTJOIN("+", TRUE(), autotagging_moodtheme__2[[#This Row],[TAGS]:[_4]])</f>
        <v>mood/theme---meditative</v>
      </c>
    </row>
    <row r="2883" customFormat="false" ht="15" hidden="false" customHeight="false" outlineLevel="0" collapsed="false">
      <c r="A2883" s="1" t="str">
        <f aca="false">autotagging_moodtheme!A2883</f>
        <v>track_0556951</v>
      </c>
      <c r="B2883" s="1" t="str">
        <v>artist_358348</v>
      </c>
      <c r="C2883" s="1" t="str">
        <v>album_064712</v>
      </c>
      <c r="D2883" s="1" t="str">
        <v>51/556951.mp3</v>
      </c>
      <c r="E2883" s="1" t="n">
        <v>6370</v>
      </c>
      <c r="F2883" s="1" t="str">
        <f aca="false">_xlfn.TEXTJOIN("+", TRUE(), autotagging_moodtheme__2[[#This Row],[TAGS]:[_4]])</f>
        <v>mood/theme---meditative</v>
      </c>
    </row>
    <row r="2884" customFormat="false" ht="15" hidden="false" customHeight="false" outlineLevel="0" collapsed="false">
      <c r="A2884" s="1" t="str">
        <f aca="false">autotagging_moodtheme!A2884</f>
        <v>track_0556953</v>
      </c>
      <c r="B2884" s="1" t="str">
        <v>artist_358348</v>
      </c>
      <c r="C2884" s="1" t="str">
        <v>album_064712</v>
      </c>
      <c r="D2884" s="1" t="str">
        <v>53/556953.mp3</v>
      </c>
      <c r="E2884" s="1" t="n">
        <v>5203</v>
      </c>
      <c r="F2884" s="1" t="str">
        <f aca="false">_xlfn.TEXTJOIN("+", TRUE(), autotagging_moodtheme__2[[#This Row],[TAGS]:[_4]])</f>
        <v>mood/theme---meditative</v>
      </c>
    </row>
    <row r="2885" customFormat="false" ht="15" hidden="false" customHeight="false" outlineLevel="0" collapsed="false">
      <c r="A2885" s="1" t="str">
        <f aca="false">autotagging_moodtheme!A2885</f>
        <v>track_0560075</v>
      </c>
      <c r="B2885" s="1" t="str">
        <v>artist_359191</v>
      </c>
      <c r="C2885" s="1" t="str">
        <v>album_065013</v>
      </c>
      <c r="D2885" s="1" t="str">
        <v>75/560075.mp3</v>
      </c>
      <c r="E2885" s="1" t="n">
        <v>5040</v>
      </c>
      <c r="F2885" s="1" t="str">
        <f aca="false">_xlfn.TEXTJOIN("+", TRUE(), autotagging_moodtheme__2[[#This Row],[TAGS]:[_4]])</f>
        <v>mood/theme---dark</v>
      </c>
    </row>
    <row r="2886" customFormat="false" ht="15" hidden="false" customHeight="false" outlineLevel="0" collapsed="false">
      <c r="A2886" s="1" t="str">
        <f aca="false">autotagging_moodtheme!A2886</f>
        <v>track_0560076</v>
      </c>
      <c r="B2886" s="1" t="str">
        <v>artist_359191</v>
      </c>
      <c r="C2886" s="1" t="str">
        <v>album_065013</v>
      </c>
      <c r="D2886" s="1" t="str">
        <v>76/560076.mp3</v>
      </c>
      <c r="E2886" s="1" t="n">
        <v>4460</v>
      </c>
      <c r="F2886" s="1" t="str">
        <f aca="false">_xlfn.TEXTJOIN("+", TRUE(), autotagging_moodtheme__2[[#This Row],[TAGS]:[_4]])</f>
        <v>mood/theme---dark</v>
      </c>
    </row>
    <row r="2887" customFormat="false" ht="15" hidden="false" customHeight="false" outlineLevel="0" collapsed="false">
      <c r="A2887" s="1" t="str">
        <f aca="false">autotagging_moodtheme!A2887</f>
        <v>track_0567734</v>
      </c>
      <c r="B2887" s="1" t="str">
        <v>artist_359425</v>
      </c>
      <c r="C2887" s="1" t="str">
        <v>album_065579</v>
      </c>
      <c r="D2887" s="1" t="str">
        <v>34/567734.mp3</v>
      </c>
      <c r="E2887" s="1" t="n">
        <v>2739</v>
      </c>
      <c r="F2887" s="1" t="str">
        <f aca="false">_xlfn.TEXTJOIN("+", TRUE(), autotagging_moodtheme__2[[#This Row],[TAGS]:[_4]])</f>
        <v>mood/theme---heavy</v>
      </c>
    </row>
    <row r="2888" customFormat="false" ht="15" hidden="false" customHeight="false" outlineLevel="0" collapsed="false">
      <c r="A2888" s="1" t="str">
        <f aca="false">autotagging_moodtheme!A2888</f>
        <v>track_0567735</v>
      </c>
      <c r="B2888" s="1" t="str">
        <v>artist_359425</v>
      </c>
      <c r="C2888" s="1" t="str">
        <v>album_065579</v>
      </c>
      <c r="D2888" s="1" t="str">
        <v>35/567735.mp3</v>
      </c>
      <c r="E2888" s="1" t="n">
        <v>2381</v>
      </c>
      <c r="F2888" s="1" t="str">
        <f aca="false">_xlfn.TEXTJOIN("+", TRUE(), autotagging_moodtheme__2[[#This Row],[TAGS]:[_4]])</f>
        <v>mood/theme---heavy</v>
      </c>
    </row>
    <row r="2889" customFormat="false" ht="15" hidden="false" customHeight="false" outlineLevel="0" collapsed="false">
      <c r="A2889" s="1" t="str">
        <f aca="false">autotagging_moodtheme!A2889</f>
        <v>track_0568126</v>
      </c>
      <c r="B2889" s="1" t="str">
        <v>artist_359452</v>
      </c>
      <c r="C2889" s="1" t="str">
        <v>album_065639</v>
      </c>
      <c r="D2889" s="1" t="str">
        <v>26/568126.mp3</v>
      </c>
      <c r="E2889" s="1" t="n">
        <v>1994</v>
      </c>
      <c r="F2889" s="1" t="str">
        <f aca="false">_xlfn.TEXTJOIN("+", TRUE(), autotagging_moodtheme__2[[#This Row],[TAGS]:[_4]])</f>
        <v>mood/theme---dream</v>
      </c>
    </row>
    <row r="2890" customFormat="false" ht="15" hidden="false" customHeight="false" outlineLevel="0" collapsed="false">
      <c r="A2890" s="1" t="str">
        <f aca="false">autotagging_moodtheme!A2890</f>
        <v>track_0572166</v>
      </c>
      <c r="B2890" s="1" t="str">
        <v>artist_359452</v>
      </c>
      <c r="C2890" s="1" t="str">
        <v>album_066024</v>
      </c>
      <c r="D2890" s="1" t="str">
        <v>66/572166.mp3</v>
      </c>
      <c r="E2890" s="1" t="n">
        <v>2280</v>
      </c>
      <c r="F2890" s="1" t="str">
        <f aca="false">_xlfn.TEXTJOIN("+", TRUE(), autotagging_moodtheme__2[[#This Row],[TAGS]:[_4]])</f>
        <v>mood/theme---dream+mood/theme---melodic</v>
      </c>
    </row>
    <row r="2891" customFormat="false" ht="15" hidden="false" customHeight="false" outlineLevel="0" collapsed="false">
      <c r="A2891" s="1" t="str">
        <f aca="false">autotagging_moodtheme!A2891</f>
        <v>track_0572351</v>
      </c>
      <c r="B2891" s="1" t="str">
        <v>artist_359621</v>
      </c>
      <c r="C2891" s="1" t="str">
        <v>album_066061</v>
      </c>
      <c r="D2891" s="1" t="str">
        <v>51/572351.mp3</v>
      </c>
      <c r="E2891" s="1" t="n">
        <v>3023</v>
      </c>
      <c r="F2891" s="1" t="str">
        <f aca="false">_xlfn.TEXTJOIN("+", TRUE(), autotagging_moodtheme__2[[#This Row],[TAGS]:[_4]])</f>
        <v>mood/theme---horror</v>
      </c>
    </row>
    <row r="2892" customFormat="false" ht="15" hidden="false" customHeight="false" outlineLevel="0" collapsed="false">
      <c r="A2892" s="1" t="str">
        <f aca="false">autotagging_moodtheme!A2892</f>
        <v>track_0572356</v>
      </c>
      <c r="B2892" s="1" t="str">
        <v>artist_359621</v>
      </c>
      <c r="C2892" s="1" t="str">
        <v>album_066061</v>
      </c>
      <c r="D2892" s="1" t="str">
        <v>56/572356.mp3</v>
      </c>
      <c r="E2892" s="1" t="n">
        <v>2126</v>
      </c>
      <c r="F2892" s="1" t="str">
        <f aca="false">_xlfn.TEXTJOIN("+", TRUE(), autotagging_moodtheme__2[[#This Row],[TAGS]:[_4]])</f>
        <v>mood/theme---horror</v>
      </c>
    </row>
    <row r="2893" customFormat="false" ht="15" hidden="false" customHeight="false" outlineLevel="0" collapsed="false">
      <c r="A2893" s="1" t="str">
        <f aca="false">autotagging_moodtheme!A2893</f>
        <v>track_0572362</v>
      </c>
      <c r="B2893" s="1" t="str">
        <v>artist_359621</v>
      </c>
      <c r="C2893" s="1" t="str">
        <v>album_066061</v>
      </c>
      <c r="D2893" s="1" t="str">
        <v>62/572362.mp3</v>
      </c>
      <c r="E2893" s="1" t="n">
        <v>2836</v>
      </c>
      <c r="F2893" s="1" t="str">
        <f aca="false">_xlfn.TEXTJOIN("+", TRUE(), autotagging_moodtheme__2[[#This Row],[TAGS]:[_4]])</f>
        <v>mood/theme---horror</v>
      </c>
    </row>
    <row r="2894" customFormat="false" ht="15" hidden="false" customHeight="false" outlineLevel="0" collapsed="false">
      <c r="A2894" s="1" t="str">
        <f aca="false">autotagging_moodtheme!A2894</f>
        <v>track_0572373</v>
      </c>
      <c r="B2894" s="1" t="str">
        <v>artist_351213</v>
      </c>
      <c r="C2894" s="1" t="str">
        <v>album_066052</v>
      </c>
      <c r="D2894" s="1" t="str">
        <v>73/572373.mp3</v>
      </c>
      <c r="E2894" s="1" t="n">
        <v>3744</v>
      </c>
      <c r="F2894" s="1" t="str">
        <f aca="false">_xlfn.TEXTJOIN("+", TRUE(), autotagging_moodtheme__2[[#This Row],[TAGS]:[_4]])</f>
        <v>mood/theme---melancholic</v>
      </c>
    </row>
    <row r="2895" customFormat="false" ht="15" hidden="false" customHeight="false" outlineLevel="0" collapsed="false">
      <c r="A2895" s="1" t="str">
        <f aca="false">autotagging_moodtheme!A2895</f>
        <v>track_0575215</v>
      </c>
      <c r="B2895" s="1" t="str">
        <v>artist_004116</v>
      </c>
      <c r="C2895" s="1" t="str">
        <v>album_066391</v>
      </c>
      <c r="D2895" s="1" t="str">
        <v>15/575215.mp3</v>
      </c>
      <c r="E2895" s="1" t="n">
        <v>2168</v>
      </c>
      <c r="F2895" s="1" t="str">
        <f aca="false">_xlfn.TEXTJOIN("+", TRUE(), autotagging_moodtheme__2[[#This Row],[TAGS]:[_4]])</f>
        <v>mood/theme---calm+mood/theme---melodic+mood/theme---sad</v>
      </c>
    </row>
    <row r="2896" customFormat="false" ht="15" hidden="false" customHeight="false" outlineLevel="0" collapsed="false">
      <c r="A2896" s="1" t="str">
        <f aca="false">autotagging_moodtheme!A2896</f>
        <v>track_0575216</v>
      </c>
      <c r="B2896" s="1" t="str">
        <v>artist_004116</v>
      </c>
      <c r="C2896" s="1" t="str">
        <v>album_066391</v>
      </c>
      <c r="D2896" s="1" t="str">
        <v>16/575216.mp3</v>
      </c>
      <c r="E2896" s="1" t="n">
        <v>2704</v>
      </c>
      <c r="F2896" s="1" t="str">
        <f aca="false">_xlfn.TEXTJOIN("+", TRUE(), autotagging_moodtheme__2[[#This Row],[TAGS]:[_4]])</f>
        <v>mood/theme---space</v>
      </c>
    </row>
    <row r="2897" customFormat="false" ht="15" hidden="false" customHeight="false" outlineLevel="0" collapsed="false">
      <c r="A2897" s="1" t="str">
        <f aca="false">autotagging_moodtheme!A2897</f>
        <v>track_0575219</v>
      </c>
      <c r="B2897" s="1" t="str">
        <v>artist_004116</v>
      </c>
      <c r="C2897" s="1" t="str">
        <v>album_066391</v>
      </c>
      <c r="D2897" s="1" t="str">
        <v>19/575219.mp3</v>
      </c>
      <c r="E2897" s="1" t="n">
        <v>2387</v>
      </c>
      <c r="F2897" s="1" t="str">
        <f aca="false">_xlfn.TEXTJOIN("+", TRUE(), autotagging_moodtheme__2[[#This Row],[TAGS]:[_4]])</f>
        <v>mood/theme---emotional+mood/theme---energetic+mood/theme---happy+mood/theme---melodic</v>
      </c>
    </row>
    <row r="2898" customFormat="false" ht="15" hidden="false" customHeight="false" outlineLevel="0" collapsed="false">
      <c r="A2898" s="1" t="str">
        <f aca="false">autotagging_moodtheme!A2898</f>
        <v>track_0575222</v>
      </c>
      <c r="B2898" s="1" t="str">
        <v>artist_004116</v>
      </c>
      <c r="C2898" s="1" t="str">
        <v>album_066391</v>
      </c>
      <c r="D2898" s="1" t="str">
        <v>22/575222.mp3</v>
      </c>
      <c r="E2898" s="1" t="n">
        <v>2425</v>
      </c>
      <c r="F2898" s="1" t="str">
        <f aca="false">_xlfn.TEXTJOIN("+", TRUE(), autotagging_moodtheme__2[[#This Row],[TAGS]:[_4]])</f>
        <v>mood/theme---calm+mood/theme---emotional+mood/theme---sad</v>
      </c>
    </row>
    <row r="2899" customFormat="false" ht="15" hidden="false" customHeight="false" outlineLevel="0" collapsed="false">
      <c r="A2899" s="1" t="str">
        <f aca="false">autotagging_moodtheme!A2899</f>
        <v>track_0575226</v>
      </c>
      <c r="B2899" s="1" t="str">
        <v>artist_004116</v>
      </c>
      <c r="C2899" s="1" t="str">
        <v>album_066391</v>
      </c>
      <c r="D2899" s="1" t="str">
        <v>26/575226.mp3</v>
      </c>
      <c r="E2899" s="1" t="n">
        <v>1075</v>
      </c>
      <c r="F2899" s="1" t="str">
        <f aca="false">_xlfn.TEXTJOIN("+", TRUE(), autotagging_moodtheme__2[[#This Row],[TAGS]:[_4]])</f>
        <v>mood/theme---happy+mood/theme---romantic</v>
      </c>
    </row>
    <row r="2900" customFormat="false" ht="15" hidden="false" customHeight="false" outlineLevel="0" collapsed="false">
      <c r="A2900" s="1" t="str">
        <f aca="false">autotagging_moodtheme!A2900</f>
        <v>track_0575227</v>
      </c>
      <c r="B2900" s="1" t="str">
        <v>artist_004116</v>
      </c>
      <c r="C2900" s="1" t="str">
        <v>album_066391</v>
      </c>
      <c r="D2900" s="1" t="str">
        <v>27/575227.mp3</v>
      </c>
      <c r="E2900" s="1" t="n">
        <v>2783</v>
      </c>
      <c r="F2900" s="1" t="str">
        <f aca="false">_xlfn.TEXTJOIN("+", TRUE(), autotagging_moodtheme__2[[#This Row],[TAGS]:[_4]])</f>
        <v>mood/theme---sad</v>
      </c>
    </row>
    <row r="2901" customFormat="false" ht="15" hidden="false" customHeight="false" outlineLevel="0" collapsed="false">
      <c r="A2901" s="1" t="str">
        <f aca="false">autotagging_moodtheme!A2901</f>
        <v>track_0575451</v>
      </c>
      <c r="B2901" s="1" t="str">
        <v>artist_347359</v>
      </c>
      <c r="C2901" s="1" t="str">
        <v>album_066365</v>
      </c>
      <c r="D2901" s="1" t="str">
        <v>51/575451.mp3</v>
      </c>
      <c r="E2901" s="1" t="n">
        <v>2332</v>
      </c>
      <c r="F2901" s="1" t="str">
        <f aca="false">_xlfn.TEXTJOIN("+", TRUE(), autotagging_moodtheme__2[[#This Row],[TAGS]:[_4]])</f>
        <v>mood/theme---adventure+mood/theme---emotional+mood/theme---love</v>
      </c>
    </row>
    <row r="2902" customFormat="false" ht="15" hidden="false" customHeight="false" outlineLevel="0" collapsed="false">
      <c r="A2902" s="1" t="str">
        <f aca="false">autotagging_moodtheme!A2902</f>
        <v>track_0575457</v>
      </c>
      <c r="B2902" s="1" t="str">
        <v>artist_347359</v>
      </c>
      <c r="C2902" s="1" t="str">
        <v>album_066365</v>
      </c>
      <c r="D2902" s="1" t="str">
        <v>57/575457.mp3</v>
      </c>
      <c r="E2902" s="1" t="n">
        <v>2005</v>
      </c>
      <c r="F2902" s="1" t="str">
        <f aca="false">_xlfn.TEXTJOIN("+", TRUE(), autotagging_moodtheme__2[[#This Row],[TAGS]:[_4]])</f>
        <v>mood/theme---adventure+mood/theme---emotional+mood/theme---love</v>
      </c>
    </row>
    <row r="2903" customFormat="false" ht="15" hidden="false" customHeight="false" outlineLevel="0" collapsed="false">
      <c r="A2903" s="1" t="str">
        <f aca="false">autotagging_moodtheme!A2903</f>
        <v>track_0575746</v>
      </c>
      <c r="B2903" s="1" t="str">
        <v>artist_359735</v>
      </c>
      <c r="C2903" s="1" t="str">
        <v>album_066389</v>
      </c>
      <c r="D2903" s="1" t="str">
        <v>46/575746.mp3</v>
      </c>
      <c r="E2903" s="1" t="n">
        <v>2355</v>
      </c>
      <c r="F2903" s="1" t="str">
        <f aca="false">_xlfn.TEXTJOIN("+", TRUE(), autotagging_moodtheme__2[[#This Row],[TAGS]:[_4]])</f>
        <v>mood/theme---emotional</v>
      </c>
    </row>
    <row r="2904" customFormat="false" ht="15" hidden="false" customHeight="false" outlineLevel="0" collapsed="false">
      <c r="A2904" s="1" t="str">
        <f aca="false">autotagging_moodtheme!A2904</f>
        <v>track_0575747</v>
      </c>
      <c r="B2904" s="1" t="str">
        <v>artist_359735</v>
      </c>
      <c r="C2904" s="1" t="str">
        <v>album_066389</v>
      </c>
      <c r="D2904" s="1" t="str">
        <v>47/575747.mp3</v>
      </c>
      <c r="E2904" s="1" t="n">
        <v>2581</v>
      </c>
      <c r="F2904" s="1" t="str">
        <f aca="false">_xlfn.TEXTJOIN("+", TRUE(), autotagging_moodtheme__2[[#This Row],[TAGS]:[_4]])</f>
        <v>mood/theme---emotional</v>
      </c>
    </row>
    <row r="2905" customFormat="false" ht="15" hidden="false" customHeight="false" outlineLevel="0" collapsed="false">
      <c r="A2905" s="1" t="str">
        <f aca="false">autotagging_moodtheme!A2905</f>
        <v>track_0575748</v>
      </c>
      <c r="B2905" s="1" t="str">
        <v>artist_359735</v>
      </c>
      <c r="C2905" s="1" t="str">
        <v>album_066389</v>
      </c>
      <c r="D2905" s="1" t="str">
        <v>48/575748.mp3</v>
      </c>
      <c r="E2905" s="1" t="n">
        <v>2409</v>
      </c>
      <c r="F2905" s="1" t="str">
        <f aca="false">_xlfn.TEXTJOIN("+", TRUE(), autotagging_moodtheme__2[[#This Row],[TAGS]:[_4]])</f>
        <v>mood/theme---emotional</v>
      </c>
    </row>
    <row r="2906" customFormat="false" ht="15" hidden="false" customHeight="false" outlineLevel="0" collapsed="false">
      <c r="A2906" s="1" t="str">
        <f aca="false">autotagging_moodtheme!A2906</f>
        <v>track_0575749</v>
      </c>
      <c r="B2906" s="1" t="str">
        <v>artist_359735</v>
      </c>
      <c r="C2906" s="1" t="str">
        <v>album_066389</v>
      </c>
      <c r="D2906" s="1" t="str">
        <v>49/575749.mp3</v>
      </c>
      <c r="E2906" s="1" t="n">
        <v>2321</v>
      </c>
      <c r="F2906" s="1" t="str">
        <f aca="false">_xlfn.TEXTJOIN("+", TRUE(), autotagging_moodtheme__2[[#This Row],[TAGS]:[_4]])</f>
        <v>mood/theme---emotional</v>
      </c>
    </row>
    <row r="2907" customFormat="false" ht="15" hidden="false" customHeight="false" outlineLevel="0" collapsed="false">
      <c r="A2907" s="1" t="str">
        <f aca="false">autotagging_moodtheme!A2907</f>
        <v>track_0575750</v>
      </c>
      <c r="B2907" s="1" t="str">
        <v>artist_359735</v>
      </c>
      <c r="C2907" s="1" t="str">
        <v>album_066389</v>
      </c>
      <c r="D2907" s="1" t="str">
        <v>50/575750.mp3</v>
      </c>
      <c r="E2907" s="1" t="n">
        <v>1637</v>
      </c>
      <c r="F2907" s="1" t="str">
        <f aca="false">_xlfn.TEXTJOIN("+", TRUE(), autotagging_moodtheme__2[[#This Row],[TAGS]:[_4]])</f>
        <v>mood/theme---emotional</v>
      </c>
    </row>
    <row r="2908" customFormat="false" ht="15" hidden="false" customHeight="false" outlineLevel="0" collapsed="false">
      <c r="A2908" s="1" t="str">
        <f aca="false">autotagging_moodtheme!A2908</f>
        <v>track_0575751</v>
      </c>
      <c r="B2908" s="1" t="str">
        <v>artist_359735</v>
      </c>
      <c r="C2908" s="1" t="str">
        <v>album_066389</v>
      </c>
      <c r="D2908" s="1" t="str">
        <v>51/575751.mp3</v>
      </c>
      <c r="E2908" s="1" t="n">
        <v>2090</v>
      </c>
      <c r="F2908" s="1" t="str">
        <f aca="false">_xlfn.TEXTJOIN("+", TRUE(), autotagging_moodtheme__2[[#This Row],[TAGS]:[_4]])</f>
        <v>mood/theme---emotional</v>
      </c>
    </row>
    <row r="2909" customFormat="false" ht="15" hidden="false" customHeight="false" outlineLevel="0" collapsed="false">
      <c r="A2909" s="1" t="str">
        <f aca="false">autotagging_moodtheme!A2909</f>
        <v>track_0575752</v>
      </c>
      <c r="B2909" s="1" t="str">
        <v>artist_359735</v>
      </c>
      <c r="C2909" s="1" t="str">
        <v>album_066389</v>
      </c>
      <c r="D2909" s="1" t="str">
        <v>52/575752.mp3</v>
      </c>
      <c r="E2909" s="1" t="n">
        <v>1733</v>
      </c>
      <c r="F2909" s="1" t="str">
        <f aca="false">_xlfn.TEXTJOIN("+", TRUE(), autotagging_moodtheme__2[[#This Row],[TAGS]:[_4]])</f>
        <v>mood/theme---emotional</v>
      </c>
    </row>
    <row r="2910" customFormat="false" ht="15" hidden="false" customHeight="false" outlineLevel="0" collapsed="false">
      <c r="A2910" s="1" t="str">
        <f aca="false">autotagging_moodtheme!A2910</f>
        <v>track_0575753</v>
      </c>
      <c r="B2910" s="1" t="str">
        <v>artist_359735</v>
      </c>
      <c r="C2910" s="1" t="str">
        <v>album_066389</v>
      </c>
      <c r="D2910" s="1" t="str">
        <v>53/575753.mp3</v>
      </c>
      <c r="E2910" s="1" t="n">
        <v>2598</v>
      </c>
      <c r="F2910" s="1" t="str">
        <f aca="false">_xlfn.TEXTJOIN("+", TRUE(), autotagging_moodtheme__2[[#This Row],[TAGS]:[_4]])</f>
        <v>mood/theme---emotional</v>
      </c>
    </row>
    <row r="2911" customFormat="false" ht="15" hidden="false" customHeight="false" outlineLevel="0" collapsed="false">
      <c r="A2911" s="1" t="str">
        <f aca="false">autotagging_moodtheme!A2911</f>
        <v>track_0575874</v>
      </c>
      <c r="B2911" s="1" t="str">
        <v>artist_004116</v>
      </c>
      <c r="C2911" s="1" t="str">
        <v>album_066494</v>
      </c>
      <c r="D2911" s="1" t="str">
        <v>74/575874.mp3</v>
      </c>
      <c r="E2911" s="1" t="n">
        <v>1034</v>
      </c>
      <c r="F2911" s="1" t="str">
        <f aca="false">_xlfn.TEXTJOIN("+", TRUE(), autotagging_moodtheme__2[[#This Row],[TAGS]:[_4]])</f>
        <v>mood/theme---dramatic+mood/theme---energetic</v>
      </c>
    </row>
    <row r="2912" customFormat="false" ht="15" hidden="false" customHeight="false" outlineLevel="0" collapsed="false">
      <c r="A2912" s="1" t="str">
        <f aca="false">autotagging_moodtheme!A2912</f>
        <v>track_0576998</v>
      </c>
      <c r="B2912" s="1" t="str">
        <v>artist_006120</v>
      </c>
      <c r="C2912" s="1" t="str">
        <v>album_066537</v>
      </c>
      <c r="D2912" s="1" t="str">
        <v>98/576998.mp3</v>
      </c>
      <c r="E2912" s="1" t="n">
        <v>2568</v>
      </c>
      <c r="F2912" s="1" t="str">
        <f aca="false">_xlfn.TEXTJOIN("+", TRUE(), autotagging_moodtheme__2[[#This Row],[TAGS]:[_4]])</f>
        <v>mood/theme---energetic</v>
      </c>
    </row>
    <row r="2913" customFormat="false" ht="15" hidden="false" customHeight="false" outlineLevel="0" collapsed="false">
      <c r="A2913" s="1" t="str">
        <f aca="false">autotagging_moodtheme!A2913</f>
        <v>track_0577043</v>
      </c>
      <c r="B2913" s="1" t="str">
        <v>artist_006120</v>
      </c>
      <c r="C2913" s="1" t="str">
        <v>album_066537</v>
      </c>
      <c r="D2913" s="1" t="str">
        <v>43/577043.mp3</v>
      </c>
      <c r="E2913" s="1" t="n">
        <v>2907</v>
      </c>
      <c r="F2913" s="1" t="str">
        <f aca="false">_xlfn.TEXTJOIN("+", TRUE(), autotagging_moodtheme__2[[#This Row],[TAGS]:[_4]])</f>
        <v>mood/theme---energetic</v>
      </c>
    </row>
    <row r="2914" customFormat="false" ht="15" hidden="false" customHeight="false" outlineLevel="0" collapsed="false">
      <c r="A2914" s="1" t="str">
        <f aca="false">autotagging_moodtheme!A2914</f>
        <v>track_0577044</v>
      </c>
      <c r="B2914" s="1" t="str">
        <v>artist_006120</v>
      </c>
      <c r="C2914" s="1" t="str">
        <v>album_066537</v>
      </c>
      <c r="D2914" s="1" t="str">
        <v>44/577044.mp3</v>
      </c>
      <c r="E2914" s="1" t="n">
        <v>2795</v>
      </c>
      <c r="F2914" s="1" t="str">
        <f aca="false">_xlfn.TEXTJOIN("+", TRUE(), autotagging_moodtheme__2[[#This Row],[TAGS]:[_4]])</f>
        <v>mood/theme---love</v>
      </c>
    </row>
    <row r="2915" customFormat="false" ht="15" hidden="false" customHeight="false" outlineLevel="0" collapsed="false">
      <c r="A2915" s="1" t="str">
        <f aca="false">autotagging_moodtheme!A2915</f>
        <v>track_0577051</v>
      </c>
      <c r="B2915" s="1" t="str">
        <v>artist_006120</v>
      </c>
      <c r="C2915" s="1" t="str">
        <v>album_066537</v>
      </c>
      <c r="D2915" s="1" t="str">
        <v>51/577051.mp3</v>
      </c>
      <c r="E2915" s="1" t="n">
        <v>3195</v>
      </c>
      <c r="F2915" s="1" t="str">
        <f aca="false">_xlfn.TEXTJOIN("+", TRUE(), autotagging_moodtheme__2[[#This Row],[TAGS]:[_4]])</f>
        <v>mood/theme---film+mood/theme---sad</v>
      </c>
    </row>
    <row r="2916" customFormat="false" ht="15" hidden="false" customHeight="false" outlineLevel="0" collapsed="false">
      <c r="A2916" s="1" t="str">
        <f aca="false">autotagging_moodtheme!A2916</f>
        <v>track_0577324</v>
      </c>
      <c r="B2916" s="1" t="str">
        <v>artist_359795</v>
      </c>
      <c r="C2916" s="1" t="str">
        <v>album_066550</v>
      </c>
      <c r="D2916" s="1" t="str">
        <v>24/577324.mp3</v>
      </c>
      <c r="E2916" s="1" t="n">
        <v>3871</v>
      </c>
      <c r="F2916" s="1" t="str">
        <f aca="false">_xlfn.TEXTJOIN("+", TRUE(), autotagging_moodtheme__2[[#This Row],[TAGS]:[_4]])</f>
        <v>mood/theme---groovy</v>
      </c>
    </row>
    <row r="2917" customFormat="false" ht="15" hidden="false" customHeight="false" outlineLevel="0" collapsed="false">
      <c r="A2917" s="1" t="str">
        <f aca="false">autotagging_moodtheme!A2917</f>
        <v>track_0577965</v>
      </c>
      <c r="B2917" s="1" t="str">
        <v>artist_359828</v>
      </c>
      <c r="C2917" s="1" t="str">
        <v>album_066653</v>
      </c>
      <c r="D2917" s="1" t="str">
        <v>65/577965.mp3</v>
      </c>
      <c r="E2917" s="1" t="n">
        <v>3980</v>
      </c>
      <c r="F2917" s="1" t="str">
        <f aca="false">_xlfn.TEXTJOIN("+", TRUE(), autotagging_moodtheme__2[[#This Row],[TAGS]:[_4]])</f>
        <v>mood/theme---energetic+mood/theme---uplifting</v>
      </c>
    </row>
    <row r="2918" customFormat="false" ht="15" hidden="false" customHeight="false" outlineLevel="0" collapsed="false">
      <c r="A2918" s="1" t="str">
        <f aca="false">autotagging_moodtheme!A2918</f>
        <v>track_0577971</v>
      </c>
      <c r="B2918" s="1" t="str">
        <v>artist_346032</v>
      </c>
      <c r="C2918" s="1" t="str">
        <v>album_066656</v>
      </c>
      <c r="D2918" s="1" t="str">
        <v>71/577971.mp3</v>
      </c>
      <c r="E2918" s="1" t="n">
        <v>4750</v>
      </c>
      <c r="F2918" s="1" t="str">
        <f aca="false">_xlfn.TEXTJOIN("+", TRUE(), autotagging_moodtheme__2[[#This Row],[TAGS]:[_4]])</f>
        <v>mood/theme---sad</v>
      </c>
    </row>
    <row r="2919" customFormat="false" ht="15" hidden="false" customHeight="false" outlineLevel="0" collapsed="false">
      <c r="A2919" s="1" t="str">
        <f aca="false">autotagging_moodtheme!A2919</f>
        <v>track_0577972</v>
      </c>
      <c r="B2919" s="1" t="str">
        <v>artist_346032</v>
      </c>
      <c r="C2919" s="1" t="str">
        <v>album_066656</v>
      </c>
      <c r="D2919" s="1" t="str">
        <v>72/577972.mp3</v>
      </c>
      <c r="E2919" s="1" t="n">
        <v>2106</v>
      </c>
      <c r="F2919" s="1" t="str">
        <f aca="false">_xlfn.TEXTJOIN("+", TRUE(), autotagging_moodtheme__2[[#This Row],[TAGS]:[_4]])</f>
        <v>mood/theme---sad</v>
      </c>
    </row>
    <row r="2920" customFormat="false" ht="15" hidden="false" customHeight="false" outlineLevel="0" collapsed="false">
      <c r="A2920" s="1" t="str">
        <f aca="false">autotagging_moodtheme!A2920</f>
        <v>track_0577974</v>
      </c>
      <c r="B2920" s="1" t="str">
        <v>artist_346032</v>
      </c>
      <c r="C2920" s="1" t="str">
        <v>album_066656</v>
      </c>
      <c r="D2920" s="1" t="str">
        <v>74/577974.mp3</v>
      </c>
      <c r="E2920" s="1" t="n">
        <v>2622</v>
      </c>
      <c r="F2920" s="1" t="str">
        <f aca="false">_xlfn.TEXTJOIN("+", TRUE(), autotagging_moodtheme__2[[#This Row],[TAGS]:[_4]])</f>
        <v>mood/theme---sad</v>
      </c>
    </row>
    <row r="2921" customFormat="false" ht="15" hidden="false" customHeight="false" outlineLevel="0" collapsed="false">
      <c r="A2921" s="1" t="str">
        <f aca="false">autotagging_moodtheme!A2921</f>
        <v>track_0577975</v>
      </c>
      <c r="B2921" s="1" t="str">
        <v>artist_346032</v>
      </c>
      <c r="C2921" s="1" t="str">
        <v>album_066656</v>
      </c>
      <c r="D2921" s="1" t="str">
        <v>75/577975.mp3</v>
      </c>
      <c r="E2921" s="1" t="n">
        <v>1314</v>
      </c>
      <c r="F2921" s="1" t="str">
        <f aca="false">_xlfn.TEXTJOIN("+", TRUE(), autotagging_moodtheme__2[[#This Row],[TAGS]:[_4]])</f>
        <v>mood/theme---happy</v>
      </c>
    </row>
    <row r="2922" customFormat="false" ht="15" hidden="false" customHeight="false" outlineLevel="0" collapsed="false">
      <c r="A2922" s="1" t="str">
        <f aca="false">autotagging_moodtheme!A2922</f>
        <v>track_0579302</v>
      </c>
      <c r="B2922" s="1" t="str">
        <v>artist_004116</v>
      </c>
      <c r="C2922" s="1" t="str">
        <v>album_067400</v>
      </c>
      <c r="D2922" s="1" t="str">
        <v>02/579302.mp3</v>
      </c>
      <c r="E2922" s="1" t="n">
        <v>2334</v>
      </c>
      <c r="F2922" s="1" t="str">
        <f aca="false">_xlfn.TEXTJOIN("+", TRUE(), autotagging_moodtheme__2[[#This Row],[TAGS]:[_4]])</f>
        <v>mood/theme---action</v>
      </c>
    </row>
    <row r="2923" customFormat="false" ht="15" hidden="false" customHeight="false" outlineLevel="0" collapsed="false">
      <c r="A2923" s="1" t="str">
        <f aca="false">autotagging_moodtheme!A2923</f>
        <v>track_0579303</v>
      </c>
      <c r="B2923" s="1" t="str">
        <v>artist_004116</v>
      </c>
      <c r="C2923" s="1" t="str">
        <v>album_067400</v>
      </c>
      <c r="D2923" s="1" t="str">
        <v>03/579303.mp3</v>
      </c>
      <c r="E2923" s="1" t="n">
        <v>2200</v>
      </c>
      <c r="F2923" s="1" t="str">
        <f aca="false">_xlfn.TEXTJOIN("+", TRUE(), autotagging_moodtheme__2[[#This Row],[TAGS]:[_4]])</f>
        <v>mood/theme---epic+mood/theme---happy</v>
      </c>
    </row>
    <row r="2924" customFormat="false" ht="15" hidden="false" customHeight="false" outlineLevel="0" collapsed="false">
      <c r="A2924" s="1" t="str">
        <f aca="false">autotagging_moodtheme!A2924</f>
        <v>track_0579304</v>
      </c>
      <c r="B2924" s="1" t="str">
        <v>artist_004116</v>
      </c>
      <c r="C2924" s="1" t="str">
        <v>album_067400</v>
      </c>
      <c r="D2924" s="1" t="str">
        <v>04/579304.mp3</v>
      </c>
      <c r="E2924" s="1" t="n">
        <v>1628</v>
      </c>
      <c r="F2924" s="1" t="str">
        <f aca="false">_xlfn.TEXTJOIN("+", TRUE(), autotagging_moodtheme__2[[#This Row],[TAGS]:[_4]])</f>
        <v>mood/theme---calm+mood/theme---happy</v>
      </c>
    </row>
    <row r="2925" customFormat="false" ht="15" hidden="false" customHeight="false" outlineLevel="0" collapsed="false">
      <c r="A2925" s="1" t="str">
        <f aca="false">autotagging_moodtheme!A2925</f>
        <v>track_0579308</v>
      </c>
      <c r="B2925" s="1" t="str">
        <v>artist_004116</v>
      </c>
      <c r="C2925" s="1" t="str">
        <v>album_067400</v>
      </c>
      <c r="D2925" s="1" t="str">
        <v>08/579308.mp3</v>
      </c>
      <c r="E2925" s="1" t="n">
        <v>1459</v>
      </c>
      <c r="F2925" s="1" t="str">
        <f aca="false">_xlfn.TEXTJOIN("+", TRUE(), autotagging_moodtheme__2[[#This Row],[TAGS]:[_4]])</f>
        <v>mood/theme---action+mood/theme---calm+mood/theme---romantic</v>
      </c>
    </row>
    <row r="2926" customFormat="false" ht="15" hidden="false" customHeight="false" outlineLevel="0" collapsed="false">
      <c r="A2926" s="1" t="str">
        <f aca="false">autotagging_moodtheme!A2926</f>
        <v>track_0579312</v>
      </c>
      <c r="B2926" s="1" t="str">
        <v>artist_004116</v>
      </c>
      <c r="C2926" s="1" t="str">
        <v>album_067400</v>
      </c>
      <c r="D2926" s="1" t="str">
        <v>12/579312.mp3</v>
      </c>
      <c r="E2926" s="1" t="n">
        <v>1913</v>
      </c>
      <c r="F2926" s="1" t="str">
        <f aca="false">_xlfn.TEXTJOIN("+", TRUE(), autotagging_moodtheme__2[[#This Row],[TAGS]:[_4]])</f>
        <v>mood/theme---sad+mood/theme---space</v>
      </c>
    </row>
    <row r="2927" customFormat="false" ht="15" hidden="false" customHeight="false" outlineLevel="0" collapsed="false">
      <c r="A2927" s="1" t="str">
        <f aca="false">autotagging_moodtheme!A2927</f>
        <v>track_0579315</v>
      </c>
      <c r="B2927" s="1" t="str">
        <v>artist_004116</v>
      </c>
      <c r="C2927" s="1" t="str">
        <v>album_067400</v>
      </c>
      <c r="D2927" s="1" t="str">
        <v>15/579315.mp3</v>
      </c>
      <c r="E2927" s="1" t="n">
        <v>2007</v>
      </c>
      <c r="F2927" s="1" t="str">
        <f aca="false">_xlfn.TEXTJOIN("+", TRUE(), autotagging_moodtheme__2[[#This Row],[TAGS]:[_4]])</f>
        <v>mood/theme---calm+mood/theme---energetic+mood/theme---happy+mood/theme---motivational</v>
      </c>
    </row>
    <row r="2928" customFormat="false" ht="15" hidden="false" customHeight="false" outlineLevel="0" collapsed="false">
      <c r="A2928" s="1" t="str">
        <f aca="false">autotagging_moodtheme!A2928</f>
        <v>track_0579639</v>
      </c>
      <c r="B2928" s="1" t="str">
        <v>artist_007063</v>
      </c>
      <c r="C2928" s="1" t="str">
        <v>album_066860</v>
      </c>
      <c r="D2928" s="1" t="str">
        <v>39/579639.mp3</v>
      </c>
      <c r="E2928" s="1" t="n">
        <v>1450</v>
      </c>
      <c r="F2928" s="1" t="str">
        <f aca="false">_xlfn.TEXTJOIN("+", TRUE(), autotagging_moodtheme__2[[#This Row],[TAGS]:[_4]])</f>
        <v>mood/theme---commercial</v>
      </c>
    </row>
    <row r="2929" customFormat="false" ht="15" hidden="false" customHeight="false" outlineLevel="0" collapsed="false">
      <c r="A2929" s="1" t="str">
        <f aca="false">autotagging_moodtheme!A2929</f>
        <v>track_0579640</v>
      </c>
      <c r="B2929" s="1" t="str">
        <v>artist_007063</v>
      </c>
      <c r="C2929" s="1" t="str">
        <v>album_066860</v>
      </c>
      <c r="D2929" s="1" t="str">
        <v>40/579640.mp3</v>
      </c>
      <c r="E2929" s="1" t="n">
        <v>1945</v>
      </c>
      <c r="F2929" s="1" t="str">
        <f aca="false">_xlfn.TEXTJOIN("+", TRUE(), autotagging_moodtheme__2[[#This Row],[TAGS]:[_4]])</f>
        <v>mood/theme---drama</v>
      </c>
    </row>
    <row r="2930" customFormat="false" ht="15" hidden="false" customHeight="false" outlineLevel="0" collapsed="false">
      <c r="A2930" s="1" t="str">
        <f aca="false">autotagging_moodtheme!A2930</f>
        <v>track_0579642</v>
      </c>
      <c r="B2930" s="1" t="str">
        <v>artist_007063</v>
      </c>
      <c r="C2930" s="1" t="str">
        <v>album_066860</v>
      </c>
      <c r="D2930" s="1" t="str">
        <v>42/579642.mp3</v>
      </c>
      <c r="E2930" s="1" t="n">
        <v>1787</v>
      </c>
      <c r="F2930" s="1" t="str">
        <f aca="false">_xlfn.TEXTJOIN("+", TRUE(), autotagging_moodtheme__2[[#This Row],[TAGS]:[_4]])</f>
        <v>mood/theme---drama</v>
      </c>
    </row>
    <row r="2931" customFormat="false" ht="15" hidden="false" customHeight="false" outlineLevel="0" collapsed="false">
      <c r="A2931" s="1" t="str">
        <f aca="false">autotagging_moodtheme!A2931</f>
        <v>track_0579643</v>
      </c>
      <c r="B2931" s="1" t="str">
        <v>artist_007063</v>
      </c>
      <c r="C2931" s="1" t="str">
        <v>album_066860</v>
      </c>
      <c r="D2931" s="1" t="str">
        <v>43/579643.mp3</v>
      </c>
      <c r="E2931" s="1" t="n">
        <v>1129</v>
      </c>
      <c r="F2931" s="1" t="str">
        <f aca="false">_xlfn.TEXTJOIN("+", TRUE(), autotagging_moodtheme__2[[#This Row],[TAGS]:[_4]])</f>
        <v>mood/theme---energetic+mood/theme---sport</v>
      </c>
    </row>
    <row r="2932" customFormat="false" ht="15" hidden="false" customHeight="false" outlineLevel="0" collapsed="false">
      <c r="A2932" s="1" t="str">
        <f aca="false">autotagging_moodtheme!A2932</f>
        <v>track_0579644</v>
      </c>
      <c r="B2932" s="1" t="str">
        <v>artist_007063</v>
      </c>
      <c r="C2932" s="1" t="str">
        <v>album_066860</v>
      </c>
      <c r="D2932" s="1" t="str">
        <v>44/579644.mp3</v>
      </c>
      <c r="E2932" s="1" t="n">
        <v>1753</v>
      </c>
      <c r="F2932" s="1" t="str">
        <f aca="false">_xlfn.TEXTJOIN("+", TRUE(), autotagging_moodtheme__2[[#This Row],[TAGS]:[_4]])</f>
        <v>mood/theme---commercial</v>
      </c>
    </row>
    <row r="2933" customFormat="false" ht="15" hidden="false" customHeight="false" outlineLevel="0" collapsed="false">
      <c r="A2933" s="1" t="str">
        <f aca="false">autotagging_moodtheme!A2933</f>
        <v>track_0579645</v>
      </c>
      <c r="B2933" s="1" t="str">
        <v>artist_007063</v>
      </c>
      <c r="C2933" s="1" t="str">
        <v>album_066860</v>
      </c>
      <c r="D2933" s="1" t="str">
        <v>45/579645.mp3</v>
      </c>
      <c r="E2933" s="1" t="n">
        <v>1480</v>
      </c>
      <c r="F2933" s="1" t="str">
        <f aca="false">_xlfn.TEXTJOIN("+", TRUE(), autotagging_moodtheme__2[[#This Row],[TAGS]:[_4]])</f>
        <v>mood/theme---drama</v>
      </c>
    </row>
    <row r="2934" customFormat="false" ht="15" hidden="false" customHeight="false" outlineLevel="0" collapsed="false">
      <c r="A2934" s="1" t="str">
        <f aca="false">autotagging_moodtheme!A2934</f>
        <v>track_0579646</v>
      </c>
      <c r="B2934" s="1" t="str">
        <v>artist_007063</v>
      </c>
      <c r="C2934" s="1" t="str">
        <v>album_066860</v>
      </c>
      <c r="D2934" s="1" t="str">
        <v>46/579646.mp3</v>
      </c>
      <c r="E2934" s="1" t="n">
        <v>1190</v>
      </c>
      <c r="F2934" s="1" t="str">
        <f aca="false">_xlfn.TEXTJOIN("+", TRUE(), autotagging_moodtheme__2[[#This Row],[TAGS]:[_4]])</f>
        <v>mood/theme---drama</v>
      </c>
    </row>
    <row r="2935" customFormat="false" ht="15" hidden="false" customHeight="false" outlineLevel="0" collapsed="false">
      <c r="A2935" s="1" t="str">
        <f aca="false">autotagging_moodtheme!A2935</f>
        <v>track_0579648</v>
      </c>
      <c r="B2935" s="1" t="str">
        <v>artist_340947</v>
      </c>
      <c r="C2935" s="1" t="str">
        <v>album_066833</v>
      </c>
      <c r="D2935" s="1" t="str">
        <v>48/579648.mp3</v>
      </c>
      <c r="E2935" s="1" t="n">
        <v>3080</v>
      </c>
      <c r="F2935" s="1" t="str">
        <f aca="false">_xlfn.TEXTJOIN("+", TRUE(), autotagging_moodtheme__2[[#This Row],[TAGS]:[_4]])</f>
        <v>mood/theme---calm+mood/theme---dream</v>
      </c>
    </row>
    <row r="2936" customFormat="false" ht="15" hidden="false" customHeight="false" outlineLevel="0" collapsed="false">
      <c r="A2936" s="1" t="str">
        <f aca="false">autotagging_moodtheme!A2936</f>
        <v>track_0579912</v>
      </c>
      <c r="B2936" s="1" t="str">
        <v>artist_007063</v>
      </c>
      <c r="C2936" s="1" t="str">
        <v>album_066860</v>
      </c>
      <c r="D2936" s="1" t="str">
        <v>12/579912.mp3</v>
      </c>
      <c r="E2936" s="1" t="n">
        <v>1738</v>
      </c>
      <c r="F2936" s="1" t="str">
        <f aca="false">_xlfn.TEXTJOIN("+", TRUE(), autotagging_moodtheme__2[[#This Row],[TAGS]:[_4]])</f>
        <v>mood/theme---commercial</v>
      </c>
    </row>
    <row r="2937" customFormat="false" ht="15" hidden="false" customHeight="false" outlineLevel="0" collapsed="false">
      <c r="A2937" s="1" t="str">
        <f aca="false">autotagging_moodtheme!A2937</f>
        <v>track_0579913</v>
      </c>
      <c r="B2937" s="1" t="str">
        <v>artist_007063</v>
      </c>
      <c r="C2937" s="1" t="str">
        <v>album_066860</v>
      </c>
      <c r="D2937" s="1" t="str">
        <v>13/579913.mp3</v>
      </c>
      <c r="E2937" s="1" t="n">
        <v>2096</v>
      </c>
      <c r="F2937" s="1" t="str">
        <f aca="false">_xlfn.TEXTJOIN("+", TRUE(), autotagging_moodtheme__2[[#This Row],[TAGS]:[_4]])</f>
        <v>mood/theme---commercial</v>
      </c>
    </row>
    <row r="2938" customFormat="false" ht="15" hidden="false" customHeight="false" outlineLevel="0" collapsed="false">
      <c r="A2938" s="1" t="str">
        <f aca="false">autotagging_moodtheme!A2938</f>
        <v>track_0581658</v>
      </c>
      <c r="B2938" s="1" t="str">
        <v>artist_356877</v>
      </c>
      <c r="C2938" s="1" t="str">
        <v>album_067082</v>
      </c>
      <c r="D2938" s="1" t="str">
        <v>58/581658.mp3</v>
      </c>
      <c r="E2938" s="1" t="n">
        <v>2342</v>
      </c>
      <c r="F2938" s="1" t="str">
        <f aca="false">_xlfn.TEXTJOIN("+", TRUE(), autotagging_moodtheme__2[[#This Row],[TAGS]:[_4]])</f>
        <v>mood/theme---film</v>
      </c>
    </row>
    <row r="2939" customFormat="false" ht="15" hidden="false" customHeight="false" outlineLevel="0" collapsed="false">
      <c r="A2939" s="1" t="str">
        <f aca="false">autotagging_moodtheme!A2939</f>
        <v>track_0582651</v>
      </c>
      <c r="B2939" s="1" t="str">
        <v>artist_360054</v>
      </c>
      <c r="C2939" s="1" t="str">
        <v>album_067216</v>
      </c>
      <c r="D2939" s="1" t="str">
        <v>51/582651.mp3</v>
      </c>
      <c r="E2939" s="1" t="n">
        <v>1761</v>
      </c>
      <c r="F2939" s="1" t="str">
        <f aca="false">_xlfn.TEXTJOIN("+", TRUE(), autotagging_moodtheme__2[[#This Row],[TAGS]:[_4]])</f>
        <v>mood/theme---adventure</v>
      </c>
    </row>
    <row r="2940" customFormat="false" ht="15" hidden="false" customHeight="false" outlineLevel="0" collapsed="false">
      <c r="A2940" s="1" t="str">
        <f aca="false">autotagging_moodtheme!A2940</f>
        <v>track_0582652</v>
      </c>
      <c r="B2940" s="1" t="str">
        <v>artist_360054</v>
      </c>
      <c r="C2940" s="1" t="str">
        <v>album_067216</v>
      </c>
      <c r="D2940" s="1" t="str">
        <v>52/582652.mp3</v>
      </c>
      <c r="E2940" s="1" t="n">
        <v>2101</v>
      </c>
      <c r="F2940" s="1" t="str">
        <f aca="false">_xlfn.TEXTJOIN("+", TRUE(), autotagging_moodtheme__2[[#This Row],[TAGS]:[_4]])</f>
        <v>mood/theme---emotional</v>
      </c>
    </row>
    <row r="2941" customFormat="false" ht="15" hidden="false" customHeight="false" outlineLevel="0" collapsed="false">
      <c r="A2941" s="1" t="str">
        <f aca="false">autotagging_moodtheme!A2941</f>
        <v>track_0582656</v>
      </c>
      <c r="B2941" s="1" t="str">
        <v>artist_360054</v>
      </c>
      <c r="C2941" s="1" t="str">
        <v>album_067216</v>
      </c>
      <c r="D2941" s="1" t="str">
        <v>56/582656.mp3</v>
      </c>
      <c r="E2941" s="1" t="n">
        <v>1870</v>
      </c>
      <c r="F2941" s="1" t="str">
        <f aca="false">_xlfn.TEXTJOIN("+", TRUE(), autotagging_moodtheme__2[[#This Row],[TAGS]:[_4]])</f>
        <v>mood/theme---emotional</v>
      </c>
    </row>
    <row r="2942" customFormat="false" ht="15" hidden="false" customHeight="false" outlineLevel="0" collapsed="false">
      <c r="A2942" s="1" t="str">
        <f aca="false">autotagging_moodtheme!A2942</f>
        <v>track_0582667</v>
      </c>
      <c r="B2942" s="1" t="str">
        <v>artist_360054</v>
      </c>
      <c r="C2942" s="1" t="str">
        <v>album_067216</v>
      </c>
      <c r="D2942" s="1" t="str">
        <v>67/582667.mp3</v>
      </c>
      <c r="E2942" s="1" t="n">
        <v>2038</v>
      </c>
      <c r="F2942" s="1" t="str">
        <f aca="false">_xlfn.TEXTJOIN("+", TRUE(), autotagging_moodtheme__2[[#This Row],[TAGS]:[_4]])</f>
        <v>mood/theme---romantic</v>
      </c>
    </row>
    <row r="2943" customFormat="false" ht="15" hidden="false" customHeight="false" outlineLevel="0" collapsed="false">
      <c r="A2943" s="1" t="str">
        <f aca="false">autotagging_moodtheme!A2943</f>
        <v>track_0582670</v>
      </c>
      <c r="B2943" s="1" t="str">
        <v>artist_360054</v>
      </c>
      <c r="C2943" s="1" t="str">
        <v>album_067216</v>
      </c>
      <c r="D2943" s="1" t="str">
        <v>70/582670.mp3</v>
      </c>
      <c r="E2943" s="1" t="n">
        <v>2160</v>
      </c>
      <c r="F2943" s="1" t="str">
        <f aca="false">_xlfn.TEXTJOIN("+", TRUE(), autotagging_moodtheme__2[[#This Row],[TAGS]:[_4]])</f>
        <v>mood/theme---adventure+mood/theme---emotional</v>
      </c>
    </row>
    <row r="2944" customFormat="false" ht="15" hidden="false" customHeight="false" outlineLevel="0" collapsed="false">
      <c r="A2944" s="1" t="str">
        <f aca="false">autotagging_moodtheme!A2944</f>
        <v>track_0584381</v>
      </c>
      <c r="B2944" s="1" t="str">
        <v>artist_339629</v>
      </c>
      <c r="C2944" s="1" t="str">
        <v>album_067418</v>
      </c>
      <c r="D2944" s="1" t="str">
        <v>81/584381.mp3</v>
      </c>
      <c r="E2944" s="1" t="n">
        <v>1776</v>
      </c>
      <c r="F2944" s="1" t="str">
        <f aca="false">_xlfn.TEXTJOIN("+", TRUE(), autotagging_moodtheme__2[[#This Row],[TAGS]:[_4]])</f>
        <v>mood/theme---soft</v>
      </c>
    </row>
    <row r="2945" customFormat="false" ht="15" hidden="false" customHeight="false" outlineLevel="0" collapsed="false">
      <c r="A2945" s="1" t="str">
        <f aca="false">autotagging_moodtheme!A2945</f>
        <v>track_0585837</v>
      </c>
      <c r="B2945" s="1" t="str">
        <v>artist_002740</v>
      </c>
      <c r="C2945" s="1" t="str">
        <v>album_067563</v>
      </c>
      <c r="D2945" s="1" t="str">
        <v>37/585837.mp3</v>
      </c>
      <c r="E2945" s="1" t="n">
        <v>925</v>
      </c>
      <c r="F2945" s="1" t="str">
        <f aca="false">_xlfn.TEXTJOIN("+", TRUE(), autotagging_moodtheme__2[[#This Row],[TAGS]:[_4]])</f>
        <v>mood/theme---adventure+mood/theme---drama+mood/theme---epic+mood/theme---trailer</v>
      </c>
    </row>
    <row r="2946" customFormat="false" ht="15" hidden="false" customHeight="false" outlineLevel="0" collapsed="false">
      <c r="A2946" s="1" t="str">
        <f aca="false">autotagging_moodtheme!A2946</f>
        <v>track_0585838</v>
      </c>
      <c r="B2946" s="1" t="str">
        <v>artist_002740</v>
      </c>
      <c r="C2946" s="1" t="str">
        <v>album_067563</v>
      </c>
      <c r="D2946" s="1" t="str">
        <v>38/585838.mp3</v>
      </c>
      <c r="E2946" s="1" t="n">
        <v>1139</v>
      </c>
      <c r="F2946" s="1" t="str">
        <f aca="false">_xlfn.TEXTJOIN("+", TRUE(), autotagging_moodtheme__2[[#This Row],[TAGS]:[_4]])</f>
        <v>mood/theme---dream</v>
      </c>
    </row>
    <row r="2947" customFormat="false" ht="15" hidden="false" customHeight="false" outlineLevel="0" collapsed="false">
      <c r="A2947" s="1" t="str">
        <f aca="false">autotagging_moodtheme!A2947</f>
        <v>track_0585839</v>
      </c>
      <c r="B2947" s="1" t="str">
        <v>artist_002740</v>
      </c>
      <c r="C2947" s="1" t="str">
        <v>album_067563</v>
      </c>
      <c r="D2947" s="1" t="str">
        <v>39/585839.mp3</v>
      </c>
      <c r="E2947" s="1" t="n">
        <v>466</v>
      </c>
      <c r="F2947" s="1" t="str">
        <f aca="false">_xlfn.TEXTJOIN("+", TRUE(), autotagging_moodtheme__2[[#This Row],[TAGS]:[_4]])</f>
        <v>mood/theme---epic</v>
      </c>
    </row>
    <row r="2948" customFormat="false" ht="15" hidden="false" customHeight="false" outlineLevel="0" collapsed="false">
      <c r="A2948" s="1" t="str">
        <f aca="false">autotagging_moodtheme!A2948</f>
        <v>track_0585841</v>
      </c>
      <c r="B2948" s="1" t="str">
        <v>artist_002740</v>
      </c>
      <c r="C2948" s="1" t="str">
        <v>album_067563</v>
      </c>
      <c r="D2948" s="1" t="str">
        <v>41/585841.mp3</v>
      </c>
      <c r="E2948" s="1" t="n">
        <v>1444</v>
      </c>
      <c r="F2948" s="1" t="str">
        <f aca="false">_xlfn.TEXTJOIN("+", TRUE(), autotagging_moodtheme__2[[#This Row],[TAGS]:[_4]])</f>
        <v>mood/theme---drama+mood/theme---dramatic+mood/theme---romantic</v>
      </c>
    </row>
    <row r="2949" customFormat="false" ht="15" hidden="false" customHeight="false" outlineLevel="0" collapsed="false">
      <c r="A2949" s="1" t="str">
        <f aca="false">autotagging_moodtheme!A2949</f>
        <v>track_0585845</v>
      </c>
      <c r="B2949" s="1" t="str">
        <v>artist_002740</v>
      </c>
      <c r="C2949" s="1" t="str">
        <v>album_067563</v>
      </c>
      <c r="D2949" s="1" t="str">
        <v>45/585845.mp3</v>
      </c>
      <c r="E2949" s="1" t="n">
        <v>1288</v>
      </c>
      <c r="F2949" s="1" t="str">
        <f aca="false">_xlfn.TEXTJOIN("+", TRUE(), autotagging_moodtheme__2[[#This Row],[TAGS]:[_4]])</f>
        <v>mood/theme---adventure+mood/theme---drama</v>
      </c>
    </row>
    <row r="2950" customFormat="false" ht="15" hidden="false" customHeight="false" outlineLevel="0" collapsed="false">
      <c r="A2950" s="1" t="str">
        <f aca="false">autotagging_moodtheme!A2950</f>
        <v>track_0586158</v>
      </c>
      <c r="B2950" s="1" t="str">
        <v>artist_004658</v>
      </c>
      <c r="C2950" s="1" t="str">
        <v>album_067590</v>
      </c>
      <c r="D2950" s="1" t="str">
        <v>58/586158.mp3</v>
      </c>
      <c r="E2950" s="1" t="n">
        <v>2917</v>
      </c>
      <c r="F2950" s="1" t="str">
        <f aca="false">_xlfn.TEXTJOIN("+", TRUE(), autotagging_moodtheme__2[[#This Row],[TAGS]:[_4]])</f>
        <v>mood/theme---energetic</v>
      </c>
    </row>
    <row r="2951" customFormat="false" ht="15" hidden="false" customHeight="false" outlineLevel="0" collapsed="false">
      <c r="A2951" s="1" t="str">
        <f aca="false">autotagging_moodtheme!A2951</f>
        <v>track_0587000</v>
      </c>
      <c r="B2951" s="1" t="str">
        <v>artist_337114</v>
      </c>
      <c r="C2951" s="1" t="str">
        <v>album_067874</v>
      </c>
      <c r="D2951" s="1" t="str">
        <v>00/587000.mp3</v>
      </c>
      <c r="E2951" s="1" t="n">
        <v>2033</v>
      </c>
      <c r="F2951" s="1" t="str">
        <f aca="false">_xlfn.TEXTJOIN("+", TRUE(), autotagging_moodtheme__2[[#This Row],[TAGS]:[_4]])</f>
        <v>mood/theme---relaxing</v>
      </c>
    </row>
    <row r="2952" customFormat="false" ht="15" hidden="false" customHeight="false" outlineLevel="0" collapsed="false">
      <c r="A2952" s="1" t="str">
        <f aca="false">autotagging_moodtheme!A2952</f>
        <v>track_0588700</v>
      </c>
      <c r="B2952" s="1" t="str">
        <v>artist_337114</v>
      </c>
      <c r="C2952" s="1" t="str">
        <v>album_067874</v>
      </c>
      <c r="D2952" s="1" t="str">
        <v>00/588700.mp3</v>
      </c>
      <c r="E2952" s="1" t="n">
        <v>2286</v>
      </c>
      <c r="F2952" s="1" t="str">
        <f aca="false">_xlfn.TEXTJOIN("+", TRUE(), autotagging_moodtheme__2[[#This Row],[TAGS]:[_4]])</f>
        <v>mood/theme---background+mood/theme---relaxing+mood/theme---soft</v>
      </c>
    </row>
    <row r="2953" customFormat="false" ht="15" hidden="false" customHeight="false" outlineLevel="0" collapsed="false">
      <c r="A2953" s="1" t="str">
        <f aca="false">autotagging_moodtheme!A2953</f>
        <v>track_0588701</v>
      </c>
      <c r="B2953" s="1" t="str">
        <v>artist_337114</v>
      </c>
      <c r="C2953" s="1" t="str">
        <v>album_067874</v>
      </c>
      <c r="D2953" s="1" t="str">
        <v>01/588701.mp3</v>
      </c>
      <c r="E2953" s="1" t="n">
        <v>2286</v>
      </c>
      <c r="F2953" s="1" t="str">
        <f aca="false">_xlfn.TEXTJOIN("+", TRUE(), autotagging_moodtheme__2[[#This Row],[TAGS]:[_4]])</f>
        <v>mood/theme---christmas+mood/theme---melodic+mood/theme---relaxing+mood/theme---upbeat</v>
      </c>
    </row>
    <row r="2954" customFormat="false" ht="15" hidden="false" customHeight="false" outlineLevel="0" collapsed="false">
      <c r="A2954" s="1" t="str">
        <f aca="false">autotagging_moodtheme!A2954</f>
        <v>track_0588703</v>
      </c>
      <c r="B2954" s="1" t="str">
        <v>artist_337114</v>
      </c>
      <c r="C2954" s="1" t="str">
        <v>album_067874</v>
      </c>
      <c r="D2954" s="1" t="str">
        <v>03/588703.mp3</v>
      </c>
      <c r="E2954" s="1" t="n">
        <v>1438</v>
      </c>
      <c r="F2954" s="1" t="str">
        <f aca="false">_xlfn.TEXTJOIN("+", TRUE(), autotagging_moodtheme__2[[#This Row],[TAGS]:[_4]])</f>
        <v>mood/theme---melodic</v>
      </c>
    </row>
    <row r="2955" customFormat="false" ht="15" hidden="false" customHeight="false" outlineLevel="0" collapsed="false">
      <c r="A2955" s="1" t="str">
        <f aca="false">autotagging_moodtheme!A2955</f>
        <v>track_0588704</v>
      </c>
      <c r="B2955" s="1" t="str">
        <v>artist_337114</v>
      </c>
      <c r="C2955" s="1" t="str">
        <v>album_067874</v>
      </c>
      <c r="D2955" s="1" t="str">
        <v>04/588704.mp3</v>
      </c>
      <c r="E2955" s="1" t="n">
        <v>1742</v>
      </c>
      <c r="F2955" s="1" t="str">
        <f aca="false">_xlfn.TEXTJOIN("+", TRUE(), autotagging_moodtheme__2[[#This Row],[TAGS]:[_4]])</f>
        <v>mood/theme---relaxing</v>
      </c>
    </row>
    <row r="2956" customFormat="false" ht="15" hidden="false" customHeight="false" outlineLevel="0" collapsed="false">
      <c r="A2956" s="1" t="str">
        <f aca="false">autotagging_moodtheme!A2956</f>
        <v>track_0588705</v>
      </c>
      <c r="B2956" s="1" t="str">
        <v>artist_337114</v>
      </c>
      <c r="C2956" s="1" t="str">
        <v>album_067874</v>
      </c>
      <c r="D2956" s="1" t="str">
        <v>05/588705.mp3</v>
      </c>
      <c r="E2956" s="1" t="n">
        <v>1886</v>
      </c>
      <c r="F2956" s="1" t="str">
        <f aca="false">_xlfn.TEXTJOIN("+", TRUE(), autotagging_moodtheme__2[[#This Row],[TAGS]:[_4]])</f>
        <v>mood/theme---christmas+mood/theme---relaxing+mood/theme---upbeat</v>
      </c>
    </row>
    <row r="2957" customFormat="false" ht="15" hidden="false" customHeight="false" outlineLevel="0" collapsed="false">
      <c r="A2957" s="1" t="str">
        <f aca="false">autotagging_moodtheme!A2957</f>
        <v>track_0588706</v>
      </c>
      <c r="B2957" s="1" t="str">
        <v>artist_337114</v>
      </c>
      <c r="C2957" s="1" t="str">
        <v>album_067874</v>
      </c>
      <c r="D2957" s="1" t="str">
        <v>06/588706.mp3</v>
      </c>
      <c r="E2957" s="1" t="n">
        <v>3134</v>
      </c>
      <c r="F2957" s="1" t="str">
        <f aca="false">_xlfn.TEXTJOIN("+", TRUE(), autotagging_moodtheme__2[[#This Row],[TAGS]:[_4]])</f>
        <v>mood/theme---drama+mood/theme---melodic+mood/theme---relaxing+mood/theme---upbeat</v>
      </c>
    </row>
    <row r="2958" customFormat="false" ht="15" hidden="false" customHeight="false" outlineLevel="0" collapsed="false">
      <c r="A2958" s="1" t="str">
        <f aca="false">autotagging_moodtheme!A2958</f>
        <v>track_0588707</v>
      </c>
      <c r="B2958" s="1" t="str">
        <v>artist_337114</v>
      </c>
      <c r="C2958" s="1" t="str">
        <v>album_067874</v>
      </c>
      <c r="D2958" s="1" t="str">
        <v>07/588707.mp3</v>
      </c>
      <c r="E2958" s="1" t="n">
        <v>2085</v>
      </c>
      <c r="F2958" s="1" t="str">
        <f aca="false">_xlfn.TEXTJOIN("+", TRUE(), autotagging_moodtheme__2[[#This Row],[TAGS]:[_4]])</f>
        <v>mood/theme---melodic+mood/theme---relaxing</v>
      </c>
    </row>
    <row r="2959" customFormat="false" ht="15" hidden="false" customHeight="false" outlineLevel="0" collapsed="false">
      <c r="A2959" s="1" t="str">
        <f aca="false">autotagging_moodtheme!A2959</f>
        <v>track_0588708</v>
      </c>
      <c r="B2959" s="1" t="str">
        <v>artist_337114</v>
      </c>
      <c r="C2959" s="1" t="str">
        <v>album_067874</v>
      </c>
      <c r="D2959" s="1" t="str">
        <v>08/588708.mp3</v>
      </c>
      <c r="E2959" s="1" t="n">
        <v>1871</v>
      </c>
      <c r="F2959" s="1" t="str">
        <f aca="false">_xlfn.TEXTJOIN("+", TRUE(), autotagging_moodtheme__2[[#This Row],[TAGS]:[_4]])</f>
        <v>mood/theme---melodic+mood/theme---relaxing+mood/theme---upbeat</v>
      </c>
    </row>
    <row r="2960" customFormat="false" ht="15" hidden="false" customHeight="false" outlineLevel="0" collapsed="false">
      <c r="A2960" s="1" t="str">
        <f aca="false">autotagging_moodtheme!A2960</f>
        <v>track_0588709</v>
      </c>
      <c r="B2960" s="1" t="str">
        <v>artist_337114</v>
      </c>
      <c r="C2960" s="1" t="str">
        <v>album_067874</v>
      </c>
      <c r="D2960" s="1" t="str">
        <v>09/588709.mp3</v>
      </c>
      <c r="E2960" s="1" t="n">
        <v>1321</v>
      </c>
      <c r="F2960" s="1" t="str">
        <f aca="false">_xlfn.TEXTJOIN("+", TRUE(), autotagging_moodtheme__2[[#This Row],[TAGS]:[_4]])</f>
        <v>mood/theme---melodic</v>
      </c>
    </row>
    <row r="2961" customFormat="false" ht="15" hidden="false" customHeight="false" outlineLevel="0" collapsed="false">
      <c r="A2961" s="1" t="str">
        <f aca="false">autotagging_moodtheme!A2961</f>
        <v>track_0589241</v>
      </c>
      <c r="B2961" s="1" t="str">
        <v>artist_002740</v>
      </c>
      <c r="C2961" s="1" t="str">
        <v>album_067931</v>
      </c>
      <c r="D2961" s="1" t="str">
        <v>41/589241.mp3</v>
      </c>
      <c r="E2961" s="1" t="n">
        <v>1130</v>
      </c>
      <c r="F2961" s="1" t="str">
        <f aca="false">_xlfn.TEXTJOIN("+", TRUE(), autotagging_moodtheme__2[[#This Row],[TAGS]:[_4]])</f>
        <v>mood/theme---adventure+mood/theme---epic</v>
      </c>
    </row>
    <row r="2962" customFormat="false" ht="15" hidden="false" customHeight="false" outlineLevel="0" collapsed="false">
      <c r="A2962" s="1" t="str">
        <f aca="false">autotagging_moodtheme!A2962</f>
        <v>track_0589242</v>
      </c>
      <c r="B2962" s="1" t="str">
        <v>artist_002740</v>
      </c>
      <c r="C2962" s="1" t="str">
        <v>album_067931</v>
      </c>
      <c r="D2962" s="1" t="str">
        <v>42/589242.mp3</v>
      </c>
      <c r="E2962" s="1" t="n">
        <v>2130</v>
      </c>
      <c r="F2962" s="1" t="str">
        <f aca="false">_xlfn.TEXTJOIN("+", TRUE(), autotagging_moodtheme__2[[#This Row],[TAGS]:[_4]])</f>
        <v>mood/theme---epic+mood/theme---trailer</v>
      </c>
    </row>
    <row r="2963" customFormat="false" ht="15" hidden="false" customHeight="false" outlineLevel="0" collapsed="false">
      <c r="A2963" s="1" t="str">
        <f aca="false">autotagging_moodtheme!A2963</f>
        <v>track_0589243</v>
      </c>
      <c r="B2963" s="1" t="str">
        <v>artist_002740</v>
      </c>
      <c r="C2963" s="1" t="str">
        <v>album_067931</v>
      </c>
      <c r="D2963" s="1" t="str">
        <v>43/589243.mp3</v>
      </c>
      <c r="E2963" s="1" t="n">
        <v>1224</v>
      </c>
      <c r="F2963" s="1" t="str">
        <f aca="false">_xlfn.TEXTJOIN("+", TRUE(), autotagging_moodtheme__2[[#This Row],[TAGS]:[_4]])</f>
        <v>mood/theme---epic+mood/theme---trailer</v>
      </c>
    </row>
    <row r="2964" customFormat="false" ht="15" hidden="false" customHeight="false" outlineLevel="0" collapsed="false">
      <c r="A2964" s="1" t="str">
        <f aca="false">autotagging_moodtheme!A2964</f>
        <v>track_0589338</v>
      </c>
      <c r="B2964" s="1" t="str">
        <v>artist_359735</v>
      </c>
      <c r="C2964" s="1" t="str">
        <v>album_067940</v>
      </c>
      <c r="D2964" s="1" t="str">
        <v>38/589338.mp3</v>
      </c>
      <c r="E2964" s="1" t="n">
        <v>2180</v>
      </c>
      <c r="F2964" s="1" t="str">
        <f aca="false">_xlfn.TEXTJOIN("+", TRUE(), autotagging_moodtheme__2[[#This Row],[TAGS]:[_4]])</f>
        <v>mood/theme---dark</v>
      </c>
    </row>
    <row r="2965" customFormat="false" ht="15" hidden="false" customHeight="false" outlineLevel="0" collapsed="false">
      <c r="A2965" s="1" t="str">
        <f aca="false">autotagging_moodtheme!A2965</f>
        <v>track_0589339</v>
      </c>
      <c r="B2965" s="1" t="str">
        <v>artist_359735</v>
      </c>
      <c r="C2965" s="1" t="str">
        <v>album_067940</v>
      </c>
      <c r="D2965" s="1" t="str">
        <v>39/589339.mp3</v>
      </c>
      <c r="E2965" s="1" t="n">
        <v>1843</v>
      </c>
      <c r="F2965" s="1" t="str">
        <f aca="false">_xlfn.TEXTJOIN("+", TRUE(), autotagging_moodtheme__2[[#This Row],[TAGS]:[_4]])</f>
        <v>mood/theme---dark</v>
      </c>
    </row>
    <row r="2966" customFormat="false" ht="15" hidden="false" customHeight="false" outlineLevel="0" collapsed="false">
      <c r="A2966" s="1" t="str">
        <f aca="false">autotagging_moodtheme!A2966</f>
        <v>track_0589341</v>
      </c>
      <c r="B2966" s="1" t="str">
        <v>artist_359735</v>
      </c>
      <c r="C2966" s="1" t="str">
        <v>album_067940</v>
      </c>
      <c r="D2966" s="1" t="str">
        <v>41/589341.mp3</v>
      </c>
      <c r="E2966" s="1" t="n">
        <v>683</v>
      </c>
      <c r="F2966" s="1" t="str">
        <f aca="false">_xlfn.TEXTJOIN("+", TRUE(), autotagging_moodtheme__2[[#This Row],[TAGS]:[_4]])</f>
        <v>mood/theme---dark</v>
      </c>
    </row>
    <row r="2967" customFormat="false" ht="15" hidden="false" customHeight="false" outlineLevel="0" collapsed="false">
      <c r="A2967" s="1" t="str">
        <f aca="false">autotagging_moodtheme!A2967</f>
        <v>track_0589344</v>
      </c>
      <c r="B2967" s="1" t="str">
        <v>artist_359735</v>
      </c>
      <c r="C2967" s="1" t="str">
        <v>album_067940</v>
      </c>
      <c r="D2967" s="1" t="str">
        <v>44/589344.mp3</v>
      </c>
      <c r="E2967" s="1" t="n">
        <v>2549</v>
      </c>
      <c r="F2967" s="1" t="str">
        <f aca="false">_xlfn.TEXTJOIN("+", TRUE(), autotagging_moodtheme__2[[#This Row],[TAGS]:[_4]])</f>
        <v>mood/theme---dark</v>
      </c>
    </row>
    <row r="2968" customFormat="false" ht="15" hidden="false" customHeight="false" outlineLevel="0" collapsed="false">
      <c r="A2968" s="1" t="str">
        <f aca="false">autotagging_moodtheme!A2968</f>
        <v>track_0589348</v>
      </c>
      <c r="B2968" s="1" t="str">
        <v>artist_359735</v>
      </c>
      <c r="C2968" s="1" t="str">
        <v>album_067940</v>
      </c>
      <c r="D2968" s="1" t="str">
        <v>48/589348.mp3</v>
      </c>
      <c r="E2968" s="1" t="n">
        <v>2219</v>
      </c>
      <c r="F2968" s="1" t="str">
        <f aca="false">_xlfn.TEXTJOIN("+", TRUE(), autotagging_moodtheme__2[[#This Row],[TAGS]:[_4]])</f>
        <v>mood/theme---dark</v>
      </c>
    </row>
    <row r="2969" customFormat="false" ht="15" hidden="false" customHeight="false" outlineLevel="0" collapsed="false">
      <c r="A2969" s="1" t="str">
        <f aca="false">autotagging_moodtheme!A2969</f>
        <v>track_0589408</v>
      </c>
      <c r="B2969" s="1" t="str">
        <v>artist_355362</v>
      </c>
      <c r="C2969" s="1" t="str">
        <v>album_067944</v>
      </c>
      <c r="D2969" s="1" t="str">
        <v>08/589408.mp3</v>
      </c>
      <c r="E2969" s="1" t="n">
        <v>1307</v>
      </c>
      <c r="F2969" s="1" t="str">
        <f aca="false">_xlfn.TEXTJOIN("+", TRUE(), autotagging_moodtheme__2[[#This Row],[TAGS]:[_4]])</f>
        <v>mood/theme---adventure+mood/theme---epic+mood/theme---love+mood/theme---romantic</v>
      </c>
    </row>
    <row r="2970" customFormat="false" ht="15" hidden="false" customHeight="false" outlineLevel="0" collapsed="false">
      <c r="A2970" s="1" t="str">
        <f aca="false">autotagging_moodtheme!A2970</f>
        <v>track_0589409</v>
      </c>
      <c r="B2970" s="1" t="str">
        <v>artist_355362</v>
      </c>
      <c r="C2970" s="1" t="str">
        <v>album_067944</v>
      </c>
      <c r="D2970" s="1" t="str">
        <v>09/589409.mp3</v>
      </c>
      <c r="E2970" s="1" t="n">
        <v>922</v>
      </c>
      <c r="F2970" s="1" t="str">
        <f aca="false">_xlfn.TEXTJOIN("+", TRUE(), autotagging_moodtheme__2[[#This Row],[TAGS]:[_4]])</f>
        <v>mood/theme---action+mood/theme---adventure+mood/theme---epic</v>
      </c>
    </row>
    <row r="2971" customFormat="false" ht="15" hidden="false" customHeight="false" outlineLevel="0" collapsed="false">
      <c r="A2971" s="1" t="str">
        <f aca="false">autotagging_moodtheme!A2971</f>
        <v>track_0589410</v>
      </c>
      <c r="B2971" s="1" t="str">
        <v>artist_355362</v>
      </c>
      <c r="C2971" s="1" t="str">
        <v>album_067944</v>
      </c>
      <c r="D2971" s="1" t="str">
        <v>10/589410.mp3</v>
      </c>
      <c r="E2971" s="1" t="n">
        <v>1101</v>
      </c>
      <c r="F2971" s="1" t="str">
        <f aca="false">_xlfn.TEXTJOIN("+", TRUE(), autotagging_moodtheme__2[[#This Row],[TAGS]:[_4]])</f>
        <v>mood/theme---love+mood/theme---melancholic+mood/theme---romantic</v>
      </c>
    </row>
    <row r="2972" customFormat="false" ht="15" hidden="false" customHeight="false" outlineLevel="0" collapsed="false">
      <c r="A2972" s="1" t="str">
        <f aca="false">autotagging_moodtheme!A2972</f>
        <v>track_0589411</v>
      </c>
      <c r="B2972" s="1" t="str">
        <v>artist_355362</v>
      </c>
      <c r="C2972" s="1" t="str">
        <v>album_067944</v>
      </c>
      <c r="D2972" s="1" t="str">
        <v>11/589411.mp3</v>
      </c>
      <c r="E2972" s="1" t="n">
        <v>982</v>
      </c>
      <c r="F2972" s="1" t="str">
        <f aca="false">_xlfn.TEXTJOIN("+", TRUE(), autotagging_moodtheme__2[[#This Row],[TAGS]:[_4]])</f>
        <v>mood/theme---action</v>
      </c>
    </row>
    <row r="2973" customFormat="false" ht="15" hidden="false" customHeight="false" outlineLevel="0" collapsed="false">
      <c r="A2973" s="1" t="str">
        <f aca="false">autotagging_moodtheme!A2973</f>
        <v>track_0589412</v>
      </c>
      <c r="B2973" s="1" t="str">
        <v>artist_355362</v>
      </c>
      <c r="C2973" s="1" t="str">
        <v>album_067944</v>
      </c>
      <c r="D2973" s="1" t="str">
        <v>12/589412.mp3</v>
      </c>
      <c r="E2973" s="1" t="n">
        <v>1074</v>
      </c>
      <c r="F2973" s="1" t="str">
        <f aca="false">_xlfn.TEXTJOIN("+", TRUE(), autotagging_moodtheme__2[[#This Row],[TAGS]:[_4]])</f>
        <v>mood/theme---corporate+mood/theme---relaxing</v>
      </c>
    </row>
    <row r="2974" customFormat="false" ht="15" hidden="false" customHeight="false" outlineLevel="0" collapsed="false">
      <c r="A2974" s="1" t="str">
        <f aca="false">autotagging_moodtheme!A2974</f>
        <v>track_0589413</v>
      </c>
      <c r="B2974" s="1" t="str">
        <v>artist_355362</v>
      </c>
      <c r="C2974" s="1" t="str">
        <v>album_067944</v>
      </c>
      <c r="D2974" s="1" t="str">
        <v>13/589413.mp3</v>
      </c>
      <c r="E2974" s="1" t="n">
        <v>831</v>
      </c>
      <c r="F2974" s="1" t="str">
        <f aca="false">_xlfn.TEXTJOIN("+", TRUE(), autotagging_moodtheme__2[[#This Row],[TAGS]:[_4]])</f>
        <v>mood/theme---epic+mood/theme---motivational+mood/theme---positive</v>
      </c>
    </row>
    <row r="2975" customFormat="false" ht="15" hidden="false" customHeight="false" outlineLevel="0" collapsed="false">
      <c r="A2975" s="1" t="str">
        <f aca="false">autotagging_moodtheme!A2975</f>
        <v>track_0589414</v>
      </c>
      <c r="B2975" s="1" t="str">
        <v>artist_355362</v>
      </c>
      <c r="C2975" s="1" t="str">
        <v>album_067944</v>
      </c>
      <c r="D2975" s="1" t="str">
        <v>14/589414.mp3</v>
      </c>
      <c r="E2975" s="1" t="n">
        <v>669</v>
      </c>
      <c r="F2975" s="1" t="str">
        <f aca="false">_xlfn.TEXTJOIN("+", TRUE(), autotagging_moodtheme__2[[#This Row],[TAGS]:[_4]])</f>
        <v>mood/theme---love+mood/theme---melancholic+mood/theme---romantic+mood/theme---sad</v>
      </c>
    </row>
    <row r="2976" customFormat="false" ht="15" hidden="false" customHeight="false" outlineLevel="0" collapsed="false">
      <c r="A2976" s="1" t="str">
        <f aca="false">autotagging_moodtheme!A2976</f>
        <v>track_0590270</v>
      </c>
      <c r="B2976" s="1" t="str">
        <v>artist_353741</v>
      </c>
      <c r="C2976" s="1" t="str">
        <v>album_068073</v>
      </c>
      <c r="D2976" s="1" t="str">
        <v>70/590270.mp3</v>
      </c>
      <c r="E2976" s="1" t="n">
        <v>1910</v>
      </c>
      <c r="F2976" s="1" t="str">
        <f aca="false">_xlfn.TEXTJOIN("+", TRUE(), autotagging_moodtheme__2[[#This Row],[TAGS]:[_4]])</f>
        <v>mood/theme---dark</v>
      </c>
    </row>
    <row r="2977" customFormat="false" ht="15" hidden="false" customHeight="false" outlineLevel="0" collapsed="false">
      <c r="A2977" s="1" t="str">
        <f aca="false">autotagging_moodtheme!A2977</f>
        <v>track_0590279</v>
      </c>
      <c r="B2977" s="1" t="str">
        <v>artist_353741</v>
      </c>
      <c r="C2977" s="1" t="str">
        <v>album_068073</v>
      </c>
      <c r="D2977" s="1" t="str">
        <v>79/590279.mp3</v>
      </c>
      <c r="E2977" s="1" t="n">
        <v>4154</v>
      </c>
      <c r="F2977" s="1" t="str">
        <f aca="false">_xlfn.TEXTJOIN("+", TRUE(), autotagging_moodtheme__2[[#This Row],[TAGS]:[_4]])</f>
        <v>mood/theme---dark</v>
      </c>
    </row>
    <row r="2978" customFormat="false" ht="15" hidden="false" customHeight="false" outlineLevel="0" collapsed="false">
      <c r="A2978" s="1" t="str">
        <f aca="false">autotagging_moodtheme!A2978</f>
        <v>track_0590867</v>
      </c>
      <c r="B2978" s="1" t="str">
        <v>artist_338998</v>
      </c>
      <c r="C2978" s="1" t="str">
        <v>album_068138</v>
      </c>
      <c r="D2978" s="1" t="str">
        <v>67/590867.mp3</v>
      </c>
      <c r="E2978" s="1" t="n">
        <v>2209</v>
      </c>
      <c r="F2978" s="1" t="str">
        <f aca="false">_xlfn.TEXTJOIN("+", TRUE(), autotagging_moodtheme__2[[#This Row],[TAGS]:[_4]])</f>
        <v>mood/theme---epic+mood/theme---film</v>
      </c>
    </row>
    <row r="2979" customFormat="false" ht="15" hidden="false" customHeight="false" outlineLevel="0" collapsed="false">
      <c r="A2979" s="1" t="str">
        <f aca="false">autotagging_moodtheme!A2979</f>
        <v>track_0591494</v>
      </c>
      <c r="B2979" s="1" t="str">
        <v>artist_343151</v>
      </c>
      <c r="C2979" s="1" t="str">
        <v>album_068833</v>
      </c>
      <c r="D2979" s="1" t="str">
        <v>94/591494.mp3</v>
      </c>
      <c r="E2979" s="1" t="n">
        <v>3780</v>
      </c>
      <c r="F2979" s="1" t="str">
        <f aca="false">_xlfn.TEXTJOIN("+", TRUE(), autotagging_moodtheme__2[[#This Row],[TAGS]:[_4]])</f>
        <v>mood/theme---uplifting</v>
      </c>
    </row>
    <row r="2980" customFormat="false" ht="15" hidden="false" customHeight="false" outlineLevel="0" collapsed="false">
      <c r="A2980" s="1" t="str">
        <f aca="false">autotagging_moodtheme!A2980</f>
        <v>track_0592180</v>
      </c>
      <c r="B2980" s="1" t="str">
        <v>artist_350716</v>
      </c>
      <c r="C2980" s="1" t="str">
        <v>album_068337</v>
      </c>
      <c r="D2980" s="1" t="str">
        <v>80/592180.mp3</v>
      </c>
      <c r="E2980" s="1" t="n">
        <v>2003</v>
      </c>
      <c r="F2980" s="1" t="str">
        <f aca="false">_xlfn.TEXTJOIN("+", TRUE(), autotagging_moodtheme__2[[#This Row],[TAGS]:[_4]])</f>
        <v>mood/theme---movie</v>
      </c>
    </row>
    <row r="2981" customFormat="false" ht="15" hidden="false" customHeight="false" outlineLevel="0" collapsed="false">
      <c r="A2981" s="1" t="str">
        <f aca="false">autotagging_moodtheme!A2981</f>
        <v>track_0592181</v>
      </c>
      <c r="B2981" s="1" t="str">
        <v>artist_350716</v>
      </c>
      <c r="C2981" s="1" t="str">
        <v>album_068337</v>
      </c>
      <c r="D2981" s="1" t="str">
        <v>81/592181.mp3</v>
      </c>
      <c r="E2981" s="1" t="n">
        <v>1544</v>
      </c>
      <c r="F2981" s="1" t="str">
        <f aca="false">_xlfn.TEXTJOIN("+", TRUE(), autotagging_moodtheme__2[[#This Row],[TAGS]:[_4]])</f>
        <v>mood/theme---movie</v>
      </c>
    </row>
    <row r="2982" customFormat="false" ht="15" hidden="false" customHeight="false" outlineLevel="0" collapsed="false">
      <c r="A2982" s="1" t="str">
        <f aca="false">autotagging_moodtheme!A2982</f>
        <v>track_0592182</v>
      </c>
      <c r="B2982" s="1" t="str">
        <v>artist_350716</v>
      </c>
      <c r="C2982" s="1" t="str">
        <v>album_068337</v>
      </c>
      <c r="D2982" s="1" t="str">
        <v>82/592182.mp3</v>
      </c>
      <c r="E2982" s="1" t="n">
        <v>2200</v>
      </c>
      <c r="F2982" s="1" t="str">
        <f aca="false">_xlfn.TEXTJOIN("+", TRUE(), autotagging_moodtheme__2[[#This Row],[TAGS]:[_4]])</f>
        <v>mood/theme---movie</v>
      </c>
    </row>
    <row r="2983" customFormat="false" ht="15" hidden="false" customHeight="false" outlineLevel="0" collapsed="false">
      <c r="A2983" s="1" t="str">
        <f aca="false">autotagging_moodtheme!A2983</f>
        <v>track_0592183</v>
      </c>
      <c r="B2983" s="1" t="str">
        <v>artist_350716</v>
      </c>
      <c r="C2983" s="1" t="str">
        <v>album_068337</v>
      </c>
      <c r="D2983" s="1" t="str">
        <v>83/592183.mp3</v>
      </c>
      <c r="E2983" s="1" t="n">
        <v>1995</v>
      </c>
      <c r="F2983" s="1" t="str">
        <f aca="false">_xlfn.TEXTJOIN("+", TRUE(), autotagging_moodtheme__2[[#This Row],[TAGS]:[_4]])</f>
        <v>mood/theme---movie</v>
      </c>
    </row>
    <row r="2984" customFormat="false" ht="15" hidden="false" customHeight="false" outlineLevel="0" collapsed="false">
      <c r="A2984" s="1" t="str">
        <f aca="false">autotagging_moodtheme!A2984</f>
        <v>track_0592184</v>
      </c>
      <c r="B2984" s="1" t="str">
        <v>artist_350716</v>
      </c>
      <c r="C2984" s="1" t="str">
        <v>album_068337</v>
      </c>
      <c r="D2984" s="1" t="str">
        <v>84/592184.mp3</v>
      </c>
      <c r="E2984" s="1" t="n">
        <v>1993</v>
      </c>
      <c r="F2984" s="1" t="str">
        <f aca="false">_xlfn.TEXTJOIN("+", TRUE(), autotagging_moodtheme__2[[#This Row],[TAGS]:[_4]])</f>
        <v>mood/theme---movie</v>
      </c>
    </row>
    <row r="2985" customFormat="false" ht="15" hidden="false" customHeight="false" outlineLevel="0" collapsed="false">
      <c r="A2985" s="1" t="str">
        <f aca="false">autotagging_moodtheme!A2985</f>
        <v>track_0592185</v>
      </c>
      <c r="B2985" s="1" t="str">
        <v>artist_350716</v>
      </c>
      <c r="C2985" s="1" t="str">
        <v>album_068337</v>
      </c>
      <c r="D2985" s="1" t="str">
        <v>85/592185.mp3</v>
      </c>
      <c r="E2985" s="1" t="n">
        <v>2113</v>
      </c>
      <c r="F2985" s="1" t="str">
        <f aca="false">_xlfn.TEXTJOIN("+", TRUE(), autotagging_moodtheme__2[[#This Row],[TAGS]:[_4]])</f>
        <v>mood/theme---emotional+mood/theme---movie</v>
      </c>
    </row>
    <row r="2986" customFormat="false" ht="15" hidden="false" customHeight="false" outlineLevel="0" collapsed="false">
      <c r="A2986" s="1" t="str">
        <f aca="false">autotagging_moodtheme!A2986</f>
        <v>track_0592187</v>
      </c>
      <c r="B2986" s="1" t="str">
        <v>artist_350716</v>
      </c>
      <c r="C2986" s="1" t="str">
        <v>album_068337</v>
      </c>
      <c r="D2986" s="1" t="str">
        <v>87/592187.mp3</v>
      </c>
      <c r="E2986" s="1" t="n">
        <v>1936</v>
      </c>
      <c r="F2986" s="1" t="str">
        <f aca="false">_xlfn.TEXTJOIN("+", TRUE(), autotagging_moodtheme__2[[#This Row],[TAGS]:[_4]])</f>
        <v>mood/theme---movie</v>
      </c>
    </row>
    <row r="2987" customFormat="false" ht="15" hidden="false" customHeight="false" outlineLevel="0" collapsed="false">
      <c r="A2987" s="1" t="str">
        <f aca="false">autotagging_moodtheme!A2987</f>
        <v>track_0592188</v>
      </c>
      <c r="B2987" s="1" t="str">
        <v>artist_350716</v>
      </c>
      <c r="C2987" s="1" t="str">
        <v>album_068337</v>
      </c>
      <c r="D2987" s="1" t="str">
        <v>88/592188.mp3</v>
      </c>
      <c r="E2987" s="1" t="n">
        <v>2248</v>
      </c>
      <c r="F2987" s="1" t="str">
        <f aca="false">_xlfn.TEXTJOIN("+", TRUE(), autotagging_moodtheme__2[[#This Row],[TAGS]:[_4]])</f>
        <v>mood/theme---movie</v>
      </c>
    </row>
    <row r="2988" customFormat="false" ht="15" hidden="false" customHeight="false" outlineLevel="0" collapsed="false">
      <c r="A2988" s="1" t="str">
        <f aca="false">autotagging_moodtheme!A2988</f>
        <v>track_0592189</v>
      </c>
      <c r="B2988" s="1" t="str">
        <v>artist_350716</v>
      </c>
      <c r="C2988" s="1" t="str">
        <v>album_068337</v>
      </c>
      <c r="D2988" s="1" t="str">
        <v>89/592189.mp3</v>
      </c>
      <c r="E2988" s="1" t="n">
        <v>1608</v>
      </c>
      <c r="F2988" s="1" t="str">
        <f aca="false">_xlfn.TEXTJOIN("+", TRUE(), autotagging_moodtheme__2[[#This Row],[TAGS]:[_4]])</f>
        <v>mood/theme---movie</v>
      </c>
    </row>
    <row r="2989" customFormat="false" ht="15" hidden="false" customHeight="false" outlineLevel="0" collapsed="false">
      <c r="A2989" s="1" t="str">
        <f aca="false">autotagging_moodtheme!A2989</f>
        <v>track_0592190</v>
      </c>
      <c r="B2989" s="1" t="str">
        <v>artist_350716</v>
      </c>
      <c r="C2989" s="1" t="str">
        <v>album_068337</v>
      </c>
      <c r="D2989" s="1" t="str">
        <v>90/592190.mp3</v>
      </c>
      <c r="E2989" s="1" t="n">
        <v>2213</v>
      </c>
      <c r="F2989" s="1" t="str">
        <f aca="false">_xlfn.TEXTJOIN("+", TRUE(), autotagging_moodtheme__2[[#This Row],[TAGS]:[_4]])</f>
        <v>mood/theme---movie</v>
      </c>
    </row>
    <row r="2990" customFormat="false" ht="15" hidden="false" customHeight="false" outlineLevel="0" collapsed="false">
      <c r="A2990" s="1" t="str">
        <f aca="false">autotagging_moodtheme!A2990</f>
        <v>track_0593122</v>
      </c>
      <c r="B2990" s="1" t="str">
        <v>artist_343151</v>
      </c>
      <c r="C2990" s="1" t="str">
        <v>album_068833</v>
      </c>
      <c r="D2990" s="1" t="str">
        <v>22/593122.mp3</v>
      </c>
      <c r="E2990" s="1" t="n">
        <v>5263</v>
      </c>
      <c r="F2990" s="1" t="str">
        <f aca="false">_xlfn.TEXTJOIN("+", TRUE(), autotagging_moodtheme__2[[#This Row],[TAGS]:[_4]])</f>
        <v>mood/theme---uplifting</v>
      </c>
    </row>
    <row r="2991" customFormat="false" ht="15" hidden="false" customHeight="false" outlineLevel="0" collapsed="false">
      <c r="A2991" s="1" t="str">
        <f aca="false">autotagging_moodtheme!A2991</f>
        <v>track_0594258</v>
      </c>
      <c r="B2991" s="1" t="str">
        <v>artist_358060</v>
      </c>
      <c r="C2991" s="1" t="str">
        <v>album_068623</v>
      </c>
      <c r="D2991" s="1" t="str">
        <v>58/594258.mp3</v>
      </c>
      <c r="E2991" s="1" t="n">
        <v>2901</v>
      </c>
      <c r="F2991" s="1" t="str">
        <f aca="false">_xlfn.TEXTJOIN("+", TRUE(), autotagging_moodtheme__2[[#This Row],[TAGS]:[_4]])</f>
        <v>mood/theme---dark</v>
      </c>
    </row>
    <row r="2992" customFormat="false" ht="15" hidden="false" customHeight="false" outlineLevel="0" collapsed="false">
      <c r="A2992" s="1" t="str">
        <f aca="false">autotagging_moodtheme!A2992</f>
        <v>track_0594259</v>
      </c>
      <c r="B2992" s="1" t="str">
        <v>artist_358060</v>
      </c>
      <c r="C2992" s="1" t="str">
        <v>album_068623</v>
      </c>
      <c r="D2992" s="1" t="str">
        <v>59/594259.mp3</v>
      </c>
      <c r="E2992" s="1" t="n">
        <v>3066</v>
      </c>
      <c r="F2992" s="1" t="str">
        <f aca="false">_xlfn.TEXTJOIN("+", TRUE(), autotagging_moodtheme__2[[#This Row],[TAGS]:[_4]])</f>
        <v>mood/theme---dark</v>
      </c>
    </row>
    <row r="2993" customFormat="false" ht="15" hidden="false" customHeight="false" outlineLevel="0" collapsed="false">
      <c r="A2993" s="1" t="str">
        <f aca="false">autotagging_moodtheme!A2993</f>
        <v>track_0594261</v>
      </c>
      <c r="B2993" s="1" t="str">
        <v>artist_358060</v>
      </c>
      <c r="C2993" s="1" t="str">
        <v>album_068623</v>
      </c>
      <c r="D2993" s="1" t="str">
        <v>61/594261.mp3</v>
      </c>
      <c r="E2993" s="1" t="n">
        <v>2528</v>
      </c>
      <c r="F2993" s="1" t="str">
        <f aca="false">_xlfn.TEXTJOIN("+", TRUE(), autotagging_moodtheme__2[[#This Row],[TAGS]:[_4]])</f>
        <v>mood/theme---dark</v>
      </c>
    </row>
    <row r="2994" customFormat="false" ht="15" hidden="false" customHeight="false" outlineLevel="0" collapsed="false">
      <c r="A2994" s="1" t="str">
        <f aca="false">autotagging_moodtheme!A2994</f>
        <v>track_0594263</v>
      </c>
      <c r="B2994" s="1" t="str">
        <v>artist_358060</v>
      </c>
      <c r="C2994" s="1" t="str">
        <v>album_068623</v>
      </c>
      <c r="D2994" s="1" t="str">
        <v>63/594263.mp3</v>
      </c>
      <c r="E2994" s="1" t="n">
        <v>1725</v>
      </c>
      <c r="F2994" s="1" t="str">
        <f aca="false">_xlfn.TEXTJOIN("+", TRUE(), autotagging_moodtheme__2[[#This Row],[TAGS]:[_4]])</f>
        <v>mood/theme---dark</v>
      </c>
    </row>
    <row r="2995" customFormat="false" ht="15" hidden="false" customHeight="false" outlineLevel="0" collapsed="false">
      <c r="A2995" s="1" t="str">
        <f aca="false">autotagging_moodtheme!A2995</f>
        <v>track_0594264</v>
      </c>
      <c r="B2995" s="1" t="str">
        <v>artist_358060</v>
      </c>
      <c r="C2995" s="1" t="str">
        <v>album_068623</v>
      </c>
      <c r="D2995" s="1" t="str">
        <v>64/594264.mp3</v>
      </c>
      <c r="E2995" s="1" t="n">
        <v>3083</v>
      </c>
      <c r="F2995" s="1" t="str">
        <f aca="false">_xlfn.TEXTJOIN("+", TRUE(), autotagging_moodtheme__2[[#This Row],[TAGS]:[_4]])</f>
        <v>mood/theme---dark</v>
      </c>
    </row>
    <row r="2996" customFormat="false" ht="15" hidden="false" customHeight="false" outlineLevel="0" collapsed="false">
      <c r="A2996" s="1" t="str">
        <f aca="false">autotagging_moodtheme!A2996</f>
        <v>track_0594265</v>
      </c>
      <c r="B2996" s="1" t="str">
        <v>artist_358060</v>
      </c>
      <c r="C2996" s="1" t="str">
        <v>album_068623</v>
      </c>
      <c r="D2996" s="1" t="str">
        <v>65/594265.mp3</v>
      </c>
      <c r="E2996" s="1" t="n">
        <v>2487</v>
      </c>
      <c r="F2996" s="1" t="str">
        <f aca="false">_xlfn.TEXTJOIN("+", TRUE(), autotagging_moodtheme__2[[#This Row],[TAGS]:[_4]])</f>
        <v>mood/theme---dark</v>
      </c>
    </row>
    <row r="2997" customFormat="false" ht="15" hidden="false" customHeight="false" outlineLevel="0" collapsed="false">
      <c r="A2997" s="1" t="str">
        <f aca="false">autotagging_moodtheme!A2997</f>
        <v>track_0594266</v>
      </c>
      <c r="B2997" s="1" t="str">
        <v>artist_358060</v>
      </c>
      <c r="C2997" s="1" t="str">
        <v>album_068623</v>
      </c>
      <c r="D2997" s="1" t="str">
        <v>66/594266.mp3</v>
      </c>
      <c r="E2997" s="1" t="n">
        <v>2521</v>
      </c>
      <c r="F2997" s="1" t="str">
        <f aca="false">_xlfn.TEXTJOIN("+", TRUE(), autotagging_moodtheme__2[[#This Row],[TAGS]:[_4]])</f>
        <v>mood/theme---dark</v>
      </c>
    </row>
    <row r="2998" customFormat="false" ht="15" hidden="false" customHeight="false" outlineLevel="0" collapsed="false">
      <c r="A2998" s="1" t="str">
        <f aca="false">autotagging_moodtheme!A2998</f>
        <v>track_0594267</v>
      </c>
      <c r="B2998" s="1" t="str">
        <v>artist_358060</v>
      </c>
      <c r="C2998" s="1" t="str">
        <v>album_068623</v>
      </c>
      <c r="D2998" s="1" t="str">
        <v>67/594267.mp3</v>
      </c>
      <c r="E2998" s="1" t="n">
        <v>2767</v>
      </c>
      <c r="F2998" s="1" t="str">
        <f aca="false">_xlfn.TEXTJOIN("+", TRUE(), autotagging_moodtheme__2[[#This Row],[TAGS]:[_4]])</f>
        <v>mood/theme---dark</v>
      </c>
    </row>
    <row r="2999" customFormat="false" ht="15" hidden="false" customHeight="false" outlineLevel="0" collapsed="false">
      <c r="A2999" s="1" t="str">
        <f aca="false">autotagging_moodtheme!A2999</f>
        <v>track_0594268</v>
      </c>
      <c r="B2999" s="1" t="str">
        <v>artist_358060</v>
      </c>
      <c r="C2999" s="1" t="str">
        <v>album_068623</v>
      </c>
      <c r="D2999" s="1" t="str">
        <v>68/594268.mp3</v>
      </c>
      <c r="E2999" s="1" t="n">
        <v>2320</v>
      </c>
      <c r="F2999" s="1" t="str">
        <f aca="false">_xlfn.TEXTJOIN("+", TRUE(), autotagging_moodtheme__2[[#This Row],[TAGS]:[_4]])</f>
        <v>mood/theme---dark</v>
      </c>
    </row>
    <row r="3000" customFormat="false" ht="15" hidden="false" customHeight="false" outlineLevel="0" collapsed="false">
      <c r="A3000" s="1" t="str">
        <f aca="false">autotagging_moodtheme!A3000</f>
        <v>track_0594269</v>
      </c>
      <c r="B3000" s="1" t="str">
        <v>artist_358060</v>
      </c>
      <c r="C3000" s="1" t="str">
        <v>album_068623</v>
      </c>
      <c r="D3000" s="1" t="str">
        <v>69/594269.mp3</v>
      </c>
      <c r="E3000" s="1" t="n">
        <v>3630</v>
      </c>
      <c r="F3000" s="1" t="str">
        <f aca="false">_xlfn.TEXTJOIN("+", TRUE(), autotagging_moodtheme__2[[#This Row],[TAGS]:[_4]])</f>
        <v>mood/theme---dark</v>
      </c>
    </row>
    <row r="3001" customFormat="false" ht="15" hidden="false" customHeight="false" outlineLevel="0" collapsed="false">
      <c r="A3001" s="1" t="str">
        <f aca="false">autotagging_moodtheme!A3001</f>
        <v>track_0594465</v>
      </c>
      <c r="B3001" s="1" t="str">
        <v>artist_003786</v>
      </c>
      <c r="C3001" s="1" t="str">
        <v>album_068652</v>
      </c>
      <c r="D3001" s="1" t="str">
        <v>65/594465.mp3</v>
      </c>
      <c r="E3001" s="1" t="n">
        <v>2452</v>
      </c>
      <c r="F3001" s="1" t="str">
        <f aca="false">_xlfn.TEXTJOIN("+", TRUE(), autotagging_moodtheme__2[[#This Row],[TAGS]:[_4]])</f>
        <v>mood/theme---emotional+mood/theme---inspiring</v>
      </c>
    </row>
    <row r="3002" customFormat="false" ht="15" hidden="false" customHeight="false" outlineLevel="0" collapsed="false">
      <c r="A3002" s="1" t="str">
        <f aca="false">autotagging_moodtheme!A3002</f>
        <v>track_0594466</v>
      </c>
      <c r="B3002" s="1" t="str">
        <v>artist_003786</v>
      </c>
      <c r="C3002" s="1" t="str">
        <v>album_068652</v>
      </c>
      <c r="D3002" s="1" t="str">
        <v>66/594466.mp3</v>
      </c>
      <c r="E3002" s="1" t="n">
        <v>1821</v>
      </c>
      <c r="F3002" s="1" t="str">
        <f aca="false">_xlfn.TEXTJOIN("+", TRUE(), autotagging_moodtheme__2[[#This Row],[TAGS]:[_4]])</f>
        <v>mood/theme---inspiring+mood/theme---relaxing</v>
      </c>
    </row>
    <row r="3003" customFormat="false" ht="15" hidden="false" customHeight="false" outlineLevel="0" collapsed="false">
      <c r="A3003" s="1" t="str">
        <f aca="false">autotagging_moodtheme!A3003</f>
        <v>track_0594467</v>
      </c>
      <c r="B3003" s="1" t="str">
        <v>artist_003786</v>
      </c>
      <c r="C3003" s="1" t="str">
        <v>album_068652</v>
      </c>
      <c r="D3003" s="1" t="str">
        <v>67/594467.mp3</v>
      </c>
      <c r="E3003" s="1" t="n">
        <v>1450</v>
      </c>
      <c r="F3003" s="1" t="str">
        <f aca="false">_xlfn.TEXTJOIN("+", TRUE(), autotagging_moodtheme__2[[#This Row],[TAGS]:[_4]])</f>
        <v>mood/theme---emotional+mood/theme---inspiring</v>
      </c>
    </row>
    <row r="3004" customFormat="false" ht="15" hidden="false" customHeight="false" outlineLevel="0" collapsed="false">
      <c r="A3004" s="1" t="str">
        <f aca="false">autotagging_moodtheme!A3004</f>
        <v>track_0594468</v>
      </c>
      <c r="B3004" s="1" t="str">
        <v>artist_003786</v>
      </c>
      <c r="C3004" s="1" t="str">
        <v>album_068652</v>
      </c>
      <c r="D3004" s="1" t="str">
        <v>68/594468.mp3</v>
      </c>
      <c r="E3004" s="1" t="n">
        <v>1192</v>
      </c>
      <c r="F3004" s="1" t="str">
        <f aca="false">_xlfn.TEXTJOIN("+", TRUE(), autotagging_moodtheme__2[[#This Row],[TAGS]:[_4]])</f>
        <v>mood/theme---children+mood/theme---inspiring</v>
      </c>
    </row>
    <row r="3005" customFormat="false" ht="15" hidden="false" customHeight="false" outlineLevel="0" collapsed="false">
      <c r="A3005" s="1" t="str">
        <f aca="false">autotagging_moodtheme!A3005</f>
        <v>track_0594469</v>
      </c>
      <c r="B3005" s="1" t="str">
        <v>artist_003786</v>
      </c>
      <c r="C3005" s="1" t="str">
        <v>album_068652</v>
      </c>
      <c r="D3005" s="1" t="str">
        <v>69/594469.mp3</v>
      </c>
      <c r="E3005" s="1" t="n">
        <v>1896</v>
      </c>
      <c r="F3005" s="1" t="str">
        <f aca="false">_xlfn.TEXTJOIN("+", TRUE(), autotagging_moodtheme__2[[#This Row],[TAGS]:[_4]])</f>
        <v>mood/theme---inspiring</v>
      </c>
    </row>
    <row r="3006" customFormat="false" ht="15" hidden="false" customHeight="false" outlineLevel="0" collapsed="false">
      <c r="A3006" s="1" t="str">
        <f aca="false">autotagging_moodtheme!A3006</f>
        <v>track_0597313</v>
      </c>
      <c r="B3006" s="1" t="str">
        <v>artist_001336</v>
      </c>
      <c r="C3006" s="1" t="str">
        <v>album_068995</v>
      </c>
      <c r="D3006" s="1" t="str">
        <v>13/597313.mp3</v>
      </c>
      <c r="E3006" s="1" t="n">
        <v>660</v>
      </c>
      <c r="F3006" s="1" t="str">
        <f aca="false">_xlfn.TEXTJOIN("+", TRUE(), autotagging_moodtheme__2[[#This Row],[TAGS]:[_4]])</f>
        <v>mood/theme---slow</v>
      </c>
    </row>
    <row r="3007" customFormat="false" ht="15" hidden="false" customHeight="false" outlineLevel="0" collapsed="false">
      <c r="A3007" s="1" t="str">
        <f aca="false">autotagging_moodtheme!A3007</f>
        <v>track_0597315</v>
      </c>
      <c r="B3007" s="1" t="str">
        <v>artist_001336</v>
      </c>
      <c r="C3007" s="1" t="str">
        <v>album_068995</v>
      </c>
      <c r="D3007" s="1" t="str">
        <v>15/597315.mp3</v>
      </c>
      <c r="E3007" s="1" t="n">
        <v>525</v>
      </c>
      <c r="F3007" s="1" t="str">
        <f aca="false">_xlfn.TEXTJOIN("+", TRUE(), autotagging_moodtheme__2[[#This Row],[TAGS]:[_4]])</f>
        <v>mood/theme---love</v>
      </c>
    </row>
    <row r="3008" customFormat="false" ht="15" hidden="false" customHeight="false" outlineLevel="0" collapsed="false">
      <c r="A3008" s="1" t="str">
        <f aca="false">autotagging_moodtheme!A3008</f>
        <v>track_0597322</v>
      </c>
      <c r="B3008" s="1" t="str">
        <v>artist_001336</v>
      </c>
      <c r="C3008" s="1" t="str">
        <v>album_068995</v>
      </c>
      <c r="D3008" s="1" t="str">
        <v>22/597322.mp3</v>
      </c>
      <c r="E3008" s="1" t="n">
        <v>1445</v>
      </c>
      <c r="F3008" s="1" t="str">
        <f aca="false">_xlfn.TEXTJOIN("+", TRUE(), autotagging_moodtheme__2[[#This Row],[TAGS]:[_4]])</f>
        <v>mood/theme---love</v>
      </c>
    </row>
    <row r="3009" customFormat="false" ht="15" hidden="false" customHeight="false" outlineLevel="0" collapsed="false">
      <c r="A3009" s="1" t="str">
        <f aca="false">autotagging_moodtheme!A3009</f>
        <v>track_0597323</v>
      </c>
      <c r="B3009" s="1" t="str">
        <v>artist_001336</v>
      </c>
      <c r="C3009" s="1" t="str">
        <v>album_068995</v>
      </c>
      <c r="D3009" s="1" t="str">
        <v>23/597323.mp3</v>
      </c>
      <c r="E3009" s="1" t="n">
        <v>587</v>
      </c>
      <c r="F3009" s="1" t="str">
        <f aca="false">_xlfn.TEXTJOIN("+", TRUE(), autotagging_moodtheme__2[[#This Row],[TAGS]:[_4]])</f>
        <v>mood/theme---love</v>
      </c>
    </row>
    <row r="3010" customFormat="false" ht="15" hidden="false" customHeight="false" outlineLevel="0" collapsed="false">
      <c r="A3010" s="1" t="str">
        <f aca="false">autotagging_moodtheme!A3010</f>
        <v>track_0599963</v>
      </c>
      <c r="B3010" s="1" t="str">
        <v>artist_345704</v>
      </c>
      <c r="C3010" s="1" t="str">
        <v>album_069318</v>
      </c>
      <c r="D3010" s="1" t="str">
        <v>63/599963.mp3</v>
      </c>
      <c r="E3010" s="1" t="n">
        <v>5393</v>
      </c>
      <c r="F3010" s="1" t="str">
        <f aca="false">_xlfn.TEXTJOIN("+", TRUE(), autotagging_moodtheme__2[[#This Row],[TAGS]:[_4]])</f>
        <v>mood/theme---happy</v>
      </c>
    </row>
    <row r="3011" customFormat="false" ht="15" hidden="false" customHeight="false" outlineLevel="0" collapsed="false">
      <c r="A3011" s="1" t="str">
        <f aca="false">autotagging_moodtheme!A3011</f>
        <v>track_0600036</v>
      </c>
      <c r="B3011" s="1" t="str">
        <v>artist_341323</v>
      </c>
      <c r="C3011" s="1" t="str">
        <v>album_069335</v>
      </c>
      <c r="D3011" s="1" t="str">
        <v>36/600036.mp3</v>
      </c>
      <c r="E3011" s="1" t="n">
        <v>1643</v>
      </c>
      <c r="F3011" s="1" t="str">
        <f aca="false">_xlfn.TEXTJOIN("+", TRUE(), autotagging_moodtheme__2[[#This Row],[TAGS]:[_4]])</f>
        <v>mood/theme---adventure+mood/theme---commercial+mood/theme---documentary+mood/theme---drama+mood/theme---sport</v>
      </c>
    </row>
    <row r="3012" customFormat="false" ht="15" hidden="false" customHeight="false" outlineLevel="0" collapsed="false">
      <c r="A3012" s="1" t="str">
        <f aca="false">autotagging_moodtheme!A3012</f>
        <v>track_0600037</v>
      </c>
      <c r="B3012" s="1" t="str">
        <v>artist_341323</v>
      </c>
      <c r="C3012" s="1" t="str">
        <v>album_069335</v>
      </c>
      <c r="D3012" s="1" t="str">
        <v>37/600037.mp3</v>
      </c>
      <c r="E3012" s="1" t="n">
        <v>1819</v>
      </c>
      <c r="F3012" s="1" t="str">
        <f aca="false">_xlfn.TEXTJOIN("+", TRUE(), autotagging_moodtheme__2[[#This Row],[TAGS]:[_4]])</f>
        <v>mood/theme---nature+mood/theme---relaxing</v>
      </c>
    </row>
    <row r="3013" customFormat="false" ht="15" hidden="false" customHeight="false" outlineLevel="0" collapsed="false">
      <c r="A3013" s="1" t="str">
        <f aca="false">autotagging_moodtheme!A3013</f>
        <v>track_0600047</v>
      </c>
      <c r="B3013" s="1" t="str">
        <v>artist_341323</v>
      </c>
      <c r="C3013" s="1" t="str">
        <v>album_069335</v>
      </c>
      <c r="D3013" s="1" t="str">
        <v>47/600047.mp3</v>
      </c>
      <c r="E3013" s="1" t="n">
        <v>891</v>
      </c>
      <c r="F3013" s="1" t="str">
        <f aca="false">_xlfn.TEXTJOIN("+", TRUE(), autotagging_moodtheme__2[[#This Row],[TAGS]:[_4]])</f>
        <v>mood/theme---commercial</v>
      </c>
    </row>
    <row r="3014" customFormat="false" ht="15" hidden="false" customHeight="false" outlineLevel="0" collapsed="false">
      <c r="A3014" s="1" t="str">
        <f aca="false">autotagging_moodtheme!A3014</f>
        <v>track_0600059</v>
      </c>
      <c r="B3014" s="1" t="str">
        <v>artist_341323</v>
      </c>
      <c r="C3014" s="1" t="str">
        <v>album_069335</v>
      </c>
      <c r="D3014" s="1" t="str">
        <v>59/600059.mp3</v>
      </c>
      <c r="E3014" s="1" t="n">
        <v>2090</v>
      </c>
      <c r="F3014" s="1" t="str">
        <f aca="false">_xlfn.TEXTJOIN("+", TRUE(), autotagging_moodtheme__2[[#This Row],[TAGS]:[_4]])</f>
        <v>mood/theme---documentary+mood/theme---relaxing</v>
      </c>
    </row>
    <row r="3015" customFormat="false" ht="15" hidden="false" customHeight="false" outlineLevel="0" collapsed="false">
      <c r="A3015" s="1" t="str">
        <f aca="false">autotagging_moodtheme!A3015</f>
        <v>track_0600112</v>
      </c>
      <c r="B3015" s="1" t="str">
        <v>artist_341323</v>
      </c>
      <c r="C3015" s="1" t="str">
        <v>album_069335</v>
      </c>
      <c r="D3015" s="1" t="str">
        <v>12/600112.mp3</v>
      </c>
      <c r="E3015" s="1" t="n">
        <v>1283</v>
      </c>
      <c r="F3015" s="1" t="str">
        <f aca="false">_xlfn.TEXTJOIN("+", TRUE(), autotagging_moodtheme__2[[#This Row],[TAGS]:[_4]])</f>
        <v>mood/theme---adventure+mood/theme---documentary+mood/theme---drama+mood/theme---film+mood/theme---sport+mood/theme---travel</v>
      </c>
    </row>
    <row r="3016" customFormat="false" ht="15" hidden="false" customHeight="false" outlineLevel="0" collapsed="false">
      <c r="A3016" s="1" t="str">
        <f aca="false">autotagging_moodtheme!A3016</f>
        <v>track_0600120</v>
      </c>
      <c r="B3016" s="1" t="str">
        <v>artist_341323</v>
      </c>
      <c r="C3016" s="1" t="str">
        <v>album_069335</v>
      </c>
      <c r="D3016" s="1" t="str">
        <v>20/600120.mp3</v>
      </c>
      <c r="E3016" s="1" t="n">
        <v>1968</v>
      </c>
      <c r="F3016" s="1" t="str">
        <f aca="false">_xlfn.TEXTJOIN("+", TRUE(), autotagging_moodtheme__2[[#This Row],[TAGS]:[_4]])</f>
        <v>mood/theme---nature+mood/theme---space+mood/theme---travel</v>
      </c>
    </row>
    <row r="3017" customFormat="false" ht="15" hidden="false" customHeight="false" outlineLevel="0" collapsed="false">
      <c r="A3017" s="1" t="str">
        <f aca="false">autotagging_moodtheme!A3017</f>
        <v>track_0600140</v>
      </c>
      <c r="B3017" s="1" t="str">
        <v>artist_341323</v>
      </c>
      <c r="C3017" s="1" t="str">
        <v>album_069335</v>
      </c>
      <c r="D3017" s="1" t="str">
        <v>40/600140.mp3</v>
      </c>
      <c r="E3017" s="1" t="n">
        <v>2198</v>
      </c>
      <c r="F3017" s="1" t="str">
        <f aca="false">_xlfn.TEXTJOIN("+", TRUE(), autotagging_moodtheme__2[[#This Row],[TAGS]:[_4]])</f>
        <v>mood/theme---emotional+mood/theme---film+mood/theme---inspiring+mood/theme---relaxing</v>
      </c>
    </row>
    <row r="3018" customFormat="false" ht="15" hidden="false" customHeight="false" outlineLevel="0" collapsed="false">
      <c r="A3018" s="1" t="str">
        <f aca="false">autotagging_moodtheme!A3018</f>
        <v>track_0601130</v>
      </c>
      <c r="B3018" s="1" t="str">
        <v>artist_359824</v>
      </c>
      <c r="C3018" s="1" t="str">
        <v>album_069491</v>
      </c>
      <c r="D3018" s="1" t="str">
        <v>30/601130.mp3</v>
      </c>
      <c r="E3018" s="1" t="n">
        <v>1030</v>
      </c>
      <c r="F3018" s="1" t="str">
        <f aca="false">_xlfn.TEXTJOIN("+", TRUE(), autotagging_moodtheme__2[[#This Row],[TAGS]:[_4]])</f>
        <v>mood/theme---love</v>
      </c>
    </row>
    <row r="3019" customFormat="false" ht="15" hidden="false" customHeight="false" outlineLevel="0" collapsed="false">
      <c r="A3019" s="1" t="str">
        <f aca="false">autotagging_moodtheme!A3019</f>
        <v>track_0603240</v>
      </c>
      <c r="B3019" s="1" t="str">
        <v>artist_004116</v>
      </c>
      <c r="C3019" s="1" t="str">
        <v>album_070113</v>
      </c>
      <c r="D3019" s="1" t="str">
        <v>40/603240.mp3</v>
      </c>
      <c r="E3019" s="1" t="n">
        <v>2164</v>
      </c>
      <c r="F3019" s="1" t="str">
        <f aca="false">_xlfn.TEXTJOIN("+", TRUE(), autotagging_moodtheme__2[[#This Row],[TAGS]:[_4]])</f>
        <v>mood/theme---soft</v>
      </c>
    </row>
    <row r="3020" customFormat="false" ht="15" hidden="false" customHeight="false" outlineLevel="0" collapsed="false">
      <c r="A3020" s="1" t="str">
        <f aca="false">autotagging_moodtheme!A3020</f>
        <v>track_0603244</v>
      </c>
      <c r="B3020" s="1" t="str">
        <v>artist_004116</v>
      </c>
      <c r="C3020" s="1" t="str">
        <v>album_070382</v>
      </c>
      <c r="D3020" s="1" t="str">
        <v>44/603244.mp3</v>
      </c>
      <c r="E3020" s="1" t="n">
        <v>5419</v>
      </c>
      <c r="F3020" s="1" t="str">
        <f aca="false">_xlfn.TEXTJOIN("+", TRUE(), autotagging_moodtheme__2[[#This Row],[TAGS]:[_4]])</f>
        <v>mood/theme---calm+mood/theme---epic+mood/theme---romantic</v>
      </c>
    </row>
    <row r="3021" customFormat="false" ht="15" hidden="false" customHeight="false" outlineLevel="0" collapsed="false">
      <c r="A3021" s="1" t="str">
        <f aca="false">autotagging_moodtheme!A3021</f>
        <v>track_0604137</v>
      </c>
      <c r="B3021" s="1" t="str">
        <v>artist_004116</v>
      </c>
      <c r="C3021" s="1" t="str">
        <v>album_070113</v>
      </c>
      <c r="D3021" s="1" t="str">
        <v>37/604137.mp3</v>
      </c>
      <c r="E3021" s="1" t="n">
        <v>2358</v>
      </c>
      <c r="F3021" s="1" t="str">
        <f aca="false">_xlfn.TEXTJOIN("+", TRUE(), autotagging_moodtheme__2[[#This Row],[TAGS]:[_4]])</f>
        <v>mood/theme---calm+mood/theme---slow+mood/theme---soft</v>
      </c>
    </row>
    <row r="3022" customFormat="false" ht="15" hidden="false" customHeight="false" outlineLevel="0" collapsed="false">
      <c r="A3022" s="1" t="str">
        <f aca="false">autotagging_moodtheme!A3022</f>
        <v>track_0604694</v>
      </c>
      <c r="B3022" s="1" t="str">
        <v>artist_341393</v>
      </c>
      <c r="C3022" s="1" t="str">
        <v>album_069909</v>
      </c>
      <c r="D3022" s="1" t="str">
        <v>94/604694.mp3</v>
      </c>
      <c r="E3022" s="1" t="n">
        <v>1840</v>
      </c>
      <c r="F3022" s="1" t="str">
        <f aca="false">_xlfn.TEXTJOIN("+", TRUE(), autotagging_moodtheme__2[[#This Row],[TAGS]:[_4]])</f>
        <v>mood/theme---emotional+mood/theme---romantic+mood/theme---soft</v>
      </c>
    </row>
    <row r="3023" customFormat="false" ht="15" hidden="false" customHeight="false" outlineLevel="0" collapsed="false">
      <c r="A3023" s="1" t="str">
        <f aca="false">autotagging_moodtheme!A3023</f>
        <v>track_0604695</v>
      </c>
      <c r="B3023" s="1" t="str">
        <v>artist_341393</v>
      </c>
      <c r="C3023" s="1" t="str">
        <v>album_069909</v>
      </c>
      <c r="D3023" s="1" t="str">
        <v>95/604695.mp3</v>
      </c>
      <c r="E3023" s="1" t="n">
        <v>2150</v>
      </c>
      <c r="F3023" s="1" t="str">
        <f aca="false">_xlfn.TEXTJOIN("+", TRUE(), autotagging_moodtheme__2[[#This Row],[TAGS]:[_4]])</f>
        <v>mood/theme---emotional+mood/theme---romantic+mood/theme---soft</v>
      </c>
    </row>
    <row r="3024" customFormat="false" ht="15" hidden="false" customHeight="false" outlineLevel="0" collapsed="false">
      <c r="A3024" s="1" t="str">
        <f aca="false">autotagging_moodtheme!A3024</f>
        <v>track_0604696</v>
      </c>
      <c r="B3024" s="1" t="str">
        <v>artist_341393</v>
      </c>
      <c r="C3024" s="1" t="str">
        <v>album_069909</v>
      </c>
      <c r="D3024" s="1" t="str">
        <v>96/604696.mp3</v>
      </c>
      <c r="E3024" s="1" t="n">
        <v>2369</v>
      </c>
      <c r="F3024" s="1" t="str">
        <f aca="false">_xlfn.TEXTJOIN("+", TRUE(), autotagging_moodtheme__2[[#This Row],[TAGS]:[_4]])</f>
        <v>mood/theme---emotional+mood/theme---romantic+mood/theme---soft</v>
      </c>
    </row>
    <row r="3025" customFormat="false" ht="15" hidden="false" customHeight="false" outlineLevel="0" collapsed="false">
      <c r="A3025" s="1" t="str">
        <f aca="false">autotagging_moodtheme!A3025</f>
        <v>track_0604697</v>
      </c>
      <c r="B3025" s="1" t="str">
        <v>artist_341393</v>
      </c>
      <c r="C3025" s="1" t="str">
        <v>album_069909</v>
      </c>
      <c r="D3025" s="1" t="str">
        <v>97/604697.mp3</v>
      </c>
      <c r="E3025" s="1" t="n">
        <v>2894</v>
      </c>
      <c r="F3025" s="1" t="str">
        <f aca="false">_xlfn.TEXTJOIN("+", TRUE(), autotagging_moodtheme__2[[#This Row],[TAGS]:[_4]])</f>
        <v>mood/theme---emotional+mood/theme---romantic+mood/theme---soft</v>
      </c>
    </row>
    <row r="3026" customFormat="false" ht="15" hidden="false" customHeight="false" outlineLevel="0" collapsed="false">
      <c r="A3026" s="1" t="str">
        <f aca="false">autotagging_moodtheme!A3026</f>
        <v>track_0604698</v>
      </c>
      <c r="B3026" s="1" t="str">
        <v>artist_341393</v>
      </c>
      <c r="C3026" s="1" t="str">
        <v>album_069909</v>
      </c>
      <c r="D3026" s="1" t="str">
        <v>98/604698.mp3</v>
      </c>
      <c r="E3026" s="1" t="n">
        <v>2291</v>
      </c>
      <c r="F3026" s="1" t="str">
        <f aca="false">_xlfn.TEXTJOIN("+", TRUE(), autotagging_moodtheme__2[[#This Row],[TAGS]:[_4]])</f>
        <v>mood/theme---emotional+mood/theme---romantic+mood/theme---soft</v>
      </c>
    </row>
    <row r="3027" customFormat="false" ht="15" hidden="false" customHeight="false" outlineLevel="0" collapsed="false">
      <c r="A3027" s="1" t="str">
        <f aca="false">autotagging_moodtheme!A3027</f>
        <v>track_0604699</v>
      </c>
      <c r="B3027" s="1" t="str">
        <v>artist_341393</v>
      </c>
      <c r="C3027" s="1" t="str">
        <v>album_069909</v>
      </c>
      <c r="D3027" s="1" t="str">
        <v>99/604699.mp3</v>
      </c>
      <c r="E3027" s="1" t="n">
        <v>2247</v>
      </c>
      <c r="F3027" s="1" t="str">
        <f aca="false">_xlfn.TEXTJOIN("+", TRUE(), autotagging_moodtheme__2[[#This Row],[TAGS]:[_4]])</f>
        <v>mood/theme---emotional+mood/theme---romantic+mood/theme---soft</v>
      </c>
    </row>
    <row r="3028" customFormat="false" ht="15" hidden="false" customHeight="false" outlineLevel="0" collapsed="false">
      <c r="A3028" s="1" t="str">
        <f aca="false">autotagging_moodtheme!A3028</f>
        <v>track_0604700</v>
      </c>
      <c r="B3028" s="1" t="str">
        <v>artist_341393</v>
      </c>
      <c r="C3028" s="1" t="str">
        <v>album_069909</v>
      </c>
      <c r="D3028" s="1" t="str">
        <v>00/604700.mp3</v>
      </c>
      <c r="E3028" s="1" t="n">
        <v>2218</v>
      </c>
      <c r="F3028" s="1" t="str">
        <f aca="false">_xlfn.TEXTJOIN("+", TRUE(), autotagging_moodtheme__2[[#This Row],[TAGS]:[_4]])</f>
        <v>mood/theme---emotional+mood/theme---romantic+mood/theme---soft</v>
      </c>
    </row>
    <row r="3029" customFormat="false" ht="15" hidden="false" customHeight="false" outlineLevel="0" collapsed="false">
      <c r="A3029" s="1" t="str">
        <f aca="false">autotagging_moodtheme!A3029</f>
        <v>track_0604701</v>
      </c>
      <c r="B3029" s="1" t="str">
        <v>artist_341393</v>
      </c>
      <c r="C3029" s="1" t="str">
        <v>album_069909</v>
      </c>
      <c r="D3029" s="1" t="str">
        <v>01/604701.mp3</v>
      </c>
      <c r="E3029" s="1" t="n">
        <v>1747</v>
      </c>
      <c r="F3029" s="1" t="str">
        <f aca="false">_xlfn.TEXTJOIN("+", TRUE(), autotagging_moodtheme__2[[#This Row],[TAGS]:[_4]])</f>
        <v>mood/theme---emotional+mood/theme---romantic+mood/theme---soft</v>
      </c>
    </row>
    <row r="3030" customFormat="false" ht="15" hidden="false" customHeight="false" outlineLevel="0" collapsed="false">
      <c r="A3030" s="1" t="str">
        <f aca="false">autotagging_moodtheme!A3030</f>
        <v>track_0605518</v>
      </c>
      <c r="B3030" s="1" t="str">
        <v>artist_349709</v>
      </c>
      <c r="C3030" s="1" t="str">
        <v>album_070083</v>
      </c>
      <c r="D3030" s="1" t="str">
        <v>18/605518.mp3</v>
      </c>
      <c r="E3030" s="1" t="n">
        <v>3900</v>
      </c>
      <c r="F3030" s="1" t="str">
        <f aca="false">_xlfn.TEXTJOIN("+", TRUE(), autotagging_moodtheme__2[[#This Row],[TAGS]:[_4]])</f>
        <v>mood/theme---film+mood/theme---inspiring+mood/theme---relaxing</v>
      </c>
    </row>
    <row r="3031" customFormat="false" ht="15" hidden="false" customHeight="false" outlineLevel="0" collapsed="false">
      <c r="A3031" s="1" t="str">
        <f aca="false">autotagging_moodtheme!A3031</f>
        <v>track_0606898</v>
      </c>
      <c r="B3031" s="1" t="str">
        <v>artist_006916</v>
      </c>
      <c r="C3031" s="1" t="str">
        <v>album_070337</v>
      </c>
      <c r="D3031" s="1" t="str">
        <v>98/606898.mp3</v>
      </c>
      <c r="E3031" s="1" t="n">
        <v>2568</v>
      </c>
      <c r="F3031" s="1" t="str">
        <f aca="false">_xlfn.TEXTJOIN("+", TRUE(), autotagging_moodtheme__2[[#This Row],[TAGS]:[_4]])</f>
        <v>mood/theme---relaxing</v>
      </c>
    </row>
    <row r="3032" customFormat="false" ht="15" hidden="false" customHeight="false" outlineLevel="0" collapsed="false">
      <c r="A3032" s="1" t="str">
        <f aca="false">autotagging_moodtheme!A3032</f>
        <v>track_0606899</v>
      </c>
      <c r="B3032" s="1" t="str">
        <v>artist_006916</v>
      </c>
      <c r="C3032" s="1" t="str">
        <v>album_070337</v>
      </c>
      <c r="D3032" s="1" t="str">
        <v>99/606899.mp3</v>
      </c>
      <c r="E3032" s="1" t="n">
        <v>3592</v>
      </c>
      <c r="F3032" s="1" t="str">
        <f aca="false">_xlfn.TEXTJOIN("+", TRUE(), autotagging_moodtheme__2[[#This Row],[TAGS]:[_4]])</f>
        <v>mood/theme---relaxing</v>
      </c>
    </row>
    <row r="3033" customFormat="false" ht="15" hidden="false" customHeight="false" outlineLevel="0" collapsed="false">
      <c r="A3033" s="1" t="str">
        <f aca="false">autotagging_moodtheme!A3033</f>
        <v>track_0606902</v>
      </c>
      <c r="B3033" s="1" t="str">
        <v>artist_006916</v>
      </c>
      <c r="C3033" s="1" t="str">
        <v>album_070337</v>
      </c>
      <c r="D3033" s="1" t="str">
        <v>02/606902.mp3</v>
      </c>
      <c r="E3033" s="1" t="n">
        <v>3787</v>
      </c>
      <c r="F3033" s="1" t="str">
        <f aca="false">_xlfn.TEXTJOIN("+", TRUE(), autotagging_moodtheme__2[[#This Row],[TAGS]:[_4]])</f>
        <v>mood/theme---relaxing</v>
      </c>
    </row>
    <row r="3034" customFormat="false" ht="15" hidden="false" customHeight="false" outlineLevel="0" collapsed="false">
      <c r="A3034" s="1" t="str">
        <f aca="false">autotagging_moodtheme!A3034</f>
        <v>track_0606904</v>
      </c>
      <c r="B3034" s="1" t="str">
        <v>artist_006916</v>
      </c>
      <c r="C3034" s="1" t="str">
        <v>album_070337</v>
      </c>
      <c r="D3034" s="1" t="str">
        <v>04/606904.mp3</v>
      </c>
      <c r="E3034" s="1" t="n">
        <v>2881</v>
      </c>
      <c r="F3034" s="1" t="str">
        <f aca="false">_xlfn.TEXTJOIN("+", TRUE(), autotagging_moodtheme__2[[#This Row],[TAGS]:[_4]])</f>
        <v>mood/theme---relaxing</v>
      </c>
    </row>
    <row r="3035" customFormat="false" ht="15" hidden="false" customHeight="false" outlineLevel="0" collapsed="false">
      <c r="A3035" s="1" t="str">
        <f aca="false">autotagging_moodtheme!A3035</f>
        <v>track_0606911</v>
      </c>
      <c r="B3035" s="1" t="str">
        <v>artist_006916</v>
      </c>
      <c r="C3035" s="1" t="str">
        <v>album_070337</v>
      </c>
      <c r="D3035" s="1" t="str">
        <v>11/606911.mp3</v>
      </c>
      <c r="E3035" s="1" t="n">
        <v>2720</v>
      </c>
      <c r="F3035" s="1" t="str">
        <f aca="false">_xlfn.TEXTJOIN("+", TRUE(), autotagging_moodtheme__2[[#This Row],[TAGS]:[_4]])</f>
        <v>mood/theme---relaxing</v>
      </c>
    </row>
    <row r="3036" customFormat="false" ht="15" hidden="false" customHeight="false" outlineLevel="0" collapsed="false">
      <c r="A3036" s="1" t="str">
        <f aca="false">autotagging_moodtheme!A3036</f>
        <v>track_0608912</v>
      </c>
      <c r="B3036" s="1" t="str">
        <v>artist_361274</v>
      </c>
      <c r="C3036" s="1" t="str">
        <v>album_070504</v>
      </c>
      <c r="D3036" s="1" t="str">
        <v>12/608912.mp3</v>
      </c>
      <c r="E3036" s="1" t="n">
        <v>2076</v>
      </c>
      <c r="F3036" s="1" t="str">
        <f aca="false">_xlfn.TEXTJOIN("+", TRUE(), autotagging_moodtheme__2[[#This Row],[TAGS]:[_4]])</f>
        <v>mood/theme---happy+mood/theme---romantic</v>
      </c>
    </row>
    <row r="3037" customFormat="false" ht="15" hidden="false" customHeight="false" outlineLevel="0" collapsed="false">
      <c r="A3037" s="1" t="str">
        <f aca="false">autotagging_moodtheme!A3037</f>
        <v>track_0608913</v>
      </c>
      <c r="B3037" s="1" t="str">
        <v>artist_361274</v>
      </c>
      <c r="C3037" s="1" t="str">
        <v>album_070504</v>
      </c>
      <c r="D3037" s="1" t="str">
        <v>13/608913.mp3</v>
      </c>
      <c r="E3037" s="1" t="n">
        <v>1413</v>
      </c>
      <c r="F3037" s="1" t="str">
        <f aca="false">_xlfn.TEXTJOIN("+", TRUE(), autotagging_moodtheme__2[[#This Row],[TAGS]:[_4]])</f>
        <v>mood/theme---happy+mood/theme---travel</v>
      </c>
    </row>
    <row r="3038" customFormat="false" ht="15" hidden="false" customHeight="false" outlineLevel="0" collapsed="false">
      <c r="A3038" s="1" t="str">
        <f aca="false">autotagging_moodtheme!A3038</f>
        <v>track_0608915</v>
      </c>
      <c r="B3038" s="1" t="str">
        <v>artist_361274</v>
      </c>
      <c r="C3038" s="1" t="str">
        <v>album_070504</v>
      </c>
      <c r="D3038" s="1" t="str">
        <v>15/608915.mp3</v>
      </c>
      <c r="E3038" s="1" t="n">
        <v>963</v>
      </c>
      <c r="F3038" s="1" t="str">
        <f aca="false">_xlfn.TEXTJOIN("+", TRUE(), autotagging_moodtheme__2[[#This Row],[TAGS]:[_4]])</f>
        <v>mood/theme---melancholic</v>
      </c>
    </row>
    <row r="3039" customFormat="false" ht="15" hidden="false" customHeight="false" outlineLevel="0" collapsed="false">
      <c r="A3039" s="1" t="str">
        <f aca="false">autotagging_moodtheme!A3039</f>
        <v>track_0608917</v>
      </c>
      <c r="B3039" s="1" t="str">
        <v>artist_361274</v>
      </c>
      <c r="C3039" s="1" t="str">
        <v>album_070504</v>
      </c>
      <c r="D3039" s="1" t="str">
        <v>17/608917.mp3</v>
      </c>
      <c r="E3039" s="1" t="n">
        <v>1929</v>
      </c>
      <c r="F3039" s="1" t="str">
        <f aca="false">_xlfn.TEXTJOIN("+", TRUE(), autotagging_moodtheme__2[[#This Row],[TAGS]:[_4]])</f>
        <v>mood/theme---corporate+mood/theme---happy+mood/theme---inspiring+mood/theme---positive</v>
      </c>
    </row>
    <row r="3040" customFormat="false" ht="15" hidden="false" customHeight="false" outlineLevel="0" collapsed="false">
      <c r="A3040" s="1" t="str">
        <f aca="false">autotagging_moodtheme!A3040</f>
        <v>track_0608927</v>
      </c>
      <c r="B3040" s="1" t="str">
        <v>artist_361274</v>
      </c>
      <c r="C3040" s="1" t="str">
        <v>album_070504</v>
      </c>
      <c r="D3040" s="1" t="str">
        <v>27/608927.mp3</v>
      </c>
      <c r="E3040" s="1" t="n">
        <v>1940</v>
      </c>
      <c r="F3040" s="1" t="str">
        <f aca="false">_xlfn.TEXTJOIN("+", TRUE(), autotagging_moodtheme__2[[#This Row],[TAGS]:[_4]])</f>
        <v>mood/theme---dramatic+mood/theme---dream+mood/theme---melancholic+mood/theme---sad</v>
      </c>
    </row>
    <row r="3041" customFormat="false" ht="15" hidden="false" customHeight="false" outlineLevel="0" collapsed="false">
      <c r="A3041" s="1" t="str">
        <f aca="false">autotagging_moodtheme!A3041</f>
        <v>track_0608931</v>
      </c>
      <c r="B3041" s="1" t="str">
        <v>artist_361274</v>
      </c>
      <c r="C3041" s="1" t="str">
        <v>album_070504</v>
      </c>
      <c r="D3041" s="1" t="str">
        <v>31/608931.mp3</v>
      </c>
      <c r="E3041" s="1" t="n">
        <v>1716</v>
      </c>
      <c r="F3041" s="1" t="str">
        <f aca="false">_xlfn.TEXTJOIN("+", TRUE(), autotagging_moodtheme__2[[#This Row],[TAGS]:[_4]])</f>
        <v>mood/theme---hopeful+mood/theme---inspiring+mood/theme---motivational+mood/theme---sad</v>
      </c>
    </row>
    <row r="3042" customFormat="false" ht="15" hidden="false" customHeight="false" outlineLevel="0" collapsed="false">
      <c r="A3042" s="1" t="str">
        <f aca="false">autotagging_moodtheme!A3042</f>
        <v>track_0608946</v>
      </c>
      <c r="B3042" s="1" t="str">
        <v>artist_361274</v>
      </c>
      <c r="C3042" s="1" t="str">
        <v>album_070504</v>
      </c>
      <c r="D3042" s="1" t="str">
        <v>46/608946.mp3</v>
      </c>
      <c r="E3042" s="1" t="n">
        <v>698</v>
      </c>
      <c r="F3042" s="1" t="str">
        <f aca="false">_xlfn.TEXTJOIN("+", TRUE(), autotagging_moodtheme__2[[#This Row],[TAGS]:[_4]])</f>
        <v>mood/theme---children+mood/theme---corporate+mood/theme---motivational+mood/theme---positive+mood/theme---soft</v>
      </c>
    </row>
    <row r="3043" customFormat="false" ht="15" hidden="false" customHeight="false" outlineLevel="0" collapsed="false">
      <c r="A3043" s="1" t="str">
        <f aca="false">autotagging_moodtheme!A3043</f>
        <v>track_0608958</v>
      </c>
      <c r="B3043" s="1" t="str">
        <v>artist_361274</v>
      </c>
      <c r="C3043" s="1" t="str">
        <v>album_070504</v>
      </c>
      <c r="D3043" s="1" t="str">
        <v>58/608958.mp3</v>
      </c>
      <c r="E3043" s="1" t="n">
        <v>1381</v>
      </c>
      <c r="F3043" s="1" t="str">
        <f aca="false">_xlfn.TEXTJOIN("+", TRUE(), autotagging_moodtheme__2[[#This Row],[TAGS]:[_4]])</f>
        <v>mood/theme---children+mood/theme---corporate+mood/theme---happy+mood/theme---inspiring+mood/theme---positive</v>
      </c>
    </row>
    <row r="3044" customFormat="false" ht="15" hidden="false" customHeight="false" outlineLevel="0" collapsed="false">
      <c r="A3044" s="1" t="str">
        <f aca="false">autotagging_moodtheme!A3044</f>
        <v>track_0609174</v>
      </c>
      <c r="B3044" s="1" t="str">
        <v>artist_340262</v>
      </c>
      <c r="C3044" s="1" t="str">
        <v>album_070534</v>
      </c>
      <c r="D3044" s="1" t="str">
        <v>74/609174.mp3</v>
      </c>
      <c r="E3044" s="1" t="n">
        <v>2388</v>
      </c>
      <c r="F3044" s="1" t="str">
        <f aca="false">_xlfn.TEXTJOIN("+", TRUE(), autotagging_moodtheme__2[[#This Row],[TAGS]:[_4]])</f>
        <v>mood/theme---advertising+mood/theme---motivational+mood/theme---romantic</v>
      </c>
    </row>
    <row r="3045" customFormat="false" ht="15" hidden="false" customHeight="false" outlineLevel="0" collapsed="false">
      <c r="A3045" s="1" t="str">
        <f aca="false">autotagging_moodtheme!A3045</f>
        <v>track_0611731</v>
      </c>
      <c r="B3045" s="1" t="str">
        <v>artist_347673</v>
      </c>
      <c r="C3045" s="1" t="str">
        <v>album_070789</v>
      </c>
      <c r="D3045" s="1" t="str">
        <v>31/611731.mp3</v>
      </c>
      <c r="E3045" s="1" t="n">
        <v>3352</v>
      </c>
      <c r="F3045" s="1" t="str">
        <f aca="false">_xlfn.TEXTJOIN("+", TRUE(), autotagging_moodtheme__2[[#This Row],[TAGS]:[_4]])</f>
        <v>mood/theme---slow</v>
      </c>
    </row>
    <row r="3046" customFormat="false" ht="15" hidden="false" customHeight="false" outlineLevel="0" collapsed="false">
      <c r="A3046" s="1" t="str">
        <f aca="false">autotagging_moodtheme!A3046</f>
        <v>track_0613799</v>
      </c>
      <c r="B3046" s="1" t="str">
        <v>artist_361454</v>
      </c>
      <c r="C3046" s="1" t="str">
        <v>album_071025</v>
      </c>
      <c r="D3046" s="1" t="str">
        <v>99/613799.mp3</v>
      </c>
      <c r="E3046" s="1" t="n">
        <v>1667</v>
      </c>
      <c r="F3046" s="1" t="str">
        <f aca="false">_xlfn.TEXTJOIN("+", TRUE(), autotagging_moodtheme__2[[#This Row],[TAGS]:[_4]])</f>
        <v>mood/theme---christmas</v>
      </c>
    </row>
    <row r="3047" customFormat="false" ht="15" hidden="false" customHeight="false" outlineLevel="0" collapsed="false">
      <c r="A3047" s="1" t="str">
        <f aca="false">autotagging_moodtheme!A3047</f>
        <v>track_0614901</v>
      </c>
      <c r="B3047" s="1" t="str">
        <v>artist_361501</v>
      </c>
      <c r="C3047" s="1" t="str">
        <v>album_071164</v>
      </c>
      <c r="D3047" s="1" t="str">
        <v>01/614901.mp3</v>
      </c>
      <c r="E3047" s="1" t="n">
        <v>2260</v>
      </c>
      <c r="F3047" s="1" t="str">
        <f aca="false">_xlfn.TEXTJOIN("+", TRUE(), autotagging_moodtheme__2[[#This Row],[TAGS]:[_4]])</f>
        <v>mood/theme---dream+mood/theme---relaxing</v>
      </c>
    </row>
    <row r="3048" customFormat="false" ht="15" hidden="false" customHeight="false" outlineLevel="0" collapsed="false">
      <c r="A3048" s="1" t="str">
        <f aca="false">autotagging_moodtheme!A3048</f>
        <v>track_0614902</v>
      </c>
      <c r="B3048" s="1" t="str">
        <v>artist_361501</v>
      </c>
      <c r="C3048" s="1" t="str">
        <v>album_071164</v>
      </c>
      <c r="D3048" s="1" t="str">
        <v>02/614902.mp3</v>
      </c>
      <c r="E3048" s="1" t="n">
        <v>3596</v>
      </c>
      <c r="F3048" s="1" t="str">
        <f aca="false">_xlfn.TEXTJOIN("+", TRUE(), autotagging_moodtheme__2[[#This Row],[TAGS]:[_4]])</f>
        <v>mood/theme---emotional</v>
      </c>
    </row>
    <row r="3049" customFormat="false" ht="15" hidden="false" customHeight="false" outlineLevel="0" collapsed="false">
      <c r="A3049" s="1" t="str">
        <f aca="false">autotagging_moodtheme!A3049</f>
        <v>track_0615068</v>
      </c>
      <c r="B3049" s="1" t="str">
        <v>artist_004060</v>
      </c>
      <c r="C3049" s="1" t="str">
        <v>album_071175</v>
      </c>
      <c r="D3049" s="1" t="str">
        <v>68/615068.mp3</v>
      </c>
      <c r="E3049" s="1" t="n">
        <v>1755</v>
      </c>
      <c r="F3049" s="1" t="str">
        <f aca="false">_xlfn.TEXTJOIN("+", TRUE(), autotagging_moodtheme__2[[#This Row],[TAGS]:[_4]])</f>
        <v>mood/theme---melodic</v>
      </c>
    </row>
    <row r="3050" customFormat="false" ht="15" hidden="false" customHeight="false" outlineLevel="0" collapsed="false">
      <c r="A3050" s="1" t="str">
        <f aca="false">autotagging_moodtheme!A3050</f>
        <v>track_0617284</v>
      </c>
      <c r="B3050" s="1" t="str">
        <v>artist_002034</v>
      </c>
      <c r="C3050" s="1" t="str">
        <v>album_071455</v>
      </c>
      <c r="D3050" s="1" t="str">
        <v>84/617284.mp3</v>
      </c>
      <c r="E3050" s="1" t="n">
        <v>3020</v>
      </c>
      <c r="F3050" s="1" t="str">
        <f aca="false">_xlfn.TEXTJOIN("+", TRUE(), autotagging_moodtheme__2[[#This Row],[TAGS]:[_4]])</f>
        <v>mood/theme---melodic</v>
      </c>
    </row>
    <row r="3051" customFormat="false" ht="15" hidden="false" customHeight="false" outlineLevel="0" collapsed="false">
      <c r="A3051" s="1" t="str">
        <f aca="false">autotagging_moodtheme!A3051</f>
        <v>track_0618542</v>
      </c>
      <c r="B3051" s="1" t="str">
        <v>artist_361694</v>
      </c>
      <c r="C3051" s="1" t="str">
        <v>album_071662</v>
      </c>
      <c r="D3051" s="1" t="str">
        <v>42/618542.mp3</v>
      </c>
      <c r="E3051" s="1" t="n">
        <v>1141</v>
      </c>
      <c r="F3051" s="1" t="str">
        <f aca="false">_xlfn.TEXTJOIN("+", TRUE(), autotagging_moodtheme__2[[#This Row],[TAGS]:[_4]])</f>
        <v>mood/theme---romantic+mood/theme---sad</v>
      </c>
    </row>
    <row r="3052" customFormat="false" ht="15" hidden="false" customHeight="false" outlineLevel="0" collapsed="false">
      <c r="A3052" s="1" t="str">
        <f aca="false">autotagging_moodtheme!A3052</f>
        <v>track_0618544</v>
      </c>
      <c r="B3052" s="1" t="str">
        <v>artist_361694</v>
      </c>
      <c r="C3052" s="1" t="str">
        <v>album_071662</v>
      </c>
      <c r="D3052" s="1" t="str">
        <v>44/618544.mp3</v>
      </c>
      <c r="E3052" s="1" t="n">
        <v>333</v>
      </c>
      <c r="F3052" s="1" t="str">
        <f aca="false">_xlfn.TEXTJOIN("+", TRUE(), autotagging_moodtheme__2[[#This Row],[TAGS]:[_4]])</f>
        <v>mood/theme---trailer</v>
      </c>
    </row>
    <row r="3053" customFormat="false" ht="15" hidden="false" customHeight="false" outlineLevel="0" collapsed="false">
      <c r="A3053" s="1" t="str">
        <f aca="false">autotagging_moodtheme!A3053</f>
        <v>track_0618545</v>
      </c>
      <c r="B3053" s="1" t="str">
        <v>artist_361694</v>
      </c>
      <c r="C3053" s="1" t="str">
        <v>album_071662</v>
      </c>
      <c r="D3053" s="1" t="str">
        <v>45/618545.mp3</v>
      </c>
      <c r="E3053" s="1" t="n">
        <v>1800</v>
      </c>
      <c r="F3053" s="1" t="str">
        <f aca="false">_xlfn.TEXTJOIN("+", TRUE(), autotagging_moodtheme__2[[#This Row],[TAGS]:[_4]])</f>
        <v>mood/theme---action</v>
      </c>
    </row>
    <row r="3054" customFormat="false" ht="15" hidden="false" customHeight="false" outlineLevel="0" collapsed="false">
      <c r="A3054" s="1" t="str">
        <f aca="false">autotagging_moodtheme!A3054</f>
        <v>track_0618547</v>
      </c>
      <c r="B3054" s="1" t="str">
        <v>artist_361694</v>
      </c>
      <c r="C3054" s="1" t="str">
        <v>album_071662</v>
      </c>
      <c r="D3054" s="1" t="str">
        <v>47/618547.mp3</v>
      </c>
      <c r="E3054" s="1" t="n">
        <v>2201</v>
      </c>
      <c r="F3054" s="1" t="str">
        <f aca="false">_xlfn.TEXTJOIN("+", TRUE(), autotagging_moodtheme__2[[#This Row],[TAGS]:[_4]])</f>
        <v>mood/theme---action+mood/theme---sad</v>
      </c>
    </row>
    <row r="3055" customFormat="false" ht="15" hidden="false" customHeight="false" outlineLevel="0" collapsed="false">
      <c r="A3055" s="1" t="str">
        <f aca="false">autotagging_moodtheme!A3055</f>
        <v>track_0618549</v>
      </c>
      <c r="B3055" s="1" t="str">
        <v>artist_361694</v>
      </c>
      <c r="C3055" s="1" t="str">
        <v>album_071662</v>
      </c>
      <c r="D3055" s="1" t="str">
        <v>49/618549.mp3</v>
      </c>
      <c r="E3055" s="1" t="n">
        <v>1345</v>
      </c>
      <c r="F3055" s="1" t="str">
        <f aca="false">_xlfn.TEXTJOIN("+", TRUE(), autotagging_moodtheme__2[[#This Row],[TAGS]:[_4]])</f>
        <v>mood/theme---epic</v>
      </c>
    </row>
    <row r="3056" customFormat="false" ht="15" hidden="false" customHeight="false" outlineLevel="0" collapsed="false">
      <c r="A3056" s="1" t="str">
        <f aca="false">autotagging_moodtheme!A3056</f>
        <v>track_0618550</v>
      </c>
      <c r="B3056" s="1" t="str">
        <v>artist_361694</v>
      </c>
      <c r="C3056" s="1" t="str">
        <v>album_071662</v>
      </c>
      <c r="D3056" s="1" t="str">
        <v>50/618550.mp3</v>
      </c>
      <c r="E3056" s="1" t="n">
        <v>1171</v>
      </c>
      <c r="F3056" s="1" t="str">
        <f aca="false">_xlfn.TEXTJOIN("+", TRUE(), autotagging_moodtheme__2[[#This Row],[TAGS]:[_4]])</f>
        <v>mood/theme---love+mood/theme---sad</v>
      </c>
    </row>
    <row r="3057" customFormat="false" ht="15" hidden="false" customHeight="false" outlineLevel="0" collapsed="false">
      <c r="A3057" s="1" t="str">
        <f aca="false">autotagging_moodtheme!A3057</f>
        <v>track_0619269</v>
      </c>
      <c r="B3057" s="1" t="str">
        <v>artist_337741</v>
      </c>
      <c r="C3057" s="1" t="str">
        <v>album_071696</v>
      </c>
      <c r="D3057" s="1" t="str">
        <v>69/619269.mp3</v>
      </c>
      <c r="E3057" s="1" t="n">
        <v>2765</v>
      </c>
      <c r="F3057" s="1" t="str">
        <f aca="false">_xlfn.TEXTJOIN("+", TRUE(), autotagging_moodtheme__2[[#This Row],[TAGS]:[_4]])</f>
        <v>mood/theme---soundscape</v>
      </c>
    </row>
    <row r="3058" customFormat="false" ht="15" hidden="false" customHeight="false" outlineLevel="0" collapsed="false">
      <c r="A3058" s="1" t="str">
        <f aca="false">autotagging_moodtheme!A3058</f>
        <v>track_0619270</v>
      </c>
      <c r="B3058" s="1" t="str">
        <v>artist_337741</v>
      </c>
      <c r="C3058" s="1" t="str">
        <v>album_071696</v>
      </c>
      <c r="D3058" s="1" t="str">
        <v>70/619270.mp3</v>
      </c>
      <c r="E3058" s="1" t="n">
        <v>2074</v>
      </c>
      <c r="F3058" s="1" t="str">
        <f aca="false">_xlfn.TEXTJOIN("+", TRUE(), autotagging_moodtheme__2[[#This Row],[TAGS]:[_4]])</f>
        <v>mood/theme---soundscape</v>
      </c>
    </row>
    <row r="3059" customFormat="false" ht="15" hidden="false" customHeight="false" outlineLevel="0" collapsed="false">
      <c r="A3059" s="1" t="str">
        <f aca="false">autotagging_moodtheme!A3059</f>
        <v>track_0619271</v>
      </c>
      <c r="B3059" s="1" t="str">
        <v>artist_337741</v>
      </c>
      <c r="C3059" s="1" t="str">
        <v>album_071696</v>
      </c>
      <c r="D3059" s="1" t="str">
        <v>71/619271.mp3</v>
      </c>
      <c r="E3059" s="1" t="n">
        <v>2850</v>
      </c>
      <c r="F3059" s="1" t="str">
        <f aca="false">_xlfn.TEXTJOIN("+", TRUE(), autotagging_moodtheme__2[[#This Row],[TAGS]:[_4]])</f>
        <v>mood/theme---soundscape</v>
      </c>
    </row>
    <row r="3060" customFormat="false" ht="15" hidden="false" customHeight="false" outlineLevel="0" collapsed="false">
      <c r="A3060" s="1" t="str">
        <f aca="false">autotagging_moodtheme!A3060</f>
        <v>track_0619272</v>
      </c>
      <c r="B3060" s="1" t="str">
        <v>artist_337741</v>
      </c>
      <c r="C3060" s="1" t="str">
        <v>album_071696</v>
      </c>
      <c r="D3060" s="1" t="str">
        <v>72/619272.mp3</v>
      </c>
      <c r="E3060" s="1" t="n">
        <v>3702</v>
      </c>
      <c r="F3060" s="1" t="str">
        <f aca="false">_xlfn.TEXTJOIN("+", TRUE(), autotagging_moodtheme__2[[#This Row],[TAGS]:[_4]])</f>
        <v>mood/theme---soundscape</v>
      </c>
    </row>
    <row r="3061" customFormat="false" ht="15" hidden="false" customHeight="false" outlineLevel="0" collapsed="false">
      <c r="A3061" s="1" t="str">
        <f aca="false">autotagging_moodtheme!A3061</f>
        <v>track_0619282</v>
      </c>
      <c r="B3061" s="1" t="str">
        <v>artist_337741</v>
      </c>
      <c r="C3061" s="1" t="str">
        <v>album_071696</v>
      </c>
      <c r="D3061" s="1" t="str">
        <v>82/619282.mp3</v>
      </c>
      <c r="E3061" s="1" t="n">
        <v>1680</v>
      </c>
      <c r="F3061" s="1" t="str">
        <f aca="false">_xlfn.TEXTJOIN("+", TRUE(), autotagging_moodtheme__2[[#This Row],[TAGS]:[_4]])</f>
        <v>mood/theme---soundscape</v>
      </c>
    </row>
    <row r="3062" customFormat="false" ht="15" hidden="false" customHeight="false" outlineLevel="0" collapsed="false">
      <c r="A3062" s="1" t="str">
        <f aca="false">autotagging_moodtheme!A3062</f>
        <v>track_0620248</v>
      </c>
      <c r="B3062" s="1" t="str">
        <v>artist_360910</v>
      </c>
      <c r="C3062" s="1" t="str">
        <v>album_071825</v>
      </c>
      <c r="D3062" s="1" t="str">
        <v>48/620248.mp3</v>
      </c>
      <c r="E3062" s="1" t="n">
        <v>3734</v>
      </c>
      <c r="F3062" s="1" t="str">
        <f aca="false">_xlfn.TEXTJOIN("+", TRUE(), autotagging_moodtheme__2[[#This Row],[TAGS]:[_4]])</f>
        <v>mood/theme---melodic</v>
      </c>
    </row>
    <row r="3063" customFormat="false" ht="15" hidden="false" customHeight="false" outlineLevel="0" collapsed="false">
      <c r="A3063" s="1" t="str">
        <f aca="false">autotagging_moodtheme!A3063</f>
        <v>track_0620607</v>
      </c>
      <c r="B3063" s="1" t="str">
        <v>artist_002189</v>
      </c>
      <c r="C3063" s="1" t="str">
        <v>album_071877</v>
      </c>
      <c r="D3063" s="1" t="str">
        <v>07/620607.mp3</v>
      </c>
      <c r="E3063" s="1" t="n">
        <v>7022</v>
      </c>
      <c r="F3063" s="1" t="str">
        <f aca="false">_xlfn.TEXTJOIN("+", TRUE(), autotagging_moodtheme__2[[#This Row],[TAGS]:[_4]])</f>
        <v>mood/theme---cool</v>
      </c>
    </row>
    <row r="3064" customFormat="false" ht="15" hidden="false" customHeight="false" outlineLevel="0" collapsed="false">
      <c r="A3064" s="1" t="str">
        <f aca="false">autotagging_moodtheme!A3064</f>
        <v>track_0620608</v>
      </c>
      <c r="B3064" s="1" t="str">
        <v>artist_002189</v>
      </c>
      <c r="C3064" s="1" t="str">
        <v>album_071877</v>
      </c>
      <c r="D3064" s="1" t="str">
        <v>08/620608.mp3</v>
      </c>
      <c r="E3064" s="1" t="n">
        <v>2363</v>
      </c>
      <c r="F3064" s="1" t="str">
        <f aca="false">_xlfn.TEXTJOIN("+", TRUE(), autotagging_moodtheme__2[[#This Row],[TAGS]:[_4]])</f>
        <v>mood/theme---energetic</v>
      </c>
    </row>
    <row r="3065" customFormat="false" ht="15" hidden="false" customHeight="false" outlineLevel="0" collapsed="false">
      <c r="A3065" s="1" t="str">
        <f aca="false">autotagging_moodtheme!A3065</f>
        <v>track_0620609</v>
      </c>
      <c r="B3065" s="1" t="str">
        <v>artist_002189</v>
      </c>
      <c r="C3065" s="1" t="str">
        <v>album_071877</v>
      </c>
      <c r="D3065" s="1" t="str">
        <v>09/620609.mp3</v>
      </c>
      <c r="E3065" s="1" t="n">
        <v>3086</v>
      </c>
      <c r="F3065" s="1" t="str">
        <f aca="false">_xlfn.TEXTJOIN("+", TRUE(), autotagging_moodtheme__2[[#This Row],[TAGS]:[_4]])</f>
        <v>mood/theme---energetic</v>
      </c>
    </row>
    <row r="3066" customFormat="false" ht="15" hidden="false" customHeight="false" outlineLevel="0" collapsed="false">
      <c r="A3066" s="1" t="str">
        <f aca="false">autotagging_moodtheme!A3066</f>
        <v>track_0620611</v>
      </c>
      <c r="B3066" s="1" t="str">
        <v>artist_002189</v>
      </c>
      <c r="C3066" s="1" t="str">
        <v>album_071877</v>
      </c>
      <c r="D3066" s="1" t="str">
        <v>11/620611.mp3</v>
      </c>
      <c r="E3066" s="1" t="n">
        <v>2216</v>
      </c>
      <c r="F3066" s="1" t="str">
        <f aca="false">_xlfn.TEXTJOIN("+", TRUE(), autotagging_moodtheme__2[[#This Row],[TAGS]:[_4]])</f>
        <v>mood/theme---cool</v>
      </c>
    </row>
    <row r="3067" customFormat="false" ht="15" hidden="false" customHeight="false" outlineLevel="0" collapsed="false">
      <c r="A3067" s="1" t="str">
        <f aca="false">autotagging_moodtheme!A3067</f>
        <v>track_0620612</v>
      </c>
      <c r="B3067" s="1" t="str">
        <v>artist_002189</v>
      </c>
      <c r="C3067" s="1" t="str">
        <v>album_071877</v>
      </c>
      <c r="D3067" s="1" t="str">
        <v>12/620612.mp3</v>
      </c>
      <c r="E3067" s="1" t="n">
        <v>3509</v>
      </c>
      <c r="F3067" s="1" t="str">
        <f aca="false">_xlfn.TEXTJOIN("+", TRUE(), autotagging_moodtheme__2[[#This Row],[TAGS]:[_4]])</f>
        <v>mood/theme---energetic</v>
      </c>
    </row>
    <row r="3068" customFormat="false" ht="15" hidden="false" customHeight="false" outlineLevel="0" collapsed="false">
      <c r="A3068" s="1" t="str">
        <f aca="false">autotagging_moodtheme!A3068</f>
        <v>track_0620613</v>
      </c>
      <c r="B3068" s="1" t="str">
        <v>artist_002189</v>
      </c>
      <c r="C3068" s="1" t="str">
        <v>album_071877</v>
      </c>
      <c r="D3068" s="1" t="str">
        <v>13/620613.mp3</v>
      </c>
      <c r="E3068" s="1" t="n">
        <v>1982</v>
      </c>
      <c r="F3068" s="1" t="str">
        <f aca="false">_xlfn.TEXTJOIN("+", TRUE(), autotagging_moodtheme__2[[#This Row],[TAGS]:[_4]])</f>
        <v>mood/theme---cool</v>
      </c>
    </row>
    <row r="3069" customFormat="false" ht="15" hidden="false" customHeight="false" outlineLevel="0" collapsed="false">
      <c r="A3069" s="1" t="str">
        <f aca="false">autotagging_moodtheme!A3069</f>
        <v>track_0620614</v>
      </c>
      <c r="B3069" s="1" t="str">
        <v>artist_002189</v>
      </c>
      <c r="C3069" s="1" t="str">
        <v>album_071877</v>
      </c>
      <c r="D3069" s="1" t="str">
        <v>14/620614.mp3</v>
      </c>
      <c r="E3069" s="1" t="n">
        <v>2673</v>
      </c>
      <c r="F3069" s="1" t="str">
        <f aca="false">_xlfn.TEXTJOIN("+", TRUE(), autotagging_moodtheme__2[[#This Row],[TAGS]:[_4]])</f>
        <v>mood/theme---energetic</v>
      </c>
    </row>
    <row r="3070" customFormat="false" ht="15" hidden="false" customHeight="false" outlineLevel="0" collapsed="false">
      <c r="A3070" s="1" t="str">
        <f aca="false">autotagging_moodtheme!A3070</f>
        <v>track_0620615</v>
      </c>
      <c r="B3070" s="1" t="str">
        <v>artist_002189</v>
      </c>
      <c r="C3070" s="1" t="str">
        <v>album_071877</v>
      </c>
      <c r="D3070" s="1" t="str">
        <v>15/620615.mp3</v>
      </c>
      <c r="E3070" s="1" t="n">
        <v>1884</v>
      </c>
      <c r="F3070" s="1" t="str">
        <f aca="false">_xlfn.TEXTJOIN("+", TRUE(), autotagging_moodtheme__2[[#This Row],[TAGS]:[_4]])</f>
        <v>mood/theme---energetic</v>
      </c>
    </row>
    <row r="3071" customFormat="false" ht="15" hidden="false" customHeight="false" outlineLevel="0" collapsed="false">
      <c r="A3071" s="1" t="str">
        <f aca="false">autotagging_moodtheme!A3071</f>
        <v>track_0620617</v>
      </c>
      <c r="B3071" s="1" t="str">
        <v>artist_002189</v>
      </c>
      <c r="C3071" s="1" t="str">
        <v>album_071877</v>
      </c>
      <c r="D3071" s="1" t="str">
        <v>17/620617.mp3</v>
      </c>
      <c r="E3071" s="1" t="n">
        <v>1654</v>
      </c>
      <c r="F3071" s="1" t="str">
        <f aca="false">_xlfn.TEXTJOIN("+", TRUE(), autotagging_moodtheme__2[[#This Row],[TAGS]:[_4]])</f>
        <v>mood/theme---dark</v>
      </c>
    </row>
    <row r="3072" customFormat="false" ht="15" hidden="false" customHeight="false" outlineLevel="0" collapsed="false">
      <c r="A3072" s="1" t="str">
        <f aca="false">autotagging_moodtheme!A3072</f>
        <v>track_0620912</v>
      </c>
      <c r="B3072" s="1" t="str">
        <v>artist_337114</v>
      </c>
      <c r="C3072" s="1" t="str">
        <v>album_071979</v>
      </c>
      <c r="D3072" s="1" t="str">
        <v>12/620912.mp3</v>
      </c>
      <c r="E3072" s="1" t="n">
        <v>3253</v>
      </c>
      <c r="F3072" s="1" t="str">
        <f aca="false">_xlfn.TEXTJOIN("+", TRUE(), autotagging_moodtheme__2[[#This Row],[TAGS]:[_4]])</f>
        <v>mood/theme---relaxing</v>
      </c>
    </row>
    <row r="3073" customFormat="false" ht="15" hidden="false" customHeight="false" outlineLevel="0" collapsed="false">
      <c r="A3073" s="1" t="str">
        <f aca="false">autotagging_moodtheme!A3073</f>
        <v>track_0620941</v>
      </c>
      <c r="B3073" s="1" t="str">
        <v>artist_337114</v>
      </c>
      <c r="C3073" s="1" t="str">
        <v>album_071979</v>
      </c>
      <c r="D3073" s="1" t="str">
        <v>41/620941.mp3</v>
      </c>
      <c r="E3073" s="1" t="n">
        <v>2848</v>
      </c>
      <c r="F3073" s="1" t="str">
        <f aca="false">_xlfn.TEXTJOIN("+", TRUE(), autotagging_moodtheme__2[[#This Row],[TAGS]:[_4]])</f>
        <v>mood/theme---relaxing</v>
      </c>
    </row>
    <row r="3074" customFormat="false" ht="15" hidden="false" customHeight="false" outlineLevel="0" collapsed="false">
      <c r="A3074" s="1" t="str">
        <f aca="false">autotagging_moodtheme!A3074</f>
        <v>track_0620946</v>
      </c>
      <c r="B3074" s="1" t="str">
        <v>artist_337114</v>
      </c>
      <c r="C3074" s="1" t="str">
        <v>album_071979</v>
      </c>
      <c r="D3074" s="1" t="str">
        <v>46/620946.mp3</v>
      </c>
      <c r="E3074" s="1" t="n">
        <v>2347</v>
      </c>
      <c r="F3074" s="1" t="str">
        <f aca="false">_xlfn.TEXTJOIN("+", TRUE(), autotagging_moodtheme__2[[#This Row],[TAGS]:[_4]])</f>
        <v>mood/theme---cool+mood/theme---relaxing</v>
      </c>
    </row>
    <row r="3075" customFormat="false" ht="15" hidden="false" customHeight="false" outlineLevel="0" collapsed="false">
      <c r="A3075" s="1" t="str">
        <f aca="false">autotagging_moodtheme!A3075</f>
        <v>track_0620998</v>
      </c>
      <c r="B3075" s="1" t="str">
        <v>artist_337114</v>
      </c>
      <c r="C3075" s="1" t="str">
        <v>album_071979</v>
      </c>
      <c r="D3075" s="1" t="str">
        <v>98/620998.mp3</v>
      </c>
      <c r="E3075" s="1" t="n">
        <v>3048</v>
      </c>
      <c r="F3075" s="1" t="str">
        <f aca="false">_xlfn.TEXTJOIN("+", TRUE(), autotagging_moodtheme__2[[#This Row],[TAGS]:[_4]])</f>
        <v>mood/theme---relaxing</v>
      </c>
    </row>
    <row r="3076" customFormat="false" ht="15" hidden="false" customHeight="false" outlineLevel="0" collapsed="false">
      <c r="A3076" s="1" t="str">
        <f aca="false">autotagging_moodtheme!A3076</f>
        <v>track_0621361</v>
      </c>
      <c r="B3076" s="1" t="str">
        <v>artist_337114</v>
      </c>
      <c r="C3076" s="1" t="str">
        <v>album_071979</v>
      </c>
      <c r="D3076" s="1" t="str">
        <v>61/621361.mp3</v>
      </c>
      <c r="E3076" s="1" t="n">
        <v>2307</v>
      </c>
      <c r="F3076" s="1" t="str">
        <f aca="false">_xlfn.TEXTJOIN("+", TRUE(), autotagging_moodtheme__2[[#This Row],[TAGS]:[_4]])</f>
        <v>mood/theme---dream</v>
      </c>
    </row>
    <row r="3077" customFormat="false" ht="15" hidden="false" customHeight="false" outlineLevel="0" collapsed="false">
      <c r="A3077" s="1" t="str">
        <f aca="false">autotagging_moodtheme!A3077</f>
        <v>track_0621371</v>
      </c>
      <c r="B3077" s="1" t="str">
        <v>artist_337114</v>
      </c>
      <c r="C3077" s="1" t="str">
        <v>album_071979</v>
      </c>
      <c r="D3077" s="1" t="str">
        <v>71/621371.mp3</v>
      </c>
      <c r="E3077" s="1" t="n">
        <v>2028</v>
      </c>
      <c r="F3077" s="1" t="str">
        <f aca="false">_xlfn.TEXTJOIN("+", TRUE(), autotagging_moodtheme__2[[#This Row],[TAGS]:[_4]])</f>
        <v>mood/theme---dream+mood/theme---relaxing+mood/theme---space</v>
      </c>
    </row>
    <row r="3078" customFormat="false" ht="15" hidden="false" customHeight="false" outlineLevel="0" collapsed="false">
      <c r="A3078" s="1" t="str">
        <f aca="false">autotagging_moodtheme!A3078</f>
        <v>track_0622087</v>
      </c>
      <c r="B3078" s="1" t="str">
        <v>artist_361848</v>
      </c>
      <c r="C3078" s="1" t="str">
        <v>album_072078</v>
      </c>
      <c r="D3078" s="1" t="str">
        <v>87/622087.mp3</v>
      </c>
      <c r="E3078" s="1" t="n">
        <v>2191</v>
      </c>
      <c r="F3078" s="1" t="str">
        <f aca="false">_xlfn.TEXTJOIN("+", TRUE(), autotagging_moodtheme__2[[#This Row],[TAGS]:[_4]])</f>
        <v>mood/theme---relaxing</v>
      </c>
    </row>
    <row r="3079" customFormat="false" ht="15" hidden="false" customHeight="false" outlineLevel="0" collapsed="false">
      <c r="A3079" s="1" t="str">
        <f aca="false">autotagging_moodtheme!A3079</f>
        <v>track_0622092</v>
      </c>
      <c r="B3079" s="1" t="str">
        <v>artist_361848</v>
      </c>
      <c r="C3079" s="1" t="str">
        <v>album_072078</v>
      </c>
      <c r="D3079" s="1" t="str">
        <v>92/622092.mp3</v>
      </c>
      <c r="E3079" s="1" t="n">
        <v>1741</v>
      </c>
      <c r="F3079" s="1" t="str">
        <f aca="false">_xlfn.TEXTJOIN("+", TRUE(), autotagging_moodtheme__2[[#This Row],[TAGS]:[_4]])</f>
        <v>mood/theme---relaxing</v>
      </c>
    </row>
    <row r="3080" customFormat="false" ht="15" hidden="false" customHeight="false" outlineLevel="0" collapsed="false">
      <c r="A3080" s="1" t="str">
        <f aca="false">autotagging_moodtheme!A3080</f>
        <v>track_0623052</v>
      </c>
      <c r="B3080" s="1" t="str">
        <v>artist_336764</v>
      </c>
      <c r="C3080" s="1" t="str">
        <v>album_072170</v>
      </c>
      <c r="D3080" s="1" t="str">
        <v>52/623052.mp3</v>
      </c>
      <c r="E3080" s="1" t="n">
        <v>2093</v>
      </c>
      <c r="F3080" s="1" t="str">
        <f aca="false">_xlfn.TEXTJOIN("+", TRUE(), autotagging_moodtheme__2[[#This Row],[TAGS]:[_4]])</f>
        <v>mood/theme---game+mood/theme---melodic</v>
      </c>
    </row>
    <row r="3081" customFormat="false" ht="15" hidden="false" customHeight="false" outlineLevel="0" collapsed="false">
      <c r="A3081" s="1" t="str">
        <f aca="false">autotagging_moodtheme!A3081</f>
        <v>track_0623120</v>
      </c>
      <c r="B3081" s="1" t="str">
        <v>artist_336764</v>
      </c>
      <c r="C3081" s="1" t="str">
        <v>album_072183</v>
      </c>
      <c r="D3081" s="1" t="str">
        <v>20/623120.mp3</v>
      </c>
      <c r="E3081" s="1" t="n">
        <v>2509</v>
      </c>
      <c r="F3081" s="1" t="str">
        <f aca="false">_xlfn.TEXTJOIN("+", TRUE(), autotagging_moodtheme__2[[#This Row],[TAGS]:[_4]])</f>
        <v>mood/theme---melodic</v>
      </c>
    </row>
    <row r="3082" customFormat="false" ht="15" hidden="false" customHeight="false" outlineLevel="0" collapsed="false">
      <c r="A3082" s="1" t="str">
        <f aca="false">autotagging_moodtheme!A3082</f>
        <v>track_0625038</v>
      </c>
      <c r="B3082" s="1" t="str">
        <v>artist_354405</v>
      </c>
      <c r="C3082" s="1" t="str">
        <v>album_072371</v>
      </c>
      <c r="D3082" s="1" t="str">
        <v>38/625038.mp3</v>
      </c>
      <c r="E3082" s="1" t="n">
        <v>3710</v>
      </c>
      <c r="F3082" s="1" t="str">
        <f aca="false">_xlfn.TEXTJOIN("+", TRUE(), autotagging_moodtheme__2[[#This Row],[TAGS]:[_4]])</f>
        <v>mood/theme---dark+mood/theme---film</v>
      </c>
    </row>
    <row r="3083" customFormat="false" ht="15" hidden="false" customHeight="false" outlineLevel="0" collapsed="false">
      <c r="A3083" s="1" t="str">
        <f aca="false">autotagging_moodtheme!A3083</f>
        <v>track_0625041</v>
      </c>
      <c r="B3083" s="1" t="str">
        <v>artist_354405</v>
      </c>
      <c r="C3083" s="1" t="str">
        <v>album_072371</v>
      </c>
      <c r="D3083" s="1" t="str">
        <v>41/625041.mp3</v>
      </c>
      <c r="E3083" s="1" t="n">
        <v>2353</v>
      </c>
      <c r="F3083" s="1" t="str">
        <f aca="false">_xlfn.TEXTJOIN("+", TRUE(), autotagging_moodtheme__2[[#This Row],[TAGS]:[_4]])</f>
        <v>mood/theme---dark+mood/theme---film</v>
      </c>
    </row>
    <row r="3084" customFormat="false" ht="15" hidden="false" customHeight="false" outlineLevel="0" collapsed="false">
      <c r="A3084" s="1" t="str">
        <f aca="false">autotagging_moodtheme!A3084</f>
        <v>track_0625208</v>
      </c>
      <c r="B3084" s="1" t="str">
        <v>artist_356759</v>
      </c>
      <c r="C3084" s="1" t="str">
        <v>album_072408</v>
      </c>
      <c r="D3084" s="1" t="str">
        <v>08/625208.mp3</v>
      </c>
      <c r="E3084" s="1" t="n">
        <v>2928</v>
      </c>
      <c r="F3084" s="1" t="str">
        <f aca="false">_xlfn.TEXTJOIN("+", TRUE(), autotagging_moodtheme__2[[#This Row],[TAGS]:[_4]])</f>
        <v>mood/theme---relaxing</v>
      </c>
    </row>
    <row r="3085" customFormat="false" ht="15" hidden="false" customHeight="false" outlineLevel="0" collapsed="false">
      <c r="A3085" s="1" t="str">
        <f aca="false">autotagging_moodtheme!A3085</f>
        <v>track_0625209</v>
      </c>
      <c r="B3085" s="1" t="str">
        <v>artist_356759</v>
      </c>
      <c r="C3085" s="1" t="str">
        <v>album_072408</v>
      </c>
      <c r="D3085" s="1" t="str">
        <v>09/625209.mp3</v>
      </c>
      <c r="E3085" s="1" t="n">
        <v>3667</v>
      </c>
      <c r="F3085" s="1" t="str">
        <f aca="false">_xlfn.TEXTJOIN("+", TRUE(), autotagging_moodtheme__2[[#This Row],[TAGS]:[_4]])</f>
        <v>mood/theme---relaxing</v>
      </c>
    </row>
    <row r="3086" customFormat="false" ht="15" hidden="false" customHeight="false" outlineLevel="0" collapsed="false">
      <c r="A3086" s="1" t="str">
        <f aca="false">autotagging_moodtheme!A3086</f>
        <v>track_0625210</v>
      </c>
      <c r="B3086" s="1" t="str">
        <v>artist_356759</v>
      </c>
      <c r="C3086" s="1" t="str">
        <v>album_072408</v>
      </c>
      <c r="D3086" s="1" t="str">
        <v>10/625210.mp3</v>
      </c>
      <c r="E3086" s="1" t="n">
        <v>3162</v>
      </c>
      <c r="F3086" s="1" t="str">
        <f aca="false">_xlfn.TEXTJOIN("+", TRUE(), autotagging_moodtheme__2[[#This Row],[TAGS]:[_4]])</f>
        <v>mood/theme---relaxing</v>
      </c>
    </row>
    <row r="3087" customFormat="false" ht="15" hidden="false" customHeight="false" outlineLevel="0" collapsed="false">
      <c r="A3087" s="1" t="str">
        <f aca="false">autotagging_moodtheme!A3087</f>
        <v>track_0625211</v>
      </c>
      <c r="B3087" s="1" t="str">
        <v>artist_356759</v>
      </c>
      <c r="C3087" s="1" t="str">
        <v>album_072408</v>
      </c>
      <c r="D3087" s="1" t="str">
        <v>11/625211.mp3</v>
      </c>
      <c r="E3087" s="1" t="n">
        <v>2601</v>
      </c>
      <c r="F3087" s="1" t="str">
        <f aca="false">_xlfn.TEXTJOIN("+", TRUE(), autotagging_moodtheme__2[[#This Row],[TAGS]:[_4]])</f>
        <v>mood/theme---relaxing</v>
      </c>
    </row>
    <row r="3088" customFormat="false" ht="15" hidden="false" customHeight="false" outlineLevel="0" collapsed="false">
      <c r="A3088" s="1" t="str">
        <f aca="false">autotagging_moodtheme!A3088</f>
        <v>track_0625212</v>
      </c>
      <c r="B3088" s="1" t="str">
        <v>artist_356759</v>
      </c>
      <c r="C3088" s="1" t="str">
        <v>album_072408</v>
      </c>
      <c r="D3088" s="1" t="str">
        <v>12/625212.mp3</v>
      </c>
      <c r="E3088" s="1" t="n">
        <v>1936</v>
      </c>
      <c r="F3088" s="1" t="str">
        <f aca="false">_xlfn.TEXTJOIN("+", TRUE(), autotagging_moodtheme__2[[#This Row],[TAGS]:[_4]])</f>
        <v>mood/theme---relaxing</v>
      </c>
    </row>
    <row r="3089" customFormat="false" ht="15" hidden="false" customHeight="false" outlineLevel="0" collapsed="false">
      <c r="A3089" s="1" t="str">
        <f aca="false">autotagging_moodtheme!A3089</f>
        <v>track_0627762</v>
      </c>
      <c r="B3089" s="1" t="str">
        <v>artist_338108</v>
      </c>
      <c r="C3089" s="1" t="str">
        <v>album_072683</v>
      </c>
      <c r="D3089" s="1" t="str">
        <v>62/627762.mp3</v>
      </c>
      <c r="E3089" s="1" t="n">
        <v>2119</v>
      </c>
      <c r="F3089" s="1" t="str">
        <f aca="false">_xlfn.TEXTJOIN("+", TRUE(), autotagging_moodtheme__2[[#This Row],[TAGS]:[_4]])</f>
        <v>mood/theme---film</v>
      </c>
    </row>
    <row r="3090" customFormat="false" ht="15" hidden="false" customHeight="false" outlineLevel="0" collapsed="false">
      <c r="A3090" s="1" t="str">
        <f aca="false">autotagging_moodtheme!A3090</f>
        <v>track_0628269</v>
      </c>
      <c r="B3090" s="1" t="str">
        <v>artist_352130</v>
      </c>
      <c r="C3090" s="1" t="str">
        <v>album_072799</v>
      </c>
      <c r="D3090" s="1" t="str">
        <v>69/628269.mp3</v>
      </c>
      <c r="E3090" s="1" t="n">
        <v>2806</v>
      </c>
      <c r="F3090" s="1" t="str">
        <f aca="false">_xlfn.TEXTJOIN("+", TRUE(), autotagging_moodtheme__2[[#This Row],[TAGS]:[_4]])</f>
        <v>mood/theme---heavy</v>
      </c>
    </row>
    <row r="3091" customFormat="false" ht="15" hidden="false" customHeight="false" outlineLevel="0" collapsed="false">
      <c r="A3091" s="1" t="str">
        <f aca="false">autotagging_moodtheme!A3091</f>
        <v>track_0628270</v>
      </c>
      <c r="B3091" s="1" t="str">
        <v>artist_352130</v>
      </c>
      <c r="C3091" s="1" t="str">
        <v>album_072799</v>
      </c>
      <c r="D3091" s="1" t="str">
        <v>70/628270.mp3</v>
      </c>
      <c r="E3091" s="1" t="n">
        <v>3147</v>
      </c>
      <c r="F3091" s="1" t="str">
        <f aca="false">_xlfn.TEXTJOIN("+", TRUE(), autotagging_moodtheme__2[[#This Row],[TAGS]:[_4]])</f>
        <v>mood/theme---heavy</v>
      </c>
    </row>
    <row r="3092" customFormat="false" ht="15" hidden="false" customHeight="false" outlineLevel="0" collapsed="false">
      <c r="A3092" s="1" t="str">
        <f aca="false">autotagging_moodtheme!A3092</f>
        <v>track_0628271</v>
      </c>
      <c r="B3092" s="1" t="str">
        <v>artist_352130</v>
      </c>
      <c r="C3092" s="1" t="str">
        <v>album_072799</v>
      </c>
      <c r="D3092" s="1" t="str">
        <v>71/628271.mp3</v>
      </c>
      <c r="E3092" s="1" t="n">
        <v>2520</v>
      </c>
      <c r="F3092" s="1" t="str">
        <f aca="false">_xlfn.TEXTJOIN("+", TRUE(), autotagging_moodtheme__2[[#This Row],[TAGS]:[_4]])</f>
        <v>mood/theme---heavy</v>
      </c>
    </row>
    <row r="3093" customFormat="false" ht="15" hidden="false" customHeight="false" outlineLevel="0" collapsed="false">
      <c r="A3093" s="1" t="str">
        <f aca="false">autotagging_moodtheme!A3093</f>
        <v>track_0628272</v>
      </c>
      <c r="B3093" s="1" t="str">
        <v>artist_352130</v>
      </c>
      <c r="C3093" s="1" t="str">
        <v>album_072799</v>
      </c>
      <c r="D3093" s="1" t="str">
        <v>72/628272.mp3</v>
      </c>
      <c r="E3093" s="1" t="n">
        <v>2654</v>
      </c>
      <c r="F3093" s="1" t="str">
        <f aca="false">_xlfn.TEXTJOIN("+", TRUE(), autotagging_moodtheme__2[[#This Row],[TAGS]:[_4]])</f>
        <v>mood/theme---heavy</v>
      </c>
    </row>
    <row r="3094" customFormat="false" ht="15" hidden="false" customHeight="false" outlineLevel="0" collapsed="false">
      <c r="A3094" s="1" t="str">
        <f aca="false">autotagging_moodtheme!A3094</f>
        <v>track_0628406</v>
      </c>
      <c r="B3094" s="1" t="str">
        <v>artist_362118</v>
      </c>
      <c r="C3094" s="1" t="str">
        <v>album_072779</v>
      </c>
      <c r="D3094" s="1" t="str">
        <v>06/628406.mp3</v>
      </c>
      <c r="E3094" s="1" t="n">
        <v>2340</v>
      </c>
      <c r="F3094" s="1" t="str">
        <f aca="false">_xlfn.TEXTJOIN("+", TRUE(), autotagging_moodtheme__2[[#This Row],[TAGS]:[_4]])</f>
        <v>mood/theme---documentary</v>
      </c>
    </row>
    <row r="3095" customFormat="false" ht="15" hidden="false" customHeight="false" outlineLevel="0" collapsed="false">
      <c r="A3095" s="1" t="str">
        <f aca="false">autotagging_moodtheme!A3095</f>
        <v>track_0628407</v>
      </c>
      <c r="B3095" s="1" t="str">
        <v>artist_362118</v>
      </c>
      <c r="C3095" s="1" t="str">
        <v>album_072779</v>
      </c>
      <c r="D3095" s="1" t="str">
        <v>07/628407.mp3</v>
      </c>
      <c r="E3095" s="1" t="n">
        <v>3170</v>
      </c>
      <c r="F3095" s="1" t="str">
        <f aca="false">_xlfn.TEXTJOIN("+", TRUE(), autotagging_moodtheme__2[[#This Row],[TAGS]:[_4]])</f>
        <v>mood/theme---emotional</v>
      </c>
    </row>
    <row r="3096" customFormat="false" ht="15" hidden="false" customHeight="false" outlineLevel="0" collapsed="false">
      <c r="A3096" s="1" t="str">
        <f aca="false">autotagging_moodtheme!A3096</f>
        <v>track_0628408</v>
      </c>
      <c r="B3096" s="1" t="str">
        <v>artist_362118</v>
      </c>
      <c r="C3096" s="1" t="str">
        <v>album_072779</v>
      </c>
      <c r="D3096" s="1" t="str">
        <v>08/628408.mp3</v>
      </c>
      <c r="E3096" s="1" t="n">
        <v>3131</v>
      </c>
      <c r="F3096" s="1" t="str">
        <f aca="false">_xlfn.TEXTJOIN("+", TRUE(), autotagging_moodtheme__2[[#This Row],[TAGS]:[_4]])</f>
        <v>mood/theme---happy+mood/theme---travel</v>
      </c>
    </row>
    <row r="3097" customFormat="false" ht="15" hidden="false" customHeight="false" outlineLevel="0" collapsed="false">
      <c r="A3097" s="1" t="str">
        <f aca="false">autotagging_moodtheme!A3097</f>
        <v>track_0628409</v>
      </c>
      <c r="B3097" s="1" t="str">
        <v>artist_362118</v>
      </c>
      <c r="C3097" s="1" t="str">
        <v>album_072779</v>
      </c>
      <c r="D3097" s="1" t="str">
        <v>09/628409.mp3</v>
      </c>
      <c r="E3097" s="1" t="n">
        <v>3020</v>
      </c>
      <c r="F3097" s="1" t="str">
        <f aca="false">_xlfn.TEXTJOIN("+", TRUE(), autotagging_moodtheme__2[[#This Row],[TAGS]:[_4]])</f>
        <v>mood/theme---love</v>
      </c>
    </row>
    <row r="3098" customFormat="false" ht="15" hidden="false" customHeight="false" outlineLevel="0" collapsed="false">
      <c r="A3098" s="1" t="str">
        <f aca="false">autotagging_moodtheme!A3098</f>
        <v>track_0628410</v>
      </c>
      <c r="B3098" s="1" t="str">
        <v>artist_362118</v>
      </c>
      <c r="C3098" s="1" t="str">
        <v>album_072779</v>
      </c>
      <c r="D3098" s="1" t="str">
        <v>10/628410.mp3</v>
      </c>
      <c r="E3098" s="1" t="n">
        <v>2742</v>
      </c>
      <c r="F3098" s="1" t="str">
        <f aca="false">_xlfn.TEXTJOIN("+", TRUE(), autotagging_moodtheme__2[[#This Row],[TAGS]:[_4]])</f>
        <v>mood/theme---happy</v>
      </c>
    </row>
    <row r="3099" customFormat="false" ht="15" hidden="false" customHeight="false" outlineLevel="0" collapsed="false">
      <c r="A3099" s="1" t="str">
        <f aca="false">autotagging_moodtheme!A3099</f>
        <v>track_0628412</v>
      </c>
      <c r="B3099" s="1" t="str">
        <v>artist_362118</v>
      </c>
      <c r="C3099" s="1" t="str">
        <v>album_072779</v>
      </c>
      <c r="D3099" s="1" t="str">
        <v>12/628412.mp3</v>
      </c>
      <c r="E3099" s="1" t="n">
        <v>2879</v>
      </c>
      <c r="F3099" s="1" t="str">
        <f aca="false">_xlfn.TEXTJOIN("+", TRUE(), autotagging_moodtheme__2[[#This Row],[TAGS]:[_4]])</f>
        <v>mood/theme---adventure+mood/theme---dream+mood/theme---emotional</v>
      </c>
    </row>
    <row r="3100" customFormat="false" ht="15" hidden="false" customHeight="false" outlineLevel="0" collapsed="false">
      <c r="A3100" s="1" t="str">
        <f aca="false">autotagging_moodtheme!A3100</f>
        <v>track_0628516</v>
      </c>
      <c r="B3100" s="1" t="str">
        <v>artist_352130</v>
      </c>
      <c r="C3100" s="1" t="str">
        <v>album_072799</v>
      </c>
      <c r="D3100" s="1" t="str">
        <v>16/628516.mp3</v>
      </c>
      <c r="E3100" s="1" t="n">
        <v>1397</v>
      </c>
      <c r="F3100" s="1" t="str">
        <f aca="false">_xlfn.TEXTJOIN("+", TRUE(), autotagging_moodtheme__2[[#This Row],[TAGS]:[_4]])</f>
        <v>mood/theme---heavy</v>
      </c>
    </row>
    <row r="3101" customFormat="false" ht="15" hidden="false" customHeight="false" outlineLevel="0" collapsed="false">
      <c r="A3101" s="1" t="str">
        <f aca="false">autotagging_moodtheme!A3101</f>
        <v>track_0628517</v>
      </c>
      <c r="B3101" s="1" t="str">
        <v>artist_352130</v>
      </c>
      <c r="C3101" s="1" t="str">
        <v>album_072799</v>
      </c>
      <c r="D3101" s="1" t="str">
        <v>17/628517.mp3</v>
      </c>
      <c r="E3101" s="1" t="n">
        <v>2642</v>
      </c>
      <c r="F3101" s="1" t="str">
        <f aca="false">_xlfn.TEXTJOIN("+", TRUE(), autotagging_moodtheme__2[[#This Row],[TAGS]:[_4]])</f>
        <v>mood/theme---heavy</v>
      </c>
    </row>
    <row r="3102" customFormat="false" ht="15" hidden="false" customHeight="false" outlineLevel="0" collapsed="false">
      <c r="A3102" s="1" t="str">
        <f aca="false">autotagging_moodtheme!A3102</f>
        <v>track_0628530</v>
      </c>
      <c r="B3102" s="1" t="str">
        <v>artist_360462</v>
      </c>
      <c r="C3102" s="1" t="str">
        <v>album_072793</v>
      </c>
      <c r="D3102" s="1" t="str">
        <v>30/628530.mp3</v>
      </c>
      <c r="E3102" s="1" t="n">
        <v>1046</v>
      </c>
      <c r="F3102" s="1" t="str">
        <f aca="false">_xlfn.TEXTJOIN("+", TRUE(), autotagging_moodtheme__2[[#This Row],[TAGS]:[_4]])</f>
        <v>mood/theme---holiday</v>
      </c>
    </row>
    <row r="3103" customFormat="false" ht="15" hidden="false" customHeight="false" outlineLevel="0" collapsed="false">
      <c r="A3103" s="1" t="str">
        <f aca="false">autotagging_moodtheme!A3103</f>
        <v>track_0628531</v>
      </c>
      <c r="B3103" s="1" t="str">
        <v>artist_360462</v>
      </c>
      <c r="C3103" s="1" t="str">
        <v>album_072793</v>
      </c>
      <c r="D3103" s="1" t="str">
        <v>31/628531.mp3</v>
      </c>
      <c r="E3103" s="1" t="n">
        <v>1166</v>
      </c>
      <c r="F3103" s="1" t="str">
        <f aca="false">_xlfn.TEXTJOIN("+", TRUE(), autotagging_moodtheme__2[[#This Row],[TAGS]:[_4]])</f>
        <v>mood/theme---dramatic+mood/theme---emotional+mood/theme---melancholic+mood/theme---romantic</v>
      </c>
    </row>
    <row r="3104" customFormat="false" ht="15" hidden="false" customHeight="false" outlineLevel="0" collapsed="false">
      <c r="A3104" s="1" t="str">
        <f aca="false">autotagging_moodtheme!A3104</f>
        <v>track_0628534</v>
      </c>
      <c r="B3104" s="1" t="str">
        <v>artist_352130</v>
      </c>
      <c r="C3104" s="1" t="str">
        <v>album_072799</v>
      </c>
      <c r="D3104" s="1" t="str">
        <v>34/628534.mp3</v>
      </c>
      <c r="E3104" s="1" t="n">
        <v>3129</v>
      </c>
      <c r="F3104" s="1" t="str">
        <f aca="false">_xlfn.TEXTJOIN("+", TRUE(), autotagging_moodtheme__2[[#This Row],[TAGS]:[_4]])</f>
        <v>mood/theme---heavy</v>
      </c>
    </row>
    <row r="3105" customFormat="false" ht="15" hidden="false" customHeight="false" outlineLevel="0" collapsed="false">
      <c r="A3105" s="1" t="str">
        <f aca="false">autotagging_moodtheme!A3105</f>
        <v>track_0628546</v>
      </c>
      <c r="B3105" s="1" t="str">
        <v>artist_352130</v>
      </c>
      <c r="C3105" s="1" t="str">
        <v>album_072799</v>
      </c>
      <c r="D3105" s="1" t="str">
        <v>46/628546.mp3</v>
      </c>
      <c r="E3105" s="1" t="n">
        <v>3168</v>
      </c>
      <c r="F3105" s="1" t="str">
        <f aca="false">_xlfn.TEXTJOIN("+", TRUE(), autotagging_moodtheme__2[[#This Row],[TAGS]:[_4]])</f>
        <v>mood/theme---heavy</v>
      </c>
    </row>
    <row r="3106" customFormat="false" ht="15" hidden="false" customHeight="false" outlineLevel="0" collapsed="false">
      <c r="A3106" s="1" t="str">
        <f aca="false">autotagging_moodtheme!A3106</f>
        <v>track_0628547</v>
      </c>
      <c r="B3106" s="1" t="str">
        <v>artist_352130</v>
      </c>
      <c r="C3106" s="1" t="str">
        <v>album_072799</v>
      </c>
      <c r="D3106" s="1" t="str">
        <v>47/628547.mp3</v>
      </c>
      <c r="E3106" s="1" t="n">
        <v>2842</v>
      </c>
      <c r="F3106" s="1" t="str">
        <f aca="false">_xlfn.TEXTJOIN("+", TRUE(), autotagging_moodtheme__2[[#This Row],[TAGS]:[_4]])</f>
        <v>mood/theme---heavy</v>
      </c>
    </row>
    <row r="3107" customFormat="false" ht="15" hidden="false" customHeight="false" outlineLevel="0" collapsed="false">
      <c r="A3107" s="1" t="str">
        <f aca="false">autotagging_moodtheme!A3107</f>
        <v>track_0628548</v>
      </c>
      <c r="B3107" s="1" t="str">
        <v>artist_352130</v>
      </c>
      <c r="C3107" s="1" t="str">
        <v>album_072799</v>
      </c>
      <c r="D3107" s="1" t="str">
        <v>48/628548.mp3</v>
      </c>
      <c r="E3107" s="1" t="n">
        <v>2146</v>
      </c>
      <c r="F3107" s="1" t="str">
        <f aca="false">_xlfn.TEXTJOIN("+", TRUE(), autotagging_moodtheme__2[[#This Row],[TAGS]:[_4]])</f>
        <v>mood/theme---heavy</v>
      </c>
    </row>
    <row r="3108" customFormat="false" ht="15" hidden="false" customHeight="false" outlineLevel="0" collapsed="false">
      <c r="A3108" s="1" t="str">
        <f aca="false">autotagging_moodtheme!A3108</f>
        <v>track_0628549</v>
      </c>
      <c r="B3108" s="1" t="str">
        <v>artist_352130</v>
      </c>
      <c r="C3108" s="1" t="str">
        <v>album_072799</v>
      </c>
      <c r="D3108" s="1" t="str">
        <v>49/628549.mp3</v>
      </c>
      <c r="E3108" s="1" t="n">
        <v>2707</v>
      </c>
      <c r="F3108" s="1" t="str">
        <f aca="false">_xlfn.TEXTJOIN("+", TRUE(), autotagging_moodtheme__2[[#This Row],[TAGS]:[_4]])</f>
        <v>mood/theme---heavy</v>
      </c>
    </row>
    <row r="3109" customFormat="false" ht="15" hidden="false" customHeight="false" outlineLevel="0" collapsed="false">
      <c r="A3109" s="1" t="str">
        <f aca="false">autotagging_moodtheme!A3109</f>
        <v>track_0628550</v>
      </c>
      <c r="B3109" s="1" t="str">
        <v>artist_352130</v>
      </c>
      <c r="C3109" s="1" t="str">
        <v>album_072799</v>
      </c>
      <c r="D3109" s="1" t="str">
        <v>50/628550.mp3</v>
      </c>
      <c r="E3109" s="1" t="n">
        <v>1712</v>
      </c>
      <c r="F3109" s="1" t="str">
        <f aca="false">_xlfn.TEXTJOIN("+", TRUE(), autotagging_moodtheme__2[[#This Row],[TAGS]:[_4]])</f>
        <v>mood/theme---heavy</v>
      </c>
    </row>
    <row r="3110" customFormat="false" ht="15" hidden="false" customHeight="false" outlineLevel="0" collapsed="false">
      <c r="A3110" s="1" t="str">
        <f aca="false">autotagging_moodtheme!A3110</f>
        <v>track_0628820</v>
      </c>
      <c r="B3110" s="1" t="str">
        <v>artist_343151</v>
      </c>
      <c r="C3110" s="1" t="str">
        <v>album_072849</v>
      </c>
      <c r="D3110" s="1" t="str">
        <v>20/628820.mp3</v>
      </c>
      <c r="E3110" s="1" t="n">
        <v>1256</v>
      </c>
      <c r="F3110" s="1" t="str">
        <f aca="false">_xlfn.TEXTJOIN("+", TRUE(), autotagging_moodtheme__2[[#This Row],[TAGS]:[_4]])</f>
        <v>mood/theme---uplifting</v>
      </c>
    </row>
    <row r="3111" customFormat="false" ht="15" hidden="false" customHeight="false" outlineLevel="0" collapsed="false">
      <c r="A3111" s="1" t="str">
        <f aca="false">autotagging_moodtheme!A3111</f>
        <v>track_0628823</v>
      </c>
      <c r="B3111" s="1" t="str">
        <v>artist_343151</v>
      </c>
      <c r="C3111" s="1" t="str">
        <v>album_072849</v>
      </c>
      <c r="D3111" s="1" t="str">
        <v>23/628823.mp3</v>
      </c>
      <c r="E3111" s="1" t="n">
        <v>4462</v>
      </c>
      <c r="F3111" s="1" t="str">
        <f aca="false">_xlfn.TEXTJOIN("+", TRUE(), autotagging_moodtheme__2[[#This Row],[TAGS]:[_4]])</f>
        <v>mood/theme---uplifting</v>
      </c>
    </row>
    <row r="3112" customFormat="false" ht="15" hidden="false" customHeight="false" outlineLevel="0" collapsed="false">
      <c r="A3112" s="1" t="str">
        <f aca="false">autotagging_moodtheme!A3112</f>
        <v>track_0628865</v>
      </c>
      <c r="B3112" s="1" t="str">
        <v>artist_343151</v>
      </c>
      <c r="C3112" s="1" t="str">
        <v>album_072849</v>
      </c>
      <c r="D3112" s="1" t="str">
        <v>65/628865.mp3</v>
      </c>
      <c r="E3112" s="1" t="n">
        <v>4462</v>
      </c>
      <c r="F3112" s="1" t="str">
        <f aca="false">_xlfn.TEXTJOIN("+", TRUE(), autotagging_moodtheme__2[[#This Row],[TAGS]:[_4]])</f>
        <v>mood/theme---uplifting</v>
      </c>
    </row>
    <row r="3113" customFormat="false" ht="15" hidden="false" customHeight="false" outlineLevel="0" collapsed="false">
      <c r="A3113" s="1" t="str">
        <f aca="false">autotagging_moodtheme!A3113</f>
        <v>track_0629087</v>
      </c>
      <c r="B3113" s="1" t="str">
        <v>artist_343151</v>
      </c>
      <c r="C3113" s="1" t="str">
        <v>album_072849</v>
      </c>
      <c r="D3113" s="1" t="str">
        <v>87/629087.mp3</v>
      </c>
      <c r="E3113" s="1" t="n">
        <v>4505</v>
      </c>
      <c r="F3113" s="1" t="str">
        <f aca="false">_xlfn.TEXTJOIN("+", TRUE(), autotagging_moodtheme__2[[#This Row],[TAGS]:[_4]])</f>
        <v>mood/theme---uplifting</v>
      </c>
    </row>
    <row r="3114" customFormat="false" ht="15" hidden="false" customHeight="false" outlineLevel="0" collapsed="false">
      <c r="A3114" s="1" t="str">
        <f aca="false">autotagging_moodtheme!A3114</f>
        <v>track_0629103</v>
      </c>
      <c r="B3114" s="1" t="str">
        <v>artist_343151</v>
      </c>
      <c r="C3114" s="1" t="str">
        <v>album_072849</v>
      </c>
      <c r="D3114" s="1" t="str">
        <v>03/629103.mp3</v>
      </c>
      <c r="E3114" s="1" t="n">
        <v>3719</v>
      </c>
      <c r="F3114" s="1" t="str">
        <f aca="false">_xlfn.TEXTJOIN("+", TRUE(), autotagging_moodtheme__2[[#This Row],[TAGS]:[_4]])</f>
        <v>mood/theme---uplifting</v>
      </c>
    </row>
    <row r="3115" customFormat="false" ht="15" hidden="false" customHeight="false" outlineLevel="0" collapsed="false">
      <c r="A3115" s="1" t="str">
        <f aca="false">autotagging_moodtheme!A3115</f>
        <v>track_0632093</v>
      </c>
      <c r="B3115" s="1" t="str">
        <v>artist_361694</v>
      </c>
      <c r="C3115" s="1" t="str">
        <v>album_073181</v>
      </c>
      <c r="D3115" s="1" t="str">
        <v>93/632093.mp3</v>
      </c>
      <c r="E3115" s="1" t="n">
        <v>1132</v>
      </c>
      <c r="F3115" s="1" t="str">
        <f aca="false">_xlfn.TEXTJOIN("+", TRUE(), autotagging_moodtheme__2[[#This Row],[TAGS]:[_4]])</f>
        <v>mood/theme---children+mood/theme---funny</v>
      </c>
    </row>
    <row r="3116" customFormat="false" ht="15" hidden="false" customHeight="false" outlineLevel="0" collapsed="false">
      <c r="A3116" s="1" t="str">
        <f aca="false">autotagging_moodtheme!A3116</f>
        <v>track_0632094</v>
      </c>
      <c r="B3116" s="1" t="str">
        <v>artist_361694</v>
      </c>
      <c r="C3116" s="1" t="str">
        <v>album_073181</v>
      </c>
      <c r="D3116" s="1" t="str">
        <v>94/632094.mp3</v>
      </c>
      <c r="E3116" s="1" t="n">
        <v>850</v>
      </c>
      <c r="F3116" s="1" t="str">
        <f aca="false">_xlfn.TEXTJOIN("+", TRUE(), autotagging_moodtheme__2[[#This Row],[TAGS]:[_4]])</f>
        <v>mood/theme---children+mood/theme---christmas</v>
      </c>
    </row>
    <row r="3117" customFormat="false" ht="15" hidden="false" customHeight="false" outlineLevel="0" collapsed="false">
      <c r="A3117" s="1" t="str">
        <f aca="false">autotagging_moodtheme!A3117</f>
        <v>track_0632095</v>
      </c>
      <c r="B3117" s="1" t="str">
        <v>artist_361694</v>
      </c>
      <c r="C3117" s="1" t="str">
        <v>album_073181</v>
      </c>
      <c r="D3117" s="1" t="str">
        <v>95/632095.mp3</v>
      </c>
      <c r="E3117" s="1" t="n">
        <v>589</v>
      </c>
      <c r="F3117" s="1" t="str">
        <f aca="false">_xlfn.TEXTJOIN("+", TRUE(), autotagging_moodtheme__2[[#This Row],[TAGS]:[_4]])</f>
        <v>mood/theme---children+mood/theme---funny</v>
      </c>
    </row>
    <row r="3118" customFormat="false" ht="15" hidden="false" customHeight="false" outlineLevel="0" collapsed="false">
      <c r="A3118" s="1" t="str">
        <f aca="false">autotagging_moodtheme!A3118</f>
        <v>track_0632096</v>
      </c>
      <c r="B3118" s="1" t="str">
        <v>artist_361694</v>
      </c>
      <c r="C3118" s="1" t="str">
        <v>album_073181</v>
      </c>
      <c r="D3118" s="1" t="str">
        <v>96/632096.mp3</v>
      </c>
      <c r="E3118" s="1" t="n">
        <v>1080</v>
      </c>
      <c r="F3118" s="1" t="str">
        <f aca="false">_xlfn.TEXTJOIN("+", TRUE(), autotagging_moodtheme__2[[#This Row],[TAGS]:[_4]])</f>
        <v>mood/theme---funny+mood/theme---romantic</v>
      </c>
    </row>
    <row r="3119" customFormat="false" ht="15" hidden="false" customHeight="false" outlineLevel="0" collapsed="false">
      <c r="A3119" s="1" t="str">
        <f aca="false">autotagging_moodtheme!A3119</f>
        <v>track_0632097</v>
      </c>
      <c r="B3119" s="1" t="str">
        <v>artist_361694</v>
      </c>
      <c r="C3119" s="1" t="str">
        <v>album_073181</v>
      </c>
      <c r="D3119" s="1" t="str">
        <v>97/632097.mp3</v>
      </c>
      <c r="E3119" s="1" t="n">
        <v>887</v>
      </c>
      <c r="F3119" s="1" t="str">
        <f aca="false">_xlfn.TEXTJOIN("+", TRUE(), autotagging_moodtheme__2[[#This Row],[TAGS]:[_4]])</f>
        <v>mood/theme---children+mood/theme---funny</v>
      </c>
    </row>
    <row r="3120" customFormat="false" ht="15" hidden="false" customHeight="false" outlineLevel="0" collapsed="false">
      <c r="A3120" s="1" t="str">
        <f aca="false">autotagging_moodtheme!A3120</f>
        <v>track_0632797</v>
      </c>
      <c r="B3120" s="1" t="str">
        <v>artist_337114</v>
      </c>
      <c r="C3120" s="1" t="str">
        <v>album_073271</v>
      </c>
      <c r="D3120" s="1" t="str">
        <v>97/632797.mp3</v>
      </c>
      <c r="E3120" s="1" t="n">
        <v>3373</v>
      </c>
      <c r="F3120" s="1" t="str">
        <f aca="false">_xlfn.TEXTJOIN("+", TRUE(), autotagging_moodtheme__2[[#This Row],[TAGS]:[_4]])</f>
        <v>mood/theme---melodic</v>
      </c>
    </row>
    <row r="3121" customFormat="false" ht="15" hidden="false" customHeight="false" outlineLevel="0" collapsed="false">
      <c r="A3121" s="1" t="str">
        <f aca="false">autotagging_moodtheme!A3121</f>
        <v>track_0633200</v>
      </c>
      <c r="B3121" s="1" t="str">
        <v>artist_340121</v>
      </c>
      <c r="C3121" s="1" t="str">
        <v>album_073275</v>
      </c>
      <c r="D3121" s="1" t="str">
        <v>00/633200.mp3</v>
      </c>
      <c r="E3121" s="1" t="n">
        <v>3562</v>
      </c>
      <c r="F3121" s="1" t="str">
        <f aca="false">_xlfn.TEXTJOIN("+", TRUE(), autotagging_moodtheme__2[[#This Row],[TAGS]:[_4]])</f>
        <v>mood/theme---dream+mood/theme---love+mood/theme---sad</v>
      </c>
    </row>
    <row r="3122" customFormat="false" ht="15" hidden="false" customHeight="false" outlineLevel="0" collapsed="false">
      <c r="A3122" s="1" t="str">
        <f aca="false">autotagging_moodtheme!A3122</f>
        <v>track_0633201</v>
      </c>
      <c r="B3122" s="1" t="str">
        <v>artist_340121</v>
      </c>
      <c r="C3122" s="1" t="str">
        <v>album_073275</v>
      </c>
      <c r="D3122" s="1" t="str">
        <v>01/633201.mp3</v>
      </c>
      <c r="E3122" s="1" t="n">
        <v>3886</v>
      </c>
      <c r="F3122" s="1" t="str">
        <f aca="false">_xlfn.TEXTJOIN("+", TRUE(), autotagging_moodtheme__2[[#This Row],[TAGS]:[_4]])</f>
        <v>mood/theme---dream+mood/theme---love</v>
      </c>
    </row>
    <row r="3123" customFormat="false" ht="15" hidden="false" customHeight="false" outlineLevel="0" collapsed="false">
      <c r="A3123" s="1" t="str">
        <f aca="false">autotagging_moodtheme!A3123</f>
        <v>track_0633206</v>
      </c>
      <c r="B3123" s="1" t="str">
        <v>artist_340121</v>
      </c>
      <c r="C3123" s="1" t="str">
        <v>album_073275</v>
      </c>
      <c r="D3123" s="1" t="str">
        <v>06/633206.mp3</v>
      </c>
      <c r="E3123" s="1" t="n">
        <v>3936</v>
      </c>
      <c r="F3123" s="1" t="str">
        <f aca="false">_xlfn.TEXTJOIN("+", TRUE(), autotagging_moodtheme__2[[#This Row],[TAGS]:[_4]])</f>
        <v>mood/theme---dream+mood/theme---emotional+mood/theme---love</v>
      </c>
    </row>
    <row r="3124" customFormat="false" ht="15" hidden="false" customHeight="false" outlineLevel="0" collapsed="false">
      <c r="A3124" s="1" t="str">
        <f aca="false">autotagging_moodtheme!A3124</f>
        <v>track_0633218</v>
      </c>
      <c r="B3124" s="1" t="str">
        <v>artist_340121</v>
      </c>
      <c r="C3124" s="1" t="str">
        <v>album_073275</v>
      </c>
      <c r="D3124" s="1" t="str">
        <v>18/633218.mp3</v>
      </c>
      <c r="E3124" s="1" t="n">
        <v>4167</v>
      </c>
      <c r="F3124" s="1" t="str">
        <f aca="false">_xlfn.TEXTJOIN("+", TRUE(), autotagging_moodtheme__2[[#This Row],[TAGS]:[_4]])</f>
        <v>mood/theme---dream+mood/theme---love+mood/theme---movie</v>
      </c>
    </row>
    <row r="3125" customFormat="false" ht="15" hidden="false" customHeight="false" outlineLevel="0" collapsed="false">
      <c r="A3125" s="1" t="str">
        <f aca="false">autotagging_moodtheme!A3125</f>
        <v>track_0633222</v>
      </c>
      <c r="B3125" s="1" t="str">
        <v>artist_340121</v>
      </c>
      <c r="C3125" s="1" t="str">
        <v>album_073275</v>
      </c>
      <c r="D3125" s="1" t="str">
        <v>22/633222.mp3</v>
      </c>
      <c r="E3125" s="1" t="n">
        <v>3310</v>
      </c>
      <c r="F3125" s="1" t="str">
        <f aca="false">_xlfn.TEXTJOIN("+", TRUE(), autotagging_moodtheme__2[[#This Row],[TAGS]:[_4]])</f>
        <v>mood/theme---love</v>
      </c>
    </row>
    <row r="3126" customFormat="false" ht="15" hidden="false" customHeight="false" outlineLevel="0" collapsed="false">
      <c r="A3126" s="1" t="str">
        <f aca="false">autotagging_moodtheme!A3126</f>
        <v>track_0635107</v>
      </c>
      <c r="B3126" s="1" t="str">
        <v>artist_004625</v>
      </c>
      <c r="C3126" s="1" t="str">
        <v>album_073505</v>
      </c>
      <c r="D3126" s="1" t="str">
        <v>07/635107.mp3</v>
      </c>
      <c r="E3126" s="1" t="n">
        <v>3070</v>
      </c>
      <c r="F3126" s="1" t="str">
        <f aca="false">_xlfn.TEXTJOIN("+", TRUE(), autotagging_moodtheme__2[[#This Row],[TAGS]:[_4]])</f>
        <v>mood/theme---travel</v>
      </c>
    </row>
    <row r="3127" customFormat="false" ht="15" hidden="false" customHeight="false" outlineLevel="0" collapsed="false">
      <c r="A3127" s="1" t="str">
        <f aca="false">autotagging_moodtheme!A3127</f>
        <v>track_0635242</v>
      </c>
      <c r="B3127" s="1" t="str">
        <v>artist_337741</v>
      </c>
      <c r="C3127" s="1" t="str">
        <v>album_073522</v>
      </c>
      <c r="D3127" s="1" t="str">
        <v>42/635242.mp3</v>
      </c>
      <c r="E3127" s="1" t="n">
        <v>3367</v>
      </c>
      <c r="F3127" s="1" t="str">
        <f aca="false">_xlfn.TEXTJOIN("+", TRUE(), autotagging_moodtheme__2[[#This Row],[TAGS]:[_4]])</f>
        <v>mood/theme---soundscape</v>
      </c>
    </row>
    <row r="3128" customFormat="false" ht="15" hidden="false" customHeight="false" outlineLevel="0" collapsed="false">
      <c r="A3128" s="1" t="str">
        <f aca="false">autotagging_moodtheme!A3128</f>
        <v>track_0635243</v>
      </c>
      <c r="B3128" s="1" t="str">
        <v>artist_337741</v>
      </c>
      <c r="C3128" s="1" t="str">
        <v>album_073522</v>
      </c>
      <c r="D3128" s="1" t="str">
        <v>43/635243.mp3</v>
      </c>
      <c r="E3128" s="1" t="n">
        <v>2691</v>
      </c>
      <c r="F3128" s="1" t="str">
        <f aca="false">_xlfn.TEXTJOIN("+", TRUE(), autotagging_moodtheme__2[[#This Row],[TAGS]:[_4]])</f>
        <v>mood/theme---soundscape</v>
      </c>
    </row>
    <row r="3129" customFormat="false" ht="15" hidden="false" customHeight="false" outlineLevel="0" collapsed="false">
      <c r="A3129" s="1" t="str">
        <f aca="false">autotagging_moodtheme!A3129</f>
        <v>track_0635244</v>
      </c>
      <c r="B3129" s="1" t="str">
        <v>artist_337741</v>
      </c>
      <c r="C3129" s="1" t="str">
        <v>album_073522</v>
      </c>
      <c r="D3129" s="1" t="str">
        <v>44/635244.mp3</v>
      </c>
      <c r="E3129" s="1" t="n">
        <v>3513</v>
      </c>
      <c r="F3129" s="1" t="str">
        <f aca="false">_xlfn.TEXTJOIN("+", TRUE(), autotagging_moodtheme__2[[#This Row],[TAGS]:[_4]])</f>
        <v>mood/theme---soundscape</v>
      </c>
    </row>
    <row r="3130" customFormat="false" ht="15" hidden="false" customHeight="false" outlineLevel="0" collapsed="false">
      <c r="A3130" s="1" t="str">
        <f aca="false">autotagging_moodtheme!A3130</f>
        <v>track_0635297</v>
      </c>
      <c r="B3130" s="1" t="str">
        <v>artist_354921</v>
      </c>
      <c r="C3130" s="1" t="str">
        <v>album_073525</v>
      </c>
      <c r="D3130" s="1" t="str">
        <v>97/635297.mp3</v>
      </c>
      <c r="E3130" s="1" t="n">
        <v>2063</v>
      </c>
      <c r="F3130" s="1" t="str">
        <f aca="false">_xlfn.TEXTJOIN("+", TRUE(), autotagging_moodtheme__2[[#This Row],[TAGS]:[_4]])</f>
        <v>mood/theme---emotional</v>
      </c>
    </row>
    <row r="3131" customFormat="false" ht="15" hidden="false" customHeight="false" outlineLevel="0" collapsed="false">
      <c r="A3131" s="1" t="str">
        <f aca="false">autotagging_moodtheme!A3131</f>
        <v>track_0635298</v>
      </c>
      <c r="B3131" s="1" t="str">
        <v>artist_354921</v>
      </c>
      <c r="C3131" s="1" t="str">
        <v>album_073525</v>
      </c>
      <c r="D3131" s="1" t="str">
        <v>98/635298.mp3</v>
      </c>
      <c r="E3131" s="1" t="n">
        <v>1209</v>
      </c>
      <c r="F3131" s="1" t="str">
        <f aca="false">_xlfn.TEXTJOIN("+", TRUE(), autotagging_moodtheme__2[[#This Row],[TAGS]:[_4]])</f>
        <v>mood/theme---emotional</v>
      </c>
    </row>
    <row r="3132" customFormat="false" ht="15" hidden="false" customHeight="false" outlineLevel="0" collapsed="false">
      <c r="A3132" s="1" t="str">
        <f aca="false">autotagging_moodtheme!A3132</f>
        <v>track_0635300</v>
      </c>
      <c r="B3132" s="1" t="str">
        <v>artist_354921</v>
      </c>
      <c r="C3132" s="1" t="str">
        <v>album_073525</v>
      </c>
      <c r="D3132" s="1" t="str">
        <v>00/635300.mp3</v>
      </c>
      <c r="E3132" s="1" t="n">
        <v>1565</v>
      </c>
      <c r="F3132" s="1" t="str">
        <f aca="false">_xlfn.TEXTJOIN("+", TRUE(), autotagging_moodtheme__2[[#This Row],[TAGS]:[_4]])</f>
        <v>mood/theme---emotional</v>
      </c>
    </row>
    <row r="3133" customFormat="false" ht="15" hidden="false" customHeight="false" outlineLevel="0" collapsed="false">
      <c r="A3133" s="1" t="str">
        <f aca="false">autotagging_moodtheme!A3133</f>
        <v>track_0635301</v>
      </c>
      <c r="B3133" s="1" t="str">
        <v>artist_354921</v>
      </c>
      <c r="C3133" s="1" t="str">
        <v>album_073525</v>
      </c>
      <c r="D3133" s="1" t="str">
        <v>01/635301.mp3</v>
      </c>
      <c r="E3133" s="1" t="n">
        <v>1209</v>
      </c>
      <c r="F3133" s="1" t="str">
        <f aca="false">_xlfn.TEXTJOIN("+", TRUE(), autotagging_moodtheme__2[[#This Row],[TAGS]:[_4]])</f>
        <v>mood/theme---emotional</v>
      </c>
    </row>
    <row r="3134" customFormat="false" ht="15" hidden="false" customHeight="false" outlineLevel="0" collapsed="false">
      <c r="A3134" s="1" t="str">
        <f aca="false">autotagging_moodtheme!A3134</f>
        <v>track_0635305</v>
      </c>
      <c r="B3134" s="1" t="str">
        <v>artist_337741</v>
      </c>
      <c r="C3134" s="1" t="str">
        <v>album_073522</v>
      </c>
      <c r="D3134" s="1" t="str">
        <v>05/635305.mp3</v>
      </c>
      <c r="E3134" s="1" t="n">
        <v>3842</v>
      </c>
      <c r="F3134" s="1" t="str">
        <f aca="false">_xlfn.TEXTJOIN("+", TRUE(), autotagging_moodtheme__2[[#This Row],[TAGS]:[_4]])</f>
        <v>mood/theme---soundscape</v>
      </c>
    </row>
    <row r="3135" customFormat="false" ht="15" hidden="false" customHeight="false" outlineLevel="0" collapsed="false">
      <c r="A3135" s="1" t="str">
        <f aca="false">autotagging_moodtheme!A3135</f>
        <v>track_0635546</v>
      </c>
      <c r="B3135" s="1" t="str">
        <v>artist_354516</v>
      </c>
      <c r="C3135" s="1" t="str">
        <v>album_073833</v>
      </c>
      <c r="D3135" s="1" t="str">
        <v>46/635546.mp3</v>
      </c>
      <c r="E3135" s="1" t="n">
        <v>4169</v>
      </c>
      <c r="F3135" s="1" t="str">
        <f aca="false">_xlfn.TEXTJOIN("+", TRUE(), autotagging_moodtheme__2[[#This Row],[TAGS]:[_4]])</f>
        <v>mood/theme---ballad+mood/theme---melodic</v>
      </c>
    </row>
    <row r="3136" customFormat="false" ht="15" hidden="false" customHeight="false" outlineLevel="0" collapsed="false">
      <c r="A3136" s="1" t="str">
        <f aca="false">autotagging_moodtheme!A3136</f>
        <v>track_0635607</v>
      </c>
      <c r="B3136" s="1" t="str">
        <v>artist_340121</v>
      </c>
      <c r="C3136" s="1" t="str">
        <v>album_073562</v>
      </c>
      <c r="D3136" s="1" t="str">
        <v>07/635607.mp3</v>
      </c>
      <c r="E3136" s="1" t="n">
        <v>2922</v>
      </c>
      <c r="F3136" s="1" t="str">
        <f aca="false">_xlfn.TEXTJOIN("+", TRUE(), autotagging_moodtheme__2[[#This Row],[TAGS]:[_4]])</f>
        <v>mood/theme---dream</v>
      </c>
    </row>
    <row r="3137" customFormat="false" ht="15" hidden="false" customHeight="false" outlineLevel="0" collapsed="false">
      <c r="A3137" s="1" t="str">
        <f aca="false">autotagging_moodtheme!A3137</f>
        <v>track_0635616</v>
      </c>
      <c r="B3137" s="1" t="str">
        <v>artist_340121</v>
      </c>
      <c r="C3137" s="1" t="str">
        <v>album_073562</v>
      </c>
      <c r="D3137" s="1" t="str">
        <v>16/635616.mp3</v>
      </c>
      <c r="E3137" s="1" t="n">
        <v>3089</v>
      </c>
      <c r="F3137" s="1" t="str">
        <f aca="false">_xlfn.TEXTJOIN("+", TRUE(), autotagging_moodtheme__2[[#This Row],[TAGS]:[_4]])</f>
        <v>mood/theme---epic</v>
      </c>
    </row>
    <row r="3138" customFormat="false" ht="15" hidden="false" customHeight="false" outlineLevel="0" collapsed="false">
      <c r="A3138" s="1" t="str">
        <f aca="false">autotagging_moodtheme!A3138</f>
        <v>track_0635794</v>
      </c>
      <c r="B3138" s="1" t="str">
        <v>artist_362433</v>
      </c>
      <c r="C3138" s="1" t="str">
        <v>album_073587</v>
      </c>
      <c r="D3138" s="1" t="str">
        <v>94/635794.mp3</v>
      </c>
      <c r="E3138" s="1" t="n">
        <v>7230</v>
      </c>
      <c r="F3138" s="1" t="str">
        <f aca="false">_xlfn.TEXTJOIN("+", TRUE(), autotagging_moodtheme__2[[#This Row],[TAGS]:[_4]])</f>
        <v>mood/theme---game+mood/theme---movie</v>
      </c>
    </row>
    <row r="3139" customFormat="false" ht="15" hidden="false" customHeight="false" outlineLevel="0" collapsed="false">
      <c r="A3139" s="1" t="str">
        <f aca="false">autotagging_moodtheme!A3139</f>
        <v>track_0636309</v>
      </c>
      <c r="B3139" s="1" t="str">
        <v>artist_344764</v>
      </c>
      <c r="C3139" s="1" t="str">
        <v>album_073655</v>
      </c>
      <c r="D3139" s="1" t="str">
        <v>09/636309.mp3</v>
      </c>
      <c r="E3139" s="1" t="n">
        <v>1116</v>
      </c>
      <c r="F3139" s="1" t="str">
        <f aca="false">_xlfn.TEXTJOIN("+", TRUE(), autotagging_moodtheme__2[[#This Row],[TAGS]:[_4]])</f>
        <v>mood/theme---film+mood/theme---game</v>
      </c>
    </row>
    <row r="3140" customFormat="false" ht="15" hidden="false" customHeight="false" outlineLevel="0" collapsed="false">
      <c r="A3140" s="1" t="str">
        <f aca="false">autotagging_moodtheme!A3140</f>
        <v>track_0636310</v>
      </c>
      <c r="B3140" s="1" t="str">
        <v>artist_344764</v>
      </c>
      <c r="C3140" s="1" t="str">
        <v>album_073655</v>
      </c>
      <c r="D3140" s="1" t="str">
        <v>10/636310.mp3</v>
      </c>
      <c r="E3140" s="1" t="n">
        <v>1685</v>
      </c>
      <c r="F3140" s="1" t="str">
        <f aca="false">_xlfn.TEXTJOIN("+", TRUE(), autotagging_moodtheme__2[[#This Row],[TAGS]:[_4]])</f>
        <v>mood/theme---film+mood/theme---game</v>
      </c>
    </row>
    <row r="3141" customFormat="false" ht="15" hidden="false" customHeight="false" outlineLevel="0" collapsed="false">
      <c r="A3141" s="1" t="str">
        <f aca="false">autotagging_moodtheme!A3141</f>
        <v>track_0636311</v>
      </c>
      <c r="B3141" s="1" t="str">
        <v>artist_344764</v>
      </c>
      <c r="C3141" s="1" t="str">
        <v>album_073655</v>
      </c>
      <c r="D3141" s="1" t="str">
        <v>11/636311.mp3</v>
      </c>
      <c r="E3141" s="1" t="n">
        <v>2860</v>
      </c>
      <c r="F3141" s="1" t="str">
        <f aca="false">_xlfn.TEXTJOIN("+", TRUE(), autotagging_moodtheme__2[[#This Row],[TAGS]:[_4]])</f>
        <v>mood/theme---film+mood/theme---game</v>
      </c>
    </row>
    <row r="3142" customFormat="false" ht="15" hidden="false" customHeight="false" outlineLevel="0" collapsed="false">
      <c r="A3142" s="1" t="str">
        <f aca="false">autotagging_moodtheme!A3142</f>
        <v>track_0636312</v>
      </c>
      <c r="B3142" s="1" t="str">
        <v>artist_344764</v>
      </c>
      <c r="C3142" s="1" t="str">
        <v>album_073655</v>
      </c>
      <c r="D3142" s="1" t="str">
        <v>12/636312.mp3</v>
      </c>
      <c r="E3142" s="1" t="n">
        <v>486</v>
      </c>
      <c r="F3142" s="1" t="str">
        <f aca="false">_xlfn.TEXTJOIN("+", TRUE(), autotagging_moodtheme__2[[#This Row],[TAGS]:[_4]])</f>
        <v>mood/theme---film+mood/theme---game</v>
      </c>
    </row>
    <row r="3143" customFormat="false" ht="15" hidden="false" customHeight="false" outlineLevel="0" collapsed="false">
      <c r="A3143" s="1" t="str">
        <f aca="false">autotagging_moodtheme!A3143</f>
        <v>track_0636313</v>
      </c>
      <c r="B3143" s="1" t="str">
        <v>artist_344764</v>
      </c>
      <c r="C3143" s="1" t="str">
        <v>album_073655</v>
      </c>
      <c r="D3143" s="1" t="str">
        <v>13/636313.mp3</v>
      </c>
      <c r="E3143" s="1" t="n">
        <v>760</v>
      </c>
      <c r="F3143" s="1" t="str">
        <f aca="false">_xlfn.TEXTJOIN("+", TRUE(), autotagging_moodtheme__2[[#This Row],[TAGS]:[_4]])</f>
        <v>mood/theme---film+mood/theme---game</v>
      </c>
    </row>
    <row r="3144" customFormat="false" ht="15" hidden="false" customHeight="false" outlineLevel="0" collapsed="false">
      <c r="A3144" s="1" t="str">
        <f aca="false">autotagging_moodtheme!A3144</f>
        <v>track_0636314</v>
      </c>
      <c r="B3144" s="1" t="str">
        <v>artist_344764</v>
      </c>
      <c r="C3144" s="1" t="str">
        <v>album_073655</v>
      </c>
      <c r="D3144" s="1" t="str">
        <v>14/636314.mp3</v>
      </c>
      <c r="E3144" s="1" t="n">
        <v>1582</v>
      </c>
      <c r="F3144" s="1" t="str">
        <f aca="false">_xlfn.TEXTJOIN("+", TRUE(), autotagging_moodtheme__2[[#This Row],[TAGS]:[_4]])</f>
        <v>mood/theme---film+mood/theme---game</v>
      </c>
    </row>
    <row r="3145" customFormat="false" ht="15" hidden="false" customHeight="false" outlineLevel="0" collapsed="false">
      <c r="A3145" s="1" t="str">
        <f aca="false">autotagging_moodtheme!A3145</f>
        <v>track_0636315</v>
      </c>
      <c r="B3145" s="1" t="str">
        <v>artist_344764</v>
      </c>
      <c r="C3145" s="1" t="str">
        <v>album_073655</v>
      </c>
      <c r="D3145" s="1" t="str">
        <v>15/636315.mp3</v>
      </c>
      <c r="E3145" s="1" t="n">
        <v>949</v>
      </c>
      <c r="F3145" s="1" t="str">
        <f aca="false">_xlfn.TEXTJOIN("+", TRUE(), autotagging_moodtheme__2[[#This Row],[TAGS]:[_4]])</f>
        <v>mood/theme---film+mood/theme---game</v>
      </c>
    </row>
    <row r="3146" customFormat="false" ht="15" hidden="false" customHeight="false" outlineLevel="0" collapsed="false">
      <c r="A3146" s="1" t="str">
        <f aca="false">autotagging_moodtheme!A3146</f>
        <v>track_0636316</v>
      </c>
      <c r="B3146" s="1" t="str">
        <v>artist_344764</v>
      </c>
      <c r="C3146" s="1" t="str">
        <v>album_073655</v>
      </c>
      <c r="D3146" s="1" t="str">
        <v>16/636316.mp3</v>
      </c>
      <c r="E3146" s="1" t="n">
        <v>1687</v>
      </c>
      <c r="F3146" s="1" t="str">
        <f aca="false">_xlfn.TEXTJOIN("+", TRUE(), autotagging_moodtheme__2[[#This Row],[TAGS]:[_4]])</f>
        <v>mood/theme---film+mood/theme---game</v>
      </c>
    </row>
    <row r="3147" customFormat="false" ht="15" hidden="false" customHeight="false" outlineLevel="0" collapsed="false">
      <c r="A3147" s="1" t="str">
        <f aca="false">autotagging_moodtheme!A3147</f>
        <v>track_0636317</v>
      </c>
      <c r="B3147" s="1" t="str">
        <v>artist_344764</v>
      </c>
      <c r="C3147" s="1" t="str">
        <v>album_073655</v>
      </c>
      <c r="D3147" s="1" t="str">
        <v>17/636317.mp3</v>
      </c>
      <c r="E3147" s="1" t="n">
        <v>1004</v>
      </c>
      <c r="F3147" s="1" t="str">
        <f aca="false">_xlfn.TEXTJOIN("+", TRUE(), autotagging_moodtheme__2[[#This Row],[TAGS]:[_4]])</f>
        <v>mood/theme---film+mood/theme---game</v>
      </c>
    </row>
    <row r="3148" customFormat="false" ht="15" hidden="false" customHeight="false" outlineLevel="0" collapsed="false">
      <c r="A3148" s="1" t="str">
        <f aca="false">autotagging_moodtheme!A3148</f>
        <v>track_0636318</v>
      </c>
      <c r="B3148" s="1" t="str">
        <v>artist_344764</v>
      </c>
      <c r="C3148" s="1" t="str">
        <v>album_073655</v>
      </c>
      <c r="D3148" s="1" t="str">
        <v>18/636318.mp3</v>
      </c>
      <c r="E3148" s="1" t="n">
        <v>807</v>
      </c>
      <c r="F3148" s="1" t="str">
        <f aca="false">_xlfn.TEXTJOIN("+", TRUE(), autotagging_moodtheme__2[[#This Row],[TAGS]:[_4]])</f>
        <v>mood/theme---film+mood/theme---game</v>
      </c>
    </row>
    <row r="3149" customFormat="false" ht="15" hidden="false" customHeight="false" outlineLevel="0" collapsed="false">
      <c r="A3149" s="1" t="str">
        <f aca="false">autotagging_moodtheme!A3149</f>
        <v>track_0638062</v>
      </c>
      <c r="B3149" s="1" t="str">
        <v>artist_343433</v>
      </c>
      <c r="C3149" s="1" t="str">
        <v>album_073896</v>
      </c>
      <c r="D3149" s="1" t="str">
        <v>62/638062.mp3</v>
      </c>
      <c r="E3149" s="1" t="n">
        <v>1117</v>
      </c>
      <c r="F3149" s="1" t="str">
        <f aca="false">_xlfn.TEXTJOIN("+", TRUE(), autotagging_moodtheme__2[[#This Row],[TAGS]:[_4]])</f>
        <v>mood/theme---melodic</v>
      </c>
    </row>
    <row r="3150" customFormat="false" ht="15" hidden="false" customHeight="false" outlineLevel="0" collapsed="false">
      <c r="A3150" s="1" t="str">
        <f aca="false">autotagging_moodtheme!A3150</f>
        <v>track_0638064</v>
      </c>
      <c r="B3150" s="1" t="str">
        <v>artist_343433</v>
      </c>
      <c r="C3150" s="1" t="str">
        <v>album_073896</v>
      </c>
      <c r="D3150" s="1" t="str">
        <v>64/638064.mp3</v>
      </c>
      <c r="E3150" s="1" t="n">
        <v>3834</v>
      </c>
      <c r="F3150" s="1" t="str">
        <f aca="false">_xlfn.TEXTJOIN("+", TRUE(), autotagging_moodtheme__2[[#This Row],[TAGS]:[_4]])</f>
        <v>mood/theme---melodic</v>
      </c>
    </row>
    <row r="3151" customFormat="false" ht="15" hidden="false" customHeight="false" outlineLevel="0" collapsed="false">
      <c r="A3151" s="1" t="str">
        <f aca="false">autotagging_moodtheme!A3151</f>
        <v>track_0638065</v>
      </c>
      <c r="B3151" s="1" t="str">
        <v>artist_343433</v>
      </c>
      <c r="C3151" s="1" t="str">
        <v>album_073896</v>
      </c>
      <c r="D3151" s="1" t="str">
        <v>65/638065.mp3</v>
      </c>
      <c r="E3151" s="1" t="n">
        <v>3701</v>
      </c>
      <c r="F3151" s="1" t="str">
        <f aca="false">_xlfn.TEXTJOIN("+", TRUE(), autotagging_moodtheme__2[[#This Row],[TAGS]:[_4]])</f>
        <v>mood/theme---melodic</v>
      </c>
    </row>
    <row r="3152" customFormat="false" ht="15" hidden="false" customHeight="false" outlineLevel="0" collapsed="false">
      <c r="A3152" s="1" t="str">
        <f aca="false">autotagging_moodtheme!A3152</f>
        <v>track_0638066</v>
      </c>
      <c r="B3152" s="1" t="str">
        <v>artist_343433</v>
      </c>
      <c r="C3152" s="1" t="str">
        <v>album_073896</v>
      </c>
      <c r="D3152" s="1" t="str">
        <v>66/638066.mp3</v>
      </c>
      <c r="E3152" s="1" t="n">
        <v>3367</v>
      </c>
      <c r="F3152" s="1" t="str">
        <f aca="false">_xlfn.TEXTJOIN("+", TRUE(), autotagging_moodtheme__2[[#This Row],[TAGS]:[_4]])</f>
        <v>mood/theme---melodic</v>
      </c>
    </row>
    <row r="3153" customFormat="false" ht="15" hidden="false" customHeight="false" outlineLevel="0" collapsed="false">
      <c r="A3153" s="1" t="str">
        <f aca="false">autotagging_moodtheme!A3153</f>
        <v>track_0638067</v>
      </c>
      <c r="B3153" s="1" t="str">
        <v>artist_343433</v>
      </c>
      <c r="C3153" s="1" t="str">
        <v>album_073896</v>
      </c>
      <c r="D3153" s="1" t="str">
        <v>67/638067.mp3</v>
      </c>
      <c r="E3153" s="1" t="n">
        <v>4000</v>
      </c>
      <c r="F3153" s="1" t="str">
        <f aca="false">_xlfn.TEXTJOIN("+", TRUE(), autotagging_moodtheme__2[[#This Row],[TAGS]:[_4]])</f>
        <v>mood/theme---melodic</v>
      </c>
    </row>
    <row r="3154" customFormat="false" ht="15" hidden="false" customHeight="false" outlineLevel="0" collapsed="false">
      <c r="A3154" s="1" t="str">
        <f aca="false">autotagging_moodtheme!A3154</f>
        <v>track_0638068</v>
      </c>
      <c r="B3154" s="1" t="str">
        <v>artist_343433</v>
      </c>
      <c r="C3154" s="1" t="str">
        <v>album_073896</v>
      </c>
      <c r="D3154" s="1" t="str">
        <v>68/638068.mp3</v>
      </c>
      <c r="E3154" s="1" t="n">
        <v>2967</v>
      </c>
      <c r="F3154" s="1" t="str">
        <f aca="false">_xlfn.TEXTJOIN("+", TRUE(), autotagging_moodtheme__2[[#This Row],[TAGS]:[_4]])</f>
        <v>mood/theme---melodic</v>
      </c>
    </row>
    <row r="3155" customFormat="false" ht="15" hidden="false" customHeight="false" outlineLevel="0" collapsed="false">
      <c r="A3155" s="1" t="str">
        <f aca="false">autotagging_moodtheme!A3155</f>
        <v>track_0638069</v>
      </c>
      <c r="B3155" s="1" t="str">
        <v>artist_343433</v>
      </c>
      <c r="C3155" s="1" t="str">
        <v>album_073896</v>
      </c>
      <c r="D3155" s="1" t="str">
        <v>69/638069.mp3</v>
      </c>
      <c r="E3155" s="1" t="n">
        <v>2500</v>
      </c>
      <c r="F3155" s="1" t="str">
        <f aca="false">_xlfn.TEXTJOIN("+", TRUE(), autotagging_moodtheme__2[[#This Row],[TAGS]:[_4]])</f>
        <v>mood/theme---melodic</v>
      </c>
    </row>
    <row r="3156" customFormat="false" ht="15" hidden="false" customHeight="false" outlineLevel="0" collapsed="false">
      <c r="A3156" s="1" t="str">
        <f aca="false">autotagging_moodtheme!A3156</f>
        <v>track_0638070</v>
      </c>
      <c r="B3156" s="1" t="str">
        <v>artist_343433</v>
      </c>
      <c r="C3156" s="1" t="str">
        <v>album_073896</v>
      </c>
      <c r="D3156" s="1" t="str">
        <v>70/638070.mp3</v>
      </c>
      <c r="E3156" s="1" t="n">
        <v>2634</v>
      </c>
      <c r="F3156" s="1" t="str">
        <f aca="false">_xlfn.TEXTJOIN("+", TRUE(), autotagging_moodtheme__2[[#This Row],[TAGS]:[_4]])</f>
        <v>mood/theme---melodic</v>
      </c>
    </row>
    <row r="3157" customFormat="false" ht="15" hidden="false" customHeight="false" outlineLevel="0" collapsed="false">
      <c r="A3157" s="1" t="str">
        <f aca="false">autotagging_moodtheme!A3157</f>
        <v>track_0638071</v>
      </c>
      <c r="B3157" s="1" t="str">
        <v>artist_343433</v>
      </c>
      <c r="C3157" s="1" t="str">
        <v>album_073896</v>
      </c>
      <c r="D3157" s="1" t="str">
        <v>71/638071.mp3</v>
      </c>
      <c r="E3157" s="1" t="n">
        <v>2700</v>
      </c>
      <c r="F3157" s="1" t="str">
        <f aca="false">_xlfn.TEXTJOIN("+", TRUE(), autotagging_moodtheme__2[[#This Row],[TAGS]:[_4]])</f>
        <v>mood/theme---melodic</v>
      </c>
    </row>
    <row r="3158" customFormat="false" ht="15" hidden="false" customHeight="false" outlineLevel="0" collapsed="false">
      <c r="A3158" s="1" t="str">
        <f aca="false">autotagging_moodtheme!A3158</f>
        <v>track_0638072</v>
      </c>
      <c r="B3158" s="1" t="str">
        <v>artist_343433</v>
      </c>
      <c r="C3158" s="1" t="str">
        <v>album_073896</v>
      </c>
      <c r="D3158" s="1" t="str">
        <v>72/638072.mp3</v>
      </c>
      <c r="E3158" s="1" t="n">
        <v>4800</v>
      </c>
      <c r="F3158" s="1" t="str">
        <f aca="false">_xlfn.TEXTJOIN("+", TRUE(), autotagging_moodtheme__2[[#This Row],[TAGS]:[_4]])</f>
        <v>mood/theme---melodic</v>
      </c>
    </row>
    <row r="3159" customFormat="false" ht="15" hidden="false" customHeight="false" outlineLevel="0" collapsed="false">
      <c r="A3159" s="1" t="str">
        <f aca="false">autotagging_moodtheme!A3159</f>
        <v>track_0640122</v>
      </c>
      <c r="B3159" s="1" t="str">
        <v>artist_362636</v>
      </c>
      <c r="C3159" s="1" t="str">
        <v>album_074136</v>
      </c>
      <c r="D3159" s="1" t="str">
        <v>22/640122.mp3</v>
      </c>
      <c r="E3159" s="1" t="n">
        <v>2875</v>
      </c>
      <c r="F3159" s="1" t="str">
        <f aca="false">_xlfn.TEXTJOIN("+", TRUE(), autotagging_moodtheme__2[[#This Row],[TAGS]:[_4]])</f>
        <v>mood/theme---powerful+mood/theme---uplifting</v>
      </c>
    </row>
    <row r="3160" customFormat="false" ht="15" hidden="false" customHeight="false" outlineLevel="0" collapsed="false">
      <c r="A3160" s="1" t="str">
        <f aca="false">autotagging_moodtheme!A3160</f>
        <v>track_0640123</v>
      </c>
      <c r="B3160" s="1" t="str">
        <v>artist_362636</v>
      </c>
      <c r="C3160" s="1" t="str">
        <v>album_074136</v>
      </c>
      <c r="D3160" s="1" t="str">
        <v>23/640123.mp3</v>
      </c>
      <c r="E3160" s="1" t="n">
        <v>3036</v>
      </c>
      <c r="F3160" s="1" t="str">
        <f aca="false">_xlfn.TEXTJOIN("+", TRUE(), autotagging_moodtheme__2[[#This Row],[TAGS]:[_4]])</f>
        <v>mood/theme---relaxing</v>
      </c>
    </row>
    <row r="3161" customFormat="false" ht="15" hidden="false" customHeight="false" outlineLevel="0" collapsed="false">
      <c r="A3161" s="1" t="str">
        <f aca="false">autotagging_moodtheme!A3161</f>
        <v>track_0644444</v>
      </c>
      <c r="B3161" s="1" t="str">
        <v>artist_362548</v>
      </c>
      <c r="C3161" s="1" t="str">
        <v>album_074661</v>
      </c>
      <c r="D3161" s="1" t="str">
        <v>44/644444.mp3</v>
      </c>
      <c r="E3161" s="1" t="n">
        <v>3037</v>
      </c>
      <c r="F3161" s="1" t="str">
        <f aca="false">_xlfn.TEXTJOIN("+", TRUE(), autotagging_moodtheme__2[[#This Row],[TAGS]:[_4]])</f>
        <v>mood/theme---relaxing</v>
      </c>
    </row>
    <row r="3162" customFormat="false" ht="15" hidden="false" customHeight="false" outlineLevel="0" collapsed="false">
      <c r="A3162" s="1" t="str">
        <f aca="false">autotagging_moodtheme!A3162</f>
        <v>track_0644445</v>
      </c>
      <c r="B3162" s="1" t="str">
        <v>artist_362548</v>
      </c>
      <c r="C3162" s="1" t="str">
        <v>album_074661</v>
      </c>
      <c r="D3162" s="1" t="str">
        <v>45/644445.mp3</v>
      </c>
      <c r="E3162" s="1" t="n">
        <v>1267</v>
      </c>
      <c r="F3162" s="1" t="str">
        <f aca="false">_xlfn.TEXTJOIN("+", TRUE(), autotagging_moodtheme__2[[#This Row],[TAGS]:[_4]])</f>
        <v>mood/theme---relaxing</v>
      </c>
    </row>
    <row r="3163" customFormat="false" ht="15" hidden="false" customHeight="false" outlineLevel="0" collapsed="false">
      <c r="A3163" s="1" t="str">
        <f aca="false">autotagging_moodtheme!A3163</f>
        <v>track_0644846</v>
      </c>
      <c r="B3163" s="1" t="str">
        <v>artist_341393</v>
      </c>
      <c r="C3163" s="1" t="str">
        <v>album_074713</v>
      </c>
      <c r="D3163" s="1" t="str">
        <v>46/644846.mp3</v>
      </c>
      <c r="E3163" s="1" t="n">
        <v>1858</v>
      </c>
      <c r="F3163" s="1" t="str">
        <f aca="false">_xlfn.TEXTJOIN("+", TRUE(), autotagging_moodtheme__2[[#This Row],[TAGS]:[_4]])</f>
        <v>mood/theme---emotional+mood/theme---hopeful+mood/theme---romantic</v>
      </c>
    </row>
    <row r="3164" customFormat="false" ht="15" hidden="false" customHeight="false" outlineLevel="0" collapsed="false">
      <c r="A3164" s="1" t="str">
        <f aca="false">autotagging_moodtheme!A3164</f>
        <v>track_0644847</v>
      </c>
      <c r="B3164" s="1" t="str">
        <v>artist_341393</v>
      </c>
      <c r="C3164" s="1" t="str">
        <v>album_074713</v>
      </c>
      <c r="D3164" s="1" t="str">
        <v>47/644847.mp3</v>
      </c>
      <c r="E3164" s="1" t="n">
        <v>2796</v>
      </c>
      <c r="F3164" s="1" t="str">
        <f aca="false">_xlfn.TEXTJOIN("+", TRUE(), autotagging_moodtheme__2[[#This Row],[TAGS]:[_4]])</f>
        <v>mood/theme---emotional+mood/theme---hopeful+mood/theme---romantic</v>
      </c>
    </row>
    <row r="3165" customFormat="false" ht="15" hidden="false" customHeight="false" outlineLevel="0" collapsed="false">
      <c r="A3165" s="1" t="str">
        <f aca="false">autotagging_moodtheme!A3165</f>
        <v>track_0645217</v>
      </c>
      <c r="B3165" s="1" t="str">
        <v>artist_006916</v>
      </c>
      <c r="C3165" s="1" t="str">
        <v>album_074754</v>
      </c>
      <c r="D3165" s="1" t="str">
        <v>17/645217.mp3</v>
      </c>
      <c r="E3165" s="1" t="n">
        <v>2731</v>
      </c>
      <c r="F3165" s="1" t="str">
        <f aca="false">_xlfn.TEXTJOIN("+", TRUE(), autotagging_moodtheme__2[[#This Row],[TAGS]:[_4]])</f>
        <v>mood/theme---meditative+mood/theme---relaxing</v>
      </c>
    </row>
    <row r="3166" customFormat="false" ht="15" hidden="false" customHeight="false" outlineLevel="0" collapsed="false">
      <c r="A3166" s="1" t="str">
        <f aca="false">autotagging_moodtheme!A3166</f>
        <v>track_0645218</v>
      </c>
      <c r="B3166" s="1" t="str">
        <v>artist_006916</v>
      </c>
      <c r="C3166" s="1" t="str">
        <v>album_074754</v>
      </c>
      <c r="D3166" s="1" t="str">
        <v>18/645218.mp3</v>
      </c>
      <c r="E3166" s="1" t="n">
        <v>3280</v>
      </c>
      <c r="F3166" s="1" t="str">
        <f aca="false">_xlfn.TEXTJOIN("+", TRUE(), autotagging_moodtheme__2[[#This Row],[TAGS]:[_4]])</f>
        <v>mood/theme---meditative+mood/theme---relaxing</v>
      </c>
    </row>
    <row r="3167" customFormat="false" ht="15" hidden="false" customHeight="false" outlineLevel="0" collapsed="false">
      <c r="A3167" s="1" t="str">
        <f aca="false">autotagging_moodtheme!A3167</f>
        <v>track_0645220</v>
      </c>
      <c r="B3167" s="1" t="str">
        <v>artist_006916</v>
      </c>
      <c r="C3167" s="1" t="str">
        <v>album_074754</v>
      </c>
      <c r="D3167" s="1" t="str">
        <v>20/645220.mp3</v>
      </c>
      <c r="E3167" s="1" t="n">
        <v>3078</v>
      </c>
      <c r="F3167" s="1" t="str">
        <f aca="false">_xlfn.TEXTJOIN("+", TRUE(), autotagging_moodtheme__2[[#This Row],[TAGS]:[_4]])</f>
        <v>mood/theme---meditative+mood/theme---relaxing</v>
      </c>
    </row>
    <row r="3168" customFormat="false" ht="15" hidden="false" customHeight="false" outlineLevel="0" collapsed="false">
      <c r="A3168" s="1" t="str">
        <f aca="false">autotagging_moodtheme!A3168</f>
        <v>track_0645222</v>
      </c>
      <c r="B3168" s="1" t="str">
        <v>artist_006916</v>
      </c>
      <c r="C3168" s="1" t="str">
        <v>album_074754</v>
      </c>
      <c r="D3168" s="1" t="str">
        <v>22/645222.mp3</v>
      </c>
      <c r="E3168" s="1" t="n">
        <v>3960</v>
      </c>
      <c r="F3168" s="1" t="str">
        <f aca="false">_xlfn.TEXTJOIN("+", TRUE(), autotagging_moodtheme__2[[#This Row],[TAGS]:[_4]])</f>
        <v>mood/theme---meditative+mood/theme---relaxing</v>
      </c>
    </row>
    <row r="3169" customFormat="false" ht="15" hidden="false" customHeight="false" outlineLevel="0" collapsed="false">
      <c r="A3169" s="1" t="str">
        <f aca="false">autotagging_moodtheme!A3169</f>
        <v>track_0645223</v>
      </c>
      <c r="B3169" s="1" t="str">
        <v>artist_006916</v>
      </c>
      <c r="C3169" s="1" t="str">
        <v>album_074754</v>
      </c>
      <c r="D3169" s="1" t="str">
        <v>23/645223.mp3</v>
      </c>
      <c r="E3169" s="1" t="n">
        <v>3900</v>
      </c>
      <c r="F3169" s="1" t="str">
        <f aca="false">_xlfn.TEXTJOIN("+", TRUE(), autotagging_moodtheme__2[[#This Row],[TAGS]:[_4]])</f>
        <v>mood/theme---meditative+mood/theme---relaxing</v>
      </c>
    </row>
    <row r="3170" customFormat="false" ht="15" hidden="false" customHeight="false" outlineLevel="0" collapsed="false">
      <c r="A3170" s="1" t="str">
        <f aca="false">autotagging_moodtheme!A3170</f>
        <v>track_0646647</v>
      </c>
      <c r="B3170" s="1" t="str">
        <v>artist_362433</v>
      </c>
      <c r="C3170" s="1" t="str">
        <v>album_074942</v>
      </c>
      <c r="D3170" s="1" t="str">
        <v>47/646647.mp3</v>
      </c>
      <c r="E3170" s="1" t="n">
        <v>2280</v>
      </c>
      <c r="F3170" s="1" t="str">
        <f aca="false">_xlfn.TEXTJOIN("+", TRUE(), autotagging_moodtheme__2[[#This Row],[TAGS]:[_4]])</f>
        <v>mood/theme---game+mood/theme---movie</v>
      </c>
    </row>
    <row r="3171" customFormat="false" ht="15" hidden="false" customHeight="false" outlineLevel="0" collapsed="false">
      <c r="A3171" s="1" t="str">
        <f aca="false">autotagging_moodtheme!A3171</f>
        <v>track_0646648</v>
      </c>
      <c r="B3171" s="1" t="str">
        <v>artist_362433</v>
      </c>
      <c r="C3171" s="1" t="str">
        <v>album_074942</v>
      </c>
      <c r="D3171" s="1" t="str">
        <v>48/646648.mp3</v>
      </c>
      <c r="E3171" s="1" t="n">
        <v>1954</v>
      </c>
      <c r="F3171" s="1" t="str">
        <f aca="false">_xlfn.TEXTJOIN("+", TRUE(), autotagging_moodtheme__2[[#This Row],[TAGS]:[_4]])</f>
        <v>mood/theme---game+mood/theme---movie</v>
      </c>
    </row>
    <row r="3172" customFormat="false" ht="15" hidden="false" customHeight="false" outlineLevel="0" collapsed="false">
      <c r="A3172" s="1" t="str">
        <f aca="false">autotagging_moodtheme!A3172</f>
        <v>track_0646651</v>
      </c>
      <c r="B3172" s="1" t="str">
        <v>artist_362433</v>
      </c>
      <c r="C3172" s="1" t="str">
        <v>album_074942</v>
      </c>
      <c r="D3172" s="1" t="str">
        <v>51/646651.mp3</v>
      </c>
      <c r="E3172" s="1" t="n">
        <v>1400</v>
      </c>
      <c r="F3172" s="1" t="str">
        <f aca="false">_xlfn.TEXTJOIN("+", TRUE(), autotagging_moodtheme__2[[#This Row],[TAGS]:[_4]])</f>
        <v>mood/theme---advertising+mood/theme---movie+mood/theme---retro</v>
      </c>
    </row>
    <row r="3173" customFormat="false" ht="15" hidden="false" customHeight="false" outlineLevel="0" collapsed="false">
      <c r="A3173" s="1" t="str">
        <f aca="false">autotagging_moodtheme!A3173</f>
        <v>track_0646652</v>
      </c>
      <c r="B3173" s="1" t="str">
        <v>artist_362433</v>
      </c>
      <c r="C3173" s="1" t="str">
        <v>album_074942</v>
      </c>
      <c r="D3173" s="1" t="str">
        <v>52/646652.mp3</v>
      </c>
      <c r="E3173" s="1" t="n">
        <v>4640</v>
      </c>
      <c r="F3173" s="1" t="str">
        <f aca="false">_xlfn.TEXTJOIN("+", TRUE(), autotagging_moodtheme__2[[#This Row],[TAGS]:[_4]])</f>
        <v>mood/theme---movie</v>
      </c>
    </row>
    <row r="3174" customFormat="false" ht="15" hidden="false" customHeight="false" outlineLevel="0" collapsed="false">
      <c r="A3174" s="1" t="str">
        <f aca="false">autotagging_moodtheme!A3174</f>
        <v>track_0646653</v>
      </c>
      <c r="B3174" s="1" t="str">
        <v>artist_362433</v>
      </c>
      <c r="C3174" s="1" t="str">
        <v>album_074942</v>
      </c>
      <c r="D3174" s="1" t="str">
        <v>53/646653.mp3</v>
      </c>
      <c r="E3174" s="1" t="n">
        <v>1995</v>
      </c>
      <c r="F3174" s="1" t="str">
        <f aca="false">_xlfn.TEXTJOIN("+", TRUE(), autotagging_moodtheme__2[[#This Row],[TAGS]:[_4]])</f>
        <v>mood/theme---movie</v>
      </c>
    </row>
    <row r="3175" customFormat="false" ht="15" hidden="false" customHeight="false" outlineLevel="0" collapsed="false">
      <c r="A3175" s="1" t="str">
        <f aca="false">autotagging_moodtheme!A3175</f>
        <v>track_0646803</v>
      </c>
      <c r="B3175" s="1" t="str">
        <v>artist_346032</v>
      </c>
      <c r="C3175" s="1" t="str">
        <v>album_074961</v>
      </c>
      <c r="D3175" s="1" t="str">
        <v>03/646803.mp3</v>
      </c>
      <c r="E3175" s="1" t="n">
        <v>1097</v>
      </c>
      <c r="F3175" s="1" t="str">
        <f aca="false">_xlfn.TEXTJOIN("+", TRUE(), autotagging_moodtheme__2[[#This Row],[TAGS]:[_4]])</f>
        <v>mood/theme---sad</v>
      </c>
    </row>
    <row r="3176" customFormat="false" ht="15" hidden="false" customHeight="false" outlineLevel="0" collapsed="false">
      <c r="A3176" s="1" t="str">
        <f aca="false">autotagging_moodtheme!A3176</f>
        <v>track_0646804</v>
      </c>
      <c r="B3176" s="1" t="str">
        <v>artist_346032</v>
      </c>
      <c r="C3176" s="1" t="str">
        <v>album_074961</v>
      </c>
      <c r="D3176" s="1" t="str">
        <v>04/646804.mp3</v>
      </c>
      <c r="E3176" s="1" t="n">
        <v>1449</v>
      </c>
      <c r="F3176" s="1" t="str">
        <f aca="false">_xlfn.TEXTJOIN("+", TRUE(), autotagging_moodtheme__2[[#This Row],[TAGS]:[_4]])</f>
        <v>mood/theme---sad</v>
      </c>
    </row>
    <row r="3177" customFormat="false" ht="15" hidden="false" customHeight="false" outlineLevel="0" collapsed="false">
      <c r="A3177" s="1" t="str">
        <f aca="false">autotagging_moodtheme!A3177</f>
        <v>track_0647256</v>
      </c>
      <c r="B3177" s="1" t="str">
        <v>artist_347673</v>
      </c>
      <c r="C3177" s="1" t="str">
        <v>album_075037</v>
      </c>
      <c r="D3177" s="1" t="str">
        <v>56/647256.mp3</v>
      </c>
      <c r="E3177" s="1" t="n">
        <v>8420</v>
      </c>
      <c r="F3177" s="1" t="str">
        <f aca="false">_xlfn.TEXTJOIN("+", TRUE(), autotagging_moodtheme__2[[#This Row],[TAGS]:[_4]])</f>
        <v>mood/theme---soundscape</v>
      </c>
    </row>
    <row r="3178" customFormat="false" ht="15" hidden="false" customHeight="false" outlineLevel="0" collapsed="false">
      <c r="A3178" s="1" t="str">
        <f aca="false">autotagging_moodtheme!A3178</f>
        <v>track_0647257</v>
      </c>
      <c r="B3178" s="1" t="str">
        <v>artist_347673</v>
      </c>
      <c r="C3178" s="1" t="str">
        <v>album_075037</v>
      </c>
      <c r="D3178" s="1" t="str">
        <v>57/647257.mp3</v>
      </c>
      <c r="E3178" s="1" t="n">
        <v>2105</v>
      </c>
      <c r="F3178" s="1" t="str">
        <f aca="false">_xlfn.TEXTJOIN("+", TRUE(), autotagging_moodtheme__2[[#This Row],[TAGS]:[_4]])</f>
        <v>mood/theme---soundscape</v>
      </c>
    </row>
    <row r="3179" customFormat="false" ht="15" hidden="false" customHeight="false" outlineLevel="0" collapsed="false">
      <c r="A3179" s="1" t="str">
        <f aca="false">autotagging_moodtheme!A3179</f>
        <v>track_0647258</v>
      </c>
      <c r="B3179" s="1" t="str">
        <v>artist_347673</v>
      </c>
      <c r="C3179" s="1" t="str">
        <v>album_075037</v>
      </c>
      <c r="D3179" s="1" t="str">
        <v>58/647258.mp3</v>
      </c>
      <c r="E3179" s="1" t="n">
        <v>5232</v>
      </c>
      <c r="F3179" s="1" t="str">
        <f aca="false">_xlfn.TEXTJOIN("+", TRUE(), autotagging_moodtheme__2[[#This Row],[TAGS]:[_4]])</f>
        <v>mood/theme---soundscape</v>
      </c>
    </row>
    <row r="3180" customFormat="false" ht="15" hidden="false" customHeight="false" outlineLevel="0" collapsed="false">
      <c r="A3180" s="1" t="str">
        <f aca="false">autotagging_moodtheme!A3180</f>
        <v>track_0647259</v>
      </c>
      <c r="B3180" s="1" t="str">
        <v>artist_347673</v>
      </c>
      <c r="C3180" s="1" t="str">
        <v>album_075037</v>
      </c>
      <c r="D3180" s="1" t="str">
        <v>59/647259.mp3</v>
      </c>
      <c r="E3180" s="1" t="n">
        <v>1119</v>
      </c>
      <c r="F3180" s="1" t="str">
        <f aca="false">_xlfn.TEXTJOIN("+", TRUE(), autotagging_moodtheme__2[[#This Row],[TAGS]:[_4]])</f>
        <v>mood/theme---soundscape</v>
      </c>
    </row>
    <row r="3181" customFormat="false" ht="15" hidden="false" customHeight="false" outlineLevel="0" collapsed="false">
      <c r="A3181" s="1" t="str">
        <f aca="false">autotagging_moodtheme!A3181</f>
        <v>track_0647520</v>
      </c>
      <c r="B3181" s="1" t="str">
        <v>artist_359034</v>
      </c>
      <c r="C3181" s="1" t="str">
        <v>album_075057</v>
      </c>
      <c r="D3181" s="1" t="str">
        <v>20/647520.mp3</v>
      </c>
      <c r="E3181" s="1" t="n">
        <v>1835</v>
      </c>
      <c r="F3181" s="1" t="str">
        <f aca="false">_xlfn.TEXTJOIN("+", TRUE(), autotagging_moodtheme__2[[#This Row],[TAGS]:[_4]])</f>
        <v>mood/theme---dark+mood/theme---upbeat</v>
      </c>
    </row>
    <row r="3182" customFormat="false" ht="15" hidden="false" customHeight="false" outlineLevel="0" collapsed="false">
      <c r="A3182" s="1" t="str">
        <f aca="false">autotagging_moodtheme!A3182</f>
        <v>track_0647521</v>
      </c>
      <c r="B3182" s="1" t="str">
        <v>artist_359034</v>
      </c>
      <c r="C3182" s="1" t="str">
        <v>album_075057</v>
      </c>
      <c r="D3182" s="1" t="str">
        <v>21/647521.mp3</v>
      </c>
      <c r="E3182" s="1" t="n">
        <v>1141</v>
      </c>
      <c r="F3182" s="1" t="str">
        <f aca="false">_xlfn.TEXTJOIN("+", TRUE(), autotagging_moodtheme__2[[#This Row],[TAGS]:[_4]])</f>
        <v>mood/theme---dark+mood/theme---upbeat</v>
      </c>
    </row>
    <row r="3183" customFormat="false" ht="15" hidden="false" customHeight="false" outlineLevel="0" collapsed="false">
      <c r="A3183" s="1" t="str">
        <f aca="false">autotagging_moodtheme!A3183</f>
        <v>track_0647522</v>
      </c>
      <c r="B3183" s="1" t="str">
        <v>artist_359034</v>
      </c>
      <c r="C3183" s="1" t="str">
        <v>album_075057</v>
      </c>
      <c r="D3183" s="1" t="str">
        <v>22/647522.mp3</v>
      </c>
      <c r="E3183" s="1" t="n">
        <v>1280</v>
      </c>
      <c r="F3183" s="1" t="str">
        <f aca="false">_xlfn.TEXTJOIN("+", TRUE(), autotagging_moodtheme__2[[#This Row],[TAGS]:[_4]])</f>
        <v>mood/theme---dark+mood/theme---upbeat</v>
      </c>
    </row>
    <row r="3184" customFormat="false" ht="15" hidden="false" customHeight="false" outlineLevel="0" collapsed="false">
      <c r="A3184" s="1" t="str">
        <f aca="false">autotagging_moodtheme!A3184</f>
        <v>track_0647524</v>
      </c>
      <c r="B3184" s="1" t="str">
        <v>artist_359034</v>
      </c>
      <c r="C3184" s="1" t="str">
        <v>album_075057</v>
      </c>
      <c r="D3184" s="1" t="str">
        <v>24/647524.mp3</v>
      </c>
      <c r="E3184" s="1" t="n">
        <v>1135</v>
      </c>
      <c r="F3184" s="1" t="str">
        <f aca="false">_xlfn.TEXTJOIN("+", TRUE(), autotagging_moodtheme__2[[#This Row],[TAGS]:[_4]])</f>
        <v>mood/theme---dark+mood/theme---upbeat</v>
      </c>
    </row>
    <row r="3185" customFormat="false" ht="15" hidden="false" customHeight="false" outlineLevel="0" collapsed="false">
      <c r="A3185" s="1" t="str">
        <f aca="false">autotagging_moodtheme!A3185</f>
        <v>track_0647525</v>
      </c>
      <c r="B3185" s="1" t="str">
        <v>artist_359034</v>
      </c>
      <c r="C3185" s="1" t="str">
        <v>album_075057</v>
      </c>
      <c r="D3185" s="1" t="str">
        <v>25/647525.mp3</v>
      </c>
      <c r="E3185" s="1" t="n">
        <v>2435</v>
      </c>
      <c r="F3185" s="1" t="str">
        <f aca="false">_xlfn.TEXTJOIN("+", TRUE(), autotagging_moodtheme__2[[#This Row],[TAGS]:[_4]])</f>
        <v>mood/theme---dark+mood/theme---upbeat</v>
      </c>
    </row>
    <row r="3186" customFormat="false" ht="15" hidden="false" customHeight="false" outlineLevel="0" collapsed="false">
      <c r="A3186" s="1" t="str">
        <f aca="false">autotagging_moodtheme!A3186</f>
        <v>track_0647527</v>
      </c>
      <c r="B3186" s="1" t="str">
        <v>artist_359034</v>
      </c>
      <c r="C3186" s="1" t="str">
        <v>album_075057</v>
      </c>
      <c r="D3186" s="1" t="str">
        <v>27/647527.mp3</v>
      </c>
      <c r="E3186" s="1" t="n">
        <v>1645</v>
      </c>
      <c r="F3186" s="1" t="str">
        <f aca="false">_xlfn.TEXTJOIN("+", TRUE(), autotagging_moodtheme__2[[#This Row],[TAGS]:[_4]])</f>
        <v>mood/theme---dark+mood/theme---upbeat</v>
      </c>
    </row>
    <row r="3187" customFormat="false" ht="15" hidden="false" customHeight="false" outlineLevel="0" collapsed="false">
      <c r="A3187" s="1" t="str">
        <f aca="false">autotagging_moodtheme!A3187</f>
        <v>track_0647528</v>
      </c>
      <c r="B3187" s="1" t="str">
        <v>artist_359034</v>
      </c>
      <c r="C3187" s="1" t="str">
        <v>album_075057</v>
      </c>
      <c r="D3187" s="1" t="str">
        <v>28/647528.mp3</v>
      </c>
      <c r="E3187" s="1" t="n">
        <v>1525</v>
      </c>
      <c r="F3187" s="1" t="str">
        <f aca="false">_xlfn.TEXTJOIN("+", TRUE(), autotagging_moodtheme__2[[#This Row],[TAGS]:[_4]])</f>
        <v>mood/theme---dark+mood/theme---upbeat</v>
      </c>
    </row>
    <row r="3188" customFormat="false" ht="15" hidden="false" customHeight="false" outlineLevel="0" collapsed="false">
      <c r="A3188" s="1" t="str">
        <f aca="false">autotagging_moodtheme!A3188</f>
        <v>track_0647529</v>
      </c>
      <c r="B3188" s="1" t="str">
        <v>artist_359034</v>
      </c>
      <c r="C3188" s="1" t="str">
        <v>album_075057</v>
      </c>
      <c r="D3188" s="1" t="str">
        <v>29/647529.mp3</v>
      </c>
      <c r="E3188" s="1" t="n">
        <v>1176</v>
      </c>
      <c r="F3188" s="1" t="str">
        <f aca="false">_xlfn.TEXTJOIN("+", TRUE(), autotagging_moodtheme__2[[#This Row],[TAGS]:[_4]])</f>
        <v>mood/theme---dark+mood/theme---upbeat</v>
      </c>
    </row>
    <row r="3189" customFormat="false" ht="15" hidden="false" customHeight="false" outlineLevel="0" collapsed="false">
      <c r="A3189" s="1" t="str">
        <f aca="false">autotagging_moodtheme!A3189</f>
        <v>track_0647530</v>
      </c>
      <c r="B3189" s="1" t="str">
        <v>artist_359034</v>
      </c>
      <c r="C3189" s="1" t="str">
        <v>album_075057</v>
      </c>
      <c r="D3189" s="1" t="str">
        <v>30/647530.mp3</v>
      </c>
      <c r="E3189" s="1" t="n">
        <v>1470</v>
      </c>
      <c r="F3189" s="1" t="str">
        <f aca="false">_xlfn.TEXTJOIN("+", TRUE(), autotagging_moodtheme__2[[#This Row],[TAGS]:[_4]])</f>
        <v>mood/theme---dark+mood/theme---upbeat</v>
      </c>
    </row>
    <row r="3190" customFormat="false" ht="15" hidden="false" customHeight="false" outlineLevel="0" collapsed="false">
      <c r="A3190" s="1" t="str">
        <f aca="false">autotagging_moodtheme!A3190</f>
        <v>track_0647531</v>
      </c>
      <c r="B3190" s="1" t="str">
        <v>artist_359034</v>
      </c>
      <c r="C3190" s="1" t="str">
        <v>album_075057</v>
      </c>
      <c r="D3190" s="1" t="str">
        <v>31/647531.mp3</v>
      </c>
      <c r="E3190" s="1" t="n">
        <v>1525</v>
      </c>
      <c r="F3190" s="1" t="str">
        <f aca="false">_xlfn.TEXTJOIN("+", TRUE(), autotagging_moodtheme__2[[#This Row],[TAGS]:[_4]])</f>
        <v>mood/theme---dark+mood/theme---upbeat</v>
      </c>
    </row>
    <row r="3191" customFormat="false" ht="15" hidden="false" customHeight="false" outlineLevel="0" collapsed="false">
      <c r="A3191" s="1" t="str">
        <f aca="false">autotagging_moodtheme!A3191</f>
        <v>track_0647532</v>
      </c>
      <c r="B3191" s="1" t="str">
        <v>artist_359034</v>
      </c>
      <c r="C3191" s="1" t="str">
        <v>album_075057</v>
      </c>
      <c r="D3191" s="1" t="str">
        <v>32/647532.mp3</v>
      </c>
      <c r="E3191" s="1" t="n">
        <v>1465</v>
      </c>
      <c r="F3191" s="1" t="str">
        <f aca="false">_xlfn.TEXTJOIN("+", TRUE(), autotagging_moodtheme__2[[#This Row],[TAGS]:[_4]])</f>
        <v>mood/theme---dark+mood/theme---upbeat</v>
      </c>
    </row>
    <row r="3192" customFormat="false" ht="15" hidden="false" customHeight="false" outlineLevel="0" collapsed="false">
      <c r="A3192" s="1" t="str">
        <f aca="false">autotagging_moodtheme!A3192</f>
        <v>track_0647533</v>
      </c>
      <c r="B3192" s="1" t="str">
        <v>artist_359034</v>
      </c>
      <c r="C3192" s="1" t="str">
        <v>album_075057</v>
      </c>
      <c r="D3192" s="1" t="str">
        <v>33/647533.mp3</v>
      </c>
      <c r="E3192" s="1" t="n">
        <v>1670</v>
      </c>
      <c r="F3192" s="1" t="str">
        <f aca="false">_xlfn.TEXTJOIN("+", TRUE(), autotagging_moodtheme__2[[#This Row],[TAGS]:[_4]])</f>
        <v>mood/theme---dark+mood/theme---upbeat</v>
      </c>
    </row>
    <row r="3193" customFormat="false" ht="15" hidden="false" customHeight="false" outlineLevel="0" collapsed="false">
      <c r="A3193" s="1" t="str">
        <f aca="false">autotagging_moodtheme!A3193</f>
        <v>track_0647534</v>
      </c>
      <c r="B3193" s="1" t="str">
        <v>artist_359034</v>
      </c>
      <c r="C3193" s="1" t="str">
        <v>album_075057</v>
      </c>
      <c r="D3193" s="1" t="str">
        <v>34/647534.mp3</v>
      </c>
      <c r="E3193" s="1" t="n">
        <v>1705</v>
      </c>
      <c r="F3193" s="1" t="str">
        <f aca="false">_xlfn.TEXTJOIN("+", TRUE(), autotagging_moodtheme__2[[#This Row],[TAGS]:[_4]])</f>
        <v>mood/theme---dark+mood/theme---upbeat</v>
      </c>
    </row>
    <row r="3194" customFormat="false" ht="15" hidden="false" customHeight="false" outlineLevel="0" collapsed="false">
      <c r="A3194" s="1" t="str">
        <f aca="false">autotagging_moodtheme!A3194</f>
        <v>track_0647535</v>
      </c>
      <c r="B3194" s="1" t="str">
        <v>artist_359034</v>
      </c>
      <c r="C3194" s="1" t="str">
        <v>album_075057</v>
      </c>
      <c r="D3194" s="1" t="str">
        <v>35/647535.mp3</v>
      </c>
      <c r="E3194" s="1" t="n">
        <v>1585</v>
      </c>
      <c r="F3194" s="1" t="str">
        <f aca="false">_xlfn.TEXTJOIN("+", TRUE(), autotagging_moodtheme__2[[#This Row],[TAGS]:[_4]])</f>
        <v>mood/theme---dark+mood/theme---upbeat</v>
      </c>
    </row>
    <row r="3195" customFormat="false" ht="15" hidden="false" customHeight="false" outlineLevel="0" collapsed="false">
      <c r="A3195" s="1" t="str">
        <f aca="false">autotagging_moodtheme!A3195</f>
        <v>track_0647536</v>
      </c>
      <c r="B3195" s="1" t="str">
        <v>artist_359034</v>
      </c>
      <c r="C3195" s="1" t="str">
        <v>album_075057</v>
      </c>
      <c r="D3195" s="1" t="str">
        <v>36/647536.mp3</v>
      </c>
      <c r="E3195" s="1" t="n">
        <v>1475</v>
      </c>
      <c r="F3195" s="1" t="str">
        <f aca="false">_xlfn.TEXTJOIN("+", TRUE(), autotagging_moodtheme__2[[#This Row],[TAGS]:[_4]])</f>
        <v>mood/theme---dark+mood/theme---upbeat</v>
      </c>
    </row>
    <row r="3196" customFormat="false" ht="15" hidden="false" customHeight="false" outlineLevel="0" collapsed="false">
      <c r="A3196" s="1" t="str">
        <f aca="false">autotagging_moodtheme!A3196</f>
        <v>track_0647537</v>
      </c>
      <c r="B3196" s="1" t="str">
        <v>artist_359034</v>
      </c>
      <c r="C3196" s="1" t="str">
        <v>album_075057</v>
      </c>
      <c r="D3196" s="1" t="str">
        <v>37/647537.mp3</v>
      </c>
      <c r="E3196" s="1" t="n">
        <v>1450</v>
      </c>
      <c r="F3196" s="1" t="str">
        <f aca="false">_xlfn.TEXTJOIN("+", TRUE(), autotagging_moodtheme__2[[#This Row],[TAGS]:[_4]])</f>
        <v>mood/theme---dark+mood/theme---upbeat</v>
      </c>
    </row>
    <row r="3197" customFormat="false" ht="15" hidden="false" customHeight="false" outlineLevel="0" collapsed="false">
      <c r="A3197" s="1" t="str">
        <f aca="false">autotagging_moodtheme!A3197</f>
        <v>track_0647538</v>
      </c>
      <c r="B3197" s="1" t="str">
        <v>artist_359034</v>
      </c>
      <c r="C3197" s="1" t="str">
        <v>album_075057</v>
      </c>
      <c r="D3197" s="1" t="str">
        <v>38/647538.mp3</v>
      </c>
      <c r="E3197" s="1" t="n">
        <v>1705</v>
      </c>
      <c r="F3197" s="1" t="str">
        <f aca="false">_xlfn.TEXTJOIN("+", TRUE(), autotagging_moodtheme__2[[#This Row],[TAGS]:[_4]])</f>
        <v>mood/theme---dark+mood/theme---upbeat</v>
      </c>
    </row>
    <row r="3198" customFormat="false" ht="15" hidden="false" customHeight="false" outlineLevel="0" collapsed="false">
      <c r="A3198" s="1" t="str">
        <f aca="false">autotagging_moodtheme!A3198</f>
        <v>track_0647539</v>
      </c>
      <c r="B3198" s="1" t="str">
        <v>artist_359034</v>
      </c>
      <c r="C3198" s="1" t="str">
        <v>album_075057</v>
      </c>
      <c r="D3198" s="1" t="str">
        <v>39/647539.mp3</v>
      </c>
      <c r="E3198" s="1" t="n">
        <v>1585</v>
      </c>
      <c r="F3198" s="1" t="str">
        <f aca="false">_xlfn.TEXTJOIN("+", TRUE(), autotagging_moodtheme__2[[#This Row],[TAGS]:[_4]])</f>
        <v>mood/theme---dark+mood/theme---upbeat</v>
      </c>
    </row>
    <row r="3199" customFormat="false" ht="15" hidden="false" customHeight="false" outlineLevel="0" collapsed="false">
      <c r="A3199" s="1" t="str">
        <f aca="false">autotagging_moodtheme!A3199</f>
        <v>track_0647540</v>
      </c>
      <c r="B3199" s="1" t="str">
        <v>artist_359034</v>
      </c>
      <c r="C3199" s="1" t="str">
        <v>album_075057</v>
      </c>
      <c r="D3199" s="1" t="str">
        <v>40/647540.mp3</v>
      </c>
      <c r="E3199" s="1" t="n">
        <v>1580</v>
      </c>
      <c r="F3199" s="1" t="str">
        <f aca="false">_xlfn.TEXTJOIN("+", TRUE(), autotagging_moodtheme__2[[#This Row],[TAGS]:[_4]])</f>
        <v>mood/theme---dark+mood/theme---upbeat</v>
      </c>
    </row>
    <row r="3200" customFormat="false" ht="15" hidden="false" customHeight="false" outlineLevel="0" collapsed="false">
      <c r="A3200" s="1" t="str">
        <f aca="false">autotagging_moodtheme!A3200</f>
        <v>track_0647541</v>
      </c>
      <c r="B3200" s="1" t="str">
        <v>artist_359034</v>
      </c>
      <c r="C3200" s="1" t="str">
        <v>album_075057</v>
      </c>
      <c r="D3200" s="1" t="str">
        <v>41/647541.mp3</v>
      </c>
      <c r="E3200" s="1" t="n">
        <v>1120</v>
      </c>
      <c r="F3200" s="1" t="str">
        <f aca="false">_xlfn.TEXTJOIN("+", TRUE(), autotagging_moodtheme__2[[#This Row],[TAGS]:[_4]])</f>
        <v>mood/theme---dark+mood/theme---upbeat</v>
      </c>
    </row>
    <row r="3201" customFormat="false" ht="15" hidden="false" customHeight="false" outlineLevel="0" collapsed="false">
      <c r="A3201" s="1" t="str">
        <f aca="false">autotagging_moodtheme!A3201</f>
        <v>track_0647559</v>
      </c>
      <c r="B3201" s="1" t="str">
        <v>artist_359034</v>
      </c>
      <c r="C3201" s="1" t="str">
        <v>album_075057</v>
      </c>
      <c r="D3201" s="1" t="str">
        <v>59/647559.mp3</v>
      </c>
      <c r="E3201" s="1" t="n">
        <v>780</v>
      </c>
      <c r="F3201" s="1" t="str">
        <f aca="false">_xlfn.TEXTJOIN("+", TRUE(), autotagging_moodtheme__2[[#This Row],[TAGS]:[_4]])</f>
        <v>mood/theme---dark+mood/theme---upbeat</v>
      </c>
    </row>
    <row r="3202" customFormat="false" ht="15" hidden="false" customHeight="false" outlineLevel="0" collapsed="false">
      <c r="A3202" s="1" t="str">
        <f aca="false">autotagging_moodtheme!A3202</f>
        <v>track_0649321</v>
      </c>
      <c r="B3202" s="1" t="str">
        <v>artist_003177</v>
      </c>
      <c r="C3202" s="1" t="str">
        <v>album_075251</v>
      </c>
      <c r="D3202" s="1" t="str">
        <v>21/649321.mp3</v>
      </c>
      <c r="E3202" s="1" t="n">
        <v>2070</v>
      </c>
      <c r="F3202" s="1" t="str">
        <f aca="false">_xlfn.TEXTJOIN("+", TRUE(), autotagging_moodtheme__2[[#This Row],[TAGS]:[_4]])</f>
        <v>mood/theme---funny+mood/theme---positive</v>
      </c>
    </row>
    <row r="3203" customFormat="false" ht="15" hidden="false" customHeight="false" outlineLevel="0" collapsed="false">
      <c r="A3203" s="1" t="str">
        <f aca="false">autotagging_moodtheme!A3203</f>
        <v>track_0649322</v>
      </c>
      <c r="B3203" s="1" t="str">
        <v>artist_003177</v>
      </c>
      <c r="C3203" s="1" t="str">
        <v>album_075251</v>
      </c>
      <c r="D3203" s="1" t="str">
        <v>22/649322.mp3</v>
      </c>
      <c r="E3203" s="1" t="n">
        <v>2226</v>
      </c>
      <c r="F3203" s="1" t="str">
        <f aca="false">_xlfn.TEXTJOIN("+", TRUE(), autotagging_moodtheme__2[[#This Row],[TAGS]:[_4]])</f>
        <v>mood/theme---positive</v>
      </c>
    </row>
    <row r="3204" customFormat="false" ht="15" hidden="false" customHeight="false" outlineLevel="0" collapsed="false">
      <c r="A3204" s="1" t="str">
        <f aca="false">autotagging_moodtheme!A3204</f>
        <v>track_0650174</v>
      </c>
      <c r="B3204" s="1" t="str">
        <v>artist_345704</v>
      </c>
      <c r="C3204" s="1" t="str">
        <v>album_075364</v>
      </c>
      <c r="D3204" s="1" t="str">
        <v>74/650174.mp3</v>
      </c>
      <c r="E3204" s="1" t="n">
        <v>3000</v>
      </c>
      <c r="F3204" s="1" t="str">
        <f aca="false">_xlfn.TEXTJOIN("+", TRUE(), autotagging_moodtheme__2[[#This Row],[TAGS]:[_4]])</f>
        <v>mood/theme---happy+mood/theme---melodic</v>
      </c>
    </row>
    <row r="3205" customFormat="false" ht="15" hidden="false" customHeight="false" outlineLevel="0" collapsed="false">
      <c r="A3205" s="1" t="str">
        <f aca="false">autotagging_moodtheme!A3205</f>
        <v>track_0652168</v>
      </c>
      <c r="B3205" s="1" t="str">
        <v>artist_349700</v>
      </c>
      <c r="C3205" s="1" t="str">
        <v>album_075580</v>
      </c>
      <c r="D3205" s="1" t="str">
        <v>68/652168.mp3</v>
      </c>
      <c r="E3205" s="1" t="n">
        <v>1925</v>
      </c>
      <c r="F3205" s="1" t="str">
        <f aca="false">_xlfn.TEXTJOIN("+", TRUE(), autotagging_moodtheme__2[[#This Row],[TAGS]:[_4]])</f>
        <v>mood/theme---happy+mood/theme---love+mood/theme---romantic</v>
      </c>
    </row>
    <row r="3206" customFormat="false" ht="15" hidden="false" customHeight="false" outlineLevel="0" collapsed="false">
      <c r="A3206" s="1" t="str">
        <f aca="false">autotagging_moodtheme!A3206</f>
        <v>track_0652169</v>
      </c>
      <c r="B3206" s="1" t="str">
        <v>artist_349700</v>
      </c>
      <c r="C3206" s="1" t="str">
        <v>album_075580</v>
      </c>
      <c r="D3206" s="1" t="str">
        <v>69/652169.mp3</v>
      </c>
      <c r="E3206" s="1" t="n">
        <v>1852</v>
      </c>
      <c r="F3206" s="1" t="str">
        <f aca="false">_xlfn.TEXTJOIN("+", TRUE(), autotagging_moodtheme__2[[#This Row],[TAGS]:[_4]])</f>
        <v>mood/theme---love</v>
      </c>
    </row>
    <row r="3207" customFormat="false" ht="15" hidden="false" customHeight="false" outlineLevel="0" collapsed="false">
      <c r="A3207" s="1" t="str">
        <f aca="false">autotagging_moodtheme!A3207</f>
        <v>track_0653313</v>
      </c>
      <c r="B3207" s="1" t="str">
        <v>artist_363229</v>
      </c>
      <c r="C3207" s="1" t="str">
        <v>album_075679</v>
      </c>
      <c r="D3207" s="1" t="str">
        <v>13/653313.mp3</v>
      </c>
      <c r="E3207" s="1" t="n">
        <v>429</v>
      </c>
      <c r="F3207" s="1" t="str">
        <f aca="false">_xlfn.TEXTJOIN("+", TRUE(), autotagging_moodtheme__2[[#This Row],[TAGS]:[_4]])</f>
        <v>mood/theme---meditative</v>
      </c>
    </row>
    <row r="3208" customFormat="false" ht="15" hidden="false" customHeight="false" outlineLevel="0" collapsed="false">
      <c r="A3208" s="1" t="str">
        <f aca="false">autotagging_moodtheme!A3208</f>
        <v>track_0653314</v>
      </c>
      <c r="B3208" s="1" t="str">
        <v>artist_363229</v>
      </c>
      <c r="C3208" s="1" t="str">
        <v>album_075679</v>
      </c>
      <c r="D3208" s="1" t="str">
        <v>14/653314.mp3</v>
      </c>
      <c r="E3208" s="1" t="n">
        <v>987</v>
      </c>
      <c r="F3208" s="1" t="str">
        <f aca="false">_xlfn.TEXTJOIN("+", TRUE(), autotagging_moodtheme__2[[#This Row],[TAGS]:[_4]])</f>
        <v>mood/theme---meditative</v>
      </c>
    </row>
    <row r="3209" customFormat="false" ht="15" hidden="false" customHeight="false" outlineLevel="0" collapsed="false">
      <c r="A3209" s="1" t="str">
        <f aca="false">autotagging_moodtheme!A3209</f>
        <v>track_0653315</v>
      </c>
      <c r="B3209" s="1" t="str">
        <v>artist_363229</v>
      </c>
      <c r="C3209" s="1" t="str">
        <v>album_075679</v>
      </c>
      <c r="D3209" s="1" t="str">
        <v>15/653315.mp3</v>
      </c>
      <c r="E3209" s="1" t="n">
        <v>2078</v>
      </c>
      <c r="F3209" s="1" t="str">
        <f aca="false">_xlfn.TEXTJOIN("+", TRUE(), autotagging_moodtheme__2[[#This Row],[TAGS]:[_4]])</f>
        <v>mood/theme---meditative</v>
      </c>
    </row>
    <row r="3210" customFormat="false" ht="15" hidden="false" customHeight="false" outlineLevel="0" collapsed="false">
      <c r="A3210" s="1" t="str">
        <f aca="false">autotagging_moodtheme!A3210</f>
        <v>track_0653316</v>
      </c>
      <c r="B3210" s="1" t="str">
        <v>artist_363229</v>
      </c>
      <c r="C3210" s="1" t="str">
        <v>album_075679</v>
      </c>
      <c r="D3210" s="1" t="str">
        <v>16/653316.mp3</v>
      </c>
      <c r="E3210" s="1" t="n">
        <v>1640</v>
      </c>
      <c r="F3210" s="1" t="str">
        <f aca="false">_xlfn.TEXTJOIN("+", TRUE(), autotagging_moodtheme__2[[#This Row],[TAGS]:[_4]])</f>
        <v>mood/theme---meditative</v>
      </c>
    </row>
    <row r="3211" customFormat="false" ht="15" hidden="false" customHeight="false" outlineLevel="0" collapsed="false">
      <c r="A3211" s="1" t="str">
        <f aca="false">autotagging_moodtheme!A3211</f>
        <v>track_0653317</v>
      </c>
      <c r="B3211" s="1" t="str">
        <v>artist_363229</v>
      </c>
      <c r="C3211" s="1" t="str">
        <v>album_075679</v>
      </c>
      <c r="D3211" s="1" t="str">
        <v>17/653317.mp3</v>
      </c>
      <c r="E3211" s="1" t="n">
        <v>1100</v>
      </c>
      <c r="F3211" s="1" t="str">
        <f aca="false">_xlfn.TEXTJOIN("+", TRUE(), autotagging_moodtheme__2[[#This Row],[TAGS]:[_4]])</f>
        <v>mood/theme---meditative</v>
      </c>
    </row>
    <row r="3212" customFormat="false" ht="15" hidden="false" customHeight="false" outlineLevel="0" collapsed="false">
      <c r="A3212" s="1" t="str">
        <f aca="false">autotagging_moodtheme!A3212</f>
        <v>track_0653318</v>
      </c>
      <c r="B3212" s="1" t="str">
        <v>artist_363229</v>
      </c>
      <c r="C3212" s="1" t="str">
        <v>album_075679</v>
      </c>
      <c r="D3212" s="1" t="str">
        <v>18/653318.mp3</v>
      </c>
      <c r="E3212" s="1" t="n">
        <v>2173</v>
      </c>
      <c r="F3212" s="1" t="str">
        <f aca="false">_xlfn.TEXTJOIN("+", TRUE(), autotagging_moodtheme__2[[#This Row],[TAGS]:[_4]])</f>
        <v>mood/theme---meditative</v>
      </c>
    </row>
    <row r="3213" customFormat="false" ht="15" hidden="false" customHeight="false" outlineLevel="0" collapsed="false">
      <c r="A3213" s="1" t="str">
        <f aca="false">autotagging_moodtheme!A3213</f>
        <v>track_0653320</v>
      </c>
      <c r="B3213" s="1" t="str">
        <v>artist_363229</v>
      </c>
      <c r="C3213" s="1" t="str">
        <v>album_075679</v>
      </c>
      <c r="D3213" s="1" t="str">
        <v>20/653320.mp3</v>
      </c>
      <c r="E3213" s="1" t="n">
        <v>2175</v>
      </c>
      <c r="F3213" s="1" t="str">
        <f aca="false">_xlfn.TEXTJOIN("+", TRUE(), autotagging_moodtheme__2[[#This Row],[TAGS]:[_4]])</f>
        <v>mood/theme---meditative</v>
      </c>
    </row>
    <row r="3214" customFormat="false" ht="15" hidden="false" customHeight="false" outlineLevel="0" collapsed="false">
      <c r="A3214" s="1" t="str">
        <f aca="false">autotagging_moodtheme!A3214</f>
        <v>track_0653321</v>
      </c>
      <c r="B3214" s="1" t="str">
        <v>artist_363229</v>
      </c>
      <c r="C3214" s="1" t="str">
        <v>album_075679</v>
      </c>
      <c r="D3214" s="1" t="str">
        <v>21/653321.mp3</v>
      </c>
      <c r="E3214" s="1" t="n">
        <v>1836</v>
      </c>
      <c r="F3214" s="1" t="str">
        <f aca="false">_xlfn.TEXTJOIN("+", TRUE(), autotagging_moodtheme__2[[#This Row],[TAGS]:[_4]])</f>
        <v>mood/theme---meditative</v>
      </c>
    </row>
    <row r="3215" customFormat="false" ht="15" hidden="false" customHeight="false" outlineLevel="0" collapsed="false">
      <c r="A3215" s="1" t="str">
        <f aca="false">autotagging_moodtheme!A3215</f>
        <v>track_0653322</v>
      </c>
      <c r="B3215" s="1" t="str">
        <v>artist_363229</v>
      </c>
      <c r="C3215" s="1" t="str">
        <v>album_075679</v>
      </c>
      <c r="D3215" s="1" t="str">
        <v>22/653322.mp3</v>
      </c>
      <c r="E3215" s="1" t="n">
        <v>1882</v>
      </c>
      <c r="F3215" s="1" t="str">
        <f aca="false">_xlfn.TEXTJOIN("+", TRUE(), autotagging_moodtheme__2[[#This Row],[TAGS]:[_4]])</f>
        <v>mood/theme---meditative</v>
      </c>
    </row>
    <row r="3216" customFormat="false" ht="15" hidden="false" customHeight="false" outlineLevel="0" collapsed="false">
      <c r="A3216" s="1" t="str">
        <f aca="false">autotagging_moodtheme!A3216</f>
        <v>track_0653363</v>
      </c>
      <c r="B3216" s="1" t="str">
        <v>artist_363229</v>
      </c>
      <c r="C3216" s="1" t="str">
        <v>album_075679</v>
      </c>
      <c r="D3216" s="1" t="str">
        <v>63/653363.mp3</v>
      </c>
      <c r="E3216" s="1" t="n">
        <v>1568</v>
      </c>
      <c r="F3216" s="1" t="str">
        <f aca="false">_xlfn.TEXTJOIN("+", TRUE(), autotagging_moodtheme__2[[#This Row],[TAGS]:[_4]])</f>
        <v>mood/theme---meditative</v>
      </c>
    </row>
    <row r="3217" customFormat="false" ht="15" hidden="false" customHeight="false" outlineLevel="0" collapsed="false">
      <c r="A3217" s="1" t="str">
        <f aca="false">autotagging_moodtheme!A3217</f>
        <v>track_0654630</v>
      </c>
      <c r="B3217" s="1" t="str">
        <v>artist_361694</v>
      </c>
      <c r="C3217" s="1" t="str">
        <v>album_075832</v>
      </c>
      <c r="D3217" s="1" t="str">
        <v>30/654630.mp3</v>
      </c>
      <c r="E3217" s="1" t="n">
        <v>2393</v>
      </c>
      <c r="F3217" s="1" t="str">
        <f aca="false">_xlfn.TEXTJOIN("+", TRUE(), autotagging_moodtheme__2[[#This Row],[TAGS]:[_4]])</f>
        <v>mood/theme---meditative+mood/theme---relaxing</v>
      </c>
    </row>
    <row r="3218" customFormat="false" ht="15" hidden="false" customHeight="false" outlineLevel="0" collapsed="false">
      <c r="A3218" s="1" t="str">
        <f aca="false">autotagging_moodtheme!A3218</f>
        <v>track_0654631</v>
      </c>
      <c r="B3218" s="1" t="str">
        <v>artist_361694</v>
      </c>
      <c r="C3218" s="1" t="str">
        <v>album_075832</v>
      </c>
      <c r="D3218" s="1" t="str">
        <v>31/654631.mp3</v>
      </c>
      <c r="E3218" s="1" t="n">
        <v>2243</v>
      </c>
      <c r="F3218" s="1" t="str">
        <f aca="false">_xlfn.TEXTJOIN("+", TRUE(), autotagging_moodtheme__2[[#This Row],[TAGS]:[_4]])</f>
        <v>mood/theme---documentary+mood/theme---meditative</v>
      </c>
    </row>
    <row r="3219" customFormat="false" ht="15" hidden="false" customHeight="false" outlineLevel="0" collapsed="false">
      <c r="A3219" s="1" t="str">
        <f aca="false">autotagging_moodtheme!A3219</f>
        <v>track_0654632</v>
      </c>
      <c r="B3219" s="1" t="str">
        <v>artist_361694</v>
      </c>
      <c r="C3219" s="1" t="str">
        <v>album_075832</v>
      </c>
      <c r="D3219" s="1" t="str">
        <v>32/654632.mp3</v>
      </c>
      <c r="E3219" s="1" t="n">
        <v>2148</v>
      </c>
      <c r="F3219" s="1" t="str">
        <f aca="false">_xlfn.TEXTJOIN("+", TRUE(), autotagging_moodtheme__2[[#This Row],[TAGS]:[_4]])</f>
        <v>mood/theme---love+mood/theme---romantic</v>
      </c>
    </row>
    <row r="3220" customFormat="false" ht="15" hidden="false" customHeight="false" outlineLevel="0" collapsed="false">
      <c r="A3220" s="1" t="str">
        <f aca="false">autotagging_moodtheme!A3220</f>
        <v>track_0654633</v>
      </c>
      <c r="B3220" s="1" t="str">
        <v>artist_361694</v>
      </c>
      <c r="C3220" s="1" t="str">
        <v>album_075832</v>
      </c>
      <c r="D3220" s="1" t="str">
        <v>33/654633.mp3</v>
      </c>
      <c r="E3220" s="1" t="n">
        <v>2250</v>
      </c>
      <c r="F3220" s="1" t="str">
        <f aca="false">_xlfn.TEXTJOIN("+", TRUE(), autotagging_moodtheme__2[[#This Row],[TAGS]:[_4]])</f>
        <v>mood/theme---relaxing</v>
      </c>
    </row>
    <row r="3221" customFormat="false" ht="15" hidden="false" customHeight="false" outlineLevel="0" collapsed="false">
      <c r="A3221" s="1" t="str">
        <f aca="false">autotagging_moodtheme!A3221</f>
        <v>track_0654634</v>
      </c>
      <c r="B3221" s="1" t="str">
        <v>artist_361694</v>
      </c>
      <c r="C3221" s="1" t="str">
        <v>album_075832</v>
      </c>
      <c r="D3221" s="1" t="str">
        <v>34/654634.mp3</v>
      </c>
      <c r="E3221" s="1" t="n">
        <v>2297</v>
      </c>
      <c r="F3221" s="1" t="str">
        <f aca="false">_xlfn.TEXTJOIN("+", TRUE(), autotagging_moodtheme__2[[#This Row],[TAGS]:[_4]])</f>
        <v>mood/theme---relaxing</v>
      </c>
    </row>
    <row r="3222" customFormat="false" ht="15" hidden="false" customHeight="false" outlineLevel="0" collapsed="false">
      <c r="A3222" s="1" t="str">
        <f aca="false">autotagging_moodtheme!A3222</f>
        <v>track_0655027</v>
      </c>
      <c r="B3222" s="1" t="str">
        <v>artist_362679</v>
      </c>
      <c r="C3222" s="1" t="str">
        <v>album_075866</v>
      </c>
      <c r="D3222" s="1" t="str">
        <v>27/655027.mp3</v>
      </c>
      <c r="E3222" s="1" t="n">
        <v>1906</v>
      </c>
      <c r="F3222" s="1" t="str">
        <f aca="false">_xlfn.TEXTJOIN("+", TRUE(), autotagging_moodtheme__2[[#This Row],[TAGS]:[_4]])</f>
        <v>mood/theme---soft</v>
      </c>
    </row>
    <row r="3223" customFormat="false" ht="15" hidden="false" customHeight="false" outlineLevel="0" collapsed="false">
      <c r="A3223" s="1" t="str">
        <f aca="false">autotagging_moodtheme!A3223</f>
        <v>track_0655496</v>
      </c>
      <c r="B3223" s="1" t="str">
        <v>artist_342618</v>
      </c>
      <c r="C3223" s="1" t="str">
        <v>album_075904</v>
      </c>
      <c r="D3223" s="1" t="str">
        <v>96/655496.mp3</v>
      </c>
      <c r="E3223" s="1" t="n">
        <v>2789</v>
      </c>
      <c r="F3223" s="1" t="str">
        <f aca="false">_xlfn.TEXTJOIN("+", TRUE(), autotagging_moodtheme__2[[#This Row],[TAGS]:[_4]])</f>
        <v>mood/theme---advertising+mood/theme---love</v>
      </c>
    </row>
    <row r="3224" customFormat="false" ht="15" hidden="false" customHeight="false" outlineLevel="0" collapsed="false">
      <c r="A3224" s="1" t="str">
        <f aca="false">autotagging_moodtheme!A3224</f>
        <v>track_0658528</v>
      </c>
      <c r="B3224" s="1" t="str">
        <v>artist_341205</v>
      </c>
      <c r="C3224" s="1" t="str">
        <v>album_076384</v>
      </c>
      <c r="D3224" s="1" t="str">
        <v>28/658528.mp3</v>
      </c>
      <c r="E3224" s="1" t="n">
        <v>4317</v>
      </c>
      <c r="F3224" s="1" t="str">
        <f aca="false">_xlfn.TEXTJOIN("+", TRUE(), autotagging_moodtheme__2[[#This Row],[TAGS]:[_4]])</f>
        <v>mood/theme---film</v>
      </c>
    </row>
    <row r="3225" customFormat="false" ht="15" hidden="false" customHeight="false" outlineLevel="0" collapsed="false">
      <c r="A3225" s="1" t="str">
        <f aca="false">autotagging_moodtheme!A3225</f>
        <v>track_0659395</v>
      </c>
      <c r="B3225" s="1" t="str">
        <v>artist_000811</v>
      </c>
      <c r="C3225" s="1" t="str">
        <v>album_076498</v>
      </c>
      <c r="D3225" s="1" t="str">
        <v>95/659395.mp3</v>
      </c>
      <c r="E3225" s="1" t="n">
        <v>1484</v>
      </c>
      <c r="F3225" s="1" t="str">
        <f aca="false">_xlfn.TEXTJOIN("+", TRUE(), autotagging_moodtheme__2[[#This Row],[TAGS]:[_4]])</f>
        <v>mood/theme---documentary+mood/theme---emotional+mood/theme---soft</v>
      </c>
    </row>
    <row r="3226" customFormat="false" ht="15" hidden="false" customHeight="false" outlineLevel="0" collapsed="false">
      <c r="A3226" s="1" t="str">
        <f aca="false">autotagging_moodtheme!A3226</f>
        <v>track_0659397</v>
      </c>
      <c r="B3226" s="1" t="str">
        <v>artist_000811</v>
      </c>
      <c r="C3226" s="1" t="str">
        <v>album_076498</v>
      </c>
      <c r="D3226" s="1" t="str">
        <v>97/659397.mp3</v>
      </c>
      <c r="E3226" s="1" t="n">
        <v>900</v>
      </c>
      <c r="F3226" s="1" t="str">
        <f aca="false">_xlfn.TEXTJOIN("+", TRUE(), autotagging_moodtheme__2[[#This Row],[TAGS]:[_4]])</f>
        <v>mood/theme---documentary+mood/theme---emotional+mood/theme---soft</v>
      </c>
    </row>
    <row r="3227" customFormat="false" ht="15" hidden="false" customHeight="false" outlineLevel="0" collapsed="false">
      <c r="A3227" s="1" t="str">
        <f aca="false">autotagging_moodtheme!A3227</f>
        <v>track_0659398</v>
      </c>
      <c r="B3227" s="1" t="str">
        <v>artist_000811</v>
      </c>
      <c r="C3227" s="1" t="str">
        <v>album_076498</v>
      </c>
      <c r="D3227" s="1" t="str">
        <v>98/659398.mp3</v>
      </c>
      <c r="E3227" s="1" t="n">
        <v>900</v>
      </c>
      <c r="F3227" s="1" t="str">
        <f aca="false">_xlfn.TEXTJOIN("+", TRUE(), autotagging_moodtheme__2[[#This Row],[TAGS]:[_4]])</f>
        <v>mood/theme---documentary+mood/theme---emotional+mood/theme---soft</v>
      </c>
    </row>
    <row r="3228" customFormat="false" ht="15" hidden="false" customHeight="false" outlineLevel="0" collapsed="false">
      <c r="A3228" s="1" t="str">
        <f aca="false">autotagging_moodtheme!A3228</f>
        <v>track_0659885</v>
      </c>
      <c r="B3228" s="1" t="str">
        <v>artist_359034</v>
      </c>
      <c r="C3228" s="1" t="str">
        <v>album_076553</v>
      </c>
      <c r="D3228" s="1" t="str">
        <v>85/659885.mp3</v>
      </c>
      <c r="E3228" s="1" t="n">
        <v>1886</v>
      </c>
      <c r="F3228" s="1" t="str">
        <f aca="false">_xlfn.TEXTJOIN("+", TRUE(), autotagging_moodtheme__2[[#This Row],[TAGS]:[_4]])</f>
        <v>mood/theme---dark</v>
      </c>
    </row>
    <row r="3229" customFormat="false" ht="15" hidden="false" customHeight="false" outlineLevel="0" collapsed="false">
      <c r="A3229" s="1" t="str">
        <f aca="false">autotagging_moodtheme!A3229</f>
        <v>track_0659886</v>
      </c>
      <c r="B3229" s="1" t="str">
        <v>artist_359034</v>
      </c>
      <c r="C3229" s="1" t="str">
        <v>album_076553</v>
      </c>
      <c r="D3229" s="1" t="str">
        <v>86/659886.mp3</v>
      </c>
      <c r="E3229" s="1" t="n">
        <v>1625</v>
      </c>
      <c r="F3229" s="1" t="str">
        <f aca="false">_xlfn.TEXTJOIN("+", TRUE(), autotagging_moodtheme__2[[#This Row],[TAGS]:[_4]])</f>
        <v>mood/theme---dark</v>
      </c>
    </row>
    <row r="3230" customFormat="false" ht="15" hidden="false" customHeight="false" outlineLevel="0" collapsed="false">
      <c r="A3230" s="1" t="str">
        <f aca="false">autotagging_moodtheme!A3230</f>
        <v>track_0659887</v>
      </c>
      <c r="B3230" s="1" t="str">
        <v>artist_359034</v>
      </c>
      <c r="C3230" s="1" t="str">
        <v>album_076553</v>
      </c>
      <c r="D3230" s="1" t="str">
        <v>87/659887.mp3</v>
      </c>
      <c r="E3230" s="1" t="n">
        <v>606</v>
      </c>
      <c r="F3230" s="1" t="str">
        <f aca="false">_xlfn.TEXTJOIN("+", TRUE(), autotagging_moodtheme__2[[#This Row],[TAGS]:[_4]])</f>
        <v>mood/theme---dark</v>
      </c>
    </row>
    <row r="3231" customFormat="false" ht="15" hidden="false" customHeight="false" outlineLevel="0" collapsed="false">
      <c r="A3231" s="1" t="str">
        <f aca="false">autotagging_moodtheme!A3231</f>
        <v>track_0659888</v>
      </c>
      <c r="B3231" s="1" t="str">
        <v>artist_359034</v>
      </c>
      <c r="C3231" s="1" t="str">
        <v>album_076553</v>
      </c>
      <c r="D3231" s="1" t="str">
        <v>88/659888.mp3</v>
      </c>
      <c r="E3231" s="1" t="n">
        <v>1545</v>
      </c>
      <c r="F3231" s="1" t="str">
        <f aca="false">_xlfn.TEXTJOIN("+", TRUE(), autotagging_moodtheme__2[[#This Row],[TAGS]:[_4]])</f>
        <v>mood/theme---dark</v>
      </c>
    </row>
    <row r="3232" customFormat="false" ht="15" hidden="false" customHeight="false" outlineLevel="0" collapsed="false">
      <c r="A3232" s="1" t="str">
        <f aca="false">autotagging_moodtheme!A3232</f>
        <v>track_0659889</v>
      </c>
      <c r="B3232" s="1" t="str">
        <v>artist_359034</v>
      </c>
      <c r="C3232" s="1" t="str">
        <v>album_076553</v>
      </c>
      <c r="D3232" s="1" t="str">
        <v>89/659889.mp3</v>
      </c>
      <c r="E3232" s="1" t="n">
        <v>1640</v>
      </c>
      <c r="F3232" s="1" t="str">
        <f aca="false">_xlfn.TEXTJOIN("+", TRUE(), autotagging_moodtheme__2[[#This Row],[TAGS]:[_4]])</f>
        <v>mood/theme---dark</v>
      </c>
    </row>
    <row r="3233" customFormat="false" ht="15" hidden="false" customHeight="false" outlineLevel="0" collapsed="false">
      <c r="A3233" s="1" t="str">
        <f aca="false">autotagging_moodtheme!A3233</f>
        <v>track_0659890</v>
      </c>
      <c r="B3233" s="1" t="str">
        <v>artist_359034</v>
      </c>
      <c r="C3233" s="1" t="str">
        <v>album_076553</v>
      </c>
      <c r="D3233" s="1" t="str">
        <v>90/659890.mp3</v>
      </c>
      <c r="E3233" s="1" t="n">
        <v>2500</v>
      </c>
      <c r="F3233" s="1" t="str">
        <f aca="false">_xlfn.TEXTJOIN("+", TRUE(), autotagging_moodtheme__2[[#This Row],[TAGS]:[_4]])</f>
        <v>mood/theme---dark</v>
      </c>
    </row>
    <row r="3234" customFormat="false" ht="15" hidden="false" customHeight="false" outlineLevel="0" collapsed="false">
      <c r="A3234" s="1" t="str">
        <f aca="false">autotagging_moodtheme!A3234</f>
        <v>track_0659891</v>
      </c>
      <c r="B3234" s="1" t="str">
        <v>artist_359034</v>
      </c>
      <c r="C3234" s="1" t="str">
        <v>album_076553</v>
      </c>
      <c r="D3234" s="1" t="str">
        <v>91/659891.mp3</v>
      </c>
      <c r="E3234" s="1" t="n">
        <v>1115</v>
      </c>
      <c r="F3234" s="1" t="str">
        <f aca="false">_xlfn.TEXTJOIN("+", TRUE(), autotagging_moodtheme__2[[#This Row],[TAGS]:[_4]])</f>
        <v>mood/theme---dark</v>
      </c>
    </row>
    <row r="3235" customFormat="false" ht="15" hidden="false" customHeight="false" outlineLevel="0" collapsed="false">
      <c r="A3235" s="1" t="str">
        <f aca="false">autotagging_moodtheme!A3235</f>
        <v>track_0659892</v>
      </c>
      <c r="B3235" s="1" t="str">
        <v>artist_359034</v>
      </c>
      <c r="C3235" s="1" t="str">
        <v>album_076553</v>
      </c>
      <c r="D3235" s="1" t="str">
        <v>92/659892.mp3</v>
      </c>
      <c r="E3235" s="1" t="n">
        <v>1305</v>
      </c>
      <c r="F3235" s="1" t="str">
        <f aca="false">_xlfn.TEXTJOIN("+", TRUE(), autotagging_moodtheme__2[[#This Row],[TAGS]:[_4]])</f>
        <v>mood/theme---dark</v>
      </c>
    </row>
    <row r="3236" customFormat="false" ht="15" hidden="false" customHeight="false" outlineLevel="0" collapsed="false">
      <c r="A3236" s="1" t="str">
        <f aca="false">autotagging_moodtheme!A3236</f>
        <v>track_0659893</v>
      </c>
      <c r="B3236" s="1" t="str">
        <v>artist_359034</v>
      </c>
      <c r="C3236" s="1" t="str">
        <v>album_076553</v>
      </c>
      <c r="D3236" s="1" t="str">
        <v>93/659893.mp3</v>
      </c>
      <c r="E3236" s="1" t="n">
        <v>1445</v>
      </c>
      <c r="F3236" s="1" t="str">
        <f aca="false">_xlfn.TEXTJOIN("+", TRUE(), autotagging_moodtheme__2[[#This Row],[TAGS]:[_4]])</f>
        <v>mood/theme---dark</v>
      </c>
    </row>
    <row r="3237" customFormat="false" ht="15" hidden="false" customHeight="false" outlineLevel="0" collapsed="false">
      <c r="A3237" s="1" t="str">
        <f aca="false">autotagging_moodtheme!A3237</f>
        <v>track_0659894</v>
      </c>
      <c r="B3237" s="1" t="str">
        <v>artist_359034</v>
      </c>
      <c r="C3237" s="1" t="str">
        <v>album_076553</v>
      </c>
      <c r="D3237" s="1" t="str">
        <v>94/659894.mp3</v>
      </c>
      <c r="E3237" s="1" t="n">
        <v>1480</v>
      </c>
      <c r="F3237" s="1" t="str">
        <f aca="false">_xlfn.TEXTJOIN("+", TRUE(), autotagging_moodtheme__2[[#This Row],[TAGS]:[_4]])</f>
        <v>mood/theme---dark</v>
      </c>
    </row>
    <row r="3238" customFormat="false" ht="15" hidden="false" customHeight="false" outlineLevel="0" collapsed="false">
      <c r="A3238" s="1" t="str">
        <f aca="false">autotagging_moodtheme!A3238</f>
        <v>track_0659895</v>
      </c>
      <c r="B3238" s="1" t="str">
        <v>artist_359034</v>
      </c>
      <c r="C3238" s="1" t="str">
        <v>album_076553</v>
      </c>
      <c r="D3238" s="1" t="str">
        <v>95/659895.mp3</v>
      </c>
      <c r="E3238" s="1" t="n">
        <v>975</v>
      </c>
      <c r="F3238" s="1" t="str">
        <f aca="false">_xlfn.TEXTJOIN("+", TRUE(), autotagging_moodtheme__2[[#This Row],[TAGS]:[_4]])</f>
        <v>mood/theme---dark</v>
      </c>
    </row>
    <row r="3239" customFormat="false" ht="15" hidden="false" customHeight="false" outlineLevel="0" collapsed="false">
      <c r="A3239" s="1" t="str">
        <f aca="false">autotagging_moodtheme!A3239</f>
        <v>track_0659896</v>
      </c>
      <c r="B3239" s="1" t="str">
        <v>artist_359034</v>
      </c>
      <c r="C3239" s="1" t="str">
        <v>album_076553</v>
      </c>
      <c r="D3239" s="1" t="str">
        <v>96/659896.mp3</v>
      </c>
      <c r="E3239" s="1" t="n">
        <v>1895</v>
      </c>
      <c r="F3239" s="1" t="str">
        <f aca="false">_xlfn.TEXTJOIN("+", TRUE(), autotagging_moodtheme__2[[#This Row],[TAGS]:[_4]])</f>
        <v>mood/theme---dark</v>
      </c>
    </row>
    <row r="3240" customFormat="false" ht="15" hidden="false" customHeight="false" outlineLevel="0" collapsed="false">
      <c r="A3240" s="1" t="str">
        <f aca="false">autotagging_moodtheme!A3240</f>
        <v>track_0659897</v>
      </c>
      <c r="B3240" s="1" t="str">
        <v>artist_359034</v>
      </c>
      <c r="C3240" s="1" t="str">
        <v>album_076553</v>
      </c>
      <c r="D3240" s="1" t="str">
        <v>97/659897.mp3</v>
      </c>
      <c r="E3240" s="1" t="n">
        <v>1660</v>
      </c>
      <c r="F3240" s="1" t="str">
        <f aca="false">_xlfn.TEXTJOIN("+", TRUE(), autotagging_moodtheme__2[[#This Row],[TAGS]:[_4]])</f>
        <v>mood/theme---dark</v>
      </c>
    </row>
    <row r="3241" customFormat="false" ht="15" hidden="false" customHeight="false" outlineLevel="0" collapsed="false">
      <c r="A3241" s="1" t="str">
        <f aca="false">autotagging_moodtheme!A3241</f>
        <v>track_0659898</v>
      </c>
      <c r="B3241" s="1" t="str">
        <v>artist_359034</v>
      </c>
      <c r="C3241" s="1" t="str">
        <v>album_076553</v>
      </c>
      <c r="D3241" s="1" t="str">
        <v>98/659898.mp3</v>
      </c>
      <c r="E3241" s="1" t="n">
        <v>1690</v>
      </c>
      <c r="F3241" s="1" t="str">
        <f aca="false">_xlfn.TEXTJOIN("+", TRUE(), autotagging_moodtheme__2[[#This Row],[TAGS]:[_4]])</f>
        <v>mood/theme---dark</v>
      </c>
    </row>
    <row r="3242" customFormat="false" ht="15" hidden="false" customHeight="false" outlineLevel="0" collapsed="false">
      <c r="A3242" s="1" t="str">
        <f aca="false">autotagging_moodtheme!A3242</f>
        <v>track_0659899</v>
      </c>
      <c r="B3242" s="1" t="str">
        <v>artist_359034</v>
      </c>
      <c r="C3242" s="1" t="str">
        <v>album_076553</v>
      </c>
      <c r="D3242" s="1" t="str">
        <v>99/659899.mp3</v>
      </c>
      <c r="E3242" s="1" t="n">
        <v>1500</v>
      </c>
      <c r="F3242" s="1" t="str">
        <f aca="false">_xlfn.TEXTJOIN("+", TRUE(), autotagging_moodtheme__2[[#This Row],[TAGS]:[_4]])</f>
        <v>mood/theme---dark</v>
      </c>
    </row>
    <row r="3243" customFormat="false" ht="15" hidden="false" customHeight="false" outlineLevel="0" collapsed="false">
      <c r="A3243" s="1" t="str">
        <f aca="false">autotagging_moodtheme!A3243</f>
        <v>track_0659900</v>
      </c>
      <c r="B3243" s="1" t="str">
        <v>artist_359034</v>
      </c>
      <c r="C3243" s="1" t="str">
        <v>album_076553</v>
      </c>
      <c r="D3243" s="1" t="str">
        <v>00/659900.mp3</v>
      </c>
      <c r="E3243" s="1" t="n">
        <v>1475</v>
      </c>
      <c r="F3243" s="1" t="str">
        <f aca="false">_xlfn.TEXTJOIN("+", TRUE(), autotagging_moodtheme__2[[#This Row],[TAGS]:[_4]])</f>
        <v>mood/theme---dark</v>
      </c>
    </row>
    <row r="3244" customFormat="false" ht="15" hidden="false" customHeight="false" outlineLevel="0" collapsed="false">
      <c r="A3244" s="1" t="str">
        <f aca="false">autotagging_moodtheme!A3244</f>
        <v>track_0659901</v>
      </c>
      <c r="B3244" s="1" t="str">
        <v>artist_359034</v>
      </c>
      <c r="C3244" s="1" t="str">
        <v>album_076553</v>
      </c>
      <c r="D3244" s="1" t="str">
        <v>01/659901.mp3</v>
      </c>
      <c r="E3244" s="1" t="n">
        <v>1835</v>
      </c>
      <c r="F3244" s="1" t="str">
        <f aca="false">_xlfn.TEXTJOIN("+", TRUE(), autotagging_moodtheme__2[[#This Row],[TAGS]:[_4]])</f>
        <v>mood/theme---dark</v>
      </c>
    </row>
    <row r="3245" customFormat="false" ht="15" hidden="false" customHeight="false" outlineLevel="0" collapsed="false">
      <c r="A3245" s="1" t="str">
        <f aca="false">autotagging_moodtheme!A3245</f>
        <v>track_0659902</v>
      </c>
      <c r="B3245" s="1" t="str">
        <v>artist_359034</v>
      </c>
      <c r="C3245" s="1" t="str">
        <v>album_076553</v>
      </c>
      <c r="D3245" s="1" t="str">
        <v>02/659902.mp3</v>
      </c>
      <c r="E3245" s="1" t="n">
        <v>2155</v>
      </c>
      <c r="F3245" s="1" t="str">
        <f aca="false">_xlfn.TEXTJOIN("+", TRUE(), autotagging_moodtheme__2[[#This Row],[TAGS]:[_4]])</f>
        <v>mood/theme---dark</v>
      </c>
    </row>
    <row r="3246" customFormat="false" ht="15" hidden="false" customHeight="false" outlineLevel="0" collapsed="false">
      <c r="A3246" s="1" t="str">
        <f aca="false">autotagging_moodtheme!A3246</f>
        <v>track_0659903</v>
      </c>
      <c r="B3246" s="1" t="str">
        <v>artist_359034</v>
      </c>
      <c r="C3246" s="1" t="str">
        <v>album_076553</v>
      </c>
      <c r="D3246" s="1" t="str">
        <v>03/659903.mp3</v>
      </c>
      <c r="E3246" s="1" t="n">
        <v>1795</v>
      </c>
      <c r="F3246" s="1" t="str">
        <f aca="false">_xlfn.TEXTJOIN("+", TRUE(), autotagging_moodtheme__2[[#This Row],[TAGS]:[_4]])</f>
        <v>mood/theme---dark</v>
      </c>
    </row>
    <row r="3247" customFormat="false" ht="15" hidden="false" customHeight="false" outlineLevel="0" collapsed="false">
      <c r="A3247" s="1" t="str">
        <f aca="false">autotagging_moodtheme!A3247</f>
        <v>track_0659904</v>
      </c>
      <c r="B3247" s="1" t="str">
        <v>artist_359034</v>
      </c>
      <c r="C3247" s="1" t="str">
        <v>album_076553</v>
      </c>
      <c r="D3247" s="1" t="str">
        <v>04/659904.mp3</v>
      </c>
      <c r="E3247" s="1" t="n">
        <v>1720</v>
      </c>
      <c r="F3247" s="1" t="str">
        <f aca="false">_xlfn.TEXTJOIN("+", TRUE(), autotagging_moodtheme__2[[#This Row],[TAGS]:[_4]])</f>
        <v>mood/theme---dark</v>
      </c>
    </row>
    <row r="3248" customFormat="false" ht="15" hidden="false" customHeight="false" outlineLevel="0" collapsed="false">
      <c r="A3248" s="1" t="str">
        <f aca="false">autotagging_moodtheme!A3248</f>
        <v>track_0660435</v>
      </c>
      <c r="B3248" s="1" t="str">
        <v>artist_008094</v>
      </c>
      <c r="C3248" s="1" t="str">
        <v>album_076631</v>
      </c>
      <c r="D3248" s="1" t="str">
        <v>35/660435.mp3</v>
      </c>
      <c r="E3248" s="1" t="n">
        <v>2460</v>
      </c>
      <c r="F3248" s="1" t="str">
        <f aca="false">_xlfn.TEXTJOIN("+", TRUE(), autotagging_moodtheme__2[[#This Row],[TAGS]:[_4]])</f>
        <v>mood/theme---film</v>
      </c>
    </row>
    <row r="3249" customFormat="false" ht="15" hidden="false" customHeight="false" outlineLevel="0" collapsed="false">
      <c r="A3249" s="1" t="str">
        <f aca="false">autotagging_moodtheme!A3249</f>
        <v>track_0660436</v>
      </c>
      <c r="B3249" s="1" t="str">
        <v>artist_008094</v>
      </c>
      <c r="C3249" s="1" t="str">
        <v>album_076631</v>
      </c>
      <c r="D3249" s="1" t="str">
        <v>36/660436.mp3</v>
      </c>
      <c r="E3249" s="1" t="n">
        <v>2284</v>
      </c>
      <c r="F3249" s="1" t="str">
        <f aca="false">_xlfn.TEXTJOIN("+", TRUE(), autotagging_moodtheme__2[[#This Row],[TAGS]:[_4]])</f>
        <v>mood/theme---film</v>
      </c>
    </row>
    <row r="3250" customFormat="false" ht="15" hidden="false" customHeight="false" outlineLevel="0" collapsed="false">
      <c r="A3250" s="1" t="str">
        <f aca="false">autotagging_moodtheme!A3250</f>
        <v>track_0660437</v>
      </c>
      <c r="B3250" s="1" t="str">
        <v>artist_008094</v>
      </c>
      <c r="C3250" s="1" t="str">
        <v>album_076631</v>
      </c>
      <c r="D3250" s="1" t="str">
        <v>37/660437.mp3</v>
      </c>
      <c r="E3250" s="1" t="n">
        <v>2799</v>
      </c>
      <c r="F3250" s="1" t="str">
        <f aca="false">_xlfn.TEXTJOIN("+", TRUE(), autotagging_moodtheme__2[[#This Row],[TAGS]:[_4]])</f>
        <v>mood/theme---film</v>
      </c>
    </row>
    <row r="3251" customFormat="false" ht="15" hidden="false" customHeight="false" outlineLevel="0" collapsed="false">
      <c r="A3251" s="1" t="str">
        <f aca="false">autotagging_moodtheme!A3251</f>
        <v>track_0660440</v>
      </c>
      <c r="B3251" s="1" t="str">
        <v>artist_008094</v>
      </c>
      <c r="C3251" s="1" t="str">
        <v>album_076631</v>
      </c>
      <c r="D3251" s="1" t="str">
        <v>40/660440.mp3</v>
      </c>
      <c r="E3251" s="1" t="n">
        <v>2650</v>
      </c>
      <c r="F3251" s="1" t="str">
        <f aca="false">_xlfn.TEXTJOIN("+", TRUE(), autotagging_moodtheme__2[[#This Row],[TAGS]:[_4]])</f>
        <v>mood/theme---film</v>
      </c>
    </row>
    <row r="3252" customFormat="false" ht="15" hidden="false" customHeight="false" outlineLevel="0" collapsed="false">
      <c r="A3252" s="1" t="str">
        <f aca="false">autotagging_moodtheme!A3252</f>
        <v>track_0660442</v>
      </c>
      <c r="B3252" s="1" t="str">
        <v>artist_008094</v>
      </c>
      <c r="C3252" s="1" t="str">
        <v>album_076631</v>
      </c>
      <c r="D3252" s="1" t="str">
        <v>42/660442.mp3</v>
      </c>
      <c r="E3252" s="1" t="n">
        <v>1723</v>
      </c>
      <c r="F3252" s="1" t="str">
        <f aca="false">_xlfn.TEXTJOIN("+", TRUE(), autotagging_moodtheme__2[[#This Row],[TAGS]:[_4]])</f>
        <v>mood/theme---film</v>
      </c>
    </row>
    <row r="3253" customFormat="false" ht="15" hidden="false" customHeight="false" outlineLevel="0" collapsed="false">
      <c r="A3253" s="1" t="str">
        <f aca="false">autotagging_moodtheme!A3253</f>
        <v>track_0660444</v>
      </c>
      <c r="B3253" s="1" t="str">
        <v>artist_008094</v>
      </c>
      <c r="C3253" s="1" t="str">
        <v>album_076631</v>
      </c>
      <c r="D3253" s="1" t="str">
        <v>44/660444.mp3</v>
      </c>
      <c r="E3253" s="1" t="n">
        <v>1985</v>
      </c>
      <c r="F3253" s="1" t="str">
        <f aca="false">_xlfn.TEXTJOIN("+", TRUE(), autotagging_moodtheme__2[[#This Row],[TAGS]:[_4]])</f>
        <v>mood/theme---film</v>
      </c>
    </row>
    <row r="3254" customFormat="false" ht="15" hidden="false" customHeight="false" outlineLevel="0" collapsed="false">
      <c r="A3254" s="1" t="str">
        <f aca="false">autotagging_moodtheme!A3254</f>
        <v>track_0660447</v>
      </c>
      <c r="B3254" s="1" t="str">
        <v>artist_008094</v>
      </c>
      <c r="C3254" s="1" t="str">
        <v>album_076631</v>
      </c>
      <c r="D3254" s="1" t="str">
        <v>47/660447.mp3</v>
      </c>
      <c r="E3254" s="1" t="n">
        <v>2861</v>
      </c>
      <c r="F3254" s="1" t="str">
        <f aca="false">_xlfn.TEXTJOIN("+", TRUE(), autotagging_moodtheme__2[[#This Row],[TAGS]:[_4]])</f>
        <v>mood/theme---film</v>
      </c>
    </row>
    <row r="3255" customFormat="false" ht="15" hidden="false" customHeight="false" outlineLevel="0" collapsed="false">
      <c r="A3255" s="1" t="str">
        <f aca="false">autotagging_moodtheme!A3255</f>
        <v>track_0660451</v>
      </c>
      <c r="B3255" s="1" t="str">
        <v>artist_008094</v>
      </c>
      <c r="C3255" s="1" t="str">
        <v>album_076631</v>
      </c>
      <c r="D3255" s="1" t="str">
        <v>51/660451.mp3</v>
      </c>
      <c r="E3255" s="1" t="n">
        <v>2492</v>
      </c>
      <c r="F3255" s="1" t="str">
        <f aca="false">_xlfn.TEXTJOIN("+", TRUE(), autotagging_moodtheme__2[[#This Row],[TAGS]:[_4]])</f>
        <v>mood/theme---film</v>
      </c>
    </row>
    <row r="3256" customFormat="false" ht="15" hidden="false" customHeight="false" outlineLevel="0" collapsed="false">
      <c r="A3256" s="1" t="str">
        <f aca="false">autotagging_moodtheme!A3256</f>
        <v>track_0660453</v>
      </c>
      <c r="B3256" s="1" t="str">
        <v>artist_008094</v>
      </c>
      <c r="C3256" s="1" t="str">
        <v>album_076631</v>
      </c>
      <c r="D3256" s="1" t="str">
        <v>53/660453.mp3</v>
      </c>
      <c r="E3256" s="1" t="n">
        <v>1816</v>
      </c>
      <c r="F3256" s="1" t="str">
        <f aca="false">_xlfn.TEXTJOIN("+", TRUE(), autotagging_moodtheme__2[[#This Row],[TAGS]:[_4]])</f>
        <v>mood/theme---film</v>
      </c>
    </row>
    <row r="3257" customFormat="false" ht="15" hidden="false" customHeight="false" outlineLevel="0" collapsed="false">
      <c r="A3257" s="1" t="str">
        <f aca="false">autotagging_moodtheme!A3257</f>
        <v>track_0660454</v>
      </c>
      <c r="B3257" s="1" t="str">
        <v>artist_008094</v>
      </c>
      <c r="C3257" s="1" t="str">
        <v>album_076631</v>
      </c>
      <c r="D3257" s="1" t="str">
        <v>54/660454.mp3</v>
      </c>
      <c r="E3257" s="1" t="n">
        <v>2334</v>
      </c>
      <c r="F3257" s="1" t="str">
        <f aca="false">_xlfn.TEXTJOIN("+", TRUE(), autotagging_moodtheme__2[[#This Row],[TAGS]:[_4]])</f>
        <v>mood/theme---film</v>
      </c>
    </row>
    <row r="3258" customFormat="false" ht="15" hidden="false" customHeight="false" outlineLevel="0" collapsed="false">
      <c r="A3258" s="1" t="str">
        <f aca="false">autotagging_moodtheme!A3258</f>
        <v>track_0660455</v>
      </c>
      <c r="B3258" s="1" t="str">
        <v>artist_008094</v>
      </c>
      <c r="C3258" s="1" t="str">
        <v>album_076631</v>
      </c>
      <c r="D3258" s="1" t="str">
        <v>55/660455.mp3</v>
      </c>
      <c r="E3258" s="1" t="n">
        <v>2409</v>
      </c>
      <c r="F3258" s="1" t="str">
        <f aca="false">_xlfn.TEXTJOIN("+", TRUE(), autotagging_moodtheme__2[[#This Row],[TAGS]:[_4]])</f>
        <v>mood/theme---film</v>
      </c>
    </row>
    <row r="3259" customFormat="false" ht="15" hidden="false" customHeight="false" outlineLevel="0" collapsed="false">
      <c r="A3259" s="1" t="str">
        <f aca="false">autotagging_moodtheme!A3259</f>
        <v>track_0660456</v>
      </c>
      <c r="B3259" s="1" t="str">
        <v>artist_008094</v>
      </c>
      <c r="C3259" s="1" t="str">
        <v>album_076631</v>
      </c>
      <c r="D3259" s="1" t="str">
        <v>56/660456.mp3</v>
      </c>
      <c r="E3259" s="1" t="n">
        <v>2656</v>
      </c>
      <c r="F3259" s="1" t="str">
        <f aca="false">_xlfn.TEXTJOIN("+", TRUE(), autotagging_moodtheme__2[[#This Row],[TAGS]:[_4]])</f>
        <v>mood/theme---film</v>
      </c>
    </row>
    <row r="3260" customFormat="false" ht="15" hidden="false" customHeight="false" outlineLevel="0" collapsed="false">
      <c r="A3260" s="1" t="str">
        <f aca="false">autotagging_moodtheme!A3260</f>
        <v>track_0660478</v>
      </c>
      <c r="B3260" s="1" t="str">
        <v>artist_008094</v>
      </c>
      <c r="C3260" s="1" t="str">
        <v>album_076631</v>
      </c>
      <c r="D3260" s="1" t="str">
        <v>78/660478.mp3</v>
      </c>
      <c r="E3260" s="1" t="n">
        <v>2165</v>
      </c>
      <c r="F3260" s="1" t="str">
        <f aca="false">_xlfn.TEXTJOIN("+", TRUE(), autotagging_moodtheme__2[[#This Row],[TAGS]:[_4]])</f>
        <v>mood/theme---film</v>
      </c>
    </row>
    <row r="3261" customFormat="false" ht="15" hidden="false" customHeight="false" outlineLevel="0" collapsed="false">
      <c r="A3261" s="1" t="str">
        <f aca="false">autotagging_moodtheme!A3261</f>
        <v>track_0660479</v>
      </c>
      <c r="B3261" s="1" t="str">
        <v>artist_008094</v>
      </c>
      <c r="C3261" s="1" t="str">
        <v>album_076631</v>
      </c>
      <c r="D3261" s="1" t="str">
        <v>79/660479.mp3</v>
      </c>
      <c r="E3261" s="1" t="n">
        <v>1714</v>
      </c>
      <c r="F3261" s="1" t="str">
        <f aca="false">_xlfn.TEXTJOIN("+", TRUE(), autotagging_moodtheme__2[[#This Row],[TAGS]:[_4]])</f>
        <v>mood/theme---film</v>
      </c>
    </row>
    <row r="3262" customFormat="false" ht="15" hidden="false" customHeight="false" outlineLevel="0" collapsed="false">
      <c r="A3262" s="1" t="str">
        <f aca="false">autotagging_moodtheme!A3262</f>
        <v>track_0661294</v>
      </c>
      <c r="B3262" s="1" t="str">
        <v>artist_008094</v>
      </c>
      <c r="C3262" s="1" t="str">
        <v>album_076717</v>
      </c>
      <c r="D3262" s="1" t="str">
        <v>94/661294.mp3</v>
      </c>
      <c r="E3262" s="1" t="n">
        <v>1578</v>
      </c>
      <c r="F3262" s="1" t="str">
        <f aca="false">_xlfn.TEXTJOIN("+", TRUE(), autotagging_moodtheme__2[[#This Row],[TAGS]:[_4]])</f>
        <v>mood/theme---film</v>
      </c>
    </row>
    <row r="3263" customFormat="false" ht="15" hidden="false" customHeight="false" outlineLevel="0" collapsed="false">
      <c r="A3263" s="1" t="str">
        <f aca="false">autotagging_moodtheme!A3263</f>
        <v>track_0661295</v>
      </c>
      <c r="B3263" s="1" t="str">
        <v>artist_008094</v>
      </c>
      <c r="C3263" s="1" t="str">
        <v>album_076717</v>
      </c>
      <c r="D3263" s="1" t="str">
        <v>95/661295.mp3</v>
      </c>
      <c r="E3263" s="1" t="n">
        <v>1939</v>
      </c>
      <c r="F3263" s="1" t="str">
        <f aca="false">_xlfn.TEXTJOIN("+", TRUE(), autotagging_moodtheme__2[[#This Row],[TAGS]:[_4]])</f>
        <v>mood/theme---film</v>
      </c>
    </row>
    <row r="3264" customFormat="false" ht="15" hidden="false" customHeight="false" outlineLevel="0" collapsed="false">
      <c r="A3264" s="1" t="str">
        <f aca="false">autotagging_moodtheme!A3264</f>
        <v>track_0661296</v>
      </c>
      <c r="B3264" s="1" t="str">
        <v>artist_008094</v>
      </c>
      <c r="C3264" s="1" t="str">
        <v>album_076717</v>
      </c>
      <c r="D3264" s="1" t="str">
        <v>96/661296.mp3</v>
      </c>
      <c r="E3264" s="1" t="n">
        <v>1640</v>
      </c>
      <c r="F3264" s="1" t="str">
        <f aca="false">_xlfn.TEXTJOIN("+", TRUE(), autotagging_moodtheme__2[[#This Row],[TAGS]:[_4]])</f>
        <v>mood/theme---film</v>
      </c>
    </row>
    <row r="3265" customFormat="false" ht="15" hidden="false" customHeight="false" outlineLevel="0" collapsed="false">
      <c r="A3265" s="1" t="str">
        <f aca="false">autotagging_moodtheme!A3265</f>
        <v>track_0661297</v>
      </c>
      <c r="B3265" s="1" t="str">
        <v>artist_008094</v>
      </c>
      <c r="C3265" s="1" t="str">
        <v>album_076717</v>
      </c>
      <c r="D3265" s="1" t="str">
        <v>97/661297.mp3</v>
      </c>
      <c r="E3265" s="1" t="n">
        <v>1817</v>
      </c>
      <c r="F3265" s="1" t="str">
        <f aca="false">_xlfn.TEXTJOIN("+", TRUE(), autotagging_moodtheme__2[[#This Row],[TAGS]:[_4]])</f>
        <v>mood/theme---film</v>
      </c>
    </row>
    <row r="3266" customFormat="false" ht="15" hidden="false" customHeight="false" outlineLevel="0" collapsed="false">
      <c r="A3266" s="1" t="str">
        <f aca="false">autotagging_moodtheme!A3266</f>
        <v>track_0661298</v>
      </c>
      <c r="B3266" s="1" t="str">
        <v>artist_008094</v>
      </c>
      <c r="C3266" s="1" t="str">
        <v>album_076717</v>
      </c>
      <c r="D3266" s="1" t="str">
        <v>98/661298.mp3</v>
      </c>
      <c r="E3266" s="1" t="n">
        <v>2254</v>
      </c>
      <c r="F3266" s="1" t="str">
        <f aca="false">_xlfn.TEXTJOIN("+", TRUE(), autotagging_moodtheme__2[[#This Row],[TAGS]:[_4]])</f>
        <v>mood/theme---film</v>
      </c>
    </row>
    <row r="3267" customFormat="false" ht="15" hidden="false" customHeight="false" outlineLevel="0" collapsed="false">
      <c r="A3267" s="1" t="str">
        <f aca="false">autotagging_moodtheme!A3267</f>
        <v>track_0661299</v>
      </c>
      <c r="B3267" s="1" t="str">
        <v>artist_008094</v>
      </c>
      <c r="C3267" s="1" t="str">
        <v>album_076717</v>
      </c>
      <c r="D3267" s="1" t="str">
        <v>99/661299.mp3</v>
      </c>
      <c r="E3267" s="1" t="n">
        <v>2440</v>
      </c>
      <c r="F3267" s="1" t="str">
        <f aca="false">_xlfn.TEXTJOIN("+", TRUE(), autotagging_moodtheme__2[[#This Row],[TAGS]:[_4]])</f>
        <v>mood/theme---film</v>
      </c>
    </row>
    <row r="3268" customFormat="false" ht="15" hidden="false" customHeight="false" outlineLevel="0" collapsed="false">
      <c r="A3268" s="1" t="str">
        <f aca="false">autotagging_moodtheme!A3268</f>
        <v>track_0661300</v>
      </c>
      <c r="B3268" s="1" t="str">
        <v>artist_008094</v>
      </c>
      <c r="C3268" s="1" t="str">
        <v>album_076717</v>
      </c>
      <c r="D3268" s="1" t="str">
        <v>00/661300.mp3</v>
      </c>
      <c r="E3268" s="1" t="n">
        <v>2172</v>
      </c>
      <c r="F3268" s="1" t="str">
        <f aca="false">_xlfn.TEXTJOIN("+", TRUE(), autotagging_moodtheme__2[[#This Row],[TAGS]:[_4]])</f>
        <v>mood/theme---film</v>
      </c>
    </row>
    <row r="3269" customFormat="false" ht="15" hidden="false" customHeight="false" outlineLevel="0" collapsed="false">
      <c r="A3269" s="1" t="str">
        <f aca="false">autotagging_moodtheme!A3269</f>
        <v>track_0661301</v>
      </c>
      <c r="B3269" s="1" t="str">
        <v>artist_008094</v>
      </c>
      <c r="C3269" s="1" t="str">
        <v>album_076717</v>
      </c>
      <c r="D3269" s="1" t="str">
        <v>01/661301.mp3</v>
      </c>
      <c r="E3269" s="1" t="n">
        <v>3124</v>
      </c>
      <c r="F3269" s="1" t="str">
        <f aca="false">_xlfn.TEXTJOIN("+", TRUE(), autotagging_moodtheme__2[[#This Row],[TAGS]:[_4]])</f>
        <v>mood/theme---film</v>
      </c>
    </row>
    <row r="3270" customFormat="false" ht="15" hidden="false" customHeight="false" outlineLevel="0" collapsed="false">
      <c r="A3270" s="1" t="str">
        <f aca="false">autotagging_moodtheme!A3270</f>
        <v>track_0661309</v>
      </c>
      <c r="B3270" s="1" t="str">
        <v>artist_008094</v>
      </c>
      <c r="C3270" s="1" t="str">
        <v>album_076717</v>
      </c>
      <c r="D3270" s="1" t="str">
        <v>09/661309.mp3</v>
      </c>
      <c r="E3270" s="1" t="n">
        <v>3231</v>
      </c>
      <c r="F3270" s="1" t="str">
        <f aca="false">_xlfn.TEXTJOIN("+", TRUE(), autotagging_moodtheme__2[[#This Row],[TAGS]:[_4]])</f>
        <v>mood/theme---film</v>
      </c>
    </row>
    <row r="3271" customFormat="false" ht="15" hidden="false" customHeight="false" outlineLevel="0" collapsed="false">
      <c r="A3271" s="1" t="str">
        <f aca="false">autotagging_moodtheme!A3271</f>
        <v>track_0661310</v>
      </c>
      <c r="B3271" s="1" t="str">
        <v>artist_008094</v>
      </c>
      <c r="C3271" s="1" t="str">
        <v>album_076717</v>
      </c>
      <c r="D3271" s="1" t="str">
        <v>10/661310.mp3</v>
      </c>
      <c r="E3271" s="1" t="n">
        <v>2234</v>
      </c>
      <c r="F3271" s="1" t="str">
        <f aca="false">_xlfn.TEXTJOIN("+", TRUE(), autotagging_moodtheme__2[[#This Row],[TAGS]:[_4]])</f>
        <v>mood/theme---film</v>
      </c>
    </row>
    <row r="3272" customFormat="false" ht="15" hidden="false" customHeight="false" outlineLevel="0" collapsed="false">
      <c r="A3272" s="1" t="str">
        <f aca="false">autotagging_moodtheme!A3272</f>
        <v>track_0661311</v>
      </c>
      <c r="B3272" s="1" t="str">
        <v>artist_008094</v>
      </c>
      <c r="C3272" s="1" t="str">
        <v>album_076717</v>
      </c>
      <c r="D3272" s="1" t="str">
        <v>11/661311.mp3</v>
      </c>
      <c r="E3272" s="1" t="n">
        <v>2348</v>
      </c>
      <c r="F3272" s="1" t="str">
        <f aca="false">_xlfn.TEXTJOIN("+", TRUE(), autotagging_moodtheme__2[[#This Row],[TAGS]:[_4]])</f>
        <v>mood/theme---film</v>
      </c>
    </row>
    <row r="3273" customFormat="false" ht="15" hidden="false" customHeight="false" outlineLevel="0" collapsed="false">
      <c r="A3273" s="1" t="str">
        <f aca="false">autotagging_moodtheme!A3273</f>
        <v>track_0661312</v>
      </c>
      <c r="B3273" s="1" t="str">
        <v>artist_008094</v>
      </c>
      <c r="C3273" s="1" t="str">
        <v>album_076717</v>
      </c>
      <c r="D3273" s="1" t="str">
        <v>12/661312.mp3</v>
      </c>
      <c r="E3273" s="1" t="n">
        <v>2580</v>
      </c>
      <c r="F3273" s="1" t="str">
        <f aca="false">_xlfn.TEXTJOIN("+", TRUE(), autotagging_moodtheme__2[[#This Row],[TAGS]:[_4]])</f>
        <v>mood/theme---film</v>
      </c>
    </row>
    <row r="3274" customFormat="false" ht="15" hidden="false" customHeight="false" outlineLevel="0" collapsed="false">
      <c r="A3274" s="1" t="str">
        <f aca="false">autotagging_moodtheme!A3274</f>
        <v>track_0661313</v>
      </c>
      <c r="B3274" s="1" t="str">
        <v>artist_008094</v>
      </c>
      <c r="C3274" s="1" t="str">
        <v>album_076717</v>
      </c>
      <c r="D3274" s="1" t="str">
        <v>13/661313.mp3</v>
      </c>
      <c r="E3274" s="1" t="n">
        <v>3189</v>
      </c>
      <c r="F3274" s="1" t="str">
        <f aca="false">_xlfn.TEXTJOIN("+", TRUE(), autotagging_moodtheme__2[[#This Row],[TAGS]:[_4]])</f>
        <v>mood/theme---film</v>
      </c>
    </row>
    <row r="3275" customFormat="false" ht="15" hidden="false" customHeight="false" outlineLevel="0" collapsed="false">
      <c r="A3275" s="1" t="str">
        <f aca="false">autotagging_moodtheme!A3275</f>
        <v>track_0661314</v>
      </c>
      <c r="B3275" s="1" t="str">
        <v>artist_008094</v>
      </c>
      <c r="C3275" s="1" t="str">
        <v>album_076717</v>
      </c>
      <c r="D3275" s="1" t="str">
        <v>14/661314.mp3</v>
      </c>
      <c r="E3275" s="1" t="n">
        <v>2320</v>
      </c>
      <c r="F3275" s="1" t="str">
        <f aca="false">_xlfn.TEXTJOIN("+", TRUE(), autotagging_moodtheme__2[[#This Row],[TAGS]:[_4]])</f>
        <v>mood/theme---film</v>
      </c>
    </row>
    <row r="3276" customFormat="false" ht="15" hidden="false" customHeight="false" outlineLevel="0" collapsed="false">
      <c r="A3276" s="1" t="str">
        <f aca="false">autotagging_moodtheme!A3276</f>
        <v>track_0661536</v>
      </c>
      <c r="B3276" s="1" t="str">
        <v>artist_362501</v>
      </c>
      <c r="C3276" s="1" t="str">
        <v>album_076749</v>
      </c>
      <c r="D3276" s="1" t="str">
        <v>36/661536.mp3</v>
      </c>
      <c r="E3276" s="1" t="n">
        <v>2186</v>
      </c>
      <c r="F3276" s="1" t="str">
        <f aca="false">_xlfn.TEXTJOIN("+", TRUE(), autotagging_moodtheme__2[[#This Row],[TAGS]:[_4]])</f>
        <v>mood/theme---cool</v>
      </c>
    </row>
    <row r="3277" customFormat="false" ht="15" hidden="false" customHeight="false" outlineLevel="0" collapsed="false">
      <c r="A3277" s="1" t="str">
        <f aca="false">autotagging_moodtheme!A3277</f>
        <v>track_0661541</v>
      </c>
      <c r="B3277" s="1" t="str">
        <v>artist_362501</v>
      </c>
      <c r="C3277" s="1" t="str">
        <v>album_076749</v>
      </c>
      <c r="D3277" s="1" t="str">
        <v>41/661541.mp3</v>
      </c>
      <c r="E3277" s="1" t="n">
        <v>1121</v>
      </c>
      <c r="F3277" s="1" t="str">
        <f aca="false">_xlfn.TEXTJOIN("+", TRUE(), autotagging_moodtheme__2[[#This Row],[TAGS]:[_4]])</f>
        <v>mood/theme---fast</v>
      </c>
    </row>
    <row r="3278" customFormat="false" ht="15" hidden="false" customHeight="false" outlineLevel="0" collapsed="false">
      <c r="A3278" s="1" t="str">
        <f aca="false">autotagging_moodtheme!A3278</f>
        <v>track_0661542</v>
      </c>
      <c r="B3278" s="1" t="str">
        <v>artist_362501</v>
      </c>
      <c r="C3278" s="1" t="str">
        <v>album_076749</v>
      </c>
      <c r="D3278" s="1" t="str">
        <v>42/661542.mp3</v>
      </c>
      <c r="E3278" s="1" t="n">
        <v>1851</v>
      </c>
      <c r="F3278" s="1" t="str">
        <f aca="false">_xlfn.TEXTJOIN("+", TRUE(), autotagging_moodtheme__2[[#This Row],[TAGS]:[_4]])</f>
        <v>mood/theme---dream</v>
      </c>
    </row>
    <row r="3279" customFormat="false" ht="15" hidden="false" customHeight="false" outlineLevel="0" collapsed="false">
      <c r="A3279" s="1" t="str">
        <f aca="false">autotagging_moodtheme!A3279</f>
        <v>track_0661543</v>
      </c>
      <c r="B3279" s="1" t="str">
        <v>artist_362501</v>
      </c>
      <c r="C3279" s="1" t="str">
        <v>album_076749</v>
      </c>
      <c r="D3279" s="1" t="str">
        <v>43/661543.mp3</v>
      </c>
      <c r="E3279" s="1" t="n">
        <v>2473</v>
      </c>
      <c r="F3279" s="1" t="str">
        <f aca="false">_xlfn.TEXTJOIN("+", TRUE(), autotagging_moodtheme__2[[#This Row],[TAGS]:[_4]])</f>
        <v>mood/theme---slow</v>
      </c>
    </row>
    <row r="3280" customFormat="false" ht="15" hidden="false" customHeight="false" outlineLevel="0" collapsed="false">
      <c r="A3280" s="1" t="str">
        <f aca="false">autotagging_moodtheme!A3280</f>
        <v>track_0661545</v>
      </c>
      <c r="B3280" s="1" t="str">
        <v>artist_362501</v>
      </c>
      <c r="C3280" s="1" t="str">
        <v>album_076749</v>
      </c>
      <c r="D3280" s="1" t="str">
        <v>45/661545.mp3</v>
      </c>
      <c r="E3280" s="1" t="n">
        <v>1813</v>
      </c>
      <c r="F3280" s="1" t="str">
        <f aca="false">_xlfn.TEXTJOIN("+", TRUE(), autotagging_moodtheme__2[[#This Row],[TAGS]:[_4]])</f>
        <v>mood/theme---cool</v>
      </c>
    </row>
    <row r="3281" customFormat="false" ht="15" hidden="false" customHeight="false" outlineLevel="0" collapsed="false">
      <c r="A3281" s="1" t="str">
        <f aca="false">autotagging_moodtheme!A3281</f>
        <v>track_0661546</v>
      </c>
      <c r="B3281" s="1" t="str">
        <v>artist_362501</v>
      </c>
      <c r="C3281" s="1" t="str">
        <v>album_076749</v>
      </c>
      <c r="D3281" s="1" t="str">
        <v>46/661546.mp3</v>
      </c>
      <c r="E3281" s="1" t="n">
        <v>2573</v>
      </c>
      <c r="F3281" s="1" t="str">
        <f aca="false">_xlfn.TEXTJOIN("+", TRUE(), autotagging_moodtheme__2[[#This Row],[TAGS]:[_4]])</f>
        <v>mood/theme---melancholic+mood/theme---sad</v>
      </c>
    </row>
    <row r="3282" customFormat="false" ht="15" hidden="false" customHeight="false" outlineLevel="0" collapsed="false">
      <c r="A3282" s="1" t="str">
        <f aca="false">autotagging_moodtheme!A3282</f>
        <v>track_0661548</v>
      </c>
      <c r="B3282" s="1" t="str">
        <v>artist_362501</v>
      </c>
      <c r="C3282" s="1" t="str">
        <v>album_076749</v>
      </c>
      <c r="D3282" s="1" t="str">
        <v>48/661548.mp3</v>
      </c>
      <c r="E3282" s="1" t="n">
        <v>1950</v>
      </c>
      <c r="F3282" s="1" t="str">
        <f aca="false">_xlfn.TEXTJOIN("+", TRUE(), autotagging_moodtheme__2[[#This Row],[TAGS]:[_4]])</f>
        <v>mood/theme---groovy+mood/theme---slow</v>
      </c>
    </row>
    <row r="3283" customFormat="false" ht="15" hidden="false" customHeight="false" outlineLevel="0" collapsed="false">
      <c r="A3283" s="1" t="str">
        <f aca="false">autotagging_moodtheme!A3283</f>
        <v>track_0661551</v>
      </c>
      <c r="B3283" s="1" t="str">
        <v>artist_362501</v>
      </c>
      <c r="C3283" s="1" t="str">
        <v>album_076749</v>
      </c>
      <c r="D3283" s="1" t="str">
        <v>51/661551.mp3</v>
      </c>
      <c r="E3283" s="1" t="n">
        <v>2318</v>
      </c>
      <c r="F3283" s="1" t="str">
        <f aca="false">_xlfn.TEXTJOIN("+", TRUE(), autotagging_moodtheme__2[[#This Row],[TAGS]:[_4]])</f>
        <v>mood/theme---ballad+mood/theme---sad</v>
      </c>
    </row>
    <row r="3284" customFormat="false" ht="15" hidden="false" customHeight="false" outlineLevel="0" collapsed="false">
      <c r="A3284" s="1" t="str">
        <f aca="false">autotagging_moodtheme!A3284</f>
        <v>track_0661597</v>
      </c>
      <c r="B3284" s="1" t="str">
        <v>artist_362501</v>
      </c>
      <c r="C3284" s="1" t="str">
        <v>album_076763</v>
      </c>
      <c r="D3284" s="1" t="str">
        <v>97/661597.mp3</v>
      </c>
      <c r="E3284" s="1" t="n">
        <v>2304</v>
      </c>
      <c r="F3284" s="1" t="str">
        <f aca="false">_xlfn.TEXTJOIN("+", TRUE(), autotagging_moodtheme__2[[#This Row],[TAGS]:[_4]])</f>
        <v>mood/theme---ballad+mood/theme---melancholic+mood/theme---melodic+mood/theme---sad</v>
      </c>
    </row>
    <row r="3285" customFormat="false" ht="15" hidden="false" customHeight="false" outlineLevel="0" collapsed="false">
      <c r="A3285" s="1" t="str">
        <f aca="false">autotagging_moodtheme!A3285</f>
        <v>track_0661598</v>
      </c>
      <c r="B3285" s="1" t="str">
        <v>artist_362501</v>
      </c>
      <c r="C3285" s="1" t="str">
        <v>album_076763</v>
      </c>
      <c r="D3285" s="1" t="str">
        <v>98/661598.mp3</v>
      </c>
      <c r="E3285" s="1" t="n">
        <v>1945</v>
      </c>
      <c r="F3285" s="1" t="str">
        <f aca="false">_xlfn.TEXTJOIN("+", TRUE(), autotagging_moodtheme__2[[#This Row],[TAGS]:[_4]])</f>
        <v>mood/theme---groovy</v>
      </c>
    </row>
    <row r="3286" customFormat="false" ht="15" hidden="false" customHeight="false" outlineLevel="0" collapsed="false">
      <c r="A3286" s="1" t="str">
        <f aca="false">autotagging_moodtheme!A3286</f>
        <v>track_0661599</v>
      </c>
      <c r="B3286" s="1" t="str">
        <v>artist_362501</v>
      </c>
      <c r="C3286" s="1" t="str">
        <v>album_076763</v>
      </c>
      <c r="D3286" s="1" t="str">
        <v>99/661599.mp3</v>
      </c>
      <c r="E3286" s="1" t="n">
        <v>1702</v>
      </c>
      <c r="F3286" s="1" t="str">
        <f aca="false">_xlfn.TEXTJOIN("+", TRUE(), autotagging_moodtheme__2[[#This Row],[TAGS]:[_4]])</f>
        <v>mood/theme---groovy+mood/theme---slow</v>
      </c>
    </row>
    <row r="3287" customFormat="false" ht="15" hidden="false" customHeight="false" outlineLevel="0" collapsed="false">
      <c r="A3287" s="1" t="str">
        <f aca="false">autotagging_moodtheme!A3287</f>
        <v>track_0661601</v>
      </c>
      <c r="B3287" s="1" t="str">
        <v>artist_362501</v>
      </c>
      <c r="C3287" s="1" t="str">
        <v>album_076763</v>
      </c>
      <c r="D3287" s="1" t="str">
        <v>01/661601.mp3</v>
      </c>
      <c r="E3287" s="1" t="n">
        <v>2199</v>
      </c>
      <c r="F3287" s="1" t="str">
        <f aca="false">_xlfn.TEXTJOIN("+", TRUE(), autotagging_moodtheme__2[[#This Row],[TAGS]:[_4]])</f>
        <v>mood/theme---groovy</v>
      </c>
    </row>
    <row r="3288" customFormat="false" ht="15" hidden="false" customHeight="false" outlineLevel="0" collapsed="false">
      <c r="A3288" s="1" t="str">
        <f aca="false">autotagging_moodtheme!A3288</f>
        <v>track_0661602</v>
      </c>
      <c r="B3288" s="1" t="str">
        <v>artist_362501</v>
      </c>
      <c r="C3288" s="1" t="str">
        <v>album_076763</v>
      </c>
      <c r="D3288" s="1" t="str">
        <v>02/661602.mp3</v>
      </c>
      <c r="E3288" s="1" t="n">
        <v>1753</v>
      </c>
      <c r="F3288" s="1" t="str">
        <f aca="false">_xlfn.TEXTJOIN("+", TRUE(), autotagging_moodtheme__2[[#This Row],[TAGS]:[_4]])</f>
        <v>mood/theme---fun</v>
      </c>
    </row>
    <row r="3289" customFormat="false" ht="15" hidden="false" customHeight="false" outlineLevel="0" collapsed="false">
      <c r="A3289" s="1" t="str">
        <f aca="false">autotagging_moodtheme!A3289</f>
        <v>track_0661603</v>
      </c>
      <c r="B3289" s="1" t="str">
        <v>artist_362501</v>
      </c>
      <c r="C3289" s="1" t="str">
        <v>album_076763</v>
      </c>
      <c r="D3289" s="1" t="str">
        <v>03/661603.mp3</v>
      </c>
      <c r="E3289" s="1" t="n">
        <v>1825</v>
      </c>
      <c r="F3289" s="1" t="str">
        <f aca="false">_xlfn.TEXTJOIN("+", TRUE(), autotagging_moodtheme__2[[#This Row],[TAGS]:[_4]])</f>
        <v>mood/theme---groovy+mood/theme---uplifting</v>
      </c>
    </row>
    <row r="3290" customFormat="false" ht="15" hidden="false" customHeight="false" outlineLevel="0" collapsed="false">
      <c r="A3290" s="1" t="str">
        <f aca="false">autotagging_moodtheme!A3290</f>
        <v>track_0661604</v>
      </c>
      <c r="B3290" s="1" t="str">
        <v>artist_362501</v>
      </c>
      <c r="C3290" s="1" t="str">
        <v>album_076763</v>
      </c>
      <c r="D3290" s="1" t="str">
        <v>04/661604.mp3</v>
      </c>
      <c r="E3290" s="1" t="n">
        <v>2050</v>
      </c>
      <c r="F3290" s="1" t="str">
        <f aca="false">_xlfn.TEXTJOIN("+", TRUE(), autotagging_moodtheme__2[[#This Row],[TAGS]:[_4]])</f>
        <v>mood/theme---melodic</v>
      </c>
    </row>
    <row r="3291" customFormat="false" ht="15" hidden="false" customHeight="false" outlineLevel="0" collapsed="false">
      <c r="A3291" s="1" t="str">
        <f aca="false">autotagging_moodtheme!A3291</f>
        <v>track_0661609</v>
      </c>
      <c r="B3291" s="1" t="str">
        <v>artist_362501</v>
      </c>
      <c r="C3291" s="1" t="str">
        <v>album_076763</v>
      </c>
      <c r="D3291" s="1" t="str">
        <v>09/661609.mp3</v>
      </c>
      <c r="E3291" s="1" t="n">
        <v>1048</v>
      </c>
      <c r="F3291" s="1" t="str">
        <f aca="false">_xlfn.TEXTJOIN("+", TRUE(), autotagging_moodtheme__2[[#This Row],[TAGS]:[_4]])</f>
        <v>mood/theme---energetic+mood/theme---melodic</v>
      </c>
    </row>
    <row r="3292" customFormat="false" ht="15" hidden="false" customHeight="false" outlineLevel="0" collapsed="false">
      <c r="A3292" s="1" t="str">
        <f aca="false">autotagging_moodtheme!A3292</f>
        <v>track_0661610</v>
      </c>
      <c r="B3292" s="1" t="str">
        <v>artist_362501</v>
      </c>
      <c r="C3292" s="1" t="str">
        <v>album_076763</v>
      </c>
      <c r="D3292" s="1" t="str">
        <v>10/661610.mp3</v>
      </c>
      <c r="E3292" s="1" t="n">
        <v>1944</v>
      </c>
      <c r="F3292" s="1" t="str">
        <f aca="false">_xlfn.TEXTJOIN("+", TRUE(), autotagging_moodtheme__2[[#This Row],[TAGS]:[_4]])</f>
        <v>mood/theme---groovy</v>
      </c>
    </row>
    <row r="3293" customFormat="false" ht="15" hidden="false" customHeight="false" outlineLevel="0" collapsed="false">
      <c r="A3293" s="1" t="str">
        <f aca="false">autotagging_moodtheme!A3293</f>
        <v>track_0661633</v>
      </c>
      <c r="B3293" s="1" t="str">
        <v>artist_362501</v>
      </c>
      <c r="C3293" s="1" t="str">
        <v>album_076763</v>
      </c>
      <c r="D3293" s="1" t="str">
        <v>33/661633.mp3</v>
      </c>
      <c r="E3293" s="1" t="n">
        <v>3660</v>
      </c>
      <c r="F3293" s="1" t="str">
        <f aca="false">_xlfn.TEXTJOIN("+", TRUE(), autotagging_moodtheme__2[[#This Row],[TAGS]:[_4]])</f>
        <v>mood/theme---groovy+mood/theme---slow</v>
      </c>
    </row>
    <row r="3294" customFormat="false" ht="15" hidden="false" customHeight="false" outlineLevel="0" collapsed="false">
      <c r="A3294" s="1" t="str">
        <f aca="false">autotagging_moodtheme!A3294</f>
        <v>track_0661634</v>
      </c>
      <c r="B3294" s="1" t="str">
        <v>artist_362501</v>
      </c>
      <c r="C3294" s="1" t="str">
        <v>album_076763</v>
      </c>
      <c r="D3294" s="1" t="str">
        <v>34/661634.mp3</v>
      </c>
      <c r="E3294" s="1" t="n">
        <v>2534</v>
      </c>
      <c r="F3294" s="1" t="str">
        <f aca="false">_xlfn.TEXTJOIN("+", TRUE(), autotagging_moodtheme__2[[#This Row],[TAGS]:[_4]])</f>
        <v>mood/theme---sad</v>
      </c>
    </row>
    <row r="3295" customFormat="false" ht="15" hidden="false" customHeight="false" outlineLevel="0" collapsed="false">
      <c r="A3295" s="1" t="str">
        <f aca="false">autotagging_moodtheme!A3295</f>
        <v>track_0661752</v>
      </c>
      <c r="B3295" s="1" t="str">
        <v>artist_363592</v>
      </c>
      <c r="C3295" s="1" t="str">
        <v>album_076769</v>
      </c>
      <c r="D3295" s="1" t="str">
        <v>52/661752.mp3</v>
      </c>
      <c r="E3295" s="1" t="n">
        <v>2052</v>
      </c>
      <c r="F3295" s="1" t="str">
        <f aca="false">_xlfn.TEXTJOIN("+", TRUE(), autotagging_moodtheme__2[[#This Row],[TAGS]:[_4]])</f>
        <v>mood/theme---ballad</v>
      </c>
    </row>
    <row r="3296" customFormat="false" ht="15" hidden="false" customHeight="false" outlineLevel="0" collapsed="false">
      <c r="A3296" s="1" t="str">
        <f aca="false">autotagging_moodtheme!A3296</f>
        <v>track_0661753</v>
      </c>
      <c r="B3296" s="1" t="str">
        <v>artist_363592</v>
      </c>
      <c r="C3296" s="1" t="str">
        <v>album_076769</v>
      </c>
      <c r="D3296" s="1" t="str">
        <v>53/661753.mp3</v>
      </c>
      <c r="E3296" s="1" t="n">
        <v>3007</v>
      </c>
      <c r="F3296" s="1" t="str">
        <f aca="false">_xlfn.TEXTJOIN("+", TRUE(), autotagging_moodtheme__2[[#This Row],[TAGS]:[_4]])</f>
        <v>mood/theme---ballad+mood/theme---powerful</v>
      </c>
    </row>
    <row r="3297" customFormat="false" ht="15" hidden="false" customHeight="false" outlineLevel="0" collapsed="false">
      <c r="A3297" s="1" t="str">
        <f aca="false">autotagging_moodtheme!A3297</f>
        <v>track_0661754</v>
      </c>
      <c r="B3297" s="1" t="str">
        <v>artist_363592</v>
      </c>
      <c r="C3297" s="1" t="str">
        <v>album_076769</v>
      </c>
      <c r="D3297" s="1" t="str">
        <v>54/661754.mp3</v>
      </c>
      <c r="E3297" s="1" t="n">
        <v>2442</v>
      </c>
      <c r="F3297" s="1" t="str">
        <f aca="false">_xlfn.TEXTJOIN("+", TRUE(), autotagging_moodtheme__2[[#This Row],[TAGS]:[_4]])</f>
        <v>mood/theme---ballad+mood/theme---relaxing</v>
      </c>
    </row>
    <row r="3298" customFormat="false" ht="15" hidden="false" customHeight="false" outlineLevel="0" collapsed="false">
      <c r="A3298" s="1" t="str">
        <f aca="false">autotagging_moodtheme!A3298</f>
        <v>track_0661755</v>
      </c>
      <c r="B3298" s="1" t="str">
        <v>artist_363592</v>
      </c>
      <c r="C3298" s="1" t="str">
        <v>album_076769</v>
      </c>
      <c r="D3298" s="1" t="str">
        <v>55/661755.mp3</v>
      </c>
      <c r="E3298" s="1" t="n">
        <v>2701</v>
      </c>
      <c r="F3298" s="1" t="str">
        <f aca="false">_xlfn.TEXTJOIN("+", TRUE(), autotagging_moodtheme__2[[#This Row],[TAGS]:[_4]])</f>
        <v>mood/theme---ballad</v>
      </c>
    </row>
    <row r="3299" customFormat="false" ht="15" hidden="false" customHeight="false" outlineLevel="0" collapsed="false">
      <c r="A3299" s="1" t="str">
        <f aca="false">autotagging_moodtheme!A3299</f>
        <v>track_0661756</v>
      </c>
      <c r="B3299" s="1" t="str">
        <v>artist_363592</v>
      </c>
      <c r="C3299" s="1" t="str">
        <v>album_076769</v>
      </c>
      <c r="D3299" s="1" t="str">
        <v>56/661756.mp3</v>
      </c>
      <c r="E3299" s="1" t="n">
        <v>2712</v>
      </c>
      <c r="F3299" s="1" t="str">
        <f aca="false">_xlfn.TEXTJOIN("+", TRUE(), autotagging_moodtheme__2[[#This Row],[TAGS]:[_4]])</f>
        <v>mood/theme---ballad</v>
      </c>
    </row>
    <row r="3300" customFormat="false" ht="15" hidden="false" customHeight="false" outlineLevel="0" collapsed="false">
      <c r="A3300" s="1" t="str">
        <f aca="false">autotagging_moodtheme!A3300</f>
        <v>track_0661757</v>
      </c>
      <c r="B3300" s="1" t="str">
        <v>artist_363592</v>
      </c>
      <c r="C3300" s="1" t="str">
        <v>album_076769</v>
      </c>
      <c r="D3300" s="1" t="str">
        <v>57/661757.mp3</v>
      </c>
      <c r="E3300" s="1" t="n">
        <v>2676</v>
      </c>
      <c r="F3300" s="1" t="str">
        <f aca="false">_xlfn.TEXTJOIN("+", TRUE(), autotagging_moodtheme__2[[#This Row],[TAGS]:[_4]])</f>
        <v>mood/theme---ballad+mood/theme---motivational</v>
      </c>
    </row>
    <row r="3301" customFormat="false" ht="15" hidden="false" customHeight="false" outlineLevel="0" collapsed="false">
      <c r="A3301" s="1" t="str">
        <f aca="false">autotagging_moodtheme!A3301</f>
        <v>track_0662049</v>
      </c>
      <c r="B3301" s="1" t="str">
        <v>artist_362501</v>
      </c>
      <c r="C3301" s="1" t="str">
        <v>album_076812</v>
      </c>
      <c r="D3301" s="1" t="str">
        <v>49/662049.mp3</v>
      </c>
      <c r="E3301" s="1" t="n">
        <v>3151</v>
      </c>
      <c r="F3301" s="1" t="str">
        <f aca="false">_xlfn.TEXTJOIN("+", TRUE(), autotagging_moodtheme__2[[#This Row],[TAGS]:[_4]])</f>
        <v>mood/theme---fast+mood/theme---groovy</v>
      </c>
    </row>
    <row r="3302" customFormat="false" ht="15" hidden="false" customHeight="false" outlineLevel="0" collapsed="false">
      <c r="A3302" s="1" t="str">
        <f aca="false">autotagging_moodtheme!A3302</f>
        <v>track_0662050</v>
      </c>
      <c r="B3302" s="1" t="str">
        <v>artist_362501</v>
      </c>
      <c r="C3302" s="1" t="str">
        <v>album_076812</v>
      </c>
      <c r="D3302" s="1" t="str">
        <v>50/662050.mp3</v>
      </c>
      <c r="E3302" s="1" t="n">
        <v>2749</v>
      </c>
      <c r="F3302" s="1" t="str">
        <f aca="false">_xlfn.TEXTJOIN("+", TRUE(), autotagging_moodtheme__2[[#This Row],[TAGS]:[_4]])</f>
        <v>mood/theme---groovy+mood/theme---melodic</v>
      </c>
    </row>
    <row r="3303" customFormat="false" ht="15" hidden="false" customHeight="false" outlineLevel="0" collapsed="false">
      <c r="A3303" s="1" t="str">
        <f aca="false">autotagging_moodtheme!A3303</f>
        <v>track_0662051</v>
      </c>
      <c r="B3303" s="1" t="str">
        <v>artist_362501</v>
      </c>
      <c r="C3303" s="1" t="str">
        <v>album_076812</v>
      </c>
      <c r="D3303" s="1" t="str">
        <v>51/662051.mp3</v>
      </c>
      <c r="E3303" s="1" t="n">
        <v>1930</v>
      </c>
      <c r="F3303" s="1" t="str">
        <f aca="false">_xlfn.TEXTJOIN("+", TRUE(), autotagging_moodtheme__2[[#This Row],[TAGS]:[_4]])</f>
        <v>mood/theme---energetic+mood/theme---groovy+mood/theme---melodic</v>
      </c>
    </row>
    <row r="3304" customFormat="false" ht="15" hidden="false" customHeight="false" outlineLevel="0" collapsed="false">
      <c r="A3304" s="1" t="str">
        <f aca="false">autotagging_moodtheme!A3304</f>
        <v>track_0662052</v>
      </c>
      <c r="B3304" s="1" t="str">
        <v>artist_362501</v>
      </c>
      <c r="C3304" s="1" t="str">
        <v>album_076812</v>
      </c>
      <c r="D3304" s="1" t="str">
        <v>52/662052.mp3</v>
      </c>
      <c r="E3304" s="1" t="n">
        <v>2758</v>
      </c>
      <c r="F3304" s="1" t="str">
        <f aca="false">_xlfn.TEXTJOIN("+", TRUE(), autotagging_moodtheme__2[[#This Row],[TAGS]:[_4]])</f>
        <v>mood/theme---groovy</v>
      </c>
    </row>
    <row r="3305" customFormat="false" ht="15" hidden="false" customHeight="false" outlineLevel="0" collapsed="false">
      <c r="A3305" s="1" t="str">
        <f aca="false">autotagging_moodtheme!A3305</f>
        <v>track_0662053</v>
      </c>
      <c r="B3305" s="1" t="str">
        <v>artist_362501</v>
      </c>
      <c r="C3305" s="1" t="str">
        <v>album_076812</v>
      </c>
      <c r="D3305" s="1" t="str">
        <v>53/662053.mp3</v>
      </c>
      <c r="E3305" s="1" t="n">
        <v>2818</v>
      </c>
      <c r="F3305" s="1" t="str">
        <f aca="false">_xlfn.TEXTJOIN("+", TRUE(), autotagging_moodtheme__2[[#This Row],[TAGS]:[_4]])</f>
        <v>mood/theme---dream+mood/theme---melodic</v>
      </c>
    </row>
    <row r="3306" customFormat="false" ht="15" hidden="false" customHeight="false" outlineLevel="0" collapsed="false">
      <c r="A3306" s="1" t="str">
        <f aca="false">autotagging_moodtheme!A3306</f>
        <v>track_0662054</v>
      </c>
      <c r="B3306" s="1" t="str">
        <v>artist_362501</v>
      </c>
      <c r="C3306" s="1" t="str">
        <v>album_076812</v>
      </c>
      <c r="D3306" s="1" t="str">
        <v>54/662054.mp3</v>
      </c>
      <c r="E3306" s="1" t="n">
        <v>1798</v>
      </c>
      <c r="F3306" s="1" t="str">
        <f aca="false">_xlfn.TEXTJOIN("+", TRUE(), autotagging_moodtheme__2[[#This Row],[TAGS]:[_4]])</f>
        <v>mood/theme---groovy</v>
      </c>
    </row>
    <row r="3307" customFormat="false" ht="15" hidden="false" customHeight="false" outlineLevel="0" collapsed="false">
      <c r="A3307" s="1" t="str">
        <f aca="false">autotagging_moodtheme!A3307</f>
        <v>track_0662056</v>
      </c>
      <c r="B3307" s="1" t="str">
        <v>artist_362501</v>
      </c>
      <c r="C3307" s="1" t="str">
        <v>album_076812</v>
      </c>
      <c r="D3307" s="1" t="str">
        <v>56/662056.mp3</v>
      </c>
      <c r="E3307" s="1" t="n">
        <v>1218</v>
      </c>
      <c r="F3307" s="1" t="str">
        <f aca="false">_xlfn.TEXTJOIN("+", TRUE(), autotagging_moodtheme__2[[#This Row],[TAGS]:[_4]])</f>
        <v>mood/theme---funny</v>
      </c>
    </row>
    <row r="3308" customFormat="false" ht="15" hidden="false" customHeight="false" outlineLevel="0" collapsed="false">
      <c r="A3308" s="1" t="str">
        <f aca="false">autotagging_moodtheme!A3308</f>
        <v>track_0662057</v>
      </c>
      <c r="B3308" s="1" t="str">
        <v>artist_362501</v>
      </c>
      <c r="C3308" s="1" t="str">
        <v>album_076812</v>
      </c>
      <c r="D3308" s="1" t="str">
        <v>57/662057.mp3</v>
      </c>
      <c r="E3308" s="1" t="n">
        <v>2232</v>
      </c>
      <c r="F3308" s="1" t="str">
        <f aca="false">_xlfn.TEXTJOIN("+", TRUE(), autotagging_moodtheme__2[[#This Row],[TAGS]:[_4]])</f>
        <v>mood/theme---groovy+mood/theme---melancholic+mood/theme---melodic</v>
      </c>
    </row>
    <row r="3309" customFormat="false" ht="15" hidden="false" customHeight="false" outlineLevel="0" collapsed="false">
      <c r="A3309" s="1" t="str">
        <f aca="false">autotagging_moodtheme!A3309</f>
        <v>track_0662058</v>
      </c>
      <c r="B3309" s="1" t="str">
        <v>artist_362501</v>
      </c>
      <c r="C3309" s="1" t="str">
        <v>album_076812</v>
      </c>
      <c r="D3309" s="1" t="str">
        <v>58/662058.mp3</v>
      </c>
      <c r="E3309" s="1" t="n">
        <v>2168</v>
      </c>
      <c r="F3309" s="1" t="str">
        <f aca="false">_xlfn.TEXTJOIN("+", TRUE(), autotagging_moodtheme__2[[#This Row],[TAGS]:[_4]])</f>
        <v>mood/theme---groovy+mood/theme---melodic</v>
      </c>
    </row>
    <row r="3310" customFormat="false" ht="15" hidden="false" customHeight="false" outlineLevel="0" collapsed="false">
      <c r="A3310" s="1" t="str">
        <f aca="false">autotagging_moodtheme!A3310</f>
        <v>track_0662059</v>
      </c>
      <c r="B3310" s="1" t="str">
        <v>artist_362501</v>
      </c>
      <c r="C3310" s="1" t="str">
        <v>album_076812</v>
      </c>
      <c r="D3310" s="1" t="str">
        <v>59/662059.mp3</v>
      </c>
      <c r="E3310" s="1" t="n">
        <v>1165</v>
      </c>
      <c r="F3310" s="1" t="str">
        <f aca="false">_xlfn.TEXTJOIN("+", TRUE(), autotagging_moodtheme__2[[#This Row],[TAGS]:[_4]])</f>
        <v>mood/theme---fun+mood/theme---melodic</v>
      </c>
    </row>
    <row r="3311" customFormat="false" ht="15" hidden="false" customHeight="false" outlineLevel="0" collapsed="false">
      <c r="A3311" s="1" t="str">
        <f aca="false">autotagging_moodtheme!A3311</f>
        <v>track_0662085</v>
      </c>
      <c r="B3311" s="1" t="str">
        <v>artist_362501</v>
      </c>
      <c r="C3311" s="1" t="str">
        <v>album_076812</v>
      </c>
      <c r="D3311" s="1" t="str">
        <v>85/662085.mp3</v>
      </c>
      <c r="E3311" s="1" t="n">
        <v>3832</v>
      </c>
      <c r="F3311" s="1" t="str">
        <f aca="false">_xlfn.TEXTJOIN("+", TRUE(), autotagging_moodtheme__2[[#This Row],[TAGS]:[_4]])</f>
        <v>mood/theme---energetic+mood/theme---groovy+mood/theme---melodic</v>
      </c>
    </row>
    <row r="3312" customFormat="false" ht="15" hidden="false" customHeight="false" outlineLevel="0" collapsed="false">
      <c r="A3312" s="1" t="str">
        <f aca="false">autotagging_moodtheme!A3312</f>
        <v>track_0662086</v>
      </c>
      <c r="B3312" s="1" t="str">
        <v>artist_362501</v>
      </c>
      <c r="C3312" s="1" t="str">
        <v>album_076812</v>
      </c>
      <c r="D3312" s="1" t="str">
        <v>86/662086.mp3</v>
      </c>
      <c r="E3312" s="1" t="n">
        <v>6001</v>
      </c>
      <c r="F3312" s="1" t="str">
        <f aca="false">_xlfn.TEXTJOIN("+", TRUE(), autotagging_moodtheme__2[[#This Row],[TAGS]:[_4]])</f>
        <v>mood/theme---melodic</v>
      </c>
    </row>
    <row r="3313" customFormat="false" ht="15" hidden="false" customHeight="false" outlineLevel="0" collapsed="false">
      <c r="A3313" s="1" t="str">
        <f aca="false">autotagging_moodtheme!A3313</f>
        <v>track_0662087</v>
      </c>
      <c r="B3313" s="1" t="str">
        <v>artist_362501</v>
      </c>
      <c r="C3313" s="1" t="str">
        <v>album_076812</v>
      </c>
      <c r="D3313" s="1" t="str">
        <v>87/662087.mp3</v>
      </c>
      <c r="E3313" s="1" t="n">
        <v>2099</v>
      </c>
      <c r="F3313" s="1" t="str">
        <f aca="false">_xlfn.TEXTJOIN("+", TRUE(), autotagging_moodtheme__2[[#This Row],[TAGS]:[_4]])</f>
        <v>mood/theme---energetic+mood/theme---funny</v>
      </c>
    </row>
    <row r="3314" customFormat="false" ht="15" hidden="false" customHeight="false" outlineLevel="0" collapsed="false">
      <c r="A3314" s="1" t="str">
        <f aca="false">autotagging_moodtheme!A3314</f>
        <v>track_0662088</v>
      </c>
      <c r="B3314" s="1" t="str">
        <v>artist_362501</v>
      </c>
      <c r="C3314" s="1" t="str">
        <v>album_076812</v>
      </c>
      <c r="D3314" s="1" t="str">
        <v>88/662088.mp3</v>
      </c>
      <c r="E3314" s="1" t="n">
        <v>1985</v>
      </c>
      <c r="F3314" s="1" t="str">
        <f aca="false">_xlfn.TEXTJOIN("+", TRUE(), autotagging_moodtheme__2[[#This Row],[TAGS]:[_4]])</f>
        <v>mood/theme---melodic+mood/theme---sad</v>
      </c>
    </row>
    <row r="3315" customFormat="false" ht="15" hidden="false" customHeight="false" outlineLevel="0" collapsed="false">
      <c r="A3315" s="1" t="str">
        <f aca="false">autotagging_moodtheme!A3315</f>
        <v>track_0662089</v>
      </c>
      <c r="B3315" s="1" t="str">
        <v>artist_362501</v>
      </c>
      <c r="C3315" s="1" t="str">
        <v>album_076812</v>
      </c>
      <c r="D3315" s="1" t="str">
        <v>89/662089.mp3</v>
      </c>
      <c r="E3315" s="1" t="n">
        <v>1840</v>
      </c>
      <c r="F3315" s="1" t="str">
        <f aca="false">_xlfn.TEXTJOIN("+", TRUE(), autotagging_moodtheme__2[[#This Row],[TAGS]:[_4]])</f>
        <v>mood/theme---groovy</v>
      </c>
    </row>
    <row r="3316" customFormat="false" ht="15" hidden="false" customHeight="false" outlineLevel="0" collapsed="false">
      <c r="A3316" s="1" t="str">
        <f aca="false">autotagging_moodtheme!A3316</f>
        <v>track_0662090</v>
      </c>
      <c r="B3316" s="1" t="str">
        <v>artist_362501</v>
      </c>
      <c r="C3316" s="1" t="str">
        <v>album_076812</v>
      </c>
      <c r="D3316" s="1" t="str">
        <v>90/662090.mp3</v>
      </c>
      <c r="E3316" s="1" t="n">
        <v>2859</v>
      </c>
      <c r="F3316" s="1" t="str">
        <f aca="false">_xlfn.TEXTJOIN("+", TRUE(), autotagging_moodtheme__2[[#This Row],[TAGS]:[_4]])</f>
        <v>mood/theme---groovy</v>
      </c>
    </row>
    <row r="3317" customFormat="false" ht="15" hidden="false" customHeight="false" outlineLevel="0" collapsed="false">
      <c r="A3317" s="1" t="str">
        <f aca="false">autotagging_moodtheme!A3317</f>
        <v>track_0662178</v>
      </c>
      <c r="B3317" s="1" t="str">
        <v>artist_362501</v>
      </c>
      <c r="C3317" s="1" t="str">
        <v>album_076814</v>
      </c>
      <c r="D3317" s="1" t="str">
        <v>78/662178.mp3</v>
      </c>
      <c r="E3317" s="1" t="n">
        <v>1524</v>
      </c>
      <c r="F3317" s="1" t="str">
        <f aca="false">_xlfn.TEXTJOIN("+", TRUE(), autotagging_moodtheme__2[[#This Row],[TAGS]:[_4]])</f>
        <v>mood/theme---ballad</v>
      </c>
    </row>
    <row r="3318" customFormat="false" ht="15" hidden="false" customHeight="false" outlineLevel="0" collapsed="false">
      <c r="A3318" s="1" t="str">
        <f aca="false">autotagging_moodtheme!A3318</f>
        <v>track_0662180</v>
      </c>
      <c r="B3318" s="1" t="str">
        <v>artist_362501</v>
      </c>
      <c r="C3318" s="1" t="str">
        <v>album_076814</v>
      </c>
      <c r="D3318" s="1" t="str">
        <v>80/662180.mp3</v>
      </c>
      <c r="E3318" s="1" t="n">
        <v>2192</v>
      </c>
      <c r="F3318" s="1" t="str">
        <f aca="false">_xlfn.TEXTJOIN("+", TRUE(), autotagging_moodtheme__2[[#This Row],[TAGS]:[_4]])</f>
        <v>mood/theme---melancholic+mood/theme---melodic</v>
      </c>
    </row>
    <row r="3319" customFormat="false" ht="15" hidden="false" customHeight="false" outlineLevel="0" collapsed="false">
      <c r="A3319" s="1" t="str">
        <f aca="false">autotagging_moodtheme!A3319</f>
        <v>track_0662181</v>
      </c>
      <c r="B3319" s="1" t="str">
        <v>artist_362501</v>
      </c>
      <c r="C3319" s="1" t="str">
        <v>album_076814</v>
      </c>
      <c r="D3319" s="1" t="str">
        <v>81/662181.mp3</v>
      </c>
      <c r="E3319" s="1" t="n">
        <v>2972</v>
      </c>
      <c r="F3319" s="1" t="str">
        <f aca="false">_xlfn.TEXTJOIN("+", TRUE(), autotagging_moodtheme__2[[#This Row],[TAGS]:[_4]])</f>
        <v>mood/theme---dream+mood/theme---melancholic+mood/theme---melodic</v>
      </c>
    </row>
    <row r="3320" customFormat="false" ht="15" hidden="false" customHeight="false" outlineLevel="0" collapsed="false">
      <c r="A3320" s="1" t="str">
        <f aca="false">autotagging_moodtheme!A3320</f>
        <v>track_0662183</v>
      </c>
      <c r="B3320" s="1" t="str">
        <v>artist_362501</v>
      </c>
      <c r="C3320" s="1" t="str">
        <v>album_076814</v>
      </c>
      <c r="D3320" s="1" t="str">
        <v>83/662183.mp3</v>
      </c>
      <c r="E3320" s="1" t="n">
        <v>1488</v>
      </c>
      <c r="F3320" s="1" t="str">
        <f aca="false">_xlfn.TEXTJOIN("+", TRUE(), autotagging_moodtheme__2[[#This Row],[TAGS]:[_4]])</f>
        <v>mood/theme---groovy</v>
      </c>
    </row>
    <row r="3321" customFormat="false" ht="15" hidden="false" customHeight="false" outlineLevel="0" collapsed="false">
      <c r="A3321" s="1" t="str">
        <f aca="false">autotagging_moodtheme!A3321</f>
        <v>track_0662184</v>
      </c>
      <c r="B3321" s="1" t="str">
        <v>artist_362501</v>
      </c>
      <c r="C3321" s="1" t="str">
        <v>album_076814</v>
      </c>
      <c r="D3321" s="1" t="str">
        <v>84/662184.mp3</v>
      </c>
      <c r="E3321" s="1" t="n">
        <v>1448</v>
      </c>
      <c r="F3321" s="1" t="str">
        <f aca="false">_xlfn.TEXTJOIN("+", TRUE(), autotagging_moodtheme__2[[#This Row],[TAGS]:[_4]])</f>
        <v>mood/theme---melodic</v>
      </c>
    </row>
    <row r="3322" customFormat="false" ht="15" hidden="false" customHeight="false" outlineLevel="0" collapsed="false">
      <c r="A3322" s="1" t="str">
        <f aca="false">autotagging_moodtheme!A3322</f>
        <v>track_0662186</v>
      </c>
      <c r="B3322" s="1" t="str">
        <v>artist_362501</v>
      </c>
      <c r="C3322" s="1" t="str">
        <v>album_076814</v>
      </c>
      <c r="D3322" s="1" t="str">
        <v>86/662186.mp3</v>
      </c>
      <c r="E3322" s="1" t="n">
        <v>1880</v>
      </c>
      <c r="F3322" s="1" t="str">
        <f aca="false">_xlfn.TEXTJOIN("+", TRUE(), autotagging_moodtheme__2[[#This Row],[TAGS]:[_4]])</f>
        <v>mood/theme---groovy</v>
      </c>
    </row>
    <row r="3323" customFormat="false" ht="15" hidden="false" customHeight="false" outlineLevel="0" collapsed="false">
      <c r="A3323" s="1" t="str">
        <f aca="false">autotagging_moodtheme!A3323</f>
        <v>track_0662188</v>
      </c>
      <c r="B3323" s="1" t="str">
        <v>artist_362501</v>
      </c>
      <c r="C3323" s="1" t="str">
        <v>album_076814</v>
      </c>
      <c r="D3323" s="1" t="str">
        <v>88/662188.mp3</v>
      </c>
      <c r="E3323" s="1" t="n">
        <v>1865</v>
      </c>
      <c r="F3323" s="1" t="str">
        <f aca="false">_xlfn.TEXTJOIN("+", TRUE(), autotagging_moodtheme__2[[#This Row],[TAGS]:[_4]])</f>
        <v>mood/theme---groovy</v>
      </c>
    </row>
    <row r="3324" customFormat="false" ht="15" hidden="false" customHeight="false" outlineLevel="0" collapsed="false">
      <c r="A3324" s="1" t="str">
        <f aca="false">autotagging_moodtheme!A3324</f>
        <v>track_0662189</v>
      </c>
      <c r="B3324" s="1" t="str">
        <v>artist_362501</v>
      </c>
      <c r="C3324" s="1" t="str">
        <v>album_076814</v>
      </c>
      <c r="D3324" s="1" t="str">
        <v>89/662189.mp3</v>
      </c>
      <c r="E3324" s="1" t="n">
        <v>1767</v>
      </c>
      <c r="F3324" s="1" t="str">
        <f aca="false">_xlfn.TEXTJOIN("+", TRUE(), autotagging_moodtheme__2[[#This Row],[TAGS]:[_4]])</f>
        <v>mood/theme---melodic</v>
      </c>
    </row>
    <row r="3325" customFormat="false" ht="15" hidden="false" customHeight="false" outlineLevel="0" collapsed="false">
      <c r="A3325" s="1" t="str">
        <f aca="false">autotagging_moodtheme!A3325</f>
        <v>track_0662190</v>
      </c>
      <c r="B3325" s="1" t="str">
        <v>artist_362501</v>
      </c>
      <c r="C3325" s="1" t="str">
        <v>album_076814</v>
      </c>
      <c r="D3325" s="1" t="str">
        <v>90/662190.mp3</v>
      </c>
      <c r="E3325" s="1" t="n">
        <v>2391</v>
      </c>
      <c r="F3325" s="1" t="str">
        <f aca="false">_xlfn.TEXTJOIN("+", TRUE(), autotagging_moodtheme__2[[#This Row],[TAGS]:[_4]])</f>
        <v>mood/theme---love</v>
      </c>
    </row>
    <row r="3326" customFormat="false" ht="15" hidden="false" customHeight="false" outlineLevel="0" collapsed="false">
      <c r="A3326" s="1" t="str">
        <f aca="false">autotagging_moodtheme!A3326</f>
        <v>track_0662191</v>
      </c>
      <c r="B3326" s="1" t="str">
        <v>artist_362501</v>
      </c>
      <c r="C3326" s="1" t="str">
        <v>album_076814</v>
      </c>
      <c r="D3326" s="1" t="str">
        <v>91/662191.mp3</v>
      </c>
      <c r="E3326" s="1" t="n">
        <v>1722</v>
      </c>
      <c r="F3326" s="1" t="str">
        <f aca="false">_xlfn.TEXTJOIN("+", TRUE(), autotagging_moodtheme__2[[#This Row],[TAGS]:[_4]])</f>
        <v>mood/theme---groovy+mood/theme---melodic+mood/theme---uplifting</v>
      </c>
    </row>
    <row r="3327" customFormat="false" ht="15" hidden="false" customHeight="false" outlineLevel="0" collapsed="false">
      <c r="A3327" s="1" t="str">
        <f aca="false">autotagging_moodtheme!A3327</f>
        <v>track_0662192</v>
      </c>
      <c r="B3327" s="1" t="str">
        <v>artist_362501</v>
      </c>
      <c r="C3327" s="1" t="str">
        <v>album_076814</v>
      </c>
      <c r="D3327" s="1" t="str">
        <v>92/662192.mp3</v>
      </c>
      <c r="E3327" s="1" t="n">
        <v>3702</v>
      </c>
      <c r="F3327" s="1" t="str">
        <f aca="false">_xlfn.TEXTJOIN("+", TRUE(), autotagging_moodtheme__2[[#This Row],[TAGS]:[_4]])</f>
        <v>mood/theme---groovy</v>
      </c>
    </row>
    <row r="3328" customFormat="false" ht="15" hidden="false" customHeight="false" outlineLevel="0" collapsed="false">
      <c r="A3328" s="1" t="str">
        <f aca="false">autotagging_moodtheme!A3328</f>
        <v>track_0662421</v>
      </c>
      <c r="B3328" s="1" t="str">
        <v>artist_008094</v>
      </c>
      <c r="C3328" s="1" t="str">
        <v>album_076850</v>
      </c>
      <c r="D3328" s="1" t="str">
        <v>21/662421.mp3</v>
      </c>
      <c r="E3328" s="1" t="n">
        <v>1519</v>
      </c>
      <c r="F3328" s="1" t="str">
        <f aca="false">_xlfn.TEXTJOIN("+", TRUE(), autotagging_moodtheme__2[[#This Row],[TAGS]:[_4]])</f>
        <v>mood/theme---film</v>
      </c>
    </row>
    <row r="3329" customFormat="false" ht="15" hidden="false" customHeight="false" outlineLevel="0" collapsed="false">
      <c r="A3329" s="1" t="str">
        <f aca="false">autotagging_moodtheme!A3329</f>
        <v>track_0662422</v>
      </c>
      <c r="B3329" s="1" t="str">
        <v>artist_008094</v>
      </c>
      <c r="C3329" s="1" t="str">
        <v>album_076850</v>
      </c>
      <c r="D3329" s="1" t="str">
        <v>22/662422.mp3</v>
      </c>
      <c r="E3329" s="1" t="n">
        <v>2943</v>
      </c>
      <c r="F3329" s="1" t="str">
        <f aca="false">_xlfn.TEXTJOIN("+", TRUE(), autotagging_moodtheme__2[[#This Row],[TAGS]:[_4]])</f>
        <v>mood/theme---film</v>
      </c>
    </row>
    <row r="3330" customFormat="false" ht="15" hidden="false" customHeight="false" outlineLevel="0" collapsed="false">
      <c r="A3330" s="1" t="str">
        <f aca="false">autotagging_moodtheme!A3330</f>
        <v>track_0662423</v>
      </c>
      <c r="B3330" s="1" t="str">
        <v>artist_008094</v>
      </c>
      <c r="C3330" s="1" t="str">
        <v>album_076850</v>
      </c>
      <c r="D3330" s="1" t="str">
        <v>23/662423.mp3</v>
      </c>
      <c r="E3330" s="1" t="n">
        <v>1742</v>
      </c>
      <c r="F3330" s="1" t="str">
        <f aca="false">_xlfn.TEXTJOIN("+", TRUE(), autotagging_moodtheme__2[[#This Row],[TAGS]:[_4]])</f>
        <v>mood/theme---film</v>
      </c>
    </row>
    <row r="3331" customFormat="false" ht="15" hidden="false" customHeight="false" outlineLevel="0" collapsed="false">
      <c r="A3331" s="1" t="str">
        <f aca="false">autotagging_moodtheme!A3331</f>
        <v>track_0662424</v>
      </c>
      <c r="B3331" s="1" t="str">
        <v>artist_008094</v>
      </c>
      <c r="C3331" s="1" t="str">
        <v>album_076850</v>
      </c>
      <c r="D3331" s="1" t="str">
        <v>24/662424.mp3</v>
      </c>
      <c r="E3331" s="1" t="n">
        <v>2350</v>
      </c>
      <c r="F3331" s="1" t="str">
        <f aca="false">_xlfn.TEXTJOIN("+", TRUE(), autotagging_moodtheme__2[[#This Row],[TAGS]:[_4]])</f>
        <v>mood/theme---film</v>
      </c>
    </row>
    <row r="3332" customFormat="false" ht="15" hidden="false" customHeight="false" outlineLevel="0" collapsed="false">
      <c r="A3332" s="1" t="str">
        <f aca="false">autotagging_moodtheme!A3332</f>
        <v>track_0662425</v>
      </c>
      <c r="B3332" s="1" t="str">
        <v>artist_008094</v>
      </c>
      <c r="C3332" s="1" t="str">
        <v>album_076850</v>
      </c>
      <c r="D3332" s="1" t="str">
        <v>25/662425.mp3</v>
      </c>
      <c r="E3332" s="1" t="n">
        <v>2444</v>
      </c>
      <c r="F3332" s="1" t="str">
        <f aca="false">_xlfn.TEXTJOIN("+", TRUE(), autotagging_moodtheme__2[[#This Row],[TAGS]:[_4]])</f>
        <v>mood/theme---film</v>
      </c>
    </row>
    <row r="3333" customFormat="false" ht="15" hidden="false" customHeight="false" outlineLevel="0" collapsed="false">
      <c r="A3333" s="1" t="str">
        <f aca="false">autotagging_moodtheme!A3333</f>
        <v>track_0662427</v>
      </c>
      <c r="B3333" s="1" t="str">
        <v>artist_008094</v>
      </c>
      <c r="C3333" s="1" t="str">
        <v>album_076850</v>
      </c>
      <c r="D3333" s="1" t="str">
        <v>27/662427.mp3</v>
      </c>
      <c r="E3333" s="1" t="n">
        <v>2393</v>
      </c>
      <c r="F3333" s="1" t="str">
        <f aca="false">_xlfn.TEXTJOIN("+", TRUE(), autotagging_moodtheme__2[[#This Row],[TAGS]:[_4]])</f>
        <v>mood/theme---film</v>
      </c>
    </row>
    <row r="3334" customFormat="false" ht="15" hidden="false" customHeight="false" outlineLevel="0" collapsed="false">
      <c r="A3334" s="1" t="str">
        <f aca="false">autotagging_moodtheme!A3334</f>
        <v>track_0662428</v>
      </c>
      <c r="B3334" s="1" t="str">
        <v>artist_008094</v>
      </c>
      <c r="C3334" s="1" t="str">
        <v>album_076850</v>
      </c>
      <c r="D3334" s="1" t="str">
        <v>28/662428.mp3</v>
      </c>
      <c r="E3334" s="1" t="n">
        <v>2836</v>
      </c>
      <c r="F3334" s="1" t="str">
        <f aca="false">_xlfn.TEXTJOIN("+", TRUE(), autotagging_moodtheme__2[[#This Row],[TAGS]:[_4]])</f>
        <v>mood/theme---film</v>
      </c>
    </row>
    <row r="3335" customFormat="false" ht="15" hidden="false" customHeight="false" outlineLevel="0" collapsed="false">
      <c r="A3335" s="1" t="str">
        <f aca="false">autotagging_moodtheme!A3335</f>
        <v>track_0662429</v>
      </c>
      <c r="B3335" s="1" t="str">
        <v>artist_008094</v>
      </c>
      <c r="C3335" s="1" t="str">
        <v>album_076850</v>
      </c>
      <c r="D3335" s="1" t="str">
        <v>29/662429.mp3</v>
      </c>
      <c r="E3335" s="1" t="n">
        <v>2947</v>
      </c>
      <c r="F3335" s="1" t="str">
        <f aca="false">_xlfn.TEXTJOIN("+", TRUE(), autotagging_moodtheme__2[[#This Row],[TAGS]:[_4]])</f>
        <v>mood/theme---film</v>
      </c>
    </row>
    <row r="3336" customFormat="false" ht="15" hidden="false" customHeight="false" outlineLevel="0" collapsed="false">
      <c r="A3336" s="1" t="str">
        <f aca="false">autotagging_moodtheme!A3336</f>
        <v>track_0662430</v>
      </c>
      <c r="B3336" s="1" t="str">
        <v>artist_008094</v>
      </c>
      <c r="C3336" s="1" t="str">
        <v>album_076850</v>
      </c>
      <c r="D3336" s="1" t="str">
        <v>30/662430.mp3</v>
      </c>
      <c r="E3336" s="1" t="n">
        <v>2363</v>
      </c>
      <c r="F3336" s="1" t="str">
        <f aca="false">_xlfn.TEXTJOIN("+", TRUE(), autotagging_moodtheme__2[[#This Row],[TAGS]:[_4]])</f>
        <v>mood/theme---film</v>
      </c>
    </row>
    <row r="3337" customFormat="false" ht="15" hidden="false" customHeight="false" outlineLevel="0" collapsed="false">
      <c r="A3337" s="1" t="str">
        <f aca="false">autotagging_moodtheme!A3337</f>
        <v>track_0662440</v>
      </c>
      <c r="B3337" s="1" t="str">
        <v>artist_008094</v>
      </c>
      <c r="C3337" s="1" t="str">
        <v>album_076850</v>
      </c>
      <c r="D3337" s="1" t="str">
        <v>40/662440.mp3</v>
      </c>
      <c r="E3337" s="1" t="n">
        <v>1964</v>
      </c>
      <c r="F3337" s="1" t="str">
        <f aca="false">_xlfn.TEXTJOIN("+", TRUE(), autotagging_moodtheme__2[[#This Row],[TAGS]:[_4]])</f>
        <v>mood/theme---film</v>
      </c>
    </row>
    <row r="3338" customFormat="false" ht="15" hidden="false" customHeight="false" outlineLevel="0" collapsed="false">
      <c r="A3338" s="1" t="str">
        <f aca="false">autotagging_moodtheme!A3338</f>
        <v>track_0662441</v>
      </c>
      <c r="B3338" s="1" t="str">
        <v>artist_008094</v>
      </c>
      <c r="C3338" s="1" t="str">
        <v>album_076850</v>
      </c>
      <c r="D3338" s="1" t="str">
        <v>41/662441.mp3</v>
      </c>
      <c r="E3338" s="1" t="n">
        <v>2579</v>
      </c>
      <c r="F3338" s="1" t="str">
        <f aca="false">_xlfn.TEXTJOIN("+", TRUE(), autotagging_moodtheme__2[[#This Row],[TAGS]:[_4]])</f>
        <v>mood/theme---film</v>
      </c>
    </row>
    <row r="3339" customFormat="false" ht="15" hidden="false" customHeight="false" outlineLevel="0" collapsed="false">
      <c r="A3339" s="1" t="str">
        <f aca="false">autotagging_moodtheme!A3339</f>
        <v>track_0662442</v>
      </c>
      <c r="B3339" s="1" t="str">
        <v>artist_008094</v>
      </c>
      <c r="C3339" s="1" t="str">
        <v>album_076850</v>
      </c>
      <c r="D3339" s="1" t="str">
        <v>42/662442.mp3</v>
      </c>
      <c r="E3339" s="1" t="n">
        <v>2270</v>
      </c>
      <c r="F3339" s="1" t="str">
        <f aca="false">_xlfn.TEXTJOIN("+", TRUE(), autotagging_moodtheme__2[[#This Row],[TAGS]:[_4]])</f>
        <v>mood/theme---film</v>
      </c>
    </row>
    <row r="3340" customFormat="false" ht="15" hidden="false" customHeight="false" outlineLevel="0" collapsed="false">
      <c r="A3340" s="1" t="str">
        <f aca="false">autotagging_moodtheme!A3340</f>
        <v>track_0662444</v>
      </c>
      <c r="B3340" s="1" t="str">
        <v>artist_008094</v>
      </c>
      <c r="C3340" s="1" t="str">
        <v>album_076850</v>
      </c>
      <c r="D3340" s="1" t="str">
        <v>44/662444.mp3</v>
      </c>
      <c r="E3340" s="1" t="n">
        <v>2147</v>
      </c>
      <c r="F3340" s="1" t="str">
        <f aca="false">_xlfn.TEXTJOIN("+", TRUE(), autotagging_moodtheme__2[[#This Row],[TAGS]:[_4]])</f>
        <v>mood/theme---film</v>
      </c>
    </row>
    <row r="3341" customFormat="false" ht="15" hidden="false" customHeight="false" outlineLevel="0" collapsed="false">
      <c r="A3341" s="1" t="str">
        <f aca="false">autotagging_moodtheme!A3341</f>
        <v>track_0663093</v>
      </c>
      <c r="B3341" s="1" t="str">
        <v>artist_008094</v>
      </c>
      <c r="C3341" s="1" t="str">
        <v>album_076923</v>
      </c>
      <c r="D3341" s="1" t="str">
        <v>93/663093.mp3</v>
      </c>
      <c r="E3341" s="1" t="n">
        <v>1884</v>
      </c>
      <c r="F3341" s="1" t="str">
        <f aca="false">_xlfn.TEXTJOIN("+", TRUE(), autotagging_moodtheme__2[[#This Row],[TAGS]:[_4]])</f>
        <v>mood/theme---film</v>
      </c>
    </row>
    <row r="3342" customFormat="false" ht="15" hidden="false" customHeight="false" outlineLevel="0" collapsed="false">
      <c r="A3342" s="1" t="str">
        <f aca="false">autotagging_moodtheme!A3342</f>
        <v>track_0663094</v>
      </c>
      <c r="B3342" s="1" t="str">
        <v>artist_008094</v>
      </c>
      <c r="C3342" s="1" t="str">
        <v>album_076923</v>
      </c>
      <c r="D3342" s="1" t="str">
        <v>94/663094.mp3</v>
      </c>
      <c r="E3342" s="1" t="n">
        <v>2316</v>
      </c>
      <c r="F3342" s="1" t="str">
        <f aca="false">_xlfn.TEXTJOIN("+", TRUE(), autotagging_moodtheme__2[[#This Row],[TAGS]:[_4]])</f>
        <v>mood/theme---film</v>
      </c>
    </row>
    <row r="3343" customFormat="false" ht="15" hidden="false" customHeight="false" outlineLevel="0" collapsed="false">
      <c r="A3343" s="1" t="str">
        <f aca="false">autotagging_moodtheme!A3343</f>
        <v>track_0663095</v>
      </c>
      <c r="B3343" s="1" t="str">
        <v>artist_008094</v>
      </c>
      <c r="C3343" s="1" t="str">
        <v>album_076923</v>
      </c>
      <c r="D3343" s="1" t="str">
        <v>95/663095.mp3</v>
      </c>
      <c r="E3343" s="1" t="n">
        <v>2108</v>
      </c>
      <c r="F3343" s="1" t="str">
        <f aca="false">_xlfn.TEXTJOIN("+", TRUE(), autotagging_moodtheme__2[[#This Row],[TAGS]:[_4]])</f>
        <v>mood/theme---film</v>
      </c>
    </row>
    <row r="3344" customFormat="false" ht="15" hidden="false" customHeight="false" outlineLevel="0" collapsed="false">
      <c r="A3344" s="1" t="str">
        <f aca="false">autotagging_moodtheme!A3344</f>
        <v>track_0663096</v>
      </c>
      <c r="B3344" s="1" t="str">
        <v>artist_008094</v>
      </c>
      <c r="C3344" s="1" t="str">
        <v>album_076923</v>
      </c>
      <c r="D3344" s="1" t="str">
        <v>96/663096.mp3</v>
      </c>
      <c r="E3344" s="1" t="n">
        <v>1982</v>
      </c>
      <c r="F3344" s="1" t="str">
        <f aca="false">_xlfn.TEXTJOIN("+", TRUE(), autotagging_moodtheme__2[[#This Row],[TAGS]:[_4]])</f>
        <v>mood/theme---film</v>
      </c>
    </row>
    <row r="3345" customFormat="false" ht="15" hidden="false" customHeight="false" outlineLevel="0" collapsed="false">
      <c r="A3345" s="1" t="str">
        <f aca="false">autotagging_moodtheme!A3345</f>
        <v>track_0663127</v>
      </c>
      <c r="B3345" s="1" t="str">
        <v>artist_008094</v>
      </c>
      <c r="C3345" s="1" t="str">
        <v>album_076923</v>
      </c>
      <c r="D3345" s="1" t="str">
        <v>27/663127.mp3</v>
      </c>
      <c r="E3345" s="1" t="n">
        <v>2354</v>
      </c>
      <c r="F3345" s="1" t="str">
        <f aca="false">_xlfn.TEXTJOIN("+", TRUE(), autotagging_moodtheme__2[[#This Row],[TAGS]:[_4]])</f>
        <v>mood/theme---film</v>
      </c>
    </row>
    <row r="3346" customFormat="false" ht="15" hidden="false" customHeight="false" outlineLevel="0" collapsed="false">
      <c r="A3346" s="1" t="str">
        <f aca="false">autotagging_moodtheme!A3346</f>
        <v>track_0663128</v>
      </c>
      <c r="B3346" s="1" t="str">
        <v>artist_008094</v>
      </c>
      <c r="C3346" s="1" t="str">
        <v>album_076923</v>
      </c>
      <c r="D3346" s="1" t="str">
        <v>28/663128.mp3</v>
      </c>
      <c r="E3346" s="1" t="n">
        <v>1920</v>
      </c>
      <c r="F3346" s="1" t="str">
        <f aca="false">_xlfn.TEXTJOIN("+", TRUE(), autotagging_moodtheme__2[[#This Row],[TAGS]:[_4]])</f>
        <v>mood/theme---film</v>
      </c>
    </row>
    <row r="3347" customFormat="false" ht="15" hidden="false" customHeight="false" outlineLevel="0" collapsed="false">
      <c r="A3347" s="1" t="str">
        <f aca="false">autotagging_moodtheme!A3347</f>
        <v>track_0663129</v>
      </c>
      <c r="B3347" s="1" t="str">
        <v>artist_008094</v>
      </c>
      <c r="C3347" s="1" t="str">
        <v>album_076923</v>
      </c>
      <c r="D3347" s="1" t="str">
        <v>29/663129.mp3</v>
      </c>
      <c r="E3347" s="1" t="n">
        <v>2293</v>
      </c>
      <c r="F3347" s="1" t="str">
        <f aca="false">_xlfn.TEXTJOIN("+", TRUE(), autotagging_moodtheme__2[[#This Row],[TAGS]:[_4]])</f>
        <v>mood/theme---film</v>
      </c>
    </row>
    <row r="3348" customFormat="false" ht="15" hidden="false" customHeight="false" outlineLevel="0" collapsed="false">
      <c r="A3348" s="1" t="str">
        <f aca="false">autotagging_moodtheme!A3348</f>
        <v>track_0663130</v>
      </c>
      <c r="B3348" s="1" t="str">
        <v>artist_008094</v>
      </c>
      <c r="C3348" s="1" t="str">
        <v>album_076923</v>
      </c>
      <c r="D3348" s="1" t="str">
        <v>30/663130.mp3</v>
      </c>
      <c r="E3348" s="1" t="n">
        <v>2410</v>
      </c>
      <c r="F3348" s="1" t="str">
        <f aca="false">_xlfn.TEXTJOIN("+", TRUE(), autotagging_moodtheme__2[[#This Row],[TAGS]:[_4]])</f>
        <v>mood/theme---film</v>
      </c>
    </row>
    <row r="3349" customFormat="false" ht="15" hidden="false" customHeight="false" outlineLevel="0" collapsed="false">
      <c r="A3349" s="1" t="str">
        <f aca="false">autotagging_moodtheme!A3349</f>
        <v>track_0663131</v>
      </c>
      <c r="B3349" s="1" t="str">
        <v>artist_008094</v>
      </c>
      <c r="C3349" s="1" t="str">
        <v>album_076923</v>
      </c>
      <c r="D3349" s="1" t="str">
        <v>31/663131.mp3</v>
      </c>
      <c r="E3349" s="1" t="n">
        <v>3350</v>
      </c>
      <c r="F3349" s="1" t="str">
        <f aca="false">_xlfn.TEXTJOIN("+", TRUE(), autotagging_moodtheme__2[[#This Row],[TAGS]:[_4]])</f>
        <v>mood/theme---film</v>
      </c>
    </row>
    <row r="3350" customFormat="false" ht="15" hidden="false" customHeight="false" outlineLevel="0" collapsed="false">
      <c r="A3350" s="1" t="str">
        <f aca="false">autotagging_moodtheme!A3350</f>
        <v>track_0663132</v>
      </c>
      <c r="B3350" s="1" t="str">
        <v>artist_008094</v>
      </c>
      <c r="C3350" s="1" t="str">
        <v>album_076923</v>
      </c>
      <c r="D3350" s="1" t="str">
        <v>32/663132.mp3</v>
      </c>
      <c r="E3350" s="1" t="n">
        <v>1978</v>
      </c>
      <c r="F3350" s="1" t="str">
        <f aca="false">_xlfn.TEXTJOIN("+", TRUE(), autotagging_moodtheme__2[[#This Row],[TAGS]:[_4]])</f>
        <v>mood/theme---film</v>
      </c>
    </row>
    <row r="3351" customFormat="false" ht="15" hidden="false" customHeight="false" outlineLevel="0" collapsed="false">
      <c r="A3351" s="1" t="str">
        <f aca="false">autotagging_moodtheme!A3351</f>
        <v>track_0663133</v>
      </c>
      <c r="B3351" s="1" t="str">
        <v>artist_008094</v>
      </c>
      <c r="C3351" s="1" t="str">
        <v>album_076923</v>
      </c>
      <c r="D3351" s="1" t="str">
        <v>33/663133.mp3</v>
      </c>
      <c r="E3351" s="1" t="n">
        <v>2461</v>
      </c>
      <c r="F3351" s="1" t="str">
        <f aca="false">_xlfn.TEXTJOIN("+", TRUE(), autotagging_moodtheme__2[[#This Row],[TAGS]:[_4]])</f>
        <v>mood/theme---film</v>
      </c>
    </row>
    <row r="3352" customFormat="false" ht="15" hidden="false" customHeight="false" outlineLevel="0" collapsed="false">
      <c r="A3352" s="1" t="str">
        <f aca="false">autotagging_moodtheme!A3352</f>
        <v>track_0663134</v>
      </c>
      <c r="B3352" s="1" t="str">
        <v>artist_008094</v>
      </c>
      <c r="C3352" s="1" t="str">
        <v>album_076923</v>
      </c>
      <c r="D3352" s="1" t="str">
        <v>34/663134.mp3</v>
      </c>
      <c r="E3352" s="1" t="n">
        <v>2797</v>
      </c>
      <c r="F3352" s="1" t="str">
        <f aca="false">_xlfn.TEXTJOIN("+", TRUE(), autotagging_moodtheme__2[[#This Row],[TAGS]:[_4]])</f>
        <v>mood/theme---film</v>
      </c>
    </row>
    <row r="3353" customFormat="false" ht="15" hidden="false" customHeight="false" outlineLevel="0" collapsed="false">
      <c r="A3353" s="1" t="str">
        <f aca="false">autotagging_moodtheme!A3353</f>
        <v>track_0663137</v>
      </c>
      <c r="B3353" s="1" t="str">
        <v>artist_008094</v>
      </c>
      <c r="C3353" s="1" t="str">
        <v>album_076923</v>
      </c>
      <c r="D3353" s="1" t="str">
        <v>37/663137.mp3</v>
      </c>
      <c r="E3353" s="1" t="n">
        <v>1582</v>
      </c>
      <c r="F3353" s="1" t="str">
        <f aca="false">_xlfn.TEXTJOIN("+", TRUE(), autotagging_moodtheme__2[[#This Row],[TAGS]:[_4]])</f>
        <v>mood/theme---film</v>
      </c>
    </row>
    <row r="3354" customFormat="false" ht="15" hidden="false" customHeight="false" outlineLevel="0" collapsed="false">
      <c r="A3354" s="1" t="str">
        <f aca="false">autotagging_moodtheme!A3354</f>
        <v>track_0663851</v>
      </c>
      <c r="B3354" s="1" t="str">
        <v>artist_351213</v>
      </c>
      <c r="C3354" s="1" t="str">
        <v>album_077016</v>
      </c>
      <c r="D3354" s="1" t="str">
        <v>51/663851.mp3</v>
      </c>
      <c r="E3354" s="1" t="n">
        <v>2291</v>
      </c>
      <c r="F3354" s="1" t="str">
        <f aca="false">_xlfn.TEXTJOIN("+", TRUE(), autotagging_moodtheme__2[[#This Row],[TAGS]:[_4]])</f>
        <v>mood/theme---melodic</v>
      </c>
    </row>
    <row r="3355" customFormat="false" ht="15" hidden="false" customHeight="false" outlineLevel="0" collapsed="false">
      <c r="A3355" s="1" t="str">
        <f aca="false">autotagging_moodtheme!A3355</f>
        <v>track_0664811</v>
      </c>
      <c r="B3355" s="1" t="str">
        <v>artist_354449</v>
      </c>
      <c r="C3355" s="1" t="str">
        <v>album_077257</v>
      </c>
      <c r="D3355" s="1" t="str">
        <v>11/664811.mp3</v>
      </c>
      <c r="E3355" s="1" t="n">
        <v>3475</v>
      </c>
      <c r="F3355" s="1" t="str">
        <f aca="false">_xlfn.TEXTJOIN("+", TRUE(), autotagging_moodtheme__2[[#This Row],[TAGS]:[_4]])</f>
        <v>mood/theme---adventure+mood/theme---relaxing</v>
      </c>
    </row>
    <row r="3356" customFormat="false" ht="15" hidden="false" customHeight="false" outlineLevel="0" collapsed="false">
      <c r="A3356" s="1" t="str">
        <f aca="false">autotagging_moodtheme!A3356</f>
        <v>track_0664812</v>
      </c>
      <c r="B3356" s="1" t="str">
        <v>artist_354449</v>
      </c>
      <c r="C3356" s="1" t="str">
        <v>album_077257</v>
      </c>
      <c r="D3356" s="1" t="str">
        <v>12/664812.mp3</v>
      </c>
      <c r="E3356" s="1" t="n">
        <v>3841</v>
      </c>
      <c r="F3356" s="1" t="str">
        <f aca="false">_xlfn.TEXTJOIN("+", TRUE(), autotagging_moodtheme__2[[#This Row],[TAGS]:[_4]])</f>
        <v>mood/theme---adventure+mood/theme---relaxing</v>
      </c>
    </row>
    <row r="3357" customFormat="false" ht="15" hidden="false" customHeight="false" outlineLevel="0" collapsed="false">
      <c r="A3357" s="1" t="str">
        <f aca="false">autotagging_moodtheme!A3357</f>
        <v>track_0664823</v>
      </c>
      <c r="B3357" s="1" t="str">
        <v>artist_354449</v>
      </c>
      <c r="C3357" s="1" t="str">
        <v>album_077257</v>
      </c>
      <c r="D3357" s="1" t="str">
        <v>23/664823.mp3</v>
      </c>
      <c r="E3357" s="1" t="n">
        <v>3001</v>
      </c>
      <c r="F3357" s="1" t="str">
        <f aca="false">_xlfn.TEXTJOIN("+", TRUE(), autotagging_moodtheme__2[[#This Row],[TAGS]:[_4]])</f>
        <v>mood/theme---adventure+mood/theme---relaxing</v>
      </c>
    </row>
    <row r="3358" customFormat="false" ht="15" hidden="false" customHeight="false" outlineLevel="0" collapsed="false">
      <c r="A3358" s="1" t="str">
        <f aca="false">autotagging_moodtheme!A3358</f>
        <v>track_0665086</v>
      </c>
      <c r="B3358" s="1" t="str">
        <v>artist_354449</v>
      </c>
      <c r="C3358" s="1" t="str">
        <v>album_077257</v>
      </c>
      <c r="D3358" s="1" t="str">
        <v>86/665086.mp3</v>
      </c>
      <c r="E3358" s="1" t="n">
        <v>3237</v>
      </c>
      <c r="F3358" s="1" t="str">
        <f aca="false">_xlfn.TEXTJOIN("+", TRUE(), autotagging_moodtheme__2[[#This Row],[TAGS]:[_4]])</f>
        <v>mood/theme---adventure+mood/theme---relaxing</v>
      </c>
    </row>
    <row r="3359" customFormat="false" ht="15" hidden="false" customHeight="false" outlineLevel="0" collapsed="false">
      <c r="A3359" s="1" t="str">
        <f aca="false">autotagging_moodtheme!A3359</f>
        <v>track_0665104</v>
      </c>
      <c r="B3359" s="1" t="str">
        <v>artist_341642</v>
      </c>
      <c r="C3359" s="1" t="str">
        <v>album_077179</v>
      </c>
      <c r="D3359" s="1" t="str">
        <v>04/665104.mp3</v>
      </c>
      <c r="E3359" s="1" t="n">
        <v>4894</v>
      </c>
      <c r="F3359" s="1" t="str">
        <f aca="false">_xlfn.TEXTJOIN("+", TRUE(), autotagging_moodtheme__2[[#This Row],[TAGS]:[_4]])</f>
        <v>mood/theme---space</v>
      </c>
    </row>
    <row r="3360" customFormat="false" ht="15" hidden="false" customHeight="false" outlineLevel="0" collapsed="false">
      <c r="A3360" s="1" t="str">
        <f aca="false">autotagging_moodtheme!A3360</f>
        <v>track_0665105</v>
      </c>
      <c r="B3360" s="1" t="str">
        <v>artist_341642</v>
      </c>
      <c r="C3360" s="1" t="str">
        <v>album_077179</v>
      </c>
      <c r="D3360" s="1" t="str">
        <v>05/665105.mp3</v>
      </c>
      <c r="E3360" s="1" t="n">
        <v>2946</v>
      </c>
      <c r="F3360" s="1" t="str">
        <f aca="false">_xlfn.TEXTJOIN("+", TRUE(), autotagging_moodtheme__2[[#This Row],[TAGS]:[_4]])</f>
        <v>mood/theme---space</v>
      </c>
    </row>
    <row r="3361" customFormat="false" ht="15" hidden="false" customHeight="false" outlineLevel="0" collapsed="false">
      <c r="A3361" s="1" t="str">
        <f aca="false">autotagging_moodtheme!A3361</f>
        <v>track_0665106</v>
      </c>
      <c r="B3361" s="1" t="str">
        <v>artist_341642</v>
      </c>
      <c r="C3361" s="1" t="str">
        <v>album_077179</v>
      </c>
      <c r="D3361" s="1" t="str">
        <v>06/665106.mp3</v>
      </c>
      <c r="E3361" s="1" t="n">
        <v>4180</v>
      </c>
      <c r="F3361" s="1" t="str">
        <f aca="false">_xlfn.TEXTJOIN("+", TRUE(), autotagging_moodtheme__2[[#This Row],[TAGS]:[_4]])</f>
        <v>mood/theme---space</v>
      </c>
    </row>
    <row r="3362" customFormat="false" ht="15" hidden="false" customHeight="false" outlineLevel="0" collapsed="false">
      <c r="A3362" s="1" t="str">
        <f aca="false">autotagging_moodtheme!A3362</f>
        <v>track_0665107</v>
      </c>
      <c r="B3362" s="1" t="str">
        <v>artist_341642</v>
      </c>
      <c r="C3362" s="1" t="str">
        <v>album_077179</v>
      </c>
      <c r="D3362" s="1" t="str">
        <v>07/665107.mp3</v>
      </c>
      <c r="E3362" s="1" t="n">
        <v>5156</v>
      </c>
      <c r="F3362" s="1" t="str">
        <f aca="false">_xlfn.TEXTJOIN("+", TRUE(), autotagging_moodtheme__2[[#This Row],[TAGS]:[_4]])</f>
        <v>mood/theme---space</v>
      </c>
    </row>
    <row r="3363" customFormat="false" ht="15" hidden="false" customHeight="false" outlineLevel="0" collapsed="false">
      <c r="A3363" s="1" t="str">
        <f aca="false">autotagging_moodtheme!A3363</f>
        <v>track_0665108</v>
      </c>
      <c r="B3363" s="1" t="str">
        <v>artist_341642</v>
      </c>
      <c r="C3363" s="1" t="str">
        <v>album_077179</v>
      </c>
      <c r="D3363" s="1" t="str">
        <v>08/665108.mp3</v>
      </c>
      <c r="E3363" s="1" t="n">
        <v>2749</v>
      </c>
      <c r="F3363" s="1" t="str">
        <f aca="false">_xlfn.TEXTJOIN("+", TRUE(), autotagging_moodtheme__2[[#This Row],[TAGS]:[_4]])</f>
        <v>mood/theme---space</v>
      </c>
    </row>
    <row r="3364" customFormat="false" ht="15" hidden="false" customHeight="false" outlineLevel="0" collapsed="false">
      <c r="A3364" s="1" t="str">
        <f aca="false">autotagging_moodtheme!A3364</f>
        <v>track_0665109</v>
      </c>
      <c r="B3364" s="1" t="str">
        <v>artist_341642</v>
      </c>
      <c r="C3364" s="1" t="str">
        <v>album_077179</v>
      </c>
      <c r="D3364" s="1" t="str">
        <v>09/665109.mp3</v>
      </c>
      <c r="E3364" s="1" t="n">
        <v>2331</v>
      </c>
      <c r="F3364" s="1" t="str">
        <f aca="false">_xlfn.TEXTJOIN("+", TRUE(), autotagging_moodtheme__2[[#This Row],[TAGS]:[_4]])</f>
        <v>mood/theme---space</v>
      </c>
    </row>
    <row r="3365" customFormat="false" ht="15" hidden="false" customHeight="false" outlineLevel="0" collapsed="false">
      <c r="A3365" s="1" t="str">
        <f aca="false">autotagging_moodtheme!A3365</f>
        <v>track_0665110</v>
      </c>
      <c r="B3365" s="1" t="str">
        <v>artist_341642</v>
      </c>
      <c r="C3365" s="1" t="str">
        <v>album_077179</v>
      </c>
      <c r="D3365" s="1" t="str">
        <v>10/665110.mp3</v>
      </c>
      <c r="E3365" s="1" t="n">
        <v>3312</v>
      </c>
      <c r="F3365" s="1" t="str">
        <f aca="false">_xlfn.TEXTJOIN("+", TRUE(), autotagging_moodtheme__2[[#This Row],[TAGS]:[_4]])</f>
        <v>mood/theme---space</v>
      </c>
    </row>
    <row r="3366" customFormat="false" ht="15" hidden="false" customHeight="false" outlineLevel="0" collapsed="false">
      <c r="A3366" s="1" t="str">
        <f aca="false">autotagging_moodtheme!A3366</f>
        <v>track_0665112</v>
      </c>
      <c r="B3366" s="1" t="str">
        <v>artist_341642</v>
      </c>
      <c r="C3366" s="1" t="str">
        <v>album_077179</v>
      </c>
      <c r="D3366" s="1" t="str">
        <v>12/665112.mp3</v>
      </c>
      <c r="E3366" s="1" t="n">
        <v>3176</v>
      </c>
      <c r="F3366" s="1" t="str">
        <f aca="false">_xlfn.TEXTJOIN("+", TRUE(), autotagging_moodtheme__2[[#This Row],[TAGS]:[_4]])</f>
        <v>mood/theme---space</v>
      </c>
    </row>
    <row r="3367" customFormat="false" ht="15" hidden="false" customHeight="false" outlineLevel="0" collapsed="false">
      <c r="A3367" s="1" t="str">
        <f aca="false">autotagging_moodtheme!A3367</f>
        <v>track_0665113</v>
      </c>
      <c r="B3367" s="1" t="str">
        <v>artist_341642</v>
      </c>
      <c r="C3367" s="1" t="str">
        <v>album_077179</v>
      </c>
      <c r="D3367" s="1" t="str">
        <v>13/665113.mp3</v>
      </c>
      <c r="E3367" s="1" t="n">
        <v>5640</v>
      </c>
      <c r="F3367" s="1" t="str">
        <f aca="false">_xlfn.TEXTJOIN("+", TRUE(), autotagging_moodtheme__2[[#This Row],[TAGS]:[_4]])</f>
        <v>mood/theme---space</v>
      </c>
    </row>
    <row r="3368" customFormat="false" ht="15" hidden="false" customHeight="false" outlineLevel="0" collapsed="false">
      <c r="A3368" s="1" t="str">
        <f aca="false">autotagging_moodtheme!A3368</f>
        <v>track_0665776</v>
      </c>
      <c r="B3368" s="1" t="str">
        <v>artist_354449</v>
      </c>
      <c r="C3368" s="1" t="str">
        <v>album_077257</v>
      </c>
      <c r="D3368" s="1" t="str">
        <v>76/665776.mp3</v>
      </c>
      <c r="E3368" s="1" t="n">
        <v>3462</v>
      </c>
      <c r="F3368" s="1" t="str">
        <f aca="false">_xlfn.TEXTJOIN("+", TRUE(), autotagging_moodtheme__2[[#This Row],[TAGS]:[_4]])</f>
        <v>mood/theme---adventure+mood/theme---relaxing</v>
      </c>
    </row>
    <row r="3369" customFormat="false" ht="15" hidden="false" customHeight="false" outlineLevel="0" collapsed="false">
      <c r="A3369" s="1" t="str">
        <f aca="false">autotagging_moodtheme!A3369</f>
        <v>track_0665777</v>
      </c>
      <c r="B3369" s="1" t="str">
        <v>artist_354449</v>
      </c>
      <c r="C3369" s="1" t="str">
        <v>album_077257</v>
      </c>
      <c r="D3369" s="1" t="str">
        <v>77/665777.mp3</v>
      </c>
      <c r="E3369" s="1" t="n">
        <v>3136</v>
      </c>
      <c r="F3369" s="1" t="str">
        <f aca="false">_xlfn.TEXTJOIN("+", TRUE(), autotagging_moodtheme__2[[#This Row],[TAGS]:[_4]])</f>
        <v>mood/theme---adventure+mood/theme---relaxing</v>
      </c>
    </row>
    <row r="3370" customFormat="false" ht="15" hidden="false" customHeight="false" outlineLevel="0" collapsed="false">
      <c r="A3370" s="1" t="str">
        <f aca="false">autotagging_moodtheme!A3370</f>
        <v>track_0665789</v>
      </c>
      <c r="B3370" s="1" t="str">
        <v>artist_354449</v>
      </c>
      <c r="C3370" s="1" t="str">
        <v>album_077257</v>
      </c>
      <c r="D3370" s="1" t="str">
        <v>89/665789.mp3</v>
      </c>
      <c r="E3370" s="1" t="n">
        <v>3496</v>
      </c>
      <c r="F3370" s="1" t="str">
        <f aca="false">_xlfn.TEXTJOIN("+", TRUE(), autotagging_moodtheme__2[[#This Row],[TAGS]:[_4]])</f>
        <v>mood/theme---adventure+mood/theme---relaxing</v>
      </c>
    </row>
    <row r="3371" customFormat="false" ht="15" hidden="false" customHeight="false" outlineLevel="0" collapsed="false">
      <c r="A3371" s="1" t="str">
        <f aca="false">autotagging_moodtheme!A3371</f>
        <v>track_0665790</v>
      </c>
      <c r="B3371" s="1" t="str">
        <v>artist_354449</v>
      </c>
      <c r="C3371" s="1" t="str">
        <v>album_077257</v>
      </c>
      <c r="D3371" s="1" t="str">
        <v>90/665790.mp3</v>
      </c>
      <c r="E3371" s="1" t="n">
        <v>2763</v>
      </c>
      <c r="F3371" s="1" t="str">
        <f aca="false">_xlfn.TEXTJOIN("+", TRUE(), autotagging_moodtheme__2[[#This Row],[TAGS]:[_4]])</f>
        <v>mood/theme---adventure+mood/theme---relaxing</v>
      </c>
    </row>
    <row r="3372" customFormat="false" ht="15" hidden="false" customHeight="false" outlineLevel="0" collapsed="false">
      <c r="A3372" s="1" t="str">
        <f aca="false">autotagging_moodtheme!A3372</f>
        <v>track_0665836</v>
      </c>
      <c r="B3372" s="1" t="str">
        <v>artist_354449</v>
      </c>
      <c r="C3372" s="1" t="str">
        <v>album_077257</v>
      </c>
      <c r="D3372" s="1" t="str">
        <v>36/665836.mp3</v>
      </c>
      <c r="E3372" s="1" t="n">
        <v>2534</v>
      </c>
      <c r="F3372" s="1" t="str">
        <f aca="false">_xlfn.TEXTJOIN("+", TRUE(), autotagging_moodtheme__2[[#This Row],[TAGS]:[_4]])</f>
        <v>mood/theme---adventure+mood/theme---relaxing</v>
      </c>
    </row>
    <row r="3373" customFormat="false" ht="15" hidden="false" customHeight="false" outlineLevel="0" collapsed="false">
      <c r="A3373" s="1" t="str">
        <f aca="false">autotagging_moodtheme!A3373</f>
        <v>track_0666091</v>
      </c>
      <c r="B3373" s="1" t="str">
        <v>artist_360054</v>
      </c>
      <c r="C3373" s="1" t="str">
        <v>album_077290</v>
      </c>
      <c r="D3373" s="1" t="str">
        <v>91/666091.mp3</v>
      </c>
      <c r="E3373" s="1" t="n">
        <v>1846</v>
      </c>
      <c r="F3373" s="1" t="str">
        <f aca="false">_xlfn.TEXTJOIN("+", TRUE(), autotagging_moodtheme__2[[#This Row],[TAGS]:[_4]])</f>
        <v>mood/theme---emotional</v>
      </c>
    </row>
    <row r="3374" customFormat="false" ht="15" hidden="false" customHeight="false" outlineLevel="0" collapsed="false">
      <c r="A3374" s="1" t="str">
        <f aca="false">autotagging_moodtheme!A3374</f>
        <v>track_0666093</v>
      </c>
      <c r="B3374" s="1" t="str">
        <v>artist_360054</v>
      </c>
      <c r="C3374" s="1" t="str">
        <v>album_077290</v>
      </c>
      <c r="D3374" s="1" t="str">
        <v>93/666093.mp3</v>
      </c>
      <c r="E3374" s="1" t="n">
        <v>2035</v>
      </c>
      <c r="F3374" s="1" t="str">
        <f aca="false">_xlfn.TEXTJOIN("+", TRUE(), autotagging_moodtheme__2[[#This Row],[TAGS]:[_4]])</f>
        <v>mood/theme---emotional</v>
      </c>
    </row>
    <row r="3375" customFormat="false" ht="15" hidden="false" customHeight="false" outlineLevel="0" collapsed="false">
      <c r="A3375" s="1" t="str">
        <f aca="false">autotagging_moodtheme!A3375</f>
        <v>track_0666115</v>
      </c>
      <c r="B3375" s="1" t="str">
        <v>artist_340262</v>
      </c>
      <c r="C3375" s="1" t="str">
        <v>album_077283</v>
      </c>
      <c r="D3375" s="1" t="str">
        <v>15/666115.mp3</v>
      </c>
      <c r="E3375" s="1" t="n">
        <v>2612</v>
      </c>
      <c r="F3375" s="1" t="str">
        <f aca="false">_xlfn.TEXTJOIN("+", TRUE(), autotagging_moodtheme__2[[#This Row],[TAGS]:[_4]])</f>
        <v>mood/theme---action+mood/theme---energetic</v>
      </c>
    </row>
    <row r="3376" customFormat="false" ht="15" hidden="false" customHeight="false" outlineLevel="0" collapsed="false">
      <c r="A3376" s="1" t="str">
        <f aca="false">autotagging_moodtheme!A3376</f>
        <v>track_0666298</v>
      </c>
      <c r="B3376" s="1" t="str">
        <v>artist_355005</v>
      </c>
      <c r="C3376" s="1" t="str">
        <v>album_077315</v>
      </c>
      <c r="D3376" s="1" t="str">
        <v>98/666298.mp3</v>
      </c>
      <c r="E3376" s="1" t="n">
        <v>1460</v>
      </c>
      <c r="F3376" s="1" t="str">
        <f aca="false">_xlfn.TEXTJOIN("+", TRUE(), autotagging_moodtheme__2[[#This Row],[TAGS]:[_4]])</f>
        <v>mood/theme---funny</v>
      </c>
    </row>
    <row r="3377" customFormat="false" ht="15" hidden="false" customHeight="false" outlineLevel="0" collapsed="false">
      <c r="A3377" s="1" t="str">
        <f aca="false">autotagging_moodtheme!A3377</f>
        <v>track_0666305</v>
      </c>
      <c r="B3377" s="1" t="str">
        <v>artist_355005</v>
      </c>
      <c r="C3377" s="1" t="str">
        <v>album_077315</v>
      </c>
      <c r="D3377" s="1" t="str">
        <v>05/666305.mp3</v>
      </c>
      <c r="E3377" s="1" t="n">
        <v>811</v>
      </c>
      <c r="F3377" s="1" t="str">
        <f aca="false">_xlfn.TEXTJOIN("+", TRUE(), autotagging_moodtheme__2[[#This Row],[TAGS]:[_4]])</f>
        <v>mood/theme---children+mood/theme---funny</v>
      </c>
    </row>
    <row r="3378" customFormat="false" ht="15" hidden="false" customHeight="false" outlineLevel="0" collapsed="false">
      <c r="A3378" s="1" t="str">
        <f aca="false">autotagging_moodtheme!A3378</f>
        <v>track_0666532</v>
      </c>
      <c r="B3378" s="1" t="str">
        <v>artist_342908</v>
      </c>
      <c r="C3378" s="1" t="str">
        <v>album_077338</v>
      </c>
      <c r="D3378" s="1" t="str">
        <v>32/666532.mp3</v>
      </c>
      <c r="E3378" s="1" t="n">
        <v>2419</v>
      </c>
      <c r="F3378" s="1" t="str">
        <f aca="false">_xlfn.TEXTJOIN("+", TRUE(), autotagging_moodtheme__2[[#This Row],[TAGS]:[_4]])</f>
        <v>mood/theme---ambiental</v>
      </c>
    </row>
    <row r="3379" customFormat="false" ht="15" hidden="false" customHeight="false" outlineLevel="0" collapsed="false">
      <c r="A3379" s="1" t="str">
        <f aca="false">autotagging_moodtheme!A3379</f>
        <v>track_0666619</v>
      </c>
      <c r="B3379" s="1" t="str">
        <v>artist_363809</v>
      </c>
      <c r="C3379" s="1" t="str">
        <v>album_077349</v>
      </c>
      <c r="D3379" s="1" t="str">
        <v>19/666619.mp3</v>
      </c>
      <c r="E3379" s="1" t="n">
        <v>1494</v>
      </c>
      <c r="F3379" s="1" t="str">
        <f aca="false">_xlfn.TEXTJOIN("+", TRUE(), autotagging_moodtheme__2[[#This Row],[TAGS]:[_4]])</f>
        <v>mood/theme---love</v>
      </c>
    </row>
    <row r="3380" customFormat="false" ht="15" hidden="false" customHeight="false" outlineLevel="0" collapsed="false">
      <c r="A3380" s="1" t="str">
        <f aca="false">autotagging_moodtheme!A3380</f>
        <v>track_0666759</v>
      </c>
      <c r="B3380" s="1" t="str">
        <v>artist_008004</v>
      </c>
      <c r="C3380" s="1" t="str">
        <v>album_077445</v>
      </c>
      <c r="D3380" s="1" t="str">
        <v>59/666759.mp3</v>
      </c>
      <c r="E3380" s="1" t="n">
        <v>2550</v>
      </c>
      <c r="F3380" s="1" t="str">
        <f aca="false">_xlfn.TEXTJOIN("+", TRUE(), autotagging_moodtheme__2[[#This Row],[TAGS]:[_4]])</f>
        <v>mood/theme---dark</v>
      </c>
    </row>
    <row r="3381" customFormat="false" ht="15" hidden="false" customHeight="false" outlineLevel="0" collapsed="false">
      <c r="A3381" s="1" t="str">
        <f aca="false">autotagging_moodtheme!A3381</f>
        <v>track_0667860</v>
      </c>
      <c r="B3381" s="1" t="str">
        <v>artist_346032</v>
      </c>
      <c r="C3381" s="1" t="str">
        <v>album_077466</v>
      </c>
      <c r="D3381" s="1" t="str">
        <v>60/667860.mp3</v>
      </c>
      <c r="E3381" s="1" t="n">
        <v>2660</v>
      </c>
      <c r="F3381" s="1" t="str">
        <f aca="false">_xlfn.TEXTJOIN("+", TRUE(), autotagging_moodtheme__2[[#This Row],[TAGS]:[_4]])</f>
        <v>mood/theme---sad</v>
      </c>
    </row>
    <row r="3382" customFormat="false" ht="15" hidden="false" customHeight="false" outlineLevel="0" collapsed="false">
      <c r="A3382" s="1" t="str">
        <f aca="false">autotagging_moodtheme!A3382</f>
        <v>track_0667863</v>
      </c>
      <c r="B3382" s="1" t="str">
        <v>artist_346032</v>
      </c>
      <c r="C3382" s="1" t="str">
        <v>album_077466</v>
      </c>
      <c r="D3382" s="1" t="str">
        <v>63/667863.mp3</v>
      </c>
      <c r="E3382" s="1" t="n">
        <v>3958</v>
      </c>
      <c r="F3382" s="1" t="str">
        <f aca="false">_xlfn.TEXTJOIN("+", TRUE(), autotagging_moodtheme__2[[#This Row],[TAGS]:[_4]])</f>
        <v>mood/theme---sad</v>
      </c>
    </row>
    <row r="3383" customFormat="false" ht="15" hidden="false" customHeight="false" outlineLevel="0" collapsed="false">
      <c r="A3383" s="1" t="str">
        <f aca="false">autotagging_moodtheme!A3383</f>
        <v>track_0667866</v>
      </c>
      <c r="B3383" s="1" t="str">
        <v>artist_346032</v>
      </c>
      <c r="C3383" s="1" t="str">
        <v>album_077466</v>
      </c>
      <c r="D3383" s="1" t="str">
        <v>66/667866.mp3</v>
      </c>
      <c r="E3383" s="1" t="n">
        <v>1807</v>
      </c>
      <c r="F3383" s="1" t="str">
        <f aca="false">_xlfn.TEXTJOIN("+", TRUE(), autotagging_moodtheme__2[[#This Row],[TAGS]:[_4]])</f>
        <v>mood/theme---happy</v>
      </c>
    </row>
    <row r="3384" customFormat="false" ht="15" hidden="false" customHeight="false" outlineLevel="0" collapsed="false">
      <c r="A3384" s="1" t="str">
        <f aca="false">autotagging_moodtheme!A3384</f>
        <v>track_0668360</v>
      </c>
      <c r="B3384" s="1" t="str">
        <v>artist_007506</v>
      </c>
      <c r="C3384" s="1" t="str">
        <v>album_077535</v>
      </c>
      <c r="D3384" s="1" t="str">
        <v>60/668360.mp3</v>
      </c>
      <c r="E3384" s="1" t="n">
        <v>3913</v>
      </c>
      <c r="F3384" s="1" t="str">
        <f aca="false">_xlfn.TEXTJOIN("+", TRUE(), autotagging_moodtheme__2[[#This Row],[TAGS]:[_4]])</f>
        <v>mood/theme---background+mood/theme---film+mood/theme---space</v>
      </c>
    </row>
    <row r="3385" customFormat="false" ht="15" hidden="false" customHeight="false" outlineLevel="0" collapsed="false">
      <c r="A3385" s="1" t="str">
        <f aca="false">autotagging_moodtheme!A3385</f>
        <v>track_0668362</v>
      </c>
      <c r="B3385" s="1" t="str">
        <v>artist_007506</v>
      </c>
      <c r="C3385" s="1" t="str">
        <v>album_077535</v>
      </c>
      <c r="D3385" s="1" t="str">
        <v>62/668362.mp3</v>
      </c>
      <c r="E3385" s="1" t="n">
        <v>3008</v>
      </c>
      <c r="F3385" s="1" t="str">
        <f aca="false">_xlfn.TEXTJOIN("+", TRUE(), autotagging_moodtheme__2[[#This Row],[TAGS]:[_4]])</f>
        <v>mood/theme---background+mood/theme---film+mood/theme---space</v>
      </c>
    </row>
    <row r="3386" customFormat="false" ht="15" hidden="false" customHeight="false" outlineLevel="0" collapsed="false">
      <c r="A3386" s="1" t="str">
        <f aca="false">autotagging_moodtheme!A3386</f>
        <v>track_0668363</v>
      </c>
      <c r="B3386" s="1" t="str">
        <v>artist_007506</v>
      </c>
      <c r="C3386" s="1" t="str">
        <v>album_077535</v>
      </c>
      <c r="D3386" s="1" t="str">
        <v>63/668363.mp3</v>
      </c>
      <c r="E3386" s="1" t="n">
        <v>3045</v>
      </c>
      <c r="F3386" s="1" t="str">
        <f aca="false">_xlfn.TEXTJOIN("+", TRUE(), autotagging_moodtheme__2[[#This Row],[TAGS]:[_4]])</f>
        <v>mood/theme---background+mood/theme---film+mood/theme---space</v>
      </c>
    </row>
    <row r="3387" customFormat="false" ht="15" hidden="false" customHeight="false" outlineLevel="0" collapsed="false">
      <c r="A3387" s="1" t="str">
        <f aca="false">autotagging_moodtheme!A3387</f>
        <v>track_0668364</v>
      </c>
      <c r="B3387" s="1" t="str">
        <v>artist_007506</v>
      </c>
      <c r="C3387" s="1" t="str">
        <v>album_077535</v>
      </c>
      <c r="D3387" s="1" t="str">
        <v>64/668364.mp3</v>
      </c>
      <c r="E3387" s="1" t="n">
        <v>2319</v>
      </c>
      <c r="F3387" s="1" t="str">
        <f aca="false">_xlfn.TEXTJOIN("+", TRUE(), autotagging_moodtheme__2[[#This Row],[TAGS]:[_4]])</f>
        <v>mood/theme---background+mood/theme---film+mood/theme---space</v>
      </c>
    </row>
    <row r="3388" customFormat="false" ht="15" hidden="false" customHeight="false" outlineLevel="0" collapsed="false">
      <c r="A3388" s="1" t="str">
        <f aca="false">autotagging_moodtheme!A3388</f>
        <v>track_0668366</v>
      </c>
      <c r="B3388" s="1" t="str">
        <v>artist_007506</v>
      </c>
      <c r="C3388" s="1" t="str">
        <v>album_077535</v>
      </c>
      <c r="D3388" s="1" t="str">
        <v>66/668366.mp3</v>
      </c>
      <c r="E3388" s="1" t="n">
        <v>3910</v>
      </c>
      <c r="F3388" s="1" t="str">
        <f aca="false">_xlfn.TEXTJOIN("+", TRUE(), autotagging_moodtheme__2[[#This Row],[TAGS]:[_4]])</f>
        <v>mood/theme---background+mood/theme---film+mood/theme---space</v>
      </c>
    </row>
    <row r="3389" customFormat="false" ht="15" hidden="false" customHeight="false" outlineLevel="0" collapsed="false">
      <c r="A3389" s="1" t="str">
        <f aca="false">autotagging_moodtheme!A3389</f>
        <v>track_0668615</v>
      </c>
      <c r="B3389" s="1" t="str">
        <v>artist_347104</v>
      </c>
      <c r="C3389" s="1" t="str">
        <v>album_077565</v>
      </c>
      <c r="D3389" s="1" t="str">
        <v>15/668615.mp3</v>
      </c>
      <c r="E3389" s="1" t="n">
        <v>6054</v>
      </c>
      <c r="F3389" s="1" t="str">
        <f aca="false">_xlfn.TEXTJOIN("+", TRUE(), autotagging_moodtheme__2[[#This Row],[TAGS]:[_4]])</f>
        <v>mood/theme---epic</v>
      </c>
    </row>
    <row r="3390" customFormat="false" ht="15" hidden="false" customHeight="false" outlineLevel="0" collapsed="false">
      <c r="A3390" s="1" t="str">
        <f aca="false">autotagging_moodtheme!A3390</f>
        <v>track_0671173</v>
      </c>
      <c r="B3390" s="1" t="str">
        <v>artist_362935</v>
      </c>
      <c r="C3390" s="1" t="str">
        <v>album_077859</v>
      </c>
      <c r="D3390" s="1" t="str">
        <v>73/671173.mp3</v>
      </c>
      <c r="E3390" s="1" t="n">
        <v>5231</v>
      </c>
      <c r="F3390" s="1" t="str">
        <f aca="false">_xlfn.TEXTJOIN("+", TRUE(), autotagging_moodtheme__2[[#This Row],[TAGS]:[_4]])</f>
        <v>mood/theme---deep+mood/theme---relaxing</v>
      </c>
    </row>
    <row r="3391" customFormat="false" ht="15" hidden="false" customHeight="false" outlineLevel="0" collapsed="false">
      <c r="A3391" s="1" t="str">
        <f aca="false">autotagging_moodtheme!A3391</f>
        <v>track_0671174</v>
      </c>
      <c r="B3391" s="1" t="str">
        <v>artist_362935</v>
      </c>
      <c r="C3391" s="1" t="str">
        <v>album_077859</v>
      </c>
      <c r="D3391" s="1" t="str">
        <v>74/671174.mp3</v>
      </c>
      <c r="E3391" s="1" t="n">
        <v>1913</v>
      </c>
      <c r="F3391" s="1" t="str">
        <f aca="false">_xlfn.TEXTJOIN("+", TRUE(), autotagging_moodtheme__2[[#This Row],[TAGS]:[_4]])</f>
        <v>mood/theme---deep+mood/theme---relaxing</v>
      </c>
    </row>
    <row r="3392" customFormat="false" ht="15" hidden="false" customHeight="false" outlineLevel="0" collapsed="false">
      <c r="A3392" s="1" t="str">
        <f aca="false">autotagging_moodtheme!A3392</f>
        <v>track_0671175</v>
      </c>
      <c r="B3392" s="1" t="str">
        <v>artist_362935</v>
      </c>
      <c r="C3392" s="1" t="str">
        <v>album_077859</v>
      </c>
      <c r="D3392" s="1" t="str">
        <v>75/671175.mp3</v>
      </c>
      <c r="E3392" s="1" t="n">
        <v>1282</v>
      </c>
      <c r="F3392" s="1" t="str">
        <f aca="false">_xlfn.TEXTJOIN("+", TRUE(), autotagging_moodtheme__2[[#This Row],[TAGS]:[_4]])</f>
        <v>mood/theme---deep+mood/theme---relaxing</v>
      </c>
    </row>
    <row r="3393" customFormat="false" ht="15" hidden="false" customHeight="false" outlineLevel="0" collapsed="false">
      <c r="A3393" s="1" t="str">
        <f aca="false">autotagging_moodtheme!A3393</f>
        <v>track_0671176</v>
      </c>
      <c r="B3393" s="1" t="str">
        <v>artist_362935</v>
      </c>
      <c r="C3393" s="1" t="str">
        <v>album_077859</v>
      </c>
      <c r="D3393" s="1" t="str">
        <v>76/671176.mp3</v>
      </c>
      <c r="E3393" s="1" t="n">
        <v>2100</v>
      </c>
      <c r="F3393" s="1" t="str">
        <f aca="false">_xlfn.TEXTJOIN("+", TRUE(), autotagging_moodtheme__2[[#This Row],[TAGS]:[_4]])</f>
        <v>mood/theme---deep+mood/theme---relaxing</v>
      </c>
    </row>
    <row r="3394" customFormat="false" ht="15" hidden="false" customHeight="false" outlineLevel="0" collapsed="false">
      <c r="A3394" s="1" t="str">
        <f aca="false">autotagging_moodtheme!A3394</f>
        <v>track_0671177</v>
      </c>
      <c r="B3394" s="1" t="str">
        <v>artist_362935</v>
      </c>
      <c r="C3394" s="1" t="str">
        <v>album_077859</v>
      </c>
      <c r="D3394" s="1" t="str">
        <v>77/671177.mp3</v>
      </c>
      <c r="E3394" s="1" t="n">
        <v>4409</v>
      </c>
      <c r="F3394" s="1" t="str">
        <f aca="false">_xlfn.TEXTJOIN("+", TRUE(), autotagging_moodtheme__2[[#This Row],[TAGS]:[_4]])</f>
        <v>mood/theme---deep+mood/theme---relaxing</v>
      </c>
    </row>
    <row r="3395" customFormat="false" ht="15" hidden="false" customHeight="false" outlineLevel="0" collapsed="false">
      <c r="A3395" s="1" t="str">
        <f aca="false">autotagging_moodtheme!A3395</f>
        <v>track_0671179</v>
      </c>
      <c r="B3395" s="1" t="str">
        <v>artist_362935</v>
      </c>
      <c r="C3395" s="1" t="str">
        <v>album_077859</v>
      </c>
      <c r="D3395" s="1" t="str">
        <v>79/671179.mp3</v>
      </c>
      <c r="E3395" s="1" t="n">
        <v>3052</v>
      </c>
      <c r="F3395" s="1" t="str">
        <f aca="false">_xlfn.TEXTJOIN("+", TRUE(), autotagging_moodtheme__2[[#This Row],[TAGS]:[_4]])</f>
        <v>mood/theme---deep+mood/theme---relaxing</v>
      </c>
    </row>
    <row r="3396" customFormat="false" ht="15" hidden="false" customHeight="false" outlineLevel="0" collapsed="false">
      <c r="A3396" s="1" t="str">
        <f aca="false">autotagging_moodtheme!A3396</f>
        <v>track_0671180</v>
      </c>
      <c r="B3396" s="1" t="str">
        <v>artist_362935</v>
      </c>
      <c r="C3396" s="1" t="str">
        <v>album_077859</v>
      </c>
      <c r="D3396" s="1" t="str">
        <v>80/671180.mp3</v>
      </c>
      <c r="E3396" s="1" t="n">
        <v>2629</v>
      </c>
      <c r="F3396" s="1" t="str">
        <f aca="false">_xlfn.TEXTJOIN("+", TRUE(), autotagging_moodtheme__2[[#This Row],[TAGS]:[_4]])</f>
        <v>mood/theme---deep+mood/theme---relaxing</v>
      </c>
    </row>
    <row r="3397" customFormat="false" ht="15" hidden="false" customHeight="false" outlineLevel="0" collapsed="false">
      <c r="A3397" s="1" t="str">
        <f aca="false">autotagging_moodtheme!A3397</f>
        <v>track_0671505</v>
      </c>
      <c r="B3397" s="1" t="str">
        <v>artist_362548</v>
      </c>
      <c r="C3397" s="1" t="str">
        <v>album_077887</v>
      </c>
      <c r="D3397" s="1" t="str">
        <v>05/671505.mp3</v>
      </c>
      <c r="E3397" s="1" t="n">
        <v>2620</v>
      </c>
      <c r="F3397" s="1" t="str">
        <f aca="false">_xlfn.TEXTJOIN("+", TRUE(), autotagging_moodtheme__2[[#This Row],[TAGS]:[_4]])</f>
        <v>mood/theme---ballad+mood/theme---love</v>
      </c>
    </row>
    <row r="3398" customFormat="false" ht="15" hidden="false" customHeight="false" outlineLevel="0" collapsed="false">
      <c r="A3398" s="1" t="str">
        <f aca="false">autotagging_moodtheme!A3398</f>
        <v>track_0672766</v>
      </c>
      <c r="B3398" s="1" t="str">
        <v>artist_364066</v>
      </c>
      <c r="C3398" s="1" t="str">
        <v>album_078055</v>
      </c>
      <c r="D3398" s="1" t="str">
        <v>66/672766.mp3</v>
      </c>
      <c r="E3398" s="1" t="n">
        <v>1380</v>
      </c>
      <c r="F3398" s="1" t="str">
        <f aca="false">_xlfn.TEXTJOIN("+", TRUE(), autotagging_moodtheme__2[[#This Row],[TAGS]:[_4]])</f>
        <v>mood/theme---romantic</v>
      </c>
    </row>
    <row r="3399" customFormat="false" ht="15" hidden="false" customHeight="false" outlineLevel="0" collapsed="false">
      <c r="A3399" s="1" t="str">
        <f aca="false">autotagging_moodtheme!A3399</f>
        <v>track_0672770</v>
      </c>
      <c r="B3399" s="1" t="str">
        <v>artist_364066</v>
      </c>
      <c r="C3399" s="1" t="str">
        <v>album_078055</v>
      </c>
      <c r="D3399" s="1" t="str">
        <v>70/672770.mp3</v>
      </c>
      <c r="E3399" s="1" t="n">
        <v>860</v>
      </c>
      <c r="F3399" s="1" t="str">
        <f aca="false">_xlfn.TEXTJOIN("+", TRUE(), autotagging_moodtheme__2[[#This Row],[TAGS]:[_4]])</f>
        <v>mood/theme---love+mood/theme---romantic</v>
      </c>
    </row>
    <row r="3400" customFormat="false" ht="15" hidden="false" customHeight="false" outlineLevel="0" collapsed="false">
      <c r="A3400" s="1" t="str">
        <f aca="false">autotagging_moodtheme!A3400</f>
        <v>track_0674289</v>
      </c>
      <c r="B3400" s="1" t="str">
        <v>artist_364152</v>
      </c>
      <c r="C3400" s="1" t="str">
        <v>album_078257</v>
      </c>
      <c r="D3400" s="1" t="str">
        <v>89/674289.mp3</v>
      </c>
      <c r="E3400" s="1" t="n">
        <v>1060</v>
      </c>
      <c r="F3400" s="1" t="str">
        <f aca="false">_xlfn.TEXTJOIN("+", TRUE(), autotagging_moodtheme__2[[#This Row],[TAGS]:[_4]])</f>
        <v>mood/theme---film</v>
      </c>
    </row>
    <row r="3401" customFormat="false" ht="15" hidden="false" customHeight="false" outlineLevel="0" collapsed="false">
      <c r="A3401" s="1" t="str">
        <f aca="false">autotagging_moodtheme!A3401</f>
        <v>track_0674309</v>
      </c>
      <c r="B3401" s="1" t="str">
        <v>artist_364152</v>
      </c>
      <c r="C3401" s="1" t="str">
        <v>album_078257</v>
      </c>
      <c r="D3401" s="1" t="str">
        <v>09/674309.mp3</v>
      </c>
      <c r="E3401" s="1" t="n">
        <v>680</v>
      </c>
      <c r="F3401" s="1" t="str">
        <f aca="false">_xlfn.TEXTJOIN("+", TRUE(), autotagging_moodtheme__2[[#This Row],[TAGS]:[_4]])</f>
        <v>mood/theme---film</v>
      </c>
    </row>
    <row r="3402" customFormat="false" ht="15" hidden="false" customHeight="false" outlineLevel="0" collapsed="false">
      <c r="A3402" s="1" t="str">
        <f aca="false">autotagging_moodtheme!A3402</f>
        <v>track_0674310</v>
      </c>
      <c r="B3402" s="1" t="str">
        <v>artist_364152</v>
      </c>
      <c r="C3402" s="1" t="str">
        <v>album_078257</v>
      </c>
      <c r="D3402" s="1" t="str">
        <v>10/674310.mp3</v>
      </c>
      <c r="E3402" s="1" t="n">
        <v>597</v>
      </c>
      <c r="F3402" s="1" t="str">
        <f aca="false">_xlfn.TEXTJOIN("+", TRUE(), autotagging_moodtheme__2[[#This Row],[TAGS]:[_4]])</f>
        <v>mood/theme---film</v>
      </c>
    </row>
    <row r="3403" customFormat="false" ht="15" hidden="false" customHeight="false" outlineLevel="0" collapsed="false">
      <c r="A3403" s="1" t="str">
        <f aca="false">autotagging_moodtheme!A3403</f>
        <v>track_0675709</v>
      </c>
      <c r="B3403" s="1" t="str">
        <v>artist_340121</v>
      </c>
      <c r="C3403" s="1" t="str">
        <v>album_078470</v>
      </c>
      <c r="D3403" s="1" t="str">
        <v>09/675709.mp3</v>
      </c>
      <c r="E3403" s="1" t="n">
        <v>2965</v>
      </c>
      <c r="F3403" s="1" t="str">
        <f aca="false">_xlfn.TEXTJOIN("+", TRUE(), autotagging_moodtheme__2[[#This Row],[TAGS]:[_4]])</f>
        <v>mood/theme---dream+mood/theme---love+mood/theme---meditative</v>
      </c>
    </row>
    <row r="3404" customFormat="false" ht="15" hidden="false" customHeight="false" outlineLevel="0" collapsed="false">
      <c r="A3404" s="1" t="str">
        <f aca="false">autotagging_moodtheme!A3404</f>
        <v>track_0675836</v>
      </c>
      <c r="B3404" s="1" t="str">
        <v>artist_340121</v>
      </c>
      <c r="C3404" s="1" t="str">
        <v>album_078470</v>
      </c>
      <c r="D3404" s="1" t="str">
        <v>36/675836.mp3</v>
      </c>
      <c r="E3404" s="1" t="n">
        <v>2725</v>
      </c>
      <c r="F3404" s="1" t="str">
        <f aca="false">_xlfn.TEXTJOIN("+", TRUE(), autotagging_moodtheme__2[[#This Row],[TAGS]:[_4]])</f>
        <v>mood/theme---dream+mood/theme---love+mood/theme---meditative</v>
      </c>
    </row>
    <row r="3405" customFormat="false" ht="15" hidden="false" customHeight="false" outlineLevel="0" collapsed="false">
      <c r="A3405" s="1" t="str">
        <f aca="false">autotagging_moodtheme!A3405</f>
        <v>track_0675841</v>
      </c>
      <c r="B3405" s="1" t="str">
        <v>artist_340121</v>
      </c>
      <c r="C3405" s="1" t="str">
        <v>album_078470</v>
      </c>
      <c r="D3405" s="1" t="str">
        <v>41/675841.mp3</v>
      </c>
      <c r="E3405" s="1" t="n">
        <v>2127</v>
      </c>
      <c r="F3405" s="1" t="str">
        <f aca="false">_xlfn.TEXTJOIN("+", TRUE(), autotagging_moodtheme__2[[#This Row],[TAGS]:[_4]])</f>
        <v>mood/theme---love+mood/theme---meditative+mood/theme---movie</v>
      </c>
    </row>
    <row r="3406" customFormat="false" ht="15" hidden="false" customHeight="false" outlineLevel="0" collapsed="false">
      <c r="A3406" s="1" t="str">
        <f aca="false">autotagging_moodtheme!A3406</f>
        <v>track_0675844</v>
      </c>
      <c r="B3406" s="1" t="str">
        <v>artist_340121</v>
      </c>
      <c r="C3406" s="1" t="str">
        <v>album_078470</v>
      </c>
      <c r="D3406" s="1" t="str">
        <v>44/675844.mp3</v>
      </c>
      <c r="E3406" s="1" t="n">
        <v>2331</v>
      </c>
      <c r="F3406" s="1" t="str">
        <f aca="false">_xlfn.TEXTJOIN("+", TRUE(), autotagging_moodtheme__2[[#This Row],[TAGS]:[_4]])</f>
        <v>mood/theme---love+mood/theme---meditative</v>
      </c>
    </row>
    <row r="3407" customFormat="false" ht="15" hidden="false" customHeight="false" outlineLevel="0" collapsed="false">
      <c r="A3407" s="1" t="str">
        <f aca="false">autotagging_moodtheme!A3407</f>
        <v>track_0675853</v>
      </c>
      <c r="B3407" s="1" t="str">
        <v>artist_340121</v>
      </c>
      <c r="C3407" s="1" t="str">
        <v>album_078470</v>
      </c>
      <c r="D3407" s="1" t="str">
        <v>53/675853.mp3</v>
      </c>
      <c r="E3407" s="1" t="n">
        <v>2928</v>
      </c>
      <c r="F3407" s="1" t="str">
        <f aca="false">_xlfn.TEXTJOIN("+", TRUE(), autotagging_moodtheme__2[[#This Row],[TAGS]:[_4]])</f>
        <v>mood/theme---love+mood/theme---meditative</v>
      </c>
    </row>
    <row r="3408" customFormat="false" ht="15" hidden="false" customHeight="false" outlineLevel="0" collapsed="false">
      <c r="A3408" s="1" t="str">
        <f aca="false">autotagging_moodtheme!A3408</f>
        <v>track_0675874</v>
      </c>
      <c r="B3408" s="1" t="str">
        <v>artist_340121</v>
      </c>
      <c r="C3408" s="1" t="str">
        <v>album_078470</v>
      </c>
      <c r="D3408" s="1" t="str">
        <v>74/675874.mp3</v>
      </c>
      <c r="E3408" s="1" t="n">
        <v>4582</v>
      </c>
      <c r="F3408" s="1" t="str">
        <f aca="false">_xlfn.TEXTJOIN("+", TRUE(), autotagging_moodtheme__2[[#This Row],[TAGS]:[_4]])</f>
        <v>mood/theme---dream+mood/theme---love+mood/theme---meditative</v>
      </c>
    </row>
    <row r="3409" customFormat="false" ht="15" hidden="false" customHeight="false" outlineLevel="0" collapsed="false">
      <c r="A3409" s="1" t="str">
        <f aca="false">autotagging_moodtheme!A3409</f>
        <v>track_0676244</v>
      </c>
      <c r="B3409" s="1" t="str">
        <v>artist_359824</v>
      </c>
      <c r="C3409" s="1" t="str">
        <v>album_078602</v>
      </c>
      <c r="D3409" s="1" t="str">
        <v>44/676244.mp3</v>
      </c>
      <c r="E3409" s="1" t="n">
        <v>2151</v>
      </c>
      <c r="F3409" s="1" t="str">
        <f aca="false">_xlfn.TEXTJOIN("+", TRUE(), autotagging_moodtheme__2[[#This Row],[TAGS]:[_4]])</f>
        <v>mood/theme---travel</v>
      </c>
    </row>
    <row r="3410" customFormat="false" ht="15" hidden="false" customHeight="false" outlineLevel="0" collapsed="false">
      <c r="A3410" s="1" t="str">
        <f aca="false">autotagging_moodtheme!A3410</f>
        <v>track_0677104</v>
      </c>
      <c r="B3410" s="1" t="str">
        <v>artist_006120</v>
      </c>
      <c r="C3410" s="1" t="str">
        <v>album_078708</v>
      </c>
      <c r="D3410" s="1" t="str">
        <v>04/677104.mp3</v>
      </c>
      <c r="E3410" s="1" t="n">
        <v>4772</v>
      </c>
      <c r="F3410" s="1" t="str">
        <f aca="false">_xlfn.TEXTJOIN("+", TRUE(), autotagging_moodtheme__2[[#This Row],[TAGS]:[_4]])</f>
        <v>mood/theme---melodic</v>
      </c>
    </row>
    <row r="3411" customFormat="false" ht="15" hidden="false" customHeight="false" outlineLevel="0" collapsed="false">
      <c r="A3411" s="1" t="str">
        <f aca="false">autotagging_moodtheme!A3411</f>
        <v>track_0677106</v>
      </c>
      <c r="B3411" s="1" t="str">
        <v>artist_006120</v>
      </c>
      <c r="C3411" s="1" t="str">
        <v>album_078708</v>
      </c>
      <c r="D3411" s="1" t="str">
        <v>06/677106.mp3</v>
      </c>
      <c r="E3411" s="1" t="n">
        <v>3737</v>
      </c>
      <c r="F3411" s="1" t="str">
        <f aca="false">_xlfn.TEXTJOIN("+", TRUE(), autotagging_moodtheme__2[[#This Row],[TAGS]:[_4]])</f>
        <v>mood/theme---melodic</v>
      </c>
    </row>
    <row r="3412" customFormat="false" ht="15" hidden="false" customHeight="false" outlineLevel="0" collapsed="false">
      <c r="A3412" s="1" t="str">
        <f aca="false">autotagging_moodtheme!A3412</f>
        <v>track_0677107</v>
      </c>
      <c r="B3412" s="1" t="str">
        <v>artist_006120</v>
      </c>
      <c r="C3412" s="1" t="str">
        <v>album_078708</v>
      </c>
      <c r="D3412" s="1" t="str">
        <v>07/677107.mp3</v>
      </c>
      <c r="E3412" s="1" t="n">
        <v>5447</v>
      </c>
      <c r="F3412" s="1" t="str">
        <f aca="false">_xlfn.TEXTJOIN("+", TRUE(), autotagging_moodtheme__2[[#This Row],[TAGS]:[_4]])</f>
        <v>mood/theme---energetic</v>
      </c>
    </row>
    <row r="3413" customFormat="false" ht="15" hidden="false" customHeight="false" outlineLevel="0" collapsed="false">
      <c r="A3413" s="1" t="str">
        <f aca="false">autotagging_moodtheme!A3413</f>
        <v>track_0677108</v>
      </c>
      <c r="B3413" s="1" t="str">
        <v>artist_006120</v>
      </c>
      <c r="C3413" s="1" t="str">
        <v>album_078708</v>
      </c>
      <c r="D3413" s="1" t="str">
        <v>08/677108.mp3</v>
      </c>
      <c r="E3413" s="1" t="n">
        <v>3347</v>
      </c>
      <c r="F3413" s="1" t="str">
        <f aca="false">_xlfn.TEXTJOIN("+", TRUE(), autotagging_moodtheme__2[[#This Row],[TAGS]:[_4]])</f>
        <v>mood/theme---energetic+mood/theme---sport</v>
      </c>
    </row>
    <row r="3414" customFormat="false" ht="15" hidden="false" customHeight="false" outlineLevel="0" collapsed="false">
      <c r="A3414" s="1" t="str">
        <f aca="false">autotagging_moodtheme!A3414</f>
        <v>track_0678073</v>
      </c>
      <c r="B3414" s="1" t="str">
        <v>artist_355460</v>
      </c>
      <c r="C3414" s="1" t="str">
        <v>album_078773</v>
      </c>
      <c r="D3414" s="1" t="str">
        <v>73/678073.mp3</v>
      </c>
      <c r="E3414" s="1" t="n">
        <v>3231</v>
      </c>
      <c r="F3414" s="1" t="str">
        <f aca="false">_xlfn.TEXTJOIN("+", TRUE(), autotagging_moodtheme__2[[#This Row],[TAGS]:[_4]])</f>
        <v>mood/theme---fun</v>
      </c>
    </row>
    <row r="3415" customFormat="false" ht="15" hidden="false" customHeight="false" outlineLevel="0" collapsed="false">
      <c r="A3415" s="1" t="str">
        <f aca="false">autotagging_moodtheme!A3415</f>
        <v>track_0678355</v>
      </c>
      <c r="B3415" s="1" t="str">
        <v>artist_337114</v>
      </c>
      <c r="C3415" s="1" t="str">
        <v>album_079344</v>
      </c>
      <c r="D3415" s="1" t="str">
        <v>55/678355.mp3</v>
      </c>
      <c r="E3415" s="1" t="n">
        <v>1851</v>
      </c>
      <c r="F3415" s="1" t="str">
        <f aca="false">_xlfn.TEXTJOIN("+", TRUE(), autotagging_moodtheme__2[[#This Row],[TAGS]:[_4]])</f>
        <v>mood/theme---christmas+mood/theme---dream+mood/theme---relaxing</v>
      </c>
    </row>
    <row r="3416" customFormat="false" ht="15" hidden="false" customHeight="false" outlineLevel="0" collapsed="false">
      <c r="A3416" s="1" t="str">
        <f aca="false">autotagging_moodtheme!A3416</f>
        <v>track_0679017</v>
      </c>
      <c r="B3416" s="1" t="str">
        <v>artist_341393</v>
      </c>
      <c r="C3416" s="1" t="str">
        <v>album_078893</v>
      </c>
      <c r="D3416" s="1" t="str">
        <v>17/679017.mp3</v>
      </c>
      <c r="E3416" s="1" t="n">
        <v>2206</v>
      </c>
      <c r="F3416" s="1" t="str">
        <f aca="false">_xlfn.TEXTJOIN("+", TRUE(), autotagging_moodtheme__2[[#This Row],[TAGS]:[_4]])</f>
        <v>mood/theme---christmas+mood/theme---emotional</v>
      </c>
    </row>
    <row r="3417" customFormat="false" ht="15" hidden="false" customHeight="false" outlineLevel="0" collapsed="false">
      <c r="A3417" s="1" t="str">
        <f aca="false">autotagging_moodtheme!A3417</f>
        <v>track_0679018</v>
      </c>
      <c r="B3417" s="1" t="str">
        <v>artist_341393</v>
      </c>
      <c r="C3417" s="1" t="str">
        <v>album_078893</v>
      </c>
      <c r="D3417" s="1" t="str">
        <v>18/679018.mp3</v>
      </c>
      <c r="E3417" s="1" t="n">
        <v>1975</v>
      </c>
      <c r="F3417" s="1" t="str">
        <f aca="false">_xlfn.TEXTJOIN("+", TRUE(), autotagging_moodtheme__2[[#This Row],[TAGS]:[_4]])</f>
        <v>mood/theme---christmas+mood/theme---emotional</v>
      </c>
    </row>
    <row r="3418" customFormat="false" ht="15" hidden="false" customHeight="false" outlineLevel="0" collapsed="false">
      <c r="A3418" s="1" t="str">
        <f aca="false">autotagging_moodtheme!A3418</f>
        <v>track_0679887</v>
      </c>
      <c r="B3418" s="1" t="str">
        <v>artist_362433</v>
      </c>
      <c r="C3418" s="1" t="str">
        <v>album_079006</v>
      </c>
      <c r="D3418" s="1" t="str">
        <v>87/679887.mp3</v>
      </c>
      <c r="E3418" s="1" t="n">
        <v>1582</v>
      </c>
      <c r="F3418" s="1" t="str">
        <f aca="false">_xlfn.TEXTJOIN("+", TRUE(), autotagging_moodtheme__2[[#This Row],[TAGS]:[_4]])</f>
        <v>mood/theme---game+mood/theme---movie+mood/theme---retro</v>
      </c>
    </row>
    <row r="3419" customFormat="false" ht="15" hidden="false" customHeight="false" outlineLevel="0" collapsed="false">
      <c r="A3419" s="1" t="str">
        <f aca="false">autotagging_moodtheme!A3419</f>
        <v>track_0679888</v>
      </c>
      <c r="B3419" s="1" t="str">
        <v>artist_362433</v>
      </c>
      <c r="C3419" s="1" t="str">
        <v>album_079006</v>
      </c>
      <c r="D3419" s="1" t="str">
        <v>88/679888.mp3</v>
      </c>
      <c r="E3419" s="1" t="n">
        <v>2095</v>
      </c>
      <c r="F3419" s="1" t="str">
        <f aca="false">_xlfn.TEXTJOIN("+", TRUE(), autotagging_moodtheme__2[[#This Row],[TAGS]:[_4]])</f>
        <v>mood/theme---game+mood/theme---movie</v>
      </c>
    </row>
    <row r="3420" customFormat="false" ht="15" hidden="false" customHeight="false" outlineLevel="0" collapsed="false">
      <c r="A3420" s="1" t="str">
        <f aca="false">autotagging_moodtheme!A3420</f>
        <v>track_0679891</v>
      </c>
      <c r="B3420" s="1" t="str">
        <v>artist_362433</v>
      </c>
      <c r="C3420" s="1" t="str">
        <v>album_079006</v>
      </c>
      <c r="D3420" s="1" t="str">
        <v>91/679891.mp3</v>
      </c>
      <c r="E3420" s="1" t="n">
        <v>1733</v>
      </c>
      <c r="F3420" s="1" t="str">
        <f aca="false">_xlfn.TEXTJOIN("+", TRUE(), autotagging_moodtheme__2[[#This Row],[TAGS]:[_4]])</f>
        <v>mood/theme---movie+mood/theme---retro</v>
      </c>
    </row>
    <row r="3421" customFormat="false" ht="15" hidden="false" customHeight="false" outlineLevel="0" collapsed="false">
      <c r="A3421" s="1" t="str">
        <f aca="false">autotagging_moodtheme!A3421</f>
        <v>track_0679892</v>
      </c>
      <c r="B3421" s="1" t="str">
        <v>artist_362433</v>
      </c>
      <c r="C3421" s="1" t="str">
        <v>album_079006</v>
      </c>
      <c r="D3421" s="1" t="str">
        <v>92/679892.mp3</v>
      </c>
      <c r="E3421" s="1" t="n">
        <v>1816</v>
      </c>
      <c r="F3421" s="1" t="str">
        <f aca="false">_xlfn.TEXTJOIN("+", TRUE(), autotagging_moodtheme__2[[#This Row],[TAGS]:[_4]])</f>
        <v>mood/theme---emotional+mood/theme---movie</v>
      </c>
    </row>
    <row r="3422" customFormat="false" ht="15" hidden="false" customHeight="false" outlineLevel="0" collapsed="false">
      <c r="A3422" s="1" t="str">
        <f aca="false">autotagging_moodtheme!A3422</f>
        <v>track_0679893</v>
      </c>
      <c r="B3422" s="1" t="str">
        <v>artist_362433</v>
      </c>
      <c r="C3422" s="1" t="str">
        <v>album_079006</v>
      </c>
      <c r="D3422" s="1" t="str">
        <v>93/679893.mp3</v>
      </c>
      <c r="E3422" s="1" t="n">
        <v>1445</v>
      </c>
      <c r="F3422" s="1" t="str">
        <f aca="false">_xlfn.TEXTJOIN("+", TRUE(), autotagging_moodtheme__2[[#This Row],[TAGS]:[_4]])</f>
        <v>mood/theme---game+mood/theme---movie</v>
      </c>
    </row>
    <row r="3423" customFormat="false" ht="15" hidden="false" customHeight="false" outlineLevel="0" collapsed="false">
      <c r="A3423" s="1" t="str">
        <f aca="false">autotagging_moodtheme!A3423</f>
        <v>track_0679894</v>
      </c>
      <c r="B3423" s="1" t="str">
        <v>artist_362433</v>
      </c>
      <c r="C3423" s="1" t="str">
        <v>album_079006</v>
      </c>
      <c r="D3423" s="1" t="str">
        <v>94/679894.mp3</v>
      </c>
      <c r="E3423" s="1" t="n">
        <v>1610</v>
      </c>
      <c r="F3423" s="1" t="str">
        <f aca="false">_xlfn.TEXTJOIN("+", TRUE(), autotagging_moodtheme__2[[#This Row],[TAGS]:[_4]])</f>
        <v>mood/theme---advertising+mood/theme---game+mood/theme---movie</v>
      </c>
    </row>
    <row r="3424" customFormat="false" ht="15" hidden="false" customHeight="false" outlineLevel="0" collapsed="false">
      <c r="A3424" s="1" t="str">
        <f aca="false">autotagging_moodtheme!A3424</f>
        <v>track_0679895</v>
      </c>
      <c r="B3424" s="1" t="str">
        <v>artist_362433</v>
      </c>
      <c r="C3424" s="1" t="str">
        <v>album_079006</v>
      </c>
      <c r="D3424" s="1" t="str">
        <v>95/679895.mp3</v>
      </c>
      <c r="E3424" s="1" t="n">
        <v>1725</v>
      </c>
      <c r="F3424" s="1" t="str">
        <f aca="false">_xlfn.TEXTJOIN("+", TRUE(), autotagging_moodtheme__2[[#This Row],[TAGS]:[_4]])</f>
        <v>mood/theme---movie+mood/theme---retro</v>
      </c>
    </row>
    <row r="3425" customFormat="false" ht="15" hidden="false" customHeight="false" outlineLevel="0" collapsed="false">
      <c r="A3425" s="1" t="str">
        <f aca="false">autotagging_moodtheme!A3425</f>
        <v>track_0680369</v>
      </c>
      <c r="B3425" s="1" t="str">
        <v>artist_347367</v>
      </c>
      <c r="C3425" s="1" t="str">
        <v>album_079065</v>
      </c>
      <c r="D3425" s="1" t="str">
        <v>69/680369.mp3</v>
      </c>
      <c r="E3425" s="1" t="n">
        <v>2271</v>
      </c>
      <c r="F3425" s="1" t="str">
        <f aca="false">_xlfn.TEXTJOIN("+", TRUE(), autotagging_moodtheme__2[[#This Row],[TAGS]:[_4]])</f>
        <v>mood/theme---relaxing</v>
      </c>
    </row>
    <row r="3426" customFormat="false" ht="15" hidden="false" customHeight="false" outlineLevel="0" collapsed="false">
      <c r="A3426" s="1" t="str">
        <f aca="false">autotagging_moodtheme!A3426</f>
        <v>track_0680376</v>
      </c>
      <c r="B3426" s="1" t="str">
        <v>artist_347367</v>
      </c>
      <c r="C3426" s="1" t="str">
        <v>album_079065</v>
      </c>
      <c r="D3426" s="1" t="str">
        <v>76/680376.mp3</v>
      </c>
      <c r="E3426" s="1" t="n">
        <v>2920</v>
      </c>
      <c r="F3426" s="1" t="str">
        <f aca="false">_xlfn.TEXTJOIN("+", TRUE(), autotagging_moodtheme__2[[#This Row],[TAGS]:[_4]])</f>
        <v>mood/theme---relaxing+mood/theme---sad</v>
      </c>
    </row>
    <row r="3427" customFormat="false" ht="15" hidden="false" customHeight="false" outlineLevel="0" collapsed="false">
      <c r="A3427" s="1" t="str">
        <f aca="false">autotagging_moodtheme!A3427</f>
        <v>track_0680606</v>
      </c>
      <c r="B3427" s="1" t="str">
        <v>artist_337741</v>
      </c>
      <c r="C3427" s="1" t="str">
        <v>album_079096</v>
      </c>
      <c r="D3427" s="1" t="str">
        <v>06/680606.mp3</v>
      </c>
      <c r="E3427" s="1" t="n">
        <v>2704</v>
      </c>
      <c r="F3427" s="1" t="str">
        <f aca="false">_xlfn.TEXTJOIN("+", TRUE(), autotagging_moodtheme__2[[#This Row],[TAGS]:[_4]])</f>
        <v>mood/theme---soundscape</v>
      </c>
    </row>
    <row r="3428" customFormat="false" ht="15" hidden="false" customHeight="false" outlineLevel="0" collapsed="false">
      <c r="A3428" s="1" t="str">
        <f aca="false">autotagging_moodtheme!A3428</f>
        <v>track_0680607</v>
      </c>
      <c r="B3428" s="1" t="str">
        <v>artist_337741</v>
      </c>
      <c r="C3428" s="1" t="str">
        <v>album_079096</v>
      </c>
      <c r="D3428" s="1" t="str">
        <v>07/680607.mp3</v>
      </c>
      <c r="E3428" s="1" t="n">
        <v>2819</v>
      </c>
      <c r="F3428" s="1" t="str">
        <f aca="false">_xlfn.TEXTJOIN("+", TRUE(), autotagging_moodtheme__2[[#This Row],[TAGS]:[_4]])</f>
        <v>mood/theme---soundscape</v>
      </c>
    </row>
    <row r="3429" customFormat="false" ht="15" hidden="false" customHeight="false" outlineLevel="0" collapsed="false">
      <c r="A3429" s="1" t="str">
        <f aca="false">autotagging_moodtheme!A3429</f>
        <v>track_0680608</v>
      </c>
      <c r="B3429" s="1" t="str">
        <v>artist_337741</v>
      </c>
      <c r="C3429" s="1" t="str">
        <v>album_079096</v>
      </c>
      <c r="D3429" s="1" t="str">
        <v>08/680608.mp3</v>
      </c>
      <c r="E3429" s="1" t="n">
        <v>3222</v>
      </c>
      <c r="F3429" s="1" t="str">
        <f aca="false">_xlfn.TEXTJOIN("+", TRUE(), autotagging_moodtheme__2[[#This Row],[TAGS]:[_4]])</f>
        <v>mood/theme---soundscape</v>
      </c>
    </row>
    <row r="3430" customFormat="false" ht="15" hidden="false" customHeight="false" outlineLevel="0" collapsed="false">
      <c r="A3430" s="1" t="str">
        <f aca="false">autotagging_moodtheme!A3430</f>
        <v>track_0680609</v>
      </c>
      <c r="B3430" s="1" t="str">
        <v>artist_337741</v>
      </c>
      <c r="C3430" s="1" t="str">
        <v>album_079096</v>
      </c>
      <c r="D3430" s="1" t="str">
        <v>09/680609.mp3</v>
      </c>
      <c r="E3430" s="1" t="n">
        <v>2481</v>
      </c>
      <c r="F3430" s="1" t="str">
        <f aca="false">_xlfn.TEXTJOIN("+", TRUE(), autotagging_moodtheme__2[[#This Row],[TAGS]:[_4]])</f>
        <v>mood/theme---soundscape</v>
      </c>
    </row>
    <row r="3431" customFormat="false" ht="15" hidden="false" customHeight="false" outlineLevel="0" collapsed="false">
      <c r="A3431" s="1" t="str">
        <f aca="false">autotagging_moodtheme!A3431</f>
        <v>track_0680610</v>
      </c>
      <c r="B3431" s="1" t="str">
        <v>artist_337741</v>
      </c>
      <c r="C3431" s="1" t="str">
        <v>album_079096</v>
      </c>
      <c r="D3431" s="1" t="str">
        <v>10/680610.mp3</v>
      </c>
      <c r="E3431" s="1" t="n">
        <v>1598</v>
      </c>
      <c r="F3431" s="1" t="str">
        <f aca="false">_xlfn.TEXTJOIN("+", TRUE(), autotagging_moodtheme__2[[#This Row],[TAGS]:[_4]])</f>
        <v>mood/theme---soundscape</v>
      </c>
    </row>
    <row r="3432" customFormat="false" ht="15" hidden="false" customHeight="false" outlineLevel="0" collapsed="false">
      <c r="A3432" s="1" t="str">
        <f aca="false">autotagging_moodtheme!A3432</f>
        <v>track_0680851</v>
      </c>
      <c r="B3432" s="1" t="str">
        <v>artist_337114</v>
      </c>
      <c r="C3432" s="1" t="str">
        <v>album_079344</v>
      </c>
      <c r="D3432" s="1" t="str">
        <v>51/680851.mp3</v>
      </c>
      <c r="E3432" s="1" t="n">
        <v>1343</v>
      </c>
      <c r="F3432" s="1" t="str">
        <f aca="false">_xlfn.TEXTJOIN("+", TRUE(), autotagging_moodtheme__2[[#This Row],[TAGS]:[_4]])</f>
        <v>mood/theme---christmas</v>
      </c>
    </row>
    <row r="3433" customFormat="false" ht="15" hidden="false" customHeight="false" outlineLevel="0" collapsed="false">
      <c r="A3433" s="1" t="str">
        <f aca="false">autotagging_moodtheme!A3433</f>
        <v>track_0680974</v>
      </c>
      <c r="B3433" s="1" t="str">
        <v>artist_355889</v>
      </c>
      <c r="C3433" s="1" t="str">
        <v>album_079163</v>
      </c>
      <c r="D3433" s="1" t="str">
        <v>74/680974.mp3</v>
      </c>
      <c r="E3433" s="1" t="n">
        <v>11052</v>
      </c>
      <c r="F3433" s="1" t="str">
        <f aca="false">_xlfn.TEXTJOIN("+", TRUE(), autotagging_moodtheme__2[[#This Row],[TAGS]:[_4]])</f>
        <v>mood/theme---travel</v>
      </c>
    </row>
    <row r="3434" customFormat="false" ht="15" hidden="false" customHeight="false" outlineLevel="0" collapsed="false">
      <c r="A3434" s="1" t="str">
        <f aca="false">autotagging_moodtheme!A3434</f>
        <v>track_0682338</v>
      </c>
      <c r="B3434" s="1" t="str">
        <v>artist_340121</v>
      </c>
      <c r="C3434" s="1" t="str">
        <v>album_079368</v>
      </c>
      <c r="D3434" s="1" t="str">
        <v>38/682338.mp3</v>
      </c>
      <c r="E3434" s="1" t="n">
        <v>2255</v>
      </c>
      <c r="F3434" s="1" t="str">
        <f aca="false">_xlfn.TEXTJOIN("+", TRUE(), autotagging_moodtheme__2[[#This Row],[TAGS]:[_4]])</f>
        <v>mood/theme---dream</v>
      </c>
    </row>
    <row r="3435" customFormat="false" ht="15" hidden="false" customHeight="false" outlineLevel="0" collapsed="false">
      <c r="A3435" s="1" t="str">
        <f aca="false">autotagging_moodtheme!A3435</f>
        <v>track_0682341</v>
      </c>
      <c r="B3435" s="1" t="str">
        <v>artist_340121</v>
      </c>
      <c r="C3435" s="1" t="str">
        <v>album_079368</v>
      </c>
      <c r="D3435" s="1" t="str">
        <v>41/682341.mp3</v>
      </c>
      <c r="E3435" s="1" t="n">
        <v>4220</v>
      </c>
      <c r="F3435" s="1" t="str">
        <f aca="false">_xlfn.TEXTJOIN("+", TRUE(), autotagging_moodtheme__2[[#This Row],[TAGS]:[_4]])</f>
        <v>mood/theme---dream+mood/theme---love+mood/theme---movie</v>
      </c>
    </row>
    <row r="3436" customFormat="false" ht="15" hidden="false" customHeight="false" outlineLevel="0" collapsed="false">
      <c r="A3436" s="1" t="str">
        <f aca="false">autotagging_moodtheme!A3436</f>
        <v>track_0682358</v>
      </c>
      <c r="B3436" s="1" t="str">
        <v>artist_340121</v>
      </c>
      <c r="C3436" s="1" t="str">
        <v>album_079368</v>
      </c>
      <c r="D3436" s="1" t="str">
        <v>58/682358.mp3</v>
      </c>
      <c r="E3436" s="1" t="n">
        <v>1947</v>
      </c>
      <c r="F3436" s="1" t="str">
        <f aca="false">_xlfn.TEXTJOIN("+", TRUE(), autotagging_moodtheme__2[[#This Row],[TAGS]:[_4]])</f>
        <v>mood/theme---happy</v>
      </c>
    </row>
    <row r="3437" customFormat="false" ht="15" hidden="false" customHeight="false" outlineLevel="0" collapsed="false">
      <c r="A3437" s="1" t="str">
        <f aca="false">autotagging_moodtheme!A3437</f>
        <v>track_0682362</v>
      </c>
      <c r="B3437" s="1" t="str">
        <v>artist_340121</v>
      </c>
      <c r="C3437" s="1" t="str">
        <v>album_079368</v>
      </c>
      <c r="D3437" s="1" t="str">
        <v>62/682362.mp3</v>
      </c>
      <c r="E3437" s="1" t="n">
        <v>4056</v>
      </c>
      <c r="F3437" s="1" t="str">
        <f aca="false">_xlfn.TEXTJOIN("+", TRUE(), autotagging_moodtheme__2[[#This Row],[TAGS]:[_4]])</f>
        <v>mood/theme---calm+mood/theme---dream+mood/theme---positive</v>
      </c>
    </row>
    <row r="3438" customFormat="false" ht="15" hidden="false" customHeight="false" outlineLevel="0" collapsed="false">
      <c r="A3438" s="1" t="str">
        <f aca="false">autotagging_moodtheme!A3438</f>
        <v>track_0682363</v>
      </c>
      <c r="B3438" s="1" t="str">
        <v>artist_340121</v>
      </c>
      <c r="C3438" s="1" t="str">
        <v>album_079368</v>
      </c>
      <c r="D3438" s="1" t="str">
        <v>63/682363.mp3</v>
      </c>
      <c r="E3438" s="1" t="n">
        <v>4224</v>
      </c>
      <c r="F3438" s="1" t="str">
        <f aca="false">_xlfn.TEXTJOIN("+", TRUE(), autotagging_moodtheme__2[[#This Row],[TAGS]:[_4]])</f>
        <v>mood/theme---meditative</v>
      </c>
    </row>
    <row r="3439" customFormat="false" ht="15" hidden="false" customHeight="false" outlineLevel="0" collapsed="false">
      <c r="A3439" s="1" t="str">
        <f aca="false">autotagging_moodtheme!A3439</f>
        <v>track_0682365</v>
      </c>
      <c r="B3439" s="1" t="str">
        <v>artist_340121</v>
      </c>
      <c r="C3439" s="1" t="str">
        <v>album_079368</v>
      </c>
      <c r="D3439" s="1" t="str">
        <v>65/682365.mp3</v>
      </c>
      <c r="E3439" s="1" t="n">
        <v>2327</v>
      </c>
      <c r="F3439" s="1" t="str">
        <f aca="false">_xlfn.TEXTJOIN("+", TRUE(), autotagging_moodtheme__2[[#This Row],[TAGS]:[_4]])</f>
        <v>mood/theme---epic+mood/theme---film</v>
      </c>
    </row>
    <row r="3440" customFormat="false" ht="15" hidden="false" customHeight="false" outlineLevel="0" collapsed="false">
      <c r="A3440" s="1" t="str">
        <f aca="false">autotagging_moodtheme!A3440</f>
        <v>track_0682398</v>
      </c>
      <c r="B3440" s="1" t="str">
        <v>artist_340121</v>
      </c>
      <c r="C3440" s="1" t="str">
        <v>album_079368</v>
      </c>
      <c r="D3440" s="1" t="str">
        <v>98/682398.mp3</v>
      </c>
      <c r="E3440" s="1" t="n">
        <v>1872</v>
      </c>
      <c r="F3440" s="1" t="str">
        <f aca="false">_xlfn.TEXTJOIN("+", TRUE(), autotagging_moodtheme__2[[#This Row],[TAGS]:[_4]])</f>
        <v>mood/theme---epic+mood/theme---film</v>
      </c>
    </row>
    <row r="3441" customFormat="false" ht="15" hidden="false" customHeight="false" outlineLevel="0" collapsed="false">
      <c r="A3441" s="1" t="str">
        <f aca="false">autotagging_moodtheme!A3441</f>
        <v>track_0682405</v>
      </c>
      <c r="B3441" s="1" t="str">
        <v>artist_340121</v>
      </c>
      <c r="C3441" s="1" t="str">
        <v>album_079368</v>
      </c>
      <c r="D3441" s="1" t="str">
        <v>05/682405.mp3</v>
      </c>
      <c r="E3441" s="1" t="n">
        <v>2482</v>
      </c>
      <c r="F3441" s="1" t="str">
        <f aca="false">_xlfn.TEXTJOIN("+", TRUE(), autotagging_moodtheme__2[[#This Row],[TAGS]:[_4]])</f>
        <v>mood/theme---epic</v>
      </c>
    </row>
    <row r="3442" customFormat="false" ht="15" hidden="false" customHeight="false" outlineLevel="0" collapsed="false">
      <c r="A3442" s="1" t="str">
        <f aca="false">autotagging_moodtheme!A3442</f>
        <v>track_0682419</v>
      </c>
      <c r="B3442" s="1" t="str">
        <v>artist_340121</v>
      </c>
      <c r="C3442" s="1" t="str">
        <v>album_079368</v>
      </c>
      <c r="D3442" s="1" t="str">
        <v>19/682419.mp3</v>
      </c>
      <c r="E3442" s="1" t="n">
        <v>1560</v>
      </c>
      <c r="F3442" s="1" t="str">
        <f aca="false">_xlfn.TEXTJOIN("+", TRUE(), autotagging_moodtheme__2[[#This Row],[TAGS]:[_4]])</f>
        <v>mood/theme---game</v>
      </c>
    </row>
    <row r="3443" customFormat="false" ht="15" hidden="false" customHeight="false" outlineLevel="0" collapsed="false">
      <c r="A3443" s="1" t="str">
        <f aca="false">autotagging_moodtheme!A3443</f>
        <v>track_0682443</v>
      </c>
      <c r="B3443" s="1" t="str">
        <v>artist_340121</v>
      </c>
      <c r="C3443" s="1" t="str">
        <v>album_079368</v>
      </c>
      <c r="D3443" s="1" t="str">
        <v>43/682443.mp3</v>
      </c>
      <c r="E3443" s="1" t="n">
        <v>2288</v>
      </c>
      <c r="F3443" s="1" t="str">
        <f aca="false">_xlfn.TEXTJOIN("+", TRUE(), autotagging_moodtheme__2[[#This Row],[TAGS]:[_4]])</f>
        <v>mood/theme---epic</v>
      </c>
    </row>
    <row r="3444" customFormat="false" ht="15" hidden="false" customHeight="false" outlineLevel="0" collapsed="false">
      <c r="A3444" s="1" t="str">
        <f aca="false">autotagging_moodtheme!A3444</f>
        <v>track_0682474</v>
      </c>
      <c r="B3444" s="1" t="str">
        <v>artist_340121</v>
      </c>
      <c r="C3444" s="1" t="str">
        <v>album_079368</v>
      </c>
      <c r="D3444" s="1" t="str">
        <v>74/682474.mp3</v>
      </c>
      <c r="E3444" s="1" t="n">
        <v>4096</v>
      </c>
      <c r="F3444" s="1" t="str">
        <f aca="false">_xlfn.TEXTJOIN("+", TRUE(), autotagging_moodtheme__2[[#This Row],[TAGS]:[_4]])</f>
        <v>mood/theme---dark+mood/theme---epic</v>
      </c>
    </row>
    <row r="3445" customFormat="false" ht="15" hidden="false" customHeight="false" outlineLevel="0" collapsed="false">
      <c r="A3445" s="1" t="str">
        <f aca="false">autotagging_moodtheme!A3445</f>
        <v>track_0682476</v>
      </c>
      <c r="B3445" s="1" t="str">
        <v>artist_337114</v>
      </c>
      <c r="C3445" s="1" t="str">
        <v>album_079344</v>
      </c>
      <c r="D3445" s="1" t="str">
        <v>76/682476.mp3</v>
      </c>
      <c r="E3445" s="1" t="n">
        <v>2286</v>
      </c>
      <c r="F3445" s="1" t="str">
        <f aca="false">_xlfn.TEXTJOIN("+", TRUE(), autotagging_moodtheme__2[[#This Row],[TAGS]:[_4]])</f>
        <v>mood/theme---christmas</v>
      </c>
    </row>
    <row r="3446" customFormat="false" ht="15" hidden="false" customHeight="false" outlineLevel="0" collapsed="false">
      <c r="A3446" s="1" t="str">
        <f aca="false">autotagging_moodtheme!A3446</f>
        <v>track_0682491</v>
      </c>
      <c r="B3446" s="1" t="str">
        <v>artist_340121</v>
      </c>
      <c r="C3446" s="1" t="str">
        <v>album_079368</v>
      </c>
      <c r="D3446" s="1" t="str">
        <v>91/682491.mp3</v>
      </c>
      <c r="E3446" s="1" t="n">
        <v>3203</v>
      </c>
      <c r="F3446" s="1" t="str">
        <f aca="false">_xlfn.TEXTJOIN("+", TRUE(), autotagging_moodtheme__2[[#This Row],[TAGS]:[_4]])</f>
        <v>mood/theme---game</v>
      </c>
    </row>
    <row r="3447" customFormat="false" ht="15" hidden="false" customHeight="false" outlineLevel="0" collapsed="false">
      <c r="A3447" s="1" t="str">
        <f aca="false">autotagging_moodtheme!A3447</f>
        <v>track_0682504</v>
      </c>
      <c r="B3447" s="1" t="str">
        <v>artist_340121</v>
      </c>
      <c r="C3447" s="1" t="str">
        <v>album_079368</v>
      </c>
      <c r="D3447" s="1" t="str">
        <v>04/682504.mp3</v>
      </c>
      <c r="E3447" s="1" t="n">
        <v>4460</v>
      </c>
      <c r="F3447" s="1" t="str">
        <f aca="false">_xlfn.TEXTJOIN("+", TRUE(), autotagging_moodtheme__2[[#This Row],[TAGS]:[_4]])</f>
        <v>mood/theme---dark+mood/theme---dream</v>
      </c>
    </row>
    <row r="3448" customFormat="false" ht="15" hidden="false" customHeight="false" outlineLevel="0" collapsed="false">
      <c r="A3448" s="1" t="str">
        <f aca="false">autotagging_moodtheme!A3448</f>
        <v>track_0682551</v>
      </c>
      <c r="B3448" s="1" t="str">
        <v>artist_340121</v>
      </c>
      <c r="C3448" s="1" t="str">
        <v>album_079368</v>
      </c>
      <c r="D3448" s="1" t="str">
        <v>51/682551.mp3</v>
      </c>
      <c r="E3448" s="1" t="n">
        <v>1432</v>
      </c>
      <c r="F3448" s="1" t="str">
        <f aca="false">_xlfn.TEXTJOIN("+", TRUE(), autotagging_moodtheme__2[[#This Row],[TAGS]:[_4]])</f>
        <v>mood/theme---epic</v>
      </c>
    </row>
    <row r="3449" customFormat="false" ht="15" hidden="false" customHeight="false" outlineLevel="0" collapsed="false">
      <c r="A3449" s="1" t="str">
        <f aca="false">autotagging_moodtheme!A3449</f>
        <v>track_0682566</v>
      </c>
      <c r="B3449" s="1" t="str">
        <v>artist_340121</v>
      </c>
      <c r="C3449" s="1" t="str">
        <v>album_079368</v>
      </c>
      <c r="D3449" s="1" t="str">
        <v>66/682566.mp3</v>
      </c>
      <c r="E3449" s="1" t="n">
        <v>2803</v>
      </c>
      <c r="F3449" s="1" t="str">
        <f aca="false">_xlfn.TEXTJOIN("+", TRUE(), autotagging_moodtheme__2[[#This Row],[TAGS]:[_4]])</f>
        <v>mood/theme---dream+mood/theme---love</v>
      </c>
    </row>
    <row r="3450" customFormat="false" ht="15" hidden="false" customHeight="false" outlineLevel="0" collapsed="false">
      <c r="A3450" s="1" t="str">
        <f aca="false">autotagging_moodtheme!A3450</f>
        <v>track_0682582</v>
      </c>
      <c r="B3450" s="1" t="str">
        <v>artist_340121</v>
      </c>
      <c r="C3450" s="1" t="str">
        <v>album_079368</v>
      </c>
      <c r="D3450" s="1" t="str">
        <v>82/682582.mp3</v>
      </c>
      <c r="E3450" s="1" t="n">
        <v>2500</v>
      </c>
      <c r="F3450" s="1" t="str">
        <f aca="false">_xlfn.TEXTJOIN("+", TRUE(), autotagging_moodtheme__2[[#This Row],[TAGS]:[_4]])</f>
        <v>mood/theme---game</v>
      </c>
    </row>
    <row r="3451" customFormat="false" ht="15" hidden="false" customHeight="false" outlineLevel="0" collapsed="false">
      <c r="A3451" s="1" t="str">
        <f aca="false">autotagging_moodtheme!A3451</f>
        <v>track_0682600</v>
      </c>
      <c r="B3451" s="1" t="str">
        <v>artist_340121</v>
      </c>
      <c r="C3451" s="1" t="str">
        <v>album_079368</v>
      </c>
      <c r="D3451" s="1" t="str">
        <v>00/682600.mp3</v>
      </c>
      <c r="E3451" s="1" t="n">
        <v>2220</v>
      </c>
      <c r="F3451" s="1" t="str">
        <f aca="false">_xlfn.TEXTJOIN("+", TRUE(), autotagging_moodtheme__2[[#This Row],[TAGS]:[_4]])</f>
        <v>mood/theme---meditative</v>
      </c>
    </row>
    <row r="3452" customFormat="false" ht="15" hidden="false" customHeight="false" outlineLevel="0" collapsed="false">
      <c r="A3452" s="1" t="str">
        <f aca="false">autotagging_moodtheme!A3452</f>
        <v>track_0683570</v>
      </c>
      <c r="B3452" s="1" t="str">
        <v>artist_002189</v>
      </c>
      <c r="C3452" s="1" t="str">
        <v>album_079504</v>
      </c>
      <c r="D3452" s="1" t="str">
        <v>70/683570.mp3</v>
      </c>
      <c r="E3452" s="1" t="n">
        <v>5328</v>
      </c>
      <c r="F3452" s="1" t="str">
        <f aca="false">_xlfn.TEXTJOIN("+", TRUE(), autotagging_moodtheme__2[[#This Row],[TAGS]:[_4]])</f>
        <v>mood/theme---energetic</v>
      </c>
    </row>
    <row r="3453" customFormat="false" ht="15" hidden="false" customHeight="false" outlineLevel="0" collapsed="false">
      <c r="A3453" s="1" t="str">
        <f aca="false">autotagging_moodtheme!A3453</f>
        <v>track_0683572</v>
      </c>
      <c r="B3453" s="1" t="str">
        <v>artist_002189</v>
      </c>
      <c r="C3453" s="1" t="str">
        <v>album_079504</v>
      </c>
      <c r="D3453" s="1" t="str">
        <v>72/683572.mp3</v>
      </c>
      <c r="E3453" s="1" t="n">
        <v>4708</v>
      </c>
      <c r="F3453" s="1" t="str">
        <f aca="false">_xlfn.TEXTJOIN("+", TRUE(), autotagging_moodtheme__2[[#This Row],[TAGS]:[_4]])</f>
        <v>mood/theme---energetic</v>
      </c>
    </row>
    <row r="3454" customFormat="false" ht="15" hidden="false" customHeight="false" outlineLevel="0" collapsed="false">
      <c r="A3454" s="1" t="str">
        <f aca="false">autotagging_moodtheme!A3454</f>
        <v>track_0683578</v>
      </c>
      <c r="B3454" s="1" t="str">
        <v>artist_002189</v>
      </c>
      <c r="C3454" s="1" t="str">
        <v>album_079504</v>
      </c>
      <c r="D3454" s="1" t="str">
        <v>78/683578.mp3</v>
      </c>
      <c r="E3454" s="1" t="n">
        <v>2083</v>
      </c>
      <c r="F3454" s="1" t="str">
        <f aca="false">_xlfn.TEXTJOIN("+", TRUE(), autotagging_moodtheme__2[[#This Row],[TAGS]:[_4]])</f>
        <v>mood/theme---energetic</v>
      </c>
    </row>
    <row r="3455" customFormat="false" ht="15" hidden="false" customHeight="false" outlineLevel="0" collapsed="false">
      <c r="A3455" s="1" t="str">
        <f aca="false">autotagging_moodtheme!A3455</f>
        <v>track_0683797</v>
      </c>
      <c r="B3455" s="1" t="str">
        <v>artist_007872</v>
      </c>
      <c r="C3455" s="1" t="str">
        <v>album_079549</v>
      </c>
      <c r="D3455" s="1" t="str">
        <v>97/683797.mp3</v>
      </c>
      <c r="E3455" s="1" t="n">
        <v>2022</v>
      </c>
      <c r="F3455" s="1" t="str">
        <f aca="false">_xlfn.TEXTJOIN("+", TRUE(), autotagging_moodtheme__2[[#This Row],[TAGS]:[_4]])</f>
        <v>mood/theme---dark</v>
      </c>
    </row>
    <row r="3456" customFormat="false" ht="15" hidden="false" customHeight="false" outlineLevel="0" collapsed="false">
      <c r="A3456" s="1" t="str">
        <f aca="false">autotagging_moodtheme!A3456</f>
        <v>track_0683802</v>
      </c>
      <c r="B3456" s="1" t="str">
        <v>artist_007872</v>
      </c>
      <c r="C3456" s="1" t="str">
        <v>album_079549</v>
      </c>
      <c r="D3456" s="1" t="str">
        <v>02/683802.mp3</v>
      </c>
      <c r="E3456" s="1" t="n">
        <v>2163</v>
      </c>
      <c r="F3456" s="1" t="str">
        <f aca="false">_xlfn.TEXTJOIN("+", TRUE(), autotagging_moodtheme__2[[#This Row],[TAGS]:[_4]])</f>
        <v>mood/theme---ballad</v>
      </c>
    </row>
    <row r="3457" customFormat="false" ht="15" hidden="false" customHeight="false" outlineLevel="0" collapsed="false">
      <c r="A3457" s="1" t="str">
        <f aca="false">autotagging_moodtheme!A3457</f>
        <v>track_0683804</v>
      </c>
      <c r="B3457" s="1" t="str">
        <v>artist_007872</v>
      </c>
      <c r="C3457" s="1" t="str">
        <v>album_079549</v>
      </c>
      <c r="D3457" s="1" t="str">
        <v>04/683804.mp3</v>
      </c>
      <c r="E3457" s="1" t="n">
        <v>2111</v>
      </c>
      <c r="F3457" s="1" t="str">
        <f aca="false">_xlfn.TEXTJOIN("+", TRUE(), autotagging_moodtheme__2[[#This Row],[TAGS]:[_4]])</f>
        <v>mood/theme---ballad</v>
      </c>
    </row>
    <row r="3458" customFormat="false" ht="15" hidden="false" customHeight="false" outlineLevel="0" collapsed="false">
      <c r="A3458" s="1" t="str">
        <f aca="false">autotagging_moodtheme!A3458</f>
        <v>track_0683805</v>
      </c>
      <c r="B3458" s="1" t="str">
        <v>artist_007872</v>
      </c>
      <c r="C3458" s="1" t="str">
        <v>album_079549</v>
      </c>
      <c r="D3458" s="1" t="str">
        <v>05/683805.mp3</v>
      </c>
      <c r="E3458" s="1" t="n">
        <v>2019</v>
      </c>
      <c r="F3458" s="1" t="str">
        <f aca="false">_xlfn.TEXTJOIN("+", TRUE(), autotagging_moodtheme__2[[#This Row],[TAGS]:[_4]])</f>
        <v>mood/theme---ballad</v>
      </c>
    </row>
    <row r="3459" customFormat="false" ht="15" hidden="false" customHeight="false" outlineLevel="0" collapsed="false">
      <c r="A3459" s="1" t="str">
        <f aca="false">autotagging_moodtheme!A3459</f>
        <v>track_0683807</v>
      </c>
      <c r="B3459" s="1" t="str">
        <v>artist_007872</v>
      </c>
      <c r="C3459" s="1" t="str">
        <v>album_079549</v>
      </c>
      <c r="D3459" s="1" t="str">
        <v>07/683807.mp3</v>
      </c>
      <c r="E3459" s="1" t="n">
        <v>2061</v>
      </c>
      <c r="F3459" s="1" t="str">
        <f aca="false">_xlfn.TEXTJOIN("+", TRUE(), autotagging_moodtheme__2[[#This Row],[TAGS]:[_4]])</f>
        <v>mood/theme---dark</v>
      </c>
    </row>
    <row r="3460" customFormat="false" ht="15" hidden="false" customHeight="false" outlineLevel="0" collapsed="false">
      <c r="A3460" s="1" t="str">
        <f aca="false">autotagging_moodtheme!A3460</f>
        <v>track_0684245</v>
      </c>
      <c r="B3460" s="1" t="str">
        <v>artist_353520</v>
      </c>
      <c r="C3460" s="1" t="str">
        <v>album_079598</v>
      </c>
      <c r="D3460" s="1" t="str">
        <v>45/684245.mp3</v>
      </c>
      <c r="E3460" s="1" t="n">
        <v>5987</v>
      </c>
      <c r="F3460" s="1" t="str">
        <f aca="false">_xlfn.TEXTJOIN("+", TRUE(), autotagging_moodtheme__2[[#This Row],[TAGS]:[_4]])</f>
        <v>mood/theme---emotional+mood/theme---movie</v>
      </c>
    </row>
    <row r="3461" customFormat="false" ht="15" hidden="false" customHeight="false" outlineLevel="0" collapsed="false">
      <c r="A3461" s="1" t="str">
        <f aca="false">autotagging_moodtheme!A3461</f>
        <v>track_0684246</v>
      </c>
      <c r="B3461" s="1" t="str">
        <v>artist_353520</v>
      </c>
      <c r="C3461" s="1" t="str">
        <v>album_079598</v>
      </c>
      <c r="D3461" s="1" t="str">
        <v>46/684246.mp3</v>
      </c>
      <c r="E3461" s="1" t="n">
        <v>6384</v>
      </c>
      <c r="F3461" s="1" t="str">
        <f aca="false">_xlfn.TEXTJOIN("+", TRUE(), autotagging_moodtheme__2[[#This Row],[TAGS]:[_4]])</f>
        <v>mood/theme---dark+mood/theme---film+mood/theme---horror</v>
      </c>
    </row>
    <row r="3462" customFormat="false" ht="15" hidden="false" customHeight="false" outlineLevel="0" collapsed="false">
      <c r="A3462" s="1" t="str">
        <f aca="false">autotagging_moodtheme!A3462</f>
        <v>track_0684249</v>
      </c>
      <c r="B3462" s="1" t="str">
        <v>artist_353520</v>
      </c>
      <c r="C3462" s="1" t="str">
        <v>album_079598</v>
      </c>
      <c r="D3462" s="1" t="str">
        <v>49/684249.mp3</v>
      </c>
      <c r="E3462" s="1" t="n">
        <v>8399</v>
      </c>
      <c r="F3462" s="1" t="str">
        <f aca="false">_xlfn.TEXTJOIN("+", TRUE(), autotagging_moodtheme__2[[#This Row],[TAGS]:[_4]])</f>
        <v>mood/theme---horror</v>
      </c>
    </row>
    <row r="3463" customFormat="false" ht="15" hidden="false" customHeight="false" outlineLevel="0" collapsed="false">
      <c r="A3463" s="1" t="str">
        <f aca="false">autotagging_moodtheme!A3463</f>
        <v>track_0684252</v>
      </c>
      <c r="B3463" s="1" t="str">
        <v>artist_353520</v>
      </c>
      <c r="C3463" s="1" t="str">
        <v>album_079598</v>
      </c>
      <c r="D3463" s="1" t="str">
        <v>52/684252.mp3</v>
      </c>
      <c r="E3463" s="1" t="n">
        <v>3953</v>
      </c>
      <c r="F3463" s="1" t="str">
        <f aca="false">_xlfn.TEXTJOIN("+", TRUE(), autotagging_moodtheme__2[[#This Row],[TAGS]:[_4]])</f>
        <v>mood/theme---emotional</v>
      </c>
    </row>
    <row r="3464" customFormat="false" ht="15" hidden="false" customHeight="false" outlineLevel="0" collapsed="false">
      <c r="A3464" s="1" t="str">
        <f aca="false">autotagging_moodtheme!A3464</f>
        <v>track_0685845</v>
      </c>
      <c r="B3464" s="1" t="str">
        <v>artist_357317</v>
      </c>
      <c r="C3464" s="1" t="str">
        <v>album_079848</v>
      </c>
      <c r="D3464" s="1" t="str">
        <v>45/685845.mp3</v>
      </c>
      <c r="E3464" s="1" t="n">
        <v>3035</v>
      </c>
      <c r="F3464" s="1" t="str">
        <f aca="false">_xlfn.TEXTJOIN("+", TRUE(), autotagging_moodtheme__2[[#This Row],[TAGS]:[_4]])</f>
        <v>mood/theme---melodic</v>
      </c>
    </row>
    <row r="3465" customFormat="false" ht="15" hidden="false" customHeight="false" outlineLevel="0" collapsed="false">
      <c r="A3465" s="1" t="str">
        <f aca="false">autotagging_moodtheme!A3465</f>
        <v>track_0685846</v>
      </c>
      <c r="B3465" s="1" t="str">
        <v>artist_357317</v>
      </c>
      <c r="C3465" s="1" t="str">
        <v>album_079848</v>
      </c>
      <c r="D3465" s="1" t="str">
        <v>46/685846.mp3</v>
      </c>
      <c r="E3465" s="1" t="n">
        <v>3052</v>
      </c>
      <c r="F3465" s="1" t="str">
        <f aca="false">_xlfn.TEXTJOIN("+", TRUE(), autotagging_moodtheme__2[[#This Row],[TAGS]:[_4]])</f>
        <v>mood/theme---melodic</v>
      </c>
    </row>
    <row r="3466" customFormat="false" ht="15" hidden="false" customHeight="false" outlineLevel="0" collapsed="false">
      <c r="A3466" s="1" t="str">
        <f aca="false">autotagging_moodtheme!A3466</f>
        <v>track_0685847</v>
      </c>
      <c r="B3466" s="1" t="str">
        <v>artist_357317</v>
      </c>
      <c r="C3466" s="1" t="str">
        <v>album_079848</v>
      </c>
      <c r="D3466" s="1" t="str">
        <v>47/685847.mp3</v>
      </c>
      <c r="E3466" s="1" t="n">
        <v>3137</v>
      </c>
      <c r="F3466" s="1" t="str">
        <f aca="false">_xlfn.TEXTJOIN("+", TRUE(), autotagging_moodtheme__2[[#This Row],[TAGS]:[_4]])</f>
        <v>mood/theme---melodic</v>
      </c>
    </row>
    <row r="3467" customFormat="false" ht="15" hidden="false" customHeight="false" outlineLevel="0" collapsed="false">
      <c r="A3467" s="1" t="str">
        <f aca="false">autotagging_moodtheme!A3467</f>
        <v>track_0685848</v>
      </c>
      <c r="B3467" s="1" t="str">
        <v>artist_357317</v>
      </c>
      <c r="C3467" s="1" t="str">
        <v>album_079848</v>
      </c>
      <c r="D3467" s="1" t="str">
        <v>48/685848.mp3</v>
      </c>
      <c r="E3467" s="1" t="n">
        <v>2861</v>
      </c>
      <c r="F3467" s="1" t="str">
        <f aca="false">_xlfn.TEXTJOIN("+", TRUE(), autotagging_moodtheme__2[[#This Row],[TAGS]:[_4]])</f>
        <v>mood/theme---melodic</v>
      </c>
    </row>
    <row r="3468" customFormat="false" ht="15" hidden="false" customHeight="false" outlineLevel="0" collapsed="false">
      <c r="A3468" s="1" t="str">
        <f aca="false">autotagging_moodtheme!A3468</f>
        <v>track_0685850</v>
      </c>
      <c r="B3468" s="1" t="str">
        <v>artist_357317</v>
      </c>
      <c r="C3468" s="1" t="str">
        <v>album_079848</v>
      </c>
      <c r="D3468" s="1" t="str">
        <v>50/685850.mp3</v>
      </c>
      <c r="E3468" s="1" t="n">
        <v>3618</v>
      </c>
      <c r="F3468" s="1" t="str">
        <f aca="false">_xlfn.TEXTJOIN("+", TRUE(), autotagging_moodtheme__2[[#This Row],[TAGS]:[_4]])</f>
        <v>mood/theme---melodic</v>
      </c>
    </row>
    <row r="3469" customFormat="false" ht="15" hidden="false" customHeight="false" outlineLevel="0" collapsed="false">
      <c r="A3469" s="1" t="str">
        <f aca="false">autotagging_moodtheme!A3469</f>
        <v>track_0685851</v>
      </c>
      <c r="B3469" s="1" t="str">
        <v>artist_357317</v>
      </c>
      <c r="C3469" s="1" t="str">
        <v>album_079848</v>
      </c>
      <c r="D3469" s="1" t="str">
        <v>51/685851.mp3</v>
      </c>
      <c r="E3469" s="1" t="n">
        <v>1457</v>
      </c>
      <c r="F3469" s="1" t="str">
        <f aca="false">_xlfn.TEXTJOIN("+", TRUE(), autotagging_moodtheme__2[[#This Row],[TAGS]:[_4]])</f>
        <v>mood/theme---melodic</v>
      </c>
    </row>
    <row r="3470" customFormat="false" ht="15" hidden="false" customHeight="false" outlineLevel="0" collapsed="false">
      <c r="A3470" s="1" t="str">
        <f aca="false">autotagging_moodtheme!A3470</f>
        <v>track_0685852</v>
      </c>
      <c r="B3470" s="1" t="str">
        <v>artist_357317</v>
      </c>
      <c r="C3470" s="1" t="str">
        <v>album_079848</v>
      </c>
      <c r="D3470" s="1" t="str">
        <v>52/685852.mp3</v>
      </c>
      <c r="E3470" s="1" t="n">
        <v>3100</v>
      </c>
      <c r="F3470" s="1" t="str">
        <f aca="false">_xlfn.TEXTJOIN("+", TRUE(), autotagging_moodtheme__2[[#This Row],[TAGS]:[_4]])</f>
        <v>mood/theme---melodic</v>
      </c>
    </row>
    <row r="3471" customFormat="false" ht="15" hidden="false" customHeight="false" outlineLevel="0" collapsed="false">
      <c r="A3471" s="1" t="str">
        <f aca="false">autotagging_moodtheme!A3471</f>
        <v>track_0685853</v>
      </c>
      <c r="B3471" s="1" t="str">
        <v>artist_357317</v>
      </c>
      <c r="C3471" s="1" t="str">
        <v>album_079848</v>
      </c>
      <c r="D3471" s="1" t="str">
        <v>53/685853.mp3</v>
      </c>
      <c r="E3471" s="1" t="n">
        <v>2449</v>
      </c>
      <c r="F3471" s="1" t="str">
        <f aca="false">_xlfn.TEXTJOIN("+", TRUE(), autotagging_moodtheme__2[[#This Row],[TAGS]:[_4]])</f>
        <v>mood/theme---melodic</v>
      </c>
    </row>
    <row r="3472" customFormat="false" ht="15" hidden="false" customHeight="false" outlineLevel="0" collapsed="false">
      <c r="A3472" s="1" t="str">
        <f aca="false">autotagging_moodtheme!A3472</f>
        <v>track_0686356</v>
      </c>
      <c r="B3472" s="1" t="str">
        <v>artist_351437</v>
      </c>
      <c r="C3472" s="1" t="str">
        <v>album_079908</v>
      </c>
      <c r="D3472" s="1" t="str">
        <v>56/686356.mp3</v>
      </c>
      <c r="E3472" s="1" t="n">
        <v>2200</v>
      </c>
      <c r="F3472" s="1" t="str">
        <f aca="false">_xlfn.TEXTJOIN("+", TRUE(), autotagging_moodtheme__2[[#This Row],[TAGS]:[_4]])</f>
        <v>mood/theme---relaxing</v>
      </c>
    </row>
    <row r="3473" customFormat="false" ht="15" hidden="false" customHeight="false" outlineLevel="0" collapsed="false">
      <c r="A3473" s="1" t="str">
        <f aca="false">autotagging_moodtheme!A3473</f>
        <v>track_0686357</v>
      </c>
      <c r="B3473" s="1" t="str">
        <v>artist_351437</v>
      </c>
      <c r="C3473" s="1" t="str">
        <v>album_079908</v>
      </c>
      <c r="D3473" s="1" t="str">
        <v>57/686357.mp3</v>
      </c>
      <c r="E3473" s="1" t="n">
        <v>2421</v>
      </c>
      <c r="F3473" s="1" t="str">
        <f aca="false">_xlfn.TEXTJOIN("+", TRUE(), autotagging_moodtheme__2[[#This Row],[TAGS]:[_4]])</f>
        <v>mood/theme---relaxing</v>
      </c>
    </row>
    <row r="3474" customFormat="false" ht="15" hidden="false" customHeight="false" outlineLevel="0" collapsed="false">
      <c r="A3474" s="1" t="str">
        <f aca="false">autotagging_moodtheme!A3474</f>
        <v>track_0686358</v>
      </c>
      <c r="B3474" s="1" t="str">
        <v>artist_351437</v>
      </c>
      <c r="C3474" s="1" t="str">
        <v>album_079908</v>
      </c>
      <c r="D3474" s="1" t="str">
        <v>58/686358.mp3</v>
      </c>
      <c r="E3474" s="1" t="n">
        <v>1991</v>
      </c>
      <c r="F3474" s="1" t="str">
        <f aca="false">_xlfn.TEXTJOIN("+", TRUE(), autotagging_moodtheme__2[[#This Row],[TAGS]:[_4]])</f>
        <v>mood/theme---relaxing</v>
      </c>
    </row>
    <row r="3475" customFormat="false" ht="15" hidden="false" customHeight="false" outlineLevel="0" collapsed="false">
      <c r="A3475" s="1" t="str">
        <f aca="false">autotagging_moodtheme!A3475</f>
        <v>track_0686359</v>
      </c>
      <c r="B3475" s="1" t="str">
        <v>artist_351437</v>
      </c>
      <c r="C3475" s="1" t="str">
        <v>album_079908</v>
      </c>
      <c r="D3475" s="1" t="str">
        <v>59/686359.mp3</v>
      </c>
      <c r="E3475" s="1" t="n">
        <v>2600</v>
      </c>
      <c r="F3475" s="1" t="str">
        <f aca="false">_xlfn.TEXTJOIN("+", TRUE(), autotagging_moodtheme__2[[#This Row],[TAGS]:[_4]])</f>
        <v>mood/theme---relaxing</v>
      </c>
    </row>
    <row r="3476" customFormat="false" ht="15" hidden="false" customHeight="false" outlineLevel="0" collapsed="false">
      <c r="A3476" s="1" t="str">
        <f aca="false">autotagging_moodtheme!A3476</f>
        <v>track_0686360</v>
      </c>
      <c r="B3476" s="1" t="str">
        <v>artist_351437</v>
      </c>
      <c r="C3476" s="1" t="str">
        <v>album_079908</v>
      </c>
      <c r="D3476" s="1" t="str">
        <v>60/686360.mp3</v>
      </c>
      <c r="E3476" s="1" t="n">
        <v>2600</v>
      </c>
      <c r="F3476" s="1" t="str">
        <f aca="false">_xlfn.TEXTJOIN("+", TRUE(), autotagging_moodtheme__2[[#This Row],[TAGS]:[_4]])</f>
        <v>mood/theme---relaxing</v>
      </c>
    </row>
    <row r="3477" customFormat="false" ht="15" hidden="false" customHeight="false" outlineLevel="0" collapsed="false">
      <c r="A3477" s="1" t="str">
        <f aca="false">autotagging_moodtheme!A3477</f>
        <v>track_0686361</v>
      </c>
      <c r="B3477" s="1" t="str">
        <v>artist_351437</v>
      </c>
      <c r="C3477" s="1" t="str">
        <v>album_079908</v>
      </c>
      <c r="D3477" s="1" t="str">
        <v>61/686361.mp3</v>
      </c>
      <c r="E3477" s="1" t="n">
        <v>2000</v>
      </c>
      <c r="F3477" s="1" t="str">
        <f aca="false">_xlfn.TEXTJOIN("+", TRUE(), autotagging_moodtheme__2[[#This Row],[TAGS]:[_4]])</f>
        <v>mood/theme---relaxing</v>
      </c>
    </row>
    <row r="3478" customFormat="false" ht="15" hidden="false" customHeight="false" outlineLevel="0" collapsed="false">
      <c r="A3478" s="1" t="str">
        <f aca="false">autotagging_moodtheme!A3478</f>
        <v>track_0687774</v>
      </c>
      <c r="B3478" s="1" t="str">
        <v>artist_350575</v>
      </c>
      <c r="C3478" s="1" t="str">
        <v>album_080088</v>
      </c>
      <c r="D3478" s="1" t="str">
        <v>74/687774.mp3</v>
      </c>
      <c r="E3478" s="1" t="n">
        <v>3512</v>
      </c>
      <c r="F3478" s="1" t="str">
        <f aca="false">_xlfn.TEXTJOIN("+", TRUE(), autotagging_moodtheme__2[[#This Row],[TAGS]:[_4]])</f>
        <v>mood/theme---ambiental</v>
      </c>
    </row>
    <row r="3479" customFormat="false" ht="15" hidden="false" customHeight="false" outlineLevel="0" collapsed="false">
      <c r="A3479" s="1" t="str">
        <f aca="false">autotagging_moodtheme!A3479</f>
        <v>track_0687986</v>
      </c>
      <c r="B3479" s="1" t="str">
        <v>artist_340262</v>
      </c>
      <c r="C3479" s="1" t="str">
        <v>album_080098</v>
      </c>
      <c r="D3479" s="1" t="str">
        <v>86/687986.mp3</v>
      </c>
      <c r="E3479" s="1" t="n">
        <v>2418</v>
      </c>
      <c r="F3479" s="1" t="str">
        <f aca="false">_xlfn.TEXTJOIN("+", TRUE(), autotagging_moodtheme__2[[#This Row],[TAGS]:[_4]])</f>
        <v>mood/theme---melancholic</v>
      </c>
    </row>
    <row r="3480" customFormat="false" ht="15" hidden="false" customHeight="false" outlineLevel="0" collapsed="false">
      <c r="A3480" s="1" t="str">
        <f aca="false">autotagging_moodtheme!A3480</f>
        <v>track_0689543</v>
      </c>
      <c r="B3480" s="1" t="str">
        <v>artist_354307</v>
      </c>
      <c r="C3480" s="1" t="str">
        <v>album_080306</v>
      </c>
      <c r="D3480" s="1" t="str">
        <v>43/689543.mp3</v>
      </c>
      <c r="E3480" s="1" t="n">
        <v>2350</v>
      </c>
      <c r="F3480" s="1" t="str">
        <f aca="false">_xlfn.TEXTJOIN("+", TRUE(), autotagging_moodtheme__2[[#This Row],[TAGS]:[_4]])</f>
        <v>mood/theme---movie</v>
      </c>
    </row>
    <row r="3481" customFormat="false" ht="15" hidden="false" customHeight="false" outlineLevel="0" collapsed="false">
      <c r="A3481" s="1" t="str">
        <f aca="false">autotagging_moodtheme!A3481</f>
        <v>track_0690129</v>
      </c>
      <c r="B3481" s="1" t="str">
        <v>artist_338108</v>
      </c>
      <c r="C3481" s="1" t="str">
        <v>album_080385</v>
      </c>
      <c r="D3481" s="1" t="str">
        <v>29/690129.mp3</v>
      </c>
      <c r="E3481" s="1" t="n">
        <v>1865</v>
      </c>
      <c r="F3481" s="1" t="str">
        <f aca="false">_xlfn.TEXTJOIN("+", TRUE(), autotagging_moodtheme__2[[#This Row],[TAGS]:[_4]])</f>
        <v>mood/theme---film</v>
      </c>
    </row>
    <row r="3482" customFormat="false" ht="15" hidden="false" customHeight="false" outlineLevel="0" collapsed="false">
      <c r="A3482" s="1" t="str">
        <f aca="false">autotagging_moodtheme!A3482</f>
        <v>track_0692791</v>
      </c>
      <c r="B3482" s="1" t="str">
        <v>artist_339449</v>
      </c>
      <c r="C3482" s="1" t="str">
        <v>album_080744</v>
      </c>
      <c r="D3482" s="1" t="str">
        <v>91/692791.mp3</v>
      </c>
      <c r="E3482" s="1" t="n">
        <v>2629</v>
      </c>
      <c r="F3482" s="1" t="str">
        <f aca="false">_xlfn.TEXTJOIN("+", TRUE(), autotagging_moodtheme__2[[#This Row],[TAGS]:[_4]])</f>
        <v>mood/theme---christmas</v>
      </c>
    </row>
    <row r="3483" customFormat="false" ht="15" hidden="false" customHeight="false" outlineLevel="0" collapsed="false">
      <c r="A3483" s="1" t="str">
        <f aca="false">autotagging_moodtheme!A3483</f>
        <v>track_0692954</v>
      </c>
      <c r="B3483" s="1" t="str">
        <v>artist_356877</v>
      </c>
      <c r="C3483" s="1" t="str">
        <v>album_080773</v>
      </c>
      <c r="D3483" s="1" t="str">
        <v>54/692954.mp3</v>
      </c>
      <c r="E3483" s="1" t="n">
        <v>1866</v>
      </c>
      <c r="F3483" s="1" t="str">
        <f aca="false">_xlfn.TEXTJOIN("+", TRUE(), autotagging_moodtheme__2[[#This Row],[TAGS]:[_4]])</f>
        <v>mood/theme---upbeat+mood/theme---uplifting</v>
      </c>
    </row>
    <row r="3484" customFormat="false" ht="15" hidden="false" customHeight="false" outlineLevel="0" collapsed="false">
      <c r="A3484" s="1" t="str">
        <f aca="false">autotagging_moodtheme!A3484</f>
        <v>track_0692955</v>
      </c>
      <c r="B3484" s="1" t="str">
        <v>artist_356877</v>
      </c>
      <c r="C3484" s="1" t="str">
        <v>album_080773</v>
      </c>
      <c r="D3484" s="1" t="str">
        <v>55/692955.mp3</v>
      </c>
      <c r="E3484" s="1" t="n">
        <v>1986</v>
      </c>
      <c r="F3484" s="1" t="str">
        <f aca="false">_xlfn.TEXTJOIN("+", TRUE(), autotagging_moodtheme__2[[#This Row],[TAGS]:[_4]])</f>
        <v>mood/theme---upbeat</v>
      </c>
    </row>
    <row r="3485" customFormat="false" ht="15" hidden="false" customHeight="false" outlineLevel="0" collapsed="false">
      <c r="A3485" s="1" t="str">
        <f aca="false">autotagging_moodtheme!A3485</f>
        <v>track_0692956</v>
      </c>
      <c r="B3485" s="1" t="str">
        <v>artist_356877</v>
      </c>
      <c r="C3485" s="1" t="str">
        <v>album_080773</v>
      </c>
      <c r="D3485" s="1" t="str">
        <v>56/692956.mp3</v>
      </c>
      <c r="E3485" s="1" t="n">
        <v>1986</v>
      </c>
      <c r="F3485" s="1" t="str">
        <f aca="false">_xlfn.TEXTJOIN("+", TRUE(), autotagging_moodtheme__2[[#This Row],[TAGS]:[_4]])</f>
        <v>mood/theme---hopeful+mood/theme---party+mood/theme---uplifting</v>
      </c>
    </row>
    <row r="3486" customFormat="false" ht="15" hidden="false" customHeight="false" outlineLevel="0" collapsed="false">
      <c r="A3486" s="1" t="str">
        <f aca="false">autotagging_moodtheme!A3486</f>
        <v>track_0693471</v>
      </c>
      <c r="B3486" s="1" t="str">
        <v>artist_357317</v>
      </c>
      <c r="C3486" s="1" t="str">
        <v>album_080813</v>
      </c>
      <c r="D3486" s="1" t="str">
        <v>71/693471.mp3</v>
      </c>
      <c r="E3486" s="1" t="n">
        <v>2794</v>
      </c>
      <c r="F3486" s="1" t="str">
        <f aca="false">_xlfn.TEXTJOIN("+", TRUE(), autotagging_moodtheme__2[[#This Row],[TAGS]:[_4]])</f>
        <v>mood/theme---melodic</v>
      </c>
    </row>
    <row r="3487" customFormat="false" ht="15" hidden="false" customHeight="false" outlineLevel="0" collapsed="false">
      <c r="A3487" s="1" t="str">
        <f aca="false">autotagging_moodtheme!A3487</f>
        <v>track_0693472</v>
      </c>
      <c r="B3487" s="1" t="str">
        <v>artist_357317</v>
      </c>
      <c r="C3487" s="1" t="str">
        <v>album_080813</v>
      </c>
      <c r="D3487" s="1" t="str">
        <v>72/693472.mp3</v>
      </c>
      <c r="E3487" s="1" t="n">
        <v>3327</v>
      </c>
      <c r="F3487" s="1" t="str">
        <f aca="false">_xlfn.TEXTJOIN("+", TRUE(), autotagging_moodtheme__2[[#This Row],[TAGS]:[_4]])</f>
        <v>mood/theme---melodic</v>
      </c>
    </row>
    <row r="3488" customFormat="false" ht="15" hidden="false" customHeight="false" outlineLevel="0" collapsed="false">
      <c r="A3488" s="1" t="str">
        <f aca="false">autotagging_moodtheme!A3488</f>
        <v>track_0693473</v>
      </c>
      <c r="B3488" s="1" t="str">
        <v>artist_357317</v>
      </c>
      <c r="C3488" s="1" t="str">
        <v>album_080813</v>
      </c>
      <c r="D3488" s="1" t="str">
        <v>73/693473.mp3</v>
      </c>
      <c r="E3488" s="1" t="n">
        <v>2366</v>
      </c>
      <c r="F3488" s="1" t="str">
        <f aca="false">_xlfn.TEXTJOIN("+", TRUE(), autotagging_moodtheme__2[[#This Row],[TAGS]:[_4]])</f>
        <v>mood/theme---melodic</v>
      </c>
    </row>
    <row r="3489" customFormat="false" ht="15" hidden="false" customHeight="false" outlineLevel="0" collapsed="false">
      <c r="A3489" s="1" t="str">
        <f aca="false">autotagging_moodtheme!A3489</f>
        <v>track_0693474</v>
      </c>
      <c r="B3489" s="1" t="str">
        <v>artist_357317</v>
      </c>
      <c r="C3489" s="1" t="str">
        <v>album_080813</v>
      </c>
      <c r="D3489" s="1" t="str">
        <v>74/693474.mp3</v>
      </c>
      <c r="E3489" s="1" t="n">
        <v>2813</v>
      </c>
      <c r="F3489" s="1" t="str">
        <f aca="false">_xlfn.TEXTJOIN("+", TRUE(), autotagging_moodtheme__2[[#This Row],[TAGS]:[_4]])</f>
        <v>mood/theme---melodic</v>
      </c>
    </row>
    <row r="3490" customFormat="false" ht="15" hidden="false" customHeight="false" outlineLevel="0" collapsed="false">
      <c r="A3490" s="1" t="str">
        <f aca="false">autotagging_moodtheme!A3490</f>
        <v>track_0693475</v>
      </c>
      <c r="B3490" s="1" t="str">
        <v>artist_357317</v>
      </c>
      <c r="C3490" s="1" t="str">
        <v>album_080813</v>
      </c>
      <c r="D3490" s="1" t="str">
        <v>75/693475.mp3</v>
      </c>
      <c r="E3490" s="1" t="n">
        <v>2492</v>
      </c>
      <c r="F3490" s="1" t="str">
        <f aca="false">_xlfn.TEXTJOIN("+", TRUE(), autotagging_moodtheme__2[[#This Row],[TAGS]:[_4]])</f>
        <v>mood/theme---melodic</v>
      </c>
    </row>
    <row r="3491" customFormat="false" ht="15" hidden="false" customHeight="false" outlineLevel="0" collapsed="false">
      <c r="A3491" s="1" t="str">
        <f aca="false">autotagging_moodtheme!A3491</f>
        <v>track_0693476</v>
      </c>
      <c r="B3491" s="1" t="str">
        <v>artist_357317</v>
      </c>
      <c r="C3491" s="1" t="str">
        <v>album_080813</v>
      </c>
      <c r="D3491" s="1" t="str">
        <v>76/693476.mp3</v>
      </c>
      <c r="E3491" s="1" t="n">
        <v>3782</v>
      </c>
      <c r="F3491" s="1" t="str">
        <f aca="false">_xlfn.TEXTJOIN("+", TRUE(), autotagging_moodtheme__2[[#This Row],[TAGS]:[_4]])</f>
        <v>mood/theme---melodic</v>
      </c>
    </row>
    <row r="3492" customFormat="false" ht="15" hidden="false" customHeight="false" outlineLevel="0" collapsed="false">
      <c r="A3492" s="1" t="str">
        <f aca="false">autotagging_moodtheme!A3492</f>
        <v>track_0693477</v>
      </c>
      <c r="B3492" s="1" t="str">
        <v>artist_357317</v>
      </c>
      <c r="C3492" s="1" t="str">
        <v>album_080813</v>
      </c>
      <c r="D3492" s="1" t="str">
        <v>77/693477.mp3</v>
      </c>
      <c r="E3492" s="1" t="n">
        <v>2817</v>
      </c>
      <c r="F3492" s="1" t="str">
        <f aca="false">_xlfn.TEXTJOIN("+", TRUE(), autotagging_moodtheme__2[[#This Row],[TAGS]:[_4]])</f>
        <v>mood/theme---melodic</v>
      </c>
    </row>
    <row r="3493" customFormat="false" ht="15" hidden="false" customHeight="false" outlineLevel="0" collapsed="false">
      <c r="A3493" s="1" t="str">
        <f aca="false">autotagging_moodtheme!A3493</f>
        <v>track_0693478</v>
      </c>
      <c r="B3493" s="1" t="str">
        <v>artist_357317</v>
      </c>
      <c r="C3493" s="1" t="str">
        <v>album_080813</v>
      </c>
      <c r="D3493" s="1" t="str">
        <v>78/693478.mp3</v>
      </c>
      <c r="E3493" s="1" t="n">
        <v>2454</v>
      </c>
      <c r="F3493" s="1" t="str">
        <f aca="false">_xlfn.TEXTJOIN("+", TRUE(), autotagging_moodtheme__2[[#This Row],[TAGS]:[_4]])</f>
        <v>mood/theme---melodic</v>
      </c>
    </row>
    <row r="3494" customFormat="false" ht="15" hidden="false" customHeight="false" outlineLevel="0" collapsed="false">
      <c r="A3494" s="1" t="str">
        <f aca="false">autotagging_moodtheme!A3494</f>
        <v>track_0693479</v>
      </c>
      <c r="B3494" s="1" t="str">
        <v>artist_357317</v>
      </c>
      <c r="C3494" s="1" t="str">
        <v>album_080813</v>
      </c>
      <c r="D3494" s="1" t="str">
        <v>79/693479.mp3</v>
      </c>
      <c r="E3494" s="1" t="n">
        <v>2849</v>
      </c>
      <c r="F3494" s="1" t="str">
        <f aca="false">_xlfn.TEXTJOIN("+", TRUE(), autotagging_moodtheme__2[[#This Row],[TAGS]:[_4]])</f>
        <v>mood/theme---melodic</v>
      </c>
    </row>
    <row r="3495" customFormat="false" ht="15" hidden="false" customHeight="false" outlineLevel="0" collapsed="false">
      <c r="A3495" s="1" t="str">
        <f aca="false">autotagging_moodtheme!A3495</f>
        <v>track_0693668</v>
      </c>
      <c r="B3495" s="1" t="str">
        <v>artist_365072</v>
      </c>
      <c r="C3495" s="1" t="str">
        <v>album_080844</v>
      </c>
      <c r="D3495" s="1" t="str">
        <v>68/693668.mp3</v>
      </c>
      <c r="E3495" s="1" t="n">
        <v>1762</v>
      </c>
      <c r="F3495" s="1" t="str">
        <f aca="false">_xlfn.TEXTJOIN("+", TRUE(), autotagging_moodtheme__2[[#This Row],[TAGS]:[_4]])</f>
        <v>mood/theme---dark</v>
      </c>
    </row>
    <row r="3496" customFormat="false" ht="15" hidden="false" customHeight="false" outlineLevel="0" collapsed="false">
      <c r="A3496" s="1" t="str">
        <f aca="false">autotagging_moodtheme!A3496</f>
        <v>track_0693846</v>
      </c>
      <c r="B3496" s="1" t="str">
        <v>artist_359452</v>
      </c>
      <c r="C3496" s="1" t="str">
        <v>album_080864</v>
      </c>
      <c r="D3496" s="1" t="str">
        <v>46/693846.mp3</v>
      </c>
      <c r="E3496" s="1" t="n">
        <v>3159</v>
      </c>
      <c r="F3496" s="1" t="str">
        <f aca="false">_xlfn.TEXTJOIN("+", TRUE(), autotagging_moodtheme__2[[#This Row],[TAGS]:[_4]])</f>
        <v>mood/theme---dream</v>
      </c>
    </row>
    <row r="3497" customFormat="false" ht="15" hidden="false" customHeight="false" outlineLevel="0" collapsed="false">
      <c r="A3497" s="1" t="str">
        <f aca="false">autotagging_moodtheme!A3497</f>
        <v>track_0694167</v>
      </c>
      <c r="B3497" s="1" t="str">
        <v>artist_365072</v>
      </c>
      <c r="C3497" s="1" t="str">
        <v>album_080909</v>
      </c>
      <c r="D3497" s="1" t="str">
        <v>67/694167.mp3</v>
      </c>
      <c r="E3497" s="1" t="n">
        <v>2218</v>
      </c>
      <c r="F3497" s="1" t="str">
        <f aca="false">_xlfn.TEXTJOIN("+", TRUE(), autotagging_moodtheme__2[[#This Row],[TAGS]:[_4]])</f>
        <v>mood/theme---dark</v>
      </c>
    </row>
    <row r="3498" customFormat="false" ht="15" hidden="false" customHeight="false" outlineLevel="0" collapsed="false">
      <c r="A3498" s="1" t="str">
        <f aca="false">autotagging_moodtheme!A3498</f>
        <v>track_0694446</v>
      </c>
      <c r="B3498" s="1" t="str">
        <v>artist_005721</v>
      </c>
      <c r="C3498" s="1" t="str">
        <v>album_080979</v>
      </c>
      <c r="D3498" s="1" t="str">
        <v>46/694446.mp3</v>
      </c>
      <c r="E3498" s="1" t="n">
        <v>5284</v>
      </c>
      <c r="F3498" s="1" t="str">
        <f aca="false">_xlfn.TEXTJOIN("+", TRUE(), autotagging_moodtheme__2[[#This Row],[TAGS]:[_4]])</f>
        <v>mood/theme---dream+mood/theme---uplifting</v>
      </c>
    </row>
    <row r="3499" customFormat="false" ht="15" hidden="false" customHeight="false" outlineLevel="0" collapsed="false">
      <c r="A3499" s="1" t="str">
        <f aca="false">autotagging_moodtheme!A3499</f>
        <v>track_0694449</v>
      </c>
      <c r="B3499" s="1" t="str">
        <v>artist_005721</v>
      </c>
      <c r="C3499" s="1" t="str">
        <v>album_080979</v>
      </c>
      <c r="D3499" s="1" t="str">
        <v>49/694449.mp3</v>
      </c>
      <c r="E3499" s="1" t="n">
        <v>2942</v>
      </c>
      <c r="F3499" s="1" t="str">
        <f aca="false">_xlfn.TEXTJOIN("+", TRUE(), autotagging_moodtheme__2[[#This Row],[TAGS]:[_4]])</f>
        <v>mood/theme---dark+mood/theme---dream</v>
      </c>
    </row>
    <row r="3500" customFormat="false" ht="15" hidden="false" customHeight="false" outlineLevel="0" collapsed="false">
      <c r="A3500" s="1" t="str">
        <f aca="false">autotagging_moodtheme!A3500</f>
        <v>track_0694450</v>
      </c>
      <c r="B3500" s="1" t="str">
        <v>artist_005721</v>
      </c>
      <c r="C3500" s="1" t="str">
        <v>album_080979</v>
      </c>
      <c r="D3500" s="1" t="str">
        <v>50/694450.mp3</v>
      </c>
      <c r="E3500" s="1" t="n">
        <v>2438</v>
      </c>
      <c r="F3500" s="1" t="str">
        <f aca="false">_xlfn.TEXTJOIN("+", TRUE(), autotagging_moodtheme__2[[#This Row],[TAGS]:[_4]])</f>
        <v>mood/theme---advertising+mood/theme---happy</v>
      </c>
    </row>
    <row r="3501" customFormat="false" ht="15" hidden="false" customHeight="false" outlineLevel="0" collapsed="false">
      <c r="A3501" s="1" t="str">
        <f aca="false">autotagging_moodtheme!A3501</f>
        <v>track_0694451</v>
      </c>
      <c r="B3501" s="1" t="str">
        <v>artist_005721</v>
      </c>
      <c r="C3501" s="1" t="str">
        <v>album_080979</v>
      </c>
      <c r="D3501" s="1" t="str">
        <v>51/694451.mp3</v>
      </c>
      <c r="E3501" s="1" t="n">
        <v>3841</v>
      </c>
      <c r="F3501" s="1" t="str">
        <f aca="false">_xlfn.TEXTJOIN("+", TRUE(), autotagging_moodtheme__2[[#This Row],[TAGS]:[_4]])</f>
        <v>mood/theme---dream+mood/theme---melancholic</v>
      </c>
    </row>
    <row r="3502" customFormat="false" ht="15" hidden="false" customHeight="false" outlineLevel="0" collapsed="false">
      <c r="A3502" s="1" t="str">
        <f aca="false">autotagging_moodtheme!A3502</f>
        <v>track_0695266</v>
      </c>
      <c r="B3502" s="1" t="str">
        <v>artist_349709</v>
      </c>
      <c r="C3502" s="1" t="str">
        <v>album_081047</v>
      </c>
      <c r="D3502" s="1" t="str">
        <v>66/695266.mp3</v>
      </c>
      <c r="E3502" s="1" t="n">
        <v>1829</v>
      </c>
      <c r="F3502" s="1" t="str">
        <f aca="false">_xlfn.TEXTJOIN("+", TRUE(), autotagging_moodtheme__2[[#This Row],[TAGS]:[_4]])</f>
        <v>mood/theme---christmas</v>
      </c>
    </row>
    <row r="3503" customFormat="false" ht="15" hidden="false" customHeight="false" outlineLevel="0" collapsed="false">
      <c r="A3503" s="1" t="str">
        <f aca="false">autotagging_moodtheme!A3503</f>
        <v>track_0697060</v>
      </c>
      <c r="B3503" s="1" t="str">
        <v>artist_354034</v>
      </c>
      <c r="C3503" s="1" t="str">
        <v>album_081295</v>
      </c>
      <c r="D3503" s="1" t="str">
        <v>60/697060.mp3</v>
      </c>
      <c r="E3503" s="1" t="n">
        <v>2120</v>
      </c>
      <c r="F3503" s="1" t="str">
        <f aca="false">_xlfn.TEXTJOIN("+", TRUE(), autotagging_moodtheme__2[[#This Row],[TAGS]:[_4]])</f>
        <v>mood/theme---dream</v>
      </c>
    </row>
    <row r="3504" customFormat="false" ht="15" hidden="false" customHeight="false" outlineLevel="0" collapsed="false">
      <c r="A3504" s="1" t="str">
        <f aca="false">autotagging_moodtheme!A3504</f>
        <v>track_0697062</v>
      </c>
      <c r="B3504" s="1" t="str">
        <v>artist_354034</v>
      </c>
      <c r="C3504" s="1" t="str">
        <v>album_081295</v>
      </c>
      <c r="D3504" s="1" t="str">
        <v>62/697062.mp3</v>
      </c>
      <c r="E3504" s="1" t="n">
        <v>1523</v>
      </c>
      <c r="F3504" s="1" t="str">
        <f aca="false">_xlfn.TEXTJOIN("+", TRUE(), autotagging_moodtheme__2[[#This Row],[TAGS]:[_4]])</f>
        <v>mood/theme---children</v>
      </c>
    </row>
    <row r="3505" customFormat="false" ht="15" hidden="false" customHeight="false" outlineLevel="0" collapsed="false">
      <c r="A3505" s="1" t="str">
        <f aca="false">autotagging_moodtheme!A3505</f>
        <v>track_0697303</v>
      </c>
      <c r="B3505" s="1" t="str">
        <v>artist_365230</v>
      </c>
      <c r="C3505" s="1" t="str">
        <v>album_081319</v>
      </c>
      <c r="D3505" s="1" t="str">
        <v>03/697303.mp3</v>
      </c>
      <c r="E3505" s="1" t="n">
        <v>640</v>
      </c>
      <c r="F3505" s="1" t="str">
        <f aca="false">_xlfn.TEXTJOIN("+", TRUE(), autotagging_moodtheme__2[[#This Row],[TAGS]:[_4]])</f>
        <v>mood/theme---funny</v>
      </c>
    </row>
    <row r="3506" customFormat="false" ht="15" hidden="false" customHeight="false" outlineLevel="0" collapsed="false">
      <c r="A3506" s="1" t="str">
        <f aca="false">autotagging_moodtheme!A3506</f>
        <v>track_0698107</v>
      </c>
      <c r="B3506" s="1" t="str">
        <v>artist_356877</v>
      </c>
      <c r="C3506" s="1" t="str">
        <v>album_081423</v>
      </c>
      <c r="D3506" s="1" t="str">
        <v>07/698107.mp3</v>
      </c>
      <c r="E3506" s="1" t="n">
        <v>2202</v>
      </c>
      <c r="F3506" s="1" t="str">
        <f aca="false">_xlfn.TEXTJOIN("+", TRUE(), autotagging_moodtheme__2[[#This Row],[TAGS]:[_4]])</f>
        <v>mood/theme---party</v>
      </c>
    </row>
    <row r="3507" customFormat="false" ht="15" hidden="false" customHeight="false" outlineLevel="0" collapsed="false">
      <c r="A3507" s="1" t="str">
        <f aca="false">autotagging_moodtheme!A3507</f>
        <v>track_0698108</v>
      </c>
      <c r="B3507" s="1" t="str">
        <v>artist_356877</v>
      </c>
      <c r="C3507" s="1" t="str">
        <v>album_081423</v>
      </c>
      <c r="D3507" s="1" t="str">
        <v>08/698108.mp3</v>
      </c>
      <c r="E3507" s="1" t="n">
        <v>1750</v>
      </c>
      <c r="F3507" s="1" t="str">
        <f aca="false">_xlfn.TEXTJOIN("+", TRUE(), autotagging_moodtheme__2[[#This Row],[TAGS]:[_4]])</f>
        <v>mood/theme---fast</v>
      </c>
    </row>
    <row r="3508" customFormat="false" ht="15" hidden="false" customHeight="false" outlineLevel="0" collapsed="false">
      <c r="A3508" s="1" t="str">
        <f aca="false">autotagging_moodtheme!A3508</f>
        <v>track_0698137</v>
      </c>
      <c r="B3508" s="1" t="str">
        <v>artist_356877</v>
      </c>
      <c r="C3508" s="1" t="str">
        <v>album_081428</v>
      </c>
      <c r="D3508" s="1" t="str">
        <v>37/698137.mp3</v>
      </c>
      <c r="E3508" s="1" t="n">
        <v>1898</v>
      </c>
      <c r="F3508" s="1" t="str">
        <f aca="false">_xlfn.TEXTJOIN("+", TRUE(), autotagging_moodtheme__2[[#This Row],[TAGS]:[_4]])</f>
        <v>mood/theme---fast+mood/theme---powerful</v>
      </c>
    </row>
    <row r="3509" customFormat="false" ht="15" hidden="false" customHeight="false" outlineLevel="0" collapsed="false">
      <c r="A3509" s="1" t="str">
        <f aca="false">autotagging_moodtheme!A3509</f>
        <v>track_0698138</v>
      </c>
      <c r="B3509" s="1" t="str">
        <v>artist_356877</v>
      </c>
      <c r="C3509" s="1" t="str">
        <v>album_081428</v>
      </c>
      <c r="D3509" s="1" t="str">
        <v>38/698138.mp3</v>
      </c>
      <c r="E3509" s="1" t="n">
        <v>2141</v>
      </c>
      <c r="F3509" s="1" t="str">
        <f aca="false">_xlfn.TEXTJOIN("+", TRUE(), autotagging_moodtheme__2[[#This Row],[TAGS]:[_4]])</f>
        <v>mood/theme---fast+mood/theme---upbeat</v>
      </c>
    </row>
    <row r="3510" customFormat="false" ht="15" hidden="false" customHeight="false" outlineLevel="0" collapsed="false">
      <c r="A3510" s="1" t="str">
        <f aca="false">autotagging_moodtheme!A3510</f>
        <v>track_0698139</v>
      </c>
      <c r="B3510" s="1" t="str">
        <v>artist_356877</v>
      </c>
      <c r="C3510" s="1" t="str">
        <v>album_081428</v>
      </c>
      <c r="D3510" s="1" t="str">
        <v>39/698139.mp3</v>
      </c>
      <c r="E3510" s="1" t="n">
        <v>2139</v>
      </c>
      <c r="F3510" s="1" t="str">
        <f aca="false">_xlfn.TEXTJOIN("+", TRUE(), autotagging_moodtheme__2[[#This Row],[TAGS]:[_4]])</f>
        <v>mood/theme---motivational</v>
      </c>
    </row>
    <row r="3511" customFormat="false" ht="15" hidden="false" customHeight="false" outlineLevel="0" collapsed="false">
      <c r="A3511" s="1" t="str">
        <f aca="false">autotagging_moodtheme!A3511</f>
        <v>track_0698140</v>
      </c>
      <c r="B3511" s="1" t="str">
        <v>artist_356877</v>
      </c>
      <c r="C3511" s="1" t="str">
        <v>album_081428</v>
      </c>
      <c r="D3511" s="1" t="str">
        <v>40/698140.mp3</v>
      </c>
      <c r="E3511" s="1" t="n">
        <v>1964</v>
      </c>
      <c r="F3511" s="1" t="str">
        <f aca="false">_xlfn.TEXTJOIN("+", TRUE(), autotagging_moodtheme__2[[#This Row],[TAGS]:[_4]])</f>
        <v>mood/theme---energetic+mood/theme---powerful+mood/theme---upbeat</v>
      </c>
    </row>
    <row r="3512" customFormat="false" ht="15" hidden="false" customHeight="false" outlineLevel="0" collapsed="false">
      <c r="A3512" s="1" t="str">
        <f aca="false">autotagging_moodtheme!A3512</f>
        <v>track_0698141</v>
      </c>
      <c r="B3512" s="1" t="str">
        <v>artist_356877</v>
      </c>
      <c r="C3512" s="1" t="str">
        <v>album_081428</v>
      </c>
      <c r="D3512" s="1" t="str">
        <v>41/698141.mp3</v>
      </c>
      <c r="E3512" s="1" t="n">
        <v>1902</v>
      </c>
      <c r="F3512" s="1" t="str">
        <f aca="false">_xlfn.TEXTJOIN("+", TRUE(), autotagging_moodtheme__2[[#This Row],[TAGS]:[_4]])</f>
        <v>mood/theme---energetic+mood/theme---epic+mood/theme---powerful+mood/theme---upbeat</v>
      </c>
    </row>
    <row r="3513" customFormat="false" ht="15" hidden="false" customHeight="false" outlineLevel="0" collapsed="false">
      <c r="A3513" s="1" t="str">
        <f aca="false">autotagging_moodtheme!A3513</f>
        <v>track_0698163</v>
      </c>
      <c r="B3513" s="1" t="str">
        <v>artist_356877</v>
      </c>
      <c r="C3513" s="1" t="str">
        <v>album_081428</v>
      </c>
      <c r="D3513" s="1" t="str">
        <v>63/698163.mp3</v>
      </c>
      <c r="E3513" s="1" t="n">
        <v>2139</v>
      </c>
      <c r="F3513" s="1" t="str">
        <f aca="false">_xlfn.TEXTJOIN("+", TRUE(), autotagging_moodtheme__2[[#This Row],[TAGS]:[_4]])</f>
        <v>mood/theme---hopeful+mood/theme---motivational+mood/theme---uplifting</v>
      </c>
    </row>
    <row r="3514" customFormat="false" ht="15" hidden="false" customHeight="false" outlineLevel="0" collapsed="false">
      <c r="A3514" s="1" t="str">
        <f aca="false">autotagging_moodtheme!A3514</f>
        <v>track_0698164</v>
      </c>
      <c r="B3514" s="1" t="str">
        <v>artist_356877</v>
      </c>
      <c r="C3514" s="1" t="str">
        <v>album_081428</v>
      </c>
      <c r="D3514" s="1" t="str">
        <v>64/698164.mp3</v>
      </c>
      <c r="E3514" s="1" t="n">
        <v>1964</v>
      </c>
      <c r="F3514" s="1" t="str">
        <f aca="false">_xlfn.TEXTJOIN("+", TRUE(), autotagging_moodtheme__2[[#This Row],[TAGS]:[_4]])</f>
        <v>mood/theme---energetic+mood/theme---epic+mood/theme---powerful</v>
      </c>
    </row>
    <row r="3515" customFormat="false" ht="15" hidden="false" customHeight="false" outlineLevel="0" collapsed="false">
      <c r="A3515" s="1" t="str">
        <f aca="false">autotagging_moodtheme!A3515</f>
        <v>track_0698620</v>
      </c>
      <c r="B3515" s="1" t="str">
        <v>artist_365290</v>
      </c>
      <c r="C3515" s="1" t="str">
        <v>album_081457</v>
      </c>
      <c r="D3515" s="1" t="str">
        <v>20/698620.mp3</v>
      </c>
      <c r="E3515" s="1" t="n">
        <v>1403</v>
      </c>
      <c r="F3515" s="1" t="str">
        <f aca="false">_xlfn.TEXTJOIN("+", TRUE(), autotagging_moodtheme__2[[#This Row],[TAGS]:[_4]])</f>
        <v>mood/theme---film</v>
      </c>
    </row>
    <row r="3516" customFormat="false" ht="15" hidden="false" customHeight="false" outlineLevel="0" collapsed="false">
      <c r="A3516" s="1" t="str">
        <f aca="false">autotagging_moodtheme!A3516</f>
        <v>track_0698636</v>
      </c>
      <c r="B3516" s="1" t="str">
        <v>artist_365290</v>
      </c>
      <c r="C3516" s="1" t="str">
        <v>album_081457</v>
      </c>
      <c r="D3516" s="1" t="str">
        <v>36/698636.mp3</v>
      </c>
      <c r="E3516" s="1" t="n">
        <v>1426</v>
      </c>
      <c r="F3516" s="1" t="str">
        <f aca="false">_xlfn.TEXTJOIN("+", TRUE(), autotagging_moodtheme__2[[#This Row],[TAGS]:[_4]])</f>
        <v>mood/theme---film</v>
      </c>
    </row>
    <row r="3517" customFormat="false" ht="15" hidden="false" customHeight="false" outlineLevel="0" collapsed="false">
      <c r="A3517" s="1" t="str">
        <f aca="false">autotagging_moodtheme!A3517</f>
        <v>track_0698637</v>
      </c>
      <c r="B3517" s="1" t="str">
        <v>artist_365290</v>
      </c>
      <c r="C3517" s="1" t="str">
        <v>album_081457</v>
      </c>
      <c r="D3517" s="1" t="str">
        <v>37/698637.mp3</v>
      </c>
      <c r="E3517" s="1" t="n">
        <v>1724</v>
      </c>
      <c r="F3517" s="1" t="str">
        <f aca="false">_xlfn.TEXTJOIN("+", TRUE(), autotagging_moodtheme__2[[#This Row],[TAGS]:[_4]])</f>
        <v>mood/theme---film</v>
      </c>
    </row>
    <row r="3518" customFormat="false" ht="15" hidden="false" customHeight="false" outlineLevel="0" collapsed="false">
      <c r="A3518" s="1" t="str">
        <f aca="false">autotagging_moodtheme!A3518</f>
        <v>track_0698666</v>
      </c>
      <c r="B3518" s="1" t="str">
        <v>artist_365290</v>
      </c>
      <c r="C3518" s="1" t="str">
        <v>album_081457</v>
      </c>
      <c r="D3518" s="1" t="str">
        <v>66/698666.mp3</v>
      </c>
      <c r="E3518" s="1" t="n">
        <v>1488</v>
      </c>
      <c r="F3518" s="1" t="str">
        <f aca="false">_xlfn.TEXTJOIN("+", TRUE(), autotagging_moodtheme__2[[#This Row],[TAGS]:[_4]])</f>
        <v>mood/theme---film</v>
      </c>
    </row>
    <row r="3519" customFormat="false" ht="15" hidden="false" customHeight="false" outlineLevel="0" collapsed="false">
      <c r="A3519" s="1" t="str">
        <f aca="false">autotagging_moodtheme!A3519</f>
        <v>track_0699089</v>
      </c>
      <c r="B3519" s="1" t="str">
        <v>artist_351032</v>
      </c>
      <c r="C3519" s="1" t="str">
        <v>album_081503</v>
      </c>
      <c r="D3519" s="1" t="str">
        <v>89/699089.mp3</v>
      </c>
      <c r="E3519" s="1" t="n">
        <v>1058</v>
      </c>
      <c r="F3519" s="1" t="str">
        <f aca="false">_xlfn.TEXTJOIN("+", TRUE(), autotagging_moodtheme__2[[#This Row],[TAGS]:[_4]])</f>
        <v>mood/theme---game</v>
      </c>
    </row>
    <row r="3520" customFormat="false" ht="15" hidden="false" customHeight="false" outlineLevel="0" collapsed="false">
      <c r="A3520" s="1" t="str">
        <f aca="false">autotagging_moodtheme!A3520</f>
        <v>track_0699090</v>
      </c>
      <c r="B3520" s="1" t="str">
        <v>artist_351032</v>
      </c>
      <c r="C3520" s="1" t="str">
        <v>album_081503</v>
      </c>
      <c r="D3520" s="1" t="str">
        <v>90/699090.mp3</v>
      </c>
      <c r="E3520" s="1" t="n">
        <v>1482</v>
      </c>
      <c r="F3520" s="1" t="str">
        <f aca="false">_xlfn.TEXTJOIN("+", TRUE(), autotagging_moodtheme__2[[#This Row],[TAGS]:[_4]])</f>
        <v>mood/theme---game</v>
      </c>
    </row>
    <row r="3521" customFormat="false" ht="15" hidden="false" customHeight="false" outlineLevel="0" collapsed="false">
      <c r="A3521" s="1" t="str">
        <f aca="false">autotagging_moodtheme!A3521</f>
        <v>track_0699091</v>
      </c>
      <c r="B3521" s="1" t="str">
        <v>artist_351032</v>
      </c>
      <c r="C3521" s="1" t="str">
        <v>album_081503</v>
      </c>
      <c r="D3521" s="1" t="str">
        <v>91/699091.mp3</v>
      </c>
      <c r="E3521" s="1" t="n">
        <v>2213</v>
      </c>
      <c r="F3521" s="1" t="str">
        <f aca="false">_xlfn.TEXTJOIN("+", TRUE(), autotagging_moodtheme__2[[#This Row],[TAGS]:[_4]])</f>
        <v>mood/theme---game</v>
      </c>
    </row>
    <row r="3522" customFormat="false" ht="15" hidden="false" customHeight="false" outlineLevel="0" collapsed="false">
      <c r="A3522" s="1" t="str">
        <f aca="false">autotagging_moodtheme!A3522</f>
        <v>track_0699092</v>
      </c>
      <c r="B3522" s="1" t="str">
        <v>artist_351032</v>
      </c>
      <c r="C3522" s="1" t="str">
        <v>album_081503</v>
      </c>
      <c r="D3522" s="1" t="str">
        <v>92/699092.mp3</v>
      </c>
      <c r="E3522" s="1" t="n">
        <v>1497</v>
      </c>
      <c r="F3522" s="1" t="str">
        <f aca="false">_xlfn.TEXTJOIN("+", TRUE(), autotagging_moodtheme__2[[#This Row],[TAGS]:[_4]])</f>
        <v>mood/theme---game</v>
      </c>
    </row>
    <row r="3523" customFormat="false" ht="15" hidden="false" customHeight="false" outlineLevel="0" collapsed="false">
      <c r="A3523" s="1" t="str">
        <f aca="false">autotagging_moodtheme!A3523</f>
        <v>track_0699093</v>
      </c>
      <c r="B3523" s="1" t="str">
        <v>artist_351032</v>
      </c>
      <c r="C3523" s="1" t="str">
        <v>album_081503</v>
      </c>
      <c r="D3523" s="1" t="str">
        <v>93/699093.mp3</v>
      </c>
      <c r="E3523" s="1" t="n">
        <v>1115</v>
      </c>
      <c r="F3523" s="1" t="str">
        <f aca="false">_xlfn.TEXTJOIN("+", TRUE(), autotagging_moodtheme__2[[#This Row],[TAGS]:[_4]])</f>
        <v>mood/theme---game</v>
      </c>
    </row>
    <row r="3524" customFormat="false" ht="15" hidden="false" customHeight="false" outlineLevel="0" collapsed="false">
      <c r="A3524" s="1" t="str">
        <f aca="false">autotagging_moodtheme!A3524</f>
        <v>track_0699094</v>
      </c>
      <c r="B3524" s="1" t="str">
        <v>artist_351032</v>
      </c>
      <c r="C3524" s="1" t="str">
        <v>album_081503</v>
      </c>
      <c r="D3524" s="1" t="str">
        <v>94/699094.mp3</v>
      </c>
      <c r="E3524" s="1" t="n">
        <v>1145</v>
      </c>
      <c r="F3524" s="1" t="str">
        <f aca="false">_xlfn.TEXTJOIN("+", TRUE(), autotagging_moodtheme__2[[#This Row],[TAGS]:[_4]])</f>
        <v>mood/theme---game</v>
      </c>
    </row>
    <row r="3525" customFormat="false" ht="15" hidden="false" customHeight="false" outlineLevel="0" collapsed="false">
      <c r="A3525" s="1" t="str">
        <f aca="false">autotagging_moodtheme!A3525</f>
        <v>track_0699095</v>
      </c>
      <c r="B3525" s="1" t="str">
        <v>artist_351032</v>
      </c>
      <c r="C3525" s="1" t="str">
        <v>album_081503</v>
      </c>
      <c r="D3525" s="1" t="str">
        <v>95/699095.mp3</v>
      </c>
      <c r="E3525" s="1" t="n">
        <v>1181</v>
      </c>
      <c r="F3525" s="1" t="str">
        <f aca="false">_xlfn.TEXTJOIN("+", TRUE(), autotagging_moodtheme__2[[#This Row],[TAGS]:[_4]])</f>
        <v>mood/theme---game</v>
      </c>
    </row>
    <row r="3526" customFormat="false" ht="15" hidden="false" customHeight="false" outlineLevel="0" collapsed="false">
      <c r="A3526" s="1" t="str">
        <f aca="false">autotagging_moodtheme!A3526</f>
        <v>track_0699096</v>
      </c>
      <c r="B3526" s="1" t="str">
        <v>artist_351032</v>
      </c>
      <c r="C3526" s="1" t="str">
        <v>album_081503</v>
      </c>
      <c r="D3526" s="1" t="str">
        <v>96/699096.mp3</v>
      </c>
      <c r="E3526" s="1" t="n">
        <v>1298</v>
      </c>
      <c r="F3526" s="1" t="str">
        <f aca="false">_xlfn.TEXTJOIN("+", TRUE(), autotagging_moodtheme__2[[#This Row],[TAGS]:[_4]])</f>
        <v>mood/theme---game</v>
      </c>
    </row>
    <row r="3527" customFormat="false" ht="15" hidden="false" customHeight="false" outlineLevel="0" collapsed="false">
      <c r="A3527" s="1" t="str">
        <f aca="false">autotagging_moodtheme!A3527</f>
        <v>track_0699097</v>
      </c>
      <c r="B3527" s="1" t="str">
        <v>artist_351032</v>
      </c>
      <c r="C3527" s="1" t="str">
        <v>album_081503</v>
      </c>
      <c r="D3527" s="1" t="str">
        <v>97/699097.mp3</v>
      </c>
      <c r="E3527" s="1" t="n">
        <v>1322</v>
      </c>
      <c r="F3527" s="1" t="str">
        <f aca="false">_xlfn.TEXTJOIN("+", TRUE(), autotagging_moodtheme__2[[#This Row],[TAGS]:[_4]])</f>
        <v>mood/theme---game</v>
      </c>
    </row>
    <row r="3528" customFormat="false" ht="15" hidden="false" customHeight="false" outlineLevel="0" collapsed="false">
      <c r="A3528" s="1" t="str">
        <f aca="false">autotagging_moodtheme!A3528</f>
        <v>track_0699098</v>
      </c>
      <c r="B3528" s="1" t="str">
        <v>artist_351032</v>
      </c>
      <c r="C3528" s="1" t="str">
        <v>album_081503</v>
      </c>
      <c r="D3528" s="1" t="str">
        <v>98/699098.mp3</v>
      </c>
      <c r="E3528" s="1" t="n">
        <v>1559</v>
      </c>
      <c r="F3528" s="1" t="str">
        <f aca="false">_xlfn.TEXTJOIN("+", TRUE(), autotagging_moodtheme__2[[#This Row],[TAGS]:[_4]])</f>
        <v>mood/theme---game</v>
      </c>
    </row>
    <row r="3529" customFormat="false" ht="15" hidden="false" customHeight="false" outlineLevel="0" collapsed="false">
      <c r="A3529" s="1" t="str">
        <f aca="false">autotagging_moodtheme!A3529</f>
        <v>track_0699099</v>
      </c>
      <c r="B3529" s="1" t="str">
        <v>artist_351032</v>
      </c>
      <c r="C3529" s="1" t="str">
        <v>album_081503</v>
      </c>
      <c r="D3529" s="1" t="str">
        <v>99/699099.mp3</v>
      </c>
      <c r="E3529" s="1" t="n">
        <v>1171</v>
      </c>
      <c r="F3529" s="1" t="str">
        <f aca="false">_xlfn.TEXTJOIN("+", TRUE(), autotagging_moodtheme__2[[#This Row],[TAGS]:[_4]])</f>
        <v>mood/theme---game</v>
      </c>
    </row>
    <row r="3530" customFormat="false" ht="15" hidden="false" customHeight="false" outlineLevel="0" collapsed="false">
      <c r="A3530" s="1" t="str">
        <f aca="false">autotagging_moodtheme!A3530</f>
        <v>track_0699100</v>
      </c>
      <c r="B3530" s="1" t="str">
        <v>artist_351032</v>
      </c>
      <c r="C3530" s="1" t="str">
        <v>album_081503</v>
      </c>
      <c r="D3530" s="1" t="str">
        <v>00/699100.mp3</v>
      </c>
      <c r="E3530" s="1" t="n">
        <v>1832</v>
      </c>
      <c r="F3530" s="1" t="str">
        <f aca="false">_xlfn.TEXTJOIN("+", TRUE(), autotagging_moodtheme__2[[#This Row],[TAGS]:[_4]])</f>
        <v>mood/theme---game</v>
      </c>
    </row>
    <row r="3531" customFormat="false" ht="15" hidden="false" customHeight="false" outlineLevel="0" collapsed="false">
      <c r="A3531" s="1" t="str">
        <f aca="false">autotagging_moodtheme!A3531</f>
        <v>track_0700214</v>
      </c>
      <c r="B3531" s="1" t="str">
        <v>artist_348064</v>
      </c>
      <c r="C3531" s="1" t="str">
        <v>album_081625</v>
      </c>
      <c r="D3531" s="1" t="str">
        <v>14/700214.mp3</v>
      </c>
      <c r="E3531" s="1" t="n">
        <v>2702</v>
      </c>
      <c r="F3531" s="1" t="str">
        <f aca="false">_xlfn.TEXTJOIN("+", TRUE(), autotagging_moodtheme__2[[#This Row],[TAGS]:[_4]])</f>
        <v>mood/theme---emotional</v>
      </c>
    </row>
    <row r="3532" customFormat="false" ht="15" hidden="false" customHeight="false" outlineLevel="0" collapsed="false">
      <c r="A3532" s="1" t="str">
        <f aca="false">autotagging_moodtheme!A3532</f>
        <v>track_0700215</v>
      </c>
      <c r="B3532" s="1" t="str">
        <v>artist_348064</v>
      </c>
      <c r="C3532" s="1" t="str">
        <v>album_081625</v>
      </c>
      <c r="D3532" s="1" t="str">
        <v>15/700215.mp3</v>
      </c>
      <c r="E3532" s="1" t="n">
        <v>2991</v>
      </c>
      <c r="F3532" s="1" t="str">
        <f aca="false">_xlfn.TEXTJOIN("+", TRUE(), autotagging_moodtheme__2[[#This Row],[TAGS]:[_4]])</f>
        <v>mood/theme---emotional</v>
      </c>
    </row>
    <row r="3533" customFormat="false" ht="15" hidden="false" customHeight="false" outlineLevel="0" collapsed="false">
      <c r="A3533" s="1" t="str">
        <f aca="false">autotagging_moodtheme!A3533</f>
        <v>track_0700216</v>
      </c>
      <c r="B3533" s="1" t="str">
        <v>artist_348064</v>
      </c>
      <c r="C3533" s="1" t="str">
        <v>album_081625</v>
      </c>
      <c r="D3533" s="1" t="str">
        <v>16/700216.mp3</v>
      </c>
      <c r="E3533" s="1" t="n">
        <v>2878</v>
      </c>
      <c r="F3533" s="1" t="str">
        <f aca="false">_xlfn.TEXTJOIN("+", TRUE(), autotagging_moodtheme__2[[#This Row],[TAGS]:[_4]])</f>
        <v>mood/theme---emotional</v>
      </c>
    </row>
    <row r="3534" customFormat="false" ht="15" hidden="false" customHeight="false" outlineLevel="0" collapsed="false">
      <c r="A3534" s="1" t="str">
        <f aca="false">autotagging_moodtheme!A3534</f>
        <v>track_0700217</v>
      </c>
      <c r="B3534" s="1" t="str">
        <v>artist_348064</v>
      </c>
      <c r="C3534" s="1" t="str">
        <v>album_081625</v>
      </c>
      <c r="D3534" s="1" t="str">
        <v>17/700217.mp3</v>
      </c>
      <c r="E3534" s="1" t="n">
        <v>2771</v>
      </c>
      <c r="F3534" s="1" t="str">
        <f aca="false">_xlfn.TEXTJOIN("+", TRUE(), autotagging_moodtheme__2[[#This Row],[TAGS]:[_4]])</f>
        <v>mood/theme---emotional</v>
      </c>
    </row>
    <row r="3535" customFormat="false" ht="15" hidden="false" customHeight="false" outlineLevel="0" collapsed="false">
      <c r="A3535" s="1" t="str">
        <f aca="false">autotagging_moodtheme!A3535</f>
        <v>track_0700218</v>
      </c>
      <c r="B3535" s="1" t="str">
        <v>artist_348064</v>
      </c>
      <c r="C3535" s="1" t="str">
        <v>album_081625</v>
      </c>
      <c r="D3535" s="1" t="str">
        <v>18/700218.mp3</v>
      </c>
      <c r="E3535" s="1" t="n">
        <v>2609</v>
      </c>
      <c r="F3535" s="1" t="str">
        <f aca="false">_xlfn.TEXTJOIN("+", TRUE(), autotagging_moodtheme__2[[#This Row],[TAGS]:[_4]])</f>
        <v>mood/theme---emotional</v>
      </c>
    </row>
    <row r="3536" customFormat="false" ht="15" hidden="false" customHeight="false" outlineLevel="0" collapsed="false">
      <c r="A3536" s="1" t="str">
        <f aca="false">autotagging_moodtheme!A3536</f>
        <v>track_0700219</v>
      </c>
      <c r="B3536" s="1" t="str">
        <v>artist_348064</v>
      </c>
      <c r="C3536" s="1" t="str">
        <v>album_081625</v>
      </c>
      <c r="D3536" s="1" t="str">
        <v>19/700219.mp3</v>
      </c>
      <c r="E3536" s="1" t="n">
        <v>2475</v>
      </c>
      <c r="F3536" s="1" t="str">
        <f aca="false">_xlfn.TEXTJOIN("+", TRUE(), autotagging_moodtheme__2[[#This Row],[TAGS]:[_4]])</f>
        <v>mood/theme---emotional</v>
      </c>
    </row>
    <row r="3537" customFormat="false" ht="15" hidden="false" customHeight="false" outlineLevel="0" collapsed="false">
      <c r="A3537" s="1" t="str">
        <f aca="false">autotagging_moodtheme!A3537</f>
        <v>track_0700220</v>
      </c>
      <c r="B3537" s="1" t="str">
        <v>artist_348064</v>
      </c>
      <c r="C3537" s="1" t="str">
        <v>album_081625</v>
      </c>
      <c r="D3537" s="1" t="str">
        <v>20/700220.mp3</v>
      </c>
      <c r="E3537" s="1" t="n">
        <v>2678</v>
      </c>
      <c r="F3537" s="1" t="str">
        <f aca="false">_xlfn.TEXTJOIN("+", TRUE(), autotagging_moodtheme__2[[#This Row],[TAGS]:[_4]])</f>
        <v>mood/theme---emotional</v>
      </c>
    </row>
    <row r="3538" customFormat="false" ht="15" hidden="false" customHeight="false" outlineLevel="0" collapsed="false">
      <c r="A3538" s="1" t="str">
        <f aca="false">autotagging_moodtheme!A3538</f>
        <v>track_0700222</v>
      </c>
      <c r="B3538" s="1" t="str">
        <v>artist_348064</v>
      </c>
      <c r="C3538" s="1" t="str">
        <v>album_081625</v>
      </c>
      <c r="D3538" s="1" t="str">
        <v>22/700222.mp3</v>
      </c>
      <c r="E3538" s="1" t="n">
        <v>3085</v>
      </c>
      <c r="F3538" s="1" t="str">
        <f aca="false">_xlfn.TEXTJOIN("+", TRUE(), autotagging_moodtheme__2[[#This Row],[TAGS]:[_4]])</f>
        <v>mood/theme---emotional</v>
      </c>
    </row>
    <row r="3539" customFormat="false" ht="15" hidden="false" customHeight="false" outlineLevel="0" collapsed="false">
      <c r="A3539" s="1" t="str">
        <f aca="false">autotagging_moodtheme!A3539</f>
        <v>track_0700223</v>
      </c>
      <c r="B3539" s="1" t="str">
        <v>artist_348064</v>
      </c>
      <c r="C3539" s="1" t="str">
        <v>album_081625</v>
      </c>
      <c r="D3539" s="1" t="str">
        <v>23/700223.mp3</v>
      </c>
      <c r="E3539" s="1" t="n">
        <v>2919</v>
      </c>
      <c r="F3539" s="1" t="str">
        <f aca="false">_xlfn.TEXTJOIN("+", TRUE(), autotagging_moodtheme__2[[#This Row],[TAGS]:[_4]])</f>
        <v>mood/theme---emotional</v>
      </c>
    </row>
    <row r="3540" customFormat="false" ht="15" hidden="false" customHeight="false" outlineLevel="0" collapsed="false">
      <c r="A3540" s="1" t="str">
        <f aca="false">autotagging_moodtheme!A3540</f>
        <v>track_0700224</v>
      </c>
      <c r="B3540" s="1" t="str">
        <v>artist_348064</v>
      </c>
      <c r="C3540" s="1" t="str">
        <v>album_081625</v>
      </c>
      <c r="D3540" s="1" t="str">
        <v>24/700224.mp3</v>
      </c>
      <c r="E3540" s="1" t="n">
        <v>2591</v>
      </c>
      <c r="F3540" s="1" t="str">
        <f aca="false">_xlfn.TEXTJOIN("+", TRUE(), autotagging_moodtheme__2[[#This Row],[TAGS]:[_4]])</f>
        <v>mood/theme---emotional</v>
      </c>
    </row>
    <row r="3541" customFormat="false" ht="15" hidden="false" customHeight="false" outlineLevel="0" collapsed="false">
      <c r="A3541" s="1" t="str">
        <f aca="false">autotagging_moodtheme!A3541</f>
        <v>track_0700532</v>
      </c>
      <c r="B3541" s="1" t="str">
        <v>artist_006916</v>
      </c>
      <c r="C3541" s="1" t="str">
        <v>album_081679</v>
      </c>
      <c r="D3541" s="1" t="str">
        <v>32/700532.mp3</v>
      </c>
      <c r="E3541" s="1" t="n">
        <v>4820</v>
      </c>
      <c r="F3541" s="1" t="str">
        <f aca="false">_xlfn.TEXTJOIN("+", TRUE(), autotagging_moodtheme__2[[#This Row],[TAGS]:[_4]])</f>
        <v>mood/theme---relaxing</v>
      </c>
    </row>
    <row r="3542" customFormat="false" ht="15" hidden="false" customHeight="false" outlineLevel="0" collapsed="false">
      <c r="A3542" s="1" t="str">
        <f aca="false">autotagging_moodtheme!A3542</f>
        <v>track_0700535</v>
      </c>
      <c r="B3542" s="1" t="str">
        <v>artist_006916</v>
      </c>
      <c r="C3542" s="1" t="str">
        <v>album_081679</v>
      </c>
      <c r="D3542" s="1" t="str">
        <v>35/700535.mp3</v>
      </c>
      <c r="E3542" s="1" t="n">
        <v>3705</v>
      </c>
      <c r="F3542" s="1" t="str">
        <f aca="false">_xlfn.TEXTJOIN("+", TRUE(), autotagging_moodtheme__2[[#This Row],[TAGS]:[_4]])</f>
        <v>mood/theme---relaxing</v>
      </c>
    </row>
    <row r="3543" customFormat="false" ht="15" hidden="false" customHeight="false" outlineLevel="0" collapsed="false">
      <c r="A3543" s="1" t="str">
        <f aca="false">autotagging_moodtheme!A3543</f>
        <v>track_0700572</v>
      </c>
      <c r="B3543" s="1" t="str">
        <v>artist_352114</v>
      </c>
      <c r="C3543" s="1" t="str">
        <v>album_081681</v>
      </c>
      <c r="D3543" s="1" t="str">
        <v>72/700572.mp3</v>
      </c>
      <c r="E3543" s="1" t="n">
        <v>1195</v>
      </c>
      <c r="F3543" s="1" t="str">
        <f aca="false">_xlfn.TEXTJOIN("+", TRUE(), autotagging_moodtheme__2[[#This Row],[TAGS]:[_4]])</f>
        <v>mood/theme---christmas</v>
      </c>
    </row>
    <row r="3544" customFormat="false" ht="15" hidden="false" customHeight="false" outlineLevel="0" collapsed="false">
      <c r="A3544" s="1" t="str">
        <f aca="false">autotagging_moodtheme!A3544</f>
        <v>track_0700573</v>
      </c>
      <c r="B3544" s="1" t="str">
        <v>artist_352114</v>
      </c>
      <c r="C3544" s="1" t="str">
        <v>album_081681</v>
      </c>
      <c r="D3544" s="1" t="str">
        <v>73/700573.mp3</v>
      </c>
      <c r="E3544" s="1" t="n">
        <v>967</v>
      </c>
      <c r="F3544" s="1" t="str">
        <f aca="false">_xlfn.TEXTJOIN("+", TRUE(), autotagging_moodtheme__2[[#This Row],[TAGS]:[_4]])</f>
        <v>mood/theme---christmas</v>
      </c>
    </row>
    <row r="3545" customFormat="false" ht="15" hidden="false" customHeight="false" outlineLevel="0" collapsed="false">
      <c r="A3545" s="1" t="str">
        <f aca="false">autotagging_moodtheme!A3545</f>
        <v>track_0700735</v>
      </c>
      <c r="B3545" s="1" t="str">
        <v>artist_347891</v>
      </c>
      <c r="C3545" s="1" t="str">
        <v>album_081705</v>
      </c>
      <c r="D3545" s="1" t="str">
        <v>35/700735.mp3</v>
      </c>
      <c r="E3545" s="1" t="n">
        <v>5193</v>
      </c>
      <c r="F3545" s="1" t="str">
        <f aca="false">_xlfn.TEXTJOIN("+", TRUE(), autotagging_moodtheme__2[[#This Row],[TAGS]:[_4]])</f>
        <v>mood/theme---meditative+mood/theme---relaxing</v>
      </c>
    </row>
    <row r="3546" customFormat="false" ht="15" hidden="false" customHeight="false" outlineLevel="0" collapsed="false">
      <c r="A3546" s="1" t="str">
        <f aca="false">autotagging_moodtheme!A3546</f>
        <v>track_0700893</v>
      </c>
      <c r="B3546" s="1" t="str">
        <v>artist_004793</v>
      </c>
      <c r="C3546" s="1" t="str">
        <v>album_081738</v>
      </c>
      <c r="D3546" s="1" t="str">
        <v>93/700893.mp3</v>
      </c>
      <c r="E3546" s="1" t="n">
        <v>3044</v>
      </c>
      <c r="F3546" s="1" t="str">
        <f aca="false">_xlfn.TEXTJOIN("+", TRUE(), autotagging_moodtheme__2[[#This Row],[TAGS]:[_4]])</f>
        <v>mood/theme---dream+mood/theme---meditative</v>
      </c>
    </row>
    <row r="3547" customFormat="false" ht="15" hidden="false" customHeight="false" outlineLevel="0" collapsed="false">
      <c r="A3547" s="1" t="str">
        <f aca="false">autotagging_moodtheme!A3547</f>
        <v>track_0700894</v>
      </c>
      <c r="B3547" s="1" t="str">
        <v>artist_004793</v>
      </c>
      <c r="C3547" s="1" t="str">
        <v>album_081738</v>
      </c>
      <c r="D3547" s="1" t="str">
        <v>94/700894.mp3</v>
      </c>
      <c r="E3547" s="1" t="n">
        <v>3533</v>
      </c>
      <c r="F3547" s="1" t="str">
        <f aca="false">_xlfn.TEXTJOIN("+", TRUE(), autotagging_moodtheme__2[[#This Row],[TAGS]:[_4]])</f>
        <v>mood/theme---dream+mood/theme---meditative</v>
      </c>
    </row>
    <row r="3548" customFormat="false" ht="15" hidden="false" customHeight="false" outlineLevel="0" collapsed="false">
      <c r="A3548" s="1" t="str">
        <f aca="false">autotagging_moodtheme!A3548</f>
        <v>track_0700895</v>
      </c>
      <c r="B3548" s="1" t="str">
        <v>artist_004793</v>
      </c>
      <c r="C3548" s="1" t="str">
        <v>album_081738</v>
      </c>
      <c r="D3548" s="1" t="str">
        <v>95/700895.mp3</v>
      </c>
      <c r="E3548" s="1" t="n">
        <v>1524</v>
      </c>
      <c r="F3548" s="1" t="str">
        <f aca="false">_xlfn.TEXTJOIN("+", TRUE(), autotagging_moodtheme__2[[#This Row],[TAGS]:[_4]])</f>
        <v>mood/theme---dream+mood/theme---meditative</v>
      </c>
    </row>
    <row r="3549" customFormat="false" ht="15" hidden="false" customHeight="false" outlineLevel="0" collapsed="false">
      <c r="A3549" s="1" t="str">
        <f aca="false">autotagging_moodtheme!A3549</f>
        <v>track_0700907</v>
      </c>
      <c r="B3549" s="1" t="str">
        <v>artist_004793</v>
      </c>
      <c r="C3549" s="1" t="str">
        <v>album_081738</v>
      </c>
      <c r="D3549" s="1" t="str">
        <v>07/700907.mp3</v>
      </c>
      <c r="E3549" s="1" t="n">
        <v>2709</v>
      </c>
      <c r="F3549" s="1" t="str">
        <f aca="false">_xlfn.TEXTJOIN("+", TRUE(), autotagging_moodtheme__2[[#This Row],[TAGS]:[_4]])</f>
        <v>mood/theme---dream+mood/theme---meditative</v>
      </c>
    </row>
    <row r="3550" customFormat="false" ht="15" hidden="false" customHeight="false" outlineLevel="0" collapsed="false">
      <c r="A3550" s="1" t="str">
        <f aca="false">autotagging_moodtheme!A3550</f>
        <v>track_0700909</v>
      </c>
      <c r="B3550" s="1" t="str">
        <v>artist_004793</v>
      </c>
      <c r="C3550" s="1" t="str">
        <v>album_081738</v>
      </c>
      <c r="D3550" s="1" t="str">
        <v>09/700909.mp3</v>
      </c>
      <c r="E3550" s="1" t="n">
        <v>3235</v>
      </c>
      <c r="F3550" s="1" t="str">
        <f aca="false">_xlfn.TEXTJOIN("+", TRUE(), autotagging_moodtheme__2[[#This Row],[TAGS]:[_4]])</f>
        <v>mood/theme---dream+mood/theme---meditative</v>
      </c>
    </row>
    <row r="3551" customFormat="false" ht="15" hidden="false" customHeight="false" outlineLevel="0" collapsed="false">
      <c r="A3551" s="1" t="str">
        <f aca="false">autotagging_moodtheme!A3551</f>
        <v>track_0701317</v>
      </c>
      <c r="B3551" s="1" t="str">
        <v>artist_359452</v>
      </c>
      <c r="C3551" s="1" t="str">
        <v>album_081806</v>
      </c>
      <c r="D3551" s="1" t="str">
        <v>17/701317.mp3</v>
      </c>
      <c r="E3551" s="1" t="n">
        <v>3521</v>
      </c>
      <c r="F3551" s="1" t="str">
        <f aca="false">_xlfn.TEXTJOIN("+", TRUE(), autotagging_moodtheme__2[[#This Row],[TAGS]:[_4]])</f>
        <v>mood/theme---dream</v>
      </c>
    </row>
    <row r="3552" customFormat="false" ht="15" hidden="false" customHeight="false" outlineLevel="0" collapsed="false">
      <c r="A3552" s="1" t="str">
        <f aca="false">autotagging_moodtheme!A3552</f>
        <v>track_0701770</v>
      </c>
      <c r="B3552" s="1" t="str">
        <v>artist_003581</v>
      </c>
      <c r="C3552" s="1" t="str">
        <v>album_081878</v>
      </c>
      <c r="D3552" s="1" t="str">
        <v>70/701770.mp3</v>
      </c>
      <c r="E3552" s="1" t="n">
        <v>1636</v>
      </c>
      <c r="F3552" s="1" t="str">
        <f aca="false">_xlfn.TEXTJOIN("+", TRUE(), autotagging_moodtheme__2[[#This Row],[TAGS]:[_4]])</f>
        <v>mood/theme---christmas</v>
      </c>
    </row>
    <row r="3553" customFormat="false" ht="15" hidden="false" customHeight="false" outlineLevel="0" collapsed="false">
      <c r="A3553" s="1" t="str">
        <f aca="false">autotagging_moodtheme!A3553</f>
        <v>track_0701772</v>
      </c>
      <c r="B3553" s="1" t="str">
        <v>artist_003581</v>
      </c>
      <c r="C3553" s="1" t="str">
        <v>album_081878</v>
      </c>
      <c r="D3553" s="1" t="str">
        <v>72/701772.mp3</v>
      </c>
      <c r="E3553" s="1" t="n">
        <v>343</v>
      </c>
      <c r="F3553" s="1" t="str">
        <f aca="false">_xlfn.TEXTJOIN("+", TRUE(), autotagging_moodtheme__2[[#This Row],[TAGS]:[_4]])</f>
        <v>mood/theme---christmas</v>
      </c>
    </row>
    <row r="3554" customFormat="false" ht="15" hidden="false" customHeight="false" outlineLevel="0" collapsed="false">
      <c r="A3554" s="1" t="str">
        <f aca="false">autotagging_moodtheme!A3554</f>
        <v>track_0701777</v>
      </c>
      <c r="B3554" s="1" t="str">
        <v>artist_003581</v>
      </c>
      <c r="C3554" s="1" t="str">
        <v>album_081878</v>
      </c>
      <c r="D3554" s="1" t="str">
        <v>77/701777.mp3</v>
      </c>
      <c r="E3554" s="1" t="n">
        <v>1368</v>
      </c>
      <c r="F3554" s="1" t="str">
        <f aca="false">_xlfn.TEXTJOIN("+", TRUE(), autotagging_moodtheme__2[[#This Row],[TAGS]:[_4]])</f>
        <v>mood/theme---children+mood/theme---christmas</v>
      </c>
    </row>
    <row r="3555" customFormat="false" ht="15" hidden="false" customHeight="false" outlineLevel="0" collapsed="false">
      <c r="A3555" s="1" t="str">
        <f aca="false">autotagging_moodtheme!A3555</f>
        <v>track_0701779</v>
      </c>
      <c r="B3555" s="1" t="str">
        <v>artist_003581</v>
      </c>
      <c r="C3555" s="1" t="str">
        <v>album_081878</v>
      </c>
      <c r="D3555" s="1" t="str">
        <v>79/701779.mp3</v>
      </c>
      <c r="E3555" s="1" t="n">
        <v>1536</v>
      </c>
      <c r="F3555" s="1" t="str">
        <f aca="false">_xlfn.TEXTJOIN("+", TRUE(), autotagging_moodtheme__2[[#This Row],[TAGS]:[_4]])</f>
        <v>mood/theme---christmas</v>
      </c>
    </row>
    <row r="3556" customFormat="false" ht="15" hidden="false" customHeight="false" outlineLevel="0" collapsed="false">
      <c r="A3556" s="1" t="str">
        <f aca="false">autotagging_moodtheme!A3556</f>
        <v>track_0701782</v>
      </c>
      <c r="B3556" s="1" t="str">
        <v>artist_003581</v>
      </c>
      <c r="C3556" s="1" t="str">
        <v>album_081878</v>
      </c>
      <c r="D3556" s="1" t="str">
        <v>82/701782.mp3</v>
      </c>
      <c r="E3556" s="1" t="n">
        <v>512</v>
      </c>
      <c r="F3556" s="1" t="str">
        <f aca="false">_xlfn.TEXTJOIN("+", TRUE(), autotagging_moodtheme__2[[#This Row],[TAGS]:[_4]])</f>
        <v>mood/theme---christmas</v>
      </c>
    </row>
    <row r="3557" customFormat="false" ht="15" hidden="false" customHeight="false" outlineLevel="0" collapsed="false">
      <c r="A3557" s="1" t="str">
        <f aca="false">autotagging_moodtheme!A3557</f>
        <v>track_0701791</v>
      </c>
      <c r="B3557" s="1" t="str">
        <v>artist_003581</v>
      </c>
      <c r="C3557" s="1" t="str">
        <v>album_081878</v>
      </c>
      <c r="D3557" s="1" t="str">
        <v>91/701791.mp3</v>
      </c>
      <c r="E3557" s="1" t="n">
        <v>1414</v>
      </c>
      <c r="F3557" s="1" t="str">
        <f aca="false">_xlfn.TEXTJOIN("+", TRUE(), autotagging_moodtheme__2[[#This Row],[TAGS]:[_4]])</f>
        <v>mood/theme---christmas</v>
      </c>
    </row>
    <row r="3558" customFormat="false" ht="15" hidden="false" customHeight="false" outlineLevel="0" collapsed="false">
      <c r="A3558" s="1" t="str">
        <f aca="false">autotagging_moodtheme!A3558</f>
        <v>track_0702500</v>
      </c>
      <c r="B3558" s="1" t="str">
        <v>artist_355362</v>
      </c>
      <c r="C3558" s="1" t="str">
        <v>album_081921</v>
      </c>
      <c r="D3558" s="1" t="str">
        <v>00/702500.mp3</v>
      </c>
      <c r="E3558" s="1" t="n">
        <v>1155</v>
      </c>
      <c r="F3558" s="1" t="str">
        <f aca="false">_xlfn.TEXTJOIN("+", TRUE(), autotagging_moodtheme__2[[#This Row],[TAGS]:[_4]])</f>
        <v>mood/theme---drama+mood/theme---dramatic+mood/theme---film+mood/theme---melancholic</v>
      </c>
    </row>
    <row r="3559" customFormat="false" ht="15" hidden="false" customHeight="false" outlineLevel="0" collapsed="false">
      <c r="A3559" s="1" t="str">
        <f aca="false">autotagging_moodtheme!A3559</f>
        <v>track_0702501</v>
      </c>
      <c r="B3559" s="1" t="str">
        <v>artist_355362</v>
      </c>
      <c r="C3559" s="1" t="str">
        <v>album_081921</v>
      </c>
      <c r="D3559" s="1" t="str">
        <v>01/702501.mp3</v>
      </c>
      <c r="E3559" s="1" t="n">
        <v>1261</v>
      </c>
      <c r="F3559" s="1" t="str">
        <f aca="false">_xlfn.TEXTJOIN("+", TRUE(), autotagging_moodtheme__2[[#This Row],[TAGS]:[_4]])</f>
        <v>mood/theme---dramatic+mood/theme---film</v>
      </c>
    </row>
    <row r="3560" customFormat="false" ht="15" hidden="false" customHeight="false" outlineLevel="0" collapsed="false">
      <c r="A3560" s="1" t="str">
        <f aca="false">autotagging_moodtheme!A3560</f>
        <v>track_0702502</v>
      </c>
      <c r="B3560" s="1" t="str">
        <v>artist_355362</v>
      </c>
      <c r="C3560" s="1" t="str">
        <v>album_081921</v>
      </c>
      <c r="D3560" s="1" t="str">
        <v>02/702502.mp3</v>
      </c>
      <c r="E3560" s="1" t="n">
        <v>1050</v>
      </c>
      <c r="F3560" s="1" t="str">
        <f aca="false">_xlfn.TEXTJOIN("+", TRUE(), autotagging_moodtheme__2[[#This Row],[TAGS]:[_4]])</f>
        <v>mood/theme---drama+mood/theme---dramatic+mood/theme---film+mood/theme---love+mood/theme---romantic</v>
      </c>
    </row>
    <row r="3561" customFormat="false" ht="15" hidden="false" customHeight="false" outlineLevel="0" collapsed="false">
      <c r="A3561" s="1" t="str">
        <f aca="false">autotagging_moodtheme!A3561</f>
        <v>track_0702503</v>
      </c>
      <c r="B3561" s="1" t="str">
        <v>artist_355362</v>
      </c>
      <c r="C3561" s="1" t="str">
        <v>album_081921</v>
      </c>
      <c r="D3561" s="1" t="str">
        <v>03/702503.mp3</v>
      </c>
      <c r="E3561" s="1" t="n">
        <v>1518</v>
      </c>
      <c r="F3561" s="1" t="str">
        <f aca="false">_xlfn.TEXTJOIN("+", TRUE(), autotagging_moodtheme__2[[#This Row],[TAGS]:[_4]])</f>
        <v>mood/theme---dream</v>
      </c>
    </row>
    <row r="3562" customFormat="false" ht="15" hidden="false" customHeight="false" outlineLevel="0" collapsed="false">
      <c r="A3562" s="1" t="str">
        <f aca="false">autotagging_moodtheme!A3562</f>
        <v>track_0702504</v>
      </c>
      <c r="B3562" s="1" t="str">
        <v>artist_355362</v>
      </c>
      <c r="C3562" s="1" t="str">
        <v>album_081921</v>
      </c>
      <c r="D3562" s="1" t="str">
        <v>04/702504.mp3</v>
      </c>
      <c r="E3562" s="1" t="n">
        <v>352</v>
      </c>
      <c r="F3562" s="1" t="str">
        <f aca="false">_xlfn.TEXTJOIN("+", TRUE(), autotagging_moodtheme__2[[#This Row],[TAGS]:[_4]])</f>
        <v>mood/theme---drama+mood/theme---film</v>
      </c>
    </row>
    <row r="3563" customFormat="false" ht="15" hidden="false" customHeight="false" outlineLevel="0" collapsed="false">
      <c r="A3563" s="1" t="str">
        <f aca="false">autotagging_moodtheme!A3563</f>
        <v>track_0702505</v>
      </c>
      <c r="B3563" s="1" t="str">
        <v>artist_355362</v>
      </c>
      <c r="C3563" s="1" t="str">
        <v>album_081921</v>
      </c>
      <c r="D3563" s="1" t="str">
        <v>05/702505.mp3</v>
      </c>
      <c r="E3563" s="1" t="n">
        <v>1841</v>
      </c>
      <c r="F3563" s="1" t="str">
        <f aca="false">_xlfn.TEXTJOIN("+", TRUE(), autotagging_moodtheme__2[[#This Row],[TAGS]:[_4]])</f>
        <v>mood/theme---drama+mood/theme---emotional+mood/theme---romantic</v>
      </c>
    </row>
    <row r="3564" customFormat="false" ht="15" hidden="false" customHeight="false" outlineLevel="0" collapsed="false">
      <c r="A3564" s="1" t="str">
        <f aca="false">autotagging_moodtheme!A3564</f>
        <v>track_0703929</v>
      </c>
      <c r="B3564" s="1" t="str">
        <v>artist_340121</v>
      </c>
      <c r="C3564" s="1" t="str">
        <v>album_082079</v>
      </c>
      <c r="D3564" s="1" t="str">
        <v>29/703929.mp3</v>
      </c>
      <c r="E3564" s="1" t="n">
        <v>2303</v>
      </c>
      <c r="F3564" s="1" t="str">
        <f aca="false">_xlfn.TEXTJOIN("+", TRUE(), autotagging_moodtheme__2[[#This Row],[TAGS]:[_4]])</f>
        <v>mood/theme---movie</v>
      </c>
    </row>
    <row r="3565" customFormat="false" ht="15" hidden="false" customHeight="false" outlineLevel="0" collapsed="false">
      <c r="A3565" s="1" t="str">
        <f aca="false">autotagging_moodtheme!A3565</f>
        <v>track_0703933</v>
      </c>
      <c r="B3565" s="1" t="str">
        <v>artist_340121</v>
      </c>
      <c r="C3565" s="1" t="str">
        <v>album_082079</v>
      </c>
      <c r="D3565" s="1" t="str">
        <v>33/703933.mp3</v>
      </c>
      <c r="E3565" s="1" t="n">
        <v>2318</v>
      </c>
      <c r="F3565" s="1" t="str">
        <f aca="false">_xlfn.TEXTJOIN("+", TRUE(), autotagging_moodtheme__2[[#This Row],[TAGS]:[_4]])</f>
        <v>mood/theme---epic+mood/theme---film</v>
      </c>
    </row>
    <row r="3566" customFormat="false" ht="15" hidden="false" customHeight="false" outlineLevel="0" collapsed="false">
      <c r="A3566" s="1" t="str">
        <f aca="false">autotagging_moodtheme!A3566</f>
        <v>track_0703935</v>
      </c>
      <c r="B3566" s="1" t="str">
        <v>artist_340121</v>
      </c>
      <c r="C3566" s="1" t="str">
        <v>album_082079</v>
      </c>
      <c r="D3566" s="1" t="str">
        <v>35/703935.mp3</v>
      </c>
      <c r="E3566" s="1" t="n">
        <v>3008</v>
      </c>
      <c r="F3566" s="1" t="str">
        <f aca="false">_xlfn.TEXTJOIN("+", TRUE(), autotagging_moodtheme__2[[#This Row],[TAGS]:[_4]])</f>
        <v>mood/theme---epic+mood/theme---movie</v>
      </c>
    </row>
    <row r="3567" customFormat="false" ht="15" hidden="false" customHeight="false" outlineLevel="0" collapsed="false">
      <c r="A3567" s="1" t="str">
        <f aca="false">autotagging_moodtheme!A3567</f>
        <v>track_0703946</v>
      </c>
      <c r="B3567" s="1" t="str">
        <v>artist_340121</v>
      </c>
      <c r="C3567" s="1" t="str">
        <v>album_082079</v>
      </c>
      <c r="D3567" s="1" t="str">
        <v>46/703946.mp3</v>
      </c>
      <c r="E3567" s="1" t="n">
        <v>2214</v>
      </c>
      <c r="F3567" s="1" t="str">
        <f aca="false">_xlfn.TEXTJOIN("+", TRUE(), autotagging_moodtheme__2[[#This Row],[TAGS]:[_4]])</f>
        <v>mood/theme---epic</v>
      </c>
    </row>
    <row r="3568" customFormat="false" ht="15" hidden="false" customHeight="false" outlineLevel="0" collapsed="false">
      <c r="A3568" s="1" t="str">
        <f aca="false">autotagging_moodtheme!A3568</f>
        <v>track_0703954</v>
      </c>
      <c r="B3568" s="1" t="str">
        <v>artist_340121</v>
      </c>
      <c r="C3568" s="1" t="str">
        <v>album_082079</v>
      </c>
      <c r="D3568" s="1" t="str">
        <v>54/703954.mp3</v>
      </c>
      <c r="E3568" s="1" t="n">
        <v>3700</v>
      </c>
      <c r="F3568" s="1" t="str">
        <f aca="false">_xlfn.TEXTJOIN("+", TRUE(), autotagging_moodtheme__2[[#This Row],[TAGS]:[_4]])</f>
        <v>mood/theme---calm+mood/theme---film+mood/theme---love+mood/theme---movie</v>
      </c>
    </row>
    <row r="3569" customFormat="false" ht="15" hidden="false" customHeight="false" outlineLevel="0" collapsed="false">
      <c r="A3569" s="1" t="str">
        <f aca="false">autotagging_moodtheme!A3569</f>
        <v>track_0704157</v>
      </c>
      <c r="B3569" s="1" t="str">
        <v>artist_352844</v>
      </c>
      <c r="C3569" s="1" t="str">
        <v>album_082106</v>
      </c>
      <c r="D3569" s="1" t="str">
        <v>57/704157.mp3</v>
      </c>
      <c r="E3569" s="1" t="n">
        <v>3537</v>
      </c>
      <c r="F3569" s="1" t="str">
        <f aca="false">_xlfn.TEXTJOIN("+", TRUE(), autotagging_moodtheme__2[[#This Row],[TAGS]:[_4]])</f>
        <v>mood/theme---christmas+mood/theme---melodic</v>
      </c>
    </row>
    <row r="3570" customFormat="false" ht="15" hidden="false" customHeight="false" outlineLevel="0" collapsed="false">
      <c r="A3570" s="1" t="str">
        <f aca="false">autotagging_moodtheme!A3570</f>
        <v>track_0704160</v>
      </c>
      <c r="B3570" s="1" t="str">
        <v>artist_352844</v>
      </c>
      <c r="C3570" s="1" t="str">
        <v>album_082106</v>
      </c>
      <c r="D3570" s="1" t="str">
        <v>60/704160.mp3</v>
      </c>
      <c r="E3570" s="1" t="n">
        <v>2023</v>
      </c>
      <c r="F3570" s="1" t="str">
        <f aca="false">_xlfn.TEXTJOIN("+", TRUE(), autotagging_moodtheme__2[[#This Row],[TAGS]:[_4]])</f>
        <v>mood/theme---christmas</v>
      </c>
    </row>
    <row r="3571" customFormat="false" ht="15" hidden="false" customHeight="false" outlineLevel="0" collapsed="false">
      <c r="A3571" s="1" t="str">
        <f aca="false">autotagging_moodtheme!A3571</f>
        <v>track_0704685</v>
      </c>
      <c r="B3571" s="1" t="str">
        <v>artist_365550</v>
      </c>
      <c r="C3571" s="1" t="str">
        <v>album_082172</v>
      </c>
      <c r="D3571" s="1" t="str">
        <v>85/704685.mp3</v>
      </c>
      <c r="E3571" s="1" t="n">
        <v>3105</v>
      </c>
      <c r="F3571" s="1" t="str">
        <f aca="false">_xlfn.TEXTJOIN("+", TRUE(), autotagging_moodtheme__2[[#This Row],[TAGS]:[_4]])</f>
        <v>mood/theme---ballad</v>
      </c>
    </row>
    <row r="3572" customFormat="false" ht="15" hidden="false" customHeight="false" outlineLevel="0" collapsed="false">
      <c r="A3572" s="1" t="str">
        <f aca="false">autotagging_moodtheme!A3572</f>
        <v>track_0704833</v>
      </c>
      <c r="B3572" s="1" t="str">
        <v>artist_357317</v>
      </c>
      <c r="C3572" s="1" t="str">
        <v>album_082209</v>
      </c>
      <c r="D3572" s="1" t="str">
        <v>33/704833.mp3</v>
      </c>
      <c r="E3572" s="1" t="n">
        <v>3558</v>
      </c>
      <c r="F3572" s="1" t="str">
        <f aca="false">_xlfn.TEXTJOIN("+", TRUE(), autotagging_moodtheme__2[[#This Row],[TAGS]:[_4]])</f>
        <v>mood/theme---melodic</v>
      </c>
    </row>
    <row r="3573" customFormat="false" ht="15" hidden="false" customHeight="false" outlineLevel="0" collapsed="false">
      <c r="A3573" s="1" t="str">
        <f aca="false">autotagging_moodtheme!A3573</f>
        <v>track_0704834</v>
      </c>
      <c r="B3573" s="1" t="str">
        <v>artist_357317</v>
      </c>
      <c r="C3573" s="1" t="str">
        <v>album_082209</v>
      </c>
      <c r="D3573" s="1" t="str">
        <v>34/704834.mp3</v>
      </c>
      <c r="E3573" s="1" t="n">
        <v>2357</v>
      </c>
      <c r="F3573" s="1" t="str">
        <f aca="false">_xlfn.TEXTJOIN("+", TRUE(), autotagging_moodtheme__2[[#This Row],[TAGS]:[_4]])</f>
        <v>mood/theme---melodic</v>
      </c>
    </row>
    <row r="3574" customFormat="false" ht="15" hidden="false" customHeight="false" outlineLevel="0" collapsed="false">
      <c r="A3574" s="1" t="str">
        <f aca="false">autotagging_moodtheme!A3574</f>
        <v>track_0704835</v>
      </c>
      <c r="B3574" s="1" t="str">
        <v>artist_357317</v>
      </c>
      <c r="C3574" s="1" t="str">
        <v>album_082209</v>
      </c>
      <c r="D3574" s="1" t="str">
        <v>35/704835.mp3</v>
      </c>
      <c r="E3574" s="1" t="n">
        <v>2766</v>
      </c>
      <c r="F3574" s="1" t="str">
        <f aca="false">_xlfn.TEXTJOIN("+", TRUE(), autotagging_moodtheme__2[[#This Row],[TAGS]:[_4]])</f>
        <v>mood/theme---melodic</v>
      </c>
    </row>
    <row r="3575" customFormat="false" ht="15" hidden="false" customHeight="false" outlineLevel="0" collapsed="false">
      <c r="A3575" s="1" t="str">
        <f aca="false">autotagging_moodtheme!A3575</f>
        <v>track_0704836</v>
      </c>
      <c r="B3575" s="1" t="str">
        <v>artist_357317</v>
      </c>
      <c r="C3575" s="1" t="str">
        <v>album_082209</v>
      </c>
      <c r="D3575" s="1" t="str">
        <v>36/704836.mp3</v>
      </c>
      <c r="E3575" s="1" t="n">
        <v>2949</v>
      </c>
      <c r="F3575" s="1" t="str">
        <f aca="false">_xlfn.TEXTJOIN("+", TRUE(), autotagging_moodtheme__2[[#This Row],[TAGS]:[_4]])</f>
        <v>mood/theme---melodic</v>
      </c>
    </row>
    <row r="3576" customFormat="false" ht="15" hidden="false" customHeight="false" outlineLevel="0" collapsed="false">
      <c r="A3576" s="1" t="str">
        <f aca="false">autotagging_moodtheme!A3576</f>
        <v>track_0704837</v>
      </c>
      <c r="B3576" s="1" t="str">
        <v>artist_357317</v>
      </c>
      <c r="C3576" s="1" t="str">
        <v>album_082209</v>
      </c>
      <c r="D3576" s="1" t="str">
        <v>37/704837.mp3</v>
      </c>
      <c r="E3576" s="1" t="n">
        <v>2306</v>
      </c>
      <c r="F3576" s="1" t="str">
        <f aca="false">_xlfn.TEXTJOIN("+", TRUE(), autotagging_moodtheme__2[[#This Row],[TAGS]:[_4]])</f>
        <v>mood/theme---melodic</v>
      </c>
    </row>
    <row r="3577" customFormat="false" ht="15" hidden="false" customHeight="false" outlineLevel="0" collapsed="false">
      <c r="A3577" s="1" t="str">
        <f aca="false">autotagging_moodtheme!A3577</f>
        <v>track_0704838</v>
      </c>
      <c r="B3577" s="1" t="str">
        <v>artist_357317</v>
      </c>
      <c r="C3577" s="1" t="str">
        <v>album_082209</v>
      </c>
      <c r="D3577" s="1" t="str">
        <v>38/704838.mp3</v>
      </c>
      <c r="E3577" s="1" t="n">
        <v>3399</v>
      </c>
      <c r="F3577" s="1" t="str">
        <f aca="false">_xlfn.TEXTJOIN("+", TRUE(), autotagging_moodtheme__2[[#This Row],[TAGS]:[_4]])</f>
        <v>mood/theme---melodic</v>
      </c>
    </row>
    <row r="3578" customFormat="false" ht="15" hidden="false" customHeight="false" outlineLevel="0" collapsed="false">
      <c r="A3578" s="1" t="str">
        <f aca="false">autotagging_moodtheme!A3578</f>
        <v>track_0704839</v>
      </c>
      <c r="B3578" s="1" t="str">
        <v>artist_357317</v>
      </c>
      <c r="C3578" s="1" t="str">
        <v>album_082209</v>
      </c>
      <c r="D3578" s="1" t="str">
        <v>39/704839.mp3</v>
      </c>
      <c r="E3578" s="1" t="n">
        <v>3426</v>
      </c>
      <c r="F3578" s="1" t="str">
        <f aca="false">_xlfn.TEXTJOIN("+", TRUE(), autotagging_moodtheme__2[[#This Row],[TAGS]:[_4]])</f>
        <v>mood/theme---fast</v>
      </c>
    </row>
    <row r="3579" customFormat="false" ht="15" hidden="false" customHeight="false" outlineLevel="0" collapsed="false">
      <c r="A3579" s="1" t="str">
        <f aca="false">autotagging_moodtheme!A3579</f>
        <v>track_0704840</v>
      </c>
      <c r="B3579" s="1" t="str">
        <v>artist_357317</v>
      </c>
      <c r="C3579" s="1" t="str">
        <v>album_082209</v>
      </c>
      <c r="D3579" s="1" t="str">
        <v>40/704840.mp3</v>
      </c>
      <c r="E3579" s="1" t="n">
        <v>2648</v>
      </c>
      <c r="F3579" s="1" t="str">
        <f aca="false">_xlfn.TEXTJOIN("+", TRUE(), autotagging_moodtheme__2[[#This Row],[TAGS]:[_4]])</f>
        <v>mood/theme---melodic</v>
      </c>
    </row>
    <row r="3580" customFormat="false" ht="15" hidden="false" customHeight="false" outlineLevel="0" collapsed="false">
      <c r="A3580" s="1" t="str">
        <f aca="false">autotagging_moodtheme!A3580</f>
        <v>track_0704841</v>
      </c>
      <c r="B3580" s="1" t="str">
        <v>artist_357317</v>
      </c>
      <c r="C3580" s="1" t="str">
        <v>album_082209</v>
      </c>
      <c r="D3580" s="1" t="str">
        <v>41/704841.mp3</v>
      </c>
      <c r="E3580" s="1" t="n">
        <v>2291</v>
      </c>
      <c r="F3580" s="1" t="str">
        <f aca="false">_xlfn.TEXTJOIN("+", TRUE(), autotagging_moodtheme__2[[#This Row],[TAGS]:[_4]])</f>
        <v>mood/theme---melodic</v>
      </c>
    </row>
    <row r="3581" customFormat="false" ht="15" hidden="false" customHeight="false" outlineLevel="0" collapsed="false">
      <c r="A3581" s="1" t="str">
        <f aca="false">autotagging_moodtheme!A3581</f>
        <v>track_0704842</v>
      </c>
      <c r="B3581" s="1" t="str">
        <v>artist_357317</v>
      </c>
      <c r="C3581" s="1" t="str">
        <v>album_082209</v>
      </c>
      <c r="D3581" s="1" t="str">
        <v>42/704842.mp3</v>
      </c>
      <c r="E3581" s="1" t="n">
        <v>2912</v>
      </c>
      <c r="F3581" s="1" t="str">
        <f aca="false">_xlfn.TEXTJOIN("+", TRUE(), autotagging_moodtheme__2[[#This Row],[TAGS]:[_4]])</f>
        <v>mood/theme---melodic</v>
      </c>
    </row>
    <row r="3582" customFormat="false" ht="15" hidden="false" customHeight="false" outlineLevel="0" collapsed="false">
      <c r="A3582" s="1" t="str">
        <f aca="false">autotagging_moodtheme!A3582</f>
        <v>track_0704843</v>
      </c>
      <c r="B3582" s="1" t="str">
        <v>artist_357317</v>
      </c>
      <c r="C3582" s="1" t="str">
        <v>album_082209</v>
      </c>
      <c r="D3582" s="1" t="str">
        <v>43/704843.mp3</v>
      </c>
      <c r="E3582" s="1" t="n">
        <v>2158</v>
      </c>
      <c r="F3582" s="1" t="str">
        <f aca="false">_xlfn.TEXTJOIN("+", TRUE(), autotagging_moodtheme__2[[#This Row],[TAGS]:[_4]])</f>
        <v>mood/theme---melodic</v>
      </c>
    </row>
    <row r="3583" customFormat="false" ht="15" hidden="false" customHeight="false" outlineLevel="0" collapsed="false">
      <c r="A3583" s="1" t="str">
        <f aca="false">autotagging_moodtheme!A3583</f>
        <v>track_0704844</v>
      </c>
      <c r="B3583" s="1" t="str">
        <v>artist_357317</v>
      </c>
      <c r="C3583" s="1" t="str">
        <v>album_082209</v>
      </c>
      <c r="D3583" s="1" t="str">
        <v>44/704844.mp3</v>
      </c>
      <c r="E3583" s="1" t="n">
        <v>2660</v>
      </c>
      <c r="F3583" s="1" t="str">
        <f aca="false">_xlfn.TEXTJOIN("+", TRUE(), autotagging_moodtheme__2[[#This Row],[TAGS]:[_4]])</f>
        <v>mood/theme---melodic</v>
      </c>
    </row>
    <row r="3584" customFormat="false" ht="15" hidden="false" customHeight="false" outlineLevel="0" collapsed="false">
      <c r="A3584" s="1" t="str">
        <f aca="false">autotagging_moodtheme!A3584</f>
        <v>track_0704845</v>
      </c>
      <c r="B3584" s="1" t="str">
        <v>artist_357317</v>
      </c>
      <c r="C3584" s="1" t="str">
        <v>album_082209</v>
      </c>
      <c r="D3584" s="1" t="str">
        <v>45/704845.mp3</v>
      </c>
      <c r="E3584" s="1" t="n">
        <v>2641</v>
      </c>
      <c r="F3584" s="1" t="str">
        <f aca="false">_xlfn.TEXTJOIN("+", TRUE(), autotagging_moodtheme__2[[#This Row],[TAGS]:[_4]])</f>
        <v>mood/theme---melodic</v>
      </c>
    </row>
    <row r="3585" customFormat="false" ht="15" hidden="false" customHeight="false" outlineLevel="0" collapsed="false">
      <c r="A3585" s="1" t="str">
        <f aca="false">autotagging_moodtheme!A3585</f>
        <v>track_0707473</v>
      </c>
      <c r="B3585" s="1" t="str">
        <v>artist_356678</v>
      </c>
      <c r="C3585" s="1" t="str">
        <v>album_082512</v>
      </c>
      <c r="D3585" s="1" t="str">
        <v>73/707473.mp3</v>
      </c>
      <c r="E3585" s="1" t="n">
        <v>2040</v>
      </c>
      <c r="F3585" s="1" t="str">
        <f aca="false">_xlfn.TEXTJOIN("+", TRUE(), autotagging_moodtheme__2[[#This Row],[TAGS]:[_4]])</f>
        <v>mood/theme---dark</v>
      </c>
    </row>
    <row r="3586" customFormat="false" ht="15" hidden="false" customHeight="false" outlineLevel="0" collapsed="false">
      <c r="A3586" s="1" t="str">
        <f aca="false">autotagging_moodtheme!A3586</f>
        <v>track_0707474</v>
      </c>
      <c r="B3586" s="1" t="str">
        <v>artist_356678</v>
      </c>
      <c r="C3586" s="1" t="str">
        <v>album_082512</v>
      </c>
      <c r="D3586" s="1" t="str">
        <v>74/707474.mp3</v>
      </c>
      <c r="E3586" s="1" t="n">
        <v>5554</v>
      </c>
      <c r="F3586" s="1" t="str">
        <f aca="false">_xlfn.TEXTJOIN("+", TRUE(), autotagging_moodtheme__2[[#This Row],[TAGS]:[_4]])</f>
        <v>mood/theme---dark</v>
      </c>
    </row>
    <row r="3587" customFormat="false" ht="15" hidden="false" customHeight="false" outlineLevel="0" collapsed="false">
      <c r="A3587" s="1" t="str">
        <f aca="false">autotagging_moodtheme!A3587</f>
        <v>track_0707475</v>
      </c>
      <c r="B3587" s="1" t="str">
        <v>artist_356678</v>
      </c>
      <c r="C3587" s="1" t="str">
        <v>album_082512</v>
      </c>
      <c r="D3587" s="1" t="str">
        <v>75/707475.mp3</v>
      </c>
      <c r="E3587" s="1" t="n">
        <v>3271</v>
      </c>
      <c r="F3587" s="1" t="str">
        <f aca="false">_xlfn.TEXTJOIN("+", TRUE(), autotagging_moodtheme__2[[#This Row],[TAGS]:[_4]])</f>
        <v>mood/theme---dark</v>
      </c>
    </row>
    <row r="3588" customFormat="false" ht="15" hidden="false" customHeight="false" outlineLevel="0" collapsed="false">
      <c r="A3588" s="1" t="str">
        <f aca="false">autotagging_moodtheme!A3588</f>
        <v>track_0707476</v>
      </c>
      <c r="B3588" s="1" t="str">
        <v>artist_356678</v>
      </c>
      <c r="C3588" s="1" t="str">
        <v>album_082512</v>
      </c>
      <c r="D3588" s="1" t="str">
        <v>76/707476.mp3</v>
      </c>
      <c r="E3588" s="1" t="n">
        <v>1985</v>
      </c>
      <c r="F3588" s="1" t="str">
        <f aca="false">_xlfn.TEXTJOIN("+", TRUE(), autotagging_moodtheme__2[[#This Row],[TAGS]:[_4]])</f>
        <v>mood/theme---dark</v>
      </c>
    </row>
    <row r="3589" customFormat="false" ht="15" hidden="false" customHeight="false" outlineLevel="0" collapsed="false">
      <c r="A3589" s="1" t="str">
        <f aca="false">autotagging_moodtheme!A3589</f>
        <v>track_0707488</v>
      </c>
      <c r="B3589" s="1" t="str">
        <v>artist_356678</v>
      </c>
      <c r="C3589" s="1" t="str">
        <v>album_082512</v>
      </c>
      <c r="D3589" s="1" t="str">
        <v>88/707488.mp3</v>
      </c>
      <c r="E3589" s="1" t="n">
        <v>2883</v>
      </c>
      <c r="F3589" s="1" t="str">
        <f aca="false">_xlfn.TEXTJOIN("+", TRUE(), autotagging_moodtheme__2[[#This Row],[TAGS]:[_4]])</f>
        <v>mood/theme---dark</v>
      </c>
    </row>
    <row r="3590" customFormat="false" ht="15" hidden="false" customHeight="false" outlineLevel="0" collapsed="false">
      <c r="A3590" s="1" t="str">
        <f aca="false">autotagging_moodtheme!A3590</f>
        <v>track_0707489</v>
      </c>
      <c r="B3590" s="1" t="str">
        <v>artist_356678</v>
      </c>
      <c r="C3590" s="1" t="str">
        <v>album_082512</v>
      </c>
      <c r="D3590" s="1" t="str">
        <v>89/707489.mp3</v>
      </c>
      <c r="E3590" s="1" t="n">
        <v>3701</v>
      </c>
      <c r="F3590" s="1" t="str">
        <f aca="false">_xlfn.TEXTJOIN("+", TRUE(), autotagging_moodtheme__2[[#This Row],[TAGS]:[_4]])</f>
        <v>mood/theme---dark</v>
      </c>
    </row>
    <row r="3591" customFormat="false" ht="15" hidden="false" customHeight="false" outlineLevel="0" collapsed="false">
      <c r="A3591" s="1" t="str">
        <f aca="false">autotagging_moodtheme!A3591</f>
        <v>track_0708401</v>
      </c>
      <c r="B3591" s="1" t="str">
        <v>artist_341323</v>
      </c>
      <c r="C3591" s="1" t="str">
        <v>album_082646</v>
      </c>
      <c r="D3591" s="1" t="str">
        <v>01/708401.mp3</v>
      </c>
      <c r="E3591" s="1" t="n">
        <v>1819</v>
      </c>
      <c r="F3591" s="1" t="str">
        <f aca="false">_xlfn.TEXTJOIN("+", TRUE(), autotagging_moodtheme__2[[#This Row],[TAGS]:[_4]])</f>
        <v>mood/theme---meditative+mood/theme---nature+mood/theme---relaxing</v>
      </c>
    </row>
    <row r="3592" customFormat="false" ht="15" hidden="false" customHeight="false" outlineLevel="0" collapsed="false">
      <c r="A3592" s="1" t="str">
        <f aca="false">autotagging_moodtheme!A3592</f>
        <v>track_0708446</v>
      </c>
      <c r="B3592" s="1" t="str">
        <v>artist_341323</v>
      </c>
      <c r="C3592" s="1" t="str">
        <v>album_082646</v>
      </c>
      <c r="D3592" s="1" t="str">
        <v>46/708446.mp3</v>
      </c>
      <c r="E3592" s="1" t="n">
        <v>1968</v>
      </c>
      <c r="F3592" s="1" t="str">
        <f aca="false">_xlfn.TEXTJOIN("+", TRUE(), autotagging_moodtheme__2[[#This Row],[TAGS]:[_4]])</f>
        <v>mood/theme---meditative+mood/theme---nature+mood/theme---space+mood/theme---travel</v>
      </c>
    </row>
    <row r="3593" customFormat="false" ht="15" hidden="false" customHeight="false" outlineLevel="0" collapsed="false">
      <c r="A3593" s="1" t="str">
        <f aca="false">autotagging_moodtheme!A3593</f>
        <v>track_0708459</v>
      </c>
      <c r="B3593" s="1" t="str">
        <v>artist_341323</v>
      </c>
      <c r="C3593" s="1" t="str">
        <v>album_082646</v>
      </c>
      <c r="D3593" s="1" t="str">
        <v>59/708459.mp3</v>
      </c>
      <c r="E3593" s="1" t="n">
        <v>1760</v>
      </c>
      <c r="F3593" s="1" t="str">
        <f aca="false">_xlfn.TEXTJOIN("+", TRUE(), autotagging_moodtheme__2[[#This Row],[TAGS]:[_4]])</f>
        <v>mood/theme---meditative+mood/theme---nature+mood/theme---relaxing+mood/theme---space</v>
      </c>
    </row>
    <row r="3594" customFormat="false" ht="15" hidden="false" customHeight="false" outlineLevel="0" collapsed="false">
      <c r="A3594" s="1" t="str">
        <f aca="false">autotagging_moodtheme!A3594</f>
        <v>track_0708461</v>
      </c>
      <c r="B3594" s="1" t="str">
        <v>artist_341323</v>
      </c>
      <c r="C3594" s="1" t="str">
        <v>album_082646</v>
      </c>
      <c r="D3594" s="1" t="str">
        <v>61/708461.mp3</v>
      </c>
      <c r="E3594" s="1" t="n">
        <v>1360</v>
      </c>
      <c r="F3594" s="1" t="str">
        <f aca="false">_xlfn.TEXTJOIN("+", TRUE(), autotagging_moodtheme__2[[#This Row],[TAGS]:[_4]])</f>
        <v>mood/theme---emotional+mood/theme---film+mood/theme---meditative+mood/theme---relaxing</v>
      </c>
    </row>
    <row r="3595" customFormat="false" ht="15" hidden="false" customHeight="false" outlineLevel="0" collapsed="false">
      <c r="A3595" s="1" t="str">
        <f aca="false">autotagging_moodtheme!A3595</f>
        <v>track_0708462</v>
      </c>
      <c r="B3595" s="1" t="str">
        <v>artist_341323</v>
      </c>
      <c r="C3595" s="1" t="str">
        <v>album_082646</v>
      </c>
      <c r="D3595" s="1" t="str">
        <v>62/708462.mp3</v>
      </c>
      <c r="E3595" s="1" t="n">
        <v>2040</v>
      </c>
      <c r="F3595" s="1" t="str">
        <f aca="false">_xlfn.TEXTJOIN("+", TRUE(), autotagging_moodtheme__2[[#This Row],[TAGS]:[_4]])</f>
        <v>mood/theme---drama+mood/theme---film+mood/theme---nature+mood/theme---relaxing</v>
      </c>
    </row>
    <row r="3596" customFormat="false" ht="15" hidden="false" customHeight="false" outlineLevel="0" collapsed="false">
      <c r="A3596" s="1" t="str">
        <f aca="false">autotagging_moodtheme!A3596</f>
        <v>track_0708463</v>
      </c>
      <c r="B3596" s="1" t="str">
        <v>artist_341323</v>
      </c>
      <c r="C3596" s="1" t="str">
        <v>album_082646</v>
      </c>
      <c r="D3596" s="1" t="str">
        <v>63/708463.mp3</v>
      </c>
      <c r="E3596" s="1" t="n">
        <v>640</v>
      </c>
      <c r="F3596" s="1" t="str">
        <f aca="false">_xlfn.TEXTJOIN("+", TRUE(), autotagging_moodtheme__2[[#This Row],[TAGS]:[_4]])</f>
        <v>mood/theme---commercial+mood/theme---inspiring+mood/theme---meditative</v>
      </c>
    </row>
    <row r="3597" customFormat="false" ht="15" hidden="false" customHeight="false" outlineLevel="0" collapsed="false">
      <c r="A3597" s="1" t="str">
        <f aca="false">autotagging_moodtheme!A3597</f>
        <v>track_0708464</v>
      </c>
      <c r="B3597" s="1" t="str">
        <v>artist_341323</v>
      </c>
      <c r="C3597" s="1" t="str">
        <v>album_082646</v>
      </c>
      <c r="D3597" s="1" t="str">
        <v>64/708464.mp3</v>
      </c>
      <c r="E3597" s="1" t="n">
        <v>1440</v>
      </c>
      <c r="F3597" s="1" t="str">
        <f aca="false">_xlfn.TEXTJOIN("+", TRUE(), autotagging_moodtheme__2[[#This Row],[TAGS]:[_4]])</f>
        <v>mood/theme---commercial+mood/theme---documentary+mood/theme---meditative+mood/theme---summer+mood/theme---travel</v>
      </c>
    </row>
    <row r="3598" customFormat="false" ht="15" hidden="false" customHeight="false" outlineLevel="0" collapsed="false">
      <c r="A3598" s="1" t="str">
        <f aca="false">autotagging_moodtheme!A3598</f>
        <v>track_0708466</v>
      </c>
      <c r="B3598" s="1" t="str">
        <v>artist_341323</v>
      </c>
      <c r="C3598" s="1" t="str">
        <v>album_082646</v>
      </c>
      <c r="D3598" s="1" t="str">
        <v>66/708466.mp3</v>
      </c>
      <c r="E3598" s="1" t="n">
        <v>1068</v>
      </c>
      <c r="F3598" s="1" t="str">
        <f aca="false">_xlfn.TEXTJOIN("+", TRUE(), autotagging_moodtheme__2[[#This Row],[TAGS]:[_4]])</f>
        <v>mood/theme---relaxing+mood/theme---summer+mood/theme---travel</v>
      </c>
    </row>
    <row r="3599" customFormat="false" ht="15" hidden="false" customHeight="false" outlineLevel="0" collapsed="false">
      <c r="A3599" s="1" t="str">
        <f aca="false">autotagging_moodtheme!A3599</f>
        <v>track_0708467</v>
      </c>
      <c r="B3599" s="1" t="str">
        <v>artist_341323</v>
      </c>
      <c r="C3599" s="1" t="str">
        <v>album_082646</v>
      </c>
      <c r="D3599" s="1" t="str">
        <v>67/708467.mp3</v>
      </c>
      <c r="E3599" s="1" t="n">
        <v>1742</v>
      </c>
      <c r="F3599" s="1" t="str">
        <f aca="false">_xlfn.TEXTJOIN("+", TRUE(), autotagging_moodtheme__2[[#This Row],[TAGS]:[_4]])</f>
        <v>mood/theme---meditative+mood/theme---relaxing</v>
      </c>
    </row>
    <row r="3600" customFormat="false" ht="15" hidden="false" customHeight="false" outlineLevel="0" collapsed="false">
      <c r="A3600" s="1" t="str">
        <f aca="false">autotagging_moodtheme!A3600</f>
        <v>track_0708468</v>
      </c>
      <c r="B3600" s="1" t="str">
        <v>artist_341323</v>
      </c>
      <c r="C3600" s="1" t="str">
        <v>album_082646</v>
      </c>
      <c r="D3600" s="1" t="str">
        <v>68/708468.mp3</v>
      </c>
      <c r="E3600" s="1" t="n">
        <v>2115</v>
      </c>
      <c r="F3600" s="1" t="str">
        <f aca="false">_xlfn.TEXTJOIN("+", TRUE(), autotagging_moodtheme__2[[#This Row],[TAGS]:[_4]])</f>
        <v>mood/theme---meditative+mood/theme---nature+mood/theme---relaxing</v>
      </c>
    </row>
    <row r="3601" customFormat="false" ht="15" hidden="false" customHeight="false" outlineLevel="0" collapsed="false">
      <c r="A3601" s="1" t="str">
        <f aca="false">autotagging_moodtheme!A3601</f>
        <v>track_0708469</v>
      </c>
      <c r="B3601" s="1" t="str">
        <v>artist_341323</v>
      </c>
      <c r="C3601" s="1" t="str">
        <v>album_082646</v>
      </c>
      <c r="D3601" s="1" t="str">
        <v>69/708469.mp3</v>
      </c>
      <c r="E3601" s="1" t="n">
        <v>1443</v>
      </c>
      <c r="F3601" s="1" t="str">
        <f aca="false">_xlfn.TEXTJOIN("+", TRUE(), autotagging_moodtheme__2[[#This Row],[TAGS]:[_4]])</f>
        <v>mood/theme---commercial+mood/theme---documentary+mood/theme---inspiring+mood/theme---meditative</v>
      </c>
    </row>
    <row r="3602" customFormat="false" ht="15" hidden="false" customHeight="false" outlineLevel="0" collapsed="false">
      <c r="A3602" s="1" t="str">
        <f aca="false">autotagging_moodtheme!A3602</f>
        <v>track_0708470</v>
      </c>
      <c r="B3602" s="1" t="str">
        <v>artist_341323</v>
      </c>
      <c r="C3602" s="1" t="str">
        <v>album_082646</v>
      </c>
      <c r="D3602" s="1" t="str">
        <v>70/708470.mp3</v>
      </c>
      <c r="E3602" s="1" t="n">
        <v>1272</v>
      </c>
      <c r="F3602" s="1" t="str">
        <f aca="false">_xlfn.TEXTJOIN("+", TRUE(), autotagging_moodtheme__2[[#This Row],[TAGS]:[_4]])</f>
        <v>mood/theme---commercial+mood/theme---documentary+mood/theme---meditative+mood/theme---summer+mood/theme---travel</v>
      </c>
    </row>
    <row r="3603" customFormat="false" ht="15" hidden="false" customHeight="false" outlineLevel="0" collapsed="false">
      <c r="A3603" s="1" t="str">
        <f aca="false">autotagging_moodtheme!A3603</f>
        <v>track_0708471</v>
      </c>
      <c r="B3603" s="1" t="str">
        <v>artist_341323</v>
      </c>
      <c r="C3603" s="1" t="str">
        <v>album_082646</v>
      </c>
      <c r="D3603" s="1" t="str">
        <v>71/708471.mp3</v>
      </c>
      <c r="E3603" s="1" t="n">
        <v>1572</v>
      </c>
      <c r="F3603" s="1" t="str">
        <f aca="false">_xlfn.TEXTJOIN("+", TRUE(), autotagging_moodtheme__2[[#This Row],[TAGS]:[_4]])</f>
        <v>mood/theme---documentary+mood/theme---meditative+mood/theme---travel</v>
      </c>
    </row>
    <row r="3604" customFormat="false" ht="15" hidden="false" customHeight="false" outlineLevel="0" collapsed="false">
      <c r="A3604" s="1" t="str">
        <f aca="false">autotagging_moodtheme!A3604</f>
        <v>track_0708472</v>
      </c>
      <c r="B3604" s="1" t="str">
        <v>artist_341323</v>
      </c>
      <c r="C3604" s="1" t="str">
        <v>album_082646</v>
      </c>
      <c r="D3604" s="1" t="str">
        <v>72/708472.mp3</v>
      </c>
      <c r="E3604" s="1" t="n">
        <v>2090</v>
      </c>
      <c r="F3604" s="1" t="str">
        <f aca="false">_xlfn.TEXTJOIN("+", TRUE(), autotagging_moodtheme__2[[#This Row],[TAGS]:[_4]])</f>
        <v>mood/theme---documentary+mood/theme---meditative+mood/theme---relaxing</v>
      </c>
    </row>
    <row r="3605" customFormat="false" ht="15" hidden="false" customHeight="false" outlineLevel="0" collapsed="false">
      <c r="A3605" s="1" t="str">
        <f aca="false">autotagging_moodtheme!A3605</f>
        <v>track_0709422</v>
      </c>
      <c r="B3605" s="1" t="str">
        <v>artist_347673</v>
      </c>
      <c r="C3605" s="1" t="str">
        <v>album_082792</v>
      </c>
      <c r="D3605" s="1" t="str">
        <v>22/709422.mp3</v>
      </c>
      <c r="E3605" s="1" t="n">
        <v>900</v>
      </c>
      <c r="F3605" s="1" t="str">
        <f aca="false">_xlfn.TEXTJOIN("+", TRUE(), autotagging_moodtheme__2[[#This Row],[TAGS]:[_4]])</f>
        <v>mood/theme---background+mood/theme---relaxing</v>
      </c>
    </row>
    <row r="3606" customFormat="false" ht="15" hidden="false" customHeight="false" outlineLevel="0" collapsed="false">
      <c r="A3606" s="1" t="str">
        <f aca="false">autotagging_moodtheme!A3606</f>
        <v>track_0709627</v>
      </c>
      <c r="B3606" s="1" t="str">
        <v>artist_347673</v>
      </c>
      <c r="C3606" s="1" t="str">
        <v>album_082792</v>
      </c>
      <c r="D3606" s="1" t="str">
        <v>27/709627.mp3</v>
      </c>
      <c r="E3606" s="1" t="n">
        <v>1829</v>
      </c>
      <c r="F3606" s="1" t="str">
        <f aca="false">_xlfn.TEXTJOIN("+", TRUE(), autotagging_moodtheme__2[[#This Row],[TAGS]:[_4]])</f>
        <v>mood/theme---background+mood/theme---relaxing</v>
      </c>
    </row>
    <row r="3607" customFormat="false" ht="15" hidden="false" customHeight="false" outlineLevel="0" collapsed="false">
      <c r="A3607" s="1" t="str">
        <f aca="false">autotagging_moodtheme!A3607</f>
        <v>track_0709628</v>
      </c>
      <c r="B3607" s="1" t="str">
        <v>artist_347673</v>
      </c>
      <c r="C3607" s="1" t="str">
        <v>album_082792</v>
      </c>
      <c r="D3607" s="1" t="str">
        <v>28/709628.mp3</v>
      </c>
      <c r="E3607" s="1" t="n">
        <v>1739</v>
      </c>
      <c r="F3607" s="1" t="str">
        <f aca="false">_xlfn.TEXTJOIN("+", TRUE(), autotagging_moodtheme__2[[#This Row],[TAGS]:[_4]])</f>
        <v>mood/theme---background+mood/theme---relaxing</v>
      </c>
    </row>
    <row r="3608" customFormat="false" ht="15" hidden="false" customHeight="false" outlineLevel="0" collapsed="false">
      <c r="A3608" s="1" t="str">
        <f aca="false">autotagging_moodtheme!A3608</f>
        <v>track_0709629</v>
      </c>
      <c r="B3608" s="1" t="str">
        <v>artist_347673</v>
      </c>
      <c r="C3608" s="1" t="str">
        <v>album_082792</v>
      </c>
      <c r="D3608" s="1" t="str">
        <v>29/709629.mp3</v>
      </c>
      <c r="E3608" s="1" t="n">
        <v>961</v>
      </c>
      <c r="F3608" s="1" t="str">
        <f aca="false">_xlfn.TEXTJOIN("+", TRUE(), autotagging_moodtheme__2[[#This Row],[TAGS]:[_4]])</f>
        <v>mood/theme---background+mood/theme---relaxing</v>
      </c>
    </row>
    <row r="3609" customFormat="false" ht="15" hidden="false" customHeight="false" outlineLevel="0" collapsed="false">
      <c r="A3609" s="1" t="str">
        <f aca="false">autotagging_moodtheme!A3609</f>
        <v>track_0710271</v>
      </c>
      <c r="B3609" s="1" t="str">
        <v>artist_365823</v>
      </c>
      <c r="C3609" s="1" t="str">
        <v>album_082876</v>
      </c>
      <c r="D3609" s="1" t="str">
        <v>71/710271.mp3</v>
      </c>
      <c r="E3609" s="1" t="n">
        <v>2980</v>
      </c>
      <c r="F3609" s="1" t="str">
        <f aca="false">_xlfn.TEXTJOIN("+", TRUE(), autotagging_moodtheme__2[[#This Row],[TAGS]:[_4]])</f>
        <v>mood/theme---melodic</v>
      </c>
    </row>
    <row r="3610" customFormat="false" ht="15" hidden="false" customHeight="false" outlineLevel="0" collapsed="false">
      <c r="A3610" s="1" t="str">
        <f aca="false">autotagging_moodtheme!A3610</f>
        <v>track_0710692</v>
      </c>
      <c r="B3610" s="1" t="str">
        <v>artist_358003</v>
      </c>
      <c r="C3610" s="1" t="str">
        <v>album_082939</v>
      </c>
      <c r="D3610" s="1" t="str">
        <v>92/710692.mp3</v>
      </c>
      <c r="E3610" s="1" t="n">
        <v>1886</v>
      </c>
      <c r="F3610" s="1" t="str">
        <f aca="false">_xlfn.TEXTJOIN("+", TRUE(), autotagging_moodtheme__2[[#This Row],[TAGS]:[_4]])</f>
        <v>mood/theme---dark</v>
      </c>
    </row>
    <row r="3611" customFormat="false" ht="15" hidden="false" customHeight="false" outlineLevel="0" collapsed="false">
      <c r="A3611" s="1" t="str">
        <f aca="false">autotagging_moodtheme!A3611</f>
        <v>track_0710693</v>
      </c>
      <c r="B3611" s="1" t="str">
        <v>artist_358003</v>
      </c>
      <c r="C3611" s="1" t="str">
        <v>album_082939</v>
      </c>
      <c r="D3611" s="1" t="str">
        <v>93/710693.mp3</v>
      </c>
      <c r="E3611" s="1" t="n">
        <v>2040</v>
      </c>
      <c r="F3611" s="1" t="str">
        <f aca="false">_xlfn.TEXTJOIN("+", TRUE(), autotagging_moodtheme__2[[#This Row],[TAGS]:[_4]])</f>
        <v>mood/theme---dark</v>
      </c>
    </row>
    <row r="3612" customFormat="false" ht="15" hidden="false" customHeight="false" outlineLevel="0" collapsed="false">
      <c r="A3612" s="1" t="str">
        <f aca="false">autotagging_moodtheme!A3612</f>
        <v>track_0710694</v>
      </c>
      <c r="B3612" s="1" t="str">
        <v>artist_358003</v>
      </c>
      <c r="C3612" s="1" t="str">
        <v>album_082939</v>
      </c>
      <c r="D3612" s="1" t="str">
        <v>94/710694.mp3</v>
      </c>
      <c r="E3612" s="1" t="n">
        <v>1830</v>
      </c>
      <c r="F3612" s="1" t="str">
        <f aca="false">_xlfn.TEXTJOIN("+", TRUE(), autotagging_moodtheme__2[[#This Row],[TAGS]:[_4]])</f>
        <v>mood/theme---dark</v>
      </c>
    </row>
    <row r="3613" customFormat="false" ht="15" hidden="false" customHeight="false" outlineLevel="0" collapsed="false">
      <c r="A3613" s="1" t="str">
        <f aca="false">autotagging_moodtheme!A3613</f>
        <v>track_0710695</v>
      </c>
      <c r="B3613" s="1" t="str">
        <v>artist_358003</v>
      </c>
      <c r="C3613" s="1" t="str">
        <v>album_082939</v>
      </c>
      <c r="D3613" s="1" t="str">
        <v>95/710695.mp3</v>
      </c>
      <c r="E3613" s="1" t="n">
        <v>720</v>
      </c>
      <c r="F3613" s="1" t="str">
        <f aca="false">_xlfn.TEXTJOIN("+", TRUE(), autotagging_moodtheme__2[[#This Row],[TAGS]:[_4]])</f>
        <v>mood/theme---dark</v>
      </c>
    </row>
    <row r="3614" customFormat="false" ht="15" hidden="false" customHeight="false" outlineLevel="0" collapsed="false">
      <c r="A3614" s="1" t="str">
        <f aca="false">autotagging_moodtheme!A3614</f>
        <v>track_0710696</v>
      </c>
      <c r="B3614" s="1" t="str">
        <v>artist_358003</v>
      </c>
      <c r="C3614" s="1" t="str">
        <v>album_082939</v>
      </c>
      <c r="D3614" s="1" t="str">
        <v>96/710696.mp3</v>
      </c>
      <c r="E3614" s="1" t="n">
        <v>2040</v>
      </c>
      <c r="F3614" s="1" t="str">
        <f aca="false">_xlfn.TEXTJOIN("+", TRUE(), autotagging_moodtheme__2[[#This Row],[TAGS]:[_4]])</f>
        <v>mood/theme---dark</v>
      </c>
    </row>
    <row r="3615" customFormat="false" ht="15" hidden="false" customHeight="false" outlineLevel="0" collapsed="false">
      <c r="A3615" s="1" t="str">
        <f aca="false">autotagging_moodtheme!A3615</f>
        <v>track_0710697</v>
      </c>
      <c r="B3615" s="1" t="str">
        <v>artist_358003</v>
      </c>
      <c r="C3615" s="1" t="str">
        <v>album_082939</v>
      </c>
      <c r="D3615" s="1" t="str">
        <v>97/710697.mp3</v>
      </c>
      <c r="E3615" s="1" t="n">
        <v>2400</v>
      </c>
      <c r="F3615" s="1" t="str">
        <f aca="false">_xlfn.TEXTJOIN("+", TRUE(), autotagging_moodtheme__2[[#This Row],[TAGS]:[_4]])</f>
        <v>mood/theme---dark</v>
      </c>
    </row>
    <row r="3616" customFormat="false" ht="15" hidden="false" customHeight="false" outlineLevel="0" collapsed="false">
      <c r="A3616" s="1" t="str">
        <f aca="false">autotagging_moodtheme!A3616</f>
        <v>track_0715127</v>
      </c>
      <c r="B3616" s="1" t="str">
        <v>artist_002189</v>
      </c>
      <c r="C3616" s="1" t="str">
        <v>album_083522</v>
      </c>
      <c r="D3616" s="1" t="str">
        <v>27/715127.mp3</v>
      </c>
      <c r="E3616" s="1" t="n">
        <v>11098</v>
      </c>
      <c r="F3616" s="1" t="str">
        <f aca="false">_xlfn.TEXTJOIN("+", TRUE(), autotagging_moodtheme__2[[#This Row],[TAGS]:[_4]])</f>
        <v>mood/theme---cool</v>
      </c>
    </row>
    <row r="3617" customFormat="false" ht="15" hidden="false" customHeight="false" outlineLevel="0" collapsed="false">
      <c r="A3617" s="1" t="str">
        <f aca="false">autotagging_moodtheme!A3617</f>
        <v>track_0715128</v>
      </c>
      <c r="B3617" s="1" t="str">
        <v>artist_002189</v>
      </c>
      <c r="C3617" s="1" t="str">
        <v>album_083522</v>
      </c>
      <c r="D3617" s="1" t="str">
        <v>28/715128.mp3</v>
      </c>
      <c r="E3617" s="1" t="n">
        <v>2924</v>
      </c>
      <c r="F3617" s="1" t="str">
        <f aca="false">_xlfn.TEXTJOIN("+", TRUE(), autotagging_moodtheme__2[[#This Row],[TAGS]:[_4]])</f>
        <v>mood/theme---cool</v>
      </c>
    </row>
    <row r="3618" customFormat="false" ht="15" hidden="false" customHeight="false" outlineLevel="0" collapsed="false">
      <c r="A3618" s="1" t="str">
        <f aca="false">autotagging_moodtheme!A3618</f>
        <v>track_0715129</v>
      </c>
      <c r="B3618" s="1" t="str">
        <v>artist_002189</v>
      </c>
      <c r="C3618" s="1" t="str">
        <v>album_083522</v>
      </c>
      <c r="D3618" s="1" t="str">
        <v>29/715129.mp3</v>
      </c>
      <c r="E3618" s="1" t="n">
        <v>1851</v>
      </c>
      <c r="F3618" s="1" t="str">
        <f aca="false">_xlfn.TEXTJOIN("+", TRUE(), autotagging_moodtheme__2[[#This Row],[TAGS]:[_4]])</f>
        <v>mood/theme---cool</v>
      </c>
    </row>
    <row r="3619" customFormat="false" ht="15" hidden="false" customHeight="false" outlineLevel="0" collapsed="false">
      <c r="A3619" s="1" t="str">
        <f aca="false">autotagging_moodtheme!A3619</f>
        <v>track_0715130</v>
      </c>
      <c r="B3619" s="1" t="str">
        <v>artist_002189</v>
      </c>
      <c r="C3619" s="1" t="str">
        <v>album_083522</v>
      </c>
      <c r="D3619" s="1" t="str">
        <v>30/715130.mp3</v>
      </c>
      <c r="E3619" s="1" t="n">
        <v>1258</v>
      </c>
      <c r="F3619" s="1" t="str">
        <f aca="false">_xlfn.TEXTJOIN("+", TRUE(), autotagging_moodtheme__2[[#This Row],[TAGS]:[_4]])</f>
        <v>mood/theme---cool</v>
      </c>
    </row>
    <row r="3620" customFormat="false" ht="15" hidden="false" customHeight="false" outlineLevel="0" collapsed="false">
      <c r="A3620" s="1" t="str">
        <f aca="false">autotagging_moodtheme!A3620</f>
        <v>track_0715131</v>
      </c>
      <c r="B3620" s="1" t="str">
        <v>artist_002189</v>
      </c>
      <c r="C3620" s="1" t="str">
        <v>album_083522</v>
      </c>
      <c r="D3620" s="1" t="str">
        <v>31/715131.mp3</v>
      </c>
      <c r="E3620" s="1" t="n">
        <v>2766</v>
      </c>
      <c r="F3620" s="1" t="str">
        <f aca="false">_xlfn.TEXTJOIN("+", TRUE(), autotagging_moodtheme__2[[#This Row],[TAGS]:[_4]])</f>
        <v>mood/theme---cool</v>
      </c>
    </row>
    <row r="3621" customFormat="false" ht="15" hidden="false" customHeight="false" outlineLevel="0" collapsed="false">
      <c r="A3621" s="1" t="str">
        <f aca="false">autotagging_moodtheme!A3621</f>
        <v>track_0715132</v>
      </c>
      <c r="B3621" s="1" t="str">
        <v>artist_002189</v>
      </c>
      <c r="C3621" s="1" t="str">
        <v>album_083522</v>
      </c>
      <c r="D3621" s="1" t="str">
        <v>32/715132.mp3</v>
      </c>
      <c r="E3621" s="1" t="n">
        <v>2237</v>
      </c>
      <c r="F3621" s="1" t="str">
        <f aca="false">_xlfn.TEXTJOIN("+", TRUE(), autotagging_moodtheme__2[[#This Row],[TAGS]:[_4]])</f>
        <v>mood/theme---cool</v>
      </c>
    </row>
    <row r="3622" customFormat="false" ht="15" hidden="false" customHeight="false" outlineLevel="0" collapsed="false">
      <c r="A3622" s="1" t="str">
        <f aca="false">autotagging_moodtheme!A3622</f>
        <v>track_0715553</v>
      </c>
      <c r="B3622" s="1" t="str">
        <v>artist_002656</v>
      </c>
      <c r="C3622" s="1" t="str">
        <v>album_083599</v>
      </c>
      <c r="D3622" s="1" t="str">
        <v>53/715553.mp3</v>
      </c>
      <c r="E3622" s="1" t="n">
        <v>1939</v>
      </c>
      <c r="F3622" s="1" t="str">
        <f aca="false">_xlfn.TEXTJOIN("+", TRUE(), autotagging_moodtheme__2[[#This Row],[TAGS]:[_4]])</f>
        <v>mood/theme---emotional+mood/theme---meditative+mood/theme---nature+mood/theme---soft</v>
      </c>
    </row>
    <row r="3623" customFormat="false" ht="15" hidden="false" customHeight="false" outlineLevel="0" collapsed="false">
      <c r="A3623" s="1" t="str">
        <f aca="false">autotagging_moodtheme!A3623</f>
        <v>track_0715554</v>
      </c>
      <c r="B3623" s="1" t="str">
        <v>artist_002656</v>
      </c>
      <c r="C3623" s="1" t="str">
        <v>album_083599</v>
      </c>
      <c r="D3623" s="1" t="str">
        <v>54/715554.mp3</v>
      </c>
      <c r="E3623" s="1" t="n">
        <v>1802</v>
      </c>
      <c r="F3623" s="1" t="str">
        <f aca="false">_xlfn.TEXTJOIN("+", TRUE(), autotagging_moodtheme__2[[#This Row],[TAGS]:[_4]])</f>
        <v>mood/theme---adventure+mood/theme---sport+mood/theme---travel</v>
      </c>
    </row>
    <row r="3624" customFormat="false" ht="15" hidden="false" customHeight="false" outlineLevel="0" collapsed="false">
      <c r="A3624" s="1" t="str">
        <f aca="false">autotagging_moodtheme!A3624</f>
        <v>track_0715557</v>
      </c>
      <c r="B3624" s="1" t="str">
        <v>artist_002656</v>
      </c>
      <c r="C3624" s="1" t="str">
        <v>album_083599</v>
      </c>
      <c r="D3624" s="1" t="str">
        <v>57/715557.mp3</v>
      </c>
      <c r="E3624" s="1" t="n">
        <v>2102</v>
      </c>
      <c r="F3624" s="1" t="str">
        <f aca="false">_xlfn.TEXTJOIN("+", TRUE(), autotagging_moodtheme__2[[#This Row],[TAGS]:[_4]])</f>
        <v>mood/theme---nature</v>
      </c>
    </row>
    <row r="3625" customFormat="false" ht="15" hidden="false" customHeight="false" outlineLevel="0" collapsed="false">
      <c r="A3625" s="1" t="str">
        <f aca="false">autotagging_moodtheme!A3625</f>
        <v>track_0715560</v>
      </c>
      <c r="B3625" s="1" t="str">
        <v>artist_002656</v>
      </c>
      <c r="C3625" s="1" t="str">
        <v>album_083599</v>
      </c>
      <c r="D3625" s="1" t="str">
        <v>60/715560.mp3</v>
      </c>
      <c r="E3625" s="1" t="n">
        <v>2582</v>
      </c>
      <c r="F3625" s="1" t="str">
        <f aca="false">_xlfn.TEXTJOIN("+", TRUE(), autotagging_moodtheme__2[[#This Row],[TAGS]:[_4]])</f>
        <v>mood/theme---nature+mood/theme---travel</v>
      </c>
    </row>
    <row r="3626" customFormat="false" ht="15" hidden="false" customHeight="false" outlineLevel="0" collapsed="false">
      <c r="A3626" s="1" t="str">
        <f aca="false">autotagging_moodtheme!A3626</f>
        <v>track_0715561</v>
      </c>
      <c r="B3626" s="1" t="str">
        <v>artist_002656</v>
      </c>
      <c r="C3626" s="1" t="str">
        <v>album_083599</v>
      </c>
      <c r="D3626" s="1" t="str">
        <v>61/715561.mp3</v>
      </c>
      <c r="E3626" s="1" t="n">
        <v>2761</v>
      </c>
      <c r="F3626" s="1" t="str">
        <f aca="false">_xlfn.TEXTJOIN("+", TRUE(), autotagging_moodtheme__2[[#This Row],[TAGS]:[_4]])</f>
        <v>mood/theme---adventure+mood/theme---travel</v>
      </c>
    </row>
    <row r="3627" customFormat="false" ht="15" hidden="false" customHeight="false" outlineLevel="0" collapsed="false">
      <c r="A3627" s="1" t="str">
        <f aca="false">autotagging_moodtheme!A3627</f>
        <v>track_0718297</v>
      </c>
      <c r="B3627" s="1" t="str">
        <v>artist_366162</v>
      </c>
      <c r="C3627" s="1" t="str">
        <v>album_083791</v>
      </c>
      <c r="D3627" s="1" t="str">
        <v>97/718297.mp3</v>
      </c>
      <c r="E3627" s="1" t="n">
        <v>1426</v>
      </c>
      <c r="F3627" s="1" t="str">
        <f aca="false">_xlfn.TEXTJOIN("+", TRUE(), autotagging_moodtheme__2[[#This Row],[TAGS]:[_4]])</f>
        <v>mood/theme---background+mood/theme---melodic+mood/theme---romantic</v>
      </c>
    </row>
    <row r="3628" customFormat="false" ht="15" hidden="false" customHeight="false" outlineLevel="0" collapsed="false">
      <c r="A3628" s="1" t="str">
        <f aca="false">autotagging_moodtheme!A3628</f>
        <v>track_0718298</v>
      </c>
      <c r="B3628" s="1" t="str">
        <v>artist_366162</v>
      </c>
      <c r="C3628" s="1" t="str">
        <v>album_083791</v>
      </c>
      <c r="D3628" s="1" t="str">
        <v>98/718298.mp3</v>
      </c>
      <c r="E3628" s="1" t="n">
        <v>2114</v>
      </c>
      <c r="F3628" s="1" t="str">
        <f aca="false">_xlfn.TEXTJOIN("+", TRUE(), autotagging_moodtheme__2[[#This Row],[TAGS]:[_4]])</f>
        <v>mood/theme---background+mood/theme---soft</v>
      </c>
    </row>
    <row r="3629" customFormat="false" ht="15" hidden="false" customHeight="false" outlineLevel="0" collapsed="false">
      <c r="A3629" s="1" t="str">
        <f aca="false">autotagging_moodtheme!A3629</f>
        <v>track_0718299</v>
      </c>
      <c r="B3629" s="1" t="str">
        <v>artist_366162</v>
      </c>
      <c r="C3629" s="1" t="str">
        <v>album_083791</v>
      </c>
      <c r="D3629" s="1" t="str">
        <v>99/718299.mp3</v>
      </c>
      <c r="E3629" s="1" t="n">
        <v>2101</v>
      </c>
      <c r="F3629" s="1" t="str">
        <f aca="false">_xlfn.TEXTJOIN("+", TRUE(), autotagging_moodtheme__2[[#This Row],[TAGS]:[_4]])</f>
        <v>mood/theme---background</v>
      </c>
    </row>
    <row r="3630" customFormat="false" ht="15" hidden="false" customHeight="false" outlineLevel="0" collapsed="false">
      <c r="A3630" s="1" t="str">
        <f aca="false">autotagging_moodtheme!A3630</f>
        <v>track_0718300</v>
      </c>
      <c r="B3630" s="1" t="str">
        <v>artist_366162</v>
      </c>
      <c r="C3630" s="1" t="str">
        <v>album_083791</v>
      </c>
      <c r="D3630" s="1" t="str">
        <v>00/718300.mp3</v>
      </c>
      <c r="E3630" s="1" t="n">
        <v>2093</v>
      </c>
      <c r="F3630" s="1" t="str">
        <f aca="false">_xlfn.TEXTJOIN("+", TRUE(), autotagging_moodtheme__2[[#This Row],[TAGS]:[_4]])</f>
        <v>mood/theme---background+mood/theme---melodic</v>
      </c>
    </row>
    <row r="3631" customFormat="false" ht="15" hidden="false" customHeight="false" outlineLevel="0" collapsed="false">
      <c r="A3631" s="1" t="str">
        <f aca="false">autotagging_moodtheme!A3631</f>
        <v>track_0718301</v>
      </c>
      <c r="B3631" s="1" t="str">
        <v>artist_366162</v>
      </c>
      <c r="C3631" s="1" t="str">
        <v>album_083791</v>
      </c>
      <c r="D3631" s="1" t="str">
        <v>01/718301.mp3</v>
      </c>
      <c r="E3631" s="1" t="n">
        <v>1525</v>
      </c>
      <c r="F3631" s="1" t="str">
        <f aca="false">_xlfn.TEXTJOIN("+", TRUE(), autotagging_moodtheme__2[[#This Row],[TAGS]:[_4]])</f>
        <v>mood/theme---melancholic+mood/theme---retro</v>
      </c>
    </row>
    <row r="3632" customFormat="false" ht="15" hidden="false" customHeight="false" outlineLevel="0" collapsed="false">
      <c r="A3632" s="1" t="str">
        <f aca="false">autotagging_moodtheme!A3632</f>
        <v>track_0718302</v>
      </c>
      <c r="B3632" s="1" t="str">
        <v>artist_366162</v>
      </c>
      <c r="C3632" s="1" t="str">
        <v>album_083791</v>
      </c>
      <c r="D3632" s="1" t="str">
        <v>02/718302.mp3</v>
      </c>
      <c r="E3632" s="1" t="n">
        <v>1761</v>
      </c>
      <c r="F3632" s="1" t="str">
        <f aca="false">_xlfn.TEXTJOIN("+", TRUE(), autotagging_moodtheme__2[[#This Row],[TAGS]:[_4]])</f>
        <v>mood/theme---background</v>
      </c>
    </row>
    <row r="3633" customFormat="false" ht="15" hidden="false" customHeight="false" outlineLevel="0" collapsed="false">
      <c r="A3633" s="1" t="str">
        <f aca="false">autotagging_moodtheme!A3633</f>
        <v>track_0718304</v>
      </c>
      <c r="B3633" s="1" t="str">
        <v>artist_366162</v>
      </c>
      <c r="C3633" s="1" t="str">
        <v>album_083791</v>
      </c>
      <c r="D3633" s="1" t="str">
        <v>04/718304.mp3</v>
      </c>
      <c r="E3633" s="1" t="n">
        <v>2136</v>
      </c>
      <c r="F3633" s="1" t="str">
        <f aca="false">_xlfn.TEXTJOIN("+", TRUE(), autotagging_moodtheme__2[[#This Row],[TAGS]:[_4]])</f>
        <v>mood/theme---background+mood/theme---cool</v>
      </c>
    </row>
    <row r="3634" customFormat="false" ht="15" hidden="false" customHeight="false" outlineLevel="0" collapsed="false">
      <c r="A3634" s="1" t="str">
        <f aca="false">autotagging_moodtheme!A3634</f>
        <v>track_0718305</v>
      </c>
      <c r="B3634" s="1" t="str">
        <v>artist_366162</v>
      </c>
      <c r="C3634" s="1" t="str">
        <v>album_083791</v>
      </c>
      <c r="D3634" s="1" t="str">
        <v>05/718305.mp3</v>
      </c>
      <c r="E3634" s="1" t="n">
        <v>1704</v>
      </c>
      <c r="F3634" s="1" t="str">
        <f aca="false">_xlfn.TEXTJOIN("+", TRUE(), autotagging_moodtheme__2[[#This Row],[TAGS]:[_4]])</f>
        <v>mood/theme---background</v>
      </c>
    </row>
    <row r="3635" customFormat="false" ht="15" hidden="false" customHeight="false" outlineLevel="0" collapsed="false">
      <c r="A3635" s="1" t="str">
        <f aca="false">autotagging_moodtheme!A3635</f>
        <v>track_0718307</v>
      </c>
      <c r="B3635" s="1" t="str">
        <v>artist_366162</v>
      </c>
      <c r="C3635" s="1" t="str">
        <v>album_083791</v>
      </c>
      <c r="D3635" s="1" t="str">
        <v>07/718307.mp3</v>
      </c>
      <c r="E3635" s="1" t="n">
        <v>1833</v>
      </c>
      <c r="F3635" s="1" t="str">
        <f aca="false">_xlfn.TEXTJOIN("+", TRUE(), autotagging_moodtheme__2[[#This Row],[TAGS]:[_4]])</f>
        <v>mood/theme---background+mood/theme---melodic</v>
      </c>
    </row>
    <row r="3636" customFormat="false" ht="15" hidden="false" customHeight="false" outlineLevel="0" collapsed="false">
      <c r="A3636" s="1" t="str">
        <f aca="false">autotagging_moodtheme!A3636</f>
        <v>track_0718308</v>
      </c>
      <c r="B3636" s="1" t="str">
        <v>artist_366162</v>
      </c>
      <c r="C3636" s="1" t="str">
        <v>album_083791</v>
      </c>
      <c r="D3636" s="1" t="str">
        <v>08/718308.mp3</v>
      </c>
      <c r="E3636" s="1" t="n">
        <v>1790</v>
      </c>
      <c r="F3636" s="1" t="str">
        <f aca="false">_xlfn.TEXTJOIN("+", TRUE(), autotagging_moodtheme__2[[#This Row],[TAGS]:[_4]])</f>
        <v>mood/theme---background</v>
      </c>
    </row>
    <row r="3637" customFormat="false" ht="15" hidden="false" customHeight="false" outlineLevel="0" collapsed="false">
      <c r="A3637" s="1" t="str">
        <f aca="false">autotagging_moodtheme!A3637</f>
        <v>track_0718311</v>
      </c>
      <c r="B3637" s="1" t="str">
        <v>artist_366162</v>
      </c>
      <c r="C3637" s="1" t="str">
        <v>album_083791</v>
      </c>
      <c r="D3637" s="1" t="str">
        <v>11/718311.mp3</v>
      </c>
      <c r="E3637" s="1" t="n">
        <v>2091</v>
      </c>
      <c r="F3637" s="1" t="str">
        <f aca="false">_xlfn.TEXTJOIN("+", TRUE(), autotagging_moodtheme__2[[#This Row],[TAGS]:[_4]])</f>
        <v>mood/theme---melodic+mood/theme---soft</v>
      </c>
    </row>
    <row r="3638" customFormat="false" ht="15" hidden="false" customHeight="false" outlineLevel="0" collapsed="false">
      <c r="A3638" s="1" t="str">
        <f aca="false">autotagging_moodtheme!A3638</f>
        <v>track_0718564</v>
      </c>
      <c r="B3638" s="1" t="str">
        <v>artist_337114</v>
      </c>
      <c r="C3638" s="1" t="str">
        <v>album_083831</v>
      </c>
      <c r="D3638" s="1" t="str">
        <v>64/718564.mp3</v>
      </c>
      <c r="E3638" s="1" t="n">
        <v>2391</v>
      </c>
      <c r="F3638" s="1" t="str">
        <f aca="false">_xlfn.TEXTJOIN("+", TRUE(), autotagging_moodtheme__2[[#This Row],[TAGS]:[_4]])</f>
        <v>mood/theme---cool+mood/theme---dark+mood/theme---sexy</v>
      </c>
    </row>
    <row r="3639" customFormat="false" ht="15" hidden="false" customHeight="false" outlineLevel="0" collapsed="false">
      <c r="A3639" s="1" t="str">
        <f aca="false">autotagging_moodtheme!A3639</f>
        <v>track_0718686</v>
      </c>
      <c r="B3639" s="1" t="str">
        <v>artist_349700</v>
      </c>
      <c r="C3639" s="1" t="str">
        <v>album_083834</v>
      </c>
      <c r="D3639" s="1" t="str">
        <v>86/718686.mp3</v>
      </c>
      <c r="E3639" s="1" t="n">
        <v>2185</v>
      </c>
      <c r="F3639" s="1" t="str">
        <f aca="false">_xlfn.TEXTJOIN("+", TRUE(), autotagging_moodtheme__2[[#This Row],[TAGS]:[_4]])</f>
        <v>mood/theme---retro+mood/theme---sexy</v>
      </c>
    </row>
    <row r="3640" customFormat="false" ht="15" hidden="false" customHeight="false" outlineLevel="0" collapsed="false">
      <c r="A3640" s="1" t="str">
        <f aca="false">autotagging_moodtheme!A3640</f>
        <v>track_0719759</v>
      </c>
      <c r="B3640" s="1" t="str">
        <v>artist_356877</v>
      </c>
      <c r="C3640" s="1" t="str">
        <v>album_083968</v>
      </c>
      <c r="D3640" s="1" t="str">
        <v>59/719759.mp3</v>
      </c>
      <c r="E3640" s="1" t="n">
        <v>2025</v>
      </c>
      <c r="F3640" s="1" t="str">
        <f aca="false">_xlfn.TEXTJOIN("+", TRUE(), autotagging_moodtheme__2[[#This Row],[TAGS]:[_4]])</f>
        <v>mood/theme---emotional+mood/theme---film+mood/theme---sad</v>
      </c>
    </row>
    <row r="3641" customFormat="false" ht="15" hidden="false" customHeight="false" outlineLevel="0" collapsed="false">
      <c r="A3641" s="1" t="str">
        <f aca="false">autotagging_moodtheme!A3641</f>
        <v>track_0719761</v>
      </c>
      <c r="B3641" s="1" t="str">
        <v>artist_356877</v>
      </c>
      <c r="C3641" s="1" t="str">
        <v>album_083968</v>
      </c>
      <c r="D3641" s="1" t="str">
        <v>61/719761.mp3</v>
      </c>
      <c r="E3641" s="1" t="n">
        <v>1060</v>
      </c>
      <c r="F3641" s="1" t="str">
        <f aca="false">_xlfn.TEXTJOIN("+", TRUE(), autotagging_moodtheme__2[[#This Row],[TAGS]:[_4]])</f>
        <v>mood/theme---film+mood/theme---happy+mood/theme---summer</v>
      </c>
    </row>
    <row r="3642" customFormat="false" ht="15" hidden="false" customHeight="false" outlineLevel="0" collapsed="false">
      <c r="A3642" s="1" t="str">
        <f aca="false">autotagging_moodtheme!A3642</f>
        <v>track_0719782</v>
      </c>
      <c r="B3642" s="1" t="str">
        <v>artist_356877</v>
      </c>
      <c r="C3642" s="1" t="str">
        <v>album_083974</v>
      </c>
      <c r="D3642" s="1" t="str">
        <v>82/719782.mp3</v>
      </c>
      <c r="E3642" s="1" t="n">
        <v>1945</v>
      </c>
      <c r="F3642" s="1" t="str">
        <f aca="false">_xlfn.TEXTJOIN("+", TRUE(), autotagging_moodtheme__2[[#This Row],[TAGS]:[_4]])</f>
        <v>mood/theme---love</v>
      </c>
    </row>
    <row r="3643" customFormat="false" ht="15" hidden="false" customHeight="false" outlineLevel="0" collapsed="false">
      <c r="A3643" s="1" t="str">
        <f aca="false">autotagging_moodtheme!A3643</f>
        <v>track_0719785</v>
      </c>
      <c r="B3643" s="1" t="str">
        <v>artist_356877</v>
      </c>
      <c r="C3643" s="1" t="str">
        <v>album_083974</v>
      </c>
      <c r="D3643" s="1" t="str">
        <v>85/719785.mp3</v>
      </c>
      <c r="E3643" s="1" t="n">
        <v>1969</v>
      </c>
      <c r="F3643" s="1" t="str">
        <f aca="false">_xlfn.TEXTJOIN("+", TRUE(), autotagging_moodtheme__2[[#This Row],[TAGS]:[_4]])</f>
        <v>mood/theme---holiday+mood/theme---summer</v>
      </c>
    </row>
    <row r="3644" customFormat="false" ht="15" hidden="false" customHeight="false" outlineLevel="0" collapsed="false">
      <c r="A3644" s="1" t="str">
        <f aca="false">autotagging_moodtheme!A3644</f>
        <v>track_0719796</v>
      </c>
      <c r="B3644" s="1" t="str">
        <v>artist_356877</v>
      </c>
      <c r="C3644" s="1" t="str">
        <v>album_083978</v>
      </c>
      <c r="D3644" s="1" t="str">
        <v>96/719796.mp3</v>
      </c>
      <c r="E3644" s="1" t="n">
        <v>1920</v>
      </c>
      <c r="F3644" s="1" t="str">
        <f aca="false">_xlfn.TEXTJOIN("+", TRUE(), autotagging_moodtheme__2[[#This Row],[TAGS]:[_4]])</f>
        <v>mood/theme---happy+mood/theme---holiday+mood/theme---summer</v>
      </c>
    </row>
    <row r="3645" customFormat="false" ht="15" hidden="false" customHeight="false" outlineLevel="0" collapsed="false">
      <c r="A3645" s="1" t="str">
        <f aca="false">autotagging_moodtheme!A3645</f>
        <v>track_0719847</v>
      </c>
      <c r="B3645" s="1" t="str">
        <v>artist_366162</v>
      </c>
      <c r="C3645" s="1" t="str">
        <v>album_083985</v>
      </c>
      <c r="D3645" s="1" t="str">
        <v>47/719847.mp3</v>
      </c>
      <c r="E3645" s="1" t="n">
        <v>1667</v>
      </c>
      <c r="F3645" s="1" t="str">
        <f aca="false">_xlfn.TEXTJOIN("+", TRUE(), autotagging_moodtheme__2[[#This Row],[TAGS]:[_4]])</f>
        <v>mood/theme---nature+mood/theme---soft</v>
      </c>
    </row>
    <row r="3646" customFormat="false" ht="15" hidden="false" customHeight="false" outlineLevel="0" collapsed="false">
      <c r="A3646" s="1" t="str">
        <f aca="false">autotagging_moodtheme!A3646</f>
        <v>track_0719848</v>
      </c>
      <c r="B3646" s="1" t="str">
        <v>artist_366162</v>
      </c>
      <c r="C3646" s="1" t="str">
        <v>album_083985</v>
      </c>
      <c r="D3646" s="1" t="str">
        <v>48/719848.mp3</v>
      </c>
      <c r="E3646" s="1" t="n">
        <v>1672</v>
      </c>
      <c r="F3646" s="1" t="str">
        <f aca="false">_xlfn.TEXTJOIN("+", TRUE(), autotagging_moodtheme__2[[#This Row],[TAGS]:[_4]])</f>
        <v>mood/theme---romantic</v>
      </c>
    </row>
    <row r="3647" customFormat="false" ht="15" hidden="false" customHeight="false" outlineLevel="0" collapsed="false">
      <c r="A3647" s="1" t="str">
        <f aca="false">autotagging_moodtheme!A3647</f>
        <v>track_0719849</v>
      </c>
      <c r="B3647" s="1" t="str">
        <v>artist_366162</v>
      </c>
      <c r="C3647" s="1" t="str">
        <v>album_083985</v>
      </c>
      <c r="D3647" s="1" t="str">
        <v>49/719849.mp3</v>
      </c>
      <c r="E3647" s="1" t="n">
        <v>1651</v>
      </c>
      <c r="F3647" s="1" t="str">
        <f aca="false">_xlfn.TEXTJOIN("+", TRUE(), autotagging_moodtheme__2[[#This Row],[TAGS]:[_4]])</f>
        <v>mood/theme---nature+mood/theme---soft</v>
      </c>
    </row>
    <row r="3648" customFormat="false" ht="15" hidden="false" customHeight="false" outlineLevel="0" collapsed="false">
      <c r="A3648" s="1" t="str">
        <f aca="false">autotagging_moodtheme!A3648</f>
        <v>track_0719850</v>
      </c>
      <c r="B3648" s="1" t="str">
        <v>artist_366162</v>
      </c>
      <c r="C3648" s="1" t="str">
        <v>album_083985</v>
      </c>
      <c r="D3648" s="1" t="str">
        <v>50/719850.mp3</v>
      </c>
      <c r="E3648" s="1" t="n">
        <v>1377</v>
      </c>
      <c r="F3648" s="1" t="str">
        <f aca="false">_xlfn.TEXTJOIN("+", TRUE(), autotagging_moodtheme__2[[#This Row],[TAGS]:[_4]])</f>
        <v>mood/theme---cool+mood/theme---soft</v>
      </c>
    </row>
    <row r="3649" customFormat="false" ht="15" hidden="false" customHeight="false" outlineLevel="0" collapsed="false">
      <c r="A3649" s="1" t="str">
        <f aca="false">autotagging_moodtheme!A3649</f>
        <v>track_0719851</v>
      </c>
      <c r="B3649" s="1" t="str">
        <v>artist_366162</v>
      </c>
      <c r="C3649" s="1" t="str">
        <v>album_083985</v>
      </c>
      <c r="D3649" s="1" t="str">
        <v>51/719851.mp3</v>
      </c>
      <c r="E3649" s="1" t="n">
        <v>1374</v>
      </c>
      <c r="F3649" s="1" t="str">
        <f aca="false">_xlfn.TEXTJOIN("+", TRUE(), autotagging_moodtheme__2[[#This Row],[TAGS]:[_4]])</f>
        <v>mood/theme---nature+mood/theme---soft</v>
      </c>
    </row>
    <row r="3650" customFormat="false" ht="15" hidden="false" customHeight="false" outlineLevel="0" collapsed="false">
      <c r="A3650" s="1" t="str">
        <f aca="false">autotagging_moodtheme!A3650</f>
        <v>track_0719852</v>
      </c>
      <c r="B3650" s="1" t="str">
        <v>artist_366162</v>
      </c>
      <c r="C3650" s="1" t="str">
        <v>album_083985</v>
      </c>
      <c r="D3650" s="1" t="str">
        <v>52/719852.mp3</v>
      </c>
      <c r="E3650" s="1" t="n">
        <v>1688</v>
      </c>
      <c r="F3650" s="1" t="str">
        <f aca="false">_xlfn.TEXTJOIN("+", TRUE(), autotagging_moodtheme__2[[#This Row],[TAGS]:[_4]])</f>
        <v>mood/theme---retro+mood/theme---soft</v>
      </c>
    </row>
    <row r="3651" customFormat="false" ht="15" hidden="false" customHeight="false" outlineLevel="0" collapsed="false">
      <c r="A3651" s="1" t="str">
        <f aca="false">autotagging_moodtheme!A3651</f>
        <v>track_0719853</v>
      </c>
      <c r="B3651" s="1" t="str">
        <v>artist_366162</v>
      </c>
      <c r="C3651" s="1" t="str">
        <v>album_083985</v>
      </c>
      <c r="D3651" s="1" t="str">
        <v>53/719853.mp3</v>
      </c>
      <c r="E3651" s="1" t="n">
        <v>1369</v>
      </c>
      <c r="F3651" s="1" t="str">
        <f aca="false">_xlfn.TEXTJOIN("+", TRUE(), autotagging_moodtheme__2[[#This Row],[TAGS]:[_4]])</f>
        <v>mood/theme---background+mood/theme---retro+mood/theme---soft</v>
      </c>
    </row>
    <row r="3652" customFormat="false" ht="15" hidden="false" customHeight="false" outlineLevel="0" collapsed="false">
      <c r="A3652" s="1" t="str">
        <f aca="false">autotagging_moodtheme!A3652</f>
        <v>track_0719854</v>
      </c>
      <c r="B3652" s="1" t="str">
        <v>artist_366162</v>
      </c>
      <c r="C3652" s="1" t="str">
        <v>album_083985</v>
      </c>
      <c r="D3652" s="1" t="str">
        <v>54/719854.mp3</v>
      </c>
      <c r="E3652" s="1" t="n">
        <v>1910</v>
      </c>
      <c r="F3652" s="1" t="str">
        <f aca="false">_xlfn.TEXTJOIN("+", TRUE(), autotagging_moodtheme__2[[#This Row],[TAGS]:[_4]])</f>
        <v>mood/theme---ballad+mood/theme---children+mood/theme---soft</v>
      </c>
    </row>
    <row r="3653" customFormat="false" ht="15" hidden="false" customHeight="false" outlineLevel="0" collapsed="false">
      <c r="A3653" s="1" t="str">
        <f aca="false">autotagging_moodtheme!A3653</f>
        <v>track_0719855</v>
      </c>
      <c r="B3653" s="1" t="str">
        <v>artist_366162</v>
      </c>
      <c r="C3653" s="1" t="str">
        <v>album_083985</v>
      </c>
      <c r="D3653" s="1" t="str">
        <v>55/719855.mp3</v>
      </c>
      <c r="E3653" s="1" t="n">
        <v>1523</v>
      </c>
      <c r="F3653" s="1" t="str">
        <f aca="false">_xlfn.TEXTJOIN("+", TRUE(), autotagging_moodtheme__2[[#This Row],[TAGS]:[_4]])</f>
        <v>mood/theme---retro+mood/theme---soft</v>
      </c>
    </row>
    <row r="3654" customFormat="false" ht="15" hidden="false" customHeight="false" outlineLevel="0" collapsed="false">
      <c r="A3654" s="1" t="str">
        <f aca="false">autotagging_moodtheme!A3654</f>
        <v>track_0719856</v>
      </c>
      <c r="B3654" s="1" t="str">
        <v>artist_366162</v>
      </c>
      <c r="C3654" s="1" t="str">
        <v>album_083985</v>
      </c>
      <c r="D3654" s="1" t="str">
        <v>56/719856.mp3</v>
      </c>
      <c r="E3654" s="1" t="n">
        <v>1420</v>
      </c>
      <c r="F3654" s="1" t="str">
        <f aca="false">_xlfn.TEXTJOIN("+", TRUE(), autotagging_moodtheme__2[[#This Row],[TAGS]:[_4]])</f>
        <v>mood/theme---meditative+mood/theme---nature+mood/theme---soft</v>
      </c>
    </row>
    <row r="3655" customFormat="false" ht="15" hidden="false" customHeight="false" outlineLevel="0" collapsed="false">
      <c r="A3655" s="1" t="str">
        <f aca="false">autotagging_moodtheme!A3655</f>
        <v>track_0724032</v>
      </c>
      <c r="B3655" s="1" t="str">
        <v>artist_362636</v>
      </c>
      <c r="C3655" s="1" t="str">
        <v>album_084563</v>
      </c>
      <c r="D3655" s="1" t="str">
        <v>32/724032.mp3</v>
      </c>
      <c r="E3655" s="1" t="n">
        <v>4155</v>
      </c>
      <c r="F3655" s="1" t="str">
        <f aca="false">_xlfn.TEXTJOIN("+", TRUE(), autotagging_moodtheme__2[[#This Row],[TAGS]:[_4]])</f>
        <v>mood/theme---uplifting</v>
      </c>
    </row>
    <row r="3656" customFormat="false" ht="15" hidden="false" customHeight="false" outlineLevel="0" collapsed="false">
      <c r="A3656" s="1" t="str">
        <f aca="false">autotagging_moodtheme!A3656</f>
        <v>track_0725020</v>
      </c>
      <c r="B3656" s="1" t="str">
        <v>artist_366445</v>
      </c>
      <c r="C3656" s="1" t="str">
        <v>album_084693</v>
      </c>
      <c r="D3656" s="1" t="str">
        <v>20/725020.mp3</v>
      </c>
      <c r="E3656" s="1" t="n">
        <v>3378</v>
      </c>
      <c r="F3656" s="1" t="str">
        <f aca="false">_xlfn.TEXTJOIN("+", TRUE(), autotagging_moodtheme__2[[#This Row],[TAGS]:[_4]])</f>
        <v>mood/theme---dream</v>
      </c>
    </row>
    <row r="3657" customFormat="false" ht="15" hidden="false" customHeight="false" outlineLevel="0" collapsed="false">
      <c r="A3657" s="1" t="str">
        <f aca="false">autotagging_moodtheme!A3657</f>
        <v>track_0725197</v>
      </c>
      <c r="B3657" s="1" t="str">
        <v>artist_366456</v>
      </c>
      <c r="C3657" s="1" t="str">
        <v>album_084719</v>
      </c>
      <c r="D3657" s="1" t="str">
        <v>97/725197.mp3</v>
      </c>
      <c r="E3657" s="1" t="n">
        <v>2510</v>
      </c>
      <c r="F3657" s="1" t="str">
        <f aca="false">_xlfn.TEXTJOIN("+", TRUE(), autotagging_moodtheme__2[[#This Row],[TAGS]:[_4]])</f>
        <v>mood/theme---holiday+mood/theme---upbeat+mood/theme---uplifting</v>
      </c>
    </row>
    <row r="3658" customFormat="false" ht="15" hidden="false" customHeight="false" outlineLevel="0" collapsed="false">
      <c r="A3658" s="1" t="str">
        <f aca="false">autotagging_moodtheme!A3658</f>
        <v>track_0725211</v>
      </c>
      <c r="B3658" s="1" t="str">
        <v>artist_366456</v>
      </c>
      <c r="C3658" s="1" t="str">
        <v>album_084719</v>
      </c>
      <c r="D3658" s="1" t="str">
        <v>11/725211.mp3</v>
      </c>
      <c r="E3658" s="1" t="n">
        <v>1801</v>
      </c>
      <c r="F3658" s="1" t="str">
        <f aca="false">_xlfn.TEXTJOIN("+", TRUE(), autotagging_moodtheme__2[[#This Row],[TAGS]:[_4]])</f>
        <v>mood/theme---meditative</v>
      </c>
    </row>
    <row r="3659" customFormat="false" ht="15" hidden="false" customHeight="false" outlineLevel="0" collapsed="false">
      <c r="A3659" s="1" t="str">
        <f aca="false">autotagging_moodtheme!A3659</f>
        <v>track_0725212</v>
      </c>
      <c r="B3659" s="1" t="str">
        <v>artist_366456</v>
      </c>
      <c r="C3659" s="1" t="str">
        <v>album_084719</v>
      </c>
      <c r="D3659" s="1" t="str">
        <v>12/725212.mp3</v>
      </c>
      <c r="E3659" s="1" t="n">
        <v>2461</v>
      </c>
      <c r="F3659" s="1" t="str">
        <f aca="false">_xlfn.TEXTJOIN("+", TRUE(), autotagging_moodtheme__2[[#This Row],[TAGS]:[_4]])</f>
        <v>mood/theme---dream+mood/theme---meditative+mood/theme---relaxing</v>
      </c>
    </row>
    <row r="3660" customFormat="false" ht="15" hidden="false" customHeight="false" outlineLevel="0" collapsed="false">
      <c r="A3660" s="1" t="str">
        <f aca="false">autotagging_moodtheme!A3660</f>
        <v>track_0725213</v>
      </c>
      <c r="B3660" s="1" t="str">
        <v>artist_366456</v>
      </c>
      <c r="C3660" s="1" t="str">
        <v>album_084719</v>
      </c>
      <c r="D3660" s="1" t="str">
        <v>13/725213.mp3</v>
      </c>
      <c r="E3660" s="1" t="n">
        <v>2751</v>
      </c>
      <c r="F3660" s="1" t="str">
        <f aca="false">_xlfn.TEXTJOIN("+", TRUE(), autotagging_moodtheme__2[[#This Row],[TAGS]:[_4]])</f>
        <v>mood/theme---adventure+mood/theme---powerful+mood/theme---upbeat</v>
      </c>
    </row>
    <row r="3661" customFormat="false" ht="15" hidden="false" customHeight="false" outlineLevel="0" collapsed="false">
      <c r="A3661" s="1" t="str">
        <f aca="false">autotagging_moodtheme!A3661</f>
        <v>track_0725215</v>
      </c>
      <c r="B3661" s="1" t="str">
        <v>artist_366456</v>
      </c>
      <c r="C3661" s="1" t="str">
        <v>album_084719</v>
      </c>
      <c r="D3661" s="1" t="str">
        <v>15/725215.mp3</v>
      </c>
      <c r="E3661" s="1" t="n">
        <v>2354</v>
      </c>
      <c r="F3661" s="1" t="str">
        <f aca="false">_xlfn.TEXTJOIN("+", TRUE(), autotagging_moodtheme__2[[#This Row],[TAGS]:[_4]])</f>
        <v>mood/theme---inspiring+mood/theme---soft</v>
      </c>
    </row>
    <row r="3662" customFormat="false" ht="15" hidden="false" customHeight="false" outlineLevel="0" collapsed="false">
      <c r="A3662" s="1" t="str">
        <f aca="false">autotagging_moodtheme!A3662</f>
        <v>track_0725218</v>
      </c>
      <c r="B3662" s="1" t="str">
        <v>artist_366456</v>
      </c>
      <c r="C3662" s="1" t="str">
        <v>album_084719</v>
      </c>
      <c r="D3662" s="1" t="str">
        <v>18/725218.mp3</v>
      </c>
      <c r="E3662" s="1" t="n">
        <v>3187</v>
      </c>
      <c r="F3662" s="1" t="str">
        <f aca="false">_xlfn.TEXTJOIN("+", TRUE(), autotagging_moodtheme__2[[#This Row],[TAGS]:[_4]])</f>
        <v>mood/theme---holiday+mood/theme---nature+mood/theme---upbeat+mood/theme---uplifting</v>
      </c>
    </row>
    <row r="3663" customFormat="false" ht="15" hidden="false" customHeight="false" outlineLevel="0" collapsed="false">
      <c r="A3663" s="1" t="str">
        <f aca="false">autotagging_moodtheme!A3663</f>
        <v>track_0725219</v>
      </c>
      <c r="B3663" s="1" t="str">
        <v>artist_366456</v>
      </c>
      <c r="C3663" s="1" t="str">
        <v>album_084719</v>
      </c>
      <c r="D3663" s="1" t="str">
        <v>19/725219.mp3</v>
      </c>
      <c r="E3663" s="1" t="n">
        <v>1852</v>
      </c>
      <c r="F3663" s="1" t="str">
        <f aca="false">_xlfn.TEXTJOIN("+", TRUE(), autotagging_moodtheme__2[[#This Row],[TAGS]:[_4]])</f>
        <v>mood/theme---holiday+mood/theme---upbeat+mood/theme---uplifting</v>
      </c>
    </row>
    <row r="3664" customFormat="false" ht="15" hidden="false" customHeight="false" outlineLevel="0" collapsed="false">
      <c r="A3664" s="1" t="str">
        <f aca="false">autotagging_moodtheme!A3664</f>
        <v>track_0725225</v>
      </c>
      <c r="B3664" s="1" t="str">
        <v>artist_366456</v>
      </c>
      <c r="C3664" s="1" t="str">
        <v>album_084719</v>
      </c>
      <c r="D3664" s="1" t="str">
        <v>25/725225.mp3</v>
      </c>
      <c r="E3664" s="1" t="n">
        <v>2561</v>
      </c>
      <c r="F3664" s="1" t="str">
        <f aca="false">_xlfn.TEXTJOIN("+", TRUE(), autotagging_moodtheme__2[[#This Row],[TAGS]:[_4]])</f>
        <v>mood/theme---dream+mood/theme---meditative+mood/theme---relaxing</v>
      </c>
    </row>
    <row r="3665" customFormat="false" ht="15" hidden="false" customHeight="false" outlineLevel="0" collapsed="false">
      <c r="A3665" s="1" t="str">
        <f aca="false">autotagging_moodtheme!A3665</f>
        <v>track_0725228</v>
      </c>
      <c r="B3665" s="1" t="str">
        <v>artist_366456</v>
      </c>
      <c r="C3665" s="1" t="str">
        <v>album_084719</v>
      </c>
      <c r="D3665" s="1" t="str">
        <v>28/725228.mp3</v>
      </c>
      <c r="E3665" s="1" t="n">
        <v>2303</v>
      </c>
      <c r="F3665" s="1" t="str">
        <f aca="false">_xlfn.TEXTJOIN("+", TRUE(), autotagging_moodtheme__2[[#This Row],[TAGS]:[_4]])</f>
        <v>mood/theme---meditative+mood/theme---relaxing</v>
      </c>
    </row>
    <row r="3666" customFormat="false" ht="15" hidden="false" customHeight="false" outlineLevel="0" collapsed="false">
      <c r="A3666" s="1" t="str">
        <f aca="false">autotagging_moodtheme!A3666</f>
        <v>track_0726601</v>
      </c>
      <c r="B3666" s="1" t="str">
        <v>artist_362679</v>
      </c>
      <c r="C3666" s="1" t="str">
        <v>album_084898</v>
      </c>
      <c r="D3666" s="1" t="str">
        <v>01/726601.mp3</v>
      </c>
      <c r="E3666" s="1" t="n">
        <v>2171</v>
      </c>
      <c r="F3666" s="1" t="str">
        <f aca="false">_xlfn.TEXTJOIN("+", TRUE(), autotagging_moodtheme__2[[#This Row],[TAGS]:[_4]])</f>
        <v>mood/theme---action</v>
      </c>
    </row>
    <row r="3667" customFormat="false" ht="15" hidden="false" customHeight="false" outlineLevel="0" collapsed="false">
      <c r="A3667" s="1" t="str">
        <f aca="false">autotagging_moodtheme!A3667</f>
        <v>track_0726856</v>
      </c>
      <c r="B3667" s="1" t="str">
        <v>artist_366549</v>
      </c>
      <c r="C3667" s="1" t="str">
        <v>album_084946</v>
      </c>
      <c r="D3667" s="1" t="str">
        <v>56/726856.mp3</v>
      </c>
      <c r="E3667" s="1" t="n">
        <v>4468</v>
      </c>
      <c r="F3667" s="1" t="str">
        <f aca="false">_xlfn.TEXTJOIN("+", TRUE(), autotagging_moodtheme__2[[#This Row],[TAGS]:[_4]])</f>
        <v>mood/theme---dream</v>
      </c>
    </row>
    <row r="3668" customFormat="false" ht="15" hidden="false" customHeight="false" outlineLevel="0" collapsed="false">
      <c r="A3668" s="1" t="str">
        <f aca="false">autotagging_moodtheme!A3668</f>
        <v>track_0726908</v>
      </c>
      <c r="B3668" s="1" t="str">
        <v>artist_366549</v>
      </c>
      <c r="C3668" s="1" t="str">
        <v>album_084946</v>
      </c>
      <c r="D3668" s="1" t="str">
        <v>08/726908.mp3</v>
      </c>
      <c r="E3668" s="1" t="n">
        <v>3949</v>
      </c>
      <c r="F3668" s="1" t="str">
        <f aca="false">_xlfn.TEXTJOIN("+", TRUE(), autotagging_moodtheme__2[[#This Row],[TAGS]:[_4]])</f>
        <v>mood/theme---dream</v>
      </c>
    </row>
    <row r="3669" customFormat="false" ht="15" hidden="false" customHeight="false" outlineLevel="0" collapsed="false">
      <c r="A3669" s="1" t="str">
        <f aca="false">autotagging_moodtheme!A3669</f>
        <v>track_0727032</v>
      </c>
      <c r="B3669" s="1" t="str">
        <v>artist_341393</v>
      </c>
      <c r="C3669" s="1" t="str">
        <v>album_084963</v>
      </c>
      <c r="D3669" s="1" t="str">
        <v>32/727032.mp3</v>
      </c>
      <c r="E3669" s="1" t="n">
        <v>2055</v>
      </c>
      <c r="F3669" s="1" t="str">
        <f aca="false">_xlfn.TEXTJOIN("+", TRUE(), autotagging_moodtheme__2[[#This Row],[TAGS]:[_4]])</f>
        <v>mood/theme---emotional</v>
      </c>
    </row>
    <row r="3670" customFormat="false" ht="15" hidden="false" customHeight="false" outlineLevel="0" collapsed="false">
      <c r="A3670" s="1" t="str">
        <f aca="false">autotagging_moodtheme!A3670</f>
        <v>track_0727033</v>
      </c>
      <c r="B3670" s="1" t="str">
        <v>artist_341393</v>
      </c>
      <c r="C3670" s="1" t="str">
        <v>album_084963</v>
      </c>
      <c r="D3670" s="1" t="str">
        <v>33/727033.mp3</v>
      </c>
      <c r="E3670" s="1" t="n">
        <v>2395</v>
      </c>
      <c r="F3670" s="1" t="str">
        <f aca="false">_xlfn.TEXTJOIN("+", TRUE(), autotagging_moodtheme__2[[#This Row],[TAGS]:[_4]])</f>
        <v>mood/theme---emotional</v>
      </c>
    </row>
    <row r="3671" customFormat="false" ht="15" hidden="false" customHeight="false" outlineLevel="0" collapsed="false">
      <c r="A3671" s="1" t="str">
        <f aca="false">autotagging_moodtheme!A3671</f>
        <v>track_0727904</v>
      </c>
      <c r="B3671" s="1" t="str">
        <v>artist_002740</v>
      </c>
      <c r="C3671" s="1" t="str">
        <v>album_085078</v>
      </c>
      <c r="D3671" s="1" t="str">
        <v>04/727904.mp3</v>
      </c>
      <c r="E3671" s="1" t="n">
        <v>1348</v>
      </c>
      <c r="F3671" s="1" t="str">
        <f aca="false">_xlfn.TEXTJOIN("+", TRUE(), autotagging_moodtheme__2[[#This Row],[TAGS]:[_4]])</f>
        <v>mood/theme---drama+mood/theme---emotional</v>
      </c>
    </row>
    <row r="3672" customFormat="false" ht="15" hidden="false" customHeight="false" outlineLevel="0" collapsed="false">
      <c r="A3672" s="1" t="str">
        <f aca="false">autotagging_moodtheme!A3672</f>
        <v>track_0727905</v>
      </c>
      <c r="B3672" s="1" t="str">
        <v>artist_002740</v>
      </c>
      <c r="C3672" s="1" t="str">
        <v>album_085078</v>
      </c>
      <c r="D3672" s="1" t="str">
        <v>05/727905.mp3</v>
      </c>
      <c r="E3672" s="1" t="n">
        <v>1496</v>
      </c>
      <c r="F3672" s="1" t="str">
        <f aca="false">_xlfn.TEXTJOIN("+", TRUE(), autotagging_moodtheme__2[[#This Row],[TAGS]:[_4]])</f>
        <v>mood/theme---emotional+mood/theme---groovy</v>
      </c>
    </row>
    <row r="3673" customFormat="false" ht="15" hidden="false" customHeight="false" outlineLevel="0" collapsed="false">
      <c r="A3673" s="1" t="str">
        <f aca="false">autotagging_moodtheme!A3673</f>
        <v>track_0727906</v>
      </c>
      <c r="B3673" s="1" t="str">
        <v>artist_002740</v>
      </c>
      <c r="C3673" s="1" t="str">
        <v>album_085078</v>
      </c>
      <c r="D3673" s="1" t="str">
        <v>06/727906.mp3</v>
      </c>
      <c r="E3673" s="1" t="n">
        <v>1041</v>
      </c>
      <c r="F3673" s="1" t="str">
        <f aca="false">_xlfn.TEXTJOIN("+", TRUE(), autotagging_moodtheme__2[[#This Row],[TAGS]:[_4]])</f>
        <v>mood/theme---corporate+mood/theme---drama+mood/theme---emotional+mood/theme---groovy</v>
      </c>
    </row>
    <row r="3674" customFormat="false" ht="15" hidden="false" customHeight="false" outlineLevel="0" collapsed="false">
      <c r="A3674" s="1" t="str">
        <f aca="false">autotagging_moodtheme!A3674</f>
        <v>track_0727907</v>
      </c>
      <c r="B3674" s="1" t="str">
        <v>artist_002740</v>
      </c>
      <c r="C3674" s="1" t="str">
        <v>album_085078</v>
      </c>
      <c r="D3674" s="1" t="str">
        <v>07/727907.mp3</v>
      </c>
      <c r="E3674" s="1" t="n">
        <v>1379</v>
      </c>
      <c r="F3674" s="1" t="str">
        <f aca="false">_xlfn.TEXTJOIN("+", TRUE(), autotagging_moodtheme__2[[#This Row],[TAGS]:[_4]])</f>
        <v>mood/theme---drama+mood/theme---emotional</v>
      </c>
    </row>
    <row r="3675" customFormat="false" ht="15" hidden="false" customHeight="false" outlineLevel="0" collapsed="false">
      <c r="A3675" s="1" t="str">
        <f aca="false">autotagging_moodtheme!A3675</f>
        <v>track_0727908</v>
      </c>
      <c r="B3675" s="1" t="str">
        <v>artist_002740</v>
      </c>
      <c r="C3675" s="1" t="str">
        <v>album_085078</v>
      </c>
      <c r="D3675" s="1" t="str">
        <v>08/727908.mp3</v>
      </c>
      <c r="E3675" s="1" t="n">
        <v>1322</v>
      </c>
      <c r="F3675" s="1" t="str">
        <f aca="false">_xlfn.TEXTJOIN("+", TRUE(), autotagging_moodtheme__2[[#This Row],[TAGS]:[_4]])</f>
        <v>mood/theme---emotional+mood/theme---groovy+mood/theme---inspiring+mood/theme---positive+mood/theme---uplifting</v>
      </c>
    </row>
    <row r="3676" customFormat="false" ht="15" hidden="false" customHeight="false" outlineLevel="0" collapsed="false">
      <c r="A3676" s="1" t="str">
        <f aca="false">autotagging_moodtheme!A3676</f>
        <v>track_0727909</v>
      </c>
      <c r="B3676" s="1" t="str">
        <v>artist_002740</v>
      </c>
      <c r="C3676" s="1" t="str">
        <v>album_085078</v>
      </c>
      <c r="D3676" s="1" t="str">
        <v>09/727909.mp3</v>
      </c>
      <c r="E3676" s="1" t="n">
        <v>1390</v>
      </c>
      <c r="F3676" s="1" t="str">
        <f aca="false">_xlfn.TEXTJOIN("+", TRUE(), autotagging_moodtheme__2[[#This Row],[TAGS]:[_4]])</f>
        <v>mood/theme---drama+mood/theme---groovy</v>
      </c>
    </row>
    <row r="3677" customFormat="false" ht="15" hidden="false" customHeight="false" outlineLevel="0" collapsed="false">
      <c r="A3677" s="1" t="str">
        <f aca="false">autotagging_moodtheme!A3677</f>
        <v>track_0727910</v>
      </c>
      <c r="B3677" s="1" t="str">
        <v>artist_002740</v>
      </c>
      <c r="C3677" s="1" t="str">
        <v>album_085078</v>
      </c>
      <c r="D3677" s="1" t="str">
        <v>10/727910.mp3</v>
      </c>
      <c r="E3677" s="1" t="n">
        <v>1923</v>
      </c>
      <c r="F3677" s="1" t="str">
        <f aca="false">_xlfn.TEXTJOIN("+", TRUE(), autotagging_moodtheme__2[[#This Row],[TAGS]:[_4]])</f>
        <v>mood/theme---groovy+mood/theme---inspiring</v>
      </c>
    </row>
    <row r="3678" customFormat="false" ht="15" hidden="false" customHeight="false" outlineLevel="0" collapsed="false">
      <c r="A3678" s="1" t="str">
        <f aca="false">autotagging_moodtheme!A3678</f>
        <v>track_0727911</v>
      </c>
      <c r="B3678" s="1" t="str">
        <v>artist_002740</v>
      </c>
      <c r="C3678" s="1" t="str">
        <v>album_085078</v>
      </c>
      <c r="D3678" s="1" t="str">
        <v>11/727911.mp3</v>
      </c>
      <c r="E3678" s="1" t="n">
        <v>1472</v>
      </c>
      <c r="F3678" s="1" t="str">
        <f aca="false">_xlfn.TEXTJOIN("+", TRUE(), autotagging_moodtheme__2[[#This Row],[TAGS]:[_4]])</f>
        <v>mood/theme---relaxing</v>
      </c>
    </row>
    <row r="3679" customFormat="false" ht="15" hidden="false" customHeight="false" outlineLevel="0" collapsed="false">
      <c r="A3679" s="1" t="str">
        <f aca="false">autotagging_moodtheme!A3679</f>
        <v>track_0728111</v>
      </c>
      <c r="B3679" s="1" t="str">
        <v>artist_002740</v>
      </c>
      <c r="C3679" s="1" t="str">
        <v>album_085097</v>
      </c>
      <c r="D3679" s="1" t="str">
        <v>11/728111.mp3</v>
      </c>
      <c r="E3679" s="1" t="n">
        <v>1450</v>
      </c>
      <c r="F3679" s="1" t="str">
        <f aca="false">_xlfn.TEXTJOIN("+", TRUE(), autotagging_moodtheme__2[[#This Row],[TAGS]:[_4]])</f>
        <v>mood/theme---drama</v>
      </c>
    </row>
    <row r="3680" customFormat="false" ht="15" hidden="false" customHeight="false" outlineLevel="0" collapsed="false">
      <c r="A3680" s="1" t="str">
        <f aca="false">autotagging_moodtheme!A3680</f>
        <v>track_0728631</v>
      </c>
      <c r="B3680" s="1" t="str">
        <v>artist_365072</v>
      </c>
      <c r="C3680" s="1" t="str">
        <v>album_085159</v>
      </c>
      <c r="D3680" s="1" t="str">
        <v>31/728631.mp3</v>
      </c>
      <c r="E3680" s="1" t="n">
        <v>2765</v>
      </c>
      <c r="F3680" s="1" t="str">
        <f aca="false">_xlfn.TEXTJOIN("+", TRUE(), autotagging_moodtheme__2[[#This Row],[TAGS]:[_4]])</f>
        <v>mood/theme---space</v>
      </c>
    </row>
    <row r="3681" customFormat="false" ht="15" hidden="false" customHeight="false" outlineLevel="0" collapsed="false">
      <c r="A3681" s="1" t="str">
        <f aca="false">autotagging_moodtheme!A3681</f>
        <v>track_0728914</v>
      </c>
      <c r="B3681" s="1" t="str">
        <v>artist_004934</v>
      </c>
      <c r="C3681" s="1" t="str">
        <v>album_085187</v>
      </c>
      <c r="D3681" s="1" t="str">
        <v>14/728914.mp3</v>
      </c>
      <c r="E3681" s="1" t="n">
        <v>2567</v>
      </c>
      <c r="F3681" s="1" t="str">
        <f aca="false">_xlfn.TEXTJOIN("+", TRUE(), autotagging_moodtheme__2[[#This Row],[TAGS]:[_4]])</f>
        <v>mood/theme---party</v>
      </c>
    </row>
    <row r="3682" customFormat="false" ht="15" hidden="false" customHeight="false" outlineLevel="0" collapsed="false">
      <c r="A3682" s="1" t="str">
        <f aca="false">autotagging_moodtheme!A3682</f>
        <v>track_0728915</v>
      </c>
      <c r="B3682" s="1" t="str">
        <v>artist_004934</v>
      </c>
      <c r="C3682" s="1" t="str">
        <v>album_085187</v>
      </c>
      <c r="D3682" s="1" t="str">
        <v>15/728915.mp3</v>
      </c>
      <c r="E3682" s="1" t="n">
        <v>2016</v>
      </c>
      <c r="F3682" s="1" t="str">
        <f aca="false">_xlfn.TEXTJOIN("+", TRUE(), autotagging_moodtheme__2[[#This Row],[TAGS]:[_4]])</f>
        <v>mood/theme---dream</v>
      </c>
    </row>
    <row r="3683" customFormat="false" ht="15" hidden="false" customHeight="false" outlineLevel="0" collapsed="false">
      <c r="A3683" s="1" t="str">
        <f aca="false">autotagging_moodtheme!A3683</f>
        <v>track_0728916</v>
      </c>
      <c r="B3683" s="1" t="str">
        <v>artist_004934</v>
      </c>
      <c r="C3683" s="1" t="str">
        <v>album_085187</v>
      </c>
      <c r="D3683" s="1" t="str">
        <v>16/728916.mp3</v>
      </c>
      <c r="E3683" s="1" t="n">
        <v>1976</v>
      </c>
      <c r="F3683" s="1" t="str">
        <f aca="false">_xlfn.TEXTJOIN("+", TRUE(), autotagging_moodtheme__2[[#This Row],[TAGS]:[_4]])</f>
        <v>mood/theme---happy</v>
      </c>
    </row>
    <row r="3684" customFormat="false" ht="15" hidden="false" customHeight="false" outlineLevel="0" collapsed="false">
      <c r="A3684" s="1" t="str">
        <f aca="false">autotagging_moodtheme!A3684</f>
        <v>track_0728917</v>
      </c>
      <c r="B3684" s="1" t="str">
        <v>artist_004934</v>
      </c>
      <c r="C3684" s="1" t="str">
        <v>album_085187</v>
      </c>
      <c r="D3684" s="1" t="str">
        <v>17/728917.mp3</v>
      </c>
      <c r="E3684" s="1" t="n">
        <v>2909</v>
      </c>
      <c r="F3684" s="1" t="str">
        <f aca="false">_xlfn.TEXTJOIN("+", TRUE(), autotagging_moodtheme__2[[#This Row],[TAGS]:[_4]])</f>
        <v>mood/theme---deep</v>
      </c>
    </row>
    <row r="3685" customFormat="false" ht="15" hidden="false" customHeight="false" outlineLevel="0" collapsed="false">
      <c r="A3685" s="1" t="str">
        <f aca="false">autotagging_moodtheme!A3685</f>
        <v>track_0728918</v>
      </c>
      <c r="B3685" s="1" t="str">
        <v>artist_004934</v>
      </c>
      <c r="C3685" s="1" t="str">
        <v>album_085187</v>
      </c>
      <c r="D3685" s="1" t="str">
        <v>18/728918.mp3</v>
      </c>
      <c r="E3685" s="1" t="n">
        <v>1769</v>
      </c>
      <c r="F3685" s="1" t="str">
        <f aca="false">_xlfn.TEXTJOIN("+", TRUE(), autotagging_moodtheme__2[[#This Row],[TAGS]:[_4]])</f>
        <v>mood/theme---dream+mood/theme---happy</v>
      </c>
    </row>
    <row r="3686" customFormat="false" ht="15" hidden="false" customHeight="false" outlineLevel="0" collapsed="false">
      <c r="A3686" s="1" t="str">
        <f aca="false">autotagging_moodtheme!A3686</f>
        <v>track_0728919</v>
      </c>
      <c r="B3686" s="1" t="str">
        <v>artist_004934</v>
      </c>
      <c r="C3686" s="1" t="str">
        <v>album_085187</v>
      </c>
      <c r="D3686" s="1" t="str">
        <v>19/728919.mp3</v>
      </c>
      <c r="E3686" s="1" t="n">
        <v>1944</v>
      </c>
      <c r="F3686" s="1" t="str">
        <f aca="false">_xlfn.TEXTJOIN("+", TRUE(), autotagging_moodtheme__2[[#This Row],[TAGS]:[_4]])</f>
        <v>mood/theme---deep</v>
      </c>
    </row>
    <row r="3687" customFormat="false" ht="15" hidden="false" customHeight="false" outlineLevel="0" collapsed="false">
      <c r="A3687" s="1" t="str">
        <f aca="false">autotagging_moodtheme!A3687</f>
        <v>track_0728920</v>
      </c>
      <c r="B3687" s="1" t="str">
        <v>artist_004934</v>
      </c>
      <c r="C3687" s="1" t="str">
        <v>album_085187</v>
      </c>
      <c r="D3687" s="1" t="str">
        <v>20/728920.mp3</v>
      </c>
      <c r="E3687" s="1" t="n">
        <v>1375</v>
      </c>
      <c r="F3687" s="1" t="str">
        <f aca="false">_xlfn.TEXTJOIN("+", TRUE(), autotagging_moodtheme__2[[#This Row],[TAGS]:[_4]])</f>
        <v>mood/theme---dark+mood/theme---deep+mood/theme---dream</v>
      </c>
    </row>
    <row r="3688" customFormat="false" ht="15" hidden="false" customHeight="false" outlineLevel="0" collapsed="false">
      <c r="A3688" s="1" t="str">
        <f aca="false">autotagging_moodtheme!A3688</f>
        <v>track_0728921</v>
      </c>
      <c r="B3688" s="1" t="str">
        <v>artist_004934</v>
      </c>
      <c r="C3688" s="1" t="str">
        <v>album_085187</v>
      </c>
      <c r="D3688" s="1" t="str">
        <v>21/728921.mp3</v>
      </c>
      <c r="E3688" s="1" t="n">
        <v>5391</v>
      </c>
      <c r="F3688" s="1" t="str">
        <f aca="false">_xlfn.TEXTJOIN("+", TRUE(), autotagging_moodtheme__2[[#This Row],[TAGS]:[_4]])</f>
        <v>mood/theme---party</v>
      </c>
    </row>
    <row r="3689" customFormat="false" ht="15" hidden="false" customHeight="false" outlineLevel="0" collapsed="false">
      <c r="A3689" s="1" t="str">
        <f aca="false">autotagging_moodtheme!A3689</f>
        <v>track_0728922</v>
      </c>
      <c r="B3689" s="1" t="str">
        <v>artist_004934</v>
      </c>
      <c r="C3689" s="1" t="str">
        <v>album_085187</v>
      </c>
      <c r="D3689" s="1" t="str">
        <v>22/728922.mp3</v>
      </c>
      <c r="E3689" s="1" t="n">
        <v>3470</v>
      </c>
      <c r="F3689" s="1" t="str">
        <f aca="false">_xlfn.TEXTJOIN("+", TRUE(), autotagging_moodtheme__2[[#This Row],[TAGS]:[_4]])</f>
        <v>mood/theme---deep</v>
      </c>
    </row>
    <row r="3690" customFormat="false" ht="15" hidden="false" customHeight="false" outlineLevel="0" collapsed="false">
      <c r="A3690" s="1" t="str">
        <f aca="false">autotagging_moodtheme!A3690</f>
        <v>track_0728923</v>
      </c>
      <c r="B3690" s="1" t="str">
        <v>artist_004934</v>
      </c>
      <c r="C3690" s="1" t="str">
        <v>album_085187</v>
      </c>
      <c r="D3690" s="1" t="str">
        <v>23/728923.mp3</v>
      </c>
      <c r="E3690" s="1" t="n">
        <v>1029</v>
      </c>
      <c r="F3690" s="1" t="str">
        <f aca="false">_xlfn.TEXTJOIN("+", TRUE(), autotagging_moodtheme__2[[#This Row],[TAGS]:[_4]])</f>
        <v>mood/theme---dream+mood/theme---melancholic+mood/theme---movie</v>
      </c>
    </row>
    <row r="3691" customFormat="false" ht="15" hidden="false" customHeight="false" outlineLevel="0" collapsed="false">
      <c r="A3691" s="1" t="str">
        <f aca="false">autotagging_moodtheme!A3691</f>
        <v>track_0728924</v>
      </c>
      <c r="B3691" s="1" t="str">
        <v>artist_004934</v>
      </c>
      <c r="C3691" s="1" t="str">
        <v>album_085187</v>
      </c>
      <c r="D3691" s="1" t="str">
        <v>24/728924.mp3</v>
      </c>
      <c r="E3691" s="1" t="n">
        <v>3456</v>
      </c>
      <c r="F3691" s="1" t="str">
        <f aca="false">_xlfn.TEXTJOIN("+", TRUE(), autotagging_moodtheme__2[[#This Row],[TAGS]:[_4]])</f>
        <v>mood/theme---deep</v>
      </c>
    </row>
    <row r="3692" customFormat="false" ht="15" hidden="false" customHeight="false" outlineLevel="0" collapsed="false">
      <c r="A3692" s="1" t="str">
        <f aca="false">autotagging_moodtheme!A3692</f>
        <v>track_0728925</v>
      </c>
      <c r="B3692" s="1" t="str">
        <v>artist_004934</v>
      </c>
      <c r="C3692" s="1" t="str">
        <v>album_085187</v>
      </c>
      <c r="D3692" s="1" t="str">
        <v>25/728925.mp3</v>
      </c>
      <c r="E3692" s="1" t="n">
        <v>2976</v>
      </c>
      <c r="F3692" s="1" t="str">
        <f aca="false">_xlfn.TEXTJOIN("+", TRUE(), autotagging_moodtheme__2[[#This Row],[TAGS]:[_4]])</f>
        <v>mood/theme---dream+mood/theme---love</v>
      </c>
    </row>
    <row r="3693" customFormat="false" ht="15" hidden="false" customHeight="false" outlineLevel="0" collapsed="false">
      <c r="A3693" s="1" t="str">
        <f aca="false">autotagging_moodtheme!A3693</f>
        <v>track_0728926</v>
      </c>
      <c r="B3693" s="1" t="str">
        <v>artist_004934</v>
      </c>
      <c r="C3693" s="1" t="str">
        <v>album_085187</v>
      </c>
      <c r="D3693" s="1" t="str">
        <v>26/728926.mp3</v>
      </c>
      <c r="E3693" s="1" t="n">
        <v>5391</v>
      </c>
      <c r="F3693" s="1" t="str">
        <f aca="false">_xlfn.TEXTJOIN("+", TRUE(), autotagging_moodtheme__2[[#This Row],[TAGS]:[_4]])</f>
        <v>mood/theme---party</v>
      </c>
    </row>
    <row r="3694" customFormat="false" ht="15" hidden="false" customHeight="false" outlineLevel="0" collapsed="false">
      <c r="A3694" s="1" t="str">
        <f aca="false">autotagging_moodtheme!A3694</f>
        <v>track_0728927</v>
      </c>
      <c r="B3694" s="1" t="str">
        <v>artist_004934</v>
      </c>
      <c r="C3694" s="1" t="str">
        <v>album_085187</v>
      </c>
      <c r="D3694" s="1" t="str">
        <v>27/728927.mp3</v>
      </c>
      <c r="E3694" s="1" t="n">
        <v>2568</v>
      </c>
      <c r="F3694" s="1" t="str">
        <f aca="false">_xlfn.TEXTJOIN("+", TRUE(), autotagging_moodtheme__2[[#This Row],[TAGS]:[_4]])</f>
        <v>mood/theme---deep</v>
      </c>
    </row>
    <row r="3695" customFormat="false" ht="15" hidden="false" customHeight="false" outlineLevel="0" collapsed="false">
      <c r="A3695" s="1" t="str">
        <f aca="false">autotagging_moodtheme!A3695</f>
        <v>track_0728928</v>
      </c>
      <c r="B3695" s="1" t="str">
        <v>artist_004934</v>
      </c>
      <c r="C3695" s="1" t="str">
        <v>album_085187</v>
      </c>
      <c r="D3695" s="1" t="str">
        <v>28/728928.mp3</v>
      </c>
      <c r="E3695" s="1" t="n">
        <v>4632</v>
      </c>
      <c r="F3695" s="1" t="str">
        <f aca="false">_xlfn.TEXTJOIN("+", TRUE(), autotagging_moodtheme__2[[#This Row],[TAGS]:[_4]])</f>
        <v>mood/theme---deep+mood/theme---dream</v>
      </c>
    </row>
    <row r="3696" customFormat="false" ht="15" hidden="false" customHeight="false" outlineLevel="0" collapsed="false">
      <c r="A3696" s="1" t="str">
        <f aca="false">autotagging_moodtheme!A3696</f>
        <v>track_0728929</v>
      </c>
      <c r="B3696" s="1" t="str">
        <v>artist_004934</v>
      </c>
      <c r="C3696" s="1" t="str">
        <v>album_085187</v>
      </c>
      <c r="D3696" s="1" t="str">
        <v>29/728929.mp3</v>
      </c>
      <c r="E3696" s="1" t="n">
        <v>2152</v>
      </c>
      <c r="F3696" s="1" t="str">
        <f aca="false">_xlfn.TEXTJOIN("+", TRUE(), autotagging_moodtheme__2[[#This Row],[TAGS]:[_4]])</f>
        <v>mood/theme---happy+mood/theme---summer</v>
      </c>
    </row>
    <row r="3697" customFormat="false" ht="15" hidden="false" customHeight="false" outlineLevel="0" collapsed="false">
      <c r="A3697" s="1" t="str">
        <f aca="false">autotagging_moodtheme!A3697</f>
        <v>track_0728930</v>
      </c>
      <c r="B3697" s="1" t="str">
        <v>artist_004934</v>
      </c>
      <c r="C3697" s="1" t="str">
        <v>album_085187</v>
      </c>
      <c r="D3697" s="1" t="str">
        <v>30/728930.mp3</v>
      </c>
      <c r="E3697" s="1" t="n">
        <v>2817</v>
      </c>
      <c r="F3697" s="1" t="str">
        <f aca="false">_xlfn.TEXTJOIN("+", TRUE(), autotagging_moodtheme__2[[#This Row],[TAGS]:[_4]])</f>
        <v>mood/theme---party</v>
      </c>
    </row>
    <row r="3698" customFormat="false" ht="15" hidden="false" customHeight="false" outlineLevel="0" collapsed="false">
      <c r="A3698" s="1" t="str">
        <f aca="false">autotagging_moodtheme!A3698</f>
        <v>track_0728931</v>
      </c>
      <c r="B3698" s="1" t="str">
        <v>artist_004934</v>
      </c>
      <c r="C3698" s="1" t="str">
        <v>album_085187</v>
      </c>
      <c r="D3698" s="1" t="str">
        <v>31/728931.mp3</v>
      </c>
      <c r="E3698" s="1" t="n">
        <v>2842</v>
      </c>
      <c r="F3698" s="1" t="str">
        <f aca="false">_xlfn.TEXTJOIN("+", TRUE(), autotagging_moodtheme__2[[#This Row],[TAGS]:[_4]])</f>
        <v>mood/theme---deep+mood/theme---romantic</v>
      </c>
    </row>
    <row r="3699" customFormat="false" ht="15" hidden="false" customHeight="false" outlineLevel="0" collapsed="false">
      <c r="A3699" s="1" t="str">
        <f aca="false">autotagging_moodtheme!A3699</f>
        <v>track_0728932</v>
      </c>
      <c r="B3699" s="1" t="str">
        <v>artist_004934</v>
      </c>
      <c r="C3699" s="1" t="str">
        <v>album_085187</v>
      </c>
      <c r="D3699" s="1" t="str">
        <v>32/728932.mp3</v>
      </c>
      <c r="E3699" s="1" t="n">
        <v>2567</v>
      </c>
      <c r="F3699" s="1" t="str">
        <f aca="false">_xlfn.TEXTJOIN("+", TRUE(), autotagging_moodtheme__2[[#This Row],[TAGS]:[_4]])</f>
        <v>mood/theme---party</v>
      </c>
    </row>
    <row r="3700" customFormat="false" ht="15" hidden="false" customHeight="false" outlineLevel="0" collapsed="false">
      <c r="A3700" s="1" t="str">
        <f aca="false">autotagging_moodtheme!A3700</f>
        <v>track_0728934</v>
      </c>
      <c r="B3700" s="1" t="str">
        <v>artist_004934</v>
      </c>
      <c r="C3700" s="1" t="str">
        <v>album_085187</v>
      </c>
      <c r="D3700" s="1" t="str">
        <v>34/728934.mp3</v>
      </c>
      <c r="E3700" s="1" t="n">
        <v>1992</v>
      </c>
      <c r="F3700" s="1" t="str">
        <f aca="false">_xlfn.TEXTJOIN("+", TRUE(), autotagging_moodtheme__2[[#This Row],[TAGS]:[_4]])</f>
        <v>mood/theme---dark+mood/theme---deep</v>
      </c>
    </row>
    <row r="3701" customFormat="false" ht="15" hidden="false" customHeight="false" outlineLevel="0" collapsed="false">
      <c r="A3701" s="1" t="str">
        <f aca="false">autotagging_moodtheme!A3701</f>
        <v>track_0728935</v>
      </c>
      <c r="B3701" s="1" t="str">
        <v>artist_004934</v>
      </c>
      <c r="C3701" s="1" t="str">
        <v>album_085187</v>
      </c>
      <c r="D3701" s="1" t="str">
        <v>35/728935.mp3</v>
      </c>
      <c r="E3701" s="1" t="n">
        <v>2376</v>
      </c>
      <c r="F3701" s="1" t="str">
        <f aca="false">_xlfn.TEXTJOIN("+", TRUE(), autotagging_moodtheme__2[[#This Row],[TAGS]:[_4]])</f>
        <v>mood/theme---dream+mood/theme---sad</v>
      </c>
    </row>
    <row r="3702" customFormat="false" ht="15" hidden="false" customHeight="false" outlineLevel="0" collapsed="false">
      <c r="A3702" s="1" t="str">
        <f aca="false">autotagging_moodtheme!A3702</f>
        <v>track_0729298</v>
      </c>
      <c r="B3702" s="1" t="str">
        <v>artist_338447</v>
      </c>
      <c r="C3702" s="1" t="str">
        <v>album_085233</v>
      </c>
      <c r="D3702" s="1" t="str">
        <v>98/729298.mp3</v>
      </c>
      <c r="E3702" s="1" t="n">
        <v>2114</v>
      </c>
      <c r="F3702" s="1" t="str">
        <f aca="false">_xlfn.TEXTJOIN("+", TRUE(), autotagging_moodtheme__2[[#This Row],[TAGS]:[_4]])</f>
        <v>mood/theme---film</v>
      </c>
    </row>
    <row r="3703" customFormat="false" ht="15" hidden="false" customHeight="false" outlineLevel="0" collapsed="false">
      <c r="A3703" s="1" t="str">
        <f aca="false">autotagging_moodtheme!A3703</f>
        <v>track_0729299</v>
      </c>
      <c r="B3703" s="1" t="str">
        <v>artist_338447</v>
      </c>
      <c r="C3703" s="1" t="str">
        <v>album_085233</v>
      </c>
      <c r="D3703" s="1" t="str">
        <v>99/729299.mp3</v>
      </c>
      <c r="E3703" s="1" t="n">
        <v>1848</v>
      </c>
      <c r="F3703" s="1" t="str">
        <f aca="false">_xlfn.TEXTJOIN("+", TRUE(), autotagging_moodtheme__2[[#This Row],[TAGS]:[_4]])</f>
        <v>mood/theme---film</v>
      </c>
    </row>
    <row r="3704" customFormat="false" ht="15" hidden="false" customHeight="false" outlineLevel="0" collapsed="false">
      <c r="A3704" s="1" t="str">
        <f aca="false">autotagging_moodtheme!A3704</f>
        <v>track_0729300</v>
      </c>
      <c r="B3704" s="1" t="str">
        <v>artist_338447</v>
      </c>
      <c r="C3704" s="1" t="str">
        <v>album_085233</v>
      </c>
      <c r="D3704" s="1" t="str">
        <v>00/729300.mp3</v>
      </c>
      <c r="E3704" s="1" t="n">
        <v>3239</v>
      </c>
      <c r="F3704" s="1" t="str">
        <f aca="false">_xlfn.TEXTJOIN("+", TRUE(), autotagging_moodtheme__2[[#This Row],[TAGS]:[_4]])</f>
        <v>mood/theme---film</v>
      </c>
    </row>
    <row r="3705" customFormat="false" ht="15" hidden="false" customHeight="false" outlineLevel="0" collapsed="false">
      <c r="A3705" s="1" t="str">
        <f aca="false">autotagging_moodtheme!A3705</f>
        <v>track_0729301</v>
      </c>
      <c r="B3705" s="1" t="str">
        <v>artist_338447</v>
      </c>
      <c r="C3705" s="1" t="str">
        <v>album_085233</v>
      </c>
      <c r="D3705" s="1" t="str">
        <v>01/729301.mp3</v>
      </c>
      <c r="E3705" s="1" t="n">
        <v>2047</v>
      </c>
      <c r="F3705" s="1" t="str">
        <f aca="false">_xlfn.TEXTJOIN("+", TRUE(), autotagging_moodtheme__2[[#This Row],[TAGS]:[_4]])</f>
        <v>mood/theme---film</v>
      </c>
    </row>
    <row r="3706" customFormat="false" ht="15" hidden="false" customHeight="false" outlineLevel="0" collapsed="false">
      <c r="A3706" s="1" t="str">
        <f aca="false">autotagging_moodtheme!A3706</f>
        <v>track_0729302</v>
      </c>
      <c r="B3706" s="1" t="str">
        <v>artist_338447</v>
      </c>
      <c r="C3706" s="1" t="str">
        <v>album_085233</v>
      </c>
      <c r="D3706" s="1" t="str">
        <v>02/729302.mp3</v>
      </c>
      <c r="E3706" s="1" t="n">
        <v>2337</v>
      </c>
      <c r="F3706" s="1" t="str">
        <f aca="false">_xlfn.TEXTJOIN("+", TRUE(), autotagging_moodtheme__2[[#This Row],[TAGS]:[_4]])</f>
        <v>mood/theme---film</v>
      </c>
    </row>
    <row r="3707" customFormat="false" ht="15" hidden="false" customHeight="false" outlineLevel="0" collapsed="false">
      <c r="A3707" s="1" t="str">
        <f aca="false">autotagging_moodtheme!A3707</f>
        <v>track_0729303</v>
      </c>
      <c r="B3707" s="1" t="str">
        <v>artist_338447</v>
      </c>
      <c r="C3707" s="1" t="str">
        <v>album_085233</v>
      </c>
      <c r="D3707" s="1" t="str">
        <v>03/729303.mp3</v>
      </c>
      <c r="E3707" s="1" t="n">
        <v>3162</v>
      </c>
      <c r="F3707" s="1" t="str">
        <f aca="false">_xlfn.TEXTJOIN("+", TRUE(), autotagging_moodtheme__2[[#This Row],[TAGS]:[_4]])</f>
        <v>mood/theme---film</v>
      </c>
    </row>
    <row r="3708" customFormat="false" ht="15" hidden="false" customHeight="false" outlineLevel="0" collapsed="false">
      <c r="A3708" s="1" t="str">
        <f aca="false">autotagging_moodtheme!A3708</f>
        <v>track_0729304</v>
      </c>
      <c r="B3708" s="1" t="str">
        <v>artist_338447</v>
      </c>
      <c r="C3708" s="1" t="str">
        <v>album_085233</v>
      </c>
      <c r="D3708" s="1" t="str">
        <v>04/729304.mp3</v>
      </c>
      <c r="E3708" s="1" t="n">
        <v>3998</v>
      </c>
      <c r="F3708" s="1" t="str">
        <f aca="false">_xlfn.TEXTJOIN("+", TRUE(), autotagging_moodtheme__2[[#This Row],[TAGS]:[_4]])</f>
        <v>mood/theme---film</v>
      </c>
    </row>
    <row r="3709" customFormat="false" ht="15" hidden="false" customHeight="false" outlineLevel="0" collapsed="false">
      <c r="A3709" s="1" t="str">
        <f aca="false">autotagging_moodtheme!A3709</f>
        <v>track_0729305</v>
      </c>
      <c r="B3709" s="1" t="str">
        <v>artist_338447</v>
      </c>
      <c r="C3709" s="1" t="str">
        <v>album_085233</v>
      </c>
      <c r="D3709" s="1" t="str">
        <v>05/729305.mp3</v>
      </c>
      <c r="E3709" s="1" t="n">
        <v>2799</v>
      </c>
      <c r="F3709" s="1" t="str">
        <f aca="false">_xlfn.TEXTJOIN("+", TRUE(), autotagging_moodtheme__2[[#This Row],[TAGS]:[_4]])</f>
        <v>mood/theme---film</v>
      </c>
    </row>
    <row r="3710" customFormat="false" ht="15" hidden="false" customHeight="false" outlineLevel="0" collapsed="false">
      <c r="A3710" s="1" t="str">
        <f aca="false">autotagging_moodtheme!A3710</f>
        <v>track_0729306</v>
      </c>
      <c r="B3710" s="1" t="str">
        <v>artist_338447</v>
      </c>
      <c r="C3710" s="1" t="str">
        <v>album_085233</v>
      </c>
      <c r="D3710" s="1" t="str">
        <v>06/729306.mp3</v>
      </c>
      <c r="E3710" s="1" t="n">
        <v>2820</v>
      </c>
      <c r="F3710" s="1" t="str">
        <f aca="false">_xlfn.TEXTJOIN("+", TRUE(), autotagging_moodtheme__2[[#This Row],[TAGS]:[_4]])</f>
        <v>mood/theme---film</v>
      </c>
    </row>
    <row r="3711" customFormat="false" ht="15" hidden="false" customHeight="false" outlineLevel="0" collapsed="false">
      <c r="A3711" s="1" t="str">
        <f aca="false">autotagging_moodtheme!A3711</f>
        <v>track_0729307</v>
      </c>
      <c r="B3711" s="1" t="str">
        <v>artist_338447</v>
      </c>
      <c r="C3711" s="1" t="str">
        <v>album_085233</v>
      </c>
      <c r="D3711" s="1" t="str">
        <v>07/729307.mp3</v>
      </c>
      <c r="E3711" s="1" t="n">
        <v>2698</v>
      </c>
      <c r="F3711" s="1" t="str">
        <f aca="false">_xlfn.TEXTJOIN("+", TRUE(), autotagging_moodtheme__2[[#This Row],[TAGS]:[_4]])</f>
        <v>mood/theme---film</v>
      </c>
    </row>
    <row r="3712" customFormat="false" ht="15" hidden="false" customHeight="false" outlineLevel="0" collapsed="false">
      <c r="A3712" s="1" t="str">
        <f aca="false">autotagging_moodtheme!A3712</f>
        <v>track_0729308</v>
      </c>
      <c r="B3712" s="1" t="str">
        <v>artist_338447</v>
      </c>
      <c r="C3712" s="1" t="str">
        <v>album_085233</v>
      </c>
      <c r="D3712" s="1" t="str">
        <v>08/729308.mp3</v>
      </c>
      <c r="E3712" s="1" t="n">
        <v>2087</v>
      </c>
      <c r="F3712" s="1" t="str">
        <f aca="false">_xlfn.TEXTJOIN("+", TRUE(), autotagging_moodtheme__2[[#This Row],[TAGS]:[_4]])</f>
        <v>mood/theme---film</v>
      </c>
    </row>
    <row r="3713" customFormat="false" ht="15" hidden="false" customHeight="false" outlineLevel="0" collapsed="false">
      <c r="A3713" s="1" t="str">
        <f aca="false">autotagging_moodtheme!A3713</f>
        <v>track_0729309</v>
      </c>
      <c r="B3713" s="1" t="str">
        <v>artist_338447</v>
      </c>
      <c r="C3713" s="1" t="str">
        <v>album_085233</v>
      </c>
      <c r="D3713" s="1" t="str">
        <v>09/729309.mp3</v>
      </c>
      <c r="E3713" s="1" t="n">
        <v>3293</v>
      </c>
      <c r="F3713" s="1" t="str">
        <f aca="false">_xlfn.TEXTJOIN("+", TRUE(), autotagging_moodtheme__2[[#This Row],[TAGS]:[_4]])</f>
        <v>mood/theme---film</v>
      </c>
    </row>
    <row r="3714" customFormat="false" ht="15" hidden="false" customHeight="false" outlineLevel="0" collapsed="false">
      <c r="A3714" s="1" t="str">
        <f aca="false">autotagging_moodtheme!A3714</f>
        <v>track_0731396</v>
      </c>
      <c r="B3714" s="1" t="str">
        <v>artist_366701</v>
      </c>
      <c r="C3714" s="1" t="str">
        <v>album_085488</v>
      </c>
      <c r="D3714" s="1" t="str">
        <v>96/731396.mp3</v>
      </c>
      <c r="E3714" s="1" t="n">
        <v>1955</v>
      </c>
      <c r="F3714" s="1" t="str">
        <f aca="false">_xlfn.TEXTJOIN("+", TRUE(), autotagging_moodtheme__2[[#This Row],[TAGS]:[_4]])</f>
        <v>mood/theme---cool+mood/theme---emotional+mood/theme---happy</v>
      </c>
    </row>
    <row r="3715" customFormat="false" ht="15" hidden="false" customHeight="false" outlineLevel="0" collapsed="false">
      <c r="A3715" s="1" t="str">
        <f aca="false">autotagging_moodtheme!A3715</f>
        <v>track_0731399</v>
      </c>
      <c r="B3715" s="1" t="str">
        <v>artist_366701</v>
      </c>
      <c r="C3715" s="1" t="str">
        <v>album_085488</v>
      </c>
      <c r="D3715" s="1" t="str">
        <v>99/731399.mp3</v>
      </c>
      <c r="E3715" s="1" t="n">
        <v>3218</v>
      </c>
      <c r="F3715" s="1" t="str">
        <f aca="false">_xlfn.TEXTJOIN("+", TRUE(), autotagging_moodtheme__2[[#This Row],[TAGS]:[_4]])</f>
        <v>mood/theme---dream+mood/theme---emotional+mood/theme---melodic</v>
      </c>
    </row>
    <row r="3716" customFormat="false" ht="15" hidden="false" customHeight="false" outlineLevel="0" collapsed="false">
      <c r="A3716" s="1" t="str">
        <f aca="false">autotagging_moodtheme!A3716</f>
        <v>track_0731423</v>
      </c>
      <c r="B3716" s="1" t="str">
        <v>artist_366701</v>
      </c>
      <c r="C3716" s="1" t="str">
        <v>album_085488</v>
      </c>
      <c r="D3716" s="1" t="str">
        <v>23/731423.mp3</v>
      </c>
      <c r="E3716" s="1" t="n">
        <v>2060</v>
      </c>
      <c r="F3716" s="1" t="str">
        <f aca="false">_xlfn.TEXTJOIN("+", TRUE(), autotagging_moodtheme__2[[#This Row],[TAGS]:[_4]])</f>
        <v>mood/theme---emotional+mood/theme---melancholic</v>
      </c>
    </row>
    <row r="3717" customFormat="false" ht="15" hidden="false" customHeight="false" outlineLevel="0" collapsed="false">
      <c r="A3717" s="1" t="str">
        <f aca="false">autotagging_moodtheme!A3717</f>
        <v>track_0731428</v>
      </c>
      <c r="B3717" s="1" t="str">
        <v>artist_366701</v>
      </c>
      <c r="C3717" s="1" t="str">
        <v>album_085488</v>
      </c>
      <c r="D3717" s="1" t="str">
        <v>28/731428.mp3</v>
      </c>
      <c r="E3717" s="1" t="n">
        <v>2553</v>
      </c>
      <c r="F3717" s="1" t="str">
        <f aca="false">_xlfn.TEXTJOIN("+", TRUE(), autotagging_moodtheme__2[[#This Row],[TAGS]:[_4]])</f>
        <v>mood/theme---emotional+mood/theme---happy+mood/theme---melodic+mood/theme---relaxing</v>
      </c>
    </row>
    <row r="3718" customFormat="false" ht="15" hidden="false" customHeight="false" outlineLevel="0" collapsed="false">
      <c r="A3718" s="1" t="str">
        <f aca="false">autotagging_moodtheme!A3718</f>
        <v>track_0733157</v>
      </c>
      <c r="B3718" s="1" t="str">
        <v>artist_366701</v>
      </c>
      <c r="C3718" s="1" t="str">
        <v>album_085709</v>
      </c>
      <c r="D3718" s="1" t="str">
        <v>57/733157.mp3</v>
      </c>
      <c r="E3718" s="1" t="n">
        <v>3003</v>
      </c>
      <c r="F3718" s="1" t="str">
        <f aca="false">_xlfn.TEXTJOIN("+", TRUE(), autotagging_moodtheme__2[[#This Row],[TAGS]:[_4]])</f>
        <v>mood/theme---emotional+mood/theme---soft</v>
      </c>
    </row>
    <row r="3719" customFormat="false" ht="15" hidden="false" customHeight="false" outlineLevel="0" collapsed="false">
      <c r="A3719" s="1" t="str">
        <f aca="false">autotagging_moodtheme!A3719</f>
        <v>track_0733158</v>
      </c>
      <c r="B3719" s="1" t="str">
        <v>artist_366701</v>
      </c>
      <c r="C3719" s="1" t="str">
        <v>album_085709</v>
      </c>
      <c r="D3719" s="1" t="str">
        <v>58/733158.mp3</v>
      </c>
      <c r="E3719" s="1" t="n">
        <v>3573</v>
      </c>
      <c r="F3719" s="1" t="str">
        <f aca="false">_xlfn.TEXTJOIN("+", TRUE(), autotagging_moodtheme__2[[#This Row],[TAGS]:[_4]])</f>
        <v>mood/theme---emotional+mood/theme---melodic+mood/theme---relaxing</v>
      </c>
    </row>
    <row r="3720" customFormat="false" ht="15" hidden="false" customHeight="false" outlineLevel="0" collapsed="false">
      <c r="A3720" s="1" t="str">
        <f aca="false">autotagging_moodtheme!A3720</f>
        <v>track_0733169</v>
      </c>
      <c r="B3720" s="1" t="str">
        <v>artist_366701</v>
      </c>
      <c r="C3720" s="1" t="str">
        <v>album_085709</v>
      </c>
      <c r="D3720" s="1" t="str">
        <v>69/733169.mp3</v>
      </c>
      <c r="E3720" s="1" t="n">
        <v>2211</v>
      </c>
      <c r="F3720" s="1" t="str">
        <f aca="false">_xlfn.TEXTJOIN("+", TRUE(), autotagging_moodtheme__2[[#This Row],[TAGS]:[_4]])</f>
        <v>mood/theme---emotional+mood/theme---happy</v>
      </c>
    </row>
    <row r="3721" customFormat="false" ht="15" hidden="false" customHeight="false" outlineLevel="0" collapsed="false">
      <c r="A3721" s="1" t="str">
        <f aca="false">autotagging_moodtheme!A3721</f>
        <v>track_0733185</v>
      </c>
      <c r="B3721" s="1" t="str">
        <v>artist_366701</v>
      </c>
      <c r="C3721" s="1" t="str">
        <v>album_085709</v>
      </c>
      <c r="D3721" s="1" t="str">
        <v>85/733185.mp3</v>
      </c>
      <c r="E3721" s="1" t="n">
        <v>2074</v>
      </c>
      <c r="F3721" s="1" t="str">
        <f aca="false">_xlfn.TEXTJOIN("+", TRUE(), autotagging_moodtheme__2[[#This Row],[TAGS]:[_4]])</f>
        <v>mood/theme---emotional+mood/theme---melancholic</v>
      </c>
    </row>
    <row r="3722" customFormat="false" ht="15" hidden="false" customHeight="false" outlineLevel="0" collapsed="false">
      <c r="A3722" s="1" t="str">
        <f aca="false">autotagging_moodtheme!A3722</f>
        <v>track_0736523</v>
      </c>
      <c r="B3722" s="1" t="str">
        <v>artist_348602</v>
      </c>
      <c r="C3722" s="1" t="str">
        <v>album_086057</v>
      </c>
      <c r="D3722" s="1" t="str">
        <v>23/736523.mp3</v>
      </c>
      <c r="E3722" s="1" t="n">
        <v>2142</v>
      </c>
      <c r="F3722" s="1" t="str">
        <f aca="false">_xlfn.TEXTJOIN("+", TRUE(), autotagging_moodtheme__2[[#This Row],[TAGS]:[_4]])</f>
        <v>mood/theme---deep</v>
      </c>
    </row>
    <row r="3723" customFormat="false" ht="15" hidden="false" customHeight="false" outlineLevel="0" collapsed="false">
      <c r="A3723" s="1" t="str">
        <f aca="false">autotagging_moodtheme!A3723</f>
        <v>track_0736621</v>
      </c>
      <c r="B3723" s="1" t="str">
        <v>artist_366906</v>
      </c>
      <c r="C3723" s="1" t="str">
        <v>album_086083</v>
      </c>
      <c r="D3723" s="1" t="str">
        <v>21/736621.mp3</v>
      </c>
      <c r="E3723" s="1" t="n">
        <v>2140</v>
      </c>
      <c r="F3723" s="1" t="str">
        <f aca="false">_xlfn.TEXTJOIN("+", TRUE(), autotagging_moodtheme__2[[#This Row],[TAGS]:[_4]])</f>
        <v>mood/theme---documentary+mood/theme---melodic</v>
      </c>
    </row>
    <row r="3724" customFormat="false" ht="15" hidden="false" customHeight="false" outlineLevel="0" collapsed="false">
      <c r="A3724" s="1" t="str">
        <f aca="false">autotagging_moodtheme!A3724</f>
        <v>track_0736622</v>
      </c>
      <c r="B3724" s="1" t="str">
        <v>artist_366906</v>
      </c>
      <c r="C3724" s="1" t="str">
        <v>album_086083</v>
      </c>
      <c r="D3724" s="1" t="str">
        <v>22/736622.mp3</v>
      </c>
      <c r="E3724" s="1" t="n">
        <v>3066</v>
      </c>
      <c r="F3724" s="1" t="str">
        <f aca="false">_xlfn.TEXTJOIN("+", TRUE(), autotagging_moodtheme__2[[#This Row],[TAGS]:[_4]])</f>
        <v>mood/theme---documentary</v>
      </c>
    </row>
    <row r="3725" customFormat="false" ht="15" hidden="false" customHeight="false" outlineLevel="0" collapsed="false">
      <c r="A3725" s="1" t="str">
        <f aca="false">autotagging_moodtheme!A3725</f>
        <v>track_0736623</v>
      </c>
      <c r="B3725" s="1" t="str">
        <v>artist_366906</v>
      </c>
      <c r="C3725" s="1" t="str">
        <v>album_086083</v>
      </c>
      <c r="D3725" s="1" t="str">
        <v>23/736623.mp3</v>
      </c>
      <c r="E3725" s="1" t="n">
        <v>2421</v>
      </c>
      <c r="F3725" s="1" t="str">
        <f aca="false">_xlfn.TEXTJOIN("+", TRUE(), autotagging_moodtheme__2[[#This Row],[TAGS]:[_4]])</f>
        <v>mood/theme---melodic</v>
      </c>
    </row>
    <row r="3726" customFormat="false" ht="15" hidden="false" customHeight="false" outlineLevel="0" collapsed="false">
      <c r="A3726" s="1" t="str">
        <f aca="false">autotagging_moodtheme!A3726</f>
        <v>track_0736785</v>
      </c>
      <c r="B3726" s="1" t="str">
        <v>artist_355362</v>
      </c>
      <c r="C3726" s="1" t="str">
        <v>album_086097</v>
      </c>
      <c r="D3726" s="1" t="str">
        <v>85/736785.mp3</v>
      </c>
      <c r="E3726" s="1" t="n">
        <v>2824</v>
      </c>
      <c r="F3726" s="1" t="str">
        <f aca="false">_xlfn.TEXTJOIN("+", TRUE(), autotagging_moodtheme__2[[#This Row],[TAGS]:[_4]])</f>
        <v>mood/theme---action+mood/theme---epic+mood/theme---film</v>
      </c>
    </row>
    <row r="3727" customFormat="false" ht="15" hidden="false" customHeight="false" outlineLevel="0" collapsed="false">
      <c r="A3727" s="1" t="str">
        <f aca="false">autotagging_moodtheme!A3727</f>
        <v>track_0736786</v>
      </c>
      <c r="B3727" s="1" t="str">
        <v>artist_355362</v>
      </c>
      <c r="C3727" s="1" t="str">
        <v>album_086097</v>
      </c>
      <c r="D3727" s="1" t="str">
        <v>86/736786.mp3</v>
      </c>
      <c r="E3727" s="1" t="n">
        <v>2328</v>
      </c>
      <c r="F3727" s="1" t="str">
        <f aca="false">_xlfn.TEXTJOIN("+", TRUE(), autotagging_moodtheme__2[[#This Row],[TAGS]:[_4]])</f>
        <v>mood/theme---adventure+mood/theme---epic+mood/theme---film+mood/theme---trailer</v>
      </c>
    </row>
    <row r="3728" customFormat="false" ht="15" hidden="false" customHeight="false" outlineLevel="0" collapsed="false">
      <c r="A3728" s="1" t="str">
        <f aca="false">autotagging_moodtheme!A3728</f>
        <v>track_0736787</v>
      </c>
      <c r="B3728" s="1" t="str">
        <v>artist_355362</v>
      </c>
      <c r="C3728" s="1" t="str">
        <v>album_086097</v>
      </c>
      <c r="D3728" s="1" t="str">
        <v>87/736787.mp3</v>
      </c>
      <c r="E3728" s="1" t="n">
        <v>2646</v>
      </c>
      <c r="F3728" s="1" t="str">
        <f aca="false">_xlfn.TEXTJOIN("+", TRUE(), autotagging_moodtheme__2[[#This Row],[TAGS]:[_4]])</f>
        <v>mood/theme---epic+mood/theme---film</v>
      </c>
    </row>
    <row r="3729" customFormat="false" ht="15" hidden="false" customHeight="false" outlineLevel="0" collapsed="false">
      <c r="A3729" s="1" t="str">
        <f aca="false">autotagging_moodtheme!A3729</f>
        <v>track_0736788</v>
      </c>
      <c r="B3729" s="1" t="str">
        <v>artist_355362</v>
      </c>
      <c r="C3729" s="1" t="str">
        <v>album_086097</v>
      </c>
      <c r="D3729" s="1" t="str">
        <v>88/736788.mp3</v>
      </c>
      <c r="E3729" s="1" t="n">
        <v>1676</v>
      </c>
      <c r="F3729" s="1" t="str">
        <f aca="false">_xlfn.TEXTJOIN("+", TRUE(), autotagging_moodtheme__2[[#This Row],[TAGS]:[_4]])</f>
        <v>mood/theme---adventure+mood/theme---epic+mood/theme---movie+mood/theme---trailer</v>
      </c>
    </row>
    <row r="3730" customFormat="false" ht="15" hidden="false" customHeight="false" outlineLevel="0" collapsed="false">
      <c r="A3730" s="1" t="str">
        <f aca="false">autotagging_moodtheme!A3730</f>
        <v>track_0736790</v>
      </c>
      <c r="B3730" s="1" t="str">
        <v>artist_355362</v>
      </c>
      <c r="C3730" s="1" t="str">
        <v>album_086097</v>
      </c>
      <c r="D3730" s="1" t="str">
        <v>90/736790.mp3</v>
      </c>
      <c r="E3730" s="1" t="n">
        <v>1235</v>
      </c>
      <c r="F3730" s="1" t="str">
        <f aca="false">_xlfn.TEXTJOIN("+", TRUE(), autotagging_moodtheme__2[[#This Row],[TAGS]:[_4]])</f>
        <v>mood/theme---epic+mood/theme---film</v>
      </c>
    </row>
    <row r="3731" customFormat="false" ht="15" hidden="false" customHeight="false" outlineLevel="0" collapsed="false">
      <c r="A3731" s="1" t="str">
        <f aca="false">autotagging_moodtheme!A3731</f>
        <v>track_0736791</v>
      </c>
      <c r="B3731" s="1" t="str">
        <v>artist_355362</v>
      </c>
      <c r="C3731" s="1" t="str">
        <v>album_086097</v>
      </c>
      <c r="D3731" s="1" t="str">
        <v>91/736791.mp3</v>
      </c>
      <c r="E3731" s="1" t="n">
        <v>922</v>
      </c>
      <c r="F3731" s="1" t="str">
        <f aca="false">_xlfn.TEXTJOIN("+", TRUE(), autotagging_moodtheme__2[[#This Row],[TAGS]:[_4]])</f>
        <v>mood/theme---adventure+mood/theme---corporate+mood/theme---epic+mood/theme---positive</v>
      </c>
    </row>
    <row r="3732" customFormat="false" ht="15" hidden="false" customHeight="false" outlineLevel="0" collapsed="false">
      <c r="A3732" s="1" t="str">
        <f aca="false">autotagging_moodtheme!A3732</f>
        <v>track_0736792</v>
      </c>
      <c r="B3732" s="1" t="str">
        <v>artist_355362</v>
      </c>
      <c r="C3732" s="1" t="str">
        <v>album_086097</v>
      </c>
      <c r="D3732" s="1" t="str">
        <v>92/736792.mp3</v>
      </c>
      <c r="E3732" s="1" t="n">
        <v>474</v>
      </c>
      <c r="F3732" s="1" t="str">
        <f aca="false">_xlfn.TEXTJOIN("+", TRUE(), autotagging_moodtheme__2[[#This Row],[TAGS]:[_4]])</f>
        <v>mood/theme---epic+mood/theme---film+mood/theme---trailer</v>
      </c>
    </row>
    <row r="3733" customFormat="false" ht="15" hidden="false" customHeight="false" outlineLevel="0" collapsed="false">
      <c r="A3733" s="1" t="str">
        <f aca="false">autotagging_moodtheme!A3733</f>
        <v>track_0736793</v>
      </c>
      <c r="B3733" s="1" t="str">
        <v>artist_355362</v>
      </c>
      <c r="C3733" s="1" t="str">
        <v>album_086097</v>
      </c>
      <c r="D3733" s="1" t="str">
        <v>93/736793.mp3</v>
      </c>
      <c r="E3733" s="1" t="n">
        <v>1053</v>
      </c>
      <c r="F3733" s="1" t="str">
        <f aca="false">_xlfn.TEXTJOIN("+", TRUE(), autotagging_moodtheme__2[[#This Row],[TAGS]:[_4]])</f>
        <v>mood/theme---epic+mood/theme---film</v>
      </c>
    </row>
    <row r="3734" customFormat="false" ht="15" hidden="false" customHeight="false" outlineLevel="0" collapsed="false">
      <c r="A3734" s="1" t="str">
        <f aca="false">autotagging_moodtheme!A3734</f>
        <v>track_0736794</v>
      </c>
      <c r="B3734" s="1" t="str">
        <v>artist_355362</v>
      </c>
      <c r="C3734" s="1" t="str">
        <v>album_086097</v>
      </c>
      <c r="D3734" s="1" t="str">
        <v>94/736794.mp3</v>
      </c>
      <c r="E3734" s="1" t="n">
        <v>799</v>
      </c>
      <c r="F3734" s="1" t="str">
        <f aca="false">_xlfn.TEXTJOIN("+", TRUE(), autotagging_moodtheme__2[[#This Row],[TAGS]:[_4]])</f>
        <v>mood/theme---adventure+mood/theme---epic+mood/theme---motivational</v>
      </c>
    </row>
    <row r="3735" customFormat="false" ht="15" hidden="false" customHeight="false" outlineLevel="0" collapsed="false">
      <c r="A3735" s="1" t="str">
        <f aca="false">autotagging_moodtheme!A3735</f>
        <v>track_0736795</v>
      </c>
      <c r="B3735" s="1" t="str">
        <v>artist_355362</v>
      </c>
      <c r="C3735" s="1" t="str">
        <v>album_086097</v>
      </c>
      <c r="D3735" s="1" t="str">
        <v>95/736795.mp3</v>
      </c>
      <c r="E3735" s="1" t="n">
        <v>1873</v>
      </c>
      <c r="F3735" s="1" t="str">
        <f aca="false">_xlfn.TEXTJOIN("+", TRUE(), autotagging_moodtheme__2[[#This Row],[TAGS]:[_4]])</f>
        <v>mood/theme---epic+mood/theme---positive</v>
      </c>
    </row>
    <row r="3736" customFormat="false" ht="15" hidden="false" customHeight="false" outlineLevel="0" collapsed="false">
      <c r="A3736" s="1" t="str">
        <f aca="false">autotagging_moodtheme!A3736</f>
        <v>track_0736797</v>
      </c>
      <c r="B3736" s="1" t="str">
        <v>artist_355362</v>
      </c>
      <c r="C3736" s="1" t="str">
        <v>album_086097</v>
      </c>
      <c r="D3736" s="1" t="str">
        <v>97/736797.mp3</v>
      </c>
      <c r="E3736" s="1" t="n">
        <v>2446</v>
      </c>
      <c r="F3736" s="1" t="str">
        <f aca="false">_xlfn.TEXTJOIN("+", TRUE(), autotagging_moodtheme__2[[#This Row],[TAGS]:[_4]])</f>
        <v>mood/theme---epic+mood/theme---positive</v>
      </c>
    </row>
    <row r="3737" customFormat="false" ht="15" hidden="false" customHeight="false" outlineLevel="0" collapsed="false">
      <c r="A3737" s="1" t="str">
        <f aca="false">autotagging_moodtheme!A3737</f>
        <v>track_0740958</v>
      </c>
      <c r="B3737" s="1" t="str">
        <v>artist_340262</v>
      </c>
      <c r="C3737" s="1" t="str">
        <v>album_086579</v>
      </c>
      <c r="D3737" s="1" t="str">
        <v>58/740958.mp3</v>
      </c>
      <c r="E3737" s="1" t="n">
        <v>1462</v>
      </c>
      <c r="F3737" s="1" t="str">
        <f aca="false">_xlfn.TEXTJOIN("+", TRUE(), autotagging_moodtheme__2[[#This Row],[TAGS]:[_4]])</f>
        <v>mood/theme---action+mood/theme---advertising+mood/theme---energetic</v>
      </c>
    </row>
    <row r="3738" customFormat="false" ht="15" hidden="false" customHeight="false" outlineLevel="0" collapsed="false">
      <c r="A3738" s="1" t="str">
        <f aca="false">autotagging_moodtheme!A3738</f>
        <v>track_0741317</v>
      </c>
      <c r="B3738" s="1" t="str">
        <v>artist_007063</v>
      </c>
      <c r="C3738" s="1" t="str">
        <v>album_086633</v>
      </c>
      <c r="D3738" s="1" t="str">
        <v>17/741317.mp3</v>
      </c>
      <c r="E3738" s="1" t="n">
        <v>1857</v>
      </c>
      <c r="F3738" s="1" t="str">
        <f aca="false">_xlfn.TEXTJOIN("+", TRUE(), autotagging_moodtheme__2[[#This Row],[TAGS]:[_4]])</f>
        <v>mood/theme---commercial</v>
      </c>
    </row>
    <row r="3739" customFormat="false" ht="15" hidden="false" customHeight="false" outlineLevel="0" collapsed="false">
      <c r="A3739" s="1" t="str">
        <f aca="false">autotagging_moodtheme!A3739</f>
        <v>track_0741318</v>
      </c>
      <c r="B3739" s="1" t="str">
        <v>artist_007063</v>
      </c>
      <c r="C3739" s="1" t="str">
        <v>album_086633</v>
      </c>
      <c r="D3739" s="1" t="str">
        <v>18/741318.mp3</v>
      </c>
      <c r="E3739" s="1" t="n">
        <v>1532</v>
      </c>
      <c r="F3739" s="1" t="str">
        <f aca="false">_xlfn.TEXTJOIN("+", TRUE(), autotagging_moodtheme__2[[#This Row],[TAGS]:[_4]])</f>
        <v>mood/theme---drama</v>
      </c>
    </row>
    <row r="3740" customFormat="false" ht="15" hidden="false" customHeight="false" outlineLevel="0" collapsed="false">
      <c r="A3740" s="1" t="str">
        <f aca="false">autotagging_moodtheme!A3740</f>
        <v>track_0741319</v>
      </c>
      <c r="B3740" s="1" t="str">
        <v>artist_007063</v>
      </c>
      <c r="C3740" s="1" t="str">
        <v>album_086633</v>
      </c>
      <c r="D3740" s="1" t="str">
        <v>19/741319.mp3</v>
      </c>
      <c r="E3740" s="1" t="n">
        <v>1339</v>
      </c>
      <c r="F3740" s="1" t="str">
        <f aca="false">_xlfn.TEXTJOIN("+", TRUE(), autotagging_moodtheme__2[[#This Row],[TAGS]:[_4]])</f>
        <v>mood/theme---energetic+mood/theme---sport</v>
      </c>
    </row>
    <row r="3741" customFormat="false" ht="15" hidden="false" customHeight="false" outlineLevel="0" collapsed="false">
      <c r="A3741" s="1" t="str">
        <f aca="false">autotagging_moodtheme!A3741</f>
        <v>track_0741320</v>
      </c>
      <c r="B3741" s="1" t="str">
        <v>artist_007063</v>
      </c>
      <c r="C3741" s="1" t="str">
        <v>album_086633</v>
      </c>
      <c r="D3741" s="1" t="str">
        <v>20/741320.mp3</v>
      </c>
      <c r="E3741" s="1" t="n">
        <v>1661</v>
      </c>
      <c r="F3741" s="1" t="str">
        <f aca="false">_xlfn.TEXTJOIN("+", TRUE(), autotagging_moodtheme__2[[#This Row],[TAGS]:[_4]])</f>
        <v>mood/theme---commercial</v>
      </c>
    </row>
    <row r="3742" customFormat="false" ht="15" hidden="false" customHeight="false" outlineLevel="0" collapsed="false">
      <c r="A3742" s="1" t="str">
        <f aca="false">autotagging_moodtheme!A3742</f>
        <v>track_0741321</v>
      </c>
      <c r="B3742" s="1" t="str">
        <v>artist_007063</v>
      </c>
      <c r="C3742" s="1" t="str">
        <v>album_086633</v>
      </c>
      <c r="D3742" s="1" t="str">
        <v>21/741321.mp3</v>
      </c>
      <c r="E3742" s="1" t="n">
        <v>1855</v>
      </c>
      <c r="F3742" s="1" t="str">
        <f aca="false">_xlfn.TEXTJOIN("+", TRUE(), autotagging_moodtheme__2[[#This Row],[TAGS]:[_4]])</f>
        <v>mood/theme---commercial</v>
      </c>
    </row>
    <row r="3743" customFormat="false" ht="15" hidden="false" customHeight="false" outlineLevel="0" collapsed="false">
      <c r="A3743" s="1" t="str">
        <f aca="false">autotagging_moodtheme!A3743</f>
        <v>track_0741322</v>
      </c>
      <c r="B3743" s="1" t="str">
        <v>artist_007063</v>
      </c>
      <c r="C3743" s="1" t="str">
        <v>album_086633</v>
      </c>
      <c r="D3743" s="1" t="str">
        <v>22/741322.mp3</v>
      </c>
      <c r="E3743" s="1" t="n">
        <v>1313</v>
      </c>
      <c r="F3743" s="1" t="str">
        <f aca="false">_xlfn.TEXTJOIN("+", TRUE(), autotagging_moodtheme__2[[#This Row],[TAGS]:[_4]])</f>
        <v>mood/theme---sport</v>
      </c>
    </row>
    <row r="3744" customFormat="false" ht="15" hidden="false" customHeight="false" outlineLevel="0" collapsed="false">
      <c r="A3744" s="1" t="str">
        <f aca="false">autotagging_moodtheme!A3744</f>
        <v>track_0741323</v>
      </c>
      <c r="B3744" s="1" t="str">
        <v>artist_007063</v>
      </c>
      <c r="C3744" s="1" t="str">
        <v>album_086633</v>
      </c>
      <c r="D3744" s="1" t="str">
        <v>23/741323.mp3</v>
      </c>
      <c r="E3744" s="1" t="n">
        <v>1518</v>
      </c>
      <c r="F3744" s="1" t="str">
        <f aca="false">_xlfn.TEXTJOIN("+", TRUE(), autotagging_moodtheme__2[[#This Row],[TAGS]:[_4]])</f>
        <v>mood/theme---sport</v>
      </c>
    </row>
    <row r="3745" customFormat="false" ht="15" hidden="false" customHeight="false" outlineLevel="0" collapsed="false">
      <c r="A3745" s="1" t="str">
        <f aca="false">autotagging_moodtheme!A3745</f>
        <v>track_0741324</v>
      </c>
      <c r="B3745" s="1" t="str">
        <v>artist_007063</v>
      </c>
      <c r="C3745" s="1" t="str">
        <v>album_086633</v>
      </c>
      <c r="D3745" s="1" t="str">
        <v>24/741324.mp3</v>
      </c>
      <c r="E3745" s="1" t="n">
        <v>1539</v>
      </c>
      <c r="F3745" s="1" t="str">
        <f aca="false">_xlfn.TEXTJOIN("+", TRUE(), autotagging_moodtheme__2[[#This Row],[TAGS]:[_4]])</f>
        <v>mood/theme---commercial</v>
      </c>
    </row>
    <row r="3746" customFormat="false" ht="15" hidden="false" customHeight="false" outlineLevel="0" collapsed="false">
      <c r="A3746" s="1" t="str">
        <f aca="false">autotagging_moodtheme!A3746</f>
        <v>track_0741325</v>
      </c>
      <c r="B3746" s="1" t="str">
        <v>artist_007063</v>
      </c>
      <c r="C3746" s="1" t="str">
        <v>album_086633</v>
      </c>
      <c r="D3746" s="1" t="str">
        <v>25/741325.mp3</v>
      </c>
      <c r="E3746" s="1" t="n">
        <v>2080</v>
      </c>
      <c r="F3746" s="1" t="str">
        <f aca="false">_xlfn.TEXTJOIN("+", TRUE(), autotagging_moodtheme__2[[#This Row],[TAGS]:[_4]])</f>
        <v>mood/theme---drama</v>
      </c>
    </row>
    <row r="3747" customFormat="false" ht="15" hidden="false" customHeight="false" outlineLevel="0" collapsed="false">
      <c r="A3747" s="1" t="str">
        <f aca="false">autotagging_moodtheme!A3747</f>
        <v>track_0741477</v>
      </c>
      <c r="B3747" s="1" t="str">
        <v>artist_366549</v>
      </c>
      <c r="C3747" s="1" t="str">
        <v>album_086669</v>
      </c>
      <c r="D3747" s="1" t="str">
        <v>77/741477.mp3</v>
      </c>
      <c r="E3747" s="1" t="n">
        <v>4069</v>
      </c>
      <c r="F3747" s="1" t="str">
        <f aca="false">_xlfn.TEXTJOIN("+", TRUE(), autotagging_moodtheme__2[[#This Row],[TAGS]:[_4]])</f>
        <v>mood/theme---dream</v>
      </c>
    </row>
    <row r="3748" customFormat="false" ht="15" hidden="false" customHeight="false" outlineLevel="0" collapsed="false">
      <c r="A3748" s="1" t="str">
        <f aca="false">autotagging_moodtheme!A3748</f>
        <v>track_0741528</v>
      </c>
      <c r="B3748" s="1" t="str">
        <v>artist_366549</v>
      </c>
      <c r="C3748" s="1" t="str">
        <v>album_086669</v>
      </c>
      <c r="D3748" s="1" t="str">
        <v>28/741528.mp3</v>
      </c>
      <c r="E3748" s="1" t="n">
        <v>5649</v>
      </c>
      <c r="F3748" s="1" t="str">
        <f aca="false">_xlfn.TEXTJOIN("+", TRUE(), autotagging_moodtheme__2[[#This Row],[TAGS]:[_4]])</f>
        <v>mood/theme---dream</v>
      </c>
    </row>
    <row r="3749" customFormat="false" ht="15" hidden="false" customHeight="false" outlineLevel="0" collapsed="false">
      <c r="A3749" s="1" t="str">
        <f aca="false">autotagging_moodtheme!A3749</f>
        <v>track_0742058</v>
      </c>
      <c r="B3749" s="1" t="str">
        <v>artist_349709</v>
      </c>
      <c r="C3749" s="1" t="str">
        <v>album_086754</v>
      </c>
      <c r="D3749" s="1" t="str">
        <v>58/742058.mp3</v>
      </c>
      <c r="E3749" s="1" t="n">
        <v>2134</v>
      </c>
      <c r="F3749" s="1" t="str">
        <f aca="false">_xlfn.TEXTJOIN("+", TRUE(), autotagging_moodtheme__2[[#This Row],[TAGS]:[_4]])</f>
        <v>mood/theme---film+mood/theme---inspiring</v>
      </c>
    </row>
    <row r="3750" customFormat="false" ht="15" hidden="false" customHeight="false" outlineLevel="0" collapsed="false">
      <c r="A3750" s="1" t="str">
        <f aca="false">autotagging_moodtheme!A3750</f>
        <v>track_0742879</v>
      </c>
      <c r="B3750" s="1" t="str">
        <v>artist_341355</v>
      </c>
      <c r="C3750" s="1" t="str">
        <v>album_086814</v>
      </c>
      <c r="D3750" s="1" t="str">
        <v>79/742879.mp3</v>
      </c>
      <c r="E3750" s="1" t="n">
        <v>1523</v>
      </c>
      <c r="F3750" s="1" t="str">
        <f aca="false">_xlfn.TEXTJOIN("+", TRUE(), autotagging_moodtheme__2[[#This Row],[TAGS]:[_4]])</f>
        <v>mood/theme---epic+mood/theme---trailer</v>
      </c>
    </row>
    <row r="3751" customFormat="false" ht="15" hidden="false" customHeight="false" outlineLevel="0" collapsed="false">
      <c r="A3751" s="1" t="str">
        <f aca="false">autotagging_moodtheme!A3751</f>
        <v>track_0742880</v>
      </c>
      <c r="B3751" s="1" t="str">
        <v>artist_341355</v>
      </c>
      <c r="C3751" s="1" t="str">
        <v>album_086814</v>
      </c>
      <c r="D3751" s="1" t="str">
        <v>80/742880.mp3</v>
      </c>
      <c r="E3751" s="1" t="n">
        <v>928</v>
      </c>
      <c r="F3751" s="1" t="str">
        <f aca="false">_xlfn.TEXTJOIN("+", TRUE(), autotagging_moodtheme__2[[#This Row],[TAGS]:[_4]])</f>
        <v>mood/theme---trailer</v>
      </c>
    </row>
    <row r="3752" customFormat="false" ht="15" hidden="false" customHeight="false" outlineLevel="0" collapsed="false">
      <c r="A3752" s="1" t="str">
        <f aca="false">autotagging_moodtheme!A3752</f>
        <v>track_0742882</v>
      </c>
      <c r="B3752" s="1" t="str">
        <v>artist_341355</v>
      </c>
      <c r="C3752" s="1" t="str">
        <v>album_086814</v>
      </c>
      <c r="D3752" s="1" t="str">
        <v>82/742882.mp3</v>
      </c>
      <c r="E3752" s="1" t="n">
        <v>2039</v>
      </c>
      <c r="F3752" s="1" t="str">
        <f aca="false">_xlfn.TEXTJOIN("+", TRUE(), autotagging_moodtheme__2[[#This Row],[TAGS]:[_4]])</f>
        <v>mood/theme---epic</v>
      </c>
    </row>
    <row r="3753" customFormat="false" ht="15" hidden="false" customHeight="false" outlineLevel="0" collapsed="false">
      <c r="A3753" s="1" t="str">
        <f aca="false">autotagging_moodtheme!A3753</f>
        <v>track_0742883</v>
      </c>
      <c r="B3753" s="1" t="str">
        <v>artist_341355</v>
      </c>
      <c r="C3753" s="1" t="str">
        <v>album_086814</v>
      </c>
      <c r="D3753" s="1" t="str">
        <v>83/742883.mp3</v>
      </c>
      <c r="E3753" s="1" t="n">
        <v>1790</v>
      </c>
      <c r="F3753" s="1" t="str">
        <f aca="false">_xlfn.TEXTJOIN("+", TRUE(), autotagging_moodtheme__2[[#This Row],[TAGS]:[_4]])</f>
        <v>mood/theme---slow+mood/theme---soft</v>
      </c>
    </row>
    <row r="3754" customFormat="false" ht="15" hidden="false" customHeight="false" outlineLevel="0" collapsed="false">
      <c r="A3754" s="1" t="str">
        <f aca="false">autotagging_moodtheme!A3754</f>
        <v>track_0742884</v>
      </c>
      <c r="B3754" s="1" t="str">
        <v>artist_341355</v>
      </c>
      <c r="C3754" s="1" t="str">
        <v>album_086814</v>
      </c>
      <c r="D3754" s="1" t="str">
        <v>84/742884.mp3</v>
      </c>
      <c r="E3754" s="1" t="n">
        <v>1058</v>
      </c>
      <c r="F3754" s="1" t="str">
        <f aca="false">_xlfn.TEXTJOIN("+", TRUE(), autotagging_moodtheme__2[[#This Row],[TAGS]:[_4]])</f>
        <v>mood/theme---epic+mood/theme---powerful+mood/theme---trailer</v>
      </c>
    </row>
    <row r="3755" customFormat="false" ht="15" hidden="false" customHeight="false" outlineLevel="0" collapsed="false">
      <c r="A3755" s="1" t="str">
        <f aca="false">autotagging_moodtheme!A3755</f>
        <v>track_0742885</v>
      </c>
      <c r="B3755" s="1" t="str">
        <v>artist_341355</v>
      </c>
      <c r="C3755" s="1" t="str">
        <v>album_086814</v>
      </c>
      <c r="D3755" s="1" t="str">
        <v>85/742885.mp3</v>
      </c>
      <c r="E3755" s="1" t="n">
        <v>1003</v>
      </c>
      <c r="F3755" s="1" t="str">
        <f aca="false">_xlfn.TEXTJOIN("+", TRUE(), autotagging_moodtheme__2[[#This Row],[TAGS]:[_4]])</f>
        <v>mood/theme---action</v>
      </c>
    </row>
    <row r="3756" customFormat="false" ht="15" hidden="false" customHeight="false" outlineLevel="0" collapsed="false">
      <c r="A3756" s="1" t="str">
        <f aca="false">autotagging_moodtheme!A3756</f>
        <v>track_0742886</v>
      </c>
      <c r="B3756" s="1" t="str">
        <v>artist_341355</v>
      </c>
      <c r="C3756" s="1" t="str">
        <v>album_086814</v>
      </c>
      <c r="D3756" s="1" t="str">
        <v>86/742886.mp3</v>
      </c>
      <c r="E3756" s="1" t="n">
        <v>1346</v>
      </c>
      <c r="F3756" s="1" t="str">
        <f aca="false">_xlfn.TEXTJOIN("+", TRUE(), autotagging_moodtheme__2[[#This Row],[TAGS]:[_4]])</f>
        <v>mood/theme---epic+mood/theme---powerful</v>
      </c>
    </row>
    <row r="3757" customFormat="false" ht="15" hidden="false" customHeight="false" outlineLevel="0" collapsed="false">
      <c r="A3757" s="1" t="str">
        <f aca="false">autotagging_moodtheme!A3757</f>
        <v>track_0742887</v>
      </c>
      <c r="B3757" s="1" t="str">
        <v>artist_341355</v>
      </c>
      <c r="C3757" s="1" t="str">
        <v>album_086814</v>
      </c>
      <c r="D3757" s="1" t="str">
        <v>87/742887.mp3</v>
      </c>
      <c r="E3757" s="1" t="n">
        <v>838</v>
      </c>
      <c r="F3757" s="1" t="str">
        <f aca="false">_xlfn.TEXTJOIN("+", TRUE(), autotagging_moodtheme__2[[#This Row],[TAGS]:[_4]])</f>
        <v>mood/theme---action</v>
      </c>
    </row>
    <row r="3758" customFormat="false" ht="15" hidden="false" customHeight="false" outlineLevel="0" collapsed="false">
      <c r="A3758" s="1" t="str">
        <f aca="false">autotagging_moodtheme!A3758</f>
        <v>track_0742888</v>
      </c>
      <c r="B3758" s="1" t="str">
        <v>artist_341355</v>
      </c>
      <c r="C3758" s="1" t="str">
        <v>album_086814</v>
      </c>
      <c r="D3758" s="1" t="str">
        <v>88/742888.mp3</v>
      </c>
      <c r="E3758" s="1" t="n">
        <v>1071</v>
      </c>
      <c r="F3758" s="1" t="str">
        <f aca="false">_xlfn.TEXTJOIN("+", TRUE(), autotagging_moodtheme__2[[#This Row],[TAGS]:[_4]])</f>
        <v>mood/theme---action</v>
      </c>
    </row>
    <row r="3759" customFormat="false" ht="15" hidden="false" customHeight="false" outlineLevel="0" collapsed="false">
      <c r="A3759" s="1" t="str">
        <f aca="false">autotagging_moodtheme!A3759</f>
        <v>track_0743013</v>
      </c>
      <c r="B3759" s="1" t="str">
        <v>artist_337281</v>
      </c>
      <c r="C3759" s="1" t="str">
        <v>album_086827</v>
      </c>
      <c r="D3759" s="1" t="str">
        <v>13/743013.mp3</v>
      </c>
      <c r="E3759" s="1" t="n">
        <v>2554</v>
      </c>
      <c r="F3759" s="1" t="str">
        <f aca="false">_xlfn.TEXTJOIN("+", TRUE(), autotagging_moodtheme__2[[#This Row],[TAGS]:[_4]])</f>
        <v>mood/theme---deep</v>
      </c>
    </row>
    <row r="3760" customFormat="false" ht="15" hidden="false" customHeight="false" outlineLevel="0" collapsed="false">
      <c r="A3760" s="1" t="str">
        <f aca="false">autotagging_moodtheme!A3760</f>
        <v>track_0743015</v>
      </c>
      <c r="B3760" s="1" t="str">
        <v>artist_337281</v>
      </c>
      <c r="C3760" s="1" t="str">
        <v>album_086827</v>
      </c>
      <c r="D3760" s="1" t="str">
        <v>15/743015.mp3</v>
      </c>
      <c r="E3760" s="1" t="n">
        <v>3069</v>
      </c>
      <c r="F3760" s="1" t="str">
        <f aca="false">_xlfn.TEXTJOIN("+", TRUE(), autotagging_moodtheme__2[[#This Row],[TAGS]:[_4]])</f>
        <v>mood/theme---deep</v>
      </c>
    </row>
    <row r="3761" customFormat="false" ht="15" hidden="false" customHeight="false" outlineLevel="0" collapsed="false">
      <c r="A3761" s="1" t="str">
        <f aca="false">autotagging_moodtheme!A3761</f>
        <v>track_0743016</v>
      </c>
      <c r="B3761" s="1" t="str">
        <v>artist_337281</v>
      </c>
      <c r="C3761" s="1" t="str">
        <v>album_086827</v>
      </c>
      <c r="D3761" s="1" t="str">
        <v>16/743016.mp3</v>
      </c>
      <c r="E3761" s="1" t="n">
        <v>2994</v>
      </c>
      <c r="F3761" s="1" t="str">
        <f aca="false">_xlfn.TEXTJOIN("+", TRUE(), autotagging_moodtheme__2[[#This Row],[TAGS]:[_4]])</f>
        <v>mood/theme---deep</v>
      </c>
    </row>
    <row r="3762" customFormat="false" ht="15" hidden="false" customHeight="false" outlineLevel="0" collapsed="false">
      <c r="A3762" s="1" t="str">
        <f aca="false">autotagging_moodtheme!A3762</f>
        <v>track_0743017</v>
      </c>
      <c r="B3762" s="1" t="str">
        <v>artist_337281</v>
      </c>
      <c r="C3762" s="1" t="str">
        <v>album_086827</v>
      </c>
      <c r="D3762" s="1" t="str">
        <v>17/743017.mp3</v>
      </c>
      <c r="E3762" s="1" t="n">
        <v>2648</v>
      </c>
      <c r="F3762" s="1" t="str">
        <f aca="false">_xlfn.TEXTJOIN("+", TRUE(), autotagging_moodtheme__2[[#This Row],[TAGS]:[_4]])</f>
        <v>mood/theme---deep</v>
      </c>
    </row>
    <row r="3763" customFormat="false" ht="15" hidden="false" customHeight="false" outlineLevel="0" collapsed="false">
      <c r="A3763" s="1" t="str">
        <f aca="false">autotagging_moodtheme!A3763</f>
        <v>track_0743569</v>
      </c>
      <c r="B3763" s="1" t="str">
        <v>artist_367313</v>
      </c>
      <c r="C3763" s="1" t="str">
        <v>album_086892</v>
      </c>
      <c r="D3763" s="1" t="str">
        <v>69/743569.mp3</v>
      </c>
      <c r="E3763" s="1" t="n">
        <v>4458</v>
      </c>
      <c r="F3763" s="1" t="str">
        <f aca="false">_xlfn.TEXTJOIN("+", TRUE(), autotagging_moodtheme__2[[#This Row],[TAGS]:[_4]])</f>
        <v>mood/theme---energetic</v>
      </c>
    </row>
    <row r="3764" customFormat="false" ht="15" hidden="false" customHeight="false" outlineLevel="0" collapsed="false">
      <c r="A3764" s="1" t="str">
        <f aca="false">autotagging_moodtheme!A3764</f>
        <v>track_0743571</v>
      </c>
      <c r="B3764" s="1" t="str">
        <v>artist_367313</v>
      </c>
      <c r="C3764" s="1" t="str">
        <v>album_086892</v>
      </c>
      <c r="D3764" s="1" t="str">
        <v>71/743571.mp3</v>
      </c>
      <c r="E3764" s="1" t="n">
        <v>2742</v>
      </c>
      <c r="F3764" s="1" t="str">
        <f aca="false">_xlfn.TEXTJOIN("+", TRUE(), autotagging_moodtheme__2[[#This Row],[TAGS]:[_4]])</f>
        <v>mood/theme---energetic</v>
      </c>
    </row>
    <row r="3765" customFormat="false" ht="15" hidden="false" customHeight="false" outlineLevel="0" collapsed="false">
      <c r="A3765" s="1" t="str">
        <f aca="false">autotagging_moodtheme!A3765</f>
        <v>track_0743965</v>
      </c>
      <c r="B3765" s="1" t="str">
        <v>artist_338582</v>
      </c>
      <c r="C3765" s="1" t="str">
        <v>album_086932</v>
      </c>
      <c r="D3765" s="1" t="str">
        <v>65/743965.mp3</v>
      </c>
      <c r="E3765" s="1" t="n">
        <v>2371</v>
      </c>
      <c r="F3765" s="1" t="str">
        <f aca="false">_xlfn.TEXTJOIN("+", TRUE(), autotagging_moodtheme__2[[#This Row],[TAGS]:[_4]])</f>
        <v>mood/theme---melancholic</v>
      </c>
    </row>
    <row r="3766" customFormat="false" ht="15" hidden="false" customHeight="false" outlineLevel="0" collapsed="false">
      <c r="A3766" s="1" t="str">
        <f aca="false">autotagging_moodtheme!A3766</f>
        <v>track_0743966</v>
      </c>
      <c r="B3766" s="1" t="str">
        <v>artist_338582</v>
      </c>
      <c r="C3766" s="1" t="str">
        <v>album_086932</v>
      </c>
      <c r="D3766" s="1" t="str">
        <v>66/743966.mp3</v>
      </c>
      <c r="E3766" s="1" t="n">
        <v>1646</v>
      </c>
      <c r="F3766" s="1" t="str">
        <f aca="false">_xlfn.TEXTJOIN("+", TRUE(), autotagging_moodtheme__2[[#This Row],[TAGS]:[_4]])</f>
        <v>mood/theme---soft</v>
      </c>
    </row>
    <row r="3767" customFormat="false" ht="15" hidden="false" customHeight="false" outlineLevel="0" collapsed="false">
      <c r="A3767" s="1" t="str">
        <f aca="false">autotagging_moodtheme!A3767</f>
        <v>track_0743968</v>
      </c>
      <c r="B3767" s="1" t="str">
        <v>artist_338582</v>
      </c>
      <c r="C3767" s="1" t="str">
        <v>album_086932</v>
      </c>
      <c r="D3767" s="1" t="str">
        <v>68/743968.mp3</v>
      </c>
      <c r="E3767" s="1" t="n">
        <v>967</v>
      </c>
      <c r="F3767" s="1" t="str">
        <f aca="false">_xlfn.TEXTJOIN("+", TRUE(), autotagging_moodtheme__2[[#This Row],[TAGS]:[_4]])</f>
        <v>mood/theme---cool+mood/theme---melancholic+mood/theme---soft</v>
      </c>
    </row>
    <row r="3768" customFormat="false" ht="15" hidden="false" customHeight="false" outlineLevel="0" collapsed="false">
      <c r="A3768" s="1" t="str">
        <f aca="false">autotagging_moodtheme!A3768</f>
        <v>track_0745584</v>
      </c>
      <c r="B3768" s="1" t="str">
        <v>artist_347891</v>
      </c>
      <c r="C3768" s="1" t="str">
        <v>album_087154</v>
      </c>
      <c r="D3768" s="1" t="str">
        <v>84/745584.mp3</v>
      </c>
      <c r="E3768" s="1" t="n">
        <v>6048</v>
      </c>
      <c r="F3768" s="1" t="str">
        <f aca="false">_xlfn.TEXTJOIN("+", TRUE(), autotagging_moodtheme__2[[#This Row],[TAGS]:[_4]])</f>
        <v>mood/theme---love+mood/theme---meditative+mood/theme---relaxing</v>
      </c>
    </row>
    <row r="3769" customFormat="false" ht="15" hidden="false" customHeight="false" outlineLevel="0" collapsed="false">
      <c r="A3769" s="1" t="str">
        <f aca="false">autotagging_moodtheme!A3769</f>
        <v>track_0747437</v>
      </c>
      <c r="B3769" s="1" t="str">
        <v>artist_337741</v>
      </c>
      <c r="C3769" s="1" t="str">
        <v>album_087400</v>
      </c>
      <c r="D3769" s="1" t="str">
        <v>37/747437.mp3</v>
      </c>
      <c r="E3769" s="1" t="n">
        <v>3944</v>
      </c>
      <c r="F3769" s="1" t="str">
        <f aca="false">_xlfn.TEXTJOIN("+", TRUE(), autotagging_moodtheme__2[[#This Row],[TAGS]:[_4]])</f>
        <v>mood/theme---soundscape</v>
      </c>
    </row>
    <row r="3770" customFormat="false" ht="15" hidden="false" customHeight="false" outlineLevel="0" collapsed="false">
      <c r="A3770" s="1" t="str">
        <f aca="false">autotagging_moodtheme!A3770</f>
        <v>track_0747438</v>
      </c>
      <c r="B3770" s="1" t="str">
        <v>artist_337741</v>
      </c>
      <c r="C3770" s="1" t="str">
        <v>album_087400</v>
      </c>
      <c r="D3770" s="1" t="str">
        <v>38/747438.mp3</v>
      </c>
      <c r="E3770" s="1" t="n">
        <v>4052</v>
      </c>
      <c r="F3770" s="1" t="str">
        <f aca="false">_xlfn.TEXTJOIN("+", TRUE(), autotagging_moodtheme__2[[#This Row],[TAGS]:[_4]])</f>
        <v>mood/theme---soundscape</v>
      </c>
    </row>
    <row r="3771" customFormat="false" ht="15" hidden="false" customHeight="false" outlineLevel="0" collapsed="false">
      <c r="A3771" s="1" t="str">
        <f aca="false">autotagging_moodtheme!A3771</f>
        <v>track_0747439</v>
      </c>
      <c r="B3771" s="1" t="str">
        <v>artist_337741</v>
      </c>
      <c r="C3771" s="1" t="str">
        <v>album_087400</v>
      </c>
      <c r="D3771" s="1" t="str">
        <v>39/747439.mp3</v>
      </c>
      <c r="E3771" s="1" t="n">
        <v>4866</v>
      </c>
      <c r="F3771" s="1" t="str">
        <f aca="false">_xlfn.TEXTJOIN("+", TRUE(), autotagging_moodtheme__2[[#This Row],[TAGS]:[_4]])</f>
        <v>mood/theme---soundscape</v>
      </c>
    </row>
    <row r="3772" customFormat="false" ht="15" hidden="false" customHeight="false" outlineLevel="0" collapsed="false">
      <c r="A3772" s="1" t="str">
        <f aca="false">autotagging_moodtheme!A3772</f>
        <v>track_0747440</v>
      </c>
      <c r="B3772" s="1" t="str">
        <v>artist_337741</v>
      </c>
      <c r="C3772" s="1" t="str">
        <v>album_087400</v>
      </c>
      <c r="D3772" s="1" t="str">
        <v>40/747440.mp3</v>
      </c>
      <c r="E3772" s="1" t="n">
        <v>2027</v>
      </c>
      <c r="F3772" s="1" t="str">
        <f aca="false">_xlfn.TEXTJOIN("+", TRUE(), autotagging_moodtheme__2[[#This Row],[TAGS]:[_4]])</f>
        <v>mood/theme---soundscape</v>
      </c>
    </row>
    <row r="3773" customFormat="false" ht="15" hidden="false" customHeight="false" outlineLevel="0" collapsed="false">
      <c r="A3773" s="1" t="str">
        <f aca="false">autotagging_moodtheme!A3773</f>
        <v>track_0747441</v>
      </c>
      <c r="B3773" s="1" t="str">
        <v>artist_337741</v>
      </c>
      <c r="C3773" s="1" t="str">
        <v>album_087400</v>
      </c>
      <c r="D3773" s="1" t="str">
        <v>41/747441.mp3</v>
      </c>
      <c r="E3773" s="1" t="n">
        <v>2547</v>
      </c>
      <c r="F3773" s="1" t="str">
        <f aca="false">_xlfn.TEXTJOIN("+", TRUE(), autotagging_moodtheme__2[[#This Row],[TAGS]:[_4]])</f>
        <v>mood/theme---soundscape</v>
      </c>
    </row>
    <row r="3774" customFormat="false" ht="15" hidden="false" customHeight="false" outlineLevel="0" collapsed="false">
      <c r="A3774" s="1" t="str">
        <f aca="false">autotagging_moodtheme!A3774</f>
        <v>track_0747442</v>
      </c>
      <c r="B3774" s="1" t="str">
        <v>artist_337741</v>
      </c>
      <c r="C3774" s="1" t="str">
        <v>album_087400</v>
      </c>
      <c r="D3774" s="1" t="str">
        <v>42/747442.mp3</v>
      </c>
      <c r="E3774" s="1" t="n">
        <v>4001</v>
      </c>
      <c r="F3774" s="1" t="str">
        <f aca="false">_xlfn.TEXTJOIN("+", TRUE(), autotagging_moodtheme__2[[#This Row],[TAGS]:[_4]])</f>
        <v>mood/theme---soundscape</v>
      </c>
    </row>
    <row r="3775" customFormat="false" ht="15" hidden="false" customHeight="false" outlineLevel="0" collapsed="false">
      <c r="A3775" s="1" t="str">
        <f aca="false">autotagging_moodtheme!A3775</f>
        <v>track_0747506</v>
      </c>
      <c r="B3775" s="1" t="str">
        <v>artist_337741</v>
      </c>
      <c r="C3775" s="1" t="str">
        <v>album_087400</v>
      </c>
      <c r="D3775" s="1" t="str">
        <v>06/747506.mp3</v>
      </c>
      <c r="E3775" s="1" t="n">
        <v>3301</v>
      </c>
      <c r="F3775" s="1" t="str">
        <f aca="false">_xlfn.TEXTJOIN("+", TRUE(), autotagging_moodtheme__2[[#This Row],[TAGS]:[_4]])</f>
        <v>mood/theme---soundscape</v>
      </c>
    </row>
    <row r="3776" customFormat="false" ht="15" hidden="false" customHeight="false" outlineLevel="0" collapsed="false">
      <c r="A3776" s="1" t="str">
        <f aca="false">autotagging_moodtheme!A3776</f>
        <v>track_0749611</v>
      </c>
      <c r="B3776" s="1" t="str">
        <v>artist_357317</v>
      </c>
      <c r="C3776" s="1" t="str">
        <v>album_087671</v>
      </c>
      <c r="D3776" s="1" t="str">
        <v>11/749611.mp3</v>
      </c>
      <c r="E3776" s="1" t="n">
        <v>2976</v>
      </c>
      <c r="F3776" s="1" t="str">
        <f aca="false">_xlfn.TEXTJOIN("+", TRUE(), autotagging_moodtheme__2[[#This Row],[TAGS]:[_4]])</f>
        <v>mood/theme---melodic</v>
      </c>
    </row>
    <row r="3777" customFormat="false" ht="15" hidden="false" customHeight="false" outlineLevel="0" collapsed="false">
      <c r="A3777" s="1" t="str">
        <f aca="false">autotagging_moodtheme!A3777</f>
        <v>track_0749612</v>
      </c>
      <c r="B3777" s="1" t="str">
        <v>artist_357317</v>
      </c>
      <c r="C3777" s="1" t="str">
        <v>album_087671</v>
      </c>
      <c r="D3777" s="1" t="str">
        <v>12/749612.mp3</v>
      </c>
      <c r="E3777" s="1" t="n">
        <v>2194</v>
      </c>
      <c r="F3777" s="1" t="str">
        <f aca="false">_xlfn.TEXTJOIN("+", TRUE(), autotagging_moodtheme__2[[#This Row],[TAGS]:[_4]])</f>
        <v>mood/theme---melodic</v>
      </c>
    </row>
    <row r="3778" customFormat="false" ht="15" hidden="false" customHeight="false" outlineLevel="0" collapsed="false">
      <c r="A3778" s="1" t="str">
        <f aca="false">autotagging_moodtheme!A3778</f>
        <v>track_0749613</v>
      </c>
      <c r="B3778" s="1" t="str">
        <v>artist_357317</v>
      </c>
      <c r="C3778" s="1" t="str">
        <v>album_087671</v>
      </c>
      <c r="D3778" s="1" t="str">
        <v>13/749613.mp3</v>
      </c>
      <c r="E3778" s="1" t="n">
        <v>2930</v>
      </c>
      <c r="F3778" s="1" t="str">
        <f aca="false">_xlfn.TEXTJOIN("+", TRUE(), autotagging_moodtheme__2[[#This Row],[TAGS]:[_4]])</f>
        <v>mood/theme---melodic</v>
      </c>
    </row>
    <row r="3779" customFormat="false" ht="15" hidden="false" customHeight="false" outlineLevel="0" collapsed="false">
      <c r="A3779" s="1" t="str">
        <f aca="false">autotagging_moodtheme!A3779</f>
        <v>track_0749614</v>
      </c>
      <c r="B3779" s="1" t="str">
        <v>artist_357317</v>
      </c>
      <c r="C3779" s="1" t="str">
        <v>album_087671</v>
      </c>
      <c r="D3779" s="1" t="str">
        <v>14/749614.mp3</v>
      </c>
      <c r="E3779" s="1" t="n">
        <v>2449</v>
      </c>
      <c r="F3779" s="1" t="str">
        <f aca="false">_xlfn.TEXTJOIN("+", TRUE(), autotagging_moodtheme__2[[#This Row],[TAGS]:[_4]])</f>
        <v>mood/theme---melodic</v>
      </c>
    </row>
    <row r="3780" customFormat="false" ht="15" hidden="false" customHeight="false" outlineLevel="0" collapsed="false">
      <c r="A3780" s="1" t="str">
        <f aca="false">autotagging_moodtheme!A3780</f>
        <v>track_0749615</v>
      </c>
      <c r="B3780" s="1" t="str">
        <v>artist_357317</v>
      </c>
      <c r="C3780" s="1" t="str">
        <v>album_087671</v>
      </c>
      <c r="D3780" s="1" t="str">
        <v>15/749615.mp3</v>
      </c>
      <c r="E3780" s="1" t="n">
        <v>3653</v>
      </c>
      <c r="F3780" s="1" t="str">
        <f aca="false">_xlfn.TEXTJOIN("+", TRUE(), autotagging_moodtheme__2[[#This Row],[TAGS]:[_4]])</f>
        <v>mood/theme---melodic</v>
      </c>
    </row>
    <row r="3781" customFormat="false" ht="15" hidden="false" customHeight="false" outlineLevel="0" collapsed="false">
      <c r="A3781" s="1" t="str">
        <f aca="false">autotagging_moodtheme!A3781</f>
        <v>track_0749616</v>
      </c>
      <c r="B3781" s="1" t="str">
        <v>artist_357317</v>
      </c>
      <c r="C3781" s="1" t="str">
        <v>album_087671</v>
      </c>
      <c r="D3781" s="1" t="str">
        <v>16/749616.mp3</v>
      </c>
      <c r="E3781" s="1" t="n">
        <v>3294</v>
      </c>
      <c r="F3781" s="1" t="str">
        <f aca="false">_xlfn.TEXTJOIN("+", TRUE(), autotagging_moodtheme__2[[#This Row],[TAGS]:[_4]])</f>
        <v>mood/theme---melodic</v>
      </c>
    </row>
    <row r="3782" customFormat="false" ht="15" hidden="false" customHeight="false" outlineLevel="0" collapsed="false">
      <c r="A3782" s="1" t="str">
        <f aca="false">autotagging_moodtheme!A3782</f>
        <v>track_0749617</v>
      </c>
      <c r="B3782" s="1" t="str">
        <v>artist_357317</v>
      </c>
      <c r="C3782" s="1" t="str">
        <v>album_087671</v>
      </c>
      <c r="D3782" s="1" t="str">
        <v>17/749617.mp3</v>
      </c>
      <c r="E3782" s="1" t="n">
        <v>3395</v>
      </c>
      <c r="F3782" s="1" t="str">
        <f aca="false">_xlfn.TEXTJOIN("+", TRUE(), autotagging_moodtheme__2[[#This Row],[TAGS]:[_4]])</f>
        <v>mood/theme---melodic</v>
      </c>
    </row>
    <row r="3783" customFormat="false" ht="15" hidden="false" customHeight="false" outlineLevel="0" collapsed="false">
      <c r="A3783" s="1" t="str">
        <f aca="false">autotagging_moodtheme!A3783</f>
        <v>track_0749618</v>
      </c>
      <c r="B3783" s="1" t="str">
        <v>artist_357317</v>
      </c>
      <c r="C3783" s="1" t="str">
        <v>album_087671</v>
      </c>
      <c r="D3783" s="1" t="str">
        <v>18/749618.mp3</v>
      </c>
      <c r="E3783" s="1" t="n">
        <v>3333</v>
      </c>
      <c r="F3783" s="1" t="str">
        <f aca="false">_xlfn.TEXTJOIN("+", TRUE(), autotagging_moodtheme__2[[#This Row],[TAGS]:[_4]])</f>
        <v>mood/theme---melodic</v>
      </c>
    </row>
    <row r="3784" customFormat="false" ht="15" hidden="false" customHeight="false" outlineLevel="0" collapsed="false">
      <c r="A3784" s="1" t="str">
        <f aca="false">autotagging_moodtheme!A3784</f>
        <v>track_0749619</v>
      </c>
      <c r="B3784" s="1" t="str">
        <v>artist_357317</v>
      </c>
      <c r="C3784" s="1" t="str">
        <v>album_087671</v>
      </c>
      <c r="D3784" s="1" t="str">
        <v>19/749619.mp3</v>
      </c>
      <c r="E3784" s="1" t="n">
        <v>2714</v>
      </c>
      <c r="F3784" s="1" t="str">
        <f aca="false">_xlfn.TEXTJOIN("+", TRUE(), autotagging_moodtheme__2[[#This Row],[TAGS]:[_4]])</f>
        <v>mood/theme---melodic</v>
      </c>
    </row>
    <row r="3785" customFormat="false" ht="15" hidden="false" customHeight="false" outlineLevel="0" collapsed="false">
      <c r="A3785" s="1" t="str">
        <f aca="false">autotagging_moodtheme!A3785</f>
        <v>track_0749620</v>
      </c>
      <c r="B3785" s="1" t="str">
        <v>artist_357317</v>
      </c>
      <c r="C3785" s="1" t="str">
        <v>album_087671</v>
      </c>
      <c r="D3785" s="1" t="str">
        <v>20/749620.mp3</v>
      </c>
      <c r="E3785" s="1" t="n">
        <v>3386</v>
      </c>
      <c r="F3785" s="1" t="str">
        <f aca="false">_xlfn.TEXTJOIN("+", TRUE(), autotagging_moodtheme__2[[#This Row],[TAGS]:[_4]])</f>
        <v>mood/theme---melodic</v>
      </c>
    </row>
    <row r="3786" customFormat="false" ht="15" hidden="false" customHeight="false" outlineLevel="0" collapsed="false">
      <c r="A3786" s="1" t="str">
        <f aca="false">autotagging_moodtheme!A3786</f>
        <v>track_0750678</v>
      </c>
      <c r="B3786" s="1" t="str">
        <v>artist_363229</v>
      </c>
      <c r="C3786" s="1" t="str">
        <v>album_087834</v>
      </c>
      <c r="D3786" s="1" t="str">
        <v>78/750678.mp3</v>
      </c>
      <c r="E3786" s="1" t="n">
        <v>1603</v>
      </c>
      <c r="F3786" s="1" t="str">
        <f aca="false">_xlfn.TEXTJOIN("+", TRUE(), autotagging_moodtheme__2[[#This Row],[TAGS]:[_4]])</f>
        <v>mood/theme---relaxing</v>
      </c>
    </row>
    <row r="3787" customFormat="false" ht="15" hidden="false" customHeight="false" outlineLevel="0" collapsed="false">
      <c r="A3787" s="1" t="str">
        <f aca="false">autotagging_moodtheme!A3787</f>
        <v>track_0750679</v>
      </c>
      <c r="B3787" s="1" t="str">
        <v>artist_363229</v>
      </c>
      <c r="C3787" s="1" t="str">
        <v>album_087834</v>
      </c>
      <c r="D3787" s="1" t="str">
        <v>79/750679.mp3</v>
      </c>
      <c r="E3787" s="1" t="n">
        <v>867</v>
      </c>
      <c r="F3787" s="1" t="str">
        <f aca="false">_xlfn.TEXTJOIN("+", TRUE(), autotagging_moodtheme__2[[#This Row],[TAGS]:[_4]])</f>
        <v>mood/theme---relaxing</v>
      </c>
    </row>
    <row r="3788" customFormat="false" ht="15" hidden="false" customHeight="false" outlineLevel="0" collapsed="false">
      <c r="A3788" s="1" t="str">
        <f aca="false">autotagging_moodtheme!A3788</f>
        <v>track_0750680</v>
      </c>
      <c r="B3788" s="1" t="str">
        <v>artist_363229</v>
      </c>
      <c r="C3788" s="1" t="str">
        <v>album_087834</v>
      </c>
      <c r="D3788" s="1" t="str">
        <v>80/750680.mp3</v>
      </c>
      <c r="E3788" s="1" t="n">
        <v>2027</v>
      </c>
      <c r="F3788" s="1" t="str">
        <f aca="false">_xlfn.TEXTJOIN("+", TRUE(), autotagging_moodtheme__2[[#This Row],[TAGS]:[_4]])</f>
        <v>mood/theme---relaxing</v>
      </c>
    </row>
    <row r="3789" customFormat="false" ht="15" hidden="false" customHeight="false" outlineLevel="0" collapsed="false">
      <c r="A3789" s="1" t="str">
        <f aca="false">autotagging_moodtheme!A3789</f>
        <v>track_0750681</v>
      </c>
      <c r="B3789" s="1" t="str">
        <v>artist_363229</v>
      </c>
      <c r="C3789" s="1" t="str">
        <v>album_087834</v>
      </c>
      <c r="D3789" s="1" t="str">
        <v>81/750681.mp3</v>
      </c>
      <c r="E3789" s="1" t="n">
        <v>1750</v>
      </c>
      <c r="F3789" s="1" t="str">
        <f aca="false">_xlfn.TEXTJOIN("+", TRUE(), autotagging_moodtheme__2[[#This Row],[TAGS]:[_4]])</f>
        <v>mood/theme---relaxing</v>
      </c>
    </row>
    <row r="3790" customFormat="false" ht="15" hidden="false" customHeight="false" outlineLevel="0" collapsed="false">
      <c r="A3790" s="1" t="str">
        <f aca="false">autotagging_moodtheme!A3790</f>
        <v>track_0750682</v>
      </c>
      <c r="B3790" s="1" t="str">
        <v>artist_363229</v>
      </c>
      <c r="C3790" s="1" t="str">
        <v>album_087834</v>
      </c>
      <c r="D3790" s="1" t="str">
        <v>82/750682.mp3</v>
      </c>
      <c r="E3790" s="1" t="n">
        <v>1208</v>
      </c>
      <c r="F3790" s="1" t="str">
        <f aca="false">_xlfn.TEXTJOIN("+", TRUE(), autotagging_moodtheme__2[[#This Row],[TAGS]:[_4]])</f>
        <v>mood/theme---relaxing</v>
      </c>
    </row>
    <row r="3791" customFormat="false" ht="15" hidden="false" customHeight="false" outlineLevel="0" collapsed="false">
      <c r="A3791" s="1" t="str">
        <f aca="false">autotagging_moodtheme!A3791</f>
        <v>track_0750820</v>
      </c>
      <c r="B3791" s="1" t="str">
        <v>artist_363229</v>
      </c>
      <c r="C3791" s="1" t="str">
        <v>album_087834</v>
      </c>
      <c r="D3791" s="1" t="str">
        <v>20/750820.mp3</v>
      </c>
      <c r="E3791" s="1" t="n">
        <v>2101</v>
      </c>
      <c r="F3791" s="1" t="str">
        <f aca="false">_xlfn.TEXTJOIN("+", TRUE(), autotagging_moodtheme__2[[#This Row],[TAGS]:[_4]])</f>
        <v>mood/theme---relaxing</v>
      </c>
    </row>
    <row r="3792" customFormat="false" ht="15" hidden="false" customHeight="false" outlineLevel="0" collapsed="false">
      <c r="A3792" s="1" t="str">
        <f aca="false">autotagging_moodtheme!A3792</f>
        <v>track_0750831</v>
      </c>
      <c r="B3792" s="1" t="str">
        <v>artist_363229</v>
      </c>
      <c r="C3792" s="1" t="str">
        <v>album_087834</v>
      </c>
      <c r="D3792" s="1" t="str">
        <v>31/750831.mp3</v>
      </c>
      <c r="E3792" s="1" t="n">
        <v>2250</v>
      </c>
      <c r="F3792" s="1" t="str">
        <f aca="false">_xlfn.TEXTJOIN("+", TRUE(), autotagging_moodtheme__2[[#This Row],[TAGS]:[_4]])</f>
        <v>mood/theme---relaxing</v>
      </c>
    </row>
    <row r="3793" customFormat="false" ht="15" hidden="false" customHeight="false" outlineLevel="0" collapsed="false">
      <c r="A3793" s="1" t="str">
        <f aca="false">autotagging_moodtheme!A3793</f>
        <v>track_0751963</v>
      </c>
      <c r="B3793" s="1" t="str">
        <v>artist_367696</v>
      </c>
      <c r="C3793" s="1" t="str">
        <v>album_087983</v>
      </c>
      <c r="D3793" s="1" t="str">
        <v>63/751963.mp3</v>
      </c>
      <c r="E3793" s="1" t="n">
        <v>555</v>
      </c>
      <c r="F3793" s="1" t="str">
        <f aca="false">_xlfn.TEXTJOIN("+", TRUE(), autotagging_moodtheme__2[[#This Row],[TAGS]:[_4]])</f>
        <v>mood/theme---relaxing</v>
      </c>
    </row>
    <row r="3794" customFormat="false" ht="15" hidden="false" customHeight="false" outlineLevel="0" collapsed="false">
      <c r="A3794" s="1" t="str">
        <f aca="false">autotagging_moodtheme!A3794</f>
        <v>track_0751964</v>
      </c>
      <c r="B3794" s="1" t="str">
        <v>artist_367696</v>
      </c>
      <c r="C3794" s="1" t="str">
        <v>album_087983</v>
      </c>
      <c r="D3794" s="1" t="str">
        <v>64/751964.mp3</v>
      </c>
      <c r="E3794" s="1" t="n">
        <v>2083</v>
      </c>
      <c r="F3794" s="1" t="str">
        <f aca="false">_xlfn.TEXTJOIN("+", TRUE(), autotagging_moodtheme__2[[#This Row],[TAGS]:[_4]])</f>
        <v>mood/theme---relaxing</v>
      </c>
    </row>
    <row r="3795" customFormat="false" ht="15" hidden="false" customHeight="false" outlineLevel="0" collapsed="false">
      <c r="A3795" s="1" t="str">
        <f aca="false">autotagging_moodtheme!A3795</f>
        <v>track_0751965</v>
      </c>
      <c r="B3795" s="1" t="str">
        <v>artist_367696</v>
      </c>
      <c r="C3795" s="1" t="str">
        <v>album_087983</v>
      </c>
      <c r="D3795" s="1" t="str">
        <v>65/751965.mp3</v>
      </c>
      <c r="E3795" s="1" t="n">
        <v>1992</v>
      </c>
      <c r="F3795" s="1" t="str">
        <f aca="false">_xlfn.TEXTJOIN("+", TRUE(), autotagging_moodtheme__2[[#This Row],[TAGS]:[_4]])</f>
        <v>mood/theme---relaxing</v>
      </c>
    </row>
    <row r="3796" customFormat="false" ht="15" hidden="false" customHeight="false" outlineLevel="0" collapsed="false">
      <c r="A3796" s="1" t="str">
        <f aca="false">autotagging_moodtheme!A3796</f>
        <v>track_0751966</v>
      </c>
      <c r="B3796" s="1" t="str">
        <v>artist_367696</v>
      </c>
      <c r="C3796" s="1" t="str">
        <v>album_087983</v>
      </c>
      <c r="D3796" s="1" t="str">
        <v>66/751966.mp3</v>
      </c>
      <c r="E3796" s="1" t="n">
        <v>1538</v>
      </c>
      <c r="F3796" s="1" t="str">
        <f aca="false">_xlfn.TEXTJOIN("+", TRUE(), autotagging_moodtheme__2[[#This Row],[TAGS]:[_4]])</f>
        <v>mood/theme---relaxing</v>
      </c>
    </row>
    <row r="3797" customFormat="false" ht="15" hidden="false" customHeight="false" outlineLevel="0" collapsed="false">
      <c r="A3797" s="1" t="str">
        <f aca="false">autotagging_moodtheme!A3797</f>
        <v>track_0751967</v>
      </c>
      <c r="B3797" s="1" t="str">
        <v>artist_367696</v>
      </c>
      <c r="C3797" s="1" t="str">
        <v>album_087983</v>
      </c>
      <c r="D3797" s="1" t="str">
        <v>67/751967.mp3</v>
      </c>
      <c r="E3797" s="1" t="n">
        <v>1474</v>
      </c>
      <c r="F3797" s="1" t="str">
        <f aca="false">_xlfn.TEXTJOIN("+", TRUE(), autotagging_moodtheme__2[[#This Row],[TAGS]:[_4]])</f>
        <v>mood/theme---relaxing</v>
      </c>
    </row>
    <row r="3798" customFormat="false" ht="15" hidden="false" customHeight="false" outlineLevel="0" collapsed="false">
      <c r="A3798" s="1" t="str">
        <f aca="false">autotagging_moodtheme!A3798</f>
        <v>track_0751968</v>
      </c>
      <c r="B3798" s="1" t="str">
        <v>artist_367696</v>
      </c>
      <c r="C3798" s="1" t="str">
        <v>album_087983</v>
      </c>
      <c r="D3798" s="1" t="str">
        <v>68/751968.mp3</v>
      </c>
      <c r="E3798" s="1" t="n">
        <v>2101</v>
      </c>
      <c r="F3798" s="1" t="str">
        <f aca="false">_xlfn.TEXTJOIN("+", TRUE(), autotagging_moodtheme__2[[#This Row],[TAGS]:[_4]])</f>
        <v>mood/theme---relaxing</v>
      </c>
    </row>
    <row r="3799" customFormat="false" ht="15" hidden="false" customHeight="false" outlineLevel="0" collapsed="false">
      <c r="A3799" s="1" t="str">
        <f aca="false">autotagging_moodtheme!A3799</f>
        <v>track_0751969</v>
      </c>
      <c r="B3799" s="1" t="str">
        <v>artist_367696</v>
      </c>
      <c r="C3799" s="1" t="str">
        <v>album_087983</v>
      </c>
      <c r="D3799" s="1" t="str">
        <v>69/751969.mp3</v>
      </c>
      <c r="E3799" s="1" t="n">
        <v>2090</v>
      </c>
      <c r="F3799" s="1" t="str">
        <f aca="false">_xlfn.TEXTJOIN("+", TRUE(), autotagging_moodtheme__2[[#This Row],[TAGS]:[_4]])</f>
        <v>mood/theme---relaxing</v>
      </c>
    </row>
    <row r="3800" customFormat="false" ht="15" hidden="false" customHeight="false" outlineLevel="0" collapsed="false">
      <c r="A3800" s="1" t="str">
        <f aca="false">autotagging_moodtheme!A3800</f>
        <v>track_0751970</v>
      </c>
      <c r="B3800" s="1" t="str">
        <v>artist_367696</v>
      </c>
      <c r="C3800" s="1" t="str">
        <v>album_087983</v>
      </c>
      <c r="D3800" s="1" t="str">
        <v>70/751970.mp3</v>
      </c>
      <c r="E3800" s="1" t="n">
        <v>553</v>
      </c>
      <c r="F3800" s="1" t="str">
        <f aca="false">_xlfn.TEXTJOIN("+", TRUE(), autotagging_moodtheme__2[[#This Row],[TAGS]:[_4]])</f>
        <v>mood/theme---relaxing</v>
      </c>
    </row>
    <row r="3801" customFormat="false" ht="15" hidden="false" customHeight="false" outlineLevel="0" collapsed="false">
      <c r="A3801" s="1" t="str">
        <f aca="false">autotagging_moodtheme!A3801</f>
        <v>track_0751971</v>
      </c>
      <c r="B3801" s="1" t="str">
        <v>artist_367696</v>
      </c>
      <c r="C3801" s="1" t="str">
        <v>album_087983</v>
      </c>
      <c r="D3801" s="1" t="str">
        <v>71/751971.mp3</v>
      </c>
      <c r="E3801" s="1" t="n">
        <v>1567</v>
      </c>
      <c r="F3801" s="1" t="str">
        <f aca="false">_xlfn.TEXTJOIN("+", TRUE(), autotagging_moodtheme__2[[#This Row],[TAGS]:[_4]])</f>
        <v>mood/theme---relaxing</v>
      </c>
    </row>
    <row r="3802" customFormat="false" ht="15" hidden="false" customHeight="false" outlineLevel="0" collapsed="false">
      <c r="A3802" s="1" t="str">
        <f aca="false">autotagging_moodtheme!A3802</f>
        <v>track_0751972</v>
      </c>
      <c r="B3802" s="1" t="str">
        <v>artist_367696</v>
      </c>
      <c r="C3802" s="1" t="str">
        <v>album_087983</v>
      </c>
      <c r="D3802" s="1" t="str">
        <v>72/751972.mp3</v>
      </c>
      <c r="E3802" s="1" t="n">
        <v>1930</v>
      </c>
      <c r="F3802" s="1" t="str">
        <f aca="false">_xlfn.TEXTJOIN("+", TRUE(), autotagging_moodtheme__2[[#This Row],[TAGS]:[_4]])</f>
        <v>mood/theme---relaxing</v>
      </c>
    </row>
    <row r="3803" customFormat="false" ht="15" hidden="false" customHeight="false" outlineLevel="0" collapsed="false">
      <c r="A3803" s="1" t="str">
        <f aca="false">autotagging_moodtheme!A3803</f>
        <v>track_0752145</v>
      </c>
      <c r="B3803" s="1" t="str">
        <v>artist_355889</v>
      </c>
      <c r="C3803" s="1" t="str">
        <v>album_088003</v>
      </c>
      <c r="D3803" s="1" t="str">
        <v>45/752145.mp3</v>
      </c>
      <c r="E3803" s="1" t="n">
        <v>966</v>
      </c>
      <c r="F3803" s="1" t="str">
        <f aca="false">_xlfn.TEXTJOIN("+", TRUE(), autotagging_moodtheme__2[[#This Row],[TAGS]:[_4]])</f>
        <v>mood/theme---dream</v>
      </c>
    </row>
    <row r="3804" customFormat="false" ht="15" hidden="false" customHeight="false" outlineLevel="0" collapsed="false">
      <c r="A3804" s="1" t="str">
        <f aca="false">autotagging_moodtheme!A3804</f>
        <v>track_0752299</v>
      </c>
      <c r="B3804" s="1" t="str">
        <v>artist_347673</v>
      </c>
      <c r="C3804" s="1" t="str">
        <v>album_088021</v>
      </c>
      <c r="D3804" s="1" t="str">
        <v>99/752299.mp3</v>
      </c>
      <c r="E3804" s="1" t="n">
        <v>1563</v>
      </c>
      <c r="F3804" s="1" t="str">
        <f aca="false">_xlfn.TEXTJOIN("+", TRUE(), autotagging_moodtheme__2[[#This Row],[TAGS]:[_4]])</f>
        <v>mood/theme---background</v>
      </c>
    </row>
    <row r="3805" customFormat="false" ht="15" hidden="false" customHeight="false" outlineLevel="0" collapsed="false">
      <c r="A3805" s="1" t="str">
        <f aca="false">autotagging_moodtheme!A3805</f>
        <v>track_0752300</v>
      </c>
      <c r="B3805" s="1" t="str">
        <v>artist_347673</v>
      </c>
      <c r="C3805" s="1" t="str">
        <v>album_088021</v>
      </c>
      <c r="D3805" s="1" t="str">
        <v>00/752300.mp3</v>
      </c>
      <c r="E3805" s="1" t="n">
        <v>1217</v>
      </c>
      <c r="F3805" s="1" t="str">
        <f aca="false">_xlfn.TEXTJOIN("+", TRUE(), autotagging_moodtheme__2[[#This Row],[TAGS]:[_4]])</f>
        <v>mood/theme---background</v>
      </c>
    </row>
    <row r="3806" customFormat="false" ht="15" hidden="false" customHeight="false" outlineLevel="0" collapsed="false">
      <c r="A3806" s="1" t="str">
        <f aca="false">autotagging_moodtheme!A3806</f>
        <v>track_0752315</v>
      </c>
      <c r="B3806" s="1" t="str">
        <v>artist_347673</v>
      </c>
      <c r="C3806" s="1" t="str">
        <v>album_088021</v>
      </c>
      <c r="D3806" s="1" t="str">
        <v>15/752315.mp3</v>
      </c>
      <c r="E3806" s="1" t="n">
        <v>1603</v>
      </c>
      <c r="F3806" s="1" t="str">
        <f aca="false">_xlfn.TEXTJOIN("+", TRUE(), autotagging_moodtheme__2[[#This Row],[TAGS]:[_4]])</f>
        <v>mood/theme---background</v>
      </c>
    </row>
    <row r="3807" customFormat="false" ht="15" hidden="false" customHeight="false" outlineLevel="0" collapsed="false">
      <c r="A3807" s="1" t="str">
        <f aca="false">autotagging_moodtheme!A3807</f>
        <v>track_0752575</v>
      </c>
      <c r="B3807" s="1" t="str">
        <v>artist_367193</v>
      </c>
      <c r="C3807" s="1" t="str">
        <v>album_088046</v>
      </c>
      <c r="D3807" s="1" t="str">
        <v>75/752575.mp3</v>
      </c>
      <c r="E3807" s="1" t="n">
        <v>2092</v>
      </c>
      <c r="F3807" s="1" t="str">
        <f aca="false">_xlfn.TEXTJOIN("+", TRUE(), autotagging_moodtheme__2[[#This Row],[TAGS]:[_4]])</f>
        <v>mood/theme---melodic</v>
      </c>
    </row>
    <row r="3808" customFormat="false" ht="15" hidden="false" customHeight="false" outlineLevel="0" collapsed="false">
      <c r="A3808" s="1" t="str">
        <f aca="false">autotagging_moodtheme!A3808</f>
        <v>track_0752758</v>
      </c>
      <c r="B3808" s="1" t="str">
        <v>artist_343843</v>
      </c>
      <c r="C3808" s="1" t="str">
        <v>album_088066</v>
      </c>
      <c r="D3808" s="1" t="str">
        <v>58/752758.mp3</v>
      </c>
      <c r="E3808" s="1" t="n">
        <v>1480</v>
      </c>
      <c r="F3808" s="1" t="str">
        <f aca="false">_xlfn.TEXTJOIN("+", TRUE(), autotagging_moodtheme__2[[#This Row],[TAGS]:[_4]])</f>
        <v>mood/theme---film</v>
      </c>
    </row>
    <row r="3809" customFormat="false" ht="15" hidden="false" customHeight="false" outlineLevel="0" collapsed="false">
      <c r="A3809" s="1" t="str">
        <f aca="false">autotagging_moodtheme!A3809</f>
        <v>track_0753526</v>
      </c>
      <c r="B3809" s="1" t="str">
        <v>artist_351712</v>
      </c>
      <c r="C3809" s="1" t="str">
        <v>album_088187</v>
      </c>
      <c r="D3809" s="1" t="str">
        <v>26/753526.mp3</v>
      </c>
      <c r="E3809" s="1" t="n">
        <v>2790</v>
      </c>
      <c r="F3809" s="1" t="str">
        <f aca="false">_xlfn.TEXTJOIN("+", TRUE(), autotagging_moodtheme__2[[#This Row],[TAGS]:[_4]])</f>
        <v>mood/theme---emotional+mood/theme---melancholic+mood/theme---sad</v>
      </c>
    </row>
    <row r="3810" customFormat="false" ht="15" hidden="false" customHeight="false" outlineLevel="0" collapsed="false">
      <c r="A3810" s="1" t="str">
        <f aca="false">autotagging_moodtheme!A3810</f>
        <v>track_0756226</v>
      </c>
      <c r="B3810" s="1" t="str">
        <v>artist_002189</v>
      </c>
      <c r="C3810" s="1" t="str">
        <v>album_088442</v>
      </c>
      <c r="D3810" s="1" t="str">
        <v>26/756226.mp3</v>
      </c>
      <c r="E3810" s="1" t="n">
        <v>2220</v>
      </c>
      <c r="F3810" s="1" t="str">
        <f aca="false">_xlfn.TEXTJOIN("+", TRUE(), autotagging_moodtheme__2[[#This Row],[TAGS]:[_4]])</f>
        <v>mood/theme---dream</v>
      </c>
    </row>
    <row r="3811" customFormat="false" ht="15" hidden="false" customHeight="false" outlineLevel="0" collapsed="false">
      <c r="A3811" s="1" t="str">
        <f aca="false">autotagging_moodtheme!A3811</f>
        <v>track_0756227</v>
      </c>
      <c r="B3811" s="1" t="str">
        <v>artist_002189</v>
      </c>
      <c r="C3811" s="1" t="str">
        <v>album_088442</v>
      </c>
      <c r="D3811" s="1" t="str">
        <v>27/756227.mp3</v>
      </c>
      <c r="E3811" s="1" t="n">
        <v>3899</v>
      </c>
      <c r="F3811" s="1" t="str">
        <f aca="false">_xlfn.TEXTJOIN("+", TRUE(), autotagging_moodtheme__2[[#This Row],[TAGS]:[_4]])</f>
        <v>mood/theme---energetic</v>
      </c>
    </row>
    <row r="3812" customFormat="false" ht="15" hidden="false" customHeight="false" outlineLevel="0" collapsed="false">
      <c r="A3812" s="1" t="str">
        <f aca="false">autotagging_moodtheme!A3812</f>
        <v>track_0756230</v>
      </c>
      <c r="B3812" s="1" t="str">
        <v>artist_002189</v>
      </c>
      <c r="C3812" s="1" t="str">
        <v>album_088442</v>
      </c>
      <c r="D3812" s="1" t="str">
        <v>30/756230.mp3</v>
      </c>
      <c r="E3812" s="1" t="n">
        <v>2378</v>
      </c>
      <c r="F3812" s="1" t="str">
        <f aca="false">_xlfn.TEXTJOIN("+", TRUE(), autotagging_moodtheme__2[[#This Row],[TAGS]:[_4]])</f>
        <v>mood/theme---energetic</v>
      </c>
    </row>
    <row r="3813" customFormat="false" ht="15" hidden="false" customHeight="false" outlineLevel="0" collapsed="false">
      <c r="A3813" s="1" t="str">
        <f aca="false">autotagging_moodtheme!A3813</f>
        <v>track_0756232</v>
      </c>
      <c r="B3813" s="1" t="str">
        <v>artist_002189</v>
      </c>
      <c r="C3813" s="1" t="str">
        <v>album_088442</v>
      </c>
      <c r="D3813" s="1" t="str">
        <v>32/756232.mp3</v>
      </c>
      <c r="E3813" s="1" t="n">
        <v>3260</v>
      </c>
      <c r="F3813" s="1" t="str">
        <f aca="false">_xlfn.TEXTJOIN("+", TRUE(), autotagging_moodtheme__2[[#This Row],[TAGS]:[_4]])</f>
        <v>mood/theme---energetic</v>
      </c>
    </row>
    <row r="3814" customFormat="false" ht="15" hidden="false" customHeight="false" outlineLevel="0" collapsed="false">
      <c r="A3814" s="1" t="str">
        <f aca="false">autotagging_moodtheme!A3814</f>
        <v>track_0756946</v>
      </c>
      <c r="B3814" s="1" t="str">
        <v>artist_002020</v>
      </c>
      <c r="C3814" s="1" t="str">
        <v>album_088536</v>
      </c>
      <c r="D3814" s="1" t="str">
        <v>46/756946.mp3</v>
      </c>
      <c r="E3814" s="1" t="n">
        <v>1081</v>
      </c>
      <c r="F3814" s="1" t="str">
        <f aca="false">_xlfn.TEXTJOIN("+", TRUE(), autotagging_moodtheme__2[[#This Row],[TAGS]:[_4]])</f>
        <v>mood/theme---emotional+mood/theme---mellow+mood/theme---melodic</v>
      </c>
    </row>
    <row r="3815" customFormat="false" ht="15" hidden="false" customHeight="false" outlineLevel="0" collapsed="false">
      <c r="A3815" s="1" t="str">
        <f aca="false">autotagging_moodtheme!A3815</f>
        <v>track_0756958</v>
      </c>
      <c r="B3815" s="1" t="str">
        <v>artist_002020</v>
      </c>
      <c r="C3815" s="1" t="str">
        <v>album_088536</v>
      </c>
      <c r="D3815" s="1" t="str">
        <v>58/756958.mp3</v>
      </c>
      <c r="E3815" s="1" t="n">
        <v>3062</v>
      </c>
      <c r="F3815" s="1" t="str">
        <f aca="false">_xlfn.TEXTJOIN("+", TRUE(), autotagging_moodtheme__2[[#This Row],[TAGS]:[_4]])</f>
        <v>mood/theme---emotional+mood/theme---melodic</v>
      </c>
    </row>
    <row r="3816" customFormat="false" ht="15" hidden="false" customHeight="false" outlineLevel="0" collapsed="false">
      <c r="A3816" s="1" t="str">
        <f aca="false">autotagging_moodtheme!A3816</f>
        <v>track_0756960</v>
      </c>
      <c r="B3816" s="1" t="str">
        <v>artist_002020</v>
      </c>
      <c r="C3816" s="1" t="str">
        <v>album_088536</v>
      </c>
      <c r="D3816" s="1" t="str">
        <v>60/756960.mp3</v>
      </c>
      <c r="E3816" s="1" t="n">
        <v>2040</v>
      </c>
      <c r="F3816" s="1" t="str">
        <f aca="false">_xlfn.TEXTJOIN("+", TRUE(), autotagging_moodtheme__2[[#This Row],[TAGS]:[_4]])</f>
        <v>mood/theme---emotional+mood/theme---mellow+mood/theme---melodic</v>
      </c>
    </row>
    <row r="3817" customFormat="false" ht="15" hidden="false" customHeight="false" outlineLevel="0" collapsed="false">
      <c r="A3817" s="1" t="str">
        <f aca="false">autotagging_moodtheme!A3817</f>
        <v>track_0756972</v>
      </c>
      <c r="B3817" s="1" t="str">
        <v>artist_002020</v>
      </c>
      <c r="C3817" s="1" t="str">
        <v>album_088536</v>
      </c>
      <c r="D3817" s="1" t="str">
        <v>72/756972.mp3</v>
      </c>
      <c r="E3817" s="1" t="n">
        <v>881</v>
      </c>
      <c r="F3817" s="1" t="str">
        <f aca="false">_xlfn.TEXTJOIN("+", TRUE(), autotagging_moodtheme__2[[#This Row],[TAGS]:[_4]])</f>
        <v>mood/theme---emotional+mood/theme---melodic</v>
      </c>
    </row>
    <row r="3818" customFormat="false" ht="15" hidden="false" customHeight="false" outlineLevel="0" collapsed="false">
      <c r="A3818" s="1" t="str">
        <f aca="false">autotagging_moodtheme!A3818</f>
        <v>track_0757231</v>
      </c>
      <c r="B3818" s="1" t="str">
        <v>artist_340768</v>
      </c>
      <c r="C3818" s="1" t="str">
        <v>album_090126</v>
      </c>
      <c r="D3818" s="1" t="str">
        <v>31/757231.mp3</v>
      </c>
      <c r="E3818" s="1" t="n">
        <v>2400</v>
      </c>
      <c r="F3818" s="1" t="str">
        <f aca="false">_xlfn.TEXTJOIN("+", TRUE(), autotagging_moodtheme__2[[#This Row],[TAGS]:[_4]])</f>
        <v>mood/theme---dream</v>
      </c>
    </row>
    <row r="3819" customFormat="false" ht="15" hidden="false" customHeight="false" outlineLevel="0" collapsed="false">
      <c r="A3819" s="1" t="str">
        <f aca="false">autotagging_moodtheme!A3819</f>
        <v>track_0757496</v>
      </c>
      <c r="B3819" s="1" t="str">
        <v>artist_365142</v>
      </c>
      <c r="C3819" s="1" t="str">
        <v>album_088601</v>
      </c>
      <c r="D3819" s="1" t="str">
        <v>96/757496.mp3</v>
      </c>
      <c r="E3819" s="1" t="n">
        <v>793</v>
      </c>
      <c r="F3819" s="1" t="str">
        <f aca="false">_xlfn.TEXTJOIN("+", TRUE(), autotagging_moodtheme__2[[#This Row],[TAGS]:[_4]])</f>
        <v>mood/theme---adventure+mood/theme---dream+mood/theme---love+mood/theme---melodic+mood/theme---nature</v>
      </c>
    </row>
    <row r="3820" customFormat="false" ht="15" hidden="false" customHeight="false" outlineLevel="0" collapsed="false">
      <c r="A3820" s="1" t="str">
        <f aca="false">autotagging_moodtheme!A3820</f>
        <v>track_0757497</v>
      </c>
      <c r="B3820" s="1" t="str">
        <v>artist_365142</v>
      </c>
      <c r="C3820" s="1" t="str">
        <v>album_088601</v>
      </c>
      <c r="D3820" s="1" t="str">
        <v>97/757497.mp3</v>
      </c>
      <c r="E3820" s="1" t="n">
        <v>1079</v>
      </c>
      <c r="F3820" s="1" t="str">
        <f aca="false">_xlfn.TEXTJOIN("+", TRUE(), autotagging_moodtheme__2[[#This Row],[TAGS]:[_4]])</f>
        <v>mood/theme---adventure+mood/theme---dream+mood/theme---love+mood/theme---melodic+mood/theme---nature</v>
      </c>
    </row>
    <row r="3821" customFormat="false" ht="15" hidden="false" customHeight="false" outlineLevel="0" collapsed="false">
      <c r="A3821" s="1" t="str">
        <f aca="false">autotagging_moodtheme!A3821</f>
        <v>track_0757498</v>
      </c>
      <c r="B3821" s="1" t="str">
        <v>artist_365142</v>
      </c>
      <c r="C3821" s="1" t="str">
        <v>album_088601</v>
      </c>
      <c r="D3821" s="1" t="str">
        <v>98/757498.mp3</v>
      </c>
      <c r="E3821" s="1" t="n">
        <v>1068</v>
      </c>
      <c r="F3821" s="1" t="str">
        <f aca="false">_xlfn.TEXTJOIN("+", TRUE(), autotagging_moodtheme__2[[#This Row],[TAGS]:[_4]])</f>
        <v>mood/theme---adventure+mood/theme---dream+mood/theme---love+mood/theme---melodic+mood/theme---nature</v>
      </c>
    </row>
    <row r="3822" customFormat="false" ht="15" hidden="false" customHeight="false" outlineLevel="0" collapsed="false">
      <c r="A3822" s="1" t="str">
        <f aca="false">autotagging_moodtheme!A3822</f>
        <v>track_0757499</v>
      </c>
      <c r="B3822" s="1" t="str">
        <v>artist_365142</v>
      </c>
      <c r="C3822" s="1" t="str">
        <v>album_088601</v>
      </c>
      <c r="D3822" s="1" t="str">
        <v>99/757499.mp3</v>
      </c>
      <c r="E3822" s="1" t="n">
        <v>942</v>
      </c>
      <c r="F3822" s="1" t="str">
        <f aca="false">_xlfn.TEXTJOIN("+", TRUE(), autotagging_moodtheme__2[[#This Row],[TAGS]:[_4]])</f>
        <v>mood/theme---adventure+mood/theme---dream+mood/theme---love+mood/theme---melodic+mood/theme---nature</v>
      </c>
    </row>
    <row r="3823" customFormat="false" ht="15" hidden="false" customHeight="false" outlineLevel="0" collapsed="false">
      <c r="A3823" s="1" t="str">
        <f aca="false">autotagging_moodtheme!A3823</f>
        <v>track_0757500</v>
      </c>
      <c r="B3823" s="1" t="str">
        <v>artist_365142</v>
      </c>
      <c r="C3823" s="1" t="str">
        <v>album_088601</v>
      </c>
      <c r="D3823" s="1" t="str">
        <v>00/757500.mp3</v>
      </c>
      <c r="E3823" s="1" t="n">
        <v>1070</v>
      </c>
      <c r="F3823" s="1" t="str">
        <f aca="false">_xlfn.TEXTJOIN("+", TRUE(), autotagging_moodtheme__2[[#This Row],[TAGS]:[_4]])</f>
        <v>mood/theme---adventure+mood/theme---dream+mood/theme---love+mood/theme---melodic+mood/theme---nature</v>
      </c>
    </row>
    <row r="3824" customFormat="false" ht="15" hidden="false" customHeight="false" outlineLevel="0" collapsed="false">
      <c r="A3824" s="1" t="str">
        <f aca="false">autotagging_moodtheme!A3824</f>
        <v>track_0759290</v>
      </c>
      <c r="B3824" s="1" t="str">
        <v>artist_350333</v>
      </c>
      <c r="C3824" s="1" t="str">
        <v>album_088801</v>
      </c>
      <c r="D3824" s="1" t="str">
        <v>90/759290.mp3</v>
      </c>
      <c r="E3824" s="1" t="n">
        <v>2134</v>
      </c>
      <c r="F3824" s="1" t="str">
        <f aca="false">_xlfn.TEXTJOIN("+", TRUE(), autotagging_moodtheme__2[[#This Row],[TAGS]:[_4]])</f>
        <v>mood/theme---game</v>
      </c>
    </row>
    <row r="3825" customFormat="false" ht="15" hidden="false" customHeight="false" outlineLevel="0" collapsed="false">
      <c r="A3825" s="1" t="str">
        <f aca="false">autotagging_moodtheme!A3825</f>
        <v>track_0759291</v>
      </c>
      <c r="B3825" s="1" t="str">
        <v>artist_350333</v>
      </c>
      <c r="C3825" s="1" t="str">
        <v>album_088801</v>
      </c>
      <c r="D3825" s="1" t="str">
        <v>91/759291.mp3</v>
      </c>
      <c r="E3825" s="1" t="n">
        <v>1625</v>
      </c>
      <c r="F3825" s="1" t="str">
        <f aca="false">_xlfn.TEXTJOIN("+", TRUE(), autotagging_moodtheme__2[[#This Row],[TAGS]:[_4]])</f>
        <v>mood/theme---game</v>
      </c>
    </row>
    <row r="3826" customFormat="false" ht="15" hidden="false" customHeight="false" outlineLevel="0" collapsed="false">
      <c r="A3826" s="1" t="str">
        <f aca="false">autotagging_moodtheme!A3826</f>
        <v>track_0759292</v>
      </c>
      <c r="B3826" s="1" t="str">
        <v>artist_350333</v>
      </c>
      <c r="C3826" s="1" t="str">
        <v>album_088801</v>
      </c>
      <c r="D3826" s="1" t="str">
        <v>92/759292.mp3</v>
      </c>
      <c r="E3826" s="1" t="n">
        <v>2201</v>
      </c>
      <c r="F3826" s="1" t="str">
        <f aca="false">_xlfn.TEXTJOIN("+", TRUE(), autotagging_moodtheme__2[[#This Row],[TAGS]:[_4]])</f>
        <v>mood/theme---game</v>
      </c>
    </row>
    <row r="3827" customFormat="false" ht="15" hidden="false" customHeight="false" outlineLevel="0" collapsed="false">
      <c r="A3827" s="1" t="str">
        <f aca="false">autotagging_moodtheme!A3827</f>
        <v>track_0759293</v>
      </c>
      <c r="B3827" s="1" t="str">
        <v>artist_350333</v>
      </c>
      <c r="C3827" s="1" t="str">
        <v>album_088801</v>
      </c>
      <c r="D3827" s="1" t="str">
        <v>93/759293.mp3</v>
      </c>
      <c r="E3827" s="1" t="n">
        <v>1910</v>
      </c>
      <c r="F3827" s="1" t="str">
        <f aca="false">_xlfn.TEXTJOIN("+", TRUE(), autotagging_moodtheme__2[[#This Row],[TAGS]:[_4]])</f>
        <v>mood/theme---game</v>
      </c>
    </row>
    <row r="3828" customFormat="false" ht="15" hidden="false" customHeight="false" outlineLevel="0" collapsed="false">
      <c r="A3828" s="1" t="str">
        <f aca="false">autotagging_moodtheme!A3828</f>
        <v>track_0759294</v>
      </c>
      <c r="B3828" s="1" t="str">
        <v>artist_350333</v>
      </c>
      <c r="C3828" s="1" t="str">
        <v>album_088801</v>
      </c>
      <c r="D3828" s="1" t="str">
        <v>94/759294.mp3</v>
      </c>
      <c r="E3828" s="1" t="n">
        <v>1737</v>
      </c>
      <c r="F3828" s="1" t="str">
        <f aca="false">_xlfn.TEXTJOIN("+", TRUE(), autotagging_moodtheme__2[[#This Row],[TAGS]:[_4]])</f>
        <v>mood/theme---game</v>
      </c>
    </row>
    <row r="3829" customFormat="false" ht="15" hidden="false" customHeight="false" outlineLevel="0" collapsed="false">
      <c r="A3829" s="1" t="str">
        <f aca="false">autotagging_moodtheme!A3829</f>
        <v>track_0759295</v>
      </c>
      <c r="B3829" s="1" t="str">
        <v>artist_350333</v>
      </c>
      <c r="C3829" s="1" t="str">
        <v>album_088801</v>
      </c>
      <c r="D3829" s="1" t="str">
        <v>95/759295.mp3</v>
      </c>
      <c r="E3829" s="1" t="n">
        <v>2001</v>
      </c>
      <c r="F3829" s="1" t="str">
        <f aca="false">_xlfn.TEXTJOIN("+", TRUE(), autotagging_moodtheme__2[[#This Row],[TAGS]:[_4]])</f>
        <v>mood/theme---game</v>
      </c>
    </row>
    <row r="3830" customFormat="false" ht="15" hidden="false" customHeight="false" outlineLevel="0" collapsed="false">
      <c r="A3830" s="1" t="str">
        <f aca="false">autotagging_moodtheme!A3830</f>
        <v>track_0759296</v>
      </c>
      <c r="B3830" s="1" t="str">
        <v>artist_350333</v>
      </c>
      <c r="C3830" s="1" t="str">
        <v>album_088801</v>
      </c>
      <c r="D3830" s="1" t="str">
        <v>96/759296.mp3</v>
      </c>
      <c r="E3830" s="1" t="n">
        <v>2283</v>
      </c>
      <c r="F3830" s="1" t="str">
        <f aca="false">_xlfn.TEXTJOIN("+", TRUE(), autotagging_moodtheme__2[[#This Row],[TAGS]:[_4]])</f>
        <v>mood/theme---game</v>
      </c>
    </row>
    <row r="3831" customFormat="false" ht="15" hidden="false" customHeight="false" outlineLevel="0" collapsed="false">
      <c r="A3831" s="1" t="str">
        <f aca="false">autotagging_moodtheme!A3831</f>
        <v>track_0759297</v>
      </c>
      <c r="B3831" s="1" t="str">
        <v>artist_350333</v>
      </c>
      <c r="C3831" s="1" t="str">
        <v>album_088801</v>
      </c>
      <c r="D3831" s="1" t="str">
        <v>97/759297.mp3</v>
      </c>
      <c r="E3831" s="1" t="n">
        <v>1857</v>
      </c>
      <c r="F3831" s="1" t="str">
        <f aca="false">_xlfn.TEXTJOIN("+", TRUE(), autotagging_moodtheme__2[[#This Row],[TAGS]:[_4]])</f>
        <v>mood/theme---game</v>
      </c>
    </row>
    <row r="3832" customFormat="false" ht="15" hidden="false" customHeight="false" outlineLevel="0" collapsed="false">
      <c r="A3832" s="1" t="str">
        <f aca="false">autotagging_moodtheme!A3832</f>
        <v>track_0759298</v>
      </c>
      <c r="B3832" s="1" t="str">
        <v>artist_350333</v>
      </c>
      <c r="C3832" s="1" t="str">
        <v>album_088801</v>
      </c>
      <c r="D3832" s="1" t="str">
        <v>98/759298.mp3</v>
      </c>
      <c r="E3832" s="1" t="n">
        <v>2101</v>
      </c>
      <c r="F3832" s="1" t="str">
        <f aca="false">_xlfn.TEXTJOIN("+", TRUE(), autotagging_moodtheme__2[[#This Row],[TAGS]:[_4]])</f>
        <v>mood/theme---game</v>
      </c>
    </row>
    <row r="3833" customFormat="false" ht="15" hidden="false" customHeight="false" outlineLevel="0" collapsed="false">
      <c r="A3833" s="1" t="str">
        <f aca="false">autotagging_moodtheme!A3833</f>
        <v>track_0759299</v>
      </c>
      <c r="B3833" s="1" t="str">
        <v>artist_350333</v>
      </c>
      <c r="C3833" s="1" t="str">
        <v>album_088801</v>
      </c>
      <c r="D3833" s="1" t="str">
        <v>99/759299.mp3</v>
      </c>
      <c r="E3833" s="1" t="n">
        <v>1921</v>
      </c>
      <c r="F3833" s="1" t="str">
        <f aca="false">_xlfn.TEXTJOIN("+", TRUE(), autotagging_moodtheme__2[[#This Row],[TAGS]:[_4]])</f>
        <v>mood/theme---game</v>
      </c>
    </row>
    <row r="3834" customFormat="false" ht="15" hidden="false" customHeight="false" outlineLevel="0" collapsed="false">
      <c r="A3834" s="1" t="str">
        <f aca="false">autotagging_moodtheme!A3834</f>
        <v>track_0759300</v>
      </c>
      <c r="B3834" s="1" t="str">
        <v>artist_350333</v>
      </c>
      <c r="C3834" s="1" t="str">
        <v>album_088801</v>
      </c>
      <c r="D3834" s="1" t="str">
        <v>00/759300.mp3</v>
      </c>
      <c r="E3834" s="1" t="n">
        <v>1986</v>
      </c>
      <c r="F3834" s="1" t="str">
        <f aca="false">_xlfn.TEXTJOIN("+", TRUE(), autotagging_moodtheme__2[[#This Row],[TAGS]:[_4]])</f>
        <v>mood/theme---game</v>
      </c>
    </row>
    <row r="3835" customFormat="false" ht="15" hidden="false" customHeight="false" outlineLevel="0" collapsed="false">
      <c r="A3835" s="1" t="str">
        <f aca="false">autotagging_moodtheme!A3835</f>
        <v>track_0759301</v>
      </c>
      <c r="B3835" s="1" t="str">
        <v>artist_350333</v>
      </c>
      <c r="C3835" s="1" t="str">
        <v>album_088801</v>
      </c>
      <c r="D3835" s="1" t="str">
        <v>01/759301.mp3</v>
      </c>
      <c r="E3835" s="1" t="n">
        <v>1541</v>
      </c>
      <c r="F3835" s="1" t="str">
        <f aca="false">_xlfn.TEXTJOIN("+", TRUE(), autotagging_moodtheme__2[[#This Row],[TAGS]:[_4]])</f>
        <v>mood/theme---game</v>
      </c>
    </row>
    <row r="3836" customFormat="false" ht="15" hidden="false" customHeight="false" outlineLevel="0" collapsed="false">
      <c r="A3836" s="1" t="str">
        <f aca="false">autotagging_moodtheme!A3836</f>
        <v>track_0759302</v>
      </c>
      <c r="B3836" s="1" t="str">
        <v>artist_350333</v>
      </c>
      <c r="C3836" s="1" t="str">
        <v>album_088801</v>
      </c>
      <c r="D3836" s="1" t="str">
        <v>02/759302.mp3</v>
      </c>
      <c r="E3836" s="1" t="n">
        <v>2277</v>
      </c>
      <c r="F3836" s="1" t="str">
        <f aca="false">_xlfn.TEXTJOIN("+", TRUE(), autotagging_moodtheme__2[[#This Row],[TAGS]:[_4]])</f>
        <v>mood/theme---game</v>
      </c>
    </row>
    <row r="3837" customFormat="false" ht="15" hidden="false" customHeight="false" outlineLevel="0" collapsed="false">
      <c r="A3837" s="1" t="str">
        <f aca="false">autotagging_moodtheme!A3837</f>
        <v>track_0759303</v>
      </c>
      <c r="B3837" s="1" t="str">
        <v>artist_350333</v>
      </c>
      <c r="C3837" s="1" t="str">
        <v>album_088801</v>
      </c>
      <c r="D3837" s="1" t="str">
        <v>03/759303.mp3</v>
      </c>
      <c r="E3837" s="1" t="n">
        <v>608</v>
      </c>
      <c r="F3837" s="1" t="str">
        <f aca="false">_xlfn.TEXTJOIN("+", TRUE(), autotagging_moodtheme__2[[#This Row],[TAGS]:[_4]])</f>
        <v>mood/theme---game</v>
      </c>
    </row>
    <row r="3838" customFormat="false" ht="15" hidden="false" customHeight="false" outlineLevel="0" collapsed="false">
      <c r="A3838" s="1" t="str">
        <f aca="false">autotagging_moodtheme!A3838</f>
        <v>track_0759304</v>
      </c>
      <c r="B3838" s="1" t="str">
        <v>artist_350333</v>
      </c>
      <c r="C3838" s="1" t="str">
        <v>album_088801</v>
      </c>
      <c r="D3838" s="1" t="str">
        <v>04/759304.mp3</v>
      </c>
      <c r="E3838" s="1" t="n">
        <v>1882</v>
      </c>
      <c r="F3838" s="1" t="str">
        <f aca="false">_xlfn.TEXTJOIN("+", TRUE(), autotagging_moodtheme__2[[#This Row],[TAGS]:[_4]])</f>
        <v>mood/theme---game</v>
      </c>
    </row>
    <row r="3839" customFormat="false" ht="15" hidden="false" customHeight="false" outlineLevel="0" collapsed="false">
      <c r="A3839" s="1" t="str">
        <f aca="false">autotagging_moodtheme!A3839</f>
        <v>track_0759338</v>
      </c>
      <c r="B3839" s="1" t="str">
        <v>artist_367988</v>
      </c>
      <c r="C3839" s="1" t="str">
        <v>album_088810</v>
      </c>
      <c r="D3839" s="1" t="str">
        <v>38/759338.mp3</v>
      </c>
      <c r="E3839" s="1" t="n">
        <v>3285</v>
      </c>
      <c r="F3839" s="1" t="str">
        <f aca="false">_xlfn.TEXTJOIN("+", TRUE(), autotagging_moodtheme__2[[#This Row],[TAGS]:[_4]])</f>
        <v>mood/theme---space</v>
      </c>
    </row>
    <row r="3840" customFormat="false" ht="15" hidden="false" customHeight="false" outlineLevel="0" collapsed="false">
      <c r="A3840" s="1" t="str">
        <f aca="false">autotagging_moodtheme!A3840</f>
        <v>track_0759339</v>
      </c>
      <c r="B3840" s="1" t="str">
        <v>artist_367988</v>
      </c>
      <c r="C3840" s="1" t="str">
        <v>album_088810</v>
      </c>
      <c r="D3840" s="1" t="str">
        <v>39/759339.mp3</v>
      </c>
      <c r="E3840" s="1" t="n">
        <v>6064</v>
      </c>
      <c r="F3840" s="1" t="str">
        <f aca="false">_xlfn.TEXTJOIN("+", TRUE(), autotagging_moodtheme__2[[#This Row],[TAGS]:[_4]])</f>
        <v>mood/theme---space</v>
      </c>
    </row>
    <row r="3841" customFormat="false" ht="15" hidden="false" customHeight="false" outlineLevel="0" collapsed="false">
      <c r="A3841" s="1" t="str">
        <f aca="false">autotagging_moodtheme!A3841</f>
        <v>track_0759340</v>
      </c>
      <c r="B3841" s="1" t="str">
        <v>artist_367988</v>
      </c>
      <c r="C3841" s="1" t="str">
        <v>album_088810</v>
      </c>
      <c r="D3841" s="1" t="str">
        <v>40/759340.mp3</v>
      </c>
      <c r="E3841" s="1" t="n">
        <v>3528</v>
      </c>
      <c r="F3841" s="1" t="str">
        <f aca="false">_xlfn.TEXTJOIN("+", TRUE(), autotagging_moodtheme__2[[#This Row],[TAGS]:[_4]])</f>
        <v>mood/theme---space</v>
      </c>
    </row>
    <row r="3842" customFormat="false" ht="15" hidden="false" customHeight="false" outlineLevel="0" collapsed="false">
      <c r="A3842" s="1" t="str">
        <f aca="false">autotagging_moodtheme!A3842</f>
        <v>track_0759341</v>
      </c>
      <c r="B3842" s="1" t="str">
        <v>artist_367988</v>
      </c>
      <c r="C3842" s="1" t="str">
        <v>album_088810</v>
      </c>
      <c r="D3842" s="1" t="str">
        <v>41/759341.mp3</v>
      </c>
      <c r="E3842" s="1" t="n">
        <v>3369</v>
      </c>
      <c r="F3842" s="1" t="str">
        <f aca="false">_xlfn.TEXTJOIN("+", TRUE(), autotagging_moodtheme__2[[#This Row],[TAGS]:[_4]])</f>
        <v>mood/theme---space</v>
      </c>
    </row>
    <row r="3843" customFormat="false" ht="15" hidden="false" customHeight="false" outlineLevel="0" collapsed="false">
      <c r="A3843" s="1" t="str">
        <f aca="false">autotagging_moodtheme!A3843</f>
        <v>track_0759342</v>
      </c>
      <c r="B3843" s="1" t="str">
        <v>artist_367988</v>
      </c>
      <c r="C3843" s="1" t="str">
        <v>album_088810</v>
      </c>
      <c r="D3843" s="1" t="str">
        <v>42/759342.mp3</v>
      </c>
      <c r="E3843" s="1" t="n">
        <v>5280</v>
      </c>
      <c r="F3843" s="1" t="str">
        <f aca="false">_xlfn.TEXTJOIN("+", TRUE(), autotagging_moodtheme__2[[#This Row],[TAGS]:[_4]])</f>
        <v>mood/theme---space</v>
      </c>
    </row>
    <row r="3844" customFormat="false" ht="15" hidden="false" customHeight="false" outlineLevel="0" collapsed="false">
      <c r="A3844" s="1" t="str">
        <f aca="false">autotagging_moodtheme!A3844</f>
        <v>track_0759716</v>
      </c>
      <c r="B3844" s="1" t="str">
        <v>artist_363229</v>
      </c>
      <c r="C3844" s="1" t="str">
        <v>album_088871</v>
      </c>
      <c r="D3844" s="1" t="str">
        <v>16/759716.mp3</v>
      </c>
      <c r="E3844" s="1" t="n">
        <v>2111</v>
      </c>
      <c r="F3844" s="1" t="str">
        <f aca="false">_xlfn.TEXTJOIN("+", TRUE(), autotagging_moodtheme__2[[#This Row],[TAGS]:[_4]])</f>
        <v>mood/theme---love+mood/theme---meditative+mood/theme---relaxing</v>
      </c>
    </row>
    <row r="3845" customFormat="false" ht="15" hidden="false" customHeight="false" outlineLevel="0" collapsed="false">
      <c r="A3845" s="1" t="str">
        <f aca="false">autotagging_moodtheme!A3845</f>
        <v>track_0759717</v>
      </c>
      <c r="B3845" s="1" t="str">
        <v>artist_363229</v>
      </c>
      <c r="C3845" s="1" t="str">
        <v>album_088871</v>
      </c>
      <c r="D3845" s="1" t="str">
        <v>17/759717.mp3</v>
      </c>
      <c r="E3845" s="1" t="n">
        <v>1131</v>
      </c>
      <c r="F3845" s="1" t="str">
        <f aca="false">_xlfn.TEXTJOIN("+", TRUE(), autotagging_moodtheme__2[[#This Row],[TAGS]:[_4]])</f>
        <v>mood/theme---love+mood/theme---meditative+mood/theme---relaxing</v>
      </c>
    </row>
    <row r="3846" customFormat="false" ht="15" hidden="false" customHeight="false" outlineLevel="0" collapsed="false">
      <c r="A3846" s="1" t="str">
        <f aca="false">autotagging_moodtheme!A3846</f>
        <v>track_0759718</v>
      </c>
      <c r="B3846" s="1" t="str">
        <v>artist_363229</v>
      </c>
      <c r="C3846" s="1" t="str">
        <v>album_088871</v>
      </c>
      <c r="D3846" s="1" t="str">
        <v>18/759718.mp3</v>
      </c>
      <c r="E3846" s="1" t="n">
        <v>1912</v>
      </c>
      <c r="F3846" s="1" t="str">
        <f aca="false">_xlfn.TEXTJOIN("+", TRUE(), autotagging_moodtheme__2[[#This Row],[TAGS]:[_4]])</f>
        <v>mood/theme---love+mood/theme---meditative+mood/theme---relaxing</v>
      </c>
    </row>
    <row r="3847" customFormat="false" ht="15" hidden="false" customHeight="false" outlineLevel="0" collapsed="false">
      <c r="A3847" s="1" t="str">
        <f aca="false">autotagging_moodtheme!A3847</f>
        <v>track_0759727</v>
      </c>
      <c r="B3847" s="1" t="str">
        <v>artist_363229</v>
      </c>
      <c r="C3847" s="1" t="str">
        <v>album_088871</v>
      </c>
      <c r="D3847" s="1" t="str">
        <v>27/759727.mp3</v>
      </c>
      <c r="E3847" s="1" t="n">
        <v>1311</v>
      </c>
      <c r="F3847" s="1" t="str">
        <f aca="false">_xlfn.TEXTJOIN("+", TRUE(), autotagging_moodtheme__2[[#This Row],[TAGS]:[_4]])</f>
        <v>mood/theme---love+mood/theme---meditative+mood/theme---relaxing</v>
      </c>
    </row>
    <row r="3848" customFormat="false" ht="15" hidden="false" customHeight="false" outlineLevel="0" collapsed="false">
      <c r="A3848" s="1" t="str">
        <f aca="false">autotagging_moodtheme!A3848</f>
        <v>track_0759749</v>
      </c>
      <c r="B3848" s="1" t="str">
        <v>artist_363229</v>
      </c>
      <c r="C3848" s="1" t="str">
        <v>album_088871</v>
      </c>
      <c r="D3848" s="1" t="str">
        <v>49/759749.mp3</v>
      </c>
      <c r="E3848" s="1" t="n">
        <v>1280</v>
      </c>
      <c r="F3848" s="1" t="str">
        <f aca="false">_xlfn.TEXTJOIN("+", TRUE(), autotagging_moodtheme__2[[#This Row],[TAGS]:[_4]])</f>
        <v>mood/theme---love+mood/theme---meditative+mood/theme---relaxing</v>
      </c>
    </row>
    <row r="3849" customFormat="false" ht="15" hidden="false" customHeight="false" outlineLevel="0" collapsed="false">
      <c r="A3849" s="1" t="str">
        <f aca="false">autotagging_moodtheme!A3849</f>
        <v>track_0759750</v>
      </c>
      <c r="B3849" s="1" t="str">
        <v>artist_363229</v>
      </c>
      <c r="C3849" s="1" t="str">
        <v>album_088871</v>
      </c>
      <c r="D3849" s="1" t="str">
        <v>50/759750.mp3</v>
      </c>
      <c r="E3849" s="1" t="n">
        <v>2649</v>
      </c>
      <c r="F3849" s="1" t="str">
        <f aca="false">_xlfn.TEXTJOIN("+", TRUE(), autotagging_moodtheme__2[[#This Row],[TAGS]:[_4]])</f>
        <v>mood/theme---love+mood/theme---meditative+mood/theme---relaxing</v>
      </c>
    </row>
    <row r="3850" customFormat="false" ht="15" hidden="false" customHeight="false" outlineLevel="0" collapsed="false">
      <c r="A3850" s="1" t="str">
        <f aca="false">autotagging_moodtheme!A3850</f>
        <v>track_0759780</v>
      </c>
      <c r="B3850" s="1" t="str">
        <v>artist_363229</v>
      </c>
      <c r="C3850" s="1" t="str">
        <v>album_088871</v>
      </c>
      <c r="D3850" s="1" t="str">
        <v>80/759780.mp3</v>
      </c>
      <c r="E3850" s="1" t="n">
        <v>2452</v>
      </c>
      <c r="F3850" s="1" t="str">
        <f aca="false">_xlfn.TEXTJOIN("+", TRUE(), autotagging_moodtheme__2[[#This Row],[TAGS]:[_4]])</f>
        <v>mood/theme---love+mood/theme---meditative+mood/theme---relaxing</v>
      </c>
    </row>
    <row r="3851" customFormat="false" ht="15" hidden="false" customHeight="false" outlineLevel="0" collapsed="false">
      <c r="A3851" s="1" t="str">
        <f aca="false">autotagging_moodtheme!A3851</f>
        <v>track_0759799</v>
      </c>
      <c r="B3851" s="1" t="str">
        <v>artist_363229</v>
      </c>
      <c r="C3851" s="1" t="str">
        <v>album_088871</v>
      </c>
      <c r="D3851" s="1" t="str">
        <v>99/759799.mp3</v>
      </c>
      <c r="E3851" s="1" t="n">
        <v>1516</v>
      </c>
      <c r="F3851" s="1" t="str">
        <f aca="false">_xlfn.TEXTJOIN("+", TRUE(), autotagging_moodtheme__2[[#This Row],[TAGS]:[_4]])</f>
        <v>mood/theme---love+mood/theme---meditative+mood/theme---relaxing</v>
      </c>
    </row>
    <row r="3852" customFormat="false" ht="15" hidden="false" customHeight="false" outlineLevel="0" collapsed="false">
      <c r="A3852" s="1" t="str">
        <f aca="false">autotagging_moodtheme!A3852</f>
        <v>track_0759886</v>
      </c>
      <c r="B3852" s="1" t="str">
        <v>artist_352184</v>
      </c>
      <c r="C3852" s="1" t="str">
        <v>album_089341</v>
      </c>
      <c r="D3852" s="1" t="str">
        <v>86/759886.mp3</v>
      </c>
      <c r="E3852" s="1" t="n">
        <v>2938</v>
      </c>
      <c r="F3852" s="1" t="str">
        <f aca="false">_xlfn.TEXTJOIN("+", TRUE(), autotagging_moodtheme__2[[#This Row],[TAGS]:[_4]])</f>
        <v>mood/theme---retro</v>
      </c>
    </row>
    <row r="3853" customFormat="false" ht="15" hidden="false" customHeight="false" outlineLevel="0" collapsed="false">
      <c r="A3853" s="1" t="str">
        <f aca="false">autotagging_moodtheme!A3853</f>
        <v>track_0760009</v>
      </c>
      <c r="B3853" s="1" t="str">
        <v>artist_368019</v>
      </c>
      <c r="C3853" s="1" t="str">
        <v>album_088908</v>
      </c>
      <c r="D3853" s="1" t="str">
        <v>09/760009.mp3</v>
      </c>
      <c r="E3853" s="1" t="n">
        <v>1124</v>
      </c>
      <c r="F3853" s="1" t="str">
        <f aca="false">_xlfn.TEXTJOIN("+", TRUE(), autotagging_moodtheme__2[[#This Row],[TAGS]:[_4]])</f>
        <v>mood/theme---dark</v>
      </c>
    </row>
    <row r="3854" customFormat="false" ht="15" hidden="false" customHeight="false" outlineLevel="0" collapsed="false">
      <c r="A3854" s="1" t="str">
        <f aca="false">autotagging_moodtheme!A3854</f>
        <v>track_0762188</v>
      </c>
      <c r="B3854" s="1" t="str">
        <v>artist_362935</v>
      </c>
      <c r="C3854" s="1" t="str">
        <v>album_089209</v>
      </c>
      <c r="D3854" s="1" t="str">
        <v>88/762188.mp3</v>
      </c>
      <c r="E3854" s="1" t="n">
        <v>766</v>
      </c>
      <c r="F3854" s="1" t="str">
        <f aca="false">_xlfn.TEXTJOIN("+", TRUE(), autotagging_moodtheme__2[[#This Row],[TAGS]:[_4]])</f>
        <v>mood/theme---epic+mood/theme---trailer</v>
      </c>
    </row>
    <row r="3855" customFormat="false" ht="15" hidden="false" customHeight="false" outlineLevel="0" collapsed="false">
      <c r="A3855" s="1" t="str">
        <f aca="false">autotagging_moodtheme!A3855</f>
        <v>track_0762189</v>
      </c>
      <c r="B3855" s="1" t="str">
        <v>artist_362935</v>
      </c>
      <c r="C3855" s="1" t="str">
        <v>album_089209</v>
      </c>
      <c r="D3855" s="1" t="str">
        <v>89/762189.mp3</v>
      </c>
      <c r="E3855" s="1" t="n">
        <v>886</v>
      </c>
      <c r="F3855" s="1" t="str">
        <f aca="false">_xlfn.TEXTJOIN("+", TRUE(), autotagging_moodtheme__2[[#This Row],[TAGS]:[_4]])</f>
        <v>mood/theme---epic+mood/theme---trailer</v>
      </c>
    </row>
    <row r="3856" customFormat="false" ht="15" hidden="false" customHeight="false" outlineLevel="0" collapsed="false">
      <c r="A3856" s="1" t="str">
        <f aca="false">autotagging_moodtheme!A3856</f>
        <v>track_0762191</v>
      </c>
      <c r="B3856" s="1" t="str">
        <v>artist_362935</v>
      </c>
      <c r="C3856" s="1" t="str">
        <v>album_089209</v>
      </c>
      <c r="D3856" s="1" t="str">
        <v>91/762191.mp3</v>
      </c>
      <c r="E3856" s="1" t="n">
        <v>615</v>
      </c>
      <c r="F3856" s="1" t="str">
        <f aca="false">_xlfn.TEXTJOIN("+", TRUE(), autotagging_moodtheme__2[[#This Row],[TAGS]:[_4]])</f>
        <v>mood/theme---epic</v>
      </c>
    </row>
    <row r="3857" customFormat="false" ht="15" hidden="false" customHeight="false" outlineLevel="0" collapsed="false">
      <c r="A3857" s="1" t="str">
        <f aca="false">autotagging_moodtheme!A3857</f>
        <v>track_0762192</v>
      </c>
      <c r="B3857" s="1" t="str">
        <v>artist_362935</v>
      </c>
      <c r="C3857" s="1" t="str">
        <v>album_089209</v>
      </c>
      <c r="D3857" s="1" t="str">
        <v>92/762192.mp3</v>
      </c>
      <c r="E3857" s="1" t="n">
        <v>628</v>
      </c>
      <c r="F3857" s="1" t="str">
        <f aca="false">_xlfn.TEXTJOIN("+", TRUE(), autotagging_moodtheme__2[[#This Row],[TAGS]:[_4]])</f>
        <v>mood/theme---epic+mood/theme---trailer</v>
      </c>
    </row>
    <row r="3858" customFormat="false" ht="15" hidden="false" customHeight="false" outlineLevel="0" collapsed="false">
      <c r="A3858" s="1" t="str">
        <f aca="false">autotagging_moodtheme!A3858</f>
        <v>track_0762193</v>
      </c>
      <c r="B3858" s="1" t="str">
        <v>artist_362935</v>
      </c>
      <c r="C3858" s="1" t="str">
        <v>album_089209</v>
      </c>
      <c r="D3858" s="1" t="str">
        <v>93/762193.mp3</v>
      </c>
      <c r="E3858" s="1" t="n">
        <v>709</v>
      </c>
      <c r="F3858" s="1" t="str">
        <f aca="false">_xlfn.TEXTJOIN("+", TRUE(), autotagging_moodtheme__2[[#This Row],[TAGS]:[_4]])</f>
        <v>mood/theme---epic</v>
      </c>
    </row>
    <row r="3859" customFormat="false" ht="15" hidden="false" customHeight="false" outlineLevel="0" collapsed="false">
      <c r="A3859" s="1" t="str">
        <f aca="false">autotagging_moodtheme!A3859</f>
        <v>track_0762194</v>
      </c>
      <c r="B3859" s="1" t="str">
        <v>artist_362935</v>
      </c>
      <c r="C3859" s="1" t="str">
        <v>album_089209</v>
      </c>
      <c r="D3859" s="1" t="str">
        <v>94/762194.mp3</v>
      </c>
      <c r="E3859" s="1" t="n">
        <v>753</v>
      </c>
      <c r="F3859" s="1" t="str">
        <f aca="false">_xlfn.TEXTJOIN("+", TRUE(), autotagging_moodtheme__2[[#This Row],[TAGS]:[_4]])</f>
        <v>mood/theme---epic+mood/theme---trailer</v>
      </c>
    </row>
    <row r="3860" customFormat="false" ht="15" hidden="false" customHeight="false" outlineLevel="0" collapsed="false">
      <c r="A3860" s="1" t="str">
        <f aca="false">autotagging_moodtheme!A3860</f>
        <v>track_0762196</v>
      </c>
      <c r="B3860" s="1" t="str">
        <v>artist_362935</v>
      </c>
      <c r="C3860" s="1" t="str">
        <v>album_089209</v>
      </c>
      <c r="D3860" s="1" t="str">
        <v>96/762196.mp3</v>
      </c>
      <c r="E3860" s="1" t="n">
        <v>657</v>
      </c>
      <c r="F3860" s="1" t="str">
        <f aca="false">_xlfn.TEXTJOIN("+", TRUE(), autotagging_moodtheme__2[[#This Row],[TAGS]:[_4]])</f>
        <v>mood/theme---epic+mood/theme---trailer</v>
      </c>
    </row>
    <row r="3861" customFormat="false" ht="15" hidden="false" customHeight="false" outlineLevel="0" collapsed="false">
      <c r="A3861" s="1" t="str">
        <f aca="false">autotagging_moodtheme!A3861</f>
        <v>track_0762197</v>
      </c>
      <c r="B3861" s="1" t="str">
        <v>artist_362935</v>
      </c>
      <c r="C3861" s="1" t="str">
        <v>album_089209</v>
      </c>
      <c r="D3861" s="1" t="str">
        <v>97/762197.mp3</v>
      </c>
      <c r="E3861" s="1" t="n">
        <v>549</v>
      </c>
      <c r="F3861" s="1" t="str">
        <f aca="false">_xlfn.TEXTJOIN("+", TRUE(), autotagging_moodtheme__2[[#This Row],[TAGS]:[_4]])</f>
        <v>mood/theme---epic+mood/theme---trailer</v>
      </c>
    </row>
    <row r="3862" customFormat="false" ht="15" hidden="false" customHeight="false" outlineLevel="0" collapsed="false">
      <c r="A3862" s="1" t="str">
        <f aca="false">autotagging_moodtheme!A3862</f>
        <v>track_0763656</v>
      </c>
      <c r="B3862" s="1" t="str">
        <v>artist_362548</v>
      </c>
      <c r="C3862" s="1" t="str">
        <v>album_089405</v>
      </c>
      <c r="D3862" s="1" t="str">
        <v>56/763656.mp3</v>
      </c>
      <c r="E3862" s="1" t="n">
        <v>2500</v>
      </c>
      <c r="F3862" s="1" t="str">
        <f aca="false">_xlfn.TEXTJOIN("+", TRUE(), autotagging_moodtheme__2[[#This Row],[TAGS]:[_4]])</f>
        <v>mood/theme---heavy</v>
      </c>
    </row>
    <row r="3863" customFormat="false" ht="15" hidden="false" customHeight="false" outlineLevel="0" collapsed="false">
      <c r="A3863" s="1" t="str">
        <f aca="false">autotagging_moodtheme!A3863</f>
        <v>track_0765174</v>
      </c>
      <c r="B3863" s="1" t="str">
        <v>artist_368142</v>
      </c>
      <c r="C3863" s="1" t="str">
        <v>album_089624</v>
      </c>
      <c r="D3863" s="1" t="str">
        <v>74/765174.mp3</v>
      </c>
      <c r="E3863" s="1" t="n">
        <v>5805</v>
      </c>
      <c r="F3863" s="1" t="str">
        <f aca="false">_xlfn.TEXTJOIN("+", TRUE(), autotagging_moodtheme__2[[#This Row],[TAGS]:[_4]])</f>
        <v>mood/theme---soundscape+mood/theme---space</v>
      </c>
    </row>
    <row r="3864" customFormat="false" ht="15" hidden="false" customHeight="false" outlineLevel="0" collapsed="false">
      <c r="A3864" s="1" t="str">
        <f aca="false">autotagging_moodtheme!A3864</f>
        <v>track_0765209</v>
      </c>
      <c r="B3864" s="1" t="str">
        <v>artist_352172</v>
      </c>
      <c r="C3864" s="1" t="str">
        <v>album_089629</v>
      </c>
      <c r="D3864" s="1" t="str">
        <v>09/765209.mp3</v>
      </c>
      <c r="E3864" s="1" t="n">
        <v>2921</v>
      </c>
      <c r="F3864" s="1" t="str">
        <f aca="false">_xlfn.TEXTJOIN("+", TRUE(), autotagging_moodtheme__2[[#This Row],[TAGS]:[_4]])</f>
        <v>mood/theme---dream+mood/theme---romantic</v>
      </c>
    </row>
    <row r="3865" customFormat="false" ht="15" hidden="false" customHeight="false" outlineLevel="0" collapsed="false">
      <c r="A3865" s="1" t="str">
        <f aca="false">autotagging_moodtheme!A3865</f>
        <v>track_0765341</v>
      </c>
      <c r="B3865" s="1" t="str">
        <v>artist_346131</v>
      </c>
      <c r="C3865" s="1" t="str">
        <v>album_089652</v>
      </c>
      <c r="D3865" s="1" t="str">
        <v>41/765341.mp3</v>
      </c>
      <c r="E3865" s="1" t="n">
        <v>3993</v>
      </c>
      <c r="F3865" s="1" t="str">
        <f aca="false">_xlfn.TEXTJOIN("+", TRUE(), autotagging_moodtheme__2[[#This Row],[TAGS]:[_4]])</f>
        <v>mood/theme---sad+mood/theme---soundscape</v>
      </c>
    </row>
    <row r="3866" customFormat="false" ht="15" hidden="false" customHeight="false" outlineLevel="0" collapsed="false">
      <c r="A3866" s="1" t="str">
        <f aca="false">autotagging_moodtheme!A3866</f>
        <v>track_0765495</v>
      </c>
      <c r="B3866" s="1" t="str">
        <v>artist_365142</v>
      </c>
      <c r="C3866" s="1" t="str">
        <v>album_089669</v>
      </c>
      <c r="D3866" s="1" t="str">
        <v>95/765495.mp3</v>
      </c>
      <c r="E3866" s="1" t="n">
        <v>1255</v>
      </c>
      <c r="F3866" s="1" t="str">
        <f aca="false">_xlfn.TEXTJOIN("+", TRUE(), autotagging_moodtheme__2[[#This Row],[TAGS]:[_4]])</f>
        <v>mood/theme---documentary+mood/theme---drama+mood/theme---emotional</v>
      </c>
    </row>
    <row r="3867" customFormat="false" ht="15" hidden="false" customHeight="false" outlineLevel="0" collapsed="false">
      <c r="A3867" s="1" t="str">
        <f aca="false">autotagging_moodtheme!A3867</f>
        <v>track_0765496</v>
      </c>
      <c r="B3867" s="1" t="str">
        <v>artist_365142</v>
      </c>
      <c r="C3867" s="1" t="str">
        <v>album_089669</v>
      </c>
      <c r="D3867" s="1" t="str">
        <v>96/765496.mp3</v>
      </c>
      <c r="E3867" s="1" t="n">
        <v>2662</v>
      </c>
      <c r="F3867" s="1" t="str">
        <f aca="false">_xlfn.TEXTJOIN("+", TRUE(), autotagging_moodtheme__2[[#This Row],[TAGS]:[_4]])</f>
        <v>mood/theme---documentary+mood/theme---drama+mood/theme---emotional+mood/theme---nature</v>
      </c>
    </row>
    <row r="3868" customFormat="false" ht="15" hidden="false" customHeight="false" outlineLevel="0" collapsed="false">
      <c r="A3868" s="1" t="str">
        <f aca="false">autotagging_moodtheme!A3868</f>
        <v>track_0765497</v>
      </c>
      <c r="B3868" s="1" t="str">
        <v>artist_365142</v>
      </c>
      <c r="C3868" s="1" t="str">
        <v>album_089669</v>
      </c>
      <c r="D3868" s="1" t="str">
        <v>97/765497.mp3</v>
      </c>
      <c r="E3868" s="1" t="n">
        <v>2252</v>
      </c>
      <c r="F3868" s="1" t="str">
        <f aca="false">_xlfn.TEXTJOIN("+", TRUE(), autotagging_moodtheme__2[[#This Row],[TAGS]:[_4]])</f>
        <v>mood/theme---drama+mood/theme---emotional+mood/theme---nature+mood/theme---soft</v>
      </c>
    </row>
    <row r="3869" customFormat="false" ht="15" hidden="false" customHeight="false" outlineLevel="0" collapsed="false">
      <c r="A3869" s="1" t="str">
        <f aca="false">autotagging_moodtheme!A3869</f>
        <v>track_0768506</v>
      </c>
      <c r="B3869" s="1" t="str">
        <v>artist_337391</v>
      </c>
      <c r="C3869" s="1" t="str">
        <v>album_090035</v>
      </c>
      <c r="D3869" s="1" t="str">
        <v>06/768506.mp3</v>
      </c>
      <c r="E3869" s="1" t="n">
        <v>1879</v>
      </c>
      <c r="F3869" s="1" t="str">
        <f aca="false">_xlfn.TEXTJOIN("+", TRUE(), autotagging_moodtheme__2[[#This Row],[TAGS]:[_4]])</f>
        <v>mood/theme---epic</v>
      </c>
    </row>
    <row r="3870" customFormat="false" ht="15" hidden="false" customHeight="false" outlineLevel="0" collapsed="false">
      <c r="A3870" s="1" t="str">
        <f aca="false">autotagging_moodtheme!A3870</f>
        <v>track_0768905</v>
      </c>
      <c r="B3870" s="1" t="str">
        <v>artist_347104</v>
      </c>
      <c r="C3870" s="1" t="str">
        <v>album_090076</v>
      </c>
      <c r="D3870" s="1" t="str">
        <v>05/768905.mp3</v>
      </c>
      <c r="E3870" s="1" t="n">
        <v>6054</v>
      </c>
      <c r="F3870" s="1" t="str">
        <f aca="false">_xlfn.TEXTJOIN("+", TRUE(), autotagging_moodtheme__2[[#This Row],[TAGS]:[_4]])</f>
        <v>mood/theme---epic</v>
      </c>
    </row>
    <row r="3871" customFormat="false" ht="15" hidden="false" customHeight="false" outlineLevel="0" collapsed="false">
      <c r="A3871" s="1" t="str">
        <f aca="false">autotagging_moodtheme!A3871</f>
        <v>track_0768910</v>
      </c>
      <c r="B3871" s="1" t="str">
        <v>artist_347104</v>
      </c>
      <c r="C3871" s="1" t="str">
        <v>album_090076</v>
      </c>
      <c r="D3871" s="1" t="str">
        <v>10/768910.mp3</v>
      </c>
      <c r="E3871" s="1" t="n">
        <v>4675</v>
      </c>
      <c r="F3871" s="1" t="str">
        <f aca="false">_xlfn.TEXTJOIN("+", TRUE(), autotagging_moodtheme__2[[#This Row],[TAGS]:[_4]])</f>
        <v>mood/theme---epic</v>
      </c>
    </row>
    <row r="3872" customFormat="false" ht="15" hidden="false" customHeight="false" outlineLevel="0" collapsed="false">
      <c r="A3872" s="1" t="str">
        <f aca="false">autotagging_moodtheme!A3872</f>
        <v>track_0769423</v>
      </c>
      <c r="B3872" s="1" t="str">
        <v>artist_363229</v>
      </c>
      <c r="C3872" s="1" t="str">
        <v>album_090168</v>
      </c>
      <c r="D3872" s="1" t="str">
        <v>23/769423.mp3</v>
      </c>
      <c r="E3872" s="1" t="n">
        <v>1860</v>
      </c>
      <c r="F3872" s="1" t="str">
        <f aca="false">_xlfn.TEXTJOIN("+", TRUE(), autotagging_moodtheme__2[[#This Row],[TAGS]:[_4]])</f>
        <v>mood/theme---meditative</v>
      </c>
    </row>
    <row r="3873" customFormat="false" ht="15" hidden="false" customHeight="false" outlineLevel="0" collapsed="false">
      <c r="A3873" s="1" t="str">
        <f aca="false">autotagging_moodtheme!A3873</f>
        <v>track_0769424</v>
      </c>
      <c r="B3873" s="1" t="str">
        <v>artist_363229</v>
      </c>
      <c r="C3873" s="1" t="str">
        <v>album_090168</v>
      </c>
      <c r="D3873" s="1" t="str">
        <v>24/769424.mp3</v>
      </c>
      <c r="E3873" s="1" t="n">
        <v>2155</v>
      </c>
      <c r="F3873" s="1" t="str">
        <f aca="false">_xlfn.TEXTJOIN("+", TRUE(), autotagging_moodtheme__2[[#This Row],[TAGS]:[_4]])</f>
        <v>mood/theme---meditative</v>
      </c>
    </row>
    <row r="3874" customFormat="false" ht="15" hidden="false" customHeight="false" outlineLevel="0" collapsed="false">
      <c r="A3874" s="1" t="str">
        <f aca="false">autotagging_moodtheme!A3874</f>
        <v>track_0769425</v>
      </c>
      <c r="B3874" s="1" t="str">
        <v>artist_363229</v>
      </c>
      <c r="C3874" s="1" t="str">
        <v>album_090168</v>
      </c>
      <c r="D3874" s="1" t="str">
        <v>25/769425.mp3</v>
      </c>
      <c r="E3874" s="1" t="n">
        <v>2940</v>
      </c>
      <c r="F3874" s="1" t="str">
        <f aca="false">_xlfn.TEXTJOIN("+", TRUE(), autotagging_moodtheme__2[[#This Row],[TAGS]:[_4]])</f>
        <v>mood/theme---meditative</v>
      </c>
    </row>
    <row r="3875" customFormat="false" ht="15" hidden="false" customHeight="false" outlineLevel="0" collapsed="false">
      <c r="A3875" s="1" t="str">
        <f aca="false">autotagging_moodtheme!A3875</f>
        <v>track_0769426</v>
      </c>
      <c r="B3875" s="1" t="str">
        <v>artist_363229</v>
      </c>
      <c r="C3875" s="1" t="str">
        <v>album_090168</v>
      </c>
      <c r="D3875" s="1" t="str">
        <v>26/769426.mp3</v>
      </c>
      <c r="E3875" s="1" t="n">
        <v>1774</v>
      </c>
      <c r="F3875" s="1" t="str">
        <f aca="false">_xlfn.TEXTJOIN("+", TRUE(), autotagging_moodtheme__2[[#This Row],[TAGS]:[_4]])</f>
        <v>mood/theme---meditative</v>
      </c>
    </row>
    <row r="3876" customFormat="false" ht="15" hidden="false" customHeight="false" outlineLevel="0" collapsed="false">
      <c r="A3876" s="1" t="str">
        <f aca="false">autotagging_moodtheme!A3876</f>
        <v>track_0769427</v>
      </c>
      <c r="B3876" s="1" t="str">
        <v>artist_363229</v>
      </c>
      <c r="C3876" s="1" t="str">
        <v>album_090168</v>
      </c>
      <c r="D3876" s="1" t="str">
        <v>27/769427.mp3</v>
      </c>
      <c r="E3876" s="1" t="n">
        <v>2474</v>
      </c>
      <c r="F3876" s="1" t="str">
        <f aca="false">_xlfn.TEXTJOIN("+", TRUE(), autotagging_moodtheme__2[[#This Row],[TAGS]:[_4]])</f>
        <v>mood/theme---meditative</v>
      </c>
    </row>
    <row r="3877" customFormat="false" ht="15" hidden="false" customHeight="false" outlineLevel="0" collapsed="false">
      <c r="A3877" s="1" t="str">
        <f aca="false">autotagging_moodtheme!A3877</f>
        <v>track_0769428</v>
      </c>
      <c r="B3877" s="1" t="str">
        <v>artist_363229</v>
      </c>
      <c r="C3877" s="1" t="str">
        <v>album_090168</v>
      </c>
      <c r="D3877" s="1" t="str">
        <v>28/769428.mp3</v>
      </c>
      <c r="E3877" s="1" t="n">
        <v>1410</v>
      </c>
      <c r="F3877" s="1" t="str">
        <f aca="false">_xlfn.TEXTJOIN("+", TRUE(), autotagging_moodtheme__2[[#This Row],[TAGS]:[_4]])</f>
        <v>mood/theme---meditative</v>
      </c>
    </row>
    <row r="3878" customFormat="false" ht="15" hidden="false" customHeight="false" outlineLevel="0" collapsed="false">
      <c r="A3878" s="1" t="str">
        <f aca="false">autotagging_moodtheme!A3878</f>
        <v>track_0769429</v>
      </c>
      <c r="B3878" s="1" t="str">
        <v>artist_363229</v>
      </c>
      <c r="C3878" s="1" t="str">
        <v>album_090168</v>
      </c>
      <c r="D3878" s="1" t="str">
        <v>29/769429.mp3</v>
      </c>
      <c r="E3878" s="1" t="n">
        <v>1985</v>
      </c>
      <c r="F3878" s="1" t="str">
        <f aca="false">_xlfn.TEXTJOIN("+", TRUE(), autotagging_moodtheme__2[[#This Row],[TAGS]:[_4]])</f>
        <v>mood/theme---meditative</v>
      </c>
    </row>
    <row r="3879" customFormat="false" ht="15" hidden="false" customHeight="false" outlineLevel="0" collapsed="false">
      <c r="A3879" s="1" t="str">
        <f aca="false">autotagging_moodtheme!A3879</f>
        <v>track_0769430</v>
      </c>
      <c r="B3879" s="1" t="str">
        <v>artist_363229</v>
      </c>
      <c r="C3879" s="1" t="str">
        <v>album_090168</v>
      </c>
      <c r="D3879" s="1" t="str">
        <v>30/769430.mp3</v>
      </c>
      <c r="E3879" s="1" t="n">
        <v>2526</v>
      </c>
      <c r="F3879" s="1" t="str">
        <f aca="false">_xlfn.TEXTJOIN("+", TRUE(), autotagging_moodtheme__2[[#This Row],[TAGS]:[_4]])</f>
        <v>mood/theme---meditative</v>
      </c>
    </row>
    <row r="3880" customFormat="false" ht="15" hidden="false" customHeight="false" outlineLevel="0" collapsed="false">
      <c r="A3880" s="1" t="str">
        <f aca="false">autotagging_moodtheme!A3880</f>
        <v>track_0769431</v>
      </c>
      <c r="B3880" s="1" t="str">
        <v>artist_363229</v>
      </c>
      <c r="C3880" s="1" t="str">
        <v>album_090168</v>
      </c>
      <c r="D3880" s="1" t="str">
        <v>31/769431.mp3</v>
      </c>
      <c r="E3880" s="1" t="n">
        <v>1680</v>
      </c>
      <c r="F3880" s="1" t="str">
        <f aca="false">_xlfn.TEXTJOIN("+", TRUE(), autotagging_moodtheme__2[[#This Row],[TAGS]:[_4]])</f>
        <v>mood/theme---meditative</v>
      </c>
    </row>
    <row r="3881" customFormat="false" ht="15" hidden="false" customHeight="false" outlineLevel="0" collapsed="false">
      <c r="A3881" s="1" t="str">
        <f aca="false">autotagging_moodtheme!A3881</f>
        <v>track_0769432</v>
      </c>
      <c r="B3881" s="1" t="str">
        <v>artist_363229</v>
      </c>
      <c r="C3881" s="1" t="str">
        <v>album_090168</v>
      </c>
      <c r="D3881" s="1" t="str">
        <v>32/769432.mp3</v>
      </c>
      <c r="E3881" s="1" t="n">
        <v>2741</v>
      </c>
      <c r="F3881" s="1" t="str">
        <f aca="false">_xlfn.TEXTJOIN("+", TRUE(), autotagging_moodtheme__2[[#This Row],[TAGS]:[_4]])</f>
        <v>mood/theme---meditative</v>
      </c>
    </row>
    <row r="3882" customFormat="false" ht="15" hidden="false" customHeight="false" outlineLevel="0" collapsed="false">
      <c r="A3882" s="1" t="str">
        <f aca="false">autotagging_moodtheme!A3882</f>
        <v>track_0769789</v>
      </c>
      <c r="B3882" s="1" t="str">
        <v>artist_366613</v>
      </c>
      <c r="C3882" s="1" t="str">
        <v>album_090189</v>
      </c>
      <c r="D3882" s="1" t="str">
        <v>89/769789.mp3</v>
      </c>
      <c r="E3882" s="1" t="n">
        <v>2218</v>
      </c>
      <c r="F3882" s="1" t="str">
        <f aca="false">_xlfn.TEXTJOIN("+", TRUE(), autotagging_moodtheme__2[[#This Row],[TAGS]:[_4]])</f>
        <v>mood/theme---emotional</v>
      </c>
    </row>
    <row r="3883" customFormat="false" ht="15" hidden="false" customHeight="false" outlineLevel="0" collapsed="false">
      <c r="A3883" s="1" t="str">
        <f aca="false">autotagging_moodtheme!A3883</f>
        <v>track_0769790</v>
      </c>
      <c r="B3883" s="1" t="str">
        <v>artist_366613</v>
      </c>
      <c r="C3883" s="1" t="str">
        <v>album_090189</v>
      </c>
      <c r="D3883" s="1" t="str">
        <v>90/769790.mp3</v>
      </c>
      <c r="E3883" s="1" t="n">
        <v>1942</v>
      </c>
      <c r="F3883" s="1" t="str">
        <f aca="false">_xlfn.TEXTJOIN("+", TRUE(), autotagging_moodtheme__2[[#This Row],[TAGS]:[_4]])</f>
        <v>mood/theme---emotional</v>
      </c>
    </row>
    <row r="3884" customFormat="false" ht="15" hidden="false" customHeight="false" outlineLevel="0" collapsed="false">
      <c r="A3884" s="1" t="str">
        <f aca="false">autotagging_moodtheme!A3884</f>
        <v>track_0769794</v>
      </c>
      <c r="B3884" s="1" t="str">
        <v>artist_366613</v>
      </c>
      <c r="C3884" s="1" t="str">
        <v>album_090189</v>
      </c>
      <c r="D3884" s="1" t="str">
        <v>94/769794.mp3</v>
      </c>
      <c r="E3884" s="1" t="n">
        <v>2383</v>
      </c>
      <c r="F3884" s="1" t="str">
        <f aca="false">_xlfn.TEXTJOIN("+", TRUE(), autotagging_moodtheme__2[[#This Row],[TAGS]:[_4]])</f>
        <v>mood/theme---emotional</v>
      </c>
    </row>
    <row r="3885" customFormat="false" ht="15" hidden="false" customHeight="false" outlineLevel="0" collapsed="false">
      <c r="A3885" s="1" t="str">
        <f aca="false">autotagging_moodtheme!A3885</f>
        <v>track_0769795</v>
      </c>
      <c r="B3885" s="1" t="str">
        <v>artist_366613</v>
      </c>
      <c r="C3885" s="1" t="str">
        <v>album_090189</v>
      </c>
      <c r="D3885" s="1" t="str">
        <v>95/769795.mp3</v>
      </c>
      <c r="E3885" s="1" t="n">
        <v>2340</v>
      </c>
      <c r="F3885" s="1" t="str">
        <f aca="false">_xlfn.TEXTJOIN("+", TRUE(), autotagging_moodtheme__2[[#This Row],[TAGS]:[_4]])</f>
        <v>mood/theme---emotional</v>
      </c>
    </row>
    <row r="3886" customFormat="false" ht="15" hidden="false" customHeight="false" outlineLevel="0" collapsed="false">
      <c r="A3886" s="1" t="str">
        <f aca="false">autotagging_moodtheme!A3886</f>
        <v>track_0769796</v>
      </c>
      <c r="B3886" s="1" t="str">
        <v>artist_366613</v>
      </c>
      <c r="C3886" s="1" t="str">
        <v>album_090189</v>
      </c>
      <c r="D3886" s="1" t="str">
        <v>96/769796.mp3</v>
      </c>
      <c r="E3886" s="1" t="n">
        <v>1464</v>
      </c>
      <c r="F3886" s="1" t="str">
        <f aca="false">_xlfn.TEXTJOIN("+", TRUE(), autotagging_moodtheme__2[[#This Row],[TAGS]:[_4]])</f>
        <v>mood/theme---emotional</v>
      </c>
    </row>
    <row r="3887" customFormat="false" ht="15" hidden="false" customHeight="false" outlineLevel="0" collapsed="false">
      <c r="A3887" s="1" t="str">
        <f aca="false">autotagging_moodtheme!A3887</f>
        <v>track_0770168</v>
      </c>
      <c r="B3887" s="1" t="str">
        <v>artist_368207</v>
      </c>
      <c r="C3887" s="1" t="str">
        <v>album_090255</v>
      </c>
      <c r="D3887" s="1" t="str">
        <v>68/770168.mp3</v>
      </c>
      <c r="E3887" s="1" t="n">
        <v>2588</v>
      </c>
      <c r="F3887" s="1" t="str">
        <f aca="false">_xlfn.TEXTJOIN("+", TRUE(), autotagging_moodtheme__2[[#This Row],[TAGS]:[_4]])</f>
        <v>mood/theme---dream+mood/theme---relaxing</v>
      </c>
    </row>
    <row r="3888" customFormat="false" ht="15" hidden="false" customHeight="false" outlineLevel="0" collapsed="false">
      <c r="A3888" s="1" t="str">
        <f aca="false">autotagging_moodtheme!A3888</f>
        <v>track_0770177</v>
      </c>
      <c r="B3888" s="1" t="str">
        <v>artist_368207</v>
      </c>
      <c r="C3888" s="1" t="str">
        <v>album_090255</v>
      </c>
      <c r="D3888" s="1" t="str">
        <v>77/770177.mp3</v>
      </c>
      <c r="E3888" s="1" t="n">
        <v>1778</v>
      </c>
      <c r="F3888" s="1" t="str">
        <f aca="false">_xlfn.TEXTJOIN("+", TRUE(), autotagging_moodtheme__2[[#This Row],[TAGS]:[_4]])</f>
        <v>mood/theme---dream</v>
      </c>
    </row>
    <row r="3889" customFormat="false" ht="15" hidden="false" customHeight="false" outlineLevel="0" collapsed="false">
      <c r="A3889" s="1" t="str">
        <f aca="false">autotagging_moodtheme!A3889</f>
        <v>track_0770491</v>
      </c>
      <c r="B3889" s="1" t="str">
        <v>artist_368207</v>
      </c>
      <c r="C3889" s="1" t="str">
        <v>album_090309</v>
      </c>
      <c r="D3889" s="1" t="str">
        <v>91/770491.mp3</v>
      </c>
      <c r="E3889" s="1" t="n">
        <v>1151</v>
      </c>
      <c r="F3889" s="1" t="str">
        <f aca="false">_xlfn.TEXTJOIN("+", TRUE(), autotagging_moodtheme__2[[#This Row],[TAGS]:[_4]])</f>
        <v>mood/theme---ballad</v>
      </c>
    </row>
    <row r="3890" customFormat="false" ht="15" hidden="false" customHeight="false" outlineLevel="0" collapsed="false">
      <c r="A3890" s="1" t="str">
        <f aca="false">autotagging_moodtheme!A3890</f>
        <v>track_0770589</v>
      </c>
      <c r="B3890" s="1" t="str">
        <v>artist_368207</v>
      </c>
      <c r="C3890" s="1" t="str">
        <v>album_090317</v>
      </c>
      <c r="D3890" s="1" t="str">
        <v>89/770589.mp3</v>
      </c>
      <c r="E3890" s="1" t="n">
        <v>1742</v>
      </c>
      <c r="F3890" s="1" t="str">
        <f aca="false">_xlfn.TEXTJOIN("+", TRUE(), autotagging_moodtheme__2[[#This Row],[TAGS]:[_4]])</f>
        <v>mood/theme---soft</v>
      </c>
    </row>
    <row r="3891" customFormat="false" ht="15" hidden="false" customHeight="false" outlineLevel="0" collapsed="false">
      <c r="A3891" s="1" t="str">
        <f aca="false">autotagging_moodtheme!A3891</f>
        <v>track_0770629</v>
      </c>
      <c r="B3891" s="1" t="str">
        <v>artist_365142</v>
      </c>
      <c r="C3891" s="1" t="str">
        <v>album_090315</v>
      </c>
      <c r="D3891" s="1" t="str">
        <v>29/770629.mp3</v>
      </c>
      <c r="E3891" s="1" t="n">
        <v>2858</v>
      </c>
      <c r="F3891" s="1" t="str">
        <f aca="false">_xlfn.TEXTJOIN("+", TRUE(), autotagging_moodtheme__2[[#This Row],[TAGS]:[_4]])</f>
        <v>mood/theme---documentary+mood/theme---drama+mood/theme---emotional+mood/theme---soft</v>
      </c>
    </row>
    <row r="3892" customFormat="false" ht="15" hidden="false" customHeight="false" outlineLevel="0" collapsed="false">
      <c r="A3892" s="1" t="str">
        <f aca="false">autotagging_moodtheme!A3892</f>
        <v>track_0770973</v>
      </c>
      <c r="B3892" s="1" t="str">
        <v>artist_367334</v>
      </c>
      <c r="C3892" s="1" t="str">
        <v>album_090360</v>
      </c>
      <c r="D3892" s="1" t="str">
        <v>73/770973.mp3</v>
      </c>
      <c r="E3892" s="1" t="n">
        <v>1801</v>
      </c>
      <c r="F3892" s="1" t="str">
        <f aca="false">_xlfn.TEXTJOIN("+", TRUE(), autotagging_moodtheme__2[[#This Row],[TAGS]:[_4]])</f>
        <v>mood/theme---dark+mood/theme---sad</v>
      </c>
    </row>
    <row r="3893" customFormat="false" ht="15" hidden="false" customHeight="false" outlineLevel="0" collapsed="false">
      <c r="A3893" s="1" t="str">
        <f aca="false">autotagging_moodtheme!A3893</f>
        <v>track_0771285</v>
      </c>
      <c r="B3893" s="1" t="str">
        <v>artist_359034</v>
      </c>
      <c r="C3893" s="1" t="str">
        <v>album_090408</v>
      </c>
      <c r="D3893" s="1" t="str">
        <v>85/771285.mp3</v>
      </c>
      <c r="E3893" s="1" t="n">
        <v>2382</v>
      </c>
      <c r="F3893" s="1" t="str">
        <f aca="false">_xlfn.TEXTJOIN("+", TRUE(), autotagging_moodtheme__2[[#This Row],[TAGS]:[_4]])</f>
        <v>mood/theme---upbeat</v>
      </c>
    </row>
    <row r="3894" customFormat="false" ht="15" hidden="false" customHeight="false" outlineLevel="0" collapsed="false">
      <c r="A3894" s="1" t="str">
        <f aca="false">autotagging_moodtheme!A3894</f>
        <v>track_0771286</v>
      </c>
      <c r="B3894" s="1" t="str">
        <v>artist_359034</v>
      </c>
      <c r="C3894" s="1" t="str">
        <v>album_090408</v>
      </c>
      <c r="D3894" s="1" t="str">
        <v>86/771286.mp3</v>
      </c>
      <c r="E3894" s="1" t="n">
        <v>1642</v>
      </c>
      <c r="F3894" s="1" t="str">
        <f aca="false">_xlfn.TEXTJOIN("+", TRUE(), autotagging_moodtheme__2[[#This Row],[TAGS]:[_4]])</f>
        <v>mood/theme---upbeat</v>
      </c>
    </row>
    <row r="3895" customFormat="false" ht="15" hidden="false" customHeight="false" outlineLevel="0" collapsed="false">
      <c r="A3895" s="1" t="str">
        <f aca="false">autotagging_moodtheme!A3895</f>
        <v>track_0771287</v>
      </c>
      <c r="B3895" s="1" t="str">
        <v>artist_359034</v>
      </c>
      <c r="C3895" s="1" t="str">
        <v>album_090408</v>
      </c>
      <c r="D3895" s="1" t="str">
        <v>87/771287.mp3</v>
      </c>
      <c r="E3895" s="1" t="n">
        <v>1282</v>
      </c>
      <c r="F3895" s="1" t="str">
        <f aca="false">_xlfn.TEXTJOIN("+", TRUE(), autotagging_moodtheme__2[[#This Row],[TAGS]:[_4]])</f>
        <v>mood/theme---upbeat</v>
      </c>
    </row>
    <row r="3896" customFormat="false" ht="15" hidden="false" customHeight="false" outlineLevel="0" collapsed="false">
      <c r="A3896" s="1" t="str">
        <f aca="false">autotagging_moodtheme!A3896</f>
        <v>track_0771288</v>
      </c>
      <c r="B3896" s="1" t="str">
        <v>artist_359034</v>
      </c>
      <c r="C3896" s="1" t="str">
        <v>album_090408</v>
      </c>
      <c r="D3896" s="1" t="str">
        <v>88/771288.mp3</v>
      </c>
      <c r="E3896" s="1" t="n">
        <v>2040</v>
      </c>
      <c r="F3896" s="1" t="str">
        <f aca="false">_xlfn.TEXTJOIN("+", TRUE(), autotagging_moodtheme__2[[#This Row],[TAGS]:[_4]])</f>
        <v>mood/theme---upbeat</v>
      </c>
    </row>
    <row r="3897" customFormat="false" ht="15" hidden="false" customHeight="false" outlineLevel="0" collapsed="false">
      <c r="A3897" s="1" t="str">
        <f aca="false">autotagging_moodtheme!A3897</f>
        <v>track_0771289</v>
      </c>
      <c r="B3897" s="1" t="str">
        <v>artist_359034</v>
      </c>
      <c r="C3897" s="1" t="str">
        <v>album_090408</v>
      </c>
      <c r="D3897" s="1" t="str">
        <v>89/771289.mp3</v>
      </c>
      <c r="E3897" s="1" t="n">
        <v>1545</v>
      </c>
      <c r="F3897" s="1" t="str">
        <f aca="false">_xlfn.TEXTJOIN("+", TRUE(), autotagging_moodtheme__2[[#This Row],[TAGS]:[_4]])</f>
        <v>mood/theme---upbeat</v>
      </c>
    </row>
    <row r="3898" customFormat="false" ht="15" hidden="false" customHeight="false" outlineLevel="0" collapsed="false">
      <c r="A3898" s="1" t="str">
        <f aca="false">autotagging_moodtheme!A3898</f>
        <v>track_0771290</v>
      </c>
      <c r="B3898" s="1" t="str">
        <v>artist_359034</v>
      </c>
      <c r="C3898" s="1" t="str">
        <v>album_090408</v>
      </c>
      <c r="D3898" s="1" t="str">
        <v>90/771290.mp3</v>
      </c>
      <c r="E3898" s="1" t="n">
        <v>1620</v>
      </c>
      <c r="F3898" s="1" t="str">
        <f aca="false">_xlfn.TEXTJOIN("+", TRUE(), autotagging_moodtheme__2[[#This Row],[TAGS]:[_4]])</f>
        <v>mood/theme---upbeat</v>
      </c>
    </row>
    <row r="3899" customFormat="false" ht="15" hidden="false" customHeight="false" outlineLevel="0" collapsed="false">
      <c r="A3899" s="1" t="str">
        <f aca="false">autotagging_moodtheme!A3899</f>
        <v>track_0771291</v>
      </c>
      <c r="B3899" s="1" t="str">
        <v>artist_359034</v>
      </c>
      <c r="C3899" s="1" t="str">
        <v>album_090408</v>
      </c>
      <c r="D3899" s="1" t="str">
        <v>91/771291.mp3</v>
      </c>
      <c r="E3899" s="1" t="n">
        <v>783</v>
      </c>
      <c r="F3899" s="1" t="str">
        <f aca="false">_xlfn.TEXTJOIN("+", TRUE(), autotagging_moodtheme__2[[#This Row],[TAGS]:[_4]])</f>
        <v>mood/theme---upbeat</v>
      </c>
    </row>
    <row r="3900" customFormat="false" ht="15" hidden="false" customHeight="false" outlineLevel="0" collapsed="false">
      <c r="A3900" s="1" t="str">
        <f aca="false">autotagging_moodtheme!A3900</f>
        <v>track_0771292</v>
      </c>
      <c r="B3900" s="1" t="str">
        <v>artist_359034</v>
      </c>
      <c r="C3900" s="1" t="str">
        <v>album_090408</v>
      </c>
      <c r="D3900" s="1" t="str">
        <v>92/771292.mp3</v>
      </c>
      <c r="E3900" s="1" t="n">
        <v>1802</v>
      </c>
      <c r="F3900" s="1" t="str">
        <f aca="false">_xlfn.TEXTJOIN("+", TRUE(), autotagging_moodtheme__2[[#This Row],[TAGS]:[_4]])</f>
        <v>mood/theme---upbeat</v>
      </c>
    </row>
    <row r="3901" customFormat="false" ht="15" hidden="false" customHeight="false" outlineLevel="0" collapsed="false">
      <c r="A3901" s="1" t="str">
        <f aca="false">autotagging_moodtheme!A3901</f>
        <v>track_0771293</v>
      </c>
      <c r="B3901" s="1" t="str">
        <v>artist_359034</v>
      </c>
      <c r="C3901" s="1" t="str">
        <v>album_090408</v>
      </c>
      <c r="D3901" s="1" t="str">
        <v>93/771293.mp3</v>
      </c>
      <c r="E3901" s="1" t="n">
        <v>1464</v>
      </c>
      <c r="F3901" s="1" t="str">
        <f aca="false">_xlfn.TEXTJOIN("+", TRUE(), autotagging_moodtheme__2[[#This Row],[TAGS]:[_4]])</f>
        <v>mood/theme---upbeat</v>
      </c>
    </row>
    <row r="3902" customFormat="false" ht="15" hidden="false" customHeight="false" outlineLevel="0" collapsed="false">
      <c r="A3902" s="1" t="str">
        <f aca="false">autotagging_moodtheme!A3902</f>
        <v>track_0771294</v>
      </c>
      <c r="B3902" s="1" t="str">
        <v>artist_359034</v>
      </c>
      <c r="C3902" s="1" t="str">
        <v>album_090408</v>
      </c>
      <c r="D3902" s="1" t="str">
        <v>94/771294.mp3</v>
      </c>
      <c r="E3902" s="1" t="n">
        <v>1341</v>
      </c>
      <c r="F3902" s="1" t="str">
        <f aca="false">_xlfn.TEXTJOIN("+", TRUE(), autotagging_moodtheme__2[[#This Row],[TAGS]:[_4]])</f>
        <v>mood/theme---upbeat</v>
      </c>
    </row>
    <row r="3903" customFormat="false" ht="15" hidden="false" customHeight="false" outlineLevel="0" collapsed="false">
      <c r="A3903" s="1" t="str">
        <f aca="false">autotagging_moodtheme!A3903</f>
        <v>track_0771318</v>
      </c>
      <c r="B3903" s="1" t="str">
        <v>artist_368142</v>
      </c>
      <c r="C3903" s="1" t="str">
        <v>album_090410</v>
      </c>
      <c r="D3903" s="1" t="str">
        <v>18/771318.mp3</v>
      </c>
      <c r="E3903" s="1" t="n">
        <v>1980</v>
      </c>
      <c r="F3903" s="1" t="str">
        <f aca="false">_xlfn.TEXTJOIN("+", TRUE(), autotagging_moodtheme__2[[#This Row],[TAGS]:[_4]])</f>
        <v>mood/theme---dark+mood/theme---soundscape</v>
      </c>
    </row>
    <row r="3904" customFormat="false" ht="15" hidden="false" customHeight="false" outlineLevel="0" collapsed="false">
      <c r="A3904" s="1" t="str">
        <f aca="false">autotagging_moodtheme!A3904</f>
        <v>track_0772947</v>
      </c>
      <c r="B3904" s="1" t="str">
        <v>artist_349700</v>
      </c>
      <c r="C3904" s="1" t="str">
        <v>album_090590</v>
      </c>
      <c r="D3904" s="1" t="str">
        <v>47/772947.mp3</v>
      </c>
      <c r="E3904" s="1" t="n">
        <v>2439</v>
      </c>
      <c r="F3904" s="1" t="str">
        <f aca="false">_xlfn.TEXTJOIN("+", TRUE(), autotagging_moodtheme__2[[#This Row],[TAGS]:[_4]])</f>
        <v>mood/theme---retro</v>
      </c>
    </row>
    <row r="3905" customFormat="false" ht="15" hidden="false" customHeight="false" outlineLevel="0" collapsed="false">
      <c r="A3905" s="1" t="str">
        <f aca="false">autotagging_moodtheme!A3905</f>
        <v>track_0774286</v>
      </c>
      <c r="B3905" s="1" t="str">
        <v>artist_360462</v>
      </c>
      <c r="C3905" s="1" t="str">
        <v>album_090734</v>
      </c>
      <c r="D3905" s="1" t="str">
        <v>86/774286.mp3</v>
      </c>
      <c r="E3905" s="1" t="n">
        <v>1530</v>
      </c>
      <c r="F3905" s="1" t="str">
        <f aca="false">_xlfn.TEXTJOIN("+", TRUE(), autotagging_moodtheme__2[[#This Row],[TAGS]:[_4]])</f>
        <v>mood/theme---dramatic+mood/theme---emotional+mood/theme---meditative+mood/theme---relaxing</v>
      </c>
    </row>
    <row r="3906" customFormat="false" ht="15" hidden="false" customHeight="false" outlineLevel="0" collapsed="false">
      <c r="A3906" s="1" t="str">
        <f aca="false">autotagging_moodtheme!A3906</f>
        <v>track_0774691</v>
      </c>
      <c r="B3906" s="1" t="str">
        <v>artist_364909</v>
      </c>
      <c r="C3906" s="1" t="str">
        <v>album_090771</v>
      </c>
      <c r="D3906" s="1" t="str">
        <v>91/774691.mp3</v>
      </c>
      <c r="E3906" s="1" t="n">
        <v>2715</v>
      </c>
      <c r="F3906" s="1" t="str">
        <f aca="false">_xlfn.TEXTJOIN("+", TRUE(), autotagging_moodtheme__2[[#This Row],[TAGS]:[_4]])</f>
        <v>mood/theme---background</v>
      </c>
    </row>
    <row r="3907" customFormat="false" ht="15" hidden="false" customHeight="false" outlineLevel="0" collapsed="false">
      <c r="A3907" s="1" t="str">
        <f aca="false">autotagging_moodtheme!A3907</f>
        <v>track_0774693</v>
      </c>
      <c r="B3907" s="1" t="str">
        <v>artist_364909</v>
      </c>
      <c r="C3907" s="1" t="str">
        <v>album_090771</v>
      </c>
      <c r="D3907" s="1" t="str">
        <v>93/774693.mp3</v>
      </c>
      <c r="E3907" s="1" t="n">
        <v>2716</v>
      </c>
      <c r="F3907" s="1" t="str">
        <f aca="false">_xlfn.TEXTJOIN("+", TRUE(), autotagging_moodtheme__2[[#This Row],[TAGS]:[_4]])</f>
        <v>mood/theme---background</v>
      </c>
    </row>
    <row r="3908" customFormat="false" ht="15" hidden="false" customHeight="false" outlineLevel="0" collapsed="false">
      <c r="A3908" s="1" t="str">
        <f aca="false">autotagging_moodtheme!A3908</f>
        <v>track_0774829</v>
      </c>
      <c r="B3908" s="1" t="str">
        <v>artist_005240</v>
      </c>
      <c r="C3908" s="1" t="str">
        <v>album_090794</v>
      </c>
      <c r="D3908" s="1" t="str">
        <v>29/774829.mp3</v>
      </c>
      <c r="E3908" s="1" t="n">
        <v>3382</v>
      </c>
      <c r="F3908" s="1" t="str">
        <f aca="false">_xlfn.TEXTJOIN("+", TRUE(), autotagging_moodtheme__2[[#This Row],[TAGS]:[_4]])</f>
        <v>mood/theme---sport</v>
      </c>
    </row>
    <row r="3909" customFormat="false" ht="15" hidden="false" customHeight="false" outlineLevel="0" collapsed="false">
      <c r="A3909" s="1" t="str">
        <f aca="false">autotagging_moodtheme!A3909</f>
        <v>track_0774832</v>
      </c>
      <c r="B3909" s="1" t="str">
        <v>artist_005240</v>
      </c>
      <c r="C3909" s="1" t="str">
        <v>album_090794</v>
      </c>
      <c r="D3909" s="1" t="str">
        <v>32/774832.mp3</v>
      </c>
      <c r="E3909" s="1" t="n">
        <v>2922</v>
      </c>
      <c r="F3909" s="1" t="str">
        <f aca="false">_xlfn.TEXTJOIN("+", TRUE(), autotagging_moodtheme__2[[#This Row],[TAGS]:[_4]])</f>
        <v>mood/theme---sport</v>
      </c>
    </row>
    <row r="3910" customFormat="false" ht="15" hidden="false" customHeight="false" outlineLevel="0" collapsed="false">
      <c r="A3910" s="1" t="str">
        <f aca="false">autotagging_moodtheme!A3910</f>
        <v>track_0774835</v>
      </c>
      <c r="B3910" s="1" t="str">
        <v>artist_005240</v>
      </c>
      <c r="C3910" s="1" t="str">
        <v>album_090794</v>
      </c>
      <c r="D3910" s="1" t="str">
        <v>35/774835.mp3</v>
      </c>
      <c r="E3910" s="1" t="n">
        <v>2286</v>
      </c>
      <c r="F3910" s="1" t="str">
        <f aca="false">_xlfn.TEXTJOIN("+", TRUE(), autotagging_moodtheme__2[[#This Row],[TAGS]:[_4]])</f>
        <v>mood/theme---sport</v>
      </c>
    </row>
    <row r="3911" customFormat="false" ht="15" hidden="false" customHeight="false" outlineLevel="0" collapsed="false">
      <c r="A3911" s="1" t="str">
        <f aca="false">autotagging_moodtheme!A3911</f>
        <v>track_0774861</v>
      </c>
      <c r="B3911" s="1" t="str">
        <v>artist_005240</v>
      </c>
      <c r="C3911" s="1" t="str">
        <v>album_090794</v>
      </c>
      <c r="D3911" s="1" t="str">
        <v>61/774861.mp3</v>
      </c>
      <c r="E3911" s="1" t="n">
        <v>1647</v>
      </c>
      <c r="F3911" s="1" t="str">
        <f aca="false">_xlfn.TEXTJOIN("+", TRUE(), autotagging_moodtheme__2[[#This Row],[TAGS]:[_4]])</f>
        <v>mood/theme---sport</v>
      </c>
    </row>
    <row r="3912" customFormat="false" ht="15" hidden="false" customHeight="false" outlineLevel="0" collapsed="false">
      <c r="A3912" s="1" t="str">
        <f aca="false">autotagging_moodtheme!A3912</f>
        <v>track_0774863</v>
      </c>
      <c r="B3912" s="1" t="str">
        <v>artist_005240</v>
      </c>
      <c r="C3912" s="1" t="str">
        <v>album_090794</v>
      </c>
      <c r="D3912" s="1" t="str">
        <v>63/774863.mp3</v>
      </c>
      <c r="E3912" s="1" t="n">
        <v>2811</v>
      </c>
      <c r="F3912" s="1" t="str">
        <f aca="false">_xlfn.TEXTJOIN("+", TRUE(), autotagging_moodtheme__2[[#This Row],[TAGS]:[_4]])</f>
        <v>mood/theme---sport</v>
      </c>
    </row>
    <row r="3913" customFormat="false" ht="15" hidden="false" customHeight="false" outlineLevel="0" collapsed="false">
      <c r="A3913" s="1" t="str">
        <f aca="false">autotagging_moodtheme!A3913</f>
        <v>track_0774864</v>
      </c>
      <c r="B3913" s="1" t="str">
        <v>artist_005240</v>
      </c>
      <c r="C3913" s="1" t="str">
        <v>album_090794</v>
      </c>
      <c r="D3913" s="1" t="str">
        <v>64/774864.mp3</v>
      </c>
      <c r="E3913" s="1" t="n">
        <v>2263</v>
      </c>
      <c r="F3913" s="1" t="str">
        <f aca="false">_xlfn.TEXTJOIN("+", TRUE(), autotagging_moodtheme__2[[#This Row],[TAGS]:[_4]])</f>
        <v>mood/theme---sport</v>
      </c>
    </row>
    <row r="3914" customFormat="false" ht="15" hidden="false" customHeight="false" outlineLevel="0" collapsed="false">
      <c r="A3914" s="1" t="str">
        <f aca="false">autotagging_moodtheme!A3914</f>
        <v>track_0774865</v>
      </c>
      <c r="B3914" s="1" t="str">
        <v>artist_005240</v>
      </c>
      <c r="C3914" s="1" t="str">
        <v>album_090794</v>
      </c>
      <c r="D3914" s="1" t="str">
        <v>65/774865.mp3</v>
      </c>
      <c r="E3914" s="1" t="n">
        <v>2583</v>
      </c>
      <c r="F3914" s="1" t="str">
        <f aca="false">_xlfn.TEXTJOIN("+", TRUE(), autotagging_moodtheme__2[[#This Row],[TAGS]:[_4]])</f>
        <v>mood/theme---sport</v>
      </c>
    </row>
    <row r="3915" customFormat="false" ht="15" hidden="false" customHeight="false" outlineLevel="0" collapsed="false">
      <c r="A3915" s="1" t="str">
        <f aca="false">autotagging_moodtheme!A3915</f>
        <v>track_0776964</v>
      </c>
      <c r="B3915" s="1" t="str">
        <v>artist_347891</v>
      </c>
      <c r="C3915" s="1" t="str">
        <v>album_091065</v>
      </c>
      <c r="D3915" s="1" t="str">
        <v>64/776964.mp3</v>
      </c>
      <c r="E3915" s="1" t="n">
        <v>7710</v>
      </c>
      <c r="F3915" s="1" t="str">
        <f aca="false">_xlfn.TEXTJOIN("+", TRUE(), autotagging_moodtheme__2[[#This Row],[TAGS]:[_4]])</f>
        <v>mood/theme---meditative+mood/theme---nature</v>
      </c>
    </row>
    <row r="3916" customFormat="false" ht="15" hidden="false" customHeight="false" outlineLevel="0" collapsed="false">
      <c r="A3916" s="1" t="str">
        <f aca="false">autotagging_moodtheme!A3916</f>
        <v>track_0776966</v>
      </c>
      <c r="B3916" s="1" t="str">
        <v>artist_347891</v>
      </c>
      <c r="C3916" s="1" t="str">
        <v>album_091065</v>
      </c>
      <c r="D3916" s="1" t="str">
        <v>66/776966.mp3</v>
      </c>
      <c r="E3916" s="1" t="n">
        <v>7811</v>
      </c>
      <c r="F3916" s="1" t="str">
        <f aca="false">_xlfn.TEXTJOIN("+", TRUE(), autotagging_moodtheme__2[[#This Row],[TAGS]:[_4]])</f>
        <v>mood/theme---meditative</v>
      </c>
    </row>
    <row r="3917" customFormat="false" ht="15" hidden="false" customHeight="false" outlineLevel="0" collapsed="false">
      <c r="A3917" s="1" t="str">
        <f aca="false">autotagging_moodtheme!A3917</f>
        <v>track_0778519</v>
      </c>
      <c r="B3917" s="1" t="str">
        <v>artist_366613</v>
      </c>
      <c r="C3917" s="1" t="str">
        <v>album_091268</v>
      </c>
      <c r="D3917" s="1" t="str">
        <v>19/778519.mp3</v>
      </c>
      <c r="E3917" s="1" t="n">
        <v>1069</v>
      </c>
      <c r="F3917" s="1" t="str">
        <f aca="false">_xlfn.TEXTJOIN("+", TRUE(), autotagging_moodtheme__2[[#This Row],[TAGS]:[_4]])</f>
        <v>mood/theme---dark+mood/theme---epic+mood/theme---film</v>
      </c>
    </row>
    <row r="3918" customFormat="false" ht="15" hidden="false" customHeight="false" outlineLevel="0" collapsed="false">
      <c r="A3918" s="1" t="str">
        <f aca="false">autotagging_moodtheme!A3918</f>
        <v>track_0778520</v>
      </c>
      <c r="B3918" s="1" t="str">
        <v>artist_366613</v>
      </c>
      <c r="C3918" s="1" t="str">
        <v>album_091268</v>
      </c>
      <c r="D3918" s="1" t="str">
        <v>20/778520.mp3</v>
      </c>
      <c r="E3918" s="1" t="n">
        <v>3362</v>
      </c>
      <c r="F3918" s="1" t="str">
        <f aca="false">_xlfn.TEXTJOIN("+", TRUE(), autotagging_moodtheme__2[[#This Row],[TAGS]:[_4]])</f>
        <v>mood/theme---dark+mood/theme---epic+mood/theme---film</v>
      </c>
    </row>
    <row r="3919" customFormat="false" ht="15" hidden="false" customHeight="false" outlineLevel="0" collapsed="false">
      <c r="A3919" s="1" t="str">
        <f aca="false">autotagging_moodtheme!A3919</f>
        <v>track_0778560</v>
      </c>
      <c r="B3919" s="1" t="str">
        <v>artist_366613</v>
      </c>
      <c r="C3919" s="1" t="str">
        <v>album_091268</v>
      </c>
      <c r="D3919" s="1" t="str">
        <v>60/778560.mp3</v>
      </c>
      <c r="E3919" s="1" t="n">
        <v>3777</v>
      </c>
      <c r="F3919" s="1" t="str">
        <f aca="false">_xlfn.TEXTJOIN("+", TRUE(), autotagging_moodtheme__2[[#This Row],[TAGS]:[_4]])</f>
        <v>mood/theme---dark+mood/theme---epic+mood/theme---film</v>
      </c>
    </row>
    <row r="3920" customFormat="false" ht="15" hidden="false" customHeight="false" outlineLevel="0" collapsed="false">
      <c r="A3920" s="1" t="str">
        <f aca="false">autotagging_moodtheme!A3920</f>
        <v>track_0778561</v>
      </c>
      <c r="B3920" s="1" t="str">
        <v>artist_366613</v>
      </c>
      <c r="C3920" s="1" t="str">
        <v>album_091268</v>
      </c>
      <c r="D3920" s="1" t="str">
        <v>61/778561.mp3</v>
      </c>
      <c r="E3920" s="1" t="n">
        <v>8081</v>
      </c>
      <c r="F3920" s="1" t="str">
        <f aca="false">_xlfn.TEXTJOIN("+", TRUE(), autotagging_moodtheme__2[[#This Row],[TAGS]:[_4]])</f>
        <v>mood/theme---dark+mood/theme---epic+mood/theme---film</v>
      </c>
    </row>
    <row r="3921" customFormat="false" ht="15" hidden="false" customHeight="false" outlineLevel="0" collapsed="false">
      <c r="A3921" s="1" t="str">
        <f aca="false">autotagging_moodtheme!A3921</f>
        <v>track_0778562</v>
      </c>
      <c r="B3921" s="1" t="str">
        <v>artist_366613</v>
      </c>
      <c r="C3921" s="1" t="str">
        <v>album_091268</v>
      </c>
      <c r="D3921" s="1" t="str">
        <v>62/778562.mp3</v>
      </c>
      <c r="E3921" s="1" t="n">
        <v>2829</v>
      </c>
      <c r="F3921" s="1" t="str">
        <f aca="false">_xlfn.TEXTJOIN("+", TRUE(), autotagging_moodtheme__2[[#This Row],[TAGS]:[_4]])</f>
        <v>mood/theme---dark+mood/theme---epic+mood/theme---film</v>
      </c>
    </row>
    <row r="3922" customFormat="false" ht="15" hidden="false" customHeight="false" outlineLevel="0" collapsed="false">
      <c r="A3922" s="1" t="str">
        <f aca="false">autotagging_moodtheme!A3922</f>
        <v>track_0778564</v>
      </c>
      <c r="B3922" s="1" t="str">
        <v>artist_366613</v>
      </c>
      <c r="C3922" s="1" t="str">
        <v>album_091268</v>
      </c>
      <c r="D3922" s="1" t="str">
        <v>64/778564.mp3</v>
      </c>
      <c r="E3922" s="1" t="n">
        <v>10002</v>
      </c>
      <c r="F3922" s="1" t="str">
        <f aca="false">_xlfn.TEXTJOIN("+", TRUE(), autotagging_moodtheme__2[[#This Row],[TAGS]:[_4]])</f>
        <v>mood/theme---dark+mood/theme---epic+mood/theme---film</v>
      </c>
    </row>
    <row r="3923" customFormat="false" ht="15" hidden="false" customHeight="false" outlineLevel="0" collapsed="false">
      <c r="A3923" s="1" t="str">
        <f aca="false">autotagging_moodtheme!A3923</f>
        <v>track_0778565</v>
      </c>
      <c r="B3923" s="1" t="str">
        <v>artist_366613</v>
      </c>
      <c r="C3923" s="1" t="str">
        <v>album_091268</v>
      </c>
      <c r="D3923" s="1" t="str">
        <v>65/778565.mp3</v>
      </c>
      <c r="E3923" s="1" t="n">
        <v>3552</v>
      </c>
      <c r="F3923" s="1" t="str">
        <f aca="false">_xlfn.TEXTJOIN("+", TRUE(), autotagging_moodtheme__2[[#This Row],[TAGS]:[_4]])</f>
        <v>mood/theme---dark+mood/theme---epic+mood/theme---film</v>
      </c>
    </row>
    <row r="3924" customFormat="false" ht="15" hidden="false" customHeight="false" outlineLevel="0" collapsed="false">
      <c r="A3924" s="1" t="str">
        <f aca="false">autotagging_moodtheme!A3924</f>
        <v>track_0778663</v>
      </c>
      <c r="B3924" s="1" t="str">
        <v>artist_366613</v>
      </c>
      <c r="C3924" s="1" t="str">
        <v>album_091268</v>
      </c>
      <c r="D3924" s="1" t="str">
        <v>63/778663.mp3</v>
      </c>
      <c r="E3924" s="1" t="n">
        <v>7641</v>
      </c>
      <c r="F3924" s="1" t="str">
        <f aca="false">_xlfn.TEXTJOIN("+", TRUE(), autotagging_moodtheme__2[[#This Row],[TAGS]:[_4]])</f>
        <v>mood/theme---dark+mood/theme---epic+mood/theme---film</v>
      </c>
    </row>
    <row r="3925" customFormat="false" ht="15" hidden="false" customHeight="false" outlineLevel="0" collapsed="false">
      <c r="A3925" s="1" t="str">
        <f aca="false">autotagging_moodtheme!A3925</f>
        <v>track_0779224</v>
      </c>
      <c r="B3925" s="1" t="str">
        <v>artist_338779</v>
      </c>
      <c r="C3925" s="1" t="str">
        <v>album_091323</v>
      </c>
      <c r="D3925" s="1" t="str">
        <v>24/779224.mp3</v>
      </c>
      <c r="E3925" s="1" t="n">
        <v>1560</v>
      </c>
      <c r="F3925" s="1" t="str">
        <f aca="false">_xlfn.TEXTJOIN("+", TRUE(), autotagging_moodtheme__2[[#This Row],[TAGS]:[_4]])</f>
        <v>mood/theme---happy</v>
      </c>
    </row>
    <row r="3926" customFormat="false" ht="15" hidden="false" customHeight="false" outlineLevel="0" collapsed="false">
      <c r="A3926" s="1" t="str">
        <f aca="false">autotagging_moodtheme!A3926</f>
        <v>track_0779239</v>
      </c>
      <c r="B3926" s="1" t="str">
        <v>artist_366069</v>
      </c>
      <c r="C3926" s="1" t="str">
        <v>album_091305</v>
      </c>
      <c r="D3926" s="1" t="str">
        <v>39/779239.mp3</v>
      </c>
      <c r="E3926" s="1" t="n">
        <v>4774</v>
      </c>
      <c r="F3926" s="1" t="str">
        <f aca="false">_xlfn.TEXTJOIN("+", TRUE(), autotagging_moodtheme__2[[#This Row],[TAGS]:[_4]])</f>
        <v>mood/theme---dream+mood/theme---melodic+mood/theme---uplifting</v>
      </c>
    </row>
    <row r="3927" customFormat="false" ht="15" hidden="false" customHeight="false" outlineLevel="0" collapsed="false">
      <c r="A3927" s="1" t="str">
        <f aca="false">autotagging_moodtheme!A3927</f>
        <v>track_0779240</v>
      </c>
      <c r="B3927" s="1" t="str">
        <v>artist_366069</v>
      </c>
      <c r="C3927" s="1" t="str">
        <v>album_091305</v>
      </c>
      <c r="D3927" s="1" t="str">
        <v>40/779240.mp3</v>
      </c>
      <c r="E3927" s="1" t="n">
        <v>3696</v>
      </c>
      <c r="F3927" s="1" t="str">
        <f aca="false">_xlfn.TEXTJOIN("+", TRUE(), autotagging_moodtheme__2[[#This Row],[TAGS]:[_4]])</f>
        <v>mood/theme---dream+mood/theme---melodic+mood/theme---uplifting</v>
      </c>
    </row>
    <row r="3928" customFormat="false" ht="15" hidden="false" customHeight="false" outlineLevel="0" collapsed="false">
      <c r="A3928" s="1" t="str">
        <f aca="false">autotagging_moodtheme!A3928</f>
        <v>track_0779241</v>
      </c>
      <c r="B3928" s="1" t="str">
        <v>artist_366069</v>
      </c>
      <c r="C3928" s="1" t="str">
        <v>album_091305</v>
      </c>
      <c r="D3928" s="1" t="str">
        <v>41/779241.mp3</v>
      </c>
      <c r="E3928" s="1" t="n">
        <v>2166</v>
      </c>
      <c r="F3928" s="1" t="str">
        <f aca="false">_xlfn.TEXTJOIN("+", TRUE(), autotagging_moodtheme__2[[#This Row],[TAGS]:[_4]])</f>
        <v>mood/theme---dream+mood/theme---melodic+mood/theme---uplifting</v>
      </c>
    </row>
    <row r="3929" customFormat="false" ht="15" hidden="false" customHeight="false" outlineLevel="0" collapsed="false">
      <c r="A3929" s="1" t="str">
        <f aca="false">autotagging_moodtheme!A3929</f>
        <v>track_0779309</v>
      </c>
      <c r="B3929" s="1" t="str">
        <v>artist_341968</v>
      </c>
      <c r="C3929" s="1" t="str">
        <v>album_091315</v>
      </c>
      <c r="D3929" s="1" t="str">
        <v>09/779309.mp3</v>
      </c>
      <c r="E3929" s="1" t="n">
        <v>2640</v>
      </c>
      <c r="F3929" s="1" t="str">
        <f aca="false">_xlfn.TEXTJOIN("+", TRUE(), autotagging_moodtheme__2[[#This Row],[TAGS]:[_4]])</f>
        <v>mood/theme---film</v>
      </c>
    </row>
    <row r="3930" customFormat="false" ht="15" hidden="false" customHeight="false" outlineLevel="0" collapsed="false">
      <c r="A3930" s="1" t="str">
        <f aca="false">autotagging_moodtheme!A3930</f>
        <v>track_0782494</v>
      </c>
      <c r="B3930" s="1" t="str">
        <v>artist_348597</v>
      </c>
      <c r="C3930" s="1" t="str">
        <v>album_091741</v>
      </c>
      <c r="D3930" s="1" t="str">
        <v>94/782494.mp3</v>
      </c>
      <c r="E3930" s="1" t="n">
        <v>4515</v>
      </c>
      <c r="F3930" s="1" t="str">
        <f aca="false">_xlfn.TEXTJOIN("+", TRUE(), autotagging_moodtheme__2[[#This Row],[TAGS]:[_4]])</f>
        <v>mood/theme---film</v>
      </c>
    </row>
    <row r="3931" customFormat="false" ht="15" hidden="false" customHeight="false" outlineLevel="0" collapsed="false">
      <c r="A3931" s="1" t="str">
        <f aca="false">autotagging_moodtheme!A3931</f>
        <v>track_0783227</v>
      </c>
      <c r="B3931" s="1" t="str">
        <v>artist_369008</v>
      </c>
      <c r="C3931" s="1" t="str">
        <v>album_091891</v>
      </c>
      <c r="D3931" s="1" t="str">
        <v>27/783227.mp3</v>
      </c>
      <c r="E3931" s="1" t="n">
        <v>1025</v>
      </c>
      <c r="F3931" s="1" t="str">
        <f aca="false">_xlfn.TEXTJOIN("+", TRUE(), autotagging_moodtheme__2[[#This Row],[TAGS]:[_4]])</f>
        <v>mood/theme---relaxing</v>
      </c>
    </row>
    <row r="3932" customFormat="false" ht="15" hidden="false" customHeight="false" outlineLevel="0" collapsed="false">
      <c r="A3932" s="1" t="str">
        <f aca="false">autotagging_moodtheme!A3932</f>
        <v>track_0783229</v>
      </c>
      <c r="B3932" s="1" t="str">
        <v>artist_369008</v>
      </c>
      <c r="C3932" s="1" t="str">
        <v>album_091891</v>
      </c>
      <c r="D3932" s="1" t="str">
        <v>29/783229.mp3</v>
      </c>
      <c r="E3932" s="1" t="n">
        <v>1828</v>
      </c>
      <c r="F3932" s="1" t="str">
        <f aca="false">_xlfn.TEXTJOIN("+", TRUE(), autotagging_moodtheme__2[[#This Row],[TAGS]:[_4]])</f>
        <v>mood/theme---relaxing+mood/theme---sad</v>
      </c>
    </row>
    <row r="3933" customFormat="false" ht="15" hidden="false" customHeight="false" outlineLevel="0" collapsed="false">
      <c r="A3933" s="1" t="str">
        <f aca="false">autotagging_moodtheme!A3933</f>
        <v>track_0783230</v>
      </c>
      <c r="B3933" s="1" t="str">
        <v>artist_369008</v>
      </c>
      <c r="C3933" s="1" t="str">
        <v>album_091891</v>
      </c>
      <c r="D3933" s="1" t="str">
        <v>30/783230.mp3</v>
      </c>
      <c r="E3933" s="1" t="n">
        <v>1237</v>
      </c>
      <c r="F3933" s="1" t="str">
        <f aca="false">_xlfn.TEXTJOIN("+", TRUE(), autotagging_moodtheme__2[[#This Row],[TAGS]:[_4]])</f>
        <v>mood/theme---game</v>
      </c>
    </row>
    <row r="3934" customFormat="false" ht="15" hidden="false" customHeight="false" outlineLevel="0" collapsed="false">
      <c r="A3934" s="1" t="str">
        <f aca="false">autotagging_moodtheme!A3934</f>
        <v>track_0783232</v>
      </c>
      <c r="B3934" s="1" t="str">
        <v>artist_369008</v>
      </c>
      <c r="C3934" s="1" t="str">
        <v>album_091891</v>
      </c>
      <c r="D3934" s="1" t="str">
        <v>32/783232.mp3</v>
      </c>
      <c r="E3934" s="1" t="n">
        <v>1525</v>
      </c>
      <c r="F3934" s="1" t="str">
        <f aca="false">_xlfn.TEXTJOIN("+", TRUE(), autotagging_moodtheme__2[[#This Row],[TAGS]:[_4]])</f>
        <v>mood/theme---dark</v>
      </c>
    </row>
    <row r="3935" customFormat="false" ht="15" hidden="false" customHeight="false" outlineLevel="0" collapsed="false">
      <c r="A3935" s="1" t="str">
        <f aca="false">autotagging_moodtheme!A3935</f>
        <v>track_0783234</v>
      </c>
      <c r="B3935" s="1" t="str">
        <v>artist_369008</v>
      </c>
      <c r="C3935" s="1" t="str">
        <v>album_091891</v>
      </c>
      <c r="D3935" s="1" t="str">
        <v>34/783234.mp3</v>
      </c>
      <c r="E3935" s="1" t="n">
        <v>1281</v>
      </c>
      <c r="F3935" s="1" t="str">
        <f aca="false">_xlfn.TEXTJOIN("+", TRUE(), autotagging_moodtheme__2[[#This Row],[TAGS]:[_4]])</f>
        <v>mood/theme---sad+mood/theme---soft</v>
      </c>
    </row>
    <row r="3936" customFormat="false" ht="15" hidden="false" customHeight="false" outlineLevel="0" collapsed="false">
      <c r="A3936" s="1" t="str">
        <f aca="false">autotagging_moodtheme!A3936</f>
        <v>track_0783235</v>
      </c>
      <c r="B3936" s="1" t="str">
        <v>artist_369008</v>
      </c>
      <c r="C3936" s="1" t="str">
        <v>album_091891</v>
      </c>
      <c r="D3936" s="1" t="str">
        <v>35/783235.mp3</v>
      </c>
      <c r="E3936" s="1" t="n">
        <v>1202</v>
      </c>
      <c r="F3936" s="1" t="str">
        <f aca="false">_xlfn.TEXTJOIN("+", TRUE(), autotagging_moodtheme__2[[#This Row],[TAGS]:[_4]])</f>
        <v>mood/theme---dark+mood/theme---game+mood/theme---relaxing</v>
      </c>
    </row>
    <row r="3937" customFormat="false" ht="15" hidden="false" customHeight="false" outlineLevel="0" collapsed="false">
      <c r="A3937" s="1" t="str">
        <f aca="false">autotagging_moodtheme!A3937</f>
        <v>track_0783236</v>
      </c>
      <c r="B3937" s="1" t="str">
        <v>artist_369008</v>
      </c>
      <c r="C3937" s="1" t="str">
        <v>album_091891</v>
      </c>
      <c r="D3937" s="1" t="str">
        <v>36/783236.mp3</v>
      </c>
      <c r="E3937" s="1" t="n">
        <v>1847</v>
      </c>
      <c r="F3937" s="1" t="str">
        <f aca="false">_xlfn.TEXTJOIN("+", TRUE(), autotagging_moodtheme__2[[#This Row],[TAGS]:[_4]])</f>
        <v>mood/theme---sad</v>
      </c>
    </row>
    <row r="3938" customFormat="false" ht="15" hidden="false" customHeight="false" outlineLevel="0" collapsed="false">
      <c r="A3938" s="1" t="str">
        <f aca="false">autotagging_moodtheme!A3938</f>
        <v>track_0783250</v>
      </c>
      <c r="B3938" s="1" t="str">
        <v>artist_369008</v>
      </c>
      <c r="C3938" s="1" t="str">
        <v>album_091891</v>
      </c>
      <c r="D3938" s="1" t="str">
        <v>50/783250.mp3</v>
      </c>
      <c r="E3938" s="1" t="n">
        <v>1590</v>
      </c>
      <c r="F3938" s="1" t="str">
        <f aca="false">_xlfn.TEXTJOIN("+", TRUE(), autotagging_moodtheme__2[[#This Row],[TAGS]:[_4]])</f>
        <v>mood/theme---game+mood/theme---relaxing</v>
      </c>
    </row>
    <row r="3939" customFormat="false" ht="15" hidden="false" customHeight="false" outlineLevel="0" collapsed="false">
      <c r="A3939" s="1" t="str">
        <f aca="false">autotagging_moodtheme!A3939</f>
        <v>track_0783258</v>
      </c>
      <c r="B3939" s="1" t="str">
        <v>artist_369008</v>
      </c>
      <c r="C3939" s="1" t="str">
        <v>album_091891</v>
      </c>
      <c r="D3939" s="1" t="str">
        <v>58/783258.mp3</v>
      </c>
      <c r="E3939" s="1" t="n">
        <v>1649</v>
      </c>
      <c r="F3939" s="1" t="str">
        <f aca="false">_xlfn.TEXTJOIN("+", TRUE(), autotagging_moodtheme__2[[#This Row],[TAGS]:[_4]])</f>
        <v>mood/theme---relaxing</v>
      </c>
    </row>
    <row r="3940" customFormat="false" ht="15" hidden="false" customHeight="false" outlineLevel="0" collapsed="false">
      <c r="A3940" s="1" t="str">
        <f aca="false">autotagging_moodtheme!A3940</f>
        <v>track_0783503</v>
      </c>
      <c r="B3940" s="1" t="str">
        <v>artist_369008</v>
      </c>
      <c r="C3940" s="1" t="str">
        <v>album_091891</v>
      </c>
      <c r="D3940" s="1" t="str">
        <v>03/783503.mp3</v>
      </c>
      <c r="E3940" s="1" t="n">
        <v>1543</v>
      </c>
      <c r="F3940" s="1" t="str">
        <f aca="false">_xlfn.TEXTJOIN("+", TRUE(), autotagging_moodtheme__2[[#This Row],[TAGS]:[_4]])</f>
        <v>mood/theme---game</v>
      </c>
    </row>
    <row r="3941" customFormat="false" ht="15" hidden="false" customHeight="false" outlineLevel="0" collapsed="false">
      <c r="A3941" s="1" t="str">
        <f aca="false">autotagging_moodtheme!A3941</f>
        <v>track_0783508</v>
      </c>
      <c r="B3941" s="1" t="str">
        <v>artist_369008</v>
      </c>
      <c r="C3941" s="1" t="str">
        <v>album_091891</v>
      </c>
      <c r="D3941" s="1" t="str">
        <v>08/783508.mp3</v>
      </c>
      <c r="E3941" s="1" t="n">
        <v>991</v>
      </c>
      <c r="F3941" s="1" t="str">
        <f aca="false">_xlfn.TEXTJOIN("+", TRUE(), autotagging_moodtheme__2[[#This Row],[TAGS]:[_4]])</f>
        <v>mood/theme---sad</v>
      </c>
    </row>
    <row r="3942" customFormat="false" ht="15" hidden="false" customHeight="false" outlineLevel="0" collapsed="false">
      <c r="A3942" s="1" t="str">
        <f aca="false">autotagging_moodtheme!A3942</f>
        <v>track_0783509</v>
      </c>
      <c r="B3942" s="1" t="str">
        <v>artist_369008</v>
      </c>
      <c r="C3942" s="1" t="str">
        <v>album_091891</v>
      </c>
      <c r="D3942" s="1" t="str">
        <v>09/783509.mp3</v>
      </c>
      <c r="E3942" s="1" t="n">
        <v>1282</v>
      </c>
      <c r="F3942" s="1" t="str">
        <f aca="false">_xlfn.TEXTJOIN("+", TRUE(), autotagging_moodtheme__2[[#This Row],[TAGS]:[_4]])</f>
        <v>mood/theme---relaxing</v>
      </c>
    </row>
    <row r="3943" customFormat="false" ht="15" hidden="false" customHeight="false" outlineLevel="0" collapsed="false">
      <c r="A3943" s="1" t="str">
        <f aca="false">autotagging_moodtheme!A3943</f>
        <v>track_0783626</v>
      </c>
      <c r="B3943" s="1" t="str">
        <v>artist_369019</v>
      </c>
      <c r="C3943" s="1" t="str">
        <v>album_091910</v>
      </c>
      <c r="D3943" s="1" t="str">
        <v>26/783626.mp3</v>
      </c>
      <c r="E3943" s="1" t="n">
        <v>1048</v>
      </c>
      <c r="F3943" s="1" t="str">
        <f aca="false">_xlfn.TEXTJOIN("+", TRUE(), autotagging_moodtheme__2[[#This Row],[TAGS]:[_4]])</f>
        <v>mood/theme---dark</v>
      </c>
    </row>
    <row r="3944" customFormat="false" ht="15" hidden="false" customHeight="false" outlineLevel="0" collapsed="false">
      <c r="A3944" s="1" t="str">
        <f aca="false">autotagging_moodtheme!A3944</f>
        <v>track_0783627</v>
      </c>
      <c r="B3944" s="1" t="str">
        <v>artist_369019</v>
      </c>
      <c r="C3944" s="1" t="str">
        <v>album_091910</v>
      </c>
      <c r="D3944" s="1" t="str">
        <v>27/783627.mp3</v>
      </c>
      <c r="E3944" s="1" t="n">
        <v>1245</v>
      </c>
      <c r="F3944" s="1" t="str">
        <f aca="false">_xlfn.TEXTJOIN("+", TRUE(), autotagging_moodtheme__2[[#This Row],[TAGS]:[_4]])</f>
        <v>mood/theme---dark</v>
      </c>
    </row>
    <row r="3945" customFormat="false" ht="15" hidden="false" customHeight="false" outlineLevel="0" collapsed="false">
      <c r="A3945" s="1" t="str">
        <f aca="false">autotagging_moodtheme!A3945</f>
        <v>track_0783661</v>
      </c>
      <c r="B3945" s="1" t="str">
        <v>artist_369019</v>
      </c>
      <c r="C3945" s="1" t="str">
        <v>album_091910</v>
      </c>
      <c r="D3945" s="1" t="str">
        <v>61/783661.mp3</v>
      </c>
      <c r="E3945" s="1" t="n">
        <v>1056</v>
      </c>
      <c r="F3945" s="1" t="str">
        <f aca="false">_xlfn.TEXTJOIN("+", TRUE(), autotagging_moodtheme__2[[#This Row],[TAGS]:[_4]])</f>
        <v>mood/theme---dark</v>
      </c>
    </row>
    <row r="3946" customFormat="false" ht="15" hidden="false" customHeight="false" outlineLevel="0" collapsed="false">
      <c r="A3946" s="1" t="str">
        <f aca="false">autotagging_moodtheme!A3946</f>
        <v>track_0783926</v>
      </c>
      <c r="B3946" s="1" t="str">
        <v>artist_341968</v>
      </c>
      <c r="C3946" s="1" t="str">
        <v>album_091942</v>
      </c>
      <c r="D3946" s="1" t="str">
        <v>26/783926.mp3</v>
      </c>
      <c r="E3946" s="1" t="n">
        <v>4155</v>
      </c>
      <c r="F3946" s="1" t="str">
        <f aca="false">_xlfn.TEXTJOIN("+", TRUE(), autotagging_moodtheme__2[[#This Row],[TAGS]:[_4]])</f>
        <v>mood/theme---film</v>
      </c>
    </row>
    <row r="3947" customFormat="false" ht="15" hidden="false" customHeight="false" outlineLevel="0" collapsed="false">
      <c r="A3947" s="1" t="str">
        <f aca="false">autotagging_moodtheme!A3947</f>
        <v>track_0784085</v>
      </c>
      <c r="B3947" s="1" t="str">
        <v>artist_346131</v>
      </c>
      <c r="C3947" s="1" t="str">
        <v>album_091969</v>
      </c>
      <c r="D3947" s="1" t="str">
        <v>85/784085.mp3</v>
      </c>
      <c r="E3947" s="1" t="n">
        <v>3395</v>
      </c>
      <c r="F3947" s="1" t="str">
        <f aca="false">_xlfn.TEXTJOIN("+", TRUE(), autotagging_moodtheme__2[[#This Row],[TAGS]:[_4]])</f>
        <v>mood/theme---soundscape</v>
      </c>
    </row>
    <row r="3948" customFormat="false" ht="15" hidden="false" customHeight="false" outlineLevel="0" collapsed="false">
      <c r="A3948" s="1" t="str">
        <f aca="false">autotagging_moodtheme!A3948</f>
        <v>track_0784523</v>
      </c>
      <c r="B3948" s="1" t="str">
        <v>artist_002189</v>
      </c>
      <c r="C3948" s="1" t="str">
        <v>album_092033</v>
      </c>
      <c r="D3948" s="1" t="str">
        <v>23/784523.mp3</v>
      </c>
      <c r="E3948" s="1" t="n">
        <v>2482</v>
      </c>
      <c r="F3948" s="1" t="str">
        <f aca="false">_xlfn.TEXTJOIN("+", TRUE(), autotagging_moodtheme__2[[#This Row],[TAGS]:[_4]])</f>
        <v>mood/theme---dream</v>
      </c>
    </row>
    <row r="3949" customFormat="false" ht="15" hidden="false" customHeight="false" outlineLevel="0" collapsed="false">
      <c r="A3949" s="1" t="str">
        <f aca="false">autotagging_moodtheme!A3949</f>
        <v>track_0784524</v>
      </c>
      <c r="B3949" s="1" t="str">
        <v>artist_002189</v>
      </c>
      <c r="C3949" s="1" t="str">
        <v>album_092033</v>
      </c>
      <c r="D3949" s="1" t="str">
        <v>24/784524.mp3</v>
      </c>
      <c r="E3949" s="1" t="n">
        <v>2481</v>
      </c>
      <c r="F3949" s="1" t="str">
        <f aca="false">_xlfn.TEXTJOIN("+", TRUE(), autotagging_moodtheme__2[[#This Row],[TAGS]:[_4]])</f>
        <v>mood/theme---dream</v>
      </c>
    </row>
    <row r="3950" customFormat="false" ht="15" hidden="false" customHeight="false" outlineLevel="0" collapsed="false">
      <c r="A3950" s="1" t="str">
        <f aca="false">autotagging_moodtheme!A3950</f>
        <v>track_0784525</v>
      </c>
      <c r="B3950" s="1" t="str">
        <v>artist_002189</v>
      </c>
      <c r="C3950" s="1" t="str">
        <v>album_092033</v>
      </c>
      <c r="D3950" s="1" t="str">
        <v>25/784525.mp3</v>
      </c>
      <c r="E3950" s="1" t="n">
        <v>1864</v>
      </c>
      <c r="F3950" s="1" t="str">
        <f aca="false">_xlfn.TEXTJOIN("+", TRUE(), autotagging_moodtheme__2[[#This Row],[TAGS]:[_4]])</f>
        <v>mood/theme---dream</v>
      </c>
    </row>
    <row r="3951" customFormat="false" ht="15" hidden="false" customHeight="false" outlineLevel="0" collapsed="false">
      <c r="A3951" s="1" t="str">
        <f aca="false">autotagging_moodtheme!A3951</f>
        <v>track_0784526</v>
      </c>
      <c r="B3951" s="1" t="str">
        <v>artist_002189</v>
      </c>
      <c r="C3951" s="1" t="str">
        <v>album_092033</v>
      </c>
      <c r="D3951" s="1" t="str">
        <v>26/784526.mp3</v>
      </c>
      <c r="E3951" s="1" t="n">
        <v>2807</v>
      </c>
      <c r="F3951" s="1" t="str">
        <f aca="false">_xlfn.TEXTJOIN("+", TRUE(), autotagging_moodtheme__2[[#This Row],[TAGS]:[_4]])</f>
        <v>mood/theme---dream</v>
      </c>
    </row>
    <row r="3952" customFormat="false" ht="15" hidden="false" customHeight="false" outlineLevel="0" collapsed="false">
      <c r="A3952" s="1" t="str">
        <f aca="false">autotagging_moodtheme!A3952</f>
        <v>track_0784717</v>
      </c>
      <c r="B3952" s="1" t="str">
        <v>artist_369072</v>
      </c>
      <c r="C3952" s="1" t="str">
        <v>album_092062</v>
      </c>
      <c r="D3952" s="1" t="str">
        <v>17/784717.mp3</v>
      </c>
      <c r="E3952" s="1" t="n">
        <v>2131</v>
      </c>
      <c r="F3952" s="1" t="str">
        <f aca="false">_xlfn.TEXTJOIN("+", TRUE(), autotagging_moodtheme__2[[#This Row],[TAGS]:[_4]])</f>
        <v>mood/theme---meditative</v>
      </c>
    </row>
    <row r="3953" customFormat="false" ht="15" hidden="false" customHeight="false" outlineLevel="0" collapsed="false">
      <c r="A3953" s="1" t="str">
        <f aca="false">autotagging_moodtheme!A3953</f>
        <v>track_0784879</v>
      </c>
      <c r="B3953" s="1" t="str">
        <v>artist_008004</v>
      </c>
      <c r="C3953" s="1" t="str">
        <v>album_092109</v>
      </c>
      <c r="D3953" s="1" t="str">
        <v>79/784879.mp3</v>
      </c>
      <c r="E3953" s="1" t="n">
        <v>1688</v>
      </c>
      <c r="F3953" s="1" t="str">
        <f aca="false">_xlfn.TEXTJOIN("+", TRUE(), autotagging_moodtheme__2[[#This Row],[TAGS]:[_4]])</f>
        <v>mood/theme---groovy</v>
      </c>
    </row>
    <row r="3954" customFormat="false" ht="15" hidden="false" customHeight="false" outlineLevel="0" collapsed="false">
      <c r="A3954" s="1" t="str">
        <f aca="false">autotagging_moodtheme!A3954</f>
        <v>track_0784902</v>
      </c>
      <c r="B3954" s="1" t="str">
        <v>artist_365142</v>
      </c>
      <c r="C3954" s="1" t="str">
        <v>album_092073</v>
      </c>
      <c r="D3954" s="1" t="str">
        <v>02/784902.mp3</v>
      </c>
      <c r="E3954" s="1" t="n">
        <v>2023</v>
      </c>
      <c r="F3954" s="1" t="str">
        <f aca="false">_xlfn.TEXTJOIN("+", TRUE(), autotagging_moodtheme__2[[#This Row],[TAGS]:[_4]])</f>
        <v>mood/theme---action+mood/theme---sport</v>
      </c>
    </row>
    <row r="3955" customFormat="false" ht="15" hidden="false" customHeight="false" outlineLevel="0" collapsed="false">
      <c r="A3955" s="1" t="str">
        <f aca="false">autotagging_moodtheme!A3955</f>
        <v>track_0785267</v>
      </c>
      <c r="B3955" s="1" t="str">
        <v>artist_341393</v>
      </c>
      <c r="C3955" s="1" t="str">
        <v>album_092111</v>
      </c>
      <c r="D3955" s="1" t="str">
        <v>67/785267.mp3</v>
      </c>
      <c r="E3955" s="1" t="n">
        <v>1619</v>
      </c>
      <c r="F3955" s="1" t="str">
        <f aca="false">_xlfn.TEXTJOIN("+", TRUE(), autotagging_moodtheme__2[[#This Row],[TAGS]:[_4]])</f>
        <v>mood/theme---emotional+mood/theme---romantic+mood/theme---soft</v>
      </c>
    </row>
    <row r="3956" customFormat="false" ht="15" hidden="false" customHeight="false" outlineLevel="0" collapsed="false">
      <c r="A3956" s="1" t="str">
        <f aca="false">autotagging_moodtheme!A3956</f>
        <v>track_0785281</v>
      </c>
      <c r="B3956" s="1" t="str">
        <v>artist_341393</v>
      </c>
      <c r="C3956" s="1" t="str">
        <v>album_092111</v>
      </c>
      <c r="D3956" s="1" t="str">
        <v>81/785281.mp3</v>
      </c>
      <c r="E3956" s="1" t="n">
        <v>1506</v>
      </c>
      <c r="F3956" s="1" t="str">
        <f aca="false">_xlfn.TEXTJOIN("+", TRUE(), autotagging_moodtheme__2[[#This Row],[TAGS]:[_4]])</f>
        <v>mood/theme---emotional+mood/theme---romantic+mood/theme---soft</v>
      </c>
    </row>
    <row r="3957" customFormat="false" ht="15" hidden="false" customHeight="false" outlineLevel="0" collapsed="false">
      <c r="A3957" s="1" t="str">
        <f aca="false">autotagging_moodtheme!A3957</f>
        <v>track_0785413</v>
      </c>
      <c r="B3957" s="1" t="str">
        <v>artist_007805</v>
      </c>
      <c r="C3957" s="1" t="str">
        <v>album_092133</v>
      </c>
      <c r="D3957" s="1" t="str">
        <v>13/785413.mp3</v>
      </c>
      <c r="E3957" s="1" t="n">
        <v>2577</v>
      </c>
      <c r="F3957" s="1" t="str">
        <f aca="false">_xlfn.TEXTJOIN("+", TRUE(), autotagging_moodtheme__2[[#This Row],[TAGS]:[_4]])</f>
        <v>mood/theme---movie+mood/theme---sad</v>
      </c>
    </row>
    <row r="3958" customFormat="false" ht="15" hidden="false" customHeight="false" outlineLevel="0" collapsed="false">
      <c r="A3958" s="1" t="str">
        <f aca="false">autotagging_moodtheme!A3958</f>
        <v>track_0785422</v>
      </c>
      <c r="B3958" s="1" t="str">
        <v>artist_007805</v>
      </c>
      <c r="C3958" s="1" t="str">
        <v>album_092133</v>
      </c>
      <c r="D3958" s="1" t="str">
        <v>22/785422.mp3</v>
      </c>
      <c r="E3958" s="1" t="n">
        <v>1120</v>
      </c>
      <c r="F3958" s="1" t="str">
        <f aca="false">_xlfn.TEXTJOIN("+", TRUE(), autotagging_moodtheme__2[[#This Row],[TAGS]:[_4]])</f>
        <v>mood/theme---cool+mood/theme---sad+mood/theme---slow</v>
      </c>
    </row>
    <row r="3959" customFormat="false" ht="15" hidden="false" customHeight="false" outlineLevel="0" collapsed="false">
      <c r="A3959" s="1" t="str">
        <f aca="false">autotagging_moodtheme!A3959</f>
        <v>track_0785423</v>
      </c>
      <c r="B3959" s="1" t="str">
        <v>artist_007805</v>
      </c>
      <c r="C3959" s="1" t="str">
        <v>album_092133</v>
      </c>
      <c r="D3959" s="1" t="str">
        <v>23/785423.mp3</v>
      </c>
      <c r="E3959" s="1" t="n">
        <v>2462</v>
      </c>
      <c r="F3959" s="1" t="str">
        <f aca="false">_xlfn.TEXTJOIN("+", TRUE(), autotagging_moodtheme__2[[#This Row],[TAGS]:[_4]])</f>
        <v>mood/theme---cool+mood/theme---soft</v>
      </c>
    </row>
    <row r="3960" customFormat="false" ht="15" hidden="false" customHeight="false" outlineLevel="0" collapsed="false">
      <c r="A3960" s="1" t="str">
        <f aca="false">autotagging_moodtheme!A3960</f>
        <v>track_0785424</v>
      </c>
      <c r="B3960" s="1" t="str">
        <v>artist_007805</v>
      </c>
      <c r="C3960" s="1" t="str">
        <v>album_092133</v>
      </c>
      <c r="D3960" s="1" t="str">
        <v>24/785424.mp3</v>
      </c>
      <c r="E3960" s="1" t="n">
        <v>1794</v>
      </c>
      <c r="F3960" s="1" t="str">
        <f aca="false">_xlfn.TEXTJOIN("+", TRUE(), autotagging_moodtheme__2[[#This Row],[TAGS]:[_4]])</f>
        <v>mood/theme---advertising</v>
      </c>
    </row>
    <row r="3961" customFormat="false" ht="15" hidden="false" customHeight="false" outlineLevel="0" collapsed="false">
      <c r="A3961" s="1" t="str">
        <f aca="false">autotagging_moodtheme!A3961</f>
        <v>track_0785435</v>
      </c>
      <c r="B3961" s="1" t="str">
        <v>artist_007805</v>
      </c>
      <c r="C3961" s="1" t="str">
        <v>album_092133</v>
      </c>
      <c r="D3961" s="1" t="str">
        <v>35/785435.mp3</v>
      </c>
      <c r="E3961" s="1" t="n">
        <v>1206</v>
      </c>
      <c r="F3961" s="1" t="str">
        <f aca="false">_xlfn.TEXTJOIN("+", TRUE(), autotagging_moodtheme__2[[#This Row],[TAGS]:[_4]])</f>
        <v>mood/theme---fun+mood/theme---happy</v>
      </c>
    </row>
    <row r="3962" customFormat="false" ht="15" hidden="false" customHeight="false" outlineLevel="0" collapsed="false">
      <c r="A3962" s="1" t="str">
        <f aca="false">autotagging_moodtheme!A3962</f>
        <v>track_0785607</v>
      </c>
      <c r="B3962" s="1" t="str">
        <v>artist_369094</v>
      </c>
      <c r="C3962" s="1" t="str">
        <v>album_092143</v>
      </c>
      <c r="D3962" s="1" t="str">
        <v>07/785607.mp3</v>
      </c>
      <c r="E3962" s="1" t="n">
        <v>1142</v>
      </c>
      <c r="F3962" s="1" t="str">
        <f aca="false">_xlfn.TEXTJOIN("+", TRUE(), autotagging_moodtheme__2[[#This Row],[TAGS]:[_4]])</f>
        <v>mood/theme---romantic</v>
      </c>
    </row>
    <row r="3963" customFormat="false" ht="15" hidden="false" customHeight="false" outlineLevel="0" collapsed="false">
      <c r="A3963" s="1" t="str">
        <f aca="false">autotagging_moodtheme!A3963</f>
        <v>track_0785641</v>
      </c>
      <c r="B3963" s="1" t="str">
        <v>artist_007805</v>
      </c>
      <c r="C3963" s="1" t="str">
        <v>album_092150</v>
      </c>
      <c r="D3963" s="1" t="str">
        <v>41/785641.mp3</v>
      </c>
      <c r="E3963" s="1" t="n">
        <v>1336</v>
      </c>
      <c r="F3963" s="1" t="str">
        <f aca="false">_xlfn.TEXTJOIN("+", TRUE(), autotagging_moodtheme__2[[#This Row],[TAGS]:[_4]])</f>
        <v>mood/theme---cool+mood/theme---slow+mood/theme---soft</v>
      </c>
    </row>
    <row r="3964" customFormat="false" ht="15" hidden="false" customHeight="false" outlineLevel="0" collapsed="false">
      <c r="A3964" s="1" t="str">
        <f aca="false">autotagging_moodtheme!A3964</f>
        <v>track_0785642</v>
      </c>
      <c r="B3964" s="1" t="str">
        <v>artist_007805</v>
      </c>
      <c r="C3964" s="1" t="str">
        <v>album_092150</v>
      </c>
      <c r="D3964" s="1" t="str">
        <v>42/785642.mp3</v>
      </c>
      <c r="E3964" s="1" t="n">
        <v>3705</v>
      </c>
      <c r="F3964" s="1" t="str">
        <f aca="false">_xlfn.TEXTJOIN("+", TRUE(), autotagging_moodtheme__2[[#This Row],[TAGS]:[_4]])</f>
        <v>mood/theme---sad+mood/theme---slow</v>
      </c>
    </row>
    <row r="3965" customFormat="false" ht="15" hidden="false" customHeight="false" outlineLevel="0" collapsed="false">
      <c r="A3965" s="1" t="str">
        <f aca="false">autotagging_moodtheme!A3965</f>
        <v>track_0785643</v>
      </c>
      <c r="B3965" s="1" t="str">
        <v>artist_007805</v>
      </c>
      <c r="C3965" s="1" t="str">
        <v>album_092150</v>
      </c>
      <c r="D3965" s="1" t="str">
        <v>43/785643.mp3</v>
      </c>
      <c r="E3965" s="1" t="n">
        <v>1598</v>
      </c>
      <c r="F3965" s="1" t="str">
        <f aca="false">_xlfn.TEXTJOIN("+", TRUE(), autotagging_moodtheme__2[[#This Row],[TAGS]:[_4]])</f>
        <v>mood/theme---cool+mood/theme---slow+mood/theme---soft</v>
      </c>
    </row>
    <row r="3966" customFormat="false" ht="15" hidden="false" customHeight="false" outlineLevel="0" collapsed="false">
      <c r="A3966" s="1" t="str">
        <f aca="false">autotagging_moodtheme!A3966</f>
        <v>track_0785645</v>
      </c>
      <c r="B3966" s="1" t="str">
        <v>artist_007805</v>
      </c>
      <c r="C3966" s="1" t="str">
        <v>album_092150</v>
      </c>
      <c r="D3966" s="1" t="str">
        <v>45/785645.mp3</v>
      </c>
      <c r="E3966" s="1" t="n">
        <v>3705</v>
      </c>
      <c r="F3966" s="1" t="str">
        <f aca="false">_xlfn.TEXTJOIN("+", TRUE(), autotagging_moodtheme__2[[#This Row],[TAGS]:[_4]])</f>
        <v>mood/theme---film+mood/theme---movie</v>
      </c>
    </row>
    <row r="3967" customFormat="false" ht="15" hidden="false" customHeight="false" outlineLevel="0" collapsed="false">
      <c r="A3967" s="1" t="str">
        <f aca="false">autotagging_moodtheme!A3967</f>
        <v>track_0785646</v>
      </c>
      <c r="B3967" s="1" t="str">
        <v>artist_007805</v>
      </c>
      <c r="C3967" s="1" t="str">
        <v>album_092150</v>
      </c>
      <c r="D3967" s="1" t="str">
        <v>46/785646.mp3</v>
      </c>
      <c r="E3967" s="1" t="n">
        <v>1360</v>
      </c>
      <c r="F3967" s="1" t="str">
        <f aca="false">_xlfn.TEXTJOIN("+", TRUE(), autotagging_moodtheme__2[[#This Row],[TAGS]:[_4]])</f>
        <v>mood/theme---sad+mood/theme---slow</v>
      </c>
    </row>
    <row r="3968" customFormat="false" ht="15" hidden="false" customHeight="false" outlineLevel="0" collapsed="false">
      <c r="A3968" s="1" t="str">
        <f aca="false">autotagging_moodtheme!A3968</f>
        <v>track_0785648</v>
      </c>
      <c r="B3968" s="1" t="str">
        <v>artist_007805</v>
      </c>
      <c r="C3968" s="1" t="str">
        <v>album_092150</v>
      </c>
      <c r="D3968" s="1" t="str">
        <v>48/785648.mp3</v>
      </c>
      <c r="E3968" s="1" t="n">
        <v>2692</v>
      </c>
      <c r="F3968" s="1" t="str">
        <f aca="false">_xlfn.TEXTJOIN("+", TRUE(), autotagging_moodtheme__2[[#This Row],[TAGS]:[_4]])</f>
        <v>mood/theme---soft</v>
      </c>
    </row>
    <row r="3969" customFormat="false" ht="15" hidden="false" customHeight="false" outlineLevel="0" collapsed="false">
      <c r="A3969" s="1" t="str">
        <f aca="false">autotagging_moodtheme!A3969</f>
        <v>track_0785649</v>
      </c>
      <c r="B3969" s="1" t="str">
        <v>artist_007805</v>
      </c>
      <c r="C3969" s="1" t="str">
        <v>album_092150</v>
      </c>
      <c r="D3969" s="1" t="str">
        <v>49/785649.mp3</v>
      </c>
      <c r="E3969" s="1" t="n">
        <v>2331</v>
      </c>
      <c r="F3969" s="1" t="str">
        <f aca="false">_xlfn.TEXTJOIN("+", TRUE(), autotagging_moodtheme__2[[#This Row],[TAGS]:[_4]])</f>
        <v>mood/theme---cool+mood/theme---slow+mood/theme---soft</v>
      </c>
    </row>
    <row r="3970" customFormat="false" ht="15" hidden="false" customHeight="false" outlineLevel="0" collapsed="false">
      <c r="A3970" s="1" t="str">
        <f aca="false">autotagging_moodtheme!A3970</f>
        <v>track_0785650</v>
      </c>
      <c r="B3970" s="1" t="str">
        <v>artist_007805</v>
      </c>
      <c r="C3970" s="1" t="str">
        <v>album_092150</v>
      </c>
      <c r="D3970" s="1" t="str">
        <v>50/785650.mp3</v>
      </c>
      <c r="E3970" s="1" t="n">
        <v>2083</v>
      </c>
      <c r="F3970" s="1" t="str">
        <f aca="false">_xlfn.TEXTJOIN("+", TRUE(), autotagging_moodtheme__2[[#This Row],[TAGS]:[_4]])</f>
        <v>mood/theme---movie</v>
      </c>
    </row>
    <row r="3971" customFormat="false" ht="15" hidden="false" customHeight="false" outlineLevel="0" collapsed="false">
      <c r="A3971" s="1" t="str">
        <f aca="false">autotagging_moodtheme!A3971</f>
        <v>track_0785651</v>
      </c>
      <c r="B3971" s="1" t="str">
        <v>artist_007805</v>
      </c>
      <c r="C3971" s="1" t="str">
        <v>album_092150</v>
      </c>
      <c r="D3971" s="1" t="str">
        <v>51/785651.mp3</v>
      </c>
      <c r="E3971" s="1" t="n">
        <v>3865</v>
      </c>
      <c r="F3971" s="1" t="str">
        <f aca="false">_xlfn.TEXTJOIN("+", TRUE(), autotagging_moodtheme__2[[#This Row],[TAGS]:[_4]])</f>
        <v>mood/theme---dream+mood/theme---slow</v>
      </c>
    </row>
    <row r="3972" customFormat="false" ht="15" hidden="false" customHeight="false" outlineLevel="0" collapsed="false">
      <c r="A3972" s="1" t="str">
        <f aca="false">autotagging_moodtheme!A3972</f>
        <v>track_0785652</v>
      </c>
      <c r="B3972" s="1" t="str">
        <v>artist_007805</v>
      </c>
      <c r="C3972" s="1" t="str">
        <v>album_092150</v>
      </c>
      <c r="D3972" s="1" t="str">
        <v>52/785652.mp3</v>
      </c>
      <c r="E3972" s="1" t="n">
        <v>2128</v>
      </c>
      <c r="F3972" s="1" t="str">
        <f aca="false">_xlfn.TEXTJOIN("+", TRUE(), autotagging_moodtheme__2[[#This Row],[TAGS]:[_4]])</f>
        <v>mood/theme---slow+mood/theme---soft</v>
      </c>
    </row>
    <row r="3973" customFormat="false" ht="15" hidden="false" customHeight="false" outlineLevel="0" collapsed="false">
      <c r="A3973" s="1" t="str">
        <f aca="false">autotagging_moodtheme!A3973</f>
        <v>track_0785653</v>
      </c>
      <c r="B3973" s="1" t="str">
        <v>artist_007805</v>
      </c>
      <c r="C3973" s="1" t="str">
        <v>album_092150</v>
      </c>
      <c r="D3973" s="1" t="str">
        <v>53/785653.mp3</v>
      </c>
      <c r="E3973" s="1" t="n">
        <v>793</v>
      </c>
      <c r="F3973" s="1" t="str">
        <f aca="false">_xlfn.TEXTJOIN("+", TRUE(), autotagging_moodtheme__2[[#This Row],[TAGS]:[_4]])</f>
        <v>mood/theme---movie</v>
      </c>
    </row>
    <row r="3974" customFormat="false" ht="15" hidden="false" customHeight="false" outlineLevel="0" collapsed="false">
      <c r="A3974" s="1" t="str">
        <f aca="false">autotagging_moodtheme!A3974</f>
        <v>track_0786205</v>
      </c>
      <c r="B3974" s="1" t="str">
        <v>artist_002189</v>
      </c>
      <c r="C3974" s="1" t="str">
        <v>album_092202</v>
      </c>
      <c r="D3974" s="1" t="str">
        <v>05/786205.mp3</v>
      </c>
      <c r="E3974" s="1" t="n">
        <v>3415</v>
      </c>
      <c r="F3974" s="1" t="str">
        <f aca="false">_xlfn.TEXTJOIN("+", TRUE(), autotagging_moodtheme__2[[#This Row],[TAGS]:[_4]])</f>
        <v>mood/theme---dream</v>
      </c>
    </row>
    <row r="3975" customFormat="false" ht="15" hidden="false" customHeight="false" outlineLevel="0" collapsed="false">
      <c r="A3975" s="1" t="str">
        <f aca="false">autotagging_moodtheme!A3975</f>
        <v>track_0786206</v>
      </c>
      <c r="B3975" s="1" t="str">
        <v>artist_002189</v>
      </c>
      <c r="C3975" s="1" t="str">
        <v>album_092202</v>
      </c>
      <c r="D3975" s="1" t="str">
        <v>06/786206.mp3</v>
      </c>
      <c r="E3975" s="1" t="n">
        <v>2174</v>
      </c>
      <c r="F3975" s="1" t="str">
        <f aca="false">_xlfn.TEXTJOIN("+", TRUE(), autotagging_moodtheme__2[[#This Row],[TAGS]:[_4]])</f>
        <v>mood/theme---dream</v>
      </c>
    </row>
    <row r="3976" customFormat="false" ht="15" hidden="false" customHeight="false" outlineLevel="0" collapsed="false">
      <c r="A3976" s="1" t="str">
        <f aca="false">autotagging_moodtheme!A3976</f>
        <v>track_0786434</v>
      </c>
      <c r="B3976" s="1" t="str">
        <v>artist_368880</v>
      </c>
      <c r="C3976" s="1" t="str">
        <v>album_092222</v>
      </c>
      <c r="D3976" s="1" t="str">
        <v>34/786434.mp3</v>
      </c>
      <c r="E3976" s="1" t="n">
        <v>4608</v>
      </c>
      <c r="F3976" s="1" t="str">
        <f aca="false">_xlfn.TEXTJOIN("+", TRUE(), autotagging_moodtheme__2[[#This Row],[TAGS]:[_4]])</f>
        <v>mood/theme---deep</v>
      </c>
    </row>
    <row r="3977" customFormat="false" ht="15" hidden="false" customHeight="false" outlineLevel="0" collapsed="false">
      <c r="A3977" s="1" t="str">
        <f aca="false">autotagging_moodtheme!A3977</f>
        <v>track_0786656</v>
      </c>
      <c r="B3977" s="1" t="str">
        <v>artist_369154</v>
      </c>
      <c r="C3977" s="1" t="str">
        <v>album_092311</v>
      </c>
      <c r="D3977" s="1" t="str">
        <v>56/786656.mp3</v>
      </c>
      <c r="E3977" s="1" t="n">
        <v>3465</v>
      </c>
      <c r="F3977" s="1" t="str">
        <f aca="false">_xlfn.TEXTJOIN("+", TRUE(), autotagging_moodtheme__2[[#This Row],[TAGS]:[_4]])</f>
        <v>mood/theme---sad</v>
      </c>
    </row>
    <row r="3978" customFormat="false" ht="15" hidden="false" customHeight="false" outlineLevel="0" collapsed="false">
      <c r="A3978" s="1" t="str">
        <f aca="false">autotagging_moodtheme!A3978</f>
        <v>track_0786775</v>
      </c>
      <c r="B3978" s="1" t="str">
        <v>artist_369180</v>
      </c>
      <c r="C3978" s="1" t="str">
        <v>album_092386</v>
      </c>
      <c r="D3978" s="1" t="str">
        <v>75/786775.mp3</v>
      </c>
      <c r="E3978" s="1" t="n">
        <v>3473</v>
      </c>
      <c r="F3978" s="1" t="str">
        <f aca="false">_xlfn.TEXTJOIN("+", TRUE(), autotagging_moodtheme__2[[#This Row],[TAGS]:[_4]])</f>
        <v>mood/theme---dream+mood/theme---emotional+mood/theme---inspiring</v>
      </c>
    </row>
    <row r="3979" customFormat="false" ht="15" hidden="false" customHeight="false" outlineLevel="0" collapsed="false">
      <c r="A3979" s="1" t="str">
        <f aca="false">autotagging_moodtheme!A3979</f>
        <v>track_0786778</v>
      </c>
      <c r="B3979" s="1" t="str">
        <v>artist_369180</v>
      </c>
      <c r="C3979" s="1" t="str">
        <v>album_092386</v>
      </c>
      <c r="D3979" s="1" t="str">
        <v>78/786778.mp3</v>
      </c>
      <c r="E3979" s="1" t="n">
        <v>2992</v>
      </c>
      <c r="F3979" s="1" t="str">
        <f aca="false">_xlfn.TEXTJOIN("+", TRUE(), autotagging_moodtheme__2[[#This Row],[TAGS]:[_4]])</f>
        <v>mood/theme---emotional+mood/theme---inspiring</v>
      </c>
    </row>
    <row r="3980" customFormat="false" ht="15" hidden="false" customHeight="false" outlineLevel="0" collapsed="false">
      <c r="A3980" s="1" t="str">
        <f aca="false">autotagging_moodtheme!A3980</f>
        <v>track_0786779</v>
      </c>
      <c r="B3980" s="1" t="str">
        <v>artist_369180</v>
      </c>
      <c r="C3980" s="1" t="str">
        <v>album_092386</v>
      </c>
      <c r="D3980" s="1" t="str">
        <v>79/786779.mp3</v>
      </c>
      <c r="E3980" s="1" t="n">
        <v>5151</v>
      </c>
      <c r="F3980" s="1" t="str">
        <f aca="false">_xlfn.TEXTJOIN("+", TRUE(), autotagging_moodtheme__2[[#This Row],[TAGS]:[_4]])</f>
        <v>mood/theme---dark</v>
      </c>
    </row>
    <row r="3981" customFormat="false" ht="15" hidden="false" customHeight="false" outlineLevel="0" collapsed="false">
      <c r="A3981" s="1" t="str">
        <f aca="false">autotagging_moodtheme!A3981</f>
        <v>track_0786781</v>
      </c>
      <c r="B3981" s="1" t="str">
        <v>artist_369180</v>
      </c>
      <c r="C3981" s="1" t="str">
        <v>album_092386</v>
      </c>
      <c r="D3981" s="1" t="str">
        <v>81/786781.mp3</v>
      </c>
      <c r="E3981" s="1" t="n">
        <v>2316</v>
      </c>
      <c r="F3981" s="1" t="str">
        <f aca="false">_xlfn.TEXTJOIN("+", TRUE(), autotagging_moodtheme__2[[#This Row],[TAGS]:[_4]])</f>
        <v>mood/theme---emotional+mood/theme---inspiring</v>
      </c>
    </row>
    <row r="3982" customFormat="false" ht="15" hidden="false" customHeight="false" outlineLevel="0" collapsed="false">
      <c r="A3982" s="1" t="str">
        <f aca="false">autotagging_moodtheme!A3982</f>
        <v>track_0786782</v>
      </c>
      <c r="B3982" s="1" t="str">
        <v>artist_369180</v>
      </c>
      <c r="C3982" s="1" t="str">
        <v>album_092386</v>
      </c>
      <c r="D3982" s="1" t="str">
        <v>82/786782.mp3</v>
      </c>
      <c r="E3982" s="1" t="n">
        <v>3304</v>
      </c>
      <c r="F3982" s="1" t="str">
        <f aca="false">_xlfn.TEXTJOIN("+", TRUE(), autotagging_moodtheme__2[[#This Row],[TAGS]:[_4]])</f>
        <v>mood/theme---emotional</v>
      </c>
    </row>
    <row r="3983" customFormat="false" ht="15" hidden="false" customHeight="false" outlineLevel="0" collapsed="false">
      <c r="A3983" s="1" t="str">
        <f aca="false">autotagging_moodtheme!A3983</f>
        <v>track_0786783</v>
      </c>
      <c r="B3983" s="1" t="str">
        <v>artist_369180</v>
      </c>
      <c r="C3983" s="1" t="str">
        <v>album_092386</v>
      </c>
      <c r="D3983" s="1" t="str">
        <v>83/786783.mp3</v>
      </c>
      <c r="E3983" s="1" t="n">
        <v>1081</v>
      </c>
      <c r="F3983" s="1" t="str">
        <f aca="false">_xlfn.TEXTJOIN("+", TRUE(), autotagging_moodtheme__2[[#This Row],[TAGS]:[_4]])</f>
        <v>mood/theme---inspiring</v>
      </c>
    </row>
    <row r="3984" customFormat="false" ht="15" hidden="false" customHeight="false" outlineLevel="0" collapsed="false">
      <c r="A3984" s="1" t="str">
        <f aca="false">autotagging_moodtheme!A3984</f>
        <v>track_0788883</v>
      </c>
      <c r="B3984" s="1" t="str">
        <v>artist_366549</v>
      </c>
      <c r="C3984" s="1" t="str">
        <v>album_092540</v>
      </c>
      <c r="D3984" s="1" t="str">
        <v>83/788883.mp3</v>
      </c>
      <c r="E3984" s="1" t="n">
        <v>3921</v>
      </c>
      <c r="F3984" s="1" t="str">
        <f aca="false">_xlfn.TEXTJOIN("+", TRUE(), autotagging_moodtheme__2[[#This Row],[TAGS]:[_4]])</f>
        <v>mood/theme---dream</v>
      </c>
    </row>
    <row r="3985" customFormat="false" ht="15" hidden="false" customHeight="false" outlineLevel="0" collapsed="false">
      <c r="A3985" s="1" t="str">
        <f aca="false">autotagging_moodtheme!A3985</f>
        <v>track_0788884</v>
      </c>
      <c r="B3985" s="1" t="str">
        <v>artist_366549</v>
      </c>
      <c r="C3985" s="1" t="str">
        <v>album_092540</v>
      </c>
      <c r="D3985" s="1" t="str">
        <v>84/788884.mp3</v>
      </c>
      <c r="E3985" s="1" t="n">
        <v>3921</v>
      </c>
      <c r="F3985" s="1" t="str">
        <f aca="false">_xlfn.TEXTJOIN("+", TRUE(), autotagging_moodtheme__2[[#This Row],[TAGS]:[_4]])</f>
        <v>mood/theme---dream</v>
      </c>
    </row>
    <row r="3986" customFormat="false" ht="15" hidden="false" customHeight="false" outlineLevel="0" collapsed="false">
      <c r="A3986" s="1" t="str">
        <f aca="false">autotagging_moodtheme!A3986</f>
        <v>track_0789879</v>
      </c>
      <c r="B3986" s="1" t="str">
        <v>artist_007597</v>
      </c>
      <c r="C3986" s="1" t="str">
        <v>album_092694</v>
      </c>
      <c r="D3986" s="1" t="str">
        <v>79/789879.mp3</v>
      </c>
      <c r="E3986" s="1" t="n">
        <v>1845</v>
      </c>
      <c r="F3986" s="1" t="str">
        <f aca="false">_xlfn.TEXTJOIN("+", TRUE(), autotagging_moodtheme__2[[#This Row],[TAGS]:[_4]])</f>
        <v>mood/theme---nature</v>
      </c>
    </row>
    <row r="3987" customFormat="false" ht="15" hidden="false" customHeight="false" outlineLevel="0" collapsed="false">
      <c r="A3987" s="1" t="str">
        <f aca="false">autotagging_moodtheme!A3987</f>
        <v>track_0790448</v>
      </c>
      <c r="B3987" s="1" t="str">
        <v>artist_341999</v>
      </c>
      <c r="C3987" s="1" t="str">
        <v>album_092769</v>
      </c>
      <c r="D3987" s="1" t="str">
        <v>48/790448.mp3</v>
      </c>
      <c r="E3987" s="1" t="n">
        <v>1962</v>
      </c>
      <c r="F3987" s="1" t="str">
        <f aca="false">_xlfn.TEXTJOIN("+", TRUE(), autotagging_moodtheme__2[[#This Row],[TAGS]:[_4]])</f>
        <v>mood/theme---soft</v>
      </c>
    </row>
    <row r="3988" customFormat="false" ht="15" hidden="false" customHeight="false" outlineLevel="0" collapsed="false">
      <c r="A3988" s="1" t="str">
        <f aca="false">autotagging_moodtheme!A3988</f>
        <v>track_0790449</v>
      </c>
      <c r="B3988" s="1" t="str">
        <v>artist_341999</v>
      </c>
      <c r="C3988" s="1" t="str">
        <v>album_092769</v>
      </c>
      <c r="D3988" s="1" t="str">
        <v>49/790449.mp3</v>
      </c>
      <c r="E3988" s="1" t="n">
        <v>2322</v>
      </c>
      <c r="F3988" s="1" t="str">
        <f aca="false">_xlfn.TEXTJOIN("+", TRUE(), autotagging_moodtheme__2[[#This Row],[TAGS]:[_4]])</f>
        <v>mood/theme---ballad+mood/theme---soft</v>
      </c>
    </row>
    <row r="3989" customFormat="false" ht="15" hidden="false" customHeight="false" outlineLevel="0" collapsed="false">
      <c r="A3989" s="1" t="str">
        <f aca="false">autotagging_moodtheme!A3989</f>
        <v>track_0790453</v>
      </c>
      <c r="B3989" s="1" t="str">
        <v>artist_341999</v>
      </c>
      <c r="C3989" s="1" t="str">
        <v>album_092769</v>
      </c>
      <c r="D3989" s="1" t="str">
        <v>53/790453.mp3</v>
      </c>
      <c r="E3989" s="1" t="n">
        <v>2035</v>
      </c>
      <c r="F3989" s="1" t="str">
        <f aca="false">_xlfn.TEXTJOIN("+", TRUE(), autotagging_moodtheme__2[[#This Row],[TAGS]:[_4]])</f>
        <v>mood/theme---ballad</v>
      </c>
    </row>
    <row r="3990" customFormat="false" ht="15" hidden="false" customHeight="false" outlineLevel="0" collapsed="false">
      <c r="A3990" s="1" t="str">
        <f aca="false">autotagging_moodtheme!A3990</f>
        <v>track_0790456</v>
      </c>
      <c r="B3990" s="1" t="str">
        <v>artist_341999</v>
      </c>
      <c r="C3990" s="1" t="str">
        <v>album_092769</v>
      </c>
      <c r="D3990" s="1" t="str">
        <v>56/790456.mp3</v>
      </c>
      <c r="E3990" s="1" t="n">
        <v>2255</v>
      </c>
      <c r="F3990" s="1" t="str">
        <f aca="false">_xlfn.TEXTJOIN("+", TRUE(), autotagging_moodtheme__2[[#This Row],[TAGS]:[_4]])</f>
        <v>mood/theme---emotional</v>
      </c>
    </row>
    <row r="3991" customFormat="false" ht="15" hidden="false" customHeight="false" outlineLevel="0" collapsed="false">
      <c r="A3991" s="1" t="str">
        <f aca="false">autotagging_moodtheme!A3991</f>
        <v>track_0790654</v>
      </c>
      <c r="B3991" s="1" t="str">
        <v>artist_364644</v>
      </c>
      <c r="C3991" s="1" t="str">
        <v>album_092780</v>
      </c>
      <c r="D3991" s="1" t="str">
        <v>54/790654.mp3</v>
      </c>
      <c r="E3991" s="1" t="n">
        <v>1028</v>
      </c>
      <c r="F3991" s="1" t="str">
        <f aca="false">_xlfn.TEXTJOIN("+", TRUE(), autotagging_moodtheme__2[[#This Row],[TAGS]:[_4]])</f>
        <v>mood/theme---movie</v>
      </c>
    </row>
    <row r="3992" customFormat="false" ht="15" hidden="false" customHeight="false" outlineLevel="0" collapsed="false">
      <c r="A3992" s="1" t="str">
        <f aca="false">autotagging_moodtheme!A3992</f>
        <v>track_0790655</v>
      </c>
      <c r="B3992" s="1" t="str">
        <v>artist_364644</v>
      </c>
      <c r="C3992" s="1" t="str">
        <v>album_092780</v>
      </c>
      <c r="D3992" s="1" t="str">
        <v>55/790655.mp3</v>
      </c>
      <c r="E3992" s="1" t="n">
        <v>316</v>
      </c>
      <c r="F3992" s="1" t="str">
        <f aca="false">_xlfn.TEXTJOIN("+", TRUE(), autotagging_moodtheme__2[[#This Row],[TAGS]:[_4]])</f>
        <v>mood/theme---movie</v>
      </c>
    </row>
    <row r="3993" customFormat="false" ht="15" hidden="false" customHeight="false" outlineLevel="0" collapsed="false">
      <c r="A3993" s="1" t="str">
        <f aca="false">autotagging_moodtheme!A3993</f>
        <v>track_0790656</v>
      </c>
      <c r="B3993" s="1" t="str">
        <v>artist_364644</v>
      </c>
      <c r="C3993" s="1" t="str">
        <v>album_092780</v>
      </c>
      <c r="D3993" s="1" t="str">
        <v>56/790656.mp3</v>
      </c>
      <c r="E3993" s="1" t="n">
        <v>411</v>
      </c>
      <c r="F3993" s="1" t="str">
        <f aca="false">_xlfn.TEXTJOIN("+", TRUE(), autotagging_moodtheme__2[[#This Row],[TAGS]:[_4]])</f>
        <v>mood/theme---movie</v>
      </c>
    </row>
    <row r="3994" customFormat="false" ht="15" hidden="false" customHeight="false" outlineLevel="0" collapsed="false">
      <c r="A3994" s="1" t="str">
        <f aca="false">autotagging_moodtheme!A3994</f>
        <v>track_0790657</v>
      </c>
      <c r="B3994" s="1" t="str">
        <v>artist_364644</v>
      </c>
      <c r="C3994" s="1" t="str">
        <v>album_092780</v>
      </c>
      <c r="D3994" s="1" t="str">
        <v>57/790657.mp3</v>
      </c>
      <c r="E3994" s="1" t="n">
        <v>510</v>
      </c>
      <c r="F3994" s="1" t="str">
        <f aca="false">_xlfn.TEXTJOIN("+", TRUE(), autotagging_moodtheme__2[[#This Row],[TAGS]:[_4]])</f>
        <v>mood/theme---movie</v>
      </c>
    </row>
    <row r="3995" customFormat="false" ht="15" hidden="false" customHeight="false" outlineLevel="0" collapsed="false">
      <c r="A3995" s="1" t="str">
        <f aca="false">autotagging_moodtheme!A3995</f>
        <v>track_0790659</v>
      </c>
      <c r="B3995" s="1" t="str">
        <v>artist_364644</v>
      </c>
      <c r="C3995" s="1" t="str">
        <v>album_092780</v>
      </c>
      <c r="D3995" s="1" t="str">
        <v>59/790659.mp3</v>
      </c>
      <c r="E3995" s="1" t="n">
        <v>1071</v>
      </c>
      <c r="F3995" s="1" t="str">
        <f aca="false">_xlfn.TEXTJOIN("+", TRUE(), autotagging_moodtheme__2[[#This Row],[TAGS]:[_4]])</f>
        <v>mood/theme---movie</v>
      </c>
    </row>
    <row r="3996" customFormat="false" ht="15" hidden="false" customHeight="false" outlineLevel="0" collapsed="false">
      <c r="A3996" s="1" t="str">
        <f aca="false">autotagging_moodtheme!A3996</f>
        <v>track_0790660</v>
      </c>
      <c r="B3996" s="1" t="str">
        <v>artist_364644</v>
      </c>
      <c r="C3996" s="1" t="str">
        <v>album_092780</v>
      </c>
      <c r="D3996" s="1" t="str">
        <v>60/790660.mp3</v>
      </c>
      <c r="E3996" s="1" t="n">
        <v>792</v>
      </c>
      <c r="F3996" s="1" t="str">
        <f aca="false">_xlfn.TEXTJOIN("+", TRUE(), autotagging_moodtheme__2[[#This Row],[TAGS]:[_4]])</f>
        <v>mood/theme---movie</v>
      </c>
    </row>
    <row r="3997" customFormat="false" ht="15" hidden="false" customHeight="false" outlineLevel="0" collapsed="false">
      <c r="A3997" s="1" t="str">
        <f aca="false">autotagging_moodtheme!A3997</f>
        <v>track_0790661</v>
      </c>
      <c r="B3997" s="1" t="str">
        <v>artist_364644</v>
      </c>
      <c r="C3997" s="1" t="str">
        <v>album_092780</v>
      </c>
      <c r="D3997" s="1" t="str">
        <v>61/790661.mp3</v>
      </c>
      <c r="E3997" s="1" t="n">
        <v>781</v>
      </c>
      <c r="F3997" s="1" t="str">
        <f aca="false">_xlfn.TEXTJOIN("+", TRUE(), autotagging_moodtheme__2[[#This Row],[TAGS]:[_4]])</f>
        <v>mood/theme---movie</v>
      </c>
    </row>
    <row r="3998" customFormat="false" ht="15" hidden="false" customHeight="false" outlineLevel="0" collapsed="false">
      <c r="A3998" s="1" t="str">
        <f aca="false">autotagging_moodtheme!A3998</f>
        <v>track_0790662</v>
      </c>
      <c r="B3998" s="1" t="str">
        <v>artist_364644</v>
      </c>
      <c r="C3998" s="1" t="str">
        <v>album_092780</v>
      </c>
      <c r="D3998" s="1" t="str">
        <v>62/790662.mp3</v>
      </c>
      <c r="E3998" s="1" t="n">
        <v>865</v>
      </c>
      <c r="F3998" s="1" t="str">
        <f aca="false">_xlfn.TEXTJOIN("+", TRUE(), autotagging_moodtheme__2[[#This Row],[TAGS]:[_4]])</f>
        <v>mood/theme---movie</v>
      </c>
    </row>
    <row r="3999" customFormat="false" ht="15" hidden="false" customHeight="false" outlineLevel="0" collapsed="false">
      <c r="A3999" s="1" t="str">
        <f aca="false">autotagging_moodtheme!A3999</f>
        <v>track_0790663</v>
      </c>
      <c r="B3999" s="1" t="str">
        <v>artist_364644</v>
      </c>
      <c r="C3999" s="1" t="str">
        <v>album_092780</v>
      </c>
      <c r="D3999" s="1" t="str">
        <v>63/790663.mp3</v>
      </c>
      <c r="E3999" s="1" t="n">
        <v>792</v>
      </c>
      <c r="F3999" s="1" t="str">
        <f aca="false">_xlfn.TEXTJOIN("+", TRUE(), autotagging_moodtheme__2[[#This Row],[TAGS]:[_4]])</f>
        <v>mood/theme---movie</v>
      </c>
    </row>
    <row r="4000" customFormat="false" ht="15" hidden="false" customHeight="false" outlineLevel="0" collapsed="false">
      <c r="A4000" s="1" t="str">
        <f aca="false">autotagging_moodtheme!A4000</f>
        <v>track_0791115</v>
      </c>
      <c r="B4000" s="1" t="str">
        <v>artist_364644</v>
      </c>
      <c r="C4000" s="1" t="str">
        <v>album_092832</v>
      </c>
      <c r="D4000" s="1" t="str">
        <v>15/791115.mp3</v>
      </c>
      <c r="E4000" s="1" t="n">
        <v>1030</v>
      </c>
      <c r="F4000" s="1" t="str">
        <f aca="false">_xlfn.TEXTJOIN("+", TRUE(), autotagging_moodtheme__2[[#This Row],[TAGS]:[_4]])</f>
        <v>mood/theme---movie</v>
      </c>
    </row>
    <row r="4001" customFormat="false" ht="15" hidden="false" customHeight="false" outlineLevel="0" collapsed="false">
      <c r="A4001" s="1" t="str">
        <f aca="false">autotagging_moodtheme!A4001</f>
        <v>track_0791420</v>
      </c>
      <c r="B4001" s="1" t="str">
        <v>artist_348759</v>
      </c>
      <c r="C4001" s="1" t="str">
        <v>album_095574</v>
      </c>
      <c r="D4001" s="1" t="str">
        <v>20/791420.mp3</v>
      </c>
      <c r="E4001" s="1" t="n">
        <v>1612</v>
      </c>
      <c r="F4001" s="1" t="str">
        <f aca="false">_xlfn.TEXTJOIN("+", TRUE(), autotagging_moodtheme__2[[#This Row],[TAGS]:[_4]])</f>
        <v>mood/theme---meditative</v>
      </c>
    </row>
    <row r="4002" customFormat="false" ht="15" hidden="false" customHeight="false" outlineLevel="0" collapsed="false">
      <c r="A4002" s="1" t="str">
        <f aca="false">autotagging_moodtheme!A4002</f>
        <v>track_0791685</v>
      </c>
      <c r="B4002" s="1" t="str">
        <v>artist_364644</v>
      </c>
      <c r="C4002" s="1" t="str">
        <v>album_092904</v>
      </c>
      <c r="D4002" s="1" t="str">
        <v>85/791685.mp3</v>
      </c>
      <c r="E4002" s="1" t="n">
        <v>2238</v>
      </c>
      <c r="F4002" s="1" t="str">
        <f aca="false">_xlfn.TEXTJOIN("+", TRUE(), autotagging_moodtheme__2[[#This Row],[TAGS]:[_4]])</f>
        <v>mood/theme---movie</v>
      </c>
    </row>
    <row r="4003" customFormat="false" ht="15" hidden="false" customHeight="false" outlineLevel="0" collapsed="false">
      <c r="A4003" s="1" t="str">
        <f aca="false">autotagging_moodtheme!A4003</f>
        <v>track_0791687</v>
      </c>
      <c r="B4003" s="1" t="str">
        <v>artist_364644</v>
      </c>
      <c r="C4003" s="1" t="str">
        <v>album_092904</v>
      </c>
      <c r="D4003" s="1" t="str">
        <v>87/791687.mp3</v>
      </c>
      <c r="E4003" s="1" t="n">
        <v>1238</v>
      </c>
      <c r="F4003" s="1" t="str">
        <f aca="false">_xlfn.TEXTJOIN("+", TRUE(), autotagging_moodtheme__2[[#This Row],[TAGS]:[_4]])</f>
        <v>mood/theme---energetic+mood/theme---movie</v>
      </c>
    </row>
    <row r="4004" customFormat="false" ht="15" hidden="false" customHeight="false" outlineLevel="0" collapsed="false">
      <c r="A4004" s="1" t="str">
        <f aca="false">autotagging_moodtheme!A4004</f>
        <v>track_0791688</v>
      </c>
      <c r="B4004" s="1" t="str">
        <v>artist_364644</v>
      </c>
      <c r="C4004" s="1" t="str">
        <v>album_092904</v>
      </c>
      <c r="D4004" s="1" t="str">
        <v>88/791688.mp3</v>
      </c>
      <c r="E4004" s="1" t="n">
        <v>358</v>
      </c>
      <c r="F4004" s="1" t="str">
        <f aca="false">_xlfn.TEXTJOIN("+", TRUE(), autotagging_moodtheme__2[[#This Row],[TAGS]:[_4]])</f>
        <v>mood/theme---movie</v>
      </c>
    </row>
    <row r="4005" customFormat="false" ht="15" hidden="false" customHeight="false" outlineLevel="0" collapsed="false">
      <c r="A4005" s="1" t="str">
        <f aca="false">autotagging_moodtheme!A4005</f>
        <v>track_0791689</v>
      </c>
      <c r="B4005" s="1" t="str">
        <v>artist_364644</v>
      </c>
      <c r="C4005" s="1" t="str">
        <v>album_092904</v>
      </c>
      <c r="D4005" s="1" t="str">
        <v>89/791689.mp3</v>
      </c>
      <c r="E4005" s="1" t="n">
        <v>2435</v>
      </c>
      <c r="F4005" s="1" t="str">
        <f aca="false">_xlfn.TEXTJOIN("+", TRUE(), autotagging_moodtheme__2[[#This Row],[TAGS]:[_4]])</f>
        <v>mood/theme---movie</v>
      </c>
    </row>
    <row r="4006" customFormat="false" ht="15" hidden="false" customHeight="false" outlineLevel="0" collapsed="false">
      <c r="A4006" s="1" t="str">
        <f aca="false">autotagging_moodtheme!A4006</f>
        <v>track_0791690</v>
      </c>
      <c r="B4006" s="1" t="str">
        <v>artist_364644</v>
      </c>
      <c r="C4006" s="1" t="str">
        <v>album_092904</v>
      </c>
      <c r="D4006" s="1" t="str">
        <v>90/791690.mp3</v>
      </c>
      <c r="E4006" s="1" t="n">
        <v>1211</v>
      </c>
      <c r="F4006" s="1" t="str">
        <f aca="false">_xlfn.TEXTJOIN("+", TRUE(), autotagging_moodtheme__2[[#This Row],[TAGS]:[_4]])</f>
        <v>mood/theme---movie</v>
      </c>
    </row>
    <row r="4007" customFormat="false" ht="15" hidden="false" customHeight="false" outlineLevel="0" collapsed="false">
      <c r="A4007" s="1" t="str">
        <f aca="false">autotagging_moodtheme!A4007</f>
        <v>track_0791691</v>
      </c>
      <c r="B4007" s="1" t="str">
        <v>artist_364644</v>
      </c>
      <c r="C4007" s="1" t="str">
        <v>album_092904</v>
      </c>
      <c r="D4007" s="1" t="str">
        <v>91/791691.mp3</v>
      </c>
      <c r="E4007" s="1" t="n">
        <v>1634</v>
      </c>
      <c r="F4007" s="1" t="str">
        <f aca="false">_xlfn.TEXTJOIN("+", TRUE(), autotagging_moodtheme__2[[#This Row],[TAGS]:[_4]])</f>
        <v>mood/theme---movie</v>
      </c>
    </row>
    <row r="4008" customFormat="false" ht="15" hidden="false" customHeight="false" outlineLevel="0" collapsed="false">
      <c r="A4008" s="1" t="str">
        <f aca="false">autotagging_moodtheme!A4008</f>
        <v>track_0792428</v>
      </c>
      <c r="B4008" s="1" t="str">
        <v>artist_361501</v>
      </c>
      <c r="C4008" s="1" t="str">
        <v>album_092962</v>
      </c>
      <c r="D4008" s="1" t="str">
        <v>28/792428.mp3</v>
      </c>
      <c r="E4008" s="1" t="n">
        <v>961</v>
      </c>
      <c r="F4008" s="1" t="str">
        <f aca="false">_xlfn.TEXTJOIN("+", TRUE(), autotagging_moodtheme__2[[#This Row],[TAGS]:[_4]])</f>
        <v>mood/theme---relaxing</v>
      </c>
    </row>
    <row r="4009" customFormat="false" ht="15" hidden="false" customHeight="false" outlineLevel="0" collapsed="false">
      <c r="A4009" s="1" t="str">
        <f aca="false">autotagging_moodtheme!A4009</f>
        <v>track_0792434</v>
      </c>
      <c r="B4009" s="1" t="str">
        <v>artist_361501</v>
      </c>
      <c r="C4009" s="1" t="str">
        <v>album_092962</v>
      </c>
      <c r="D4009" s="1" t="str">
        <v>34/792434.mp3</v>
      </c>
      <c r="E4009" s="1" t="n">
        <v>2139</v>
      </c>
      <c r="F4009" s="1" t="str">
        <f aca="false">_xlfn.TEXTJOIN("+", TRUE(), autotagging_moodtheme__2[[#This Row],[TAGS]:[_4]])</f>
        <v>mood/theme---relaxing</v>
      </c>
    </row>
    <row r="4010" customFormat="false" ht="15" hidden="false" customHeight="false" outlineLevel="0" collapsed="false">
      <c r="A4010" s="1" t="str">
        <f aca="false">autotagging_moodtheme!A4010</f>
        <v>track_0792442</v>
      </c>
      <c r="B4010" s="1" t="str">
        <v>artist_361501</v>
      </c>
      <c r="C4010" s="1" t="str">
        <v>album_092962</v>
      </c>
      <c r="D4010" s="1" t="str">
        <v>42/792442.mp3</v>
      </c>
      <c r="E4010" s="1" t="n">
        <v>1913</v>
      </c>
      <c r="F4010" s="1" t="str">
        <f aca="false">_xlfn.TEXTJOIN("+", TRUE(), autotagging_moodtheme__2[[#This Row],[TAGS]:[_4]])</f>
        <v>mood/theme---relaxing</v>
      </c>
    </row>
    <row r="4011" customFormat="false" ht="15" hidden="false" customHeight="false" outlineLevel="0" collapsed="false">
      <c r="A4011" s="1" t="str">
        <f aca="false">autotagging_moodtheme!A4011</f>
        <v>track_0792446</v>
      </c>
      <c r="B4011" s="1" t="str">
        <v>artist_361501</v>
      </c>
      <c r="C4011" s="1" t="str">
        <v>album_092962</v>
      </c>
      <c r="D4011" s="1" t="str">
        <v>46/792446.mp3</v>
      </c>
      <c r="E4011" s="1" t="n">
        <v>1807</v>
      </c>
      <c r="F4011" s="1" t="str">
        <f aca="false">_xlfn.TEXTJOIN("+", TRUE(), autotagging_moodtheme__2[[#This Row],[TAGS]:[_4]])</f>
        <v>mood/theme---dream+mood/theme---uplifting</v>
      </c>
    </row>
    <row r="4012" customFormat="false" ht="15" hidden="false" customHeight="false" outlineLevel="0" collapsed="false">
      <c r="A4012" s="1" t="str">
        <f aca="false">autotagging_moodtheme!A4012</f>
        <v>track_0792448</v>
      </c>
      <c r="B4012" s="1" t="str">
        <v>artist_361501</v>
      </c>
      <c r="C4012" s="1" t="str">
        <v>album_092962</v>
      </c>
      <c r="D4012" s="1" t="str">
        <v>48/792448.mp3</v>
      </c>
      <c r="E4012" s="1" t="n">
        <v>1498</v>
      </c>
      <c r="F4012" s="1" t="str">
        <f aca="false">_xlfn.TEXTJOIN("+", TRUE(), autotagging_moodtheme__2[[#This Row],[TAGS]:[_4]])</f>
        <v>mood/theme---relaxing</v>
      </c>
    </row>
    <row r="4013" customFormat="false" ht="15" hidden="false" customHeight="false" outlineLevel="0" collapsed="false">
      <c r="A4013" s="1" t="str">
        <f aca="false">autotagging_moodtheme!A4013</f>
        <v>track_0792451</v>
      </c>
      <c r="B4013" s="1" t="str">
        <v>artist_361501</v>
      </c>
      <c r="C4013" s="1" t="str">
        <v>album_092962</v>
      </c>
      <c r="D4013" s="1" t="str">
        <v>51/792451.mp3</v>
      </c>
      <c r="E4013" s="1" t="n">
        <v>1692</v>
      </c>
      <c r="F4013" s="1" t="str">
        <f aca="false">_xlfn.TEXTJOIN("+", TRUE(), autotagging_moodtheme__2[[#This Row],[TAGS]:[_4]])</f>
        <v>mood/theme---cool+mood/theme---relaxing</v>
      </c>
    </row>
    <row r="4014" customFormat="false" ht="15" hidden="false" customHeight="false" outlineLevel="0" collapsed="false">
      <c r="A4014" s="1" t="str">
        <f aca="false">autotagging_moodtheme!A4014</f>
        <v>track_0793919</v>
      </c>
      <c r="B4014" s="1" t="str">
        <v>artist_348064</v>
      </c>
      <c r="C4014" s="1" t="str">
        <v>album_093151</v>
      </c>
      <c r="D4014" s="1" t="str">
        <v>19/793919.mp3</v>
      </c>
      <c r="E4014" s="1" t="n">
        <v>3131</v>
      </c>
      <c r="F4014" s="1" t="str">
        <f aca="false">_xlfn.TEXTJOIN("+", TRUE(), autotagging_moodtheme__2[[#This Row],[TAGS]:[_4]])</f>
        <v>mood/theme---emotional</v>
      </c>
    </row>
    <row r="4015" customFormat="false" ht="15" hidden="false" customHeight="false" outlineLevel="0" collapsed="false">
      <c r="A4015" s="1" t="str">
        <f aca="false">autotagging_moodtheme!A4015</f>
        <v>track_0793920</v>
      </c>
      <c r="B4015" s="1" t="str">
        <v>artist_348064</v>
      </c>
      <c r="C4015" s="1" t="str">
        <v>album_093151</v>
      </c>
      <c r="D4015" s="1" t="str">
        <v>20/793920.mp3</v>
      </c>
      <c r="E4015" s="1" t="n">
        <v>2960</v>
      </c>
      <c r="F4015" s="1" t="str">
        <f aca="false">_xlfn.TEXTJOIN("+", TRUE(), autotagging_moodtheme__2[[#This Row],[TAGS]:[_4]])</f>
        <v>mood/theme---emotional</v>
      </c>
    </row>
    <row r="4016" customFormat="false" ht="15" hidden="false" customHeight="false" outlineLevel="0" collapsed="false">
      <c r="A4016" s="1" t="str">
        <f aca="false">autotagging_moodtheme!A4016</f>
        <v>track_0793921</v>
      </c>
      <c r="B4016" s="1" t="str">
        <v>artist_348064</v>
      </c>
      <c r="C4016" s="1" t="str">
        <v>album_093151</v>
      </c>
      <c r="D4016" s="1" t="str">
        <v>21/793921.mp3</v>
      </c>
      <c r="E4016" s="1" t="n">
        <v>3431</v>
      </c>
      <c r="F4016" s="1" t="str">
        <f aca="false">_xlfn.TEXTJOIN("+", TRUE(), autotagging_moodtheme__2[[#This Row],[TAGS]:[_4]])</f>
        <v>mood/theme---emotional</v>
      </c>
    </row>
    <row r="4017" customFormat="false" ht="15" hidden="false" customHeight="false" outlineLevel="0" collapsed="false">
      <c r="A4017" s="1" t="str">
        <f aca="false">autotagging_moodtheme!A4017</f>
        <v>track_0793922</v>
      </c>
      <c r="B4017" s="1" t="str">
        <v>artist_348064</v>
      </c>
      <c r="C4017" s="1" t="str">
        <v>album_093151</v>
      </c>
      <c r="D4017" s="1" t="str">
        <v>22/793922.mp3</v>
      </c>
      <c r="E4017" s="1" t="n">
        <v>2834</v>
      </c>
      <c r="F4017" s="1" t="str">
        <f aca="false">_xlfn.TEXTJOIN("+", TRUE(), autotagging_moodtheme__2[[#This Row],[TAGS]:[_4]])</f>
        <v>mood/theme---emotional</v>
      </c>
    </row>
    <row r="4018" customFormat="false" ht="15" hidden="false" customHeight="false" outlineLevel="0" collapsed="false">
      <c r="A4018" s="1" t="str">
        <f aca="false">autotagging_moodtheme!A4018</f>
        <v>track_0793923</v>
      </c>
      <c r="B4018" s="1" t="str">
        <v>artist_348064</v>
      </c>
      <c r="C4018" s="1" t="str">
        <v>album_093151</v>
      </c>
      <c r="D4018" s="1" t="str">
        <v>23/793923.mp3</v>
      </c>
      <c r="E4018" s="1" t="n">
        <v>2609</v>
      </c>
      <c r="F4018" s="1" t="str">
        <f aca="false">_xlfn.TEXTJOIN("+", TRUE(), autotagging_moodtheme__2[[#This Row],[TAGS]:[_4]])</f>
        <v>mood/theme---emotional</v>
      </c>
    </row>
    <row r="4019" customFormat="false" ht="15" hidden="false" customHeight="false" outlineLevel="0" collapsed="false">
      <c r="A4019" s="1" t="str">
        <f aca="false">autotagging_moodtheme!A4019</f>
        <v>track_0794600</v>
      </c>
      <c r="B4019" s="1" t="str">
        <v>artist_369472</v>
      </c>
      <c r="C4019" s="1" t="str">
        <v>album_093251</v>
      </c>
      <c r="D4019" s="1" t="str">
        <v>00/794600.mp3</v>
      </c>
      <c r="E4019" s="1" t="n">
        <v>2397</v>
      </c>
      <c r="F4019" s="1" t="str">
        <f aca="false">_xlfn.TEXTJOIN("+", TRUE(), autotagging_moodtheme__2[[#This Row],[TAGS]:[_4]])</f>
        <v>mood/theme---film</v>
      </c>
    </row>
    <row r="4020" customFormat="false" ht="15" hidden="false" customHeight="false" outlineLevel="0" collapsed="false">
      <c r="A4020" s="1" t="str">
        <f aca="false">autotagging_moodtheme!A4020</f>
        <v>track_0794804</v>
      </c>
      <c r="B4020" s="1" t="str">
        <v>artist_369472</v>
      </c>
      <c r="C4020" s="1" t="str">
        <v>album_093251</v>
      </c>
      <c r="D4020" s="1" t="str">
        <v>04/794804.mp3</v>
      </c>
      <c r="E4020" s="1" t="n">
        <v>3672</v>
      </c>
      <c r="F4020" s="1" t="str">
        <f aca="false">_xlfn.TEXTJOIN("+", TRUE(), autotagging_moodtheme__2[[#This Row],[TAGS]:[_4]])</f>
        <v>mood/theme---film</v>
      </c>
    </row>
    <row r="4021" customFormat="false" ht="15" hidden="false" customHeight="false" outlineLevel="0" collapsed="false">
      <c r="A4021" s="1" t="str">
        <f aca="false">autotagging_moodtheme!A4021</f>
        <v>track_0795410</v>
      </c>
      <c r="B4021" s="1" t="str">
        <v>artist_340262</v>
      </c>
      <c r="C4021" s="1" t="str">
        <v>album_093346</v>
      </c>
      <c r="D4021" s="1" t="str">
        <v>10/795410.mp3</v>
      </c>
      <c r="E4021" s="1" t="n">
        <v>2400</v>
      </c>
      <c r="F4021" s="1" t="str">
        <f aca="false">_xlfn.TEXTJOIN("+", TRUE(), autotagging_moodtheme__2[[#This Row],[TAGS]:[_4]])</f>
        <v>mood/theme---action+mood/theme---energetic</v>
      </c>
    </row>
    <row r="4022" customFormat="false" ht="15" hidden="false" customHeight="false" outlineLevel="0" collapsed="false">
      <c r="A4022" s="1" t="str">
        <f aca="false">autotagging_moodtheme!A4022</f>
        <v>track_0795726</v>
      </c>
      <c r="B4022" s="1" t="str">
        <v>artist_369534</v>
      </c>
      <c r="C4022" s="1" t="str">
        <v>album_093428</v>
      </c>
      <c r="D4022" s="1" t="str">
        <v>26/795726.mp3</v>
      </c>
      <c r="E4022" s="1" t="n">
        <v>6693</v>
      </c>
      <c r="F4022" s="1" t="str">
        <f aca="false">_xlfn.TEXTJOIN("+", TRUE(), autotagging_moodtheme__2[[#This Row],[TAGS]:[_4]])</f>
        <v>mood/theme---ambiental+mood/theme---soundscape</v>
      </c>
    </row>
    <row r="4023" customFormat="false" ht="15" hidden="false" customHeight="false" outlineLevel="0" collapsed="false">
      <c r="A4023" s="1" t="str">
        <f aca="false">autotagging_moodtheme!A4023</f>
        <v>track_0795728</v>
      </c>
      <c r="B4023" s="1" t="str">
        <v>artist_369534</v>
      </c>
      <c r="C4023" s="1" t="str">
        <v>album_093428</v>
      </c>
      <c r="D4023" s="1" t="str">
        <v>28/795728.mp3</v>
      </c>
      <c r="E4023" s="1" t="n">
        <v>8234</v>
      </c>
      <c r="F4023" s="1" t="str">
        <f aca="false">_xlfn.TEXTJOIN("+", TRUE(), autotagging_moodtheme__2[[#This Row],[TAGS]:[_4]])</f>
        <v>mood/theme---soundscape</v>
      </c>
    </row>
    <row r="4024" customFormat="false" ht="15" hidden="false" customHeight="false" outlineLevel="0" collapsed="false">
      <c r="A4024" s="1" t="str">
        <f aca="false">autotagging_moodtheme!A4024</f>
        <v>track_0797380</v>
      </c>
      <c r="B4024" s="1" t="str">
        <v>artist_345704</v>
      </c>
      <c r="C4024" s="1" t="str">
        <v>album_093590</v>
      </c>
      <c r="D4024" s="1" t="str">
        <v>80/797380.mp3</v>
      </c>
      <c r="E4024" s="1" t="n">
        <v>3885</v>
      </c>
      <c r="F4024" s="1" t="str">
        <f aca="false">_xlfn.TEXTJOIN("+", TRUE(), autotagging_moodtheme__2[[#This Row],[TAGS]:[_4]])</f>
        <v>mood/theme---love+mood/theme---relaxing</v>
      </c>
    </row>
    <row r="4025" customFormat="false" ht="15" hidden="false" customHeight="false" outlineLevel="0" collapsed="false">
      <c r="A4025" s="1" t="str">
        <f aca="false">autotagging_moodtheme!A4025</f>
        <v>track_0798198</v>
      </c>
      <c r="B4025" s="1" t="str">
        <v>artist_370191</v>
      </c>
      <c r="C4025" s="1" t="str">
        <v>album_094038</v>
      </c>
      <c r="D4025" s="1" t="str">
        <v>98/798198.mp3</v>
      </c>
      <c r="E4025" s="1" t="n">
        <v>2169</v>
      </c>
      <c r="F4025" s="1" t="str">
        <f aca="false">_xlfn.TEXTJOIN("+", TRUE(), autotagging_moodtheme__2[[#This Row],[TAGS]:[_4]])</f>
        <v>mood/theme---emotional+mood/theme---epic+mood/theme---film+mood/theme---trailer</v>
      </c>
    </row>
    <row r="4026" customFormat="false" ht="15" hidden="false" customHeight="false" outlineLevel="0" collapsed="false">
      <c r="A4026" s="1" t="str">
        <f aca="false">autotagging_moodtheme!A4026</f>
        <v>track_0798199</v>
      </c>
      <c r="B4026" s="1" t="str">
        <v>artist_370191</v>
      </c>
      <c r="C4026" s="1" t="str">
        <v>album_094038</v>
      </c>
      <c r="D4026" s="1" t="str">
        <v>99/798199.mp3</v>
      </c>
      <c r="E4026" s="1" t="n">
        <v>1637</v>
      </c>
      <c r="F4026" s="1" t="str">
        <f aca="false">_xlfn.TEXTJOIN("+", TRUE(), autotagging_moodtheme__2[[#This Row],[TAGS]:[_4]])</f>
        <v>mood/theme---epic+mood/theme---film+mood/theme---trailer</v>
      </c>
    </row>
    <row r="4027" customFormat="false" ht="15" hidden="false" customHeight="false" outlineLevel="0" collapsed="false">
      <c r="A4027" s="1" t="str">
        <f aca="false">autotagging_moodtheme!A4027</f>
        <v>track_0798200</v>
      </c>
      <c r="B4027" s="1" t="str">
        <v>artist_370191</v>
      </c>
      <c r="C4027" s="1" t="str">
        <v>album_094038</v>
      </c>
      <c r="D4027" s="1" t="str">
        <v>00/798200.mp3</v>
      </c>
      <c r="E4027" s="1" t="n">
        <v>581</v>
      </c>
      <c r="F4027" s="1" t="str">
        <f aca="false">_xlfn.TEXTJOIN("+", TRUE(), autotagging_moodtheme__2[[#This Row],[TAGS]:[_4]])</f>
        <v>mood/theme---epic+mood/theme---film+mood/theme---trailer</v>
      </c>
    </row>
    <row r="4028" customFormat="false" ht="15" hidden="false" customHeight="false" outlineLevel="0" collapsed="false">
      <c r="A4028" s="1" t="str">
        <f aca="false">autotagging_moodtheme!A4028</f>
        <v>track_0798201</v>
      </c>
      <c r="B4028" s="1" t="str">
        <v>artist_370191</v>
      </c>
      <c r="C4028" s="1" t="str">
        <v>album_094038</v>
      </c>
      <c r="D4028" s="1" t="str">
        <v>01/798201.mp3</v>
      </c>
      <c r="E4028" s="1" t="n">
        <v>2579</v>
      </c>
      <c r="F4028" s="1" t="str">
        <f aca="false">_xlfn.TEXTJOIN("+", TRUE(), autotagging_moodtheme__2[[#This Row],[TAGS]:[_4]])</f>
        <v>mood/theme---epic+mood/theme---film+mood/theme---trailer</v>
      </c>
    </row>
    <row r="4029" customFormat="false" ht="15" hidden="false" customHeight="false" outlineLevel="0" collapsed="false">
      <c r="A4029" s="1" t="str">
        <f aca="false">autotagging_moodtheme!A4029</f>
        <v>track_0799222</v>
      </c>
      <c r="B4029" s="1" t="str">
        <v>artist_370191</v>
      </c>
      <c r="C4029" s="1" t="str">
        <v>album_094038</v>
      </c>
      <c r="D4029" s="1" t="str">
        <v>22/799222.mp3</v>
      </c>
      <c r="E4029" s="1" t="n">
        <v>1254</v>
      </c>
      <c r="F4029" s="1" t="str">
        <f aca="false">_xlfn.TEXTJOIN("+", TRUE(), autotagging_moodtheme__2[[#This Row],[TAGS]:[_4]])</f>
        <v>mood/theme---epic+mood/theme---film+mood/theme---trailer</v>
      </c>
    </row>
    <row r="4030" customFormat="false" ht="15" hidden="false" customHeight="false" outlineLevel="0" collapsed="false">
      <c r="A4030" s="1" t="str">
        <f aca="false">autotagging_moodtheme!A4030</f>
        <v>track_0799223</v>
      </c>
      <c r="B4030" s="1" t="str">
        <v>artist_370191</v>
      </c>
      <c r="C4030" s="1" t="str">
        <v>album_094038</v>
      </c>
      <c r="D4030" s="1" t="str">
        <v>23/799223.mp3</v>
      </c>
      <c r="E4030" s="1" t="n">
        <v>1458</v>
      </c>
      <c r="F4030" s="1" t="str">
        <f aca="false">_xlfn.TEXTJOIN("+", TRUE(), autotagging_moodtheme__2[[#This Row],[TAGS]:[_4]])</f>
        <v>mood/theme---epic+mood/theme---film+mood/theme---trailer</v>
      </c>
    </row>
    <row r="4031" customFormat="false" ht="15" hidden="false" customHeight="false" outlineLevel="0" collapsed="false">
      <c r="A4031" s="1" t="str">
        <f aca="false">autotagging_moodtheme!A4031</f>
        <v>track_0799224</v>
      </c>
      <c r="B4031" s="1" t="str">
        <v>artist_370191</v>
      </c>
      <c r="C4031" s="1" t="str">
        <v>album_094038</v>
      </c>
      <c r="D4031" s="1" t="str">
        <v>24/799224.mp3</v>
      </c>
      <c r="E4031" s="1" t="n">
        <v>1312</v>
      </c>
      <c r="F4031" s="1" t="str">
        <f aca="false">_xlfn.TEXTJOIN("+", TRUE(), autotagging_moodtheme__2[[#This Row],[TAGS]:[_4]])</f>
        <v>mood/theme---epic+mood/theme---film+mood/theme---trailer</v>
      </c>
    </row>
    <row r="4032" customFormat="false" ht="15" hidden="false" customHeight="false" outlineLevel="0" collapsed="false">
      <c r="A4032" s="1" t="str">
        <f aca="false">autotagging_moodtheme!A4032</f>
        <v>track_0799225</v>
      </c>
      <c r="B4032" s="1" t="str">
        <v>artist_370191</v>
      </c>
      <c r="C4032" s="1" t="str">
        <v>album_094038</v>
      </c>
      <c r="D4032" s="1" t="str">
        <v>25/799225.mp3</v>
      </c>
      <c r="E4032" s="1" t="n">
        <v>2556</v>
      </c>
      <c r="F4032" s="1" t="str">
        <f aca="false">_xlfn.TEXTJOIN("+", TRUE(), autotagging_moodtheme__2[[#This Row],[TAGS]:[_4]])</f>
        <v>mood/theme---epic+mood/theme---film+mood/theme---trailer</v>
      </c>
    </row>
    <row r="4033" customFormat="false" ht="15" hidden="false" customHeight="false" outlineLevel="0" collapsed="false">
      <c r="A4033" s="1" t="str">
        <f aca="false">autotagging_moodtheme!A4033</f>
        <v>track_0799226</v>
      </c>
      <c r="B4033" s="1" t="str">
        <v>artist_370191</v>
      </c>
      <c r="C4033" s="1" t="str">
        <v>album_094038</v>
      </c>
      <c r="D4033" s="1" t="str">
        <v>26/799226.mp3</v>
      </c>
      <c r="E4033" s="1" t="n">
        <v>1756</v>
      </c>
      <c r="F4033" s="1" t="str">
        <f aca="false">_xlfn.TEXTJOIN("+", TRUE(), autotagging_moodtheme__2[[#This Row],[TAGS]:[_4]])</f>
        <v>mood/theme---epic+mood/theme---film+mood/theme---trailer</v>
      </c>
    </row>
    <row r="4034" customFormat="false" ht="15" hidden="false" customHeight="false" outlineLevel="0" collapsed="false">
      <c r="A4034" s="1" t="str">
        <f aca="false">autotagging_moodtheme!A4034</f>
        <v>track_0799227</v>
      </c>
      <c r="B4034" s="1" t="str">
        <v>artist_370191</v>
      </c>
      <c r="C4034" s="1" t="str">
        <v>album_094038</v>
      </c>
      <c r="D4034" s="1" t="str">
        <v>27/799227.mp3</v>
      </c>
      <c r="E4034" s="1" t="n">
        <v>2332</v>
      </c>
      <c r="F4034" s="1" t="str">
        <f aca="false">_xlfn.TEXTJOIN("+", TRUE(), autotagging_moodtheme__2[[#This Row],[TAGS]:[_4]])</f>
        <v>mood/theme---epic+mood/theme---film+mood/theme---trailer</v>
      </c>
    </row>
    <row r="4035" customFormat="false" ht="15" hidden="false" customHeight="false" outlineLevel="0" collapsed="false">
      <c r="A4035" s="1" t="str">
        <f aca="false">autotagging_moodtheme!A4035</f>
        <v>track_0799228</v>
      </c>
      <c r="B4035" s="1" t="str">
        <v>artist_370191</v>
      </c>
      <c r="C4035" s="1" t="str">
        <v>album_094038</v>
      </c>
      <c r="D4035" s="1" t="str">
        <v>28/799228.mp3</v>
      </c>
      <c r="E4035" s="1" t="n">
        <v>1389</v>
      </c>
      <c r="F4035" s="1" t="str">
        <f aca="false">_xlfn.TEXTJOIN("+", TRUE(), autotagging_moodtheme__2[[#This Row],[TAGS]:[_4]])</f>
        <v>mood/theme---epic+mood/theme---film+mood/theme---trailer</v>
      </c>
    </row>
    <row r="4036" customFormat="false" ht="15" hidden="false" customHeight="false" outlineLevel="0" collapsed="false">
      <c r="A4036" s="1" t="str">
        <f aca="false">autotagging_moodtheme!A4036</f>
        <v>track_0799229</v>
      </c>
      <c r="B4036" s="1" t="str">
        <v>artist_370191</v>
      </c>
      <c r="C4036" s="1" t="str">
        <v>album_094038</v>
      </c>
      <c r="D4036" s="1" t="str">
        <v>29/799229.mp3</v>
      </c>
      <c r="E4036" s="1" t="n">
        <v>1471</v>
      </c>
      <c r="F4036" s="1" t="str">
        <f aca="false">_xlfn.TEXTJOIN("+", TRUE(), autotagging_moodtheme__2[[#This Row],[TAGS]:[_4]])</f>
        <v>mood/theme---epic+mood/theme---film+mood/theme---trailer</v>
      </c>
    </row>
    <row r="4037" customFormat="false" ht="15" hidden="false" customHeight="false" outlineLevel="0" collapsed="false">
      <c r="A4037" s="1" t="str">
        <f aca="false">autotagging_moodtheme!A4037</f>
        <v>track_0799262</v>
      </c>
      <c r="B4037" s="1" t="str">
        <v>artist_370191</v>
      </c>
      <c r="C4037" s="1" t="str">
        <v>album_094038</v>
      </c>
      <c r="D4037" s="1" t="str">
        <v>62/799262.mp3</v>
      </c>
      <c r="E4037" s="1" t="n">
        <v>2681</v>
      </c>
      <c r="F4037" s="1" t="str">
        <f aca="false">_xlfn.TEXTJOIN("+", TRUE(), autotagging_moodtheme__2[[#This Row],[TAGS]:[_4]])</f>
        <v>mood/theme---epic+mood/theme---film+mood/theme---trailer</v>
      </c>
    </row>
    <row r="4038" customFormat="false" ht="15" hidden="false" customHeight="false" outlineLevel="0" collapsed="false">
      <c r="A4038" s="1" t="str">
        <f aca="false">autotagging_moodtheme!A4038</f>
        <v>track_0799915</v>
      </c>
      <c r="B4038" s="1" t="str">
        <v>artist_342854</v>
      </c>
      <c r="C4038" s="1" t="str">
        <v>album_093722</v>
      </c>
      <c r="D4038" s="1" t="str">
        <v>15/799915.mp3</v>
      </c>
      <c r="E4038" s="1" t="n">
        <v>1962</v>
      </c>
      <c r="F4038" s="1" t="str">
        <f aca="false">_xlfn.TEXTJOIN("+", TRUE(), autotagging_moodtheme__2[[#This Row],[TAGS]:[_4]])</f>
        <v>mood/theme---emotional</v>
      </c>
    </row>
    <row r="4039" customFormat="false" ht="15" hidden="false" customHeight="false" outlineLevel="0" collapsed="false">
      <c r="A4039" s="1" t="str">
        <f aca="false">autotagging_moodtheme!A4039</f>
        <v>track_0799917</v>
      </c>
      <c r="B4039" s="1" t="str">
        <v>artist_342854</v>
      </c>
      <c r="C4039" s="1" t="str">
        <v>album_093722</v>
      </c>
      <c r="D4039" s="1" t="str">
        <v>17/799917.mp3</v>
      </c>
      <c r="E4039" s="1" t="n">
        <v>1757</v>
      </c>
      <c r="F4039" s="1" t="str">
        <f aca="false">_xlfn.TEXTJOIN("+", TRUE(), autotagging_moodtheme__2[[#This Row],[TAGS]:[_4]])</f>
        <v>mood/theme---ballad+mood/theme---emotional</v>
      </c>
    </row>
    <row r="4040" customFormat="false" ht="15" hidden="false" customHeight="false" outlineLevel="0" collapsed="false">
      <c r="A4040" s="1" t="str">
        <f aca="false">autotagging_moodtheme!A4040</f>
        <v>track_0799921</v>
      </c>
      <c r="B4040" s="1" t="str">
        <v>artist_342854</v>
      </c>
      <c r="C4040" s="1" t="str">
        <v>album_093722</v>
      </c>
      <c r="D4040" s="1" t="str">
        <v>21/799921.mp3</v>
      </c>
      <c r="E4040" s="1" t="n">
        <v>1745</v>
      </c>
      <c r="F4040" s="1" t="str">
        <f aca="false">_xlfn.TEXTJOIN("+", TRUE(), autotagging_moodtheme__2[[#This Row],[TAGS]:[_4]])</f>
        <v>mood/theme---ballad+mood/theme---emotional</v>
      </c>
    </row>
    <row r="4041" customFormat="false" ht="15" hidden="false" customHeight="false" outlineLevel="0" collapsed="false">
      <c r="A4041" s="1" t="str">
        <f aca="false">autotagging_moodtheme!A4041</f>
        <v>track_0799923</v>
      </c>
      <c r="B4041" s="1" t="str">
        <v>artist_342854</v>
      </c>
      <c r="C4041" s="1" t="str">
        <v>album_093722</v>
      </c>
      <c r="D4041" s="1" t="str">
        <v>23/799923.mp3</v>
      </c>
      <c r="E4041" s="1" t="n">
        <v>1711</v>
      </c>
      <c r="F4041" s="1" t="str">
        <f aca="false">_xlfn.TEXTJOIN("+", TRUE(), autotagging_moodtheme__2[[#This Row],[TAGS]:[_4]])</f>
        <v>mood/theme---ballad</v>
      </c>
    </row>
    <row r="4042" customFormat="false" ht="15" hidden="false" customHeight="false" outlineLevel="0" collapsed="false">
      <c r="A4042" s="1" t="str">
        <f aca="false">autotagging_moodtheme!A4042</f>
        <v>track_0801407</v>
      </c>
      <c r="B4042" s="1" t="str">
        <v>artist_349009</v>
      </c>
      <c r="C4042" s="1" t="str">
        <v>album_093808</v>
      </c>
      <c r="D4042" s="1" t="str">
        <v>07/801407.mp3</v>
      </c>
      <c r="E4042" s="1" t="n">
        <v>3728</v>
      </c>
      <c r="F4042" s="1" t="str">
        <f aca="false">_xlfn.TEXTJOIN("+", TRUE(), autotagging_moodtheme__2[[#This Row],[TAGS]:[_4]])</f>
        <v>mood/theme---dark+mood/theme---energetic</v>
      </c>
    </row>
    <row r="4043" customFormat="false" ht="15" hidden="false" customHeight="false" outlineLevel="0" collapsed="false">
      <c r="A4043" s="1" t="str">
        <f aca="false">autotagging_moodtheme!A4043</f>
        <v>track_0801435</v>
      </c>
      <c r="B4043" s="1" t="str">
        <v>artist_347916</v>
      </c>
      <c r="C4043" s="1" t="str">
        <v>album_093814</v>
      </c>
      <c r="D4043" s="1" t="str">
        <v>35/801435.mp3</v>
      </c>
      <c r="E4043" s="1" t="n">
        <v>4780</v>
      </c>
      <c r="F4043" s="1" t="str">
        <f aca="false">_xlfn.TEXTJOIN("+", TRUE(), autotagging_moodtheme__2[[#This Row],[TAGS]:[_4]])</f>
        <v>mood/theme---emotional</v>
      </c>
    </row>
    <row r="4044" customFormat="false" ht="15" hidden="false" customHeight="false" outlineLevel="0" collapsed="false">
      <c r="A4044" s="1" t="str">
        <f aca="false">autotagging_moodtheme!A4044</f>
        <v>track_0801443</v>
      </c>
      <c r="B4044" s="1" t="str">
        <v>artist_347916</v>
      </c>
      <c r="C4044" s="1" t="str">
        <v>album_093814</v>
      </c>
      <c r="D4044" s="1" t="str">
        <v>43/801443.mp3</v>
      </c>
      <c r="E4044" s="1" t="n">
        <v>2940</v>
      </c>
      <c r="F4044" s="1" t="str">
        <f aca="false">_xlfn.TEXTJOIN("+", TRUE(), autotagging_moodtheme__2[[#This Row],[TAGS]:[_4]])</f>
        <v>mood/theme---emotional</v>
      </c>
    </row>
    <row r="4045" customFormat="false" ht="15" hidden="false" customHeight="false" outlineLevel="0" collapsed="false">
      <c r="A4045" s="1" t="str">
        <f aca="false">autotagging_moodtheme!A4045</f>
        <v>track_0801447</v>
      </c>
      <c r="B4045" s="1" t="str">
        <v>artist_347916</v>
      </c>
      <c r="C4045" s="1" t="str">
        <v>album_093814</v>
      </c>
      <c r="D4045" s="1" t="str">
        <v>47/801447.mp3</v>
      </c>
      <c r="E4045" s="1" t="n">
        <v>3381</v>
      </c>
      <c r="F4045" s="1" t="str">
        <f aca="false">_xlfn.TEXTJOIN("+", TRUE(), autotagging_moodtheme__2[[#This Row],[TAGS]:[_4]])</f>
        <v>mood/theme---emotional</v>
      </c>
    </row>
    <row r="4046" customFormat="false" ht="15" hidden="false" customHeight="false" outlineLevel="0" collapsed="false">
      <c r="A4046" s="1" t="str">
        <f aca="false">autotagging_moodtheme!A4046</f>
        <v>track_0801452</v>
      </c>
      <c r="B4046" s="1" t="str">
        <v>artist_347916</v>
      </c>
      <c r="C4046" s="1" t="str">
        <v>album_093814</v>
      </c>
      <c r="D4046" s="1" t="str">
        <v>52/801452.mp3</v>
      </c>
      <c r="E4046" s="1" t="n">
        <v>2300</v>
      </c>
      <c r="F4046" s="1" t="str">
        <f aca="false">_xlfn.TEXTJOIN("+", TRUE(), autotagging_moodtheme__2[[#This Row],[TAGS]:[_4]])</f>
        <v>mood/theme---emotional</v>
      </c>
    </row>
    <row r="4047" customFormat="false" ht="15" hidden="false" customHeight="false" outlineLevel="0" collapsed="false">
      <c r="A4047" s="1" t="str">
        <f aca="false">autotagging_moodtheme!A4047</f>
        <v>track_0801459</v>
      </c>
      <c r="B4047" s="1" t="str">
        <v>artist_347916</v>
      </c>
      <c r="C4047" s="1" t="str">
        <v>album_093814</v>
      </c>
      <c r="D4047" s="1" t="str">
        <v>59/801459.mp3</v>
      </c>
      <c r="E4047" s="1" t="n">
        <v>3946</v>
      </c>
      <c r="F4047" s="1" t="str">
        <f aca="false">_xlfn.TEXTJOIN("+", TRUE(), autotagging_moodtheme__2[[#This Row],[TAGS]:[_4]])</f>
        <v>mood/theme---emotional</v>
      </c>
    </row>
    <row r="4048" customFormat="false" ht="15" hidden="false" customHeight="false" outlineLevel="0" collapsed="false">
      <c r="A4048" s="1" t="str">
        <f aca="false">autotagging_moodtheme!A4048</f>
        <v>track_0801480</v>
      </c>
      <c r="B4048" s="1" t="str">
        <v>artist_347916</v>
      </c>
      <c r="C4048" s="1" t="str">
        <v>album_093814</v>
      </c>
      <c r="D4048" s="1" t="str">
        <v>80/801480.mp3</v>
      </c>
      <c r="E4048" s="1" t="n">
        <v>2120</v>
      </c>
      <c r="F4048" s="1" t="str">
        <f aca="false">_xlfn.TEXTJOIN("+", TRUE(), autotagging_moodtheme__2[[#This Row],[TAGS]:[_4]])</f>
        <v>mood/theme---emotional</v>
      </c>
    </row>
    <row r="4049" customFormat="false" ht="15" hidden="false" customHeight="false" outlineLevel="0" collapsed="false">
      <c r="A4049" s="1" t="str">
        <f aca="false">autotagging_moodtheme!A4049</f>
        <v>track_0801484</v>
      </c>
      <c r="B4049" s="1" t="str">
        <v>artist_347916</v>
      </c>
      <c r="C4049" s="1" t="str">
        <v>album_093814</v>
      </c>
      <c r="D4049" s="1" t="str">
        <v>84/801484.mp3</v>
      </c>
      <c r="E4049" s="1" t="n">
        <v>2568</v>
      </c>
      <c r="F4049" s="1" t="str">
        <f aca="false">_xlfn.TEXTJOIN("+", TRUE(), autotagging_moodtheme__2[[#This Row],[TAGS]:[_4]])</f>
        <v>mood/theme---emotional</v>
      </c>
    </row>
    <row r="4050" customFormat="false" ht="15" hidden="false" customHeight="false" outlineLevel="0" collapsed="false">
      <c r="A4050" s="1" t="str">
        <f aca="false">autotagging_moodtheme!A4050</f>
        <v>track_0801485</v>
      </c>
      <c r="B4050" s="1" t="str">
        <v>artist_347916</v>
      </c>
      <c r="C4050" s="1" t="str">
        <v>album_093814</v>
      </c>
      <c r="D4050" s="1" t="str">
        <v>85/801485.mp3</v>
      </c>
      <c r="E4050" s="1" t="n">
        <v>2810</v>
      </c>
      <c r="F4050" s="1" t="str">
        <f aca="false">_xlfn.TEXTJOIN("+", TRUE(), autotagging_moodtheme__2[[#This Row],[TAGS]:[_4]])</f>
        <v>mood/theme---emotional</v>
      </c>
    </row>
    <row r="4051" customFormat="false" ht="15" hidden="false" customHeight="false" outlineLevel="0" collapsed="false">
      <c r="A4051" s="1" t="str">
        <f aca="false">autotagging_moodtheme!A4051</f>
        <v>track_0801570</v>
      </c>
      <c r="B4051" s="1" t="str">
        <v>artist_362433</v>
      </c>
      <c r="C4051" s="1" t="str">
        <v>album_093819</v>
      </c>
      <c r="D4051" s="1" t="str">
        <v>70/801570.mp3</v>
      </c>
      <c r="E4051" s="1" t="n">
        <v>1747</v>
      </c>
      <c r="F4051" s="1" t="str">
        <f aca="false">_xlfn.TEXTJOIN("+", TRUE(), autotagging_moodtheme__2[[#This Row],[TAGS]:[_4]])</f>
        <v>mood/theme---game+mood/theme---movie</v>
      </c>
    </row>
    <row r="4052" customFormat="false" ht="15" hidden="false" customHeight="false" outlineLevel="0" collapsed="false">
      <c r="A4052" s="1" t="str">
        <f aca="false">autotagging_moodtheme!A4052</f>
        <v>track_0801572</v>
      </c>
      <c r="B4052" s="1" t="str">
        <v>artist_362433</v>
      </c>
      <c r="C4052" s="1" t="str">
        <v>album_093819</v>
      </c>
      <c r="D4052" s="1" t="str">
        <v>72/801572.mp3</v>
      </c>
      <c r="E4052" s="1" t="n">
        <v>1830</v>
      </c>
      <c r="F4052" s="1" t="str">
        <f aca="false">_xlfn.TEXTJOIN("+", TRUE(), autotagging_moodtheme__2[[#This Row],[TAGS]:[_4]])</f>
        <v>mood/theme---advertising+mood/theme---movie</v>
      </c>
    </row>
    <row r="4053" customFormat="false" ht="15" hidden="false" customHeight="false" outlineLevel="0" collapsed="false">
      <c r="A4053" s="1" t="str">
        <f aca="false">autotagging_moodtheme!A4053</f>
        <v>track_0801574</v>
      </c>
      <c r="B4053" s="1" t="str">
        <v>artist_362433</v>
      </c>
      <c r="C4053" s="1" t="str">
        <v>album_093819</v>
      </c>
      <c r="D4053" s="1" t="str">
        <v>74/801574.mp3</v>
      </c>
      <c r="E4053" s="1" t="n">
        <v>2250</v>
      </c>
      <c r="F4053" s="1" t="str">
        <f aca="false">_xlfn.TEXTJOIN("+", TRUE(), autotagging_moodtheme__2[[#This Row],[TAGS]:[_4]])</f>
        <v>mood/theme---movie</v>
      </c>
    </row>
    <row r="4054" customFormat="false" ht="15" hidden="false" customHeight="false" outlineLevel="0" collapsed="false">
      <c r="A4054" s="1" t="str">
        <f aca="false">autotagging_moodtheme!A4054</f>
        <v>track_0801575</v>
      </c>
      <c r="B4054" s="1" t="str">
        <v>artist_362433</v>
      </c>
      <c r="C4054" s="1" t="str">
        <v>album_093819</v>
      </c>
      <c r="D4054" s="1" t="str">
        <v>75/801575.mp3</v>
      </c>
      <c r="E4054" s="1" t="n">
        <v>1500</v>
      </c>
      <c r="F4054" s="1" t="str">
        <f aca="false">_xlfn.TEXTJOIN("+", TRUE(), autotagging_moodtheme__2[[#This Row],[TAGS]:[_4]])</f>
        <v>mood/theme---advertising+mood/theme---game+mood/theme---movie</v>
      </c>
    </row>
    <row r="4055" customFormat="false" ht="15" hidden="false" customHeight="false" outlineLevel="0" collapsed="false">
      <c r="A4055" s="1" t="str">
        <f aca="false">autotagging_moodtheme!A4055</f>
        <v>track_0801576</v>
      </c>
      <c r="B4055" s="1" t="str">
        <v>artist_362433</v>
      </c>
      <c r="C4055" s="1" t="str">
        <v>album_093819</v>
      </c>
      <c r="D4055" s="1" t="str">
        <v>76/801576.mp3</v>
      </c>
      <c r="E4055" s="1" t="n">
        <v>2194</v>
      </c>
      <c r="F4055" s="1" t="str">
        <f aca="false">_xlfn.TEXTJOIN("+", TRUE(), autotagging_moodtheme__2[[#This Row],[TAGS]:[_4]])</f>
        <v>mood/theme---movie</v>
      </c>
    </row>
    <row r="4056" customFormat="false" ht="15" hidden="false" customHeight="false" outlineLevel="0" collapsed="false">
      <c r="A4056" s="1" t="str">
        <f aca="false">autotagging_moodtheme!A4056</f>
        <v>track_0802274</v>
      </c>
      <c r="B4056" s="1" t="str">
        <v>artist_359034</v>
      </c>
      <c r="C4056" s="1" t="str">
        <v>album_093877</v>
      </c>
      <c r="D4056" s="1" t="str">
        <v>74/802274.mp3</v>
      </c>
      <c r="E4056" s="1" t="n">
        <v>2231</v>
      </c>
      <c r="F4056" s="1" t="str">
        <f aca="false">_xlfn.TEXTJOIN("+", TRUE(), autotagging_moodtheme__2[[#This Row],[TAGS]:[_4]])</f>
        <v>mood/theme---upbeat</v>
      </c>
    </row>
    <row r="4057" customFormat="false" ht="15" hidden="false" customHeight="false" outlineLevel="0" collapsed="false">
      <c r="A4057" s="1" t="str">
        <f aca="false">autotagging_moodtheme!A4057</f>
        <v>track_0802275</v>
      </c>
      <c r="B4057" s="1" t="str">
        <v>artist_359034</v>
      </c>
      <c r="C4057" s="1" t="str">
        <v>album_093877</v>
      </c>
      <c r="D4057" s="1" t="str">
        <v>75/802275.mp3</v>
      </c>
      <c r="E4057" s="1" t="n">
        <v>876</v>
      </c>
      <c r="F4057" s="1" t="str">
        <f aca="false">_xlfn.TEXTJOIN("+", TRUE(), autotagging_moodtheme__2[[#This Row],[TAGS]:[_4]])</f>
        <v>mood/theme---upbeat</v>
      </c>
    </row>
    <row r="4058" customFormat="false" ht="15" hidden="false" customHeight="false" outlineLevel="0" collapsed="false">
      <c r="A4058" s="1" t="str">
        <f aca="false">autotagging_moodtheme!A4058</f>
        <v>track_0802276</v>
      </c>
      <c r="B4058" s="1" t="str">
        <v>artist_359034</v>
      </c>
      <c r="C4058" s="1" t="str">
        <v>album_093877</v>
      </c>
      <c r="D4058" s="1" t="str">
        <v>76/802276.mp3</v>
      </c>
      <c r="E4058" s="1" t="n">
        <v>1769</v>
      </c>
      <c r="F4058" s="1" t="str">
        <f aca="false">_xlfn.TEXTJOIN("+", TRUE(), autotagging_moodtheme__2[[#This Row],[TAGS]:[_4]])</f>
        <v>mood/theme---upbeat</v>
      </c>
    </row>
    <row r="4059" customFormat="false" ht="15" hidden="false" customHeight="false" outlineLevel="0" collapsed="false">
      <c r="A4059" s="1" t="str">
        <f aca="false">autotagging_moodtheme!A4059</f>
        <v>track_0802277</v>
      </c>
      <c r="B4059" s="1" t="str">
        <v>artist_359034</v>
      </c>
      <c r="C4059" s="1" t="str">
        <v>album_093877</v>
      </c>
      <c r="D4059" s="1" t="str">
        <v>77/802277.mp3</v>
      </c>
      <c r="E4059" s="1" t="n">
        <v>2334</v>
      </c>
      <c r="F4059" s="1" t="str">
        <f aca="false">_xlfn.TEXTJOIN("+", TRUE(), autotagging_moodtheme__2[[#This Row],[TAGS]:[_4]])</f>
        <v>mood/theme---upbeat</v>
      </c>
    </row>
    <row r="4060" customFormat="false" ht="15" hidden="false" customHeight="false" outlineLevel="0" collapsed="false">
      <c r="A4060" s="1" t="str">
        <f aca="false">autotagging_moodtheme!A4060</f>
        <v>track_0802278</v>
      </c>
      <c r="B4060" s="1" t="str">
        <v>artist_359034</v>
      </c>
      <c r="C4060" s="1" t="str">
        <v>album_093877</v>
      </c>
      <c r="D4060" s="1" t="str">
        <v>78/802278.mp3</v>
      </c>
      <c r="E4060" s="1" t="n">
        <v>1964</v>
      </c>
      <c r="F4060" s="1" t="str">
        <f aca="false">_xlfn.TEXTJOIN("+", TRUE(), autotagging_moodtheme__2[[#This Row],[TAGS]:[_4]])</f>
        <v>mood/theme---upbeat</v>
      </c>
    </row>
    <row r="4061" customFormat="false" ht="15" hidden="false" customHeight="false" outlineLevel="0" collapsed="false">
      <c r="A4061" s="1" t="str">
        <f aca="false">autotagging_moodtheme!A4061</f>
        <v>track_0802279</v>
      </c>
      <c r="B4061" s="1" t="str">
        <v>artist_359034</v>
      </c>
      <c r="C4061" s="1" t="str">
        <v>album_093877</v>
      </c>
      <c r="D4061" s="1" t="str">
        <v>79/802279.mp3</v>
      </c>
      <c r="E4061" s="1" t="n">
        <v>1254</v>
      </c>
      <c r="F4061" s="1" t="str">
        <f aca="false">_xlfn.TEXTJOIN("+", TRUE(), autotagging_moodtheme__2[[#This Row],[TAGS]:[_4]])</f>
        <v>mood/theme---upbeat</v>
      </c>
    </row>
    <row r="4062" customFormat="false" ht="15" hidden="false" customHeight="false" outlineLevel="0" collapsed="false">
      <c r="A4062" s="1" t="str">
        <f aca="false">autotagging_moodtheme!A4062</f>
        <v>track_0802280</v>
      </c>
      <c r="B4062" s="1" t="str">
        <v>artist_359034</v>
      </c>
      <c r="C4062" s="1" t="str">
        <v>album_093877</v>
      </c>
      <c r="D4062" s="1" t="str">
        <v>80/802280.mp3</v>
      </c>
      <c r="E4062" s="1" t="n">
        <v>1959</v>
      </c>
      <c r="F4062" s="1" t="str">
        <f aca="false">_xlfn.TEXTJOIN("+", TRUE(), autotagging_moodtheme__2[[#This Row],[TAGS]:[_4]])</f>
        <v>mood/theme---upbeat</v>
      </c>
    </row>
    <row r="4063" customFormat="false" ht="15" hidden="false" customHeight="false" outlineLevel="0" collapsed="false">
      <c r="A4063" s="1" t="str">
        <f aca="false">autotagging_moodtheme!A4063</f>
        <v>track_0802281</v>
      </c>
      <c r="B4063" s="1" t="str">
        <v>artist_359034</v>
      </c>
      <c r="C4063" s="1" t="str">
        <v>album_093877</v>
      </c>
      <c r="D4063" s="1" t="str">
        <v>81/802281.mp3</v>
      </c>
      <c r="E4063" s="1" t="n">
        <v>1525</v>
      </c>
      <c r="F4063" s="1" t="str">
        <f aca="false">_xlfn.TEXTJOIN("+", TRUE(), autotagging_moodtheme__2[[#This Row],[TAGS]:[_4]])</f>
        <v>mood/theme---upbeat</v>
      </c>
    </row>
    <row r="4064" customFormat="false" ht="15" hidden="false" customHeight="false" outlineLevel="0" collapsed="false">
      <c r="A4064" s="1" t="str">
        <f aca="false">autotagging_moodtheme!A4064</f>
        <v>track_0802282</v>
      </c>
      <c r="B4064" s="1" t="str">
        <v>artist_359034</v>
      </c>
      <c r="C4064" s="1" t="str">
        <v>album_093877</v>
      </c>
      <c r="D4064" s="1" t="str">
        <v>82/802282.mp3</v>
      </c>
      <c r="E4064" s="1" t="n">
        <v>1845</v>
      </c>
      <c r="F4064" s="1" t="str">
        <f aca="false">_xlfn.TEXTJOIN("+", TRUE(), autotagging_moodtheme__2[[#This Row],[TAGS]:[_4]])</f>
        <v>mood/theme---upbeat</v>
      </c>
    </row>
    <row r="4065" customFormat="false" ht="15" hidden="false" customHeight="false" outlineLevel="0" collapsed="false">
      <c r="A4065" s="1" t="str">
        <f aca="false">autotagging_moodtheme!A4065</f>
        <v>track_0802283</v>
      </c>
      <c r="B4065" s="1" t="str">
        <v>artist_359034</v>
      </c>
      <c r="C4065" s="1" t="str">
        <v>album_093877</v>
      </c>
      <c r="D4065" s="1" t="str">
        <v>83/802283.mp3</v>
      </c>
      <c r="E4065" s="1" t="n">
        <v>2127</v>
      </c>
      <c r="F4065" s="1" t="str">
        <f aca="false">_xlfn.TEXTJOIN("+", TRUE(), autotagging_moodtheme__2[[#This Row],[TAGS]:[_4]])</f>
        <v>mood/theme---upbeat</v>
      </c>
    </row>
    <row r="4066" customFormat="false" ht="15" hidden="false" customHeight="false" outlineLevel="0" collapsed="false">
      <c r="A4066" s="1" t="str">
        <f aca="false">autotagging_moodtheme!A4066</f>
        <v>track_0802284</v>
      </c>
      <c r="B4066" s="1" t="str">
        <v>artist_359034</v>
      </c>
      <c r="C4066" s="1" t="str">
        <v>album_093877</v>
      </c>
      <c r="D4066" s="1" t="str">
        <v>84/802284.mp3</v>
      </c>
      <c r="E4066" s="1" t="n">
        <v>2181</v>
      </c>
      <c r="F4066" s="1" t="str">
        <f aca="false">_xlfn.TEXTJOIN("+", TRUE(), autotagging_moodtheme__2[[#This Row],[TAGS]:[_4]])</f>
        <v>mood/theme---upbeat</v>
      </c>
    </row>
    <row r="4067" customFormat="false" ht="15" hidden="false" customHeight="false" outlineLevel="0" collapsed="false">
      <c r="A4067" s="1" t="str">
        <f aca="false">autotagging_moodtheme!A4067</f>
        <v>track_0802285</v>
      </c>
      <c r="B4067" s="1" t="str">
        <v>artist_359034</v>
      </c>
      <c r="C4067" s="1" t="str">
        <v>album_093877</v>
      </c>
      <c r="D4067" s="1" t="str">
        <v>85/802285.mp3</v>
      </c>
      <c r="E4067" s="1" t="n">
        <v>1941</v>
      </c>
      <c r="F4067" s="1" t="str">
        <f aca="false">_xlfn.TEXTJOIN("+", TRUE(), autotagging_moodtheme__2[[#This Row],[TAGS]:[_4]])</f>
        <v>mood/theme---upbeat</v>
      </c>
    </row>
    <row r="4068" customFormat="false" ht="15" hidden="false" customHeight="false" outlineLevel="0" collapsed="false">
      <c r="A4068" s="1" t="str">
        <f aca="false">autotagging_moodtheme!A4068</f>
        <v>track_0802317</v>
      </c>
      <c r="B4068" s="1" t="str">
        <v>artist_359034</v>
      </c>
      <c r="C4068" s="1" t="str">
        <v>album_093908</v>
      </c>
      <c r="D4068" s="1" t="str">
        <v>17/802317.mp3</v>
      </c>
      <c r="E4068" s="1" t="n">
        <v>2374</v>
      </c>
      <c r="F4068" s="1" t="str">
        <f aca="false">_xlfn.TEXTJOIN("+", TRUE(), autotagging_moodtheme__2[[#This Row],[TAGS]:[_4]])</f>
        <v>mood/theme---dark</v>
      </c>
    </row>
    <row r="4069" customFormat="false" ht="15" hidden="false" customHeight="false" outlineLevel="0" collapsed="false">
      <c r="A4069" s="1" t="str">
        <f aca="false">autotagging_moodtheme!A4069</f>
        <v>track_0802318</v>
      </c>
      <c r="B4069" s="1" t="str">
        <v>artist_359034</v>
      </c>
      <c r="C4069" s="1" t="str">
        <v>album_093908</v>
      </c>
      <c r="D4069" s="1" t="str">
        <v>18/802318.mp3</v>
      </c>
      <c r="E4069" s="1" t="n">
        <v>1989</v>
      </c>
      <c r="F4069" s="1" t="str">
        <f aca="false">_xlfn.TEXTJOIN("+", TRUE(), autotagging_moodtheme__2[[#This Row],[TAGS]:[_4]])</f>
        <v>mood/theme---dark</v>
      </c>
    </row>
    <row r="4070" customFormat="false" ht="15" hidden="false" customHeight="false" outlineLevel="0" collapsed="false">
      <c r="A4070" s="1" t="str">
        <f aca="false">autotagging_moodtheme!A4070</f>
        <v>track_0802319</v>
      </c>
      <c r="B4070" s="1" t="str">
        <v>artist_359034</v>
      </c>
      <c r="C4070" s="1" t="str">
        <v>album_093908</v>
      </c>
      <c r="D4070" s="1" t="str">
        <v>19/802319.mp3</v>
      </c>
      <c r="E4070" s="1" t="n">
        <v>1890</v>
      </c>
      <c r="F4070" s="1" t="str">
        <f aca="false">_xlfn.TEXTJOIN("+", TRUE(), autotagging_moodtheme__2[[#This Row],[TAGS]:[_4]])</f>
        <v>mood/theme---dark</v>
      </c>
    </row>
    <row r="4071" customFormat="false" ht="15" hidden="false" customHeight="false" outlineLevel="0" collapsed="false">
      <c r="A4071" s="1" t="str">
        <f aca="false">autotagging_moodtheme!A4071</f>
        <v>track_0802320</v>
      </c>
      <c r="B4071" s="1" t="str">
        <v>artist_359034</v>
      </c>
      <c r="C4071" s="1" t="str">
        <v>album_093908</v>
      </c>
      <c r="D4071" s="1" t="str">
        <v>20/802320.mp3</v>
      </c>
      <c r="E4071" s="1" t="n">
        <v>2070</v>
      </c>
      <c r="F4071" s="1" t="str">
        <f aca="false">_xlfn.TEXTJOIN("+", TRUE(), autotagging_moodtheme__2[[#This Row],[TAGS]:[_4]])</f>
        <v>mood/theme---dark</v>
      </c>
    </row>
    <row r="4072" customFormat="false" ht="15" hidden="false" customHeight="false" outlineLevel="0" collapsed="false">
      <c r="A4072" s="1" t="str">
        <f aca="false">autotagging_moodtheme!A4072</f>
        <v>track_0802321</v>
      </c>
      <c r="B4072" s="1" t="str">
        <v>artist_359034</v>
      </c>
      <c r="C4072" s="1" t="str">
        <v>album_093908</v>
      </c>
      <c r="D4072" s="1" t="str">
        <v>21/802321.mp3</v>
      </c>
      <c r="E4072" s="1" t="n">
        <v>2530</v>
      </c>
      <c r="F4072" s="1" t="str">
        <f aca="false">_xlfn.TEXTJOIN("+", TRUE(), autotagging_moodtheme__2[[#This Row],[TAGS]:[_4]])</f>
        <v>mood/theme---dark</v>
      </c>
    </row>
    <row r="4073" customFormat="false" ht="15" hidden="false" customHeight="false" outlineLevel="0" collapsed="false">
      <c r="A4073" s="1" t="str">
        <f aca="false">autotagging_moodtheme!A4073</f>
        <v>track_0802322</v>
      </c>
      <c r="B4073" s="1" t="str">
        <v>artist_359034</v>
      </c>
      <c r="C4073" s="1" t="str">
        <v>album_093908</v>
      </c>
      <c r="D4073" s="1" t="str">
        <v>22/802322.mp3</v>
      </c>
      <c r="E4073" s="1" t="n">
        <v>1898</v>
      </c>
      <c r="F4073" s="1" t="str">
        <f aca="false">_xlfn.TEXTJOIN("+", TRUE(), autotagging_moodtheme__2[[#This Row],[TAGS]:[_4]])</f>
        <v>mood/theme---dark</v>
      </c>
    </row>
    <row r="4074" customFormat="false" ht="15" hidden="false" customHeight="false" outlineLevel="0" collapsed="false">
      <c r="A4074" s="1" t="str">
        <f aca="false">autotagging_moodtheme!A4074</f>
        <v>track_0802323</v>
      </c>
      <c r="B4074" s="1" t="str">
        <v>artist_359034</v>
      </c>
      <c r="C4074" s="1" t="str">
        <v>album_093908</v>
      </c>
      <c r="D4074" s="1" t="str">
        <v>23/802323.mp3</v>
      </c>
      <c r="E4074" s="1" t="n">
        <v>1933</v>
      </c>
      <c r="F4074" s="1" t="str">
        <f aca="false">_xlfn.TEXTJOIN("+", TRUE(), autotagging_moodtheme__2[[#This Row],[TAGS]:[_4]])</f>
        <v>mood/theme---dark</v>
      </c>
    </row>
    <row r="4075" customFormat="false" ht="15" hidden="false" customHeight="false" outlineLevel="0" collapsed="false">
      <c r="A4075" s="1" t="str">
        <f aca="false">autotagging_moodtheme!A4075</f>
        <v>track_0802324</v>
      </c>
      <c r="B4075" s="1" t="str">
        <v>artist_359034</v>
      </c>
      <c r="C4075" s="1" t="str">
        <v>album_093908</v>
      </c>
      <c r="D4075" s="1" t="str">
        <v>24/802324.mp3</v>
      </c>
      <c r="E4075" s="1" t="n">
        <v>1513</v>
      </c>
      <c r="F4075" s="1" t="str">
        <f aca="false">_xlfn.TEXTJOIN("+", TRUE(), autotagging_moodtheme__2[[#This Row],[TAGS]:[_4]])</f>
        <v>mood/theme---dark</v>
      </c>
    </row>
    <row r="4076" customFormat="false" ht="15" hidden="false" customHeight="false" outlineLevel="0" collapsed="false">
      <c r="A4076" s="1" t="str">
        <f aca="false">autotagging_moodtheme!A4076</f>
        <v>track_0802325</v>
      </c>
      <c r="B4076" s="1" t="str">
        <v>artist_359034</v>
      </c>
      <c r="C4076" s="1" t="str">
        <v>album_093908</v>
      </c>
      <c r="D4076" s="1" t="str">
        <v>25/802325.mp3</v>
      </c>
      <c r="E4076" s="1" t="n">
        <v>2494</v>
      </c>
      <c r="F4076" s="1" t="str">
        <f aca="false">_xlfn.TEXTJOIN("+", TRUE(), autotagging_moodtheme__2[[#This Row],[TAGS]:[_4]])</f>
        <v>mood/theme---dark</v>
      </c>
    </row>
    <row r="4077" customFormat="false" ht="15" hidden="false" customHeight="false" outlineLevel="0" collapsed="false">
      <c r="A4077" s="1" t="str">
        <f aca="false">autotagging_moodtheme!A4077</f>
        <v>track_0802326</v>
      </c>
      <c r="B4077" s="1" t="str">
        <v>artist_359034</v>
      </c>
      <c r="C4077" s="1" t="str">
        <v>album_093908</v>
      </c>
      <c r="D4077" s="1" t="str">
        <v>26/802326.mp3</v>
      </c>
      <c r="E4077" s="1" t="n">
        <v>2402</v>
      </c>
      <c r="F4077" s="1" t="str">
        <f aca="false">_xlfn.TEXTJOIN("+", TRUE(), autotagging_moodtheme__2[[#This Row],[TAGS]:[_4]])</f>
        <v>mood/theme---dark</v>
      </c>
    </row>
    <row r="4078" customFormat="false" ht="15" hidden="false" customHeight="false" outlineLevel="0" collapsed="false">
      <c r="A4078" s="1" t="str">
        <f aca="false">autotagging_moodtheme!A4078</f>
        <v>track_0802327</v>
      </c>
      <c r="B4078" s="1" t="str">
        <v>artist_359034</v>
      </c>
      <c r="C4078" s="1" t="str">
        <v>album_093908</v>
      </c>
      <c r="D4078" s="1" t="str">
        <v>27/802327.mp3</v>
      </c>
      <c r="E4078" s="1" t="n">
        <v>1751</v>
      </c>
      <c r="F4078" s="1" t="str">
        <f aca="false">_xlfn.TEXTJOIN("+", TRUE(), autotagging_moodtheme__2[[#This Row],[TAGS]:[_4]])</f>
        <v>mood/theme---dark</v>
      </c>
    </row>
    <row r="4079" customFormat="false" ht="15" hidden="false" customHeight="false" outlineLevel="0" collapsed="false">
      <c r="A4079" s="1" t="str">
        <f aca="false">autotagging_moodtheme!A4079</f>
        <v>track_0802415</v>
      </c>
      <c r="B4079" s="1" t="str">
        <v>artist_337741</v>
      </c>
      <c r="C4079" s="1" t="str">
        <v>album_093891</v>
      </c>
      <c r="D4079" s="1" t="str">
        <v>15/802415.mp3</v>
      </c>
      <c r="E4079" s="1" t="n">
        <v>2244</v>
      </c>
      <c r="F4079" s="1" t="str">
        <f aca="false">_xlfn.TEXTJOIN("+", TRUE(), autotagging_moodtheme__2[[#This Row],[TAGS]:[_4]])</f>
        <v>mood/theme---melodic+mood/theme---soundscape</v>
      </c>
    </row>
    <row r="4080" customFormat="false" ht="15" hidden="false" customHeight="false" outlineLevel="0" collapsed="false">
      <c r="A4080" s="1" t="str">
        <f aca="false">autotagging_moodtheme!A4080</f>
        <v>track_0802416</v>
      </c>
      <c r="B4080" s="1" t="str">
        <v>artist_337741</v>
      </c>
      <c r="C4080" s="1" t="str">
        <v>album_093891</v>
      </c>
      <c r="D4080" s="1" t="str">
        <v>16/802416.mp3</v>
      </c>
      <c r="E4080" s="1" t="n">
        <v>2822</v>
      </c>
      <c r="F4080" s="1" t="str">
        <f aca="false">_xlfn.TEXTJOIN("+", TRUE(), autotagging_moodtheme__2[[#This Row],[TAGS]:[_4]])</f>
        <v>mood/theme---melodic+mood/theme---soundscape</v>
      </c>
    </row>
    <row r="4081" customFormat="false" ht="15" hidden="false" customHeight="false" outlineLevel="0" collapsed="false">
      <c r="A4081" s="1" t="str">
        <f aca="false">autotagging_moodtheme!A4081</f>
        <v>track_0802417</v>
      </c>
      <c r="B4081" s="1" t="str">
        <v>artist_337741</v>
      </c>
      <c r="C4081" s="1" t="str">
        <v>album_093891</v>
      </c>
      <c r="D4081" s="1" t="str">
        <v>17/802417.mp3</v>
      </c>
      <c r="E4081" s="1" t="n">
        <v>1555</v>
      </c>
      <c r="F4081" s="1" t="str">
        <f aca="false">_xlfn.TEXTJOIN("+", TRUE(), autotagging_moodtheme__2[[#This Row],[TAGS]:[_4]])</f>
        <v>mood/theme---melodic+mood/theme---soundscape</v>
      </c>
    </row>
    <row r="4082" customFormat="false" ht="15" hidden="false" customHeight="false" outlineLevel="0" collapsed="false">
      <c r="A4082" s="1" t="str">
        <f aca="false">autotagging_moodtheme!A4082</f>
        <v>track_0802418</v>
      </c>
      <c r="B4082" s="1" t="str">
        <v>artist_337741</v>
      </c>
      <c r="C4082" s="1" t="str">
        <v>album_093891</v>
      </c>
      <c r="D4082" s="1" t="str">
        <v>18/802418.mp3</v>
      </c>
      <c r="E4082" s="1" t="n">
        <v>3099</v>
      </c>
      <c r="F4082" s="1" t="str">
        <f aca="false">_xlfn.TEXTJOIN("+", TRUE(), autotagging_moodtheme__2[[#This Row],[TAGS]:[_4]])</f>
        <v>mood/theme---melodic+mood/theme---soundscape</v>
      </c>
    </row>
    <row r="4083" customFormat="false" ht="15" hidden="false" customHeight="false" outlineLevel="0" collapsed="false">
      <c r="A4083" s="1" t="str">
        <f aca="false">autotagging_moodtheme!A4083</f>
        <v>track_0802419</v>
      </c>
      <c r="B4083" s="1" t="str">
        <v>artist_337741</v>
      </c>
      <c r="C4083" s="1" t="str">
        <v>album_093891</v>
      </c>
      <c r="D4083" s="1" t="str">
        <v>19/802419.mp3</v>
      </c>
      <c r="E4083" s="1" t="n">
        <v>4960</v>
      </c>
      <c r="F4083" s="1" t="str">
        <f aca="false">_xlfn.TEXTJOIN("+", TRUE(), autotagging_moodtheme__2[[#This Row],[TAGS]:[_4]])</f>
        <v>mood/theme---melodic+mood/theme---soundscape</v>
      </c>
    </row>
    <row r="4084" customFormat="false" ht="15" hidden="false" customHeight="false" outlineLevel="0" collapsed="false">
      <c r="A4084" s="1" t="str">
        <f aca="false">autotagging_moodtheme!A4084</f>
        <v>track_0802420</v>
      </c>
      <c r="B4084" s="1" t="str">
        <v>artist_337741</v>
      </c>
      <c r="C4084" s="1" t="str">
        <v>album_093891</v>
      </c>
      <c r="D4084" s="1" t="str">
        <v>20/802420.mp3</v>
      </c>
      <c r="E4084" s="1" t="n">
        <v>2288</v>
      </c>
      <c r="F4084" s="1" t="str">
        <f aca="false">_xlfn.TEXTJOIN("+", TRUE(), autotagging_moodtheme__2[[#This Row],[TAGS]:[_4]])</f>
        <v>mood/theme---melodic+mood/theme---soundscape</v>
      </c>
    </row>
    <row r="4085" customFormat="false" ht="15" hidden="false" customHeight="false" outlineLevel="0" collapsed="false">
      <c r="A4085" s="1" t="str">
        <f aca="false">autotagging_moodtheme!A4085</f>
        <v>track_0802421</v>
      </c>
      <c r="B4085" s="1" t="str">
        <v>artist_337741</v>
      </c>
      <c r="C4085" s="1" t="str">
        <v>album_093891</v>
      </c>
      <c r="D4085" s="1" t="str">
        <v>21/802421.mp3</v>
      </c>
      <c r="E4085" s="1" t="n">
        <v>1417</v>
      </c>
      <c r="F4085" s="1" t="str">
        <f aca="false">_xlfn.TEXTJOIN("+", TRUE(), autotagging_moodtheme__2[[#This Row],[TAGS]:[_4]])</f>
        <v>mood/theme---melodic+mood/theme---soundscape</v>
      </c>
    </row>
    <row r="4086" customFormat="false" ht="15" hidden="false" customHeight="false" outlineLevel="0" collapsed="false">
      <c r="A4086" s="1" t="str">
        <f aca="false">autotagging_moodtheme!A4086</f>
        <v>track_0802422</v>
      </c>
      <c r="B4086" s="1" t="str">
        <v>artist_337741</v>
      </c>
      <c r="C4086" s="1" t="str">
        <v>album_093891</v>
      </c>
      <c r="D4086" s="1" t="str">
        <v>22/802422.mp3</v>
      </c>
      <c r="E4086" s="1" t="n">
        <v>742</v>
      </c>
      <c r="F4086" s="1" t="str">
        <f aca="false">_xlfn.TEXTJOIN("+", TRUE(), autotagging_moodtheme__2[[#This Row],[TAGS]:[_4]])</f>
        <v>mood/theme---melodic+mood/theme---soundscape</v>
      </c>
    </row>
    <row r="4087" customFormat="false" ht="15" hidden="false" customHeight="false" outlineLevel="0" collapsed="false">
      <c r="A4087" s="1" t="str">
        <f aca="false">autotagging_moodtheme!A4087</f>
        <v>track_0804123</v>
      </c>
      <c r="B4087" s="1" t="str">
        <v>artist_370213</v>
      </c>
      <c r="C4087" s="1" t="str">
        <v>album_094085</v>
      </c>
      <c r="D4087" s="1" t="str">
        <v>23/804123.mp3</v>
      </c>
      <c r="E4087" s="1" t="n">
        <v>3117</v>
      </c>
      <c r="F4087" s="1" t="str">
        <f aca="false">_xlfn.TEXTJOIN("+", TRUE(), autotagging_moodtheme__2[[#This Row],[TAGS]:[_4]])</f>
        <v>mood/theme---melancholic</v>
      </c>
    </row>
    <row r="4088" customFormat="false" ht="15" hidden="false" customHeight="false" outlineLevel="0" collapsed="false">
      <c r="A4088" s="1" t="str">
        <f aca="false">autotagging_moodtheme!A4088</f>
        <v>track_0806976</v>
      </c>
      <c r="B4088" s="1" t="str">
        <v>artist_370314</v>
      </c>
      <c r="C4088" s="1" t="str">
        <v>album_094288</v>
      </c>
      <c r="D4088" s="1" t="str">
        <v>76/806976.mp3</v>
      </c>
      <c r="E4088" s="1" t="n">
        <v>2956</v>
      </c>
      <c r="F4088" s="1" t="str">
        <f aca="false">_xlfn.TEXTJOIN("+", TRUE(), autotagging_moodtheme__2[[#This Row],[TAGS]:[_4]])</f>
        <v>mood/theme---melodic</v>
      </c>
    </row>
    <row r="4089" customFormat="false" ht="15" hidden="false" customHeight="false" outlineLevel="0" collapsed="false">
      <c r="A4089" s="1" t="str">
        <f aca="false">autotagging_moodtheme!A4089</f>
        <v>track_0806977</v>
      </c>
      <c r="B4089" s="1" t="str">
        <v>artist_370314</v>
      </c>
      <c r="C4089" s="1" t="str">
        <v>album_094288</v>
      </c>
      <c r="D4089" s="1" t="str">
        <v>77/806977.mp3</v>
      </c>
      <c r="E4089" s="1" t="n">
        <v>2764</v>
      </c>
      <c r="F4089" s="1" t="str">
        <f aca="false">_xlfn.TEXTJOIN("+", TRUE(), autotagging_moodtheme__2[[#This Row],[TAGS]:[_4]])</f>
        <v>mood/theme---melodic</v>
      </c>
    </row>
    <row r="4090" customFormat="false" ht="15" hidden="false" customHeight="false" outlineLevel="0" collapsed="false">
      <c r="A4090" s="1" t="str">
        <f aca="false">autotagging_moodtheme!A4090</f>
        <v>track_0806978</v>
      </c>
      <c r="B4090" s="1" t="str">
        <v>artist_370314</v>
      </c>
      <c r="C4090" s="1" t="str">
        <v>album_094288</v>
      </c>
      <c r="D4090" s="1" t="str">
        <v>78/806978.mp3</v>
      </c>
      <c r="E4090" s="1" t="n">
        <v>2450</v>
      </c>
      <c r="F4090" s="1" t="str">
        <f aca="false">_xlfn.TEXTJOIN("+", TRUE(), autotagging_moodtheme__2[[#This Row],[TAGS]:[_4]])</f>
        <v>mood/theme---melodic</v>
      </c>
    </row>
    <row r="4091" customFormat="false" ht="15" hidden="false" customHeight="false" outlineLevel="0" collapsed="false">
      <c r="A4091" s="1" t="str">
        <f aca="false">autotagging_moodtheme!A4091</f>
        <v>track_0806979</v>
      </c>
      <c r="B4091" s="1" t="str">
        <v>artist_370314</v>
      </c>
      <c r="C4091" s="1" t="str">
        <v>album_094288</v>
      </c>
      <c r="D4091" s="1" t="str">
        <v>79/806979.mp3</v>
      </c>
      <c r="E4091" s="1" t="n">
        <v>2621</v>
      </c>
      <c r="F4091" s="1" t="str">
        <f aca="false">_xlfn.TEXTJOIN("+", TRUE(), autotagging_moodtheme__2[[#This Row],[TAGS]:[_4]])</f>
        <v>mood/theme---melodic</v>
      </c>
    </row>
    <row r="4092" customFormat="false" ht="15" hidden="false" customHeight="false" outlineLevel="0" collapsed="false">
      <c r="A4092" s="1" t="str">
        <f aca="false">autotagging_moodtheme!A4092</f>
        <v>track_0806980</v>
      </c>
      <c r="B4092" s="1" t="str">
        <v>artist_370314</v>
      </c>
      <c r="C4092" s="1" t="str">
        <v>album_094288</v>
      </c>
      <c r="D4092" s="1" t="str">
        <v>80/806980.mp3</v>
      </c>
      <c r="E4092" s="1" t="n">
        <v>2766</v>
      </c>
      <c r="F4092" s="1" t="str">
        <f aca="false">_xlfn.TEXTJOIN("+", TRUE(), autotagging_moodtheme__2[[#This Row],[TAGS]:[_4]])</f>
        <v>mood/theme---melodic</v>
      </c>
    </row>
    <row r="4093" customFormat="false" ht="15" hidden="false" customHeight="false" outlineLevel="0" collapsed="false">
      <c r="A4093" s="1" t="str">
        <f aca="false">autotagging_moodtheme!A4093</f>
        <v>track_0806981</v>
      </c>
      <c r="B4093" s="1" t="str">
        <v>artist_370314</v>
      </c>
      <c r="C4093" s="1" t="str">
        <v>album_094288</v>
      </c>
      <c r="D4093" s="1" t="str">
        <v>81/806981.mp3</v>
      </c>
      <c r="E4093" s="1" t="n">
        <v>2492</v>
      </c>
      <c r="F4093" s="1" t="str">
        <f aca="false">_xlfn.TEXTJOIN("+", TRUE(), autotagging_moodtheme__2[[#This Row],[TAGS]:[_4]])</f>
        <v>mood/theme---melodic</v>
      </c>
    </row>
    <row r="4094" customFormat="false" ht="15" hidden="false" customHeight="false" outlineLevel="0" collapsed="false">
      <c r="A4094" s="1" t="str">
        <f aca="false">autotagging_moodtheme!A4094</f>
        <v>track_0806982</v>
      </c>
      <c r="B4094" s="1" t="str">
        <v>artist_370314</v>
      </c>
      <c r="C4094" s="1" t="str">
        <v>album_094288</v>
      </c>
      <c r="D4094" s="1" t="str">
        <v>82/806982.mp3</v>
      </c>
      <c r="E4094" s="1" t="n">
        <v>2547</v>
      </c>
      <c r="F4094" s="1" t="str">
        <f aca="false">_xlfn.TEXTJOIN("+", TRUE(), autotagging_moodtheme__2[[#This Row],[TAGS]:[_4]])</f>
        <v>mood/theme---melodic</v>
      </c>
    </row>
    <row r="4095" customFormat="false" ht="15" hidden="false" customHeight="false" outlineLevel="0" collapsed="false">
      <c r="A4095" s="1" t="str">
        <f aca="false">autotagging_moodtheme!A4095</f>
        <v>track_0806983</v>
      </c>
      <c r="B4095" s="1" t="str">
        <v>artist_370314</v>
      </c>
      <c r="C4095" s="1" t="str">
        <v>album_094288</v>
      </c>
      <c r="D4095" s="1" t="str">
        <v>83/806983.mp3</v>
      </c>
      <c r="E4095" s="1" t="n">
        <v>2583</v>
      </c>
      <c r="F4095" s="1" t="str">
        <f aca="false">_xlfn.TEXTJOIN("+", TRUE(), autotagging_moodtheme__2[[#This Row],[TAGS]:[_4]])</f>
        <v>mood/theme---melodic</v>
      </c>
    </row>
    <row r="4096" customFormat="false" ht="15" hidden="false" customHeight="false" outlineLevel="0" collapsed="false">
      <c r="A4096" s="1" t="str">
        <f aca="false">autotagging_moodtheme!A4096</f>
        <v>track_0806984</v>
      </c>
      <c r="B4096" s="1" t="str">
        <v>artist_370314</v>
      </c>
      <c r="C4096" s="1" t="str">
        <v>album_094288</v>
      </c>
      <c r="D4096" s="1" t="str">
        <v>84/806984.mp3</v>
      </c>
      <c r="E4096" s="1" t="n">
        <v>2575</v>
      </c>
      <c r="F4096" s="1" t="str">
        <f aca="false">_xlfn.TEXTJOIN("+", TRUE(), autotagging_moodtheme__2[[#This Row],[TAGS]:[_4]])</f>
        <v>mood/theme---melodic</v>
      </c>
    </row>
    <row r="4097" customFormat="false" ht="15" hidden="false" customHeight="false" outlineLevel="0" collapsed="false">
      <c r="A4097" s="1" t="str">
        <f aca="false">autotagging_moodtheme!A4097</f>
        <v>track_0807111</v>
      </c>
      <c r="B4097" s="1" t="str">
        <v>artist_356511</v>
      </c>
      <c r="C4097" s="1" t="str">
        <v>album_094319</v>
      </c>
      <c r="D4097" s="1" t="str">
        <v>11/807111.mp3</v>
      </c>
      <c r="E4097" s="1" t="n">
        <v>3452</v>
      </c>
      <c r="F4097" s="1" t="str">
        <f aca="false">_xlfn.TEXTJOIN("+", TRUE(), autotagging_moodtheme__2[[#This Row],[TAGS]:[_4]])</f>
        <v>mood/theme---film</v>
      </c>
    </row>
    <row r="4098" customFormat="false" ht="15" hidden="false" customHeight="false" outlineLevel="0" collapsed="false">
      <c r="A4098" s="1" t="str">
        <f aca="false">autotagging_moodtheme!A4098</f>
        <v>track_0807587</v>
      </c>
      <c r="B4098" s="1" t="str">
        <v>artist_365532</v>
      </c>
      <c r="C4098" s="1" t="str">
        <v>album_094362</v>
      </c>
      <c r="D4098" s="1" t="str">
        <v>87/807587.mp3</v>
      </c>
      <c r="E4098" s="1" t="n">
        <v>2760</v>
      </c>
      <c r="F4098" s="1" t="str">
        <f aca="false">_xlfn.TEXTJOIN("+", TRUE(), autotagging_moodtheme__2[[#This Row],[TAGS]:[_4]])</f>
        <v>mood/theme---dark</v>
      </c>
    </row>
    <row r="4099" customFormat="false" ht="15" hidden="false" customHeight="false" outlineLevel="0" collapsed="false">
      <c r="A4099" s="1" t="str">
        <f aca="false">autotagging_moodtheme!A4099</f>
        <v>track_0809473</v>
      </c>
      <c r="B4099" s="1" t="str">
        <v>artist_006899</v>
      </c>
      <c r="C4099" s="1" t="str">
        <v>album_095191</v>
      </c>
      <c r="D4099" s="1" t="str">
        <v>73/809473.mp3</v>
      </c>
      <c r="E4099" s="1" t="n">
        <v>3679</v>
      </c>
      <c r="F4099" s="1" t="str">
        <f aca="false">_xlfn.TEXTJOIN("+", TRUE(), autotagging_moodtheme__2[[#This Row],[TAGS]:[_4]])</f>
        <v>mood/theme---film</v>
      </c>
    </row>
    <row r="4100" customFormat="false" ht="15" hidden="false" customHeight="false" outlineLevel="0" collapsed="false">
      <c r="A4100" s="1" t="str">
        <f aca="false">autotagging_moodtheme!A4100</f>
        <v>track_0809783</v>
      </c>
      <c r="B4100" s="1" t="str">
        <v>artist_007584</v>
      </c>
      <c r="C4100" s="1" t="str">
        <v>album_094594</v>
      </c>
      <c r="D4100" s="1" t="str">
        <v>83/809783.mp3</v>
      </c>
      <c r="E4100" s="1" t="n">
        <v>4161</v>
      </c>
      <c r="F4100" s="1" t="str">
        <f aca="false">_xlfn.TEXTJOIN("+", TRUE(), autotagging_moodtheme__2[[#This Row],[TAGS]:[_4]])</f>
        <v>mood/theme---epic+mood/theme---heavy+mood/theme---space</v>
      </c>
    </row>
    <row r="4101" customFormat="false" ht="15" hidden="false" customHeight="false" outlineLevel="0" collapsed="false">
      <c r="A4101" s="1" t="str">
        <f aca="false">autotagging_moodtheme!A4101</f>
        <v>track_0809887</v>
      </c>
      <c r="B4101" s="1" t="str">
        <v>artist_340262</v>
      </c>
      <c r="C4101" s="1" t="str">
        <v>album_094704</v>
      </c>
      <c r="D4101" s="1" t="str">
        <v>87/809887.mp3</v>
      </c>
      <c r="E4101" s="1" t="n">
        <v>1904</v>
      </c>
      <c r="F4101" s="1" t="str">
        <f aca="false">_xlfn.TEXTJOIN("+", TRUE(), autotagging_moodtheme__2[[#This Row],[TAGS]:[_4]])</f>
        <v>mood/theme---romantic+mood/theme---sad</v>
      </c>
    </row>
    <row r="4102" customFormat="false" ht="15" hidden="false" customHeight="false" outlineLevel="0" collapsed="false">
      <c r="A4102" s="1" t="str">
        <f aca="false">autotagging_moodtheme!A4102</f>
        <v>track_0809889</v>
      </c>
      <c r="B4102" s="1" t="str">
        <v>artist_340262</v>
      </c>
      <c r="C4102" s="1" t="str">
        <v>album_094704</v>
      </c>
      <c r="D4102" s="1" t="str">
        <v>89/809889.mp3</v>
      </c>
      <c r="E4102" s="1" t="n">
        <v>1810</v>
      </c>
      <c r="F4102" s="1" t="str">
        <f aca="false">_xlfn.TEXTJOIN("+", TRUE(), autotagging_moodtheme__2[[#This Row],[TAGS]:[_4]])</f>
        <v>mood/theme---adventure+mood/theme---advertising+mood/theme---corporate</v>
      </c>
    </row>
    <row r="4103" customFormat="false" ht="15" hidden="false" customHeight="false" outlineLevel="0" collapsed="false">
      <c r="A4103" s="1" t="str">
        <f aca="false">autotagging_moodtheme!A4103</f>
        <v>track_0809891</v>
      </c>
      <c r="B4103" s="1" t="str">
        <v>artist_340262</v>
      </c>
      <c r="C4103" s="1" t="str">
        <v>album_094704</v>
      </c>
      <c r="D4103" s="1" t="str">
        <v>91/809891.mp3</v>
      </c>
      <c r="E4103" s="1" t="n">
        <v>2559</v>
      </c>
      <c r="F4103" s="1" t="str">
        <f aca="false">_xlfn.TEXTJOIN("+", TRUE(), autotagging_moodtheme__2[[#This Row],[TAGS]:[_4]])</f>
        <v>mood/theme---advertising+mood/theme---corporate+mood/theme---documentary</v>
      </c>
    </row>
    <row r="4104" customFormat="false" ht="15" hidden="false" customHeight="false" outlineLevel="0" collapsed="false">
      <c r="A4104" s="1" t="str">
        <f aca="false">autotagging_moodtheme!A4104</f>
        <v>track_0810098</v>
      </c>
      <c r="B4104" s="1" t="str">
        <v>artist_368880</v>
      </c>
      <c r="C4104" s="1" t="str">
        <v>album_094635</v>
      </c>
      <c r="D4104" s="1" t="str">
        <v>98/810098.mp3</v>
      </c>
      <c r="E4104" s="1" t="n">
        <v>2650</v>
      </c>
      <c r="F4104" s="1" t="str">
        <f aca="false">_xlfn.TEXTJOIN("+", TRUE(), autotagging_moodtheme__2[[#This Row],[TAGS]:[_4]])</f>
        <v>mood/theme---relaxing</v>
      </c>
    </row>
    <row r="4105" customFormat="false" ht="15" hidden="false" customHeight="false" outlineLevel="0" collapsed="false">
      <c r="A4105" s="1" t="str">
        <f aca="false">autotagging_moodtheme!A4105</f>
        <v>track_0810099</v>
      </c>
      <c r="B4105" s="1" t="str">
        <v>artist_368880</v>
      </c>
      <c r="C4105" s="1" t="str">
        <v>album_094635</v>
      </c>
      <c r="D4105" s="1" t="str">
        <v>99/810099.mp3</v>
      </c>
      <c r="E4105" s="1" t="n">
        <v>2309</v>
      </c>
      <c r="F4105" s="1" t="str">
        <f aca="false">_xlfn.TEXTJOIN("+", TRUE(), autotagging_moodtheme__2[[#This Row],[TAGS]:[_4]])</f>
        <v>mood/theme---relaxing</v>
      </c>
    </row>
    <row r="4106" customFormat="false" ht="15" hidden="false" customHeight="false" outlineLevel="0" collapsed="false">
      <c r="A4106" s="1" t="str">
        <f aca="false">autotagging_moodtheme!A4106</f>
        <v>track_0810100</v>
      </c>
      <c r="B4106" s="1" t="str">
        <v>artist_368880</v>
      </c>
      <c r="C4106" s="1" t="str">
        <v>album_094635</v>
      </c>
      <c r="D4106" s="1" t="str">
        <v>00/810100.mp3</v>
      </c>
      <c r="E4106" s="1" t="n">
        <v>3139</v>
      </c>
      <c r="F4106" s="1" t="str">
        <f aca="false">_xlfn.TEXTJOIN("+", TRUE(), autotagging_moodtheme__2[[#This Row],[TAGS]:[_4]])</f>
        <v>mood/theme---relaxing</v>
      </c>
    </row>
    <row r="4107" customFormat="false" ht="15" hidden="false" customHeight="false" outlineLevel="0" collapsed="false">
      <c r="A4107" s="1" t="str">
        <f aca="false">autotagging_moodtheme!A4107</f>
        <v>track_0810575</v>
      </c>
      <c r="B4107" s="1" t="str">
        <v>artist_340262</v>
      </c>
      <c r="C4107" s="1" t="str">
        <v>album_094704</v>
      </c>
      <c r="D4107" s="1" t="str">
        <v>75/810575.mp3</v>
      </c>
      <c r="E4107" s="1" t="n">
        <v>2179</v>
      </c>
      <c r="F4107" s="1" t="str">
        <f aca="false">_xlfn.TEXTJOIN("+", TRUE(), autotagging_moodtheme__2[[#This Row],[TAGS]:[_4]])</f>
        <v>mood/theme---epic</v>
      </c>
    </row>
    <row r="4108" customFormat="false" ht="15" hidden="false" customHeight="false" outlineLevel="0" collapsed="false">
      <c r="A4108" s="1" t="str">
        <f aca="false">autotagging_moodtheme!A4108</f>
        <v>track_0810671</v>
      </c>
      <c r="B4108" s="1" t="str">
        <v>artist_007635</v>
      </c>
      <c r="C4108" s="1" t="str">
        <v>album_094703</v>
      </c>
      <c r="D4108" s="1" t="str">
        <v>71/810671.mp3</v>
      </c>
      <c r="E4108" s="1" t="n">
        <v>2031</v>
      </c>
      <c r="F4108" s="1" t="str">
        <f aca="false">_xlfn.TEXTJOIN("+", TRUE(), autotagging_moodtheme__2[[#This Row],[TAGS]:[_4]])</f>
        <v>mood/theme---love</v>
      </c>
    </row>
    <row r="4109" customFormat="false" ht="15" hidden="false" customHeight="false" outlineLevel="0" collapsed="false">
      <c r="A4109" s="1" t="str">
        <f aca="false">autotagging_moodtheme!A4109</f>
        <v>track_0811117</v>
      </c>
      <c r="B4109" s="1" t="str">
        <v>artist_356592</v>
      </c>
      <c r="C4109" s="1" t="str">
        <v>album_094750</v>
      </c>
      <c r="D4109" s="1" t="str">
        <v>17/811117.mp3</v>
      </c>
      <c r="E4109" s="1" t="n">
        <v>756</v>
      </c>
      <c r="F4109" s="1" t="str">
        <f aca="false">_xlfn.TEXTJOIN("+", TRUE(), autotagging_moodtheme__2[[#This Row],[TAGS]:[_4]])</f>
        <v>mood/theme---film</v>
      </c>
    </row>
    <row r="4110" customFormat="false" ht="15" hidden="false" customHeight="false" outlineLevel="0" collapsed="false">
      <c r="A4110" s="1" t="str">
        <f aca="false">autotagging_moodtheme!A4110</f>
        <v>track_0811118</v>
      </c>
      <c r="B4110" s="1" t="str">
        <v>artist_356592</v>
      </c>
      <c r="C4110" s="1" t="str">
        <v>album_094750</v>
      </c>
      <c r="D4110" s="1" t="str">
        <v>18/811118.mp3</v>
      </c>
      <c r="E4110" s="1" t="n">
        <v>2103</v>
      </c>
      <c r="F4110" s="1" t="str">
        <f aca="false">_xlfn.TEXTJOIN("+", TRUE(), autotagging_moodtheme__2[[#This Row],[TAGS]:[_4]])</f>
        <v>mood/theme---film</v>
      </c>
    </row>
    <row r="4111" customFormat="false" ht="15" hidden="false" customHeight="false" outlineLevel="0" collapsed="false">
      <c r="A4111" s="1" t="str">
        <f aca="false">autotagging_moodtheme!A4111</f>
        <v>track_0811119</v>
      </c>
      <c r="B4111" s="1" t="str">
        <v>artist_356592</v>
      </c>
      <c r="C4111" s="1" t="str">
        <v>album_094750</v>
      </c>
      <c r="D4111" s="1" t="str">
        <v>19/811119.mp3</v>
      </c>
      <c r="E4111" s="1" t="n">
        <v>1280</v>
      </c>
      <c r="F4111" s="1" t="str">
        <f aca="false">_xlfn.TEXTJOIN("+", TRUE(), autotagging_moodtheme__2[[#This Row],[TAGS]:[_4]])</f>
        <v>mood/theme---film</v>
      </c>
    </row>
    <row r="4112" customFormat="false" ht="15" hidden="false" customHeight="false" outlineLevel="0" collapsed="false">
      <c r="A4112" s="1" t="str">
        <f aca="false">autotagging_moodtheme!A4112</f>
        <v>track_0811120</v>
      </c>
      <c r="B4112" s="1" t="str">
        <v>artist_356592</v>
      </c>
      <c r="C4112" s="1" t="str">
        <v>album_094750</v>
      </c>
      <c r="D4112" s="1" t="str">
        <v>20/811120.mp3</v>
      </c>
      <c r="E4112" s="1" t="n">
        <v>1682</v>
      </c>
      <c r="F4112" s="1" t="str">
        <f aca="false">_xlfn.TEXTJOIN("+", TRUE(), autotagging_moodtheme__2[[#This Row],[TAGS]:[_4]])</f>
        <v>mood/theme---film+mood/theme---powerful</v>
      </c>
    </row>
    <row r="4113" customFormat="false" ht="15" hidden="false" customHeight="false" outlineLevel="0" collapsed="false">
      <c r="A4113" s="1" t="str">
        <f aca="false">autotagging_moodtheme!A4113</f>
        <v>track_0811121</v>
      </c>
      <c r="B4113" s="1" t="str">
        <v>artist_356592</v>
      </c>
      <c r="C4113" s="1" t="str">
        <v>album_094750</v>
      </c>
      <c r="D4113" s="1" t="str">
        <v>21/811121.mp3</v>
      </c>
      <c r="E4113" s="1" t="n">
        <v>2127</v>
      </c>
      <c r="F4113" s="1" t="str">
        <f aca="false">_xlfn.TEXTJOIN("+", TRUE(), autotagging_moodtheme__2[[#This Row],[TAGS]:[_4]])</f>
        <v>mood/theme---film</v>
      </c>
    </row>
    <row r="4114" customFormat="false" ht="15" hidden="false" customHeight="false" outlineLevel="0" collapsed="false">
      <c r="A4114" s="1" t="str">
        <f aca="false">autotagging_moodtheme!A4114</f>
        <v>track_0811122</v>
      </c>
      <c r="B4114" s="1" t="str">
        <v>artist_356592</v>
      </c>
      <c r="C4114" s="1" t="str">
        <v>album_094750</v>
      </c>
      <c r="D4114" s="1" t="str">
        <v>22/811122.mp3</v>
      </c>
      <c r="E4114" s="1" t="n">
        <v>1685</v>
      </c>
      <c r="F4114" s="1" t="str">
        <f aca="false">_xlfn.TEXTJOIN("+", TRUE(), autotagging_moodtheme__2[[#This Row],[TAGS]:[_4]])</f>
        <v>mood/theme---film</v>
      </c>
    </row>
    <row r="4115" customFormat="false" ht="15" hidden="false" customHeight="false" outlineLevel="0" collapsed="false">
      <c r="A4115" s="1" t="str">
        <f aca="false">autotagging_moodtheme!A4115</f>
        <v>track_0811123</v>
      </c>
      <c r="B4115" s="1" t="str">
        <v>artist_356592</v>
      </c>
      <c r="C4115" s="1" t="str">
        <v>album_094750</v>
      </c>
      <c r="D4115" s="1" t="str">
        <v>23/811123.mp3</v>
      </c>
      <c r="E4115" s="1" t="n">
        <v>2983</v>
      </c>
      <c r="F4115" s="1" t="str">
        <f aca="false">_xlfn.TEXTJOIN("+", TRUE(), autotagging_moodtheme__2[[#This Row],[TAGS]:[_4]])</f>
        <v>mood/theme---documentary</v>
      </c>
    </row>
    <row r="4116" customFormat="false" ht="15" hidden="false" customHeight="false" outlineLevel="0" collapsed="false">
      <c r="A4116" s="1" t="str">
        <f aca="false">autotagging_moodtheme!A4116</f>
        <v>track_0811124</v>
      </c>
      <c r="B4116" s="1" t="str">
        <v>artist_356592</v>
      </c>
      <c r="C4116" s="1" t="str">
        <v>album_094750</v>
      </c>
      <c r="D4116" s="1" t="str">
        <v>24/811124.mp3</v>
      </c>
      <c r="E4116" s="1" t="n">
        <v>1384</v>
      </c>
      <c r="F4116" s="1" t="str">
        <f aca="false">_xlfn.TEXTJOIN("+", TRUE(), autotagging_moodtheme__2[[#This Row],[TAGS]:[_4]])</f>
        <v>mood/theme---film</v>
      </c>
    </row>
    <row r="4117" customFormat="false" ht="15" hidden="false" customHeight="false" outlineLevel="0" collapsed="false">
      <c r="A4117" s="1" t="str">
        <f aca="false">autotagging_moodtheme!A4117</f>
        <v>track_0811125</v>
      </c>
      <c r="B4117" s="1" t="str">
        <v>artist_356592</v>
      </c>
      <c r="C4117" s="1" t="str">
        <v>album_094750</v>
      </c>
      <c r="D4117" s="1" t="str">
        <v>25/811125.mp3</v>
      </c>
      <c r="E4117" s="1" t="n">
        <v>5508</v>
      </c>
      <c r="F4117" s="1" t="str">
        <f aca="false">_xlfn.TEXTJOIN("+", TRUE(), autotagging_moodtheme__2[[#This Row],[TAGS]:[_4]])</f>
        <v>mood/theme---documentary+mood/theme---film</v>
      </c>
    </row>
    <row r="4118" customFormat="false" ht="15" hidden="false" customHeight="false" outlineLevel="0" collapsed="false">
      <c r="A4118" s="1" t="str">
        <f aca="false">autotagging_moodtheme!A4118</f>
        <v>track_0811126</v>
      </c>
      <c r="B4118" s="1" t="str">
        <v>artist_356592</v>
      </c>
      <c r="C4118" s="1" t="str">
        <v>album_094750</v>
      </c>
      <c r="D4118" s="1" t="str">
        <v>26/811126.mp3</v>
      </c>
      <c r="E4118" s="1" t="n">
        <v>3094</v>
      </c>
      <c r="F4118" s="1" t="str">
        <f aca="false">_xlfn.TEXTJOIN("+", TRUE(), autotagging_moodtheme__2[[#This Row],[TAGS]:[_4]])</f>
        <v>mood/theme---film</v>
      </c>
    </row>
    <row r="4119" customFormat="false" ht="15" hidden="false" customHeight="false" outlineLevel="0" collapsed="false">
      <c r="A4119" s="1" t="str">
        <f aca="false">autotagging_moodtheme!A4119</f>
        <v>track_0811127</v>
      </c>
      <c r="B4119" s="1" t="str">
        <v>artist_356592</v>
      </c>
      <c r="C4119" s="1" t="str">
        <v>album_094750</v>
      </c>
      <c r="D4119" s="1" t="str">
        <v>27/811127.mp3</v>
      </c>
      <c r="E4119" s="1" t="n">
        <v>2363</v>
      </c>
      <c r="F4119" s="1" t="str">
        <f aca="false">_xlfn.TEXTJOIN("+", TRUE(), autotagging_moodtheme__2[[#This Row],[TAGS]:[_4]])</f>
        <v>mood/theme---documentary+mood/theme---film</v>
      </c>
    </row>
    <row r="4120" customFormat="false" ht="15" hidden="false" customHeight="false" outlineLevel="0" collapsed="false">
      <c r="A4120" s="1" t="str">
        <f aca="false">autotagging_moodtheme!A4120</f>
        <v>track_0811128</v>
      </c>
      <c r="B4120" s="1" t="str">
        <v>artist_356592</v>
      </c>
      <c r="C4120" s="1" t="str">
        <v>album_094750</v>
      </c>
      <c r="D4120" s="1" t="str">
        <v>28/811128.mp3</v>
      </c>
      <c r="E4120" s="1" t="n">
        <v>1522</v>
      </c>
      <c r="F4120" s="1" t="str">
        <f aca="false">_xlfn.TEXTJOIN("+", TRUE(), autotagging_moodtheme__2[[#This Row],[TAGS]:[_4]])</f>
        <v>mood/theme---trailer</v>
      </c>
    </row>
    <row r="4121" customFormat="false" ht="15" hidden="false" customHeight="false" outlineLevel="0" collapsed="false">
      <c r="A4121" s="1" t="str">
        <f aca="false">autotagging_moodtheme!A4121</f>
        <v>track_0811235</v>
      </c>
      <c r="B4121" s="1" t="str">
        <v>artist_344764</v>
      </c>
      <c r="C4121" s="1" t="str">
        <v>album_094757</v>
      </c>
      <c r="D4121" s="1" t="str">
        <v>35/811235.mp3</v>
      </c>
      <c r="E4121" s="1" t="n">
        <v>980</v>
      </c>
      <c r="F4121" s="1" t="str">
        <f aca="false">_xlfn.TEXTJOIN("+", TRUE(), autotagging_moodtheme__2[[#This Row],[TAGS]:[_4]])</f>
        <v>mood/theme---film+mood/theme---game</v>
      </c>
    </row>
    <row r="4122" customFormat="false" ht="15" hidden="false" customHeight="false" outlineLevel="0" collapsed="false">
      <c r="A4122" s="1" t="str">
        <f aca="false">autotagging_moodtheme!A4122</f>
        <v>track_0811236</v>
      </c>
      <c r="B4122" s="1" t="str">
        <v>artist_344764</v>
      </c>
      <c r="C4122" s="1" t="str">
        <v>album_094757</v>
      </c>
      <c r="D4122" s="1" t="str">
        <v>36/811236.mp3</v>
      </c>
      <c r="E4122" s="1" t="n">
        <v>1570</v>
      </c>
      <c r="F4122" s="1" t="str">
        <f aca="false">_xlfn.TEXTJOIN("+", TRUE(), autotagging_moodtheme__2[[#This Row],[TAGS]:[_4]])</f>
        <v>mood/theme---film+mood/theme---game</v>
      </c>
    </row>
    <row r="4123" customFormat="false" ht="15" hidden="false" customHeight="false" outlineLevel="0" collapsed="false">
      <c r="A4123" s="1" t="str">
        <f aca="false">autotagging_moodtheme!A4123</f>
        <v>track_0811237</v>
      </c>
      <c r="B4123" s="1" t="str">
        <v>artist_344764</v>
      </c>
      <c r="C4123" s="1" t="str">
        <v>album_094757</v>
      </c>
      <c r="D4123" s="1" t="str">
        <v>37/811237.mp3</v>
      </c>
      <c r="E4123" s="1" t="n">
        <v>1792</v>
      </c>
      <c r="F4123" s="1" t="str">
        <f aca="false">_xlfn.TEXTJOIN("+", TRUE(), autotagging_moodtheme__2[[#This Row],[TAGS]:[_4]])</f>
        <v>mood/theme---film+mood/theme---game</v>
      </c>
    </row>
    <row r="4124" customFormat="false" ht="15" hidden="false" customHeight="false" outlineLevel="0" collapsed="false">
      <c r="A4124" s="1" t="str">
        <f aca="false">autotagging_moodtheme!A4124</f>
        <v>track_0811238</v>
      </c>
      <c r="B4124" s="1" t="str">
        <v>artist_344764</v>
      </c>
      <c r="C4124" s="1" t="str">
        <v>album_094757</v>
      </c>
      <c r="D4124" s="1" t="str">
        <v>38/811238.mp3</v>
      </c>
      <c r="E4124" s="1" t="n">
        <v>620</v>
      </c>
      <c r="F4124" s="1" t="str">
        <f aca="false">_xlfn.TEXTJOIN("+", TRUE(), autotagging_moodtheme__2[[#This Row],[TAGS]:[_4]])</f>
        <v>mood/theme---film+mood/theme---game</v>
      </c>
    </row>
    <row r="4125" customFormat="false" ht="15" hidden="false" customHeight="false" outlineLevel="0" collapsed="false">
      <c r="A4125" s="1" t="str">
        <f aca="false">autotagging_moodtheme!A4125</f>
        <v>track_0811239</v>
      </c>
      <c r="B4125" s="1" t="str">
        <v>artist_344764</v>
      </c>
      <c r="C4125" s="1" t="str">
        <v>album_094757</v>
      </c>
      <c r="D4125" s="1" t="str">
        <v>39/811239.mp3</v>
      </c>
      <c r="E4125" s="1" t="n">
        <v>2211</v>
      </c>
      <c r="F4125" s="1" t="str">
        <f aca="false">_xlfn.TEXTJOIN("+", TRUE(), autotagging_moodtheme__2[[#This Row],[TAGS]:[_4]])</f>
        <v>mood/theme---film+mood/theme---game</v>
      </c>
    </row>
    <row r="4126" customFormat="false" ht="15" hidden="false" customHeight="false" outlineLevel="0" collapsed="false">
      <c r="A4126" s="1" t="str">
        <f aca="false">autotagging_moodtheme!A4126</f>
        <v>track_0811240</v>
      </c>
      <c r="B4126" s="1" t="str">
        <v>artist_344764</v>
      </c>
      <c r="C4126" s="1" t="str">
        <v>album_094757</v>
      </c>
      <c r="D4126" s="1" t="str">
        <v>40/811240.mp3</v>
      </c>
      <c r="E4126" s="1" t="n">
        <v>1100</v>
      </c>
      <c r="F4126" s="1" t="str">
        <f aca="false">_xlfn.TEXTJOIN("+", TRUE(), autotagging_moodtheme__2[[#This Row],[TAGS]:[_4]])</f>
        <v>mood/theme---film+mood/theme---game</v>
      </c>
    </row>
    <row r="4127" customFormat="false" ht="15" hidden="false" customHeight="false" outlineLevel="0" collapsed="false">
      <c r="A4127" s="1" t="str">
        <f aca="false">autotagging_moodtheme!A4127</f>
        <v>track_0811241</v>
      </c>
      <c r="B4127" s="1" t="str">
        <v>artist_344764</v>
      </c>
      <c r="C4127" s="1" t="str">
        <v>album_094757</v>
      </c>
      <c r="D4127" s="1" t="str">
        <v>41/811241.mp3</v>
      </c>
      <c r="E4127" s="1" t="n">
        <v>1180</v>
      </c>
      <c r="F4127" s="1" t="str">
        <f aca="false">_xlfn.TEXTJOIN("+", TRUE(), autotagging_moodtheme__2[[#This Row],[TAGS]:[_4]])</f>
        <v>mood/theme---film+mood/theme---game</v>
      </c>
    </row>
    <row r="4128" customFormat="false" ht="15" hidden="false" customHeight="false" outlineLevel="0" collapsed="false">
      <c r="A4128" s="1" t="str">
        <f aca="false">autotagging_moodtheme!A4128</f>
        <v>track_0811242</v>
      </c>
      <c r="B4128" s="1" t="str">
        <v>artist_344764</v>
      </c>
      <c r="C4128" s="1" t="str">
        <v>album_094757</v>
      </c>
      <c r="D4128" s="1" t="str">
        <v>42/811242.mp3</v>
      </c>
      <c r="E4128" s="1" t="n">
        <v>1500</v>
      </c>
      <c r="F4128" s="1" t="str">
        <f aca="false">_xlfn.TEXTJOIN("+", TRUE(), autotagging_moodtheme__2[[#This Row],[TAGS]:[_4]])</f>
        <v>mood/theme---film+mood/theme---game+mood/theme---meditative</v>
      </c>
    </row>
    <row r="4129" customFormat="false" ht="15" hidden="false" customHeight="false" outlineLevel="0" collapsed="false">
      <c r="A4129" s="1" t="str">
        <f aca="false">autotagging_moodtheme!A4129</f>
        <v>track_0811243</v>
      </c>
      <c r="B4129" s="1" t="str">
        <v>artist_344764</v>
      </c>
      <c r="C4129" s="1" t="str">
        <v>album_094757</v>
      </c>
      <c r="D4129" s="1" t="str">
        <v>43/811243.mp3</v>
      </c>
      <c r="E4129" s="1" t="n">
        <v>642</v>
      </c>
      <c r="F4129" s="1" t="str">
        <f aca="false">_xlfn.TEXTJOIN("+", TRUE(), autotagging_moodtheme__2[[#This Row],[TAGS]:[_4]])</f>
        <v>mood/theme---film+mood/theme---game</v>
      </c>
    </row>
    <row r="4130" customFormat="false" ht="15" hidden="false" customHeight="false" outlineLevel="0" collapsed="false">
      <c r="A4130" s="1" t="str">
        <f aca="false">autotagging_moodtheme!A4130</f>
        <v>track_0811244</v>
      </c>
      <c r="B4130" s="1" t="str">
        <v>artist_344764</v>
      </c>
      <c r="C4130" s="1" t="str">
        <v>album_094757</v>
      </c>
      <c r="D4130" s="1" t="str">
        <v>44/811244.mp3</v>
      </c>
      <c r="E4130" s="1" t="n">
        <v>1540</v>
      </c>
      <c r="F4130" s="1" t="str">
        <f aca="false">_xlfn.TEXTJOIN("+", TRUE(), autotagging_moodtheme__2[[#This Row],[TAGS]:[_4]])</f>
        <v>mood/theme---film+mood/theme---game</v>
      </c>
    </row>
    <row r="4131" customFormat="false" ht="15" hidden="false" customHeight="false" outlineLevel="0" collapsed="false">
      <c r="A4131" s="1" t="str">
        <f aca="false">autotagging_moodtheme!A4131</f>
        <v>track_0811245</v>
      </c>
      <c r="B4131" s="1" t="str">
        <v>artist_344764</v>
      </c>
      <c r="C4131" s="1" t="str">
        <v>album_094757</v>
      </c>
      <c r="D4131" s="1" t="str">
        <v>45/811245.mp3</v>
      </c>
      <c r="E4131" s="1" t="n">
        <v>1880</v>
      </c>
      <c r="F4131" s="1" t="str">
        <f aca="false">_xlfn.TEXTJOIN("+", TRUE(), autotagging_moodtheme__2[[#This Row],[TAGS]:[_4]])</f>
        <v>mood/theme---film+mood/theme---game</v>
      </c>
    </row>
    <row r="4132" customFormat="false" ht="15" hidden="false" customHeight="false" outlineLevel="0" collapsed="false">
      <c r="A4132" s="1" t="str">
        <f aca="false">autotagging_moodtheme!A4132</f>
        <v>track_0811246</v>
      </c>
      <c r="B4132" s="1" t="str">
        <v>artist_344764</v>
      </c>
      <c r="C4132" s="1" t="str">
        <v>album_094757</v>
      </c>
      <c r="D4132" s="1" t="str">
        <v>46/811246.mp3</v>
      </c>
      <c r="E4132" s="1" t="n">
        <v>1520</v>
      </c>
      <c r="F4132" s="1" t="str">
        <f aca="false">_xlfn.TEXTJOIN("+", TRUE(), autotagging_moodtheme__2[[#This Row],[TAGS]:[_4]])</f>
        <v>mood/theme---film+mood/theme---game</v>
      </c>
    </row>
    <row r="4133" customFormat="false" ht="15" hidden="false" customHeight="false" outlineLevel="0" collapsed="false">
      <c r="A4133" s="1" t="str">
        <f aca="false">autotagging_moodtheme!A4133</f>
        <v>track_0811247</v>
      </c>
      <c r="B4133" s="1" t="str">
        <v>artist_344764</v>
      </c>
      <c r="C4133" s="1" t="str">
        <v>album_094757</v>
      </c>
      <c r="D4133" s="1" t="str">
        <v>47/811247.mp3</v>
      </c>
      <c r="E4133" s="1" t="n">
        <v>2186</v>
      </c>
      <c r="F4133" s="1" t="str">
        <f aca="false">_xlfn.TEXTJOIN("+", TRUE(), autotagging_moodtheme__2[[#This Row],[TAGS]:[_4]])</f>
        <v>mood/theme---film+mood/theme---game</v>
      </c>
    </row>
    <row r="4134" customFormat="false" ht="15" hidden="false" customHeight="false" outlineLevel="0" collapsed="false">
      <c r="A4134" s="1" t="str">
        <f aca="false">autotagging_moodtheme!A4134</f>
        <v>track_0812116</v>
      </c>
      <c r="B4134" s="1" t="str">
        <v>artist_000811</v>
      </c>
      <c r="C4134" s="1" t="str">
        <v>album_094867</v>
      </c>
      <c r="D4134" s="1" t="str">
        <v>16/812116.mp3</v>
      </c>
      <c r="E4134" s="1" t="n">
        <v>1898</v>
      </c>
      <c r="F4134" s="1" t="str">
        <f aca="false">_xlfn.TEXTJOIN("+", TRUE(), autotagging_moodtheme__2[[#This Row],[TAGS]:[_4]])</f>
        <v>mood/theme---documentary+mood/theme---emotional+mood/theme---film</v>
      </c>
    </row>
    <row r="4135" customFormat="false" ht="15" hidden="false" customHeight="false" outlineLevel="0" collapsed="false">
      <c r="A4135" s="1" t="str">
        <f aca="false">autotagging_moodtheme!A4135</f>
        <v>track_0812117</v>
      </c>
      <c r="B4135" s="1" t="str">
        <v>artist_000811</v>
      </c>
      <c r="C4135" s="1" t="str">
        <v>album_094867</v>
      </c>
      <c r="D4135" s="1" t="str">
        <v>17/812117.mp3</v>
      </c>
      <c r="E4135" s="1" t="n">
        <v>2726</v>
      </c>
      <c r="F4135" s="1" t="str">
        <f aca="false">_xlfn.TEXTJOIN("+", TRUE(), autotagging_moodtheme__2[[#This Row],[TAGS]:[_4]])</f>
        <v>mood/theme---documentary+mood/theme---emotional+mood/theme---film</v>
      </c>
    </row>
    <row r="4136" customFormat="false" ht="15" hidden="false" customHeight="false" outlineLevel="0" collapsed="false">
      <c r="A4136" s="1" t="str">
        <f aca="false">autotagging_moodtheme!A4136</f>
        <v>track_0812119</v>
      </c>
      <c r="B4136" s="1" t="str">
        <v>artist_000811</v>
      </c>
      <c r="C4136" s="1" t="str">
        <v>album_094867</v>
      </c>
      <c r="D4136" s="1" t="str">
        <v>19/812119.mp3</v>
      </c>
      <c r="E4136" s="1" t="n">
        <v>796</v>
      </c>
      <c r="F4136" s="1" t="str">
        <f aca="false">_xlfn.TEXTJOIN("+", TRUE(), autotagging_moodtheme__2[[#This Row],[TAGS]:[_4]])</f>
        <v>mood/theme---documentary+mood/theme---emotional+mood/theme---film</v>
      </c>
    </row>
    <row r="4137" customFormat="false" ht="15" hidden="false" customHeight="false" outlineLevel="0" collapsed="false">
      <c r="A4137" s="1" t="str">
        <f aca="false">autotagging_moodtheme!A4137</f>
        <v>track_0812226</v>
      </c>
      <c r="B4137" s="1" t="str">
        <v>artist_370759</v>
      </c>
      <c r="C4137" s="1" t="str">
        <v>album_095561</v>
      </c>
      <c r="D4137" s="1" t="str">
        <v>26/812226.mp3</v>
      </c>
      <c r="E4137" s="1" t="n">
        <v>2469</v>
      </c>
      <c r="F4137" s="1" t="str">
        <f aca="false">_xlfn.TEXTJOIN("+", TRUE(), autotagging_moodtheme__2[[#This Row],[TAGS]:[_4]])</f>
        <v>mood/theme---children+mood/theme---relaxing+mood/theme---soft</v>
      </c>
    </row>
    <row r="4138" customFormat="false" ht="15" hidden="false" customHeight="false" outlineLevel="0" collapsed="false">
      <c r="A4138" s="1" t="str">
        <f aca="false">autotagging_moodtheme!A4138</f>
        <v>track_0812276</v>
      </c>
      <c r="B4138" s="1" t="str">
        <v>artist_370759</v>
      </c>
      <c r="C4138" s="1" t="str">
        <v>album_095561</v>
      </c>
      <c r="D4138" s="1" t="str">
        <v>76/812276.mp3</v>
      </c>
      <c r="E4138" s="1" t="n">
        <v>1990</v>
      </c>
      <c r="F4138" s="1" t="str">
        <f aca="false">_xlfn.TEXTJOIN("+", TRUE(), autotagging_moodtheme__2[[#This Row],[TAGS]:[_4]])</f>
        <v>mood/theme---children+mood/theme---relaxing+mood/theme---soft</v>
      </c>
    </row>
    <row r="4139" customFormat="false" ht="15" hidden="false" customHeight="false" outlineLevel="0" collapsed="false">
      <c r="A4139" s="1" t="str">
        <f aca="false">autotagging_moodtheme!A4139</f>
        <v>track_0812277</v>
      </c>
      <c r="B4139" s="1" t="str">
        <v>artist_370759</v>
      </c>
      <c r="C4139" s="1" t="str">
        <v>album_095561</v>
      </c>
      <c r="D4139" s="1" t="str">
        <v>77/812277.mp3</v>
      </c>
      <c r="E4139" s="1" t="n">
        <v>3698</v>
      </c>
      <c r="F4139" s="1" t="str">
        <f aca="false">_xlfn.TEXTJOIN("+", TRUE(), autotagging_moodtheme__2[[#This Row],[TAGS]:[_4]])</f>
        <v>mood/theme---children+mood/theme---relaxing+mood/theme---soft</v>
      </c>
    </row>
    <row r="4140" customFormat="false" ht="15" hidden="false" customHeight="false" outlineLevel="0" collapsed="false">
      <c r="A4140" s="1" t="str">
        <f aca="false">autotagging_moodtheme!A4140</f>
        <v>track_0812278</v>
      </c>
      <c r="B4140" s="1" t="str">
        <v>artist_370759</v>
      </c>
      <c r="C4140" s="1" t="str">
        <v>album_095561</v>
      </c>
      <c r="D4140" s="1" t="str">
        <v>78/812278.mp3</v>
      </c>
      <c r="E4140" s="1" t="n">
        <v>2766</v>
      </c>
      <c r="F4140" s="1" t="str">
        <f aca="false">_xlfn.TEXTJOIN("+", TRUE(), autotagging_moodtheme__2[[#This Row],[TAGS]:[_4]])</f>
        <v>mood/theme---children+mood/theme---relaxing+mood/theme---soft</v>
      </c>
    </row>
    <row r="4141" customFormat="false" ht="15" hidden="false" customHeight="false" outlineLevel="0" collapsed="false">
      <c r="A4141" s="1" t="str">
        <f aca="false">autotagging_moodtheme!A4141</f>
        <v>track_0812324</v>
      </c>
      <c r="B4141" s="1" t="str">
        <v>artist_370759</v>
      </c>
      <c r="C4141" s="1" t="str">
        <v>album_095561</v>
      </c>
      <c r="D4141" s="1" t="str">
        <v>24/812324.mp3</v>
      </c>
      <c r="E4141" s="1" t="n">
        <v>3480</v>
      </c>
      <c r="F4141" s="1" t="str">
        <f aca="false">_xlfn.TEXTJOIN("+", TRUE(), autotagging_moodtheme__2[[#This Row],[TAGS]:[_4]])</f>
        <v>mood/theme---children+mood/theme---relaxing+mood/theme---soft</v>
      </c>
    </row>
    <row r="4142" customFormat="false" ht="15" hidden="false" customHeight="false" outlineLevel="0" collapsed="false">
      <c r="A4142" s="1" t="str">
        <f aca="false">autotagging_moodtheme!A4142</f>
        <v>track_0812325</v>
      </c>
      <c r="B4142" s="1" t="str">
        <v>artist_370759</v>
      </c>
      <c r="C4142" s="1" t="str">
        <v>album_095561</v>
      </c>
      <c r="D4142" s="1" t="str">
        <v>25/812325.mp3</v>
      </c>
      <c r="E4142" s="1" t="n">
        <v>2712</v>
      </c>
      <c r="F4142" s="1" t="str">
        <f aca="false">_xlfn.TEXTJOIN("+", TRUE(), autotagging_moodtheme__2[[#This Row],[TAGS]:[_4]])</f>
        <v>mood/theme---children+mood/theme---relaxing+mood/theme---soft</v>
      </c>
    </row>
    <row r="4143" customFormat="false" ht="15" hidden="false" customHeight="false" outlineLevel="0" collapsed="false">
      <c r="A4143" s="1" t="str">
        <f aca="false">autotagging_moodtheme!A4143</f>
        <v>track_0812326</v>
      </c>
      <c r="B4143" s="1" t="str">
        <v>artist_370759</v>
      </c>
      <c r="C4143" s="1" t="str">
        <v>album_095561</v>
      </c>
      <c r="D4143" s="1" t="str">
        <v>26/812326.mp3</v>
      </c>
      <c r="E4143" s="1" t="n">
        <v>4355</v>
      </c>
      <c r="F4143" s="1" t="str">
        <f aca="false">_xlfn.TEXTJOIN("+", TRUE(), autotagging_moodtheme__2[[#This Row],[TAGS]:[_4]])</f>
        <v>mood/theme---children+mood/theme---relaxing+mood/theme---soft</v>
      </c>
    </row>
    <row r="4144" customFormat="false" ht="15" hidden="false" customHeight="false" outlineLevel="0" collapsed="false">
      <c r="A4144" s="1" t="str">
        <f aca="false">autotagging_moodtheme!A4144</f>
        <v>track_0812327</v>
      </c>
      <c r="B4144" s="1" t="str">
        <v>artist_370759</v>
      </c>
      <c r="C4144" s="1" t="str">
        <v>album_095561</v>
      </c>
      <c r="D4144" s="1" t="str">
        <v>27/812327.mp3</v>
      </c>
      <c r="E4144" s="1" t="n">
        <v>2846</v>
      </c>
      <c r="F4144" s="1" t="str">
        <f aca="false">_xlfn.TEXTJOIN("+", TRUE(), autotagging_moodtheme__2[[#This Row],[TAGS]:[_4]])</f>
        <v>mood/theme---children+mood/theme---relaxing+mood/theme---soft</v>
      </c>
    </row>
    <row r="4145" customFormat="false" ht="15" hidden="false" customHeight="false" outlineLevel="0" collapsed="false">
      <c r="A4145" s="1" t="str">
        <f aca="false">autotagging_moodtheme!A4145</f>
        <v>track_0815323</v>
      </c>
      <c r="B4145" s="1" t="str">
        <v>artist_339449</v>
      </c>
      <c r="C4145" s="1" t="str">
        <v>album_095206</v>
      </c>
      <c r="D4145" s="1" t="str">
        <v>23/815323.mp3</v>
      </c>
      <c r="E4145" s="1" t="n">
        <v>3099</v>
      </c>
      <c r="F4145" s="1" t="str">
        <f aca="false">_xlfn.TEXTJOIN("+", TRUE(), autotagging_moodtheme__2[[#This Row],[TAGS]:[_4]])</f>
        <v>mood/theme---christmas</v>
      </c>
    </row>
    <row r="4146" customFormat="false" ht="15" hidden="false" customHeight="false" outlineLevel="0" collapsed="false">
      <c r="A4146" s="1" t="str">
        <f aca="false">autotagging_moodtheme!A4146</f>
        <v>track_0815425</v>
      </c>
      <c r="B4146" s="1" t="str">
        <v>artist_339449</v>
      </c>
      <c r="C4146" s="1" t="str">
        <v>album_095208</v>
      </c>
      <c r="D4146" s="1" t="str">
        <v>25/815425.mp3</v>
      </c>
      <c r="E4146" s="1" t="n">
        <v>2768</v>
      </c>
      <c r="F4146" s="1" t="str">
        <f aca="false">_xlfn.TEXTJOIN("+", TRUE(), autotagging_moodtheme__2[[#This Row],[TAGS]:[_4]])</f>
        <v>mood/theme---christmas</v>
      </c>
    </row>
    <row r="4147" customFormat="false" ht="15" hidden="false" customHeight="false" outlineLevel="0" collapsed="false">
      <c r="A4147" s="1" t="str">
        <f aca="false">autotagging_moodtheme!A4147</f>
        <v>track_0815715</v>
      </c>
      <c r="B4147" s="1" t="str">
        <v>artist_339449</v>
      </c>
      <c r="C4147" s="1" t="str">
        <v>album_095243</v>
      </c>
      <c r="D4147" s="1" t="str">
        <v>15/815715.mp3</v>
      </c>
      <c r="E4147" s="1" t="n">
        <v>2733</v>
      </c>
      <c r="F4147" s="1" t="str">
        <f aca="false">_xlfn.TEXTJOIN("+", TRUE(), autotagging_moodtheme__2[[#This Row],[TAGS]:[_4]])</f>
        <v>mood/theme---christmas</v>
      </c>
    </row>
    <row r="4148" customFormat="false" ht="15" hidden="false" customHeight="false" outlineLevel="0" collapsed="false">
      <c r="A4148" s="1" t="str">
        <f aca="false">autotagging_moodtheme!A4148</f>
        <v>track_0816193</v>
      </c>
      <c r="B4148" s="1" t="str">
        <v>artist_365142</v>
      </c>
      <c r="C4148" s="1" t="str">
        <v>album_095316</v>
      </c>
      <c r="D4148" s="1" t="str">
        <v>93/816193.mp3</v>
      </c>
      <c r="E4148" s="1" t="n">
        <v>2194</v>
      </c>
      <c r="F4148" s="1" t="str">
        <f aca="false">_xlfn.TEXTJOIN("+", TRUE(), autotagging_moodtheme__2[[#This Row],[TAGS]:[_4]])</f>
        <v>mood/theme---drama+mood/theme---emotional+mood/theme---soft</v>
      </c>
    </row>
    <row r="4149" customFormat="false" ht="15" hidden="false" customHeight="false" outlineLevel="0" collapsed="false">
      <c r="A4149" s="1" t="str">
        <f aca="false">autotagging_moodtheme!A4149</f>
        <v>track_0816194</v>
      </c>
      <c r="B4149" s="1" t="str">
        <v>artist_365142</v>
      </c>
      <c r="C4149" s="1" t="str">
        <v>album_095316</v>
      </c>
      <c r="D4149" s="1" t="str">
        <v>94/816194.mp3</v>
      </c>
      <c r="E4149" s="1" t="n">
        <v>1214</v>
      </c>
      <c r="F4149" s="1" t="str">
        <f aca="false">_xlfn.TEXTJOIN("+", TRUE(), autotagging_moodtheme__2[[#This Row],[TAGS]:[_4]])</f>
        <v>mood/theme---children+mood/theme---documentary+mood/theme---dream+mood/theme---soft</v>
      </c>
    </row>
    <row r="4150" customFormat="false" ht="15" hidden="false" customHeight="false" outlineLevel="0" collapsed="false">
      <c r="A4150" s="1" t="str">
        <f aca="false">autotagging_moodtheme!A4150</f>
        <v>track_0816195</v>
      </c>
      <c r="B4150" s="1" t="str">
        <v>artist_365142</v>
      </c>
      <c r="C4150" s="1" t="str">
        <v>album_095316</v>
      </c>
      <c r="D4150" s="1" t="str">
        <v>95/816195.mp3</v>
      </c>
      <c r="E4150" s="1" t="n">
        <v>2308</v>
      </c>
      <c r="F4150" s="1" t="str">
        <f aca="false">_xlfn.TEXTJOIN("+", TRUE(), autotagging_moodtheme__2[[#This Row],[TAGS]:[_4]])</f>
        <v>mood/theme---drama+mood/theme---dream+mood/theme---emotional+mood/theme---love+mood/theme---soft</v>
      </c>
    </row>
    <row r="4151" customFormat="false" ht="15" hidden="false" customHeight="false" outlineLevel="0" collapsed="false">
      <c r="A4151" s="1" t="str">
        <f aca="false">autotagging_moodtheme!A4151</f>
        <v>track_0816196</v>
      </c>
      <c r="B4151" s="1" t="str">
        <v>artist_365142</v>
      </c>
      <c r="C4151" s="1" t="str">
        <v>album_095316</v>
      </c>
      <c r="D4151" s="1" t="str">
        <v>96/816196.mp3</v>
      </c>
      <c r="E4151" s="1" t="n">
        <v>1714</v>
      </c>
      <c r="F4151" s="1" t="str">
        <f aca="false">_xlfn.TEXTJOIN("+", TRUE(), autotagging_moodtheme__2[[#This Row],[TAGS]:[_4]])</f>
        <v>mood/theme---drama+mood/theme---dream+mood/theme---emotional+mood/theme---love+mood/theme---soft</v>
      </c>
    </row>
    <row r="4152" customFormat="false" ht="15" hidden="false" customHeight="false" outlineLevel="0" collapsed="false">
      <c r="A4152" s="1" t="str">
        <f aca="false">autotagging_moodtheme!A4152</f>
        <v>track_0816197</v>
      </c>
      <c r="B4152" s="1" t="str">
        <v>artist_365142</v>
      </c>
      <c r="C4152" s="1" t="str">
        <v>album_095316</v>
      </c>
      <c r="D4152" s="1" t="str">
        <v>97/816197.mp3</v>
      </c>
      <c r="E4152" s="1" t="n">
        <v>1931</v>
      </c>
      <c r="F4152" s="1" t="str">
        <f aca="false">_xlfn.TEXTJOIN("+", TRUE(), autotagging_moodtheme__2[[#This Row],[TAGS]:[_4]])</f>
        <v>mood/theme---documentary+mood/theme---drama+mood/theme---emotional+mood/theme---love+mood/theme---melancholic+mood/theme---soft</v>
      </c>
    </row>
    <row r="4153" customFormat="false" ht="15" hidden="false" customHeight="false" outlineLevel="0" collapsed="false">
      <c r="A4153" s="1" t="str">
        <f aca="false">autotagging_moodtheme!A4153</f>
        <v>track_0816198</v>
      </c>
      <c r="B4153" s="1" t="str">
        <v>artist_365142</v>
      </c>
      <c r="C4153" s="1" t="str">
        <v>album_095316</v>
      </c>
      <c r="D4153" s="1" t="str">
        <v>98/816198.mp3</v>
      </c>
      <c r="E4153" s="1" t="n">
        <v>1823</v>
      </c>
      <c r="F4153" s="1" t="str">
        <f aca="false">_xlfn.TEXTJOIN("+", TRUE(), autotagging_moodtheme__2[[#This Row],[TAGS]:[_4]])</f>
        <v>mood/theme---children+mood/theme---documentary+mood/theme---drama</v>
      </c>
    </row>
    <row r="4154" customFormat="false" ht="15" hidden="false" customHeight="false" outlineLevel="0" collapsed="false">
      <c r="A4154" s="1" t="str">
        <f aca="false">autotagging_moodtheme!A4154</f>
        <v>track_0816199</v>
      </c>
      <c r="B4154" s="1" t="str">
        <v>artist_365142</v>
      </c>
      <c r="C4154" s="1" t="str">
        <v>album_095316</v>
      </c>
      <c r="D4154" s="1" t="str">
        <v>99/816199.mp3</v>
      </c>
      <c r="E4154" s="1" t="n">
        <v>1869</v>
      </c>
      <c r="F4154" s="1" t="str">
        <f aca="false">_xlfn.TEXTJOIN("+", TRUE(), autotagging_moodtheme__2[[#This Row],[TAGS]:[_4]])</f>
        <v>mood/theme---documentary+mood/theme---drama+mood/theme---dream+mood/theme---emotional+mood/theme---soft</v>
      </c>
    </row>
    <row r="4155" customFormat="false" ht="15" hidden="false" customHeight="false" outlineLevel="0" collapsed="false">
      <c r="A4155" s="1" t="str">
        <f aca="false">autotagging_moodtheme!A4155</f>
        <v>track_0816200</v>
      </c>
      <c r="B4155" s="1" t="str">
        <v>artist_365142</v>
      </c>
      <c r="C4155" s="1" t="str">
        <v>album_095316</v>
      </c>
      <c r="D4155" s="1" t="str">
        <v>00/816200.mp3</v>
      </c>
      <c r="E4155" s="1" t="n">
        <v>1824</v>
      </c>
      <c r="F4155" s="1" t="str">
        <f aca="false">_xlfn.TEXTJOIN("+", TRUE(), autotagging_moodtheme__2[[#This Row],[TAGS]:[_4]])</f>
        <v>mood/theme---children+mood/theme---documentary+mood/theme---emotional+mood/theme---love+mood/theme---soft</v>
      </c>
    </row>
    <row r="4156" customFormat="false" ht="15" hidden="false" customHeight="false" outlineLevel="0" collapsed="false">
      <c r="A4156" s="1" t="str">
        <f aca="false">autotagging_moodtheme!A4156</f>
        <v>track_0816201</v>
      </c>
      <c r="B4156" s="1" t="str">
        <v>artist_365142</v>
      </c>
      <c r="C4156" s="1" t="str">
        <v>album_095316</v>
      </c>
      <c r="D4156" s="1" t="str">
        <v>01/816201.mp3</v>
      </c>
      <c r="E4156" s="1" t="n">
        <v>1385</v>
      </c>
      <c r="F4156" s="1" t="str">
        <f aca="false">_xlfn.TEXTJOIN("+", TRUE(), autotagging_moodtheme__2[[#This Row],[TAGS]:[_4]])</f>
        <v>mood/theme---documentary+mood/theme---dream+mood/theme---emotional+mood/theme---love</v>
      </c>
    </row>
    <row r="4157" customFormat="false" ht="15" hidden="false" customHeight="false" outlineLevel="0" collapsed="false">
      <c r="A4157" s="1" t="str">
        <f aca="false">autotagging_moodtheme!A4157</f>
        <v>track_0816202</v>
      </c>
      <c r="B4157" s="1" t="str">
        <v>artist_365142</v>
      </c>
      <c r="C4157" s="1" t="str">
        <v>album_095316</v>
      </c>
      <c r="D4157" s="1" t="str">
        <v>02/816202.mp3</v>
      </c>
      <c r="E4157" s="1" t="n">
        <v>2009</v>
      </c>
      <c r="F4157" s="1" t="str">
        <f aca="false">_xlfn.TEXTJOIN("+", TRUE(), autotagging_moodtheme__2[[#This Row],[TAGS]:[_4]])</f>
        <v>mood/theme---documentary+mood/theme---drama+mood/theme---emotional+mood/theme---love+mood/theme---soft</v>
      </c>
    </row>
    <row r="4158" customFormat="false" ht="15" hidden="false" customHeight="false" outlineLevel="0" collapsed="false">
      <c r="A4158" s="1" t="str">
        <f aca="false">autotagging_moodtheme!A4158</f>
        <v>track_0816747</v>
      </c>
      <c r="B4158" s="1" t="str">
        <v>artist_370714</v>
      </c>
      <c r="C4158" s="1" t="str">
        <v>album_095399</v>
      </c>
      <c r="D4158" s="1" t="str">
        <v>47/816747.mp3</v>
      </c>
      <c r="E4158" s="1" t="n">
        <v>1481</v>
      </c>
      <c r="F4158" s="1" t="str">
        <f aca="false">_xlfn.TEXTJOIN("+", TRUE(), autotagging_moodtheme__2[[#This Row],[TAGS]:[_4]])</f>
        <v>mood/theme---deep+mood/theme---film+mood/theme---nature</v>
      </c>
    </row>
    <row r="4159" customFormat="false" ht="15" hidden="false" customHeight="false" outlineLevel="0" collapsed="false">
      <c r="A4159" s="1" t="str">
        <f aca="false">autotagging_moodtheme!A4159</f>
        <v>track_0816750</v>
      </c>
      <c r="B4159" s="1" t="str">
        <v>artist_370714</v>
      </c>
      <c r="C4159" s="1" t="str">
        <v>album_095399</v>
      </c>
      <c r="D4159" s="1" t="str">
        <v>50/816750.mp3</v>
      </c>
      <c r="E4159" s="1" t="n">
        <v>1888</v>
      </c>
      <c r="F4159" s="1" t="str">
        <f aca="false">_xlfn.TEXTJOIN("+", TRUE(), autotagging_moodtheme__2[[#This Row],[TAGS]:[_4]])</f>
        <v>mood/theme---deep+mood/theme---film+mood/theme---nature</v>
      </c>
    </row>
    <row r="4160" customFormat="false" ht="15" hidden="false" customHeight="false" outlineLevel="0" collapsed="false">
      <c r="A4160" s="1" t="str">
        <f aca="false">autotagging_moodtheme!A4160</f>
        <v>track_0816751</v>
      </c>
      <c r="B4160" s="1" t="str">
        <v>artist_370714</v>
      </c>
      <c r="C4160" s="1" t="str">
        <v>album_095399</v>
      </c>
      <c r="D4160" s="1" t="str">
        <v>51/816751.mp3</v>
      </c>
      <c r="E4160" s="1" t="n">
        <v>2589</v>
      </c>
      <c r="F4160" s="1" t="str">
        <f aca="false">_xlfn.TEXTJOIN("+", TRUE(), autotagging_moodtheme__2[[#This Row],[TAGS]:[_4]])</f>
        <v>mood/theme---deep+mood/theme---film+mood/theme---nature</v>
      </c>
    </row>
    <row r="4161" customFormat="false" ht="15" hidden="false" customHeight="false" outlineLevel="0" collapsed="false">
      <c r="A4161" s="1" t="str">
        <f aca="false">autotagging_moodtheme!A4161</f>
        <v>track_0816752</v>
      </c>
      <c r="B4161" s="1" t="str">
        <v>artist_370714</v>
      </c>
      <c r="C4161" s="1" t="str">
        <v>album_095399</v>
      </c>
      <c r="D4161" s="1" t="str">
        <v>52/816752.mp3</v>
      </c>
      <c r="E4161" s="1" t="n">
        <v>4190</v>
      </c>
      <c r="F4161" s="1" t="str">
        <f aca="false">_xlfn.TEXTJOIN("+", TRUE(), autotagging_moodtheme__2[[#This Row],[TAGS]:[_4]])</f>
        <v>mood/theme---deep+mood/theme---film+mood/theme---nature</v>
      </c>
    </row>
    <row r="4162" customFormat="false" ht="15" hidden="false" customHeight="false" outlineLevel="0" collapsed="false">
      <c r="A4162" s="1" t="str">
        <f aca="false">autotagging_moodtheme!A4162</f>
        <v>track_0816753</v>
      </c>
      <c r="B4162" s="1" t="str">
        <v>artist_370714</v>
      </c>
      <c r="C4162" s="1" t="str">
        <v>album_095399</v>
      </c>
      <c r="D4162" s="1" t="str">
        <v>53/816753.mp3</v>
      </c>
      <c r="E4162" s="1" t="n">
        <v>1110</v>
      </c>
      <c r="F4162" s="1" t="str">
        <f aca="false">_xlfn.TEXTJOIN("+", TRUE(), autotagging_moodtheme__2[[#This Row],[TAGS]:[_4]])</f>
        <v>mood/theme---deep+mood/theme---film+mood/theme---nature</v>
      </c>
    </row>
    <row r="4163" customFormat="false" ht="15" hidden="false" customHeight="false" outlineLevel="0" collapsed="false">
      <c r="A4163" s="1" t="str">
        <f aca="false">autotagging_moodtheme!A4163</f>
        <v>track_0817326</v>
      </c>
      <c r="B4163" s="1" t="str">
        <v>artist_340262</v>
      </c>
      <c r="C4163" s="1" t="str">
        <v>album_095491</v>
      </c>
      <c r="D4163" s="1" t="str">
        <v>26/817326.mp3</v>
      </c>
      <c r="E4163" s="1" t="n">
        <v>2204</v>
      </c>
      <c r="F4163" s="1" t="str">
        <f aca="false">_xlfn.TEXTJOIN("+", TRUE(), autotagging_moodtheme__2[[#This Row],[TAGS]:[_4]])</f>
        <v>mood/theme---action+mood/theme---adventure</v>
      </c>
    </row>
    <row r="4164" customFormat="false" ht="15" hidden="false" customHeight="false" outlineLevel="0" collapsed="false">
      <c r="A4164" s="1" t="str">
        <f aca="false">autotagging_moodtheme!A4164</f>
        <v>track_0817635</v>
      </c>
      <c r="B4164" s="1" t="str">
        <v>artist_363229</v>
      </c>
      <c r="C4164" s="1" t="str">
        <v>album_095543</v>
      </c>
      <c r="D4164" s="1" t="str">
        <v>35/817635.mp3</v>
      </c>
      <c r="E4164" s="1" t="n">
        <v>2820</v>
      </c>
      <c r="F4164" s="1" t="str">
        <f aca="false">_xlfn.TEXTJOIN("+", TRUE(), autotagging_moodtheme__2[[#This Row],[TAGS]:[_4]])</f>
        <v>mood/theme---meditative</v>
      </c>
    </row>
    <row r="4165" customFormat="false" ht="15" hidden="false" customHeight="false" outlineLevel="0" collapsed="false">
      <c r="A4165" s="1" t="str">
        <f aca="false">autotagging_moodtheme!A4165</f>
        <v>track_0817636</v>
      </c>
      <c r="B4165" s="1" t="str">
        <v>artist_363229</v>
      </c>
      <c r="C4165" s="1" t="str">
        <v>album_095543</v>
      </c>
      <c r="D4165" s="1" t="str">
        <v>36/817636.mp3</v>
      </c>
      <c r="E4165" s="1" t="n">
        <v>2110</v>
      </c>
      <c r="F4165" s="1" t="str">
        <f aca="false">_xlfn.TEXTJOIN("+", TRUE(), autotagging_moodtheme__2[[#This Row],[TAGS]:[_4]])</f>
        <v>mood/theme---meditative</v>
      </c>
    </row>
    <row r="4166" customFormat="false" ht="15" hidden="false" customHeight="false" outlineLevel="0" collapsed="false">
      <c r="A4166" s="1" t="str">
        <f aca="false">autotagging_moodtheme!A4166</f>
        <v>track_0817637</v>
      </c>
      <c r="B4166" s="1" t="str">
        <v>artist_363229</v>
      </c>
      <c r="C4166" s="1" t="str">
        <v>album_095543</v>
      </c>
      <c r="D4166" s="1" t="str">
        <v>37/817637.mp3</v>
      </c>
      <c r="E4166" s="1" t="n">
        <v>2340</v>
      </c>
      <c r="F4166" s="1" t="str">
        <f aca="false">_xlfn.TEXTJOIN("+", TRUE(), autotagging_moodtheme__2[[#This Row],[TAGS]:[_4]])</f>
        <v>mood/theme---meditative</v>
      </c>
    </row>
    <row r="4167" customFormat="false" ht="15" hidden="false" customHeight="false" outlineLevel="0" collapsed="false">
      <c r="A4167" s="1" t="str">
        <f aca="false">autotagging_moodtheme!A4167</f>
        <v>track_0817638</v>
      </c>
      <c r="B4167" s="1" t="str">
        <v>artist_363229</v>
      </c>
      <c r="C4167" s="1" t="str">
        <v>album_095543</v>
      </c>
      <c r="D4167" s="1" t="str">
        <v>38/817638.mp3</v>
      </c>
      <c r="E4167" s="1" t="n">
        <v>1346</v>
      </c>
      <c r="F4167" s="1" t="str">
        <f aca="false">_xlfn.TEXTJOIN("+", TRUE(), autotagging_moodtheme__2[[#This Row],[TAGS]:[_4]])</f>
        <v>mood/theme---meditative</v>
      </c>
    </row>
    <row r="4168" customFormat="false" ht="15" hidden="false" customHeight="false" outlineLevel="0" collapsed="false">
      <c r="A4168" s="1" t="str">
        <f aca="false">autotagging_moodtheme!A4168</f>
        <v>track_0817639</v>
      </c>
      <c r="B4168" s="1" t="str">
        <v>artist_363229</v>
      </c>
      <c r="C4168" s="1" t="str">
        <v>album_095543</v>
      </c>
      <c r="D4168" s="1" t="str">
        <v>39/817639.mp3</v>
      </c>
      <c r="E4168" s="1" t="n">
        <v>1640</v>
      </c>
      <c r="F4168" s="1" t="str">
        <f aca="false">_xlfn.TEXTJOIN("+", TRUE(), autotagging_moodtheme__2[[#This Row],[TAGS]:[_4]])</f>
        <v>mood/theme---meditative</v>
      </c>
    </row>
    <row r="4169" customFormat="false" ht="15" hidden="false" customHeight="false" outlineLevel="0" collapsed="false">
      <c r="A4169" s="1" t="str">
        <f aca="false">autotagging_moodtheme!A4169</f>
        <v>track_0817640</v>
      </c>
      <c r="B4169" s="1" t="str">
        <v>artist_363229</v>
      </c>
      <c r="C4169" s="1" t="str">
        <v>album_095543</v>
      </c>
      <c r="D4169" s="1" t="str">
        <v>40/817640.mp3</v>
      </c>
      <c r="E4169" s="1" t="n">
        <v>2628</v>
      </c>
      <c r="F4169" s="1" t="str">
        <f aca="false">_xlfn.TEXTJOIN("+", TRUE(), autotagging_moodtheme__2[[#This Row],[TAGS]:[_4]])</f>
        <v>mood/theme---meditative</v>
      </c>
    </row>
    <row r="4170" customFormat="false" ht="15" hidden="false" customHeight="false" outlineLevel="0" collapsed="false">
      <c r="A4170" s="1" t="str">
        <f aca="false">autotagging_moodtheme!A4170</f>
        <v>track_0817662</v>
      </c>
      <c r="B4170" s="1" t="str">
        <v>artist_363229</v>
      </c>
      <c r="C4170" s="1" t="str">
        <v>album_095543</v>
      </c>
      <c r="D4170" s="1" t="str">
        <v>62/817662.mp3</v>
      </c>
      <c r="E4170" s="1" t="n">
        <v>1841</v>
      </c>
      <c r="F4170" s="1" t="str">
        <f aca="false">_xlfn.TEXTJOIN("+", TRUE(), autotagging_moodtheme__2[[#This Row],[TAGS]:[_4]])</f>
        <v>mood/theme---meditative</v>
      </c>
    </row>
    <row r="4171" customFormat="false" ht="15" hidden="false" customHeight="false" outlineLevel="0" collapsed="false">
      <c r="A4171" s="1" t="str">
        <f aca="false">autotagging_moodtheme!A4171</f>
        <v>track_0817664</v>
      </c>
      <c r="B4171" s="1" t="str">
        <v>artist_363229</v>
      </c>
      <c r="C4171" s="1" t="str">
        <v>album_095543</v>
      </c>
      <c r="D4171" s="1" t="str">
        <v>64/817664.mp3</v>
      </c>
      <c r="E4171" s="1" t="n">
        <v>2198</v>
      </c>
      <c r="F4171" s="1" t="str">
        <f aca="false">_xlfn.TEXTJOIN("+", TRUE(), autotagging_moodtheme__2[[#This Row],[TAGS]:[_4]])</f>
        <v>mood/theme---meditative</v>
      </c>
    </row>
    <row r="4172" customFormat="false" ht="15" hidden="false" customHeight="false" outlineLevel="0" collapsed="false">
      <c r="A4172" s="1" t="str">
        <f aca="false">autotagging_moodtheme!A4172</f>
        <v>track_0817677</v>
      </c>
      <c r="B4172" s="1" t="str">
        <v>artist_370759</v>
      </c>
      <c r="C4172" s="1" t="str">
        <v>album_095561</v>
      </c>
      <c r="D4172" s="1" t="str">
        <v>77/817677.mp3</v>
      </c>
      <c r="E4172" s="1" t="n">
        <v>6419</v>
      </c>
      <c r="F4172" s="1" t="str">
        <f aca="false">_xlfn.TEXTJOIN("+", TRUE(), autotagging_moodtheme__2[[#This Row],[TAGS]:[_4]])</f>
        <v>mood/theme---children+mood/theme---relaxing+mood/theme---soft</v>
      </c>
    </row>
    <row r="4173" customFormat="false" ht="15" hidden="false" customHeight="false" outlineLevel="0" collapsed="false">
      <c r="A4173" s="1" t="str">
        <f aca="false">autotagging_moodtheme!A4173</f>
        <v>track_0818595</v>
      </c>
      <c r="B4173" s="1" t="str">
        <v>artist_002740</v>
      </c>
      <c r="C4173" s="1" t="str">
        <v>album_095667</v>
      </c>
      <c r="D4173" s="1" t="str">
        <v>95/818595.mp3</v>
      </c>
      <c r="E4173" s="1" t="n">
        <v>1320</v>
      </c>
      <c r="F4173" s="1" t="str">
        <f aca="false">_xlfn.TEXTJOIN("+", TRUE(), autotagging_moodtheme__2[[#This Row],[TAGS]:[_4]])</f>
        <v>mood/theme---adventure+mood/theme---epic</v>
      </c>
    </row>
    <row r="4174" customFormat="false" ht="15" hidden="false" customHeight="false" outlineLevel="0" collapsed="false">
      <c r="A4174" s="1" t="str">
        <f aca="false">autotagging_moodtheme!A4174</f>
        <v>track_0818597</v>
      </c>
      <c r="B4174" s="1" t="str">
        <v>artist_002740</v>
      </c>
      <c r="C4174" s="1" t="str">
        <v>album_095667</v>
      </c>
      <c r="D4174" s="1" t="str">
        <v>97/818597.mp3</v>
      </c>
      <c r="E4174" s="1" t="n">
        <v>1325</v>
      </c>
      <c r="F4174" s="1" t="str">
        <f aca="false">_xlfn.TEXTJOIN("+", TRUE(), autotagging_moodtheme__2[[#This Row],[TAGS]:[_4]])</f>
        <v>mood/theme---epic+mood/theme---film</v>
      </c>
    </row>
    <row r="4175" customFormat="false" ht="15" hidden="false" customHeight="false" outlineLevel="0" collapsed="false">
      <c r="A4175" s="1" t="str">
        <f aca="false">autotagging_moodtheme!A4175</f>
        <v>track_0818600</v>
      </c>
      <c r="B4175" s="1" t="str">
        <v>artist_002740</v>
      </c>
      <c r="C4175" s="1" t="str">
        <v>album_095667</v>
      </c>
      <c r="D4175" s="1" t="str">
        <v>00/818600.mp3</v>
      </c>
      <c r="E4175" s="1" t="n">
        <v>769</v>
      </c>
      <c r="F4175" s="1" t="str">
        <f aca="false">_xlfn.TEXTJOIN("+", TRUE(), autotagging_moodtheme__2[[#This Row],[TAGS]:[_4]])</f>
        <v>mood/theme---epic+mood/theme---powerful</v>
      </c>
    </row>
    <row r="4176" customFormat="false" ht="15" hidden="false" customHeight="false" outlineLevel="0" collapsed="false">
      <c r="A4176" s="1" t="str">
        <f aca="false">autotagging_moodtheme!A4176</f>
        <v>track_0818601</v>
      </c>
      <c r="B4176" s="1" t="str">
        <v>artist_002740</v>
      </c>
      <c r="C4176" s="1" t="str">
        <v>album_095667</v>
      </c>
      <c r="D4176" s="1" t="str">
        <v>01/818601.mp3</v>
      </c>
      <c r="E4176" s="1" t="n">
        <v>1468</v>
      </c>
      <c r="F4176" s="1" t="str">
        <f aca="false">_xlfn.TEXTJOIN("+", TRUE(), autotagging_moodtheme__2[[#This Row],[TAGS]:[_4]])</f>
        <v>mood/theme---epic+mood/theme---film</v>
      </c>
    </row>
    <row r="4177" customFormat="false" ht="15" hidden="false" customHeight="false" outlineLevel="0" collapsed="false">
      <c r="A4177" s="1" t="str">
        <f aca="false">autotagging_moodtheme!A4177</f>
        <v>track_0818602</v>
      </c>
      <c r="B4177" s="1" t="str">
        <v>artist_002740</v>
      </c>
      <c r="C4177" s="1" t="str">
        <v>album_095667</v>
      </c>
      <c r="D4177" s="1" t="str">
        <v>02/818602.mp3</v>
      </c>
      <c r="E4177" s="1" t="n">
        <v>681</v>
      </c>
      <c r="F4177" s="1" t="str">
        <f aca="false">_xlfn.TEXTJOIN("+", TRUE(), autotagging_moodtheme__2[[#This Row],[TAGS]:[_4]])</f>
        <v>mood/theme---adventure+mood/theme---drama+mood/theme---film</v>
      </c>
    </row>
    <row r="4178" customFormat="false" ht="15" hidden="false" customHeight="false" outlineLevel="0" collapsed="false">
      <c r="A4178" s="1" t="str">
        <f aca="false">autotagging_moodtheme!A4178</f>
        <v>track_0818603</v>
      </c>
      <c r="B4178" s="1" t="str">
        <v>artist_002740</v>
      </c>
      <c r="C4178" s="1" t="str">
        <v>album_095667</v>
      </c>
      <c r="D4178" s="1" t="str">
        <v>03/818603.mp3</v>
      </c>
      <c r="E4178" s="1" t="n">
        <v>886</v>
      </c>
      <c r="F4178" s="1" t="str">
        <f aca="false">_xlfn.TEXTJOIN("+", TRUE(), autotagging_moodtheme__2[[#This Row],[TAGS]:[_4]])</f>
        <v>mood/theme---epic+mood/theme---film</v>
      </c>
    </row>
    <row r="4179" customFormat="false" ht="15" hidden="false" customHeight="false" outlineLevel="0" collapsed="false">
      <c r="A4179" s="1" t="str">
        <f aca="false">autotagging_moodtheme!A4179</f>
        <v>track_0818605</v>
      </c>
      <c r="B4179" s="1" t="str">
        <v>artist_002740</v>
      </c>
      <c r="C4179" s="1" t="str">
        <v>album_095667</v>
      </c>
      <c r="D4179" s="1" t="str">
        <v>05/818605.mp3</v>
      </c>
      <c r="E4179" s="1" t="n">
        <v>734</v>
      </c>
      <c r="F4179" s="1" t="str">
        <f aca="false">_xlfn.TEXTJOIN("+", TRUE(), autotagging_moodtheme__2[[#This Row],[TAGS]:[_4]])</f>
        <v>mood/theme---epic</v>
      </c>
    </row>
    <row r="4180" customFormat="false" ht="15" hidden="false" customHeight="false" outlineLevel="0" collapsed="false">
      <c r="A4180" s="1" t="str">
        <f aca="false">autotagging_moodtheme!A4180</f>
        <v>track_0818606</v>
      </c>
      <c r="B4180" s="1" t="str">
        <v>artist_002740</v>
      </c>
      <c r="C4180" s="1" t="str">
        <v>album_095667</v>
      </c>
      <c r="D4180" s="1" t="str">
        <v>06/818606.mp3</v>
      </c>
      <c r="E4180" s="1" t="n">
        <v>1755</v>
      </c>
      <c r="F4180" s="1" t="str">
        <f aca="false">_xlfn.TEXTJOIN("+", TRUE(), autotagging_moodtheme__2[[#This Row],[TAGS]:[_4]])</f>
        <v>mood/theme---adventure+mood/theme---drama+mood/theme---epic</v>
      </c>
    </row>
    <row r="4181" customFormat="false" ht="15" hidden="false" customHeight="false" outlineLevel="0" collapsed="false">
      <c r="A4181" s="1" t="str">
        <f aca="false">autotagging_moodtheme!A4181</f>
        <v>track_0818607</v>
      </c>
      <c r="B4181" s="1" t="str">
        <v>artist_002740</v>
      </c>
      <c r="C4181" s="1" t="str">
        <v>album_095667</v>
      </c>
      <c r="D4181" s="1" t="str">
        <v>07/818607.mp3</v>
      </c>
      <c r="E4181" s="1" t="n">
        <v>552</v>
      </c>
      <c r="F4181" s="1" t="str">
        <f aca="false">_xlfn.TEXTJOIN("+", TRUE(), autotagging_moodtheme__2[[#This Row],[TAGS]:[_4]])</f>
        <v>mood/theme---epic+mood/theme---trailer</v>
      </c>
    </row>
    <row r="4182" customFormat="false" ht="15" hidden="false" customHeight="false" outlineLevel="0" collapsed="false">
      <c r="A4182" s="1" t="str">
        <f aca="false">autotagging_moodtheme!A4182</f>
        <v>track_0818608</v>
      </c>
      <c r="B4182" s="1" t="str">
        <v>artist_002740</v>
      </c>
      <c r="C4182" s="1" t="str">
        <v>album_095667</v>
      </c>
      <c r="D4182" s="1" t="str">
        <v>08/818608.mp3</v>
      </c>
      <c r="E4182" s="1" t="n">
        <v>903</v>
      </c>
      <c r="F4182" s="1" t="str">
        <f aca="false">_xlfn.TEXTJOIN("+", TRUE(), autotagging_moodtheme__2[[#This Row],[TAGS]:[_4]])</f>
        <v>mood/theme---epic+mood/theme---film</v>
      </c>
    </row>
    <row r="4183" customFormat="false" ht="15" hidden="false" customHeight="false" outlineLevel="0" collapsed="false">
      <c r="A4183" s="1" t="str">
        <f aca="false">autotagging_moodtheme!A4183</f>
        <v>track_0818610</v>
      </c>
      <c r="B4183" s="1" t="str">
        <v>artist_002740</v>
      </c>
      <c r="C4183" s="1" t="str">
        <v>album_095669</v>
      </c>
      <c r="D4183" s="1" t="str">
        <v>10/818610.mp3</v>
      </c>
      <c r="E4183" s="1" t="n">
        <v>669</v>
      </c>
      <c r="F4183" s="1" t="str">
        <f aca="false">_xlfn.TEXTJOIN("+", TRUE(), autotagging_moodtheme__2[[#This Row],[TAGS]:[_4]])</f>
        <v>mood/theme---adventure+mood/theme---emotional</v>
      </c>
    </row>
    <row r="4184" customFormat="false" ht="15" hidden="false" customHeight="false" outlineLevel="0" collapsed="false">
      <c r="A4184" s="1" t="str">
        <f aca="false">autotagging_moodtheme!A4184</f>
        <v>track_0818611</v>
      </c>
      <c r="B4184" s="1" t="str">
        <v>artist_002740</v>
      </c>
      <c r="C4184" s="1" t="str">
        <v>album_095669</v>
      </c>
      <c r="D4184" s="1" t="str">
        <v>11/818611.mp3</v>
      </c>
      <c r="E4184" s="1" t="n">
        <v>1488</v>
      </c>
      <c r="F4184" s="1" t="str">
        <f aca="false">_xlfn.TEXTJOIN("+", TRUE(), autotagging_moodtheme__2[[#This Row],[TAGS]:[_4]])</f>
        <v>mood/theme---adventure</v>
      </c>
    </row>
    <row r="4185" customFormat="false" ht="15" hidden="false" customHeight="false" outlineLevel="0" collapsed="false">
      <c r="A4185" s="1" t="str">
        <f aca="false">autotagging_moodtheme!A4185</f>
        <v>track_0818612</v>
      </c>
      <c r="B4185" s="1" t="str">
        <v>artist_002740</v>
      </c>
      <c r="C4185" s="1" t="str">
        <v>album_095669</v>
      </c>
      <c r="D4185" s="1" t="str">
        <v>12/818612.mp3</v>
      </c>
      <c r="E4185" s="1" t="n">
        <v>308</v>
      </c>
      <c r="F4185" s="1" t="str">
        <f aca="false">_xlfn.TEXTJOIN("+", TRUE(), autotagging_moodtheme__2[[#This Row],[TAGS]:[_4]])</f>
        <v>mood/theme---adventure+mood/theme---epic</v>
      </c>
    </row>
    <row r="4186" customFormat="false" ht="15" hidden="false" customHeight="false" outlineLevel="0" collapsed="false">
      <c r="A4186" s="1" t="str">
        <f aca="false">autotagging_moodtheme!A4186</f>
        <v>track_0818613</v>
      </c>
      <c r="B4186" s="1" t="str">
        <v>artist_002740</v>
      </c>
      <c r="C4186" s="1" t="str">
        <v>album_095669</v>
      </c>
      <c r="D4186" s="1" t="str">
        <v>13/818613.mp3</v>
      </c>
      <c r="E4186" s="1" t="n">
        <v>2005</v>
      </c>
      <c r="F4186" s="1" t="str">
        <f aca="false">_xlfn.TEXTJOIN("+", TRUE(), autotagging_moodtheme__2[[#This Row],[TAGS]:[_4]])</f>
        <v>mood/theme---mellow</v>
      </c>
    </row>
    <row r="4187" customFormat="false" ht="15" hidden="false" customHeight="false" outlineLevel="0" collapsed="false">
      <c r="A4187" s="1" t="str">
        <f aca="false">autotagging_moodtheme!A4187</f>
        <v>track_0818614</v>
      </c>
      <c r="B4187" s="1" t="str">
        <v>artist_002740</v>
      </c>
      <c r="C4187" s="1" t="str">
        <v>album_095669</v>
      </c>
      <c r="D4187" s="1" t="str">
        <v>14/818614.mp3</v>
      </c>
      <c r="E4187" s="1" t="n">
        <v>2117</v>
      </c>
      <c r="F4187" s="1" t="str">
        <f aca="false">_xlfn.TEXTJOIN("+", TRUE(), autotagging_moodtheme__2[[#This Row],[TAGS]:[_4]])</f>
        <v>mood/theme---adventure+mood/theme---drama+mood/theme---emotional</v>
      </c>
    </row>
    <row r="4188" customFormat="false" ht="15" hidden="false" customHeight="false" outlineLevel="0" collapsed="false">
      <c r="A4188" s="1" t="str">
        <f aca="false">autotagging_moodtheme!A4188</f>
        <v>track_0818616</v>
      </c>
      <c r="B4188" s="1" t="str">
        <v>artist_002740</v>
      </c>
      <c r="C4188" s="1" t="str">
        <v>album_095669</v>
      </c>
      <c r="D4188" s="1" t="str">
        <v>16/818616.mp3</v>
      </c>
      <c r="E4188" s="1" t="n">
        <v>945</v>
      </c>
      <c r="F4188" s="1" t="str">
        <f aca="false">_xlfn.TEXTJOIN("+", TRUE(), autotagging_moodtheme__2[[#This Row],[TAGS]:[_4]])</f>
        <v>mood/theme---adventure+mood/theme---epic</v>
      </c>
    </row>
    <row r="4189" customFormat="false" ht="15" hidden="false" customHeight="false" outlineLevel="0" collapsed="false">
      <c r="A4189" s="1" t="str">
        <f aca="false">autotagging_moodtheme!A4189</f>
        <v>track_0818617</v>
      </c>
      <c r="B4189" s="1" t="str">
        <v>artist_002740</v>
      </c>
      <c r="C4189" s="1" t="str">
        <v>album_095669</v>
      </c>
      <c r="D4189" s="1" t="str">
        <v>17/818617.mp3</v>
      </c>
      <c r="E4189" s="1" t="n">
        <v>1715</v>
      </c>
      <c r="F4189" s="1" t="str">
        <f aca="false">_xlfn.TEXTJOIN("+", TRUE(), autotagging_moodtheme__2[[#This Row],[TAGS]:[_4]])</f>
        <v>mood/theme---film</v>
      </c>
    </row>
    <row r="4190" customFormat="false" ht="15" hidden="false" customHeight="false" outlineLevel="0" collapsed="false">
      <c r="A4190" s="1" t="str">
        <f aca="false">autotagging_moodtheme!A4190</f>
        <v>track_0818619</v>
      </c>
      <c r="B4190" s="1" t="str">
        <v>artist_002740</v>
      </c>
      <c r="C4190" s="1" t="str">
        <v>album_095669</v>
      </c>
      <c r="D4190" s="1" t="str">
        <v>19/818619.mp3</v>
      </c>
      <c r="E4190" s="1" t="n">
        <v>495</v>
      </c>
      <c r="F4190" s="1" t="str">
        <f aca="false">_xlfn.TEXTJOIN("+", TRUE(), autotagging_moodtheme__2[[#This Row],[TAGS]:[_4]])</f>
        <v>mood/theme---film+mood/theme---inspiring</v>
      </c>
    </row>
    <row r="4191" customFormat="false" ht="15" hidden="false" customHeight="false" outlineLevel="0" collapsed="false">
      <c r="A4191" s="1" t="str">
        <f aca="false">autotagging_moodtheme!A4191</f>
        <v>track_0818620</v>
      </c>
      <c r="B4191" s="1" t="str">
        <v>artist_002740</v>
      </c>
      <c r="C4191" s="1" t="str">
        <v>album_095669</v>
      </c>
      <c r="D4191" s="1" t="str">
        <v>20/818620.mp3</v>
      </c>
      <c r="E4191" s="1" t="n">
        <v>1999</v>
      </c>
      <c r="F4191" s="1" t="str">
        <f aca="false">_xlfn.TEXTJOIN("+", TRUE(), autotagging_moodtheme__2[[#This Row],[TAGS]:[_4]])</f>
        <v>mood/theme---adventure+mood/theme---epic</v>
      </c>
    </row>
    <row r="4192" customFormat="false" ht="15" hidden="false" customHeight="false" outlineLevel="0" collapsed="false">
      <c r="A4192" s="1" t="str">
        <f aca="false">autotagging_moodtheme!A4192</f>
        <v>track_0824134</v>
      </c>
      <c r="B4192" s="1" t="str">
        <v>artist_371031</v>
      </c>
      <c r="C4192" s="1" t="str">
        <v>album_096372</v>
      </c>
      <c r="D4192" s="1" t="str">
        <v>34/824134.mp3</v>
      </c>
      <c r="E4192" s="1" t="n">
        <v>2389</v>
      </c>
      <c r="F4192" s="1" t="str">
        <f aca="false">_xlfn.TEXTJOIN("+", TRUE(), autotagging_moodtheme__2[[#This Row],[TAGS]:[_4]])</f>
        <v>mood/theme---melodic</v>
      </c>
    </row>
    <row r="4193" customFormat="false" ht="15" hidden="false" customHeight="false" outlineLevel="0" collapsed="false">
      <c r="A4193" s="1" t="str">
        <f aca="false">autotagging_moodtheme!A4193</f>
        <v>track_0824297</v>
      </c>
      <c r="B4193" s="1" t="str">
        <v>artist_364644</v>
      </c>
      <c r="C4193" s="1" t="str">
        <v>album_096389</v>
      </c>
      <c r="D4193" s="1" t="str">
        <v>97/824297.mp3</v>
      </c>
      <c r="E4193" s="1" t="n">
        <v>1432</v>
      </c>
      <c r="F4193" s="1" t="str">
        <f aca="false">_xlfn.TEXTJOIN("+", TRUE(), autotagging_moodtheme__2[[#This Row],[TAGS]:[_4]])</f>
        <v>mood/theme---epic+mood/theme---horror+mood/theme---movie</v>
      </c>
    </row>
    <row r="4194" customFormat="false" ht="15" hidden="false" customHeight="false" outlineLevel="0" collapsed="false">
      <c r="A4194" s="1" t="str">
        <f aca="false">autotagging_moodtheme!A4194</f>
        <v>track_0824298</v>
      </c>
      <c r="B4194" s="1" t="str">
        <v>artist_364644</v>
      </c>
      <c r="C4194" s="1" t="str">
        <v>album_096389</v>
      </c>
      <c r="D4194" s="1" t="str">
        <v>98/824298.mp3</v>
      </c>
      <c r="E4194" s="1" t="n">
        <v>2743</v>
      </c>
      <c r="F4194" s="1" t="str">
        <f aca="false">_xlfn.TEXTJOIN("+", TRUE(), autotagging_moodtheme__2[[#This Row],[TAGS]:[_4]])</f>
        <v>mood/theme---deep+mood/theme---hopeful+mood/theme---movie+mood/theme---relaxing</v>
      </c>
    </row>
    <row r="4195" customFormat="false" ht="15" hidden="false" customHeight="false" outlineLevel="0" collapsed="false">
      <c r="A4195" s="1" t="str">
        <f aca="false">autotagging_moodtheme!A4195</f>
        <v>track_0824299</v>
      </c>
      <c r="B4195" s="1" t="str">
        <v>artist_364644</v>
      </c>
      <c r="C4195" s="1" t="str">
        <v>album_096389</v>
      </c>
      <c r="D4195" s="1" t="str">
        <v>99/824299.mp3</v>
      </c>
      <c r="E4195" s="1" t="n">
        <v>2769</v>
      </c>
      <c r="F4195" s="1" t="str">
        <f aca="false">_xlfn.TEXTJOIN("+", TRUE(), autotagging_moodtheme__2[[#This Row],[TAGS]:[_4]])</f>
        <v>mood/theme---deep+mood/theme---dramatic+mood/theme---epic+mood/theme---movie</v>
      </c>
    </row>
    <row r="4196" customFormat="false" ht="15" hidden="false" customHeight="false" outlineLevel="0" collapsed="false">
      <c r="A4196" s="1" t="str">
        <f aca="false">autotagging_moodtheme!A4196</f>
        <v>track_0824300</v>
      </c>
      <c r="B4196" s="1" t="str">
        <v>artist_364644</v>
      </c>
      <c r="C4196" s="1" t="str">
        <v>album_096389</v>
      </c>
      <c r="D4196" s="1" t="str">
        <v>00/824300.mp3</v>
      </c>
      <c r="E4196" s="1" t="n">
        <v>1623</v>
      </c>
      <c r="F4196" s="1" t="str">
        <f aca="false">_xlfn.TEXTJOIN("+", TRUE(), autotagging_moodtheme__2[[#This Row],[TAGS]:[_4]])</f>
        <v>mood/theme---dark+mood/theme---deep+mood/theme---epic+mood/theme---movie</v>
      </c>
    </row>
    <row r="4197" customFormat="false" ht="15" hidden="false" customHeight="false" outlineLevel="0" collapsed="false">
      <c r="A4197" s="1" t="str">
        <f aca="false">autotagging_moodtheme!A4197</f>
        <v>track_0824301</v>
      </c>
      <c r="B4197" s="1" t="str">
        <v>artist_364644</v>
      </c>
      <c r="C4197" s="1" t="str">
        <v>album_096389</v>
      </c>
      <c r="D4197" s="1" t="str">
        <v>01/824301.mp3</v>
      </c>
      <c r="E4197" s="1" t="n">
        <v>2067</v>
      </c>
      <c r="F4197" s="1" t="str">
        <f aca="false">_xlfn.TEXTJOIN("+", TRUE(), autotagging_moodtheme__2[[#This Row],[TAGS]:[_4]])</f>
        <v>mood/theme---action+mood/theme---epic+mood/theme---powerful</v>
      </c>
    </row>
    <row r="4198" customFormat="false" ht="15" hidden="false" customHeight="false" outlineLevel="0" collapsed="false">
      <c r="A4198" s="1" t="str">
        <f aca="false">autotagging_moodtheme!A4198</f>
        <v>track_0824302</v>
      </c>
      <c r="B4198" s="1" t="str">
        <v>artist_364644</v>
      </c>
      <c r="C4198" s="1" t="str">
        <v>album_096389</v>
      </c>
      <c r="D4198" s="1" t="str">
        <v>02/824302.mp3</v>
      </c>
      <c r="E4198" s="1" t="n">
        <v>1837</v>
      </c>
      <c r="F4198" s="1" t="str">
        <f aca="false">_xlfn.TEXTJOIN("+", TRUE(), autotagging_moodtheme__2[[#This Row],[TAGS]:[_4]])</f>
        <v>mood/theme---epic+mood/theme---hopeful+mood/theme---movie+mood/theme---powerful</v>
      </c>
    </row>
    <row r="4199" customFormat="false" ht="15" hidden="false" customHeight="false" outlineLevel="0" collapsed="false">
      <c r="A4199" s="1" t="str">
        <f aca="false">autotagging_moodtheme!A4199</f>
        <v>track_0824303</v>
      </c>
      <c r="B4199" s="1" t="str">
        <v>artist_364644</v>
      </c>
      <c r="C4199" s="1" t="str">
        <v>album_096389</v>
      </c>
      <c r="D4199" s="1" t="str">
        <v>03/824303.mp3</v>
      </c>
      <c r="E4199" s="1" t="n">
        <v>1757</v>
      </c>
      <c r="F4199" s="1" t="str">
        <f aca="false">_xlfn.TEXTJOIN("+", TRUE(), autotagging_moodtheme__2[[#This Row],[TAGS]:[_4]])</f>
        <v>mood/theme---epic+mood/theme---movie+mood/theme---powerful</v>
      </c>
    </row>
    <row r="4200" customFormat="false" ht="15" hidden="false" customHeight="false" outlineLevel="0" collapsed="false">
      <c r="A4200" s="1" t="str">
        <f aca="false">autotagging_moodtheme!A4200</f>
        <v>track_0824304</v>
      </c>
      <c r="B4200" s="1" t="str">
        <v>artist_364644</v>
      </c>
      <c r="C4200" s="1" t="str">
        <v>album_096389</v>
      </c>
      <c r="D4200" s="1" t="str">
        <v>04/824304.mp3</v>
      </c>
      <c r="E4200" s="1" t="n">
        <v>1446</v>
      </c>
      <c r="F4200" s="1" t="str">
        <f aca="false">_xlfn.TEXTJOIN("+", TRUE(), autotagging_moodtheme__2[[#This Row],[TAGS]:[_4]])</f>
        <v>mood/theme---action+mood/theme---epic+mood/theme---movie</v>
      </c>
    </row>
    <row r="4201" customFormat="false" ht="15" hidden="false" customHeight="false" outlineLevel="0" collapsed="false">
      <c r="A4201" s="1" t="str">
        <f aca="false">autotagging_moodtheme!A4201</f>
        <v>track_0824305</v>
      </c>
      <c r="B4201" s="1" t="str">
        <v>artist_364644</v>
      </c>
      <c r="C4201" s="1" t="str">
        <v>album_096389</v>
      </c>
      <c r="D4201" s="1" t="str">
        <v>05/824305.mp3</v>
      </c>
      <c r="E4201" s="1" t="n">
        <v>1159</v>
      </c>
      <c r="F4201" s="1" t="str">
        <f aca="false">_xlfn.TEXTJOIN("+", TRUE(), autotagging_moodtheme__2[[#This Row],[TAGS]:[_4]])</f>
        <v>mood/theme---dark+mood/theme---epic+mood/theme---movie</v>
      </c>
    </row>
    <row r="4202" customFormat="false" ht="15" hidden="false" customHeight="false" outlineLevel="0" collapsed="false">
      <c r="A4202" s="1" t="str">
        <f aca="false">autotagging_moodtheme!A4202</f>
        <v>track_0824306</v>
      </c>
      <c r="B4202" s="1" t="str">
        <v>artist_364644</v>
      </c>
      <c r="C4202" s="1" t="str">
        <v>album_096389</v>
      </c>
      <c r="D4202" s="1" t="str">
        <v>06/824306.mp3</v>
      </c>
      <c r="E4202" s="1" t="n">
        <v>2987</v>
      </c>
      <c r="F4202" s="1" t="str">
        <f aca="false">_xlfn.TEXTJOIN("+", TRUE(), autotagging_moodtheme__2[[#This Row],[TAGS]:[_4]])</f>
        <v>mood/theme---deep+mood/theme---hopeful+mood/theme---movie</v>
      </c>
    </row>
    <row r="4203" customFormat="false" ht="15" hidden="false" customHeight="false" outlineLevel="0" collapsed="false">
      <c r="A4203" s="1" t="str">
        <f aca="false">autotagging_moodtheme!A4203</f>
        <v>track_0824624</v>
      </c>
      <c r="B4203" s="1" t="str">
        <v>artist_343747</v>
      </c>
      <c r="C4203" s="1" t="str">
        <v>album_096424</v>
      </c>
      <c r="D4203" s="1" t="str">
        <v>24/824624.mp3</v>
      </c>
      <c r="E4203" s="1" t="n">
        <v>7551</v>
      </c>
      <c r="F4203" s="1" t="str">
        <f aca="false">_xlfn.TEXTJOIN("+", TRUE(), autotagging_moodtheme__2[[#This Row],[TAGS]:[_4]])</f>
        <v>mood/theme---meditative</v>
      </c>
    </row>
    <row r="4204" customFormat="false" ht="15" hidden="false" customHeight="false" outlineLevel="0" collapsed="false">
      <c r="A4204" s="1" t="str">
        <f aca="false">autotagging_moodtheme!A4204</f>
        <v>track_0824625</v>
      </c>
      <c r="B4204" s="1" t="str">
        <v>artist_343747</v>
      </c>
      <c r="C4204" s="1" t="str">
        <v>album_096424</v>
      </c>
      <c r="D4204" s="1" t="str">
        <v>25/824625.mp3</v>
      </c>
      <c r="E4204" s="1" t="n">
        <v>3414</v>
      </c>
      <c r="F4204" s="1" t="str">
        <f aca="false">_xlfn.TEXTJOIN("+", TRUE(), autotagging_moodtheme__2[[#This Row],[TAGS]:[_4]])</f>
        <v>mood/theme---meditative</v>
      </c>
    </row>
    <row r="4205" customFormat="false" ht="15" hidden="false" customHeight="false" outlineLevel="0" collapsed="false">
      <c r="A4205" s="1" t="str">
        <f aca="false">autotagging_moodtheme!A4205</f>
        <v>track_0824627</v>
      </c>
      <c r="B4205" s="1" t="str">
        <v>artist_343747</v>
      </c>
      <c r="C4205" s="1" t="str">
        <v>album_096424</v>
      </c>
      <c r="D4205" s="1" t="str">
        <v>27/824627.mp3</v>
      </c>
      <c r="E4205" s="1" t="n">
        <v>6488</v>
      </c>
      <c r="F4205" s="1" t="str">
        <f aca="false">_xlfn.TEXTJOIN("+", TRUE(), autotagging_moodtheme__2[[#This Row],[TAGS]:[_4]])</f>
        <v>mood/theme---meditative</v>
      </c>
    </row>
    <row r="4206" customFormat="false" ht="15" hidden="false" customHeight="false" outlineLevel="0" collapsed="false">
      <c r="A4206" s="1" t="str">
        <f aca="false">autotagging_moodtheme!A4206</f>
        <v>track_0824628</v>
      </c>
      <c r="B4206" s="1" t="str">
        <v>artist_343747</v>
      </c>
      <c r="C4206" s="1" t="str">
        <v>album_096424</v>
      </c>
      <c r="D4206" s="1" t="str">
        <v>28/824628.mp3</v>
      </c>
      <c r="E4206" s="1" t="n">
        <v>5505</v>
      </c>
      <c r="F4206" s="1" t="str">
        <f aca="false">_xlfn.TEXTJOIN("+", TRUE(), autotagging_moodtheme__2[[#This Row],[TAGS]:[_4]])</f>
        <v>mood/theme---meditative</v>
      </c>
    </row>
    <row r="4207" customFormat="false" ht="15" hidden="false" customHeight="false" outlineLevel="0" collapsed="false">
      <c r="A4207" s="1" t="str">
        <f aca="false">autotagging_moodtheme!A4207</f>
        <v>track_0824629</v>
      </c>
      <c r="B4207" s="1" t="str">
        <v>artist_343747</v>
      </c>
      <c r="C4207" s="1" t="str">
        <v>album_096424</v>
      </c>
      <c r="D4207" s="1" t="str">
        <v>29/824629.mp3</v>
      </c>
      <c r="E4207" s="1" t="n">
        <v>2652</v>
      </c>
      <c r="F4207" s="1" t="str">
        <f aca="false">_xlfn.TEXTJOIN("+", TRUE(), autotagging_moodtheme__2[[#This Row],[TAGS]:[_4]])</f>
        <v>mood/theme---meditative</v>
      </c>
    </row>
    <row r="4208" customFormat="false" ht="15" hidden="false" customHeight="false" outlineLevel="0" collapsed="false">
      <c r="A4208" s="1" t="str">
        <f aca="false">autotagging_moodtheme!A4208</f>
        <v>track_0824630</v>
      </c>
      <c r="B4208" s="1" t="str">
        <v>artist_343747</v>
      </c>
      <c r="C4208" s="1" t="str">
        <v>album_096424</v>
      </c>
      <c r="D4208" s="1" t="str">
        <v>30/824630.mp3</v>
      </c>
      <c r="E4208" s="1" t="n">
        <v>3623</v>
      </c>
      <c r="F4208" s="1" t="str">
        <f aca="false">_xlfn.TEXTJOIN("+", TRUE(), autotagging_moodtheme__2[[#This Row],[TAGS]:[_4]])</f>
        <v>mood/theme---meditative</v>
      </c>
    </row>
    <row r="4209" customFormat="false" ht="15" hidden="false" customHeight="false" outlineLevel="0" collapsed="false">
      <c r="A4209" s="1" t="str">
        <f aca="false">autotagging_moodtheme!A4209</f>
        <v>track_0824632</v>
      </c>
      <c r="B4209" s="1" t="str">
        <v>artist_343747</v>
      </c>
      <c r="C4209" s="1" t="str">
        <v>album_096424</v>
      </c>
      <c r="D4209" s="1" t="str">
        <v>32/824632.mp3</v>
      </c>
      <c r="E4209" s="1" t="n">
        <v>3574</v>
      </c>
      <c r="F4209" s="1" t="str">
        <f aca="false">_xlfn.TEXTJOIN("+", TRUE(), autotagging_moodtheme__2[[#This Row],[TAGS]:[_4]])</f>
        <v>mood/theme---meditative</v>
      </c>
    </row>
    <row r="4210" customFormat="false" ht="15" hidden="false" customHeight="false" outlineLevel="0" collapsed="false">
      <c r="A4210" s="1" t="str">
        <f aca="false">autotagging_moodtheme!A4210</f>
        <v>track_0824636</v>
      </c>
      <c r="B4210" s="1" t="str">
        <v>artist_343747</v>
      </c>
      <c r="C4210" s="1" t="str">
        <v>album_096424</v>
      </c>
      <c r="D4210" s="1" t="str">
        <v>36/824636.mp3</v>
      </c>
      <c r="E4210" s="1" t="n">
        <v>4484</v>
      </c>
      <c r="F4210" s="1" t="str">
        <f aca="false">_xlfn.TEXTJOIN("+", TRUE(), autotagging_moodtheme__2[[#This Row],[TAGS]:[_4]])</f>
        <v>mood/theme---meditative</v>
      </c>
    </row>
    <row r="4211" customFormat="false" ht="15" hidden="false" customHeight="false" outlineLevel="0" collapsed="false">
      <c r="A4211" s="1" t="str">
        <f aca="false">autotagging_moodtheme!A4211</f>
        <v>track_0825253</v>
      </c>
      <c r="B4211" s="1" t="str">
        <v>artist_349709</v>
      </c>
      <c r="C4211" s="1" t="str">
        <v>album_096488</v>
      </c>
      <c r="D4211" s="1" t="str">
        <v>53/825253.mp3</v>
      </c>
      <c r="E4211" s="1" t="n">
        <v>1628</v>
      </c>
      <c r="F4211" s="1" t="str">
        <f aca="false">_xlfn.TEXTJOIN("+", TRUE(), autotagging_moodtheme__2[[#This Row],[TAGS]:[_4]])</f>
        <v>mood/theme---inspiring+mood/theme---relaxing</v>
      </c>
    </row>
    <row r="4212" customFormat="false" ht="15" hidden="false" customHeight="false" outlineLevel="0" collapsed="false">
      <c r="A4212" s="1" t="str">
        <f aca="false">autotagging_moodtheme!A4212</f>
        <v>track_0826391</v>
      </c>
      <c r="B4212" s="1" t="str">
        <v>artist_004116</v>
      </c>
      <c r="C4212" s="1" t="str">
        <v>album_096928</v>
      </c>
      <c r="D4212" s="1" t="str">
        <v>91/826391.mp3</v>
      </c>
      <c r="E4212" s="1" t="n">
        <v>2049</v>
      </c>
      <c r="F4212" s="1" t="str">
        <f aca="false">_xlfn.TEXTJOIN("+", TRUE(), autotagging_moodtheme__2[[#This Row],[TAGS]:[_4]])</f>
        <v>mood/theme---dramatic+mood/theme---epic+mood/theme---romantic+mood/theme---sad</v>
      </c>
    </row>
    <row r="4213" customFormat="false" ht="15" hidden="false" customHeight="false" outlineLevel="0" collapsed="false">
      <c r="A4213" s="1" t="str">
        <f aca="false">autotagging_moodtheme!A4213</f>
        <v>track_0827326</v>
      </c>
      <c r="B4213" s="1" t="str">
        <v>artist_002656</v>
      </c>
      <c r="C4213" s="1" t="str">
        <v>album_096767</v>
      </c>
      <c r="D4213" s="1" t="str">
        <v>26/827326.mp3</v>
      </c>
      <c r="E4213" s="1" t="n">
        <v>3640</v>
      </c>
      <c r="F4213" s="1" t="str">
        <f aca="false">_xlfn.TEXTJOIN("+", TRUE(), autotagging_moodtheme__2[[#This Row],[TAGS]:[_4]])</f>
        <v>mood/theme---emotional</v>
      </c>
    </row>
    <row r="4214" customFormat="false" ht="15" hidden="false" customHeight="false" outlineLevel="0" collapsed="false">
      <c r="A4214" s="1" t="str">
        <f aca="false">autotagging_moodtheme!A4214</f>
        <v>track_0827327</v>
      </c>
      <c r="B4214" s="1" t="str">
        <v>artist_002656</v>
      </c>
      <c r="C4214" s="1" t="str">
        <v>album_096767</v>
      </c>
      <c r="D4214" s="1" t="str">
        <v>27/827327.mp3</v>
      </c>
      <c r="E4214" s="1" t="n">
        <v>1900</v>
      </c>
      <c r="F4214" s="1" t="str">
        <f aca="false">_xlfn.TEXTJOIN("+", TRUE(), autotagging_moodtheme__2[[#This Row],[TAGS]:[_4]])</f>
        <v>mood/theme---documentary+mood/theme---emotional</v>
      </c>
    </row>
    <row r="4215" customFormat="false" ht="15" hidden="false" customHeight="false" outlineLevel="0" collapsed="false">
      <c r="A4215" s="1" t="str">
        <f aca="false">autotagging_moodtheme!A4215</f>
        <v>track_0827545</v>
      </c>
      <c r="B4215" s="1" t="str">
        <v>artist_002656</v>
      </c>
      <c r="C4215" s="1" t="str">
        <v>album_096767</v>
      </c>
      <c r="D4215" s="1" t="str">
        <v>45/827545.mp3</v>
      </c>
      <c r="E4215" s="1" t="n">
        <v>1992</v>
      </c>
      <c r="F4215" s="1" t="str">
        <f aca="false">_xlfn.TEXTJOIN("+", TRUE(), autotagging_moodtheme__2[[#This Row],[TAGS]:[_4]])</f>
        <v>mood/theme---drama</v>
      </c>
    </row>
    <row r="4216" customFormat="false" ht="15" hidden="false" customHeight="false" outlineLevel="0" collapsed="false">
      <c r="A4216" s="1" t="str">
        <f aca="false">autotagging_moodtheme!A4216</f>
        <v>track_0828028</v>
      </c>
      <c r="B4216" s="1" t="str">
        <v>artist_369180</v>
      </c>
      <c r="C4216" s="1" t="str">
        <v>album_096823</v>
      </c>
      <c r="D4216" s="1" t="str">
        <v>28/828028.mp3</v>
      </c>
      <c r="E4216" s="1" t="n">
        <v>2814</v>
      </c>
      <c r="F4216" s="1" t="str">
        <f aca="false">_xlfn.TEXTJOIN("+", TRUE(), autotagging_moodtheme__2[[#This Row],[TAGS]:[_4]])</f>
        <v>mood/theme---happy</v>
      </c>
    </row>
    <row r="4217" customFormat="false" ht="15" hidden="false" customHeight="false" outlineLevel="0" collapsed="false">
      <c r="A4217" s="1" t="str">
        <f aca="false">autotagging_moodtheme!A4217</f>
        <v>track_0828069</v>
      </c>
      <c r="B4217" s="1" t="str">
        <v>artist_362548</v>
      </c>
      <c r="C4217" s="1" t="str">
        <v>album_096834</v>
      </c>
      <c r="D4217" s="1" t="str">
        <v>69/828069.mp3</v>
      </c>
      <c r="E4217" s="1" t="n">
        <v>3403</v>
      </c>
      <c r="F4217" s="1" t="str">
        <f aca="false">_xlfn.TEXTJOIN("+", TRUE(), autotagging_moodtheme__2[[#This Row],[TAGS]:[_4]])</f>
        <v>mood/theme---ballad</v>
      </c>
    </row>
    <row r="4218" customFormat="false" ht="15" hidden="false" customHeight="false" outlineLevel="0" collapsed="false">
      <c r="A4218" s="1" t="str">
        <f aca="false">autotagging_moodtheme!A4218</f>
        <v>track_0828085</v>
      </c>
      <c r="B4218" s="1" t="str">
        <v>artist_362548</v>
      </c>
      <c r="C4218" s="1" t="str">
        <v>album_096834</v>
      </c>
      <c r="D4218" s="1" t="str">
        <v>85/828085.mp3</v>
      </c>
      <c r="E4218" s="1" t="n">
        <v>1688</v>
      </c>
      <c r="F4218" s="1" t="str">
        <f aca="false">_xlfn.TEXTJOIN("+", TRUE(), autotagging_moodtheme__2[[#This Row],[TAGS]:[_4]])</f>
        <v>mood/theme---ballad</v>
      </c>
    </row>
    <row r="4219" customFormat="false" ht="15" hidden="false" customHeight="false" outlineLevel="0" collapsed="false">
      <c r="A4219" s="1" t="str">
        <f aca="false">autotagging_moodtheme!A4219</f>
        <v>track_0828086</v>
      </c>
      <c r="B4219" s="1" t="str">
        <v>artist_362548</v>
      </c>
      <c r="C4219" s="1" t="str">
        <v>album_096834</v>
      </c>
      <c r="D4219" s="1" t="str">
        <v>86/828086.mp3</v>
      </c>
      <c r="E4219" s="1" t="n">
        <v>1781</v>
      </c>
      <c r="F4219" s="1" t="str">
        <f aca="false">_xlfn.TEXTJOIN("+", TRUE(), autotagging_moodtheme__2[[#This Row],[TAGS]:[_4]])</f>
        <v>mood/theme---ballad</v>
      </c>
    </row>
    <row r="4220" customFormat="false" ht="15" hidden="false" customHeight="false" outlineLevel="0" collapsed="false">
      <c r="A4220" s="1" t="str">
        <f aca="false">autotagging_moodtheme!A4220</f>
        <v>track_0828832</v>
      </c>
      <c r="B4220" s="1" t="str">
        <v>artist_347673</v>
      </c>
      <c r="C4220" s="1" t="str">
        <v>album_096949</v>
      </c>
      <c r="D4220" s="1" t="str">
        <v>32/828832.mp3</v>
      </c>
      <c r="E4220" s="1" t="n">
        <v>1667</v>
      </c>
      <c r="F4220" s="1" t="str">
        <f aca="false">_xlfn.TEXTJOIN("+", TRUE(), autotagging_moodtheme__2[[#This Row],[TAGS]:[_4]])</f>
        <v>mood/theme---inspiring+mood/theme---soft</v>
      </c>
    </row>
    <row r="4221" customFormat="false" ht="15" hidden="false" customHeight="false" outlineLevel="0" collapsed="false">
      <c r="A4221" s="1" t="str">
        <f aca="false">autotagging_moodtheme!A4221</f>
        <v>track_0828833</v>
      </c>
      <c r="B4221" s="1" t="str">
        <v>artist_347673</v>
      </c>
      <c r="C4221" s="1" t="str">
        <v>album_096949</v>
      </c>
      <c r="D4221" s="1" t="str">
        <v>33/828833.mp3</v>
      </c>
      <c r="E4221" s="1" t="n">
        <v>6300</v>
      </c>
      <c r="F4221" s="1" t="str">
        <f aca="false">_xlfn.TEXTJOIN("+", TRUE(), autotagging_moodtheme__2[[#This Row],[TAGS]:[_4]])</f>
        <v>mood/theme---space</v>
      </c>
    </row>
    <row r="4222" customFormat="false" ht="15" hidden="false" customHeight="false" outlineLevel="0" collapsed="false">
      <c r="A4222" s="1" t="str">
        <f aca="false">autotagging_moodtheme!A4222</f>
        <v>track_0828835</v>
      </c>
      <c r="B4222" s="1" t="str">
        <v>artist_347673</v>
      </c>
      <c r="C4222" s="1" t="str">
        <v>album_096949</v>
      </c>
      <c r="D4222" s="1" t="str">
        <v>35/828835.mp3</v>
      </c>
      <c r="E4222" s="1" t="n">
        <v>2457</v>
      </c>
      <c r="F4222" s="1" t="str">
        <f aca="false">_xlfn.TEXTJOIN("+", TRUE(), autotagging_moodtheme__2[[#This Row],[TAGS]:[_4]])</f>
        <v>mood/theme---space</v>
      </c>
    </row>
    <row r="4223" customFormat="false" ht="15" hidden="false" customHeight="false" outlineLevel="0" collapsed="false">
      <c r="A4223" s="1" t="str">
        <f aca="false">autotagging_moodtheme!A4223</f>
        <v>track_0828836</v>
      </c>
      <c r="B4223" s="1" t="str">
        <v>artist_347673</v>
      </c>
      <c r="C4223" s="1" t="str">
        <v>album_096949</v>
      </c>
      <c r="D4223" s="1" t="str">
        <v>36/828836.mp3</v>
      </c>
      <c r="E4223" s="1" t="n">
        <v>2064</v>
      </c>
      <c r="F4223" s="1" t="str">
        <f aca="false">_xlfn.TEXTJOIN("+", TRUE(), autotagging_moodtheme__2[[#This Row],[TAGS]:[_4]])</f>
        <v>mood/theme---space</v>
      </c>
    </row>
    <row r="4224" customFormat="false" ht="15" hidden="false" customHeight="false" outlineLevel="0" collapsed="false">
      <c r="A4224" s="1" t="str">
        <f aca="false">autotagging_moodtheme!A4224</f>
        <v>track_0828837</v>
      </c>
      <c r="B4224" s="1" t="str">
        <v>artist_347673</v>
      </c>
      <c r="C4224" s="1" t="str">
        <v>album_096949</v>
      </c>
      <c r="D4224" s="1" t="str">
        <v>37/828837.mp3</v>
      </c>
      <c r="E4224" s="1" t="n">
        <v>2061</v>
      </c>
      <c r="F4224" s="1" t="str">
        <f aca="false">_xlfn.TEXTJOIN("+", TRUE(), autotagging_moodtheme__2[[#This Row],[TAGS]:[_4]])</f>
        <v>mood/theme---space</v>
      </c>
    </row>
    <row r="4225" customFormat="false" ht="15" hidden="false" customHeight="false" outlineLevel="0" collapsed="false">
      <c r="A4225" s="1" t="str">
        <f aca="false">autotagging_moodtheme!A4225</f>
        <v>track_0828881</v>
      </c>
      <c r="B4225" s="1" t="str">
        <v>artist_368880</v>
      </c>
      <c r="C4225" s="1" t="str">
        <v>album_096954</v>
      </c>
      <c r="D4225" s="1" t="str">
        <v>81/828881.mp3</v>
      </c>
      <c r="E4225" s="1" t="n">
        <v>2837</v>
      </c>
      <c r="F4225" s="1" t="str">
        <f aca="false">_xlfn.TEXTJOIN("+", TRUE(), autotagging_moodtheme__2[[#This Row],[TAGS]:[_4]])</f>
        <v>mood/theme---retro</v>
      </c>
    </row>
    <row r="4226" customFormat="false" ht="15" hidden="false" customHeight="false" outlineLevel="0" collapsed="false">
      <c r="A4226" s="1" t="str">
        <f aca="false">autotagging_moodtheme!A4226</f>
        <v>track_0828909</v>
      </c>
      <c r="B4226" s="1" t="str">
        <v>artist_347891</v>
      </c>
      <c r="C4226" s="1" t="str">
        <v>album_098889</v>
      </c>
      <c r="D4226" s="1" t="str">
        <v>09/828909.mp3</v>
      </c>
      <c r="E4226" s="1" t="n">
        <v>2720</v>
      </c>
      <c r="F4226" s="1" t="str">
        <f aca="false">_xlfn.TEXTJOIN("+", TRUE(), autotagging_moodtheme__2[[#This Row],[TAGS]:[_4]])</f>
        <v>mood/theme---dream</v>
      </c>
    </row>
    <row r="4227" customFormat="false" ht="15" hidden="false" customHeight="false" outlineLevel="0" collapsed="false">
      <c r="A4227" s="1" t="str">
        <f aca="false">autotagging_moodtheme!A4227</f>
        <v>track_0830770</v>
      </c>
      <c r="B4227" s="1" t="str">
        <v>artist_362501</v>
      </c>
      <c r="C4227" s="1" t="str">
        <v>album_097202</v>
      </c>
      <c r="D4227" s="1" t="str">
        <v>70/830770.mp3</v>
      </c>
      <c r="E4227" s="1" t="n">
        <v>1630</v>
      </c>
      <c r="F4227" s="1" t="str">
        <f aca="false">_xlfn.TEXTJOIN("+", TRUE(), autotagging_moodtheme__2[[#This Row],[TAGS]:[_4]])</f>
        <v>mood/theme---fun</v>
      </c>
    </row>
    <row r="4228" customFormat="false" ht="15" hidden="false" customHeight="false" outlineLevel="0" collapsed="false">
      <c r="A4228" s="1" t="str">
        <f aca="false">autotagging_moodtheme!A4228</f>
        <v>track_0830775</v>
      </c>
      <c r="B4228" s="1" t="str">
        <v>artist_362501</v>
      </c>
      <c r="C4228" s="1" t="str">
        <v>album_097202</v>
      </c>
      <c r="D4228" s="1" t="str">
        <v>75/830775.mp3</v>
      </c>
      <c r="E4228" s="1" t="n">
        <v>2289</v>
      </c>
      <c r="F4228" s="1" t="str">
        <f aca="false">_xlfn.TEXTJOIN("+", TRUE(), autotagging_moodtheme__2[[#This Row],[TAGS]:[_4]])</f>
        <v>mood/theme---ballad+mood/theme---dream+mood/theme---melodic</v>
      </c>
    </row>
    <row r="4229" customFormat="false" ht="15" hidden="false" customHeight="false" outlineLevel="0" collapsed="false">
      <c r="A4229" s="1" t="str">
        <f aca="false">autotagging_moodtheme!A4229</f>
        <v>track_0830777</v>
      </c>
      <c r="B4229" s="1" t="str">
        <v>artist_362501</v>
      </c>
      <c r="C4229" s="1" t="str">
        <v>album_097202</v>
      </c>
      <c r="D4229" s="1" t="str">
        <v>77/830777.mp3</v>
      </c>
      <c r="E4229" s="1" t="n">
        <v>2063</v>
      </c>
      <c r="F4229" s="1" t="str">
        <f aca="false">_xlfn.TEXTJOIN("+", TRUE(), autotagging_moodtheme__2[[#This Row],[TAGS]:[_4]])</f>
        <v>mood/theme---melodic</v>
      </c>
    </row>
    <row r="4230" customFormat="false" ht="15" hidden="false" customHeight="false" outlineLevel="0" collapsed="false">
      <c r="A4230" s="1" t="str">
        <f aca="false">autotagging_moodtheme!A4230</f>
        <v>track_0830781</v>
      </c>
      <c r="B4230" s="1" t="str">
        <v>artist_362501</v>
      </c>
      <c r="C4230" s="1" t="str">
        <v>album_097202</v>
      </c>
      <c r="D4230" s="1" t="str">
        <v>81/830781.mp3</v>
      </c>
      <c r="E4230" s="1" t="n">
        <v>1048</v>
      </c>
      <c r="F4230" s="1" t="str">
        <f aca="false">_xlfn.TEXTJOIN("+", TRUE(), autotagging_moodtheme__2[[#This Row],[TAGS]:[_4]])</f>
        <v>mood/theme---fun+mood/theme---melancholic+mood/theme---melodic</v>
      </c>
    </row>
    <row r="4231" customFormat="false" ht="15" hidden="false" customHeight="false" outlineLevel="0" collapsed="false">
      <c r="A4231" s="1" t="str">
        <f aca="false">autotagging_moodtheme!A4231</f>
        <v>track_0830784</v>
      </c>
      <c r="B4231" s="1" t="str">
        <v>artist_362501</v>
      </c>
      <c r="C4231" s="1" t="str">
        <v>album_097202</v>
      </c>
      <c r="D4231" s="1" t="str">
        <v>84/830784.mp3</v>
      </c>
      <c r="E4231" s="1" t="n">
        <v>1970</v>
      </c>
      <c r="F4231" s="1" t="str">
        <f aca="false">_xlfn.TEXTJOIN("+", TRUE(), autotagging_moodtheme__2[[#This Row],[TAGS]:[_4]])</f>
        <v>mood/theme---ballad+mood/theme---melodic</v>
      </c>
    </row>
    <row r="4232" customFormat="false" ht="15" hidden="false" customHeight="false" outlineLevel="0" collapsed="false">
      <c r="A4232" s="1" t="str">
        <f aca="false">autotagging_moodtheme!A4232</f>
        <v>track_0830785</v>
      </c>
      <c r="B4232" s="1" t="str">
        <v>artist_362501</v>
      </c>
      <c r="C4232" s="1" t="str">
        <v>album_097202</v>
      </c>
      <c r="D4232" s="1" t="str">
        <v>85/830785.mp3</v>
      </c>
      <c r="E4232" s="1" t="n">
        <v>1456</v>
      </c>
      <c r="F4232" s="1" t="str">
        <f aca="false">_xlfn.TEXTJOIN("+", TRUE(), autotagging_moodtheme__2[[#This Row],[TAGS]:[_4]])</f>
        <v>mood/theme---melodic</v>
      </c>
    </row>
    <row r="4233" customFormat="false" ht="15" hidden="false" customHeight="false" outlineLevel="0" collapsed="false">
      <c r="A4233" s="1" t="str">
        <f aca="false">autotagging_moodtheme!A4233</f>
        <v>track_0830786</v>
      </c>
      <c r="B4233" s="1" t="str">
        <v>artist_362501</v>
      </c>
      <c r="C4233" s="1" t="str">
        <v>album_097202</v>
      </c>
      <c r="D4233" s="1" t="str">
        <v>86/830786.mp3</v>
      </c>
      <c r="E4233" s="1" t="n">
        <v>2194</v>
      </c>
      <c r="F4233" s="1" t="str">
        <f aca="false">_xlfn.TEXTJOIN("+", TRUE(), autotagging_moodtheme__2[[#This Row],[TAGS]:[_4]])</f>
        <v>mood/theme---ballad</v>
      </c>
    </row>
    <row r="4234" customFormat="false" ht="15" hidden="false" customHeight="false" outlineLevel="0" collapsed="false">
      <c r="A4234" s="1" t="str">
        <f aca="false">autotagging_moodtheme!A4234</f>
        <v>track_0830791</v>
      </c>
      <c r="B4234" s="1" t="str">
        <v>artist_362501</v>
      </c>
      <c r="C4234" s="1" t="str">
        <v>album_097202</v>
      </c>
      <c r="D4234" s="1" t="str">
        <v>91/830791.mp3</v>
      </c>
      <c r="E4234" s="1" t="n">
        <v>1288</v>
      </c>
      <c r="F4234" s="1" t="str">
        <f aca="false">_xlfn.TEXTJOIN("+", TRUE(), autotagging_moodtheme__2[[#This Row],[TAGS]:[_4]])</f>
        <v>mood/theme---melodic</v>
      </c>
    </row>
    <row r="4235" customFormat="false" ht="15" hidden="false" customHeight="false" outlineLevel="0" collapsed="false">
      <c r="A4235" s="1" t="str">
        <f aca="false">autotagging_moodtheme!A4235</f>
        <v>track_0830792</v>
      </c>
      <c r="B4235" s="1" t="str">
        <v>artist_362501</v>
      </c>
      <c r="C4235" s="1" t="str">
        <v>album_097202</v>
      </c>
      <c r="D4235" s="1" t="str">
        <v>92/830792.mp3</v>
      </c>
      <c r="E4235" s="1" t="n">
        <v>2290</v>
      </c>
      <c r="F4235" s="1" t="str">
        <f aca="false">_xlfn.TEXTJOIN("+", TRUE(), autotagging_moodtheme__2[[#This Row],[TAGS]:[_4]])</f>
        <v>mood/theme---groovy</v>
      </c>
    </row>
    <row r="4236" customFormat="false" ht="15" hidden="false" customHeight="false" outlineLevel="0" collapsed="false">
      <c r="A4236" s="1" t="str">
        <f aca="false">autotagging_moodtheme!A4236</f>
        <v>track_0830860</v>
      </c>
      <c r="B4236" s="1" t="str">
        <v>artist_371319</v>
      </c>
      <c r="C4236" s="1" t="str">
        <v>album_097150</v>
      </c>
      <c r="D4236" s="1" t="str">
        <v>60/830860.mp3</v>
      </c>
      <c r="E4236" s="1" t="n">
        <v>353</v>
      </c>
      <c r="F4236" s="1" t="str">
        <f aca="false">_xlfn.TEXTJOIN("+", TRUE(), autotagging_moodtheme__2[[#This Row],[TAGS]:[_4]])</f>
        <v>mood/theme---relaxing</v>
      </c>
    </row>
    <row r="4237" customFormat="false" ht="15" hidden="false" customHeight="false" outlineLevel="0" collapsed="false">
      <c r="A4237" s="1" t="str">
        <f aca="false">autotagging_moodtheme!A4237</f>
        <v>track_0830866</v>
      </c>
      <c r="B4237" s="1" t="str">
        <v>artist_371319</v>
      </c>
      <c r="C4237" s="1" t="str">
        <v>album_097150</v>
      </c>
      <c r="D4237" s="1" t="str">
        <v>66/830866.mp3</v>
      </c>
      <c r="E4237" s="1" t="n">
        <v>1443</v>
      </c>
      <c r="F4237" s="1" t="str">
        <f aca="false">_xlfn.TEXTJOIN("+", TRUE(), autotagging_moodtheme__2[[#This Row],[TAGS]:[_4]])</f>
        <v>mood/theme---relaxing</v>
      </c>
    </row>
    <row r="4238" customFormat="false" ht="15" hidden="false" customHeight="false" outlineLevel="0" collapsed="false">
      <c r="A4238" s="1" t="str">
        <f aca="false">autotagging_moodtheme!A4238</f>
        <v>track_0830869</v>
      </c>
      <c r="B4238" s="1" t="str">
        <v>artist_371319</v>
      </c>
      <c r="C4238" s="1" t="str">
        <v>album_097150</v>
      </c>
      <c r="D4238" s="1" t="str">
        <v>69/830869.mp3</v>
      </c>
      <c r="E4238" s="1" t="n">
        <v>353</v>
      </c>
      <c r="F4238" s="1" t="str">
        <f aca="false">_xlfn.TEXTJOIN("+", TRUE(), autotagging_moodtheme__2[[#This Row],[TAGS]:[_4]])</f>
        <v>mood/theme---relaxing</v>
      </c>
    </row>
    <row r="4239" customFormat="false" ht="15" hidden="false" customHeight="false" outlineLevel="0" collapsed="false">
      <c r="A4239" s="1" t="str">
        <f aca="false">autotagging_moodtheme!A4239</f>
        <v>track_0830870</v>
      </c>
      <c r="B4239" s="1" t="str">
        <v>artist_371319</v>
      </c>
      <c r="C4239" s="1" t="str">
        <v>album_097150</v>
      </c>
      <c r="D4239" s="1" t="str">
        <v>70/830870.mp3</v>
      </c>
      <c r="E4239" s="1" t="n">
        <v>2202</v>
      </c>
      <c r="F4239" s="1" t="str">
        <f aca="false">_xlfn.TEXTJOIN("+", TRUE(), autotagging_moodtheme__2[[#This Row],[TAGS]:[_4]])</f>
        <v>mood/theme---relaxing</v>
      </c>
    </row>
    <row r="4240" customFormat="false" ht="15" hidden="false" customHeight="false" outlineLevel="0" collapsed="false">
      <c r="A4240" s="1" t="str">
        <f aca="false">autotagging_moodtheme!A4240</f>
        <v>track_0830874</v>
      </c>
      <c r="B4240" s="1" t="str">
        <v>artist_371319</v>
      </c>
      <c r="C4240" s="1" t="str">
        <v>album_097150</v>
      </c>
      <c r="D4240" s="1" t="str">
        <v>74/830874.mp3</v>
      </c>
      <c r="E4240" s="1" t="n">
        <v>2120</v>
      </c>
      <c r="F4240" s="1" t="str">
        <f aca="false">_xlfn.TEXTJOIN("+", TRUE(), autotagging_moodtheme__2[[#This Row],[TAGS]:[_4]])</f>
        <v>mood/theme---relaxing</v>
      </c>
    </row>
    <row r="4241" customFormat="false" ht="15" hidden="false" customHeight="false" outlineLevel="0" collapsed="false">
      <c r="A4241" s="1" t="str">
        <f aca="false">autotagging_moodtheme!A4241</f>
        <v>track_0830893</v>
      </c>
      <c r="B4241" s="1" t="str">
        <v>artist_371319</v>
      </c>
      <c r="C4241" s="1" t="str">
        <v>album_097150</v>
      </c>
      <c r="D4241" s="1" t="str">
        <v>93/830893.mp3</v>
      </c>
      <c r="E4241" s="1" t="n">
        <v>2036</v>
      </c>
      <c r="F4241" s="1" t="str">
        <f aca="false">_xlfn.TEXTJOIN("+", TRUE(), autotagging_moodtheme__2[[#This Row],[TAGS]:[_4]])</f>
        <v>mood/theme---relaxing</v>
      </c>
    </row>
    <row r="4242" customFormat="false" ht="15" hidden="false" customHeight="false" outlineLevel="0" collapsed="false">
      <c r="A4242" s="1" t="str">
        <f aca="false">autotagging_moodtheme!A4242</f>
        <v>track_0832030</v>
      </c>
      <c r="B4242" s="1" t="str">
        <v>artist_371382</v>
      </c>
      <c r="C4242" s="1" t="str">
        <v>album_097289</v>
      </c>
      <c r="D4242" s="1" t="str">
        <v>30/832030.mp3</v>
      </c>
      <c r="E4242" s="1" t="n">
        <v>3331</v>
      </c>
      <c r="F4242" s="1" t="str">
        <f aca="false">_xlfn.TEXTJOIN("+", TRUE(), autotagging_moodtheme__2[[#This Row],[TAGS]:[_4]])</f>
        <v>mood/theme---uplifting</v>
      </c>
    </row>
    <row r="4243" customFormat="false" ht="15" hidden="false" customHeight="false" outlineLevel="0" collapsed="false">
      <c r="A4243" s="1" t="str">
        <f aca="false">autotagging_moodtheme!A4243</f>
        <v>track_0832043</v>
      </c>
      <c r="B4243" s="1" t="str">
        <v>artist_371382</v>
      </c>
      <c r="C4243" s="1" t="str">
        <v>album_097289</v>
      </c>
      <c r="D4243" s="1" t="str">
        <v>43/832043.mp3</v>
      </c>
      <c r="E4243" s="1" t="n">
        <v>2734</v>
      </c>
      <c r="F4243" s="1" t="str">
        <f aca="false">_xlfn.TEXTJOIN("+", TRUE(), autotagging_moodtheme__2[[#This Row],[TAGS]:[_4]])</f>
        <v>mood/theme---dream</v>
      </c>
    </row>
    <row r="4244" customFormat="false" ht="15" hidden="false" customHeight="false" outlineLevel="0" collapsed="false">
      <c r="A4244" s="1" t="str">
        <f aca="false">autotagging_moodtheme!A4244</f>
        <v>track_0832044</v>
      </c>
      <c r="B4244" s="1" t="str">
        <v>artist_371382</v>
      </c>
      <c r="C4244" s="1" t="str">
        <v>album_097289</v>
      </c>
      <c r="D4244" s="1" t="str">
        <v>44/832044.mp3</v>
      </c>
      <c r="E4244" s="1" t="n">
        <v>2995</v>
      </c>
      <c r="F4244" s="1" t="str">
        <f aca="false">_xlfn.TEXTJOIN("+", TRUE(), autotagging_moodtheme__2[[#This Row],[TAGS]:[_4]])</f>
        <v>mood/theme---uplifting</v>
      </c>
    </row>
    <row r="4245" customFormat="false" ht="15" hidden="false" customHeight="false" outlineLevel="0" collapsed="false">
      <c r="A4245" s="1" t="str">
        <f aca="false">autotagging_moodtheme!A4245</f>
        <v>track_0832061</v>
      </c>
      <c r="B4245" s="1" t="str">
        <v>artist_347367</v>
      </c>
      <c r="C4245" s="1" t="str">
        <v>album_097294</v>
      </c>
      <c r="D4245" s="1" t="str">
        <v>61/832061.mp3</v>
      </c>
      <c r="E4245" s="1" t="n">
        <v>1802</v>
      </c>
      <c r="F4245" s="1" t="str">
        <f aca="false">_xlfn.TEXTJOIN("+", TRUE(), autotagging_moodtheme__2[[#This Row],[TAGS]:[_4]])</f>
        <v>mood/theme---relaxing</v>
      </c>
    </row>
    <row r="4246" customFormat="false" ht="15" hidden="false" customHeight="false" outlineLevel="0" collapsed="false">
      <c r="A4246" s="1" t="str">
        <f aca="false">autotagging_moodtheme!A4246</f>
        <v>track_0832631</v>
      </c>
      <c r="B4246" s="1" t="str">
        <v>artist_340710</v>
      </c>
      <c r="C4246" s="1" t="str">
        <v>album_097361</v>
      </c>
      <c r="D4246" s="1" t="str">
        <v>31/832631.mp3</v>
      </c>
      <c r="E4246" s="1" t="n">
        <v>2297</v>
      </c>
      <c r="F4246" s="1" t="str">
        <f aca="false">_xlfn.TEXTJOIN("+", TRUE(), autotagging_moodtheme__2[[#This Row],[TAGS]:[_4]])</f>
        <v>mood/theme---emotional</v>
      </c>
    </row>
    <row r="4247" customFormat="false" ht="15" hidden="false" customHeight="false" outlineLevel="0" collapsed="false">
      <c r="A4247" s="1" t="str">
        <f aca="false">autotagging_moodtheme!A4247</f>
        <v>track_0832632</v>
      </c>
      <c r="B4247" s="1" t="str">
        <v>artist_340710</v>
      </c>
      <c r="C4247" s="1" t="str">
        <v>album_097361</v>
      </c>
      <c r="D4247" s="1" t="str">
        <v>32/832632.mp3</v>
      </c>
      <c r="E4247" s="1" t="n">
        <v>1678</v>
      </c>
      <c r="F4247" s="1" t="str">
        <f aca="false">_xlfn.TEXTJOIN("+", TRUE(), autotagging_moodtheme__2[[#This Row],[TAGS]:[_4]])</f>
        <v>mood/theme---energetic+mood/theme---fast+mood/theme---party</v>
      </c>
    </row>
    <row r="4248" customFormat="false" ht="15" hidden="false" customHeight="false" outlineLevel="0" collapsed="false">
      <c r="A4248" s="1" t="str">
        <f aca="false">autotagging_moodtheme!A4248</f>
        <v>track_0833459</v>
      </c>
      <c r="B4248" s="1" t="str">
        <v>artist_371031</v>
      </c>
      <c r="C4248" s="1" t="str">
        <v>album_097445</v>
      </c>
      <c r="D4248" s="1" t="str">
        <v>59/833459.mp3</v>
      </c>
      <c r="E4248" s="1" t="n">
        <v>2017</v>
      </c>
      <c r="F4248" s="1" t="str">
        <f aca="false">_xlfn.TEXTJOIN("+", TRUE(), autotagging_moodtheme__2[[#This Row],[TAGS]:[_4]])</f>
        <v>mood/theme---melodic</v>
      </c>
    </row>
    <row r="4249" customFormat="false" ht="15" hidden="false" customHeight="false" outlineLevel="0" collapsed="false">
      <c r="A4249" s="1" t="str">
        <f aca="false">autotagging_moodtheme!A4249</f>
        <v>track_0834109</v>
      </c>
      <c r="B4249" s="1" t="str">
        <v>artist_346131</v>
      </c>
      <c r="C4249" s="1" t="str">
        <v>album_097535</v>
      </c>
      <c r="D4249" s="1" t="str">
        <v>09/834109.mp3</v>
      </c>
      <c r="E4249" s="1" t="n">
        <v>3630</v>
      </c>
      <c r="F4249" s="1" t="str">
        <f aca="false">_xlfn.TEXTJOIN("+", TRUE(), autotagging_moodtheme__2[[#This Row],[TAGS]:[_4]])</f>
        <v>mood/theme---space</v>
      </c>
    </row>
    <row r="4250" customFormat="false" ht="15" hidden="false" customHeight="false" outlineLevel="0" collapsed="false">
      <c r="A4250" s="1" t="str">
        <f aca="false">autotagging_moodtheme!A4250</f>
        <v>track_0834579</v>
      </c>
      <c r="B4250" s="1" t="str">
        <v>artist_002741</v>
      </c>
      <c r="C4250" s="1" t="str">
        <v>album_097593</v>
      </c>
      <c r="D4250" s="1" t="str">
        <v>79/834579.mp3</v>
      </c>
      <c r="E4250" s="1" t="n">
        <v>2242</v>
      </c>
      <c r="F4250" s="1" t="str">
        <f aca="false">_xlfn.TEXTJOIN("+", TRUE(), autotagging_moodtheme__2[[#This Row],[TAGS]:[_4]])</f>
        <v>mood/theme---documentary+mood/theme---emotional+mood/theme---soft</v>
      </c>
    </row>
    <row r="4251" customFormat="false" ht="15" hidden="false" customHeight="false" outlineLevel="0" collapsed="false">
      <c r="A4251" s="1" t="str">
        <f aca="false">autotagging_moodtheme!A4251</f>
        <v>track_0834581</v>
      </c>
      <c r="B4251" s="1" t="str">
        <v>artist_002741</v>
      </c>
      <c r="C4251" s="1" t="str">
        <v>album_097593</v>
      </c>
      <c r="D4251" s="1" t="str">
        <v>81/834581.mp3</v>
      </c>
      <c r="E4251" s="1" t="n">
        <v>2520</v>
      </c>
      <c r="F4251" s="1" t="str">
        <f aca="false">_xlfn.TEXTJOIN("+", TRUE(), autotagging_moodtheme__2[[#This Row],[TAGS]:[_4]])</f>
        <v>mood/theme---documentary+mood/theme---emotional+mood/theme---soft</v>
      </c>
    </row>
    <row r="4252" customFormat="false" ht="15" hidden="false" customHeight="false" outlineLevel="0" collapsed="false">
      <c r="A4252" s="1" t="str">
        <f aca="false">autotagging_moodtheme!A4252</f>
        <v>track_0835430</v>
      </c>
      <c r="B4252" s="1" t="str">
        <v>artist_337965</v>
      </c>
      <c r="C4252" s="1" t="str">
        <v>album_097811</v>
      </c>
      <c r="D4252" s="1" t="str">
        <v>30/835430.mp3</v>
      </c>
      <c r="E4252" s="1" t="n">
        <v>3640</v>
      </c>
      <c r="F4252" s="1" t="str">
        <f aca="false">_xlfn.TEXTJOIN("+", TRUE(), autotagging_moodtheme__2[[#This Row],[TAGS]:[_4]])</f>
        <v>mood/theme---calm</v>
      </c>
    </row>
    <row r="4253" customFormat="false" ht="15" hidden="false" customHeight="false" outlineLevel="0" collapsed="false">
      <c r="A4253" s="1" t="str">
        <f aca="false">autotagging_moodtheme!A4253</f>
        <v>track_0835631</v>
      </c>
      <c r="B4253" s="1" t="str">
        <v>artist_346555</v>
      </c>
      <c r="C4253" s="1" t="str">
        <v>album_097773</v>
      </c>
      <c r="D4253" s="1" t="str">
        <v>31/835631.mp3</v>
      </c>
      <c r="E4253" s="1" t="n">
        <v>1882</v>
      </c>
      <c r="F4253" s="1" t="str">
        <f aca="false">_xlfn.TEXTJOIN("+", TRUE(), autotagging_moodtheme__2[[#This Row],[TAGS]:[_4]])</f>
        <v>mood/theme---groovy</v>
      </c>
    </row>
    <row r="4254" customFormat="false" ht="15" hidden="false" customHeight="false" outlineLevel="0" collapsed="false">
      <c r="A4254" s="1" t="str">
        <f aca="false">autotagging_moodtheme!A4254</f>
        <v>track_0836526</v>
      </c>
      <c r="B4254" s="1" t="str">
        <v>artist_352870</v>
      </c>
      <c r="C4254" s="1" t="str">
        <v>album_097851</v>
      </c>
      <c r="D4254" s="1" t="str">
        <v>26/836526.mp3</v>
      </c>
      <c r="E4254" s="1" t="n">
        <v>2084</v>
      </c>
      <c r="F4254" s="1" t="str">
        <f aca="false">_xlfn.TEXTJOIN("+", TRUE(), autotagging_moodtheme__2[[#This Row],[TAGS]:[_4]])</f>
        <v>mood/theme---sad</v>
      </c>
    </row>
    <row r="4255" customFormat="false" ht="15" hidden="false" customHeight="false" outlineLevel="0" collapsed="false">
      <c r="A4255" s="1" t="str">
        <f aca="false">autotagging_moodtheme!A4255</f>
        <v>track_0839096</v>
      </c>
      <c r="B4255" s="1" t="str">
        <v>artist_000811</v>
      </c>
      <c r="C4255" s="1" t="str">
        <v>album_098159</v>
      </c>
      <c r="D4255" s="1" t="str">
        <v>96/839096.mp3</v>
      </c>
      <c r="E4255" s="1" t="n">
        <v>2522</v>
      </c>
      <c r="F4255" s="1" t="str">
        <f aca="false">_xlfn.TEXTJOIN("+", TRUE(), autotagging_moodtheme__2[[#This Row],[TAGS]:[_4]])</f>
        <v>mood/theme---documentary+mood/theme---emotional</v>
      </c>
    </row>
    <row r="4256" customFormat="false" ht="15" hidden="false" customHeight="false" outlineLevel="0" collapsed="false">
      <c r="A4256" s="1" t="str">
        <f aca="false">autotagging_moodtheme!A4256</f>
        <v>track_0839639</v>
      </c>
      <c r="B4256" s="1" t="str">
        <v>artist_351383</v>
      </c>
      <c r="C4256" s="1" t="str">
        <v>album_098219</v>
      </c>
      <c r="D4256" s="1" t="str">
        <v>39/839639.mp3</v>
      </c>
      <c r="E4256" s="1" t="n">
        <v>5294</v>
      </c>
      <c r="F4256" s="1" t="str">
        <f aca="false">_xlfn.TEXTJOIN("+", TRUE(), autotagging_moodtheme__2[[#This Row],[TAGS]:[_4]])</f>
        <v>mood/theme---space</v>
      </c>
    </row>
    <row r="4257" customFormat="false" ht="15" hidden="false" customHeight="false" outlineLevel="0" collapsed="false">
      <c r="A4257" s="1" t="str">
        <f aca="false">autotagging_moodtheme!A4257</f>
        <v>track_0840570</v>
      </c>
      <c r="B4257" s="1" t="str">
        <v>artist_371727</v>
      </c>
      <c r="C4257" s="1" t="str">
        <v>album_098342</v>
      </c>
      <c r="D4257" s="1" t="str">
        <v>70/840570.mp3</v>
      </c>
      <c r="E4257" s="1" t="n">
        <v>3012</v>
      </c>
      <c r="F4257" s="1" t="str">
        <f aca="false">_xlfn.TEXTJOIN("+", TRUE(), autotagging_moodtheme__2[[#This Row],[TAGS]:[_4]])</f>
        <v>mood/theme---relaxing</v>
      </c>
    </row>
    <row r="4258" customFormat="false" ht="15" hidden="false" customHeight="false" outlineLevel="0" collapsed="false">
      <c r="A4258" s="1" t="str">
        <f aca="false">autotagging_moodtheme!A4258</f>
        <v>track_0840573</v>
      </c>
      <c r="B4258" s="1" t="str">
        <v>artist_371727</v>
      </c>
      <c r="C4258" s="1" t="str">
        <v>album_098342</v>
      </c>
      <c r="D4258" s="1" t="str">
        <v>73/840573.mp3</v>
      </c>
      <c r="E4258" s="1" t="n">
        <v>4002</v>
      </c>
      <c r="F4258" s="1" t="str">
        <f aca="false">_xlfn.TEXTJOIN("+", TRUE(), autotagging_moodtheme__2[[#This Row],[TAGS]:[_4]])</f>
        <v>mood/theme---adventure</v>
      </c>
    </row>
    <row r="4259" customFormat="false" ht="15" hidden="false" customHeight="false" outlineLevel="0" collapsed="false">
      <c r="A4259" s="1" t="str">
        <f aca="false">autotagging_moodtheme!A4259</f>
        <v>track_0840580</v>
      </c>
      <c r="B4259" s="1" t="str">
        <v>artist_371725</v>
      </c>
      <c r="C4259" s="1" t="str">
        <v>album_098339</v>
      </c>
      <c r="D4259" s="1" t="str">
        <v>80/840580.mp3</v>
      </c>
      <c r="E4259" s="1" t="n">
        <v>884</v>
      </c>
      <c r="F4259" s="1" t="str">
        <f aca="false">_xlfn.TEXTJOIN("+", TRUE(), autotagging_moodtheme__2[[#This Row],[TAGS]:[_4]])</f>
        <v>mood/theme---adventure+mood/theme---happy</v>
      </c>
    </row>
    <row r="4260" customFormat="false" ht="15" hidden="false" customHeight="false" outlineLevel="0" collapsed="false">
      <c r="A4260" s="1" t="str">
        <f aca="false">autotagging_moodtheme!A4260</f>
        <v>track_0840599</v>
      </c>
      <c r="B4260" s="1" t="str">
        <v>artist_371725</v>
      </c>
      <c r="C4260" s="1" t="str">
        <v>album_098339</v>
      </c>
      <c r="D4260" s="1" t="str">
        <v>99/840599.mp3</v>
      </c>
      <c r="E4260" s="1" t="n">
        <v>1370</v>
      </c>
      <c r="F4260" s="1" t="str">
        <f aca="false">_xlfn.TEXTJOIN("+", TRUE(), autotagging_moodtheme__2[[#This Row],[TAGS]:[_4]])</f>
        <v>mood/theme---happy</v>
      </c>
    </row>
    <row r="4261" customFormat="false" ht="15" hidden="false" customHeight="false" outlineLevel="0" collapsed="false">
      <c r="A4261" s="1" t="str">
        <f aca="false">autotagging_moodtheme!A4261</f>
        <v>track_0840600</v>
      </c>
      <c r="B4261" s="1" t="str">
        <v>artist_371725</v>
      </c>
      <c r="C4261" s="1" t="str">
        <v>album_098339</v>
      </c>
      <c r="D4261" s="1" t="str">
        <v>00/840600.mp3</v>
      </c>
      <c r="E4261" s="1" t="n">
        <v>1841</v>
      </c>
      <c r="F4261" s="1" t="str">
        <f aca="false">_xlfn.TEXTJOIN("+", TRUE(), autotagging_moodtheme__2[[#This Row],[TAGS]:[_4]])</f>
        <v>mood/theme---happy</v>
      </c>
    </row>
    <row r="4262" customFormat="false" ht="15" hidden="false" customHeight="false" outlineLevel="0" collapsed="false">
      <c r="A4262" s="1" t="str">
        <f aca="false">autotagging_moodtheme!A4262</f>
        <v>track_0840643</v>
      </c>
      <c r="B4262" s="1" t="str">
        <v>artist_371898</v>
      </c>
      <c r="C4262" s="1" t="str">
        <v>album_098804</v>
      </c>
      <c r="D4262" s="1" t="str">
        <v>43/840643.mp3</v>
      </c>
      <c r="E4262" s="1" t="n">
        <v>2309</v>
      </c>
      <c r="F4262" s="1" t="str">
        <f aca="false">_xlfn.TEXTJOIN("+", TRUE(), autotagging_moodtheme__2[[#This Row],[TAGS]:[_4]])</f>
        <v>mood/theme---energetic+mood/theme---party</v>
      </c>
    </row>
    <row r="4263" customFormat="false" ht="15" hidden="false" customHeight="false" outlineLevel="0" collapsed="false">
      <c r="A4263" s="1" t="str">
        <f aca="false">autotagging_moodtheme!A4263</f>
        <v>track_0842401</v>
      </c>
      <c r="B4263" s="1" t="str">
        <v>artist_371757</v>
      </c>
      <c r="C4263" s="1" t="str">
        <v>album_098432</v>
      </c>
      <c r="D4263" s="1" t="str">
        <v>01/842401.mp3</v>
      </c>
      <c r="E4263" s="1" t="n">
        <v>2666</v>
      </c>
      <c r="F4263" s="1" t="str">
        <f aca="false">_xlfn.TEXTJOIN("+", TRUE(), autotagging_moodtheme__2[[#This Row],[TAGS]:[_4]])</f>
        <v>mood/theme---epic+mood/theme---powerful+mood/theme---uplifting</v>
      </c>
    </row>
    <row r="4264" customFormat="false" ht="15" hidden="false" customHeight="false" outlineLevel="0" collapsed="false">
      <c r="A4264" s="1" t="str">
        <f aca="false">autotagging_moodtheme!A4264</f>
        <v>track_0842402</v>
      </c>
      <c r="B4264" s="1" t="str">
        <v>artist_371757</v>
      </c>
      <c r="C4264" s="1" t="str">
        <v>album_098432</v>
      </c>
      <c r="D4264" s="1" t="str">
        <v>02/842402.mp3</v>
      </c>
      <c r="E4264" s="1" t="n">
        <v>2706</v>
      </c>
      <c r="F4264" s="1" t="str">
        <f aca="false">_xlfn.TEXTJOIN("+", TRUE(), autotagging_moodtheme__2[[#This Row],[TAGS]:[_4]])</f>
        <v>mood/theme---epic+mood/theme---powerful+mood/theme---uplifting</v>
      </c>
    </row>
    <row r="4265" customFormat="false" ht="15" hidden="false" customHeight="false" outlineLevel="0" collapsed="false">
      <c r="A4265" s="1" t="str">
        <f aca="false">autotagging_moodtheme!A4265</f>
        <v>track_0842403</v>
      </c>
      <c r="B4265" s="1" t="str">
        <v>artist_371757</v>
      </c>
      <c r="C4265" s="1" t="str">
        <v>album_098432</v>
      </c>
      <c r="D4265" s="1" t="str">
        <v>03/842403.mp3</v>
      </c>
      <c r="E4265" s="1" t="n">
        <v>2316</v>
      </c>
      <c r="F4265" s="1" t="str">
        <f aca="false">_xlfn.TEXTJOIN("+", TRUE(), autotagging_moodtheme__2[[#This Row],[TAGS]:[_4]])</f>
        <v>mood/theme---epic+mood/theme---powerful+mood/theme---uplifting</v>
      </c>
    </row>
    <row r="4266" customFormat="false" ht="15" hidden="false" customHeight="false" outlineLevel="0" collapsed="false">
      <c r="A4266" s="1" t="str">
        <f aca="false">autotagging_moodtheme!A4266</f>
        <v>track_0843206</v>
      </c>
      <c r="B4266" s="1" t="str">
        <v>artist_363229</v>
      </c>
      <c r="C4266" s="1" t="str">
        <v>album_098556</v>
      </c>
      <c r="D4266" s="1" t="str">
        <v>06/843206.mp3</v>
      </c>
      <c r="E4266" s="1" t="n">
        <v>1551</v>
      </c>
      <c r="F4266" s="1" t="str">
        <f aca="false">_xlfn.TEXTJOIN("+", TRUE(), autotagging_moodtheme__2[[#This Row],[TAGS]:[_4]])</f>
        <v>mood/theme---meditative</v>
      </c>
    </row>
    <row r="4267" customFormat="false" ht="15" hidden="false" customHeight="false" outlineLevel="0" collapsed="false">
      <c r="A4267" s="1" t="str">
        <f aca="false">autotagging_moodtheme!A4267</f>
        <v>track_0843207</v>
      </c>
      <c r="B4267" s="1" t="str">
        <v>artist_363229</v>
      </c>
      <c r="C4267" s="1" t="str">
        <v>album_098556</v>
      </c>
      <c r="D4267" s="1" t="str">
        <v>07/843207.mp3</v>
      </c>
      <c r="E4267" s="1" t="n">
        <v>1740</v>
      </c>
      <c r="F4267" s="1" t="str">
        <f aca="false">_xlfn.TEXTJOIN("+", TRUE(), autotagging_moodtheme__2[[#This Row],[TAGS]:[_4]])</f>
        <v>mood/theme---meditative</v>
      </c>
    </row>
    <row r="4268" customFormat="false" ht="15" hidden="false" customHeight="false" outlineLevel="0" collapsed="false">
      <c r="A4268" s="1" t="str">
        <f aca="false">autotagging_moodtheme!A4268</f>
        <v>track_0843208</v>
      </c>
      <c r="B4268" s="1" t="str">
        <v>artist_363229</v>
      </c>
      <c r="C4268" s="1" t="str">
        <v>album_098556</v>
      </c>
      <c r="D4268" s="1" t="str">
        <v>08/843208.mp3</v>
      </c>
      <c r="E4268" s="1" t="n">
        <v>1702</v>
      </c>
      <c r="F4268" s="1" t="str">
        <f aca="false">_xlfn.TEXTJOIN("+", TRUE(), autotagging_moodtheme__2[[#This Row],[TAGS]:[_4]])</f>
        <v>mood/theme---meditative</v>
      </c>
    </row>
    <row r="4269" customFormat="false" ht="15" hidden="false" customHeight="false" outlineLevel="0" collapsed="false">
      <c r="A4269" s="1" t="str">
        <f aca="false">autotagging_moodtheme!A4269</f>
        <v>track_0843211</v>
      </c>
      <c r="B4269" s="1" t="str">
        <v>artist_363229</v>
      </c>
      <c r="C4269" s="1" t="str">
        <v>album_098556</v>
      </c>
      <c r="D4269" s="1" t="str">
        <v>11/843211.mp3</v>
      </c>
      <c r="E4269" s="1" t="n">
        <v>1680</v>
      </c>
      <c r="F4269" s="1" t="str">
        <f aca="false">_xlfn.TEXTJOIN("+", TRUE(), autotagging_moodtheme__2[[#This Row],[TAGS]:[_4]])</f>
        <v>mood/theme---meditative</v>
      </c>
    </row>
    <row r="4270" customFormat="false" ht="15" hidden="false" customHeight="false" outlineLevel="0" collapsed="false">
      <c r="A4270" s="1" t="str">
        <f aca="false">autotagging_moodtheme!A4270</f>
        <v>track_0843212</v>
      </c>
      <c r="B4270" s="1" t="str">
        <v>artist_363229</v>
      </c>
      <c r="C4270" s="1" t="str">
        <v>album_098556</v>
      </c>
      <c r="D4270" s="1" t="str">
        <v>12/843212.mp3</v>
      </c>
      <c r="E4270" s="1" t="n">
        <v>1653</v>
      </c>
      <c r="F4270" s="1" t="str">
        <f aca="false">_xlfn.TEXTJOIN("+", TRUE(), autotagging_moodtheme__2[[#This Row],[TAGS]:[_4]])</f>
        <v>mood/theme---meditative</v>
      </c>
    </row>
    <row r="4271" customFormat="false" ht="15" hidden="false" customHeight="false" outlineLevel="0" collapsed="false">
      <c r="A4271" s="1" t="str">
        <f aca="false">autotagging_moodtheme!A4271</f>
        <v>track_0843213</v>
      </c>
      <c r="B4271" s="1" t="str">
        <v>artist_363229</v>
      </c>
      <c r="C4271" s="1" t="str">
        <v>album_098556</v>
      </c>
      <c r="D4271" s="1" t="str">
        <v>13/843213.mp3</v>
      </c>
      <c r="E4271" s="1" t="n">
        <v>2807</v>
      </c>
      <c r="F4271" s="1" t="str">
        <f aca="false">_xlfn.TEXTJOIN("+", TRUE(), autotagging_moodtheme__2[[#This Row],[TAGS]:[_4]])</f>
        <v>mood/theme---meditative</v>
      </c>
    </row>
    <row r="4272" customFormat="false" ht="15" hidden="false" customHeight="false" outlineLevel="0" collapsed="false">
      <c r="A4272" s="1" t="str">
        <f aca="false">autotagging_moodtheme!A4272</f>
        <v>track_0843214</v>
      </c>
      <c r="B4272" s="1" t="str">
        <v>artist_363229</v>
      </c>
      <c r="C4272" s="1" t="str">
        <v>album_098556</v>
      </c>
      <c r="D4272" s="1" t="str">
        <v>14/843214.mp3</v>
      </c>
      <c r="E4272" s="1" t="n">
        <v>2981</v>
      </c>
      <c r="F4272" s="1" t="str">
        <f aca="false">_xlfn.TEXTJOIN("+", TRUE(), autotagging_moodtheme__2[[#This Row],[TAGS]:[_4]])</f>
        <v>mood/theme---meditative</v>
      </c>
    </row>
    <row r="4273" customFormat="false" ht="15" hidden="false" customHeight="false" outlineLevel="0" collapsed="false">
      <c r="A4273" s="1" t="str">
        <f aca="false">autotagging_moodtheme!A4273</f>
        <v>track_0843215</v>
      </c>
      <c r="B4273" s="1" t="str">
        <v>artist_363229</v>
      </c>
      <c r="C4273" s="1" t="str">
        <v>album_098556</v>
      </c>
      <c r="D4273" s="1" t="str">
        <v>15/843215.mp3</v>
      </c>
      <c r="E4273" s="1" t="n">
        <v>3335</v>
      </c>
      <c r="F4273" s="1" t="str">
        <f aca="false">_xlfn.TEXTJOIN("+", TRUE(), autotagging_moodtheme__2[[#This Row],[TAGS]:[_4]])</f>
        <v>mood/theme---meditative</v>
      </c>
    </row>
    <row r="4274" customFormat="false" ht="15" hidden="false" customHeight="false" outlineLevel="0" collapsed="false">
      <c r="A4274" s="1" t="str">
        <f aca="false">autotagging_moodtheme!A4274</f>
        <v>track_0843217</v>
      </c>
      <c r="B4274" s="1" t="str">
        <v>artist_363229</v>
      </c>
      <c r="C4274" s="1" t="str">
        <v>album_098556</v>
      </c>
      <c r="D4274" s="1" t="str">
        <v>17/843217.mp3</v>
      </c>
      <c r="E4274" s="1" t="n">
        <v>1630</v>
      </c>
      <c r="F4274" s="1" t="str">
        <f aca="false">_xlfn.TEXTJOIN("+", TRUE(), autotagging_moodtheme__2[[#This Row],[TAGS]:[_4]])</f>
        <v>mood/theme---meditative</v>
      </c>
    </row>
    <row r="4275" customFormat="false" ht="15" hidden="false" customHeight="false" outlineLevel="0" collapsed="false">
      <c r="A4275" s="1" t="str">
        <f aca="false">autotagging_moodtheme!A4275</f>
        <v>track_0843218</v>
      </c>
      <c r="B4275" s="1" t="str">
        <v>artist_363229</v>
      </c>
      <c r="C4275" s="1" t="str">
        <v>album_098556</v>
      </c>
      <c r="D4275" s="1" t="str">
        <v>18/843218.mp3</v>
      </c>
      <c r="E4275" s="1" t="n">
        <v>1852</v>
      </c>
      <c r="F4275" s="1" t="str">
        <f aca="false">_xlfn.TEXTJOIN("+", TRUE(), autotagging_moodtheme__2[[#This Row],[TAGS]:[_4]])</f>
        <v>mood/theme---meditative</v>
      </c>
    </row>
    <row r="4276" customFormat="false" ht="15" hidden="false" customHeight="false" outlineLevel="0" collapsed="false">
      <c r="A4276" s="1" t="str">
        <f aca="false">autotagging_moodtheme!A4276</f>
        <v>track_0843404</v>
      </c>
      <c r="B4276" s="1" t="str">
        <v>artist_365142</v>
      </c>
      <c r="C4276" s="1" t="str">
        <v>album_098561</v>
      </c>
      <c r="D4276" s="1" t="str">
        <v>04/843404.mp3</v>
      </c>
      <c r="E4276" s="1" t="n">
        <v>2337</v>
      </c>
      <c r="F4276" s="1" t="str">
        <f aca="false">_xlfn.TEXTJOIN("+", TRUE(), autotagging_moodtheme__2[[#This Row],[TAGS]:[_4]])</f>
        <v>mood/theme---drama+mood/theme---emotional+mood/theme---soft+mood/theme---travel</v>
      </c>
    </row>
    <row r="4277" customFormat="false" ht="15" hidden="false" customHeight="false" outlineLevel="0" collapsed="false">
      <c r="A4277" s="1" t="str">
        <f aca="false">autotagging_moodtheme!A4277</f>
        <v>track_0843405</v>
      </c>
      <c r="B4277" s="1" t="str">
        <v>artist_365142</v>
      </c>
      <c r="C4277" s="1" t="str">
        <v>album_098561</v>
      </c>
      <c r="D4277" s="1" t="str">
        <v>05/843405.mp3</v>
      </c>
      <c r="E4277" s="1" t="n">
        <v>1450</v>
      </c>
      <c r="F4277" s="1" t="str">
        <f aca="false">_xlfn.TEXTJOIN("+", TRUE(), autotagging_moodtheme__2[[#This Row],[TAGS]:[_4]])</f>
        <v>mood/theme---drama+mood/theme---emotional+mood/theme---soft</v>
      </c>
    </row>
    <row r="4278" customFormat="false" ht="15" hidden="false" customHeight="false" outlineLevel="0" collapsed="false">
      <c r="A4278" s="1" t="str">
        <f aca="false">autotagging_moodtheme!A4278</f>
        <v>track_0843406</v>
      </c>
      <c r="B4278" s="1" t="str">
        <v>artist_365142</v>
      </c>
      <c r="C4278" s="1" t="str">
        <v>album_098561</v>
      </c>
      <c r="D4278" s="1" t="str">
        <v>06/843406.mp3</v>
      </c>
      <c r="E4278" s="1" t="n">
        <v>1607</v>
      </c>
      <c r="F4278" s="1" t="str">
        <f aca="false">_xlfn.TEXTJOIN("+", TRUE(), autotagging_moodtheme__2[[#This Row],[TAGS]:[_4]])</f>
        <v>mood/theme---documentary+mood/theme---meditative+mood/theme---nature</v>
      </c>
    </row>
    <row r="4279" customFormat="false" ht="15" hidden="false" customHeight="false" outlineLevel="0" collapsed="false">
      <c r="A4279" s="1" t="str">
        <f aca="false">autotagging_moodtheme!A4279</f>
        <v>track_0843407</v>
      </c>
      <c r="B4279" s="1" t="str">
        <v>artist_365142</v>
      </c>
      <c r="C4279" s="1" t="str">
        <v>album_098561</v>
      </c>
      <c r="D4279" s="1" t="str">
        <v>07/843407.mp3</v>
      </c>
      <c r="E4279" s="1" t="n">
        <v>2263</v>
      </c>
      <c r="F4279" s="1" t="str">
        <f aca="false">_xlfn.TEXTJOIN("+", TRUE(), autotagging_moodtheme__2[[#This Row],[TAGS]:[_4]])</f>
        <v>mood/theme---action+mood/theme---drama+mood/theme---horror</v>
      </c>
    </row>
    <row r="4280" customFormat="false" ht="15" hidden="false" customHeight="false" outlineLevel="0" collapsed="false">
      <c r="A4280" s="1" t="str">
        <f aca="false">autotagging_moodtheme!A4280</f>
        <v>track_0843408</v>
      </c>
      <c r="B4280" s="1" t="str">
        <v>artist_365142</v>
      </c>
      <c r="C4280" s="1" t="str">
        <v>album_098561</v>
      </c>
      <c r="D4280" s="1" t="str">
        <v>08/843408.mp3</v>
      </c>
      <c r="E4280" s="1" t="n">
        <v>2037</v>
      </c>
      <c r="F4280" s="1" t="str">
        <f aca="false">_xlfn.TEXTJOIN("+", TRUE(), autotagging_moodtheme__2[[#This Row],[TAGS]:[_4]])</f>
        <v>mood/theme---drama+mood/theme---emotional+mood/theme---soft</v>
      </c>
    </row>
    <row r="4281" customFormat="false" ht="15" hidden="false" customHeight="false" outlineLevel="0" collapsed="false">
      <c r="A4281" s="1" t="str">
        <f aca="false">autotagging_moodtheme!A4281</f>
        <v>track_0843409</v>
      </c>
      <c r="B4281" s="1" t="str">
        <v>artist_365142</v>
      </c>
      <c r="C4281" s="1" t="str">
        <v>album_098561</v>
      </c>
      <c r="D4281" s="1" t="str">
        <v>09/843409.mp3</v>
      </c>
      <c r="E4281" s="1" t="n">
        <v>1469</v>
      </c>
      <c r="F4281" s="1" t="str">
        <f aca="false">_xlfn.TEXTJOIN("+", TRUE(), autotagging_moodtheme__2[[#This Row],[TAGS]:[_4]])</f>
        <v>mood/theme---christmas+mood/theme---emotional+mood/theme---nature+mood/theme---soft</v>
      </c>
    </row>
    <row r="4282" customFormat="false" ht="15" hidden="false" customHeight="false" outlineLevel="0" collapsed="false">
      <c r="A4282" s="1" t="str">
        <f aca="false">autotagging_moodtheme!A4282</f>
        <v>track_0843410</v>
      </c>
      <c r="B4282" s="1" t="str">
        <v>artist_365142</v>
      </c>
      <c r="C4282" s="1" t="str">
        <v>album_098561</v>
      </c>
      <c r="D4282" s="1" t="str">
        <v>10/843410.mp3</v>
      </c>
      <c r="E4282" s="1" t="n">
        <v>2271</v>
      </c>
      <c r="F4282" s="1" t="str">
        <f aca="false">_xlfn.TEXTJOIN("+", TRUE(), autotagging_moodtheme__2[[#This Row],[TAGS]:[_4]])</f>
        <v>mood/theme---documentary+mood/theme---drama+mood/theme---nature+mood/theme---soft</v>
      </c>
    </row>
    <row r="4283" customFormat="false" ht="15" hidden="false" customHeight="false" outlineLevel="0" collapsed="false">
      <c r="A4283" s="1" t="str">
        <f aca="false">autotagging_moodtheme!A4283</f>
        <v>track_0843489</v>
      </c>
      <c r="B4283" s="1" t="str">
        <v>artist_002455</v>
      </c>
      <c r="C4283" s="1" t="str">
        <v>album_098700</v>
      </c>
      <c r="D4283" s="1" t="str">
        <v>89/843489.mp3</v>
      </c>
      <c r="E4283" s="1" t="n">
        <v>2007</v>
      </c>
      <c r="F4283" s="1" t="str">
        <f aca="false">_xlfn.TEXTJOIN("+", TRUE(), autotagging_moodtheme__2[[#This Row],[TAGS]:[_4]])</f>
        <v>mood/theme---action+mood/theme---epic+mood/theme---powerful+mood/theme---uplifting</v>
      </c>
    </row>
    <row r="4284" customFormat="false" ht="15" hidden="false" customHeight="false" outlineLevel="0" collapsed="false">
      <c r="A4284" s="1" t="str">
        <f aca="false">autotagging_moodtheme!A4284</f>
        <v>track_0843492</v>
      </c>
      <c r="B4284" s="1" t="str">
        <v>artist_002455</v>
      </c>
      <c r="C4284" s="1" t="str">
        <v>album_098700</v>
      </c>
      <c r="D4284" s="1" t="str">
        <v>92/843492.mp3</v>
      </c>
      <c r="E4284" s="1" t="n">
        <v>3225</v>
      </c>
      <c r="F4284" s="1" t="str">
        <f aca="false">_xlfn.TEXTJOIN("+", TRUE(), autotagging_moodtheme__2[[#This Row],[TAGS]:[_4]])</f>
        <v>mood/theme---emotional+mood/theme---epic+mood/theme---inspiring</v>
      </c>
    </row>
    <row r="4285" customFormat="false" ht="15" hidden="false" customHeight="false" outlineLevel="0" collapsed="false">
      <c r="A4285" s="1" t="str">
        <f aca="false">autotagging_moodtheme!A4285</f>
        <v>track_0844329</v>
      </c>
      <c r="B4285" s="1" t="str">
        <v>artist_366701</v>
      </c>
      <c r="C4285" s="1" t="str">
        <v>album_100048</v>
      </c>
      <c r="D4285" s="1" t="str">
        <v>29/844329.mp3</v>
      </c>
      <c r="E4285" s="1" t="n">
        <v>2255</v>
      </c>
      <c r="F4285" s="1" t="str">
        <f aca="false">_xlfn.TEXTJOIN("+", TRUE(), autotagging_moodtheme__2[[#This Row],[TAGS]:[_4]])</f>
        <v>mood/theme---emotional+mood/theme---groovy+mood/theme---melodic</v>
      </c>
    </row>
    <row r="4286" customFormat="false" ht="15" hidden="false" customHeight="false" outlineLevel="0" collapsed="false">
      <c r="A4286" s="1" t="str">
        <f aca="false">autotagging_moodtheme!A4286</f>
        <v>track_0844330</v>
      </c>
      <c r="B4286" s="1" t="str">
        <v>artist_366701</v>
      </c>
      <c r="C4286" s="1" t="str">
        <v>album_100048</v>
      </c>
      <c r="D4286" s="1" t="str">
        <v>30/844330.mp3</v>
      </c>
      <c r="E4286" s="1" t="n">
        <v>2492</v>
      </c>
      <c r="F4286" s="1" t="str">
        <f aca="false">_xlfn.TEXTJOIN("+", TRUE(), autotagging_moodtheme__2[[#This Row],[TAGS]:[_4]])</f>
        <v>mood/theme---emotional+mood/theme---groovy+mood/theme---melodic</v>
      </c>
    </row>
    <row r="4287" customFormat="false" ht="15" hidden="false" customHeight="false" outlineLevel="0" collapsed="false">
      <c r="A4287" s="1" t="str">
        <f aca="false">autotagging_moodtheme!A4287</f>
        <v>track_0844331</v>
      </c>
      <c r="B4287" s="1" t="str">
        <v>artist_366701</v>
      </c>
      <c r="C4287" s="1" t="str">
        <v>album_100048</v>
      </c>
      <c r="D4287" s="1" t="str">
        <v>31/844331.mp3</v>
      </c>
      <c r="E4287" s="1" t="n">
        <v>1993</v>
      </c>
      <c r="F4287" s="1" t="str">
        <f aca="false">_xlfn.TEXTJOIN("+", TRUE(), autotagging_moodtheme__2[[#This Row],[TAGS]:[_4]])</f>
        <v>mood/theme---emotional+mood/theme---groovy+mood/theme---melodic</v>
      </c>
    </row>
    <row r="4288" customFormat="false" ht="15" hidden="false" customHeight="false" outlineLevel="0" collapsed="false">
      <c r="A4288" s="1" t="str">
        <f aca="false">autotagging_moodtheme!A4288</f>
        <v>track_0844361</v>
      </c>
      <c r="B4288" s="1" t="str">
        <v>artist_349700</v>
      </c>
      <c r="C4288" s="1" t="str">
        <v>album_098679</v>
      </c>
      <c r="D4288" s="1" t="str">
        <v>61/844361.mp3</v>
      </c>
      <c r="E4288" s="1" t="n">
        <v>2126</v>
      </c>
      <c r="F4288" s="1" t="str">
        <f aca="false">_xlfn.TEXTJOIN("+", TRUE(), autotagging_moodtheme__2[[#This Row],[TAGS]:[_4]])</f>
        <v>mood/theme---upbeat</v>
      </c>
    </row>
    <row r="4289" customFormat="false" ht="15" hidden="false" customHeight="false" outlineLevel="0" collapsed="false">
      <c r="A4289" s="1" t="str">
        <f aca="false">autotagging_moodtheme!A4289</f>
        <v>track_0844363</v>
      </c>
      <c r="B4289" s="1" t="str">
        <v>artist_349700</v>
      </c>
      <c r="C4289" s="1" t="str">
        <v>album_098679</v>
      </c>
      <c r="D4289" s="1" t="str">
        <v>63/844363.mp3</v>
      </c>
      <c r="E4289" s="1" t="n">
        <v>2494</v>
      </c>
      <c r="F4289" s="1" t="str">
        <f aca="false">_xlfn.TEXTJOIN("+", TRUE(), autotagging_moodtheme__2[[#This Row],[TAGS]:[_4]])</f>
        <v>mood/theme---background+mood/theme---calm</v>
      </c>
    </row>
    <row r="4290" customFormat="false" ht="15" hidden="false" customHeight="false" outlineLevel="0" collapsed="false">
      <c r="A4290" s="1" t="str">
        <f aca="false">autotagging_moodtheme!A4290</f>
        <v>track_0844620</v>
      </c>
      <c r="B4290" s="1" t="str">
        <v>artist_002455</v>
      </c>
      <c r="C4290" s="1" t="str">
        <v>album_098704</v>
      </c>
      <c r="D4290" s="1" t="str">
        <v>20/844620.mp3</v>
      </c>
      <c r="E4290" s="1" t="n">
        <v>2302</v>
      </c>
      <c r="F4290" s="1" t="str">
        <f aca="false">_xlfn.TEXTJOIN("+", TRUE(), autotagging_moodtheme__2[[#This Row],[TAGS]:[_4]])</f>
        <v>mood/theme---action+mood/theme---epic+mood/theme---powerful+mood/theme---uplifting</v>
      </c>
    </row>
    <row r="4291" customFormat="false" ht="15" hidden="false" customHeight="false" outlineLevel="0" collapsed="false">
      <c r="A4291" s="1" t="str">
        <f aca="false">autotagging_moodtheme!A4291</f>
        <v>track_0844624</v>
      </c>
      <c r="B4291" s="1" t="str">
        <v>artist_005240</v>
      </c>
      <c r="C4291" s="1" t="str">
        <v>album_098710</v>
      </c>
      <c r="D4291" s="1" t="str">
        <v>24/844624.mp3</v>
      </c>
      <c r="E4291" s="1" t="n">
        <v>3822</v>
      </c>
      <c r="F4291" s="1" t="str">
        <f aca="false">_xlfn.TEXTJOIN("+", TRUE(), autotagging_moodtheme__2[[#This Row],[TAGS]:[_4]])</f>
        <v>mood/theme---sport</v>
      </c>
    </row>
    <row r="4292" customFormat="false" ht="15" hidden="false" customHeight="false" outlineLevel="0" collapsed="false">
      <c r="A4292" s="1" t="str">
        <f aca="false">autotagging_moodtheme!A4292</f>
        <v>track_0844629</v>
      </c>
      <c r="B4292" s="1" t="str">
        <v>artist_005240</v>
      </c>
      <c r="C4292" s="1" t="str">
        <v>album_098710</v>
      </c>
      <c r="D4292" s="1" t="str">
        <v>29/844629.mp3</v>
      </c>
      <c r="E4292" s="1" t="n">
        <v>2786</v>
      </c>
      <c r="F4292" s="1" t="str">
        <f aca="false">_xlfn.TEXTJOIN("+", TRUE(), autotagging_moodtheme__2[[#This Row],[TAGS]:[_4]])</f>
        <v>mood/theme---sport</v>
      </c>
    </row>
    <row r="4293" customFormat="false" ht="15" hidden="false" customHeight="false" outlineLevel="0" collapsed="false">
      <c r="A4293" s="1" t="str">
        <f aca="false">autotagging_moodtheme!A4293</f>
        <v>track_0844667</v>
      </c>
      <c r="B4293" s="1" t="str">
        <v>artist_005240</v>
      </c>
      <c r="C4293" s="1" t="str">
        <v>album_098710</v>
      </c>
      <c r="D4293" s="1" t="str">
        <v>67/844667.mp3</v>
      </c>
      <c r="E4293" s="1" t="n">
        <v>2209</v>
      </c>
      <c r="F4293" s="1" t="str">
        <f aca="false">_xlfn.TEXTJOIN("+", TRUE(), autotagging_moodtheme__2[[#This Row],[TAGS]:[_4]])</f>
        <v>mood/theme---sport</v>
      </c>
    </row>
    <row r="4294" customFormat="false" ht="15" hidden="false" customHeight="false" outlineLevel="0" collapsed="false">
      <c r="A4294" s="1" t="str">
        <f aca="false">autotagging_moodtheme!A4294</f>
        <v>track_0844689</v>
      </c>
      <c r="B4294" s="1" t="str">
        <v>artist_002323</v>
      </c>
      <c r="C4294" s="1" t="str">
        <v>album_098719</v>
      </c>
      <c r="D4294" s="1" t="str">
        <v>89/844689.mp3</v>
      </c>
      <c r="E4294" s="1" t="n">
        <v>2496</v>
      </c>
      <c r="F4294" s="1" t="str">
        <f aca="false">_xlfn.TEXTJOIN("+", TRUE(), autotagging_moodtheme__2[[#This Row],[TAGS]:[_4]])</f>
        <v>mood/theme---dramatic+mood/theme---emotional+mood/theme---epic+mood/theme---inspiring+mood/theme---powerful+mood/theme---uplifting</v>
      </c>
    </row>
    <row r="4295" customFormat="false" ht="15" hidden="false" customHeight="false" outlineLevel="0" collapsed="false">
      <c r="A4295" s="1" t="str">
        <f aca="false">autotagging_moodtheme!A4295</f>
        <v>track_0844690</v>
      </c>
      <c r="B4295" s="1" t="str">
        <v>artist_002323</v>
      </c>
      <c r="C4295" s="1" t="str">
        <v>album_098719</v>
      </c>
      <c r="D4295" s="1" t="str">
        <v>90/844690.mp3</v>
      </c>
      <c r="E4295" s="1" t="n">
        <v>2372</v>
      </c>
      <c r="F4295" s="1" t="str">
        <f aca="false">_xlfn.TEXTJOIN("+", TRUE(), autotagging_moodtheme__2[[#This Row],[TAGS]:[_4]])</f>
        <v>mood/theme---emotional+mood/theme---epic+mood/theme---inspiring+mood/theme---powerful+mood/theme---uplifting</v>
      </c>
    </row>
    <row r="4296" customFormat="false" ht="15" hidden="false" customHeight="false" outlineLevel="0" collapsed="false">
      <c r="A4296" s="1" t="str">
        <f aca="false">autotagging_moodtheme!A4296</f>
        <v>track_0844691</v>
      </c>
      <c r="B4296" s="1" t="str">
        <v>artist_002323</v>
      </c>
      <c r="C4296" s="1" t="str">
        <v>album_098719</v>
      </c>
      <c r="D4296" s="1" t="str">
        <v>91/844691.mp3</v>
      </c>
      <c r="E4296" s="1" t="n">
        <v>2680</v>
      </c>
      <c r="F4296" s="1" t="str">
        <f aca="false">_xlfn.TEXTJOIN("+", TRUE(), autotagging_moodtheme__2[[#This Row],[TAGS]:[_4]])</f>
        <v>mood/theme---epic+mood/theme---inspiring+mood/theme---powerful+mood/theme---upbeat+mood/theme---uplifting</v>
      </c>
    </row>
    <row r="4297" customFormat="false" ht="15" hidden="false" customHeight="false" outlineLevel="0" collapsed="false">
      <c r="A4297" s="1" t="str">
        <f aca="false">autotagging_moodtheme!A4297</f>
        <v>track_0844692</v>
      </c>
      <c r="B4297" s="1" t="str">
        <v>artist_002323</v>
      </c>
      <c r="C4297" s="1" t="str">
        <v>album_098719</v>
      </c>
      <c r="D4297" s="1" t="str">
        <v>92/844692.mp3</v>
      </c>
      <c r="E4297" s="1" t="n">
        <v>3200</v>
      </c>
      <c r="F4297" s="1" t="str">
        <f aca="false">_xlfn.TEXTJOIN("+", TRUE(), autotagging_moodtheme__2[[#This Row],[TAGS]:[_4]])</f>
        <v>mood/theme---action+mood/theme---dramatic+mood/theme---epic+mood/theme---powerful+mood/theme---uplifting</v>
      </c>
    </row>
    <row r="4298" customFormat="false" ht="15" hidden="false" customHeight="false" outlineLevel="0" collapsed="false">
      <c r="A4298" s="1" t="str">
        <f aca="false">autotagging_moodtheme!A4298</f>
        <v>track_0844693</v>
      </c>
      <c r="B4298" s="1" t="str">
        <v>artist_002323</v>
      </c>
      <c r="C4298" s="1" t="str">
        <v>album_098719</v>
      </c>
      <c r="D4298" s="1" t="str">
        <v>93/844693.mp3</v>
      </c>
      <c r="E4298" s="1" t="n">
        <v>2057</v>
      </c>
      <c r="F4298" s="1" t="str">
        <f aca="false">_xlfn.TEXTJOIN("+", TRUE(), autotagging_moodtheme__2[[#This Row],[TAGS]:[_4]])</f>
        <v>mood/theme---dark+mood/theme---dramatic+mood/theme---emotional+mood/theme---epic</v>
      </c>
    </row>
    <row r="4299" customFormat="false" ht="15" hidden="false" customHeight="false" outlineLevel="0" collapsed="false">
      <c r="A4299" s="1" t="str">
        <f aca="false">autotagging_moodtheme!A4299</f>
        <v>track_0844694</v>
      </c>
      <c r="B4299" s="1" t="str">
        <v>artist_002323</v>
      </c>
      <c r="C4299" s="1" t="str">
        <v>album_098719</v>
      </c>
      <c r="D4299" s="1" t="str">
        <v>94/844694.mp3</v>
      </c>
      <c r="E4299" s="1" t="n">
        <v>3166</v>
      </c>
      <c r="F4299" s="1" t="str">
        <f aca="false">_xlfn.TEXTJOIN("+", TRUE(), autotagging_moodtheme__2[[#This Row],[TAGS]:[_4]])</f>
        <v>mood/theme---dark+mood/theme---dramatic+mood/theme---emotional+mood/theme---epic</v>
      </c>
    </row>
    <row r="4300" customFormat="false" ht="15" hidden="false" customHeight="false" outlineLevel="0" collapsed="false">
      <c r="A4300" s="1" t="str">
        <f aca="false">autotagging_moodtheme!A4300</f>
        <v>track_0844695</v>
      </c>
      <c r="B4300" s="1" t="str">
        <v>artist_002323</v>
      </c>
      <c r="C4300" s="1" t="str">
        <v>album_098719</v>
      </c>
      <c r="D4300" s="1" t="str">
        <v>95/844695.mp3</v>
      </c>
      <c r="E4300" s="1" t="n">
        <v>2284</v>
      </c>
      <c r="F4300" s="1" t="str">
        <f aca="false">_xlfn.TEXTJOIN("+", TRUE(), autotagging_moodtheme__2[[#This Row],[TAGS]:[_4]])</f>
        <v>mood/theme---dark+mood/theme---emotional+mood/theme---inspiring+mood/theme---upbeat+mood/theme---uplifting</v>
      </c>
    </row>
    <row r="4301" customFormat="false" ht="15" hidden="false" customHeight="false" outlineLevel="0" collapsed="false">
      <c r="A4301" s="1" t="str">
        <f aca="false">autotagging_moodtheme!A4301</f>
        <v>track_0844696</v>
      </c>
      <c r="B4301" s="1" t="str">
        <v>artist_002323</v>
      </c>
      <c r="C4301" s="1" t="str">
        <v>album_098719</v>
      </c>
      <c r="D4301" s="1" t="str">
        <v>96/844696.mp3</v>
      </c>
      <c r="E4301" s="1" t="n">
        <v>2148</v>
      </c>
      <c r="F4301" s="1" t="str">
        <f aca="false">_xlfn.TEXTJOIN("+", TRUE(), autotagging_moodtheme__2[[#This Row],[TAGS]:[_4]])</f>
        <v>mood/theme---action+mood/theme---dark+mood/theme---emotional+mood/theme---epic+mood/theme---powerful</v>
      </c>
    </row>
    <row r="4302" customFormat="false" ht="15" hidden="false" customHeight="false" outlineLevel="0" collapsed="false">
      <c r="A4302" s="1" t="str">
        <f aca="false">autotagging_moodtheme!A4302</f>
        <v>track_0844697</v>
      </c>
      <c r="B4302" s="1" t="str">
        <v>artist_002323</v>
      </c>
      <c r="C4302" s="1" t="str">
        <v>album_098719</v>
      </c>
      <c r="D4302" s="1" t="str">
        <v>97/844697.mp3</v>
      </c>
      <c r="E4302" s="1" t="n">
        <v>3243</v>
      </c>
      <c r="F4302" s="1" t="str">
        <f aca="false">_xlfn.TEXTJOIN("+", TRUE(), autotagging_moodtheme__2[[#This Row],[TAGS]:[_4]])</f>
        <v>mood/theme---dramatic+mood/theme---epic+mood/theme---hopeful+mood/theme---inspiring+mood/theme---uplifting</v>
      </c>
    </row>
    <row r="4303" customFormat="false" ht="15" hidden="false" customHeight="false" outlineLevel="0" collapsed="false">
      <c r="A4303" s="1" t="str">
        <f aca="false">autotagging_moodtheme!A4303</f>
        <v>track_0844698</v>
      </c>
      <c r="B4303" s="1" t="str">
        <v>artist_002323</v>
      </c>
      <c r="C4303" s="1" t="str">
        <v>album_098719</v>
      </c>
      <c r="D4303" s="1" t="str">
        <v>98/844698.mp3</v>
      </c>
      <c r="E4303" s="1" t="n">
        <v>2748</v>
      </c>
      <c r="F4303" s="1" t="str">
        <f aca="false">_xlfn.TEXTJOIN("+", TRUE(), autotagging_moodtheme__2[[#This Row],[TAGS]:[_4]])</f>
        <v>mood/theme---dark+mood/theme---dramatic+mood/theme---epic+mood/theme---inspiring</v>
      </c>
    </row>
    <row r="4304" customFormat="false" ht="15" hidden="false" customHeight="false" outlineLevel="0" collapsed="false">
      <c r="A4304" s="1" t="str">
        <f aca="false">autotagging_moodtheme!A4304</f>
        <v>track_0844699</v>
      </c>
      <c r="B4304" s="1" t="str">
        <v>artist_002323</v>
      </c>
      <c r="C4304" s="1" t="str">
        <v>album_098719</v>
      </c>
      <c r="D4304" s="1" t="str">
        <v>99/844699.mp3</v>
      </c>
      <c r="E4304" s="1" t="n">
        <v>3992</v>
      </c>
      <c r="F4304" s="1" t="str">
        <f aca="false">_xlfn.TEXTJOIN("+", TRUE(), autotagging_moodtheme__2[[#This Row],[TAGS]:[_4]])</f>
        <v>mood/theme---dramatic+mood/theme---emotional+mood/theme---epic+mood/theme---inspiring</v>
      </c>
    </row>
    <row r="4305" customFormat="false" ht="15" hidden="false" customHeight="false" outlineLevel="0" collapsed="false">
      <c r="A4305" s="1" t="str">
        <f aca="false">autotagging_moodtheme!A4305</f>
        <v>track_0844971</v>
      </c>
      <c r="B4305" s="1" t="str">
        <v>artist_371898</v>
      </c>
      <c r="C4305" s="1" t="str">
        <v>album_098804</v>
      </c>
      <c r="D4305" s="1" t="str">
        <v>71/844971.mp3</v>
      </c>
      <c r="E4305" s="1" t="n">
        <v>2278</v>
      </c>
      <c r="F4305" s="1" t="str">
        <f aca="false">_xlfn.TEXTJOIN("+", TRUE(), autotagging_moodtheme__2[[#This Row],[TAGS]:[_4]])</f>
        <v>mood/theme---happy+mood/theme---love</v>
      </c>
    </row>
    <row r="4306" customFormat="false" ht="15" hidden="false" customHeight="false" outlineLevel="0" collapsed="false">
      <c r="A4306" s="1" t="str">
        <f aca="false">autotagging_moodtheme!A4306</f>
        <v>track_0846405</v>
      </c>
      <c r="B4306" s="1" t="str">
        <v>artist_364878</v>
      </c>
      <c r="C4306" s="1" t="str">
        <v>album_098940</v>
      </c>
      <c r="D4306" s="1" t="str">
        <v>05/846405.mp3</v>
      </c>
      <c r="E4306" s="1" t="n">
        <v>2143</v>
      </c>
      <c r="F4306" s="1" t="str">
        <f aca="false">_xlfn.TEXTJOIN("+", TRUE(), autotagging_moodtheme__2[[#This Row],[TAGS]:[_4]])</f>
        <v>mood/theme---dream</v>
      </c>
    </row>
    <row r="4307" customFormat="false" ht="15" hidden="false" customHeight="false" outlineLevel="0" collapsed="false">
      <c r="A4307" s="1" t="str">
        <f aca="false">autotagging_moodtheme!A4307</f>
        <v>track_0846448</v>
      </c>
      <c r="B4307" s="1" t="str">
        <v>artist_336426</v>
      </c>
      <c r="C4307" s="1" t="str">
        <v>album_098941</v>
      </c>
      <c r="D4307" s="1" t="str">
        <v>48/846448.mp3</v>
      </c>
      <c r="E4307" s="1" t="n">
        <v>2201</v>
      </c>
      <c r="F4307" s="1" t="str">
        <f aca="false">_xlfn.TEXTJOIN("+", TRUE(), autotagging_moodtheme__2[[#This Row],[TAGS]:[_4]])</f>
        <v>mood/theme---melodic</v>
      </c>
    </row>
    <row r="4308" customFormat="false" ht="15" hidden="false" customHeight="false" outlineLevel="0" collapsed="false">
      <c r="A4308" s="1" t="str">
        <f aca="false">autotagging_moodtheme!A4308</f>
        <v>track_0846451</v>
      </c>
      <c r="B4308" s="1" t="str">
        <v>artist_336426</v>
      </c>
      <c r="C4308" s="1" t="str">
        <v>album_098941</v>
      </c>
      <c r="D4308" s="1" t="str">
        <v>51/846451.mp3</v>
      </c>
      <c r="E4308" s="1" t="n">
        <v>3237</v>
      </c>
      <c r="F4308" s="1" t="str">
        <f aca="false">_xlfn.TEXTJOIN("+", TRUE(), autotagging_moodtheme__2[[#This Row],[TAGS]:[_4]])</f>
        <v>mood/theme---mellow</v>
      </c>
    </row>
    <row r="4309" customFormat="false" ht="15" hidden="false" customHeight="false" outlineLevel="0" collapsed="false">
      <c r="A4309" s="1" t="str">
        <f aca="false">autotagging_moodtheme!A4309</f>
        <v>track_0846496</v>
      </c>
      <c r="B4309" s="1" t="str">
        <v>artist_360462</v>
      </c>
      <c r="C4309" s="1" t="str">
        <v>album_098926</v>
      </c>
      <c r="D4309" s="1" t="str">
        <v>96/846496.mp3</v>
      </c>
      <c r="E4309" s="1" t="n">
        <v>1908</v>
      </c>
      <c r="F4309" s="1" t="str">
        <f aca="false">_xlfn.TEXTJOIN("+", TRUE(), autotagging_moodtheme__2[[#This Row],[TAGS]:[_4]])</f>
        <v>mood/theme---party+mood/theme---upbeat+mood/theme---uplifting</v>
      </c>
    </row>
    <row r="4310" customFormat="false" ht="15" hidden="false" customHeight="false" outlineLevel="0" collapsed="false">
      <c r="A4310" s="1" t="str">
        <f aca="false">autotagging_moodtheme!A4310</f>
        <v>track_0846501</v>
      </c>
      <c r="B4310" s="1" t="str">
        <v>artist_360462</v>
      </c>
      <c r="C4310" s="1" t="str">
        <v>album_098926</v>
      </c>
      <c r="D4310" s="1" t="str">
        <v>01/846501.mp3</v>
      </c>
      <c r="E4310" s="1" t="n">
        <v>1020</v>
      </c>
      <c r="F4310" s="1" t="str">
        <f aca="false">_xlfn.TEXTJOIN("+", TRUE(), autotagging_moodtheme__2[[#This Row],[TAGS]:[_4]])</f>
        <v>mood/theme---nature</v>
      </c>
    </row>
    <row r="4311" customFormat="false" ht="15" hidden="false" customHeight="false" outlineLevel="0" collapsed="false">
      <c r="A4311" s="1" t="str">
        <f aca="false">autotagging_moodtheme!A4311</f>
        <v>track_0847200</v>
      </c>
      <c r="B4311" s="1" t="str">
        <v>artist_347673</v>
      </c>
      <c r="C4311" s="1" t="str">
        <v>album_099004</v>
      </c>
      <c r="D4311" s="1" t="str">
        <v>00/847200.mp3</v>
      </c>
      <c r="E4311" s="1" t="n">
        <v>654</v>
      </c>
      <c r="F4311" s="1" t="str">
        <f aca="false">_xlfn.TEXTJOIN("+", TRUE(), autotagging_moodtheme__2[[#This Row],[TAGS]:[_4]])</f>
        <v>mood/theme---meditative+mood/theme---relaxing</v>
      </c>
    </row>
    <row r="4312" customFormat="false" ht="15" hidden="false" customHeight="false" outlineLevel="0" collapsed="false">
      <c r="A4312" s="1" t="str">
        <f aca="false">autotagging_moodtheme!A4312</f>
        <v>track_0847261</v>
      </c>
      <c r="B4312" s="1" t="str">
        <v>artist_347673</v>
      </c>
      <c r="C4312" s="1" t="str">
        <v>album_099004</v>
      </c>
      <c r="D4312" s="1" t="str">
        <v>61/847261.mp3</v>
      </c>
      <c r="E4312" s="1" t="n">
        <v>1659</v>
      </c>
      <c r="F4312" s="1" t="str">
        <f aca="false">_xlfn.TEXTJOIN("+", TRUE(), autotagging_moodtheme__2[[#This Row],[TAGS]:[_4]])</f>
        <v>mood/theme---meditative+mood/theme---relaxing</v>
      </c>
    </row>
    <row r="4313" customFormat="false" ht="15" hidden="false" customHeight="false" outlineLevel="0" collapsed="false">
      <c r="A4313" s="1" t="str">
        <f aca="false">autotagging_moodtheme!A4313</f>
        <v>track_0847262</v>
      </c>
      <c r="B4313" s="1" t="str">
        <v>artist_347673</v>
      </c>
      <c r="C4313" s="1" t="str">
        <v>album_099004</v>
      </c>
      <c r="D4313" s="1" t="str">
        <v>62/847262.mp3</v>
      </c>
      <c r="E4313" s="1" t="n">
        <v>2916</v>
      </c>
      <c r="F4313" s="1" t="str">
        <f aca="false">_xlfn.TEXTJOIN("+", TRUE(), autotagging_moodtheme__2[[#This Row],[TAGS]:[_4]])</f>
        <v>mood/theme---meditative+mood/theme---relaxing</v>
      </c>
    </row>
    <row r="4314" customFormat="false" ht="15" hidden="false" customHeight="false" outlineLevel="0" collapsed="false">
      <c r="A4314" s="1" t="str">
        <f aca="false">autotagging_moodtheme!A4314</f>
        <v>track_0847264</v>
      </c>
      <c r="B4314" s="1" t="str">
        <v>artist_347673</v>
      </c>
      <c r="C4314" s="1" t="str">
        <v>album_099004</v>
      </c>
      <c r="D4314" s="1" t="str">
        <v>64/847264.mp3</v>
      </c>
      <c r="E4314" s="1" t="n">
        <v>1240</v>
      </c>
      <c r="F4314" s="1" t="str">
        <f aca="false">_xlfn.TEXTJOIN("+", TRUE(), autotagging_moodtheme__2[[#This Row],[TAGS]:[_4]])</f>
        <v>mood/theme---meditative+mood/theme---relaxing</v>
      </c>
    </row>
    <row r="4315" customFormat="false" ht="15" hidden="false" customHeight="false" outlineLevel="0" collapsed="false">
      <c r="A4315" s="1" t="str">
        <f aca="false">autotagging_moodtheme!A4315</f>
        <v>track_0847266</v>
      </c>
      <c r="B4315" s="1" t="str">
        <v>artist_347673</v>
      </c>
      <c r="C4315" s="1" t="str">
        <v>album_099004</v>
      </c>
      <c r="D4315" s="1" t="str">
        <v>66/847266.mp3</v>
      </c>
      <c r="E4315" s="1" t="n">
        <v>1413</v>
      </c>
      <c r="F4315" s="1" t="str">
        <f aca="false">_xlfn.TEXTJOIN("+", TRUE(), autotagging_moodtheme__2[[#This Row],[TAGS]:[_4]])</f>
        <v>mood/theme---meditative+mood/theme---relaxing</v>
      </c>
    </row>
    <row r="4316" customFormat="false" ht="15" hidden="false" customHeight="false" outlineLevel="0" collapsed="false">
      <c r="A4316" s="1" t="str">
        <f aca="false">autotagging_moodtheme!A4316</f>
        <v>track_0848845</v>
      </c>
      <c r="B4316" s="1" t="str">
        <v>artist_004116</v>
      </c>
      <c r="C4316" s="1" t="str">
        <v>album_099172</v>
      </c>
      <c r="D4316" s="1" t="str">
        <v>45/848845.mp3</v>
      </c>
      <c r="E4316" s="1" t="n">
        <v>1384</v>
      </c>
      <c r="F4316" s="1" t="str">
        <f aca="false">_xlfn.TEXTJOIN("+", TRUE(), autotagging_moodtheme__2[[#This Row],[TAGS]:[_4]])</f>
        <v>mood/theme---calm+mood/theme---romantic+mood/theme---sad</v>
      </c>
    </row>
    <row r="4317" customFormat="false" ht="15" hidden="false" customHeight="false" outlineLevel="0" collapsed="false">
      <c r="A4317" s="1" t="str">
        <f aca="false">autotagging_moodtheme!A4317</f>
        <v>track_0850182</v>
      </c>
      <c r="B4317" s="1" t="str">
        <v>artist_352844</v>
      </c>
      <c r="C4317" s="1" t="str">
        <v>album_099330</v>
      </c>
      <c r="D4317" s="1" t="str">
        <v>82/850182.mp3</v>
      </c>
      <c r="E4317" s="1" t="n">
        <v>3367</v>
      </c>
      <c r="F4317" s="1" t="str">
        <f aca="false">_xlfn.TEXTJOIN("+", TRUE(), autotagging_moodtheme__2[[#This Row],[TAGS]:[_4]])</f>
        <v>mood/theme---melodic+mood/theme---relaxing</v>
      </c>
    </row>
    <row r="4318" customFormat="false" ht="15" hidden="false" customHeight="false" outlineLevel="0" collapsed="false">
      <c r="A4318" s="1" t="str">
        <f aca="false">autotagging_moodtheme!A4318</f>
        <v>track_0850188</v>
      </c>
      <c r="B4318" s="1" t="str">
        <v>artist_352844</v>
      </c>
      <c r="C4318" s="1" t="str">
        <v>album_099330</v>
      </c>
      <c r="D4318" s="1" t="str">
        <v>88/850188.mp3</v>
      </c>
      <c r="E4318" s="1" t="n">
        <v>1995</v>
      </c>
      <c r="F4318" s="1" t="str">
        <f aca="false">_xlfn.TEXTJOIN("+", TRUE(), autotagging_moodtheme__2[[#This Row],[TAGS]:[_4]])</f>
        <v>mood/theme---melodic+mood/theme---relaxing</v>
      </c>
    </row>
    <row r="4319" customFormat="false" ht="15" hidden="false" customHeight="false" outlineLevel="0" collapsed="false">
      <c r="A4319" s="1" t="str">
        <f aca="false">autotagging_moodtheme!A4319</f>
        <v>track_0850254</v>
      </c>
      <c r="B4319" s="1" t="str">
        <v>artist_368967</v>
      </c>
      <c r="C4319" s="1" t="str">
        <v>album_099346</v>
      </c>
      <c r="D4319" s="1" t="str">
        <v>54/850254.mp3</v>
      </c>
      <c r="E4319" s="1" t="n">
        <v>1920</v>
      </c>
      <c r="F4319" s="1" t="str">
        <f aca="false">_xlfn.TEXTJOIN("+", TRUE(), autotagging_moodtheme__2[[#This Row],[TAGS]:[_4]])</f>
        <v>mood/theme---dark</v>
      </c>
    </row>
    <row r="4320" customFormat="false" ht="15" hidden="false" customHeight="false" outlineLevel="0" collapsed="false">
      <c r="A4320" s="1" t="str">
        <f aca="false">autotagging_moodtheme!A4320</f>
        <v>track_0851749</v>
      </c>
      <c r="B4320" s="1" t="str">
        <v>artist_371122</v>
      </c>
      <c r="C4320" s="1" t="str">
        <v>album_099521</v>
      </c>
      <c r="D4320" s="1" t="str">
        <v>49/851749.mp3</v>
      </c>
      <c r="E4320" s="1" t="n">
        <v>2736</v>
      </c>
      <c r="F4320" s="1" t="str">
        <f aca="false">_xlfn.TEXTJOIN("+", TRUE(), autotagging_moodtheme__2[[#This Row],[TAGS]:[_4]])</f>
        <v>mood/theme---love+mood/theme---sad</v>
      </c>
    </row>
    <row r="4321" customFormat="false" ht="15" hidden="false" customHeight="false" outlineLevel="0" collapsed="false">
      <c r="A4321" s="1" t="str">
        <f aca="false">autotagging_moodtheme!A4321</f>
        <v>track_0853181</v>
      </c>
      <c r="B4321" s="1" t="str">
        <v>artist_337741</v>
      </c>
      <c r="C4321" s="1" t="str">
        <v>album_099704</v>
      </c>
      <c r="D4321" s="1" t="str">
        <v>81/853181.mp3</v>
      </c>
      <c r="E4321" s="1" t="n">
        <v>4180</v>
      </c>
      <c r="F4321" s="1" t="str">
        <f aca="false">_xlfn.TEXTJOIN("+", TRUE(), autotagging_moodtheme__2[[#This Row],[TAGS]:[_4]])</f>
        <v>mood/theme---meditative+mood/theme---soundscape</v>
      </c>
    </row>
    <row r="4322" customFormat="false" ht="15" hidden="false" customHeight="false" outlineLevel="0" collapsed="false">
      <c r="A4322" s="1" t="str">
        <f aca="false">autotagging_moodtheme!A4322</f>
        <v>track_0853182</v>
      </c>
      <c r="B4322" s="1" t="str">
        <v>artist_337741</v>
      </c>
      <c r="C4322" s="1" t="str">
        <v>album_099704</v>
      </c>
      <c r="D4322" s="1" t="str">
        <v>82/853182.mp3</v>
      </c>
      <c r="E4322" s="1" t="n">
        <v>2428</v>
      </c>
      <c r="F4322" s="1" t="str">
        <f aca="false">_xlfn.TEXTJOIN("+", TRUE(), autotagging_moodtheme__2[[#This Row],[TAGS]:[_4]])</f>
        <v>mood/theme---meditative+mood/theme---soundscape</v>
      </c>
    </row>
    <row r="4323" customFormat="false" ht="15" hidden="false" customHeight="false" outlineLevel="0" collapsed="false">
      <c r="A4323" s="1" t="str">
        <f aca="false">autotagging_moodtheme!A4323</f>
        <v>track_0853183</v>
      </c>
      <c r="B4323" s="1" t="str">
        <v>artist_337741</v>
      </c>
      <c r="C4323" s="1" t="str">
        <v>album_099704</v>
      </c>
      <c r="D4323" s="1" t="str">
        <v>83/853183.mp3</v>
      </c>
      <c r="E4323" s="1" t="n">
        <v>1952</v>
      </c>
      <c r="F4323" s="1" t="str">
        <f aca="false">_xlfn.TEXTJOIN("+", TRUE(), autotagging_moodtheme__2[[#This Row],[TAGS]:[_4]])</f>
        <v>mood/theme---meditative+mood/theme---soundscape</v>
      </c>
    </row>
    <row r="4324" customFormat="false" ht="15" hidden="false" customHeight="false" outlineLevel="0" collapsed="false">
      <c r="A4324" s="1" t="str">
        <f aca="false">autotagging_moodtheme!A4324</f>
        <v>track_0854720</v>
      </c>
      <c r="B4324" s="1" t="str">
        <v>artist_341393</v>
      </c>
      <c r="C4324" s="1" t="str">
        <v>album_099932</v>
      </c>
      <c r="D4324" s="1" t="str">
        <v>20/854720.mp3</v>
      </c>
      <c r="E4324" s="1" t="n">
        <v>2452</v>
      </c>
      <c r="F4324" s="1" t="str">
        <f aca="false">_xlfn.TEXTJOIN("+", TRUE(), autotagging_moodtheme__2[[#This Row],[TAGS]:[_4]])</f>
        <v>mood/theme---emotional+mood/theme---romantic+mood/theme---soft</v>
      </c>
    </row>
    <row r="4325" customFormat="false" ht="15" hidden="false" customHeight="false" outlineLevel="0" collapsed="false">
      <c r="A4325" s="1" t="str">
        <f aca="false">autotagging_moodtheme!A4325</f>
        <v>track_0854721</v>
      </c>
      <c r="B4325" s="1" t="str">
        <v>artist_341393</v>
      </c>
      <c r="C4325" s="1" t="str">
        <v>album_099932</v>
      </c>
      <c r="D4325" s="1" t="str">
        <v>21/854721.mp3</v>
      </c>
      <c r="E4325" s="1" t="n">
        <v>2677</v>
      </c>
      <c r="F4325" s="1" t="str">
        <f aca="false">_xlfn.TEXTJOIN("+", TRUE(), autotagging_moodtheme__2[[#This Row],[TAGS]:[_4]])</f>
        <v>mood/theme---emotional+mood/theme---romantic+mood/theme---soft</v>
      </c>
    </row>
    <row r="4326" customFormat="false" ht="15" hidden="false" customHeight="false" outlineLevel="0" collapsed="false">
      <c r="A4326" s="1" t="str">
        <f aca="false">autotagging_moodtheme!A4326</f>
        <v>track_0856721</v>
      </c>
      <c r="B4326" s="1" t="str">
        <v>artist_347867</v>
      </c>
      <c r="C4326" s="1" t="str">
        <v>album_100242</v>
      </c>
      <c r="D4326" s="1" t="str">
        <v>21/856721.mp3</v>
      </c>
      <c r="E4326" s="1" t="n">
        <v>1463</v>
      </c>
      <c r="F4326" s="1" t="str">
        <f aca="false">_xlfn.TEXTJOIN("+", TRUE(), autotagging_moodtheme__2[[#This Row],[TAGS]:[_4]])</f>
        <v>mood/theme---love+mood/theme---melodic</v>
      </c>
    </row>
    <row r="4327" customFormat="false" ht="15" hidden="false" customHeight="false" outlineLevel="0" collapsed="false">
      <c r="A4327" s="1" t="str">
        <f aca="false">autotagging_moodtheme!A4327</f>
        <v>track_0856730</v>
      </c>
      <c r="B4327" s="1" t="str">
        <v>artist_347867</v>
      </c>
      <c r="C4327" s="1" t="str">
        <v>album_100242</v>
      </c>
      <c r="D4327" s="1" t="str">
        <v>30/856730.mp3</v>
      </c>
      <c r="E4327" s="1" t="n">
        <v>1609</v>
      </c>
      <c r="F4327" s="1" t="str">
        <f aca="false">_xlfn.TEXTJOIN("+", TRUE(), autotagging_moodtheme__2[[#This Row],[TAGS]:[_4]])</f>
        <v>mood/theme---melodic</v>
      </c>
    </row>
    <row r="4328" customFormat="false" ht="15" hidden="false" customHeight="false" outlineLevel="0" collapsed="false">
      <c r="A4328" s="1" t="str">
        <f aca="false">autotagging_moodtheme!A4328</f>
        <v>track_0856755</v>
      </c>
      <c r="B4328" s="1" t="str">
        <v>artist_347867</v>
      </c>
      <c r="C4328" s="1" t="str">
        <v>album_100242</v>
      </c>
      <c r="D4328" s="1" t="str">
        <v>55/856755.mp3</v>
      </c>
      <c r="E4328" s="1" t="n">
        <v>1693</v>
      </c>
      <c r="F4328" s="1" t="str">
        <f aca="false">_xlfn.TEXTJOIN("+", TRUE(), autotagging_moodtheme__2[[#This Row],[TAGS]:[_4]])</f>
        <v>mood/theme---melodic</v>
      </c>
    </row>
    <row r="4329" customFormat="false" ht="15" hidden="false" customHeight="false" outlineLevel="0" collapsed="false">
      <c r="A4329" s="1" t="str">
        <f aca="false">autotagging_moodtheme!A4329</f>
        <v>track_0856777</v>
      </c>
      <c r="B4329" s="1" t="str">
        <v>artist_347867</v>
      </c>
      <c r="C4329" s="1" t="str">
        <v>album_100242</v>
      </c>
      <c r="D4329" s="1" t="str">
        <v>77/856777.mp3</v>
      </c>
      <c r="E4329" s="1" t="n">
        <v>1477</v>
      </c>
      <c r="F4329" s="1" t="str">
        <f aca="false">_xlfn.TEXTJOIN("+", TRUE(), autotagging_moodtheme__2[[#This Row],[TAGS]:[_4]])</f>
        <v>mood/theme---mellow+mood/theme---melodic</v>
      </c>
    </row>
    <row r="4330" customFormat="false" ht="15" hidden="false" customHeight="false" outlineLevel="0" collapsed="false">
      <c r="A4330" s="1" t="str">
        <f aca="false">autotagging_moodtheme!A4330</f>
        <v>track_0856977</v>
      </c>
      <c r="B4330" s="1" t="str">
        <v>artist_004812</v>
      </c>
      <c r="C4330" s="1" t="str">
        <v>album_100284</v>
      </c>
      <c r="D4330" s="1" t="str">
        <v>77/856977.mp3</v>
      </c>
      <c r="E4330" s="1" t="n">
        <v>5500</v>
      </c>
      <c r="F4330" s="1" t="str">
        <f aca="false">_xlfn.TEXTJOIN("+", TRUE(), autotagging_moodtheme__2[[#This Row],[TAGS]:[_4]])</f>
        <v>mood/theme---calm</v>
      </c>
    </row>
    <row r="4331" customFormat="false" ht="15" hidden="false" customHeight="false" outlineLevel="0" collapsed="false">
      <c r="A4331" s="1" t="str">
        <f aca="false">autotagging_moodtheme!A4331</f>
        <v>track_0856979</v>
      </c>
      <c r="B4331" s="1" t="str">
        <v>artist_004812</v>
      </c>
      <c r="C4331" s="1" t="str">
        <v>album_100284</v>
      </c>
      <c r="D4331" s="1" t="str">
        <v>79/856979.mp3</v>
      </c>
      <c r="E4331" s="1" t="n">
        <v>2850</v>
      </c>
      <c r="F4331" s="1" t="str">
        <f aca="false">_xlfn.TEXTJOIN("+", TRUE(), autotagging_moodtheme__2[[#This Row],[TAGS]:[_4]])</f>
        <v>mood/theme---energetic</v>
      </c>
    </row>
    <row r="4332" customFormat="false" ht="15" hidden="false" customHeight="false" outlineLevel="0" collapsed="false">
      <c r="A4332" s="1" t="str">
        <f aca="false">autotagging_moodtheme!A4332</f>
        <v>track_0856980</v>
      </c>
      <c r="B4332" s="1" t="str">
        <v>artist_004812</v>
      </c>
      <c r="C4332" s="1" t="str">
        <v>album_100284</v>
      </c>
      <c r="D4332" s="1" t="str">
        <v>80/856980.mp3</v>
      </c>
      <c r="E4332" s="1" t="n">
        <v>4000</v>
      </c>
      <c r="F4332" s="1" t="str">
        <f aca="false">_xlfn.TEXTJOIN("+", TRUE(), autotagging_moodtheme__2[[#This Row],[TAGS]:[_4]])</f>
        <v>mood/theme---documentary+mood/theme---travel</v>
      </c>
    </row>
    <row r="4333" customFormat="false" ht="15" hidden="false" customHeight="false" outlineLevel="0" collapsed="false">
      <c r="A4333" s="1" t="str">
        <f aca="false">autotagging_moodtheme!A4333</f>
        <v>track_0856982</v>
      </c>
      <c r="B4333" s="1" t="str">
        <v>artist_004812</v>
      </c>
      <c r="C4333" s="1" t="str">
        <v>album_100284</v>
      </c>
      <c r="D4333" s="1" t="str">
        <v>82/856982.mp3</v>
      </c>
      <c r="E4333" s="1" t="n">
        <v>4200</v>
      </c>
      <c r="F4333" s="1" t="str">
        <f aca="false">_xlfn.TEXTJOIN("+", TRUE(), autotagging_moodtheme__2[[#This Row],[TAGS]:[_4]])</f>
        <v>mood/theme---advertising+mood/theme---film</v>
      </c>
    </row>
    <row r="4334" customFormat="false" ht="15" hidden="false" customHeight="false" outlineLevel="0" collapsed="false">
      <c r="A4334" s="1" t="str">
        <f aca="false">autotagging_moodtheme!A4334</f>
        <v>track_0856983</v>
      </c>
      <c r="B4334" s="1" t="str">
        <v>artist_004812</v>
      </c>
      <c r="C4334" s="1" t="str">
        <v>album_100284</v>
      </c>
      <c r="D4334" s="1" t="str">
        <v>83/856983.mp3</v>
      </c>
      <c r="E4334" s="1" t="n">
        <v>3150</v>
      </c>
      <c r="F4334" s="1" t="str">
        <f aca="false">_xlfn.TEXTJOIN("+", TRUE(), autotagging_moodtheme__2[[#This Row],[TAGS]:[_4]])</f>
        <v>mood/theme---energetic</v>
      </c>
    </row>
    <row r="4335" customFormat="false" ht="15" hidden="false" customHeight="false" outlineLevel="0" collapsed="false">
      <c r="A4335" s="1" t="str">
        <f aca="false">autotagging_moodtheme!A4335</f>
        <v>track_0856985</v>
      </c>
      <c r="B4335" s="1" t="str">
        <v>artist_004812</v>
      </c>
      <c r="C4335" s="1" t="str">
        <v>album_100284</v>
      </c>
      <c r="D4335" s="1" t="str">
        <v>85/856985.mp3</v>
      </c>
      <c r="E4335" s="1" t="n">
        <v>3600</v>
      </c>
      <c r="F4335" s="1" t="str">
        <f aca="false">_xlfn.TEXTJOIN("+", TRUE(), autotagging_moodtheme__2[[#This Row],[TAGS]:[_4]])</f>
        <v>mood/theme---documentary+mood/theme---film</v>
      </c>
    </row>
    <row r="4336" customFormat="false" ht="15" hidden="false" customHeight="false" outlineLevel="0" collapsed="false">
      <c r="A4336" s="1" t="str">
        <f aca="false">autotagging_moodtheme!A4336</f>
        <v>track_0856986</v>
      </c>
      <c r="B4336" s="1" t="str">
        <v>artist_004812</v>
      </c>
      <c r="C4336" s="1" t="str">
        <v>album_100284</v>
      </c>
      <c r="D4336" s="1" t="str">
        <v>86/856986.mp3</v>
      </c>
      <c r="E4336" s="1" t="n">
        <v>3400</v>
      </c>
      <c r="F4336" s="1" t="str">
        <f aca="false">_xlfn.TEXTJOIN("+", TRUE(), autotagging_moodtheme__2[[#This Row],[TAGS]:[_4]])</f>
        <v>mood/theme---documentary+mood/theme---film</v>
      </c>
    </row>
    <row r="4337" customFormat="false" ht="15" hidden="false" customHeight="false" outlineLevel="0" collapsed="false">
      <c r="A4337" s="1" t="str">
        <f aca="false">autotagging_moodtheme!A4337</f>
        <v>track_0857157</v>
      </c>
      <c r="B4337" s="1" t="str">
        <v>artist_373002</v>
      </c>
      <c r="C4337" s="1" t="str">
        <v>album_100286</v>
      </c>
      <c r="D4337" s="1" t="str">
        <v>57/857157.mp3</v>
      </c>
      <c r="E4337" s="1" t="n">
        <v>3040</v>
      </c>
      <c r="F4337" s="1" t="str">
        <f aca="false">_xlfn.TEXTJOIN("+", TRUE(), autotagging_moodtheme__2[[#This Row],[TAGS]:[_4]])</f>
        <v>mood/theme---meditative</v>
      </c>
    </row>
    <row r="4338" customFormat="false" ht="15" hidden="false" customHeight="false" outlineLevel="0" collapsed="false">
      <c r="A4338" s="1" t="str">
        <f aca="false">autotagging_moodtheme!A4338</f>
        <v>track_0857491</v>
      </c>
      <c r="B4338" s="1" t="str">
        <v>artist_341323</v>
      </c>
      <c r="C4338" s="1" t="str">
        <v>album_100331</v>
      </c>
      <c r="D4338" s="1" t="str">
        <v>91/857491.mp3</v>
      </c>
      <c r="E4338" s="1" t="n">
        <v>2080</v>
      </c>
      <c r="F4338" s="1" t="str">
        <f aca="false">_xlfn.TEXTJOIN("+", TRUE(), autotagging_moodtheme__2[[#This Row],[TAGS]:[_4]])</f>
        <v>mood/theme---children+mood/theme---love+mood/theme---meditative</v>
      </c>
    </row>
    <row r="4339" customFormat="false" ht="15" hidden="false" customHeight="false" outlineLevel="0" collapsed="false">
      <c r="A4339" s="1" t="str">
        <f aca="false">autotagging_moodtheme!A4339</f>
        <v>track_0857492</v>
      </c>
      <c r="B4339" s="1" t="str">
        <v>artist_341323</v>
      </c>
      <c r="C4339" s="1" t="str">
        <v>album_100331</v>
      </c>
      <c r="D4339" s="1" t="str">
        <v>92/857492.mp3</v>
      </c>
      <c r="E4339" s="1" t="n">
        <v>1001</v>
      </c>
      <c r="F4339" s="1" t="str">
        <f aca="false">_xlfn.TEXTJOIN("+", TRUE(), autotagging_moodtheme__2[[#This Row],[TAGS]:[_4]])</f>
        <v>mood/theme---documentary</v>
      </c>
    </row>
    <row r="4340" customFormat="false" ht="15" hidden="false" customHeight="false" outlineLevel="0" collapsed="false">
      <c r="A4340" s="1" t="str">
        <f aca="false">autotagging_moodtheme!A4340</f>
        <v>track_0857493</v>
      </c>
      <c r="B4340" s="1" t="str">
        <v>artist_341323</v>
      </c>
      <c r="C4340" s="1" t="str">
        <v>album_100331</v>
      </c>
      <c r="D4340" s="1" t="str">
        <v>93/857493.mp3</v>
      </c>
      <c r="E4340" s="1" t="n">
        <v>1120</v>
      </c>
      <c r="F4340" s="1" t="str">
        <f aca="false">_xlfn.TEXTJOIN("+", TRUE(), autotagging_moodtheme__2[[#This Row],[TAGS]:[_4]])</f>
        <v>mood/theme---documentary</v>
      </c>
    </row>
    <row r="4341" customFormat="false" ht="15" hidden="false" customHeight="false" outlineLevel="0" collapsed="false">
      <c r="A4341" s="1" t="str">
        <f aca="false">autotagging_moodtheme!A4341</f>
        <v>track_0857494</v>
      </c>
      <c r="B4341" s="1" t="str">
        <v>artist_341323</v>
      </c>
      <c r="C4341" s="1" t="str">
        <v>album_100331</v>
      </c>
      <c r="D4341" s="1" t="str">
        <v>94/857494.mp3</v>
      </c>
      <c r="E4341" s="1" t="n">
        <v>1680</v>
      </c>
      <c r="F4341" s="1" t="str">
        <f aca="false">_xlfn.TEXTJOIN("+", TRUE(), autotagging_moodtheme__2[[#This Row],[TAGS]:[_4]])</f>
        <v>mood/theme---documentary+mood/theme---inspiring+mood/theme---soft</v>
      </c>
    </row>
    <row r="4342" customFormat="false" ht="15" hidden="false" customHeight="false" outlineLevel="0" collapsed="false">
      <c r="A4342" s="1" t="str">
        <f aca="false">autotagging_moodtheme!A4342</f>
        <v>track_0857495</v>
      </c>
      <c r="B4342" s="1" t="str">
        <v>artist_341323</v>
      </c>
      <c r="C4342" s="1" t="str">
        <v>album_100331</v>
      </c>
      <c r="D4342" s="1" t="str">
        <v>95/857495.mp3</v>
      </c>
      <c r="E4342" s="1" t="n">
        <v>1925</v>
      </c>
      <c r="F4342" s="1" t="str">
        <f aca="false">_xlfn.TEXTJOIN("+", TRUE(), autotagging_moodtheme__2[[#This Row],[TAGS]:[_4]])</f>
        <v>mood/theme---nature+mood/theme---soft</v>
      </c>
    </row>
    <row r="4343" customFormat="false" ht="15" hidden="false" customHeight="false" outlineLevel="0" collapsed="false">
      <c r="A4343" s="1" t="str">
        <f aca="false">autotagging_moodtheme!A4343</f>
        <v>track_0857496</v>
      </c>
      <c r="B4343" s="1" t="str">
        <v>artist_341323</v>
      </c>
      <c r="C4343" s="1" t="str">
        <v>album_100331</v>
      </c>
      <c r="D4343" s="1" t="str">
        <v>96/857496.mp3</v>
      </c>
      <c r="E4343" s="1" t="n">
        <v>2054</v>
      </c>
      <c r="F4343" s="1" t="str">
        <f aca="false">_xlfn.TEXTJOIN("+", TRUE(), autotagging_moodtheme__2[[#This Row],[TAGS]:[_4]])</f>
        <v>mood/theme---drama+mood/theme---sexy</v>
      </c>
    </row>
    <row r="4344" customFormat="false" ht="15" hidden="false" customHeight="false" outlineLevel="0" collapsed="false">
      <c r="A4344" s="1" t="str">
        <f aca="false">autotagging_moodtheme!A4344</f>
        <v>track_0857627</v>
      </c>
      <c r="B4344" s="1" t="str">
        <v>artist_373067</v>
      </c>
      <c r="C4344" s="1" t="str">
        <v>album_100364</v>
      </c>
      <c r="D4344" s="1" t="str">
        <v>27/857627.mp3</v>
      </c>
      <c r="E4344" s="1" t="n">
        <v>1655</v>
      </c>
      <c r="F4344" s="1" t="str">
        <f aca="false">_xlfn.TEXTJOIN("+", TRUE(), autotagging_moodtheme__2[[#This Row],[TAGS]:[_4]])</f>
        <v>mood/theme---love</v>
      </c>
    </row>
    <row r="4345" customFormat="false" ht="15" hidden="false" customHeight="false" outlineLevel="0" collapsed="false">
      <c r="A4345" s="1" t="str">
        <f aca="false">autotagging_moodtheme!A4345</f>
        <v>track_0857628</v>
      </c>
      <c r="B4345" s="1" t="str">
        <v>artist_373067</v>
      </c>
      <c r="C4345" s="1" t="str">
        <v>album_100364</v>
      </c>
      <c r="D4345" s="1" t="str">
        <v>28/857628.mp3</v>
      </c>
      <c r="E4345" s="1" t="n">
        <v>2722</v>
      </c>
      <c r="F4345" s="1" t="str">
        <f aca="false">_xlfn.TEXTJOIN("+", TRUE(), autotagging_moodtheme__2[[#This Row],[TAGS]:[_4]])</f>
        <v>mood/theme---love</v>
      </c>
    </row>
    <row r="4346" customFormat="false" ht="15" hidden="false" customHeight="false" outlineLevel="0" collapsed="false">
      <c r="A4346" s="1" t="str">
        <f aca="false">autotagging_moodtheme!A4346</f>
        <v>track_0857631</v>
      </c>
      <c r="B4346" s="1" t="str">
        <v>artist_373067</v>
      </c>
      <c r="C4346" s="1" t="str">
        <v>album_100364</v>
      </c>
      <c r="D4346" s="1" t="str">
        <v>31/857631.mp3</v>
      </c>
      <c r="E4346" s="1" t="n">
        <v>2286</v>
      </c>
      <c r="F4346" s="1" t="str">
        <f aca="false">_xlfn.TEXTJOIN("+", TRUE(), autotagging_moodtheme__2[[#This Row],[TAGS]:[_4]])</f>
        <v>mood/theme---love</v>
      </c>
    </row>
    <row r="4347" customFormat="false" ht="15" hidden="false" customHeight="false" outlineLevel="0" collapsed="false">
      <c r="A4347" s="1" t="str">
        <f aca="false">autotagging_moodtheme!A4347</f>
        <v>track_0857633</v>
      </c>
      <c r="B4347" s="1" t="str">
        <v>artist_373067</v>
      </c>
      <c r="C4347" s="1" t="str">
        <v>album_100364</v>
      </c>
      <c r="D4347" s="1" t="str">
        <v>33/857633.mp3</v>
      </c>
      <c r="E4347" s="1" t="n">
        <v>2493</v>
      </c>
      <c r="F4347" s="1" t="str">
        <f aca="false">_xlfn.TEXTJOIN("+", TRUE(), autotagging_moodtheme__2[[#This Row],[TAGS]:[_4]])</f>
        <v>mood/theme---love</v>
      </c>
    </row>
    <row r="4348" customFormat="false" ht="15" hidden="false" customHeight="false" outlineLevel="0" collapsed="false">
      <c r="A4348" s="1" t="str">
        <f aca="false">autotagging_moodtheme!A4348</f>
        <v>track_0857635</v>
      </c>
      <c r="B4348" s="1" t="str">
        <v>artist_373067</v>
      </c>
      <c r="C4348" s="1" t="str">
        <v>album_100364</v>
      </c>
      <c r="D4348" s="1" t="str">
        <v>35/857635.mp3</v>
      </c>
      <c r="E4348" s="1" t="n">
        <v>2137</v>
      </c>
      <c r="F4348" s="1" t="str">
        <f aca="false">_xlfn.TEXTJOIN("+", TRUE(), autotagging_moodtheme__2[[#This Row],[TAGS]:[_4]])</f>
        <v>mood/theme---love</v>
      </c>
    </row>
    <row r="4349" customFormat="false" ht="15" hidden="false" customHeight="false" outlineLevel="0" collapsed="false">
      <c r="A4349" s="1" t="str">
        <f aca="false">autotagging_moodtheme!A4349</f>
        <v>track_0857636</v>
      </c>
      <c r="B4349" s="1" t="str">
        <v>artist_373067</v>
      </c>
      <c r="C4349" s="1" t="str">
        <v>album_100364</v>
      </c>
      <c r="D4349" s="1" t="str">
        <v>36/857636.mp3</v>
      </c>
      <c r="E4349" s="1" t="n">
        <v>2189</v>
      </c>
      <c r="F4349" s="1" t="str">
        <f aca="false">_xlfn.TEXTJOIN("+", TRUE(), autotagging_moodtheme__2[[#This Row],[TAGS]:[_4]])</f>
        <v>mood/theme---love</v>
      </c>
    </row>
    <row r="4350" customFormat="false" ht="15" hidden="false" customHeight="false" outlineLevel="0" collapsed="false">
      <c r="A4350" s="1" t="str">
        <f aca="false">autotagging_moodtheme!A4350</f>
        <v>track_0858533</v>
      </c>
      <c r="B4350" s="1" t="str">
        <v>artist_342854</v>
      </c>
      <c r="C4350" s="1" t="str">
        <v>album_100466</v>
      </c>
      <c r="D4350" s="1" t="str">
        <v>33/858533.mp3</v>
      </c>
      <c r="E4350" s="1" t="n">
        <v>3177</v>
      </c>
      <c r="F4350" s="1" t="str">
        <f aca="false">_xlfn.TEXTJOIN("+", TRUE(), autotagging_moodtheme__2[[#This Row],[TAGS]:[_4]])</f>
        <v>mood/theme---ballad+mood/theme---emotional+mood/theme---film</v>
      </c>
    </row>
    <row r="4351" customFormat="false" ht="15" hidden="false" customHeight="false" outlineLevel="0" collapsed="false">
      <c r="A4351" s="1" t="str">
        <f aca="false">autotagging_moodtheme!A4351</f>
        <v>track_0858536</v>
      </c>
      <c r="B4351" s="1" t="str">
        <v>artist_342854</v>
      </c>
      <c r="C4351" s="1" t="str">
        <v>album_100466</v>
      </c>
      <c r="D4351" s="1" t="str">
        <v>36/858536.mp3</v>
      </c>
      <c r="E4351" s="1" t="n">
        <v>1909</v>
      </c>
      <c r="F4351" s="1" t="str">
        <f aca="false">_xlfn.TEXTJOIN("+", TRUE(), autotagging_moodtheme__2[[#This Row],[TAGS]:[_4]])</f>
        <v>mood/theme---ballad+mood/theme---emotional</v>
      </c>
    </row>
    <row r="4352" customFormat="false" ht="15" hidden="false" customHeight="false" outlineLevel="0" collapsed="false">
      <c r="A4352" s="1" t="str">
        <f aca="false">autotagging_moodtheme!A4352</f>
        <v>track_0858537</v>
      </c>
      <c r="B4352" s="1" t="str">
        <v>artist_342854</v>
      </c>
      <c r="C4352" s="1" t="str">
        <v>album_100466</v>
      </c>
      <c r="D4352" s="1" t="str">
        <v>37/858537.mp3</v>
      </c>
      <c r="E4352" s="1" t="n">
        <v>2332</v>
      </c>
      <c r="F4352" s="1" t="str">
        <f aca="false">_xlfn.TEXTJOIN("+", TRUE(), autotagging_moodtheme__2[[#This Row],[TAGS]:[_4]])</f>
        <v>mood/theme---ballad+mood/theme---emotional</v>
      </c>
    </row>
    <row r="4353" customFormat="false" ht="15" hidden="false" customHeight="false" outlineLevel="0" collapsed="false">
      <c r="A4353" s="1" t="str">
        <f aca="false">autotagging_moodtheme!A4353</f>
        <v>track_0858538</v>
      </c>
      <c r="B4353" s="1" t="str">
        <v>artist_342854</v>
      </c>
      <c r="C4353" s="1" t="str">
        <v>album_100466</v>
      </c>
      <c r="D4353" s="1" t="str">
        <v>38/858538.mp3</v>
      </c>
      <c r="E4353" s="1" t="n">
        <v>2337</v>
      </c>
      <c r="F4353" s="1" t="str">
        <f aca="false">_xlfn.TEXTJOIN("+", TRUE(), autotagging_moodtheme__2[[#This Row],[TAGS]:[_4]])</f>
        <v>mood/theme---emotional</v>
      </c>
    </row>
    <row r="4354" customFormat="false" ht="15" hidden="false" customHeight="false" outlineLevel="0" collapsed="false">
      <c r="A4354" s="1" t="str">
        <f aca="false">autotagging_moodtheme!A4354</f>
        <v>track_0858540</v>
      </c>
      <c r="B4354" s="1" t="str">
        <v>artist_342854</v>
      </c>
      <c r="C4354" s="1" t="str">
        <v>album_100466</v>
      </c>
      <c r="D4354" s="1" t="str">
        <v>40/858540.mp3</v>
      </c>
      <c r="E4354" s="1" t="n">
        <v>2061</v>
      </c>
      <c r="F4354" s="1" t="str">
        <f aca="false">_xlfn.TEXTJOIN("+", TRUE(), autotagging_moodtheme__2[[#This Row],[TAGS]:[_4]])</f>
        <v>mood/theme---emotional</v>
      </c>
    </row>
    <row r="4355" customFormat="false" ht="15" hidden="false" customHeight="false" outlineLevel="0" collapsed="false">
      <c r="A4355" s="1" t="str">
        <f aca="false">autotagging_moodtheme!A4355</f>
        <v>track_0858541</v>
      </c>
      <c r="B4355" s="1" t="str">
        <v>artist_342854</v>
      </c>
      <c r="C4355" s="1" t="str">
        <v>album_100466</v>
      </c>
      <c r="D4355" s="1" t="str">
        <v>41/858541.mp3</v>
      </c>
      <c r="E4355" s="1" t="n">
        <v>1164</v>
      </c>
      <c r="F4355" s="1" t="str">
        <f aca="false">_xlfn.TEXTJOIN("+", TRUE(), autotagging_moodtheme__2[[#This Row],[TAGS]:[_4]])</f>
        <v>mood/theme---ballad</v>
      </c>
    </row>
    <row r="4356" customFormat="false" ht="15" hidden="false" customHeight="false" outlineLevel="0" collapsed="false">
      <c r="A4356" s="1" t="str">
        <f aca="false">autotagging_moodtheme!A4356</f>
        <v>track_0858542</v>
      </c>
      <c r="B4356" s="1" t="str">
        <v>artist_342854</v>
      </c>
      <c r="C4356" s="1" t="str">
        <v>album_100466</v>
      </c>
      <c r="D4356" s="1" t="str">
        <v>42/858542.mp3</v>
      </c>
      <c r="E4356" s="1" t="n">
        <v>1911</v>
      </c>
      <c r="F4356" s="1" t="str">
        <f aca="false">_xlfn.TEXTJOIN("+", TRUE(), autotagging_moodtheme__2[[#This Row],[TAGS]:[_4]])</f>
        <v>mood/theme---ballad+mood/theme---emotional</v>
      </c>
    </row>
    <row r="4357" customFormat="false" ht="15" hidden="false" customHeight="false" outlineLevel="0" collapsed="false">
      <c r="A4357" s="1" t="str">
        <f aca="false">autotagging_moodtheme!A4357</f>
        <v>track_0858544</v>
      </c>
      <c r="B4357" s="1" t="str">
        <v>artist_342854</v>
      </c>
      <c r="C4357" s="1" t="str">
        <v>album_100466</v>
      </c>
      <c r="D4357" s="1" t="str">
        <v>44/858544.mp3</v>
      </c>
      <c r="E4357" s="1" t="n">
        <v>2101</v>
      </c>
      <c r="F4357" s="1" t="str">
        <f aca="false">_xlfn.TEXTJOIN("+", TRUE(), autotagging_moodtheme__2[[#This Row],[TAGS]:[_4]])</f>
        <v>mood/theme---ballad+mood/theme---emotional</v>
      </c>
    </row>
    <row r="4358" customFormat="false" ht="15" hidden="false" customHeight="false" outlineLevel="0" collapsed="false">
      <c r="A4358" s="1" t="str">
        <f aca="false">autotagging_moodtheme!A4358</f>
        <v>track_0858545</v>
      </c>
      <c r="B4358" s="1" t="str">
        <v>artist_342854</v>
      </c>
      <c r="C4358" s="1" t="str">
        <v>album_100466</v>
      </c>
      <c r="D4358" s="1" t="str">
        <v>45/858545.mp3</v>
      </c>
      <c r="E4358" s="1" t="n">
        <v>2705</v>
      </c>
      <c r="F4358" s="1" t="str">
        <f aca="false">_xlfn.TEXTJOIN("+", TRUE(), autotagging_moodtheme__2[[#This Row],[TAGS]:[_4]])</f>
        <v>mood/theme---ballad+mood/theme---emotional</v>
      </c>
    </row>
    <row r="4359" customFormat="false" ht="15" hidden="false" customHeight="false" outlineLevel="0" collapsed="false">
      <c r="A4359" s="1" t="str">
        <f aca="false">autotagging_moodtheme!A4359</f>
        <v>track_0858547</v>
      </c>
      <c r="B4359" s="1" t="str">
        <v>artist_342854</v>
      </c>
      <c r="C4359" s="1" t="str">
        <v>album_100466</v>
      </c>
      <c r="D4359" s="1" t="str">
        <v>47/858547.mp3</v>
      </c>
      <c r="E4359" s="1" t="n">
        <v>2550</v>
      </c>
      <c r="F4359" s="1" t="str">
        <f aca="false">_xlfn.TEXTJOIN("+", TRUE(), autotagging_moodtheme__2[[#This Row],[TAGS]:[_4]])</f>
        <v>mood/theme---ballad</v>
      </c>
    </row>
    <row r="4360" customFormat="false" ht="15" hidden="false" customHeight="false" outlineLevel="0" collapsed="false">
      <c r="A4360" s="1" t="str">
        <f aca="false">autotagging_moodtheme!A4360</f>
        <v>track_0858548</v>
      </c>
      <c r="B4360" s="1" t="str">
        <v>artist_342854</v>
      </c>
      <c r="C4360" s="1" t="str">
        <v>album_100466</v>
      </c>
      <c r="D4360" s="1" t="str">
        <v>48/858548.mp3</v>
      </c>
      <c r="E4360" s="1" t="n">
        <v>1808</v>
      </c>
      <c r="F4360" s="1" t="str">
        <f aca="false">_xlfn.TEXTJOIN("+", TRUE(), autotagging_moodtheme__2[[#This Row],[TAGS]:[_4]])</f>
        <v>mood/theme---emotional</v>
      </c>
    </row>
    <row r="4361" customFormat="false" ht="15" hidden="false" customHeight="false" outlineLevel="0" collapsed="false">
      <c r="A4361" s="1" t="str">
        <f aca="false">autotagging_moodtheme!A4361</f>
        <v>track_0858550</v>
      </c>
      <c r="B4361" s="1" t="str">
        <v>artist_342854</v>
      </c>
      <c r="C4361" s="1" t="str">
        <v>album_100466</v>
      </c>
      <c r="D4361" s="1" t="str">
        <v>50/858550.mp3</v>
      </c>
      <c r="E4361" s="1" t="n">
        <v>1938</v>
      </c>
      <c r="F4361" s="1" t="str">
        <f aca="false">_xlfn.TEXTJOIN("+", TRUE(), autotagging_moodtheme__2[[#This Row],[TAGS]:[_4]])</f>
        <v>mood/theme---emotional+mood/theme---film</v>
      </c>
    </row>
    <row r="4362" customFormat="false" ht="15" hidden="false" customHeight="false" outlineLevel="0" collapsed="false">
      <c r="A4362" s="1" t="str">
        <f aca="false">autotagging_moodtheme!A4362</f>
        <v>track_0858712</v>
      </c>
      <c r="B4362" s="1" t="str">
        <v>artist_366613</v>
      </c>
      <c r="C4362" s="1" t="str">
        <v>album_100495</v>
      </c>
      <c r="D4362" s="1" t="str">
        <v>12/858712.mp3</v>
      </c>
      <c r="E4362" s="1" t="n">
        <v>5221</v>
      </c>
      <c r="F4362" s="1" t="str">
        <f aca="false">_xlfn.TEXTJOIN("+", TRUE(), autotagging_moodtheme__2[[#This Row],[TAGS]:[_4]])</f>
        <v>mood/theme---epic+mood/theme---film+mood/theme---game</v>
      </c>
    </row>
    <row r="4363" customFormat="false" ht="15" hidden="false" customHeight="false" outlineLevel="0" collapsed="false">
      <c r="A4363" s="1" t="str">
        <f aca="false">autotagging_moodtheme!A4363</f>
        <v>track_0858717</v>
      </c>
      <c r="B4363" s="1" t="str">
        <v>artist_366613</v>
      </c>
      <c r="C4363" s="1" t="str">
        <v>album_100495</v>
      </c>
      <c r="D4363" s="1" t="str">
        <v>17/858717.mp3</v>
      </c>
      <c r="E4363" s="1" t="n">
        <v>4832</v>
      </c>
      <c r="F4363" s="1" t="str">
        <f aca="false">_xlfn.TEXTJOIN("+", TRUE(), autotagging_moodtheme__2[[#This Row],[TAGS]:[_4]])</f>
        <v>mood/theme---epic+mood/theme---film+mood/theme---game</v>
      </c>
    </row>
    <row r="4364" customFormat="false" ht="15" hidden="false" customHeight="false" outlineLevel="0" collapsed="false">
      <c r="A4364" s="1" t="str">
        <f aca="false">autotagging_moodtheme!A4364</f>
        <v>track_0858720</v>
      </c>
      <c r="B4364" s="1" t="str">
        <v>artist_366613</v>
      </c>
      <c r="C4364" s="1" t="str">
        <v>album_100495</v>
      </c>
      <c r="D4364" s="1" t="str">
        <v>20/858720.mp3</v>
      </c>
      <c r="E4364" s="1" t="n">
        <v>2698</v>
      </c>
      <c r="F4364" s="1" t="str">
        <f aca="false">_xlfn.TEXTJOIN("+", TRUE(), autotagging_moodtheme__2[[#This Row],[TAGS]:[_4]])</f>
        <v>mood/theme---epic+mood/theme---film+mood/theme---game</v>
      </c>
    </row>
    <row r="4365" customFormat="false" ht="15" hidden="false" customHeight="false" outlineLevel="0" collapsed="false">
      <c r="A4365" s="1" t="str">
        <f aca="false">autotagging_moodtheme!A4365</f>
        <v>track_0858721</v>
      </c>
      <c r="B4365" s="1" t="str">
        <v>artist_366613</v>
      </c>
      <c r="C4365" s="1" t="str">
        <v>album_100495</v>
      </c>
      <c r="D4365" s="1" t="str">
        <v>21/858721.mp3</v>
      </c>
      <c r="E4365" s="1" t="n">
        <v>5213</v>
      </c>
      <c r="F4365" s="1" t="str">
        <f aca="false">_xlfn.TEXTJOIN("+", TRUE(), autotagging_moodtheme__2[[#This Row],[TAGS]:[_4]])</f>
        <v>mood/theme---epic+mood/theme---film+mood/theme---game</v>
      </c>
    </row>
    <row r="4366" customFormat="false" ht="15" hidden="false" customHeight="false" outlineLevel="0" collapsed="false">
      <c r="A4366" s="1" t="str">
        <f aca="false">autotagging_moodtheme!A4366</f>
        <v>track_0858722</v>
      </c>
      <c r="B4366" s="1" t="str">
        <v>artist_366613</v>
      </c>
      <c r="C4366" s="1" t="str">
        <v>album_100495</v>
      </c>
      <c r="D4366" s="1" t="str">
        <v>22/858722.mp3</v>
      </c>
      <c r="E4366" s="1" t="n">
        <v>3210</v>
      </c>
      <c r="F4366" s="1" t="str">
        <f aca="false">_xlfn.TEXTJOIN("+", TRUE(), autotagging_moodtheme__2[[#This Row],[TAGS]:[_4]])</f>
        <v>mood/theme---epic+mood/theme---film+mood/theme---game</v>
      </c>
    </row>
    <row r="4367" customFormat="false" ht="15" hidden="false" customHeight="false" outlineLevel="0" collapsed="false">
      <c r="A4367" s="1" t="str">
        <f aca="false">autotagging_moodtheme!A4367</f>
        <v>track_0858779</v>
      </c>
      <c r="B4367" s="1" t="str">
        <v>artist_373214</v>
      </c>
      <c r="C4367" s="1" t="str">
        <v>album_100502</v>
      </c>
      <c r="D4367" s="1" t="str">
        <v>79/858779.mp3</v>
      </c>
      <c r="E4367" s="1" t="n">
        <v>1817</v>
      </c>
      <c r="F4367" s="1" t="str">
        <f aca="false">_xlfn.TEXTJOIN("+", TRUE(), autotagging_moodtheme__2[[#This Row],[TAGS]:[_4]])</f>
        <v>mood/theme---happy+mood/theme---sport</v>
      </c>
    </row>
    <row r="4368" customFormat="false" ht="15" hidden="false" customHeight="false" outlineLevel="0" collapsed="false">
      <c r="A4368" s="1" t="str">
        <f aca="false">autotagging_moodtheme!A4368</f>
        <v>track_0858781</v>
      </c>
      <c r="B4368" s="1" t="str">
        <v>artist_373214</v>
      </c>
      <c r="C4368" s="1" t="str">
        <v>album_100502</v>
      </c>
      <c r="D4368" s="1" t="str">
        <v>81/858781.mp3</v>
      </c>
      <c r="E4368" s="1" t="n">
        <v>2251</v>
      </c>
      <c r="F4368" s="1" t="str">
        <f aca="false">_xlfn.TEXTJOIN("+", TRUE(), autotagging_moodtheme__2[[#This Row],[TAGS]:[_4]])</f>
        <v>mood/theme---drama+mood/theme---melodic+mood/theme---romantic</v>
      </c>
    </row>
    <row r="4369" customFormat="false" ht="15" hidden="false" customHeight="false" outlineLevel="0" collapsed="false">
      <c r="A4369" s="1" t="str">
        <f aca="false">autotagging_moodtheme!A4369</f>
        <v>track_0858784</v>
      </c>
      <c r="B4369" s="1" t="str">
        <v>artist_373214</v>
      </c>
      <c r="C4369" s="1" t="str">
        <v>album_100502</v>
      </c>
      <c r="D4369" s="1" t="str">
        <v>84/858784.mp3</v>
      </c>
      <c r="E4369" s="1" t="n">
        <v>2291</v>
      </c>
      <c r="F4369" s="1" t="str">
        <f aca="false">_xlfn.TEXTJOIN("+", TRUE(), autotagging_moodtheme__2[[#This Row],[TAGS]:[_4]])</f>
        <v>mood/theme---melodic</v>
      </c>
    </row>
    <row r="4370" customFormat="false" ht="15" hidden="false" customHeight="false" outlineLevel="0" collapsed="false">
      <c r="A4370" s="1" t="str">
        <f aca="false">autotagging_moodtheme!A4370</f>
        <v>track_0858785</v>
      </c>
      <c r="B4370" s="1" t="str">
        <v>artist_373214</v>
      </c>
      <c r="C4370" s="1" t="str">
        <v>album_100502</v>
      </c>
      <c r="D4370" s="1" t="str">
        <v>85/858785.mp3</v>
      </c>
      <c r="E4370" s="1" t="n">
        <v>2064</v>
      </c>
      <c r="F4370" s="1" t="str">
        <f aca="false">_xlfn.TEXTJOIN("+", TRUE(), autotagging_moodtheme__2[[#This Row],[TAGS]:[_4]])</f>
        <v>mood/theme---melodic+mood/theme---nature</v>
      </c>
    </row>
    <row r="4371" customFormat="false" ht="15" hidden="false" customHeight="false" outlineLevel="0" collapsed="false">
      <c r="A4371" s="1" t="str">
        <f aca="false">autotagging_moodtheme!A4371</f>
        <v>track_0859215</v>
      </c>
      <c r="B4371" s="1" t="str">
        <v>artist_373214</v>
      </c>
      <c r="C4371" s="1" t="str">
        <v>album_100561</v>
      </c>
      <c r="D4371" s="1" t="str">
        <v>15/859215.mp3</v>
      </c>
      <c r="E4371" s="1" t="n">
        <v>2255</v>
      </c>
      <c r="F4371" s="1" t="str">
        <f aca="false">_xlfn.TEXTJOIN("+", TRUE(), autotagging_moodtheme__2[[#This Row],[TAGS]:[_4]])</f>
        <v>mood/theme---nature+mood/theme---travel</v>
      </c>
    </row>
    <row r="4372" customFormat="false" ht="15" hidden="false" customHeight="false" outlineLevel="0" collapsed="false">
      <c r="A4372" s="1" t="str">
        <f aca="false">autotagging_moodtheme!A4372</f>
        <v>track_0859219</v>
      </c>
      <c r="B4372" s="1" t="str">
        <v>artist_373214</v>
      </c>
      <c r="C4372" s="1" t="str">
        <v>album_100561</v>
      </c>
      <c r="D4372" s="1" t="str">
        <v>19/859219.mp3</v>
      </c>
      <c r="E4372" s="1" t="n">
        <v>1890</v>
      </c>
      <c r="F4372" s="1" t="str">
        <f aca="false">_xlfn.TEXTJOIN("+", TRUE(), autotagging_moodtheme__2[[#This Row],[TAGS]:[_4]])</f>
        <v>mood/theme---melodic+mood/theme---nature</v>
      </c>
    </row>
    <row r="4373" customFormat="false" ht="15" hidden="false" customHeight="false" outlineLevel="0" collapsed="false">
      <c r="A4373" s="1" t="str">
        <f aca="false">autotagging_moodtheme!A4373</f>
        <v>track_0859223</v>
      </c>
      <c r="B4373" s="1" t="str">
        <v>artist_373214</v>
      </c>
      <c r="C4373" s="1" t="str">
        <v>album_100561</v>
      </c>
      <c r="D4373" s="1" t="str">
        <v>23/859223.mp3</v>
      </c>
      <c r="E4373" s="1" t="n">
        <v>1741</v>
      </c>
      <c r="F4373" s="1" t="str">
        <f aca="false">_xlfn.TEXTJOIN("+", TRUE(), autotagging_moodtheme__2[[#This Row],[TAGS]:[_4]])</f>
        <v>mood/theme---drama</v>
      </c>
    </row>
    <row r="4374" customFormat="false" ht="15" hidden="false" customHeight="false" outlineLevel="0" collapsed="false">
      <c r="A4374" s="1" t="str">
        <f aca="false">autotagging_moodtheme!A4374</f>
        <v>track_0859970</v>
      </c>
      <c r="B4374" s="1" t="str">
        <v>artist_337741</v>
      </c>
      <c r="C4374" s="1" t="str">
        <v>album_100668</v>
      </c>
      <c r="D4374" s="1" t="str">
        <v>70/859970.mp3</v>
      </c>
      <c r="E4374" s="1" t="n">
        <v>3957</v>
      </c>
      <c r="F4374" s="1" t="str">
        <f aca="false">_xlfn.TEXTJOIN("+", TRUE(), autotagging_moodtheme__2[[#This Row],[TAGS]:[_4]])</f>
        <v>mood/theme---soundscape</v>
      </c>
    </row>
    <row r="4375" customFormat="false" ht="15" hidden="false" customHeight="false" outlineLevel="0" collapsed="false">
      <c r="A4375" s="1" t="str">
        <f aca="false">autotagging_moodtheme!A4375</f>
        <v>track_0859971</v>
      </c>
      <c r="B4375" s="1" t="str">
        <v>artist_337741</v>
      </c>
      <c r="C4375" s="1" t="str">
        <v>album_100668</v>
      </c>
      <c r="D4375" s="1" t="str">
        <v>71/859971.mp3</v>
      </c>
      <c r="E4375" s="1" t="n">
        <v>2078</v>
      </c>
      <c r="F4375" s="1" t="str">
        <f aca="false">_xlfn.TEXTJOIN("+", TRUE(), autotagging_moodtheme__2[[#This Row],[TAGS]:[_4]])</f>
        <v>mood/theme---soundscape</v>
      </c>
    </row>
    <row r="4376" customFormat="false" ht="15" hidden="false" customHeight="false" outlineLevel="0" collapsed="false">
      <c r="A4376" s="1" t="str">
        <f aca="false">autotagging_moodtheme!A4376</f>
        <v>track_0859972</v>
      </c>
      <c r="B4376" s="1" t="str">
        <v>artist_337741</v>
      </c>
      <c r="C4376" s="1" t="str">
        <v>album_100668</v>
      </c>
      <c r="D4376" s="1" t="str">
        <v>72/859972.mp3</v>
      </c>
      <c r="E4376" s="1" t="n">
        <v>3977</v>
      </c>
      <c r="F4376" s="1" t="str">
        <f aca="false">_xlfn.TEXTJOIN("+", TRUE(), autotagging_moodtheme__2[[#This Row],[TAGS]:[_4]])</f>
        <v>mood/theme---soundscape</v>
      </c>
    </row>
    <row r="4377" customFormat="false" ht="15" hidden="false" customHeight="false" outlineLevel="0" collapsed="false">
      <c r="A4377" s="1" t="str">
        <f aca="false">autotagging_moodtheme!A4377</f>
        <v>track_0859973</v>
      </c>
      <c r="B4377" s="1" t="str">
        <v>artist_337741</v>
      </c>
      <c r="C4377" s="1" t="str">
        <v>album_100668</v>
      </c>
      <c r="D4377" s="1" t="str">
        <v>73/859973.mp3</v>
      </c>
      <c r="E4377" s="1" t="n">
        <v>2248</v>
      </c>
      <c r="F4377" s="1" t="str">
        <f aca="false">_xlfn.TEXTJOIN("+", TRUE(), autotagging_moodtheme__2[[#This Row],[TAGS]:[_4]])</f>
        <v>mood/theme---soundscape</v>
      </c>
    </row>
    <row r="4378" customFormat="false" ht="15" hidden="false" customHeight="false" outlineLevel="0" collapsed="false">
      <c r="A4378" s="1" t="str">
        <f aca="false">autotagging_moodtheme!A4378</f>
        <v>track_0859974</v>
      </c>
      <c r="B4378" s="1" t="str">
        <v>artist_337741</v>
      </c>
      <c r="C4378" s="1" t="str">
        <v>album_100668</v>
      </c>
      <c r="D4378" s="1" t="str">
        <v>74/859974.mp3</v>
      </c>
      <c r="E4378" s="1" t="n">
        <v>3544</v>
      </c>
      <c r="F4378" s="1" t="str">
        <f aca="false">_xlfn.TEXTJOIN("+", TRUE(), autotagging_moodtheme__2[[#This Row],[TAGS]:[_4]])</f>
        <v>mood/theme---soundscape</v>
      </c>
    </row>
    <row r="4379" customFormat="false" ht="15" hidden="false" customHeight="false" outlineLevel="0" collapsed="false">
      <c r="A4379" s="1" t="str">
        <f aca="false">autotagging_moodtheme!A4379</f>
        <v>track_0859975</v>
      </c>
      <c r="B4379" s="1" t="str">
        <v>artist_337741</v>
      </c>
      <c r="C4379" s="1" t="str">
        <v>album_100668</v>
      </c>
      <c r="D4379" s="1" t="str">
        <v>75/859975.mp3</v>
      </c>
      <c r="E4379" s="1" t="n">
        <v>2692</v>
      </c>
      <c r="F4379" s="1" t="str">
        <f aca="false">_xlfn.TEXTJOIN("+", TRUE(), autotagging_moodtheme__2[[#This Row],[TAGS]:[_4]])</f>
        <v>mood/theme---melodic+mood/theme---soundscape</v>
      </c>
    </row>
    <row r="4380" customFormat="false" ht="15" hidden="false" customHeight="false" outlineLevel="0" collapsed="false">
      <c r="A4380" s="1" t="str">
        <f aca="false">autotagging_moodtheme!A4380</f>
        <v>track_0860007</v>
      </c>
      <c r="B4380" s="1" t="str">
        <v>artist_337741</v>
      </c>
      <c r="C4380" s="1" t="str">
        <v>album_100668</v>
      </c>
      <c r="D4380" s="1" t="str">
        <v>07/860007.mp3</v>
      </c>
      <c r="E4380" s="1" t="n">
        <v>3956</v>
      </c>
      <c r="F4380" s="1" t="str">
        <f aca="false">_xlfn.TEXTJOIN("+", TRUE(), autotagging_moodtheme__2[[#This Row],[TAGS]:[_4]])</f>
        <v>mood/theme---soundscape</v>
      </c>
    </row>
    <row r="4381" customFormat="false" ht="15" hidden="false" customHeight="false" outlineLevel="0" collapsed="false">
      <c r="A4381" s="1" t="str">
        <f aca="false">autotagging_moodtheme!A4381</f>
        <v>track_0860149</v>
      </c>
      <c r="B4381" s="1" t="str">
        <v>artist_369180</v>
      </c>
      <c r="C4381" s="1" t="str">
        <v>album_100679</v>
      </c>
      <c r="D4381" s="1" t="str">
        <v>49/860149.mp3</v>
      </c>
      <c r="E4381" s="1" t="n">
        <v>3138</v>
      </c>
      <c r="F4381" s="1" t="str">
        <f aca="false">_xlfn.TEXTJOIN("+", TRUE(), autotagging_moodtheme__2[[#This Row],[TAGS]:[_4]])</f>
        <v>mood/theme---happy+mood/theme---party</v>
      </c>
    </row>
    <row r="4382" customFormat="false" ht="15" hidden="false" customHeight="false" outlineLevel="0" collapsed="false">
      <c r="A4382" s="1" t="str">
        <f aca="false">autotagging_moodtheme!A4382</f>
        <v>track_0860676</v>
      </c>
      <c r="B4382" s="1" t="str">
        <v>artist_345704</v>
      </c>
      <c r="C4382" s="1" t="str">
        <v>album_100759</v>
      </c>
      <c r="D4382" s="1" t="str">
        <v>76/860676.mp3</v>
      </c>
      <c r="E4382" s="1" t="n">
        <v>3520</v>
      </c>
      <c r="F4382" s="1" t="str">
        <f aca="false">_xlfn.TEXTJOIN("+", TRUE(), autotagging_moodtheme__2[[#This Row],[TAGS]:[_4]])</f>
        <v>mood/theme---retro</v>
      </c>
    </row>
    <row r="4383" customFormat="false" ht="15" hidden="false" customHeight="false" outlineLevel="0" collapsed="false">
      <c r="A4383" s="1" t="str">
        <f aca="false">autotagging_moodtheme!A4383</f>
        <v>track_0860966</v>
      </c>
      <c r="B4383" s="1" t="str">
        <v>artist_372557</v>
      </c>
      <c r="C4383" s="1" t="str">
        <v>album_100801</v>
      </c>
      <c r="D4383" s="1" t="str">
        <v>66/860966.mp3</v>
      </c>
      <c r="E4383" s="1" t="n">
        <v>811</v>
      </c>
      <c r="F4383" s="1" t="str">
        <f aca="false">_xlfn.TEXTJOIN("+", TRUE(), autotagging_moodtheme__2[[#This Row],[TAGS]:[_4]])</f>
        <v>mood/theme---epic+mood/theme---trailer</v>
      </c>
    </row>
    <row r="4384" customFormat="false" ht="15" hidden="false" customHeight="false" outlineLevel="0" collapsed="false">
      <c r="A4384" s="1" t="str">
        <f aca="false">autotagging_moodtheme!A4384</f>
        <v>track_0862191</v>
      </c>
      <c r="B4384" s="1" t="str">
        <v>artist_347673</v>
      </c>
      <c r="C4384" s="1" t="str">
        <v>album_100963</v>
      </c>
      <c r="D4384" s="1" t="str">
        <v>91/862191.mp3</v>
      </c>
      <c r="E4384" s="1" t="n">
        <v>2341</v>
      </c>
      <c r="F4384" s="1" t="str">
        <f aca="false">_xlfn.TEXTJOIN("+", TRUE(), autotagging_moodtheme__2[[#This Row],[TAGS]:[_4]])</f>
        <v>mood/theme---inspiring</v>
      </c>
    </row>
    <row r="4385" customFormat="false" ht="15" hidden="false" customHeight="false" outlineLevel="0" collapsed="false">
      <c r="A4385" s="1" t="str">
        <f aca="false">autotagging_moodtheme!A4385</f>
        <v>track_0862194</v>
      </c>
      <c r="B4385" s="1" t="str">
        <v>artist_347673</v>
      </c>
      <c r="C4385" s="1" t="str">
        <v>album_100963</v>
      </c>
      <c r="D4385" s="1" t="str">
        <v>94/862194.mp3</v>
      </c>
      <c r="E4385" s="1" t="n">
        <v>1308</v>
      </c>
      <c r="F4385" s="1" t="str">
        <f aca="false">_xlfn.TEXTJOIN("+", TRUE(), autotagging_moodtheme__2[[#This Row],[TAGS]:[_4]])</f>
        <v>mood/theme---groovy</v>
      </c>
    </row>
    <row r="4386" customFormat="false" ht="15" hidden="false" customHeight="false" outlineLevel="0" collapsed="false">
      <c r="A4386" s="1" t="str">
        <f aca="false">autotagging_moodtheme!A4386</f>
        <v>track_0862195</v>
      </c>
      <c r="B4386" s="1" t="str">
        <v>artist_347673</v>
      </c>
      <c r="C4386" s="1" t="str">
        <v>album_100963</v>
      </c>
      <c r="D4386" s="1" t="str">
        <v>95/862195.mp3</v>
      </c>
      <c r="E4386" s="1" t="n">
        <v>1411</v>
      </c>
      <c r="F4386" s="1" t="str">
        <f aca="false">_xlfn.TEXTJOIN("+", TRUE(), autotagging_moodtheme__2[[#This Row],[TAGS]:[_4]])</f>
        <v>mood/theme---romantic</v>
      </c>
    </row>
    <row r="4387" customFormat="false" ht="15" hidden="false" customHeight="false" outlineLevel="0" collapsed="false">
      <c r="A4387" s="1" t="str">
        <f aca="false">autotagging_moodtheme!A4387</f>
        <v>track_0862197</v>
      </c>
      <c r="B4387" s="1" t="str">
        <v>artist_347673</v>
      </c>
      <c r="C4387" s="1" t="str">
        <v>album_100963</v>
      </c>
      <c r="D4387" s="1" t="str">
        <v>97/862197.mp3</v>
      </c>
      <c r="E4387" s="1" t="n">
        <v>1365</v>
      </c>
      <c r="F4387" s="1" t="str">
        <f aca="false">_xlfn.TEXTJOIN("+", TRUE(), autotagging_moodtheme__2[[#This Row],[TAGS]:[_4]])</f>
        <v>mood/theme---energetic</v>
      </c>
    </row>
    <row r="4388" customFormat="false" ht="15" hidden="false" customHeight="false" outlineLevel="0" collapsed="false">
      <c r="A4388" s="1" t="str">
        <f aca="false">autotagging_moodtheme!A4388</f>
        <v>track_0862797</v>
      </c>
      <c r="B4388" s="1" t="str">
        <v>artist_340262</v>
      </c>
      <c r="C4388" s="1" t="str">
        <v>album_101037</v>
      </c>
      <c r="D4388" s="1" t="str">
        <v>97/862797.mp3</v>
      </c>
      <c r="E4388" s="1" t="n">
        <v>2027</v>
      </c>
      <c r="F4388" s="1" t="str">
        <f aca="false">_xlfn.TEXTJOIN("+", TRUE(), autotagging_moodtheme__2[[#This Row],[TAGS]:[_4]])</f>
        <v>mood/theme---action+mood/theme---advertising</v>
      </c>
    </row>
    <row r="4389" customFormat="false" ht="15" hidden="false" customHeight="false" outlineLevel="0" collapsed="false">
      <c r="A4389" s="1" t="str">
        <f aca="false">autotagging_moodtheme!A4389</f>
        <v>track_0862834</v>
      </c>
      <c r="B4389" s="1" t="str">
        <v>artist_372557</v>
      </c>
      <c r="C4389" s="1" t="str">
        <v>album_101047</v>
      </c>
      <c r="D4389" s="1" t="str">
        <v>34/862834.mp3</v>
      </c>
      <c r="E4389" s="1" t="n">
        <v>3675</v>
      </c>
      <c r="F4389" s="1" t="str">
        <f aca="false">_xlfn.TEXTJOIN("+", TRUE(), autotagging_moodtheme__2[[#This Row],[TAGS]:[_4]])</f>
        <v>mood/theme---energetic+mood/theme---fun+mood/theme---happy</v>
      </c>
    </row>
    <row r="4390" customFormat="false" ht="15" hidden="false" customHeight="false" outlineLevel="0" collapsed="false">
      <c r="A4390" s="1" t="str">
        <f aca="false">autotagging_moodtheme!A4390</f>
        <v>track_0865116</v>
      </c>
      <c r="B4390" s="1" t="str">
        <v>artist_369472</v>
      </c>
      <c r="C4390" s="1" t="str">
        <v>album_101357</v>
      </c>
      <c r="D4390" s="1" t="str">
        <v>16/865116.mp3</v>
      </c>
      <c r="E4390" s="1" t="n">
        <v>1956</v>
      </c>
      <c r="F4390" s="1" t="str">
        <f aca="false">_xlfn.TEXTJOIN("+", TRUE(), autotagging_moodtheme__2[[#This Row],[TAGS]:[_4]])</f>
        <v>mood/theme---sad</v>
      </c>
    </row>
    <row r="4391" customFormat="false" ht="15" hidden="false" customHeight="false" outlineLevel="0" collapsed="false">
      <c r="A4391" s="1" t="str">
        <f aca="false">autotagging_moodtheme!A4391</f>
        <v>track_0865201</v>
      </c>
      <c r="B4391" s="1" t="str">
        <v>artist_361353</v>
      </c>
      <c r="C4391" s="1" t="str">
        <v>album_101367</v>
      </c>
      <c r="D4391" s="1" t="str">
        <v>01/865201.mp3</v>
      </c>
      <c r="E4391" s="1" t="n">
        <v>2117</v>
      </c>
      <c r="F4391" s="1" t="str">
        <f aca="false">_xlfn.TEXTJOIN("+", TRUE(), autotagging_moodtheme__2[[#This Row],[TAGS]:[_4]])</f>
        <v>mood/theme---melancholic</v>
      </c>
    </row>
    <row r="4392" customFormat="false" ht="15" hidden="false" customHeight="false" outlineLevel="0" collapsed="false">
      <c r="A4392" s="1" t="str">
        <f aca="false">autotagging_moodtheme!A4392</f>
        <v>track_0865438</v>
      </c>
      <c r="B4392" s="1" t="str">
        <v>artist_371727</v>
      </c>
      <c r="C4392" s="1" t="str">
        <v>album_101392</v>
      </c>
      <c r="D4392" s="1" t="str">
        <v>38/865438.mp3</v>
      </c>
      <c r="E4392" s="1" t="n">
        <v>653</v>
      </c>
      <c r="F4392" s="1" t="str">
        <f aca="false">_xlfn.TEXTJOIN("+", TRUE(), autotagging_moodtheme__2[[#This Row],[TAGS]:[_4]])</f>
        <v>mood/theme---ambiental+mood/theme---relaxing</v>
      </c>
    </row>
    <row r="4393" customFormat="false" ht="15" hidden="false" customHeight="false" outlineLevel="0" collapsed="false">
      <c r="A4393" s="1" t="str">
        <f aca="false">autotagging_moodtheme!A4393</f>
        <v>track_0865769</v>
      </c>
      <c r="B4393" s="1" t="str">
        <v>artist_344867</v>
      </c>
      <c r="C4393" s="1" t="str">
        <v>album_101446</v>
      </c>
      <c r="D4393" s="1" t="str">
        <v>69/865769.mp3</v>
      </c>
      <c r="E4393" s="1" t="n">
        <v>2400</v>
      </c>
      <c r="F4393" s="1" t="str">
        <f aca="false">_xlfn.TEXTJOIN("+", TRUE(), autotagging_moodtheme__2[[#This Row],[TAGS]:[_4]])</f>
        <v>mood/theme---christmas</v>
      </c>
    </row>
    <row r="4394" customFormat="false" ht="15" hidden="false" customHeight="false" outlineLevel="0" collapsed="false">
      <c r="A4394" s="1" t="str">
        <f aca="false">autotagging_moodtheme!A4394</f>
        <v>track_0865772</v>
      </c>
      <c r="B4394" s="1" t="str">
        <v>artist_344867</v>
      </c>
      <c r="C4394" s="1" t="str">
        <v>album_101446</v>
      </c>
      <c r="D4394" s="1" t="str">
        <v>72/865772.mp3</v>
      </c>
      <c r="E4394" s="1" t="n">
        <v>2680</v>
      </c>
      <c r="F4394" s="1" t="str">
        <f aca="false">_xlfn.TEXTJOIN("+", TRUE(), autotagging_moodtheme__2[[#This Row],[TAGS]:[_4]])</f>
        <v>mood/theme---drama</v>
      </c>
    </row>
    <row r="4395" customFormat="false" ht="15" hidden="false" customHeight="false" outlineLevel="0" collapsed="false">
      <c r="A4395" s="1" t="str">
        <f aca="false">autotagging_moodtheme!A4395</f>
        <v>track_0866705</v>
      </c>
      <c r="B4395" s="1" t="str">
        <v>artist_355362</v>
      </c>
      <c r="C4395" s="1" t="str">
        <v>album_101584</v>
      </c>
      <c r="D4395" s="1" t="str">
        <v>05/866705.mp3</v>
      </c>
      <c r="E4395" s="1" t="n">
        <v>1945</v>
      </c>
      <c r="F4395" s="1" t="str">
        <f aca="false">_xlfn.TEXTJOIN("+", TRUE(), autotagging_moodtheme__2[[#This Row],[TAGS]:[_4]])</f>
        <v>mood/theme---epic+mood/theme---film+mood/theme---movie</v>
      </c>
    </row>
    <row r="4396" customFormat="false" ht="15" hidden="false" customHeight="false" outlineLevel="0" collapsed="false">
      <c r="A4396" s="1" t="str">
        <f aca="false">autotagging_moodtheme!A4396</f>
        <v>track_0866706</v>
      </c>
      <c r="B4396" s="1" t="str">
        <v>artist_355362</v>
      </c>
      <c r="C4396" s="1" t="str">
        <v>album_101584</v>
      </c>
      <c r="D4396" s="1" t="str">
        <v>06/866706.mp3</v>
      </c>
      <c r="E4396" s="1" t="n">
        <v>1074</v>
      </c>
      <c r="F4396" s="1" t="str">
        <f aca="false">_xlfn.TEXTJOIN("+", TRUE(), autotagging_moodtheme__2[[#This Row],[TAGS]:[_4]])</f>
        <v>mood/theme---movie</v>
      </c>
    </row>
    <row r="4397" customFormat="false" ht="15" hidden="false" customHeight="false" outlineLevel="0" collapsed="false">
      <c r="A4397" s="1" t="str">
        <f aca="false">autotagging_moodtheme!A4397</f>
        <v>track_0866707</v>
      </c>
      <c r="B4397" s="1" t="str">
        <v>artist_355362</v>
      </c>
      <c r="C4397" s="1" t="str">
        <v>album_101584</v>
      </c>
      <c r="D4397" s="1" t="str">
        <v>07/866707.mp3</v>
      </c>
      <c r="E4397" s="1" t="n">
        <v>1376</v>
      </c>
      <c r="F4397" s="1" t="str">
        <f aca="false">_xlfn.TEXTJOIN("+", TRUE(), autotagging_moodtheme__2[[#This Row],[TAGS]:[_4]])</f>
        <v>mood/theme---dark+mood/theme---epic+mood/theme---trailer</v>
      </c>
    </row>
    <row r="4398" customFormat="false" ht="15" hidden="false" customHeight="false" outlineLevel="0" collapsed="false">
      <c r="A4398" s="1" t="str">
        <f aca="false">autotagging_moodtheme!A4398</f>
        <v>track_0866708</v>
      </c>
      <c r="B4398" s="1" t="str">
        <v>artist_355362</v>
      </c>
      <c r="C4398" s="1" t="str">
        <v>album_101584</v>
      </c>
      <c r="D4398" s="1" t="str">
        <v>08/866708.mp3</v>
      </c>
      <c r="E4398" s="1" t="n">
        <v>803</v>
      </c>
      <c r="F4398" s="1" t="str">
        <f aca="false">_xlfn.TEXTJOIN("+", TRUE(), autotagging_moodtheme__2[[#This Row],[TAGS]:[_4]])</f>
        <v>mood/theme---movie</v>
      </c>
    </row>
    <row r="4399" customFormat="false" ht="15" hidden="false" customHeight="false" outlineLevel="0" collapsed="false">
      <c r="A4399" s="1" t="str">
        <f aca="false">autotagging_moodtheme!A4399</f>
        <v>track_0866709</v>
      </c>
      <c r="B4399" s="1" t="str">
        <v>artist_355362</v>
      </c>
      <c r="C4399" s="1" t="str">
        <v>album_101584</v>
      </c>
      <c r="D4399" s="1" t="str">
        <v>09/866709.mp3</v>
      </c>
      <c r="E4399" s="1" t="n">
        <v>987</v>
      </c>
      <c r="F4399" s="1" t="str">
        <f aca="false">_xlfn.TEXTJOIN("+", TRUE(), autotagging_moodtheme__2[[#This Row],[TAGS]:[_4]])</f>
        <v>mood/theme---dramatic+mood/theme---epic+mood/theme---movie</v>
      </c>
    </row>
    <row r="4400" customFormat="false" ht="15" hidden="false" customHeight="false" outlineLevel="0" collapsed="false">
      <c r="A4400" s="1" t="str">
        <f aca="false">autotagging_moodtheme!A4400</f>
        <v>track_0866710</v>
      </c>
      <c r="B4400" s="1" t="str">
        <v>artist_355362</v>
      </c>
      <c r="C4400" s="1" t="str">
        <v>album_101584</v>
      </c>
      <c r="D4400" s="1" t="str">
        <v>10/866710.mp3</v>
      </c>
      <c r="E4400" s="1" t="n">
        <v>1431</v>
      </c>
      <c r="F4400" s="1" t="str">
        <f aca="false">_xlfn.TEXTJOIN("+", TRUE(), autotagging_moodtheme__2[[#This Row],[TAGS]:[_4]])</f>
        <v>mood/theme---dramatic+mood/theme---epic+mood/theme---film+mood/theme---movie</v>
      </c>
    </row>
    <row r="4401" customFormat="false" ht="15" hidden="false" customHeight="false" outlineLevel="0" collapsed="false">
      <c r="A4401" s="1" t="str">
        <f aca="false">autotagging_moodtheme!A4401</f>
        <v>track_0866758</v>
      </c>
      <c r="B4401" s="1" t="str">
        <v>artist_355362</v>
      </c>
      <c r="C4401" s="1" t="str">
        <v>album_101584</v>
      </c>
      <c r="D4401" s="1" t="str">
        <v>58/866758.mp3</v>
      </c>
      <c r="E4401" s="1" t="n">
        <v>1450</v>
      </c>
      <c r="F4401" s="1" t="str">
        <f aca="false">_xlfn.TEXTJOIN("+", TRUE(), autotagging_moodtheme__2[[#This Row],[TAGS]:[_4]])</f>
        <v>mood/theme---epic+mood/theme---movie</v>
      </c>
    </row>
    <row r="4402" customFormat="false" ht="15" hidden="false" customHeight="false" outlineLevel="0" collapsed="false">
      <c r="A4402" s="1" t="str">
        <f aca="false">autotagging_moodtheme!A4402</f>
        <v>track_0866765</v>
      </c>
      <c r="B4402" s="1" t="str">
        <v>artist_369180</v>
      </c>
      <c r="C4402" s="1" t="str">
        <v>album_101716</v>
      </c>
      <c r="D4402" s="1" t="str">
        <v>65/866765.mp3</v>
      </c>
      <c r="E4402" s="1" t="n">
        <v>2613</v>
      </c>
      <c r="F4402" s="1" t="str">
        <f aca="false">_xlfn.TEXTJOIN("+", TRUE(), autotagging_moodtheme__2[[#This Row],[TAGS]:[_4]])</f>
        <v>mood/theme---emotional+mood/theme---inspiring</v>
      </c>
    </row>
    <row r="4403" customFormat="false" ht="15" hidden="false" customHeight="false" outlineLevel="0" collapsed="false">
      <c r="A4403" s="1" t="str">
        <f aca="false">autotagging_moodtheme!A4403</f>
        <v>track_0866766</v>
      </c>
      <c r="B4403" s="1" t="str">
        <v>artist_369180</v>
      </c>
      <c r="C4403" s="1" t="str">
        <v>album_101716</v>
      </c>
      <c r="D4403" s="1" t="str">
        <v>66/866766.mp3</v>
      </c>
      <c r="E4403" s="1" t="n">
        <v>1762</v>
      </c>
      <c r="F4403" s="1" t="str">
        <f aca="false">_xlfn.TEXTJOIN("+", TRUE(), autotagging_moodtheme__2[[#This Row],[TAGS]:[_4]])</f>
        <v>mood/theme---emotional+mood/theme---happy</v>
      </c>
    </row>
    <row r="4404" customFormat="false" ht="15" hidden="false" customHeight="false" outlineLevel="0" collapsed="false">
      <c r="A4404" s="1" t="str">
        <f aca="false">autotagging_moodtheme!A4404</f>
        <v>track_0867445</v>
      </c>
      <c r="B4404" s="1" t="str">
        <v>artist_366549</v>
      </c>
      <c r="C4404" s="1" t="str">
        <v>album_101685</v>
      </c>
      <c r="D4404" s="1" t="str">
        <v>45/867445.mp3</v>
      </c>
      <c r="E4404" s="1" t="n">
        <v>4389</v>
      </c>
      <c r="F4404" s="1" t="str">
        <f aca="false">_xlfn.TEXTJOIN("+", TRUE(), autotagging_moodtheme__2[[#This Row],[TAGS]:[_4]])</f>
        <v>mood/theme---dream</v>
      </c>
    </row>
    <row r="4405" customFormat="false" ht="15" hidden="false" customHeight="false" outlineLevel="0" collapsed="false">
      <c r="A4405" s="1" t="str">
        <f aca="false">autotagging_moodtheme!A4405</f>
        <v>track_0868184</v>
      </c>
      <c r="B4405" s="1" t="str">
        <v>artist_365142</v>
      </c>
      <c r="C4405" s="1" t="str">
        <v>album_101792</v>
      </c>
      <c r="D4405" s="1" t="str">
        <v>84/868184.mp3</v>
      </c>
      <c r="E4405" s="1" t="n">
        <v>3320</v>
      </c>
      <c r="F4405" s="1" t="str">
        <f aca="false">_xlfn.TEXTJOIN("+", TRUE(), autotagging_moodtheme__2[[#This Row],[TAGS]:[_4]])</f>
        <v>mood/theme---emotional+mood/theme---energetic+mood/theme---nature</v>
      </c>
    </row>
    <row r="4406" customFormat="false" ht="15" hidden="false" customHeight="false" outlineLevel="0" collapsed="false">
      <c r="A4406" s="1" t="str">
        <f aca="false">autotagging_moodtheme!A4406</f>
        <v>track_0868271</v>
      </c>
      <c r="B4406" s="1" t="str">
        <v>artist_357359</v>
      </c>
      <c r="C4406" s="1" t="str">
        <v>album_101801</v>
      </c>
      <c r="D4406" s="1" t="str">
        <v>71/868271.mp3</v>
      </c>
      <c r="E4406" s="1" t="n">
        <v>1095</v>
      </c>
      <c r="F4406" s="1" t="str">
        <f aca="false">_xlfn.TEXTJOIN("+", TRUE(), autotagging_moodtheme__2[[#This Row],[TAGS]:[_4]])</f>
        <v>mood/theme---love</v>
      </c>
    </row>
    <row r="4407" customFormat="false" ht="15" hidden="false" customHeight="false" outlineLevel="0" collapsed="false">
      <c r="A4407" s="1" t="str">
        <f aca="false">autotagging_moodtheme!A4407</f>
        <v>track_0868276</v>
      </c>
      <c r="B4407" s="1" t="str">
        <v>artist_357359</v>
      </c>
      <c r="C4407" s="1" t="str">
        <v>album_101801</v>
      </c>
      <c r="D4407" s="1" t="str">
        <v>76/868276.mp3</v>
      </c>
      <c r="E4407" s="1" t="n">
        <v>2734</v>
      </c>
      <c r="F4407" s="1" t="str">
        <f aca="false">_xlfn.TEXTJOIN("+", TRUE(), autotagging_moodtheme__2[[#This Row],[TAGS]:[_4]])</f>
        <v>mood/theme---energetic</v>
      </c>
    </row>
    <row r="4408" customFormat="false" ht="15" hidden="false" customHeight="false" outlineLevel="0" collapsed="false">
      <c r="A4408" s="1" t="str">
        <f aca="false">autotagging_moodtheme!A4408</f>
        <v>track_0868281</v>
      </c>
      <c r="B4408" s="1" t="str">
        <v>artist_357359</v>
      </c>
      <c r="C4408" s="1" t="str">
        <v>album_101801</v>
      </c>
      <c r="D4408" s="1" t="str">
        <v>81/868281.mp3</v>
      </c>
      <c r="E4408" s="1" t="n">
        <v>2119</v>
      </c>
      <c r="F4408" s="1" t="str">
        <f aca="false">_xlfn.TEXTJOIN("+", TRUE(), autotagging_moodtheme__2[[#This Row],[TAGS]:[_4]])</f>
        <v>mood/theme---fast</v>
      </c>
    </row>
    <row r="4409" customFormat="false" ht="15" hidden="false" customHeight="false" outlineLevel="0" collapsed="false">
      <c r="A4409" s="1" t="str">
        <f aca="false">autotagging_moodtheme!A4409</f>
        <v>track_0868287</v>
      </c>
      <c r="B4409" s="1" t="str">
        <v>artist_357359</v>
      </c>
      <c r="C4409" s="1" t="str">
        <v>album_101801</v>
      </c>
      <c r="D4409" s="1" t="str">
        <v>87/868287.mp3</v>
      </c>
      <c r="E4409" s="1" t="n">
        <v>2654</v>
      </c>
      <c r="F4409" s="1" t="str">
        <f aca="false">_xlfn.TEXTJOIN("+", TRUE(), autotagging_moodtheme__2[[#This Row],[TAGS]:[_4]])</f>
        <v>mood/theme---love</v>
      </c>
    </row>
    <row r="4410" customFormat="false" ht="15" hidden="false" customHeight="false" outlineLevel="0" collapsed="false">
      <c r="A4410" s="1" t="str">
        <f aca="false">autotagging_moodtheme!A4410</f>
        <v>track_0868288</v>
      </c>
      <c r="B4410" s="1" t="str">
        <v>artist_357359</v>
      </c>
      <c r="C4410" s="1" t="str">
        <v>album_101801</v>
      </c>
      <c r="D4410" s="1" t="str">
        <v>88/868288.mp3</v>
      </c>
      <c r="E4410" s="1" t="n">
        <v>2250</v>
      </c>
      <c r="F4410" s="1" t="str">
        <f aca="false">_xlfn.TEXTJOIN("+", TRUE(), autotagging_moodtheme__2[[#This Row],[TAGS]:[_4]])</f>
        <v>mood/theme---happy</v>
      </c>
    </row>
    <row r="4411" customFormat="false" ht="15" hidden="false" customHeight="false" outlineLevel="0" collapsed="false">
      <c r="A4411" s="1" t="str">
        <f aca="false">autotagging_moodtheme!A4411</f>
        <v>track_0868290</v>
      </c>
      <c r="B4411" s="1" t="str">
        <v>artist_357359</v>
      </c>
      <c r="C4411" s="1" t="str">
        <v>album_101801</v>
      </c>
      <c r="D4411" s="1" t="str">
        <v>90/868290.mp3</v>
      </c>
      <c r="E4411" s="1" t="n">
        <v>2530</v>
      </c>
      <c r="F4411" s="1" t="str">
        <f aca="false">_xlfn.TEXTJOIN("+", TRUE(), autotagging_moodtheme__2[[#This Row],[TAGS]:[_4]])</f>
        <v>mood/theme---dark+mood/theme---happy</v>
      </c>
    </row>
    <row r="4412" customFormat="false" ht="15" hidden="false" customHeight="false" outlineLevel="0" collapsed="false">
      <c r="A4412" s="1" t="str">
        <f aca="false">autotagging_moodtheme!A4412</f>
        <v>track_0868292</v>
      </c>
      <c r="B4412" s="1" t="str">
        <v>artist_357359</v>
      </c>
      <c r="C4412" s="1" t="str">
        <v>album_101801</v>
      </c>
      <c r="D4412" s="1" t="str">
        <v>92/868292.mp3</v>
      </c>
      <c r="E4412" s="1" t="n">
        <v>2163</v>
      </c>
      <c r="F4412" s="1" t="str">
        <f aca="false">_xlfn.TEXTJOIN("+", TRUE(), autotagging_moodtheme__2[[#This Row],[TAGS]:[_4]])</f>
        <v>mood/theme---love</v>
      </c>
    </row>
    <row r="4413" customFormat="false" ht="15" hidden="false" customHeight="false" outlineLevel="0" collapsed="false">
      <c r="A4413" s="1" t="str">
        <f aca="false">autotagging_moodtheme!A4413</f>
        <v>track_0868293</v>
      </c>
      <c r="B4413" s="1" t="str">
        <v>artist_357359</v>
      </c>
      <c r="C4413" s="1" t="str">
        <v>album_101801</v>
      </c>
      <c r="D4413" s="1" t="str">
        <v>93/868293.mp3</v>
      </c>
      <c r="E4413" s="1" t="n">
        <v>2382</v>
      </c>
      <c r="F4413" s="1" t="str">
        <f aca="false">_xlfn.TEXTJOIN("+", TRUE(), autotagging_moodtheme__2[[#This Row],[TAGS]:[_4]])</f>
        <v>mood/theme---happy</v>
      </c>
    </row>
    <row r="4414" customFormat="false" ht="15" hidden="false" customHeight="false" outlineLevel="0" collapsed="false">
      <c r="A4414" s="1" t="str">
        <f aca="false">autotagging_moodtheme!A4414</f>
        <v>track_0868975</v>
      </c>
      <c r="B4414" s="1" t="str">
        <v>artist_373214</v>
      </c>
      <c r="C4414" s="1" t="str">
        <v>album_101902</v>
      </c>
      <c r="D4414" s="1" t="str">
        <v>75/868975.mp3</v>
      </c>
      <c r="E4414" s="1" t="n">
        <v>673</v>
      </c>
      <c r="F4414" s="1" t="str">
        <f aca="false">_xlfn.TEXTJOIN("+", TRUE(), autotagging_moodtheme__2[[#This Row],[TAGS]:[_4]])</f>
        <v>mood/theme---children</v>
      </c>
    </row>
    <row r="4415" customFormat="false" ht="15" hidden="false" customHeight="false" outlineLevel="0" collapsed="false">
      <c r="A4415" s="1" t="str">
        <f aca="false">autotagging_moodtheme!A4415</f>
        <v>track_0868977</v>
      </c>
      <c r="B4415" s="1" t="str">
        <v>artist_373214</v>
      </c>
      <c r="C4415" s="1" t="str">
        <v>album_101902</v>
      </c>
      <c r="D4415" s="1" t="str">
        <v>77/868977.mp3</v>
      </c>
      <c r="E4415" s="1" t="n">
        <v>1449</v>
      </c>
      <c r="F4415" s="1" t="str">
        <f aca="false">_xlfn.TEXTJOIN("+", TRUE(), autotagging_moodtheme__2[[#This Row],[TAGS]:[_4]])</f>
        <v>mood/theme---children</v>
      </c>
    </row>
    <row r="4416" customFormat="false" ht="15" hidden="false" customHeight="false" outlineLevel="0" collapsed="false">
      <c r="A4416" s="1" t="str">
        <f aca="false">autotagging_moodtheme!A4416</f>
        <v>track_0869207</v>
      </c>
      <c r="B4416" s="1" t="str">
        <v>artist_340676</v>
      </c>
      <c r="C4416" s="1" t="str">
        <v>album_101931</v>
      </c>
      <c r="D4416" s="1" t="str">
        <v>07/869207.mp3</v>
      </c>
      <c r="E4416" s="1" t="n">
        <v>2576</v>
      </c>
      <c r="F4416" s="1" t="str">
        <f aca="false">_xlfn.TEXTJOIN("+", TRUE(), autotagging_moodtheme__2[[#This Row],[TAGS]:[_4]])</f>
        <v>mood/theme---melancholic</v>
      </c>
    </row>
    <row r="4417" customFormat="false" ht="15" hidden="false" customHeight="false" outlineLevel="0" collapsed="false">
      <c r="A4417" s="1" t="str">
        <f aca="false">autotagging_moodtheme!A4417</f>
        <v>track_0870189</v>
      </c>
      <c r="B4417" s="1" t="str">
        <v>artist_359851</v>
      </c>
      <c r="C4417" s="1" t="str">
        <v>album_102060</v>
      </c>
      <c r="D4417" s="1" t="str">
        <v>89/870189.mp3</v>
      </c>
      <c r="E4417" s="1" t="n">
        <v>2189</v>
      </c>
      <c r="F4417" s="1" t="str">
        <f aca="false">_xlfn.TEXTJOIN("+", TRUE(), autotagging_moodtheme__2[[#This Row],[TAGS]:[_4]])</f>
        <v>mood/theme---love</v>
      </c>
    </row>
    <row r="4418" customFormat="false" ht="15" hidden="false" customHeight="false" outlineLevel="0" collapsed="false">
      <c r="A4418" s="1" t="str">
        <f aca="false">autotagging_moodtheme!A4418</f>
        <v>track_0871050</v>
      </c>
      <c r="B4418" s="1" t="str">
        <v>artist_002034</v>
      </c>
      <c r="C4418" s="1" t="str">
        <v>album_102189</v>
      </c>
      <c r="D4418" s="1" t="str">
        <v>50/871050.mp3</v>
      </c>
      <c r="E4418" s="1" t="n">
        <v>2784</v>
      </c>
      <c r="F4418" s="1" t="str">
        <f aca="false">_xlfn.TEXTJOIN("+", TRUE(), autotagging_moodtheme__2[[#This Row],[TAGS]:[_4]])</f>
        <v>mood/theme---melancholic+mood/theme---melodic</v>
      </c>
    </row>
    <row r="4419" customFormat="false" ht="15" hidden="false" customHeight="false" outlineLevel="0" collapsed="false">
      <c r="A4419" s="1" t="str">
        <f aca="false">autotagging_moodtheme!A4419</f>
        <v>track_0871996</v>
      </c>
      <c r="B4419" s="1" t="str">
        <v>artist_362636</v>
      </c>
      <c r="C4419" s="1" t="str">
        <v>album_102312</v>
      </c>
      <c r="D4419" s="1" t="str">
        <v>96/871996.mp3</v>
      </c>
      <c r="E4419" s="1" t="n">
        <v>2875</v>
      </c>
      <c r="F4419" s="1" t="str">
        <f aca="false">_xlfn.TEXTJOIN("+", TRUE(), autotagging_moodtheme__2[[#This Row],[TAGS]:[_4]])</f>
        <v>mood/theme---uplifting</v>
      </c>
    </row>
    <row r="4420" customFormat="false" ht="15" hidden="false" customHeight="false" outlineLevel="0" collapsed="false">
      <c r="A4420" s="1" t="str">
        <f aca="false">autotagging_moodtheme!A4420</f>
        <v>track_0871999</v>
      </c>
      <c r="B4420" s="1" t="str">
        <v>artist_362636</v>
      </c>
      <c r="C4420" s="1" t="str">
        <v>album_102312</v>
      </c>
      <c r="D4420" s="1" t="str">
        <v>99/871999.mp3</v>
      </c>
      <c r="E4420" s="1" t="n">
        <v>2611</v>
      </c>
      <c r="F4420" s="1" t="str">
        <f aca="false">_xlfn.TEXTJOIN("+", TRUE(), autotagging_moodtheme__2[[#This Row],[TAGS]:[_4]])</f>
        <v>mood/theme---dark</v>
      </c>
    </row>
    <row r="4421" customFormat="false" ht="15" hidden="false" customHeight="false" outlineLevel="0" collapsed="false">
      <c r="A4421" s="1" t="str">
        <f aca="false">autotagging_moodtheme!A4421</f>
        <v>track_0872000</v>
      </c>
      <c r="B4421" s="1" t="str">
        <v>artist_362636</v>
      </c>
      <c r="C4421" s="1" t="str">
        <v>album_102312</v>
      </c>
      <c r="D4421" s="1" t="str">
        <v>00/872000.mp3</v>
      </c>
      <c r="E4421" s="1" t="n">
        <v>3952</v>
      </c>
      <c r="F4421" s="1" t="str">
        <f aca="false">_xlfn.TEXTJOIN("+", TRUE(), autotagging_moodtheme__2[[#This Row],[TAGS]:[_4]])</f>
        <v>mood/theme---uplifting</v>
      </c>
    </row>
    <row r="4422" customFormat="false" ht="15" hidden="false" customHeight="false" outlineLevel="0" collapsed="false">
      <c r="A4422" s="1" t="str">
        <f aca="false">autotagging_moodtheme!A4422</f>
        <v>track_0872001</v>
      </c>
      <c r="B4422" s="1" t="str">
        <v>artist_362636</v>
      </c>
      <c r="C4422" s="1" t="str">
        <v>album_102312</v>
      </c>
      <c r="D4422" s="1" t="str">
        <v>01/872001.mp3</v>
      </c>
      <c r="E4422" s="1" t="n">
        <v>3074</v>
      </c>
      <c r="F4422" s="1" t="str">
        <f aca="false">_xlfn.TEXTJOIN("+", TRUE(), autotagging_moodtheme__2[[#This Row],[TAGS]:[_4]])</f>
        <v>mood/theme---energetic</v>
      </c>
    </row>
    <row r="4423" customFormat="false" ht="15" hidden="false" customHeight="false" outlineLevel="0" collapsed="false">
      <c r="A4423" s="1" t="str">
        <f aca="false">autotagging_moodtheme!A4423</f>
        <v>track_0872003</v>
      </c>
      <c r="B4423" s="1" t="str">
        <v>artist_362636</v>
      </c>
      <c r="C4423" s="1" t="str">
        <v>album_102312</v>
      </c>
      <c r="D4423" s="1" t="str">
        <v>03/872003.mp3</v>
      </c>
      <c r="E4423" s="1" t="n">
        <v>2943</v>
      </c>
      <c r="F4423" s="1" t="str">
        <f aca="false">_xlfn.TEXTJOIN("+", TRUE(), autotagging_moodtheme__2[[#This Row],[TAGS]:[_4]])</f>
        <v>mood/theme---energetic</v>
      </c>
    </row>
    <row r="4424" customFormat="false" ht="15" hidden="false" customHeight="false" outlineLevel="0" collapsed="false">
      <c r="A4424" s="1" t="str">
        <f aca="false">autotagging_moodtheme!A4424</f>
        <v>track_0872919</v>
      </c>
      <c r="B4424" s="1" t="str">
        <v>artist_002189</v>
      </c>
      <c r="C4424" s="1" t="str">
        <v>album_102395</v>
      </c>
      <c r="D4424" s="1" t="str">
        <v>19/872919.mp3</v>
      </c>
      <c r="E4424" s="1" t="n">
        <v>4054</v>
      </c>
      <c r="F4424" s="1" t="str">
        <f aca="false">_xlfn.TEXTJOIN("+", TRUE(), autotagging_moodtheme__2[[#This Row],[TAGS]:[_4]])</f>
        <v>mood/theme---energetic</v>
      </c>
    </row>
    <row r="4425" customFormat="false" ht="15" hidden="false" customHeight="false" outlineLevel="0" collapsed="false">
      <c r="A4425" s="1" t="str">
        <f aca="false">autotagging_moodtheme!A4425</f>
        <v>track_0872920</v>
      </c>
      <c r="B4425" s="1" t="str">
        <v>artist_002189</v>
      </c>
      <c r="C4425" s="1" t="str">
        <v>album_102395</v>
      </c>
      <c r="D4425" s="1" t="str">
        <v>20/872920.mp3</v>
      </c>
      <c r="E4425" s="1" t="n">
        <v>2582</v>
      </c>
      <c r="F4425" s="1" t="str">
        <f aca="false">_xlfn.TEXTJOIN("+", TRUE(), autotagging_moodtheme__2[[#This Row],[TAGS]:[_4]])</f>
        <v>mood/theme---energetic</v>
      </c>
    </row>
    <row r="4426" customFormat="false" ht="15" hidden="false" customHeight="false" outlineLevel="0" collapsed="false">
      <c r="A4426" s="1" t="str">
        <f aca="false">autotagging_moodtheme!A4426</f>
        <v>track_0872921</v>
      </c>
      <c r="B4426" s="1" t="str">
        <v>artist_002189</v>
      </c>
      <c r="C4426" s="1" t="str">
        <v>album_102395</v>
      </c>
      <c r="D4426" s="1" t="str">
        <v>21/872921.mp3</v>
      </c>
      <c r="E4426" s="1" t="n">
        <v>3818</v>
      </c>
      <c r="F4426" s="1" t="str">
        <f aca="false">_xlfn.TEXTJOIN("+", TRUE(), autotagging_moodtheme__2[[#This Row],[TAGS]:[_4]])</f>
        <v>mood/theme---energetic</v>
      </c>
    </row>
    <row r="4427" customFormat="false" ht="15" hidden="false" customHeight="false" outlineLevel="0" collapsed="false">
      <c r="A4427" s="1" t="str">
        <f aca="false">autotagging_moodtheme!A4427</f>
        <v>track_0872922</v>
      </c>
      <c r="B4427" s="1" t="str">
        <v>artist_002189</v>
      </c>
      <c r="C4427" s="1" t="str">
        <v>album_102395</v>
      </c>
      <c r="D4427" s="1" t="str">
        <v>22/872922.mp3</v>
      </c>
      <c r="E4427" s="1" t="n">
        <v>2207</v>
      </c>
      <c r="F4427" s="1" t="str">
        <f aca="false">_xlfn.TEXTJOIN("+", TRUE(), autotagging_moodtheme__2[[#This Row],[TAGS]:[_4]])</f>
        <v>mood/theme---energetic</v>
      </c>
    </row>
    <row r="4428" customFormat="false" ht="15" hidden="false" customHeight="false" outlineLevel="0" collapsed="false">
      <c r="A4428" s="1" t="str">
        <f aca="false">autotagging_moodtheme!A4428</f>
        <v>track_0873131</v>
      </c>
      <c r="B4428" s="1" t="str">
        <v>artist_347673</v>
      </c>
      <c r="C4428" s="1" t="str">
        <v>album_102439</v>
      </c>
      <c r="D4428" s="1" t="str">
        <v>31/873131.mp3</v>
      </c>
      <c r="E4428" s="1" t="n">
        <v>1819</v>
      </c>
      <c r="F4428" s="1" t="str">
        <f aca="false">_xlfn.TEXTJOIN("+", TRUE(), autotagging_moodtheme__2[[#This Row],[TAGS]:[_4]])</f>
        <v>mood/theme---meditative+mood/theme---relaxing</v>
      </c>
    </row>
    <row r="4429" customFormat="false" ht="15" hidden="false" customHeight="false" outlineLevel="0" collapsed="false">
      <c r="A4429" s="1" t="str">
        <f aca="false">autotagging_moodtheme!A4429</f>
        <v>track_0873136</v>
      </c>
      <c r="B4429" s="1" t="str">
        <v>artist_347673</v>
      </c>
      <c r="C4429" s="1" t="str">
        <v>album_102439</v>
      </c>
      <c r="D4429" s="1" t="str">
        <v>36/873136.mp3</v>
      </c>
      <c r="E4429" s="1" t="n">
        <v>2113</v>
      </c>
      <c r="F4429" s="1" t="str">
        <f aca="false">_xlfn.TEXTJOIN("+", TRUE(), autotagging_moodtheme__2[[#This Row],[TAGS]:[_4]])</f>
        <v>mood/theme---meditative+mood/theme---relaxing</v>
      </c>
    </row>
    <row r="4430" customFormat="false" ht="15" hidden="false" customHeight="false" outlineLevel="0" collapsed="false">
      <c r="A4430" s="1" t="str">
        <f aca="false">autotagging_moodtheme!A4430</f>
        <v>track_0873137</v>
      </c>
      <c r="B4430" s="1" t="str">
        <v>artist_347673</v>
      </c>
      <c r="C4430" s="1" t="str">
        <v>album_102439</v>
      </c>
      <c r="D4430" s="1" t="str">
        <v>37/873137.mp3</v>
      </c>
      <c r="E4430" s="1" t="n">
        <v>1846</v>
      </c>
      <c r="F4430" s="1" t="str">
        <f aca="false">_xlfn.TEXTJOIN("+", TRUE(), autotagging_moodtheme__2[[#This Row],[TAGS]:[_4]])</f>
        <v>mood/theme---meditative+mood/theme---relaxing</v>
      </c>
    </row>
    <row r="4431" customFormat="false" ht="15" hidden="false" customHeight="false" outlineLevel="0" collapsed="false">
      <c r="A4431" s="1" t="str">
        <f aca="false">autotagging_moodtheme!A4431</f>
        <v>track_0873138</v>
      </c>
      <c r="B4431" s="1" t="str">
        <v>artist_347673</v>
      </c>
      <c r="C4431" s="1" t="str">
        <v>album_102439</v>
      </c>
      <c r="D4431" s="1" t="str">
        <v>38/873138.mp3</v>
      </c>
      <c r="E4431" s="1" t="n">
        <v>2978</v>
      </c>
      <c r="F4431" s="1" t="str">
        <f aca="false">_xlfn.TEXTJOIN("+", TRUE(), autotagging_moodtheme__2[[#This Row],[TAGS]:[_4]])</f>
        <v>mood/theme---meditative+mood/theme---relaxing</v>
      </c>
    </row>
    <row r="4432" customFormat="false" ht="15" hidden="false" customHeight="false" outlineLevel="0" collapsed="false">
      <c r="A4432" s="1" t="str">
        <f aca="false">autotagging_moodtheme!A4432</f>
        <v>track_0873154</v>
      </c>
      <c r="B4432" s="1" t="str">
        <v>artist_347673</v>
      </c>
      <c r="C4432" s="1" t="str">
        <v>album_102439</v>
      </c>
      <c r="D4432" s="1" t="str">
        <v>54/873154.mp3</v>
      </c>
      <c r="E4432" s="1" t="n">
        <v>2494</v>
      </c>
      <c r="F4432" s="1" t="str">
        <f aca="false">_xlfn.TEXTJOIN("+", TRUE(), autotagging_moodtheme__2[[#This Row],[TAGS]:[_4]])</f>
        <v>mood/theme---meditative+mood/theme---relaxing</v>
      </c>
    </row>
    <row r="4433" customFormat="false" ht="15" hidden="false" customHeight="false" outlineLevel="0" collapsed="false">
      <c r="A4433" s="1" t="str">
        <f aca="false">autotagging_moodtheme!A4433</f>
        <v>track_0873548</v>
      </c>
      <c r="B4433" s="1" t="str">
        <v>artist_366162</v>
      </c>
      <c r="C4433" s="1" t="str">
        <v>album_102499</v>
      </c>
      <c r="D4433" s="1" t="str">
        <v>48/873548.mp3</v>
      </c>
      <c r="E4433" s="1" t="n">
        <v>2446</v>
      </c>
      <c r="F4433" s="1" t="str">
        <f aca="false">_xlfn.TEXTJOIN("+", TRUE(), autotagging_moodtheme__2[[#This Row],[TAGS]:[_4]])</f>
        <v>mood/theme---background+mood/theme---melodic</v>
      </c>
    </row>
    <row r="4434" customFormat="false" ht="15" hidden="false" customHeight="false" outlineLevel="0" collapsed="false">
      <c r="A4434" s="1" t="str">
        <f aca="false">autotagging_moodtheme!A4434</f>
        <v>track_0873550</v>
      </c>
      <c r="B4434" s="1" t="str">
        <v>artist_366162</v>
      </c>
      <c r="C4434" s="1" t="str">
        <v>album_102499</v>
      </c>
      <c r="D4434" s="1" t="str">
        <v>50/873550.mp3</v>
      </c>
      <c r="E4434" s="1" t="n">
        <v>2328</v>
      </c>
      <c r="F4434" s="1" t="str">
        <f aca="false">_xlfn.TEXTJOIN("+", TRUE(), autotagging_moodtheme__2[[#This Row],[TAGS]:[_4]])</f>
        <v>mood/theme---background+mood/theme---melodic</v>
      </c>
    </row>
    <row r="4435" customFormat="false" ht="15" hidden="false" customHeight="false" outlineLevel="0" collapsed="false">
      <c r="A4435" s="1" t="str">
        <f aca="false">autotagging_moodtheme!A4435</f>
        <v>track_0873551</v>
      </c>
      <c r="B4435" s="1" t="str">
        <v>artist_366162</v>
      </c>
      <c r="C4435" s="1" t="str">
        <v>album_102499</v>
      </c>
      <c r="D4435" s="1" t="str">
        <v>51/873551.mp3</v>
      </c>
      <c r="E4435" s="1" t="n">
        <v>2348</v>
      </c>
      <c r="F4435" s="1" t="str">
        <f aca="false">_xlfn.TEXTJOIN("+", TRUE(), autotagging_moodtheme__2[[#This Row],[TAGS]:[_4]])</f>
        <v>mood/theme---background+mood/theme---melodic</v>
      </c>
    </row>
    <row r="4436" customFormat="false" ht="15" hidden="false" customHeight="false" outlineLevel="0" collapsed="false">
      <c r="A4436" s="1" t="str">
        <f aca="false">autotagging_moodtheme!A4436</f>
        <v>track_0873552</v>
      </c>
      <c r="B4436" s="1" t="str">
        <v>artist_366162</v>
      </c>
      <c r="C4436" s="1" t="str">
        <v>album_102499</v>
      </c>
      <c r="D4436" s="1" t="str">
        <v>52/873552.mp3</v>
      </c>
      <c r="E4436" s="1" t="n">
        <v>2496</v>
      </c>
      <c r="F4436" s="1" t="str">
        <f aca="false">_xlfn.TEXTJOIN("+", TRUE(), autotagging_moodtheme__2[[#This Row],[TAGS]:[_4]])</f>
        <v>mood/theme---background+mood/theme---melodic</v>
      </c>
    </row>
    <row r="4437" customFormat="false" ht="15" hidden="false" customHeight="false" outlineLevel="0" collapsed="false">
      <c r="A4437" s="1" t="str">
        <f aca="false">autotagging_moodtheme!A4437</f>
        <v>track_0873553</v>
      </c>
      <c r="B4437" s="1" t="str">
        <v>artist_366162</v>
      </c>
      <c r="C4437" s="1" t="str">
        <v>album_102499</v>
      </c>
      <c r="D4437" s="1" t="str">
        <v>53/873553.mp3</v>
      </c>
      <c r="E4437" s="1" t="n">
        <v>2433</v>
      </c>
      <c r="F4437" s="1" t="str">
        <f aca="false">_xlfn.TEXTJOIN("+", TRUE(), autotagging_moodtheme__2[[#This Row],[TAGS]:[_4]])</f>
        <v>mood/theme---background+mood/theme---melodic</v>
      </c>
    </row>
    <row r="4438" customFormat="false" ht="15" hidden="false" customHeight="false" outlineLevel="0" collapsed="false">
      <c r="A4438" s="1" t="str">
        <f aca="false">autotagging_moodtheme!A4438</f>
        <v>track_0873554</v>
      </c>
      <c r="B4438" s="1" t="str">
        <v>artist_366162</v>
      </c>
      <c r="C4438" s="1" t="str">
        <v>album_102499</v>
      </c>
      <c r="D4438" s="1" t="str">
        <v>54/873554.mp3</v>
      </c>
      <c r="E4438" s="1" t="n">
        <v>1881</v>
      </c>
      <c r="F4438" s="1" t="str">
        <f aca="false">_xlfn.TEXTJOIN("+", TRUE(), autotagging_moodtheme__2[[#This Row],[TAGS]:[_4]])</f>
        <v>mood/theme---background+mood/theme---melodic</v>
      </c>
    </row>
    <row r="4439" customFormat="false" ht="15" hidden="false" customHeight="false" outlineLevel="0" collapsed="false">
      <c r="A4439" s="1" t="str">
        <f aca="false">autotagging_moodtheme!A4439</f>
        <v>track_0873555</v>
      </c>
      <c r="B4439" s="1" t="str">
        <v>artist_366162</v>
      </c>
      <c r="C4439" s="1" t="str">
        <v>album_102499</v>
      </c>
      <c r="D4439" s="1" t="str">
        <v>55/873555.mp3</v>
      </c>
      <c r="E4439" s="1" t="n">
        <v>1949</v>
      </c>
      <c r="F4439" s="1" t="str">
        <f aca="false">_xlfn.TEXTJOIN("+", TRUE(), autotagging_moodtheme__2[[#This Row],[TAGS]:[_4]])</f>
        <v>mood/theme---background+mood/theme---melodic</v>
      </c>
    </row>
    <row r="4440" customFormat="false" ht="15" hidden="false" customHeight="false" outlineLevel="0" collapsed="false">
      <c r="A4440" s="1" t="str">
        <f aca="false">autotagging_moodtheme!A4440</f>
        <v>track_0873556</v>
      </c>
      <c r="B4440" s="1" t="str">
        <v>artist_366162</v>
      </c>
      <c r="C4440" s="1" t="str">
        <v>album_102499</v>
      </c>
      <c r="D4440" s="1" t="str">
        <v>56/873556.mp3</v>
      </c>
      <c r="E4440" s="1" t="n">
        <v>2328</v>
      </c>
      <c r="F4440" s="1" t="str">
        <f aca="false">_xlfn.TEXTJOIN("+", TRUE(), autotagging_moodtheme__2[[#This Row],[TAGS]:[_4]])</f>
        <v>mood/theme---background+mood/theme---melodic</v>
      </c>
    </row>
    <row r="4441" customFormat="false" ht="15" hidden="false" customHeight="false" outlineLevel="0" collapsed="false">
      <c r="A4441" s="1" t="str">
        <f aca="false">autotagging_moodtheme!A4441</f>
        <v>track_0873557</v>
      </c>
      <c r="B4441" s="1" t="str">
        <v>artist_366162</v>
      </c>
      <c r="C4441" s="1" t="str">
        <v>album_102499</v>
      </c>
      <c r="D4441" s="1" t="str">
        <v>57/873557.mp3</v>
      </c>
      <c r="E4441" s="1" t="n">
        <v>2053</v>
      </c>
      <c r="F4441" s="1" t="str">
        <f aca="false">_xlfn.TEXTJOIN("+", TRUE(), autotagging_moodtheme__2[[#This Row],[TAGS]:[_4]])</f>
        <v>mood/theme---background+mood/theme---melodic</v>
      </c>
    </row>
    <row r="4442" customFormat="false" ht="15" hidden="false" customHeight="false" outlineLevel="0" collapsed="false">
      <c r="A4442" s="1" t="str">
        <f aca="false">autotagging_moodtheme!A4442</f>
        <v>track_0873558</v>
      </c>
      <c r="B4442" s="1" t="str">
        <v>artist_366162</v>
      </c>
      <c r="C4442" s="1" t="str">
        <v>album_102499</v>
      </c>
      <c r="D4442" s="1" t="str">
        <v>58/873558.mp3</v>
      </c>
      <c r="E4442" s="1" t="n">
        <v>2408</v>
      </c>
      <c r="F4442" s="1" t="str">
        <f aca="false">_xlfn.TEXTJOIN("+", TRUE(), autotagging_moodtheme__2[[#This Row],[TAGS]:[_4]])</f>
        <v>mood/theme---background+mood/theme---melodic</v>
      </c>
    </row>
    <row r="4443" customFormat="false" ht="15" hidden="false" customHeight="false" outlineLevel="0" collapsed="false">
      <c r="A4443" s="1" t="str">
        <f aca="false">autotagging_moodtheme!A4443</f>
        <v>track_0873559</v>
      </c>
      <c r="B4443" s="1" t="str">
        <v>artist_366162</v>
      </c>
      <c r="C4443" s="1" t="str">
        <v>album_102499</v>
      </c>
      <c r="D4443" s="1" t="str">
        <v>59/873559.mp3</v>
      </c>
      <c r="E4443" s="1" t="n">
        <v>2302</v>
      </c>
      <c r="F4443" s="1" t="str">
        <f aca="false">_xlfn.TEXTJOIN("+", TRUE(), autotagging_moodtheme__2[[#This Row],[TAGS]:[_4]])</f>
        <v>mood/theme---background+mood/theme---melodic</v>
      </c>
    </row>
    <row r="4444" customFormat="false" ht="15" hidden="false" customHeight="false" outlineLevel="0" collapsed="false">
      <c r="A4444" s="1" t="str">
        <f aca="false">autotagging_moodtheme!A4444</f>
        <v>track_0873560</v>
      </c>
      <c r="B4444" s="1" t="str">
        <v>artist_366162</v>
      </c>
      <c r="C4444" s="1" t="str">
        <v>album_102499</v>
      </c>
      <c r="D4444" s="1" t="str">
        <v>60/873560.mp3</v>
      </c>
      <c r="E4444" s="1" t="n">
        <v>2197</v>
      </c>
      <c r="F4444" s="1" t="str">
        <f aca="false">_xlfn.TEXTJOIN("+", TRUE(), autotagging_moodtheme__2[[#This Row],[TAGS]:[_4]])</f>
        <v>mood/theme---background+mood/theme---melodic</v>
      </c>
    </row>
    <row r="4445" customFormat="false" ht="15" hidden="false" customHeight="false" outlineLevel="0" collapsed="false">
      <c r="A4445" s="1" t="str">
        <f aca="false">autotagging_moodtheme!A4445</f>
        <v>track_0873561</v>
      </c>
      <c r="B4445" s="1" t="str">
        <v>artist_366162</v>
      </c>
      <c r="C4445" s="1" t="str">
        <v>album_102499</v>
      </c>
      <c r="D4445" s="1" t="str">
        <v>61/873561.mp3</v>
      </c>
      <c r="E4445" s="1" t="n">
        <v>2429</v>
      </c>
      <c r="F4445" s="1" t="str">
        <f aca="false">_xlfn.TEXTJOIN("+", TRUE(), autotagging_moodtheme__2[[#This Row],[TAGS]:[_4]])</f>
        <v>mood/theme---background+mood/theme---melodic</v>
      </c>
    </row>
    <row r="4446" customFormat="false" ht="15" hidden="false" customHeight="false" outlineLevel="0" collapsed="false">
      <c r="A4446" s="1" t="str">
        <f aca="false">autotagging_moodtheme!A4446</f>
        <v>track_0873562</v>
      </c>
      <c r="B4446" s="1" t="str">
        <v>artist_366162</v>
      </c>
      <c r="C4446" s="1" t="str">
        <v>album_102499</v>
      </c>
      <c r="D4446" s="1" t="str">
        <v>62/873562.mp3</v>
      </c>
      <c r="E4446" s="1" t="n">
        <v>2853</v>
      </c>
      <c r="F4446" s="1" t="str">
        <f aca="false">_xlfn.TEXTJOIN("+", TRUE(), autotagging_moodtheme__2[[#This Row],[TAGS]:[_4]])</f>
        <v>mood/theme---background+mood/theme---melodic</v>
      </c>
    </row>
    <row r="4447" customFormat="false" ht="15" hidden="false" customHeight="false" outlineLevel="0" collapsed="false">
      <c r="A4447" s="1" t="str">
        <f aca="false">autotagging_moodtheme!A4447</f>
        <v>track_0873563</v>
      </c>
      <c r="B4447" s="1" t="str">
        <v>artist_366162</v>
      </c>
      <c r="C4447" s="1" t="str">
        <v>album_102499</v>
      </c>
      <c r="D4447" s="1" t="str">
        <v>63/873563.mp3</v>
      </c>
      <c r="E4447" s="1" t="n">
        <v>2134</v>
      </c>
      <c r="F4447" s="1" t="str">
        <f aca="false">_xlfn.TEXTJOIN("+", TRUE(), autotagging_moodtheme__2[[#This Row],[TAGS]:[_4]])</f>
        <v>mood/theme---background+mood/theme---melodic</v>
      </c>
    </row>
    <row r="4448" customFormat="false" ht="15" hidden="false" customHeight="false" outlineLevel="0" collapsed="false">
      <c r="A4448" s="1" t="str">
        <f aca="false">autotagging_moodtheme!A4448</f>
        <v>track_0873564</v>
      </c>
      <c r="B4448" s="1" t="str">
        <v>artist_366162</v>
      </c>
      <c r="C4448" s="1" t="str">
        <v>album_102499</v>
      </c>
      <c r="D4448" s="1" t="str">
        <v>64/873564.mp3</v>
      </c>
      <c r="E4448" s="1" t="n">
        <v>2100</v>
      </c>
      <c r="F4448" s="1" t="str">
        <f aca="false">_xlfn.TEXTJOIN("+", TRUE(), autotagging_moodtheme__2[[#This Row],[TAGS]:[_4]])</f>
        <v>mood/theme---background+mood/theme---melodic</v>
      </c>
    </row>
    <row r="4449" customFormat="false" ht="15" hidden="false" customHeight="false" outlineLevel="0" collapsed="false">
      <c r="A4449" s="1" t="str">
        <f aca="false">autotagging_moodtheme!A4449</f>
        <v>track_0873565</v>
      </c>
      <c r="B4449" s="1" t="str">
        <v>artist_366162</v>
      </c>
      <c r="C4449" s="1" t="str">
        <v>album_102499</v>
      </c>
      <c r="D4449" s="1" t="str">
        <v>65/873565.mp3</v>
      </c>
      <c r="E4449" s="1" t="n">
        <v>2184</v>
      </c>
      <c r="F4449" s="1" t="str">
        <f aca="false">_xlfn.TEXTJOIN("+", TRUE(), autotagging_moodtheme__2[[#This Row],[TAGS]:[_4]])</f>
        <v>mood/theme---background+mood/theme---melodic</v>
      </c>
    </row>
    <row r="4450" customFormat="false" ht="15" hidden="false" customHeight="false" outlineLevel="0" collapsed="false">
      <c r="A4450" s="1" t="str">
        <f aca="false">autotagging_moodtheme!A4450</f>
        <v>track_0873566</v>
      </c>
      <c r="B4450" s="1" t="str">
        <v>artist_366162</v>
      </c>
      <c r="C4450" s="1" t="str">
        <v>album_102499</v>
      </c>
      <c r="D4450" s="1" t="str">
        <v>66/873566.mp3</v>
      </c>
      <c r="E4450" s="1" t="n">
        <v>1872</v>
      </c>
      <c r="F4450" s="1" t="str">
        <f aca="false">_xlfn.TEXTJOIN("+", TRUE(), autotagging_moodtheme__2[[#This Row],[TAGS]:[_4]])</f>
        <v>mood/theme---background+mood/theme---melodic</v>
      </c>
    </row>
    <row r="4451" customFormat="false" ht="15" hidden="false" customHeight="false" outlineLevel="0" collapsed="false">
      <c r="A4451" s="1" t="str">
        <f aca="false">autotagging_moodtheme!A4451</f>
        <v>track_0873567</v>
      </c>
      <c r="B4451" s="1" t="str">
        <v>artist_366162</v>
      </c>
      <c r="C4451" s="1" t="str">
        <v>album_102499</v>
      </c>
      <c r="D4451" s="1" t="str">
        <v>67/873567.mp3</v>
      </c>
      <c r="E4451" s="1" t="n">
        <v>2238</v>
      </c>
      <c r="F4451" s="1" t="str">
        <f aca="false">_xlfn.TEXTJOIN("+", TRUE(), autotagging_moodtheme__2[[#This Row],[TAGS]:[_4]])</f>
        <v>mood/theme---background+mood/theme---melodic</v>
      </c>
    </row>
    <row r="4452" customFormat="false" ht="15" hidden="false" customHeight="false" outlineLevel="0" collapsed="false">
      <c r="A4452" s="1" t="str">
        <f aca="false">autotagging_moodtheme!A4452</f>
        <v>track_0873613</v>
      </c>
      <c r="B4452" s="1" t="str">
        <v>artist_338447</v>
      </c>
      <c r="C4452" s="1" t="str">
        <v>album_102506</v>
      </c>
      <c r="D4452" s="1" t="str">
        <v>13/873613.mp3</v>
      </c>
      <c r="E4452" s="1" t="n">
        <v>1926</v>
      </c>
      <c r="F4452" s="1" t="str">
        <f aca="false">_xlfn.TEXTJOIN("+", TRUE(), autotagging_moodtheme__2[[#This Row],[TAGS]:[_4]])</f>
        <v>mood/theme---film</v>
      </c>
    </row>
    <row r="4453" customFormat="false" ht="15" hidden="false" customHeight="false" outlineLevel="0" collapsed="false">
      <c r="A4453" s="1" t="str">
        <f aca="false">autotagging_moodtheme!A4453</f>
        <v>track_0873614</v>
      </c>
      <c r="B4453" s="1" t="str">
        <v>artist_338447</v>
      </c>
      <c r="C4453" s="1" t="str">
        <v>album_102506</v>
      </c>
      <c r="D4453" s="1" t="str">
        <v>14/873614.mp3</v>
      </c>
      <c r="E4453" s="1" t="n">
        <v>2817</v>
      </c>
      <c r="F4453" s="1" t="str">
        <f aca="false">_xlfn.TEXTJOIN("+", TRUE(), autotagging_moodtheme__2[[#This Row],[TAGS]:[_4]])</f>
        <v>mood/theme---film</v>
      </c>
    </row>
    <row r="4454" customFormat="false" ht="15" hidden="false" customHeight="false" outlineLevel="0" collapsed="false">
      <c r="A4454" s="1" t="str">
        <f aca="false">autotagging_moodtheme!A4454</f>
        <v>track_0873616</v>
      </c>
      <c r="B4454" s="1" t="str">
        <v>artist_338447</v>
      </c>
      <c r="C4454" s="1" t="str">
        <v>album_102506</v>
      </c>
      <c r="D4454" s="1" t="str">
        <v>16/873616.mp3</v>
      </c>
      <c r="E4454" s="1" t="n">
        <v>3005</v>
      </c>
      <c r="F4454" s="1" t="str">
        <f aca="false">_xlfn.TEXTJOIN("+", TRUE(), autotagging_moodtheme__2[[#This Row],[TAGS]:[_4]])</f>
        <v>mood/theme---film</v>
      </c>
    </row>
    <row r="4455" customFormat="false" ht="15" hidden="false" customHeight="false" outlineLevel="0" collapsed="false">
      <c r="A4455" s="1" t="str">
        <f aca="false">autotagging_moodtheme!A4455</f>
        <v>track_0873804</v>
      </c>
      <c r="B4455" s="1" t="str">
        <v>artist_007805</v>
      </c>
      <c r="C4455" s="1" t="str">
        <v>album_102547</v>
      </c>
      <c r="D4455" s="1" t="str">
        <v>04/873804.mp3</v>
      </c>
      <c r="E4455" s="1" t="n">
        <v>2240</v>
      </c>
      <c r="F4455" s="1" t="str">
        <f aca="false">_xlfn.TEXTJOIN("+", TRUE(), autotagging_moodtheme__2[[#This Row],[TAGS]:[_4]])</f>
        <v>mood/theme---slow</v>
      </c>
    </row>
    <row r="4456" customFormat="false" ht="15" hidden="false" customHeight="false" outlineLevel="0" collapsed="false">
      <c r="A4456" s="1" t="str">
        <f aca="false">autotagging_moodtheme!A4456</f>
        <v>track_0873823</v>
      </c>
      <c r="B4456" s="1" t="str">
        <v>artist_007805</v>
      </c>
      <c r="C4456" s="1" t="str">
        <v>album_102547</v>
      </c>
      <c r="D4456" s="1" t="str">
        <v>23/873823.mp3</v>
      </c>
      <c r="E4456" s="1" t="n">
        <v>2587</v>
      </c>
      <c r="F4456" s="1" t="str">
        <f aca="false">_xlfn.TEXTJOIN("+", TRUE(), autotagging_moodtheme__2[[#This Row],[TAGS]:[_4]])</f>
        <v>mood/theme---slow</v>
      </c>
    </row>
    <row r="4457" customFormat="false" ht="15" hidden="false" customHeight="false" outlineLevel="0" collapsed="false">
      <c r="A4457" s="1" t="str">
        <f aca="false">autotagging_moodtheme!A4457</f>
        <v>track_0873824</v>
      </c>
      <c r="B4457" s="1" t="str">
        <v>artist_007805</v>
      </c>
      <c r="C4457" s="1" t="str">
        <v>album_102547</v>
      </c>
      <c r="D4457" s="1" t="str">
        <v>24/873824.mp3</v>
      </c>
      <c r="E4457" s="1" t="n">
        <v>3190</v>
      </c>
      <c r="F4457" s="1" t="str">
        <f aca="false">_xlfn.TEXTJOIN("+", TRUE(), autotagging_moodtheme__2[[#This Row],[TAGS]:[_4]])</f>
        <v>mood/theme---slow</v>
      </c>
    </row>
    <row r="4458" customFormat="false" ht="15" hidden="false" customHeight="false" outlineLevel="0" collapsed="false">
      <c r="A4458" s="1" t="str">
        <f aca="false">autotagging_moodtheme!A4458</f>
        <v>track_0873927</v>
      </c>
      <c r="B4458" s="1" t="str">
        <v>artist_366162</v>
      </c>
      <c r="C4458" s="1" t="str">
        <v>album_102545</v>
      </c>
      <c r="D4458" s="1" t="str">
        <v>27/873927.mp3</v>
      </c>
      <c r="E4458" s="1" t="n">
        <v>1025</v>
      </c>
      <c r="F4458" s="1" t="str">
        <f aca="false">_xlfn.TEXTJOIN("+", TRUE(), autotagging_moodtheme__2[[#This Row],[TAGS]:[_4]])</f>
        <v>mood/theme---fun+mood/theme---game</v>
      </c>
    </row>
    <row r="4459" customFormat="false" ht="15" hidden="false" customHeight="false" outlineLevel="0" collapsed="false">
      <c r="A4459" s="1" t="str">
        <f aca="false">autotagging_moodtheme!A4459</f>
        <v>track_0873928</v>
      </c>
      <c r="B4459" s="1" t="str">
        <v>artist_366162</v>
      </c>
      <c r="C4459" s="1" t="str">
        <v>album_102545</v>
      </c>
      <c r="D4459" s="1" t="str">
        <v>28/873928.mp3</v>
      </c>
      <c r="E4459" s="1" t="n">
        <v>830</v>
      </c>
      <c r="F4459" s="1" t="str">
        <f aca="false">_xlfn.TEXTJOIN("+", TRUE(), autotagging_moodtheme__2[[#This Row],[TAGS]:[_4]])</f>
        <v>mood/theme---fun+mood/theme---game</v>
      </c>
    </row>
    <row r="4460" customFormat="false" ht="15" hidden="false" customHeight="false" outlineLevel="0" collapsed="false">
      <c r="A4460" s="1" t="str">
        <f aca="false">autotagging_moodtheme!A4460</f>
        <v>track_0873929</v>
      </c>
      <c r="B4460" s="1" t="str">
        <v>artist_366162</v>
      </c>
      <c r="C4460" s="1" t="str">
        <v>album_102545</v>
      </c>
      <c r="D4460" s="1" t="str">
        <v>29/873929.mp3</v>
      </c>
      <c r="E4460" s="1" t="n">
        <v>851</v>
      </c>
      <c r="F4460" s="1" t="str">
        <f aca="false">_xlfn.TEXTJOIN("+", TRUE(), autotagging_moodtheme__2[[#This Row],[TAGS]:[_4]])</f>
        <v>mood/theme---fun+mood/theme---game+mood/theme---melodic</v>
      </c>
    </row>
    <row r="4461" customFormat="false" ht="15" hidden="false" customHeight="false" outlineLevel="0" collapsed="false">
      <c r="A4461" s="1" t="str">
        <f aca="false">autotagging_moodtheme!A4461</f>
        <v>track_0873930</v>
      </c>
      <c r="B4461" s="1" t="str">
        <v>artist_366162</v>
      </c>
      <c r="C4461" s="1" t="str">
        <v>album_102545</v>
      </c>
      <c r="D4461" s="1" t="str">
        <v>30/873930.mp3</v>
      </c>
      <c r="E4461" s="1" t="n">
        <v>973</v>
      </c>
      <c r="F4461" s="1" t="str">
        <f aca="false">_xlfn.TEXTJOIN("+", TRUE(), autotagging_moodtheme__2[[#This Row],[TAGS]:[_4]])</f>
        <v>mood/theme---fun+mood/theme---game+mood/theme---space</v>
      </c>
    </row>
    <row r="4462" customFormat="false" ht="15" hidden="false" customHeight="false" outlineLevel="0" collapsed="false">
      <c r="A4462" s="1" t="str">
        <f aca="false">autotagging_moodtheme!A4462</f>
        <v>track_0873931</v>
      </c>
      <c r="B4462" s="1" t="str">
        <v>artist_366162</v>
      </c>
      <c r="C4462" s="1" t="str">
        <v>album_102545</v>
      </c>
      <c r="D4462" s="1" t="str">
        <v>31/873931.mp3</v>
      </c>
      <c r="E4462" s="1" t="n">
        <v>841</v>
      </c>
      <c r="F4462" s="1" t="str">
        <f aca="false">_xlfn.TEXTJOIN("+", TRUE(), autotagging_moodtheme__2[[#This Row],[TAGS]:[_4]])</f>
        <v>mood/theme---fun+mood/theme---game</v>
      </c>
    </row>
    <row r="4463" customFormat="false" ht="15" hidden="false" customHeight="false" outlineLevel="0" collapsed="false">
      <c r="A4463" s="1" t="str">
        <f aca="false">autotagging_moodtheme!A4463</f>
        <v>track_0873934</v>
      </c>
      <c r="B4463" s="1" t="str">
        <v>artist_366162</v>
      </c>
      <c r="C4463" s="1" t="str">
        <v>album_102545</v>
      </c>
      <c r="D4463" s="1" t="str">
        <v>34/873934.mp3</v>
      </c>
      <c r="E4463" s="1" t="n">
        <v>842</v>
      </c>
      <c r="F4463" s="1" t="str">
        <f aca="false">_xlfn.TEXTJOIN("+", TRUE(), autotagging_moodtheme__2[[#This Row],[TAGS]:[_4]])</f>
        <v>mood/theme---fun+mood/theme---game</v>
      </c>
    </row>
    <row r="4464" customFormat="false" ht="15" hidden="false" customHeight="false" outlineLevel="0" collapsed="false">
      <c r="A4464" s="1" t="str">
        <f aca="false">autotagging_moodtheme!A4464</f>
        <v>track_0874645</v>
      </c>
      <c r="B4464" s="1" t="str">
        <v>artist_338582</v>
      </c>
      <c r="C4464" s="1" t="str">
        <v>album_102644</v>
      </c>
      <c r="D4464" s="1" t="str">
        <v>45/874645.mp3</v>
      </c>
      <c r="E4464" s="1" t="n">
        <v>1233</v>
      </c>
      <c r="F4464" s="1" t="str">
        <f aca="false">_xlfn.TEXTJOIN("+", TRUE(), autotagging_moodtheme__2[[#This Row],[TAGS]:[_4]])</f>
        <v>mood/theme---emotional+mood/theme---film</v>
      </c>
    </row>
    <row r="4465" customFormat="false" ht="15" hidden="false" customHeight="false" outlineLevel="0" collapsed="false">
      <c r="A4465" s="1" t="str">
        <f aca="false">autotagging_moodtheme!A4465</f>
        <v>track_0874646</v>
      </c>
      <c r="B4465" s="1" t="str">
        <v>artist_338582</v>
      </c>
      <c r="C4465" s="1" t="str">
        <v>album_102644</v>
      </c>
      <c r="D4465" s="1" t="str">
        <v>46/874646.mp3</v>
      </c>
      <c r="E4465" s="1" t="n">
        <v>7747</v>
      </c>
      <c r="F4465" s="1" t="str">
        <f aca="false">_xlfn.TEXTJOIN("+", TRUE(), autotagging_moodtheme__2[[#This Row],[TAGS]:[_4]])</f>
        <v>mood/theme---emotional+mood/theme---film</v>
      </c>
    </row>
    <row r="4466" customFormat="false" ht="15" hidden="false" customHeight="false" outlineLevel="0" collapsed="false">
      <c r="A4466" s="1" t="str">
        <f aca="false">autotagging_moodtheme!A4466</f>
        <v>track_0874647</v>
      </c>
      <c r="B4466" s="1" t="str">
        <v>artist_338582</v>
      </c>
      <c r="C4466" s="1" t="str">
        <v>album_102644</v>
      </c>
      <c r="D4466" s="1" t="str">
        <v>47/874647.mp3</v>
      </c>
      <c r="E4466" s="1" t="n">
        <v>1149</v>
      </c>
      <c r="F4466" s="1" t="str">
        <f aca="false">_xlfn.TEXTJOIN("+", TRUE(), autotagging_moodtheme__2[[#This Row],[TAGS]:[_4]])</f>
        <v>mood/theme---emotional+mood/theme---film</v>
      </c>
    </row>
    <row r="4467" customFormat="false" ht="15" hidden="false" customHeight="false" outlineLevel="0" collapsed="false">
      <c r="A4467" s="1" t="str">
        <f aca="false">autotagging_moodtheme!A4467</f>
        <v>track_0874648</v>
      </c>
      <c r="B4467" s="1" t="str">
        <v>artist_338582</v>
      </c>
      <c r="C4467" s="1" t="str">
        <v>album_102644</v>
      </c>
      <c r="D4467" s="1" t="str">
        <v>48/874648.mp3</v>
      </c>
      <c r="E4467" s="1" t="n">
        <v>4228</v>
      </c>
      <c r="F4467" s="1" t="str">
        <f aca="false">_xlfn.TEXTJOIN("+", TRUE(), autotagging_moodtheme__2[[#This Row],[TAGS]:[_4]])</f>
        <v>mood/theme---emotional+mood/theme---film</v>
      </c>
    </row>
    <row r="4468" customFormat="false" ht="15" hidden="false" customHeight="false" outlineLevel="0" collapsed="false">
      <c r="A4468" s="1" t="str">
        <f aca="false">autotagging_moodtheme!A4468</f>
        <v>track_0874649</v>
      </c>
      <c r="B4468" s="1" t="str">
        <v>artist_338582</v>
      </c>
      <c r="C4468" s="1" t="str">
        <v>album_102644</v>
      </c>
      <c r="D4468" s="1" t="str">
        <v>49/874649.mp3</v>
      </c>
      <c r="E4468" s="1" t="n">
        <v>2644</v>
      </c>
      <c r="F4468" s="1" t="str">
        <f aca="false">_xlfn.TEXTJOIN("+", TRUE(), autotagging_moodtheme__2[[#This Row],[TAGS]:[_4]])</f>
        <v>mood/theme---emotional+mood/theme---film</v>
      </c>
    </row>
    <row r="4469" customFormat="false" ht="15" hidden="false" customHeight="false" outlineLevel="0" collapsed="false">
      <c r="A4469" s="1" t="str">
        <f aca="false">autotagging_moodtheme!A4469</f>
        <v>track_0874650</v>
      </c>
      <c r="B4469" s="1" t="str">
        <v>artist_338582</v>
      </c>
      <c r="C4469" s="1" t="str">
        <v>album_102644</v>
      </c>
      <c r="D4469" s="1" t="str">
        <v>50/874650.mp3</v>
      </c>
      <c r="E4469" s="1" t="n">
        <v>1661</v>
      </c>
      <c r="F4469" s="1" t="str">
        <f aca="false">_xlfn.TEXTJOIN("+", TRUE(), autotagging_moodtheme__2[[#This Row],[TAGS]:[_4]])</f>
        <v>mood/theme---emotional+mood/theme---film</v>
      </c>
    </row>
    <row r="4470" customFormat="false" ht="15" hidden="false" customHeight="false" outlineLevel="0" collapsed="false">
      <c r="A4470" s="1" t="str">
        <f aca="false">autotagging_moodtheme!A4470</f>
        <v>track_0874651</v>
      </c>
      <c r="B4470" s="1" t="str">
        <v>artist_338582</v>
      </c>
      <c r="C4470" s="1" t="str">
        <v>album_102644</v>
      </c>
      <c r="D4470" s="1" t="str">
        <v>51/874651.mp3</v>
      </c>
      <c r="E4470" s="1" t="n">
        <v>1258</v>
      </c>
      <c r="F4470" s="1" t="str">
        <f aca="false">_xlfn.TEXTJOIN("+", TRUE(), autotagging_moodtheme__2[[#This Row],[TAGS]:[_4]])</f>
        <v>mood/theme---emotional+mood/theme---film</v>
      </c>
    </row>
    <row r="4471" customFormat="false" ht="15" hidden="false" customHeight="false" outlineLevel="0" collapsed="false">
      <c r="A4471" s="1" t="str">
        <f aca="false">autotagging_moodtheme!A4471</f>
        <v>track_0874881</v>
      </c>
      <c r="B4471" s="1" t="str">
        <v>artist_357317</v>
      </c>
      <c r="C4471" s="1" t="str">
        <v>album_102679</v>
      </c>
      <c r="D4471" s="1" t="str">
        <v>81/874881.mp3</v>
      </c>
      <c r="E4471" s="1" t="n">
        <v>3758</v>
      </c>
      <c r="F4471" s="1" t="str">
        <f aca="false">_xlfn.TEXTJOIN("+", TRUE(), autotagging_moodtheme__2[[#This Row],[TAGS]:[_4]])</f>
        <v>mood/theme---melodic</v>
      </c>
    </row>
    <row r="4472" customFormat="false" ht="15" hidden="false" customHeight="false" outlineLevel="0" collapsed="false">
      <c r="A4472" s="1" t="str">
        <f aca="false">autotagging_moodtheme!A4472</f>
        <v>track_0874883</v>
      </c>
      <c r="B4472" s="1" t="str">
        <v>artist_357317</v>
      </c>
      <c r="C4472" s="1" t="str">
        <v>album_102679</v>
      </c>
      <c r="D4472" s="1" t="str">
        <v>83/874883.mp3</v>
      </c>
      <c r="E4472" s="1" t="n">
        <v>1738</v>
      </c>
      <c r="F4472" s="1" t="str">
        <f aca="false">_xlfn.TEXTJOIN("+", TRUE(), autotagging_moodtheme__2[[#This Row],[TAGS]:[_4]])</f>
        <v>mood/theme---melodic</v>
      </c>
    </row>
    <row r="4473" customFormat="false" ht="15" hidden="false" customHeight="false" outlineLevel="0" collapsed="false">
      <c r="A4473" s="1" t="str">
        <f aca="false">autotagging_moodtheme!A4473</f>
        <v>track_0874884</v>
      </c>
      <c r="B4473" s="1" t="str">
        <v>artist_357317</v>
      </c>
      <c r="C4473" s="1" t="str">
        <v>album_102679</v>
      </c>
      <c r="D4473" s="1" t="str">
        <v>84/874884.mp3</v>
      </c>
      <c r="E4473" s="1" t="n">
        <v>2069</v>
      </c>
      <c r="F4473" s="1" t="str">
        <f aca="false">_xlfn.TEXTJOIN("+", TRUE(), autotagging_moodtheme__2[[#This Row],[TAGS]:[_4]])</f>
        <v>mood/theme---melodic</v>
      </c>
    </row>
    <row r="4474" customFormat="false" ht="15" hidden="false" customHeight="false" outlineLevel="0" collapsed="false">
      <c r="A4474" s="1" t="str">
        <f aca="false">autotagging_moodtheme!A4474</f>
        <v>track_0874885</v>
      </c>
      <c r="B4474" s="1" t="str">
        <v>artist_357317</v>
      </c>
      <c r="C4474" s="1" t="str">
        <v>album_102679</v>
      </c>
      <c r="D4474" s="1" t="str">
        <v>85/874885.mp3</v>
      </c>
      <c r="E4474" s="1" t="n">
        <v>2953</v>
      </c>
      <c r="F4474" s="1" t="str">
        <f aca="false">_xlfn.TEXTJOIN("+", TRUE(), autotagging_moodtheme__2[[#This Row],[TAGS]:[_4]])</f>
        <v>mood/theme---melodic</v>
      </c>
    </row>
    <row r="4475" customFormat="false" ht="15" hidden="false" customHeight="false" outlineLevel="0" collapsed="false">
      <c r="A4475" s="1" t="str">
        <f aca="false">autotagging_moodtheme!A4475</f>
        <v>track_0874886</v>
      </c>
      <c r="B4475" s="1" t="str">
        <v>artist_357317</v>
      </c>
      <c r="C4475" s="1" t="str">
        <v>album_102679</v>
      </c>
      <c r="D4475" s="1" t="str">
        <v>86/874886.mp3</v>
      </c>
      <c r="E4475" s="1" t="n">
        <v>3144</v>
      </c>
      <c r="F4475" s="1" t="str">
        <f aca="false">_xlfn.TEXTJOIN("+", TRUE(), autotagging_moodtheme__2[[#This Row],[TAGS]:[_4]])</f>
        <v>mood/theme---melodic</v>
      </c>
    </row>
    <row r="4476" customFormat="false" ht="15" hidden="false" customHeight="false" outlineLevel="0" collapsed="false">
      <c r="A4476" s="1" t="str">
        <f aca="false">autotagging_moodtheme!A4476</f>
        <v>track_0874887</v>
      </c>
      <c r="B4476" s="1" t="str">
        <v>artist_357317</v>
      </c>
      <c r="C4476" s="1" t="str">
        <v>album_102679</v>
      </c>
      <c r="D4476" s="1" t="str">
        <v>87/874887.mp3</v>
      </c>
      <c r="E4476" s="1" t="n">
        <v>2449</v>
      </c>
      <c r="F4476" s="1" t="str">
        <f aca="false">_xlfn.TEXTJOIN("+", TRUE(), autotagging_moodtheme__2[[#This Row],[TAGS]:[_4]])</f>
        <v>mood/theme---melodic</v>
      </c>
    </row>
    <row r="4477" customFormat="false" ht="15" hidden="false" customHeight="false" outlineLevel="0" collapsed="false">
      <c r="A4477" s="1" t="str">
        <f aca="false">autotagging_moodtheme!A4477</f>
        <v>track_0874889</v>
      </c>
      <c r="B4477" s="1" t="str">
        <v>artist_357317</v>
      </c>
      <c r="C4477" s="1" t="str">
        <v>album_102679</v>
      </c>
      <c r="D4477" s="1" t="str">
        <v>89/874889.mp3</v>
      </c>
      <c r="E4477" s="1" t="n">
        <v>2569</v>
      </c>
      <c r="F4477" s="1" t="str">
        <f aca="false">_xlfn.TEXTJOIN("+", TRUE(), autotagging_moodtheme__2[[#This Row],[TAGS]:[_4]])</f>
        <v>mood/theme---energetic+mood/theme---melodic</v>
      </c>
    </row>
    <row r="4478" customFormat="false" ht="15" hidden="false" customHeight="false" outlineLevel="0" collapsed="false">
      <c r="A4478" s="1" t="str">
        <f aca="false">autotagging_moodtheme!A4478</f>
        <v>track_0874890</v>
      </c>
      <c r="B4478" s="1" t="str">
        <v>artist_357317</v>
      </c>
      <c r="C4478" s="1" t="str">
        <v>album_102679</v>
      </c>
      <c r="D4478" s="1" t="str">
        <v>90/874890.mp3</v>
      </c>
      <c r="E4478" s="1" t="n">
        <v>2979</v>
      </c>
      <c r="F4478" s="1" t="str">
        <f aca="false">_xlfn.TEXTJOIN("+", TRUE(), autotagging_moodtheme__2[[#This Row],[TAGS]:[_4]])</f>
        <v>mood/theme---melodic</v>
      </c>
    </row>
    <row r="4479" customFormat="false" ht="15" hidden="false" customHeight="false" outlineLevel="0" collapsed="false">
      <c r="A4479" s="1" t="str">
        <f aca="false">autotagging_moodtheme!A4479</f>
        <v>track_0875306</v>
      </c>
      <c r="B4479" s="1" t="str">
        <v>artist_344764</v>
      </c>
      <c r="C4479" s="1" t="str">
        <v>album_102732</v>
      </c>
      <c r="D4479" s="1" t="str">
        <v>06/875306.mp3</v>
      </c>
      <c r="E4479" s="1" t="n">
        <v>1840</v>
      </c>
      <c r="F4479" s="1" t="str">
        <f aca="false">_xlfn.TEXTJOIN("+", TRUE(), autotagging_moodtheme__2[[#This Row],[TAGS]:[_4]])</f>
        <v>mood/theme---calm</v>
      </c>
    </row>
    <row r="4480" customFormat="false" ht="15" hidden="false" customHeight="false" outlineLevel="0" collapsed="false">
      <c r="A4480" s="1" t="str">
        <f aca="false">autotagging_moodtheme!A4480</f>
        <v>track_0875308</v>
      </c>
      <c r="B4480" s="1" t="str">
        <v>artist_344764</v>
      </c>
      <c r="C4480" s="1" t="str">
        <v>album_102732</v>
      </c>
      <c r="D4480" s="1" t="str">
        <v>08/875308.mp3</v>
      </c>
      <c r="E4480" s="1" t="n">
        <v>2174</v>
      </c>
      <c r="F4480" s="1" t="str">
        <f aca="false">_xlfn.TEXTJOIN("+", TRUE(), autotagging_moodtheme__2[[#This Row],[TAGS]:[_4]])</f>
        <v>mood/theme---background</v>
      </c>
    </row>
    <row r="4481" customFormat="false" ht="15" hidden="false" customHeight="false" outlineLevel="0" collapsed="false">
      <c r="A4481" s="1" t="str">
        <f aca="false">autotagging_moodtheme!A4481</f>
        <v>track_0875313</v>
      </c>
      <c r="B4481" s="1" t="str">
        <v>artist_344764</v>
      </c>
      <c r="C4481" s="1" t="str">
        <v>album_102732</v>
      </c>
      <c r="D4481" s="1" t="str">
        <v>13/875313.mp3</v>
      </c>
      <c r="E4481" s="1" t="n">
        <v>940</v>
      </c>
      <c r="F4481" s="1" t="str">
        <f aca="false">_xlfn.TEXTJOIN("+", TRUE(), autotagging_moodtheme__2[[#This Row],[TAGS]:[_4]])</f>
        <v>mood/theme---dramatic+mood/theme---romantic</v>
      </c>
    </row>
    <row r="4482" customFormat="false" ht="15" hidden="false" customHeight="false" outlineLevel="0" collapsed="false">
      <c r="A4482" s="1" t="str">
        <f aca="false">autotagging_moodtheme!A4482</f>
        <v>track_0875314</v>
      </c>
      <c r="B4482" s="1" t="str">
        <v>artist_344764</v>
      </c>
      <c r="C4482" s="1" t="str">
        <v>album_102732</v>
      </c>
      <c r="D4482" s="1" t="str">
        <v>14/875314.mp3</v>
      </c>
      <c r="E4482" s="1" t="n">
        <v>1801</v>
      </c>
      <c r="F4482" s="1" t="str">
        <f aca="false">_xlfn.TEXTJOIN("+", TRUE(), autotagging_moodtheme__2[[#This Row],[TAGS]:[_4]])</f>
        <v>mood/theme---dramatic</v>
      </c>
    </row>
    <row r="4483" customFormat="false" ht="15" hidden="false" customHeight="false" outlineLevel="0" collapsed="false">
      <c r="A4483" s="1" t="str">
        <f aca="false">autotagging_moodtheme!A4483</f>
        <v>track_0875372</v>
      </c>
      <c r="B4483" s="1" t="str">
        <v>artist_337741</v>
      </c>
      <c r="C4483" s="1" t="str">
        <v>album_102742</v>
      </c>
      <c r="D4483" s="1" t="str">
        <v>72/875372.mp3</v>
      </c>
      <c r="E4483" s="1" t="n">
        <v>4952</v>
      </c>
      <c r="F4483" s="1" t="str">
        <f aca="false">_xlfn.TEXTJOIN("+", TRUE(), autotagging_moodtheme__2[[#This Row],[TAGS]:[_4]])</f>
        <v>mood/theme---soundscape</v>
      </c>
    </row>
    <row r="4484" customFormat="false" ht="15" hidden="false" customHeight="false" outlineLevel="0" collapsed="false">
      <c r="A4484" s="1" t="str">
        <f aca="false">autotagging_moodtheme!A4484</f>
        <v>track_0875373</v>
      </c>
      <c r="B4484" s="1" t="str">
        <v>artist_337741</v>
      </c>
      <c r="C4484" s="1" t="str">
        <v>album_102742</v>
      </c>
      <c r="D4484" s="1" t="str">
        <v>73/875373.mp3</v>
      </c>
      <c r="E4484" s="1" t="n">
        <v>1582</v>
      </c>
      <c r="F4484" s="1" t="str">
        <f aca="false">_xlfn.TEXTJOIN("+", TRUE(), autotagging_moodtheme__2[[#This Row],[TAGS]:[_4]])</f>
        <v>mood/theme---soundscape</v>
      </c>
    </row>
    <row r="4485" customFormat="false" ht="15" hidden="false" customHeight="false" outlineLevel="0" collapsed="false">
      <c r="A4485" s="1" t="str">
        <f aca="false">autotagging_moodtheme!A4485</f>
        <v>track_0875374</v>
      </c>
      <c r="B4485" s="1" t="str">
        <v>artist_337741</v>
      </c>
      <c r="C4485" s="1" t="str">
        <v>album_102742</v>
      </c>
      <c r="D4485" s="1" t="str">
        <v>74/875374.mp3</v>
      </c>
      <c r="E4485" s="1" t="n">
        <v>3085</v>
      </c>
      <c r="F4485" s="1" t="str">
        <f aca="false">_xlfn.TEXTJOIN("+", TRUE(), autotagging_moodtheme__2[[#This Row],[TAGS]:[_4]])</f>
        <v>mood/theme---soundscape</v>
      </c>
    </row>
    <row r="4486" customFormat="false" ht="15" hidden="false" customHeight="false" outlineLevel="0" collapsed="false">
      <c r="A4486" s="1" t="str">
        <f aca="false">autotagging_moodtheme!A4486</f>
        <v>track_0875375</v>
      </c>
      <c r="B4486" s="1" t="str">
        <v>artist_337741</v>
      </c>
      <c r="C4486" s="1" t="str">
        <v>album_102742</v>
      </c>
      <c r="D4486" s="1" t="str">
        <v>75/875375.mp3</v>
      </c>
      <c r="E4486" s="1" t="n">
        <v>3143</v>
      </c>
      <c r="F4486" s="1" t="str">
        <f aca="false">_xlfn.TEXTJOIN("+", TRUE(), autotagging_moodtheme__2[[#This Row],[TAGS]:[_4]])</f>
        <v>mood/theme---soundscape</v>
      </c>
    </row>
    <row r="4487" customFormat="false" ht="15" hidden="false" customHeight="false" outlineLevel="0" collapsed="false">
      <c r="A4487" s="1" t="str">
        <f aca="false">autotagging_moodtheme!A4487</f>
        <v>track_0875376</v>
      </c>
      <c r="B4487" s="1" t="str">
        <v>artist_337741</v>
      </c>
      <c r="C4487" s="1" t="str">
        <v>album_102742</v>
      </c>
      <c r="D4487" s="1" t="str">
        <v>76/875376.mp3</v>
      </c>
      <c r="E4487" s="1" t="n">
        <v>3697</v>
      </c>
      <c r="F4487" s="1" t="str">
        <f aca="false">_xlfn.TEXTJOIN("+", TRUE(), autotagging_moodtheme__2[[#This Row],[TAGS]:[_4]])</f>
        <v>mood/theme---soundscape</v>
      </c>
    </row>
    <row r="4488" customFormat="false" ht="15" hidden="false" customHeight="false" outlineLevel="0" collapsed="false">
      <c r="A4488" s="1" t="str">
        <f aca="false">autotagging_moodtheme!A4488</f>
        <v>track_0875377</v>
      </c>
      <c r="B4488" s="1" t="str">
        <v>artist_337741</v>
      </c>
      <c r="C4488" s="1" t="str">
        <v>album_102742</v>
      </c>
      <c r="D4488" s="1" t="str">
        <v>77/875377.mp3</v>
      </c>
      <c r="E4488" s="1" t="n">
        <v>3558</v>
      </c>
      <c r="F4488" s="1" t="str">
        <f aca="false">_xlfn.TEXTJOIN("+", TRUE(), autotagging_moodtheme__2[[#This Row],[TAGS]:[_4]])</f>
        <v>mood/theme---soundscape</v>
      </c>
    </row>
    <row r="4489" customFormat="false" ht="15" hidden="false" customHeight="false" outlineLevel="0" collapsed="false">
      <c r="A4489" s="1" t="str">
        <f aca="false">autotagging_moodtheme!A4489</f>
        <v>track_0875378</v>
      </c>
      <c r="B4489" s="1" t="str">
        <v>artist_337741</v>
      </c>
      <c r="C4489" s="1" t="str">
        <v>album_102742</v>
      </c>
      <c r="D4489" s="1" t="str">
        <v>78/875378.mp3</v>
      </c>
      <c r="E4489" s="1" t="n">
        <v>3820</v>
      </c>
      <c r="F4489" s="1" t="str">
        <f aca="false">_xlfn.TEXTJOIN("+", TRUE(), autotagging_moodtheme__2[[#This Row],[TAGS]:[_4]])</f>
        <v>mood/theme---soundscape</v>
      </c>
    </row>
    <row r="4490" customFormat="false" ht="15" hidden="false" customHeight="false" outlineLevel="0" collapsed="false">
      <c r="A4490" s="1" t="str">
        <f aca="false">autotagging_moodtheme!A4490</f>
        <v>track_0875379</v>
      </c>
      <c r="B4490" s="1" t="str">
        <v>artist_337741</v>
      </c>
      <c r="C4490" s="1" t="str">
        <v>album_102742</v>
      </c>
      <c r="D4490" s="1" t="str">
        <v>79/875379.mp3</v>
      </c>
      <c r="E4490" s="1" t="n">
        <v>3418</v>
      </c>
      <c r="F4490" s="1" t="str">
        <f aca="false">_xlfn.TEXTJOIN("+", TRUE(), autotagging_moodtheme__2[[#This Row],[TAGS]:[_4]])</f>
        <v>mood/theme---soundscape</v>
      </c>
    </row>
    <row r="4491" customFormat="false" ht="15" hidden="false" customHeight="false" outlineLevel="0" collapsed="false">
      <c r="A4491" s="1" t="str">
        <f aca="false">autotagging_moodtheme!A4491</f>
        <v>track_0875380</v>
      </c>
      <c r="B4491" s="1" t="str">
        <v>artist_337741</v>
      </c>
      <c r="C4491" s="1" t="str">
        <v>album_102742</v>
      </c>
      <c r="D4491" s="1" t="str">
        <v>80/875380.mp3</v>
      </c>
      <c r="E4491" s="1" t="n">
        <v>2620</v>
      </c>
      <c r="F4491" s="1" t="str">
        <f aca="false">_xlfn.TEXTJOIN("+", TRUE(), autotagging_moodtheme__2[[#This Row],[TAGS]:[_4]])</f>
        <v>mood/theme---soundscape</v>
      </c>
    </row>
    <row r="4492" customFormat="false" ht="15" hidden="false" customHeight="false" outlineLevel="0" collapsed="false">
      <c r="A4492" s="1" t="str">
        <f aca="false">autotagging_moodtheme!A4492</f>
        <v>track_0875381</v>
      </c>
      <c r="B4492" s="1" t="str">
        <v>artist_337741</v>
      </c>
      <c r="C4492" s="1" t="str">
        <v>album_102742</v>
      </c>
      <c r="D4492" s="1" t="str">
        <v>81/875381.mp3</v>
      </c>
      <c r="E4492" s="1" t="n">
        <v>2792</v>
      </c>
      <c r="F4492" s="1" t="str">
        <f aca="false">_xlfn.TEXTJOIN("+", TRUE(), autotagging_moodtheme__2[[#This Row],[TAGS]:[_4]])</f>
        <v>mood/theme---soundscape</v>
      </c>
    </row>
    <row r="4493" customFormat="false" ht="15" hidden="false" customHeight="false" outlineLevel="0" collapsed="false">
      <c r="A4493" s="1" t="str">
        <f aca="false">autotagging_moodtheme!A4493</f>
        <v>track_0875382</v>
      </c>
      <c r="B4493" s="1" t="str">
        <v>artist_337741</v>
      </c>
      <c r="C4493" s="1" t="str">
        <v>album_102742</v>
      </c>
      <c r="D4493" s="1" t="str">
        <v>82/875382.mp3</v>
      </c>
      <c r="E4493" s="1" t="n">
        <v>2248</v>
      </c>
      <c r="F4493" s="1" t="str">
        <f aca="false">_xlfn.TEXTJOIN("+", TRUE(), autotagging_moodtheme__2[[#This Row],[TAGS]:[_4]])</f>
        <v>mood/theme---soundscape</v>
      </c>
    </row>
    <row r="4494" customFormat="false" ht="15" hidden="false" customHeight="false" outlineLevel="0" collapsed="false">
      <c r="A4494" s="1" t="str">
        <f aca="false">autotagging_moodtheme!A4494</f>
        <v>track_0875384</v>
      </c>
      <c r="B4494" s="1" t="str">
        <v>artist_337741</v>
      </c>
      <c r="C4494" s="1" t="str">
        <v>album_102742</v>
      </c>
      <c r="D4494" s="1" t="str">
        <v>84/875384.mp3</v>
      </c>
      <c r="E4494" s="1" t="n">
        <v>2629</v>
      </c>
      <c r="F4494" s="1" t="str">
        <f aca="false">_xlfn.TEXTJOIN("+", TRUE(), autotagging_moodtheme__2[[#This Row],[TAGS]:[_4]])</f>
        <v>mood/theme---soundscape</v>
      </c>
    </row>
    <row r="4495" customFormat="false" ht="15" hidden="false" customHeight="false" outlineLevel="0" collapsed="false">
      <c r="A4495" s="1" t="str">
        <f aca="false">autotagging_moodtheme!A4495</f>
        <v>track_0875386</v>
      </c>
      <c r="B4495" s="1" t="str">
        <v>artist_361634</v>
      </c>
      <c r="C4495" s="1" t="str">
        <v>album_102750</v>
      </c>
      <c r="D4495" s="1" t="str">
        <v>86/875386.mp3</v>
      </c>
      <c r="E4495" s="1" t="n">
        <v>1468</v>
      </c>
      <c r="F4495" s="1" t="str">
        <f aca="false">_xlfn.TEXTJOIN("+", TRUE(), autotagging_moodtheme__2[[#This Row],[TAGS]:[_4]])</f>
        <v>mood/theme---happy+mood/theme---love</v>
      </c>
    </row>
    <row r="4496" customFormat="false" ht="15" hidden="false" customHeight="false" outlineLevel="0" collapsed="false">
      <c r="A4496" s="1" t="str">
        <f aca="false">autotagging_moodtheme!A4496</f>
        <v>track_0875391</v>
      </c>
      <c r="B4496" s="1" t="str">
        <v>artist_361634</v>
      </c>
      <c r="C4496" s="1" t="str">
        <v>album_102750</v>
      </c>
      <c r="D4496" s="1" t="str">
        <v>91/875391.mp3</v>
      </c>
      <c r="E4496" s="1" t="n">
        <v>2893</v>
      </c>
      <c r="F4496" s="1" t="str">
        <f aca="false">_xlfn.TEXTJOIN("+", TRUE(), autotagging_moodtheme__2[[#This Row],[TAGS]:[_4]])</f>
        <v>mood/theme---happy+mood/theme---love</v>
      </c>
    </row>
    <row r="4497" customFormat="false" ht="15" hidden="false" customHeight="false" outlineLevel="0" collapsed="false">
      <c r="A4497" s="1" t="str">
        <f aca="false">autotagging_moodtheme!A4497</f>
        <v>track_0875430</v>
      </c>
      <c r="B4497" s="1" t="str">
        <v>artist_337741</v>
      </c>
      <c r="C4497" s="1" t="str">
        <v>album_102742</v>
      </c>
      <c r="D4497" s="1" t="str">
        <v>30/875430.mp3</v>
      </c>
      <c r="E4497" s="1" t="n">
        <v>4391</v>
      </c>
      <c r="F4497" s="1" t="str">
        <f aca="false">_xlfn.TEXTJOIN("+", TRUE(), autotagging_moodtheme__2[[#This Row],[TAGS]:[_4]])</f>
        <v>mood/theme---soundscape</v>
      </c>
    </row>
    <row r="4498" customFormat="false" ht="15" hidden="false" customHeight="false" outlineLevel="0" collapsed="false">
      <c r="A4498" s="1" t="str">
        <f aca="false">autotagging_moodtheme!A4498</f>
        <v>track_0875431</v>
      </c>
      <c r="B4498" s="1" t="str">
        <v>artist_337741</v>
      </c>
      <c r="C4498" s="1" t="str">
        <v>album_102742</v>
      </c>
      <c r="D4498" s="1" t="str">
        <v>31/875431.mp3</v>
      </c>
      <c r="E4498" s="1" t="n">
        <v>3069</v>
      </c>
      <c r="F4498" s="1" t="str">
        <f aca="false">_xlfn.TEXTJOIN("+", TRUE(), autotagging_moodtheme__2[[#This Row],[TAGS]:[_4]])</f>
        <v>mood/theme---soundscape</v>
      </c>
    </row>
    <row r="4499" customFormat="false" ht="15" hidden="false" customHeight="false" outlineLevel="0" collapsed="false">
      <c r="A4499" s="1" t="str">
        <f aca="false">autotagging_moodtheme!A4499</f>
        <v>track_0875552</v>
      </c>
      <c r="B4499" s="1" t="str">
        <v>artist_368582</v>
      </c>
      <c r="C4499" s="1" t="str">
        <v>album_102761</v>
      </c>
      <c r="D4499" s="1" t="str">
        <v>52/875552.mp3</v>
      </c>
      <c r="E4499" s="1" t="n">
        <v>1379</v>
      </c>
      <c r="F4499" s="1" t="str">
        <f aca="false">_xlfn.TEXTJOIN("+", TRUE(), autotagging_moodtheme__2[[#This Row],[TAGS]:[_4]])</f>
        <v>mood/theme---ballad</v>
      </c>
    </row>
    <row r="4500" customFormat="false" ht="15" hidden="false" customHeight="false" outlineLevel="0" collapsed="false">
      <c r="A4500" s="1" t="str">
        <f aca="false">autotagging_moodtheme!A4500</f>
        <v>track_0875553</v>
      </c>
      <c r="B4500" s="1" t="str">
        <v>artist_368582</v>
      </c>
      <c r="C4500" s="1" t="str">
        <v>album_102761</v>
      </c>
      <c r="D4500" s="1" t="str">
        <v>53/875553.mp3</v>
      </c>
      <c r="E4500" s="1" t="n">
        <v>2830</v>
      </c>
      <c r="F4500" s="1" t="str">
        <f aca="false">_xlfn.TEXTJOIN("+", TRUE(), autotagging_moodtheme__2[[#This Row],[TAGS]:[_4]])</f>
        <v>mood/theme---melancholic</v>
      </c>
    </row>
    <row r="4501" customFormat="false" ht="15" hidden="false" customHeight="false" outlineLevel="0" collapsed="false">
      <c r="A4501" s="1" t="str">
        <f aca="false">autotagging_moodtheme!A4501</f>
        <v>track_0877426</v>
      </c>
      <c r="B4501" s="1" t="str">
        <v>artist_366067</v>
      </c>
      <c r="C4501" s="1" t="str">
        <v>album_103020</v>
      </c>
      <c r="D4501" s="1" t="str">
        <v>26/877426.mp3</v>
      </c>
      <c r="E4501" s="1" t="n">
        <v>3480</v>
      </c>
      <c r="F4501" s="1" t="str">
        <f aca="false">_xlfn.TEXTJOIN("+", TRUE(), autotagging_moodtheme__2[[#This Row],[TAGS]:[_4]])</f>
        <v>mood/theme---meditative</v>
      </c>
    </row>
    <row r="4502" customFormat="false" ht="15" hidden="false" customHeight="false" outlineLevel="0" collapsed="false">
      <c r="A4502" s="1" t="str">
        <f aca="false">autotagging_moodtheme!A4502</f>
        <v>track_0878306</v>
      </c>
      <c r="B4502" s="1" t="str">
        <v>artist_005721</v>
      </c>
      <c r="C4502" s="1" t="str">
        <v>album_103160</v>
      </c>
      <c r="D4502" s="1" t="str">
        <v>06/878306.mp3</v>
      </c>
      <c r="E4502" s="1" t="n">
        <v>4592</v>
      </c>
      <c r="F4502" s="1" t="str">
        <f aca="false">_xlfn.TEXTJOIN("+", TRUE(), autotagging_moodtheme__2[[#This Row],[TAGS]:[_4]])</f>
        <v>mood/theme---dream+mood/theme---melancholic+mood/theme---uplifting</v>
      </c>
    </row>
    <row r="4503" customFormat="false" ht="15" hidden="false" customHeight="false" outlineLevel="0" collapsed="false">
      <c r="A4503" s="1" t="str">
        <f aca="false">autotagging_moodtheme!A4503</f>
        <v>track_0878307</v>
      </c>
      <c r="B4503" s="1" t="str">
        <v>artist_005721</v>
      </c>
      <c r="C4503" s="1" t="str">
        <v>album_103160</v>
      </c>
      <c r="D4503" s="1" t="str">
        <v>07/878307.mp3</v>
      </c>
      <c r="E4503" s="1" t="n">
        <v>4576</v>
      </c>
      <c r="F4503" s="1" t="str">
        <f aca="false">_xlfn.TEXTJOIN("+", TRUE(), autotagging_moodtheme__2[[#This Row],[TAGS]:[_4]])</f>
        <v>mood/theme---dream+mood/theme---uplifting</v>
      </c>
    </row>
    <row r="4504" customFormat="false" ht="15" hidden="false" customHeight="false" outlineLevel="0" collapsed="false">
      <c r="A4504" s="1" t="str">
        <f aca="false">autotagging_moodtheme!A4504</f>
        <v>track_0878308</v>
      </c>
      <c r="B4504" s="1" t="str">
        <v>artist_005721</v>
      </c>
      <c r="C4504" s="1" t="str">
        <v>album_103160</v>
      </c>
      <c r="D4504" s="1" t="str">
        <v>08/878308.mp3</v>
      </c>
      <c r="E4504" s="1" t="n">
        <v>2228</v>
      </c>
      <c r="F4504" s="1" t="str">
        <f aca="false">_xlfn.TEXTJOIN("+", TRUE(), autotagging_moodtheme__2[[#This Row],[TAGS]:[_4]])</f>
        <v>mood/theme---dream</v>
      </c>
    </row>
    <row r="4505" customFormat="false" ht="15" hidden="false" customHeight="false" outlineLevel="0" collapsed="false">
      <c r="A4505" s="1" t="str">
        <f aca="false">autotagging_moodtheme!A4505</f>
        <v>track_0878309</v>
      </c>
      <c r="B4505" s="1" t="str">
        <v>artist_005721</v>
      </c>
      <c r="C4505" s="1" t="str">
        <v>album_103160</v>
      </c>
      <c r="D4505" s="1" t="str">
        <v>09/878309.mp3</v>
      </c>
      <c r="E4505" s="1" t="n">
        <v>3291</v>
      </c>
      <c r="F4505" s="1" t="str">
        <f aca="false">_xlfn.TEXTJOIN("+", TRUE(), autotagging_moodtheme__2[[#This Row],[TAGS]:[_4]])</f>
        <v>mood/theme---dream+mood/theme---melancholic+mood/theme---uplifting</v>
      </c>
    </row>
    <row r="4506" customFormat="false" ht="15" hidden="false" customHeight="false" outlineLevel="0" collapsed="false">
      <c r="A4506" s="1" t="str">
        <f aca="false">autotagging_moodtheme!A4506</f>
        <v>track_0878310</v>
      </c>
      <c r="B4506" s="1" t="str">
        <v>artist_005721</v>
      </c>
      <c r="C4506" s="1" t="str">
        <v>album_103160</v>
      </c>
      <c r="D4506" s="1" t="str">
        <v>10/878310.mp3</v>
      </c>
      <c r="E4506" s="1" t="n">
        <v>5042</v>
      </c>
      <c r="F4506" s="1" t="str">
        <f aca="false">_xlfn.TEXTJOIN("+", TRUE(), autotagging_moodtheme__2[[#This Row],[TAGS]:[_4]])</f>
        <v>mood/theme---dream+mood/theme---uplifting</v>
      </c>
    </row>
    <row r="4507" customFormat="false" ht="15" hidden="false" customHeight="false" outlineLevel="0" collapsed="false">
      <c r="A4507" s="1" t="str">
        <f aca="false">autotagging_moodtheme!A4507</f>
        <v>track_0878925</v>
      </c>
      <c r="B4507" s="1" t="str">
        <v>artist_364882</v>
      </c>
      <c r="C4507" s="1" t="str">
        <v>album_103236</v>
      </c>
      <c r="D4507" s="1" t="str">
        <v>25/878925.mp3</v>
      </c>
      <c r="E4507" s="1" t="n">
        <v>3251</v>
      </c>
      <c r="F4507" s="1" t="str">
        <f aca="false">_xlfn.TEXTJOIN("+", TRUE(), autotagging_moodtheme__2[[#This Row],[TAGS]:[_4]])</f>
        <v>mood/theme---christmas</v>
      </c>
    </row>
    <row r="4508" customFormat="false" ht="15" hidden="false" customHeight="false" outlineLevel="0" collapsed="false">
      <c r="A4508" s="1" t="str">
        <f aca="false">autotagging_moodtheme!A4508</f>
        <v>track_0878931</v>
      </c>
      <c r="B4508" s="1" t="str">
        <v>artist_364882</v>
      </c>
      <c r="C4508" s="1" t="str">
        <v>album_103236</v>
      </c>
      <c r="D4508" s="1" t="str">
        <v>31/878931.mp3</v>
      </c>
      <c r="E4508" s="1" t="n">
        <v>5203</v>
      </c>
      <c r="F4508" s="1" t="str">
        <f aca="false">_xlfn.TEXTJOIN("+", TRUE(), autotagging_moodtheme__2[[#This Row],[TAGS]:[_4]])</f>
        <v>mood/theme---christmas</v>
      </c>
    </row>
    <row r="4509" customFormat="false" ht="15" hidden="false" customHeight="false" outlineLevel="0" collapsed="false">
      <c r="A4509" s="1" t="str">
        <f aca="false">autotagging_moodtheme!A4509</f>
        <v>track_0879142</v>
      </c>
      <c r="B4509" s="1" t="str">
        <v>artist_375104</v>
      </c>
      <c r="C4509" s="1" t="str">
        <v>album_103279</v>
      </c>
      <c r="D4509" s="1" t="str">
        <v>42/879142.mp3</v>
      </c>
      <c r="E4509" s="1" t="n">
        <v>1250</v>
      </c>
      <c r="F4509" s="1" t="str">
        <f aca="false">_xlfn.TEXTJOIN("+", TRUE(), autotagging_moodtheme__2[[#This Row],[TAGS]:[_4]])</f>
        <v>mood/theme---christmas+mood/theme---holiday</v>
      </c>
    </row>
    <row r="4510" customFormat="false" ht="15" hidden="false" customHeight="false" outlineLevel="0" collapsed="false">
      <c r="A4510" s="1" t="str">
        <f aca="false">autotagging_moodtheme!A4510</f>
        <v>track_0879147</v>
      </c>
      <c r="B4510" s="1" t="str">
        <v>artist_375104</v>
      </c>
      <c r="C4510" s="1" t="str">
        <v>album_103279</v>
      </c>
      <c r="D4510" s="1" t="str">
        <v>47/879147.mp3</v>
      </c>
      <c r="E4510" s="1" t="n">
        <v>1527</v>
      </c>
      <c r="F4510" s="1" t="str">
        <f aca="false">_xlfn.TEXTJOIN("+", TRUE(), autotagging_moodtheme__2[[#This Row],[TAGS]:[_4]])</f>
        <v>mood/theme---christmas+mood/theme---holiday</v>
      </c>
    </row>
    <row r="4511" customFormat="false" ht="15" hidden="false" customHeight="false" outlineLevel="0" collapsed="false">
      <c r="A4511" s="1" t="str">
        <f aca="false">autotagging_moodtheme!A4511</f>
        <v>track_0879150</v>
      </c>
      <c r="B4511" s="1" t="str">
        <v>artist_375104</v>
      </c>
      <c r="C4511" s="1" t="str">
        <v>album_103279</v>
      </c>
      <c r="D4511" s="1" t="str">
        <v>50/879150.mp3</v>
      </c>
      <c r="E4511" s="1" t="n">
        <v>1243</v>
      </c>
      <c r="F4511" s="1" t="str">
        <f aca="false">_xlfn.TEXTJOIN("+", TRUE(), autotagging_moodtheme__2[[#This Row],[TAGS]:[_4]])</f>
        <v>mood/theme---christmas+mood/theme---holiday</v>
      </c>
    </row>
    <row r="4512" customFormat="false" ht="15" hidden="false" customHeight="false" outlineLevel="0" collapsed="false">
      <c r="A4512" s="1" t="str">
        <f aca="false">autotagging_moodtheme!A4512</f>
        <v>track_0880665</v>
      </c>
      <c r="B4512" s="1" t="str">
        <v>artist_357317</v>
      </c>
      <c r="C4512" s="1" t="str">
        <v>album_103453</v>
      </c>
      <c r="D4512" s="1" t="str">
        <v>65/880665.mp3</v>
      </c>
      <c r="E4512" s="1" t="n">
        <v>7646</v>
      </c>
      <c r="F4512" s="1" t="str">
        <f aca="false">_xlfn.TEXTJOIN("+", TRUE(), autotagging_moodtheme__2[[#This Row],[TAGS]:[_4]])</f>
        <v>mood/theme---melodic</v>
      </c>
    </row>
    <row r="4513" customFormat="false" ht="15" hidden="false" customHeight="false" outlineLevel="0" collapsed="false">
      <c r="A4513" s="1" t="str">
        <f aca="false">autotagging_moodtheme!A4513</f>
        <v>track_0880702</v>
      </c>
      <c r="B4513" s="1" t="str">
        <v>artist_364882</v>
      </c>
      <c r="C4513" s="1" t="str">
        <v>album_103465</v>
      </c>
      <c r="D4513" s="1" t="str">
        <v>02/880702.mp3</v>
      </c>
      <c r="E4513" s="1" t="n">
        <v>7039</v>
      </c>
      <c r="F4513" s="1" t="str">
        <f aca="false">_xlfn.TEXTJOIN("+", TRUE(), autotagging_moodtheme__2[[#This Row],[TAGS]:[_4]])</f>
        <v>mood/theme---christmas</v>
      </c>
    </row>
    <row r="4514" customFormat="false" ht="15" hidden="false" customHeight="false" outlineLevel="0" collapsed="false">
      <c r="A4514" s="1" t="str">
        <f aca="false">autotagging_moodtheme!A4514</f>
        <v>track_0880865</v>
      </c>
      <c r="B4514" s="1" t="str">
        <v>artist_006278</v>
      </c>
      <c r="C4514" s="1" t="str">
        <v>album_103482</v>
      </c>
      <c r="D4514" s="1" t="str">
        <v>65/880865.mp3</v>
      </c>
      <c r="E4514" s="1" t="n">
        <v>3687</v>
      </c>
      <c r="F4514" s="1" t="str">
        <f aca="false">_xlfn.TEXTJOIN("+", TRUE(), autotagging_moodtheme__2[[#This Row],[TAGS]:[_4]])</f>
        <v>mood/theme---film</v>
      </c>
    </row>
    <row r="4515" customFormat="false" ht="15" hidden="false" customHeight="false" outlineLevel="0" collapsed="false">
      <c r="A4515" s="1" t="str">
        <f aca="false">autotagging_moodtheme!A4515</f>
        <v>track_0880978</v>
      </c>
      <c r="B4515" s="1" t="str">
        <v>artist_356144</v>
      </c>
      <c r="C4515" s="1" t="str">
        <v>album_103495</v>
      </c>
      <c r="D4515" s="1" t="str">
        <v>78/880978.mp3</v>
      </c>
      <c r="E4515" s="1" t="n">
        <v>1522</v>
      </c>
      <c r="F4515" s="1" t="str">
        <f aca="false">_xlfn.TEXTJOIN("+", TRUE(), autotagging_moodtheme__2[[#This Row],[TAGS]:[_4]])</f>
        <v>mood/theme---romantic</v>
      </c>
    </row>
    <row r="4516" customFormat="false" ht="15" hidden="false" customHeight="false" outlineLevel="0" collapsed="false">
      <c r="A4516" s="1" t="str">
        <f aca="false">autotagging_moodtheme!A4516</f>
        <v>track_0881055</v>
      </c>
      <c r="B4516" s="1" t="str">
        <v>artist_348602</v>
      </c>
      <c r="C4516" s="1" t="str">
        <v>album_103536</v>
      </c>
      <c r="D4516" s="1" t="str">
        <v>55/881055.mp3</v>
      </c>
      <c r="E4516" s="1" t="n">
        <v>2772</v>
      </c>
      <c r="F4516" s="1" t="str">
        <f aca="false">_xlfn.TEXTJOIN("+", TRUE(), autotagging_moodtheme__2[[#This Row],[TAGS]:[_4]])</f>
        <v>mood/theme---dream+mood/theme---relaxing</v>
      </c>
    </row>
    <row r="4517" customFormat="false" ht="15" hidden="false" customHeight="false" outlineLevel="0" collapsed="false">
      <c r="A4517" s="1" t="str">
        <f aca="false">autotagging_moodtheme!A4517</f>
        <v>track_0881283</v>
      </c>
      <c r="B4517" s="1" t="str">
        <v>artist_375935</v>
      </c>
      <c r="C4517" s="1" t="str">
        <v>album_103564</v>
      </c>
      <c r="D4517" s="1" t="str">
        <v>83/881283.mp3</v>
      </c>
      <c r="E4517" s="1" t="n">
        <v>2350</v>
      </c>
      <c r="F4517" s="1" t="str">
        <f aca="false">_xlfn.TEXTJOIN("+", TRUE(), autotagging_moodtheme__2[[#This Row],[TAGS]:[_4]])</f>
        <v>mood/theme---christmas</v>
      </c>
    </row>
    <row r="4518" customFormat="false" ht="15" hidden="false" customHeight="false" outlineLevel="0" collapsed="false">
      <c r="A4518" s="1" t="str">
        <f aca="false">autotagging_moodtheme!A4518</f>
        <v>track_0882098</v>
      </c>
      <c r="B4518" s="1" t="str">
        <v>artist_365142</v>
      </c>
      <c r="C4518" s="1" t="str">
        <v>album_103667</v>
      </c>
      <c r="D4518" s="1" t="str">
        <v>98/882098.mp3</v>
      </c>
      <c r="E4518" s="1" t="n">
        <v>1979</v>
      </c>
      <c r="F4518" s="1" t="str">
        <f aca="false">_xlfn.TEXTJOIN("+", TRUE(), autotagging_moodtheme__2[[#This Row],[TAGS]:[_4]])</f>
        <v>mood/theme---christmas+mood/theme---emotional+mood/theme---love+mood/theme---melodic+mood/theme---romantic</v>
      </c>
    </row>
    <row r="4519" customFormat="false" ht="15" hidden="false" customHeight="false" outlineLevel="0" collapsed="false">
      <c r="A4519" s="1" t="str">
        <f aca="false">autotagging_moodtheme!A4519</f>
        <v>track_0882498</v>
      </c>
      <c r="B4519" s="1" t="str">
        <v>artist_375935</v>
      </c>
      <c r="C4519" s="1" t="str">
        <v>album_103730</v>
      </c>
      <c r="D4519" s="1" t="str">
        <v>98/882498.mp3</v>
      </c>
      <c r="E4519" s="1" t="n">
        <v>2000</v>
      </c>
      <c r="F4519" s="1" t="str">
        <f aca="false">_xlfn.TEXTJOIN("+", TRUE(), autotagging_moodtheme__2[[#This Row],[TAGS]:[_4]])</f>
        <v>mood/theme---inspiring+mood/theme---soft</v>
      </c>
    </row>
    <row r="4520" customFormat="false" ht="15" hidden="false" customHeight="false" outlineLevel="0" collapsed="false">
      <c r="A4520" s="1" t="str">
        <f aca="false">autotagging_moodtheme!A4520</f>
        <v>track_0882730</v>
      </c>
      <c r="B4520" s="1" t="str">
        <v>artist_375935</v>
      </c>
      <c r="C4520" s="1" t="str">
        <v>album_103766</v>
      </c>
      <c r="D4520" s="1" t="str">
        <v>30/882730.mp3</v>
      </c>
      <c r="E4520" s="1" t="n">
        <v>2130</v>
      </c>
      <c r="F4520" s="1" t="str">
        <f aca="false">_xlfn.TEXTJOIN("+", TRUE(), autotagging_moodtheme__2[[#This Row],[TAGS]:[_4]])</f>
        <v>mood/theme---christmas+mood/theme---party</v>
      </c>
    </row>
    <row r="4521" customFormat="false" ht="15" hidden="false" customHeight="false" outlineLevel="0" collapsed="false">
      <c r="A4521" s="1" t="str">
        <f aca="false">autotagging_moodtheme!A4521</f>
        <v>track_0883062</v>
      </c>
      <c r="B4521" s="1" t="str">
        <v>artist_375935</v>
      </c>
      <c r="C4521" s="1" t="str">
        <v>album_103808</v>
      </c>
      <c r="D4521" s="1" t="str">
        <v>62/883062.mp3</v>
      </c>
      <c r="E4521" s="1" t="n">
        <v>2050</v>
      </c>
      <c r="F4521" s="1" t="str">
        <f aca="false">_xlfn.TEXTJOIN("+", TRUE(), autotagging_moodtheme__2[[#This Row],[TAGS]:[_4]])</f>
        <v>mood/theme---adventure+mood/theme---epic+mood/theme---trailer</v>
      </c>
    </row>
    <row r="4522" customFormat="false" ht="15" hidden="false" customHeight="false" outlineLevel="0" collapsed="false">
      <c r="A4522" s="1" t="str">
        <f aca="false">autotagging_moodtheme!A4522</f>
        <v>track_0883566</v>
      </c>
      <c r="B4522" s="1" t="str">
        <v>artist_362935</v>
      </c>
      <c r="C4522" s="1" t="str">
        <v>album_103916</v>
      </c>
      <c r="D4522" s="1" t="str">
        <v>66/883566.mp3</v>
      </c>
      <c r="E4522" s="1" t="n">
        <v>1453</v>
      </c>
      <c r="F4522" s="1" t="str">
        <f aca="false">_xlfn.TEXTJOIN("+", TRUE(), autotagging_moodtheme__2[[#This Row],[TAGS]:[_4]])</f>
        <v>mood/theme---epic</v>
      </c>
    </row>
    <row r="4523" customFormat="false" ht="15" hidden="false" customHeight="false" outlineLevel="0" collapsed="false">
      <c r="A4523" s="1" t="str">
        <f aca="false">autotagging_moodtheme!A4523</f>
        <v>track_0883569</v>
      </c>
      <c r="B4523" s="1" t="str">
        <v>artist_362935</v>
      </c>
      <c r="C4523" s="1" t="str">
        <v>album_103916</v>
      </c>
      <c r="D4523" s="1" t="str">
        <v>69/883569.mp3</v>
      </c>
      <c r="E4523" s="1" t="n">
        <v>2027</v>
      </c>
      <c r="F4523" s="1" t="str">
        <f aca="false">_xlfn.TEXTJOIN("+", TRUE(), autotagging_moodtheme__2[[#This Row],[TAGS]:[_4]])</f>
        <v>mood/theme---epic</v>
      </c>
    </row>
    <row r="4524" customFormat="false" ht="15" hidden="false" customHeight="false" outlineLevel="0" collapsed="false">
      <c r="A4524" s="1" t="str">
        <f aca="false">autotagging_moodtheme!A4524</f>
        <v>track_0883570</v>
      </c>
      <c r="B4524" s="1" t="str">
        <v>artist_362935</v>
      </c>
      <c r="C4524" s="1" t="str">
        <v>album_103916</v>
      </c>
      <c r="D4524" s="1" t="str">
        <v>70/883570.mp3</v>
      </c>
      <c r="E4524" s="1" t="n">
        <v>2001</v>
      </c>
      <c r="F4524" s="1" t="str">
        <f aca="false">_xlfn.TEXTJOIN("+", TRUE(), autotagging_moodtheme__2[[#This Row],[TAGS]:[_4]])</f>
        <v>mood/theme---epic</v>
      </c>
    </row>
    <row r="4525" customFormat="false" ht="15" hidden="false" customHeight="false" outlineLevel="0" collapsed="false">
      <c r="A4525" s="1" t="str">
        <f aca="false">autotagging_moodtheme!A4525</f>
        <v>track_0883571</v>
      </c>
      <c r="B4525" s="1" t="str">
        <v>artist_362935</v>
      </c>
      <c r="C4525" s="1" t="str">
        <v>album_103916</v>
      </c>
      <c r="D4525" s="1" t="str">
        <v>71/883571.mp3</v>
      </c>
      <c r="E4525" s="1" t="n">
        <v>1643</v>
      </c>
      <c r="F4525" s="1" t="str">
        <f aca="false">_xlfn.TEXTJOIN("+", TRUE(), autotagging_moodtheme__2[[#This Row],[TAGS]:[_4]])</f>
        <v>mood/theme---epic</v>
      </c>
    </row>
    <row r="4526" customFormat="false" ht="15" hidden="false" customHeight="false" outlineLevel="0" collapsed="false">
      <c r="A4526" s="1" t="str">
        <f aca="false">autotagging_moodtheme!A4526</f>
        <v>track_0883574</v>
      </c>
      <c r="B4526" s="1" t="str">
        <v>artist_362935</v>
      </c>
      <c r="C4526" s="1" t="str">
        <v>album_103916</v>
      </c>
      <c r="D4526" s="1" t="str">
        <v>74/883574.mp3</v>
      </c>
      <c r="E4526" s="1" t="n">
        <v>1369</v>
      </c>
      <c r="F4526" s="1" t="str">
        <f aca="false">_xlfn.TEXTJOIN("+", TRUE(), autotagging_moodtheme__2[[#This Row],[TAGS]:[_4]])</f>
        <v>mood/theme---epic</v>
      </c>
    </row>
    <row r="4527" customFormat="false" ht="15" hidden="false" customHeight="false" outlineLevel="0" collapsed="false">
      <c r="A4527" s="1" t="str">
        <f aca="false">autotagging_moodtheme!A4527</f>
        <v>track_0883576</v>
      </c>
      <c r="B4527" s="1" t="str">
        <v>artist_362935</v>
      </c>
      <c r="C4527" s="1" t="str">
        <v>album_103916</v>
      </c>
      <c r="D4527" s="1" t="str">
        <v>76/883576.mp3</v>
      </c>
      <c r="E4527" s="1" t="n">
        <v>1641</v>
      </c>
      <c r="F4527" s="1" t="str">
        <f aca="false">_xlfn.TEXTJOIN("+", TRUE(), autotagging_moodtheme__2[[#This Row],[TAGS]:[_4]])</f>
        <v>mood/theme---epic</v>
      </c>
    </row>
    <row r="4528" customFormat="false" ht="15" hidden="false" customHeight="false" outlineLevel="0" collapsed="false">
      <c r="A4528" s="1" t="str">
        <f aca="false">autotagging_moodtheme!A4528</f>
        <v>track_0883578</v>
      </c>
      <c r="B4528" s="1" t="str">
        <v>artist_362935</v>
      </c>
      <c r="C4528" s="1" t="str">
        <v>album_103916</v>
      </c>
      <c r="D4528" s="1" t="str">
        <v>78/883578.mp3</v>
      </c>
      <c r="E4528" s="1" t="n">
        <v>671</v>
      </c>
      <c r="F4528" s="1" t="str">
        <f aca="false">_xlfn.TEXTJOIN("+", TRUE(), autotagging_moodtheme__2[[#This Row],[TAGS]:[_4]])</f>
        <v>mood/theme---epic</v>
      </c>
    </row>
    <row r="4529" customFormat="false" ht="15" hidden="false" customHeight="false" outlineLevel="0" collapsed="false">
      <c r="A4529" s="1" t="str">
        <f aca="false">autotagging_moodtheme!A4529</f>
        <v>track_0884123</v>
      </c>
      <c r="B4529" s="1" t="str">
        <v>artist_373067</v>
      </c>
      <c r="C4529" s="1" t="str">
        <v>album_103912</v>
      </c>
      <c r="D4529" s="1" t="str">
        <v>23/884123.mp3</v>
      </c>
      <c r="E4529" s="1" t="n">
        <v>2163</v>
      </c>
      <c r="F4529" s="1" t="str">
        <f aca="false">_xlfn.TEXTJOIN("+", TRUE(), autotagging_moodtheme__2[[#This Row],[TAGS]:[_4]])</f>
        <v>mood/theme---love</v>
      </c>
    </row>
    <row r="4530" customFormat="false" ht="15" hidden="false" customHeight="false" outlineLevel="0" collapsed="false">
      <c r="A4530" s="1" t="str">
        <f aca="false">autotagging_moodtheme!A4530</f>
        <v>track_0884124</v>
      </c>
      <c r="B4530" s="1" t="str">
        <v>artist_373067</v>
      </c>
      <c r="C4530" s="1" t="str">
        <v>album_103912</v>
      </c>
      <c r="D4530" s="1" t="str">
        <v>24/884124.mp3</v>
      </c>
      <c r="E4530" s="1" t="n">
        <v>2514</v>
      </c>
      <c r="F4530" s="1" t="str">
        <f aca="false">_xlfn.TEXTJOIN("+", TRUE(), autotagging_moodtheme__2[[#This Row],[TAGS]:[_4]])</f>
        <v>mood/theme---love</v>
      </c>
    </row>
    <row r="4531" customFormat="false" ht="15" hidden="false" customHeight="false" outlineLevel="0" collapsed="false">
      <c r="A4531" s="1" t="str">
        <f aca="false">autotagging_moodtheme!A4531</f>
        <v>track_0884125</v>
      </c>
      <c r="B4531" s="1" t="str">
        <v>artist_373067</v>
      </c>
      <c r="C4531" s="1" t="str">
        <v>album_103912</v>
      </c>
      <c r="D4531" s="1" t="str">
        <v>25/884125.mp3</v>
      </c>
      <c r="E4531" s="1" t="n">
        <v>1994</v>
      </c>
      <c r="F4531" s="1" t="str">
        <f aca="false">_xlfn.TEXTJOIN("+", TRUE(), autotagging_moodtheme__2[[#This Row],[TAGS]:[_4]])</f>
        <v>mood/theme---love</v>
      </c>
    </row>
    <row r="4532" customFormat="false" ht="15" hidden="false" customHeight="false" outlineLevel="0" collapsed="false">
      <c r="A4532" s="1" t="str">
        <f aca="false">autotagging_moodtheme!A4532</f>
        <v>track_0884126</v>
      </c>
      <c r="B4532" s="1" t="str">
        <v>artist_373067</v>
      </c>
      <c r="C4532" s="1" t="str">
        <v>album_103912</v>
      </c>
      <c r="D4532" s="1" t="str">
        <v>26/884126.mp3</v>
      </c>
      <c r="E4532" s="1" t="n">
        <v>2291</v>
      </c>
      <c r="F4532" s="1" t="str">
        <f aca="false">_xlfn.TEXTJOIN("+", TRUE(), autotagging_moodtheme__2[[#This Row],[TAGS]:[_4]])</f>
        <v>mood/theme---love</v>
      </c>
    </row>
    <row r="4533" customFormat="false" ht="15" hidden="false" customHeight="false" outlineLevel="0" collapsed="false">
      <c r="A4533" s="1" t="str">
        <f aca="false">autotagging_moodtheme!A4533</f>
        <v>track_0884127</v>
      </c>
      <c r="B4533" s="1" t="str">
        <v>artist_373067</v>
      </c>
      <c r="C4533" s="1" t="str">
        <v>album_103912</v>
      </c>
      <c r="D4533" s="1" t="str">
        <v>27/884127.mp3</v>
      </c>
      <c r="E4533" s="1" t="n">
        <v>2587</v>
      </c>
      <c r="F4533" s="1" t="str">
        <f aca="false">_xlfn.TEXTJOIN("+", TRUE(), autotagging_moodtheme__2[[#This Row],[TAGS]:[_4]])</f>
        <v>mood/theme---love</v>
      </c>
    </row>
    <row r="4534" customFormat="false" ht="15" hidden="false" customHeight="false" outlineLevel="0" collapsed="false">
      <c r="A4534" s="1" t="str">
        <f aca="false">autotagging_moodtheme!A4534</f>
        <v>track_0884128</v>
      </c>
      <c r="B4534" s="1" t="str">
        <v>artist_373067</v>
      </c>
      <c r="C4534" s="1" t="str">
        <v>album_103912</v>
      </c>
      <c r="D4534" s="1" t="str">
        <v>28/884128.mp3</v>
      </c>
      <c r="E4534" s="1" t="n">
        <v>1910</v>
      </c>
      <c r="F4534" s="1" t="str">
        <f aca="false">_xlfn.TEXTJOIN("+", TRUE(), autotagging_moodtheme__2[[#This Row],[TAGS]:[_4]])</f>
        <v>mood/theme---love</v>
      </c>
    </row>
    <row r="4535" customFormat="false" ht="15" hidden="false" customHeight="false" outlineLevel="0" collapsed="false">
      <c r="A4535" s="1" t="str">
        <f aca="false">autotagging_moodtheme!A4535</f>
        <v>track_0884130</v>
      </c>
      <c r="B4535" s="1" t="str">
        <v>artist_373067</v>
      </c>
      <c r="C4535" s="1" t="str">
        <v>album_103912</v>
      </c>
      <c r="D4535" s="1" t="str">
        <v>30/884130.mp3</v>
      </c>
      <c r="E4535" s="1" t="n">
        <v>2498</v>
      </c>
      <c r="F4535" s="1" t="str">
        <f aca="false">_xlfn.TEXTJOIN("+", TRUE(), autotagging_moodtheme__2[[#This Row],[TAGS]:[_4]])</f>
        <v>mood/theme---love</v>
      </c>
    </row>
    <row r="4536" customFormat="false" ht="15" hidden="false" customHeight="false" outlineLevel="0" collapsed="false">
      <c r="A4536" s="1" t="str">
        <f aca="false">autotagging_moodtheme!A4536</f>
        <v>track_0884131</v>
      </c>
      <c r="B4536" s="1" t="str">
        <v>artist_373067</v>
      </c>
      <c r="C4536" s="1" t="str">
        <v>album_103912</v>
      </c>
      <c r="D4536" s="1" t="str">
        <v>31/884131.mp3</v>
      </c>
      <c r="E4536" s="1" t="n">
        <v>2445</v>
      </c>
      <c r="F4536" s="1" t="str">
        <f aca="false">_xlfn.TEXTJOIN("+", TRUE(), autotagging_moodtheme__2[[#This Row],[TAGS]:[_4]])</f>
        <v>mood/theme---love</v>
      </c>
    </row>
    <row r="4537" customFormat="false" ht="15" hidden="false" customHeight="false" outlineLevel="0" collapsed="false">
      <c r="A4537" s="1" t="str">
        <f aca="false">autotagging_moodtheme!A4537</f>
        <v>track_0884132</v>
      </c>
      <c r="B4537" s="1" t="str">
        <v>artist_373067</v>
      </c>
      <c r="C4537" s="1" t="str">
        <v>album_103912</v>
      </c>
      <c r="D4537" s="1" t="str">
        <v>32/884132.mp3</v>
      </c>
      <c r="E4537" s="1" t="n">
        <v>2000</v>
      </c>
      <c r="F4537" s="1" t="str">
        <f aca="false">_xlfn.TEXTJOIN("+", TRUE(), autotagging_moodtheme__2[[#This Row],[TAGS]:[_4]])</f>
        <v>mood/theme---love</v>
      </c>
    </row>
    <row r="4538" customFormat="false" ht="15" hidden="false" customHeight="false" outlineLevel="0" collapsed="false">
      <c r="A4538" s="1" t="str">
        <f aca="false">autotagging_moodtheme!A4538</f>
        <v>track_0884174</v>
      </c>
      <c r="B4538" s="1" t="str">
        <v>artist_362935</v>
      </c>
      <c r="C4538" s="1" t="str">
        <v>album_103916</v>
      </c>
      <c r="D4538" s="1" t="str">
        <v>74/884174.mp3</v>
      </c>
      <c r="E4538" s="1" t="n">
        <v>793</v>
      </c>
      <c r="F4538" s="1" t="str">
        <f aca="false">_xlfn.TEXTJOIN("+", TRUE(), autotagging_moodtheme__2[[#This Row],[TAGS]:[_4]])</f>
        <v>mood/theme---epic</v>
      </c>
    </row>
    <row r="4539" customFormat="false" ht="15" hidden="false" customHeight="false" outlineLevel="0" collapsed="false">
      <c r="A4539" s="1" t="str">
        <f aca="false">autotagging_moodtheme!A4539</f>
        <v>track_0884515</v>
      </c>
      <c r="B4539" s="1" t="str">
        <v>artist_369472</v>
      </c>
      <c r="C4539" s="1" t="str">
        <v>album_103974</v>
      </c>
      <c r="D4539" s="1" t="str">
        <v>15/884515.mp3</v>
      </c>
      <c r="E4539" s="1" t="n">
        <v>1838</v>
      </c>
      <c r="F4539" s="1" t="str">
        <f aca="false">_xlfn.TEXTJOIN("+", TRUE(), autotagging_moodtheme__2[[#This Row],[TAGS]:[_4]])</f>
        <v>mood/theme---film</v>
      </c>
    </row>
    <row r="4540" customFormat="false" ht="15" hidden="false" customHeight="false" outlineLevel="0" collapsed="false">
      <c r="A4540" s="1" t="str">
        <f aca="false">autotagging_moodtheme!A4540</f>
        <v>track_0884525</v>
      </c>
      <c r="B4540" s="1" t="str">
        <v>artist_369472</v>
      </c>
      <c r="C4540" s="1" t="str">
        <v>album_103974</v>
      </c>
      <c r="D4540" s="1" t="str">
        <v>25/884525.mp3</v>
      </c>
      <c r="E4540" s="1" t="n">
        <v>3778</v>
      </c>
      <c r="F4540" s="1" t="str">
        <f aca="false">_xlfn.TEXTJOIN("+", TRUE(), autotagging_moodtheme__2[[#This Row],[TAGS]:[_4]])</f>
        <v>mood/theme---film</v>
      </c>
    </row>
    <row r="4541" customFormat="false" ht="15" hidden="false" customHeight="false" outlineLevel="0" collapsed="false">
      <c r="A4541" s="1" t="str">
        <f aca="false">autotagging_moodtheme!A4541</f>
        <v>track_0884658</v>
      </c>
      <c r="B4541" s="1" t="str">
        <v>artist_357291</v>
      </c>
      <c r="C4541" s="1" t="str">
        <v>album_103990</v>
      </c>
      <c r="D4541" s="1" t="str">
        <v>58/884658.mp3</v>
      </c>
      <c r="E4541" s="1" t="n">
        <v>2541</v>
      </c>
      <c r="F4541" s="1" t="str">
        <f aca="false">_xlfn.TEXTJOIN("+", TRUE(), autotagging_moodtheme__2[[#This Row],[TAGS]:[_4]])</f>
        <v>mood/theme---upbeat</v>
      </c>
    </row>
    <row r="4542" customFormat="false" ht="15" hidden="false" customHeight="false" outlineLevel="0" collapsed="false">
      <c r="A4542" s="1" t="str">
        <f aca="false">autotagging_moodtheme!A4542</f>
        <v>track_0884659</v>
      </c>
      <c r="B4542" s="1" t="str">
        <v>artist_357291</v>
      </c>
      <c r="C4542" s="1" t="str">
        <v>album_103990</v>
      </c>
      <c r="D4542" s="1" t="str">
        <v>59/884659.mp3</v>
      </c>
      <c r="E4542" s="1" t="n">
        <v>3433</v>
      </c>
      <c r="F4542" s="1" t="str">
        <f aca="false">_xlfn.TEXTJOIN("+", TRUE(), autotagging_moodtheme__2[[#This Row],[TAGS]:[_4]])</f>
        <v>mood/theme---space</v>
      </c>
    </row>
    <row r="4543" customFormat="false" ht="15" hidden="false" customHeight="false" outlineLevel="0" collapsed="false">
      <c r="A4543" s="1" t="str">
        <f aca="false">autotagging_moodtheme!A4543</f>
        <v>track_0884865</v>
      </c>
      <c r="B4543" s="1" t="str">
        <v>artist_363229</v>
      </c>
      <c r="C4543" s="1" t="str">
        <v>album_104037</v>
      </c>
      <c r="D4543" s="1" t="str">
        <v>65/884865.mp3</v>
      </c>
      <c r="E4543" s="1" t="n">
        <v>1670</v>
      </c>
      <c r="F4543" s="1" t="str">
        <f aca="false">_xlfn.TEXTJOIN("+", TRUE(), autotagging_moodtheme__2[[#This Row],[TAGS]:[_4]])</f>
        <v>mood/theme---inspiring+mood/theme---love+mood/theme---meditative+mood/theme---relaxing</v>
      </c>
    </row>
    <row r="4544" customFormat="false" ht="15" hidden="false" customHeight="false" outlineLevel="0" collapsed="false">
      <c r="A4544" s="1" t="str">
        <f aca="false">autotagging_moodtheme!A4544</f>
        <v>track_0884866</v>
      </c>
      <c r="B4544" s="1" t="str">
        <v>artist_363229</v>
      </c>
      <c r="C4544" s="1" t="str">
        <v>album_104037</v>
      </c>
      <c r="D4544" s="1" t="str">
        <v>66/884866.mp3</v>
      </c>
      <c r="E4544" s="1" t="n">
        <v>1200</v>
      </c>
      <c r="F4544" s="1" t="str">
        <f aca="false">_xlfn.TEXTJOIN("+", TRUE(), autotagging_moodtheme__2[[#This Row],[TAGS]:[_4]])</f>
        <v>mood/theme---inspiring+mood/theme---love+mood/theme---meditative+mood/theme---relaxing</v>
      </c>
    </row>
    <row r="4545" customFormat="false" ht="15" hidden="false" customHeight="false" outlineLevel="0" collapsed="false">
      <c r="A4545" s="1" t="str">
        <f aca="false">autotagging_moodtheme!A4545</f>
        <v>track_0884867</v>
      </c>
      <c r="B4545" s="1" t="str">
        <v>artist_363229</v>
      </c>
      <c r="C4545" s="1" t="str">
        <v>album_104037</v>
      </c>
      <c r="D4545" s="1" t="str">
        <v>67/884867.mp3</v>
      </c>
      <c r="E4545" s="1" t="n">
        <v>3717</v>
      </c>
      <c r="F4545" s="1" t="str">
        <f aca="false">_xlfn.TEXTJOIN("+", TRUE(), autotagging_moodtheme__2[[#This Row],[TAGS]:[_4]])</f>
        <v>mood/theme---inspiring+mood/theme---love+mood/theme---meditative+mood/theme---relaxing</v>
      </c>
    </row>
    <row r="4546" customFormat="false" ht="15" hidden="false" customHeight="false" outlineLevel="0" collapsed="false">
      <c r="A4546" s="1" t="str">
        <f aca="false">autotagging_moodtheme!A4546</f>
        <v>track_0884868</v>
      </c>
      <c r="B4546" s="1" t="str">
        <v>artist_363229</v>
      </c>
      <c r="C4546" s="1" t="str">
        <v>album_104037</v>
      </c>
      <c r="D4546" s="1" t="str">
        <v>68/884868.mp3</v>
      </c>
      <c r="E4546" s="1" t="n">
        <v>2390</v>
      </c>
      <c r="F4546" s="1" t="str">
        <f aca="false">_xlfn.TEXTJOIN("+", TRUE(), autotagging_moodtheme__2[[#This Row],[TAGS]:[_4]])</f>
        <v>mood/theme---inspiring+mood/theme---love+mood/theme---meditative+mood/theme---relaxing</v>
      </c>
    </row>
    <row r="4547" customFormat="false" ht="15" hidden="false" customHeight="false" outlineLevel="0" collapsed="false">
      <c r="A4547" s="1" t="str">
        <f aca="false">autotagging_moodtheme!A4547</f>
        <v>track_0887202</v>
      </c>
      <c r="B4547" s="1" t="str">
        <v>artist_376782</v>
      </c>
      <c r="C4547" s="1" t="str">
        <v>album_104336</v>
      </c>
      <c r="D4547" s="1" t="str">
        <v>02/887202.mp3</v>
      </c>
      <c r="E4547" s="1" t="n">
        <v>1930</v>
      </c>
      <c r="F4547" s="1" t="str">
        <f aca="false">_xlfn.TEXTJOIN("+", TRUE(), autotagging_moodtheme__2[[#This Row],[TAGS]:[_4]])</f>
        <v>mood/theme---energetic</v>
      </c>
    </row>
    <row r="4548" customFormat="false" ht="15" hidden="false" customHeight="false" outlineLevel="0" collapsed="false">
      <c r="A4548" s="1" t="str">
        <f aca="false">autotagging_moodtheme!A4548</f>
        <v>track_0887203</v>
      </c>
      <c r="B4548" s="1" t="str">
        <v>artist_376782</v>
      </c>
      <c r="C4548" s="1" t="str">
        <v>album_104336</v>
      </c>
      <c r="D4548" s="1" t="str">
        <v>03/887203.mp3</v>
      </c>
      <c r="E4548" s="1" t="n">
        <v>3389</v>
      </c>
      <c r="F4548" s="1" t="str">
        <f aca="false">_xlfn.TEXTJOIN("+", TRUE(), autotagging_moodtheme__2[[#This Row],[TAGS]:[_4]])</f>
        <v>mood/theme---energetic</v>
      </c>
    </row>
    <row r="4549" customFormat="false" ht="15" hidden="false" customHeight="false" outlineLevel="0" collapsed="false">
      <c r="A4549" s="1" t="str">
        <f aca="false">autotagging_moodtheme!A4549</f>
        <v>track_0887204</v>
      </c>
      <c r="B4549" s="1" t="str">
        <v>artist_376782</v>
      </c>
      <c r="C4549" s="1" t="str">
        <v>album_104336</v>
      </c>
      <c r="D4549" s="1" t="str">
        <v>04/887204.mp3</v>
      </c>
      <c r="E4549" s="1" t="n">
        <v>2113</v>
      </c>
      <c r="F4549" s="1" t="str">
        <f aca="false">_xlfn.TEXTJOIN("+", TRUE(), autotagging_moodtheme__2[[#This Row],[TAGS]:[_4]])</f>
        <v>mood/theme---energetic</v>
      </c>
    </row>
    <row r="4550" customFormat="false" ht="15" hidden="false" customHeight="false" outlineLevel="0" collapsed="false">
      <c r="A4550" s="1" t="str">
        <f aca="false">autotagging_moodtheme!A4550</f>
        <v>track_0887205</v>
      </c>
      <c r="B4550" s="1" t="str">
        <v>artist_376782</v>
      </c>
      <c r="C4550" s="1" t="str">
        <v>album_104336</v>
      </c>
      <c r="D4550" s="1" t="str">
        <v>05/887205.mp3</v>
      </c>
      <c r="E4550" s="1" t="n">
        <v>997</v>
      </c>
      <c r="F4550" s="1" t="str">
        <f aca="false">_xlfn.TEXTJOIN("+", TRUE(), autotagging_moodtheme__2[[#This Row],[TAGS]:[_4]])</f>
        <v>mood/theme---energetic</v>
      </c>
    </row>
    <row r="4551" customFormat="false" ht="15" hidden="false" customHeight="false" outlineLevel="0" collapsed="false">
      <c r="A4551" s="1" t="str">
        <f aca="false">autotagging_moodtheme!A4551</f>
        <v>track_0887206</v>
      </c>
      <c r="B4551" s="1" t="str">
        <v>artist_376782</v>
      </c>
      <c r="C4551" s="1" t="str">
        <v>album_104336</v>
      </c>
      <c r="D4551" s="1" t="str">
        <v>06/887206.mp3</v>
      </c>
      <c r="E4551" s="1" t="n">
        <v>1989</v>
      </c>
      <c r="F4551" s="1" t="str">
        <f aca="false">_xlfn.TEXTJOIN("+", TRUE(), autotagging_moodtheme__2[[#This Row],[TAGS]:[_4]])</f>
        <v>mood/theme---energetic</v>
      </c>
    </row>
    <row r="4552" customFormat="false" ht="15" hidden="false" customHeight="false" outlineLevel="0" collapsed="false">
      <c r="A4552" s="1" t="str">
        <f aca="false">autotagging_moodtheme!A4552</f>
        <v>track_0887207</v>
      </c>
      <c r="B4552" s="1" t="str">
        <v>artist_376782</v>
      </c>
      <c r="C4552" s="1" t="str">
        <v>album_104336</v>
      </c>
      <c r="D4552" s="1" t="str">
        <v>07/887207.mp3</v>
      </c>
      <c r="E4552" s="1" t="n">
        <v>1989</v>
      </c>
      <c r="F4552" s="1" t="str">
        <f aca="false">_xlfn.TEXTJOIN("+", TRUE(), autotagging_moodtheme__2[[#This Row],[TAGS]:[_4]])</f>
        <v>mood/theme---energetic</v>
      </c>
    </row>
    <row r="4553" customFormat="false" ht="15" hidden="false" customHeight="false" outlineLevel="0" collapsed="false">
      <c r="A4553" s="1" t="str">
        <f aca="false">autotagging_moodtheme!A4553</f>
        <v>track_0887208</v>
      </c>
      <c r="B4553" s="1" t="str">
        <v>artist_376782</v>
      </c>
      <c r="C4553" s="1" t="str">
        <v>album_104336</v>
      </c>
      <c r="D4553" s="1" t="str">
        <v>08/887208.mp3</v>
      </c>
      <c r="E4553" s="1" t="n">
        <v>2029</v>
      </c>
      <c r="F4553" s="1" t="str">
        <f aca="false">_xlfn.TEXTJOIN("+", TRUE(), autotagging_moodtheme__2[[#This Row],[TAGS]:[_4]])</f>
        <v>mood/theme---energetic</v>
      </c>
    </row>
    <row r="4554" customFormat="false" ht="15" hidden="false" customHeight="false" outlineLevel="0" collapsed="false">
      <c r="A4554" s="1" t="str">
        <f aca="false">autotagging_moodtheme!A4554</f>
        <v>track_0887209</v>
      </c>
      <c r="B4554" s="1" t="str">
        <v>artist_376782</v>
      </c>
      <c r="C4554" s="1" t="str">
        <v>album_104336</v>
      </c>
      <c r="D4554" s="1" t="str">
        <v>09/887209.mp3</v>
      </c>
      <c r="E4554" s="1" t="n">
        <v>3251</v>
      </c>
      <c r="F4554" s="1" t="str">
        <f aca="false">_xlfn.TEXTJOIN("+", TRUE(), autotagging_moodtheme__2[[#This Row],[TAGS]:[_4]])</f>
        <v>mood/theme---energetic</v>
      </c>
    </row>
    <row r="4555" customFormat="false" ht="15" hidden="false" customHeight="false" outlineLevel="0" collapsed="false">
      <c r="A4555" s="1" t="str">
        <f aca="false">autotagging_moodtheme!A4555</f>
        <v>track_0887210</v>
      </c>
      <c r="B4555" s="1" t="str">
        <v>artist_376782</v>
      </c>
      <c r="C4555" s="1" t="str">
        <v>album_104336</v>
      </c>
      <c r="D4555" s="1" t="str">
        <v>10/887210.mp3</v>
      </c>
      <c r="E4555" s="1" t="n">
        <v>2410</v>
      </c>
      <c r="F4555" s="1" t="str">
        <f aca="false">_xlfn.TEXTJOIN("+", TRUE(), autotagging_moodtheme__2[[#This Row],[TAGS]:[_4]])</f>
        <v>mood/theme---energetic</v>
      </c>
    </row>
    <row r="4556" customFormat="false" ht="15" hidden="false" customHeight="false" outlineLevel="0" collapsed="false">
      <c r="A4556" s="1" t="str">
        <f aca="false">autotagging_moodtheme!A4556</f>
        <v>track_0887211</v>
      </c>
      <c r="B4556" s="1" t="str">
        <v>artist_376782</v>
      </c>
      <c r="C4556" s="1" t="str">
        <v>album_104336</v>
      </c>
      <c r="D4556" s="1" t="str">
        <v>11/887211.mp3</v>
      </c>
      <c r="E4556" s="1" t="n">
        <v>1974</v>
      </c>
      <c r="F4556" s="1" t="str">
        <f aca="false">_xlfn.TEXTJOIN("+", TRUE(), autotagging_moodtheme__2[[#This Row],[TAGS]:[_4]])</f>
        <v>mood/theme---energetic</v>
      </c>
    </row>
    <row r="4557" customFormat="false" ht="15" hidden="false" customHeight="false" outlineLevel="0" collapsed="false">
      <c r="A4557" s="1" t="str">
        <f aca="false">autotagging_moodtheme!A4557</f>
        <v>track_0887655</v>
      </c>
      <c r="B4557" s="1" t="str">
        <v>artist_002816</v>
      </c>
      <c r="C4557" s="1" t="str">
        <v>album_104380</v>
      </c>
      <c r="D4557" s="1" t="str">
        <v>55/887655.mp3</v>
      </c>
      <c r="E4557" s="1" t="n">
        <v>955</v>
      </c>
      <c r="F4557" s="1" t="str">
        <f aca="false">_xlfn.TEXTJOIN("+", TRUE(), autotagging_moodtheme__2[[#This Row],[TAGS]:[_4]])</f>
        <v>mood/theme---melodic</v>
      </c>
    </row>
    <row r="4558" customFormat="false" ht="15" hidden="false" customHeight="false" outlineLevel="0" collapsed="false">
      <c r="A4558" s="1" t="str">
        <f aca="false">autotagging_moodtheme!A4558</f>
        <v>track_0887658</v>
      </c>
      <c r="B4558" s="1" t="str">
        <v>artist_002816</v>
      </c>
      <c r="C4558" s="1" t="str">
        <v>album_104380</v>
      </c>
      <c r="D4558" s="1" t="str">
        <v>58/887658.mp3</v>
      </c>
      <c r="E4558" s="1" t="n">
        <v>977</v>
      </c>
      <c r="F4558" s="1" t="str">
        <f aca="false">_xlfn.TEXTJOIN("+", TRUE(), autotagging_moodtheme__2[[#This Row],[TAGS]:[_4]])</f>
        <v>mood/theme---melodic</v>
      </c>
    </row>
    <row r="4559" customFormat="false" ht="15" hidden="false" customHeight="false" outlineLevel="0" collapsed="false">
      <c r="A4559" s="1" t="str">
        <f aca="false">autotagging_moodtheme!A4559</f>
        <v>track_0887659</v>
      </c>
      <c r="B4559" s="1" t="str">
        <v>artist_002816</v>
      </c>
      <c r="C4559" s="1" t="str">
        <v>album_104380</v>
      </c>
      <c r="D4559" s="1" t="str">
        <v>59/887659.mp3</v>
      </c>
      <c r="E4559" s="1" t="n">
        <v>894</v>
      </c>
      <c r="F4559" s="1" t="str">
        <f aca="false">_xlfn.TEXTJOIN("+", TRUE(), autotagging_moodtheme__2[[#This Row],[TAGS]:[_4]])</f>
        <v>mood/theme---melodic</v>
      </c>
    </row>
    <row r="4560" customFormat="false" ht="15" hidden="false" customHeight="false" outlineLevel="0" collapsed="false">
      <c r="A4560" s="1" t="str">
        <f aca="false">autotagging_moodtheme!A4560</f>
        <v>track_0887662</v>
      </c>
      <c r="B4560" s="1" t="str">
        <v>artist_002816</v>
      </c>
      <c r="C4560" s="1" t="str">
        <v>album_104380</v>
      </c>
      <c r="D4560" s="1" t="str">
        <v>62/887662.mp3</v>
      </c>
      <c r="E4560" s="1" t="n">
        <v>986</v>
      </c>
      <c r="F4560" s="1" t="str">
        <f aca="false">_xlfn.TEXTJOIN("+", TRUE(), autotagging_moodtheme__2[[#This Row],[TAGS]:[_4]])</f>
        <v>mood/theme---melodic</v>
      </c>
    </row>
    <row r="4561" customFormat="false" ht="15" hidden="false" customHeight="false" outlineLevel="0" collapsed="false">
      <c r="A4561" s="1" t="str">
        <f aca="false">autotagging_moodtheme!A4561</f>
        <v>track_0887978</v>
      </c>
      <c r="B4561" s="1" t="str">
        <v>artist_375938</v>
      </c>
      <c r="C4561" s="1" t="str">
        <v>album_104423</v>
      </c>
      <c r="D4561" s="1" t="str">
        <v>78/887978.mp3</v>
      </c>
      <c r="E4561" s="1" t="n">
        <v>1080</v>
      </c>
      <c r="F4561" s="1" t="str">
        <f aca="false">_xlfn.TEXTJOIN("+", TRUE(), autotagging_moodtheme__2[[#This Row],[TAGS]:[_4]])</f>
        <v>mood/theme---film+mood/theme---sad</v>
      </c>
    </row>
    <row r="4562" customFormat="false" ht="15" hidden="false" customHeight="false" outlineLevel="0" collapsed="false">
      <c r="A4562" s="1" t="str">
        <f aca="false">autotagging_moodtheme!A4562</f>
        <v>track_0887986</v>
      </c>
      <c r="B4562" s="1" t="str">
        <v>artist_375938</v>
      </c>
      <c r="C4562" s="1" t="str">
        <v>album_104423</v>
      </c>
      <c r="D4562" s="1" t="str">
        <v>86/887986.mp3</v>
      </c>
      <c r="E4562" s="1" t="n">
        <v>2323</v>
      </c>
      <c r="F4562" s="1" t="str">
        <f aca="false">_xlfn.TEXTJOIN("+", TRUE(), autotagging_moodtheme__2[[#This Row],[TAGS]:[_4]])</f>
        <v>mood/theme---film+mood/theme---love+mood/theme---sad</v>
      </c>
    </row>
    <row r="4563" customFormat="false" ht="15" hidden="false" customHeight="false" outlineLevel="0" collapsed="false">
      <c r="A4563" s="1" t="str">
        <f aca="false">autotagging_moodtheme!A4563</f>
        <v>track_0888288</v>
      </c>
      <c r="B4563" s="1" t="str">
        <v>artist_357317</v>
      </c>
      <c r="C4563" s="1" t="str">
        <v>album_104455</v>
      </c>
      <c r="D4563" s="1" t="str">
        <v>88/888288.mp3</v>
      </c>
      <c r="E4563" s="1" t="n">
        <v>2176</v>
      </c>
      <c r="F4563" s="1" t="str">
        <f aca="false">_xlfn.TEXTJOIN("+", TRUE(), autotagging_moodtheme__2[[#This Row],[TAGS]:[_4]])</f>
        <v>mood/theme---melodic</v>
      </c>
    </row>
    <row r="4564" customFormat="false" ht="15" hidden="false" customHeight="false" outlineLevel="0" collapsed="false">
      <c r="A4564" s="1" t="str">
        <f aca="false">autotagging_moodtheme!A4564</f>
        <v>track_0888289</v>
      </c>
      <c r="B4564" s="1" t="str">
        <v>artist_357317</v>
      </c>
      <c r="C4564" s="1" t="str">
        <v>album_104455</v>
      </c>
      <c r="D4564" s="1" t="str">
        <v>89/888289.mp3</v>
      </c>
      <c r="E4564" s="1" t="n">
        <v>2322</v>
      </c>
      <c r="F4564" s="1" t="str">
        <f aca="false">_xlfn.TEXTJOIN("+", TRUE(), autotagging_moodtheme__2[[#This Row],[TAGS]:[_4]])</f>
        <v>mood/theme---melodic</v>
      </c>
    </row>
    <row r="4565" customFormat="false" ht="15" hidden="false" customHeight="false" outlineLevel="0" collapsed="false">
      <c r="A4565" s="1" t="str">
        <f aca="false">autotagging_moodtheme!A4565</f>
        <v>track_0888290</v>
      </c>
      <c r="B4565" s="1" t="str">
        <v>artist_357317</v>
      </c>
      <c r="C4565" s="1" t="str">
        <v>album_104455</v>
      </c>
      <c r="D4565" s="1" t="str">
        <v>90/888290.mp3</v>
      </c>
      <c r="E4565" s="1" t="n">
        <v>2679</v>
      </c>
      <c r="F4565" s="1" t="str">
        <f aca="false">_xlfn.TEXTJOIN("+", TRUE(), autotagging_moodtheme__2[[#This Row],[TAGS]:[_4]])</f>
        <v>mood/theme---melodic</v>
      </c>
    </row>
    <row r="4566" customFormat="false" ht="15" hidden="false" customHeight="false" outlineLevel="0" collapsed="false">
      <c r="A4566" s="1" t="str">
        <f aca="false">autotagging_moodtheme!A4566</f>
        <v>track_0888291</v>
      </c>
      <c r="B4566" s="1" t="str">
        <v>artist_357317</v>
      </c>
      <c r="C4566" s="1" t="str">
        <v>album_104455</v>
      </c>
      <c r="D4566" s="1" t="str">
        <v>91/888291.mp3</v>
      </c>
      <c r="E4566" s="1" t="n">
        <v>2163</v>
      </c>
      <c r="F4566" s="1" t="str">
        <f aca="false">_xlfn.TEXTJOIN("+", TRUE(), autotagging_moodtheme__2[[#This Row],[TAGS]:[_4]])</f>
        <v>mood/theme---melodic</v>
      </c>
    </row>
    <row r="4567" customFormat="false" ht="15" hidden="false" customHeight="false" outlineLevel="0" collapsed="false">
      <c r="A4567" s="1" t="str">
        <f aca="false">autotagging_moodtheme!A4567</f>
        <v>track_0888292</v>
      </c>
      <c r="B4567" s="1" t="str">
        <v>artist_357317</v>
      </c>
      <c r="C4567" s="1" t="str">
        <v>album_104455</v>
      </c>
      <c r="D4567" s="1" t="str">
        <v>92/888292.mp3</v>
      </c>
      <c r="E4567" s="1" t="n">
        <v>2394</v>
      </c>
      <c r="F4567" s="1" t="str">
        <f aca="false">_xlfn.TEXTJOIN("+", TRUE(), autotagging_moodtheme__2[[#This Row],[TAGS]:[_4]])</f>
        <v>mood/theme---melodic</v>
      </c>
    </row>
    <row r="4568" customFormat="false" ht="15" hidden="false" customHeight="false" outlineLevel="0" collapsed="false">
      <c r="A4568" s="1" t="str">
        <f aca="false">autotagging_moodtheme!A4568</f>
        <v>track_0888293</v>
      </c>
      <c r="B4568" s="1" t="str">
        <v>artist_357317</v>
      </c>
      <c r="C4568" s="1" t="str">
        <v>album_104455</v>
      </c>
      <c r="D4568" s="1" t="str">
        <v>93/888293.mp3</v>
      </c>
      <c r="E4568" s="1" t="n">
        <v>2262</v>
      </c>
      <c r="F4568" s="1" t="str">
        <f aca="false">_xlfn.TEXTJOIN("+", TRUE(), autotagging_moodtheme__2[[#This Row],[TAGS]:[_4]])</f>
        <v>mood/theme---melodic</v>
      </c>
    </row>
    <row r="4569" customFormat="false" ht="15" hidden="false" customHeight="false" outlineLevel="0" collapsed="false">
      <c r="A4569" s="1" t="str">
        <f aca="false">autotagging_moodtheme!A4569</f>
        <v>track_0888327</v>
      </c>
      <c r="B4569" s="1" t="str">
        <v>artist_366549</v>
      </c>
      <c r="C4569" s="1" t="str">
        <v>album_104460</v>
      </c>
      <c r="D4569" s="1" t="str">
        <v>27/888327.mp3</v>
      </c>
      <c r="E4569" s="1" t="n">
        <v>4595</v>
      </c>
      <c r="F4569" s="1" t="str">
        <f aca="false">_xlfn.TEXTJOIN("+", TRUE(), autotagging_moodtheme__2[[#This Row],[TAGS]:[_4]])</f>
        <v>mood/theme---dream+mood/theme---party</v>
      </c>
    </row>
    <row r="4570" customFormat="false" ht="15" hidden="false" customHeight="false" outlineLevel="0" collapsed="false">
      <c r="A4570" s="1" t="str">
        <f aca="false">autotagging_moodtheme!A4570</f>
        <v>track_0889180</v>
      </c>
      <c r="B4570" s="1" t="str">
        <v>artist_007862</v>
      </c>
      <c r="C4570" s="1" t="str">
        <v>album_104570</v>
      </c>
      <c r="D4570" s="1" t="str">
        <v>80/889180.mp3</v>
      </c>
      <c r="E4570" s="1" t="n">
        <v>4342</v>
      </c>
      <c r="F4570" s="1" t="str">
        <f aca="false">_xlfn.TEXTJOIN("+", TRUE(), autotagging_moodtheme__2[[#This Row],[TAGS]:[_4]])</f>
        <v>mood/theme---deep</v>
      </c>
    </row>
    <row r="4571" customFormat="false" ht="15" hidden="false" customHeight="false" outlineLevel="0" collapsed="false">
      <c r="A4571" s="1" t="str">
        <f aca="false">autotagging_moodtheme!A4571</f>
        <v>track_0889182</v>
      </c>
      <c r="B4571" s="1" t="str">
        <v>artist_007862</v>
      </c>
      <c r="C4571" s="1" t="str">
        <v>album_104570</v>
      </c>
      <c r="D4571" s="1" t="str">
        <v>82/889182.mp3</v>
      </c>
      <c r="E4571" s="1" t="n">
        <v>3860</v>
      </c>
      <c r="F4571" s="1" t="str">
        <f aca="false">_xlfn.TEXTJOIN("+", TRUE(), autotagging_moodtheme__2[[#This Row],[TAGS]:[_4]])</f>
        <v>mood/theme---deep</v>
      </c>
    </row>
    <row r="4572" customFormat="false" ht="15" hidden="false" customHeight="false" outlineLevel="0" collapsed="false">
      <c r="A4572" s="1" t="str">
        <f aca="false">autotagging_moodtheme!A4572</f>
        <v>track_0889183</v>
      </c>
      <c r="B4572" s="1" t="str">
        <v>artist_007862</v>
      </c>
      <c r="C4572" s="1" t="str">
        <v>album_104570</v>
      </c>
      <c r="D4572" s="1" t="str">
        <v>83/889183.mp3</v>
      </c>
      <c r="E4572" s="1" t="n">
        <v>3284</v>
      </c>
      <c r="F4572" s="1" t="str">
        <f aca="false">_xlfn.TEXTJOIN("+", TRUE(), autotagging_moodtheme__2[[#This Row],[TAGS]:[_4]])</f>
        <v>mood/theme---deep+mood/theme---sexy</v>
      </c>
    </row>
    <row r="4573" customFormat="false" ht="15" hidden="false" customHeight="false" outlineLevel="0" collapsed="false">
      <c r="A4573" s="1" t="str">
        <f aca="false">autotagging_moodtheme!A4573</f>
        <v>track_0889184</v>
      </c>
      <c r="B4573" s="1" t="str">
        <v>artist_007862</v>
      </c>
      <c r="C4573" s="1" t="str">
        <v>album_104570</v>
      </c>
      <c r="D4573" s="1" t="str">
        <v>84/889184.mp3</v>
      </c>
      <c r="E4573" s="1" t="n">
        <v>3122</v>
      </c>
      <c r="F4573" s="1" t="str">
        <f aca="false">_xlfn.TEXTJOIN("+", TRUE(), autotagging_moodtheme__2[[#This Row],[TAGS]:[_4]])</f>
        <v>mood/theme---deep+mood/theme---sexy</v>
      </c>
    </row>
    <row r="4574" customFormat="false" ht="15" hidden="false" customHeight="false" outlineLevel="0" collapsed="false">
      <c r="A4574" s="1" t="str">
        <f aca="false">autotagging_moodtheme!A4574</f>
        <v>track_0889185</v>
      </c>
      <c r="B4574" s="1" t="str">
        <v>artist_007862</v>
      </c>
      <c r="C4574" s="1" t="str">
        <v>album_104570</v>
      </c>
      <c r="D4574" s="1" t="str">
        <v>85/889185.mp3</v>
      </c>
      <c r="E4574" s="1" t="n">
        <v>3106</v>
      </c>
      <c r="F4574" s="1" t="str">
        <f aca="false">_xlfn.TEXTJOIN("+", TRUE(), autotagging_moodtheme__2[[#This Row],[TAGS]:[_4]])</f>
        <v>mood/theme---deep</v>
      </c>
    </row>
    <row r="4575" customFormat="false" ht="15" hidden="false" customHeight="false" outlineLevel="0" collapsed="false">
      <c r="A4575" s="1" t="str">
        <f aca="false">autotagging_moodtheme!A4575</f>
        <v>track_0889218</v>
      </c>
      <c r="B4575" s="1" t="str">
        <v>artist_007862</v>
      </c>
      <c r="C4575" s="1" t="str">
        <v>album_104570</v>
      </c>
      <c r="D4575" s="1" t="str">
        <v>18/889218.mp3</v>
      </c>
      <c r="E4575" s="1" t="n">
        <v>3264</v>
      </c>
      <c r="F4575" s="1" t="str">
        <f aca="false">_xlfn.TEXTJOIN("+", TRUE(), autotagging_moodtheme__2[[#This Row],[TAGS]:[_4]])</f>
        <v>mood/theme---deep+mood/theme---soft</v>
      </c>
    </row>
    <row r="4576" customFormat="false" ht="15" hidden="false" customHeight="false" outlineLevel="0" collapsed="false">
      <c r="A4576" s="1" t="str">
        <f aca="false">autotagging_moodtheme!A4576</f>
        <v>track_0889219</v>
      </c>
      <c r="B4576" s="1" t="str">
        <v>artist_007862</v>
      </c>
      <c r="C4576" s="1" t="str">
        <v>album_104570</v>
      </c>
      <c r="D4576" s="1" t="str">
        <v>19/889219.mp3</v>
      </c>
      <c r="E4576" s="1" t="n">
        <v>4071</v>
      </c>
      <c r="F4576" s="1" t="str">
        <f aca="false">_xlfn.TEXTJOIN("+", TRUE(), autotagging_moodtheme__2[[#This Row],[TAGS]:[_4]])</f>
        <v>mood/theme---deep</v>
      </c>
    </row>
    <row r="4577" customFormat="false" ht="15" hidden="false" customHeight="false" outlineLevel="0" collapsed="false">
      <c r="A4577" s="1" t="str">
        <f aca="false">autotagging_moodtheme!A4577</f>
        <v>track_0889233</v>
      </c>
      <c r="B4577" s="1" t="str">
        <v>artist_007862</v>
      </c>
      <c r="C4577" s="1" t="str">
        <v>album_104570</v>
      </c>
      <c r="D4577" s="1" t="str">
        <v>33/889233.mp3</v>
      </c>
      <c r="E4577" s="1" t="n">
        <v>3535</v>
      </c>
      <c r="F4577" s="1" t="str">
        <f aca="false">_xlfn.TEXTJOIN("+", TRUE(), autotagging_moodtheme__2[[#This Row],[TAGS]:[_4]])</f>
        <v>mood/theme---deep</v>
      </c>
    </row>
    <row r="4578" customFormat="false" ht="15" hidden="false" customHeight="false" outlineLevel="0" collapsed="false">
      <c r="A4578" s="1" t="str">
        <f aca="false">autotagging_moodtheme!A4578</f>
        <v>track_0889234</v>
      </c>
      <c r="B4578" s="1" t="str">
        <v>artist_007862</v>
      </c>
      <c r="C4578" s="1" t="str">
        <v>album_104570</v>
      </c>
      <c r="D4578" s="1" t="str">
        <v>34/889234.mp3</v>
      </c>
      <c r="E4578" s="1" t="n">
        <v>3851</v>
      </c>
      <c r="F4578" s="1" t="str">
        <f aca="false">_xlfn.TEXTJOIN("+", TRUE(), autotagging_moodtheme__2[[#This Row],[TAGS]:[_4]])</f>
        <v>mood/theme---deep</v>
      </c>
    </row>
    <row r="4579" customFormat="false" ht="15" hidden="false" customHeight="false" outlineLevel="0" collapsed="false">
      <c r="A4579" s="1" t="str">
        <f aca="false">autotagging_moodtheme!A4579</f>
        <v>track_0889235</v>
      </c>
      <c r="B4579" s="1" t="str">
        <v>artist_007862</v>
      </c>
      <c r="C4579" s="1" t="str">
        <v>album_104570</v>
      </c>
      <c r="D4579" s="1" t="str">
        <v>35/889235.mp3</v>
      </c>
      <c r="E4579" s="1" t="n">
        <v>3629</v>
      </c>
      <c r="F4579" s="1" t="str">
        <f aca="false">_xlfn.TEXTJOIN("+", TRUE(), autotagging_moodtheme__2[[#This Row],[TAGS]:[_4]])</f>
        <v>mood/theme---deep</v>
      </c>
    </row>
    <row r="4580" customFormat="false" ht="15" hidden="false" customHeight="false" outlineLevel="0" collapsed="false">
      <c r="A4580" s="1" t="str">
        <f aca="false">autotagging_moodtheme!A4580</f>
        <v>track_0889236</v>
      </c>
      <c r="B4580" s="1" t="str">
        <v>artist_007862</v>
      </c>
      <c r="C4580" s="1" t="str">
        <v>album_104570</v>
      </c>
      <c r="D4580" s="1" t="str">
        <v>36/889236.mp3</v>
      </c>
      <c r="E4580" s="1" t="n">
        <v>5538</v>
      </c>
      <c r="F4580" s="1" t="str">
        <f aca="false">_xlfn.TEXTJOIN("+", TRUE(), autotagging_moodtheme__2[[#This Row],[TAGS]:[_4]])</f>
        <v>mood/theme---deep</v>
      </c>
    </row>
    <row r="4581" customFormat="false" ht="15" hidden="false" customHeight="false" outlineLevel="0" collapsed="false">
      <c r="A4581" s="1" t="str">
        <f aca="false">autotagging_moodtheme!A4581</f>
        <v>track_0889265</v>
      </c>
      <c r="B4581" s="1" t="str">
        <v>artist_007862</v>
      </c>
      <c r="C4581" s="1" t="str">
        <v>album_104570</v>
      </c>
      <c r="D4581" s="1" t="str">
        <v>65/889265.mp3</v>
      </c>
      <c r="E4581" s="1" t="n">
        <v>3192</v>
      </c>
      <c r="F4581" s="1" t="str">
        <f aca="false">_xlfn.TEXTJOIN("+", TRUE(), autotagging_moodtheme__2[[#This Row],[TAGS]:[_4]])</f>
        <v>mood/theme---deep</v>
      </c>
    </row>
    <row r="4582" customFormat="false" ht="15" hidden="false" customHeight="false" outlineLevel="0" collapsed="false">
      <c r="A4582" s="1" t="str">
        <f aca="false">autotagging_moodtheme!A4582</f>
        <v>track_0889282</v>
      </c>
      <c r="B4582" s="1" t="str">
        <v>artist_007862</v>
      </c>
      <c r="C4582" s="1" t="str">
        <v>album_104570</v>
      </c>
      <c r="D4582" s="1" t="str">
        <v>82/889282.mp3</v>
      </c>
      <c r="E4582" s="1" t="n">
        <v>3147</v>
      </c>
      <c r="F4582" s="1" t="str">
        <f aca="false">_xlfn.TEXTJOIN("+", TRUE(), autotagging_moodtheme__2[[#This Row],[TAGS]:[_4]])</f>
        <v>mood/theme---deep</v>
      </c>
    </row>
    <row r="4583" customFormat="false" ht="15" hidden="false" customHeight="false" outlineLevel="0" collapsed="false">
      <c r="A4583" s="1" t="str">
        <f aca="false">autotagging_moodtheme!A4583</f>
        <v>track_0889283</v>
      </c>
      <c r="B4583" s="1" t="str">
        <v>artist_007862</v>
      </c>
      <c r="C4583" s="1" t="str">
        <v>album_104570</v>
      </c>
      <c r="D4583" s="1" t="str">
        <v>83/889283.mp3</v>
      </c>
      <c r="E4583" s="1" t="n">
        <v>5069</v>
      </c>
      <c r="F4583" s="1" t="str">
        <f aca="false">_xlfn.TEXTJOIN("+", TRUE(), autotagging_moodtheme__2[[#This Row],[TAGS]:[_4]])</f>
        <v>mood/theme---deep+mood/theme---soft</v>
      </c>
    </row>
    <row r="4584" customFormat="false" ht="15" hidden="false" customHeight="false" outlineLevel="0" collapsed="false">
      <c r="A4584" s="1" t="str">
        <f aca="false">autotagging_moodtheme!A4584</f>
        <v>track_0889286</v>
      </c>
      <c r="B4584" s="1" t="str">
        <v>artist_004116</v>
      </c>
      <c r="C4584" s="1" t="str">
        <v>album_104650</v>
      </c>
      <c r="D4584" s="1" t="str">
        <v>86/889286.mp3</v>
      </c>
      <c r="E4584" s="1" t="n">
        <v>2013</v>
      </c>
      <c r="F4584" s="1" t="str">
        <f aca="false">_xlfn.TEXTJOIN("+", TRUE(), autotagging_moodtheme__2[[#This Row],[TAGS]:[_4]])</f>
        <v>mood/theme---calm+mood/theme---romantic+mood/theme---sad</v>
      </c>
    </row>
    <row r="4585" customFormat="false" ht="15" hidden="false" customHeight="false" outlineLevel="0" collapsed="false">
      <c r="A4585" s="1" t="str">
        <f aca="false">autotagging_moodtheme!A4585</f>
        <v>track_0889287</v>
      </c>
      <c r="B4585" s="1" t="str">
        <v>artist_004116</v>
      </c>
      <c r="C4585" s="1" t="str">
        <v>album_104650</v>
      </c>
      <c r="D4585" s="1" t="str">
        <v>87/889287.mp3</v>
      </c>
      <c r="E4585" s="1" t="n">
        <v>2040</v>
      </c>
      <c r="F4585" s="1" t="str">
        <f aca="false">_xlfn.TEXTJOIN("+", TRUE(), autotagging_moodtheme__2[[#This Row],[TAGS]:[_4]])</f>
        <v>mood/theme---calm+mood/theme---epic</v>
      </c>
    </row>
    <row r="4586" customFormat="false" ht="15" hidden="false" customHeight="false" outlineLevel="0" collapsed="false">
      <c r="A4586" s="1" t="str">
        <f aca="false">autotagging_moodtheme!A4586</f>
        <v>track_0889606</v>
      </c>
      <c r="B4586" s="1" t="str">
        <v>artist_374651</v>
      </c>
      <c r="C4586" s="1" t="str">
        <v>album_104616</v>
      </c>
      <c r="D4586" s="1" t="str">
        <v>06/889606.mp3</v>
      </c>
      <c r="E4586" s="1" t="n">
        <v>3053</v>
      </c>
      <c r="F4586" s="1" t="str">
        <f aca="false">_xlfn.TEXTJOIN("+", TRUE(), autotagging_moodtheme__2[[#This Row],[TAGS]:[_4]])</f>
        <v>mood/theme---relaxing+mood/theme---slow</v>
      </c>
    </row>
    <row r="4587" customFormat="false" ht="15" hidden="false" customHeight="false" outlineLevel="0" collapsed="false">
      <c r="A4587" s="1" t="str">
        <f aca="false">autotagging_moodtheme!A4587</f>
        <v>track_0889610</v>
      </c>
      <c r="B4587" s="1" t="str">
        <v>artist_374651</v>
      </c>
      <c r="C4587" s="1" t="str">
        <v>album_104616</v>
      </c>
      <c r="D4587" s="1" t="str">
        <v>10/889610.mp3</v>
      </c>
      <c r="E4587" s="1" t="n">
        <v>4461</v>
      </c>
      <c r="F4587" s="1" t="str">
        <f aca="false">_xlfn.TEXTJOIN("+", TRUE(), autotagging_moodtheme__2[[#This Row],[TAGS]:[_4]])</f>
        <v>mood/theme---relaxing+mood/theme---slow</v>
      </c>
    </row>
    <row r="4588" customFormat="false" ht="15" hidden="false" customHeight="false" outlineLevel="0" collapsed="false">
      <c r="A4588" s="1" t="str">
        <f aca="false">autotagging_moodtheme!A4588</f>
        <v>track_0890103</v>
      </c>
      <c r="B4588" s="1" t="str">
        <v>artist_362548</v>
      </c>
      <c r="C4588" s="1" t="str">
        <v>album_104694</v>
      </c>
      <c r="D4588" s="1" t="str">
        <v>03/890103.mp3</v>
      </c>
      <c r="E4588" s="1" t="n">
        <v>1510</v>
      </c>
      <c r="F4588" s="1" t="str">
        <f aca="false">_xlfn.TEXTJOIN("+", TRUE(), autotagging_moodtheme__2[[#This Row],[TAGS]:[_4]])</f>
        <v>mood/theme---energetic</v>
      </c>
    </row>
    <row r="4589" customFormat="false" ht="15" hidden="false" customHeight="false" outlineLevel="0" collapsed="false">
      <c r="A4589" s="1" t="str">
        <f aca="false">autotagging_moodtheme!A4589</f>
        <v>track_0890454</v>
      </c>
      <c r="B4589" s="1" t="str">
        <v>artist_340121</v>
      </c>
      <c r="C4589" s="1" t="str">
        <v>album_104742</v>
      </c>
      <c r="D4589" s="1" t="str">
        <v>54/890454.mp3</v>
      </c>
      <c r="E4589" s="1" t="n">
        <v>2880</v>
      </c>
      <c r="F4589" s="1" t="str">
        <f aca="false">_xlfn.TEXTJOIN("+", TRUE(), autotagging_moodtheme__2[[#This Row],[TAGS]:[_4]])</f>
        <v>mood/theme---dark</v>
      </c>
    </row>
    <row r="4590" customFormat="false" ht="15" hidden="false" customHeight="false" outlineLevel="0" collapsed="false">
      <c r="A4590" s="1" t="str">
        <f aca="false">autotagging_moodtheme!A4590</f>
        <v>track_0890456</v>
      </c>
      <c r="B4590" s="1" t="str">
        <v>artist_340121</v>
      </c>
      <c r="C4590" s="1" t="str">
        <v>album_104742</v>
      </c>
      <c r="D4590" s="1" t="str">
        <v>56/890456.mp3</v>
      </c>
      <c r="E4590" s="1" t="n">
        <v>2348</v>
      </c>
      <c r="F4590" s="1" t="str">
        <f aca="false">_xlfn.TEXTJOIN("+", TRUE(), autotagging_moodtheme__2[[#This Row],[TAGS]:[_4]])</f>
        <v>mood/theme---film+mood/theme---love+mood/theme---movie</v>
      </c>
    </row>
    <row r="4591" customFormat="false" ht="15" hidden="false" customHeight="false" outlineLevel="0" collapsed="false">
      <c r="A4591" s="1" t="str">
        <f aca="false">autotagging_moodtheme!A4591</f>
        <v>track_0890459</v>
      </c>
      <c r="B4591" s="1" t="str">
        <v>artist_340121</v>
      </c>
      <c r="C4591" s="1" t="str">
        <v>album_104742</v>
      </c>
      <c r="D4591" s="1" t="str">
        <v>59/890459.mp3</v>
      </c>
      <c r="E4591" s="1" t="n">
        <v>1646</v>
      </c>
      <c r="F4591" s="1" t="str">
        <f aca="false">_xlfn.TEXTJOIN("+", TRUE(), autotagging_moodtheme__2[[#This Row],[TAGS]:[_4]])</f>
        <v>mood/theme---dream+mood/theme---love</v>
      </c>
    </row>
    <row r="4592" customFormat="false" ht="15" hidden="false" customHeight="false" outlineLevel="0" collapsed="false">
      <c r="A4592" s="1" t="str">
        <f aca="false">autotagging_moodtheme!A4592</f>
        <v>track_0890465</v>
      </c>
      <c r="B4592" s="1" t="str">
        <v>artist_340121</v>
      </c>
      <c r="C4592" s="1" t="str">
        <v>album_104742</v>
      </c>
      <c r="D4592" s="1" t="str">
        <v>65/890465.mp3</v>
      </c>
      <c r="E4592" s="1" t="n">
        <v>2871</v>
      </c>
      <c r="F4592" s="1" t="str">
        <f aca="false">_xlfn.TEXTJOIN("+", TRUE(), autotagging_moodtheme__2[[#This Row],[TAGS]:[_4]])</f>
        <v>mood/theme---film</v>
      </c>
    </row>
    <row r="4593" customFormat="false" ht="15" hidden="false" customHeight="false" outlineLevel="0" collapsed="false">
      <c r="A4593" s="1" t="str">
        <f aca="false">autotagging_moodtheme!A4593</f>
        <v>track_0890483</v>
      </c>
      <c r="B4593" s="1" t="str">
        <v>artist_340121</v>
      </c>
      <c r="C4593" s="1" t="str">
        <v>album_104742</v>
      </c>
      <c r="D4593" s="1" t="str">
        <v>83/890483.mp3</v>
      </c>
      <c r="E4593" s="1" t="n">
        <v>2709</v>
      </c>
      <c r="F4593" s="1" t="str">
        <f aca="false">_xlfn.TEXTJOIN("+", TRUE(), autotagging_moodtheme__2[[#This Row],[TAGS]:[_4]])</f>
        <v>mood/theme---love</v>
      </c>
    </row>
    <row r="4594" customFormat="false" ht="15" hidden="false" customHeight="false" outlineLevel="0" collapsed="false">
      <c r="A4594" s="1" t="str">
        <f aca="false">autotagging_moodtheme!A4594</f>
        <v>track_0890518</v>
      </c>
      <c r="B4594" s="1" t="str">
        <v>artist_340121</v>
      </c>
      <c r="C4594" s="1" t="str">
        <v>album_104742</v>
      </c>
      <c r="D4594" s="1" t="str">
        <v>18/890518.mp3</v>
      </c>
      <c r="E4594" s="1" t="n">
        <v>2422</v>
      </c>
      <c r="F4594" s="1" t="str">
        <f aca="false">_xlfn.TEXTJOIN("+", TRUE(), autotagging_moodtheme__2[[#This Row],[TAGS]:[_4]])</f>
        <v>mood/theme---dream+mood/theme---game+mood/theme---sad</v>
      </c>
    </row>
    <row r="4595" customFormat="false" ht="15" hidden="false" customHeight="false" outlineLevel="0" collapsed="false">
      <c r="A4595" s="1" t="str">
        <f aca="false">autotagging_moodtheme!A4595</f>
        <v>track_0890540</v>
      </c>
      <c r="B4595" s="1" t="str">
        <v>artist_340121</v>
      </c>
      <c r="C4595" s="1" t="str">
        <v>album_104742</v>
      </c>
      <c r="D4595" s="1" t="str">
        <v>40/890540.mp3</v>
      </c>
      <c r="E4595" s="1" t="n">
        <v>3840</v>
      </c>
      <c r="F4595" s="1" t="str">
        <f aca="false">_xlfn.TEXTJOIN("+", TRUE(), autotagging_moodtheme__2[[#This Row],[TAGS]:[_4]])</f>
        <v>mood/theme---dream+mood/theme---meditative</v>
      </c>
    </row>
    <row r="4596" customFormat="false" ht="15" hidden="false" customHeight="false" outlineLevel="0" collapsed="false">
      <c r="A4596" s="1" t="str">
        <f aca="false">autotagging_moodtheme!A4596</f>
        <v>track_0890565</v>
      </c>
      <c r="B4596" s="1" t="str">
        <v>artist_340121</v>
      </c>
      <c r="C4596" s="1" t="str">
        <v>album_104742</v>
      </c>
      <c r="D4596" s="1" t="str">
        <v>65/890565.mp3</v>
      </c>
      <c r="E4596" s="1" t="n">
        <v>5472</v>
      </c>
      <c r="F4596" s="1" t="str">
        <f aca="false">_xlfn.TEXTJOIN("+", TRUE(), autotagging_moodtheme__2[[#This Row],[TAGS]:[_4]])</f>
        <v>mood/theme---dream</v>
      </c>
    </row>
    <row r="4597" customFormat="false" ht="15" hidden="false" customHeight="false" outlineLevel="0" collapsed="false">
      <c r="A4597" s="1" t="str">
        <f aca="false">autotagging_moodtheme!A4597</f>
        <v>track_0890570</v>
      </c>
      <c r="B4597" s="1" t="str">
        <v>artist_363013</v>
      </c>
      <c r="C4597" s="1" t="str">
        <v>album_104746</v>
      </c>
      <c r="D4597" s="1" t="str">
        <v>70/890570.mp3</v>
      </c>
      <c r="E4597" s="1" t="n">
        <v>1961</v>
      </c>
      <c r="F4597" s="1" t="str">
        <f aca="false">_xlfn.TEXTJOIN("+", TRUE(), autotagging_moodtheme__2[[#This Row],[TAGS]:[_4]])</f>
        <v>mood/theme---slow</v>
      </c>
    </row>
    <row r="4598" customFormat="false" ht="15" hidden="false" customHeight="false" outlineLevel="0" collapsed="false">
      <c r="A4598" s="1" t="str">
        <f aca="false">autotagging_moodtheme!A4598</f>
        <v>track_0890610</v>
      </c>
      <c r="B4598" s="1" t="str">
        <v>artist_340121</v>
      </c>
      <c r="C4598" s="1" t="str">
        <v>album_104742</v>
      </c>
      <c r="D4598" s="1" t="str">
        <v>10/890610.mp3</v>
      </c>
      <c r="E4598" s="1" t="n">
        <v>5687</v>
      </c>
      <c r="F4598" s="1" t="str">
        <f aca="false">_xlfn.TEXTJOIN("+", TRUE(), autotagging_moodtheme__2[[#This Row],[TAGS]:[_4]])</f>
        <v>mood/theme---love</v>
      </c>
    </row>
    <row r="4599" customFormat="false" ht="15" hidden="false" customHeight="false" outlineLevel="0" collapsed="false">
      <c r="A4599" s="1" t="str">
        <f aca="false">autotagging_moodtheme!A4599</f>
        <v>track_0890974</v>
      </c>
      <c r="B4599" s="1" t="str">
        <v>artist_362390</v>
      </c>
      <c r="C4599" s="1" t="str">
        <v>album_104797</v>
      </c>
      <c r="D4599" s="1" t="str">
        <v>74/890974.mp3</v>
      </c>
      <c r="E4599" s="1" t="n">
        <v>2178</v>
      </c>
      <c r="F4599" s="1" t="str">
        <f aca="false">_xlfn.TEXTJOIN("+", TRUE(), autotagging_moodtheme__2[[#This Row],[TAGS]:[_4]])</f>
        <v>mood/theme---meditative</v>
      </c>
    </row>
    <row r="4600" customFormat="false" ht="15" hidden="false" customHeight="false" outlineLevel="0" collapsed="false">
      <c r="A4600" s="1" t="str">
        <f aca="false">autotagging_moodtheme!A4600</f>
        <v>track_0890975</v>
      </c>
      <c r="B4600" s="1" t="str">
        <v>artist_362390</v>
      </c>
      <c r="C4600" s="1" t="str">
        <v>album_104797</v>
      </c>
      <c r="D4600" s="1" t="str">
        <v>75/890975.mp3</v>
      </c>
      <c r="E4600" s="1" t="n">
        <v>1535</v>
      </c>
      <c r="F4600" s="1" t="str">
        <f aca="false">_xlfn.TEXTJOIN("+", TRUE(), autotagging_moodtheme__2[[#This Row],[TAGS]:[_4]])</f>
        <v>mood/theme---meditative</v>
      </c>
    </row>
    <row r="4601" customFormat="false" ht="15" hidden="false" customHeight="false" outlineLevel="0" collapsed="false">
      <c r="A4601" s="1" t="str">
        <f aca="false">autotagging_moodtheme!A4601</f>
        <v>track_0890978</v>
      </c>
      <c r="B4601" s="1" t="str">
        <v>artist_362390</v>
      </c>
      <c r="C4601" s="1" t="str">
        <v>album_104797</v>
      </c>
      <c r="D4601" s="1" t="str">
        <v>78/890978.mp3</v>
      </c>
      <c r="E4601" s="1" t="n">
        <v>1997</v>
      </c>
      <c r="F4601" s="1" t="str">
        <f aca="false">_xlfn.TEXTJOIN("+", TRUE(), autotagging_moodtheme__2[[#This Row],[TAGS]:[_4]])</f>
        <v>mood/theme---meditative</v>
      </c>
    </row>
    <row r="4602" customFormat="false" ht="15" hidden="false" customHeight="false" outlineLevel="0" collapsed="false">
      <c r="A4602" s="1" t="str">
        <f aca="false">autotagging_moodtheme!A4602</f>
        <v>track_0890979</v>
      </c>
      <c r="B4602" s="1" t="str">
        <v>artist_362390</v>
      </c>
      <c r="C4602" s="1" t="str">
        <v>album_104797</v>
      </c>
      <c r="D4602" s="1" t="str">
        <v>79/890979.mp3</v>
      </c>
      <c r="E4602" s="1" t="n">
        <v>2160</v>
      </c>
      <c r="F4602" s="1" t="str">
        <f aca="false">_xlfn.TEXTJOIN("+", TRUE(), autotagging_moodtheme__2[[#This Row],[TAGS]:[_4]])</f>
        <v>mood/theme---meditative</v>
      </c>
    </row>
    <row r="4603" customFormat="false" ht="15" hidden="false" customHeight="false" outlineLevel="0" collapsed="false">
      <c r="A4603" s="1" t="str">
        <f aca="false">autotagging_moodtheme!A4603</f>
        <v>track_0891038</v>
      </c>
      <c r="B4603" s="1" t="str">
        <v>artist_362390</v>
      </c>
      <c r="C4603" s="1" t="str">
        <v>album_104797</v>
      </c>
      <c r="D4603" s="1" t="str">
        <v>38/891038.mp3</v>
      </c>
      <c r="E4603" s="1" t="n">
        <v>2065</v>
      </c>
      <c r="F4603" s="1" t="str">
        <f aca="false">_xlfn.TEXTJOIN("+", TRUE(), autotagging_moodtheme__2[[#This Row],[TAGS]:[_4]])</f>
        <v>mood/theme---meditative</v>
      </c>
    </row>
    <row r="4604" customFormat="false" ht="15" hidden="false" customHeight="false" outlineLevel="0" collapsed="false">
      <c r="A4604" s="1" t="str">
        <f aca="false">autotagging_moodtheme!A4604</f>
        <v>track_0891053</v>
      </c>
      <c r="B4604" s="1" t="str">
        <v>artist_362390</v>
      </c>
      <c r="C4604" s="1" t="str">
        <v>album_104797</v>
      </c>
      <c r="D4604" s="1" t="str">
        <v>53/891053.mp3</v>
      </c>
      <c r="E4604" s="1" t="n">
        <v>2616</v>
      </c>
      <c r="F4604" s="1" t="str">
        <f aca="false">_xlfn.TEXTJOIN("+", TRUE(), autotagging_moodtheme__2[[#This Row],[TAGS]:[_4]])</f>
        <v>mood/theme---meditative</v>
      </c>
    </row>
    <row r="4605" customFormat="false" ht="15" hidden="false" customHeight="false" outlineLevel="0" collapsed="false">
      <c r="A4605" s="1" t="str">
        <f aca="false">autotagging_moodtheme!A4605</f>
        <v>track_0891912</v>
      </c>
      <c r="B4605" s="1" t="str">
        <v>artist_352350</v>
      </c>
      <c r="C4605" s="1" t="str">
        <v>album_104906</v>
      </c>
      <c r="D4605" s="1" t="str">
        <v>12/891912.mp3</v>
      </c>
      <c r="E4605" s="1" t="n">
        <v>2640</v>
      </c>
      <c r="F4605" s="1" t="str">
        <f aca="false">_xlfn.TEXTJOIN("+", TRUE(), autotagging_moodtheme__2[[#This Row],[TAGS]:[_4]])</f>
        <v>mood/theme---film</v>
      </c>
    </row>
    <row r="4606" customFormat="false" ht="15" hidden="false" customHeight="false" outlineLevel="0" collapsed="false">
      <c r="A4606" s="1" t="str">
        <f aca="false">autotagging_moodtheme!A4606</f>
        <v>track_0891991</v>
      </c>
      <c r="B4606" s="1" t="str">
        <v>artist_352350</v>
      </c>
      <c r="C4606" s="1" t="str">
        <v>album_104914</v>
      </c>
      <c r="D4606" s="1" t="str">
        <v>91/891991.mp3</v>
      </c>
      <c r="E4606" s="1" t="n">
        <v>2270</v>
      </c>
      <c r="F4606" s="1" t="str">
        <f aca="false">_xlfn.TEXTJOIN("+", TRUE(), autotagging_moodtheme__2[[#This Row],[TAGS]:[_4]])</f>
        <v>mood/theme---happy+mood/theme---relaxing</v>
      </c>
    </row>
    <row r="4607" customFormat="false" ht="15" hidden="false" customHeight="false" outlineLevel="0" collapsed="false">
      <c r="A4607" s="1" t="str">
        <f aca="false">autotagging_moodtheme!A4607</f>
        <v>track_0891993</v>
      </c>
      <c r="B4607" s="1" t="str">
        <v>artist_352350</v>
      </c>
      <c r="C4607" s="1" t="str">
        <v>album_104914</v>
      </c>
      <c r="D4607" s="1" t="str">
        <v>93/891993.mp3</v>
      </c>
      <c r="E4607" s="1" t="n">
        <v>2667</v>
      </c>
      <c r="F4607" s="1" t="str">
        <f aca="false">_xlfn.TEXTJOIN("+", TRUE(), autotagging_moodtheme__2[[#This Row],[TAGS]:[_4]])</f>
        <v>mood/theme---groovy</v>
      </c>
    </row>
    <row r="4608" customFormat="false" ht="15" hidden="false" customHeight="false" outlineLevel="0" collapsed="false">
      <c r="A4608" s="1" t="str">
        <f aca="false">autotagging_moodtheme!A4608</f>
        <v>track_0891996</v>
      </c>
      <c r="B4608" s="1" t="str">
        <v>artist_352350</v>
      </c>
      <c r="C4608" s="1" t="str">
        <v>album_104914</v>
      </c>
      <c r="D4608" s="1" t="str">
        <v>96/891996.mp3</v>
      </c>
      <c r="E4608" s="1" t="n">
        <v>3132</v>
      </c>
      <c r="F4608" s="1" t="str">
        <f aca="false">_xlfn.TEXTJOIN("+", TRUE(), autotagging_moodtheme__2[[#This Row],[TAGS]:[_4]])</f>
        <v>mood/theme---relaxing</v>
      </c>
    </row>
    <row r="4609" customFormat="false" ht="15" hidden="false" customHeight="false" outlineLevel="0" collapsed="false">
      <c r="A4609" s="1" t="str">
        <f aca="false">autotagging_moodtheme!A4609</f>
        <v>track_0891999</v>
      </c>
      <c r="B4609" s="1" t="str">
        <v>artist_352350</v>
      </c>
      <c r="C4609" s="1" t="str">
        <v>album_104914</v>
      </c>
      <c r="D4609" s="1" t="str">
        <v>99/891999.mp3</v>
      </c>
      <c r="E4609" s="1" t="n">
        <v>3094</v>
      </c>
      <c r="F4609" s="1" t="str">
        <f aca="false">_xlfn.TEXTJOIN("+", TRUE(), autotagging_moodtheme__2[[#This Row],[TAGS]:[_4]])</f>
        <v>mood/theme---relaxing</v>
      </c>
    </row>
    <row r="4610" customFormat="false" ht="15" hidden="false" customHeight="false" outlineLevel="0" collapsed="false">
      <c r="A4610" s="1" t="str">
        <f aca="false">autotagging_moodtheme!A4610</f>
        <v>track_0892001</v>
      </c>
      <c r="B4610" s="1" t="str">
        <v>artist_352350</v>
      </c>
      <c r="C4610" s="1" t="str">
        <v>album_104914</v>
      </c>
      <c r="D4610" s="1" t="str">
        <v>01/892001.mp3</v>
      </c>
      <c r="E4610" s="1" t="n">
        <v>2614</v>
      </c>
      <c r="F4610" s="1" t="str">
        <f aca="false">_xlfn.TEXTJOIN("+", TRUE(), autotagging_moodtheme__2[[#This Row],[TAGS]:[_4]])</f>
        <v>mood/theme---film</v>
      </c>
    </row>
    <row r="4611" customFormat="false" ht="15" hidden="false" customHeight="false" outlineLevel="0" collapsed="false">
      <c r="A4611" s="1" t="str">
        <f aca="false">autotagging_moodtheme!A4611</f>
        <v>track_0892004</v>
      </c>
      <c r="B4611" s="1" t="str">
        <v>artist_352350</v>
      </c>
      <c r="C4611" s="1" t="str">
        <v>album_104914</v>
      </c>
      <c r="D4611" s="1" t="str">
        <v>04/892004.mp3</v>
      </c>
      <c r="E4611" s="1" t="n">
        <v>1615</v>
      </c>
      <c r="F4611" s="1" t="str">
        <f aca="false">_xlfn.TEXTJOIN("+", TRUE(), autotagging_moodtheme__2[[#This Row],[TAGS]:[_4]])</f>
        <v>mood/theme---groovy</v>
      </c>
    </row>
    <row r="4612" customFormat="false" ht="15" hidden="false" customHeight="false" outlineLevel="0" collapsed="false">
      <c r="A4612" s="1" t="str">
        <f aca="false">autotagging_moodtheme!A4612</f>
        <v>track_0893398</v>
      </c>
      <c r="B4612" s="1" t="str">
        <v>artist_356592</v>
      </c>
      <c r="C4612" s="1" t="str">
        <v>album_105098</v>
      </c>
      <c r="D4612" s="1" t="str">
        <v>98/893398.mp3</v>
      </c>
      <c r="E4612" s="1" t="n">
        <v>1020</v>
      </c>
      <c r="F4612" s="1" t="str">
        <f aca="false">_xlfn.TEXTJOIN("+", TRUE(), autotagging_moodtheme__2[[#This Row],[TAGS]:[_4]])</f>
        <v>mood/theme---dark</v>
      </c>
    </row>
    <row r="4613" customFormat="false" ht="15" hidden="false" customHeight="false" outlineLevel="0" collapsed="false">
      <c r="A4613" s="1" t="str">
        <f aca="false">autotagging_moodtheme!A4613</f>
        <v>track_0893400</v>
      </c>
      <c r="B4613" s="1" t="str">
        <v>artist_356592</v>
      </c>
      <c r="C4613" s="1" t="str">
        <v>album_105098</v>
      </c>
      <c r="D4613" s="1" t="str">
        <v>00/893400.mp3</v>
      </c>
      <c r="E4613" s="1" t="n">
        <v>540</v>
      </c>
      <c r="F4613" s="1" t="str">
        <f aca="false">_xlfn.TEXTJOIN("+", TRUE(), autotagging_moodtheme__2[[#This Row],[TAGS]:[_4]])</f>
        <v>mood/theme---dark</v>
      </c>
    </row>
    <row r="4614" customFormat="false" ht="15" hidden="false" customHeight="false" outlineLevel="0" collapsed="false">
      <c r="A4614" s="1" t="str">
        <f aca="false">autotagging_moodtheme!A4614</f>
        <v>track_0893401</v>
      </c>
      <c r="B4614" s="1" t="str">
        <v>artist_356592</v>
      </c>
      <c r="C4614" s="1" t="str">
        <v>album_105098</v>
      </c>
      <c r="D4614" s="1" t="str">
        <v>01/893401.mp3</v>
      </c>
      <c r="E4614" s="1" t="n">
        <v>420</v>
      </c>
      <c r="F4614" s="1" t="str">
        <f aca="false">_xlfn.TEXTJOIN("+", TRUE(), autotagging_moodtheme__2[[#This Row],[TAGS]:[_4]])</f>
        <v>mood/theme---dark</v>
      </c>
    </row>
    <row r="4615" customFormat="false" ht="15" hidden="false" customHeight="false" outlineLevel="0" collapsed="false">
      <c r="A4615" s="1" t="str">
        <f aca="false">autotagging_moodtheme!A4615</f>
        <v>track_0893402</v>
      </c>
      <c r="B4615" s="1" t="str">
        <v>artist_356592</v>
      </c>
      <c r="C4615" s="1" t="str">
        <v>album_105098</v>
      </c>
      <c r="D4615" s="1" t="str">
        <v>02/893402.mp3</v>
      </c>
      <c r="E4615" s="1" t="n">
        <v>700</v>
      </c>
      <c r="F4615" s="1" t="str">
        <f aca="false">_xlfn.TEXTJOIN("+", TRUE(), autotagging_moodtheme__2[[#This Row],[TAGS]:[_4]])</f>
        <v>mood/theme---dark</v>
      </c>
    </row>
    <row r="4616" customFormat="false" ht="15" hidden="false" customHeight="false" outlineLevel="0" collapsed="false">
      <c r="A4616" s="1" t="str">
        <f aca="false">autotagging_moodtheme!A4616</f>
        <v>track_0893403</v>
      </c>
      <c r="B4616" s="1" t="str">
        <v>artist_356592</v>
      </c>
      <c r="C4616" s="1" t="str">
        <v>album_105098</v>
      </c>
      <c r="D4616" s="1" t="str">
        <v>03/893403.mp3</v>
      </c>
      <c r="E4616" s="1" t="n">
        <v>400</v>
      </c>
      <c r="F4616" s="1" t="str">
        <f aca="false">_xlfn.TEXTJOIN("+", TRUE(), autotagging_moodtheme__2[[#This Row],[TAGS]:[_4]])</f>
        <v>mood/theme---energetic+mood/theme---film</v>
      </c>
    </row>
    <row r="4617" customFormat="false" ht="15" hidden="false" customHeight="false" outlineLevel="0" collapsed="false">
      <c r="A4617" s="1" t="str">
        <f aca="false">autotagging_moodtheme!A4617</f>
        <v>track_0893404</v>
      </c>
      <c r="B4617" s="1" t="str">
        <v>artist_356592</v>
      </c>
      <c r="C4617" s="1" t="str">
        <v>album_105098</v>
      </c>
      <c r="D4617" s="1" t="str">
        <v>04/893404.mp3</v>
      </c>
      <c r="E4617" s="1" t="n">
        <v>391</v>
      </c>
      <c r="F4617" s="1" t="str">
        <f aca="false">_xlfn.TEXTJOIN("+", TRUE(), autotagging_moodtheme__2[[#This Row],[TAGS]:[_4]])</f>
        <v>mood/theme---christmas</v>
      </c>
    </row>
    <row r="4618" customFormat="false" ht="15" hidden="false" customHeight="false" outlineLevel="0" collapsed="false">
      <c r="A4618" s="1" t="str">
        <f aca="false">autotagging_moodtheme!A4618</f>
        <v>track_0893409</v>
      </c>
      <c r="B4618" s="1" t="str">
        <v>artist_350284</v>
      </c>
      <c r="C4618" s="1" t="str">
        <v>album_105106</v>
      </c>
      <c r="D4618" s="1" t="str">
        <v>09/893409.mp3</v>
      </c>
      <c r="E4618" s="1" t="n">
        <v>1640</v>
      </c>
      <c r="F4618" s="1" t="str">
        <f aca="false">_xlfn.TEXTJOIN("+", TRUE(), autotagging_moodtheme__2[[#This Row],[TAGS]:[_4]])</f>
        <v>mood/theme---epic</v>
      </c>
    </row>
    <row r="4619" customFormat="false" ht="15" hidden="false" customHeight="false" outlineLevel="0" collapsed="false">
      <c r="A4619" s="1" t="str">
        <f aca="false">autotagging_moodtheme!A4619</f>
        <v>track_0893426</v>
      </c>
      <c r="B4619" s="1" t="str">
        <v>artist_356592</v>
      </c>
      <c r="C4619" s="1" t="str">
        <v>album_105098</v>
      </c>
      <c r="D4619" s="1" t="str">
        <v>26/893426.mp3</v>
      </c>
      <c r="E4619" s="1" t="n">
        <v>340</v>
      </c>
      <c r="F4619" s="1" t="str">
        <f aca="false">_xlfn.TEXTJOIN("+", TRUE(), autotagging_moodtheme__2[[#This Row],[TAGS]:[_4]])</f>
        <v>mood/theme---emotional+mood/theme---heavy</v>
      </c>
    </row>
    <row r="4620" customFormat="false" ht="15" hidden="false" customHeight="false" outlineLevel="0" collapsed="false">
      <c r="A4620" s="1" t="str">
        <f aca="false">autotagging_moodtheme!A4620</f>
        <v>track_0893496</v>
      </c>
      <c r="B4620" s="1" t="str">
        <v>artist_350284</v>
      </c>
      <c r="C4620" s="1" t="str">
        <v>album_105106</v>
      </c>
      <c r="D4620" s="1" t="str">
        <v>96/893496.mp3</v>
      </c>
      <c r="E4620" s="1" t="n">
        <v>2040</v>
      </c>
      <c r="F4620" s="1" t="str">
        <f aca="false">_xlfn.TEXTJOIN("+", TRUE(), autotagging_moodtheme__2[[#This Row],[TAGS]:[_4]])</f>
        <v>mood/theme---epic</v>
      </c>
    </row>
    <row r="4621" customFormat="false" ht="15" hidden="false" customHeight="false" outlineLevel="0" collapsed="false">
      <c r="A4621" s="1" t="str">
        <f aca="false">autotagging_moodtheme!A4621</f>
        <v>track_0893498</v>
      </c>
      <c r="B4621" s="1" t="str">
        <v>artist_350284</v>
      </c>
      <c r="C4621" s="1" t="str">
        <v>album_105106</v>
      </c>
      <c r="D4621" s="1" t="str">
        <v>98/893498.mp3</v>
      </c>
      <c r="E4621" s="1" t="n">
        <v>1860</v>
      </c>
      <c r="F4621" s="1" t="str">
        <f aca="false">_xlfn.TEXTJOIN("+", TRUE(), autotagging_moodtheme__2[[#This Row],[TAGS]:[_4]])</f>
        <v>mood/theme---epic</v>
      </c>
    </row>
    <row r="4622" customFormat="false" ht="15" hidden="false" customHeight="false" outlineLevel="0" collapsed="false">
      <c r="A4622" s="1" t="str">
        <f aca="false">autotagging_moodtheme!A4622</f>
        <v>track_0893501</v>
      </c>
      <c r="B4622" s="1" t="str">
        <v>artist_350284</v>
      </c>
      <c r="C4622" s="1" t="str">
        <v>album_105106</v>
      </c>
      <c r="D4622" s="1" t="str">
        <v>01/893501.mp3</v>
      </c>
      <c r="E4622" s="1" t="n">
        <v>2520</v>
      </c>
      <c r="F4622" s="1" t="str">
        <f aca="false">_xlfn.TEXTJOIN("+", TRUE(), autotagging_moodtheme__2[[#This Row],[TAGS]:[_4]])</f>
        <v>mood/theme---epic</v>
      </c>
    </row>
    <row r="4623" customFormat="false" ht="15" hidden="false" customHeight="false" outlineLevel="0" collapsed="false">
      <c r="A4623" s="1" t="str">
        <f aca="false">autotagging_moodtheme!A4623</f>
        <v>track_0893810</v>
      </c>
      <c r="B4623" s="1" t="str">
        <v>artist_368880</v>
      </c>
      <c r="C4623" s="1" t="str">
        <v>album_105144</v>
      </c>
      <c r="D4623" s="1" t="str">
        <v>10/893810.mp3</v>
      </c>
      <c r="E4623" s="1" t="n">
        <v>2610</v>
      </c>
      <c r="F4623" s="1" t="str">
        <f aca="false">_xlfn.TEXTJOIN("+", TRUE(), autotagging_moodtheme__2[[#This Row],[TAGS]:[_4]])</f>
        <v>mood/theme---nature</v>
      </c>
    </row>
    <row r="4624" customFormat="false" ht="15" hidden="false" customHeight="false" outlineLevel="0" collapsed="false">
      <c r="A4624" s="1" t="str">
        <f aca="false">autotagging_moodtheme!A4624</f>
        <v>track_0894531</v>
      </c>
      <c r="B4624" s="1" t="str">
        <v>artist_366549</v>
      </c>
      <c r="C4624" s="1" t="str">
        <v>album_105235</v>
      </c>
      <c r="D4624" s="1" t="str">
        <v>31/894531.mp3</v>
      </c>
      <c r="E4624" s="1" t="n">
        <v>2791</v>
      </c>
      <c r="F4624" s="1" t="str">
        <f aca="false">_xlfn.TEXTJOIN("+", TRUE(), autotagging_moodtheme__2[[#This Row],[TAGS]:[_4]])</f>
        <v>mood/theme---party</v>
      </c>
    </row>
    <row r="4625" customFormat="false" ht="15" hidden="false" customHeight="false" outlineLevel="0" collapsed="false">
      <c r="A4625" s="1" t="str">
        <f aca="false">autotagging_moodtheme!A4625</f>
        <v>track_0895956</v>
      </c>
      <c r="B4625" s="1" t="str">
        <v>artist_375935</v>
      </c>
      <c r="C4625" s="1" t="str">
        <v>album_105403</v>
      </c>
      <c r="D4625" s="1" t="str">
        <v>56/895956.mp3</v>
      </c>
      <c r="E4625" s="1" t="n">
        <v>2800</v>
      </c>
      <c r="F4625" s="1" t="str">
        <f aca="false">_xlfn.TEXTJOIN("+", TRUE(), autotagging_moodtheme__2[[#This Row],[TAGS]:[_4]])</f>
        <v>mood/theme---film</v>
      </c>
    </row>
    <row r="4626" customFormat="false" ht="15" hidden="false" customHeight="false" outlineLevel="0" collapsed="false">
      <c r="A4626" s="1" t="str">
        <f aca="false">autotagging_moodtheme!A4626</f>
        <v>track_0896186</v>
      </c>
      <c r="B4626" s="1" t="str">
        <v>artist_002189</v>
      </c>
      <c r="C4626" s="1" t="str">
        <v>album_105435</v>
      </c>
      <c r="D4626" s="1" t="str">
        <v>86/896186.mp3</v>
      </c>
      <c r="E4626" s="1" t="n">
        <v>3970</v>
      </c>
      <c r="F4626" s="1" t="str">
        <f aca="false">_xlfn.TEXTJOIN("+", TRUE(), autotagging_moodtheme__2[[#This Row],[TAGS]:[_4]])</f>
        <v>mood/theme---dream</v>
      </c>
    </row>
    <row r="4627" customFormat="false" ht="15" hidden="false" customHeight="false" outlineLevel="0" collapsed="false">
      <c r="A4627" s="1" t="str">
        <f aca="false">autotagging_moodtheme!A4627</f>
        <v>track_0896195</v>
      </c>
      <c r="B4627" s="1" t="str">
        <v>artist_002189</v>
      </c>
      <c r="C4627" s="1" t="str">
        <v>album_105435</v>
      </c>
      <c r="D4627" s="1" t="str">
        <v>95/896195.mp3</v>
      </c>
      <c r="E4627" s="1" t="n">
        <v>1889</v>
      </c>
      <c r="F4627" s="1" t="str">
        <f aca="false">_xlfn.TEXTJOIN("+", TRUE(), autotagging_moodtheme__2[[#This Row],[TAGS]:[_4]])</f>
        <v>mood/theme---dream</v>
      </c>
    </row>
    <row r="4628" customFormat="false" ht="15" hidden="false" customHeight="false" outlineLevel="0" collapsed="false">
      <c r="A4628" s="1" t="str">
        <f aca="false">autotagging_moodtheme!A4628</f>
        <v>track_0896452</v>
      </c>
      <c r="B4628" s="1" t="str">
        <v>artist_373915</v>
      </c>
      <c r="C4628" s="1" t="str">
        <v>album_105470</v>
      </c>
      <c r="D4628" s="1" t="str">
        <v>52/896452.mp3</v>
      </c>
      <c r="E4628" s="1" t="n">
        <v>2010</v>
      </c>
      <c r="F4628" s="1" t="str">
        <f aca="false">_xlfn.TEXTJOIN("+", TRUE(), autotagging_moodtheme__2[[#This Row],[TAGS]:[_4]])</f>
        <v>mood/theme---horror</v>
      </c>
    </row>
    <row r="4629" customFormat="false" ht="15" hidden="false" customHeight="false" outlineLevel="0" collapsed="false">
      <c r="A4629" s="1" t="str">
        <f aca="false">autotagging_moodtheme!A4629</f>
        <v>track_0896596</v>
      </c>
      <c r="B4629" s="1" t="str">
        <v>artist_004812</v>
      </c>
      <c r="C4629" s="1" t="str">
        <v>album_105487</v>
      </c>
      <c r="D4629" s="1" t="str">
        <v>96/896596.mp3</v>
      </c>
      <c r="E4629" s="1" t="n">
        <v>2800</v>
      </c>
      <c r="F4629" s="1" t="str">
        <f aca="false">_xlfn.TEXTJOIN("+", TRUE(), autotagging_moodtheme__2[[#This Row],[TAGS]:[_4]])</f>
        <v>mood/theme---documentary+mood/theme---emotional+mood/theme---romantic+mood/theme---sad</v>
      </c>
    </row>
    <row r="4630" customFormat="false" ht="15" hidden="false" customHeight="false" outlineLevel="0" collapsed="false">
      <c r="A4630" s="1" t="str">
        <f aca="false">autotagging_moodtheme!A4630</f>
        <v>track_0896597</v>
      </c>
      <c r="B4630" s="1" t="str">
        <v>artist_004812</v>
      </c>
      <c r="C4630" s="1" t="str">
        <v>album_105487</v>
      </c>
      <c r="D4630" s="1" t="str">
        <v>97/896597.mp3</v>
      </c>
      <c r="E4630" s="1" t="n">
        <v>1750</v>
      </c>
      <c r="F4630" s="1" t="str">
        <f aca="false">_xlfn.TEXTJOIN("+", TRUE(), autotagging_moodtheme__2[[#This Row],[TAGS]:[_4]])</f>
        <v>mood/theme---emotional+mood/theme---romantic+mood/theme---soft</v>
      </c>
    </row>
    <row r="4631" customFormat="false" ht="15" hidden="false" customHeight="false" outlineLevel="0" collapsed="false">
      <c r="A4631" s="1" t="str">
        <f aca="false">autotagging_moodtheme!A4631</f>
        <v>track_0896598</v>
      </c>
      <c r="B4631" s="1" t="str">
        <v>artist_004812</v>
      </c>
      <c r="C4631" s="1" t="str">
        <v>album_105487</v>
      </c>
      <c r="D4631" s="1" t="str">
        <v>98/896598.mp3</v>
      </c>
      <c r="E4631" s="1" t="n">
        <v>2350</v>
      </c>
      <c r="F4631" s="1" t="str">
        <f aca="false">_xlfn.TEXTJOIN("+", TRUE(), autotagging_moodtheme__2[[#This Row],[TAGS]:[_4]])</f>
        <v>mood/theme---documentary+mood/theme---emotional+mood/theme---romantic</v>
      </c>
    </row>
    <row r="4632" customFormat="false" ht="15" hidden="false" customHeight="false" outlineLevel="0" collapsed="false">
      <c r="A4632" s="1" t="str">
        <f aca="false">autotagging_moodtheme!A4632</f>
        <v>track_0896604</v>
      </c>
      <c r="B4632" s="1" t="str">
        <v>artist_341278</v>
      </c>
      <c r="C4632" s="1" t="str">
        <v>album_105490</v>
      </c>
      <c r="D4632" s="1" t="str">
        <v>04/896604.mp3</v>
      </c>
      <c r="E4632" s="1" t="n">
        <v>2477</v>
      </c>
      <c r="F4632" s="1" t="str">
        <f aca="false">_xlfn.TEXTJOIN("+", TRUE(), autotagging_moodtheme__2[[#This Row],[TAGS]:[_4]])</f>
        <v>mood/theme---energetic</v>
      </c>
    </row>
    <row r="4633" customFormat="false" ht="15" hidden="false" customHeight="false" outlineLevel="0" collapsed="false">
      <c r="A4633" s="1" t="str">
        <f aca="false">autotagging_moodtheme!A4633</f>
        <v>track_0896606</v>
      </c>
      <c r="B4633" s="1" t="str">
        <v>artist_341278</v>
      </c>
      <c r="C4633" s="1" t="str">
        <v>album_105490</v>
      </c>
      <c r="D4633" s="1" t="str">
        <v>06/896606.mp3</v>
      </c>
      <c r="E4633" s="1" t="n">
        <v>2384</v>
      </c>
      <c r="F4633" s="1" t="str">
        <f aca="false">_xlfn.TEXTJOIN("+", TRUE(), autotagging_moodtheme__2[[#This Row],[TAGS]:[_4]])</f>
        <v>mood/theme---energetic</v>
      </c>
    </row>
    <row r="4634" customFormat="false" ht="15" hidden="false" customHeight="false" outlineLevel="0" collapsed="false">
      <c r="A4634" s="1" t="str">
        <f aca="false">autotagging_moodtheme!A4634</f>
        <v>track_0896611</v>
      </c>
      <c r="B4634" s="1" t="str">
        <v>artist_341278</v>
      </c>
      <c r="C4634" s="1" t="str">
        <v>album_105490</v>
      </c>
      <c r="D4634" s="1" t="str">
        <v>11/896611.mp3</v>
      </c>
      <c r="E4634" s="1" t="n">
        <v>2474</v>
      </c>
      <c r="F4634" s="1" t="str">
        <f aca="false">_xlfn.TEXTJOIN("+", TRUE(), autotagging_moodtheme__2[[#This Row],[TAGS]:[_4]])</f>
        <v>mood/theme---energetic</v>
      </c>
    </row>
    <row r="4635" customFormat="false" ht="15" hidden="false" customHeight="false" outlineLevel="0" collapsed="false">
      <c r="A4635" s="1" t="str">
        <f aca="false">autotagging_moodtheme!A4635</f>
        <v>track_0897105</v>
      </c>
      <c r="B4635" s="1" t="str">
        <v>artist_004812</v>
      </c>
      <c r="C4635" s="1" t="str">
        <v>album_105547</v>
      </c>
      <c r="D4635" s="1" t="str">
        <v>05/897105.mp3</v>
      </c>
      <c r="E4635" s="1" t="n">
        <v>4250</v>
      </c>
      <c r="F4635" s="1" t="str">
        <f aca="false">_xlfn.TEXTJOIN("+", TRUE(), autotagging_moodtheme__2[[#This Row],[TAGS]:[_4]])</f>
        <v>mood/theme---calm+mood/theme---relaxing</v>
      </c>
    </row>
    <row r="4636" customFormat="false" ht="15" hidden="false" customHeight="false" outlineLevel="0" collapsed="false">
      <c r="A4636" s="1" t="str">
        <f aca="false">autotagging_moodtheme!A4636</f>
        <v>track_0897135</v>
      </c>
      <c r="B4636" s="1" t="str">
        <v>artist_345704</v>
      </c>
      <c r="C4636" s="1" t="str">
        <v>album_105554</v>
      </c>
      <c r="D4636" s="1" t="str">
        <v>35/897135.mp3</v>
      </c>
      <c r="E4636" s="1" t="n">
        <v>4250</v>
      </c>
      <c r="F4636" s="1" t="str">
        <f aca="false">_xlfn.TEXTJOIN("+", TRUE(), autotagging_moodtheme__2[[#This Row],[TAGS]:[_4]])</f>
        <v>mood/theme---positive+mood/theme---relaxing</v>
      </c>
    </row>
    <row r="4637" customFormat="false" ht="15" hidden="false" customHeight="false" outlineLevel="0" collapsed="false">
      <c r="A4637" s="1" t="str">
        <f aca="false">autotagging_moodtheme!A4637</f>
        <v>track_0897314</v>
      </c>
      <c r="B4637" s="1" t="str">
        <v>artist_341278</v>
      </c>
      <c r="C4637" s="1" t="str">
        <v>album_105570</v>
      </c>
      <c r="D4637" s="1" t="str">
        <v>14/897314.mp3</v>
      </c>
      <c r="E4637" s="1" t="n">
        <v>966</v>
      </c>
      <c r="F4637" s="1" t="str">
        <f aca="false">_xlfn.TEXTJOIN("+", TRUE(), autotagging_moodtheme__2[[#This Row],[TAGS]:[_4]])</f>
        <v>mood/theme---relaxing</v>
      </c>
    </row>
    <row r="4638" customFormat="false" ht="15" hidden="false" customHeight="false" outlineLevel="0" collapsed="false">
      <c r="A4638" s="1" t="str">
        <f aca="false">autotagging_moodtheme!A4638</f>
        <v>track_0897318</v>
      </c>
      <c r="B4638" s="1" t="str">
        <v>artist_341278</v>
      </c>
      <c r="C4638" s="1" t="str">
        <v>album_105570</v>
      </c>
      <c r="D4638" s="1" t="str">
        <v>18/897318.mp3</v>
      </c>
      <c r="E4638" s="1" t="n">
        <v>2475</v>
      </c>
      <c r="F4638" s="1" t="str">
        <f aca="false">_xlfn.TEXTJOIN("+", TRUE(), autotagging_moodtheme__2[[#This Row],[TAGS]:[_4]])</f>
        <v>mood/theme---energetic</v>
      </c>
    </row>
    <row r="4639" customFormat="false" ht="15" hidden="false" customHeight="false" outlineLevel="0" collapsed="false">
      <c r="A4639" s="1" t="str">
        <f aca="false">autotagging_moodtheme!A4639</f>
        <v>track_0897321</v>
      </c>
      <c r="B4639" s="1" t="str">
        <v>artist_341278</v>
      </c>
      <c r="C4639" s="1" t="str">
        <v>album_105570</v>
      </c>
      <c r="D4639" s="1" t="str">
        <v>21/897321.mp3</v>
      </c>
      <c r="E4639" s="1" t="n">
        <v>1635</v>
      </c>
      <c r="F4639" s="1" t="str">
        <f aca="false">_xlfn.TEXTJOIN("+", TRUE(), autotagging_moodtheme__2[[#This Row],[TAGS]:[_4]])</f>
        <v>mood/theme---dark</v>
      </c>
    </row>
    <row r="4640" customFormat="false" ht="15" hidden="false" customHeight="false" outlineLevel="0" collapsed="false">
      <c r="A4640" s="1" t="str">
        <f aca="false">autotagging_moodtheme!A4640</f>
        <v>track_0898444</v>
      </c>
      <c r="B4640" s="1" t="str">
        <v>artist_002034</v>
      </c>
      <c r="C4640" s="1" t="str">
        <v>album_105734</v>
      </c>
      <c r="D4640" s="1" t="str">
        <v>44/898444.mp3</v>
      </c>
      <c r="E4640" s="1" t="n">
        <v>2784</v>
      </c>
      <c r="F4640" s="1" t="str">
        <f aca="false">_xlfn.TEXTJOIN("+", TRUE(), autotagging_moodtheme__2[[#This Row],[TAGS]:[_4]])</f>
        <v>mood/theme---melodic</v>
      </c>
    </row>
    <row r="4641" customFormat="false" ht="15" hidden="false" customHeight="false" outlineLevel="0" collapsed="false">
      <c r="A4641" s="1" t="str">
        <f aca="false">autotagging_moodtheme!A4641</f>
        <v>track_0898623</v>
      </c>
      <c r="B4641" s="1" t="str">
        <v>artist_369534</v>
      </c>
      <c r="C4641" s="1" t="str">
        <v>album_105767</v>
      </c>
      <c r="D4641" s="1" t="str">
        <v>23/898623.mp3</v>
      </c>
      <c r="E4641" s="1" t="n">
        <v>6068</v>
      </c>
      <c r="F4641" s="1" t="str">
        <f aca="false">_xlfn.TEXTJOIN("+", TRUE(), autotagging_moodtheme__2[[#This Row],[TAGS]:[_4]])</f>
        <v>mood/theme---ambiental</v>
      </c>
    </row>
    <row r="4642" customFormat="false" ht="15" hidden="false" customHeight="false" outlineLevel="0" collapsed="false">
      <c r="A4642" s="1" t="str">
        <f aca="false">autotagging_moodtheme!A4642</f>
        <v>track_0900232</v>
      </c>
      <c r="B4642" s="1" t="str">
        <v>artist_005240</v>
      </c>
      <c r="C4642" s="1" t="str">
        <v>album_105966</v>
      </c>
      <c r="D4642" s="1" t="str">
        <v>32/900232.mp3</v>
      </c>
      <c r="E4642" s="1" t="n">
        <v>2243</v>
      </c>
      <c r="F4642" s="1" t="str">
        <f aca="false">_xlfn.TEXTJOIN("+", TRUE(), autotagging_moodtheme__2[[#This Row],[TAGS]:[_4]])</f>
        <v>mood/theme---adventure+mood/theme---children+mood/theme---corporate+mood/theme---documentary+mood/theme---drama+mood/theme---funny</v>
      </c>
    </row>
    <row r="4643" customFormat="false" ht="15" hidden="false" customHeight="false" outlineLevel="0" collapsed="false">
      <c r="A4643" s="1" t="str">
        <f aca="false">autotagging_moodtheme!A4643</f>
        <v>track_0900234</v>
      </c>
      <c r="B4643" s="1" t="str">
        <v>artist_005240</v>
      </c>
      <c r="C4643" s="1" t="str">
        <v>album_105966</v>
      </c>
      <c r="D4643" s="1" t="str">
        <v>34/900234.mp3</v>
      </c>
      <c r="E4643" s="1" t="n">
        <v>1243</v>
      </c>
      <c r="F4643" s="1" t="str">
        <f aca="false">_xlfn.TEXTJOIN("+", TRUE(), autotagging_moodtheme__2[[#This Row],[TAGS]:[_4]])</f>
        <v>mood/theme---action+mood/theme---adventure+mood/theme---corporate+mood/theme---documentary+mood/theme---drama</v>
      </c>
    </row>
    <row r="4644" customFormat="false" ht="15" hidden="false" customHeight="false" outlineLevel="0" collapsed="false">
      <c r="A4644" s="1" t="str">
        <f aca="false">autotagging_moodtheme!A4644</f>
        <v>track_0900236</v>
      </c>
      <c r="B4644" s="1" t="str">
        <v>artist_005240</v>
      </c>
      <c r="C4644" s="1" t="str">
        <v>album_105966</v>
      </c>
      <c r="D4644" s="1" t="str">
        <v>36/900236.mp3</v>
      </c>
      <c r="E4644" s="1" t="n">
        <v>3160</v>
      </c>
      <c r="F4644" s="1" t="str">
        <f aca="false">_xlfn.TEXTJOIN("+", TRUE(), autotagging_moodtheme__2[[#This Row],[TAGS]:[_4]])</f>
        <v>mood/theme---adventure+mood/theme---children+mood/theme---corporate+mood/theme---documentary+mood/theme---drama+mood/theme---nature</v>
      </c>
    </row>
    <row r="4645" customFormat="false" ht="15" hidden="false" customHeight="false" outlineLevel="0" collapsed="false">
      <c r="A4645" s="1" t="str">
        <f aca="false">autotagging_moodtheme!A4645</f>
        <v>track_0900237</v>
      </c>
      <c r="B4645" s="1" t="str">
        <v>artist_005240</v>
      </c>
      <c r="C4645" s="1" t="str">
        <v>album_105966</v>
      </c>
      <c r="D4645" s="1" t="str">
        <v>37/900237.mp3</v>
      </c>
      <c r="E4645" s="1" t="n">
        <v>2460</v>
      </c>
      <c r="F4645" s="1" t="str">
        <f aca="false">_xlfn.TEXTJOIN("+", TRUE(), autotagging_moodtheme__2[[#This Row],[TAGS]:[_4]])</f>
        <v>mood/theme---adventure+mood/theme---documentary+mood/theme---drama</v>
      </c>
    </row>
    <row r="4646" customFormat="false" ht="15" hidden="false" customHeight="false" outlineLevel="0" collapsed="false">
      <c r="A4646" s="1" t="str">
        <f aca="false">autotagging_moodtheme!A4646</f>
        <v>track_0900240</v>
      </c>
      <c r="B4646" s="1" t="str">
        <v>artist_005240</v>
      </c>
      <c r="C4646" s="1" t="str">
        <v>album_105966</v>
      </c>
      <c r="D4646" s="1" t="str">
        <v>40/900240.mp3</v>
      </c>
      <c r="E4646" s="1" t="n">
        <v>1278</v>
      </c>
      <c r="F4646" s="1" t="str">
        <f aca="false">_xlfn.TEXTJOIN("+", TRUE(), autotagging_moodtheme__2[[#This Row],[TAGS]:[_4]])</f>
        <v>mood/theme---action+mood/theme---adventure+mood/theme---corporate+mood/theme---documentary+mood/theme---drama</v>
      </c>
    </row>
    <row r="4647" customFormat="false" ht="15" hidden="false" customHeight="false" outlineLevel="0" collapsed="false">
      <c r="A4647" s="1" t="str">
        <f aca="false">autotagging_moodtheme!A4647</f>
        <v>track_0900241</v>
      </c>
      <c r="B4647" s="1" t="str">
        <v>artist_005240</v>
      </c>
      <c r="C4647" s="1" t="str">
        <v>album_105966</v>
      </c>
      <c r="D4647" s="1" t="str">
        <v>41/900241.mp3</v>
      </c>
      <c r="E4647" s="1" t="n">
        <v>1380</v>
      </c>
      <c r="F4647" s="1" t="str">
        <f aca="false">_xlfn.TEXTJOIN("+", TRUE(), autotagging_moodtheme__2[[#This Row],[TAGS]:[_4]])</f>
        <v>mood/theme---adventure+mood/theme---ambiental+mood/theme---corporate+mood/theme---documentary+mood/theme---emotional</v>
      </c>
    </row>
    <row r="4648" customFormat="false" ht="15" hidden="false" customHeight="false" outlineLevel="0" collapsed="false">
      <c r="A4648" s="1" t="str">
        <f aca="false">autotagging_moodtheme!A4648</f>
        <v>track_0900242</v>
      </c>
      <c r="B4648" s="1" t="str">
        <v>artist_005240</v>
      </c>
      <c r="C4648" s="1" t="str">
        <v>album_105966</v>
      </c>
      <c r="D4648" s="1" t="str">
        <v>42/900242.mp3</v>
      </c>
      <c r="E4648" s="1" t="n">
        <v>1184</v>
      </c>
      <c r="F4648" s="1" t="str">
        <f aca="false">_xlfn.TEXTJOIN("+", TRUE(), autotagging_moodtheme__2[[#This Row],[TAGS]:[_4]])</f>
        <v>mood/theme---adventure+mood/theme---corporate+mood/theme---documentary+mood/theme---drama+mood/theme---nature</v>
      </c>
    </row>
    <row r="4649" customFormat="false" ht="15" hidden="false" customHeight="false" outlineLevel="0" collapsed="false">
      <c r="A4649" s="1" t="str">
        <f aca="false">autotagging_moodtheme!A4649</f>
        <v>track_0900243</v>
      </c>
      <c r="B4649" s="1" t="str">
        <v>artist_005240</v>
      </c>
      <c r="C4649" s="1" t="str">
        <v>album_105966</v>
      </c>
      <c r="D4649" s="1" t="str">
        <v>43/900243.mp3</v>
      </c>
      <c r="E4649" s="1" t="n">
        <v>1101</v>
      </c>
      <c r="F4649" s="1" t="str">
        <f aca="false">_xlfn.TEXTJOIN("+", TRUE(), autotagging_moodtheme__2[[#This Row],[TAGS]:[_4]])</f>
        <v>mood/theme---adventure+mood/theme---corporate+mood/theme---documentary+mood/theme---drama+mood/theme---emotional+mood/theme---love</v>
      </c>
    </row>
    <row r="4650" customFormat="false" ht="15" hidden="false" customHeight="false" outlineLevel="0" collapsed="false">
      <c r="A4650" s="1" t="str">
        <f aca="false">autotagging_moodtheme!A4650</f>
        <v>track_0900245</v>
      </c>
      <c r="B4650" s="1" t="str">
        <v>artist_005240</v>
      </c>
      <c r="C4650" s="1" t="str">
        <v>album_105966</v>
      </c>
      <c r="D4650" s="1" t="str">
        <v>45/900245.mp3</v>
      </c>
      <c r="E4650" s="1" t="n">
        <v>2587</v>
      </c>
      <c r="F4650" s="1" t="str">
        <f aca="false">_xlfn.TEXTJOIN("+", TRUE(), autotagging_moodtheme__2[[#This Row],[TAGS]:[_4]])</f>
        <v>mood/theme---adventure+mood/theme---corporate+mood/theme---documentary</v>
      </c>
    </row>
    <row r="4651" customFormat="false" ht="15" hidden="false" customHeight="false" outlineLevel="0" collapsed="false">
      <c r="A4651" s="1" t="str">
        <f aca="false">autotagging_moodtheme!A4651</f>
        <v>track_0900248</v>
      </c>
      <c r="B4651" s="1" t="str">
        <v>artist_005240</v>
      </c>
      <c r="C4651" s="1" t="str">
        <v>album_105966</v>
      </c>
      <c r="D4651" s="1" t="str">
        <v>48/900248.mp3</v>
      </c>
      <c r="E4651" s="1" t="n">
        <v>1310</v>
      </c>
      <c r="F4651" s="1" t="str">
        <f aca="false">_xlfn.TEXTJOIN("+", TRUE(), autotagging_moodtheme__2[[#This Row],[TAGS]:[_4]])</f>
        <v>mood/theme---adventure+mood/theme---corporate+mood/theme---documentary+mood/theme---drama</v>
      </c>
    </row>
    <row r="4652" customFormat="false" ht="15" hidden="false" customHeight="false" outlineLevel="0" collapsed="false">
      <c r="A4652" s="1" t="str">
        <f aca="false">autotagging_moodtheme!A4652</f>
        <v>track_0900343</v>
      </c>
      <c r="B4652" s="1" t="str">
        <v>artist_374651</v>
      </c>
      <c r="C4652" s="1" t="str">
        <v>album_105980</v>
      </c>
      <c r="D4652" s="1" t="str">
        <v>43/900343.mp3</v>
      </c>
      <c r="E4652" s="1" t="n">
        <v>3751</v>
      </c>
      <c r="F4652" s="1" t="str">
        <f aca="false">_xlfn.TEXTJOIN("+", TRUE(), autotagging_moodtheme__2[[#This Row],[TAGS]:[_4]])</f>
        <v>mood/theme---relaxing</v>
      </c>
    </row>
    <row r="4653" customFormat="false" ht="15" hidden="false" customHeight="false" outlineLevel="0" collapsed="false">
      <c r="A4653" s="1" t="str">
        <f aca="false">autotagging_moodtheme!A4653</f>
        <v>track_0900713</v>
      </c>
      <c r="B4653" s="1" t="str">
        <v>artist_378701</v>
      </c>
      <c r="C4653" s="1" t="str">
        <v>album_106021</v>
      </c>
      <c r="D4653" s="1" t="str">
        <v>13/900713.mp3</v>
      </c>
      <c r="E4653" s="1" t="n">
        <v>2720</v>
      </c>
      <c r="F4653" s="1" t="str">
        <f aca="false">_xlfn.TEXTJOIN("+", TRUE(), autotagging_moodtheme__2[[#This Row],[TAGS]:[_4]])</f>
        <v>mood/theme---dream+mood/theme---game+mood/theme---relaxing</v>
      </c>
    </row>
    <row r="4654" customFormat="false" ht="15" hidden="false" customHeight="false" outlineLevel="0" collapsed="false">
      <c r="A4654" s="1" t="str">
        <f aca="false">autotagging_moodtheme!A4654</f>
        <v>track_0900717</v>
      </c>
      <c r="B4654" s="1" t="str">
        <v>artist_378701</v>
      </c>
      <c r="C4654" s="1" t="str">
        <v>album_106021</v>
      </c>
      <c r="D4654" s="1" t="str">
        <v>17/900717.mp3</v>
      </c>
      <c r="E4654" s="1" t="n">
        <v>880</v>
      </c>
      <c r="F4654" s="1" t="str">
        <f aca="false">_xlfn.TEXTJOIN("+", TRUE(), autotagging_moodtheme__2[[#This Row],[TAGS]:[_4]])</f>
        <v>mood/theme---sexy</v>
      </c>
    </row>
    <row r="4655" customFormat="false" ht="15" hidden="false" customHeight="false" outlineLevel="0" collapsed="false">
      <c r="A4655" s="1" t="str">
        <f aca="false">autotagging_moodtheme!A4655</f>
        <v>track_0900726</v>
      </c>
      <c r="B4655" s="1" t="str">
        <v>artist_378587</v>
      </c>
      <c r="C4655" s="1" t="str">
        <v>album_106023</v>
      </c>
      <c r="D4655" s="1" t="str">
        <v>26/900726.mp3</v>
      </c>
      <c r="E4655" s="1" t="n">
        <v>3300</v>
      </c>
      <c r="F4655" s="1" t="str">
        <f aca="false">_xlfn.TEXTJOIN("+", TRUE(), autotagging_moodtheme__2[[#This Row],[TAGS]:[_4]])</f>
        <v>mood/theme---relaxing</v>
      </c>
    </row>
    <row r="4656" customFormat="false" ht="15" hidden="false" customHeight="false" outlineLevel="0" collapsed="false">
      <c r="A4656" s="1" t="str">
        <f aca="false">autotagging_moodtheme!A4656</f>
        <v>track_0900727</v>
      </c>
      <c r="B4656" s="1" t="str">
        <v>artist_378587</v>
      </c>
      <c r="C4656" s="1" t="str">
        <v>album_106023</v>
      </c>
      <c r="D4656" s="1" t="str">
        <v>27/900727.mp3</v>
      </c>
      <c r="E4656" s="1" t="n">
        <v>1920</v>
      </c>
      <c r="F4656" s="1" t="str">
        <f aca="false">_xlfn.TEXTJOIN("+", TRUE(), autotagging_moodtheme__2[[#This Row],[TAGS]:[_4]])</f>
        <v>mood/theme---relaxing</v>
      </c>
    </row>
    <row r="4657" customFormat="false" ht="15" hidden="false" customHeight="false" outlineLevel="0" collapsed="false">
      <c r="A4657" s="1" t="str">
        <f aca="false">autotagging_moodtheme!A4657</f>
        <v>track_0900728</v>
      </c>
      <c r="B4657" s="1" t="str">
        <v>artist_378587</v>
      </c>
      <c r="C4657" s="1" t="str">
        <v>album_106023</v>
      </c>
      <c r="D4657" s="1" t="str">
        <v>28/900728.mp3</v>
      </c>
      <c r="E4657" s="1" t="n">
        <v>704</v>
      </c>
      <c r="F4657" s="1" t="str">
        <f aca="false">_xlfn.TEXTJOIN("+", TRUE(), autotagging_moodtheme__2[[#This Row],[TAGS]:[_4]])</f>
        <v>mood/theme---relaxing</v>
      </c>
    </row>
    <row r="4658" customFormat="false" ht="15" hidden="false" customHeight="false" outlineLevel="0" collapsed="false">
      <c r="A4658" s="1" t="str">
        <f aca="false">autotagging_moodtheme!A4658</f>
        <v>track_0900730</v>
      </c>
      <c r="B4658" s="1" t="str">
        <v>artist_378587</v>
      </c>
      <c r="C4658" s="1" t="str">
        <v>album_106023</v>
      </c>
      <c r="D4658" s="1" t="str">
        <v>30/900730.mp3</v>
      </c>
      <c r="E4658" s="1" t="n">
        <v>1921</v>
      </c>
      <c r="F4658" s="1" t="str">
        <f aca="false">_xlfn.TEXTJOIN("+", TRUE(), autotagging_moodtheme__2[[#This Row],[TAGS]:[_4]])</f>
        <v>mood/theme---relaxing</v>
      </c>
    </row>
    <row r="4659" customFormat="false" ht="15" hidden="false" customHeight="false" outlineLevel="0" collapsed="false">
      <c r="A4659" s="1" t="str">
        <f aca="false">autotagging_moodtheme!A4659</f>
        <v>track_0900731</v>
      </c>
      <c r="B4659" s="1" t="str">
        <v>artist_378587</v>
      </c>
      <c r="C4659" s="1" t="str">
        <v>album_106023</v>
      </c>
      <c r="D4659" s="1" t="str">
        <v>31/900731.mp3</v>
      </c>
      <c r="E4659" s="1" t="n">
        <v>3401</v>
      </c>
      <c r="F4659" s="1" t="str">
        <f aca="false">_xlfn.TEXTJOIN("+", TRUE(), autotagging_moodtheme__2[[#This Row],[TAGS]:[_4]])</f>
        <v>mood/theme---relaxing</v>
      </c>
    </row>
    <row r="4660" customFormat="false" ht="15" hidden="false" customHeight="false" outlineLevel="0" collapsed="false">
      <c r="A4660" s="1" t="str">
        <f aca="false">autotagging_moodtheme!A4660</f>
        <v>track_0900732</v>
      </c>
      <c r="B4660" s="1" t="str">
        <v>artist_378587</v>
      </c>
      <c r="C4660" s="1" t="str">
        <v>album_106023</v>
      </c>
      <c r="D4660" s="1" t="str">
        <v>32/900732.mp3</v>
      </c>
      <c r="E4660" s="1" t="n">
        <v>2481</v>
      </c>
      <c r="F4660" s="1" t="str">
        <f aca="false">_xlfn.TEXTJOIN("+", TRUE(), autotagging_moodtheme__2[[#This Row],[TAGS]:[_4]])</f>
        <v>mood/theme---relaxing</v>
      </c>
    </row>
    <row r="4661" customFormat="false" ht="15" hidden="false" customHeight="false" outlineLevel="0" collapsed="false">
      <c r="A4661" s="1" t="str">
        <f aca="false">autotagging_moodtheme!A4661</f>
        <v>track_0900733</v>
      </c>
      <c r="B4661" s="1" t="str">
        <v>artist_378587</v>
      </c>
      <c r="C4661" s="1" t="str">
        <v>album_106023</v>
      </c>
      <c r="D4661" s="1" t="str">
        <v>33/900733.mp3</v>
      </c>
      <c r="E4661" s="1" t="n">
        <v>4614</v>
      </c>
      <c r="F4661" s="1" t="str">
        <f aca="false">_xlfn.TEXTJOIN("+", TRUE(), autotagging_moodtheme__2[[#This Row],[TAGS]:[_4]])</f>
        <v>mood/theme---relaxing</v>
      </c>
    </row>
    <row r="4662" customFormat="false" ht="15" hidden="false" customHeight="false" outlineLevel="0" collapsed="false">
      <c r="A4662" s="1" t="str">
        <f aca="false">autotagging_moodtheme!A4662</f>
        <v>track_0900734</v>
      </c>
      <c r="B4662" s="1" t="str">
        <v>artist_378587</v>
      </c>
      <c r="C4662" s="1" t="str">
        <v>album_106023</v>
      </c>
      <c r="D4662" s="1" t="str">
        <v>34/900734.mp3</v>
      </c>
      <c r="E4662" s="1" t="n">
        <v>4047</v>
      </c>
      <c r="F4662" s="1" t="str">
        <f aca="false">_xlfn.TEXTJOIN("+", TRUE(), autotagging_moodtheme__2[[#This Row],[TAGS]:[_4]])</f>
        <v>mood/theme---relaxing</v>
      </c>
    </row>
    <row r="4663" customFormat="false" ht="15" hidden="false" customHeight="false" outlineLevel="0" collapsed="false">
      <c r="A4663" s="1" t="str">
        <f aca="false">autotagging_moodtheme!A4663</f>
        <v>track_0900735</v>
      </c>
      <c r="B4663" s="1" t="str">
        <v>artist_378587</v>
      </c>
      <c r="C4663" s="1" t="str">
        <v>album_106023</v>
      </c>
      <c r="D4663" s="1" t="str">
        <v>35/900735.mp3</v>
      </c>
      <c r="E4663" s="1" t="n">
        <v>1764</v>
      </c>
      <c r="F4663" s="1" t="str">
        <f aca="false">_xlfn.TEXTJOIN("+", TRUE(), autotagging_moodtheme__2[[#This Row],[TAGS]:[_4]])</f>
        <v>mood/theme---relaxing</v>
      </c>
    </row>
    <row r="4664" customFormat="false" ht="15" hidden="false" customHeight="false" outlineLevel="0" collapsed="false">
      <c r="A4664" s="1" t="str">
        <f aca="false">autotagging_moodtheme!A4664</f>
        <v>track_0900736</v>
      </c>
      <c r="B4664" s="1" t="str">
        <v>artist_378587</v>
      </c>
      <c r="C4664" s="1" t="str">
        <v>album_106023</v>
      </c>
      <c r="D4664" s="1" t="str">
        <v>36/900736.mp3</v>
      </c>
      <c r="E4664" s="1" t="n">
        <v>3449</v>
      </c>
      <c r="F4664" s="1" t="str">
        <f aca="false">_xlfn.TEXTJOIN("+", TRUE(), autotagging_moodtheme__2[[#This Row],[TAGS]:[_4]])</f>
        <v>mood/theme---relaxing</v>
      </c>
    </row>
    <row r="4665" customFormat="false" ht="15" hidden="false" customHeight="false" outlineLevel="0" collapsed="false">
      <c r="A4665" s="1" t="str">
        <f aca="false">autotagging_moodtheme!A4665</f>
        <v>track_0900795</v>
      </c>
      <c r="B4665" s="1" t="str">
        <v>artist_377939</v>
      </c>
      <c r="C4665" s="1" t="str">
        <v>album_106040</v>
      </c>
      <c r="D4665" s="1" t="str">
        <v>95/900795.mp3</v>
      </c>
      <c r="E4665" s="1" t="n">
        <v>2871</v>
      </c>
      <c r="F4665" s="1" t="str">
        <f aca="false">_xlfn.TEXTJOIN("+", TRUE(), autotagging_moodtheme__2[[#This Row],[TAGS]:[_4]])</f>
        <v>mood/theme---energetic</v>
      </c>
    </row>
    <row r="4666" customFormat="false" ht="15" hidden="false" customHeight="false" outlineLevel="0" collapsed="false">
      <c r="A4666" s="1" t="str">
        <f aca="false">autotagging_moodtheme!A4666</f>
        <v>track_0900796</v>
      </c>
      <c r="B4666" s="1" t="str">
        <v>artist_377939</v>
      </c>
      <c r="C4666" s="1" t="str">
        <v>album_106040</v>
      </c>
      <c r="D4666" s="1" t="str">
        <v>96/900796.mp3</v>
      </c>
      <c r="E4666" s="1" t="n">
        <v>2431</v>
      </c>
      <c r="F4666" s="1" t="str">
        <f aca="false">_xlfn.TEXTJOIN("+", TRUE(), autotagging_moodtheme__2[[#This Row],[TAGS]:[_4]])</f>
        <v>mood/theme---energetic+mood/theme---happy</v>
      </c>
    </row>
    <row r="4667" customFormat="false" ht="15" hidden="false" customHeight="false" outlineLevel="0" collapsed="false">
      <c r="A4667" s="1" t="str">
        <f aca="false">autotagging_moodtheme!A4667</f>
        <v>track_0900798</v>
      </c>
      <c r="B4667" s="1" t="str">
        <v>artist_377939</v>
      </c>
      <c r="C4667" s="1" t="str">
        <v>album_106040</v>
      </c>
      <c r="D4667" s="1" t="str">
        <v>98/900798.mp3</v>
      </c>
      <c r="E4667" s="1" t="n">
        <v>2384</v>
      </c>
      <c r="F4667" s="1" t="str">
        <f aca="false">_xlfn.TEXTJOIN("+", TRUE(), autotagging_moodtheme__2[[#This Row],[TAGS]:[_4]])</f>
        <v>mood/theme---energetic+mood/theme---happy</v>
      </c>
    </row>
    <row r="4668" customFormat="false" ht="15" hidden="false" customHeight="false" outlineLevel="0" collapsed="false">
      <c r="A4668" s="1" t="str">
        <f aca="false">autotagging_moodtheme!A4668</f>
        <v>track_0901196</v>
      </c>
      <c r="B4668" s="1" t="str">
        <v>artist_373067</v>
      </c>
      <c r="C4668" s="1" t="str">
        <v>album_106091</v>
      </c>
      <c r="D4668" s="1" t="str">
        <v>96/901196.mp3</v>
      </c>
      <c r="E4668" s="1" t="n">
        <v>3122</v>
      </c>
      <c r="F4668" s="1" t="str">
        <f aca="false">_xlfn.TEXTJOIN("+", TRUE(), autotagging_moodtheme__2[[#This Row],[TAGS]:[_4]])</f>
        <v>mood/theme---love</v>
      </c>
    </row>
    <row r="4669" customFormat="false" ht="15" hidden="false" customHeight="false" outlineLevel="0" collapsed="false">
      <c r="A4669" s="1" t="str">
        <f aca="false">autotagging_moodtheme!A4669</f>
        <v>track_0902023</v>
      </c>
      <c r="B4669" s="1" t="str">
        <v>artist_341542</v>
      </c>
      <c r="C4669" s="1" t="str">
        <v>album_106203</v>
      </c>
      <c r="D4669" s="1" t="str">
        <v>23/902023.mp3</v>
      </c>
      <c r="E4669" s="1" t="n">
        <v>2430</v>
      </c>
      <c r="F4669" s="1" t="str">
        <f aca="false">_xlfn.TEXTJOIN("+", TRUE(), autotagging_moodtheme__2[[#This Row],[TAGS]:[_4]])</f>
        <v>mood/theme---film</v>
      </c>
    </row>
    <row r="4670" customFormat="false" ht="15" hidden="false" customHeight="false" outlineLevel="0" collapsed="false">
      <c r="A4670" s="1" t="str">
        <f aca="false">autotagging_moodtheme!A4670</f>
        <v>track_0902079</v>
      </c>
      <c r="B4670" s="1" t="str">
        <v>artist_341542</v>
      </c>
      <c r="C4670" s="1" t="str">
        <v>album_106203</v>
      </c>
      <c r="D4670" s="1" t="str">
        <v>79/902079.mp3</v>
      </c>
      <c r="E4670" s="1" t="n">
        <v>1783</v>
      </c>
      <c r="F4670" s="1" t="str">
        <f aca="false">_xlfn.TEXTJOIN("+", TRUE(), autotagging_moodtheme__2[[#This Row],[TAGS]:[_4]])</f>
        <v>mood/theme---film</v>
      </c>
    </row>
    <row r="4671" customFormat="false" ht="15" hidden="false" customHeight="false" outlineLevel="0" collapsed="false">
      <c r="A4671" s="1" t="str">
        <f aca="false">autotagging_moodtheme!A4671</f>
        <v>track_0902226</v>
      </c>
      <c r="B4671" s="1" t="str">
        <v>artist_339527</v>
      </c>
      <c r="C4671" s="1" t="str">
        <v>album_106228</v>
      </c>
      <c r="D4671" s="1" t="str">
        <v>26/902226.mp3</v>
      </c>
      <c r="E4671" s="1" t="n">
        <v>2246</v>
      </c>
      <c r="F4671" s="1" t="str">
        <f aca="false">_xlfn.TEXTJOIN("+", TRUE(), autotagging_moodtheme__2[[#This Row],[TAGS]:[_4]])</f>
        <v>mood/theme---sad</v>
      </c>
    </row>
    <row r="4672" customFormat="false" ht="15" hidden="false" customHeight="false" outlineLevel="0" collapsed="false">
      <c r="A4672" s="1" t="str">
        <f aca="false">autotagging_moodtheme!A4672</f>
        <v>track_0902377</v>
      </c>
      <c r="B4672" s="1" t="str">
        <v>artist_341542</v>
      </c>
      <c r="C4672" s="1" t="str">
        <v>album_106245</v>
      </c>
      <c r="D4672" s="1" t="str">
        <v>77/902377.mp3</v>
      </c>
      <c r="E4672" s="1" t="n">
        <v>2179</v>
      </c>
      <c r="F4672" s="1" t="str">
        <f aca="false">_xlfn.TEXTJOIN("+", TRUE(), autotagging_moodtheme__2[[#This Row],[TAGS]:[_4]])</f>
        <v>mood/theme---film</v>
      </c>
    </row>
    <row r="4673" customFormat="false" ht="15" hidden="false" customHeight="false" outlineLevel="0" collapsed="false">
      <c r="A4673" s="1" t="str">
        <f aca="false">autotagging_moodtheme!A4673</f>
        <v>track_0902704</v>
      </c>
      <c r="B4673" s="1" t="str">
        <v>artist_001885</v>
      </c>
      <c r="C4673" s="1" t="str">
        <v>album_106292</v>
      </c>
      <c r="D4673" s="1" t="str">
        <v>04/902704.mp3</v>
      </c>
      <c r="E4673" s="1" t="n">
        <v>2686</v>
      </c>
      <c r="F4673" s="1" t="str">
        <f aca="false">_xlfn.TEXTJOIN("+", TRUE(), autotagging_moodtheme__2[[#This Row],[TAGS]:[_4]])</f>
        <v>mood/theme---melodic</v>
      </c>
    </row>
    <row r="4674" customFormat="false" ht="15" hidden="false" customHeight="false" outlineLevel="0" collapsed="false">
      <c r="A4674" s="1" t="str">
        <f aca="false">autotagging_moodtheme!A4674</f>
        <v>track_0902705</v>
      </c>
      <c r="B4674" s="1" t="str">
        <v>artist_001885</v>
      </c>
      <c r="C4674" s="1" t="str">
        <v>album_106292</v>
      </c>
      <c r="D4674" s="1" t="str">
        <v>05/902705.mp3</v>
      </c>
      <c r="E4674" s="1" t="n">
        <v>3177</v>
      </c>
      <c r="F4674" s="1" t="str">
        <f aca="false">_xlfn.TEXTJOIN("+", TRUE(), autotagging_moodtheme__2[[#This Row],[TAGS]:[_4]])</f>
        <v>mood/theme---melodic</v>
      </c>
    </row>
    <row r="4675" customFormat="false" ht="15" hidden="false" customHeight="false" outlineLevel="0" collapsed="false">
      <c r="A4675" s="1" t="str">
        <f aca="false">autotagging_moodtheme!A4675</f>
        <v>track_0902706</v>
      </c>
      <c r="B4675" s="1" t="str">
        <v>artist_001885</v>
      </c>
      <c r="C4675" s="1" t="str">
        <v>album_106292</v>
      </c>
      <c r="D4675" s="1" t="str">
        <v>06/902706.mp3</v>
      </c>
      <c r="E4675" s="1" t="n">
        <v>2962</v>
      </c>
      <c r="F4675" s="1" t="str">
        <f aca="false">_xlfn.TEXTJOIN("+", TRUE(), autotagging_moodtheme__2[[#This Row],[TAGS]:[_4]])</f>
        <v>mood/theme---melodic</v>
      </c>
    </row>
    <row r="4676" customFormat="false" ht="15" hidden="false" customHeight="false" outlineLevel="0" collapsed="false">
      <c r="A4676" s="1" t="str">
        <f aca="false">autotagging_moodtheme!A4676</f>
        <v>track_0902707</v>
      </c>
      <c r="B4676" s="1" t="str">
        <v>artist_001885</v>
      </c>
      <c r="C4676" s="1" t="str">
        <v>album_106292</v>
      </c>
      <c r="D4676" s="1" t="str">
        <v>07/902707.mp3</v>
      </c>
      <c r="E4676" s="1" t="n">
        <v>2825</v>
      </c>
      <c r="F4676" s="1" t="str">
        <f aca="false">_xlfn.TEXTJOIN("+", TRUE(), autotagging_moodtheme__2[[#This Row],[TAGS]:[_4]])</f>
        <v>mood/theme---melodic</v>
      </c>
    </row>
    <row r="4677" customFormat="false" ht="15" hidden="false" customHeight="false" outlineLevel="0" collapsed="false">
      <c r="A4677" s="1" t="str">
        <f aca="false">autotagging_moodtheme!A4677</f>
        <v>track_0902708</v>
      </c>
      <c r="B4677" s="1" t="str">
        <v>artist_001885</v>
      </c>
      <c r="C4677" s="1" t="str">
        <v>album_106292</v>
      </c>
      <c r="D4677" s="1" t="str">
        <v>08/902708.mp3</v>
      </c>
      <c r="E4677" s="1" t="n">
        <v>2099</v>
      </c>
      <c r="F4677" s="1" t="str">
        <f aca="false">_xlfn.TEXTJOIN("+", TRUE(), autotagging_moodtheme__2[[#This Row],[TAGS]:[_4]])</f>
        <v>mood/theme---melodic</v>
      </c>
    </row>
    <row r="4678" customFormat="false" ht="15" hidden="false" customHeight="false" outlineLevel="0" collapsed="false">
      <c r="A4678" s="1" t="str">
        <f aca="false">autotagging_moodtheme!A4678</f>
        <v>track_0902710</v>
      </c>
      <c r="B4678" s="1" t="str">
        <v>artist_001885</v>
      </c>
      <c r="C4678" s="1" t="str">
        <v>album_106292</v>
      </c>
      <c r="D4678" s="1" t="str">
        <v>10/902710.mp3</v>
      </c>
      <c r="E4678" s="1" t="n">
        <v>3511</v>
      </c>
      <c r="F4678" s="1" t="str">
        <f aca="false">_xlfn.TEXTJOIN("+", TRUE(), autotagging_moodtheme__2[[#This Row],[TAGS]:[_4]])</f>
        <v>mood/theme---melodic</v>
      </c>
    </row>
    <row r="4679" customFormat="false" ht="15" hidden="false" customHeight="false" outlineLevel="0" collapsed="false">
      <c r="A4679" s="1" t="str">
        <f aca="false">autotagging_moodtheme!A4679</f>
        <v>track_0902711</v>
      </c>
      <c r="B4679" s="1" t="str">
        <v>artist_001885</v>
      </c>
      <c r="C4679" s="1" t="str">
        <v>album_106292</v>
      </c>
      <c r="D4679" s="1" t="str">
        <v>11/902711.mp3</v>
      </c>
      <c r="E4679" s="1" t="n">
        <v>2281</v>
      </c>
      <c r="F4679" s="1" t="str">
        <f aca="false">_xlfn.TEXTJOIN("+", TRUE(), autotagging_moodtheme__2[[#This Row],[TAGS]:[_4]])</f>
        <v>mood/theme---melodic</v>
      </c>
    </row>
    <row r="4680" customFormat="false" ht="15" hidden="false" customHeight="false" outlineLevel="0" collapsed="false">
      <c r="A4680" s="1" t="str">
        <f aca="false">autotagging_moodtheme!A4680</f>
        <v>track_0902712</v>
      </c>
      <c r="B4680" s="1" t="str">
        <v>artist_001885</v>
      </c>
      <c r="C4680" s="1" t="str">
        <v>album_106292</v>
      </c>
      <c r="D4680" s="1" t="str">
        <v>12/902712.mp3</v>
      </c>
      <c r="E4680" s="1" t="n">
        <v>1836</v>
      </c>
      <c r="F4680" s="1" t="str">
        <f aca="false">_xlfn.TEXTJOIN("+", TRUE(), autotagging_moodtheme__2[[#This Row],[TAGS]:[_4]])</f>
        <v>mood/theme---melodic</v>
      </c>
    </row>
    <row r="4681" customFormat="false" ht="15" hidden="false" customHeight="false" outlineLevel="0" collapsed="false">
      <c r="A4681" s="1" t="str">
        <f aca="false">autotagging_moodtheme!A4681</f>
        <v>track_0902713</v>
      </c>
      <c r="B4681" s="1" t="str">
        <v>artist_001885</v>
      </c>
      <c r="C4681" s="1" t="str">
        <v>album_106292</v>
      </c>
      <c r="D4681" s="1" t="str">
        <v>13/902713.mp3</v>
      </c>
      <c r="E4681" s="1" t="n">
        <v>2359</v>
      </c>
      <c r="F4681" s="1" t="str">
        <f aca="false">_xlfn.TEXTJOIN("+", TRUE(), autotagging_moodtheme__2[[#This Row],[TAGS]:[_4]])</f>
        <v>mood/theme---melodic</v>
      </c>
    </row>
    <row r="4682" customFormat="false" ht="15" hidden="false" customHeight="false" outlineLevel="0" collapsed="false">
      <c r="A4682" s="1" t="str">
        <f aca="false">autotagging_moodtheme!A4682</f>
        <v>track_0902714</v>
      </c>
      <c r="B4682" s="1" t="str">
        <v>artist_001885</v>
      </c>
      <c r="C4682" s="1" t="str">
        <v>album_106292</v>
      </c>
      <c r="D4682" s="1" t="str">
        <v>14/902714.mp3</v>
      </c>
      <c r="E4682" s="1" t="n">
        <v>1735</v>
      </c>
      <c r="F4682" s="1" t="str">
        <f aca="false">_xlfn.TEXTJOIN("+", TRUE(), autotagging_moodtheme__2[[#This Row],[TAGS]:[_4]])</f>
        <v>mood/theme---melancholic</v>
      </c>
    </row>
    <row r="4683" customFormat="false" ht="15" hidden="false" customHeight="false" outlineLevel="0" collapsed="false">
      <c r="A4683" s="1" t="str">
        <f aca="false">autotagging_moodtheme!A4683</f>
        <v>track_0902758</v>
      </c>
      <c r="B4683" s="1" t="str">
        <v>artist_378721</v>
      </c>
      <c r="C4683" s="1" t="str">
        <v>album_106297</v>
      </c>
      <c r="D4683" s="1" t="str">
        <v>58/902758.mp3</v>
      </c>
      <c r="E4683" s="1" t="n">
        <v>3507</v>
      </c>
      <c r="F4683" s="1" t="str">
        <f aca="false">_xlfn.TEXTJOIN("+", TRUE(), autotagging_moodtheme__2[[#This Row],[TAGS]:[_4]])</f>
        <v>mood/theme---dark</v>
      </c>
    </row>
    <row r="4684" customFormat="false" ht="15" hidden="false" customHeight="false" outlineLevel="0" collapsed="false">
      <c r="A4684" s="1" t="str">
        <f aca="false">autotagging_moodtheme!A4684</f>
        <v>track_0903585</v>
      </c>
      <c r="B4684" s="1" t="str">
        <v>artist_347673</v>
      </c>
      <c r="C4684" s="1" t="str">
        <v>album_106400</v>
      </c>
      <c r="D4684" s="1" t="str">
        <v>85/903585.mp3</v>
      </c>
      <c r="E4684" s="1" t="n">
        <v>349</v>
      </c>
      <c r="F4684" s="1" t="str">
        <f aca="false">_xlfn.TEXTJOIN("+", TRUE(), autotagging_moodtheme__2[[#This Row],[TAGS]:[_4]])</f>
        <v>mood/theme---background+mood/theme---relaxing</v>
      </c>
    </row>
    <row r="4685" customFormat="false" ht="15" hidden="false" customHeight="false" outlineLevel="0" collapsed="false">
      <c r="A4685" s="1" t="str">
        <f aca="false">autotagging_moodtheme!A4685</f>
        <v>track_0903586</v>
      </c>
      <c r="B4685" s="1" t="str">
        <v>artist_347673</v>
      </c>
      <c r="C4685" s="1" t="str">
        <v>album_106400</v>
      </c>
      <c r="D4685" s="1" t="str">
        <v>86/903586.mp3</v>
      </c>
      <c r="E4685" s="1" t="n">
        <v>422</v>
      </c>
      <c r="F4685" s="1" t="str">
        <f aca="false">_xlfn.TEXTJOIN("+", TRUE(), autotagging_moodtheme__2[[#This Row],[TAGS]:[_4]])</f>
        <v>mood/theme---background+mood/theme---relaxing</v>
      </c>
    </row>
    <row r="4686" customFormat="false" ht="15" hidden="false" customHeight="false" outlineLevel="0" collapsed="false">
      <c r="A4686" s="1" t="str">
        <f aca="false">autotagging_moodtheme!A4686</f>
        <v>track_0903587</v>
      </c>
      <c r="B4686" s="1" t="str">
        <v>artist_347673</v>
      </c>
      <c r="C4686" s="1" t="str">
        <v>album_106400</v>
      </c>
      <c r="D4686" s="1" t="str">
        <v>87/903587.mp3</v>
      </c>
      <c r="E4686" s="1" t="n">
        <v>1750</v>
      </c>
      <c r="F4686" s="1" t="str">
        <f aca="false">_xlfn.TEXTJOIN("+", TRUE(), autotagging_moodtheme__2[[#This Row],[TAGS]:[_4]])</f>
        <v>mood/theme---background+mood/theme---relaxing</v>
      </c>
    </row>
    <row r="4687" customFormat="false" ht="15" hidden="false" customHeight="false" outlineLevel="0" collapsed="false">
      <c r="A4687" s="1" t="str">
        <f aca="false">autotagging_moodtheme!A4687</f>
        <v>track_0903588</v>
      </c>
      <c r="B4687" s="1" t="str">
        <v>artist_347673</v>
      </c>
      <c r="C4687" s="1" t="str">
        <v>album_106400</v>
      </c>
      <c r="D4687" s="1" t="str">
        <v>88/903588.mp3</v>
      </c>
      <c r="E4687" s="1" t="n">
        <v>973</v>
      </c>
      <c r="F4687" s="1" t="str">
        <f aca="false">_xlfn.TEXTJOIN("+", TRUE(), autotagging_moodtheme__2[[#This Row],[TAGS]:[_4]])</f>
        <v>mood/theme---background+mood/theme---relaxing</v>
      </c>
    </row>
    <row r="4688" customFormat="false" ht="15" hidden="false" customHeight="false" outlineLevel="0" collapsed="false">
      <c r="A4688" s="1" t="str">
        <f aca="false">autotagging_moodtheme!A4688</f>
        <v>track_0903589</v>
      </c>
      <c r="B4688" s="1" t="str">
        <v>artist_347673</v>
      </c>
      <c r="C4688" s="1" t="str">
        <v>album_106400</v>
      </c>
      <c r="D4688" s="1" t="str">
        <v>89/903589.mp3</v>
      </c>
      <c r="E4688" s="1" t="n">
        <v>907</v>
      </c>
      <c r="F4688" s="1" t="str">
        <f aca="false">_xlfn.TEXTJOIN("+", TRUE(), autotagging_moodtheme__2[[#This Row],[TAGS]:[_4]])</f>
        <v>mood/theme---background+mood/theme---relaxing</v>
      </c>
    </row>
    <row r="4689" customFormat="false" ht="15" hidden="false" customHeight="false" outlineLevel="0" collapsed="false">
      <c r="A4689" s="1" t="str">
        <f aca="false">autotagging_moodtheme!A4689</f>
        <v>track_0903590</v>
      </c>
      <c r="B4689" s="1" t="str">
        <v>artist_347673</v>
      </c>
      <c r="C4689" s="1" t="str">
        <v>album_106400</v>
      </c>
      <c r="D4689" s="1" t="str">
        <v>90/903590.mp3</v>
      </c>
      <c r="E4689" s="1" t="n">
        <v>1837</v>
      </c>
      <c r="F4689" s="1" t="str">
        <f aca="false">_xlfn.TEXTJOIN("+", TRUE(), autotagging_moodtheme__2[[#This Row],[TAGS]:[_4]])</f>
        <v>mood/theme---background+mood/theme---relaxing</v>
      </c>
    </row>
    <row r="4690" customFormat="false" ht="15" hidden="false" customHeight="false" outlineLevel="0" collapsed="false">
      <c r="A4690" s="1" t="str">
        <f aca="false">autotagging_moodtheme!A4690</f>
        <v>track_0903591</v>
      </c>
      <c r="B4690" s="1" t="str">
        <v>artist_347673</v>
      </c>
      <c r="C4690" s="1" t="str">
        <v>album_106400</v>
      </c>
      <c r="D4690" s="1" t="str">
        <v>91/903591.mp3</v>
      </c>
      <c r="E4690" s="1" t="n">
        <v>1590</v>
      </c>
      <c r="F4690" s="1" t="str">
        <f aca="false">_xlfn.TEXTJOIN("+", TRUE(), autotagging_moodtheme__2[[#This Row],[TAGS]:[_4]])</f>
        <v>mood/theme---background+mood/theme---relaxing</v>
      </c>
    </row>
    <row r="4691" customFormat="false" ht="15" hidden="false" customHeight="false" outlineLevel="0" collapsed="false">
      <c r="A4691" s="1" t="str">
        <f aca="false">autotagging_moodtheme!A4691</f>
        <v>track_0903592</v>
      </c>
      <c r="B4691" s="1" t="str">
        <v>artist_347673</v>
      </c>
      <c r="C4691" s="1" t="str">
        <v>album_106400</v>
      </c>
      <c r="D4691" s="1" t="str">
        <v>92/903592.mp3</v>
      </c>
      <c r="E4691" s="1" t="n">
        <v>1546</v>
      </c>
      <c r="F4691" s="1" t="str">
        <f aca="false">_xlfn.TEXTJOIN("+", TRUE(), autotagging_moodtheme__2[[#This Row],[TAGS]:[_4]])</f>
        <v>mood/theme---inspiring+mood/theme---slow</v>
      </c>
    </row>
    <row r="4692" customFormat="false" ht="15" hidden="false" customHeight="false" outlineLevel="0" collapsed="false">
      <c r="A4692" s="1" t="str">
        <f aca="false">autotagging_moodtheme!A4692</f>
        <v>track_0903593</v>
      </c>
      <c r="B4692" s="1" t="str">
        <v>artist_347673</v>
      </c>
      <c r="C4692" s="1" t="str">
        <v>album_106400</v>
      </c>
      <c r="D4692" s="1" t="str">
        <v>93/903593.mp3</v>
      </c>
      <c r="E4692" s="1" t="n">
        <v>2880</v>
      </c>
      <c r="F4692" s="1" t="str">
        <f aca="false">_xlfn.TEXTJOIN("+", TRUE(), autotagging_moodtheme__2[[#This Row],[TAGS]:[_4]])</f>
        <v>mood/theme---background+mood/theme---relaxing</v>
      </c>
    </row>
    <row r="4693" customFormat="false" ht="15" hidden="false" customHeight="false" outlineLevel="0" collapsed="false">
      <c r="A4693" s="1" t="str">
        <f aca="false">autotagging_moodtheme!A4693</f>
        <v>track_0903594</v>
      </c>
      <c r="B4693" s="1" t="str">
        <v>artist_347673</v>
      </c>
      <c r="C4693" s="1" t="str">
        <v>album_106400</v>
      </c>
      <c r="D4693" s="1" t="str">
        <v>94/903594.mp3</v>
      </c>
      <c r="E4693" s="1" t="n">
        <v>1714</v>
      </c>
      <c r="F4693" s="1" t="str">
        <f aca="false">_xlfn.TEXTJOIN("+", TRUE(), autotagging_moodtheme__2[[#This Row],[TAGS]:[_4]])</f>
        <v>mood/theme---background+mood/theme---relaxing</v>
      </c>
    </row>
    <row r="4694" customFormat="false" ht="15" hidden="false" customHeight="false" outlineLevel="0" collapsed="false">
      <c r="A4694" s="1" t="str">
        <f aca="false">autotagging_moodtheme!A4694</f>
        <v>track_0903595</v>
      </c>
      <c r="B4694" s="1" t="str">
        <v>artist_347673</v>
      </c>
      <c r="C4694" s="1" t="str">
        <v>album_106400</v>
      </c>
      <c r="D4694" s="1" t="str">
        <v>95/903595.mp3</v>
      </c>
      <c r="E4694" s="1" t="n">
        <v>1422</v>
      </c>
      <c r="F4694" s="1" t="str">
        <f aca="false">_xlfn.TEXTJOIN("+", TRUE(), autotagging_moodtheme__2[[#This Row],[TAGS]:[_4]])</f>
        <v>mood/theme---background+mood/theme---relaxing</v>
      </c>
    </row>
    <row r="4695" customFormat="false" ht="15" hidden="false" customHeight="false" outlineLevel="0" collapsed="false">
      <c r="A4695" s="1" t="str">
        <f aca="false">autotagging_moodtheme!A4695</f>
        <v>track_0903596</v>
      </c>
      <c r="B4695" s="1" t="str">
        <v>artist_347673</v>
      </c>
      <c r="C4695" s="1" t="str">
        <v>album_106400</v>
      </c>
      <c r="D4695" s="1" t="str">
        <v>96/903596.mp3</v>
      </c>
      <c r="E4695" s="1" t="n">
        <v>1200</v>
      </c>
      <c r="F4695" s="1" t="str">
        <f aca="false">_xlfn.TEXTJOIN("+", TRUE(), autotagging_moodtheme__2[[#This Row],[TAGS]:[_4]])</f>
        <v>mood/theme---background+mood/theme---relaxing</v>
      </c>
    </row>
    <row r="4696" customFormat="false" ht="15" hidden="false" customHeight="false" outlineLevel="0" collapsed="false">
      <c r="A4696" s="1" t="str">
        <f aca="false">autotagging_moodtheme!A4696</f>
        <v>track_0903597</v>
      </c>
      <c r="B4696" s="1" t="str">
        <v>artist_347673</v>
      </c>
      <c r="C4696" s="1" t="str">
        <v>album_106400</v>
      </c>
      <c r="D4696" s="1" t="str">
        <v>97/903597.mp3</v>
      </c>
      <c r="E4696" s="1" t="n">
        <v>1604</v>
      </c>
      <c r="F4696" s="1" t="str">
        <f aca="false">_xlfn.TEXTJOIN("+", TRUE(), autotagging_moodtheme__2[[#This Row],[TAGS]:[_4]])</f>
        <v>mood/theme---background+mood/theme---relaxing</v>
      </c>
    </row>
    <row r="4697" customFormat="false" ht="15" hidden="false" customHeight="false" outlineLevel="0" collapsed="false">
      <c r="A4697" s="1" t="str">
        <f aca="false">autotagging_moodtheme!A4697</f>
        <v>track_0903598</v>
      </c>
      <c r="B4697" s="1" t="str">
        <v>artist_347673</v>
      </c>
      <c r="C4697" s="1" t="str">
        <v>album_106400</v>
      </c>
      <c r="D4697" s="1" t="str">
        <v>98/903598.mp3</v>
      </c>
      <c r="E4697" s="1" t="n">
        <v>963</v>
      </c>
      <c r="F4697" s="1" t="str">
        <f aca="false">_xlfn.TEXTJOIN("+", TRUE(), autotagging_moodtheme__2[[#This Row],[TAGS]:[_4]])</f>
        <v>mood/theme---background+mood/theme---relaxing</v>
      </c>
    </row>
    <row r="4698" customFormat="false" ht="15" hidden="false" customHeight="false" outlineLevel="0" collapsed="false">
      <c r="A4698" s="1" t="str">
        <f aca="false">autotagging_moodtheme!A4698</f>
        <v>track_0903599</v>
      </c>
      <c r="B4698" s="1" t="str">
        <v>artist_347673</v>
      </c>
      <c r="C4698" s="1" t="str">
        <v>album_106400</v>
      </c>
      <c r="D4698" s="1" t="str">
        <v>99/903599.mp3</v>
      </c>
      <c r="E4698" s="1" t="n">
        <v>1236</v>
      </c>
      <c r="F4698" s="1" t="str">
        <f aca="false">_xlfn.TEXTJOIN("+", TRUE(), autotagging_moodtheme__2[[#This Row],[TAGS]:[_4]])</f>
        <v>mood/theme---background+mood/theme---relaxing</v>
      </c>
    </row>
    <row r="4699" customFormat="false" ht="15" hidden="false" customHeight="false" outlineLevel="0" collapsed="false">
      <c r="A4699" s="1" t="str">
        <f aca="false">autotagging_moodtheme!A4699</f>
        <v>track_0903600</v>
      </c>
      <c r="B4699" s="1" t="str">
        <v>artist_347673</v>
      </c>
      <c r="C4699" s="1" t="str">
        <v>album_106400</v>
      </c>
      <c r="D4699" s="1" t="str">
        <v>00/903600.mp3</v>
      </c>
      <c r="E4699" s="1" t="n">
        <v>1556</v>
      </c>
      <c r="F4699" s="1" t="str">
        <f aca="false">_xlfn.TEXTJOIN("+", TRUE(), autotagging_moodtheme__2[[#This Row],[TAGS]:[_4]])</f>
        <v>mood/theme---background+mood/theme---relaxing</v>
      </c>
    </row>
    <row r="4700" customFormat="false" ht="15" hidden="false" customHeight="false" outlineLevel="0" collapsed="false">
      <c r="A4700" s="1" t="str">
        <f aca="false">autotagging_moodtheme!A4700</f>
        <v>track_0903601</v>
      </c>
      <c r="B4700" s="1" t="str">
        <v>artist_347673</v>
      </c>
      <c r="C4700" s="1" t="str">
        <v>album_106400</v>
      </c>
      <c r="D4700" s="1" t="str">
        <v>01/903601.mp3</v>
      </c>
      <c r="E4700" s="1" t="n">
        <v>1579</v>
      </c>
      <c r="F4700" s="1" t="str">
        <f aca="false">_xlfn.TEXTJOIN("+", TRUE(), autotagging_moodtheme__2[[#This Row],[TAGS]:[_4]])</f>
        <v>mood/theme---background+mood/theme---relaxing</v>
      </c>
    </row>
    <row r="4701" customFormat="false" ht="15" hidden="false" customHeight="false" outlineLevel="0" collapsed="false">
      <c r="A4701" s="1" t="str">
        <f aca="false">autotagging_moodtheme!A4701</f>
        <v>track_0903602</v>
      </c>
      <c r="B4701" s="1" t="str">
        <v>artist_347673</v>
      </c>
      <c r="C4701" s="1" t="str">
        <v>album_106400</v>
      </c>
      <c r="D4701" s="1" t="str">
        <v>02/903602.mp3</v>
      </c>
      <c r="E4701" s="1" t="n">
        <v>1317</v>
      </c>
      <c r="F4701" s="1" t="str">
        <f aca="false">_xlfn.TEXTJOIN("+", TRUE(), autotagging_moodtheme__2[[#This Row],[TAGS]:[_4]])</f>
        <v>mood/theme---background+mood/theme---relaxing</v>
      </c>
    </row>
    <row r="4702" customFormat="false" ht="15" hidden="false" customHeight="false" outlineLevel="0" collapsed="false">
      <c r="A4702" s="1" t="str">
        <f aca="false">autotagging_moodtheme!A4702</f>
        <v>track_0903603</v>
      </c>
      <c r="B4702" s="1" t="str">
        <v>artist_347673</v>
      </c>
      <c r="C4702" s="1" t="str">
        <v>album_106400</v>
      </c>
      <c r="D4702" s="1" t="str">
        <v>03/903603.mp3</v>
      </c>
      <c r="E4702" s="1" t="n">
        <v>2354</v>
      </c>
      <c r="F4702" s="1" t="str">
        <f aca="false">_xlfn.TEXTJOIN("+", TRUE(), autotagging_moodtheme__2[[#This Row],[TAGS]:[_4]])</f>
        <v>mood/theme---background+mood/theme---relaxing</v>
      </c>
    </row>
    <row r="4703" customFormat="false" ht="15" hidden="false" customHeight="false" outlineLevel="0" collapsed="false">
      <c r="A4703" s="1" t="str">
        <f aca="false">autotagging_moodtheme!A4703</f>
        <v>track_0903604</v>
      </c>
      <c r="B4703" s="1" t="str">
        <v>artist_347673</v>
      </c>
      <c r="C4703" s="1" t="str">
        <v>album_106400</v>
      </c>
      <c r="D4703" s="1" t="str">
        <v>04/903604.mp3</v>
      </c>
      <c r="E4703" s="1" t="n">
        <v>1417</v>
      </c>
      <c r="F4703" s="1" t="str">
        <f aca="false">_xlfn.TEXTJOIN("+", TRUE(), autotagging_moodtheme__2[[#This Row],[TAGS]:[_4]])</f>
        <v>mood/theme---background+mood/theme---relaxing</v>
      </c>
    </row>
    <row r="4704" customFormat="false" ht="15" hidden="false" customHeight="false" outlineLevel="0" collapsed="false">
      <c r="A4704" s="1" t="str">
        <f aca="false">autotagging_moodtheme!A4704</f>
        <v>track_0903605</v>
      </c>
      <c r="B4704" s="1" t="str">
        <v>artist_347673</v>
      </c>
      <c r="C4704" s="1" t="str">
        <v>album_106400</v>
      </c>
      <c r="D4704" s="1" t="str">
        <v>05/903605.mp3</v>
      </c>
      <c r="E4704" s="1" t="n">
        <v>1345</v>
      </c>
      <c r="F4704" s="1" t="str">
        <f aca="false">_xlfn.TEXTJOIN("+", TRUE(), autotagging_moodtheme__2[[#This Row],[TAGS]:[_4]])</f>
        <v>mood/theme---background+mood/theme---relaxing</v>
      </c>
    </row>
    <row r="4705" customFormat="false" ht="15" hidden="false" customHeight="false" outlineLevel="0" collapsed="false">
      <c r="A4705" s="1" t="str">
        <f aca="false">autotagging_moodtheme!A4705</f>
        <v>track_0904133</v>
      </c>
      <c r="B4705" s="1" t="str">
        <v>artist_375935</v>
      </c>
      <c r="C4705" s="1" t="str">
        <v>album_106475</v>
      </c>
      <c r="D4705" s="1" t="str">
        <v>33/904133.mp3</v>
      </c>
      <c r="E4705" s="1" t="n">
        <v>2620</v>
      </c>
      <c r="F4705" s="1" t="str">
        <f aca="false">_xlfn.TEXTJOIN("+", TRUE(), autotagging_moodtheme__2[[#This Row],[TAGS]:[_4]])</f>
        <v>mood/theme---advertising+mood/theme---corporate+mood/theme---motivational</v>
      </c>
    </row>
    <row r="4706" customFormat="false" ht="15" hidden="false" customHeight="false" outlineLevel="0" collapsed="false">
      <c r="A4706" s="1" t="str">
        <f aca="false">autotagging_moodtheme!A4706</f>
        <v>track_0904432</v>
      </c>
      <c r="B4706" s="1" t="str">
        <v>artist_363735</v>
      </c>
      <c r="C4706" s="1" t="str">
        <v>album_106518</v>
      </c>
      <c r="D4706" s="1" t="str">
        <v>32/904432.mp3</v>
      </c>
      <c r="E4706" s="1" t="n">
        <v>1816</v>
      </c>
      <c r="F4706" s="1" t="str">
        <f aca="false">_xlfn.TEXTJOIN("+", TRUE(), autotagging_moodtheme__2[[#This Row],[TAGS]:[_4]])</f>
        <v>mood/theme---epic</v>
      </c>
    </row>
    <row r="4707" customFormat="false" ht="15" hidden="false" customHeight="false" outlineLevel="0" collapsed="false">
      <c r="A4707" s="1" t="str">
        <f aca="false">autotagging_moodtheme!A4707</f>
        <v>track_0904435</v>
      </c>
      <c r="B4707" s="1" t="str">
        <v>artist_363735</v>
      </c>
      <c r="C4707" s="1" t="str">
        <v>album_106518</v>
      </c>
      <c r="D4707" s="1" t="str">
        <v>35/904435.mp3</v>
      </c>
      <c r="E4707" s="1" t="n">
        <v>1774</v>
      </c>
      <c r="F4707" s="1" t="str">
        <f aca="false">_xlfn.TEXTJOIN("+", TRUE(), autotagging_moodtheme__2[[#This Row],[TAGS]:[_4]])</f>
        <v>mood/theme---epic</v>
      </c>
    </row>
    <row r="4708" customFormat="false" ht="15" hidden="false" customHeight="false" outlineLevel="0" collapsed="false">
      <c r="A4708" s="1" t="str">
        <f aca="false">autotagging_moodtheme!A4708</f>
        <v>track_0904436</v>
      </c>
      <c r="B4708" s="1" t="str">
        <v>artist_363735</v>
      </c>
      <c r="C4708" s="1" t="str">
        <v>album_106518</v>
      </c>
      <c r="D4708" s="1" t="str">
        <v>36/904436.mp3</v>
      </c>
      <c r="E4708" s="1" t="n">
        <v>2222</v>
      </c>
      <c r="F4708" s="1" t="str">
        <f aca="false">_xlfn.TEXTJOIN("+", TRUE(), autotagging_moodtheme__2[[#This Row],[TAGS]:[_4]])</f>
        <v>mood/theme---epic</v>
      </c>
    </row>
    <row r="4709" customFormat="false" ht="15" hidden="false" customHeight="false" outlineLevel="0" collapsed="false">
      <c r="A4709" s="1" t="str">
        <f aca="false">autotagging_moodtheme!A4709</f>
        <v>track_0904485</v>
      </c>
      <c r="B4709" s="1" t="str">
        <v>artist_341740</v>
      </c>
      <c r="C4709" s="1" t="str">
        <v>album_106522</v>
      </c>
      <c r="D4709" s="1" t="str">
        <v>85/904485.mp3</v>
      </c>
      <c r="E4709" s="1" t="n">
        <v>1810</v>
      </c>
      <c r="F4709" s="1" t="str">
        <f aca="false">_xlfn.TEXTJOIN("+", TRUE(), autotagging_moodtheme__2[[#This Row],[TAGS]:[_4]])</f>
        <v>mood/theme---soft</v>
      </c>
    </row>
    <row r="4710" customFormat="false" ht="15" hidden="false" customHeight="false" outlineLevel="0" collapsed="false">
      <c r="A4710" s="1" t="str">
        <f aca="false">autotagging_moodtheme!A4710</f>
        <v>track_0905011</v>
      </c>
      <c r="B4710" s="1" t="str">
        <v>artist_337741</v>
      </c>
      <c r="C4710" s="1" t="str">
        <v>album_106581</v>
      </c>
      <c r="D4710" s="1" t="str">
        <v>11/905011.mp3</v>
      </c>
      <c r="E4710" s="1" t="n">
        <v>2567</v>
      </c>
      <c r="F4710" s="1" t="str">
        <f aca="false">_xlfn.TEXTJOIN("+", TRUE(), autotagging_moodtheme__2[[#This Row],[TAGS]:[_4]])</f>
        <v>mood/theme---soundscape</v>
      </c>
    </row>
    <row r="4711" customFormat="false" ht="15" hidden="false" customHeight="false" outlineLevel="0" collapsed="false">
      <c r="A4711" s="1" t="str">
        <f aca="false">autotagging_moodtheme!A4711</f>
        <v>track_0905012</v>
      </c>
      <c r="B4711" s="1" t="str">
        <v>artist_337741</v>
      </c>
      <c r="C4711" s="1" t="str">
        <v>album_106581</v>
      </c>
      <c r="D4711" s="1" t="str">
        <v>12/905012.mp3</v>
      </c>
      <c r="E4711" s="1" t="n">
        <v>2795</v>
      </c>
      <c r="F4711" s="1" t="str">
        <f aca="false">_xlfn.TEXTJOIN("+", TRUE(), autotagging_moodtheme__2[[#This Row],[TAGS]:[_4]])</f>
        <v>mood/theme---soundscape</v>
      </c>
    </row>
    <row r="4712" customFormat="false" ht="15" hidden="false" customHeight="false" outlineLevel="0" collapsed="false">
      <c r="A4712" s="1" t="str">
        <f aca="false">autotagging_moodtheme!A4712</f>
        <v>track_0905171</v>
      </c>
      <c r="B4712" s="1" t="str">
        <v>artist_367840</v>
      </c>
      <c r="C4712" s="1" t="str">
        <v>album_106600</v>
      </c>
      <c r="D4712" s="1" t="str">
        <v>71/905171.mp3</v>
      </c>
      <c r="E4712" s="1" t="n">
        <v>1545</v>
      </c>
      <c r="F4712" s="1" t="str">
        <f aca="false">_xlfn.TEXTJOIN("+", TRUE(), autotagging_moodtheme__2[[#This Row],[TAGS]:[_4]])</f>
        <v>mood/theme---energetic+mood/theme---fast</v>
      </c>
    </row>
    <row r="4713" customFormat="false" ht="15" hidden="false" customHeight="false" outlineLevel="0" collapsed="false">
      <c r="A4713" s="1" t="str">
        <f aca="false">autotagging_moodtheme!A4713</f>
        <v>track_0905175</v>
      </c>
      <c r="B4713" s="1" t="str">
        <v>artist_367840</v>
      </c>
      <c r="C4713" s="1" t="str">
        <v>album_106600</v>
      </c>
      <c r="D4713" s="1" t="str">
        <v>75/905175.mp3</v>
      </c>
      <c r="E4713" s="1" t="n">
        <v>2251</v>
      </c>
      <c r="F4713" s="1" t="str">
        <f aca="false">_xlfn.TEXTJOIN("+", TRUE(), autotagging_moodtheme__2[[#This Row],[TAGS]:[_4]])</f>
        <v>mood/theme---energetic</v>
      </c>
    </row>
    <row r="4714" customFormat="false" ht="15" hidden="false" customHeight="false" outlineLevel="0" collapsed="false">
      <c r="A4714" s="1" t="str">
        <f aca="false">autotagging_moodtheme!A4714</f>
        <v>track_0905222</v>
      </c>
      <c r="B4714" s="1" t="str">
        <v>artist_363229</v>
      </c>
      <c r="C4714" s="1" t="str">
        <v>album_106622</v>
      </c>
      <c r="D4714" s="1" t="str">
        <v>22/905222.mp3</v>
      </c>
      <c r="E4714" s="1" t="n">
        <v>4069</v>
      </c>
      <c r="F4714" s="1" t="str">
        <f aca="false">_xlfn.TEXTJOIN("+", TRUE(), autotagging_moodtheme__2[[#This Row],[TAGS]:[_4]])</f>
        <v>mood/theme---meditative+mood/theme---relaxing</v>
      </c>
    </row>
    <row r="4715" customFormat="false" ht="15" hidden="false" customHeight="false" outlineLevel="0" collapsed="false">
      <c r="A4715" s="1" t="str">
        <f aca="false">autotagging_moodtheme!A4715</f>
        <v>track_0905223</v>
      </c>
      <c r="B4715" s="1" t="str">
        <v>artist_363229</v>
      </c>
      <c r="C4715" s="1" t="str">
        <v>album_106622</v>
      </c>
      <c r="D4715" s="1" t="str">
        <v>23/905223.mp3</v>
      </c>
      <c r="E4715" s="1" t="n">
        <v>2207</v>
      </c>
      <c r="F4715" s="1" t="str">
        <f aca="false">_xlfn.TEXTJOIN("+", TRUE(), autotagging_moodtheme__2[[#This Row],[TAGS]:[_4]])</f>
        <v>mood/theme---meditative+mood/theme---relaxing</v>
      </c>
    </row>
    <row r="4716" customFormat="false" ht="15" hidden="false" customHeight="false" outlineLevel="0" collapsed="false">
      <c r="A4716" s="1" t="str">
        <f aca="false">autotagging_moodtheme!A4716</f>
        <v>track_0905349</v>
      </c>
      <c r="B4716" s="1" t="str">
        <v>artist_004812</v>
      </c>
      <c r="C4716" s="1" t="str">
        <v>album_106627</v>
      </c>
      <c r="D4716" s="1" t="str">
        <v>49/905349.mp3</v>
      </c>
      <c r="E4716" s="1" t="n">
        <v>1800</v>
      </c>
      <c r="F4716" s="1" t="str">
        <f aca="false">_xlfn.TEXTJOIN("+", TRUE(), autotagging_moodtheme__2[[#This Row],[TAGS]:[_4]])</f>
        <v>mood/theme---travel</v>
      </c>
    </row>
    <row r="4717" customFormat="false" ht="15" hidden="false" customHeight="false" outlineLevel="0" collapsed="false">
      <c r="A4717" s="1" t="str">
        <f aca="false">autotagging_moodtheme!A4717</f>
        <v>track_0905417</v>
      </c>
      <c r="B4717" s="1" t="str">
        <v>artist_378747</v>
      </c>
      <c r="C4717" s="1" t="str">
        <v>album_106638</v>
      </c>
      <c r="D4717" s="1" t="str">
        <v>17/905417.mp3</v>
      </c>
      <c r="E4717" s="1" t="n">
        <v>4440</v>
      </c>
      <c r="F4717" s="1" t="str">
        <f aca="false">_xlfn.TEXTJOIN("+", TRUE(), autotagging_moodtheme__2[[#This Row],[TAGS]:[_4]])</f>
        <v>mood/theme---melancholic</v>
      </c>
    </row>
    <row r="4718" customFormat="false" ht="15" hidden="false" customHeight="false" outlineLevel="0" collapsed="false">
      <c r="A4718" s="1" t="str">
        <f aca="false">autotagging_moodtheme!A4718</f>
        <v>track_0907106</v>
      </c>
      <c r="B4718" s="1" t="str">
        <v>artist_348254</v>
      </c>
      <c r="C4718" s="1" t="str">
        <v>album_107229</v>
      </c>
      <c r="D4718" s="1" t="str">
        <v>06/907106.mp3</v>
      </c>
      <c r="E4718" s="1" t="n">
        <v>3600</v>
      </c>
      <c r="F4718" s="1" t="str">
        <f aca="false">_xlfn.TEXTJOIN("+", TRUE(), autotagging_moodtheme__2[[#This Row],[TAGS]:[_4]])</f>
        <v>mood/theme---film</v>
      </c>
    </row>
    <row r="4719" customFormat="false" ht="15" hidden="false" customHeight="false" outlineLevel="0" collapsed="false">
      <c r="A4719" s="1" t="str">
        <f aca="false">autotagging_moodtheme!A4719</f>
        <v>track_0907107</v>
      </c>
      <c r="B4719" s="1" t="str">
        <v>artist_348254</v>
      </c>
      <c r="C4719" s="1" t="str">
        <v>album_107229</v>
      </c>
      <c r="D4719" s="1" t="str">
        <v>07/907107.mp3</v>
      </c>
      <c r="E4719" s="1" t="n">
        <v>3552</v>
      </c>
      <c r="F4719" s="1" t="str">
        <f aca="false">_xlfn.TEXTJOIN("+", TRUE(), autotagging_moodtheme__2[[#This Row],[TAGS]:[_4]])</f>
        <v>mood/theme---film</v>
      </c>
    </row>
    <row r="4720" customFormat="false" ht="15" hidden="false" customHeight="false" outlineLevel="0" collapsed="false">
      <c r="A4720" s="1" t="str">
        <f aca="false">autotagging_moodtheme!A4720</f>
        <v>track_0907108</v>
      </c>
      <c r="B4720" s="1" t="str">
        <v>artist_348254</v>
      </c>
      <c r="C4720" s="1" t="str">
        <v>album_107229</v>
      </c>
      <c r="D4720" s="1" t="str">
        <v>08/907108.mp3</v>
      </c>
      <c r="E4720" s="1" t="n">
        <v>1889</v>
      </c>
      <c r="F4720" s="1" t="str">
        <f aca="false">_xlfn.TEXTJOIN("+", TRUE(), autotagging_moodtheme__2[[#This Row],[TAGS]:[_4]])</f>
        <v>mood/theme---film</v>
      </c>
    </row>
    <row r="4721" customFormat="false" ht="15" hidden="false" customHeight="false" outlineLevel="0" collapsed="false">
      <c r="A4721" s="1" t="str">
        <f aca="false">autotagging_moodtheme!A4721</f>
        <v>track_0907364</v>
      </c>
      <c r="B4721" s="1" t="str">
        <v>artist_363809</v>
      </c>
      <c r="C4721" s="1" t="str">
        <v>album_107282</v>
      </c>
      <c r="D4721" s="1" t="str">
        <v>64/907364.mp3</v>
      </c>
      <c r="E4721" s="1" t="n">
        <v>2460</v>
      </c>
      <c r="F4721" s="1" t="str">
        <f aca="false">_xlfn.TEXTJOIN("+", TRUE(), autotagging_moodtheme__2[[#This Row],[TAGS]:[_4]])</f>
        <v>mood/theme---love</v>
      </c>
    </row>
    <row r="4722" customFormat="false" ht="15" hidden="false" customHeight="false" outlineLevel="0" collapsed="false">
      <c r="A4722" s="1" t="str">
        <f aca="false">autotagging_moodtheme!A4722</f>
        <v>track_0907377</v>
      </c>
      <c r="B4722" s="1" t="str">
        <v>artist_363809</v>
      </c>
      <c r="C4722" s="1" t="str">
        <v>album_107282</v>
      </c>
      <c r="D4722" s="1" t="str">
        <v>77/907377.mp3</v>
      </c>
      <c r="E4722" s="1" t="n">
        <v>1400</v>
      </c>
      <c r="F4722" s="1" t="str">
        <f aca="false">_xlfn.TEXTJOIN("+", TRUE(), autotagging_moodtheme__2[[#This Row],[TAGS]:[_4]])</f>
        <v>mood/theme---love</v>
      </c>
    </row>
    <row r="4723" customFormat="false" ht="15" hidden="false" customHeight="false" outlineLevel="0" collapsed="false">
      <c r="A4723" s="1" t="str">
        <f aca="false">autotagging_moodtheme!A4723</f>
        <v>track_0908059</v>
      </c>
      <c r="B4723" s="1" t="str">
        <v>artist_365142</v>
      </c>
      <c r="C4723" s="1" t="str">
        <v>album_107396</v>
      </c>
      <c r="D4723" s="1" t="str">
        <v>59/908059.mp3</v>
      </c>
      <c r="E4723" s="1" t="n">
        <v>2127</v>
      </c>
      <c r="F4723" s="1" t="str">
        <f aca="false">_xlfn.TEXTJOIN("+", TRUE(), autotagging_moodtheme__2[[#This Row],[TAGS]:[_4]])</f>
        <v>mood/theme---documentary+mood/theme---nature+mood/theme---soft</v>
      </c>
    </row>
    <row r="4724" customFormat="false" ht="15" hidden="false" customHeight="false" outlineLevel="0" collapsed="false">
      <c r="A4724" s="1" t="str">
        <f aca="false">autotagging_moodtheme!A4724</f>
        <v>track_0908060</v>
      </c>
      <c r="B4724" s="1" t="str">
        <v>artist_365142</v>
      </c>
      <c r="C4724" s="1" t="str">
        <v>album_107396</v>
      </c>
      <c r="D4724" s="1" t="str">
        <v>60/908060.mp3</v>
      </c>
      <c r="E4724" s="1" t="n">
        <v>888</v>
      </c>
      <c r="F4724" s="1" t="str">
        <f aca="false">_xlfn.TEXTJOIN("+", TRUE(), autotagging_moodtheme__2[[#This Row],[TAGS]:[_4]])</f>
        <v>mood/theme---children+mood/theme---soft</v>
      </c>
    </row>
    <row r="4725" customFormat="false" ht="15" hidden="false" customHeight="false" outlineLevel="0" collapsed="false">
      <c r="A4725" s="1" t="str">
        <f aca="false">autotagging_moodtheme!A4725</f>
        <v>track_0908088</v>
      </c>
      <c r="B4725" s="1" t="str">
        <v>artist_365142</v>
      </c>
      <c r="C4725" s="1" t="str">
        <v>album_107396</v>
      </c>
      <c r="D4725" s="1" t="str">
        <v>88/908088.mp3</v>
      </c>
      <c r="E4725" s="1" t="n">
        <v>3333</v>
      </c>
      <c r="F4725" s="1" t="str">
        <f aca="false">_xlfn.TEXTJOIN("+", TRUE(), autotagging_moodtheme__2[[#This Row],[TAGS]:[_4]])</f>
        <v>mood/theme---documentary+mood/theme---soft</v>
      </c>
    </row>
    <row r="4726" customFormat="false" ht="15" hidden="false" customHeight="false" outlineLevel="0" collapsed="false">
      <c r="A4726" s="1" t="str">
        <f aca="false">autotagging_moodtheme!A4726</f>
        <v>track_0908090</v>
      </c>
      <c r="B4726" s="1" t="str">
        <v>artist_365142</v>
      </c>
      <c r="C4726" s="1" t="str">
        <v>album_107396</v>
      </c>
      <c r="D4726" s="1" t="str">
        <v>90/908090.mp3</v>
      </c>
      <c r="E4726" s="1" t="n">
        <v>2564</v>
      </c>
      <c r="F4726" s="1" t="str">
        <f aca="false">_xlfn.TEXTJOIN("+", TRUE(), autotagging_moodtheme__2[[#This Row],[TAGS]:[_4]])</f>
        <v>mood/theme---adventure+mood/theme---nature</v>
      </c>
    </row>
    <row r="4727" customFormat="false" ht="15" hidden="false" customHeight="false" outlineLevel="0" collapsed="false">
      <c r="A4727" s="1" t="str">
        <f aca="false">autotagging_moodtheme!A4727</f>
        <v>track_0908091</v>
      </c>
      <c r="B4727" s="1" t="str">
        <v>artist_365142</v>
      </c>
      <c r="C4727" s="1" t="str">
        <v>album_107396</v>
      </c>
      <c r="D4727" s="1" t="str">
        <v>91/908091.mp3</v>
      </c>
      <c r="E4727" s="1" t="n">
        <v>1810</v>
      </c>
      <c r="F4727" s="1" t="str">
        <f aca="false">_xlfn.TEXTJOIN("+", TRUE(), autotagging_moodtheme__2[[#This Row],[TAGS]:[_4]])</f>
        <v>mood/theme---soft+mood/theme---travel</v>
      </c>
    </row>
    <row r="4728" customFormat="false" ht="15" hidden="false" customHeight="false" outlineLevel="0" collapsed="false">
      <c r="A4728" s="1" t="str">
        <f aca="false">autotagging_moodtheme!A4728</f>
        <v>track_0908092</v>
      </c>
      <c r="B4728" s="1" t="str">
        <v>artist_365142</v>
      </c>
      <c r="C4728" s="1" t="str">
        <v>album_107396</v>
      </c>
      <c r="D4728" s="1" t="str">
        <v>92/908092.mp3</v>
      </c>
      <c r="E4728" s="1" t="n">
        <v>3334</v>
      </c>
      <c r="F4728" s="1" t="str">
        <f aca="false">_xlfn.TEXTJOIN("+", TRUE(), autotagging_moodtheme__2[[#This Row],[TAGS]:[_4]])</f>
        <v>mood/theme---nature+mood/theme---soft</v>
      </c>
    </row>
    <row r="4729" customFormat="false" ht="15" hidden="false" customHeight="false" outlineLevel="0" collapsed="false">
      <c r="A4729" s="1" t="str">
        <f aca="false">autotagging_moodtheme!A4729</f>
        <v>track_0908093</v>
      </c>
      <c r="B4729" s="1" t="str">
        <v>artist_365142</v>
      </c>
      <c r="C4729" s="1" t="str">
        <v>album_107396</v>
      </c>
      <c r="D4729" s="1" t="str">
        <v>93/908093.mp3</v>
      </c>
      <c r="E4729" s="1" t="n">
        <v>2921</v>
      </c>
      <c r="F4729" s="1" t="str">
        <f aca="false">_xlfn.TEXTJOIN("+", TRUE(), autotagging_moodtheme__2[[#This Row],[TAGS]:[_4]])</f>
        <v>mood/theme---emotional+mood/theme---nature+mood/theme---soft+mood/theme---travel</v>
      </c>
    </row>
    <row r="4730" customFormat="false" ht="15" hidden="false" customHeight="false" outlineLevel="0" collapsed="false">
      <c r="A4730" s="1" t="str">
        <f aca="false">autotagging_moodtheme!A4730</f>
        <v>track_0908094</v>
      </c>
      <c r="B4730" s="1" t="str">
        <v>artist_365142</v>
      </c>
      <c r="C4730" s="1" t="str">
        <v>album_107396</v>
      </c>
      <c r="D4730" s="1" t="str">
        <v>94/908094.mp3</v>
      </c>
      <c r="E4730" s="1" t="n">
        <v>2556</v>
      </c>
      <c r="F4730" s="1" t="str">
        <f aca="false">_xlfn.TEXTJOIN("+", TRUE(), autotagging_moodtheme__2[[#This Row],[TAGS]:[_4]])</f>
        <v>mood/theme---adventure+mood/theme---film</v>
      </c>
    </row>
    <row r="4731" customFormat="false" ht="15" hidden="false" customHeight="false" outlineLevel="0" collapsed="false">
      <c r="A4731" s="1" t="str">
        <f aca="false">autotagging_moodtheme!A4731</f>
        <v>track_0908544</v>
      </c>
      <c r="B4731" s="1" t="str">
        <v>artist_366613</v>
      </c>
      <c r="C4731" s="1" t="str">
        <v>album_107463</v>
      </c>
      <c r="D4731" s="1" t="str">
        <v>44/908544.mp3</v>
      </c>
      <c r="E4731" s="1" t="n">
        <v>1688</v>
      </c>
      <c r="F4731" s="1" t="str">
        <f aca="false">_xlfn.TEXTJOIN("+", TRUE(), autotagging_moodtheme__2[[#This Row],[TAGS]:[_4]])</f>
        <v>mood/theme---melodic</v>
      </c>
    </row>
    <row r="4732" customFormat="false" ht="15" hidden="false" customHeight="false" outlineLevel="0" collapsed="false">
      <c r="A4732" s="1" t="str">
        <f aca="false">autotagging_moodtheme!A4732</f>
        <v>track_0908552</v>
      </c>
      <c r="B4732" s="1" t="str">
        <v>artist_366613</v>
      </c>
      <c r="C4732" s="1" t="str">
        <v>album_107463</v>
      </c>
      <c r="D4732" s="1" t="str">
        <v>52/908552.mp3</v>
      </c>
      <c r="E4732" s="1" t="n">
        <v>2329</v>
      </c>
      <c r="F4732" s="1" t="str">
        <f aca="false">_xlfn.TEXTJOIN("+", TRUE(), autotagging_moodtheme__2[[#This Row],[TAGS]:[_4]])</f>
        <v>mood/theme---melodic</v>
      </c>
    </row>
    <row r="4733" customFormat="false" ht="15" hidden="false" customHeight="false" outlineLevel="0" collapsed="false">
      <c r="A4733" s="1" t="str">
        <f aca="false">autotagging_moodtheme!A4733</f>
        <v>track_0908553</v>
      </c>
      <c r="B4733" s="1" t="str">
        <v>artist_366613</v>
      </c>
      <c r="C4733" s="1" t="str">
        <v>album_107463</v>
      </c>
      <c r="D4733" s="1" t="str">
        <v>53/908553.mp3</v>
      </c>
      <c r="E4733" s="1" t="n">
        <v>2640</v>
      </c>
      <c r="F4733" s="1" t="str">
        <f aca="false">_xlfn.TEXTJOIN("+", TRUE(), autotagging_moodtheme__2[[#This Row],[TAGS]:[_4]])</f>
        <v>mood/theme---melodic</v>
      </c>
    </row>
    <row r="4734" customFormat="false" ht="15" hidden="false" customHeight="false" outlineLevel="0" collapsed="false">
      <c r="A4734" s="1" t="str">
        <f aca="false">autotagging_moodtheme!A4734</f>
        <v>track_0910027</v>
      </c>
      <c r="B4734" s="1" t="str">
        <v>artist_337741</v>
      </c>
      <c r="C4734" s="1" t="str">
        <v>album_107653</v>
      </c>
      <c r="D4734" s="1" t="str">
        <v>27/910027.mp3</v>
      </c>
      <c r="E4734" s="1" t="n">
        <v>1932</v>
      </c>
      <c r="F4734" s="1" t="str">
        <f aca="false">_xlfn.TEXTJOIN("+", TRUE(), autotagging_moodtheme__2[[#This Row],[TAGS]:[_4]])</f>
        <v>mood/theme---melodic+mood/theme---uplifting</v>
      </c>
    </row>
    <row r="4735" customFormat="false" ht="15" hidden="false" customHeight="false" outlineLevel="0" collapsed="false">
      <c r="A4735" s="1" t="str">
        <f aca="false">autotagging_moodtheme!A4735</f>
        <v>track_0910075</v>
      </c>
      <c r="B4735" s="1" t="str">
        <v>artist_336426</v>
      </c>
      <c r="C4735" s="1" t="str">
        <v>album_107658</v>
      </c>
      <c r="D4735" s="1" t="str">
        <v>75/910075.mp3</v>
      </c>
      <c r="E4735" s="1" t="n">
        <v>2304</v>
      </c>
      <c r="F4735" s="1" t="str">
        <f aca="false">_xlfn.TEXTJOIN("+", TRUE(), autotagging_moodtheme__2[[#This Row],[TAGS]:[_4]])</f>
        <v>mood/theme---melodic</v>
      </c>
    </row>
    <row r="4736" customFormat="false" ht="15" hidden="false" customHeight="false" outlineLevel="0" collapsed="false">
      <c r="A4736" s="1" t="str">
        <f aca="false">autotagging_moodtheme!A4736</f>
        <v>track_0910810</v>
      </c>
      <c r="B4736" s="1" t="str">
        <v>artist_375935</v>
      </c>
      <c r="C4736" s="1" t="str">
        <v>album_107762</v>
      </c>
      <c r="D4736" s="1" t="str">
        <v>10/910810.mp3</v>
      </c>
      <c r="E4736" s="1" t="n">
        <v>2000</v>
      </c>
      <c r="F4736" s="1" t="str">
        <f aca="false">_xlfn.TEXTJOIN("+", TRUE(), autotagging_moodtheme__2[[#This Row],[TAGS]:[_4]])</f>
        <v>mood/theme---horror</v>
      </c>
    </row>
    <row r="4737" customFormat="false" ht="15" hidden="false" customHeight="false" outlineLevel="0" collapsed="false">
      <c r="A4737" s="1" t="str">
        <f aca="false">autotagging_moodtheme!A4737</f>
        <v>track_0911293</v>
      </c>
      <c r="B4737" s="1" t="str">
        <v>artist_339080</v>
      </c>
      <c r="C4737" s="1" t="str">
        <v>album_107840</v>
      </c>
      <c r="D4737" s="1" t="str">
        <v>93/911293.mp3</v>
      </c>
      <c r="E4737" s="1" t="n">
        <v>2760</v>
      </c>
      <c r="F4737" s="1" t="str">
        <f aca="false">_xlfn.TEXTJOIN("+", TRUE(), autotagging_moodtheme__2[[#This Row],[TAGS]:[_4]])</f>
        <v>mood/theme---upbeat</v>
      </c>
    </row>
    <row r="4738" customFormat="false" ht="15" hidden="false" customHeight="false" outlineLevel="0" collapsed="false">
      <c r="A4738" s="1" t="str">
        <f aca="false">autotagging_moodtheme!A4738</f>
        <v>track_0911357</v>
      </c>
      <c r="B4738" s="1" t="str">
        <v>artist_369180</v>
      </c>
      <c r="C4738" s="1" t="str">
        <v>album_107841</v>
      </c>
      <c r="D4738" s="1" t="str">
        <v>57/911357.mp3</v>
      </c>
      <c r="E4738" s="1" t="n">
        <v>3163</v>
      </c>
      <c r="F4738" s="1" t="str">
        <f aca="false">_xlfn.TEXTJOIN("+", TRUE(), autotagging_moodtheme__2[[#This Row],[TAGS]:[_4]])</f>
        <v>mood/theme---happy+mood/theme---party</v>
      </c>
    </row>
    <row r="4739" customFormat="false" ht="15" hidden="false" customHeight="false" outlineLevel="0" collapsed="false">
      <c r="A4739" s="1" t="str">
        <f aca="false">autotagging_moodtheme!A4739</f>
        <v>track_0911358</v>
      </c>
      <c r="B4739" s="1" t="str">
        <v>artist_369180</v>
      </c>
      <c r="C4739" s="1" t="str">
        <v>album_107841</v>
      </c>
      <c r="D4739" s="1" t="str">
        <v>58/911358.mp3</v>
      </c>
      <c r="E4739" s="1" t="n">
        <v>1994</v>
      </c>
      <c r="F4739" s="1" t="str">
        <f aca="false">_xlfn.TEXTJOIN("+", TRUE(), autotagging_moodtheme__2[[#This Row],[TAGS]:[_4]])</f>
        <v>mood/theme---happy+mood/theme---party</v>
      </c>
    </row>
    <row r="4740" customFormat="false" ht="15" hidden="false" customHeight="false" outlineLevel="0" collapsed="false">
      <c r="A4740" s="1" t="str">
        <f aca="false">autotagging_moodtheme!A4740</f>
        <v>track_0911360</v>
      </c>
      <c r="B4740" s="1" t="str">
        <v>artist_369180</v>
      </c>
      <c r="C4740" s="1" t="str">
        <v>album_107841</v>
      </c>
      <c r="D4740" s="1" t="str">
        <v>60/911360.mp3</v>
      </c>
      <c r="E4740" s="1" t="n">
        <v>2562</v>
      </c>
      <c r="F4740" s="1" t="str">
        <f aca="false">_xlfn.TEXTJOIN("+", TRUE(), autotagging_moodtheme__2[[#This Row],[TAGS]:[_4]])</f>
        <v>mood/theme---happy+mood/theme---party</v>
      </c>
    </row>
    <row r="4741" customFormat="false" ht="15" hidden="false" customHeight="false" outlineLevel="0" collapsed="false">
      <c r="A4741" s="1" t="str">
        <f aca="false">autotagging_moodtheme!A4741</f>
        <v>track_0911666</v>
      </c>
      <c r="B4741" s="1" t="str">
        <v>artist_345894</v>
      </c>
      <c r="C4741" s="1" t="str">
        <v>album_107917</v>
      </c>
      <c r="D4741" s="1" t="str">
        <v>66/911666.mp3</v>
      </c>
      <c r="E4741" s="1" t="n">
        <v>1389</v>
      </c>
      <c r="F4741" s="1" t="str">
        <f aca="false">_xlfn.TEXTJOIN("+", TRUE(), autotagging_moodtheme__2[[#This Row],[TAGS]:[_4]])</f>
        <v>mood/theme---film</v>
      </c>
    </row>
    <row r="4742" customFormat="false" ht="15" hidden="false" customHeight="false" outlineLevel="0" collapsed="false">
      <c r="A4742" s="1" t="str">
        <f aca="false">autotagging_moodtheme!A4742</f>
        <v>track_0911674</v>
      </c>
      <c r="B4742" s="1" t="str">
        <v>artist_345894</v>
      </c>
      <c r="C4742" s="1" t="str">
        <v>album_107917</v>
      </c>
      <c r="D4742" s="1" t="str">
        <v>74/911674.mp3</v>
      </c>
      <c r="E4742" s="1" t="n">
        <v>2264</v>
      </c>
      <c r="F4742" s="1" t="str">
        <f aca="false">_xlfn.TEXTJOIN("+", TRUE(), autotagging_moodtheme__2[[#This Row],[TAGS]:[_4]])</f>
        <v>mood/theme---film</v>
      </c>
    </row>
    <row r="4743" customFormat="false" ht="15" hidden="false" customHeight="false" outlineLevel="0" collapsed="false">
      <c r="A4743" s="1" t="str">
        <f aca="false">autotagging_moodtheme!A4743</f>
        <v>track_0911675</v>
      </c>
      <c r="B4743" s="1" t="str">
        <v>artist_345894</v>
      </c>
      <c r="C4743" s="1" t="str">
        <v>album_107917</v>
      </c>
      <c r="D4743" s="1" t="str">
        <v>75/911675.mp3</v>
      </c>
      <c r="E4743" s="1" t="n">
        <v>2180</v>
      </c>
      <c r="F4743" s="1" t="str">
        <f aca="false">_xlfn.TEXTJOIN("+", TRUE(), autotagging_moodtheme__2[[#This Row],[TAGS]:[_4]])</f>
        <v>mood/theme---film</v>
      </c>
    </row>
    <row r="4744" customFormat="false" ht="15" hidden="false" customHeight="false" outlineLevel="0" collapsed="false">
      <c r="A4744" s="1" t="str">
        <f aca="false">autotagging_moodtheme!A4744</f>
        <v>track_0911677</v>
      </c>
      <c r="B4744" s="1" t="str">
        <v>artist_345894</v>
      </c>
      <c r="C4744" s="1" t="str">
        <v>album_107917</v>
      </c>
      <c r="D4744" s="1" t="str">
        <v>77/911677.mp3</v>
      </c>
      <c r="E4744" s="1" t="n">
        <v>1683</v>
      </c>
      <c r="F4744" s="1" t="str">
        <f aca="false">_xlfn.TEXTJOIN("+", TRUE(), autotagging_moodtheme__2[[#This Row],[TAGS]:[_4]])</f>
        <v>mood/theme---film</v>
      </c>
    </row>
    <row r="4745" customFormat="false" ht="15" hidden="false" customHeight="false" outlineLevel="0" collapsed="false">
      <c r="A4745" s="1" t="str">
        <f aca="false">autotagging_moodtheme!A4745</f>
        <v>track_0911679</v>
      </c>
      <c r="B4745" s="1" t="str">
        <v>artist_345894</v>
      </c>
      <c r="C4745" s="1" t="str">
        <v>album_107917</v>
      </c>
      <c r="D4745" s="1" t="str">
        <v>79/911679.mp3</v>
      </c>
      <c r="E4745" s="1" t="n">
        <v>3132</v>
      </c>
      <c r="F4745" s="1" t="str">
        <f aca="false">_xlfn.TEXTJOIN("+", TRUE(), autotagging_moodtheme__2[[#This Row],[TAGS]:[_4]])</f>
        <v>mood/theme---film</v>
      </c>
    </row>
    <row r="4746" customFormat="false" ht="15" hidden="false" customHeight="false" outlineLevel="0" collapsed="false">
      <c r="A4746" s="1" t="str">
        <f aca="false">autotagging_moodtheme!A4746</f>
        <v>track_0911680</v>
      </c>
      <c r="B4746" s="1" t="str">
        <v>artist_345894</v>
      </c>
      <c r="C4746" s="1" t="str">
        <v>album_107917</v>
      </c>
      <c r="D4746" s="1" t="str">
        <v>80/911680.mp3</v>
      </c>
      <c r="E4746" s="1" t="n">
        <v>3117</v>
      </c>
      <c r="F4746" s="1" t="str">
        <f aca="false">_xlfn.TEXTJOIN("+", TRUE(), autotagging_moodtheme__2[[#This Row],[TAGS]:[_4]])</f>
        <v>mood/theme---film</v>
      </c>
    </row>
    <row r="4747" customFormat="false" ht="15" hidden="false" customHeight="false" outlineLevel="0" collapsed="false">
      <c r="A4747" s="1" t="str">
        <f aca="false">autotagging_moodtheme!A4747</f>
        <v>track_0911682</v>
      </c>
      <c r="B4747" s="1" t="str">
        <v>artist_345894</v>
      </c>
      <c r="C4747" s="1" t="str">
        <v>album_107917</v>
      </c>
      <c r="D4747" s="1" t="str">
        <v>82/911682.mp3</v>
      </c>
      <c r="E4747" s="1" t="n">
        <v>2520</v>
      </c>
      <c r="F4747" s="1" t="str">
        <f aca="false">_xlfn.TEXTJOIN("+", TRUE(), autotagging_moodtheme__2[[#This Row],[TAGS]:[_4]])</f>
        <v>mood/theme---film</v>
      </c>
    </row>
    <row r="4748" customFormat="false" ht="15" hidden="false" customHeight="false" outlineLevel="0" collapsed="false">
      <c r="A4748" s="1" t="str">
        <f aca="false">autotagging_moodtheme!A4748</f>
        <v>track_0912119</v>
      </c>
      <c r="B4748" s="1" t="str">
        <v>artist_004812</v>
      </c>
      <c r="C4748" s="1" t="str">
        <v>album_107939</v>
      </c>
      <c r="D4748" s="1" t="str">
        <v>19/912119.mp3</v>
      </c>
      <c r="E4748" s="1" t="n">
        <v>3050</v>
      </c>
      <c r="F4748" s="1" t="str">
        <f aca="false">_xlfn.TEXTJOIN("+", TRUE(), autotagging_moodtheme__2[[#This Row],[TAGS]:[_4]])</f>
        <v>mood/theme---advertising+mood/theme---energetic</v>
      </c>
    </row>
    <row r="4749" customFormat="false" ht="15" hidden="false" customHeight="false" outlineLevel="0" collapsed="false">
      <c r="A4749" s="1" t="str">
        <f aca="false">autotagging_moodtheme!A4749</f>
        <v>track_0912258</v>
      </c>
      <c r="B4749" s="1" t="str">
        <v>artist_355362</v>
      </c>
      <c r="C4749" s="1" t="str">
        <v>album_107957</v>
      </c>
      <c r="D4749" s="1" t="str">
        <v>58/912258.mp3</v>
      </c>
      <c r="E4749" s="1" t="n">
        <v>1025</v>
      </c>
      <c r="F4749" s="1" t="str">
        <f aca="false">_xlfn.TEXTJOIN("+", TRUE(), autotagging_moodtheme__2[[#This Row],[TAGS]:[_4]])</f>
        <v>mood/theme---adventure+mood/theme---dramatic+mood/theme---epic+mood/theme---romantic</v>
      </c>
    </row>
    <row r="4750" customFormat="false" ht="15" hidden="false" customHeight="false" outlineLevel="0" collapsed="false">
      <c r="A4750" s="1" t="str">
        <f aca="false">autotagging_moodtheme!A4750</f>
        <v>track_0912259</v>
      </c>
      <c r="B4750" s="1" t="str">
        <v>artist_355362</v>
      </c>
      <c r="C4750" s="1" t="str">
        <v>album_107957</v>
      </c>
      <c r="D4750" s="1" t="str">
        <v>59/912259.mp3</v>
      </c>
      <c r="E4750" s="1" t="n">
        <v>1174</v>
      </c>
      <c r="F4750" s="1" t="str">
        <f aca="false">_xlfn.TEXTJOIN("+", TRUE(), autotagging_moodtheme__2[[#This Row],[TAGS]:[_4]])</f>
        <v>mood/theme---corporate+mood/theme---epic+mood/theme---film+mood/theme---motivational+mood/theme---positive</v>
      </c>
    </row>
    <row r="4751" customFormat="false" ht="15" hidden="false" customHeight="false" outlineLevel="0" collapsed="false">
      <c r="A4751" s="1" t="str">
        <f aca="false">autotagging_moodtheme!A4751</f>
        <v>track_0912573</v>
      </c>
      <c r="B4751" s="1" t="str">
        <v>artist_349009</v>
      </c>
      <c r="C4751" s="1" t="str">
        <v>album_107999</v>
      </c>
      <c r="D4751" s="1" t="str">
        <v>73/912573.mp3</v>
      </c>
      <c r="E4751" s="1" t="n">
        <v>1009</v>
      </c>
      <c r="F4751" s="1" t="str">
        <f aca="false">_xlfn.TEXTJOIN("+", TRUE(), autotagging_moodtheme__2[[#This Row],[TAGS]:[_4]])</f>
        <v>mood/theme---dark+mood/theme---energetic</v>
      </c>
    </row>
    <row r="4752" customFormat="false" ht="15" hidden="false" customHeight="false" outlineLevel="0" collapsed="false">
      <c r="A4752" s="1" t="str">
        <f aca="false">autotagging_moodtheme!A4752</f>
        <v>track_0912701</v>
      </c>
      <c r="B4752" s="1" t="str">
        <v>artist_384306</v>
      </c>
      <c r="C4752" s="1" t="str">
        <v>album_108011</v>
      </c>
      <c r="D4752" s="1" t="str">
        <v>01/912701.mp3</v>
      </c>
      <c r="E4752" s="1" t="n">
        <v>2933</v>
      </c>
      <c r="F4752" s="1" t="str">
        <f aca="false">_xlfn.TEXTJOIN("+", TRUE(), autotagging_moodtheme__2[[#This Row],[TAGS]:[_4]])</f>
        <v>mood/theme---dark</v>
      </c>
    </row>
    <row r="4753" customFormat="false" ht="15" hidden="false" customHeight="false" outlineLevel="0" collapsed="false">
      <c r="A4753" s="1" t="str">
        <f aca="false">autotagging_moodtheme!A4753</f>
        <v>track_0912858</v>
      </c>
      <c r="B4753" s="1" t="str">
        <v>artist_337939</v>
      </c>
      <c r="C4753" s="1" t="str">
        <v>album_108032</v>
      </c>
      <c r="D4753" s="1" t="str">
        <v>58/912858.mp3</v>
      </c>
      <c r="E4753" s="1" t="n">
        <v>2444</v>
      </c>
      <c r="F4753" s="1" t="str">
        <f aca="false">_xlfn.TEXTJOIN("+", TRUE(), autotagging_moodtheme__2[[#This Row],[TAGS]:[_4]])</f>
        <v>mood/theme---meditative+mood/theme---relaxing+mood/theme---travel</v>
      </c>
    </row>
    <row r="4754" customFormat="false" ht="15" hidden="false" customHeight="false" outlineLevel="0" collapsed="false">
      <c r="A4754" s="1" t="str">
        <f aca="false">autotagging_moodtheme!A4754</f>
        <v>track_0913243</v>
      </c>
      <c r="B4754" s="1" t="str">
        <v>artist_375935</v>
      </c>
      <c r="C4754" s="1" t="str">
        <v>album_108082</v>
      </c>
      <c r="D4754" s="1" t="str">
        <v>43/913243.mp3</v>
      </c>
      <c r="E4754" s="1" t="n">
        <v>1400</v>
      </c>
      <c r="F4754" s="1" t="str">
        <f aca="false">_xlfn.TEXTJOIN("+", TRUE(), autotagging_moodtheme__2[[#This Row],[TAGS]:[_4]])</f>
        <v>mood/theme---children</v>
      </c>
    </row>
    <row r="4755" customFormat="false" ht="15" hidden="false" customHeight="false" outlineLevel="0" collapsed="false">
      <c r="A4755" s="1" t="str">
        <f aca="false">autotagging_moodtheme!A4755</f>
        <v>track_0913287</v>
      </c>
      <c r="B4755" s="1" t="str">
        <v>artist_007063</v>
      </c>
      <c r="C4755" s="1" t="str">
        <v>album_108108</v>
      </c>
      <c r="D4755" s="1" t="str">
        <v>87/913287.mp3</v>
      </c>
      <c r="E4755" s="1" t="n">
        <v>1753</v>
      </c>
      <c r="F4755" s="1" t="str">
        <f aca="false">_xlfn.TEXTJOIN("+", TRUE(), autotagging_moodtheme__2[[#This Row],[TAGS]:[_4]])</f>
        <v>mood/theme---commercial</v>
      </c>
    </row>
    <row r="4756" customFormat="false" ht="15" hidden="false" customHeight="false" outlineLevel="0" collapsed="false">
      <c r="A4756" s="1" t="str">
        <f aca="false">autotagging_moodtheme!A4756</f>
        <v>track_0913288</v>
      </c>
      <c r="B4756" s="1" t="str">
        <v>artist_007063</v>
      </c>
      <c r="C4756" s="1" t="str">
        <v>album_108108</v>
      </c>
      <c r="D4756" s="1" t="str">
        <v>88/913288.mp3</v>
      </c>
      <c r="E4756" s="1" t="n">
        <v>1808</v>
      </c>
      <c r="F4756" s="1" t="str">
        <f aca="false">_xlfn.TEXTJOIN("+", TRUE(), autotagging_moodtheme__2[[#This Row],[TAGS]:[_4]])</f>
        <v>mood/theme---commercial</v>
      </c>
    </row>
    <row r="4757" customFormat="false" ht="15" hidden="false" customHeight="false" outlineLevel="0" collapsed="false">
      <c r="A4757" s="1" t="str">
        <f aca="false">autotagging_moodtheme!A4757</f>
        <v>track_0913289</v>
      </c>
      <c r="B4757" s="1" t="str">
        <v>artist_007063</v>
      </c>
      <c r="C4757" s="1" t="str">
        <v>album_108108</v>
      </c>
      <c r="D4757" s="1" t="str">
        <v>89/913289.mp3</v>
      </c>
      <c r="E4757" s="1" t="n">
        <v>1796</v>
      </c>
      <c r="F4757" s="1" t="str">
        <f aca="false">_xlfn.TEXTJOIN("+", TRUE(), autotagging_moodtheme__2[[#This Row],[TAGS]:[_4]])</f>
        <v>mood/theme---commercial</v>
      </c>
    </row>
    <row r="4758" customFormat="false" ht="15" hidden="false" customHeight="false" outlineLevel="0" collapsed="false">
      <c r="A4758" s="1" t="str">
        <f aca="false">autotagging_moodtheme!A4758</f>
        <v>track_0913290</v>
      </c>
      <c r="B4758" s="1" t="str">
        <v>artist_007063</v>
      </c>
      <c r="C4758" s="1" t="str">
        <v>album_108108</v>
      </c>
      <c r="D4758" s="1" t="str">
        <v>90/913290.mp3</v>
      </c>
      <c r="E4758" s="1" t="n">
        <v>1774</v>
      </c>
      <c r="F4758" s="1" t="str">
        <f aca="false">_xlfn.TEXTJOIN("+", TRUE(), autotagging_moodtheme__2[[#This Row],[TAGS]:[_4]])</f>
        <v>mood/theme---commercial</v>
      </c>
    </row>
    <row r="4759" customFormat="false" ht="15" hidden="false" customHeight="false" outlineLevel="0" collapsed="false">
      <c r="A4759" s="1" t="str">
        <f aca="false">autotagging_moodtheme!A4759</f>
        <v>track_0913291</v>
      </c>
      <c r="B4759" s="1" t="str">
        <v>artist_007063</v>
      </c>
      <c r="C4759" s="1" t="str">
        <v>album_108108</v>
      </c>
      <c r="D4759" s="1" t="str">
        <v>91/913291.mp3</v>
      </c>
      <c r="E4759" s="1" t="n">
        <v>1744</v>
      </c>
      <c r="F4759" s="1" t="str">
        <f aca="false">_xlfn.TEXTJOIN("+", TRUE(), autotagging_moodtheme__2[[#This Row],[TAGS]:[_4]])</f>
        <v>mood/theme---commercial</v>
      </c>
    </row>
    <row r="4760" customFormat="false" ht="15" hidden="false" customHeight="false" outlineLevel="0" collapsed="false">
      <c r="A4760" s="1" t="str">
        <f aca="false">autotagging_moodtheme!A4760</f>
        <v>track_0913292</v>
      </c>
      <c r="B4760" s="1" t="str">
        <v>artist_007063</v>
      </c>
      <c r="C4760" s="1" t="str">
        <v>album_108108</v>
      </c>
      <c r="D4760" s="1" t="str">
        <v>92/913292.mp3</v>
      </c>
      <c r="E4760" s="1" t="n">
        <v>1043</v>
      </c>
      <c r="F4760" s="1" t="str">
        <f aca="false">_xlfn.TEXTJOIN("+", TRUE(), autotagging_moodtheme__2[[#This Row],[TAGS]:[_4]])</f>
        <v>mood/theme---commercial+mood/theme---sport</v>
      </c>
    </row>
    <row r="4761" customFormat="false" ht="15" hidden="false" customHeight="false" outlineLevel="0" collapsed="false">
      <c r="A4761" s="1" t="str">
        <f aca="false">autotagging_moodtheme!A4761</f>
        <v>track_0913293</v>
      </c>
      <c r="B4761" s="1" t="str">
        <v>artist_007063</v>
      </c>
      <c r="C4761" s="1" t="str">
        <v>album_108108</v>
      </c>
      <c r="D4761" s="1" t="str">
        <v>93/913293.mp3</v>
      </c>
      <c r="E4761" s="1" t="n">
        <v>1587</v>
      </c>
      <c r="F4761" s="1" t="str">
        <f aca="false">_xlfn.TEXTJOIN("+", TRUE(), autotagging_moodtheme__2[[#This Row],[TAGS]:[_4]])</f>
        <v>mood/theme---commercial</v>
      </c>
    </row>
    <row r="4762" customFormat="false" ht="15" hidden="false" customHeight="false" outlineLevel="0" collapsed="false">
      <c r="A4762" s="1" t="str">
        <f aca="false">autotagging_moodtheme!A4762</f>
        <v>track_0913294</v>
      </c>
      <c r="B4762" s="1" t="str">
        <v>artist_007063</v>
      </c>
      <c r="C4762" s="1" t="str">
        <v>album_108108</v>
      </c>
      <c r="D4762" s="1" t="str">
        <v>94/913294.mp3</v>
      </c>
      <c r="E4762" s="1" t="n">
        <v>2263</v>
      </c>
      <c r="F4762" s="1" t="str">
        <f aca="false">_xlfn.TEXTJOIN("+", TRUE(), autotagging_moodtheme__2[[#This Row],[TAGS]:[_4]])</f>
        <v>mood/theme---sport</v>
      </c>
    </row>
    <row r="4763" customFormat="false" ht="15" hidden="false" customHeight="false" outlineLevel="0" collapsed="false">
      <c r="A4763" s="1" t="str">
        <f aca="false">autotagging_moodtheme!A4763</f>
        <v>track_0913298</v>
      </c>
      <c r="B4763" s="1" t="str">
        <v>artist_007063</v>
      </c>
      <c r="C4763" s="1" t="str">
        <v>album_108108</v>
      </c>
      <c r="D4763" s="1" t="str">
        <v>98/913298.mp3</v>
      </c>
      <c r="E4763" s="1" t="n">
        <v>1697</v>
      </c>
      <c r="F4763" s="1" t="str">
        <f aca="false">_xlfn.TEXTJOIN("+", TRUE(), autotagging_moodtheme__2[[#This Row],[TAGS]:[_4]])</f>
        <v>mood/theme---commercial</v>
      </c>
    </row>
    <row r="4764" customFormat="false" ht="15" hidden="false" customHeight="false" outlineLevel="0" collapsed="false">
      <c r="A4764" s="1" t="str">
        <f aca="false">autotagging_moodtheme!A4764</f>
        <v>track_0913299</v>
      </c>
      <c r="B4764" s="1" t="str">
        <v>artist_007063</v>
      </c>
      <c r="C4764" s="1" t="str">
        <v>album_108108</v>
      </c>
      <c r="D4764" s="1" t="str">
        <v>99/913299.mp3</v>
      </c>
      <c r="E4764" s="1" t="n">
        <v>1933</v>
      </c>
      <c r="F4764" s="1" t="str">
        <f aca="false">_xlfn.TEXTJOIN("+", TRUE(), autotagging_moodtheme__2[[#This Row],[TAGS]:[_4]])</f>
        <v>mood/theme---commercial</v>
      </c>
    </row>
    <row r="4765" customFormat="false" ht="15" hidden="false" customHeight="false" outlineLevel="0" collapsed="false">
      <c r="A4765" s="1" t="str">
        <f aca="false">autotagging_moodtheme!A4765</f>
        <v>track_0913321</v>
      </c>
      <c r="B4765" s="1" t="str">
        <v>artist_007063</v>
      </c>
      <c r="C4765" s="1" t="str">
        <v>album_108108</v>
      </c>
      <c r="D4765" s="1" t="str">
        <v>21/913321.mp3</v>
      </c>
      <c r="E4765" s="1" t="n">
        <v>2515</v>
      </c>
      <c r="F4765" s="1" t="str">
        <f aca="false">_xlfn.TEXTJOIN("+", TRUE(), autotagging_moodtheme__2[[#This Row],[TAGS]:[_4]])</f>
        <v>mood/theme---commercial</v>
      </c>
    </row>
    <row r="4766" customFormat="false" ht="15" hidden="false" customHeight="false" outlineLevel="0" collapsed="false">
      <c r="A4766" s="1" t="str">
        <f aca="false">autotagging_moodtheme!A4766</f>
        <v>track_0913366</v>
      </c>
      <c r="B4766" s="1" t="str">
        <v>artist_415224</v>
      </c>
      <c r="C4766" s="1" t="str">
        <v>album_108104</v>
      </c>
      <c r="D4766" s="1" t="str">
        <v>66/913366.mp3</v>
      </c>
      <c r="E4766" s="1" t="n">
        <v>2920</v>
      </c>
      <c r="F4766" s="1" t="str">
        <f aca="false">_xlfn.TEXTJOIN("+", TRUE(), autotagging_moodtheme__2[[#This Row],[TAGS]:[_4]])</f>
        <v>mood/theme---relaxing+mood/theme---slow</v>
      </c>
    </row>
    <row r="4767" customFormat="false" ht="15" hidden="false" customHeight="false" outlineLevel="0" collapsed="false">
      <c r="A4767" s="1" t="str">
        <f aca="false">autotagging_moodtheme!A4767</f>
        <v>track_0913498</v>
      </c>
      <c r="B4767" s="1" t="str">
        <v>artist_337939</v>
      </c>
      <c r="C4767" s="1" t="str">
        <v>album_108146</v>
      </c>
      <c r="D4767" s="1" t="str">
        <v>98/913498.mp3</v>
      </c>
      <c r="E4767" s="1" t="n">
        <v>1740</v>
      </c>
      <c r="F4767" s="1" t="str">
        <f aca="false">_xlfn.TEXTJOIN("+", TRUE(), autotagging_moodtheme__2[[#This Row],[TAGS]:[_4]])</f>
        <v>mood/theme---calm+mood/theme---meditative</v>
      </c>
    </row>
    <row r="4768" customFormat="false" ht="15" hidden="false" customHeight="false" outlineLevel="0" collapsed="false">
      <c r="A4768" s="1" t="str">
        <f aca="false">autotagging_moodtheme!A4768</f>
        <v>track_0913694</v>
      </c>
      <c r="B4768" s="1" t="str">
        <v>artist_342174</v>
      </c>
      <c r="C4768" s="1" t="str">
        <v>album_108167</v>
      </c>
      <c r="D4768" s="1" t="str">
        <v>94/913694.mp3</v>
      </c>
      <c r="E4768" s="1" t="n">
        <v>2579</v>
      </c>
      <c r="F4768" s="1" t="str">
        <f aca="false">_xlfn.TEXTJOIN("+", TRUE(), autotagging_moodtheme__2[[#This Row],[TAGS]:[_4]])</f>
        <v>mood/theme---retro</v>
      </c>
    </row>
    <row r="4769" customFormat="false" ht="15" hidden="false" customHeight="false" outlineLevel="0" collapsed="false">
      <c r="A4769" s="1" t="str">
        <f aca="false">autotagging_moodtheme!A4769</f>
        <v>track_0913695</v>
      </c>
      <c r="B4769" s="1" t="str">
        <v>artist_342174</v>
      </c>
      <c r="C4769" s="1" t="str">
        <v>album_108167</v>
      </c>
      <c r="D4769" s="1" t="str">
        <v>95/913695.mp3</v>
      </c>
      <c r="E4769" s="1" t="n">
        <v>3281</v>
      </c>
      <c r="F4769" s="1" t="str">
        <f aca="false">_xlfn.TEXTJOIN("+", TRUE(), autotagging_moodtheme__2[[#This Row],[TAGS]:[_4]])</f>
        <v>mood/theme---retro</v>
      </c>
    </row>
    <row r="4770" customFormat="false" ht="15" hidden="false" customHeight="false" outlineLevel="0" collapsed="false">
      <c r="A4770" s="1" t="str">
        <f aca="false">autotagging_moodtheme!A4770</f>
        <v>track_0913696</v>
      </c>
      <c r="B4770" s="1" t="str">
        <v>artist_342174</v>
      </c>
      <c r="C4770" s="1" t="str">
        <v>album_108167</v>
      </c>
      <c r="D4770" s="1" t="str">
        <v>96/913696.mp3</v>
      </c>
      <c r="E4770" s="1" t="n">
        <v>3272</v>
      </c>
      <c r="F4770" s="1" t="str">
        <f aca="false">_xlfn.TEXTJOIN("+", TRUE(), autotagging_moodtheme__2[[#This Row],[TAGS]:[_4]])</f>
        <v>mood/theme---retro</v>
      </c>
    </row>
    <row r="4771" customFormat="false" ht="15" hidden="false" customHeight="false" outlineLevel="0" collapsed="false">
      <c r="A4771" s="1" t="str">
        <f aca="false">autotagging_moodtheme!A4771</f>
        <v>track_0913697</v>
      </c>
      <c r="B4771" s="1" t="str">
        <v>artist_342174</v>
      </c>
      <c r="C4771" s="1" t="str">
        <v>album_108167</v>
      </c>
      <c r="D4771" s="1" t="str">
        <v>97/913697.mp3</v>
      </c>
      <c r="E4771" s="1" t="n">
        <v>3750</v>
      </c>
      <c r="F4771" s="1" t="str">
        <f aca="false">_xlfn.TEXTJOIN("+", TRUE(), autotagging_moodtheme__2[[#This Row],[TAGS]:[_4]])</f>
        <v>mood/theme---retro</v>
      </c>
    </row>
    <row r="4772" customFormat="false" ht="15" hidden="false" customHeight="false" outlineLevel="0" collapsed="false">
      <c r="A4772" s="1" t="str">
        <f aca="false">autotagging_moodtheme!A4772</f>
        <v>track_0913698</v>
      </c>
      <c r="B4772" s="1" t="str">
        <v>artist_342174</v>
      </c>
      <c r="C4772" s="1" t="str">
        <v>album_108167</v>
      </c>
      <c r="D4772" s="1" t="str">
        <v>98/913698.mp3</v>
      </c>
      <c r="E4772" s="1" t="n">
        <v>2418</v>
      </c>
      <c r="F4772" s="1" t="str">
        <f aca="false">_xlfn.TEXTJOIN("+", TRUE(), autotagging_moodtheme__2[[#This Row],[TAGS]:[_4]])</f>
        <v>mood/theme---retro</v>
      </c>
    </row>
    <row r="4773" customFormat="false" ht="15" hidden="false" customHeight="false" outlineLevel="0" collapsed="false">
      <c r="A4773" s="1" t="str">
        <f aca="false">autotagging_moodtheme!A4773</f>
        <v>track_0913699</v>
      </c>
      <c r="B4773" s="1" t="str">
        <v>artist_342174</v>
      </c>
      <c r="C4773" s="1" t="str">
        <v>album_108167</v>
      </c>
      <c r="D4773" s="1" t="str">
        <v>99/913699.mp3</v>
      </c>
      <c r="E4773" s="1" t="n">
        <v>2418</v>
      </c>
      <c r="F4773" s="1" t="str">
        <f aca="false">_xlfn.TEXTJOIN("+", TRUE(), autotagging_moodtheme__2[[#This Row],[TAGS]:[_4]])</f>
        <v>mood/theme---retro</v>
      </c>
    </row>
    <row r="4774" customFormat="false" ht="15" hidden="false" customHeight="false" outlineLevel="0" collapsed="false">
      <c r="A4774" s="1" t="str">
        <f aca="false">autotagging_moodtheme!A4774</f>
        <v>track_0913700</v>
      </c>
      <c r="B4774" s="1" t="str">
        <v>artist_342174</v>
      </c>
      <c r="C4774" s="1" t="str">
        <v>album_108167</v>
      </c>
      <c r="D4774" s="1" t="str">
        <v>00/913700.mp3</v>
      </c>
      <c r="E4774" s="1" t="n">
        <v>2693</v>
      </c>
      <c r="F4774" s="1" t="str">
        <f aca="false">_xlfn.TEXTJOIN("+", TRUE(), autotagging_moodtheme__2[[#This Row],[TAGS]:[_4]])</f>
        <v>mood/theme---retro</v>
      </c>
    </row>
    <row r="4775" customFormat="false" ht="15" hidden="false" customHeight="false" outlineLevel="0" collapsed="false">
      <c r="A4775" s="1" t="str">
        <f aca="false">autotagging_moodtheme!A4775</f>
        <v>track_0913701</v>
      </c>
      <c r="B4775" s="1" t="str">
        <v>artist_342174</v>
      </c>
      <c r="C4775" s="1" t="str">
        <v>album_108167</v>
      </c>
      <c r="D4775" s="1" t="str">
        <v>01/913701.mp3</v>
      </c>
      <c r="E4775" s="1" t="n">
        <v>2980</v>
      </c>
      <c r="F4775" s="1" t="str">
        <f aca="false">_xlfn.TEXTJOIN("+", TRUE(), autotagging_moodtheme__2[[#This Row],[TAGS]:[_4]])</f>
        <v>mood/theme---retro</v>
      </c>
    </row>
    <row r="4776" customFormat="false" ht="15" hidden="false" customHeight="false" outlineLevel="0" collapsed="false">
      <c r="A4776" s="1" t="str">
        <f aca="false">autotagging_moodtheme!A4776</f>
        <v>track_0913702</v>
      </c>
      <c r="B4776" s="1" t="str">
        <v>artist_342174</v>
      </c>
      <c r="C4776" s="1" t="str">
        <v>album_108167</v>
      </c>
      <c r="D4776" s="1" t="str">
        <v>02/913702.mp3</v>
      </c>
      <c r="E4776" s="1" t="n">
        <v>3180</v>
      </c>
      <c r="F4776" s="1" t="str">
        <f aca="false">_xlfn.TEXTJOIN("+", TRUE(), autotagging_moodtheme__2[[#This Row],[TAGS]:[_4]])</f>
        <v>mood/theme---retro</v>
      </c>
    </row>
    <row r="4777" customFormat="false" ht="15" hidden="false" customHeight="false" outlineLevel="0" collapsed="false">
      <c r="A4777" s="1" t="str">
        <f aca="false">autotagging_moodtheme!A4777</f>
        <v>track_0914034</v>
      </c>
      <c r="B4777" s="1" t="str">
        <v>artist_342174</v>
      </c>
      <c r="C4777" s="1" t="str">
        <v>album_108167</v>
      </c>
      <c r="D4777" s="1" t="str">
        <v>34/914034.mp3</v>
      </c>
      <c r="E4777" s="1" t="n">
        <v>2649</v>
      </c>
      <c r="F4777" s="1" t="str">
        <f aca="false">_xlfn.TEXTJOIN("+", TRUE(), autotagging_moodtheme__2[[#This Row],[TAGS]:[_4]])</f>
        <v>mood/theme---retro</v>
      </c>
    </row>
    <row r="4778" customFormat="false" ht="15" hidden="false" customHeight="false" outlineLevel="0" collapsed="false">
      <c r="A4778" s="1" t="str">
        <f aca="false">autotagging_moodtheme!A4778</f>
        <v>track_0914550</v>
      </c>
      <c r="B4778" s="1" t="str">
        <v>artist_341542</v>
      </c>
      <c r="C4778" s="1" t="str">
        <v>album_108240</v>
      </c>
      <c r="D4778" s="1" t="str">
        <v>50/914550.mp3</v>
      </c>
      <c r="E4778" s="1" t="n">
        <v>2279</v>
      </c>
      <c r="F4778" s="1" t="str">
        <f aca="false">_xlfn.TEXTJOIN("+", TRUE(), autotagging_moodtheme__2[[#This Row],[TAGS]:[_4]])</f>
        <v>mood/theme---happy+mood/theme---upbeat</v>
      </c>
    </row>
    <row r="4779" customFormat="false" ht="15" hidden="false" customHeight="false" outlineLevel="0" collapsed="false">
      <c r="A4779" s="1" t="str">
        <f aca="false">autotagging_moodtheme!A4779</f>
        <v>track_0914576</v>
      </c>
      <c r="B4779" s="1" t="str">
        <v>artist_415317</v>
      </c>
      <c r="C4779" s="1" t="str">
        <v>album_108243</v>
      </c>
      <c r="D4779" s="1" t="str">
        <v>76/914576.mp3</v>
      </c>
      <c r="E4779" s="1" t="n">
        <v>3102</v>
      </c>
      <c r="F4779" s="1" t="str">
        <f aca="false">_xlfn.TEXTJOIN("+", TRUE(), autotagging_moodtheme__2[[#This Row],[TAGS]:[_4]])</f>
        <v>mood/theme---advertising+mood/theme---corporate+mood/theme---motivational</v>
      </c>
    </row>
    <row r="4780" customFormat="false" ht="15" hidden="false" customHeight="false" outlineLevel="0" collapsed="false">
      <c r="A4780" s="1" t="str">
        <f aca="false">autotagging_moodtheme!A4780</f>
        <v>track_0914816</v>
      </c>
      <c r="B4780" s="1" t="str">
        <v>artist_347673</v>
      </c>
      <c r="C4780" s="1" t="str">
        <v>album_108277</v>
      </c>
      <c r="D4780" s="1" t="str">
        <v>16/914816.mp3</v>
      </c>
      <c r="E4780" s="1" t="n">
        <v>1581</v>
      </c>
      <c r="F4780" s="1" t="str">
        <f aca="false">_xlfn.TEXTJOIN("+", TRUE(), autotagging_moodtheme__2[[#This Row],[TAGS]:[_4]])</f>
        <v>mood/theme---melancholic</v>
      </c>
    </row>
    <row r="4781" customFormat="false" ht="15" hidden="false" customHeight="false" outlineLevel="0" collapsed="false">
      <c r="A4781" s="1" t="str">
        <f aca="false">autotagging_moodtheme!A4781</f>
        <v>track_0914817</v>
      </c>
      <c r="B4781" s="1" t="str">
        <v>artist_347673</v>
      </c>
      <c r="C4781" s="1" t="str">
        <v>album_108277</v>
      </c>
      <c r="D4781" s="1" t="str">
        <v>17/914817.mp3</v>
      </c>
      <c r="E4781" s="1" t="n">
        <v>2453</v>
      </c>
      <c r="F4781" s="1" t="str">
        <f aca="false">_xlfn.TEXTJOIN("+", TRUE(), autotagging_moodtheme__2[[#This Row],[TAGS]:[_4]])</f>
        <v>mood/theme---dramatic+mood/theme---powerful</v>
      </c>
    </row>
    <row r="4782" customFormat="false" ht="15" hidden="false" customHeight="false" outlineLevel="0" collapsed="false">
      <c r="A4782" s="1" t="str">
        <f aca="false">autotagging_moodtheme!A4782</f>
        <v>track_0914861</v>
      </c>
      <c r="B4782" s="1" t="str">
        <v>artist_354449</v>
      </c>
      <c r="C4782" s="1" t="str">
        <v>album_108290</v>
      </c>
      <c r="D4782" s="1" t="str">
        <v>61/914861.mp3</v>
      </c>
      <c r="E4782" s="1" t="n">
        <v>2421</v>
      </c>
      <c r="F4782" s="1" t="str">
        <f aca="false">_xlfn.TEXTJOIN("+", TRUE(), autotagging_moodtheme__2[[#This Row],[TAGS]:[_4]])</f>
        <v>mood/theme---adventure</v>
      </c>
    </row>
    <row r="4783" customFormat="false" ht="15" hidden="false" customHeight="false" outlineLevel="0" collapsed="false">
      <c r="A4783" s="1" t="str">
        <f aca="false">autotagging_moodtheme!A4783</f>
        <v>track_0915072</v>
      </c>
      <c r="B4783" s="1" t="str">
        <v>artist_337939</v>
      </c>
      <c r="C4783" s="1" t="str">
        <v>album_108323</v>
      </c>
      <c r="D4783" s="1" t="str">
        <v>72/915072.mp3</v>
      </c>
      <c r="E4783" s="1" t="n">
        <v>1688</v>
      </c>
      <c r="F4783" s="1" t="str">
        <f aca="false">_xlfn.TEXTJOIN("+", TRUE(), autotagging_moodtheme__2[[#This Row],[TAGS]:[_4]])</f>
        <v>mood/theme---calm+mood/theme---meditative</v>
      </c>
    </row>
    <row r="4784" customFormat="false" ht="15" hidden="false" customHeight="false" outlineLevel="0" collapsed="false">
      <c r="A4784" s="1" t="str">
        <f aca="false">autotagging_moodtheme!A4784</f>
        <v>track_0915384</v>
      </c>
      <c r="B4784" s="1" t="str">
        <v>artist_373547</v>
      </c>
      <c r="C4784" s="1" t="str">
        <v>album_108354</v>
      </c>
      <c r="D4784" s="1" t="str">
        <v>84/915384.mp3</v>
      </c>
      <c r="E4784" s="1" t="n">
        <v>3069</v>
      </c>
      <c r="F4784" s="1" t="str">
        <f aca="false">_xlfn.TEXTJOIN("+", TRUE(), autotagging_moodtheme__2[[#This Row],[TAGS]:[_4]])</f>
        <v>mood/theme---happy+mood/theme---party+mood/theme---trailer</v>
      </c>
    </row>
    <row r="4785" customFormat="false" ht="15" hidden="false" customHeight="false" outlineLevel="0" collapsed="false">
      <c r="A4785" s="1" t="str">
        <f aca="false">autotagging_moodtheme!A4785</f>
        <v>track_0915494</v>
      </c>
      <c r="B4785" s="1" t="str">
        <v>artist_340092</v>
      </c>
      <c r="C4785" s="1" t="str">
        <v>album_108376</v>
      </c>
      <c r="D4785" s="1" t="str">
        <v>94/915494.mp3</v>
      </c>
      <c r="E4785" s="1" t="n">
        <v>3214</v>
      </c>
      <c r="F4785" s="1" t="str">
        <f aca="false">_xlfn.TEXTJOIN("+", TRUE(), autotagging_moodtheme__2[[#This Row],[TAGS]:[_4]])</f>
        <v>mood/theme---relaxing</v>
      </c>
    </row>
    <row r="4786" customFormat="false" ht="15" hidden="false" customHeight="false" outlineLevel="0" collapsed="false">
      <c r="A4786" s="1" t="str">
        <f aca="false">autotagging_moodtheme!A4786</f>
        <v>track_0915495</v>
      </c>
      <c r="B4786" s="1" t="str">
        <v>artist_340092</v>
      </c>
      <c r="C4786" s="1" t="str">
        <v>album_108376</v>
      </c>
      <c r="D4786" s="1" t="str">
        <v>95/915495.mp3</v>
      </c>
      <c r="E4786" s="1" t="n">
        <v>6241</v>
      </c>
      <c r="F4786" s="1" t="str">
        <f aca="false">_xlfn.TEXTJOIN("+", TRUE(), autotagging_moodtheme__2[[#This Row],[TAGS]:[_4]])</f>
        <v>mood/theme---relaxing</v>
      </c>
    </row>
    <row r="4787" customFormat="false" ht="15" hidden="false" customHeight="false" outlineLevel="0" collapsed="false">
      <c r="A4787" s="1" t="str">
        <f aca="false">autotagging_moodtheme!A4787</f>
        <v>track_0915578</v>
      </c>
      <c r="B4787" s="1" t="str">
        <v>artist_341393</v>
      </c>
      <c r="C4787" s="1" t="str">
        <v>album_108476</v>
      </c>
      <c r="D4787" s="1" t="str">
        <v>78/915578.mp3</v>
      </c>
      <c r="E4787" s="1" t="n">
        <v>1689</v>
      </c>
      <c r="F4787" s="1" t="str">
        <f aca="false">_xlfn.TEXTJOIN("+", TRUE(), autotagging_moodtheme__2[[#This Row],[TAGS]:[_4]])</f>
        <v>mood/theme---romantic</v>
      </c>
    </row>
    <row r="4788" customFormat="false" ht="15" hidden="false" customHeight="false" outlineLevel="0" collapsed="false">
      <c r="A4788" s="1" t="str">
        <f aca="false">autotagging_moodtheme!A4788</f>
        <v>track_0915579</v>
      </c>
      <c r="B4788" s="1" t="str">
        <v>artist_341393</v>
      </c>
      <c r="C4788" s="1" t="str">
        <v>album_108476</v>
      </c>
      <c r="D4788" s="1" t="str">
        <v>79/915579.mp3</v>
      </c>
      <c r="E4788" s="1" t="n">
        <v>3367</v>
      </c>
      <c r="F4788" s="1" t="str">
        <f aca="false">_xlfn.TEXTJOIN("+", TRUE(), autotagging_moodtheme__2[[#This Row],[TAGS]:[_4]])</f>
        <v>mood/theme---romantic</v>
      </c>
    </row>
    <row r="4789" customFormat="false" ht="15" hidden="false" customHeight="false" outlineLevel="0" collapsed="false">
      <c r="A4789" s="1" t="str">
        <f aca="false">autotagging_moodtheme!A4789</f>
        <v>track_0915580</v>
      </c>
      <c r="B4789" s="1" t="str">
        <v>artist_341393</v>
      </c>
      <c r="C4789" s="1" t="str">
        <v>album_108476</v>
      </c>
      <c r="D4789" s="1" t="str">
        <v>80/915580.mp3</v>
      </c>
      <c r="E4789" s="1" t="n">
        <v>2097</v>
      </c>
      <c r="F4789" s="1" t="str">
        <f aca="false">_xlfn.TEXTJOIN("+", TRUE(), autotagging_moodtheme__2[[#This Row],[TAGS]:[_4]])</f>
        <v>mood/theme---romantic</v>
      </c>
    </row>
    <row r="4790" customFormat="false" ht="15" hidden="false" customHeight="false" outlineLevel="0" collapsed="false">
      <c r="A4790" s="1" t="str">
        <f aca="false">autotagging_moodtheme!A4790</f>
        <v>track_0915581</v>
      </c>
      <c r="B4790" s="1" t="str">
        <v>artist_341393</v>
      </c>
      <c r="C4790" s="1" t="str">
        <v>album_108476</v>
      </c>
      <c r="D4790" s="1" t="str">
        <v>81/915581.mp3</v>
      </c>
      <c r="E4790" s="1" t="n">
        <v>1679</v>
      </c>
      <c r="F4790" s="1" t="str">
        <f aca="false">_xlfn.TEXTJOIN("+", TRUE(), autotagging_moodtheme__2[[#This Row],[TAGS]:[_4]])</f>
        <v>mood/theme---romantic</v>
      </c>
    </row>
    <row r="4791" customFormat="false" ht="15" hidden="false" customHeight="false" outlineLevel="0" collapsed="false">
      <c r="A4791" s="1" t="str">
        <f aca="false">autotagging_moodtheme!A4791</f>
        <v>track_0915582</v>
      </c>
      <c r="B4791" s="1" t="str">
        <v>artist_341393</v>
      </c>
      <c r="C4791" s="1" t="str">
        <v>album_108476</v>
      </c>
      <c r="D4791" s="1" t="str">
        <v>82/915582.mp3</v>
      </c>
      <c r="E4791" s="1" t="n">
        <v>1762</v>
      </c>
      <c r="F4791" s="1" t="str">
        <f aca="false">_xlfn.TEXTJOIN("+", TRUE(), autotagging_moodtheme__2[[#This Row],[TAGS]:[_4]])</f>
        <v>mood/theme---romantic</v>
      </c>
    </row>
    <row r="4792" customFormat="false" ht="15" hidden="false" customHeight="false" outlineLevel="0" collapsed="false">
      <c r="A4792" s="1" t="str">
        <f aca="false">autotagging_moodtheme!A4792</f>
        <v>track_0915584</v>
      </c>
      <c r="B4792" s="1" t="str">
        <v>artist_341393</v>
      </c>
      <c r="C4792" s="1" t="str">
        <v>album_108476</v>
      </c>
      <c r="D4792" s="1" t="str">
        <v>84/915584.mp3</v>
      </c>
      <c r="E4792" s="1" t="n">
        <v>2282</v>
      </c>
      <c r="F4792" s="1" t="str">
        <f aca="false">_xlfn.TEXTJOIN("+", TRUE(), autotagging_moodtheme__2[[#This Row],[TAGS]:[_4]])</f>
        <v>mood/theme---romantic</v>
      </c>
    </row>
    <row r="4793" customFormat="false" ht="15" hidden="false" customHeight="false" outlineLevel="0" collapsed="false">
      <c r="A4793" s="1" t="str">
        <f aca="false">autotagging_moodtheme!A4793</f>
        <v>track_0915676</v>
      </c>
      <c r="B4793" s="1" t="str">
        <v>artist_341393</v>
      </c>
      <c r="C4793" s="1" t="str">
        <v>album_108476</v>
      </c>
      <c r="D4793" s="1" t="str">
        <v>76/915676.mp3</v>
      </c>
      <c r="E4793" s="1" t="n">
        <v>2009</v>
      </c>
      <c r="F4793" s="1" t="str">
        <f aca="false">_xlfn.TEXTJOIN("+", TRUE(), autotagging_moodtheme__2[[#This Row],[TAGS]:[_4]])</f>
        <v>mood/theme---romantic</v>
      </c>
    </row>
    <row r="4794" customFormat="false" ht="15" hidden="false" customHeight="false" outlineLevel="0" collapsed="false">
      <c r="A4794" s="1" t="str">
        <f aca="false">autotagging_moodtheme!A4794</f>
        <v>track_0915677</v>
      </c>
      <c r="B4794" s="1" t="str">
        <v>artist_341393</v>
      </c>
      <c r="C4794" s="1" t="str">
        <v>album_108476</v>
      </c>
      <c r="D4794" s="1" t="str">
        <v>77/915677.mp3</v>
      </c>
      <c r="E4794" s="1" t="n">
        <v>1995</v>
      </c>
      <c r="F4794" s="1" t="str">
        <f aca="false">_xlfn.TEXTJOIN("+", TRUE(), autotagging_moodtheme__2[[#This Row],[TAGS]:[_4]])</f>
        <v>mood/theme---romantic</v>
      </c>
    </row>
    <row r="4795" customFormat="false" ht="15" hidden="false" customHeight="false" outlineLevel="0" collapsed="false">
      <c r="A4795" s="1" t="str">
        <f aca="false">autotagging_moodtheme!A4795</f>
        <v>track_0915715</v>
      </c>
      <c r="B4795" s="1" t="str">
        <v>artist_337939</v>
      </c>
      <c r="C4795" s="1" t="str">
        <v>album_108397</v>
      </c>
      <c r="D4795" s="1" t="str">
        <v>15/915715.mp3</v>
      </c>
      <c r="E4795" s="1" t="n">
        <v>3874</v>
      </c>
      <c r="F4795" s="1" t="str">
        <f aca="false">_xlfn.TEXTJOIN("+", TRUE(), autotagging_moodtheme__2[[#This Row],[TAGS]:[_4]])</f>
        <v>mood/theme---meditative</v>
      </c>
    </row>
    <row r="4796" customFormat="false" ht="15" hidden="false" customHeight="false" outlineLevel="0" collapsed="false">
      <c r="A4796" s="1" t="str">
        <f aca="false">autotagging_moodtheme!A4796</f>
        <v>track_0915737</v>
      </c>
      <c r="B4796" s="1" t="str">
        <v>artist_341393</v>
      </c>
      <c r="C4796" s="1" t="str">
        <v>album_108476</v>
      </c>
      <c r="D4796" s="1" t="str">
        <v>37/915737.mp3</v>
      </c>
      <c r="E4796" s="1" t="n">
        <v>2344</v>
      </c>
      <c r="F4796" s="1" t="str">
        <f aca="false">_xlfn.TEXTJOIN("+", TRUE(), autotagging_moodtheme__2[[#This Row],[TAGS]:[_4]])</f>
        <v>mood/theme---romantic</v>
      </c>
    </row>
    <row r="4797" customFormat="false" ht="15" hidden="false" customHeight="false" outlineLevel="0" collapsed="false">
      <c r="A4797" s="1" t="str">
        <f aca="false">autotagging_moodtheme!A4797</f>
        <v>track_0915738</v>
      </c>
      <c r="B4797" s="1" t="str">
        <v>artist_341393</v>
      </c>
      <c r="C4797" s="1" t="str">
        <v>album_108476</v>
      </c>
      <c r="D4797" s="1" t="str">
        <v>38/915738.mp3</v>
      </c>
      <c r="E4797" s="1" t="n">
        <v>1490</v>
      </c>
      <c r="F4797" s="1" t="str">
        <f aca="false">_xlfn.TEXTJOIN("+", TRUE(), autotagging_moodtheme__2[[#This Row],[TAGS]:[_4]])</f>
        <v>mood/theme---romantic</v>
      </c>
    </row>
    <row r="4798" customFormat="false" ht="15" hidden="false" customHeight="false" outlineLevel="0" collapsed="false">
      <c r="A4798" s="1" t="str">
        <f aca="false">autotagging_moodtheme!A4798</f>
        <v>track_0915739</v>
      </c>
      <c r="B4798" s="1" t="str">
        <v>artist_341393</v>
      </c>
      <c r="C4798" s="1" t="str">
        <v>album_108476</v>
      </c>
      <c r="D4798" s="1" t="str">
        <v>39/915739.mp3</v>
      </c>
      <c r="E4798" s="1" t="n">
        <v>1951</v>
      </c>
      <c r="F4798" s="1" t="str">
        <f aca="false">_xlfn.TEXTJOIN("+", TRUE(), autotagging_moodtheme__2[[#This Row],[TAGS]:[_4]])</f>
        <v>mood/theme---romantic</v>
      </c>
    </row>
    <row r="4799" customFormat="false" ht="15" hidden="false" customHeight="false" outlineLevel="0" collapsed="false">
      <c r="A4799" s="1" t="str">
        <f aca="false">autotagging_moodtheme!A4799</f>
        <v>track_0915740</v>
      </c>
      <c r="B4799" s="1" t="str">
        <v>artist_341393</v>
      </c>
      <c r="C4799" s="1" t="str">
        <v>album_108476</v>
      </c>
      <c r="D4799" s="1" t="str">
        <v>40/915740.mp3</v>
      </c>
      <c r="E4799" s="1" t="n">
        <v>2233</v>
      </c>
      <c r="F4799" s="1" t="str">
        <f aca="false">_xlfn.TEXTJOIN("+", TRUE(), autotagging_moodtheme__2[[#This Row],[TAGS]:[_4]])</f>
        <v>mood/theme---romantic</v>
      </c>
    </row>
    <row r="4800" customFormat="false" ht="15" hidden="false" customHeight="false" outlineLevel="0" collapsed="false">
      <c r="A4800" s="1" t="str">
        <f aca="false">autotagging_moodtheme!A4800</f>
        <v>track_0916086</v>
      </c>
      <c r="B4800" s="1" t="str">
        <v>artist_362935</v>
      </c>
      <c r="C4800" s="1" t="str">
        <v>album_108438</v>
      </c>
      <c r="D4800" s="1" t="str">
        <v>86/916086.mp3</v>
      </c>
      <c r="E4800" s="1" t="n">
        <v>1029</v>
      </c>
      <c r="F4800" s="1" t="str">
        <f aca="false">_xlfn.TEXTJOIN("+", TRUE(), autotagging_moodtheme__2[[#This Row],[TAGS]:[_4]])</f>
        <v>mood/theme---epic+mood/theme---trailer</v>
      </c>
    </row>
    <row r="4801" customFormat="false" ht="15" hidden="false" customHeight="false" outlineLevel="0" collapsed="false">
      <c r="A4801" s="1" t="str">
        <f aca="false">autotagging_moodtheme!A4801</f>
        <v>track_0916090</v>
      </c>
      <c r="B4801" s="1" t="str">
        <v>artist_362935</v>
      </c>
      <c r="C4801" s="1" t="str">
        <v>album_108438</v>
      </c>
      <c r="D4801" s="1" t="str">
        <v>90/916090.mp3</v>
      </c>
      <c r="E4801" s="1" t="n">
        <v>950</v>
      </c>
      <c r="F4801" s="1" t="str">
        <f aca="false">_xlfn.TEXTJOIN("+", TRUE(), autotagging_moodtheme__2[[#This Row],[TAGS]:[_4]])</f>
        <v>mood/theme---epic+mood/theme---trailer</v>
      </c>
    </row>
    <row r="4802" customFormat="false" ht="15" hidden="false" customHeight="false" outlineLevel="0" collapsed="false">
      <c r="A4802" s="1" t="str">
        <f aca="false">autotagging_moodtheme!A4802</f>
        <v>track_0916093</v>
      </c>
      <c r="B4802" s="1" t="str">
        <v>artist_362935</v>
      </c>
      <c r="C4802" s="1" t="str">
        <v>album_108438</v>
      </c>
      <c r="D4802" s="1" t="str">
        <v>93/916093.mp3</v>
      </c>
      <c r="E4802" s="1" t="n">
        <v>780</v>
      </c>
      <c r="F4802" s="1" t="str">
        <f aca="false">_xlfn.TEXTJOIN("+", TRUE(), autotagging_moodtheme__2[[#This Row],[TAGS]:[_4]])</f>
        <v>mood/theme---epic+mood/theme---trailer</v>
      </c>
    </row>
    <row r="4803" customFormat="false" ht="15" hidden="false" customHeight="false" outlineLevel="0" collapsed="false">
      <c r="A4803" s="1" t="str">
        <f aca="false">autotagging_moodtheme!A4803</f>
        <v>track_0916094</v>
      </c>
      <c r="B4803" s="1" t="str">
        <v>artist_362935</v>
      </c>
      <c r="C4803" s="1" t="str">
        <v>album_108438</v>
      </c>
      <c r="D4803" s="1" t="str">
        <v>94/916094.mp3</v>
      </c>
      <c r="E4803" s="1" t="n">
        <v>1531</v>
      </c>
      <c r="F4803" s="1" t="str">
        <f aca="false">_xlfn.TEXTJOIN("+", TRUE(), autotagging_moodtheme__2[[#This Row],[TAGS]:[_4]])</f>
        <v>mood/theme---epic+mood/theme---trailer</v>
      </c>
    </row>
    <row r="4804" customFormat="false" ht="15" hidden="false" customHeight="false" outlineLevel="0" collapsed="false">
      <c r="A4804" s="1" t="str">
        <f aca="false">autotagging_moodtheme!A4804</f>
        <v>track_0916095</v>
      </c>
      <c r="B4804" s="1" t="str">
        <v>artist_362935</v>
      </c>
      <c r="C4804" s="1" t="str">
        <v>album_108438</v>
      </c>
      <c r="D4804" s="1" t="str">
        <v>95/916095.mp3</v>
      </c>
      <c r="E4804" s="1" t="n">
        <v>953</v>
      </c>
      <c r="F4804" s="1" t="str">
        <f aca="false">_xlfn.TEXTJOIN("+", TRUE(), autotagging_moodtheme__2[[#This Row],[TAGS]:[_4]])</f>
        <v>mood/theme---epic+mood/theme---trailer</v>
      </c>
    </row>
    <row r="4805" customFormat="false" ht="15" hidden="false" customHeight="false" outlineLevel="0" collapsed="false">
      <c r="A4805" s="1" t="str">
        <f aca="false">autotagging_moodtheme!A4805</f>
        <v>track_0916172</v>
      </c>
      <c r="B4805" s="1" t="str">
        <v>artist_002208</v>
      </c>
      <c r="C4805" s="1" t="str">
        <v>album_108457</v>
      </c>
      <c r="D4805" s="1" t="str">
        <v>72/916172.mp3</v>
      </c>
      <c r="E4805" s="1" t="n">
        <v>2960</v>
      </c>
      <c r="F4805" s="1" t="str">
        <f aca="false">_xlfn.TEXTJOIN("+", TRUE(), autotagging_moodtheme__2[[#This Row],[TAGS]:[_4]])</f>
        <v>mood/theme---energetic</v>
      </c>
    </row>
    <row r="4806" customFormat="false" ht="15" hidden="false" customHeight="false" outlineLevel="0" collapsed="false">
      <c r="A4806" s="1" t="str">
        <f aca="false">autotagging_moodtheme!A4806</f>
        <v>track_0916173</v>
      </c>
      <c r="B4806" s="1" t="str">
        <v>artist_002208</v>
      </c>
      <c r="C4806" s="1" t="str">
        <v>album_108457</v>
      </c>
      <c r="D4806" s="1" t="str">
        <v>73/916173.mp3</v>
      </c>
      <c r="E4806" s="1" t="n">
        <v>537</v>
      </c>
      <c r="F4806" s="1" t="str">
        <f aca="false">_xlfn.TEXTJOIN("+", TRUE(), autotagging_moodtheme__2[[#This Row],[TAGS]:[_4]])</f>
        <v>mood/theme---dream</v>
      </c>
    </row>
    <row r="4807" customFormat="false" ht="15" hidden="false" customHeight="false" outlineLevel="0" collapsed="false">
      <c r="A4807" s="1" t="str">
        <f aca="false">autotagging_moodtheme!A4807</f>
        <v>track_0916174</v>
      </c>
      <c r="B4807" s="1" t="str">
        <v>artist_002208</v>
      </c>
      <c r="C4807" s="1" t="str">
        <v>album_108457</v>
      </c>
      <c r="D4807" s="1" t="str">
        <v>74/916174.mp3</v>
      </c>
      <c r="E4807" s="1" t="n">
        <v>3522</v>
      </c>
      <c r="F4807" s="1" t="str">
        <f aca="false">_xlfn.TEXTJOIN("+", TRUE(), autotagging_moodtheme__2[[#This Row],[TAGS]:[_4]])</f>
        <v>mood/theme---energetic+mood/theme---epic</v>
      </c>
    </row>
    <row r="4808" customFormat="false" ht="15" hidden="false" customHeight="false" outlineLevel="0" collapsed="false">
      <c r="A4808" s="1" t="str">
        <f aca="false">autotagging_moodtheme!A4808</f>
        <v>track_0916193</v>
      </c>
      <c r="B4808" s="1" t="str">
        <v>artist_002208</v>
      </c>
      <c r="C4808" s="1" t="str">
        <v>album_108457</v>
      </c>
      <c r="D4808" s="1" t="str">
        <v>93/916193.mp3</v>
      </c>
      <c r="E4808" s="1" t="n">
        <v>2725</v>
      </c>
      <c r="F4808" s="1" t="str">
        <f aca="false">_xlfn.TEXTJOIN("+", TRUE(), autotagging_moodtheme__2[[#This Row],[TAGS]:[_4]])</f>
        <v>mood/theme---fun</v>
      </c>
    </row>
    <row r="4809" customFormat="false" ht="15" hidden="false" customHeight="false" outlineLevel="0" collapsed="false">
      <c r="A4809" s="1" t="str">
        <f aca="false">autotagging_moodtheme!A4809</f>
        <v>track_0916195</v>
      </c>
      <c r="B4809" s="1" t="str">
        <v>artist_002208</v>
      </c>
      <c r="C4809" s="1" t="str">
        <v>album_108457</v>
      </c>
      <c r="D4809" s="1" t="str">
        <v>95/916195.mp3</v>
      </c>
      <c r="E4809" s="1" t="n">
        <v>2636</v>
      </c>
      <c r="F4809" s="1" t="str">
        <f aca="false">_xlfn.TEXTJOIN("+", TRUE(), autotagging_moodtheme__2[[#This Row],[TAGS]:[_4]])</f>
        <v>mood/theme---advertising+mood/theme---emotional</v>
      </c>
    </row>
    <row r="4810" customFormat="false" ht="15" hidden="false" customHeight="false" outlineLevel="0" collapsed="false">
      <c r="A4810" s="1" t="str">
        <f aca="false">autotagging_moodtheme!A4810</f>
        <v>track_0916389</v>
      </c>
      <c r="B4810" s="1" t="str">
        <v>artist_001336</v>
      </c>
      <c r="C4810" s="1" t="str">
        <v>album_108482</v>
      </c>
      <c r="D4810" s="1" t="str">
        <v>89/916389.mp3</v>
      </c>
      <c r="E4810" s="1" t="n">
        <v>1440</v>
      </c>
      <c r="F4810" s="1" t="str">
        <f aca="false">_xlfn.TEXTJOIN("+", TRUE(), autotagging_moodtheme__2[[#This Row],[TAGS]:[_4]])</f>
        <v>mood/theme---love</v>
      </c>
    </row>
    <row r="4811" customFormat="false" ht="15" hidden="false" customHeight="false" outlineLevel="0" collapsed="false">
      <c r="A4811" s="1" t="str">
        <f aca="false">autotagging_moodtheme!A4811</f>
        <v>track_0916394</v>
      </c>
      <c r="B4811" s="1" t="str">
        <v>artist_001336</v>
      </c>
      <c r="C4811" s="1" t="str">
        <v>album_108482</v>
      </c>
      <c r="D4811" s="1" t="str">
        <v>94/916394.mp3</v>
      </c>
      <c r="E4811" s="1" t="n">
        <v>1340</v>
      </c>
      <c r="F4811" s="1" t="str">
        <f aca="false">_xlfn.TEXTJOIN("+", TRUE(), autotagging_moodtheme__2[[#This Row],[TAGS]:[_4]])</f>
        <v>mood/theme---energetic</v>
      </c>
    </row>
    <row r="4812" customFormat="false" ht="15" hidden="false" customHeight="false" outlineLevel="0" collapsed="false">
      <c r="A4812" s="1" t="str">
        <f aca="false">autotagging_moodtheme!A4812</f>
        <v>track_0916398</v>
      </c>
      <c r="B4812" s="1" t="str">
        <v>artist_001336</v>
      </c>
      <c r="C4812" s="1" t="str">
        <v>album_108482</v>
      </c>
      <c r="D4812" s="1" t="str">
        <v>98/916398.mp3</v>
      </c>
      <c r="E4812" s="1" t="n">
        <v>3160</v>
      </c>
      <c r="F4812" s="1" t="str">
        <f aca="false">_xlfn.TEXTJOIN("+", TRUE(), autotagging_moodtheme__2[[#This Row],[TAGS]:[_4]])</f>
        <v>mood/theme---love</v>
      </c>
    </row>
    <row r="4813" customFormat="false" ht="15" hidden="false" customHeight="false" outlineLevel="0" collapsed="false">
      <c r="A4813" s="1" t="str">
        <f aca="false">autotagging_moodtheme!A4813</f>
        <v>track_0916682</v>
      </c>
      <c r="B4813" s="1" t="str">
        <v>artist_338059</v>
      </c>
      <c r="C4813" s="1" t="str">
        <v>album_108514</v>
      </c>
      <c r="D4813" s="1" t="str">
        <v>82/916682.mp3</v>
      </c>
      <c r="E4813" s="1" t="n">
        <v>4888</v>
      </c>
      <c r="F4813" s="1" t="str">
        <f aca="false">_xlfn.TEXTJOIN("+", TRUE(), autotagging_moodtheme__2[[#This Row],[TAGS]:[_4]])</f>
        <v>mood/theme---film</v>
      </c>
    </row>
    <row r="4814" customFormat="false" ht="15" hidden="false" customHeight="false" outlineLevel="0" collapsed="false">
      <c r="A4814" s="1" t="str">
        <f aca="false">autotagging_moodtheme!A4814</f>
        <v>track_0916749</v>
      </c>
      <c r="B4814" s="1" t="str">
        <v>artist_361501</v>
      </c>
      <c r="C4814" s="1" t="str">
        <v>album_108516</v>
      </c>
      <c r="D4814" s="1" t="str">
        <v>49/916749.mp3</v>
      </c>
      <c r="E4814" s="1" t="n">
        <v>2074</v>
      </c>
      <c r="F4814" s="1" t="str">
        <f aca="false">_xlfn.TEXTJOIN("+", TRUE(), autotagging_moodtheme__2[[#This Row],[TAGS]:[_4]])</f>
        <v>mood/theme---relaxing</v>
      </c>
    </row>
    <row r="4815" customFormat="false" ht="15" hidden="false" customHeight="false" outlineLevel="0" collapsed="false">
      <c r="A4815" s="1" t="str">
        <f aca="false">autotagging_moodtheme!A4815</f>
        <v>track_0916752</v>
      </c>
      <c r="B4815" s="1" t="str">
        <v>artist_361501</v>
      </c>
      <c r="C4815" s="1" t="str">
        <v>album_108516</v>
      </c>
      <c r="D4815" s="1" t="str">
        <v>52/916752.mp3</v>
      </c>
      <c r="E4815" s="1" t="n">
        <v>1613</v>
      </c>
      <c r="F4815" s="1" t="str">
        <f aca="false">_xlfn.TEXTJOIN("+", TRUE(), autotagging_moodtheme__2[[#This Row],[TAGS]:[_4]])</f>
        <v>mood/theme---dream+mood/theme---relaxing</v>
      </c>
    </row>
    <row r="4816" customFormat="false" ht="15" hidden="false" customHeight="false" outlineLevel="0" collapsed="false">
      <c r="A4816" s="1" t="str">
        <f aca="false">autotagging_moodtheme!A4816</f>
        <v>track_0916877</v>
      </c>
      <c r="B4816" s="1" t="str">
        <v>artist_007584</v>
      </c>
      <c r="C4816" s="1" t="str">
        <v>album_108529</v>
      </c>
      <c r="D4816" s="1" t="str">
        <v>77/916877.mp3</v>
      </c>
      <c r="E4816" s="1" t="n">
        <v>3485</v>
      </c>
      <c r="F4816" s="1" t="str">
        <f aca="false">_xlfn.TEXTJOIN("+", TRUE(), autotagging_moodtheme__2[[#This Row],[TAGS]:[_4]])</f>
        <v>mood/theme---retro+mood/theme---space</v>
      </c>
    </row>
    <row r="4817" customFormat="false" ht="15" hidden="false" customHeight="false" outlineLevel="0" collapsed="false">
      <c r="A4817" s="1" t="str">
        <f aca="false">autotagging_moodtheme!A4817</f>
        <v>track_0916878</v>
      </c>
      <c r="B4817" s="1" t="str">
        <v>artist_007584</v>
      </c>
      <c r="C4817" s="1" t="str">
        <v>album_108529</v>
      </c>
      <c r="D4817" s="1" t="str">
        <v>78/916878.mp3</v>
      </c>
      <c r="E4817" s="1" t="n">
        <v>3485</v>
      </c>
      <c r="F4817" s="1" t="str">
        <f aca="false">_xlfn.TEXTJOIN("+", TRUE(), autotagging_moodtheme__2[[#This Row],[TAGS]:[_4]])</f>
        <v>mood/theme---retro+mood/theme---space</v>
      </c>
    </row>
    <row r="4818" customFormat="false" ht="15" hidden="false" customHeight="false" outlineLevel="0" collapsed="false">
      <c r="A4818" s="1" t="str">
        <f aca="false">autotagging_moodtheme!A4818</f>
        <v>track_0916879</v>
      </c>
      <c r="B4818" s="1" t="str">
        <v>artist_007584</v>
      </c>
      <c r="C4818" s="1" t="str">
        <v>album_108529</v>
      </c>
      <c r="D4818" s="1" t="str">
        <v>79/916879.mp3</v>
      </c>
      <c r="E4818" s="1" t="n">
        <v>3485</v>
      </c>
      <c r="F4818" s="1" t="str">
        <f aca="false">_xlfn.TEXTJOIN("+", TRUE(), autotagging_moodtheme__2[[#This Row],[TAGS]:[_4]])</f>
        <v>mood/theme---retro+mood/theme---space</v>
      </c>
    </row>
    <row r="4819" customFormat="false" ht="15" hidden="false" customHeight="false" outlineLevel="0" collapsed="false">
      <c r="A4819" s="1" t="str">
        <f aca="false">autotagging_moodtheme!A4819</f>
        <v>track_0917542</v>
      </c>
      <c r="B4819" s="1" t="str">
        <v>artist_378901</v>
      </c>
      <c r="C4819" s="1" t="str">
        <v>album_108650</v>
      </c>
      <c r="D4819" s="1" t="str">
        <v>42/917542.mp3</v>
      </c>
      <c r="E4819" s="1" t="n">
        <v>1848</v>
      </c>
      <c r="F4819" s="1" t="str">
        <f aca="false">_xlfn.TEXTJOIN("+", TRUE(), autotagging_moodtheme__2[[#This Row],[TAGS]:[_4]])</f>
        <v>mood/theme---happy</v>
      </c>
    </row>
    <row r="4820" customFormat="false" ht="15" hidden="false" customHeight="false" outlineLevel="0" collapsed="false">
      <c r="A4820" s="1" t="str">
        <f aca="false">autotagging_moodtheme!A4820</f>
        <v>track_0917543</v>
      </c>
      <c r="B4820" s="1" t="str">
        <v>artist_378901</v>
      </c>
      <c r="C4820" s="1" t="str">
        <v>album_108650</v>
      </c>
      <c r="D4820" s="1" t="str">
        <v>43/917543.mp3</v>
      </c>
      <c r="E4820" s="1" t="n">
        <v>2212</v>
      </c>
      <c r="F4820" s="1" t="str">
        <f aca="false">_xlfn.TEXTJOIN("+", TRUE(), autotagging_moodtheme__2[[#This Row],[TAGS]:[_4]])</f>
        <v>mood/theme---relaxing</v>
      </c>
    </row>
    <row r="4821" customFormat="false" ht="15" hidden="false" customHeight="false" outlineLevel="0" collapsed="false">
      <c r="A4821" s="1" t="str">
        <f aca="false">autotagging_moodtheme!A4821</f>
        <v>track_0917546</v>
      </c>
      <c r="B4821" s="1" t="str">
        <v>artist_378901</v>
      </c>
      <c r="C4821" s="1" t="str">
        <v>album_108650</v>
      </c>
      <c r="D4821" s="1" t="str">
        <v>46/917546.mp3</v>
      </c>
      <c r="E4821" s="1" t="n">
        <v>1676</v>
      </c>
      <c r="F4821" s="1" t="str">
        <f aca="false">_xlfn.TEXTJOIN("+", TRUE(), autotagging_moodtheme__2[[#This Row],[TAGS]:[_4]])</f>
        <v>mood/theme---relaxing</v>
      </c>
    </row>
    <row r="4822" customFormat="false" ht="15" hidden="false" customHeight="false" outlineLevel="0" collapsed="false">
      <c r="A4822" s="1" t="str">
        <f aca="false">autotagging_moodtheme!A4822</f>
        <v>track_0918148</v>
      </c>
      <c r="B4822" s="1" t="str">
        <v>artist_375935</v>
      </c>
      <c r="C4822" s="1" t="str">
        <v>album_108714</v>
      </c>
      <c r="D4822" s="1" t="str">
        <v>48/918148.mp3</v>
      </c>
      <c r="E4822" s="1" t="n">
        <v>1651</v>
      </c>
      <c r="F4822" s="1" t="str">
        <f aca="false">_xlfn.TEXTJOIN("+", TRUE(), autotagging_moodtheme__2[[#This Row],[TAGS]:[_4]])</f>
        <v>mood/theme---travel</v>
      </c>
    </row>
    <row r="4823" customFormat="false" ht="15" hidden="false" customHeight="false" outlineLevel="0" collapsed="false">
      <c r="A4823" s="1" t="str">
        <f aca="false">autotagging_moodtheme!A4823</f>
        <v>track_0919605</v>
      </c>
      <c r="B4823" s="1" t="str">
        <v>artist_337741</v>
      </c>
      <c r="C4823" s="1" t="str">
        <v>album_108930</v>
      </c>
      <c r="D4823" s="1" t="str">
        <v>05/919605.mp3</v>
      </c>
      <c r="E4823" s="1" t="n">
        <v>3162</v>
      </c>
      <c r="F4823" s="1" t="str">
        <f aca="false">_xlfn.TEXTJOIN("+", TRUE(), autotagging_moodtheme__2[[#This Row],[TAGS]:[_4]])</f>
        <v>mood/theme---melodic+mood/theme---soundscape</v>
      </c>
    </row>
    <row r="4824" customFormat="false" ht="15" hidden="false" customHeight="false" outlineLevel="0" collapsed="false">
      <c r="A4824" s="1" t="str">
        <f aca="false">autotagging_moodtheme!A4824</f>
        <v>track_0919606</v>
      </c>
      <c r="B4824" s="1" t="str">
        <v>artist_337741</v>
      </c>
      <c r="C4824" s="1" t="str">
        <v>album_108930</v>
      </c>
      <c r="D4824" s="1" t="str">
        <v>06/919606.mp3</v>
      </c>
      <c r="E4824" s="1" t="n">
        <v>4404</v>
      </c>
      <c r="F4824" s="1" t="str">
        <f aca="false">_xlfn.TEXTJOIN("+", TRUE(), autotagging_moodtheme__2[[#This Row],[TAGS]:[_4]])</f>
        <v>mood/theme---melodic+mood/theme---soundscape</v>
      </c>
    </row>
    <row r="4825" customFormat="false" ht="15" hidden="false" customHeight="false" outlineLevel="0" collapsed="false">
      <c r="A4825" s="1" t="str">
        <f aca="false">autotagging_moodtheme!A4825</f>
        <v>track_0919607</v>
      </c>
      <c r="B4825" s="1" t="str">
        <v>artist_337741</v>
      </c>
      <c r="C4825" s="1" t="str">
        <v>album_108930</v>
      </c>
      <c r="D4825" s="1" t="str">
        <v>07/919607.mp3</v>
      </c>
      <c r="E4825" s="1" t="n">
        <v>3933</v>
      </c>
      <c r="F4825" s="1" t="str">
        <f aca="false">_xlfn.TEXTJOIN("+", TRUE(), autotagging_moodtheme__2[[#This Row],[TAGS]:[_4]])</f>
        <v>mood/theme---melodic+mood/theme---soundscape</v>
      </c>
    </row>
    <row r="4826" customFormat="false" ht="15" hidden="false" customHeight="false" outlineLevel="0" collapsed="false">
      <c r="A4826" s="1" t="str">
        <f aca="false">autotagging_moodtheme!A4826</f>
        <v>track_0919631</v>
      </c>
      <c r="B4826" s="1" t="str">
        <v>artist_373214</v>
      </c>
      <c r="C4826" s="1" t="str">
        <v>album_108909</v>
      </c>
      <c r="D4826" s="1" t="str">
        <v>31/919631.mp3</v>
      </c>
      <c r="E4826" s="1" t="n">
        <v>674</v>
      </c>
      <c r="F4826" s="1" t="str">
        <f aca="false">_xlfn.TEXTJOIN("+", TRUE(), autotagging_moodtheme__2[[#This Row],[TAGS]:[_4]])</f>
        <v>mood/theme---children</v>
      </c>
    </row>
    <row r="4827" customFormat="false" ht="15" hidden="false" customHeight="false" outlineLevel="0" collapsed="false">
      <c r="A4827" s="1" t="str">
        <f aca="false">autotagging_moodtheme!A4827</f>
        <v>track_0919633</v>
      </c>
      <c r="B4827" s="1" t="str">
        <v>artist_373214</v>
      </c>
      <c r="C4827" s="1" t="str">
        <v>album_108909</v>
      </c>
      <c r="D4827" s="1" t="str">
        <v>33/919633.mp3</v>
      </c>
      <c r="E4827" s="1" t="n">
        <v>727</v>
      </c>
      <c r="F4827" s="1" t="str">
        <f aca="false">_xlfn.TEXTJOIN("+", TRUE(), autotagging_moodtheme__2[[#This Row],[TAGS]:[_4]])</f>
        <v>mood/theme---children</v>
      </c>
    </row>
    <row r="4828" customFormat="false" ht="15" hidden="false" customHeight="false" outlineLevel="0" collapsed="false">
      <c r="A4828" s="1" t="str">
        <f aca="false">autotagging_moodtheme!A4828</f>
        <v>track_0919764</v>
      </c>
      <c r="B4828" s="1" t="str">
        <v>artist_337741</v>
      </c>
      <c r="C4828" s="1" t="str">
        <v>album_108930</v>
      </c>
      <c r="D4828" s="1" t="str">
        <v>64/919764.mp3</v>
      </c>
      <c r="E4828" s="1" t="n">
        <v>5285</v>
      </c>
      <c r="F4828" s="1" t="str">
        <f aca="false">_xlfn.TEXTJOIN("+", TRUE(), autotagging_moodtheme__2[[#This Row],[TAGS]:[_4]])</f>
        <v>mood/theme---melodic+mood/theme---soundscape</v>
      </c>
    </row>
    <row r="4829" customFormat="false" ht="15" hidden="false" customHeight="false" outlineLevel="0" collapsed="false">
      <c r="A4829" s="1" t="str">
        <f aca="false">autotagging_moodtheme!A4829</f>
        <v>track_0919819</v>
      </c>
      <c r="B4829" s="1" t="str">
        <v>artist_337741</v>
      </c>
      <c r="C4829" s="1" t="str">
        <v>album_108930</v>
      </c>
      <c r="D4829" s="1" t="str">
        <v>19/919819.mp3</v>
      </c>
      <c r="E4829" s="1" t="n">
        <v>5020</v>
      </c>
      <c r="F4829" s="1" t="str">
        <f aca="false">_xlfn.TEXTJOIN("+", TRUE(), autotagging_moodtheme__2[[#This Row],[TAGS]:[_4]])</f>
        <v>mood/theme---melodic+mood/theme---soundscape</v>
      </c>
    </row>
    <row r="4830" customFormat="false" ht="15" hidden="false" customHeight="false" outlineLevel="0" collapsed="false">
      <c r="A4830" s="1" t="str">
        <f aca="false">autotagging_moodtheme!A4830</f>
        <v>track_0919931</v>
      </c>
      <c r="B4830" s="1" t="str">
        <v>artist_352814</v>
      </c>
      <c r="C4830" s="1" t="str">
        <v>album_108946</v>
      </c>
      <c r="D4830" s="1" t="str">
        <v>31/919931.mp3</v>
      </c>
      <c r="E4830" s="1" t="n">
        <v>3894</v>
      </c>
      <c r="F4830" s="1" t="str">
        <f aca="false">_xlfn.TEXTJOIN("+", TRUE(), autotagging_moodtheme__2[[#This Row],[TAGS]:[_4]])</f>
        <v>mood/theme---fast+mood/theme---inspiring</v>
      </c>
    </row>
    <row r="4831" customFormat="false" ht="15" hidden="false" customHeight="false" outlineLevel="0" collapsed="false">
      <c r="A4831" s="1" t="str">
        <f aca="false">autotagging_moodtheme!A4831</f>
        <v>track_0919934</v>
      </c>
      <c r="B4831" s="1" t="str">
        <v>artist_352814</v>
      </c>
      <c r="C4831" s="1" t="str">
        <v>album_108946</v>
      </c>
      <c r="D4831" s="1" t="str">
        <v>34/919934.mp3</v>
      </c>
      <c r="E4831" s="1" t="n">
        <v>4183</v>
      </c>
      <c r="F4831" s="1" t="str">
        <f aca="false">_xlfn.TEXTJOIN("+", TRUE(), autotagging_moodtheme__2[[#This Row],[TAGS]:[_4]])</f>
        <v>mood/theme---melodic+mood/theme---space</v>
      </c>
    </row>
    <row r="4832" customFormat="false" ht="15" hidden="false" customHeight="false" outlineLevel="0" collapsed="false">
      <c r="A4832" s="1" t="str">
        <f aca="false">autotagging_moodtheme!A4832</f>
        <v>track_0919937</v>
      </c>
      <c r="B4832" s="1" t="str">
        <v>artist_352814</v>
      </c>
      <c r="C4832" s="1" t="str">
        <v>album_108946</v>
      </c>
      <c r="D4832" s="1" t="str">
        <v>37/919937.mp3</v>
      </c>
      <c r="E4832" s="1" t="n">
        <v>2910</v>
      </c>
      <c r="F4832" s="1" t="str">
        <f aca="false">_xlfn.TEXTJOIN("+", TRUE(), autotagging_moodtheme__2[[#This Row],[TAGS]:[_4]])</f>
        <v>mood/theme---fun</v>
      </c>
    </row>
    <row r="4833" customFormat="false" ht="15" hidden="false" customHeight="false" outlineLevel="0" collapsed="false">
      <c r="A4833" s="1" t="str">
        <f aca="false">autotagging_moodtheme!A4833</f>
        <v>track_0919938</v>
      </c>
      <c r="B4833" s="1" t="str">
        <v>artist_352814</v>
      </c>
      <c r="C4833" s="1" t="str">
        <v>album_108946</v>
      </c>
      <c r="D4833" s="1" t="str">
        <v>38/919938.mp3</v>
      </c>
      <c r="E4833" s="1" t="n">
        <v>2481</v>
      </c>
      <c r="F4833" s="1" t="str">
        <f aca="false">_xlfn.TEXTJOIN("+", TRUE(), autotagging_moodtheme__2[[#This Row],[TAGS]:[_4]])</f>
        <v>mood/theme---fun</v>
      </c>
    </row>
    <row r="4834" customFormat="false" ht="15" hidden="false" customHeight="false" outlineLevel="0" collapsed="false">
      <c r="A4834" s="1" t="str">
        <f aca="false">autotagging_moodtheme!A4834</f>
        <v>track_0919939</v>
      </c>
      <c r="B4834" s="1" t="str">
        <v>artist_352814</v>
      </c>
      <c r="C4834" s="1" t="str">
        <v>album_108946</v>
      </c>
      <c r="D4834" s="1" t="str">
        <v>39/919939.mp3</v>
      </c>
      <c r="E4834" s="1" t="n">
        <v>3128</v>
      </c>
      <c r="F4834" s="1" t="str">
        <f aca="false">_xlfn.TEXTJOIN("+", TRUE(), autotagging_moodtheme__2[[#This Row],[TAGS]:[_4]])</f>
        <v>mood/theme---love</v>
      </c>
    </row>
    <row r="4835" customFormat="false" ht="15" hidden="false" customHeight="false" outlineLevel="0" collapsed="false">
      <c r="A4835" s="1" t="str">
        <f aca="false">autotagging_moodtheme!A4835</f>
        <v>track_0919940</v>
      </c>
      <c r="B4835" s="1" t="str">
        <v>artist_352814</v>
      </c>
      <c r="C4835" s="1" t="str">
        <v>album_108946</v>
      </c>
      <c r="D4835" s="1" t="str">
        <v>40/919940.mp3</v>
      </c>
      <c r="E4835" s="1" t="n">
        <v>5097</v>
      </c>
      <c r="F4835" s="1" t="str">
        <f aca="false">_xlfn.TEXTJOIN("+", TRUE(), autotagging_moodtheme__2[[#This Row],[TAGS]:[_4]])</f>
        <v>mood/theme---fast</v>
      </c>
    </row>
    <row r="4836" customFormat="false" ht="15" hidden="false" customHeight="false" outlineLevel="0" collapsed="false">
      <c r="A4836" s="1" t="str">
        <f aca="false">autotagging_moodtheme!A4836</f>
        <v>track_0919942</v>
      </c>
      <c r="B4836" s="1" t="str">
        <v>artist_352814</v>
      </c>
      <c r="C4836" s="1" t="str">
        <v>album_108946</v>
      </c>
      <c r="D4836" s="1" t="str">
        <v>42/919942.mp3</v>
      </c>
      <c r="E4836" s="1" t="n">
        <v>2414</v>
      </c>
      <c r="F4836" s="1" t="str">
        <f aca="false">_xlfn.TEXTJOIN("+", TRUE(), autotagging_moodtheme__2[[#This Row],[TAGS]:[_4]])</f>
        <v>mood/theme---space</v>
      </c>
    </row>
    <row r="4837" customFormat="false" ht="15" hidden="false" customHeight="false" outlineLevel="0" collapsed="false">
      <c r="A4837" s="1" t="str">
        <f aca="false">autotagging_moodtheme!A4837</f>
        <v>track_0919994</v>
      </c>
      <c r="B4837" s="1" t="str">
        <v>artist_365142</v>
      </c>
      <c r="C4837" s="1" t="str">
        <v>album_108992</v>
      </c>
      <c r="D4837" s="1" t="str">
        <v>94/919994.mp3</v>
      </c>
      <c r="E4837" s="1" t="n">
        <v>2943</v>
      </c>
      <c r="F4837" s="1" t="str">
        <f aca="false">_xlfn.TEXTJOIN("+", TRUE(), autotagging_moodtheme__2[[#This Row],[TAGS]:[_4]])</f>
        <v>mood/theme---documentary+mood/theme---dream+mood/theme---emotional+mood/theme---love+mood/theme---soft</v>
      </c>
    </row>
    <row r="4838" customFormat="false" ht="15" hidden="false" customHeight="false" outlineLevel="0" collapsed="false">
      <c r="A4838" s="1" t="str">
        <f aca="false">autotagging_moodtheme!A4838</f>
        <v>track_0919995</v>
      </c>
      <c r="B4838" s="1" t="str">
        <v>artist_365142</v>
      </c>
      <c r="C4838" s="1" t="str">
        <v>album_108992</v>
      </c>
      <c r="D4838" s="1" t="str">
        <v>95/919995.mp3</v>
      </c>
      <c r="E4838" s="1" t="n">
        <v>1240</v>
      </c>
      <c r="F4838" s="1" t="str">
        <f aca="false">_xlfn.TEXTJOIN("+", TRUE(), autotagging_moodtheme__2[[#This Row],[TAGS]:[_4]])</f>
        <v>mood/theme---children+mood/theme---christmas+mood/theme---documentary+mood/theme---emotional+mood/theme---happy+mood/theme---soft</v>
      </c>
    </row>
    <row r="4839" customFormat="false" ht="15" hidden="false" customHeight="false" outlineLevel="0" collapsed="false">
      <c r="A4839" s="1" t="str">
        <f aca="false">autotagging_moodtheme!A4839</f>
        <v>track_0919996</v>
      </c>
      <c r="B4839" s="1" t="str">
        <v>artist_365142</v>
      </c>
      <c r="C4839" s="1" t="str">
        <v>album_108992</v>
      </c>
      <c r="D4839" s="1" t="str">
        <v>96/919996.mp3</v>
      </c>
      <c r="E4839" s="1" t="n">
        <v>1870</v>
      </c>
      <c r="F4839" s="1" t="str">
        <f aca="false">_xlfn.TEXTJOIN("+", TRUE(), autotagging_moodtheme__2[[#This Row],[TAGS]:[_4]])</f>
        <v>mood/theme---drama+mood/theme---dream+mood/theme---emotional+mood/theme---love+mood/theme---soft</v>
      </c>
    </row>
    <row r="4840" customFormat="false" ht="15" hidden="false" customHeight="false" outlineLevel="0" collapsed="false">
      <c r="A4840" s="1" t="str">
        <f aca="false">autotagging_moodtheme!A4840</f>
        <v>track_0919997</v>
      </c>
      <c r="B4840" s="1" t="str">
        <v>artist_365142</v>
      </c>
      <c r="C4840" s="1" t="str">
        <v>album_108992</v>
      </c>
      <c r="D4840" s="1" t="str">
        <v>97/919997.mp3</v>
      </c>
      <c r="E4840" s="1" t="n">
        <v>1178</v>
      </c>
      <c r="F4840" s="1" t="str">
        <f aca="false">_xlfn.TEXTJOIN("+", TRUE(), autotagging_moodtheme__2[[#This Row],[TAGS]:[_4]])</f>
        <v>mood/theme---documentary+mood/theme---travel</v>
      </c>
    </row>
    <row r="4841" customFormat="false" ht="15" hidden="false" customHeight="false" outlineLevel="0" collapsed="false">
      <c r="A4841" s="1" t="str">
        <f aca="false">autotagging_moodtheme!A4841</f>
        <v>track_0919998</v>
      </c>
      <c r="B4841" s="1" t="str">
        <v>artist_365142</v>
      </c>
      <c r="C4841" s="1" t="str">
        <v>album_108992</v>
      </c>
      <c r="D4841" s="1" t="str">
        <v>98/919998.mp3</v>
      </c>
      <c r="E4841" s="1" t="n">
        <v>1422</v>
      </c>
      <c r="F4841" s="1" t="str">
        <f aca="false">_xlfn.TEXTJOIN("+", TRUE(), autotagging_moodtheme__2[[#This Row],[TAGS]:[_4]])</f>
        <v>mood/theme---drama+mood/theme---emotional+mood/theme---love+mood/theme---soft</v>
      </c>
    </row>
    <row r="4842" customFormat="false" ht="15" hidden="false" customHeight="false" outlineLevel="0" collapsed="false">
      <c r="A4842" s="1" t="str">
        <f aca="false">autotagging_moodtheme!A4842</f>
        <v>track_0919999</v>
      </c>
      <c r="B4842" s="1" t="str">
        <v>artist_365142</v>
      </c>
      <c r="C4842" s="1" t="str">
        <v>album_108992</v>
      </c>
      <c r="D4842" s="1" t="str">
        <v>99/919999.mp3</v>
      </c>
      <c r="E4842" s="1" t="n">
        <v>1873</v>
      </c>
      <c r="F4842" s="1" t="str">
        <f aca="false">_xlfn.TEXTJOIN("+", TRUE(), autotagging_moodtheme__2[[#This Row],[TAGS]:[_4]])</f>
        <v>mood/theme---drama+mood/theme---dream+mood/theme---emotional+mood/theme---love+mood/theme---soft</v>
      </c>
    </row>
    <row r="4843" customFormat="false" ht="15" hidden="false" customHeight="false" outlineLevel="0" collapsed="false">
      <c r="A4843" s="1" t="str">
        <f aca="false">autotagging_moodtheme!A4843</f>
        <v>track_0920000</v>
      </c>
      <c r="B4843" s="1" t="str">
        <v>artist_365142</v>
      </c>
      <c r="C4843" s="1" t="str">
        <v>album_108992</v>
      </c>
      <c r="D4843" s="1" t="str">
        <v>00/920000.mp3</v>
      </c>
      <c r="E4843" s="1" t="n">
        <v>2022</v>
      </c>
      <c r="F4843" s="1" t="str">
        <f aca="false">_xlfn.TEXTJOIN("+", TRUE(), autotagging_moodtheme__2[[#This Row],[TAGS]:[_4]])</f>
        <v>mood/theme---children+mood/theme---documentary+mood/theme---dream</v>
      </c>
    </row>
    <row r="4844" customFormat="false" ht="15" hidden="false" customHeight="false" outlineLevel="0" collapsed="false">
      <c r="A4844" s="1" t="str">
        <f aca="false">autotagging_moodtheme!A4844</f>
        <v>track_0920001</v>
      </c>
      <c r="B4844" s="1" t="str">
        <v>artist_365142</v>
      </c>
      <c r="C4844" s="1" t="str">
        <v>album_108992</v>
      </c>
      <c r="D4844" s="1" t="str">
        <v>01/920001.mp3</v>
      </c>
      <c r="E4844" s="1" t="n">
        <v>2341</v>
      </c>
      <c r="F4844" s="1" t="str">
        <f aca="false">_xlfn.TEXTJOIN("+", TRUE(), autotagging_moodtheme__2[[#This Row],[TAGS]:[_4]])</f>
        <v>mood/theme---documentary+mood/theme---emotional</v>
      </c>
    </row>
    <row r="4845" customFormat="false" ht="15" hidden="false" customHeight="false" outlineLevel="0" collapsed="false">
      <c r="A4845" s="1" t="str">
        <f aca="false">autotagging_moodtheme!A4845</f>
        <v>track_0920193</v>
      </c>
      <c r="B4845" s="1" t="str">
        <v>artist_341393</v>
      </c>
      <c r="C4845" s="1" t="str">
        <v>album_109327</v>
      </c>
      <c r="D4845" s="1" t="str">
        <v>93/920193.mp3</v>
      </c>
      <c r="E4845" s="1" t="n">
        <v>2341</v>
      </c>
      <c r="F4845" s="1" t="str">
        <f aca="false">_xlfn.TEXTJOIN("+", TRUE(), autotagging_moodtheme__2[[#This Row],[TAGS]:[_4]])</f>
        <v>mood/theme---emotional+mood/theme---energetic</v>
      </c>
    </row>
    <row r="4846" customFormat="false" ht="15" hidden="false" customHeight="false" outlineLevel="0" collapsed="false">
      <c r="A4846" s="1" t="str">
        <f aca="false">autotagging_moodtheme!A4846</f>
        <v>track_0920194</v>
      </c>
      <c r="B4846" s="1" t="str">
        <v>artist_341393</v>
      </c>
      <c r="C4846" s="1" t="str">
        <v>album_109327</v>
      </c>
      <c r="D4846" s="1" t="str">
        <v>94/920194.mp3</v>
      </c>
      <c r="E4846" s="1" t="n">
        <v>2390</v>
      </c>
      <c r="F4846" s="1" t="str">
        <f aca="false">_xlfn.TEXTJOIN("+", TRUE(), autotagging_moodtheme__2[[#This Row],[TAGS]:[_4]])</f>
        <v>mood/theme---emotional+mood/theme---energetic</v>
      </c>
    </row>
    <row r="4847" customFormat="false" ht="15" hidden="false" customHeight="false" outlineLevel="0" collapsed="false">
      <c r="A4847" s="1" t="str">
        <f aca="false">autotagging_moodtheme!A4847</f>
        <v>track_0920195</v>
      </c>
      <c r="B4847" s="1" t="str">
        <v>artist_341393</v>
      </c>
      <c r="C4847" s="1" t="str">
        <v>album_109327</v>
      </c>
      <c r="D4847" s="1" t="str">
        <v>95/920195.mp3</v>
      </c>
      <c r="E4847" s="1" t="n">
        <v>2334</v>
      </c>
      <c r="F4847" s="1" t="str">
        <f aca="false">_xlfn.TEXTJOIN("+", TRUE(), autotagging_moodtheme__2[[#This Row],[TAGS]:[_4]])</f>
        <v>mood/theme---emotional+mood/theme---energetic</v>
      </c>
    </row>
    <row r="4848" customFormat="false" ht="15" hidden="false" customHeight="false" outlineLevel="0" collapsed="false">
      <c r="A4848" s="1" t="str">
        <f aca="false">autotagging_moodtheme!A4848</f>
        <v>track_0920196</v>
      </c>
      <c r="B4848" s="1" t="str">
        <v>artist_341393</v>
      </c>
      <c r="C4848" s="1" t="str">
        <v>album_109327</v>
      </c>
      <c r="D4848" s="1" t="str">
        <v>96/920196.mp3</v>
      </c>
      <c r="E4848" s="1" t="n">
        <v>2187</v>
      </c>
      <c r="F4848" s="1" t="str">
        <f aca="false">_xlfn.TEXTJOIN("+", TRUE(), autotagging_moodtheme__2[[#This Row],[TAGS]:[_4]])</f>
        <v>mood/theme---emotional+mood/theme---energetic</v>
      </c>
    </row>
    <row r="4849" customFormat="false" ht="15" hidden="false" customHeight="false" outlineLevel="0" collapsed="false">
      <c r="A4849" s="1" t="str">
        <f aca="false">autotagging_moodtheme!A4849</f>
        <v>track_0920197</v>
      </c>
      <c r="B4849" s="1" t="str">
        <v>artist_341393</v>
      </c>
      <c r="C4849" s="1" t="str">
        <v>album_109327</v>
      </c>
      <c r="D4849" s="1" t="str">
        <v>97/920197.mp3</v>
      </c>
      <c r="E4849" s="1" t="n">
        <v>1242</v>
      </c>
      <c r="F4849" s="1" t="str">
        <f aca="false">_xlfn.TEXTJOIN("+", TRUE(), autotagging_moodtheme__2[[#This Row],[TAGS]:[_4]])</f>
        <v>mood/theme---emotional+mood/theme---energetic</v>
      </c>
    </row>
    <row r="4850" customFormat="false" ht="15" hidden="false" customHeight="false" outlineLevel="0" collapsed="false">
      <c r="A4850" s="1" t="str">
        <f aca="false">autotagging_moodtheme!A4850</f>
        <v>track_0920344</v>
      </c>
      <c r="B4850" s="1" t="str">
        <v>artist_352042</v>
      </c>
      <c r="C4850" s="1" t="str">
        <v>album_108980</v>
      </c>
      <c r="D4850" s="1" t="str">
        <v>44/920344.mp3</v>
      </c>
      <c r="E4850" s="1" t="n">
        <v>2344</v>
      </c>
      <c r="F4850" s="1" t="str">
        <f aca="false">_xlfn.TEXTJOIN("+", TRUE(), autotagging_moodtheme__2[[#This Row],[TAGS]:[_4]])</f>
        <v>mood/theme---deep+mood/theme---melancholic</v>
      </c>
    </row>
    <row r="4851" customFormat="false" ht="15" hidden="false" customHeight="false" outlineLevel="0" collapsed="false">
      <c r="A4851" s="1" t="str">
        <f aca="false">autotagging_moodtheme!A4851</f>
        <v>track_0920434</v>
      </c>
      <c r="B4851" s="1" t="str">
        <v>artist_341393</v>
      </c>
      <c r="C4851" s="1" t="str">
        <v>album_109327</v>
      </c>
      <c r="D4851" s="1" t="str">
        <v>34/920434.mp3</v>
      </c>
      <c r="E4851" s="1" t="n">
        <v>2273</v>
      </c>
      <c r="F4851" s="1" t="str">
        <f aca="false">_xlfn.TEXTJOIN("+", TRUE(), autotagging_moodtheme__2[[#This Row],[TAGS]:[_4]])</f>
        <v>mood/theme---emotional+mood/theme---energetic</v>
      </c>
    </row>
    <row r="4852" customFormat="false" ht="15" hidden="false" customHeight="false" outlineLevel="0" collapsed="false">
      <c r="A4852" s="1" t="str">
        <f aca="false">autotagging_moodtheme!A4852</f>
        <v>track_0920435</v>
      </c>
      <c r="B4852" s="1" t="str">
        <v>artist_341393</v>
      </c>
      <c r="C4852" s="1" t="str">
        <v>album_109327</v>
      </c>
      <c r="D4852" s="1" t="str">
        <v>35/920435.mp3</v>
      </c>
      <c r="E4852" s="1" t="n">
        <v>3028</v>
      </c>
      <c r="F4852" s="1" t="str">
        <f aca="false">_xlfn.TEXTJOIN("+", TRUE(), autotagging_moodtheme__2[[#This Row],[TAGS]:[_4]])</f>
        <v>mood/theme---emotional+mood/theme---energetic</v>
      </c>
    </row>
    <row r="4853" customFormat="false" ht="15" hidden="false" customHeight="false" outlineLevel="0" collapsed="false">
      <c r="A4853" s="1" t="str">
        <f aca="false">autotagging_moodtheme!A4853</f>
        <v>track_0920436</v>
      </c>
      <c r="B4853" s="1" t="str">
        <v>artist_341393</v>
      </c>
      <c r="C4853" s="1" t="str">
        <v>album_109327</v>
      </c>
      <c r="D4853" s="1" t="str">
        <v>36/920436.mp3</v>
      </c>
      <c r="E4853" s="1" t="n">
        <v>1055</v>
      </c>
      <c r="F4853" s="1" t="str">
        <f aca="false">_xlfn.TEXTJOIN("+", TRUE(), autotagging_moodtheme__2[[#This Row],[TAGS]:[_4]])</f>
        <v>mood/theme---emotional+mood/theme---energetic</v>
      </c>
    </row>
    <row r="4854" customFormat="false" ht="15" hidden="false" customHeight="false" outlineLevel="0" collapsed="false">
      <c r="A4854" s="1" t="str">
        <f aca="false">autotagging_moodtheme!A4854</f>
        <v>track_0920437</v>
      </c>
      <c r="B4854" s="1" t="str">
        <v>artist_341393</v>
      </c>
      <c r="C4854" s="1" t="str">
        <v>album_109327</v>
      </c>
      <c r="D4854" s="1" t="str">
        <v>37/920437.mp3</v>
      </c>
      <c r="E4854" s="1" t="n">
        <v>2323</v>
      </c>
      <c r="F4854" s="1" t="str">
        <f aca="false">_xlfn.TEXTJOIN("+", TRUE(), autotagging_moodtheme__2[[#This Row],[TAGS]:[_4]])</f>
        <v>mood/theme---emotional+mood/theme---energetic</v>
      </c>
    </row>
    <row r="4855" customFormat="false" ht="15" hidden="false" customHeight="false" outlineLevel="0" collapsed="false">
      <c r="A4855" s="1" t="str">
        <f aca="false">autotagging_moodtheme!A4855</f>
        <v>track_0920440</v>
      </c>
      <c r="B4855" s="1" t="str">
        <v>artist_341393</v>
      </c>
      <c r="C4855" s="1" t="str">
        <v>album_109327</v>
      </c>
      <c r="D4855" s="1" t="str">
        <v>40/920440.mp3</v>
      </c>
      <c r="E4855" s="1" t="n">
        <v>3024</v>
      </c>
      <c r="F4855" s="1" t="str">
        <f aca="false">_xlfn.TEXTJOIN("+", TRUE(), autotagging_moodtheme__2[[#This Row],[TAGS]:[_4]])</f>
        <v>mood/theme---emotional+mood/theme---energetic</v>
      </c>
    </row>
    <row r="4856" customFormat="false" ht="15" hidden="false" customHeight="false" outlineLevel="0" collapsed="false">
      <c r="A4856" s="1" t="str">
        <f aca="false">autotagging_moodtheme!A4856</f>
        <v>track_0920480</v>
      </c>
      <c r="B4856" s="1" t="str">
        <v>artist_341393</v>
      </c>
      <c r="C4856" s="1" t="str">
        <v>album_109327</v>
      </c>
      <c r="D4856" s="1" t="str">
        <v>80/920480.mp3</v>
      </c>
      <c r="E4856" s="1" t="n">
        <v>2080</v>
      </c>
      <c r="F4856" s="1" t="str">
        <f aca="false">_xlfn.TEXTJOIN("+", TRUE(), autotagging_moodtheme__2[[#This Row],[TAGS]:[_4]])</f>
        <v>mood/theme---emotional+mood/theme---energetic</v>
      </c>
    </row>
    <row r="4857" customFormat="false" ht="15" hidden="false" customHeight="false" outlineLevel="0" collapsed="false">
      <c r="A4857" s="1" t="str">
        <f aca="false">autotagging_moodtheme!A4857</f>
        <v>track_0920493</v>
      </c>
      <c r="B4857" s="1" t="str">
        <v>artist_341393</v>
      </c>
      <c r="C4857" s="1" t="str">
        <v>album_109327</v>
      </c>
      <c r="D4857" s="1" t="str">
        <v>93/920493.mp3</v>
      </c>
      <c r="E4857" s="1" t="n">
        <v>2079</v>
      </c>
      <c r="F4857" s="1" t="str">
        <f aca="false">_xlfn.TEXTJOIN("+", TRUE(), autotagging_moodtheme__2[[#This Row],[TAGS]:[_4]])</f>
        <v>mood/theme---emotional+mood/theme---energetic</v>
      </c>
    </row>
    <row r="4858" customFormat="false" ht="15" hidden="false" customHeight="false" outlineLevel="0" collapsed="false">
      <c r="A4858" s="1" t="str">
        <f aca="false">autotagging_moodtheme!A4858</f>
        <v>track_0921548</v>
      </c>
      <c r="B4858" s="1" t="str">
        <v>artist_378901</v>
      </c>
      <c r="C4858" s="1" t="str">
        <v>album_109158</v>
      </c>
      <c r="D4858" s="1" t="str">
        <v>48/921548.mp3</v>
      </c>
      <c r="E4858" s="1" t="n">
        <v>1853</v>
      </c>
      <c r="F4858" s="1" t="str">
        <f aca="false">_xlfn.TEXTJOIN("+", TRUE(), autotagging_moodtheme__2[[#This Row],[TAGS]:[_4]])</f>
        <v>mood/theme---meditative</v>
      </c>
    </row>
    <row r="4859" customFormat="false" ht="15" hidden="false" customHeight="false" outlineLevel="0" collapsed="false">
      <c r="A4859" s="1" t="str">
        <f aca="false">autotagging_moodtheme!A4859</f>
        <v>track_0921584</v>
      </c>
      <c r="B4859" s="1" t="str">
        <v>artist_004812</v>
      </c>
      <c r="C4859" s="1" t="str">
        <v>album_109168</v>
      </c>
      <c r="D4859" s="1" t="str">
        <v>84/921584.mp3</v>
      </c>
      <c r="E4859" s="1" t="n">
        <v>2850</v>
      </c>
      <c r="F4859" s="1" t="str">
        <f aca="false">_xlfn.TEXTJOIN("+", TRUE(), autotagging_moodtheme__2[[#This Row],[TAGS]:[_4]])</f>
        <v>mood/theme---soft</v>
      </c>
    </row>
    <row r="4860" customFormat="false" ht="15" hidden="false" customHeight="false" outlineLevel="0" collapsed="false">
      <c r="A4860" s="1" t="str">
        <f aca="false">autotagging_moodtheme!A4860</f>
        <v>track_0921755</v>
      </c>
      <c r="B4860" s="1" t="str">
        <v>artist_419285</v>
      </c>
      <c r="C4860" s="1" t="str">
        <v>album_109208</v>
      </c>
      <c r="D4860" s="1" t="str">
        <v>55/921755.mp3</v>
      </c>
      <c r="E4860" s="1" t="n">
        <v>2714</v>
      </c>
      <c r="F4860" s="1" t="str">
        <f aca="false">_xlfn.TEXTJOIN("+", TRUE(), autotagging_moodtheme__2[[#This Row],[TAGS]:[_4]])</f>
        <v>mood/theme---emotional+mood/theme---soft</v>
      </c>
    </row>
    <row r="4861" customFormat="false" ht="15" hidden="false" customHeight="false" outlineLevel="0" collapsed="false">
      <c r="A4861" s="1" t="str">
        <f aca="false">autotagging_moodtheme!A4861</f>
        <v>track_0921756</v>
      </c>
      <c r="B4861" s="1" t="str">
        <v>artist_419285</v>
      </c>
      <c r="C4861" s="1" t="str">
        <v>album_109208</v>
      </c>
      <c r="D4861" s="1" t="str">
        <v>56/921756.mp3</v>
      </c>
      <c r="E4861" s="1" t="n">
        <v>4388</v>
      </c>
      <c r="F4861" s="1" t="str">
        <f aca="false">_xlfn.TEXTJOIN("+", TRUE(), autotagging_moodtheme__2[[#This Row],[TAGS]:[_4]])</f>
        <v>mood/theme---drama+mood/theme---emotional</v>
      </c>
    </row>
    <row r="4862" customFormat="false" ht="15" hidden="false" customHeight="false" outlineLevel="0" collapsed="false">
      <c r="A4862" s="1" t="str">
        <f aca="false">autotagging_moodtheme!A4862</f>
        <v>track_0921757</v>
      </c>
      <c r="B4862" s="1" t="str">
        <v>artist_419285</v>
      </c>
      <c r="C4862" s="1" t="str">
        <v>album_109208</v>
      </c>
      <c r="D4862" s="1" t="str">
        <v>57/921757.mp3</v>
      </c>
      <c r="E4862" s="1" t="n">
        <v>3460</v>
      </c>
      <c r="F4862" s="1" t="str">
        <f aca="false">_xlfn.TEXTJOIN("+", TRUE(), autotagging_moodtheme__2[[#This Row],[TAGS]:[_4]])</f>
        <v>mood/theme---drama+mood/theme---emotional</v>
      </c>
    </row>
    <row r="4863" customFormat="false" ht="15" hidden="false" customHeight="false" outlineLevel="0" collapsed="false">
      <c r="A4863" s="1" t="str">
        <f aca="false">autotagging_moodtheme!A4863</f>
        <v>track_0921758</v>
      </c>
      <c r="B4863" s="1" t="str">
        <v>artist_419285</v>
      </c>
      <c r="C4863" s="1" t="str">
        <v>album_109208</v>
      </c>
      <c r="D4863" s="1" t="str">
        <v>58/921758.mp3</v>
      </c>
      <c r="E4863" s="1" t="n">
        <v>4724</v>
      </c>
      <c r="F4863" s="1" t="str">
        <f aca="false">_xlfn.TEXTJOIN("+", TRUE(), autotagging_moodtheme__2[[#This Row],[TAGS]:[_4]])</f>
        <v>mood/theme---groovy</v>
      </c>
    </row>
    <row r="4864" customFormat="false" ht="15" hidden="false" customHeight="false" outlineLevel="0" collapsed="false">
      <c r="A4864" s="1" t="str">
        <f aca="false">autotagging_moodtheme!A4864</f>
        <v>track_0921855</v>
      </c>
      <c r="B4864" s="1" t="str">
        <v>artist_419301</v>
      </c>
      <c r="C4864" s="1" t="str">
        <v>album_109203</v>
      </c>
      <c r="D4864" s="1" t="str">
        <v>55/921855.mp3</v>
      </c>
      <c r="E4864" s="1" t="n">
        <v>2813</v>
      </c>
      <c r="F4864" s="1" t="str">
        <f aca="false">_xlfn.TEXTJOIN("+", TRUE(), autotagging_moodtheme__2[[#This Row],[TAGS]:[_4]])</f>
        <v>mood/theme---calm</v>
      </c>
    </row>
    <row r="4865" customFormat="false" ht="15" hidden="false" customHeight="false" outlineLevel="0" collapsed="false">
      <c r="A4865" s="1" t="str">
        <f aca="false">autotagging_moodtheme!A4865</f>
        <v>track_0921856</v>
      </c>
      <c r="B4865" s="1" t="str">
        <v>artist_419301</v>
      </c>
      <c r="C4865" s="1" t="str">
        <v>album_109203</v>
      </c>
      <c r="D4865" s="1" t="str">
        <v>56/921856.mp3</v>
      </c>
      <c r="E4865" s="1" t="n">
        <v>2813</v>
      </c>
      <c r="F4865" s="1" t="str">
        <f aca="false">_xlfn.TEXTJOIN("+", TRUE(), autotagging_moodtheme__2[[#This Row],[TAGS]:[_4]])</f>
        <v>mood/theme---calm</v>
      </c>
    </row>
    <row r="4866" customFormat="false" ht="15" hidden="false" customHeight="false" outlineLevel="0" collapsed="false">
      <c r="A4866" s="1" t="str">
        <f aca="false">autotagging_moodtheme!A4866</f>
        <v>track_0921934</v>
      </c>
      <c r="B4866" s="1" t="str">
        <v>artist_368880</v>
      </c>
      <c r="C4866" s="1" t="str">
        <v>album_109219</v>
      </c>
      <c r="D4866" s="1" t="str">
        <v>34/921934.mp3</v>
      </c>
      <c r="E4866" s="1" t="n">
        <v>1850</v>
      </c>
      <c r="F4866" s="1" t="str">
        <f aca="false">_xlfn.TEXTJOIN("+", TRUE(), autotagging_moodtheme__2[[#This Row],[TAGS]:[_4]])</f>
        <v>mood/theme---deep</v>
      </c>
    </row>
    <row r="4867" customFormat="false" ht="15" hidden="false" customHeight="false" outlineLevel="0" collapsed="false">
      <c r="A4867" s="1" t="str">
        <f aca="false">autotagging_moodtheme!A4867</f>
        <v>track_0921953</v>
      </c>
      <c r="B4867" s="1" t="str">
        <v>artist_354538</v>
      </c>
      <c r="C4867" s="1" t="str">
        <v>album_109220</v>
      </c>
      <c r="D4867" s="1" t="str">
        <v>53/921953.mp3</v>
      </c>
      <c r="E4867" s="1" t="n">
        <v>2541</v>
      </c>
      <c r="F4867" s="1" t="str">
        <f aca="false">_xlfn.TEXTJOIN("+", TRUE(), autotagging_moodtheme__2[[#This Row],[TAGS]:[_4]])</f>
        <v>mood/theme---dramatic</v>
      </c>
    </row>
    <row r="4868" customFormat="false" ht="15" hidden="false" customHeight="false" outlineLevel="0" collapsed="false">
      <c r="A4868" s="1" t="str">
        <f aca="false">autotagging_moodtheme!A4868</f>
        <v>track_0922862</v>
      </c>
      <c r="B4868" s="1" t="str">
        <v>artist_359452</v>
      </c>
      <c r="C4868" s="1" t="str">
        <v>album_109328</v>
      </c>
      <c r="D4868" s="1" t="str">
        <v>62/922862.mp3</v>
      </c>
      <c r="E4868" s="1" t="n">
        <v>2856</v>
      </c>
      <c r="F4868" s="1" t="str">
        <f aca="false">_xlfn.TEXTJOIN("+", TRUE(), autotagging_moodtheme__2[[#This Row],[TAGS]:[_4]])</f>
        <v>mood/theme---dream</v>
      </c>
    </row>
    <row r="4869" customFormat="false" ht="15" hidden="false" customHeight="false" outlineLevel="0" collapsed="false">
      <c r="A4869" s="1" t="str">
        <f aca="false">autotagging_moodtheme!A4869</f>
        <v>track_0922938</v>
      </c>
      <c r="B4869" s="1" t="str">
        <v>artist_362433</v>
      </c>
      <c r="C4869" s="1" t="str">
        <v>album_109336</v>
      </c>
      <c r="D4869" s="1" t="str">
        <v>38/922938.mp3</v>
      </c>
      <c r="E4869" s="1" t="n">
        <v>2020</v>
      </c>
      <c r="F4869" s="1" t="str">
        <f aca="false">_xlfn.TEXTJOIN("+", TRUE(), autotagging_moodtheme__2[[#This Row],[TAGS]:[_4]])</f>
        <v>mood/theme---movie+mood/theme---retro</v>
      </c>
    </row>
    <row r="4870" customFormat="false" ht="15" hidden="false" customHeight="false" outlineLevel="0" collapsed="false">
      <c r="A4870" s="1" t="str">
        <f aca="false">autotagging_moodtheme!A4870</f>
        <v>track_0922939</v>
      </c>
      <c r="B4870" s="1" t="str">
        <v>artist_362433</v>
      </c>
      <c r="C4870" s="1" t="str">
        <v>album_109336</v>
      </c>
      <c r="D4870" s="1" t="str">
        <v>39/922939.mp3</v>
      </c>
      <c r="E4870" s="1" t="n">
        <v>1506</v>
      </c>
      <c r="F4870" s="1" t="str">
        <f aca="false">_xlfn.TEXTJOIN("+", TRUE(), autotagging_moodtheme__2[[#This Row],[TAGS]:[_4]])</f>
        <v>mood/theme---game+mood/theme---movie+mood/theme---retro</v>
      </c>
    </row>
    <row r="4871" customFormat="false" ht="15" hidden="false" customHeight="false" outlineLevel="0" collapsed="false">
      <c r="A4871" s="1" t="str">
        <f aca="false">autotagging_moodtheme!A4871</f>
        <v>track_0922940</v>
      </c>
      <c r="B4871" s="1" t="str">
        <v>artist_362433</v>
      </c>
      <c r="C4871" s="1" t="str">
        <v>album_109336</v>
      </c>
      <c r="D4871" s="1" t="str">
        <v>40/922940.mp3</v>
      </c>
      <c r="E4871" s="1" t="n">
        <v>1555</v>
      </c>
      <c r="F4871" s="1" t="str">
        <f aca="false">_xlfn.TEXTJOIN("+", TRUE(), autotagging_moodtheme__2[[#This Row],[TAGS]:[_4]])</f>
        <v>mood/theme---movie+mood/theme---retro</v>
      </c>
    </row>
    <row r="4872" customFormat="false" ht="15" hidden="false" customHeight="false" outlineLevel="0" collapsed="false">
      <c r="A4872" s="1" t="str">
        <f aca="false">autotagging_moodtheme!A4872</f>
        <v>track_0922941</v>
      </c>
      <c r="B4872" s="1" t="str">
        <v>artist_362433</v>
      </c>
      <c r="C4872" s="1" t="str">
        <v>album_109336</v>
      </c>
      <c r="D4872" s="1" t="str">
        <v>41/922941.mp3</v>
      </c>
      <c r="E4872" s="1" t="n">
        <v>2000</v>
      </c>
      <c r="F4872" s="1" t="str">
        <f aca="false">_xlfn.TEXTJOIN("+", TRUE(), autotagging_moodtheme__2[[#This Row],[TAGS]:[_4]])</f>
        <v>mood/theme---movie+mood/theme---retro</v>
      </c>
    </row>
    <row r="4873" customFormat="false" ht="15" hidden="false" customHeight="false" outlineLevel="0" collapsed="false">
      <c r="A4873" s="1" t="str">
        <f aca="false">autotagging_moodtheme!A4873</f>
        <v>track_0922943</v>
      </c>
      <c r="B4873" s="1" t="str">
        <v>artist_362433</v>
      </c>
      <c r="C4873" s="1" t="str">
        <v>album_109336</v>
      </c>
      <c r="D4873" s="1" t="str">
        <v>43/922943.mp3</v>
      </c>
      <c r="E4873" s="1" t="n">
        <v>1900</v>
      </c>
      <c r="F4873" s="1" t="str">
        <f aca="false">_xlfn.TEXTJOIN("+", TRUE(), autotagging_moodtheme__2[[#This Row],[TAGS]:[_4]])</f>
        <v>mood/theme---game+mood/theme---movie+mood/theme---retro</v>
      </c>
    </row>
    <row r="4874" customFormat="false" ht="15" hidden="false" customHeight="false" outlineLevel="0" collapsed="false">
      <c r="A4874" s="1" t="str">
        <f aca="false">autotagging_moodtheme!A4874</f>
        <v>track_0923055</v>
      </c>
      <c r="B4874" s="1" t="str">
        <v>artist_419540</v>
      </c>
      <c r="C4874" s="1" t="str">
        <v>album_109365</v>
      </c>
      <c r="D4874" s="1" t="str">
        <v>55/923055.mp3</v>
      </c>
      <c r="E4874" s="1" t="n">
        <v>2109</v>
      </c>
      <c r="F4874" s="1" t="str">
        <f aca="false">_xlfn.TEXTJOIN("+", TRUE(), autotagging_moodtheme__2[[#This Row],[TAGS]:[_4]])</f>
        <v>mood/theme---ballad</v>
      </c>
    </row>
    <row r="4875" customFormat="false" ht="15" hidden="false" customHeight="false" outlineLevel="0" collapsed="false">
      <c r="A4875" s="1" t="str">
        <f aca="false">autotagging_moodtheme!A4875</f>
        <v>track_0923463</v>
      </c>
      <c r="B4875" s="1" t="str">
        <v>artist_375935</v>
      </c>
      <c r="C4875" s="1" t="str">
        <v>album_109404</v>
      </c>
      <c r="D4875" s="1" t="str">
        <v>63/923463.mp3</v>
      </c>
      <c r="E4875" s="1" t="n">
        <v>720</v>
      </c>
      <c r="F4875" s="1" t="str">
        <f aca="false">_xlfn.TEXTJOIN("+", TRUE(), autotagging_moodtheme__2[[#This Row],[TAGS]:[_4]])</f>
        <v>mood/theme---film</v>
      </c>
    </row>
    <row r="4876" customFormat="false" ht="15" hidden="false" customHeight="false" outlineLevel="0" collapsed="false">
      <c r="A4876" s="1" t="str">
        <f aca="false">autotagging_moodtheme!A4876</f>
        <v>track_0923464</v>
      </c>
      <c r="B4876" s="1" t="str">
        <v>artist_375935</v>
      </c>
      <c r="C4876" s="1" t="str">
        <v>album_109404</v>
      </c>
      <c r="D4876" s="1" t="str">
        <v>64/923464.mp3</v>
      </c>
      <c r="E4876" s="1" t="n">
        <v>710</v>
      </c>
      <c r="F4876" s="1" t="str">
        <f aca="false">_xlfn.TEXTJOIN("+", TRUE(), autotagging_moodtheme__2[[#This Row],[TAGS]:[_4]])</f>
        <v>mood/theme---film</v>
      </c>
    </row>
    <row r="4877" customFormat="false" ht="15" hidden="false" customHeight="false" outlineLevel="0" collapsed="false">
      <c r="A4877" s="1" t="str">
        <f aca="false">autotagging_moodtheme!A4877</f>
        <v>track_0924961</v>
      </c>
      <c r="B4877" s="1" t="str">
        <v>artist_419285</v>
      </c>
      <c r="C4877" s="1" t="str">
        <v>album_109449</v>
      </c>
      <c r="D4877" s="1" t="str">
        <v>61/924961.mp3</v>
      </c>
      <c r="E4877" s="1" t="n">
        <v>2185</v>
      </c>
      <c r="F4877" s="1" t="str">
        <f aca="false">_xlfn.TEXTJOIN("+", TRUE(), autotagging_moodtheme__2[[#This Row],[TAGS]:[_4]])</f>
        <v>mood/theme---movie</v>
      </c>
    </row>
    <row r="4878" customFormat="false" ht="15" hidden="false" customHeight="false" outlineLevel="0" collapsed="false">
      <c r="A4878" s="1" t="str">
        <f aca="false">autotagging_moodtheme!A4878</f>
        <v>track_0924962</v>
      </c>
      <c r="B4878" s="1" t="str">
        <v>artist_419285</v>
      </c>
      <c r="C4878" s="1" t="str">
        <v>album_109449</v>
      </c>
      <c r="D4878" s="1" t="str">
        <v>62/924962.mp3</v>
      </c>
      <c r="E4878" s="1" t="n">
        <v>2725</v>
      </c>
      <c r="F4878" s="1" t="str">
        <f aca="false">_xlfn.TEXTJOIN("+", TRUE(), autotagging_moodtheme__2[[#This Row],[TAGS]:[_4]])</f>
        <v>mood/theme---movie</v>
      </c>
    </row>
    <row r="4879" customFormat="false" ht="15" hidden="false" customHeight="false" outlineLevel="0" collapsed="false">
      <c r="A4879" s="1" t="str">
        <f aca="false">autotagging_moodtheme!A4879</f>
        <v>track_0924964</v>
      </c>
      <c r="B4879" s="1" t="str">
        <v>artist_419285</v>
      </c>
      <c r="C4879" s="1" t="str">
        <v>album_109449</v>
      </c>
      <c r="D4879" s="1" t="str">
        <v>64/924964.mp3</v>
      </c>
      <c r="E4879" s="1" t="n">
        <v>3314</v>
      </c>
      <c r="F4879" s="1" t="str">
        <f aca="false">_xlfn.TEXTJOIN("+", TRUE(), autotagging_moodtheme__2[[#This Row],[TAGS]:[_4]])</f>
        <v>mood/theme---dream</v>
      </c>
    </row>
    <row r="4880" customFormat="false" ht="15" hidden="false" customHeight="false" outlineLevel="0" collapsed="false">
      <c r="A4880" s="1" t="str">
        <f aca="false">autotagging_moodtheme!A4880</f>
        <v>track_0925507</v>
      </c>
      <c r="B4880" s="1" t="str">
        <v>artist_347673</v>
      </c>
      <c r="C4880" s="1" t="str">
        <v>album_109448</v>
      </c>
      <c r="D4880" s="1" t="str">
        <v>07/925507.mp3</v>
      </c>
      <c r="E4880" s="1" t="n">
        <v>1450</v>
      </c>
      <c r="F4880" s="1" t="str">
        <f aca="false">_xlfn.TEXTJOIN("+", TRUE(), autotagging_moodtheme__2[[#This Row],[TAGS]:[_4]])</f>
        <v>mood/theme---background+mood/theme---emotional</v>
      </c>
    </row>
    <row r="4881" customFormat="false" ht="15" hidden="false" customHeight="false" outlineLevel="0" collapsed="false">
      <c r="A4881" s="1" t="str">
        <f aca="false">autotagging_moodtheme!A4881</f>
        <v>track_0925524</v>
      </c>
      <c r="B4881" s="1" t="str">
        <v>artist_347673</v>
      </c>
      <c r="C4881" s="1" t="str">
        <v>album_109448</v>
      </c>
      <c r="D4881" s="1" t="str">
        <v>24/925524.mp3</v>
      </c>
      <c r="E4881" s="1" t="n">
        <v>1460</v>
      </c>
      <c r="F4881" s="1" t="str">
        <f aca="false">_xlfn.TEXTJOIN("+", TRUE(), autotagging_moodtheme__2[[#This Row],[TAGS]:[_4]])</f>
        <v>mood/theme---background+mood/theme---emotional</v>
      </c>
    </row>
    <row r="4882" customFormat="false" ht="15" hidden="false" customHeight="false" outlineLevel="0" collapsed="false">
      <c r="A4882" s="1" t="str">
        <f aca="false">autotagging_moodtheme!A4882</f>
        <v>track_0925526</v>
      </c>
      <c r="B4882" s="1" t="str">
        <v>artist_347673</v>
      </c>
      <c r="C4882" s="1" t="str">
        <v>album_109448</v>
      </c>
      <c r="D4882" s="1" t="str">
        <v>26/925526.mp3</v>
      </c>
      <c r="E4882" s="1" t="n">
        <v>1189</v>
      </c>
      <c r="F4882" s="1" t="str">
        <f aca="false">_xlfn.TEXTJOIN("+", TRUE(), autotagging_moodtheme__2[[#This Row],[TAGS]:[_4]])</f>
        <v>mood/theme---background+mood/theme---emotional</v>
      </c>
    </row>
    <row r="4883" customFormat="false" ht="15" hidden="false" customHeight="false" outlineLevel="0" collapsed="false">
      <c r="A4883" s="1" t="str">
        <f aca="false">autotagging_moodtheme!A4883</f>
        <v>track_0925530</v>
      </c>
      <c r="B4883" s="1" t="str">
        <v>artist_347673</v>
      </c>
      <c r="C4883" s="1" t="str">
        <v>album_109448</v>
      </c>
      <c r="D4883" s="1" t="str">
        <v>30/925530.mp3</v>
      </c>
      <c r="E4883" s="1" t="n">
        <v>1879</v>
      </c>
      <c r="F4883" s="1" t="str">
        <f aca="false">_xlfn.TEXTJOIN("+", TRUE(), autotagging_moodtheme__2[[#This Row],[TAGS]:[_4]])</f>
        <v>mood/theme---background+mood/theme---emotional</v>
      </c>
    </row>
    <row r="4884" customFormat="false" ht="15" hidden="false" customHeight="false" outlineLevel="0" collapsed="false">
      <c r="A4884" s="1" t="str">
        <f aca="false">autotagging_moodtheme!A4884</f>
        <v>track_0925537</v>
      </c>
      <c r="B4884" s="1" t="str">
        <v>artist_347673</v>
      </c>
      <c r="C4884" s="1" t="str">
        <v>album_109448</v>
      </c>
      <c r="D4884" s="1" t="str">
        <v>37/925537.mp3</v>
      </c>
      <c r="E4884" s="1" t="n">
        <v>2348</v>
      </c>
      <c r="F4884" s="1" t="str">
        <f aca="false">_xlfn.TEXTJOIN("+", TRUE(), autotagging_moodtheme__2[[#This Row],[TAGS]:[_4]])</f>
        <v>mood/theme---background+mood/theme---emotional</v>
      </c>
    </row>
    <row r="4885" customFormat="false" ht="15" hidden="false" customHeight="false" outlineLevel="0" collapsed="false">
      <c r="A4885" s="1" t="str">
        <f aca="false">autotagging_moodtheme!A4885</f>
        <v>track_0926197</v>
      </c>
      <c r="B4885" s="1" t="str">
        <v>artist_365914</v>
      </c>
      <c r="C4885" s="1" t="str">
        <v>album_109517</v>
      </c>
      <c r="D4885" s="1" t="str">
        <v>97/926197.mp3</v>
      </c>
      <c r="E4885" s="1" t="n">
        <v>2276</v>
      </c>
      <c r="F4885" s="1" t="str">
        <f aca="false">_xlfn.TEXTJOIN("+", TRUE(), autotagging_moodtheme__2[[#This Row],[TAGS]:[_4]])</f>
        <v>mood/theme---slow</v>
      </c>
    </row>
    <row r="4886" customFormat="false" ht="15" hidden="false" customHeight="false" outlineLevel="0" collapsed="false">
      <c r="A4886" s="1" t="str">
        <f aca="false">autotagging_moodtheme!A4886</f>
        <v>track_0926199</v>
      </c>
      <c r="B4886" s="1" t="str">
        <v>artist_365914</v>
      </c>
      <c r="C4886" s="1" t="str">
        <v>album_109517</v>
      </c>
      <c r="D4886" s="1" t="str">
        <v>99/926199.mp3</v>
      </c>
      <c r="E4886" s="1" t="n">
        <v>2666</v>
      </c>
      <c r="F4886" s="1" t="str">
        <f aca="false">_xlfn.TEXTJOIN("+", TRUE(), autotagging_moodtheme__2[[#This Row],[TAGS]:[_4]])</f>
        <v>mood/theme---ballad+mood/theme---slow</v>
      </c>
    </row>
    <row r="4887" customFormat="false" ht="15" hidden="false" customHeight="false" outlineLevel="0" collapsed="false">
      <c r="A4887" s="1" t="str">
        <f aca="false">autotagging_moodtheme!A4887</f>
        <v>track_0926201</v>
      </c>
      <c r="B4887" s="1" t="str">
        <v>artist_365914</v>
      </c>
      <c r="C4887" s="1" t="str">
        <v>album_109517</v>
      </c>
      <c r="D4887" s="1" t="str">
        <v>01/926201.mp3</v>
      </c>
      <c r="E4887" s="1" t="n">
        <v>1981</v>
      </c>
      <c r="F4887" s="1" t="str">
        <f aca="false">_xlfn.TEXTJOIN("+", TRUE(), autotagging_moodtheme__2[[#This Row],[TAGS]:[_4]])</f>
        <v>mood/theme---ballad+mood/theme---slow</v>
      </c>
    </row>
    <row r="4888" customFormat="false" ht="15" hidden="false" customHeight="false" outlineLevel="0" collapsed="false">
      <c r="A4888" s="1" t="str">
        <f aca="false">autotagging_moodtheme!A4888</f>
        <v>track_0926202</v>
      </c>
      <c r="B4888" s="1" t="str">
        <v>artist_365914</v>
      </c>
      <c r="C4888" s="1" t="str">
        <v>album_109517</v>
      </c>
      <c r="D4888" s="1" t="str">
        <v>02/926202.mp3</v>
      </c>
      <c r="E4888" s="1" t="n">
        <v>1340</v>
      </c>
      <c r="F4888" s="1" t="str">
        <f aca="false">_xlfn.TEXTJOIN("+", TRUE(), autotagging_moodtheme__2[[#This Row],[TAGS]:[_4]])</f>
        <v>mood/theme---ballad</v>
      </c>
    </row>
    <row r="4889" customFormat="false" ht="15" hidden="false" customHeight="false" outlineLevel="0" collapsed="false">
      <c r="A4889" s="1" t="str">
        <f aca="false">autotagging_moodtheme!A4889</f>
        <v>track_0926203</v>
      </c>
      <c r="B4889" s="1" t="str">
        <v>artist_365914</v>
      </c>
      <c r="C4889" s="1" t="str">
        <v>album_109517</v>
      </c>
      <c r="D4889" s="1" t="str">
        <v>03/926203.mp3</v>
      </c>
      <c r="E4889" s="1" t="n">
        <v>2387</v>
      </c>
      <c r="F4889" s="1" t="str">
        <f aca="false">_xlfn.TEXTJOIN("+", TRUE(), autotagging_moodtheme__2[[#This Row],[TAGS]:[_4]])</f>
        <v>mood/theme---ballad</v>
      </c>
    </row>
    <row r="4890" customFormat="false" ht="15" hidden="false" customHeight="false" outlineLevel="0" collapsed="false">
      <c r="A4890" s="1" t="str">
        <f aca="false">autotagging_moodtheme!A4890</f>
        <v>track_0926245</v>
      </c>
      <c r="B4890" s="1" t="str">
        <v>artist_368880</v>
      </c>
      <c r="C4890" s="1" t="str">
        <v>album_109515</v>
      </c>
      <c r="D4890" s="1" t="str">
        <v>45/926245.mp3</v>
      </c>
      <c r="E4890" s="1" t="n">
        <v>2937</v>
      </c>
      <c r="F4890" s="1" t="str">
        <f aca="false">_xlfn.TEXTJOIN("+", TRUE(), autotagging_moodtheme__2[[#This Row],[TAGS]:[_4]])</f>
        <v>mood/theme---deep</v>
      </c>
    </row>
    <row r="4891" customFormat="false" ht="15" hidden="false" customHeight="false" outlineLevel="0" collapsed="false">
      <c r="A4891" s="1" t="str">
        <f aca="false">autotagging_moodtheme!A4891</f>
        <v>track_0933502</v>
      </c>
      <c r="B4891" s="1" t="str">
        <v>artist_363229</v>
      </c>
      <c r="C4891" s="1" t="str">
        <v>album_109656</v>
      </c>
      <c r="D4891" s="1" t="str">
        <v>02/933502.mp3</v>
      </c>
      <c r="E4891" s="1" t="n">
        <v>2591</v>
      </c>
      <c r="F4891" s="1" t="str">
        <f aca="false">_xlfn.TEXTJOIN("+", TRUE(), autotagging_moodtheme__2[[#This Row],[TAGS]:[_4]])</f>
        <v>mood/theme---love+mood/theme---meditative</v>
      </c>
    </row>
    <row r="4892" customFormat="false" ht="15" hidden="false" customHeight="false" outlineLevel="0" collapsed="false">
      <c r="A4892" s="1" t="str">
        <f aca="false">autotagging_moodtheme!A4892</f>
        <v>track_0933505</v>
      </c>
      <c r="B4892" s="1" t="str">
        <v>artist_363229</v>
      </c>
      <c r="C4892" s="1" t="str">
        <v>album_109656</v>
      </c>
      <c r="D4892" s="1" t="str">
        <v>05/933505.mp3</v>
      </c>
      <c r="E4892" s="1" t="n">
        <v>2853</v>
      </c>
      <c r="F4892" s="1" t="str">
        <f aca="false">_xlfn.TEXTJOIN("+", TRUE(), autotagging_moodtheme__2[[#This Row],[TAGS]:[_4]])</f>
        <v>mood/theme---love+mood/theme---meditative</v>
      </c>
    </row>
    <row r="4893" customFormat="false" ht="15" hidden="false" customHeight="false" outlineLevel="0" collapsed="false">
      <c r="A4893" s="1" t="str">
        <f aca="false">autotagging_moodtheme!A4893</f>
        <v>track_0933552</v>
      </c>
      <c r="B4893" s="1" t="str">
        <v>artist_366701</v>
      </c>
      <c r="C4893" s="1" t="str">
        <v>album_109551</v>
      </c>
      <c r="D4893" s="1" t="str">
        <v>52/933552.mp3</v>
      </c>
      <c r="E4893" s="1" t="n">
        <v>5544</v>
      </c>
      <c r="F4893" s="1" t="str">
        <f aca="false">_xlfn.TEXTJOIN("+", TRUE(), autotagging_moodtheme__2[[#This Row],[TAGS]:[_4]])</f>
        <v>mood/theme---dream+mood/theme---emotional+mood/theme---meditative+mood/theme---soundscape</v>
      </c>
    </row>
    <row r="4894" customFormat="false" ht="15" hidden="false" customHeight="false" outlineLevel="0" collapsed="false">
      <c r="A4894" s="1" t="str">
        <f aca="false">autotagging_moodtheme!A4894</f>
        <v>track_0933733</v>
      </c>
      <c r="B4894" s="1" t="str">
        <v>artist_375935</v>
      </c>
      <c r="C4894" s="1" t="str">
        <v>album_109570</v>
      </c>
      <c r="D4894" s="1" t="str">
        <v>33/933733.mp3</v>
      </c>
      <c r="E4894" s="1" t="n">
        <v>1450</v>
      </c>
      <c r="F4894" s="1" t="str">
        <f aca="false">_xlfn.TEXTJOIN("+", TRUE(), autotagging_moodtheme__2[[#This Row],[TAGS]:[_4]])</f>
        <v>mood/theme---commercial+mood/theme---corporate</v>
      </c>
    </row>
    <row r="4895" customFormat="false" ht="15" hidden="false" customHeight="false" outlineLevel="0" collapsed="false">
      <c r="A4895" s="1" t="str">
        <f aca="false">autotagging_moodtheme!A4895</f>
        <v>track_0934042</v>
      </c>
      <c r="B4895" s="1" t="str">
        <v>artist_007805</v>
      </c>
      <c r="C4895" s="1" t="str">
        <v>album_109625</v>
      </c>
      <c r="D4895" s="1" t="str">
        <v>42/934042.mp3</v>
      </c>
      <c r="E4895" s="1" t="n">
        <v>2693</v>
      </c>
      <c r="F4895" s="1" t="str">
        <f aca="false">_xlfn.TEXTJOIN("+", TRUE(), autotagging_moodtheme__2[[#This Row],[TAGS]:[_4]])</f>
        <v>mood/theme---energetic</v>
      </c>
    </row>
    <row r="4896" customFormat="false" ht="15" hidden="false" customHeight="false" outlineLevel="0" collapsed="false">
      <c r="A4896" s="1" t="str">
        <f aca="false">autotagging_moodtheme!A4896</f>
        <v>track_0934043</v>
      </c>
      <c r="B4896" s="1" t="str">
        <v>artist_007805</v>
      </c>
      <c r="C4896" s="1" t="str">
        <v>album_109625</v>
      </c>
      <c r="D4896" s="1" t="str">
        <v>43/934043.mp3</v>
      </c>
      <c r="E4896" s="1" t="n">
        <v>1428</v>
      </c>
      <c r="F4896" s="1" t="str">
        <f aca="false">_xlfn.TEXTJOIN("+", TRUE(), autotagging_moodtheme__2[[#This Row],[TAGS]:[_4]])</f>
        <v>mood/theme---energetic</v>
      </c>
    </row>
    <row r="4897" customFormat="false" ht="15" hidden="false" customHeight="false" outlineLevel="0" collapsed="false">
      <c r="A4897" s="1" t="str">
        <f aca="false">autotagging_moodtheme!A4897</f>
        <v>track_0934044</v>
      </c>
      <c r="B4897" s="1" t="str">
        <v>artist_007805</v>
      </c>
      <c r="C4897" s="1" t="str">
        <v>album_109625</v>
      </c>
      <c r="D4897" s="1" t="str">
        <v>44/934044.mp3</v>
      </c>
      <c r="E4897" s="1" t="n">
        <v>2190</v>
      </c>
      <c r="F4897" s="1" t="str">
        <f aca="false">_xlfn.TEXTJOIN("+", TRUE(), autotagging_moodtheme__2[[#This Row],[TAGS]:[_4]])</f>
        <v>mood/theme---slow+mood/theme---soft</v>
      </c>
    </row>
    <row r="4898" customFormat="false" ht="15" hidden="false" customHeight="false" outlineLevel="0" collapsed="false">
      <c r="A4898" s="1" t="str">
        <f aca="false">autotagging_moodtheme!A4898</f>
        <v>track_0934046</v>
      </c>
      <c r="B4898" s="1" t="str">
        <v>artist_007805</v>
      </c>
      <c r="C4898" s="1" t="str">
        <v>album_109625</v>
      </c>
      <c r="D4898" s="1" t="str">
        <v>46/934046.mp3</v>
      </c>
      <c r="E4898" s="1" t="n">
        <v>2487</v>
      </c>
      <c r="F4898" s="1" t="str">
        <f aca="false">_xlfn.TEXTJOIN("+", TRUE(), autotagging_moodtheme__2[[#This Row],[TAGS]:[_4]])</f>
        <v>mood/theme---slow</v>
      </c>
    </row>
    <row r="4899" customFormat="false" ht="15" hidden="false" customHeight="false" outlineLevel="0" collapsed="false">
      <c r="A4899" s="1" t="str">
        <f aca="false">autotagging_moodtheme!A4899</f>
        <v>track_0934047</v>
      </c>
      <c r="B4899" s="1" t="str">
        <v>artist_007805</v>
      </c>
      <c r="C4899" s="1" t="str">
        <v>album_109625</v>
      </c>
      <c r="D4899" s="1" t="str">
        <v>47/934047.mp3</v>
      </c>
      <c r="E4899" s="1" t="n">
        <v>3039</v>
      </c>
      <c r="F4899" s="1" t="str">
        <f aca="false">_xlfn.TEXTJOIN("+", TRUE(), autotagging_moodtheme__2[[#This Row],[TAGS]:[_4]])</f>
        <v>mood/theme---slow</v>
      </c>
    </row>
    <row r="4900" customFormat="false" ht="15" hidden="false" customHeight="false" outlineLevel="0" collapsed="false">
      <c r="A4900" s="1" t="str">
        <f aca="false">autotagging_moodtheme!A4900</f>
        <v>track_0934049</v>
      </c>
      <c r="B4900" s="1" t="str">
        <v>artist_007805</v>
      </c>
      <c r="C4900" s="1" t="str">
        <v>album_109625</v>
      </c>
      <c r="D4900" s="1" t="str">
        <v>49/934049.mp3</v>
      </c>
      <c r="E4900" s="1" t="n">
        <v>1777</v>
      </c>
      <c r="F4900" s="1" t="str">
        <f aca="false">_xlfn.TEXTJOIN("+", TRUE(), autotagging_moodtheme__2[[#This Row],[TAGS]:[_4]])</f>
        <v>mood/theme---energetic</v>
      </c>
    </row>
    <row r="4901" customFormat="false" ht="15" hidden="false" customHeight="false" outlineLevel="0" collapsed="false">
      <c r="A4901" s="1" t="str">
        <f aca="false">autotagging_moodtheme!A4901</f>
        <v>track_0934050</v>
      </c>
      <c r="B4901" s="1" t="str">
        <v>artist_007805</v>
      </c>
      <c r="C4901" s="1" t="str">
        <v>album_109625</v>
      </c>
      <c r="D4901" s="1" t="str">
        <v>50/934050.mp3</v>
      </c>
      <c r="E4901" s="1" t="n">
        <v>2212</v>
      </c>
      <c r="F4901" s="1" t="str">
        <f aca="false">_xlfn.TEXTJOIN("+", TRUE(), autotagging_moodtheme__2[[#This Row],[TAGS]:[_4]])</f>
        <v>mood/theme---energetic</v>
      </c>
    </row>
    <row r="4902" customFormat="false" ht="15" hidden="false" customHeight="false" outlineLevel="0" collapsed="false">
      <c r="A4902" s="1" t="str">
        <f aca="false">autotagging_moodtheme!A4902</f>
        <v>track_0934508</v>
      </c>
      <c r="B4902" s="1" t="str">
        <v>artist_363229</v>
      </c>
      <c r="C4902" s="1" t="str">
        <v>album_109656</v>
      </c>
      <c r="D4902" s="1" t="str">
        <v>08/934508.mp3</v>
      </c>
      <c r="E4902" s="1" t="n">
        <v>3106</v>
      </c>
      <c r="F4902" s="1" t="str">
        <f aca="false">_xlfn.TEXTJOIN("+", TRUE(), autotagging_moodtheme__2[[#This Row],[TAGS]:[_4]])</f>
        <v>mood/theme---love+mood/theme---meditative</v>
      </c>
    </row>
    <row r="4903" customFormat="false" ht="15" hidden="false" customHeight="false" outlineLevel="0" collapsed="false">
      <c r="A4903" s="1" t="str">
        <f aca="false">autotagging_moodtheme!A4903</f>
        <v>track_0934753</v>
      </c>
      <c r="B4903" s="1" t="str">
        <v>artist_369472</v>
      </c>
      <c r="C4903" s="1" t="str">
        <v>album_109680</v>
      </c>
      <c r="D4903" s="1" t="str">
        <v>53/934753.mp3</v>
      </c>
      <c r="E4903" s="1" t="n">
        <v>1107</v>
      </c>
      <c r="F4903" s="1" t="str">
        <f aca="false">_xlfn.TEXTJOIN("+", TRUE(), autotagging_moodtheme__2[[#This Row],[TAGS]:[_4]])</f>
        <v>mood/theme---film</v>
      </c>
    </row>
    <row r="4904" customFormat="false" ht="15" hidden="false" customHeight="false" outlineLevel="0" collapsed="false">
      <c r="A4904" s="1" t="str">
        <f aca="false">autotagging_moodtheme!A4904</f>
        <v>track_0934960</v>
      </c>
      <c r="B4904" s="1" t="str">
        <v>artist_367881</v>
      </c>
      <c r="C4904" s="1" t="str">
        <v>album_109709</v>
      </c>
      <c r="D4904" s="1" t="str">
        <v>60/934960.mp3</v>
      </c>
      <c r="E4904" s="1" t="n">
        <v>2260</v>
      </c>
      <c r="F4904" s="1" t="str">
        <f aca="false">_xlfn.TEXTJOIN("+", TRUE(), autotagging_moodtheme__2[[#This Row],[TAGS]:[_4]])</f>
        <v>mood/theme---energetic+mood/theme---nature</v>
      </c>
    </row>
    <row r="4905" customFormat="false" ht="15" hidden="false" customHeight="false" outlineLevel="0" collapsed="false">
      <c r="A4905" s="1" t="str">
        <f aca="false">autotagging_moodtheme!A4905</f>
        <v>track_0934964</v>
      </c>
      <c r="B4905" s="1" t="str">
        <v>artist_367881</v>
      </c>
      <c r="C4905" s="1" t="str">
        <v>album_109709</v>
      </c>
      <c r="D4905" s="1" t="str">
        <v>64/934964.mp3</v>
      </c>
      <c r="E4905" s="1" t="n">
        <v>1828</v>
      </c>
      <c r="F4905" s="1" t="str">
        <f aca="false">_xlfn.TEXTJOIN("+", TRUE(), autotagging_moodtheme__2[[#This Row],[TAGS]:[_4]])</f>
        <v>mood/theme---nature</v>
      </c>
    </row>
    <row r="4906" customFormat="false" ht="15" hidden="false" customHeight="false" outlineLevel="0" collapsed="false">
      <c r="A4906" s="1" t="str">
        <f aca="false">autotagging_moodtheme!A4906</f>
        <v>track_0935511</v>
      </c>
      <c r="B4906" s="1" t="str">
        <v>artist_007584</v>
      </c>
      <c r="C4906" s="1" t="str">
        <v>album_109785</v>
      </c>
      <c r="D4906" s="1" t="str">
        <v>11/935511.mp3</v>
      </c>
      <c r="E4906" s="1" t="n">
        <v>2448</v>
      </c>
      <c r="F4906" s="1" t="str">
        <f aca="false">_xlfn.TEXTJOIN("+", TRUE(), autotagging_moodtheme__2[[#This Row],[TAGS]:[_4]])</f>
        <v>mood/theme---space</v>
      </c>
    </row>
    <row r="4907" customFormat="false" ht="15" hidden="false" customHeight="false" outlineLevel="0" collapsed="false">
      <c r="A4907" s="1" t="str">
        <f aca="false">autotagging_moodtheme!A4907</f>
        <v>track_0935513</v>
      </c>
      <c r="B4907" s="1" t="str">
        <v>artist_007584</v>
      </c>
      <c r="C4907" s="1" t="str">
        <v>album_109785</v>
      </c>
      <c r="D4907" s="1" t="str">
        <v>13/935513.mp3</v>
      </c>
      <c r="E4907" s="1" t="n">
        <v>4138</v>
      </c>
      <c r="F4907" s="1" t="str">
        <f aca="false">_xlfn.TEXTJOIN("+", TRUE(), autotagging_moodtheme__2[[#This Row],[TAGS]:[_4]])</f>
        <v>mood/theme---sad+mood/theme---space</v>
      </c>
    </row>
    <row r="4908" customFormat="false" ht="15" hidden="false" customHeight="false" outlineLevel="0" collapsed="false">
      <c r="A4908" s="1" t="str">
        <f aca="false">autotagging_moodtheme!A4908</f>
        <v>track_0935785</v>
      </c>
      <c r="B4908" s="1" t="str">
        <v>artist_378901</v>
      </c>
      <c r="C4908" s="1" t="str">
        <v>album_109836</v>
      </c>
      <c r="D4908" s="1" t="str">
        <v>85/935785.mp3</v>
      </c>
      <c r="E4908" s="1" t="n">
        <v>2480</v>
      </c>
      <c r="F4908" s="1" t="str">
        <f aca="false">_xlfn.TEXTJOIN("+", TRUE(), autotagging_moodtheme__2[[#This Row],[TAGS]:[_4]])</f>
        <v>mood/theme---energetic</v>
      </c>
    </row>
    <row r="4909" customFormat="false" ht="15" hidden="false" customHeight="false" outlineLevel="0" collapsed="false">
      <c r="A4909" s="1" t="str">
        <f aca="false">autotagging_moodtheme!A4909</f>
        <v>track_0935787</v>
      </c>
      <c r="B4909" s="1" t="str">
        <v>artist_378901</v>
      </c>
      <c r="C4909" s="1" t="str">
        <v>album_109836</v>
      </c>
      <c r="D4909" s="1" t="str">
        <v>87/935787.mp3</v>
      </c>
      <c r="E4909" s="1" t="n">
        <v>2030</v>
      </c>
      <c r="F4909" s="1" t="str">
        <f aca="false">_xlfn.TEXTJOIN("+", TRUE(), autotagging_moodtheme__2[[#This Row],[TAGS]:[_4]])</f>
        <v>mood/theme---energetic</v>
      </c>
    </row>
    <row r="4910" customFormat="false" ht="15" hidden="false" customHeight="false" outlineLevel="0" collapsed="false">
      <c r="A4910" s="1" t="str">
        <f aca="false">autotagging_moodtheme!A4910</f>
        <v>track_0936433</v>
      </c>
      <c r="B4910" s="1" t="str">
        <v>artist_367557</v>
      </c>
      <c r="C4910" s="1" t="str">
        <v>album_109913</v>
      </c>
      <c r="D4910" s="1" t="str">
        <v>33/936433.mp3</v>
      </c>
      <c r="E4910" s="1" t="n">
        <v>2167</v>
      </c>
      <c r="F4910" s="1" t="str">
        <f aca="false">_xlfn.TEXTJOIN("+", TRUE(), autotagging_moodtheme__2[[#This Row],[TAGS]:[_4]])</f>
        <v>mood/theme---game</v>
      </c>
    </row>
    <row r="4911" customFormat="false" ht="15" hidden="false" customHeight="false" outlineLevel="0" collapsed="false">
      <c r="A4911" s="1" t="str">
        <f aca="false">autotagging_moodtheme!A4911</f>
        <v>track_0936436</v>
      </c>
      <c r="B4911" s="1" t="str">
        <v>artist_367557</v>
      </c>
      <c r="C4911" s="1" t="str">
        <v>album_109913</v>
      </c>
      <c r="D4911" s="1" t="str">
        <v>36/936436.mp3</v>
      </c>
      <c r="E4911" s="1" t="n">
        <v>1750</v>
      </c>
      <c r="F4911" s="1" t="str">
        <f aca="false">_xlfn.TEXTJOIN("+", TRUE(), autotagging_moodtheme__2[[#This Row],[TAGS]:[_4]])</f>
        <v>mood/theme---game</v>
      </c>
    </row>
    <row r="4912" customFormat="false" ht="15" hidden="false" customHeight="false" outlineLevel="0" collapsed="false">
      <c r="A4912" s="1" t="str">
        <f aca="false">autotagging_moodtheme!A4912</f>
        <v>track_0936444</v>
      </c>
      <c r="B4912" s="1" t="str">
        <v>artist_367557</v>
      </c>
      <c r="C4912" s="1" t="str">
        <v>album_109913</v>
      </c>
      <c r="D4912" s="1" t="str">
        <v>44/936444.mp3</v>
      </c>
      <c r="E4912" s="1" t="n">
        <v>1715</v>
      </c>
      <c r="F4912" s="1" t="str">
        <f aca="false">_xlfn.TEXTJOIN("+", TRUE(), autotagging_moodtheme__2[[#This Row],[TAGS]:[_4]])</f>
        <v>mood/theme---game</v>
      </c>
    </row>
    <row r="4913" customFormat="false" ht="15" hidden="false" customHeight="false" outlineLevel="0" collapsed="false">
      <c r="A4913" s="1" t="str">
        <f aca="false">autotagging_moodtheme!A4913</f>
        <v>track_0936453</v>
      </c>
      <c r="B4913" s="1" t="str">
        <v>artist_367557</v>
      </c>
      <c r="C4913" s="1" t="str">
        <v>album_109913</v>
      </c>
      <c r="D4913" s="1" t="str">
        <v>53/936453.mp3</v>
      </c>
      <c r="E4913" s="1" t="n">
        <v>1989</v>
      </c>
      <c r="F4913" s="1" t="str">
        <f aca="false">_xlfn.TEXTJOIN("+", TRUE(), autotagging_moodtheme__2[[#This Row],[TAGS]:[_4]])</f>
        <v>mood/theme---game</v>
      </c>
    </row>
    <row r="4914" customFormat="false" ht="15" hidden="false" customHeight="false" outlineLevel="0" collapsed="false">
      <c r="A4914" s="1" t="str">
        <f aca="false">autotagging_moodtheme!A4914</f>
        <v>track_0937093</v>
      </c>
      <c r="B4914" s="1" t="str">
        <v>artist_349503</v>
      </c>
      <c r="C4914" s="1" t="str">
        <v>album_110001</v>
      </c>
      <c r="D4914" s="1" t="str">
        <v>93/937093.mp3</v>
      </c>
      <c r="E4914" s="1" t="n">
        <v>2260</v>
      </c>
      <c r="F4914" s="1" t="str">
        <f aca="false">_xlfn.TEXTJOIN("+", TRUE(), autotagging_moodtheme__2[[#This Row],[TAGS]:[_4]])</f>
        <v>mood/theme---dream+mood/theme---happy</v>
      </c>
    </row>
    <row r="4915" customFormat="false" ht="15" hidden="false" customHeight="false" outlineLevel="0" collapsed="false">
      <c r="A4915" s="1" t="str">
        <f aca="false">autotagging_moodtheme!A4915</f>
        <v>track_0937094</v>
      </c>
      <c r="B4915" s="1" t="str">
        <v>artist_349503</v>
      </c>
      <c r="C4915" s="1" t="str">
        <v>album_110001</v>
      </c>
      <c r="D4915" s="1" t="str">
        <v>94/937094.mp3</v>
      </c>
      <c r="E4915" s="1" t="n">
        <v>2980</v>
      </c>
      <c r="F4915" s="1" t="str">
        <f aca="false">_xlfn.TEXTJOIN("+", TRUE(), autotagging_moodtheme__2[[#This Row],[TAGS]:[_4]])</f>
        <v>mood/theme---dream+mood/theme---melancholic</v>
      </c>
    </row>
    <row r="4916" customFormat="false" ht="15" hidden="false" customHeight="false" outlineLevel="0" collapsed="false">
      <c r="A4916" s="1" t="str">
        <f aca="false">autotagging_moodtheme!A4916</f>
        <v>track_0937095</v>
      </c>
      <c r="B4916" s="1" t="str">
        <v>artist_349503</v>
      </c>
      <c r="C4916" s="1" t="str">
        <v>album_110001</v>
      </c>
      <c r="D4916" s="1" t="str">
        <v>95/937095.mp3</v>
      </c>
      <c r="E4916" s="1" t="n">
        <v>3498</v>
      </c>
      <c r="F4916" s="1" t="str">
        <f aca="false">_xlfn.TEXTJOIN("+", TRUE(), autotagging_moodtheme__2[[#This Row],[TAGS]:[_4]])</f>
        <v>mood/theme---dream+mood/theme---melancholic+mood/theme---romantic</v>
      </c>
    </row>
    <row r="4917" customFormat="false" ht="15" hidden="false" customHeight="false" outlineLevel="0" collapsed="false">
      <c r="A4917" s="1" t="str">
        <f aca="false">autotagging_moodtheme!A4917</f>
        <v>track_0937102</v>
      </c>
      <c r="B4917" s="1" t="str">
        <v>artist_349503</v>
      </c>
      <c r="C4917" s="1" t="str">
        <v>album_110001</v>
      </c>
      <c r="D4917" s="1" t="str">
        <v>02/937102.mp3</v>
      </c>
      <c r="E4917" s="1" t="n">
        <v>11126</v>
      </c>
      <c r="F4917" s="1" t="str">
        <f aca="false">_xlfn.TEXTJOIN("+", TRUE(), autotagging_moodtheme__2[[#This Row],[TAGS]:[_4]])</f>
        <v>mood/theme---dream+mood/theme---melancholic</v>
      </c>
    </row>
    <row r="4918" customFormat="false" ht="15" hidden="false" customHeight="false" outlineLevel="0" collapsed="false">
      <c r="A4918" s="1" t="str">
        <f aca="false">autotagging_moodtheme!A4918</f>
        <v>track_0937106</v>
      </c>
      <c r="B4918" s="1" t="str">
        <v>artist_349503</v>
      </c>
      <c r="C4918" s="1" t="str">
        <v>album_110001</v>
      </c>
      <c r="D4918" s="1" t="str">
        <v>06/937106.mp3</v>
      </c>
      <c r="E4918" s="1" t="n">
        <v>3562</v>
      </c>
      <c r="F4918" s="1" t="str">
        <f aca="false">_xlfn.TEXTJOIN("+", TRUE(), autotagging_moodtheme__2[[#This Row],[TAGS]:[_4]])</f>
        <v>mood/theme---dream+mood/theme---melancholic+mood/theme---romantic</v>
      </c>
    </row>
    <row r="4919" customFormat="false" ht="15" hidden="false" customHeight="false" outlineLevel="0" collapsed="false">
      <c r="A4919" s="1" t="str">
        <f aca="false">autotagging_moodtheme!A4919</f>
        <v>track_0937624</v>
      </c>
      <c r="B4919" s="1" t="str">
        <v>artist_345704</v>
      </c>
      <c r="C4919" s="1" t="str">
        <v>album_110053</v>
      </c>
      <c r="D4919" s="1" t="str">
        <v>24/937624.mp3</v>
      </c>
      <c r="E4919" s="1" t="n">
        <v>4560</v>
      </c>
      <c r="F4919" s="1" t="str">
        <f aca="false">_xlfn.TEXTJOIN("+", TRUE(), autotagging_moodtheme__2[[#This Row],[TAGS]:[_4]])</f>
        <v>mood/theme---happy+mood/theme---positive+mood/theme---summer</v>
      </c>
    </row>
    <row r="4920" customFormat="false" ht="15" hidden="false" customHeight="false" outlineLevel="0" collapsed="false">
      <c r="A4920" s="1" t="str">
        <f aca="false">autotagging_moodtheme!A4920</f>
        <v>track_0937867</v>
      </c>
      <c r="B4920" s="1" t="str">
        <v>artist_375935</v>
      </c>
      <c r="C4920" s="1" t="str">
        <v>album_110102</v>
      </c>
      <c r="D4920" s="1" t="str">
        <v>67/937867.mp3</v>
      </c>
      <c r="E4920" s="1" t="n">
        <v>1900</v>
      </c>
      <c r="F4920" s="1" t="str">
        <f aca="false">_xlfn.TEXTJOIN("+", TRUE(), autotagging_moodtheme__2[[#This Row],[TAGS]:[_4]])</f>
        <v>mood/theme---motivational</v>
      </c>
    </row>
    <row r="4921" customFormat="false" ht="15" hidden="false" customHeight="false" outlineLevel="0" collapsed="false">
      <c r="A4921" s="1" t="str">
        <f aca="false">autotagging_moodtheme!A4921</f>
        <v>track_0938056</v>
      </c>
      <c r="B4921" s="1" t="str">
        <v>artist_007805</v>
      </c>
      <c r="C4921" s="1" t="str">
        <v>album_110144</v>
      </c>
      <c r="D4921" s="1" t="str">
        <v>56/938056.mp3</v>
      </c>
      <c r="E4921" s="1" t="n">
        <v>1433</v>
      </c>
      <c r="F4921" s="1" t="str">
        <f aca="false">_xlfn.TEXTJOIN("+", TRUE(), autotagging_moodtheme__2[[#This Row],[TAGS]:[_4]])</f>
        <v>mood/theme---retro</v>
      </c>
    </row>
    <row r="4922" customFormat="false" ht="15" hidden="false" customHeight="false" outlineLevel="0" collapsed="false">
      <c r="A4922" s="1" t="str">
        <f aca="false">autotagging_moodtheme!A4922</f>
        <v>track_0938065</v>
      </c>
      <c r="B4922" s="1" t="str">
        <v>artist_007805</v>
      </c>
      <c r="C4922" s="1" t="str">
        <v>album_110144</v>
      </c>
      <c r="D4922" s="1" t="str">
        <v>65/938065.mp3</v>
      </c>
      <c r="E4922" s="1" t="n">
        <v>3094</v>
      </c>
      <c r="F4922" s="1" t="str">
        <f aca="false">_xlfn.TEXTJOIN("+", TRUE(), autotagging_moodtheme__2[[#This Row],[TAGS]:[_4]])</f>
        <v>mood/theme---happy</v>
      </c>
    </row>
    <row r="4923" customFormat="false" ht="15" hidden="false" customHeight="false" outlineLevel="0" collapsed="false">
      <c r="A4923" s="1" t="str">
        <f aca="false">autotagging_moodtheme!A4923</f>
        <v>track_0938071</v>
      </c>
      <c r="B4923" s="1" t="str">
        <v>artist_366415</v>
      </c>
      <c r="C4923" s="1" t="str">
        <v>album_110125</v>
      </c>
      <c r="D4923" s="1" t="str">
        <v>71/938071.mp3</v>
      </c>
      <c r="E4923" s="1" t="n">
        <v>1678</v>
      </c>
      <c r="F4923" s="1" t="str">
        <f aca="false">_xlfn.TEXTJOIN("+", TRUE(), autotagging_moodtheme__2[[#This Row],[TAGS]:[_4]])</f>
        <v>mood/theme---sad</v>
      </c>
    </row>
    <row r="4924" customFormat="false" ht="15" hidden="false" customHeight="false" outlineLevel="0" collapsed="false">
      <c r="A4924" s="1" t="str">
        <f aca="false">autotagging_moodtheme!A4924</f>
        <v>track_0938079</v>
      </c>
      <c r="B4924" s="1" t="str">
        <v>artist_366415</v>
      </c>
      <c r="C4924" s="1" t="str">
        <v>album_110125</v>
      </c>
      <c r="D4924" s="1" t="str">
        <v>79/938079.mp3</v>
      </c>
      <c r="E4924" s="1" t="n">
        <v>3184</v>
      </c>
      <c r="F4924" s="1" t="str">
        <f aca="false">_xlfn.TEXTJOIN("+", TRUE(), autotagging_moodtheme__2[[#This Row],[TAGS]:[_4]])</f>
        <v>mood/theme---sad</v>
      </c>
    </row>
    <row r="4925" customFormat="false" ht="15" hidden="false" customHeight="false" outlineLevel="0" collapsed="false">
      <c r="A4925" s="1" t="str">
        <f aca="false">autotagging_moodtheme!A4925</f>
        <v>track_0938326</v>
      </c>
      <c r="B4925" s="1" t="str">
        <v>artist_355753</v>
      </c>
      <c r="C4925" s="1" t="str">
        <v>album_110159</v>
      </c>
      <c r="D4925" s="1" t="str">
        <v>26/938326.mp3</v>
      </c>
      <c r="E4925" s="1" t="n">
        <v>2767</v>
      </c>
      <c r="F4925" s="1" t="str">
        <f aca="false">_xlfn.TEXTJOIN("+", TRUE(), autotagging_moodtheme__2[[#This Row],[TAGS]:[_4]])</f>
        <v>mood/theme---emotional+mood/theme---mellow</v>
      </c>
    </row>
    <row r="4926" customFormat="false" ht="15" hidden="false" customHeight="false" outlineLevel="0" collapsed="false">
      <c r="A4926" s="1" t="str">
        <f aca="false">autotagging_moodtheme!A4926</f>
        <v>track_0938327</v>
      </c>
      <c r="B4926" s="1" t="str">
        <v>artist_355753</v>
      </c>
      <c r="C4926" s="1" t="str">
        <v>album_110159</v>
      </c>
      <c r="D4926" s="1" t="str">
        <v>27/938327.mp3</v>
      </c>
      <c r="E4926" s="1" t="n">
        <v>1867</v>
      </c>
      <c r="F4926" s="1" t="str">
        <f aca="false">_xlfn.TEXTJOIN("+", TRUE(), autotagging_moodtheme__2[[#This Row],[TAGS]:[_4]])</f>
        <v>mood/theme---emotional+mood/theme---mellow</v>
      </c>
    </row>
    <row r="4927" customFormat="false" ht="15" hidden="false" customHeight="false" outlineLevel="0" collapsed="false">
      <c r="A4927" s="1" t="str">
        <f aca="false">autotagging_moodtheme!A4927</f>
        <v>track_0938328</v>
      </c>
      <c r="B4927" s="1" t="str">
        <v>artist_355753</v>
      </c>
      <c r="C4927" s="1" t="str">
        <v>album_110159</v>
      </c>
      <c r="D4927" s="1" t="str">
        <v>28/938328.mp3</v>
      </c>
      <c r="E4927" s="1" t="n">
        <v>2448</v>
      </c>
      <c r="F4927" s="1" t="str">
        <f aca="false">_xlfn.TEXTJOIN("+", TRUE(), autotagging_moodtheme__2[[#This Row],[TAGS]:[_4]])</f>
        <v>mood/theme---emotional+mood/theme---mellow</v>
      </c>
    </row>
    <row r="4928" customFormat="false" ht="15" hidden="false" customHeight="false" outlineLevel="0" collapsed="false">
      <c r="A4928" s="1" t="str">
        <f aca="false">autotagging_moodtheme!A4928</f>
        <v>track_0938329</v>
      </c>
      <c r="B4928" s="1" t="str">
        <v>artist_355753</v>
      </c>
      <c r="C4928" s="1" t="str">
        <v>album_110159</v>
      </c>
      <c r="D4928" s="1" t="str">
        <v>29/938329.mp3</v>
      </c>
      <c r="E4928" s="1" t="n">
        <v>3275</v>
      </c>
      <c r="F4928" s="1" t="str">
        <f aca="false">_xlfn.TEXTJOIN("+", TRUE(), autotagging_moodtheme__2[[#This Row],[TAGS]:[_4]])</f>
        <v>mood/theme---emotional+mood/theme---mellow</v>
      </c>
    </row>
    <row r="4929" customFormat="false" ht="15" hidden="false" customHeight="false" outlineLevel="0" collapsed="false">
      <c r="A4929" s="1" t="str">
        <f aca="false">autotagging_moodtheme!A4929</f>
        <v>track_0938330</v>
      </c>
      <c r="B4929" s="1" t="str">
        <v>artist_355753</v>
      </c>
      <c r="C4929" s="1" t="str">
        <v>album_110159</v>
      </c>
      <c r="D4929" s="1" t="str">
        <v>30/938330.mp3</v>
      </c>
      <c r="E4929" s="1" t="n">
        <v>1445</v>
      </c>
      <c r="F4929" s="1" t="str">
        <f aca="false">_xlfn.TEXTJOIN("+", TRUE(), autotagging_moodtheme__2[[#This Row],[TAGS]:[_4]])</f>
        <v>mood/theme---emotional+mood/theme---mellow</v>
      </c>
    </row>
    <row r="4930" customFormat="false" ht="15" hidden="false" customHeight="false" outlineLevel="0" collapsed="false">
      <c r="A4930" s="1" t="str">
        <f aca="false">autotagging_moodtheme!A4930</f>
        <v>track_0938331</v>
      </c>
      <c r="B4930" s="1" t="str">
        <v>artist_355753</v>
      </c>
      <c r="C4930" s="1" t="str">
        <v>album_110159</v>
      </c>
      <c r="D4930" s="1" t="str">
        <v>31/938331.mp3</v>
      </c>
      <c r="E4930" s="1" t="n">
        <v>1743</v>
      </c>
      <c r="F4930" s="1" t="str">
        <f aca="false">_xlfn.TEXTJOIN("+", TRUE(), autotagging_moodtheme__2[[#This Row],[TAGS]:[_4]])</f>
        <v>mood/theme---emotional+mood/theme---mellow</v>
      </c>
    </row>
    <row r="4931" customFormat="false" ht="15" hidden="false" customHeight="false" outlineLevel="0" collapsed="false">
      <c r="A4931" s="1" t="str">
        <f aca="false">autotagging_moodtheme!A4931</f>
        <v>track_0938332</v>
      </c>
      <c r="B4931" s="1" t="str">
        <v>artist_355753</v>
      </c>
      <c r="C4931" s="1" t="str">
        <v>album_110159</v>
      </c>
      <c r="D4931" s="1" t="str">
        <v>32/938332.mp3</v>
      </c>
      <c r="E4931" s="1" t="n">
        <v>2347</v>
      </c>
      <c r="F4931" s="1" t="str">
        <f aca="false">_xlfn.TEXTJOIN("+", TRUE(), autotagging_moodtheme__2[[#This Row],[TAGS]:[_4]])</f>
        <v>mood/theme---emotional+mood/theme---mellow</v>
      </c>
    </row>
    <row r="4932" customFormat="false" ht="15" hidden="false" customHeight="false" outlineLevel="0" collapsed="false">
      <c r="A4932" s="1" t="str">
        <f aca="false">autotagging_moodtheme!A4932</f>
        <v>track_0938333</v>
      </c>
      <c r="B4932" s="1" t="str">
        <v>artist_355753</v>
      </c>
      <c r="C4932" s="1" t="str">
        <v>album_110159</v>
      </c>
      <c r="D4932" s="1" t="str">
        <v>33/938333.mp3</v>
      </c>
      <c r="E4932" s="1" t="n">
        <v>2461</v>
      </c>
      <c r="F4932" s="1" t="str">
        <f aca="false">_xlfn.TEXTJOIN("+", TRUE(), autotagging_moodtheme__2[[#This Row],[TAGS]:[_4]])</f>
        <v>mood/theme---emotional+mood/theme---mellow</v>
      </c>
    </row>
    <row r="4933" customFormat="false" ht="15" hidden="false" customHeight="false" outlineLevel="0" collapsed="false">
      <c r="A4933" s="1" t="str">
        <f aca="false">autotagging_moodtheme!A4933</f>
        <v>track_0938334</v>
      </c>
      <c r="B4933" s="1" t="str">
        <v>artist_355753</v>
      </c>
      <c r="C4933" s="1" t="str">
        <v>album_110159</v>
      </c>
      <c r="D4933" s="1" t="str">
        <v>34/938334.mp3</v>
      </c>
      <c r="E4933" s="1" t="n">
        <v>2455</v>
      </c>
      <c r="F4933" s="1" t="str">
        <f aca="false">_xlfn.TEXTJOIN("+", TRUE(), autotagging_moodtheme__2[[#This Row],[TAGS]:[_4]])</f>
        <v>mood/theme---emotional+mood/theme---mellow</v>
      </c>
    </row>
    <row r="4934" customFormat="false" ht="15" hidden="false" customHeight="false" outlineLevel="0" collapsed="false">
      <c r="A4934" s="1" t="str">
        <f aca="false">autotagging_moodtheme!A4934</f>
        <v>track_0938335</v>
      </c>
      <c r="B4934" s="1" t="str">
        <v>artist_355753</v>
      </c>
      <c r="C4934" s="1" t="str">
        <v>album_110159</v>
      </c>
      <c r="D4934" s="1" t="str">
        <v>35/938335.mp3</v>
      </c>
      <c r="E4934" s="1" t="n">
        <v>2737</v>
      </c>
      <c r="F4934" s="1" t="str">
        <f aca="false">_xlfn.TEXTJOIN("+", TRUE(), autotagging_moodtheme__2[[#This Row],[TAGS]:[_4]])</f>
        <v>mood/theme---emotional+mood/theme---mellow</v>
      </c>
    </row>
    <row r="4935" customFormat="false" ht="15" hidden="false" customHeight="false" outlineLevel="0" collapsed="false">
      <c r="A4935" s="1" t="str">
        <f aca="false">autotagging_moodtheme!A4935</f>
        <v>track_0938363</v>
      </c>
      <c r="B4935" s="1" t="str">
        <v>artist_343843</v>
      </c>
      <c r="C4935" s="1" t="str">
        <v>album_110167</v>
      </c>
      <c r="D4935" s="1" t="str">
        <v>63/938363.mp3</v>
      </c>
      <c r="E4935" s="1" t="n">
        <v>1080</v>
      </c>
      <c r="F4935" s="1" t="str">
        <f aca="false">_xlfn.TEXTJOIN("+", TRUE(), autotagging_moodtheme__2[[#This Row],[TAGS]:[_4]])</f>
        <v>mood/theme---adventure</v>
      </c>
    </row>
    <row r="4936" customFormat="false" ht="15" hidden="false" customHeight="false" outlineLevel="0" collapsed="false">
      <c r="A4936" s="1" t="str">
        <f aca="false">autotagging_moodtheme!A4936</f>
        <v>track_0938364</v>
      </c>
      <c r="B4936" s="1" t="str">
        <v>artist_343843</v>
      </c>
      <c r="C4936" s="1" t="str">
        <v>album_110167</v>
      </c>
      <c r="D4936" s="1" t="str">
        <v>64/938364.mp3</v>
      </c>
      <c r="E4936" s="1" t="n">
        <v>613</v>
      </c>
      <c r="F4936" s="1" t="str">
        <f aca="false">_xlfn.TEXTJOIN("+", TRUE(), autotagging_moodtheme__2[[#This Row],[TAGS]:[_4]])</f>
        <v>mood/theme---adventure</v>
      </c>
    </row>
    <row r="4937" customFormat="false" ht="15" hidden="false" customHeight="false" outlineLevel="0" collapsed="false">
      <c r="A4937" s="1" t="str">
        <f aca="false">autotagging_moodtheme!A4937</f>
        <v>track_0938367</v>
      </c>
      <c r="B4937" s="1" t="str">
        <v>artist_343843</v>
      </c>
      <c r="C4937" s="1" t="str">
        <v>album_110167</v>
      </c>
      <c r="D4937" s="1" t="str">
        <v>67/938367.mp3</v>
      </c>
      <c r="E4937" s="1" t="n">
        <v>1753</v>
      </c>
      <c r="F4937" s="1" t="str">
        <f aca="false">_xlfn.TEXTJOIN("+", TRUE(), autotagging_moodtheme__2[[#This Row],[TAGS]:[_4]])</f>
        <v>mood/theme---adventure</v>
      </c>
    </row>
    <row r="4938" customFormat="false" ht="15" hidden="false" customHeight="false" outlineLevel="0" collapsed="false">
      <c r="A4938" s="1" t="str">
        <f aca="false">autotagging_moodtheme!A4938</f>
        <v>track_0938389</v>
      </c>
      <c r="B4938" s="1" t="str">
        <v>artist_375935</v>
      </c>
      <c r="C4938" s="1" t="str">
        <v>album_110170</v>
      </c>
      <c r="D4938" s="1" t="str">
        <v>89/938389.mp3</v>
      </c>
      <c r="E4938" s="1" t="n">
        <v>1800</v>
      </c>
      <c r="F4938" s="1" t="str">
        <f aca="false">_xlfn.TEXTJOIN("+", TRUE(), autotagging_moodtheme__2[[#This Row],[TAGS]:[_4]])</f>
        <v>mood/theme---commercial+mood/theme---emotional</v>
      </c>
    </row>
    <row r="4939" customFormat="false" ht="15" hidden="false" customHeight="false" outlineLevel="0" collapsed="false">
      <c r="A4939" s="1" t="str">
        <f aca="false">autotagging_moodtheme!A4939</f>
        <v>track_0938961</v>
      </c>
      <c r="B4939" s="1" t="str">
        <v>artist_004812</v>
      </c>
      <c r="C4939" s="1" t="str">
        <v>album_110251</v>
      </c>
      <c r="D4939" s="1" t="str">
        <v>61/938961.mp3</v>
      </c>
      <c r="E4939" s="1" t="n">
        <v>3000</v>
      </c>
      <c r="F4939" s="1" t="str">
        <f aca="false">_xlfn.TEXTJOIN("+", TRUE(), autotagging_moodtheme__2[[#This Row],[TAGS]:[_4]])</f>
        <v>mood/theme---film</v>
      </c>
    </row>
    <row r="4940" customFormat="false" ht="15" hidden="false" customHeight="false" outlineLevel="0" collapsed="false">
      <c r="A4940" s="1" t="str">
        <f aca="false">autotagging_moodtheme!A4940</f>
        <v>track_0939169</v>
      </c>
      <c r="B4940" s="1" t="str">
        <v>artist_375935</v>
      </c>
      <c r="C4940" s="1" t="str">
        <v>album_110282</v>
      </c>
      <c r="D4940" s="1" t="str">
        <v>69/939169.mp3</v>
      </c>
      <c r="E4940" s="1" t="n">
        <v>1550</v>
      </c>
      <c r="F4940" s="1" t="str">
        <f aca="false">_xlfn.TEXTJOIN("+", TRUE(), autotagging_moodtheme__2[[#This Row],[TAGS]:[_4]])</f>
        <v>mood/theme---advertising+mood/theme---inspiring+mood/theme---uplifting</v>
      </c>
    </row>
    <row r="4941" customFormat="false" ht="15" hidden="false" customHeight="false" outlineLevel="0" collapsed="false">
      <c r="A4941" s="1" t="str">
        <f aca="false">autotagging_moodtheme!A4941</f>
        <v>track_0939289</v>
      </c>
      <c r="B4941" s="1" t="str">
        <v>artist_353120</v>
      </c>
      <c r="C4941" s="1" t="str">
        <v>album_110406</v>
      </c>
      <c r="D4941" s="1" t="str">
        <v>89/939289.mp3</v>
      </c>
      <c r="E4941" s="1" t="n">
        <v>3281</v>
      </c>
      <c r="F4941" s="1" t="str">
        <f aca="false">_xlfn.TEXTJOIN("+", TRUE(), autotagging_moodtheme__2[[#This Row],[TAGS]:[_4]])</f>
        <v>mood/theme---relaxing</v>
      </c>
    </row>
    <row r="4942" customFormat="false" ht="15" hidden="false" customHeight="false" outlineLevel="0" collapsed="false">
      <c r="A4942" s="1" t="str">
        <f aca="false">autotagging_moodtheme!A4942</f>
        <v>track_0939804</v>
      </c>
      <c r="B4942" s="1" t="str">
        <v>artist_002816</v>
      </c>
      <c r="C4942" s="1" t="str">
        <v>album_110362</v>
      </c>
      <c r="D4942" s="1" t="str">
        <v>04/939804.mp3</v>
      </c>
      <c r="E4942" s="1" t="n">
        <v>999</v>
      </c>
      <c r="F4942" s="1" t="str">
        <f aca="false">_xlfn.TEXTJOIN("+", TRUE(), autotagging_moodtheme__2[[#This Row],[TAGS]:[_4]])</f>
        <v>mood/theme---energetic</v>
      </c>
    </row>
    <row r="4943" customFormat="false" ht="15" hidden="false" customHeight="false" outlineLevel="0" collapsed="false">
      <c r="A4943" s="1" t="str">
        <f aca="false">autotagging_moodtheme!A4943</f>
        <v>track_0939810</v>
      </c>
      <c r="B4943" s="1" t="str">
        <v>artist_002816</v>
      </c>
      <c r="C4943" s="1" t="str">
        <v>album_110362</v>
      </c>
      <c r="D4943" s="1" t="str">
        <v>10/939810.mp3</v>
      </c>
      <c r="E4943" s="1" t="n">
        <v>1272</v>
      </c>
      <c r="F4943" s="1" t="str">
        <f aca="false">_xlfn.TEXTJOIN("+", TRUE(), autotagging_moodtheme__2[[#This Row],[TAGS]:[_4]])</f>
        <v>mood/theme---energetic</v>
      </c>
    </row>
    <row r="4944" customFormat="false" ht="15" hidden="false" customHeight="false" outlineLevel="0" collapsed="false">
      <c r="A4944" s="1" t="str">
        <f aca="false">autotagging_moodtheme!A4944</f>
        <v>track_0939814</v>
      </c>
      <c r="B4944" s="1" t="str">
        <v>artist_002816</v>
      </c>
      <c r="C4944" s="1" t="str">
        <v>album_110362</v>
      </c>
      <c r="D4944" s="1" t="str">
        <v>14/939814.mp3</v>
      </c>
      <c r="E4944" s="1" t="n">
        <v>1379</v>
      </c>
      <c r="F4944" s="1" t="str">
        <f aca="false">_xlfn.TEXTJOIN("+", TRUE(), autotagging_moodtheme__2[[#This Row],[TAGS]:[_4]])</f>
        <v>mood/theme---energetic</v>
      </c>
    </row>
    <row r="4945" customFormat="false" ht="15" hidden="false" customHeight="false" outlineLevel="0" collapsed="false">
      <c r="A4945" s="1" t="str">
        <f aca="false">autotagging_moodtheme!A4945</f>
        <v>track_0939815</v>
      </c>
      <c r="B4945" s="1" t="str">
        <v>artist_002816</v>
      </c>
      <c r="C4945" s="1" t="str">
        <v>album_110362</v>
      </c>
      <c r="D4945" s="1" t="str">
        <v>15/939815.mp3</v>
      </c>
      <c r="E4945" s="1" t="n">
        <v>881</v>
      </c>
      <c r="F4945" s="1" t="str">
        <f aca="false">_xlfn.TEXTJOIN("+", TRUE(), autotagging_moodtheme__2[[#This Row],[TAGS]:[_4]])</f>
        <v>mood/theme---energetic</v>
      </c>
    </row>
    <row r="4946" customFormat="false" ht="15" hidden="false" customHeight="false" outlineLevel="0" collapsed="false">
      <c r="A4946" s="1" t="str">
        <f aca="false">autotagging_moodtheme!A4946</f>
        <v>track_0940178</v>
      </c>
      <c r="B4946" s="1" t="str">
        <v>artist_348998</v>
      </c>
      <c r="C4946" s="1" t="str">
        <v>album_110422</v>
      </c>
      <c r="D4946" s="1" t="str">
        <v>78/940178.mp3</v>
      </c>
      <c r="E4946" s="1" t="n">
        <v>1690</v>
      </c>
      <c r="F4946" s="1" t="str">
        <f aca="false">_xlfn.TEXTJOIN("+", TRUE(), autotagging_moodtheme__2[[#This Row],[TAGS]:[_4]])</f>
        <v>mood/theme---energetic</v>
      </c>
    </row>
    <row r="4947" customFormat="false" ht="15" hidden="false" customHeight="false" outlineLevel="0" collapsed="false">
      <c r="A4947" s="1" t="str">
        <f aca="false">autotagging_moodtheme!A4947</f>
        <v>track_0940183</v>
      </c>
      <c r="B4947" s="1" t="str">
        <v>artist_348998</v>
      </c>
      <c r="C4947" s="1" t="str">
        <v>album_110422</v>
      </c>
      <c r="D4947" s="1" t="str">
        <v>83/940183.mp3</v>
      </c>
      <c r="E4947" s="1" t="n">
        <v>2555</v>
      </c>
      <c r="F4947" s="1" t="str">
        <f aca="false">_xlfn.TEXTJOIN("+", TRUE(), autotagging_moodtheme__2[[#This Row],[TAGS]:[_4]])</f>
        <v>mood/theme---energetic+mood/theme---melancholic+mood/theme---motivational+mood/theme---positive</v>
      </c>
    </row>
    <row r="4948" customFormat="false" ht="15" hidden="false" customHeight="false" outlineLevel="0" collapsed="false">
      <c r="A4948" s="1" t="str">
        <f aca="false">autotagging_moodtheme!A4948</f>
        <v>track_0940184</v>
      </c>
      <c r="B4948" s="1" t="str">
        <v>artist_348998</v>
      </c>
      <c r="C4948" s="1" t="str">
        <v>album_110422</v>
      </c>
      <c r="D4948" s="1" t="str">
        <v>84/940184.mp3</v>
      </c>
      <c r="E4948" s="1" t="n">
        <v>1650</v>
      </c>
      <c r="F4948" s="1" t="str">
        <f aca="false">_xlfn.TEXTJOIN("+", TRUE(), autotagging_moodtheme__2[[#This Row],[TAGS]:[_4]])</f>
        <v>mood/theme---energetic</v>
      </c>
    </row>
    <row r="4949" customFormat="false" ht="15" hidden="false" customHeight="false" outlineLevel="0" collapsed="false">
      <c r="A4949" s="1" t="str">
        <f aca="false">autotagging_moodtheme!A4949</f>
        <v>track_0940994</v>
      </c>
      <c r="B4949" s="1" t="str">
        <v>artist_354984</v>
      </c>
      <c r="C4949" s="1" t="str">
        <v>album_110539</v>
      </c>
      <c r="D4949" s="1" t="str">
        <v>94/940994.mp3</v>
      </c>
      <c r="E4949" s="1" t="n">
        <v>2439</v>
      </c>
      <c r="F4949" s="1" t="str">
        <f aca="false">_xlfn.TEXTJOIN("+", TRUE(), autotagging_moodtheme__2[[#This Row],[TAGS]:[_4]])</f>
        <v>mood/theme---melodic+mood/theme---slow</v>
      </c>
    </row>
    <row r="4950" customFormat="false" ht="15" hidden="false" customHeight="false" outlineLevel="0" collapsed="false">
      <c r="A4950" s="1" t="str">
        <f aca="false">autotagging_moodtheme!A4950</f>
        <v>track_0941153</v>
      </c>
      <c r="B4950" s="1" t="str">
        <v>artist_343767</v>
      </c>
      <c r="C4950" s="1" t="str">
        <v>album_110571</v>
      </c>
      <c r="D4950" s="1" t="str">
        <v>53/941153.mp3</v>
      </c>
      <c r="E4950" s="1" t="n">
        <v>1990</v>
      </c>
      <c r="F4950" s="1" t="str">
        <f aca="false">_xlfn.TEXTJOIN("+", TRUE(), autotagging_moodtheme__2[[#This Row],[TAGS]:[_4]])</f>
        <v>mood/theme---dream</v>
      </c>
    </row>
    <row r="4951" customFormat="false" ht="15" hidden="false" customHeight="false" outlineLevel="0" collapsed="false">
      <c r="A4951" s="1" t="str">
        <f aca="false">autotagging_moodtheme!A4951</f>
        <v>track_0941154</v>
      </c>
      <c r="B4951" s="1" t="str">
        <v>artist_343767</v>
      </c>
      <c r="C4951" s="1" t="str">
        <v>album_110571</v>
      </c>
      <c r="D4951" s="1" t="str">
        <v>54/941154.mp3</v>
      </c>
      <c r="E4951" s="1" t="n">
        <v>2979</v>
      </c>
      <c r="F4951" s="1" t="str">
        <f aca="false">_xlfn.TEXTJOIN("+", TRUE(), autotagging_moodtheme__2[[#This Row],[TAGS]:[_4]])</f>
        <v>mood/theme---dream</v>
      </c>
    </row>
    <row r="4952" customFormat="false" ht="15" hidden="false" customHeight="false" outlineLevel="0" collapsed="false">
      <c r="A4952" s="1" t="str">
        <f aca="false">autotagging_moodtheme!A4952</f>
        <v>track_0941155</v>
      </c>
      <c r="B4952" s="1" t="str">
        <v>artist_343767</v>
      </c>
      <c r="C4952" s="1" t="str">
        <v>album_110571</v>
      </c>
      <c r="D4952" s="1" t="str">
        <v>55/941155.mp3</v>
      </c>
      <c r="E4952" s="1" t="n">
        <v>2357</v>
      </c>
      <c r="F4952" s="1" t="str">
        <f aca="false">_xlfn.TEXTJOIN("+", TRUE(), autotagging_moodtheme__2[[#This Row],[TAGS]:[_4]])</f>
        <v>mood/theme---dream</v>
      </c>
    </row>
    <row r="4953" customFormat="false" ht="15" hidden="false" customHeight="false" outlineLevel="0" collapsed="false">
      <c r="A4953" s="1" t="str">
        <f aca="false">autotagging_moodtheme!A4953</f>
        <v>track_0941156</v>
      </c>
      <c r="B4953" s="1" t="str">
        <v>artist_343767</v>
      </c>
      <c r="C4953" s="1" t="str">
        <v>album_110571</v>
      </c>
      <c r="D4953" s="1" t="str">
        <v>56/941156.mp3</v>
      </c>
      <c r="E4953" s="1" t="n">
        <v>2160</v>
      </c>
      <c r="F4953" s="1" t="str">
        <f aca="false">_xlfn.TEXTJOIN("+", TRUE(), autotagging_moodtheme__2[[#This Row],[TAGS]:[_4]])</f>
        <v>mood/theme---dream</v>
      </c>
    </row>
    <row r="4954" customFormat="false" ht="15" hidden="false" customHeight="false" outlineLevel="0" collapsed="false">
      <c r="A4954" s="1" t="str">
        <f aca="false">autotagging_moodtheme!A4954</f>
        <v>track_0941157</v>
      </c>
      <c r="B4954" s="1" t="str">
        <v>artist_343767</v>
      </c>
      <c r="C4954" s="1" t="str">
        <v>album_110571</v>
      </c>
      <c r="D4954" s="1" t="str">
        <v>57/941157.mp3</v>
      </c>
      <c r="E4954" s="1" t="n">
        <v>2340</v>
      </c>
      <c r="F4954" s="1" t="str">
        <f aca="false">_xlfn.TEXTJOIN("+", TRUE(), autotagging_moodtheme__2[[#This Row],[TAGS]:[_4]])</f>
        <v>mood/theme---dream</v>
      </c>
    </row>
    <row r="4955" customFormat="false" ht="15" hidden="false" customHeight="false" outlineLevel="0" collapsed="false">
      <c r="A4955" s="1" t="str">
        <f aca="false">autotagging_moodtheme!A4955</f>
        <v>track_0941158</v>
      </c>
      <c r="B4955" s="1" t="str">
        <v>artist_343767</v>
      </c>
      <c r="C4955" s="1" t="str">
        <v>album_110571</v>
      </c>
      <c r="D4955" s="1" t="str">
        <v>58/941158.mp3</v>
      </c>
      <c r="E4955" s="1" t="n">
        <v>2829</v>
      </c>
      <c r="F4955" s="1" t="str">
        <f aca="false">_xlfn.TEXTJOIN("+", TRUE(), autotagging_moodtheme__2[[#This Row],[TAGS]:[_4]])</f>
        <v>mood/theme---dream</v>
      </c>
    </row>
    <row r="4956" customFormat="false" ht="15" hidden="false" customHeight="false" outlineLevel="0" collapsed="false">
      <c r="A4956" s="1" t="str">
        <f aca="false">autotagging_moodtheme!A4956</f>
        <v>track_0941159</v>
      </c>
      <c r="B4956" s="1" t="str">
        <v>artist_343767</v>
      </c>
      <c r="C4956" s="1" t="str">
        <v>album_110571</v>
      </c>
      <c r="D4956" s="1" t="str">
        <v>59/941159.mp3</v>
      </c>
      <c r="E4956" s="1" t="n">
        <v>1961</v>
      </c>
      <c r="F4956" s="1" t="str">
        <f aca="false">_xlfn.TEXTJOIN("+", TRUE(), autotagging_moodtheme__2[[#This Row],[TAGS]:[_4]])</f>
        <v>mood/theme---dream</v>
      </c>
    </row>
    <row r="4957" customFormat="false" ht="15" hidden="false" customHeight="false" outlineLevel="0" collapsed="false">
      <c r="A4957" s="1" t="str">
        <f aca="false">autotagging_moodtheme!A4957</f>
        <v>track_0941160</v>
      </c>
      <c r="B4957" s="1" t="str">
        <v>artist_343767</v>
      </c>
      <c r="C4957" s="1" t="str">
        <v>album_110571</v>
      </c>
      <c r="D4957" s="1" t="str">
        <v>60/941160.mp3</v>
      </c>
      <c r="E4957" s="1" t="n">
        <v>2176</v>
      </c>
      <c r="F4957" s="1" t="str">
        <f aca="false">_xlfn.TEXTJOIN("+", TRUE(), autotagging_moodtheme__2[[#This Row],[TAGS]:[_4]])</f>
        <v>mood/theme---dream</v>
      </c>
    </row>
    <row r="4958" customFormat="false" ht="15" hidden="false" customHeight="false" outlineLevel="0" collapsed="false">
      <c r="A4958" s="1" t="str">
        <f aca="false">autotagging_moodtheme!A4958</f>
        <v>track_0941161</v>
      </c>
      <c r="B4958" s="1" t="str">
        <v>artist_343767</v>
      </c>
      <c r="C4958" s="1" t="str">
        <v>album_110571</v>
      </c>
      <c r="D4958" s="1" t="str">
        <v>61/941161.mp3</v>
      </c>
      <c r="E4958" s="1" t="n">
        <v>2294</v>
      </c>
      <c r="F4958" s="1" t="str">
        <f aca="false">_xlfn.TEXTJOIN("+", TRUE(), autotagging_moodtheme__2[[#This Row],[TAGS]:[_4]])</f>
        <v>mood/theme---dream</v>
      </c>
    </row>
    <row r="4959" customFormat="false" ht="15" hidden="false" customHeight="false" outlineLevel="0" collapsed="false">
      <c r="A4959" s="1" t="str">
        <f aca="false">autotagging_moodtheme!A4959</f>
        <v>track_0941162</v>
      </c>
      <c r="B4959" s="1" t="str">
        <v>artist_343767</v>
      </c>
      <c r="C4959" s="1" t="str">
        <v>album_110571</v>
      </c>
      <c r="D4959" s="1" t="str">
        <v>62/941162.mp3</v>
      </c>
      <c r="E4959" s="1" t="n">
        <v>1907</v>
      </c>
      <c r="F4959" s="1" t="str">
        <f aca="false">_xlfn.TEXTJOIN("+", TRUE(), autotagging_moodtheme__2[[#This Row],[TAGS]:[_4]])</f>
        <v>mood/theme---dream+mood/theme---film</v>
      </c>
    </row>
    <row r="4960" customFormat="false" ht="15" hidden="false" customHeight="false" outlineLevel="0" collapsed="false">
      <c r="A4960" s="1" t="str">
        <f aca="false">autotagging_moodtheme!A4960</f>
        <v>track_0941345</v>
      </c>
      <c r="B4960" s="1" t="str">
        <v>artist_343767</v>
      </c>
      <c r="C4960" s="1" t="str">
        <v>album_110571</v>
      </c>
      <c r="D4960" s="1" t="str">
        <v>45/941345.mp3</v>
      </c>
      <c r="E4960" s="1" t="n">
        <v>1989</v>
      </c>
      <c r="F4960" s="1" t="str">
        <f aca="false">_xlfn.TEXTJOIN("+", TRUE(), autotagging_moodtheme__2[[#This Row],[TAGS]:[_4]])</f>
        <v>mood/theme---dream</v>
      </c>
    </row>
    <row r="4961" customFormat="false" ht="15" hidden="false" customHeight="false" outlineLevel="0" collapsed="false">
      <c r="A4961" s="1" t="str">
        <f aca="false">autotagging_moodtheme!A4961</f>
        <v>track_0941706</v>
      </c>
      <c r="B4961" s="1" t="str">
        <v>artist_007584</v>
      </c>
      <c r="C4961" s="1" t="str">
        <v>album_110623</v>
      </c>
      <c r="D4961" s="1" t="str">
        <v>06/941706.mp3</v>
      </c>
      <c r="E4961" s="1" t="n">
        <v>1477</v>
      </c>
      <c r="F4961" s="1" t="str">
        <f aca="false">_xlfn.TEXTJOIN("+", TRUE(), autotagging_moodtheme__2[[#This Row],[TAGS]:[_4]])</f>
        <v>mood/theme---space</v>
      </c>
    </row>
    <row r="4962" customFormat="false" ht="15" hidden="false" customHeight="false" outlineLevel="0" collapsed="false">
      <c r="A4962" s="1" t="str">
        <f aca="false">autotagging_moodtheme!A4962</f>
        <v>track_0941707</v>
      </c>
      <c r="B4962" s="1" t="str">
        <v>artist_007584</v>
      </c>
      <c r="C4962" s="1" t="str">
        <v>album_110623</v>
      </c>
      <c r="D4962" s="1" t="str">
        <v>07/941707.mp3</v>
      </c>
      <c r="E4962" s="1" t="n">
        <v>2580</v>
      </c>
      <c r="F4962" s="1" t="str">
        <f aca="false">_xlfn.TEXTJOIN("+", TRUE(), autotagging_moodtheme__2[[#This Row],[TAGS]:[_4]])</f>
        <v>mood/theme---space+mood/theme---uplifting</v>
      </c>
    </row>
    <row r="4963" customFormat="false" ht="15" hidden="false" customHeight="false" outlineLevel="0" collapsed="false">
      <c r="A4963" s="1" t="str">
        <f aca="false">autotagging_moodtheme!A4963</f>
        <v>track_0941708</v>
      </c>
      <c r="B4963" s="1" t="str">
        <v>artist_007584</v>
      </c>
      <c r="C4963" s="1" t="str">
        <v>album_110623</v>
      </c>
      <c r="D4963" s="1" t="str">
        <v>08/941708.mp3</v>
      </c>
      <c r="E4963" s="1" t="n">
        <v>4542</v>
      </c>
      <c r="F4963" s="1" t="str">
        <f aca="false">_xlfn.TEXTJOIN("+", TRUE(), autotagging_moodtheme__2[[#This Row],[TAGS]:[_4]])</f>
        <v>mood/theme---space</v>
      </c>
    </row>
    <row r="4964" customFormat="false" ht="15" hidden="false" customHeight="false" outlineLevel="0" collapsed="false">
      <c r="A4964" s="1" t="str">
        <f aca="false">autotagging_moodtheme!A4964</f>
        <v>track_0941853</v>
      </c>
      <c r="B4964" s="1" t="str">
        <v>artist_366549</v>
      </c>
      <c r="C4964" s="1" t="str">
        <v>album_110652</v>
      </c>
      <c r="D4964" s="1" t="str">
        <v>53/941853.mp3</v>
      </c>
      <c r="E4964" s="1" t="n">
        <v>2917</v>
      </c>
      <c r="F4964" s="1" t="str">
        <f aca="false">_xlfn.TEXTJOIN("+", TRUE(), autotagging_moodtheme__2[[#This Row],[TAGS]:[_4]])</f>
        <v>mood/theme---dream</v>
      </c>
    </row>
    <row r="4965" customFormat="false" ht="15" hidden="false" customHeight="false" outlineLevel="0" collapsed="false">
      <c r="A4965" s="1" t="str">
        <f aca="false">autotagging_moodtheme!A4965</f>
        <v>track_0941854</v>
      </c>
      <c r="B4965" s="1" t="str">
        <v>artist_366549</v>
      </c>
      <c r="C4965" s="1" t="str">
        <v>album_110652</v>
      </c>
      <c r="D4965" s="1" t="str">
        <v>54/941854.mp3</v>
      </c>
      <c r="E4965" s="1" t="n">
        <v>2832</v>
      </c>
      <c r="F4965" s="1" t="str">
        <f aca="false">_xlfn.TEXTJOIN("+", TRUE(), autotagging_moodtheme__2[[#This Row],[TAGS]:[_4]])</f>
        <v>mood/theme---dream+mood/theme---party</v>
      </c>
    </row>
    <row r="4966" customFormat="false" ht="15" hidden="false" customHeight="false" outlineLevel="0" collapsed="false">
      <c r="A4966" s="1" t="str">
        <f aca="false">autotagging_moodtheme!A4966</f>
        <v>track_0941855</v>
      </c>
      <c r="B4966" s="1" t="str">
        <v>artist_366549</v>
      </c>
      <c r="C4966" s="1" t="str">
        <v>album_110652</v>
      </c>
      <c r="D4966" s="1" t="str">
        <v>55/941855.mp3</v>
      </c>
      <c r="E4966" s="1" t="n">
        <v>2030</v>
      </c>
      <c r="F4966" s="1" t="str">
        <f aca="false">_xlfn.TEXTJOIN("+", TRUE(), autotagging_moodtheme__2[[#This Row],[TAGS]:[_4]])</f>
        <v>mood/theme---dream</v>
      </c>
    </row>
    <row r="4967" customFormat="false" ht="15" hidden="false" customHeight="false" outlineLevel="0" collapsed="false">
      <c r="A4967" s="1" t="str">
        <f aca="false">autotagging_moodtheme!A4967</f>
        <v>track_0941856</v>
      </c>
      <c r="B4967" s="1" t="str">
        <v>artist_366549</v>
      </c>
      <c r="C4967" s="1" t="str">
        <v>album_110652</v>
      </c>
      <c r="D4967" s="1" t="str">
        <v>56/941856.mp3</v>
      </c>
      <c r="E4967" s="1" t="n">
        <v>3183</v>
      </c>
      <c r="F4967" s="1" t="str">
        <f aca="false">_xlfn.TEXTJOIN("+", TRUE(), autotagging_moodtheme__2[[#This Row],[TAGS]:[_4]])</f>
        <v>mood/theme---party</v>
      </c>
    </row>
    <row r="4968" customFormat="false" ht="15" hidden="false" customHeight="false" outlineLevel="0" collapsed="false">
      <c r="A4968" s="1" t="str">
        <f aca="false">autotagging_moodtheme!A4968</f>
        <v>track_0941857</v>
      </c>
      <c r="B4968" s="1" t="str">
        <v>artist_366549</v>
      </c>
      <c r="C4968" s="1" t="str">
        <v>album_110652</v>
      </c>
      <c r="D4968" s="1" t="str">
        <v>57/941857.mp3</v>
      </c>
      <c r="E4968" s="1" t="n">
        <v>5354</v>
      </c>
      <c r="F4968" s="1" t="str">
        <f aca="false">_xlfn.TEXTJOIN("+", TRUE(), autotagging_moodtheme__2[[#This Row],[TAGS]:[_4]])</f>
        <v>mood/theme---dream</v>
      </c>
    </row>
    <row r="4969" customFormat="false" ht="15" hidden="false" customHeight="false" outlineLevel="0" collapsed="false">
      <c r="A4969" s="1" t="str">
        <f aca="false">autotagging_moodtheme!A4969</f>
        <v>track_0941945</v>
      </c>
      <c r="B4969" s="1" t="str">
        <v>artist_367881</v>
      </c>
      <c r="C4969" s="1" t="str">
        <v>album_110659</v>
      </c>
      <c r="D4969" s="1" t="str">
        <v>45/941945.mp3</v>
      </c>
      <c r="E4969" s="1" t="n">
        <v>1669</v>
      </c>
      <c r="F4969" s="1" t="str">
        <f aca="false">_xlfn.TEXTJOIN("+", TRUE(), autotagging_moodtheme__2[[#This Row],[TAGS]:[_4]])</f>
        <v>mood/theme---relaxing</v>
      </c>
    </row>
    <row r="4970" customFormat="false" ht="15" hidden="false" customHeight="false" outlineLevel="0" collapsed="false">
      <c r="A4970" s="1" t="str">
        <f aca="false">autotagging_moodtheme!A4970</f>
        <v>track_0942066</v>
      </c>
      <c r="B4970" s="1" t="str">
        <v>artist_350284</v>
      </c>
      <c r="C4970" s="1" t="str">
        <v>album_110688</v>
      </c>
      <c r="D4970" s="1" t="str">
        <v>66/942066.mp3</v>
      </c>
      <c r="E4970" s="1" t="n">
        <v>1560</v>
      </c>
      <c r="F4970" s="1" t="str">
        <f aca="false">_xlfn.TEXTJOIN("+", TRUE(), autotagging_moodtheme__2[[#This Row],[TAGS]:[_4]])</f>
        <v>mood/theme---epic</v>
      </c>
    </row>
    <row r="4971" customFormat="false" ht="15" hidden="false" customHeight="false" outlineLevel="0" collapsed="false">
      <c r="A4971" s="1" t="str">
        <f aca="false">autotagging_moodtheme!A4971</f>
        <v>track_0942472</v>
      </c>
      <c r="B4971" s="1" t="str">
        <v>artist_351337</v>
      </c>
      <c r="C4971" s="1" t="str">
        <v>album_110729</v>
      </c>
      <c r="D4971" s="1" t="str">
        <v>72/942472.mp3</v>
      </c>
      <c r="E4971" s="1" t="n">
        <v>2059</v>
      </c>
      <c r="F4971" s="1" t="str">
        <f aca="false">_xlfn.TEXTJOIN("+", TRUE(), autotagging_moodtheme__2[[#This Row],[TAGS]:[_4]])</f>
        <v>mood/theme---christmas</v>
      </c>
    </row>
    <row r="4972" customFormat="false" ht="15" hidden="false" customHeight="false" outlineLevel="0" collapsed="false">
      <c r="A4972" s="1" t="str">
        <f aca="false">autotagging_moodtheme!A4972</f>
        <v>track_0943199</v>
      </c>
      <c r="B4972" s="1" t="str">
        <v>artist_363229</v>
      </c>
      <c r="C4972" s="1" t="str">
        <v>album_110825</v>
      </c>
      <c r="D4972" s="1" t="str">
        <v>99/943199.mp3</v>
      </c>
      <c r="E4972" s="1" t="n">
        <v>2605</v>
      </c>
      <c r="F4972" s="1" t="str">
        <f aca="false">_xlfn.TEXTJOIN("+", TRUE(), autotagging_moodtheme__2[[#This Row],[TAGS]:[_4]])</f>
        <v>mood/theme---meditative+mood/theme---relaxing</v>
      </c>
    </row>
    <row r="4973" customFormat="false" ht="15" hidden="false" customHeight="false" outlineLevel="0" collapsed="false">
      <c r="A4973" s="1" t="str">
        <f aca="false">autotagging_moodtheme!A4973</f>
        <v>track_0943380</v>
      </c>
      <c r="B4973" s="1" t="str">
        <v>artist_357317</v>
      </c>
      <c r="C4973" s="1" t="str">
        <v>album_110836</v>
      </c>
      <c r="D4973" s="1" t="str">
        <v>80/943380.mp3</v>
      </c>
      <c r="E4973" s="1" t="n">
        <v>1009</v>
      </c>
      <c r="F4973" s="1" t="str">
        <f aca="false">_xlfn.TEXTJOIN("+", TRUE(), autotagging_moodtheme__2[[#This Row],[TAGS]:[_4]])</f>
        <v>mood/theme---melodic</v>
      </c>
    </row>
    <row r="4974" customFormat="false" ht="15" hidden="false" customHeight="false" outlineLevel="0" collapsed="false">
      <c r="A4974" s="1" t="str">
        <f aca="false">autotagging_moodtheme!A4974</f>
        <v>track_0943381</v>
      </c>
      <c r="B4974" s="1" t="str">
        <v>artist_357317</v>
      </c>
      <c r="C4974" s="1" t="str">
        <v>album_110836</v>
      </c>
      <c r="D4974" s="1" t="str">
        <v>81/943381.mp3</v>
      </c>
      <c r="E4974" s="1" t="n">
        <v>2497</v>
      </c>
      <c r="F4974" s="1" t="str">
        <f aca="false">_xlfn.TEXTJOIN("+", TRUE(), autotagging_moodtheme__2[[#This Row],[TAGS]:[_4]])</f>
        <v>mood/theme---melodic</v>
      </c>
    </row>
    <row r="4975" customFormat="false" ht="15" hidden="false" customHeight="false" outlineLevel="0" collapsed="false">
      <c r="A4975" s="1" t="str">
        <f aca="false">autotagging_moodtheme!A4975</f>
        <v>track_0943382</v>
      </c>
      <c r="B4975" s="1" t="str">
        <v>artist_357317</v>
      </c>
      <c r="C4975" s="1" t="str">
        <v>album_110836</v>
      </c>
      <c r="D4975" s="1" t="str">
        <v>82/943382.mp3</v>
      </c>
      <c r="E4975" s="1" t="n">
        <v>1454</v>
      </c>
      <c r="F4975" s="1" t="str">
        <f aca="false">_xlfn.TEXTJOIN("+", TRUE(), autotagging_moodtheme__2[[#This Row],[TAGS]:[_4]])</f>
        <v>mood/theme---melodic</v>
      </c>
    </row>
    <row r="4976" customFormat="false" ht="15" hidden="false" customHeight="false" outlineLevel="0" collapsed="false">
      <c r="A4976" s="1" t="str">
        <f aca="false">autotagging_moodtheme!A4976</f>
        <v>track_0943383</v>
      </c>
      <c r="B4976" s="1" t="str">
        <v>artist_357317</v>
      </c>
      <c r="C4976" s="1" t="str">
        <v>album_110836</v>
      </c>
      <c r="D4976" s="1" t="str">
        <v>83/943383.mp3</v>
      </c>
      <c r="E4976" s="1" t="n">
        <v>512</v>
      </c>
      <c r="F4976" s="1" t="str">
        <f aca="false">_xlfn.TEXTJOIN("+", TRUE(), autotagging_moodtheme__2[[#This Row],[TAGS]:[_4]])</f>
        <v>mood/theme---melodic</v>
      </c>
    </row>
    <row r="4977" customFormat="false" ht="15" hidden="false" customHeight="false" outlineLevel="0" collapsed="false">
      <c r="A4977" s="1" t="str">
        <f aca="false">autotagging_moodtheme!A4977</f>
        <v>track_0943384</v>
      </c>
      <c r="B4977" s="1" t="str">
        <v>artist_357317</v>
      </c>
      <c r="C4977" s="1" t="str">
        <v>album_110836</v>
      </c>
      <c r="D4977" s="1" t="str">
        <v>84/943384.mp3</v>
      </c>
      <c r="E4977" s="1" t="n">
        <v>826</v>
      </c>
      <c r="F4977" s="1" t="str">
        <f aca="false">_xlfn.TEXTJOIN("+", TRUE(), autotagging_moodtheme__2[[#This Row],[TAGS]:[_4]])</f>
        <v>mood/theme---melodic</v>
      </c>
    </row>
    <row r="4978" customFormat="false" ht="15" hidden="false" customHeight="false" outlineLevel="0" collapsed="false">
      <c r="A4978" s="1" t="str">
        <f aca="false">autotagging_moodtheme!A4978</f>
        <v>track_0943385</v>
      </c>
      <c r="B4978" s="1" t="str">
        <v>artist_357317</v>
      </c>
      <c r="C4978" s="1" t="str">
        <v>album_110836</v>
      </c>
      <c r="D4978" s="1" t="str">
        <v>85/943385.mp3</v>
      </c>
      <c r="E4978" s="1" t="n">
        <v>1154</v>
      </c>
      <c r="F4978" s="1" t="str">
        <f aca="false">_xlfn.TEXTJOIN("+", TRUE(), autotagging_moodtheme__2[[#This Row],[TAGS]:[_4]])</f>
        <v>mood/theme---melodic</v>
      </c>
    </row>
    <row r="4979" customFormat="false" ht="15" hidden="false" customHeight="false" outlineLevel="0" collapsed="false">
      <c r="A4979" s="1" t="str">
        <f aca="false">autotagging_moodtheme!A4979</f>
        <v>track_0943386</v>
      </c>
      <c r="B4979" s="1" t="str">
        <v>artist_357317</v>
      </c>
      <c r="C4979" s="1" t="str">
        <v>album_110836</v>
      </c>
      <c r="D4979" s="1" t="str">
        <v>86/943386.mp3</v>
      </c>
      <c r="E4979" s="1" t="n">
        <v>3004</v>
      </c>
      <c r="F4979" s="1" t="str">
        <f aca="false">_xlfn.TEXTJOIN("+", TRUE(), autotagging_moodtheme__2[[#This Row],[TAGS]:[_4]])</f>
        <v>mood/theme---melodic</v>
      </c>
    </row>
    <row r="4980" customFormat="false" ht="15" hidden="false" customHeight="false" outlineLevel="0" collapsed="false">
      <c r="A4980" s="1" t="str">
        <f aca="false">autotagging_moodtheme!A4980</f>
        <v>track_0943391</v>
      </c>
      <c r="B4980" s="1" t="str">
        <v>artist_352114</v>
      </c>
      <c r="C4980" s="1" t="str">
        <v>album_110838</v>
      </c>
      <c r="D4980" s="1" t="str">
        <v>91/943391.mp3</v>
      </c>
      <c r="E4980" s="1" t="n">
        <v>1860</v>
      </c>
      <c r="F4980" s="1" t="str">
        <f aca="false">_xlfn.TEXTJOIN("+", TRUE(), autotagging_moodtheme__2[[#This Row],[TAGS]:[_4]])</f>
        <v>mood/theme---calm</v>
      </c>
    </row>
    <row r="4981" customFormat="false" ht="15" hidden="false" customHeight="false" outlineLevel="0" collapsed="false">
      <c r="A4981" s="1" t="str">
        <f aca="false">autotagging_moodtheme!A4981</f>
        <v>track_0943828</v>
      </c>
      <c r="B4981" s="1" t="str">
        <v>artist_352042</v>
      </c>
      <c r="C4981" s="1" t="str">
        <v>album_110872</v>
      </c>
      <c r="D4981" s="1" t="str">
        <v>28/943828.mp3</v>
      </c>
      <c r="E4981" s="1" t="n">
        <v>2075</v>
      </c>
      <c r="F4981" s="1" t="str">
        <f aca="false">_xlfn.TEXTJOIN("+", TRUE(), autotagging_moodtheme__2[[#This Row],[TAGS]:[_4]])</f>
        <v>mood/theme---deep+mood/theme---melancholic+mood/theme---powerful</v>
      </c>
    </row>
    <row r="4982" customFormat="false" ht="15" hidden="false" customHeight="false" outlineLevel="0" collapsed="false">
      <c r="A4982" s="1" t="str">
        <f aca="false">autotagging_moodtheme!A4982</f>
        <v>track_0944111</v>
      </c>
      <c r="B4982" s="1" t="str">
        <v>artist_368582</v>
      </c>
      <c r="C4982" s="1" t="str">
        <v>album_110899</v>
      </c>
      <c r="D4982" s="1" t="str">
        <v>11/944111.mp3</v>
      </c>
      <c r="E4982" s="1" t="n">
        <v>2609</v>
      </c>
      <c r="F4982" s="1" t="str">
        <f aca="false">_xlfn.TEXTJOIN("+", TRUE(), autotagging_moodtheme__2[[#This Row],[TAGS]:[_4]])</f>
        <v>mood/theme---melancholic</v>
      </c>
    </row>
    <row r="4983" customFormat="false" ht="15" hidden="false" customHeight="false" outlineLevel="0" collapsed="false">
      <c r="A4983" s="1" t="str">
        <f aca="false">autotagging_moodtheme!A4983</f>
        <v>track_0944123</v>
      </c>
      <c r="B4983" s="1" t="str">
        <v>artist_368582</v>
      </c>
      <c r="C4983" s="1" t="str">
        <v>album_110899</v>
      </c>
      <c r="D4983" s="1" t="str">
        <v>23/944123.mp3</v>
      </c>
      <c r="E4983" s="1" t="n">
        <v>3036</v>
      </c>
      <c r="F4983" s="1" t="str">
        <f aca="false">_xlfn.TEXTJOIN("+", TRUE(), autotagging_moodtheme__2[[#This Row],[TAGS]:[_4]])</f>
        <v>mood/theme---melancholic</v>
      </c>
    </row>
    <row r="4984" customFormat="false" ht="15" hidden="false" customHeight="false" outlineLevel="0" collapsed="false">
      <c r="A4984" s="1" t="str">
        <f aca="false">autotagging_moodtheme!A4984</f>
        <v>track_0944124</v>
      </c>
      <c r="B4984" s="1" t="str">
        <v>artist_368582</v>
      </c>
      <c r="C4984" s="1" t="str">
        <v>album_110899</v>
      </c>
      <c r="D4984" s="1" t="str">
        <v>24/944124.mp3</v>
      </c>
      <c r="E4984" s="1" t="n">
        <v>3179</v>
      </c>
      <c r="F4984" s="1" t="str">
        <f aca="false">_xlfn.TEXTJOIN("+", TRUE(), autotagging_moodtheme__2[[#This Row],[TAGS]:[_4]])</f>
        <v>mood/theme---melancholic</v>
      </c>
    </row>
    <row r="4985" customFormat="false" ht="15" hidden="false" customHeight="false" outlineLevel="0" collapsed="false">
      <c r="A4985" s="1" t="str">
        <f aca="false">autotagging_moodtheme!A4985</f>
        <v>track_0944161</v>
      </c>
      <c r="B4985" s="1" t="str">
        <v>artist_368582</v>
      </c>
      <c r="C4985" s="1" t="str">
        <v>album_110899</v>
      </c>
      <c r="D4985" s="1" t="str">
        <v>61/944161.mp3</v>
      </c>
      <c r="E4985" s="1" t="n">
        <v>965</v>
      </c>
      <c r="F4985" s="1" t="str">
        <f aca="false">_xlfn.TEXTJOIN("+", TRUE(), autotagging_moodtheme__2[[#This Row],[TAGS]:[_4]])</f>
        <v>mood/theme---melancholic</v>
      </c>
    </row>
    <row r="4986" customFormat="false" ht="15" hidden="false" customHeight="false" outlineLevel="0" collapsed="false">
      <c r="A4986" s="1" t="str">
        <f aca="false">autotagging_moodtheme!A4986</f>
        <v>track_0944162</v>
      </c>
      <c r="B4986" s="1" t="str">
        <v>artist_368582</v>
      </c>
      <c r="C4986" s="1" t="str">
        <v>album_110899</v>
      </c>
      <c r="D4986" s="1" t="str">
        <v>62/944162.mp3</v>
      </c>
      <c r="E4986" s="1" t="n">
        <v>780</v>
      </c>
      <c r="F4986" s="1" t="str">
        <f aca="false">_xlfn.TEXTJOIN("+", TRUE(), autotagging_moodtheme__2[[#This Row],[TAGS]:[_4]])</f>
        <v>mood/theme---melancholic</v>
      </c>
    </row>
    <row r="4987" customFormat="false" ht="15" hidden="false" customHeight="false" outlineLevel="0" collapsed="false">
      <c r="A4987" s="1" t="str">
        <f aca="false">autotagging_moodtheme!A4987</f>
        <v>track_0944914</v>
      </c>
      <c r="B4987" s="1" t="str">
        <v>artist_338779</v>
      </c>
      <c r="C4987" s="1" t="str">
        <v>album_110987</v>
      </c>
      <c r="D4987" s="1" t="str">
        <v>14/944914.mp3</v>
      </c>
      <c r="E4987" s="1" t="n">
        <v>828</v>
      </c>
      <c r="F4987" s="1" t="str">
        <f aca="false">_xlfn.TEXTJOIN("+", TRUE(), autotagging_moodtheme__2[[#This Row],[TAGS]:[_4]])</f>
        <v>mood/theme---happy</v>
      </c>
    </row>
    <row r="4988" customFormat="false" ht="15" hidden="false" customHeight="false" outlineLevel="0" collapsed="false">
      <c r="A4988" s="1" t="str">
        <f aca="false">autotagging_moodtheme!A4988</f>
        <v>track_0944926</v>
      </c>
      <c r="B4988" s="1" t="str">
        <v>artist_338779</v>
      </c>
      <c r="C4988" s="1" t="str">
        <v>album_110987</v>
      </c>
      <c r="D4988" s="1" t="str">
        <v>26/944926.mp3</v>
      </c>
      <c r="E4988" s="1" t="n">
        <v>1642</v>
      </c>
      <c r="F4988" s="1" t="str">
        <f aca="false">_xlfn.TEXTJOIN("+", TRUE(), autotagging_moodtheme__2[[#This Row],[TAGS]:[_4]])</f>
        <v>mood/theme---melodic</v>
      </c>
    </row>
    <row r="4989" customFormat="false" ht="15" hidden="false" customHeight="false" outlineLevel="0" collapsed="false">
      <c r="A4989" s="1" t="str">
        <f aca="false">autotagging_moodtheme!A4989</f>
        <v>track_0944928</v>
      </c>
      <c r="B4989" s="1" t="str">
        <v>artist_338779</v>
      </c>
      <c r="C4989" s="1" t="str">
        <v>album_110987</v>
      </c>
      <c r="D4989" s="1" t="str">
        <v>28/944928.mp3</v>
      </c>
      <c r="E4989" s="1" t="n">
        <v>1066</v>
      </c>
      <c r="F4989" s="1" t="str">
        <f aca="false">_xlfn.TEXTJOIN("+", TRUE(), autotagging_moodtheme__2[[#This Row],[TAGS]:[_4]])</f>
        <v>mood/theme---melodic</v>
      </c>
    </row>
    <row r="4990" customFormat="false" ht="15" hidden="false" customHeight="false" outlineLevel="0" collapsed="false">
      <c r="A4990" s="1" t="str">
        <f aca="false">autotagging_moodtheme!A4990</f>
        <v>track_0944929</v>
      </c>
      <c r="B4990" s="1" t="str">
        <v>artist_338779</v>
      </c>
      <c r="C4990" s="1" t="str">
        <v>album_110987</v>
      </c>
      <c r="D4990" s="1" t="str">
        <v>29/944929.mp3</v>
      </c>
      <c r="E4990" s="1" t="n">
        <v>1458</v>
      </c>
      <c r="F4990" s="1" t="str">
        <f aca="false">_xlfn.TEXTJOIN("+", TRUE(), autotagging_moodtheme__2[[#This Row],[TAGS]:[_4]])</f>
        <v>mood/theme---happy+mood/theme---melodic</v>
      </c>
    </row>
    <row r="4991" customFormat="false" ht="15" hidden="false" customHeight="false" outlineLevel="0" collapsed="false">
      <c r="A4991" s="1" t="str">
        <f aca="false">autotagging_moodtheme!A4991</f>
        <v>track_0944979</v>
      </c>
      <c r="B4991" s="1" t="str">
        <v>artist_341049</v>
      </c>
      <c r="C4991" s="1" t="str">
        <v>album_110991</v>
      </c>
      <c r="D4991" s="1" t="str">
        <v>79/944979.mp3</v>
      </c>
      <c r="E4991" s="1" t="n">
        <v>1049</v>
      </c>
      <c r="F4991" s="1" t="str">
        <f aca="false">_xlfn.TEXTJOIN("+", TRUE(), autotagging_moodtheme__2[[#This Row],[TAGS]:[_4]])</f>
        <v>mood/theme---melancholic</v>
      </c>
    </row>
    <row r="4992" customFormat="false" ht="15" hidden="false" customHeight="false" outlineLevel="0" collapsed="false">
      <c r="A4992" s="1" t="str">
        <f aca="false">autotagging_moodtheme!A4992</f>
        <v>track_0945014</v>
      </c>
      <c r="B4992" s="1" t="str">
        <v>artist_343433</v>
      </c>
      <c r="C4992" s="1" t="str">
        <v>album_111009</v>
      </c>
      <c r="D4992" s="1" t="str">
        <v>14/945014.mp3</v>
      </c>
      <c r="E4992" s="1" t="n">
        <v>3354</v>
      </c>
      <c r="F4992" s="1" t="str">
        <f aca="false">_xlfn.TEXTJOIN("+", TRUE(), autotagging_moodtheme__2[[#This Row],[TAGS]:[_4]])</f>
        <v>mood/theme---melodic</v>
      </c>
    </row>
    <row r="4993" customFormat="false" ht="15" hidden="false" customHeight="false" outlineLevel="0" collapsed="false">
      <c r="A4993" s="1" t="str">
        <f aca="false">autotagging_moodtheme!A4993</f>
        <v>track_0945015</v>
      </c>
      <c r="B4993" s="1" t="str">
        <v>artist_343433</v>
      </c>
      <c r="C4993" s="1" t="str">
        <v>album_111009</v>
      </c>
      <c r="D4993" s="1" t="str">
        <v>15/945015.mp3</v>
      </c>
      <c r="E4993" s="1" t="n">
        <v>3338</v>
      </c>
      <c r="F4993" s="1" t="str">
        <f aca="false">_xlfn.TEXTJOIN("+", TRUE(), autotagging_moodtheme__2[[#This Row],[TAGS]:[_4]])</f>
        <v>mood/theme---melodic</v>
      </c>
    </row>
    <row r="4994" customFormat="false" ht="15" hidden="false" customHeight="false" outlineLevel="0" collapsed="false">
      <c r="A4994" s="1" t="str">
        <f aca="false">autotagging_moodtheme!A4994</f>
        <v>track_0945016</v>
      </c>
      <c r="B4994" s="1" t="str">
        <v>artist_343433</v>
      </c>
      <c r="C4994" s="1" t="str">
        <v>album_111009</v>
      </c>
      <c r="D4994" s="1" t="str">
        <v>16/945016.mp3</v>
      </c>
      <c r="E4994" s="1" t="n">
        <v>2954</v>
      </c>
      <c r="F4994" s="1" t="str">
        <f aca="false">_xlfn.TEXTJOIN("+", TRUE(), autotagging_moodtheme__2[[#This Row],[TAGS]:[_4]])</f>
        <v>mood/theme---melodic</v>
      </c>
    </row>
    <row r="4995" customFormat="false" ht="15" hidden="false" customHeight="false" outlineLevel="0" collapsed="false">
      <c r="A4995" s="1" t="str">
        <f aca="false">autotagging_moodtheme!A4995</f>
        <v>track_0945017</v>
      </c>
      <c r="B4995" s="1" t="str">
        <v>artist_343433</v>
      </c>
      <c r="C4995" s="1" t="str">
        <v>album_111009</v>
      </c>
      <c r="D4995" s="1" t="str">
        <v>17/945017.mp3</v>
      </c>
      <c r="E4995" s="1" t="n">
        <v>3488</v>
      </c>
      <c r="F4995" s="1" t="str">
        <f aca="false">_xlfn.TEXTJOIN("+", TRUE(), autotagging_moodtheme__2[[#This Row],[TAGS]:[_4]])</f>
        <v>mood/theme---melodic</v>
      </c>
    </row>
    <row r="4996" customFormat="false" ht="15" hidden="false" customHeight="false" outlineLevel="0" collapsed="false">
      <c r="A4996" s="1" t="str">
        <f aca="false">autotagging_moodtheme!A4996</f>
        <v>track_0945018</v>
      </c>
      <c r="B4996" s="1" t="str">
        <v>artist_343433</v>
      </c>
      <c r="C4996" s="1" t="str">
        <v>album_111009</v>
      </c>
      <c r="D4996" s="1" t="str">
        <v>18/945018.mp3</v>
      </c>
      <c r="E4996" s="1" t="n">
        <v>2304</v>
      </c>
      <c r="F4996" s="1" t="str">
        <f aca="false">_xlfn.TEXTJOIN("+", TRUE(), autotagging_moodtheme__2[[#This Row],[TAGS]:[_4]])</f>
        <v>mood/theme---melodic</v>
      </c>
    </row>
    <row r="4997" customFormat="false" ht="15" hidden="false" customHeight="false" outlineLevel="0" collapsed="false">
      <c r="A4997" s="1" t="str">
        <f aca="false">autotagging_moodtheme!A4997</f>
        <v>track_0945019</v>
      </c>
      <c r="B4997" s="1" t="str">
        <v>artist_343433</v>
      </c>
      <c r="C4997" s="1" t="str">
        <v>album_111009</v>
      </c>
      <c r="D4997" s="1" t="str">
        <v>19/945019.mp3</v>
      </c>
      <c r="E4997" s="1" t="n">
        <v>3221</v>
      </c>
      <c r="F4997" s="1" t="str">
        <f aca="false">_xlfn.TEXTJOIN("+", TRUE(), autotagging_moodtheme__2[[#This Row],[TAGS]:[_4]])</f>
        <v>mood/theme---melodic</v>
      </c>
    </row>
    <row r="4998" customFormat="false" ht="15" hidden="false" customHeight="false" outlineLevel="0" collapsed="false">
      <c r="A4998" s="1" t="str">
        <f aca="false">autotagging_moodtheme!A4998</f>
        <v>track_0945020</v>
      </c>
      <c r="B4998" s="1" t="str">
        <v>artist_343433</v>
      </c>
      <c r="C4998" s="1" t="str">
        <v>album_111009</v>
      </c>
      <c r="D4998" s="1" t="str">
        <v>20/945020.mp3</v>
      </c>
      <c r="E4998" s="1" t="n">
        <v>487</v>
      </c>
      <c r="F4998" s="1" t="str">
        <f aca="false">_xlfn.TEXTJOIN("+", TRUE(), autotagging_moodtheme__2[[#This Row],[TAGS]:[_4]])</f>
        <v>mood/theme---melodic</v>
      </c>
    </row>
    <row r="4999" customFormat="false" ht="15" hidden="false" customHeight="false" outlineLevel="0" collapsed="false">
      <c r="A4999" s="1" t="str">
        <f aca="false">autotagging_moodtheme!A4999</f>
        <v>track_0945021</v>
      </c>
      <c r="B4999" s="1" t="str">
        <v>artist_343433</v>
      </c>
      <c r="C4999" s="1" t="str">
        <v>album_111009</v>
      </c>
      <c r="D4999" s="1" t="str">
        <v>21/945021.mp3</v>
      </c>
      <c r="E4999" s="1" t="n">
        <v>3204</v>
      </c>
      <c r="F4999" s="1" t="str">
        <f aca="false">_xlfn.TEXTJOIN("+", TRUE(), autotagging_moodtheme__2[[#This Row],[TAGS]:[_4]])</f>
        <v>mood/theme---melodic</v>
      </c>
    </row>
    <row r="5000" customFormat="false" ht="15" hidden="false" customHeight="false" outlineLevel="0" collapsed="false">
      <c r="A5000" s="1" t="str">
        <f aca="false">autotagging_moodtheme!A5000</f>
        <v>track_0945022</v>
      </c>
      <c r="B5000" s="1" t="str">
        <v>artist_343433</v>
      </c>
      <c r="C5000" s="1" t="str">
        <v>album_111009</v>
      </c>
      <c r="D5000" s="1" t="str">
        <v>22/945022.mp3</v>
      </c>
      <c r="E5000" s="1" t="n">
        <v>2867</v>
      </c>
      <c r="F5000" s="1" t="str">
        <f aca="false">_xlfn.TEXTJOIN("+", TRUE(), autotagging_moodtheme__2[[#This Row],[TAGS]:[_4]])</f>
        <v>mood/theme---melodic</v>
      </c>
    </row>
    <row r="5001" customFormat="false" ht="15" hidden="false" customHeight="false" outlineLevel="0" collapsed="false">
      <c r="A5001" s="1" t="str">
        <f aca="false">autotagging_moodtheme!A5001</f>
        <v>track_0945023</v>
      </c>
      <c r="B5001" s="1" t="str">
        <v>artist_343433</v>
      </c>
      <c r="C5001" s="1" t="str">
        <v>album_111009</v>
      </c>
      <c r="D5001" s="1" t="str">
        <v>23/945023.mp3</v>
      </c>
      <c r="E5001" s="1" t="n">
        <v>3054</v>
      </c>
      <c r="F5001" s="1" t="str">
        <f aca="false">_xlfn.TEXTJOIN("+", TRUE(), autotagging_moodtheme__2[[#This Row],[TAGS]:[_4]])</f>
        <v>mood/theme---melodic</v>
      </c>
    </row>
    <row r="5002" customFormat="false" ht="15" hidden="false" customHeight="false" outlineLevel="0" collapsed="false">
      <c r="A5002" s="1" t="str">
        <f aca="false">autotagging_moodtheme!A5002</f>
        <v>track_0945024</v>
      </c>
      <c r="B5002" s="1" t="str">
        <v>artist_355362</v>
      </c>
      <c r="C5002" s="1" t="str">
        <v>album_111001</v>
      </c>
      <c r="D5002" s="1" t="str">
        <v>24/945024.mp3</v>
      </c>
      <c r="E5002" s="1" t="n">
        <v>991</v>
      </c>
      <c r="F5002" s="1" t="str">
        <f aca="false">_xlfn.TEXTJOIN("+", TRUE(), autotagging_moodtheme__2[[#This Row],[TAGS]:[_4]])</f>
        <v>mood/theme---action+mood/theme---adventure</v>
      </c>
    </row>
    <row r="5003" customFormat="false" ht="15" hidden="false" customHeight="false" outlineLevel="0" collapsed="false">
      <c r="A5003" s="1" t="str">
        <f aca="false">autotagging_moodtheme!A5003</f>
        <v>track_0945025</v>
      </c>
      <c r="B5003" s="1" t="str">
        <v>artist_355362</v>
      </c>
      <c r="C5003" s="1" t="str">
        <v>album_111001</v>
      </c>
      <c r="D5003" s="1" t="str">
        <v>25/945025.mp3</v>
      </c>
      <c r="E5003" s="1" t="n">
        <v>550</v>
      </c>
      <c r="F5003" s="1" t="str">
        <f aca="false">_xlfn.TEXTJOIN("+", TRUE(), autotagging_moodtheme__2[[#This Row],[TAGS]:[_4]])</f>
        <v>mood/theme---funny</v>
      </c>
    </row>
    <row r="5004" customFormat="false" ht="15" hidden="false" customHeight="false" outlineLevel="0" collapsed="false">
      <c r="A5004" s="1" t="str">
        <f aca="false">autotagging_moodtheme!A5004</f>
        <v>track_0945026</v>
      </c>
      <c r="B5004" s="1" t="str">
        <v>artist_355362</v>
      </c>
      <c r="C5004" s="1" t="str">
        <v>album_111001</v>
      </c>
      <c r="D5004" s="1" t="str">
        <v>26/945026.mp3</v>
      </c>
      <c r="E5004" s="1" t="n">
        <v>936</v>
      </c>
      <c r="F5004" s="1" t="str">
        <f aca="false">_xlfn.TEXTJOIN("+", TRUE(), autotagging_moodtheme__2[[#This Row],[TAGS]:[_4]])</f>
        <v>mood/theme---film+mood/theme---fun</v>
      </c>
    </row>
    <row r="5005" customFormat="false" ht="15" hidden="false" customHeight="false" outlineLevel="0" collapsed="false">
      <c r="A5005" s="1" t="str">
        <f aca="false">autotagging_moodtheme!A5005</f>
        <v>track_0945027</v>
      </c>
      <c r="B5005" s="1" t="str">
        <v>artist_355362</v>
      </c>
      <c r="C5005" s="1" t="str">
        <v>album_111001</v>
      </c>
      <c r="D5005" s="1" t="str">
        <v>27/945027.mp3</v>
      </c>
      <c r="E5005" s="1" t="n">
        <v>488</v>
      </c>
      <c r="F5005" s="1" t="str">
        <f aca="false">_xlfn.TEXTJOIN("+", TRUE(), autotagging_moodtheme__2[[#This Row],[TAGS]:[_4]])</f>
        <v>mood/theme---film</v>
      </c>
    </row>
    <row r="5006" customFormat="false" ht="15" hidden="false" customHeight="false" outlineLevel="0" collapsed="false">
      <c r="A5006" s="1" t="str">
        <f aca="false">autotagging_moodtheme!A5006</f>
        <v>track_0945029</v>
      </c>
      <c r="B5006" s="1" t="str">
        <v>artist_355362</v>
      </c>
      <c r="C5006" s="1" t="str">
        <v>album_111001</v>
      </c>
      <c r="D5006" s="1" t="str">
        <v>29/945029.mp3</v>
      </c>
      <c r="E5006" s="1" t="n">
        <v>965</v>
      </c>
      <c r="F5006" s="1" t="str">
        <f aca="false">_xlfn.TEXTJOIN("+", TRUE(), autotagging_moodtheme__2[[#This Row],[TAGS]:[_4]])</f>
        <v>mood/theme---film+mood/theme---movie</v>
      </c>
    </row>
    <row r="5007" customFormat="false" ht="15" hidden="false" customHeight="false" outlineLevel="0" collapsed="false">
      <c r="A5007" s="1" t="str">
        <f aca="false">autotagging_moodtheme!A5007</f>
        <v>track_0945033</v>
      </c>
      <c r="B5007" s="1" t="str">
        <v>artist_355362</v>
      </c>
      <c r="C5007" s="1" t="str">
        <v>album_111001</v>
      </c>
      <c r="D5007" s="1" t="str">
        <v>33/945033.mp3</v>
      </c>
      <c r="E5007" s="1" t="n">
        <v>1794</v>
      </c>
      <c r="F5007" s="1" t="str">
        <f aca="false">_xlfn.TEXTJOIN("+", TRUE(), autotagging_moodtheme__2[[#This Row],[TAGS]:[_4]])</f>
        <v>mood/theme---film+mood/theme---movie</v>
      </c>
    </row>
    <row r="5008" customFormat="false" ht="15" hidden="false" customHeight="false" outlineLevel="0" collapsed="false">
      <c r="A5008" s="1" t="str">
        <f aca="false">autotagging_moodtheme!A5008</f>
        <v>track_0945034</v>
      </c>
      <c r="B5008" s="1" t="str">
        <v>artist_355362</v>
      </c>
      <c r="C5008" s="1" t="str">
        <v>album_111001</v>
      </c>
      <c r="D5008" s="1" t="str">
        <v>34/945034.mp3</v>
      </c>
      <c r="E5008" s="1" t="n">
        <v>945</v>
      </c>
      <c r="F5008" s="1" t="str">
        <f aca="false">_xlfn.TEXTJOIN("+", TRUE(), autotagging_moodtheme__2[[#This Row],[TAGS]:[_4]])</f>
        <v>mood/theme---funny</v>
      </c>
    </row>
    <row r="5009" customFormat="false" ht="15" hidden="false" customHeight="false" outlineLevel="0" collapsed="false">
      <c r="A5009" s="1" t="str">
        <f aca="false">autotagging_moodtheme!A5009</f>
        <v>track_0945192</v>
      </c>
      <c r="B5009" s="1" t="str">
        <v>artist_421686</v>
      </c>
      <c r="C5009" s="1" t="str">
        <v>album_111017</v>
      </c>
      <c r="D5009" s="1" t="str">
        <v>92/945192.mp3</v>
      </c>
      <c r="E5009" s="1" t="n">
        <v>2250</v>
      </c>
      <c r="F5009" s="1" t="str">
        <f aca="false">_xlfn.TEXTJOIN("+", TRUE(), autotagging_moodtheme__2[[#This Row],[TAGS]:[_4]])</f>
        <v>mood/theme---happy+mood/theme---summer</v>
      </c>
    </row>
    <row r="5010" customFormat="false" ht="15" hidden="false" customHeight="false" outlineLevel="0" collapsed="false">
      <c r="A5010" s="1" t="str">
        <f aca="false">autotagging_moodtheme!A5010</f>
        <v>track_0945193</v>
      </c>
      <c r="B5010" s="1" t="str">
        <v>artist_421686</v>
      </c>
      <c r="C5010" s="1" t="str">
        <v>album_111017</v>
      </c>
      <c r="D5010" s="1" t="str">
        <v>93/945193.mp3</v>
      </c>
      <c r="E5010" s="1" t="n">
        <v>2669</v>
      </c>
      <c r="F5010" s="1" t="str">
        <f aca="false">_xlfn.TEXTJOIN("+", TRUE(), autotagging_moodtheme__2[[#This Row],[TAGS]:[_4]])</f>
        <v>mood/theme---happy+mood/theme---summer</v>
      </c>
    </row>
    <row r="5011" customFormat="false" ht="15" hidden="false" customHeight="false" outlineLevel="0" collapsed="false">
      <c r="A5011" s="1" t="str">
        <f aca="false">autotagging_moodtheme!A5011</f>
        <v>track_0945194</v>
      </c>
      <c r="B5011" s="1" t="str">
        <v>artist_421686</v>
      </c>
      <c r="C5011" s="1" t="str">
        <v>album_111017</v>
      </c>
      <c r="D5011" s="1" t="str">
        <v>94/945194.mp3</v>
      </c>
      <c r="E5011" s="1" t="n">
        <v>1800</v>
      </c>
      <c r="F5011" s="1" t="str">
        <f aca="false">_xlfn.TEXTJOIN("+", TRUE(), autotagging_moodtheme__2[[#This Row],[TAGS]:[_4]])</f>
        <v>mood/theme---happy+mood/theme---summer</v>
      </c>
    </row>
    <row r="5012" customFormat="false" ht="15" hidden="false" customHeight="false" outlineLevel="0" collapsed="false">
      <c r="A5012" s="1" t="str">
        <f aca="false">autotagging_moodtheme!A5012</f>
        <v>track_0945195</v>
      </c>
      <c r="B5012" s="1" t="str">
        <v>artist_421686</v>
      </c>
      <c r="C5012" s="1" t="str">
        <v>album_111017</v>
      </c>
      <c r="D5012" s="1" t="str">
        <v>95/945195.mp3</v>
      </c>
      <c r="E5012" s="1" t="n">
        <v>3027</v>
      </c>
      <c r="F5012" s="1" t="str">
        <f aca="false">_xlfn.TEXTJOIN("+", TRUE(), autotagging_moodtheme__2[[#This Row],[TAGS]:[_4]])</f>
        <v>mood/theme---happy+mood/theme---summer</v>
      </c>
    </row>
    <row r="5013" customFormat="false" ht="15" hidden="false" customHeight="false" outlineLevel="0" collapsed="false">
      <c r="A5013" s="1" t="str">
        <f aca="false">autotagging_moodtheme!A5013</f>
        <v>track_0945196</v>
      </c>
      <c r="B5013" s="1" t="str">
        <v>artist_421686</v>
      </c>
      <c r="C5013" s="1" t="str">
        <v>album_111017</v>
      </c>
      <c r="D5013" s="1" t="str">
        <v>96/945196.mp3</v>
      </c>
      <c r="E5013" s="1" t="n">
        <v>2194</v>
      </c>
      <c r="F5013" s="1" t="str">
        <f aca="false">_xlfn.TEXTJOIN("+", TRUE(), autotagging_moodtheme__2[[#This Row],[TAGS]:[_4]])</f>
        <v>mood/theme---happy+mood/theme---summer</v>
      </c>
    </row>
    <row r="5014" customFormat="false" ht="15" hidden="false" customHeight="false" outlineLevel="0" collapsed="false">
      <c r="A5014" s="1" t="str">
        <f aca="false">autotagging_moodtheme!A5014</f>
        <v>track_0945197</v>
      </c>
      <c r="B5014" s="1" t="str">
        <v>artist_421686</v>
      </c>
      <c r="C5014" s="1" t="str">
        <v>album_111017</v>
      </c>
      <c r="D5014" s="1" t="str">
        <v>97/945197.mp3</v>
      </c>
      <c r="E5014" s="1" t="n">
        <v>1820</v>
      </c>
      <c r="F5014" s="1" t="str">
        <f aca="false">_xlfn.TEXTJOIN("+", TRUE(), autotagging_moodtheme__2[[#This Row],[TAGS]:[_4]])</f>
        <v>mood/theme---happy+mood/theme---summer</v>
      </c>
    </row>
    <row r="5015" customFormat="false" ht="15" hidden="false" customHeight="false" outlineLevel="0" collapsed="false">
      <c r="A5015" s="1" t="str">
        <f aca="false">autotagging_moodtheme!A5015</f>
        <v>track_0945198</v>
      </c>
      <c r="B5015" s="1" t="str">
        <v>artist_421686</v>
      </c>
      <c r="C5015" s="1" t="str">
        <v>album_111017</v>
      </c>
      <c r="D5015" s="1" t="str">
        <v>98/945198.mp3</v>
      </c>
      <c r="E5015" s="1" t="n">
        <v>2900</v>
      </c>
      <c r="F5015" s="1" t="str">
        <f aca="false">_xlfn.TEXTJOIN("+", TRUE(), autotagging_moodtheme__2[[#This Row],[TAGS]:[_4]])</f>
        <v>mood/theme---happy+mood/theme---summer</v>
      </c>
    </row>
    <row r="5016" customFormat="false" ht="15" hidden="false" customHeight="false" outlineLevel="0" collapsed="false">
      <c r="A5016" s="1" t="str">
        <f aca="false">autotagging_moodtheme!A5016</f>
        <v>track_0945199</v>
      </c>
      <c r="B5016" s="1" t="str">
        <v>artist_421686</v>
      </c>
      <c r="C5016" s="1" t="str">
        <v>album_111017</v>
      </c>
      <c r="D5016" s="1" t="str">
        <v>99/945199.mp3</v>
      </c>
      <c r="E5016" s="1" t="n">
        <v>1650</v>
      </c>
      <c r="F5016" s="1" t="str">
        <f aca="false">_xlfn.TEXTJOIN("+", TRUE(), autotagging_moodtheme__2[[#This Row],[TAGS]:[_4]])</f>
        <v>mood/theme---happy+mood/theme---summer</v>
      </c>
    </row>
    <row r="5017" customFormat="false" ht="15" hidden="false" customHeight="false" outlineLevel="0" collapsed="false">
      <c r="A5017" s="1" t="str">
        <f aca="false">autotagging_moodtheme!A5017</f>
        <v>track_0945200</v>
      </c>
      <c r="B5017" s="1" t="str">
        <v>artist_421686</v>
      </c>
      <c r="C5017" s="1" t="str">
        <v>album_111017</v>
      </c>
      <c r="D5017" s="1" t="str">
        <v>00/945200.mp3</v>
      </c>
      <c r="E5017" s="1" t="n">
        <v>1836</v>
      </c>
      <c r="F5017" s="1" t="str">
        <f aca="false">_xlfn.TEXTJOIN("+", TRUE(), autotagging_moodtheme__2[[#This Row],[TAGS]:[_4]])</f>
        <v>mood/theme---happy+mood/theme---summer</v>
      </c>
    </row>
    <row r="5018" customFormat="false" ht="15" hidden="false" customHeight="false" outlineLevel="0" collapsed="false">
      <c r="A5018" s="1" t="str">
        <f aca="false">autotagging_moodtheme!A5018</f>
        <v>track_0945201</v>
      </c>
      <c r="B5018" s="1" t="str">
        <v>artist_421686</v>
      </c>
      <c r="C5018" s="1" t="str">
        <v>album_111017</v>
      </c>
      <c r="D5018" s="1" t="str">
        <v>01/945201.mp3</v>
      </c>
      <c r="E5018" s="1" t="n">
        <v>1966</v>
      </c>
      <c r="F5018" s="1" t="str">
        <f aca="false">_xlfn.TEXTJOIN("+", TRUE(), autotagging_moodtheme__2[[#This Row],[TAGS]:[_4]])</f>
        <v>mood/theme---happy+mood/theme---summer</v>
      </c>
    </row>
    <row r="5019" customFormat="false" ht="15" hidden="false" customHeight="false" outlineLevel="0" collapsed="false">
      <c r="A5019" s="1" t="str">
        <f aca="false">autotagging_moodtheme!A5019</f>
        <v>track_0945202</v>
      </c>
      <c r="B5019" s="1" t="str">
        <v>artist_421686</v>
      </c>
      <c r="C5019" s="1" t="str">
        <v>album_111017</v>
      </c>
      <c r="D5019" s="1" t="str">
        <v>02/945202.mp3</v>
      </c>
      <c r="E5019" s="1" t="n">
        <v>1453</v>
      </c>
      <c r="F5019" s="1" t="str">
        <f aca="false">_xlfn.TEXTJOIN("+", TRUE(), autotagging_moodtheme__2[[#This Row],[TAGS]:[_4]])</f>
        <v>mood/theme---happy+mood/theme---summer</v>
      </c>
    </row>
    <row r="5020" customFormat="false" ht="15" hidden="false" customHeight="false" outlineLevel="0" collapsed="false">
      <c r="A5020" s="1" t="str">
        <f aca="false">autotagging_moodtheme!A5020</f>
        <v>track_0945203</v>
      </c>
      <c r="B5020" s="1" t="str">
        <v>artist_421686</v>
      </c>
      <c r="C5020" s="1" t="str">
        <v>album_111017</v>
      </c>
      <c r="D5020" s="1" t="str">
        <v>03/945203.mp3</v>
      </c>
      <c r="E5020" s="1" t="n">
        <v>2725</v>
      </c>
      <c r="F5020" s="1" t="str">
        <f aca="false">_xlfn.TEXTJOIN("+", TRUE(), autotagging_moodtheme__2[[#This Row],[TAGS]:[_4]])</f>
        <v>mood/theme---happy+mood/theme---summer</v>
      </c>
    </row>
    <row r="5021" customFormat="false" ht="15" hidden="false" customHeight="false" outlineLevel="0" collapsed="false">
      <c r="A5021" s="1" t="str">
        <f aca="false">autotagging_moodtheme!A5021</f>
        <v>track_0945204</v>
      </c>
      <c r="B5021" s="1" t="str">
        <v>artist_421686</v>
      </c>
      <c r="C5021" s="1" t="str">
        <v>album_111017</v>
      </c>
      <c r="D5021" s="1" t="str">
        <v>04/945204.mp3</v>
      </c>
      <c r="E5021" s="1" t="n">
        <v>1929</v>
      </c>
      <c r="F5021" s="1" t="str">
        <f aca="false">_xlfn.TEXTJOIN("+", TRUE(), autotagging_moodtheme__2[[#This Row],[TAGS]:[_4]])</f>
        <v>mood/theme---happy+mood/theme---summer</v>
      </c>
    </row>
    <row r="5022" customFormat="false" ht="15" hidden="false" customHeight="false" outlineLevel="0" collapsed="false">
      <c r="A5022" s="1" t="str">
        <f aca="false">autotagging_moodtheme!A5022</f>
        <v>track_0945205</v>
      </c>
      <c r="B5022" s="1" t="str">
        <v>artist_421686</v>
      </c>
      <c r="C5022" s="1" t="str">
        <v>album_111017</v>
      </c>
      <c r="D5022" s="1" t="str">
        <v>05/945205.mp3</v>
      </c>
      <c r="E5022" s="1" t="n">
        <v>2348</v>
      </c>
      <c r="F5022" s="1" t="str">
        <f aca="false">_xlfn.TEXTJOIN("+", TRUE(), autotagging_moodtheme__2[[#This Row],[TAGS]:[_4]])</f>
        <v>mood/theme---happy+mood/theme---summer</v>
      </c>
    </row>
    <row r="5023" customFormat="false" ht="15" hidden="false" customHeight="false" outlineLevel="0" collapsed="false">
      <c r="A5023" s="1" t="str">
        <f aca="false">autotagging_moodtheme!A5023</f>
        <v>track_0945206</v>
      </c>
      <c r="B5023" s="1" t="str">
        <v>artist_421686</v>
      </c>
      <c r="C5023" s="1" t="str">
        <v>album_111017</v>
      </c>
      <c r="D5023" s="1" t="str">
        <v>06/945206.mp3</v>
      </c>
      <c r="E5023" s="1" t="n">
        <v>2400</v>
      </c>
      <c r="F5023" s="1" t="str">
        <f aca="false">_xlfn.TEXTJOIN("+", TRUE(), autotagging_moodtheme__2[[#This Row],[TAGS]:[_4]])</f>
        <v>mood/theme---happy+mood/theme---summer</v>
      </c>
    </row>
    <row r="5024" customFormat="false" ht="15" hidden="false" customHeight="false" outlineLevel="0" collapsed="false">
      <c r="A5024" s="1" t="str">
        <f aca="false">autotagging_moodtheme!A5024</f>
        <v>track_0945207</v>
      </c>
      <c r="B5024" s="1" t="str">
        <v>artist_421686</v>
      </c>
      <c r="C5024" s="1" t="str">
        <v>album_111017</v>
      </c>
      <c r="D5024" s="1" t="str">
        <v>07/945207.mp3</v>
      </c>
      <c r="E5024" s="1" t="n">
        <v>1651</v>
      </c>
      <c r="F5024" s="1" t="str">
        <f aca="false">_xlfn.TEXTJOIN("+", TRUE(), autotagging_moodtheme__2[[#This Row],[TAGS]:[_4]])</f>
        <v>mood/theme---happy+mood/theme---summer</v>
      </c>
    </row>
    <row r="5025" customFormat="false" ht="15" hidden="false" customHeight="false" outlineLevel="0" collapsed="false">
      <c r="A5025" s="1" t="str">
        <f aca="false">autotagging_moodtheme!A5025</f>
        <v>track_0945916</v>
      </c>
      <c r="B5025" s="1" t="str">
        <v>artist_353520</v>
      </c>
      <c r="C5025" s="1" t="str">
        <v>album_111118</v>
      </c>
      <c r="D5025" s="1" t="str">
        <v>16/945916.mp3</v>
      </c>
      <c r="E5025" s="1" t="n">
        <v>7048</v>
      </c>
      <c r="F5025" s="1" t="str">
        <f aca="false">_xlfn.TEXTJOIN("+", TRUE(), autotagging_moodtheme__2[[#This Row],[TAGS]:[_4]])</f>
        <v>mood/theme---travel</v>
      </c>
    </row>
    <row r="5026" customFormat="false" ht="15" hidden="false" customHeight="false" outlineLevel="0" collapsed="false">
      <c r="A5026" s="1" t="str">
        <f aca="false">autotagging_moodtheme!A5026</f>
        <v>track_0946413</v>
      </c>
      <c r="B5026" s="1" t="str">
        <v>artist_005240</v>
      </c>
      <c r="C5026" s="1" t="str">
        <v>album_111183</v>
      </c>
      <c r="D5026" s="1" t="str">
        <v>13/946413.mp3</v>
      </c>
      <c r="E5026" s="1" t="n">
        <v>2960</v>
      </c>
      <c r="F5026" s="1" t="str">
        <f aca="false">_xlfn.TEXTJOIN("+", TRUE(), autotagging_moodtheme__2[[#This Row],[TAGS]:[_4]])</f>
        <v>mood/theme---sport</v>
      </c>
    </row>
    <row r="5027" customFormat="false" ht="15" hidden="false" customHeight="false" outlineLevel="0" collapsed="false">
      <c r="A5027" s="1" t="str">
        <f aca="false">autotagging_moodtheme!A5027</f>
        <v>track_0946414</v>
      </c>
      <c r="B5027" s="1" t="str">
        <v>artist_005240</v>
      </c>
      <c r="C5027" s="1" t="str">
        <v>album_111183</v>
      </c>
      <c r="D5027" s="1" t="str">
        <v>14/946414.mp3</v>
      </c>
      <c r="E5027" s="1" t="n">
        <v>2880</v>
      </c>
      <c r="F5027" s="1" t="str">
        <f aca="false">_xlfn.TEXTJOIN("+", TRUE(), autotagging_moodtheme__2[[#This Row],[TAGS]:[_4]])</f>
        <v>mood/theme---sport</v>
      </c>
    </row>
    <row r="5028" customFormat="false" ht="15" hidden="false" customHeight="false" outlineLevel="0" collapsed="false">
      <c r="A5028" s="1" t="str">
        <f aca="false">autotagging_moodtheme!A5028</f>
        <v>track_0946415</v>
      </c>
      <c r="B5028" s="1" t="str">
        <v>artist_005240</v>
      </c>
      <c r="C5028" s="1" t="str">
        <v>album_111183</v>
      </c>
      <c r="D5028" s="1" t="str">
        <v>15/946415.mp3</v>
      </c>
      <c r="E5028" s="1" t="n">
        <v>3922</v>
      </c>
      <c r="F5028" s="1" t="str">
        <f aca="false">_xlfn.TEXTJOIN("+", TRUE(), autotagging_moodtheme__2[[#This Row],[TAGS]:[_4]])</f>
        <v>mood/theme---sport</v>
      </c>
    </row>
    <row r="5029" customFormat="false" ht="15" hidden="false" customHeight="false" outlineLevel="0" collapsed="false">
      <c r="A5029" s="1" t="str">
        <f aca="false">autotagging_moodtheme!A5029</f>
        <v>track_0946416</v>
      </c>
      <c r="B5029" s="1" t="str">
        <v>artist_005240</v>
      </c>
      <c r="C5029" s="1" t="str">
        <v>album_111183</v>
      </c>
      <c r="D5029" s="1" t="str">
        <v>16/946416.mp3</v>
      </c>
      <c r="E5029" s="1" t="n">
        <v>2509</v>
      </c>
      <c r="F5029" s="1" t="str">
        <f aca="false">_xlfn.TEXTJOIN("+", TRUE(), autotagging_moodtheme__2[[#This Row],[TAGS]:[_4]])</f>
        <v>mood/theme---sport</v>
      </c>
    </row>
    <row r="5030" customFormat="false" ht="15" hidden="false" customHeight="false" outlineLevel="0" collapsed="false">
      <c r="A5030" s="1" t="str">
        <f aca="false">autotagging_moodtheme!A5030</f>
        <v>track_0946424</v>
      </c>
      <c r="B5030" s="1" t="str">
        <v>artist_342618</v>
      </c>
      <c r="C5030" s="1" t="str">
        <v>album_111187</v>
      </c>
      <c r="D5030" s="1" t="str">
        <v>24/946424.mp3</v>
      </c>
      <c r="E5030" s="1" t="n">
        <v>2734</v>
      </c>
      <c r="F5030" s="1" t="str">
        <f aca="false">_xlfn.TEXTJOIN("+", TRUE(), autotagging_moodtheme__2[[#This Row],[TAGS]:[_4]])</f>
        <v>mood/theme---film+mood/theme---love+mood/theme---sad</v>
      </c>
    </row>
    <row r="5031" customFormat="false" ht="15" hidden="false" customHeight="false" outlineLevel="0" collapsed="false">
      <c r="A5031" s="1" t="str">
        <f aca="false">autotagging_moodtheme!A5031</f>
        <v>track_0946432</v>
      </c>
      <c r="B5031" s="1" t="str">
        <v>artist_342618</v>
      </c>
      <c r="C5031" s="1" t="str">
        <v>album_111187</v>
      </c>
      <c r="D5031" s="1" t="str">
        <v>32/946432.mp3</v>
      </c>
      <c r="E5031" s="1" t="n">
        <v>2035</v>
      </c>
      <c r="F5031" s="1" t="str">
        <f aca="false">_xlfn.TEXTJOIN("+", TRUE(), autotagging_moodtheme__2[[#This Row],[TAGS]:[_4]])</f>
        <v>mood/theme---film+mood/theme---love</v>
      </c>
    </row>
    <row r="5032" customFormat="false" ht="15" hidden="false" customHeight="false" outlineLevel="0" collapsed="false">
      <c r="A5032" s="1" t="str">
        <f aca="false">autotagging_moodtheme!A5032</f>
        <v>track_0946680</v>
      </c>
      <c r="B5032" s="1" t="str">
        <v>artist_363229</v>
      </c>
      <c r="C5032" s="1" t="str">
        <v>album_111218</v>
      </c>
      <c r="D5032" s="1" t="str">
        <v>80/946680.mp3</v>
      </c>
      <c r="E5032" s="1" t="n">
        <v>1760</v>
      </c>
      <c r="F5032" s="1" t="str">
        <f aca="false">_xlfn.TEXTJOIN("+", TRUE(), autotagging_moodtheme__2[[#This Row],[TAGS]:[_4]])</f>
        <v>mood/theme---inspiring+mood/theme---meditative</v>
      </c>
    </row>
    <row r="5033" customFormat="false" ht="15" hidden="false" customHeight="false" outlineLevel="0" collapsed="false">
      <c r="A5033" s="1" t="str">
        <f aca="false">autotagging_moodtheme!A5033</f>
        <v>track_0946681</v>
      </c>
      <c r="B5033" s="1" t="str">
        <v>artist_363229</v>
      </c>
      <c r="C5033" s="1" t="str">
        <v>album_111218</v>
      </c>
      <c r="D5033" s="1" t="str">
        <v>81/946681.mp3</v>
      </c>
      <c r="E5033" s="1" t="n">
        <v>2123</v>
      </c>
      <c r="F5033" s="1" t="str">
        <f aca="false">_xlfn.TEXTJOIN("+", TRUE(), autotagging_moodtheme__2[[#This Row],[TAGS]:[_4]])</f>
        <v>mood/theme---inspiring+mood/theme---meditative</v>
      </c>
    </row>
    <row r="5034" customFormat="false" ht="15" hidden="false" customHeight="false" outlineLevel="0" collapsed="false">
      <c r="A5034" s="1" t="str">
        <f aca="false">autotagging_moodtheme!A5034</f>
        <v>track_0946945</v>
      </c>
      <c r="B5034" s="1" t="str">
        <v>artist_363203</v>
      </c>
      <c r="C5034" s="1" t="str">
        <v>album_111254</v>
      </c>
      <c r="D5034" s="1" t="str">
        <v>45/946945.mp3</v>
      </c>
      <c r="E5034" s="1" t="n">
        <v>2055</v>
      </c>
      <c r="F5034" s="1" t="str">
        <f aca="false">_xlfn.TEXTJOIN("+", TRUE(), autotagging_moodtheme__2[[#This Row],[TAGS]:[_4]])</f>
        <v>mood/theme---space</v>
      </c>
    </row>
    <row r="5035" customFormat="false" ht="15" hidden="false" customHeight="false" outlineLevel="0" collapsed="false">
      <c r="A5035" s="1" t="str">
        <f aca="false">autotagging_moodtheme!A5035</f>
        <v>track_0946946</v>
      </c>
      <c r="B5035" s="1" t="str">
        <v>artist_363203</v>
      </c>
      <c r="C5035" s="1" t="str">
        <v>album_111254</v>
      </c>
      <c r="D5035" s="1" t="str">
        <v>46/946946.mp3</v>
      </c>
      <c r="E5035" s="1" t="n">
        <v>2288</v>
      </c>
      <c r="F5035" s="1" t="str">
        <f aca="false">_xlfn.TEXTJOIN("+", TRUE(), autotagging_moodtheme__2[[#This Row],[TAGS]:[_4]])</f>
        <v>mood/theme---summer</v>
      </c>
    </row>
    <row r="5036" customFormat="false" ht="15" hidden="false" customHeight="false" outlineLevel="0" collapsed="false">
      <c r="A5036" s="1" t="str">
        <f aca="false">autotagging_moodtheme!A5036</f>
        <v>track_0947016</v>
      </c>
      <c r="B5036" s="1" t="str">
        <v>artist_356592</v>
      </c>
      <c r="C5036" s="1" t="str">
        <v>album_111260</v>
      </c>
      <c r="D5036" s="1" t="str">
        <v>16/947016.mp3</v>
      </c>
      <c r="E5036" s="1" t="n">
        <v>1229</v>
      </c>
      <c r="F5036" s="1" t="str">
        <f aca="false">_xlfn.TEXTJOIN("+", TRUE(), autotagging_moodtheme__2[[#This Row],[TAGS]:[_4]])</f>
        <v>mood/theme---dark+mood/theme---drama+mood/theme---film+mood/theme---movie</v>
      </c>
    </row>
    <row r="5037" customFormat="false" ht="15" hidden="false" customHeight="false" outlineLevel="0" collapsed="false">
      <c r="A5037" s="1" t="str">
        <f aca="false">autotagging_moodtheme!A5037</f>
        <v>track_0947017</v>
      </c>
      <c r="B5037" s="1" t="str">
        <v>artist_356592</v>
      </c>
      <c r="C5037" s="1" t="str">
        <v>album_111260</v>
      </c>
      <c r="D5037" s="1" t="str">
        <v>17/947017.mp3</v>
      </c>
      <c r="E5037" s="1" t="n">
        <v>681</v>
      </c>
      <c r="F5037" s="1" t="str">
        <f aca="false">_xlfn.TEXTJOIN("+", TRUE(), autotagging_moodtheme__2[[#This Row],[TAGS]:[_4]])</f>
        <v>mood/theme---dark+mood/theme---drama+mood/theme---film+mood/theme---movie</v>
      </c>
    </row>
    <row r="5038" customFormat="false" ht="15" hidden="false" customHeight="false" outlineLevel="0" collapsed="false">
      <c r="A5038" s="1" t="str">
        <f aca="false">autotagging_moodtheme!A5038</f>
        <v>track_0947018</v>
      </c>
      <c r="B5038" s="1" t="str">
        <v>artist_356592</v>
      </c>
      <c r="C5038" s="1" t="str">
        <v>album_111260</v>
      </c>
      <c r="D5038" s="1" t="str">
        <v>18/947018.mp3</v>
      </c>
      <c r="E5038" s="1" t="n">
        <v>1440</v>
      </c>
      <c r="F5038" s="1" t="str">
        <f aca="false">_xlfn.TEXTJOIN("+", TRUE(), autotagging_moodtheme__2[[#This Row],[TAGS]:[_4]])</f>
        <v>mood/theme---dark+mood/theme---drama+mood/theme---film+mood/theme---movie</v>
      </c>
    </row>
    <row r="5039" customFormat="false" ht="15" hidden="false" customHeight="false" outlineLevel="0" collapsed="false">
      <c r="A5039" s="1" t="str">
        <f aca="false">autotagging_moodtheme!A5039</f>
        <v>track_0947019</v>
      </c>
      <c r="B5039" s="1" t="str">
        <v>artist_356592</v>
      </c>
      <c r="C5039" s="1" t="str">
        <v>album_111260</v>
      </c>
      <c r="D5039" s="1" t="str">
        <v>19/947019.mp3</v>
      </c>
      <c r="E5039" s="1" t="n">
        <v>1160</v>
      </c>
      <c r="F5039" s="1" t="str">
        <f aca="false">_xlfn.TEXTJOIN("+", TRUE(), autotagging_moodtheme__2[[#This Row],[TAGS]:[_4]])</f>
        <v>mood/theme---drama+mood/theme---film+mood/theme---movie+mood/theme---sad</v>
      </c>
    </row>
    <row r="5040" customFormat="false" ht="15" hidden="false" customHeight="false" outlineLevel="0" collapsed="false">
      <c r="A5040" s="1" t="str">
        <f aca="false">autotagging_moodtheme!A5040</f>
        <v>track_0947021</v>
      </c>
      <c r="B5040" s="1" t="str">
        <v>artist_356592</v>
      </c>
      <c r="C5040" s="1" t="str">
        <v>album_111260</v>
      </c>
      <c r="D5040" s="1" t="str">
        <v>21/947021.mp3</v>
      </c>
      <c r="E5040" s="1" t="n">
        <v>1239</v>
      </c>
      <c r="F5040" s="1" t="str">
        <f aca="false">_xlfn.TEXTJOIN("+", TRUE(), autotagging_moodtheme__2[[#This Row],[TAGS]:[_4]])</f>
        <v>mood/theme---drama+mood/theme---film+mood/theme---movie+mood/theme---sad</v>
      </c>
    </row>
    <row r="5041" customFormat="false" ht="15" hidden="false" customHeight="false" outlineLevel="0" collapsed="false">
      <c r="A5041" s="1" t="str">
        <f aca="false">autotagging_moodtheme!A5041</f>
        <v>track_0947022</v>
      </c>
      <c r="B5041" s="1" t="str">
        <v>artist_356592</v>
      </c>
      <c r="C5041" s="1" t="str">
        <v>album_111260</v>
      </c>
      <c r="D5041" s="1" t="str">
        <v>22/947022.mp3</v>
      </c>
      <c r="E5041" s="1" t="n">
        <v>1001</v>
      </c>
      <c r="F5041" s="1" t="str">
        <f aca="false">_xlfn.TEXTJOIN("+", TRUE(), autotagging_moodtheme__2[[#This Row],[TAGS]:[_4]])</f>
        <v>mood/theme---dark+mood/theme---drama+mood/theme---film+mood/theme---movie</v>
      </c>
    </row>
    <row r="5042" customFormat="false" ht="15" hidden="false" customHeight="false" outlineLevel="0" collapsed="false">
      <c r="A5042" s="1" t="str">
        <f aca="false">autotagging_moodtheme!A5042</f>
        <v>track_0947389</v>
      </c>
      <c r="B5042" s="1" t="str">
        <v>artist_002189</v>
      </c>
      <c r="C5042" s="1" t="str">
        <v>album_111300</v>
      </c>
      <c r="D5042" s="1" t="str">
        <v>89/947389.mp3</v>
      </c>
      <c r="E5042" s="1" t="n">
        <v>2787</v>
      </c>
      <c r="F5042" s="1" t="str">
        <f aca="false">_xlfn.TEXTJOIN("+", TRUE(), autotagging_moodtheme__2[[#This Row],[TAGS]:[_4]])</f>
        <v>mood/theme---dream</v>
      </c>
    </row>
    <row r="5043" customFormat="false" ht="15" hidden="false" customHeight="false" outlineLevel="0" collapsed="false">
      <c r="A5043" s="1" t="str">
        <f aca="false">autotagging_moodtheme!A5043</f>
        <v>track_0947780</v>
      </c>
      <c r="B5043" s="1" t="str">
        <v>artist_356323</v>
      </c>
      <c r="C5043" s="1" t="str">
        <v>album_111364</v>
      </c>
      <c r="D5043" s="1" t="str">
        <v>80/947780.mp3</v>
      </c>
      <c r="E5043" s="1" t="n">
        <v>2200</v>
      </c>
      <c r="F5043" s="1" t="str">
        <f aca="false">_xlfn.TEXTJOIN("+", TRUE(), autotagging_moodtheme__2[[#This Row],[TAGS]:[_4]])</f>
        <v>mood/theme---energetic</v>
      </c>
    </row>
    <row r="5044" customFormat="false" ht="15" hidden="false" customHeight="false" outlineLevel="0" collapsed="false">
      <c r="A5044" s="1" t="str">
        <f aca="false">autotagging_moodtheme!A5044</f>
        <v>track_0947781</v>
      </c>
      <c r="B5044" s="1" t="str">
        <v>artist_356323</v>
      </c>
      <c r="C5044" s="1" t="str">
        <v>album_111364</v>
      </c>
      <c r="D5044" s="1" t="str">
        <v>81/947781.mp3</v>
      </c>
      <c r="E5044" s="1" t="n">
        <v>2500</v>
      </c>
      <c r="F5044" s="1" t="str">
        <f aca="false">_xlfn.TEXTJOIN("+", TRUE(), autotagging_moodtheme__2[[#This Row],[TAGS]:[_4]])</f>
        <v>mood/theme---energetic</v>
      </c>
    </row>
    <row r="5045" customFormat="false" ht="15" hidden="false" customHeight="false" outlineLevel="0" collapsed="false">
      <c r="A5045" s="1" t="str">
        <f aca="false">autotagging_moodtheme!A5045</f>
        <v>track_0947782</v>
      </c>
      <c r="B5045" s="1" t="str">
        <v>artist_356323</v>
      </c>
      <c r="C5045" s="1" t="str">
        <v>album_111364</v>
      </c>
      <c r="D5045" s="1" t="str">
        <v>82/947782.mp3</v>
      </c>
      <c r="E5045" s="1" t="n">
        <v>2200</v>
      </c>
      <c r="F5045" s="1" t="str">
        <f aca="false">_xlfn.TEXTJOIN("+", TRUE(), autotagging_moodtheme__2[[#This Row],[TAGS]:[_4]])</f>
        <v>mood/theme---energetic</v>
      </c>
    </row>
    <row r="5046" customFormat="false" ht="15" hidden="false" customHeight="false" outlineLevel="0" collapsed="false">
      <c r="A5046" s="1" t="str">
        <f aca="false">autotagging_moodtheme!A5046</f>
        <v>track_0947783</v>
      </c>
      <c r="B5046" s="1" t="str">
        <v>artist_356323</v>
      </c>
      <c r="C5046" s="1" t="str">
        <v>album_111364</v>
      </c>
      <c r="D5046" s="1" t="str">
        <v>83/947783.mp3</v>
      </c>
      <c r="E5046" s="1" t="n">
        <v>2040</v>
      </c>
      <c r="F5046" s="1" t="str">
        <f aca="false">_xlfn.TEXTJOIN("+", TRUE(), autotagging_moodtheme__2[[#This Row],[TAGS]:[_4]])</f>
        <v>mood/theme---energetic</v>
      </c>
    </row>
    <row r="5047" customFormat="false" ht="15" hidden="false" customHeight="false" outlineLevel="0" collapsed="false">
      <c r="A5047" s="1" t="str">
        <f aca="false">autotagging_moodtheme!A5047</f>
        <v>track_0947784</v>
      </c>
      <c r="B5047" s="1" t="str">
        <v>artist_356323</v>
      </c>
      <c r="C5047" s="1" t="str">
        <v>album_111364</v>
      </c>
      <c r="D5047" s="1" t="str">
        <v>84/947784.mp3</v>
      </c>
      <c r="E5047" s="1" t="n">
        <v>2500</v>
      </c>
      <c r="F5047" s="1" t="str">
        <f aca="false">_xlfn.TEXTJOIN("+", TRUE(), autotagging_moodtheme__2[[#This Row],[TAGS]:[_4]])</f>
        <v>mood/theme---energetic</v>
      </c>
    </row>
    <row r="5048" customFormat="false" ht="15" hidden="false" customHeight="false" outlineLevel="0" collapsed="false">
      <c r="A5048" s="1" t="str">
        <f aca="false">autotagging_moodtheme!A5048</f>
        <v>track_0947785</v>
      </c>
      <c r="B5048" s="1" t="str">
        <v>artist_356323</v>
      </c>
      <c r="C5048" s="1" t="str">
        <v>album_111364</v>
      </c>
      <c r="D5048" s="1" t="str">
        <v>85/947785.mp3</v>
      </c>
      <c r="E5048" s="1" t="n">
        <v>2160</v>
      </c>
      <c r="F5048" s="1" t="str">
        <f aca="false">_xlfn.TEXTJOIN("+", TRUE(), autotagging_moodtheme__2[[#This Row],[TAGS]:[_4]])</f>
        <v>mood/theme---energetic</v>
      </c>
    </row>
    <row r="5049" customFormat="false" ht="15" hidden="false" customHeight="false" outlineLevel="0" collapsed="false">
      <c r="A5049" s="1" t="str">
        <f aca="false">autotagging_moodtheme!A5049</f>
        <v>track_0947786</v>
      </c>
      <c r="B5049" s="1" t="str">
        <v>artist_356323</v>
      </c>
      <c r="C5049" s="1" t="str">
        <v>album_111364</v>
      </c>
      <c r="D5049" s="1" t="str">
        <v>86/947786.mp3</v>
      </c>
      <c r="E5049" s="1" t="n">
        <v>2160</v>
      </c>
      <c r="F5049" s="1" t="str">
        <f aca="false">_xlfn.TEXTJOIN("+", TRUE(), autotagging_moodtheme__2[[#This Row],[TAGS]:[_4]])</f>
        <v>mood/theme---energetic</v>
      </c>
    </row>
    <row r="5050" customFormat="false" ht="15" hidden="false" customHeight="false" outlineLevel="0" collapsed="false">
      <c r="A5050" s="1" t="str">
        <f aca="false">autotagging_moodtheme!A5050</f>
        <v>track_0947787</v>
      </c>
      <c r="B5050" s="1" t="str">
        <v>artist_356323</v>
      </c>
      <c r="C5050" s="1" t="str">
        <v>album_111364</v>
      </c>
      <c r="D5050" s="1" t="str">
        <v>87/947787.mp3</v>
      </c>
      <c r="E5050" s="1" t="n">
        <v>2140</v>
      </c>
      <c r="F5050" s="1" t="str">
        <f aca="false">_xlfn.TEXTJOIN("+", TRUE(), autotagging_moodtheme__2[[#This Row],[TAGS]:[_4]])</f>
        <v>mood/theme---energetic</v>
      </c>
    </row>
    <row r="5051" customFormat="false" ht="15" hidden="false" customHeight="false" outlineLevel="0" collapsed="false">
      <c r="A5051" s="1" t="str">
        <f aca="false">autotagging_moodtheme!A5051</f>
        <v>track_0947788</v>
      </c>
      <c r="B5051" s="1" t="str">
        <v>artist_356323</v>
      </c>
      <c r="C5051" s="1" t="str">
        <v>album_111364</v>
      </c>
      <c r="D5051" s="1" t="str">
        <v>88/947788.mp3</v>
      </c>
      <c r="E5051" s="1" t="n">
        <v>2200</v>
      </c>
      <c r="F5051" s="1" t="str">
        <f aca="false">_xlfn.TEXTJOIN("+", TRUE(), autotagging_moodtheme__2[[#This Row],[TAGS]:[_4]])</f>
        <v>mood/theme---energetic</v>
      </c>
    </row>
    <row r="5052" customFormat="false" ht="15" hidden="false" customHeight="false" outlineLevel="0" collapsed="false">
      <c r="A5052" s="1" t="str">
        <f aca="false">autotagging_moodtheme!A5052</f>
        <v>track_0947789</v>
      </c>
      <c r="B5052" s="1" t="str">
        <v>artist_356323</v>
      </c>
      <c r="C5052" s="1" t="str">
        <v>album_111364</v>
      </c>
      <c r="D5052" s="1" t="str">
        <v>89/947789.mp3</v>
      </c>
      <c r="E5052" s="1" t="n">
        <v>2040</v>
      </c>
      <c r="F5052" s="1" t="str">
        <f aca="false">_xlfn.TEXTJOIN("+", TRUE(), autotagging_moodtheme__2[[#This Row],[TAGS]:[_4]])</f>
        <v>mood/theme---energetic</v>
      </c>
    </row>
    <row r="5053" customFormat="false" ht="15" hidden="false" customHeight="false" outlineLevel="0" collapsed="false">
      <c r="A5053" s="1" t="str">
        <f aca="false">autotagging_moodtheme!A5053</f>
        <v>track_0947792</v>
      </c>
      <c r="B5053" s="1" t="str">
        <v>artist_422307</v>
      </c>
      <c r="C5053" s="1" t="str">
        <v>album_111368</v>
      </c>
      <c r="D5053" s="1" t="str">
        <v>92/947792.mp3</v>
      </c>
      <c r="E5053" s="1" t="n">
        <v>1935</v>
      </c>
      <c r="F5053" s="1" t="str">
        <f aca="false">_xlfn.TEXTJOIN("+", TRUE(), autotagging_moodtheme__2[[#This Row],[TAGS]:[_4]])</f>
        <v>mood/theme---energetic</v>
      </c>
    </row>
    <row r="5054" customFormat="false" ht="15" hidden="false" customHeight="false" outlineLevel="0" collapsed="false">
      <c r="A5054" s="1" t="str">
        <f aca="false">autotagging_moodtheme!A5054</f>
        <v>track_0947793</v>
      </c>
      <c r="B5054" s="1" t="str">
        <v>artist_422307</v>
      </c>
      <c r="C5054" s="1" t="str">
        <v>album_111368</v>
      </c>
      <c r="D5054" s="1" t="str">
        <v>93/947793.mp3</v>
      </c>
      <c r="E5054" s="1" t="n">
        <v>1358</v>
      </c>
      <c r="F5054" s="1" t="str">
        <f aca="false">_xlfn.TEXTJOIN("+", TRUE(), autotagging_moodtheme__2[[#This Row],[TAGS]:[_4]])</f>
        <v>mood/theme---energetic</v>
      </c>
    </row>
    <row r="5055" customFormat="false" ht="15" hidden="false" customHeight="false" outlineLevel="0" collapsed="false">
      <c r="A5055" s="1" t="str">
        <f aca="false">autotagging_moodtheme!A5055</f>
        <v>track_0947797</v>
      </c>
      <c r="B5055" s="1" t="str">
        <v>artist_422307</v>
      </c>
      <c r="C5055" s="1" t="str">
        <v>album_111368</v>
      </c>
      <c r="D5055" s="1" t="str">
        <v>97/947797.mp3</v>
      </c>
      <c r="E5055" s="1" t="n">
        <v>1330</v>
      </c>
      <c r="F5055" s="1" t="str">
        <f aca="false">_xlfn.TEXTJOIN("+", TRUE(), autotagging_moodtheme__2[[#This Row],[TAGS]:[_4]])</f>
        <v>mood/theme---energetic</v>
      </c>
    </row>
    <row r="5056" customFormat="false" ht="15" hidden="false" customHeight="false" outlineLevel="0" collapsed="false">
      <c r="A5056" s="1" t="str">
        <f aca="false">autotagging_moodtheme!A5056</f>
        <v>track_0948210</v>
      </c>
      <c r="B5056" s="1" t="str">
        <v>artist_340768</v>
      </c>
      <c r="C5056" s="1" t="str">
        <v>album_111444</v>
      </c>
      <c r="D5056" s="1" t="str">
        <v>10/948210.mp3</v>
      </c>
      <c r="E5056" s="1" t="n">
        <v>2160</v>
      </c>
      <c r="F5056" s="1" t="str">
        <f aca="false">_xlfn.TEXTJOIN("+", TRUE(), autotagging_moodtheme__2[[#This Row],[TAGS]:[_4]])</f>
        <v>mood/theme---sexy</v>
      </c>
    </row>
    <row r="5057" customFormat="false" ht="15" hidden="false" customHeight="false" outlineLevel="0" collapsed="false">
      <c r="A5057" s="1" t="str">
        <f aca="false">autotagging_moodtheme!A5057</f>
        <v>track_0948722</v>
      </c>
      <c r="B5057" s="1" t="str">
        <v>artist_375935</v>
      </c>
      <c r="C5057" s="1" t="str">
        <v>album_111511</v>
      </c>
      <c r="D5057" s="1" t="str">
        <v>22/948722.mp3</v>
      </c>
      <c r="E5057" s="1" t="n">
        <v>1220</v>
      </c>
      <c r="F5057" s="1" t="str">
        <f aca="false">_xlfn.TEXTJOIN("+", TRUE(), autotagging_moodtheme__2[[#This Row],[TAGS]:[_4]])</f>
        <v>mood/theme---children+mood/theme---funny</v>
      </c>
    </row>
    <row r="5058" customFormat="false" ht="15" hidden="false" customHeight="false" outlineLevel="0" collapsed="false">
      <c r="A5058" s="1" t="str">
        <f aca="false">autotagging_moodtheme!A5058</f>
        <v>track_0949014</v>
      </c>
      <c r="B5058" s="1" t="str">
        <v>artist_358003</v>
      </c>
      <c r="C5058" s="1" t="str">
        <v>album_111556</v>
      </c>
      <c r="D5058" s="1" t="str">
        <v>14/949014.mp3</v>
      </c>
      <c r="E5058" s="1" t="n">
        <v>1080</v>
      </c>
      <c r="F5058" s="1" t="str">
        <f aca="false">_xlfn.TEXTJOIN("+", TRUE(), autotagging_moodtheme__2[[#This Row],[TAGS]:[_4]])</f>
        <v>mood/theme---dark</v>
      </c>
    </row>
    <row r="5059" customFormat="false" ht="15" hidden="false" customHeight="false" outlineLevel="0" collapsed="false">
      <c r="A5059" s="1" t="str">
        <f aca="false">autotagging_moodtheme!A5059</f>
        <v>track_0949015</v>
      </c>
      <c r="B5059" s="1" t="str">
        <v>artist_358003</v>
      </c>
      <c r="C5059" s="1" t="str">
        <v>album_111556</v>
      </c>
      <c r="D5059" s="1" t="str">
        <v>15/949015.mp3</v>
      </c>
      <c r="E5059" s="1" t="n">
        <v>2816</v>
      </c>
      <c r="F5059" s="1" t="str">
        <f aca="false">_xlfn.TEXTJOIN("+", TRUE(), autotagging_moodtheme__2[[#This Row],[TAGS]:[_4]])</f>
        <v>mood/theme---dark</v>
      </c>
    </row>
    <row r="5060" customFormat="false" ht="15" hidden="false" customHeight="false" outlineLevel="0" collapsed="false">
      <c r="A5060" s="1" t="str">
        <f aca="false">autotagging_moodtheme!A5060</f>
        <v>track_0949016</v>
      </c>
      <c r="B5060" s="1" t="str">
        <v>artist_358003</v>
      </c>
      <c r="C5060" s="1" t="str">
        <v>album_111556</v>
      </c>
      <c r="D5060" s="1" t="str">
        <v>16/949016.mp3</v>
      </c>
      <c r="E5060" s="1" t="n">
        <v>1991</v>
      </c>
      <c r="F5060" s="1" t="str">
        <f aca="false">_xlfn.TEXTJOIN("+", TRUE(), autotagging_moodtheme__2[[#This Row],[TAGS]:[_4]])</f>
        <v>mood/theme---dark</v>
      </c>
    </row>
    <row r="5061" customFormat="false" ht="15" hidden="false" customHeight="false" outlineLevel="0" collapsed="false">
      <c r="A5061" s="1" t="str">
        <f aca="false">autotagging_moodtheme!A5061</f>
        <v>track_0949028</v>
      </c>
      <c r="B5061" s="1" t="str">
        <v>artist_352184</v>
      </c>
      <c r="C5061" s="1" t="str">
        <v>album_111554</v>
      </c>
      <c r="D5061" s="1" t="str">
        <v>28/949028.mp3</v>
      </c>
      <c r="E5061" s="1" t="n">
        <v>1682</v>
      </c>
      <c r="F5061" s="1" t="str">
        <f aca="false">_xlfn.TEXTJOIN("+", TRUE(), autotagging_moodtheme__2[[#This Row],[TAGS]:[_4]])</f>
        <v>mood/theme---retro</v>
      </c>
    </row>
    <row r="5062" customFormat="false" ht="15" hidden="false" customHeight="false" outlineLevel="0" collapsed="false">
      <c r="A5062" s="1" t="str">
        <f aca="false">autotagging_moodtheme!A5062</f>
        <v>track_0949032</v>
      </c>
      <c r="B5062" s="1" t="str">
        <v>artist_352184</v>
      </c>
      <c r="C5062" s="1" t="str">
        <v>album_111554</v>
      </c>
      <c r="D5062" s="1" t="str">
        <v>32/949032.mp3</v>
      </c>
      <c r="E5062" s="1" t="n">
        <v>2314</v>
      </c>
      <c r="F5062" s="1" t="str">
        <f aca="false">_xlfn.TEXTJOIN("+", TRUE(), autotagging_moodtheme__2[[#This Row],[TAGS]:[_4]])</f>
        <v>mood/theme---fun</v>
      </c>
    </row>
    <row r="5063" customFormat="false" ht="15" hidden="false" customHeight="false" outlineLevel="0" collapsed="false">
      <c r="A5063" s="1" t="str">
        <f aca="false">autotagging_moodtheme!A5063</f>
        <v>track_0949036</v>
      </c>
      <c r="B5063" s="1" t="str">
        <v>artist_352184</v>
      </c>
      <c r="C5063" s="1" t="str">
        <v>album_111554</v>
      </c>
      <c r="D5063" s="1" t="str">
        <v>36/949036.mp3</v>
      </c>
      <c r="E5063" s="1" t="n">
        <v>1353</v>
      </c>
      <c r="F5063" s="1" t="str">
        <f aca="false">_xlfn.TEXTJOIN("+", TRUE(), autotagging_moodtheme__2[[#This Row],[TAGS]:[_4]])</f>
        <v>mood/theme---children+mood/theme---fun</v>
      </c>
    </row>
    <row r="5064" customFormat="false" ht="15" hidden="false" customHeight="false" outlineLevel="0" collapsed="false">
      <c r="A5064" s="1" t="str">
        <f aca="false">autotagging_moodtheme!A5064</f>
        <v>track_0949040</v>
      </c>
      <c r="B5064" s="1" t="str">
        <v>artist_358003</v>
      </c>
      <c r="C5064" s="1" t="str">
        <v>album_111556</v>
      </c>
      <c r="D5064" s="1" t="str">
        <v>40/949040.mp3</v>
      </c>
      <c r="E5064" s="1" t="n">
        <v>3185</v>
      </c>
      <c r="F5064" s="1" t="str">
        <f aca="false">_xlfn.TEXTJOIN("+", TRUE(), autotagging_moodtheme__2[[#This Row],[TAGS]:[_4]])</f>
        <v>mood/theme---dark</v>
      </c>
    </row>
    <row r="5065" customFormat="false" ht="15" hidden="false" customHeight="false" outlineLevel="0" collapsed="false">
      <c r="A5065" s="1" t="str">
        <f aca="false">autotagging_moodtheme!A5065</f>
        <v>track_0949222</v>
      </c>
      <c r="B5065" s="1" t="str">
        <v>artist_005240</v>
      </c>
      <c r="C5065" s="1" t="str">
        <v>album_111582</v>
      </c>
      <c r="D5065" s="1" t="str">
        <v>22/949222.mp3</v>
      </c>
      <c r="E5065" s="1" t="n">
        <v>1845</v>
      </c>
      <c r="F5065" s="1" t="str">
        <f aca="false">_xlfn.TEXTJOIN("+", TRUE(), autotagging_moodtheme__2[[#This Row],[TAGS]:[_4]])</f>
        <v>mood/theme---adventure+mood/theme---corporate+mood/theme---documentary+mood/theme---drama+mood/theme---emotional+mood/theme---nature</v>
      </c>
    </row>
    <row r="5066" customFormat="false" ht="15" hidden="false" customHeight="false" outlineLevel="0" collapsed="false">
      <c r="A5066" s="1" t="str">
        <f aca="false">autotagging_moodtheme!A5066</f>
        <v>track_0949223</v>
      </c>
      <c r="B5066" s="1" t="str">
        <v>artist_005240</v>
      </c>
      <c r="C5066" s="1" t="str">
        <v>album_111582</v>
      </c>
      <c r="D5066" s="1" t="str">
        <v>23/949223.mp3</v>
      </c>
      <c r="E5066" s="1" t="n">
        <v>2035</v>
      </c>
      <c r="F5066" s="1" t="str">
        <f aca="false">_xlfn.TEXTJOIN("+", TRUE(), autotagging_moodtheme__2[[#This Row],[TAGS]:[_4]])</f>
        <v>mood/theme---corporate+mood/theme---documentary+mood/theme---drama+mood/theme---emotional+mood/theme---soft</v>
      </c>
    </row>
    <row r="5067" customFormat="false" ht="15" hidden="false" customHeight="false" outlineLevel="0" collapsed="false">
      <c r="A5067" s="1" t="str">
        <f aca="false">autotagging_moodtheme!A5067</f>
        <v>track_0949226</v>
      </c>
      <c r="B5067" s="1" t="str">
        <v>artist_005240</v>
      </c>
      <c r="C5067" s="1" t="str">
        <v>album_111582</v>
      </c>
      <c r="D5067" s="1" t="str">
        <v>26/949226.mp3</v>
      </c>
      <c r="E5067" s="1" t="n">
        <v>1107</v>
      </c>
      <c r="F5067" s="1" t="str">
        <f aca="false">_xlfn.TEXTJOIN("+", TRUE(), autotagging_moodtheme__2[[#This Row],[TAGS]:[_4]])</f>
        <v>mood/theme---children+mood/theme---corporate+mood/theme---documentary+mood/theme---drama+mood/theme---emotional+mood/theme---soft</v>
      </c>
    </row>
    <row r="5068" customFormat="false" ht="15" hidden="false" customHeight="false" outlineLevel="0" collapsed="false">
      <c r="A5068" s="1" t="str">
        <f aca="false">autotagging_moodtheme!A5068</f>
        <v>track_0949228</v>
      </c>
      <c r="B5068" s="1" t="str">
        <v>artist_005240</v>
      </c>
      <c r="C5068" s="1" t="str">
        <v>album_111582</v>
      </c>
      <c r="D5068" s="1" t="str">
        <v>28/949228.mp3</v>
      </c>
      <c r="E5068" s="1" t="n">
        <v>1084</v>
      </c>
      <c r="F5068" s="1" t="str">
        <f aca="false">_xlfn.TEXTJOIN("+", TRUE(), autotagging_moodtheme__2[[#This Row],[TAGS]:[_4]])</f>
        <v>mood/theme---corporate+mood/theme---documentary+mood/theme---drama+mood/theme---emotional+mood/theme---horror+mood/theme---soft</v>
      </c>
    </row>
    <row r="5069" customFormat="false" ht="15" hidden="false" customHeight="false" outlineLevel="0" collapsed="false">
      <c r="A5069" s="1" t="str">
        <f aca="false">autotagging_moodtheme!A5069</f>
        <v>track_0949229</v>
      </c>
      <c r="B5069" s="1" t="str">
        <v>artist_005240</v>
      </c>
      <c r="C5069" s="1" t="str">
        <v>album_111582</v>
      </c>
      <c r="D5069" s="1" t="str">
        <v>29/949229.mp3</v>
      </c>
      <c r="E5069" s="1" t="n">
        <v>2824</v>
      </c>
      <c r="F5069" s="1" t="str">
        <f aca="false">_xlfn.TEXTJOIN("+", TRUE(), autotagging_moodtheme__2[[#This Row],[TAGS]:[_4]])</f>
        <v>mood/theme---children+mood/theme---corporate+mood/theme---documentary+mood/theme---drama+mood/theme---emotional+mood/theme---nature</v>
      </c>
    </row>
    <row r="5070" customFormat="false" ht="15" hidden="false" customHeight="false" outlineLevel="0" collapsed="false">
      <c r="A5070" s="1" t="str">
        <f aca="false">autotagging_moodtheme!A5070</f>
        <v>track_0949232</v>
      </c>
      <c r="B5070" s="1" t="str">
        <v>artist_005240</v>
      </c>
      <c r="C5070" s="1" t="str">
        <v>album_111582</v>
      </c>
      <c r="D5070" s="1" t="str">
        <v>32/949232.mp3</v>
      </c>
      <c r="E5070" s="1" t="n">
        <v>1517</v>
      </c>
      <c r="F5070" s="1" t="str">
        <f aca="false">_xlfn.TEXTJOIN("+", TRUE(), autotagging_moodtheme__2[[#This Row],[TAGS]:[_4]])</f>
        <v>mood/theme---ballad+mood/theme---corporate+mood/theme---documentary+mood/theme---drama+mood/theme---emotional+mood/theme---nature</v>
      </c>
    </row>
    <row r="5071" customFormat="false" ht="15" hidden="false" customHeight="false" outlineLevel="0" collapsed="false">
      <c r="A5071" s="1" t="str">
        <f aca="false">autotagging_moodtheme!A5071</f>
        <v>track_0949555</v>
      </c>
      <c r="B5071" s="1" t="str">
        <v>artist_352184</v>
      </c>
      <c r="C5071" s="1" t="str">
        <v>album_111649</v>
      </c>
      <c r="D5071" s="1" t="str">
        <v>55/949555.mp3</v>
      </c>
      <c r="E5071" s="1" t="n">
        <v>1649</v>
      </c>
      <c r="F5071" s="1" t="str">
        <f aca="false">_xlfn.TEXTJOIN("+", TRUE(), autotagging_moodtheme__2[[#This Row],[TAGS]:[_4]])</f>
        <v>mood/theme---soundscape</v>
      </c>
    </row>
    <row r="5072" customFormat="false" ht="15" hidden="false" customHeight="false" outlineLevel="0" collapsed="false">
      <c r="A5072" s="1" t="str">
        <f aca="false">autotagging_moodtheme!A5072</f>
        <v>track_0949953</v>
      </c>
      <c r="B5072" s="1" t="str">
        <v>artist_007584</v>
      </c>
      <c r="C5072" s="1" t="str">
        <v>album_111669</v>
      </c>
      <c r="D5072" s="1" t="str">
        <v>53/949953.mp3</v>
      </c>
      <c r="E5072" s="1" t="n">
        <v>6500</v>
      </c>
      <c r="F5072" s="1" t="str">
        <f aca="false">_xlfn.TEXTJOIN("+", TRUE(), autotagging_moodtheme__2[[#This Row],[TAGS]:[_4]])</f>
        <v>mood/theme---uplifting</v>
      </c>
    </row>
    <row r="5073" customFormat="false" ht="15" hidden="false" customHeight="false" outlineLevel="0" collapsed="false">
      <c r="A5073" s="1" t="str">
        <f aca="false">autotagging_moodtheme!A5073</f>
        <v>track_0950040</v>
      </c>
      <c r="B5073" s="1" t="str">
        <v>artist_004812</v>
      </c>
      <c r="C5073" s="1" t="str">
        <v>album_111680</v>
      </c>
      <c r="D5073" s="1" t="str">
        <v>40/950040.mp3</v>
      </c>
      <c r="E5073" s="1" t="n">
        <v>2450</v>
      </c>
      <c r="F5073" s="1" t="str">
        <f aca="false">_xlfn.TEXTJOIN("+", TRUE(), autotagging_moodtheme__2[[#This Row],[TAGS]:[_4]])</f>
        <v>mood/theme---background+mood/theme---retro</v>
      </c>
    </row>
    <row r="5074" customFormat="false" ht="15" hidden="false" customHeight="false" outlineLevel="0" collapsed="false">
      <c r="A5074" s="1" t="str">
        <f aca="false">autotagging_moodtheme!A5074</f>
        <v>track_0950093</v>
      </c>
      <c r="B5074" s="1" t="str">
        <v>artist_357317</v>
      </c>
      <c r="C5074" s="1" t="str">
        <v>album_111692</v>
      </c>
      <c r="D5074" s="1" t="str">
        <v>93/950093.mp3</v>
      </c>
      <c r="E5074" s="1" t="n">
        <v>2487</v>
      </c>
      <c r="F5074" s="1" t="str">
        <f aca="false">_xlfn.TEXTJOIN("+", TRUE(), autotagging_moodtheme__2[[#This Row],[TAGS]:[_4]])</f>
        <v>mood/theme---energetic+mood/theme---melodic</v>
      </c>
    </row>
    <row r="5075" customFormat="false" ht="15" hidden="false" customHeight="false" outlineLevel="0" collapsed="false">
      <c r="A5075" s="1" t="str">
        <f aca="false">autotagging_moodtheme!A5075</f>
        <v>track_0950094</v>
      </c>
      <c r="B5075" s="1" t="str">
        <v>artist_357317</v>
      </c>
      <c r="C5075" s="1" t="str">
        <v>album_111692</v>
      </c>
      <c r="D5075" s="1" t="str">
        <v>94/950094.mp3</v>
      </c>
      <c r="E5075" s="1" t="n">
        <v>3720</v>
      </c>
      <c r="F5075" s="1" t="str">
        <f aca="false">_xlfn.TEXTJOIN("+", TRUE(), autotagging_moodtheme__2[[#This Row],[TAGS]:[_4]])</f>
        <v>mood/theme---energetic+mood/theme---melodic</v>
      </c>
    </row>
    <row r="5076" customFormat="false" ht="15" hidden="false" customHeight="false" outlineLevel="0" collapsed="false">
      <c r="A5076" s="1" t="str">
        <f aca="false">autotagging_moodtheme!A5076</f>
        <v>track_0950095</v>
      </c>
      <c r="B5076" s="1" t="str">
        <v>artist_357317</v>
      </c>
      <c r="C5076" s="1" t="str">
        <v>album_111692</v>
      </c>
      <c r="D5076" s="1" t="str">
        <v>95/950095.mp3</v>
      </c>
      <c r="E5076" s="1" t="n">
        <v>2489</v>
      </c>
      <c r="F5076" s="1" t="str">
        <f aca="false">_xlfn.TEXTJOIN("+", TRUE(), autotagging_moodtheme__2[[#This Row],[TAGS]:[_4]])</f>
        <v>mood/theme---melodic</v>
      </c>
    </row>
    <row r="5077" customFormat="false" ht="15" hidden="false" customHeight="false" outlineLevel="0" collapsed="false">
      <c r="A5077" s="1" t="str">
        <f aca="false">autotagging_moodtheme!A5077</f>
        <v>track_0950096</v>
      </c>
      <c r="B5077" s="1" t="str">
        <v>artist_357317</v>
      </c>
      <c r="C5077" s="1" t="str">
        <v>album_111692</v>
      </c>
      <c r="D5077" s="1" t="str">
        <v>96/950096.mp3</v>
      </c>
      <c r="E5077" s="1" t="n">
        <v>3235</v>
      </c>
      <c r="F5077" s="1" t="str">
        <f aca="false">_xlfn.TEXTJOIN("+", TRUE(), autotagging_moodtheme__2[[#This Row],[TAGS]:[_4]])</f>
        <v>mood/theme---energetic+mood/theme---melodic</v>
      </c>
    </row>
    <row r="5078" customFormat="false" ht="15" hidden="false" customHeight="false" outlineLevel="0" collapsed="false">
      <c r="A5078" s="1" t="str">
        <f aca="false">autotagging_moodtheme!A5078</f>
        <v>track_0950097</v>
      </c>
      <c r="B5078" s="1" t="str">
        <v>artist_357317</v>
      </c>
      <c r="C5078" s="1" t="str">
        <v>album_111692</v>
      </c>
      <c r="D5078" s="1" t="str">
        <v>97/950097.mp3</v>
      </c>
      <c r="E5078" s="1" t="n">
        <v>2837</v>
      </c>
      <c r="F5078" s="1" t="str">
        <f aca="false">_xlfn.TEXTJOIN("+", TRUE(), autotagging_moodtheme__2[[#This Row],[TAGS]:[_4]])</f>
        <v>mood/theme---energetic+mood/theme---melodic</v>
      </c>
    </row>
    <row r="5079" customFormat="false" ht="15" hidden="false" customHeight="false" outlineLevel="0" collapsed="false">
      <c r="A5079" s="1" t="str">
        <f aca="false">autotagging_moodtheme!A5079</f>
        <v>track_0950098</v>
      </c>
      <c r="B5079" s="1" t="str">
        <v>artist_357317</v>
      </c>
      <c r="C5079" s="1" t="str">
        <v>album_111692</v>
      </c>
      <c r="D5079" s="1" t="str">
        <v>98/950098.mp3</v>
      </c>
      <c r="E5079" s="1" t="n">
        <v>4029</v>
      </c>
      <c r="F5079" s="1" t="str">
        <f aca="false">_xlfn.TEXTJOIN("+", TRUE(), autotagging_moodtheme__2[[#This Row],[TAGS]:[_4]])</f>
        <v>mood/theme---melodic</v>
      </c>
    </row>
    <row r="5080" customFormat="false" ht="15" hidden="false" customHeight="false" outlineLevel="0" collapsed="false">
      <c r="A5080" s="1" t="str">
        <f aca="false">autotagging_moodtheme!A5080</f>
        <v>track_0950099</v>
      </c>
      <c r="B5080" s="1" t="str">
        <v>artist_357317</v>
      </c>
      <c r="C5080" s="1" t="str">
        <v>album_111692</v>
      </c>
      <c r="D5080" s="1" t="str">
        <v>99/950099.mp3</v>
      </c>
      <c r="E5080" s="1" t="n">
        <v>2553</v>
      </c>
      <c r="F5080" s="1" t="str">
        <f aca="false">_xlfn.TEXTJOIN("+", TRUE(), autotagging_moodtheme__2[[#This Row],[TAGS]:[_4]])</f>
        <v>mood/theme---melodic</v>
      </c>
    </row>
    <row r="5081" customFormat="false" ht="15" hidden="false" customHeight="false" outlineLevel="0" collapsed="false">
      <c r="A5081" s="1" t="str">
        <f aca="false">autotagging_moodtheme!A5081</f>
        <v>track_0950100</v>
      </c>
      <c r="B5081" s="1" t="str">
        <v>artist_357317</v>
      </c>
      <c r="C5081" s="1" t="str">
        <v>album_111692</v>
      </c>
      <c r="D5081" s="1" t="str">
        <v>00/950100.mp3</v>
      </c>
      <c r="E5081" s="1" t="n">
        <v>2955</v>
      </c>
      <c r="F5081" s="1" t="str">
        <f aca="false">_xlfn.TEXTJOIN("+", TRUE(), autotagging_moodtheme__2[[#This Row],[TAGS]:[_4]])</f>
        <v>mood/theme---melodic</v>
      </c>
    </row>
    <row r="5082" customFormat="false" ht="15" hidden="false" customHeight="false" outlineLevel="0" collapsed="false">
      <c r="A5082" s="1" t="str">
        <f aca="false">autotagging_moodtheme!A5082</f>
        <v>track_0950101</v>
      </c>
      <c r="B5082" s="1" t="str">
        <v>artist_357317</v>
      </c>
      <c r="C5082" s="1" t="str">
        <v>album_111692</v>
      </c>
      <c r="D5082" s="1" t="str">
        <v>01/950101.mp3</v>
      </c>
      <c r="E5082" s="1" t="n">
        <v>2516</v>
      </c>
      <c r="F5082" s="1" t="str">
        <f aca="false">_xlfn.TEXTJOIN("+", TRUE(), autotagging_moodtheme__2[[#This Row],[TAGS]:[_4]])</f>
        <v>mood/theme---melodic</v>
      </c>
    </row>
    <row r="5083" customFormat="false" ht="15" hidden="false" customHeight="false" outlineLevel="0" collapsed="false">
      <c r="A5083" s="1" t="str">
        <f aca="false">autotagging_moodtheme!A5083</f>
        <v>track_0950102</v>
      </c>
      <c r="B5083" s="1" t="str">
        <v>artist_357317</v>
      </c>
      <c r="C5083" s="1" t="str">
        <v>album_111692</v>
      </c>
      <c r="D5083" s="1" t="str">
        <v>02/950102.mp3</v>
      </c>
      <c r="E5083" s="1" t="n">
        <v>2564</v>
      </c>
      <c r="F5083" s="1" t="str">
        <f aca="false">_xlfn.TEXTJOIN("+", TRUE(), autotagging_moodtheme__2[[#This Row],[TAGS]:[_4]])</f>
        <v>mood/theme---energetic+mood/theme---melodic</v>
      </c>
    </row>
    <row r="5084" customFormat="false" ht="15" hidden="false" customHeight="false" outlineLevel="0" collapsed="false">
      <c r="A5084" s="1" t="str">
        <f aca="false">autotagging_moodtheme!A5084</f>
        <v>track_0950103</v>
      </c>
      <c r="B5084" s="1" t="str">
        <v>artist_357317</v>
      </c>
      <c r="C5084" s="1" t="str">
        <v>album_111692</v>
      </c>
      <c r="D5084" s="1" t="str">
        <v>03/950103.mp3</v>
      </c>
      <c r="E5084" s="1" t="n">
        <v>2780</v>
      </c>
      <c r="F5084" s="1" t="str">
        <f aca="false">_xlfn.TEXTJOIN("+", TRUE(), autotagging_moodtheme__2[[#This Row],[TAGS]:[_4]])</f>
        <v>mood/theme---energetic+mood/theme---melodic</v>
      </c>
    </row>
    <row r="5085" customFormat="false" ht="15" hidden="false" customHeight="false" outlineLevel="0" collapsed="false">
      <c r="A5085" s="1" t="str">
        <f aca="false">autotagging_moodtheme!A5085</f>
        <v>track_0950104</v>
      </c>
      <c r="B5085" s="1" t="str">
        <v>artist_357317</v>
      </c>
      <c r="C5085" s="1" t="str">
        <v>album_111692</v>
      </c>
      <c r="D5085" s="1" t="str">
        <v>04/950104.mp3</v>
      </c>
      <c r="E5085" s="1" t="n">
        <v>3089</v>
      </c>
      <c r="F5085" s="1" t="str">
        <f aca="false">_xlfn.TEXTJOIN("+", TRUE(), autotagging_moodtheme__2[[#This Row],[TAGS]:[_4]])</f>
        <v>mood/theme---energetic+mood/theme---melodic</v>
      </c>
    </row>
    <row r="5086" customFormat="false" ht="15" hidden="false" customHeight="false" outlineLevel="0" collapsed="false">
      <c r="A5086" s="1" t="str">
        <f aca="false">autotagging_moodtheme!A5086</f>
        <v>track_0950105</v>
      </c>
      <c r="B5086" s="1" t="str">
        <v>artist_357317</v>
      </c>
      <c r="C5086" s="1" t="str">
        <v>album_111692</v>
      </c>
      <c r="D5086" s="1" t="str">
        <v>05/950105.mp3</v>
      </c>
      <c r="E5086" s="1" t="n">
        <v>4184</v>
      </c>
      <c r="F5086" s="1" t="str">
        <f aca="false">_xlfn.TEXTJOIN("+", TRUE(), autotagging_moodtheme__2[[#This Row],[TAGS]:[_4]])</f>
        <v>mood/theme---melodic</v>
      </c>
    </row>
    <row r="5087" customFormat="false" ht="15" hidden="false" customHeight="false" outlineLevel="0" collapsed="false">
      <c r="A5087" s="1" t="str">
        <f aca="false">autotagging_moodtheme!A5087</f>
        <v>track_0950106</v>
      </c>
      <c r="B5087" s="1" t="str">
        <v>artist_357317</v>
      </c>
      <c r="C5087" s="1" t="str">
        <v>album_111692</v>
      </c>
      <c r="D5087" s="1" t="str">
        <v>06/950106.mp3</v>
      </c>
      <c r="E5087" s="1" t="n">
        <v>3210</v>
      </c>
      <c r="F5087" s="1" t="str">
        <f aca="false">_xlfn.TEXTJOIN("+", TRUE(), autotagging_moodtheme__2[[#This Row],[TAGS]:[_4]])</f>
        <v>mood/theme---energetic+mood/theme---melodic</v>
      </c>
    </row>
    <row r="5088" customFormat="false" ht="15" hidden="false" customHeight="false" outlineLevel="0" collapsed="false">
      <c r="A5088" s="1" t="str">
        <f aca="false">autotagging_moodtheme!A5088</f>
        <v>track_0950107</v>
      </c>
      <c r="B5088" s="1" t="str">
        <v>artist_357317</v>
      </c>
      <c r="C5088" s="1" t="str">
        <v>album_111692</v>
      </c>
      <c r="D5088" s="1" t="str">
        <v>07/950107.mp3</v>
      </c>
      <c r="E5088" s="1" t="n">
        <v>2619</v>
      </c>
      <c r="F5088" s="1" t="str">
        <f aca="false">_xlfn.TEXTJOIN("+", TRUE(), autotagging_moodtheme__2[[#This Row],[TAGS]:[_4]])</f>
        <v>mood/theme---energetic+mood/theme---melodic</v>
      </c>
    </row>
    <row r="5089" customFormat="false" ht="15" hidden="false" customHeight="false" outlineLevel="0" collapsed="false">
      <c r="A5089" s="1" t="str">
        <f aca="false">autotagging_moodtheme!A5089</f>
        <v>track_0950302</v>
      </c>
      <c r="B5089" s="1" t="str">
        <v>artist_006278</v>
      </c>
      <c r="C5089" s="1" t="str">
        <v>album_111719</v>
      </c>
      <c r="D5089" s="1" t="str">
        <v>02/950302.mp3</v>
      </c>
      <c r="E5089" s="1" t="n">
        <v>1509</v>
      </c>
      <c r="F5089" s="1" t="str">
        <f aca="false">_xlfn.TEXTJOIN("+", TRUE(), autotagging_moodtheme__2[[#This Row],[TAGS]:[_4]])</f>
        <v>mood/theme---slow</v>
      </c>
    </row>
    <row r="5090" customFormat="false" ht="15" hidden="false" customHeight="false" outlineLevel="0" collapsed="false">
      <c r="A5090" s="1" t="str">
        <f aca="false">autotagging_moodtheme!A5090</f>
        <v>track_0950577</v>
      </c>
      <c r="B5090" s="1" t="str">
        <v>artist_340262</v>
      </c>
      <c r="C5090" s="1" t="str">
        <v>album_111750</v>
      </c>
      <c r="D5090" s="1" t="str">
        <v>77/950577.mp3</v>
      </c>
      <c r="E5090" s="1" t="n">
        <v>2340</v>
      </c>
      <c r="F5090" s="1" t="str">
        <f aca="false">_xlfn.TEXTJOIN("+", TRUE(), autotagging_moodtheme__2[[#This Row],[TAGS]:[_4]])</f>
        <v>mood/theme---advertising+mood/theme---corporate</v>
      </c>
    </row>
    <row r="5091" customFormat="false" ht="15" hidden="false" customHeight="false" outlineLevel="0" collapsed="false">
      <c r="A5091" s="1" t="str">
        <f aca="false">autotagging_moodtheme!A5091</f>
        <v>track_0950578</v>
      </c>
      <c r="B5091" s="1" t="str">
        <v>artist_340262</v>
      </c>
      <c r="C5091" s="1" t="str">
        <v>album_111750</v>
      </c>
      <c r="D5091" s="1" t="str">
        <v>78/950578.mp3</v>
      </c>
      <c r="E5091" s="1" t="n">
        <v>3073</v>
      </c>
      <c r="F5091" s="1" t="str">
        <f aca="false">_xlfn.TEXTJOIN("+", TRUE(), autotagging_moodtheme__2[[#This Row],[TAGS]:[_4]])</f>
        <v>mood/theme---action+mood/theme---adventure+mood/theme---advertising+mood/theme---corporate</v>
      </c>
    </row>
    <row r="5092" customFormat="false" ht="15" hidden="false" customHeight="false" outlineLevel="0" collapsed="false">
      <c r="A5092" s="1" t="str">
        <f aca="false">autotagging_moodtheme!A5092</f>
        <v>track_0950579</v>
      </c>
      <c r="B5092" s="1" t="str">
        <v>artist_340262</v>
      </c>
      <c r="C5092" s="1" t="str">
        <v>album_111750</v>
      </c>
      <c r="D5092" s="1" t="str">
        <v>79/950579.mp3</v>
      </c>
      <c r="E5092" s="1" t="n">
        <v>1418</v>
      </c>
      <c r="F5092" s="1" t="str">
        <f aca="false">_xlfn.TEXTJOIN("+", TRUE(), autotagging_moodtheme__2[[#This Row],[TAGS]:[_4]])</f>
        <v>mood/theme---sad</v>
      </c>
    </row>
    <row r="5093" customFormat="false" ht="15" hidden="false" customHeight="false" outlineLevel="0" collapsed="false">
      <c r="A5093" s="1" t="str">
        <f aca="false">autotagging_moodtheme!A5093</f>
        <v>track_0950929</v>
      </c>
      <c r="B5093" s="1" t="str">
        <v>artist_422812</v>
      </c>
      <c r="C5093" s="1" t="str">
        <v>album_111791</v>
      </c>
      <c r="D5093" s="1" t="str">
        <v>29/950929.mp3</v>
      </c>
      <c r="E5093" s="1" t="n">
        <v>1510</v>
      </c>
      <c r="F5093" s="1" t="str">
        <f aca="false">_xlfn.TEXTJOIN("+", TRUE(), autotagging_moodtheme__2[[#This Row],[TAGS]:[_4]])</f>
        <v>mood/theme---relaxing</v>
      </c>
    </row>
    <row r="5094" customFormat="false" ht="15" hidden="false" customHeight="false" outlineLevel="0" collapsed="false">
      <c r="A5094" s="1" t="str">
        <f aca="false">autotagging_moodtheme!A5094</f>
        <v>track_0950930</v>
      </c>
      <c r="B5094" s="1" t="str">
        <v>artist_422812</v>
      </c>
      <c r="C5094" s="1" t="str">
        <v>album_111791</v>
      </c>
      <c r="D5094" s="1" t="str">
        <v>30/950930.mp3</v>
      </c>
      <c r="E5094" s="1" t="n">
        <v>2159</v>
      </c>
      <c r="F5094" s="1" t="str">
        <f aca="false">_xlfn.TEXTJOIN("+", TRUE(), autotagging_moodtheme__2[[#This Row],[TAGS]:[_4]])</f>
        <v>mood/theme---meditative+mood/theme---relaxing</v>
      </c>
    </row>
    <row r="5095" customFormat="false" ht="15" hidden="false" customHeight="false" outlineLevel="0" collapsed="false">
      <c r="A5095" s="1" t="str">
        <f aca="false">autotagging_moodtheme!A5095</f>
        <v>track_0950931</v>
      </c>
      <c r="B5095" s="1" t="str">
        <v>artist_422812</v>
      </c>
      <c r="C5095" s="1" t="str">
        <v>album_111791</v>
      </c>
      <c r="D5095" s="1" t="str">
        <v>31/950931.mp3</v>
      </c>
      <c r="E5095" s="1" t="n">
        <v>1463</v>
      </c>
      <c r="F5095" s="1" t="str">
        <f aca="false">_xlfn.TEXTJOIN("+", TRUE(), autotagging_moodtheme__2[[#This Row],[TAGS]:[_4]])</f>
        <v>mood/theme---relaxing</v>
      </c>
    </row>
    <row r="5096" customFormat="false" ht="15" hidden="false" customHeight="false" outlineLevel="0" collapsed="false">
      <c r="A5096" s="1" t="str">
        <f aca="false">autotagging_moodtheme!A5096</f>
        <v>track_0950932</v>
      </c>
      <c r="B5096" s="1" t="str">
        <v>artist_422812</v>
      </c>
      <c r="C5096" s="1" t="str">
        <v>album_111791</v>
      </c>
      <c r="D5096" s="1" t="str">
        <v>32/950932.mp3</v>
      </c>
      <c r="E5096" s="1" t="n">
        <v>1887</v>
      </c>
      <c r="F5096" s="1" t="str">
        <f aca="false">_xlfn.TEXTJOIN("+", TRUE(), autotagging_moodtheme__2[[#This Row],[TAGS]:[_4]])</f>
        <v>mood/theme---relaxing</v>
      </c>
    </row>
    <row r="5097" customFormat="false" ht="15" hidden="false" customHeight="false" outlineLevel="0" collapsed="false">
      <c r="A5097" s="1" t="str">
        <f aca="false">autotagging_moodtheme!A5097</f>
        <v>track_0950933</v>
      </c>
      <c r="B5097" s="1" t="str">
        <v>artist_422812</v>
      </c>
      <c r="C5097" s="1" t="str">
        <v>album_111791</v>
      </c>
      <c r="D5097" s="1" t="str">
        <v>33/950933.mp3</v>
      </c>
      <c r="E5097" s="1" t="n">
        <v>3801</v>
      </c>
      <c r="F5097" s="1" t="str">
        <f aca="false">_xlfn.TEXTJOIN("+", TRUE(), autotagging_moodtheme__2[[#This Row],[TAGS]:[_4]])</f>
        <v>mood/theme---meditative+mood/theme---relaxing</v>
      </c>
    </row>
    <row r="5098" customFormat="false" ht="15" hidden="false" customHeight="false" outlineLevel="0" collapsed="false">
      <c r="A5098" s="1" t="str">
        <f aca="false">autotagging_moodtheme!A5098</f>
        <v>track_0951321</v>
      </c>
      <c r="B5098" s="1" t="str">
        <v>artist_375935</v>
      </c>
      <c r="C5098" s="1" t="str">
        <v>album_111848</v>
      </c>
      <c r="D5098" s="1" t="str">
        <v>21/951321.mp3</v>
      </c>
      <c r="E5098" s="1" t="n">
        <v>2000</v>
      </c>
      <c r="F5098" s="1" t="str">
        <f aca="false">_xlfn.TEXTJOIN("+", TRUE(), autotagging_moodtheme__2[[#This Row],[TAGS]:[_4]])</f>
        <v>mood/theme---travel</v>
      </c>
    </row>
    <row r="5099" customFormat="false" ht="15" hidden="false" customHeight="false" outlineLevel="0" collapsed="false">
      <c r="A5099" s="1" t="str">
        <f aca="false">autotagging_moodtheme!A5099</f>
        <v>track_0951447</v>
      </c>
      <c r="B5099" s="1" t="str">
        <v>artist_354307</v>
      </c>
      <c r="C5099" s="1" t="str">
        <v>album_111863</v>
      </c>
      <c r="D5099" s="1" t="str">
        <v>47/951447.mp3</v>
      </c>
      <c r="E5099" s="1" t="n">
        <v>3143</v>
      </c>
      <c r="F5099" s="1" t="str">
        <f aca="false">_xlfn.TEXTJOIN("+", TRUE(), autotagging_moodtheme__2[[#This Row],[TAGS]:[_4]])</f>
        <v>mood/theme---movie</v>
      </c>
    </row>
    <row r="5100" customFormat="false" ht="15" hidden="false" customHeight="false" outlineLevel="0" collapsed="false">
      <c r="A5100" s="1" t="str">
        <f aca="false">autotagging_moodtheme!A5100</f>
        <v>track_0951448</v>
      </c>
      <c r="B5100" s="1" t="str">
        <v>artist_354307</v>
      </c>
      <c r="C5100" s="1" t="str">
        <v>album_111863</v>
      </c>
      <c r="D5100" s="1" t="str">
        <v>48/951448.mp3</v>
      </c>
      <c r="E5100" s="1" t="n">
        <v>2188</v>
      </c>
      <c r="F5100" s="1" t="str">
        <f aca="false">_xlfn.TEXTJOIN("+", TRUE(), autotagging_moodtheme__2[[#This Row],[TAGS]:[_4]])</f>
        <v>mood/theme---movie</v>
      </c>
    </row>
    <row r="5101" customFormat="false" ht="15" hidden="false" customHeight="false" outlineLevel="0" collapsed="false">
      <c r="A5101" s="1" t="str">
        <f aca="false">autotagging_moodtheme!A5101</f>
        <v>track_0951449</v>
      </c>
      <c r="B5101" s="1" t="str">
        <v>artist_354307</v>
      </c>
      <c r="C5101" s="1" t="str">
        <v>album_111863</v>
      </c>
      <c r="D5101" s="1" t="str">
        <v>49/951449.mp3</v>
      </c>
      <c r="E5101" s="1" t="n">
        <v>2400</v>
      </c>
      <c r="F5101" s="1" t="str">
        <f aca="false">_xlfn.TEXTJOIN("+", TRUE(), autotagging_moodtheme__2[[#This Row],[TAGS]:[_4]])</f>
        <v>mood/theme---movie</v>
      </c>
    </row>
    <row r="5102" customFormat="false" ht="15" hidden="false" customHeight="false" outlineLevel="0" collapsed="false">
      <c r="A5102" s="1" t="str">
        <f aca="false">autotagging_moodtheme!A5102</f>
        <v>track_0951879</v>
      </c>
      <c r="B5102" s="1" t="str">
        <v>artist_347673</v>
      </c>
      <c r="C5102" s="1" t="str">
        <v>album_111912</v>
      </c>
      <c r="D5102" s="1" t="str">
        <v>79/951879.mp3</v>
      </c>
      <c r="E5102" s="1" t="n">
        <v>2400</v>
      </c>
      <c r="F5102" s="1" t="str">
        <f aca="false">_xlfn.TEXTJOIN("+", TRUE(), autotagging_moodtheme__2[[#This Row],[TAGS]:[_4]])</f>
        <v>mood/theme---inspiring</v>
      </c>
    </row>
    <row r="5103" customFormat="false" ht="15" hidden="false" customHeight="false" outlineLevel="0" collapsed="false">
      <c r="A5103" s="1" t="str">
        <f aca="false">autotagging_moodtheme!A5103</f>
        <v>track_0951886</v>
      </c>
      <c r="B5103" s="1" t="str">
        <v>artist_347673</v>
      </c>
      <c r="C5103" s="1" t="str">
        <v>album_111912</v>
      </c>
      <c r="D5103" s="1" t="str">
        <v>86/951886.mp3</v>
      </c>
      <c r="E5103" s="1" t="n">
        <v>1247</v>
      </c>
      <c r="F5103" s="1" t="str">
        <f aca="false">_xlfn.TEXTJOIN("+", TRUE(), autotagging_moodtheme__2[[#This Row],[TAGS]:[_4]])</f>
        <v>mood/theme---inspiring</v>
      </c>
    </row>
    <row r="5104" customFormat="false" ht="15" hidden="false" customHeight="false" outlineLevel="0" collapsed="false">
      <c r="A5104" s="1" t="str">
        <f aca="false">autotagging_moodtheme!A5104</f>
        <v>track_0951887</v>
      </c>
      <c r="B5104" s="1" t="str">
        <v>artist_347673</v>
      </c>
      <c r="C5104" s="1" t="str">
        <v>album_111912</v>
      </c>
      <c r="D5104" s="1" t="str">
        <v>87/951887.mp3</v>
      </c>
      <c r="E5104" s="1" t="n">
        <v>1590</v>
      </c>
      <c r="F5104" s="1" t="str">
        <f aca="false">_xlfn.TEXTJOIN("+", TRUE(), autotagging_moodtheme__2[[#This Row],[TAGS]:[_4]])</f>
        <v>mood/theme---inspiring</v>
      </c>
    </row>
    <row r="5105" customFormat="false" ht="15" hidden="false" customHeight="false" outlineLevel="0" collapsed="false">
      <c r="A5105" s="1" t="str">
        <f aca="false">autotagging_moodtheme!A5105</f>
        <v>track_0951890</v>
      </c>
      <c r="B5105" s="1" t="str">
        <v>artist_347673</v>
      </c>
      <c r="C5105" s="1" t="str">
        <v>album_111912</v>
      </c>
      <c r="D5105" s="1" t="str">
        <v>90/951890.mp3</v>
      </c>
      <c r="E5105" s="1" t="n">
        <v>3378</v>
      </c>
      <c r="F5105" s="1" t="str">
        <f aca="false">_xlfn.TEXTJOIN("+", TRUE(), autotagging_moodtheme__2[[#This Row],[TAGS]:[_4]])</f>
        <v>mood/theme---inspiring</v>
      </c>
    </row>
    <row r="5106" customFormat="false" ht="15" hidden="false" customHeight="false" outlineLevel="0" collapsed="false">
      <c r="A5106" s="1" t="str">
        <f aca="false">autotagging_moodtheme!A5106</f>
        <v>track_0952001</v>
      </c>
      <c r="B5106" s="1" t="str">
        <v>artist_368089</v>
      </c>
      <c r="C5106" s="1" t="str">
        <v>album_111938</v>
      </c>
      <c r="D5106" s="1" t="str">
        <v>01/952001.mp3</v>
      </c>
      <c r="E5106" s="1" t="n">
        <v>1686</v>
      </c>
      <c r="F5106" s="1" t="str">
        <f aca="false">_xlfn.TEXTJOIN("+", TRUE(), autotagging_moodtheme__2[[#This Row],[TAGS]:[_4]])</f>
        <v>mood/theme---love</v>
      </c>
    </row>
    <row r="5107" customFormat="false" ht="15" hidden="false" customHeight="false" outlineLevel="0" collapsed="false">
      <c r="A5107" s="1" t="str">
        <f aca="false">autotagging_moodtheme!A5107</f>
        <v>track_0952214</v>
      </c>
      <c r="B5107" s="1" t="str">
        <v>artist_347891</v>
      </c>
      <c r="C5107" s="1" t="str">
        <v>album_111959</v>
      </c>
      <c r="D5107" s="1" t="str">
        <v>14/952214.mp3</v>
      </c>
      <c r="E5107" s="1" t="n">
        <v>3155</v>
      </c>
      <c r="F5107" s="1" t="str">
        <f aca="false">_xlfn.TEXTJOIN("+", TRUE(), autotagging_moodtheme__2[[#This Row],[TAGS]:[_4]])</f>
        <v>mood/theme---relaxing</v>
      </c>
    </row>
    <row r="5108" customFormat="false" ht="15" hidden="false" customHeight="false" outlineLevel="0" collapsed="false">
      <c r="A5108" s="1" t="str">
        <f aca="false">autotagging_moodtheme!A5108</f>
        <v>track_0952488</v>
      </c>
      <c r="B5108" s="1" t="str">
        <v>artist_361044</v>
      </c>
      <c r="C5108" s="1" t="str">
        <v>album_111984</v>
      </c>
      <c r="D5108" s="1" t="str">
        <v>88/952488.mp3</v>
      </c>
      <c r="E5108" s="1" t="n">
        <v>1554</v>
      </c>
      <c r="F5108" s="1" t="str">
        <f aca="false">_xlfn.TEXTJOIN("+", TRUE(), autotagging_moodtheme__2[[#This Row],[TAGS]:[_4]])</f>
        <v>mood/theme---drama</v>
      </c>
    </row>
    <row r="5109" customFormat="false" ht="15" hidden="false" customHeight="false" outlineLevel="0" collapsed="false">
      <c r="A5109" s="1" t="str">
        <f aca="false">autotagging_moodtheme!A5109</f>
        <v>track_0952490</v>
      </c>
      <c r="B5109" s="1" t="str">
        <v>artist_361044</v>
      </c>
      <c r="C5109" s="1" t="str">
        <v>album_111984</v>
      </c>
      <c r="D5109" s="1" t="str">
        <v>90/952490.mp3</v>
      </c>
      <c r="E5109" s="1" t="n">
        <v>2344</v>
      </c>
      <c r="F5109" s="1" t="str">
        <f aca="false">_xlfn.TEXTJOIN("+", TRUE(), autotagging_moodtheme__2[[#This Row],[TAGS]:[_4]])</f>
        <v>mood/theme---documentary+mood/theme---travel</v>
      </c>
    </row>
    <row r="5110" customFormat="false" ht="15" hidden="false" customHeight="false" outlineLevel="0" collapsed="false">
      <c r="A5110" s="1" t="str">
        <f aca="false">autotagging_moodtheme!A5110</f>
        <v>track_0952685</v>
      </c>
      <c r="B5110" s="1" t="str">
        <v>artist_341323</v>
      </c>
      <c r="C5110" s="1" t="str">
        <v>album_112011</v>
      </c>
      <c r="D5110" s="1" t="str">
        <v>85/952685.mp3</v>
      </c>
      <c r="E5110" s="1" t="n">
        <v>2160</v>
      </c>
      <c r="F5110" s="1" t="str">
        <f aca="false">_xlfn.TEXTJOIN("+", TRUE(), autotagging_moodtheme__2[[#This Row],[TAGS]:[_4]])</f>
        <v>mood/theme---documentary+mood/theme---meditative+mood/theme---sexy</v>
      </c>
    </row>
    <row r="5111" customFormat="false" ht="15" hidden="false" customHeight="false" outlineLevel="0" collapsed="false">
      <c r="A5111" s="1" t="str">
        <f aca="false">autotagging_moodtheme!A5111</f>
        <v>track_0952686</v>
      </c>
      <c r="B5111" s="1" t="str">
        <v>artist_341323</v>
      </c>
      <c r="C5111" s="1" t="str">
        <v>album_112011</v>
      </c>
      <c r="D5111" s="1" t="str">
        <v>86/952686.mp3</v>
      </c>
      <c r="E5111" s="1" t="n">
        <v>1100</v>
      </c>
      <c r="F5111" s="1" t="str">
        <f aca="false">_xlfn.TEXTJOIN("+", TRUE(), autotagging_moodtheme__2[[#This Row],[TAGS]:[_4]])</f>
        <v>mood/theme---adventure+mood/theme---documentary</v>
      </c>
    </row>
    <row r="5112" customFormat="false" ht="15" hidden="false" customHeight="false" outlineLevel="0" collapsed="false">
      <c r="A5112" s="1" t="str">
        <f aca="false">autotagging_moodtheme!A5112</f>
        <v>track_0952687</v>
      </c>
      <c r="B5112" s="1" t="str">
        <v>artist_341323</v>
      </c>
      <c r="C5112" s="1" t="str">
        <v>album_112011</v>
      </c>
      <c r="D5112" s="1" t="str">
        <v>87/952687.mp3</v>
      </c>
      <c r="E5112" s="1" t="n">
        <v>2256</v>
      </c>
      <c r="F5112" s="1" t="str">
        <f aca="false">_xlfn.TEXTJOIN("+", TRUE(), autotagging_moodtheme__2[[#This Row],[TAGS]:[_4]])</f>
        <v>mood/theme---meditative+mood/theme---sexy</v>
      </c>
    </row>
    <row r="5113" customFormat="false" ht="15" hidden="false" customHeight="false" outlineLevel="0" collapsed="false">
      <c r="A5113" s="1" t="str">
        <f aca="false">autotagging_moodtheme!A5113</f>
        <v>track_0952689</v>
      </c>
      <c r="B5113" s="1" t="str">
        <v>artist_341323</v>
      </c>
      <c r="C5113" s="1" t="str">
        <v>album_112011</v>
      </c>
      <c r="D5113" s="1" t="str">
        <v>89/952689.mp3</v>
      </c>
      <c r="E5113" s="1" t="n">
        <v>1440</v>
      </c>
      <c r="F5113" s="1" t="str">
        <f aca="false">_xlfn.TEXTJOIN("+", TRUE(), autotagging_moodtheme__2[[#This Row],[TAGS]:[_4]])</f>
        <v>mood/theme---documentary+mood/theme---meditative</v>
      </c>
    </row>
    <row r="5114" customFormat="false" ht="15" hidden="false" customHeight="false" outlineLevel="0" collapsed="false">
      <c r="A5114" s="1" t="str">
        <f aca="false">autotagging_moodtheme!A5114</f>
        <v>track_0952690</v>
      </c>
      <c r="B5114" s="1" t="str">
        <v>artist_341323</v>
      </c>
      <c r="C5114" s="1" t="str">
        <v>album_112011</v>
      </c>
      <c r="D5114" s="1" t="str">
        <v>90/952690.mp3</v>
      </c>
      <c r="E5114" s="1" t="n">
        <v>1360</v>
      </c>
      <c r="F5114" s="1" t="str">
        <f aca="false">_xlfn.TEXTJOIN("+", TRUE(), autotagging_moodtheme__2[[#This Row],[TAGS]:[_4]])</f>
        <v>mood/theme---adventure+mood/theme---drama</v>
      </c>
    </row>
    <row r="5115" customFormat="false" ht="15" hidden="false" customHeight="false" outlineLevel="0" collapsed="false">
      <c r="A5115" s="1" t="str">
        <f aca="false">autotagging_moodtheme!A5115</f>
        <v>track_0952691</v>
      </c>
      <c r="B5115" s="1" t="str">
        <v>artist_341323</v>
      </c>
      <c r="C5115" s="1" t="str">
        <v>album_112011</v>
      </c>
      <c r="D5115" s="1" t="str">
        <v>91/952691.mp3</v>
      </c>
      <c r="E5115" s="1" t="n">
        <v>1125</v>
      </c>
      <c r="F5115" s="1" t="str">
        <f aca="false">_xlfn.TEXTJOIN("+", TRUE(), autotagging_moodtheme__2[[#This Row],[TAGS]:[_4]])</f>
        <v>mood/theme---children+mood/theme---christmas+mood/theme---commercial+mood/theme---meditative</v>
      </c>
    </row>
    <row r="5116" customFormat="false" ht="15" hidden="false" customHeight="false" outlineLevel="0" collapsed="false">
      <c r="A5116" s="1" t="str">
        <f aca="false">autotagging_moodtheme!A5116</f>
        <v>track_0952918</v>
      </c>
      <c r="B5116" s="1" t="str">
        <v>artist_365532</v>
      </c>
      <c r="C5116" s="1" t="str">
        <v>album_112044</v>
      </c>
      <c r="D5116" s="1" t="str">
        <v>18/952918.mp3</v>
      </c>
      <c r="E5116" s="1" t="n">
        <v>2704</v>
      </c>
      <c r="F5116" s="1" t="str">
        <f aca="false">_xlfn.TEXTJOIN("+", TRUE(), autotagging_moodtheme__2[[#This Row],[TAGS]:[_4]])</f>
        <v>mood/theme---dark+mood/theme---horror</v>
      </c>
    </row>
    <row r="5117" customFormat="false" ht="15" hidden="false" customHeight="false" outlineLevel="0" collapsed="false">
      <c r="A5117" s="1" t="str">
        <f aca="false">autotagging_moodtheme!A5117</f>
        <v>track_0953631</v>
      </c>
      <c r="B5117" s="1" t="str">
        <v>artist_375104</v>
      </c>
      <c r="C5117" s="1" t="str">
        <v>album_112118</v>
      </c>
      <c r="D5117" s="1" t="str">
        <v>31/953631.mp3</v>
      </c>
      <c r="E5117" s="1" t="n">
        <v>500</v>
      </c>
      <c r="F5117" s="1" t="str">
        <f aca="false">_xlfn.TEXTJOIN("+", TRUE(), autotagging_moodtheme__2[[#This Row],[TAGS]:[_4]])</f>
        <v>mood/theme---action+mood/theme---corporate+mood/theme---energetic+mood/theme---sport</v>
      </c>
    </row>
    <row r="5118" customFormat="false" ht="15" hidden="false" customHeight="false" outlineLevel="0" collapsed="false">
      <c r="A5118" s="1" t="str">
        <f aca="false">autotagging_moodtheme!A5118</f>
        <v>track_0953632</v>
      </c>
      <c r="B5118" s="1" t="str">
        <v>artist_375104</v>
      </c>
      <c r="C5118" s="1" t="str">
        <v>album_112118</v>
      </c>
      <c r="D5118" s="1" t="str">
        <v>32/953632.mp3</v>
      </c>
      <c r="E5118" s="1" t="n">
        <v>755</v>
      </c>
      <c r="F5118" s="1" t="str">
        <f aca="false">_xlfn.TEXTJOIN("+", TRUE(), autotagging_moodtheme__2[[#This Row],[TAGS]:[_4]])</f>
        <v>mood/theme---action+mood/theme---corporate+mood/theme---energetic+mood/theme---sport</v>
      </c>
    </row>
    <row r="5119" customFormat="false" ht="15" hidden="false" customHeight="false" outlineLevel="0" collapsed="false">
      <c r="A5119" s="1" t="str">
        <f aca="false">autotagging_moodtheme!A5119</f>
        <v>track_0953633</v>
      </c>
      <c r="B5119" s="1" t="str">
        <v>artist_375104</v>
      </c>
      <c r="C5119" s="1" t="str">
        <v>album_112118</v>
      </c>
      <c r="D5119" s="1" t="str">
        <v>33/953633.mp3</v>
      </c>
      <c r="E5119" s="1" t="n">
        <v>1297</v>
      </c>
      <c r="F5119" s="1" t="str">
        <f aca="false">_xlfn.TEXTJOIN("+", TRUE(), autotagging_moodtheme__2[[#This Row],[TAGS]:[_4]])</f>
        <v>mood/theme---action+mood/theme---corporate+mood/theme---energetic+mood/theme---sport</v>
      </c>
    </row>
    <row r="5120" customFormat="false" ht="15" hidden="false" customHeight="false" outlineLevel="0" collapsed="false">
      <c r="A5120" s="1" t="str">
        <f aca="false">autotagging_moodtheme!A5120</f>
        <v>track_0953634</v>
      </c>
      <c r="B5120" s="1" t="str">
        <v>artist_375104</v>
      </c>
      <c r="C5120" s="1" t="str">
        <v>album_112118</v>
      </c>
      <c r="D5120" s="1" t="str">
        <v>34/953634.mp3</v>
      </c>
      <c r="E5120" s="1" t="n">
        <v>1288</v>
      </c>
      <c r="F5120" s="1" t="str">
        <f aca="false">_xlfn.TEXTJOIN("+", TRUE(), autotagging_moodtheme__2[[#This Row],[TAGS]:[_4]])</f>
        <v>mood/theme---action+mood/theme---corporate+mood/theme---energetic+mood/theme---sport</v>
      </c>
    </row>
    <row r="5121" customFormat="false" ht="15" hidden="false" customHeight="false" outlineLevel="0" collapsed="false">
      <c r="A5121" s="1" t="str">
        <f aca="false">autotagging_moodtheme!A5121</f>
        <v>track_0953635</v>
      </c>
      <c r="B5121" s="1" t="str">
        <v>artist_375104</v>
      </c>
      <c r="C5121" s="1" t="str">
        <v>album_112118</v>
      </c>
      <c r="D5121" s="1" t="str">
        <v>35/953635.mp3</v>
      </c>
      <c r="E5121" s="1" t="n">
        <v>1340</v>
      </c>
      <c r="F5121" s="1" t="str">
        <f aca="false">_xlfn.TEXTJOIN("+", TRUE(), autotagging_moodtheme__2[[#This Row],[TAGS]:[_4]])</f>
        <v>mood/theme---action+mood/theme---corporate+mood/theme---energetic+mood/theme---sport</v>
      </c>
    </row>
    <row r="5122" customFormat="false" ht="15" hidden="false" customHeight="false" outlineLevel="0" collapsed="false">
      <c r="A5122" s="1" t="str">
        <f aca="false">autotagging_moodtheme!A5122</f>
        <v>track_0953636</v>
      </c>
      <c r="B5122" s="1" t="str">
        <v>artist_375104</v>
      </c>
      <c r="C5122" s="1" t="str">
        <v>album_112118</v>
      </c>
      <c r="D5122" s="1" t="str">
        <v>36/953636.mp3</v>
      </c>
      <c r="E5122" s="1" t="n">
        <v>600</v>
      </c>
      <c r="F5122" s="1" t="str">
        <f aca="false">_xlfn.TEXTJOIN("+", TRUE(), autotagging_moodtheme__2[[#This Row],[TAGS]:[_4]])</f>
        <v>mood/theme---action+mood/theme---corporate+mood/theme---energetic+mood/theme---sport</v>
      </c>
    </row>
    <row r="5123" customFormat="false" ht="15" hidden="false" customHeight="false" outlineLevel="0" collapsed="false">
      <c r="A5123" s="1" t="str">
        <f aca="false">autotagging_moodtheme!A5123</f>
        <v>track_0953637</v>
      </c>
      <c r="B5123" s="1" t="str">
        <v>artist_375104</v>
      </c>
      <c r="C5123" s="1" t="str">
        <v>album_112118</v>
      </c>
      <c r="D5123" s="1" t="str">
        <v>37/953637.mp3</v>
      </c>
      <c r="E5123" s="1" t="n">
        <v>1147</v>
      </c>
      <c r="F5123" s="1" t="str">
        <f aca="false">_xlfn.TEXTJOIN("+", TRUE(), autotagging_moodtheme__2[[#This Row],[TAGS]:[_4]])</f>
        <v>mood/theme---action+mood/theme---corporate+mood/theme---energetic+mood/theme---sport</v>
      </c>
    </row>
    <row r="5124" customFormat="false" ht="15" hidden="false" customHeight="false" outlineLevel="0" collapsed="false">
      <c r="A5124" s="1" t="str">
        <f aca="false">autotagging_moodtheme!A5124</f>
        <v>track_0953706</v>
      </c>
      <c r="B5124" s="1" t="str">
        <v>artist_352865</v>
      </c>
      <c r="C5124" s="1" t="str">
        <v>album_112130</v>
      </c>
      <c r="D5124" s="1" t="str">
        <v>06/953706.mp3</v>
      </c>
      <c r="E5124" s="1" t="n">
        <v>12072</v>
      </c>
      <c r="F5124" s="1" t="str">
        <f aca="false">_xlfn.TEXTJOIN("+", TRUE(), autotagging_moodtheme__2[[#This Row],[TAGS]:[_4]])</f>
        <v>mood/theme---dark</v>
      </c>
    </row>
    <row r="5125" customFormat="false" ht="15" hidden="false" customHeight="false" outlineLevel="0" collapsed="false">
      <c r="A5125" s="1" t="str">
        <f aca="false">autotagging_moodtheme!A5125</f>
        <v>track_0955654</v>
      </c>
      <c r="B5125" s="1" t="str">
        <v>artist_363229</v>
      </c>
      <c r="C5125" s="1" t="str">
        <v>album_112364</v>
      </c>
      <c r="D5125" s="1" t="str">
        <v>54/955654.mp3</v>
      </c>
      <c r="E5125" s="1" t="n">
        <v>3736</v>
      </c>
      <c r="F5125" s="1" t="str">
        <f aca="false">_xlfn.TEXTJOIN("+", TRUE(), autotagging_moodtheme__2[[#This Row],[TAGS]:[_4]])</f>
        <v>mood/theme---love+mood/theme---meditative+mood/theme---relaxing</v>
      </c>
    </row>
    <row r="5126" customFormat="false" ht="15" hidden="false" customHeight="false" outlineLevel="0" collapsed="false">
      <c r="A5126" s="1" t="str">
        <f aca="false">autotagging_moodtheme!A5126</f>
        <v>track_0955656</v>
      </c>
      <c r="B5126" s="1" t="str">
        <v>artist_363229</v>
      </c>
      <c r="C5126" s="1" t="str">
        <v>album_112364</v>
      </c>
      <c r="D5126" s="1" t="str">
        <v>56/955656.mp3</v>
      </c>
      <c r="E5126" s="1" t="n">
        <v>1832</v>
      </c>
      <c r="F5126" s="1" t="str">
        <f aca="false">_xlfn.TEXTJOIN("+", TRUE(), autotagging_moodtheme__2[[#This Row],[TAGS]:[_4]])</f>
        <v>mood/theme---love+mood/theme---meditative+mood/theme---relaxing</v>
      </c>
    </row>
    <row r="5127" customFormat="false" ht="15" hidden="false" customHeight="false" outlineLevel="0" collapsed="false">
      <c r="A5127" s="1" t="str">
        <f aca="false">autotagging_moodtheme!A5127</f>
        <v>track_0955799</v>
      </c>
      <c r="B5127" s="1" t="str">
        <v>artist_423557</v>
      </c>
      <c r="C5127" s="1" t="str">
        <v>album_112390</v>
      </c>
      <c r="D5127" s="1" t="str">
        <v>99/955799.mp3</v>
      </c>
      <c r="E5127" s="1" t="n">
        <v>1721</v>
      </c>
      <c r="F5127" s="1" t="str">
        <f aca="false">_xlfn.TEXTJOIN("+", TRUE(), autotagging_moodtheme__2[[#This Row],[TAGS]:[_4]])</f>
        <v>mood/theme---happy</v>
      </c>
    </row>
    <row r="5128" customFormat="false" ht="15" hidden="false" customHeight="false" outlineLevel="0" collapsed="false">
      <c r="A5128" s="1" t="str">
        <f aca="false">autotagging_moodtheme!A5128</f>
        <v>track_0955880</v>
      </c>
      <c r="B5128" s="1" t="str">
        <v>artist_345704</v>
      </c>
      <c r="C5128" s="1" t="str">
        <v>album_112404</v>
      </c>
      <c r="D5128" s="1" t="str">
        <v>80/955880.mp3</v>
      </c>
      <c r="E5128" s="1" t="n">
        <v>3555</v>
      </c>
      <c r="F5128" s="1" t="str">
        <f aca="false">_xlfn.TEXTJOIN("+", TRUE(), autotagging_moodtheme__2[[#This Row],[TAGS]:[_4]])</f>
        <v>mood/theme---relaxing</v>
      </c>
    </row>
    <row r="5129" customFormat="false" ht="15" hidden="false" customHeight="false" outlineLevel="0" collapsed="false">
      <c r="A5129" s="1" t="str">
        <f aca="false">autotagging_moodtheme!A5129</f>
        <v>track_0956029</v>
      </c>
      <c r="B5129" s="1" t="str">
        <v>artist_340121</v>
      </c>
      <c r="C5129" s="1" t="str">
        <v>album_112424</v>
      </c>
      <c r="D5129" s="1" t="str">
        <v>29/956029.mp3</v>
      </c>
      <c r="E5129" s="1" t="n">
        <v>4694</v>
      </c>
      <c r="F5129" s="1" t="str">
        <f aca="false">_xlfn.TEXTJOIN("+", TRUE(), autotagging_moodtheme__2[[#This Row],[TAGS]:[_4]])</f>
        <v>mood/theme---ballad+mood/theme---love</v>
      </c>
    </row>
    <row r="5130" customFormat="false" ht="15" hidden="false" customHeight="false" outlineLevel="0" collapsed="false">
      <c r="A5130" s="1" t="str">
        <f aca="false">autotagging_moodtheme!A5130</f>
        <v>track_0956030</v>
      </c>
      <c r="B5130" s="1" t="str">
        <v>artist_340121</v>
      </c>
      <c r="C5130" s="1" t="str">
        <v>album_112424</v>
      </c>
      <c r="D5130" s="1" t="str">
        <v>30/956030.mp3</v>
      </c>
      <c r="E5130" s="1" t="n">
        <v>1807</v>
      </c>
      <c r="F5130" s="1" t="str">
        <f aca="false">_xlfn.TEXTJOIN("+", TRUE(), autotagging_moodtheme__2[[#This Row],[TAGS]:[_4]])</f>
        <v>mood/theme---ballad+mood/theme---love</v>
      </c>
    </row>
    <row r="5131" customFormat="false" ht="15" hidden="false" customHeight="false" outlineLevel="0" collapsed="false">
      <c r="A5131" s="1" t="str">
        <f aca="false">autotagging_moodtheme!A5131</f>
        <v>track_0956095</v>
      </c>
      <c r="B5131" s="1" t="str">
        <v>artist_373067</v>
      </c>
      <c r="C5131" s="1" t="str">
        <v>album_112437</v>
      </c>
      <c r="D5131" s="1" t="str">
        <v>95/956095.mp3</v>
      </c>
      <c r="E5131" s="1" t="n">
        <v>2600</v>
      </c>
      <c r="F5131" s="1" t="str">
        <f aca="false">_xlfn.TEXTJOIN("+", TRUE(), autotagging_moodtheme__2[[#This Row],[TAGS]:[_4]])</f>
        <v>mood/theme---soft</v>
      </c>
    </row>
    <row r="5132" customFormat="false" ht="15" hidden="false" customHeight="false" outlineLevel="0" collapsed="false">
      <c r="A5132" s="1" t="str">
        <f aca="false">autotagging_moodtheme!A5132</f>
        <v>track_0956102</v>
      </c>
      <c r="B5132" s="1" t="str">
        <v>artist_373067</v>
      </c>
      <c r="C5132" s="1" t="str">
        <v>album_112437</v>
      </c>
      <c r="D5132" s="1" t="str">
        <v>02/956102.mp3</v>
      </c>
      <c r="E5132" s="1" t="n">
        <v>3240</v>
      </c>
      <c r="F5132" s="1" t="str">
        <f aca="false">_xlfn.TEXTJOIN("+", TRUE(), autotagging_moodtheme__2[[#This Row],[TAGS]:[_4]])</f>
        <v>mood/theme---soft</v>
      </c>
    </row>
    <row r="5133" customFormat="false" ht="15" hidden="false" customHeight="false" outlineLevel="0" collapsed="false">
      <c r="A5133" s="1" t="str">
        <f aca="false">autotagging_moodtheme!A5133</f>
        <v>track_0956103</v>
      </c>
      <c r="B5133" s="1" t="str">
        <v>artist_373067</v>
      </c>
      <c r="C5133" s="1" t="str">
        <v>album_112437</v>
      </c>
      <c r="D5133" s="1" t="str">
        <v>03/956103.mp3</v>
      </c>
      <c r="E5133" s="1" t="n">
        <v>2402</v>
      </c>
      <c r="F5133" s="1" t="str">
        <f aca="false">_xlfn.TEXTJOIN("+", TRUE(), autotagging_moodtheme__2[[#This Row],[TAGS]:[_4]])</f>
        <v>mood/theme---soft</v>
      </c>
    </row>
    <row r="5134" customFormat="false" ht="15" hidden="false" customHeight="false" outlineLevel="0" collapsed="false">
      <c r="A5134" s="1" t="str">
        <f aca="false">autotagging_moodtheme!A5134</f>
        <v>track_0956242</v>
      </c>
      <c r="B5134" s="1" t="str">
        <v>artist_369472</v>
      </c>
      <c r="C5134" s="1" t="str">
        <v>album_112462</v>
      </c>
      <c r="D5134" s="1" t="str">
        <v>42/956242.mp3</v>
      </c>
      <c r="E5134" s="1" t="n">
        <v>1862</v>
      </c>
      <c r="F5134" s="1" t="str">
        <f aca="false">_xlfn.TEXTJOIN("+", TRUE(), autotagging_moodtheme__2[[#This Row],[TAGS]:[_4]])</f>
        <v>mood/theme---film</v>
      </c>
    </row>
    <row r="5135" customFormat="false" ht="15" hidden="false" customHeight="false" outlineLevel="0" collapsed="false">
      <c r="A5135" s="1" t="str">
        <f aca="false">autotagging_moodtheme!A5135</f>
        <v>track_0956243</v>
      </c>
      <c r="B5135" s="1" t="str">
        <v>artist_369472</v>
      </c>
      <c r="C5135" s="1" t="str">
        <v>album_112462</v>
      </c>
      <c r="D5135" s="1" t="str">
        <v>43/956243.mp3</v>
      </c>
      <c r="E5135" s="1" t="n">
        <v>939</v>
      </c>
      <c r="F5135" s="1" t="str">
        <f aca="false">_xlfn.TEXTJOIN("+", TRUE(), autotagging_moodtheme__2[[#This Row],[TAGS]:[_4]])</f>
        <v>mood/theme---film</v>
      </c>
    </row>
    <row r="5136" customFormat="false" ht="15" hidden="false" customHeight="false" outlineLevel="0" collapsed="false">
      <c r="A5136" s="1" t="str">
        <f aca="false">autotagging_moodtheme!A5136</f>
        <v>track_0956244</v>
      </c>
      <c r="B5136" s="1" t="str">
        <v>artist_369472</v>
      </c>
      <c r="C5136" s="1" t="str">
        <v>album_112462</v>
      </c>
      <c r="D5136" s="1" t="str">
        <v>44/956244.mp3</v>
      </c>
      <c r="E5136" s="1" t="n">
        <v>1560</v>
      </c>
      <c r="F5136" s="1" t="str">
        <f aca="false">_xlfn.TEXTJOIN("+", TRUE(), autotagging_moodtheme__2[[#This Row],[TAGS]:[_4]])</f>
        <v>mood/theme---film</v>
      </c>
    </row>
    <row r="5137" customFormat="false" ht="15" hidden="false" customHeight="false" outlineLevel="0" collapsed="false">
      <c r="A5137" s="1" t="str">
        <f aca="false">autotagging_moodtheme!A5137</f>
        <v>track_0956245</v>
      </c>
      <c r="B5137" s="1" t="str">
        <v>artist_369472</v>
      </c>
      <c r="C5137" s="1" t="str">
        <v>album_112462</v>
      </c>
      <c r="D5137" s="1" t="str">
        <v>45/956245.mp3</v>
      </c>
      <c r="E5137" s="1" t="n">
        <v>1306</v>
      </c>
      <c r="F5137" s="1" t="str">
        <f aca="false">_xlfn.TEXTJOIN("+", TRUE(), autotagging_moodtheme__2[[#This Row],[TAGS]:[_4]])</f>
        <v>mood/theme---film</v>
      </c>
    </row>
    <row r="5138" customFormat="false" ht="15" hidden="false" customHeight="false" outlineLevel="0" collapsed="false">
      <c r="A5138" s="1" t="str">
        <f aca="false">autotagging_moodtheme!A5138</f>
        <v>track_0956537</v>
      </c>
      <c r="B5138" s="1" t="str">
        <v>artist_366613</v>
      </c>
      <c r="C5138" s="1" t="str">
        <v>album_112494</v>
      </c>
      <c r="D5138" s="1" t="str">
        <v>37/956537.mp3</v>
      </c>
      <c r="E5138" s="1" t="n">
        <v>3931</v>
      </c>
      <c r="F5138" s="1" t="str">
        <f aca="false">_xlfn.TEXTJOIN("+", TRUE(), autotagging_moodtheme__2[[#This Row],[TAGS]:[_4]])</f>
        <v>mood/theme---romantic</v>
      </c>
    </row>
    <row r="5139" customFormat="false" ht="15" hidden="false" customHeight="false" outlineLevel="0" collapsed="false">
      <c r="A5139" s="1" t="str">
        <f aca="false">autotagging_moodtheme!A5139</f>
        <v>track_0956543</v>
      </c>
      <c r="B5139" s="1" t="str">
        <v>artist_366613</v>
      </c>
      <c r="C5139" s="1" t="str">
        <v>album_112494</v>
      </c>
      <c r="D5139" s="1" t="str">
        <v>43/956543.mp3</v>
      </c>
      <c r="E5139" s="1" t="n">
        <v>2338</v>
      </c>
      <c r="F5139" s="1" t="str">
        <f aca="false">_xlfn.TEXTJOIN("+", TRUE(), autotagging_moodtheme__2[[#This Row],[TAGS]:[_4]])</f>
        <v>mood/theme---love+mood/theme---romantic</v>
      </c>
    </row>
    <row r="5140" customFormat="false" ht="15" hidden="false" customHeight="false" outlineLevel="0" collapsed="false">
      <c r="A5140" s="1" t="str">
        <f aca="false">autotagging_moodtheme!A5140</f>
        <v>track_0956545</v>
      </c>
      <c r="B5140" s="1" t="str">
        <v>artist_366613</v>
      </c>
      <c r="C5140" s="1" t="str">
        <v>album_112494</v>
      </c>
      <c r="D5140" s="1" t="str">
        <v>45/956545.mp3</v>
      </c>
      <c r="E5140" s="1" t="n">
        <v>3855</v>
      </c>
      <c r="F5140" s="1" t="str">
        <f aca="false">_xlfn.TEXTJOIN("+", TRUE(), autotagging_moodtheme__2[[#This Row],[TAGS]:[_4]])</f>
        <v>mood/theme---epic+mood/theme---film</v>
      </c>
    </row>
    <row r="5141" customFormat="false" ht="15" hidden="false" customHeight="false" outlineLevel="0" collapsed="false">
      <c r="A5141" s="1" t="str">
        <f aca="false">autotagging_moodtheme!A5141</f>
        <v>track_0956547</v>
      </c>
      <c r="B5141" s="1" t="str">
        <v>artist_366613</v>
      </c>
      <c r="C5141" s="1" t="str">
        <v>album_112494</v>
      </c>
      <c r="D5141" s="1" t="str">
        <v>47/956547.mp3</v>
      </c>
      <c r="E5141" s="1" t="n">
        <v>2063</v>
      </c>
      <c r="F5141" s="1" t="str">
        <f aca="false">_xlfn.TEXTJOIN("+", TRUE(), autotagging_moodtheme__2[[#This Row],[TAGS]:[_4]])</f>
        <v>mood/theme---epic+mood/theme---film</v>
      </c>
    </row>
    <row r="5142" customFormat="false" ht="15" hidden="false" customHeight="false" outlineLevel="0" collapsed="false">
      <c r="A5142" s="1" t="str">
        <f aca="false">autotagging_moodtheme!A5142</f>
        <v>track_0956549</v>
      </c>
      <c r="B5142" s="1" t="str">
        <v>artist_366613</v>
      </c>
      <c r="C5142" s="1" t="str">
        <v>album_112494</v>
      </c>
      <c r="D5142" s="1" t="str">
        <v>49/956549.mp3</v>
      </c>
      <c r="E5142" s="1" t="n">
        <v>3639</v>
      </c>
      <c r="F5142" s="1" t="str">
        <f aca="false">_xlfn.TEXTJOIN("+", TRUE(), autotagging_moodtheme__2[[#This Row],[TAGS]:[_4]])</f>
        <v>mood/theme---epic+mood/theme---film</v>
      </c>
    </row>
    <row r="5143" customFormat="false" ht="15" hidden="false" customHeight="false" outlineLevel="0" collapsed="false">
      <c r="A5143" s="1" t="str">
        <f aca="false">autotagging_moodtheme!A5143</f>
        <v>track_0956550</v>
      </c>
      <c r="B5143" s="1" t="str">
        <v>artist_366613</v>
      </c>
      <c r="C5143" s="1" t="str">
        <v>album_112494</v>
      </c>
      <c r="D5143" s="1" t="str">
        <v>50/956550.mp3</v>
      </c>
      <c r="E5143" s="1" t="n">
        <v>1938</v>
      </c>
      <c r="F5143" s="1" t="str">
        <f aca="false">_xlfn.TEXTJOIN("+", TRUE(), autotagging_moodtheme__2[[#This Row],[TAGS]:[_4]])</f>
        <v>mood/theme---love+mood/theme---romantic</v>
      </c>
    </row>
    <row r="5144" customFormat="false" ht="15" hidden="false" customHeight="false" outlineLevel="0" collapsed="false">
      <c r="A5144" s="1" t="str">
        <f aca="false">autotagging_moodtheme!A5144</f>
        <v>track_0956551</v>
      </c>
      <c r="B5144" s="1" t="str">
        <v>artist_366613</v>
      </c>
      <c r="C5144" s="1" t="str">
        <v>album_112494</v>
      </c>
      <c r="D5144" s="1" t="str">
        <v>51/956551.mp3</v>
      </c>
      <c r="E5144" s="1" t="n">
        <v>2338</v>
      </c>
      <c r="F5144" s="1" t="str">
        <f aca="false">_xlfn.TEXTJOIN("+", TRUE(), autotagging_moodtheme__2[[#This Row],[TAGS]:[_4]])</f>
        <v>mood/theme---emotional+mood/theme---love+mood/theme---romantic</v>
      </c>
    </row>
    <row r="5145" customFormat="false" ht="15" hidden="false" customHeight="false" outlineLevel="0" collapsed="false">
      <c r="A5145" s="1" t="str">
        <f aca="false">autotagging_moodtheme!A5145</f>
        <v>track_0956552</v>
      </c>
      <c r="B5145" s="1" t="str">
        <v>artist_366613</v>
      </c>
      <c r="C5145" s="1" t="str">
        <v>album_112494</v>
      </c>
      <c r="D5145" s="1" t="str">
        <v>52/956552.mp3</v>
      </c>
      <c r="E5145" s="1" t="n">
        <v>3075</v>
      </c>
      <c r="F5145" s="1" t="str">
        <f aca="false">_xlfn.TEXTJOIN("+", TRUE(), autotagging_moodtheme__2[[#This Row],[TAGS]:[_4]])</f>
        <v>mood/theme---melodic</v>
      </c>
    </row>
    <row r="5146" customFormat="false" ht="15" hidden="false" customHeight="false" outlineLevel="0" collapsed="false">
      <c r="A5146" s="1" t="str">
        <f aca="false">autotagging_moodtheme!A5146</f>
        <v>track_0956916</v>
      </c>
      <c r="B5146" s="1" t="str">
        <v>artist_339574</v>
      </c>
      <c r="C5146" s="1" t="str">
        <v>album_112515</v>
      </c>
      <c r="D5146" s="1" t="str">
        <v>16/956916.mp3</v>
      </c>
      <c r="E5146" s="1" t="n">
        <v>1991</v>
      </c>
      <c r="F5146" s="1" t="str">
        <f aca="false">_xlfn.TEXTJOIN("+", TRUE(), autotagging_moodtheme__2[[#This Row],[TAGS]:[_4]])</f>
        <v>mood/theme---epic</v>
      </c>
    </row>
    <row r="5147" customFormat="false" ht="15" hidden="false" customHeight="false" outlineLevel="0" collapsed="false">
      <c r="A5147" s="1" t="str">
        <f aca="false">autotagging_moodtheme!A5147</f>
        <v>track_0957413</v>
      </c>
      <c r="B5147" s="1" t="str">
        <v>artist_363229</v>
      </c>
      <c r="C5147" s="1" t="str">
        <v>album_112579</v>
      </c>
      <c r="D5147" s="1" t="str">
        <v>13/957413.mp3</v>
      </c>
      <c r="E5147" s="1" t="n">
        <v>2081</v>
      </c>
      <c r="F5147" s="1" t="str">
        <f aca="false">_xlfn.TEXTJOIN("+", TRUE(), autotagging_moodtheme__2[[#This Row],[TAGS]:[_4]])</f>
        <v>mood/theme---love+mood/theme---relaxing</v>
      </c>
    </row>
    <row r="5148" customFormat="false" ht="15" hidden="false" customHeight="false" outlineLevel="0" collapsed="false">
      <c r="A5148" s="1" t="str">
        <f aca="false">autotagging_moodtheme!A5148</f>
        <v>track_0957451</v>
      </c>
      <c r="B5148" s="1" t="str">
        <v>artist_007805</v>
      </c>
      <c r="C5148" s="1" t="str">
        <v>album_112591</v>
      </c>
      <c r="D5148" s="1" t="str">
        <v>51/957451.mp3</v>
      </c>
      <c r="E5148" s="1" t="n">
        <v>2826</v>
      </c>
      <c r="F5148" s="1" t="str">
        <f aca="false">_xlfn.TEXTJOIN("+", TRUE(), autotagging_moodtheme__2[[#This Row],[TAGS]:[_4]])</f>
        <v>mood/theme---sad+mood/theme---slow</v>
      </c>
    </row>
    <row r="5149" customFormat="false" ht="15" hidden="false" customHeight="false" outlineLevel="0" collapsed="false">
      <c r="A5149" s="1" t="str">
        <f aca="false">autotagging_moodtheme!A5149</f>
        <v>track_0957456</v>
      </c>
      <c r="B5149" s="1" t="str">
        <v>artist_007805</v>
      </c>
      <c r="C5149" s="1" t="str">
        <v>album_112591</v>
      </c>
      <c r="D5149" s="1" t="str">
        <v>56/957456.mp3</v>
      </c>
      <c r="E5149" s="1" t="n">
        <v>931</v>
      </c>
      <c r="F5149" s="1" t="str">
        <f aca="false">_xlfn.TEXTJOIN("+", TRUE(), autotagging_moodtheme__2[[#This Row],[TAGS]:[_4]])</f>
        <v>mood/theme---film+mood/theme---movie</v>
      </c>
    </row>
    <row r="5150" customFormat="false" ht="15" hidden="false" customHeight="false" outlineLevel="0" collapsed="false">
      <c r="A5150" s="1" t="str">
        <f aca="false">autotagging_moodtheme!A5150</f>
        <v>track_0957459</v>
      </c>
      <c r="B5150" s="1" t="str">
        <v>artist_007805</v>
      </c>
      <c r="C5150" s="1" t="str">
        <v>album_112591</v>
      </c>
      <c r="D5150" s="1" t="str">
        <v>59/957459.mp3</v>
      </c>
      <c r="E5150" s="1" t="n">
        <v>922</v>
      </c>
      <c r="F5150" s="1" t="str">
        <f aca="false">_xlfn.TEXTJOIN("+", TRUE(), autotagging_moodtheme__2[[#This Row],[TAGS]:[_4]])</f>
        <v>mood/theme---sad+mood/theme---slow</v>
      </c>
    </row>
    <row r="5151" customFormat="false" ht="15" hidden="false" customHeight="false" outlineLevel="0" collapsed="false">
      <c r="A5151" s="1" t="str">
        <f aca="false">autotagging_moodtheme!A5151</f>
        <v>track_0957460</v>
      </c>
      <c r="B5151" s="1" t="str">
        <v>artist_007805</v>
      </c>
      <c r="C5151" s="1" t="str">
        <v>album_112591</v>
      </c>
      <c r="D5151" s="1" t="str">
        <v>60/957460.mp3</v>
      </c>
      <c r="E5151" s="1" t="n">
        <v>2721</v>
      </c>
      <c r="F5151" s="1" t="str">
        <f aca="false">_xlfn.TEXTJOIN("+", TRUE(), autotagging_moodtheme__2[[#This Row],[TAGS]:[_4]])</f>
        <v>mood/theme---sad+mood/theme---slow</v>
      </c>
    </row>
    <row r="5152" customFormat="false" ht="15" hidden="false" customHeight="false" outlineLevel="0" collapsed="false">
      <c r="A5152" s="1" t="str">
        <f aca="false">autotagging_moodtheme!A5152</f>
        <v>track_0957461</v>
      </c>
      <c r="B5152" s="1" t="str">
        <v>artist_007805</v>
      </c>
      <c r="C5152" s="1" t="str">
        <v>album_112591</v>
      </c>
      <c r="D5152" s="1" t="str">
        <v>61/957461.mp3</v>
      </c>
      <c r="E5152" s="1" t="n">
        <v>1281</v>
      </c>
      <c r="F5152" s="1" t="str">
        <f aca="false">_xlfn.TEXTJOIN("+", TRUE(), autotagging_moodtheme__2[[#This Row],[TAGS]:[_4]])</f>
        <v>mood/theme---sad</v>
      </c>
    </row>
    <row r="5153" customFormat="false" ht="15" hidden="false" customHeight="false" outlineLevel="0" collapsed="false">
      <c r="A5153" s="1" t="str">
        <f aca="false">autotagging_moodtheme!A5153</f>
        <v>track_0957463</v>
      </c>
      <c r="B5153" s="1" t="str">
        <v>artist_007805</v>
      </c>
      <c r="C5153" s="1" t="str">
        <v>album_112591</v>
      </c>
      <c r="D5153" s="1" t="str">
        <v>63/957463.mp3</v>
      </c>
      <c r="E5153" s="1" t="n">
        <v>1979</v>
      </c>
      <c r="F5153" s="1" t="str">
        <f aca="false">_xlfn.TEXTJOIN("+", TRUE(), autotagging_moodtheme__2[[#This Row],[TAGS]:[_4]])</f>
        <v>mood/theme---cool</v>
      </c>
    </row>
    <row r="5154" customFormat="false" ht="15" hidden="false" customHeight="false" outlineLevel="0" collapsed="false">
      <c r="A5154" s="1" t="str">
        <f aca="false">autotagging_moodtheme!A5154</f>
        <v>track_0957754</v>
      </c>
      <c r="B5154" s="1" t="str">
        <v>artist_005801</v>
      </c>
      <c r="C5154" s="1" t="str">
        <v>album_112622</v>
      </c>
      <c r="D5154" s="1" t="str">
        <v>54/957754.mp3</v>
      </c>
      <c r="E5154" s="1" t="n">
        <v>2090</v>
      </c>
      <c r="F5154" s="1" t="str">
        <f aca="false">_xlfn.TEXTJOIN("+", TRUE(), autotagging_moodtheme__2[[#This Row],[TAGS]:[_4]])</f>
        <v>mood/theme---meditative+mood/theme---relaxing</v>
      </c>
    </row>
    <row r="5155" customFormat="false" ht="15" hidden="false" customHeight="false" outlineLevel="0" collapsed="false">
      <c r="A5155" s="1" t="str">
        <f aca="false">autotagging_moodtheme!A5155</f>
        <v>track_0957832</v>
      </c>
      <c r="B5155" s="1" t="str">
        <v>artist_005801</v>
      </c>
      <c r="C5155" s="1" t="str">
        <v>album_112628</v>
      </c>
      <c r="D5155" s="1" t="str">
        <v>32/957832.mp3</v>
      </c>
      <c r="E5155" s="1" t="n">
        <v>2435</v>
      </c>
      <c r="F5155" s="1" t="str">
        <f aca="false">_xlfn.TEXTJOIN("+", TRUE(), autotagging_moodtheme__2[[#This Row],[TAGS]:[_4]])</f>
        <v>mood/theme---epic+mood/theme---inspiring+mood/theme---meditative</v>
      </c>
    </row>
    <row r="5156" customFormat="false" ht="15" hidden="false" customHeight="false" outlineLevel="0" collapsed="false">
      <c r="A5156" s="1" t="str">
        <f aca="false">autotagging_moodtheme!A5156</f>
        <v>track_0957840</v>
      </c>
      <c r="B5156" s="1" t="str">
        <v>artist_005801</v>
      </c>
      <c r="C5156" s="1" t="str">
        <v>album_112630</v>
      </c>
      <c r="D5156" s="1" t="str">
        <v>40/957840.mp3</v>
      </c>
      <c r="E5156" s="1" t="n">
        <v>2402</v>
      </c>
      <c r="F5156" s="1" t="str">
        <f aca="false">_xlfn.TEXTJOIN("+", TRUE(), autotagging_moodtheme__2[[#This Row],[TAGS]:[_4]])</f>
        <v>mood/theme---dramatic+mood/theme---epic+mood/theme---motivational</v>
      </c>
    </row>
    <row r="5157" customFormat="false" ht="15" hidden="false" customHeight="false" outlineLevel="0" collapsed="false">
      <c r="A5157" s="1" t="str">
        <f aca="false">autotagging_moodtheme!A5157</f>
        <v>track_0957931</v>
      </c>
      <c r="B5157" s="1" t="str">
        <v>artist_420364</v>
      </c>
      <c r="C5157" s="1" t="str">
        <v>album_112643</v>
      </c>
      <c r="D5157" s="1" t="str">
        <v>31/957931.mp3</v>
      </c>
      <c r="E5157" s="1" t="n">
        <v>2320</v>
      </c>
      <c r="F5157" s="1" t="str">
        <f aca="false">_xlfn.TEXTJOIN("+", TRUE(), autotagging_moodtheme__2[[#This Row],[TAGS]:[_4]])</f>
        <v>mood/theme---energetic</v>
      </c>
    </row>
    <row r="5158" customFormat="false" ht="15" hidden="false" customHeight="false" outlineLevel="0" collapsed="false">
      <c r="A5158" s="1" t="str">
        <f aca="false">autotagging_moodtheme!A5158</f>
        <v>track_0957932</v>
      </c>
      <c r="B5158" s="1" t="str">
        <v>artist_420364</v>
      </c>
      <c r="C5158" s="1" t="str">
        <v>album_112643</v>
      </c>
      <c r="D5158" s="1" t="str">
        <v>32/957932.mp3</v>
      </c>
      <c r="E5158" s="1" t="n">
        <v>2760</v>
      </c>
      <c r="F5158" s="1" t="str">
        <f aca="false">_xlfn.TEXTJOIN("+", TRUE(), autotagging_moodtheme__2[[#This Row],[TAGS]:[_4]])</f>
        <v>mood/theme---energetic</v>
      </c>
    </row>
    <row r="5159" customFormat="false" ht="15" hidden="false" customHeight="false" outlineLevel="0" collapsed="false">
      <c r="A5159" s="1" t="str">
        <f aca="false">autotagging_moodtheme!A5159</f>
        <v>track_0957933</v>
      </c>
      <c r="B5159" s="1" t="str">
        <v>artist_420364</v>
      </c>
      <c r="C5159" s="1" t="str">
        <v>album_112643</v>
      </c>
      <c r="D5159" s="1" t="str">
        <v>33/957933.mp3</v>
      </c>
      <c r="E5159" s="1" t="n">
        <v>1280</v>
      </c>
      <c r="F5159" s="1" t="str">
        <f aca="false">_xlfn.TEXTJOIN("+", TRUE(), autotagging_moodtheme__2[[#This Row],[TAGS]:[_4]])</f>
        <v>mood/theme---energetic</v>
      </c>
    </row>
    <row r="5160" customFormat="false" ht="15" hidden="false" customHeight="false" outlineLevel="0" collapsed="false">
      <c r="A5160" s="1" t="str">
        <f aca="false">autotagging_moodtheme!A5160</f>
        <v>track_0957934</v>
      </c>
      <c r="B5160" s="1" t="str">
        <v>artist_420364</v>
      </c>
      <c r="C5160" s="1" t="str">
        <v>album_112643</v>
      </c>
      <c r="D5160" s="1" t="str">
        <v>34/957934.mp3</v>
      </c>
      <c r="E5160" s="1" t="n">
        <v>1590</v>
      </c>
      <c r="F5160" s="1" t="str">
        <f aca="false">_xlfn.TEXTJOIN("+", TRUE(), autotagging_moodtheme__2[[#This Row],[TAGS]:[_4]])</f>
        <v>mood/theme---energetic</v>
      </c>
    </row>
    <row r="5161" customFormat="false" ht="15" hidden="false" customHeight="false" outlineLevel="0" collapsed="false">
      <c r="A5161" s="1" t="str">
        <f aca="false">autotagging_moodtheme!A5161</f>
        <v>track_0957938</v>
      </c>
      <c r="B5161" s="1" t="str">
        <v>artist_420364</v>
      </c>
      <c r="C5161" s="1" t="str">
        <v>album_112643</v>
      </c>
      <c r="D5161" s="1" t="str">
        <v>38/957938.mp3</v>
      </c>
      <c r="E5161" s="1" t="n">
        <v>2080</v>
      </c>
      <c r="F5161" s="1" t="str">
        <f aca="false">_xlfn.TEXTJOIN("+", TRUE(), autotagging_moodtheme__2[[#This Row],[TAGS]:[_4]])</f>
        <v>mood/theme---energetic</v>
      </c>
    </row>
    <row r="5162" customFormat="false" ht="15" hidden="false" customHeight="false" outlineLevel="0" collapsed="false">
      <c r="A5162" s="1" t="str">
        <f aca="false">autotagging_moodtheme!A5162</f>
        <v>track_0957939</v>
      </c>
      <c r="B5162" s="1" t="str">
        <v>artist_420364</v>
      </c>
      <c r="C5162" s="1" t="str">
        <v>album_112643</v>
      </c>
      <c r="D5162" s="1" t="str">
        <v>39/957939.mp3</v>
      </c>
      <c r="E5162" s="1" t="n">
        <v>2332</v>
      </c>
      <c r="F5162" s="1" t="str">
        <f aca="false">_xlfn.TEXTJOIN("+", TRUE(), autotagging_moodtheme__2[[#This Row],[TAGS]:[_4]])</f>
        <v>mood/theme---energetic</v>
      </c>
    </row>
    <row r="5163" customFormat="false" ht="15" hidden="false" customHeight="false" outlineLevel="0" collapsed="false">
      <c r="A5163" s="1" t="str">
        <f aca="false">autotagging_moodtheme!A5163</f>
        <v>track_0957940</v>
      </c>
      <c r="B5163" s="1" t="str">
        <v>artist_420364</v>
      </c>
      <c r="C5163" s="1" t="str">
        <v>album_112643</v>
      </c>
      <c r="D5163" s="1" t="str">
        <v>40/957940.mp3</v>
      </c>
      <c r="E5163" s="1" t="n">
        <v>1412</v>
      </c>
      <c r="F5163" s="1" t="str">
        <f aca="false">_xlfn.TEXTJOIN("+", TRUE(), autotagging_moodtheme__2[[#This Row],[TAGS]:[_4]])</f>
        <v>mood/theme---energetic</v>
      </c>
    </row>
    <row r="5164" customFormat="false" ht="15" hidden="false" customHeight="false" outlineLevel="0" collapsed="false">
      <c r="A5164" s="1" t="str">
        <f aca="false">autotagging_moodtheme!A5164</f>
        <v>track_0957946</v>
      </c>
      <c r="B5164" s="1" t="str">
        <v>artist_420364</v>
      </c>
      <c r="C5164" s="1" t="str">
        <v>album_112643</v>
      </c>
      <c r="D5164" s="1" t="str">
        <v>46/957946.mp3</v>
      </c>
      <c r="E5164" s="1" t="n">
        <v>1138</v>
      </c>
      <c r="F5164" s="1" t="str">
        <f aca="false">_xlfn.TEXTJOIN("+", TRUE(), autotagging_moodtheme__2[[#This Row],[TAGS]:[_4]])</f>
        <v>mood/theme---energetic</v>
      </c>
    </row>
    <row r="5165" customFormat="false" ht="15" hidden="false" customHeight="false" outlineLevel="0" collapsed="false">
      <c r="A5165" s="1" t="str">
        <f aca="false">autotagging_moodtheme!A5165</f>
        <v>track_0958297</v>
      </c>
      <c r="B5165" s="1" t="str">
        <v>artist_423984</v>
      </c>
      <c r="C5165" s="1" t="str">
        <v>album_112667</v>
      </c>
      <c r="D5165" s="1" t="str">
        <v>97/958297.mp3</v>
      </c>
      <c r="E5165" s="1" t="n">
        <v>2565</v>
      </c>
      <c r="F5165" s="1" t="str">
        <f aca="false">_xlfn.TEXTJOIN("+", TRUE(), autotagging_moodtheme__2[[#This Row],[TAGS]:[_4]])</f>
        <v>mood/theme---energetic</v>
      </c>
    </row>
    <row r="5166" customFormat="false" ht="15" hidden="false" customHeight="false" outlineLevel="0" collapsed="false">
      <c r="A5166" s="1" t="str">
        <f aca="false">autotagging_moodtheme!A5166</f>
        <v>track_0958468</v>
      </c>
      <c r="B5166" s="1" t="str">
        <v>artist_005801</v>
      </c>
      <c r="C5166" s="1" t="str">
        <v>album_112689</v>
      </c>
      <c r="D5166" s="1" t="str">
        <v>68/958468.mp3</v>
      </c>
      <c r="E5166" s="1" t="n">
        <v>2372</v>
      </c>
      <c r="F5166" s="1" t="str">
        <f aca="false">_xlfn.TEXTJOIN("+", TRUE(), autotagging_moodtheme__2[[#This Row],[TAGS]:[_4]])</f>
        <v>mood/theme---hopeful+mood/theme---inspiring+mood/theme---motivational+mood/theme---soft</v>
      </c>
    </row>
    <row r="5167" customFormat="false" ht="15" hidden="false" customHeight="false" outlineLevel="0" collapsed="false">
      <c r="A5167" s="1" t="str">
        <f aca="false">autotagging_moodtheme!A5167</f>
        <v>track_0958471</v>
      </c>
      <c r="B5167" s="1" t="str">
        <v>artist_005801</v>
      </c>
      <c r="C5167" s="1" t="str">
        <v>album_112689</v>
      </c>
      <c r="D5167" s="1" t="str">
        <v>71/958471.mp3</v>
      </c>
      <c r="E5167" s="1" t="n">
        <v>1290</v>
      </c>
      <c r="F5167" s="1" t="str">
        <f aca="false">_xlfn.TEXTJOIN("+", TRUE(), autotagging_moodtheme__2[[#This Row],[TAGS]:[_4]])</f>
        <v>mood/theme---hopeful+mood/theme---inspiring+mood/theme---motivational</v>
      </c>
    </row>
    <row r="5168" customFormat="false" ht="15" hidden="false" customHeight="false" outlineLevel="0" collapsed="false">
      <c r="A5168" s="1" t="str">
        <f aca="false">autotagging_moodtheme!A5168</f>
        <v>track_0958478</v>
      </c>
      <c r="B5168" s="1" t="str">
        <v>artist_005801</v>
      </c>
      <c r="C5168" s="1" t="str">
        <v>album_112689</v>
      </c>
      <c r="D5168" s="1" t="str">
        <v>78/958478.mp3</v>
      </c>
      <c r="E5168" s="1" t="n">
        <v>2981</v>
      </c>
      <c r="F5168" s="1" t="str">
        <f aca="false">_xlfn.TEXTJOIN("+", TRUE(), autotagging_moodtheme__2[[#This Row],[TAGS]:[_4]])</f>
        <v>mood/theme---epic+mood/theme---powerful</v>
      </c>
    </row>
    <row r="5169" customFormat="false" ht="15" hidden="false" customHeight="false" outlineLevel="0" collapsed="false">
      <c r="A5169" s="1" t="str">
        <f aca="false">autotagging_moodtheme!A5169</f>
        <v>track_0958479</v>
      </c>
      <c r="B5169" s="1" t="str">
        <v>artist_005801</v>
      </c>
      <c r="C5169" s="1" t="str">
        <v>album_112689</v>
      </c>
      <c r="D5169" s="1" t="str">
        <v>79/958479.mp3</v>
      </c>
      <c r="E5169" s="1" t="n">
        <v>1930</v>
      </c>
      <c r="F5169" s="1" t="str">
        <f aca="false">_xlfn.TEXTJOIN("+", TRUE(), autotagging_moodtheme__2[[#This Row],[TAGS]:[_4]])</f>
        <v>mood/theme---emotional+mood/theme---meditative+mood/theme---melancholic</v>
      </c>
    </row>
    <row r="5170" customFormat="false" ht="15" hidden="false" customHeight="false" outlineLevel="0" collapsed="false">
      <c r="A5170" s="1" t="str">
        <f aca="false">autotagging_moodtheme!A5170</f>
        <v>track_0958805</v>
      </c>
      <c r="B5170" s="1" t="str">
        <v>artist_368880</v>
      </c>
      <c r="C5170" s="1" t="str">
        <v>album_112741</v>
      </c>
      <c r="D5170" s="1" t="str">
        <v>05/958805.mp3</v>
      </c>
      <c r="E5170" s="1" t="n">
        <v>2768</v>
      </c>
      <c r="F5170" s="1" t="str">
        <f aca="false">_xlfn.TEXTJOIN("+", TRUE(), autotagging_moodtheme__2[[#This Row],[TAGS]:[_4]])</f>
        <v>mood/theme---deep</v>
      </c>
    </row>
    <row r="5171" customFormat="false" ht="15" hidden="false" customHeight="false" outlineLevel="0" collapsed="false">
      <c r="A5171" s="1" t="str">
        <f aca="false">autotagging_moodtheme!A5171</f>
        <v>track_0958808</v>
      </c>
      <c r="B5171" s="1" t="str">
        <v>artist_368880</v>
      </c>
      <c r="C5171" s="1" t="str">
        <v>album_112741</v>
      </c>
      <c r="D5171" s="1" t="str">
        <v>08/958808.mp3</v>
      </c>
      <c r="E5171" s="1" t="n">
        <v>2369</v>
      </c>
      <c r="F5171" s="1" t="str">
        <f aca="false">_xlfn.TEXTJOIN("+", TRUE(), autotagging_moodtheme__2[[#This Row],[TAGS]:[_4]])</f>
        <v>mood/theme---deep</v>
      </c>
    </row>
    <row r="5172" customFormat="false" ht="15" hidden="false" customHeight="false" outlineLevel="0" collapsed="false">
      <c r="A5172" s="1" t="str">
        <f aca="false">autotagging_moodtheme!A5172</f>
        <v>track_0958809</v>
      </c>
      <c r="B5172" s="1" t="str">
        <v>artist_368880</v>
      </c>
      <c r="C5172" s="1" t="str">
        <v>album_112741</v>
      </c>
      <c r="D5172" s="1" t="str">
        <v>09/958809.mp3</v>
      </c>
      <c r="E5172" s="1" t="n">
        <v>2226</v>
      </c>
      <c r="F5172" s="1" t="str">
        <f aca="false">_xlfn.TEXTJOIN("+", TRUE(), autotagging_moodtheme__2[[#This Row],[TAGS]:[_4]])</f>
        <v>mood/theme---deep</v>
      </c>
    </row>
    <row r="5173" customFormat="false" ht="15" hidden="false" customHeight="false" outlineLevel="0" collapsed="false">
      <c r="A5173" s="1" t="str">
        <f aca="false">autotagging_moodtheme!A5173</f>
        <v>track_0958857</v>
      </c>
      <c r="B5173" s="1" t="str">
        <v>artist_340947</v>
      </c>
      <c r="C5173" s="1" t="str">
        <v>album_112745</v>
      </c>
      <c r="D5173" s="1" t="str">
        <v>57/958857.mp3</v>
      </c>
      <c r="E5173" s="1" t="n">
        <v>2710</v>
      </c>
      <c r="F5173" s="1" t="str">
        <f aca="false">_xlfn.TEXTJOIN("+", TRUE(), autotagging_moodtheme__2[[#This Row],[TAGS]:[_4]])</f>
        <v>mood/theme---emotional+mood/theme---melancholic</v>
      </c>
    </row>
    <row r="5174" customFormat="false" ht="15" hidden="false" customHeight="false" outlineLevel="0" collapsed="false">
      <c r="A5174" s="1" t="str">
        <f aca="false">autotagging_moodtheme!A5174</f>
        <v>track_0958860</v>
      </c>
      <c r="B5174" s="1" t="str">
        <v>artist_340947</v>
      </c>
      <c r="C5174" s="1" t="str">
        <v>album_112745</v>
      </c>
      <c r="D5174" s="1" t="str">
        <v>60/958860.mp3</v>
      </c>
      <c r="E5174" s="1" t="n">
        <v>4480</v>
      </c>
      <c r="F5174" s="1" t="str">
        <f aca="false">_xlfn.TEXTJOIN("+", TRUE(), autotagging_moodtheme__2[[#This Row],[TAGS]:[_4]])</f>
        <v>mood/theme---drama+mood/theme---emotional+mood/theme---inspiring</v>
      </c>
    </row>
    <row r="5175" customFormat="false" ht="15" hidden="false" customHeight="false" outlineLevel="0" collapsed="false">
      <c r="A5175" s="1" t="str">
        <f aca="false">autotagging_moodtheme!A5175</f>
        <v>track_0958862</v>
      </c>
      <c r="B5175" s="1" t="str">
        <v>artist_340947</v>
      </c>
      <c r="C5175" s="1" t="str">
        <v>album_112745</v>
      </c>
      <c r="D5175" s="1" t="str">
        <v>62/958862.mp3</v>
      </c>
      <c r="E5175" s="1" t="n">
        <v>3470</v>
      </c>
      <c r="F5175" s="1" t="str">
        <f aca="false">_xlfn.TEXTJOIN("+", TRUE(), autotagging_moodtheme__2[[#This Row],[TAGS]:[_4]])</f>
        <v>mood/theme---emotional+mood/theme---epic+mood/theme---powerful</v>
      </c>
    </row>
    <row r="5176" customFormat="false" ht="15" hidden="false" customHeight="false" outlineLevel="0" collapsed="false">
      <c r="A5176" s="1" t="str">
        <f aca="false">autotagging_moodtheme!A5176</f>
        <v>track_0959152</v>
      </c>
      <c r="B5176" s="1" t="str">
        <v>artist_366613</v>
      </c>
      <c r="C5176" s="1" t="str">
        <v>album_112771</v>
      </c>
      <c r="D5176" s="1" t="str">
        <v>52/959152.mp3</v>
      </c>
      <c r="E5176" s="1" t="n">
        <v>1850</v>
      </c>
      <c r="F5176" s="1" t="str">
        <f aca="false">_xlfn.TEXTJOIN("+", TRUE(), autotagging_moodtheme__2[[#This Row],[TAGS]:[_4]])</f>
        <v>mood/theme---romantic</v>
      </c>
    </row>
    <row r="5177" customFormat="false" ht="15" hidden="false" customHeight="false" outlineLevel="0" collapsed="false">
      <c r="A5177" s="1" t="str">
        <f aca="false">autotagging_moodtheme!A5177</f>
        <v>track_0959153</v>
      </c>
      <c r="B5177" s="1" t="str">
        <v>artist_366613</v>
      </c>
      <c r="C5177" s="1" t="str">
        <v>album_112771</v>
      </c>
      <c r="D5177" s="1" t="str">
        <v>53/959153.mp3</v>
      </c>
      <c r="E5177" s="1" t="n">
        <v>1956</v>
      </c>
      <c r="F5177" s="1" t="str">
        <f aca="false">_xlfn.TEXTJOIN("+", TRUE(), autotagging_moodtheme__2[[#This Row],[TAGS]:[_4]])</f>
        <v>mood/theme---romantic</v>
      </c>
    </row>
    <row r="5178" customFormat="false" ht="15" hidden="false" customHeight="false" outlineLevel="0" collapsed="false">
      <c r="A5178" s="1" t="str">
        <f aca="false">autotagging_moodtheme!A5178</f>
        <v>track_0959154</v>
      </c>
      <c r="B5178" s="1" t="str">
        <v>artist_366613</v>
      </c>
      <c r="C5178" s="1" t="str">
        <v>album_112771</v>
      </c>
      <c r="D5178" s="1" t="str">
        <v>54/959154.mp3</v>
      </c>
      <c r="E5178" s="1" t="n">
        <v>1799</v>
      </c>
      <c r="F5178" s="1" t="str">
        <f aca="false">_xlfn.TEXTJOIN("+", TRUE(), autotagging_moodtheme__2[[#This Row],[TAGS]:[_4]])</f>
        <v>mood/theme---romantic</v>
      </c>
    </row>
    <row r="5179" customFormat="false" ht="15" hidden="false" customHeight="false" outlineLevel="0" collapsed="false">
      <c r="A5179" s="1" t="str">
        <f aca="false">autotagging_moodtheme!A5179</f>
        <v>track_0959155</v>
      </c>
      <c r="B5179" s="1" t="str">
        <v>artist_366613</v>
      </c>
      <c r="C5179" s="1" t="str">
        <v>album_112771</v>
      </c>
      <c r="D5179" s="1" t="str">
        <v>55/959155.mp3</v>
      </c>
      <c r="E5179" s="1" t="n">
        <v>2996</v>
      </c>
      <c r="F5179" s="1" t="str">
        <f aca="false">_xlfn.TEXTJOIN("+", TRUE(), autotagging_moodtheme__2[[#This Row],[TAGS]:[_4]])</f>
        <v>mood/theme---romantic</v>
      </c>
    </row>
    <row r="5180" customFormat="false" ht="15" hidden="false" customHeight="false" outlineLevel="0" collapsed="false">
      <c r="A5180" s="1" t="str">
        <f aca="false">autotagging_moodtheme!A5180</f>
        <v>track_0959156</v>
      </c>
      <c r="B5180" s="1" t="str">
        <v>artist_366613</v>
      </c>
      <c r="C5180" s="1" t="str">
        <v>album_112771</v>
      </c>
      <c r="D5180" s="1" t="str">
        <v>56/959156.mp3</v>
      </c>
      <c r="E5180" s="1" t="n">
        <v>3007</v>
      </c>
      <c r="F5180" s="1" t="str">
        <f aca="false">_xlfn.TEXTJOIN("+", TRUE(), autotagging_moodtheme__2[[#This Row],[TAGS]:[_4]])</f>
        <v>mood/theme---romantic</v>
      </c>
    </row>
    <row r="5181" customFormat="false" ht="15" hidden="false" customHeight="false" outlineLevel="0" collapsed="false">
      <c r="A5181" s="1" t="str">
        <f aca="false">autotagging_moodtheme!A5181</f>
        <v>track_0959157</v>
      </c>
      <c r="B5181" s="1" t="str">
        <v>artist_366613</v>
      </c>
      <c r="C5181" s="1" t="str">
        <v>album_112771</v>
      </c>
      <c r="D5181" s="1" t="str">
        <v>57/959157.mp3</v>
      </c>
      <c r="E5181" s="1" t="n">
        <v>2708</v>
      </c>
      <c r="F5181" s="1" t="str">
        <f aca="false">_xlfn.TEXTJOIN("+", TRUE(), autotagging_moodtheme__2[[#This Row],[TAGS]:[_4]])</f>
        <v>mood/theme---romantic</v>
      </c>
    </row>
    <row r="5182" customFormat="false" ht="15" hidden="false" customHeight="false" outlineLevel="0" collapsed="false">
      <c r="A5182" s="1" t="str">
        <f aca="false">autotagging_moodtheme!A5182</f>
        <v>track_0959164</v>
      </c>
      <c r="B5182" s="1" t="str">
        <v>artist_366613</v>
      </c>
      <c r="C5182" s="1" t="str">
        <v>album_112771</v>
      </c>
      <c r="D5182" s="1" t="str">
        <v>64/959164.mp3</v>
      </c>
      <c r="E5182" s="1" t="n">
        <v>2805</v>
      </c>
      <c r="F5182" s="1" t="str">
        <f aca="false">_xlfn.TEXTJOIN("+", TRUE(), autotagging_moodtheme__2[[#This Row],[TAGS]:[_4]])</f>
        <v>mood/theme---romantic</v>
      </c>
    </row>
    <row r="5183" customFormat="false" ht="15" hidden="false" customHeight="false" outlineLevel="0" collapsed="false">
      <c r="A5183" s="1" t="str">
        <f aca="false">autotagging_moodtheme!A5183</f>
        <v>track_0959178</v>
      </c>
      <c r="B5183" s="1" t="str">
        <v>artist_366613</v>
      </c>
      <c r="C5183" s="1" t="str">
        <v>album_112771</v>
      </c>
      <c r="D5183" s="1" t="str">
        <v>78/959178.mp3</v>
      </c>
      <c r="E5183" s="1" t="n">
        <v>2701</v>
      </c>
      <c r="F5183" s="1" t="str">
        <f aca="false">_xlfn.TEXTJOIN("+", TRUE(), autotagging_moodtheme__2[[#This Row],[TAGS]:[_4]])</f>
        <v>mood/theme---romantic</v>
      </c>
    </row>
    <row r="5184" customFormat="false" ht="15" hidden="false" customHeight="false" outlineLevel="0" collapsed="false">
      <c r="A5184" s="1" t="str">
        <f aca="false">autotagging_moodtheme!A5184</f>
        <v>track_0959181</v>
      </c>
      <c r="B5184" s="1" t="str">
        <v>artist_366613</v>
      </c>
      <c r="C5184" s="1" t="str">
        <v>album_112771</v>
      </c>
      <c r="D5184" s="1" t="str">
        <v>81/959181.mp3</v>
      </c>
      <c r="E5184" s="1" t="n">
        <v>2067</v>
      </c>
      <c r="F5184" s="1" t="str">
        <f aca="false">_xlfn.TEXTJOIN("+", TRUE(), autotagging_moodtheme__2[[#This Row],[TAGS]:[_4]])</f>
        <v>mood/theme---romantic</v>
      </c>
    </row>
    <row r="5185" customFormat="false" ht="15" hidden="false" customHeight="false" outlineLevel="0" collapsed="false">
      <c r="A5185" s="1" t="str">
        <f aca="false">autotagging_moodtheme!A5185</f>
        <v>track_0959961</v>
      </c>
      <c r="B5185" s="1" t="str">
        <v>artist_424196</v>
      </c>
      <c r="C5185" s="1" t="str">
        <v>album_112861</v>
      </c>
      <c r="D5185" s="1" t="str">
        <v>61/959961.mp3</v>
      </c>
      <c r="E5185" s="1" t="n">
        <v>1575</v>
      </c>
      <c r="F5185" s="1" t="str">
        <f aca="false">_xlfn.TEXTJOIN("+", TRUE(), autotagging_moodtheme__2[[#This Row],[TAGS]:[_4]])</f>
        <v>mood/theme---energetic+mood/theme---fast+mood/theme---happy</v>
      </c>
    </row>
    <row r="5186" customFormat="false" ht="15" hidden="false" customHeight="false" outlineLevel="0" collapsed="false">
      <c r="A5186" s="1" t="str">
        <f aca="false">autotagging_moodtheme!A5186</f>
        <v>track_0959962</v>
      </c>
      <c r="B5186" s="1" t="str">
        <v>artist_424196</v>
      </c>
      <c r="C5186" s="1" t="str">
        <v>album_112861</v>
      </c>
      <c r="D5186" s="1" t="str">
        <v>62/959962.mp3</v>
      </c>
      <c r="E5186" s="1" t="n">
        <v>1636</v>
      </c>
      <c r="F5186" s="1" t="str">
        <f aca="false">_xlfn.TEXTJOIN("+", TRUE(), autotagging_moodtheme__2[[#This Row],[TAGS]:[_4]])</f>
        <v>mood/theme---sad</v>
      </c>
    </row>
    <row r="5187" customFormat="false" ht="15" hidden="false" customHeight="false" outlineLevel="0" collapsed="false">
      <c r="A5187" s="1" t="str">
        <f aca="false">autotagging_moodtheme!A5187</f>
        <v>track_0959965</v>
      </c>
      <c r="B5187" s="1" t="str">
        <v>artist_424196</v>
      </c>
      <c r="C5187" s="1" t="str">
        <v>album_112861</v>
      </c>
      <c r="D5187" s="1" t="str">
        <v>65/959965.mp3</v>
      </c>
      <c r="E5187" s="1" t="n">
        <v>3603</v>
      </c>
      <c r="F5187" s="1" t="str">
        <f aca="false">_xlfn.TEXTJOIN("+", TRUE(), autotagging_moodtheme__2[[#This Row],[TAGS]:[_4]])</f>
        <v>mood/theme---sad+mood/theme---slow</v>
      </c>
    </row>
    <row r="5188" customFormat="false" ht="15" hidden="false" customHeight="false" outlineLevel="0" collapsed="false">
      <c r="A5188" s="1" t="str">
        <f aca="false">autotagging_moodtheme!A5188</f>
        <v>track_0959966</v>
      </c>
      <c r="B5188" s="1" t="str">
        <v>artist_424196</v>
      </c>
      <c r="C5188" s="1" t="str">
        <v>album_112861</v>
      </c>
      <c r="D5188" s="1" t="str">
        <v>66/959966.mp3</v>
      </c>
      <c r="E5188" s="1" t="n">
        <v>2359</v>
      </c>
      <c r="F5188" s="1" t="str">
        <f aca="false">_xlfn.TEXTJOIN("+", TRUE(), autotagging_moodtheme__2[[#This Row],[TAGS]:[_4]])</f>
        <v>mood/theme---energetic+mood/theme---fast</v>
      </c>
    </row>
    <row r="5189" customFormat="false" ht="15" hidden="false" customHeight="false" outlineLevel="0" collapsed="false">
      <c r="A5189" s="1" t="str">
        <f aca="false">autotagging_moodtheme!A5189</f>
        <v>track_0959967</v>
      </c>
      <c r="B5189" s="1" t="str">
        <v>artist_424196</v>
      </c>
      <c r="C5189" s="1" t="str">
        <v>album_112861</v>
      </c>
      <c r="D5189" s="1" t="str">
        <v>67/959967.mp3</v>
      </c>
      <c r="E5189" s="1" t="n">
        <v>2980</v>
      </c>
      <c r="F5189" s="1" t="str">
        <f aca="false">_xlfn.TEXTJOIN("+", TRUE(), autotagging_moodtheme__2[[#This Row],[TAGS]:[_4]])</f>
        <v>mood/theme---energetic+mood/theme---fast+mood/theme---happy</v>
      </c>
    </row>
    <row r="5190" customFormat="false" ht="15" hidden="false" customHeight="false" outlineLevel="0" collapsed="false">
      <c r="A5190" s="1" t="str">
        <f aca="false">autotagging_moodtheme!A5190</f>
        <v>track_0959968</v>
      </c>
      <c r="B5190" s="1" t="str">
        <v>artist_424196</v>
      </c>
      <c r="C5190" s="1" t="str">
        <v>album_112861</v>
      </c>
      <c r="D5190" s="1" t="str">
        <v>68/959968.mp3</v>
      </c>
      <c r="E5190" s="1" t="n">
        <v>3228</v>
      </c>
      <c r="F5190" s="1" t="str">
        <f aca="false">_xlfn.TEXTJOIN("+", TRUE(), autotagging_moodtheme__2[[#This Row],[TAGS]:[_4]])</f>
        <v>mood/theme---sad+mood/theme---slow</v>
      </c>
    </row>
    <row r="5191" customFormat="false" ht="15" hidden="false" customHeight="false" outlineLevel="0" collapsed="false">
      <c r="A5191" s="1" t="str">
        <f aca="false">autotagging_moodtheme!A5191</f>
        <v>track_0959969</v>
      </c>
      <c r="B5191" s="1" t="str">
        <v>artist_424196</v>
      </c>
      <c r="C5191" s="1" t="str">
        <v>album_112861</v>
      </c>
      <c r="D5191" s="1" t="str">
        <v>69/959969.mp3</v>
      </c>
      <c r="E5191" s="1" t="n">
        <v>2126</v>
      </c>
      <c r="F5191" s="1" t="str">
        <f aca="false">_xlfn.TEXTJOIN("+", TRUE(), autotagging_moodtheme__2[[#This Row],[TAGS]:[_4]])</f>
        <v>mood/theme---energetic+mood/theme---happy</v>
      </c>
    </row>
    <row r="5192" customFormat="false" ht="15" hidden="false" customHeight="false" outlineLevel="0" collapsed="false">
      <c r="A5192" s="1" t="str">
        <f aca="false">autotagging_moodtheme!A5192</f>
        <v>track_0959970</v>
      </c>
      <c r="B5192" s="1" t="str">
        <v>artist_424196</v>
      </c>
      <c r="C5192" s="1" t="str">
        <v>album_112861</v>
      </c>
      <c r="D5192" s="1" t="str">
        <v>70/959970.mp3</v>
      </c>
      <c r="E5192" s="1" t="n">
        <v>2166</v>
      </c>
      <c r="F5192" s="1" t="str">
        <f aca="false">_xlfn.TEXTJOIN("+", TRUE(), autotagging_moodtheme__2[[#This Row],[TAGS]:[_4]])</f>
        <v>mood/theme---energetic+mood/theme---fast</v>
      </c>
    </row>
    <row r="5193" customFormat="false" ht="15" hidden="false" customHeight="false" outlineLevel="0" collapsed="false">
      <c r="A5193" s="1" t="str">
        <f aca="false">autotagging_moodtheme!A5193</f>
        <v>track_0961229</v>
      </c>
      <c r="B5193" s="1" t="str">
        <v>artist_375935</v>
      </c>
      <c r="C5193" s="1" t="str">
        <v>album_112980</v>
      </c>
      <c r="D5193" s="1" t="str">
        <v>29/961229.mp3</v>
      </c>
      <c r="E5193" s="1" t="n">
        <v>1400</v>
      </c>
      <c r="F5193" s="1" t="str">
        <f aca="false">_xlfn.TEXTJOIN("+", TRUE(), autotagging_moodtheme__2[[#This Row],[TAGS]:[_4]])</f>
        <v>mood/theme---children</v>
      </c>
    </row>
    <row r="5194" customFormat="false" ht="15" hidden="false" customHeight="false" outlineLevel="0" collapsed="false">
      <c r="A5194" s="1" t="str">
        <f aca="false">autotagging_moodtheme!A5194</f>
        <v>track_0961258</v>
      </c>
      <c r="B5194" s="1" t="str">
        <v>artist_356592</v>
      </c>
      <c r="C5194" s="1" t="str">
        <v>album_112987</v>
      </c>
      <c r="D5194" s="1" t="str">
        <v>58/961258.mp3</v>
      </c>
      <c r="E5194" s="1" t="n">
        <v>641</v>
      </c>
      <c r="F5194" s="1" t="str">
        <f aca="false">_xlfn.TEXTJOIN("+", TRUE(), autotagging_moodtheme__2[[#This Row],[TAGS]:[_4]])</f>
        <v>mood/theme---film+mood/theme---soft</v>
      </c>
    </row>
    <row r="5195" customFormat="false" ht="15" hidden="false" customHeight="false" outlineLevel="0" collapsed="false">
      <c r="A5195" s="1" t="str">
        <f aca="false">autotagging_moodtheme!A5195</f>
        <v>track_0961259</v>
      </c>
      <c r="B5195" s="1" t="str">
        <v>artist_356592</v>
      </c>
      <c r="C5195" s="1" t="str">
        <v>album_112987</v>
      </c>
      <c r="D5195" s="1" t="str">
        <v>59/961259.mp3</v>
      </c>
      <c r="E5195" s="1" t="n">
        <v>860</v>
      </c>
      <c r="F5195" s="1" t="str">
        <f aca="false">_xlfn.TEXTJOIN("+", TRUE(), autotagging_moodtheme__2[[#This Row],[TAGS]:[_4]])</f>
        <v>mood/theme---epic+mood/theme---film</v>
      </c>
    </row>
    <row r="5196" customFormat="false" ht="15" hidden="false" customHeight="false" outlineLevel="0" collapsed="false">
      <c r="A5196" s="1" t="str">
        <f aca="false">autotagging_moodtheme!A5196</f>
        <v>track_0961260</v>
      </c>
      <c r="B5196" s="1" t="str">
        <v>artist_356592</v>
      </c>
      <c r="C5196" s="1" t="str">
        <v>album_112987</v>
      </c>
      <c r="D5196" s="1" t="str">
        <v>60/961260.mp3</v>
      </c>
      <c r="E5196" s="1" t="n">
        <v>921</v>
      </c>
      <c r="F5196" s="1" t="str">
        <f aca="false">_xlfn.TEXTJOIN("+", TRUE(), autotagging_moodtheme__2[[#This Row],[TAGS]:[_4]])</f>
        <v>mood/theme---epic+mood/theme---film</v>
      </c>
    </row>
    <row r="5197" customFormat="false" ht="15" hidden="false" customHeight="false" outlineLevel="0" collapsed="false">
      <c r="A5197" s="1" t="str">
        <f aca="false">autotagging_moodtheme!A5197</f>
        <v>track_0961261</v>
      </c>
      <c r="B5197" s="1" t="str">
        <v>artist_356592</v>
      </c>
      <c r="C5197" s="1" t="str">
        <v>album_112987</v>
      </c>
      <c r="D5197" s="1" t="str">
        <v>61/961261.mp3</v>
      </c>
      <c r="E5197" s="1" t="n">
        <v>1381</v>
      </c>
      <c r="F5197" s="1" t="str">
        <f aca="false">_xlfn.TEXTJOIN("+", TRUE(), autotagging_moodtheme__2[[#This Row],[TAGS]:[_4]])</f>
        <v>mood/theme---epic+mood/theme---film</v>
      </c>
    </row>
    <row r="5198" customFormat="false" ht="15" hidden="false" customHeight="false" outlineLevel="0" collapsed="false">
      <c r="A5198" s="1" t="str">
        <f aca="false">autotagging_moodtheme!A5198</f>
        <v>track_0961262</v>
      </c>
      <c r="B5198" s="1" t="str">
        <v>artist_356592</v>
      </c>
      <c r="C5198" s="1" t="str">
        <v>album_112987</v>
      </c>
      <c r="D5198" s="1" t="str">
        <v>62/961262.mp3</v>
      </c>
      <c r="E5198" s="1" t="n">
        <v>942</v>
      </c>
      <c r="F5198" s="1" t="str">
        <f aca="false">_xlfn.TEXTJOIN("+", TRUE(), autotagging_moodtheme__2[[#This Row],[TAGS]:[_4]])</f>
        <v>mood/theme---epic+mood/theme---film</v>
      </c>
    </row>
    <row r="5199" customFormat="false" ht="15" hidden="false" customHeight="false" outlineLevel="0" collapsed="false">
      <c r="A5199" s="1" t="str">
        <f aca="false">autotagging_moodtheme!A5199</f>
        <v>track_0961263</v>
      </c>
      <c r="B5199" s="1" t="str">
        <v>artist_356592</v>
      </c>
      <c r="C5199" s="1" t="str">
        <v>album_112987</v>
      </c>
      <c r="D5199" s="1" t="str">
        <v>63/961263.mp3</v>
      </c>
      <c r="E5199" s="1" t="n">
        <v>497</v>
      </c>
      <c r="F5199" s="1" t="str">
        <f aca="false">_xlfn.TEXTJOIN("+", TRUE(), autotagging_moodtheme__2[[#This Row],[TAGS]:[_4]])</f>
        <v>mood/theme---epic+mood/theme---film</v>
      </c>
    </row>
    <row r="5200" customFormat="false" ht="15" hidden="false" customHeight="false" outlineLevel="0" collapsed="false">
      <c r="A5200" s="1" t="str">
        <f aca="false">autotagging_moodtheme!A5200</f>
        <v>track_0961264</v>
      </c>
      <c r="B5200" s="1" t="str">
        <v>artist_356592</v>
      </c>
      <c r="C5200" s="1" t="str">
        <v>album_112987</v>
      </c>
      <c r="D5200" s="1" t="str">
        <v>64/961264.mp3</v>
      </c>
      <c r="E5200" s="1" t="n">
        <v>1422</v>
      </c>
      <c r="F5200" s="1" t="str">
        <f aca="false">_xlfn.TEXTJOIN("+", TRUE(), autotagging_moodtheme__2[[#This Row],[TAGS]:[_4]])</f>
        <v>mood/theme---epic+mood/theme---film</v>
      </c>
    </row>
    <row r="5201" customFormat="false" ht="15" hidden="false" customHeight="false" outlineLevel="0" collapsed="false">
      <c r="A5201" s="1" t="str">
        <f aca="false">autotagging_moodtheme!A5201</f>
        <v>track_0961269</v>
      </c>
      <c r="B5201" s="1" t="str">
        <v>artist_365142</v>
      </c>
      <c r="C5201" s="1" t="str">
        <v>album_112988</v>
      </c>
      <c r="D5201" s="1" t="str">
        <v>69/961269.mp3</v>
      </c>
      <c r="E5201" s="1" t="n">
        <v>2017</v>
      </c>
      <c r="F5201" s="1" t="str">
        <f aca="false">_xlfn.TEXTJOIN("+", TRUE(), autotagging_moodtheme__2[[#This Row],[TAGS]:[_4]])</f>
        <v>mood/theme---drama+mood/theme---emotional+mood/theme---love</v>
      </c>
    </row>
    <row r="5202" customFormat="false" ht="15" hidden="false" customHeight="false" outlineLevel="0" collapsed="false">
      <c r="A5202" s="1" t="str">
        <f aca="false">autotagging_moodtheme!A5202</f>
        <v>track_0961605</v>
      </c>
      <c r="B5202" s="1" t="str">
        <v>artist_337939</v>
      </c>
      <c r="C5202" s="1" t="str">
        <v>album_113039</v>
      </c>
      <c r="D5202" s="1" t="str">
        <v>05/961605.mp3</v>
      </c>
      <c r="E5202" s="1" t="n">
        <v>1447</v>
      </c>
      <c r="F5202" s="1" t="str">
        <f aca="false">_xlfn.TEXTJOIN("+", TRUE(), autotagging_moodtheme__2[[#This Row],[TAGS]:[_4]])</f>
        <v>mood/theme---meditative+mood/theme---relaxing</v>
      </c>
    </row>
    <row r="5203" customFormat="false" ht="15" hidden="false" customHeight="false" outlineLevel="0" collapsed="false">
      <c r="A5203" s="1" t="str">
        <f aca="false">autotagging_moodtheme!A5203</f>
        <v>track_0961892</v>
      </c>
      <c r="B5203" s="1" t="str">
        <v>artist_339563</v>
      </c>
      <c r="C5203" s="1" t="str">
        <v>album_113075</v>
      </c>
      <c r="D5203" s="1" t="str">
        <v>92/961892.mp3</v>
      </c>
      <c r="E5203" s="1" t="n">
        <v>1608</v>
      </c>
      <c r="F5203" s="1" t="str">
        <f aca="false">_xlfn.TEXTJOIN("+", TRUE(), autotagging_moodtheme__2[[#This Row],[TAGS]:[_4]])</f>
        <v>mood/theme---children</v>
      </c>
    </row>
    <row r="5204" customFormat="false" ht="15" hidden="false" customHeight="false" outlineLevel="0" collapsed="false">
      <c r="A5204" s="1" t="str">
        <f aca="false">autotagging_moodtheme!A5204</f>
        <v>track_0961897</v>
      </c>
      <c r="B5204" s="1" t="str">
        <v>artist_339563</v>
      </c>
      <c r="C5204" s="1" t="str">
        <v>album_113075</v>
      </c>
      <c r="D5204" s="1" t="str">
        <v>97/961897.mp3</v>
      </c>
      <c r="E5204" s="1" t="n">
        <v>3887</v>
      </c>
      <c r="F5204" s="1" t="str">
        <f aca="false">_xlfn.TEXTJOIN("+", TRUE(), autotagging_moodtheme__2[[#This Row],[TAGS]:[_4]])</f>
        <v>mood/theme---epic</v>
      </c>
    </row>
    <row r="5205" customFormat="false" ht="15" hidden="false" customHeight="false" outlineLevel="0" collapsed="false">
      <c r="A5205" s="1" t="str">
        <f aca="false">autotagging_moodtheme!A5205</f>
        <v>track_0961953</v>
      </c>
      <c r="B5205" s="1" t="str">
        <v>artist_423996</v>
      </c>
      <c r="C5205" s="1" t="str">
        <v>album_113086</v>
      </c>
      <c r="D5205" s="1" t="str">
        <v>53/961953.mp3</v>
      </c>
      <c r="E5205" s="1" t="n">
        <v>591</v>
      </c>
      <c r="F5205" s="1" t="str">
        <f aca="false">_xlfn.TEXTJOIN("+", TRUE(), autotagging_moodtheme__2[[#This Row],[TAGS]:[_4]])</f>
        <v>mood/theme---happy+mood/theme---uplifting</v>
      </c>
    </row>
    <row r="5206" customFormat="false" ht="15" hidden="false" customHeight="false" outlineLevel="0" collapsed="false">
      <c r="A5206" s="1" t="str">
        <f aca="false">autotagging_moodtheme!A5206</f>
        <v>track_0961954</v>
      </c>
      <c r="B5206" s="1" t="str">
        <v>artist_423996</v>
      </c>
      <c r="C5206" s="1" t="str">
        <v>album_113086</v>
      </c>
      <c r="D5206" s="1" t="str">
        <v>54/961954.mp3</v>
      </c>
      <c r="E5206" s="1" t="n">
        <v>316</v>
      </c>
      <c r="F5206" s="1" t="str">
        <f aca="false">_xlfn.TEXTJOIN("+", TRUE(), autotagging_moodtheme__2[[#This Row],[TAGS]:[_4]])</f>
        <v>mood/theme---sad</v>
      </c>
    </row>
    <row r="5207" customFormat="false" ht="15" hidden="false" customHeight="false" outlineLevel="0" collapsed="false">
      <c r="A5207" s="1" t="str">
        <f aca="false">autotagging_moodtheme!A5207</f>
        <v>track_0961955</v>
      </c>
      <c r="B5207" s="1" t="str">
        <v>artist_423996</v>
      </c>
      <c r="C5207" s="1" t="str">
        <v>album_113086</v>
      </c>
      <c r="D5207" s="1" t="str">
        <v>55/961955.mp3</v>
      </c>
      <c r="E5207" s="1" t="n">
        <v>355</v>
      </c>
      <c r="F5207" s="1" t="str">
        <f aca="false">_xlfn.TEXTJOIN("+", TRUE(), autotagging_moodtheme__2[[#This Row],[TAGS]:[_4]])</f>
        <v>mood/theme---energetic+mood/theme---uplifting</v>
      </c>
    </row>
    <row r="5208" customFormat="false" ht="15" hidden="false" customHeight="false" outlineLevel="0" collapsed="false">
      <c r="A5208" s="1" t="str">
        <f aca="false">autotagging_moodtheme!A5208</f>
        <v>track_0962055</v>
      </c>
      <c r="B5208" s="1" t="str">
        <v>artist_424916</v>
      </c>
      <c r="C5208" s="1" t="str">
        <v>album_113423</v>
      </c>
      <c r="D5208" s="1" t="str">
        <v>55/962055.mp3</v>
      </c>
      <c r="E5208" s="1" t="n">
        <v>1883</v>
      </c>
      <c r="F5208" s="1" t="str">
        <f aca="false">_xlfn.TEXTJOIN("+", TRUE(), autotagging_moodtheme__2[[#This Row],[TAGS]:[_4]])</f>
        <v>mood/theme---film+mood/theme---love</v>
      </c>
    </row>
    <row r="5209" customFormat="false" ht="15" hidden="false" customHeight="false" outlineLevel="0" collapsed="false">
      <c r="A5209" s="1" t="str">
        <f aca="false">autotagging_moodtheme!A5209</f>
        <v>track_0962058</v>
      </c>
      <c r="B5209" s="1" t="str">
        <v>artist_424916</v>
      </c>
      <c r="C5209" s="1" t="str">
        <v>album_113423</v>
      </c>
      <c r="D5209" s="1" t="str">
        <v>58/962058.mp3</v>
      </c>
      <c r="E5209" s="1" t="n">
        <v>1983</v>
      </c>
      <c r="F5209" s="1" t="str">
        <f aca="false">_xlfn.TEXTJOIN("+", TRUE(), autotagging_moodtheme__2[[#This Row],[TAGS]:[_4]])</f>
        <v>mood/theme---ballad</v>
      </c>
    </row>
    <row r="5210" customFormat="false" ht="15" hidden="false" customHeight="false" outlineLevel="0" collapsed="false">
      <c r="A5210" s="1" t="str">
        <f aca="false">autotagging_moodtheme!A5210</f>
        <v>track_0962064</v>
      </c>
      <c r="B5210" s="1" t="str">
        <v>artist_424916</v>
      </c>
      <c r="C5210" s="1" t="str">
        <v>album_113423</v>
      </c>
      <c r="D5210" s="1" t="str">
        <v>64/962064.mp3</v>
      </c>
      <c r="E5210" s="1" t="n">
        <v>2243</v>
      </c>
      <c r="F5210" s="1" t="str">
        <f aca="false">_xlfn.TEXTJOIN("+", TRUE(), autotagging_moodtheme__2[[#This Row],[TAGS]:[_4]])</f>
        <v>mood/theme---energetic</v>
      </c>
    </row>
    <row r="5211" customFormat="false" ht="15" hidden="false" customHeight="false" outlineLevel="0" collapsed="false">
      <c r="A5211" s="1" t="str">
        <f aca="false">autotagging_moodtheme!A5211</f>
        <v>track_0962582</v>
      </c>
      <c r="B5211" s="1" t="str">
        <v>artist_359034</v>
      </c>
      <c r="C5211" s="1" t="str">
        <v>album_113145</v>
      </c>
      <c r="D5211" s="1" t="str">
        <v>82/962582.mp3</v>
      </c>
      <c r="E5211" s="1" t="n">
        <v>1867</v>
      </c>
      <c r="F5211" s="1" t="str">
        <f aca="false">_xlfn.TEXTJOIN("+", TRUE(), autotagging_moodtheme__2[[#This Row],[TAGS]:[_4]])</f>
        <v>mood/theme---dark</v>
      </c>
    </row>
    <row r="5212" customFormat="false" ht="15" hidden="false" customHeight="false" outlineLevel="0" collapsed="false">
      <c r="A5212" s="1" t="str">
        <f aca="false">autotagging_moodtheme!A5212</f>
        <v>track_0962583</v>
      </c>
      <c r="B5212" s="1" t="str">
        <v>artist_359034</v>
      </c>
      <c r="C5212" s="1" t="str">
        <v>album_113145</v>
      </c>
      <c r="D5212" s="1" t="str">
        <v>83/962583.mp3</v>
      </c>
      <c r="E5212" s="1" t="n">
        <v>1792</v>
      </c>
      <c r="F5212" s="1" t="str">
        <f aca="false">_xlfn.TEXTJOIN("+", TRUE(), autotagging_moodtheme__2[[#This Row],[TAGS]:[_4]])</f>
        <v>mood/theme---dark</v>
      </c>
    </row>
    <row r="5213" customFormat="false" ht="15" hidden="false" customHeight="false" outlineLevel="0" collapsed="false">
      <c r="A5213" s="1" t="str">
        <f aca="false">autotagging_moodtheme!A5213</f>
        <v>track_0962584</v>
      </c>
      <c r="B5213" s="1" t="str">
        <v>artist_359034</v>
      </c>
      <c r="C5213" s="1" t="str">
        <v>album_113145</v>
      </c>
      <c r="D5213" s="1" t="str">
        <v>84/962584.mp3</v>
      </c>
      <c r="E5213" s="1" t="n">
        <v>1512</v>
      </c>
      <c r="F5213" s="1" t="str">
        <f aca="false">_xlfn.TEXTJOIN("+", TRUE(), autotagging_moodtheme__2[[#This Row],[TAGS]:[_4]])</f>
        <v>mood/theme---dark</v>
      </c>
    </row>
    <row r="5214" customFormat="false" ht="15" hidden="false" customHeight="false" outlineLevel="0" collapsed="false">
      <c r="A5214" s="1" t="str">
        <f aca="false">autotagging_moodtheme!A5214</f>
        <v>track_0962585</v>
      </c>
      <c r="B5214" s="1" t="str">
        <v>artist_359034</v>
      </c>
      <c r="C5214" s="1" t="str">
        <v>album_113145</v>
      </c>
      <c r="D5214" s="1" t="str">
        <v>85/962585.mp3</v>
      </c>
      <c r="E5214" s="1" t="n">
        <v>2160</v>
      </c>
      <c r="F5214" s="1" t="str">
        <f aca="false">_xlfn.TEXTJOIN("+", TRUE(), autotagging_moodtheme__2[[#This Row],[TAGS]:[_4]])</f>
        <v>mood/theme---dark</v>
      </c>
    </row>
    <row r="5215" customFormat="false" ht="15" hidden="false" customHeight="false" outlineLevel="0" collapsed="false">
      <c r="A5215" s="1" t="str">
        <f aca="false">autotagging_moodtheme!A5215</f>
        <v>track_0962586</v>
      </c>
      <c r="B5215" s="1" t="str">
        <v>artist_359034</v>
      </c>
      <c r="C5215" s="1" t="str">
        <v>album_113145</v>
      </c>
      <c r="D5215" s="1" t="str">
        <v>86/962586.mp3</v>
      </c>
      <c r="E5215" s="1" t="n">
        <v>1878</v>
      </c>
      <c r="F5215" s="1" t="str">
        <f aca="false">_xlfn.TEXTJOIN("+", TRUE(), autotagging_moodtheme__2[[#This Row],[TAGS]:[_4]])</f>
        <v>mood/theme---dark</v>
      </c>
    </row>
    <row r="5216" customFormat="false" ht="15" hidden="false" customHeight="false" outlineLevel="0" collapsed="false">
      <c r="A5216" s="1" t="str">
        <f aca="false">autotagging_moodtheme!A5216</f>
        <v>track_0962587</v>
      </c>
      <c r="B5216" s="1" t="str">
        <v>artist_359034</v>
      </c>
      <c r="C5216" s="1" t="str">
        <v>album_113145</v>
      </c>
      <c r="D5216" s="1" t="str">
        <v>87/962587.mp3</v>
      </c>
      <c r="E5216" s="1" t="n">
        <v>1470</v>
      </c>
      <c r="F5216" s="1" t="str">
        <f aca="false">_xlfn.TEXTJOIN("+", TRUE(), autotagging_moodtheme__2[[#This Row],[TAGS]:[_4]])</f>
        <v>mood/theme---dark</v>
      </c>
    </row>
    <row r="5217" customFormat="false" ht="15" hidden="false" customHeight="false" outlineLevel="0" collapsed="false">
      <c r="A5217" s="1" t="str">
        <f aca="false">autotagging_moodtheme!A5217</f>
        <v>track_0962588</v>
      </c>
      <c r="B5217" s="1" t="str">
        <v>artist_359034</v>
      </c>
      <c r="C5217" s="1" t="str">
        <v>album_113145</v>
      </c>
      <c r="D5217" s="1" t="str">
        <v>88/962588.mp3</v>
      </c>
      <c r="E5217" s="1" t="n">
        <v>1951</v>
      </c>
      <c r="F5217" s="1" t="str">
        <f aca="false">_xlfn.TEXTJOIN("+", TRUE(), autotagging_moodtheme__2[[#This Row],[TAGS]:[_4]])</f>
        <v>mood/theme---dark</v>
      </c>
    </row>
    <row r="5218" customFormat="false" ht="15" hidden="false" customHeight="false" outlineLevel="0" collapsed="false">
      <c r="A5218" s="1" t="str">
        <f aca="false">autotagging_moodtheme!A5218</f>
        <v>track_0962591</v>
      </c>
      <c r="B5218" s="1" t="str">
        <v>artist_359034</v>
      </c>
      <c r="C5218" s="1" t="str">
        <v>album_113145</v>
      </c>
      <c r="D5218" s="1" t="str">
        <v>91/962591.mp3</v>
      </c>
      <c r="E5218" s="1" t="n">
        <v>1354</v>
      </c>
      <c r="F5218" s="1" t="str">
        <f aca="false">_xlfn.TEXTJOIN("+", TRUE(), autotagging_moodtheme__2[[#This Row],[TAGS]:[_4]])</f>
        <v>mood/theme---dark</v>
      </c>
    </row>
    <row r="5219" customFormat="false" ht="15" hidden="false" customHeight="false" outlineLevel="0" collapsed="false">
      <c r="A5219" s="1" t="str">
        <f aca="false">autotagging_moodtheme!A5219</f>
        <v>track_0962776</v>
      </c>
      <c r="B5219" s="1" t="str">
        <v>artist_369472</v>
      </c>
      <c r="C5219" s="1" t="str">
        <v>album_113173</v>
      </c>
      <c r="D5219" s="1" t="str">
        <v>76/962776.mp3</v>
      </c>
      <c r="E5219" s="1" t="n">
        <v>1002</v>
      </c>
      <c r="F5219" s="1" t="str">
        <f aca="false">_xlfn.TEXTJOIN("+", TRUE(), autotagging_moodtheme__2[[#This Row],[TAGS]:[_4]])</f>
        <v>mood/theme---film</v>
      </c>
    </row>
    <row r="5220" customFormat="false" ht="15" hidden="false" customHeight="false" outlineLevel="0" collapsed="false">
      <c r="A5220" s="1" t="str">
        <f aca="false">autotagging_moodtheme!A5220</f>
        <v>track_0962910</v>
      </c>
      <c r="B5220" s="1" t="str">
        <v>artist_338522</v>
      </c>
      <c r="C5220" s="1" t="str">
        <v>album_113191</v>
      </c>
      <c r="D5220" s="1" t="str">
        <v>10/962910.mp3</v>
      </c>
      <c r="E5220" s="1" t="n">
        <v>2221</v>
      </c>
      <c r="F5220" s="1" t="str">
        <f aca="false">_xlfn.TEXTJOIN("+", TRUE(), autotagging_moodtheme__2[[#This Row],[TAGS]:[_4]])</f>
        <v>mood/theme---energetic</v>
      </c>
    </row>
    <row r="5221" customFormat="false" ht="15" hidden="false" customHeight="false" outlineLevel="0" collapsed="false">
      <c r="A5221" s="1" t="str">
        <f aca="false">autotagging_moodtheme!A5221</f>
        <v>track_0963304</v>
      </c>
      <c r="B5221" s="1" t="str">
        <v>artist_375935</v>
      </c>
      <c r="C5221" s="1" t="str">
        <v>album_113226</v>
      </c>
      <c r="D5221" s="1" t="str">
        <v>04/963304.mp3</v>
      </c>
      <c r="E5221" s="1" t="n">
        <v>610</v>
      </c>
      <c r="F5221" s="1" t="str">
        <f aca="false">_xlfn.TEXTJOIN("+", TRUE(), autotagging_moodtheme__2[[#This Row],[TAGS]:[_4]])</f>
        <v>mood/theme---drama+mood/theme---film</v>
      </c>
    </row>
    <row r="5222" customFormat="false" ht="15" hidden="false" customHeight="false" outlineLevel="0" collapsed="false">
      <c r="A5222" s="1" t="str">
        <f aca="false">autotagging_moodtheme!A5222</f>
        <v>track_0963305</v>
      </c>
      <c r="B5222" s="1" t="str">
        <v>artist_375935</v>
      </c>
      <c r="C5222" s="1" t="str">
        <v>album_113226</v>
      </c>
      <c r="D5222" s="1" t="str">
        <v>05/963305.mp3</v>
      </c>
      <c r="E5222" s="1" t="n">
        <v>1500</v>
      </c>
      <c r="F5222" s="1" t="str">
        <f aca="false">_xlfn.TEXTJOIN("+", TRUE(), autotagging_moodtheme__2[[#This Row],[TAGS]:[_4]])</f>
        <v>mood/theme---film</v>
      </c>
    </row>
    <row r="5223" customFormat="false" ht="15" hidden="false" customHeight="false" outlineLevel="0" collapsed="false">
      <c r="A5223" s="1" t="str">
        <f aca="false">autotagging_moodtheme!A5223</f>
        <v>track_0963316</v>
      </c>
      <c r="B5223" s="1" t="str">
        <v>artist_003177</v>
      </c>
      <c r="C5223" s="1" t="str">
        <v>album_113227</v>
      </c>
      <c r="D5223" s="1" t="str">
        <v>16/963316.mp3</v>
      </c>
      <c r="E5223" s="1" t="n">
        <v>467</v>
      </c>
      <c r="F5223" s="1" t="str">
        <f aca="false">_xlfn.TEXTJOIN("+", TRUE(), autotagging_moodtheme__2[[#This Row],[TAGS]:[_4]])</f>
        <v>mood/theme---funny</v>
      </c>
    </row>
    <row r="5224" customFormat="false" ht="15" hidden="false" customHeight="false" outlineLevel="0" collapsed="false">
      <c r="A5224" s="1" t="str">
        <f aca="false">autotagging_moodtheme!A5224</f>
        <v>track_0963324</v>
      </c>
      <c r="B5224" s="1" t="str">
        <v>artist_003177</v>
      </c>
      <c r="C5224" s="1" t="str">
        <v>album_113227</v>
      </c>
      <c r="D5224" s="1" t="str">
        <v>24/963324.mp3</v>
      </c>
      <c r="E5224" s="1" t="n">
        <v>754</v>
      </c>
      <c r="F5224" s="1" t="str">
        <f aca="false">_xlfn.TEXTJOIN("+", TRUE(), autotagging_moodtheme__2[[#This Row],[TAGS]:[_4]])</f>
        <v>mood/theme---romantic</v>
      </c>
    </row>
    <row r="5225" customFormat="false" ht="15" hidden="false" customHeight="false" outlineLevel="0" collapsed="false">
      <c r="A5225" s="1" t="str">
        <f aca="false">autotagging_moodtheme!A5225</f>
        <v>track_0963401</v>
      </c>
      <c r="B5225" s="1" t="str">
        <v>artist_365142</v>
      </c>
      <c r="C5225" s="1" t="str">
        <v>album_113239</v>
      </c>
      <c r="D5225" s="1" t="str">
        <v>01/963401.mp3</v>
      </c>
      <c r="E5225" s="1" t="n">
        <v>2057</v>
      </c>
      <c r="F5225" s="1" t="str">
        <f aca="false">_xlfn.TEXTJOIN("+", TRUE(), autotagging_moodtheme__2[[#This Row],[TAGS]:[_4]])</f>
        <v>mood/theme---emotional+mood/theme---love</v>
      </c>
    </row>
    <row r="5226" customFormat="false" ht="15" hidden="false" customHeight="false" outlineLevel="0" collapsed="false">
      <c r="A5226" s="1" t="str">
        <f aca="false">autotagging_moodtheme!A5226</f>
        <v>track_0963790</v>
      </c>
      <c r="B5226" s="1" t="str">
        <v>artist_348254</v>
      </c>
      <c r="C5226" s="1" t="str">
        <v>album_113310</v>
      </c>
      <c r="D5226" s="1" t="str">
        <v>90/963790.mp3</v>
      </c>
      <c r="E5226" s="1" t="n">
        <v>4357</v>
      </c>
      <c r="F5226" s="1" t="str">
        <f aca="false">_xlfn.TEXTJOIN("+", TRUE(), autotagging_moodtheme__2[[#This Row],[TAGS]:[_4]])</f>
        <v>mood/theme---emotional</v>
      </c>
    </row>
    <row r="5227" customFormat="false" ht="15" hidden="false" customHeight="false" outlineLevel="0" collapsed="false">
      <c r="A5227" s="1" t="str">
        <f aca="false">autotagging_moodtheme!A5227</f>
        <v>track_0963810</v>
      </c>
      <c r="B5227" s="1" t="str">
        <v>artist_339603</v>
      </c>
      <c r="C5227" s="1" t="str">
        <v>album_113315</v>
      </c>
      <c r="D5227" s="1" t="str">
        <v>10/963810.mp3</v>
      </c>
      <c r="E5227" s="1" t="n">
        <v>2260</v>
      </c>
      <c r="F5227" s="1" t="str">
        <f aca="false">_xlfn.TEXTJOIN("+", TRUE(), autotagging_moodtheme__2[[#This Row],[TAGS]:[_4]])</f>
        <v>mood/theme---space</v>
      </c>
    </row>
    <row r="5228" customFormat="false" ht="15" hidden="false" customHeight="false" outlineLevel="0" collapsed="false">
      <c r="A5228" s="1" t="str">
        <f aca="false">autotagging_moodtheme!A5228</f>
        <v>track_0964535</v>
      </c>
      <c r="B5228" s="1" t="str">
        <v>artist_424916</v>
      </c>
      <c r="C5228" s="1" t="str">
        <v>album_113423</v>
      </c>
      <c r="D5228" s="1" t="str">
        <v>35/964535.mp3</v>
      </c>
      <c r="E5228" s="1" t="n">
        <v>1956</v>
      </c>
      <c r="F5228" s="1" t="str">
        <f aca="false">_xlfn.TEXTJOIN("+", TRUE(), autotagging_moodtheme__2[[#This Row],[TAGS]:[_4]])</f>
        <v>mood/theme---energetic</v>
      </c>
    </row>
    <row r="5229" customFormat="false" ht="15" hidden="false" customHeight="false" outlineLevel="0" collapsed="false">
      <c r="A5229" s="1" t="str">
        <f aca="false">autotagging_moodtheme!A5229</f>
        <v>track_0964536</v>
      </c>
      <c r="B5229" s="1" t="str">
        <v>artist_424916</v>
      </c>
      <c r="C5229" s="1" t="str">
        <v>album_113423</v>
      </c>
      <c r="D5229" s="1" t="str">
        <v>36/964536.mp3</v>
      </c>
      <c r="E5229" s="1" t="n">
        <v>2631</v>
      </c>
      <c r="F5229" s="1" t="str">
        <f aca="false">_xlfn.TEXTJOIN("+", TRUE(), autotagging_moodtheme__2[[#This Row],[TAGS]:[_4]])</f>
        <v>mood/theme---film+mood/theme---love</v>
      </c>
    </row>
    <row r="5230" customFormat="false" ht="15" hidden="false" customHeight="false" outlineLevel="0" collapsed="false">
      <c r="A5230" s="1" t="str">
        <f aca="false">autotagging_moodtheme!A5230</f>
        <v>track_0964537</v>
      </c>
      <c r="B5230" s="1" t="str">
        <v>artist_424916</v>
      </c>
      <c r="C5230" s="1" t="str">
        <v>album_113423</v>
      </c>
      <c r="D5230" s="1" t="str">
        <v>37/964537.mp3</v>
      </c>
      <c r="E5230" s="1" t="n">
        <v>1723</v>
      </c>
      <c r="F5230" s="1" t="str">
        <f aca="false">_xlfn.TEXTJOIN("+", TRUE(), autotagging_moodtheme__2[[#This Row],[TAGS]:[_4]])</f>
        <v>mood/theme---energetic</v>
      </c>
    </row>
    <row r="5231" customFormat="false" ht="15" hidden="false" customHeight="false" outlineLevel="0" collapsed="false">
      <c r="A5231" s="1" t="str">
        <f aca="false">autotagging_moodtheme!A5231</f>
        <v>track_0964538</v>
      </c>
      <c r="B5231" s="1" t="str">
        <v>artist_424916</v>
      </c>
      <c r="C5231" s="1" t="str">
        <v>album_113423</v>
      </c>
      <c r="D5231" s="1" t="str">
        <v>38/964538.mp3</v>
      </c>
      <c r="E5231" s="1" t="n">
        <v>1796</v>
      </c>
      <c r="F5231" s="1" t="str">
        <f aca="false">_xlfn.TEXTJOIN("+", TRUE(), autotagging_moodtheme__2[[#This Row],[TAGS]:[_4]])</f>
        <v>mood/theme---energetic</v>
      </c>
    </row>
    <row r="5232" customFormat="false" ht="15" hidden="false" customHeight="false" outlineLevel="0" collapsed="false">
      <c r="A5232" s="1" t="str">
        <f aca="false">autotagging_moodtheme!A5232</f>
        <v>track_0964541</v>
      </c>
      <c r="B5232" s="1" t="str">
        <v>artist_424916</v>
      </c>
      <c r="C5232" s="1" t="str">
        <v>album_113423</v>
      </c>
      <c r="D5232" s="1" t="str">
        <v>41/964541.mp3</v>
      </c>
      <c r="E5232" s="1" t="n">
        <v>1958</v>
      </c>
      <c r="F5232" s="1" t="str">
        <f aca="false">_xlfn.TEXTJOIN("+", TRUE(), autotagging_moodtheme__2[[#This Row],[TAGS]:[_4]])</f>
        <v>mood/theme---energetic</v>
      </c>
    </row>
    <row r="5233" customFormat="false" ht="15" hidden="false" customHeight="false" outlineLevel="0" collapsed="false">
      <c r="A5233" s="1" t="str">
        <f aca="false">autotagging_moodtheme!A5233</f>
        <v>track_0964542</v>
      </c>
      <c r="B5233" s="1" t="str">
        <v>artist_424916</v>
      </c>
      <c r="C5233" s="1" t="str">
        <v>album_113423</v>
      </c>
      <c r="D5233" s="1" t="str">
        <v>42/964542.mp3</v>
      </c>
      <c r="E5233" s="1" t="n">
        <v>2253</v>
      </c>
      <c r="F5233" s="1" t="str">
        <f aca="false">_xlfn.TEXTJOIN("+", TRUE(), autotagging_moodtheme__2[[#This Row],[TAGS]:[_4]])</f>
        <v>mood/theme---energetic</v>
      </c>
    </row>
    <row r="5234" customFormat="false" ht="15" hidden="false" customHeight="false" outlineLevel="0" collapsed="false">
      <c r="A5234" s="1" t="str">
        <f aca="false">autotagging_moodtheme!A5234</f>
        <v>track_0965303</v>
      </c>
      <c r="B5234" s="1" t="str">
        <v>artist_367887</v>
      </c>
      <c r="C5234" s="1" t="str">
        <v>album_113522</v>
      </c>
      <c r="D5234" s="1" t="str">
        <v>03/965303.mp3</v>
      </c>
      <c r="E5234" s="1" t="n">
        <v>1993</v>
      </c>
      <c r="F5234" s="1" t="str">
        <f aca="false">_xlfn.TEXTJOIN("+", TRUE(), autotagging_moodtheme__2[[#This Row],[TAGS]:[_4]])</f>
        <v>mood/theme---christmas</v>
      </c>
    </row>
    <row r="5235" customFormat="false" ht="15" hidden="false" customHeight="false" outlineLevel="0" collapsed="false">
      <c r="A5235" s="1" t="str">
        <f aca="false">autotagging_moodtheme!A5235</f>
        <v>track_0965304</v>
      </c>
      <c r="B5235" s="1" t="str">
        <v>artist_367887</v>
      </c>
      <c r="C5235" s="1" t="str">
        <v>album_113522</v>
      </c>
      <c r="D5235" s="1" t="str">
        <v>04/965304.mp3</v>
      </c>
      <c r="E5235" s="1" t="n">
        <v>973</v>
      </c>
      <c r="F5235" s="1" t="str">
        <f aca="false">_xlfn.TEXTJOIN("+", TRUE(), autotagging_moodtheme__2[[#This Row],[TAGS]:[_4]])</f>
        <v>mood/theme---christmas</v>
      </c>
    </row>
    <row r="5236" customFormat="false" ht="15" hidden="false" customHeight="false" outlineLevel="0" collapsed="false">
      <c r="A5236" s="1" t="str">
        <f aca="false">autotagging_moodtheme!A5236</f>
        <v>track_0965305</v>
      </c>
      <c r="B5236" s="1" t="str">
        <v>artist_367887</v>
      </c>
      <c r="C5236" s="1" t="str">
        <v>album_113522</v>
      </c>
      <c r="D5236" s="1" t="str">
        <v>05/965305.mp3</v>
      </c>
      <c r="E5236" s="1" t="n">
        <v>1298</v>
      </c>
      <c r="F5236" s="1" t="str">
        <f aca="false">_xlfn.TEXTJOIN("+", TRUE(), autotagging_moodtheme__2[[#This Row],[TAGS]:[_4]])</f>
        <v>mood/theme---christmas</v>
      </c>
    </row>
    <row r="5237" customFormat="false" ht="15" hidden="false" customHeight="false" outlineLevel="0" collapsed="false">
      <c r="A5237" s="1" t="str">
        <f aca="false">autotagging_moodtheme!A5237</f>
        <v>track_0965306</v>
      </c>
      <c r="B5237" s="1" t="str">
        <v>artist_367887</v>
      </c>
      <c r="C5237" s="1" t="str">
        <v>album_113522</v>
      </c>
      <c r="D5237" s="1" t="str">
        <v>06/965306.mp3</v>
      </c>
      <c r="E5237" s="1" t="n">
        <v>944</v>
      </c>
      <c r="F5237" s="1" t="str">
        <f aca="false">_xlfn.TEXTJOIN("+", TRUE(), autotagging_moodtheme__2[[#This Row],[TAGS]:[_4]])</f>
        <v>mood/theme---christmas</v>
      </c>
    </row>
    <row r="5238" customFormat="false" ht="15" hidden="false" customHeight="false" outlineLevel="0" collapsed="false">
      <c r="A5238" s="1" t="str">
        <f aca="false">autotagging_moodtheme!A5238</f>
        <v>track_0965307</v>
      </c>
      <c r="B5238" s="1" t="str">
        <v>artist_367887</v>
      </c>
      <c r="C5238" s="1" t="str">
        <v>album_113522</v>
      </c>
      <c r="D5238" s="1" t="str">
        <v>07/965307.mp3</v>
      </c>
      <c r="E5238" s="1" t="n">
        <v>1354</v>
      </c>
      <c r="F5238" s="1" t="str">
        <f aca="false">_xlfn.TEXTJOIN("+", TRUE(), autotagging_moodtheme__2[[#This Row],[TAGS]:[_4]])</f>
        <v>mood/theme---christmas</v>
      </c>
    </row>
    <row r="5239" customFormat="false" ht="15" hidden="false" customHeight="false" outlineLevel="0" collapsed="false">
      <c r="A5239" s="1" t="str">
        <f aca="false">autotagging_moodtheme!A5239</f>
        <v>track_0965308</v>
      </c>
      <c r="B5239" s="1" t="str">
        <v>artist_367887</v>
      </c>
      <c r="C5239" s="1" t="str">
        <v>album_113522</v>
      </c>
      <c r="D5239" s="1" t="str">
        <v>08/965308.mp3</v>
      </c>
      <c r="E5239" s="1" t="n">
        <v>2258</v>
      </c>
      <c r="F5239" s="1" t="str">
        <f aca="false">_xlfn.TEXTJOIN("+", TRUE(), autotagging_moodtheme__2[[#This Row],[TAGS]:[_4]])</f>
        <v>mood/theme---christmas</v>
      </c>
    </row>
    <row r="5240" customFormat="false" ht="15" hidden="false" customHeight="false" outlineLevel="0" collapsed="false">
      <c r="A5240" s="1" t="str">
        <f aca="false">autotagging_moodtheme!A5240</f>
        <v>track_0965309</v>
      </c>
      <c r="B5240" s="1" t="str">
        <v>artist_367887</v>
      </c>
      <c r="C5240" s="1" t="str">
        <v>album_113522</v>
      </c>
      <c r="D5240" s="1" t="str">
        <v>09/965309.mp3</v>
      </c>
      <c r="E5240" s="1" t="n">
        <v>3448</v>
      </c>
      <c r="F5240" s="1" t="str">
        <f aca="false">_xlfn.TEXTJOIN("+", TRUE(), autotagging_moodtheme__2[[#This Row],[TAGS]:[_4]])</f>
        <v>mood/theme---christmas</v>
      </c>
    </row>
    <row r="5241" customFormat="false" ht="15" hidden="false" customHeight="false" outlineLevel="0" collapsed="false">
      <c r="A5241" s="1" t="str">
        <f aca="false">autotagging_moodtheme!A5241</f>
        <v>track_0965310</v>
      </c>
      <c r="B5241" s="1" t="str">
        <v>artist_367887</v>
      </c>
      <c r="C5241" s="1" t="str">
        <v>album_113522</v>
      </c>
      <c r="D5241" s="1" t="str">
        <v>10/965310.mp3</v>
      </c>
      <c r="E5241" s="1" t="n">
        <v>2103</v>
      </c>
      <c r="F5241" s="1" t="str">
        <f aca="false">_xlfn.TEXTJOIN("+", TRUE(), autotagging_moodtheme__2[[#This Row],[TAGS]:[_4]])</f>
        <v>mood/theme---christmas</v>
      </c>
    </row>
    <row r="5242" customFormat="false" ht="15" hidden="false" customHeight="false" outlineLevel="0" collapsed="false">
      <c r="A5242" s="1" t="str">
        <f aca="false">autotagging_moodtheme!A5242</f>
        <v>track_0965311</v>
      </c>
      <c r="B5242" s="1" t="str">
        <v>artist_367887</v>
      </c>
      <c r="C5242" s="1" t="str">
        <v>album_113522</v>
      </c>
      <c r="D5242" s="1" t="str">
        <v>11/965311.mp3</v>
      </c>
      <c r="E5242" s="1" t="n">
        <v>1746</v>
      </c>
      <c r="F5242" s="1" t="str">
        <f aca="false">_xlfn.TEXTJOIN("+", TRUE(), autotagging_moodtheme__2[[#This Row],[TAGS]:[_4]])</f>
        <v>mood/theme---christmas</v>
      </c>
    </row>
    <row r="5243" customFormat="false" ht="15" hidden="false" customHeight="false" outlineLevel="0" collapsed="false">
      <c r="A5243" s="1" t="str">
        <f aca="false">autotagging_moodtheme!A5243</f>
        <v>track_0965312</v>
      </c>
      <c r="B5243" s="1" t="str">
        <v>artist_367887</v>
      </c>
      <c r="C5243" s="1" t="str">
        <v>album_113522</v>
      </c>
      <c r="D5243" s="1" t="str">
        <v>12/965312.mp3</v>
      </c>
      <c r="E5243" s="1" t="n">
        <v>2207</v>
      </c>
      <c r="F5243" s="1" t="str">
        <f aca="false">_xlfn.TEXTJOIN("+", TRUE(), autotagging_moodtheme__2[[#This Row],[TAGS]:[_4]])</f>
        <v>mood/theme---christmas</v>
      </c>
    </row>
    <row r="5244" customFormat="false" ht="15" hidden="false" customHeight="false" outlineLevel="0" collapsed="false">
      <c r="A5244" s="1" t="str">
        <f aca="false">autotagging_moodtheme!A5244</f>
        <v>track_0965313</v>
      </c>
      <c r="B5244" s="1" t="str">
        <v>artist_367887</v>
      </c>
      <c r="C5244" s="1" t="str">
        <v>album_113522</v>
      </c>
      <c r="D5244" s="1" t="str">
        <v>13/965313.mp3</v>
      </c>
      <c r="E5244" s="1" t="n">
        <v>2764</v>
      </c>
      <c r="F5244" s="1" t="str">
        <f aca="false">_xlfn.TEXTJOIN("+", TRUE(), autotagging_moodtheme__2[[#This Row],[TAGS]:[_4]])</f>
        <v>mood/theme---christmas</v>
      </c>
    </row>
    <row r="5245" customFormat="false" ht="15" hidden="false" customHeight="false" outlineLevel="0" collapsed="false">
      <c r="A5245" s="1" t="str">
        <f aca="false">autotagging_moodtheme!A5245</f>
        <v>track_0965314</v>
      </c>
      <c r="B5245" s="1" t="str">
        <v>artist_367887</v>
      </c>
      <c r="C5245" s="1" t="str">
        <v>album_113522</v>
      </c>
      <c r="D5245" s="1" t="str">
        <v>14/965314.mp3</v>
      </c>
      <c r="E5245" s="1" t="n">
        <v>1428</v>
      </c>
      <c r="F5245" s="1" t="str">
        <f aca="false">_xlfn.TEXTJOIN("+", TRUE(), autotagging_moodtheme__2[[#This Row],[TAGS]:[_4]])</f>
        <v>mood/theme---christmas</v>
      </c>
    </row>
    <row r="5246" customFormat="false" ht="15" hidden="false" customHeight="false" outlineLevel="0" collapsed="false">
      <c r="A5246" s="1" t="str">
        <f aca="false">autotagging_moodtheme!A5246</f>
        <v>track_0965315</v>
      </c>
      <c r="B5246" s="1" t="str">
        <v>artist_367887</v>
      </c>
      <c r="C5246" s="1" t="str">
        <v>album_113522</v>
      </c>
      <c r="D5246" s="1" t="str">
        <v>15/965315.mp3</v>
      </c>
      <c r="E5246" s="1" t="n">
        <v>1200</v>
      </c>
      <c r="F5246" s="1" t="str">
        <f aca="false">_xlfn.TEXTJOIN("+", TRUE(), autotagging_moodtheme__2[[#This Row],[TAGS]:[_4]])</f>
        <v>mood/theme---christmas</v>
      </c>
    </row>
    <row r="5247" customFormat="false" ht="15" hidden="false" customHeight="false" outlineLevel="0" collapsed="false">
      <c r="A5247" s="1" t="str">
        <f aca="false">autotagging_moodtheme!A5247</f>
        <v>track_0965316</v>
      </c>
      <c r="B5247" s="1" t="str">
        <v>artist_367887</v>
      </c>
      <c r="C5247" s="1" t="str">
        <v>album_113522</v>
      </c>
      <c r="D5247" s="1" t="str">
        <v>16/965316.mp3</v>
      </c>
      <c r="E5247" s="1" t="n">
        <v>2766</v>
      </c>
      <c r="F5247" s="1" t="str">
        <f aca="false">_xlfn.TEXTJOIN("+", TRUE(), autotagging_moodtheme__2[[#This Row],[TAGS]:[_4]])</f>
        <v>mood/theme---christmas</v>
      </c>
    </row>
    <row r="5248" customFormat="false" ht="15" hidden="false" customHeight="false" outlineLevel="0" collapsed="false">
      <c r="A5248" s="1" t="str">
        <f aca="false">autotagging_moodtheme!A5248</f>
        <v>track_0965317</v>
      </c>
      <c r="B5248" s="1" t="str">
        <v>artist_367887</v>
      </c>
      <c r="C5248" s="1" t="str">
        <v>album_113522</v>
      </c>
      <c r="D5248" s="1" t="str">
        <v>17/965317.mp3</v>
      </c>
      <c r="E5248" s="1" t="n">
        <v>2250</v>
      </c>
      <c r="F5248" s="1" t="str">
        <f aca="false">_xlfn.TEXTJOIN("+", TRUE(), autotagging_moodtheme__2[[#This Row],[TAGS]:[_4]])</f>
        <v>mood/theme---christmas</v>
      </c>
    </row>
    <row r="5249" customFormat="false" ht="15" hidden="false" customHeight="false" outlineLevel="0" collapsed="false">
      <c r="A5249" s="1" t="str">
        <f aca="false">autotagging_moodtheme!A5249</f>
        <v>track_0965318</v>
      </c>
      <c r="B5249" s="1" t="str">
        <v>artist_367887</v>
      </c>
      <c r="C5249" s="1" t="str">
        <v>album_113522</v>
      </c>
      <c r="D5249" s="1" t="str">
        <v>18/965318.mp3</v>
      </c>
      <c r="E5249" s="1" t="n">
        <v>1874</v>
      </c>
      <c r="F5249" s="1" t="str">
        <f aca="false">_xlfn.TEXTJOIN("+", TRUE(), autotagging_moodtheme__2[[#This Row],[TAGS]:[_4]])</f>
        <v>mood/theme---christmas</v>
      </c>
    </row>
    <row r="5250" customFormat="false" ht="15" hidden="false" customHeight="false" outlineLevel="0" collapsed="false">
      <c r="A5250" s="1" t="str">
        <f aca="false">autotagging_moodtheme!A5250</f>
        <v>track_0965319</v>
      </c>
      <c r="B5250" s="1" t="str">
        <v>artist_367887</v>
      </c>
      <c r="C5250" s="1" t="str">
        <v>album_113522</v>
      </c>
      <c r="D5250" s="1" t="str">
        <v>19/965319.mp3</v>
      </c>
      <c r="E5250" s="1" t="n">
        <v>2097</v>
      </c>
      <c r="F5250" s="1" t="str">
        <f aca="false">_xlfn.TEXTJOIN("+", TRUE(), autotagging_moodtheme__2[[#This Row],[TAGS]:[_4]])</f>
        <v>mood/theme---christmas</v>
      </c>
    </row>
    <row r="5251" customFormat="false" ht="15" hidden="false" customHeight="false" outlineLevel="0" collapsed="false">
      <c r="A5251" s="1" t="str">
        <f aca="false">autotagging_moodtheme!A5251</f>
        <v>track_0965436</v>
      </c>
      <c r="B5251" s="1" t="str">
        <v>artist_367887</v>
      </c>
      <c r="C5251" s="1" t="str">
        <v>album_113540</v>
      </c>
      <c r="D5251" s="1" t="str">
        <v>36/965436.mp3</v>
      </c>
      <c r="E5251" s="1" t="n">
        <v>1192</v>
      </c>
      <c r="F5251" s="1" t="str">
        <f aca="false">_xlfn.TEXTJOIN("+", TRUE(), autotagging_moodtheme__2[[#This Row],[TAGS]:[_4]])</f>
        <v>mood/theme---christmas</v>
      </c>
    </row>
    <row r="5252" customFormat="false" ht="15" hidden="false" customHeight="false" outlineLevel="0" collapsed="false">
      <c r="A5252" s="1" t="str">
        <f aca="false">autotagging_moodtheme!A5252</f>
        <v>track_0965437</v>
      </c>
      <c r="B5252" s="1" t="str">
        <v>artist_367887</v>
      </c>
      <c r="C5252" s="1" t="str">
        <v>album_113540</v>
      </c>
      <c r="D5252" s="1" t="str">
        <v>37/965437.mp3</v>
      </c>
      <c r="E5252" s="1" t="n">
        <v>2578</v>
      </c>
      <c r="F5252" s="1" t="str">
        <f aca="false">_xlfn.TEXTJOIN("+", TRUE(), autotagging_moodtheme__2[[#This Row],[TAGS]:[_4]])</f>
        <v>mood/theme---christmas</v>
      </c>
    </row>
    <row r="5253" customFormat="false" ht="15" hidden="false" customHeight="false" outlineLevel="0" collapsed="false">
      <c r="A5253" s="1" t="str">
        <f aca="false">autotagging_moodtheme!A5253</f>
        <v>track_0965438</v>
      </c>
      <c r="B5253" s="1" t="str">
        <v>artist_367887</v>
      </c>
      <c r="C5253" s="1" t="str">
        <v>album_113540</v>
      </c>
      <c r="D5253" s="1" t="str">
        <v>38/965438.mp3</v>
      </c>
      <c r="E5253" s="1" t="n">
        <v>3718</v>
      </c>
      <c r="F5253" s="1" t="str">
        <f aca="false">_xlfn.TEXTJOIN("+", TRUE(), autotagging_moodtheme__2[[#This Row],[TAGS]:[_4]])</f>
        <v>mood/theme---christmas</v>
      </c>
    </row>
    <row r="5254" customFormat="false" ht="15" hidden="false" customHeight="false" outlineLevel="0" collapsed="false">
      <c r="A5254" s="1" t="str">
        <f aca="false">autotagging_moodtheme!A5254</f>
        <v>track_0965439</v>
      </c>
      <c r="B5254" s="1" t="str">
        <v>artist_367887</v>
      </c>
      <c r="C5254" s="1" t="str">
        <v>album_113540</v>
      </c>
      <c r="D5254" s="1" t="str">
        <v>39/965439.mp3</v>
      </c>
      <c r="E5254" s="1" t="n">
        <v>1433</v>
      </c>
      <c r="F5254" s="1" t="str">
        <f aca="false">_xlfn.TEXTJOIN("+", TRUE(), autotagging_moodtheme__2[[#This Row],[TAGS]:[_4]])</f>
        <v>mood/theme---christmas</v>
      </c>
    </row>
    <row r="5255" customFormat="false" ht="15" hidden="false" customHeight="false" outlineLevel="0" collapsed="false">
      <c r="A5255" s="1" t="str">
        <f aca="false">autotagging_moodtheme!A5255</f>
        <v>track_0965440</v>
      </c>
      <c r="B5255" s="1" t="str">
        <v>artist_367887</v>
      </c>
      <c r="C5255" s="1" t="str">
        <v>album_113540</v>
      </c>
      <c r="D5255" s="1" t="str">
        <v>40/965440.mp3</v>
      </c>
      <c r="E5255" s="1" t="n">
        <v>2115</v>
      </c>
      <c r="F5255" s="1" t="str">
        <f aca="false">_xlfn.TEXTJOIN("+", TRUE(), autotagging_moodtheme__2[[#This Row],[TAGS]:[_4]])</f>
        <v>mood/theme---christmas</v>
      </c>
    </row>
    <row r="5256" customFormat="false" ht="15" hidden="false" customHeight="false" outlineLevel="0" collapsed="false">
      <c r="A5256" s="1" t="str">
        <f aca="false">autotagging_moodtheme!A5256</f>
        <v>track_0965441</v>
      </c>
      <c r="B5256" s="1" t="str">
        <v>artist_367887</v>
      </c>
      <c r="C5256" s="1" t="str">
        <v>album_113540</v>
      </c>
      <c r="D5256" s="1" t="str">
        <v>41/965441.mp3</v>
      </c>
      <c r="E5256" s="1" t="n">
        <v>2964</v>
      </c>
      <c r="F5256" s="1" t="str">
        <f aca="false">_xlfn.TEXTJOIN("+", TRUE(), autotagging_moodtheme__2[[#This Row],[TAGS]:[_4]])</f>
        <v>mood/theme---christmas</v>
      </c>
    </row>
    <row r="5257" customFormat="false" ht="15" hidden="false" customHeight="false" outlineLevel="0" collapsed="false">
      <c r="A5257" s="1" t="str">
        <f aca="false">autotagging_moodtheme!A5257</f>
        <v>track_0965442</v>
      </c>
      <c r="B5257" s="1" t="str">
        <v>artist_367887</v>
      </c>
      <c r="C5257" s="1" t="str">
        <v>album_113540</v>
      </c>
      <c r="D5257" s="1" t="str">
        <v>42/965442.mp3</v>
      </c>
      <c r="E5257" s="1" t="n">
        <v>1537</v>
      </c>
      <c r="F5257" s="1" t="str">
        <f aca="false">_xlfn.TEXTJOIN("+", TRUE(), autotagging_moodtheme__2[[#This Row],[TAGS]:[_4]])</f>
        <v>mood/theme---christmas</v>
      </c>
    </row>
    <row r="5258" customFormat="false" ht="15" hidden="false" customHeight="false" outlineLevel="0" collapsed="false">
      <c r="A5258" s="1" t="str">
        <f aca="false">autotagging_moodtheme!A5258</f>
        <v>track_0965443</v>
      </c>
      <c r="B5258" s="1" t="str">
        <v>artist_367887</v>
      </c>
      <c r="C5258" s="1" t="str">
        <v>album_113540</v>
      </c>
      <c r="D5258" s="1" t="str">
        <v>43/965443.mp3</v>
      </c>
      <c r="E5258" s="1" t="n">
        <v>4578</v>
      </c>
      <c r="F5258" s="1" t="str">
        <f aca="false">_xlfn.TEXTJOIN("+", TRUE(), autotagging_moodtheme__2[[#This Row],[TAGS]:[_4]])</f>
        <v>mood/theme---christmas</v>
      </c>
    </row>
    <row r="5259" customFormat="false" ht="15" hidden="false" customHeight="false" outlineLevel="0" collapsed="false">
      <c r="A5259" s="1" t="str">
        <f aca="false">autotagging_moodtheme!A5259</f>
        <v>track_0965444</v>
      </c>
      <c r="B5259" s="1" t="str">
        <v>artist_367887</v>
      </c>
      <c r="C5259" s="1" t="str">
        <v>album_113540</v>
      </c>
      <c r="D5259" s="1" t="str">
        <v>44/965444.mp3</v>
      </c>
      <c r="E5259" s="1" t="n">
        <v>4765</v>
      </c>
      <c r="F5259" s="1" t="str">
        <f aca="false">_xlfn.TEXTJOIN("+", TRUE(), autotagging_moodtheme__2[[#This Row],[TAGS]:[_4]])</f>
        <v>mood/theme---christmas</v>
      </c>
    </row>
    <row r="5260" customFormat="false" ht="15" hidden="false" customHeight="false" outlineLevel="0" collapsed="false">
      <c r="A5260" s="1" t="str">
        <f aca="false">autotagging_moodtheme!A5260</f>
        <v>track_0965445</v>
      </c>
      <c r="B5260" s="1" t="str">
        <v>artist_367887</v>
      </c>
      <c r="C5260" s="1" t="str">
        <v>album_113540</v>
      </c>
      <c r="D5260" s="1" t="str">
        <v>45/965445.mp3</v>
      </c>
      <c r="E5260" s="1" t="n">
        <v>2526</v>
      </c>
      <c r="F5260" s="1" t="str">
        <f aca="false">_xlfn.TEXTJOIN("+", TRUE(), autotagging_moodtheme__2[[#This Row],[TAGS]:[_4]])</f>
        <v>mood/theme---christmas</v>
      </c>
    </row>
    <row r="5261" customFormat="false" ht="15" hidden="false" customHeight="false" outlineLevel="0" collapsed="false">
      <c r="A5261" s="1" t="str">
        <f aca="false">autotagging_moodtheme!A5261</f>
        <v>track_0965446</v>
      </c>
      <c r="B5261" s="1" t="str">
        <v>artist_367887</v>
      </c>
      <c r="C5261" s="1" t="str">
        <v>album_113540</v>
      </c>
      <c r="D5261" s="1" t="str">
        <v>46/965446.mp3</v>
      </c>
      <c r="E5261" s="1" t="n">
        <v>1651</v>
      </c>
      <c r="F5261" s="1" t="str">
        <f aca="false">_xlfn.TEXTJOIN("+", TRUE(), autotagging_moodtheme__2[[#This Row],[TAGS]:[_4]])</f>
        <v>mood/theme---christmas</v>
      </c>
    </row>
    <row r="5262" customFormat="false" ht="15" hidden="false" customHeight="false" outlineLevel="0" collapsed="false">
      <c r="A5262" s="1" t="str">
        <f aca="false">autotagging_moodtheme!A5262</f>
        <v>track_0965447</v>
      </c>
      <c r="B5262" s="1" t="str">
        <v>artist_367887</v>
      </c>
      <c r="C5262" s="1" t="str">
        <v>album_113540</v>
      </c>
      <c r="D5262" s="1" t="str">
        <v>47/965447.mp3</v>
      </c>
      <c r="E5262" s="1" t="n">
        <v>3540</v>
      </c>
      <c r="F5262" s="1" t="str">
        <f aca="false">_xlfn.TEXTJOIN("+", TRUE(), autotagging_moodtheme__2[[#This Row],[TAGS]:[_4]])</f>
        <v>mood/theme---christmas</v>
      </c>
    </row>
    <row r="5263" customFormat="false" ht="15" hidden="false" customHeight="false" outlineLevel="0" collapsed="false">
      <c r="A5263" s="1" t="str">
        <f aca="false">autotagging_moodtheme!A5263</f>
        <v>track_0965448</v>
      </c>
      <c r="B5263" s="1" t="str">
        <v>artist_367887</v>
      </c>
      <c r="C5263" s="1" t="str">
        <v>album_113540</v>
      </c>
      <c r="D5263" s="1" t="str">
        <v>48/965448.mp3</v>
      </c>
      <c r="E5263" s="1" t="n">
        <v>1861</v>
      </c>
      <c r="F5263" s="1" t="str">
        <f aca="false">_xlfn.TEXTJOIN("+", TRUE(), autotagging_moodtheme__2[[#This Row],[TAGS]:[_4]])</f>
        <v>mood/theme---christmas</v>
      </c>
    </row>
    <row r="5264" customFormat="false" ht="15" hidden="false" customHeight="false" outlineLevel="0" collapsed="false">
      <c r="A5264" s="1" t="str">
        <f aca="false">autotagging_moodtheme!A5264</f>
        <v>track_0965449</v>
      </c>
      <c r="B5264" s="1" t="str">
        <v>artist_367887</v>
      </c>
      <c r="C5264" s="1" t="str">
        <v>album_113540</v>
      </c>
      <c r="D5264" s="1" t="str">
        <v>49/965449.mp3</v>
      </c>
      <c r="E5264" s="1" t="n">
        <v>2435</v>
      </c>
      <c r="F5264" s="1" t="str">
        <f aca="false">_xlfn.TEXTJOIN("+", TRUE(), autotagging_moodtheme__2[[#This Row],[TAGS]:[_4]])</f>
        <v>mood/theme---christmas</v>
      </c>
    </row>
    <row r="5265" customFormat="false" ht="15" hidden="false" customHeight="false" outlineLevel="0" collapsed="false">
      <c r="A5265" s="1" t="str">
        <f aca="false">autotagging_moodtheme!A5265</f>
        <v>track_0965450</v>
      </c>
      <c r="B5265" s="1" t="str">
        <v>artist_367887</v>
      </c>
      <c r="C5265" s="1" t="str">
        <v>album_113540</v>
      </c>
      <c r="D5265" s="1" t="str">
        <v>50/965450.mp3</v>
      </c>
      <c r="E5265" s="1" t="n">
        <v>1905</v>
      </c>
      <c r="F5265" s="1" t="str">
        <f aca="false">_xlfn.TEXTJOIN("+", TRUE(), autotagging_moodtheme__2[[#This Row],[TAGS]:[_4]])</f>
        <v>mood/theme---christmas</v>
      </c>
    </row>
    <row r="5266" customFormat="false" ht="15" hidden="false" customHeight="false" outlineLevel="0" collapsed="false">
      <c r="A5266" s="1" t="str">
        <f aca="false">autotagging_moodtheme!A5266</f>
        <v>track_0965451</v>
      </c>
      <c r="B5266" s="1" t="str">
        <v>artist_367887</v>
      </c>
      <c r="C5266" s="1" t="str">
        <v>album_113540</v>
      </c>
      <c r="D5266" s="1" t="str">
        <v>51/965451.mp3</v>
      </c>
      <c r="E5266" s="1" t="n">
        <v>2551</v>
      </c>
      <c r="F5266" s="1" t="str">
        <f aca="false">_xlfn.TEXTJOIN("+", TRUE(), autotagging_moodtheme__2[[#This Row],[TAGS]:[_4]])</f>
        <v>mood/theme---christmas</v>
      </c>
    </row>
    <row r="5267" customFormat="false" ht="15" hidden="false" customHeight="false" outlineLevel="0" collapsed="false">
      <c r="A5267" s="1" t="str">
        <f aca="false">autotagging_moodtheme!A5267</f>
        <v>track_0965541</v>
      </c>
      <c r="B5267" s="1" t="str">
        <v>artist_378901</v>
      </c>
      <c r="C5267" s="1" t="str">
        <v>album_113551</v>
      </c>
      <c r="D5267" s="1" t="str">
        <v>41/965541.mp3</v>
      </c>
      <c r="E5267" s="1" t="n">
        <v>2794</v>
      </c>
      <c r="F5267" s="1" t="str">
        <f aca="false">_xlfn.TEXTJOIN("+", TRUE(), autotagging_moodtheme__2[[#This Row],[TAGS]:[_4]])</f>
        <v>mood/theme---relaxing</v>
      </c>
    </row>
    <row r="5268" customFormat="false" ht="15" hidden="false" customHeight="false" outlineLevel="0" collapsed="false">
      <c r="A5268" s="1" t="str">
        <f aca="false">autotagging_moodtheme!A5268</f>
        <v>track_0965601</v>
      </c>
      <c r="B5268" s="1" t="str">
        <v>artist_373214</v>
      </c>
      <c r="C5268" s="1" t="str">
        <v>album_113559</v>
      </c>
      <c r="D5268" s="1" t="str">
        <v>01/965601.mp3</v>
      </c>
      <c r="E5268" s="1" t="n">
        <v>1855</v>
      </c>
      <c r="F5268" s="1" t="str">
        <f aca="false">_xlfn.TEXTJOIN("+", TRUE(), autotagging_moodtheme__2[[#This Row],[TAGS]:[_4]])</f>
        <v>mood/theme---drama</v>
      </c>
    </row>
    <row r="5269" customFormat="false" ht="15" hidden="false" customHeight="false" outlineLevel="0" collapsed="false">
      <c r="A5269" s="1" t="str">
        <f aca="false">autotagging_moodtheme!A5269</f>
        <v>track_0965788</v>
      </c>
      <c r="B5269" s="1" t="str">
        <v>artist_423996</v>
      </c>
      <c r="C5269" s="1" t="str">
        <v>album_113585</v>
      </c>
      <c r="D5269" s="1" t="str">
        <v>88/965788.mp3</v>
      </c>
      <c r="E5269" s="1" t="n">
        <v>1740</v>
      </c>
      <c r="F5269" s="1" t="str">
        <f aca="false">_xlfn.TEXTJOIN("+", TRUE(), autotagging_moodtheme__2[[#This Row],[TAGS]:[_4]])</f>
        <v>mood/theme---happy+mood/theme---uplifting</v>
      </c>
    </row>
    <row r="5270" customFormat="false" ht="15" hidden="false" customHeight="false" outlineLevel="0" collapsed="false">
      <c r="A5270" s="1" t="str">
        <f aca="false">autotagging_moodtheme!A5270</f>
        <v>track_0965789</v>
      </c>
      <c r="B5270" s="1" t="str">
        <v>artist_423996</v>
      </c>
      <c r="C5270" s="1" t="str">
        <v>album_113585</v>
      </c>
      <c r="D5270" s="1" t="str">
        <v>89/965789.mp3</v>
      </c>
      <c r="E5270" s="1" t="n">
        <v>7143</v>
      </c>
      <c r="F5270" s="1" t="str">
        <f aca="false">_xlfn.TEXTJOIN("+", TRUE(), autotagging_moodtheme__2[[#This Row],[TAGS]:[_4]])</f>
        <v>mood/theme---dark+mood/theme---dream</v>
      </c>
    </row>
    <row r="5271" customFormat="false" ht="15" hidden="false" customHeight="false" outlineLevel="0" collapsed="false">
      <c r="A5271" s="1" t="str">
        <f aca="false">autotagging_moodtheme!A5271</f>
        <v>track_0965790</v>
      </c>
      <c r="B5271" s="1" t="str">
        <v>artist_423996</v>
      </c>
      <c r="C5271" s="1" t="str">
        <v>album_113585</v>
      </c>
      <c r="D5271" s="1" t="str">
        <v>90/965790.mp3</v>
      </c>
      <c r="E5271" s="1" t="n">
        <v>591</v>
      </c>
      <c r="F5271" s="1" t="str">
        <f aca="false">_xlfn.TEXTJOIN("+", TRUE(), autotagging_moodtheme__2[[#This Row],[TAGS]:[_4]])</f>
        <v>mood/theme---happy+mood/theme---uplifting</v>
      </c>
    </row>
    <row r="5272" customFormat="false" ht="15" hidden="false" customHeight="false" outlineLevel="0" collapsed="false">
      <c r="A5272" s="1" t="str">
        <f aca="false">autotagging_moodtheme!A5272</f>
        <v>track_0965791</v>
      </c>
      <c r="B5272" s="1" t="str">
        <v>artist_423996</v>
      </c>
      <c r="C5272" s="1" t="str">
        <v>album_113585</v>
      </c>
      <c r="D5272" s="1" t="str">
        <v>91/965791.mp3</v>
      </c>
      <c r="E5272" s="1" t="n">
        <v>1994</v>
      </c>
      <c r="F5272" s="1" t="str">
        <f aca="false">_xlfn.TEXTJOIN("+", TRUE(), autotagging_moodtheme__2[[#This Row],[TAGS]:[_4]])</f>
        <v>mood/theme---dark+mood/theme---energetic</v>
      </c>
    </row>
    <row r="5273" customFormat="false" ht="15" hidden="false" customHeight="false" outlineLevel="0" collapsed="false">
      <c r="A5273" s="1" t="str">
        <f aca="false">autotagging_moodtheme!A5273</f>
        <v>track_0965792</v>
      </c>
      <c r="B5273" s="1" t="str">
        <v>artist_423996</v>
      </c>
      <c r="C5273" s="1" t="str">
        <v>album_113585</v>
      </c>
      <c r="D5273" s="1" t="str">
        <v>92/965792.mp3</v>
      </c>
      <c r="E5273" s="1" t="n">
        <v>2456</v>
      </c>
      <c r="F5273" s="1" t="str">
        <f aca="false">_xlfn.TEXTJOIN("+", TRUE(), autotagging_moodtheme__2[[#This Row],[TAGS]:[_4]])</f>
        <v>mood/theme---sad</v>
      </c>
    </row>
    <row r="5274" customFormat="false" ht="15" hidden="false" customHeight="false" outlineLevel="0" collapsed="false">
      <c r="A5274" s="1" t="str">
        <f aca="false">autotagging_moodtheme!A5274</f>
        <v>track_0965795</v>
      </c>
      <c r="B5274" s="1" t="str">
        <v>artist_423996</v>
      </c>
      <c r="C5274" s="1" t="str">
        <v>album_113585</v>
      </c>
      <c r="D5274" s="1" t="str">
        <v>95/965795.mp3</v>
      </c>
      <c r="E5274" s="1" t="n">
        <v>2463</v>
      </c>
      <c r="F5274" s="1" t="str">
        <f aca="false">_xlfn.TEXTJOIN("+", TRUE(), autotagging_moodtheme__2[[#This Row],[TAGS]:[_4]])</f>
        <v>mood/theme---happy</v>
      </c>
    </row>
    <row r="5275" customFormat="false" ht="15" hidden="false" customHeight="false" outlineLevel="0" collapsed="false">
      <c r="A5275" s="1" t="str">
        <f aca="false">autotagging_moodtheme!A5275</f>
        <v>track_0965796</v>
      </c>
      <c r="B5275" s="1" t="str">
        <v>artist_423996</v>
      </c>
      <c r="C5275" s="1" t="str">
        <v>album_113585</v>
      </c>
      <c r="D5275" s="1" t="str">
        <v>96/965796.mp3</v>
      </c>
      <c r="E5275" s="1" t="n">
        <v>618</v>
      </c>
      <c r="F5275" s="1" t="str">
        <f aca="false">_xlfn.TEXTJOIN("+", TRUE(), autotagging_moodtheme__2[[#This Row],[TAGS]:[_4]])</f>
        <v>mood/theme---happy+mood/theme---relaxing</v>
      </c>
    </row>
    <row r="5276" customFormat="false" ht="15" hidden="false" customHeight="false" outlineLevel="0" collapsed="false">
      <c r="A5276" s="1" t="str">
        <f aca="false">autotagging_moodtheme!A5276</f>
        <v>track_0965797</v>
      </c>
      <c r="B5276" s="1" t="str">
        <v>artist_423996</v>
      </c>
      <c r="C5276" s="1" t="str">
        <v>album_113585</v>
      </c>
      <c r="D5276" s="1" t="str">
        <v>97/965797.mp3</v>
      </c>
      <c r="E5276" s="1" t="n">
        <v>1202</v>
      </c>
      <c r="F5276" s="1" t="str">
        <f aca="false">_xlfn.TEXTJOIN("+", TRUE(), autotagging_moodtheme__2[[#This Row],[TAGS]:[_4]])</f>
        <v>mood/theme---dark</v>
      </c>
    </row>
    <row r="5277" customFormat="false" ht="15" hidden="false" customHeight="false" outlineLevel="0" collapsed="false">
      <c r="A5277" s="1" t="str">
        <f aca="false">autotagging_moodtheme!A5277</f>
        <v>track_0965976</v>
      </c>
      <c r="B5277" s="1" t="str">
        <v>artist_365823</v>
      </c>
      <c r="C5277" s="1" t="str">
        <v>album_113608</v>
      </c>
      <c r="D5277" s="1" t="str">
        <v>76/965976.mp3</v>
      </c>
      <c r="E5277" s="1" t="n">
        <v>2772</v>
      </c>
      <c r="F5277" s="1" t="str">
        <f aca="false">_xlfn.TEXTJOIN("+", TRUE(), autotagging_moodtheme__2[[#This Row],[TAGS]:[_4]])</f>
        <v>mood/theme---dark</v>
      </c>
    </row>
    <row r="5278" customFormat="false" ht="15" hidden="false" customHeight="false" outlineLevel="0" collapsed="false">
      <c r="A5278" s="1" t="str">
        <f aca="false">autotagging_moodtheme!A5278</f>
        <v>track_0966110</v>
      </c>
      <c r="B5278" s="1" t="str">
        <v>artist_005801</v>
      </c>
      <c r="C5278" s="1" t="str">
        <v>album_113624</v>
      </c>
      <c r="D5278" s="1" t="str">
        <v>10/966110.mp3</v>
      </c>
      <c r="E5278" s="1" t="n">
        <v>2446</v>
      </c>
      <c r="F5278" s="1" t="str">
        <f aca="false">_xlfn.TEXTJOIN("+", TRUE(), autotagging_moodtheme__2[[#This Row],[TAGS]:[_4]])</f>
        <v>mood/theme---hopeful+mood/theme---inspiring+mood/theme---meditative</v>
      </c>
    </row>
    <row r="5279" customFormat="false" ht="15" hidden="false" customHeight="false" outlineLevel="0" collapsed="false">
      <c r="A5279" s="1" t="str">
        <f aca="false">autotagging_moodtheme!A5279</f>
        <v>track_0966113</v>
      </c>
      <c r="B5279" s="1" t="str">
        <v>artist_005801</v>
      </c>
      <c r="C5279" s="1" t="str">
        <v>album_113624</v>
      </c>
      <c r="D5279" s="1" t="str">
        <v>13/966113.mp3</v>
      </c>
      <c r="E5279" s="1" t="n">
        <v>12456</v>
      </c>
      <c r="F5279" s="1" t="str">
        <f aca="false">_xlfn.TEXTJOIN("+", TRUE(), autotagging_moodtheme__2[[#This Row],[TAGS]:[_4]])</f>
        <v>mood/theme---epic+mood/theme---inspiring+mood/theme---motivational+mood/theme---powerful</v>
      </c>
    </row>
    <row r="5280" customFormat="false" ht="15" hidden="false" customHeight="false" outlineLevel="0" collapsed="false">
      <c r="A5280" s="1" t="str">
        <f aca="false">autotagging_moodtheme!A5280</f>
        <v>track_0966290</v>
      </c>
      <c r="B5280" s="1" t="str">
        <v>artist_364644</v>
      </c>
      <c r="C5280" s="1" t="str">
        <v>album_113652</v>
      </c>
      <c r="D5280" s="1" t="str">
        <v>90/966290.mp3</v>
      </c>
      <c r="E5280" s="1" t="n">
        <v>386</v>
      </c>
      <c r="F5280" s="1" t="str">
        <f aca="false">_xlfn.TEXTJOIN("+", TRUE(), autotagging_moodtheme__2[[#This Row],[TAGS]:[_4]])</f>
        <v>mood/theme---movie+mood/theme---slow</v>
      </c>
    </row>
    <row r="5281" customFormat="false" ht="15" hidden="false" customHeight="false" outlineLevel="0" collapsed="false">
      <c r="A5281" s="1" t="str">
        <f aca="false">autotagging_moodtheme!A5281</f>
        <v>track_0966294</v>
      </c>
      <c r="B5281" s="1" t="str">
        <v>artist_364644</v>
      </c>
      <c r="C5281" s="1" t="str">
        <v>album_113652</v>
      </c>
      <c r="D5281" s="1" t="str">
        <v>94/966294.mp3</v>
      </c>
      <c r="E5281" s="1" t="n">
        <v>532</v>
      </c>
      <c r="F5281" s="1" t="str">
        <f aca="false">_xlfn.TEXTJOIN("+", TRUE(), autotagging_moodtheme__2[[#This Row],[TAGS]:[_4]])</f>
        <v>mood/theme---energetic+mood/theme---movie</v>
      </c>
    </row>
    <row r="5282" customFormat="false" ht="15" hidden="false" customHeight="false" outlineLevel="0" collapsed="false">
      <c r="A5282" s="1" t="str">
        <f aca="false">autotagging_moodtheme!A5282</f>
        <v>track_0966295</v>
      </c>
      <c r="B5282" s="1" t="str">
        <v>artist_364644</v>
      </c>
      <c r="C5282" s="1" t="str">
        <v>album_113652</v>
      </c>
      <c r="D5282" s="1" t="str">
        <v>95/966295.mp3</v>
      </c>
      <c r="E5282" s="1" t="n">
        <v>898</v>
      </c>
      <c r="F5282" s="1" t="str">
        <f aca="false">_xlfn.TEXTJOIN("+", TRUE(), autotagging_moodtheme__2[[#This Row],[TAGS]:[_4]])</f>
        <v>mood/theme---movie+mood/theme---slow</v>
      </c>
    </row>
    <row r="5283" customFormat="false" ht="15" hidden="false" customHeight="false" outlineLevel="0" collapsed="false">
      <c r="A5283" s="1" t="str">
        <f aca="false">autotagging_moodtheme!A5283</f>
        <v>track_0966296</v>
      </c>
      <c r="B5283" s="1" t="str">
        <v>artist_364644</v>
      </c>
      <c r="C5283" s="1" t="str">
        <v>album_113652</v>
      </c>
      <c r="D5283" s="1" t="str">
        <v>96/966296.mp3</v>
      </c>
      <c r="E5283" s="1" t="n">
        <v>829</v>
      </c>
      <c r="F5283" s="1" t="str">
        <f aca="false">_xlfn.TEXTJOIN("+", TRUE(), autotagging_moodtheme__2[[#This Row],[TAGS]:[_4]])</f>
        <v>mood/theme---movie</v>
      </c>
    </row>
    <row r="5284" customFormat="false" ht="15" hidden="false" customHeight="false" outlineLevel="0" collapsed="false">
      <c r="A5284" s="1" t="str">
        <f aca="false">autotagging_moodtheme!A5284</f>
        <v>track_0966297</v>
      </c>
      <c r="B5284" s="1" t="str">
        <v>artist_364644</v>
      </c>
      <c r="C5284" s="1" t="str">
        <v>album_113652</v>
      </c>
      <c r="D5284" s="1" t="str">
        <v>97/966297.mp3</v>
      </c>
      <c r="E5284" s="1" t="n">
        <v>1922</v>
      </c>
      <c r="F5284" s="1" t="str">
        <f aca="false">_xlfn.TEXTJOIN("+", TRUE(), autotagging_moodtheme__2[[#This Row],[TAGS]:[_4]])</f>
        <v>mood/theme---slow</v>
      </c>
    </row>
    <row r="5285" customFormat="false" ht="15" hidden="false" customHeight="false" outlineLevel="0" collapsed="false">
      <c r="A5285" s="1" t="str">
        <f aca="false">autotagging_moodtheme!A5285</f>
        <v>track_0966298</v>
      </c>
      <c r="B5285" s="1" t="str">
        <v>artist_364644</v>
      </c>
      <c r="C5285" s="1" t="str">
        <v>album_113652</v>
      </c>
      <c r="D5285" s="1" t="str">
        <v>98/966298.mp3</v>
      </c>
      <c r="E5285" s="1" t="n">
        <v>668</v>
      </c>
      <c r="F5285" s="1" t="str">
        <f aca="false">_xlfn.TEXTJOIN("+", TRUE(), autotagging_moodtheme__2[[#This Row],[TAGS]:[_4]])</f>
        <v>mood/theme---movie+mood/theme---slow</v>
      </c>
    </row>
    <row r="5286" customFormat="false" ht="15" hidden="false" customHeight="false" outlineLevel="0" collapsed="false">
      <c r="A5286" s="1" t="str">
        <f aca="false">autotagging_moodtheme!A5286</f>
        <v>track_0966300</v>
      </c>
      <c r="B5286" s="1" t="str">
        <v>artist_364644</v>
      </c>
      <c r="C5286" s="1" t="str">
        <v>album_113652</v>
      </c>
      <c r="D5286" s="1" t="str">
        <v>00/966300.mp3</v>
      </c>
      <c r="E5286" s="1" t="n">
        <v>494</v>
      </c>
      <c r="F5286" s="1" t="str">
        <f aca="false">_xlfn.TEXTJOIN("+", TRUE(), autotagging_moodtheme__2[[#This Row],[TAGS]:[_4]])</f>
        <v>mood/theme---movie+mood/theme---slow</v>
      </c>
    </row>
    <row r="5287" customFormat="false" ht="15" hidden="false" customHeight="false" outlineLevel="0" collapsed="false">
      <c r="A5287" s="1" t="str">
        <f aca="false">autotagging_moodtheme!A5287</f>
        <v>track_0966301</v>
      </c>
      <c r="B5287" s="1" t="str">
        <v>artist_364644</v>
      </c>
      <c r="C5287" s="1" t="str">
        <v>album_113652</v>
      </c>
      <c r="D5287" s="1" t="str">
        <v>01/966301.mp3</v>
      </c>
      <c r="E5287" s="1" t="n">
        <v>986</v>
      </c>
      <c r="F5287" s="1" t="str">
        <f aca="false">_xlfn.TEXTJOIN("+", TRUE(), autotagging_moodtheme__2[[#This Row],[TAGS]:[_4]])</f>
        <v>mood/theme---movie+mood/theme---slow</v>
      </c>
    </row>
    <row r="5288" customFormat="false" ht="15" hidden="false" customHeight="false" outlineLevel="0" collapsed="false">
      <c r="A5288" s="1" t="str">
        <f aca="false">autotagging_moodtheme!A5288</f>
        <v>track_0966302</v>
      </c>
      <c r="B5288" s="1" t="str">
        <v>artist_364644</v>
      </c>
      <c r="C5288" s="1" t="str">
        <v>album_113652</v>
      </c>
      <c r="D5288" s="1" t="str">
        <v>02/966302.mp3</v>
      </c>
      <c r="E5288" s="1" t="n">
        <v>1133</v>
      </c>
      <c r="F5288" s="1" t="str">
        <f aca="false">_xlfn.TEXTJOIN("+", TRUE(), autotagging_moodtheme__2[[#This Row],[TAGS]:[_4]])</f>
        <v>mood/theme---movie+mood/theme---slow</v>
      </c>
    </row>
    <row r="5289" customFormat="false" ht="15" hidden="false" customHeight="false" outlineLevel="0" collapsed="false">
      <c r="A5289" s="1" t="str">
        <f aca="false">autotagging_moodtheme!A5289</f>
        <v>track_0966304</v>
      </c>
      <c r="B5289" s="1" t="str">
        <v>artist_364644</v>
      </c>
      <c r="C5289" s="1" t="str">
        <v>album_113652</v>
      </c>
      <c r="D5289" s="1" t="str">
        <v>04/966304.mp3</v>
      </c>
      <c r="E5289" s="1" t="n">
        <v>1035</v>
      </c>
      <c r="F5289" s="1" t="str">
        <f aca="false">_xlfn.TEXTJOIN("+", TRUE(), autotagging_moodtheme__2[[#This Row],[TAGS]:[_4]])</f>
        <v>mood/theme---movie</v>
      </c>
    </row>
    <row r="5290" customFormat="false" ht="15" hidden="false" customHeight="false" outlineLevel="0" collapsed="false">
      <c r="A5290" s="1" t="str">
        <f aca="false">autotagging_moodtheme!A5290</f>
        <v>track_0966305</v>
      </c>
      <c r="B5290" s="1" t="str">
        <v>artist_364644</v>
      </c>
      <c r="C5290" s="1" t="str">
        <v>album_113652</v>
      </c>
      <c r="D5290" s="1" t="str">
        <v>05/966305.mp3</v>
      </c>
      <c r="E5290" s="1" t="n">
        <v>549</v>
      </c>
      <c r="F5290" s="1" t="str">
        <f aca="false">_xlfn.TEXTJOIN("+", TRUE(), autotagging_moodtheme__2[[#This Row],[TAGS]:[_4]])</f>
        <v>mood/theme---movie</v>
      </c>
    </row>
    <row r="5291" customFormat="false" ht="15" hidden="false" customHeight="false" outlineLevel="0" collapsed="false">
      <c r="A5291" s="1" t="str">
        <f aca="false">autotagging_moodtheme!A5291</f>
        <v>track_0966306</v>
      </c>
      <c r="B5291" s="1" t="str">
        <v>artist_364644</v>
      </c>
      <c r="C5291" s="1" t="str">
        <v>album_113652</v>
      </c>
      <c r="D5291" s="1" t="str">
        <v>06/966306.mp3</v>
      </c>
      <c r="E5291" s="1" t="n">
        <v>2908</v>
      </c>
      <c r="F5291" s="1" t="str">
        <f aca="false">_xlfn.TEXTJOIN("+", TRUE(), autotagging_moodtheme__2[[#This Row],[TAGS]:[_4]])</f>
        <v>mood/theme---movie</v>
      </c>
    </row>
    <row r="5292" customFormat="false" ht="15" hidden="false" customHeight="false" outlineLevel="0" collapsed="false">
      <c r="A5292" s="1" t="str">
        <f aca="false">autotagging_moodtheme!A5292</f>
        <v>track_0966520</v>
      </c>
      <c r="B5292" s="1" t="str">
        <v>artist_375935</v>
      </c>
      <c r="C5292" s="1" t="str">
        <v>album_113672</v>
      </c>
      <c r="D5292" s="1" t="str">
        <v>20/966520.mp3</v>
      </c>
      <c r="E5292" s="1" t="n">
        <v>2400</v>
      </c>
      <c r="F5292" s="1" t="str">
        <f aca="false">_xlfn.TEXTJOIN("+", TRUE(), autotagging_moodtheme__2[[#This Row],[TAGS]:[_4]])</f>
        <v>mood/theme---drama+mood/theme---movie+mood/theme---sad</v>
      </c>
    </row>
    <row r="5293" customFormat="false" ht="15" hidden="false" customHeight="false" outlineLevel="0" collapsed="false">
      <c r="A5293" s="1" t="str">
        <f aca="false">autotagging_moodtheme!A5293</f>
        <v>track_0966560</v>
      </c>
      <c r="B5293" s="1" t="str">
        <v>artist_423996</v>
      </c>
      <c r="C5293" s="1" t="str">
        <v>album_113687</v>
      </c>
      <c r="D5293" s="1" t="str">
        <v>60/966560.mp3</v>
      </c>
      <c r="E5293" s="1" t="n">
        <v>335</v>
      </c>
      <c r="F5293" s="1" t="str">
        <f aca="false">_xlfn.TEXTJOIN("+", TRUE(), autotagging_moodtheme__2[[#This Row],[TAGS]:[_4]])</f>
        <v>mood/theme---dark</v>
      </c>
    </row>
    <row r="5294" customFormat="false" ht="15" hidden="false" customHeight="false" outlineLevel="0" collapsed="false">
      <c r="A5294" s="1" t="str">
        <f aca="false">autotagging_moodtheme!A5294</f>
        <v>track_0966564</v>
      </c>
      <c r="B5294" s="1" t="str">
        <v>artist_423996</v>
      </c>
      <c r="C5294" s="1" t="str">
        <v>album_113687</v>
      </c>
      <c r="D5294" s="1" t="str">
        <v>64/966564.mp3</v>
      </c>
      <c r="E5294" s="1" t="n">
        <v>1611</v>
      </c>
      <c r="F5294" s="1" t="str">
        <f aca="false">_xlfn.TEXTJOIN("+", TRUE(), autotagging_moodtheme__2[[#This Row],[TAGS]:[_4]])</f>
        <v>mood/theme---dark</v>
      </c>
    </row>
    <row r="5295" customFormat="false" ht="15" hidden="false" customHeight="false" outlineLevel="0" collapsed="false">
      <c r="A5295" s="1" t="str">
        <f aca="false">autotagging_moodtheme!A5295</f>
        <v>track_0966567</v>
      </c>
      <c r="B5295" s="1" t="str">
        <v>artist_423996</v>
      </c>
      <c r="C5295" s="1" t="str">
        <v>album_113687</v>
      </c>
      <c r="D5295" s="1" t="str">
        <v>67/966567.mp3</v>
      </c>
      <c r="E5295" s="1" t="n">
        <v>473</v>
      </c>
      <c r="F5295" s="1" t="str">
        <f aca="false">_xlfn.TEXTJOIN("+", TRUE(), autotagging_moodtheme__2[[#This Row],[TAGS]:[_4]])</f>
        <v>mood/theme---dark</v>
      </c>
    </row>
    <row r="5296" customFormat="false" ht="15" hidden="false" customHeight="false" outlineLevel="0" collapsed="false">
      <c r="A5296" s="1" t="str">
        <f aca="false">autotagging_moodtheme!A5296</f>
        <v>track_0966857</v>
      </c>
      <c r="B5296" s="1" t="str">
        <v>artist_425159</v>
      </c>
      <c r="C5296" s="1" t="str">
        <v>album_113731</v>
      </c>
      <c r="D5296" s="1" t="str">
        <v>57/966857.mp3</v>
      </c>
      <c r="E5296" s="1" t="n">
        <v>375</v>
      </c>
      <c r="F5296" s="1" t="str">
        <f aca="false">_xlfn.TEXTJOIN("+", TRUE(), autotagging_moodtheme__2[[#This Row],[TAGS]:[_4]])</f>
        <v>mood/theme---trailer</v>
      </c>
    </row>
    <row r="5297" customFormat="false" ht="15" hidden="false" customHeight="false" outlineLevel="0" collapsed="false">
      <c r="A5297" s="1" t="str">
        <f aca="false">autotagging_moodtheme!A5297</f>
        <v>track_0966860</v>
      </c>
      <c r="B5297" s="1" t="str">
        <v>artist_425159</v>
      </c>
      <c r="C5297" s="1" t="str">
        <v>album_113731</v>
      </c>
      <c r="D5297" s="1" t="str">
        <v>60/966860.mp3</v>
      </c>
      <c r="E5297" s="1" t="n">
        <v>1097</v>
      </c>
      <c r="F5297" s="1" t="str">
        <f aca="false">_xlfn.TEXTJOIN("+", TRUE(), autotagging_moodtheme__2[[#This Row],[TAGS]:[_4]])</f>
        <v>mood/theme---nature</v>
      </c>
    </row>
    <row r="5298" customFormat="false" ht="15" hidden="false" customHeight="false" outlineLevel="0" collapsed="false">
      <c r="A5298" s="1" t="str">
        <f aca="false">autotagging_moodtheme!A5298</f>
        <v>track_0966862</v>
      </c>
      <c r="B5298" s="1" t="str">
        <v>artist_425159</v>
      </c>
      <c r="C5298" s="1" t="str">
        <v>album_113731</v>
      </c>
      <c r="D5298" s="1" t="str">
        <v>62/966862.mp3</v>
      </c>
      <c r="E5298" s="1" t="n">
        <v>1855</v>
      </c>
      <c r="F5298" s="1" t="str">
        <f aca="false">_xlfn.TEXTJOIN("+", TRUE(), autotagging_moodtheme__2[[#This Row],[TAGS]:[_4]])</f>
        <v>mood/theme---documentary+mood/theme---dream+mood/theme---nature</v>
      </c>
    </row>
    <row r="5299" customFormat="false" ht="15" hidden="false" customHeight="false" outlineLevel="0" collapsed="false">
      <c r="A5299" s="1" t="str">
        <f aca="false">autotagging_moodtheme!A5299</f>
        <v>track_0966864</v>
      </c>
      <c r="B5299" s="1" t="str">
        <v>artist_425159</v>
      </c>
      <c r="C5299" s="1" t="str">
        <v>album_113731</v>
      </c>
      <c r="D5299" s="1" t="str">
        <v>64/966864.mp3</v>
      </c>
      <c r="E5299" s="1" t="n">
        <v>1148</v>
      </c>
      <c r="F5299" s="1" t="str">
        <f aca="false">_xlfn.TEXTJOIN("+", TRUE(), autotagging_moodtheme__2[[#This Row],[TAGS]:[_4]])</f>
        <v>mood/theme---melancholic</v>
      </c>
    </row>
    <row r="5300" customFormat="false" ht="15" hidden="false" customHeight="false" outlineLevel="0" collapsed="false">
      <c r="A5300" s="1" t="str">
        <f aca="false">autotagging_moodtheme!A5300</f>
        <v>track_0966939</v>
      </c>
      <c r="B5300" s="1" t="str">
        <v>artist_358760</v>
      </c>
      <c r="C5300" s="1" t="str">
        <v>album_113737</v>
      </c>
      <c r="D5300" s="1" t="str">
        <v>39/966939.mp3</v>
      </c>
      <c r="E5300" s="1" t="n">
        <v>4388</v>
      </c>
      <c r="F5300" s="1" t="str">
        <f aca="false">_xlfn.TEXTJOIN("+", TRUE(), autotagging_moodtheme__2[[#This Row],[TAGS]:[_4]])</f>
        <v>mood/theme---movie</v>
      </c>
    </row>
    <row r="5301" customFormat="false" ht="15" hidden="false" customHeight="false" outlineLevel="0" collapsed="false">
      <c r="A5301" s="1" t="str">
        <f aca="false">autotagging_moodtheme!A5301</f>
        <v>track_0967229</v>
      </c>
      <c r="B5301" s="1" t="str">
        <v>artist_350774</v>
      </c>
      <c r="C5301" s="1" t="str">
        <v>album_113782</v>
      </c>
      <c r="D5301" s="1" t="str">
        <v>29/967229.mp3</v>
      </c>
      <c r="E5301" s="1" t="n">
        <v>3001</v>
      </c>
      <c r="F5301" s="1" t="str">
        <f aca="false">_xlfn.TEXTJOIN("+", TRUE(), autotagging_moodtheme__2[[#This Row],[TAGS]:[_4]])</f>
        <v>mood/theme---adventure</v>
      </c>
    </row>
    <row r="5302" customFormat="false" ht="15" hidden="false" customHeight="false" outlineLevel="0" collapsed="false">
      <c r="A5302" s="1" t="str">
        <f aca="false">autotagging_moodtheme!A5302</f>
        <v>track_0967230</v>
      </c>
      <c r="B5302" s="1" t="str">
        <v>artist_350774</v>
      </c>
      <c r="C5302" s="1" t="str">
        <v>album_113782</v>
      </c>
      <c r="D5302" s="1" t="str">
        <v>30/967230.mp3</v>
      </c>
      <c r="E5302" s="1" t="n">
        <v>2326</v>
      </c>
      <c r="F5302" s="1" t="str">
        <f aca="false">_xlfn.TEXTJOIN("+", TRUE(), autotagging_moodtheme__2[[#This Row],[TAGS]:[_4]])</f>
        <v>mood/theme---emotional</v>
      </c>
    </row>
    <row r="5303" customFormat="false" ht="15" hidden="false" customHeight="false" outlineLevel="0" collapsed="false">
      <c r="A5303" s="1" t="str">
        <f aca="false">autotagging_moodtheme!A5303</f>
        <v>track_0967231</v>
      </c>
      <c r="B5303" s="1" t="str">
        <v>artist_350774</v>
      </c>
      <c r="C5303" s="1" t="str">
        <v>album_113782</v>
      </c>
      <c r="D5303" s="1" t="str">
        <v>31/967231.mp3</v>
      </c>
      <c r="E5303" s="1" t="n">
        <v>1928</v>
      </c>
      <c r="F5303" s="1" t="str">
        <f aca="false">_xlfn.TEXTJOIN("+", TRUE(), autotagging_moodtheme__2[[#This Row],[TAGS]:[_4]])</f>
        <v>mood/theme---adventure+mood/theme---emotional</v>
      </c>
    </row>
    <row r="5304" customFormat="false" ht="15" hidden="false" customHeight="false" outlineLevel="0" collapsed="false">
      <c r="A5304" s="1" t="str">
        <f aca="false">autotagging_moodtheme!A5304</f>
        <v>track_0967232</v>
      </c>
      <c r="B5304" s="1" t="str">
        <v>artist_350774</v>
      </c>
      <c r="C5304" s="1" t="str">
        <v>album_113782</v>
      </c>
      <c r="D5304" s="1" t="str">
        <v>32/967232.mp3</v>
      </c>
      <c r="E5304" s="1" t="n">
        <v>2412</v>
      </c>
      <c r="F5304" s="1" t="str">
        <f aca="false">_xlfn.TEXTJOIN("+", TRUE(), autotagging_moodtheme__2[[#This Row],[TAGS]:[_4]])</f>
        <v>mood/theme---adventure+mood/theme---emotional+mood/theme---relaxing</v>
      </c>
    </row>
    <row r="5305" customFormat="false" ht="15" hidden="false" customHeight="false" outlineLevel="0" collapsed="false">
      <c r="A5305" s="1" t="str">
        <f aca="false">autotagging_moodtheme!A5305</f>
        <v>track_0967234</v>
      </c>
      <c r="B5305" s="1" t="str">
        <v>artist_350774</v>
      </c>
      <c r="C5305" s="1" t="str">
        <v>album_113782</v>
      </c>
      <c r="D5305" s="1" t="str">
        <v>34/967234.mp3</v>
      </c>
      <c r="E5305" s="1" t="n">
        <v>2452</v>
      </c>
      <c r="F5305" s="1" t="str">
        <f aca="false">_xlfn.TEXTJOIN("+", TRUE(), autotagging_moodtheme__2[[#This Row],[TAGS]:[_4]])</f>
        <v>mood/theme---adventure</v>
      </c>
    </row>
    <row r="5306" customFormat="false" ht="15" hidden="false" customHeight="false" outlineLevel="0" collapsed="false">
      <c r="A5306" s="1" t="str">
        <f aca="false">autotagging_moodtheme!A5306</f>
        <v>track_0967235</v>
      </c>
      <c r="B5306" s="1" t="str">
        <v>artist_350774</v>
      </c>
      <c r="C5306" s="1" t="str">
        <v>album_113782</v>
      </c>
      <c r="D5306" s="1" t="str">
        <v>35/967235.mp3</v>
      </c>
      <c r="E5306" s="1" t="n">
        <v>2650</v>
      </c>
      <c r="F5306" s="1" t="str">
        <f aca="false">_xlfn.TEXTJOIN("+", TRUE(), autotagging_moodtheme__2[[#This Row],[TAGS]:[_4]])</f>
        <v>mood/theme---adventure+mood/theme---emotional</v>
      </c>
    </row>
    <row r="5307" customFormat="false" ht="15" hidden="false" customHeight="false" outlineLevel="0" collapsed="false">
      <c r="A5307" s="1" t="str">
        <f aca="false">autotagging_moodtheme!A5307</f>
        <v>track_0967236</v>
      </c>
      <c r="B5307" s="1" t="str">
        <v>artist_350774</v>
      </c>
      <c r="C5307" s="1" t="str">
        <v>album_113782</v>
      </c>
      <c r="D5307" s="1" t="str">
        <v>36/967236.mp3</v>
      </c>
      <c r="E5307" s="1" t="n">
        <v>1574</v>
      </c>
      <c r="F5307" s="1" t="str">
        <f aca="false">_xlfn.TEXTJOIN("+", TRUE(), autotagging_moodtheme__2[[#This Row],[TAGS]:[_4]])</f>
        <v>mood/theme---adventure</v>
      </c>
    </row>
    <row r="5308" customFormat="false" ht="15" hidden="false" customHeight="false" outlineLevel="0" collapsed="false">
      <c r="A5308" s="1" t="str">
        <f aca="false">autotagging_moodtheme!A5308</f>
        <v>track_0967237</v>
      </c>
      <c r="B5308" s="1" t="str">
        <v>artist_350774</v>
      </c>
      <c r="C5308" s="1" t="str">
        <v>album_113782</v>
      </c>
      <c r="D5308" s="1" t="str">
        <v>37/967237.mp3</v>
      </c>
      <c r="E5308" s="1" t="n">
        <v>1818</v>
      </c>
      <c r="F5308" s="1" t="str">
        <f aca="false">_xlfn.TEXTJOIN("+", TRUE(), autotagging_moodtheme__2[[#This Row],[TAGS]:[_4]])</f>
        <v>mood/theme---adventure+mood/theme---drama</v>
      </c>
    </row>
    <row r="5309" customFormat="false" ht="15" hidden="false" customHeight="false" outlineLevel="0" collapsed="false">
      <c r="A5309" s="1" t="str">
        <f aca="false">autotagging_moodtheme!A5309</f>
        <v>track_0967238</v>
      </c>
      <c r="B5309" s="1" t="str">
        <v>artist_350774</v>
      </c>
      <c r="C5309" s="1" t="str">
        <v>album_113782</v>
      </c>
      <c r="D5309" s="1" t="str">
        <v>38/967238.mp3</v>
      </c>
      <c r="E5309" s="1" t="n">
        <v>2206</v>
      </c>
      <c r="F5309" s="1" t="str">
        <f aca="false">_xlfn.TEXTJOIN("+", TRUE(), autotagging_moodtheme__2[[#This Row],[TAGS]:[_4]])</f>
        <v>mood/theme---adventure</v>
      </c>
    </row>
    <row r="5310" customFormat="false" ht="15" hidden="false" customHeight="false" outlineLevel="0" collapsed="false">
      <c r="A5310" s="1" t="str">
        <f aca="false">autotagging_moodtheme!A5310</f>
        <v>track_0967239</v>
      </c>
      <c r="B5310" s="1" t="str">
        <v>artist_350774</v>
      </c>
      <c r="C5310" s="1" t="str">
        <v>album_113782</v>
      </c>
      <c r="D5310" s="1" t="str">
        <v>39/967239.mp3</v>
      </c>
      <c r="E5310" s="1" t="n">
        <v>2349</v>
      </c>
      <c r="F5310" s="1" t="str">
        <f aca="false">_xlfn.TEXTJOIN("+", TRUE(), autotagging_moodtheme__2[[#This Row],[TAGS]:[_4]])</f>
        <v>mood/theme---adventure</v>
      </c>
    </row>
    <row r="5311" customFormat="false" ht="15" hidden="false" customHeight="false" outlineLevel="0" collapsed="false">
      <c r="A5311" s="1" t="str">
        <f aca="false">autotagging_moodtheme!A5311</f>
        <v>track_0967240</v>
      </c>
      <c r="B5311" s="1" t="str">
        <v>artist_350774</v>
      </c>
      <c r="C5311" s="1" t="str">
        <v>album_113782</v>
      </c>
      <c r="D5311" s="1" t="str">
        <v>40/967240.mp3</v>
      </c>
      <c r="E5311" s="1" t="n">
        <v>2534</v>
      </c>
      <c r="F5311" s="1" t="str">
        <f aca="false">_xlfn.TEXTJOIN("+", TRUE(), autotagging_moodtheme__2[[#This Row],[TAGS]:[_4]])</f>
        <v>mood/theme---adventure</v>
      </c>
    </row>
    <row r="5312" customFormat="false" ht="15" hidden="false" customHeight="false" outlineLevel="0" collapsed="false">
      <c r="A5312" s="1" t="str">
        <f aca="false">autotagging_moodtheme!A5312</f>
        <v>track_0967242</v>
      </c>
      <c r="B5312" s="1" t="str">
        <v>artist_350774</v>
      </c>
      <c r="C5312" s="1" t="str">
        <v>album_113782</v>
      </c>
      <c r="D5312" s="1" t="str">
        <v>42/967242.mp3</v>
      </c>
      <c r="E5312" s="1" t="n">
        <v>2337</v>
      </c>
      <c r="F5312" s="1" t="str">
        <f aca="false">_xlfn.TEXTJOIN("+", TRUE(), autotagging_moodtheme__2[[#This Row],[TAGS]:[_4]])</f>
        <v>mood/theme---adventure+mood/theme---romantic</v>
      </c>
    </row>
    <row r="5313" customFormat="false" ht="15" hidden="false" customHeight="false" outlineLevel="0" collapsed="false">
      <c r="A5313" s="1" t="str">
        <f aca="false">autotagging_moodtheme!A5313</f>
        <v>track_0967243</v>
      </c>
      <c r="B5313" s="1" t="str">
        <v>artist_350774</v>
      </c>
      <c r="C5313" s="1" t="str">
        <v>album_113782</v>
      </c>
      <c r="D5313" s="1" t="str">
        <v>43/967243.mp3</v>
      </c>
      <c r="E5313" s="1" t="n">
        <v>1705</v>
      </c>
      <c r="F5313" s="1" t="str">
        <f aca="false">_xlfn.TEXTJOIN("+", TRUE(), autotagging_moodtheme__2[[#This Row],[TAGS]:[_4]])</f>
        <v>mood/theme---adventure+mood/theme---emotional+mood/theme---romantic</v>
      </c>
    </row>
    <row r="5314" customFormat="false" ht="15" hidden="false" customHeight="false" outlineLevel="0" collapsed="false">
      <c r="A5314" s="1" t="str">
        <f aca="false">autotagging_moodtheme!A5314</f>
        <v>track_0967566</v>
      </c>
      <c r="B5314" s="1" t="str">
        <v>artist_342854</v>
      </c>
      <c r="C5314" s="1" t="str">
        <v>album_113875</v>
      </c>
      <c r="D5314" s="1" t="str">
        <v>66/967566.mp3</v>
      </c>
      <c r="E5314" s="1" t="n">
        <v>786</v>
      </c>
      <c r="F5314" s="1" t="str">
        <f aca="false">_xlfn.TEXTJOIN("+", TRUE(), autotagging_moodtheme__2[[#This Row],[TAGS]:[_4]])</f>
        <v>mood/theme---happy</v>
      </c>
    </row>
    <row r="5315" customFormat="false" ht="15" hidden="false" customHeight="false" outlineLevel="0" collapsed="false">
      <c r="A5315" s="1" t="str">
        <f aca="false">autotagging_moodtheme!A5315</f>
        <v>track_0967573</v>
      </c>
      <c r="B5315" s="1" t="str">
        <v>artist_342854</v>
      </c>
      <c r="C5315" s="1" t="str">
        <v>album_113875</v>
      </c>
      <c r="D5315" s="1" t="str">
        <v>73/967573.mp3</v>
      </c>
      <c r="E5315" s="1" t="n">
        <v>2308</v>
      </c>
      <c r="F5315" s="1" t="str">
        <f aca="false">_xlfn.TEXTJOIN("+", TRUE(), autotagging_moodtheme__2[[#This Row],[TAGS]:[_4]])</f>
        <v>mood/theme---dramatic</v>
      </c>
    </row>
    <row r="5316" customFormat="false" ht="15" hidden="false" customHeight="false" outlineLevel="0" collapsed="false">
      <c r="A5316" s="1" t="str">
        <f aca="false">autotagging_moodtheme!A5316</f>
        <v>track_0967930</v>
      </c>
      <c r="B5316" s="1" t="str">
        <v>artist_375935</v>
      </c>
      <c r="C5316" s="1" t="str">
        <v>album_113862</v>
      </c>
      <c r="D5316" s="1" t="str">
        <v>30/967930.mp3</v>
      </c>
      <c r="E5316" s="1" t="n">
        <v>2850</v>
      </c>
      <c r="F5316" s="1" t="str">
        <f aca="false">_xlfn.TEXTJOIN("+", TRUE(), autotagging_moodtheme__2[[#This Row],[TAGS]:[_4]])</f>
        <v>mood/theme---advertising+mood/theme---commercial</v>
      </c>
    </row>
    <row r="5317" customFormat="false" ht="15" hidden="false" customHeight="false" outlineLevel="0" collapsed="false">
      <c r="A5317" s="1" t="str">
        <f aca="false">autotagging_moodtheme!A5317</f>
        <v>track_0968428</v>
      </c>
      <c r="B5317" s="1" t="str">
        <v>artist_005240</v>
      </c>
      <c r="C5317" s="1" t="str">
        <v>album_113939</v>
      </c>
      <c r="D5317" s="1" t="str">
        <v>28/968428.mp3</v>
      </c>
      <c r="E5317" s="1" t="n">
        <v>1646</v>
      </c>
      <c r="F5317" s="1" t="str">
        <f aca="false">_xlfn.TEXTJOIN("+", TRUE(), autotagging_moodtheme__2[[#This Row],[TAGS]:[_4]])</f>
        <v>mood/theme---corporate+mood/theme---documentary</v>
      </c>
    </row>
    <row r="5318" customFormat="false" ht="15" hidden="false" customHeight="false" outlineLevel="0" collapsed="false">
      <c r="A5318" s="1" t="str">
        <f aca="false">autotagging_moodtheme!A5318</f>
        <v>track_0968429</v>
      </c>
      <c r="B5318" s="1" t="str">
        <v>artist_005240</v>
      </c>
      <c r="C5318" s="1" t="str">
        <v>album_113939</v>
      </c>
      <c r="D5318" s="1" t="str">
        <v>29/968429.mp3</v>
      </c>
      <c r="E5318" s="1" t="n">
        <v>2480</v>
      </c>
      <c r="F5318" s="1" t="str">
        <f aca="false">_xlfn.TEXTJOIN("+", TRUE(), autotagging_moodtheme__2[[#This Row],[TAGS]:[_4]])</f>
        <v>mood/theme---corporate+mood/theme---documentary</v>
      </c>
    </row>
    <row r="5319" customFormat="false" ht="15" hidden="false" customHeight="false" outlineLevel="0" collapsed="false">
      <c r="A5319" s="1" t="str">
        <f aca="false">autotagging_moodtheme!A5319</f>
        <v>track_0968432</v>
      </c>
      <c r="B5319" s="1" t="str">
        <v>artist_005240</v>
      </c>
      <c r="C5319" s="1" t="str">
        <v>album_113939</v>
      </c>
      <c r="D5319" s="1" t="str">
        <v>32/968432.mp3</v>
      </c>
      <c r="E5319" s="1" t="n">
        <v>3840</v>
      </c>
      <c r="F5319" s="1" t="str">
        <f aca="false">_xlfn.TEXTJOIN("+", TRUE(), autotagging_moodtheme__2[[#This Row],[TAGS]:[_4]])</f>
        <v>mood/theme---corporate+mood/theme---documentary</v>
      </c>
    </row>
    <row r="5320" customFormat="false" ht="15" hidden="false" customHeight="false" outlineLevel="0" collapsed="false">
      <c r="A5320" s="1" t="str">
        <f aca="false">autotagging_moodtheme!A5320</f>
        <v>track_0968433</v>
      </c>
      <c r="B5320" s="1" t="str">
        <v>artist_005240</v>
      </c>
      <c r="C5320" s="1" t="str">
        <v>album_113939</v>
      </c>
      <c r="D5320" s="1" t="str">
        <v>33/968433.mp3</v>
      </c>
      <c r="E5320" s="1" t="n">
        <v>3103</v>
      </c>
      <c r="F5320" s="1" t="str">
        <f aca="false">_xlfn.TEXTJOIN("+", TRUE(), autotagging_moodtheme__2[[#This Row],[TAGS]:[_4]])</f>
        <v>mood/theme---corporate+mood/theme---documentary</v>
      </c>
    </row>
    <row r="5321" customFormat="false" ht="15" hidden="false" customHeight="false" outlineLevel="0" collapsed="false">
      <c r="A5321" s="1" t="str">
        <f aca="false">autotagging_moodtheme!A5321</f>
        <v>track_0968435</v>
      </c>
      <c r="B5321" s="1" t="str">
        <v>artist_005240</v>
      </c>
      <c r="C5321" s="1" t="str">
        <v>album_113939</v>
      </c>
      <c r="D5321" s="1" t="str">
        <v>35/968435.mp3</v>
      </c>
      <c r="E5321" s="1" t="n">
        <v>2505</v>
      </c>
      <c r="F5321" s="1" t="str">
        <f aca="false">_xlfn.TEXTJOIN("+", TRUE(), autotagging_moodtheme__2[[#This Row],[TAGS]:[_4]])</f>
        <v>mood/theme---corporate+mood/theme---documentary</v>
      </c>
    </row>
    <row r="5322" customFormat="false" ht="15" hidden="false" customHeight="false" outlineLevel="0" collapsed="false">
      <c r="A5322" s="1" t="str">
        <f aca="false">autotagging_moodtheme!A5322</f>
        <v>track_0968976</v>
      </c>
      <c r="B5322" s="1" t="str">
        <v>artist_336621</v>
      </c>
      <c r="C5322" s="1" t="str">
        <v>album_114011</v>
      </c>
      <c r="D5322" s="1" t="str">
        <v>76/968976.mp3</v>
      </c>
      <c r="E5322" s="1" t="n">
        <v>1623</v>
      </c>
      <c r="F5322" s="1" t="str">
        <f aca="false">_xlfn.TEXTJOIN("+", TRUE(), autotagging_moodtheme__2[[#This Row],[TAGS]:[_4]])</f>
        <v>mood/theme---powerful</v>
      </c>
    </row>
    <row r="5323" customFormat="false" ht="15" hidden="false" customHeight="false" outlineLevel="0" collapsed="false">
      <c r="A5323" s="1" t="str">
        <f aca="false">autotagging_moodtheme!A5323</f>
        <v>track_0968977</v>
      </c>
      <c r="B5323" s="1" t="str">
        <v>artist_336621</v>
      </c>
      <c r="C5323" s="1" t="str">
        <v>album_114011</v>
      </c>
      <c r="D5323" s="1" t="str">
        <v>77/968977.mp3</v>
      </c>
      <c r="E5323" s="1" t="n">
        <v>1993</v>
      </c>
      <c r="F5323" s="1" t="str">
        <f aca="false">_xlfn.TEXTJOIN("+", TRUE(), autotagging_moodtheme__2[[#This Row],[TAGS]:[_4]])</f>
        <v>mood/theme---powerful</v>
      </c>
    </row>
    <row r="5324" customFormat="false" ht="15" hidden="false" customHeight="false" outlineLevel="0" collapsed="false">
      <c r="A5324" s="1" t="str">
        <f aca="false">autotagging_moodtheme!A5324</f>
        <v>track_0968978</v>
      </c>
      <c r="B5324" s="1" t="str">
        <v>artist_336621</v>
      </c>
      <c r="C5324" s="1" t="str">
        <v>album_114011</v>
      </c>
      <c r="D5324" s="1" t="str">
        <v>78/968978.mp3</v>
      </c>
      <c r="E5324" s="1" t="n">
        <v>2986</v>
      </c>
      <c r="F5324" s="1" t="str">
        <f aca="false">_xlfn.TEXTJOIN("+", TRUE(), autotagging_moodtheme__2[[#This Row],[TAGS]:[_4]])</f>
        <v>mood/theme---powerful</v>
      </c>
    </row>
    <row r="5325" customFormat="false" ht="15" hidden="false" customHeight="false" outlineLevel="0" collapsed="false">
      <c r="A5325" s="1" t="str">
        <f aca="false">autotagging_moodtheme!A5325</f>
        <v>track_0968979</v>
      </c>
      <c r="B5325" s="1" t="str">
        <v>artist_336621</v>
      </c>
      <c r="C5325" s="1" t="str">
        <v>album_114011</v>
      </c>
      <c r="D5325" s="1" t="str">
        <v>79/968979.mp3</v>
      </c>
      <c r="E5325" s="1" t="n">
        <v>2708</v>
      </c>
      <c r="F5325" s="1" t="str">
        <f aca="false">_xlfn.TEXTJOIN("+", TRUE(), autotagging_moodtheme__2[[#This Row],[TAGS]:[_4]])</f>
        <v>mood/theme---powerful</v>
      </c>
    </row>
    <row r="5326" customFormat="false" ht="15" hidden="false" customHeight="false" outlineLevel="0" collapsed="false">
      <c r="A5326" s="1" t="str">
        <f aca="false">autotagging_moodtheme!A5326</f>
        <v>track_0969125</v>
      </c>
      <c r="B5326" s="1" t="str">
        <v>artist_423187</v>
      </c>
      <c r="C5326" s="1" t="str">
        <v>album_114029</v>
      </c>
      <c r="D5326" s="1" t="str">
        <v>25/969125.mp3</v>
      </c>
      <c r="E5326" s="1" t="n">
        <v>1615</v>
      </c>
      <c r="F5326" s="1" t="str">
        <f aca="false">_xlfn.TEXTJOIN("+", TRUE(), autotagging_moodtheme__2[[#This Row],[TAGS]:[_4]])</f>
        <v>mood/theme---love</v>
      </c>
    </row>
    <row r="5327" customFormat="false" ht="15" hidden="false" customHeight="false" outlineLevel="0" collapsed="false">
      <c r="A5327" s="1" t="str">
        <f aca="false">autotagging_moodtheme!A5327</f>
        <v>track_0969333</v>
      </c>
      <c r="B5327" s="1" t="str">
        <v>artist_375935</v>
      </c>
      <c r="C5327" s="1" t="str">
        <v>album_114056</v>
      </c>
      <c r="D5327" s="1" t="str">
        <v>33/969333.mp3</v>
      </c>
      <c r="E5327" s="1" t="n">
        <v>2700</v>
      </c>
      <c r="F5327" s="1" t="str">
        <f aca="false">_xlfn.TEXTJOIN("+", TRUE(), autotagging_moodtheme__2[[#This Row],[TAGS]:[_4]])</f>
        <v>mood/theme---energetic</v>
      </c>
    </row>
    <row r="5328" customFormat="false" ht="15" hidden="false" customHeight="false" outlineLevel="0" collapsed="false">
      <c r="A5328" s="1" t="str">
        <f aca="false">autotagging_moodtheme!A5328</f>
        <v>track_0969340</v>
      </c>
      <c r="B5328" s="1" t="str">
        <v>artist_347673</v>
      </c>
      <c r="C5328" s="1" t="str">
        <v>album_114060</v>
      </c>
      <c r="D5328" s="1" t="str">
        <v>40/969340.mp3</v>
      </c>
      <c r="E5328" s="1" t="n">
        <v>1520</v>
      </c>
      <c r="F5328" s="1" t="str">
        <f aca="false">_xlfn.TEXTJOIN("+", TRUE(), autotagging_moodtheme__2[[#This Row],[TAGS]:[_4]])</f>
        <v>mood/theme---background+mood/theme---melodic</v>
      </c>
    </row>
    <row r="5329" customFormat="false" ht="15" hidden="false" customHeight="false" outlineLevel="0" collapsed="false">
      <c r="A5329" s="1" t="str">
        <f aca="false">autotagging_moodtheme!A5329</f>
        <v>track_0969343</v>
      </c>
      <c r="B5329" s="1" t="str">
        <v>artist_347673</v>
      </c>
      <c r="C5329" s="1" t="str">
        <v>album_114060</v>
      </c>
      <c r="D5329" s="1" t="str">
        <v>43/969343.mp3</v>
      </c>
      <c r="E5329" s="1" t="n">
        <v>1152</v>
      </c>
      <c r="F5329" s="1" t="str">
        <f aca="false">_xlfn.TEXTJOIN("+", TRUE(), autotagging_moodtheme__2[[#This Row],[TAGS]:[_4]])</f>
        <v>mood/theme---background+mood/theme---relaxing</v>
      </c>
    </row>
    <row r="5330" customFormat="false" ht="15" hidden="false" customHeight="false" outlineLevel="0" collapsed="false">
      <c r="A5330" s="1" t="str">
        <f aca="false">autotagging_moodtheme!A5330</f>
        <v>track_0969345</v>
      </c>
      <c r="B5330" s="1" t="str">
        <v>artist_347673</v>
      </c>
      <c r="C5330" s="1" t="str">
        <v>album_114060</v>
      </c>
      <c r="D5330" s="1" t="str">
        <v>45/969345.mp3</v>
      </c>
      <c r="E5330" s="1" t="n">
        <v>1500</v>
      </c>
      <c r="F5330" s="1" t="str">
        <f aca="false">_xlfn.TEXTJOIN("+", TRUE(), autotagging_moodtheme__2[[#This Row],[TAGS]:[_4]])</f>
        <v>mood/theme---background+mood/theme---relaxing</v>
      </c>
    </row>
    <row r="5331" customFormat="false" ht="15" hidden="false" customHeight="false" outlineLevel="0" collapsed="false">
      <c r="A5331" s="1" t="str">
        <f aca="false">autotagging_moodtheme!A5331</f>
        <v>track_0969346</v>
      </c>
      <c r="B5331" s="1" t="str">
        <v>artist_347673</v>
      </c>
      <c r="C5331" s="1" t="str">
        <v>album_114060</v>
      </c>
      <c r="D5331" s="1" t="str">
        <v>46/969346.mp3</v>
      </c>
      <c r="E5331" s="1" t="n">
        <v>1355</v>
      </c>
      <c r="F5331" s="1" t="str">
        <f aca="false">_xlfn.TEXTJOIN("+", TRUE(), autotagging_moodtheme__2[[#This Row],[TAGS]:[_4]])</f>
        <v>mood/theme---background+mood/theme---relaxing</v>
      </c>
    </row>
    <row r="5332" customFormat="false" ht="15" hidden="false" customHeight="false" outlineLevel="0" collapsed="false">
      <c r="A5332" s="1" t="str">
        <f aca="false">autotagging_moodtheme!A5332</f>
        <v>track_0969347</v>
      </c>
      <c r="B5332" s="1" t="str">
        <v>artist_347673</v>
      </c>
      <c r="C5332" s="1" t="str">
        <v>album_114060</v>
      </c>
      <c r="D5332" s="1" t="str">
        <v>47/969347.mp3</v>
      </c>
      <c r="E5332" s="1" t="n">
        <v>1430</v>
      </c>
      <c r="F5332" s="1" t="str">
        <f aca="false">_xlfn.TEXTJOIN("+", TRUE(), autotagging_moodtheme__2[[#This Row],[TAGS]:[_4]])</f>
        <v>mood/theme---background+mood/theme---relaxing</v>
      </c>
    </row>
    <row r="5333" customFormat="false" ht="15" hidden="false" customHeight="false" outlineLevel="0" collapsed="false">
      <c r="A5333" s="1" t="str">
        <f aca="false">autotagging_moodtheme!A5333</f>
        <v>track_0969348</v>
      </c>
      <c r="B5333" s="1" t="str">
        <v>artist_347673</v>
      </c>
      <c r="C5333" s="1" t="str">
        <v>album_114060</v>
      </c>
      <c r="D5333" s="1" t="str">
        <v>48/969348.mp3</v>
      </c>
      <c r="E5333" s="1" t="n">
        <v>1331</v>
      </c>
      <c r="F5333" s="1" t="str">
        <f aca="false">_xlfn.TEXTJOIN("+", TRUE(), autotagging_moodtheme__2[[#This Row],[TAGS]:[_4]])</f>
        <v>mood/theme---background+mood/theme---relaxing</v>
      </c>
    </row>
    <row r="5334" customFormat="false" ht="15" hidden="false" customHeight="false" outlineLevel="0" collapsed="false">
      <c r="A5334" s="1" t="str">
        <f aca="false">autotagging_moodtheme!A5334</f>
        <v>track_0969349</v>
      </c>
      <c r="B5334" s="1" t="str">
        <v>artist_347673</v>
      </c>
      <c r="C5334" s="1" t="str">
        <v>album_114060</v>
      </c>
      <c r="D5334" s="1" t="str">
        <v>49/969349.mp3</v>
      </c>
      <c r="E5334" s="1" t="n">
        <v>1158</v>
      </c>
      <c r="F5334" s="1" t="str">
        <f aca="false">_xlfn.TEXTJOIN("+", TRUE(), autotagging_moodtheme__2[[#This Row],[TAGS]:[_4]])</f>
        <v>mood/theme---background+mood/theme---relaxing</v>
      </c>
    </row>
    <row r="5335" customFormat="false" ht="15" hidden="false" customHeight="false" outlineLevel="0" collapsed="false">
      <c r="A5335" s="1" t="str">
        <f aca="false">autotagging_moodtheme!A5335</f>
        <v>track_0969494</v>
      </c>
      <c r="B5335" s="1" t="str">
        <v>artist_423996</v>
      </c>
      <c r="C5335" s="1" t="str">
        <v>album_114072</v>
      </c>
      <c r="D5335" s="1" t="str">
        <v>94/969494.mp3</v>
      </c>
      <c r="E5335" s="1" t="n">
        <v>2514</v>
      </c>
      <c r="F5335" s="1" t="str">
        <f aca="false">_xlfn.TEXTJOIN("+", TRUE(), autotagging_moodtheme__2[[#This Row],[TAGS]:[_4]])</f>
        <v>mood/theme---happy</v>
      </c>
    </row>
    <row r="5336" customFormat="false" ht="15" hidden="false" customHeight="false" outlineLevel="0" collapsed="false">
      <c r="A5336" s="1" t="str">
        <f aca="false">autotagging_moodtheme!A5336</f>
        <v>track_0969496</v>
      </c>
      <c r="B5336" s="1" t="str">
        <v>artist_423996</v>
      </c>
      <c r="C5336" s="1" t="str">
        <v>album_114072</v>
      </c>
      <c r="D5336" s="1" t="str">
        <v>96/969496.mp3</v>
      </c>
      <c r="E5336" s="1" t="n">
        <v>2162</v>
      </c>
      <c r="F5336" s="1" t="str">
        <f aca="false">_xlfn.TEXTJOIN("+", TRUE(), autotagging_moodtheme__2[[#This Row],[TAGS]:[_4]])</f>
        <v>mood/theme---dream+mood/theme---epic</v>
      </c>
    </row>
    <row r="5337" customFormat="false" ht="15" hidden="false" customHeight="false" outlineLevel="0" collapsed="false">
      <c r="A5337" s="1" t="str">
        <f aca="false">autotagging_moodtheme!A5337</f>
        <v>track_0969703</v>
      </c>
      <c r="B5337" s="1" t="str">
        <v>artist_356176</v>
      </c>
      <c r="C5337" s="1" t="str">
        <v>album_114095</v>
      </c>
      <c r="D5337" s="1" t="str">
        <v>03/969703.mp3</v>
      </c>
      <c r="E5337" s="1" t="n">
        <v>1862</v>
      </c>
      <c r="F5337" s="1" t="str">
        <f aca="false">_xlfn.TEXTJOIN("+", TRUE(), autotagging_moodtheme__2[[#This Row],[TAGS]:[_4]])</f>
        <v>mood/theme---fun</v>
      </c>
    </row>
    <row r="5338" customFormat="false" ht="15" hidden="false" customHeight="false" outlineLevel="0" collapsed="false">
      <c r="A5338" s="1" t="str">
        <f aca="false">autotagging_moodtheme!A5338</f>
        <v>track_0970364</v>
      </c>
      <c r="B5338" s="1" t="str">
        <v>artist_425406</v>
      </c>
      <c r="C5338" s="1" t="str">
        <v>album_114172</v>
      </c>
      <c r="D5338" s="1" t="str">
        <v>64/970364.mp3</v>
      </c>
      <c r="E5338" s="1" t="n">
        <v>2035</v>
      </c>
      <c r="F5338" s="1" t="str">
        <f aca="false">_xlfn.TEXTJOIN("+", TRUE(), autotagging_moodtheme__2[[#This Row],[TAGS]:[_4]])</f>
        <v>mood/theme---melodic</v>
      </c>
    </row>
    <row r="5339" customFormat="false" ht="15" hidden="false" customHeight="false" outlineLevel="0" collapsed="false">
      <c r="A5339" s="1" t="str">
        <f aca="false">autotagging_moodtheme!A5339</f>
        <v>track_0970482</v>
      </c>
      <c r="B5339" s="1" t="str">
        <v>artist_375935</v>
      </c>
      <c r="C5339" s="1" t="str">
        <v>album_114188</v>
      </c>
      <c r="D5339" s="1" t="str">
        <v>82/970482.mp3</v>
      </c>
      <c r="E5339" s="1" t="n">
        <v>1750</v>
      </c>
      <c r="F5339" s="1" t="str">
        <f aca="false">_xlfn.TEXTJOIN("+", TRUE(), autotagging_moodtheme__2[[#This Row],[TAGS]:[_4]])</f>
        <v>mood/theme---happy+mood/theme---uplifting</v>
      </c>
    </row>
    <row r="5340" customFormat="false" ht="15" hidden="false" customHeight="false" outlineLevel="0" collapsed="false">
      <c r="A5340" s="1" t="str">
        <f aca="false">autotagging_moodtheme!A5340</f>
        <v>track_0970598</v>
      </c>
      <c r="B5340" s="1" t="str">
        <v>artist_004729</v>
      </c>
      <c r="C5340" s="1" t="str">
        <v>album_114250</v>
      </c>
      <c r="D5340" s="1" t="str">
        <v>98/970598.mp3</v>
      </c>
      <c r="E5340" s="1" t="n">
        <v>2429</v>
      </c>
      <c r="F5340" s="1" t="str">
        <f aca="false">_xlfn.TEXTJOIN("+", TRUE(), autotagging_moodtheme__2[[#This Row],[TAGS]:[_4]])</f>
        <v>mood/theme---meditative+mood/theme---relaxing</v>
      </c>
    </row>
    <row r="5341" customFormat="false" ht="15" hidden="false" customHeight="false" outlineLevel="0" collapsed="false">
      <c r="A5341" s="1" t="str">
        <f aca="false">autotagging_moodtheme!A5341</f>
        <v>track_0970600</v>
      </c>
      <c r="B5341" s="1" t="str">
        <v>artist_004729</v>
      </c>
      <c r="C5341" s="1" t="str">
        <v>album_114250</v>
      </c>
      <c r="D5341" s="1" t="str">
        <v>00/970600.mp3</v>
      </c>
      <c r="E5341" s="1" t="n">
        <v>1998</v>
      </c>
      <c r="F5341" s="1" t="str">
        <f aca="false">_xlfn.TEXTJOIN("+", TRUE(), autotagging_moodtheme__2[[#This Row],[TAGS]:[_4]])</f>
        <v>mood/theme---meditative+mood/theme---relaxing</v>
      </c>
    </row>
    <row r="5342" customFormat="false" ht="15" hidden="false" customHeight="false" outlineLevel="0" collapsed="false">
      <c r="A5342" s="1" t="str">
        <f aca="false">autotagging_moodtheme!A5342</f>
        <v>track_0970601</v>
      </c>
      <c r="B5342" s="1" t="str">
        <v>artist_004729</v>
      </c>
      <c r="C5342" s="1" t="str">
        <v>album_114250</v>
      </c>
      <c r="D5342" s="1" t="str">
        <v>01/970601.mp3</v>
      </c>
      <c r="E5342" s="1" t="n">
        <v>2214</v>
      </c>
      <c r="F5342" s="1" t="str">
        <f aca="false">_xlfn.TEXTJOIN("+", TRUE(), autotagging_moodtheme__2[[#This Row],[TAGS]:[_4]])</f>
        <v>mood/theme---meditative+mood/theme---relaxing</v>
      </c>
    </row>
    <row r="5343" customFormat="false" ht="15" hidden="false" customHeight="false" outlineLevel="0" collapsed="false">
      <c r="A5343" s="1" t="str">
        <f aca="false">autotagging_moodtheme!A5343</f>
        <v>track_0970699</v>
      </c>
      <c r="B5343" s="1" t="str">
        <v>artist_362548</v>
      </c>
      <c r="C5343" s="1" t="str">
        <v>album_114272</v>
      </c>
      <c r="D5343" s="1" t="str">
        <v>99/970699.mp3</v>
      </c>
      <c r="E5343" s="1" t="n">
        <v>1960</v>
      </c>
      <c r="F5343" s="1" t="str">
        <f aca="false">_xlfn.TEXTJOIN("+", TRUE(), autotagging_moodtheme__2[[#This Row],[TAGS]:[_4]])</f>
        <v>mood/theme---ballad</v>
      </c>
    </row>
    <row r="5344" customFormat="false" ht="15" hidden="false" customHeight="false" outlineLevel="0" collapsed="false">
      <c r="A5344" s="1" t="str">
        <f aca="false">autotagging_moodtheme!A5344</f>
        <v>track_0970849</v>
      </c>
      <c r="B5344" s="1" t="str">
        <v>artist_004729</v>
      </c>
      <c r="C5344" s="1" t="str">
        <v>album_114250</v>
      </c>
      <c r="D5344" s="1" t="str">
        <v>49/970849.mp3</v>
      </c>
      <c r="E5344" s="1" t="n">
        <v>1848</v>
      </c>
      <c r="F5344" s="1" t="str">
        <f aca="false">_xlfn.TEXTJOIN("+", TRUE(), autotagging_moodtheme__2[[#This Row],[TAGS]:[_4]])</f>
        <v>mood/theme---meditative+mood/theme---relaxing</v>
      </c>
    </row>
    <row r="5345" customFormat="false" ht="15" hidden="false" customHeight="false" outlineLevel="0" collapsed="false">
      <c r="A5345" s="1" t="str">
        <f aca="false">autotagging_moodtheme!A5345</f>
        <v>track_0970850</v>
      </c>
      <c r="B5345" s="1" t="str">
        <v>artist_004729</v>
      </c>
      <c r="C5345" s="1" t="str">
        <v>album_114250</v>
      </c>
      <c r="D5345" s="1" t="str">
        <v>50/970850.mp3</v>
      </c>
      <c r="E5345" s="1" t="n">
        <v>1239</v>
      </c>
      <c r="F5345" s="1" t="str">
        <f aca="false">_xlfn.TEXTJOIN("+", TRUE(), autotagging_moodtheme__2[[#This Row],[TAGS]:[_4]])</f>
        <v>mood/theme---meditative+mood/theme---relaxing</v>
      </c>
    </row>
    <row r="5346" customFormat="false" ht="15" hidden="false" customHeight="false" outlineLevel="0" collapsed="false">
      <c r="A5346" s="1" t="str">
        <f aca="false">autotagging_moodtheme!A5346</f>
        <v>track_0970879</v>
      </c>
      <c r="B5346" s="1" t="str">
        <v>artist_004729</v>
      </c>
      <c r="C5346" s="1" t="str">
        <v>album_114250</v>
      </c>
      <c r="D5346" s="1" t="str">
        <v>79/970879.mp3</v>
      </c>
      <c r="E5346" s="1" t="n">
        <v>1173</v>
      </c>
      <c r="F5346" s="1" t="str">
        <f aca="false">_xlfn.TEXTJOIN("+", TRUE(), autotagging_moodtheme__2[[#This Row],[TAGS]:[_4]])</f>
        <v>mood/theme---meditative+mood/theme---relaxing</v>
      </c>
    </row>
    <row r="5347" customFormat="false" ht="15" hidden="false" customHeight="false" outlineLevel="0" collapsed="false">
      <c r="A5347" s="1" t="str">
        <f aca="false">autotagging_moodtheme!A5347</f>
        <v>track_0970884</v>
      </c>
      <c r="B5347" s="1" t="str">
        <v>artist_004729</v>
      </c>
      <c r="C5347" s="1" t="str">
        <v>album_114250</v>
      </c>
      <c r="D5347" s="1" t="str">
        <v>84/970884.mp3</v>
      </c>
      <c r="E5347" s="1" t="n">
        <v>2090</v>
      </c>
      <c r="F5347" s="1" t="str">
        <f aca="false">_xlfn.TEXTJOIN("+", TRUE(), autotagging_moodtheme__2[[#This Row],[TAGS]:[_4]])</f>
        <v>mood/theme---meditative+mood/theme---relaxing</v>
      </c>
    </row>
    <row r="5348" customFormat="false" ht="15" hidden="false" customHeight="false" outlineLevel="0" collapsed="false">
      <c r="A5348" s="1" t="str">
        <f aca="false">autotagging_moodtheme!A5348</f>
        <v>track_0971376</v>
      </c>
      <c r="B5348" s="1" t="str">
        <v>artist_352172</v>
      </c>
      <c r="C5348" s="1" t="str">
        <v>album_114314</v>
      </c>
      <c r="D5348" s="1" t="str">
        <v>76/971376.mp3</v>
      </c>
      <c r="E5348" s="1" t="n">
        <v>604</v>
      </c>
      <c r="F5348" s="1" t="str">
        <f aca="false">_xlfn.TEXTJOIN("+", TRUE(), autotagging_moodtheme__2[[#This Row],[TAGS]:[_4]])</f>
        <v>mood/theme---dream+mood/theme---romantic</v>
      </c>
    </row>
    <row r="5349" customFormat="false" ht="15" hidden="false" customHeight="false" outlineLevel="0" collapsed="false">
      <c r="A5349" s="1" t="str">
        <f aca="false">autotagging_moodtheme!A5349</f>
        <v>track_0971383</v>
      </c>
      <c r="B5349" s="1" t="str">
        <v>artist_352172</v>
      </c>
      <c r="C5349" s="1" t="str">
        <v>album_114314</v>
      </c>
      <c r="D5349" s="1" t="str">
        <v>83/971383.mp3</v>
      </c>
      <c r="E5349" s="1" t="n">
        <v>1698</v>
      </c>
      <c r="F5349" s="1" t="str">
        <f aca="false">_xlfn.TEXTJOIN("+", TRUE(), autotagging_moodtheme__2[[#This Row],[TAGS]:[_4]])</f>
        <v>mood/theme---dream+mood/theme---romantic</v>
      </c>
    </row>
    <row r="5350" customFormat="false" ht="15" hidden="false" customHeight="false" outlineLevel="0" collapsed="false">
      <c r="A5350" s="1" t="str">
        <f aca="false">autotagging_moodtheme!A5350</f>
        <v>track_0971468</v>
      </c>
      <c r="B5350" s="1" t="str">
        <v>artist_349709</v>
      </c>
      <c r="C5350" s="1" t="str">
        <v>album_114321</v>
      </c>
      <c r="D5350" s="1" t="str">
        <v>68/971468.mp3</v>
      </c>
      <c r="E5350" s="1" t="n">
        <v>2267</v>
      </c>
      <c r="F5350" s="1" t="str">
        <f aca="false">_xlfn.TEXTJOIN("+", TRUE(), autotagging_moodtheme__2[[#This Row],[TAGS]:[_4]])</f>
        <v>mood/theme---christmas</v>
      </c>
    </row>
    <row r="5351" customFormat="false" ht="15" hidden="false" customHeight="false" outlineLevel="0" collapsed="false">
      <c r="A5351" s="1" t="str">
        <f aca="false">autotagging_moodtheme!A5351</f>
        <v>track_0971581</v>
      </c>
      <c r="B5351" s="1" t="str">
        <v>artist_002444</v>
      </c>
      <c r="C5351" s="1" t="str">
        <v>album_114344</v>
      </c>
      <c r="D5351" s="1" t="str">
        <v>81/971581.mp3</v>
      </c>
      <c r="E5351" s="1" t="n">
        <v>2270</v>
      </c>
      <c r="F5351" s="1" t="str">
        <f aca="false">_xlfn.TEXTJOIN("+", TRUE(), autotagging_moodtheme__2[[#This Row],[TAGS]:[_4]])</f>
        <v>mood/theme---relaxing</v>
      </c>
    </row>
    <row r="5352" customFormat="false" ht="15" hidden="false" customHeight="false" outlineLevel="0" collapsed="false">
      <c r="A5352" s="1" t="str">
        <f aca="false">autotagging_moodtheme!A5352</f>
        <v>track_0971653</v>
      </c>
      <c r="B5352" s="1" t="str">
        <v>artist_422939</v>
      </c>
      <c r="C5352" s="1" t="str">
        <v>album_114351</v>
      </c>
      <c r="D5352" s="1" t="str">
        <v>53/971653.mp3</v>
      </c>
      <c r="E5352" s="1" t="n">
        <v>4579</v>
      </c>
      <c r="F5352" s="1" t="str">
        <f aca="false">_xlfn.TEXTJOIN("+", TRUE(), autotagging_moodtheme__2[[#This Row],[TAGS]:[_4]])</f>
        <v>mood/theme---happy</v>
      </c>
    </row>
    <row r="5353" customFormat="false" ht="15" hidden="false" customHeight="false" outlineLevel="0" collapsed="false">
      <c r="A5353" s="1" t="str">
        <f aca="false">autotagging_moodtheme!A5353</f>
        <v>track_0972172</v>
      </c>
      <c r="B5353" s="1" t="str">
        <v>artist_366613</v>
      </c>
      <c r="C5353" s="1" t="str">
        <v>album_114442</v>
      </c>
      <c r="D5353" s="1" t="str">
        <v>72/972172.mp3</v>
      </c>
      <c r="E5353" s="1" t="n">
        <v>3592</v>
      </c>
      <c r="F5353" s="1" t="str">
        <f aca="false">_xlfn.TEXTJOIN("+", TRUE(), autotagging_moodtheme__2[[#This Row],[TAGS]:[_4]])</f>
        <v>mood/theme---dark+mood/theme---epic+mood/theme---film</v>
      </c>
    </row>
    <row r="5354" customFormat="false" ht="15" hidden="false" customHeight="false" outlineLevel="0" collapsed="false">
      <c r="A5354" s="1" t="str">
        <f aca="false">autotagging_moodtheme!A5354</f>
        <v>track_0972173</v>
      </c>
      <c r="B5354" s="1" t="str">
        <v>artist_366613</v>
      </c>
      <c r="C5354" s="1" t="str">
        <v>album_114442</v>
      </c>
      <c r="D5354" s="1" t="str">
        <v>73/972173.mp3</v>
      </c>
      <c r="E5354" s="1" t="n">
        <v>5965</v>
      </c>
      <c r="F5354" s="1" t="str">
        <f aca="false">_xlfn.TEXTJOIN("+", TRUE(), autotagging_moodtheme__2[[#This Row],[TAGS]:[_4]])</f>
        <v>mood/theme---dark+mood/theme---epic+mood/theme---film</v>
      </c>
    </row>
    <row r="5355" customFormat="false" ht="15" hidden="false" customHeight="false" outlineLevel="0" collapsed="false">
      <c r="A5355" s="1" t="str">
        <f aca="false">autotagging_moodtheme!A5355</f>
        <v>track_0972174</v>
      </c>
      <c r="B5355" s="1" t="str">
        <v>artist_366613</v>
      </c>
      <c r="C5355" s="1" t="str">
        <v>album_114442</v>
      </c>
      <c r="D5355" s="1" t="str">
        <v>74/972174.mp3</v>
      </c>
      <c r="E5355" s="1" t="n">
        <v>4458</v>
      </c>
      <c r="F5355" s="1" t="str">
        <f aca="false">_xlfn.TEXTJOIN("+", TRUE(), autotagging_moodtheme__2[[#This Row],[TAGS]:[_4]])</f>
        <v>mood/theme---dark+mood/theme---epic+mood/theme---film</v>
      </c>
    </row>
    <row r="5356" customFormat="false" ht="15" hidden="false" customHeight="false" outlineLevel="0" collapsed="false">
      <c r="A5356" s="1" t="str">
        <f aca="false">autotagging_moodtheme!A5356</f>
        <v>track_0972175</v>
      </c>
      <c r="B5356" s="1" t="str">
        <v>artist_366613</v>
      </c>
      <c r="C5356" s="1" t="str">
        <v>album_114442</v>
      </c>
      <c r="D5356" s="1" t="str">
        <v>75/972175.mp3</v>
      </c>
      <c r="E5356" s="1" t="n">
        <v>4024</v>
      </c>
      <c r="F5356" s="1" t="str">
        <f aca="false">_xlfn.TEXTJOIN("+", TRUE(), autotagging_moodtheme__2[[#This Row],[TAGS]:[_4]])</f>
        <v>mood/theme---dark+mood/theme---epic+mood/theme---film</v>
      </c>
    </row>
    <row r="5357" customFormat="false" ht="15" hidden="false" customHeight="false" outlineLevel="0" collapsed="false">
      <c r="A5357" s="1" t="str">
        <f aca="false">autotagging_moodtheme!A5357</f>
        <v>track_0972176</v>
      </c>
      <c r="B5357" s="1" t="str">
        <v>artist_366613</v>
      </c>
      <c r="C5357" s="1" t="str">
        <v>album_114442</v>
      </c>
      <c r="D5357" s="1" t="str">
        <v>76/972176.mp3</v>
      </c>
      <c r="E5357" s="1" t="n">
        <v>2910</v>
      </c>
      <c r="F5357" s="1" t="str">
        <f aca="false">_xlfn.TEXTJOIN("+", TRUE(), autotagging_moodtheme__2[[#This Row],[TAGS]:[_4]])</f>
        <v>mood/theme---dark+mood/theme---epic+mood/theme---film</v>
      </c>
    </row>
    <row r="5358" customFormat="false" ht="15" hidden="false" customHeight="false" outlineLevel="0" collapsed="false">
      <c r="A5358" s="1" t="str">
        <f aca="false">autotagging_moodtheme!A5358</f>
        <v>track_0972186</v>
      </c>
      <c r="B5358" s="1" t="str">
        <v>artist_366613</v>
      </c>
      <c r="C5358" s="1" t="str">
        <v>album_114442</v>
      </c>
      <c r="D5358" s="1" t="str">
        <v>86/972186.mp3</v>
      </c>
      <c r="E5358" s="1" t="n">
        <v>5368</v>
      </c>
      <c r="F5358" s="1" t="str">
        <f aca="false">_xlfn.TEXTJOIN("+", TRUE(), autotagging_moodtheme__2[[#This Row],[TAGS]:[_4]])</f>
        <v>mood/theme---dark+mood/theme---epic+mood/theme---film</v>
      </c>
    </row>
    <row r="5359" customFormat="false" ht="15" hidden="false" customHeight="false" outlineLevel="0" collapsed="false">
      <c r="A5359" s="1" t="str">
        <f aca="false">autotagging_moodtheme!A5359</f>
        <v>track_0972187</v>
      </c>
      <c r="B5359" s="1" t="str">
        <v>artist_366613</v>
      </c>
      <c r="C5359" s="1" t="str">
        <v>album_114442</v>
      </c>
      <c r="D5359" s="1" t="str">
        <v>87/972187.mp3</v>
      </c>
      <c r="E5359" s="1" t="n">
        <v>3581</v>
      </c>
      <c r="F5359" s="1" t="str">
        <f aca="false">_xlfn.TEXTJOIN("+", TRUE(), autotagging_moodtheme__2[[#This Row],[TAGS]:[_4]])</f>
        <v>mood/theme---dark+mood/theme---epic+mood/theme---film</v>
      </c>
    </row>
    <row r="5360" customFormat="false" ht="15" hidden="false" customHeight="false" outlineLevel="0" collapsed="false">
      <c r="A5360" s="1" t="str">
        <f aca="false">autotagging_moodtheme!A5360</f>
        <v>track_0972188</v>
      </c>
      <c r="B5360" s="1" t="str">
        <v>artist_366613</v>
      </c>
      <c r="C5360" s="1" t="str">
        <v>album_114442</v>
      </c>
      <c r="D5360" s="1" t="str">
        <v>88/972188.mp3</v>
      </c>
      <c r="E5360" s="1" t="n">
        <v>2293</v>
      </c>
      <c r="F5360" s="1" t="str">
        <f aca="false">_xlfn.TEXTJOIN("+", TRUE(), autotagging_moodtheme__2[[#This Row],[TAGS]:[_4]])</f>
        <v>mood/theme---dark+mood/theme---film</v>
      </c>
    </row>
    <row r="5361" customFormat="false" ht="15" hidden="false" customHeight="false" outlineLevel="0" collapsed="false">
      <c r="A5361" s="1" t="str">
        <f aca="false">autotagging_moodtheme!A5361</f>
        <v>track_0972189</v>
      </c>
      <c r="B5361" s="1" t="str">
        <v>artist_366613</v>
      </c>
      <c r="C5361" s="1" t="str">
        <v>album_114442</v>
      </c>
      <c r="D5361" s="1" t="str">
        <v>89/972189.mp3</v>
      </c>
      <c r="E5361" s="1" t="n">
        <v>2917</v>
      </c>
      <c r="F5361" s="1" t="str">
        <f aca="false">_xlfn.TEXTJOIN("+", TRUE(), autotagging_moodtheme__2[[#This Row],[TAGS]:[_4]])</f>
        <v>mood/theme---dark+mood/theme---epic+mood/theme---film</v>
      </c>
    </row>
    <row r="5362" customFormat="false" ht="15" hidden="false" customHeight="false" outlineLevel="0" collapsed="false">
      <c r="A5362" s="1" t="str">
        <f aca="false">autotagging_moodtheme!A5362</f>
        <v>track_0972343</v>
      </c>
      <c r="B5362" s="1" t="str">
        <v>artist_340262</v>
      </c>
      <c r="C5362" s="1" t="str">
        <v>album_114464</v>
      </c>
      <c r="D5362" s="1" t="str">
        <v>43/972343.mp3</v>
      </c>
      <c r="E5362" s="1" t="n">
        <v>2913</v>
      </c>
      <c r="F5362" s="1" t="str">
        <f aca="false">_xlfn.TEXTJOIN("+", TRUE(), autotagging_moodtheme__2[[#This Row],[TAGS]:[_4]])</f>
        <v>mood/theme---energetic</v>
      </c>
    </row>
    <row r="5363" customFormat="false" ht="15" hidden="false" customHeight="false" outlineLevel="0" collapsed="false">
      <c r="A5363" s="1" t="str">
        <f aca="false">autotagging_moodtheme!A5363</f>
        <v>track_0972621</v>
      </c>
      <c r="B5363" s="1" t="str">
        <v>artist_005240</v>
      </c>
      <c r="C5363" s="1" t="str">
        <v>album_114496</v>
      </c>
      <c r="D5363" s="1" t="str">
        <v>21/972621.mp3</v>
      </c>
      <c r="E5363" s="1" t="n">
        <v>3869</v>
      </c>
      <c r="F5363" s="1" t="str">
        <f aca="false">_xlfn.TEXTJOIN("+", TRUE(), autotagging_moodtheme__2[[#This Row],[TAGS]:[_4]])</f>
        <v>mood/theme---corporate+mood/theme---documentary</v>
      </c>
    </row>
    <row r="5364" customFormat="false" ht="15" hidden="false" customHeight="false" outlineLevel="0" collapsed="false">
      <c r="A5364" s="1" t="str">
        <f aca="false">autotagging_moodtheme!A5364</f>
        <v>track_0972622</v>
      </c>
      <c r="B5364" s="1" t="str">
        <v>artist_005240</v>
      </c>
      <c r="C5364" s="1" t="str">
        <v>album_114496</v>
      </c>
      <c r="D5364" s="1" t="str">
        <v>22/972622.mp3</v>
      </c>
      <c r="E5364" s="1" t="n">
        <v>2112</v>
      </c>
      <c r="F5364" s="1" t="str">
        <f aca="false">_xlfn.TEXTJOIN("+", TRUE(), autotagging_moodtheme__2[[#This Row],[TAGS]:[_4]])</f>
        <v>mood/theme---corporate+mood/theme---documentary</v>
      </c>
    </row>
    <row r="5365" customFormat="false" ht="15" hidden="false" customHeight="false" outlineLevel="0" collapsed="false">
      <c r="A5365" s="1" t="str">
        <f aca="false">autotagging_moodtheme!A5365</f>
        <v>track_0972624</v>
      </c>
      <c r="B5365" s="1" t="str">
        <v>artist_005240</v>
      </c>
      <c r="C5365" s="1" t="str">
        <v>album_114496</v>
      </c>
      <c r="D5365" s="1" t="str">
        <v>24/972624.mp3</v>
      </c>
      <c r="E5365" s="1" t="n">
        <v>3098</v>
      </c>
      <c r="F5365" s="1" t="str">
        <f aca="false">_xlfn.TEXTJOIN("+", TRUE(), autotagging_moodtheme__2[[#This Row],[TAGS]:[_4]])</f>
        <v>mood/theme---corporate+mood/theme---documentary</v>
      </c>
    </row>
    <row r="5366" customFormat="false" ht="15" hidden="false" customHeight="false" outlineLevel="0" collapsed="false">
      <c r="A5366" s="1" t="str">
        <f aca="false">autotagging_moodtheme!A5366</f>
        <v>track_0972626</v>
      </c>
      <c r="B5366" s="1" t="str">
        <v>artist_005240</v>
      </c>
      <c r="C5366" s="1" t="str">
        <v>album_114496</v>
      </c>
      <c r="D5366" s="1" t="str">
        <v>26/972626.mp3</v>
      </c>
      <c r="E5366" s="1" t="n">
        <v>2224</v>
      </c>
      <c r="F5366" s="1" t="str">
        <f aca="false">_xlfn.TEXTJOIN("+", TRUE(), autotagging_moodtheme__2[[#This Row],[TAGS]:[_4]])</f>
        <v>mood/theme---corporate+mood/theme---documentary</v>
      </c>
    </row>
    <row r="5367" customFormat="false" ht="15" hidden="false" customHeight="false" outlineLevel="0" collapsed="false">
      <c r="A5367" s="1" t="str">
        <f aca="false">autotagging_moodtheme!A5367</f>
        <v>track_0972628</v>
      </c>
      <c r="B5367" s="1" t="str">
        <v>artist_005240</v>
      </c>
      <c r="C5367" s="1" t="str">
        <v>album_114496</v>
      </c>
      <c r="D5367" s="1" t="str">
        <v>28/972628.mp3</v>
      </c>
      <c r="E5367" s="1" t="n">
        <v>1571</v>
      </c>
      <c r="F5367" s="1" t="str">
        <f aca="false">_xlfn.TEXTJOIN("+", TRUE(), autotagging_moodtheme__2[[#This Row],[TAGS]:[_4]])</f>
        <v>mood/theme---corporate+mood/theme---documentary</v>
      </c>
    </row>
    <row r="5368" customFormat="false" ht="15" hidden="false" customHeight="false" outlineLevel="0" collapsed="false">
      <c r="A5368" s="1" t="str">
        <f aca="false">autotagging_moodtheme!A5368</f>
        <v>track_0972906</v>
      </c>
      <c r="B5368" s="1" t="str">
        <v>artist_423882</v>
      </c>
      <c r="C5368" s="1" t="str">
        <v>album_114523</v>
      </c>
      <c r="D5368" s="1" t="str">
        <v>06/972906.mp3</v>
      </c>
      <c r="E5368" s="1" t="n">
        <v>3780</v>
      </c>
      <c r="F5368" s="1" t="str">
        <f aca="false">_xlfn.TEXTJOIN("+", TRUE(), autotagging_moodtheme__2[[#This Row],[TAGS]:[_4]])</f>
        <v>mood/theme---relaxing</v>
      </c>
    </row>
    <row r="5369" customFormat="false" ht="15" hidden="false" customHeight="false" outlineLevel="0" collapsed="false">
      <c r="A5369" s="1" t="str">
        <f aca="false">autotagging_moodtheme!A5369</f>
        <v>track_0972907</v>
      </c>
      <c r="B5369" s="1" t="str">
        <v>artist_423882</v>
      </c>
      <c r="C5369" s="1" t="str">
        <v>album_114523</v>
      </c>
      <c r="D5369" s="1" t="str">
        <v>07/972907.mp3</v>
      </c>
      <c r="E5369" s="1" t="n">
        <v>2790</v>
      </c>
      <c r="F5369" s="1" t="str">
        <f aca="false">_xlfn.TEXTJOIN("+", TRUE(), autotagging_moodtheme__2[[#This Row],[TAGS]:[_4]])</f>
        <v>mood/theme---relaxing</v>
      </c>
    </row>
    <row r="5370" customFormat="false" ht="15" hidden="false" customHeight="false" outlineLevel="0" collapsed="false">
      <c r="A5370" s="1" t="str">
        <f aca="false">autotagging_moodtheme!A5370</f>
        <v>track_0973239</v>
      </c>
      <c r="B5370" s="1" t="str">
        <v>artist_000560</v>
      </c>
      <c r="C5370" s="1" t="str">
        <v>album_114578</v>
      </c>
      <c r="D5370" s="1" t="str">
        <v>39/973239.mp3</v>
      </c>
      <c r="E5370" s="1" t="n">
        <v>1456</v>
      </c>
      <c r="F5370" s="1" t="str">
        <f aca="false">_xlfn.TEXTJOIN("+", TRUE(), autotagging_moodtheme__2[[#This Row],[TAGS]:[_4]])</f>
        <v>mood/theme---emotional+mood/theme---epic+mood/theme---film</v>
      </c>
    </row>
    <row r="5371" customFormat="false" ht="15" hidden="false" customHeight="false" outlineLevel="0" collapsed="false">
      <c r="A5371" s="1" t="str">
        <f aca="false">autotagging_moodtheme!A5371</f>
        <v>track_0973240</v>
      </c>
      <c r="B5371" s="1" t="str">
        <v>artist_000560</v>
      </c>
      <c r="C5371" s="1" t="str">
        <v>album_114578</v>
      </c>
      <c r="D5371" s="1" t="str">
        <v>40/973240.mp3</v>
      </c>
      <c r="E5371" s="1" t="n">
        <v>1224</v>
      </c>
      <c r="F5371" s="1" t="str">
        <f aca="false">_xlfn.TEXTJOIN("+", TRUE(), autotagging_moodtheme__2[[#This Row],[TAGS]:[_4]])</f>
        <v>mood/theme---action</v>
      </c>
    </row>
    <row r="5372" customFormat="false" ht="15" hidden="false" customHeight="false" outlineLevel="0" collapsed="false">
      <c r="A5372" s="1" t="str">
        <f aca="false">autotagging_moodtheme!A5372</f>
        <v>track_0973243</v>
      </c>
      <c r="B5372" s="1" t="str">
        <v>artist_000560</v>
      </c>
      <c r="C5372" s="1" t="str">
        <v>album_114578</v>
      </c>
      <c r="D5372" s="1" t="str">
        <v>43/973243.mp3</v>
      </c>
      <c r="E5372" s="1" t="n">
        <v>1970</v>
      </c>
      <c r="F5372" s="1" t="str">
        <f aca="false">_xlfn.TEXTJOIN("+", TRUE(), autotagging_moodtheme__2[[#This Row],[TAGS]:[_4]])</f>
        <v>mood/theme---film</v>
      </c>
    </row>
    <row r="5373" customFormat="false" ht="15" hidden="false" customHeight="false" outlineLevel="0" collapsed="false">
      <c r="A5373" s="1" t="str">
        <f aca="false">autotagging_moodtheme!A5373</f>
        <v>track_0973244</v>
      </c>
      <c r="B5373" s="1" t="str">
        <v>artist_000560</v>
      </c>
      <c r="C5373" s="1" t="str">
        <v>album_114578</v>
      </c>
      <c r="D5373" s="1" t="str">
        <v>44/973244.mp3</v>
      </c>
      <c r="E5373" s="1" t="n">
        <v>1068</v>
      </c>
      <c r="F5373" s="1" t="str">
        <f aca="false">_xlfn.TEXTJOIN("+", TRUE(), autotagging_moodtheme__2[[#This Row],[TAGS]:[_4]])</f>
        <v>mood/theme---action+mood/theme---epic+mood/theme---film</v>
      </c>
    </row>
    <row r="5374" customFormat="false" ht="15" hidden="false" customHeight="false" outlineLevel="0" collapsed="false">
      <c r="A5374" s="1" t="str">
        <f aca="false">autotagging_moodtheme!A5374</f>
        <v>track_0973245</v>
      </c>
      <c r="B5374" s="1" t="str">
        <v>artist_000560</v>
      </c>
      <c r="C5374" s="1" t="str">
        <v>album_114578</v>
      </c>
      <c r="D5374" s="1" t="str">
        <v>45/973245.mp3</v>
      </c>
      <c r="E5374" s="1" t="n">
        <v>2036</v>
      </c>
      <c r="F5374" s="1" t="str">
        <f aca="false">_xlfn.TEXTJOIN("+", TRUE(), autotagging_moodtheme__2[[#This Row],[TAGS]:[_4]])</f>
        <v>mood/theme---action+mood/theme---epic</v>
      </c>
    </row>
    <row r="5375" customFormat="false" ht="15" hidden="false" customHeight="false" outlineLevel="0" collapsed="false">
      <c r="A5375" s="1" t="str">
        <f aca="false">autotagging_moodtheme!A5375</f>
        <v>track_0973246</v>
      </c>
      <c r="B5375" s="1" t="str">
        <v>artist_000560</v>
      </c>
      <c r="C5375" s="1" t="str">
        <v>album_114578</v>
      </c>
      <c r="D5375" s="1" t="str">
        <v>46/973246.mp3</v>
      </c>
      <c r="E5375" s="1" t="n">
        <v>2130</v>
      </c>
      <c r="F5375" s="1" t="str">
        <f aca="false">_xlfn.TEXTJOIN("+", TRUE(), autotagging_moodtheme__2[[#This Row],[TAGS]:[_4]])</f>
        <v>mood/theme---action</v>
      </c>
    </row>
    <row r="5376" customFormat="false" ht="15" hidden="false" customHeight="false" outlineLevel="0" collapsed="false">
      <c r="A5376" s="1" t="str">
        <f aca="false">autotagging_moodtheme!A5376</f>
        <v>track_0973247</v>
      </c>
      <c r="B5376" s="1" t="str">
        <v>artist_000560</v>
      </c>
      <c r="C5376" s="1" t="str">
        <v>album_114578</v>
      </c>
      <c r="D5376" s="1" t="str">
        <v>47/973247.mp3</v>
      </c>
      <c r="E5376" s="1" t="n">
        <v>1820</v>
      </c>
      <c r="F5376" s="1" t="str">
        <f aca="false">_xlfn.TEXTJOIN("+", TRUE(), autotagging_moodtheme__2[[#This Row],[TAGS]:[_4]])</f>
        <v>mood/theme---action+mood/theme---epic</v>
      </c>
    </row>
    <row r="5377" customFormat="false" ht="15" hidden="false" customHeight="false" outlineLevel="0" collapsed="false">
      <c r="A5377" s="1" t="str">
        <f aca="false">autotagging_moodtheme!A5377</f>
        <v>track_0973248</v>
      </c>
      <c r="B5377" s="1" t="str">
        <v>artist_000560</v>
      </c>
      <c r="C5377" s="1" t="str">
        <v>album_114578</v>
      </c>
      <c r="D5377" s="1" t="str">
        <v>48/973248.mp3</v>
      </c>
      <c r="E5377" s="1" t="n">
        <v>2274</v>
      </c>
      <c r="F5377" s="1" t="str">
        <f aca="false">_xlfn.TEXTJOIN("+", TRUE(), autotagging_moodtheme__2[[#This Row],[TAGS]:[_4]])</f>
        <v>mood/theme---film</v>
      </c>
    </row>
    <row r="5378" customFormat="false" ht="15" hidden="false" customHeight="false" outlineLevel="0" collapsed="false">
      <c r="A5378" s="1" t="str">
        <f aca="false">autotagging_moodtheme!A5378</f>
        <v>track_0973249</v>
      </c>
      <c r="B5378" s="1" t="str">
        <v>artist_000560</v>
      </c>
      <c r="C5378" s="1" t="str">
        <v>album_114578</v>
      </c>
      <c r="D5378" s="1" t="str">
        <v>49/973249.mp3</v>
      </c>
      <c r="E5378" s="1" t="n">
        <v>1168</v>
      </c>
      <c r="F5378" s="1" t="str">
        <f aca="false">_xlfn.TEXTJOIN("+", TRUE(), autotagging_moodtheme__2[[#This Row],[TAGS]:[_4]])</f>
        <v>mood/theme---action</v>
      </c>
    </row>
    <row r="5379" customFormat="false" ht="15" hidden="false" customHeight="false" outlineLevel="0" collapsed="false">
      <c r="A5379" s="1" t="str">
        <f aca="false">autotagging_moodtheme!A5379</f>
        <v>track_0973250</v>
      </c>
      <c r="B5379" s="1" t="str">
        <v>artist_000560</v>
      </c>
      <c r="C5379" s="1" t="str">
        <v>album_114578</v>
      </c>
      <c r="D5379" s="1" t="str">
        <v>50/973250.mp3</v>
      </c>
      <c r="E5379" s="1" t="n">
        <v>811</v>
      </c>
      <c r="F5379" s="1" t="str">
        <f aca="false">_xlfn.TEXTJOIN("+", TRUE(), autotagging_moodtheme__2[[#This Row],[TAGS]:[_4]])</f>
        <v>mood/theme---action+mood/theme---epic</v>
      </c>
    </row>
    <row r="5380" customFormat="false" ht="15" hidden="false" customHeight="false" outlineLevel="0" collapsed="false">
      <c r="A5380" s="1" t="str">
        <f aca="false">autotagging_moodtheme!A5380</f>
        <v>track_0973251</v>
      </c>
      <c r="B5380" s="1" t="str">
        <v>artist_000560</v>
      </c>
      <c r="C5380" s="1" t="str">
        <v>album_114578</v>
      </c>
      <c r="D5380" s="1" t="str">
        <v>51/973251.mp3</v>
      </c>
      <c r="E5380" s="1" t="n">
        <v>1975</v>
      </c>
      <c r="F5380" s="1" t="str">
        <f aca="false">_xlfn.TEXTJOIN("+", TRUE(), autotagging_moodtheme__2[[#This Row],[TAGS]:[_4]])</f>
        <v>mood/theme---dramatic+mood/theme---emotional+mood/theme---epic+mood/theme---film</v>
      </c>
    </row>
    <row r="5381" customFormat="false" ht="15" hidden="false" customHeight="false" outlineLevel="0" collapsed="false">
      <c r="A5381" s="1" t="str">
        <f aca="false">autotagging_moodtheme!A5381</f>
        <v>track_0973252</v>
      </c>
      <c r="B5381" s="1" t="str">
        <v>artist_000560</v>
      </c>
      <c r="C5381" s="1" t="str">
        <v>album_114578</v>
      </c>
      <c r="D5381" s="1" t="str">
        <v>52/973252.mp3</v>
      </c>
      <c r="E5381" s="1" t="n">
        <v>3007</v>
      </c>
      <c r="F5381" s="1" t="str">
        <f aca="false">_xlfn.TEXTJOIN("+", TRUE(), autotagging_moodtheme__2[[#This Row],[TAGS]:[_4]])</f>
        <v>mood/theme---drama+mood/theme---emotional+mood/theme---film</v>
      </c>
    </row>
    <row r="5382" customFormat="false" ht="15" hidden="false" customHeight="false" outlineLevel="0" collapsed="false">
      <c r="A5382" s="1" t="str">
        <f aca="false">autotagging_moodtheme!A5382</f>
        <v>track_0973253</v>
      </c>
      <c r="B5382" s="1" t="str">
        <v>artist_000560</v>
      </c>
      <c r="C5382" s="1" t="str">
        <v>album_114578</v>
      </c>
      <c r="D5382" s="1" t="str">
        <v>53/973253.mp3</v>
      </c>
      <c r="E5382" s="1" t="n">
        <v>1701</v>
      </c>
      <c r="F5382" s="1" t="str">
        <f aca="false">_xlfn.TEXTJOIN("+", TRUE(), autotagging_moodtheme__2[[#This Row],[TAGS]:[_4]])</f>
        <v>mood/theme---relaxing</v>
      </c>
    </row>
    <row r="5383" customFormat="false" ht="15" hidden="false" customHeight="false" outlineLevel="0" collapsed="false">
      <c r="A5383" s="1" t="str">
        <f aca="false">autotagging_moodtheme!A5383</f>
        <v>track_0973254</v>
      </c>
      <c r="B5383" s="1" t="str">
        <v>artist_000560</v>
      </c>
      <c r="C5383" s="1" t="str">
        <v>album_114578</v>
      </c>
      <c r="D5383" s="1" t="str">
        <v>54/973254.mp3</v>
      </c>
      <c r="E5383" s="1" t="n">
        <v>1680</v>
      </c>
      <c r="F5383" s="1" t="str">
        <f aca="false">_xlfn.TEXTJOIN("+", TRUE(), autotagging_moodtheme__2[[#This Row],[TAGS]:[_4]])</f>
        <v>mood/theme---drama+mood/theme---emotional+mood/theme---film</v>
      </c>
    </row>
    <row r="5384" customFormat="false" ht="15" hidden="false" customHeight="false" outlineLevel="0" collapsed="false">
      <c r="A5384" s="1" t="str">
        <f aca="false">autotagging_moodtheme!A5384</f>
        <v>track_0973255</v>
      </c>
      <c r="B5384" s="1" t="str">
        <v>artist_000560</v>
      </c>
      <c r="C5384" s="1" t="str">
        <v>album_114578</v>
      </c>
      <c r="D5384" s="1" t="str">
        <v>55/973255.mp3</v>
      </c>
      <c r="E5384" s="1" t="n">
        <v>2034</v>
      </c>
      <c r="F5384" s="1" t="str">
        <f aca="false">_xlfn.TEXTJOIN("+", TRUE(), autotagging_moodtheme__2[[#This Row],[TAGS]:[_4]])</f>
        <v>mood/theme---epic+mood/theme---film</v>
      </c>
    </row>
    <row r="5385" customFormat="false" ht="15" hidden="false" customHeight="false" outlineLevel="0" collapsed="false">
      <c r="A5385" s="1" t="str">
        <f aca="false">autotagging_moodtheme!A5385</f>
        <v>track_0973615</v>
      </c>
      <c r="B5385" s="1" t="str">
        <v>artist_350284</v>
      </c>
      <c r="C5385" s="1" t="str">
        <v>album_114633</v>
      </c>
      <c r="D5385" s="1" t="str">
        <v>15/973615.mp3</v>
      </c>
      <c r="E5385" s="1" t="n">
        <v>3599</v>
      </c>
      <c r="F5385" s="1" t="str">
        <f aca="false">_xlfn.TEXTJOIN("+", TRUE(), autotagging_moodtheme__2[[#This Row],[TAGS]:[_4]])</f>
        <v>mood/theme---epic+mood/theme---trailer</v>
      </c>
    </row>
    <row r="5386" customFormat="false" ht="15" hidden="false" customHeight="false" outlineLevel="0" collapsed="false">
      <c r="A5386" s="1" t="str">
        <f aca="false">autotagging_moodtheme!A5386</f>
        <v>track_0973747</v>
      </c>
      <c r="B5386" s="1" t="str">
        <v>artist_375104</v>
      </c>
      <c r="C5386" s="1" t="str">
        <v>album_114654</v>
      </c>
      <c r="D5386" s="1" t="str">
        <v>47/973747.mp3</v>
      </c>
      <c r="E5386" s="1" t="n">
        <v>437</v>
      </c>
      <c r="F5386" s="1" t="str">
        <f aca="false">_xlfn.TEXTJOIN("+", TRUE(), autotagging_moodtheme__2[[#This Row],[TAGS]:[_4]])</f>
        <v>mood/theme---christmas</v>
      </c>
    </row>
    <row r="5387" customFormat="false" ht="15" hidden="false" customHeight="false" outlineLevel="0" collapsed="false">
      <c r="A5387" s="1" t="str">
        <f aca="false">autotagging_moodtheme!A5387</f>
        <v>track_0973749</v>
      </c>
      <c r="B5387" s="1" t="str">
        <v>artist_375104</v>
      </c>
      <c r="C5387" s="1" t="str">
        <v>album_114654</v>
      </c>
      <c r="D5387" s="1" t="str">
        <v>49/973749.mp3</v>
      </c>
      <c r="E5387" s="1" t="n">
        <v>583</v>
      </c>
      <c r="F5387" s="1" t="str">
        <f aca="false">_xlfn.TEXTJOIN("+", TRUE(), autotagging_moodtheme__2[[#This Row],[TAGS]:[_4]])</f>
        <v>mood/theme---christmas</v>
      </c>
    </row>
    <row r="5388" customFormat="false" ht="15" hidden="false" customHeight="false" outlineLevel="0" collapsed="false">
      <c r="A5388" s="1" t="str">
        <f aca="false">autotagging_moodtheme!A5388</f>
        <v>track_0973751</v>
      </c>
      <c r="B5388" s="1" t="str">
        <v>artist_375104</v>
      </c>
      <c r="C5388" s="1" t="str">
        <v>album_114654</v>
      </c>
      <c r="D5388" s="1" t="str">
        <v>51/973751.mp3</v>
      </c>
      <c r="E5388" s="1" t="n">
        <v>467</v>
      </c>
      <c r="F5388" s="1" t="str">
        <f aca="false">_xlfn.TEXTJOIN("+", TRUE(), autotagging_moodtheme__2[[#This Row],[TAGS]:[_4]])</f>
        <v>mood/theme---christmas</v>
      </c>
    </row>
    <row r="5389" customFormat="false" ht="15" hidden="false" customHeight="false" outlineLevel="0" collapsed="false">
      <c r="A5389" s="1" t="str">
        <f aca="false">autotagging_moodtheme!A5389</f>
        <v>track_0973752</v>
      </c>
      <c r="B5389" s="1" t="str">
        <v>artist_375104</v>
      </c>
      <c r="C5389" s="1" t="str">
        <v>album_114654</v>
      </c>
      <c r="D5389" s="1" t="str">
        <v>52/973752.mp3</v>
      </c>
      <c r="E5389" s="1" t="n">
        <v>1250</v>
      </c>
      <c r="F5389" s="1" t="str">
        <f aca="false">_xlfn.TEXTJOIN("+", TRUE(), autotagging_moodtheme__2[[#This Row],[TAGS]:[_4]])</f>
        <v>mood/theme---christmas</v>
      </c>
    </row>
    <row r="5390" customFormat="false" ht="15" hidden="false" customHeight="false" outlineLevel="0" collapsed="false">
      <c r="A5390" s="1" t="str">
        <f aca="false">autotagging_moodtheme!A5390</f>
        <v>track_0973753</v>
      </c>
      <c r="B5390" s="1" t="str">
        <v>artist_375104</v>
      </c>
      <c r="C5390" s="1" t="str">
        <v>album_114654</v>
      </c>
      <c r="D5390" s="1" t="str">
        <v>53/973753.mp3</v>
      </c>
      <c r="E5390" s="1" t="n">
        <v>1527</v>
      </c>
      <c r="F5390" s="1" t="str">
        <f aca="false">_xlfn.TEXTJOIN("+", TRUE(), autotagging_moodtheme__2[[#This Row],[TAGS]:[_4]])</f>
        <v>mood/theme---christmas</v>
      </c>
    </row>
    <row r="5391" customFormat="false" ht="15" hidden="false" customHeight="false" outlineLevel="0" collapsed="false">
      <c r="A5391" s="1" t="str">
        <f aca="false">autotagging_moodtheme!A5391</f>
        <v>track_0973754</v>
      </c>
      <c r="B5391" s="1" t="str">
        <v>artist_375104</v>
      </c>
      <c r="C5391" s="1" t="str">
        <v>album_114654</v>
      </c>
      <c r="D5391" s="1" t="str">
        <v>54/973754.mp3</v>
      </c>
      <c r="E5391" s="1" t="n">
        <v>1243</v>
      </c>
      <c r="F5391" s="1" t="str">
        <f aca="false">_xlfn.TEXTJOIN("+", TRUE(), autotagging_moodtheme__2[[#This Row],[TAGS]:[_4]])</f>
        <v>mood/theme---christmas</v>
      </c>
    </row>
    <row r="5392" customFormat="false" ht="15" hidden="false" customHeight="false" outlineLevel="0" collapsed="false">
      <c r="A5392" s="1" t="str">
        <f aca="false">autotagging_moodtheme!A5392</f>
        <v>track_0973755</v>
      </c>
      <c r="B5392" s="1" t="str">
        <v>artist_375104</v>
      </c>
      <c r="C5392" s="1" t="str">
        <v>album_114654</v>
      </c>
      <c r="D5392" s="1" t="str">
        <v>55/973755.mp3</v>
      </c>
      <c r="E5392" s="1" t="n">
        <v>1253</v>
      </c>
      <c r="F5392" s="1" t="str">
        <f aca="false">_xlfn.TEXTJOIN("+", TRUE(), autotagging_moodtheme__2[[#This Row],[TAGS]:[_4]])</f>
        <v>mood/theme---christmas</v>
      </c>
    </row>
    <row r="5393" customFormat="false" ht="15" hidden="false" customHeight="false" outlineLevel="0" collapsed="false">
      <c r="A5393" s="1" t="str">
        <f aca="false">autotagging_moodtheme!A5393</f>
        <v>track_0973756</v>
      </c>
      <c r="B5393" s="1" t="str">
        <v>artist_375104</v>
      </c>
      <c r="C5393" s="1" t="str">
        <v>album_114654</v>
      </c>
      <c r="D5393" s="1" t="str">
        <v>56/973756.mp3</v>
      </c>
      <c r="E5393" s="1" t="n">
        <v>1120</v>
      </c>
      <c r="F5393" s="1" t="str">
        <f aca="false">_xlfn.TEXTJOIN("+", TRUE(), autotagging_moodtheme__2[[#This Row],[TAGS]:[_4]])</f>
        <v>mood/theme---christmas</v>
      </c>
    </row>
    <row r="5394" customFormat="false" ht="15" hidden="false" customHeight="false" outlineLevel="0" collapsed="false">
      <c r="A5394" s="1" t="str">
        <f aca="false">autotagging_moodtheme!A5394</f>
        <v>track_0973757</v>
      </c>
      <c r="B5394" s="1" t="str">
        <v>artist_375104</v>
      </c>
      <c r="C5394" s="1" t="str">
        <v>album_114654</v>
      </c>
      <c r="D5394" s="1" t="str">
        <v>57/973757.mp3</v>
      </c>
      <c r="E5394" s="1" t="n">
        <v>1211</v>
      </c>
      <c r="F5394" s="1" t="str">
        <f aca="false">_xlfn.TEXTJOIN("+", TRUE(), autotagging_moodtheme__2[[#This Row],[TAGS]:[_4]])</f>
        <v>mood/theme---christmas</v>
      </c>
    </row>
    <row r="5395" customFormat="false" ht="15" hidden="false" customHeight="false" outlineLevel="0" collapsed="false">
      <c r="A5395" s="1" t="str">
        <f aca="false">autotagging_moodtheme!A5395</f>
        <v>track_0973758</v>
      </c>
      <c r="B5395" s="1" t="str">
        <v>artist_375104</v>
      </c>
      <c r="C5395" s="1" t="str">
        <v>album_114654</v>
      </c>
      <c r="D5395" s="1" t="str">
        <v>58/973758.mp3</v>
      </c>
      <c r="E5395" s="1" t="n">
        <v>1146</v>
      </c>
      <c r="F5395" s="1" t="str">
        <f aca="false">_xlfn.TEXTJOIN("+", TRUE(), autotagging_moodtheme__2[[#This Row],[TAGS]:[_4]])</f>
        <v>mood/theme---christmas</v>
      </c>
    </row>
    <row r="5396" customFormat="false" ht="15" hidden="false" customHeight="false" outlineLevel="0" collapsed="false">
      <c r="A5396" s="1" t="str">
        <f aca="false">autotagging_moodtheme!A5396</f>
        <v>track_0974304</v>
      </c>
      <c r="B5396" s="1" t="str">
        <v>artist_422812</v>
      </c>
      <c r="C5396" s="1" t="str">
        <v>album_114731</v>
      </c>
      <c r="D5396" s="1" t="str">
        <v>04/974304.mp3</v>
      </c>
      <c r="E5396" s="1" t="n">
        <v>647</v>
      </c>
      <c r="F5396" s="1" t="str">
        <f aca="false">_xlfn.TEXTJOIN("+", TRUE(), autotagging_moodtheme__2[[#This Row],[TAGS]:[_4]])</f>
        <v>mood/theme---melodic</v>
      </c>
    </row>
    <row r="5397" customFormat="false" ht="15" hidden="false" customHeight="false" outlineLevel="0" collapsed="false">
      <c r="A5397" s="1" t="str">
        <f aca="false">autotagging_moodtheme!A5397</f>
        <v>track_0974305</v>
      </c>
      <c r="B5397" s="1" t="str">
        <v>artist_422812</v>
      </c>
      <c r="C5397" s="1" t="str">
        <v>album_114731</v>
      </c>
      <c r="D5397" s="1" t="str">
        <v>05/974305.mp3</v>
      </c>
      <c r="E5397" s="1" t="n">
        <v>1910</v>
      </c>
      <c r="F5397" s="1" t="str">
        <f aca="false">_xlfn.TEXTJOIN("+", TRUE(), autotagging_moodtheme__2[[#This Row],[TAGS]:[_4]])</f>
        <v>mood/theme---melodic</v>
      </c>
    </row>
    <row r="5398" customFormat="false" ht="15" hidden="false" customHeight="false" outlineLevel="0" collapsed="false">
      <c r="A5398" s="1" t="str">
        <f aca="false">autotagging_moodtheme!A5398</f>
        <v>track_0974788</v>
      </c>
      <c r="B5398" s="1" t="str">
        <v>artist_426563</v>
      </c>
      <c r="C5398" s="1" t="str">
        <v>album_114922</v>
      </c>
      <c r="D5398" s="1" t="str">
        <v>88/974788.mp3</v>
      </c>
      <c r="E5398" s="1" t="n">
        <v>2259</v>
      </c>
      <c r="F5398" s="1" t="str">
        <f aca="false">_xlfn.TEXTJOIN("+", TRUE(), autotagging_moodtheme__2[[#This Row],[TAGS]:[_4]])</f>
        <v>mood/theme---meditative</v>
      </c>
    </row>
    <row r="5399" customFormat="false" ht="15" hidden="false" customHeight="false" outlineLevel="0" collapsed="false">
      <c r="A5399" s="1" t="str">
        <f aca="false">autotagging_moodtheme!A5399</f>
        <v>track_0974948</v>
      </c>
      <c r="B5399" s="1" t="str">
        <v>artist_006987</v>
      </c>
      <c r="C5399" s="1" t="str">
        <v>album_114805</v>
      </c>
      <c r="D5399" s="1" t="str">
        <v>48/974948.mp3</v>
      </c>
      <c r="E5399" s="1" t="n">
        <v>2447</v>
      </c>
      <c r="F5399" s="1" t="str">
        <f aca="false">_xlfn.TEXTJOIN("+", TRUE(), autotagging_moodtheme__2[[#This Row],[TAGS]:[_4]])</f>
        <v>mood/theme---background+mood/theme---dream+mood/theme---film+mood/theme---melodic</v>
      </c>
    </row>
    <row r="5400" customFormat="false" ht="15" hidden="false" customHeight="false" outlineLevel="0" collapsed="false">
      <c r="A5400" s="1" t="str">
        <f aca="false">autotagging_moodtheme!A5400</f>
        <v>track_0974965</v>
      </c>
      <c r="B5400" s="1" t="str">
        <v>artist_006987</v>
      </c>
      <c r="C5400" s="1" t="str">
        <v>album_114805</v>
      </c>
      <c r="D5400" s="1" t="str">
        <v>65/974965.mp3</v>
      </c>
      <c r="E5400" s="1" t="n">
        <v>2792</v>
      </c>
      <c r="F5400" s="1" t="str">
        <f aca="false">_xlfn.TEXTJOIN("+", TRUE(), autotagging_moodtheme__2[[#This Row],[TAGS]:[_4]])</f>
        <v>mood/theme---film+mood/theme---melodic</v>
      </c>
    </row>
    <row r="5401" customFormat="false" ht="15" hidden="false" customHeight="false" outlineLevel="0" collapsed="false">
      <c r="A5401" s="1" t="str">
        <f aca="false">autotagging_moodtheme!A5401</f>
        <v>track_0975402</v>
      </c>
      <c r="B5401" s="1" t="str">
        <v>artist_348254</v>
      </c>
      <c r="C5401" s="1" t="str">
        <v>album_114845</v>
      </c>
      <c r="D5401" s="1" t="str">
        <v>02/975402.mp3</v>
      </c>
      <c r="E5401" s="1" t="n">
        <v>1982</v>
      </c>
      <c r="F5401" s="1" t="str">
        <f aca="false">_xlfn.TEXTJOIN("+", TRUE(), autotagging_moodtheme__2[[#This Row],[TAGS]:[_4]])</f>
        <v>mood/theme---emotional</v>
      </c>
    </row>
    <row r="5402" customFormat="false" ht="15" hidden="false" customHeight="false" outlineLevel="0" collapsed="false">
      <c r="A5402" s="1" t="str">
        <f aca="false">autotagging_moodtheme!A5402</f>
        <v>track_0975526</v>
      </c>
      <c r="B5402" s="1" t="str">
        <v>artist_365142</v>
      </c>
      <c r="C5402" s="1" t="str">
        <v>album_114863</v>
      </c>
      <c r="D5402" s="1" t="str">
        <v>26/975526.mp3</v>
      </c>
      <c r="E5402" s="1" t="n">
        <v>2180</v>
      </c>
      <c r="F5402" s="1" t="str">
        <f aca="false">_xlfn.TEXTJOIN("+", TRUE(), autotagging_moodtheme__2[[#This Row],[TAGS]:[_4]])</f>
        <v>mood/theme---action+mood/theme---trailer</v>
      </c>
    </row>
    <row r="5403" customFormat="false" ht="15" hidden="false" customHeight="false" outlineLevel="0" collapsed="false">
      <c r="A5403" s="1" t="str">
        <f aca="false">autotagging_moodtheme!A5403</f>
        <v>track_0975527</v>
      </c>
      <c r="B5403" s="1" t="str">
        <v>artist_365142</v>
      </c>
      <c r="C5403" s="1" t="str">
        <v>album_114863</v>
      </c>
      <c r="D5403" s="1" t="str">
        <v>27/975527.mp3</v>
      </c>
      <c r="E5403" s="1" t="n">
        <v>1071</v>
      </c>
      <c r="F5403" s="1" t="str">
        <f aca="false">_xlfn.TEXTJOIN("+", TRUE(), autotagging_moodtheme__2[[#This Row],[TAGS]:[_4]])</f>
        <v>mood/theme---trailer</v>
      </c>
    </row>
    <row r="5404" customFormat="false" ht="15" hidden="false" customHeight="false" outlineLevel="0" collapsed="false">
      <c r="A5404" s="1" t="str">
        <f aca="false">autotagging_moodtheme!A5404</f>
        <v>track_0975594</v>
      </c>
      <c r="B5404" s="1" t="str">
        <v>artist_369472</v>
      </c>
      <c r="C5404" s="1" t="str">
        <v>album_114928</v>
      </c>
      <c r="D5404" s="1" t="str">
        <v>94/975594.mp3</v>
      </c>
      <c r="E5404" s="1" t="n">
        <v>1589</v>
      </c>
      <c r="F5404" s="1" t="str">
        <f aca="false">_xlfn.TEXTJOIN("+", TRUE(), autotagging_moodtheme__2[[#This Row],[TAGS]:[_4]])</f>
        <v>mood/theme---dramatic+mood/theme---film</v>
      </c>
    </row>
    <row r="5405" customFormat="false" ht="15" hidden="false" customHeight="false" outlineLevel="0" collapsed="false">
      <c r="A5405" s="1" t="str">
        <f aca="false">autotagging_moodtheme!A5405</f>
        <v>track_0975761</v>
      </c>
      <c r="B5405" s="1" t="str">
        <v>artist_426727</v>
      </c>
      <c r="C5405" s="1" t="str">
        <v>album_114910</v>
      </c>
      <c r="D5405" s="1" t="str">
        <v>61/975761.mp3</v>
      </c>
      <c r="E5405" s="1" t="n">
        <v>1465</v>
      </c>
      <c r="F5405" s="1" t="str">
        <f aca="false">_xlfn.TEXTJOIN("+", TRUE(), autotagging_moodtheme__2[[#This Row],[TAGS]:[_4]])</f>
        <v>mood/theme---dark</v>
      </c>
    </row>
    <row r="5406" customFormat="false" ht="15" hidden="false" customHeight="false" outlineLevel="0" collapsed="false">
      <c r="A5406" s="1" t="str">
        <f aca="false">autotagging_moodtheme!A5406</f>
        <v>track_0975919</v>
      </c>
      <c r="B5406" s="1" t="str">
        <v>artist_369472</v>
      </c>
      <c r="C5406" s="1" t="str">
        <v>album_114928</v>
      </c>
      <c r="D5406" s="1" t="str">
        <v>19/975919.mp3</v>
      </c>
      <c r="E5406" s="1" t="n">
        <v>946</v>
      </c>
      <c r="F5406" s="1" t="str">
        <f aca="false">_xlfn.TEXTJOIN("+", TRUE(), autotagging_moodtheme__2[[#This Row],[TAGS]:[_4]])</f>
        <v>mood/theme---film</v>
      </c>
    </row>
    <row r="5407" customFormat="false" ht="15" hidden="false" customHeight="false" outlineLevel="0" collapsed="false">
      <c r="A5407" s="1" t="str">
        <f aca="false">autotagging_moodtheme!A5407</f>
        <v>track_0976705</v>
      </c>
      <c r="B5407" s="1" t="str">
        <v>artist_347673</v>
      </c>
      <c r="C5407" s="1" t="str">
        <v>album_115007</v>
      </c>
      <c r="D5407" s="1" t="str">
        <v>05/976705.mp3</v>
      </c>
      <c r="E5407" s="1" t="n">
        <v>854</v>
      </c>
      <c r="F5407" s="1" t="str">
        <f aca="false">_xlfn.TEXTJOIN("+", TRUE(), autotagging_moodtheme__2[[#This Row],[TAGS]:[_4]])</f>
        <v>mood/theme---trailer</v>
      </c>
    </row>
    <row r="5408" customFormat="false" ht="15" hidden="false" customHeight="false" outlineLevel="0" collapsed="false">
      <c r="A5408" s="1" t="str">
        <f aca="false">autotagging_moodtheme!A5408</f>
        <v>track_0976706</v>
      </c>
      <c r="B5408" s="1" t="str">
        <v>artist_347673</v>
      </c>
      <c r="C5408" s="1" t="str">
        <v>album_115007</v>
      </c>
      <c r="D5408" s="1" t="str">
        <v>06/976706.mp3</v>
      </c>
      <c r="E5408" s="1" t="n">
        <v>768</v>
      </c>
      <c r="F5408" s="1" t="str">
        <f aca="false">_xlfn.TEXTJOIN("+", TRUE(), autotagging_moodtheme__2[[#This Row],[TAGS]:[_4]])</f>
        <v>mood/theme---trailer</v>
      </c>
    </row>
    <row r="5409" customFormat="false" ht="15" hidden="false" customHeight="false" outlineLevel="0" collapsed="false">
      <c r="A5409" s="1" t="str">
        <f aca="false">autotagging_moodtheme!A5409</f>
        <v>track_0976707</v>
      </c>
      <c r="B5409" s="1" t="str">
        <v>artist_347673</v>
      </c>
      <c r="C5409" s="1" t="str">
        <v>album_115007</v>
      </c>
      <c r="D5409" s="1" t="str">
        <v>07/976707.mp3</v>
      </c>
      <c r="E5409" s="1" t="n">
        <v>686</v>
      </c>
      <c r="F5409" s="1" t="str">
        <f aca="false">_xlfn.TEXTJOIN("+", TRUE(), autotagging_moodtheme__2[[#This Row],[TAGS]:[_4]])</f>
        <v>mood/theme---trailer</v>
      </c>
    </row>
    <row r="5410" customFormat="false" ht="15" hidden="false" customHeight="false" outlineLevel="0" collapsed="false">
      <c r="A5410" s="1" t="str">
        <f aca="false">autotagging_moodtheme!A5410</f>
        <v>track_0976708</v>
      </c>
      <c r="B5410" s="1" t="str">
        <v>artist_347673</v>
      </c>
      <c r="C5410" s="1" t="str">
        <v>album_115007</v>
      </c>
      <c r="D5410" s="1" t="str">
        <v>08/976708.mp3</v>
      </c>
      <c r="E5410" s="1" t="n">
        <v>1233</v>
      </c>
      <c r="F5410" s="1" t="str">
        <f aca="false">_xlfn.TEXTJOIN("+", TRUE(), autotagging_moodtheme__2[[#This Row],[TAGS]:[_4]])</f>
        <v>mood/theme---trailer</v>
      </c>
    </row>
    <row r="5411" customFormat="false" ht="15" hidden="false" customHeight="false" outlineLevel="0" collapsed="false">
      <c r="A5411" s="1" t="str">
        <f aca="false">autotagging_moodtheme!A5411</f>
        <v>track_0976709</v>
      </c>
      <c r="B5411" s="1" t="str">
        <v>artist_347673</v>
      </c>
      <c r="C5411" s="1" t="str">
        <v>album_115007</v>
      </c>
      <c r="D5411" s="1" t="str">
        <v>09/976709.mp3</v>
      </c>
      <c r="E5411" s="1" t="n">
        <v>1060</v>
      </c>
      <c r="F5411" s="1" t="str">
        <f aca="false">_xlfn.TEXTJOIN("+", TRUE(), autotagging_moodtheme__2[[#This Row],[TAGS]:[_4]])</f>
        <v>mood/theme---christmas+mood/theme---trailer</v>
      </c>
    </row>
    <row r="5412" customFormat="false" ht="15" hidden="false" customHeight="false" outlineLevel="0" collapsed="false">
      <c r="A5412" s="1" t="str">
        <f aca="false">autotagging_moodtheme!A5412</f>
        <v>track_0976710</v>
      </c>
      <c r="B5412" s="1" t="str">
        <v>artist_347673</v>
      </c>
      <c r="C5412" s="1" t="str">
        <v>album_115007</v>
      </c>
      <c r="D5412" s="1" t="str">
        <v>10/976710.mp3</v>
      </c>
      <c r="E5412" s="1" t="n">
        <v>1234</v>
      </c>
      <c r="F5412" s="1" t="str">
        <f aca="false">_xlfn.TEXTJOIN("+", TRUE(), autotagging_moodtheme__2[[#This Row],[TAGS]:[_4]])</f>
        <v>mood/theme---trailer</v>
      </c>
    </row>
    <row r="5413" customFormat="false" ht="15" hidden="false" customHeight="false" outlineLevel="0" collapsed="false">
      <c r="A5413" s="1" t="str">
        <f aca="false">autotagging_moodtheme!A5413</f>
        <v>track_0976711</v>
      </c>
      <c r="B5413" s="1" t="str">
        <v>artist_347673</v>
      </c>
      <c r="C5413" s="1" t="str">
        <v>album_115007</v>
      </c>
      <c r="D5413" s="1" t="str">
        <v>11/976711.mp3</v>
      </c>
      <c r="E5413" s="1" t="n">
        <v>1331</v>
      </c>
      <c r="F5413" s="1" t="str">
        <f aca="false">_xlfn.TEXTJOIN("+", TRUE(), autotagging_moodtheme__2[[#This Row],[TAGS]:[_4]])</f>
        <v>mood/theme---romantic+mood/theme---trailer</v>
      </c>
    </row>
    <row r="5414" customFormat="false" ht="15" hidden="false" customHeight="false" outlineLevel="0" collapsed="false">
      <c r="A5414" s="1" t="str">
        <f aca="false">autotagging_moodtheme!A5414</f>
        <v>track_0976713</v>
      </c>
      <c r="B5414" s="1" t="str">
        <v>artist_347673</v>
      </c>
      <c r="C5414" s="1" t="str">
        <v>album_115007</v>
      </c>
      <c r="D5414" s="1" t="str">
        <v>13/976713.mp3</v>
      </c>
      <c r="E5414" s="1" t="n">
        <v>1514</v>
      </c>
      <c r="F5414" s="1" t="str">
        <f aca="false">_xlfn.TEXTJOIN("+", TRUE(), autotagging_moodtheme__2[[#This Row],[TAGS]:[_4]])</f>
        <v>mood/theme---trailer</v>
      </c>
    </row>
    <row r="5415" customFormat="false" ht="15" hidden="false" customHeight="false" outlineLevel="0" collapsed="false">
      <c r="A5415" s="1" t="str">
        <f aca="false">autotagging_moodtheme!A5415</f>
        <v>track_0976714</v>
      </c>
      <c r="B5415" s="1" t="str">
        <v>artist_347673</v>
      </c>
      <c r="C5415" s="1" t="str">
        <v>album_115007</v>
      </c>
      <c r="D5415" s="1" t="str">
        <v>14/976714.mp3</v>
      </c>
      <c r="E5415" s="1" t="n">
        <v>1220</v>
      </c>
      <c r="F5415" s="1" t="str">
        <f aca="false">_xlfn.TEXTJOIN("+", TRUE(), autotagging_moodtheme__2[[#This Row],[TAGS]:[_4]])</f>
        <v>mood/theme---dramatic+mood/theme---trailer</v>
      </c>
    </row>
    <row r="5416" customFormat="false" ht="15" hidden="false" customHeight="false" outlineLevel="0" collapsed="false">
      <c r="A5416" s="1" t="str">
        <f aca="false">autotagging_moodtheme!A5416</f>
        <v>track_0976715</v>
      </c>
      <c r="B5416" s="1" t="str">
        <v>artist_347673</v>
      </c>
      <c r="C5416" s="1" t="str">
        <v>album_115007</v>
      </c>
      <c r="D5416" s="1" t="str">
        <v>15/976715.mp3</v>
      </c>
      <c r="E5416" s="1" t="n">
        <v>959</v>
      </c>
      <c r="F5416" s="1" t="str">
        <f aca="false">_xlfn.TEXTJOIN("+", TRUE(), autotagging_moodtheme__2[[#This Row],[TAGS]:[_4]])</f>
        <v>mood/theme---romantic+mood/theme---trailer</v>
      </c>
    </row>
    <row r="5417" customFormat="false" ht="15" hidden="false" customHeight="false" outlineLevel="0" collapsed="false">
      <c r="A5417" s="1" t="str">
        <f aca="false">autotagging_moodtheme!A5417</f>
        <v>track_0976716</v>
      </c>
      <c r="B5417" s="1" t="str">
        <v>artist_347673</v>
      </c>
      <c r="C5417" s="1" t="str">
        <v>album_115007</v>
      </c>
      <c r="D5417" s="1" t="str">
        <v>16/976716.mp3</v>
      </c>
      <c r="E5417" s="1" t="n">
        <v>926</v>
      </c>
      <c r="F5417" s="1" t="str">
        <f aca="false">_xlfn.TEXTJOIN("+", TRUE(), autotagging_moodtheme__2[[#This Row],[TAGS]:[_4]])</f>
        <v>mood/theme---trailer</v>
      </c>
    </row>
    <row r="5418" customFormat="false" ht="15" hidden="false" customHeight="false" outlineLevel="0" collapsed="false">
      <c r="A5418" s="1" t="str">
        <f aca="false">autotagging_moodtheme!A5418</f>
        <v>track_0976717</v>
      </c>
      <c r="B5418" s="1" t="str">
        <v>artist_347673</v>
      </c>
      <c r="C5418" s="1" t="str">
        <v>album_115007</v>
      </c>
      <c r="D5418" s="1" t="str">
        <v>17/976717.mp3</v>
      </c>
      <c r="E5418" s="1" t="n">
        <v>1379</v>
      </c>
      <c r="F5418" s="1" t="str">
        <f aca="false">_xlfn.TEXTJOIN("+", TRUE(), autotagging_moodtheme__2[[#This Row],[TAGS]:[_4]])</f>
        <v>mood/theme---romantic+mood/theme---trailer</v>
      </c>
    </row>
    <row r="5419" customFormat="false" ht="15" hidden="false" customHeight="false" outlineLevel="0" collapsed="false">
      <c r="A5419" s="1" t="str">
        <f aca="false">autotagging_moodtheme!A5419</f>
        <v>track_0976774</v>
      </c>
      <c r="B5419" s="1" t="str">
        <v>artist_421686</v>
      </c>
      <c r="C5419" s="1" t="str">
        <v>album_115108</v>
      </c>
      <c r="D5419" s="1" t="str">
        <v>74/976774.mp3</v>
      </c>
      <c r="E5419" s="1" t="n">
        <v>1946</v>
      </c>
      <c r="F5419" s="1" t="str">
        <f aca="false">_xlfn.TEXTJOIN("+", TRUE(), autotagging_moodtheme__2[[#This Row],[TAGS]:[_4]])</f>
        <v>mood/theme---relaxing</v>
      </c>
    </row>
    <row r="5420" customFormat="false" ht="15" hidden="false" customHeight="false" outlineLevel="0" collapsed="false">
      <c r="A5420" s="1" t="str">
        <f aca="false">autotagging_moodtheme!A5420</f>
        <v>track_0976775</v>
      </c>
      <c r="B5420" s="1" t="str">
        <v>artist_421686</v>
      </c>
      <c r="C5420" s="1" t="str">
        <v>album_115108</v>
      </c>
      <c r="D5420" s="1" t="str">
        <v>75/976775.mp3</v>
      </c>
      <c r="E5420" s="1" t="n">
        <v>2130</v>
      </c>
      <c r="F5420" s="1" t="str">
        <f aca="false">_xlfn.TEXTJOIN("+", TRUE(), autotagging_moodtheme__2[[#This Row],[TAGS]:[_4]])</f>
        <v>mood/theme---relaxing</v>
      </c>
    </row>
    <row r="5421" customFormat="false" ht="15" hidden="false" customHeight="false" outlineLevel="0" collapsed="false">
      <c r="A5421" s="1" t="str">
        <f aca="false">autotagging_moodtheme!A5421</f>
        <v>track_0976776</v>
      </c>
      <c r="B5421" s="1" t="str">
        <v>artist_421686</v>
      </c>
      <c r="C5421" s="1" t="str">
        <v>album_115108</v>
      </c>
      <c r="D5421" s="1" t="str">
        <v>76/976776.mp3</v>
      </c>
      <c r="E5421" s="1" t="n">
        <v>2361</v>
      </c>
      <c r="F5421" s="1" t="str">
        <f aca="false">_xlfn.TEXTJOIN("+", TRUE(), autotagging_moodtheme__2[[#This Row],[TAGS]:[_4]])</f>
        <v>mood/theme---relaxing</v>
      </c>
    </row>
    <row r="5422" customFormat="false" ht="15" hidden="false" customHeight="false" outlineLevel="0" collapsed="false">
      <c r="A5422" s="1" t="str">
        <f aca="false">autotagging_moodtheme!A5422</f>
        <v>track_0976777</v>
      </c>
      <c r="B5422" s="1" t="str">
        <v>artist_421686</v>
      </c>
      <c r="C5422" s="1" t="str">
        <v>album_115108</v>
      </c>
      <c r="D5422" s="1" t="str">
        <v>77/976777.mp3</v>
      </c>
      <c r="E5422" s="1" t="n">
        <v>2214</v>
      </c>
      <c r="F5422" s="1" t="str">
        <f aca="false">_xlfn.TEXTJOIN("+", TRUE(), autotagging_moodtheme__2[[#This Row],[TAGS]:[_4]])</f>
        <v>mood/theme---relaxing</v>
      </c>
    </row>
    <row r="5423" customFormat="false" ht="15" hidden="false" customHeight="false" outlineLevel="0" collapsed="false">
      <c r="A5423" s="1" t="str">
        <f aca="false">autotagging_moodtheme!A5423</f>
        <v>track_0976778</v>
      </c>
      <c r="B5423" s="1" t="str">
        <v>artist_421686</v>
      </c>
      <c r="C5423" s="1" t="str">
        <v>album_115108</v>
      </c>
      <c r="D5423" s="1" t="str">
        <v>78/976778.mp3</v>
      </c>
      <c r="E5423" s="1" t="n">
        <v>2240</v>
      </c>
      <c r="F5423" s="1" t="str">
        <f aca="false">_xlfn.TEXTJOIN("+", TRUE(), autotagging_moodtheme__2[[#This Row],[TAGS]:[_4]])</f>
        <v>mood/theme---relaxing</v>
      </c>
    </row>
    <row r="5424" customFormat="false" ht="15" hidden="false" customHeight="false" outlineLevel="0" collapsed="false">
      <c r="A5424" s="1" t="str">
        <f aca="false">autotagging_moodtheme!A5424</f>
        <v>track_0976779</v>
      </c>
      <c r="B5424" s="1" t="str">
        <v>artist_421686</v>
      </c>
      <c r="C5424" s="1" t="str">
        <v>album_115108</v>
      </c>
      <c r="D5424" s="1" t="str">
        <v>79/976779.mp3</v>
      </c>
      <c r="E5424" s="1" t="n">
        <v>2188</v>
      </c>
      <c r="F5424" s="1" t="str">
        <f aca="false">_xlfn.TEXTJOIN("+", TRUE(), autotagging_moodtheme__2[[#This Row],[TAGS]:[_4]])</f>
        <v>mood/theme---relaxing</v>
      </c>
    </row>
    <row r="5425" customFormat="false" ht="15" hidden="false" customHeight="false" outlineLevel="0" collapsed="false">
      <c r="A5425" s="1" t="str">
        <f aca="false">autotagging_moodtheme!A5425</f>
        <v>track_0976780</v>
      </c>
      <c r="B5425" s="1" t="str">
        <v>artist_421686</v>
      </c>
      <c r="C5425" s="1" t="str">
        <v>album_115108</v>
      </c>
      <c r="D5425" s="1" t="str">
        <v>80/976780.mp3</v>
      </c>
      <c r="E5425" s="1" t="n">
        <v>1520</v>
      </c>
      <c r="F5425" s="1" t="str">
        <f aca="false">_xlfn.TEXTJOIN("+", TRUE(), autotagging_moodtheme__2[[#This Row],[TAGS]:[_4]])</f>
        <v>mood/theme---relaxing</v>
      </c>
    </row>
    <row r="5426" customFormat="false" ht="15" hidden="false" customHeight="false" outlineLevel="0" collapsed="false">
      <c r="A5426" s="1" t="str">
        <f aca="false">autotagging_moodtheme!A5426</f>
        <v>track_0976781</v>
      </c>
      <c r="B5426" s="1" t="str">
        <v>artist_421686</v>
      </c>
      <c r="C5426" s="1" t="str">
        <v>album_115108</v>
      </c>
      <c r="D5426" s="1" t="str">
        <v>81/976781.mp3</v>
      </c>
      <c r="E5426" s="1" t="n">
        <v>1919</v>
      </c>
      <c r="F5426" s="1" t="str">
        <f aca="false">_xlfn.TEXTJOIN("+", TRUE(), autotagging_moodtheme__2[[#This Row],[TAGS]:[_4]])</f>
        <v>mood/theme---relaxing</v>
      </c>
    </row>
    <row r="5427" customFormat="false" ht="15" hidden="false" customHeight="false" outlineLevel="0" collapsed="false">
      <c r="A5427" s="1" t="str">
        <f aca="false">autotagging_moodtheme!A5427</f>
        <v>track_0976782</v>
      </c>
      <c r="B5427" s="1" t="str">
        <v>artist_421686</v>
      </c>
      <c r="C5427" s="1" t="str">
        <v>album_115108</v>
      </c>
      <c r="D5427" s="1" t="str">
        <v>82/976782.mp3</v>
      </c>
      <c r="E5427" s="1" t="n">
        <v>1992</v>
      </c>
      <c r="F5427" s="1" t="str">
        <f aca="false">_xlfn.TEXTJOIN("+", TRUE(), autotagging_moodtheme__2[[#This Row],[TAGS]:[_4]])</f>
        <v>mood/theme---relaxing</v>
      </c>
    </row>
    <row r="5428" customFormat="false" ht="15" hidden="false" customHeight="false" outlineLevel="0" collapsed="false">
      <c r="A5428" s="1" t="str">
        <f aca="false">autotagging_moodtheme!A5428</f>
        <v>track_0976783</v>
      </c>
      <c r="B5428" s="1" t="str">
        <v>artist_421686</v>
      </c>
      <c r="C5428" s="1" t="str">
        <v>album_115108</v>
      </c>
      <c r="D5428" s="1" t="str">
        <v>83/976783.mp3</v>
      </c>
      <c r="E5428" s="1" t="n">
        <v>2225</v>
      </c>
      <c r="F5428" s="1" t="str">
        <f aca="false">_xlfn.TEXTJOIN("+", TRUE(), autotagging_moodtheme__2[[#This Row],[TAGS]:[_4]])</f>
        <v>mood/theme---relaxing</v>
      </c>
    </row>
    <row r="5429" customFormat="false" ht="15" hidden="false" customHeight="false" outlineLevel="0" collapsed="false">
      <c r="A5429" s="1" t="str">
        <f aca="false">autotagging_moodtheme!A5429</f>
        <v>track_0976784</v>
      </c>
      <c r="B5429" s="1" t="str">
        <v>artist_421686</v>
      </c>
      <c r="C5429" s="1" t="str">
        <v>album_115108</v>
      </c>
      <c r="D5429" s="1" t="str">
        <v>84/976784.mp3</v>
      </c>
      <c r="E5429" s="1" t="n">
        <v>1405</v>
      </c>
      <c r="F5429" s="1" t="str">
        <f aca="false">_xlfn.TEXTJOIN("+", TRUE(), autotagging_moodtheme__2[[#This Row],[TAGS]:[_4]])</f>
        <v>mood/theme---relaxing</v>
      </c>
    </row>
    <row r="5430" customFormat="false" ht="15" hidden="false" customHeight="false" outlineLevel="0" collapsed="false">
      <c r="A5430" s="1" t="str">
        <f aca="false">autotagging_moodtheme!A5430</f>
        <v>track_0976785</v>
      </c>
      <c r="B5430" s="1" t="str">
        <v>artist_421686</v>
      </c>
      <c r="C5430" s="1" t="str">
        <v>album_115108</v>
      </c>
      <c r="D5430" s="1" t="str">
        <v>85/976785.mp3</v>
      </c>
      <c r="E5430" s="1" t="n">
        <v>1597</v>
      </c>
      <c r="F5430" s="1" t="str">
        <f aca="false">_xlfn.TEXTJOIN("+", TRUE(), autotagging_moodtheme__2[[#This Row],[TAGS]:[_4]])</f>
        <v>mood/theme---relaxing</v>
      </c>
    </row>
    <row r="5431" customFormat="false" ht="15" hidden="false" customHeight="false" outlineLevel="0" collapsed="false">
      <c r="A5431" s="1" t="str">
        <f aca="false">autotagging_moodtheme!A5431</f>
        <v>track_0976786</v>
      </c>
      <c r="B5431" s="1" t="str">
        <v>artist_421686</v>
      </c>
      <c r="C5431" s="1" t="str">
        <v>album_115108</v>
      </c>
      <c r="D5431" s="1" t="str">
        <v>86/976786.mp3</v>
      </c>
      <c r="E5431" s="1" t="n">
        <v>2485</v>
      </c>
      <c r="F5431" s="1" t="str">
        <f aca="false">_xlfn.TEXTJOIN("+", TRUE(), autotagging_moodtheme__2[[#This Row],[TAGS]:[_4]])</f>
        <v>mood/theme---relaxing</v>
      </c>
    </row>
    <row r="5432" customFormat="false" ht="15" hidden="false" customHeight="false" outlineLevel="0" collapsed="false">
      <c r="A5432" s="1" t="str">
        <f aca="false">autotagging_moodtheme!A5432</f>
        <v>track_0976787</v>
      </c>
      <c r="B5432" s="1" t="str">
        <v>artist_421686</v>
      </c>
      <c r="C5432" s="1" t="str">
        <v>album_115108</v>
      </c>
      <c r="D5432" s="1" t="str">
        <v>87/976787.mp3</v>
      </c>
      <c r="E5432" s="1" t="n">
        <v>2214</v>
      </c>
      <c r="F5432" s="1" t="str">
        <f aca="false">_xlfn.TEXTJOIN("+", TRUE(), autotagging_moodtheme__2[[#This Row],[TAGS]:[_4]])</f>
        <v>mood/theme---relaxing</v>
      </c>
    </row>
    <row r="5433" customFormat="false" ht="15" hidden="false" customHeight="false" outlineLevel="0" collapsed="false">
      <c r="A5433" s="1" t="str">
        <f aca="false">autotagging_moodtheme!A5433</f>
        <v>track_0976788</v>
      </c>
      <c r="B5433" s="1" t="str">
        <v>artist_421686</v>
      </c>
      <c r="C5433" s="1" t="str">
        <v>album_115108</v>
      </c>
      <c r="D5433" s="1" t="str">
        <v>88/976788.mp3</v>
      </c>
      <c r="E5433" s="1" t="n">
        <v>1832</v>
      </c>
      <c r="F5433" s="1" t="str">
        <f aca="false">_xlfn.TEXTJOIN("+", TRUE(), autotagging_moodtheme__2[[#This Row],[TAGS]:[_4]])</f>
        <v>mood/theme---relaxing</v>
      </c>
    </row>
    <row r="5434" customFormat="false" ht="15" hidden="false" customHeight="false" outlineLevel="0" collapsed="false">
      <c r="A5434" s="1" t="str">
        <f aca="false">autotagging_moodtheme!A5434</f>
        <v>track_0976789</v>
      </c>
      <c r="B5434" s="1" t="str">
        <v>artist_421686</v>
      </c>
      <c r="C5434" s="1" t="str">
        <v>album_115108</v>
      </c>
      <c r="D5434" s="1" t="str">
        <v>89/976789.mp3</v>
      </c>
      <c r="E5434" s="1" t="n">
        <v>1737</v>
      </c>
      <c r="F5434" s="1" t="str">
        <f aca="false">_xlfn.TEXTJOIN("+", TRUE(), autotagging_moodtheme__2[[#This Row],[TAGS]:[_4]])</f>
        <v>mood/theme---relaxing</v>
      </c>
    </row>
    <row r="5435" customFormat="false" ht="15" hidden="false" customHeight="false" outlineLevel="0" collapsed="false">
      <c r="A5435" s="1" t="str">
        <f aca="false">autotagging_moodtheme!A5435</f>
        <v>track_0976790</v>
      </c>
      <c r="B5435" s="1" t="str">
        <v>artist_421686</v>
      </c>
      <c r="C5435" s="1" t="str">
        <v>album_115108</v>
      </c>
      <c r="D5435" s="1" t="str">
        <v>90/976790.mp3</v>
      </c>
      <c r="E5435" s="1" t="n">
        <v>1817</v>
      </c>
      <c r="F5435" s="1" t="str">
        <f aca="false">_xlfn.TEXTJOIN("+", TRUE(), autotagging_moodtheme__2[[#This Row],[TAGS]:[_4]])</f>
        <v>mood/theme---relaxing</v>
      </c>
    </row>
    <row r="5436" customFormat="false" ht="15" hidden="false" customHeight="false" outlineLevel="0" collapsed="false">
      <c r="A5436" s="1" t="str">
        <f aca="false">autotagging_moodtheme!A5436</f>
        <v>track_0976791</v>
      </c>
      <c r="B5436" s="1" t="str">
        <v>artist_421686</v>
      </c>
      <c r="C5436" s="1" t="str">
        <v>album_115108</v>
      </c>
      <c r="D5436" s="1" t="str">
        <v>91/976791.mp3</v>
      </c>
      <c r="E5436" s="1" t="n">
        <v>2243</v>
      </c>
      <c r="F5436" s="1" t="str">
        <f aca="false">_xlfn.TEXTJOIN("+", TRUE(), autotagging_moodtheme__2[[#This Row],[TAGS]:[_4]])</f>
        <v>mood/theme---relaxing</v>
      </c>
    </row>
    <row r="5437" customFormat="false" ht="15" hidden="false" customHeight="false" outlineLevel="0" collapsed="false">
      <c r="A5437" s="1" t="str">
        <f aca="false">autotagging_moodtheme!A5437</f>
        <v>track_0976792</v>
      </c>
      <c r="B5437" s="1" t="str">
        <v>artist_421686</v>
      </c>
      <c r="C5437" s="1" t="str">
        <v>album_115108</v>
      </c>
      <c r="D5437" s="1" t="str">
        <v>92/976792.mp3</v>
      </c>
      <c r="E5437" s="1" t="n">
        <v>2103</v>
      </c>
      <c r="F5437" s="1" t="str">
        <f aca="false">_xlfn.TEXTJOIN("+", TRUE(), autotagging_moodtheme__2[[#This Row],[TAGS]:[_4]])</f>
        <v>mood/theme---relaxing</v>
      </c>
    </row>
    <row r="5438" customFormat="false" ht="15" hidden="false" customHeight="false" outlineLevel="0" collapsed="false">
      <c r="A5438" s="1" t="str">
        <f aca="false">autotagging_moodtheme!A5438</f>
        <v>track_0976814</v>
      </c>
      <c r="B5438" s="1" t="str">
        <v>artist_367979</v>
      </c>
      <c r="C5438" s="1" t="str">
        <v>album_115016</v>
      </c>
      <c r="D5438" s="1" t="str">
        <v>14/976814.mp3</v>
      </c>
      <c r="E5438" s="1" t="n">
        <v>1089</v>
      </c>
      <c r="F5438" s="1" t="str">
        <f aca="false">_xlfn.TEXTJOIN("+", TRUE(), autotagging_moodtheme__2[[#This Row],[TAGS]:[_4]])</f>
        <v>mood/theme---action+mood/theme---adventure</v>
      </c>
    </row>
    <row r="5439" customFormat="false" ht="15" hidden="false" customHeight="false" outlineLevel="0" collapsed="false">
      <c r="A5439" s="1" t="str">
        <f aca="false">autotagging_moodtheme!A5439</f>
        <v>track_0976815</v>
      </c>
      <c r="B5439" s="1" t="str">
        <v>artist_367979</v>
      </c>
      <c r="C5439" s="1" t="str">
        <v>album_115016</v>
      </c>
      <c r="D5439" s="1" t="str">
        <v>15/976815.mp3</v>
      </c>
      <c r="E5439" s="1" t="n">
        <v>1156</v>
      </c>
      <c r="F5439" s="1" t="str">
        <f aca="false">_xlfn.TEXTJOIN("+", TRUE(), autotagging_moodtheme__2[[#This Row],[TAGS]:[_4]])</f>
        <v>mood/theme---action+mood/theme---adventure</v>
      </c>
    </row>
    <row r="5440" customFormat="false" ht="15" hidden="false" customHeight="false" outlineLevel="0" collapsed="false">
      <c r="A5440" s="1" t="str">
        <f aca="false">autotagging_moodtheme!A5440</f>
        <v>track_0976816</v>
      </c>
      <c r="B5440" s="1" t="str">
        <v>artist_367979</v>
      </c>
      <c r="C5440" s="1" t="str">
        <v>album_115016</v>
      </c>
      <c r="D5440" s="1" t="str">
        <v>16/976816.mp3</v>
      </c>
      <c r="E5440" s="1" t="n">
        <v>1869</v>
      </c>
      <c r="F5440" s="1" t="str">
        <f aca="false">_xlfn.TEXTJOIN("+", TRUE(), autotagging_moodtheme__2[[#This Row],[TAGS]:[_4]])</f>
        <v>mood/theme---action+mood/theme---adventure</v>
      </c>
    </row>
    <row r="5441" customFormat="false" ht="15" hidden="false" customHeight="false" outlineLevel="0" collapsed="false">
      <c r="A5441" s="1" t="str">
        <f aca="false">autotagging_moodtheme!A5441</f>
        <v>track_0976817</v>
      </c>
      <c r="B5441" s="1" t="str">
        <v>artist_367979</v>
      </c>
      <c r="C5441" s="1" t="str">
        <v>album_115016</v>
      </c>
      <c r="D5441" s="1" t="str">
        <v>17/976817.mp3</v>
      </c>
      <c r="E5441" s="1" t="n">
        <v>1113</v>
      </c>
      <c r="F5441" s="1" t="str">
        <f aca="false">_xlfn.TEXTJOIN("+", TRUE(), autotagging_moodtheme__2[[#This Row],[TAGS]:[_4]])</f>
        <v>mood/theme---action+mood/theme---adventure</v>
      </c>
    </row>
    <row r="5442" customFormat="false" ht="15" hidden="false" customHeight="false" outlineLevel="0" collapsed="false">
      <c r="A5442" s="1" t="str">
        <f aca="false">autotagging_moodtheme!A5442</f>
        <v>track_0976818</v>
      </c>
      <c r="B5442" s="1" t="str">
        <v>artist_367979</v>
      </c>
      <c r="C5442" s="1" t="str">
        <v>album_115016</v>
      </c>
      <c r="D5442" s="1" t="str">
        <v>18/976818.mp3</v>
      </c>
      <c r="E5442" s="1" t="n">
        <v>1068</v>
      </c>
      <c r="F5442" s="1" t="str">
        <f aca="false">_xlfn.TEXTJOIN("+", TRUE(), autotagging_moodtheme__2[[#This Row],[TAGS]:[_4]])</f>
        <v>mood/theme---action+mood/theme---adventure</v>
      </c>
    </row>
    <row r="5443" customFormat="false" ht="15" hidden="false" customHeight="false" outlineLevel="0" collapsed="false">
      <c r="A5443" s="1" t="str">
        <f aca="false">autotagging_moodtheme!A5443</f>
        <v>track_0976819</v>
      </c>
      <c r="B5443" s="1" t="str">
        <v>artist_367979</v>
      </c>
      <c r="C5443" s="1" t="str">
        <v>album_115016</v>
      </c>
      <c r="D5443" s="1" t="str">
        <v>19/976819.mp3</v>
      </c>
      <c r="E5443" s="1" t="n">
        <v>1510</v>
      </c>
      <c r="F5443" s="1" t="str">
        <f aca="false">_xlfn.TEXTJOIN("+", TRUE(), autotagging_moodtheme__2[[#This Row],[TAGS]:[_4]])</f>
        <v>mood/theme---action+mood/theme---adventure</v>
      </c>
    </row>
    <row r="5444" customFormat="false" ht="15" hidden="false" customHeight="false" outlineLevel="0" collapsed="false">
      <c r="A5444" s="1" t="str">
        <f aca="false">autotagging_moodtheme!A5444</f>
        <v>track_0977167</v>
      </c>
      <c r="B5444" s="1" t="str">
        <v>artist_375935</v>
      </c>
      <c r="C5444" s="1" t="str">
        <v>album_115055</v>
      </c>
      <c r="D5444" s="1" t="str">
        <v>67/977167.mp3</v>
      </c>
      <c r="E5444" s="1" t="n">
        <v>1500</v>
      </c>
      <c r="F5444" s="1" t="str">
        <f aca="false">_xlfn.TEXTJOIN("+", TRUE(), autotagging_moodtheme__2[[#This Row],[TAGS]:[_4]])</f>
        <v>mood/theme---children+mood/theme---christmas</v>
      </c>
    </row>
    <row r="5445" customFormat="false" ht="15" hidden="false" customHeight="false" outlineLevel="0" collapsed="false">
      <c r="A5445" s="1" t="str">
        <f aca="false">autotagging_moodtheme!A5445</f>
        <v>track_0977168</v>
      </c>
      <c r="B5445" s="1" t="str">
        <v>artist_375935</v>
      </c>
      <c r="C5445" s="1" t="str">
        <v>album_115055</v>
      </c>
      <c r="D5445" s="1" t="str">
        <v>68/977168.mp3</v>
      </c>
      <c r="E5445" s="1" t="n">
        <v>1400</v>
      </c>
      <c r="F5445" s="1" t="str">
        <f aca="false">_xlfn.TEXTJOIN("+", TRUE(), autotagging_moodtheme__2[[#This Row],[TAGS]:[_4]])</f>
        <v>mood/theme---christmas</v>
      </c>
    </row>
    <row r="5446" customFormat="false" ht="15" hidden="false" customHeight="false" outlineLevel="0" collapsed="false">
      <c r="A5446" s="1" t="str">
        <f aca="false">autotagging_moodtheme!A5446</f>
        <v>track_0977264</v>
      </c>
      <c r="B5446" s="1" t="str">
        <v>artist_002656</v>
      </c>
      <c r="C5446" s="1" t="str">
        <v>album_115071</v>
      </c>
      <c r="D5446" s="1" t="str">
        <v>64/977264.mp3</v>
      </c>
      <c r="E5446" s="1" t="n">
        <v>1992</v>
      </c>
      <c r="F5446" s="1" t="str">
        <f aca="false">_xlfn.TEXTJOIN("+", TRUE(), autotagging_moodtheme__2[[#This Row],[TAGS]:[_4]])</f>
        <v>mood/theme---adventure+mood/theme---drama+mood/theme---emotional</v>
      </c>
    </row>
    <row r="5447" customFormat="false" ht="15" hidden="false" customHeight="false" outlineLevel="0" collapsed="false">
      <c r="A5447" s="1" t="str">
        <f aca="false">autotagging_moodtheme!A5447</f>
        <v>track_0977715</v>
      </c>
      <c r="B5447" s="1" t="str">
        <v>artist_351712</v>
      </c>
      <c r="C5447" s="1" t="str">
        <v>album_115134</v>
      </c>
      <c r="D5447" s="1" t="str">
        <v>15/977715.mp3</v>
      </c>
      <c r="E5447" s="1" t="n">
        <v>2388</v>
      </c>
      <c r="F5447" s="1" t="str">
        <f aca="false">_xlfn.TEXTJOIN("+", TRUE(), autotagging_moodtheme__2[[#This Row],[TAGS]:[_4]])</f>
        <v>mood/theme---dream</v>
      </c>
    </row>
    <row r="5448" customFormat="false" ht="15" hidden="false" customHeight="false" outlineLevel="0" collapsed="false">
      <c r="A5448" s="1" t="str">
        <f aca="false">autotagging_moodtheme!A5448</f>
        <v>track_0978028</v>
      </c>
      <c r="B5448" s="1" t="str">
        <v>artist_352814</v>
      </c>
      <c r="C5448" s="1" t="str">
        <v>album_115190</v>
      </c>
      <c r="D5448" s="1" t="str">
        <v>28/978028.mp3</v>
      </c>
      <c r="E5448" s="1" t="n">
        <v>4080</v>
      </c>
      <c r="F5448" s="1" t="str">
        <f aca="false">_xlfn.TEXTJOIN("+", TRUE(), autotagging_moodtheme__2[[#This Row],[TAGS]:[_4]])</f>
        <v>mood/theme---energetic</v>
      </c>
    </row>
    <row r="5449" customFormat="false" ht="15" hidden="false" customHeight="false" outlineLevel="0" collapsed="false">
      <c r="A5449" s="1" t="str">
        <f aca="false">autotagging_moodtheme!A5449</f>
        <v>track_0978030</v>
      </c>
      <c r="B5449" s="1" t="str">
        <v>artist_352814</v>
      </c>
      <c r="C5449" s="1" t="str">
        <v>album_115190</v>
      </c>
      <c r="D5449" s="1" t="str">
        <v>30/978030.mp3</v>
      </c>
      <c r="E5449" s="1" t="n">
        <v>3277</v>
      </c>
      <c r="F5449" s="1" t="str">
        <f aca="false">_xlfn.TEXTJOIN("+", TRUE(), autotagging_moodtheme__2[[#This Row],[TAGS]:[_4]])</f>
        <v>mood/theme---energetic</v>
      </c>
    </row>
    <row r="5450" customFormat="false" ht="15" hidden="false" customHeight="false" outlineLevel="0" collapsed="false">
      <c r="A5450" s="1" t="str">
        <f aca="false">autotagging_moodtheme!A5450</f>
        <v>track_0978031</v>
      </c>
      <c r="B5450" s="1" t="str">
        <v>artist_352814</v>
      </c>
      <c r="C5450" s="1" t="str">
        <v>album_115190</v>
      </c>
      <c r="D5450" s="1" t="str">
        <v>31/978031.mp3</v>
      </c>
      <c r="E5450" s="1" t="n">
        <v>3396</v>
      </c>
      <c r="F5450" s="1" t="str">
        <f aca="false">_xlfn.TEXTJOIN("+", TRUE(), autotagging_moodtheme__2[[#This Row],[TAGS]:[_4]])</f>
        <v>mood/theme---energetic</v>
      </c>
    </row>
    <row r="5451" customFormat="false" ht="15" hidden="false" customHeight="false" outlineLevel="0" collapsed="false">
      <c r="A5451" s="1" t="str">
        <f aca="false">autotagging_moodtheme!A5451</f>
        <v>track_0978032</v>
      </c>
      <c r="B5451" s="1" t="str">
        <v>artist_352814</v>
      </c>
      <c r="C5451" s="1" t="str">
        <v>album_115190</v>
      </c>
      <c r="D5451" s="1" t="str">
        <v>32/978032.mp3</v>
      </c>
      <c r="E5451" s="1" t="n">
        <v>3381</v>
      </c>
      <c r="F5451" s="1" t="str">
        <f aca="false">_xlfn.TEXTJOIN("+", TRUE(), autotagging_moodtheme__2[[#This Row],[TAGS]:[_4]])</f>
        <v>mood/theme---energetic</v>
      </c>
    </row>
    <row r="5452" customFormat="false" ht="15" hidden="false" customHeight="false" outlineLevel="0" collapsed="false">
      <c r="A5452" s="1" t="str">
        <f aca="false">autotagging_moodtheme!A5452</f>
        <v>track_0978577</v>
      </c>
      <c r="B5452" s="1" t="str">
        <v>artist_375935</v>
      </c>
      <c r="C5452" s="1" t="str">
        <v>album_115243</v>
      </c>
      <c r="D5452" s="1" t="str">
        <v>77/978577.mp3</v>
      </c>
      <c r="E5452" s="1" t="n">
        <v>1450</v>
      </c>
      <c r="F5452" s="1" t="str">
        <f aca="false">_xlfn.TEXTJOIN("+", TRUE(), autotagging_moodtheme__2[[#This Row],[TAGS]:[_4]])</f>
        <v>mood/theme---christmas</v>
      </c>
    </row>
    <row r="5453" customFormat="false" ht="15" hidden="false" customHeight="false" outlineLevel="0" collapsed="false">
      <c r="A5453" s="1" t="str">
        <f aca="false">autotagging_moodtheme!A5453</f>
        <v>track_0978707</v>
      </c>
      <c r="B5453" s="1" t="str">
        <v>artist_338998</v>
      </c>
      <c r="C5453" s="1" t="str">
        <v>album_115265</v>
      </c>
      <c r="D5453" s="1" t="str">
        <v>07/978707.mp3</v>
      </c>
      <c r="E5453" s="1" t="n">
        <v>1782</v>
      </c>
      <c r="F5453" s="1" t="str">
        <f aca="false">_xlfn.TEXTJOIN("+", TRUE(), autotagging_moodtheme__2[[#This Row],[TAGS]:[_4]])</f>
        <v>mood/theme---christmas</v>
      </c>
    </row>
    <row r="5454" customFormat="false" ht="15" hidden="false" customHeight="false" outlineLevel="0" collapsed="false">
      <c r="A5454" s="1" t="str">
        <f aca="false">autotagging_moodtheme!A5454</f>
        <v>track_0979061</v>
      </c>
      <c r="B5454" s="1" t="str">
        <v>artist_004812</v>
      </c>
      <c r="C5454" s="1" t="str">
        <v>album_115306</v>
      </c>
      <c r="D5454" s="1" t="str">
        <v>61/979061.mp3</v>
      </c>
      <c r="E5454" s="1" t="n">
        <v>2400</v>
      </c>
      <c r="F5454" s="1" t="str">
        <f aca="false">_xlfn.TEXTJOIN("+", TRUE(), autotagging_moodtheme__2[[#This Row],[TAGS]:[_4]])</f>
        <v>mood/theme---christmas+mood/theme---romantic</v>
      </c>
    </row>
    <row r="5455" customFormat="false" ht="15" hidden="false" customHeight="false" outlineLevel="0" collapsed="false">
      <c r="A5455" s="1" t="str">
        <f aca="false">autotagging_moodtheme!A5455</f>
        <v>track_0979204</v>
      </c>
      <c r="B5455" s="1" t="str">
        <v>artist_362218</v>
      </c>
      <c r="C5455" s="1" t="str">
        <v>album_115317</v>
      </c>
      <c r="D5455" s="1" t="str">
        <v>04/979204.mp3</v>
      </c>
      <c r="E5455" s="1" t="n">
        <v>2101</v>
      </c>
      <c r="F5455" s="1" t="str">
        <f aca="false">_xlfn.TEXTJOIN("+", TRUE(), autotagging_moodtheme__2[[#This Row],[TAGS]:[_4]])</f>
        <v>mood/theme---relaxing</v>
      </c>
    </row>
    <row r="5456" customFormat="false" ht="15" hidden="false" customHeight="false" outlineLevel="0" collapsed="false">
      <c r="A5456" s="1" t="str">
        <f aca="false">autotagging_moodtheme!A5456</f>
        <v>track_0979224</v>
      </c>
      <c r="B5456" s="1" t="str">
        <v>artist_375104</v>
      </c>
      <c r="C5456" s="1" t="str">
        <v>album_115324</v>
      </c>
      <c r="D5456" s="1" t="str">
        <v>24/979224.mp3</v>
      </c>
      <c r="E5456" s="1" t="n">
        <v>1000</v>
      </c>
      <c r="F5456" s="1" t="str">
        <f aca="false">_xlfn.TEXTJOIN("+", TRUE(), autotagging_moodtheme__2[[#This Row],[TAGS]:[_4]])</f>
        <v>mood/theme---fun</v>
      </c>
    </row>
    <row r="5457" customFormat="false" ht="15" hidden="false" customHeight="false" outlineLevel="0" collapsed="false">
      <c r="A5457" s="1" t="str">
        <f aca="false">autotagging_moodtheme!A5457</f>
        <v>track_0979225</v>
      </c>
      <c r="B5457" s="1" t="str">
        <v>artist_375104</v>
      </c>
      <c r="C5457" s="1" t="str">
        <v>album_115324</v>
      </c>
      <c r="D5457" s="1" t="str">
        <v>25/979225.mp3</v>
      </c>
      <c r="E5457" s="1" t="n">
        <v>1457</v>
      </c>
      <c r="F5457" s="1" t="str">
        <f aca="false">_xlfn.TEXTJOIN("+", TRUE(), autotagging_moodtheme__2[[#This Row],[TAGS]:[_4]])</f>
        <v>mood/theme---fun</v>
      </c>
    </row>
    <row r="5458" customFormat="false" ht="15" hidden="false" customHeight="false" outlineLevel="0" collapsed="false">
      <c r="A5458" s="1" t="str">
        <f aca="false">autotagging_moodtheme!A5458</f>
        <v>track_0979232</v>
      </c>
      <c r="B5458" s="1" t="str">
        <v>artist_375104</v>
      </c>
      <c r="C5458" s="1" t="str">
        <v>album_115324</v>
      </c>
      <c r="D5458" s="1" t="str">
        <v>32/979232.mp3</v>
      </c>
      <c r="E5458" s="1" t="n">
        <v>771</v>
      </c>
      <c r="F5458" s="1" t="str">
        <f aca="false">_xlfn.TEXTJOIN("+", TRUE(), autotagging_moodtheme__2[[#This Row],[TAGS]:[_4]])</f>
        <v>mood/theme---fun</v>
      </c>
    </row>
    <row r="5459" customFormat="false" ht="15" hidden="false" customHeight="false" outlineLevel="0" collapsed="false">
      <c r="A5459" s="1" t="str">
        <f aca="false">autotagging_moodtheme!A5459</f>
        <v>track_0979233</v>
      </c>
      <c r="B5459" s="1" t="str">
        <v>artist_375104</v>
      </c>
      <c r="C5459" s="1" t="str">
        <v>album_115324</v>
      </c>
      <c r="D5459" s="1" t="str">
        <v>33/979233.mp3</v>
      </c>
      <c r="E5459" s="1" t="n">
        <v>1458</v>
      </c>
      <c r="F5459" s="1" t="str">
        <f aca="false">_xlfn.TEXTJOIN("+", TRUE(), autotagging_moodtheme__2[[#This Row],[TAGS]:[_4]])</f>
        <v>mood/theme---fun</v>
      </c>
    </row>
    <row r="5460" customFormat="false" ht="15" hidden="false" customHeight="false" outlineLevel="0" collapsed="false">
      <c r="A5460" s="1" t="str">
        <f aca="false">autotagging_moodtheme!A5460</f>
        <v>track_0979234</v>
      </c>
      <c r="B5460" s="1" t="str">
        <v>artist_375104</v>
      </c>
      <c r="C5460" s="1" t="str">
        <v>album_115324</v>
      </c>
      <c r="D5460" s="1" t="str">
        <v>34/979234.mp3</v>
      </c>
      <c r="E5460" s="1" t="n">
        <v>305</v>
      </c>
      <c r="F5460" s="1" t="str">
        <f aca="false">_xlfn.TEXTJOIN("+", TRUE(), autotagging_moodtheme__2[[#This Row],[TAGS]:[_4]])</f>
        <v>mood/theme---fun</v>
      </c>
    </row>
    <row r="5461" customFormat="false" ht="15" hidden="false" customHeight="false" outlineLevel="0" collapsed="false">
      <c r="A5461" s="1" t="str">
        <f aca="false">autotagging_moodtheme!A5461</f>
        <v>track_0979236</v>
      </c>
      <c r="B5461" s="1" t="str">
        <v>artist_375104</v>
      </c>
      <c r="C5461" s="1" t="str">
        <v>album_115324</v>
      </c>
      <c r="D5461" s="1" t="str">
        <v>36/979236.mp3</v>
      </c>
      <c r="E5461" s="1" t="n">
        <v>1000</v>
      </c>
      <c r="F5461" s="1" t="str">
        <f aca="false">_xlfn.TEXTJOIN("+", TRUE(), autotagging_moodtheme__2[[#This Row],[TAGS]:[_4]])</f>
        <v>mood/theme---fun</v>
      </c>
    </row>
    <row r="5462" customFormat="false" ht="15" hidden="false" customHeight="false" outlineLevel="0" collapsed="false">
      <c r="A5462" s="1" t="str">
        <f aca="false">autotagging_moodtheme!A5462</f>
        <v>track_0979833</v>
      </c>
      <c r="B5462" s="1" t="str">
        <v>artist_427108</v>
      </c>
      <c r="C5462" s="1" t="str">
        <v>album_115441</v>
      </c>
      <c r="D5462" s="1" t="str">
        <v>33/979833.mp3</v>
      </c>
      <c r="E5462" s="1" t="n">
        <v>3105</v>
      </c>
      <c r="F5462" s="1" t="str">
        <f aca="false">_xlfn.TEXTJOIN("+", TRUE(), autotagging_moodtheme__2[[#This Row],[TAGS]:[_4]])</f>
        <v>mood/theme---calm+mood/theme---meditative+mood/theme---relaxing</v>
      </c>
    </row>
    <row r="5463" customFormat="false" ht="15" hidden="false" customHeight="false" outlineLevel="0" collapsed="false">
      <c r="A5463" s="1" t="str">
        <f aca="false">autotagging_moodtheme!A5463</f>
        <v>track_0979834</v>
      </c>
      <c r="B5463" s="1" t="str">
        <v>artist_427108</v>
      </c>
      <c r="C5463" s="1" t="str">
        <v>album_115426</v>
      </c>
      <c r="D5463" s="1" t="str">
        <v>34/979834.mp3</v>
      </c>
      <c r="E5463" s="1" t="n">
        <v>3320</v>
      </c>
      <c r="F5463" s="1" t="str">
        <f aca="false">_xlfn.TEXTJOIN("+", TRUE(), autotagging_moodtheme__2[[#This Row],[TAGS]:[_4]])</f>
        <v>mood/theme---meditative+mood/theme---relaxing</v>
      </c>
    </row>
    <row r="5464" customFormat="false" ht="15" hidden="false" customHeight="false" outlineLevel="0" collapsed="false">
      <c r="A5464" s="1" t="str">
        <f aca="false">autotagging_moodtheme!A5464</f>
        <v>track_0979835</v>
      </c>
      <c r="B5464" s="1" t="str">
        <v>artist_427108</v>
      </c>
      <c r="C5464" s="1" t="str">
        <v>album_115440</v>
      </c>
      <c r="D5464" s="1" t="str">
        <v>35/979835.mp3</v>
      </c>
      <c r="E5464" s="1" t="n">
        <v>3028</v>
      </c>
      <c r="F5464" s="1" t="str">
        <f aca="false">_xlfn.TEXTJOIN("+", TRUE(), autotagging_moodtheme__2[[#This Row],[TAGS]:[_4]])</f>
        <v>mood/theme---background+mood/theme---calm+mood/theme---meditative+mood/theme---relaxing</v>
      </c>
    </row>
    <row r="5465" customFormat="false" ht="15" hidden="false" customHeight="false" outlineLevel="0" collapsed="false">
      <c r="A5465" s="1" t="str">
        <f aca="false">autotagging_moodtheme!A5465</f>
        <v>track_0979836</v>
      </c>
      <c r="B5465" s="1" t="str">
        <v>artist_427108</v>
      </c>
      <c r="C5465" s="1" t="str">
        <v>album_115409</v>
      </c>
      <c r="D5465" s="1" t="str">
        <v>36/979836.mp3</v>
      </c>
      <c r="E5465" s="1" t="n">
        <v>2990</v>
      </c>
      <c r="F5465" s="1" t="str">
        <f aca="false">_xlfn.TEXTJOIN("+", TRUE(), autotagging_moodtheme__2[[#This Row],[TAGS]:[_4]])</f>
        <v>mood/theme---calm+mood/theme---relaxing</v>
      </c>
    </row>
    <row r="5466" customFormat="false" ht="15" hidden="false" customHeight="false" outlineLevel="0" collapsed="false">
      <c r="A5466" s="1" t="str">
        <f aca="false">autotagging_moodtheme!A5466</f>
        <v>track_0979837</v>
      </c>
      <c r="B5466" s="1" t="str">
        <v>artist_427108</v>
      </c>
      <c r="C5466" s="1" t="str">
        <v>album_115441</v>
      </c>
      <c r="D5466" s="1" t="str">
        <v>37/979837.mp3</v>
      </c>
      <c r="E5466" s="1" t="n">
        <v>3075</v>
      </c>
      <c r="F5466" s="1" t="str">
        <f aca="false">_xlfn.TEXTJOIN("+", TRUE(), autotagging_moodtheme__2[[#This Row],[TAGS]:[_4]])</f>
        <v>mood/theme---calm+mood/theme---meditative+mood/theme---relaxing</v>
      </c>
    </row>
    <row r="5467" customFormat="false" ht="15" hidden="false" customHeight="false" outlineLevel="0" collapsed="false">
      <c r="A5467" s="1" t="str">
        <f aca="false">autotagging_moodtheme!A5467</f>
        <v>track_0979838</v>
      </c>
      <c r="B5467" s="1" t="str">
        <v>artist_427108</v>
      </c>
      <c r="C5467" s="1" t="str">
        <v>album_115441</v>
      </c>
      <c r="D5467" s="1" t="str">
        <v>38/979838.mp3</v>
      </c>
      <c r="E5467" s="1" t="n">
        <v>2835</v>
      </c>
      <c r="F5467" s="1" t="str">
        <f aca="false">_xlfn.TEXTJOIN("+", TRUE(), autotagging_moodtheme__2[[#This Row],[TAGS]:[_4]])</f>
        <v>mood/theme---calm+mood/theme---meditative+mood/theme---relaxing</v>
      </c>
    </row>
    <row r="5468" customFormat="false" ht="15" hidden="false" customHeight="false" outlineLevel="0" collapsed="false">
      <c r="A5468" s="1" t="str">
        <f aca="false">autotagging_moodtheme!A5468</f>
        <v>track_0979839</v>
      </c>
      <c r="B5468" s="1" t="str">
        <v>artist_427108</v>
      </c>
      <c r="C5468" s="1" t="str">
        <v>album_115440</v>
      </c>
      <c r="D5468" s="1" t="str">
        <v>39/979839.mp3</v>
      </c>
      <c r="E5468" s="1" t="n">
        <v>3310</v>
      </c>
      <c r="F5468" s="1" t="str">
        <f aca="false">_xlfn.TEXTJOIN("+", TRUE(), autotagging_moodtheme__2[[#This Row],[TAGS]:[_4]])</f>
        <v>mood/theme---background+mood/theme---calm+mood/theme---meditative+mood/theme---relaxing</v>
      </c>
    </row>
    <row r="5469" customFormat="false" ht="15" hidden="false" customHeight="false" outlineLevel="0" collapsed="false">
      <c r="A5469" s="1" t="str">
        <f aca="false">autotagging_moodtheme!A5469</f>
        <v>track_0979840</v>
      </c>
      <c r="B5469" s="1" t="str">
        <v>artist_427108</v>
      </c>
      <c r="C5469" s="1" t="str">
        <v>album_115440</v>
      </c>
      <c r="D5469" s="1" t="str">
        <v>40/979840.mp3</v>
      </c>
      <c r="E5469" s="1" t="n">
        <v>3005</v>
      </c>
      <c r="F5469" s="1" t="str">
        <f aca="false">_xlfn.TEXTJOIN("+", TRUE(), autotagging_moodtheme__2[[#This Row],[TAGS]:[_4]])</f>
        <v>mood/theme---background+mood/theme---calm+mood/theme---meditative+mood/theme---relaxing</v>
      </c>
    </row>
    <row r="5470" customFormat="false" ht="15" hidden="false" customHeight="false" outlineLevel="0" collapsed="false">
      <c r="A5470" s="1" t="str">
        <f aca="false">autotagging_moodtheme!A5470</f>
        <v>track_0979841</v>
      </c>
      <c r="B5470" s="1" t="str">
        <v>artist_427108</v>
      </c>
      <c r="C5470" s="1" t="str">
        <v>album_115409</v>
      </c>
      <c r="D5470" s="1" t="str">
        <v>41/979841.mp3</v>
      </c>
      <c r="E5470" s="1" t="n">
        <v>3110</v>
      </c>
      <c r="F5470" s="1" t="str">
        <f aca="false">_xlfn.TEXTJOIN("+", TRUE(), autotagging_moodtheme__2[[#This Row],[TAGS]:[_4]])</f>
        <v>mood/theme---calm+mood/theme---relaxing</v>
      </c>
    </row>
    <row r="5471" customFormat="false" ht="15" hidden="false" customHeight="false" outlineLevel="0" collapsed="false">
      <c r="A5471" s="1" t="str">
        <f aca="false">autotagging_moodtheme!A5471</f>
        <v>track_0979842</v>
      </c>
      <c r="B5471" s="1" t="str">
        <v>artist_427108</v>
      </c>
      <c r="C5471" s="1" t="str">
        <v>album_115409</v>
      </c>
      <c r="D5471" s="1" t="str">
        <v>42/979842.mp3</v>
      </c>
      <c r="E5471" s="1" t="n">
        <v>2998</v>
      </c>
      <c r="F5471" s="1" t="str">
        <f aca="false">_xlfn.TEXTJOIN("+", TRUE(), autotagging_moodtheme__2[[#This Row],[TAGS]:[_4]])</f>
        <v>mood/theme---calm+mood/theme---relaxing</v>
      </c>
    </row>
    <row r="5472" customFormat="false" ht="15" hidden="false" customHeight="false" outlineLevel="0" collapsed="false">
      <c r="A5472" s="1" t="str">
        <f aca="false">autotagging_moodtheme!A5472</f>
        <v>track_0979843</v>
      </c>
      <c r="B5472" s="1" t="str">
        <v>artist_427108</v>
      </c>
      <c r="C5472" s="1" t="str">
        <v>album_115409</v>
      </c>
      <c r="D5472" s="1" t="str">
        <v>43/979843.mp3</v>
      </c>
      <c r="E5472" s="1" t="n">
        <v>3290</v>
      </c>
      <c r="F5472" s="1" t="str">
        <f aca="false">_xlfn.TEXTJOIN("+", TRUE(), autotagging_moodtheme__2[[#This Row],[TAGS]:[_4]])</f>
        <v>mood/theme---calm+mood/theme---relaxing</v>
      </c>
    </row>
    <row r="5473" customFormat="false" ht="15" hidden="false" customHeight="false" outlineLevel="0" collapsed="false">
      <c r="A5473" s="1" t="str">
        <f aca="false">autotagging_moodtheme!A5473</f>
        <v>track_0979844</v>
      </c>
      <c r="B5473" s="1" t="str">
        <v>artist_427108</v>
      </c>
      <c r="C5473" s="1" t="str">
        <v>album_115426</v>
      </c>
      <c r="D5473" s="1" t="str">
        <v>44/979844.mp3</v>
      </c>
      <c r="E5473" s="1" t="n">
        <v>3075</v>
      </c>
      <c r="F5473" s="1" t="str">
        <f aca="false">_xlfn.TEXTJOIN("+", TRUE(), autotagging_moodtheme__2[[#This Row],[TAGS]:[_4]])</f>
        <v>mood/theme---meditative+mood/theme---relaxing</v>
      </c>
    </row>
    <row r="5474" customFormat="false" ht="15" hidden="false" customHeight="false" outlineLevel="0" collapsed="false">
      <c r="A5474" s="1" t="str">
        <f aca="false">autotagging_moodtheme!A5474</f>
        <v>track_0979845</v>
      </c>
      <c r="B5474" s="1" t="str">
        <v>artist_427108</v>
      </c>
      <c r="C5474" s="1" t="str">
        <v>album_115441</v>
      </c>
      <c r="D5474" s="1" t="str">
        <v>45/979845.mp3</v>
      </c>
      <c r="E5474" s="1" t="n">
        <v>3270</v>
      </c>
      <c r="F5474" s="1" t="str">
        <f aca="false">_xlfn.TEXTJOIN("+", TRUE(), autotagging_moodtheme__2[[#This Row],[TAGS]:[_4]])</f>
        <v>mood/theme---calm+mood/theme---meditative+mood/theme---relaxing</v>
      </c>
    </row>
    <row r="5475" customFormat="false" ht="15" hidden="false" customHeight="false" outlineLevel="0" collapsed="false">
      <c r="A5475" s="1" t="str">
        <f aca="false">autotagging_moodtheme!A5475</f>
        <v>track_0979846</v>
      </c>
      <c r="B5475" s="1" t="str">
        <v>artist_427108</v>
      </c>
      <c r="C5475" s="1" t="str">
        <v>album_115440</v>
      </c>
      <c r="D5475" s="1" t="str">
        <v>46/979846.mp3</v>
      </c>
      <c r="E5475" s="1" t="n">
        <v>3155</v>
      </c>
      <c r="F5475" s="1" t="str">
        <f aca="false">_xlfn.TEXTJOIN("+", TRUE(), autotagging_moodtheme__2[[#This Row],[TAGS]:[_4]])</f>
        <v>mood/theme---background+mood/theme---calm+mood/theme---meditative+mood/theme---relaxing</v>
      </c>
    </row>
    <row r="5476" customFormat="false" ht="15" hidden="false" customHeight="false" outlineLevel="0" collapsed="false">
      <c r="A5476" s="1" t="str">
        <f aca="false">autotagging_moodtheme!A5476</f>
        <v>track_0979847</v>
      </c>
      <c r="B5476" s="1" t="str">
        <v>artist_427108</v>
      </c>
      <c r="C5476" s="1" t="str">
        <v>album_115426</v>
      </c>
      <c r="D5476" s="1" t="str">
        <v>47/979847.mp3</v>
      </c>
      <c r="E5476" s="1" t="n">
        <v>3020</v>
      </c>
      <c r="F5476" s="1" t="str">
        <f aca="false">_xlfn.TEXTJOIN("+", TRUE(), autotagging_moodtheme__2[[#This Row],[TAGS]:[_4]])</f>
        <v>mood/theme---meditative+mood/theme---relaxing</v>
      </c>
    </row>
    <row r="5477" customFormat="false" ht="15" hidden="false" customHeight="false" outlineLevel="0" collapsed="false">
      <c r="A5477" s="1" t="str">
        <f aca="false">autotagging_moodtheme!A5477</f>
        <v>track_0979848</v>
      </c>
      <c r="B5477" s="1" t="str">
        <v>artist_427108</v>
      </c>
      <c r="C5477" s="1" t="str">
        <v>album_115441</v>
      </c>
      <c r="D5477" s="1" t="str">
        <v>48/979848.mp3</v>
      </c>
      <c r="E5477" s="1" t="n">
        <v>3045</v>
      </c>
      <c r="F5477" s="1" t="str">
        <f aca="false">_xlfn.TEXTJOIN("+", TRUE(), autotagging_moodtheme__2[[#This Row],[TAGS]:[_4]])</f>
        <v>mood/theme---calm+mood/theme---meditative+mood/theme---relaxing</v>
      </c>
    </row>
    <row r="5478" customFormat="false" ht="15" hidden="false" customHeight="false" outlineLevel="0" collapsed="false">
      <c r="A5478" s="1" t="str">
        <f aca="false">autotagging_moodtheme!A5478</f>
        <v>track_0979849</v>
      </c>
      <c r="B5478" s="1" t="str">
        <v>artist_427108</v>
      </c>
      <c r="C5478" s="1" t="str">
        <v>album_115440</v>
      </c>
      <c r="D5478" s="1" t="str">
        <v>49/979849.mp3</v>
      </c>
      <c r="E5478" s="1" t="n">
        <v>3200</v>
      </c>
      <c r="F5478" s="1" t="str">
        <f aca="false">_xlfn.TEXTJOIN("+", TRUE(), autotagging_moodtheme__2[[#This Row],[TAGS]:[_4]])</f>
        <v>mood/theme---background+mood/theme---calm+mood/theme---meditative+mood/theme---relaxing</v>
      </c>
    </row>
    <row r="5479" customFormat="false" ht="15" hidden="false" customHeight="false" outlineLevel="0" collapsed="false">
      <c r="A5479" s="1" t="str">
        <f aca="false">autotagging_moodtheme!A5479</f>
        <v>track_0979850</v>
      </c>
      <c r="B5479" s="1" t="str">
        <v>artist_427108</v>
      </c>
      <c r="C5479" s="1" t="str">
        <v>album_115440</v>
      </c>
      <c r="D5479" s="1" t="str">
        <v>50/979850.mp3</v>
      </c>
      <c r="E5479" s="1" t="n">
        <v>3250</v>
      </c>
      <c r="F5479" s="1" t="str">
        <f aca="false">_xlfn.TEXTJOIN("+", TRUE(), autotagging_moodtheme__2[[#This Row],[TAGS]:[_4]])</f>
        <v>mood/theme---background+mood/theme---calm+mood/theme---meditative+mood/theme---relaxing</v>
      </c>
    </row>
    <row r="5480" customFormat="false" ht="15" hidden="false" customHeight="false" outlineLevel="0" collapsed="false">
      <c r="A5480" s="1" t="str">
        <f aca="false">autotagging_moodtheme!A5480</f>
        <v>track_0979851</v>
      </c>
      <c r="B5480" s="1" t="str">
        <v>artist_427108</v>
      </c>
      <c r="C5480" s="1" t="str">
        <v>album_115409</v>
      </c>
      <c r="D5480" s="1" t="str">
        <v>51/979851.mp3</v>
      </c>
      <c r="E5480" s="1" t="n">
        <v>3140</v>
      </c>
      <c r="F5480" s="1" t="str">
        <f aca="false">_xlfn.TEXTJOIN("+", TRUE(), autotagging_moodtheme__2[[#This Row],[TAGS]:[_4]])</f>
        <v>mood/theme---calm+mood/theme---relaxing</v>
      </c>
    </row>
    <row r="5481" customFormat="false" ht="15" hidden="false" customHeight="false" outlineLevel="0" collapsed="false">
      <c r="A5481" s="1" t="str">
        <f aca="false">autotagging_moodtheme!A5481</f>
        <v>track_0979852</v>
      </c>
      <c r="B5481" s="1" t="str">
        <v>artist_427108</v>
      </c>
      <c r="C5481" s="1" t="str">
        <v>album_115409</v>
      </c>
      <c r="D5481" s="1" t="str">
        <v>52/979852.mp3</v>
      </c>
      <c r="E5481" s="1" t="n">
        <v>3195</v>
      </c>
      <c r="F5481" s="1" t="str">
        <f aca="false">_xlfn.TEXTJOIN("+", TRUE(), autotagging_moodtheme__2[[#This Row],[TAGS]:[_4]])</f>
        <v>mood/theme---calm+mood/theme---relaxing</v>
      </c>
    </row>
    <row r="5482" customFormat="false" ht="15" hidden="false" customHeight="false" outlineLevel="0" collapsed="false">
      <c r="A5482" s="1" t="str">
        <f aca="false">autotagging_moodtheme!A5482</f>
        <v>track_0979853</v>
      </c>
      <c r="B5482" s="1" t="str">
        <v>artist_427108</v>
      </c>
      <c r="C5482" s="1" t="str">
        <v>album_115409</v>
      </c>
      <c r="D5482" s="1" t="str">
        <v>53/979853.mp3</v>
      </c>
      <c r="E5482" s="1" t="n">
        <v>3105</v>
      </c>
      <c r="F5482" s="1" t="str">
        <f aca="false">_xlfn.TEXTJOIN("+", TRUE(), autotagging_moodtheme__2[[#This Row],[TAGS]:[_4]])</f>
        <v>mood/theme---calm+mood/theme---relaxing</v>
      </c>
    </row>
    <row r="5483" customFormat="false" ht="15" hidden="false" customHeight="false" outlineLevel="0" collapsed="false">
      <c r="A5483" s="1" t="str">
        <f aca="false">autotagging_moodtheme!A5483</f>
        <v>track_0979854</v>
      </c>
      <c r="B5483" s="1" t="str">
        <v>artist_427108</v>
      </c>
      <c r="C5483" s="1" t="str">
        <v>album_115426</v>
      </c>
      <c r="D5483" s="1" t="str">
        <v>54/979854.mp3</v>
      </c>
      <c r="E5483" s="1" t="n">
        <v>3110</v>
      </c>
      <c r="F5483" s="1" t="str">
        <f aca="false">_xlfn.TEXTJOIN("+", TRUE(), autotagging_moodtheme__2[[#This Row],[TAGS]:[_4]])</f>
        <v>mood/theme---meditative+mood/theme---relaxing</v>
      </c>
    </row>
    <row r="5484" customFormat="false" ht="15" hidden="false" customHeight="false" outlineLevel="0" collapsed="false">
      <c r="A5484" s="1" t="str">
        <f aca="false">autotagging_moodtheme!A5484</f>
        <v>track_0979855</v>
      </c>
      <c r="B5484" s="1" t="str">
        <v>artist_427108</v>
      </c>
      <c r="C5484" s="1" t="str">
        <v>album_115409</v>
      </c>
      <c r="D5484" s="1" t="str">
        <v>55/979855.mp3</v>
      </c>
      <c r="E5484" s="1" t="n">
        <v>2900</v>
      </c>
      <c r="F5484" s="1" t="str">
        <f aca="false">_xlfn.TEXTJOIN("+", TRUE(), autotagging_moodtheme__2[[#This Row],[TAGS]:[_4]])</f>
        <v>mood/theme---calm+mood/theme---relaxing</v>
      </c>
    </row>
    <row r="5485" customFormat="false" ht="15" hidden="false" customHeight="false" outlineLevel="0" collapsed="false">
      <c r="A5485" s="1" t="str">
        <f aca="false">autotagging_moodtheme!A5485</f>
        <v>track_0979856</v>
      </c>
      <c r="B5485" s="1" t="str">
        <v>artist_427108</v>
      </c>
      <c r="C5485" s="1" t="str">
        <v>album_115426</v>
      </c>
      <c r="D5485" s="1" t="str">
        <v>56/979856.mp3</v>
      </c>
      <c r="E5485" s="1" t="n">
        <v>3433</v>
      </c>
      <c r="F5485" s="1" t="str">
        <f aca="false">_xlfn.TEXTJOIN("+", TRUE(), autotagging_moodtheme__2[[#This Row],[TAGS]:[_4]])</f>
        <v>mood/theme---meditative+mood/theme---relaxing</v>
      </c>
    </row>
    <row r="5486" customFormat="false" ht="15" hidden="false" customHeight="false" outlineLevel="0" collapsed="false">
      <c r="A5486" s="1" t="str">
        <f aca="false">autotagging_moodtheme!A5486</f>
        <v>track_0979857</v>
      </c>
      <c r="B5486" s="1" t="str">
        <v>artist_427108</v>
      </c>
      <c r="C5486" s="1" t="str">
        <v>album_115440</v>
      </c>
      <c r="D5486" s="1" t="str">
        <v>57/979857.mp3</v>
      </c>
      <c r="E5486" s="1" t="n">
        <v>3055</v>
      </c>
      <c r="F5486" s="1" t="str">
        <f aca="false">_xlfn.TEXTJOIN("+", TRUE(), autotagging_moodtheme__2[[#This Row],[TAGS]:[_4]])</f>
        <v>mood/theme---background+mood/theme---calm+mood/theme---meditative+mood/theme---relaxing</v>
      </c>
    </row>
    <row r="5487" customFormat="false" ht="15" hidden="false" customHeight="false" outlineLevel="0" collapsed="false">
      <c r="A5487" s="1" t="str">
        <f aca="false">autotagging_moodtheme!A5487</f>
        <v>track_0979858</v>
      </c>
      <c r="B5487" s="1" t="str">
        <v>artist_427108</v>
      </c>
      <c r="C5487" s="1" t="str">
        <v>album_115441</v>
      </c>
      <c r="D5487" s="1" t="str">
        <v>58/979858.mp3</v>
      </c>
      <c r="E5487" s="1" t="n">
        <v>3125</v>
      </c>
      <c r="F5487" s="1" t="str">
        <f aca="false">_xlfn.TEXTJOIN("+", TRUE(), autotagging_moodtheme__2[[#This Row],[TAGS]:[_4]])</f>
        <v>mood/theme---calm+mood/theme---meditative+mood/theme---relaxing</v>
      </c>
    </row>
    <row r="5488" customFormat="false" ht="15" hidden="false" customHeight="false" outlineLevel="0" collapsed="false">
      <c r="A5488" s="1" t="str">
        <f aca="false">autotagging_moodtheme!A5488</f>
        <v>track_0979859</v>
      </c>
      <c r="B5488" s="1" t="str">
        <v>artist_427108</v>
      </c>
      <c r="C5488" s="1" t="str">
        <v>album_115441</v>
      </c>
      <c r="D5488" s="1" t="str">
        <v>59/979859.mp3</v>
      </c>
      <c r="E5488" s="1" t="n">
        <v>3195</v>
      </c>
      <c r="F5488" s="1" t="str">
        <f aca="false">_xlfn.TEXTJOIN("+", TRUE(), autotagging_moodtheme__2[[#This Row],[TAGS]:[_4]])</f>
        <v>mood/theme---calm+mood/theme---meditative+mood/theme---relaxing</v>
      </c>
    </row>
    <row r="5489" customFormat="false" ht="15" hidden="false" customHeight="false" outlineLevel="0" collapsed="false">
      <c r="A5489" s="1" t="str">
        <f aca="false">autotagging_moodtheme!A5489</f>
        <v>track_0979860</v>
      </c>
      <c r="B5489" s="1" t="str">
        <v>artist_427108</v>
      </c>
      <c r="C5489" s="1" t="str">
        <v>album_115426</v>
      </c>
      <c r="D5489" s="1" t="str">
        <v>60/979860.mp3</v>
      </c>
      <c r="E5489" s="1" t="n">
        <v>3155</v>
      </c>
      <c r="F5489" s="1" t="str">
        <f aca="false">_xlfn.TEXTJOIN("+", TRUE(), autotagging_moodtheme__2[[#This Row],[TAGS]:[_4]])</f>
        <v>mood/theme---meditative+mood/theme---relaxing</v>
      </c>
    </row>
    <row r="5490" customFormat="false" ht="15" hidden="false" customHeight="false" outlineLevel="0" collapsed="false">
      <c r="A5490" s="1" t="str">
        <f aca="false">autotagging_moodtheme!A5490</f>
        <v>track_0979861</v>
      </c>
      <c r="B5490" s="1" t="str">
        <v>artist_427108</v>
      </c>
      <c r="C5490" s="1" t="str">
        <v>album_115409</v>
      </c>
      <c r="D5490" s="1" t="str">
        <v>61/979861.mp3</v>
      </c>
      <c r="E5490" s="1" t="n">
        <v>2945</v>
      </c>
      <c r="F5490" s="1" t="str">
        <f aca="false">_xlfn.TEXTJOIN("+", TRUE(), autotagging_moodtheme__2[[#This Row],[TAGS]:[_4]])</f>
        <v>mood/theme---calm+mood/theme---relaxing</v>
      </c>
    </row>
    <row r="5491" customFormat="false" ht="15" hidden="false" customHeight="false" outlineLevel="0" collapsed="false">
      <c r="A5491" s="1" t="str">
        <f aca="false">autotagging_moodtheme!A5491</f>
        <v>track_0979862</v>
      </c>
      <c r="B5491" s="1" t="str">
        <v>artist_427108</v>
      </c>
      <c r="C5491" s="1" t="str">
        <v>album_115409</v>
      </c>
      <c r="D5491" s="1" t="str">
        <v>62/979862.mp3</v>
      </c>
      <c r="E5491" s="1" t="n">
        <v>3160</v>
      </c>
      <c r="F5491" s="1" t="str">
        <f aca="false">_xlfn.TEXTJOIN("+", TRUE(), autotagging_moodtheme__2[[#This Row],[TAGS]:[_4]])</f>
        <v>mood/theme---calm+mood/theme---relaxing</v>
      </c>
    </row>
    <row r="5492" customFormat="false" ht="15" hidden="false" customHeight="false" outlineLevel="0" collapsed="false">
      <c r="A5492" s="1" t="str">
        <f aca="false">autotagging_moodtheme!A5492</f>
        <v>track_0979863</v>
      </c>
      <c r="B5492" s="1" t="str">
        <v>artist_427108</v>
      </c>
      <c r="C5492" s="1" t="str">
        <v>album_115440</v>
      </c>
      <c r="D5492" s="1" t="str">
        <v>63/979863.mp3</v>
      </c>
      <c r="E5492" s="1" t="n">
        <v>2993</v>
      </c>
      <c r="F5492" s="1" t="str">
        <f aca="false">_xlfn.TEXTJOIN("+", TRUE(), autotagging_moodtheme__2[[#This Row],[TAGS]:[_4]])</f>
        <v>mood/theme---background+mood/theme---calm+mood/theme---meditative+mood/theme---relaxing</v>
      </c>
    </row>
    <row r="5493" customFormat="false" ht="15" hidden="false" customHeight="false" outlineLevel="0" collapsed="false">
      <c r="A5493" s="1" t="str">
        <f aca="false">autotagging_moodtheme!A5493</f>
        <v>track_0979864</v>
      </c>
      <c r="B5493" s="1" t="str">
        <v>artist_427108</v>
      </c>
      <c r="C5493" s="1" t="str">
        <v>album_115426</v>
      </c>
      <c r="D5493" s="1" t="str">
        <v>64/979864.mp3</v>
      </c>
      <c r="E5493" s="1" t="n">
        <v>3180</v>
      </c>
      <c r="F5493" s="1" t="str">
        <f aca="false">_xlfn.TEXTJOIN("+", TRUE(), autotagging_moodtheme__2[[#This Row],[TAGS]:[_4]])</f>
        <v>mood/theme---meditative+mood/theme---relaxing</v>
      </c>
    </row>
    <row r="5494" customFormat="false" ht="15" hidden="false" customHeight="false" outlineLevel="0" collapsed="false">
      <c r="A5494" s="1" t="str">
        <f aca="false">autotagging_moodtheme!A5494</f>
        <v>track_0979865</v>
      </c>
      <c r="B5494" s="1" t="str">
        <v>artist_427108</v>
      </c>
      <c r="C5494" s="1" t="str">
        <v>album_115440</v>
      </c>
      <c r="D5494" s="1" t="str">
        <v>65/979865.mp3</v>
      </c>
      <c r="E5494" s="1" t="n">
        <v>3170</v>
      </c>
      <c r="F5494" s="1" t="str">
        <f aca="false">_xlfn.TEXTJOIN("+", TRUE(), autotagging_moodtheme__2[[#This Row],[TAGS]:[_4]])</f>
        <v>mood/theme---background+mood/theme---calm+mood/theme---meditative+mood/theme---relaxing</v>
      </c>
    </row>
    <row r="5495" customFormat="false" ht="15" hidden="false" customHeight="false" outlineLevel="0" collapsed="false">
      <c r="A5495" s="1" t="str">
        <f aca="false">autotagging_moodtheme!A5495</f>
        <v>track_0979866</v>
      </c>
      <c r="B5495" s="1" t="str">
        <v>artist_427108</v>
      </c>
      <c r="C5495" s="1" t="str">
        <v>album_115441</v>
      </c>
      <c r="D5495" s="1" t="str">
        <v>66/979866.mp3</v>
      </c>
      <c r="E5495" s="1" t="n">
        <v>3105</v>
      </c>
      <c r="F5495" s="1" t="str">
        <f aca="false">_xlfn.TEXTJOIN("+", TRUE(), autotagging_moodtheme__2[[#This Row],[TAGS]:[_4]])</f>
        <v>mood/theme---calm+mood/theme---meditative+mood/theme---relaxing</v>
      </c>
    </row>
    <row r="5496" customFormat="false" ht="15" hidden="false" customHeight="false" outlineLevel="0" collapsed="false">
      <c r="A5496" s="1" t="str">
        <f aca="false">autotagging_moodtheme!A5496</f>
        <v>track_0979867</v>
      </c>
      <c r="B5496" s="1" t="str">
        <v>artist_427108</v>
      </c>
      <c r="C5496" s="1" t="str">
        <v>album_115441</v>
      </c>
      <c r="D5496" s="1" t="str">
        <v>67/979867.mp3</v>
      </c>
      <c r="E5496" s="1" t="n">
        <v>3205</v>
      </c>
      <c r="F5496" s="1" t="str">
        <f aca="false">_xlfn.TEXTJOIN("+", TRUE(), autotagging_moodtheme__2[[#This Row],[TAGS]:[_4]])</f>
        <v>mood/theme---calm+mood/theme---meditative+mood/theme---relaxing</v>
      </c>
    </row>
    <row r="5497" customFormat="false" ht="15" hidden="false" customHeight="false" outlineLevel="0" collapsed="false">
      <c r="A5497" s="1" t="str">
        <f aca="false">autotagging_moodtheme!A5497</f>
        <v>track_0979868</v>
      </c>
      <c r="B5497" s="1" t="str">
        <v>artist_427108</v>
      </c>
      <c r="C5497" s="1" t="str">
        <v>album_115440</v>
      </c>
      <c r="D5497" s="1" t="str">
        <v>68/979868.mp3</v>
      </c>
      <c r="E5497" s="1" t="n">
        <v>3153</v>
      </c>
      <c r="F5497" s="1" t="str">
        <f aca="false">_xlfn.TEXTJOIN("+", TRUE(), autotagging_moodtheme__2[[#This Row],[TAGS]:[_4]])</f>
        <v>mood/theme---background+mood/theme---calm+mood/theme---meditative+mood/theme---relaxing</v>
      </c>
    </row>
    <row r="5498" customFormat="false" ht="15" hidden="false" customHeight="false" outlineLevel="0" collapsed="false">
      <c r="A5498" s="1" t="str">
        <f aca="false">autotagging_moodtheme!A5498</f>
        <v>track_0979869</v>
      </c>
      <c r="B5498" s="1" t="str">
        <v>artist_427108</v>
      </c>
      <c r="C5498" s="1" t="str">
        <v>album_115426</v>
      </c>
      <c r="D5498" s="1" t="str">
        <v>69/979869.mp3</v>
      </c>
      <c r="E5498" s="1" t="n">
        <v>3070</v>
      </c>
      <c r="F5498" s="1" t="str">
        <f aca="false">_xlfn.TEXTJOIN("+", TRUE(), autotagging_moodtheme__2[[#This Row],[TAGS]:[_4]])</f>
        <v>mood/theme---meditative+mood/theme---relaxing</v>
      </c>
    </row>
    <row r="5499" customFormat="false" ht="15" hidden="false" customHeight="false" outlineLevel="0" collapsed="false">
      <c r="A5499" s="1" t="str">
        <f aca="false">autotagging_moodtheme!A5499</f>
        <v>track_0979870</v>
      </c>
      <c r="B5499" s="1" t="str">
        <v>artist_427108</v>
      </c>
      <c r="C5499" s="1" t="str">
        <v>album_115441</v>
      </c>
      <c r="D5499" s="1" t="str">
        <v>70/979870.mp3</v>
      </c>
      <c r="E5499" s="1" t="n">
        <v>3405</v>
      </c>
      <c r="F5499" s="1" t="str">
        <f aca="false">_xlfn.TEXTJOIN("+", TRUE(), autotagging_moodtheme__2[[#This Row],[TAGS]:[_4]])</f>
        <v>mood/theme---calm+mood/theme---meditative+mood/theme---relaxing</v>
      </c>
    </row>
    <row r="5500" customFormat="false" ht="15" hidden="false" customHeight="false" outlineLevel="0" collapsed="false">
      <c r="A5500" s="1" t="str">
        <f aca="false">autotagging_moodtheme!A5500</f>
        <v>track_0979871</v>
      </c>
      <c r="B5500" s="1" t="str">
        <v>artist_427108</v>
      </c>
      <c r="C5500" s="1" t="str">
        <v>album_115426</v>
      </c>
      <c r="D5500" s="1" t="str">
        <v>71/979871.mp3</v>
      </c>
      <c r="E5500" s="1" t="n">
        <v>3280</v>
      </c>
      <c r="F5500" s="1" t="str">
        <f aca="false">_xlfn.TEXTJOIN("+", TRUE(), autotagging_moodtheme__2[[#This Row],[TAGS]:[_4]])</f>
        <v>mood/theme---meditative+mood/theme---relaxing</v>
      </c>
    </row>
    <row r="5501" customFormat="false" ht="15" hidden="false" customHeight="false" outlineLevel="0" collapsed="false">
      <c r="A5501" s="1" t="str">
        <f aca="false">autotagging_moodtheme!A5501</f>
        <v>track_0979872</v>
      </c>
      <c r="B5501" s="1" t="str">
        <v>artist_427108</v>
      </c>
      <c r="C5501" s="1" t="str">
        <v>album_115426</v>
      </c>
      <c r="D5501" s="1" t="str">
        <v>72/979872.mp3</v>
      </c>
      <c r="E5501" s="1" t="n">
        <v>3026</v>
      </c>
      <c r="F5501" s="1" t="str">
        <f aca="false">_xlfn.TEXTJOIN("+", TRUE(), autotagging_moodtheme__2[[#This Row],[TAGS]:[_4]])</f>
        <v>mood/theme---meditative+mood/theme---relaxing</v>
      </c>
    </row>
    <row r="5502" customFormat="false" ht="15" hidden="false" customHeight="false" outlineLevel="0" collapsed="false">
      <c r="A5502" s="1" t="str">
        <f aca="false">autotagging_moodtheme!A5502</f>
        <v>track_0980566</v>
      </c>
      <c r="B5502" s="1" t="str">
        <v>artist_341542</v>
      </c>
      <c r="C5502" s="1" t="str">
        <v>album_115484</v>
      </c>
      <c r="D5502" s="1" t="str">
        <v>66/980566.mp3</v>
      </c>
      <c r="E5502" s="1" t="n">
        <v>2160</v>
      </c>
      <c r="F5502" s="1" t="str">
        <f aca="false">_xlfn.TEXTJOIN("+", TRUE(), autotagging_moodtheme__2[[#This Row],[TAGS]:[_4]])</f>
        <v>mood/theme---fun+mood/theme---happy</v>
      </c>
    </row>
    <row r="5503" customFormat="false" ht="15" hidden="false" customHeight="false" outlineLevel="0" collapsed="false">
      <c r="A5503" s="1" t="str">
        <f aca="false">autotagging_moodtheme!A5503</f>
        <v>track_0980574</v>
      </c>
      <c r="B5503" s="1" t="str">
        <v>artist_341542</v>
      </c>
      <c r="C5503" s="1" t="str">
        <v>album_115484</v>
      </c>
      <c r="D5503" s="1" t="str">
        <v>74/980574.mp3</v>
      </c>
      <c r="E5503" s="1" t="n">
        <v>643</v>
      </c>
      <c r="F5503" s="1" t="str">
        <f aca="false">_xlfn.TEXTJOIN("+", TRUE(), autotagging_moodtheme__2[[#This Row],[TAGS]:[_4]])</f>
        <v>mood/theme---fun</v>
      </c>
    </row>
    <row r="5504" customFormat="false" ht="15" hidden="false" customHeight="false" outlineLevel="0" collapsed="false">
      <c r="A5504" s="1" t="str">
        <f aca="false">autotagging_moodtheme!A5504</f>
        <v>track_0980765</v>
      </c>
      <c r="B5504" s="1" t="str">
        <v>artist_365142</v>
      </c>
      <c r="C5504" s="1" t="str">
        <v>album_115493</v>
      </c>
      <c r="D5504" s="1" t="str">
        <v>65/980765.mp3</v>
      </c>
      <c r="E5504" s="1" t="n">
        <v>1845</v>
      </c>
      <c r="F5504" s="1" t="str">
        <f aca="false">_xlfn.TEXTJOIN("+", TRUE(), autotagging_moodtheme__2[[#This Row],[TAGS]:[_4]])</f>
        <v>mood/theme---emotional+mood/theme---melodic+mood/theme---trailer</v>
      </c>
    </row>
    <row r="5505" customFormat="false" ht="15" hidden="false" customHeight="false" outlineLevel="0" collapsed="false">
      <c r="A5505" s="1" t="str">
        <f aca="false">autotagging_moodtheme!A5505</f>
        <v>track_0980789</v>
      </c>
      <c r="B5505" s="1" t="str">
        <v>artist_375935</v>
      </c>
      <c r="C5505" s="1" t="str">
        <v>album_115499</v>
      </c>
      <c r="D5505" s="1" t="str">
        <v>89/980789.mp3</v>
      </c>
      <c r="E5505" s="1" t="n">
        <v>1100</v>
      </c>
      <c r="F5505" s="1" t="str">
        <f aca="false">_xlfn.TEXTJOIN("+", TRUE(), autotagging_moodtheme__2[[#This Row],[TAGS]:[_4]])</f>
        <v>mood/theme---christmas+mood/theme---documentary</v>
      </c>
    </row>
    <row r="5506" customFormat="false" ht="15" hidden="false" customHeight="false" outlineLevel="0" collapsed="false">
      <c r="A5506" s="1" t="str">
        <f aca="false">autotagging_moodtheme!A5506</f>
        <v>track_0981208</v>
      </c>
      <c r="B5506" s="1" t="str">
        <v>artist_347673</v>
      </c>
      <c r="C5506" s="1" t="str">
        <v>album_115550</v>
      </c>
      <c r="D5506" s="1" t="str">
        <v>08/981208.mp3</v>
      </c>
      <c r="E5506" s="1" t="n">
        <v>1250</v>
      </c>
      <c r="F5506" s="1" t="str">
        <f aca="false">_xlfn.TEXTJOIN("+", TRUE(), autotagging_moodtheme__2[[#This Row],[TAGS]:[_4]])</f>
        <v>mood/theme---christmas+mood/theme---positive</v>
      </c>
    </row>
    <row r="5507" customFormat="false" ht="15" hidden="false" customHeight="false" outlineLevel="0" collapsed="false">
      <c r="A5507" s="1" t="str">
        <f aca="false">autotagging_moodtheme!A5507</f>
        <v>track_0981228</v>
      </c>
      <c r="B5507" s="1" t="str">
        <v>artist_355889</v>
      </c>
      <c r="C5507" s="1" t="str">
        <v>album_115560</v>
      </c>
      <c r="D5507" s="1" t="str">
        <v>28/981228.mp3</v>
      </c>
      <c r="E5507" s="1" t="n">
        <v>3382</v>
      </c>
      <c r="F5507" s="1" t="str">
        <f aca="false">_xlfn.TEXTJOIN("+", TRUE(), autotagging_moodtheme__2[[#This Row],[TAGS]:[_4]])</f>
        <v>mood/theme---dream+mood/theme---energetic</v>
      </c>
    </row>
    <row r="5508" customFormat="false" ht="15" hidden="false" customHeight="false" outlineLevel="0" collapsed="false">
      <c r="A5508" s="1" t="str">
        <f aca="false">autotagging_moodtheme!A5508</f>
        <v>track_0981229</v>
      </c>
      <c r="B5508" s="1" t="str">
        <v>artist_355889</v>
      </c>
      <c r="C5508" s="1" t="str">
        <v>album_115560</v>
      </c>
      <c r="D5508" s="1" t="str">
        <v>29/981229.mp3</v>
      </c>
      <c r="E5508" s="1" t="n">
        <v>2107</v>
      </c>
      <c r="F5508" s="1" t="str">
        <f aca="false">_xlfn.TEXTJOIN("+", TRUE(), autotagging_moodtheme__2[[#This Row],[TAGS]:[_4]])</f>
        <v>mood/theme---dream+mood/theme---energetic</v>
      </c>
    </row>
    <row r="5509" customFormat="false" ht="15" hidden="false" customHeight="false" outlineLevel="0" collapsed="false">
      <c r="A5509" s="1" t="str">
        <f aca="false">autotagging_moodtheme!A5509</f>
        <v>track_0981230</v>
      </c>
      <c r="B5509" s="1" t="str">
        <v>artist_355889</v>
      </c>
      <c r="C5509" s="1" t="str">
        <v>album_115560</v>
      </c>
      <c r="D5509" s="1" t="str">
        <v>30/981230.mp3</v>
      </c>
      <c r="E5509" s="1" t="n">
        <v>5076</v>
      </c>
      <c r="F5509" s="1" t="str">
        <f aca="false">_xlfn.TEXTJOIN("+", TRUE(), autotagging_moodtheme__2[[#This Row],[TAGS]:[_4]])</f>
        <v>mood/theme---dream+mood/theme---energetic</v>
      </c>
    </row>
    <row r="5510" customFormat="false" ht="15" hidden="false" customHeight="false" outlineLevel="0" collapsed="false">
      <c r="A5510" s="1" t="str">
        <f aca="false">autotagging_moodtheme!A5510</f>
        <v>track_0981231</v>
      </c>
      <c r="B5510" s="1" t="str">
        <v>artist_355889</v>
      </c>
      <c r="C5510" s="1" t="str">
        <v>album_115560</v>
      </c>
      <c r="D5510" s="1" t="str">
        <v>31/981231.mp3</v>
      </c>
      <c r="E5510" s="1" t="n">
        <v>3131</v>
      </c>
      <c r="F5510" s="1" t="str">
        <f aca="false">_xlfn.TEXTJOIN("+", TRUE(), autotagging_moodtheme__2[[#This Row],[TAGS]:[_4]])</f>
        <v>mood/theme---dream+mood/theme---energetic</v>
      </c>
    </row>
    <row r="5511" customFormat="false" ht="15" hidden="false" customHeight="false" outlineLevel="0" collapsed="false">
      <c r="A5511" s="1" t="str">
        <f aca="false">autotagging_moodtheme!A5511</f>
        <v>track_0981232</v>
      </c>
      <c r="B5511" s="1" t="str">
        <v>artist_355889</v>
      </c>
      <c r="C5511" s="1" t="str">
        <v>album_115560</v>
      </c>
      <c r="D5511" s="1" t="str">
        <v>32/981232.mp3</v>
      </c>
      <c r="E5511" s="1" t="n">
        <v>1788</v>
      </c>
      <c r="F5511" s="1" t="str">
        <f aca="false">_xlfn.TEXTJOIN("+", TRUE(), autotagging_moodtheme__2[[#This Row],[TAGS]:[_4]])</f>
        <v>mood/theme---dream+mood/theme---energetic</v>
      </c>
    </row>
    <row r="5512" customFormat="false" ht="15" hidden="false" customHeight="false" outlineLevel="0" collapsed="false">
      <c r="A5512" s="1" t="str">
        <f aca="false">autotagging_moodtheme!A5512</f>
        <v>track_0981233</v>
      </c>
      <c r="B5512" s="1" t="str">
        <v>artist_355889</v>
      </c>
      <c r="C5512" s="1" t="str">
        <v>album_115560</v>
      </c>
      <c r="D5512" s="1" t="str">
        <v>33/981233.mp3</v>
      </c>
      <c r="E5512" s="1" t="n">
        <v>3654</v>
      </c>
      <c r="F5512" s="1" t="str">
        <f aca="false">_xlfn.TEXTJOIN("+", TRUE(), autotagging_moodtheme__2[[#This Row],[TAGS]:[_4]])</f>
        <v>mood/theme---dream+mood/theme---energetic</v>
      </c>
    </row>
    <row r="5513" customFormat="false" ht="15" hidden="false" customHeight="false" outlineLevel="0" collapsed="false">
      <c r="A5513" s="1" t="str">
        <f aca="false">autotagging_moodtheme!A5513</f>
        <v>track_0981234</v>
      </c>
      <c r="B5513" s="1" t="str">
        <v>artist_355889</v>
      </c>
      <c r="C5513" s="1" t="str">
        <v>album_115560</v>
      </c>
      <c r="D5513" s="1" t="str">
        <v>34/981234.mp3</v>
      </c>
      <c r="E5513" s="1" t="n">
        <v>2685</v>
      </c>
      <c r="F5513" s="1" t="str">
        <f aca="false">_xlfn.TEXTJOIN("+", TRUE(), autotagging_moodtheme__2[[#This Row],[TAGS]:[_4]])</f>
        <v>mood/theme---dream+mood/theme---energetic</v>
      </c>
    </row>
    <row r="5514" customFormat="false" ht="15" hidden="false" customHeight="false" outlineLevel="0" collapsed="false">
      <c r="A5514" s="1" t="str">
        <f aca="false">autotagging_moodtheme!A5514</f>
        <v>track_0981255</v>
      </c>
      <c r="B5514" s="1" t="str">
        <v>artist_375935</v>
      </c>
      <c r="C5514" s="1" t="str">
        <v>album_115559</v>
      </c>
      <c r="D5514" s="1" t="str">
        <v>55/981255.mp3</v>
      </c>
      <c r="E5514" s="1" t="n">
        <v>1000</v>
      </c>
      <c r="F5514" s="1" t="str">
        <f aca="false">_xlfn.TEXTJOIN("+", TRUE(), autotagging_moodtheme__2[[#This Row],[TAGS]:[_4]])</f>
        <v>mood/theme---drama+mood/theme---emotional</v>
      </c>
    </row>
    <row r="5515" customFormat="false" ht="15" hidden="false" customHeight="false" outlineLevel="0" collapsed="false">
      <c r="A5515" s="1" t="str">
        <f aca="false">autotagging_moodtheme!A5515</f>
        <v>track_0981257</v>
      </c>
      <c r="B5515" s="1" t="str">
        <v>artist_375935</v>
      </c>
      <c r="C5515" s="1" t="str">
        <v>album_115559</v>
      </c>
      <c r="D5515" s="1" t="str">
        <v>57/981257.mp3</v>
      </c>
      <c r="E5515" s="1" t="n">
        <v>400</v>
      </c>
      <c r="F5515" s="1" t="str">
        <f aca="false">_xlfn.TEXTJOIN("+", TRUE(), autotagging_moodtheme__2[[#This Row],[TAGS]:[_4]])</f>
        <v>mood/theme---epic</v>
      </c>
    </row>
    <row r="5516" customFormat="false" ht="15" hidden="false" customHeight="false" outlineLevel="0" collapsed="false">
      <c r="A5516" s="1" t="str">
        <f aca="false">autotagging_moodtheme!A5516</f>
        <v>track_0981461</v>
      </c>
      <c r="B5516" s="1" t="str">
        <v>artist_427549</v>
      </c>
      <c r="C5516" s="1" t="str">
        <v>album_115596</v>
      </c>
      <c r="D5516" s="1" t="str">
        <v>61/981461.mp3</v>
      </c>
      <c r="E5516" s="1" t="n">
        <v>1458</v>
      </c>
      <c r="F5516" s="1" t="str">
        <f aca="false">_xlfn.TEXTJOIN("+", TRUE(), autotagging_moodtheme__2[[#This Row],[TAGS]:[_4]])</f>
        <v>mood/theme---love</v>
      </c>
    </row>
    <row r="5517" customFormat="false" ht="15" hidden="false" customHeight="false" outlineLevel="0" collapsed="false">
      <c r="A5517" s="1" t="str">
        <f aca="false">autotagging_moodtheme!A5517</f>
        <v>track_0981782</v>
      </c>
      <c r="B5517" s="1" t="str">
        <v>artist_007805</v>
      </c>
      <c r="C5517" s="1" t="str">
        <v>album_115629</v>
      </c>
      <c r="D5517" s="1" t="str">
        <v>82/981782.mp3</v>
      </c>
      <c r="E5517" s="1" t="n">
        <v>1701</v>
      </c>
      <c r="F5517" s="1" t="str">
        <f aca="false">_xlfn.TEXTJOIN("+", TRUE(), autotagging_moodtheme__2[[#This Row],[TAGS]:[_4]])</f>
        <v>mood/theme---christmas+mood/theme---happy</v>
      </c>
    </row>
    <row r="5518" customFormat="false" ht="15" hidden="false" customHeight="false" outlineLevel="0" collapsed="false">
      <c r="A5518" s="1" t="str">
        <f aca="false">autotagging_moodtheme!A5518</f>
        <v>track_0981909</v>
      </c>
      <c r="B5518" s="1" t="str">
        <v>artist_007584</v>
      </c>
      <c r="C5518" s="1" t="str">
        <v>album_115647</v>
      </c>
      <c r="D5518" s="1" t="str">
        <v>09/981909.mp3</v>
      </c>
      <c r="E5518" s="1" t="n">
        <v>3033</v>
      </c>
      <c r="F5518" s="1" t="str">
        <f aca="false">_xlfn.TEXTJOIN("+", TRUE(), autotagging_moodtheme__2[[#This Row],[TAGS]:[_4]])</f>
        <v>mood/theme---relaxing+mood/theme---space+mood/theme---summer</v>
      </c>
    </row>
    <row r="5519" customFormat="false" ht="15" hidden="false" customHeight="false" outlineLevel="0" collapsed="false">
      <c r="A5519" s="1" t="str">
        <f aca="false">autotagging_moodtheme!A5519</f>
        <v>track_0981910</v>
      </c>
      <c r="B5519" s="1" t="str">
        <v>artist_007584</v>
      </c>
      <c r="C5519" s="1" t="str">
        <v>album_115647</v>
      </c>
      <c r="D5519" s="1" t="str">
        <v>10/981910.mp3</v>
      </c>
      <c r="E5519" s="1" t="n">
        <v>2298</v>
      </c>
      <c r="F5519" s="1" t="str">
        <f aca="false">_xlfn.TEXTJOIN("+", TRUE(), autotagging_moodtheme__2[[#This Row],[TAGS]:[_4]])</f>
        <v>mood/theme---fun</v>
      </c>
    </row>
    <row r="5520" customFormat="false" ht="15" hidden="false" customHeight="false" outlineLevel="0" collapsed="false">
      <c r="A5520" s="1" t="str">
        <f aca="false">autotagging_moodtheme!A5520</f>
        <v>track_0981911</v>
      </c>
      <c r="B5520" s="1" t="str">
        <v>artist_007584</v>
      </c>
      <c r="C5520" s="1" t="str">
        <v>album_115647</v>
      </c>
      <c r="D5520" s="1" t="str">
        <v>11/981911.mp3</v>
      </c>
      <c r="E5520" s="1" t="n">
        <v>2030</v>
      </c>
      <c r="F5520" s="1" t="str">
        <f aca="false">_xlfn.TEXTJOIN("+", TRUE(), autotagging_moodtheme__2[[#This Row],[TAGS]:[_4]])</f>
        <v>mood/theme---sad</v>
      </c>
    </row>
    <row r="5521" customFormat="false" ht="15" hidden="false" customHeight="false" outlineLevel="0" collapsed="false">
      <c r="A5521" s="1" t="str">
        <f aca="false">autotagging_moodtheme!A5521</f>
        <v>track_0981912</v>
      </c>
      <c r="B5521" s="1" t="str">
        <v>artist_007584</v>
      </c>
      <c r="C5521" s="1" t="str">
        <v>album_115647</v>
      </c>
      <c r="D5521" s="1" t="str">
        <v>12/981912.mp3</v>
      </c>
      <c r="E5521" s="1" t="n">
        <v>4600</v>
      </c>
      <c r="F5521" s="1" t="str">
        <f aca="false">_xlfn.TEXTJOIN("+", TRUE(), autotagging_moodtheme__2[[#This Row],[TAGS]:[_4]])</f>
        <v>mood/theme---sad+mood/theme---space</v>
      </c>
    </row>
    <row r="5522" customFormat="false" ht="15" hidden="false" customHeight="false" outlineLevel="0" collapsed="false">
      <c r="A5522" s="1" t="str">
        <f aca="false">autotagging_moodtheme!A5522</f>
        <v>track_0981913</v>
      </c>
      <c r="B5522" s="1" t="str">
        <v>artist_007584</v>
      </c>
      <c r="C5522" s="1" t="str">
        <v>album_115647</v>
      </c>
      <c r="D5522" s="1" t="str">
        <v>13/981913.mp3</v>
      </c>
      <c r="E5522" s="1" t="n">
        <v>705</v>
      </c>
      <c r="F5522" s="1" t="str">
        <f aca="false">_xlfn.TEXTJOIN("+", TRUE(), autotagging_moodtheme__2[[#This Row],[TAGS]:[_4]])</f>
        <v>mood/theme---space</v>
      </c>
    </row>
    <row r="5523" customFormat="false" ht="15" hidden="false" customHeight="false" outlineLevel="0" collapsed="false">
      <c r="A5523" s="1" t="str">
        <f aca="false">autotagging_moodtheme!A5523</f>
        <v>track_0981916</v>
      </c>
      <c r="B5523" s="1" t="str">
        <v>artist_357976</v>
      </c>
      <c r="C5523" s="1" t="str">
        <v>album_115644</v>
      </c>
      <c r="D5523" s="1" t="str">
        <v>16/981916.mp3</v>
      </c>
      <c r="E5523" s="1" t="n">
        <v>3174</v>
      </c>
      <c r="F5523" s="1" t="str">
        <f aca="false">_xlfn.TEXTJOIN("+", TRUE(), autotagging_moodtheme__2[[#This Row],[TAGS]:[_4]])</f>
        <v>mood/theme---emotional+mood/theme---movie</v>
      </c>
    </row>
    <row r="5524" customFormat="false" ht="15" hidden="false" customHeight="false" outlineLevel="0" collapsed="false">
      <c r="A5524" s="1" t="str">
        <f aca="false">autotagging_moodtheme!A5524</f>
        <v>track_0982114</v>
      </c>
      <c r="B5524" s="1" t="str">
        <v>artist_007584</v>
      </c>
      <c r="C5524" s="1" t="str">
        <v>album_115667</v>
      </c>
      <c r="D5524" s="1" t="str">
        <v>14/982114.mp3</v>
      </c>
      <c r="E5524" s="1" t="n">
        <v>2843</v>
      </c>
      <c r="F5524" s="1" t="str">
        <f aca="false">_xlfn.TEXTJOIN("+", TRUE(), autotagging_moodtheme__2[[#This Row],[TAGS]:[_4]])</f>
        <v>mood/theme---retro+mood/theme---space</v>
      </c>
    </row>
    <row r="5525" customFormat="false" ht="15" hidden="false" customHeight="false" outlineLevel="0" collapsed="false">
      <c r="A5525" s="1" t="str">
        <f aca="false">autotagging_moodtheme!A5525</f>
        <v>track_0982115</v>
      </c>
      <c r="B5525" s="1" t="str">
        <v>artist_007584</v>
      </c>
      <c r="C5525" s="1" t="str">
        <v>album_115667</v>
      </c>
      <c r="D5525" s="1" t="str">
        <v>15/982115.mp3</v>
      </c>
      <c r="E5525" s="1" t="n">
        <v>2059</v>
      </c>
      <c r="F5525" s="1" t="str">
        <f aca="false">_xlfn.TEXTJOIN("+", TRUE(), autotagging_moodtheme__2[[#This Row],[TAGS]:[_4]])</f>
        <v>mood/theme---space</v>
      </c>
    </row>
    <row r="5526" customFormat="false" ht="15" hidden="false" customHeight="false" outlineLevel="0" collapsed="false">
      <c r="A5526" s="1" t="str">
        <f aca="false">autotagging_moodtheme!A5526</f>
        <v>track_0982123</v>
      </c>
      <c r="B5526" s="1" t="str">
        <v>artist_007584</v>
      </c>
      <c r="C5526" s="1" t="str">
        <v>album_115668</v>
      </c>
      <c r="D5526" s="1" t="str">
        <v>23/982123.mp3</v>
      </c>
      <c r="E5526" s="1" t="n">
        <v>1870</v>
      </c>
      <c r="F5526" s="1" t="str">
        <f aca="false">_xlfn.TEXTJOIN("+", TRUE(), autotagging_moodtheme__2[[#This Row],[TAGS]:[_4]])</f>
        <v>mood/theme---melancholic</v>
      </c>
    </row>
    <row r="5527" customFormat="false" ht="15" hidden="false" customHeight="false" outlineLevel="0" collapsed="false">
      <c r="A5527" s="1" t="str">
        <f aca="false">autotagging_moodtheme!A5527</f>
        <v>track_0982124</v>
      </c>
      <c r="B5527" s="1" t="str">
        <v>artist_007584</v>
      </c>
      <c r="C5527" s="1" t="str">
        <v>album_115668</v>
      </c>
      <c r="D5527" s="1" t="str">
        <v>24/982124.mp3</v>
      </c>
      <c r="E5527" s="1" t="n">
        <v>3187</v>
      </c>
      <c r="F5527" s="1" t="str">
        <f aca="false">_xlfn.TEXTJOIN("+", TRUE(), autotagging_moodtheme__2[[#This Row],[TAGS]:[_4]])</f>
        <v>mood/theme---space</v>
      </c>
    </row>
    <row r="5528" customFormat="false" ht="15" hidden="false" customHeight="false" outlineLevel="0" collapsed="false">
      <c r="A5528" s="1" t="str">
        <f aca="false">autotagging_moodtheme!A5528</f>
        <v>track_0982384</v>
      </c>
      <c r="B5528" s="1" t="str">
        <v>artist_364878</v>
      </c>
      <c r="C5528" s="1" t="str">
        <v>album_115715</v>
      </c>
      <c r="D5528" s="1" t="str">
        <v>84/982384.mp3</v>
      </c>
      <c r="E5528" s="1" t="n">
        <v>670</v>
      </c>
      <c r="F5528" s="1" t="str">
        <f aca="false">_xlfn.TEXTJOIN("+", TRUE(), autotagging_moodtheme__2[[#This Row],[TAGS]:[_4]])</f>
        <v>mood/theme---christmas</v>
      </c>
    </row>
    <row r="5529" customFormat="false" ht="15" hidden="false" customHeight="false" outlineLevel="0" collapsed="false">
      <c r="A5529" s="1" t="str">
        <f aca="false">autotagging_moodtheme!A5529</f>
        <v>track_0982385</v>
      </c>
      <c r="B5529" s="1" t="str">
        <v>artist_364878</v>
      </c>
      <c r="C5529" s="1" t="str">
        <v>album_115715</v>
      </c>
      <c r="D5529" s="1" t="str">
        <v>85/982385.mp3</v>
      </c>
      <c r="E5529" s="1" t="n">
        <v>993</v>
      </c>
      <c r="F5529" s="1" t="str">
        <f aca="false">_xlfn.TEXTJOIN("+", TRUE(), autotagging_moodtheme__2[[#This Row],[TAGS]:[_4]])</f>
        <v>mood/theme---christmas</v>
      </c>
    </row>
    <row r="5530" customFormat="false" ht="15" hidden="false" customHeight="false" outlineLevel="0" collapsed="false">
      <c r="A5530" s="1" t="str">
        <f aca="false">autotagging_moodtheme!A5530</f>
        <v>track_0982386</v>
      </c>
      <c r="B5530" s="1" t="str">
        <v>artist_364878</v>
      </c>
      <c r="C5530" s="1" t="str">
        <v>album_115715</v>
      </c>
      <c r="D5530" s="1" t="str">
        <v>86/982386.mp3</v>
      </c>
      <c r="E5530" s="1" t="n">
        <v>1509</v>
      </c>
      <c r="F5530" s="1" t="str">
        <f aca="false">_xlfn.TEXTJOIN("+", TRUE(), autotagging_moodtheme__2[[#This Row],[TAGS]:[_4]])</f>
        <v>mood/theme---christmas</v>
      </c>
    </row>
    <row r="5531" customFormat="false" ht="15" hidden="false" customHeight="false" outlineLevel="0" collapsed="false">
      <c r="A5531" s="1" t="str">
        <f aca="false">autotagging_moodtheme!A5531</f>
        <v>track_0982387</v>
      </c>
      <c r="B5531" s="1" t="str">
        <v>artist_364878</v>
      </c>
      <c r="C5531" s="1" t="str">
        <v>album_115715</v>
      </c>
      <c r="D5531" s="1" t="str">
        <v>87/982387.mp3</v>
      </c>
      <c r="E5531" s="1" t="n">
        <v>1011</v>
      </c>
      <c r="F5531" s="1" t="str">
        <f aca="false">_xlfn.TEXTJOIN("+", TRUE(), autotagging_moodtheme__2[[#This Row],[TAGS]:[_4]])</f>
        <v>mood/theme---christmas</v>
      </c>
    </row>
    <row r="5532" customFormat="false" ht="15" hidden="false" customHeight="false" outlineLevel="0" collapsed="false">
      <c r="A5532" s="1" t="str">
        <f aca="false">autotagging_moodtheme!A5532</f>
        <v>track_0982388</v>
      </c>
      <c r="B5532" s="1" t="str">
        <v>artist_364878</v>
      </c>
      <c r="C5532" s="1" t="str">
        <v>album_115715</v>
      </c>
      <c r="D5532" s="1" t="str">
        <v>88/982388.mp3</v>
      </c>
      <c r="E5532" s="1" t="n">
        <v>1147</v>
      </c>
      <c r="F5532" s="1" t="str">
        <f aca="false">_xlfn.TEXTJOIN("+", TRUE(), autotagging_moodtheme__2[[#This Row],[TAGS]:[_4]])</f>
        <v>mood/theme---christmas</v>
      </c>
    </row>
    <row r="5533" customFormat="false" ht="15" hidden="false" customHeight="false" outlineLevel="0" collapsed="false">
      <c r="A5533" s="1" t="str">
        <f aca="false">autotagging_moodtheme!A5533</f>
        <v>track_0982389</v>
      </c>
      <c r="B5533" s="1" t="str">
        <v>artist_364878</v>
      </c>
      <c r="C5533" s="1" t="str">
        <v>album_115715</v>
      </c>
      <c r="D5533" s="1" t="str">
        <v>89/982389.mp3</v>
      </c>
      <c r="E5533" s="1" t="n">
        <v>557</v>
      </c>
      <c r="F5533" s="1" t="str">
        <f aca="false">_xlfn.TEXTJOIN("+", TRUE(), autotagging_moodtheme__2[[#This Row],[TAGS]:[_4]])</f>
        <v>mood/theme---christmas</v>
      </c>
    </row>
    <row r="5534" customFormat="false" ht="15" hidden="false" customHeight="false" outlineLevel="0" collapsed="false">
      <c r="A5534" s="1" t="str">
        <f aca="false">autotagging_moodtheme!A5534</f>
        <v>track_0982390</v>
      </c>
      <c r="B5534" s="1" t="str">
        <v>artist_364878</v>
      </c>
      <c r="C5534" s="1" t="str">
        <v>album_115715</v>
      </c>
      <c r="D5534" s="1" t="str">
        <v>90/982390.mp3</v>
      </c>
      <c r="E5534" s="1" t="n">
        <v>790</v>
      </c>
      <c r="F5534" s="1" t="str">
        <f aca="false">_xlfn.TEXTJOIN("+", TRUE(), autotagging_moodtheme__2[[#This Row],[TAGS]:[_4]])</f>
        <v>mood/theme---christmas</v>
      </c>
    </row>
    <row r="5535" customFormat="false" ht="15" hidden="false" customHeight="false" outlineLevel="0" collapsed="false">
      <c r="A5535" s="1" t="str">
        <f aca="false">autotagging_moodtheme!A5535</f>
        <v>track_0982391</v>
      </c>
      <c r="B5535" s="1" t="str">
        <v>artist_364878</v>
      </c>
      <c r="C5535" s="1" t="str">
        <v>album_115715</v>
      </c>
      <c r="D5535" s="1" t="str">
        <v>91/982391.mp3</v>
      </c>
      <c r="E5535" s="1" t="n">
        <v>1078</v>
      </c>
      <c r="F5535" s="1" t="str">
        <f aca="false">_xlfn.TEXTJOIN("+", TRUE(), autotagging_moodtheme__2[[#This Row],[TAGS]:[_4]])</f>
        <v>mood/theme---christmas</v>
      </c>
    </row>
    <row r="5536" customFormat="false" ht="15" hidden="false" customHeight="false" outlineLevel="0" collapsed="false">
      <c r="A5536" s="1" t="str">
        <f aca="false">autotagging_moodtheme!A5536</f>
        <v>track_0982392</v>
      </c>
      <c r="B5536" s="1" t="str">
        <v>artist_364878</v>
      </c>
      <c r="C5536" s="1" t="str">
        <v>album_115715</v>
      </c>
      <c r="D5536" s="1" t="str">
        <v>92/982392.mp3</v>
      </c>
      <c r="E5536" s="1" t="n">
        <v>2258</v>
      </c>
      <c r="F5536" s="1" t="str">
        <f aca="false">_xlfn.TEXTJOIN("+", TRUE(), autotagging_moodtheme__2[[#This Row],[TAGS]:[_4]])</f>
        <v>mood/theme---christmas</v>
      </c>
    </row>
    <row r="5537" customFormat="false" ht="15" hidden="false" customHeight="false" outlineLevel="0" collapsed="false">
      <c r="A5537" s="1" t="str">
        <f aca="false">autotagging_moodtheme!A5537</f>
        <v>track_0982406</v>
      </c>
      <c r="B5537" s="1" t="str">
        <v>artist_375935</v>
      </c>
      <c r="C5537" s="1" t="str">
        <v>album_115711</v>
      </c>
      <c r="D5537" s="1" t="str">
        <v>06/982406.mp3</v>
      </c>
      <c r="E5537" s="1" t="n">
        <v>1650</v>
      </c>
      <c r="F5537" s="1" t="str">
        <f aca="false">_xlfn.TEXTJOIN("+", TRUE(), autotagging_moodtheme__2[[#This Row],[TAGS]:[_4]])</f>
        <v>mood/theme---commercial</v>
      </c>
    </row>
    <row r="5538" customFormat="false" ht="15" hidden="false" customHeight="false" outlineLevel="0" collapsed="false">
      <c r="A5538" s="1" t="str">
        <f aca="false">autotagging_moodtheme!A5538</f>
        <v>track_0982407</v>
      </c>
      <c r="B5538" s="1" t="str">
        <v>artist_375935</v>
      </c>
      <c r="C5538" s="1" t="str">
        <v>album_115711</v>
      </c>
      <c r="D5538" s="1" t="str">
        <v>07/982407.mp3</v>
      </c>
      <c r="E5538" s="1" t="n">
        <v>1650</v>
      </c>
      <c r="F5538" s="1" t="str">
        <f aca="false">_xlfn.TEXTJOIN("+", TRUE(), autotagging_moodtheme__2[[#This Row],[TAGS]:[_4]])</f>
        <v>mood/theme---documentary+mood/theme---happy</v>
      </c>
    </row>
    <row r="5539" customFormat="false" ht="15" hidden="false" customHeight="false" outlineLevel="0" collapsed="false">
      <c r="A5539" s="1" t="str">
        <f aca="false">autotagging_moodtheme!A5539</f>
        <v>track_0982408</v>
      </c>
      <c r="B5539" s="1" t="str">
        <v>artist_375935</v>
      </c>
      <c r="C5539" s="1" t="str">
        <v>album_115711</v>
      </c>
      <c r="D5539" s="1" t="str">
        <v>08/982408.mp3</v>
      </c>
      <c r="E5539" s="1" t="n">
        <v>1650</v>
      </c>
      <c r="F5539" s="1" t="str">
        <f aca="false">_xlfn.TEXTJOIN("+", TRUE(), autotagging_moodtheme__2[[#This Row],[TAGS]:[_4]])</f>
        <v>mood/theme---film</v>
      </c>
    </row>
    <row r="5540" customFormat="false" ht="15" hidden="false" customHeight="false" outlineLevel="0" collapsed="false">
      <c r="A5540" s="1" t="str">
        <f aca="false">autotagging_moodtheme!A5540</f>
        <v>track_0983594</v>
      </c>
      <c r="B5540" s="1" t="str">
        <v>artist_378701</v>
      </c>
      <c r="C5540" s="1" t="str">
        <v>album_115794</v>
      </c>
      <c r="D5540" s="1" t="str">
        <v>94/983594.mp3</v>
      </c>
      <c r="E5540" s="1" t="n">
        <v>640</v>
      </c>
      <c r="F5540" s="1" t="str">
        <f aca="false">_xlfn.TEXTJOIN("+", TRUE(), autotagging_moodtheme__2[[#This Row],[TAGS]:[_4]])</f>
        <v>mood/theme---game+mood/theme---melancholic+mood/theme---relaxing</v>
      </c>
    </row>
    <row r="5541" customFormat="false" ht="15" hidden="false" customHeight="false" outlineLevel="0" collapsed="false">
      <c r="A5541" s="1" t="str">
        <f aca="false">autotagging_moodtheme!A5541</f>
        <v>track_0983937</v>
      </c>
      <c r="B5541" s="1" t="str">
        <v>artist_370822</v>
      </c>
      <c r="C5541" s="1" t="str">
        <v>album_115836</v>
      </c>
      <c r="D5541" s="1" t="str">
        <v>37/983937.mp3</v>
      </c>
      <c r="E5541" s="1" t="n">
        <v>2560</v>
      </c>
      <c r="F5541" s="1" t="str">
        <f aca="false">_xlfn.TEXTJOIN("+", TRUE(), autotagging_moodtheme__2[[#This Row],[TAGS]:[_4]])</f>
        <v>mood/theme---positive</v>
      </c>
    </row>
    <row r="5542" customFormat="false" ht="15" hidden="false" customHeight="false" outlineLevel="0" collapsed="false">
      <c r="A5542" s="1" t="str">
        <f aca="false">autotagging_moodtheme!A5542</f>
        <v>track_0983938</v>
      </c>
      <c r="B5542" s="1" t="str">
        <v>artist_370822</v>
      </c>
      <c r="C5542" s="1" t="str">
        <v>album_115836</v>
      </c>
      <c r="D5542" s="1" t="str">
        <v>38/983938.mp3</v>
      </c>
      <c r="E5542" s="1" t="n">
        <v>3067</v>
      </c>
      <c r="F5542" s="1" t="str">
        <f aca="false">_xlfn.TEXTJOIN("+", TRUE(), autotagging_moodtheme__2[[#This Row],[TAGS]:[_4]])</f>
        <v>mood/theme---dramatic</v>
      </c>
    </row>
    <row r="5543" customFormat="false" ht="15" hidden="false" customHeight="false" outlineLevel="0" collapsed="false">
      <c r="A5543" s="1" t="str">
        <f aca="false">autotagging_moodtheme!A5543</f>
        <v>track_0984510</v>
      </c>
      <c r="B5543" s="1" t="str">
        <v>artist_368880</v>
      </c>
      <c r="C5543" s="1" t="str">
        <v>album_115888</v>
      </c>
      <c r="D5543" s="1" t="str">
        <v>10/984510.mp3</v>
      </c>
      <c r="E5543" s="1" t="n">
        <v>3216</v>
      </c>
      <c r="F5543" s="1" t="str">
        <f aca="false">_xlfn.TEXTJOIN("+", TRUE(), autotagging_moodtheme__2[[#This Row],[TAGS]:[_4]])</f>
        <v>mood/theme---retro</v>
      </c>
    </row>
    <row r="5544" customFormat="false" ht="15" hidden="false" customHeight="false" outlineLevel="0" collapsed="false">
      <c r="A5544" s="1" t="str">
        <f aca="false">autotagging_moodtheme!A5544</f>
        <v>track_0984513</v>
      </c>
      <c r="B5544" s="1" t="str">
        <v>artist_368880</v>
      </c>
      <c r="C5544" s="1" t="str">
        <v>album_115888</v>
      </c>
      <c r="D5544" s="1" t="str">
        <v>13/984513.mp3</v>
      </c>
      <c r="E5544" s="1" t="n">
        <v>2400</v>
      </c>
      <c r="F5544" s="1" t="str">
        <f aca="false">_xlfn.TEXTJOIN("+", TRUE(), autotagging_moodtheme__2[[#This Row],[TAGS]:[_4]])</f>
        <v>mood/theme---retro</v>
      </c>
    </row>
    <row r="5545" customFormat="false" ht="15" hidden="false" customHeight="false" outlineLevel="0" collapsed="false">
      <c r="A5545" s="1" t="str">
        <f aca="false">autotagging_moodtheme!A5545</f>
        <v>track_0984653</v>
      </c>
      <c r="B5545" s="1" t="str">
        <v>artist_369454</v>
      </c>
      <c r="C5545" s="1" t="str">
        <v>album_115899</v>
      </c>
      <c r="D5545" s="1" t="str">
        <v>53/984653.mp3</v>
      </c>
      <c r="E5545" s="1" t="n">
        <v>3520</v>
      </c>
      <c r="F5545" s="1" t="str">
        <f aca="false">_xlfn.TEXTJOIN("+", TRUE(), autotagging_moodtheme__2[[#This Row],[TAGS]:[_4]])</f>
        <v>mood/theme---ballad</v>
      </c>
    </row>
    <row r="5546" customFormat="false" ht="15" hidden="false" customHeight="false" outlineLevel="0" collapsed="false">
      <c r="A5546" s="1" t="str">
        <f aca="false">autotagging_moodtheme!A5546</f>
        <v>track_0984674</v>
      </c>
      <c r="B5546" s="1" t="str">
        <v>artist_428097</v>
      </c>
      <c r="C5546" s="1" t="str">
        <v>album_115908</v>
      </c>
      <c r="D5546" s="1" t="str">
        <v>74/984674.mp3</v>
      </c>
      <c r="E5546" s="1" t="n">
        <v>2897</v>
      </c>
      <c r="F5546" s="1" t="str">
        <f aca="false">_xlfn.TEXTJOIN("+", TRUE(), autotagging_moodtheme__2[[#This Row],[TAGS]:[_4]])</f>
        <v>mood/theme---energetic+mood/theme---fast</v>
      </c>
    </row>
    <row r="5547" customFormat="false" ht="15" hidden="false" customHeight="false" outlineLevel="0" collapsed="false">
      <c r="A5547" s="1" t="str">
        <f aca="false">autotagging_moodtheme!A5547</f>
        <v>track_0984751</v>
      </c>
      <c r="B5547" s="1" t="str">
        <v>artist_007584</v>
      </c>
      <c r="C5547" s="1" t="str">
        <v>album_115918</v>
      </c>
      <c r="D5547" s="1" t="str">
        <v>51/984751.mp3</v>
      </c>
      <c r="E5547" s="1" t="n">
        <v>2120</v>
      </c>
      <c r="F5547" s="1" t="str">
        <f aca="false">_xlfn.TEXTJOIN("+", TRUE(), autotagging_moodtheme__2[[#This Row],[TAGS]:[_4]])</f>
        <v>mood/theme---melancholic+mood/theme---relaxing</v>
      </c>
    </row>
    <row r="5548" customFormat="false" ht="15" hidden="false" customHeight="false" outlineLevel="0" collapsed="false">
      <c r="A5548" s="1" t="str">
        <f aca="false">autotagging_moodtheme!A5548</f>
        <v>track_0984752</v>
      </c>
      <c r="B5548" s="1" t="str">
        <v>artist_007584</v>
      </c>
      <c r="C5548" s="1" t="str">
        <v>album_115918</v>
      </c>
      <c r="D5548" s="1" t="str">
        <v>52/984752.mp3</v>
      </c>
      <c r="E5548" s="1" t="n">
        <v>2027</v>
      </c>
      <c r="F5548" s="1" t="str">
        <f aca="false">_xlfn.TEXTJOIN("+", TRUE(), autotagging_moodtheme__2[[#This Row],[TAGS]:[_4]])</f>
        <v>mood/theme---fun</v>
      </c>
    </row>
    <row r="5549" customFormat="false" ht="15" hidden="false" customHeight="false" outlineLevel="0" collapsed="false">
      <c r="A5549" s="1" t="str">
        <f aca="false">autotagging_moodtheme!A5549</f>
        <v>track_0984753</v>
      </c>
      <c r="B5549" s="1" t="str">
        <v>artist_007584</v>
      </c>
      <c r="C5549" s="1" t="str">
        <v>album_115918</v>
      </c>
      <c r="D5549" s="1" t="str">
        <v>53/984753.mp3</v>
      </c>
      <c r="E5549" s="1" t="n">
        <v>3520</v>
      </c>
      <c r="F5549" s="1" t="str">
        <f aca="false">_xlfn.TEXTJOIN("+", TRUE(), autotagging_moodtheme__2[[#This Row],[TAGS]:[_4]])</f>
        <v>mood/theme---space</v>
      </c>
    </row>
    <row r="5550" customFormat="false" ht="15" hidden="false" customHeight="false" outlineLevel="0" collapsed="false">
      <c r="A5550" s="1" t="str">
        <f aca="false">autotagging_moodtheme!A5550</f>
        <v>track_0984754</v>
      </c>
      <c r="B5550" s="1" t="str">
        <v>artist_007584</v>
      </c>
      <c r="C5550" s="1" t="str">
        <v>album_115918</v>
      </c>
      <c r="D5550" s="1" t="str">
        <v>54/984754.mp3</v>
      </c>
      <c r="E5550" s="1" t="n">
        <v>1400</v>
      </c>
      <c r="F5550" s="1" t="str">
        <f aca="false">_xlfn.TEXTJOIN("+", TRUE(), autotagging_moodtheme__2[[#This Row],[TAGS]:[_4]])</f>
        <v>mood/theme---space</v>
      </c>
    </row>
    <row r="5551" customFormat="false" ht="15" hidden="false" customHeight="false" outlineLevel="0" collapsed="false">
      <c r="A5551" s="1" t="str">
        <f aca="false">autotagging_moodtheme!A5551</f>
        <v>track_0984755</v>
      </c>
      <c r="B5551" s="1" t="str">
        <v>artist_007584</v>
      </c>
      <c r="C5551" s="1" t="str">
        <v>album_115918</v>
      </c>
      <c r="D5551" s="1" t="str">
        <v>55/984755.mp3</v>
      </c>
      <c r="E5551" s="1" t="n">
        <v>2483</v>
      </c>
      <c r="F5551" s="1" t="str">
        <f aca="false">_xlfn.TEXTJOIN("+", TRUE(), autotagging_moodtheme__2[[#This Row],[TAGS]:[_4]])</f>
        <v>mood/theme---relaxing</v>
      </c>
    </row>
    <row r="5552" customFormat="false" ht="15" hidden="false" customHeight="false" outlineLevel="0" collapsed="false">
      <c r="A5552" s="1" t="str">
        <f aca="false">autotagging_moodtheme!A5552</f>
        <v>track_0984990</v>
      </c>
      <c r="B5552" s="1" t="str">
        <v>artist_428049</v>
      </c>
      <c r="C5552" s="1" t="str">
        <v>album_115967</v>
      </c>
      <c r="D5552" s="1" t="str">
        <v>90/984990.mp3</v>
      </c>
      <c r="E5552" s="1" t="n">
        <v>3322</v>
      </c>
      <c r="F5552" s="1" t="str">
        <f aca="false">_xlfn.TEXTJOIN("+", TRUE(), autotagging_moodtheme__2[[#This Row],[TAGS]:[_4]])</f>
        <v>mood/theme---ballad+mood/theme---energetic</v>
      </c>
    </row>
    <row r="5553" customFormat="false" ht="15" hidden="false" customHeight="false" outlineLevel="0" collapsed="false">
      <c r="A5553" s="1" t="str">
        <f aca="false">autotagging_moodtheme!A5553</f>
        <v>track_0984992</v>
      </c>
      <c r="B5553" s="1" t="str">
        <v>artist_428049</v>
      </c>
      <c r="C5553" s="1" t="str">
        <v>album_115967</v>
      </c>
      <c r="D5553" s="1" t="str">
        <v>92/984992.mp3</v>
      </c>
      <c r="E5553" s="1" t="n">
        <v>2514</v>
      </c>
      <c r="F5553" s="1" t="str">
        <f aca="false">_xlfn.TEXTJOIN("+", TRUE(), autotagging_moodtheme__2[[#This Row],[TAGS]:[_4]])</f>
        <v>mood/theme---energetic</v>
      </c>
    </row>
    <row r="5554" customFormat="false" ht="15" hidden="false" customHeight="false" outlineLevel="0" collapsed="false">
      <c r="A5554" s="1" t="str">
        <f aca="false">autotagging_moodtheme!A5554</f>
        <v>track_0984993</v>
      </c>
      <c r="B5554" s="1" t="str">
        <v>artist_428049</v>
      </c>
      <c r="C5554" s="1" t="str">
        <v>album_115967</v>
      </c>
      <c r="D5554" s="1" t="str">
        <v>93/984993.mp3</v>
      </c>
      <c r="E5554" s="1" t="n">
        <v>2121</v>
      </c>
      <c r="F5554" s="1" t="str">
        <f aca="false">_xlfn.TEXTJOIN("+", TRUE(), autotagging_moodtheme__2[[#This Row],[TAGS]:[_4]])</f>
        <v>mood/theme---love</v>
      </c>
    </row>
    <row r="5555" customFormat="false" ht="15" hidden="false" customHeight="false" outlineLevel="0" collapsed="false">
      <c r="A5555" s="1" t="str">
        <f aca="false">autotagging_moodtheme!A5555</f>
        <v>track_0984999</v>
      </c>
      <c r="B5555" s="1" t="str">
        <v>artist_428049</v>
      </c>
      <c r="C5555" s="1" t="str">
        <v>album_115967</v>
      </c>
      <c r="D5555" s="1" t="str">
        <v>99/984999.mp3</v>
      </c>
      <c r="E5555" s="1" t="n">
        <v>2345</v>
      </c>
      <c r="F5555" s="1" t="str">
        <f aca="false">_xlfn.TEXTJOIN("+", TRUE(), autotagging_moodtheme__2[[#This Row],[TAGS]:[_4]])</f>
        <v>mood/theme---epic+mood/theme---melodic</v>
      </c>
    </row>
    <row r="5556" customFormat="false" ht="15" hidden="false" customHeight="false" outlineLevel="0" collapsed="false">
      <c r="A5556" s="1" t="str">
        <f aca="false">autotagging_moodtheme!A5556</f>
        <v>track_0985000</v>
      </c>
      <c r="B5556" s="1" t="str">
        <v>artist_428049</v>
      </c>
      <c r="C5556" s="1" t="str">
        <v>album_115967</v>
      </c>
      <c r="D5556" s="1" t="str">
        <v>00/985000.mp3</v>
      </c>
      <c r="E5556" s="1" t="n">
        <v>2561</v>
      </c>
      <c r="F5556" s="1" t="str">
        <f aca="false">_xlfn.TEXTJOIN("+", TRUE(), autotagging_moodtheme__2[[#This Row],[TAGS]:[_4]])</f>
        <v>mood/theme---melodic+mood/theme---travel</v>
      </c>
    </row>
    <row r="5557" customFormat="false" ht="15" hidden="false" customHeight="false" outlineLevel="0" collapsed="false">
      <c r="A5557" s="1" t="str">
        <f aca="false">autotagging_moodtheme!A5557</f>
        <v>track_0985282</v>
      </c>
      <c r="B5557" s="1" t="str">
        <v>artist_365914</v>
      </c>
      <c r="C5557" s="1" t="str">
        <v>album_115987</v>
      </c>
      <c r="D5557" s="1" t="str">
        <v>82/985282.mp3</v>
      </c>
      <c r="E5557" s="1" t="n">
        <v>2160</v>
      </c>
      <c r="F5557" s="1" t="str">
        <f aca="false">_xlfn.TEXTJOIN("+", TRUE(), autotagging_moodtheme__2[[#This Row],[TAGS]:[_4]])</f>
        <v>mood/theme---christmas</v>
      </c>
    </row>
    <row r="5558" customFormat="false" ht="15" hidden="false" customHeight="false" outlineLevel="0" collapsed="false">
      <c r="A5558" s="1" t="str">
        <f aca="false">autotagging_moodtheme!A5558</f>
        <v>track_0985546</v>
      </c>
      <c r="B5558" s="1" t="str">
        <v>artist_340710</v>
      </c>
      <c r="C5558" s="1" t="str">
        <v>album_116024</v>
      </c>
      <c r="D5558" s="1" t="str">
        <v>46/985546.mp3</v>
      </c>
      <c r="E5558" s="1" t="n">
        <v>1546</v>
      </c>
      <c r="F5558" s="1" t="str">
        <f aca="false">_xlfn.TEXTJOIN("+", TRUE(), autotagging_moodtheme__2[[#This Row],[TAGS]:[_4]])</f>
        <v>mood/theme---christmas+mood/theme---heavy+mood/theme---holiday</v>
      </c>
    </row>
    <row r="5559" customFormat="false" ht="15" hidden="false" customHeight="false" outlineLevel="0" collapsed="false">
      <c r="A5559" s="1" t="str">
        <f aca="false">autotagging_moodtheme!A5559</f>
        <v>track_0986493</v>
      </c>
      <c r="B5559" s="1" t="str">
        <v>artist_340262</v>
      </c>
      <c r="C5559" s="1" t="str">
        <v>album_116106</v>
      </c>
      <c r="D5559" s="1" t="str">
        <v>93/986493.mp3</v>
      </c>
      <c r="E5559" s="1" t="n">
        <v>1128</v>
      </c>
      <c r="F5559" s="1" t="str">
        <f aca="false">_xlfn.TEXTJOIN("+", TRUE(), autotagging_moodtheme__2[[#This Row],[TAGS]:[_4]])</f>
        <v>mood/theme---action</v>
      </c>
    </row>
    <row r="5560" customFormat="false" ht="15" hidden="false" customHeight="false" outlineLevel="0" collapsed="false">
      <c r="A5560" s="1" t="str">
        <f aca="false">autotagging_moodtheme!A5560</f>
        <v>track_0986495</v>
      </c>
      <c r="B5560" s="1" t="str">
        <v>artist_428046</v>
      </c>
      <c r="C5560" s="1" t="str">
        <v>album_116107</v>
      </c>
      <c r="D5560" s="1" t="str">
        <v>95/986495.mp3</v>
      </c>
      <c r="E5560" s="1" t="n">
        <v>3043</v>
      </c>
      <c r="F5560" s="1" t="str">
        <f aca="false">_xlfn.TEXTJOIN("+", TRUE(), autotagging_moodtheme__2[[#This Row],[TAGS]:[_4]])</f>
        <v>mood/theme---energetic</v>
      </c>
    </row>
    <row r="5561" customFormat="false" ht="15" hidden="false" customHeight="false" outlineLevel="0" collapsed="false">
      <c r="A5561" s="1" t="str">
        <f aca="false">autotagging_moodtheme!A5561</f>
        <v>track_0986584</v>
      </c>
      <c r="B5561" s="1" t="str">
        <v>artist_007805</v>
      </c>
      <c r="C5561" s="1" t="str">
        <v>album_116156</v>
      </c>
      <c r="D5561" s="1" t="str">
        <v>84/986584.mp3</v>
      </c>
      <c r="E5561" s="1" t="n">
        <v>1701</v>
      </c>
      <c r="F5561" s="1" t="str">
        <f aca="false">_xlfn.TEXTJOIN("+", TRUE(), autotagging_moodtheme__2[[#This Row],[TAGS]:[_4]])</f>
        <v>mood/theme---christmas</v>
      </c>
    </row>
    <row r="5562" customFormat="false" ht="15" hidden="false" customHeight="false" outlineLevel="0" collapsed="false">
      <c r="A5562" s="1" t="str">
        <f aca="false">autotagging_moodtheme!A5562</f>
        <v>track_0986588</v>
      </c>
      <c r="B5562" s="1" t="str">
        <v>artist_007805</v>
      </c>
      <c r="C5562" s="1" t="str">
        <v>album_116156</v>
      </c>
      <c r="D5562" s="1" t="str">
        <v>88/986588.mp3</v>
      </c>
      <c r="E5562" s="1" t="n">
        <v>3349</v>
      </c>
      <c r="F5562" s="1" t="str">
        <f aca="false">_xlfn.TEXTJOIN("+", TRUE(), autotagging_moodtheme__2[[#This Row],[TAGS]:[_4]])</f>
        <v>mood/theme---ballad+mood/theme---slow</v>
      </c>
    </row>
    <row r="5563" customFormat="false" ht="15" hidden="false" customHeight="false" outlineLevel="0" collapsed="false">
      <c r="A5563" s="1" t="str">
        <f aca="false">autotagging_moodtheme!A5563</f>
        <v>track_0986590</v>
      </c>
      <c r="B5563" s="1" t="str">
        <v>artist_007805</v>
      </c>
      <c r="C5563" s="1" t="str">
        <v>album_116156</v>
      </c>
      <c r="D5563" s="1" t="str">
        <v>90/986590.mp3</v>
      </c>
      <c r="E5563" s="1" t="n">
        <v>2567</v>
      </c>
      <c r="F5563" s="1" t="str">
        <f aca="false">_xlfn.TEXTJOIN("+", TRUE(), autotagging_moodtheme__2[[#This Row],[TAGS]:[_4]])</f>
        <v>mood/theme---slow</v>
      </c>
    </row>
    <row r="5564" customFormat="false" ht="15" hidden="false" customHeight="false" outlineLevel="0" collapsed="false">
      <c r="A5564" s="1" t="str">
        <f aca="false">autotagging_moodtheme!A5564</f>
        <v>track_0986601</v>
      </c>
      <c r="B5564" s="1" t="str">
        <v>artist_362433</v>
      </c>
      <c r="C5564" s="1" t="str">
        <v>album_116123</v>
      </c>
      <c r="D5564" s="1" t="str">
        <v>01/986601.mp3</v>
      </c>
      <c r="E5564" s="1" t="n">
        <v>2678</v>
      </c>
      <c r="F5564" s="1" t="str">
        <f aca="false">_xlfn.TEXTJOIN("+", TRUE(), autotagging_moodtheme__2[[#This Row],[TAGS]:[_4]])</f>
        <v>mood/theme---game+mood/theme---movie</v>
      </c>
    </row>
    <row r="5565" customFormat="false" ht="15" hidden="false" customHeight="false" outlineLevel="0" collapsed="false">
      <c r="A5565" s="1" t="str">
        <f aca="false">autotagging_moodtheme!A5565</f>
        <v>track_0986891</v>
      </c>
      <c r="B5565" s="1" t="str">
        <v>artist_375935</v>
      </c>
      <c r="C5565" s="1" t="str">
        <v>album_116159</v>
      </c>
      <c r="D5565" s="1" t="str">
        <v>91/986891.mp3</v>
      </c>
      <c r="E5565" s="1" t="n">
        <v>1300</v>
      </c>
      <c r="F5565" s="1" t="str">
        <f aca="false">_xlfn.TEXTJOIN("+", TRUE(), autotagging_moodtheme__2[[#This Row],[TAGS]:[_4]])</f>
        <v>mood/theme---christmas+mood/theme---holiday</v>
      </c>
    </row>
    <row r="5566" customFormat="false" ht="15" hidden="false" customHeight="false" outlineLevel="0" collapsed="false">
      <c r="A5566" s="1" t="str">
        <f aca="false">autotagging_moodtheme!A5566</f>
        <v>track_0986893</v>
      </c>
      <c r="B5566" s="1" t="str">
        <v>artist_375935</v>
      </c>
      <c r="C5566" s="1" t="str">
        <v>album_116159</v>
      </c>
      <c r="D5566" s="1" t="str">
        <v>93/986893.mp3</v>
      </c>
      <c r="E5566" s="1" t="n">
        <v>549</v>
      </c>
      <c r="F5566" s="1" t="str">
        <f aca="false">_xlfn.TEXTJOIN("+", TRUE(), autotagging_moodtheme__2[[#This Row],[TAGS]:[_4]])</f>
        <v>mood/theme---christmas+mood/theme---holiday</v>
      </c>
    </row>
    <row r="5567" customFormat="false" ht="15" hidden="false" customHeight="false" outlineLevel="0" collapsed="false">
      <c r="A5567" s="1" t="str">
        <f aca="false">autotagging_moodtheme!A5567</f>
        <v>track_0986994</v>
      </c>
      <c r="B5567" s="1" t="str">
        <v>artist_367881</v>
      </c>
      <c r="C5567" s="1" t="str">
        <v>album_116168</v>
      </c>
      <c r="D5567" s="1" t="str">
        <v>94/986994.mp3</v>
      </c>
      <c r="E5567" s="1" t="n">
        <v>940</v>
      </c>
      <c r="F5567" s="1" t="str">
        <f aca="false">_xlfn.TEXTJOIN("+", TRUE(), autotagging_moodtheme__2[[#This Row],[TAGS]:[_4]])</f>
        <v>mood/theme---relaxing</v>
      </c>
    </row>
    <row r="5568" customFormat="false" ht="15" hidden="false" customHeight="false" outlineLevel="0" collapsed="false">
      <c r="A5568" s="1" t="str">
        <f aca="false">autotagging_moodtheme!A5568</f>
        <v>track_0987275</v>
      </c>
      <c r="B5568" s="1" t="str">
        <v>artist_352042</v>
      </c>
      <c r="C5568" s="1" t="str">
        <v>album_116201</v>
      </c>
      <c r="D5568" s="1" t="str">
        <v>75/987275.mp3</v>
      </c>
      <c r="E5568" s="1" t="n">
        <v>2508</v>
      </c>
      <c r="F5568" s="1" t="str">
        <f aca="false">_xlfn.TEXTJOIN("+", TRUE(), autotagging_moodtheme__2[[#This Row],[TAGS]:[_4]])</f>
        <v>mood/theme---action+mood/theme---powerful</v>
      </c>
    </row>
    <row r="5569" customFormat="false" ht="15" hidden="false" customHeight="false" outlineLevel="0" collapsed="false">
      <c r="A5569" s="1" t="str">
        <f aca="false">autotagging_moodtheme!A5569</f>
        <v>track_0988503</v>
      </c>
      <c r="B5569" s="1" t="str">
        <v>artist_005240</v>
      </c>
      <c r="C5569" s="1" t="str">
        <v>album_116314</v>
      </c>
      <c r="D5569" s="1" t="str">
        <v>03/988503.mp3</v>
      </c>
      <c r="E5569" s="1" t="n">
        <v>752</v>
      </c>
      <c r="F5569" s="1" t="str">
        <f aca="false">_xlfn.TEXTJOIN("+", TRUE(), autotagging_moodtheme__2[[#This Row],[TAGS]:[_4]])</f>
        <v>mood/theme---adventure+mood/theme---drama+mood/theme---emotional</v>
      </c>
    </row>
    <row r="5570" customFormat="false" ht="15" hidden="false" customHeight="false" outlineLevel="0" collapsed="false">
      <c r="A5570" s="1" t="str">
        <f aca="false">autotagging_moodtheme!A5570</f>
        <v>track_0988504</v>
      </c>
      <c r="B5570" s="1" t="str">
        <v>artist_005240</v>
      </c>
      <c r="C5570" s="1" t="str">
        <v>album_116314</v>
      </c>
      <c r="D5570" s="1" t="str">
        <v>04/988504.mp3</v>
      </c>
      <c r="E5570" s="1" t="n">
        <v>2329</v>
      </c>
      <c r="F5570" s="1" t="str">
        <f aca="false">_xlfn.TEXTJOIN("+", TRUE(), autotagging_moodtheme__2[[#This Row],[TAGS]:[_4]])</f>
        <v>mood/theme---adventure+mood/theme---drama+mood/theme---emotional</v>
      </c>
    </row>
    <row r="5571" customFormat="false" ht="15" hidden="false" customHeight="false" outlineLevel="0" collapsed="false">
      <c r="A5571" s="1" t="str">
        <f aca="false">autotagging_moodtheme!A5571</f>
        <v>track_0988505</v>
      </c>
      <c r="B5571" s="1" t="str">
        <v>artist_005240</v>
      </c>
      <c r="C5571" s="1" t="str">
        <v>album_116314</v>
      </c>
      <c r="D5571" s="1" t="str">
        <v>05/988505.mp3</v>
      </c>
      <c r="E5571" s="1" t="n">
        <v>3086</v>
      </c>
      <c r="F5571" s="1" t="str">
        <f aca="false">_xlfn.TEXTJOIN("+", TRUE(), autotagging_moodtheme__2[[#This Row],[TAGS]:[_4]])</f>
        <v>mood/theme---adventure+mood/theme---drama+mood/theme---emotional</v>
      </c>
    </row>
    <row r="5572" customFormat="false" ht="15" hidden="false" customHeight="false" outlineLevel="0" collapsed="false">
      <c r="A5572" s="1" t="str">
        <f aca="false">autotagging_moodtheme!A5572</f>
        <v>track_0988506</v>
      </c>
      <c r="B5572" s="1" t="str">
        <v>artist_005240</v>
      </c>
      <c r="C5572" s="1" t="str">
        <v>album_116314</v>
      </c>
      <c r="D5572" s="1" t="str">
        <v>06/988506.mp3</v>
      </c>
      <c r="E5572" s="1" t="n">
        <v>9600</v>
      </c>
      <c r="F5572" s="1" t="str">
        <f aca="false">_xlfn.TEXTJOIN("+", TRUE(), autotagging_moodtheme__2[[#This Row],[TAGS]:[_4]])</f>
        <v>mood/theme---adventure+mood/theme---drama+mood/theme---emotional</v>
      </c>
    </row>
    <row r="5573" customFormat="false" ht="15" hidden="false" customHeight="false" outlineLevel="0" collapsed="false">
      <c r="A5573" s="1" t="str">
        <f aca="false">autotagging_moodtheme!A5573</f>
        <v>track_0988508</v>
      </c>
      <c r="B5573" s="1" t="str">
        <v>artist_005240</v>
      </c>
      <c r="C5573" s="1" t="str">
        <v>album_116314</v>
      </c>
      <c r="D5573" s="1" t="str">
        <v>08/988508.mp3</v>
      </c>
      <c r="E5573" s="1" t="n">
        <v>1358</v>
      </c>
      <c r="F5573" s="1" t="str">
        <f aca="false">_xlfn.TEXTJOIN("+", TRUE(), autotagging_moodtheme__2[[#This Row],[TAGS]:[_4]])</f>
        <v>mood/theme---adventure+mood/theme---drama+mood/theme---emotional</v>
      </c>
    </row>
    <row r="5574" customFormat="false" ht="15" hidden="false" customHeight="false" outlineLevel="0" collapsed="false">
      <c r="A5574" s="1" t="str">
        <f aca="false">autotagging_moodtheme!A5574</f>
        <v>track_0988509</v>
      </c>
      <c r="B5574" s="1" t="str">
        <v>artist_005240</v>
      </c>
      <c r="C5574" s="1" t="str">
        <v>album_116314</v>
      </c>
      <c r="D5574" s="1" t="str">
        <v>09/988509.mp3</v>
      </c>
      <c r="E5574" s="1" t="n">
        <v>1898</v>
      </c>
      <c r="F5574" s="1" t="str">
        <f aca="false">_xlfn.TEXTJOIN("+", TRUE(), autotagging_moodtheme__2[[#This Row],[TAGS]:[_4]])</f>
        <v>mood/theme---adventure+mood/theme---drama+mood/theme---emotional</v>
      </c>
    </row>
    <row r="5575" customFormat="false" ht="15" hidden="false" customHeight="false" outlineLevel="0" collapsed="false">
      <c r="A5575" s="1" t="str">
        <f aca="false">autotagging_moodtheme!A5575</f>
        <v>track_0988511</v>
      </c>
      <c r="B5575" s="1" t="str">
        <v>artist_005240</v>
      </c>
      <c r="C5575" s="1" t="str">
        <v>album_116314</v>
      </c>
      <c r="D5575" s="1" t="str">
        <v>11/988511.mp3</v>
      </c>
      <c r="E5575" s="1" t="n">
        <v>1800</v>
      </c>
      <c r="F5575" s="1" t="str">
        <f aca="false">_xlfn.TEXTJOIN("+", TRUE(), autotagging_moodtheme__2[[#This Row],[TAGS]:[_4]])</f>
        <v>mood/theme---adventure+mood/theme---drama+mood/theme---emotional</v>
      </c>
    </row>
    <row r="5576" customFormat="false" ht="15" hidden="false" customHeight="false" outlineLevel="0" collapsed="false">
      <c r="A5576" s="1" t="str">
        <f aca="false">autotagging_moodtheme!A5576</f>
        <v>track_0988517</v>
      </c>
      <c r="B5576" s="1" t="str">
        <v>artist_005240</v>
      </c>
      <c r="C5576" s="1" t="str">
        <v>album_116314</v>
      </c>
      <c r="D5576" s="1" t="str">
        <v>17/988517.mp3</v>
      </c>
      <c r="E5576" s="1" t="n">
        <v>2803</v>
      </c>
      <c r="F5576" s="1" t="str">
        <f aca="false">_xlfn.TEXTJOIN("+", TRUE(), autotagging_moodtheme__2[[#This Row],[TAGS]:[_4]])</f>
        <v>mood/theme---adventure+mood/theme---drama+mood/theme---emotional</v>
      </c>
    </row>
    <row r="5577" customFormat="false" ht="15" hidden="false" customHeight="false" outlineLevel="0" collapsed="false">
      <c r="A5577" s="1" t="str">
        <f aca="false">autotagging_moodtheme!A5577</f>
        <v>track_0988518</v>
      </c>
      <c r="B5577" s="1" t="str">
        <v>artist_005240</v>
      </c>
      <c r="C5577" s="1" t="str">
        <v>album_116314</v>
      </c>
      <c r="D5577" s="1" t="str">
        <v>18/988518.mp3</v>
      </c>
      <c r="E5577" s="1" t="n">
        <v>1720</v>
      </c>
      <c r="F5577" s="1" t="str">
        <f aca="false">_xlfn.TEXTJOIN("+", TRUE(), autotagging_moodtheme__2[[#This Row],[TAGS]:[_4]])</f>
        <v>mood/theme---adventure+mood/theme---drama+mood/theme---emotional</v>
      </c>
    </row>
    <row r="5578" customFormat="false" ht="15" hidden="false" customHeight="false" outlineLevel="0" collapsed="false">
      <c r="A5578" s="1" t="str">
        <f aca="false">autotagging_moodtheme!A5578</f>
        <v>track_0988525</v>
      </c>
      <c r="B5578" s="1" t="str">
        <v>artist_005240</v>
      </c>
      <c r="C5578" s="1" t="str">
        <v>album_116314</v>
      </c>
      <c r="D5578" s="1" t="str">
        <v>25/988525.mp3</v>
      </c>
      <c r="E5578" s="1" t="n">
        <v>4657</v>
      </c>
      <c r="F5578" s="1" t="str">
        <f aca="false">_xlfn.TEXTJOIN("+", TRUE(), autotagging_moodtheme__2[[#This Row],[TAGS]:[_4]])</f>
        <v>mood/theme---adventure+mood/theme---drama+mood/theme---emotional</v>
      </c>
    </row>
    <row r="5579" customFormat="false" ht="15" hidden="false" customHeight="false" outlineLevel="0" collapsed="false">
      <c r="A5579" s="1" t="str">
        <f aca="false">autotagging_moodtheme!A5579</f>
        <v>track_0989063</v>
      </c>
      <c r="B5579" s="1" t="str">
        <v>artist_000560</v>
      </c>
      <c r="C5579" s="1" t="str">
        <v>album_116374</v>
      </c>
      <c r="D5579" s="1" t="str">
        <v>63/989063.mp3</v>
      </c>
      <c r="E5579" s="1" t="n">
        <v>1797</v>
      </c>
      <c r="F5579" s="1" t="str">
        <f aca="false">_xlfn.TEXTJOIN("+", TRUE(), autotagging_moodtheme__2[[#This Row],[TAGS]:[_4]])</f>
        <v>mood/theme---action</v>
      </c>
    </row>
    <row r="5580" customFormat="false" ht="15" hidden="false" customHeight="false" outlineLevel="0" collapsed="false">
      <c r="A5580" s="1" t="str">
        <f aca="false">autotagging_moodtheme!A5580</f>
        <v>track_0989064</v>
      </c>
      <c r="B5580" s="1" t="str">
        <v>artist_000560</v>
      </c>
      <c r="C5580" s="1" t="str">
        <v>album_116374</v>
      </c>
      <c r="D5580" s="1" t="str">
        <v>64/989064.mp3</v>
      </c>
      <c r="E5580" s="1" t="n">
        <v>1945</v>
      </c>
      <c r="F5580" s="1" t="str">
        <f aca="false">_xlfn.TEXTJOIN("+", TRUE(), autotagging_moodtheme__2[[#This Row],[TAGS]:[_4]])</f>
        <v>mood/theme---epic</v>
      </c>
    </row>
    <row r="5581" customFormat="false" ht="15" hidden="false" customHeight="false" outlineLevel="0" collapsed="false">
      <c r="A5581" s="1" t="str">
        <f aca="false">autotagging_moodtheme!A5581</f>
        <v>track_0989065</v>
      </c>
      <c r="B5581" s="1" t="str">
        <v>artist_000560</v>
      </c>
      <c r="C5581" s="1" t="str">
        <v>album_116374</v>
      </c>
      <c r="D5581" s="1" t="str">
        <v>65/989065.mp3</v>
      </c>
      <c r="E5581" s="1" t="n">
        <v>2572</v>
      </c>
      <c r="F5581" s="1" t="str">
        <f aca="false">_xlfn.TEXTJOIN("+", TRUE(), autotagging_moodtheme__2[[#This Row],[TAGS]:[_4]])</f>
        <v>mood/theme---action</v>
      </c>
    </row>
    <row r="5582" customFormat="false" ht="15" hidden="false" customHeight="false" outlineLevel="0" collapsed="false">
      <c r="A5582" s="1" t="str">
        <f aca="false">autotagging_moodtheme!A5582</f>
        <v>track_0989067</v>
      </c>
      <c r="B5582" s="1" t="str">
        <v>artist_000560</v>
      </c>
      <c r="C5582" s="1" t="str">
        <v>album_116374</v>
      </c>
      <c r="D5582" s="1" t="str">
        <v>67/989067.mp3</v>
      </c>
      <c r="E5582" s="1" t="n">
        <v>1500</v>
      </c>
      <c r="F5582" s="1" t="str">
        <f aca="false">_xlfn.TEXTJOIN("+", TRUE(), autotagging_moodtheme__2[[#This Row],[TAGS]:[_4]])</f>
        <v>mood/theme---action</v>
      </c>
    </row>
    <row r="5583" customFormat="false" ht="15" hidden="false" customHeight="false" outlineLevel="0" collapsed="false">
      <c r="A5583" s="1" t="str">
        <f aca="false">autotagging_moodtheme!A5583</f>
        <v>track_0989068</v>
      </c>
      <c r="B5583" s="1" t="str">
        <v>artist_000560</v>
      </c>
      <c r="C5583" s="1" t="str">
        <v>album_116374</v>
      </c>
      <c r="D5583" s="1" t="str">
        <v>68/989068.mp3</v>
      </c>
      <c r="E5583" s="1" t="n">
        <v>1204</v>
      </c>
      <c r="F5583" s="1" t="str">
        <f aca="false">_xlfn.TEXTJOIN("+", TRUE(), autotagging_moodtheme__2[[#This Row],[TAGS]:[_4]])</f>
        <v>mood/theme---action+mood/theme---epic</v>
      </c>
    </row>
    <row r="5584" customFormat="false" ht="15" hidden="false" customHeight="false" outlineLevel="0" collapsed="false">
      <c r="A5584" s="1" t="str">
        <f aca="false">autotagging_moodtheme!A5584</f>
        <v>track_0989069</v>
      </c>
      <c r="B5584" s="1" t="str">
        <v>artist_000560</v>
      </c>
      <c r="C5584" s="1" t="str">
        <v>album_116374</v>
      </c>
      <c r="D5584" s="1" t="str">
        <v>69/989069.mp3</v>
      </c>
      <c r="E5584" s="1" t="n">
        <v>1395</v>
      </c>
      <c r="F5584" s="1" t="str">
        <f aca="false">_xlfn.TEXTJOIN("+", TRUE(), autotagging_moodtheme__2[[#This Row],[TAGS]:[_4]])</f>
        <v>mood/theme---action+mood/theme---epic</v>
      </c>
    </row>
    <row r="5585" customFormat="false" ht="15" hidden="false" customHeight="false" outlineLevel="0" collapsed="false">
      <c r="A5585" s="1" t="str">
        <f aca="false">autotagging_moodtheme!A5585</f>
        <v>track_0989070</v>
      </c>
      <c r="B5585" s="1" t="str">
        <v>artist_000560</v>
      </c>
      <c r="C5585" s="1" t="str">
        <v>album_116374</v>
      </c>
      <c r="D5585" s="1" t="str">
        <v>70/989070.mp3</v>
      </c>
      <c r="E5585" s="1" t="n">
        <v>3206</v>
      </c>
      <c r="F5585" s="1" t="str">
        <f aca="false">_xlfn.TEXTJOIN("+", TRUE(), autotagging_moodtheme__2[[#This Row],[TAGS]:[_4]])</f>
        <v>mood/theme---action</v>
      </c>
    </row>
    <row r="5586" customFormat="false" ht="15" hidden="false" customHeight="false" outlineLevel="0" collapsed="false">
      <c r="A5586" s="1" t="str">
        <f aca="false">autotagging_moodtheme!A5586</f>
        <v>track_0989071</v>
      </c>
      <c r="B5586" s="1" t="str">
        <v>artist_000560</v>
      </c>
      <c r="C5586" s="1" t="str">
        <v>album_116374</v>
      </c>
      <c r="D5586" s="1" t="str">
        <v>71/989071.mp3</v>
      </c>
      <c r="E5586" s="1" t="n">
        <v>1581</v>
      </c>
      <c r="F5586" s="1" t="str">
        <f aca="false">_xlfn.TEXTJOIN("+", TRUE(), autotagging_moodtheme__2[[#This Row],[TAGS]:[_4]])</f>
        <v>mood/theme---action+mood/theme---epic</v>
      </c>
    </row>
    <row r="5587" customFormat="false" ht="15" hidden="false" customHeight="false" outlineLevel="0" collapsed="false">
      <c r="A5587" s="1" t="str">
        <f aca="false">autotagging_moodtheme!A5587</f>
        <v>track_0989072</v>
      </c>
      <c r="B5587" s="1" t="str">
        <v>artist_000560</v>
      </c>
      <c r="C5587" s="1" t="str">
        <v>album_116374</v>
      </c>
      <c r="D5587" s="1" t="str">
        <v>72/989072.mp3</v>
      </c>
      <c r="E5587" s="1" t="n">
        <v>1695</v>
      </c>
      <c r="F5587" s="1" t="str">
        <f aca="false">_xlfn.TEXTJOIN("+", TRUE(), autotagging_moodtheme__2[[#This Row],[TAGS]:[_4]])</f>
        <v>mood/theme---action</v>
      </c>
    </row>
    <row r="5588" customFormat="false" ht="15" hidden="false" customHeight="false" outlineLevel="0" collapsed="false">
      <c r="A5588" s="1" t="str">
        <f aca="false">autotagging_moodtheme!A5588</f>
        <v>track_0989073</v>
      </c>
      <c r="B5588" s="1" t="str">
        <v>artist_000560</v>
      </c>
      <c r="C5588" s="1" t="str">
        <v>album_116374</v>
      </c>
      <c r="D5588" s="1" t="str">
        <v>73/989073.mp3</v>
      </c>
      <c r="E5588" s="1" t="n">
        <v>2138</v>
      </c>
      <c r="F5588" s="1" t="str">
        <f aca="false">_xlfn.TEXTJOIN("+", TRUE(), autotagging_moodtheme__2[[#This Row],[TAGS]:[_4]])</f>
        <v>mood/theme---drama+mood/theme---dramatic+mood/theme---emotional</v>
      </c>
    </row>
    <row r="5589" customFormat="false" ht="15" hidden="false" customHeight="false" outlineLevel="0" collapsed="false">
      <c r="A5589" s="1" t="str">
        <f aca="false">autotagging_moodtheme!A5589</f>
        <v>track_0989074</v>
      </c>
      <c r="B5589" s="1" t="str">
        <v>artist_000560</v>
      </c>
      <c r="C5589" s="1" t="str">
        <v>album_116374</v>
      </c>
      <c r="D5589" s="1" t="str">
        <v>74/989074.mp3</v>
      </c>
      <c r="E5589" s="1" t="n">
        <v>2859</v>
      </c>
      <c r="F5589" s="1" t="str">
        <f aca="false">_xlfn.TEXTJOIN("+", TRUE(), autotagging_moodtheme__2[[#This Row],[TAGS]:[_4]])</f>
        <v>mood/theme---action+mood/theme---epic+mood/theme---trailer</v>
      </c>
    </row>
    <row r="5590" customFormat="false" ht="15" hidden="false" customHeight="false" outlineLevel="0" collapsed="false">
      <c r="A5590" s="1" t="str">
        <f aca="false">autotagging_moodtheme!A5590</f>
        <v>track_0989075</v>
      </c>
      <c r="B5590" s="1" t="str">
        <v>artist_000560</v>
      </c>
      <c r="C5590" s="1" t="str">
        <v>album_116374</v>
      </c>
      <c r="D5590" s="1" t="str">
        <v>75/989075.mp3</v>
      </c>
      <c r="E5590" s="1" t="n">
        <v>2057</v>
      </c>
      <c r="F5590" s="1" t="str">
        <f aca="false">_xlfn.TEXTJOIN("+", TRUE(), autotagging_moodtheme__2[[#This Row],[TAGS]:[_4]])</f>
        <v>mood/theme---drama+mood/theme---emotional+mood/theme---romantic</v>
      </c>
    </row>
    <row r="5591" customFormat="false" ht="15" hidden="false" customHeight="false" outlineLevel="0" collapsed="false">
      <c r="A5591" s="1" t="str">
        <f aca="false">autotagging_moodtheme!A5591</f>
        <v>track_0989076</v>
      </c>
      <c r="B5591" s="1" t="str">
        <v>artist_000560</v>
      </c>
      <c r="C5591" s="1" t="str">
        <v>album_116374</v>
      </c>
      <c r="D5591" s="1" t="str">
        <v>76/989076.mp3</v>
      </c>
      <c r="E5591" s="1" t="n">
        <v>1184</v>
      </c>
      <c r="F5591" s="1" t="str">
        <f aca="false">_xlfn.TEXTJOIN("+", TRUE(), autotagging_moodtheme__2[[#This Row],[TAGS]:[_4]])</f>
        <v>mood/theme---drama+mood/theme---emotional</v>
      </c>
    </row>
    <row r="5592" customFormat="false" ht="15" hidden="false" customHeight="false" outlineLevel="0" collapsed="false">
      <c r="A5592" s="1" t="str">
        <f aca="false">autotagging_moodtheme!A5592</f>
        <v>track_0989077</v>
      </c>
      <c r="B5592" s="1" t="str">
        <v>artist_000560</v>
      </c>
      <c r="C5592" s="1" t="str">
        <v>album_116374</v>
      </c>
      <c r="D5592" s="1" t="str">
        <v>77/989077.mp3</v>
      </c>
      <c r="E5592" s="1" t="n">
        <v>1553</v>
      </c>
      <c r="F5592" s="1" t="str">
        <f aca="false">_xlfn.TEXTJOIN("+", TRUE(), autotagging_moodtheme__2[[#This Row],[TAGS]:[_4]])</f>
        <v>mood/theme---children+mood/theme---emotional</v>
      </c>
    </row>
    <row r="5593" customFormat="false" ht="15" hidden="false" customHeight="false" outlineLevel="0" collapsed="false">
      <c r="A5593" s="1" t="str">
        <f aca="false">autotagging_moodtheme!A5593</f>
        <v>track_0989078</v>
      </c>
      <c r="B5593" s="1" t="str">
        <v>artist_000560</v>
      </c>
      <c r="C5593" s="1" t="str">
        <v>album_116374</v>
      </c>
      <c r="D5593" s="1" t="str">
        <v>78/989078.mp3</v>
      </c>
      <c r="E5593" s="1" t="n">
        <v>1664</v>
      </c>
      <c r="F5593" s="1" t="str">
        <f aca="false">_xlfn.TEXTJOIN("+", TRUE(), autotagging_moodtheme__2[[#This Row],[TAGS]:[_4]])</f>
        <v>mood/theme---children+mood/theme---emotional</v>
      </c>
    </row>
    <row r="5594" customFormat="false" ht="15" hidden="false" customHeight="false" outlineLevel="0" collapsed="false">
      <c r="A5594" s="1" t="str">
        <f aca="false">autotagging_moodtheme!A5594</f>
        <v>track_0989433</v>
      </c>
      <c r="B5594" s="1" t="str">
        <v>artist_378747</v>
      </c>
      <c r="C5594" s="1" t="str">
        <v>album_116413</v>
      </c>
      <c r="D5594" s="1" t="str">
        <v>33/989433.mp3</v>
      </c>
      <c r="E5594" s="1" t="n">
        <v>2380</v>
      </c>
      <c r="F5594" s="1" t="str">
        <f aca="false">_xlfn.TEXTJOIN("+", TRUE(), autotagging_moodtheme__2[[#This Row],[TAGS]:[_4]])</f>
        <v>mood/theme---christmas</v>
      </c>
    </row>
    <row r="5595" customFormat="false" ht="15" hidden="false" customHeight="false" outlineLevel="0" collapsed="false">
      <c r="A5595" s="1" t="str">
        <f aca="false">autotagging_moodtheme!A5595</f>
        <v>track_0989712</v>
      </c>
      <c r="B5595" s="1" t="str">
        <v>artist_347673</v>
      </c>
      <c r="C5595" s="1" t="str">
        <v>album_116437</v>
      </c>
      <c r="D5595" s="1" t="str">
        <v>12/989712.mp3</v>
      </c>
      <c r="E5595" s="1" t="n">
        <v>1400</v>
      </c>
      <c r="F5595" s="1" t="str">
        <f aca="false">_xlfn.TEXTJOIN("+", TRUE(), autotagging_moodtheme__2[[#This Row],[TAGS]:[_4]])</f>
        <v>mood/theme---background+mood/theme---inspiring+mood/theme---soft</v>
      </c>
    </row>
    <row r="5596" customFormat="false" ht="15" hidden="false" customHeight="false" outlineLevel="0" collapsed="false">
      <c r="A5596" s="1" t="str">
        <f aca="false">autotagging_moodtheme!A5596</f>
        <v>track_0989713</v>
      </c>
      <c r="B5596" s="1" t="str">
        <v>artist_347673</v>
      </c>
      <c r="C5596" s="1" t="str">
        <v>album_116437</v>
      </c>
      <c r="D5596" s="1" t="str">
        <v>13/989713.mp3</v>
      </c>
      <c r="E5596" s="1" t="n">
        <v>1662</v>
      </c>
      <c r="F5596" s="1" t="str">
        <f aca="false">_xlfn.TEXTJOIN("+", TRUE(), autotagging_moodtheme__2[[#This Row],[TAGS]:[_4]])</f>
        <v>mood/theme---background+mood/theme---inspiring+mood/theme---soft</v>
      </c>
    </row>
    <row r="5597" customFormat="false" ht="15" hidden="false" customHeight="false" outlineLevel="0" collapsed="false">
      <c r="A5597" s="1" t="str">
        <f aca="false">autotagging_moodtheme!A5597</f>
        <v>track_0989714</v>
      </c>
      <c r="B5597" s="1" t="str">
        <v>artist_347673</v>
      </c>
      <c r="C5597" s="1" t="str">
        <v>album_116437</v>
      </c>
      <c r="D5597" s="1" t="str">
        <v>14/989714.mp3</v>
      </c>
      <c r="E5597" s="1" t="n">
        <v>1920</v>
      </c>
      <c r="F5597" s="1" t="str">
        <f aca="false">_xlfn.TEXTJOIN("+", TRUE(), autotagging_moodtheme__2[[#This Row],[TAGS]:[_4]])</f>
        <v>mood/theme---background+mood/theme---inspiring+mood/theme---soft</v>
      </c>
    </row>
    <row r="5598" customFormat="false" ht="15" hidden="false" customHeight="false" outlineLevel="0" collapsed="false">
      <c r="A5598" s="1" t="str">
        <f aca="false">autotagging_moodtheme!A5598</f>
        <v>track_0989715</v>
      </c>
      <c r="B5598" s="1" t="str">
        <v>artist_347673</v>
      </c>
      <c r="C5598" s="1" t="str">
        <v>album_116437</v>
      </c>
      <c r="D5598" s="1" t="str">
        <v>15/989715.mp3</v>
      </c>
      <c r="E5598" s="1" t="n">
        <v>1320</v>
      </c>
      <c r="F5598" s="1" t="str">
        <f aca="false">_xlfn.TEXTJOIN("+", TRUE(), autotagging_moodtheme__2[[#This Row],[TAGS]:[_4]])</f>
        <v>mood/theme---background+mood/theme---inspiring+mood/theme---soft</v>
      </c>
    </row>
    <row r="5599" customFormat="false" ht="15" hidden="false" customHeight="false" outlineLevel="0" collapsed="false">
      <c r="A5599" s="1" t="str">
        <f aca="false">autotagging_moodtheme!A5599</f>
        <v>track_0989716</v>
      </c>
      <c r="B5599" s="1" t="str">
        <v>artist_347673</v>
      </c>
      <c r="C5599" s="1" t="str">
        <v>album_116437</v>
      </c>
      <c r="D5599" s="1" t="str">
        <v>16/989716.mp3</v>
      </c>
      <c r="E5599" s="1" t="n">
        <v>2184</v>
      </c>
      <c r="F5599" s="1" t="str">
        <f aca="false">_xlfn.TEXTJOIN("+", TRUE(), autotagging_moodtheme__2[[#This Row],[TAGS]:[_4]])</f>
        <v>mood/theme---background+mood/theme---inspiring+mood/theme---soft</v>
      </c>
    </row>
    <row r="5600" customFormat="false" ht="15" hidden="false" customHeight="false" outlineLevel="0" collapsed="false">
      <c r="A5600" s="1" t="str">
        <f aca="false">autotagging_moodtheme!A5600</f>
        <v>track_0989717</v>
      </c>
      <c r="B5600" s="1" t="str">
        <v>artist_347673</v>
      </c>
      <c r="C5600" s="1" t="str">
        <v>album_116437</v>
      </c>
      <c r="D5600" s="1" t="str">
        <v>17/989717.mp3</v>
      </c>
      <c r="E5600" s="1" t="n">
        <v>1375</v>
      </c>
      <c r="F5600" s="1" t="str">
        <f aca="false">_xlfn.TEXTJOIN("+", TRUE(), autotagging_moodtheme__2[[#This Row],[TAGS]:[_4]])</f>
        <v>mood/theme---background+mood/theme---inspiring+mood/theme---soft</v>
      </c>
    </row>
    <row r="5601" customFormat="false" ht="15" hidden="false" customHeight="false" outlineLevel="0" collapsed="false">
      <c r="A5601" s="1" t="str">
        <f aca="false">autotagging_moodtheme!A5601</f>
        <v>track_0989718</v>
      </c>
      <c r="B5601" s="1" t="str">
        <v>artist_347673</v>
      </c>
      <c r="C5601" s="1" t="str">
        <v>album_116437</v>
      </c>
      <c r="D5601" s="1" t="str">
        <v>18/989718.mp3</v>
      </c>
      <c r="E5601" s="1" t="n">
        <v>1650</v>
      </c>
      <c r="F5601" s="1" t="str">
        <f aca="false">_xlfn.TEXTJOIN("+", TRUE(), autotagging_moodtheme__2[[#This Row],[TAGS]:[_4]])</f>
        <v>mood/theme---background+mood/theme---inspiring+mood/theme---soft</v>
      </c>
    </row>
    <row r="5602" customFormat="false" ht="15" hidden="false" customHeight="false" outlineLevel="0" collapsed="false">
      <c r="A5602" s="1" t="str">
        <f aca="false">autotagging_moodtheme!A5602</f>
        <v>track_0989827</v>
      </c>
      <c r="B5602" s="1" t="str">
        <v>artist_375104</v>
      </c>
      <c r="C5602" s="1" t="str">
        <v>album_116448</v>
      </c>
      <c r="D5602" s="1" t="str">
        <v>27/989827.mp3</v>
      </c>
      <c r="E5602" s="1" t="n">
        <v>1200</v>
      </c>
      <c r="F5602" s="1" t="str">
        <f aca="false">_xlfn.TEXTJOIN("+", TRUE(), autotagging_moodtheme__2[[#This Row],[TAGS]:[_4]])</f>
        <v>mood/theme---adventure+mood/theme---epic</v>
      </c>
    </row>
    <row r="5603" customFormat="false" ht="15" hidden="false" customHeight="false" outlineLevel="0" collapsed="false">
      <c r="A5603" s="1" t="str">
        <f aca="false">autotagging_moodtheme!A5603</f>
        <v>track_0989828</v>
      </c>
      <c r="B5603" s="1" t="str">
        <v>artist_375104</v>
      </c>
      <c r="C5603" s="1" t="str">
        <v>album_116448</v>
      </c>
      <c r="D5603" s="1" t="str">
        <v>28/989828.mp3</v>
      </c>
      <c r="E5603" s="1" t="n">
        <v>1039</v>
      </c>
      <c r="F5603" s="1" t="str">
        <f aca="false">_xlfn.TEXTJOIN("+", TRUE(), autotagging_moodtheme__2[[#This Row],[TAGS]:[_4]])</f>
        <v>mood/theme---adventure+mood/theme---epic</v>
      </c>
    </row>
    <row r="5604" customFormat="false" ht="15" hidden="false" customHeight="false" outlineLevel="0" collapsed="false">
      <c r="A5604" s="1" t="str">
        <f aca="false">autotagging_moodtheme!A5604</f>
        <v>track_0989829</v>
      </c>
      <c r="B5604" s="1" t="str">
        <v>artist_375104</v>
      </c>
      <c r="C5604" s="1" t="str">
        <v>album_116448</v>
      </c>
      <c r="D5604" s="1" t="str">
        <v>29/989829.mp3</v>
      </c>
      <c r="E5604" s="1" t="n">
        <v>813</v>
      </c>
      <c r="F5604" s="1" t="str">
        <f aca="false">_xlfn.TEXTJOIN("+", TRUE(), autotagging_moodtheme__2[[#This Row],[TAGS]:[_4]])</f>
        <v>mood/theme---adventure+mood/theme---epic</v>
      </c>
    </row>
    <row r="5605" customFormat="false" ht="15" hidden="false" customHeight="false" outlineLevel="0" collapsed="false">
      <c r="A5605" s="1" t="str">
        <f aca="false">autotagging_moodtheme!A5605</f>
        <v>track_0989833</v>
      </c>
      <c r="B5605" s="1" t="str">
        <v>artist_375104</v>
      </c>
      <c r="C5605" s="1" t="str">
        <v>album_116448</v>
      </c>
      <c r="D5605" s="1" t="str">
        <v>33/989833.mp3</v>
      </c>
      <c r="E5605" s="1" t="n">
        <v>369</v>
      </c>
      <c r="F5605" s="1" t="str">
        <f aca="false">_xlfn.TEXTJOIN("+", TRUE(), autotagging_moodtheme__2[[#This Row],[TAGS]:[_4]])</f>
        <v>mood/theme---adventure+mood/theme---epic</v>
      </c>
    </row>
    <row r="5606" customFormat="false" ht="15" hidden="false" customHeight="false" outlineLevel="0" collapsed="false">
      <c r="A5606" s="1" t="str">
        <f aca="false">autotagging_moodtheme!A5606</f>
        <v>track_0989834</v>
      </c>
      <c r="B5606" s="1" t="str">
        <v>artist_375104</v>
      </c>
      <c r="C5606" s="1" t="str">
        <v>album_116448</v>
      </c>
      <c r="D5606" s="1" t="str">
        <v>34/989834.mp3</v>
      </c>
      <c r="E5606" s="1" t="n">
        <v>315</v>
      </c>
      <c r="F5606" s="1" t="str">
        <f aca="false">_xlfn.TEXTJOIN("+", TRUE(), autotagging_moodtheme__2[[#This Row],[TAGS]:[_4]])</f>
        <v>mood/theme---adventure+mood/theme---epic</v>
      </c>
    </row>
    <row r="5607" customFormat="false" ht="15" hidden="false" customHeight="false" outlineLevel="0" collapsed="false">
      <c r="A5607" s="1" t="str">
        <f aca="false">autotagging_moodtheme!A5607</f>
        <v>track_0989846</v>
      </c>
      <c r="B5607" s="1" t="str">
        <v>artist_006905</v>
      </c>
      <c r="C5607" s="1" t="str">
        <v>album_116451</v>
      </c>
      <c r="D5607" s="1" t="str">
        <v>46/989846.mp3</v>
      </c>
      <c r="E5607" s="1" t="n">
        <v>1164</v>
      </c>
      <c r="F5607" s="1" t="str">
        <f aca="false">_xlfn.TEXTJOIN("+", TRUE(), autotagging_moodtheme__2[[#This Row],[TAGS]:[_4]])</f>
        <v>mood/theme---film</v>
      </c>
    </row>
    <row r="5608" customFormat="false" ht="15" hidden="false" customHeight="false" outlineLevel="0" collapsed="false">
      <c r="A5608" s="1" t="str">
        <f aca="false">autotagging_moodtheme!A5608</f>
        <v>track_0989849</v>
      </c>
      <c r="B5608" s="1" t="str">
        <v>artist_006905</v>
      </c>
      <c r="C5608" s="1" t="str">
        <v>album_116451</v>
      </c>
      <c r="D5608" s="1" t="str">
        <v>49/989849.mp3</v>
      </c>
      <c r="E5608" s="1" t="n">
        <v>486</v>
      </c>
      <c r="F5608" s="1" t="str">
        <f aca="false">_xlfn.TEXTJOIN("+", TRUE(), autotagging_moodtheme__2[[#This Row],[TAGS]:[_4]])</f>
        <v>mood/theme---film+mood/theme---movie</v>
      </c>
    </row>
    <row r="5609" customFormat="false" ht="15" hidden="false" customHeight="false" outlineLevel="0" collapsed="false">
      <c r="A5609" s="1" t="str">
        <f aca="false">autotagging_moodtheme!A5609</f>
        <v>track_0989850</v>
      </c>
      <c r="B5609" s="1" t="str">
        <v>artist_006905</v>
      </c>
      <c r="C5609" s="1" t="str">
        <v>album_116451</v>
      </c>
      <c r="D5609" s="1" t="str">
        <v>50/989850.mp3</v>
      </c>
      <c r="E5609" s="1" t="n">
        <v>432</v>
      </c>
      <c r="F5609" s="1" t="str">
        <f aca="false">_xlfn.TEXTJOIN("+", TRUE(), autotagging_moodtheme__2[[#This Row],[TAGS]:[_4]])</f>
        <v>mood/theme---film+mood/theme---movie</v>
      </c>
    </row>
    <row r="5610" customFormat="false" ht="15" hidden="false" customHeight="false" outlineLevel="0" collapsed="false">
      <c r="A5610" s="1" t="str">
        <f aca="false">autotagging_moodtheme!A5610</f>
        <v>track_0989871</v>
      </c>
      <c r="B5610" s="1" t="str">
        <v>artist_357359</v>
      </c>
      <c r="C5610" s="1" t="str">
        <v>album_116452</v>
      </c>
      <c r="D5610" s="1" t="str">
        <v>71/989871.mp3</v>
      </c>
      <c r="E5610" s="1" t="n">
        <v>1913</v>
      </c>
      <c r="F5610" s="1" t="str">
        <f aca="false">_xlfn.TEXTJOIN("+", TRUE(), autotagging_moodtheme__2[[#This Row],[TAGS]:[_4]])</f>
        <v>mood/theme---energetic</v>
      </c>
    </row>
    <row r="5611" customFormat="false" ht="15" hidden="false" customHeight="false" outlineLevel="0" collapsed="false">
      <c r="A5611" s="1" t="str">
        <f aca="false">autotagging_moodtheme!A5611</f>
        <v>track_0989872</v>
      </c>
      <c r="B5611" s="1" t="str">
        <v>artist_357359</v>
      </c>
      <c r="C5611" s="1" t="str">
        <v>album_116452</v>
      </c>
      <c r="D5611" s="1" t="str">
        <v>72/989872.mp3</v>
      </c>
      <c r="E5611" s="1" t="n">
        <v>2062</v>
      </c>
      <c r="F5611" s="1" t="str">
        <f aca="false">_xlfn.TEXTJOIN("+", TRUE(), autotagging_moodtheme__2[[#This Row],[TAGS]:[_4]])</f>
        <v>mood/theme---energetic</v>
      </c>
    </row>
    <row r="5612" customFormat="false" ht="15" hidden="false" customHeight="false" outlineLevel="0" collapsed="false">
      <c r="A5612" s="1" t="str">
        <f aca="false">autotagging_moodtheme!A5612</f>
        <v>track_0989873</v>
      </c>
      <c r="B5612" s="1" t="str">
        <v>artist_357359</v>
      </c>
      <c r="C5612" s="1" t="str">
        <v>album_116452</v>
      </c>
      <c r="D5612" s="1" t="str">
        <v>73/989873.mp3</v>
      </c>
      <c r="E5612" s="1" t="n">
        <v>2039</v>
      </c>
      <c r="F5612" s="1" t="str">
        <f aca="false">_xlfn.TEXTJOIN("+", TRUE(), autotagging_moodtheme__2[[#This Row],[TAGS]:[_4]])</f>
        <v>mood/theme---energetic</v>
      </c>
    </row>
    <row r="5613" customFormat="false" ht="15" hidden="false" customHeight="false" outlineLevel="0" collapsed="false">
      <c r="A5613" s="1" t="str">
        <f aca="false">autotagging_moodtheme!A5613</f>
        <v>track_0989874</v>
      </c>
      <c r="B5613" s="1" t="str">
        <v>artist_357359</v>
      </c>
      <c r="C5613" s="1" t="str">
        <v>album_116452</v>
      </c>
      <c r="D5613" s="1" t="str">
        <v>74/989874.mp3</v>
      </c>
      <c r="E5613" s="1" t="n">
        <v>2101</v>
      </c>
      <c r="F5613" s="1" t="str">
        <f aca="false">_xlfn.TEXTJOIN("+", TRUE(), autotagging_moodtheme__2[[#This Row],[TAGS]:[_4]])</f>
        <v>mood/theme---energetic</v>
      </c>
    </row>
    <row r="5614" customFormat="false" ht="15" hidden="false" customHeight="false" outlineLevel="0" collapsed="false">
      <c r="A5614" s="1" t="str">
        <f aca="false">autotagging_moodtheme!A5614</f>
        <v>track_0989875</v>
      </c>
      <c r="B5614" s="1" t="str">
        <v>artist_357359</v>
      </c>
      <c r="C5614" s="1" t="str">
        <v>album_116452</v>
      </c>
      <c r="D5614" s="1" t="str">
        <v>75/989875.mp3</v>
      </c>
      <c r="E5614" s="1" t="n">
        <v>1679</v>
      </c>
      <c r="F5614" s="1" t="str">
        <f aca="false">_xlfn.TEXTJOIN("+", TRUE(), autotagging_moodtheme__2[[#This Row],[TAGS]:[_4]])</f>
        <v>mood/theme---energetic</v>
      </c>
    </row>
    <row r="5615" customFormat="false" ht="15" hidden="false" customHeight="false" outlineLevel="0" collapsed="false">
      <c r="A5615" s="1" t="str">
        <f aca="false">autotagging_moodtheme!A5615</f>
        <v>track_0989876</v>
      </c>
      <c r="B5615" s="1" t="str">
        <v>artist_357359</v>
      </c>
      <c r="C5615" s="1" t="str">
        <v>album_116452</v>
      </c>
      <c r="D5615" s="1" t="str">
        <v>76/989876.mp3</v>
      </c>
      <c r="E5615" s="1" t="n">
        <v>1708</v>
      </c>
      <c r="F5615" s="1" t="str">
        <f aca="false">_xlfn.TEXTJOIN("+", TRUE(), autotagging_moodtheme__2[[#This Row],[TAGS]:[_4]])</f>
        <v>mood/theme---energetic</v>
      </c>
    </row>
    <row r="5616" customFormat="false" ht="15" hidden="false" customHeight="false" outlineLevel="0" collapsed="false">
      <c r="A5616" s="1" t="str">
        <f aca="false">autotagging_moodtheme!A5616</f>
        <v>track_0989877</v>
      </c>
      <c r="B5616" s="1" t="str">
        <v>artist_357359</v>
      </c>
      <c r="C5616" s="1" t="str">
        <v>album_116452</v>
      </c>
      <c r="D5616" s="1" t="str">
        <v>77/989877.mp3</v>
      </c>
      <c r="E5616" s="1" t="n">
        <v>1871</v>
      </c>
      <c r="F5616" s="1" t="str">
        <f aca="false">_xlfn.TEXTJOIN("+", TRUE(), autotagging_moodtheme__2[[#This Row],[TAGS]:[_4]])</f>
        <v>mood/theme---energetic</v>
      </c>
    </row>
    <row r="5617" customFormat="false" ht="15" hidden="false" customHeight="false" outlineLevel="0" collapsed="false">
      <c r="A5617" s="1" t="str">
        <f aca="false">autotagging_moodtheme!A5617</f>
        <v>track_0989878</v>
      </c>
      <c r="B5617" s="1" t="str">
        <v>artist_357359</v>
      </c>
      <c r="C5617" s="1" t="str">
        <v>album_116452</v>
      </c>
      <c r="D5617" s="1" t="str">
        <v>78/989878.mp3</v>
      </c>
      <c r="E5617" s="1" t="n">
        <v>3113</v>
      </c>
      <c r="F5617" s="1" t="str">
        <f aca="false">_xlfn.TEXTJOIN("+", TRUE(), autotagging_moodtheme__2[[#This Row],[TAGS]:[_4]])</f>
        <v>mood/theme---energetic</v>
      </c>
    </row>
    <row r="5618" customFormat="false" ht="15" hidden="false" customHeight="false" outlineLevel="0" collapsed="false">
      <c r="A5618" s="1" t="str">
        <f aca="false">autotagging_moodtheme!A5618</f>
        <v>track_0989879</v>
      </c>
      <c r="B5618" s="1" t="str">
        <v>artist_357359</v>
      </c>
      <c r="C5618" s="1" t="str">
        <v>album_116452</v>
      </c>
      <c r="D5618" s="1" t="str">
        <v>79/989879.mp3</v>
      </c>
      <c r="E5618" s="1" t="n">
        <v>1840</v>
      </c>
      <c r="F5618" s="1" t="str">
        <f aca="false">_xlfn.TEXTJOIN("+", TRUE(), autotagging_moodtheme__2[[#This Row],[TAGS]:[_4]])</f>
        <v>mood/theme---energetic</v>
      </c>
    </row>
    <row r="5619" customFormat="false" ht="15" hidden="false" customHeight="false" outlineLevel="0" collapsed="false">
      <c r="A5619" s="1" t="str">
        <f aca="false">autotagging_moodtheme!A5619</f>
        <v>track_0989880</v>
      </c>
      <c r="B5619" s="1" t="str">
        <v>artist_357359</v>
      </c>
      <c r="C5619" s="1" t="str">
        <v>album_116452</v>
      </c>
      <c r="D5619" s="1" t="str">
        <v>80/989880.mp3</v>
      </c>
      <c r="E5619" s="1" t="n">
        <v>2791</v>
      </c>
      <c r="F5619" s="1" t="str">
        <f aca="false">_xlfn.TEXTJOIN("+", TRUE(), autotagging_moodtheme__2[[#This Row],[TAGS]:[_4]])</f>
        <v>mood/theme---energetic</v>
      </c>
    </row>
    <row r="5620" customFormat="false" ht="15" hidden="false" customHeight="false" outlineLevel="0" collapsed="false">
      <c r="A5620" s="1" t="str">
        <f aca="false">autotagging_moodtheme!A5620</f>
        <v>track_0989881</v>
      </c>
      <c r="B5620" s="1" t="str">
        <v>artist_357359</v>
      </c>
      <c r="C5620" s="1" t="str">
        <v>album_116452</v>
      </c>
      <c r="D5620" s="1" t="str">
        <v>81/989881.mp3</v>
      </c>
      <c r="E5620" s="1" t="n">
        <v>2437</v>
      </c>
      <c r="F5620" s="1" t="str">
        <f aca="false">_xlfn.TEXTJOIN("+", TRUE(), autotagging_moodtheme__2[[#This Row],[TAGS]:[_4]])</f>
        <v>mood/theme---energetic</v>
      </c>
    </row>
    <row r="5621" customFormat="false" ht="15" hidden="false" customHeight="false" outlineLevel="0" collapsed="false">
      <c r="A5621" s="1" t="str">
        <f aca="false">autotagging_moodtheme!A5621</f>
        <v>track_0990314</v>
      </c>
      <c r="B5621" s="1" t="str">
        <v>artist_004056</v>
      </c>
      <c r="C5621" s="1" t="str">
        <v>album_116544</v>
      </c>
      <c r="D5621" s="1" t="str">
        <v>14/990314.mp3</v>
      </c>
      <c r="E5621" s="1" t="n">
        <v>2171</v>
      </c>
      <c r="F5621" s="1" t="str">
        <f aca="false">_xlfn.TEXTJOIN("+", TRUE(), autotagging_moodtheme__2[[#This Row],[TAGS]:[_4]])</f>
        <v>mood/theme---deep</v>
      </c>
    </row>
    <row r="5622" customFormat="false" ht="15" hidden="false" customHeight="false" outlineLevel="0" collapsed="false">
      <c r="A5622" s="1" t="str">
        <f aca="false">autotagging_moodtheme!A5622</f>
        <v>track_0991710</v>
      </c>
      <c r="B5622" s="1" t="str">
        <v>artist_428829</v>
      </c>
      <c r="C5622" s="1" t="str">
        <v>album_116662</v>
      </c>
      <c r="D5622" s="1" t="str">
        <v>10/991710.mp3</v>
      </c>
      <c r="E5622" s="1" t="n">
        <v>1152</v>
      </c>
      <c r="F5622" s="1" t="str">
        <f aca="false">_xlfn.TEXTJOIN("+", TRUE(), autotagging_moodtheme__2[[#This Row],[TAGS]:[_4]])</f>
        <v>mood/theme---christmas+mood/theme---happy</v>
      </c>
    </row>
    <row r="5623" customFormat="false" ht="15" hidden="false" customHeight="false" outlineLevel="0" collapsed="false">
      <c r="A5623" s="1" t="str">
        <f aca="false">autotagging_moodtheme!A5623</f>
        <v>track_0991715</v>
      </c>
      <c r="B5623" s="1" t="str">
        <v>artist_428829</v>
      </c>
      <c r="C5623" s="1" t="str">
        <v>album_116662</v>
      </c>
      <c r="D5623" s="1" t="str">
        <v>15/991715.mp3</v>
      </c>
      <c r="E5623" s="1" t="n">
        <v>1038</v>
      </c>
      <c r="F5623" s="1" t="str">
        <f aca="false">_xlfn.TEXTJOIN("+", TRUE(), autotagging_moodtheme__2[[#This Row],[TAGS]:[_4]])</f>
        <v>mood/theme---energetic</v>
      </c>
    </row>
    <row r="5624" customFormat="false" ht="15" hidden="false" customHeight="false" outlineLevel="0" collapsed="false">
      <c r="A5624" s="1" t="str">
        <f aca="false">autotagging_moodtheme!A5624</f>
        <v>track_0991717</v>
      </c>
      <c r="B5624" s="1" t="str">
        <v>artist_428829</v>
      </c>
      <c r="C5624" s="1" t="str">
        <v>album_116662</v>
      </c>
      <c r="D5624" s="1" t="str">
        <v>17/991717.mp3</v>
      </c>
      <c r="E5624" s="1" t="n">
        <v>1055</v>
      </c>
      <c r="F5624" s="1" t="str">
        <f aca="false">_xlfn.TEXTJOIN("+", TRUE(), autotagging_moodtheme__2[[#This Row],[TAGS]:[_4]])</f>
        <v>mood/theme---energetic</v>
      </c>
    </row>
    <row r="5625" customFormat="false" ht="15" hidden="false" customHeight="false" outlineLevel="0" collapsed="false">
      <c r="A5625" s="1" t="str">
        <f aca="false">autotagging_moodtheme!A5625</f>
        <v>track_0991719</v>
      </c>
      <c r="B5625" s="1" t="str">
        <v>artist_428829</v>
      </c>
      <c r="C5625" s="1" t="str">
        <v>album_116662</v>
      </c>
      <c r="D5625" s="1" t="str">
        <v>19/991719.mp3</v>
      </c>
      <c r="E5625" s="1" t="n">
        <v>1086</v>
      </c>
      <c r="F5625" s="1" t="str">
        <f aca="false">_xlfn.TEXTJOIN("+", TRUE(), autotagging_moodtheme__2[[#This Row],[TAGS]:[_4]])</f>
        <v>mood/theme---happy</v>
      </c>
    </row>
    <row r="5626" customFormat="false" ht="15" hidden="false" customHeight="false" outlineLevel="0" collapsed="false">
      <c r="A5626" s="1" t="str">
        <f aca="false">autotagging_moodtheme!A5626</f>
        <v>track_0991720</v>
      </c>
      <c r="B5626" s="1" t="str">
        <v>artist_428829</v>
      </c>
      <c r="C5626" s="1" t="str">
        <v>album_116662</v>
      </c>
      <c r="D5626" s="1" t="str">
        <v>20/991720.mp3</v>
      </c>
      <c r="E5626" s="1" t="n">
        <v>1361</v>
      </c>
      <c r="F5626" s="1" t="str">
        <f aca="false">_xlfn.TEXTJOIN("+", TRUE(), autotagging_moodtheme__2[[#This Row],[TAGS]:[_4]])</f>
        <v>mood/theme---happy</v>
      </c>
    </row>
    <row r="5627" customFormat="false" ht="15" hidden="false" customHeight="false" outlineLevel="0" collapsed="false">
      <c r="A5627" s="1" t="str">
        <f aca="false">autotagging_moodtheme!A5627</f>
        <v>track_0991722</v>
      </c>
      <c r="B5627" s="1" t="str">
        <v>artist_428829</v>
      </c>
      <c r="C5627" s="1" t="str">
        <v>album_116662</v>
      </c>
      <c r="D5627" s="1" t="str">
        <v>22/991722.mp3</v>
      </c>
      <c r="E5627" s="1" t="n">
        <v>300</v>
      </c>
      <c r="F5627" s="1" t="str">
        <f aca="false">_xlfn.TEXTJOIN("+", TRUE(), autotagging_moodtheme__2[[#This Row],[TAGS]:[_4]])</f>
        <v>mood/theme---energetic</v>
      </c>
    </row>
    <row r="5628" customFormat="false" ht="15" hidden="false" customHeight="false" outlineLevel="0" collapsed="false">
      <c r="A5628" s="1" t="str">
        <f aca="false">autotagging_moodtheme!A5628</f>
        <v>track_0991725</v>
      </c>
      <c r="B5628" s="1" t="str">
        <v>artist_428829</v>
      </c>
      <c r="C5628" s="1" t="str">
        <v>album_116662</v>
      </c>
      <c r="D5628" s="1" t="str">
        <v>25/991725.mp3</v>
      </c>
      <c r="E5628" s="1" t="n">
        <v>388</v>
      </c>
      <c r="F5628" s="1" t="str">
        <f aca="false">_xlfn.TEXTJOIN("+", TRUE(), autotagging_moodtheme__2[[#This Row],[TAGS]:[_4]])</f>
        <v>mood/theme---energetic</v>
      </c>
    </row>
    <row r="5629" customFormat="false" ht="15" hidden="false" customHeight="false" outlineLevel="0" collapsed="false">
      <c r="A5629" s="1" t="str">
        <f aca="false">autotagging_moodtheme!A5629</f>
        <v>track_0991728</v>
      </c>
      <c r="B5629" s="1" t="str">
        <v>artist_428829</v>
      </c>
      <c r="C5629" s="1" t="str">
        <v>album_116662</v>
      </c>
      <c r="D5629" s="1" t="str">
        <v>28/991728.mp3</v>
      </c>
      <c r="E5629" s="1" t="n">
        <v>1152</v>
      </c>
      <c r="F5629" s="1" t="str">
        <f aca="false">_xlfn.TEXTJOIN("+", TRUE(), autotagging_moodtheme__2[[#This Row],[TAGS]:[_4]])</f>
        <v>mood/theme---christmas+mood/theme---happy</v>
      </c>
    </row>
    <row r="5630" customFormat="false" ht="15" hidden="false" customHeight="false" outlineLevel="0" collapsed="false">
      <c r="A5630" s="1" t="str">
        <f aca="false">autotagging_moodtheme!A5630</f>
        <v>track_0991737</v>
      </c>
      <c r="B5630" s="1" t="str">
        <v>artist_349503</v>
      </c>
      <c r="C5630" s="1" t="str">
        <v>album_116668</v>
      </c>
      <c r="D5630" s="1" t="str">
        <v>37/991737.mp3</v>
      </c>
      <c r="E5630" s="1" t="n">
        <v>3880</v>
      </c>
      <c r="F5630" s="1" t="str">
        <f aca="false">_xlfn.TEXTJOIN("+", TRUE(), autotagging_moodtheme__2[[#This Row],[TAGS]:[_4]])</f>
        <v>mood/theme---dream</v>
      </c>
    </row>
    <row r="5631" customFormat="false" ht="15" hidden="false" customHeight="false" outlineLevel="0" collapsed="false">
      <c r="A5631" s="1" t="str">
        <f aca="false">autotagging_moodtheme!A5631</f>
        <v>track_0991744</v>
      </c>
      <c r="B5631" s="1" t="str">
        <v>artist_349503</v>
      </c>
      <c r="C5631" s="1" t="str">
        <v>album_116668</v>
      </c>
      <c r="D5631" s="1" t="str">
        <v>44/991744.mp3</v>
      </c>
      <c r="E5631" s="1" t="n">
        <v>4223</v>
      </c>
      <c r="F5631" s="1" t="str">
        <f aca="false">_xlfn.TEXTJOIN("+", TRUE(), autotagging_moodtheme__2[[#This Row],[TAGS]:[_4]])</f>
        <v>mood/theme---dream</v>
      </c>
    </row>
    <row r="5632" customFormat="false" ht="15" hidden="false" customHeight="false" outlineLevel="0" collapsed="false">
      <c r="A5632" s="1" t="str">
        <f aca="false">autotagging_moodtheme!A5632</f>
        <v>track_0991748</v>
      </c>
      <c r="B5632" s="1" t="str">
        <v>artist_349503</v>
      </c>
      <c r="C5632" s="1" t="str">
        <v>album_116668</v>
      </c>
      <c r="D5632" s="1" t="str">
        <v>48/991748.mp3</v>
      </c>
      <c r="E5632" s="1" t="n">
        <v>2370</v>
      </c>
      <c r="F5632" s="1" t="str">
        <f aca="false">_xlfn.TEXTJOIN("+", TRUE(), autotagging_moodtheme__2[[#This Row],[TAGS]:[_4]])</f>
        <v>mood/theme---dream+mood/theme---melancholic</v>
      </c>
    </row>
    <row r="5633" customFormat="false" ht="15" hidden="false" customHeight="false" outlineLevel="0" collapsed="false">
      <c r="A5633" s="1" t="str">
        <f aca="false">autotagging_moodtheme!A5633</f>
        <v>track_0991749</v>
      </c>
      <c r="B5633" s="1" t="str">
        <v>artist_349503</v>
      </c>
      <c r="C5633" s="1" t="str">
        <v>album_116668</v>
      </c>
      <c r="D5633" s="1" t="str">
        <v>49/991749.mp3</v>
      </c>
      <c r="E5633" s="1" t="n">
        <v>4460</v>
      </c>
      <c r="F5633" s="1" t="str">
        <f aca="false">_xlfn.TEXTJOIN("+", TRUE(), autotagging_moodtheme__2[[#This Row],[TAGS]:[_4]])</f>
        <v>mood/theme---dream</v>
      </c>
    </row>
    <row r="5634" customFormat="false" ht="15" hidden="false" customHeight="false" outlineLevel="0" collapsed="false">
      <c r="A5634" s="1" t="str">
        <f aca="false">autotagging_moodtheme!A5634</f>
        <v>track_0992067</v>
      </c>
      <c r="B5634" s="1" t="str">
        <v>artist_428877</v>
      </c>
      <c r="C5634" s="1" t="str">
        <v>album_116741</v>
      </c>
      <c r="D5634" s="1" t="str">
        <v>67/992067.mp3</v>
      </c>
      <c r="E5634" s="1" t="n">
        <v>631</v>
      </c>
      <c r="F5634" s="1" t="str">
        <f aca="false">_xlfn.TEXTJOIN("+", TRUE(), autotagging_moodtheme__2[[#This Row],[TAGS]:[_4]])</f>
        <v>mood/theme---christmas</v>
      </c>
    </row>
    <row r="5635" customFormat="false" ht="15" hidden="false" customHeight="false" outlineLevel="0" collapsed="false">
      <c r="A5635" s="1" t="str">
        <f aca="false">autotagging_moodtheme!A5635</f>
        <v>track_0992068</v>
      </c>
      <c r="B5635" s="1" t="str">
        <v>artist_428877</v>
      </c>
      <c r="C5635" s="1" t="str">
        <v>album_116741</v>
      </c>
      <c r="D5635" s="1" t="str">
        <v>68/992068.mp3</v>
      </c>
      <c r="E5635" s="1" t="n">
        <v>312</v>
      </c>
      <c r="F5635" s="1" t="str">
        <f aca="false">_xlfn.TEXTJOIN("+", TRUE(), autotagging_moodtheme__2[[#This Row],[TAGS]:[_4]])</f>
        <v>mood/theme---christmas</v>
      </c>
    </row>
    <row r="5636" customFormat="false" ht="15" hidden="false" customHeight="false" outlineLevel="0" collapsed="false">
      <c r="A5636" s="1" t="str">
        <f aca="false">autotagging_moodtheme!A5636</f>
        <v>track_0992069</v>
      </c>
      <c r="B5636" s="1" t="str">
        <v>artist_428877</v>
      </c>
      <c r="C5636" s="1" t="str">
        <v>album_116741</v>
      </c>
      <c r="D5636" s="1" t="str">
        <v>69/992069.mp3</v>
      </c>
      <c r="E5636" s="1" t="n">
        <v>405</v>
      </c>
      <c r="F5636" s="1" t="str">
        <f aca="false">_xlfn.TEXTJOIN("+", TRUE(), autotagging_moodtheme__2[[#This Row],[TAGS]:[_4]])</f>
        <v>mood/theme---christmas</v>
      </c>
    </row>
    <row r="5637" customFormat="false" ht="15" hidden="false" customHeight="false" outlineLevel="0" collapsed="false">
      <c r="A5637" s="1" t="str">
        <f aca="false">autotagging_moodtheme!A5637</f>
        <v>track_0992151</v>
      </c>
      <c r="B5637" s="1" t="str">
        <v>artist_352844</v>
      </c>
      <c r="C5637" s="1" t="str">
        <v>album_116735</v>
      </c>
      <c r="D5637" s="1" t="str">
        <v>51/992151.mp3</v>
      </c>
      <c r="E5637" s="1" t="n">
        <v>3123</v>
      </c>
      <c r="F5637" s="1" t="str">
        <f aca="false">_xlfn.TEXTJOIN("+", TRUE(), autotagging_moodtheme__2[[#This Row],[TAGS]:[_4]])</f>
        <v>mood/theme---melodic+mood/theme---relaxing</v>
      </c>
    </row>
    <row r="5638" customFormat="false" ht="15" hidden="false" customHeight="false" outlineLevel="0" collapsed="false">
      <c r="A5638" s="1" t="str">
        <f aca="false">autotagging_moodtheme!A5638</f>
        <v>track_0992348</v>
      </c>
      <c r="B5638" s="1" t="str">
        <v>artist_428877</v>
      </c>
      <c r="C5638" s="1" t="str">
        <v>album_116741</v>
      </c>
      <c r="D5638" s="1" t="str">
        <v>48/992348.mp3</v>
      </c>
      <c r="E5638" s="1" t="n">
        <v>380</v>
      </c>
      <c r="F5638" s="1" t="str">
        <f aca="false">_xlfn.TEXTJOIN("+", TRUE(), autotagging_moodtheme__2[[#This Row],[TAGS]:[_4]])</f>
        <v>mood/theme---christmas</v>
      </c>
    </row>
    <row r="5639" customFormat="false" ht="15" hidden="false" customHeight="false" outlineLevel="0" collapsed="false">
      <c r="A5639" s="1" t="str">
        <f aca="false">autotagging_moodtheme!A5639</f>
        <v>track_0992762</v>
      </c>
      <c r="B5639" s="1" t="str">
        <v>artist_428489</v>
      </c>
      <c r="C5639" s="1" t="str">
        <v>album_116788</v>
      </c>
      <c r="D5639" s="1" t="str">
        <v>62/992762.mp3</v>
      </c>
      <c r="E5639" s="1" t="n">
        <v>912</v>
      </c>
      <c r="F5639" s="1" t="str">
        <f aca="false">_xlfn.TEXTJOIN("+", TRUE(), autotagging_moodtheme__2[[#This Row],[TAGS]:[_4]])</f>
        <v>mood/theme---children</v>
      </c>
    </row>
    <row r="5640" customFormat="false" ht="15" hidden="false" customHeight="false" outlineLevel="0" collapsed="false">
      <c r="A5640" s="1" t="str">
        <f aca="false">autotagging_moodtheme!A5640</f>
        <v>track_0992764</v>
      </c>
      <c r="B5640" s="1" t="str">
        <v>artist_428489</v>
      </c>
      <c r="C5640" s="1" t="str">
        <v>album_116788</v>
      </c>
      <c r="D5640" s="1" t="str">
        <v>64/992764.mp3</v>
      </c>
      <c r="E5640" s="1" t="n">
        <v>880</v>
      </c>
      <c r="F5640" s="1" t="str">
        <f aca="false">_xlfn.TEXTJOIN("+", TRUE(), autotagging_moodtheme__2[[#This Row],[TAGS]:[_4]])</f>
        <v>mood/theme---dream</v>
      </c>
    </row>
    <row r="5641" customFormat="false" ht="15" hidden="false" customHeight="false" outlineLevel="0" collapsed="false">
      <c r="A5641" s="1" t="str">
        <f aca="false">autotagging_moodtheme!A5641</f>
        <v>track_0993603</v>
      </c>
      <c r="B5641" s="1" t="str">
        <v>artist_362433</v>
      </c>
      <c r="C5641" s="1" t="str">
        <v>album_116869</v>
      </c>
      <c r="D5641" s="1" t="str">
        <v>03/993603.mp3</v>
      </c>
      <c r="E5641" s="1" t="n">
        <v>1905</v>
      </c>
      <c r="F5641" s="1" t="str">
        <f aca="false">_xlfn.TEXTJOIN("+", TRUE(), autotagging_moodtheme__2[[#This Row],[TAGS]:[_4]])</f>
        <v>mood/theme---movie</v>
      </c>
    </row>
    <row r="5642" customFormat="false" ht="15" hidden="false" customHeight="false" outlineLevel="0" collapsed="false">
      <c r="A5642" s="1" t="str">
        <f aca="false">autotagging_moodtheme!A5642</f>
        <v>track_0993605</v>
      </c>
      <c r="B5642" s="1" t="str">
        <v>artist_362433</v>
      </c>
      <c r="C5642" s="1" t="str">
        <v>album_116869</v>
      </c>
      <c r="D5642" s="1" t="str">
        <v>05/993605.mp3</v>
      </c>
      <c r="E5642" s="1" t="n">
        <v>2580</v>
      </c>
      <c r="F5642" s="1" t="str">
        <f aca="false">_xlfn.TEXTJOIN("+", TRUE(), autotagging_moodtheme__2[[#This Row],[TAGS]:[_4]])</f>
        <v>mood/theme---happy+mood/theme---movie+mood/theme---retro</v>
      </c>
    </row>
    <row r="5643" customFormat="false" ht="15" hidden="false" customHeight="false" outlineLevel="0" collapsed="false">
      <c r="A5643" s="1" t="str">
        <f aca="false">autotagging_moodtheme!A5643</f>
        <v>track_0993607</v>
      </c>
      <c r="B5643" s="1" t="str">
        <v>artist_362433</v>
      </c>
      <c r="C5643" s="1" t="str">
        <v>album_116869</v>
      </c>
      <c r="D5643" s="1" t="str">
        <v>07/993607.mp3</v>
      </c>
      <c r="E5643" s="1" t="n">
        <v>2362</v>
      </c>
      <c r="F5643" s="1" t="str">
        <f aca="false">_xlfn.TEXTJOIN("+", TRUE(), autotagging_moodtheme__2[[#This Row],[TAGS]:[_4]])</f>
        <v>mood/theme---game+mood/theme---movie</v>
      </c>
    </row>
    <row r="5644" customFormat="false" ht="15" hidden="false" customHeight="false" outlineLevel="0" collapsed="false">
      <c r="A5644" s="1" t="str">
        <f aca="false">autotagging_moodtheme!A5644</f>
        <v>track_0993757</v>
      </c>
      <c r="B5644" s="1" t="str">
        <v>artist_428971</v>
      </c>
      <c r="C5644" s="1" t="str">
        <v>album_117004</v>
      </c>
      <c r="D5644" s="1" t="str">
        <v>57/993757.mp3</v>
      </c>
      <c r="E5644" s="1" t="n">
        <v>306</v>
      </c>
      <c r="F5644" s="1" t="str">
        <f aca="false">_xlfn.TEXTJOIN("+", TRUE(), autotagging_moodtheme__2[[#This Row],[TAGS]:[_4]])</f>
        <v>mood/theme---advertising+mood/theme---commercial+mood/theme---energetic+mood/theme---sport</v>
      </c>
    </row>
    <row r="5645" customFormat="false" ht="15" hidden="false" customHeight="false" outlineLevel="0" collapsed="false">
      <c r="A5645" s="1" t="str">
        <f aca="false">autotagging_moodtheme!A5645</f>
        <v>track_0993758</v>
      </c>
      <c r="B5645" s="1" t="str">
        <v>artist_428971</v>
      </c>
      <c r="C5645" s="1" t="str">
        <v>album_117004</v>
      </c>
      <c r="D5645" s="1" t="str">
        <v>58/993758.mp3</v>
      </c>
      <c r="E5645" s="1" t="n">
        <v>2319</v>
      </c>
      <c r="F5645" s="1" t="str">
        <f aca="false">_xlfn.TEXTJOIN("+", TRUE(), autotagging_moodtheme__2[[#This Row],[TAGS]:[_4]])</f>
        <v>mood/theme---commercial+mood/theme---inspiring+mood/theme---sport</v>
      </c>
    </row>
    <row r="5646" customFormat="false" ht="15" hidden="false" customHeight="false" outlineLevel="0" collapsed="false">
      <c r="A5646" s="1" t="str">
        <f aca="false">autotagging_moodtheme!A5646</f>
        <v>track_0993759</v>
      </c>
      <c r="B5646" s="1" t="str">
        <v>artist_428971</v>
      </c>
      <c r="C5646" s="1" t="str">
        <v>album_117004</v>
      </c>
      <c r="D5646" s="1" t="str">
        <v>59/993759.mp3</v>
      </c>
      <c r="E5646" s="1" t="n">
        <v>301</v>
      </c>
      <c r="F5646" s="1" t="str">
        <f aca="false">_xlfn.TEXTJOIN("+", TRUE(), autotagging_moodtheme__2[[#This Row],[TAGS]:[_4]])</f>
        <v>mood/theme---commercial+mood/theme---inspiring+mood/theme---sport</v>
      </c>
    </row>
    <row r="5647" customFormat="false" ht="15" hidden="false" customHeight="false" outlineLevel="0" collapsed="false">
      <c r="A5647" s="1" t="str">
        <f aca="false">autotagging_moodtheme!A5647</f>
        <v>track_0993760</v>
      </c>
      <c r="B5647" s="1" t="str">
        <v>artist_428971</v>
      </c>
      <c r="C5647" s="1" t="str">
        <v>album_117004</v>
      </c>
      <c r="D5647" s="1" t="str">
        <v>60/993760.mp3</v>
      </c>
      <c r="E5647" s="1" t="n">
        <v>1577</v>
      </c>
      <c r="F5647" s="1" t="str">
        <f aca="false">_xlfn.TEXTJOIN("+", TRUE(), autotagging_moodtheme__2[[#This Row],[TAGS]:[_4]])</f>
        <v>mood/theme---advertising+mood/theme---fast+mood/theme---sport</v>
      </c>
    </row>
    <row r="5648" customFormat="false" ht="15" hidden="false" customHeight="false" outlineLevel="0" collapsed="false">
      <c r="A5648" s="1" t="str">
        <f aca="false">autotagging_moodtheme!A5648</f>
        <v>track_0993762</v>
      </c>
      <c r="B5648" s="1" t="str">
        <v>artist_428971</v>
      </c>
      <c r="C5648" s="1" t="str">
        <v>album_117004</v>
      </c>
      <c r="D5648" s="1" t="str">
        <v>62/993762.mp3</v>
      </c>
      <c r="E5648" s="1" t="n">
        <v>600</v>
      </c>
      <c r="F5648" s="1" t="str">
        <f aca="false">_xlfn.TEXTJOIN("+", TRUE(), autotagging_moodtheme__2[[#This Row],[TAGS]:[_4]])</f>
        <v>mood/theme---commercial+mood/theme---energetic+mood/theme---inspiring</v>
      </c>
    </row>
    <row r="5649" customFormat="false" ht="15" hidden="false" customHeight="false" outlineLevel="0" collapsed="false">
      <c r="A5649" s="1" t="str">
        <f aca="false">autotagging_moodtheme!A5649</f>
        <v>track_0993763</v>
      </c>
      <c r="B5649" s="1" t="str">
        <v>artist_428971</v>
      </c>
      <c r="C5649" s="1" t="str">
        <v>album_117004</v>
      </c>
      <c r="D5649" s="1" t="str">
        <v>63/993763.mp3</v>
      </c>
      <c r="E5649" s="1" t="n">
        <v>825</v>
      </c>
      <c r="F5649" s="1" t="str">
        <f aca="false">_xlfn.TEXTJOIN("+", TRUE(), autotagging_moodtheme__2[[#This Row],[TAGS]:[_4]])</f>
        <v>mood/theme---adventure+mood/theme---advertising+mood/theme---energetic+mood/theme---sport</v>
      </c>
    </row>
    <row r="5650" customFormat="false" ht="15" hidden="false" customHeight="false" outlineLevel="0" collapsed="false">
      <c r="A5650" s="1" t="str">
        <f aca="false">autotagging_moodtheme!A5650</f>
        <v>track_0993764</v>
      </c>
      <c r="B5650" s="1" t="str">
        <v>artist_428971</v>
      </c>
      <c r="C5650" s="1" t="str">
        <v>album_117004</v>
      </c>
      <c r="D5650" s="1" t="str">
        <v>64/993764.mp3</v>
      </c>
      <c r="E5650" s="1" t="n">
        <v>1299</v>
      </c>
      <c r="F5650" s="1" t="str">
        <f aca="false">_xlfn.TEXTJOIN("+", TRUE(), autotagging_moodtheme__2[[#This Row],[TAGS]:[_4]])</f>
        <v>mood/theme---advertising+mood/theme---inspiring+mood/theme---sport</v>
      </c>
    </row>
    <row r="5651" customFormat="false" ht="15" hidden="false" customHeight="false" outlineLevel="0" collapsed="false">
      <c r="A5651" s="1" t="str">
        <f aca="false">autotagging_moodtheme!A5651</f>
        <v>track_0993765</v>
      </c>
      <c r="B5651" s="1" t="str">
        <v>artist_428971</v>
      </c>
      <c r="C5651" s="1" t="str">
        <v>album_117004</v>
      </c>
      <c r="D5651" s="1" t="str">
        <v>65/993765.mp3</v>
      </c>
      <c r="E5651" s="1" t="n">
        <v>300</v>
      </c>
      <c r="F5651" s="1" t="str">
        <f aca="false">_xlfn.TEXTJOIN("+", TRUE(), autotagging_moodtheme__2[[#This Row],[TAGS]:[_4]])</f>
        <v>mood/theme---advertising+mood/theme---commercial+mood/theme---sport</v>
      </c>
    </row>
    <row r="5652" customFormat="false" ht="15" hidden="false" customHeight="false" outlineLevel="0" collapsed="false">
      <c r="A5652" s="1" t="str">
        <f aca="false">autotagging_moodtheme!A5652</f>
        <v>track_0993766</v>
      </c>
      <c r="B5652" s="1" t="str">
        <v>artist_428971</v>
      </c>
      <c r="C5652" s="1" t="str">
        <v>album_117004</v>
      </c>
      <c r="D5652" s="1" t="str">
        <v>66/993766.mp3</v>
      </c>
      <c r="E5652" s="1" t="n">
        <v>1530</v>
      </c>
      <c r="F5652" s="1" t="str">
        <f aca="false">_xlfn.TEXTJOIN("+", TRUE(), autotagging_moodtheme__2[[#This Row],[TAGS]:[_4]])</f>
        <v>mood/theme---inspiring+mood/theme---sport</v>
      </c>
    </row>
    <row r="5653" customFormat="false" ht="15" hidden="false" customHeight="false" outlineLevel="0" collapsed="false">
      <c r="A5653" s="1" t="str">
        <f aca="false">autotagging_moodtheme!A5653</f>
        <v>track_0995792</v>
      </c>
      <c r="B5653" s="1" t="str">
        <v>artist_339941</v>
      </c>
      <c r="C5653" s="1" t="str">
        <v>album_117104</v>
      </c>
      <c r="D5653" s="1" t="str">
        <v>92/995792.mp3</v>
      </c>
      <c r="E5653" s="1" t="n">
        <v>1261</v>
      </c>
      <c r="F5653" s="1" t="str">
        <f aca="false">_xlfn.TEXTJOIN("+", TRUE(), autotagging_moodtheme__2[[#This Row],[TAGS]:[_4]])</f>
        <v>mood/theme---melancholic+mood/theme---relaxing</v>
      </c>
    </row>
    <row r="5654" customFormat="false" ht="15" hidden="false" customHeight="false" outlineLevel="0" collapsed="false">
      <c r="A5654" s="1" t="str">
        <f aca="false">autotagging_moodtheme!A5654</f>
        <v>track_0995906</v>
      </c>
      <c r="B5654" s="1" t="str">
        <v>artist_420796</v>
      </c>
      <c r="C5654" s="1" t="str">
        <v>album_117121</v>
      </c>
      <c r="D5654" s="1" t="str">
        <v>06/995906.mp3</v>
      </c>
      <c r="E5654" s="1" t="n">
        <v>2154</v>
      </c>
      <c r="F5654" s="1" t="str">
        <f aca="false">_xlfn.TEXTJOIN("+", TRUE(), autotagging_moodtheme__2[[#This Row],[TAGS]:[_4]])</f>
        <v>mood/theme---relaxing</v>
      </c>
    </row>
    <row r="5655" customFormat="false" ht="15" hidden="false" customHeight="false" outlineLevel="0" collapsed="false">
      <c r="A5655" s="1" t="str">
        <f aca="false">autotagging_moodtheme!A5655</f>
        <v>track_0995907</v>
      </c>
      <c r="B5655" s="1" t="str">
        <v>artist_420796</v>
      </c>
      <c r="C5655" s="1" t="str">
        <v>album_117121</v>
      </c>
      <c r="D5655" s="1" t="str">
        <v>07/995907.mp3</v>
      </c>
      <c r="E5655" s="1" t="n">
        <v>3454</v>
      </c>
      <c r="F5655" s="1" t="str">
        <f aca="false">_xlfn.TEXTJOIN("+", TRUE(), autotagging_moodtheme__2[[#This Row],[TAGS]:[_4]])</f>
        <v>mood/theme---relaxing</v>
      </c>
    </row>
    <row r="5656" customFormat="false" ht="15" hidden="false" customHeight="false" outlineLevel="0" collapsed="false">
      <c r="A5656" s="1" t="str">
        <f aca="false">autotagging_moodtheme!A5656</f>
        <v>track_0995908</v>
      </c>
      <c r="B5656" s="1" t="str">
        <v>artist_420796</v>
      </c>
      <c r="C5656" s="1" t="str">
        <v>album_117121</v>
      </c>
      <c r="D5656" s="1" t="str">
        <v>08/995908.mp3</v>
      </c>
      <c r="E5656" s="1" t="n">
        <v>3451</v>
      </c>
      <c r="F5656" s="1" t="str">
        <f aca="false">_xlfn.TEXTJOIN("+", TRUE(), autotagging_moodtheme__2[[#This Row],[TAGS]:[_4]])</f>
        <v>mood/theme---relaxing</v>
      </c>
    </row>
    <row r="5657" customFormat="false" ht="15" hidden="false" customHeight="false" outlineLevel="0" collapsed="false">
      <c r="A5657" s="1" t="str">
        <f aca="false">autotagging_moodtheme!A5657</f>
        <v>track_0995909</v>
      </c>
      <c r="B5657" s="1" t="str">
        <v>artist_420796</v>
      </c>
      <c r="C5657" s="1" t="str">
        <v>album_117121</v>
      </c>
      <c r="D5657" s="1" t="str">
        <v>09/995909.mp3</v>
      </c>
      <c r="E5657" s="1" t="n">
        <v>4013</v>
      </c>
      <c r="F5657" s="1" t="str">
        <f aca="false">_xlfn.TEXTJOIN("+", TRUE(), autotagging_moodtheme__2[[#This Row],[TAGS]:[_4]])</f>
        <v>mood/theme---relaxing</v>
      </c>
    </row>
    <row r="5658" customFormat="false" ht="15" hidden="false" customHeight="false" outlineLevel="0" collapsed="false">
      <c r="A5658" s="1" t="str">
        <f aca="false">autotagging_moodtheme!A5658</f>
        <v>track_0995910</v>
      </c>
      <c r="B5658" s="1" t="str">
        <v>artist_420796</v>
      </c>
      <c r="C5658" s="1" t="str">
        <v>album_117121</v>
      </c>
      <c r="D5658" s="1" t="str">
        <v>10/995910.mp3</v>
      </c>
      <c r="E5658" s="1" t="n">
        <v>2810</v>
      </c>
      <c r="F5658" s="1" t="str">
        <f aca="false">_xlfn.TEXTJOIN("+", TRUE(), autotagging_moodtheme__2[[#This Row],[TAGS]:[_4]])</f>
        <v>mood/theme---relaxing</v>
      </c>
    </row>
    <row r="5659" customFormat="false" ht="15" hidden="false" customHeight="false" outlineLevel="0" collapsed="false">
      <c r="A5659" s="1" t="str">
        <f aca="false">autotagging_moodtheme!A5659</f>
        <v>track_0995911</v>
      </c>
      <c r="B5659" s="1" t="str">
        <v>artist_420796</v>
      </c>
      <c r="C5659" s="1" t="str">
        <v>album_117121</v>
      </c>
      <c r="D5659" s="1" t="str">
        <v>11/995911.mp3</v>
      </c>
      <c r="E5659" s="1" t="n">
        <v>4062</v>
      </c>
      <c r="F5659" s="1" t="str">
        <f aca="false">_xlfn.TEXTJOIN("+", TRUE(), autotagging_moodtheme__2[[#This Row],[TAGS]:[_4]])</f>
        <v>mood/theme---relaxing</v>
      </c>
    </row>
    <row r="5660" customFormat="false" ht="15" hidden="false" customHeight="false" outlineLevel="0" collapsed="false">
      <c r="A5660" s="1" t="str">
        <f aca="false">autotagging_moodtheme!A5660</f>
        <v>track_0995919</v>
      </c>
      <c r="B5660" s="1" t="str">
        <v>artist_429278</v>
      </c>
      <c r="C5660" s="1" t="str">
        <v>album_117122</v>
      </c>
      <c r="D5660" s="1" t="str">
        <v>19/995919.mp3</v>
      </c>
      <c r="E5660" s="1" t="n">
        <v>2099</v>
      </c>
      <c r="F5660" s="1" t="str">
        <f aca="false">_xlfn.TEXTJOIN("+", TRUE(), autotagging_moodtheme__2[[#This Row],[TAGS]:[_4]])</f>
        <v>mood/theme---epic+mood/theme---film</v>
      </c>
    </row>
    <row r="5661" customFormat="false" ht="15" hidden="false" customHeight="false" outlineLevel="0" collapsed="false">
      <c r="A5661" s="1" t="str">
        <f aca="false">autotagging_moodtheme!A5661</f>
        <v>track_0996962</v>
      </c>
      <c r="B5661" s="1" t="str">
        <v>artist_007805</v>
      </c>
      <c r="C5661" s="1" t="str">
        <v>album_117295</v>
      </c>
      <c r="D5661" s="1" t="str">
        <v>62/996962.mp3</v>
      </c>
      <c r="E5661" s="1" t="n">
        <v>1697</v>
      </c>
      <c r="F5661" s="1" t="str">
        <f aca="false">_xlfn.TEXTJOIN("+", TRUE(), autotagging_moodtheme__2[[#This Row],[TAGS]:[_4]])</f>
        <v>mood/theme---christmas</v>
      </c>
    </row>
    <row r="5662" customFormat="false" ht="15" hidden="false" customHeight="false" outlineLevel="0" collapsed="false">
      <c r="A5662" s="1" t="str">
        <f aca="false">autotagging_moodtheme!A5662</f>
        <v>track_0997094</v>
      </c>
      <c r="B5662" s="1" t="str">
        <v>artist_365142</v>
      </c>
      <c r="C5662" s="1" t="str">
        <v>album_117288</v>
      </c>
      <c r="D5662" s="1" t="str">
        <v>94/997094.mp3</v>
      </c>
      <c r="E5662" s="1" t="n">
        <v>1769</v>
      </c>
      <c r="F5662" s="1" t="str">
        <f aca="false">_xlfn.TEXTJOIN("+", TRUE(), autotagging_moodtheme__2[[#This Row],[TAGS]:[_4]])</f>
        <v>mood/theme---emotional+mood/theme---love+mood/theme---melodic+mood/theme---sad</v>
      </c>
    </row>
    <row r="5663" customFormat="false" ht="15" hidden="false" customHeight="false" outlineLevel="0" collapsed="false">
      <c r="A5663" s="1" t="str">
        <f aca="false">autotagging_moodtheme!A5663</f>
        <v>track_0997095</v>
      </c>
      <c r="B5663" s="1" t="str">
        <v>artist_365142</v>
      </c>
      <c r="C5663" s="1" t="str">
        <v>album_117288</v>
      </c>
      <c r="D5663" s="1" t="str">
        <v>95/997095.mp3</v>
      </c>
      <c r="E5663" s="1" t="n">
        <v>1001</v>
      </c>
      <c r="F5663" s="1" t="str">
        <f aca="false">_xlfn.TEXTJOIN("+", TRUE(), autotagging_moodtheme__2[[#This Row],[TAGS]:[_4]])</f>
        <v>mood/theme---emotional+mood/theme---love+mood/theme---melodic</v>
      </c>
    </row>
    <row r="5664" customFormat="false" ht="15" hidden="false" customHeight="false" outlineLevel="0" collapsed="false">
      <c r="A5664" s="1" t="str">
        <f aca="false">autotagging_moodtheme!A5664</f>
        <v>track_0997096</v>
      </c>
      <c r="B5664" s="1" t="str">
        <v>artist_365142</v>
      </c>
      <c r="C5664" s="1" t="str">
        <v>album_117288</v>
      </c>
      <c r="D5664" s="1" t="str">
        <v>96/997096.mp3</v>
      </c>
      <c r="E5664" s="1" t="n">
        <v>1974</v>
      </c>
      <c r="F5664" s="1" t="str">
        <f aca="false">_xlfn.TEXTJOIN("+", TRUE(), autotagging_moodtheme__2[[#This Row],[TAGS]:[_4]])</f>
        <v>mood/theme---dream+mood/theme---emotional+mood/theme---sad</v>
      </c>
    </row>
    <row r="5665" customFormat="false" ht="15" hidden="false" customHeight="false" outlineLevel="0" collapsed="false">
      <c r="A5665" s="1" t="str">
        <f aca="false">autotagging_moodtheme!A5665</f>
        <v>track_0997098</v>
      </c>
      <c r="B5665" s="1" t="str">
        <v>artist_365142</v>
      </c>
      <c r="C5665" s="1" t="str">
        <v>album_117288</v>
      </c>
      <c r="D5665" s="1" t="str">
        <v>98/997098.mp3</v>
      </c>
      <c r="E5665" s="1" t="n">
        <v>2847</v>
      </c>
      <c r="F5665" s="1" t="str">
        <f aca="false">_xlfn.TEXTJOIN("+", TRUE(), autotagging_moodtheme__2[[#This Row],[TAGS]:[_4]])</f>
        <v>mood/theme---emotional+mood/theme---love+mood/theme---sad</v>
      </c>
    </row>
    <row r="5666" customFormat="false" ht="15" hidden="false" customHeight="false" outlineLevel="0" collapsed="false">
      <c r="A5666" s="1" t="str">
        <f aca="false">autotagging_moodtheme!A5666</f>
        <v>track_0997241</v>
      </c>
      <c r="B5666" s="1" t="str">
        <v>artist_352844</v>
      </c>
      <c r="C5666" s="1" t="str">
        <v>album_117310</v>
      </c>
      <c r="D5666" s="1" t="str">
        <v>41/997241.mp3</v>
      </c>
      <c r="E5666" s="1" t="n">
        <v>2296</v>
      </c>
      <c r="F5666" s="1" t="str">
        <f aca="false">_xlfn.TEXTJOIN("+", TRUE(), autotagging_moodtheme__2[[#This Row],[TAGS]:[_4]])</f>
        <v>mood/theme---film+mood/theme---horror</v>
      </c>
    </row>
    <row r="5667" customFormat="false" ht="15" hidden="false" customHeight="false" outlineLevel="0" collapsed="false">
      <c r="A5667" s="1" t="str">
        <f aca="false">autotagging_moodtheme!A5667</f>
        <v>track_0997249</v>
      </c>
      <c r="B5667" s="1" t="str">
        <v>artist_352844</v>
      </c>
      <c r="C5667" s="1" t="str">
        <v>album_117310</v>
      </c>
      <c r="D5667" s="1" t="str">
        <v>49/997249.mp3</v>
      </c>
      <c r="E5667" s="1" t="n">
        <v>2967</v>
      </c>
      <c r="F5667" s="1" t="str">
        <f aca="false">_xlfn.TEXTJOIN("+", TRUE(), autotagging_moodtheme__2[[#This Row],[TAGS]:[_4]])</f>
        <v>mood/theme---film</v>
      </c>
    </row>
    <row r="5668" customFormat="false" ht="15" hidden="false" customHeight="false" outlineLevel="0" collapsed="false">
      <c r="A5668" s="1" t="str">
        <f aca="false">autotagging_moodtheme!A5668</f>
        <v>track_0997269</v>
      </c>
      <c r="B5668" s="1" t="str">
        <v>artist_428971</v>
      </c>
      <c r="C5668" s="1" t="str">
        <v>album_117311</v>
      </c>
      <c r="D5668" s="1" t="str">
        <v>69/997269.mp3</v>
      </c>
      <c r="E5668" s="1" t="n">
        <v>462</v>
      </c>
      <c r="F5668" s="1" t="str">
        <f aca="false">_xlfn.TEXTJOIN("+", TRUE(), autotagging_moodtheme__2[[#This Row],[TAGS]:[_4]])</f>
        <v>mood/theme---inspiring</v>
      </c>
    </row>
    <row r="5669" customFormat="false" ht="15" hidden="false" customHeight="false" outlineLevel="0" collapsed="false">
      <c r="A5669" s="1" t="str">
        <f aca="false">autotagging_moodtheme!A5669</f>
        <v>track_0997270</v>
      </c>
      <c r="B5669" s="1" t="str">
        <v>artist_428971</v>
      </c>
      <c r="C5669" s="1" t="str">
        <v>album_117311</v>
      </c>
      <c r="D5669" s="1" t="str">
        <v>70/997270.mp3</v>
      </c>
      <c r="E5669" s="1" t="n">
        <v>963</v>
      </c>
      <c r="F5669" s="1" t="str">
        <f aca="false">_xlfn.TEXTJOIN("+", TRUE(), autotagging_moodtheme__2[[#This Row],[TAGS]:[_4]])</f>
        <v>mood/theme---dark+mood/theme---inspiring</v>
      </c>
    </row>
    <row r="5670" customFormat="false" ht="15" hidden="false" customHeight="false" outlineLevel="0" collapsed="false">
      <c r="A5670" s="1" t="str">
        <f aca="false">autotagging_moodtheme!A5670</f>
        <v>track_0997271</v>
      </c>
      <c r="B5670" s="1" t="str">
        <v>artist_428971</v>
      </c>
      <c r="C5670" s="1" t="str">
        <v>album_117311</v>
      </c>
      <c r="D5670" s="1" t="str">
        <v>71/997271.mp3</v>
      </c>
      <c r="E5670" s="1" t="n">
        <v>1894</v>
      </c>
      <c r="F5670" s="1" t="str">
        <f aca="false">_xlfn.TEXTJOIN("+", TRUE(), autotagging_moodtheme__2[[#This Row],[TAGS]:[_4]])</f>
        <v>mood/theme---inspiring</v>
      </c>
    </row>
    <row r="5671" customFormat="false" ht="15" hidden="false" customHeight="false" outlineLevel="0" collapsed="false">
      <c r="A5671" s="1" t="str">
        <f aca="false">autotagging_moodtheme!A5671</f>
        <v>track_0997272</v>
      </c>
      <c r="B5671" s="1" t="str">
        <v>artist_428971</v>
      </c>
      <c r="C5671" s="1" t="str">
        <v>album_117311</v>
      </c>
      <c r="D5671" s="1" t="str">
        <v>72/997272.mp3</v>
      </c>
      <c r="E5671" s="1" t="n">
        <v>635</v>
      </c>
      <c r="F5671" s="1" t="str">
        <f aca="false">_xlfn.TEXTJOIN("+", TRUE(), autotagging_moodtheme__2[[#This Row],[TAGS]:[_4]])</f>
        <v>mood/theme---inspiring</v>
      </c>
    </row>
    <row r="5672" customFormat="false" ht="15" hidden="false" customHeight="false" outlineLevel="0" collapsed="false">
      <c r="A5672" s="1" t="str">
        <f aca="false">autotagging_moodtheme!A5672</f>
        <v>track_0997273</v>
      </c>
      <c r="B5672" s="1" t="str">
        <v>artist_428971</v>
      </c>
      <c r="C5672" s="1" t="str">
        <v>album_117311</v>
      </c>
      <c r="D5672" s="1" t="str">
        <v>73/997273.mp3</v>
      </c>
      <c r="E5672" s="1" t="n">
        <v>311</v>
      </c>
      <c r="F5672" s="1" t="str">
        <f aca="false">_xlfn.TEXTJOIN("+", TRUE(), autotagging_moodtheme__2[[#This Row],[TAGS]:[_4]])</f>
        <v>mood/theme---inspiring</v>
      </c>
    </row>
    <row r="5673" customFormat="false" ht="15" hidden="false" customHeight="false" outlineLevel="0" collapsed="false">
      <c r="A5673" s="1" t="str">
        <f aca="false">autotagging_moodtheme!A5673</f>
        <v>track_0997274</v>
      </c>
      <c r="B5673" s="1" t="str">
        <v>artist_428971</v>
      </c>
      <c r="C5673" s="1" t="str">
        <v>album_117311</v>
      </c>
      <c r="D5673" s="1" t="str">
        <v>74/997274.mp3</v>
      </c>
      <c r="E5673" s="1" t="n">
        <v>602</v>
      </c>
      <c r="F5673" s="1" t="str">
        <f aca="false">_xlfn.TEXTJOIN("+", TRUE(), autotagging_moodtheme__2[[#This Row],[TAGS]:[_4]])</f>
        <v>mood/theme---energetic+mood/theme---inspiring</v>
      </c>
    </row>
    <row r="5674" customFormat="false" ht="15" hidden="false" customHeight="false" outlineLevel="0" collapsed="false">
      <c r="A5674" s="1" t="str">
        <f aca="false">autotagging_moodtheme!A5674</f>
        <v>track_0997278</v>
      </c>
      <c r="B5674" s="1" t="str">
        <v>artist_428971</v>
      </c>
      <c r="C5674" s="1" t="str">
        <v>album_117311</v>
      </c>
      <c r="D5674" s="1" t="str">
        <v>78/997278.mp3</v>
      </c>
      <c r="E5674" s="1" t="n">
        <v>1497</v>
      </c>
      <c r="F5674" s="1" t="str">
        <f aca="false">_xlfn.TEXTJOIN("+", TRUE(), autotagging_moodtheme__2[[#This Row],[TAGS]:[_4]])</f>
        <v>mood/theme---inspiring</v>
      </c>
    </row>
    <row r="5675" customFormat="false" ht="15" hidden="false" customHeight="false" outlineLevel="0" collapsed="false">
      <c r="A5675" s="1" t="str">
        <f aca="false">autotagging_moodtheme!A5675</f>
        <v>track_0997279</v>
      </c>
      <c r="B5675" s="1" t="str">
        <v>artist_428971</v>
      </c>
      <c r="C5675" s="1" t="str">
        <v>album_117311</v>
      </c>
      <c r="D5675" s="1" t="str">
        <v>79/997279.mp3</v>
      </c>
      <c r="E5675" s="1" t="n">
        <v>1460</v>
      </c>
      <c r="F5675" s="1" t="str">
        <f aca="false">_xlfn.TEXTJOIN("+", TRUE(), autotagging_moodtheme__2[[#This Row],[TAGS]:[_4]])</f>
        <v>mood/theme---inspiring</v>
      </c>
    </row>
    <row r="5676" customFormat="false" ht="15" hidden="false" customHeight="false" outlineLevel="0" collapsed="false">
      <c r="A5676" s="1" t="str">
        <f aca="false">autotagging_moodtheme!A5676</f>
        <v>track_0997868</v>
      </c>
      <c r="B5676" s="1" t="str">
        <v>artist_007584</v>
      </c>
      <c r="C5676" s="1" t="str">
        <v>album_117374</v>
      </c>
      <c r="D5676" s="1" t="str">
        <v>68/997868.mp3</v>
      </c>
      <c r="E5676" s="1" t="n">
        <v>1069</v>
      </c>
      <c r="F5676" s="1" t="str">
        <f aca="false">_xlfn.TEXTJOIN("+", TRUE(), autotagging_moodtheme__2[[#This Row],[TAGS]:[_4]])</f>
        <v>mood/theme---space</v>
      </c>
    </row>
    <row r="5677" customFormat="false" ht="15" hidden="false" customHeight="false" outlineLevel="0" collapsed="false">
      <c r="A5677" s="1" t="str">
        <f aca="false">autotagging_moodtheme!A5677</f>
        <v>track_0997870</v>
      </c>
      <c r="B5677" s="1" t="str">
        <v>artist_007584</v>
      </c>
      <c r="C5677" s="1" t="str">
        <v>album_117374</v>
      </c>
      <c r="D5677" s="1" t="str">
        <v>70/997870.mp3</v>
      </c>
      <c r="E5677" s="1" t="n">
        <v>1860</v>
      </c>
      <c r="F5677" s="1" t="str">
        <f aca="false">_xlfn.TEXTJOIN("+", TRUE(), autotagging_moodtheme__2[[#This Row],[TAGS]:[_4]])</f>
        <v>mood/theme---fun+mood/theme---uplifting</v>
      </c>
    </row>
    <row r="5678" customFormat="false" ht="15" hidden="false" customHeight="false" outlineLevel="0" collapsed="false">
      <c r="A5678" s="1" t="str">
        <f aca="false">autotagging_moodtheme!A5678</f>
        <v>track_0997871</v>
      </c>
      <c r="B5678" s="1" t="str">
        <v>artist_007584</v>
      </c>
      <c r="C5678" s="1" t="str">
        <v>album_117374</v>
      </c>
      <c r="D5678" s="1" t="str">
        <v>71/997871.mp3</v>
      </c>
      <c r="E5678" s="1" t="n">
        <v>2589</v>
      </c>
      <c r="F5678" s="1" t="str">
        <f aca="false">_xlfn.TEXTJOIN("+", TRUE(), autotagging_moodtheme__2[[#This Row],[TAGS]:[_4]])</f>
        <v>mood/theme---space</v>
      </c>
    </row>
    <row r="5679" customFormat="false" ht="15" hidden="false" customHeight="false" outlineLevel="0" collapsed="false">
      <c r="A5679" s="1" t="str">
        <f aca="false">autotagging_moodtheme!A5679</f>
        <v>track_0997872</v>
      </c>
      <c r="B5679" s="1" t="str">
        <v>artist_007584</v>
      </c>
      <c r="C5679" s="1" t="str">
        <v>album_117374</v>
      </c>
      <c r="D5679" s="1" t="str">
        <v>72/997872.mp3</v>
      </c>
      <c r="E5679" s="1" t="n">
        <v>821</v>
      </c>
      <c r="F5679" s="1" t="str">
        <f aca="false">_xlfn.TEXTJOIN("+", TRUE(), autotagging_moodtheme__2[[#This Row],[TAGS]:[_4]])</f>
        <v>mood/theme---sad+mood/theme---space</v>
      </c>
    </row>
    <row r="5680" customFormat="false" ht="15" hidden="false" customHeight="false" outlineLevel="0" collapsed="false">
      <c r="A5680" s="1" t="str">
        <f aca="false">autotagging_moodtheme!A5680</f>
        <v>track_0997879</v>
      </c>
      <c r="B5680" s="1" t="str">
        <v>artist_375935</v>
      </c>
      <c r="C5680" s="1" t="str">
        <v>album_117382</v>
      </c>
      <c r="D5680" s="1" t="str">
        <v>79/997879.mp3</v>
      </c>
      <c r="E5680" s="1" t="n">
        <v>2050</v>
      </c>
      <c r="F5680" s="1" t="str">
        <f aca="false">_xlfn.TEXTJOIN("+", TRUE(), autotagging_moodtheme__2[[#This Row],[TAGS]:[_4]])</f>
        <v>mood/theme---happy</v>
      </c>
    </row>
    <row r="5681" customFormat="false" ht="15" hidden="false" customHeight="false" outlineLevel="0" collapsed="false">
      <c r="A5681" s="1" t="str">
        <f aca="false">autotagging_moodtheme!A5681</f>
        <v>track_0998102</v>
      </c>
      <c r="B5681" s="1" t="str">
        <v>artist_375935</v>
      </c>
      <c r="C5681" s="1" t="str">
        <v>album_117411</v>
      </c>
      <c r="D5681" s="1" t="str">
        <v>02/998102.mp3</v>
      </c>
      <c r="E5681" s="1" t="n">
        <v>2050</v>
      </c>
      <c r="F5681" s="1" t="str">
        <f aca="false">_xlfn.TEXTJOIN("+", TRUE(), autotagging_moodtheme__2[[#This Row],[TAGS]:[_4]])</f>
        <v>mood/theme---energetic</v>
      </c>
    </row>
    <row r="5682" customFormat="false" ht="15" hidden="false" customHeight="false" outlineLevel="0" collapsed="false">
      <c r="A5682" s="1" t="str">
        <f aca="false">autotagging_moodtheme!A5682</f>
        <v>track_0998389</v>
      </c>
      <c r="B5682" s="1" t="str">
        <v>artist_370213</v>
      </c>
      <c r="C5682" s="1" t="str">
        <v>album_117439</v>
      </c>
      <c r="D5682" s="1" t="str">
        <v>89/998389.mp3</v>
      </c>
      <c r="E5682" s="1" t="n">
        <v>3380</v>
      </c>
      <c r="F5682" s="1" t="str">
        <f aca="false">_xlfn.TEXTJOIN("+", TRUE(), autotagging_moodtheme__2[[#This Row],[TAGS]:[_4]])</f>
        <v>mood/theme---melancholic</v>
      </c>
    </row>
    <row r="5683" customFormat="false" ht="15" hidden="false" customHeight="false" outlineLevel="0" collapsed="false">
      <c r="A5683" s="1" t="str">
        <f aca="false">autotagging_moodtheme!A5683</f>
        <v>track_0999769</v>
      </c>
      <c r="B5683" s="1" t="str">
        <v>artist_375935</v>
      </c>
      <c r="C5683" s="1" t="str">
        <v>album_117611</v>
      </c>
      <c r="D5683" s="1" t="str">
        <v>69/999769.mp3</v>
      </c>
      <c r="E5683" s="1" t="n">
        <v>2130</v>
      </c>
      <c r="F5683" s="1" t="str">
        <f aca="false">_xlfn.TEXTJOIN("+", TRUE(), autotagging_moodtheme__2[[#This Row],[TAGS]:[_4]])</f>
        <v>mood/theme---epic</v>
      </c>
    </row>
    <row r="5684" customFormat="false" ht="15" hidden="false" customHeight="false" outlineLevel="0" collapsed="false">
      <c r="A5684" s="1" t="str">
        <f aca="false">autotagging_moodtheme!A5684</f>
        <v>track_1000082</v>
      </c>
      <c r="B5684" s="1" t="str">
        <v>artist_355362</v>
      </c>
      <c r="C5684" s="1" t="str">
        <v>album_117651</v>
      </c>
      <c r="D5684" s="1" t="str">
        <v>82/1000082.mp3</v>
      </c>
      <c r="E5684" s="1" t="n">
        <v>1265</v>
      </c>
      <c r="F5684" s="1" t="str">
        <f aca="false">_xlfn.TEXTJOIN("+", TRUE(), autotagging_moodtheme__2[[#This Row],[TAGS]:[_4]])</f>
        <v>mood/theme---epic+mood/theme---film+mood/theme---movie+mood/theme---trailer</v>
      </c>
    </row>
    <row r="5685" customFormat="false" ht="15" hidden="false" customHeight="false" outlineLevel="0" collapsed="false">
      <c r="A5685" s="1" t="str">
        <f aca="false">autotagging_moodtheme!A5685</f>
        <v>track_1000083</v>
      </c>
      <c r="B5685" s="1" t="str">
        <v>artist_355362</v>
      </c>
      <c r="C5685" s="1" t="str">
        <v>album_117651</v>
      </c>
      <c r="D5685" s="1" t="str">
        <v>83/1000083.mp3</v>
      </c>
      <c r="E5685" s="1" t="n">
        <v>1248</v>
      </c>
      <c r="F5685" s="1" t="str">
        <f aca="false">_xlfn.TEXTJOIN("+", TRUE(), autotagging_moodtheme__2[[#This Row],[TAGS]:[_4]])</f>
        <v>mood/theme---film+mood/theme---movie</v>
      </c>
    </row>
    <row r="5686" customFormat="false" ht="15" hidden="false" customHeight="false" outlineLevel="0" collapsed="false">
      <c r="A5686" s="1" t="str">
        <f aca="false">autotagging_moodtheme!A5686</f>
        <v>track_1000084</v>
      </c>
      <c r="B5686" s="1" t="str">
        <v>artist_355362</v>
      </c>
      <c r="C5686" s="1" t="str">
        <v>album_117651</v>
      </c>
      <c r="D5686" s="1" t="str">
        <v>84/1000084.mp3</v>
      </c>
      <c r="E5686" s="1" t="n">
        <v>1174</v>
      </c>
      <c r="F5686" s="1" t="str">
        <f aca="false">_xlfn.TEXTJOIN("+", TRUE(), autotagging_moodtheme__2[[#This Row],[TAGS]:[_4]])</f>
        <v>mood/theme---epic+mood/theme---film+mood/theme---movie+mood/theme---trailer</v>
      </c>
    </row>
    <row r="5687" customFormat="false" ht="15" hidden="false" customHeight="false" outlineLevel="0" collapsed="false">
      <c r="A5687" s="1" t="str">
        <f aca="false">autotagging_moodtheme!A5687</f>
        <v>track_1000085</v>
      </c>
      <c r="B5687" s="1" t="str">
        <v>artist_355362</v>
      </c>
      <c r="C5687" s="1" t="str">
        <v>album_117651</v>
      </c>
      <c r="D5687" s="1" t="str">
        <v>85/1000085.mp3</v>
      </c>
      <c r="E5687" s="1" t="n">
        <v>1766</v>
      </c>
      <c r="F5687" s="1" t="str">
        <f aca="false">_xlfn.TEXTJOIN("+", TRUE(), autotagging_moodtheme__2[[#This Row],[TAGS]:[_4]])</f>
        <v>mood/theme---action+mood/theme---adventure+mood/theme---dramatic+mood/theme---epic+mood/theme---movie+mood/theme---trailer</v>
      </c>
    </row>
    <row r="5688" customFormat="false" ht="15" hidden="false" customHeight="false" outlineLevel="0" collapsed="false">
      <c r="A5688" s="1" t="str">
        <f aca="false">autotagging_moodtheme!A5688</f>
        <v>track_1000086</v>
      </c>
      <c r="B5688" s="1" t="str">
        <v>artist_355362</v>
      </c>
      <c r="C5688" s="1" t="str">
        <v>album_117651</v>
      </c>
      <c r="D5688" s="1" t="str">
        <v>86/1000086.mp3</v>
      </c>
      <c r="E5688" s="1" t="n">
        <v>1756</v>
      </c>
      <c r="F5688" s="1" t="str">
        <f aca="false">_xlfn.TEXTJOIN("+", TRUE(), autotagging_moodtheme__2[[#This Row],[TAGS]:[_4]])</f>
        <v>mood/theme---film+mood/theme---hopeful+mood/theme---romantic</v>
      </c>
    </row>
    <row r="5689" customFormat="false" ht="15" hidden="false" customHeight="false" outlineLevel="0" collapsed="false">
      <c r="A5689" s="1" t="str">
        <f aca="false">autotagging_moodtheme!A5689</f>
        <v>track_1000088</v>
      </c>
      <c r="B5689" s="1" t="str">
        <v>artist_355362</v>
      </c>
      <c r="C5689" s="1" t="str">
        <v>album_117651</v>
      </c>
      <c r="D5689" s="1" t="str">
        <v>88/1000088.mp3</v>
      </c>
      <c r="E5689" s="1" t="n">
        <v>1016</v>
      </c>
      <c r="F5689" s="1" t="str">
        <f aca="false">_xlfn.TEXTJOIN("+", TRUE(), autotagging_moodtheme__2[[#This Row],[TAGS]:[_4]])</f>
        <v>mood/theme---epic+mood/theme---film+mood/theme---movie+mood/theme---trailer</v>
      </c>
    </row>
    <row r="5690" customFormat="false" ht="15" hidden="false" customHeight="false" outlineLevel="0" collapsed="false">
      <c r="A5690" s="1" t="str">
        <f aca="false">autotagging_moodtheme!A5690</f>
        <v>track_1000113</v>
      </c>
      <c r="B5690" s="1" t="str">
        <v>artist_355362</v>
      </c>
      <c r="C5690" s="1" t="str">
        <v>album_117651</v>
      </c>
      <c r="D5690" s="1" t="str">
        <v>13/1000113.mp3</v>
      </c>
      <c r="E5690" s="1" t="n">
        <v>4402</v>
      </c>
      <c r="F5690" s="1" t="str">
        <f aca="false">_xlfn.TEXTJOIN("+", TRUE(), autotagging_moodtheme__2[[#This Row],[TAGS]:[_4]])</f>
        <v>mood/theme---action+mood/theme---epic+mood/theme---film</v>
      </c>
    </row>
    <row r="5691" customFormat="false" ht="15" hidden="false" customHeight="false" outlineLevel="0" collapsed="false">
      <c r="A5691" s="1" t="str">
        <f aca="false">autotagging_moodtheme!A5691</f>
        <v>track_1001062</v>
      </c>
      <c r="B5691" s="1" t="str">
        <v>artist_349709</v>
      </c>
      <c r="C5691" s="1" t="str">
        <v>album_117845</v>
      </c>
      <c r="D5691" s="1" t="str">
        <v>62/1001062.mp3</v>
      </c>
      <c r="E5691" s="1" t="n">
        <v>1440</v>
      </c>
      <c r="F5691" s="1" t="str">
        <f aca="false">_xlfn.TEXTJOIN("+", TRUE(), autotagging_moodtheme__2[[#This Row],[TAGS]:[_4]])</f>
        <v>mood/theme---christmas+mood/theme---dream</v>
      </c>
    </row>
    <row r="5692" customFormat="false" ht="15" hidden="false" customHeight="false" outlineLevel="0" collapsed="false">
      <c r="A5692" s="1" t="str">
        <f aca="false">autotagging_moodtheme!A5692</f>
        <v>track_1001063</v>
      </c>
      <c r="B5692" s="1" t="str">
        <v>artist_349709</v>
      </c>
      <c r="C5692" s="1" t="str">
        <v>album_117845</v>
      </c>
      <c r="D5692" s="1" t="str">
        <v>63/1001063.mp3</v>
      </c>
      <c r="E5692" s="1" t="n">
        <v>1761</v>
      </c>
      <c r="F5692" s="1" t="str">
        <f aca="false">_xlfn.TEXTJOIN("+", TRUE(), autotagging_moodtheme__2[[#This Row],[TAGS]:[_4]])</f>
        <v>mood/theme---christmas+mood/theme---dream</v>
      </c>
    </row>
    <row r="5693" customFormat="false" ht="15" hidden="false" customHeight="false" outlineLevel="0" collapsed="false">
      <c r="A5693" s="1" t="str">
        <f aca="false">autotagging_moodtheme!A5693</f>
        <v>track_1001307</v>
      </c>
      <c r="B5693" s="1" t="str">
        <v>artist_429975</v>
      </c>
      <c r="C5693" s="1" t="str">
        <v>album_117834</v>
      </c>
      <c r="D5693" s="1" t="str">
        <v>07/1001307.mp3</v>
      </c>
      <c r="E5693" s="1" t="n">
        <v>2555</v>
      </c>
      <c r="F5693" s="1" t="str">
        <f aca="false">_xlfn.TEXTJOIN("+", TRUE(), autotagging_moodtheme__2[[#This Row],[TAGS]:[_4]])</f>
        <v>mood/theme---corporate+mood/theme---dramatic+mood/theme---inspiring</v>
      </c>
    </row>
    <row r="5694" customFormat="false" ht="15" hidden="false" customHeight="false" outlineLevel="0" collapsed="false">
      <c r="A5694" s="1" t="str">
        <f aca="false">autotagging_moodtheme!A5694</f>
        <v>track_1001308</v>
      </c>
      <c r="B5694" s="1" t="str">
        <v>artist_429975</v>
      </c>
      <c r="C5694" s="1" t="str">
        <v>album_117834</v>
      </c>
      <c r="D5694" s="1" t="str">
        <v>08/1001308.mp3</v>
      </c>
      <c r="E5694" s="1" t="n">
        <v>1923</v>
      </c>
      <c r="F5694" s="1" t="str">
        <f aca="false">_xlfn.TEXTJOIN("+", TRUE(), autotagging_moodtheme__2[[#This Row],[TAGS]:[_4]])</f>
        <v>mood/theme---action+mood/theme---dramatic</v>
      </c>
    </row>
    <row r="5695" customFormat="false" ht="15" hidden="false" customHeight="false" outlineLevel="0" collapsed="false">
      <c r="A5695" s="1" t="str">
        <f aca="false">autotagging_moodtheme!A5695</f>
        <v>track_1001311</v>
      </c>
      <c r="B5695" s="1" t="str">
        <v>artist_429975</v>
      </c>
      <c r="C5695" s="1" t="str">
        <v>album_117834</v>
      </c>
      <c r="D5695" s="1" t="str">
        <v>11/1001311.mp3</v>
      </c>
      <c r="E5695" s="1" t="n">
        <v>1886</v>
      </c>
      <c r="F5695" s="1" t="str">
        <f aca="false">_xlfn.TEXTJOIN("+", TRUE(), autotagging_moodtheme__2[[#This Row],[TAGS]:[_4]])</f>
        <v>mood/theme---corporate+mood/theme---dramatic+mood/theme---trailer</v>
      </c>
    </row>
    <row r="5696" customFormat="false" ht="15" hidden="false" customHeight="false" outlineLevel="0" collapsed="false">
      <c r="A5696" s="1" t="str">
        <f aca="false">autotagging_moodtheme!A5696</f>
        <v>track_1001312</v>
      </c>
      <c r="B5696" s="1" t="str">
        <v>artist_429975</v>
      </c>
      <c r="C5696" s="1" t="str">
        <v>album_117834</v>
      </c>
      <c r="D5696" s="1" t="str">
        <v>12/1001312.mp3</v>
      </c>
      <c r="E5696" s="1" t="n">
        <v>2813</v>
      </c>
      <c r="F5696" s="1" t="str">
        <f aca="false">_xlfn.TEXTJOIN("+", TRUE(), autotagging_moodtheme__2[[#This Row],[TAGS]:[_4]])</f>
        <v>mood/theme---epic+mood/theme---film+mood/theme---inspiring+mood/theme---soft</v>
      </c>
    </row>
    <row r="5697" customFormat="false" ht="15" hidden="false" customHeight="false" outlineLevel="0" collapsed="false">
      <c r="A5697" s="1" t="str">
        <f aca="false">autotagging_moodtheme!A5697</f>
        <v>track_1001316</v>
      </c>
      <c r="B5697" s="1" t="str">
        <v>artist_429975</v>
      </c>
      <c r="C5697" s="1" t="str">
        <v>album_117834</v>
      </c>
      <c r="D5697" s="1" t="str">
        <v>16/1001316.mp3</v>
      </c>
      <c r="E5697" s="1" t="n">
        <v>1646</v>
      </c>
      <c r="F5697" s="1" t="str">
        <f aca="false">_xlfn.TEXTJOIN("+", TRUE(), autotagging_moodtheme__2[[#This Row],[TAGS]:[_4]])</f>
        <v>mood/theme---children+mood/theme---corporate</v>
      </c>
    </row>
    <row r="5698" customFormat="false" ht="15" hidden="false" customHeight="false" outlineLevel="0" collapsed="false">
      <c r="A5698" s="1" t="str">
        <f aca="false">autotagging_moodtheme!A5698</f>
        <v>track_1001891</v>
      </c>
      <c r="B5698" s="1" t="str">
        <v>artist_007862</v>
      </c>
      <c r="C5698" s="1" t="str">
        <v>album_117914</v>
      </c>
      <c r="D5698" s="1" t="str">
        <v>91/1001891.mp3</v>
      </c>
      <c r="E5698" s="1" t="n">
        <v>3194</v>
      </c>
      <c r="F5698" s="1" t="str">
        <f aca="false">_xlfn.TEXTJOIN("+", TRUE(), autotagging_moodtheme__2[[#This Row],[TAGS]:[_4]])</f>
        <v>mood/theme---dream</v>
      </c>
    </row>
    <row r="5699" customFormat="false" ht="15" hidden="false" customHeight="false" outlineLevel="0" collapsed="false">
      <c r="A5699" s="1" t="str">
        <f aca="false">autotagging_moodtheme!A5699</f>
        <v>track_1001897</v>
      </c>
      <c r="B5699" s="1" t="str">
        <v>artist_007862</v>
      </c>
      <c r="C5699" s="1" t="str">
        <v>album_117914</v>
      </c>
      <c r="D5699" s="1" t="str">
        <v>97/1001897.mp3</v>
      </c>
      <c r="E5699" s="1" t="n">
        <v>1357</v>
      </c>
      <c r="F5699" s="1" t="str">
        <f aca="false">_xlfn.TEXTJOIN("+", TRUE(), autotagging_moodtheme__2[[#This Row],[TAGS]:[_4]])</f>
        <v>mood/theme---meditative</v>
      </c>
    </row>
    <row r="5700" customFormat="false" ht="15" hidden="false" customHeight="false" outlineLevel="0" collapsed="false">
      <c r="A5700" s="1" t="str">
        <f aca="false">autotagging_moodtheme!A5700</f>
        <v>track_1002052</v>
      </c>
      <c r="B5700" s="1" t="str">
        <v>artist_375935</v>
      </c>
      <c r="C5700" s="1" t="str">
        <v>album_117912</v>
      </c>
      <c r="D5700" s="1" t="str">
        <v>52/1002052.mp3</v>
      </c>
      <c r="E5700" s="1" t="n">
        <v>2130</v>
      </c>
      <c r="F5700" s="1" t="str">
        <f aca="false">_xlfn.TEXTJOIN("+", TRUE(), autotagging_moodtheme__2[[#This Row],[TAGS]:[_4]])</f>
        <v>mood/theme---commercial+mood/theme---happy</v>
      </c>
    </row>
    <row r="5701" customFormat="false" ht="15" hidden="false" customHeight="false" outlineLevel="0" collapsed="false">
      <c r="A5701" s="1" t="str">
        <f aca="false">autotagging_moodtheme!A5701</f>
        <v>track_1002174</v>
      </c>
      <c r="B5701" s="1" t="str">
        <v>artist_368389</v>
      </c>
      <c r="C5701" s="1" t="str">
        <v>album_117941</v>
      </c>
      <c r="D5701" s="1" t="str">
        <v>74/1002174.mp3</v>
      </c>
      <c r="E5701" s="1" t="n">
        <v>2470</v>
      </c>
      <c r="F5701" s="1" t="str">
        <f aca="false">_xlfn.TEXTJOIN("+", TRUE(), autotagging_moodtheme__2[[#This Row],[TAGS]:[_4]])</f>
        <v>mood/theme---melancholic</v>
      </c>
    </row>
    <row r="5702" customFormat="false" ht="15" hidden="false" customHeight="false" outlineLevel="0" collapsed="false">
      <c r="A5702" s="1" t="str">
        <f aca="false">autotagging_moodtheme!A5702</f>
        <v>track_1002223</v>
      </c>
      <c r="B5702" s="1" t="str">
        <v>artist_005987</v>
      </c>
      <c r="C5702" s="1" t="str">
        <v>album_117932</v>
      </c>
      <c r="D5702" s="1" t="str">
        <v>23/1002223.mp3</v>
      </c>
      <c r="E5702" s="1" t="n">
        <v>4267</v>
      </c>
      <c r="F5702" s="1" t="str">
        <f aca="false">_xlfn.TEXTJOIN("+", TRUE(), autotagging_moodtheme__2[[#This Row],[TAGS]:[_4]])</f>
        <v>mood/theme---slow</v>
      </c>
    </row>
    <row r="5703" customFormat="false" ht="15" hidden="false" customHeight="false" outlineLevel="0" collapsed="false">
      <c r="A5703" s="1" t="str">
        <f aca="false">autotagging_moodtheme!A5703</f>
        <v>track_1002753</v>
      </c>
      <c r="B5703" s="1" t="str">
        <v>artist_373067</v>
      </c>
      <c r="C5703" s="1" t="str">
        <v>album_118013</v>
      </c>
      <c r="D5703" s="1" t="str">
        <v>53/1002753.mp3</v>
      </c>
      <c r="E5703" s="1" t="n">
        <v>2050</v>
      </c>
      <c r="F5703" s="1" t="str">
        <f aca="false">_xlfn.TEXTJOIN("+", TRUE(), autotagging_moodtheme__2[[#This Row],[TAGS]:[_4]])</f>
        <v>mood/theme---love</v>
      </c>
    </row>
    <row r="5704" customFormat="false" ht="15" hidden="false" customHeight="false" outlineLevel="0" collapsed="false">
      <c r="A5704" s="1" t="str">
        <f aca="false">autotagging_moodtheme!A5704</f>
        <v>track_1002756</v>
      </c>
      <c r="B5704" s="1" t="str">
        <v>artist_373067</v>
      </c>
      <c r="C5704" s="1" t="str">
        <v>album_118013</v>
      </c>
      <c r="D5704" s="1" t="str">
        <v>56/1002756.mp3</v>
      </c>
      <c r="E5704" s="1" t="n">
        <v>2005</v>
      </c>
      <c r="F5704" s="1" t="str">
        <f aca="false">_xlfn.TEXTJOIN("+", TRUE(), autotagging_moodtheme__2[[#This Row],[TAGS]:[_4]])</f>
        <v>mood/theme---love</v>
      </c>
    </row>
    <row r="5705" customFormat="false" ht="15" hidden="false" customHeight="false" outlineLevel="0" collapsed="false">
      <c r="A5705" s="1" t="str">
        <f aca="false">autotagging_moodtheme!A5705</f>
        <v>track_1002758</v>
      </c>
      <c r="B5705" s="1" t="str">
        <v>artist_373067</v>
      </c>
      <c r="C5705" s="1" t="str">
        <v>album_118013</v>
      </c>
      <c r="D5705" s="1" t="str">
        <v>58/1002758.mp3</v>
      </c>
      <c r="E5705" s="1" t="n">
        <v>1923</v>
      </c>
      <c r="F5705" s="1" t="str">
        <f aca="false">_xlfn.TEXTJOIN("+", TRUE(), autotagging_moodtheme__2[[#This Row],[TAGS]:[_4]])</f>
        <v>mood/theme---love</v>
      </c>
    </row>
    <row r="5706" customFormat="false" ht="15" hidden="false" customHeight="false" outlineLevel="0" collapsed="false">
      <c r="A5706" s="1" t="str">
        <f aca="false">autotagging_moodtheme!A5706</f>
        <v>track_1003073</v>
      </c>
      <c r="B5706" s="1" t="str">
        <v>artist_355274</v>
      </c>
      <c r="C5706" s="1" t="str">
        <v>album_118041</v>
      </c>
      <c r="D5706" s="1" t="str">
        <v>73/1003073.mp3</v>
      </c>
      <c r="E5706" s="1" t="n">
        <v>2311</v>
      </c>
      <c r="F5706" s="1" t="str">
        <f aca="false">_xlfn.TEXTJOIN("+", TRUE(), autotagging_moodtheme__2[[#This Row],[TAGS]:[_4]])</f>
        <v>mood/theme---melodic</v>
      </c>
    </row>
    <row r="5707" customFormat="false" ht="15" hidden="false" customHeight="false" outlineLevel="0" collapsed="false">
      <c r="A5707" s="1" t="str">
        <f aca="false">autotagging_moodtheme!A5707</f>
        <v>track_1003417</v>
      </c>
      <c r="B5707" s="1" t="str">
        <v>artist_005721</v>
      </c>
      <c r="C5707" s="1" t="str">
        <v>album_118096</v>
      </c>
      <c r="D5707" s="1" t="str">
        <v>17/1003417.mp3</v>
      </c>
      <c r="E5707" s="1" t="n">
        <v>4784</v>
      </c>
      <c r="F5707" s="1" t="str">
        <f aca="false">_xlfn.TEXTJOIN("+", TRUE(), autotagging_moodtheme__2[[#This Row],[TAGS]:[_4]])</f>
        <v>mood/theme---dream+mood/theme---uplifting</v>
      </c>
    </row>
    <row r="5708" customFormat="false" ht="15" hidden="false" customHeight="false" outlineLevel="0" collapsed="false">
      <c r="A5708" s="1" t="str">
        <f aca="false">autotagging_moodtheme!A5708</f>
        <v>track_1003418</v>
      </c>
      <c r="B5708" s="1" t="str">
        <v>artist_005721</v>
      </c>
      <c r="C5708" s="1" t="str">
        <v>album_118096</v>
      </c>
      <c r="D5708" s="1" t="str">
        <v>18/1003418.mp3</v>
      </c>
      <c r="E5708" s="1" t="n">
        <v>4737</v>
      </c>
      <c r="F5708" s="1" t="str">
        <f aca="false">_xlfn.TEXTJOIN("+", TRUE(), autotagging_moodtheme__2[[#This Row],[TAGS]:[_4]])</f>
        <v>mood/theme---dream+mood/theme---sad</v>
      </c>
    </row>
    <row r="5709" customFormat="false" ht="15" hidden="false" customHeight="false" outlineLevel="0" collapsed="false">
      <c r="A5709" s="1" t="str">
        <f aca="false">autotagging_moodtheme!A5709</f>
        <v>track_1003419</v>
      </c>
      <c r="B5709" s="1" t="str">
        <v>artist_005721</v>
      </c>
      <c r="C5709" s="1" t="str">
        <v>album_118096</v>
      </c>
      <c r="D5709" s="1" t="str">
        <v>19/1003419.mp3</v>
      </c>
      <c r="E5709" s="1" t="n">
        <v>3076</v>
      </c>
      <c r="F5709" s="1" t="str">
        <f aca="false">_xlfn.TEXTJOIN("+", TRUE(), autotagging_moodtheme__2[[#This Row],[TAGS]:[_4]])</f>
        <v>mood/theme---fun</v>
      </c>
    </row>
    <row r="5710" customFormat="false" ht="15" hidden="false" customHeight="false" outlineLevel="0" collapsed="false">
      <c r="A5710" s="1" t="str">
        <f aca="false">autotagging_moodtheme!A5710</f>
        <v>track_1003420</v>
      </c>
      <c r="B5710" s="1" t="str">
        <v>artist_005721</v>
      </c>
      <c r="C5710" s="1" t="str">
        <v>album_118096</v>
      </c>
      <c r="D5710" s="1" t="str">
        <v>20/1003420.mp3</v>
      </c>
      <c r="E5710" s="1" t="n">
        <v>2955</v>
      </c>
      <c r="F5710" s="1" t="str">
        <f aca="false">_xlfn.TEXTJOIN("+", TRUE(), autotagging_moodtheme__2[[#This Row],[TAGS]:[_4]])</f>
        <v>mood/theme---dream+mood/theme---space</v>
      </c>
    </row>
    <row r="5711" customFormat="false" ht="15" hidden="false" customHeight="false" outlineLevel="0" collapsed="false">
      <c r="A5711" s="1" t="str">
        <f aca="false">autotagging_moodtheme!A5711</f>
        <v>track_1003517</v>
      </c>
      <c r="B5711" s="1" t="str">
        <v>artist_005721</v>
      </c>
      <c r="C5711" s="1" t="str">
        <v>album_118096</v>
      </c>
      <c r="D5711" s="1" t="str">
        <v>17/1003517.mp3</v>
      </c>
      <c r="E5711" s="1" t="n">
        <v>3140</v>
      </c>
      <c r="F5711" s="1" t="str">
        <f aca="false">_xlfn.TEXTJOIN("+", TRUE(), autotagging_moodtheme__2[[#This Row],[TAGS]:[_4]])</f>
        <v>mood/theme---dream+mood/theme---sad+mood/theme---uplifting</v>
      </c>
    </row>
    <row r="5712" customFormat="false" ht="15" hidden="false" customHeight="false" outlineLevel="0" collapsed="false">
      <c r="A5712" s="1" t="str">
        <f aca="false">autotagging_moodtheme!A5712</f>
        <v>track_1003619</v>
      </c>
      <c r="B5712" s="1" t="str">
        <v>artist_428971</v>
      </c>
      <c r="C5712" s="1" t="str">
        <v>album_118111</v>
      </c>
      <c r="D5712" s="1" t="str">
        <v>19/1003619.mp3</v>
      </c>
      <c r="E5712" s="1" t="n">
        <v>305</v>
      </c>
      <c r="F5712" s="1" t="str">
        <f aca="false">_xlfn.TEXTJOIN("+", TRUE(), autotagging_moodtheme__2[[#This Row],[TAGS]:[_4]])</f>
        <v>mood/theme---commercial</v>
      </c>
    </row>
    <row r="5713" customFormat="false" ht="15" hidden="false" customHeight="false" outlineLevel="0" collapsed="false">
      <c r="A5713" s="1" t="str">
        <f aca="false">autotagging_moodtheme!A5713</f>
        <v>track_1003620</v>
      </c>
      <c r="B5713" s="1" t="str">
        <v>artist_428971</v>
      </c>
      <c r="C5713" s="1" t="str">
        <v>album_118111</v>
      </c>
      <c r="D5713" s="1" t="str">
        <v>20/1003620.mp3</v>
      </c>
      <c r="E5713" s="1" t="n">
        <v>412</v>
      </c>
      <c r="F5713" s="1" t="str">
        <f aca="false">_xlfn.TEXTJOIN("+", TRUE(), autotagging_moodtheme__2[[#This Row],[TAGS]:[_4]])</f>
        <v>mood/theme---commercial+mood/theme---energetic</v>
      </c>
    </row>
    <row r="5714" customFormat="false" ht="15" hidden="false" customHeight="false" outlineLevel="0" collapsed="false">
      <c r="A5714" s="1" t="str">
        <f aca="false">autotagging_moodtheme!A5714</f>
        <v>track_1003621</v>
      </c>
      <c r="B5714" s="1" t="str">
        <v>artist_428971</v>
      </c>
      <c r="C5714" s="1" t="str">
        <v>album_118111</v>
      </c>
      <c r="D5714" s="1" t="str">
        <v>21/1003621.mp3</v>
      </c>
      <c r="E5714" s="1" t="n">
        <v>372</v>
      </c>
      <c r="F5714" s="1" t="str">
        <f aca="false">_xlfn.TEXTJOIN("+", TRUE(), autotagging_moodtheme__2[[#This Row],[TAGS]:[_4]])</f>
        <v>mood/theme---commercial</v>
      </c>
    </row>
    <row r="5715" customFormat="false" ht="15" hidden="false" customHeight="false" outlineLevel="0" collapsed="false">
      <c r="A5715" s="1" t="str">
        <f aca="false">autotagging_moodtheme!A5715</f>
        <v>track_1003624</v>
      </c>
      <c r="B5715" s="1" t="str">
        <v>artist_428971</v>
      </c>
      <c r="C5715" s="1" t="str">
        <v>album_118111</v>
      </c>
      <c r="D5715" s="1" t="str">
        <v>24/1003624.mp3</v>
      </c>
      <c r="E5715" s="1" t="n">
        <v>310</v>
      </c>
      <c r="F5715" s="1" t="str">
        <f aca="false">_xlfn.TEXTJOIN("+", TRUE(), autotagging_moodtheme__2[[#This Row],[TAGS]:[_4]])</f>
        <v>mood/theme---inspiring</v>
      </c>
    </row>
    <row r="5716" customFormat="false" ht="15" hidden="false" customHeight="false" outlineLevel="0" collapsed="false">
      <c r="A5716" s="1" t="str">
        <f aca="false">autotagging_moodtheme!A5716</f>
        <v>track_1003625</v>
      </c>
      <c r="B5716" s="1" t="str">
        <v>artist_428971</v>
      </c>
      <c r="C5716" s="1" t="str">
        <v>album_118111</v>
      </c>
      <c r="D5716" s="1" t="str">
        <v>25/1003625.mp3</v>
      </c>
      <c r="E5716" s="1" t="n">
        <v>342</v>
      </c>
      <c r="F5716" s="1" t="str">
        <f aca="false">_xlfn.TEXTJOIN("+", TRUE(), autotagging_moodtheme__2[[#This Row],[TAGS]:[_4]])</f>
        <v>mood/theme---energetic</v>
      </c>
    </row>
    <row r="5717" customFormat="false" ht="15" hidden="false" customHeight="false" outlineLevel="0" collapsed="false">
      <c r="A5717" s="1" t="str">
        <f aca="false">autotagging_moodtheme!A5717</f>
        <v>track_1003627</v>
      </c>
      <c r="B5717" s="1" t="str">
        <v>artist_428971</v>
      </c>
      <c r="C5717" s="1" t="str">
        <v>album_118111</v>
      </c>
      <c r="D5717" s="1" t="str">
        <v>27/1003627.mp3</v>
      </c>
      <c r="E5717" s="1" t="n">
        <v>312</v>
      </c>
      <c r="F5717" s="1" t="str">
        <f aca="false">_xlfn.TEXTJOIN("+", TRUE(), autotagging_moodtheme__2[[#This Row],[TAGS]:[_4]])</f>
        <v>mood/theme---energetic+mood/theme---positive</v>
      </c>
    </row>
    <row r="5718" customFormat="false" ht="15" hidden="false" customHeight="false" outlineLevel="0" collapsed="false">
      <c r="A5718" s="1" t="str">
        <f aca="false">autotagging_moodtheme!A5718</f>
        <v>track_1003631</v>
      </c>
      <c r="B5718" s="1" t="str">
        <v>artist_428971</v>
      </c>
      <c r="C5718" s="1" t="str">
        <v>album_118111</v>
      </c>
      <c r="D5718" s="1" t="str">
        <v>31/1003631.mp3</v>
      </c>
      <c r="E5718" s="1" t="n">
        <v>306</v>
      </c>
      <c r="F5718" s="1" t="str">
        <f aca="false">_xlfn.TEXTJOIN("+", TRUE(), autotagging_moodtheme__2[[#This Row],[TAGS]:[_4]])</f>
        <v>mood/theme---energetic</v>
      </c>
    </row>
    <row r="5719" customFormat="false" ht="15" hidden="false" customHeight="false" outlineLevel="0" collapsed="false">
      <c r="A5719" s="1" t="str">
        <f aca="false">autotagging_moodtheme!A5719</f>
        <v>track_1003632</v>
      </c>
      <c r="B5719" s="1" t="str">
        <v>artist_428971</v>
      </c>
      <c r="C5719" s="1" t="str">
        <v>album_118111</v>
      </c>
      <c r="D5719" s="1" t="str">
        <v>32/1003632.mp3</v>
      </c>
      <c r="E5719" s="1" t="n">
        <v>326</v>
      </c>
      <c r="F5719" s="1" t="str">
        <f aca="false">_xlfn.TEXTJOIN("+", TRUE(), autotagging_moodtheme__2[[#This Row],[TAGS]:[_4]])</f>
        <v>mood/theme---commercial+mood/theme---dark</v>
      </c>
    </row>
    <row r="5720" customFormat="false" ht="15" hidden="false" customHeight="false" outlineLevel="0" collapsed="false">
      <c r="A5720" s="1" t="str">
        <f aca="false">autotagging_moodtheme!A5720</f>
        <v>track_1003635</v>
      </c>
      <c r="B5720" s="1" t="str">
        <v>artist_428971</v>
      </c>
      <c r="C5720" s="1" t="str">
        <v>album_118111</v>
      </c>
      <c r="D5720" s="1" t="str">
        <v>35/1003635.mp3</v>
      </c>
      <c r="E5720" s="1" t="n">
        <v>314</v>
      </c>
      <c r="F5720" s="1" t="str">
        <f aca="false">_xlfn.TEXTJOIN("+", TRUE(), autotagging_moodtheme__2[[#This Row],[TAGS]:[_4]])</f>
        <v>mood/theme---inspiring</v>
      </c>
    </row>
    <row r="5721" customFormat="false" ht="15" hidden="false" customHeight="false" outlineLevel="0" collapsed="false">
      <c r="A5721" s="1" t="str">
        <f aca="false">autotagging_moodtheme!A5721</f>
        <v>track_1004119</v>
      </c>
      <c r="B5721" s="1" t="str">
        <v>artist_428380</v>
      </c>
      <c r="C5721" s="1" t="str">
        <v>album_118175</v>
      </c>
      <c r="D5721" s="1" t="str">
        <v>19/1004119.mp3</v>
      </c>
      <c r="E5721" s="1" t="n">
        <v>739</v>
      </c>
      <c r="F5721" s="1" t="str">
        <f aca="false">_xlfn.TEXTJOIN("+", TRUE(), autotagging_moodtheme__2[[#This Row],[TAGS]:[_4]])</f>
        <v>mood/theme---dark+mood/theme---film</v>
      </c>
    </row>
    <row r="5722" customFormat="false" ht="15" hidden="false" customHeight="false" outlineLevel="0" collapsed="false">
      <c r="A5722" s="1" t="str">
        <f aca="false">autotagging_moodtheme!A5722</f>
        <v>track_1004121</v>
      </c>
      <c r="B5722" s="1" t="str">
        <v>artist_428380</v>
      </c>
      <c r="C5722" s="1" t="str">
        <v>album_118175</v>
      </c>
      <c r="D5722" s="1" t="str">
        <v>21/1004121.mp3</v>
      </c>
      <c r="E5722" s="1" t="n">
        <v>472</v>
      </c>
      <c r="F5722" s="1" t="str">
        <f aca="false">_xlfn.TEXTJOIN("+", TRUE(), autotagging_moodtheme__2[[#This Row],[TAGS]:[_4]])</f>
        <v>mood/theme---film</v>
      </c>
    </row>
    <row r="5723" customFormat="false" ht="15" hidden="false" customHeight="false" outlineLevel="0" collapsed="false">
      <c r="A5723" s="1" t="str">
        <f aca="false">autotagging_moodtheme!A5723</f>
        <v>track_1004124</v>
      </c>
      <c r="B5723" s="1" t="str">
        <v>artist_428380</v>
      </c>
      <c r="C5723" s="1" t="str">
        <v>album_118175</v>
      </c>
      <c r="D5723" s="1" t="str">
        <v>24/1004124.mp3</v>
      </c>
      <c r="E5723" s="1" t="n">
        <v>813</v>
      </c>
      <c r="F5723" s="1" t="str">
        <f aca="false">_xlfn.TEXTJOIN("+", TRUE(), autotagging_moodtheme__2[[#This Row],[TAGS]:[_4]])</f>
        <v>mood/theme---film+mood/theme---melancholic</v>
      </c>
    </row>
    <row r="5724" customFormat="false" ht="15" hidden="false" customHeight="false" outlineLevel="0" collapsed="false">
      <c r="A5724" s="1" t="str">
        <f aca="false">autotagging_moodtheme!A5724</f>
        <v>track_1004128</v>
      </c>
      <c r="B5724" s="1" t="str">
        <v>artist_428380</v>
      </c>
      <c r="C5724" s="1" t="str">
        <v>album_118175</v>
      </c>
      <c r="D5724" s="1" t="str">
        <v>28/1004128.mp3</v>
      </c>
      <c r="E5724" s="1" t="n">
        <v>1711</v>
      </c>
      <c r="F5724" s="1" t="str">
        <f aca="false">_xlfn.TEXTJOIN("+", TRUE(), autotagging_moodtheme__2[[#This Row],[TAGS]:[_4]])</f>
        <v>mood/theme---dark+mood/theme---energetic+mood/theme---film</v>
      </c>
    </row>
    <row r="5725" customFormat="false" ht="15" hidden="false" customHeight="false" outlineLevel="0" collapsed="false">
      <c r="A5725" s="1" t="str">
        <f aca="false">autotagging_moodtheme!A5725</f>
        <v>track_1004129</v>
      </c>
      <c r="B5725" s="1" t="str">
        <v>artist_428380</v>
      </c>
      <c r="C5725" s="1" t="str">
        <v>album_118175</v>
      </c>
      <c r="D5725" s="1" t="str">
        <v>29/1004129.mp3</v>
      </c>
      <c r="E5725" s="1" t="n">
        <v>396</v>
      </c>
      <c r="F5725" s="1" t="str">
        <f aca="false">_xlfn.TEXTJOIN("+", TRUE(), autotagging_moodtheme__2[[#This Row],[TAGS]:[_4]])</f>
        <v>mood/theme---epic+mood/theme---film</v>
      </c>
    </row>
    <row r="5726" customFormat="false" ht="15" hidden="false" customHeight="false" outlineLevel="0" collapsed="false">
      <c r="A5726" s="1" t="str">
        <f aca="false">autotagging_moodtheme!A5726</f>
        <v>track_1005214</v>
      </c>
      <c r="B5726" s="1" t="str">
        <v>artist_349700</v>
      </c>
      <c r="C5726" s="1" t="str">
        <v>album_118324</v>
      </c>
      <c r="D5726" s="1" t="str">
        <v>14/1005214.mp3</v>
      </c>
      <c r="E5726" s="1" t="n">
        <v>2136</v>
      </c>
      <c r="F5726" s="1" t="str">
        <f aca="false">_xlfn.TEXTJOIN("+", TRUE(), autotagging_moodtheme__2[[#This Row],[TAGS]:[_4]])</f>
        <v>mood/theme---calm+mood/theme---sad</v>
      </c>
    </row>
    <row r="5727" customFormat="false" ht="15" hidden="false" customHeight="false" outlineLevel="0" collapsed="false">
      <c r="A5727" s="1" t="str">
        <f aca="false">autotagging_moodtheme!A5727</f>
        <v>track_1006083</v>
      </c>
      <c r="B5727" s="1" t="str">
        <v>artist_365142</v>
      </c>
      <c r="C5727" s="1" t="str">
        <v>album_118419</v>
      </c>
      <c r="D5727" s="1" t="str">
        <v>83/1006083.mp3</v>
      </c>
      <c r="E5727" s="1" t="n">
        <v>2484</v>
      </c>
      <c r="F5727" s="1" t="str">
        <f aca="false">_xlfn.TEXTJOIN("+", TRUE(), autotagging_moodtheme__2[[#This Row],[TAGS]:[_4]])</f>
        <v>mood/theme---energetic</v>
      </c>
    </row>
    <row r="5728" customFormat="false" ht="15" hidden="false" customHeight="false" outlineLevel="0" collapsed="false">
      <c r="A5728" s="1" t="str">
        <f aca="false">autotagging_moodtheme!A5728</f>
        <v>track_1006220</v>
      </c>
      <c r="B5728" s="1" t="str">
        <v>artist_368863</v>
      </c>
      <c r="C5728" s="1" t="str">
        <v>album_118435</v>
      </c>
      <c r="D5728" s="1" t="str">
        <v>20/1006220.mp3</v>
      </c>
      <c r="E5728" s="1" t="n">
        <v>1206</v>
      </c>
      <c r="F5728" s="1" t="str">
        <f aca="false">_xlfn.TEXTJOIN("+", TRUE(), autotagging_moodtheme__2[[#This Row],[TAGS]:[_4]])</f>
        <v>mood/theme---movie</v>
      </c>
    </row>
    <row r="5729" customFormat="false" ht="15" hidden="false" customHeight="false" outlineLevel="0" collapsed="false">
      <c r="A5729" s="1" t="str">
        <f aca="false">autotagging_moodtheme!A5729</f>
        <v>track_1006258</v>
      </c>
      <c r="B5729" s="1" t="str">
        <v>artist_366613</v>
      </c>
      <c r="C5729" s="1" t="str">
        <v>album_118441</v>
      </c>
      <c r="D5729" s="1" t="str">
        <v>58/1006258.mp3</v>
      </c>
      <c r="E5729" s="1" t="n">
        <v>1389</v>
      </c>
      <c r="F5729" s="1" t="str">
        <f aca="false">_xlfn.TEXTJOIN("+", TRUE(), autotagging_moodtheme__2[[#This Row],[TAGS]:[_4]])</f>
        <v>mood/theme---sad</v>
      </c>
    </row>
    <row r="5730" customFormat="false" ht="15" hidden="false" customHeight="false" outlineLevel="0" collapsed="false">
      <c r="A5730" s="1" t="str">
        <f aca="false">autotagging_moodtheme!A5730</f>
        <v>track_1006430</v>
      </c>
      <c r="B5730" s="1" t="str">
        <v>artist_337741</v>
      </c>
      <c r="C5730" s="1" t="str">
        <v>album_118484</v>
      </c>
      <c r="D5730" s="1" t="str">
        <v>30/1006430.mp3</v>
      </c>
      <c r="E5730" s="1" t="n">
        <v>8412</v>
      </c>
      <c r="F5730" s="1" t="str">
        <f aca="false">_xlfn.TEXTJOIN("+", TRUE(), autotagging_moodtheme__2[[#This Row],[TAGS]:[_4]])</f>
        <v>mood/theme---soundscape</v>
      </c>
    </row>
    <row r="5731" customFormat="false" ht="15" hidden="false" customHeight="false" outlineLevel="0" collapsed="false">
      <c r="A5731" s="1" t="str">
        <f aca="false">autotagging_moodtheme!A5731</f>
        <v>track_1006547</v>
      </c>
      <c r="B5731" s="1" t="str">
        <v>artist_337741</v>
      </c>
      <c r="C5731" s="1" t="str">
        <v>album_118484</v>
      </c>
      <c r="D5731" s="1" t="str">
        <v>47/1006547.mp3</v>
      </c>
      <c r="E5731" s="1" t="n">
        <v>2589</v>
      </c>
      <c r="F5731" s="1" t="str">
        <f aca="false">_xlfn.TEXTJOIN("+", TRUE(), autotagging_moodtheme__2[[#This Row],[TAGS]:[_4]])</f>
        <v>mood/theme---soundscape</v>
      </c>
    </row>
    <row r="5732" customFormat="false" ht="15" hidden="false" customHeight="false" outlineLevel="0" collapsed="false">
      <c r="A5732" s="1" t="str">
        <f aca="false">autotagging_moodtheme!A5732</f>
        <v>track_1006548</v>
      </c>
      <c r="B5732" s="1" t="str">
        <v>artist_337741</v>
      </c>
      <c r="C5732" s="1" t="str">
        <v>album_118484</v>
      </c>
      <c r="D5732" s="1" t="str">
        <v>48/1006548.mp3</v>
      </c>
      <c r="E5732" s="1" t="n">
        <v>2550</v>
      </c>
      <c r="F5732" s="1" t="str">
        <f aca="false">_xlfn.TEXTJOIN("+", TRUE(), autotagging_moodtheme__2[[#This Row],[TAGS]:[_4]])</f>
        <v>mood/theme---soundscape</v>
      </c>
    </row>
    <row r="5733" customFormat="false" ht="15" hidden="false" customHeight="false" outlineLevel="0" collapsed="false">
      <c r="A5733" s="1" t="str">
        <f aca="false">autotagging_moodtheme!A5733</f>
        <v>track_1006556</v>
      </c>
      <c r="B5733" s="1" t="str">
        <v>artist_337741</v>
      </c>
      <c r="C5733" s="1" t="str">
        <v>album_118484</v>
      </c>
      <c r="D5733" s="1" t="str">
        <v>56/1006556.mp3</v>
      </c>
      <c r="E5733" s="1" t="n">
        <v>2821</v>
      </c>
      <c r="F5733" s="1" t="str">
        <f aca="false">_xlfn.TEXTJOIN("+", TRUE(), autotagging_moodtheme__2[[#This Row],[TAGS]:[_4]])</f>
        <v>mood/theme---soundscape</v>
      </c>
    </row>
    <row r="5734" customFormat="false" ht="15" hidden="false" customHeight="false" outlineLevel="0" collapsed="false">
      <c r="A5734" s="1" t="str">
        <f aca="false">autotagging_moodtheme!A5734</f>
        <v>track_1006557</v>
      </c>
      <c r="B5734" s="1" t="str">
        <v>artist_337741</v>
      </c>
      <c r="C5734" s="1" t="str">
        <v>album_118484</v>
      </c>
      <c r="D5734" s="1" t="str">
        <v>57/1006557.mp3</v>
      </c>
      <c r="E5734" s="1" t="n">
        <v>3258</v>
      </c>
      <c r="F5734" s="1" t="str">
        <f aca="false">_xlfn.TEXTJOIN("+", TRUE(), autotagging_moodtheme__2[[#This Row],[TAGS]:[_4]])</f>
        <v>mood/theme---soundscape</v>
      </c>
    </row>
    <row r="5735" customFormat="false" ht="15" hidden="false" customHeight="false" outlineLevel="0" collapsed="false">
      <c r="A5735" s="1" t="str">
        <f aca="false">autotagging_moodtheme!A5735</f>
        <v>track_1006558</v>
      </c>
      <c r="B5735" s="1" t="str">
        <v>artist_337741</v>
      </c>
      <c r="C5735" s="1" t="str">
        <v>album_118484</v>
      </c>
      <c r="D5735" s="1" t="str">
        <v>58/1006558.mp3</v>
      </c>
      <c r="E5735" s="1" t="n">
        <v>3201</v>
      </c>
      <c r="F5735" s="1" t="str">
        <f aca="false">_xlfn.TEXTJOIN("+", TRUE(), autotagging_moodtheme__2[[#This Row],[TAGS]:[_4]])</f>
        <v>mood/theme---soundscape</v>
      </c>
    </row>
    <row r="5736" customFormat="false" ht="15" hidden="false" customHeight="false" outlineLevel="0" collapsed="false">
      <c r="A5736" s="1" t="str">
        <f aca="false">autotagging_moodtheme!A5736</f>
        <v>track_1006564</v>
      </c>
      <c r="B5736" s="1" t="str">
        <v>artist_337741</v>
      </c>
      <c r="C5736" s="1" t="str">
        <v>album_118484</v>
      </c>
      <c r="D5736" s="1" t="str">
        <v>64/1006564.mp3</v>
      </c>
      <c r="E5736" s="1" t="n">
        <v>4293</v>
      </c>
      <c r="F5736" s="1" t="str">
        <f aca="false">_xlfn.TEXTJOIN("+", TRUE(), autotagging_moodtheme__2[[#This Row],[TAGS]:[_4]])</f>
        <v>mood/theme---soundscape</v>
      </c>
    </row>
    <row r="5737" customFormat="false" ht="15" hidden="false" customHeight="false" outlineLevel="0" collapsed="false">
      <c r="A5737" s="1" t="str">
        <f aca="false">autotagging_moodtheme!A5737</f>
        <v>track_1007064</v>
      </c>
      <c r="B5737" s="1" t="str">
        <v>artist_429795</v>
      </c>
      <c r="C5737" s="1" t="str">
        <v>album_118526</v>
      </c>
      <c r="D5737" s="1" t="str">
        <v>64/1007064.mp3</v>
      </c>
      <c r="E5737" s="1" t="n">
        <v>2774</v>
      </c>
      <c r="F5737" s="1" t="str">
        <f aca="false">_xlfn.TEXTJOIN("+", TRUE(), autotagging_moodtheme__2[[#This Row],[TAGS]:[_4]])</f>
        <v>mood/theme---dream</v>
      </c>
    </row>
    <row r="5738" customFormat="false" ht="15" hidden="false" customHeight="false" outlineLevel="0" collapsed="false">
      <c r="A5738" s="1" t="str">
        <f aca="false">autotagging_moodtheme!A5738</f>
        <v>track_1007256</v>
      </c>
      <c r="B5738" s="1" t="str">
        <v>artist_375935</v>
      </c>
      <c r="C5738" s="1" t="str">
        <v>album_118544</v>
      </c>
      <c r="D5738" s="1" t="str">
        <v>56/1007256.mp3</v>
      </c>
      <c r="E5738" s="1" t="n">
        <v>1700</v>
      </c>
      <c r="F5738" s="1" t="str">
        <f aca="false">_xlfn.TEXTJOIN("+", TRUE(), autotagging_moodtheme__2[[#This Row],[TAGS]:[_4]])</f>
        <v>mood/theme---commercial+mood/theme---emotional+mood/theme---travel</v>
      </c>
    </row>
    <row r="5739" customFormat="false" ht="15" hidden="false" customHeight="false" outlineLevel="0" collapsed="false">
      <c r="A5739" s="1" t="str">
        <f aca="false">autotagging_moodtheme!A5739</f>
        <v>track_1007745</v>
      </c>
      <c r="B5739" s="1" t="str">
        <v>artist_377544</v>
      </c>
      <c r="C5739" s="1" t="str">
        <v>album_118603</v>
      </c>
      <c r="D5739" s="1" t="str">
        <v>45/1007745.mp3</v>
      </c>
      <c r="E5739" s="1" t="n">
        <v>2729</v>
      </c>
      <c r="F5739" s="1" t="str">
        <f aca="false">_xlfn.TEXTJOIN("+", TRUE(), autotagging_moodtheme__2[[#This Row],[TAGS]:[_4]])</f>
        <v>mood/theme---retro</v>
      </c>
    </row>
    <row r="5740" customFormat="false" ht="15" hidden="false" customHeight="false" outlineLevel="0" collapsed="false">
      <c r="A5740" s="1" t="str">
        <f aca="false">autotagging_moodtheme!A5740</f>
        <v>track_1007828</v>
      </c>
      <c r="B5740" s="1" t="str">
        <v>artist_375104</v>
      </c>
      <c r="C5740" s="1" t="str">
        <v>album_118619</v>
      </c>
      <c r="D5740" s="1" t="str">
        <v>28/1007828.mp3</v>
      </c>
      <c r="E5740" s="1" t="n">
        <v>920</v>
      </c>
      <c r="F5740" s="1" t="str">
        <f aca="false">_xlfn.TEXTJOIN("+", TRUE(), autotagging_moodtheme__2[[#This Row],[TAGS]:[_4]])</f>
        <v>mood/theme---happy+mood/theme---positive</v>
      </c>
    </row>
    <row r="5741" customFormat="false" ht="15" hidden="false" customHeight="false" outlineLevel="0" collapsed="false">
      <c r="A5741" s="1" t="str">
        <f aca="false">autotagging_moodtheme!A5741</f>
        <v>track_1007829</v>
      </c>
      <c r="B5741" s="1" t="str">
        <v>artist_375104</v>
      </c>
      <c r="C5741" s="1" t="str">
        <v>album_118619</v>
      </c>
      <c r="D5741" s="1" t="str">
        <v>29/1007829.mp3</v>
      </c>
      <c r="E5741" s="1" t="n">
        <v>1474</v>
      </c>
      <c r="F5741" s="1" t="str">
        <f aca="false">_xlfn.TEXTJOIN("+", TRUE(), autotagging_moodtheme__2[[#This Row],[TAGS]:[_4]])</f>
        <v>mood/theme---happy+mood/theme---positive</v>
      </c>
    </row>
    <row r="5742" customFormat="false" ht="15" hidden="false" customHeight="false" outlineLevel="0" collapsed="false">
      <c r="A5742" s="1" t="str">
        <f aca="false">autotagging_moodtheme!A5742</f>
        <v>track_1007831</v>
      </c>
      <c r="B5742" s="1" t="str">
        <v>artist_375104</v>
      </c>
      <c r="C5742" s="1" t="str">
        <v>album_118619</v>
      </c>
      <c r="D5742" s="1" t="str">
        <v>31/1007831.mp3</v>
      </c>
      <c r="E5742" s="1" t="n">
        <v>349</v>
      </c>
      <c r="F5742" s="1" t="str">
        <f aca="false">_xlfn.TEXTJOIN("+", TRUE(), autotagging_moodtheme__2[[#This Row],[TAGS]:[_4]])</f>
        <v>mood/theme---happy+mood/theme---positive</v>
      </c>
    </row>
    <row r="5743" customFormat="false" ht="15" hidden="false" customHeight="false" outlineLevel="0" collapsed="false">
      <c r="A5743" s="1" t="str">
        <f aca="false">autotagging_moodtheme!A5743</f>
        <v>track_1007832</v>
      </c>
      <c r="B5743" s="1" t="str">
        <v>artist_375104</v>
      </c>
      <c r="C5743" s="1" t="str">
        <v>album_118619</v>
      </c>
      <c r="D5743" s="1" t="str">
        <v>32/1007832.mp3</v>
      </c>
      <c r="E5743" s="1" t="n">
        <v>327</v>
      </c>
      <c r="F5743" s="1" t="str">
        <f aca="false">_xlfn.TEXTJOIN("+", TRUE(), autotagging_moodtheme__2[[#This Row],[TAGS]:[_4]])</f>
        <v>mood/theme---happy+mood/theme---positive</v>
      </c>
    </row>
    <row r="5744" customFormat="false" ht="15" hidden="false" customHeight="false" outlineLevel="0" collapsed="false">
      <c r="A5744" s="1" t="str">
        <f aca="false">autotagging_moodtheme!A5744</f>
        <v>track_1007833</v>
      </c>
      <c r="B5744" s="1" t="str">
        <v>artist_375104</v>
      </c>
      <c r="C5744" s="1" t="str">
        <v>album_118619</v>
      </c>
      <c r="D5744" s="1" t="str">
        <v>33/1007833.mp3</v>
      </c>
      <c r="E5744" s="1" t="n">
        <v>307</v>
      </c>
      <c r="F5744" s="1" t="str">
        <f aca="false">_xlfn.TEXTJOIN("+", TRUE(), autotagging_moodtheme__2[[#This Row],[TAGS]:[_4]])</f>
        <v>mood/theme---happy+mood/theme---positive</v>
      </c>
    </row>
    <row r="5745" customFormat="false" ht="15" hidden="false" customHeight="false" outlineLevel="0" collapsed="false">
      <c r="A5745" s="1" t="str">
        <f aca="false">autotagging_moodtheme!A5745</f>
        <v>track_1007836</v>
      </c>
      <c r="B5745" s="1" t="str">
        <v>artist_375104</v>
      </c>
      <c r="C5745" s="1" t="str">
        <v>album_118619</v>
      </c>
      <c r="D5745" s="1" t="str">
        <v>36/1007836.mp3</v>
      </c>
      <c r="E5745" s="1" t="n">
        <v>983</v>
      </c>
      <c r="F5745" s="1" t="str">
        <f aca="false">_xlfn.TEXTJOIN("+", TRUE(), autotagging_moodtheme__2[[#This Row],[TAGS]:[_4]])</f>
        <v>mood/theme---happy+mood/theme---positive</v>
      </c>
    </row>
    <row r="5746" customFormat="false" ht="15" hidden="false" customHeight="false" outlineLevel="0" collapsed="false">
      <c r="A5746" s="1" t="str">
        <f aca="false">autotagging_moodtheme!A5746</f>
        <v>track_1007839</v>
      </c>
      <c r="B5746" s="1" t="str">
        <v>artist_375104</v>
      </c>
      <c r="C5746" s="1" t="str">
        <v>album_118619</v>
      </c>
      <c r="D5746" s="1" t="str">
        <v>39/1007839.mp3</v>
      </c>
      <c r="E5746" s="1" t="n">
        <v>429</v>
      </c>
      <c r="F5746" s="1" t="str">
        <f aca="false">_xlfn.TEXTJOIN("+", TRUE(), autotagging_moodtheme__2[[#This Row],[TAGS]:[_4]])</f>
        <v>mood/theme---happy+mood/theme---positive</v>
      </c>
    </row>
    <row r="5747" customFormat="false" ht="15" hidden="false" customHeight="false" outlineLevel="0" collapsed="false">
      <c r="A5747" s="1" t="str">
        <f aca="false">autotagging_moodtheme!A5747</f>
        <v>track_1007955</v>
      </c>
      <c r="B5747" s="1" t="str">
        <v>artist_367125</v>
      </c>
      <c r="C5747" s="1" t="str">
        <v>album_118641</v>
      </c>
      <c r="D5747" s="1" t="str">
        <v>55/1007955.mp3</v>
      </c>
      <c r="E5747" s="1" t="n">
        <v>3780</v>
      </c>
      <c r="F5747" s="1" t="str">
        <f aca="false">_xlfn.TEXTJOIN("+", TRUE(), autotagging_moodtheme__2[[#This Row],[TAGS]:[_4]])</f>
        <v>mood/theme---energetic</v>
      </c>
    </row>
    <row r="5748" customFormat="false" ht="15" hidden="false" customHeight="false" outlineLevel="0" collapsed="false">
      <c r="A5748" s="1" t="str">
        <f aca="false">autotagging_moodtheme!A5748</f>
        <v>track_1007956</v>
      </c>
      <c r="B5748" s="1" t="str">
        <v>artist_367125</v>
      </c>
      <c r="C5748" s="1" t="str">
        <v>album_118641</v>
      </c>
      <c r="D5748" s="1" t="str">
        <v>56/1007956.mp3</v>
      </c>
      <c r="E5748" s="1" t="n">
        <v>2983</v>
      </c>
      <c r="F5748" s="1" t="str">
        <f aca="false">_xlfn.TEXTJOIN("+", TRUE(), autotagging_moodtheme__2[[#This Row],[TAGS]:[_4]])</f>
        <v>mood/theme---energetic</v>
      </c>
    </row>
    <row r="5749" customFormat="false" ht="15" hidden="false" customHeight="false" outlineLevel="0" collapsed="false">
      <c r="A5749" s="1" t="str">
        <f aca="false">autotagging_moodtheme!A5749</f>
        <v>track_1009349</v>
      </c>
      <c r="B5749" s="1" t="str">
        <v>artist_367979</v>
      </c>
      <c r="C5749" s="1" t="str">
        <v>album_118809</v>
      </c>
      <c r="D5749" s="1" t="str">
        <v>49/1009349.mp3</v>
      </c>
      <c r="E5749" s="1" t="n">
        <v>578</v>
      </c>
      <c r="F5749" s="1" t="str">
        <f aca="false">_xlfn.TEXTJOIN("+", TRUE(), autotagging_moodtheme__2[[#This Row],[TAGS]:[_4]])</f>
        <v>mood/theme---adventure+mood/theme---sport</v>
      </c>
    </row>
    <row r="5750" customFormat="false" ht="15" hidden="false" customHeight="false" outlineLevel="0" collapsed="false">
      <c r="A5750" s="1" t="str">
        <f aca="false">autotagging_moodtheme!A5750</f>
        <v>track_1009350</v>
      </c>
      <c r="B5750" s="1" t="str">
        <v>artist_367979</v>
      </c>
      <c r="C5750" s="1" t="str">
        <v>album_118809</v>
      </c>
      <c r="D5750" s="1" t="str">
        <v>50/1009350.mp3</v>
      </c>
      <c r="E5750" s="1" t="n">
        <v>1597</v>
      </c>
      <c r="F5750" s="1" t="str">
        <f aca="false">_xlfn.TEXTJOIN("+", TRUE(), autotagging_moodtheme__2[[#This Row],[TAGS]:[_4]])</f>
        <v>mood/theme---adventure+mood/theme---sport</v>
      </c>
    </row>
    <row r="5751" customFormat="false" ht="15" hidden="false" customHeight="false" outlineLevel="0" collapsed="false">
      <c r="A5751" s="1" t="str">
        <f aca="false">autotagging_moodtheme!A5751</f>
        <v>track_1009351</v>
      </c>
      <c r="B5751" s="1" t="str">
        <v>artist_367979</v>
      </c>
      <c r="C5751" s="1" t="str">
        <v>album_118809</v>
      </c>
      <c r="D5751" s="1" t="str">
        <v>51/1009351.mp3</v>
      </c>
      <c r="E5751" s="1" t="n">
        <v>1297</v>
      </c>
      <c r="F5751" s="1" t="str">
        <f aca="false">_xlfn.TEXTJOIN("+", TRUE(), autotagging_moodtheme__2[[#This Row],[TAGS]:[_4]])</f>
        <v>mood/theme---adventure+mood/theme---sport</v>
      </c>
    </row>
    <row r="5752" customFormat="false" ht="15" hidden="false" customHeight="false" outlineLevel="0" collapsed="false">
      <c r="A5752" s="1" t="str">
        <f aca="false">autotagging_moodtheme!A5752</f>
        <v>track_1009352</v>
      </c>
      <c r="B5752" s="1" t="str">
        <v>artist_367979</v>
      </c>
      <c r="C5752" s="1" t="str">
        <v>album_118809</v>
      </c>
      <c r="D5752" s="1" t="str">
        <v>52/1009352.mp3</v>
      </c>
      <c r="E5752" s="1" t="n">
        <v>1507</v>
      </c>
      <c r="F5752" s="1" t="str">
        <f aca="false">_xlfn.TEXTJOIN("+", TRUE(), autotagging_moodtheme__2[[#This Row],[TAGS]:[_4]])</f>
        <v>mood/theme---adventure+mood/theme---sport</v>
      </c>
    </row>
    <row r="5753" customFormat="false" ht="15" hidden="false" customHeight="false" outlineLevel="0" collapsed="false">
      <c r="A5753" s="1" t="str">
        <f aca="false">autotagging_moodtheme!A5753</f>
        <v>track_1009353</v>
      </c>
      <c r="B5753" s="1" t="str">
        <v>artist_367979</v>
      </c>
      <c r="C5753" s="1" t="str">
        <v>album_118809</v>
      </c>
      <c r="D5753" s="1" t="str">
        <v>53/1009353.mp3</v>
      </c>
      <c r="E5753" s="1" t="n">
        <v>1401</v>
      </c>
      <c r="F5753" s="1" t="str">
        <f aca="false">_xlfn.TEXTJOIN("+", TRUE(), autotagging_moodtheme__2[[#This Row],[TAGS]:[_4]])</f>
        <v>mood/theme---adventure+mood/theme---sport</v>
      </c>
    </row>
    <row r="5754" customFormat="false" ht="15" hidden="false" customHeight="false" outlineLevel="0" collapsed="false">
      <c r="A5754" s="1" t="str">
        <f aca="false">autotagging_moodtheme!A5754</f>
        <v>track_1009354</v>
      </c>
      <c r="B5754" s="1" t="str">
        <v>artist_367979</v>
      </c>
      <c r="C5754" s="1" t="str">
        <v>album_118809</v>
      </c>
      <c r="D5754" s="1" t="str">
        <v>54/1009354.mp3</v>
      </c>
      <c r="E5754" s="1" t="n">
        <v>1554</v>
      </c>
      <c r="F5754" s="1" t="str">
        <f aca="false">_xlfn.TEXTJOIN("+", TRUE(), autotagging_moodtheme__2[[#This Row],[TAGS]:[_4]])</f>
        <v>mood/theme---adventure+mood/theme---sport</v>
      </c>
    </row>
    <row r="5755" customFormat="false" ht="15" hidden="false" customHeight="false" outlineLevel="0" collapsed="false">
      <c r="A5755" s="1" t="str">
        <f aca="false">autotagging_moodtheme!A5755</f>
        <v>track_1009355</v>
      </c>
      <c r="B5755" s="1" t="str">
        <v>artist_367979</v>
      </c>
      <c r="C5755" s="1" t="str">
        <v>album_118809</v>
      </c>
      <c r="D5755" s="1" t="str">
        <v>55/1009355.mp3</v>
      </c>
      <c r="E5755" s="1" t="n">
        <v>1047</v>
      </c>
      <c r="F5755" s="1" t="str">
        <f aca="false">_xlfn.TEXTJOIN("+", TRUE(), autotagging_moodtheme__2[[#This Row],[TAGS]:[_4]])</f>
        <v>mood/theme---adventure+mood/theme---sport</v>
      </c>
    </row>
    <row r="5756" customFormat="false" ht="15" hidden="false" customHeight="false" outlineLevel="0" collapsed="false">
      <c r="A5756" s="1" t="str">
        <f aca="false">autotagging_moodtheme!A5756</f>
        <v>track_1009518</v>
      </c>
      <c r="B5756" s="1" t="str">
        <v>artist_424604</v>
      </c>
      <c r="C5756" s="1" t="str">
        <v>album_118831</v>
      </c>
      <c r="D5756" s="1" t="str">
        <v>18/1009518.mp3</v>
      </c>
      <c r="E5756" s="1" t="n">
        <v>3308</v>
      </c>
      <c r="F5756" s="1" t="str">
        <f aca="false">_xlfn.TEXTJOIN("+", TRUE(), autotagging_moodtheme__2[[#This Row],[TAGS]:[_4]])</f>
        <v>mood/theme---holiday+mood/theme---romantic</v>
      </c>
    </row>
    <row r="5757" customFormat="false" ht="15" hidden="false" customHeight="false" outlineLevel="0" collapsed="false">
      <c r="A5757" s="1" t="str">
        <f aca="false">autotagging_moodtheme!A5757</f>
        <v>track_1009566</v>
      </c>
      <c r="B5757" s="1" t="str">
        <v>artist_347673</v>
      </c>
      <c r="C5757" s="1" t="str">
        <v>album_118842</v>
      </c>
      <c r="D5757" s="1" t="str">
        <v>66/1009566.mp3</v>
      </c>
      <c r="E5757" s="1" t="n">
        <v>2400</v>
      </c>
      <c r="F5757" s="1" t="str">
        <f aca="false">_xlfn.TEXTJOIN("+", TRUE(), autotagging_moodtheme__2[[#This Row],[TAGS]:[_4]])</f>
        <v>mood/theme---ambiental</v>
      </c>
    </row>
    <row r="5758" customFormat="false" ht="15" hidden="false" customHeight="false" outlineLevel="0" collapsed="false">
      <c r="A5758" s="1" t="str">
        <f aca="false">autotagging_moodtheme!A5758</f>
        <v>track_1009567</v>
      </c>
      <c r="B5758" s="1" t="str">
        <v>artist_347673</v>
      </c>
      <c r="C5758" s="1" t="str">
        <v>album_118842</v>
      </c>
      <c r="D5758" s="1" t="str">
        <v>67/1009567.mp3</v>
      </c>
      <c r="E5758" s="1" t="n">
        <v>2400</v>
      </c>
      <c r="F5758" s="1" t="str">
        <f aca="false">_xlfn.TEXTJOIN("+", TRUE(), autotagging_moodtheme__2[[#This Row],[TAGS]:[_4]])</f>
        <v>mood/theme---ambiental</v>
      </c>
    </row>
    <row r="5759" customFormat="false" ht="15" hidden="false" customHeight="false" outlineLevel="0" collapsed="false">
      <c r="A5759" s="1" t="str">
        <f aca="false">autotagging_moodtheme!A5759</f>
        <v>track_1009589</v>
      </c>
      <c r="B5759" s="1" t="str">
        <v>artist_431065</v>
      </c>
      <c r="C5759" s="1" t="str">
        <v>album_118866</v>
      </c>
      <c r="D5759" s="1" t="str">
        <v>89/1009589.mp3</v>
      </c>
      <c r="E5759" s="1" t="n">
        <v>1208</v>
      </c>
      <c r="F5759" s="1" t="str">
        <f aca="false">_xlfn.TEXTJOIN("+", TRUE(), autotagging_moodtheme__2[[#This Row],[TAGS]:[_4]])</f>
        <v>mood/theme---horror+mood/theme---trailer</v>
      </c>
    </row>
    <row r="5760" customFormat="false" ht="15" hidden="false" customHeight="false" outlineLevel="0" collapsed="false">
      <c r="A5760" s="1" t="str">
        <f aca="false">autotagging_moodtheme!A5760</f>
        <v>track_1009595</v>
      </c>
      <c r="B5760" s="1" t="str">
        <v>artist_431065</v>
      </c>
      <c r="C5760" s="1" t="str">
        <v>album_118866</v>
      </c>
      <c r="D5760" s="1" t="str">
        <v>95/1009595.mp3</v>
      </c>
      <c r="E5760" s="1" t="n">
        <v>1135</v>
      </c>
      <c r="F5760" s="1" t="str">
        <f aca="false">_xlfn.TEXTJOIN("+", TRUE(), autotagging_moodtheme__2[[#This Row],[TAGS]:[_4]])</f>
        <v>mood/theme---drama</v>
      </c>
    </row>
    <row r="5761" customFormat="false" ht="15" hidden="false" customHeight="false" outlineLevel="0" collapsed="false">
      <c r="A5761" s="1" t="str">
        <f aca="false">autotagging_moodtheme!A5761</f>
        <v>track_1009600</v>
      </c>
      <c r="B5761" s="1" t="str">
        <v>artist_431065</v>
      </c>
      <c r="C5761" s="1" t="str">
        <v>album_118866</v>
      </c>
      <c r="D5761" s="1" t="str">
        <v>00/1009600.mp3</v>
      </c>
      <c r="E5761" s="1" t="n">
        <v>937</v>
      </c>
      <c r="F5761" s="1" t="str">
        <f aca="false">_xlfn.TEXTJOIN("+", TRUE(), autotagging_moodtheme__2[[#This Row],[TAGS]:[_4]])</f>
        <v>mood/theme---romantic</v>
      </c>
    </row>
    <row r="5762" customFormat="false" ht="15" hidden="false" customHeight="false" outlineLevel="0" collapsed="false">
      <c r="A5762" s="1" t="str">
        <f aca="false">autotagging_moodtheme!A5762</f>
        <v>track_1009601</v>
      </c>
      <c r="B5762" s="1" t="str">
        <v>artist_431065</v>
      </c>
      <c r="C5762" s="1" t="str">
        <v>album_118866</v>
      </c>
      <c r="D5762" s="1" t="str">
        <v>01/1009601.mp3</v>
      </c>
      <c r="E5762" s="1" t="n">
        <v>335</v>
      </c>
      <c r="F5762" s="1" t="str">
        <f aca="false">_xlfn.TEXTJOIN("+", TRUE(), autotagging_moodtheme__2[[#This Row],[TAGS]:[_4]])</f>
        <v>mood/theme---energetic</v>
      </c>
    </row>
    <row r="5763" customFormat="false" ht="15" hidden="false" customHeight="false" outlineLevel="0" collapsed="false">
      <c r="A5763" s="1" t="str">
        <f aca="false">autotagging_moodtheme!A5763</f>
        <v>track_1009604</v>
      </c>
      <c r="B5763" s="1" t="str">
        <v>artist_431065</v>
      </c>
      <c r="C5763" s="1" t="str">
        <v>album_118866</v>
      </c>
      <c r="D5763" s="1" t="str">
        <v>04/1009604.mp3</v>
      </c>
      <c r="E5763" s="1" t="n">
        <v>1739</v>
      </c>
      <c r="F5763" s="1" t="str">
        <f aca="false">_xlfn.TEXTJOIN("+", TRUE(), autotagging_moodtheme__2[[#This Row],[TAGS]:[_4]])</f>
        <v>mood/theme---film</v>
      </c>
    </row>
    <row r="5764" customFormat="false" ht="15" hidden="false" customHeight="false" outlineLevel="0" collapsed="false">
      <c r="A5764" s="1" t="str">
        <f aca="false">autotagging_moodtheme!A5764</f>
        <v>track_1009671</v>
      </c>
      <c r="B5764" s="1" t="str">
        <v>artist_007063</v>
      </c>
      <c r="C5764" s="1" t="str">
        <v>album_118858</v>
      </c>
      <c r="D5764" s="1" t="str">
        <v>71/1009671.mp3</v>
      </c>
      <c r="E5764" s="1" t="n">
        <v>1601</v>
      </c>
      <c r="F5764" s="1" t="str">
        <f aca="false">_xlfn.TEXTJOIN("+", TRUE(), autotagging_moodtheme__2[[#This Row],[TAGS]:[_4]])</f>
        <v>mood/theme---commercial</v>
      </c>
    </row>
    <row r="5765" customFormat="false" ht="15" hidden="false" customHeight="false" outlineLevel="0" collapsed="false">
      <c r="A5765" s="1" t="str">
        <f aca="false">autotagging_moodtheme!A5765</f>
        <v>track_1009672</v>
      </c>
      <c r="B5765" s="1" t="str">
        <v>artist_007063</v>
      </c>
      <c r="C5765" s="1" t="str">
        <v>album_118858</v>
      </c>
      <c r="D5765" s="1" t="str">
        <v>72/1009672.mp3</v>
      </c>
      <c r="E5765" s="1" t="n">
        <v>1479</v>
      </c>
      <c r="F5765" s="1" t="str">
        <f aca="false">_xlfn.TEXTJOIN("+", TRUE(), autotagging_moodtheme__2[[#This Row],[TAGS]:[_4]])</f>
        <v>mood/theme---commercial</v>
      </c>
    </row>
    <row r="5766" customFormat="false" ht="15" hidden="false" customHeight="false" outlineLevel="0" collapsed="false">
      <c r="A5766" s="1" t="str">
        <f aca="false">autotagging_moodtheme!A5766</f>
        <v>track_1009673</v>
      </c>
      <c r="B5766" s="1" t="str">
        <v>artist_007063</v>
      </c>
      <c r="C5766" s="1" t="str">
        <v>album_118858</v>
      </c>
      <c r="D5766" s="1" t="str">
        <v>73/1009673.mp3</v>
      </c>
      <c r="E5766" s="1" t="n">
        <v>1690</v>
      </c>
      <c r="F5766" s="1" t="str">
        <f aca="false">_xlfn.TEXTJOIN("+", TRUE(), autotagging_moodtheme__2[[#This Row],[TAGS]:[_4]])</f>
        <v>mood/theme---commercial</v>
      </c>
    </row>
    <row r="5767" customFormat="false" ht="15" hidden="false" customHeight="false" outlineLevel="0" collapsed="false">
      <c r="A5767" s="1" t="str">
        <f aca="false">autotagging_moodtheme!A5767</f>
        <v>track_1009674</v>
      </c>
      <c r="B5767" s="1" t="str">
        <v>artist_007063</v>
      </c>
      <c r="C5767" s="1" t="str">
        <v>album_118858</v>
      </c>
      <c r="D5767" s="1" t="str">
        <v>74/1009674.mp3</v>
      </c>
      <c r="E5767" s="1" t="n">
        <v>2102</v>
      </c>
      <c r="F5767" s="1" t="str">
        <f aca="false">_xlfn.TEXTJOIN("+", TRUE(), autotagging_moodtheme__2[[#This Row],[TAGS]:[_4]])</f>
        <v>mood/theme---commercial</v>
      </c>
    </row>
    <row r="5768" customFormat="false" ht="15" hidden="false" customHeight="false" outlineLevel="0" collapsed="false">
      <c r="A5768" s="1" t="str">
        <f aca="false">autotagging_moodtheme!A5768</f>
        <v>track_1009675</v>
      </c>
      <c r="B5768" s="1" t="str">
        <v>artist_007063</v>
      </c>
      <c r="C5768" s="1" t="str">
        <v>album_118858</v>
      </c>
      <c r="D5768" s="1" t="str">
        <v>75/1009675.mp3</v>
      </c>
      <c r="E5768" s="1" t="n">
        <v>1304</v>
      </c>
      <c r="F5768" s="1" t="str">
        <f aca="false">_xlfn.TEXTJOIN("+", TRUE(), autotagging_moodtheme__2[[#This Row],[TAGS]:[_4]])</f>
        <v>mood/theme---commercial</v>
      </c>
    </row>
    <row r="5769" customFormat="false" ht="15" hidden="false" customHeight="false" outlineLevel="0" collapsed="false">
      <c r="A5769" s="1" t="str">
        <f aca="false">autotagging_moodtheme!A5769</f>
        <v>track_1009695</v>
      </c>
      <c r="B5769" s="1" t="str">
        <v>artist_352184</v>
      </c>
      <c r="C5769" s="1" t="str">
        <v>album_118897</v>
      </c>
      <c r="D5769" s="1" t="str">
        <v>95/1009695.mp3</v>
      </c>
      <c r="E5769" s="1" t="n">
        <v>1801</v>
      </c>
      <c r="F5769" s="1" t="str">
        <f aca="false">_xlfn.TEXTJOIN("+", TRUE(), autotagging_moodtheme__2[[#This Row],[TAGS]:[_4]])</f>
        <v>mood/theme---retro</v>
      </c>
    </row>
    <row r="5770" customFormat="false" ht="15" hidden="false" customHeight="false" outlineLevel="0" collapsed="false">
      <c r="A5770" s="1" t="str">
        <f aca="false">autotagging_moodtheme!A5770</f>
        <v>track_1009697</v>
      </c>
      <c r="B5770" s="1" t="str">
        <v>artist_352184</v>
      </c>
      <c r="C5770" s="1" t="str">
        <v>album_118897</v>
      </c>
      <c r="D5770" s="1" t="str">
        <v>97/1009697.mp3</v>
      </c>
      <c r="E5770" s="1" t="n">
        <v>1965</v>
      </c>
      <c r="F5770" s="1" t="str">
        <f aca="false">_xlfn.TEXTJOIN("+", TRUE(), autotagging_moodtheme__2[[#This Row],[TAGS]:[_4]])</f>
        <v>mood/theme---cool+mood/theme---groovy</v>
      </c>
    </row>
    <row r="5771" customFormat="false" ht="15" hidden="false" customHeight="false" outlineLevel="0" collapsed="false">
      <c r="A5771" s="1" t="str">
        <f aca="false">autotagging_moodtheme!A5771</f>
        <v>track_1009699</v>
      </c>
      <c r="B5771" s="1" t="str">
        <v>artist_352184</v>
      </c>
      <c r="C5771" s="1" t="str">
        <v>album_118897</v>
      </c>
      <c r="D5771" s="1" t="str">
        <v>99/1009699.mp3</v>
      </c>
      <c r="E5771" s="1" t="n">
        <v>1763</v>
      </c>
      <c r="F5771" s="1" t="str">
        <f aca="false">_xlfn.TEXTJOIN("+", TRUE(), autotagging_moodtheme__2[[#This Row],[TAGS]:[_4]])</f>
        <v>mood/theme---retro</v>
      </c>
    </row>
    <row r="5772" customFormat="false" ht="15" hidden="false" customHeight="false" outlineLevel="0" collapsed="false">
      <c r="A5772" s="1" t="str">
        <f aca="false">autotagging_moodtheme!A5772</f>
        <v>track_1009701</v>
      </c>
      <c r="B5772" s="1" t="str">
        <v>artist_352184</v>
      </c>
      <c r="C5772" s="1" t="str">
        <v>album_118897</v>
      </c>
      <c r="D5772" s="1" t="str">
        <v>01/1009701.mp3</v>
      </c>
      <c r="E5772" s="1" t="n">
        <v>1969</v>
      </c>
      <c r="F5772" s="1" t="str">
        <f aca="false">_xlfn.TEXTJOIN("+", TRUE(), autotagging_moodtheme__2[[#This Row],[TAGS]:[_4]])</f>
        <v>mood/theme---retro</v>
      </c>
    </row>
    <row r="5773" customFormat="false" ht="15" hidden="false" customHeight="false" outlineLevel="0" collapsed="false">
      <c r="A5773" s="1" t="str">
        <f aca="false">autotagging_moodtheme!A5773</f>
        <v>track_1010008</v>
      </c>
      <c r="B5773" s="1" t="str">
        <v>artist_352184</v>
      </c>
      <c r="C5773" s="1" t="str">
        <v>album_118897</v>
      </c>
      <c r="D5773" s="1" t="str">
        <v>08/1010008.mp3</v>
      </c>
      <c r="E5773" s="1" t="n">
        <v>1650</v>
      </c>
      <c r="F5773" s="1" t="str">
        <f aca="false">_xlfn.TEXTJOIN("+", TRUE(), autotagging_moodtheme__2[[#This Row],[TAGS]:[_4]])</f>
        <v>mood/theme---retro</v>
      </c>
    </row>
    <row r="5774" customFormat="false" ht="15" hidden="false" customHeight="false" outlineLevel="0" collapsed="false">
      <c r="A5774" s="1" t="str">
        <f aca="false">autotagging_moodtheme!A5774</f>
        <v>track_1010665</v>
      </c>
      <c r="B5774" s="1" t="str">
        <v>artist_002034</v>
      </c>
      <c r="C5774" s="1" t="str">
        <v>album_118982</v>
      </c>
      <c r="D5774" s="1" t="str">
        <v>65/1010665.mp3</v>
      </c>
      <c r="E5774" s="1" t="n">
        <v>2264</v>
      </c>
      <c r="F5774" s="1" t="str">
        <f aca="false">_xlfn.TEXTJOIN("+", TRUE(), autotagging_moodtheme__2[[#This Row],[TAGS]:[_4]])</f>
        <v>mood/theme---melodic</v>
      </c>
    </row>
    <row r="5775" customFormat="false" ht="15" hidden="false" customHeight="false" outlineLevel="0" collapsed="false">
      <c r="A5775" s="1" t="str">
        <f aca="false">autotagging_moodtheme!A5775</f>
        <v>track_1010815</v>
      </c>
      <c r="B5775" s="1" t="str">
        <v>artist_000560</v>
      </c>
      <c r="C5775" s="1" t="str">
        <v>album_118997</v>
      </c>
      <c r="D5775" s="1" t="str">
        <v>15/1010815.mp3</v>
      </c>
      <c r="E5775" s="1" t="n">
        <v>1344</v>
      </c>
      <c r="F5775" s="1" t="str">
        <f aca="false">_xlfn.TEXTJOIN("+", TRUE(), autotagging_moodtheme__2[[#This Row],[TAGS]:[_4]])</f>
        <v>mood/theme---action</v>
      </c>
    </row>
    <row r="5776" customFormat="false" ht="15" hidden="false" customHeight="false" outlineLevel="0" collapsed="false">
      <c r="A5776" s="1" t="str">
        <f aca="false">autotagging_moodtheme!A5776</f>
        <v>track_1010816</v>
      </c>
      <c r="B5776" s="1" t="str">
        <v>artist_000560</v>
      </c>
      <c r="C5776" s="1" t="str">
        <v>album_118997</v>
      </c>
      <c r="D5776" s="1" t="str">
        <v>16/1010816.mp3</v>
      </c>
      <c r="E5776" s="1" t="n">
        <v>1985</v>
      </c>
      <c r="F5776" s="1" t="str">
        <f aca="false">_xlfn.TEXTJOIN("+", TRUE(), autotagging_moodtheme__2[[#This Row],[TAGS]:[_4]])</f>
        <v>mood/theme---action+mood/theme---epic</v>
      </c>
    </row>
    <row r="5777" customFormat="false" ht="15" hidden="false" customHeight="false" outlineLevel="0" collapsed="false">
      <c r="A5777" s="1" t="str">
        <f aca="false">autotagging_moodtheme!A5777</f>
        <v>track_1010817</v>
      </c>
      <c r="B5777" s="1" t="str">
        <v>artist_000560</v>
      </c>
      <c r="C5777" s="1" t="str">
        <v>album_118997</v>
      </c>
      <c r="D5777" s="1" t="str">
        <v>17/1010817.mp3</v>
      </c>
      <c r="E5777" s="1" t="n">
        <v>2108</v>
      </c>
      <c r="F5777" s="1" t="str">
        <f aca="false">_xlfn.TEXTJOIN("+", TRUE(), autotagging_moodtheme__2[[#This Row],[TAGS]:[_4]])</f>
        <v>mood/theme---action+mood/theme---dark+mood/theme---epic</v>
      </c>
    </row>
    <row r="5778" customFormat="false" ht="15" hidden="false" customHeight="false" outlineLevel="0" collapsed="false">
      <c r="A5778" s="1" t="str">
        <f aca="false">autotagging_moodtheme!A5778</f>
        <v>track_1010818</v>
      </c>
      <c r="B5778" s="1" t="str">
        <v>artist_000560</v>
      </c>
      <c r="C5778" s="1" t="str">
        <v>album_118997</v>
      </c>
      <c r="D5778" s="1" t="str">
        <v>18/1010818.mp3</v>
      </c>
      <c r="E5778" s="1" t="n">
        <v>1342</v>
      </c>
      <c r="F5778" s="1" t="str">
        <f aca="false">_xlfn.TEXTJOIN("+", TRUE(), autotagging_moodtheme__2[[#This Row],[TAGS]:[_4]])</f>
        <v>mood/theme---action+mood/theme---epic</v>
      </c>
    </row>
    <row r="5779" customFormat="false" ht="15" hidden="false" customHeight="false" outlineLevel="0" collapsed="false">
      <c r="A5779" s="1" t="str">
        <f aca="false">autotagging_moodtheme!A5779</f>
        <v>track_1010819</v>
      </c>
      <c r="B5779" s="1" t="str">
        <v>artist_000560</v>
      </c>
      <c r="C5779" s="1" t="str">
        <v>album_118997</v>
      </c>
      <c r="D5779" s="1" t="str">
        <v>19/1010819.mp3</v>
      </c>
      <c r="E5779" s="1" t="n">
        <v>2689</v>
      </c>
      <c r="F5779" s="1" t="str">
        <f aca="false">_xlfn.TEXTJOIN("+", TRUE(), autotagging_moodtheme__2[[#This Row],[TAGS]:[_4]])</f>
        <v>mood/theme---action</v>
      </c>
    </row>
    <row r="5780" customFormat="false" ht="15" hidden="false" customHeight="false" outlineLevel="0" collapsed="false">
      <c r="A5780" s="1" t="str">
        <f aca="false">autotagging_moodtheme!A5780</f>
        <v>track_1010820</v>
      </c>
      <c r="B5780" s="1" t="str">
        <v>artist_000560</v>
      </c>
      <c r="C5780" s="1" t="str">
        <v>album_118997</v>
      </c>
      <c r="D5780" s="1" t="str">
        <v>20/1010820.mp3</v>
      </c>
      <c r="E5780" s="1" t="n">
        <v>1743</v>
      </c>
      <c r="F5780" s="1" t="str">
        <f aca="false">_xlfn.TEXTJOIN("+", TRUE(), autotagging_moodtheme__2[[#This Row],[TAGS]:[_4]])</f>
        <v>mood/theme---action</v>
      </c>
    </row>
    <row r="5781" customFormat="false" ht="15" hidden="false" customHeight="false" outlineLevel="0" collapsed="false">
      <c r="A5781" s="1" t="str">
        <f aca="false">autotagging_moodtheme!A5781</f>
        <v>track_1010821</v>
      </c>
      <c r="B5781" s="1" t="str">
        <v>artist_000560</v>
      </c>
      <c r="C5781" s="1" t="str">
        <v>album_118997</v>
      </c>
      <c r="D5781" s="1" t="str">
        <v>21/1010821.mp3</v>
      </c>
      <c r="E5781" s="1" t="n">
        <v>1850</v>
      </c>
      <c r="F5781" s="1" t="str">
        <f aca="false">_xlfn.TEXTJOIN("+", TRUE(), autotagging_moodtheme__2[[#This Row],[TAGS]:[_4]])</f>
        <v>mood/theme---action</v>
      </c>
    </row>
    <row r="5782" customFormat="false" ht="15" hidden="false" customHeight="false" outlineLevel="0" collapsed="false">
      <c r="A5782" s="1" t="str">
        <f aca="false">autotagging_moodtheme!A5782</f>
        <v>track_1010822</v>
      </c>
      <c r="B5782" s="1" t="str">
        <v>artist_000560</v>
      </c>
      <c r="C5782" s="1" t="str">
        <v>album_118997</v>
      </c>
      <c r="D5782" s="1" t="str">
        <v>22/1010822.mp3</v>
      </c>
      <c r="E5782" s="1" t="n">
        <v>2941</v>
      </c>
      <c r="F5782" s="1" t="str">
        <f aca="false">_xlfn.TEXTJOIN("+", TRUE(), autotagging_moodtheme__2[[#This Row],[TAGS]:[_4]])</f>
        <v>mood/theme---action</v>
      </c>
    </row>
    <row r="5783" customFormat="false" ht="15" hidden="false" customHeight="false" outlineLevel="0" collapsed="false">
      <c r="A5783" s="1" t="str">
        <f aca="false">autotagging_moodtheme!A5783</f>
        <v>track_1010823</v>
      </c>
      <c r="B5783" s="1" t="str">
        <v>artist_000560</v>
      </c>
      <c r="C5783" s="1" t="str">
        <v>album_118997</v>
      </c>
      <c r="D5783" s="1" t="str">
        <v>23/1010823.mp3</v>
      </c>
      <c r="E5783" s="1" t="n">
        <v>3565</v>
      </c>
      <c r="F5783" s="1" t="str">
        <f aca="false">_xlfn.TEXTJOIN("+", TRUE(), autotagging_moodtheme__2[[#This Row],[TAGS]:[_4]])</f>
        <v>mood/theme---action+mood/theme---epic</v>
      </c>
    </row>
    <row r="5784" customFormat="false" ht="15" hidden="false" customHeight="false" outlineLevel="0" collapsed="false">
      <c r="A5784" s="1" t="str">
        <f aca="false">autotagging_moodtheme!A5784</f>
        <v>track_1010824</v>
      </c>
      <c r="B5784" s="1" t="str">
        <v>artist_000560</v>
      </c>
      <c r="C5784" s="1" t="str">
        <v>album_118997</v>
      </c>
      <c r="D5784" s="1" t="str">
        <v>24/1010824.mp3</v>
      </c>
      <c r="E5784" s="1" t="n">
        <v>2012</v>
      </c>
      <c r="F5784" s="1" t="str">
        <f aca="false">_xlfn.TEXTJOIN("+", TRUE(), autotagging_moodtheme__2[[#This Row],[TAGS]:[_4]])</f>
        <v>mood/theme---action+mood/theme---epic</v>
      </c>
    </row>
    <row r="5785" customFormat="false" ht="15" hidden="false" customHeight="false" outlineLevel="0" collapsed="false">
      <c r="A5785" s="1" t="str">
        <f aca="false">autotagging_moodtheme!A5785</f>
        <v>track_1010825</v>
      </c>
      <c r="B5785" s="1" t="str">
        <v>artist_000560</v>
      </c>
      <c r="C5785" s="1" t="str">
        <v>album_118997</v>
      </c>
      <c r="D5785" s="1" t="str">
        <v>25/1010825.mp3</v>
      </c>
      <c r="E5785" s="1" t="n">
        <v>1913</v>
      </c>
      <c r="F5785" s="1" t="str">
        <f aca="false">_xlfn.TEXTJOIN("+", TRUE(), autotagging_moodtheme__2[[#This Row],[TAGS]:[_4]])</f>
        <v>mood/theme---action+mood/theme---epic</v>
      </c>
    </row>
    <row r="5786" customFormat="false" ht="15" hidden="false" customHeight="false" outlineLevel="0" collapsed="false">
      <c r="A5786" s="1" t="str">
        <f aca="false">autotagging_moodtheme!A5786</f>
        <v>track_1010826</v>
      </c>
      <c r="B5786" s="1" t="str">
        <v>artist_000560</v>
      </c>
      <c r="C5786" s="1" t="str">
        <v>album_118997</v>
      </c>
      <c r="D5786" s="1" t="str">
        <v>26/1010826.mp3</v>
      </c>
      <c r="E5786" s="1" t="n">
        <v>1723</v>
      </c>
      <c r="F5786" s="1" t="str">
        <f aca="false">_xlfn.TEXTJOIN("+", TRUE(), autotagging_moodtheme__2[[#This Row],[TAGS]:[_4]])</f>
        <v>mood/theme---action</v>
      </c>
    </row>
    <row r="5787" customFormat="false" ht="15" hidden="false" customHeight="false" outlineLevel="0" collapsed="false">
      <c r="A5787" s="1" t="str">
        <f aca="false">autotagging_moodtheme!A5787</f>
        <v>track_1010827</v>
      </c>
      <c r="B5787" s="1" t="str">
        <v>artist_000560</v>
      </c>
      <c r="C5787" s="1" t="str">
        <v>album_118997</v>
      </c>
      <c r="D5787" s="1" t="str">
        <v>27/1010827.mp3</v>
      </c>
      <c r="E5787" s="1" t="n">
        <v>1562</v>
      </c>
      <c r="F5787" s="1" t="str">
        <f aca="false">_xlfn.TEXTJOIN("+", TRUE(), autotagging_moodtheme__2[[#This Row],[TAGS]:[_4]])</f>
        <v>mood/theme---action</v>
      </c>
    </row>
    <row r="5788" customFormat="false" ht="15" hidden="false" customHeight="false" outlineLevel="0" collapsed="false">
      <c r="A5788" s="1" t="str">
        <f aca="false">autotagging_moodtheme!A5788</f>
        <v>track_1010978</v>
      </c>
      <c r="B5788" s="1" t="str">
        <v>artist_007584</v>
      </c>
      <c r="C5788" s="1" t="str">
        <v>album_119013</v>
      </c>
      <c r="D5788" s="1" t="str">
        <v>78/1010978.mp3</v>
      </c>
      <c r="E5788" s="1" t="n">
        <v>2429</v>
      </c>
      <c r="F5788" s="1" t="str">
        <f aca="false">_xlfn.TEXTJOIN("+", TRUE(), autotagging_moodtheme__2[[#This Row],[TAGS]:[_4]])</f>
        <v>mood/theme---mellow+mood/theme---space</v>
      </c>
    </row>
    <row r="5789" customFormat="false" ht="15" hidden="false" customHeight="false" outlineLevel="0" collapsed="false">
      <c r="A5789" s="1" t="str">
        <f aca="false">autotagging_moodtheme!A5789</f>
        <v>track_1010979</v>
      </c>
      <c r="B5789" s="1" t="str">
        <v>artist_007584</v>
      </c>
      <c r="C5789" s="1" t="str">
        <v>album_119013</v>
      </c>
      <c r="D5789" s="1" t="str">
        <v>79/1010979.mp3</v>
      </c>
      <c r="E5789" s="1" t="n">
        <v>2375</v>
      </c>
      <c r="F5789" s="1" t="str">
        <f aca="false">_xlfn.TEXTJOIN("+", TRUE(), autotagging_moodtheme__2[[#This Row],[TAGS]:[_4]])</f>
        <v>mood/theme---space</v>
      </c>
    </row>
    <row r="5790" customFormat="false" ht="15" hidden="false" customHeight="false" outlineLevel="0" collapsed="false">
      <c r="A5790" s="1" t="str">
        <f aca="false">autotagging_moodtheme!A5790</f>
        <v>track_1010982</v>
      </c>
      <c r="B5790" s="1" t="str">
        <v>artist_431049</v>
      </c>
      <c r="C5790" s="1" t="str">
        <v>album_119016</v>
      </c>
      <c r="D5790" s="1" t="str">
        <v>82/1010982.mp3</v>
      </c>
      <c r="E5790" s="1" t="n">
        <v>3575</v>
      </c>
      <c r="F5790" s="1" t="str">
        <f aca="false">_xlfn.TEXTJOIN("+", TRUE(), autotagging_moodtheme__2[[#This Row],[TAGS]:[_4]])</f>
        <v>mood/theme---melodic</v>
      </c>
    </row>
    <row r="5791" customFormat="false" ht="15" hidden="false" customHeight="false" outlineLevel="0" collapsed="false">
      <c r="A5791" s="1" t="str">
        <f aca="false">autotagging_moodtheme!A5791</f>
        <v>track_1011641</v>
      </c>
      <c r="B5791" s="1" t="str">
        <v>artist_421874</v>
      </c>
      <c r="C5791" s="1" t="str">
        <v>album_119118</v>
      </c>
      <c r="D5791" s="1" t="str">
        <v>41/1011641.mp3</v>
      </c>
      <c r="E5791" s="1" t="n">
        <v>2891</v>
      </c>
      <c r="F5791" s="1" t="str">
        <f aca="false">_xlfn.TEXTJOIN("+", TRUE(), autotagging_moodtheme__2[[#This Row],[TAGS]:[_4]])</f>
        <v>mood/theme---retro</v>
      </c>
    </row>
    <row r="5792" customFormat="false" ht="15" hidden="false" customHeight="false" outlineLevel="0" collapsed="false">
      <c r="A5792" s="1" t="str">
        <f aca="false">autotagging_moodtheme!A5792</f>
        <v>track_1011648</v>
      </c>
      <c r="B5792" s="1" t="str">
        <v>artist_431049</v>
      </c>
      <c r="C5792" s="1" t="str">
        <v>album_119122</v>
      </c>
      <c r="D5792" s="1" t="str">
        <v>48/1011648.mp3</v>
      </c>
      <c r="E5792" s="1" t="n">
        <v>4174</v>
      </c>
      <c r="F5792" s="1" t="str">
        <f aca="false">_xlfn.TEXTJOIN("+", TRUE(), autotagging_moodtheme__2[[#This Row],[TAGS]:[_4]])</f>
        <v>mood/theme---melodic</v>
      </c>
    </row>
    <row r="5793" customFormat="false" ht="15" hidden="false" customHeight="false" outlineLevel="0" collapsed="false">
      <c r="A5793" s="1" t="str">
        <f aca="false">autotagging_moodtheme!A5793</f>
        <v>track_1011650</v>
      </c>
      <c r="B5793" s="1" t="str">
        <v>artist_431049</v>
      </c>
      <c r="C5793" s="1" t="str">
        <v>album_119124</v>
      </c>
      <c r="D5793" s="1" t="str">
        <v>50/1011650.mp3</v>
      </c>
      <c r="E5793" s="1" t="n">
        <v>2779</v>
      </c>
      <c r="F5793" s="1" t="str">
        <f aca="false">_xlfn.TEXTJOIN("+", TRUE(), autotagging_moodtheme__2[[#This Row],[TAGS]:[_4]])</f>
        <v>mood/theme---melodic</v>
      </c>
    </row>
    <row r="5794" customFormat="false" ht="15" hidden="false" customHeight="false" outlineLevel="0" collapsed="false">
      <c r="A5794" s="1" t="str">
        <f aca="false">autotagging_moodtheme!A5794</f>
        <v>track_1011698</v>
      </c>
      <c r="B5794" s="1" t="str">
        <v>artist_361044</v>
      </c>
      <c r="C5794" s="1" t="str">
        <v>album_119133</v>
      </c>
      <c r="D5794" s="1" t="str">
        <v>98/1011698.mp3</v>
      </c>
      <c r="E5794" s="1" t="n">
        <v>2037</v>
      </c>
      <c r="F5794" s="1" t="str">
        <f aca="false">_xlfn.TEXTJOIN("+", TRUE(), autotagging_moodtheme__2[[#This Row],[TAGS]:[_4]])</f>
        <v>mood/theme---energetic</v>
      </c>
    </row>
    <row r="5795" customFormat="false" ht="15" hidden="false" customHeight="false" outlineLevel="0" collapsed="false">
      <c r="A5795" s="1" t="str">
        <f aca="false">autotagging_moodtheme!A5795</f>
        <v>track_1011948</v>
      </c>
      <c r="B5795" s="1" t="str">
        <v>artist_002054</v>
      </c>
      <c r="C5795" s="1" t="str">
        <v>album_119180</v>
      </c>
      <c r="D5795" s="1" t="str">
        <v>48/1011948.mp3</v>
      </c>
      <c r="E5795" s="1" t="n">
        <v>1833</v>
      </c>
      <c r="F5795" s="1" t="str">
        <f aca="false">_xlfn.TEXTJOIN("+", TRUE(), autotagging_moodtheme__2[[#This Row],[TAGS]:[_4]])</f>
        <v>mood/theme---ambiental+mood/theme---inspiring+mood/theme---soundscape</v>
      </c>
    </row>
    <row r="5796" customFormat="false" ht="15" hidden="false" customHeight="false" outlineLevel="0" collapsed="false">
      <c r="A5796" s="1" t="str">
        <f aca="false">autotagging_moodtheme!A5796</f>
        <v>track_1011949</v>
      </c>
      <c r="B5796" s="1" t="str">
        <v>artist_002054</v>
      </c>
      <c r="C5796" s="1" t="str">
        <v>album_119180</v>
      </c>
      <c r="D5796" s="1" t="str">
        <v>49/1011949.mp3</v>
      </c>
      <c r="E5796" s="1" t="n">
        <v>1766</v>
      </c>
      <c r="F5796" s="1" t="str">
        <f aca="false">_xlfn.TEXTJOIN("+", TRUE(), autotagging_moodtheme__2[[#This Row],[TAGS]:[_4]])</f>
        <v>mood/theme---ambiental+mood/theme---inspiring+mood/theme---soundscape</v>
      </c>
    </row>
    <row r="5797" customFormat="false" ht="15" hidden="false" customHeight="false" outlineLevel="0" collapsed="false">
      <c r="A5797" s="1" t="str">
        <f aca="false">autotagging_moodtheme!A5797</f>
        <v>track_1011950</v>
      </c>
      <c r="B5797" s="1" t="str">
        <v>artist_002054</v>
      </c>
      <c r="C5797" s="1" t="str">
        <v>album_119180</v>
      </c>
      <c r="D5797" s="1" t="str">
        <v>50/1011950.mp3</v>
      </c>
      <c r="E5797" s="1" t="n">
        <v>1700</v>
      </c>
      <c r="F5797" s="1" t="str">
        <f aca="false">_xlfn.TEXTJOIN("+", TRUE(), autotagging_moodtheme__2[[#This Row],[TAGS]:[_4]])</f>
        <v>mood/theme---ambiental+mood/theme---inspiring+mood/theme---soundscape</v>
      </c>
    </row>
    <row r="5798" customFormat="false" ht="15" hidden="false" customHeight="false" outlineLevel="0" collapsed="false">
      <c r="A5798" s="1" t="str">
        <f aca="false">autotagging_moodtheme!A5798</f>
        <v>track_1011951</v>
      </c>
      <c r="B5798" s="1" t="str">
        <v>artist_002054</v>
      </c>
      <c r="C5798" s="1" t="str">
        <v>album_119180</v>
      </c>
      <c r="D5798" s="1" t="str">
        <v>51/1011951.mp3</v>
      </c>
      <c r="E5798" s="1" t="n">
        <v>2667</v>
      </c>
      <c r="F5798" s="1" t="str">
        <f aca="false">_xlfn.TEXTJOIN("+", TRUE(), autotagging_moodtheme__2[[#This Row],[TAGS]:[_4]])</f>
        <v>mood/theme---inspiring+mood/theme---soundscape</v>
      </c>
    </row>
    <row r="5799" customFormat="false" ht="15" hidden="false" customHeight="false" outlineLevel="0" collapsed="false">
      <c r="A5799" s="1" t="str">
        <f aca="false">autotagging_moodtheme!A5799</f>
        <v>track_1011952</v>
      </c>
      <c r="B5799" s="1" t="str">
        <v>artist_002054</v>
      </c>
      <c r="C5799" s="1" t="str">
        <v>album_119180</v>
      </c>
      <c r="D5799" s="1" t="str">
        <v>52/1011952.mp3</v>
      </c>
      <c r="E5799" s="1" t="n">
        <v>1701</v>
      </c>
      <c r="F5799" s="1" t="str">
        <f aca="false">_xlfn.TEXTJOIN("+", TRUE(), autotagging_moodtheme__2[[#This Row],[TAGS]:[_4]])</f>
        <v>mood/theme---ambiental+mood/theme---inspiring+mood/theme---soundscape</v>
      </c>
    </row>
    <row r="5800" customFormat="false" ht="15" hidden="false" customHeight="false" outlineLevel="0" collapsed="false">
      <c r="A5800" s="1" t="str">
        <f aca="false">autotagging_moodtheme!A5800</f>
        <v>track_1011953</v>
      </c>
      <c r="B5800" s="1" t="str">
        <v>artist_002054</v>
      </c>
      <c r="C5800" s="1" t="str">
        <v>album_119180</v>
      </c>
      <c r="D5800" s="1" t="str">
        <v>53/1011953.mp3</v>
      </c>
      <c r="E5800" s="1" t="n">
        <v>961</v>
      </c>
      <c r="F5800" s="1" t="str">
        <f aca="false">_xlfn.TEXTJOIN("+", TRUE(), autotagging_moodtheme__2[[#This Row],[TAGS]:[_4]])</f>
        <v>mood/theme---ambiental+mood/theme---inspiring+mood/theme---soundscape</v>
      </c>
    </row>
    <row r="5801" customFormat="false" ht="15" hidden="false" customHeight="false" outlineLevel="0" collapsed="false">
      <c r="A5801" s="1" t="str">
        <f aca="false">autotagging_moodtheme!A5801</f>
        <v>track_1011954</v>
      </c>
      <c r="B5801" s="1" t="str">
        <v>artist_002054</v>
      </c>
      <c r="C5801" s="1" t="str">
        <v>album_119180</v>
      </c>
      <c r="D5801" s="1" t="str">
        <v>54/1011954.mp3</v>
      </c>
      <c r="E5801" s="1" t="n">
        <v>2115</v>
      </c>
      <c r="F5801" s="1" t="str">
        <f aca="false">_xlfn.TEXTJOIN("+", TRUE(), autotagging_moodtheme__2[[#This Row],[TAGS]:[_4]])</f>
        <v>mood/theme---ambiental+mood/theme---inspiring+mood/theme---soundscape</v>
      </c>
    </row>
    <row r="5802" customFormat="false" ht="15" hidden="false" customHeight="false" outlineLevel="0" collapsed="false">
      <c r="A5802" s="1" t="str">
        <f aca="false">autotagging_moodtheme!A5802</f>
        <v>track_1011955</v>
      </c>
      <c r="B5802" s="1" t="str">
        <v>artist_002054</v>
      </c>
      <c r="C5802" s="1" t="str">
        <v>album_119180</v>
      </c>
      <c r="D5802" s="1" t="str">
        <v>55/1011955.mp3</v>
      </c>
      <c r="E5802" s="1" t="n">
        <v>2367</v>
      </c>
      <c r="F5802" s="1" t="str">
        <f aca="false">_xlfn.TEXTJOIN("+", TRUE(), autotagging_moodtheme__2[[#This Row],[TAGS]:[_4]])</f>
        <v>mood/theme---ambiental+mood/theme---inspiring+mood/theme---soundscape</v>
      </c>
    </row>
    <row r="5803" customFormat="false" ht="15" hidden="false" customHeight="false" outlineLevel="0" collapsed="false">
      <c r="A5803" s="1" t="str">
        <f aca="false">autotagging_moodtheme!A5803</f>
        <v>track_1011956</v>
      </c>
      <c r="B5803" s="1" t="str">
        <v>artist_002054</v>
      </c>
      <c r="C5803" s="1" t="str">
        <v>album_119180</v>
      </c>
      <c r="D5803" s="1" t="str">
        <v>56/1011956.mp3</v>
      </c>
      <c r="E5803" s="1" t="n">
        <v>1544</v>
      </c>
      <c r="F5803" s="1" t="str">
        <f aca="false">_xlfn.TEXTJOIN("+", TRUE(), autotagging_moodtheme__2[[#This Row],[TAGS]:[_4]])</f>
        <v>mood/theme---ambiental+mood/theme---inspiring+mood/theme---soundscape</v>
      </c>
    </row>
    <row r="5804" customFormat="false" ht="15" hidden="false" customHeight="false" outlineLevel="0" collapsed="false">
      <c r="A5804" s="1" t="str">
        <f aca="false">autotagging_moodtheme!A5804</f>
        <v>track_1011957</v>
      </c>
      <c r="B5804" s="1" t="str">
        <v>artist_002054</v>
      </c>
      <c r="C5804" s="1" t="str">
        <v>album_119180</v>
      </c>
      <c r="D5804" s="1" t="str">
        <v>57/1011957.mp3</v>
      </c>
      <c r="E5804" s="1" t="n">
        <v>1177</v>
      </c>
      <c r="F5804" s="1" t="str">
        <f aca="false">_xlfn.TEXTJOIN("+", TRUE(), autotagging_moodtheme__2[[#This Row],[TAGS]:[_4]])</f>
        <v>mood/theme---ambiental+mood/theme---inspiring+mood/theme---soundscape</v>
      </c>
    </row>
    <row r="5805" customFormat="false" ht="15" hidden="false" customHeight="false" outlineLevel="0" collapsed="false">
      <c r="A5805" s="1" t="str">
        <f aca="false">autotagging_moodtheme!A5805</f>
        <v>track_1011958</v>
      </c>
      <c r="B5805" s="1" t="str">
        <v>artist_002054</v>
      </c>
      <c r="C5805" s="1" t="str">
        <v>album_119180</v>
      </c>
      <c r="D5805" s="1" t="str">
        <v>58/1011958.mp3</v>
      </c>
      <c r="E5805" s="1" t="n">
        <v>1320</v>
      </c>
      <c r="F5805" s="1" t="str">
        <f aca="false">_xlfn.TEXTJOIN("+", TRUE(), autotagging_moodtheme__2[[#This Row],[TAGS]:[_4]])</f>
        <v>mood/theme---ambiental+mood/theme---emotional+mood/theme---soundscape</v>
      </c>
    </row>
    <row r="5806" customFormat="false" ht="15" hidden="false" customHeight="false" outlineLevel="0" collapsed="false">
      <c r="A5806" s="1" t="str">
        <f aca="false">autotagging_moodtheme!A5806</f>
        <v>track_1011959</v>
      </c>
      <c r="B5806" s="1" t="str">
        <v>artist_002054</v>
      </c>
      <c r="C5806" s="1" t="str">
        <v>album_119180</v>
      </c>
      <c r="D5806" s="1" t="str">
        <v>59/1011959.mp3</v>
      </c>
      <c r="E5806" s="1" t="n">
        <v>3359</v>
      </c>
      <c r="F5806" s="1" t="str">
        <f aca="false">_xlfn.TEXTJOIN("+", TRUE(), autotagging_moodtheme__2[[#This Row],[TAGS]:[_4]])</f>
        <v>mood/theme---ambiental+mood/theme---inspiring+mood/theme---soundscape</v>
      </c>
    </row>
    <row r="5807" customFormat="false" ht="15" hidden="false" customHeight="false" outlineLevel="0" collapsed="false">
      <c r="A5807" s="1" t="str">
        <f aca="false">autotagging_moodtheme!A5807</f>
        <v>track_1011960</v>
      </c>
      <c r="B5807" s="1" t="str">
        <v>artist_002054</v>
      </c>
      <c r="C5807" s="1" t="str">
        <v>album_119180</v>
      </c>
      <c r="D5807" s="1" t="str">
        <v>60/1011960.mp3</v>
      </c>
      <c r="E5807" s="1" t="n">
        <v>1390</v>
      </c>
      <c r="F5807" s="1" t="str">
        <f aca="false">_xlfn.TEXTJOIN("+", TRUE(), autotagging_moodtheme__2[[#This Row],[TAGS]:[_4]])</f>
        <v>mood/theme---ambiental+mood/theme---inspiring+mood/theme---soundscape</v>
      </c>
    </row>
    <row r="5808" customFormat="false" ht="15" hidden="false" customHeight="false" outlineLevel="0" collapsed="false">
      <c r="A5808" s="1" t="str">
        <f aca="false">autotagging_moodtheme!A5808</f>
        <v>track_1011961</v>
      </c>
      <c r="B5808" s="1" t="str">
        <v>artist_002054</v>
      </c>
      <c r="C5808" s="1" t="str">
        <v>album_119180</v>
      </c>
      <c r="D5808" s="1" t="str">
        <v>61/1011961.mp3</v>
      </c>
      <c r="E5808" s="1" t="n">
        <v>1276</v>
      </c>
      <c r="F5808" s="1" t="str">
        <f aca="false">_xlfn.TEXTJOIN("+", TRUE(), autotagging_moodtheme__2[[#This Row],[TAGS]:[_4]])</f>
        <v>mood/theme---ambiental+mood/theme---inspiring+mood/theme---soundscape</v>
      </c>
    </row>
    <row r="5809" customFormat="false" ht="15" hidden="false" customHeight="false" outlineLevel="0" collapsed="false">
      <c r="A5809" s="1" t="str">
        <f aca="false">autotagging_moodtheme!A5809</f>
        <v>track_1011962</v>
      </c>
      <c r="B5809" s="1" t="str">
        <v>artist_002054</v>
      </c>
      <c r="C5809" s="1" t="str">
        <v>album_119180</v>
      </c>
      <c r="D5809" s="1" t="str">
        <v>62/1011962.mp3</v>
      </c>
      <c r="E5809" s="1" t="n">
        <v>720</v>
      </c>
      <c r="F5809" s="1" t="str">
        <f aca="false">_xlfn.TEXTJOIN("+", TRUE(), autotagging_moodtheme__2[[#This Row],[TAGS]:[_4]])</f>
        <v>mood/theme---ambiental+mood/theme---inspiring+mood/theme---soundscape</v>
      </c>
    </row>
    <row r="5810" customFormat="false" ht="15" hidden="false" customHeight="false" outlineLevel="0" collapsed="false">
      <c r="A5810" s="1" t="str">
        <f aca="false">autotagging_moodtheme!A5810</f>
        <v>track_1011963</v>
      </c>
      <c r="B5810" s="1" t="str">
        <v>artist_002054</v>
      </c>
      <c r="C5810" s="1" t="str">
        <v>album_119180</v>
      </c>
      <c r="D5810" s="1" t="str">
        <v>63/1011963.mp3</v>
      </c>
      <c r="E5810" s="1" t="n">
        <v>1547</v>
      </c>
      <c r="F5810" s="1" t="str">
        <f aca="false">_xlfn.TEXTJOIN("+", TRUE(), autotagging_moodtheme__2[[#This Row],[TAGS]:[_4]])</f>
        <v>mood/theme---ambiental+mood/theme---inspiring+mood/theme---soundscape</v>
      </c>
    </row>
    <row r="5811" customFormat="false" ht="15" hidden="false" customHeight="false" outlineLevel="0" collapsed="false">
      <c r="A5811" s="1" t="str">
        <f aca="false">autotagging_moodtheme!A5811</f>
        <v>track_1011964</v>
      </c>
      <c r="B5811" s="1" t="str">
        <v>artist_002054</v>
      </c>
      <c r="C5811" s="1" t="str">
        <v>album_119180</v>
      </c>
      <c r="D5811" s="1" t="str">
        <v>64/1011964.mp3</v>
      </c>
      <c r="E5811" s="1" t="n">
        <v>2136</v>
      </c>
      <c r="F5811" s="1" t="str">
        <f aca="false">_xlfn.TEXTJOIN("+", TRUE(), autotagging_moodtheme__2[[#This Row],[TAGS]:[_4]])</f>
        <v>mood/theme---ambiental+mood/theme---inspiring+mood/theme---soundscape</v>
      </c>
    </row>
    <row r="5812" customFormat="false" ht="15" hidden="false" customHeight="false" outlineLevel="0" collapsed="false">
      <c r="A5812" s="1" t="str">
        <f aca="false">autotagging_moodtheme!A5812</f>
        <v>track_1011965</v>
      </c>
      <c r="B5812" s="1" t="str">
        <v>artist_002054</v>
      </c>
      <c r="C5812" s="1" t="str">
        <v>album_119180</v>
      </c>
      <c r="D5812" s="1" t="str">
        <v>65/1011965.mp3</v>
      </c>
      <c r="E5812" s="1" t="n">
        <v>1845</v>
      </c>
      <c r="F5812" s="1" t="str">
        <f aca="false">_xlfn.TEXTJOIN("+", TRUE(), autotagging_moodtheme__2[[#This Row],[TAGS]:[_4]])</f>
        <v>mood/theme---ambiental+mood/theme---inspiring+mood/theme---soundscape</v>
      </c>
    </row>
    <row r="5813" customFormat="false" ht="15" hidden="false" customHeight="false" outlineLevel="0" collapsed="false">
      <c r="A5813" s="1" t="str">
        <f aca="false">autotagging_moodtheme!A5813</f>
        <v>track_1011994</v>
      </c>
      <c r="B5813" s="1" t="str">
        <v>artist_431465</v>
      </c>
      <c r="C5813" s="1" t="str">
        <v>album_119184</v>
      </c>
      <c r="D5813" s="1" t="str">
        <v>94/1011994.mp3</v>
      </c>
      <c r="E5813" s="1" t="n">
        <v>1958</v>
      </c>
      <c r="F5813" s="1" t="str">
        <f aca="false">_xlfn.TEXTJOIN("+", TRUE(), autotagging_moodtheme__2[[#This Row],[TAGS]:[_4]])</f>
        <v>mood/theme---emotional+mood/theme---epic+mood/theme---film</v>
      </c>
    </row>
    <row r="5814" customFormat="false" ht="15" hidden="false" customHeight="false" outlineLevel="0" collapsed="false">
      <c r="A5814" s="1" t="str">
        <f aca="false">autotagging_moodtheme!A5814</f>
        <v>track_1011995</v>
      </c>
      <c r="B5814" s="1" t="str">
        <v>artist_431465</v>
      </c>
      <c r="C5814" s="1" t="str">
        <v>album_119184</v>
      </c>
      <c r="D5814" s="1" t="str">
        <v>95/1011995.mp3</v>
      </c>
      <c r="E5814" s="1" t="n">
        <v>1663</v>
      </c>
      <c r="F5814" s="1" t="str">
        <f aca="false">_xlfn.TEXTJOIN("+", TRUE(), autotagging_moodtheme__2[[#This Row],[TAGS]:[_4]])</f>
        <v>mood/theme---emotional+mood/theme---epic+mood/theme---film</v>
      </c>
    </row>
    <row r="5815" customFormat="false" ht="15" hidden="false" customHeight="false" outlineLevel="0" collapsed="false">
      <c r="A5815" s="1" t="str">
        <f aca="false">autotagging_moodtheme!A5815</f>
        <v>track_1011996</v>
      </c>
      <c r="B5815" s="1" t="str">
        <v>artist_431465</v>
      </c>
      <c r="C5815" s="1" t="str">
        <v>album_119184</v>
      </c>
      <c r="D5815" s="1" t="str">
        <v>96/1011996.mp3</v>
      </c>
      <c r="E5815" s="1" t="n">
        <v>1800</v>
      </c>
      <c r="F5815" s="1" t="str">
        <f aca="false">_xlfn.TEXTJOIN("+", TRUE(), autotagging_moodtheme__2[[#This Row],[TAGS]:[_4]])</f>
        <v>mood/theme---emotional+mood/theme---epic+mood/theme---film</v>
      </c>
    </row>
    <row r="5816" customFormat="false" ht="15" hidden="false" customHeight="false" outlineLevel="0" collapsed="false">
      <c r="A5816" s="1" t="str">
        <f aca="false">autotagging_moodtheme!A5816</f>
        <v>track_1011997</v>
      </c>
      <c r="B5816" s="1" t="str">
        <v>artist_431465</v>
      </c>
      <c r="C5816" s="1" t="str">
        <v>album_119184</v>
      </c>
      <c r="D5816" s="1" t="str">
        <v>97/1011997.mp3</v>
      </c>
      <c r="E5816" s="1" t="n">
        <v>2018</v>
      </c>
      <c r="F5816" s="1" t="str">
        <f aca="false">_xlfn.TEXTJOIN("+", TRUE(), autotagging_moodtheme__2[[#This Row],[TAGS]:[_4]])</f>
        <v>mood/theme---emotional+mood/theme---epic+mood/theme---film</v>
      </c>
    </row>
    <row r="5817" customFormat="false" ht="15" hidden="false" customHeight="false" outlineLevel="0" collapsed="false">
      <c r="A5817" s="1" t="str">
        <f aca="false">autotagging_moodtheme!A5817</f>
        <v>track_1011998</v>
      </c>
      <c r="B5817" s="1" t="str">
        <v>artist_431465</v>
      </c>
      <c r="C5817" s="1" t="str">
        <v>album_119184</v>
      </c>
      <c r="D5817" s="1" t="str">
        <v>98/1011998.mp3</v>
      </c>
      <c r="E5817" s="1" t="n">
        <v>2020</v>
      </c>
      <c r="F5817" s="1" t="str">
        <f aca="false">_xlfn.TEXTJOIN("+", TRUE(), autotagging_moodtheme__2[[#This Row],[TAGS]:[_4]])</f>
        <v>mood/theme---emotional+mood/theme---epic+mood/theme---film</v>
      </c>
    </row>
    <row r="5818" customFormat="false" ht="15" hidden="false" customHeight="false" outlineLevel="0" collapsed="false">
      <c r="A5818" s="1" t="str">
        <f aca="false">autotagging_moodtheme!A5818</f>
        <v>track_1011999</v>
      </c>
      <c r="B5818" s="1" t="str">
        <v>artist_431465</v>
      </c>
      <c r="C5818" s="1" t="str">
        <v>album_119184</v>
      </c>
      <c r="D5818" s="1" t="str">
        <v>99/1011999.mp3</v>
      </c>
      <c r="E5818" s="1" t="n">
        <v>2005</v>
      </c>
      <c r="F5818" s="1" t="str">
        <f aca="false">_xlfn.TEXTJOIN("+", TRUE(), autotagging_moodtheme__2[[#This Row],[TAGS]:[_4]])</f>
        <v>mood/theme---emotional+mood/theme---epic+mood/theme---film</v>
      </c>
    </row>
    <row r="5819" customFormat="false" ht="15" hidden="false" customHeight="false" outlineLevel="0" collapsed="false">
      <c r="A5819" s="1" t="str">
        <f aca="false">autotagging_moodtheme!A5819</f>
        <v>track_1012000</v>
      </c>
      <c r="B5819" s="1" t="str">
        <v>artist_431465</v>
      </c>
      <c r="C5819" s="1" t="str">
        <v>album_119184</v>
      </c>
      <c r="D5819" s="1" t="str">
        <v>00/1012000.mp3</v>
      </c>
      <c r="E5819" s="1" t="n">
        <v>1470</v>
      </c>
      <c r="F5819" s="1" t="str">
        <f aca="false">_xlfn.TEXTJOIN("+", TRUE(), autotagging_moodtheme__2[[#This Row],[TAGS]:[_4]])</f>
        <v>mood/theme---emotional+mood/theme---epic+mood/theme---film</v>
      </c>
    </row>
    <row r="5820" customFormat="false" ht="15" hidden="false" customHeight="false" outlineLevel="0" collapsed="false">
      <c r="A5820" s="1" t="str">
        <f aca="false">autotagging_moodtheme!A5820</f>
        <v>track_1012001</v>
      </c>
      <c r="B5820" s="1" t="str">
        <v>artist_431465</v>
      </c>
      <c r="C5820" s="1" t="str">
        <v>album_119184</v>
      </c>
      <c r="D5820" s="1" t="str">
        <v>01/1012001.mp3</v>
      </c>
      <c r="E5820" s="1" t="n">
        <v>2096</v>
      </c>
      <c r="F5820" s="1" t="str">
        <f aca="false">_xlfn.TEXTJOIN("+", TRUE(), autotagging_moodtheme__2[[#This Row],[TAGS]:[_4]])</f>
        <v>mood/theme---emotional+mood/theme---epic+mood/theme---film</v>
      </c>
    </row>
    <row r="5821" customFormat="false" ht="15" hidden="false" customHeight="false" outlineLevel="0" collapsed="false">
      <c r="A5821" s="1" t="str">
        <f aca="false">autotagging_moodtheme!A5821</f>
        <v>track_1012002</v>
      </c>
      <c r="B5821" s="1" t="str">
        <v>artist_431465</v>
      </c>
      <c r="C5821" s="1" t="str">
        <v>album_119184</v>
      </c>
      <c r="D5821" s="1" t="str">
        <v>02/1012002.mp3</v>
      </c>
      <c r="E5821" s="1" t="n">
        <v>1214</v>
      </c>
      <c r="F5821" s="1" t="str">
        <f aca="false">_xlfn.TEXTJOIN("+", TRUE(), autotagging_moodtheme__2[[#This Row],[TAGS]:[_4]])</f>
        <v>mood/theme---emotional+mood/theme---epic+mood/theme---film</v>
      </c>
    </row>
    <row r="5822" customFormat="false" ht="15" hidden="false" customHeight="false" outlineLevel="0" collapsed="false">
      <c r="A5822" s="1" t="str">
        <f aca="false">autotagging_moodtheme!A5822</f>
        <v>track_1012003</v>
      </c>
      <c r="B5822" s="1" t="str">
        <v>artist_431465</v>
      </c>
      <c r="C5822" s="1" t="str">
        <v>album_119184</v>
      </c>
      <c r="D5822" s="1" t="str">
        <v>03/1012003.mp3</v>
      </c>
      <c r="E5822" s="1" t="n">
        <v>2060</v>
      </c>
      <c r="F5822" s="1" t="str">
        <f aca="false">_xlfn.TEXTJOIN("+", TRUE(), autotagging_moodtheme__2[[#This Row],[TAGS]:[_4]])</f>
        <v>mood/theme---emotional+mood/theme---epic+mood/theme---film</v>
      </c>
    </row>
    <row r="5823" customFormat="false" ht="15" hidden="false" customHeight="false" outlineLevel="0" collapsed="false">
      <c r="A5823" s="1" t="str">
        <f aca="false">autotagging_moodtheme!A5823</f>
        <v>track_1012004</v>
      </c>
      <c r="B5823" s="1" t="str">
        <v>artist_431465</v>
      </c>
      <c r="C5823" s="1" t="str">
        <v>album_119184</v>
      </c>
      <c r="D5823" s="1" t="str">
        <v>04/1012004.mp3</v>
      </c>
      <c r="E5823" s="1" t="n">
        <v>1012</v>
      </c>
      <c r="F5823" s="1" t="str">
        <f aca="false">_xlfn.TEXTJOIN("+", TRUE(), autotagging_moodtheme__2[[#This Row],[TAGS]:[_4]])</f>
        <v>mood/theme---emotional+mood/theme---epic+mood/theme---film</v>
      </c>
    </row>
    <row r="5824" customFormat="false" ht="15" hidden="false" customHeight="false" outlineLevel="0" collapsed="false">
      <c r="A5824" s="1" t="str">
        <f aca="false">autotagging_moodtheme!A5824</f>
        <v>track_1012005</v>
      </c>
      <c r="B5824" s="1" t="str">
        <v>artist_431465</v>
      </c>
      <c r="C5824" s="1" t="str">
        <v>album_119184</v>
      </c>
      <c r="D5824" s="1" t="str">
        <v>05/1012005.mp3</v>
      </c>
      <c r="E5824" s="1" t="n">
        <v>1319</v>
      </c>
      <c r="F5824" s="1" t="str">
        <f aca="false">_xlfn.TEXTJOIN("+", TRUE(), autotagging_moodtheme__2[[#This Row],[TAGS]:[_4]])</f>
        <v>mood/theme---emotional+mood/theme---epic+mood/theme---film</v>
      </c>
    </row>
    <row r="5825" customFormat="false" ht="15" hidden="false" customHeight="false" outlineLevel="0" collapsed="false">
      <c r="A5825" s="1" t="str">
        <f aca="false">autotagging_moodtheme!A5825</f>
        <v>track_1012007</v>
      </c>
      <c r="B5825" s="1" t="str">
        <v>artist_431465</v>
      </c>
      <c r="C5825" s="1" t="str">
        <v>album_119184</v>
      </c>
      <c r="D5825" s="1" t="str">
        <v>07/1012007.mp3</v>
      </c>
      <c r="E5825" s="1" t="n">
        <v>1500</v>
      </c>
      <c r="F5825" s="1" t="str">
        <f aca="false">_xlfn.TEXTJOIN("+", TRUE(), autotagging_moodtheme__2[[#This Row],[TAGS]:[_4]])</f>
        <v>mood/theme---emotional+mood/theme---epic+mood/theme---film</v>
      </c>
    </row>
    <row r="5826" customFormat="false" ht="15" hidden="false" customHeight="false" outlineLevel="0" collapsed="false">
      <c r="A5826" s="1" t="str">
        <f aca="false">autotagging_moodtheme!A5826</f>
        <v>track_1012343</v>
      </c>
      <c r="B5826" s="1" t="str">
        <v>artist_431518</v>
      </c>
      <c r="C5826" s="1" t="str">
        <v>album_119218</v>
      </c>
      <c r="D5826" s="1" t="str">
        <v>43/1012343.mp3</v>
      </c>
      <c r="E5826" s="1" t="n">
        <v>3701</v>
      </c>
      <c r="F5826" s="1" t="str">
        <f aca="false">_xlfn.TEXTJOIN("+", TRUE(), autotagging_moodtheme__2[[#This Row],[TAGS]:[_4]])</f>
        <v>mood/theme---sad</v>
      </c>
    </row>
    <row r="5827" customFormat="false" ht="15" hidden="false" customHeight="false" outlineLevel="0" collapsed="false">
      <c r="A5827" s="1" t="str">
        <f aca="false">autotagging_moodtheme!A5827</f>
        <v>track_1012344</v>
      </c>
      <c r="B5827" s="1" t="str">
        <v>artist_431518</v>
      </c>
      <c r="C5827" s="1" t="str">
        <v>album_119218</v>
      </c>
      <c r="D5827" s="1" t="str">
        <v>44/1012344.mp3</v>
      </c>
      <c r="E5827" s="1" t="n">
        <v>5947</v>
      </c>
      <c r="F5827" s="1" t="str">
        <f aca="false">_xlfn.TEXTJOIN("+", TRUE(), autotagging_moodtheme__2[[#This Row],[TAGS]:[_4]])</f>
        <v>mood/theme---sad</v>
      </c>
    </row>
    <row r="5828" customFormat="false" ht="15" hidden="false" customHeight="false" outlineLevel="0" collapsed="false">
      <c r="A5828" s="1" t="str">
        <f aca="false">autotagging_moodtheme!A5828</f>
        <v>track_1012513</v>
      </c>
      <c r="B5828" s="1" t="str">
        <v>artist_431049</v>
      </c>
      <c r="C5828" s="1" t="str">
        <v>album_119246</v>
      </c>
      <c r="D5828" s="1" t="str">
        <v>13/1012513.mp3</v>
      </c>
      <c r="E5828" s="1" t="n">
        <v>2057</v>
      </c>
      <c r="F5828" s="1" t="str">
        <f aca="false">_xlfn.TEXTJOIN("+", TRUE(), autotagging_moodtheme__2[[#This Row],[TAGS]:[_4]])</f>
        <v>mood/theme---melodic</v>
      </c>
    </row>
    <row r="5829" customFormat="false" ht="15" hidden="false" customHeight="false" outlineLevel="0" collapsed="false">
      <c r="A5829" s="1" t="str">
        <f aca="false">autotagging_moodtheme!A5829</f>
        <v>track_1012576</v>
      </c>
      <c r="B5829" s="1" t="str">
        <v>artist_431325</v>
      </c>
      <c r="C5829" s="1" t="str">
        <v>album_119258</v>
      </c>
      <c r="D5829" s="1" t="str">
        <v>76/1012576.mp3</v>
      </c>
      <c r="E5829" s="1" t="n">
        <v>4800</v>
      </c>
      <c r="F5829" s="1" t="str">
        <f aca="false">_xlfn.TEXTJOIN("+", TRUE(), autotagging_moodtheme__2[[#This Row],[TAGS]:[_4]])</f>
        <v>mood/theme---epic</v>
      </c>
    </row>
    <row r="5830" customFormat="false" ht="15" hidden="false" customHeight="false" outlineLevel="0" collapsed="false">
      <c r="A5830" s="1" t="str">
        <f aca="false">autotagging_moodtheme!A5830</f>
        <v>track_1012642</v>
      </c>
      <c r="B5830" s="1" t="str">
        <v>artist_431325</v>
      </c>
      <c r="C5830" s="1" t="str">
        <v>album_119279</v>
      </c>
      <c r="D5830" s="1" t="str">
        <v>42/1012642.mp3</v>
      </c>
      <c r="E5830" s="1" t="n">
        <v>5870</v>
      </c>
      <c r="F5830" s="1" t="str">
        <f aca="false">_xlfn.TEXTJOIN("+", TRUE(), autotagging_moodtheme__2[[#This Row],[TAGS]:[_4]])</f>
        <v>mood/theme---epic</v>
      </c>
    </row>
    <row r="5831" customFormat="false" ht="15" hidden="false" customHeight="false" outlineLevel="0" collapsed="false">
      <c r="A5831" s="1" t="str">
        <f aca="false">autotagging_moodtheme!A5831</f>
        <v>track_1012643</v>
      </c>
      <c r="B5831" s="1" t="str">
        <v>artist_431325</v>
      </c>
      <c r="C5831" s="1" t="str">
        <v>album_119279</v>
      </c>
      <c r="D5831" s="1" t="str">
        <v>43/1012643.mp3</v>
      </c>
      <c r="E5831" s="1" t="n">
        <v>2160</v>
      </c>
      <c r="F5831" s="1" t="str">
        <f aca="false">_xlfn.TEXTJOIN("+", TRUE(), autotagging_moodtheme__2[[#This Row],[TAGS]:[_4]])</f>
        <v>mood/theme---epic</v>
      </c>
    </row>
    <row r="5832" customFormat="false" ht="15" hidden="false" customHeight="false" outlineLevel="0" collapsed="false">
      <c r="A5832" s="1" t="str">
        <f aca="false">autotagging_moodtheme!A5832</f>
        <v>track_1012644</v>
      </c>
      <c r="B5832" s="1" t="str">
        <v>artist_431325</v>
      </c>
      <c r="C5832" s="1" t="str">
        <v>album_119279</v>
      </c>
      <c r="D5832" s="1" t="str">
        <v>44/1012644.mp3</v>
      </c>
      <c r="E5832" s="1" t="n">
        <v>3306</v>
      </c>
      <c r="F5832" s="1" t="str">
        <f aca="false">_xlfn.TEXTJOIN("+", TRUE(), autotagging_moodtheme__2[[#This Row],[TAGS]:[_4]])</f>
        <v>mood/theme---epic</v>
      </c>
    </row>
    <row r="5833" customFormat="false" ht="15" hidden="false" customHeight="false" outlineLevel="0" collapsed="false">
      <c r="A5833" s="1" t="str">
        <f aca="false">autotagging_moodtheme!A5833</f>
        <v>track_1013134</v>
      </c>
      <c r="B5833" s="1" t="str">
        <v>artist_431325</v>
      </c>
      <c r="C5833" s="1" t="str">
        <v>album_119318</v>
      </c>
      <c r="D5833" s="1" t="str">
        <v>34/1013134.mp3</v>
      </c>
      <c r="E5833" s="1" t="n">
        <v>3167</v>
      </c>
      <c r="F5833" s="1" t="str">
        <f aca="false">_xlfn.TEXTJOIN("+", TRUE(), autotagging_moodtheme__2[[#This Row],[TAGS]:[_4]])</f>
        <v>mood/theme---epic</v>
      </c>
    </row>
    <row r="5834" customFormat="false" ht="15" hidden="false" customHeight="false" outlineLevel="0" collapsed="false">
      <c r="A5834" s="1" t="str">
        <f aca="false">autotagging_moodtheme!A5834</f>
        <v>track_1013822</v>
      </c>
      <c r="B5834" s="1" t="str">
        <v>artist_005721</v>
      </c>
      <c r="C5834" s="1" t="str">
        <v>album_119374</v>
      </c>
      <c r="D5834" s="1" t="str">
        <v>22/1013822.mp3</v>
      </c>
      <c r="E5834" s="1" t="n">
        <v>816</v>
      </c>
      <c r="F5834" s="1" t="str">
        <f aca="false">_xlfn.TEXTJOIN("+", TRUE(), autotagging_moodtheme__2[[#This Row],[TAGS]:[_4]])</f>
        <v>mood/theme---dream</v>
      </c>
    </row>
    <row r="5835" customFormat="false" ht="15" hidden="false" customHeight="false" outlineLevel="0" collapsed="false">
      <c r="A5835" s="1" t="str">
        <f aca="false">autotagging_moodtheme!A5835</f>
        <v>track_1013824</v>
      </c>
      <c r="B5835" s="1" t="str">
        <v>artist_005721</v>
      </c>
      <c r="C5835" s="1" t="str">
        <v>album_119374</v>
      </c>
      <c r="D5835" s="1" t="str">
        <v>24/1013824.mp3</v>
      </c>
      <c r="E5835" s="1" t="n">
        <v>1906</v>
      </c>
      <c r="F5835" s="1" t="str">
        <f aca="false">_xlfn.TEXTJOIN("+", TRUE(), autotagging_moodtheme__2[[#This Row],[TAGS]:[_4]])</f>
        <v>mood/theme---sad</v>
      </c>
    </row>
    <row r="5836" customFormat="false" ht="15" hidden="false" customHeight="false" outlineLevel="0" collapsed="false">
      <c r="A5836" s="1" t="str">
        <f aca="false">autotagging_moodtheme!A5836</f>
        <v>track_1013825</v>
      </c>
      <c r="B5836" s="1" t="str">
        <v>artist_005721</v>
      </c>
      <c r="C5836" s="1" t="str">
        <v>album_119374</v>
      </c>
      <c r="D5836" s="1" t="str">
        <v>25/1013825.mp3</v>
      </c>
      <c r="E5836" s="1" t="n">
        <v>2364</v>
      </c>
      <c r="F5836" s="1" t="str">
        <f aca="false">_xlfn.TEXTJOIN("+", TRUE(), autotagging_moodtheme__2[[#This Row],[TAGS]:[_4]])</f>
        <v>mood/theme---dream+mood/theme---slow</v>
      </c>
    </row>
    <row r="5837" customFormat="false" ht="15" hidden="false" customHeight="false" outlineLevel="0" collapsed="false">
      <c r="A5837" s="1" t="str">
        <f aca="false">autotagging_moodtheme!A5837</f>
        <v>track_1013827</v>
      </c>
      <c r="B5837" s="1" t="str">
        <v>artist_005721</v>
      </c>
      <c r="C5837" s="1" t="str">
        <v>album_119374</v>
      </c>
      <c r="D5837" s="1" t="str">
        <v>27/1013827.mp3</v>
      </c>
      <c r="E5837" s="1" t="n">
        <v>2549</v>
      </c>
      <c r="F5837" s="1" t="str">
        <f aca="false">_xlfn.TEXTJOIN("+", TRUE(), autotagging_moodtheme__2[[#This Row],[TAGS]:[_4]])</f>
        <v>mood/theme---dream+mood/theme---uplifting</v>
      </c>
    </row>
    <row r="5838" customFormat="false" ht="15" hidden="false" customHeight="false" outlineLevel="0" collapsed="false">
      <c r="A5838" s="1" t="str">
        <f aca="false">autotagging_moodtheme!A5838</f>
        <v>track_1013828</v>
      </c>
      <c r="B5838" s="1" t="str">
        <v>artist_005721</v>
      </c>
      <c r="C5838" s="1" t="str">
        <v>album_119374</v>
      </c>
      <c r="D5838" s="1" t="str">
        <v>28/1013828.mp3</v>
      </c>
      <c r="E5838" s="1" t="n">
        <v>922</v>
      </c>
      <c r="F5838" s="1" t="str">
        <f aca="false">_xlfn.TEXTJOIN("+", TRUE(), autotagging_moodtheme__2[[#This Row],[TAGS]:[_4]])</f>
        <v>mood/theme---sad</v>
      </c>
    </row>
    <row r="5839" customFormat="false" ht="15" hidden="false" customHeight="false" outlineLevel="0" collapsed="false">
      <c r="A5839" s="1" t="str">
        <f aca="false">autotagging_moodtheme!A5839</f>
        <v>track_1013829</v>
      </c>
      <c r="B5839" s="1" t="str">
        <v>artist_005721</v>
      </c>
      <c r="C5839" s="1" t="str">
        <v>album_119374</v>
      </c>
      <c r="D5839" s="1" t="str">
        <v>29/1013829.mp3</v>
      </c>
      <c r="E5839" s="1" t="n">
        <v>2580</v>
      </c>
      <c r="F5839" s="1" t="str">
        <f aca="false">_xlfn.TEXTJOIN("+", TRUE(), autotagging_moodtheme__2[[#This Row],[TAGS]:[_4]])</f>
        <v>mood/theme---dream</v>
      </c>
    </row>
    <row r="5840" customFormat="false" ht="15" hidden="false" customHeight="false" outlineLevel="0" collapsed="false">
      <c r="A5840" s="1" t="str">
        <f aca="false">autotagging_moodtheme!A5840</f>
        <v>track_1013830</v>
      </c>
      <c r="B5840" s="1" t="str">
        <v>artist_005721</v>
      </c>
      <c r="C5840" s="1" t="str">
        <v>album_119374</v>
      </c>
      <c r="D5840" s="1" t="str">
        <v>30/1013830.mp3</v>
      </c>
      <c r="E5840" s="1" t="n">
        <v>1009</v>
      </c>
      <c r="F5840" s="1" t="str">
        <f aca="false">_xlfn.TEXTJOIN("+", TRUE(), autotagging_moodtheme__2[[#This Row],[TAGS]:[_4]])</f>
        <v>mood/theme---dream+mood/theme---uplifting</v>
      </c>
    </row>
    <row r="5841" customFormat="false" ht="15" hidden="false" customHeight="false" outlineLevel="0" collapsed="false">
      <c r="A5841" s="1" t="str">
        <f aca="false">autotagging_moodtheme!A5841</f>
        <v>track_1013831</v>
      </c>
      <c r="B5841" s="1" t="str">
        <v>artist_005721</v>
      </c>
      <c r="C5841" s="1" t="str">
        <v>album_119374</v>
      </c>
      <c r="D5841" s="1" t="str">
        <v>31/1013831.mp3</v>
      </c>
      <c r="E5841" s="1" t="n">
        <v>5340</v>
      </c>
      <c r="F5841" s="1" t="str">
        <f aca="false">_xlfn.TEXTJOIN("+", TRUE(), autotagging_moodtheme__2[[#This Row],[TAGS]:[_4]])</f>
        <v>mood/theme---dream+mood/theme---uplifting</v>
      </c>
    </row>
    <row r="5842" customFormat="false" ht="15" hidden="false" customHeight="false" outlineLevel="0" collapsed="false">
      <c r="A5842" s="1" t="str">
        <f aca="false">autotagging_moodtheme!A5842</f>
        <v>track_1013832</v>
      </c>
      <c r="B5842" s="1" t="str">
        <v>artist_005721</v>
      </c>
      <c r="C5842" s="1" t="str">
        <v>album_119374</v>
      </c>
      <c r="D5842" s="1" t="str">
        <v>32/1013832.mp3</v>
      </c>
      <c r="E5842" s="1" t="n">
        <v>842</v>
      </c>
      <c r="F5842" s="1" t="str">
        <f aca="false">_xlfn.TEXTJOIN("+", TRUE(), autotagging_moodtheme__2[[#This Row],[TAGS]:[_4]])</f>
        <v>mood/theme---dream+mood/theme---uplifting</v>
      </c>
    </row>
    <row r="5843" customFormat="false" ht="15" hidden="false" customHeight="false" outlineLevel="0" collapsed="false">
      <c r="A5843" s="1" t="str">
        <f aca="false">autotagging_moodtheme!A5843</f>
        <v>track_1013833</v>
      </c>
      <c r="B5843" s="1" t="str">
        <v>artist_005721</v>
      </c>
      <c r="C5843" s="1" t="str">
        <v>album_119374</v>
      </c>
      <c r="D5843" s="1" t="str">
        <v>33/1013833.mp3</v>
      </c>
      <c r="E5843" s="1" t="n">
        <v>1479</v>
      </c>
      <c r="F5843" s="1" t="str">
        <f aca="false">_xlfn.TEXTJOIN("+", TRUE(), autotagging_moodtheme__2[[#This Row],[TAGS]:[_4]])</f>
        <v>mood/theme---dream+mood/theme---sad</v>
      </c>
    </row>
    <row r="5844" customFormat="false" ht="15" hidden="false" customHeight="false" outlineLevel="0" collapsed="false">
      <c r="A5844" s="1" t="str">
        <f aca="false">autotagging_moodtheme!A5844</f>
        <v>track_1013835</v>
      </c>
      <c r="B5844" s="1" t="str">
        <v>artist_005721</v>
      </c>
      <c r="C5844" s="1" t="str">
        <v>album_119374</v>
      </c>
      <c r="D5844" s="1" t="str">
        <v>35/1013835.mp3</v>
      </c>
      <c r="E5844" s="1" t="n">
        <v>583</v>
      </c>
      <c r="F5844" s="1" t="str">
        <f aca="false">_xlfn.TEXTJOIN("+", TRUE(), autotagging_moodtheme__2[[#This Row],[TAGS]:[_4]])</f>
        <v>mood/theme---dream+mood/theme---sad</v>
      </c>
    </row>
    <row r="5845" customFormat="false" ht="15" hidden="false" customHeight="false" outlineLevel="0" collapsed="false">
      <c r="A5845" s="1" t="str">
        <f aca="false">autotagging_moodtheme!A5845</f>
        <v>track_1013836</v>
      </c>
      <c r="B5845" s="1" t="str">
        <v>artist_005721</v>
      </c>
      <c r="C5845" s="1" t="str">
        <v>album_119374</v>
      </c>
      <c r="D5845" s="1" t="str">
        <v>36/1013836.mp3</v>
      </c>
      <c r="E5845" s="1" t="n">
        <v>1281</v>
      </c>
      <c r="F5845" s="1" t="str">
        <f aca="false">_xlfn.TEXTJOIN("+", TRUE(), autotagging_moodtheme__2[[#This Row],[TAGS]:[_4]])</f>
        <v>mood/theme---space+mood/theme---travel</v>
      </c>
    </row>
    <row r="5846" customFormat="false" ht="15" hidden="false" customHeight="false" outlineLevel="0" collapsed="false">
      <c r="A5846" s="1" t="str">
        <f aca="false">autotagging_moodtheme!A5846</f>
        <v>track_1013839</v>
      </c>
      <c r="B5846" s="1" t="str">
        <v>artist_005721</v>
      </c>
      <c r="C5846" s="1" t="str">
        <v>album_119374</v>
      </c>
      <c r="D5846" s="1" t="str">
        <v>39/1013839.mp3</v>
      </c>
      <c r="E5846" s="1" t="n">
        <v>784</v>
      </c>
      <c r="F5846" s="1" t="str">
        <f aca="false">_xlfn.TEXTJOIN("+", TRUE(), autotagging_moodtheme__2[[#This Row],[TAGS]:[_4]])</f>
        <v>mood/theme---sad</v>
      </c>
    </row>
    <row r="5847" customFormat="false" ht="15" hidden="false" customHeight="false" outlineLevel="0" collapsed="false">
      <c r="A5847" s="1" t="str">
        <f aca="false">autotagging_moodtheme!A5847</f>
        <v>track_1013840</v>
      </c>
      <c r="B5847" s="1" t="str">
        <v>artist_005721</v>
      </c>
      <c r="C5847" s="1" t="str">
        <v>album_119374</v>
      </c>
      <c r="D5847" s="1" t="str">
        <v>40/1013840.mp3</v>
      </c>
      <c r="E5847" s="1" t="n">
        <v>1255</v>
      </c>
      <c r="F5847" s="1" t="str">
        <f aca="false">_xlfn.TEXTJOIN("+", TRUE(), autotagging_moodtheme__2[[#This Row],[TAGS]:[_4]])</f>
        <v>mood/theme---happy</v>
      </c>
    </row>
    <row r="5848" customFormat="false" ht="15" hidden="false" customHeight="false" outlineLevel="0" collapsed="false">
      <c r="A5848" s="1" t="str">
        <f aca="false">autotagging_moodtheme!A5848</f>
        <v>track_1013841</v>
      </c>
      <c r="B5848" s="1" t="str">
        <v>artist_005721</v>
      </c>
      <c r="C5848" s="1" t="str">
        <v>album_119374</v>
      </c>
      <c r="D5848" s="1" t="str">
        <v>41/1013841.mp3</v>
      </c>
      <c r="E5848" s="1" t="n">
        <v>474</v>
      </c>
      <c r="F5848" s="1" t="str">
        <f aca="false">_xlfn.TEXTJOIN("+", TRUE(), autotagging_moodtheme__2[[#This Row],[TAGS]:[_4]])</f>
        <v>mood/theme---dream</v>
      </c>
    </row>
    <row r="5849" customFormat="false" ht="15" hidden="false" customHeight="false" outlineLevel="0" collapsed="false">
      <c r="A5849" s="1" t="str">
        <f aca="false">autotagging_moodtheme!A5849</f>
        <v>track_1014400</v>
      </c>
      <c r="B5849" s="1" t="str">
        <v>artist_007584</v>
      </c>
      <c r="C5849" s="1" t="str">
        <v>album_119428</v>
      </c>
      <c r="D5849" s="1" t="str">
        <v>00/1014400.mp3</v>
      </c>
      <c r="E5849" s="1" t="n">
        <v>1638</v>
      </c>
      <c r="F5849" s="1" t="str">
        <f aca="false">_xlfn.TEXTJOIN("+", TRUE(), autotagging_moodtheme__2[[#This Row],[TAGS]:[_4]])</f>
        <v>mood/theme---sad+mood/theme---space</v>
      </c>
    </row>
    <row r="5850" customFormat="false" ht="15" hidden="false" customHeight="false" outlineLevel="0" collapsed="false">
      <c r="A5850" s="1" t="str">
        <f aca="false">autotagging_moodtheme!A5850</f>
        <v>track_1014546</v>
      </c>
      <c r="B5850" s="1" t="str">
        <v>artist_375935</v>
      </c>
      <c r="C5850" s="1" t="str">
        <v>album_119458</v>
      </c>
      <c r="D5850" s="1" t="str">
        <v>46/1014546.mp3</v>
      </c>
      <c r="E5850" s="1" t="n">
        <v>1700</v>
      </c>
      <c r="F5850" s="1" t="str">
        <f aca="false">_xlfn.TEXTJOIN("+", TRUE(), autotagging_moodtheme__2[[#This Row],[TAGS]:[_4]])</f>
        <v>mood/theme---corporate+mood/theme---energetic</v>
      </c>
    </row>
    <row r="5851" customFormat="false" ht="15" hidden="false" customHeight="false" outlineLevel="0" collapsed="false">
      <c r="A5851" s="1" t="str">
        <f aca="false">autotagging_moodtheme!A5851</f>
        <v>track_1014547</v>
      </c>
      <c r="B5851" s="1" t="str">
        <v>artist_375935</v>
      </c>
      <c r="C5851" s="1" t="str">
        <v>album_119458</v>
      </c>
      <c r="D5851" s="1" t="str">
        <v>47/1014547.mp3</v>
      </c>
      <c r="E5851" s="1" t="n">
        <v>800</v>
      </c>
      <c r="F5851" s="1" t="str">
        <f aca="false">_xlfn.TEXTJOIN("+", TRUE(), autotagging_moodtheme__2[[#This Row],[TAGS]:[_4]])</f>
        <v>mood/theme---advertising+mood/theme---commercial+mood/theme---corporate+mood/theme---motivational</v>
      </c>
    </row>
    <row r="5852" customFormat="false" ht="15" hidden="false" customHeight="false" outlineLevel="0" collapsed="false">
      <c r="A5852" s="1" t="str">
        <f aca="false">autotagging_moodtheme!A5852</f>
        <v>track_1014895</v>
      </c>
      <c r="B5852" s="1" t="str">
        <v>artist_347673</v>
      </c>
      <c r="C5852" s="1" t="str">
        <v>album_119502</v>
      </c>
      <c r="D5852" s="1" t="str">
        <v>95/1014895.mp3</v>
      </c>
      <c r="E5852" s="1" t="n">
        <v>1150</v>
      </c>
      <c r="F5852" s="1" t="str">
        <f aca="false">_xlfn.TEXTJOIN("+", TRUE(), autotagging_moodtheme__2[[#This Row],[TAGS]:[_4]])</f>
        <v>mood/theme---film+mood/theme---romantic+mood/theme---trailer</v>
      </c>
    </row>
    <row r="5853" customFormat="false" ht="15" hidden="false" customHeight="false" outlineLevel="0" collapsed="false">
      <c r="A5853" s="1" t="str">
        <f aca="false">autotagging_moodtheme!A5853</f>
        <v>track_1014896</v>
      </c>
      <c r="B5853" s="1" t="str">
        <v>artist_347673</v>
      </c>
      <c r="C5853" s="1" t="str">
        <v>album_119502</v>
      </c>
      <c r="D5853" s="1" t="str">
        <v>96/1014896.mp3</v>
      </c>
      <c r="E5853" s="1" t="n">
        <v>1470</v>
      </c>
      <c r="F5853" s="1" t="str">
        <f aca="false">_xlfn.TEXTJOIN("+", TRUE(), autotagging_moodtheme__2[[#This Row],[TAGS]:[_4]])</f>
        <v>mood/theme---film+mood/theme---romantic+mood/theme---trailer</v>
      </c>
    </row>
    <row r="5854" customFormat="false" ht="15" hidden="false" customHeight="false" outlineLevel="0" collapsed="false">
      <c r="A5854" s="1" t="str">
        <f aca="false">autotagging_moodtheme!A5854</f>
        <v>track_1014897</v>
      </c>
      <c r="B5854" s="1" t="str">
        <v>artist_347673</v>
      </c>
      <c r="C5854" s="1" t="str">
        <v>album_119502</v>
      </c>
      <c r="D5854" s="1" t="str">
        <v>97/1014897.mp3</v>
      </c>
      <c r="E5854" s="1" t="n">
        <v>2400</v>
      </c>
      <c r="F5854" s="1" t="str">
        <f aca="false">_xlfn.TEXTJOIN("+", TRUE(), autotagging_moodtheme__2[[#This Row],[TAGS]:[_4]])</f>
        <v>mood/theme---film+mood/theme---romantic+mood/theme---trailer</v>
      </c>
    </row>
    <row r="5855" customFormat="false" ht="15" hidden="false" customHeight="false" outlineLevel="0" collapsed="false">
      <c r="A5855" s="1" t="str">
        <f aca="false">autotagging_moodtheme!A5855</f>
        <v>track_1014898</v>
      </c>
      <c r="B5855" s="1" t="str">
        <v>artist_347673</v>
      </c>
      <c r="C5855" s="1" t="str">
        <v>album_119502</v>
      </c>
      <c r="D5855" s="1" t="str">
        <v>98/1014898.mp3</v>
      </c>
      <c r="E5855" s="1" t="n">
        <v>1980</v>
      </c>
      <c r="F5855" s="1" t="str">
        <f aca="false">_xlfn.TEXTJOIN("+", TRUE(), autotagging_moodtheme__2[[#This Row],[TAGS]:[_4]])</f>
        <v>mood/theme---film+mood/theme---romantic+mood/theme---trailer</v>
      </c>
    </row>
    <row r="5856" customFormat="false" ht="15" hidden="false" customHeight="false" outlineLevel="0" collapsed="false">
      <c r="A5856" s="1" t="str">
        <f aca="false">autotagging_moodtheme!A5856</f>
        <v>track_1015565</v>
      </c>
      <c r="B5856" s="1" t="str">
        <v>artist_428294</v>
      </c>
      <c r="C5856" s="1" t="str">
        <v>album_119600</v>
      </c>
      <c r="D5856" s="1" t="str">
        <v>65/1015565.mp3</v>
      </c>
      <c r="E5856" s="1" t="n">
        <v>1584</v>
      </c>
      <c r="F5856" s="1" t="str">
        <f aca="false">_xlfn.TEXTJOIN("+", TRUE(), autotagging_moodtheme__2[[#This Row],[TAGS]:[_4]])</f>
        <v>mood/theme---dream+mood/theme---hopeful+mood/theme---inspiring+mood/theme---romantic</v>
      </c>
    </row>
    <row r="5857" customFormat="false" ht="15" hidden="false" customHeight="false" outlineLevel="0" collapsed="false">
      <c r="A5857" s="1" t="str">
        <f aca="false">autotagging_moodtheme!A5857</f>
        <v>track_1016177</v>
      </c>
      <c r="B5857" s="1" t="str">
        <v>artist_004934</v>
      </c>
      <c r="C5857" s="1" t="str">
        <v>album_119662</v>
      </c>
      <c r="D5857" s="1" t="str">
        <v>77/1016177.mp3</v>
      </c>
      <c r="E5857" s="1" t="n">
        <v>3489</v>
      </c>
      <c r="F5857" s="1" t="str">
        <f aca="false">_xlfn.TEXTJOIN("+", TRUE(), autotagging_moodtheme__2[[#This Row],[TAGS]:[_4]])</f>
        <v>mood/theme---deep</v>
      </c>
    </row>
    <row r="5858" customFormat="false" ht="15" hidden="false" customHeight="false" outlineLevel="0" collapsed="false">
      <c r="A5858" s="1" t="str">
        <f aca="false">autotagging_moodtheme!A5858</f>
        <v>track_1016179</v>
      </c>
      <c r="B5858" s="1" t="str">
        <v>artist_004934</v>
      </c>
      <c r="C5858" s="1" t="str">
        <v>album_119662</v>
      </c>
      <c r="D5858" s="1" t="str">
        <v>79/1016179.mp3</v>
      </c>
      <c r="E5858" s="1" t="n">
        <v>3904</v>
      </c>
      <c r="F5858" s="1" t="str">
        <f aca="false">_xlfn.TEXTJOIN("+", TRUE(), autotagging_moodtheme__2[[#This Row],[TAGS]:[_4]])</f>
        <v>mood/theme---deep</v>
      </c>
    </row>
    <row r="5859" customFormat="false" ht="15" hidden="false" customHeight="false" outlineLevel="0" collapsed="false">
      <c r="A5859" s="1" t="str">
        <f aca="false">autotagging_moodtheme!A5859</f>
        <v>track_1016181</v>
      </c>
      <c r="B5859" s="1" t="str">
        <v>artist_004934</v>
      </c>
      <c r="C5859" s="1" t="str">
        <v>album_119662</v>
      </c>
      <c r="D5859" s="1" t="str">
        <v>81/1016181.mp3</v>
      </c>
      <c r="E5859" s="1" t="n">
        <v>2448</v>
      </c>
      <c r="F5859" s="1" t="str">
        <f aca="false">_xlfn.TEXTJOIN("+", TRUE(), autotagging_moodtheme__2[[#This Row],[TAGS]:[_4]])</f>
        <v>mood/theme---deep+mood/theme---dream</v>
      </c>
    </row>
    <row r="5860" customFormat="false" ht="15" hidden="false" customHeight="false" outlineLevel="0" collapsed="false">
      <c r="A5860" s="1" t="str">
        <f aca="false">autotagging_moodtheme!A5860</f>
        <v>track_1016182</v>
      </c>
      <c r="B5860" s="1" t="str">
        <v>artist_004934</v>
      </c>
      <c r="C5860" s="1" t="str">
        <v>album_119662</v>
      </c>
      <c r="D5860" s="1" t="str">
        <v>82/1016182.mp3</v>
      </c>
      <c r="E5860" s="1" t="n">
        <v>2940</v>
      </c>
      <c r="F5860" s="1" t="str">
        <f aca="false">_xlfn.TEXTJOIN("+", TRUE(), autotagging_moodtheme__2[[#This Row],[TAGS]:[_4]])</f>
        <v>mood/theme---groovy+mood/theme---happy+mood/theme---party</v>
      </c>
    </row>
    <row r="5861" customFormat="false" ht="15" hidden="false" customHeight="false" outlineLevel="0" collapsed="false">
      <c r="A5861" s="1" t="str">
        <f aca="false">autotagging_moodtheme!A5861</f>
        <v>track_1016183</v>
      </c>
      <c r="B5861" s="1" t="str">
        <v>artist_004934</v>
      </c>
      <c r="C5861" s="1" t="str">
        <v>album_119662</v>
      </c>
      <c r="D5861" s="1" t="str">
        <v>83/1016183.mp3</v>
      </c>
      <c r="E5861" s="1" t="n">
        <v>1920</v>
      </c>
      <c r="F5861" s="1" t="str">
        <f aca="false">_xlfn.TEXTJOIN("+", TRUE(), autotagging_moodtheme__2[[#This Row],[TAGS]:[_4]])</f>
        <v>mood/theme---deep</v>
      </c>
    </row>
    <row r="5862" customFormat="false" ht="15" hidden="false" customHeight="false" outlineLevel="0" collapsed="false">
      <c r="A5862" s="1" t="str">
        <f aca="false">autotagging_moodtheme!A5862</f>
        <v>track_1016184</v>
      </c>
      <c r="B5862" s="1" t="str">
        <v>artist_004934</v>
      </c>
      <c r="C5862" s="1" t="str">
        <v>album_119662</v>
      </c>
      <c r="D5862" s="1" t="str">
        <v>84/1016184.mp3</v>
      </c>
      <c r="E5862" s="1" t="n">
        <v>2880</v>
      </c>
      <c r="F5862" s="1" t="str">
        <f aca="false">_xlfn.TEXTJOIN("+", TRUE(), autotagging_moodtheme__2[[#This Row],[TAGS]:[_4]])</f>
        <v>mood/theme---soundscape</v>
      </c>
    </row>
    <row r="5863" customFormat="false" ht="15" hidden="false" customHeight="false" outlineLevel="0" collapsed="false">
      <c r="A5863" s="1" t="str">
        <f aca="false">autotagging_moodtheme!A5863</f>
        <v>track_1016187</v>
      </c>
      <c r="B5863" s="1" t="str">
        <v>artist_004934</v>
      </c>
      <c r="C5863" s="1" t="str">
        <v>album_119662</v>
      </c>
      <c r="D5863" s="1" t="str">
        <v>87/1016187.mp3</v>
      </c>
      <c r="E5863" s="1" t="n">
        <v>2619</v>
      </c>
      <c r="F5863" s="1" t="str">
        <f aca="false">_xlfn.TEXTJOIN("+", TRUE(), autotagging_moodtheme__2[[#This Row],[TAGS]:[_4]])</f>
        <v>mood/theme---dark+mood/theme---deep</v>
      </c>
    </row>
    <row r="5864" customFormat="false" ht="15" hidden="false" customHeight="false" outlineLevel="0" collapsed="false">
      <c r="A5864" s="1" t="str">
        <f aca="false">autotagging_moodtheme!A5864</f>
        <v>track_1016188</v>
      </c>
      <c r="B5864" s="1" t="str">
        <v>artist_004934</v>
      </c>
      <c r="C5864" s="1" t="str">
        <v>album_119662</v>
      </c>
      <c r="D5864" s="1" t="str">
        <v>88/1016188.mp3</v>
      </c>
      <c r="E5864" s="1" t="n">
        <v>3174</v>
      </c>
      <c r="F5864" s="1" t="str">
        <f aca="false">_xlfn.TEXTJOIN("+", TRUE(), autotagging_moodtheme__2[[#This Row],[TAGS]:[_4]])</f>
        <v>mood/theme---dream</v>
      </c>
    </row>
    <row r="5865" customFormat="false" ht="15" hidden="false" customHeight="false" outlineLevel="0" collapsed="false">
      <c r="A5865" s="1" t="str">
        <f aca="false">autotagging_moodtheme!A5865</f>
        <v>track_1016917</v>
      </c>
      <c r="B5865" s="1" t="str">
        <v>artist_002208</v>
      </c>
      <c r="C5865" s="1" t="str">
        <v>album_119766</v>
      </c>
      <c r="D5865" s="1" t="str">
        <v>17/1016917.mp3</v>
      </c>
      <c r="E5865" s="1" t="n">
        <v>4150</v>
      </c>
      <c r="F5865" s="1" t="str">
        <f aca="false">_xlfn.TEXTJOIN("+", TRUE(), autotagging_moodtheme__2[[#This Row],[TAGS]:[_4]])</f>
        <v>mood/theme---emotional+mood/theme---epic</v>
      </c>
    </row>
    <row r="5866" customFormat="false" ht="15" hidden="false" customHeight="false" outlineLevel="0" collapsed="false">
      <c r="A5866" s="1" t="str">
        <f aca="false">autotagging_moodtheme!A5866</f>
        <v>track_1017958</v>
      </c>
      <c r="B5866" s="1" t="str">
        <v>artist_428294</v>
      </c>
      <c r="C5866" s="1" t="str">
        <v>album_119894</v>
      </c>
      <c r="D5866" s="1" t="str">
        <v>58/1017958.mp3</v>
      </c>
      <c r="E5866" s="1" t="n">
        <v>1706</v>
      </c>
      <c r="F5866" s="1" t="str">
        <f aca="false">_xlfn.TEXTJOIN("+", TRUE(), autotagging_moodtheme__2[[#This Row],[TAGS]:[_4]])</f>
        <v>mood/theme---action+mood/theme---dream+mood/theme---hopeful+mood/theme---love</v>
      </c>
    </row>
    <row r="5867" customFormat="false" ht="15" hidden="false" customHeight="false" outlineLevel="0" collapsed="false">
      <c r="A5867" s="1" t="str">
        <f aca="false">autotagging_moodtheme!A5867</f>
        <v>track_1017998</v>
      </c>
      <c r="B5867" s="1" t="str">
        <v>artist_428046</v>
      </c>
      <c r="C5867" s="1" t="str">
        <v>album_119875</v>
      </c>
      <c r="D5867" s="1" t="str">
        <v>98/1017998.mp3</v>
      </c>
      <c r="E5867" s="1" t="n">
        <v>3912</v>
      </c>
      <c r="F5867" s="1" t="str">
        <f aca="false">_xlfn.TEXTJOIN("+", TRUE(), autotagging_moodtheme__2[[#This Row],[TAGS]:[_4]])</f>
        <v>mood/theme---energetic+mood/theme---uplifting</v>
      </c>
    </row>
    <row r="5868" customFormat="false" ht="15" hidden="false" customHeight="false" outlineLevel="0" collapsed="false">
      <c r="A5868" s="1" t="str">
        <f aca="false">autotagging_moodtheme!A5868</f>
        <v>track_1017999</v>
      </c>
      <c r="B5868" s="1" t="str">
        <v>artist_428046</v>
      </c>
      <c r="C5868" s="1" t="str">
        <v>album_119875</v>
      </c>
      <c r="D5868" s="1" t="str">
        <v>99/1017999.mp3</v>
      </c>
      <c r="E5868" s="1" t="n">
        <v>3263</v>
      </c>
      <c r="F5868" s="1" t="str">
        <f aca="false">_xlfn.TEXTJOIN("+", TRUE(), autotagging_moodtheme__2[[#This Row],[TAGS]:[_4]])</f>
        <v>mood/theme---uplifting</v>
      </c>
    </row>
    <row r="5869" customFormat="false" ht="15" hidden="false" customHeight="false" outlineLevel="0" collapsed="false">
      <c r="A5869" s="1" t="str">
        <f aca="false">autotagging_moodtheme!A5869</f>
        <v>track_1018472</v>
      </c>
      <c r="B5869" s="1" t="str">
        <v>artist_375935</v>
      </c>
      <c r="C5869" s="1" t="str">
        <v>album_119930</v>
      </c>
      <c r="D5869" s="1" t="str">
        <v>72/1018472.mp3</v>
      </c>
      <c r="E5869" s="1" t="n">
        <v>2650</v>
      </c>
      <c r="F5869" s="1" t="str">
        <f aca="false">_xlfn.TEXTJOIN("+", TRUE(), autotagging_moodtheme__2[[#This Row],[TAGS]:[_4]])</f>
        <v>mood/theme---advertising+mood/theme---calm</v>
      </c>
    </row>
    <row r="5870" customFormat="false" ht="15" hidden="false" customHeight="false" outlineLevel="0" collapsed="false">
      <c r="A5870" s="1" t="str">
        <f aca="false">autotagging_moodtheme!A5870</f>
        <v>track_1018801</v>
      </c>
      <c r="B5870" s="1" t="str">
        <v>artist_378747</v>
      </c>
      <c r="C5870" s="1" t="str">
        <v>album_119982</v>
      </c>
      <c r="D5870" s="1" t="str">
        <v>01/1018801.mp3</v>
      </c>
      <c r="E5870" s="1" t="n">
        <v>2121</v>
      </c>
      <c r="F5870" s="1" t="str">
        <f aca="false">_xlfn.TEXTJOIN("+", TRUE(), autotagging_moodtheme__2[[#This Row],[TAGS]:[_4]])</f>
        <v>mood/theme---hopeful</v>
      </c>
    </row>
    <row r="5871" customFormat="false" ht="15" hidden="false" customHeight="false" outlineLevel="0" collapsed="false">
      <c r="A5871" s="1" t="str">
        <f aca="false">autotagging_moodtheme!A5871</f>
        <v>track_1020438</v>
      </c>
      <c r="B5871" s="1" t="str">
        <v>artist_373547</v>
      </c>
      <c r="C5871" s="1" t="str">
        <v>album_119999</v>
      </c>
      <c r="D5871" s="1" t="str">
        <v>38/1020438.mp3</v>
      </c>
      <c r="E5871" s="1" t="n">
        <v>1896</v>
      </c>
      <c r="F5871" s="1" t="str">
        <f aca="false">_xlfn.TEXTJOIN("+", TRUE(), autotagging_moodtheme__2[[#This Row],[TAGS]:[_4]])</f>
        <v>mood/theme---adventure</v>
      </c>
    </row>
    <row r="5872" customFormat="false" ht="15" hidden="false" customHeight="false" outlineLevel="0" collapsed="false">
      <c r="A5872" s="1" t="str">
        <f aca="false">autotagging_moodtheme!A5872</f>
        <v>track_1021233</v>
      </c>
      <c r="B5872" s="1" t="str">
        <v>artist_360410</v>
      </c>
      <c r="C5872" s="1" t="str">
        <v>album_120067</v>
      </c>
      <c r="D5872" s="1" t="str">
        <v>33/1021233.mp3</v>
      </c>
      <c r="E5872" s="1" t="n">
        <v>1914</v>
      </c>
      <c r="F5872" s="1" t="str">
        <f aca="false">_xlfn.TEXTJOIN("+", TRUE(), autotagging_moodtheme__2[[#This Row],[TAGS]:[_4]])</f>
        <v>mood/theme---background</v>
      </c>
    </row>
    <row r="5873" customFormat="false" ht="15" hidden="false" customHeight="false" outlineLevel="0" collapsed="false">
      <c r="A5873" s="1" t="str">
        <f aca="false">autotagging_moodtheme!A5873</f>
        <v>track_1021389</v>
      </c>
      <c r="B5873" s="1" t="str">
        <v>artist_368880</v>
      </c>
      <c r="C5873" s="1" t="str">
        <v>album_120082</v>
      </c>
      <c r="D5873" s="1" t="str">
        <v>89/1021389.mp3</v>
      </c>
      <c r="E5873" s="1" t="n">
        <v>2515</v>
      </c>
      <c r="F5873" s="1" t="str">
        <f aca="false">_xlfn.TEXTJOIN("+", TRUE(), autotagging_moodtheme__2[[#This Row],[TAGS]:[_4]])</f>
        <v>mood/theme---relaxing</v>
      </c>
    </row>
    <row r="5874" customFormat="false" ht="15" hidden="false" customHeight="false" outlineLevel="0" collapsed="false">
      <c r="A5874" s="1" t="str">
        <f aca="false">autotagging_moodtheme!A5874</f>
        <v>track_1021640</v>
      </c>
      <c r="B5874" s="1" t="str">
        <v>artist_340768</v>
      </c>
      <c r="C5874" s="1" t="str">
        <v>album_120111</v>
      </c>
      <c r="D5874" s="1" t="str">
        <v>40/1021640.mp3</v>
      </c>
      <c r="E5874" s="1" t="n">
        <v>940</v>
      </c>
      <c r="F5874" s="1" t="str">
        <f aca="false">_xlfn.TEXTJOIN("+", TRUE(), autotagging_moodtheme__2[[#This Row],[TAGS]:[_4]])</f>
        <v>mood/theme---advertising+mood/theme---happy+mood/theme---nature</v>
      </c>
    </row>
    <row r="5875" customFormat="false" ht="15" hidden="false" customHeight="false" outlineLevel="0" collapsed="false">
      <c r="A5875" s="1" t="str">
        <f aca="false">autotagging_moodtheme!A5875</f>
        <v>track_1021641</v>
      </c>
      <c r="B5875" s="1" t="str">
        <v>artist_340768</v>
      </c>
      <c r="C5875" s="1" t="str">
        <v>album_120111</v>
      </c>
      <c r="D5875" s="1" t="str">
        <v>41/1021641.mp3</v>
      </c>
      <c r="E5875" s="1" t="n">
        <v>1906</v>
      </c>
      <c r="F5875" s="1" t="str">
        <f aca="false">_xlfn.TEXTJOIN("+", TRUE(), autotagging_moodtheme__2[[#This Row],[TAGS]:[_4]])</f>
        <v>mood/theme---advertising+mood/theme---happy+mood/theme---nature</v>
      </c>
    </row>
    <row r="5876" customFormat="false" ht="15" hidden="false" customHeight="false" outlineLevel="0" collapsed="false">
      <c r="A5876" s="1" t="str">
        <f aca="false">autotagging_moodtheme!A5876</f>
        <v>track_1021749</v>
      </c>
      <c r="B5876" s="1" t="str">
        <v>artist_428971</v>
      </c>
      <c r="C5876" s="1" t="str">
        <v>album_120128</v>
      </c>
      <c r="D5876" s="1" t="str">
        <v>49/1021749.mp3</v>
      </c>
      <c r="E5876" s="1" t="n">
        <v>1016</v>
      </c>
      <c r="F5876" s="1" t="str">
        <f aca="false">_xlfn.TEXTJOIN("+", TRUE(), autotagging_moodtheme__2[[#This Row],[TAGS]:[_4]])</f>
        <v>mood/theme---inspiring+mood/theme---positive</v>
      </c>
    </row>
    <row r="5877" customFormat="false" ht="15" hidden="false" customHeight="false" outlineLevel="0" collapsed="false">
      <c r="A5877" s="1" t="str">
        <f aca="false">autotagging_moodtheme!A5877</f>
        <v>track_1021750</v>
      </c>
      <c r="B5877" s="1" t="str">
        <v>artist_428971</v>
      </c>
      <c r="C5877" s="1" t="str">
        <v>album_120128</v>
      </c>
      <c r="D5877" s="1" t="str">
        <v>50/1021750.mp3</v>
      </c>
      <c r="E5877" s="1" t="n">
        <v>2449</v>
      </c>
      <c r="F5877" s="1" t="str">
        <f aca="false">_xlfn.TEXTJOIN("+", TRUE(), autotagging_moodtheme__2[[#This Row],[TAGS]:[_4]])</f>
        <v>mood/theme---positive</v>
      </c>
    </row>
    <row r="5878" customFormat="false" ht="15" hidden="false" customHeight="false" outlineLevel="0" collapsed="false">
      <c r="A5878" s="1" t="str">
        <f aca="false">autotagging_moodtheme!A5878</f>
        <v>track_1021751</v>
      </c>
      <c r="B5878" s="1" t="str">
        <v>artist_428971</v>
      </c>
      <c r="C5878" s="1" t="str">
        <v>album_120128</v>
      </c>
      <c r="D5878" s="1" t="str">
        <v>51/1021751.mp3</v>
      </c>
      <c r="E5878" s="1" t="n">
        <v>476</v>
      </c>
      <c r="F5878" s="1" t="str">
        <f aca="false">_xlfn.TEXTJOIN("+", TRUE(), autotagging_moodtheme__2[[#This Row],[TAGS]:[_4]])</f>
        <v>mood/theme---movie</v>
      </c>
    </row>
    <row r="5879" customFormat="false" ht="15" hidden="false" customHeight="false" outlineLevel="0" collapsed="false">
      <c r="A5879" s="1" t="str">
        <f aca="false">autotagging_moodtheme!A5879</f>
        <v>track_1021752</v>
      </c>
      <c r="B5879" s="1" t="str">
        <v>artist_428971</v>
      </c>
      <c r="C5879" s="1" t="str">
        <v>album_120128</v>
      </c>
      <c r="D5879" s="1" t="str">
        <v>52/1021752.mp3</v>
      </c>
      <c r="E5879" s="1" t="n">
        <v>550</v>
      </c>
      <c r="F5879" s="1" t="str">
        <f aca="false">_xlfn.TEXTJOIN("+", TRUE(), autotagging_moodtheme__2[[#This Row],[TAGS]:[_4]])</f>
        <v>mood/theme---children+mood/theme---commercial+mood/theme---funny</v>
      </c>
    </row>
    <row r="5880" customFormat="false" ht="15" hidden="false" customHeight="false" outlineLevel="0" collapsed="false">
      <c r="A5880" s="1" t="str">
        <f aca="false">autotagging_moodtheme!A5880</f>
        <v>track_1021753</v>
      </c>
      <c r="B5880" s="1" t="str">
        <v>artist_428971</v>
      </c>
      <c r="C5880" s="1" t="str">
        <v>album_120128</v>
      </c>
      <c r="D5880" s="1" t="str">
        <v>53/1021753.mp3</v>
      </c>
      <c r="E5880" s="1" t="n">
        <v>1370</v>
      </c>
      <c r="F5880" s="1" t="str">
        <f aca="false">_xlfn.TEXTJOIN("+", TRUE(), autotagging_moodtheme__2[[#This Row],[TAGS]:[_4]])</f>
        <v>mood/theme---action+mood/theme---energetic+mood/theme---sport</v>
      </c>
    </row>
    <row r="5881" customFormat="false" ht="15" hidden="false" customHeight="false" outlineLevel="0" collapsed="false">
      <c r="A5881" s="1" t="str">
        <f aca="false">autotagging_moodtheme!A5881</f>
        <v>track_1021754</v>
      </c>
      <c r="B5881" s="1" t="str">
        <v>artist_428971</v>
      </c>
      <c r="C5881" s="1" t="str">
        <v>album_120128</v>
      </c>
      <c r="D5881" s="1" t="str">
        <v>54/1021754.mp3</v>
      </c>
      <c r="E5881" s="1" t="n">
        <v>527</v>
      </c>
      <c r="F5881" s="1" t="str">
        <f aca="false">_xlfn.TEXTJOIN("+", TRUE(), autotagging_moodtheme__2[[#This Row],[TAGS]:[_4]])</f>
        <v>mood/theme---commercial+mood/theme---inspiring</v>
      </c>
    </row>
    <row r="5882" customFormat="false" ht="15" hidden="false" customHeight="false" outlineLevel="0" collapsed="false">
      <c r="A5882" s="1" t="str">
        <f aca="false">autotagging_moodtheme!A5882</f>
        <v>track_1021755</v>
      </c>
      <c r="B5882" s="1" t="str">
        <v>artist_428971</v>
      </c>
      <c r="C5882" s="1" t="str">
        <v>album_120128</v>
      </c>
      <c r="D5882" s="1" t="str">
        <v>55/1021755.mp3</v>
      </c>
      <c r="E5882" s="1" t="n">
        <v>1673</v>
      </c>
      <c r="F5882" s="1" t="str">
        <f aca="false">_xlfn.TEXTJOIN("+", TRUE(), autotagging_moodtheme__2[[#This Row],[TAGS]:[_4]])</f>
        <v>mood/theme---dark</v>
      </c>
    </row>
    <row r="5883" customFormat="false" ht="15" hidden="false" customHeight="false" outlineLevel="0" collapsed="false">
      <c r="A5883" s="1" t="str">
        <f aca="false">autotagging_moodtheme!A5883</f>
        <v>track_1021756</v>
      </c>
      <c r="B5883" s="1" t="str">
        <v>artist_428971</v>
      </c>
      <c r="C5883" s="1" t="str">
        <v>album_120128</v>
      </c>
      <c r="D5883" s="1" t="str">
        <v>56/1021756.mp3</v>
      </c>
      <c r="E5883" s="1" t="n">
        <v>1095</v>
      </c>
      <c r="F5883" s="1" t="str">
        <f aca="false">_xlfn.TEXTJOIN("+", TRUE(), autotagging_moodtheme__2[[#This Row],[TAGS]:[_4]])</f>
        <v>mood/theme---adventure+mood/theme---commercial</v>
      </c>
    </row>
    <row r="5884" customFormat="false" ht="15" hidden="false" customHeight="false" outlineLevel="0" collapsed="false">
      <c r="A5884" s="1" t="str">
        <f aca="false">autotagging_moodtheme!A5884</f>
        <v>track_1021913</v>
      </c>
      <c r="B5884" s="1" t="str">
        <v>artist_002741</v>
      </c>
      <c r="C5884" s="1" t="str">
        <v>album_120152</v>
      </c>
      <c r="D5884" s="1" t="str">
        <v>13/1021913.mp3</v>
      </c>
      <c r="E5884" s="1" t="n">
        <v>4680</v>
      </c>
      <c r="F5884" s="1" t="str">
        <f aca="false">_xlfn.TEXTJOIN("+", TRUE(), autotagging_moodtheme__2[[#This Row],[TAGS]:[_4]])</f>
        <v>mood/theme---documentary+mood/theme---emotional+mood/theme---groovy+mood/theme---soft</v>
      </c>
    </row>
    <row r="5885" customFormat="false" ht="15" hidden="false" customHeight="false" outlineLevel="0" collapsed="false">
      <c r="A5885" s="1" t="str">
        <f aca="false">autotagging_moodtheme!A5885</f>
        <v>track_1021915</v>
      </c>
      <c r="B5885" s="1" t="str">
        <v>artist_002741</v>
      </c>
      <c r="C5885" s="1" t="str">
        <v>album_120152</v>
      </c>
      <c r="D5885" s="1" t="str">
        <v>15/1021915.mp3</v>
      </c>
      <c r="E5885" s="1" t="n">
        <v>4449</v>
      </c>
      <c r="F5885" s="1" t="str">
        <f aca="false">_xlfn.TEXTJOIN("+", TRUE(), autotagging_moodtheme__2[[#This Row],[TAGS]:[_4]])</f>
        <v>mood/theme---emotional</v>
      </c>
    </row>
    <row r="5886" customFormat="false" ht="15" hidden="false" customHeight="false" outlineLevel="0" collapsed="false">
      <c r="A5886" s="1" t="str">
        <f aca="false">autotagging_moodtheme!A5886</f>
        <v>track_1021917</v>
      </c>
      <c r="B5886" s="1" t="str">
        <v>artist_002741</v>
      </c>
      <c r="C5886" s="1" t="str">
        <v>album_120152</v>
      </c>
      <c r="D5886" s="1" t="str">
        <v>17/1021917.mp3</v>
      </c>
      <c r="E5886" s="1" t="n">
        <v>4462</v>
      </c>
      <c r="F5886" s="1" t="str">
        <f aca="false">_xlfn.TEXTJOIN("+", TRUE(), autotagging_moodtheme__2[[#This Row],[TAGS]:[_4]])</f>
        <v>mood/theme---documentary</v>
      </c>
    </row>
    <row r="5887" customFormat="false" ht="15" hidden="false" customHeight="false" outlineLevel="0" collapsed="false">
      <c r="A5887" s="1" t="str">
        <f aca="false">autotagging_moodtheme!A5887</f>
        <v>track_1021918</v>
      </c>
      <c r="B5887" s="1" t="str">
        <v>artist_002741</v>
      </c>
      <c r="C5887" s="1" t="str">
        <v>album_120152</v>
      </c>
      <c r="D5887" s="1" t="str">
        <v>18/1021918.mp3</v>
      </c>
      <c r="E5887" s="1" t="n">
        <v>4199</v>
      </c>
      <c r="F5887" s="1" t="str">
        <f aca="false">_xlfn.TEXTJOIN("+", TRUE(), autotagging_moodtheme__2[[#This Row],[TAGS]:[_4]])</f>
        <v>mood/theme---background+mood/theme---documentary+mood/theme---soft</v>
      </c>
    </row>
    <row r="5888" customFormat="false" ht="15" hidden="false" customHeight="false" outlineLevel="0" collapsed="false">
      <c r="A5888" s="1" t="str">
        <f aca="false">autotagging_moodtheme!A5888</f>
        <v>track_1021968</v>
      </c>
      <c r="B5888" s="1" t="str">
        <v>artist_003944</v>
      </c>
      <c r="C5888" s="1" t="str">
        <v>album_120161</v>
      </c>
      <c r="D5888" s="1" t="str">
        <v>68/1021968.mp3</v>
      </c>
      <c r="E5888" s="1" t="n">
        <v>2202</v>
      </c>
      <c r="F5888" s="1" t="str">
        <f aca="false">_xlfn.TEXTJOIN("+", TRUE(), autotagging_moodtheme__2[[#This Row],[TAGS]:[_4]])</f>
        <v>mood/theme---inspiring+mood/theme---melodic</v>
      </c>
    </row>
    <row r="5889" customFormat="false" ht="15" hidden="false" customHeight="false" outlineLevel="0" collapsed="false">
      <c r="A5889" s="1" t="str">
        <f aca="false">autotagging_moodtheme!A5889</f>
        <v>track_1021969</v>
      </c>
      <c r="B5889" s="1" t="str">
        <v>artist_003944</v>
      </c>
      <c r="C5889" s="1" t="str">
        <v>album_120161</v>
      </c>
      <c r="D5889" s="1" t="str">
        <v>69/1021969.mp3</v>
      </c>
      <c r="E5889" s="1" t="n">
        <v>1962</v>
      </c>
      <c r="F5889" s="1" t="str">
        <f aca="false">_xlfn.TEXTJOIN("+", TRUE(), autotagging_moodtheme__2[[#This Row],[TAGS]:[_4]])</f>
        <v>mood/theme---positive+mood/theme---uplifting</v>
      </c>
    </row>
    <row r="5890" customFormat="false" ht="15" hidden="false" customHeight="false" outlineLevel="0" collapsed="false">
      <c r="A5890" s="1" t="str">
        <f aca="false">autotagging_moodtheme!A5890</f>
        <v>track_1022248</v>
      </c>
      <c r="B5890" s="1" t="str">
        <v>artist_432521</v>
      </c>
      <c r="C5890" s="1" t="str">
        <v>album_120206</v>
      </c>
      <c r="D5890" s="1" t="str">
        <v>48/1022248.mp3</v>
      </c>
      <c r="E5890" s="1" t="n">
        <v>2804</v>
      </c>
      <c r="F5890" s="1" t="str">
        <f aca="false">_xlfn.TEXTJOIN("+", TRUE(), autotagging_moodtheme__2[[#This Row],[TAGS]:[_4]])</f>
        <v>mood/theme---horror</v>
      </c>
    </row>
    <row r="5891" customFormat="false" ht="15" hidden="false" customHeight="false" outlineLevel="0" collapsed="false">
      <c r="A5891" s="1" t="str">
        <f aca="false">autotagging_moodtheme!A5891</f>
        <v>track_1022250</v>
      </c>
      <c r="B5891" s="1" t="str">
        <v>artist_432521</v>
      </c>
      <c r="C5891" s="1" t="str">
        <v>album_120206</v>
      </c>
      <c r="D5891" s="1" t="str">
        <v>50/1022250.mp3</v>
      </c>
      <c r="E5891" s="1" t="n">
        <v>2003</v>
      </c>
      <c r="F5891" s="1" t="str">
        <f aca="false">_xlfn.TEXTJOIN("+", TRUE(), autotagging_moodtheme__2[[#This Row],[TAGS]:[_4]])</f>
        <v>mood/theme---horror</v>
      </c>
    </row>
    <row r="5892" customFormat="false" ht="15" hidden="false" customHeight="false" outlineLevel="0" collapsed="false">
      <c r="A5892" s="1" t="str">
        <f aca="false">autotagging_moodtheme!A5892</f>
        <v>track_1022251</v>
      </c>
      <c r="B5892" s="1" t="str">
        <v>artist_432521</v>
      </c>
      <c r="C5892" s="1" t="str">
        <v>album_120206</v>
      </c>
      <c r="D5892" s="1" t="str">
        <v>51/1022251.mp3</v>
      </c>
      <c r="E5892" s="1" t="n">
        <v>3003</v>
      </c>
      <c r="F5892" s="1" t="str">
        <f aca="false">_xlfn.TEXTJOIN("+", TRUE(), autotagging_moodtheme__2[[#This Row],[TAGS]:[_4]])</f>
        <v>mood/theme---horror</v>
      </c>
    </row>
    <row r="5893" customFormat="false" ht="15" hidden="false" customHeight="false" outlineLevel="0" collapsed="false">
      <c r="A5893" s="1" t="str">
        <f aca="false">autotagging_moodtheme!A5893</f>
        <v>track_1022252</v>
      </c>
      <c r="B5893" s="1" t="str">
        <v>artist_432521</v>
      </c>
      <c r="C5893" s="1" t="str">
        <v>album_120206</v>
      </c>
      <c r="D5893" s="1" t="str">
        <v>52/1022252.mp3</v>
      </c>
      <c r="E5893" s="1" t="n">
        <v>2135</v>
      </c>
      <c r="F5893" s="1" t="str">
        <f aca="false">_xlfn.TEXTJOIN("+", TRUE(), autotagging_moodtheme__2[[#This Row],[TAGS]:[_4]])</f>
        <v>mood/theme---horror</v>
      </c>
    </row>
    <row r="5894" customFormat="false" ht="15" hidden="false" customHeight="false" outlineLevel="0" collapsed="false">
      <c r="A5894" s="1" t="str">
        <f aca="false">autotagging_moodtheme!A5894</f>
        <v>track_1022254</v>
      </c>
      <c r="B5894" s="1" t="str">
        <v>artist_432521</v>
      </c>
      <c r="C5894" s="1" t="str">
        <v>album_120206</v>
      </c>
      <c r="D5894" s="1" t="str">
        <v>54/1022254.mp3</v>
      </c>
      <c r="E5894" s="1" t="n">
        <v>1746</v>
      </c>
      <c r="F5894" s="1" t="str">
        <f aca="false">_xlfn.TEXTJOIN("+", TRUE(), autotagging_moodtheme__2[[#This Row],[TAGS]:[_4]])</f>
        <v>mood/theme---horror</v>
      </c>
    </row>
    <row r="5895" customFormat="false" ht="15" hidden="false" customHeight="false" outlineLevel="0" collapsed="false">
      <c r="A5895" s="1" t="str">
        <f aca="false">autotagging_moodtheme!A5895</f>
        <v>track_1022255</v>
      </c>
      <c r="B5895" s="1" t="str">
        <v>artist_432521</v>
      </c>
      <c r="C5895" s="1" t="str">
        <v>album_120206</v>
      </c>
      <c r="D5895" s="1" t="str">
        <v>55/1022255.mp3</v>
      </c>
      <c r="E5895" s="1" t="n">
        <v>1828</v>
      </c>
      <c r="F5895" s="1" t="str">
        <f aca="false">_xlfn.TEXTJOIN("+", TRUE(), autotagging_moodtheme__2[[#This Row],[TAGS]:[_4]])</f>
        <v>mood/theme---horror</v>
      </c>
    </row>
    <row r="5896" customFormat="false" ht="15" hidden="false" customHeight="false" outlineLevel="0" collapsed="false">
      <c r="A5896" s="1" t="str">
        <f aca="false">autotagging_moodtheme!A5896</f>
        <v>track_1022283</v>
      </c>
      <c r="B5896" s="1" t="str">
        <v>artist_004812</v>
      </c>
      <c r="C5896" s="1" t="str">
        <v>album_120207</v>
      </c>
      <c r="D5896" s="1" t="str">
        <v>83/1022283.mp3</v>
      </c>
      <c r="E5896" s="1" t="n">
        <v>3150</v>
      </c>
      <c r="F5896" s="1" t="str">
        <f aca="false">_xlfn.TEXTJOIN("+", TRUE(), autotagging_moodtheme__2[[#This Row],[TAGS]:[_4]])</f>
        <v>mood/theme---advertising+mood/theme---corporate+mood/theme---motivational</v>
      </c>
    </row>
    <row r="5897" customFormat="false" ht="15" hidden="false" customHeight="false" outlineLevel="0" collapsed="false">
      <c r="A5897" s="1" t="str">
        <f aca="false">autotagging_moodtheme!A5897</f>
        <v>track_1022531</v>
      </c>
      <c r="B5897" s="1" t="str">
        <v>artist_425618</v>
      </c>
      <c r="C5897" s="1" t="str">
        <v>album_121846</v>
      </c>
      <c r="D5897" s="1" t="str">
        <v>31/1022531.mp3</v>
      </c>
      <c r="E5897" s="1" t="n">
        <v>1440</v>
      </c>
      <c r="F5897" s="1" t="str">
        <f aca="false">_xlfn.TEXTJOIN("+", TRUE(), autotagging_moodtheme__2[[#This Row],[TAGS]:[_4]])</f>
        <v>mood/theme---action+mood/theme---drama+mood/theme---film</v>
      </c>
    </row>
    <row r="5898" customFormat="false" ht="15" hidden="false" customHeight="false" outlineLevel="0" collapsed="false">
      <c r="A5898" s="1" t="str">
        <f aca="false">autotagging_moodtheme!A5898</f>
        <v>track_1022638</v>
      </c>
      <c r="B5898" s="1" t="str">
        <v>artist_007584</v>
      </c>
      <c r="C5898" s="1" t="str">
        <v>album_120255</v>
      </c>
      <c r="D5898" s="1" t="str">
        <v>38/1022638.mp3</v>
      </c>
      <c r="E5898" s="1" t="n">
        <v>5420</v>
      </c>
      <c r="F5898" s="1" t="str">
        <f aca="false">_xlfn.TEXTJOIN("+", TRUE(), autotagging_moodtheme__2[[#This Row],[TAGS]:[_4]])</f>
        <v>mood/theme---epic+mood/theme---sad</v>
      </c>
    </row>
    <row r="5899" customFormat="false" ht="15" hidden="false" customHeight="false" outlineLevel="0" collapsed="false">
      <c r="A5899" s="1" t="str">
        <f aca="false">autotagging_moodtheme!A5899</f>
        <v>track_1023137</v>
      </c>
      <c r="B5899" s="1" t="str">
        <v>artist_340121</v>
      </c>
      <c r="C5899" s="1" t="str">
        <v>album_120305</v>
      </c>
      <c r="D5899" s="1" t="str">
        <v>37/1023137.mp3</v>
      </c>
      <c r="E5899" s="1" t="n">
        <v>3386</v>
      </c>
      <c r="F5899" s="1" t="str">
        <f aca="false">_xlfn.TEXTJOIN("+", TRUE(), autotagging_moodtheme__2[[#This Row],[TAGS]:[_4]])</f>
        <v>mood/theme---ballad+mood/theme---love</v>
      </c>
    </row>
    <row r="5900" customFormat="false" ht="15" hidden="false" customHeight="false" outlineLevel="0" collapsed="false">
      <c r="A5900" s="1" t="str">
        <f aca="false">autotagging_moodtheme!A5900</f>
        <v>track_1023138</v>
      </c>
      <c r="B5900" s="1" t="str">
        <v>artist_340121</v>
      </c>
      <c r="C5900" s="1" t="str">
        <v>album_120305</v>
      </c>
      <c r="D5900" s="1" t="str">
        <v>38/1023138.mp3</v>
      </c>
      <c r="E5900" s="1" t="n">
        <v>3623</v>
      </c>
      <c r="F5900" s="1" t="str">
        <f aca="false">_xlfn.TEXTJOIN("+", TRUE(), autotagging_moodtheme__2[[#This Row],[TAGS]:[_4]])</f>
        <v>mood/theme---ballad+mood/theme---love</v>
      </c>
    </row>
    <row r="5901" customFormat="false" ht="15" hidden="false" customHeight="false" outlineLevel="0" collapsed="false">
      <c r="A5901" s="1" t="str">
        <f aca="false">autotagging_moodtheme!A5901</f>
        <v>track_1023139</v>
      </c>
      <c r="B5901" s="1" t="str">
        <v>artist_340121</v>
      </c>
      <c r="C5901" s="1" t="str">
        <v>album_120305</v>
      </c>
      <c r="D5901" s="1" t="str">
        <v>39/1023139.mp3</v>
      </c>
      <c r="E5901" s="1" t="n">
        <v>1962</v>
      </c>
      <c r="F5901" s="1" t="str">
        <f aca="false">_xlfn.TEXTJOIN("+", TRUE(), autotagging_moodtheme__2[[#This Row],[TAGS]:[_4]])</f>
        <v>mood/theme---ballad+mood/theme---love</v>
      </c>
    </row>
    <row r="5902" customFormat="false" ht="15" hidden="false" customHeight="false" outlineLevel="0" collapsed="false">
      <c r="A5902" s="1" t="str">
        <f aca="false">autotagging_moodtheme!A5902</f>
        <v>track_1023258</v>
      </c>
      <c r="B5902" s="1" t="str">
        <v>artist_432273</v>
      </c>
      <c r="C5902" s="1" t="str">
        <v>album_120319</v>
      </c>
      <c r="D5902" s="1" t="str">
        <v>58/1023258.mp3</v>
      </c>
      <c r="E5902" s="1" t="n">
        <v>1116</v>
      </c>
      <c r="F5902" s="1" t="str">
        <f aca="false">_xlfn.TEXTJOIN("+", TRUE(), autotagging_moodtheme__2[[#This Row],[TAGS]:[_4]])</f>
        <v>mood/theme---documentary+mood/theme---dramatic</v>
      </c>
    </row>
    <row r="5903" customFormat="false" ht="15" hidden="false" customHeight="false" outlineLevel="0" collapsed="false">
      <c r="A5903" s="1" t="str">
        <f aca="false">autotagging_moodtheme!A5903</f>
        <v>track_1023260</v>
      </c>
      <c r="B5903" s="1" t="str">
        <v>artist_432273</v>
      </c>
      <c r="C5903" s="1" t="str">
        <v>album_120319</v>
      </c>
      <c r="D5903" s="1" t="str">
        <v>60/1023260.mp3</v>
      </c>
      <c r="E5903" s="1" t="n">
        <v>1035</v>
      </c>
      <c r="F5903" s="1" t="str">
        <f aca="false">_xlfn.TEXTJOIN("+", TRUE(), autotagging_moodtheme__2[[#This Row],[TAGS]:[_4]])</f>
        <v>mood/theme---documentary+mood/theme---energetic</v>
      </c>
    </row>
    <row r="5904" customFormat="false" ht="15" hidden="false" customHeight="false" outlineLevel="0" collapsed="false">
      <c r="A5904" s="1" t="str">
        <f aca="false">autotagging_moodtheme!A5904</f>
        <v>track_1023261</v>
      </c>
      <c r="B5904" s="1" t="str">
        <v>artist_432273</v>
      </c>
      <c r="C5904" s="1" t="str">
        <v>album_120319</v>
      </c>
      <c r="D5904" s="1" t="str">
        <v>61/1023261.mp3</v>
      </c>
      <c r="E5904" s="1" t="n">
        <v>1134</v>
      </c>
      <c r="F5904" s="1" t="str">
        <f aca="false">_xlfn.TEXTJOIN("+", TRUE(), autotagging_moodtheme__2[[#This Row],[TAGS]:[_4]])</f>
        <v>mood/theme---documentary+mood/theme---happy+mood/theme---romantic</v>
      </c>
    </row>
    <row r="5905" customFormat="false" ht="15" hidden="false" customHeight="false" outlineLevel="0" collapsed="false">
      <c r="A5905" s="1" t="str">
        <f aca="false">autotagging_moodtheme!A5905</f>
        <v>track_1023262</v>
      </c>
      <c r="B5905" s="1" t="str">
        <v>artist_432273</v>
      </c>
      <c r="C5905" s="1" t="str">
        <v>album_120319</v>
      </c>
      <c r="D5905" s="1" t="str">
        <v>62/1023262.mp3</v>
      </c>
      <c r="E5905" s="1" t="n">
        <v>1435</v>
      </c>
      <c r="F5905" s="1" t="str">
        <f aca="false">_xlfn.TEXTJOIN("+", TRUE(), autotagging_moodtheme__2[[#This Row],[TAGS]:[_4]])</f>
        <v>mood/theme---documentary+mood/theme---dramatic</v>
      </c>
    </row>
    <row r="5906" customFormat="false" ht="15" hidden="false" customHeight="false" outlineLevel="0" collapsed="false">
      <c r="A5906" s="1" t="str">
        <f aca="false">autotagging_moodtheme!A5906</f>
        <v>track_1023263</v>
      </c>
      <c r="B5906" s="1" t="str">
        <v>artist_432273</v>
      </c>
      <c r="C5906" s="1" t="str">
        <v>album_120319</v>
      </c>
      <c r="D5906" s="1" t="str">
        <v>63/1023263.mp3</v>
      </c>
      <c r="E5906" s="1" t="n">
        <v>1205</v>
      </c>
      <c r="F5906" s="1" t="str">
        <f aca="false">_xlfn.TEXTJOIN("+", TRUE(), autotagging_moodtheme__2[[#This Row],[TAGS]:[_4]])</f>
        <v>mood/theme---documentary+mood/theme---romantic</v>
      </c>
    </row>
    <row r="5907" customFormat="false" ht="15" hidden="false" customHeight="false" outlineLevel="0" collapsed="false">
      <c r="A5907" s="1" t="str">
        <f aca="false">autotagging_moodtheme!A5907</f>
        <v>track_1023264</v>
      </c>
      <c r="B5907" s="1" t="str">
        <v>artist_432273</v>
      </c>
      <c r="C5907" s="1" t="str">
        <v>album_120319</v>
      </c>
      <c r="D5907" s="1" t="str">
        <v>64/1023264.mp3</v>
      </c>
      <c r="E5907" s="1" t="n">
        <v>1847</v>
      </c>
      <c r="F5907" s="1" t="str">
        <f aca="false">_xlfn.TEXTJOIN("+", TRUE(), autotagging_moodtheme__2[[#This Row],[TAGS]:[_4]])</f>
        <v>mood/theme---documentary+mood/theme---dramatic</v>
      </c>
    </row>
    <row r="5908" customFormat="false" ht="15" hidden="false" customHeight="false" outlineLevel="0" collapsed="false">
      <c r="A5908" s="1" t="str">
        <f aca="false">autotagging_moodtheme!A5908</f>
        <v>track_1023265</v>
      </c>
      <c r="B5908" s="1" t="str">
        <v>artist_432273</v>
      </c>
      <c r="C5908" s="1" t="str">
        <v>album_120319</v>
      </c>
      <c r="D5908" s="1" t="str">
        <v>65/1023265.mp3</v>
      </c>
      <c r="E5908" s="1" t="n">
        <v>1275</v>
      </c>
      <c r="F5908" s="1" t="str">
        <f aca="false">_xlfn.TEXTJOIN("+", TRUE(), autotagging_moodtheme__2[[#This Row],[TAGS]:[_4]])</f>
        <v>mood/theme---documentary+mood/theme---romantic</v>
      </c>
    </row>
    <row r="5909" customFormat="false" ht="15" hidden="false" customHeight="false" outlineLevel="0" collapsed="false">
      <c r="A5909" s="1" t="str">
        <f aca="false">autotagging_moodtheme!A5909</f>
        <v>track_1023269</v>
      </c>
      <c r="B5909" s="1" t="str">
        <v>artist_432273</v>
      </c>
      <c r="C5909" s="1" t="str">
        <v>album_120319</v>
      </c>
      <c r="D5909" s="1" t="str">
        <v>69/1023269.mp3</v>
      </c>
      <c r="E5909" s="1" t="n">
        <v>927</v>
      </c>
      <c r="F5909" s="1" t="str">
        <f aca="false">_xlfn.TEXTJOIN("+", TRUE(), autotagging_moodtheme__2[[#This Row],[TAGS]:[_4]])</f>
        <v>mood/theme---documentary+mood/theme---dramatic</v>
      </c>
    </row>
    <row r="5910" customFormat="false" ht="15" hidden="false" customHeight="false" outlineLevel="0" collapsed="false">
      <c r="A5910" s="1" t="str">
        <f aca="false">autotagging_moodtheme!A5910</f>
        <v>track_1023270</v>
      </c>
      <c r="B5910" s="1" t="str">
        <v>artist_432273</v>
      </c>
      <c r="C5910" s="1" t="str">
        <v>album_120319</v>
      </c>
      <c r="D5910" s="1" t="str">
        <v>70/1023270.mp3</v>
      </c>
      <c r="E5910" s="1" t="n">
        <v>583</v>
      </c>
      <c r="F5910" s="1" t="str">
        <f aca="false">_xlfn.TEXTJOIN("+", TRUE(), autotagging_moodtheme__2[[#This Row],[TAGS]:[_4]])</f>
        <v>mood/theme---documentary</v>
      </c>
    </row>
    <row r="5911" customFormat="false" ht="15" hidden="false" customHeight="false" outlineLevel="0" collapsed="false">
      <c r="A5911" s="1" t="str">
        <f aca="false">autotagging_moodtheme!A5911</f>
        <v>track_1023271</v>
      </c>
      <c r="B5911" s="1" t="str">
        <v>artist_432273</v>
      </c>
      <c r="C5911" s="1" t="str">
        <v>album_120319</v>
      </c>
      <c r="D5911" s="1" t="str">
        <v>71/1023271.mp3</v>
      </c>
      <c r="E5911" s="1" t="n">
        <v>1320</v>
      </c>
      <c r="F5911" s="1" t="str">
        <f aca="false">_xlfn.TEXTJOIN("+", TRUE(), autotagging_moodtheme__2[[#This Row],[TAGS]:[_4]])</f>
        <v>mood/theme---documentary</v>
      </c>
    </row>
    <row r="5912" customFormat="false" ht="15" hidden="false" customHeight="false" outlineLevel="0" collapsed="false">
      <c r="A5912" s="1" t="str">
        <f aca="false">autotagging_moodtheme!A5912</f>
        <v>track_1023272</v>
      </c>
      <c r="B5912" s="1" t="str">
        <v>artist_432273</v>
      </c>
      <c r="C5912" s="1" t="str">
        <v>album_120319</v>
      </c>
      <c r="D5912" s="1" t="str">
        <v>72/1023272.mp3</v>
      </c>
      <c r="E5912" s="1" t="n">
        <v>2098</v>
      </c>
      <c r="F5912" s="1" t="str">
        <f aca="false">_xlfn.TEXTJOIN("+", TRUE(), autotagging_moodtheme__2[[#This Row],[TAGS]:[_4]])</f>
        <v>mood/theme---documentary+mood/theme---dramatic</v>
      </c>
    </row>
    <row r="5913" customFormat="false" ht="15" hidden="false" customHeight="false" outlineLevel="0" collapsed="false">
      <c r="A5913" s="1" t="str">
        <f aca="false">autotagging_moodtheme!A5913</f>
        <v>track_1023273</v>
      </c>
      <c r="B5913" s="1" t="str">
        <v>artist_432273</v>
      </c>
      <c r="C5913" s="1" t="str">
        <v>album_120319</v>
      </c>
      <c r="D5913" s="1" t="str">
        <v>73/1023273.mp3</v>
      </c>
      <c r="E5913" s="1" t="n">
        <v>1580</v>
      </c>
      <c r="F5913" s="1" t="str">
        <f aca="false">_xlfn.TEXTJOIN("+", TRUE(), autotagging_moodtheme__2[[#This Row],[TAGS]:[_4]])</f>
        <v>mood/theme---children+mood/theme---christmas+mood/theme---documentary</v>
      </c>
    </row>
    <row r="5914" customFormat="false" ht="15" hidden="false" customHeight="false" outlineLevel="0" collapsed="false">
      <c r="A5914" s="1" t="str">
        <f aca="false">autotagging_moodtheme!A5914</f>
        <v>track_1023274</v>
      </c>
      <c r="B5914" s="1" t="str">
        <v>artist_432273</v>
      </c>
      <c r="C5914" s="1" t="str">
        <v>album_120319</v>
      </c>
      <c r="D5914" s="1" t="str">
        <v>74/1023274.mp3</v>
      </c>
      <c r="E5914" s="1" t="n">
        <v>860</v>
      </c>
      <c r="F5914" s="1" t="str">
        <f aca="false">_xlfn.TEXTJOIN("+", TRUE(), autotagging_moodtheme__2[[#This Row],[TAGS]:[_4]])</f>
        <v>mood/theme---documentary+mood/theme---dramatic+mood/theme---melancholic</v>
      </c>
    </row>
    <row r="5915" customFormat="false" ht="15" hidden="false" customHeight="false" outlineLevel="0" collapsed="false">
      <c r="A5915" s="1" t="str">
        <f aca="false">autotagging_moodtheme!A5915</f>
        <v>track_1023275</v>
      </c>
      <c r="B5915" s="1" t="str">
        <v>artist_432273</v>
      </c>
      <c r="C5915" s="1" t="str">
        <v>album_120319</v>
      </c>
      <c r="D5915" s="1" t="str">
        <v>75/1023275.mp3</v>
      </c>
      <c r="E5915" s="1" t="n">
        <v>1505</v>
      </c>
      <c r="F5915" s="1" t="str">
        <f aca="false">_xlfn.TEXTJOIN("+", TRUE(), autotagging_moodtheme__2[[#This Row],[TAGS]:[_4]])</f>
        <v>mood/theme---documentary+mood/theme---dramatic</v>
      </c>
    </row>
    <row r="5916" customFormat="false" ht="15" hidden="false" customHeight="false" outlineLevel="0" collapsed="false">
      <c r="A5916" s="1" t="str">
        <f aca="false">autotagging_moodtheme!A5916</f>
        <v>track_1023276</v>
      </c>
      <c r="B5916" s="1" t="str">
        <v>artist_432273</v>
      </c>
      <c r="C5916" s="1" t="str">
        <v>album_120319</v>
      </c>
      <c r="D5916" s="1" t="str">
        <v>76/1023276.mp3</v>
      </c>
      <c r="E5916" s="1" t="n">
        <v>1576</v>
      </c>
      <c r="F5916" s="1" t="str">
        <f aca="false">_xlfn.TEXTJOIN("+", TRUE(), autotagging_moodtheme__2[[#This Row],[TAGS]:[_4]])</f>
        <v>mood/theme---documentary+mood/theme---dramatic+mood/theme---melancholic</v>
      </c>
    </row>
    <row r="5917" customFormat="false" ht="15" hidden="false" customHeight="false" outlineLevel="0" collapsed="false">
      <c r="A5917" s="1" t="str">
        <f aca="false">autotagging_moodtheme!A5917</f>
        <v>track_1023278</v>
      </c>
      <c r="B5917" s="1" t="str">
        <v>artist_432273</v>
      </c>
      <c r="C5917" s="1" t="str">
        <v>album_120319</v>
      </c>
      <c r="D5917" s="1" t="str">
        <v>78/1023278.mp3</v>
      </c>
      <c r="E5917" s="1" t="n">
        <v>913</v>
      </c>
      <c r="F5917" s="1" t="str">
        <f aca="false">_xlfn.TEXTJOIN("+", TRUE(), autotagging_moodtheme__2[[#This Row],[TAGS]:[_4]])</f>
        <v>mood/theme---documentary</v>
      </c>
    </row>
    <row r="5918" customFormat="false" ht="15" hidden="false" customHeight="false" outlineLevel="0" collapsed="false">
      <c r="A5918" s="1" t="str">
        <f aca="false">autotagging_moodtheme!A5918</f>
        <v>track_1023279</v>
      </c>
      <c r="B5918" s="1" t="str">
        <v>artist_432273</v>
      </c>
      <c r="C5918" s="1" t="str">
        <v>album_120319</v>
      </c>
      <c r="D5918" s="1" t="str">
        <v>79/1023279.mp3</v>
      </c>
      <c r="E5918" s="1" t="n">
        <v>1649</v>
      </c>
      <c r="F5918" s="1" t="str">
        <f aca="false">_xlfn.TEXTJOIN("+", TRUE(), autotagging_moodtheme__2[[#This Row],[TAGS]:[_4]])</f>
        <v>mood/theme---documentary</v>
      </c>
    </row>
    <row r="5919" customFormat="false" ht="15" hidden="false" customHeight="false" outlineLevel="0" collapsed="false">
      <c r="A5919" s="1" t="str">
        <f aca="false">autotagging_moodtheme!A5919</f>
        <v>track_1023305</v>
      </c>
      <c r="B5919" s="1" t="str">
        <v>artist_432273</v>
      </c>
      <c r="C5919" s="1" t="str">
        <v>album_120335</v>
      </c>
      <c r="D5919" s="1" t="str">
        <v>05/1023305.mp3</v>
      </c>
      <c r="E5919" s="1" t="n">
        <v>1153</v>
      </c>
      <c r="F5919" s="1" t="str">
        <f aca="false">_xlfn.TEXTJOIN("+", TRUE(), autotagging_moodtheme__2[[#This Row],[TAGS]:[_4]])</f>
        <v>mood/theme---documentary+mood/theme---dream</v>
      </c>
    </row>
    <row r="5920" customFormat="false" ht="15" hidden="false" customHeight="false" outlineLevel="0" collapsed="false">
      <c r="A5920" s="1" t="str">
        <f aca="false">autotagging_moodtheme!A5920</f>
        <v>track_1023306</v>
      </c>
      <c r="B5920" s="1" t="str">
        <v>artist_432273</v>
      </c>
      <c r="C5920" s="1" t="str">
        <v>album_120335</v>
      </c>
      <c r="D5920" s="1" t="str">
        <v>06/1023306.mp3</v>
      </c>
      <c r="E5920" s="1" t="n">
        <v>1336</v>
      </c>
      <c r="F5920" s="1" t="str">
        <f aca="false">_xlfn.TEXTJOIN("+", TRUE(), autotagging_moodtheme__2[[#This Row],[TAGS]:[_4]])</f>
        <v>mood/theme---documentary</v>
      </c>
    </row>
    <row r="5921" customFormat="false" ht="15" hidden="false" customHeight="false" outlineLevel="0" collapsed="false">
      <c r="A5921" s="1" t="str">
        <f aca="false">autotagging_moodtheme!A5921</f>
        <v>track_1023319</v>
      </c>
      <c r="B5921" s="1" t="str">
        <v>artist_432273</v>
      </c>
      <c r="C5921" s="1" t="str">
        <v>album_120335</v>
      </c>
      <c r="D5921" s="1" t="str">
        <v>19/1023319.mp3</v>
      </c>
      <c r="E5921" s="1" t="n">
        <v>1574</v>
      </c>
      <c r="F5921" s="1" t="str">
        <f aca="false">_xlfn.TEXTJOIN("+", TRUE(), autotagging_moodtheme__2[[#This Row],[TAGS]:[_4]])</f>
        <v>mood/theme---documentary+mood/theme---dream</v>
      </c>
    </row>
    <row r="5922" customFormat="false" ht="15" hidden="false" customHeight="false" outlineLevel="0" collapsed="false">
      <c r="A5922" s="1" t="str">
        <f aca="false">autotagging_moodtheme!A5922</f>
        <v>track_1023322</v>
      </c>
      <c r="B5922" s="1" t="str">
        <v>artist_432273</v>
      </c>
      <c r="C5922" s="1" t="str">
        <v>album_120335</v>
      </c>
      <c r="D5922" s="1" t="str">
        <v>22/1023322.mp3</v>
      </c>
      <c r="E5922" s="1" t="n">
        <v>841</v>
      </c>
      <c r="F5922" s="1" t="str">
        <f aca="false">_xlfn.TEXTJOIN("+", TRUE(), autotagging_moodtheme__2[[#This Row],[TAGS]:[_4]])</f>
        <v>mood/theme---calm+mood/theme---documentary</v>
      </c>
    </row>
    <row r="5923" customFormat="false" ht="15" hidden="false" customHeight="false" outlineLevel="0" collapsed="false">
      <c r="A5923" s="1" t="str">
        <f aca="false">autotagging_moodtheme!A5923</f>
        <v>track_1023323</v>
      </c>
      <c r="B5923" s="1" t="str">
        <v>artist_432273</v>
      </c>
      <c r="C5923" s="1" t="str">
        <v>album_120335</v>
      </c>
      <c r="D5923" s="1" t="str">
        <v>23/1023323.mp3</v>
      </c>
      <c r="E5923" s="1" t="n">
        <v>975</v>
      </c>
      <c r="F5923" s="1" t="str">
        <f aca="false">_xlfn.TEXTJOIN("+", TRUE(), autotagging_moodtheme__2[[#This Row],[TAGS]:[_4]])</f>
        <v>mood/theme---documentary+mood/theme---epic+mood/theme---film</v>
      </c>
    </row>
    <row r="5924" customFormat="false" ht="15" hidden="false" customHeight="false" outlineLevel="0" collapsed="false">
      <c r="A5924" s="1" t="str">
        <f aca="false">autotagging_moodtheme!A5924</f>
        <v>track_1023324</v>
      </c>
      <c r="B5924" s="1" t="str">
        <v>artist_432273</v>
      </c>
      <c r="C5924" s="1" t="str">
        <v>album_120335</v>
      </c>
      <c r="D5924" s="1" t="str">
        <v>24/1023324.mp3</v>
      </c>
      <c r="E5924" s="1" t="n">
        <v>1443</v>
      </c>
      <c r="F5924" s="1" t="str">
        <f aca="false">_xlfn.TEXTJOIN("+", TRUE(), autotagging_moodtheme__2[[#This Row],[TAGS]:[_4]])</f>
        <v>mood/theme---documentary+mood/theme---dream</v>
      </c>
    </row>
    <row r="5925" customFormat="false" ht="15" hidden="false" customHeight="false" outlineLevel="0" collapsed="false">
      <c r="A5925" s="1" t="str">
        <f aca="false">autotagging_moodtheme!A5925</f>
        <v>track_1023325</v>
      </c>
      <c r="B5925" s="1" t="str">
        <v>artist_432273</v>
      </c>
      <c r="C5925" s="1" t="str">
        <v>album_120335</v>
      </c>
      <c r="D5925" s="1" t="str">
        <v>25/1023325.mp3</v>
      </c>
      <c r="E5925" s="1" t="n">
        <v>1360</v>
      </c>
      <c r="F5925" s="1" t="str">
        <f aca="false">_xlfn.TEXTJOIN("+", TRUE(), autotagging_moodtheme__2[[#This Row],[TAGS]:[_4]])</f>
        <v>mood/theme---documentary+mood/theme---dramatic</v>
      </c>
    </row>
    <row r="5926" customFormat="false" ht="15" hidden="false" customHeight="false" outlineLevel="0" collapsed="false">
      <c r="A5926" s="1" t="str">
        <f aca="false">autotagging_moodtheme!A5926</f>
        <v>track_1023399</v>
      </c>
      <c r="B5926" s="1" t="str">
        <v>artist_432273</v>
      </c>
      <c r="C5926" s="1" t="str">
        <v>album_120335</v>
      </c>
      <c r="D5926" s="1" t="str">
        <v>99/1023399.mp3</v>
      </c>
      <c r="E5926" s="1" t="n">
        <v>1501</v>
      </c>
      <c r="F5926" s="1" t="str">
        <f aca="false">_xlfn.TEXTJOIN("+", TRUE(), autotagging_moodtheme__2[[#This Row],[TAGS]:[_4]])</f>
        <v>mood/theme---adventure+mood/theme---documentary+mood/theme---happy</v>
      </c>
    </row>
    <row r="5927" customFormat="false" ht="15" hidden="false" customHeight="false" outlineLevel="0" collapsed="false">
      <c r="A5927" s="1" t="str">
        <f aca="false">autotagging_moodtheme!A5927</f>
        <v>track_1023468</v>
      </c>
      <c r="B5927" s="1" t="str">
        <v>artist_432273</v>
      </c>
      <c r="C5927" s="1" t="str">
        <v>album_120335</v>
      </c>
      <c r="D5927" s="1" t="str">
        <v>68/1023468.mp3</v>
      </c>
      <c r="E5927" s="1" t="n">
        <v>1015</v>
      </c>
      <c r="F5927" s="1" t="str">
        <f aca="false">_xlfn.TEXTJOIN("+", TRUE(), autotagging_moodtheme__2[[#This Row],[TAGS]:[_4]])</f>
        <v>mood/theme---documentary+mood/theme---melancholic+mood/theme---sad</v>
      </c>
    </row>
    <row r="5928" customFormat="false" ht="15" hidden="false" customHeight="false" outlineLevel="0" collapsed="false">
      <c r="A5928" s="1" t="str">
        <f aca="false">autotagging_moodtheme!A5928</f>
        <v>track_1023470</v>
      </c>
      <c r="B5928" s="1" t="str">
        <v>artist_432273</v>
      </c>
      <c r="C5928" s="1" t="str">
        <v>album_120335</v>
      </c>
      <c r="D5928" s="1" t="str">
        <v>70/1023470.mp3</v>
      </c>
      <c r="E5928" s="1" t="n">
        <v>939</v>
      </c>
      <c r="F5928" s="1" t="str">
        <f aca="false">_xlfn.TEXTJOIN("+", TRUE(), autotagging_moodtheme__2[[#This Row],[TAGS]:[_4]])</f>
        <v>mood/theme---documentary+mood/theme---dream+mood/theme---romantic</v>
      </c>
    </row>
    <row r="5929" customFormat="false" ht="15" hidden="false" customHeight="false" outlineLevel="0" collapsed="false">
      <c r="A5929" s="1" t="str">
        <f aca="false">autotagging_moodtheme!A5929</f>
        <v>track_1023474</v>
      </c>
      <c r="B5929" s="1" t="str">
        <v>artist_432273</v>
      </c>
      <c r="C5929" s="1" t="str">
        <v>album_120335</v>
      </c>
      <c r="D5929" s="1" t="str">
        <v>74/1023474.mp3</v>
      </c>
      <c r="E5929" s="1" t="n">
        <v>1515</v>
      </c>
      <c r="F5929" s="1" t="str">
        <f aca="false">_xlfn.TEXTJOIN("+", TRUE(), autotagging_moodtheme__2[[#This Row],[TAGS]:[_4]])</f>
        <v>mood/theme---documentary+mood/theme---dramatic</v>
      </c>
    </row>
    <row r="5930" customFormat="false" ht="15" hidden="false" customHeight="false" outlineLevel="0" collapsed="false">
      <c r="A5930" s="1" t="str">
        <f aca="false">autotagging_moodtheme!A5930</f>
        <v>track_1023475</v>
      </c>
      <c r="B5930" s="1" t="str">
        <v>artist_432273</v>
      </c>
      <c r="C5930" s="1" t="str">
        <v>album_120335</v>
      </c>
      <c r="D5930" s="1" t="str">
        <v>75/1023475.mp3</v>
      </c>
      <c r="E5930" s="1" t="n">
        <v>638</v>
      </c>
      <c r="F5930" s="1" t="str">
        <f aca="false">_xlfn.TEXTJOIN("+", TRUE(), autotagging_moodtheme__2[[#This Row],[TAGS]:[_4]])</f>
        <v>mood/theme---documentary</v>
      </c>
    </row>
    <row r="5931" customFormat="false" ht="15" hidden="false" customHeight="false" outlineLevel="0" collapsed="false">
      <c r="A5931" s="1" t="str">
        <f aca="false">autotagging_moodtheme!A5931</f>
        <v>track_1023481</v>
      </c>
      <c r="B5931" s="1" t="str">
        <v>artist_432273</v>
      </c>
      <c r="C5931" s="1" t="str">
        <v>album_120335</v>
      </c>
      <c r="D5931" s="1" t="str">
        <v>81/1023481.mp3</v>
      </c>
      <c r="E5931" s="1" t="n">
        <v>817</v>
      </c>
      <c r="F5931" s="1" t="str">
        <f aca="false">_xlfn.TEXTJOIN("+", TRUE(), autotagging_moodtheme__2[[#This Row],[TAGS]:[_4]])</f>
        <v>mood/theme---documentary+mood/theme---dream</v>
      </c>
    </row>
    <row r="5932" customFormat="false" ht="15" hidden="false" customHeight="false" outlineLevel="0" collapsed="false">
      <c r="A5932" s="1" t="str">
        <f aca="false">autotagging_moodtheme!A5932</f>
        <v>track_1023482</v>
      </c>
      <c r="B5932" s="1" t="str">
        <v>artist_432273</v>
      </c>
      <c r="C5932" s="1" t="str">
        <v>album_120335</v>
      </c>
      <c r="D5932" s="1" t="str">
        <v>82/1023482.mp3</v>
      </c>
      <c r="E5932" s="1" t="n">
        <v>1157</v>
      </c>
      <c r="F5932" s="1" t="str">
        <f aca="false">_xlfn.TEXTJOIN("+", TRUE(), autotagging_moodtheme__2[[#This Row],[TAGS]:[_4]])</f>
        <v>mood/theme---documentary+mood/theme---energetic</v>
      </c>
    </row>
    <row r="5933" customFormat="false" ht="15" hidden="false" customHeight="false" outlineLevel="0" collapsed="false">
      <c r="A5933" s="1" t="str">
        <f aca="false">autotagging_moodtheme!A5933</f>
        <v>track_1023485</v>
      </c>
      <c r="B5933" s="1" t="str">
        <v>artist_432273</v>
      </c>
      <c r="C5933" s="1" t="str">
        <v>album_120335</v>
      </c>
      <c r="D5933" s="1" t="str">
        <v>85/1023485.mp3</v>
      </c>
      <c r="E5933" s="1" t="n">
        <v>1123</v>
      </c>
      <c r="F5933" s="1" t="str">
        <f aca="false">_xlfn.TEXTJOIN("+", TRUE(), autotagging_moodtheme__2[[#This Row],[TAGS]:[_4]])</f>
        <v>mood/theme---adventure+mood/theme---documentary</v>
      </c>
    </row>
    <row r="5934" customFormat="false" ht="15" hidden="false" customHeight="false" outlineLevel="0" collapsed="false">
      <c r="A5934" s="1" t="str">
        <f aca="false">autotagging_moodtheme!A5934</f>
        <v>track_1023486</v>
      </c>
      <c r="B5934" s="1" t="str">
        <v>artist_432273</v>
      </c>
      <c r="C5934" s="1" t="str">
        <v>album_120335</v>
      </c>
      <c r="D5934" s="1" t="str">
        <v>86/1023486.mp3</v>
      </c>
      <c r="E5934" s="1" t="n">
        <v>1738</v>
      </c>
      <c r="F5934" s="1" t="str">
        <f aca="false">_xlfn.TEXTJOIN("+", TRUE(), autotagging_moodtheme__2[[#This Row],[TAGS]:[_4]])</f>
        <v>mood/theme---documentary</v>
      </c>
    </row>
    <row r="5935" customFormat="false" ht="15" hidden="false" customHeight="false" outlineLevel="0" collapsed="false">
      <c r="A5935" s="1" t="str">
        <f aca="false">autotagging_moodtheme!A5935</f>
        <v>track_1024395</v>
      </c>
      <c r="B5935" s="1" t="str">
        <v>artist_425392</v>
      </c>
      <c r="C5935" s="1" t="str">
        <v>album_120419</v>
      </c>
      <c r="D5935" s="1" t="str">
        <v>95/1024395.mp3</v>
      </c>
      <c r="E5935" s="1" t="n">
        <v>4651</v>
      </c>
      <c r="F5935" s="1" t="str">
        <f aca="false">_xlfn.TEXTJOIN("+", TRUE(), autotagging_moodtheme__2[[#This Row],[TAGS]:[_4]])</f>
        <v>mood/theme---dark</v>
      </c>
    </row>
    <row r="5936" customFormat="false" ht="15" hidden="false" customHeight="false" outlineLevel="0" collapsed="false">
      <c r="A5936" s="1" t="str">
        <f aca="false">autotagging_moodtheme!A5936</f>
        <v>track_1024405</v>
      </c>
      <c r="B5936" s="1" t="str">
        <v>artist_365142</v>
      </c>
      <c r="C5936" s="1" t="str">
        <v>album_120421</v>
      </c>
      <c r="D5936" s="1" t="str">
        <v>05/1024405.mp3</v>
      </c>
      <c r="E5936" s="1" t="n">
        <v>2118</v>
      </c>
      <c r="F5936" s="1" t="str">
        <f aca="false">_xlfn.TEXTJOIN("+", TRUE(), autotagging_moodtheme__2[[#This Row],[TAGS]:[_4]])</f>
        <v>mood/theme---emotional+mood/theme---hopeful+mood/theme---love</v>
      </c>
    </row>
    <row r="5937" customFormat="false" ht="15" hidden="false" customHeight="false" outlineLevel="0" collapsed="false">
      <c r="A5937" s="1" t="str">
        <f aca="false">autotagging_moodtheme!A5937</f>
        <v>track_1024416</v>
      </c>
      <c r="B5937" s="1" t="str">
        <v>artist_432589</v>
      </c>
      <c r="C5937" s="1" t="str">
        <v>album_120423</v>
      </c>
      <c r="D5937" s="1" t="str">
        <v>16/1024416.mp3</v>
      </c>
      <c r="E5937" s="1" t="n">
        <v>2440</v>
      </c>
      <c r="F5937" s="1" t="str">
        <f aca="false">_xlfn.TEXTJOIN("+", TRUE(), autotagging_moodtheme__2[[#This Row],[TAGS]:[_4]])</f>
        <v>mood/theme---sad</v>
      </c>
    </row>
    <row r="5938" customFormat="false" ht="15" hidden="false" customHeight="false" outlineLevel="0" collapsed="false">
      <c r="A5938" s="1" t="str">
        <f aca="false">autotagging_moodtheme!A5938</f>
        <v>track_1024419</v>
      </c>
      <c r="B5938" s="1" t="str">
        <v>artist_428971</v>
      </c>
      <c r="C5938" s="1" t="str">
        <v>album_120422</v>
      </c>
      <c r="D5938" s="1" t="str">
        <v>19/1024419.mp3</v>
      </c>
      <c r="E5938" s="1" t="n">
        <v>1128</v>
      </c>
      <c r="F5938" s="1" t="str">
        <f aca="false">_xlfn.TEXTJOIN("+", TRUE(), autotagging_moodtheme__2[[#This Row],[TAGS]:[_4]])</f>
        <v>mood/theme---christmas+mood/theme---commercial</v>
      </c>
    </row>
    <row r="5939" customFormat="false" ht="15" hidden="false" customHeight="false" outlineLevel="0" collapsed="false">
      <c r="A5939" s="1" t="str">
        <f aca="false">autotagging_moodtheme!A5939</f>
        <v>track_1024420</v>
      </c>
      <c r="B5939" s="1" t="str">
        <v>artist_428971</v>
      </c>
      <c r="C5939" s="1" t="str">
        <v>album_120422</v>
      </c>
      <c r="D5939" s="1" t="str">
        <v>20/1024420.mp3</v>
      </c>
      <c r="E5939" s="1" t="n">
        <v>964</v>
      </c>
      <c r="F5939" s="1" t="str">
        <f aca="false">_xlfn.TEXTJOIN("+", TRUE(), autotagging_moodtheme__2[[#This Row],[TAGS]:[_4]])</f>
        <v>mood/theme---christmas+mood/theme---commercial</v>
      </c>
    </row>
    <row r="5940" customFormat="false" ht="15" hidden="false" customHeight="false" outlineLevel="0" collapsed="false">
      <c r="A5940" s="1" t="str">
        <f aca="false">autotagging_moodtheme!A5940</f>
        <v>track_1024421</v>
      </c>
      <c r="B5940" s="1" t="str">
        <v>artist_428971</v>
      </c>
      <c r="C5940" s="1" t="str">
        <v>album_120422</v>
      </c>
      <c r="D5940" s="1" t="str">
        <v>21/1024421.mp3</v>
      </c>
      <c r="E5940" s="1" t="n">
        <v>873</v>
      </c>
      <c r="F5940" s="1" t="str">
        <f aca="false">_xlfn.TEXTJOIN("+", TRUE(), autotagging_moodtheme__2[[#This Row],[TAGS]:[_4]])</f>
        <v>mood/theme---christmas+mood/theme---commercial</v>
      </c>
    </row>
    <row r="5941" customFormat="false" ht="15" hidden="false" customHeight="false" outlineLevel="0" collapsed="false">
      <c r="A5941" s="1" t="str">
        <f aca="false">autotagging_moodtheme!A5941</f>
        <v>track_1024422</v>
      </c>
      <c r="B5941" s="1" t="str">
        <v>artist_428971</v>
      </c>
      <c r="C5941" s="1" t="str">
        <v>album_120422</v>
      </c>
      <c r="D5941" s="1" t="str">
        <v>22/1024422.mp3</v>
      </c>
      <c r="E5941" s="1" t="n">
        <v>754</v>
      </c>
      <c r="F5941" s="1" t="str">
        <f aca="false">_xlfn.TEXTJOIN("+", TRUE(), autotagging_moodtheme__2[[#This Row],[TAGS]:[_4]])</f>
        <v>mood/theme---christmas+mood/theme---commercial</v>
      </c>
    </row>
    <row r="5942" customFormat="false" ht="15" hidden="false" customHeight="false" outlineLevel="0" collapsed="false">
      <c r="A5942" s="1" t="str">
        <f aca="false">autotagging_moodtheme!A5942</f>
        <v>track_1024423</v>
      </c>
      <c r="B5942" s="1" t="str">
        <v>artist_428971</v>
      </c>
      <c r="C5942" s="1" t="str">
        <v>album_120422</v>
      </c>
      <c r="D5942" s="1" t="str">
        <v>23/1024423.mp3</v>
      </c>
      <c r="E5942" s="1" t="n">
        <v>877</v>
      </c>
      <c r="F5942" s="1" t="str">
        <f aca="false">_xlfn.TEXTJOIN("+", TRUE(), autotagging_moodtheme__2[[#This Row],[TAGS]:[_4]])</f>
        <v>mood/theme---christmas+mood/theme---commercial</v>
      </c>
    </row>
    <row r="5943" customFormat="false" ht="15" hidden="false" customHeight="false" outlineLevel="0" collapsed="false">
      <c r="A5943" s="1" t="str">
        <f aca="false">autotagging_moodtheme!A5943</f>
        <v>track_1024424</v>
      </c>
      <c r="B5943" s="1" t="str">
        <v>artist_428971</v>
      </c>
      <c r="C5943" s="1" t="str">
        <v>album_120422</v>
      </c>
      <c r="D5943" s="1" t="str">
        <v>24/1024424.mp3</v>
      </c>
      <c r="E5943" s="1" t="n">
        <v>798</v>
      </c>
      <c r="F5943" s="1" t="str">
        <f aca="false">_xlfn.TEXTJOIN("+", TRUE(), autotagging_moodtheme__2[[#This Row],[TAGS]:[_4]])</f>
        <v>mood/theme---christmas+mood/theme---commercial</v>
      </c>
    </row>
    <row r="5944" customFormat="false" ht="15" hidden="false" customHeight="false" outlineLevel="0" collapsed="false">
      <c r="A5944" s="1" t="str">
        <f aca="false">autotagging_moodtheme!A5944</f>
        <v>track_1024425</v>
      </c>
      <c r="B5944" s="1" t="str">
        <v>artist_428971</v>
      </c>
      <c r="C5944" s="1" t="str">
        <v>album_120422</v>
      </c>
      <c r="D5944" s="1" t="str">
        <v>25/1024425.mp3</v>
      </c>
      <c r="E5944" s="1" t="n">
        <v>651</v>
      </c>
      <c r="F5944" s="1" t="str">
        <f aca="false">_xlfn.TEXTJOIN("+", TRUE(), autotagging_moodtheme__2[[#This Row],[TAGS]:[_4]])</f>
        <v>mood/theme---christmas+mood/theme---commercial</v>
      </c>
    </row>
    <row r="5945" customFormat="false" ht="15" hidden="false" customHeight="false" outlineLevel="0" collapsed="false">
      <c r="A5945" s="1" t="str">
        <f aca="false">autotagging_moodtheme!A5945</f>
        <v>track_1024426</v>
      </c>
      <c r="B5945" s="1" t="str">
        <v>artist_428971</v>
      </c>
      <c r="C5945" s="1" t="str">
        <v>album_120422</v>
      </c>
      <c r="D5945" s="1" t="str">
        <v>26/1024426.mp3</v>
      </c>
      <c r="E5945" s="1" t="n">
        <v>1215</v>
      </c>
      <c r="F5945" s="1" t="str">
        <f aca="false">_xlfn.TEXTJOIN("+", TRUE(), autotagging_moodtheme__2[[#This Row],[TAGS]:[_4]])</f>
        <v>mood/theme---christmas+mood/theme---commercial</v>
      </c>
    </row>
    <row r="5946" customFormat="false" ht="15" hidden="false" customHeight="false" outlineLevel="0" collapsed="false">
      <c r="A5946" s="1" t="str">
        <f aca="false">autotagging_moodtheme!A5946</f>
        <v>track_1024427</v>
      </c>
      <c r="B5946" s="1" t="str">
        <v>artist_428971</v>
      </c>
      <c r="C5946" s="1" t="str">
        <v>album_120422</v>
      </c>
      <c r="D5946" s="1" t="str">
        <v>27/1024427.mp3</v>
      </c>
      <c r="E5946" s="1" t="n">
        <v>611</v>
      </c>
      <c r="F5946" s="1" t="str">
        <f aca="false">_xlfn.TEXTJOIN("+", TRUE(), autotagging_moodtheme__2[[#This Row],[TAGS]:[_4]])</f>
        <v>mood/theme---christmas+mood/theme---commercial</v>
      </c>
    </row>
    <row r="5947" customFormat="false" ht="15" hidden="false" customHeight="false" outlineLevel="0" collapsed="false">
      <c r="A5947" s="1" t="str">
        <f aca="false">autotagging_moodtheme!A5947</f>
        <v>track_1024428</v>
      </c>
      <c r="B5947" s="1" t="str">
        <v>artist_428971</v>
      </c>
      <c r="C5947" s="1" t="str">
        <v>album_120422</v>
      </c>
      <c r="D5947" s="1" t="str">
        <v>28/1024428.mp3</v>
      </c>
      <c r="E5947" s="1" t="n">
        <v>1649</v>
      </c>
      <c r="F5947" s="1" t="str">
        <f aca="false">_xlfn.TEXTJOIN("+", TRUE(), autotagging_moodtheme__2[[#This Row],[TAGS]:[_4]])</f>
        <v>mood/theme---christmas+mood/theme---commercial</v>
      </c>
    </row>
    <row r="5948" customFormat="false" ht="15" hidden="false" customHeight="false" outlineLevel="0" collapsed="false">
      <c r="A5948" s="1" t="str">
        <f aca="false">autotagging_moodtheme!A5948</f>
        <v>track_1026081</v>
      </c>
      <c r="B5948" s="1" t="str">
        <v>artist_366162</v>
      </c>
      <c r="C5948" s="1" t="str">
        <v>album_120629</v>
      </c>
      <c r="D5948" s="1" t="str">
        <v>81/1026081.mp3</v>
      </c>
      <c r="E5948" s="1" t="n">
        <v>2494</v>
      </c>
      <c r="F5948" s="1" t="str">
        <f aca="false">_xlfn.TEXTJOIN("+", TRUE(), autotagging_moodtheme__2[[#This Row],[TAGS]:[_4]])</f>
        <v>mood/theme---melodic+mood/theme---romantic</v>
      </c>
    </row>
    <row r="5949" customFormat="false" ht="15" hidden="false" customHeight="false" outlineLevel="0" collapsed="false">
      <c r="A5949" s="1" t="str">
        <f aca="false">autotagging_moodtheme!A5949</f>
        <v>track_1026082</v>
      </c>
      <c r="B5949" s="1" t="str">
        <v>artist_366162</v>
      </c>
      <c r="C5949" s="1" t="str">
        <v>album_120629</v>
      </c>
      <c r="D5949" s="1" t="str">
        <v>82/1026082.mp3</v>
      </c>
      <c r="E5949" s="1" t="n">
        <v>2067</v>
      </c>
      <c r="F5949" s="1" t="str">
        <f aca="false">_xlfn.TEXTJOIN("+", TRUE(), autotagging_moodtheme__2[[#This Row],[TAGS]:[_4]])</f>
        <v>mood/theme---melodic+mood/theme---romantic</v>
      </c>
    </row>
    <row r="5950" customFormat="false" ht="15" hidden="false" customHeight="false" outlineLevel="0" collapsed="false">
      <c r="A5950" s="1" t="str">
        <f aca="false">autotagging_moodtheme!A5950</f>
        <v>track_1026083</v>
      </c>
      <c r="B5950" s="1" t="str">
        <v>artist_366162</v>
      </c>
      <c r="C5950" s="1" t="str">
        <v>album_120629</v>
      </c>
      <c r="D5950" s="1" t="str">
        <v>83/1026083.mp3</v>
      </c>
      <c r="E5950" s="1" t="n">
        <v>1840</v>
      </c>
      <c r="F5950" s="1" t="str">
        <f aca="false">_xlfn.TEXTJOIN("+", TRUE(), autotagging_moodtheme__2[[#This Row],[TAGS]:[_4]])</f>
        <v>mood/theme---melodic+mood/theme---romantic</v>
      </c>
    </row>
    <row r="5951" customFormat="false" ht="15" hidden="false" customHeight="false" outlineLevel="0" collapsed="false">
      <c r="A5951" s="1" t="str">
        <f aca="false">autotagging_moodtheme!A5951</f>
        <v>track_1026084</v>
      </c>
      <c r="B5951" s="1" t="str">
        <v>artist_366162</v>
      </c>
      <c r="C5951" s="1" t="str">
        <v>album_120629</v>
      </c>
      <c r="D5951" s="1" t="str">
        <v>84/1026084.mp3</v>
      </c>
      <c r="E5951" s="1" t="n">
        <v>2160</v>
      </c>
      <c r="F5951" s="1" t="str">
        <f aca="false">_xlfn.TEXTJOIN("+", TRUE(), autotagging_moodtheme__2[[#This Row],[TAGS]:[_4]])</f>
        <v>mood/theme---melodic+mood/theme---romantic</v>
      </c>
    </row>
    <row r="5952" customFormat="false" ht="15" hidden="false" customHeight="false" outlineLevel="0" collapsed="false">
      <c r="A5952" s="1" t="str">
        <f aca="false">autotagging_moodtheme!A5952</f>
        <v>track_1026085</v>
      </c>
      <c r="B5952" s="1" t="str">
        <v>artist_366162</v>
      </c>
      <c r="C5952" s="1" t="str">
        <v>album_120629</v>
      </c>
      <c r="D5952" s="1" t="str">
        <v>85/1026085.mp3</v>
      </c>
      <c r="E5952" s="1" t="n">
        <v>2768</v>
      </c>
      <c r="F5952" s="1" t="str">
        <f aca="false">_xlfn.TEXTJOIN("+", TRUE(), autotagging_moodtheme__2[[#This Row],[TAGS]:[_4]])</f>
        <v>mood/theme---meditative</v>
      </c>
    </row>
    <row r="5953" customFormat="false" ht="15" hidden="false" customHeight="false" outlineLevel="0" collapsed="false">
      <c r="A5953" s="1" t="str">
        <f aca="false">autotagging_moodtheme!A5953</f>
        <v>track_1026087</v>
      </c>
      <c r="B5953" s="1" t="str">
        <v>artist_366162</v>
      </c>
      <c r="C5953" s="1" t="str">
        <v>album_120629</v>
      </c>
      <c r="D5953" s="1" t="str">
        <v>87/1026087.mp3</v>
      </c>
      <c r="E5953" s="1" t="n">
        <v>1125</v>
      </c>
      <c r="F5953" s="1" t="str">
        <f aca="false">_xlfn.TEXTJOIN("+", TRUE(), autotagging_moodtheme__2[[#This Row],[TAGS]:[_4]])</f>
        <v>mood/theme---dream+mood/theme---meditative</v>
      </c>
    </row>
    <row r="5954" customFormat="false" ht="15" hidden="false" customHeight="false" outlineLevel="0" collapsed="false">
      <c r="A5954" s="1" t="str">
        <f aca="false">autotagging_moodtheme!A5954</f>
        <v>track_1026088</v>
      </c>
      <c r="B5954" s="1" t="str">
        <v>artist_366162</v>
      </c>
      <c r="C5954" s="1" t="str">
        <v>album_120629</v>
      </c>
      <c r="D5954" s="1" t="str">
        <v>88/1026088.mp3</v>
      </c>
      <c r="E5954" s="1" t="n">
        <v>2496</v>
      </c>
      <c r="F5954" s="1" t="str">
        <f aca="false">_xlfn.TEXTJOIN("+", TRUE(), autotagging_moodtheme__2[[#This Row],[TAGS]:[_4]])</f>
        <v>mood/theme---melodic+mood/theme---romantic</v>
      </c>
    </row>
    <row r="5955" customFormat="false" ht="15" hidden="false" customHeight="false" outlineLevel="0" collapsed="false">
      <c r="A5955" s="1" t="str">
        <f aca="false">autotagging_moodtheme!A5955</f>
        <v>track_1026089</v>
      </c>
      <c r="B5955" s="1" t="str">
        <v>artist_366162</v>
      </c>
      <c r="C5955" s="1" t="str">
        <v>album_120629</v>
      </c>
      <c r="D5955" s="1" t="str">
        <v>89/1026089.mp3</v>
      </c>
      <c r="E5955" s="1" t="n">
        <v>1211</v>
      </c>
      <c r="F5955" s="1" t="str">
        <f aca="false">_xlfn.TEXTJOIN("+", TRUE(), autotagging_moodtheme__2[[#This Row],[TAGS]:[_4]])</f>
        <v>mood/theme---romantic+mood/theme---summer</v>
      </c>
    </row>
    <row r="5956" customFormat="false" ht="15" hidden="false" customHeight="false" outlineLevel="0" collapsed="false">
      <c r="A5956" s="1" t="str">
        <f aca="false">autotagging_moodtheme!A5956</f>
        <v>track_1026090</v>
      </c>
      <c r="B5956" s="1" t="str">
        <v>artist_366162</v>
      </c>
      <c r="C5956" s="1" t="str">
        <v>album_120629</v>
      </c>
      <c r="D5956" s="1" t="str">
        <v>90/1026090.mp3</v>
      </c>
      <c r="E5956" s="1" t="n">
        <v>2402</v>
      </c>
      <c r="F5956" s="1" t="str">
        <f aca="false">_xlfn.TEXTJOIN("+", TRUE(), autotagging_moodtheme__2[[#This Row],[TAGS]:[_4]])</f>
        <v>mood/theme---melodic+mood/theme---romantic</v>
      </c>
    </row>
    <row r="5957" customFormat="false" ht="15" hidden="false" customHeight="false" outlineLevel="0" collapsed="false">
      <c r="A5957" s="1" t="str">
        <f aca="false">autotagging_moodtheme!A5957</f>
        <v>track_1026091</v>
      </c>
      <c r="B5957" s="1" t="str">
        <v>artist_366162</v>
      </c>
      <c r="C5957" s="1" t="str">
        <v>album_120629</v>
      </c>
      <c r="D5957" s="1" t="str">
        <v>91/1026091.mp3</v>
      </c>
      <c r="E5957" s="1" t="n">
        <v>1772</v>
      </c>
      <c r="F5957" s="1" t="str">
        <f aca="false">_xlfn.TEXTJOIN("+", TRUE(), autotagging_moodtheme__2[[#This Row],[TAGS]:[_4]])</f>
        <v>mood/theme---ballad+mood/theme---romantic</v>
      </c>
    </row>
    <row r="5958" customFormat="false" ht="15" hidden="false" customHeight="false" outlineLevel="0" collapsed="false">
      <c r="A5958" s="1" t="str">
        <f aca="false">autotagging_moodtheme!A5958</f>
        <v>track_1026093</v>
      </c>
      <c r="B5958" s="1" t="str">
        <v>artist_366162</v>
      </c>
      <c r="C5958" s="1" t="str">
        <v>album_120629</v>
      </c>
      <c r="D5958" s="1" t="str">
        <v>93/1026093.mp3</v>
      </c>
      <c r="E5958" s="1" t="n">
        <v>2402</v>
      </c>
      <c r="F5958" s="1" t="str">
        <f aca="false">_xlfn.TEXTJOIN("+", TRUE(), autotagging_moodtheme__2[[#This Row],[TAGS]:[_4]])</f>
        <v>mood/theme---melodic</v>
      </c>
    </row>
    <row r="5959" customFormat="false" ht="15" hidden="false" customHeight="false" outlineLevel="0" collapsed="false">
      <c r="A5959" s="1" t="str">
        <f aca="false">autotagging_moodtheme!A5959</f>
        <v>track_1026094</v>
      </c>
      <c r="B5959" s="1" t="str">
        <v>artist_366162</v>
      </c>
      <c r="C5959" s="1" t="str">
        <v>album_120629</v>
      </c>
      <c r="D5959" s="1" t="str">
        <v>94/1026094.mp3</v>
      </c>
      <c r="E5959" s="1" t="n">
        <v>2156</v>
      </c>
      <c r="F5959" s="1" t="str">
        <f aca="false">_xlfn.TEXTJOIN("+", TRUE(), autotagging_moodtheme__2[[#This Row],[TAGS]:[_4]])</f>
        <v>mood/theme---melodic+mood/theme---romantic</v>
      </c>
    </row>
    <row r="5960" customFormat="false" ht="15" hidden="false" customHeight="false" outlineLevel="0" collapsed="false">
      <c r="A5960" s="1" t="str">
        <f aca="false">autotagging_moodtheme!A5960</f>
        <v>track_1026687</v>
      </c>
      <c r="B5960" s="1" t="str">
        <v>artist_347673</v>
      </c>
      <c r="C5960" s="1" t="str">
        <v>album_120709</v>
      </c>
      <c r="D5960" s="1" t="str">
        <v>87/1026687.mp3</v>
      </c>
      <c r="E5960" s="1" t="n">
        <v>4720</v>
      </c>
      <c r="F5960" s="1" t="str">
        <f aca="false">_xlfn.TEXTJOIN("+", TRUE(), autotagging_moodtheme__2[[#This Row],[TAGS]:[_4]])</f>
        <v>mood/theme---dream</v>
      </c>
    </row>
    <row r="5961" customFormat="false" ht="15" hidden="false" customHeight="false" outlineLevel="0" collapsed="false">
      <c r="A5961" s="1" t="str">
        <f aca="false">autotagging_moodtheme!A5961</f>
        <v>track_1026811</v>
      </c>
      <c r="B5961" s="1" t="str">
        <v>artist_370789</v>
      </c>
      <c r="C5961" s="1" t="str">
        <v>album_120715</v>
      </c>
      <c r="D5961" s="1" t="str">
        <v>11/1026811.mp3</v>
      </c>
      <c r="E5961" s="1" t="n">
        <v>2153</v>
      </c>
      <c r="F5961" s="1" t="str">
        <f aca="false">_xlfn.TEXTJOIN("+", TRUE(), autotagging_moodtheme__2[[#This Row],[TAGS]:[_4]])</f>
        <v>mood/theme---sad+mood/theme---slow</v>
      </c>
    </row>
    <row r="5962" customFormat="false" ht="15" hidden="false" customHeight="false" outlineLevel="0" collapsed="false">
      <c r="A5962" s="1" t="str">
        <f aca="false">autotagging_moodtheme!A5962</f>
        <v>track_1026957</v>
      </c>
      <c r="B5962" s="1" t="str">
        <v>artist_432967</v>
      </c>
      <c r="C5962" s="1" t="str">
        <v>album_120748</v>
      </c>
      <c r="D5962" s="1" t="str">
        <v>57/1026957.mp3</v>
      </c>
      <c r="E5962" s="1" t="n">
        <v>4981</v>
      </c>
      <c r="F5962" s="1" t="str">
        <f aca="false">_xlfn.TEXTJOIN("+", TRUE(), autotagging_moodtheme__2[[#This Row],[TAGS]:[_4]])</f>
        <v>mood/theme---relaxing</v>
      </c>
    </row>
    <row r="5963" customFormat="false" ht="15" hidden="false" customHeight="false" outlineLevel="0" collapsed="false">
      <c r="A5963" s="1" t="str">
        <f aca="false">autotagging_moodtheme!A5963</f>
        <v>track_1026962</v>
      </c>
      <c r="B5963" s="1" t="str">
        <v>artist_432967</v>
      </c>
      <c r="C5963" s="1" t="str">
        <v>album_120748</v>
      </c>
      <c r="D5963" s="1" t="str">
        <v>62/1026962.mp3</v>
      </c>
      <c r="E5963" s="1" t="n">
        <v>4902</v>
      </c>
      <c r="F5963" s="1" t="str">
        <f aca="false">_xlfn.TEXTJOIN("+", TRUE(), autotagging_moodtheme__2[[#This Row],[TAGS]:[_4]])</f>
        <v>mood/theme---relaxing</v>
      </c>
    </row>
    <row r="5964" customFormat="false" ht="15" hidden="false" customHeight="false" outlineLevel="0" collapsed="false">
      <c r="A5964" s="1" t="str">
        <f aca="false">autotagging_moodtheme!A5964</f>
        <v>track_1027159</v>
      </c>
      <c r="B5964" s="1" t="str">
        <v>artist_432967</v>
      </c>
      <c r="C5964" s="1" t="str">
        <v>album_120780</v>
      </c>
      <c r="D5964" s="1" t="str">
        <v>59/1027159.mp3</v>
      </c>
      <c r="E5964" s="1" t="n">
        <v>2018</v>
      </c>
      <c r="F5964" s="1" t="str">
        <f aca="false">_xlfn.TEXTJOIN("+", TRUE(), autotagging_moodtheme__2[[#This Row],[TAGS]:[_4]])</f>
        <v>mood/theme---meditative</v>
      </c>
    </row>
    <row r="5965" customFormat="false" ht="15" hidden="false" customHeight="false" outlineLevel="0" collapsed="false">
      <c r="A5965" s="1" t="str">
        <f aca="false">autotagging_moodtheme!A5965</f>
        <v>track_1027162</v>
      </c>
      <c r="B5965" s="1" t="str">
        <v>artist_432967</v>
      </c>
      <c r="C5965" s="1" t="str">
        <v>album_120780</v>
      </c>
      <c r="D5965" s="1" t="str">
        <v>62/1027162.mp3</v>
      </c>
      <c r="E5965" s="1" t="n">
        <v>2413</v>
      </c>
      <c r="F5965" s="1" t="str">
        <f aca="false">_xlfn.TEXTJOIN("+", TRUE(), autotagging_moodtheme__2[[#This Row],[TAGS]:[_4]])</f>
        <v>mood/theme---meditative</v>
      </c>
    </row>
    <row r="5966" customFormat="false" ht="15" hidden="false" customHeight="false" outlineLevel="0" collapsed="false">
      <c r="A5966" s="1" t="str">
        <f aca="false">autotagging_moodtheme!A5966</f>
        <v>track_1027164</v>
      </c>
      <c r="B5966" s="1" t="str">
        <v>artist_432967</v>
      </c>
      <c r="C5966" s="1" t="str">
        <v>album_120780</v>
      </c>
      <c r="D5966" s="1" t="str">
        <v>64/1027164.mp3</v>
      </c>
      <c r="E5966" s="1" t="n">
        <v>1843</v>
      </c>
      <c r="F5966" s="1" t="str">
        <f aca="false">_xlfn.TEXTJOIN("+", TRUE(), autotagging_moodtheme__2[[#This Row],[TAGS]:[_4]])</f>
        <v>mood/theme---meditative</v>
      </c>
    </row>
    <row r="5967" customFormat="false" ht="15" hidden="false" customHeight="false" outlineLevel="0" collapsed="false">
      <c r="A5967" s="1" t="str">
        <f aca="false">autotagging_moodtheme!A5967</f>
        <v>track_1027293</v>
      </c>
      <c r="B5967" s="1" t="str">
        <v>artist_351376</v>
      </c>
      <c r="C5967" s="1" t="str">
        <v>album_120806</v>
      </c>
      <c r="D5967" s="1" t="str">
        <v>93/1027293.mp3</v>
      </c>
      <c r="E5967" s="1" t="n">
        <v>2095</v>
      </c>
      <c r="F5967" s="1" t="str">
        <f aca="false">_xlfn.TEXTJOIN("+", TRUE(), autotagging_moodtheme__2[[#This Row],[TAGS]:[_4]])</f>
        <v>mood/theme---romantic</v>
      </c>
    </row>
    <row r="5968" customFormat="false" ht="15" hidden="false" customHeight="false" outlineLevel="0" collapsed="false">
      <c r="A5968" s="1" t="str">
        <f aca="false">autotagging_moodtheme!A5968</f>
        <v>track_1027386</v>
      </c>
      <c r="B5968" s="1" t="str">
        <v>artist_337741</v>
      </c>
      <c r="C5968" s="1" t="str">
        <v>album_120816</v>
      </c>
      <c r="D5968" s="1" t="str">
        <v>86/1027386.mp3</v>
      </c>
      <c r="E5968" s="1" t="n">
        <v>10980</v>
      </c>
      <c r="F5968" s="1" t="str">
        <f aca="false">_xlfn.TEXTJOIN("+", TRUE(), autotagging_moodtheme__2[[#This Row],[TAGS]:[_4]])</f>
        <v>mood/theme---soundscape</v>
      </c>
    </row>
    <row r="5969" customFormat="false" ht="15" hidden="false" customHeight="false" outlineLevel="0" collapsed="false">
      <c r="A5969" s="1" t="str">
        <f aca="false">autotagging_moodtheme!A5969</f>
        <v>track_1027388</v>
      </c>
      <c r="B5969" s="1" t="str">
        <v>artist_337741</v>
      </c>
      <c r="C5969" s="1" t="str">
        <v>album_120816</v>
      </c>
      <c r="D5969" s="1" t="str">
        <v>88/1027388.mp3</v>
      </c>
      <c r="E5969" s="1" t="n">
        <v>6217</v>
      </c>
      <c r="F5969" s="1" t="str">
        <f aca="false">_xlfn.TEXTJOIN("+", TRUE(), autotagging_moodtheme__2[[#This Row],[TAGS]:[_4]])</f>
        <v>mood/theme---soundscape</v>
      </c>
    </row>
    <row r="5970" customFormat="false" ht="15" hidden="false" customHeight="false" outlineLevel="0" collapsed="false">
      <c r="A5970" s="1" t="str">
        <f aca="false">autotagging_moodtheme!A5970</f>
        <v>track_1027389</v>
      </c>
      <c r="B5970" s="1" t="str">
        <v>artist_337741</v>
      </c>
      <c r="C5970" s="1" t="str">
        <v>album_120816</v>
      </c>
      <c r="D5970" s="1" t="str">
        <v>89/1027389.mp3</v>
      </c>
      <c r="E5970" s="1" t="n">
        <v>3018</v>
      </c>
      <c r="F5970" s="1" t="str">
        <f aca="false">_xlfn.TEXTJOIN("+", TRUE(), autotagging_moodtheme__2[[#This Row],[TAGS]:[_4]])</f>
        <v>mood/theme---soundscape</v>
      </c>
    </row>
    <row r="5971" customFormat="false" ht="15" hidden="false" customHeight="false" outlineLevel="0" collapsed="false">
      <c r="A5971" s="1" t="str">
        <f aca="false">autotagging_moodtheme!A5971</f>
        <v>track_1027422</v>
      </c>
      <c r="B5971" s="1" t="str">
        <v>artist_432967</v>
      </c>
      <c r="C5971" s="1" t="str">
        <v>album_120815</v>
      </c>
      <c r="D5971" s="1" t="str">
        <v>22/1027422.mp3</v>
      </c>
      <c r="E5971" s="1" t="n">
        <v>3990</v>
      </c>
      <c r="F5971" s="1" t="str">
        <f aca="false">_xlfn.TEXTJOIN("+", TRUE(), autotagging_moodtheme__2[[#This Row],[TAGS]:[_4]])</f>
        <v>mood/theme---meditative+mood/theme---relaxing</v>
      </c>
    </row>
    <row r="5972" customFormat="false" ht="15" hidden="false" customHeight="false" outlineLevel="0" collapsed="false">
      <c r="A5972" s="1" t="str">
        <f aca="false">autotagging_moodtheme!A5972</f>
        <v>track_1027428</v>
      </c>
      <c r="B5972" s="1" t="str">
        <v>artist_432967</v>
      </c>
      <c r="C5972" s="1" t="str">
        <v>album_120815</v>
      </c>
      <c r="D5972" s="1" t="str">
        <v>28/1027428.mp3</v>
      </c>
      <c r="E5972" s="1" t="n">
        <v>706</v>
      </c>
      <c r="F5972" s="1" t="str">
        <f aca="false">_xlfn.TEXTJOIN("+", TRUE(), autotagging_moodtheme__2[[#This Row],[TAGS]:[_4]])</f>
        <v>mood/theme---meditative+mood/theme---relaxing</v>
      </c>
    </row>
    <row r="5973" customFormat="false" ht="15" hidden="false" customHeight="false" outlineLevel="0" collapsed="false">
      <c r="A5973" s="1" t="str">
        <f aca="false">autotagging_moodtheme!A5973</f>
        <v>track_1027486</v>
      </c>
      <c r="B5973" s="1" t="str">
        <v>artist_432967</v>
      </c>
      <c r="C5973" s="1" t="str">
        <v>album_120818</v>
      </c>
      <c r="D5973" s="1" t="str">
        <v>86/1027486.mp3</v>
      </c>
      <c r="E5973" s="1" t="n">
        <v>4375</v>
      </c>
      <c r="F5973" s="1" t="str">
        <f aca="false">_xlfn.TEXTJOIN("+", TRUE(), autotagging_moodtheme__2[[#This Row],[TAGS]:[_4]])</f>
        <v>mood/theme---relaxing</v>
      </c>
    </row>
    <row r="5974" customFormat="false" ht="15" hidden="false" customHeight="false" outlineLevel="0" collapsed="false">
      <c r="A5974" s="1" t="str">
        <f aca="false">autotagging_moodtheme!A5974</f>
        <v>track_1027507</v>
      </c>
      <c r="B5974" s="1" t="str">
        <v>artist_432967</v>
      </c>
      <c r="C5974" s="1" t="str">
        <v>album_120820</v>
      </c>
      <c r="D5974" s="1" t="str">
        <v>07/1027507.mp3</v>
      </c>
      <c r="E5974" s="1" t="n">
        <v>4481</v>
      </c>
      <c r="F5974" s="1" t="str">
        <f aca="false">_xlfn.TEXTJOIN("+", TRUE(), autotagging_moodtheme__2[[#This Row],[TAGS]:[_4]])</f>
        <v>mood/theme---relaxing</v>
      </c>
    </row>
    <row r="5975" customFormat="false" ht="15" hidden="false" customHeight="false" outlineLevel="0" collapsed="false">
      <c r="A5975" s="1" t="str">
        <f aca="false">autotagging_moodtheme!A5975</f>
        <v>track_1027508</v>
      </c>
      <c r="B5975" s="1" t="str">
        <v>artist_432967</v>
      </c>
      <c r="C5975" s="1" t="str">
        <v>album_120820</v>
      </c>
      <c r="D5975" s="1" t="str">
        <v>08/1027508.mp3</v>
      </c>
      <c r="E5975" s="1" t="n">
        <v>4506</v>
      </c>
      <c r="F5975" s="1" t="str">
        <f aca="false">_xlfn.TEXTJOIN("+", TRUE(), autotagging_moodtheme__2[[#This Row],[TAGS]:[_4]])</f>
        <v>mood/theme---relaxing</v>
      </c>
    </row>
    <row r="5976" customFormat="false" ht="15" hidden="false" customHeight="false" outlineLevel="0" collapsed="false">
      <c r="A5976" s="1" t="str">
        <f aca="false">autotagging_moodtheme!A5976</f>
        <v>track_1027570</v>
      </c>
      <c r="B5976" s="1" t="str">
        <v>artist_361694</v>
      </c>
      <c r="C5976" s="1" t="str">
        <v>album_120832</v>
      </c>
      <c r="D5976" s="1" t="str">
        <v>70/1027570.mp3</v>
      </c>
      <c r="E5976" s="1" t="n">
        <v>1612</v>
      </c>
      <c r="F5976" s="1" t="str">
        <f aca="false">_xlfn.TEXTJOIN("+", TRUE(), autotagging_moodtheme__2[[#This Row],[TAGS]:[_4]])</f>
        <v>mood/theme---calm+mood/theme---meditative+mood/theme---relaxing</v>
      </c>
    </row>
    <row r="5977" customFormat="false" ht="15" hidden="false" customHeight="false" outlineLevel="0" collapsed="false">
      <c r="A5977" s="1" t="str">
        <f aca="false">autotagging_moodtheme!A5977</f>
        <v>track_1027572</v>
      </c>
      <c r="B5977" s="1" t="str">
        <v>artist_361694</v>
      </c>
      <c r="C5977" s="1" t="str">
        <v>album_120832</v>
      </c>
      <c r="D5977" s="1" t="str">
        <v>72/1027572.mp3</v>
      </c>
      <c r="E5977" s="1" t="n">
        <v>1509</v>
      </c>
      <c r="F5977" s="1" t="str">
        <f aca="false">_xlfn.TEXTJOIN("+", TRUE(), autotagging_moodtheme__2[[#This Row],[TAGS]:[_4]])</f>
        <v>mood/theme---sexy</v>
      </c>
    </row>
    <row r="5978" customFormat="false" ht="15" hidden="false" customHeight="false" outlineLevel="0" collapsed="false">
      <c r="A5978" s="1" t="str">
        <f aca="false">autotagging_moodtheme!A5978</f>
        <v>track_1027573</v>
      </c>
      <c r="B5978" s="1" t="str">
        <v>artist_361694</v>
      </c>
      <c r="C5978" s="1" t="str">
        <v>album_120832</v>
      </c>
      <c r="D5978" s="1" t="str">
        <v>73/1027573.mp3</v>
      </c>
      <c r="E5978" s="1" t="n">
        <v>1960</v>
      </c>
      <c r="F5978" s="1" t="str">
        <f aca="false">_xlfn.TEXTJOIN("+", TRUE(), autotagging_moodtheme__2[[#This Row],[TAGS]:[_4]])</f>
        <v>mood/theme---meditative+mood/theme---relaxing</v>
      </c>
    </row>
    <row r="5979" customFormat="false" ht="15" hidden="false" customHeight="false" outlineLevel="0" collapsed="false">
      <c r="A5979" s="1" t="str">
        <f aca="false">autotagging_moodtheme!A5979</f>
        <v>track_1027643</v>
      </c>
      <c r="B5979" s="1" t="str">
        <v>artist_432967</v>
      </c>
      <c r="C5979" s="1" t="str">
        <v>album_120845</v>
      </c>
      <c r="D5979" s="1" t="str">
        <v>43/1027643.mp3</v>
      </c>
      <c r="E5979" s="1" t="n">
        <v>4970</v>
      </c>
      <c r="F5979" s="1" t="str">
        <f aca="false">_xlfn.TEXTJOIN("+", TRUE(), autotagging_moodtheme__2[[#This Row],[TAGS]:[_4]])</f>
        <v>mood/theme---relaxing</v>
      </c>
    </row>
    <row r="5980" customFormat="false" ht="15" hidden="false" customHeight="false" outlineLevel="0" collapsed="false">
      <c r="A5980" s="1" t="str">
        <f aca="false">autotagging_moodtheme!A5980</f>
        <v>track_1027667</v>
      </c>
      <c r="B5980" s="1" t="str">
        <v>artist_432967</v>
      </c>
      <c r="C5980" s="1" t="str">
        <v>album_120847</v>
      </c>
      <c r="D5980" s="1" t="str">
        <v>67/1027667.mp3</v>
      </c>
      <c r="E5980" s="1" t="n">
        <v>5082</v>
      </c>
      <c r="F5980" s="1" t="str">
        <f aca="false">_xlfn.TEXTJOIN("+", TRUE(), autotagging_moodtheme__2[[#This Row],[TAGS]:[_4]])</f>
        <v>mood/theme---relaxing</v>
      </c>
    </row>
    <row r="5981" customFormat="false" ht="15" hidden="false" customHeight="false" outlineLevel="0" collapsed="false">
      <c r="A5981" s="1" t="str">
        <f aca="false">autotagging_moodtheme!A5981</f>
        <v>track_1027693</v>
      </c>
      <c r="B5981" s="1" t="str">
        <v>artist_432967</v>
      </c>
      <c r="C5981" s="1" t="str">
        <v>album_120851</v>
      </c>
      <c r="D5981" s="1" t="str">
        <v>93/1027693.mp3</v>
      </c>
      <c r="E5981" s="1" t="n">
        <v>4318</v>
      </c>
      <c r="F5981" s="1" t="str">
        <f aca="false">_xlfn.TEXTJOIN("+", TRUE(), autotagging_moodtheme__2[[#This Row],[TAGS]:[_4]])</f>
        <v>mood/theme---relaxing</v>
      </c>
    </row>
    <row r="5982" customFormat="false" ht="15" hidden="false" customHeight="false" outlineLevel="0" collapsed="false">
      <c r="A5982" s="1" t="str">
        <f aca="false">autotagging_moodtheme!A5982</f>
        <v>track_1027698</v>
      </c>
      <c r="B5982" s="1" t="str">
        <v>artist_351372</v>
      </c>
      <c r="C5982" s="1" t="str">
        <v>album_120852</v>
      </c>
      <c r="D5982" s="1" t="str">
        <v>98/1027698.mp3</v>
      </c>
      <c r="E5982" s="1" t="n">
        <v>1973</v>
      </c>
      <c r="F5982" s="1" t="str">
        <f aca="false">_xlfn.TEXTJOIN("+", TRUE(), autotagging_moodtheme__2[[#This Row],[TAGS]:[_4]])</f>
        <v>mood/theme---energetic</v>
      </c>
    </row>
    <row r="5983" customFormat="false" ht="15" hidden="false" customHeight="false" outlineLevel="0" collapsed="false">
      <c r="A5983" s="1" t="str">
        <f aca="false">autotagging_moodtheme!A5983</f>
        <v>track_1027705</v>
      </c>
      <c r="B5983" s="1" t="str">
        <v>artist_432967</v>
      </c>
      <c r="C5983" s="1" t="str">
        <v>album_120854</v>
      </c>
      <c r="D5983" s="1" t="str">
        <v>05/1027705.mp3</v>
      </c>
      <c r="E5983" s="1" t="n">
        <v>3951</v>
      </c>
      <c r="F5983" s="1" t="str">
        <f aca="false">_xlfn.TEXTJOIN("+", TRUE(), autotagging_moodtheme__2[[#This Row],[TAGS]:[_4]])</f>
        <v>mood/theme---relaxing</v>
      </c>
    </row>
    <row r="5984" customFormat="false" ht="15" hidden="false" customHeight="false" outlineLevel="0" collapsed="false">
      <c r="A5984" s="1" t="str">
        <f aca="false">autotagging_moodtheme!A5984</f>
        <v>track_1027714</v>
      </c>
      <c r="B5984" s="1" t="str">
        <v>artist_432967</v>
      </c>
      <c r="C5984" s="1" t="str">
        <v>album_120857</v>
      </c>
      <c r="D5984" s="1" t="str">
        <v>14/1027714.mp3</v>
      </c>
      <c r="E5984" s="1" t="n">
        <v>4380</v>
      </c>
      <c r="F5984" s="1" t="str">
        <f aca="false">_xlfn.TEXTJOIN("+", TRUE(), autotagging_moodtheme__2[[#This Row],[TAGS]:[_4]])</f>
        <v>mood/theme---relaxing</v>
      </c>
    </row>
    <row r="5985" customFormat="false" ht="15" hidden="false" customHeight="false" outlineLevel="0" collapsed="false">
      <c r="A5985" s="1" t="str">
        <f aca="false">autotagging_moodtheme!A5985</f>
        <v>track_1027906</v>
      </c>
      <c r="B5985" s="1" t="str">
        <v>artist_348448</v>
      </c>
      <c r="C5985" s="1" t="str">
        <v>album_120865</v>
      </c>
      <c r="D5985" s="1" t="str">
        <v>06/1027906.mp3</v>
      </c>
      <c r="E5985" s="1" t="n">
        <v>2286</v>
      </c>
      <c r="F5985" s="1" t="str">
        <f aca="false">_xlfn.TEXTJOIN("+", TRUE(), autotagging_moodtheme__2[[#This Row],[TAGS]:[_4]])</f>
        <v>mood/theme---positive</v>
      </c>
    </row>
    <row r="5986" customFormat="false" ht="15" hidden="false" customHeight="false" outlineLevel="0" collapsed="false">
      <c r="A5986" s="1" t="str">
        <f aca="false">autotagging_moodtheme!A5986</f>
        <v>track_1027907</v>
      </c>
      <c r="B5986" s="1" t="str">
        <v>artist_348448</v>
      </c>
      <c r="C5986" s="1" t="str">
        <v>album_120865</v>
      </c>
      <c r="D5986" s="1" t="str">
        <v>07/1027907.mp3</v>
      </c>
      <c r="E5986" s="1" t="n">
        <v>1909</v>
      </c>
      <c r="F5986" s="1" t="str">
        <f aca="false">_xlfn.TEXTJOIN("+", TRUE(), autotagging_moodtheme__2[[#This Row],[TAGS]:[_4]])</f>
        <v>mood/theme---positive</v>
      </c>
    </row>
    <row r="5987" customFormat="false" ht="15" hidden="false" customHeight="false" outlineLevel="0" collapsed="false">
      <c r="A5987" s="1" t="str">
        <f aca="false">autotagging_moodtheme!A5987</f>
        <v>track_1027909</v>
      </c>
      <c r="B5987" s="1" t="str">
        <v>artist_348448</v>
      </c>
      <c r="C5987" s="1" t="str">
        <v>album_120865</v>
      </c>
      <c r="D5987" s="1" t="str">
        <v>09/1027909.mp3</v>
      </c>
      <c r="E5987" s="1" t="n">
        <v>1598</v>
      </c>
      <c r="F5987" s="1" t="str">
        <f aca="false">_xlfn.TEXTJOIN("+", TRUE(), autotagging_moodtheme__2[[#This Row],[TAGS]:[_4]])</f>
        <v>mood/theme---motivational</v>
      </c>
    </row>
    <row r="5988" customFormat="false" ht="15" hidden="false" customHeight="false" outlineLevel="0" collapsed="false">
      <c r="A5988" s="1" t="str">
        <f aca="false">autotagging_moodtheme!A5988</f>
        <v>track_1027913</v>
      </c>
      <c r="B5988" s="1" t="str">
        <v>artist_005240</v>
      </c>
      <c r="C5988" s="1" t="str">
        <v>album_120873</v>
      </c>
      <c r="D5988" s="1" t="str">
        <v>13/1027913.mp3</v>
      </c>
      <c r="E5988" s="1" t="n">
        <v>4870</v>
      </c>
      <c r="F5988" s="1" t="str">
        <f aca="false">_xlfn.TEXTJOIN("+", TRUE(), autotagging_moodtheme__2[[#This Row],[TAGS]:[_4]])</f>
        <v>mood/theme---documentary+mood/theme---drama+mood/theme---emotional</v>
      </c>
    </row>
    <row r="5989" customFormat="false" ht="15" hidden="false" customHeight="false" outlineLevel="0" collapsed="false">
      <c r="A5989" s="1" t="str">
        <f aca="false">autotagging_moodtheme!A5989</f>
        <v>track_1027915</v>
      </c>
      <c r="B5989" s="1" t="str">
        <v>artist_005240</v>
      </c>
      <c r="C5989" s="1" t="str">
        <v>album_120873</v>
      </c>
      <c r="D5989" s="1" t="str">
        <v>15/1027915.mp3</v>
      </c>
      <c r="E5989" s="1" t="n">
        <v>2194</v>
      </c>
      <c r="F5989" s="1" t="str">
        <f aca="false">_xlfn.TEXTJOIN("+", TRUE(), autotagging_moodtheme__2[[#This Row],[TAGS]:[_4]])</f>
        <v>mood/theme---corporate+mood/theme---documentary+mood/theme---drama+mood/theme---emotional+mood/theme---nature</v>
      </c>
    </row>
    <row r="5990" customFormat="false" ht="15" hidden="false" customHeight="false" outlineLevel="0" collapsed="false">
      <c r="A5990" s="1" t="str">
        <f aca="false">autotagging_moodtheme!A5990</f>
        <v>track_1027917</v>
      </c>
      <c r="B5990" s="1" t="str">
        <v>artist_005240</v>
      </c>
      <c r="C5990" s="1" t="str">
        <v>album_120873</v>
      </c>
      <c r="D5990" s="1" t="str">
        <v>17/1027917.mp3</v>
      </c>
      <c r="E5990" s="1" t="n">
        <v>995</v>
      </c>
      <c r="F5990" s="1" t="str">
        <f aca="false">_xlfn.TEXTJOIN("+", TRUE(), autotagging_moodtheme__2[[#This Row],[TAGS]:[_4]])</f>
        <v>mood/theme---advertising+mood/theme---children+mood/theme---documentary</v>
      </c>
    </row>
    <row r="5991" customFormat="false" ht="15" hidden="false" customHeight="false" outlineLevel="0" collapsed="false">
      <c r="A5991" s="1" t="str">
        <f aca="false">autotagging_moodtheme!A5991</f>
        <v>track_1027918</v>
      </c>
      <c r="B5991" s="1" t="str">
        <v>artist_005240</v>
      </c>
      <c r="C5991" s="1" t="str">
        <v>album_120873</v>
      </c>
      <c r="D5991" s="1" t="str">
        <v>18/1027918.mp3</v>
      </c>
      <c r="E5991" s="1" t="n">
        <v>1920</v>
      </c>
      <c r="F5991" s="1" t="str">
        <f aca="false">_xlfn.TEXTJOIN("+", TRUE(), autotagging_moodtheme__2[[#This Row],[TAGS]:[_4]])</f>
        <v>mood/theme---action+mood/theme---adventure+mood/theme---children+mood/theme---documentary+mood/theme---nature</v>
      </c>
    </row>
    <row r="5992" customFormat="false" ht="15" hidden="false" customHeight="false" outlineLevel="0" collapsed="false">
      <c r="A5992" s="1" t="str">
        <f aca="false">autotagging_moodtheme!A5992</f>
        <v>track_1027920</v>
      </c>
      <c r="B5992" s="1" t="str">
        <v>artist_005240</v>
      </c>
      <c r="C5992" s="1" t="str">
        <v>album_120873</v>
      </c>
      <c r="D5992" s="1" t="str">
        <v>20/1027920.mp3</v>
      </c>
      <c r="E5992" s="1" t="n">
        <v>1400</v>
      </c>
      <c r="F5992" s="1" t="str">
        <f aca="false">_xlfn.TEXTJOIN("+", TRUE(), autotagging_moodtheme__2[[#This Row],[TAGS]:[_4]])</f>
        <v>mood/theme---adventure+mood/theme---advertising+mood/theme---children+mood/theme---documentary+mood/theme---nature</v>
      </c>
    </row>
    <row r="5993" customFormat="false" ht="15" hidden="false" customHeight="false" outlineLevel="0" collapsed="false">
      <c r="A5993" s="1" t="str">
        <f aca="false">autotagging_moodtheme!A5993</f>
        <v>track_1027924</v>
      </c>
      <c r="B5993" s="1" t="str">
        <v>artist_005240</v>
      </c>
      <c r="C5993" s="1" t="str">
        <v>album_120873</v>
      </c>
      <c r="D5993" s="1" t="str">
        <v>24/1027924.mp3</v>
      </c>
      <c r="E5993" s="1" t="n">
        <v>1650</v>
      </c>
      <c r="F5993" s="1" t="str">
        <f aca="false">_xlfn.TEXTJOIN("+", TRUE(), autotagging_moodtheme__2[[#This Row],[TAGS]:[_4]])</f>
        <v>mood/theme---adventure+mood/theme---documentary+mood/theme---drama</v>
      </c>
    </row>
    <row r="5994" customFormat="false" ht="15" hidden="false" customHeight="false" outlineLevel="0" collapsed="false">
      <c r="A5994" s="1" t="str">
        <f aca="false">autotagging_moodtheme!A5994</f>
        <v>track_1027925</v>
      </c>
      <c r="B5994" s="1" t="str">
        <v>artist_005240</v>
      </c>
      <c r="C5994" s="1" t="str">
        <v>album_120873</v>
      </c>
      <c r="D5994" s="1" t="str">
        <v>25/1027925.mp3</v>
      </c>
      <c r="E5994" s="1" t="n">
        <v>1699</v>
      </c>
      <c r="F5994" s="1" t="str">
        <f aca="false">_xlfn.TEXTJOIN("+", TRUE(), autotagging_moodtheme__2[[#This Row],[TAGS]:[_4]])</f>
        <v>mood/theme---adventure+mood/theme---advertising+mood/theme---documentary+mood/theme---drama+mood/theme---nature</v>
      </c>
    </row>
    <row r="5995" customFormat="false" ht="15" hidden="false" customHeight="false" outlineLevel="0" collapsed="false">
      <c r="A5995" s="1" t="str">
        <f aca="false">autotagging_moodtheme!A5995</f>
        <v>track_1027926</v>
      </c>
      <c r="B5995" s="1" t="str">
        <v>artist_005240</v>
      </c>
      <c r="C5995" s="1" t="str">
        <v>album_120873</v>
      </c>
      <c r="D5995" s="1" t="str">
        <v>26/1027926.mp3</v>
      </c>
      <c r="E5995" s="1" t="n">
        <v>1586</v>
      </c>
      <c r="F5995" s="1" t="str">
        <f aca="false">_xlfn.TEXTJOIN("+", TRUE(), autotagging_moodtheme__2[[#This Row],[TAGS]:[_4]])</f>
        <v>mood/theme---adventure+mood/theme---advertising+mood/theme---children+mood/theme---documentary+mood/theme---emotional</v>
      </c>
    </row>
    <row r="5996" customFormat="false" ht="15" hidden="false" customHeight="false" outlineLevel="0" collapsed="false">
      <c r="A5996" s="1" t="str">
        <f aca="false">autotagging_moodtheme!A5996</f>
        <v>track_1027927</v>
      </c>
      <c r="B5996" s="1" t="str">
        <v>artist_005240</v>
      </c>
      <c r="C5996" s="1" t="str">
        <v>album_120873</v>
      </c>
      <c r="D5996" s="1" t="str">
        <v>27/1027927.mp3</v>
      </c>
      <c r="E5996" s="1" t="n">
        <v>1608</v>
      </c>
      <c r="F5996" s="1" t="str">
        <f aca="false">_xlfn.TEXTJOIN("+", TRUE(), autotagging_moodtheme__2[[#This Row],[TAGS]:[_4]])</f>
        <v>mood/theme---adventure+mood/theme---advertising+mood/theme---children+mood/theme---documentary+mood/theme---nature</v>
      </c>
    </row>
    <row r="5997" customFormat="false" ht="15" hidden="false" customHeight="false" outlineLevel="0" collapsed="false">
      <c r="A5997" s="1" t="str">
        <f aca="false">autotagging_moodtheme!A5997</f>
        <v>track_1027928</v>
      </c>
      <c r="B5997" s="1" t="str">
        <v>artist_005240</v>
      </c>
      <c r="C5997" s="1" t="str">
        <v>album_120873</v>
      </c>
      <c r="D5997" s="1" t="str">
        <v>28/1027928.mp3</v>
      </c>
      <c r="E5997" s="1" t="n">
        <v>3666</v>
      </c>
      <c r="F5997" s="1" t="str">
        <f aca="false">_xlfn.TEXTJOIN("+", TRUE(), autotagging_moodtheme__2[[#This Row],[TAGS]:[_4]])</f>
        <v>mood/theme---documentary+mood/theme---drama</v>
      </c>
    </row>
    <row r="5998" customFormat="false" ht="15" hidden="false" customHeight="false" outlineLevel="0" collapsed="false">
      <c r="A5998" s="1" t="str">
        <f aca="false">autotagging_moodtheme!A5998</f>
        <v>track_1027956</v>
      </c>
      <c r="B5998" s="1" t="str">
        <v>artist_360311</v>
      </c>
      <c r="C5998" s="1" t="str">
        <v>album_120875</v>
      </c>
      <c r="D5998" s="1" t="str">
        <v>56/1027956.mp3</v>
      </c>
      <c r="E5998" s="1" t="n">
        <v>2951</v>
      </c>
      <c r="F5998" s="1" t="str">
        <f aca="false">_xlfn.TEXTJOIN("+", TRUE(), autotagging_moodtheme__2[[#This Row],[TAGS]:[_4]])</f>
        <v>mood/theme---film</v>
      </c>
    </row>
    <row r="5999" customFormat="false" ht="15" hidden="false" customHeight="false" outlineLevel="0" collapsed="false">
      <c r="A5999" s="1" t="str">
        <f aca="false">autotagging_moodtheme!A5999</f>
        <v>track_1027959</v>
      </c>
      <c r="B5999" s="1" t="str">
        <v>artist_360311</v>
      </c>
      <c r="C5999" s="1" t="str">
        <v>album_120875</v>
      </c>
      <c r="D5999" s="1" t="str">
        <v>59/1027959.mp3</v>
      </c>
      <c r="E5999" s="1" t="n">
        <v>2360</v>
      </c>
      <c r="F5999" s="1" t="str">
        <f aca="false">_xlfn.TEXTJOIN("+", TRUE(), autotagging_moodtheme__2[[#This Row],[TAGS]:[_4]])</f>
        <v>mood/theme---background+mood/theme---film</v>
      </c>
    </row>
    <row r="6000" customFormat="false" ht="15" hidden="false" customHeight="false" outlineLevel="0" collapsed="false">
      <c r="A6000" s="1" t="str">
        <f aca="false">autotagging_moodtheme!A6000</f>
        <v>track_1028503</v>
      </c>
      <c r="B6000" s="1" t="str">
        <v>artist_433123</v>
      </c>
      <c r="C6000" s="1" t="str">
        <v>album_120924</v>
      </c>
      <c r="D6000" s="1" t="str">
        <v>03/1028503.mp3</v>
      </c>
      <c r="E6000" s="1" t="n">
        <v>7412</v>
      </c>
      <c r="F6000" s="1" t="str">
        <f aca="false">_xlfn.TEXTJOIN("+", TRUE(), autotagging_moodtheme__2[[#This Row],[TAGS]:[_4]])</f>
        <v>mood/theme---meditative+mood/theme---relaxing</v>
      </c>
    </row>
    <row r="6001" customFormat="false" ht="15" hidden="false" customHeight="false" outlineLevel="0" collapsed="false">
      <c r="A6001" s="1" t="str">
        <f aca="false">autotagging_moodtheme!A6001</f>
        <v>track_1028504</v>
      </c>
      <c r="B6001" s="1" t="str">
        <v>artist_433123</v>
      </c>
      <c r="C6001" s="1" t="str">
        <v>album_120924</v>
      </c>
      <c r="D6001" s="1" t="str">
        <v>04/1028504.mp3</v>
      </c>
      <c r="E6001" s="1" t="n">
        <v>4771</v>
      </c>
      <c r="F6001" s="1" t="str">
        <f aca="false">_xlfn.TEXTJOIN("+", TRUE(), autotagging_moodtheme__2[[#This Row],[TAGS]:[_4]])</f>
        <v>mood/theme---meditative+mood/theme---relaxing</v>
      </c>
    </row>
    <row r="6002" customFormat="false" ht="15" hidden="false" customHeight="false" outlineLevel="0" collapsed="false">
      <c r="A6002" s="1" t="str">
        <f aca="false">autotagging_moodtheme!A6002</f>
        <v>track_1028505</v>
      </c>
      <c r="B6002" s="1" t="str">
        <v>artist_433123</v>
      </c>
      <c r="C6002" s="1" t="str">
        <v>album_120924</v>
      </c>
      <c r="D6002" s="1" t="str">
        <v>05/1028505.mp3</v>
      </c>
      <c r="E6002" s="1" t="n">
        <v>5670</v>
      </c>
      <c r="F6002" s="1" t="str">
        <f aca="false">_xlfn.TEXTJOIN("+", TRUE(), autotagging_moodtheme__2[[#This Row],[TAGS]:[_4]])</f>
        <v>mood/theme---meditative+mood/theme---relaxing</v>
      </c>
    </row>
    <row r="6003" customFormat="false" ht="15" hidden="false" customHeight="false" outlineLevel="0" collapsed="false">
      <c r="A6003" s="1" t="str">
        <f aca="false">autotagging_moodtheme!A6003</f>
        <v>track_1028506</v>
      </c>
      <c r="B6003" s="1" t="str">
        <v>artist_433123</v>
      </c>
      <c r="C6003" s="1" t="str">
        <v>album_120924</v>
      </c>
      <c r="D6003" s="1" t="str">
        <v>06/1028506.mp3</v>
      </c>
      <c r="E6003" s="1" t="n">
        <v>5100</v>
      </c>
      <c r="F6003" s="1" t="str">
        <f aca="false">_xlfn.TEXTJOIN("+", TRUE(), autotagging_moodtheme__2[[#This Row],[TAGS]:[_4]])</f>
        <v>mood/theme---meditative+mood/theme---relaxing</v>
      </c>
    </row>
    <row r="6004" customFormat="false" ht="15" hidden="false" customHeight="false" outlineLevel="0" collapsed="false">
      <c r="A6004" s="1" t="str">
        <f aca="false">autotagging_moodtheme!A6004</f>
        <v>track_1028507</v>
      </c>
      <c r="B6004" s="1" t="str">
        <v>artist_433123</v>
      </c>
      <c r="C6004" s="1" t="str">
        <v>album_120924</v>
      </c>
      <c r="D6004" s="1" t="str">
        <v>07/1028507.mp3</v>
      </c>
      <c r="E6004" s="1" t="n">
        <v>6050</v>
      </c>
      <c r="F6004" s="1" t="str">
        <f aca="false">_xlfn.TEXTJOIN("+", TRUE(), autotagging_moodtheme__2[[#This Row],[TAGS]:[_4]])</f>
        <v>mood/theme---meditative+mood/theme---relaxing</v>
      </c>
    </row>
    <row r="6005" customFormat="false" ht="15" hidden="false" customHeight="false" outlineLevel="0" collapsed="false">
      <c r="A6005" s="1" t="str">
        <f aca="false">autotagging_moodtheme!A6005</f>
        <v>track_1028508</v>
      </c>
      <c r="B6005" s="1" t="str">
        <v>artist_433123</v>
      </c>
      <c r="C6005" s="1" t="str">
        <v>album_120924</v>
      </c>
      <c r="D6005" s="1" t="str">
        <v>08/1028508.mp3</v>
      </c>
      <c r="E6005" s="1" t="n">
        <v>6028</v>
      </c>
      <c r="F6005" s="1" t="str">
        <f aca="false">_xlfn.TEXTJOIN("+", TRUE(), autotagging_moodtheme__2[[#This Row],[TAGS]:[_4]])</f>
        <v>mood/theme---meditative+mood/theme---relaxing</v>
      </c>
    </row>
    <row r="6006" customFormat="false" ht="15" hidden="false" customHeight="false" outlineLevel="0" collapsed="false">
      <c r="A6006" s="1" t="str">
        <f aca="false">autotagging_moodtheme!A6006</f>
        <v>track_1028839</v>
      </c>
      <c r="B6006" s="1" t="str">
        <v>artist_370789</v>
      </c>
      <c r="C6006" s="1" t="str">
        <v>album_120937</v>
      </c>
      <c r="D6006" s="1" t="str">
        <v>39/1028839.mp3</v>
      </c>
      <c r="E6006" s="1" t="n">
        <v>1904</v>
      </c>
      <c r="F6006" s="1" t="str">
        <f aca="false">_xlfn.TEXTJOIN("+", TRUE(), autotagging_moodtheme__2[[#This Row],[TAGS]:[_4]])</f>
        <v>mood/theme---energetic+mood/theme---movie</v>
      </c>
    </row>
    <row r="6007" customFormat="false" ht="15" hidden="false" customHeight="false" outlineLevel="0" collapsed="false">
      <c r="A6007" s="1" t="str">
        <f aca="false">autotagging_moodtheme!A6007</f>
        <v>track_1028840</v>
      </c>
      <c r="B6007" s="1" t="str">
        <v>artist_370789</v>
      </c>
      <c r="C6007" s="1" t="str">
        <v>album_120937</v>
      </c>
      <c r="D6007" s="1" t="str">
        <v>40/1028840.mp3</v>
      </c>
      <c r="E6007" s="1" t="n">
        <v>1904</v>
      </c>
      <c r="F6007" s="1" t="str">
        <f aca="false">_xlfn.TEXTJOIN("+", TRUE(), autotagging_moodtheme__2[[#This Row],[TAGS]:[_4]])</f>
        <v>mood/theme---energetic+mood/theme---movie</v>
      </c>
    </row>
    <row r="6008" customFormat="false" ht="15" hidden="false" customHeight="false" outlineLevel="0" collapsed="false">
      <c r="A6008" s="1" t="str">
        <f aca="false">autotagging_moodtheme!A6008</f>
        <v>track_1028841</v>
      </c>
      <c r="B6008" s="1" t="str">
        <v>artist_432148</v>
      </c>
      <c r="C6008" s="1" t="str">
        <v>album_120938</v>
      </c>
      <c r="D6008" s="1" t="str">
        <v>41/1028841.mp3</v>
      </c>
      <c r="E6008" s="1" t="n">
        <v>2512</v>
      </c>
      <c r="F6008" s="1" t="str">
        <f aca="false">_xlfn.TEXTJOIN("+", TRUE(), autotagging_moodtheme__2[[#This Row],[TAGS]:[_4]])</f>
        <v>mood/theme---energetic</v>
      </c>
    </row>
    <row r="6009" customFormat="false" ht="15" hidden="false" customHeight="false" outlineLevel="0" collapsed="false">
      <c r="A6009" s="1" t="str">
        <f aca="false">autotagging_moodtheme!A6009</f>
        <v>track_1028847</v>
      </c>
      <c r="B6009" s="1" t="str">
        <v>artist_432148</v>
      </c>
      <c r="C6009" s="1" t="str">
        <v>album_120938</v>
      </c>
      <c r="D6009" s="1" t="str">
        <v>47/1028847.mp3</v>
      </c>
      <c r="E6009" s="1" t="n">
        <v>1706</v>
      </c>
      <c r="F6009" s="1" t="str">
        <f aca="false">_xlfn.TEXTJOIN("+", TRUE(), autotagging_moodtheme__2[[#This Row],[TAGS]:[_4]])</f>
        <v>mood/theme---cool</v>
      </c>
    </row>
    <row r="6010" customFormat="false" ht="15" hidden="false" customHeight="false" outlineLevel="0" collapsed="false">
      <c r="A6010" s="1" t="str">
        <f aca="false">autotagging_moodtheme!A6010</f>
        <v>track_1028893</v>
      </c>
      <c r="B6010" s="1" t="str">
        <v>artist_366613</v>
      </c>
      <c r="C6010" s="1" t="str">
        <v>album_120946</v>
      </c>
      <c r="D6010" s="1" t="str">
        <v>93/1028893.mp3</v>
      </c>
      <c r="E6010" s="1" t="n">
        <v>1261</v>
      </c>
      <c r="F6010" s="1" t="str">
        <f aca="false">_xlfn.TEXTJOIN("+", TRUE(), autotagging_moodtheme__2[[#This Row],[TAGS]:[_4]])</f>
        <v>mood/theme---sad</v>
      </c>
    </row>
    <row r="6011" customFormat="false" ht="15" hidden="false" customHeight="false" outlineLevel="0" collapsed="false">
      <c r="A6011" s="1" t="str">
        <f aca="false">autotagging_moodtheme!A6011</f>
        <v>track_1028894</v>
      </c>
      <c r="B6011" s="1" t="str">
        <v>artist_366613</v>
      </c>
      <c r="C6011" s="1" t="str">
        <v>album_120946</v>
      </c>
      <c r="D6011" s="1" t="str">
        <v>94/1028894.mp3</v>
      </c>
      <c r="E6011" s="1" t="n">
        <v>1178</v>
      </c>
      <c r="F6011" s="1" t="str">
        <f aca="false">_xlfn.TEXTJOIN("+", TRUE(), autotagging_moodtheme__2[[#This Row],[TAGS]:[_4]])</f>
        <v>mood/theme---sad</v>
      </c>
    </row>
    <row r="6012" customFormat="false" ht="15" hidden="false" customHeight="false" outlineLevel="0" collapsed="false">
      <c r="A6012" s="1" t="str">
        <f aca="false">autotagging_moodtheme!A6012</f>
        <v>track_1028895</v>
      </c>
      <c r="B6012" s="1" t="str">
        <v>artist_366613</v>
      </c>
      <c r="C6012" s="1" t="str">
        <v>album_120946</v>
      </c>
      <c r="D6012" s="1" t="str">
        <v>95/1028895.mp3</v>
      </c>
      <c r="E6012" s="1" t="n">
        <v>1355</v>
      </c>
      <c r="F6012" s="1" t="str">
        <f aca="false">_xlfn.TEXTJOIN("+", TRUE(), autotagging_moodtheme__2[[#This Row],[TAGS]:[_4]])</f>
        <v>mood/theme---sad</v>
      </c>
    </row>
    <row r="6013" customFormat="false" ht="15" hidden="false" customHeight="false" outlineLevel="0" collapsed="false">
      <c r="A6013" s="1" t="str">
        <f aca="false">autotagging_moodtheme!A6013</f>
        <v>track_1028896</v>
      </c>
      <c r="B6013" s="1" t="str">
        <v>artist_366613</v>
      </c>
      <c r="C6013" s="1" t="str">
        <v>album_120946</v>
      </c>
      <c r="D6013" s="1" t="str">
        <v>96/1028896.mp3</v>
      </c>
      <c r="E6013" s="1" t="n">
        <v>1694</v>
      </c>
      <c r="F6013" s="1" t="str">
        <f aca="false">_xlfn.TEXTJOIN("+", TRUE(), autotagging_moodtheme__2[[#This Row],[TAGS]:[_4]])</f>
        <v>mood/theme---sad</v>
      </c>
    </row>
    <row r="6014" customFormat="false" ht="15" hidden="false" customHeight="false" outlineLevel="0" collapsed="false">
      <c r="A6014" s="1" t="str">
        <f aca="false">autotagging_moodtheme!A6014</f>
        <v>track_1028897</v>
      </c>
      <c r="B6014" s="1" t="str">
        <v>artist_366613</v>
      </c>
      <c r="C6014" s="1" t="str">
        <v>album_120946</v>
      </c>
      <c r="D6014" s="1" t="str">
        <v>97/1028897.mp3</v>
      </c>
      <c r="E6014" s="1" t="n">
        <v>1119</v>
      </c>
      <c r="F6014" s="1" t="str">
        <f aca="false">_xlfn.TEXTJOIN("+", TRUE(), autotagging_moodtheme__2[[#This Row],[TAGS]:[_4]])</f>
        <v>mood/theme---sad</v>
      </c>
    </row>
    <row r="6015" customFormat="false" ht="15" hidden="false" customHeight="false" outlineLevel="0" collapsed="false">
      <c r="A6015" s="1" t="str">
        <f aca="false">autotagging_moodtheme!A6015</f>
        <v>track_1028898</v>
      </c>
      <c r="B6015" s="1" t="str">
        <v>artist_366613</v>
      </c>
      <c r="C6015" s="1" t="str">
        <v>album_120946</v>
      </c>
      <c r="D6015" s="1" t="str">
        <v>98/1028898.mp3</v>
      </c>
      <c r="E6015" s="1" t="n">
        <v>1246</v>
      </c>
      <c r="F6015" s="1" t="str">
        <f aca="false">_xlfn.TEXTJOIN("+", TRUE(), autotagging_moodtheme__2[[#This Row],[TAGS]:[_4]])</f>
        <v>mood/theme---sad</v>
      </c>
    </row>
    <row r="6016" customFormat="false" ht="15" hidden="false" customHeight="false" outlineLevel="0" collapsed="false">
      <c r="A6016" s="1" t="str">
        <f aca="false">autotagging_moodtheme!A6016</f>
        <v>track_1028899</v>
      </c>
      <c r="B6016" s="1" t="str">
        <v>artist_366613</v>
      </c>
      <c r="C6016" s="1" t="str">
        <v>album_120946</v>
      </c>
      <c r="D6016" s="1" t="str">
        <v>99/1028899.mp3</v>
      </c>
      <c r="E6016" s="1" t="n">
        <v>1523</v>
      </c>
      <c r="F6016" s="1" t="str">
        <f aca="false">_xlfn.TEXTJOIN("+", TRUE(), autotagging_moodtheme__2[[#This Row],[TAGS]:[_4]])</f>
        <v>mood/theme---sad</v>
      </c>
    </row>
    <row r="6017" customFormat="false" ht="15" hidden="false" customHeight="false" outlineLevel="0" collapsed="false">
      <c r="A6017" s="1" t="str">
        <f aca="false">autotagging_moodtheme!A6017</f>
        <v>track_1028900</v>
      </c>
      <c r="B6017" s="1" t="str">
        <v>artist_366613</v>
      </c>
      <c r="C6017" s="1" t="str">
        <v>album_120946</v>
      </c>
      <c r="D6017" s="1" t="str">
        <v>00/1028900.mp3</v>
      </c>
      <c r="E6017" s="1" t="n">
        <v>1520</v>
      </c>
      <c r="F6017" s="1" t="str">
        <f aca="false">_xlfn.TEXTJOIN("+", TRUE(), autotagging_moodtheme__2[[#This Row],[TAGS]:[_4]])</f>
        <v>mood/theme---sad</v>
      </c>
    </row>
    <row r="6018" customFormat="false" ht="15" hidden="false" customHeight="false" outlineLevel="0" collapsed="false">
      <c r="A6018" s="1" t="str">
        <f aca="false">autotagging_moodtheme!A6018</f>
        <v>track_1028901</v>
      </c>
      <c r="B6018" s="1" t="str">
        <v>artist_366613</v>
      </c>
      <c r="C6018" s="1" t="str">
        <v>album_120946</v>
      </c>
      <c r="D6018" s="1" t="str">
        <v>01/1028901.mp3</v>
      </c>
      <c r="E6018" s="1" t="n">
        <v>1316</v>
      </c>
      <c r="F6018" s="1" t="str">
        <f aca="false">_xlfn.TEXTJOIN("+", TRUE(), autotagging_moodtheme__2[[#This Row],[TAGS]:[_4]])</f>
        <v>mood/theme---sad</v>
      </c>
    </row>
    <row r="6019" customFormat="false" ht="15" hidden="false" customHeight="false" outlineLevel="0" collapsed="false">
      <c r="A6019" s="1" t="str">
        <f aca="false">autotagging_moodtheme!A6019</f>
        <v>track_1028902</v>
      </c>
      <c r="B6019" s="1" t="str">
        <v>artist_366613</v>
      </c>
      <c r="C6019" s="1" t="str">
        <v>album_120946</v>
      </c>
      <c r="D6019" s="1" t="str">
        <v>02/1028902.mp3</v>
      </c>
      <c r="E6019" s="1" t="n">
        <v>2393</v>
      </c>
      <c r="F6019" s="1" t="str">
        <f aca="false">_xlfn.TEXTJOIN("+", TRUE(), autotagging_moodtheme__2[[#This Row],[TAGS]:[_4]])</f>
        <v>mood/theme---sad</v>
      </c>
    </row>
    <row r="6020" customFormat="false" ht="15" hidden="false" customHeight="false" outlineLevel="0" collapsed="false">
      <c r="A6020" s="1" t="str">
        <f aca="false">autotagging_moodtheme!A6020</f>
        <v>track_1028903</v>
      </c>
      <c r="B6020" s="1" t="str">
        <v>artist_366613</v>
      </c>
      <c r="C6020" s="1" t="str">
        <v>album_120946</v>
      </c>
      <c r="D6020" s="1" t="str">
        <v>03/1028903.mp3</v>
      </c>
      <c r="E6020" s="1" t="n">
        <v>1245</v>
      </c>
      <c r="F6020" s="1" t="str">
        <f aca="false">_xlfn.TEXTJOIN("+", TRUE(), autotagging_moodtheme__2[[#This Row],[TAGS]:[_4]])</f>
        <v>mood/theme---sad</v>
      </c>
    </row>
    <row r="6021" customFormat="false" ht="15" hidden="false" customHeight="false" outlineLevel="0" collapsed="false">
      <c r="A6021" s="1" t="str">
        <f aca="false">autotagging_moodtheme!A6021</f>
        <v>track_1028904</v>
      </c>
      <c r="B6021" s="1" t="str">
        <v>artist_366613</v>
      </c>
      <c r="C6021" s="1" t="str">
        <v>album_120946</v>
      </c>
      <c r="D6021" s="1" t="str">
        <v>04/1028904.mp3</v>
      </c>
      <c r="E6021" s="1" t="n">
        <v>1643</v>
      </c>
      <c r="F6021" s="1" t="str">
        <f aca="false">_xlfn.TEXTJOIN("+", TRUE(), autotagging_moodtheme__2[[#This Row],[TAGS]:[_4]])</f>
        <v>mood/theme---sad</v>
      </c>
    </row>
    <row r="6022" customFormat="false" ht="15" hidden="false" customHeight="false" outlineLevel="0" collapsed="false">
      <c r="A6022" s="1" t="str">
        <f aca="false">autotagging_moodtheme!A6022</f>
        <v>track_1028905</v>
      </c>
      <c r="B6022" s="1" t="str">
        <v>artist_366613</v>
      </c>
      <c r="C6022" s="1" t="str">
        <v>album_120946</v>
      </c>
      <c r="D6022" s="1" t="str">
        <v>05/1028905.mp3</v>
      </c>
      <c r="E6022" s="1" t="n">
        <v>1387</v>
      </c>
      <c r="F6022" s="1" t="str">
        <f aca="false">_xlfn.TEXTJOIN("+", TRUE(), autotagging_moodtheme__2[[#This Row],[TAGS]:[_4]])</f>
        <v>mood/theme---sad</v>
      </c>
    </row>
    <row r="6023" customFormat="false" ht="15" hidden="false" customHeight="false" outlineLevel="0" collapsed="false">
      <c r="A6023" s="1" t="str">
        <f aca="false">autotagging_moodtheme!A6023</f>
        <v>track_1028906</v>
      </c>
      <c r="B6023" s="1" t="str">
        <v>artist_366613</v>
      </c>
      <c r="C6023" s="1" t="str">
        <v>album_120946</v>
      </c>
      <c r="D6023" s="1" t="str">
        <v>06/1028906.mp3</v>
      </c>
      <c r="E6023" s="1" t="n">
        <v>1380</v>
      </c>
      <c r="F6023" s="1" t="str">
        <f aca="false">_xlfn.TEXTJOIN("+", TRUE(), autotagging_moodtheme__2[[#This Row],[TAGS]:[_4]])</f>
        <v>mood/theme---sad</v>
      </c>
    </row>
    <row r="6024" customFormat="false" ht="15" hidden="false" customHeight="false" outlineLevel="0" collapsed="false">
      <c r="A6024" s="1" t="str">
        <f aca="false">autotagging_moodtheme!A6024</f>
        <v>track_1028908</v>
      </c>
      <c r="B6024" s="1" t="str">
        <v>artist_366613</v>
      </c>
      <c r="C6024" s="1" t="str">
        <v>album_120946</v>
      </c>
      <c r="D6024" s="1" t="str">
        <v>08/1028908.mp3</v>
      </c>
      <c r="E6024" s="1" t="n">
        <v>1577</v>
      </c>
      <c r="F6024" s="1" t="str">
        <f aca="false">_xlfn.TEXTJOIN("+", TRUE(), autotagging_moodtheme__2[[#This Row],[TAGS]:[_4]])</f>
        <v>mood/theme---sad</v>
      </c>
    </row>
    <row r="6025" customFormat="false" ht="15" hidden="false" customHeight="false" outlineLevel="0" collapsed="false">
      <c r="A6025" s="1" t="str">
        <f aca="false">autotagging_moodtheme!A6025</f>
        <v>track_1028910</v>
      </c>
      <c r="B6025" s="1" t="str">
        <v>artist_366613</v>
      </c>
      <c r="C6025" s="1" t="str">
        <v>album_120946</v>
      </c>
      <c r="D6025" s="1" t="str">
        <v>10/1028910.mp3</v>
      </c>
      <c r="E6025" s="1" t="n">
        <v>1416</v>
      </c>
      <c r="F6025" s="1" t="str">
        <f aca="false">_xlfn.TEXTJOIN("+", TRUE(), autotagging_moodtheme__2[[#This Row],[TAGS]:[_4]])</f>
        <v>mood/theme---sad</v>
      </c>
    </row>
    <row r="6026" customFormat="false" ht="15" hidden="false" customHeight="false" outlineLevel="0" collapsed="false">
      <c r="A6026" s="1" t="str">
        <f aca="false">autotagging_moodtheme!A6026</f>
        <v>track_1028911</v>
      </c>
      <c r="B6026" s="1" t="str">
        <v>artist_366613</v>
      </c>
      <c r="C6026" s="1" t="str">
        <v>album_120946</v>
      </c>
      <c r="D6026" s="1" t="str">
        <v>11/1028911.mp3</v>
      </c>
      <c r="E6026" s="1" t="n">
        <v>2219</v>
      </c>
      <c r="F6026" s="1" t="str">
        <f aca="false">_xlfn.TEXTJOIN("+", TRUE(), autotagging_moodtheme__2[[#This Row],[TAGS]:[_4]])</f>
        <v>mood/theme---sad</v>
      </c>
    </row>
    <row r="6027" customFormat="false" ht="15" hidden="false" customHeight="false" outlineLevel="0" collapsed="false">
      <c r="A6027" s="1" t="str">
        <f aca="false">autotagging_moodtheme!A6027</f>
        <v>track_1028912</v>
      </c>
      <c r="B6027" s="1" t="str">
        <v>artist_366613</v>
      </c>
      <c r="C6027" s="1" t="str">
        <v>album_120946</v>
      </c>
      <c r="D6027" s="1" t="str">
        <v>12/1028912.mp3</v>
      </c>
      <c r="E6027" s="1" t="n">
        <v>2431</v>
      </c>
      <c r="F6027" s="1" t="str">
        <f aca="false">_xlfn.TEXTJOIN("+", TRUE(), autotagging_moodtheme__2[[#This Row],[TAGS]:[_4]])</f>
        <v>mood/theme---sad</v>
      </c>
    </row>
    <row r="6028" customFormat="false" ht="15" hidden="false" customHeight="false" outlineLevel="0" collapsed="false">
      <c r="A6028" s="1" t="str">
        <f aca="false">autotagging_moodtheme!A6028</f>
        <v>track_1028913</v>
      </c>
      <c r="B6028" s="1" t="str">
        <v>artist_366613</v>
      </c>
      <c r="C6028" s="1" t="str">
        <v>album_120946</v>
      </c>
      <c r="D6028" s="1" t="str">
        <v>13/1028913.mp3</v>
      </c>
      <c r="E6028" s="1" t="n">
        <v>1268</v>
      </c>
      <c r="F6028" s="1" t="str">
        <f aca="false">_xlfn.TEXTJOIN("+", TRUE(), autotagging_moodtheme__2[[#This Row],[TAGS]:[_4]])</f>
        <v>mood/theme---sad</v>
      </c>
    </row>
    <row r="6029" customFormat="false" ht="15" hidden="false" customHeight="false" outlineLevel="0" collapsed="false">
      <c r="A6029" s="1" t="str">
        <f aca="false">autotagging_moodtheme!A6029</f>
        <v>track_1028938</v>
      </c>
      <c r="B6029" s="1" t="str">
        <v>artist_375104</v>
      </c>
      <c r="C6029" s="1" t="str">
        <v>album_120948</v>
      </c>
      <c r="D6029" s="1" t="str">
        <v>38/1028938.mp3</v>
      </c>
      <c r="E6029" s="1" t="n">
        <v>1120</v>
      </c>
      <c r="F6029" s="1" t="str">
        <f aca="false">_xlfn.TEXTJOIN("+", TRUE(), autotagging_moodtheme__2[[#This Row],[TAGS]:[_4]])</f>
        <v>mood/theme---advertising+mood/theme---corporate+mood/theme---energetic+mood/theme---motivational+mood/theme---positive</v>
      </c>
    </row>
    <row r="6030" customFormat="false" ht="15" hidden="false" customHeight="false" outlineLevel="0" collapsed="false">
      <c r="A6030" s="1" t="str">
        <f aca="false">autotagging_moodtheme!A6030</f>
        <v>track_1029002</v>
      </c>
      <c r="B6030" s="1" t="str">
        <v>artist_339574</v>
      </c>
      <c r="C6030" s="1" t="str">
        <v>album_120961</v>
      </c>
      <c r="D6030" s="1" t="str">
        <v>02/1029002.mp3</v>
      </c>
      <c r="E6030" s="1" t="n">
        <v>2511</v>
      </c>
      <c r="F6030" s="1" t="str">
        <f aca="false">_xlfn.TEXTJOIN("+", TRUE(), autotagging_moodtheme__2[[#This Row],[TAGS]:[_4]])</f>
        <v>mood/theme---epic+mood/theme---powerful</v>
      </c>
    </row>
    <row r="6031" customFormat="false" ht="15" hidden="false" customHeight="false" outlineLevel="0" collapsed="false">
      <c r="A6031" s="1" t="str">
        <f aca="false">autotagging_moodtheme!A6031</f>
        <v>track_1029179</v>
      </c>
      <c r="B6031" s="1" t="str">
        <v>artist_004812</v>
      </c>
      <c r="C6031" s="1" t="str">
        <v>album_120984</v>
      </c>
      <c r="D6031" s="1" t="str">
        <v>79/1029179.mp3</v>
      </c>
      <c r="E6031" s="1" t="n">
        <v>2750</v>
      </c>
      <c r="F6031" s="1" t="str">
        <f aca="false">_xlfn.TEXTJOIN("+", TRUE(), autotagging_moodtheme__2[[#This Row],[TAGS]:[_4]])</f>
        <v>mood/theme---calm+mood/theme---documentary+mood/theme---relaxing</v>
      </c>
    </row>
    <row r="6032" customFormat="false" ht="15" hidden="false" customHeight="false" outlineLevel="0" collapsed="false">
      <c r="A6032" s="1" t="str">
        <f aca="false">autotagging_moodtheme!A6032</f>
        <v>track_1029230</v>
      </c>
      <c r="B6032" s="1" t="str">
        <v>artist_338444</v>
      </c>
      <c r="C6032" s="1" t="str">
        <v>album_120996</v>
      </c>
      <c r="D6032" s="1" t="str">
        <v>30/1029230.mp3</v>
      </c>
      <c r="E6032" s="1" t="n">
        <v>2305</v>
      </c>
      <c r="F6032" s="1" t="str">
        <f aca="false">_xlfn.TEXTJOIN("+", TRUE(), autotagging_moodtheme__2[[#This Row],[TAGS]:[_4]])</f>
        <v>mood/theme---groovy</v>
      </c>
    </row>
    <row r="6033" customFormat="false" ht="15" hidden="false" customHeight="false" outlineLevel="0" collapsed="false">
      <c r="A6033" s="1" t="str">
        <f aca="false">autotagging_moodtheme!A6033</f>
        <v>track_1029316</v>
      </c>
      <c r="B6033" s="1" t="str">
        <v>artist_430667</v>
      </c>
      <c r="C6033" s="1" t="str">
        <v>album_121009</v>
      </c>
      <c r="D6033" s="1" t="str">
        <v>16/1029316.mp3</v>
      </c>
      <c r="E6033" s="1" t="n">
        <v>26450</v>
      </c>
      <c r="F6033" s="1" t="str">
        <f aca="false">_xlfn.TEXTJOIN("+", TRUE(), autotagging_moodtheme__2[[#This Row],[TAGS]:[_4]])</f>
        <v>mood/theme---soundscape</v>
      </c>
    </row>
    <row r="6034" customFormat="false" ht="15" hidden="false" customHeight="false" outlineLevel="0" collapsed="false">
      <c r="A6034" s="1" t="str">
        <f aca="false">autotagging_moodtheme!A6034</f>
        <v>track_1029507</v>
      </c>
      <c r="B6034" s="1" t="str">
        <v>artist_433352</v>
      </c>
      <c r="C6034" s="1" t="str">
        <v>album_121048</v>
      </c>
      <c r="D6034" s="1" t="str">
        <v>07/1029507.mp3</v>
      </c>
      <c r="E6034" s="1" t="n">
        <v>1970</v>
      </c>
      <c r="F6034" s="1" t="str">
        <f aca="false">_xlfn.TEXTJOIN("+", TRUE(), autotagging_moodtheme__2[[#This Row],[TAGS]:[_4]])</f>
        <v>mood/theme---ambiental</v>
      </c>
    </row>
    <row r="6035" customFormat="false" ht="15" hidden="false" customHeight="false" outlineLevel="0" collapsed="false">
      <c r="A6035" s="1" t="str">
        <f aca="false">autotagging_moodtheme!A6035</f>
        <v>track_1029508</v>
      </c>
      <c r="B6035" s="1" t="str">
        <v>artist_433352</v>
      </c>
      <c r="C6035" s="1" t="str">
        <v>album_121048</v>
      </c>
      <c r="D6035" s="1" t="str">
        <v>08/1029508.mp3</v>
      </c>
      <c r="E6035" s="1" t="n">
        <v>2076</v>
      </c>
      <c r="F6035" s="1" t="str">
        <f aca="false">_xlfn.TEXTJOIN("+", TRUE(), autotagging_moodtheme__2[[#This Row],[TAGS]:[_4]])</f>
        <v>mood/theme---ambiental</v>
      </c>
    </row>
    <row r="6036" customFormat="false" ht="15" hidden="false" customHeight="false" outlineLevel="0" collapsed="false">
      <c r="A6036" s="1" t="str">
        <f aca="false">autotagging_moodtheme!A6036</f>
        <v>track_1029509</v>
      </c>
      <c r="B6036" s="1" t="str">
        <v>artist_433352</v>
      </c>
      <c r="C6036" s="1" t="str">
        <v>album_121048</v>
      </c>
      <c r="D6036" s="1" t="str">
        <v>09/1029509.mp3</v>
      </c>
      <c r="E6036" s="1" t="n">
        <v>2196</v>
      </c>
      <c r="F6036" s="1" t="str">
        <f aca="false">_xlfn.TEXTJOIN("+", TRUE(), autotagging_moodtheme__2[[#This Row],[TAGS]:[_4]])</f>
        <v>mood/theme---ambiental</v>
      </c>
    </row>
    <row r="6037" customFormat="false" ht="15" hidden="false" customHeight="false" outlineLevel="0" collapsed="false">
      <c r="A6037" s="1" t="str">
        <f aca="false">autotagging_moodtheme!A6037</f>
        <v>track_1029510</v>
      </c>
      <c r="B6037" s="1" t="str">
        <v>artist_433352</v>
      </c>
      <c r="C6037" s="1" t="str">
        <v>album_121048</v>
      </c>
      <c r="D6037" s="1" t="str">
        <v>10/1029510.mp3</v>
      </c>
      <c r="E6037" s="1" t="n">
        <v>1975</v>
      </c>
      <c r="F6037" s="1" t="str">
        <f aca="false">_xlfn.TEXTJOIN("+", TRUE(), autotagging_moodtheme__2[[#This Row],[TAGS]:[_4]])</f>
        <v>mood/theme---ambiental</v>
      </c>
    </row>
    <row r="6038" customFormat="false" ht="15" hidden="false" customHeight="false" outlineLevel="0" collapsed="false">
      <c r="A6038" s="1" t="str">
        <f aca="false">autotagging_moodtheme!A6038</f>
        <v>track_1029512</v>
      </c>
      <c r="B6038" s="1" t="str">
        <v>artist_433352</v>
      </c>
      <c r="C6038" s="1" t="str">
        <v>album_121048</v>
      </c>
      <c r="D6038" s="1" t="str">
        <v>12/1029512.mp3</v>
      </c>
      <c r="E6038" s="1" t="n">
        <v>1803</v>
      </c>
      <c r="F6038" s="1" t="str">
        <f aca="false">_xlfn.TEXTJOIN("+", TRUE(), autotagging_moodtheme__2[[#This Row],[TAGS]:[_4]])</f>
        <v>mood/theme---ambiental</v>
      </c>
    </row>
    <row r="6039" customFormat="false" ht="15" hidden="false" customHeight="false" outlineLevel="0" collapsed="false">
      <c r="A6039" s="1" t="str">
        <f aca="false">autotagging_moodtheme!A6039</f>
        <v>track_1029514</v>
      </c>
      <c r="B6039" s="1" t="str">
        <v>artist_433352</v>
      </c>
      <c r="C6039" s="1" t="str">
        <v>album_121048</v>
      </c>
      <c r="D6039" s="1" t="str">
        <v>14/1029514.mp3</v>
      </c>
      <c r="E6039" s="1" t="n">
        <v>2544</v>
      </c>
      <c r="F6039" s="1" t="str">
        <f aca="false">_xlfn.TEXTJOIN("+", TRUE(), autotagging_moodtheme__2[[#This Row],[TAGS]:[_4]])</f>
        <v>mood/theme---ambiental</v>
      </c>
    </row>
    <row r="6040" customFormat="false" ht="15" hidden="false" customHeight="false" outlineLevel="0" collapsed="false">
      <c r="A6040" s="1" t="str">
        <f aca="false">autotagging_moodtheme!A6040</f>
        <v>track_1029542</v>
      </c>
      <c r="B6040" s="1" t="str">
        <v>artist_361660</v>
      </c>
      <c r="C6040" s="1" t="str">
        <v>album_121069</v>
      </c>
      <c r="D6040" s="1" t="str">
        <v>42/1029542.mp3</v>
      </c>
      <c r="E6040" s="1" t="n">
        <v>1471</v>
      </c>
      <c r="F6040" s="1" t="str">
        <f aca="false">_xlfn.TEXTJOIN("+", TRUE(), autotagging_moodtheme__2[[#This Row],[TAGS]:[_4]])</f>
        <v>mood/theme---emotional+mood/theme---sad</v>
      </c>
    </row>
    <row r="6041" customFormat="false" ht="15" hidden="false" customHeight="false" outlineLevel="0" collapsed="false">
      <c r="A6041" s="1" t="str">
        <f aca="false">autotagging_moodtheme!A6041</f>
        <v>track_1029554</v>
      </c>
      <c r="B6041" s="1" t="str">
        <v>artist_337159</v>
      </c>
      <c r="C6041" s="1" t="str">
        <v>album_121057</v>
      </c>
      <c r="D6041" s="1" t="str">
        <v>54/1029554.mp3</v>
      </c>
      <c r="E6041" s="1" t="n">
        <v>1880</v>
      </c>
      <c r="F6041" s="1" t="str">
        <f aca="false">_xlfn.TEXTJOIN("+", TRUE(), autotagging_moodtheme__2[[#This Row],[TAGS]:[_4]])</f>
        <v>mood/theme---film</v>
      </c>
    </row>
    <row r="6042" customFormat="false" ht="15" hidden="false" customHeight="false" outlineLevel="0" collapsed="false">
      <c r="A6042" s="1" t="str">
        <f aca="false">autotagging_moodtheme!A6042</f>
        <v>track_1029838</v>
      </c>
      <c r="B6042" s="1" t="str">
        <v>artist_003004</v>
      </c>
      <c r="C6042" s="1" t="str">
        <v>album_121094</v>
      </c>
      <c r="D6042" s="1" t="str">
        <v>38/1029838.mp3</v>
      </c>
      <c r="E6042" s="1" t="n">
        <v>1037</v>
      </c>
      <c r="F6042" s="1" t="str">
        <f aca="false">_xlfn.TEXTJOIN("+", TRUE(), autotagging_moodtheme__2[[#This Row],[TAGS]:[_4]])</f>
        <v>mood/theme---documentary</v>
      </c>
    </row>
    <row r="6043" customFormat="false" ht="15" hidden="false" customHeight="false" outlineLevel="0" collapsed="false">
      <c r="A6043" s="1" t="str">
        <f aca="false">autotagging_moodtheme!A6043</f>
        <v>track_1029840</v>
      </c>
      <c r="B6043" s="1" t="str">
        <v>artist_003004</v>
      </c>
      <c r="C6043" s="1" t="str">
        <v>album_121094</v>
      </c>
      <c r="D6043" s="1" t="str">
        <v>40/1029840.mp3</v>
      </c>
      <c r="E6043" s="1" t="n">
        <v>2189</v>
      </c>
      <c r="F6043" s="1" t="str">
        <f aca="false">_xlfn.TEXTJOIN("+", TRUE(), autotagging_moodtheme__2[[#This Row],[TAGS]:[_4]])</f>
        <v>mood/theme---documentary</v>
      </c>
    </row>
    <row r="6044" customFormat="false" ht="15" hidden="false" customHeight="false" outlineLevel="0" collapsed="false">
      <c r="A6044" s="1" t="str">
        <f aca="false">autotagging_moodtheme!A6044</f>
        <v>track_1029909</v>
      </c>
      <c r="B6044" s="1" t="str">
        <v>artist_423996</v>
      </c>
      <c r="C6044" s="1" t="str">
        <v>album_121099</v>
      </c>
      <c r="D6044" s="1" t="str">
        <v>09/1029909.mp3</v>
      </c>
      <c r="E6044" s="1" t="n">
        <v>26427</v>
      </c>
      <c r="F6044" s="1" t="str">
        <f aca="false">_xlfn.TEXTJOIN("+", TRUE(), autotagging_moodtheme__2[[#This Row],[TAGS]:[_4]])</f>
        <v>mood/theme---dark</v>
      </c>
    </row>
    <row r="6045" customFormat="false" ht="15" hidden="false" customHeight="false" outlineLevel="0" collapsed="false">
      <c r="A6045" s="1" t="str">
        <f aca="false">autotagging_moodtheme!A6045</f>
        <v>track_1029915</v>
      </c>
      <c r="B6045" s="1" t="str">
        <v>artist_423996</v>
      </c>
      <c r="C6045" s="1" t="str">
        <v>album_121099</v>
      </c>
      <c r="D6045" s="1" t="str">
        <v>15/1029915.mp3</v>
      </c>
      <c r="E6045" s="1" t="n">
        <v>15645</v>
      </c>
      <c r="F6045" s="1" t="str">
        <f aca="false">_xlfn.TEXTJOIN("+", TRUE(), autotagging_moodtheme__2[[#This Row],[TAGS]:[_4]])</f>
        <v>mood/theme---dark</v>
      </c>
    </row>
    <row r="6046" customFormat="false" ht="15" hidden="false" customHeight="false" outlineLevel="0" collapsed="false">
      <c r="A6046" s="1" t="str">
        <f aca="false">autotagging_moodtheme!A6046</f>
        <v>track_1029916</v>
      </c>
      <c r="B6046" s="1" t="str">
        <v>artist_423996</v>
      </c>
      <c r="C6046" s="1" t="str">
        <v>album_121099</v>
      </c>
      <c r="D6046" s="1" t="str">
        <v>16/1029916.mp3</v>
      </c>
      <c r="E6046" s="1" t="n">
        <v>14459</v>
      </c>
      <c r="F6046" s="1" t="str">
        <f aca="false">_xlfn.TEXTJOIN("+", TRUE(), autotagging_moodtheme__2[[#This Row],[TAGS]:[_4]])</f>
        <v>mood/theme---dark</v>
      </c>
    </row>
    <row r="6047" customFormat="false" ht="15" hidden="false" customHeight="false" outlineLevel="0" collapsed="false">
      <c r="A6047" s="1" t="str">
        <f aca="false">autotagging_moodtheme!A6047</f>
        <v>track_1029945</v>
      </c>
      <c r="B6047" s="1" t="str">
        <v>artist_423996</v>
      </c>
      <c r="C6047" s="1" t="str">
        <v>album_121108</v>
      </c>
      <c r="D6047" s="1" t="str">
        <v>45/1029945.mp3</v>
      </c>
      <c r="E6047" s="1" t="n">
        <v>1669</v>
      </c>
      <c r="F6047" s="1" t="str">
        <f aca="false">_xlfn.TEXTJOIN("+", TRUE(), autotagging_moodtheme__2[[#This Row],[TAGS]:[_4]])</f>
        <v>mood/theme---dark</v>
      </c>
    </row>
    <row r="6048" customFormat="false" ht="15" hidden="false" customHeight="false" outlineLevel="0" collapsed="false">
      <c r="A6048" s="1" t="str">
        <f aca="false">autotagging_moodtheme!A6048</f>
        <v>track_1029946</v>
      </c>
      <c r="B6048" s="1" t="str">
        <v>artist_423996</v>
      </c>
      <c r="C6048" s="1" t="str">
        <v>album_121108</v>
      </c>
      <c r="D6048" s="1" t="str">
        <v>46/1029946.mp3</v>
      </c>
      <c r="E6048" s="1" t="n">
        <v>5647</v>
      </c>
      <c r="F6048" s="1" t="str">
        <f aca="false">_xlfn.TEXTJOIN("+", TRUE(), autotagging_moodtheme__2[[#This Row],[TAGS]:[_4]])</f>
        <v>mood/theme---dark</v>
      </c>
    </row>
    <row r="6049" customFormat="false" ht="15" hidden="false" customHeight="false" outlineLevel="0" collapsed="false">
      <c r="A6049" s="1" t="str">
        <f aca="false">autotagging_moodtheme!A6049</f>
        <v>track_1029948</v>
      </c>
      <c r="B6049" s="1" t="str">
        <v>artist_423996</v>
      </c>
      <c r="C6049" s="1" t="str">
        <v>album_121108</v>
      </c>
      <c r="D6049" s="1" t="str">
        <v>48/1029948.mp3</v>
      </c>
      <c r="E6049" s="1" t="n">
        <v>5709</v>
      </c>
      <c r="F6049" s="1" t="str">
        <f aca="false">_xlfn.TEXTJOIN("+", TRUE(), autotagging_moodtheme__2[[#This Row],[TAGS]:[_4]])</f>
        <v>mood/theme---dark</v>
      </c>
    </row>
    <row r="6050" customFormat="false" ht="15" hidden="false" customHeight="false" outlineLevel="0" collapsed="false">
      <c r="A6050" s="1" t="str">
        <f aca="false">autotagging_moodtheme!A6050</f>
        <v>track_1029949</v>
      </c>
      <c r="B6050" s="1" t="str">
        <v>artist_423996</v>
      </c>
      <c r="C6050" s="1" t="str">
        <v>album_121108</v>
      </c>
      <c r="D6050" s="1" t="str">
        <v>49/1029949.mp3</v>
      </c>
      <c r="E6050" s="1" t="n">
        <v>4264</v>
      </c>
      <c r="F6050" s="1" t="str">
        <f aca="false">_xlfn.TEXTJOIN("+", TRUE(), autotagging_moodtheme__2[[#This Row],[TAGS]:[_4]])</f>
        <v>mood/theme---dark</v>
      </c>
    </row>
    <row r="6051" customFormat="false" ht="15" hidden="false" customHeight="false" outlineLevel="0" collapsed="false">
      <c r="A6051" s="1" t="str">
        <f aca="false">autotagging_moodtheme!A6051</f>
        <v>track_1029950</v>
      </c>
      <c r="B6051" s="1" t="str">
        <v>artist_423996</v>
      </c>
      <c r="C6051" s="1" t="str">
        <v>album_121108</v>
      </c>
      <c r="D6051" s="1" t="str">
        <v>50/1029950.mp3</v>
      </c>
      <c r="E6051" s="1" t="n">
        <v>3280</v>
      </c>
      <c r="F6051" s="1" t="str">
        <f aca="false">_xlfn.TEXTJOIN("+", TRUE(), autotagging_moodtheme__2[[#This Row],[TAGS]:[_4]])</f>
        <v>mood/theme---dark</v>
      </c>
    </row>
    <row r="6052" customFormat="false" ht="15" hidden="false" customHeight="false" outlineLevel="0" collapsed="false">
      <c r="A6052" s="1" t="str">
        <f aca="false">autotagging_moodtheme!A6052</f>
        <v>track_1029952</v>
      </c>
      <c r="B6052" s="1" t="str">
        <v>artist_423996</v>
      </c>
      <c r="C6052" s="1" t="str">
        <v>album_121108</v>
      </c>
      <c r="D6052" s="1" t="str">
        <v>52/1029952.mp3</v>
      </c>
      <c r="E6052" s="1" t="n">
        <v>2744</v>
      </c>
      <c r="F6052" s="1" t="str">
        <f aca="false">_xlfn.TEXTJOIN("+", TRUE(), autotagging_moodtheme__2[[#This Row],[TAGS]:[_4]])</f>
        <v>mood/theme---dark</v>
      </c>
    </row>
    <row r="6053" customFormat="false" ht="15" hidden="false" customHeight="false" outlineLevel="0" collapsed="false">
      <c r="A6053" s="1" t="str">
        <f aca="false">autotagging_moodtheme!A6053</f>
        <v>track_1029980</v>
      </c>
      <c r="B6053" s="1" t="str">
        <v>artist_423996</v>
      </c>
      <c r="C6053" s="1" t="str">
        <v>album_121108</v>
      </c>
      <c r="D6053" s="1" t="str">
        <v>80/1029980.mp3</v>
      </c>
      <c r="E6053" s="1" t="n">
        <v>1985</v>
      </c>
      <c r="F6053" s="1" t="str">
        <f aca="false">_xlfn.TEXTJOIN("+", TRUE(), autotagging_moodtheme__2[[#This Row],[TAGS]:[_4]])</f>
        <v>mood/theme---dark</v>
      </c>
    </row>
    <row r="6054" customFormat="false" ht="15" hidden="false" customHeight="false" outlineLevel="0" collapsed="false">
      <c r="A6054" s="1" t="str">
        <f aca="false">autotagging_moodtheme!A6054</f>
        <v>track_1030101</v>
      </c>
      <c r="B6054" s="1" t="str">
        <v>artist_431422</v>
      </c>
      <c r="C6054" s="1" t="str">
        <v>album_121126</v>
      </c>
      <c r="D6054" s="1" t="str">
        <v>01/1030101.mp3</v>
      </c>
      <c r="E6054" s="1" t="n">
        <v>1663</v>
      </c>
      <c r="F6054" s="1" t="str">
        <f aca="false">_xlfn.TEXTJOIN("+", TRUE(), autotagging_moodtheme__2[[#This Row],[TAGS]:[_4]])</f>
        <v>mood/theme---deep+mood/theme---melodic</v>
      </c>
    </row>
    <row r="6055" customFormat="false" ht="15" hidden="false" customHeight="false" outlineLevel="0" collapsed="false">
      <c r="A6055" s="1" t="str">
        <f aca="false">autotagging_moodtheme!A6055</f>
        <v>track_1030102</v>
      </c>
      <c r="B6055" s="1" t="str">
        <v>artist_431422</v>
      </c>
      <c r="C6055" s="1" t="str">
        <v>album_121126</v>
      </c>
      <c r="D6055" s="1" t="str">
        <v>02/1030102.mp3</v>
      </c>
      <c r="E6055" s="1" t="n">
        <v>3580</v>
      </c>
      <c r="F6055" s="1" t="str">
        <f aca="false">_xlfn.TEXTJOIN("+", TRUE(), autotagging_moodtheme__2[[#This Row],[TAGS]:[_4]])</f>
        <v>mood/theme---deep+mood/theme---melodic</v>
      </c>
    </row>
    <row r="6056" customFormat="false" ht="15" hidden="false" customHeight="false" outlineLevel="0" collapsed="false">
      <c r="A6056" s="1" t="str">
        <f aca="false">autotagging_moodtheme!A6056</f>
        <v>track_1030263</v>
      </c>
      <c r="B6056" s="1" t="str">
        <v>artist_370789</v>
      </c>
      <c r="C6056" s="1" t="str">
        <v>album_121162</v>
      </c>
      <c r="D6056" s="1" t="str">
        <v>63/1030263.mp3</v>
      </c>
      <c r="E6056" s="1" t="n">
        <v>2881</v>
      </c>
      <c r="F6056" s="1" t="str">
        <f aca="false">_xlfn.TEXTJOIN("+", TRUE(), autotagging_moodtheme__2[[#This Row],[TAGS]:[_4]])</f>
        <v>mood/theme---energetic</v>
      </c>
    </row>
    <row r="6057" customFormat="false" ht="15" hidden="false" customHeight="false" outlineLevel="0" collapsed="false">
      <c r="A6057" s="1" t="str">
        <f aca="false">autotagging_moodtheme!A6057</f>
        <v>track_1030381</v>
      </c>
      <c r="B6057" s="1" t="str">
        <v>artist_338779</v>
      </c>
      <c r="C6057" s="1" t="str">
        <v>album_121174</v>
      </c>
      <c r="D6057" s="1" t="str">
        <v>81/1030381.mp3</v>
      </c>
      <c r="E6057" s="1" t="n">
        <v>1471</v>
      </c>
      <c r="F6057" s="1" t="str">
        <f aca="false">_xlfn.TEXTJOIN("+", TRUE(), autotagging_moodtheme__2[[#This Row],[TAGS]:[_4]])</f>
        <v>mood/theme---happy</v>
      </c>
    </row>
    <row r="6058" customFormat="false" ht="15" hidden="false" customHeight="false" outlineLevel="0" collapsed="false">
      <c r="A6058" s="1" t="str">
        <f aca="false">autotagging_moodtheme!A6058</f>
        <v>track_1030382</v>
      </c>
      <c r="B6058" s="1" t="str">
        <v>artist_338779</v>
      </c>
      <c r="C6058" s="1" t="str">
        <v>album_121174</v>
      </c>
      <c r="D6058" s="1" t="str">
        <v>82/1030382.mp3</v>
      </c>
      <c r="E6058" s="1" t="n">
        <v>1501</v>
      </c>
      <c r="F6058" s="1" t="str">
        <f aca="false">_xlfn.TEXTJOIN("+", TRUE(), autotagging_moodtheme__2[[#This Row],[TAGS]:[_4]])</f>
        <v>mood/theme---melodic</v>
      </c>
    </row>
    <row r="6059" customFormat="false" ht="15" hidden="false" customHeight="false" outlineLevel="0" collapsed="false">
      <c r="A6059" s="1" t="str">
        <f aca="false">autotagging_moodtheme!A6059</f>
        <v>track_1030386</v>
      </c>
      <c r="B6059" s="1" t="str">
        <v>artist_338779</v>
      </c>
      <c r="C6059" s="1" t="str">
        <v>album_121174</v>
      </c>
      <c r="D6059" s="1" t="str">
        <v>86/1030386.mp3</v>
      </c>
      <c r="E6059" s="1" t="n">
        <v>1680</v>
      </c>
      <c r="F6059" s="1" t="str">
        <f aca="false">_xlfn.TEXTJOIN("+", TRUE(), autotagging_moodtheme__2[[#This Row],[TAGS]:[_4]])</f>
        <v>mood/theme---happy</v>
      </c>
    </row>
    <row r="6060" customFormat="false" ht="15" hidden="false" customHeight="false" outlineLevel="0" collapsed="false">
      <c r="A6060" s="1" t="str">
        <f aca="false">autotagging_moodtheme!A6060</f>
        <v>track_1031105</v>
      </c>
      <c r="B6060" s="1" t="str">
        <v>artist_375935</v>
      </c>
      <c r="C6060" s="1" t="str">
        <v>album_121299</v>
      </c>
      <c r="D6060" s="1" t="str">
        <v>05/1031105.mp3</v>
      </c>
      <c r="E6060" s="1" t="n">
        <v>1300</v>
      </c>
      <c r="F6060" s="1" t="str">
        <f aca="false">_xlfn.TEXTJOIN("+", TRUE(), autotagging_moodtheme__2[[#This Row],[TAGS]:[_4]])</f>
        <v>mood/theme---commercial+mood/theme---corporate+mood/theme---energetic+mood/theme---motivational+mood/theme---uplifting</v>
      </c>
    </row>
    <row r="6061" customFormat="false" ht="15" hidden="false" customHeight="false" outlineLevel="0" collapsed="false">
      <c r="A6061" s="1" t="str">
        <f aca="false">autotagging_moodtheme!A6061</f>
        <v>track_1031106</v>
      </c>
      <c r="B6061" s="1" t="str">
        <v>artist_370893</v>
      </c>
      <c r="C6061" s="1" t="str">
        <v>album_121305</v>
      </c>
      <c r="D6061" s="1" t="str">
        <v>06/1031106.mp3</v>
      </c>
      <c r="E6061" s="1" t="n">
        <v>3120</v>
      </c>
      <c r="F6061" s="1" t="str">
        <f aca="false">_xlfn.TEXTJOIN("+", TRUE(), autotagging_moodtheme__2[[#This Row],[TAGS]:[_4]])</f>
        <v>mood/theme---slow</v>
      </c>
    </row>
    <row r="6062" customFormat="false" ht="15" hidden="false" customHeight="false" outlineLevel="0" collapsed="false">
      <c r="A6062" s="1" t="str">
        <f aca="false">autotagging_moodtheme!A6062</f>
        <v>track_1031108</v>
      </c>
      <c r="B6062" s="1" t="str">
        <v>artist_370893</v>
      </c>
      <c r="C6062" s="1" t="str">
        <v>album_121305</v>
      </c>
      <c r="D6062" s="1" t="str">
        <v>08/1031108.mp3</v>
      </c>
      <c r="E6062" s="1" t="n">
        <v>4505</v>
      </c>
      <c r="F6062" s="1" t="str">
        <f aca="false">_xlfn.TEXTJOIN("+", TRUE(), autotagging_moodtheme__2[[#This Row],[TAGS]:[_4]])</f>
        <v>mood/theme---slow</v>
      </c>
    </row>
    <row r="6063" customFormat="false" ht="15" hidden="false" customHeight="false" outlineLevel="0" collapsed="false">
      <c r="A6063" s="1" t="str">
        <f aca="false">autotagging_moodtheme!A6063</f>
        <v>track_1031288</v>
      </c>
      <c r="B6063" s="1" t="str">
        <v>artist_360970</v>
      </c>
      <c r="C6063" s="1" t="str">
        <v>album_121341</v>
      </c>
      <c r="D6063" s="1" t="str">
        <v>88/1031288.mp3</v>
      </c>
      <c r="E6063" s="1" t="n">
        <v>2265</v>
      </c>
      <c r="F6063" s="1" t="str">
        <f aca="false">_xlfn.TEXTJOIN("+", TRUE(), autotagging_moodtheme__2[[#This Row],[TAGS]:[_4]])</f>
        <v>mood/theme---energetic+mood/theme---happy</v>
      </c>
    </row>
    <row r="6064" customFormat="false" ht="15" hidden="false" customHeight="false" outlineLevel="0" collapsed="false">
      <c r="A6064" s="1" t="str">
        <f aca="false">autotagging_moodtheme!A6064</f>
        <v>track_1031432</v>
      </c>
      <c r="B6064" s="1" t="str">
        <v>artist_375935</v>
      </c>
      <c r="C6064" s="1" t="str">
        <v>album_121364</v>
      </c>
      <c r="D6064" s="1" t="str">
        <v>32/1031432.mp3</v>
      </c>
      <c r="E6064" s="1" t="n">
        <v>1900</v>
      </c>
      <c r="F6064" s="1" t="str">
        <f aca="false">_xlfn.TEXTJOIN("+", TRUE(), autotagging_moodtheme__2[[#This Row],[TAGS]:[_4]])</f>
        <v>mood/theme---advertising+mood/theme---happy+mood/theme---motivational</v>
      </c>
    </row>
    <row r="6065" customFormat="false" ht="15" hidden="false" customHeight="false" outlineLevel="0" collapsed="false">
      <c r="A6065" s="1" t="str">
        <f aca="false">autotagging_moodtheme!A6065</f>
        <v>track_1031433</v>
      </c>
      <c r="B6065" s="1" t="str">
        <v>artist_433653</v>
      </c>
      <c r="C6065" s="1" t="str">
        <v>album_121367</v>
      </c>
      <c r="D6065" s="1" t="str">
        <v>33/1031433.mp3</v>
      </c>
      <c r="E6065" s="1" t="n">
        <v>1201</v>
      </c>
      <c r="F6065" s="1" t="str">
        <f aca="false">_xlfn.TEXTJOIN("+", TRUE(), autotagging_moodtheme__2[[#This Row],[TAGS]:[_4]])</f>
        <v>mood/theme---energetic</v>
      </c>
    </row>
    <row r="6066" customFormat="false" ht="15" hidden="false" customHeight="false" outlineLevel="0" collapsed="false">
      <c r="A6066" s="1" t="str">
        <f aca="false">autotagging_moodtheme!A6066</f>
        <v>track_1031471</v>
      </c>
      <c r="B6066" s="1" t="str">
        <v>artist_420034</v>
      </c>
      <c r="C6066" s="1" t="str">
        <v>album_121371</v>
      </c>
      <c r="D6066" s="1" t="str">
        <v>71/1031471.mp3</v>
      </c>
      <c r="E6066" s="1" t="n">
        <v>2271</v>
      </c>
      <c r="F6066" s="1" t="str">
        <f aca="false">_xlfn.TEXTJOIN("+", TRUE(), autotagging_moodtheme__2[[#This Row],[TAGS]:[_4]])</f>
        <v>mood/theme---romantic</v>
      </c>
    </row>
    <row r="6067" customFormat="false" ht="15" hidden="false" customHeight="false" outlineLevel="0" collapsed="false">
      <c r="A6067" s="1" t="str">
        <f aca="false">autotagging_moodtheme!A6067</f>
        <v>track_1031691</v>
      </c>
      <c r="B6067" s="1" t="str">
        <v>artist_370789</v>
      </c>
      <c r="C6067" s="1" t="str">
        <v>album_121392</v>
      </c>
      <c r="D6067" s="1" t="str">
        <v>91/1031691.mp3</v>
      </c>
      <c r="E6067" s="1" t="n">
        <v>2234</v>
      </c>
      <c r="F6067" s="1" t="str">
        <f aca="false">_xlfn.TEXTJOIN("+", TRUE(), autotagging_moodtheme__2[[#This Row],[TAGS]:[_4]])</f>
        <v>mood/theme---film</v>
      </c>
    </row>
    <row r="6068" customFormat="false" ht="15" hidden="false" customHeight="false" outlineLevel="0" collapsed="false">
      <c r="A6068" s="1" t="str">
        <f aca="false">autotagging_moodtheme!A6068</f>
        <v>track_1032157</v>
      </c>
      <c r="B6068" s="1" t="str">
        <v>artist_421279</v>
      </c>
      <c r="C6068" s="1" t="str">
        <v>album_121460</v>
      </c>
      <c r="D6068" s="1" t="str">
        <v>57/1032157.mp3</v>
      </c>
      <c r="E6068" s="1" t="n">
        <v>1728</v>
      </c>
      <c r="F6068" s="1" t="str">
        <f aca="false">_xlfn.TEXTJOIN("+", TRUE(), autotagging_moodtheme__2[[#This Row],[TAGS]:[_4]])</f>
        <v>mood/theme---retro</v>
      </c>
    </row>
    <row r="6069" customFormat="false" ht="15" hidden="false" customHeight="false" outlineLevel="0" collapsed="false">
      <c r="A6069" s="1" t="str">
        <f aca="false">autotagging_moodtheme!A6069</f>
        <v>track_1032224</v>
      </c>
      <c r="B6069" s="1" t="str">
        <v>artist_379099</v>
      </c>
      <c r="C6069" s="1" t="str">
        <v>album_121466</v>
      </c>
      <c r="D6069" s="1" t="str">
        <v>24/1032224.mp3</v>
      </c>
      <c r="E6069" s="1" t="n">
        <v>9025</v>
      </c>
      <c r="F6069" s="1" t="str">
        <f aca="false">_xlfn.TEXTJOIN("+", TRUE(), autotagging_moodtheme__2[[#This Row],[TAGS]:[_4]])</f>
        <v>mood/theme---soundscape</v>
      </c>
    </row>
    <row r="6070" customFormat="false" ht="15" hidden="false" customHeight="false" outlineLevel="0" collapsed="false">
      <c r="A6070" s="1" t="str">
        <f aca="false">autotagging_moodtheme!A6070</f>
        <v>track_1032225</v>
      </c>
      <c r="B6070" s="1" t="str">
        <v>artist_379099</v>
      </c>
      <c r="C6070" s="1" t="str">
        <v>album_121466</v>
      </c>
      <c r="D6070" s="1" t="str">
        <v>25/1032225.mp3</v>
      </c>
      <c r="E6070" s="1" t="n">
        <v>5034</v>
      </c>
      <c r="F6070" s="1" t="str">
        <f aca="false">_xlfn.TEXTJOIN("+", TRUE(), autotagging_moodtheme__2[[#This Row],[TAGS]:[_4]])</f>
        <v>mood/theme---soundscape</v>
      </c>
    </row>
    <row r="6071" customFormat="false" ht="15" hidden="false" customHeight="false" outlineLevel="0" collapsed="false">
      <c r="A6071" s="1" t="str">
        <f aca="false">autotagging_moodtheme!A6071</f>
        <v>track_1032226</v>
      </c>
      <c r="B6071" s="1" t="str">
        <v>artist_379099</v>
      </c>
      <c r="C6071" s="1" t="str">
        <v>album_121466</v>
      </c>
      <c r="D6071" s="1" t="str">
        <v>26/1032226.mp3</v>
      </c>
      <c r="E6071" s="1" t="n">
        <v>4755</v>
      </c>
      <c r="F6071" s="1" t="str">
        <f aca="false">_xlfn.TEXTJOIN("+", TRUE(), autotagging_moodtheme__2[[#This Row],[TAGS]:[_4]])</f>
        <v>mood/theme---soundscape</v>
      </c>
    </row>
    <row r="6072" customFormat="false" ht="15" hidden="false" customHeight="false" outlineLevel="0" collapsed="false">
      <c r="A6072" s="1" t="str">
        <f aca="false">autotagging_moodtheme!A6072</f>
        <v>track_1032227</v>
      </c>
      <c r="B6072" s="1" t="str">
        <v>artist_379099</v>
      </c>
      <c r="C6072" s="1" t="str">
        <v>album_121466</v>
      </c>
      <c r="D6072" s="1" t="str">
        <v>27/1032227.mp3</v>
      </c>
      <c r="E6072" s="1" t="n">
        <v>5351</v>
      </c>
      <c r="F6072" s="1" t="str">
        <f aca="false">_xlfn.TEXTJOIN("+", TRUE(), autotagging_moodtheme__2[[#This Row],[TAGS]:[_4]])</f>
        <v>mood/theme---soundscape</v>
      </c>
    </row>
    <row r="6073" customFormat="false" ht="15" hidden="false" customHeight="false" outlineLevel="0" collapsed="false">
      <c r="A6073" s="1" t="str">
        <f aca="false">autotagging_moodtheme!A6073</f>
        <v>track_1032228</v>
      </c>
      <c r="B6073" s="1" t="str">
        <v>artist_379099</v>
      </c>
      <c r="C6073" s="1" t="str">
        <v>album_121466</v>
      </c>
      <c r="D6073" s="1" t="str">
        <v>28/1032228.mp3</v>
      </c>
      <c r="E6073" s="1" t="n">
        <v>3858</v>
      </c>
      <c r="F6073" s="1" t="str">
        <f aca="false">_xlfn.TEXTJOIN("+", TRUE(), autotagging_moodtheme__2[[#This Row],[TAGS]:[_4]])</f>
        <v>mood/theme---soundscape</v>
      </c>
    </row>
    <row r="6074" customFormat="false" ht="15" hidden="false" customHeight="false" outlineLevel="0" collapsed="false">
      <c r="A6074" s="1" t="str">
        <f aca="false">autotagging_moodtheme!A6074</f>
        <v>track_1032241</v>
      </c>
      <c r="B6074" s="1" t="str">
        <v>artist_423187</v>
      </c>
      <c r="C6074" s="1" t="str">
        <v>album_121469</v>
      </c>
      <c r="D6074" s="1" t="str">
        <v>41/1032241.mp3</v>
      </c>
      <c r="E6074" s="1" t="n">
        <v>1925</v>
      </c>
      <c r="F6074" s="1" t="str">
        <f aca="false">_xlfn.TEXTJOIN("+", TRUE(), autotagging_moodtheme__2[[#This Row],[TAGS]:[_4]])</f>
        <v>mood/theme---love</v>
      </c>
    </row>
    <row r="6075" customFormat="false" ht="15" hidden="false" customHeight="false" outlineLevel="0" collapsed="false">
      <c r="A6075" s="1" t="str">
        <f aca="false">autotagging_moodtheme!A6075</f>
        <v>track_1032644</v>
      </c>
      <c r="B6075" s="1" t="str">
        <v>artist_347673</v>
      </c>
      <c r="C6075" s="1" t="str">
        <v>album_121528</v>
      </c>
      <c r="D6075" s="1" t="str">
        <v>44/1032644.mp3</v>
      </c>
      <c r="E6075" s="1" t="n">
        <v>1250</v>
      </c>
      <c r="F6075" s="1" t="str">
        <f aca="false">_xlfn.TEXTJOIN("+", TRUE(), autotagging_moodtheme__2[[#This Row],[TAGS]:[_4]])</f>
        <v>mood/theme---inspiring</v>
      </c>
    </row>
    <row r="6076" customFormat="false" ht="15" hidden="false" customHeight="false" outlineLevel="0" collapsed="false">
      <c r="A6076" s="1" t="str">
        <f aca="false">autotagging_moodtheme!A6076</f>
        <v>track_1032645</v>
      </c>
      <c r="B6076" s="1" t="str">
        <v>artist_347673</v>
      </c>
      <c r="C6076" s="1" t="str">
        <v>album_121528</v>
      </c>
      <c r="D6076" s="1" t="str">
        <v>45/1032645.mp3</v>
      </c>
      <c r="E6076" s="1" t="n">
        <v>550</v>
      </c>
      <c r="F6076" s="1" t="str">
        <f aca="false">_xlfn.TEXTJOIN("+", TRUE(), autotagging_moodtheme__2[[#This Row],[TAGS]:[_4]])</f>
        <v>mood/theme---inspiring</v>
      </c>
    </row>
    <row r="6077" customFormat="false" ht="15" hidden="false" customHeight="false" outlineLevel="0" collapsed="false">
      <c r="A6077" s="1" t="str">
        <f aca="false">autotagging_moodtheme!A6077</f>
        <v>track_1032646</v>
      </c>
      <c r="B6077" s="1" t="str">
        <v>artist_347673</v>
      </c>
      <c r="C6077" s="1" t="str">
        <v>album_121528</v>
      </c>
      <c r="D6077" s="1" t="str">
        <v>46/1032646.mp3</v>
      </c>
      <c r="E6077" s="1" t="n">
        <v>1260</v>
      </c>
      <c r="F6077" s="1" t="str">
        <f aca="false">_xlfn.TEXTJOIN("+", TRUE(), autotagging_moodtheme__2[[#This Row],[TAGS]:[_4]])</f>
        <v>mood/theme---inspiring</v>
      </c>
    </row>
    <row r="6078" customFormat="false" ht="15" hidden="false" customHeight="false" outlineLevel="0" collapsed="false">
      <c r="A6078" s="1" t="str">
        <f aca="false">autotagging_moodtheme!A6078</f>
        <v>track_1032698</v>
      </c>
      <c r="B6078" s="1" t="str">
        <v>artist_007584</v>
      </c>
      <c r="C6078" s="1" t="str">
        <v>album_121538</v>
      </c>
      <c r="D6078" s="1" t="str">
        <v>98/1032698.mp3</v>
      </c>
      <c r="E6078" s="1" t="n">
        <v>3043</v>
      </c>
      <c r="F6078" s="1" t="str">
        <f aca="false">_xlfn.TEXTJOIN("+", TRUE(), autotagging_moodtheme__2[[#This Row],[TAGS]:[_4]])</f>
        <v>mood/theme---dark+mood/theme---heavy</v>
      </c>
    </row>
    <row r="6079" customFormat="false" ht="15" hidden="false" customHeight="false" outlineLevel="0" collapsed="false">
      <c r="A6079" s="1" t="str">
        <f aca="false">autotagging_moodtheme!A6079</f>
        <v>track_1032699</v>
      </c>
      <c r="B6079" s="1" t="str">
        <v>artist_007584</v>
      </c>
      <c r="C6079" s="1" t="str">
        <v>album_121538</v>
      </c>
      <c r="D6079" s="1" t="str">
        <v>99/1032699.mp3</v>
      </c>
      <c r="E6079" s="1" t="n">
        <v>1680</v>
      </c>
      <c r="F6079" s="1" t="str">
        <f aca="false">_xlfn.TEXTJOIN("+", TRUE(), autotagging_moodtheme__2[[#This Row],[TAGS]:[_4]])</f>
        <v>mood/theme---epic+mood/theme---sad+mood/theme---space</v>
      </c>
    </row>
    <row r="6080" customFormat="false" ht="15" hidden="false" customHeight="false" outlineLevel="0" collapsed="false">
      <c r="A6080" s="1" t="str">
        <f aca="false">autotagging_moodtheme!A6080</f>
        <v>track_1032700</v>
      </c>
      <c r="B6080" s="1" t="str">
        <v>artist_007584</v>
      </c>
      <c r="C6080" s="1" t="str">
        <v>album_121538</v>
      </c>
      <c r="D6080" s="1" t="str">
        <v>00/1032700.mp3</v>
      </c>
      <c r="E6080" s="1" t="n">
        <v>2455</v>
      </c>
      <c r="F6080" s="1" t="str">
        <f aca="false">_xlfn.TEXTJOIN("+", TRUE(), autotagging_moodtheme__2[[#This Row],[TAGS]:[_4]])</f>
        <v>mood/theme---fun+mood/theme---space</v>
      </c>
    </row>
    <row r="6081" customFormat="false" ht="15" hidden="false" customHeight="false" outlineLevel="0" collapsed="false">
      <c r="A6081" s="1" t="str">
        <f aca="false">autotagging_moodtheme!A6081</f>
        <v>track_1032701</v>
      </c>
      <c r="B6081" s="1" t="str">
        <v>artist_007584</v>
      </c>
      <c r="C6081" s="1" t="str">
        <v>album_121538</v>
      </c>
      <c r="D6081" s="1" t="str">
        <v>01/1032701.mp3</v>
      </c>
      <c r="E6081" s="1" t="n">
        <v>1777</v>
      </c>
      <c r="F6081" s="1" t="str">
        <f aca="false">_xlfn.TEXTJOIN("+", TRUE(), autotagging_moodtheme__2[[#This Row],[TAGS]:[_4]])</f>
        <v>mood/theme---fun+mood/theme---space+mood/theme---uplifting</v>
      </c>
    </row>
    <row r="6082" customFormat="false" ht="15" hidden="false" customHeight="false" outlineLevel="0" collapsed="false">
      <c r="A6082" s="1" t="str">
        <f aca="false">autotagging_moodtheme!A6082</f>
        <v>track_1032702</v>
      </c>
      <c r="B6082" s="1" t="str">
        <v>artist_007584</v>
      </c>
      <c r="C6082" s="1" t="str">
        <v>album_121538</v>
      </c>
      <c r="D6082" s="1" t="str">
        <v>02/1032702.mp3</v>
      </c>
      <c r="E6082" s="1" t="n">
        <v>2366</v>
      </c>
      <c r="F6082" s="1" t="str">
        <f aca="false">_xlfn.TEXTJOIN("+", TRUE(), autotagging_moodtheme__2[[#This Row],[TAGS]:[_4]])</f>
        <v>mood/theme---space</v>
      </c>
    </row>
    <row r="6083" customFormat="false" ht="15" hidden="false" customHeight="false" outlineLevel="0" collapsed="false">
      <c r="A6083" s="1" t="str">
        <f aca="false">autotagging_moodtheme!A6083</f>
        <v>track_1032802</v>
      </c>
      <c r="B6083" s="1" t="str">
        <v>artist_432148</v>
      </c>
      <c r="C6083" s="1" t="str">
        <v>album_121545</v>
      </c>
      <c r="D6083" s="1" t="str">
        <v>02/1032802.mp3</v>
      </c>
      <c r="E6083" s="1" t="n">
        <v>1985</v>
      </c>
      <c r="F6083" s="1" t="str">
        <f aca="false">_xlfn.TEXTJOIN("+", TRUE(), autotagging_moodtheme__2[[#This Row],[TAGS]:[_4]])</f>
        <v>mood/theme---cool</v>
      </c>
    </row>
    <row r="6084" customFormat="false" ht="15" hidden="false" customHeight="false" outlineLevel="0" collapsed="false">
      <c r="A6084" s="1" t="str">
        <f aca="false">autotagging_moodtheme!A6084</f>
        <v>track_1032848</v>
      </c>
      <c r="B6084" s="1" t="str">
        <v>artist_375327</v>
      </c>
      <c r="C6084" s="1" t="str">
        <v>album_121555</v>
      </c>
      <c r="D6084" s="1" t="str">
        <v>48/1032848.mp3</v>
      </c>
      <c r="E6084" s="1" t="n">
        <v>1000</v>
      </c>
      <c r="F6084" s="1" t="str">
        <f aca="false">_xlfn.TEXTJOIN("+", TRUE(), autotagging_moodtheme__2[[#This Row],[TAGS]:[_4]])</f>
        <v>mood/theme---space</v>
      </c>
    </row>
    <row r="6085" customFormat="false" ht="15" hidden="false" customHeight="false" outlineLevel="0" collapsed="false">
      <c r="A6085" s="1" t="str">
        <f aca="false">autotagging_moodtheme!A6085</f>
        <v>track_1032849</v>
      </c>
      <c r="B6085" s="1" t="str">
        <v>artist_375327</v>
      </c>
      <c r="C6085" s="1" t="str">
        <v>album_121555</v>
      </c>
      <c r="D6085" s="1" t="str">
        <v>49/1032849.mp3</v>
      </c>
      <c r="E6085" s="1" t="n">
        <v>2450</v>
      </c>
      <c r="F6085" s="1" t="str">
        <f aca="false">_xlfn.TEXTJOIN("+", TRUE(), autotagging_moodtheme__2[[#This Row],[TAGS]:[_4]])</f>
        <v>mood/theme---space</v>
      </c>
    </row>
    <row r="6086" customFormat="false" ht="15" hidden="false" customHeight="false" outlineLevel="0" collapsed="false">
      <c r="A6086" s="1" t="str">
        <f aca="false">autotagging_moodtheme!A6086</f>
        <v>track_1032850</v>
      </c>
      <c r="B6086" s="1" t="str">
        <v>artist_375327</v>
      </c>
      <c r="C6086" s="1" t="str">
        <v>album_121555</v>
      </c>
      <c r="D6086" s="1" t="str">
        <v>50/1032850.mp3</v>
      </c>
      <c r="E6086" s="1" t="n">
        <v>3480</v>
      </c>
      <c r="F6086" s="1" t="str">
        <f aca="false">_xlfn.TEXTJOIN("+", TRUE(), autotagging_moodtheme__2[[#This Row],[TAGS]:[_4]])</f>
        <v>mood/theme---space</v>
      </c>
    </row>
    <row r="6087" customFormat="false" ht="15" hidden="false" customHeight="false" outlineLevel="0" collapsed="false">
      <c r="A6087" s="1" t="str">
        <f aca="false">autotagging_moodtheme!A6087</f>
        <v>track_1032851</v>
      </c>
      <c r="B6087" s="1" t="str">
        <v>artist_375327</v>
      </c>
      <c r="C6087" s="1" t="str">
        <v>album_121555</v>
      </c>
      <c r="D6087" s="1" t="str">
        <v>51/1032851.mp3</v>
      </c>
      <c r="E6087" s="1" t="n">
        <v>2480</v>
      </c>
      <c r="F6087" s="1" t="str">
        <f aca="false">_xlfn.TEXTJOIN("+", TRUE(), autotagging_moodtheme__2[[#This Row],[TAGS]:[_4]])</f>
        <v>mood/theme---space</v>
      </c>
    </row>
    <row r="6088" customFormat="false" ht="15" hidden="false" customHeight="false" outlineLevel="0" collapsed="false">
      <c r="A6088" s="1" t="str">
        <f aca="false">autotagging_moodtheme!A6088</f>
        <v>track_1032852</v>
      </c>
      <c r="B6088" s="1" t="str">
        <v>artist_375327</v>
      </c>
      <c r="C6088" s="1" t="str">
        <v>album_121555</v>
      </c>
      <c r="D6088" s="1" t="str">
        <v>52/1032852.mp3</v>
      </c>
      <c r="E6088" s="1" t="n">
        <v>3520</v>
      </c>
      <c r="F6088" s="1" t="str">
        <f aca="false">_xlfn.TEXTJOIN("+", TRUE(), autotagging_moodtheme__2[[#This Row],[TAGS]:[_4]])</f>
        <v>mood/theme---space</v>
      </c>
    </row>
    <row r="6089" customFormat="false" ht="15" hidden="false" customHeight="false" outlineLevel="0" collapsed="false">
      <c r="A6089" s="1" t="str">
        <f aca="false">autotagging_moodtheme!A6089</f>
        <v>track_1032856</v>
      </c>
      <c r="B6089" s="1" t="str">
        <v>artist_375935</v>
      </c>
      <c r="C6089" s="1" t="str">
        <v>album_121556</v>
      </c>
      <c r="D6089" s="1" t="str">
        <v>56/1032856.mp3</v>
      </c>
      <c r="E6089" s="1" t="n">
        <v>2000</v>
      </c>
      <c r="F6089" s="1" t="str">
        <f aca="false">_xlfn.TEXTJOIN("+", TRUE(), autotagging_moodtheme__2[[#This Row],[TAGS]:[_4]])</f>
        <v>mood/theme---film</v>
      </c>
    </row>
    <row r="6090" customFormat="false" ht="15" hidden="false" customHeight="false" outlineLevel="0" collapsed="false">
      <c r="A6090" s="1" t="str">
        <f aca="false">autotagging_moodtheme!A6090</f>
        <v>track_1032908</v>
      </c>
      <c r="B6090" s="1" t="str">
        <v>artist_433686</v>
      </c>
      <c r="C6090" s="1" t="str">
        <v>album_121570</v>
      </c>
      <c r="D6090" s="1" t="str">
        <v>08/1032908.mp3</v>
      </c>
      <c r="E6090" s="1" t="n">
        <v>2512</v>
      </c>
      <c r="F6090" s="1" t="str">
        <f aca="false">_xlfn.TEXTJOIN("+", TRUE(), autotagging_moodtheme__2[[#This Row],[TAGS]:[_4]])</f>
        <v>mood/theme---love</v>
      </c>
    </row>
    <row r="6091" customFormat="false" ht="15" hidden="false" customHeight="false" outlineLevel="0" collapsed="false">
      <c r="A6091" s="1" t="str">
        <f aca="false">autotagging_moodtheme!A6091</f>
        <v>track_1032911</v>
      </c>
      <c r="B6091" s="1" t="str">
        <v>artist_433686</v>
      </c>
      <c r="C6091" s="1" t="str">
        <v>album_121570</v>
      </c>
      <c r="D6091" s="1" t="str">
        <v>11/1032911.mp3</v>
      </c>
      <c r="E6091" s="1" t="n">
        <v>2348</v>
      </c>
      <c r="F6091" s="1" t="str">
        <f aca="false">_xlfn.TEXTJOIN("+", TRUE(), autotagging_moodtheme__2[[#This Row],[TAGS]:[_4]])</f>
        <v>mood/theme---melancholic</v>
      </c>
    </row>
    <row r="6092" customFormat="false" ht="15" hidden="false" customHeight="false" outlineLevel="0" collapsed="false">
      <c r="A6092" s="1" t="str">
        <f aca="false">autotagging_moodtheme!A6092</f>
        <v>track_1032912</v>
      </c>
      <c r="B6092" s="1" t="str">
        <v>artist_433686</v>
      </c>
      <c r="C6092" s="1" t="str">
        <v>album_121570</v>
      </c>
      <c r="D6092" s="1" t="str">
        <v>12/1032912.mp3</v>
      </c>
      <c r="E6092" s="1" t="n">
        <v>2379</v>
      </c>
      <c r="F6092" s="1" t="str">
        <f aca="false">_xlfn.TEXTJOIN("+", TRUE(), autotagging_moodtheme__2[[#This Row],[TAGS]:[_4]])</f>
        <v>mood/theme---melancholic+mood/theme---sad</v>
      </c>
    </row>
    <row r="6093" customFormat="false" ht="15" hidden="false" customHeight="false" outlineLevel="0" collapsed="false">
      <c r="A6093" s="1" t="str">
        <f aca="false">autotagging_moodtheme!A6093</f>
        <v>track_1032914</v>
      </c>
      <c r="B6093" s="1" t="str">
        <v>artist_433686</v>
      </c>
      <c r="C6093" s="1" t="str">
        <v>album_121570</v>
      </c>
      <c r="D6093" s="1" t="str">
        <v>14/1032914.mp3</v>
      </c>
      <c r="E6093" s="1" t="n">
        <v>2394</v>
      </c>
      <c r="F6093" s="1" t="str">
        <f aca="false">_xlfn.TEXTJOIN("+", TRUE(), autotagging_moodtheme__2[[#This Row],[TAGS]:[_4]])</f>
        <v>mood/theme---happy+mood/theme---love</v>
      </c>
    </row>
    <row r="6094" customFormat="false" ht="15" hidden="false" customHeight="false" outlineLevel="0" collapsed="false">
      <c r="A6094" s="1" t="str">
        <f aca="false">autotagging_moodtheme!A6094</f>
        <v>track_1032925</v>
      </c>
      <c r="B6094" s="1" t="str">
        <v>artist_365142</v>
      </c>
      <c r="C6094" s="1" t="str">
        <v>album_121564</v>
      </c>
      <c r="D6094" s="1" t="str">
        <v>25/1032925.mp3</v>
      </c>
      <c r="E6094" s="1" t="n">
        <v>1845</v>
      </c>
      <c r="F6094" s="1" t="str">
        <f aca="false">_xlfn.TEXTJOIN("+", TRUE(), autotagging_moodtheme__2[[#This Row],[TAGS]:[_4]])</f>
        <v>mood/theme---emotional</v>
      </c>
    </row>
    <row r="6095" customFormat="false" ht="15" hidden="false" customHeight="false" outlineLevel="0" collapsed="false">
      <c r="A6095" s="1" t="str">
        <f aca="false">autotagging_moodtheme!A6095</f>
        <v>track_1033354</v>
      </c>
      <c r="B6095" s="1" t="str">
        <v>artist_428489</v>
      </c>
      <c r="C6095" s="1" t="str">
        <v>album_121628</v>
      </c>
      <c r="D6095" s="1" t="str">
        <v>54/1033354.mp3</v>
      </c>
      <c r="E6095" s="1" t="n">
        <v>2080</v>
      </c>
      <c r="F6095" s="1" t="str">
        <f aca="false">_xlfn.TEXTJOIN("+", TRUE(), autotagging_moodtheme__2[[#This Row],[TAGS]:[_4]])</f>
        <v>mood/theme---christmas</v>
      </c>
    </row>
    <row r="6096" customFormat="false" ht="15" hidden="false" customHeight="false" outlineLevel="0" collapsed="false">
      <c r="A6096" s="1" t="str">
        <f aca="false">autotagging_moodtheme!A6096</f>
        <v>track_1033432</v>
      </c>
      <c r="B6096" s="1" t="str">
        <v>artist_428489</v>
      </c>
      <c r="C6096" s="1" t="str">
        <v>album_121650</v>
      </c>
      <c r="D6096" s="1" t="str">
        <v>32/1033432.mp3</v>
      </c>
      <c r="E6096" s="1" t="n">
        <v>1045</v>
      </c>
      <c r="F6096" s="1" t="str">
        <f aca="false">_xlfn.TEXTJOIN("+", TRUE(), autotagging_moodtheme__2[[#This Row],[TAGS]:[_4]])</f>
        <v>mood/theme---children</v>
      </c>
    </row>
    <row r="6097" customFormat="false" ht="15" hidden="false" customHeight="false" outlineLevel="0" collapsed="false">
      <c r="A6097" s="1" t="str">
        <f aca="false">autotagging_moodtheme!A6097</f>
        <v>track_1033843</v>
      </c>
      <c r="B6097" s="1" t="str">
        <v>artist_339563</v>
      </c>
      <c r="C6097" s="1" t="str">
        <v>album_121718</v>
      </c>
      <c r="D6097" s="1" t="str">
        <v>43/1033843.mp3</v>
      </c>
      <c r="E6097" s="1" t="n">
        <v>512</v>
      </c>
      <c r="F6097" s="1" t="str">
        <f aca="false">_xlfn.TEXTJOIN("+", TRUE(), autotagging_moodtheme__2[[#This Row],[TAGS]:[_4]])</f>
        <v>mood/theme---film</v>
      </c>
    </row>
    <row r="6098" customFormat="false" ht="15" hidden="false" customHeight="false" outlineLevel="0" collapsed="false">
      <c r="A6098" s="1" t="str">
        <f aca="false">autotagging_moodtheme!A6098</f>
        <v>track_1033880</v>
      </c>
      <c r="B6098" s="1" t="str">
        <v>artist_339563</v>
      </c>
      <c r="C6098" s="1" t="str">
        <v>album_121718</v>
      </c>
      <c r="D6098" s="1" t="str">
        <v>80/1033880.mp3</v>
      </c>
      <c r="E6098" s="1" t="n">
        <v>597</v>
      </c>
      <c r="F6098" s="1" t="str">
        <f aca="false">_xlfn.TEXTJOIN("+", TRUE(), autotagging_moodtheme__2[[#This Row],[TAGS]:[_4]])</f>
        <v>mood/theme---film</v>
      </c>
    </row>
    <row r="6099" customFormat="false" ht="15" hidden="false" customHeight="false" outlineLevel="0" collapsed="false">
      <c r="A6099" s="1" t="str">
        <f aca="false">autotagging_moodtheme!A6099</f>
        <v>track_1033882</v>
      </c>
      <c r="B6099" s="1" t="str">
        <v>artist_339563</v>
      </c>
      <c r="C6099" s="1" t="str">
        <v>album_121718</v>
      </c>
      <c r="D6099" s="1" t="str">
        <v>82/1033882.mp3</v>
      </c>
      <c r="E6099" s="1" t="n">
        <v>366</v>
      </c>
      <c r="F6099" s="1" t="str">
        <f aca="false">_xlfn.TEXTJOIN("+", TRUE(), autotagging_moodtheme__2[[#This Row],[TAGS]:[_4]])</f>
        <v>mood/theme---film</v>
      </c>
    </row>
    <row r="6100" customFormat="false" ht="15" hidden="false" customHeight="false" outlineLevel="0" collapsed="false">
      <c r="A6100" s="1" t="str">
        <f aca="false">autotagging_moodtheme!A6100</f>
        <v>track_1033908</v>
      </c>
      <c r="B6100" s="1" t="str">
        <v>artist_422519</v>
      </c>
      <c r="C6100" s="1" t="str">
        <v>album_121726</v>
      </c>
      <c r="D6100" s="1" t="str">
        <v>08/1033908.mp3</v>
      </c>
      <c r="E6100" s="1" t="n">
        <v>2614</v>
      </c>
      <c r="F6100" s="1" t="str">
        <f aca="false">_xlfn.TEXTJOIN("+", TRUE(), autotagging_moodtheme__2[[#This Row],[TAGS]:[_4]])</f>
        <v>mood/theme---emotional</v>
      </c>
    </row>
    <row r="6101" customFormat="false" ht="15" hidden="false" customHeight="false" outlineLevel="0" collapsed="false">
      <c r="A6101" s="1" t="str">
        <f aca="false">autotagging_moodtheme!A6101</f>
        <v>track_1033909</v>
      </c>
      <c r="B6101" s="1" t="str">
        <v>artist_422519</v>
      </c>
      <c r="C6101" s="1" t="str">
        <v>album_121726</v>
      </c>
      <c r="D6101" s="1" t="str">
        <v>09/1033909.mp3</v>
      </c>
      <c r="E6101" s="1" t="n">
        <v>1685</v>
      </c>
      <c r="F6101" s="1" t="str">
        <f aca="false">_xlfn.TEXTJOIN("+", TRUE(), autotagging_moodtheme__2[[#This Row],[TAGS]:[_4]])</f>
        <v>mood/theme---emotional</v>
      </c>
    </row>
    <row r="6102" customFormat="false" ht="15" hidden="false" customHeight="false" outlineLevel="0" collapsed="false">
      <c r="A6102" s="1" t="str">
        <f aca="false">autotagging_moodtheme!A6102</f>
        <v>track_1033910</v>
      </c>
      <c r="B6102" s="1" t="str">
        <v>artist_422519</v>
      </c>
      <c r="C6102" s="1" t="str">
        <v>album_121726</v>
      </c>
      <c r="D6102" s="1" t="str">
        <v>10/1033910.mp3</v>
      </c>
      <c r="E6102" s="1" t="n">
        <v>1443</v>
      </c>
      <c r="F6102" s="1" t="str">
        <f aca="false">_xlfn.TEXTJOIN("+", TRUE(), autotagging_moodtheme__2[[#This Row],[TAGS]:[_4]])</f>
        <v>mood/theme---emotional</v>
      </c>
    </row>
    <row r="6103" customFormat="false" ht="15" hidden="false" customHeight="false" outlineLevel="0" collapsed="false">
      <c r="A6103" s="1" t="str">
        <f aca="false">autotagging_moodtheme!A6103</f>
        <v>track_1033911</v>
      </c>
      <c r="B6103" s="1" t="str">
        <v>artist_422519</v>
      </c>
      <c r="C6103" s="1" t="str">
        <v>album_121726</v>
      </c>
      <c r="D6103" s="1" t="str">
        <v>11/1033911.mp3</v>
      </c>
      <c r="E6103" s="1" t="n">
        <v>1182</v>
      </c>
      <c r="F6103" s="1" t="str">
        <f aca="false">_xlfn.TEXTJOIN("+", TRUE(), autotagging_moodtheme__2[[#This Row],[TAGS]:[_4]])</f>
        <v>mood/theme---emotional</v>
      </c>
    </row>
    <row r="6104" customFormat="false" ht="15" hidden="false" customHeight="false" outlineLevel="0" collapsed="false">
      <c r="A6104" s="1" t="str">
        <f aca="false">autotagging_moodtheme!A6104</f>
        <v>track_1033912</v>
      </c>
      <c r="B6104" s="1" t="str">
        <v>artist_422519</v>
      </c>
      <c r="C6104" s="1" t="str">
        <v>album_121726</v>
      </c>
      <c r="D6104" s="1" t="str">
        <v>12/1033912.mp3</v>
      </c>
      <c r="E6104" s="1" t="n">
        <v>1883</v>
      </c>
      <c r="F6104" s="1" t="str">
        <f aca="false">_xlfn.TEXTJOIN("+", TRUE(), autotagging_moodtheme__2[[#This Row],[TAGS]:[_4]])</f>
        <v>mood/theme---emotional</v>
      </c>
    </row>
    <row r="6105" customFormat="false" ht="15" hidden="false" customHeight="false" outlineLevel="0" collapsed="false">
      <c r="A6105" s="1" t="str">
        <f aca="false">autotagging_moodtheme!A6105</f>
        <v>track_1033913</v>
      </c>
      <c r="B6105" s="1" t="str">
        <v>artist_422519</v>
      </c>
      <c r="C6105" s="1" t="str">
        <v>album_121726</v>
      </c>
      <c r="D6105" s="1" t="str">
        <v>13/1033913.mp3</v>
      </c>
      <c r="E6105" s="1" t="n">
        <v>2620</v>
      </c>
      <c r="F6105" s="1" t="str">
        <f aca="false">_xlfn.TEXTJOIN("+", TRUE(), autotagging_moodtheme__2[[#This Row],[TAGS]:[_4]])</f>
        <v>mood/theme---emotional</v>
      </c>
    </row>
    <row r="6106" customFormat="false" ht="15" hidden="false" customHeight="false" outlineLevel="0" collapsed="false">
      <c r="A6106" s="1" t="str">
        <f aca="false">autotagging_moodtheme!A6106</f>
        <v>track_1033914</v>
      </c>
      <c r="B6106" s="1" t="str">
        <v>artist_422519</v>
      </c>
      <c r="C6106" s="1" t="str">
        <v>album_121726</v>
      </c>
      <c r="D6106" s="1" t="str">
        <v>14/1033914.mp3</v>
      </c>
      <c r="E6106" s="1" t="n">
        <v>1938</v>
      </c>
      <c r="F6106" s="1" t="str">
        <f aca="false">_xlfn.TEXTJOIN("+", TRUE(), autotagging_moodtheme__2[[#This Row],[TAGS]:[_4]])</f>
        <v>mood/theme---emotional</v>
      </c>
    </row>
    <row r="6107" customFormat="false" ht="15" hidden="false" customHeight="false" outlineLevel="0" collapsed="false">
      <c r="A6107" s="1" t="str">
        <f aca="false">autotagging_moodtheme!A6107</f>
        <v>track_1034236</v>
      </c>
      <c r="B6107" s="1" t="str">
        <v>artist_434091</v>
      </c>
      <c r="C6107" s="1" t="str">
        <v>album_121753</v>
      </c>
      <c r="D6107" s="1" t="str">
        <v>36/1034236.mp3</v>
      </c>
      <c r="E6107" s="1" t="n">
        <v>2506</v>
      </c>
      <c r="F6107" s="1" t="str">
        <f aca="false">_xlfn.TEXTJOIN("+", TRUE(), autotagging_moodtheme__2[[#This Row],[TAGS]:[_4]])</f>
        <v>mood/theme---epic</v>
      </c>
    </row>
    <row r="6108" customFormat="false" ht="15" hidden="false" customHeight="false" outlineLevel="0" collapsed="false">
      <c r="A6108" s="1" t="str">
        <f aca="false">autotagging_moodtheme!A6108</f>
        <v>track_1034237</v>
      </c>
      <c r="B6108" s="1" t="str">
        <v>artist_434091</v>
      </c>
      <c r="C6108" s="1" t="str">
        <v>album_121753</v>
      </c>
      <c r="D6108" s="1" t="str">
        <v>37/1034237.mp3</v>
      </c>
      <c r="E6108" s="1" t="n">
        <v>2911</v>
      </c>
      <c r="F6108" s="1" t="str">
        <f aca="false">_xlfn.TEXTJOIN("+", TRUE(), autotagging_moodtheme__2[[#This Row],[TAGS]:[_4]])</f>
        <v>mood/theme---epic</v>
      </c>
    </row>
    <row r="6109" customFormat="false" ht="15" hidden="false" customHeight="false" outlineLevel="0" collapsed="false">
      <c r="A6109" s="1" t="str">
        <f aca="false">autotagging_moodtheme!A6109</f>
        <v>track_1034238</v>
      </c>
      <c r="B6109" s="1" t="str">
        <v>artist_434091</v>
      </c>
      <c r="C6109" s="1" t="str">
        <v>album_121753</v>
      </c>
      <c r="D6109" s="1" t="str">
        <v>38/1034238.mp3</v>
      </c>
      <c r="E6109" s="1" t="n">
        <v>3306</v>
      </c>
      <c r="F6109" s="1" t="str">
        <f aca="false">_xlfn.TEXTJOIN("+", TRUE(), autotagging_moodtheme__2[[#This Row],[TAGS]:[_4]])</f>
        <v>mood/theme---epic</v>
      </c>
    </row>
    <row r="6110" customFormat="false" ht="15" hidden="false" customHeight="false" outlineLevel="0" collapsed="false">
      <c r="A6110" s="1" t="str">
        <f aca="false">autotagging_moodtheme!A6110</f>
        <v>track_1034239</v>
      </c>
      <c r="B6110" s="1" t="str">
        <v>artist_434091</v>
      </c>
      <c r="C6110" s="1" t="str">
        <v>album_121753</v>
      </c>
      <c r="D6110" s="1" t="str">
        <v>39/1034239.mp3</v>
      </c>
      <c r="E6110" s="1" t="n">
        <v>2426</v>
      </c>
      <c r="F6110" s="1" t="str">
        <f aca="false">_xlfn.TEXTJOIN("+", TRUE(), autotagging_moodtheme__2[[#This Row],[TAGS]:[_4]])</f>
        <v>mood/theme---epic</v>
      </c>
    </row>
    <row r="6111" customFormat="false" ht="15" hidden="false" customHeight="false" outlineLevel="0" collapsed="false">
      <c r="A6111" s="1" t="str">
        <f aca="false">autotagging_moodtheme!A6111</f>
        <v>track_1034240</v>
      </c>
      <c r="B6111" s="1" t="str">
        <v>artist_434091</v>
      </c>
      <c r="C6111" s="1" t="str">
        <v>album_121753</v>
      </c>
      <c r="D6111" s="1" t="str">
        <v>40/1034240.mp3</v>
      </c>
      <c r="E6111" s="1" t="n">
        <v>1941</v>
      </c>
      <c r="F6111" s="1" t="str">
        <f aca="false">_xlfn.TEXTJOIN("+", TRUE(), autotagging_moodtheme__2[[#This Row],[TAGS]:[_4]])</f>
        <v>mood/theme---epic</v>
      </c>
    </row>
    <row r="6112" customFormat="false" ht="15" hidden="false" customHeight="false" outlineLevel="0" collapsed="false">
      <c r="A6112" s="1" t="str">
        <f aca="false">autotagging_moodtheme!A6112</f>
        <v>track_1034453</v>
      </c>
      <c r="B6112" s="1" t="str">
        <v>artist_366108</v>
      </c>
      <c r="C6112" s="1" t="str">
        <v>album_121776</v>
      </c>
      <c r="D6112" s="1" t="str">
        <v>53/1034453.mp3</v>
      </c>
      <c r="E6112" s="1" t="n">
        <v>2701</v>
      </c>
      <c r="F6112" s="1" t="str">
        <f aca="false">_xlfn.TEXTJOIN("+", TRUE(), autotagging_moodtheme__2[[#This Row],[TAGS]:[_4]])</f>
        <v>mood/theme---dark</v>
      </c>
    </row>
    <row r="6113" customFormat="false" ht="15" hidden="false" customHeight="false" outlineLevel="0" collapsed="false">
      <c r="A6113" s="1" t="str">
        <f aca="false">autotagging_moodtheme!A6113</f>
        <v>track_1034460</v>
      </c>
      <c r="B6113" s="1" t="str">
        <v>artist_366108</v>
      </c>
      <c r="C6113" s="1" t="str">
        <v>album_121776</v>
      </c>
      <c r="D6113" s="1" t="str">
        <v>60/1034460.mp3</v>
      </c>
      <c r="E6113" s="1" t="n">
        <v>1991</v>
      </c>
      <c r="F6113" s="1" t="str">
        <f aca="false">_xlfn.TEXTJOIN("+", TRUE(), autotagging_moodtheme__2[[#This Row],[TAGS]:[_4]])</f>
        <v>mood/theme---dark</v>
      </c>
    </row>
    <row r="6114" customFormat="false" ht="15" hidden="false" customHeight="false" outlineLevel="0" collapsed="false">
      <c r="A6114" s="1" t="str">
        <f aca="false">autotagging_moodtheme!A6114</f>
        <v>track_1034573</v>
      </c>
      <c r="B6114" s="1" t="str">
        <v>artist_432466</v>
      </c>
      <c r="C6114" s="1" t="str">
        <v>album_121784</v>
      </c>
      <c r="D6114" s="1" t="str">
        <v>73/1034573.mp3</v>
      </c>
      <c r="E6114" s="1" t="n">
        <v>1972</v>
      </c>
      <c r="F6114" s="1" t="str">
        <f aca="false">_xlfn.TEXTJOIN("+", TRUE(), autotagging_moodtheme__2[[#This Row],[TAGS]:[_4]])</f>
        <v>mood/theme---melodic</v>
      </c>
    </row>
    <row r="6115" customFormat="false" ht="15" hidden="false" customHeight="false" outlineLevel="0" collapsed="false">
      <c r="A6115" s="1" t="str">
        <f aca="false">autotagging_moodtheme!A6115</f>
        <v>track_1034574</v>
      </c>
      <c r="B6115" s="1" t="str">
        <v>artist_432466</v>
      </c>
      <c r="C6115" s="1" t="str">
        <v>album_121784</v>
      </c>
      <c r="D6115" s="1" t="str">
        <v>74/1034574.mp3</v>
      </c>
      <c r="E6115" s="1" t="n">
        <v>1969</v>
      </c>
      <c r="F6115" s="1" t="str">
        <f aca="false">_xlfn.TEXTJOIN("+", TRUE(), autotagging_moodtheme__2[[#This Row],[TAGS]:[_4]])</f>
        <v>mood/theme---melodic</v>
      </c>
    </row>
    <row r="6116" customFormat="false" ht="15" hidden="false" customHeight="false" outlineLevel="0" collapsed="false">
      <c r="A6116" s="1" t="str">
        <f aca="false">autotagging_moodtheme!A6116</f>
        <v>track_1034575</v>
      </c>
      <c r="B6116" s="1" t="str">
        <v>artist_432466</v>
      </c>
      <c r="C6116" s="1" t="str">
        <v>album_121784</v>
      </c>
      <c r="D6116" s="1" t="str">
        <v>75/1034575.mp3</v>
      </c>
      <c r="E6116" s="1" t="n">
        <v>2627</v>
      </c>
      <c r="F6116" s="1" t="str">
        <f aca="false">_xlfn.TEXTJOIN("+", TRUE(), autotagging_moodtheme__2[[#This Row],[TAGS]:[_4]])</f>
        <v>mood/theme---melodic</v>
      </c>
    </row>
    <row r="6117" customFormat="false" ht="15" hidden="false" customHeight="false" outlineLevel="0" collapsed="false">
      <c r="A6117" s="1" t="str">
        <f aca="false">autotagging_moodtheme!A6117</f>
        <v>track_1034576</v>
      </c>
      <c r="B6117" s="1" t="str">
        <v>artist_432466</v>
      </c>
      <c r="C6117" s="1" t="str">
        <v>album_121784</v>
      </c>
      <c r="D6117" s="1" t="str">
        <v>76/1034576.mp3</v>
      </c>
      <c r="E6117" s="1" t="n">
        <v>2585</v>
      </c>
      <c r="F6117" s="1" t="str">
        <f aca="false">_xlfn.TEXTJOIN("+", TRUE(), autotagging_moodtheme__2[[#This Row],[TAGS]:[_4]])</f>
        <v>mood/theme---melodic</v>
      </c>
    </row>
    <row r="6118" customFormat="false" ht="15" hidden="false" customHeight="false" outlineLevel="0" collapsed="false">
      <c r="A6118" s="1" t="str">
        <f aca="false">autotagging_moodtheme!A6118</f>
        <v>track_1034577</v>
      </c>
      <c r="B6118" s="1" t="str">
        <v>artist_432466</v>
      </c>
      <c r="C6118" s="1" t="str">
        <v>album_121784</v>
      </c>
      <c r="D6118" s="1" t="str">
        <v>77/1034577.mp3</v>
      </c>
      <c r="E6118" s="1" t="n">
        <v>2383</v>
      </c>
      <c r="F6118" s="1" t="str">
        <f aca="false">_xlfn.TEXTJOIN("+", TRUE(), autotagging_moodtheme__2[[#This Row],[TAGS]:[_4]])</f>
        <v>mood/theme---melodic</v>
      </c>
    </row>
    <row r="6119" customFormat="false" ht="15" hidden="false" customHeight="false" outlineLevel="0" collapsed="false">
      <c r="A6119" s="1" t="str">
        <f aca="false">autotagging_moodtheme!A6119</f>
        <v>track_1034578</v>
      </c>
      <c r="B6119" s="1" t="str">
        <v>artist_432466</v>
      </c>
      <c r="C6119" s="1" t="str">
        <v>album_121784</v>
      </c>
      <c r="D6119" s="1" t="str">
        <v>78/1034578.mp3</v>
      </c>
      <c r="E6119" s="1" t="n">
        <v>1835</v>
      </c>
      <c r="F6119" s="1" t="str">
        <f aca="false">_xlfn.TEXTJOIN("+", TRUE(), autotagging_moodtheme__2[[#This Row],[TAGS]:[_4]])</f>
        <v>mood/theme---melodic</v>
      </c>
    </row>
    <row r="6120" customFormat="false" ht="15" hidden="false" customHeight="false" outlineLevel="0" collapsed="false">
      <c r="A6120" s="1" t="str">
        <f aca="false">autotagging_moodtheme!A6120</f>
        <v>track_1034771</v>
      </c>
      <c r="B6120" s="1" t="str">
        <v>artist_370789</v>
      </c>
      <c r="C6120" s="1" t="str">
        <v>album_121804</v>
      </c>
      <c r="D6120" s="1" t="str">
        <v>71/1034771.mp3</v>
      </c>
      <c r="E6120" s="1" t="n">
        <v>2310</v>
      </c>
      <c r="F6120" s="1" t="str">
        <f aca="false">_xlfn.TEXTJOIN("+", TRUE(), autotagging_moodtheme__2[[#This Row],[TAGS]:[_4]])</f>
        <v>mood/theme---happy+mood/theme---soft</v>
      </c>
    </row>
    <row r="6121" customFormat="false" ht="15" hidden="false" customHeight="false" outlineLevel="0" collapsed="false">
      <c r="A6121" s="1" t="str">
        <f aca="false">autotagging_moodtheme!A6121</f>
        <v>track_1034772</v>
      </c>
      <c r="B6121" s="1" t="str">
        <v>artist_370789</v>
      </c>
      <c r="C6121" s="1" t="str">
        <v>album_121804</v>
      </c>
      <c r="D6121" s="1" t="str">
        <v>72/1034772.mp3</v>
      </c>
      <c r="E6121" s="1" t="n">
        <v>2272</v>
      </c>
      <c r="F6121" s="1" t="str">
        <f aca="false">_xlfn.TEXTJOIN("+", TRUE(), autotagging_moodtheme__2[[#This Row],[TAGS]:[_4]])</f>
        <v>mood/theme---happy+mood/theme---soft</v>
      </c>
    </row>
    <row r="6122" customFormat="false" ht="15" hidden="false" customHeight="false" outlineLevel="0" collapsed="false">
      <c r="A6122" s="1" t="str">
        <f aca="false">autotagging_moodtheme!A6122</f>
        <v>track_1034780</v>
      </c>
      <c r="B6122" s="1" t="str">
        <v>artist_370789</v>
      </c>
      <c r="C6122" s="1" t="str">
        <v>album_121804</v>
      </c>
      <c r="D6122" s="1" t="str">
        <v>80/1034780.mp3</v>
      </c>
      <c r="E6122" s="1" t="n">
        <v>2080</v>
      </c>
      <c r="F6122" s="1" t="str">
        <f aca="false">_xlfn.TEXTJOIN("+", TRUE(), autotagging_moodtheme__2[[#This Row],[TAGS]:[_4]])</f>
        <v>mood/theme---happy+mood/theme---soft</v>
      </c>
    </row>
    <row r="6123" customFormat="false" ht="15" hidden="false" customHeight="false" outlineLevel="0" collapsed="false">
      <c r="A6123" s="1" t="str">
        <f aca="false">autotagging_moodtheme!A6123</f>
        <v>track_1034807</v>
      </c>
      <c r="B6123" s="1" t="str">
        <v>artist_367193</v>
      </c>
      <c r="C6123" s="1" t="str">
        <v>album_121808</v>
      </c>
      <c r="D6123" s="1" t="str">
        <v>07/1034807.mp3</v>
      </c>
      <c r="E6123" s="1" t="n">
        <v>2682</v>
      </c>
      <c r="F6123" s="1" t="str">
        <f aca="false">_xlfn.TEXTJOIN("+", TRUE(), autotagging_moodtheme__2[[#This Row],[TAGS]:[_4]])</f>
        <v>mood/theme---party</v>
      </c>
    </row>
    <row r="6124" customFormat="false" ht="15" hidden="false" customHeight="false" outlineLevel="0" collapsed="false">
      <c r="A6124" s="1" t="str">
        <f aca="false">autotagging_moodtheme!A6124</f>
        <v>track_1035128</v>
      </c>
      <c r="B6124" s="1" t="str">
        <v>artist_007872</v>
      </c>
      <c r="C6124" s="1" t="str">
        <v>album_121841</v>
      </c>
      <c r="D6124" s="1" t="str">
        <v>28/1035128.mp3</v>
      </c>
      <c r="E6124" s="1" t="n">
        <v>3093</v>
      </c>
      <c r="F6124" s="1" t="str">
        <f aca="false">_xlfn.TEXTJOIN("+", TRUE(), autotagging_moodtheme__2[[#This Row],[TAGS]:[_4]])</f>
        <v>mood/theme---romantic</v>
      </c>
    </row>
    <row r="6125" customFormat="false" ht="15" hidden="false" customHeight="false" outlineLevel="0" collapsed="false">
      <c r="A6125" s="1" t="str">
        <f aca="false">autotagging_moodtheme!A6125</f>
        <v>track_1035184</v>
      </c>
      <c r="B6125" s="1" t="str">
        <v>artist_423996</v>
      </c>
      <c r="C6125" s="1" t="str">
        <v>album_121848</v>
      </c>
      <c r="D6125" s="1" t="str">
        <v>84/1035184.mp3</v>
      </c>
      <c r="E6125" s="1" t="n">
        <v>1994</v>
      </c>
      <c r="F6125" s="1" t="str">
        <f aca="false">_xlfn.TEXTJOIN("+", TRUE(), autotagging_moodtheme__2[[#This Row],[TAGS]:[_4]])</f>
        <v>mood/theme---dark</v>
      </c>
    </row>
    <row r="6126" customFormat="false" ht="15" hidden="false" customHeight="false" outlineLevel="0" collapsed="false">
      <c r="A6126" s="1" t="str">
        <f aca="false">autotagging_moodtheme!A6126</f>
        <v>track_1035185</v>
      </c>
      <c r="B6126" s="1" t="str">
        <v>artist_423996</v>
      </c>
      <c r="C6126" s="1" t="str">
        <v>album_121848</v>
      </c>
      <c r="D6126" s="1" t="str">
        <v>85/1035185.mp3</v>
      </c>
      <c r="E6126" s="1" t="n">
        <v>8231</v>
      </c>
      <c r="F6126" s="1" t="str">
        <f aca="false">_xlfn.TEXTJOIN("+", TRUE(), autotagging_moodtheme__2[[#This Row],[TAGS]:[_4]])</f>
        <v>mood/theme---dark</v>
      </c>
    </row>
    <row r="6127" customFormat="false" ht="15" hidden="false" customHeight="false" outlineLevel="0" collapsed="false">
      <c r="A6127" s="1" t="str">
        <f aca="false">autotagging_moodtheme!A6127</f>
        <v>track_1035186</v>
      </c>
      <c r="B6127" s="1" t="str">
        <v>artist_423996</v>
      </c>
      <c r="C6127" s="1" t="str">
        <v>album_121848</v>
      </c>
      <c r="D6127" s="1" t="str">
        <v>86/1035186.mp3</v>
      </c>
      <c r="E6127" s="1" t="n">
        <v>12261</v>
      </c>
      <c r="F6127" s="1" t="str">
        <f aca="false">_xlfn.TEXTJOIN("+", TRUE(), autotagging_moodtheme__2[[#This Row],[TAGS]:[_4]])</f>
        <v>mood/theme---dark</v>
      </c>
    </row>
    <row r="6128" customFormat="false" ht="15" hidden="false" customHeight="false" outlineLevel="0" collapsed="false">
      <c r="A6128" s="1" t="str">
        <f aca="false">autotagging_moodtheme!A6128</f>
        <v>track_1035734</v>
      </c>
      <c r="B6128" s="1" t="str">
        <v>artist_362501</v>
      </c>
      <c r="C6128" s="1" t="str">
        <v>album_121939</v>
      </c>
      <c r="D6128" s="1" t="str">
        <v>34/1035734.mp3</v>
      </c>
      <c r="E6128" s="1" t="n">
        <v>1818</v>
      </c>
      <c r="F6128" s="1" t="str">
        <f aca="false">_xlfn.TEXTJOIN("+", TRUE(), autotagging_moodtheme__2[[#This Row],[TAGS]:[_4]])</f>
        <v>mood/theme---groovy</v>
      </c>
    </row>
    <row r="6129" customFormat="false" ht="15" hidden="false" customHeight="false" outlineLevel="0" collapsed="false">
      <c r="A6129" s="1" t="str">
        <f aca="false">autotagging_moodtheme!A6129</f>
        <v>track_1035737</v>
      </c>
      <c r="B6129" s="1" t="str">
        <v>artist_362501</v>
      </c>
      <c r="C6129" s="1" t="str">
        <v>album_121939</v>
      </c>
      <c r="D6129" s="1" t="str">
        <v>37/1035737.mp3</v>
      </c>
      <c r="E6129" s="1" t="n">
        <v>2388</v>
      </c>
      <c r="F6129" s="1" t="str">
        <f aca="false">_xlfn.TEXTJOIN("+", TRUE(), autotagging_moodtheme__2[[#This Row],[TAGS]:[_4]])</f>
        <v>mood/theme---groovy</v>
      </c>
    </row>
    <row r="6130" customFormat="false" ht="15" hidden="false" customHeight="false" outlineLevel="0" collapsed="false">
      <c r="A6130" s="1" t="str">
        <f aca="false">autotagging_moodtheme!A6130</f>
        <v>track_1035744</v>
      </c>
      <c r="B6130" s="1" t="str">
        <v>artist_362501</v>
      </c>
      <c r="C6130" s="1" t="str">
        <v>album_121939</v>
      </c>
      <c r="D6130" s="1" t="str">
        <v>44/1035744.mp3</v>
      </c>
      <c r="E6130" s="1" t="n">
        <v>1728</v>
      </c>
      <c r="F6130" s="1" t="str">
        <f aca="false">_xlfn.TEXTJOIN("+", TRUE(), autotagging_moodtheme__2[[#This Row],[TAGS]:[_4]])</f>
        <v>mood/theme---groovy</v>
      </c>
    </row>
    <row r="6131" customFormat="false" ht="15" hidden="false" customHeight="false" outlineLevel="0" collapsed="false">
      <c r="A6131" s="1" t="str">
        <f aca="false">autotagging_moodtheme!A6131</f>
        <v>track_1035745</v>
      </c>
      <c r="B6131" s="1" t="str">
        <v>artist_362501</v>
      </c>
      <c r="C6131" s="1" t="str">
        <v>album_121939</v>
      </c>
      <c r="D6131" s="1" t="str">
        <v>45/1035745.mp3</v>
      </c>
      <c r="E6131" s="1" t="n">
        <v>1817</v>
      </c>
      <c r="F6131" s="1" t="str">
        <f aca="false">_xlfn.TEXTJOIN("+", TRUE(), autotagging_moodtheme__2[[#This Row],[TAGS]:[_4]])</f>
        <v>mood/theme---groovy</v>
      </c>
    </row>
    <row r="6132" customFormat="false" ht="15" hidden="false" customHeight="false" outlineLevel="0" collapsed="false">
      <c r="A6132" s="1" t="str">
        <f aca="false">autotagging_moodtheme!A6132</f>
        <v>track_1035756</v>
      </c>
      <c r="B6132" s="1" t="str">
        <v>artist_339169</v>
      </c>
      <c r="C6132" s="1" t="str">
        <v>album_121945</v>
      </c>
      <c r="D6132" s="1" t="str">
        <v>56/1035756.mp3</v>
      </c>
      <c r="E6132" s="1" t="n">
        <v>3120</v>
      </c>
      <c r="F6132" s="1" t="str">
        <f aca="false">_xlfn.TEXTJOIN("+", TRUE(), autotagging_moodtheme__2[[#This Row],[TAGS]:[_4]])</f>
        <v>mood/theme---relaxing</v>
      </c>
    </row>
    <row r="6133" customFormat="false" ht="15" hidden="false" customHeight="false" outlineLevel="0" collapsed="false">
      <c r="A6133" s="1" t="str">
        <f aca="false">autotagging_moodtheme!A6133</f>
        <v>track_1035757</v>
      </c>
      <c r="B6133" s="1" t="str">
        <v>artist_339169</v>
      </c>
      <c r="C6133" s="1" t="str">
        <v>album_121945</v>
      </c>
      <c r="D6133" s="1" t="str">
        <v>57/1035757.mp3</v>
      </c>
      <c r="E6133" s="1" t="n">
        <v>2561</v>
      </c>
      <c r="F6133" s="1" t="str">
        <f aca="false">_xlfn.TEXTJOIN("+", TRUE(), autotagging_moodtheme__2[[#This Row],[TAGS]:[_4]])</f>
        <v>mood/theme---love</v>
      </c>
    </row>
    <row r="6134" customFormat="false" ht="15" hidden="false" customHeight="false" outlineLevel="0" collapsed="false">
      <c r="A6134" s="1" t="str">
        <f aca="false">autotagging_moodtheme!A6134</f>
        <v>track_1035758</v>
      </c>
      <c r="B6134" s="1" t="str">
        <v>artist_339169</v>
      </c>
      <c r="C6134" s="1" t="str">
        <v>album_121945</v>
      </c>
      <c r="D6134" s="1" t="str">
        <v>58/1035758.mp3</v>
      </c>
      <c r="E6134" s="1" t="n">
        <v>2454</v>
      </c>
      <c r="F6134" s="1" t="str">
        <f aca="false">_xlfn.TEXTJOIN("+", TRUE(), autotagging_moodtheme__2[[#This Row],[TAGS]:[_4]])</f>
        <v>mood/theme---dream+mood/theme---relaxing</v>
      </c>
    </row>
    <row r="6135" customFormat="false" ht="15" hidden="false" customHeight="false" outlineLevel="0" collapsed="false">
      <c r="A6135" s="1" t="str">
        <f aca="false">autotagging_moodtheme!A6135</f>
        <v>track_1035759</v>
      </c>
      <c r="B6135" s="1" t="str">
        <v>artist_339169</v>
      </c>
      <c r="C6135" s="1" t="str">
        <v>album_121945</v>
      </c>
      <c r="D6135" s="1" t="str">
        <v>59/1035759.mp3</v>
      </c>
      <c r="E6135" s="1" t="n">
        <v>5452</v>
      </c>
      <c r="F6135" s="1" t="str">
        <f aca="false">_xlfn.TEXTJOIN("+", TRUE(), autotagging_moodtheme__2[[#This Row],[TAGS]:[_4]])</f>
        <v>mood/theme---relaxing</v>
      </c>
    </row>
    <row r="6136" customFormat="false" ht="15" hidden="false" customHeight="false" outlineLevel="0" collapsed="false">
      <c r="A6136" s="1" t="str">
        <f aca="false">autotagging_moodtheme!A6136</f>
        <v>track_1035761</v>
      </c>
      <c r="B6136" s="1" t="str">
        <v>artist_339169</v>
      </c>
      <c r="C6136" s="1" t="str">
        <v>album_121945</v>
      </c>
      <c r="D6136" s="1" t="str">
        <v>61/1035761.mp3</v>
      </c>
      <c r="E6136" s="1" t="n">
        <v>2670</v>
      </c>
      <c r="F6136" s="1" t="str">
        <f aca="false">_xlfn.TEXTJOIN("+", TRUE(), autotagging_moodtheme__2[[#This Row],[TAGS]:[_4]])</f>
        <v>mood/theme---relaxing</v>
      </c>
    </row>
    <row r="6137" customFormat="false" ht="15" hidden="false" customHeight="false" outlineLevel="0" collapsed="false">
      <c r="A6137" s="1" t="str">
        <f aca="false">autotagging_moodtheme!A6137</f>
        <v>track_1035762</v>
      </c>
      <c r="B6137" s="1" t="str">
        <v>artist_339169</v>
      </c>
      <c r="C6137" s="1" t="str">
        <v>album_121945</v>
      </c>
      <c r="D6137" s="1" t="str">
        <v>62/1035762.mp3</v>
      </c>
      <c r="E6137" s="1" t="n">
        <v>2008</v>
      </c>
      <c r="F6137" s="1" t="str">
        <f aca="false">_xlfn.TEXTJOIN("+", TRUE(), autotagging_moodtheme__2[[#This Row],[TAGS]:[_4]])</f>
        <v>mood/theme---relaxing</v>
      </c>
    </row>
    <row r="6138" customFormat="false" ht="15" hidden="false" customHeight="false" outlineLevel="0" collapsed="false">
      <c r="A6138" s="1" t="str">
        <f aca="false">autotagging_moodtheme!A6138</f>
        <v>track_1035763</v>
      </c>
      <c r="B6138" s="1" t="str">
        <v>artist_339169</v>
      </c>
      <c r="C6138" s="1" t="str">
        <v>album_121945</v>
      </c>
      <c r="D6138" s="1" t="str">
        <v>63/1035763.mp3</v>
      </c>
      <c r="E6138" s="1" t="n">
        <v>2990</v>
      </c>
      <c r="F6138" s="1" t="str">
        <f aca="false">_xlfn.TEXTJOIN("+", TRUE(), autotagging_moodtheme__2[[#This Row],[TAGS]:[_4]])</f>
        <v>mood/theme---relaxing</v>
      </c>
    </row>
    <row r="6139" customFormat="false" ht="15" hidden="false" customHeight="false" outlineLevel="0" collapsed="false">
      <c r="A6139" s="1" t="str">
        <f aca="false">autotagging_moodtheme!A6139</f>
        <v>track_1035764</v>
      </c>
      <c r="B6139" s="1" t="str">
        <v>artist_339169</v>
      </c>
      <c r="C6139" s="1" t="str">
        <v>album_121945</v>
      </c>
      <c r="D6139" s="1" t="str">
        <v>64/1035764.mp3</v>
      </c>
      <c r="E6139" s="1" t="n">
        <v>2854</v>
      </c>
      <c r="F6139" s="1" t="str">
        <f aca="false">_xlfn.TEXTJOIN("+", TRUE(), autotagging_moodtheme__2[[#This Row],[TAGS]:[_4]])</f>
        <v>mood/theme---love+mood/theme---relaxing</v>
      </c>
    </row>
    <row r="6140" customFormat="false" ht="15" hidden="false" customHeight="false" outlineLevel="0" collapsed="false">
      <c r="A6140" s="1" t="str">
        <f aca="false">autotagging_moodtheme!A6140</f>
        <v>track_1035765</v>
      </c>
      <c r="B6140" s="1" t="str">
        <v>artist_339169</v>
      </c>
      <c r="C6140" s="1" t="str">
        <v>album_121945</v>
      </c>
      <c r="D6140" s="1" t="str">
        <v>65/1035765.mp3</v>
      </c>
      <c r="E6140" s="1" t="n">
        <v>1820</v>
      </c>
      <c r="F6140" s="1" t="str">
        <f aca="false">_xlfn.TEXTJOIN("+", TRUE(), autotagging_moodtheme__2[[#This Row],[TAGS]:[_4]])</f>
        <v>mood/theme---relaxing</v>
      </c>
    </row>
    <row r="6141" customFormat="false" ht="15" hidden="false" customHeight="false" outlineLevel="0" collapsed="false">
      <c r="A6141" s="1" t="str">
        <f aca="false">autotagging_moodtheme!A6141</f>
        <v>track_1035976</v>
      </c>
      <c r="B6141" s="1" t="str">
        <v>artist_373214</v>
      </c>
      <c r="C6141" s="1" t="str">
        <v>album_121956</v>
      </c>
      <c r="D6141" s="1" t="str">
        <v>76/1035976.mp3</v>
      </c>
      <c r="E6141" s="1" t="n">
        <v>2104</v>
      </c>
      <c r="F6141" s="1" t="str">
        <f aca="false">_xlfn.TEXTJOIN("+", TRUE(), autotagging_moodtheme__2[[#This Row],[TAGS]:[_4]])</f>
        <v>mood/theme---drama</v>
      </c>
    </row>
    <row r="6142" customFormat="false" ht="15" hidden="false" customHeight="false" outlineLevel="0" collapsed="false">
      <c r="A6142" s="1" t="str">
        <f aca="false">autotagging_moodtheme!A6142</f>
        <v>track_1035977</v>
      </c>
      <c r="B6142" s="1" t="str">
        <v>artist_373214</v>
      </c>
      <c r="C6142" s="1" t="str">
        <v>album_121956</v>
      </c>
      <c r="D6142" s="1" t="str">
        <v>77/1035977.mp3</v>
      </c>
      <c r="E6142" s="1" t="n">
        <v>1399</v>
      </c>
      <c r="F6142" s="1" t="str">
        <f aca="false">_xlfn.TEXTJOIN("+", TRUE(), autotagging_moodtheme__2[[#This Row],[TAGS]:[_4]])</f>
        <v>mood/theme---emotional+mood/theme---nature</v>
      </c>
    </row>
    <row r="6143" customFormat="false" ht="15" hidden="false" customHeight="false" outlineLevel="0" collapsed="false">
      <c r="A6143" s="1" t="str">
        <f aca="false">autotagging_moodtheme!A6143</f>
        <v>track_1036003</v>
      </c>
      <c r="B6143" s="1" t="str">
        <v>artist_420821</v>
      </c>
      <c r="C6143" s="1" t="str">
        <v>album_121960</v>
      </c>
      <c r="D6143" s="1" t="str">
        <v>03/1036003.mp3</v>
      </c>
      <c r="E6143" s="1" t="n">
        <v>2020</v>
      </c>
      <c r="F6143" s="1" t="str">
        <f aca="false">_xlfn.TEXTJOIN("+", TRUE(), autotagging_moodtheme__2[[#This Row],[TAGS]:[_4]])</f>
        <v>mood/theme---romantic</v>
      </c>
    </row>
    <row r="6144" customFormat="false" ht="15" hidden="false" customHeight="false" outlineLevel="0" collapsed="false">
      <c r="A6144" s="1" t="str">
        <f aca="false">autotagging_moodtheme!A6144</f>
        <v>track_1036085</v>
      </c>
      <c r="B6144" s="1" t="str">
        <v>artist_007211</v>
      </c>
      <c r="C6144" s="1" t="str">
        <v>album_121985</v>
      </c>
      <c r="D6144" s="1" t="str">
        <v>85/1036085.mp3</v>
      </c>
      <c r="E6144" s="1" t="n">
        <v>1732</v>
      </c>
      <c r="F6144" s="1" t="str">
        <f aca="false">_xlfn.TEXTJOIN("+", TRUE(), autotagging_moodtheme__2[[#This Row],[TAGS]:[_4]])</f>
        <v>mood/theme---action+mood/theme---energetic+mood/theme---motivational</v>
      </c>
    </row>
    <row r="6145" customFormat="false" ht="15" hidden="false" customHeight="false" outlineLevel="0" collapsed="false">
      <c r="A6145" s="1" t="str">
        <f aca="false">autotagging_moodtheme!A6145</f>
        <v>track_1036086</v>
      </c>
      <c r="B6145" s="1" t="str">
        <v>artist_007211</v>
      </c>
      <c r="C6145" s="1" t="str">
        <v>album_121984</v>
      </c>
      <c r="D6145" s="1" t="str">
        <v>86/1036086.mp3</v>
      </c>
      <c r="E6145" s="1" t="n">
        <v>2305</v>
      </c>
      <c r="F6145" s="1" t="str">
        <f aca="false">_xlfn.TEXTJOIN("+", TRUE(), autotagging_moodtheme__2[[#This Row],[TAGS]:[_4]])</f>
        <v>mood/theme---motivational</v>
      </c>
    </row>
    <row r="6146" customFormat="false" ht="15" hidden="false" customHeight="false" outlineLevel="0" collapsed="false">
      <c r="A6146" s="1" t="str">
        <f aca="false">autotagging_moodtheme!A6146</f>
        <v>track_1036091</v>
      </c>
      <c r="B6146" s="1" t="str">
        <v>artist_355549</v>
      </c>
      <c r="C6146" s="1" t="str">
        <v>album_121988</v>
      </c>
      <c r="D6146" s="1" t="str">
        <v>91/1036091.mp3</v>
      </c>
      <c r="E6146" s="1" t="n">
        <v>1890</v>
      </c>
      <c r="F6146" s="1" t="str">
        <f aca="false">_xlfn.TEXTJOIN("+", TRUE(), autotagging_moodtheme__2[[#This Row],[TAGS]:[_4]])</f>
        <v>mood/theme---epic</v>
      </c>
    </row>
    <row r="6147" customFormat="false" ht="15" hidden="false" customHeight="false" outlineLevel="0" collapsed="false">
      <c r="A6147" s="1" t="str">
        <f aca="false">autotagging_moodtheme!A6147</f>
        <v>track_1036093</v>
      </c>
      <c r="B6147" s="1" t="str">
        <v>artist_355549</v>
      </c>
      <c r="C6147" s="1" t="str">
        <v>album_121988</v>
      </c>
      <c r="D6147" s="1" t="str">
        <v>93/1036093.mp3</v>
      </c>
      <c r="E6147" s="1" t="n">
        <v>3810</v>
      </c>
      <c r="F6147" s="1" t="str">
        <f aca="false">_xlfn.TEXTJOIN("+", TRUE(), autotagging_moodtheme__2[[#This Row],[TAGS]:[_4]])</f>
        <v>mood/theme---epic</v>
      </c>
    </row>
    <row r="6148" customFormat="false" ht="15" hidden="false" customHeight="false" outlineLevel="0" collapsed="false">
      <c r="A6148" s="1" t="str">
        <f aca="false">autotagging_moodtheme!A6148</f>
        <v>track_1036095</v>
      </c>
      <c r="B6148" s="1" t="str">
        <v>artist_355549</v>
      </c>
      <c r="C6148" s="1" t="str">
        <v>album_121988</v>
      </c>
      <c r="D6148" s="1" t="str">
        <v>95/1036095.mp3</v>
      </c>
      <c r="E6148" s="1" t="n">
        <v>1830</v>
      </c>
      <c r="F6148" s="1" t="str">
        <f aca="false">_xlfn.TEXTJOIN("+", TRUE(), autotagging_moodtheme__2[[#This Row],[TAGS]:[_4]])</f>
        <v>mood/theme---epic</v>
      </c>
    </row>
    <row r="6149" customFormat="false" ht="15" hidden="false" customHeight="false" outlineLevel="0" collapsed="false">
      <c r="A6149" s="1" t="str">
        <f aca="false">autotagging_moodtheme!A6149</f>
        <v>track_1036099</v>
      </c>
      <c r="B6149" s="1" t="str">
        <v>artist_355549</v>
      </c>
      <c r="C6149" s="1" t="str">
        <v>album_121988</v>
      </c>
      <c r="D6149" s="1" t="str">
        <v>99/1036099.mp3</v>
      </c>
      <c r="E6149" s="1" t="n">
        <v>3500</v>
      </c>
      <c r="F6149" s="1" t="str">
        <f aca="false">_xlfn.TEXTJOIN("+", TRUE(), autotagging_moodtheme__2[[#This Row],[TAGS]:[_4]])</f>
        <v>mood/theme---epic</v>
      </c>
    </row>
    <row r="6150" customFormat="false" ht="15" hidden="false" customHeight="false" outlineLevel="0" collapsed="false">
      <c r="A6150" s="1" t="str">
        <f aca="false">autotagging_moodtheme!A6150</f>
        <v>track_1036105</v>
      </c>
      <c r="B6150" s="1" t="str">
        <v>artist_369180</v>
      </c>
      <c r="C6150" s="1" t="str">
        <v>album_121991</v>
      </c>
      <c r="D6150" s="1" t="str">
        <v>05/1036105.mp3</v>
      </c>
      <c r="E6150" s="1" t="n">
        <v>2904</v>
      </c>
      <c r="F6150" s="1" t="str">
        <f aca="false">_xlfn.TEXTJOIN("+", TRUE(), autotagging_moodtheme__2[[#This Row],[TAGS]:[_4]])</f>
        <v>mood/theme---inspiring</v>
      </c>
    </row>
    <row r="6151" customFormat="false" ht="15" hidden="false" customHeight="false" outlineLevel="0" collapsed="false">
      <c r="A6151" s="1" t="str">
        <f aca="false">autotagging_moodtheme!A6151</f>
        <v>track_1036106</v>
      </c>
      <c r="B6151" s="1" t="str">
        <v>artist_369180</v>
      </c>
      <c r="C6151" s="1" t="str">
        <v>album_121991</v>
      </c>
      <c r="D6151" s="1" t="str">
        <v>06/1036106.mp3</v>
      </c>
      <c r="E6151" s="1" t="n">
        <v>3113</v>
      </c>
      <c r="F6151" s="1" t="str">
        <f aca="false">_xlfn.TEXTJOIN("+", TRUE(), autotagging_moodtheme__2[[#This Row],[TAGS]:[_4]])</f>
        <v>mood/theme---emotional</v>
      </c>
    </row>
    <row r="6152" customFormat="false" ht="15" hidden="false" customHeight="false" outlineLevel="0" collapsed="false">
      <c r="A6152" s="1" t="str">
        <f aca="false">autotagging_moodtheme!A6152</f>
        <v>track_1036107</v>
      </c>
      <c r="B6152" s="1" t="str">
        <v>artist_369180</v>
      </c>
      <c r="C6152" s="1" t="str">
        <v>album_121991</v>
      </c>
      <c r="D6152" s="1" t="str">
        <v>07/1036107.mp3</v>
      </c>
      <c r="E6152" s="1" t="n">
        <v>4050</v>
      </c>
      <c r="F6152" s="1" t="str">
        <f aca="false">_xlfn.TEXTJOIN("+", TRUE(), autotagging_moodtheme__2[[#This Row],[TAGS]:[_4]])</f>
        <v>mood/theme---inspiring</v>
      </c>
    </row>
    <row r="6153" customFormat="false" ht="15" hidden="false" customHeight="false" outlineLevel="0" collapsed="false">
      <c r="A6153" s="1" t="str">
        <f aca="false">autotagging_moodtheme!A6153</f>
        <v>track_1036108</v>
      </c>
      <c r="B6153" s="1" t="str">
        <v>artist_369180</v>
      </c>
      <c r="C6153" s="1" t="str">
        <v>album_121991</v>
      </c>
      <c r="D6153" s="1" t="str">
        <v>08/1036108.mp3</v>
      </c>
      <c r="E6153" s="1" t="n">
        <v>3410</v>
      </c>
      <c r="F6153" s="1" t="str">
        <f aca="false">_xlfn.TEXTJOIN("+", TRUE(), autotagging_moodtheme__2[[#This Row],[TAGS]:[_4]])</f>
        <v>mood/theme---dream+mood/theme---emotional+mood/theme---inspiring</v>
      </c>
    </row>
    <row r="6154" customFormat="false" ht="15" hidden="false" customHeight="false" outlineLevel="0" collapsed="false">
      <c r="A6154" s="1" t="str">
        <f aca="false">autotagging_moodtheme!A6154</f>
        <v>track_1036110</v>
      </c>
      <c r="B6154" s="1" t="str">
        <v>artist_369180</v>
      </c>
      <c r="C6154" s="1" t="str">
        <v>album_121991</v>
      </c>
      <c r="D6154" s="1" t="str">
        <v>10/1036110.mp3</v>
      </c>
      <c r="E6154" s="1" t="n">
        <v>2101</v>
      </c>
      <c r="F6154" s="1" t="str">
        <f aca="false">_xlfn.TEXTJOIN("+", TRUE(), autotagging_moodtheme__2[[#This Row],[TAGS]:[_4]])</f>
        <v>mood/theme---emotional+mood/theme---inspiring</v>
      </c>
    </row>
    <row r="6155" customFormat="false" ht="15" hidden="false" customHeight="false" outlineLevel="0" collapsed="false">
      <c r="A6155" s="1" t="str">
        <f aca="false">autotagging_moodtheme!A6155</f>
        <v>track_1036143</v>
      </c>
      <c r="B6155" s="1" t="str">
        <v>artist_004625</v>
      </c>
      <c r="C6155" s="1" t="str">
        <v>album_121997</v>
      </c>
      <c r="D6155" s="1" t="str">
        <v>43/1036143.mp3</v>
      </c>
      <c r="E6155" s="1" t="n">
        <v>1235</v>
      </c>
      <c r="F6155" s="1" t="str">
        <f aca="false">_xlfn.TEXTJOIN("+", TRUE(), autotagging_moodtheme__2[[#This Row],[TAGS]:[_4]])</f>
        <v>mood/theme---action</v>
      </c>
    </row>
    <row r="6156" customFormat="false" ht="15" hidden="false" customHeight="false" outlineLevel="0" collapsed="false">
      <c r="A6156" s="1" t="str">
        <f aca="false">autotagging_moodtheme!A6156</f>
        <v>track_1036382</v>
      </c>
      <c r="B6156" s="1" t="str">
        <v>artist_433361</v>
      </c>
      <c r="C6156" s="1" t="str">
        <v>album_122010</v>
      </c>
      <c r="D6156" s="1" t="str">
        <v>82/1036382.mp3</v>
      </c>
      <c r="E6156" s="1" t="n">
        <v>1813</v>
      </c>
      <c r="F6156" s="1" t="str">
        <f aca="false">_xlfn.TEXTJOIN("+", TRUE(), autotagging_moodtheme__2[[#This Row],[TAGS]:[_4]])</f>
        <v>mood/theme---love</v>
      </c>
    </row>
    <row r="6157" customFormat="false" ht="15" hidden="false" customHeight="false" outlineLevel="0" collapsed="false">
      <c r="A6157" s="1" t="str">
        <f aca="false">autotagging_moodtheme!A6157</f>
        <v>track_1036555</v>
      </c>
      <c r="B6157" s="1" t="str">
        <v>artist_350333</v>
      </c>
      <c r="C6157" s="1" t="str">
        <v>album_122022</v>
      </c>
      <c r="D6157" s="1" t="str">
        <v>55/1036555.mp3</v>
      </c>
      <c r="E6157" s="1" t="n">
        <v>1922</v>
      </c>
      <c r="F6157" s="1" t="str">
        <f aca="false">_xlfn.TEXTJOIN("+", TRUE(), autotagging_moodtheme__2[[#This Row],[TAGS]:[_4]])</f>
        <v>mood/theme---dark</v>
      </c>
    </row>
    <row r="6158" customFormat="false" ht="15" hidden="false" customHeight="false" outlineLevel="0" collapsed="false">
      <c r="A6158" s="1" t="str">
        <f aca="false">autotagging_moodtheme!A6158</f>
        <v>track_1036635</v>
      </c>
      <c r="B6158" s="1" t="str">
        <v>artist_370789</v>
      </c>
      <c r="C6158" s="1" t="str">
        <v>album_122028</v>
      </c>
      <c r="D6158" s="1" t="str">
        <v>35/1036635.mp3</v>
      </c>
      <c r="E6158" s="1" t="n">
        <v>2326</v>
      </c>
      <c r="F6158" s="1" t="str">
        <f aca="false">_xlfn.TEXTJOIN("+", TRUE(), autotagging_moodtheme__2[[#This Row],[TAGS]:[_4]])</f>
        <v>mood/theme---love</v>
      </c>
    </row>
    <row r="6159" customFormat="false" ht="15" hidden="false" customHeight="false" outlineLevel="0" collapsed="false">
      <c r="A6159" s="1" t="str">
        <f aca="false">autotagging_moodtheme!A6159</f>
        <v>track_1036802</v>
      </c>
      <c r="B6159" s="1" t="str">
        <v>artist_434427</v>
      </c>
      <c r="C6159" s="1" t="str">
        <v>album_122056</v>
      </c>
      <c r="D6159" s="1" t="str">
        <v>02/1036802.mp3</v>
      </c>
      <c r="E6159" s="1" t="n">
        <v>2618</v>
      </c>
      <c r="F6159" s="1" t="str">
        <f aca="false">_xlfn.TEXTJOIN("+", TRUE(), autotagging_moodtheme__2[[#This Row],[TAGS]:[_4]])</f>
        <v>mood/theme---ballad</v>
      </c>
    </row>
    <row r="6160" customFormat="false" ht="15" hidden="false" customHeight="false" outlineLevel="0" collapsed="false">
      <c r="A6160" s="1" t="str">
        <f aca="false">autotagging_moodtheme!A6160</f>
        <v>track_1036834</v>
      </c>
      <c r="B6160" s="1" t="str">
        <v>artist_366878</v>
      </c>
      <c r="C6160" s="1" t="str">
        <v>album_122060</v>
      </c>
      <c r="D6160" s="1" t="str">
        <v>34/1036834.mp3</v>
      </c>
      <c r="E6160" s="1" t="n">
        <v>1718</v>
      </c>
      <c r="F6160" s="1" t="str">
        <f aca="false">_xlfn.TEXTJOIN("+", TRUE(), autotagging_moodtheme__2[[#This Row],[TAGS]:[_4]])</f>
        <v>mood/theme---action+mood/theme---adventure</v>
      </c>
    </row>
    <row r="6161" customFormat="false" ht="15" hidden="false" customHeight="false" outlineLevel="0" collapsed="false">
      <c r="A6161" s="1" t="str">
        <f aca="false">autotagging_moodtheme!A6161</f>
        <v>track_1037099</v>
      </c>
      <c r="B6161" s="1" t="str">
        <v>artist_341542</v>
      </c>
      <c r="C6161" s="1" t="str">
        <v>album_122091</v>
      </c>
      <c r="D6161" s="1" t="str">
        <v>99/1037099.mp3</v>
      </c>
      <c r="E6161" s="1" t="n">
        <v>2435</v>
      </c>
      <c r="F6161" s="1" t="str">
        <f aca="false">_xlfn.TEXTJOIN("+", TRUE(), autotagging_moodtheme__2[[#This Row],[TAGS]:[_4]])</f>
        <v>mood/theme---christmas+mood/theme---happy</v>
      </c>
    </row>
    <row r="6162" customFormat="false" ht="15" hidden="false" customHeight="false" outlineLevel="0" collapsed="false">
      <c r="A6162" s="1" t="str">
        <f aca="false">autotagging_moodtheme!A6162</f>
        <v>track_1037131</v>
      </c>
      <c r="B6162" s="1" t="str">
        <v>artist_371725</v>
      </c>
      <c r="C6162" s="1" t="str">
        <v>album_122093</v>
      </c>
      <c r="D6162" s="1" t="str">
        <v>31/1037131.mp3</v>
      </c>
      <c r="E6162" s="1" t="n">
        <v>1414</v>
      </c>
      <c r="F6162" s="1" t="str">
        <f aca="false">_xlfn.TEXTJOIN("+", TRUE(), autotagging_moodtheme__2[[#This Row],[TAGS]:[_4]])</f>
        <v>mood/theme---game</v>
      </c>
    </row>
    <row r="6163" customFormat="false" ht="15" hidden="false" customHeight="false" outlineLevel="0" collapsed="false">
      <c r="A6163" s="1" t="str">
        <f aca="false">autotagging_moodtheme!A6163</f>
        <v>track_1037338</v>
      </c>
      <c r="B6163" s="1" t="str">
        <v>artist_000811</v>
      </c>
      <c r="C6163" s="1" t="str">
        <v>album_122148</v>
      </c>
      <c r="D6163" s="1" t="str">
        <v>38/1037338.mp3</v>
      </c>
      <c r="E6163" s="1" t="n">
        <v>1045</v>
      </c>
      <c r="F6163" s="1" t="str">
        <f aca="false">_xlfn.TEXTJOIN("+", TRUE(), autotagging_moodtheme__2[[#This Row],[TAGS]:[_4]])</f>
        <v>mood/theme---documentary</v>
      </c>
    </row>
    <row r="6164" customFormat="false" ht="15" hidden="false" customHeight="false" outlineLevel="0" collapsed="false">
      <c r="A6164" s="1" t="str">
        <f aca="false">autotagging_moodtheme!A6164</f>
        <v>track_1037339</v>
      </c>
      <c r="B6164" s="1" t="str">
        <v>artist_000811</v>
      </c>
      <c r="C6164" s="1" t="str">
        <v>album_122148</v>
      </c>
      <c r="D6164" s="1" t="str">
        <v>39/1037339.mp3</v>
      </c>
      <c r="E6164" s="1" t="n">
        <v>649</v>
      </c>
      <c r="F6164" s="1" t="str">
        <f aca="false">_xlfn.TEXTJOIN("+", TRUE(), autotagging_moodtheme__2[[#This Row],[TAGS]:[_4]])</f>
        <v>mood/theme---documentary</v>
      </c>
    </row>
    <row r="6165" customFormat="false" ht="15" hidden="false" customHeight="false" outlineLevel="0" collapsed="false">
      <c r="A6165" s="1" t="str">
        <f aca="false">autotagging_moodtheme!A6165</f>
        <v>track_1037340</v>
      </c>
      <c r="B6165" s="1" t="str">
        <v>artist_000811</v>
      </c>
      <c r="C6165" s="1" t="str">
        <v>album_122148</v>
      </c>
      <c r="D6165" s="1" t="str">
        <v>40/1037340.mp3</v>
      </c>
      <c r="E6165" s="1" t="n">
        <v>1343</v>
      </c>
      <c r="F6165" s="1" t="str">
        <f aca="false">_xlfn.TEXTJOIN("+", TRUE(), autotagging_moodtheme__2[[#This Row],[TAGS]:[_4]])</f>
        <v>mood/theme---documentary</v>
      </c>
    </row>
    <row r="6166" customFormat="false" ht="15" hidden="false" customHeight="false" outlineLevel="0" collapsed="false">
      <c r="A6166" s="1" t="str">
        <f aca="false">autotagging_moodtheme!A6166</f>
        <v>track_1037343</v>
      </c>
      <c r="B6166" s="1" t="str">
        <v>artist_000811</v>
      </c>
      <c r="C6166" s="1" t="str">
        <v>album_122148</v>
      </c>
      <c r="D6166" s="1" t="str">
        <v>43/1037343.mp3</v>
      </c>
      <c r="E6166" s="1" t="n">
        <v>892</v>
      </c>
      <c r="F6166" s="1" t="str">
        <f aca="false">_xlfn.TEXTJOIN("+", TRUE(), autotagging_moodtheme__2[[#This Row],[TAGS]:[_4]])</f>
        <v>mood/theme---documentary</v>
      </c>
    </row>
    <row r="6167" customFormat="false" ht="15" hidden="false" customHeight="false" outlineLevel="0" collapsed="false">
      <c r="A6167" s="1" t="str">
        <f aca="false">autotagging_moodtheme!A6167</f>
        <v>track_1037344</v>
      </c>
      <c r="B6167" s="1" t="str">
        <v>artist_000811</v>
      </c>
      <c r="C6167" s="1" t="str">
        <v>album_122148</v>
      </c>
      <c r="D6167" s="1" t="str">
        <v>44/1037344.mp3</v>
      </c>
      <c r="E6167" s="1" t="n">
        <v>903</v>
      </c>
      <c r="F6167" s="1" t="str">
        <f aca="false">_xlfn.TEXTJOIN("+", TRUE(), autotagging_moodtheme__2[[#This Row],[TAGS]:[_4]])</f>
        <v>mood/theme---documentary</v>
      </c>
    </row>
    <row r="6168" customFormat="false" ht="15" hidden="false" customHeight="false" outlineLevel="0" collapsed="false">
      <c r="A6168" s="1" t="str">
        <f aca="false">autotagging_moodtheme!A6168</f>
        <v>track_1037362</v>
      </c>
      <c r="B6168" s="1" t="str">
        <v>artist_000811</v>
      </c>
      <c r="C6168" s="1" t="str">
        <v>album_122148</v>
      </c>
      <c r="D6168" s="1" t="str">
        <v>62/1037362.mp3</v>
      </c>
      <c r="E6168" s="1" t="n">
        <v>1986</v>
      </c>
      <c r="F6168" s="1" t="str">
        <f aca="false">_xlfn.TEXTJOIN("+", TRUE(), autotagging_moodtheme__2[[#This Row],[TAGS]:[_4]])</f>
        <v>mood/theme---documentary</v>
      </c>
    </row>
    <row r="6169" customFormat="false" ht="15" hidden="false" customHeight="false" outlineLevel="0" collapsed="false">
      <c r="A6169" s="1" t="str">
        <f aca="false">autotagging_moodtheme!A6169</f>
        <v>track_1037363</v>
      </c>
      <c r="B6169" s="1" t="str">
        <v>artist_000811</v>
      </c>
      <c r="C6169" s="1" t="str">
        <v>album_122148</v>
      </c>
      <c r="D6169" s="1" t="str">
        <v>63/1037363.mp3</v>
      </c>
      <c r="E6169" s="1" t="n">
        <v>306</v>
      </c>
      <c r="F6169" s="1" t="str">
        <f aca="false">_xlfn.TEXTJOIN("+", TRUE(), autotagging_moodtheme__2[[#This Row],[TAGS]:[_4]])</f>
        <v>mood/theme---documentary</v>
      </c>
    </row>
    <row r="6170" customFormat="false" ht="15" hidden="false" customHeight="false" outlineLevel="0" collapsed="false">
      <c r="A6170" s="1" t="str">
        <f aca="false">autotagging_moodtheme!A6170</f>
        <v>track_1037368</v>
      </c>
      <c r="B6170" s="1" t="str">
        <v>artist_000811</v>
      </c>
      <c r="C6170" s="1" t="str">
        <v>album_122148</v>
      </c>
      <c r="D6170" s="1" t="str">
        <v>68/1037368.mp3</v>
      </c>
      <c r="E6170" s="1" t="n">
        <v>1062</v>
      </c>
      <c r="F6170" s="1" t="str">
        <f aca="false">_xlfn.TEXTJOIN("+", TRUE(), autotagging_moodtheme__2[[#This Row],[TAGS]:[_4]])</f>
        <v>mood/theme---documentary</v>
      </c>
    </row>
    <row r="6171" customFormat="false" ht="15" hidden="false" customHeight="false" outlineLevel="0" collapsed="false">
      <c r="A6171" s="1" t="str">
        <f aca="false">autotagging_moodtheme!A6171</f>
        <v>track_1037370</v>
      </c>
      <c r="B6171" s="1" t="str">
        <v>artist_000811</v>
      </c>
      <c r="C6171" s="1" t="str">
        <v>album_122148</v>
      </c>
      <c r="D6171" s="1" t="str">
        <v>70/1037370.mp3</v>
      </c>
      <c r="E6171" s="1" t="n">
        <v>492</v>
      </c>
      <c r="F6171" s="1" t="str">
        <f aca="false">_xlfn.TEXTJOIN("+", TRUE(), autotagging_moodtheme__2[[#This Row],[TAGS]:[_4]])</f>
        <v>mood/theme---documentary</v>
      </c>
    </row>
    <row r="6172" customFormat="false" ht="15" hidden="false" customHeight="false" outlineLevel="0" collapsed="false">
      <c r="A6172" s="1" t="str">
        <f aca="false">autotagging_moodtheme!A6172</f>
        <v>track_1037375</v>
      </c>
      <c r="B6172" s="1" t="str">
        <v>artist_000811</v>
      </c>
      <c r="C6172" s="1" t="str">
        <v>album_122148</v>
      </c>
      <c r="D6172" s="1" t="str">
        <v>75/1037375.mp3</v>
      </c>
      <c r="E6172" s="1" t="n">
        <v>712</v>
      </c>
      <c r="F6172" s="1" t="str">
        <f aca="false">_xlfn.TEXTJOIN("+", TRUE(), autotagging_moodtheme__2[[#This Row],[TAGS]:[_4]])</f>
        <v>mood/theme---documentary</v>
      </c>
    </row>
    <row r="6173" customFormat="false" ht="15" hidden="false" customHeight="false" outlineLevel="0" collapsed="false">
      <c r="A6173" s="1" t="str">
        <f aca="false">autotagging_moodtheme!A6173</f>
        <v>track_1037487</v>
      </c>
      <c r="B6173" s="1" t="str">
        <v>artist_360780</v>
      </c>
      <c r="C6173" s="1" t="str">
        <v>album_122157</v>
      </c>
      <c r="D6173" s="1" t="str">
        <v>87/1037487.mp3</v>
      </c>
      <c r="E6173" s="1" t="n">
        <v>2017</v>
      </c>
      <c r="F6173" s="1" t="str">
        <f aca="false">_xlfn.TEXTJOIN("+", TRUE(), autotagging_moodtheme__2[[#This Row],[TAGS]:[_4]])</f>
        <v>mood/theme---energetic+mood/theme---romantic</v>
      </c>
    </row>
    <row r="6174" customFormat="false" ht="15" hidden="false" customHeight="false" outlineLevel="0" collapsed="false">
      <c r="A6174" s="1" t="str">
        <f aca="false">autotagging_moodtheme!A6174</f>
        <v>track_1037488</v>
      </c>
      <c r="B6174" s="1" t="str">
        <v>artist_360780</v>
      </c>
      <c r="C6174" s="1" t="str">
        <v>album_122157</v>
      </c>
      <c r="D6174" s="1" t="str">
        <v>88/1037488.mp3</v>
      </c>
      <c r="E6174" s="1" t="n">
        <v>2335</v>
      </c>
      <c r="F6174" s="1" t="str">
        <f aca="false">_xlfn.TEXTJOIN("+", TRUE(), autotagging_moodtheme__2[[#This Row],[TAGS]:[_4]])</f>
        <v>mood/theme---ballad+mood/theme---romantic+mood/theme---sad</v>
      </c>
    </row>
    <row r="6175" customFormat="false" ht="15" hidden="false" customHeight="false" outlineLevel="0" collapsed="false">
      <c r="A6175" s="1" t="str">
        <f aca="false">autotagging_moodtheme!A6175</f>
        <v>track_1037489</v>
      </c>
      <c r="B6175" s="1" t="str">
        <v>artist_360780</v>
      </c>
      <c r="C6175" s="1" t="str">
        <v>album_122157</v>
      </c>
      <c r="D6175" s="1" t="str">
        <v>89/1037489.mp3</v>
      </c>
      <c r="E6175" s="1" t="n">
        <v>2403</v>
      </c>
      <c r="F6175" s="1" t="str">
        <f aca="false">_xlfn.TEXTJOIN("+", TRUE(), autotagging_moodtheme__2[[#This Row],[TAGS]:[_4]])</f>
        <v>mood/theme---ballad+mood/theme---romantic</v>
      </c>
    </row>
    <row r="6176" customFormat="false" ht="15" hidden="false" customHeight="false" outlineLevel="0" collapsed="false">
      <c r="A6176" s="1" t="str">
        <f aca="false">autotagging_moodtheme!A6176</f>
        <v>track_1037681</v>
      </c>
      <c r="B6176" s="1" t="str">
        <v>artist_375935</v>
      </c>
      <c r="C6176" s="1" t="str">
        <v>album_122177</v>
      </c>
      <c r="D6176" s="1" t="str">
        <v>81/1037681.mp3</v>
      </c>
      <c r="E6176" s="1" t="n">
        <v>1750</v>
      </c>
      <c r="F6176" s="1" t="str">
        <f aca="false">_xlfn.TEXTJOIN("+", TRUE(), autotagging_moodtheme__2[[#This Row],[TAGS]:[_4]])</f>
        <v>mood/theme---film</v>
      </c>
    </row>
    <row r="6177" customFormat="false" ht="15" hidden="false" customHeight="false" outlineLevel="0" collapsed="false">
      <c r="A6177" s="1" t="str">
        <f aca="false">autotagging_moodtheme!A6177</f>
        <v>track_1037711</v>
      </c>
      <c r="B6177" s="1" t="str">
        <v>artist_369529</v>
      </c>
      <c r="C6177" s="1" t="str">
        <v>album_122188</v>
      </c>
      <c r="D6177" s="1" t="str">
        <v>11/1037711.mp3</v>
      </c>
      <c r="E6177" s="1" t="n">
        <v>2647</v>
      </c>
      <c r="F6177" s="1" t="str">
        <f aca="false">_xlfn.TEXTJOIN("+", TRUE(), autotagging_moodtheme__2[[#This Row],[TAGS]:[_4]])</f>
        <v>mood/theme---emotional+mood/theme---film</v>
      </c>
    </row>
    <row r="6178" customFormat="false" ht="15" hidden="false" customHeight="false" outlineLevel="0" collapsed="false">
      <c r="A6178" s="1" t="str">
        <f aca="false">autotagging_moodtheme!A6178</f>
        <v>track_1037752</v>
      </c>
      <c r="B6178" s="1" t="str">
        <v>artist_434110</v>
      </c>
      <c r="C6178" s="1" t="str">
        <v>album_122194</v>
      </c>
      <c r="D6178" s="1" t="str">
        <v>52/1037752.mp3</v>
      </c>
      <c r="E6178" s="1" t="n">
        <v>2075</v>
      </c>
      <c r="F6178" s="1" t="str">
        <f aca="false">_xlfn.TEXTJOIN("+", TRUE(), autotagging_moodtheme__2[[#This Row],[TAGS]:[_4]])</f>
        <v>mood/theme---hopeful+mood/theme---uplifting</v>
      </c>
    </row>
    <row r="6179" customFormat="false" ht="15" hidden="false" customHeight="false" outlineLevel="0" collapsed="false">
      <c r="A6179" s="1" t="str">
        <f aca="false">autotagging_moodtheme!A6179</f>
        <v>track_1037753</v>
      </c>
      <c r="B6179" s="1" t="str">
        <v>artist_434110</v>
      </c>
      <c r="C6179" s="1" t="str">
        <v>album_122194</v>
      </c>
      <c r="D6179" s="1" t="str">
        <v>53/1037753.mp3</v>
      </c>
      <c r="E6179" s="1" t="n">
        <v>1778</v>
      </c>
      <c r="F6179" s="1" t="str">
        <f aca="false">_xlfn.TEXTJOIN("+", TRUE(), autotagging_moodtheme__2[[#This Row],[TAGS]:[_4]])</f>
        <v>mood/theme---hopeful+mood/theme---uplifting</v>
      </c>
    </row>
    <row r="6180" customFormat="false" ht="15" hidden="false" customHeight="false" outlineLevel="0" collapsed="false">
      <c r="A6180" s="1" t="str">
        <f aca="false">autotagging_moodtheme!A6180</f>
        <v>track_1037900</v>
      </c>
      <c r="B6180" s="1" t="str">
        <v>artist_347673</v>
      </c>
      <c r="C6180" s="1" t="str">
        <v>album_122208</v>
      </c>
      <c r="D6180" s="1" t="str">
        <v>00/1037900.mp3</v>
      </c>
      <c r="E6180" s="1" t="n">
        <v>1740</v>
      </c>
      <c r="F6180" s="1" t="str">
        <f aca="false">_xlfn.TEXTJOIN("+", TRUE(), autotagging_moodtheme__2[[#This Row],[TAGS]:[_4]])</f>
        <v>mood/theme---ambiental+mood/theme---background</v>
      </c>
    </row>
    <row r="6181" customFormat="false" ht="15" hidden="false" customHeight="false" outlineLevel="0" collapsed="false">
      <c r="A6181" s="1" t="str">
        <f aca="false">autotagging_moodtheme!A6181</f>
        <v>track_1037901</v>
      </c>
      <c r="B6181" s="1" t="str">
        <v>artist_347673</v>
      </c>
      <c r="C6181" s="1" t="str">
        <v>album_122208</v>
      </c>
      <c r="D6181" s="1" t="str">
        <v>01/1037901.mp3</v>
      </c>
      <c r="E6181" s="1" t="n">
        <v>2000</v>
      </c>
      <c r="F6181" s="1" t="str">
        <f aca="false">_xlfn.TEXTJOIN("+", TRUE(), autotagging_moodtheme__2[[#This Row],[TAGS]:[_4]])</f>
        <v>mood/theme---ambiental+mood/theme---background</v>
      </c>
    </row>
    <row r="6182" customFormat="false" ht="15" hidden="false" customHeight="false" outlineLevel="0" collapsed="false">
      <c r="A6182" s="1" t="str">
        <f aca="false">autotagging_moodtheme!A6182</f>
        <v>track_1038157</v>
      </c>
      <c r="B6182" s="1" t="str">
        <v>artist_434578</v>
      </c>
      <c r="C6182" s="1" t="str">
        <v>album_122239</v>
      </c>
      <c r="D6182" s="1" t="str">
        <v>57/1038157.mp3</v>
      </c>
      <c r="E6182" s="1" t="n">
        <v>2501</v>
      </c>
      <c r="F6182" s="1" t="str">
        <f aca="false">_xlfn.TEXTJOIN("+", TRUE(), autotagging_moodtheme__2[[#This Row],[TAGS]:[_4]])</f>
        <v>mood/theme---love</v>
      </c>
    </row>
    <row r="6183" customFormat="false" ht="15" hidden="false" customHeight="false" outlineLevel="0" collapsed="false">
      <c r="A6183" s="1" t="str">
        <f aca="false">autotagging_moodtheme!A6183</f>
        <v>track_1038158</v>
      </c>
      <c r="B6183" s="1" t="str">
        <v>artist_434578</v>
      </c>
      <c r="C6183" s="1" t="str">
        <v>album_122239</v>
      </c>
      <c r="D6183" s="1" t="str">
        <v>58/1038158.mp3</v>
      </c>
      <c r="E6183" s="1" t="n">
        <v>2049</v>
      </c>
      <c r="F6183" s="1" t="str">
        <f aca="false">_xlfn.TEXTJOIN("+", TRUE(), autotagging_moodtheme__2[[#This Row],[TAGS]:[_4]])</f>
        <v>mood/theme---love</v>
      </c>
    </row>
    <row r="6184" customFormat="false" ht="15" hidden="false" customHeight="false" outlineLevel="0" collapsed="false">
      <c r="A6184" s="1" t="str">
        <f aca="false">autotagging_moodtheme!A6184</f>
        <v>track_1038159</v>
      </c>
      <c r="B6184" s="1" t="str">
        <v>artist_434578</v>
      </c>
      <c r="C6184" s="1" t="str">
        <v>album_122239</v>
      </c>
      <c r="D6184" s="1" t="str">
        <v>59/1038159.mp3</v>
      </c>
      <c r="E6184" s="1" t="n">
        <v>3222</v>
      </c>
      <c r="F6184" s="1" t="str">
        <f aca="false">_xlfn.TEXTJOIN("+", TRUE(), autotagging_moodtheme__2[[#This Row],[TAGS]:[_4]])</f>
        <v>mood/theme---love</v>
      </c>
    </row>
    <row r="6185" customFormat="false" ht="15" hidden="false" customHeight="false" outlineLevel="0" collapsed="false">
      <c r="A6185" s="1" t="str">
        <f aca="false">autotagging_moodtheme!A6185</f>
        <v>track_1038160</v>
      </c>
      <c r="B6185" s="1" t="str">
        <v>artist_434578</v>
      </c>
      <c r="C6185" s="1" t="str">
        <v>album_122239</v>
      </c>
      <c r="D6185" s="1" t="str">
        <v>60/1038160.mp3</v>
      </c>
      <c r="E6185" s="1" t="n">
        <v>2039</v>
      </c>
      <c r="F6185" s="1" t="str">
        <f aca="false">_xlfn.TEXTJOIN("+", TRUE(), autotagging_moodtheme__2[[#This Row],[TAGS]:[_4]])</f>
        <v>mood/theme---love</v>
      </c>
    </row>
    <row r="6186" customFormat="false" ht="15" hidden="false" customHeight="false" outlineLevel="0" collapsed="false">
      <c r="A6186" s="1" t="str">
        <f aca="false">autotagging_moodtheme!A6186</f>
        <v>track_1038253</v>
      </c>
      <c r="B6186" s="1" t="str">
        <v>artist_375935</v>
      </c>
      <c r="C6186" s="1" t="str">
        <v>album_122260</v>
      </c>
      <c r="D6186" s="1" t="str">
        <v>53/1038253.mp3</v>
      </c>
      <c r="E6186" s="1" t="n">
        <v>1450</v>
      </c>
      <c r="F6186" s="1" t="str">
        <f aca="false">_xlfn.TEXTJOIN("+", TRUE(), autotagging_moodtheme__2[[#This Row],[TAGS]:[_4]])</f>
        <v>mood/theme---advertising+mood/theme---commercial+mood/theme---funny+mood/theme---retro</v>
      </c>
    </row>
    <row r="6187" customFormat="false" ht="15" hidden="false" customHeight="false" outlineLevel="0" collapsed="false">
      <c r="A6187" s="1" t="str">
        <f aca="false">autotagging_moodtheme!A6187</f>
        <v>track_1038475</v>
      </c>
      <c r="B6187" s="1" t="str">
        <v>artist_008264</v>
      </c>
      <c r="C6187" s="1" t="str">
        <v>album_122303</v>
      </c>
      <c r="D6187" s="1" t="str">
        <v>75/1038475.mp3</v>
      </c>
      <c r="E6187" s="1" t="n">
        <v>2944</v>
      </c>
      <c r="F6187" s="1" t="str">
        <f aca="false">_xlfn.TEXTJOIN("+", TRUE(), autotagging_moodtheme__2[[#This Row],[TAGS]:[_4]])</f>
        <v>mood/theme---cool</v>
      </c>
    </row>
    <row r="6188" customFormat="false" ht="15" hidden="false" customHeight="false" outlineLevel="0" collapsed="false">
      <c r="A6188" s="1" t="str">
        <f aca="false">autotagging_moodtheme!A6188</f>
        <v>track_1038507</v>
      </c>
      <c r="B6188" s="1" t="str">
        <v>artist_434449</v>
      </c>
      <c r="C6188" s="1" t="str">
        <v>album_122310</v>
      </c>
      <c r="D6188" s="1" t="str">
        <v>07/1038507.mp3</v>
      </c>
      <c r="E6188" s="1" t="n">
        <v>1837</v>
      </c>
      <c r="F6188" s="1" t="str">
        <f aca="false">_xlfn.TEXTJOIN("+", TRUE(), autotagging_moodtheme__2[[#This Row],[TAGS]:[_4]])</f>
        <v>mood/theme---groovy</v>
      </c>
    </row>
    <row r="6189" customFormat="false" ht="15" hidden="false" customHeight="false" outlineLevel="0" collapsed="false">
      <c r="A6189" s="1" t="str">
        <f aca="false">autotagging_moodtheme!A6189</f>
        <v>track_1038508</v>
      </c>
      <c r="B6189" s="1" t="str">
        <v>artist_361044</v>
      </c>
      <c r="C6189" s="1" t="str">
        <v>album_122311</v>
      </c>
      <c r="D6189" s="1" t="str">
        <v>08/1038508.mp3</v>
      </c>
      <c r="E6189" s="1" t="n">
        <v>2817</v>
      </c>
      <c r="F6189" s="1" t="str">
        <f aca="false">_xlfn.TEXTJOIN("+", TRUE(), autotagging_moodtheme__2[[#This Row],[TAGS]:[_4]])</f>
        <v>mood/theme---action</v>
      </c>
    </row>
    <row r="6190" customFormat="false" ht="15" hidden="false" customHeight="false" outlineLevel="0" collapsed="false">
      <c r="A6190" s="1" t="str">
        <f aca="false">autotagging_moodtheme!A6190</f>
        <v>track_1038509</v>
      </c>
      <c r="B6190" s="1" t="str">
        <v>artist_361044</v>
      </c>
      <c r="C6190" s="1" t="str">
        <v>album_122311</v>
      </c>
      <c r="D6190" s="1" t="str">
        <v>09/1038509.mp3</v>
      </c>
      <c r="E6190" s="1" t="n">
        <v>1720</v>
      </c>
      <c r="F6190" s="1" t="str">
        <f aca="false">_xlfn.TEXTJOIN("+", TRUE(), autotagging_moodtheme__2[[#This Row],[TAGS]:[_4]])</f>
        <v>mood/theme---action</v>
      </c>
    </row>
    <row r="6191" customFormat="false" ht="15" hidden="false" customHeight="false" outlineLevel="0" collapsed="false">
      <c r="A6191" s="1" t="str">
        <f aca="false">autotagging_moodtheme!A6191</f>
        <v>track_1038510</v>
      </c>
      <c r="B6191" s="1" t="str">
        <v>artist_361044</v>
      </c>
      <c r="C6191" s="1" t="str">
        <v>album_122311</v>
      </c>
      <c r="D6191" s="1" t="str">
        <v>10/1038510.mp3</v>
      </c>
      <c r="E6191" s="1" t="n">
        <v>1791</v>
      </c>
      <c r="F6191" s="1" t="str">
        <f aca="false">_xlfn.TEXTJOIN("+", TRUE(), autotagging_moodtheme__2[[#This Row],[TAGS]:[_4]])</f>
        <v>mood/theme---action+mood/theme---adventure</v>
      </c>
    </row>
    <row r="6192" customFormat="false" ht="15" hidden="false" customHeight="false" outlineLevel="0" collapsed="false">
      <c r="A6192" s="1" t="str">
        <f aca="false">autotagging_moodtheme!A6192</f>
        <v>track_1038511</v>
      </c>
      <c r="B6192" s="1" t="str">
        <v>artist_361044</v>
      </c>
      <c r="C6192" s="1" t="str">
        <v>album_122311</v>
      </c>
      <c r="D6192" s="1" t="str">
        <v>11/1038511.mp3</v>
      </c>
      <c r="E6192" s="1" t="n">
        <v>2218</v>
      </c>
      <c r="F6192" s="1" t="str">
        <f aca="false">_xlfn.TEXTJOIN("+", TRUE(), autotagging_moodtheme__2[[#This Row],[TAGS]:[_4]])</f>
        <v>mood/theme---action+mood/theme---adventure</v>
      </c>
    </row>
    <row r="6193" customFormat="false" ht="15" hidden="false" customHeight="false" outlineLevel="0" collapsed="false">
      <c r="A6193" s="1" t="str">
        <f aca="false">autotagging_moodtheme!A6193</f>
        <v>track_1038512</v>
      </c>
      <c r="B6193" s="1" t="str">
        <v>artist_361044</v>
      </c>
      <c r="C6193" s="1" t="str">
        <v>album_122311</v>
      </c>
      <c r="D6193" s="1" t="str">
        <v>12/1038512.mp3</v>
      </c>
      <c r="E6193" s="1" t="n">
        <v>3599</v>
      </c>
      <c r="F6193" s="1" t="str">
        <f aca="false">_xlfn.TEXTJOIN("+", TRUE(), autotagging_moodtheme__2[[#This Row],[TAGS]:[_4]])</f>
        <v>mood/theme---action+mood/theme---adventure</v>
      </c>
    </row>
    <row r="6194" customFormat="false" ht="15" hidden="false" customHeight="false" outlineLevel="0" collapsed="false">
      <c r="A6194" s="1" t="str">
        <f aca="false">autotagging_moodtheme!A6194</f>
        <v>track_1038652</v>
      </c>
      <c r="B6194" s="1" t="str">
        <v>artist_372060</v>
      </c>
      <c r="C6194" s="1" t="str">
        <v>album_122333</v>
      </c>
      <c r="D6194" s="1" t="str">
        <v>52/1038652.mp3</v>
      </c>
      <c r="E6194" s="1" t="n">
        <v>2010</v>
      </c>
      <c r="F6194" s="1" t="str">
        <f aca="false">_xlfn.TEXTJOIN("+", TRUE(), autotagging_moodtheme__2[[#This Row],[TAGS]:[_4]])</f>
        <v>mood/theme---drama+mood/theme---dramatic</v>
      </c>
    </row>
    <row r="6195" customFormat="false" ht="15" hidden="false" customHeight="false" outlineLevel="0" collapsed="false">
      <c r="A6195" s="1" t="str">
        <f aca="false">autotagging_moodtheme!A6195</f>
        <v>track_1038723</v>
      </c>
      <c r="B6195" s="1" t="str">
        <v>artist_434498</v>
      </c>
      <c r="C6195" s="1" t="str">
        <v>album_122345</v>
      </c>
      <c r="D6195" s="1" t="str">
        <v>23/1038723.mp3</v>
      </c>
      <c r="E6195" s="1" t="n">
        <v>2093</v>
      </c>
      <c r="F6195" s="1" t="str">
        <f aca="false">_xlfn.TEXTJOIN("+", TRUE(), autotagging_moodtheme__2[[#This Row],[TAGS]:[_4]])</f>
        <v>mood/theme---movie</v>
      </c>
    </row>
    <row r="6196" customFormat="false" ht="15" hidden="false" customHeight="false" outlineLevel="0" collapsed="false">
      <c r="A6196" s="1" t="str">
        <f aca="false">autotagging_moodtheme!A6196</f>
        <v>track_1039171</v>
      </c>
      <c r="B6196" s="1" t="str">
        <v>artist_342854</v>
      </c>
      <c r="C6196" s="1" t="str">
        <v>album_122411</v>
      </c>
      <c r="D6196" s="1" t="str">
        <v>71/1039171.mp3</v>
      </c>
      <c r="E6196" s="1" t="n">
        <v>2752</v>
      </c>
      <c r="F6196" s="1" t="str">
        <f aca="false">_xlfn.TEXTJOIN("+", TRUE(), autotagging_moodtheme__2[[#This Row],[TAGS]:[_4]])</f>
        <v>mood/theme---summer</v>
      </c>
    </row>
    <row r="6197" customFormat="false" ht="15" hidden="false" customHeight="false" outlineLevel="0" collapsed="false">
      <c r="A6197" s="1" t="str">
        <f aca="false">autotagging_moodtheme!A6197</f>
        <v>track_1039360</v>
      </c>
      <c r="B6197" s="1" t="str">
        <v>artist_423996</v>
      </c>
      <c r="C6197" s="1" t="str">
        <v>album_122443</v>
      </c>
      <c r="D6197" s="1" t="str">
        <v>60/1039360.mp3</v>
      </c>
      <c r="E6197" s="1" t="n">
        <v>8641</v>
      </c>
      <c r="F6197" s="1" t="str">
        <f aca="false">_xlfn.TEXTJOIN("+", TRUE(), autotagging_moodtheme__2[[#This Row],[TAGS]:[_4]])</f>
        <v>mood/theme---dark</v>
      </c>
    </row>
    <row r="6198" customFormat="false" ht="15" hidden="false" customHeight="false" outlineLevel="0" collapsed="false">
      <c r="A6198" s="1" t="str">
        <f aca="false">autotagging_moodtheme!A6198</f>
        <v>track_1039361</v>
      </c>
      <c r="B6198" s="1" t="str">
        <v>artist_423996</v>
      </c>
      <c r="C6198" s="1" t="str">
        <v>album_122443</v>
      </c>
      <c r="D6198" s="1" t="str">
        <v>61/1039361.mp3</v>
      </c>
      <c r="E6198" s="1" t="n">
        <v>538</v>
      </c>
      <c r="F6198" s="1" t="str">
        <f aca="false">_xlfn.TEXTJOIN("+", TRUE(), autotagging_moodtheme__2[[#This Row],[TAGS]:[_4]])</f>
        <v>mood/theme---dark</v>
      </c>
    </row>
    <row r="6199" customFormat="false" ht="15" hidden="false" customHeight="false" outlineLevel="0" collapsed="false">
      <c r="A6199" s="1" t="str">
        <f aca="false">autotagging_moodtheme!A6199</f>
        <v>track_1039362</v>
      </c>
      <c r="B6199" s="1" t="str">
        <v>artist_423996</v>
      </c>
      <c r="C6199" s="1" t="str">
        <v>album_122443</v>
      </c>
      <c r="D6199" s="1" t="str">
        <v>62/1039362.mp3</v>
      </c>
      <c r="E6199" s="1" t="n">
        <v>512</v>
      </c>
      <c r="F6199" s="1" t="str">
        <f aca="false">_xlfn.TEXTJOIN("+", TRUE(), autotagging_moodtheme__2[[#This Row],[TAGS]:[_4]])</f>
        <v>mood/theme---dark</v>
      </c>
    </row>
    <row r="6200" customFormat="false" ht="15" hidden="false" customHeight="false" outlineLevel="0" collapsed="false">
      <c r="A6200" s="1" t="str">
        <f aca="false">autotagging_moodtheme!A6200</f>
        <v>track_1039363</v>
      </c>
      <c r="B6200" s="1" t="str">
        <v>artist_423996</v>
      </c>
      <c r="C6200" s="1" t="str">
        <v>album_122443</v>
      </c>
      <c r="D6200" s="1" t="str">
        <v>63/1039363.mp3</v>
      </c>
      <c r="E6200" s="1" t="n">
        <v>1990</v>
      </c>
      <c r="F6200" s="1" t="str">
        <f aca="false">_xlfn.TEXTJOIN("+", TRUE(), autotagging_moodtheme__2[[#This Row],[TAGS]:[_4]])</f>
        <v>mood/theme---dark</v>
      </c>
    </row>
    <row r="6201" customFormat="false" ht="15" hidden="false" customHeight="false" outlineLevel="0" collapsed="false">
      <c r="A6201" s="1" t="str">
        <f aca="false">autotagging_moodtheme!A6201</f>
        <v>track_1039379</v>
      </c>
      <c r="B6201" s="1" t="str">
        <v>artist_420034</v>
      </c>
      <c r="C6201" s="1" t="str">
        <v>album_122447</v>
      </c>
      <c r="D6201" s="1" t="str">
        <v>79/1039379.mp3</v>
      </c>
      <c r="E6201" s="1" t="n">
        <v>2451</v>
      </c>
      <c r="F6201" s="1" t="str">
        <f aca="false">_xlfn.TEXTJOIN("+", TRUE(), autotagging_moodtheme__2[[#This Row],[TAGS]:[_4]])</f>
        <v>mood/theme---romantic</v>
      </c>
    </row>
    <row r="6202" customFormat="false" ht="15" hidden="false" customHeight="false" outlineLevel="0" collapsed="false">
      <c r="A6202" s="1" t="str">
        <f aca="false">autotagging_moodtheme!A6202</f>
        <v>track_1039514</v>
      </c>
      <c r="B6202" s="1" t="str">
        <v>artist_008360</v>
      </c>
      <c r="C6202" s="1" t="str">
        <v>album_122468</v>
      </c>
      <c r="D6202" s="1" t="str">
        <v>14/1039514.mp3</v>
      </c>
      <c r="E6202" s="1" t="n">
        <v>2157</v>
      </c>
      <c r="F6202" s="1" t="str">
        <f aca="false">_xlfn.TEXTJOIN("+", TRUE(), autotagging_moodtheme__2[[#This Row],[TAGS]:[_4]])</f>
        <v>mood/theme---energetic</v>
      </c>
    </row>
    <row r="6203" customFormat="false" ht="15" hidden="false" customHeight="false" outlineLevel="0" collapsed="false">
      <c r="A6203" s="1" t="str">
        <f aca="false">autotagging_moodtheme!A6203</f>
        <v>track_1039516</v>
      </c>
      <c r="B6203" s="1" t="str">
        <v>artist_008360</v>
      </c>
      <c r="C6203" s="1" t="str">
        <v>album_122468</v>
      </c>
      <c r="D6203" s="1" t="str">
        <v>16/1039516.mp3</v>
      </c>
      <c r="E6203" s="1" t="n">
        <v>2604</v>
      </c>
      <c r="F6203" s="1" t="str">
        <f aca="false">_xlfn.TEXTJOIN("+", TRUE(), autotagging_moodtheme__2[[#This Row],[TAGS]:[_4]])</f>
        <v>mood/theme---melodic</v>
      </c>
    </row>
    <row r="6204" customFormat="false" ht="15" hidden="false" customHeight="false" outlineLevel="0" collapsed="false">
      <c r="A6204" s="1" t="str">
        <f aca="false">autotagging_moodtheme!A6204</f>
        <v>track_1039520</v>
      </c>
      <c r="B6204" s="1" t="str">
        <v>artist_008360</v>
      </c>
      <c r="C6204" s="1" t="str">
        <v>album_122468</v>
      </c>
      <c r="D6204" s="1" t="str">
        <v>20/1039520.mp3</v>
      </c>
      <c r="E6204" s="1" t="n">
        <v>1674</v>
      </c>
      <c r="F6204" s="1" t="str">
        <f aca="false">_xlfn.TEXTJOIN("+", TRUE(), autotagging_moodtheme__2[[#This Row],[TAGS]:[_4]])</f>
        <v>mood/theme---groovy</v>
      </c>
    </row>
    <row r="6205" customFormat="false" ht="15" hidden="false" customHeight="false" outlineLevel="0" collapsed="false">
      <c r="A6205" s="1" t="str">
        <f aca="false">autotagging_moodtheme!A6205</f>
        <v>track_1039524</v>
      </c>
      <c r="B6205" s="1" t="str">
        <v>artist_008360</v>
      </c>
      <c r="C6205" s="1" t="str">
        <v>album_122468</v>
      </c>
      <c r="D6205" s="1" t="str">
        <v>24/1039524.mp3</v>
      </c>
      <c r="E6205" s="1" t="n">
        <v>1657</v>
      </c>
      <c r="F6205" s="1" t="str">
        <f aca="false">_xlfn.TEXTJOIN("+", TRUE(), autotagging_moodtheme__2[[#This Row],[TAGS]:[_4]])</f>
        <v>mood/theme---meditative</v>
      </c>
    </row>
    <row r="6206" customFormat="false" ht="15" hidden="false" customHeight="false" outlineLevel="0" collapsed="false">
      <c r="A6206" s="1" t="str">
        <f aca="false">autotagging_moodtheme!A6206</f>
        <v>track_1039627</v>
      </c>
      <c r="B6206" s="1" t="str">
        <v>artist_375935</v>
      </c>
      <c r="C6206" s="1" t="str">
        <v>album_122482</v>
      </c>
      <c r="D6206" s="1" t="str">
        <v>27/1039627.mp3</v>
      </c>
      <c r="E6206" s="1" t="n">
        <v>2900</v>
      </c>
      <c r="F6206" s="1" t="str">
        <f aca="false">_xlfn.TEXTJOIN("+", TRUE(), autotagging_moodtheme__2[[#This Row],[TAGS]:[_4]])</f>
        <v>mood/theme---drama+mood/theme---sad</v>
      </c>
    </row>
    <row r="6207" customFormat="false" ht="15" hidden="false" customHeight="false" outlineLevel="0" collapsed="false">
      <c r="A6207" s="1" t="str">
        <f aca="false">autotagging_moodtheme!A6207</f>
        <v>track_1039755</v>
      </c>
      <c r="B6207" s="1" t="str">
        <v>artist_370789</v>
      </c>
      <c r="C6207" s="1" t="str">
        <v>album_122496</v>
      </c>
      <c r="D6207" s="1" t="str">
        <v>55/1039755.mp3</v>
      </c>
      <c r="E6207" s="1" t="n">
        <v>2140</v>
      </c>
      <c r="F6207" s="1" t="str">
        <f aca="false">_xlfn.TEXTJOIN("+", TRUE(), autotagging_moodtheme__2[[#This Row],[TAGS]:[_4]])</f>
        <v>mood/theme---fun</v>
      </c>
    </row>
    <row r="6208" customFormat="false" ht="15" hidden="false" customHeight="false" outlineLevel="0" collapsed="false">
      <c r="A6208" s="1" t="str">
        <f aca="false">autotagging_moodtheme!A6208</f>
        <v>track_1039756</v>
      </c>
      <c r="B6208" s="1" t="str">
        <v>artist_366701</v>
      </c>
      <c r="C6208" s="1" t="str">
        <v>album_122498</v>
      </c>
      <c r="D6208" s="1" t="str">
        <v>56/1039756.mp3</v>
      </c>
      <c r="E6208" s="1" t="n">
        <v>5601</v>
      </c>
      <c r="F6208" s="1" t="str">
        <f aca="false">_xlfn.TEXTJOIN("+", TRUE(), autotagging_moodtheme__2[[#This Row],[TAGS]:[_4]])</f>
        <v>mood/theme---emotional+mood/theme---meditative</v>
      </c>
    </row>
    <row r="6209" customFormat="false" ht="15" hidden="false" customHeight="false" outlineLevel="0" collapsed="false">
      <c r="A6209" s="1" t="str">
        <f aca="false">autotagging_moodtheme!A6209</f>
        <v>track_1039757</v>
      </c>
      <c r="B6209" s="1" t="str">
        <v>artist_366701</v>
      </c>
      <c r="C6209" s="1" t="str">
        <v>album_122498</v>
      </c>
      <c r="D6209" s="1" t="str">
        <v>57/1039757.mp3</v>
      </c>
      <c r="E6209" s="1" t="n">
        <v>2103</v>
      </c>
      <c r="F6209" s="1" t="str">
        <f aca="false">_xlfn.TEXTJOIN("+", TRUE(), autotagging_moodtheme__2[[#This Row],[TAGS]:[_4]])</f>
        <v>mood/theme---emotional+mood/theme---energetic</v>
      </c>
    </row>
    <row r="6210" customFormat="false" ht="15" hidden="false" customHeight="false" outlineLevel="0" collapsed="false">
      <c r="A6210" s="1" t="str">
        <f aca="false">autotagging_moodtheme!A6210</f>
        <v>track_1039758</v>
      </c>
      <c r="B6210" s="1" t="str">
        <v>artist_366701</v>
      </c>
      <c r="C6210" s="1" t="str">
        <v>album_122498</v>
      </c>
      <c r="D6210" s="1" t="str">
        <v>58/1039758.mp3</v>
      </c>
      <c r="E6210" s="1" t="n">
        <v>3198</v>
      </c>
      <c r="F6210" s="1" t="str">
        <f aca="false">_xlfn.TEXTJOIN("+", TRUE(), autotagging_moodtheme__2[[#This Row],[TAGS]:[_4]])</f>
        <v>mood/theme---emotional+mood/theme---love</v>
      </c>
    </row>
    <row r="6211" customFormat="false" ht="15" hidden="false" customHeight="false" outlineLevel="0" collapsed="false">
      <c r="A6211" s="1" t="str">
        <f aca="false">autotagging_moodtheme!A6211</f>
        <v>track_1039759</v>
      </c>
      <c r="B6211" s="1" t="str">
        <v>artist_366701</v>
      </c>
      <c r="C6211" s="1" t="str">
        <v>album_122498</v>
      </c>
      <c r="D6211" s="1" t="str">
        <v>59/1039759.mp3</v>
      </c>
      <c r="E6211" s="1" t="n">
        <v>2911</v>
      </c>
      <c r="F6211" s="1" t="str">
        <f aca="false">_xlfn.TEXTJOIN("+", TRUE(), autotagging_moodtheme__2[[#This Row],[TAGS]:[_4]])</f>
        <v>mood/theme---emotional+mood/theme---energetic+mood/theme---meditative</v>
      </c>
    </row>
    <row r="6212" customFormat="false" ht="15" hidden="false" customHeight="false" outlineLevel="0" collapsed="false">
      <c r="A6212" s="1" t="str">
        <f aca="false">autotagging_moodtheme!A6212</f>
        <v>track_1039831</v>
      </c>
      <c r="B6212" s="1" t="str">
        <v>artist_363585</v>
      </c>
      <c r="C6212" s="1" t="str">
        <v>album_122510</v>
      </c>
      <c r="D6212" s="1" t="str">
        <v>31/1039831.mp3</v>
      </c>
      <c r="E6212" s="1" t="n">
        <v>2702</v>
      </c>
      <c r="F6212" s="1" t="str">
        <f aca="false">_xlfn.TEXTJOIN("+", TRUE(), autotagging_moodtheme__2[[#This Row],[TAGS]:[_4]])</f>
        <v>mood/theme---slow</v>
      </c>
    </row>
    <row r="6213" customFormat="false" ht="15" hidden="false" customHeight="false" outlineLevel="0" collapsed="false">
      <c r="A6213" s="1" t="str">
        <f aca="false">autotagging_moodtheme!A6213</f>
        <v>track_1039835</v>
      </c>
      <c r="B6213" s="1" t="str">
        <v>artist_346032</v>
      </c>
      <c r="C6213" s="1" t="str">
        <v>album_122513</v>
      </c>
      <c r="D6213" s="1" t="str">
        <v>35/1039835.mp3</v>
      </c>
      <c r="E6213" s="1" t="n">
        <v>2370</v>
      </c>
      <c r="F6213" s="1" t="str">
        <f aca="false">_xlfn.TEXTJOIN("+", TRUE(), autotagging_moodtheme__2[[#This Row],[TAGS]:[_4]])</f>
        <v>mood/theme---soundscape</v>
      </c>
    </row>
    <row r="6214" customFormat="false" ht="15" hidden="false" customHeight="false" outlineLevel="0" collapsed="false">
      <c r="A6214" s="1" t="str">
        <f aca="false">autotagging_moodtheme!A6214</f>
        <v>track_1039836</v>
      </c>
      <c r="B6214" s="1" t="str">
        <v>artist_346032</v>
      </c>
      <c r="C6214" s="1" t="str">
        <v>album_122513</v>
      </c>
      <c r="D6214" s="1" t="str">
        <v>36/1039836.mp3</v>
      </c>
      <c r="E6214" s="1" t="n">
        <v>3853</v>
      </c>
      <c r="F6214" s="1" t="str">
        <f aca="false">_xlfn.TEXTJOIN("+", TRUE(), autotagging_moodtheme__2[[#This Row],[TAGS]:[_4]])</f>
        <v>mood/theme---soundscape</v>
      </c>
    </row>
    <row r="6215" customFormat="false" ht="15" hidden="false" customHeight="false" outlineLevel="0" collapsed="false">
      <c r="A6215" s="1" t="str">
        <f aca="false">autotagging_moodtheme!A6215</f>
        <v>track_1039971</v>
      </c>
      <c r="B6215" s="1" t="str">
        <v>artist_432148</v>
      </c>
      <c r="C6215" s="1" t="str">
        <v>album_122522</v>
      </c>
      <c r="D6215" s="1" t="str">
        <v>71/1039971.mp3</v>
      </c>
      <c r="E6215" s="1" t="n">
        <v>1485</v>
      </c>
      <c r="F6215" s="1" t="str">
        <f aca="false">_xlfn.TEXTJOIN("+", TRUE(), autotagging_moodtheme__2[[#This Row],[TAGS]:[_4]])</f>
        <v>mood/theme---energetic</v>
      </c>
    </row>
    <row r="6216" customFormat="false" ht="15" hidden="false" customHeight="false" outlineLevel="0" collapsed="false">
      <c r="A6216" s="1" t="str">
        <f aca="false">autotagging_moodtheme!A6216</f>
        <v>track_1040481</v>
      </c>
      <c r="B6216" s="1" t="str">
        <v>artist_434110</v>
      </c>
      <c r="C6216" s="1" t="str">
        <v>album_122562</v>
      </c>
      <c r="D6216" s="1" t="str">
        <v>81/1040481.mp3</v>
      </c>
      <c r="E6216" s="1" t="n">
        <v>2811</v>
      </c>
      <c r="F6216" s="1" t="str">
        <f aca="false">_xlfn.TEXTJOIN("+", TRUE(), autotagging_moodtheme__2[[#This Row],[TAGS]:[_4]])</f>
        <v>mood/theme---christmas</v>
      </c>
    </row>
    <row r="6217" customFormat="false" ht="15" hidden="false" customHeight="false" outlineLevel="0" collapsed="false">
      <c r="A6217" s="1" t="str">
        <f aca="false">autotagging_moodtheme!A6217</f>
        <v>track_1040482</v>
      </c>
      <c r="B6217" s="1" t="str">
        <v>artist_434110</v>
      </c>
      <c r="C6217" s="1" t="str">
        <v>album_122562</v>
      </c>
      <c r="D6217" s="1" t="str">
        <v>82/1040482.mp3</v>
      </c>
      <c r="E6217" s="1" t="n">
        <v>1939</v>
      </c>
      <c r="F6217" s="1" t="str">
        <f aca="false">_xlfn.TEXTJOIN("+", TRUE(), autotagging_moodtheme__2[[#This Row],[TAGS]:[_4]])</f>
        <v>mood/theme---fun</v>
      </c>
    </row>
    <row r="6218" customFormat="false" ht="15" hidden="false" customHeight="false" outlineLevel="0" collapsed="false">
      <c r="A6218" s="1" t="str">
        <f aca="false">autotagging_moodtheme!A6218</f>
        <v>track_1040514</v>
      </c>
      <c r="B6218" s="1" t="str">
        <v>artist_434916</v>
      </c>
      <c r="C6218" s="1" t="str">
        <v>album_122571</v>
      </c>
      <c r="D6218" s="1" t="str">
        <v>14/1040514.mp3</v>
      </c>
      <c r="E6218" s="1" t="n">
        <v>2787</v>
      </c>
      <c r="F6218" s="1" t="str">
        <f aca="false">_xlfn.TEXTJOIN("+", TRUE(), autotagging_moodtheme__2[[#This Row],[TAGS]:[_4]])</f>
        <v>mood/theme---dark</v>
      </c>
    </row>
    <row r="6219" customFormat="false" ht="15" hidden="false" customHeight="false" outlineLevel="0" collapsed="false">
      <c r="A6219" s="1" t="str">
        <f aca="false">autotagging_moodtheme!A6219</f>
        <v>track_1040529</v>
      </c>
      <c r="B6219" s="1" t="str">
        <v>artist_433352</v>
      </c>
      <c r="C6219" s="1" t="str">
        <v>album_122572</v>
      </c>
      <c r="D6219" s="1" t="str">
        <v>29/1040529.mp3</v>
      </c>
      <c r="E6219" s="1" t="n">
        <v>2173</v>
      </c>
      <c r="F6219" s="1" t="str">
        <f aca="false">_xlfn.TEXTJOIN("+", TRUE(), autotagging_moodtheme__2[[#This Row],[TAGS]:[_4]])</f>
        <v>mood/theme---ambiental</v>
      </c>
    </row>
    <row r="6220" customFormat="false" ht="15" hidden="false" customHeight="false" outlineLevel="0" collapsed="false">
      <c r="A6220" s="1" t="str">
        <f aca="false">autotagging_moodtheme!A6220</f>
        <v>track_1040562</v>
      </c>
      <c r="B6220" s="1" t="str">
        <v>artist_367835</v>
      </c>
      <c r="C6220" s="1" t="str">
        <v>album_122580</v>
      </c>
      <c r="D6220" s="1" t="str">
        <v>62/1040562.mp3</v>
      </c>
      <c r="E6220" s="1" t="n">
        <v>2732</v>
      </c>
      <c r="F6220" s="1" t="str">
        <f aca="false">_xlfn.TEXTJOIN("+", TRUE(), autotagging_moodtheme__2[[#This Row],[TAGS]:[_4]])</f>
        <v>mood/theme---energetic</v>
      </c>
    </row>
    <row r="6221" customFormat="false" ht="15" hidden="false" customHeight="false" outlineLevel="0" collapsed="false">
      <c r="A6221" s="1" t="str">
        <f aca="false">autotagging_moodtheme!A6221</f>
        <v>track_1040920</v>
      </c>
      <c r="B6221" s="1" t="str">
        <v>artist_369180</v>
      </c>
      <c r="C6221" s="1" t="str">
        <v>album_122616</v>
      </c>
      <c r="D6221" s="1" t="str">
        <v>20/1040920.mp3</v>
      </c>
      <c r="E6221" s="1" t="n">
        <v>3251</v>
      </c>
      <c r="F6221" s="1" t="str">
        <f aca="false">_xlfn.TEXTJOIN("+", TRUE(), autotagging_moodtheme__2[[#This Row],[TAGS]:[_4]])</f>
        <v>mood/theme---dream+mood/theme---emotional+mood/theme---inspiring</v>
      </c>
    </row>
    <row r="6222" customFormat="false" ht="15" hidden="false" customHeight="false" outlineLevel="0" collapsed="false">
      <c r="A6222" s="1" t="str">
        <f aca="false">autotagging_moodtheme!A6222</f>
        <v>track_1040985</v>
      </c>
      <c r="B6222" s="1" t="str">
        <v>artist_366701</v>
      </c>
      <c r="C6222" s="1" t="str">
        <v>album_122620</v>
      </c>
      <c r="D6222" s="1" t="str">
        <v>85/1040985.mp3</v>
      </c>
      <c r="E6222" s="1" t="n">
        <v>2171</v>
      </c>
      <c r="F6222" s="1" t="str">
        <f aca="false">_xlfn.TEXTJOIN("+", TRUE(), autotagging_moodtheme__2[[#This Row],[TAGS]:[_4]])</f>
        <v>mood/theme---emotional+mood/theme---energetic</v>
      </c>
    </row>
    <row r="6223" customFormat="false" ht="15" hidden="false" customHeight="false" outlineLevel="0" collapsed="false">
      <c r="A6223" s="1" t="str">
        <f aca="false">autotagging_moodtheme!A6223</f>
        <v>track_1040986</v>
      </c>
      <c r="B6223" s="1" t="str">
        <v>artist_366701</v>
      </c>
      <c r="C6223" s="1" t="str">
        <v>album_122620</v>
      </c>
      <c r="D6223" s="1" t="str">
        <v>86/1040986.mp3</v>
      </c>
      <c r="E6223" s="1" t="n">
        <v>2121</v>
      </c>
      <c r="F6223" s="1" t="str">
        <f aca="false">_xlfn.TEXTJOIN("+", TRUE(), autotagging_moodtheme__2[[#This Row],[TAGS]:[_4]])</f>
        <v>mood/theme---emotional+mood/theme---soft</v>
      </c>
    </row>
    <row r="6224" customFormat="false" ht="15" hidden="false" customHeight="false" outlineLevel="0" collapsed="false">
      <c r="A6224" s="1" t="str">
        <f aca="false">autotagging_moodtheme!A6224</f>
        <v>track_1040987</v>
      </c>
      <c r="B6224" s="1" t="str">
        <v>artist_366701</v>
      </c>
      <c r="C6224" s="1" t="str">
        <v>album_122620</v>
      </c>
      <c r="D6224" s="1" t="str">
        <v>87/1040987.mp3</v>
      </c>
      <c r="E6224" s="1" t="n">
        <v>2292</v>
      </c>
      <c r="F6224" s="1" t="str">
        <f aca="false">_xlfn.TEXTJOIN("+", TRUE(), autotagging_moodtheme__2[[#This Row],[TAGS]:[_4]])</f>
        <v>mood/theme---emotional+mood/theme---energetic</v>
      </c>
    </row>
    <row r="6225" customFormat="false" ht="15" hidden="false" customHeight="false" outlineLevel="0" collapsed="false">
      <c r="A6225" s="1" t="str">
        <f aca="false">autotagging_moodtheme!A6225</f>
        <v>track_1040988</v>
      </c>
      <c r="B6225" s="1" t="str">
        <v>artist_366701</v>
      </c>
      <c r="C6225" s="1" t="str">
        <v>album_122620</v>
      </c>
      <c r="D6225" s="1" t="str">
        <v>88/1040988.mp3</v>
      </c>
      <c r="E6225" s="1" t="n">
        <v>2201</v>
      </c>
      <c r="F6225" s="1" t="str">
        <f aca="false">_xlfn.TEXTJOIN("+", TRUE(), autotagging_moodtheme__2[[#This Row],[TAGS]:[_4]])</f>
        <v>mood/theme---emotional+mood/theme---meditative</v>
      </c>
    </row>
    <row r="6226" customFormat="false" ht="15" hidden="false" customHeight="false" outlineLevel="0" collapsed="false">
      <c r="A6226" s="1" t="str">
        <f aca="false">autotagging_moodtheme!A6226</f>
        <v>track_1041104</v>
      </c>
      <c r="B6226" s="1" t="str">
        <v>artist_434893</v>
      </c>
      <c r="C6226" s="1" t="str">
        <v>album_122878</v>
      </c>
      <c r="D6226" s="1" t="str">
        <v>04/1041104.mp3</v>
      </c>
      <c r="E6226" s="1" t="n">
        <v>1587</v>
      </c>
      <c r="F6226" s="1" t="str">
        <f aca="false">_xlfn.TEXTJOIN("+", TRUE(), autotagging_moodtheme__2[[#This Row],[TAGS]:[_4]])</f>
        <v>mood/theme---energetic</v>
      </c>
    </row>
    <row r="6227" customFormat="false" ht="15" hidden="false" customHeight="false" outlineLevel="0" collapsed="false">
      <c r="A6227" s="1" t="str">
        <f aca="false">autotagging_moodtheme!A6227</f>
        <v>track_1041157</v>
      </c>
      <c r="B6227" s="1" t="str">
        <v>artist_363226</v>
      </c>
      <c r="C6227" s="1" t="str">
        <v>album_122634</v>
      </c>
      <c r="D6227" s="1" t="str">
        <v>57/1041157.mp3</v>
      </c>
      <c r="E6227" s="1" t="n">
        <v>1963</v>
      </c>
      <c r="F6227" s="1" t="str">
        <f aca="false">_xlfn.TEXTJOIN("+", TRUE(), autotagging_moodtheme__2[[#This Row],[TAGS]:[_4]])</f>
        <v>mood/theme---love</v>
      </c>
    </row>
    <row r="6228" customFormat="false" ht="15" hidden="false" customHeight="false" outlineLevel="0" collapsed="false">
      <c r="A6228" s="1" t="str">
        <f aca="false">autotagging_moodtheme!A6228</f>
        <v>track_1041167</v>
      </c>
      <c r="B6228" s="1" t="str">
        <v>artist_434948</v>
      </c>
      <c r="C6228" s="1" t="str">
        <v>album_122651</v>
      </c>
      <c r="D6228" s="1" t="str">
        <v>67/1041167.mp3</v>
      </c>
      <c r="E6228" s="1" t="n">
        <v>3089</v>
      </c>
      <c r="F6228" s="1" t="str">
        <f aca="false">_xlfn.TEXTJOIN("+", TRUE(), autotagging_moodtheme__2[[#This Row],[TAGS]:[_4]])</f>
        <v>mood/theme---sport</v>
      </c>
    </row>
    <row r="6229" customFormat="false" ht="15" hidden="false" customHeight="false" outlineLevel="0" collapsed="false">
      <c r="A6229" s="1" t="str">
        <f aca="false">autotagging_moodtheme!A6229</f>
        <v>track_1041169</v>
      </c>
      <c r="B6229" s="1" t="str">
        <v>artist_434948</v>
      </c>
      <c r="C6229" s="1" t="str">
        <v>album_122933</v>
      </c>
      <c r="D6229" s="1" t="str">
        <v>69/1041169.mp3</v>
      </c>
      <c r="E6229" s="1" t="n">
        <v>2573</v>
      </c>
      <c r="F6229" s="1" t="str">
        <f aca="false">_xlfn.TEXTJOIN("+", TRUE(), autotagging_moodtheme__2[[#This Row],[TAGS]:[_4]])</f>
        <v>mood/theme---commercial</v>
      </c>
    </row>
    <row r="6230" customFormat="false" ht="15" hidden="false" customHeight="false" outlineLevel="0" collapsed="false">
      <c r="A6230" s="1" t="str">
        <f aca="false">autotagging_moodtheme!A6230</f>
        <v>track_1041240</v>
      </c>
      <c r="B6230" s="1" t="str">
        <v>artist_339941</v>
      </c>
      <c r="C6230" s="1" t="str">
        <v>album_122646</v>
      </c>
      <c r="D6230" s="1" t="str">
        <v>40/1041240.mp3</v>
      </c>
      <c r="E6230" s="1" t="n">
        <v>940</v>
      </c>
      <c r="F6230" s="1" t="str">
        <f aca="false">_xlfn.TEXTJOIN("+", TRUE(), autotagging_moodtheme__2[[#This Row],[TAGS]:[_4]])</f>
        <v>mood/theme---ballad</v>
      </c>
    </row>
    <row r="6231" customFormat="false" ht="15" hidden="false" customHeight="false" outlineLevel="0" collapsed="false">
      <c r="A6231" s="1" t="str">
        <f aca="false">autotagging_moodtheme!A6231</f>
        <v>track_1041265</v>
      </c>
      <c r="B6231" s="1" t="str">
        <v>artist_434948</v>
      </c>
      <c r="C6231" s="1" t="str">
        <v>album_122651</v>
      </c>
      <c r="D6231" s="1" t="str">
        <v>65/1041265.mp3</v>
      </c>
      <c r="E6231" s="1" t="n">
        <v>2980</v>
      </c>
      <c r="F6231" s="1" t="str">
        <f aca="false">_xlfn.TEXTJOIN("+", TRUE(), autotagging_moodtheme__2[[#This Row],[TAGS]:[_4]])</f>
        <v>mood/theme---sport</v>
      </c>
    </row>
    <row r="6232" customFormat="false" ht="15" hidden="false" customHeight="false" outlineLevel="0" collapsed="false">
      <c r="A6232" s="1" t="str">
        <f aca="false">autotagging_moodtheme!A6232</f>
        <v>track_1041266</v>
      </c>
      <c r="B6232" s="1" t="str">
        <v>artist_434948</v>
      </c>
      <c r="C6232" s="1" t="str">
        <v>album_122651</v>
      </c>
      <c r="D6232" s="1" t="str">
        <v>66/1041266.mp3</v>
      </c>
      <c r="E6232" s="1" t="n">
        <v>2720</v>
      </c>
      <c r="F6232" s="1" t="str">
        <f aca="false">_xlfn.TEXTJOIN("+", TRUE(), autotagging_moodtheme__2[[#This Row],[TAGS]:[_4]])</f>
        <v>mood/theme---sport</v>
      </c>
    </row>
    <row r="6233" customFormat="false" ht="15" hidden="false" customHeight="false" outlineLevel="0" collapsed="false">
      <c r="A6233" s="1" t="str">
        <f aca="false">autotagging_moodtheme!A6233</f>
        <v>track_1041267</v>
      </c>
      <c r="B6233" s="1" t="str">
        <v>artist_434948</v>
      </c>
      <c r="C6233" s="1" t="str">
        <v>album_122651</v>
      </c>
      <c r="D6233" s="1" t="str">
        <v>67/1041267.mp3</v>
      </c>
      <c r="E6233" s="1" t="n">
        <v>2911</v>
      </c>
      <c r="F6233" s="1" t="str">
        <f aca="false">_xlfn.TEXTJOIN("+", TRUE(), autotagging_moodtheme__2[[#This Row],[TAGS]:[_4]])</f>
        <v>mood/theme---sport</v>
      </c>
    </row>
    <row r="6234" customFormat="false" ht="15" hidden="false" customHeight="false" outlineLevel="0" collapsed="false">
      <c r="A6234" s="1" t="str">
        <f aca="false">autotagging_moodtheme!A6234</f>
        <v>track_1041283</v>
      </c>
      <c r="B6234" s="1" t="str">
        <v>artist_004812</v>
      </c>
      <c r="C6234" s="1" t="str">
        <v>album_122652</v>
      </c>
      <c r="D6234" s="1" t="str">
        <v>83/1041283.mp3</v>
      </c>
      <c r="E6234" s="1" t="n">
        <v>2400</v>
      </c>
      <c r="F6234" s="1" t="str">
        <f aca="false">_xlfn.TEXTJOIN("+", TRUE(), autotagging_moodtheme__2[[#This Row],[TAGS]:[_4]])</f>
        <v>mood/theme---sad</v>
      </c>
    </row>
    <row r="6235" customFormat="false" ht="15" hidden="false" customHeight="false" outlineLevel="0" collapsed="false">
      <c r="A6235" s="1" t="str">
        <f aca="false">autotagging_moodtheme!A6235</f>
        <v>track_1041285</v>
      </c>
      <c r="B6235" s="1" t="str">
        <v>artist_004812</v>
      </c>
      <c r="C6235" s="1" t="str">
        <v>album_122652</v>
      </c>
      <c r="D6235" s="1" t="str">
        <v>85/1041285.mp3</v>
      </c>
      <c r="E6235" s="1" t="n">
        <v>2101</v>
      </c>
      <c r="F6235" s="1" t="str">
        <f aca="false">_xlfn.TEXTJOIN("+", TRUE(), autotagging_moodtheme__2[[#This Row],[TAGS]:[_4]])</f>
        <v>mood/theme---documentary+mood/theme---meditative</v>
      </c>
    </row>
    <row r="6236" customFormat="false" ht="15" hidden="false" customHeight="false" outlineLevel="0" collapsed="false">
      <c r="A6236" s="1" t="str">
        <f aca="false">autotagging_moodtheme!A6236</f>
        <v>track_1041289</v>
      </c>
      <c r="B6236" s="1" t="str">
        <v>artist_004812</v>
      </c>
      <c r="C6236" s="1" t="str">
        <v>album_122652</v>
      </c>
      <c r="D6236" s="1" t="str">
        <v>89/1041289.mp3</v>
      </c>
      <c r="E6236" s="1" t="n">
        <v>2850</v>
      </c>
      <c r="F6236" s="1" t="str">
        <f aca="false">_xlfn.TEXTJOIN("+", TRUE(), autotagging_moodtheme__2[[#This Row],[TAGS]:[_4]])</f>
        <v>mood/theme---film</v>
      </c>
    </row>
    <row r="6237" customFormat="false" ht="15" hidden="false" customHeight="false" outlineLevel="0" collapsed="false">
      <c r="A6237" s="1" t="str">
        <f aca="false">autotagging_moodtheme!A6237</f>
        <v>track_1041332</v>
      </c>
      <c r="B6237" s="1" t="str">
        <v>artist_347891</v>
      </c>
      <c r="C6237" s="1" t="str">
        <v>album_122661</v>
      </c>
      <c r="D6237" s="1" t="str">
        <v>32/1041332.mp3</v>
      </c>
      <c r="E6237" s="1" t="n">
        <v>3850</v>
      </c>
      <c r="F6237" s="1" t="str">
        <f aca="false">_xlfn.TEXTJOIN("+", TRUE(), autotagging_moodtheme__2[[#This Row],[TAGS]:[_4]])</f>
        <v>mood/theme---ambiental+mood/theme---meditative+mood/theme---relaxing</v>
      </c>
    </row>
    <row r="6238" customFormat="false" ht="15" hidden="false" customHeight="false" outlineLevel="0" collapsed="false">
      <c r="A6238" s="1" t="str">
        <f aca="false">autotagging_moodtheme!A6238</f>
        <v>track_1041500</v>
      </c>
      <c r="B6238" s="1" t="str">
        <v>artist_435024</v>
      </c>
      <c r="C6238" s="1" t="str">
        <v>album_122690</v>
      </c>
      <c r="D6238" s="1" t="str">
        <v>00/1041500.mp3</v>
      </c>
      <c r="E6238" s="1" t="n">
        <v>2321</v>
      </c>
      <c r="F6238" s="1" t="str">
        <f aca="false">_xlfn.TEXTJOIN("+", TRUE(), autotagging_moodtheme__2[[#This Row],[TAGS]:[_4]])</f>
        <v>mood/theme---melodic</v>
      </c>
    </row>
    <row r="6239" customFormat="false" ht="15" hidden="false" customHeight="false" outlineLevel="0" collapsed="false">
      <c r="A6239" s="1" t="str">
        <f aca="false">autotagging_moodtheme!A6239</f>
        <v>track_1041555</v>
      </c>
      <c r="B6239" s="1" t="str">
        <v>artist_427960</v>
      </c>
      <c r="C6239" s="1" t="str">
        <v>album_122702</v>
      </c>
      <c r="D6239" s="1" t="str">
        <v>55/1041555.mp3</v>
      </c>
      <c r="E6239" s="1" t="n">
        <v>1500</v>
      </c>
      <c r="F6239" s="1" t="str">
        <f aca="false">_xlfn.TEXTJOIN("+", TRUE(), autotagging_moodtheme__2[[#This Row],[TAGS]:[_4]])</f>
        <v>mood/theme---melodic</v>
      </c>
    </row>
    <row r="6240" customFormat="false" ht="15" hidden="false" customHeight="false" outlineLevel="0" collapsed="false">
      <c r="A6240" s="1" t="str">
        <f aca="false">autotagging_moodtheme!A6240</f>
        <v>track_1041556</v>
      </c>
      <c r="B6240" s="1" t="str">
        <v>artist_427960</v>
      </c>
      <c r="C6240" s="1" t="str">
        <v>album_122702</v>
      </c>
      <c r="D6240" s="1" t="str">
        <v>56/1041556.mp3</v>
      </c>
      <c r="E6240" s="1" t="n">
        <v>2338</v>
      </c>
      <c r="F6240" s="1" t="str">
        <f aca="false">_xlfn.TEXTJOIN("+", TRUE(), autotagging_moodtheme__2[[#This Row],[TAGS]:[_4]])</f>
        <v>mood/theme---melodic</v>
      </c>
    </row>
    <row r="6241" customFormat="false" ht="15" hidden="false" customHeight="false" outlineLevel="0" collapsed="false">
      <c r="A6241" s="1" t="str">
        <f aca="false">autotagging_moodtheme!A6241</f>
        <v>track_1041557</v>
      </c>
      <c r="B6241" s="1" t="str">
        <v>artist_427960</v>
      </c>
      <c r="C6241" s="1" t="str">
        <v>album_122702</v>
      </c>
      <c r="D6241" s="1" t="str">
        <v>57/1041557.mp3</v>
      </c>
      <c r="E6241" s="1" t="n">
        <v>2218</v>
      </c>
      <c r="F6241" s="1" t="str">
        <f aca="false">_xlfn.TEXTJOIN("+", TRUE(), autotagging_moodtheme__2[[#This Row],[TAGS]:[_4]])</f>
        <v>mood/theme---melodic</v>
      </c>
    </row>
    <row r="6242" customFormat="false" ht="15" hidden="false" customHeight="false" outlineLevel="0" collapsed="false">
      <c r="A6242" s="1" t="str">
        <f aca="false">autotagging_moodtheme!A6242</f>
        <v>track_1041558</v>
      </c>
      <c r="B6242" s="1" t="str">
        <v>artist_427960</v>
      </c>
      <c r="C6242" s="1" t="str">
        <v>album_122702</v>
      </c>
      <c r="D6242" s="1" t="str">
        <v>58/1041558.mp3</v>
      </c>
      <c r="E6242" s="1" t="n">
        <v>1810</v>
      </c>
      <c r="F6242" s="1" t="str">
        <f aca="false">_xlfn.TEXTJOIN("+", TRUE(), autotagging_moodtheme__2[[#This Row],[TAGS]:[_4]])</f>
        <v>mood/theme---melodic</v>
      </c>
    </row>
    <row r="6243" customFormat="false" ht="15" hidden="false" customHeight="false" outlineLevel="0" collapsed="false">
      <c r="A6243" s="1" t="str">
        <f aca="false">autotagging_moodtheme!A6243</f>
        <v>track_1041559</v>
      </c>
      <c r="B6243" s="1" t="str">
        <v>artist_427960</v>
      </c>
      <c r="C6243" s="1" t="str">
        <v>album_122702</v>
      </c>
      <c r="D6243" s="1" t="str">
        <v>59/1041559.mp3</v>
      </c>
      <c r="E6243" s="1" t="n">
        <v>2525</v>
      </c>
      <c r="F6243" s="1" t="str">
        <f aca="false">_xlfn.TEXTJOIN("+", TRUE(), autotagging_moodtheme__2[[#This Row],[TAGS]:[_4]])</f>
        <v>mood/theme---melodic</v>
      </c>
    </row>
    <row r="6244" customFormat="false" ht="15" hidden="false" customHeight="false" outlineLevel="0" collapsed="false">
      <c r="A6244" s="1" t="str">
        <f aca="false">autotagging_moodtheme!A6244</f>
        <v>track_1041560</v>
      </c>
      <c r="B6244" s="1" t="str">
        <v>artist_427960</v>
      </c>
      <c r="C6244" s="1" t="str">
        <v>album_122702</v>
      </c>
      <c r="D6244" s="1" t="str">
        <v>60/1041560.mp3</v>
      </c>
      <c r="E6244" s="1" t="n">
        <v>1400</v>
      </c>
      <c r="F6244" s="1" t="str">
        <f aca="false">_xlfn.TEXTJOIN("+", TRUE(), autotagging_moodtheme__2[[#This Row],[TAGS]:[_4]])</f>
        <v>mood/theme---melodic</v>
      </c>
    </row>
    <row r="6245" customFormat="false" ht="15" hidden="false" customHeight="false" outlineLevel="0" collapsed="false">
      <c r="A6245" s="1" t="str">
        <f aca="false">autotagging_moodtheme!A6245</f>
        <v>track_1041561</v>
      </c>
      <c r="B6245" s="1" t="str">
        <v>artist_427960</v>
      </c>
      <c r="C6245" s="1" t="str">
        <v>album_122702</v>
      </c>
      <c r="D6245" s="1" t="str">
        <v>61/1041561.mp3</v>
      </c>
      <c r="E6245" s="1" t="n">
        <v>1374</v>
      </c>
      <c r="F6245" s="1" t="str">
        <f aca="false">_xlfn.TEXTJOIN("+", TRUE(), autotagging_moodtheme__2[[#This Row],[TAGS]:[_4]])</f>
        <v>mood/theme---melodic</v>
      </c>
    </row>
    <row r="6246" customFormat="false" ht="15" hidden="false" customHeight="false" outlineLevel="0" collapsed="false">
      <c r="A6246" s="1" t="str">
        <f aca="false">autotagging_moodtheme!A6246</f>
        <v>track_1041562</v>
      </c>
      <c r="B6246" s="1" t="str">
        <v>artist_427960</v>
      </c>
      <c r="C6246" s="1" t="str">
        <v>album_122702</v>
      </c>
      <c r="D6246" s="1" t="str">
        <v>62/1041562.mp3</v>
      </c>
      <c r="E6246" s="1" t="n">
        <v>1945</v>
      </c>
      <c r="F6246" s="1" t="str">
        <f aca="false">_xlfn.TEXTJOIN("+", TRUE(), autotagging_moodtheme__2[[#This Row],[TAGS]:[_4]])</f>
        <v>mood/theme---melodic</v>
      </c>
    </row>
    <row r="6247" customFormat="false" ht="15" hidden="false" customHeight="false" outlineLevel="0" collapsed="false">
      <c r="A6247" s="1" t="str">
        <f aca="false">autotagging_moodtheme!A6247</f>
        <v>track_1041563</v>
      </c>
      <c r="B6247" s="1" t="str">
        <v>artist_427960</v>
      </c>
      <c r="C6247" s="1" t="str">
        <v>album_122702</v>
      </c>
      <c r="D6247" s="1" t="str">
        <v>63/1041563.mp3</v>
      </c>
      <c r="E6247" s="1" t="n">
        <v>1001</v>
      </c>
      <c r="F6247" s="1" t="str">
        <f aca="false">_xlfn.TEXTJOIN("+", TRUE(), autotagging_moodtheme__2[[#This Row],[TAGS]:[_4]])</f>
        <v>mood/theme---melodic</v>
      </c>
    </row>
    <row r="6248" customFormat="false" ht="15" hidden="false" customHeight="false" outlineLevel="0" collapsed="false">
      <c r="A6248" s="1" t="str">
        <f aca="false">autotagging_moodtheme!A6248</f>
        <v>track_1041565</v>
      </c>
      <c r="B6248" s="1" t="str">
        <v>artist_427960</v>
      </c>
      <c r="C6248" s="1" t="str">
        <v>album_122702</v>
      </c>
      <c r="D6248" s="1" t="str">
        <v>65/1041565.mp3</v>
      </c>
      <c r="E6248" s="1" t="n">
        <v>1938</v>
      </c>
      <c r="F6248" s="1" t="str">
        <f aca="false">_xlfn.TEXTJOIN("+", TRUE(), autotagging_moodtheme__2[[#This Row],[TAGS]:[_4]])</f>
        <v>mood/theme---funny</v>
      </c>
    </row>
    <row r="6249" customFormat="false" ht="15" hidden="false" customHeight="false" outlineLevel="0" collapsed="false">
      <c r="A6249" s="1" t="str">
        <f aca="false">autotagging_moodtheme!A6249</f>
        <v>track_1041675</v>
      </c>
      <c r="B6249" s="1" t="str">
        <v>artist_427960</v>
      </c>
      <c r="C6249" s="1" t="str">
        <v>album_122702</v>
      </c>
      <c r="D6249" s="1" t="str">
        <v>75/1041675.mp3</v>
      </c>
      <c r="E6249" s="1" t="n">
        <v>1090</v>
      </c>
      <c r="F6249" s="1" t="str">
        <f aca="false">_xlfn.TEXTJOIN("+", TRUE(), autotagging_moodtheme__2[[#This Row],[TAGS]:[_4]])</f>
        <v>mood/theme---melodic</v>
      </c>
    </row>
    <row r="6250" customFormat="false" ht="15" hidden="false" customHeight="false" outlineLevel="0" collapsed="false">
      <c r="A6250" s="1" t="str">
        <f aca="false">autotagging_moodtheme!A6250</f>
        <v>track_1041676</v>
      </c>
      <c r="B6250" s="1" t="str">
        <v>artist_427960</v>
      </c>
      <c r="C6250" s="1" t="str">
        <v>album_122702</v>
      </c>
      <c r="D6250" s="1" t="str">
        <v>76/1041676.mp3</v>
      </c>
      <c r="E6250" s="1" t="n">
        <v>2247</v>
      </c>
      <c r="F6250" s="1" t="str">
        <f aca="false">_xlfn.TEXTJOIN("+", TRUE(), autotagging_moodtheme__2[[#This Row],[TAGS]:[_4]])</f>
        <v>mood/theme---funny</v>
      </c>
    </row>
    <row r="6251" customFormat="false" ht="15" hidden="false" customHeight="false" outlineLevel="0" collapsed="false">
      <c r="A6251" s="1" t="str">
        <f aca="false">autotagging_moodtheme!A6251</f>
        <v>track_1041677</v>
      </c>
      <c r="B6251" s="1" t="str">
        <v>artist_427960</v>
      </c>
      <c r="C6251" s="1" t="str">
        <v>album_122702</v>
      </c>
      <c r="D6251" s="1" t="str">
        <v>77/1041677.mp3</v>
      </c>
      <c r="E6251" s="1" t="n">
        <v>1160</v>
      </c>
      <c r="F6251" s="1" t="str">
        <f aca="false">_xlfn.TEXTJOIN("+", TRUE(), autotagging_moodtheme__2[[#This Row],[TAGS]:[_4]])</f>
        <v>mood/theme---melodic</v>
      </c>
    </row>
    <row r="6252" customFormat="false" ht="15" hidden="false" customHeight="false" outlineLevel="0" collapsed="false">
      <c r="A6252" s="1" t="str">
        <f aca="false">autotagging_moodtheme!A6252</f>
        <v>track_1041956</v>
      </c>
      <c r="B6252" s="1" t="str">
        <v>artist_341642</v>
      </c>
      <c r="C6252" s="1" t="str">
        <v>album_122746</v>
      </c>
      <c r="D6252" s="1" t="str">
        <v>56/1041956.mp3</v>
      </c>
      <c r="E6252" s="1" t="n">
        <v>3527</v>
      </c>
      <c r="F6252" s="1" t="str">
        <f aca="false">_xlfn.TEXTJOIN("+", TRUE(), autotagging_moodtheme__2[[#This Row],[TAGS]:[_4]])</f>
        <v>mood/theme---energetic</v>
      </c>
    </row>
    <row r="6253" customFormat="false" ht="15" hidden="false" customHeight="false" outlineLevel="0" collapsed="false">
      <c r="A6253" s="1" t="str">
        <f aca="false">autotagging_moodtheme!A6253</f>
        <v>track_1041957</v>
      </c>
      <c r="B6253" s="1" t="str">
        <v>artist_341642</v>
      </c>
      <c r="C6253" s="1" t="str">
        <v>album_122746</v>
      </c>
      <c r="D6253" s="1" t="str">
        <v>57/1041957.mp3</v>
      </c>
      <c r="E6253" s="1" t="n">
        <v>2271</v>
      </c>
      <c r="F6253" s="1" t="str">
        <f aca="false">_xlfn.TEXTJOIN("+", TRUE(), autotagging_moodtheme__2[[#This Row],[TAGS]:[_4]])</f>
        <v>mood/theme---energetic</v>
      </c>
    </row>
    <row r="6254" customFormat="false" ht="15" hidden="false" customHeight="false" outlineLevel="0" collapsed="false">
      <c r="A6254" s="1" t="str">
        <f aca="false">autotagging_moodtheme!A6254</f>
        <v>track_1041958</v>
      </c>
      <c r="B6254" s="1" t="str">
        <v>artist_341642</v>
      </c>
      <c r="C6254" s="1" t="str">
        <v>album_122746</v>
      </c>
      <c r="D6254" s="1" t="str">
        <v>58/1041958.mp3</v>
      </c>
      <c r="E6254" s="1" t="n">
        <v>1273</v>
      </c>
      <c r="F6254" s="1" t="str">
        <f aca="false">_xlfn.TEXTJOIN("+", TRUE(), autotagging_moodtheme__2[[#This Row],[TAGS]:[_4]])</f>
        <v>mood/theme---energetic</v>
      </c>
    </row>
    <row r="6255" customFormat="false" ht="15" hidden="false" customHeight="false" outlineLevel="0" collapsed="false">
      <c r="A6255" s="1" t="str">
        <f aca="false">autotagging_moodtheme!A6255</f>
        <v>track_1041959</v>
      </c>
      <c r="B6255" s="1" t="str">
        <v>artist_341642</v>
      </c>
      <c r="C6255" s="1" t="str">
        <v>album_122746</v>
      </c>
      <c r="D6255" s="1" t="str">
        <v>59/1041959.mp3</v>
      </c>
      <c r="E6255" s="1" t="n">
        <v>2459</v>
      </c>
      <c r="F6255" s="1" t="str">
        <f aca="false">_xlfn.TEXTJOIN("+", TRUE(), autotagging_moodtheme__2[[#This Row],[TAGS]:[_4]])</f>
        <v>mood/theme---energetic</v>
      </c>
    </row>
    <row r="6256" customFormat="false" ht="15" hidden="false" customHeight="false" outlineLevel="0" collapsed="false">
      <c r="A6256" s="1" t="str">
        <f aca="false">autotagging_moodtheme!A6256</f>
        <v>track_1041960</v>
      </c>
      <c r="B6256" s="1" t="str">
        <v>artist_341642</v>
      </c>
      <c r="C6256" s="1" t="str">
        <v>album_122746</v>
      </c>
      <c r="D6256" s="1" t="str">
        <v>60/1041960.mp3</v>
      </c>
      <c r="E6256" s="1" t="n">
        <v>2916</v>
      </c>
      <c r="F6256" s="1" t="str">
        <f aca="false">_xlfn.TEXTJOIN("+", TRUE(), autotagging_moodtheme__2[[#This Row],[TAGS]:[_4]])</f>
        <v>mood/theme---energetic</v>
      </c>
    </row>
    <row r="6257" customFormat="false" ht="15" hidden="false" customHeight="false" outlineLevel="0" collapsed="false">
      <c r="A6257" s="1" t="str">
        <f aca="false">autotagging_moodtheme!A6257</f>
        <v>track_1041998</v>
      </c>
      <c r="B6257" s="1" t="str">
        <v>artist_434945</v>
      </c>
      <c r="C6257" s="1" t="str">
        <v>album_122750</v>
      </c>
      <c r="D6257" s="1" t="str">
        <v>98/1041998.mp3</v>
      </c>
      <c r="E6257" s="1" t="n">
        <v>1161</v>
      </c>
      <c r="F6257" s="1" t="str">
        <f aca="false">_xlfn.TEXTJOIN("+", TRUE(), autotagging_moodtheme__2[[#This Row],[TAGS]:[_4]])</f>
        <v>mood/theme---drama+mood/theme---film</v>
      </c>
    </row>
    <row r="6258" customFormat="false" ht="15" hidden="false" customHeight="false" outlineLevel="0" collapsed="false">
      <c r="A6258" s="1" t="str">
        <f aca="false">autotagging_moodtheme!A6258</f>
        <v>track_1041999</v>
      </c>
      <c r="B6258" s="1" t="str">
        <v>artist_434945</v>
      </c>
      <c r="C6258" s="1" t="str">
        <v>album_122750</v>
      </c>
      <c r="D6258" s="1" t="str">
        <v>99/1041999.mp3</v>
      </c>
      <c r="E6258" s="1" t="n">
        <v>381</v>
      </c>
      <c r="F6258" s="1" t="str">
        <f aca="false">_xlfn.TEXTJOIN("+", TRUE(), autotagging_moodtheme__2[[#This Row],[TAGS]:[_4]])</f>
        <v>mood/theme---drama+mood/theme---film</v>
      </c>
    </row>
    <row r="6259" customFormat="false" ht="15" hidden="false" customHeight="false" outlineLevel="0" collapsed="false">
      <c r="A6259" s="1" t="str">
        <f aca="false">autotagging_moodtheme!A6259</f>
        <v>track_1042000</v>
      </c>
      <c r="B6259" s="1" t="str">
        <v>artist_434945</v>
      </c>
      <c r="C6259" s="1" t="str">
        <v>album_122750</v>
      </c>
      <c r="D6259" s="1" t="str">
        <v>00/1042000.mp3</v>
      </c>
      <c r="E6259" s="1" t="n">
        <v>700</v>
      </c>
      <c r="F6259" s="1" t="str">
        <f aca="false">_xlfn.TEXTJOIN("+", TRUE(), autotagging_moodtheme__2[[#This Row],[TAGS]:[_4]])</f>
        <v>mood/theme---drama+mood/theme---film</v>
      </c>
    </row>
    <row r="6260" customFormat="false" ht="15" hidden="false" customHeight="false" outlineLevel="0" collapsed="false">
      <c r="A6260" s="1" t="str">
        <f aca="false">autotagging_moodtheme!A6260</f>
        <v>track_1042001</v>
      </c>
      <c r="B6260" s="1" t="str">
        <v>artist_434945</v>
      </c>
      <c r="C6260" s="1" t="str">
        <v>album_122750</v>
      </c>
      <c r="D6260" s="1" t="str">
        <v>01/1042001.mp3</v>
      </c>
      <c r="E6260" s="1" t="n">
        <v>541</v>
      </c>
      <c r="F6260" s="1" t="str">
        <f aca="false">_xlfn.TEXTJOIN("+", TRUE(), autotagging_moodtheme__2[[#This Row],[TAGS]:[_4]])</f>
        <v>mood/theme---drama+mood/theme---film</v>
      </c>
    </row>
    <row r="6261" customFormat="false" ht="15" hidden="false" customHeight="false" outlineLevel="0" collapsed="false">
      <c r="A6261" s="1" t="str">
        <f aca="false">autotagging_moodtheme!A6261</f>
        <v>track_1042002</v>
      </c>
      <c r="B6261" s="1" t="str">
        <v>artist_434945</v>
      </c>
      <c r="C6261" s="1" t="str">
        <v>album_122750</v>
      </c>
      <c r="D6261" s="1" t="str">
        <v>02/1042002.mp3</v>
      </c>
      <c r="E6261" s="1" t="n">
        <v>647</v>
      </c>
      <c r="F6261" s="1" t="str">
        <f aca="false">_xlfn.TEXTJOIN("+", TRUE(), autotagging_moodtheme__2[[#This Row],[TAGS]:[_4]])</f>
        <v>mood/theme---drama+mood/theme---film</v>
      </c>
    </row>
    <row r="6262" customFormat="false" ht="15" hidden="false" customHeight="false" outlineLevel="0" collapsed="false">
      <c r="A6262" s="1" t="str">
        <f aca="false">autotagging_moodtheme!A6262</f>
        <v>track_1042003</v>
      </c>
      <c r="B6262" s="1" t="str">
        <v>artist_434945</v>
      </c>
      <c r="C6262" s="1" t="str">
        <v>album_122750</v>
      </c>
      <c r="D6262" s="1" t="str">
        <v>03/1042003.mp3</v>
      </c>
      <c r="E6262" s="1" t="n">
        <v>1180</v>
      </c>
      <c r="F6262" s="1" t="str">
        <f aca="false">_xlfn.TEXTJOIN("+", TRUE(), autotagging_moodtheme__2[[#This Row],[TAGS]:[_4]])</f>
        <v>mood/theme---drama+mood/theme---film</v>
      </c>
    </row>
    <row r="6263" customFormat="false" ht="15" hidden="false" customHeight="false" outlineLevel="0" collapsed="false">
      <c r="A6263" s="1" t="str">
        <f aca="false">autotagging_moodtheme!A6263</f>
        <v>track_1042004</v>
      </c>
      <c r="B6263" s="1" t="str">
        <v>artist_434945</v>
      </c>
      <c r="C6263" s="1" t="str">
        <v>album_122750</v>
      </c>
      <c r="D6263" s="1" t="str">
        <v>04/1042004.mp3</v>
      </c>
      <c r="E6263" s="1" t="n">
        <v>731</v>
      </c>
      <c r="F6263" s="1" t="str">
        <f aca="false">_xlfn.TEXTJOIN("+", TRUE(), autotagging_moodtheme__2[[#This Row],[TAGS]:[_4]])</f>
        <v>mood/theme---drama+mood/theme---film</v>
      </c>
    </row>
    <row r="6264" customFormat="false" ht="15" hidden="false" customHeight="false" outlineLevel="0" collapsed="false">
      <c r="A6264" s="1" t="str">
        <f aca="false">autotagging_moodtheme!A6264</f>
        <v>track_1042006</v>
      </c>
      <c r="B6264" s="1" t="str">
        <v>artist_434945</v>
      </c>
      <c r="C6264" s="1" t="str">
        <v>album_122750</v>
      </c>
      <c r="D6264" s="1" t="str">
        <v>06/1042006.mp3</v>
      </c>
      <c r="E6264" s="1" t="n">
        <v>805</v>
      </c>
      <c r="F6264" s="1" t="str">
        <f aca="false">_xlfn.TEXTJOIN("+", TRUE(), autotagging_moodtheme__2[[#This Row],[TAGS]:[_4]])</f>
        <v>mood/theme---drama+mood/theme---film</v>
      </c>
    </row>
    <row r="6265" customFormat="false" ht="15" hidden="false" customHeight="false" outlineLevel="0" collapsed="false">
      <c r="A6265" s="1" t="str">
        <f aca="false">autotagging_moodtheme!A6265</f>
        <v>track_1042007</v>
      </c>
      <c r="B6265" s="1" t="str">
        <v>artist_434945</v>
      </c>
      <c r="C6265" s="1" t="str">
        <v>album_122750</v>
      </c>
      <c r="D6265" s="1" t="str">
        <v>07/1042007.mp3</v>
      </c>
      <c r="E6265" s="1" t="n">
        <v>521</v>
      </c>
      <c r="F6265" s="1" t="str">
        <f aca="false">_xlfn.TEXTJOIN("+", TRUE(), autotagging_moodtheme__2[[#This Row],[TAGS]:[_4]])</f>
        <v>mood/theme---drama+mood/theme---film</v>
      </c>
    </row>
    <row r="6266" customFormat="false" ht="15" hidden="false" customHeight="false" outlineLevel="0" collapsed="false">
      <c r="A6266" s="1" t="str">
        <f aca="false">autotagging_moodtheme!A6266</f>
        <v>track_1042008</v>
      </c>
      <c r="B6266" s="1" t="str">
        <v>artist_434945</v>
      </c>
      <c r="C6266" s="1" t="str">
        <v>album_122750</v>
      </c>
      <c r="D6266" s="1" t="str">
        <v>08/1042008.mp3</v>
      </c>
      <c r="E6266" s="1" t="n">
        <v>968</v>
      </c>
      <c r="F6266" s="1" t="str">
        <f aca="false">_xlfn.TEXTJOIN("+", TRUE(), autotagging_moodtheme__2[[#This Row],[TAGS]:[_4]])</f>
        <v>mood/theme---drama+mood/theme---film</v>
      </c>
    </row>
    <row r="6267" customFormat="false" ht="15" hidden="false" customHeight="false" outlineLevel="0" collapsed="false">
      <c r="A6267" s="1" t="str">
        <f aca="false">autotagging_moodtheme!A6267</f>
        <v>track_1042009</v>
      </c>
      <c r="B6267" s="1" t="str">
        <v>artist_434945</v>
      </c>
      <c r="C6267" s="1" t="str">
        <v>album_122750</v>
      </c>
      <c r="D6267" s="1" t="str">
        <v>09/1042009.mp3</v>
      </c>
      <c r="E6267" s="1" t="n">
        <v>481</v>
      </c>
      <c r="F6267" s="1" t="str">
        <f aca="false">_xlfn.TEXTJOIN("+", TRUE(), autotagging_moodtheme__2[[#This Row],[TAGS]:[_4]])</f>
        <v>mood/theme---drama+mood/theme---film</v>
      </c>
    </row>
    <row r="6268" customFormat="false" ht="15" hidden="false" customHeight="false" outlineLevel="0" collapsed="false">
      <c r="A6268" s="1" t="str">
        <f aca="false">autotagging_moodtheme!A6268</f>
        <v>track_1042010</v>
      </c>
      <c r="B6268" s="1" t="str">
        <v>artist_434945</v>
      </c>
      <c r="C6268" s="1" t="str">
        <v>album_122750</v>
      </c>
      <c r="D6268" s="1" t="str">
        <v>10/1042010.mp3</v>
      </c>
      <c r="E6268" s="1" t="n">
        <v>680</v>
      </c>
      <c r="F6268" s="1" t="str">
        <f aca="false">_xlfn.TEXTJOIN("+", TRUE(), autotagging_moodtheme__2[[#This Row],[TAGS]:[_4]])</f>
        <v>mood/theme---drama+mood/theme---film</v>
      </c>
    </row>
    <row r="6269" customFormat="false" ht="15" hidden="false" customHeight="false" outlineLevel="0" collapsed="false">
      <c r="A6269" s="1" t="str">
        <f aca="false">autotagging_moodtheme!A6269</f>
        <v>track_1042011</v>
      </c>
      <c r="B6269" s="1" t="str">
        <v>artist_434945</v>
      </c>
      <c r="C6269" s="1" t="str">
        <v>album_122750</v>
      </c>
      <c r="D6269" s="1" t="str">
        <v>11/1042011.mp3</v>
      </c>
      <c r="E6269" s="1" t="n">
        <v>520</v>
      </c>
      <c r="F6269" s="1" t="str">
        <f aca="false">_xlfn.TEXTJOIN("+", TRUE(), autotagging_moodtheme__2[[#This Row],[TAGS]:[_4]])</f>
        <v>mood/theme---drama+mood/theme---film</v>
      </c>
    </row>
    <row r="6270" customFormat="false" ht="15" hidden="false" customHeight="false" outlineLevel="0" collapsed="false">
      <c r="A6270" s="1" t="str">
        <f aca="false">autotagging_moodtheme!A6270</f>
        <v>track_1042012</v>
      </c>
      <c r="B6270" s="1" t="str">
        <v>artist_434945</v>
      </c>
      <c r="C6270" s="1" t="str">
        <v>album_122750</v>
      </c>
      <c r="D6270" s="1" t="str">
        <v>12/1042012.mp3</v>
      </c>
      <c r="E6270" s="1" t="n">
        <v>501</v>
      </c>
      <c r="F6270" s="1" t="str">
        <f aca="false">_xlfn.TEXTJOIN("+", TRUE(), autotagging_moodtheme__2[[#This Row],[TAGS]:[_4]])</f>
        <v>mood/theme---drama+mood/theme---film</v>
      </c>
    </row>
    <row r="6271" customFormat="false" ht="15" hidden="false" customHeight="false" outlineLevel="0" collapsed="false">
      <c r="A6271" s="1" t="str">
        <f aca="false">autotagging_moodtheme!A6271</f>
        <v>track_1042013</v>
      </c>
      <c r="B6271" s="1" t="str">
        <v>artist_434945</v>
      </c>
      <c r="C6271" s="1" t="str">
        <v>album_122750</v>
      </c>
      <c r="D6271" s="1" t="str">
        <v>13/1042013.mp3</v>
      </c>
      <c r="E6271" s="1" t="n">
        <v>1101</v>
      </c>
      <c r="F6271" s="1" t="str">
        <f aca="false">_xlfn.TEXTJOIN("+", TRUE(), autotagging_moodtheme__2[[#This Row],[TAGS]:[_4]])</f>
        <v>mood/theme---drama+mood/theme---film</v>
      </c>
    </row>
    <row r="6272" customFormat="false" ht="15" hidden="false" customHeight="false" outlineLevel="0" collapsed="false">
      <c r="A6272" s="1" t="str">
        <f aca="false">autotagging_moodtheme!A6272</f>
        <v>track_1042014</v>
      </c>
      <c r="B6272" s="1" t="str">
        <v>artist_434945</v>
      </c>
      <c r="C6272" s="1" t="str">
        <v>album_122750</v>
      </c>
      <c r="D6272" s="1" t="str">
        <v>14/1042014.mp3</v>
      </c>
      <c r="E6272" s="1" t="n">
        <v>1101</v>
      </c>
      <c r="F6272" s="1" t="str">
        <f aca="false">_xlfn.TEXTJOIN("+", TRUE(), autotagging_moodtheme__2[[#This Row],[TAGS]:[_4]])</f>
        <v>mood/theme---drama+mood/theme---film</v>
      </c>
    </row>
    <row r="6273" customFormat="false" ht="15" hidden="false" customHeight="false" outlineLevel="0" collapsed="false">
      <c r="A6273" s="1" t="str">
        <f aca="false">autotagging_moodtheme!A6273</f>
        <v>track_1042016</v>
      </c>
      <c r="B6273" s="1" t="str">
        <v>artist_434945</v>
      </c>
      <c r="C6273" s="1" t="str">
        <v>album_122750</v>
      </c>
      <c r="D6273" s="1" t="str">
        <v>16/1042016.mp3</v>
      </c>
      <c r="E6273" s="1" t="n">
        <v>360</v>
      </c>
      <c r="F6273" s="1" t="str">
        <f aca="false">_xlfn.TEXTJOIN("+", TRUE(), autotagging_moodtheme__2[[#This Row],[TAGS]:[_4]])</f>
        <v>mood/theme---drama+mood/theme---film</v>
      </c>
    </row>
    <row r="6274" customFormat="false" ht="15" hidden="false" customHeight="false" outlineLevel="0" collapsed="false">
      <c r="A6274" s="1" t="str">
        <f aca="false">autotagging_moodtheme!A6274</f>
        <v>track_1042017</v>
      </c>
      <c r="B6274" s="1" t="str">
        <v>artist_434945</v>
      </c>
      <c r="C6274" s="1" t="str">
        <v>album_122750</v>
      </c>
      <c r="D6274" s="1" t="str">
        <v>17/1042017.mp3</v>
      </c>
      <c r="E6274" s="1" t="n">
        <v>841</v>
      </c>
      <c r="F6274" s="1" t="str">
        <f aca="false">_xlfn.TEXTJOIN("+", TRUE(), autotagging_moodtheme__2[[#This Row],[TAGS]:[_4]])</f>
        <v>mood/theme---drama+mood/theme---film</v>
      </c>
    </row>
    <row r="6275" customFormat="false" ht="15" hidden="false" customHeight="false" outlineLevel="0" collapsed="false">
      <c r="A6275" s="1" t="str">
        <f aca="false">autotagging_moodtheme!A6275</f>
        <v>track_1042077</v>
      </c>
      <c r="B6275" s="1" t="str">
        <v>artist_362636</v>
      </c>
      <c r="C6275" s="1" t="str">
        <v>album_122753</v>
      </c>
      <c r="D6275" s="1" t="str">
        <v>77/1042077.mp3</v>
      </c>
      <c r="E6275" s="1" t="n">
        <v>3609</v>
      </c>
      <c r="F6275" s="1" t="str">
        <f aca="false">_xlfn.TEXTJOIN("+", TRUE(), autotagging_moodtheme__2[[#This Row],[TAGS]:[_4]])</f>
        <v>mood/theme---epic+mood/theme---inspiring+mood/theme---uplifting</v>
      </c>
    </row>
    <row r="6276" customFormat="false" ht="15" hidden="false" customHeight="false" outlineLevel="0" collapsed="false">
      <c r="A6276" s="1" t="str">
        <f aca="false">autotagging_moodtheme!A6276</f>
        <v>track_1042079</v>
      </c>
      <c r="B6276" s="1" t="str">
        <v>artist_362636</v>
      </c>
      <c r="C6276" s="1" t="str">
        <v>album_122753</v>
      </c>
      <c r="D6276" s="1" t="str">
        <v>79/1042079.mp3</v>
      </c>
      <c r="E6276" s="1" t="n">
        <v>3242</v>
      </c>
      <c r="F6276" s="1" t="str">
        <f aca="false">_xlfn.TEXTJOIN("+", TRUE(), autotagging_moodtheme__2[[#This Row],[TAGS]:[_4]])</f>
        <v>mood/theme---relaxing</v>
      </c>
    </row>
    <row r="6277" customFormat="false" ht="15" hidden="false" customHeight="false" outlineLevel="0" collapsed="false">
      <c r="A6277" s="1" t="str">
        <f aca="false">autotagging_moodtheme!A6277</f>
        <v>track_1042081</v>
      </c>
      <c r="B6277" s="1" t="str">
        <v>artist_362636</v>
      </c>
      <c r="C6277" s="1" t="str">
        <v>album_122753</v>
      </c>
      <c r="D6277" s="1" t="str">
        <v>81/1042081.mp3</v>
      </c>
      <c r="E6277" s="1" t="n">
        <v>4390</v>
      </c>
      <c r="F6277" s="1" t="str">
        <f aca="false">_xlfn.TEXTJOIN("+", TRUE(), autotagging_moodtheme__2[[#This Row],[TAGS]:[_4]])</f>
        <v>mood/theme---melodic+mood/theme---uplifting</v>
      </c>
    </row>
    <row r="6278" customFormat="false" ht="15" hidden="false" customHeight="false" outlineLevel="0" collapsed="false">
      <c r="A6278" s="1" t="str">
        <f aca="false">autotagging_moodtheme!A6278</f>
        <v>track_1042083</v>
      </c>
      <c r="B6278" s="1" t="str">
        <v>artist_362636</v>
      </c>
      <c r="C6278" s="1" t="str">
        <v>album_122753</v>
      </c>
      <c r="D6278" s="1" t="str">
        <v>83/1042083.mp3</v>
      </c>
      <c r="E6278" s="1" t="n">
        <v>2087</v>
      </c>
      <c r="F6278" s="1" t="str">
        <f aca="false">_xlfn.TEXTJOIN("+", TRUE(), autotagging_moodtheme__2[[#This Row],[TAGS]:[_4]])</f>
        <v>mood/theme---relaxing</v>
      </c>
    </row>
    <row r="6279" customFormat="false" ht="15" hidden="false" customHeight="false" outlineLevel="0" collapsed="false">
      <c r="A6279" s="1" t="str">
        <f aca="false">autotagging_moodtheme!A6279</f>
        <v>track_1042087</v>
      </c>
      <c r="B6279" s="1" t="str">
        <v>artist_362636</v>
      </c>
      <c r="C6279" s="1" t="str">
        <v>album_122753</v>
      </c>
      <c r="D6279" s="1" t="str">
        <v>87/1042087.mp3</v>
      </c>
      <c r="E6279" s="1" t="n">
        <v>2844</v>
      </c>
      <c r="F6279" s="1" t="str">
        <f aca="false">_xlfn.TEXTJOIN("+", TRUE(), autotagging_moodtheme__2[[#This Row],[TAGS]:[_4]])</f>
        <v>mood/theme---epic+mood/theme---uplifting</v>
      </c>
    </row>
    <row r="6280" customFormat="false" ht="15" hidden="false" customHeight="false" outlineLevel="0" collapsed="false">
      <c r="A6280" s="1" t="str">
        <f aca="false">autotagging_moodtheme!A6280</f>
        <v>track_1042340</v>
      </c>
      <c r="B6280" s="1" t="str">
        <v>artist_435092</v>
      </c>
      <c r="C6280" s="1" t="str">
        <v>album_122771</v>
      </c>
      <c r="D6280" s="1" t="str">
        <v>40/1042340.mp3</v>
      </c>
      <c r="E6280" s="1" t="n">
        <v>1100</v>
      </c>
      <c r="F6280" s="1" t="str">
        <f aca="false">_xlfn.TEXTJOIN("+", TRUE(), autotagging_moodtheme__2[[#This Row],[TAGS]:[_4]])</f>
        <v>mood/theme---meditative+mood/theme---relaxing</v>
      </c>
    </row>
    <row r="6281" customFormat="false" ht="15" hidden="false" customHeight="false" outlineLevel="0" collapsed="false">
      <c r="A6281" s="1" t="str">
        <f aca="false">autotagging_moodtheme!A6281</f>
        <v>track_1042341</v>
      </c>
      <c r="B6281" s="1" t="str">
        <v>artist_435092</v>
      </c>
      <c r="C6281" s="1" t="str">
        <v>album_122771</v>
      </c>
      <c r="D6281" s="1" t="str">
        <v>41/1042341.mp3</v>
      </c>
      <c r="E6281" s="1" t="n">
        <v>1475</v>
      </c>
      <c r="F6281" s="1" t="str">
        <f aca="false">_xlfn.TEXTJOIN("+", TRUE(), autotagging_moodtheme__2[[#This Row],[TAGS]:[_4]])</f>
        <v>mood/theme---meditative+mood/theme---relaxing</v>
      </c>
    </row>
    <row r="6282" customFormat="false" ht="15" hidden="false" customHeight="false" outlineLevel="0" collapsed="false">
      <c r="A6282" s="1" t="str">
        <f aca="false">autotagging_moodtheme!A6282</f>
        <v>track_1042762</v>
      </c>
      <c r="B6282" s="1" t="str">
        <v>artist_434734</v>
      </c>
      <c r="C6282" s="1" t="str">
        <v>album_122786</v>
      </c>
      <c r="D6282" s="1" t="str">
        <v>62/1042762.mp3</v>
      </c>
      <c r="E6282" s="1" t="n">
        <v>2181</v>
      </c>
      <c r="F6282" s="1" t="str">
        <f aca="false">_xlfn.TEXTJOIN("+", TRUE(), autotagging_moodtheme__2[[#This Row],[TAGS]:[_4]])</f>
        <v>mood/theme---funny</v>
      </c>
    </row>
    <row r="6283" customFormat="false" ht="15" hidden="false" customHeight="false" outlineLevel="0" collapsed="false">
      <c r="A6283" s="1" t="str">
        <f aca="false">autotagging_moodtheme!A6283</f>
        <v>track_1043172</v>
      </c>
      <c r="B6283" s="1" t="str">
        <v>artist_359114</v>
      </c>
      <c r="C6283" s="1" t="str">
        <v>album_122832</v>
      </c>
      <c r="D6283" s="1" t="str">
        <v>72/1043172.mp3</v>
      </c>
      <c r="E6283" s="1" t="n">
        <v>1686</v>
      </c>
      <c r="F6283" s="1" t="str">
        <f aca="false">_xlfn.TEXTJOIN("+", TRUE(), autotagging_moodtheme__2[[#This Row],[TAGS]:[_4]])</f>
        <v>mood/theme---melodic</v>
      </c>
    </row>
    <row r="6284" customFormat="false" ht="15" hidden="false" customHeight="false" outlineLevel="0" collapsed="false">
      <c r="A6284" s="1" t="str">
        <f aca="false">autotagging_moodtheme!A6284</f>
        <v>track_1043173</v>
      </c>
      <c r="B6284" s="1" t="str">
        <v>artist_359114</v>
      </c>
      <c r="C6284" s="1" t="str">
        <v>album_122832</v>
      </c>
      <c r="D6284" s="1" t="str">
        <v>73/1043173.mp3</v>
      </c>
      <c r="E6284" s="1" t="n">
        <v>1507</v>
      </c>
      <c r="F6284" s="1" t="str">
        <f aca="false">_xlfn.TEXTJOIN("+", TRUE(), autotagging_moodtheme__2[[#This Row],[TAGS]:[_4]])</f>
        <v>mood/theme---melodic</v>
      </c>
    </row>
    <row r="6285" customFormat="false" ht="15" hidden="false" customHeight="false" outlineLevel="0" collapsed="false">
      <c r="A6285" s="1" t="str">
        <f aca="false">autotagging_moodtheme!A6285</f>
        <v>track_1043174</v>
      </c>
      <c r="B6285" s="1" t="str">
        <v>artist_359114</v>
      </c>
      <c r="C6285" s="1" t="str">
        <v>album_122832</v>
      </c>
      <c r="D6285" s="1" t="str">
        <v>74/1043174.mp3</v>
      </c>
      <c r="E6285" s="1" t="n">
        <v>1638</v>
      </c>
      <c r="F6285" s="1" t="str">
        <f aca="false">_xlfn.TEXTJOIN("+", TRUE(), autotagging_moodtheme__2[[#This Row],[TAGS]:[_4]])</f>
        <v>mood/theme---melodic</v>
      </c>
    </row>
    <row r="6286" customFormat="false" ht="15" hidden="false" customHeight="false" outlineLevel="0" collapsed="false">
      <c r="A6286" s="1" t="str">
        <f aca="false">autotagging_moodtheme!A6286</f>
        <v>track_1043175</v>
      </c>
      <c r="B6286" s="1" t="str">
        <v>artist_359114</v>
      </c>
      <c r="C6286" s="1" t="str">
        <v>album_122832</v>
      </c>
      <c r="D6286" s="1" t="str">
        <v>75/1043175.mp3</v>
      </c>
      <c r="E6286" s="1" t="n">
        <v>2512</v>
      </c>
      <c r="F6286" s="1" t="str">
        <f aca="false">_xlfn.TEXTJOIN("+", TRUE(), autotagging_moodtheme__2[[#This Row],[TAGS]:[_4]])</f>
        <v>mood/theme---melodic</v>
      </c>
    </row>
    <row r="6287" customFormat="false" ht="15" hidden="false" customHeight="false" outlineLevel="0" collapsed="false">
      <c r="A6287" s="1" t="str">
        <f aca="false">autotagging_moodtheme!A6287</f>
        <v>track_1043176</v>
      </c>
      <c r="B6287" s="1" t="str">
        <v>artist_359114</v>
      </c>
      <c r="C6287" s="1" t="str">
        <v>album_122832</v>
      </c>
      <c r="D6287" s="1" t="str">
        <v>76/1043176.mp3</v>
      </c>
      <c r="E6287" s="1" t="n">
        <v>3299</v>
      </c>
      <c r="F6287" s="1" t="str">
        <f aca="false">_xlfn.TEXTJOIN("+", TRUE(), autotagging_moodtheme__2[[#This Row],[TAGS]:[_4]])</f>
        <v>mood/theme---melodic</v>
      </c>
    </row>
    <row r="6288" customFormat="false" ht="15" hidden="false" customHeight="false" outlineLevel="0" collapsed="false">
      <c r="A6288" s="1" t="str">
        <f aca="false">autotagging_moodtheme!A6288</f>
        <v>track_1043177</v>
      </c>
      <c r="B6288" s="1" t="str">
        <v>artist_359114</v>
      </c>
      <c r="C6288" s="1" t="str">
        <v>album_122832</v>
      </c>
      <c r="D6288" s="1" t="str">
        <v>77/1043177.mp3</v>
      </c>
      <c r="E6288" s="1" t="n">
        <v>1984</v>
      </c>
      <c r="F6288" s="1" t="str">
        <f aca="false">_xlfn.TEXTJOIN("+", TRUE(), autotagging_moodtheme__2[[#This Row],[TAGS]:[_4]])</f>
        <v>mood/theme---melodic</v>
      </c>
    </row>
    <row r="6289" customFormat="false" ht="15" hidden="false" customHeight="false" outlineLevel="0" collapsed="false">
      <c r="A6289" s="1" t="str">
        <f aca="false">autotagging_moodtheme!A6289</f>
        <v>track_1043178</v>
      </c>
      <c r="B6289" s="1" t="str">
        <v>artist_359114</v>
      </c>
      <c r="C6289" s="1" t="str">
        <v>album_122832</v>
      </c>
      <c r="D6289" s="1" t="str">
        <v>78/1043178.mp3</v>
      </c>
      <c r="E6289" s="1" t="n">
        <v>2241</v>
      </c>
      <c r="F6289" s="1" t="str">
        <f aca="false">_xlfn.TEXTJOIN("+", TRUE(), autotagging_moodtheme__2[[#This Row],[TAGS]:[_4]])</f>
        <v>mood/theme---melodic</v>
      </c>
    </row>
    <row r="6290" customFormat="false" ht="15" hidden="false" customHeight="false" outlineLevel="0" collapsed="false">
      <c r="A6290" s="1" t="str">
        <f aca="false">autotagging_moodtheme!A6290</f>
        <v>track_1043529</v>
      </c>
      <c r="B6290" s="1" t="str">
        <v>artist_375104</v>
      </c>
      <c r="C6290" s="1" t="str">
        <v>album_122883</v>
      </c>
      <c r="D6290" s="1" t="str">
        <v>29/1043529.mp3</v>
      </c>
      <c r="E6290" s="1" t="n">
        <v>1800</v>
      </c>
      <c r="F6290" s="1" t="str">
        <f aca="false">_xlfn.TEXTJOIN("+", TRUE(), autotagging_moodtheme__2[[#This Row],[TAGS]:[_4]])</f>
        <v>mood/theme---background+mood/theme---dream+mood/theme---romantic</v>
      </c>
    </row>
    <row r="6291" customFormat="false" ht="15" hidden="false" customHeight="false" outlineLevel="0" collapsed="false">
      <c r="A6291" s="1" t="str">
        <f aca="false">autotagging_moodtheme!A6291</f>
        <v>track_1043531</v>
      </c>
      <c r="B6291" s="1" t="str">
        <v>artist_375104</v>
      </c>
      <c r="C6291" s="1" t="str">
        <v>album_122883</v>
      </c>
      <c r="D6291" s="1" t="str">
        <v>31/1043531.mp3</v>
      </c>
      <c r="E6291" s="1" t="n">
        <v>1270</v>
      </c>
      <c r="F6291" s="1" t="str">
        <f aca="false">_xlfn.TEXTJOIN("+", TRUE(), autotagging_moodtheme__2[[#This Row],[TAGS]:[_4]])</f>
        <v>mood/theme---background+mood/theme---dream+mood/theme---romantic</v>
      </c>
    </row>
    <row r="6292" customFormat="false" ht="15" hidden="false" customHeight="false" outlineLevel="0" collapsed="false">
      <c r="A6292" s="1" t="str">
        <f aca="false">autotagging_moodtheme!A6292</f>
        <v>track_1043532</v>
      </c>
      <c r="B6292" s="1" t="str">
        <v>artist_375104</v>
      </c>
      <c r="C6292" s="1" t="str">
        <v>album_122883</v>
      </c>
      <c r="D6292" s="1" t="str">
        <v>32/1043532.mp3</v>
      </c>
      <c r="E6292" s="1" t="n">
        <v>1289</v>
      </c>
      <c r="F6292" s="1" t="str">
        <f aca="false">_xlfn.TEXTJOIN("+", TRUE(), autotagging_moodtheme__2[[#This Row],[TAGS]:[_4]])</f>
        <v>mood/theme---background+mood/theme---dream+mood/theme---romantic</v>
      </c>
    </row>
    <row r="6293" customFormat="false" ht="15" hidden="false" customHeight="false" outlineLevel="0" collapsed="false">
      <c r="A6293" s="1" t="str">
        <f aca="false">autotagging_moodtheme!A6293</f>
        <v>track_1043535</v>
      </c>
      <c r="B6293" s="1" t="str">
        <v>artist_375104</v>
      </c>
      <c r="C6293" s="1" t="str">
        <v>album_122883</v>
      </c>
      <c r="D6293" s="1" t="str">
        <v>35/1043535.mp3</v>
      </c>
      <c r="E6293" s="1" t="n">
        <v>596</v>
      </c>
      <c r="F6293" s="1" t="str">
        <f aca="false">_xlfn.TEXTJOIN("+", TRUE(), autotagging_moodtheme__2[[#This Row],[TAGS]:[_4]])</f>
        <v>mood/theme---background+mood/theme---dream+mood/theme---romantic</v>
      </c>
    </row>
    <row r="6294" customFormat="false" ht="15" hidden="false" customHeight="false" outlineLevel="0" collapsed="false">
      <c r="A6294" s="1" t="str">
        <f aca="false">autotagging_moodtheme!A6294</f>
        <v>track_1043536</v>
      </c>
      <c r="B6294" s="1" t="str">
        <v>artist_375104</v>
      </c>
      <c r="C6294" s="1" t="str">
        <v>album_122883</v>
      </c>
      <c r="D6294" s="1" t="str">
        <v>36/1043536.mp3</v>
      </c>
      <c r="E6294" s="1" t="n">
        <v>354</v>
      </c>
      <c r="F6294" s="1" t="str">
        <f aca="false">_xlfn.TEXTJOIN("+", TRUE(), autotagging_moodtheme__2[[#This Row],[TAGS]:[_4]])</f>
        <v>mood/theme---background+mood/theme---dream+mood/theme---romantic</v>
      </c>
    </row>
    <row r="6295" customFormat="false" ht="15" hidden="false" customHeight="false" outlineLevel="0" collapsed="false">
      <c r="A6295" s="1" t="str">
        <f aca="false">autotagging_moodtheme!A6295</f>
        <v>track_1043538</v>
      </c>
      <c r="B6295" s="1" t="str">
        <v>artist_375104</v>
      </c>
      <c r="C6295" s="1" t="str">
        <v>album_122883</v>
      </c>
      <c r="D6295" s="1" t="str">
        <v>38/1043538.mp3</v>
      </c>
      <c r="E6295" s="1" t="n">
        <v>331</v>
      </c>
      <c r="F6295" s="1" t="str">
        <f aca="false">_xlfn.TEXTJOIN("+", TRUE(), autotagging_moodtheme__2[[#This Row],[TAGS]:[_4]])</f>
        <v>mood/theme---background+mood/theme---dream+mood/theme---romantic</v>
      </c>
    </row>
    <row r="6296" customFormat="false" ht="15" hidden="false" customHeight="false" outlineLevel="0" collapsed="false">
      <c r="A6296" s="1" t="str">
        <f aca="false">autotagging_moodtheme!A6296</f>
        <v>track_1043731</v>
      </c>
      <c r="B6296" s="1" t="str">
        <v>artist_370789</v>
      </c>
      <c r="C6296" s="1" t="str">
        <v>album_122910</v>
      </c>
      <c r="D6296" s="1" t="str">
        <v>31/1043731.mp3</v>
      </c>
      <c r="E6296" s="1" t="n">
        <v>1927</v>
      </c>
      <c r="F6296" s="1" t="str">
        <f aca="false">_xlfn.TEXTJOIN("+", TRUE(), autotagging_moodtheme__2[[#This Row],[TAGS]:[_4]])</f>
        <v>mood/theme---fun</v>
      </c>
    </row>
    <row r="6297" customFormat="false" ht="15" hidden="false" customHeight="false" outlineLevel="0" collapsed="false">
      <c r="A6297" s="1" t="str">
        <f aca="false">autotagging_moodtheme!A6297</f>
        <v>track_1043834</v>
      </c>
      <c r="B6297" s="1" t="str">
        <v>artist_428320</v>
      </c>
      <c r="C6297" s="1" t="str">
        <v>album_122926</v>
      </c>
      <c r="D6297" s="1" t="str">
        <v>34/1043834.mp3</v>
      </c>
      <c r="E6297" s="1" t="n">
        <v>2491</v>
      </c>
      <c r="F6297" s="1" t="str">
        <f aca="false">_xlfn.TEXTJOIN("+", TRUE(), autotagging_moodtheme__2[[#This Row],[TAGS]:[_4]])</f>
        <v>mood/theme---dream</v>
      </c>
    </row>
    <row r="6298" customFormat="false" ht="15" hidden="false" customHeight="false" outlineLevel="0" collapsed="false">
      <c r="A6298" s="1" t="str">
        <f aca="false">autotagging_moodtheme!A6298</f>
        <v>track_1043882</v>
      </c>
      <c r="B6298" s="1" t="str">
        <v>artist_431809</v>
      </c>
      <c r="C6298" s="1" t="str">
        <v>album_122931</v>
      </c>
      <c r="D6298" s="1" t="str">
        <v>82/1043882.mp3</v>
      </c>
      <c r="E6298" s="1" t="n">
        <v>1743</v>
      </c>
      <c r="F6298" s="1" t="str">
        <f aca="false">_xlfn.TEXTJOIN("+", TRUE(), autotagging_moodtheme__2[[#This Row],[TAGS]:[_4]])</f>
        <v>mood/theme---children</v>
      </c>
    </row>
    <row r="6299" customFormat="false" ht="15" hidden="false" customHeight="false" outlineLevel="0" collapsed="false">
      <c r="A6299" s="1" t="str">
        <f aca="false">autotagging_moodtheme!A6299</f>
        <v>track_1043896</v>
      </c>
      <c r="B6299" s="1" t="str">
        <v>artist_434948</v>
      </c>
      <c r="C6299" s="1" t="str">
        <v>album_122933</v>
      </c>
      <c r="D6299" s="1" t="str">
        <v>96/1043896.mp3</v>
      </c>
      <c r="E6299" s="1" t="n">
        <v>1709</v>
      </c>
      <c r="F6299" s="1" t="str">
        <f aca="false">_xlfn.TEXTJOIN("+", TRUE(), autotagging_moodtheme__2[[#This Row],[TAGS]:[_4]])</f>
        <v>mood/theme---commercial</v>
      </c>
    </row>
    <row r="6300" customFormat="false" ht="15" hidden="false" customHeight="false" outlineLevel="0" collapsed="false">
      <c r="A6300" s="1" t="str">
        <f aca="false">autotagging_moodtheme!A6300</f>
        <v>track_1043897</v>
      </c>
      <c r="B6300" s="1" t="str">
        <v>artist_434948</v>
      </c>
      <c r="C6300" s="1" t="str">
        <v>album_122933</v>
      </c>
      <c r="D6300" s="1" t="str">
        <v>97/1043897.mp3</v>
      </c>
      <c r="E6300" s="1" t="n">
        <v>2112</v>
      </c>
      <c r="F6300" s="1" t="str">
        <f aca="false">_xlfn.TEXTJOIN("+", TRUE(), autotagging_moodtheme__2[[#This Row],[TAGS]:[_4]])</f>
        <v>mood/theme---commercial</v>
      </c>
    </row>
    <row r="6301" customFormat="false" ht="15" hidden="false" customHeight="false" outlineLevel="0" collapsed="false">
      <c r="A6301" s="1" t="str">
        <f aca="false">autotagging_moodtheme!A6301</f>
        <v>track_1043920</v>
      </c>
      <c r="B6301" s="1" t="str">
        <v>artist_352184</v>
      </c>
      <c r="C6301" s="1" t="str">
        <v>album_123338</v>
      </c>
      <c r="D6301" s="1" t="str">
        <v>20/1043920.mp3</v>
      </c>
      <c r="E6301" s="1" t="n">
        <v>2098</v>
      </c>
      <c r="F6301" s="1" t="str">
        <f aca="false">_xlfn.TEXTJOIN("+", TRUE(), autotagging_moodtheme__2[[#This Row],[TAGS]:[_4]])</f>
        <v>mood/theme---trailer</v>
      </c>
    </row>
    <row r="6302" customFormat="false" ht="15" hidden="false" customHeight="false" outlineLevel="0" collapsed="false">
      <c r="A6302" s="1" t="str">
        <f aca="false">autotagging_moodtheme!A6302</f>
        <v>track_1044168</v>
      </c>
      <c r="B6302" s="1" t="str">
        <v>artist_371390</v>
      </c>
      <c r="C6302" s="1" t="str">
        <v>album_122953</v>
      </c>
      <c r="D6302" s="1" t="str">
        <v>68/1044168.mp3</v>
      </c>
      <c r="E6302" s="1" t="n">
        <v>4300</v>
      </c>
      <c r="F6302" s="1" t="str">
        <f aca="false">_xlfn.TEXTJOIN("+", TRUE(), autotagging_moodtheme__2[[#This Row],[TAGS]:[_4]])</f>
        <v>mood/theme---energetic</v>
      </c>
    </row>
    <row r="6303" customFormat="false" ht="15" hidden="false" customHeight="false" outlineLevel="0" collapsed="false">
      <c r="A6303" s="1" t="str">
        <f aca="false">autotagging_moodtheme!A6303</f>
        <v>track_1044237</v>
      </c>
      <c r="B6303" s="1" t="str">
        <v>artist_337939</v>
      </c>
      <c r="C6303" s="1" t="str">
        <v>album_122963</v>
      </c>
      <c r="D6303" s="1" t="str">
        <v>37/1044237.mp3</v>
      </c>
      <c r="E6303" s="1" t="n">
        <v>1634</v>
      </c>
      <c r="F6303" s="1" t="str">
        <f aca="false">_xlfn.TEXTJOIN("+", TRUE(), autotagging_moodtheme__2[[#This Row],[TAGS]:[_4]])</f>
        <v>mood/theme---calm+mood/theme---meditative</v>
      </c>
    </row>
    <row r="6304" customFormat="false" ht="15" hidden="false" customHeight="false" outlineLevel="0" collapsed="false">
      <c r="A6304" s="1" t="str">
        <f aca="false">autotagging_moodtheme!A6304</f>
        <v>track_1044775</v>
      </c>
      <c r="B6304" s="1" t="str">
        <v>artist_355675</v>
      </c>
      <c r="C6304" s="1" t="str">
        <v>album_123026</v>
      </c>
      <c r="D6304" s="1" t="str">
        <v>75/1044775.mp3</v>
      </c>
      <c r="E6304" s="1" t="n">
        <v>2020</v>
      </c>
      <c r="F6304" s="1" t="str">
        <f aca="false">_xlfn.TEXTJOIN("+", TRUE(), autotagging_moodtheme__2[[#This Row],[TAGS]:[_4]])</f>
        <v>mood/theme---ballad</v>
      </c>
    </row>
    <row r="6305" customFormat="false" ht="15" hidden="false" customHeight="false" outlineLevel="0" collapsed="false">
      <c r="A6305" s="1" t="str">
        <f aca="false">autotagging_moodtheme!A6305</f>
        <v>track_1044777</v>
      </c>
      <c r="B6305" s="1" t="str">
        <v>artist_355675</v>
      </c>
      <c r="C6305" s="1" t="str">
        <v>album_123026</v>
      </c>
      <c r="D6305" s="1" t="str">
        <v>77/1044777.mp3</v>
      </c>
      <c r="E6305" s="1" t="n">
        <v>3750</v>
      </c>
      <c r="F6305" s="1" t="str">
        <f aca="false">_xlfn.TEXTJOIN("+", TRUE(), autotagging_moodtheme__2[[#This Row],[TAGS]:[_4]])</f>
        <v>mood/theme---ballad+mood/theme---romantic</v>
      </c>
    </row>
    <row r="6306" customFormat="false" ht="15" hidden="false" customHeight="false" outlineLevel="0" collapsed="false">
      <c r="A6306" s="1" t="str">
        <f aca="false">autotagging_moodtheme!A6306</f>
        <v>track_1044778</v>
      </c>
      <c r="B6306" s="1" t="str">
        <v>artist_355675</v>
      </c>
      <c r="C6306" s="1" t="str">
        <v>album_123026</v>
      </c>
      <c r="D6306" s="1" t="str">
        <v>78/1044778.mp3</v>
      </c>
      <c r="E6306" s="1" t="n">
        <v>2580</v>
      </c>
      <c r="F6306" s="1" t="str">
        <f aca="false">_xlfn.TEXTJOIN("+", TRUE(), autotagging_moodtheme__2[[#This Row],[TAGS]:[_4]])</f>
        <v>mood/theme---upbeat</v>
      </c>
    </row>
    <row r="6307" customFormat="false" ht="15" hidden="false" customHeight="false" outlineLevel="0" collapsed="false">
      <c r="A6307" s="1" t="str">
        <f aca="false">autotagging_moodtheme!A6307</f>
        <v>track_1044779</v>
      </c>
      <c r="B6307" s="1" t="str">
        <v>artist_355675</v>
      </c>
      <c r="C6307" s="1" t="str">
        <v>album_123026</v>
      </c>
      <c r="D6307" s="1" t="str">
        <v>79/1044779.mp3</v>
      </c>
      <c r="E6307" s="1" t="n">
        <v>1760</v>
      </c>
      <c r="F6307" s="1" t="str">
        <f aca="false">_xlfn.TEXTJOIN("+", TRUE(), autotagging_moodtheme__2[[#This Row],[TAGS]:[_4]])</f>
        <v>mood/theme---upbeat</v>
      </c>
    </row>
    <row r="6308" customFormat="false" ht="15" hidden="false" customHeight="false" outlineLevel="0" collapsed="false">
      <c r="A6308" s="1" t="str">
        <f aca="false">autotagging_moodtheme!A6308</f>
        <v>track_1044781</v>
      </c>
      <c r="B6308" s="1" t="str">
        <v>artist_355675</v>
      </c>
      <c r="C6308" s="1" t="str">
        <v>album_123026</v>
      </c>
      <c r="D6308" s="1" t="str">
        <v>81/1044781.mp3</v>
      </c>
      <c r="E6308" s="1" t="n">
        <v>3398</v>
      </c>
      <c r="F6308" s="1" t="str">
        <f aca="false">_xlfn.TEXTJOIN("+", TRUE(), autotagging_moodtheme__2[[#This Row],[TAGS]:[_4]])</f>
        <v>mood/theme---ballad</v>
      </c>
    </row>
    <row r="6309" customFormat="false" ht="15" hidden="false" customHeight="false" outlineLevel="0" collapsed="false">
      <c r="A6309" s="1" t="str">
        <f aca="false">autotagging_moodtheme!A6309</f>
        <v>track_1044794</v>
      </c>
      <c r="B6309" s="1" t="str">
        <v>artist_338381</v>
      </c>
      <c r="C6309" s="1" t="str">
        <v>album_123029</v>
      </c>
      <c r="D6309" s="1" t="str">
        <v>94/1044794.mp3</v>
      </c>
      <c r="E6309" s="1" t="n">
        <v>2368</v>
      </c>
      <c r="F6309" s="1" t="str">
        <f aca="false">_xlfn.TEXTJOIN("+", TRUE(), autotagging_moodtheme__2[[#This Row],[TAGS]:[_4]])</f>
        <v>mood/theme---soft</v>
      </c>
    </row>
    <row r="6310" customFormat="false" ht="15" hidden="false" customHeight="false" outlineLevel="0" collapsed="false">
      <c r="A6310" s="1" t="str">
        <f aca="false">autotagging_moodtheme!A6310</f>
        <v>track_1044810</v>
      </c>
      <c r="B6310" s="1" t="str">
        <v>artist_362473</v>
      </c>
      <c r="C6310" s="1" t="str">
        <v>album_123046</v>
      </c>
      <c r="D6310" s="1" t="str">
        <v>10/1044810.mp3</v>
      </c>
      <c r="E6310" s="1" t="n">
        <v>1273</v>
      </c>
      <c r="F6310" s="1" t="str">
        <f aca="false">_xlfn.TEXTJOIN("+", TRUE(), autotagging_moodtheme__2[[#This Row],[TAGS]:[_4]])</f>
        <v>mood/theme---dream+mood/theme---emotional</v>
      </c>
    </row>
    <row r="6311" customFormat="false" ht="15" hidden="false" customHeight="false" outlineLevel="0" collapsed="false">
      <c r="A6311" s="1" t="str">
        <f aca="false">autotagging_moodtheme!A6311</f>
        <v>track_1044811</v>
      </c>
      <c r="B6311" s="1" t="str">
        <v>artist_362473</v>
      </c>
      <c r="C6311" s="1" t="str">
        <v>album_123046</v>
      </c>
      <c r="D6311" s="1" t="str">
        <v>11/1044811.mp3</v>
      </c>
      <c r="E6311" s="1" t="n">
        <v>3296</v>
      </c>
      <c r="F6311" s="1" t="str">
        <f aca="false">_xlfn.TEXTJOIN("+", TRUE(), autotagging_moodtheme__2[[#This Row],[TAGS]:[_4]])</f>
        <v>mood/theme---dream+mood/theme---emotional</v>
      </c>
    </row>
    <row r="6312" customFormat="false" ht="15" hidden="false" customHeight="false" outlineLevel="0" collapsed="false">
      <c r="A6312" s="1" t="str">
        <f aca="false">autotagging_moodtheme!A6312</f>
        <v>track_1044812</v>
      </c>
      <c r="B6312" s="1" t="str">
        <v>artist_362473</v>
      </c>
      <c r="C6312" s="1" t="str">
        <v>album_123046</v>
      </c>
      <c r="D6312" s="1" t="str">
        <v>12/1044812.mp3</v>
      </c>
      <c r="E6312" s="1" t="n">
        <v>1787</v>
      </c>
      <c r="F6312" s="1" t="str">
        <f aca="false">_xlfn.TEXTJOIN("+", TRUE(), autotagging_moodtheme__2[[#This Row],[TAGS]:[_4]])</f>
        <v>mood/theme---dream+mood/theme---emotional</v>
      </c>
    </row>
    <row r="6313" customFormat="false" ht="15" hidden="false" customHeight="false" outlineLevel="0" collapsed="false">
      <c r="A6313" s="1" t="str">
        <f aca="false">autotagging_moodtheme!A6313</f>
        <v>track_1044813</v>
      </c>
      <c r="B6313" s="1" t="str">
        <v>artist_362473</v>
      </c>
      <c r="C6313" s="1" t="str">
        <v>album_123046</v>
      </c>
      <c r="D6313" s="1" t="str">
        <v>13/1044813.mp3</v>
      </c>
      <c r="E6313" s="1" t="n">
        <v>3181</v>
      </c>
      <c r="F6313" s="1" t="str">
        <f aca="false">_xlfn.TEXTJOIN("+", TRUE(), autotagging_moodtheme__2[[#This Row],[TAGS]:[_4]])</f>
        <v>mood/theme---dream+mood/theme---emotional</v>
      </c>
    </row>
    <row r="6314" customFormat="false" ht="15" hidden="false" customHeight="false" outlineLevel="0" collapsed="false">
      <c r="A6314" s="1" t="str">
        <f aca="false">autotagging_moodtheme!A6314</f>
        <v>track_1044814</v>
      </c>
      <c r="B6314" s="1" t="str">
        <v>artist_362473</v>
      </c>
      <c r="C6314" s="1" t="str">
        <v>album_123046</v>
      </c>
      <c r="D6314" s="1" t="str">
        <v>14/1044814.mp3</v>
      </c>
      <c r="E6314" s="1" t="n">
        <v>2361</v>
      </c>
      <c r="F6314" s="1" t="str">
        <f aca="false">_xlfn.TEXTJOIN("+", TRUE(), autotagging_moodtheme__2[[#This Row],[TAGS]:[_4]])</f>
        <v>mood/theme---dream+mood/theme---emotional</v>
      </c>
    </row>
    <row r="6315" customFormat="false" ht="15" hidden="false" customHeight="false" outlineLevel="0" collapsed="false">
      <c r="A6315" s="1" t="str">
        <f aca="false">autotagging_moodtheme!A6315</f>
        <v>track_1044815</v>
      </c>
      <c r="B6315" s="1" t="str">
        <v>artist_362473</v>
      </c>
      <c r="C6315" s="1" t="str">
        <v>album_123046</v>
      </c>
      <c r="D6315" s="1" t="str">
        <v>15/1044815.mp3</v>
      </c>
      <c r="E6315" s="1" t="n">
        <v>2628</v>
      </c>
      <c r="F6315" s="1" t="str">
        <f aca="false">_xlfn.TEXTJOIN("+", TRUE(), autotagging_moodtheme__2[[#This Row],[TAGS]:[_4]])</f>
        <v>mood/theme---dream+mood/theme---emotional</v>
      </c>
    </row>
    <row r="6316" customFormat="false" ht="15" hidden="false" customHeight="false" outlineLevel="0" collapsed="false">
      <c r="A6316" s="1" t="str">
        <f aca="false">autotagging_moodtheme!A6316</f>
        <v>track_1044816</v>
      </c>
      <c r="B6316" s="1" t="str">
        <v>artist_362473</v>
      </c>
      <c r="C6316" s="1" t="str">
        <v>album_123046</v>
      </c>
      <c r="D6316" s="1" t="str">
        <v>16/1044816.mp3</v>
      </c>
      <c r="E6316" s="1" t="n">
        <v>2639</v>
      </c>
      <c r="F6316" s="1" t="str">
        <f aca="false">_xlfn.TEXTJOIN("+", TRUE(), autotagging_moodtheme__2[[#This Row],[TAGS]:[_4]])</f>
        <v>mood/theme---dream+mood/theme---emotional</v>
      </c>
    </row>
    <row r="6317" customFormat="false" ht="15" hidden="false" customHeight="false" outlineLevel="0" collapsed="false">
      <c r="A6317" s="1" t="str">
        <f aca="false">autotagging_moodtheme!A6317</f>
        <v>track_1044817</v>
      </c>
      <c r="B6317" s="1" t="str">
        <v>artist_362473</v>
      </c>
      <c r="C6317" s="1" t="str">
        <v>album_123046</v>
      </c>
      <c r="D6317" s="1" t="str">
        <v>17/1044817.mp3</v>
      </c>
      <c r="E6317" s="1" t="n">
        <v>2337</v>
      </c>
      <c r="F6317" s="1" t="str">
        <f aca="false">_xlfn.TEXTJOIN("+", TRUE(), autotagging_moodtheme__2[[#This Row],[TAGS]:[_4]])</f>
        <v>mood/theme---dream+mood/theme---emotional</v>
      </c>
    </row>
    <row r="6318" customFormat="false" ht="15" hidden="false" customHeight="false" outlineLevel="0" collapsed="false">
      <c r="A6318" s="1" t="str">
        <f aca="false">autotagging_moodtheme!A6318</f>
        <v>track_1044818</v>
      </c>
      <c r="B6318" s="1" t="str">
        <v>artist_362473</v>
      </c>
      <c r="C6318" s="1" t="str">
        <v>album_123046</v>
      </c>
      <c r="D6318" s="1" t="str">
        <v>18/1044818.mp3</v>
      </c>
      <c r="E6318" s="1" t="n">
        <v>2429</v>
      </c>
      <c r="F6318" s="1" t="str">
        <f aca="false">_xlfn.TEXTJOIN("+", TRUE(), autotagging_moodtheme__2[[#This Row],[TAGS]:[_4]])</f>
        <v>mood/theme---dream+mood/theme---emotional</v>
      </c>
    </row>
    <row r="6319" customFormat="false" ht="15" hidden="false" customHeight="false" outlineLevel="0" collapsed="false">
      <c r="A6319" s="1" t="str">
        <f aca="false">autotagging_moodtheme!A6319</f>
        <v>track_1044819</v>
      </c>
      <c r="B6319" s="1" t="str">
        <v>artist_362473</v>
      </c>
      <c r="C6319" s="1" t="str">
        <v>album_123046</v>
      </c>
      <c r="D6319" s="1" t="str">
        <v>19/1044819.mp3</v>
      </c>
      <c r="E6319" s="1" t="n">
        <v>3385</v>
      </c>
      <c r="F6319" s="1" t="str">
        <f aca="false">_xlfn.TEXTJOIN("+", TRUE(), autotagging_moodtheme__2[[#This Row],[TAGS]:[_4]])</f>
        <v>mood/theme---dream+mood/theme---emotional</v>
      </c>
    </row>
    <row r="6320" customFormat="false" ht="15" hidden="false" customHeight="false" outlineLevel="0" collapsed="false">
      <c r="A6320" s="1" t="str">
        <f aca="false">autotagging_moodtheme!A6320</f>
        <v>track_1044820</v>
      </c>
      <c r="B6320" s="1" t="str">
        <v>artist_362473</v>
      </c>
      <c r="C6320" s="1" t="str">
        <v>album_123046</v>
      </c>
      <c r="D6320" s="1" t="str">
        <v>20/1044820.mp3</v>
      </c>
      <c r="E6320" s="1" t="n">
        <v>2516</v>
      </c>
      <c r="F6320" s="1" t="str">
        <f aca="false">_xlfn.TEXTJOIN("+", TRUE(), autotagging_moodtheme__2[[#This Row],[TAGS]:[_4]])</f>
        <v>mood/theme---dream+mood/theme---emotional</v>
      </c>
    </row>
    <row r="6321" customFormat="false" ht="15" hidden="false" customHeight="false" outlineLevel="0" collapsed="false">
      <c r="A6321" s="1" t="str">
        <f aca="false">autotagging_moodtheme!A6321</f>
        <v>track_1044821</v>
      </c>
      <c r="B6321" s="1" t="str">
        <v>artist_362473</v>
      </c>
      <c r="C6321" s="1" t="str">
        <v>album_123046</v>
      </c>
      <c r="D6321" s="1" t="str">
        <v>21/1044821.mp3</v>
      </c>
      <c r="E6321" s="1" t="n">
        <v>2298</v>
      </c>
      <c r="F6321" s="1" t="str">
        <f aca="false">_xlfn.TEXTJOIN("+", TRUE(), autotagging_moodtheme__2[[#This Row],[TAGS]:[_4]])</f>
        <v>mood/theme---dream+mood/theme---emotional</v>
      </c>
    </row>
    <row r="6322" customFormat="false" ht="15" hidden="false" customHeight="false" outlineLevel="0" collapsed="false">
      <c r="A6322" s="1" t="str">
        <f aca="false">autotagging_moodtheme!A6322</f>
        <v>track_1044822</v>
      </c>
      <c r="B6322" s="1" t="str">
        <v>artist_362473</v>
      </c>
      <c r="C6322" s="1" t="str">
        <v>album_123046</v>
      </c>
      <c r="D6322" s="1" t="str">
        <v>22/1044822.mp3</v>
      </c>
      <c r="E6322" s="1" t="n">
        <v>2121</v>
      </c>
      <c r="F6322" s="1" t="str">
        <f aca="false">_xlfn.TEXTJOIN("+", TRUE(), autotagging_moodtheme__2[[#This Row],[TAGS]:[_4]])</f>
        <v>mood/theme---dream+mood/theme---emotional</v>
      </c>
    </row>
    <row r="6323" customFormat="false" ht="15" hidden="false" customHeight="false" outlineLevel="0" collapsed="false">
      <c r="A6323" s="1" t="str">
        <f aca="false">autotagging_moodtheme!A6323</f>
        <v>track_1044826</v>
      </c>
      <c r="B6323" s="1" t="str">
        <v>artist_375935</v>
      </c>
      <c r="C6323" s="1" t="str">
        <v>album_123035</v>
      </c>
      <c r="D6323" s="1" t="str">
        <v>26/1044826.mp3</v>
      </c>
      <c r="E6323" s="1" t="n">
        <v>1950</v>
      </c>
      <c r="F6323" s="1" t="str">
        <f aca="false">_xlfn.TEXTJOIN("+", TRUE(), autotagging_moodtheme__2[[#This Row],[TAGS]:[_4]])</f>
        <v>mood/theme---advertising+mood/theme---corporate+mood/theme---motivational</v>
      </c>
    </row>
    <row r="6324" customFormat="false" ht="15" hidden="false" customHeight="false" outlineLevel="0" collapsed="false">
      <c r="A6324" s="1" t="str">
        <f aca="false">autotagging_moodtheme!A6324</f>
        <v>track_1044827</v>
      </c>
      <c r="B6324" s="1" t="str">
        <v>artist_375935</v>
      </c>
      <c r="C6324" s="1" t="str">
        <v>album_123035</v>
      </c>
      <c r="D6324" s="1" t="str">
        <v>27/1044827.mp3</v>
      </c>
      <c r="E6324" s="1" t="n">
        <v>2600</v>
      </c>
      <c r="F6324" s="1" t="str">
        <f aca="false">_xlfn.TEXTJOIN("+", TRUE(), autotagging_moodtheme__2[[#This Row],[TAGS]:[_4]])</f>
        <v>mood/theme---advertising+mood/theme---motivational</v>
      </c>
    </row>
    <row r="6325" customFormat="false" ht="15" hidden="false" customHeight="false" outlineLevel="0" collapsed="false">
      <c r="A6325" s="1" t="str">
        <f aca="false">autotagging_moodtheme!A6325</f>
        <v>track_1044944</v>
      </c>
      <c r="B6325" s="1" t="str">
        <v>artist_005279</v>
      </c>
      <c r="C6325" s="1" t="str">
        <v>album_123050</v>
      </c>
      <c r="D6325" s="1" t="str">
        <v>44/1044944.mp3</v>
      </c>
      <c r="E6325" s="1" t="n">
        <v>2357</v>
      </c>
      <c r="F6325" s="1" t="str">
        <f aca="false">_xlfn.TEXTJOIN("+", TRUE(), autotagging_moodtheme__2[[#This Row],[TAGS]:[_4]])</f>
        <v>mood/theme---energetic</v>
      </c>
    </row>
    <row r="6326" customFormat="false" ht="15" hidden="false" customHeight="false" outlineLevel="0" collapsed="false">
      <c r="A6326" s="1" t="str">
        <f aca="false">autotagging_moodtheme!A6326</f>
        <v>track_1044945</v>
      </c>
      <c r="B6326" s="1" t="str">
        <v>artist_005279</v>
      </c>
      <c r="C6326" s="1" t="str">
        <v>album_123050</v>
      </c>
      <c r="D6326" s="1" t="str">
        <v>45/1044945.mp3</v>
      </c>
      <c r="E6326" s="1" t="n">
        <v>3458</v>
      </c>
      <c r="F6326" s="1" t="str">
        <f aca="false">_xlfn.TEXTJOIN("+", TRUE(), autotagging_moodtheme__2[[#This Row],[TAGS]:[_4]])</f>
        <v>mood/theme---energetic</v>
      </c>
    </row>
    <row r="6327" customFormat="false" ht="15" hidden="false" customHeight="false" outlineLevel="0" collapsed="false">
      <c r="A6327" s="1" t="str">
        <f aca="false">autotagging_moodtheme!A6327</f>
        <v>track_1044946</v>
      </c>
      <c r="B6327" s="1" t="str">
        <v>artist_005279</v>
      </c>
      <c r="C6327" s="1" t="str">
        <v>album_123050</v>
      </c>
      <c r="D6327" s="1" t="str">
        <v>46/1044946.mp3</v>
      </c>
      <c r="E6327" s="1" t="n">
        <v>2527</v>
      </c>
      <c r="F6327" s="1" t="str">
        <f aca="false">_xlfn.TEXTJOIN("+", TRUE(), autotagging_moodtheme__2[[#This Row],[TAGS]:[_4]])</f>
        <v>mood/theme---energetic</v>
      </c>
    </row>
    <row r="6328" customFormat="false" ht="15" hidden="false" customHeight="false" outlineLevel="0" collapsed="false">
      <c r="A6328" s="1" t="str">
        <f aca="false">autotagging_moodtheme!A6328</f>
        <v>track_1044947</v>
      </c>
      <c r="B6328" s="1" t="str">
        <v>artist_005279</v>
      </c>
      <c r="C6328" s="1" t="str">
        <v>album_123050</v>
      </c>
      <c r="D6328" s="1" t="str">
        <v>47/1044947.mp3</v>
      </c>
      <c r="E6328" s="1" t="n">
        <v>2673</v>
      </c>
      <c r="F6328" s="1" t="str">
        <f aca="false">_xlfn.TEXTJOIN("+", TRUE(), autotagging_moodtheme__2[[#This Row],[TAGS]:[_4]])</f>
        <v>mood/theme---energetic</v>
      </c>
    </row>
    <row r="6329" customFormat="false" ht="15" hidden="false" customHeight="false" outlineLevel="0" collapsed="false">
      <c r="A6329" s="1" t="str">
        <f aca="false">autotagging_moodtheme!A6329</f>
        <v>track_1044948</v>
      </c>
      <c r="B6329" s="1" t="str">
        <v>artist_005279</v>
      </c>
      <c r="C6329" s="1" t="str">
        <v>album_123050</v>
      </c>
      <c r="D6329" s="1" t="str">
        <v>48/1044948.mp3</v>
      </c>
      <c r="E6329" s="1" t="n">
        <v>2241</v>
      </c>
      <c r="F6329" s="1" t="str">
        <f aca="false">_xlfn.TEXTJOIN("+", TRUE(), autotagging_moodtheme__2[[#This Row],[TAGS]:[_4]])</f>
        <v>mood/theme---dark+mood/theme---space</v>
      </c>
    </row>
    <row r="6330" customFormat="false" ht="15" hidden="false" customHeight="false" outlineLevel="0" collapsed="false">
      <c r="A6330" s="1" t="str">
        <f aca="false">autotagging_moodtheme!A6330</f>
        <v>track_1044950</v>
      </c>
      <c r="B6330" s="1" t="str">
        <v>artist_005279</v>
      </c>
      <c r="C6330" s="1" t="str">
        <v>album_123050</v>
      </c>
      <c r="D6330" s="1" t="str">
        <v>50/1044950.mp3</v>
      </c>
      <c r="E6330" s="1" t="n">
        <v>3332</v>
      </c>
      <c r="F6330" s="1" t="str">
        <f aca="false">_xlfn.TEXTJOIN("+", TRUE(), autotagging_moodtheme__2[[#This Row],[TAGS]:[_4]])</f>
        <v>mood/theme---energetic</v>
      </c>
    </row>
    <row r="6331" customFormat="false" ht="15" hidden="false" customHeight="false" outlineLevel="0" collapsed="false">
      <c r="A6331" s="1" t="str">
        <f aca="false">autotagging_moodtheme!A6331</f>
        <v>track_1044951</v>
      </c>
      <c r="B6331" s="1" t="str">
        <v>artist_005279</v>
      </c>
      <c r="C6331" s="1" t="str">
        <v>album_123050</v>
      </c>
      <c r="D6331" s="1" t="str">
        <v>51/1044951.mp3</v>
      </c>
      <c r="E6331" s="1" t="n">
        <v>2705</v>
      </c>
      <c r="F6331" s="1" t="str">
        <f aca="false">_xlfn.TEXTJOIN("+", TRUE(), autotagging_moodtheme__2[[#This Row],[TAGS]:[_4]])</f>
        <v>mood/theme---energetic</v>
      </c>
    </row>
    <row r="6332" customFormat="false" ht="15" hidden="false" customHeight="false" outlineLevel="0" collapsed="false">
      <c r="A6332" s="1" t="str">
        <f aca="false">autotagging_moodtheme!A6332</f>
        <v>track_1044952</v>
      </c>
      <c r="B6332" s="1" t="str">
        <v>artist_005279</v>
      </c>
      <c r="C6332" s="1" t="str">
        <v>album_123050</v>
      </c>
      <c r="D6332" s="1" t="str">
        <v>52/1044952.mp3</v>
      </c>
      <c r="E6332" s="1" t="n">
        <v>3202</v>
      </c>
      <c r="F6332" s="1" t="str">
        <f aca="false">_xlfn.TEXTJOIN("+", TRUE(), autotagging_moodtheme__2[[#This Row],[TAGS]:[_4]])</f>
        <v>mood/theme---energetic</v>
      </c>
    </row>
    <row r="6333" customFormat="false" ht="15" hidden="false" customHeight="false" outlineLevel="0" collapsed="false">
      <c r="A6333" s="1" t="str">
        <f aca="false">autotagging_moodtheme!A6333</f>
        <v>track_1044953</v>
      </c>
      <c r="B6333" s="1" t="str">
        <v>artist_005279</v>
      </c>
      <c r="C6333" s="1" t="str">
        <v>album_123050</v>
      </c>
      <c r="D6333" s="1" t="str">
        <v>53/1044953.mp3</v>
      </c>
      <c r="E6333" s="1" t="n">
        <v>2832</v>
      </c>
      <c r="F6333" s="1" t="str">
        <f aca="false">_xlfn.TEXTJOIN("+", TRUE(), autotagging_moodtheme__2[[#This Row],[TAGS]:[_4]])</f>
        <v>mood/theme---energetic</v>
      </c>
    </row>
    <row r="6334" customFormat="false" ht="15" hidden="false" customHeight="false" outlineLevel="0" collapsed="false">
      <c r="A6334" s="1" t="str">
        <f aca="false">autotagging_moodtheme!A6334</f>
        <v>track_1045064</v>
      </c>
      <c r="B6334" s="1" t="str">
        <v>artist_379099</v>
      </c>
      <c r="C6334" s="1" t="str">
        <v>album_123073</v>
      </c>
      <c r="D6334" s="1" t="str">
        <v>64/1045064.mp3</v>
      </c>
      <c r="E6334" s="1" t="n">
        <v>5630</v>
      </c>
      <c r="F6334" s="1" t="str">
        <f aca="false">_xlfn.TEXTJOIN("+", TRUE(), autotagging_moodtheme__2[[#This Row],[TAGS]:[_4]])</f>
        <v>mood/theme---soundscape</v>
      </c>
    </row>
    <row r="6335" customFormat="false" ht="15" hidden="false" customHeight="false" outlineLevel="0" collapsed="false">
      <c r="A6335" s="1" t="str">
        <f aca="false">autotagging_moodtheme!A6335</f>
        <v>track_1045065</v>
      </c>
      <c r="B6335" s="1" t="str">
        <v>artist_379099</v>
      </c>
      <c r="C6335" s="1" t="str">
        <v>album_123073</v>
      </c>
      <c r="D6335" s="1" t="str">
        <v>65/1045065.mp3</v>
      </c>
      <c r="E6335" s="1" t="n">
        <v>1800</v>
      </c>
      <c r="F6335" s="1" t="str">
        <f aca="false">_xlfn.TEXTJOIN("+", TRUE(), autotagging_moodtheme__2[[#This Row],[TAGS]:[_4]])</f>
        <v>mood/theme---soundscape</v>
      </c>
    </row>
    <row r="6336" customFormat="false" ht="15" hidden="false" customHeight="false" outlineLevel="0" collapsed="false">
      <c r="A6336" s="1" t="str">
        <f aca="false">autotagging_moodtheme!A6336</f>
        <v>track_1045066</v>
      </c>
      <c r="B6336" s="1" t="str">
        <v>artist_379099</v>
      </c>
      <c r="C6336" s="1" t="str">
        <v>album_123073</v>
      </c>
      <c r="D6336" s="1" t="str">
        <v>66/1045066.mp3</v>
      </c>
      <c r="E6336" s="1" t="n">
        <v>12453</v>
      </c>
      <c r="F6336" s="1" t="str">
        <f aca="false">_xlfn.TEXTJOIN("+", TRUE(), autotagging_moodtheme__2[[#This Row],[TAGS]:[_4]])</f>
        <v>mood/theme---soundscape</v>
      </c>
    </row>
    <row r="6337" customFormat="false" ht="15" hidden="false" customHeight="false" outlineLevel="0" collapsed="false">
      <c r="A6337" s="1" t="str">
        <f aca="false">autotagging_moodtheme!A6337</f>
        <v>track_1045067</v>
      </c>
      <c r="B6337" s="1" t="str">
        <v>artist_379099</v>
      </c>
      <c r="C6337" s="1" t="str">
        <v>album_123073</v>
      </c>
      <c r="D6337" s="1" t="str">
        <v>67/1045067.mp3</v>
      </c>
      <c r="E6337" s="1" t="n">
        <v>12690</v>
      </c>
      <c r="F6337" s="1" t="str">
        <f aca="false">_xlfn.TEXTJOIN("+", TRUE(), autotagging_moodtheme__2[[#This Row],[TAGS]:[_4]])</f>
        <v>mood/theme---soundscape</v>
      </c>
    </row>
    <row r="6338" customFormat="false" ht="15" hidden="false" customHeight="false" outlineLevel="0" collapsed="false">
      <c r="A6338" s="1" t="str">
        <f aca="false">autotagging_moodtheme!A6338</f>
        <v>track_1045248</v>
      </c>
      <c r="B6338" s="1" t="str">
        <v>artist_003944</v>
      </c>
      <c r="C6338" s="1" t="str">
        <v>album_123100</v>
      </c>
      <c r="D6338" s="1" t="str">
        <v>48/1045248.mp3</v>
      </c>
      <c r="E6338" s="1" t="n">
        <v>1840</v>
      </c>
      <c r="F6338" s="1" t="str">
        <f aca="false">_xlfn.TEXTJOIN("+", TRUE(), autotagging_moodtheme__2[[#This Row],[TAGS]:[_4]])</f>
        <v>mood/theme---happy+mood/theme---inspiring+mood/theme---positive</v>
      </c>
    </row>
    <row r="6339" customFormat="false" ht="15" hidden="false" customHeight="false" outlineLevel="0" collapsed="false">
      <c r="A6339" s="1" t="str">
        <f aca="false">autotagging_moodtheme!A6339</f>
        <v>track_1045249</v>
      </c>
      <c r="B6339" s="1" t="str">
        <v>artist_003944</v>
      </c>
      <c r="C6339" s="1" t="str">
        <v>album_123100</v>
      </c>
      <c r="D6339" s="1" t="str">
        <v>49/1045249.mp3</v>
      </c>
      <c r="E6339" s="1" t="n">
        <v>1119</v>
      </c>
      <c r="F6339" s="1" t="str">
        <f aca="false">_xlfn.TEXTJOIN("+", TRUE(), autotagging_moodtheme__2[[#This Row],[TAGS]:[_4]])</f>
        <v>mood/theme---happy+mood/theme---mellow+mood/theme---positive</v>
      </c>
    </row>
    <row r="6340" customFormat="false" ht="15" hidden="false" customHeight="false" outlineLevel="0" collapsed="false">
      <c r="A6340" s="1" t="str">
        <f aca="false">autotagging_moodtheme!A6340</f>
        <v>track_1045250</v>
      </c>
      <c r="B6340" s="1" t="str">
        <v>artist_003944</v>
      </c>
      <c r="C6340" s="1" t="str">
        <v>album_123100</v>
      </c>
      <c r="D6340" s="1" t="str">
        <v>50/1045250.mp3</v>
      </c>
      <c r="E6340" s="1" t="n">
        <v>1882</v>
      </c>
      <c r="F6340" s="1" t="str">
        <f aca="false">_xlfn.TEXTJOIN("+", TRUE(), autotagging_moodtheme__2[[#This Row],[TAGS]:[_4]])</f>
        <v>mood/theme---inspiring+mood/theme---positive</v>
      </c>
    </row>
    <row r="6341" customFormat="false" ht="15" hidden="false" customHeight="false" outlineLevel="0" collapsed="false">
      <c r="A6341" s="1" t="str">
        <f aca="false">autotagging_moodtheme!A6341</f>
        <v>track_1045251</v>
      </c>
      <c r="B6341" s="1" t="str">
        <v>artist_003944</v>
      </c>
      <c r="C6341" s="1" t="str">
        <v>album_123100</v>
      </c>
      <c r="D6341" s="1" t="str">
        <v>51/1045251.mp3</v>
      </c>
      <c r="E6341" s="1" t="n">
        <v>1599</v>
      </c>
      <c r="F6341" s="1" t="str">
        <f aca="false">_xlfn.TEXTJOIN("+", TRUE(), autotagging_moodtheme__2[[#This Row],[TAGS]:[_4]])</f>
        <v>mood/theme---groovy+mood/theme---happy</v>
      </c>
    </row>
    <row r="6342" customFormat="false" ht="15" hidden="false" customHeight="false" outlineLevel="0" collapsed="false">
      <c r="A6342" s="1" t="str">
        <f aca="false">autotagging_moodtheme!A6342</f>
        <v>track_1045514</v>
      </c>
      <c r="B6342" s="1" t="str">
        <v>artist_371390</v>
      </c>
      <c r="C6342" s="1" t="str">
        <v>album_123154</v>
      </c>
      <c r="D6342" s="1" t="str">
        <v>14/1045514.mp3</v>
      </c>
      <c r="E6342" s="1" t="n">
        <v>2125</v>
      </c>
      <c r="F6342" s="1" t="str">
        <f aca="false">_xlfn.TEXTJOIN("+", TRUE(), autotagging_moodtheme__2[[#This Row],[TAGS]:[_4]])</f>
        <v>mood/theme---space</v>
      </c>
    </row>
    <row r="6343" customFormat="false" ht="15" hidden="false" customHeight="false" outlineLevel="0" collapsed="false">
      <c r="A6343" s="1" t="str">
        <f aca="false">autotagging_moodtheme!A6343</f>
        <v>track_1045516</v>
      </c>
      <c r="B6343" s="1" t="str">
        <v>artist_371390</v>
      </c>
      <c r="C6343" s="1" t="str">
        <v>album_123154</v>
      </c>
      <c r="D6343" s="1" t="str">
        <v>16/1045516.mp3</v>
      </c>
      <c r="E6343" s="1" t="n">
        <v>4278</v>
      </c>
      <c r="F6343" s="1" t="str">
        <f aca="false">_xlfn.TEXTJOIN("+", TRUE(), autotagging_moodtheme__2[[#This Row],[TAGS]:[_4]])</f>
        <v>mood/theme---space</v>
      </c>
    </row>
    <row r="6344" customFormat="false" ht="15" hidden="false" customHeight="false" outlineLevel="0" collapsed="false">
      <c r="A6344" s="1" t="str">
        <f aca="false">autotagging_moodtheme!A6344</f>
        <v>track_1045835</v>
      </c>
      <c r="B6344" s="1" t="str">
        <v>artist_435465</v>
      </c>
      <c r="C6344" s="1" t="str">
        <v>album_123207</v>
      </c>
      <c r="D6344" s="1" t="str">
        <v>35/1045835.mp3</v>
      </c>
      <c r="E6344" s="1" t="n">
        <v>2159</v>
      </c>
      <c r="F6344" s="1" t="str">
        <f aca="false">_xlfn.TEXTJOIN("+", TRUE(), autotagging_moodtheme__2[[#This Row],[TAGS]:[_4]])</f>
        <v>mood/theme---energetic</v>
      </c>
    </row>
    <row r="6345" customFormat="false" ht="15" hidden="false" customHeight="false" outlineLevel="0" collapsed="false">
      <c r="A6345" s="1" t="str">
        <f aca="false">autotagging_moodtheme!A6345</f>
        <v>track_1045881</v>
      </c>
      <c r="B6345" s="1" t="str">
        <v>artist_359617</v>
      </c>
      <c r="C6345" s="1" t="str">
        <v>album_123206</v>
      </c>
      <c r="D6345" s="1" t="str">
        <v>81/1045881.mp3</v>
      </c>
      <c r="E6345" s="1" t="n">
        <v>2064</v>
      </c>
      <c r="F6345" s="1" t="str">
        <f aca="false">_xlfn.TEXTJOIN("+", TRUE(), autotagging_moodtheme__2[[#This Row],[TAGS]:[_4]])</f>
        <v>mood/theme---sad</v>
      </c>
    </row>
    <row r="6346" customFormat="false" ht="15" hidden="false" customHeight="false" outlineLevel="0" collapsed="false">
      <c r="A6346" s="1" t="str">
        <f aca="false">autotagging_moodtheme!A6346</f>
        <v>track_1045971</v>
      </c>
      <c r="B6346" s="1" t="str">
        <v>artist_396983</v>
      </c>
      <c r="C6346" s="1" t="str">
        <v>album_123218</v>
      </c>
      <c r="D6346" s="1" t="str">
        <v>71/1045971.mp3</v>
      </c>
      <c r="E6346" s="1" t="n">
        <v>1258</v>
      </c>
      <c r="F6346" s="1" t="str">
        <f aca="false">_xlfn.TEXTJOIN("+", TRUE(), autotagging_moodtheme__2[[#This Row],[TAGS]:[_4]])</f>
        <v>mood/theme---advertising+mood/theme---relaxing</v>
      </c>
    </row>
    <row r="6347" customFormat="false" ht="15" hidden="false" customHeight="false" outlineLevel="0" collapsed="false">
      <c r="A6347" s="1" t="str">
        <f aca="false">autotagging_moodtheme!A6347</f>
        <v>track_1046245</v>
      </c>
      <c r="B6347" s="1" t="str">
        <v>artist_004180</v>
      </c>
      <c r="C6347" s="1" t="str">
        <v>album_123267</v>
      </c>
      <c r="D6347" s="1" t="str">
        <v>45/1046245.mp3</v>
      </c>
      <c r="E6347" s="1" t="n">
        <v>9483</v>
      </c>
      <c r="F6347" s="1" t="str">
        <f aca="false">_xlfn.TEXTJOIN("+", TRUE(), autotagging_moodtheme__2[[#This Row],[TAGS]:[_4]])</f>
        <v>mood/theme---energetic</v>
      </c>
    </row>
    <row r="6348" customFormat="false" ht="15" hidden="false" customHeight="false" outlineLevel="0" collapsed="false">
      <c r="A6348" s="1" t="str">
        <f aca="false">autotagging_moodtheme!A6348</f>
        <v>track_1046462</v>
      </c>
      <c r="B6348" s="1" t="str">
        <v>artist_005951</v>
      </c>
      <c r="C6348" s="1" t="str">
        <v>album_123298</v>
      </c>
      <c r="D6348" s="1" t="str">
        <v>62/1046462.mp3</v>
      </c>
      <c r="E6348" s="1" t="n">
        <v>1898</v>
      </c>
      <c r="F6348" s="1" t="str">
        <f aca="false">_xlfn.TEXTJOIN("+", TRUE(), autotagging_moodtheme__2[[#This Row],[TAGS]:[_4]])</f>
        <v>mood/theme---relaxing</v>
      </c>
    </row>
    <row r="6349" customFormat="false" ht="15" hidden="false" customHeight="false" outlineLevel="0" collapsed="false">
      <c r="A6349" s="1" t="str">
        <f aca="false">autotagging_moodtheme!A6349</f>
        <v>track_1046463</v>
      </c>
      <c r="B6349" s="1" t="str">
        <v>artist_005951</v>
      </c>
      <c r="C6349" s="1" t="str">
        <v>album_123298</v>
      </c>
      <c r="D6349" s="1" t="str">
        <v>63/1046463.mp3</v>
      </c>
      <c r="E6349" s="1" t="n">
        <v>2450</v>
      </c>
      <c r="F6349" s="1" t="str">
        <f aca="false">_xlfn.TEXTJOIN("+", TRUE(), autotagging_moodtheme__2[[#This Row],[TAGS]:[_4]])</f>
        <v>mood/theme---relaxing</v>
      </c>
    </row>
    <row r="6350" customFormat="false" ht="15" hidden="false" customHeight="false" outlineLevel="0" collapsed="false">
      <c r="A6350" s="1" t="str">
        <f aca="false">autotagging_moodtheme!A6350</f>
        <v>track_1046464</v>
      </c>
      <c r="B6350" s="1" t="str">
        <v>artist_005951</v>
      </c>
      <c r="C6350" s="1" t="str">
        <v>album_123298</v>
      </c>
      <c r="D6350" s="1" t="str">
        <v>64/1046464.mp3</v>
      </c>
      <c r="E6350" s="1" t="n">
        <v>1200</v>
      </c>
      <c r="F6350" s="1" t="str">
        <f aca="false">_xlfn.TEXTJOIN("+", TRUE(), autotagging_moodtheme__2[[#This Row],[TAGS]:[_4]])</f>
        <v>mood/theme---relaxing</v>
      </c>
    </row>
    <row r="6351" customFormat="false" ht="15" hidden="false" customHeight="false" outlineLevel="0" collapsed="false">
      <c r="A6351" s="1" t="str">
        <f aca="false">autotagging_moodtheme!A6351</f>
        <v>track_1046465</v>
      </c>
      <c r="B6351" s="1" t="str">
        <v>artist_005951</v>
      </c>
      <c r="C6351" s="1" t="str">
        <v>album_123298</v>
      </c>
      <c r="D6351" s="1" t="str">
        <v>65/1046465.mp3</v>
      </c>
      <c r="E6351" s="1" t="n">
        <v>1035</v>
      </c>
      <c r="F6351" s="1" t="str">
        <f aca="false">_xlfn.TEXTJOIN("+", TRUE(), autotagging_moodtheme__2[[#This Row],[TAGS]:[_4]])</f>
        <v>mood/theme---relaxing</v>
      </c>
    </row>
    <row r="6352" customFormat="false" ht="15" hidden="false" customHeight="false" outlineLevel="0" collapsed="false">
      <c r="A6352" s="1" t="str">
        <f aca="false">autotagging_moodtheme!A6352</f>
        <v>track_1046466</v>
      </c>
      <c r="B6352" s="1" t="str">
        <v>artist_005951</v>
      </c>
      <c r="C6352" s="1" t="str">
        <v>album_123298</v>
      </c>
      <c r="D6352" s="1" t="str">
        <v>66/1046466.mp3</v>
      </c>
      <c r="E6352" s="1" t="n">
        <v>1125</v>
      </c>
      <c r="F6352" s="1" t="str">
        <f aca="false">_xlfn.TEXTJOIN("+", TRUE(), autotagging_moodtheme__2[[#This Row],[TAGS]:[_4]])</f>
        <v>mood/theme---relaxing</v>
      </c>
    </row>
    <row r="6353" customFormat="false" ht="15" hidden="false" customHeight="false" outlineLevel="0" collapsed="false">
      <c r="A6353" s="1" t="str">
        <f aca="false">autotagging_moodtheme!A6353</f>
        <v>track_1046467</v>
      </c>
      <c r="B6353" s="1" t="str">
        <v>artist_005951</v>
      </c>
      <c r="C6353" s="1" t="str">
        <v>album_123298</v>
      </c>
      <c r="D6353" s="1" t="str">
        <v>67/1046467.mp3</v>
      </c>
      <c r="E6353" s="1" t="n">
        <v>1860</v>
      </c>
      <c r="F6353" s="1" t="str">
        <f aca="false">_xlfn.TEXTJOIN("+", TRUE(), autotagging_moodtheme__2[[#This Row],[TAGS]:[_4]])</f>
        <v>mood/theme---relaxing</v>
      </c>
    </row>
    <row r="6354" customFormat="false" ht="15" hidden="false" customHeight="false" outlineLevel="0" collapsed="false">
      <c r="A6354" s="1" t="str">
        <f aca="false">autotagging_moodtheme!A6354</f>
        <v>track_1046468</v>
      </c>
      <c r="B6354" s="1" t="str">
        <v>artist_005951</v>
      </c>
      <c r="C6354" s="1" t="str">
        <v>album_123298</v>
      </c>
      <c r="D6354" s="1" t="str">
        <v>68/1046468.mp3</v>
      </c>
      <c r="E6354" s="1" t="n">
        <v>1500</v>
      </c>
      <c r="F6354" s="1" t="str">
        <f aca="false">_xlfn.TEXTJOIN("+", TRUE(), autotagging_moodtheme__2[[#This Row],[TAGS]:[_4]])</f>
        <v>mood/theme---relaxing</v>
      </c>
    </row>
    <row r="6355" customFormat="false" ht="15" hidden="false" customHeight="false" outlineLevel="0" collapsed="false">
      <c r="A6355" s="1" t="str">
        <f aca="false">autotagging_moodtheme!A6355</f>
        <v>track_1046471</v>
      </c>
      <c r="B6355" s="1" t="str">
        <v>artist_005951</v>
      </c>
      <c r="C6355" s="1" t="str">
        <v>album_123298</v>
      </c>
      <c r="D6355" s="1" t="str">
        <v>71/1046471.mp3</v>
      </c>
      <c r="E6355" s="1" t="n">
        <v>1210</v>
      </c>
      <c r="F6355" s="1" t="str">
        <f aca="false">_xlfn.TEXTJOIN("+", TRUE(), autotagging_moodtheme__2[[#This Row],[TAGS]:[_4]])</f>
        <v>mood/theme---relaxing</v>
      </c>
    </row>
    <row r="6356" customFormat="false" ht="15" hidden="false" customHeight="false" outlineLevel="0" collapsed="false">
      <c r="A6356" s="1" t="str">
        <f aca="false">autotagging_moodtheme!A6356</f>
        <v>track_1046480</v>
      </c>
      <c r="B6356" s="1" t="str">
        <v>artist_368880</v>
      </c>
      <c r="C6356" s="1" t="str">
        <v>album_123299</v>
      </c>
      <c r="D6356" s="1" t="str">
        <v>80/1046480.mp3</v>
      </c>
      <c r="E6356" s="1" t="n">
        <v>2460</v>
      </c>
      <c r="F6356" s="1" t="str">
        <f aca="false">_xlfn.TEXTJOIN("+", TRUE(), autotagging_moodtheme__2[[#This Row],[TAGS]:[_4]])</f>
        <v>mood/theme---dream</v>
      </c>
    </row>
    <row r="6357" customFormat="false" ht="15" hidden="false" customHeight="false" outlineLevel="0" collapsed="false">
      <c r="A6357" s="1" t="str">
        <f aca="false">autotagging_moodtheme!A6357</f>
        <v>track_1046641</v>
      </c>
      <c r="B6357" s="1" t="str">
        <v>artist_420821</v>
      </c>
      <c r="C6357" s="1" t="str">
        <v>album_123328</v>
      </c>
      <c r="D6357" s="1" t="str">
        <v>41/1046641.mp3</v>
      </c>
      <c r="E6357" s="1" t="n">
        <v>2174</v>
      </c>
      <c r="F6357" s="1" t="str">
        <f aca="false">_xlfn.TEXTJOIN("+", TRUE(), autotagging_moodtheme__2[[#This Row],[TAGS]:[_4]])</f>
        <v>mood/theme---dream</v>
      </c>
    </row>
    <row r="6358" customFormat="false" ht="15" hidden="false" customHeight="false" outlineLevel="0" collapsed="false">
      <c r="A6358" s="1" t="str">
        <f aca="false">autotagging_moodtheme!A6358</f>
        <v>track_1046742</v>
      </c>
      <c r="B6358" s="1" t="str">
        <v>artist_370789</v>
      </c>
      <c r="C6358" s="1" t="str">
        <v>album_123348</v>
      </c>
      <c r="D6358" s="1" t="str">
        <v>42/1046742.mp3</v>
      </c>
      <c r="E6358" s="1" t="n">
        <v>1947</v>
      </c>
      <c r="F6358" s="1" t="str">
        <f aca="false">_xlfn.TEXTJOIN("+", TRUE(), autotagging_moodtheme__2[[#This Row],[TAGS]:[_4]])</f>
        <v>mood/theme---fun+mood/theme---soft</v>
      </c>
    </row>
    <row r="6359" customFormat="false" ht="15" hidden="false" customHeight="false" outlineLevel="0" collapsed="false">
      <c r="A6359" s="1" t="str">
        <f aca="false">autotagging_moodtheme!A6359</f>
        <v>track_1046758</v>
      </c>
      <c r="B6359" s="1" t="str">
        <v>artist_361044</v>
      </c>
      <c r="C6359" s="1" t="str">
        <v>album_123362</v>
      </c>
      <c r="D6359" s="1" t="str">
        <v>58/1046758.mp3</v>
      </c>
      <c r="E6359" s="1" t="n">
        <v>1101</v>
      </c>
      <c r="F6359" s="1" t="str">
        <f aca="false">_xlfn.TEXTJOIN("+", TRUE(), autotagging_moodtheme__2[[#This Row],[TAGS]:[_4]])</f>
        <v>mood/theme---travel</v>
      </c>
    </row>
    <row r="6360" customFormat="false" ht="15" hidden="false" customHeight="false" outlineLevel="0" collapsed="false">
      <c r="A6360" s="1" t="str">
        <f aca="false">autotagging_moodtheme!A6360</f>
        <v>track_1046759</v>
      </c>
      <c r="B6360" s="1" t="str">
        <v>artist_361044</v>
      </c>
      <c r="C6360" s="1" t="str">
        <v>album_123362</v>
      </c>
      <c r="D6360" s="1" t="str">
        <v>59/1046759.mp3</v>
      </c>
      <c r="E6360" s="1" t="n">
        <v>1277</v>
      </c>
      <c r="F6360" s="1" t="str">
        <f aca="false">_xlfn.TEXTJOIN("+", TRUE(), autotagging_moodtheme__2[[#This Row],[TAGS]:[_4]])</f>
        <v>mood/theme---documentary+mood/theme---emotional+mood/theme---soft</v>
      </c>
    </row>
    <row r="6361" customFormat="false" ht="15" hidden="false" customHeight="false" outlineLevel="0" collapsed="false">
      <c r="A6361" s="1" t="str">
        <f aca="false">autotagging_moodtheme!A6361</f>
        <v>track_1046761</v>
      </c>
      <c r="B6361" s="1" t="str">
        <v>artist_361044</v>
      </c>
      <c r="C6361" s="1" t="str">
        <v>album_123362</v>
      </c>
      <c r="D6361" s="1" t="str">
        <v>61/1046761.mp3</v>
      </c>
      <c r="E6361" s="1" t="n">
        <v>1571</v>
      </c>
      <c r="F6361" s="1" t="str">
        <f aca="false">_xlfn.TEXTJOIN("+", TRUE(), autotagging_moodtheme__2[[#This Row],[TAGS]:[_4]])</f>
        <v>mood/theme---documentary+mood/theme---soft</v>
      </c>
    </row>
    <row r="6362" customFormat="false" ht="15" hidden="false" customHeight="false" outlineLevel="0" collapsed="false">
      <c r="A6362" s="1" t="str">
        <f aca="false">autotagging_moodtheme!A6362</f>
        <v>track_1046762</v>
      </c>
      <c r="B6362" s="1" t="str">
        <v>artist_361044</v>
      </c>
      <c r="C6362" s="1" t="str">
        <v>album_123362</v>
      </c>
      <c r="D6362" s="1" t="str">
        <v>62/1046762.mp3</v>
      </c>
      <c r="E6362" s="1" t="n">
        <v>2706</v>
      </c>
      <c r="F6362" s="1" t="str">
        <f aca="false">_xlfn.TEXTJOIN("+", TRUE(), autotagging_moodtheme__2[[#This Row],[TAGS]:[_4]])</f>
        <v>mood/theme---documentary+mood/theme---travel</v>
      </c>
    </row>
    <row r="6363" customFormat="false" ht="15" hidden="false" customHeight="false" outlineLevel="0" collapsed="false">
      <c r="A6363" s="1" t="str">
        <f aca="false">autotagging_moodtheme!A6363</f>
        <v>track_1046763</v>
      </c>
      <c r="B6363" s="1" t="str">
        <v>artist_361044</v>
      </c>
      <c r="C6363" s="1" t="str">
        <v>album_123362</v>
      </c>
      <c r="D6363" s="1" t="str">
        <v>63/1046763.mp3</v>
      </c>
      <c r="E6363" s="1" t="n">
        <v>1526</v>
      </c>
      <c r="F6363" s="1" t="str">
        <f aca="false">_xlfn.TEXTJOIN("+", TRUE(), autotagging_moodtheme__2[[#This Row],[TAGS]:[_4]])</f>
        <v>mood/theme---emotional+mood/theme---nature+mood/theme---relaxing+mood/theme---soft</v>
      </c>
    </row>
    <row r="6364" customFormat="false" ht="15" hidden="false" customHeight="false" outlineLevel="0" collapsed="false">
      <c r="A6364" s="1" t="str">
        <f aca="false">autotagging_moodtheme!A6364</f>
        <v>track_1046881</v>
      </c>
      <c r="B6364" s="1" t="str">
        <v>artist_375935</v>
      </c>
      <c r="C6364" s="1" t="str">
        <v>album_123378</v>
      </c>
      <c r="D6364" s="1" t="str">
        <v>81/1046881.mp3</v>
      </c>
      <c r="E6364" s="1" t="n">
        <v>2350</v>
      </c>
      <c r="F6364" s="1" t="str">
        <f aca="false">_xlfn.TEXTJOIN("+", TRUE(), autotagging_moodtheme__2[[#This Row],[TAGS]:[_4]])</f>
        <v>mood/theme---party</v>
      </c>
    </row>
    <row r="6365" customFormat="false" ht="15" hidden="false" customHeight="false" outlineLevel="0" collapsed="false">
      <c r="A6365" s="1" t="str">
        <f aca="false">autotagging_moodtheme!A6365</f>
        <v>track_1047123</v>
      </c>
      <c r="B6365" s="1" t="str">
        <v>artist_339574</v>
      </c>
      <c r="C6365" s="1" t="str">
        <v>album_123409</v>
      </c>
      <c r="D6365" s="1" t="str">
        <v>23/1047123.mp3</v>
      </c>
      <c r="E6365" s="1" t="n">
        <v>2813</v>
      </c>
      <c r="F6365" s="1" t="str">
        <f aca="false">_xlfn.TEXTJOIN("+", TRUE(), autotagging_moodtheme__2[[#This Row],[TAGS]:[_4]])</f>
        <v>mood/theme---energetic+mood/theme---epic</v>
      </c>
    </row>
    <row r="6366" customFormat="false" ht="15" hidden="false" customHeight="false" outlineLevel="0" collapsed="false">
      <c r="A6366" s="1" t="str">
        <f aca="false">autotagging_moodtheme!A6366</f>
        <v>track_1047149</v>
      </c>
      <c r="B6366" s="1" t="str">
        <v>artist_419190</v>
      </c>
      <c r="C6366" s="1" t="str">
        <v>album_123418</v>
      </c>
      <c r="D6366" s="1" t="str">
        <v>49/1047149.mp3</v>
      </c>
      <c r="E6366" s="1" t="n">
        <v>4708</v>
      </c>
      <c r="F6366" s="1" t="str">
        <f aca="false">_xlfn.TEXTJOIN("+", TRUE(), autotagging_moodtheme__2[[#This Row],[TAGS]:[_4]])</f>
        <v>mood/theme---corporate</v>
      </c>
    </row>
    <row r="6367" customFormat="false" ht="15" hidden="false" customHeight="false" outlineLevel="0" collapsed="false">
      <c r="A6367" s="1" t="str">
        <f aca="false">autotagging_moodtheme!A6367</f>
        <v>track_1047236</v>
      </c>
      <c r="B6367" s="1" t="str">
        <v>artist_340444</v>
      </c>
      <c r="C6367" s="1" t="str">
        <v>album_123423</v>
      </c>
      <c r="D6367" s="1" t="str">
        <v>36/1047236.mp3</v>
      </c>
      <c r="E6367" s="1" t="n">
        <v>1741</v>
      </c>
      <c r="F6367" s="1" t="str">
        <f aca="false">_xlfn.TEXTJOIN("+", TRUE(), autotagging_moodtheme__2[[#This Row],[TAGS]:[_4]])</f>
        <v>mood/theme---happy</v>
      </c>
    </row>
    <row r="6368" customFormat="false" ht="15" hidden="false" customHeight="false" outlineLevel="0" collapsed="false">
      <c r="A6368" s="1" t="str">
        <f aca="false">autotagging_moodtheme!A6368</f>
        <v>track_1047436</v>
      </c>
      <c r="B6368" s="1" t="str">
        <v>artist_359452</v>
      </c>
      <c r="C6368" s="1" t="str">
        <v>album_123433</v>
      </c>
      <c r="D6368" s="1" t="str">
        <v>36/1047436.mp3</v>
      </c>
      <c r="E6368" s="1" t="n">
        <v>2615</v>
      </c>
      <c r="F6368" s="1" t="str">
        <f aca="false">_xlfn.TEXTJOIN("+", TRUE(), autotagging_moodtheme__2[[#This Row],[TAGS]:[_4]])</f>
        <v>mood/theme---summer</v>
      </c>
    </row>
    <row r="6369" customFormat="false" ht="15" hidden="false" customHeight="false" outlineLevel="0" collapsed="false">
      <c r="A6369" s="1" t="str">
        <f aca="false">autotagging_moodtheme!A6369</f>
        <v>track_1047438</v>
      </c>
      <c r="B6369" s="1" t="str">
        <v>artist_359452</v>
      </c>
      <c r="C6369" s="1" t="str">
        <v>album_123433</v>
      </c>
      <c r="D6369" s="1" t="str">
        <v>38/1047438.mp3</v>
      </c>
      <c r="E6369" s="1" t="n">
        <v>2219</v>
      </c>
      <c r="F6369" s="1" t="str">
        <f aca="false">_xlfn.TEXTJOIN("+", TRUE(), autotagging_moodtheme__2[[#This Row],[TAGS]:[_4]])</f>
        <v>mood/theme---space+mood/theme---summer</v>
      </c>
    </row>
    <row r="6370" customFormat="false" ht="15" hidden="false" customHeight="false" outlineLevel="0" collapsed="false">
      <c r="A6370" s="1" t="str">
        <f aca="false">autotagging_moodtheme!A6370</f>
        <v>track_1047453</v>
      </c>
      <c r="B6370" s="1" t="str">
        <v>artist_435614</v>
      </c>
      <c r="C6370" s="1" t="str">
        <v>album_123447</v>
      </c>
      <c r="D6370" s="1" t="str">
        <v>53/1047453.mp3</v>
      </c>
      <c r="E6370" s="1" t="n">
        <v>5112</v>
      </c>
      <c r="F6370" s="1" t="str">
        <f aca="false">_xlfn.TEXTJOIN("+", TRUE(), autotagging_moodtheme__2[[#This Row],[TAGS]:[_4]])</f>
        <v>mood/theme---dark</v>
      </c>
    </row>
    <row r="6371" customFormat="false" ht="15" hidden="false" customHeight="false" outlineLevel="0" collapsed="false">
      <c r="A6371" s="1" t="str">
        <f aca="false">autotagging_moodtheme!A6371</f>
        <v>track_1047663</v>
      </c>
      <c r="B6371" s="1" t="str">
        <v>artist_432124</v>
      </c>
      <c r="C6371" s="1" t="str">
        <v>album_123464</v>
      </c>
      <c r="D6371" s="1" t="str">
        <v>63/1047663.mp3</v>
      </c>
      <c r="E6371" s="1" t="n">
        <v>1668</v>
      </c>
      <c r="F6371" s="1" t="str">
        <f aca="false">_xlfn.TEXTJOIN("+", TRUE(), autotagging_moodtheme__2[[#This Row],[TAGS]:[_4]])</f>
        <v>mood/theme---epic</v>
      </c>
    </row>
    <row r="6372" customFormat="false" ht="15" hidden="false" customHeight="false" outlineLevel="0" collapsed="false">
      <c r="A6372" s="1" t="str">
        <f aca="false">autotagging_moodtheme!A6372</f>
        <v>track_1047957</v>
      </c>
      <c r="B6372" s="1" t="str">
        <v>artist_369180</v>
      </c>
      <c r="C6372" s="1" t="str">
        <v>album_123487</v>
      </c>
      <c r="D6372" s="1" t="str">
        <v>57/1047957.mp3</v>
      </c>
      <c r="E6372" s="1" t="n">
        <v>2464</v>
      </c>
      <c r="F6372" s="1" t="str">
        <f aca="false">_xlfn.TEXTJOIN("+", TRUE(), autotagging_moodtheme__2[[#This Row],[TAGS]:[_4]])</f>
        <v>mood/theme---dark</v>
      </c>
    </row>
    <row r="6373" customFormat="false" ht="15" hidden="false" customHeight="false" outlineLevel="0" collapsed="false">
      <c r="A6373" s="1" t="str">
        <f aca="false">autotagging_moodtheme!A6373</f>
        <v>track_1047958</v>
      </c>
      <c r="B6373" s="1" t="str">
        <v>artist_369180</v>
      </c>
      <c r="C6373" s="1" t="str">
        <v>album_123487</v>
      </c>
      <c r="D6373" s="1" t="str">
        <v>58/1047958.mp3</v>
      </c>
      <c r="E6373" s="1" t="n">
        <v>1925</v>
      </c>
      <c r="F6373" s="1" t="str">
        <f aca="false">_xlfn.TEXTJOIN("+", TRUE(), autotagging_moodtheme__2[[#This Row],[TAGS]:[_4]])</f>
        <v>mood/theme---dark+mood/theme---emotional</v>
      </c>
    </row>
    <row r="6374" customFormat="false" ht="15" hidden="false" customHeight="false" outlineLevel="0" collapsed="false">
      <c r="A6374" s="1" t="str">
        <f aca="false">autotagging_moodtheme!A6374</f>
        <v>track_1047959</v>
      </c>
      <c r="B6374" s="1" t="str">
        <v>artist_369180</v>
      </c>
      <c r="C6374" s="1" t="str">
        <v>album_123487</v>
      </c>
      <c r="D6374" s="1" t="str">
        <v>59/1047959.mp3</v>
      </c>
      <c r="E6374" s="1" t="n">
        <v>2670</v>
      </c>
      <c r="F6374" s="1" t="str">
        <f aca="false">_xlfn.TEXTJOIN("+", TRUE(), autotagging_moodtheme__2[[#This Row],[TAGS]:[_4]])</f>
        <v>mood/theme---dark</v>
      </c>
    </row>
    <row r="6375" customFormat="false" ht="15" hidden="false" customHeight="false" outlineLevel="0" collapsed="false">
      <c r="A6375" s="1" t="str">
        <f aca="false">autotagging_moodtheme!A6375</f>
        <v>track_1047960</v>
      </c>
      <c r="B6375" s="1" t="str">
        <v>artist_369180</v>
      </c>
      <c r="C6375" s="1" t="str">
        <v>album_123487</v>
      </c>
      <c r="D6375" s="1" t="str">
        <v>60/1047960.mp3</v>
      </c>
      <c r="E6375" s="1" t="n">
        <v>2975</v>
      </c>
      <c r="F6375" s="1" t="str">
        <f aca="false">_xlfn.TEXTJOIN("+", TRUE(), autotagging_moodtheme__2[[#This Row],[TAGS]:[_4]])</f>
        <v>mood/theme---dark</v>
      </c>
    </row>
    <row r="6376" customFormat="false" ht="15" hidden="false" customHeight="false" outlineLevel="0" collapsed="false">
      <c r="A6376" s="1" t="str">
        <f aca="false">autotagging_moodtheme!A6376</f>
        <v>track_1047961</v>
      </c>
      <c r="B6376" s="1" t="str">
        <v>artist_369180</v>
      </c>
      <c r="C6376" s="1" t="str">
        <v>album_123487</v>
      </c>
      <c r="D6376" s="1" t="str">
        <v>61/1047961.mp3</v>
      </c>
      <c r="E6376" s="1" t="n">
        <v>3200</v>
      </c>
      <c r="F6376" s="1" t="str">
        <f aca="false">_xlfn.TEXTJOIN("+", TRUE(), autotagging_moodtheme__2[[#This Row],[TAGS]:[_4]])</f>
        <v>mood/theme---dark+mood/theme---emotional</v>
      </c>
    </row>
    <row r="6377" customFormat="false" ht="15" hidden="false" customHeight="false" outlineLevel="0" collapsed="false">
      <c r="A6377" s="1" t="str">
        <f aca="false">autotagging_moodtheme!A6377</f>
        <v>track_1047962</v>
      </c>
      <c r="B6377" s="1" t="str">
        <v>artist_369180</v>
      </c>
      <c r="C6377" s="1" t="str">
        <v>album_123487</v>
      </c>
      <c r="D6377" s="1" t="str">
        <v>62/1047962.mp3</v>
      </c>
      <c r="E6377" s="1" t="n">
        <v>2910</v>
      </c>
      <c r="F6377" s="1" t="str">
        <f aca="false">_xlfn.TEXTJOIN("+", TRUE(), autotagging_moodtheme__2[[#This Row],[TAGS]:[_4]])</f>
        <v>mood/theme---dark+mood/theme---happy+mood/theme---inspiring</v>
      </c>
    </row>
    <row r="6378" customFormat="false" ht="15" hidden="false" customHeight="false" outlineLevel="0" collapsed="false">
      <c r="A6378" s="1" t="str">
        <f aca="false">autotagging_moodtheme!A6378</f>
        <v>track_1048082</v>
      </c>
      <c r="B6378" s="1" t="str">
        <v>artist_370789</v>
      </c>
      <c r="C6378" s="1" t="str">
        <v>album_123515</v>
      </c>
      <c r="D6378" s="1" t="str">
        <v>82/1048082.mp3</v>
      </c>
      <c r="E6378" s="1" t="n">
        <v>1963</v>
      </c>
      <c r="F6378" s="1" t="str">
        <f aca="false">_xlfn.TEXTJOIN("+", TRUE(), autotagging_moodtheme__2[[#This Row],[TAGS]:[_4]])</f>
        <v>mood/theme---horror</v>
      </c>
    </row>
    <row r="6379" customFormat="false" ht="15" hidden="false" customHeight="false" outlineLevel="0" collapsed="false">
      <c r="A6379" s="1" t="str">
        <f aca="false">autotagging_moodtheme!A6379</f>
        <v>track_1048090</v>
      </c>
      <c r="B6379" s="1" t="str">
        <v>artist_420796</v>
      </c>
      <c r="C6379" s="1" t="str">
        <v>album_123546</v>
      </c>
      <c r="D6379" s="1" t="str">
        <v>90/1048090.mp3</v>
      </c>
      <c r="E6379" s="1" t="n">
        <v>3339</v>
      </c>
      <c r="F6379" s="1" t="str">
        <f aca="false">_xlfn.TEXTJOIN("+", TRUE(), autotagging_moodtheme__2[[#This Row],[TAGS]:[_4]])</f>
        <v>mood/theme---relaxing</v>
      </c>
    </row>
    <row r="6380" customFormat="false" ht="15" hidden="false" customHeight="false" outlineLevel="0" collapsed="false">
      <c r="A6380" s="1" t="str">
        <f aca="false">autotagging_moodtheme!A6380</f>
        <v>track_1048149</v>
      </c>
      <c r="B6380" s="1" t="str">
        <v>artist_429332</v>
      </c>
      <c r="C6380" s="1" t="str">
        <v>album_123521</v>
      </c>
      <c r="D6380" s="1" t="str">
        <v>49/1048149.mp3</v>
      </c>
      <c r="E6380" s="1" t="n">
        <v>1697</v>
      </c>
      <c r="F6380" s="1" t="str">
        <f aca="false">_xlfn.TEXTJOIN("+", TRUE(), autotagging_moodtheme__2[[#This Row],[TAGS]:[_4]])</f>
        <v>mood/theme---relaxing</v>
      </c>
    </row>
    <row r="6381" customFormat="false" ht="15" hidden="false" customHeight="false" outlineLevel="0" collapsed="false">
      <c r="A6381" s="1" t="str">
        <f aca="false">autotagging_moodtheme!A6381</f>
        <v>track_1048152</v>
      </c>
      <c r="B6381" s="1" t="str">
        <v>artist_429332</v>
      </c>
      <c r="C6381" s="1" t="str">
        <v>album_123521</v>
      </c>
      <c r="D6381" s="1" t="str">
        <v>52/1048152.mp3</v>
      </c>
      <c r="E6381" s="1" t="n">
        <v>1689</v>
      </c>
      <c r="F6381" s="1" t="str">
        <f aca="false">_xlfn.TEXTJOIN("+", TRUE(), autotagging_moodtheme__2[[#This Row],[TAGS]:[_4]])</f>
        <v>mood/theme---relaxing</v>
      </c>
    </row>
    <row r="6382" customFormat="false" ht="15" hidden="false" customHeight="false" outlineLevel="0" collapsed="false">
      <c r="A6382" s="1" t="str">
        <f aca="false">autotagging_moodtheme!A6382</f>
        <v>track_1048156</v>
      </c>
      <c r="B6382" s="1" t="str">
        <v>artist_429332</v>
      </c>
      <c r="C6382" s="1" t="str">
        <v>album_123521</v>
      </c>
      <c r="D6382" s="1" t="str">
        <v>56/1048156.mp3</v>
      </c>
      <c r="E6382" s="1" t="n">
        <v>2340</v>
      </c>
      <c r="F6382" s="1" t="str">
        <f aca="false">_xlfn.TEXTJOIN("+", TRUE(), autotagging_moodtheme__2[[#This Row],[TAGS]:[_4]])</f>
        <v>mood/theme---relaxing</v>
      </c>
    </row>
    <row r="6383" customFormat="false" ht="15" hidden="false" customHeight="false" outlineLevel="0" collapsed="false">
      <c r="A6383" s="1" t="str">
        <f aca="false">autotagging_moodtheme!A6383</f>
        <v>track_1048184</v>
      </c>
      <c r="B6383" s="1" t="str">
        <v>artist_434934</v>
      </c>
      <c r="C6383" s="1" t="str">
        <v>album_123525</v>
      </c>
      <c r="D6383" s="1" t="str">
        <v>84/1048184.mp3</v>
      </c>
      <c r="E6383" s="1" t="n">
        <v>5600</v>
      </c>
      <c r="F6383" s="1" t="str">
        <f aca="false">_xlfn.TEXTJOIN("+", TRUE(), autotagging_moodtheme__2[[#This Row],[TAGS]:[_4]])</f>
        <v>mood/theme---relaxing</v>
      </c>
    </row>
    <row r="6384" customFormat="false" ht="15" hidden="false" customHeight="false" outlineLevel="0" collapsed="false">
      <c r="A6384" s="1" t="str">
        <f aca="false">autotagging_moodtheme!A6384</f>
        <v>track_1048225</v>
      </c>
      <c r="B6384" s="1" t="str">
        <v>artist_375935</v>
      </c>
      <c r="C6384" s="1" t="str">
        <v>album_123534</v>
      </c>
      <c r="D6384" s="1" t="str">
        <v>25/1048225.mp3</v>
      </c>
      <c r="E6384" s="1" t="n">
        <v>501</v>
      </c>
      <c r="F6384" s="1" t="str">
        <f aca="false">_xlfn.TEXTJOIN("+", TRUE(), autotagging_moodtheme__2[[#This Row],[TAGS]:[_4]])</f>
        <v>mood/theme---advertising+mood/theme---children+mood/theme---commercial</v>
      </c>
    </row>
    <row r="6385" customFormat="false" ht="15" hidden="false" customHeight="false" outlineLevel="0" collapsed="false">
      <c r="A6385" s="1" t="str">
        <f aca="false">autotagging_moodtheme!A6385</f>
        <v>track_1048226</v>
      </c>
      <c r="B6385" s="1" t="str">
        <v>artist_375935</v>
      </c>
      <c r="C6385" s="1" t="str">
        <v>album_123534</v>
      </c>
      <c r="D6385" s="1" t="str">
        <v>26/1048226.mp3</v>
      </c>
      <c r="E6385" s="1" t="n">
        <v>1800</v>
      </c>
      <c r="F6385" s="1" t="str">
        <f aca="false">_xlfn.TEXTJOIN("+", TRUE(), autotagging_moodtheme__2[[#This Row],[TAGS]:[_4]])</f>
        <v>mood/theme---advertising</v>
      </c>
    </row>
    <row r="6386" customFormat="false" ht="15" hidden="false" customHeight="false" outlineLevel="0" collapsed="false">
      <c r="A6386" s="1" t="str">
        <f aca="false">autotagging_moodtheme!A6386</f>
        <v>track_1048227</v>
      </c>
      <c r="B6386" s="1" t="str">
        <v>artist_375935</v>
      </c>
      <c r="C6386" s="1" t="str">
        <v>album_123534</v>
      </c>
      <c r="D6386" s="1" t="str">
        <v>27/1048227.mp3</v>
      </c>
      <c r="E6386" s="1" t="n">
        <v>2650</v>
      </c>
      <c r="F6386" s="1" t="str">
        <f aca="false">_xlfn.TEXTJOIN("+", TRUE(), autotagging_moodtheme__2[[#This Row],[TAGS]:[_4]])</f>
        <v>mood/theme---advertising+mood/theme---commercial+mood/theme---corporate</v>
      </c>
    </row>
    <row r="6387" customFormat="false" ht="15" hidden="false" customHeight="false" outlineLevel="0" collapsed="false">
      <c r="A6387" s="1" t="str">
        <f aca="false">autotagging_moodtheme!A6387</f>
        <v>track_1048228</v>
      </c>
      <c r="B6387" s="1" t="str">
        <v>artist_375935</v>
      </c>
      <c r="C6387" s="1" t="str">
        <v>album_123534</v>
      </c>
      <c r="D6387" s="1" t="str">
        <v>28/1048228.mp3</v>
      </c>
      <c r="E6387" s="1" t="n">
        <v>2000</v>
      </c>
      <c r="F6387" s="1" t="str">
        <f aca="false">_xlfn.TEXTJOIN("+", TRUE(), autotagging_moodtheme__2[[#This Row],[TAGS]:[_4]])</f>
        <v>mood/theme---advertising+mood/theme---commercial+mood/theme---inspiring+mood/theme---motivational</v>
      </c>
    </row>
    <row r="6388" customFormat="false" ht="15" hidden="false" customHeight="false" outlineLevel="0" collapsed="false">
      <c r="A6388" s="1" t="str">
        <f aca="false">autotagging_moodtheme!A6388</f>
        <v>track_1048229</v>
      </c>
      <c r="B6388" s="1" t="str">
        <v>artist_375935</v>
      </c>
      <c r="C6388" s="1" t="str">
        <v>album_123534</v>
      </c>
      <c r="D6388" s="1" t="str">
        <v>29/1048229.mp3</v>
      </c>
      <c r="E6388" s="1" t="n">
        <v>501</v>
      </c>
      <c r="F6388" s="1" t="str">
        <f aca="false">_xlfn.TEXTJOIN("+", TRUE(), autotagging_moodtheme__2[[#This Row],[TAGS]:[_4]])</f>
        <v>mood/theme---advertising</v>
      </c>
    </row>
    <row r="6389" customFormat="false" ht="15" hidden="false" customHeight="false" outlineLevel="0" collapsed="false">
      <c r="A6389" s="1" t="str">
        <f aca="false">autotagging_moodtheme!A6389</f>
        <v>track_1048230</v>
      </c>
      <c r="B6389" s="1" t="str">
        <v>artist_375935</v>
      </c>
      <c r="C6389" s="1" t="str">
        <v>album_123534</v>
      </c>
      <c r="D6389" s="1" t="str">
        <v>30/1048230.mp3</v>
      </c>
      <c r="E6389" s="1" t="n">
        <v>1600</v>
      </c>
      <c r="F6389" s="1" t="str">
        <f aca="false">_xlfn.TEXTJOIN("+", TRUE(), autotagging_moodtheme__2[[#This Row],[TAGS]:[_4]])</f>
        <v>mood/theme---advertising+mood/theme---commercial+mood/theme---happy</v>
      </c>
    </row>
    <row r="6390" customFormat="false" ht="15" hidden="false" customHeight="false" outlineLevel="0" collapsed="false">
      <c r="A6390" s="1" t="str">
        <f aca="false">autotagging_moodtheme!A6390</f>
        <v>track_1048289</v>
      </c>
      <c r="B6390" s="1" t="str">
        <v>artist_008094</v>
      </c>
      <c r="C6390" s="1" t="str">
        <v>album_123550</v>
      </c>
      <c r="D6390" s="1" t="str">
        <v>89/1048289.mp3</v>
      </c>
      <c r="E6390" s="1" t="n">
        <v>2442</v>
      </c>
      <c r="F6390" s="1" t="str">
        <f aca="false">_xlfn.TEXTJOIN("+", TRUE(), autotagging_moodtheme__2[[#This Row],[TAGS]:[_4]])</f>
        <v>mood/theme---emotional+mood/theme---film</v>
      </c>
    </row>
    <row r="6391" customFormat="false" ht="15" hidden="false" customHeight="false" outlineLevel="0" collapsed="false">
      <c r="A6391" s="1" t="str">
        <f aca="false">autotagging_moodtheme!A6391</f>
        <v>track_1048290</v>
      </c>
      <c r="B6391" s="1" t="str">
        <v>artist_008094</v>
      </c>
      <c r="C6391" s="1" t="str">
        <v>album_123550</v>
      </c>
      <c r="D6391" s="1" t="str">
        <v>90/1048290.mp3</v>
      </c>
      <c r="E6391" s="1" t="n">
        <v>2585</v>
      </c>
      <c r="F6391" s="1" t="str">
        <f aca="false">_xlfn.TEXTJOIN("+", TRUE(), autotagging_moodtheme__2[[#This Row],[TAGS]:[_4]])</f>
        <v>mood/theme---emotional+mood/theme---film</v>
      </c>
    </row>
    <row r="6392" customFormat="false" ht="15" hidden="false" customHeight="false" outlineLevel="0" collapsed="false">
      <c r="A6392" s="1" t="str">
        <f aca="false">autotagging_moodtheme!A6392</f>
        <v>track_1048291</v>
      </c>
      <c r="B6392" s="1" t="str">
        <v>artist_008094</v>
      </c>
      <c r="C6392" s="1" t="str">
        <v>album_123550</v>
      </c>
      <c r="D6392" s="1" t="str">
        <v>91/1048291.mp3</v>
      </c>
      <c r="E6392" s="1" t="n">
        <v>2078</v>
      </c>
      <c r="F6392" s="1" t="str">
        <f aca="false">_xlfn.TEXTJOIN("+", TRUE(), autotagging_moodtheme__2[[#This Row],[TAGS]:[_4]])</f>
        <v>mood/theme---emotional+mood/theme---film</v>
      </c>
    </row>
    <row r="6393" customFormat="false" ht="15" hidden="false" customHeight="false" outlineLevel="0" collapsed="false">
      <c r="A6393" s="1" t="str">
        <f aca="false">autotagging_moodtheme!A6393</f>
        <v>track_1048292</v>
      </c>
      <c r="B6393" s="1" t="str">
        <v>artist_435725</v>
      </c>
      <c r="C6393" s="1" t="str">
        <v>album_123543</v>
      </c>
      <c r="D6393" s="1" t="str">
        <v>92/1048292.mp3</v>
      </c>
      <c r="E6393" s="1" t="n">
        <v>660</v>
      </c>
      <c r="F6393" s="1" t="str">
        <f aca="false">_xlfn.TEXTJOIN("+", TRUE(), autotagging_moodtheme__2[[#This Row],[TAGS]:[_4]])</f>
        <v>mood/theme---film</v>
      </c>
    </row>
    <row r="6394" customFormat="false" ht="15" hidden="false" customHeight="false" outlineLevel="0" collapsed="false">
      <c r="A6394" s="1" t="str">
        <f aca="false">autotagging_moodtheme!A6394</f>
        <v>track_1048293</v>
      </c>
      <c r="B6394" s="1" t="str">
        <v>artist_435725</v>
      </c>
      <c r="C6394" s="1" t="str">
        <v>album_123543</v>
      </c>
      <c r="D6394" s="1" t="str">
        <v>93/1048293.mp3</v>
      </c>
      <c r="E6394" s="1" t="n">
        <v>1420</v>
      </c>
      <c r="F6394" s="1" t="str">
        <f aca="false">_xlfn.TEXTJOIN("+", TRUE(), autotagging_moodtheme__2[[#This Row],[TAGS]:[_4]])</f>
        <v>mood/theme---film</v>
      </c>
    </row>
    <row r="6395" customFormat="false" ht="15" hidden="false" customHeight="false" outlineLevel="0" collapsed="false">
      <c r="A6395" s="1" t="str">
        <f aca="false">autotagging_moodtheme!A6395</f>
        <v>track_1048294</v>
      </c>
      <c r="B6395" s="1" t="str">
        <v>artist_435725</v>
      </c>
      <c r="C6395" s="1" t="str">
        <v>album_123543</v>
      </c>
      <c r="D6395" s="1" t="str">
        <v>94/1048294.mp3</v>
      </c>
      <c r="E6395" s="1" t="n">
        <v>490</v>
      </c>
      <c r="F6395" s="1" t="str">
        <f aca="false">_xlfn.TEXTJOIN("+", TRUE(), autotagging_moodtheme__2[[#This Row],[TAGS]:[_4]])</f>
        <v>mood/theme---film</v>
      </c>
    </row>
    <row r="6396" customFormat="false" ht="15" hidden="false" customHeight="false" outlineLevel="0" collapsed="false">
      <c r="A6396" s="1" t="str">
        <f aca="false">autotagging_moodtheme!A6396</f>
        <v>track_1048295</v>
      </c>
      <c r="B6396" s="1" t="str">
        <v>artist_435725</v>
      </c>
      <c r="C6396" s="1" t="str">
        <v>album_123543</v>
      </c>
      <c r="D6396" s="1" t="str">
        <v>95/1048295.mp3</v>
      </c>
      <c r="E6396" s="1" t="n">
        <v>1134</v>
      </c>
      <c r="F6396" s="1" t="str">
        <f aca="false">_xlfn.TEXTJOIN("+", TRUE(), autotagging_moodtheme__2[[#This Row],[TAGS]:[_4]])</f>
        <v>mood/theme---film</v>
      </c>
    </row>
    <row r="6397" customFormat="false" ht="15" hidden="false" customHeight="false" outlineLevel="0" collapsed="false">
      <c r="A6397" s="1" t="str">
        <f aca="false">autotagging_moodtheme!A6397</f>
        <v>track_1048296</v>
      </c>
      <c r="B6397" s="1" t="str">
        <v>artist_435725</v>
      </c>
      <c r="C6397" s="1" t="str">
        <v>album_123543</v>
      </c>
      <c r="D6397" s="1" t="str">
        <v>96/1048296.mp3</v>
      </c>
      <c r="E6397" s="1" t="n">
        <v>786</v>
      </c>
      <c r="F6397" s="1" t="str">
        <f aca="false">_xlfn.TEXTJOIN("+", TRUE(), autotagging_moodtheme__2[[#This Row],[TAGS]:[_4]])</f>
        <v>mood/theme---film</v>
      </c>
    </row>
    <row r="6398" customFormat="false" ht="15" hidden="false" customHeight="false" outlineLevel="0" collapsed="false">
      <c r="A6398" s="1" t="str">
        <f aca="false">autotagging_moodtheme!A6398</f>
        <v>track_1048297</v>
      </c>
      <c r="B6398" s="1" t="str">
        <v>artist_435725</v>
      </c>
      <c r="C6398" s="1" t="str">
        <v>album_123543</v>
      </c>
      <c r="D6398" s="1" t="str">
        <v>97/1048297.mp3</v>
      </c>
      <c r="E6398" s="1" t="n">
        <v>2011</v>
      </c>
      <c r="F6398" s="1" t="str">
        <f aca="false">_xlfn.TEXTJOIN("+", TRUE(), autotagging_moodtheme__2[[#This Row],[TAGS]:[_4]])</f>
        <v>mood/theme---film</v>
      </c>
    </row>
    <row r="6399" customFormat="false" ht="15" hidden="false" customHeight="false" outlineLevel="0" collapsed="false">
      <c r="A6399" s="1" t="str">
        <f aca="false">autotagging_moodtheme!A6399</f>
        <v>track_1048298</v>
      </c>
      <c r="B6399" s="1" t="str">
        <v>artist_435725</v>
      </c>
      <c r="C6399" s="1" t="str">
        <v>album_123543</v>
      </c>
      <c r="D6399" s="1" t="str">
        <v>98/1048298.mp3</v>
      </c>
      <c r="E6399" s="1" t="n">
        <v>1209</v>
      </c>
      <c r="F6399" s="1" t="str">
        <f aca="false">_xlfn.TEXTJOIN("+", TRUE(), autotagging_moodtheme__2[[#This Row],[TAGS]:[_4]])</f>
        <v>mood/theme---film</v>
      </c>
    </row>
    <row r="6400" customFormat="false" ht="15" hidden="false" customHeight="false" outlineLevel="0" collapsed="false">
      <c r="A6400" s="1" t="str">
        <f aca="false">autotagging_moodtheme!A6400</f>
        <v>track_1048299</v>
      </c>
      <c r="B6400" s="1" t="str">
        <v>artist_435725</v>
      </c>
      <c r="C6400" s="1" t="str">
        <v>album_123543</v>
      </c>
      <c r="D6400" s="1" t="str">
        <v>99/1048299.mp3</v>
      </c>
      <c r="E6400" s="1" t="n">
        <v>870</v>
      </c>
      <c r="F6400" s="1" t="str">
        <f aca="false">_xlfn.TEXTJOIN("+", TRUE(), autotagging_moodtheme__2[[#This Row],[TAGS]:[_4]])</f>
        <v>mood/theme---film</v>
      </c>
    </row>
    <row r="6401" customFormat="false" ht="15" hidden="false" customHeight="false" outlineLevel="0" collapsed="false">
      <c r="A6401" s="1" t="str">
        <f aca="false">autotagging_moodtheme!A6401</f>
        <v>track_1048300</v>
      </c>
      <c r="B6401" s="1" t="str">
        <v>artist_435725</v>
      </c>
      <c r="C6401" s="1" t="str">
        <v>album_123543</v>
      </c>
      <c r="D6401" s="1" t="str">
        <v>00/1048300.mp3</v>
      </c>
      <c r="E6401" s="1" t="n">
        <v>1080</v>
      </c>
      <c r="F6401" s="1" t="str">
        <f aca="false">_xlfn.TEXTJOIN("+", TRUE(), autotagging_moodtheme__2[[#This Row],[TAGS]:[_4]])</f>
        <v>mood/theme---film</v>
      </c>
    </row>
    <row r="6402" customFormat="false" ht="15" hidden="false" customHeight="false" outlineLevel="0" collapsed="false">
      <c r="A6402" s="1" t="str">
        <f aca="false">autotagging_moodtheme!A6402</f>
        <v>track_1048301</v>
      </c>
      <c r="B6402" s="1" t="str">
        <v>artist_435725</v>
      </c>
      <c r="C6402" s="1" t="str">
        <v>album_123543</v>
      </c>
      <c r="D6402" s="1" t="str">
        <v>01/1048301.mp3</v>
      </c>
      <c r="E6402" s="1" t="n">
        <v>1050</v>
      </c>
      <c r="F6402" s="1" t="str">
        <f aca="false">_xlfn.TEXTJOIN("+", TRUE(), autotagging_moodtheme__2[[#This Row],[TAGS]:[_4]])</f>
        <v>mood/theme---film</v>
      </c>
    </row>
    <row r="6403" customFormat="false" ht="15" hidden="false" customHeight="false" outlineLevel="0" collapsed="false">
      <c r="A6403" s="1" t="str">
        <f aca="false">autotagging_moodtheme!A6403</f>
        <v>track_1048302</v>
      </c>
      <c r="B6403" s="1" t="str">
        <v>artist_008094</v>
      </c>
      <c r="C6403" s="1" t="str">
        <v>album_123550</v>
      </c>
      <c r="D6403" s="1" t="str">
        <v>02/1048302.mp3</v>
      </c>
      <c r="E6403" s="1" t="n">
        <v>2159</v>
      </c>
      <c r="F6403" s="1" t="str">
        <f aca="false">_xlfn.TEXTJOIN("+", TRUE(), autotagging_moodtheme__2[[#This Row],[TAGS]:[_4]])</f>
        <v>mood/theme---emotional+mood/theme---film</v>
      </c>
    </row>
    <row r="6404" customFormat="false" ht="15" hidden="false" customHeight="false" outlineLevel="0" collapsed="false">
      <c r="A6404" s="1" t="str">
        <f aca="false">autotagging_moodtheme!A6404</f>
        <v>track_1048303</v>
      </c>
      <c r="B6404" s="1" t="str">
        <v>artist_008094</v>
      </c>
      <c r="C6404" s="1" t="str">
        <v>album_123550</v>
      </c>
      <c r="D6404" s="1" t="str">
        <v>03/1048303.mp3</v>
      </c>
      <c r="E6404" s="1" t="n">
        <v>2920</v>
      </c>
      <c r="F6404" s="1" t="str">
        <f aca="false">_xlfn.TEXTJOIN("+", TRUE(), autotagging_moodtheme__2[[#This Row],[TAGS]:[_4]])</f>
        <v>mood/theme---emotional+mood/theme---film</v>
      </c>
    </row>
    <row r="6405" customFormat="false" ht="15" hidden="false" customHeight="false" outlineLevel="0" collapsed="false">
      <c r="A6405" s="1" t="str">
        <f aca="false">autotagging_moodtheme!A6405</f>
        <v>track_1048304</v>
      </c>
      <c r="B6405" s="1" t="str">
        <v>artist_008094</v>
      </c>
      <c r="C6405" s="1" t="str">
        <v>album_123550</v>
      </c>
      <c r="D6405" s="1" t="str">
        <v>04/1048304.mp3</v>
      </c>
      <c r="E6405" s="1" t="n">
        <v>2240</v>
      </c>
      <c r="F6405" s="1" t="str">
        <f aca="false">_xlfn.TEXTJOIN("+", TRUE(), autotagging_moodtheme__2[[#This Row],[TAGS]:[_4]])</f>
        <v>mood/theme---emotional+mood/theme---film</v>
      </c>
    </row>
    <row r="6406" customFormat="false" ht="15" hidden="false" customHeight="false" outlineLevel="0" collapsed="false">
      <c r="A6406" s="1" t="str">
        <f aca="false">autotagging_moodtheme!A6406</f>
        <v>track_1048305</v>
      </c>
      <c r="B6406" s="1" t="str">
        <v>artist_008094</v>
      </c>
      <c r="C6406" s="1" t="str">
        <v>album_123550</v>
      </c>
      <c r="D6406" s="1" t="str">
        <v>05/1048305.mp3</v>
      </c>
      <c r="E6406" s="1" t="n">
        <v>2883</v>
      </c>
      <c r="F6406" s="1" t="str">
        <f aca="false">_xlfn.TEXTJOIN("+", TRUE(), autotagging_moodtheme__2[[#This Row],[TAGS]:[_4]])</f>
        <v>mood/theme---emotional+mood/theme---film</v>
      </c>
    </row>
    <row r="6407" customFormat="false" ht="15" hidden="false" customHeight="false" outlineLevel="0" collapsed="false">
      <c r="A6407" s="1" t="str">
        <f aca="false">autotagging_moodtheme!A6407</f>
        <v>track_1048330</v>
      </c>
      <c r="B6407" s="1" t="str">
        <v>artist_008094</v>
      </c>
      <c r="C6407" s="1" t="str">
        <v>album_123550</v>
      </c>
      <c r="D6407" s="1" t="str">
        <v>30/1048330.mp3</v>
      </c>
      <c r="E6407" s="1" t="n">
        <v>2732</v>
      </c>
      <c r="F6407" s="1" t="str">
        <f aca="false">_xlfn.TEXTJOIN("+", TRUE(), autotagging_moodtheme__2[[#This Row],[TAGS]:[_4]])</f>
        <v>mood/theme---emotional+mood/theme---film</v>
      </c>
    </row>
    <row r="6408" customFormat="false" ht="15" hidden="false" customHeight="false" outlineLevel="0" collapsed="false">
      <c r="A6408" s="1" t="str">
        <f aca="false">autotagging_moodtheme!A6408</f>
        <v>track_1048355</v>
      </c>
      <c r="B6408" s="1" t="str">
        <v>artist_008094</v>
      </c>
      <c r="C6408" s="1" t="str">
        <v>album_123550</v>
      </c>
      <c r="D6408" s="1" t="str">
        <v>55/1048355.mp3</v>
      </c>
      <c r="E6408" s="1" t="n">
        <v>3775</v>
      </c>
      <c r="F6408" s="1" t="str">
        <f aca="false">_xlfn.TEXTJOIN("+", TRUE(), autotagging_moodtheme__2[[#This Row],[TAGS]:[_4]])</f>
        <v>mood/theme---emotional+mood/theme---film</v>
      </c>
    </row>
    <row r="6409" customFormat="false" ht="15" hidden="false" customHeight="false" outlineLevel="0" collapsed="false">
      <c r="A6409" s="1" t="str">
        <f aca="false">autotagging_moodtheme!A6409</f>
        <v>track_1048356</v>
      </c>
      <c r="B6409" s="1" t="str">
        <v>artist_008094</v>
      </c>
      <c r="C6409" s="1" t="str">
        <v>album_123550</v>
      </c>
      <c r="D6409" s="1" t="str">
        <v>56/1048356.mp3</v>
      </c>
      <c r="E6409" s="1" t="n">
        <v>2025</v>
      </c>
      <c r="F6409" s="1" t="str">
        <f aca="false">_xlfn.TEXTJOIN("+", TRUE(), autotagging_moodtheme__2[[#This Row],[TAGS]:[_4]])</f>
        <v>mood/theme---emotional+mood/theme---film</v>
      </c>
    </row>
    <row r="6410" customFormat="false" ht="15" hidden="false" customHeight="false" outlineLevel="0" collapsed="false">
      <c r="A6410" s="1" t="str">
        <f aca="false">autotagging_moodtheme!A6410</f>
        <v>track_1048357</v>
      </c>
      <c r="B6410" s="1" t="str">
        <v>artist_008094</v>
      </c>
      <c r="C6410" s="1" t="str">
        <v>album_123550</v>
      </c>
      <c r="D6410" s="1" t="str">
        <v>57/1048357.mp3</v>
      </c>
      <c r="E6410" s="1" t="n">
        <v>2297</v>
      </c>
      <c r="F6410" s="1" t="str">
        <f aca="false">_xlfn.TEXTJOIN("+", TRUE(), autotagging_moodtheme__2[[#This Row],[TAGS]:[_4]])</f>
        <v>mood/theme---emotional+mood/theme---film</v>
      </c>
    </row>
    <row r="6411" customFormat="false" ht="15" hidden="false" customHeight="false" outlineLevel="0" collapsed="false">
      <c r="A6411" s="1" t="str">
        <f aca="false">autotagging_moodtheme!A6411</f>
        <v>track_1048358</v>
      </c>
      <c r="B6411" s="1" t="str">
        <v>artist_008094</v>
      </c>
      <c r="C6411" s="1" t="str">
        <v>album_123550</v>
      </c>
      <c r="D6411" s="1" t="str">
        <v>58/1048358.mp3</v>
      </c>
      <c r="E6411" s="1" t="n">
        <v>2542</v>
      </c>
      <c r="F6411" s="1" t="str">
        <f aca="false">_xlfn.TEXTJOIN("+", TRUE(), autotagging_moodtheme__2[[#This Row],[TAGS]:[_4]])</f>
        <v>mood/theme---emotional+mood/theme---film</v>
      </c>
    </row>
    <row r="6412" customFormat="false" ht="15" hidden="false" customHeight="false" outlineLevel="0" collapsed="false">
      <c r="A6412" s="1" t="str">
        <f aca="false">autotagging_moodtheme!A6412</f>
        <v>track_1048359</v>
      </c>
      <c r="B6412" s="1" t="str">
        <v>artist_008094</v>
      </c>
      <c r="C6412" s="1" t="str">
        <v>album_123550</v>
      </c>
      <c r="D6412" s="1" t="str">
        <v>59/1048359.mp3</v>
      </c>
      <c r="E6412" s="1" t="n">
        <v>2203</v>
      </c>
      <c r="F6412" s="1" t="str">
        <f aca="false">_xlfn.TEXTJOIN("+", TRUE(), autotagging_moodtheme__2[[#This Row],[TAGS]:[_4]])</f>
        <v>mood/theme---emotional+mood/theme---film</v>
      </c>
    </row>
    <row r="6413" customFormat="false" ht="15" hidden="false" customHeight="false" outlineLevel="0" collapsed="false">
      <c r="A6413" s="1" t="str">
        <f aca="false">autotagging_moodtheme!A6413</f>
        <v>track_1048360</v>
      </c>
      <c r="B6413" s="1" t="str">
        <v>artist_008094</v>
      </c>
      <c r="C6413" s="1" t="str">
        <v>album_123550</v>
      </c>
      <c r="D6413" s="1" t="str">
        <v>60/1048360.mp3</v>
      </c>
      <c r="E6413" s="1" t="n">
        <v>3078</v>
      </c>
      <c r="F6413" s="1" t="str">
        <f aca="false">_xlfn.TEXTJOIN("+", TRUE(), autotagging_moodtheme__2[[#This Row],[TAGS]:[_4]])</f>
        <v>mood/theme---emotional+mood/theme---film</v>
      </c>
    </row>
    <row r="6414" customFormat="false" ht="15" hidden="false" customHeight="false" outlineLevel="0" collapsed="false">
      <c r="A6414" s="1" t="str">
        <f aca="false">autotagging_moodtheme!A6414</f>
        <v>track_1048361</v>
      </c>
      <c r="B6414" s="1" t="str">
        <v>artist_008094</v>
      </c>
      <c r="C6414" s="1" t="str">
        <v>album_123550</v>
      </c>
      <c r="D6414" s="1" t="str">
        <v>61/1048361.mp3</v>
      </c>
      <c r="E6414" s="1" t="n">
        <v>1845</v>
      </c>
      <c r="F6414" s="1" t="str">
        <f aca="false">_xlfn.TEXTJOIN("+", TRUE(), autotagging_moodtheme__2[[#This Row],[TAGS]:[_4]])</f>
        <v>mood/theme---emotional+mood/theme---film</v>
      </c>
    </row>
    <row r="6415" customFormat="false" ht="15" hidden="false" customHeight="false" outlineLevel="0" collapsed="false">
      <c r="A6415" s="1" t="str">
        <f aca="false">autotagging_moodtheme!A6415</f>
        <v>track_1048363</v>
      </c>
      <c r="B6415" s="1" t="str">
        <v>artist_008094</v>
      </c>
      <c r="C6415" s="1" t="str">
        <v>album_123550</v>
      </c>
      <c r="D6415" s="1" t="str">
        <v>63/1048363.mp3</v>
      </c>
      <c r="E6415" s="1" t="n">
        <v>2344</v>
      </c>
      <c r="F6415" s="1" t="str">
        <f aca="false">_xlfn.TEXTJOIN("+", TRUE(), autotagging_moodtheme__2[[#This Row],[TAGS]:[_4]])</f>
        <v>mood/theme---emotional+mood/theme---film</v>
      </c>
    </row>
    <row r="6416" customFormat="false" ht="15" hidden="false" customHeight="false" outlineLevel="0" collapsed="false">
      <c r="A6416" s="1" t="str">
        <f aca="false">autotagging_moodtheme!A6416</f>
        <v>track_1048372</v>
      </c>
      <c r="B6416" s="1" t="str">
        <v>artist_008094</v>
      </c>
      <c r="C6416" s="1" t="str">
        <v>album_123550</v>
      </c>
      <c r="D6416" s="1" t="str">
        <v>72/1048372.mp3</v>
      </c>
      <c r="E6416" s="1" t="n">
        <v>2115</v>
      </c>
      <c r="F6416" s="1" t="str">
        <f aca="false">_xlfn.TEXTJOIN("+", TRUE(), autotagging_moodtheme__2[[#This Row],[TAGS]:[_4]])</f>
        <v>mood/theme---emotional+mood/theme---film</v>
      </c>
    </row>
    <row r="6417" customFormat="false" ht="15" hidden="false" customHeight="false" outlineLevel="0" collapsed="false">
      <c r="A6417" s="1" t="str">
        <f aca="false">autotagging_moodtheme!A6417</f>
        <v>track_1048679</v>
      </c>
      <c r="B6417" s="1" t="str">
        <v>artist_352172</v>
      </c>
      <c r="C6417" s="1" t="str">
        <v>album_123561</v>
      </c>
      <c r="D6417" s="1" t="str">
        <v>79/1048679.mp3</v>
      </c>
      <c r="E6417" s="1" t="n">
        <v>1312</v>
      </c>
      <c r="F6417" s="1" t="str">
        <f aca="false">_xlfn.TEXTJOIN("+", TRUE(), autotagging_moodtheme__2[[#This Row],[TAGS]:[_4]])</f>
        <v>mood/theme---dream</v>
      </c>
    </row>
    <row r="6418" customFormat="false" ht="15" hidden="false" customHeight="false" outlineLevel="0" collapsed="false">
      <c r="A6418" s="1" t="str">
        <f aca="false">autotagging_moodtheme!A6418</f>
        <v>track_1048681</v>
      </c>
      <c r="B6418" s="1" t="str">
        <v>artist_359617</v>
      </c>
      <c r="C6418" s="1" t="str">
        <v>album_123563</v>
      </c>
      <c r="D6418" s="1" t="str">
        <v>81/1048681.mp3</v>
      </c>
      <c r="E6418" s="1" t="n">
        <v>1893</v>
      </c>
      <c r="F6418" s="1" t="str">
        <f aca="false">_xlfn.TEXTJOIN("+", TRUE(), autotagging_moodtheme__2[[#This Row],[TAGS]:[_4]])</f>
        <v>mood/theme---emotional+mood/theme---sad</v>
      </c>
    </row>
    <row r="6419" customFormat="false" ht="15" hidden="false" customHeight="false" outlineLevel="0" collapsed="false">
      <c r="A6419" s="1" t="str">
        <f aca="false">autotagging_moodtheme!A6419</f>
        <v>track_1048749</v>
      </c>
      <c r="B6419" s="1" t="str">
        <v>artist_008094</v>
      </c>
      <c r="C6419" s="1" t="str">
        <v>album_123579</v>
      </c>
      <c r="D6419" s="1" t="str">
        <v>49/1048749.mp3</v>
      </c>
      <c r="E6419" s="1" t="n">
        <v>2456</v>
      </c>
      <c r="F6419" s="1" t="str">
        <f aca="false">_xlfn.TEXTJOIN("+", TRUE(), autotagging_moodtheme__2[[#This Row],[TAGS]:[_4]])</f>
        <v>mood/theme---emotional+mood/theme---film</v>
      </c>
    </row>
    <row r="6420" customFormat="false" ht="15" hidden="false" customHeight="false" outlineLevel="0" collapsed="false">
      <c r="A6420" s="1" t="str">
        <f aca="false">autotagging_moodtheme!A6420</f>
        <v>track_1048750</v>
      </c>
      <c r="B6420" s="1" t="str">
        <v>artist_008094</v>
      </c>
      <c r="C6420" s="1" t="str">
        <v>album_123579</v>
      </c>
      <c r="D6420" s="1" t="str">
        <v>50/1048750.mp3</v>
      </c>
      <c r="E6420" s="1" t="n">
        <v>2522</v>
      </c>
      <c r="F6420" s="1" t="str">
        <f aca="false">_xlfn.TEXTJOIN("+", TRUE(), autotagging_moodtheme__2[[#This Row],[TAGS]:[_4]])</f>
        <v>mood/theme---emotional+mood/theme---film</v>
      </c>
    </row>
    <row r="6421" customFormat="false" ht="15" hidden="false" customHeight="false" outlineLevel="0" collapsed="false">
      <c r="A6421" s="1" t="str">
        <f aca="false">autotagging_moodtheme!A6421</f>
        <v>track_1048751</v>
      </c>
      <c r="B6421" s="1" t="str">
        <v>artist_008094</v>
      </c>
      <c r="C6421" s="1" t="str">
        <v>album_123579</v>
      </c>
      <c r="D6421" s="1" t="str">
        <v>51/1048751.mp3</v>
      </c>
      <c r="E6421" s="1" t="n">
        <v>2280</v>
      </c>
      <c r="F6421" s="1" t="str">
        <f aca="false">_xlfn.TEXTJOIN("+", TRUE(), autotagging_moodtheme__2[[#This Row],[TAGS]:[_4]])</f>
        <v>mood/theme---emotional+mood/theme---film</v>
      </c>
    </row>
    <row r="6422" customFormat="false" ht="15" hidden="false" customHeight="false" outlineLevel="0" collapsed="false">
      <c r="A6422" s="1" t="str">
        <f aca="false">autotagging_moodtheme!A6422</f>
        <v>track_1048752</v>
      </c>
      <c r="B6422" s="1" t="str">
        <v>artist_008094</v>
      </c>
      <c r="C6422" s="1" t="str">
        <v>album_123579</v>
      </c>
      <c r="D6422" s="1" t="str">
        <v>52/1048752.mp3</v>
      </c>
      <c r="E6422" s="1" t="n">
        <v>2651</v>
      </c>
      <c r="F6422" s="1" t="str">
        <f aca="false">_xlfn.TEXTJOIN("+", TRUE(), autotagging_moodtheme__2[[#This Row],[TAGS]:[_4]])</f>
        <v>mood/theme---emotional+mood/theme---film</v>
      </c>
    </row>
    <row r="6423" customFormat="false" ht="15" hidden="false" customHeight="false" outlineLevel="0" collapsed="false">
      <c r="A6423" s="1" t="str">
        <f aca="false">autotagging_moodtheme!A6423</f>
        <v>track_1048765</v>
      </c>
      <c r="B6423" s="1" t="str">
        <v>artist_008094</v>
      </c>
      <c r="C6423" s="1" t="str">
        <v>album_123579</v>
      </c>
      <c r="D6423" s="1" t="str">
        <v>65/1048765.mp3</v>
      </c>
      <c r="E6423" s="1" t="n">
        <v>2241</v>
      </c>
      <c r="F6423" s="1" t="str">
        <f aca="false">_xlfn.TEXTJOIN("+", TRUE(), autotagging_moodtheme__2[[#This Row],[TAGS]:[_4]])</f>
        <v>mood/theme---emotional+mood/theme---film</v>
      </c>
    </row>
    <row r="6424" customFormat="false" ht="15" hidden="false" customHeight="false" outlineLevel="0" collapsed="false">
      <c r="A6424" s="1" t="str">
        <f aca="false">autotagging_moodtheme!A6424</f>
        <v>track_1048767</v>
      </c>
      <c r="B6424" s="1" t="str">
        <v>artist_008094</v>
      </c>
      <c r="C6424" s="1" t="str">
        <v>album_123579</v>
      </c>
      <c r="D6424" s="1" t="str">
        <v>67/1048767.mp3</v>
      </c>
      <c r="E6424" s="1" t="n">
        <v>3426</v>
      </c>
      <c r="F6424" s="1" t="str">
        <f aca="false">_xlfn.TEXTJOIN("+", TRUE(), autotagging_moodtheme__2[[#This Row],[TAGS]:[_4]])</f>
        <v>mood/theme---emotional+mood/theme---film</v>
      </c>
    </row>
    <row r="6425" customFormat="false" ht="15" hidden="false" customHeight="false" outlineLevel="0" collapsed="false">
      <c r="A6425" s="1" t="str">
        <f aca="false">autotagging_moodtheme!A6425</f>
        <v>track_1048769</v>
      </c>
      <c r="B6425" s="1" t="str">
        <v>artist_008094</v>
      </c>
      <c r="C6425" s="1" t="str">
        <v>album_123579</v>
      </c>
      <c r="D6425" s="1" t="str">
        <v>69/1048769.mp3</v>
      </c>
      <c r="E6425" s="1" t="n">
        <v>2192</v>
      </c>
      <c r="F6425" s="1" t="str">
        <f aca="false">_xlfn.TEXTJOIN("+", TRUE(), autotagging_moodtheme__2[[#This Row],[TAGS]:[_4]])</f>
        <v>mood/theme---emotional+mood/theme---film</v>
      </c>
    </row>
    <row r="6426" customFormat="false" ht="15" hidden="false" customHeight="false" outlineLevel="0" collapsed="false">
      <c r="A6426" s="1" t="str">
        <f aca="false">autotagging_moodtheme!A6426</f>
        <v>track_1048770</v>
      </c>
      <c r="B6426" s="1" t="str">
        <v>artist_008094</v>
      </c>
      <c r="C6426" s="1" t="str">
        <v>album_123579</v>
      </c>
      <c r="D6426" s="1" t="str">
        <v>70/1048770.mp3</v>
      </c>
      <c r="E6426" s="1" t="n">
        <v>2584</v>
      </c>
      <c r="F6426" s="1" t="str">
        <f aca="false">_xlfn.TEXTJOIN("+", TRUE(), autotagging_moodtheme__2[[#This Row],[TAGS]:[_4]])</f>
        <v>mood/theme---emotional+mood/theme---film</v>
      </c>
    </row>
    <row r="6427" customFormat="false" ht="15" hidden="false" customHeight="false" outlineLevel="0" collapsed="false">
      <c r="A6427" s="1" t="str">
        <f aca="false">autotagging_moodtheme!A6427</f>
        <v>track_1048771</v>
      </c>
      <c r="B6427" s="1" t="str">
        <v>artist_008094</v>
      </c>
      <c r="C6427" s="1" t="str">
        <v>album_123579</v>
      </c>
      <c r="D6427" s="1" t="str">
        <v>71/1048771.mp3</v>
      </c>
      <c r="E6427" s="1" t="n">
        <v>3158</v>
      </c>
      <c r="F6427" s="1" t="str">
        <f aca="false">_xlfn.TEXTJOIN("+", TRUE(), autotagging_moodtheme__2[[#This Row],[TAGS]:[_4]])</f>
        <v>mood/theme---emotional+mood/theme---film</v>
      </c>
    </row>
    <row r="6428" customFormat="false" ht="15" hidden="false" customHeight="false" outlineLevel="0" collapsed="false">
      <c r="A6428" s="1" t="str">
        <f aca="false">autotagging_moodtheme!A6428</f>
        <v>track_1048772</v>
      </c>
      <c r="B6428" s="1" t="str">
        <v>artist_008094</v>
      </c>
      <c r="C6428" s="1" t="str">
        <v>album_123579</v>
      </c>
      <c r="D6428" s="1" t="str">
        <v>72/1048772.mp3</v>
      </c>
      <c r="E6428" s="1" t="n">
        <v>1919</v>
      </c>
      <c r="F6428" s="1" t="str">
        <f aca="false">_xlfn.TEXTJOIN("+", TRUE(), autotagging_moodtheme__2[[#This Row],[TAGS]:[_4]])</f>
        <v>mood/theme---emotional+mood/theme---film</v>
      </c>
    </row>
    <row r="6429" customFormat="false" ht="15" hidden="false" customHeight="false" outlineLevel="0" collapsed="false">
      <c r="A6429" s="1" t="str">
        <f aca="false">autotagging_moodtheme!A6429</f>
        <v>track_1048773</v>
      </c>
      <c r="B6429" s="1" t="str">
        <v>artist_008094</v>
      </c>
      <c r="C6429" s="1" t="str">
        <v>album_123579</v>
      </c>
      <c r="D6429" s="1" t="str">
        <v>73/1048773.mp3</v>
      </c>
      <c r="E6429" s="1" t="n">
        <v>2999</v>
      </c>
      <c r="F6429" s="1" t="str">
        <f aca="false">_xlfn.TEXTJOIN("+", TRUE(), autotagging_moodtheme__2[[#This Row],[TAGS]:[_4]])</f>
        <v>mood/theme---emotional+mood/theme---film</v>
      </c>
    </row>
    <row r="6430" customFormat="false" ht="15" hidden="false" customHeight="false" outlineLevel="0" collapsed="false">
      <c r="A6430" s="1" t="str">
        <f aca="false">autotagging_moodtheme!A6430</f>
        <v>track_1048782</v>
      </c>
      <c r="B6430" s="1" t="str">
        <v>artist_008094</v>
      </c>
      <c r="C6430" s="1" t="str">
        <v>album_123579</v>
      </c>
      <c r="D6430" s="1" t="str">
        <v>82/1048782.mp3</v>
      </c>
      <c r="E6430" s="1" t="n">
        <v>1603</v>
      </c>
      <c r="F6430" s="1" t="str">
        <f aca="false">_xlfn.TEXTJOIN("+", TRUE(), autotagging_moodtheme__2[[#This Row],[TAGS]:[_4]])</f>
        <v>mood/theme---emotional+mood/theme---film</v>
      </c>
    </row>
    <row r="6431" customFormat="false" ht="15" hidden="false" customHeight="false" outlineLevel="0" collapsed="false">
      <c r="A6431" s="1" t="str">
        <f aca="false">autotagging_moodtheme!A6431</f>
        <v>track_1048783</v>
      </c>
      <c r="B6431" s="1" t="str">
        <v>artist_008094</v>
      </c>
      <c r="C6431" s="1" t="str">
        <v>album_123579</v>
      </c>
      <c r="D6431" s="1" t="str">
        <v>83/1048783.mp3</v>
      </c>
      <c r="E6431" s="1" t="n">
        <v>2125</v>
      </c>
      <c r="F6431" s="1" t="str">
        <f aca="false">_xlfn.TEXTJOIN("+", TRUE(), autotagging_moodtheme__2[[#This Row],[TAGS]:[_4]])</f>
        <v>mood/theme---emotional+mood/theme---film</v>
      </c>
    </row>
    <row r="6432" customFormat="false" ht="15" hidden="false" customHeight="false" outlineLevel="0" collapsed="false">
      <c r="A6432" s="1" t="str">
        <f aca="false">autotagging_moodtheme!A6432</f>
        <v>track_1048791</v>
      </c>
      <c r="B6432" s="1" t="str">
        <v>artist_008094</v>
      </c>
      <c r="C6432" s="1" t="str">
        <v>album_123579</v>
      </c>
      <c r="D6432" s="1" t="str">
        <v>91/1048791.mp3</v>
      </c>
      <c r="E6432" s="1" t="n">
        <v>2440</v>
      </c>
      <c r="F6432" s="1" t="str">
        <f aca="false">_xlfn.TEXTJOIN("+", TRUE(), autotagging_moodtheme__2[[#This Row],[TAGS]:[_4]])</f>
        <v>mood/theme---emotional+mood/theme---film</v>
      </c>
    </row>
    <row r="6433" customFormat="false" ht="15" hidden="false" customHeight="false" outlineLevel="0" collapsed="false">
      <c r="A6433" s="1" t="str">
        <f aca="false">autotagging_moodtheme!A6433</f>
        <v>track_1048792</v>
      </c>
      <c r="B6433" s="1" t="str">
        <v>artist_008094</v>
      </c>
      <c r="C6433" s="1" t="str">
        <v>album_123579</v>
      </c>
      <c r="D6433" s="1" t="str">
        <v>92/1048792.mp3</v>
      </c>
      <c r="E6433" s="1" t="n">
        <v>1813</v>
      </c>
      <c r="F6433" s="1" t="str">
        <f aca="false">_xlfn.TEXTJOIN("+", TRUE(), autotagging_moodtheme__2[[#This Row],[TAGS]:[_4]])</f>
        <v>mood/theme---emotional+mood/theme---film</v>
      </c>
    </row>
    <row r="6434" customFormat="false" ht="15" hidden="false" customHeight="false" outlineLevel="0" collapsed="false">
      <c r="A6434" s="1" t="str">
        <f aca="false">autotagging_moodtheme!A6434</f>
        <v>track_1048793</v>
      </c>
      <c r="B6434" s="1" t="str">
        <v>artist_008094</v>
      </c>
      <c r="C6434" s="1" t="str">
        <v>album_123579</v>
      </c>
      <c r="D6434" s="1" t="str">
        <v>93/1048793.mp3</v>
      </c>
      <c r="E6434" s="1" t="n">
        <v>2803</v>
      </c>
      <c r="F6434" s="1" t="str">
        <f aca="false">_xlfn.TEXTJOIN("+", TRUE(), autotagging_moodtheme__2[[#This Row],[TAGS]:[_4]])</f>
        <v>mood/theme---emotional+mood/theme---film</v>
      </c>
    </row>
    <row r="6435" customFormat="false" ht="15" hidden="false" customHeight="false" outlineLevel="0" collapsed="false">
      <c r="A6435" s="1" t="str">
        <f aca="false">autotagging_moodtheme!A6435</f>
        <v>track_1048797</v>
      </c>
      <c r="B6435" s="1" t="str">
        <v>artist_008094</v>
      </c>
      <c r="C6435" s="1" t="str">
        <v>album_123579</v>
      </c>
      <c r="D6435" s="1" t="str">
        <v>97/1048797.mp3</v>
      </c>
      <c r="E6435" s="1" t="n">
        <v>2637</v>
      </c>
      <c r="F6435" s="1" t="str">
        <f aca="false">_xlfn.TEXTJOIN("+", TRUE(), autotagging_moodtheme__2[[#This Row],[TAGS]:[_4]])</f>
        <v>mood/theme---emotional+mood/theme---film</v>
      </c>
    </row>
    <row r="6436" customFormat="false" ht="15" hidden="false" customHeight="false" outlineLevel="0" collapsed="false">
      <c r="A6436" s="1" t="str">
        <f aca="false">autotagging_moodtheme!A6436</f>
        <v>track_1049489</v>
      </c>
      <c r="B6436" s="1" t="str">
        <v>artist_008094</v>
      </c>
      <c r="C6436" s="1" t="str">
        <v>album_123610</v>
      </c>
      <c r="D6436" s="1" t="str">
        <v>89/1049489.mp3</v>
      </c>
      <c r="E6436" s="1" t="n">
        <v>4345</v>
      </c>
      <c r="F6436" s="1" t="str">
        <f aca="false">_xlfn.TEXTJOIN("+", TRUE(), autotagging_moodtheme__2[[#This Row],[TAGS]:[_4]])</f>
        <v>mood/theme---emotional+mood/theme---film</v>
      </c>
    </row>
    <row r="6437" customFormat="false" ht="15" hidden="false" customHeight="false" outlineLevel="0" collapsed="false">
      <c r="A6437" s="1" t="str">
        <f aca="false">autotagging_moodtheme!A6437</f>
        <v>track_1049492</v>
      </c>
      <c r="B6437" s="1" t="str">
        <v>artist_008094</v>
      </c>
      <c r="C6437" s="1" t="str">
        <v>album_123610</v>
      </c>
      <c r="D6437" s="1" t="str">
        <v>92/1049492.mp3</v>
      </c>
      <c r="E6437" s="1" t="n">
        <v>2500</v>
      </c>
      <c r="F6437" s="1" t="str">
        <f aca="false">_xlfn.TEXTJOIN("+", TRUE(), autotagging_moodtheme__2[[#This Row],[TAGS]:[_4]])</f>
        <v>mood/theme---emotional+mood/theme---film</v>
      </c>
    </row>
    <row r="6438" customFormat="false" ht="15" hidden="false" customHeight="false" outlineLevel="0" collapsed="false">
      <c r="A6438" s="1" t="str">
        <f aca="false">autotagging_moodtheme!A6438</f>
        <v>track_1049493</v>
      </c>
      <c r="B6438" s="1" t="str">
        <v>artist_008094</v>
      </c>
      <c r="C6438" s="1" t="str">
        <v>album_123610</v>
      </c>
      <c r="D6438" s="1" t="str">
        <v>93/1049493.mp3</v>
      </c>
      <c r="E6438" s="1" t="n">
        <v>2474</v>
      </c>
      <c r="F6438" s="1" t="str">
        <f aca="false">_xlfn.TEXTJOIN("+", TRUE(), autotagging_moodtheme__2[[#This Row],[TAGS]:[_4]])</f>
        <v>mood/theme---emotional+mood/theme---film</v>
      </c>
    </row>
    <row r="6439" customFormat="false" ht="15" hidden="false" customHeight="false" outlineLevel="0" collapsed="false">
      <c r="A6439" s="1" t="str">
        <f aca="false">autotagging_moodtheme!A6439</f>
        <v>track_1049494</v>
      </c>
      <c r="B6439" s="1" t="str">
        <v>artist_008094</v>
      </c>
      <c r="C6439" s="1" t="str">
        <v>album_123610</v>
      </c>
      <c r="D6439" s="1" t="str">
        <v>94/1049494.mp3</v>
      </c>
      <c r="E6439" s="1" t="n">
        <v>2593</v>
      </c>
      <c r="F6439" s="1" t="str">
        <f aca="false">_xlfn.TEXTJOIN("+", TRUE(), autotagging_moodtheme__2[[#This Row],[TAGS]:[_4]])</f>
        <v>mood/theme---emotional+mood/theme---film</v>
      </c>
    </row>
    <row r="6440" customFormat="false" ht="15" hidden="false" customHeight="false" outlineLevel="0" collapsed="false">
      <c r="A6440" s="1" t="str">
        <f aca="false">autotagging_moodtheme!A6440</f>
        <v>track_1049495</v>
      </c>
      <c r="B6440" s="1" t="str">
        <v>artist_008094</v>
      </c>
      <c r="C6440" s="1" t="str">
        <v>album_123610</v>
      </c>
      <c r="D6440" s="1" t="str">
        <v>95/1049495.mp3</v>
      </c>
      <c r="E6440" s="1" t="n">
        <v>1895</v>
      </c>
      <c r="F6440" s="1" t="str">
        <f aca="false">_xlfn.TEXTJOIN("+", TRUE(), autotagging_moodtheme__2[[#This Row],[TAGS]:[_4]])</f>
        <v>mood/theme---emotional+mood/theme---film</v>
      </c>
    </row>
    <row r="6441" customFormat="false" ht="15" hidden="false" customHeight="false" outlineLevel="0" collapsed="false">
      <c r="A6441" s="1" t="str">
        <f aca="false">autotagging_moodtheme!A6441</f>
        <v>track_1049496</v>
      </c>
      <c r="B6441" s="1" t="str">
        <v>artist_008094</v>
      </c>
      <c r="C6441" s="1" t="str">
        <v>album_123610</v>
      </c>
      <c r="D6441" s="1" t="str">
        <v>96/1049496.mp3</v>
      </c>
      <c r="E6441" s="1" t="n">
        <v>2646</v>
      </c>
      <c r="F6441" s="1" t="str">
        <f aca="false">_xlfn.TEXTJOIN("+", TRUE(), autotagging_moodtheme__2[[#This Row],[TAGS]:[_4]])</f>
        <v>mood/theme---emotional+mood/theme---film</v>
      </c>
    </row>
    <row r="6442" customFormat="false" ht="15" hidden="false" customHeight="false" outlineLevel="0" collapsed="false">
      <c r="A6442" s="1" t="str">
        <f aca="false">autotagging_moodtheme!A6442</f>
        <v>track_1049512</v>
      </c>
      <c r="B6442" s="1" t="str">
        <v>artist_008094</v>
      </c>
      <c r="C6442" s="1" t="str">
        <v>album_123610</v>
      </c>
      <c r="D6442" s="1" t="str">
        <v>12/1049512.mp3</v>
      </c>
      <c r="E6442" s="1" t="n">
        <v>2256</v>
      </c>
      <c r="F6442" s="1" t="str">
        <f aca="false">_xlfn.TEXTJOIN("+", TRUE(), autotagging_moodtheme__2[[#This Row],[TAGS]:[_4]])</f>
        <v>mood/theme---emotional+mood/theme---film</v>
      </c>
    </row>
    <row r="6443" customFormat="false" ht="15" hidden="false" customHeight="false" outlineLevel="0" collapsed="false">
      <c r="A6443" s="1" t="str">
        <f aca="false">autotagging_moodtheme!A6443</f>
        <v>track_1049513</v>
      </c>
      <c r="B6443" s="1" t="str">
        <v>artist_008094</v>
      </c>
      <c r="C6443" s="1" t="str">
        <v>album_123610</v>
      </c>
      <c r="D6443" s="1" t="str">
        <v>13/1049513.mp3</v>
      </c>
      <c r="E6443" s="1" t="n">
        <v>2340</v>
      </c>
      <c r="F6443" s="1" t="str">
        <f aca="false">_xlfn.TEXTJOIN("+", TRUE(), autotagging_moodtheme__2[[#This Row],[TAGS]:[_4]])</f>
        <v>mood/theme---emotional+mood/theme---film</v>
      </c>
    </row>
    <row r="6444" customFormat="false" ht="15" hidden="false" customHeight="false" outlineLevel="0" collapsed="false">
      <c r="A6444" s="1" t="str">
        <f aca="false">autotagging_moodtheme!A6444</f>
        <v>track_1049514</v>
      </c>
      <c r="B6444" s="1" t="str">
        <v>artist_008094</v>
      </c>
      <c r="C6444" s="1" t="str">
        <v>album_123610</v>
      </c>
      <c r="D6444" s="1" t="str">
        <v>14/1049514.mp3</v>
      </c>
      <c r="E6444" s="1" t="n">
        <v>1528</v>
      </c>
      <c r="F6444" s="1" t="str">
        <f aca="false">_xlfn.TEXTJOIN("+", TRUE(), autotagging_moodtheme__2[[#This Row],[TAGS]:[_4]])</f>
        <v>mood/theme---emotional+mood/theme---film</v>
      </c>
    </row>
    <row r="6445" customFormat="false" ht="15" hidden="false" customHeight="false" outlineLevel="0" collapsed="false">
      <c r="A6445" s="1" t="str">
        <f aca="false">autotagging_moodtheme!A6445</f>
        <v>track_1049515</v>
      </c>
      <c r="B6445" s="1" t="str">
        <v>artist_008094</v>
      </c>
      <c r="C6445" s="1" t="str">
        <v>album_123610</v>
      </c>
      <c r="D6445" s="1" t="str">
        <v>15/1049515.mp3</v>
      </c>
      <c r="E6445" s="1" t="n">
        <v>2575</v>
      </c>
      <c r="F6445" s="1" t="str">
        <f aca="false">_xlfn.TEXTJOIN("+", TRUE(), autotagging_moodtheme__2[[#This Row],[TAGS]:[_4]])</f>
        <v>mood/theme---emotional+mood/theme---film</v>
      </c>
    </row>
    <row r="6446" customFormat="false" ht="15" hidden="false" customHeight="false" outlineLevel="0" collapsed="false">
      <c r="A6446" s="1" t="str">
        <f aca="false">autotagging_moodtheme!A6446</f>
        <v>track_1049516</v>
      </c>
      <c r="B6446" s="1" t="str">
        <v>artist_008094</v>
      </c>
      <c r="C6446" s="1" t="str">
        <v>album_123610</v>
      </c>
      <c r="D6446" s="1" t="str">
        <v>16/1049516.mp3</v>
      </c>
      <c r="E6446" s="1" t="n">
        <v>2775</v>
      </c>
      <c r="F6446" s="1" t="str">
        <f aca="false">_xlfn.TEXTJOIN("+", TRUE(), autotagging_moodtheme__2[[#This Row],[TAGS]:[_4]])</f>
        <v>mood/theme---emotional+mood/theme---film</v>
      </c>
    </row>
    <row r="6447" customFormat="false" ht="15" hidden="false" customHeight="false" outlineLevel="0" collapsed="false">
      <c r="A6447" s="1" t="str">
        <f aca="false">autotagging_moodtheme!A6447</f>
        <v>track_1049517</v>
      </c>
      <c r="B6447" s="1" t="str">
        <v>artist_008094</v>
      </c>
      <c r="C6447" s="1" t="str">
        <v>album_123610</v>
      </c>
      <c r="D6447" s="1" t="str">
        <v>17/1049517.mp3</v>
      </c>
      <c r="E6447" s="1" t="n">
        <v>2284</v>
      </c>
      <c r="F6447" s="1" t="str">
        <f aca="false">_xlfn.TEXTJOIN("+", TRUE(), autotagging_moodtheme__2[[#This Row],[TAGS]:[_4]])</f>
        <v>mood/theme---emotional+mood/theme---film</v>
      </c>
    </row>
    <row r="6448" customFormat="false" ht="15" hidden="false" customHeight="false" outlineLevel="0" collapsed="false">
      <c r="A6448" s="1" t="str">
        <f aca="false">autotagging_moodtheme!A6448</f>
        <v>track_1049530</v>
      </c>
      <c r="B6448" s="1" t="str">
        <v>artist_008094</v>
      </c>
      <c r="C6448" s="1" t="str">
        <v>album_123610</v>
      </c>
      <c r="D6448" s="1" t="str">
        <v>30/1049530.mp3</v>
      </c>
      <c r="E6448" s="1" t="n">
        <v>2353</v>
      </c>
      <c r="F6448" s="1" t="str">
        <f aca="false">_xlfn.TEXTJOIN("+", TRUE(), autotagging_moodtheme__2[[#This Row],[TAGS]:[_4]])</f>
        <v>mood/theme---emotional+mood/theme---film</v>
      </c>
    </row>
    <row r="6449" customFormat="false" ht="15" hidden="false" customHeight="false" outlineLevel="0" collapsed="false">
      <c r="A6449" s="1" t="str">
        <f aca="false">autotagging_moodtheme!A6449</f>
        <v>track_1049531</v>
      </c>
      <c r="B6449" s="1" t="str">
        <v>artist_008094</v>
      </c>
      <c r="C6449" s="1" t="str">
        <v>album_123610</v>
      </c>
      <c r="D6449" s="1" t="str">
        <v>31/1049531.mp3</v>
      </c>
      <c r="E6449" s="1" t="n">
        <v>2905</v>
      </c>
      <c r="F6449" s="1" t="str">
        <f aca="false">_xlfn.TEXTJOIN("+", TRUE(), autotagging_moodtheme__2[[#This Row],[TAGS]:[_4]])</f>
        <v>mood/theme---emotional+mood/theme---film</v>
      </c>
    </row>
    <row r="6450" customFormat="false" ht="15" hidden="false" customHeight="false" outlineLevel="0" collapsed="false">
      <c r="A6450" s="1" t="str">
        <f aca="false">autotagging_moodtheme!A6450</f>
        <v>track_1049532</v>
      </c>
      <c r="B6450" s="1" t="str">
        <v>artist_008094</v>
      </c>
      <c r="C6450" s="1" t="str">
        <v>album_123610</v>
      </c>
      <c r="D6450" s="1" t="str">
        <v>32/1049532.mp3</v>
      </c>
      <c r="E6450" s="1" t="n">
        <v>2504</v>
      </c>
      <c r="F6450" s="1" t="str">
        <f aca="false">_xlfn.TEXTJOIN("+", TRUE(), autotagging_moodtheme__2[[#This Row],[TAGS]:[_4]])</f>
        <v>mood/theme---emotional+mood/theme---film</v>
      </c>
    </row>
    <row r="6451" customFormat="false" ht="15" hidden="false" customHeight="false" outlineLevel="0" collapsed="false">
      <c r="A6451" s="1" t="str">
        <f aca="false">autotagging_moodtheme!A6451</f>
        <v>track_1049546</v>
      </c>
      <c r="B6451" s="1" t="str">
        <v>artist_008094</v>
      </c>
      <c r="C6451" s="1" t="str">
        <v>album_123610</v>
      </c>
      <c r="D6451" s="1" t="str">
        <v>46/1049546.mp3</v>
      </c>
      <c r="E6451" s="1" t="n">
        <v>2390</v>
      </c>
      <c r="F6451" s="1" t="str">
        <f aca="false">_xlfn.TEXTJOIN("+", TRUE(), autotagging_moodtheme__2[[#This Row],[TAGS]:[_4]])</f>
        <v>mood/theme---emotional+mood/theme---film</v>
      </c>
    </row>
    <row r="6452" customFormat="false" ht="15" hidden="false" customHeight="false" outlineLevel="0" collapsed="false">
      <c r="A6452" s="1" t="str">
        <f aca="false">autotagging_moodtheme!A6452</f>
        <v>track_1049553</v>
      </c>
      <c r="B6452" s="1" t="str">
        <v>artist_008094</v>
      </c>
      <c r="C6452" s="1" t="str">
        <v>album_123610</v>
      </c>
      <c r="D6452" s="1" t="str">
        <v>53/1049553.mp3</v>
      </c>
      <c r="E6452" s="1" t="n">
        <v>2297</v>
      </c>
      <c r="F6452" s="1" t="str">
        <f aca="false">_xlfn.TEXTJOIN("+", TRUE(), autotagging_moodtheme__2[[#This Row],[TAGS]:[_4]])</f>
        <v>mood/theme---emotional+mood/theme---film</v>
      </c>
    </row>
    <row r="6453" customFormat="false" ht="15" hidden="false" customHeight="false" outlineLevel="0" collapsed="false">
      <c r="A6453" s="1" t="str">
        <f aca="false">autotagging_moodtheme!A6453</f>
        <v>track_1049702</v>
      </c>
      <c r="B6453" s="1" t="str">
        <v>artist_008094</v>
      </c>
      <c r="C6453" s="1" t="str">
        <v>album_123636</v>
      </c>
      <c r="D6453" s="1" t="str">
        <v>02/1049702.mp3</v>
      </c>
      <c r="E6453" s="1" t="n">
        <v>2240</v>
      </c>
      <c r="F6453" s="1" t="str">
        <f aca="false">_xlfn.TEXTJOIN("+", TRUE(), autotagging_moodtheme__2[[#This Row],[TAGS]:[_4]])</f>
        <v>mood/theme---emotional+mood/theme---film</v>
      </c>
    </row>
    <row r="6454" customFormat="false" ht="15" hidden="false" customHeight="false" outlineLevel="0" collapsed="false">
      <c r="A6454" s="1" t="str">
        <f aca="false">autotagging_moodtheme!A6454</f>
        <v>track_1049703</v>
      </c>
      <c r="B6454" s="1" t="str">
        <v>artist_008094</v>
      </c>
      <c r="C6454" s="1" t="str">
        <v>album_123636</v>
      </c>
      <c r="D6454" s="1" t="str">
        <v>03/1049703.mp3</v>
      </c>
      <c r="E6454" s="1" t="n">
        <v>2473</v>
      </c>
      <c r="F6454" s="1" t="str">
        <f aca="false">_xlfn.TEXTJOIN("+", TRUE(), autotagging_moodtheme__2[[#This Row],[TAGS]:[_4]])</f>
        <v>mood/theme---emotional+mood/theme---film</v>
      </c>
    </row>
    <row r="6455" customFormat="false" ht="15" hidden="false" customHeight="false" outlineLevel="0" collapsed="false">
      <c r="A6455" s="1" t="str">
        <f aca="false">autotagging_moodtheme!A6455</f>
        <v>track_1049704</v>
      </c>
      <c r="B6455" s="1" t="str">
        <v>artist_008094</v>
      </c>
      <c r="C6455" s="1" t="str">
        <v>album_123636</v>
      </c>
      <c r="D6455" s="1" t="str">
        <v>04/1049704.mp3</v>
      </c>
      <c r="E6455" s="1" t="n">
        <v>2809</v>
      </c>
      <c r="F6455" s="1" t="str">
        <f aca="false">_xlfn.TEXTJOIN("+", TRUE(), autotagging_moodtheme__2[[#This Row],[TAGS]:[_4]])</f>
        <v>mood/theme---emotional+mood/theme---film</v>
      </c>
    </row>
    <row r="6456" customFormat="false" ht="15" hidden="false" customHeight="false" outlineLevel="0" collapsed="false">
      <c r="A6456" s="1" t="str">
        <f aca="false">autotagging_moodtheme!A6456</f>
        <v>track_1049705</v>
      </c>
      <c r="B6456" s="1" t="str">
        <v>artist_008094</v>
      </c>
      <c r="C6456" s="1" t="str">
        <v>album_123636</v>
      </c>
      <c r="D6456" s="1" t="str">
        <v>05/1049705.mp3</v>
      </c>
      <c r="E6456" s="1" t="n">
        <v>2626</v>
      </c>
      <c r="F6456" s="1" t="str">
        <f aca="false">_xlfn.TEXTJOIN("+", TRUE(), autotagging_moodtheme__2[[#This Row],[TAGS]:[_4]])</f>
        <v>mood/theme---emotional+mood/theme---film</v>
      </c>
    </row>
    <row r="6457" customFormat="false" ht="15" hidden="false" customHeight="false" outlineLevel="0" collapsed="false">
      <c r="A6457" s="1" t="str">
        <f aca="false">autotagging_moodtheme!A6457</f>
        <v>track_1049706</v>
      </c>
      <c r="B6457" s="1" t="str">
        <v>artist_008094</v>
      </c>
      <c r="C6457" s="1" t="str">
        <v>album_123636</v>
      </c>
      <c r="D6457" s="1" t="str">
        <v>06/1049706.mp3</v>
      </c>
      <c r="E6457" s="1" t="n">
        <v>2696</v>
      </c>
      <c r="F6457" s="1" t="str">
        <f aca="false">_xlfn.TEXTJOIN("+", TRUE(), autotagging_moodtheme__2[[#This Row],[TAGS]:[_4]])</f>
        <v>mood/theme---emotional+mood/theme---film</v>
      </c>
    </row>
    <row r="6458" customFormat="false" ht="15" hidden="false" customHeight="false" outlineLevel="0" collapsed="false">
      <c r="A6458" s="1" t="str">
        <f aca="false">autotagging_moodtheme!A6458</f>
        <v>track_1049707</v>
      </c>
      <c r="B6458" s="1" t="str">
        <v>artist_008094</v>
      </c>
      <c r="C6458" s="1" t="str">
        <v>album_123636</v>
      </c>
      <c r="D6458" s="1" t="str">
        <v>07/1049707.mp3</v>
      </c>
      <c r="E6458" s="1" t="n">
        <v>2595</v>
      </c>
      <c r="F6458" s="1" t="str">
        <f aca="false">_xlfn.TEXTJOIN("+", TRUE(), autotagging_moodtheme__2[[#This Row],[TAGS]:[_4]])</f>
        <v>mood/theme---emotional+mood/theme---film</v>
      </c>
    </row>
    <row r="6459" customFormat="false" ht="15" hidden="false" customHeight="false" outlineLevel="0" collapsed="false">
      <c r="A6459" s="1" t="str">
        <f aca="false">autotagging_moodtheme!A6459</f>
        <v>track_1049708</v>
      </c>
      <c r="B6459" s="1" t="str">
        <v>artist_008094</v>
      </c>
      <c r="C6459" s="1" t="str">
        <v>album_123636</v>
      </c>
      <c r="D6459" s="1" t="str">
        <v>08/1049708.mp3</v>
      </c>
      <c r="E6459" s="1" t="n">
        <v>2510</v>
      </c>
      <c r="F6459" s="1" t="str">
        <f aca="false">_xlfn.TEXTJOIN("+", TRUE(), autotagging_moodtheme__2[[#This Row],[TAGS]:[_4]])</f>
        <v>mood/theme---emotional+mood/theme---film</v>
      </c>
    </row>
    <row r="6460" customFormat="false" ht="15" hidden="false" customHeight="false" outlineLevel="0" collapsed="false">
      <c r="A6460" s="1" t="str">
        <f aca="false">autotagging_moodtheme!A6460</f>
        <v>track_1049709</v>
      </c>
      <c r="B6460" s="1" t="str">
        <v>artist_008094</v>
      </c>
      <c r="C6460" s="1" t="str">
        <v>album_123636</v>
      </c>
      <c r="D6460" s="1" t="str">
        <v>09/1049709.mp3</v>
      </c>
      <c r="E6460" s="1" t="n">
        <v>2102</v>
      </c>
      <c r="F6460" s="1" t="str">
        <f aca="false">_xlfn.TEXTJOIN("+", TRUE(), autotagging_moodtheme__2[[#This Row],[TAGS]:[_4]])</f>
        <v>mood/theme---emotional+mood/theme---film</v>
      </c>
    </row>
    <row r="6461" customFormat="false" ht="15" hidden="false" customHeight="false" outlineLevel="0" collapsed="false">
      <c r="A6461" s="1" t="str">
        <f aca="false">autotagging_moodtheme!A6461</f>
        <v>track_1049710</v>
      </c>
      <c r="B6461" s="1" t="str">
        <v>artist_008094</v>
      </c>
      <c r="C6461" s="1" t="str">
        <v>album_123636</v>
      </c>
      <c r="D6461" s="1" t="str">
        <v>10/1049710.mp3</v>
      </c>
      <c r="E6461" s="1" t="n">
        <v>2214</v>
      </c>
      <c r="F6461" s="1" t="str">
        <f aca="false">_xlfn.TEXTJOIN("+", TRUE(), autotagging_moodtheme__2[[#This Row],[TAGS]:[_4]])</f>
        <v>mood/theme---emotional+mood/theme---film</v>
      </c>
    </row>
    <row r="6462" customFormat="false" ht="15" hidden="false" customHeight="false" outlineLevel="0" collapsed="false">
      <c r="A6462" s="1" t="str">
        <f aca="false">autotagging_moodtheme!A6462</f>
        <v>track_1049711</v>
      </c>
      <c r="B6462" s="1" t="str">
        <v>artist_008094</v>
      </c>
      <c r="C6462" s="1" t="str">
        <v>album_123636</v>
      </c>
      <c r="D6462" s="1" t="str">
        <v>11/1049711.mp3</v>
      </c>
      <c r="E6462" s="1" t="n">
        <v>2781</v>
      </c>
      <c r="F6462" s="1" t="str">
        <f aca="false">_xlfn.TEXTJOIN("+", TRUE(), autotagging_moodtheme__2[[#This Row],[TAGS]:[_4]])</f>
        <v>mood/theme---emotional+mood/theme---film</v>
      </c>
    </row>
    <row r="6463" customFormat="false" ht="15" hidden="false" customHeight="false" outlineLevel="0" collapsed="false">
      <c r="A6463" s="1" t="str">
        <f aca="false">autotagging_moodtheme!A6463</f>
        <v>track_1049712</v>
      </c>
      <c r="B6463" s="1" t="str">
        <v>artist_008094</v>
      </c>
      <c r="C6463" s="1" t="str">
        <v>album_123636</v>
      </c>
      <c r="D6463" s="1" t="str">
        <v>12/1049712.mp3</v>
      </c>
      <c r="E6463" s="1" t="n">
        <v>2800</v>
      </c>
      <c r="F6463" s="1" t="str">
        <f aca="false">_xlfn.TEXTJOIN("+", TRUE(), autotagging_moodtheme__2[[#This Row],[TAGS]:[_4]])</f>
        <v>mood/theme---emotional+mood/theme---film</v>
      </c>
    </row>
    <row r="6464" customFormat="false" ht="15" hidden="false" customHeight="false" outlineLevel="0" collapsed="false">
      <c r="A6464" s="1" t="str">
        <f aca="false">autotagging_moodtheme!A6464</f>
        <v>track_1049713</v>
      </c>
      <c r="B6464" s="1" t="str">
        <v>artist_008094</v>
      </c>
      <c r="C6464" s="1" t="str">
        <v>album_123636</v>
      </c>
      <c r="D6464" s="1" t="str">
        <v>13/1049713.mp3</v>
      </c>
      <c r="E6464" s="1" t="n">
        <v>2489</v>
      </c>
      <c r="F6464" s="1" t="str">
        <f aca="false">_xlfn.TEXTJOIN("+", TRUE(), autotagging_moodtheme__2[[#This Row],[TAGS]:[_4]])</f>
        <v>mood/theme---emotional+mood/theme---film</v>
      </c>
    </row>
    <row r="6465" customFormat="false" ht="15" hidden="false" customHeight="false" outlineLevel="0" collapsed="false">
      <c r="A6465" s="1" t="str">
        <f aca="false">autotagging_moodtheme!A6465</f>
        <v>track_1049715</v>
      </c>
      <c r="B6465" s="1" t="str">
        <v>artist_357976</v>
      </c>
      <c r="C6465" s="1" t="str">
        <v>album_123634</v>
      </c>
      <c r="D6465" s="1" t="str">
        <v>15/1049715.mp3</v>
      </c>
      <c r="E6465" s="1" t="n">
        <v>2256</v>
      </c>
      <c r="F6465" s="1" t="str">
        <f aca="false">_xlfn.TEXTJOIN("+", TRUE(), autotagging_moodtheme__2[[#This Row],[TAGS]:[_4]])</f>
        <v>mood/theme---ballad+mood/theme---love</v>
      </c>
    </row>
    <row r="6466" customFormat="false" ht="15" hidden="false" customHeight="false" outlineLevel="0" collapsed="false">
      <c r="A6466" s="1" t="str">
        <f aca="false">autotagging_moodtheme!A6466</f>
        <v>track_1049717</v>
      </c>
      <c r="B6466" s="1" t="str">
        <v>artist_008094</v>
      </c>
      <c r="C6466" s="1" t="str">
        <v>album_123636</v>
      </c>
      <c r="D6466" s="1" t="str">
        <v>17/1049717.mp3</v>
      </c>
      <c r="E6466" s="1" t="n">
        <v>3365</v>
      </c>
      <c r="F6466" s="1" t="str">
        <f aca="false">_xlfn.TEXTJOIN("+", TRUE(), autotagging_moodtheme__2[[#This Row],[TAGS]:[_4]])</f>
        <v>mood/theme---emotional+mood/theme---film</v>
      </c>
    </row>
    <row r="6467" customFormat="false" ht="15" hidden="false" customHeight="false" outlineLevel="0" collapsed="false">
      <c r="A6467" s="1" t="str">
        <f aca="false">autotagging_moodtheme!A6467</f>
        <v>track_1049718</v>
      </c>
      <c r="B6467" s="1" t="str">
        <v>artist_008094</v>
      </c>
      <c r="C6467" s="1" t="str">
        <v>album_123636</v>
      </c>
      <c r="D6467" s="1" t="str">
        <v>18/1049718.mp3</v>
      </c>
      <c r="E6467" s="1" t="n">
        <v>1667</v>
      </c>
      <c r="F6467" s="1" t="str">
        <f aca="false">_xlfn.TEXTJOIN("+", TRUE(), autotagging_moodtheme__2[[#This Row],[TAGS]:[_4]])</f>
        <v>mood/theme---emotional+mood/theme---film</v>
      </c>
    </row>
    <row r="6468" customFormat="false" ht="15" hidden="false" customHeight="false" outlineLevel="0" collapsed="false">
      <c r="A6468" s="1" t="str">
        <f aca="false">autotagging_moodtheme!A6468</f>
        <v>track_1049719</v>
      </c>
      <c r="B6468" s="1" t="str">
        <v>artist_008094</v>
      </c>
      <c r="C6468" s="1" t="str">
        <v>album_123636</v>
      </c>
      <c r="D6468" s="1" t="str">
        <v>19/1049719.mp3</v>
      </c>
      <c r="E6468" s="1" t="n">
        <v>2545</v>
      </c>
      <c r="F6468" s="1" t="str">
        <f aca="false">_xlfn.TEXTJOIN("+", TRUE(), autotagging_moodtheme__2[[#This Row],[TAGS]:[_4]])</f>
        <v>mood/theme---emotional+mood/theme---film</v>
      </c>
    </row>
    <row r="6469" customFormat="false" ht="15" hidden="false" customHeight="false" outlineLevel="0" collapsed="false">
      <c r="A6469" s="1" t="str">
        <f aca="false">autotagging_moodtheme!A6469</f>
        <v>track_1049720</v>
      </c>
      <c r="B6469" s="1" t="str">
        <v>artist_008094</v>
      </c>
      <c r="C6469" s="1" t="str">
        <v>album_123636</v>
      </c>
      <c r="D6469" s="1" t="str">
        <v>20/1049720.mp3</v>
      </c>
      <c r="E6469" s="1" t="n">
        <v>1970</v>
      </c>
      <c r="F6469" s="1" t="str">
        <f aca="false">_xlfn.TEXTJOIN("+", TRUE(), autotagging_moodtheme__2[[#This Row],[TAGS]:[_4]])</f>
        <v>mood/theme---emotional+mood/theme---film</v>
      </c>
    </row>
    <row r="6470" customFormat="false" ht="15" hidden="false" customHeight="false" outlineLevel="0" collapsed="false">
      <c r="A6470" s="1" t="str">
        <f aca="false">autotagging_moodtheme!A6470</f>
        <v>track_1049721</v>
      </c>
      <c r="B6470" s="1" t="str">
        <v>artist_008094</v>
      </c>
      <c r="C6470" s="1" t="str">
        <v>album_123636</v>
      </c>
      <c r="D6470" s="1" t="str">
        <v>21/1049721.mp3</v>
      </c>
      <c r="E6470" s="1" t="n">
        <v>2862</v>
      </c>
      <c r="F6470" s="1" t="str">
        <f aca="false">_xlfn.TEXTJOIN("+", TRUE(), autotagging_moodtheme__2[[#This Row],[TAGS]:[_4]])</f>
        <v>mood/theme---emotional+mood/theme---film</v>
      </c>
    </row>
    <row r="6471" customFormat="false" ht="15" hidden="false" customHeight="false" outlineLevel="0" collapsed="false">
      <c r="A6471" s="1" t="str">
        <f aca="false">autotagging_moodtheme!A6471</f>
        <v>track_1049827</v>
      </c>
      <c r="B6471" s="1" t="str">
        <v>artist_360424</v>
      </c>
      <c r="C6471" s="1" t="str">
        <v>album_123763</v>
      </c>
      <c r="D6471" s="1" t="str">
        <v>27/1049827.mp3</v>
      </c>
      <c r="E6471" s="1" t="n">
        <v>2696</v>
      </c>
      <c r="F6471" s="1" t="str">
        <f aca="false">_xlfn.TEXTJOIN("+", TRUE(), autotagging_moodtheme__2[[#This Row],[TAGS]:[_4]])</f>
        <v>mood/theme---energetic</v>
      </c>
    </row>
    <row r="6472" customFormat="false" ht="15" hidden="false" customHeight="false" outlineLevel="0" collapsed="false">
      <c r="A6472" s="1" t="str">
        <f aca="false">autotagging_moodtheme!A6472</f>
        <v>track_1049828</v>
      </c>
      <c r="B6472" s="1" t="str">
        <v>artist_360424</v>
      </c>
      <c r="C6472" s="1" t="str">
        <v>album_123763</v>
      </c>
      <c r="D6472" s="1" t="str">
        <v>28/1049828.mp3</v>
      </c>
      <c r="E6472" s="1" t="n">
        <v>3073</v>
      </c>
      <c r="F6472" s="1" t="str">
        <f aca="false">_xlfn.TEXTJOIN("+", TRUE(), autotagging_moodtheme__2[[#This Row],[TAGS]:[_4]])</f>
        <v>mood/theme---energetic</v>
      </c>
    </row>
    <row r="6473" customFormat="false" ht="15" hidden="false" customHeight="false" outlineLevel="0" collapsed="false">
      <c r="A6473" s="1" t="str">
        <f aca="false">autotagging_moodtheme!A6473</f>
        <v>track_1049829</v>
      </c>
      <c r="B6473" s="1" t="str">
        <v>artist_360424</v>
      </c>
      <c r="C6473" s="1" t="str">
        <v>album_123763</v>
      </c>
      <c r="D6473" s="1" t="str">
        <v>29/1049829.mp3</v>
      </c>
      <c r="E6473" s="1" t="n">
        <v>2154</v>
      </c>
      <c r="F6473" s="1" t="str">
        <f aca="false">_xlfn.TEXTJOIN("+", TRUE(), autotagging_moodtheme__2[[#This Row],[TAGS]:[_4]])</f>
        <v>mood/theme---energetic</v>
      </c>
    </row>
    <row r="6474" customFormat="false" ht="15" hidden="false" customHeight="false" outlineLevel="0" collapsed="false">
      <c r="A6474" s="1" t="str">
        <f aca="false">autotagging_moodtheme!A6474</f>
        <v>track_1049830</v>
      </c>
      <c r="B6474" s="1" t="str">
        <v>artist_360424</v>
      </c>
      <c r="C6474" s="1" t="str">
        <v>album_123763</v>
      </c>
      <c r="D6474" s="1" t="str">
        <v>30/1049830.mp3</v>
      </c>
      <c r="E6474" s="1" t="n">
        <v>3234</v>
      </c>
      <c r="F6474" s="1" t="str">
        <f aca="false">_xlfn.TEXTJOIN("+", TRUE(), autotagging_moodtheme__2[[#This Row],[TAGS]:[_4]])</f>
        <v>mood/theme---energetic</v>
      </c>
    </row>
    <row r="6475" customFormat="false" ht="15" hidden="false" customHeight="false" outlineLevel="0" collapsed="false">
      <c r="A6475" s="1" t="str">
        <f aca="false">autotagging_moodtheme!A6475</f>
        <v>track_1049831</v>
      </c>
      <c r="B6475" s="1" t="str">
        <v>artist_360424</v>
      </c>
      <c r="C6475" s="1" t="str">
        <v>album_123763</v>
      </c>
      <c r="D6475" s="1" t="str">
        <v>31/1049831.mp3</v>
      </c>
      <c r="E6475" s="1" t="n">
        <v>1981</v>
      </c>
      <c r="F6475" s="1" t="str">
        <f aca="false">_xlfn.TEXTJOIN("+", TRUE(), autotagging_moodtheme__2[[#This Row],[TAGS]:[_4]])</f>
        <v>mood/theme---energetic</v>
      </c>
    </row>
    <row r="6476" customFormat="false" ht="15" hidden="false" customHeight="false" outlineLevel="0" collapsed="false">
      <c r="A6476" s="1" t="str">
        <f aca="false">autotagging_moodtheme!A6476</f>
        <v>track_1049832</v>
      </c>
      <c r="B6476" s="1" t="str">
        <v>artist_360424</v>
      </c>
      <c r="C6476" s="1" t="str">
        <v>album_123763</v>
      </c>
      <c r="D6476" s="1" t="str">
        <v>32/1049832.mp3</v>
      </c>
      <c r="E6476" s="1" t="n">
        <v>2761</v>
      </c>
      <c r="F6476" s="1" t="str">
        <f aca="false">_xlfn.TEXTJOIN("+", TRUE(), autotagging_moodtheme__2[[#This Row],[TAGS]:[_4]])</f>
        <v>mood/theme---energetic</v>
      </c>
    </row>
    <row r="6477" customFormat="false" ht="15" hidden="false" customHeight="false" outlineLevel="0" collapsed="false">
      <c r="A6477" s="1" t="str">
        <f aca="false">autotagging_moodtheme!A6477</f>
        <v>track_1049833</v>
      </c>
      <c r="B6477" s="1" t="str">
        <v>artist_360424</v>
      </c>
      <c r="C6477" s="1" t="str">
        <v>album_123763</v>
      </c>
      <c r="D6477" s="1" t="str">
        <v>33/1049833.mp3</v>
      </c>
      <c r="E6477" s="1" t="n">
        <v>2169</v>
      </c>
      <c r="F6477" s="1" t="str">
        <f aca="false">_xlfn.TEXTJOIN("+", TRUE(), autotagging_moodtheme__2[[#This Row],[TAGS]:[_4]])</f>
        <v>mood/theme---energetic</v>
      </c>
    </row>
    <row r="6478" customFormat="false" ht="15" hidden="false" customHeight="false" outlineLevel="0" collapsed="false">
      <c r="A6478" s="1" t="str">
        <f aca="false">autotagging_moodtheme!A6478</f>
        <v>track_1049834</v>
      </c>
      <c r="B6478" s="1" t="str">
        <v>artist_360424</v>
      </c>
      <c r="C6478" s="1" t="str">
        <v>album_123763</v>
      </c>
      <c r="D6478" s="1" t="str">
        <v>34/1049834.mp3</v>
      </c>
      <c r="E6478" s="1" t="n">
        <v>2198</v>
      </c>
      <c r="F6478" s="1" t="str">
        <f aca="false">_xlfn.TEXTJOIN("+", TRUE(), autotagging_moodtheme__2[[#This Row],[TAGS]:[_4]])</f>
        <v>mood/theme---energetic</v>
      </c>
    </row>
    <row r="6479" customFormat="false" ht="15" hidden="false" customHeight="false" outlineLevel="0" collapsed="false">
      <c r="A6479" s="1" t="str">
        <f aca="false">autotagging_moodtheme!A6479</f>
        <v>track_1049878</v>
      </c>
      <c r="B6479" s="1" t="str">
        <v>artist_361634</v>
      </c>
      <c r="C6479" s="1" t="str">
        <v>album_123648</v>
      </c>
      <c r="D6479" s="1" t="str">
        <v>78/1049878.mp3</v>
      </c>
      <c r="E6479" s="1" t="n">
        <v>2893</v>
      </c>
      <c r="F6479" s="1" t="str">
        <f aca="false">_xlfn.TEXTJOIN("+", TRUE(), autotagging_moodtheme__2[[#This Row],[TAGS]:[_4]])</f>
        <v>mood/theme---love</v>
      </c>
    </row>
    <row r="6480" customFormat="false" ht="15" hidden="false" customHeight="false" outlineLevel="0" collapsed="false">
      <c r="A6480" s="1" t="str">
        <f aca="false">autotagging_moodtheme!A6480</f>
        <v>track_1050422</v>
      </c>
      <c r="B6480" s="1" t="str">
        <v>artist_002656</v>
      </c>
      <c r="C6480" s="1" t="str">
        <v>album_123680</v>
      </c>
      <c r="D6480" s="1" t="str">
        <v>22/1050422.mp3</v>
      </c>
      <c r="E6480" s="1" t="n">
        <v>2770</v>
      </c>
      <c r="F6480" s="1" t="str">
        <f aca="false">_xlfn.TEXTJOIN("+", TRUE(), autotagging_moodtheme__2[[#This Row],[TAGS]:[_4]])</f>
        <v>mood/theme---emotional+mood/theme---love+mood/theme---romantic</v>
      </c>
    </row>
    <row r="6481" customFormat="false" ht="15" hidden="false" customHeight="false" outlineLevel="0" collapsed="false">
      <c r="A6481" s="1" t="str">
        <f aca="false">autotagging_moodtheme!A6481</f>
        <v>track_1050423</v>
      </c>
      <c r="B6481" s="1" t="str">
        <v>artist_002656</v>
      </c>
      <c r="C6481" s="1" t="str">
        <v>album_123680</v>
      </c>
      <c r="D6481" s="1" t="str">
        <v>23/1050423.mp3</v>
      </c>
      <c r="E6481" s="1" t="n">
        <v>3579</v>
      </c>
      <c r="F6481" s="1" t="str">
        <f aca="false">_xlfn.TEXTJOIN("+", TRUE(), autotagging_moodtheme__2[[#This Row],[TAGS]:[_4]])</f>
        <v>mood/theme---emotional+mood/theme---love+mood/theme---romantic</v>
      </c>
    </row>
    <row r="6482" customFormat="false" ht="15" hidden="false" customHeight="false" outlineLevel="0" collapsed="false">
      <c r="A6482" s="1" t="str">
        <f aca="false">autotagging_moodtheme!A6482</f>
        <v>track_1050671</v>
      </c>
      <c r="B6482" s="1" t="str">
        <v>artist_361634</v>
      </c>
      <c r="C6482" s="1" t="str">
        <v>album_123714</v>
      </c>
      <c r="D6482" s="1" t="str">
        <v>71/1050671.mp3</v>
      </c>
      <c r="E6482" s="1" t="n">
        <v>2283</v>
      </c>
      <c r="F6482" s="1" t="str">
        <f aca="false">_xlfn.TEXTJOIN("+", TRUE(), autotagging_moodtheme__2[[#This Row],[TAGS]:[_4]])</f>
        <v>mood/theme---fun+mood/theme---love</v>
      </c>
    </row>
    <row r="6483" customFormat="false" ht="15" hidden="false" customHeight="false" outlineLevel="0" collapsed="false">
      <c r="A6483" s="1" t="str">
        <f aca="false">autotagging_moodtheme!A6483</f>
        <v>track_1050796</v>
      </c>
      <c r="B6483" s="1" t="str">
        <v>artist_435840</v>
      </c>
      <c r="C6483" s="1" t="str">
        <v>album_123737</v>
      </c>
      <c r="D6483" s="1" t="str">
        <v>96/1050796.mp3</v>
      </c>
      <c r="E6483" s="1" t="n">
        <v>3190</v>
      </c>
      <c r="F6483" s="1" t="str">
        <f aca="false">_xlfn.TEXTJOIN("+", TRUE(), autotagging_moodtheme__2[[#This Row],[TAGS]:[_4]])</f>
        <v>mood/theme---film</v>
      </c>
    </row>
    <row r="6484" customFormat="false" ht="15" hidden="false" customHeight="false" outlineLevel="0" collapsed="false">
      <c r="A6484" s="1" t="str">
        <f aca="false">autotagging_moodtheme!A6484</f>
        <v>track_1050845</v>
      </c>
      <c r="B6484" s="1" t="str">
        <v>artist_432124</v>
      </c>
      <c r="C6484" s="1" t="str">
        <v>album_123749</v>
      </c>
      <c r="D6484" s="1" t="str">
        <v>45/1050845.mp3</v>
      </c>
      <c r="E6484" s="1" t="n">
        <v>2117</v>
      </c>
      <c r="F6484" s="1" t="str">
        <f aca="false">_xlfn.TEXTJOIN("+", TRUE(), autotagging_moodtheme__2[[#This Row],[TAGS]:[_4]])</f>
        <v>mood/theme---epic</v>
      </c>
    </row>
    <row r="6485" customFormat="false" ht="15" hidden="false" customHeight="false" outlineLevel="0" collapsed="false">
      <c r="A6485" s="1" t="str">
        <f aca="false">autotagging_moodtheme!A6485</f>
        <v>track_1050847</v>
      </c>
      <c r="B6485" s="1" t="str">
        <v>artist_432124</v>
      </c>
      <c r="C6485" s="1" t="str">
        <v>album_123749</v>
      </c>
      <c r="D6485" s="1" t="str">
        <v>47/1050847.mp3</v>
      </c>
      <c r="E6485" s="1" t="n">
        <v>1387</v>
      </c>
      <c r="F6485" s="1" t="str">
        <f aca="false">_xlfn.TEXTJOIN("+", TRUE(), autotagging_moodtheme__2[[#This Row],[TAGS]:[_4]])</f>
        <v>mood/theme---epic</v>
      </c>
    </row>
    <row r="6486" customFormat="false" ht="15" hidden="false" customHeight="false" outlineLevel="0" collapsed="false">
      <c r="A6486" s="1" t="str">
        <f aca="false">autotagging_moodtheme!A6486</f>
        <v>track_1050928</v>
      </c>
      <c r="B6486" s="1" t="str">
        <v>artist_360424</v>
      </c>
      <c r="C6486" s="1" t="str">
        <v>album_123763</v>
      </c>
      <c r="D6486" s="1" t="str">
        <v>28/1050928.mp3</v>
      </c>
      <c r="E6486" s="1" t="n">
        <v>1623</v>
      </c>
      <c r="F6486" s="1" t="str">
        <f aca="false">_xlfn.TEXTJOIN("+", TRUE(), autotagging_moodtheme__2[[#This Row],[TAGS]:[_4]])</f>
        <v>mood/theme---energetic</v>
      </c>
    </row>
    <row r="6487" customFormat="false" ht="15" hidden="false" customHeight="false" outlineLevel="0" collapsed="false">
      <c r="A6487" s="1" t="str">
        <f aca="false">autotagging_moodtheme!A6487</f>
        <v>track_1051039</v>
      </c>
      <c r="B6487" s="1" t="str">
        <v>artist_435080</v>
      </c>
      <c r="C6487" s="1" t="str">
        <v>album_123788</v>
      </c>
      <c r="D6487" s="1" t="str">
        <v>39/1051039.mp3</v>
      </c>
      <c r="E6487" s="1" t="n">
        <v>929</v>
      </c>
      <c r="F6487" s="1" t="str">
        <f aca="false">_xlfn.TEXTJOIN("+", TRUE(), autotagging_moodtheme__2[[#This Row],[TAGS]:[_4]])</f>
        <v>mood/theme---energetic</v>
      </c>
    </row>
    <row r="6488" customFormat="false" ht="15" hidden="false" customHeight="false" outlineLevel="0" collapsed="false">
      <c r="A6488" s="1" t="str">
        <f aca="false">autotagging_moodtheme!A6488</f>
        <v>track_1051169</v>
      </c>
      <c r="B6488" s="1" t="str">
        <v>artist_435792</v>
      </c>
      <c r="C6488" s="1" t="str">
        <v>album_123811</v>
      </c>
      <c r="D6488" s="1" t="str">
        <v>69/1051169.mp3</v>
      </c>
      <c r="E6488" s="1" t="n">
        <v>1880</v>
      </c>
      <c r="F6488" s="1" t="str">
        <f aca="false">_xlfn.TEXTJOIN("+", TRUE(), autotagging_moodtheme__2[[#This Row],[TAGS]:[_4]])</f>
        <v>mood/theme---dark</v>
      </c>
    </row>
    <row r="6489" customFormat="false" ht="15" hidden="false" customHeight="false" outlineLevel="0" collapsed="false">
      <c r="A6489" s="1" t="str">
        <f aca="false">autotagging_moodtheme!A6489</f>
        <v>track_1051173</v>
      </c>
      <c r="B6489" s="1" t="str">
        <v>artist_435792</v>
      </c>
      <c r="C6489" s="1" t="str">
        <v>album_123811</v>
      </c>
      <c r="D6489" s="1" t="str">
        <v>73/1051173.mp3</v>
      </c>
      <c r="E6489" s="1" t="n">
        <v>1877</v>
      </c>
      <c r="F6489" s="1" t="str">
        <f aca="false">_xlfn.TEXTJOIN("+", TRUE(), autotagging_moodtheme__2[[#This Row],[TAGS]:[_4]])</f>
        <v>mood/theme---soft</v>
      </c>
    </row>
    <row r="6490" customFormat="false" ht="15" hidden="false" customHeight="false" outlineLevel="0" collapsed="false">
      <c r="A6490" s="1" t="str">
        <f aca="false">autotagging_moodtheme!A6490</f>
        <v>track_1051195</v>
      </c>
      <c r="B6490" s="1" t="str">
        <v>artist_436034</v>
      </c>
      <c r="C6490" s="1" t="str">
        <v>album_123814</v>
      </c>
      <c r="D6490" s="1" t="str">
        <v>95/1051195.mp3</v>
      </c>
      <c r="E6490" s="1" t="n">
        <v>2335</v>
      </c>
      <c r="F6490" s="1" t="str">
        <f aca="false">_xlfn.TEXTJOIN("+", TRUE(), autotagging_moodtheme__2[[#This Row],[TAGS]:[_4]])</f>
        <v>mood/theme---dream+mood/theme---hopeful</v>
      </c>
    </row>
    <row r="6491" customFormat="false" ht="15" hidden="false" customHeight="false" outlineLevel="0" collapsed="false">
      <c r="A6491" s="1" t="str">
        <f aca="false">autotagging_moodtheme!A6491</f>
        <v>track_1051196</v>
      </c>
      <c r="B6491" s="1" t="str">
        <v>artist_436034</v>
      </c>
      <c r="C6491" s="1" t="str">
        <v>album_123814</v>
      </c>
      <c r="D6491" s="1" t="str">
        <v>96/1051196.mp3</v>
      </c>
      <c r="E6491" s="1" t="n">
        <v>2188</v>
      </c>
      <c r="F6491" s="1" t="str">
        <f aca="false">_xlfn.TEXTJOIN("+", TRUE(), autotagging_moodtheme__2[[#This Row],[TAGS]:[_4]])</f>
        <v>mood/theme---hopeful</v>
      </c>
    </row>
    <row r="6492" customFormat="false" ht="15" hidden="false" customHeight="false" outlineLevel="0" collapsed="false">
      <c r="A6492" s="1" t="str">
        <f aca="false">autotagging_moodtheme!A6492</f>
        <v>track_1051199</v>
      </c>
      <c r="B6492" s="1" t="str">
        <v>artist_436034</v>
      </c>
      <c r="C6492" s="1" t="str">
        <v>album_123814</v>
      </c>
      <c r="D6492" s="1" t="str">
        <v>99/1051199.mp3</v>
      </c>
      <c r="E6492" s="1" t="n">
        <v>2257</v>
      </c>
      <c r="F6492" s="1" t="str">
        <f aca="false">_xlfn.TEXTJOIN("+", TRUE(), autotagging_moodtheme__2[[#This Row],[TAGS]:[_4]])</f>
        <v>mood/theme---happy+mood/theme---love</v>
      </c>
    </row>
    <row r="6493" customFormat="false" ht="15" hidden="false" customHeight="false" outlineLevel="0" collapsed="false">
      <c r="A6493" s="1" t="str">
        <f aca="false">autotagging_moodtheme!A6493</f>
        <v>track_1051204</v>
      </c>
      <c r="B6493" s="1" t="str">
        <v>artist_436034</v>
      </c>
      <c r="C6493" s="1" t="str">
        <v>album_123815</v>
      </c>
      <c r="D6493" s="1" t="str">
        <v>04/1051204.mp3</v>
      </c>
      <c r="E6493" s="1" t="n">
        <v>2631</v>
      </c>
      <c r="F6493" s="1" t="str">
        <f aca="false">_xlfn.TEXTJOIN("+", TRUE(), autotagging_moodtheme__2[[#This Row],[TAGS]:[_4]])</f>
        <v>mood/theme---love</v>
      </c>
    </row>
    <row r="6494" customFormat="false" ht="15" hidden="false" customHeight="false" outlineLevel="0" collapsed="false">
      <c r="A6494" s="1" t="str">
        <f aca="false">autotagging_moodtheme!A6494</f>
        <v>track_1051207</v>
      </c>
      <c r="B6494" s="1" t="str">
        <v>artist_436034</v>
      </c>
      <c r="C6494" s="1" t="str">
        <v>album_123815</v>
      </c>
      <c r="D6494" s="1" t="str">
        <v>07/1051207.mp3</v>
      </c>
      <c r="E6494" s="1" t="n">
        <v>1686</v>
      </c>
      <c r="F6494" s="1" t="str">
        <f aca="false">_xlfn.TEXTJOIN("+", TRUE(), autotagging_moodtheme__2[[#This Row],[TAGS]:[_4]])</f>
        <v>mood/theme---happy+mood/theme---hopeful</v>
      </c>
    </row>
    <row r="6495" customFormat="false" ht="15" hidden="false" customHeight="false" outlineLevel="0" collapsed="false">
      <c r="A6495" s="1" t="str">
        <f aca="false">autotagging_moodtheme!A6495</f>
        <v>track_1052052</v>
      </c>
      <c r="B6495" s="1" t="str">
        <v>artist_367143</v>
      </c>
      <c r="C6495" s="1" t="str">
        <v>album_123903</v>
      </c>
      <c r="D6495" s="1" t="str">
        <v>52/1052052.mp3</v>
      </c>
      <c r="E6495" s="1" t="n">
        <v>3120</v>
      </c>
      <c r="F6495" s="1" t="str">
        <f aca="false">_xlfn.TEXTJOIN("+", TRUE(), autotagging_moodtheme__2[[#This Row],[TAGS]:[_4]])</f>
        <v>mood/theme---relaxing</v>
      </c>
    </row>
    <row r="6496" customFormat="false" ht="15" hidden="false" customHeight="false" outlineLevel="0" collapsed="false">
      <c r="A6496" s="1" t="str">
        <f aca="false">autotagging_moodtheme!A6496</f>
        <v>track_1052131</v>
      </c>
      <c r="B6496" s="1" t="str">
        <v>artist_435725</v>
      </c>
      <c r="C6496" s="1" t="str">
        <v>album_123905</v>
      </c>
      <c r="D6496" s="1" t="str">
        <v>31/1052131.mp3</v>
      </c>
      <c r="E6496" s="1" t="n">
        <v>350</v>
      </c>
      <c r="F6496" s="1" t="str">
        <f aca="false">_xlfn.TEXTJOIN("+", TRUE(), autotagging_moodtheme__2[[#This Row],[TAGS]:[_4]])</f>
        <v>mood/theme---film</v>
      </c>
    </row>
    <row r="6497" customFormat="false" ht="15" hidden="false" customHeight="false" outlineLevel="0" collapsed="false">
      <c r="A6497" s="1" t="str">
        <f aca="false">autotagging_moodtheme!A6497</f>
        <v>track_1052132</v>
      </c>
      <c r="B6497" s="1" t="str">
        <v>artist_435725</v>
      </c>
      <c r="C6497" s="1" t="str">
        <v>album_123905</v>
      </c>
      <c r="D6497" s="1" t="str">
        <v>32/1052132.mp3</v>
      </c>
      <c r="E6497" s="1" t="n">
        <v>1396</v>
      </c>
      <c r="F6497" s="1" t="str">
        <f aca="false">_xlfn.TEXTJOIN("+", TRUE(), autotagging_moodtheme__2[[#This Row],[TAGS]:[_4]])</f>
        <v>mood/theme---film</v>
      </c>
    </row>
    <row r="6498" customFormat="false" ht="15" hidden="false" customHeight="false" outlineLevel="0" collapsed="false">
      <c r="A6498" s="1" t="str">
        <f aca="false">autotagging_moodtheme!A6498</f>
        <v>track_1052133</v>
      </c>
      <c r="B6498" s="1" t="str">
        <v>artist_435725</v>
      </c>
      <c r="C6498" s="1" t="str">
        <v>album_123905</v>
      </c>
      <c r="D6498" s="1" t="str">
        <v>33/1052133.mp3</v>
      </c>
      <c r="E6498" s="1" t="n">
        <v>1000</v>
      </c>
      <c r="F6498" s="1" t="str">
        <f aca="false">_xlfn.TEXTJOIN("+", TRUE(), autotagging_moodtheme__2[[#This Row],[TAGS]:[_4]])</f>
        <v>mood/theme---film</v>
      </c>
    </row>
    <row r="6499" customFormat="false" ht="15" hidden="false" customHeight="false" outlineLevel="0" collapsed="false">
      <c r="A6499" s="1" t="str">
        <f aca="false">autotagging_moodtheme!A6499</f>
        <v>track_1052134</v>
      </c>
      <c r="B6499" s="1" t="str">
        <v>artist_435725</v>
      </c>
      <c r="C6499" s="1" t="str">
        <v>album_123905</v>
      </c>
      <c r="D6499" s="1" t="str">
        <v>34/1052134.mp3</v>
      </c>
      <c r="E6499" s="1" t="n">
        <v>842</v>
      </c>
      <c r="F6499" s="1" t="str">
        <f aca="false">_xlfn.TEXTJOIN("+", TRUE(), autotagging_moodtheme__2[[#This Row],[TAGS]:[_4]])</f>
        <v>mood/theme---film</v>
      </c>
    </row>
    <row r="6500" customFormat="false" ht="15" hidden="false" customHeight="false" outlineLevel="0" collapsed="false">
      <c r="A6500" s="1" t="str">
        <f aca="false">autotagging_moodtheme!A6500</f>
        <v>track_1052135</v>
      </c>
      <c r="B6500" s="1" t="str">
        <v>artist_435725</v>
      </c>
      <c r="C6500" s="1" t="str">
        <v>album_123905</v>
      </c>
      <c r="D6500" s="1" t="str">
        <v>35/1052135.mp3</v>
      </c>
      <c r="E6500" s="1" t="n">
        <v>303</v>
      </c>
      <c r="F6500" s="1" t="str">
        <f aca="false">_xlfn.TEXTJOIN("+", TRUE(), autotagging_moodtheme__2[[#This Row],[TAGS]:[_4]])</f>
        <v>mood/theme---film</v>
      </c>
    </row>
    <row r="6501" customFormat="false" ht="15" hidden="false" customHeight="false" outlineLevel="0" collapsed="false">
      <c r="A6501" s="1" t="str">
        <f aca="false">autotagging_moodtheme!A6501</f>
        <v>track_1052136</v>
      </c>
      <c r="B6501" s="1" t="str">
        <v>artist_435725</v>
      </c>
      <c r="C6501" s="1" t="str">
        <v>album_123905</v>
      </c>
      <c r="D6501" s="1" t="str">
        <v>36/1052136.mp3</v>
      </c>
      <c r="E6501" s="1" t="n">
        <v>495</v>
      </c>
      <c r="F6501" s="1" t="str">
        <f aca="false">_xlfn.TEXTJOIN("+", TRUE(), autotagging_moodtheme__2[[#This Row],[TAGS]:[_4]])</f>
        <v>mood/theme---film</v>
      </c>
    </row>
    <row r="6502" customFormat="false" ht="15" hidden="false" customHeight="false" outlineLevel="0" collapsed="false">
      <c r="A6502" s="1" t="str">
        <f aca="false">autotagging_moodtheme!A6502</f>
        <v>track_1052138</v>
      </c>
      <c r="B6502" s="1" t="str">
        <v>artist_435725</v>
      </c>
      <c r="C6502" s="1" t="str">
        <v>album_123905</v>
      </c>
      <c r="D6502" s="1" t="str">
        <v>38/1052138.mp3</v>
      </c>
      <c r="E6502" s="1" t="n">
        <v>519</v>
      </c>
      <c r="F6502" s="1" t="str">
        <f aca="false">_xlfn.TEXTJOIN("+", TRUE(), autotagging_moodtheme__2[[#This Row],[TAGS]:[_4]])</f>
        <v>mood/theme---film</v>
      </c>
    </row>
    <row r="6503" customFormat="false" ht="15" hidden="false" customHeight="false" outlineLevel="0" collapsed="false">
      <c r="A6503" s="1" t="str">
        <f aca="false">autotagging_moodtheme!A6503</f>
        <v>track_1052139</v>
      </c>
      <c r="B6503" s="1" t="str">
        <v>artist_435725</v>
      </c>
      <c r="C6503" s="1" t="str">
        <v>album_123905</v>
      </c>
      <c r="D6503" s="1" t="str">
        <v>39/1052139.mp3</v>
      </c>
      <c r="E6503" s="1" t="n">
        <v>475</v>
      </c>
      <c r="F6503" s="1" t="str">
        <f aca="false">_xlfn.TEXTJOIN("+", TRUE(), autotagging_moodtheme__2[[#This Row],[TAGS]:[_4]])</f>
        <v>mood/theme---film</v>
      </c>
    </row>
    <row r="6504" customFormat="false" ht="15" hidden="false" customHeight="false" outlineLevel="0" collapsed="false">
      <c r="A6504" s="1" t="str">
        <f aca="false">autotagging_moodtheme!A6504</f>
        <v>track_1052140</v>
      </c>
      <c r="B6504" s="1" t="str">
        <v>artist_435725</v>
      </c>
      <c r="C6504" s="1" t="str">
        <v>album_123905</v>
      </c>
      <c r="D6504" s="1" t="str">
        <v>40/1052140.mp3</v>
      </c>
      <c r="E6504" s="1" t="n">
        <v>410</v>
      </c>
      <c r="F6504" s="1" t="str">
        <f aca="false">_xlfn.TEXTJOIN("+", TRUE(), autotagging_moodtheme__2[[#This Row],[TAGS]:[_4]])</f>
        <v>mood/theme---film</v>
      </c>
    </row>
    <row r="6505" customFormat="false" ht="15" hidden="false" customHeight="false" outlineLevel="0" collapsed="false">
      <c r="A6505" s="1" t="str">
        <f aca="false">autotagging_moodtheme!A6505</f>
        <v>track_1052144</v>
      </c>
      <c r="B6505" s="1" t="str">
        <v>artist_435725</v>
      </c>
      <c r="C6505" s="1" t="str">
        <v>album_123905</v>
      </c>
      <c r="D6505" s="1" t="str">
        <v>44/1052144.mp3</v>
      </c>
      <c r="E6505" s="1" t="n">
        <v>414</v>
      </c>
      <c r="F6505" s="1" t="str">
        <f aca="false">_xlfn.TEXTJOIN("+", TRUE(), autotagging_moodtheme__2[[#This Row],[TAGS]:[_4]])</f>
        <v>mood/theme---film</v>
      </c>
    </row>
    <row r="6506" customFormat="false" ht="15" hidden="false" customHeight="false" outlineLevel="0" collapsed="false">
      <c r="A6506" s="1" t="str">
        <f aca="false">autotagging_moodtheme!A6506</f>
        <v>track_1052145</v>
      </c>
      <c r="B6506" s="1" t="str">
        <v>artist_421686</v>
      </c>
      <c r="C6506" s="1" t="str">
        <v>album_123934</v>
      </c>
      <c r="D6506" s="1" t="str">
        <v>45/1052145.mp3</v>
      </c>
      <c r="E6506" s="1" t="n">
        <v>2578</v>
      </c>
      <c r="F6506" s="1" t="str">
        <f aca="false">_xlfn.TEXTJOIN("+", TRUE(), autotagging_moodtheme__2[[#This Row],[TAGS]:[_4]])</f>
        <v>mood/theme---uplifting</v>
      </c>
    </row>
    <row r="6507" customFormat="false" ht="15" hidden="false" customHeight="false" outlineLevel="0" collapsed="false">
      <c r="A6507" s="1" t="str">
        <f aca="false">autotagging_moodtheme!A6507</f>
        <v>track_1052146</v>
      </c>
      <c r="B6507" s="1" t="str">
        <v>artist_421686</v>
      </c>
      <c r="C6507" s="1" t="str">
        <v>album_123934</v>
      </c>
      <c r="D6507" s="1" t="str">
        <v>46/1052146.mp3</v>
      </c>
      <c r="E6507" s="1" t="n">
        <v>2158</v>
      </c>
      <c r="F6507" s="1" t="str">
        <f aca="false">_xlfn.TEXTJOIN("+", TRUE(), autotagging_moodtheme__2[[#This Row],[TAGS]:[_4]])</f>
        <v>mood/theme---uplifting</v>
      </c>
    </row>
    <row r="6508" customFormat="false" ht="15" hidden="false" customHeight="false" outlineLevel="0" collapsed="false">
      <c r="A6508" s="1" t="str">
        <f aca="false">autotagging_moodtheme!A6508</f>
        <v>track_1052147</v>
      </c>
      <c r="B6508" s="1" t="str">
        <v>artist_421686</v>
      </c>
      <c r="C6508" s="1" t="str">
        <v>album_123934</v>
      </c>
      <c r="D6508" s="1" t="str">
        <v>47/1052147.mp3</v>
      </c>
      <c r="E6508" s="1" t="n">
        <v>2101</v>
      </c>
      <c r="F6508" s="1" t="str">
        <f aca="false">_xlfn.TEXTJOIN("+", TRUE(), autotagging_moodtheme__2[[#This Row],[TAGS]:[_4]])</f>
        <v>mood/theme---uplifting</v>
      </c>
    </row>
    <row r="6509" customFormat="false" ht="15" hidden="false" customHeight="false" outlineLevel="0" collapsed="false">
      <c r="A6509" s="1" t="str">
        <f aca="false">autotagging_moodtheme!A6509</f>
        <v>track_1052148</v>
      </c>
      <c r="B6509" s="1" t="str">
        <v>artist_421686</v>
      </c>
      <c r="C6509" s="1" t="str">
        <v>album_123934</v>
      </c>
      <c r="D6509" s="1" t="str">
        <v>48/1052148.mp3</v>
      </c>
      <c r="E6509" s="1" t="n">
        <v>2475</v>
      </c>
      <c r="F6509" s="1" t="str">
        <f aca="false">_xlfn.TEXTJOIN("+", TRUE(), autotagging_moodtheme__2[[#This Row],[TAGS]:[_4]])</f>
        <v>mood/theme---uplifting</v>
      </c>
    </row>
    <row r="6510" customFormat="false" ht="15" hidden="false" customHeight="false" outlineLevel="0" collapsed="false">
      <c r="A6510" s="1" t="str">
        <f aca="false">autotagging_moodtheme!A6510</f>
        <v>track_1052149</v>
      </c>
      <c r="B6510" s="1" t="str">
        <v>artist_421686</v>
      </c>
      <c r="C6510" s="1" t="str">
        <v>album_123934</v>
      </c>
      <c r="D6510" s="1" t="str">
        <v>49/1052149.mp3</v>
      </c>
      <c r="E6510" s="1" t="n">
        <v>2159</v>
      </c>
      <c r="F6510" s="1" t="str">
        <f aca="false">_xlfn.TEXTJOIN("+", TRUE(), autotagging_moodtheme__2[[#This Row],[TAGS]:[_4]])</f>
        <v>mood/theme---uplifting</v>
      </c>
    </row>
    <row r="6511" customFormat="false" ht="15" hidden="false" customHeight="false" outlineLevel="0" collapsed="false">
      <c r="A6511" s="1" t="str">
        <f aca="false">autotagging_moodtheme!A6511</f>
        <v>track_1052150</v>
      </c>
      <c r="B6511" s="1" t="str">
        <v>artist_421686</v>
      </c>
      <c r="C6511" s="1" t="str">
        <v>album_123934</v>
      </c>
      <c r="D6511" s="1" t="str">
        <v>50/1052150.mp3</v>
      </c>
      <c r="E6511" s="1" t="n">
        <v>1921</v>
      </c>
      <c r="F6511" s="1" t="str">
        <f aca="false">_xlfn.TEXTJOIN("+", TRUE(), autotagging_moodtheme__2[[#This Row],[TAGS]:[_4]])</f>
        <v>mood/theme---uplifting</v>
      </c>
    </row>
    <row r="6512" customFormat="false" ht="15" hidden="false" customHeight="false" outlineLevel="0" collapsed="false">
      <c r="A6512" s="1" t="str">
        <f aca="false">autotagging_moodtheme!A6512</f>
        <v>track_1052151</v>
      </c>
      <c r="B6512" s="1" t="str">
        <v>artist_421686</v>
      </c>
      <c r="C6512" s="1" t="str">
        <v>album_123934</v>
      </c>
      <c r="D6512" s="1" t="str">
        <v>51/1052151.mp3</v>
      </c>
      <c r="E6512" s="1" t="n">
        <v>3300</v>
      </c>
      <c r="F6512" s="1" t="str">
        <f aca="false">_xlfn.TEXTJOIN("+", TRUE(), autotagging_moodtheme__2[[#This Row],[TAGS]:[_4]])</f>
        <v>mood/theme---uplifting</v>
      </c>
    </row>
    <row r="6513" customFormat="false" ht="15" hidden="false" customHeight="false" outlineLevel="0" collapsed="false">
      <c r="A6513" s="1" t="str">
        <f aca="false">autotagging_moodtheme!A6513</f>
        <v>track_1052152</v>
      </c>
      <c r="B6513" s="1" t="str">
        <v>artist_421686</v>
      </c>
      <c r="C6513" s="1" t="str">
        <v>album_123934</v>
      </c>
      <c r="D6513" s="1" t="str">
        <v>52/1052152.mp3</v>
      </c>
      <c r="E6513" s="1" t="n">
        <v>2186</v>
      </c>
      <c r="F6513" s="1" t="str">
        <f aca="false">_xlfn.TEXTJOIN("+", TRUE(), autotagging_moodtheme__2[[#This Row],[TAGS]:[_4]])</f>
        <v>mood/theme---uplifting</v>
      </c>
    </row>
    <row r="6514" customFormat="false" ht="15" hidden="false" customHeight="false" outlineLevel="0" collapsed="false">
      <c r="A6514" s="1" t="str">
        <f aca="false">autotagging_moodtheme!A6514</f>
        <v>track_1052153</v>
      </c>
      <c r="B6514" s="1" t="str">
        <v>artist_421686</v>
      </c>
      <c r="C6514" s="1" t="str">
        <v>album_123934</v>
      </c>
      <c r="D6514" s="1" t="str">
        <v>53/1052153.mp3</v>
      </c>
      <c r="E6514" s="1" t="n">
        <v>1913</v>
      </c>
      <c r="F6514" s="1" t="str">
        <f aca="false">_xlfn.TEXTJOIN("+", TRUE(), autotagging_moodtheme__2[[#This Row],[TAGS]:[_4]])</f>
        <v>mood/theme---uplifting</v>
      </c>
    </row>
    <row r="6515" customFormat="false" ht="15" hidden="false" customHeight="false" outlineLevel="0" collapsed="false">
      <c r="A6515" s="1" t="str">
        <f aca="false">autotagging_moodtheme!A6515</f>
        <v>track_1052154</v>
      </c>
      <c r="B6515" s="1" t="str">
        <v>artist_421686</v>
      </c>
      <c r="C6515" s="1" t="str">
        <v>album_123934</v>
      </c>
      <c r="D6515" s="1" t="str">
        <v>54/1052154.mp3</v>
      </c>
      <c r="E6515" s="1" t="n">
        <v>3103</v>
      </c>
      <c r="F6515" s="1" t="str">
        <f aca="false">_xlfn.TEXTJOIN("+", TRUE(), autotagging_moodtheme__2[[#This Row],[TAGS]:[_4]])</f>
        <v>mood/theme---uplifting</v>
      </c>
    </row>
    <row r="6516" customFormat="false" ht="15" hidden="false" customHeight="false" outlineLevel="0" collapsed="false">
      <c r="A6516" s="1" t="str">
        <f aca="false">autotagging_moodtheme!A6516</f>
        <v>track_1052155</v>
      </c>
      <c r="B6516" s="1" t="str">
        <v>artist_421686</v>
      </c>
      <c r="C6516" s="1" t="str">
        <v>album_123934</v>
      </c>
      <c r="D6516" s="1" t="str">
        <v>55/1052155.mp3</v>
      </c>
      <c r="E6516" s="1" t="n">
        <v>2887</v>
      </c>
      <c r="F6516" s="1" t="str">
        <f aca="false">_xlfn.TEXTJOIN("+", TRUE(), autotagging_moodtheme__2[[#This Row],[TAGS]:[_4]])</f>
        <v>mood/theme---uplifting</v>
      </c>
    </row>
    <row r="6517" customFormat="false" ht="15" hidden="false" customHeight="false" outlineLevel="0" collapsed="false">
      <c r="A6517" s="1" t="str">
        <f aca="false">autotagging_moodtheme!A6517</f>
        <v>track_1052156</v>
      </c>
      <c r="B6517" s="1" t="str">
        <v>artist_421686</v>
      </c>
      <c r="C6517" s="1" t="str">
        <v>album_123934</v>
      </c>
      <c r="D6517" s="1" t="str">
        <v>56/1052156.mp3</v>
      </c>
      <c r="E6517" s="1" t="n">
        <v>3139</v>
      </c>
      <c r="F6517" s="1" t="str">
        <f aca="false">_xlfn.TEXTJOIN("+", TRUE(), autotagging_moodtheme__2[[#This Row],[TAGS]:[_4]])</f>
        <v>mood/theme---uplifting</v>
      </c>
    </row>
    <row r="6518" customFormat="false" ht="15" hidden="false" customHeight="false" outlineLevel="0" collapsed="false">
      <c r="A6518" s="1" t="str">
        <f aca="false">autotagging_moodtheme!A6518</f>
        <v>track_1052157</v>
      </c>
      <c r="B6518" s="1" t="str">
        <v>artist_421686</v>
      </c>
      <c r="C6518" s="1" t="str">
        <v>album_123934</v>
      </c>
      <c r="D6518" s="1" t="str">
        <v>57/1052157.mp3</v>
      </c>
      <c r="E6518" s="1" t="n">
        <v>1913</v>
      </c>
      <c r="F6518" s="1" t="str">
        <f aca="false">_xlfn.TEXTJOIN("+", TRUE(), autotagging_moodtheme__2[[#This Row],[TAGS]:[_4]])</f>
        <v>mood/theme---uplifting</v>
      </c>
    </row>
    <row r="6519" customFormat="false" ht="15" hidden="false" customHeight="false" outlineLevel="0" collapsed="false">
      <c r="A6519" s="1" t="str">
        <f aca="false">autotagging_moodtheme!A6519</f>
        <v>track_1052158</v>
      </c>
      <c r="B6519" s="1" t="str">
        <v>artist_421686</v>
      </c>
      <c r="C6519" s="1" t="str">
        <v>album_123934</v>
      </c>
      <c r="D6519" s="1" t="str">
        <v>58/1052158.mp3</v>
      </c>
      <c r="E6519" s="1" t="n">
        <v>2179</v>
      </c>
      <c r="F6519" s="1" t="str">
        <f aca="false">_xlfn.TEXTJOIN("+", TRUE(), autotagging_moodtheme__2[[#This Row],[TAGS]:[_4]])</f>
        <v>mood/theme---uplifting</v>
      </c>
    </row>
    <row r="6520" customFormat="false" ht="15" hidden="false" customHeight="false" outlineLevel="0" collapsed="false">
      <c r="A6520" s="1" t="str">
        <f aca="false">autotagging_moodtheme!A6520</f>
        <v>track_1052159</v>
      </c>
      <c r="B6520" s="1" t="str">
        <v>artist_421686</v>
      </c>
      <c r="C6520" s="1" t="str">
        <v>album_123934</v>
      </c>
      <c r="D6520" s="1" t="str">
        <v>59/1052159.mp3</v>
      </c>
      <c r="E6520" s="1" t="n">
        <v>2192</v>
      </c>
      <c r="F6520" s="1" t="str">
        <f aca="false">_xlfn.TEXTJOIN("+", TRUE(), autotagging_moodtheme__2[[#This Row],[TAGS]:[_4]])</f>
        <v>mood/theme---uplifting</v>
      </c>
    </row>
    <row r="6521" customFormat="false" ht="15" hidden="false" customHeight="false" outlineLevel="0" collapsed="false">
      <c r="A6521" s="1" t="str">
        <f aca="false">autotagging_moodtheme!A6521</f>
        <v>track_1052160</v>
      </c>
      <c r="B6521" s="1" t="str">
        <v>artist_421686</v>
      </c>
      <c r="C6521" s="1" t="str">
        <v>album_123934</v>
      </c>
      <c r="D6521" s="1" t="str">
        <v>60/1052160.mp3</v>
      </c>
      <c r="E6521" s="1" t="n">
        <v>2633</v>
      </c>
      <c r="F6521" s="1" t="str">
        <f aca="false">_xlfn.TEXTJOIN("+", TRUE(), autotagging_moodtheme__2[[#This Row],[TAGS]:[_4]])</f>
        <v>mood/theme---uplifting</v>
      </c>
    </row>
    <row r="6522" customFormat="false" ht="15" hidden="false" customHeight="false" outlineLevel="0" collapsed="false">
      <c r="A6522" s="1" t="str">
        <f aca="false">autotagging_moodtheme!A6522</f>
        <v>track_1052161</v>
      </c>
      <c r="B6522" s="1" t="str">
        <v>artist_421686</v>
      </c>
      <c r="C6522" s="1" t="str">
        <v>album_123934</v>
      </c>
      <c r="D6522" s="1" t="str">
        <v>61/1052161.mp3</v>
      </c>
      <c r="E6522" s="1" t="n">
        <v>2641</v>
      </c>
      <c r="F6522" s="1" t="str">
        <f aca="false">_xlfn.TEXTJOIN("+", TRUE(), autotagging_moodtheme__2[[#This Row],[TAGS]:[_4]])</f>
        <v>mood/theme---uplifting</v>
      </c>
    </row>
    <row r="6523" customFormat="false" ht="15" hidden="false" customHeight="false" outlineLevel="0" collapsed="false">
      <c r="A6523" s="1" t="str">
        <f aca="false">autotagging_moodtheme!A6523</f>
        <v>track_1052307</v>
      </c>
      <c r="B6523" s="1" t="str">
        <v>artist_432545</v>
      </c>
      <c r="C6523" s="1" t="str">
        <v>album_123927</v>
      </c>
      <c r="D6523" s="1" t="str">
        <v>07/1052307.mp3</v>
      </c>
      <c r="E6523" s="1" t="n">
        <v>640</v>
      </c>
      <c r="F6523" s="1" t="str">
        <f aca="false">_xlfn.TEXTJOIN("+", TRUE(), autotagging_moodtheme__2[[#This Row],[TAGS]:[_4]])</f>
        <v>mood/theme---advertising+mood/theme---documentary+mood/theme---film</v>
      </c>
    </row>
    <row r="6524" customFormat="false" ht="15" hidden="false" customHeight="false" outlineLevel="0" collapsed="false">
      <c r="A6524" s="1" t="str">
        <f aca="false">autotagging_moodtheme!A6524</f>
        <v>track_1052308</v>
      </c>
      <c r="B6524" s="1" t="str">
        <v>artist_432545</v>
      </c>
      <c r="C6524" s="1" t="str">
        <v>album_123927</v>
      </c>
      <c r="D6524" s="1" t="str">
        <v>08/1052308.mp3</v>
      </c>
      <c r="E6524" s="1" t="n">
        <v>800</v>
      </c>
      <c r="F6524" s="1" t="str">
        <f aca="false">_xlfn.TEXTJOIN("+", TRUE(), autotagging_moodtheme__2[[#This Row],[TAGS]:[_4]])</f>
        <v>mood/theme---advertising+mood/theme---documentary+mood/theme---film</v>
      </c>
    </row>
    <row r="6525" customFormat="false" ht="15" hidden="false" customHeight="false" outlineLevel="0" collapsed="false">
      <c r="A6525" s="1" t="str">
        <f aca="false">autotagging_moodtheme!A6525</f>
        <v>track_1052309</v>
      </c>
      <c r="B6525" s="1" t="str">
        <v>artist_432545</v>
      </c>
      <c r="C6525" s="1" t="str">
        <v>album_123927</v>
      </c>
      <c r="D6525" s="1" t="str">
        <v>09/1052309.mp3</v>
      </c>
      <c r="E6525" s="1" t="n">
        <v>1040</v>
      </c>
      <c r="F6525" s="1" t="str">
        <f aca="false">_xlfn.TEXTJOIN("+", TRUE(), autotagging_moodtheme__2[[#This Row],[TAGS]:[_4]])</f>
        <v>mood/theme---advertising+mood/theme---documentary+mood/theme---film</v>
      </c>
    </row>
    <row r="6526" customFormat="false" ht="15" hidden="false" customHeight="false" outlineLevel="0" collapsed="false">
      <c r="A6526" s="1" t="str">
        <f aca="false">autotagging_moodtheme!A6526</f>
        <v>track_1052310</v>
      </c>
      <c r="B6526" s="1" t="str">
        <v>artist_432545</v>
      </c>
      <c r="C6526" s="1" t="str">
        <v>album_123927</v>
      </c>
      <c r="D6526" s="1" t="str">
        <v>10/1052310.mp3</v>
      </c>
      <c r="E6526" s="1" t="n">
        <v>1231</v>
      </c>
      <c r="F6526" s="1" t="str">
        <f aca="false">_xlfn.TEXTJOIN("+", TRUE(), autotagging_moodtheme__2[[#This Row],[TAGS]:[_4]])</f>
        <v>mood/theme---advertising+mood/theme---documentary+mood/theme---film</v>
      </c>
    </row>
    <row r="6527" customFormat="false" ht="15" hidden="false" customHeight="false" outlineLevel="0" collapsed="false">
      <c r="A6527" s="1" t="str">
        <f aca="false">autotagging_moodtheme!A6527</f>
        <v>track_1052311</v>
      </c>
      <c r="B6527" s="1" t="str">
        <v>artist_432545</v>
      </c>
      <c r="C6527" s="1" t="str">
        <v>album_123927</v>
      </c>
      <c r="D6527" s="1" t="str">
        <v>11/1052311.mp3</v>
      </c>
      <c r="E6527" s="1" t="n">
        <v>658</v>
      </c>
      <c r="F6527" s="1" t="str">
        <f aca="false">_xlfn.TEXTJOIN("+", TRUE(), autotagging_moodtheme__2[[#This Row],[TAGS]:[_4]])</f>
        <v>mood/theme---advertising+mood/theme---documentary+mood/theme---film</v>
      </c>
    </row>
    <row r="6528" customFormat="false" ht="15" hidden="false" customHeight="false" outlineLevel="0" collapsed="false">
      <c r="A6528" s="1" t="str">
        <f aca="false">autotagging_moodtheme!A6528</f>
        <v>track_1052312</v>
      </c>
      <c r="B6528" s="1" t="str">
        <v>artist_432545</v>
      </c>
      <c r="C6528" s="1" t="str">
        <v>album_123927</v>
      </c>
      <c r="D6528" s="1" t="str">
        <v>12/1052312.mp3</v>
      </c>
      <c r="E6528" s="1" t="n">
        <v>620</v>
      </c>
      <c r="F6528" s="1" t="str">
        <f aca="false">_xlfn.TEXTJOIN("+", TRUE(), autotagging_moodtheme__2[[#This Row],[TAGS]:[_4]])</f>
        <v>mood/theme---advertising+mood/theme---documentary+mood/theme---film</v>
      </c>
    </row>
    <row r="6529" customFormat="false" ht="15" hidden="false" customHeight="false" outlineLevel="0" collapsed="false">
      <c r="A6529" s="1" t="str">
        <f aca="false">autotagging_moodtheme!A6529</f>
        <v>track_1052313</v>
      </c>
      <c r="B6529" s="1" t="str">
        <v>artist_432545</v>
      </c>
      <c r="C6529" s="1" t="str">
        <v>album_123927</v>
      </c>
      <c r="D6529" s="1" t="str">
        <v>13/1052313.mp3</v>
      </c>
      <c r="E6529" s="1" t="n">
        <v>1000</v>
      </c>
      <c r="F6529" s="1" t="str">
        <f aca="false">_xlfn.TEXTJOIN("+", TRUE(), autotagging_moodtheme__2[[#This Row],[TAGS]:[_4]])</f>
        <v>mood/theme---advertising+mood/theme---documentary+mood/theme---film</v>
      </c>
    </row>
    <row r="6530" customFormat="false" ht="15" hidden="false" customHeight="false" outlineLevel="0" collapsed="false">
      <c r="A6530" s="1" t="str">
        <f aca="false">autotagging_moodtheme!A6530</f>
        <v>track_1052315</v>
      </c>
      <c r="B6530" s="1" t="str">
        <v>artist_432545</v>
      </c>
      <c r="C6530" s="1" t="str">
        <v>album_123927</v>
      </c>
      <c r="D6530" s="1" t="str">
        <v>15/1052315.mp3</v>
      </c>
      <c r="E6530" s="1" t="n">
        <v>720</v>
      </c>
      <c r="F6530" s="1" t="str">
        <f aca="false">_xlfn.TEXTJOIN("+", TRUE(), autotagging_moodtheme__2[[#This Row],[TAGS]:[_4]])</f>
        <v>mood/theme---advertising+mood/theme---documentary+mood/theme---film</v>
      </c>
    </row>
    <row r="6531" customFormat="false" ht="15" hidden="false" customHeight="false" outlineLevel="0" collapsed="false">
      <c r="A6531" s="1" t="str">
        <f aca="false">autotagging_moodtheme!A6531</f>
        <v>track_1052316</v>
      </c>
      <c r="B6531" s="1" t="str">
        <v>artist_432545</v>
      </c>
      <c r="C6531" s="1" t="str">
        <v>album_123927</v>
      </c>
      <c r="D6531" s="1" t="str">
        <v>16/1052316.mp3</v>
      </c>
      <c r="E6531" s="1" t="n">
        <v>1127</v>
      </c>
      <c r="F6531" s="1" t="str">
        <f aca="false">_xlfn.TEXTJOIN("+", TRUE(), autotagging_moodtheme__2[[#This Row],[TAGS]:[_4]])</f>
        <v>mood/theme---advertising+mood/theme---documentary+mood/theme---film</v>
      </c>
    </row>
    <row r="6532" customFormat="false" ht="15" hidden="false" customHeight="false" outlineLevel="0" collapsed="false">
      <c r="A6532" s="1" t="str">
        <f aca="false">autotagging_moodtheme!A6532</f>
        <v>track_1052317</v>
      </c>
      <c r="B6532" s="1" t="str">
        <v>artist_432545</v>
      </c>
      <c r="C6532" s="1" t="str">
        <v>album_123927</v>
      </c>
      <c r="D6532" s="1" t="str">
        <v>17/1052317.mp3</v>
      </c>
      <c r="E6532" s="1" t="n">
        <v>720</v>
      </c>
      <c r="F6532" s="1" t="str">
        <f aca="false">_xlfn.TEXTJOIN("+", TRUE(), autotagging_moodtheme__2[[#This Row],[TAGS]:[_4]])</f>
        <v>mood/theme---advertising+mood/theme---documentary+mood/theme---film</v>
      </c>
    </row>
    <row r="6533" customFormat="false" ht="15" hidden="false" customHeight="false" outlineLevel="0" collapsed="false">
      <c r="A6533" s="1" t="str">
        <f aca="false">autotagging_moodtheme!A6533</f>
        <v>track_1052318</v>
      </c>
      <c r="B6533" s="1" t="str">
        <v>artist_432545</v>
      </c>
      <c r="C6533" s="1" t="str">
        <v>album_123927</v>
      </c>
      <c r="D6533" s="1" t="str">
        <v>18/1052318.mp3</v>
      </c>
      <c r="E6533" s="1" t="n">
        <v>680</v>
      </c>
      <c r="F6533" s="1" t="str">
        <f aca="false">_xlfn.TEXTJOIN("+", TRUE(), autotagging_moodtheme__2[[#This Row],[TAGS]:[_4]])</f>
        <v>mood/theme---advertising+mood/theme---documentary+mood/theme---film</v>
      </c>
    </row>
    <row r="6534" customFormat="false" ht="15" hidden="false" customHeight="false" outlineLevel="0" collapsed="false">
      <c r="A6534" s="1" t="str">
        <f aca="false">autotagging_moodtheme!A6534</f>
        <v>track_1052319</v>
      </c>
      <c r="B6534" s="1" t="str">
        <v>artist_432545</v>
      </c>
      <c r="C6534" s="1" t="str">
        <v>album_123927</v>
      </c>
      <c r="D6534" s="1" t="str">
        <v>19/1052319.mp3</v>
      </c>
      <c r="E6534" s="1" t="n">
        <v>1760</v>
      </c>
      <c r="F6534" s="1" t="str">
        <f aca="false">_xlfn.TEXTJOIN("+", TRUE(), autotagging_moodtheme__2[[#This Row],[TAGS]:[_4]])</f>
        <v>mood/theme---advertising+mood/theme---documentary+mood/theme---film</v>
      </c>
    </row>
    <row r="6535" customFormat="false" ht="15" hidden="false" customHeight="false" outlineLevel="0" collapsed="false">
      <c r="A6535" s="1" t="str">
        <f aca="false">autotagging_moodtheme!A6535</f>
        <v>track_1052320</v>
      </c>
      <c r="B6535" s="1" t="str">
        <v>artist_432545</v>
      </c>
      <c r="C6535" s="1" t="str">
        <v>album_123927</v>
      </c>
      <c r="D6535" s="1" t="str">
        <v>20/1052320.mp3</v>
      </c>
      <c r="E6535" s="1" t="n">
        <v>651</v>
      </c>
      <c r="F6535" s="1" t="str">
        <f aca="false">_xlfn.TEXTJOIN("+", TRUE(), autotagging_moodtheme__2[[#This Row],[TAGS]:[_4]])</f>
        <v>mood/theme---advertising+mood/theme---documentary+mood/theme---film</v>
      </c>
    </row>
    <row r="6536" customFormat="false" ht="15" hidden="false" customHeight="false" outlineLevel="0" collapsed="false">
      <c r="A6536" s="1" t="str">
        <f aca="false">autotagging_moodtheme!A6536</f>
        <v>track_1052321</v>
      </c>
      <c r="B6536" s="1" t="str">
        <v>artist_432545</v>
      </c>
      <c r="C6536" s="1" t="str">
        <v>album_123927</v>
      </c>
      <c r="D6536" s="1" t="str">
        <v>21/1052321.mp3</v>
      </c>
      <c r="E6536" s="1" t="n">
        <v>1014</v>
      </c>
      <c r="F6536" s="1" t="str">
        <f aca="false">_xlfn.TEXTJOIN("+", TRUE(), autotagging_moodtheme__2[[#This Row],[TAGS]:[_4]])</f>
        <v>mood/theme---advertising+mood/theme---documentary+mood/theme---film</v>
      </c>
    </row>
    <row r="6537" customFormat="false" ht="15" hidden="false" customHeight="false" outlineLevel="0" collapsed="false">
      <c r="A6537" s="1" t="str">
        <f aca="false">autotagging_moodtheme!A6537</f>
        <v>track_1052322</v>
      </c>
      <c r="B6537" s="1" t="str">
        <v>artist_432545</v>
      </c>
      <c r="C6537" s="1" t="str">
        <v>album_123927</v>
      </c>
      <c r="D6537" s="1" t="str">
        <v>22/1052322.mp3</v>
      </c>
      <c r="E6537" s="1" t="n">
        <v>942</v>
      </c>
      <c r="F6537" s="1" t="str">
        <f aca="false">_xlfn.TEXTJOIN("+", TRUE(), autotagging_moodtheme__2[[#This Row],[TAGS]:[_4]])</f>
        <v>mood/theme---advertising+mood/theme---documentary+mood/theme---film</v>
      </c>
    </row>
    <row r="6538" customFormat="false" ht="15" hidden="false" customHeight="false" outlineLevel="0" collapsed="false">
      <c r="A6538" s="1" t="str">
        <f aca="false">autotagging_moodtheme!A6538</f>
        <v>track_1052323</v>
      </c>
      <c r="B6538" s="1" t="str">
        <v>artist_432545</v>
      </c>
      <c r="C6538" s="1" t="str">
        <v>album_123927</v>
      </c>
      <c r="D6538" s="1" t="str">
        <v>23/1052323.mp3</v>
      </c>
      <c r="E6538" s="1" t="n">
        <v>1080</v>
      </c>
      <c r="F6538" s="1" t="str">
        <f aca="false">_xlfn.TEXTJOIN("+", TRUE(), autotagging_moodtheme__2[[#This Row],[TAGS]:[_4]])</f>
        <v>mood/theme---advertising+mood/theme---documentary+mood/theme---film</v>
      </c>
    </row>
    <row r="6539" customFormat="false" ht="15" hidden="false" customHeight="false" outlineLevel="0" collapsed="false">
      <c r="A6539" s="1" t="str">
        <f aca="false">autotagging_moodtheme!A6539</f>
        <v>track_1052367</v>
      </c>
      <c r="B6539" s="1" t="str">
        <v>artist_431036</v>
      </c>
      <c r="C6539" s="1" t="str">
        <v>album_123933</v>
      </c>
      <c r="D6539" s="1" t="str">
        <v>67/1052367.mp3</v>
      </c>
      <c r="E6539" s="1" t="n">
        <v>1016</v>
      </c>
      <c r="F6539" s="1" t="str">
        <f aca="false">_xlfn.TEXTJOIN("+", TRUE(), autotagging_moodtheme__2[[#This Row],[TAGS]:[_4]])</f>
        <v>mood/theme---background+mood/theme---corporate+mood/theme---dream</v>
      </c>
    </row>
    <row r="6540" customFormat="false" ht="15" hidden="false" customHeight="false" outlineLevel="0" collapsed="false">
      <c r="A6540" s="1" t="str">
        <f aca="false">autotagging_moodtheme!A6540</f>
        <v>track_1052368</v>
      </c>
      <c r="B6540" s="1" t="str">
        <v>artist_431036</v>
      </c>
      <c r="C6540" s="1" t="str">
        <v>album_123933</v>
      </c>
      <c r="D6540" s="1" t="str">
        <v>68/1052368.mp3</v>
      </c>
      <c r="E6540" s="1" t="n">
        <v>1248</v>
      </c>
      <c r="F6540" s="1" t="str">
        <f aca="false">_xlfn.TEXTJOIN("+", TRUE(), autotagging_moodtheme__2[[#This Row],[TAGS]:[_4]])</f>
        <v>mood/theme---background+mood/theme---corporate+mood/theme---relaxing</v>
      </c>
    </row>
    <row r="6541" customFormat="false" ht="15" hidden="false" customHeight="false" outlineLevel="0" collapsed="false">
      <c r="A6541" s="1" t="str">
        <f aca="false">autotagging_moodtheme!A6541</f>
        <v>track_1052369</v>
      </c>
      <c r="B6541" s="1" t="str">
        <v>artist_431036</v>
      </c>
      <c r="C6541" s="1" t="str">
        <v>album_123933</v>
      </c>
      <c r="D6541" s="1" t="str">
        <v>69/1052369.mp3</v>
      </c>
      <c r="E6541" s="1" t="n">
        <v>1179</v>
      </c>
      <c r="F6541" s="1" t="str">
        <f aca="false">_xlfn.TEXTJOIN("+", TRUE(), autotagging_moodtheme__2[[#This Row],[TAGS]:[_4]])</f>
        <v>mood/theme---background+mood/theme---corporate+mood/theme---inspiring</v>
      </c>
    </row>
    <row r="6542" customFormat="false" ht="15" hidden="false" customHeight="false" outlineLevel="0" collapsed="false">
      <c r="A6542" s="1" t="str">
        <f aca="false">autotagging_moodtheme!A6542</f>
        <v>track_1052370</v>
      </c>
      <c r="B6542" s="1" t="str">
        <v>artist_431036</v>
      </c>
      <c r="C6542" s="1" t="str">
        <v>album_123933</v>
      </c>
      <c r="D6542" s="1" t="str">
        <v>70/1052370.mp3</v>
      </c>
      <c r="E6542" s="1" t="n">
        <v>480</v>
      </c>
      <c r="F6542" s="1" t="str">
        <f aca="false">_xlfn.TEXTJOIN("+", TRUE(), autotagging_moodtheme__2[[#This Row],[TAGS]:[_4]])</f>
        <v>mood/theme---background+mood/theme---corporate</v>
      </c>
    </row>
    <row r="6543" customFormat="false" ht="15" hidden="false" customHeight="false" outlineLevel="0" collapsed="false">
      <c r="A6543" s="1" t="str">
        <f aca="false">autotagging_moodtheme!A6543</f>
        <v>track_1052371</v>
      </c>
      <c r="B6543" s="1" t="str">
        <v>artist_431036</v>
      </c>
      <c r="C6543" s="1" t="str">
        <v>album_123933</v>
      </c>
      <c r="D6543" s="1" t="str">
        <v>71/1052371.mp3</v>
      </c>
      <c r="E6543" s="1" t="n">
        <v>480</v>
      </c>
      <c r="F6543" s="1" t="str">
        <f aca="false">_xlfn.TEXTJOIN("+", TRUE(), autotagging_moodtheme__2[[#This Row],[TAGS]:[_4]])</f>
        <v>mood/theme---background+mood/theme---corporate</v>
      </c>
    </row>
    <row r="6544" customFormat="false" ht="15" hidden="false" customHeight="false" outlineLevel="0" collapsed="false">
      <c r="A6544" s="1" t="str">
        <f aca="false">autotagging_moodtheme!A6544</f>
        <v>track_1052655</v>
      </c>
      <c r="B6544" s="1" t="str">
        <v>artist_344764</v>
      </c>
      <c r="C6544" s="1" t="str">
        <v>album_123984</v>
      </c>
      <c r="D6544" s="1" t="str">
        <v>55/1052655.mp3</v>
      </c>
      <c r="E6544" s="1" t="n">
        <v>2762</v>
      </c>
      <c r="F6544" s="1" t="str">
        <f aca="false">_xlfn.TEXTJOIN("+", TRUE(), autotagging_moodtheme__2[[#This Row],[TAGS]:[_4]])</f>
        <v>mood/theme---happy</v>
      </c>
    </row>
    <row r="6545" customFormat="false" ht="15" hidden="false" customHeight="false" outlineLevel="0" collapsed="false">
      <c r="A6545" s="1" t="str">
        <f aca="false">autotagging_moodtheme!A6545</f>
        <v>track_1052656</v>
      </c>
      <c r="B6545" s="1" t="str">
        <v>artist_344764</v>
      </c>
      <c r="C6545" s="1" t="str">
        <v>album_123984</v>
      </c>
      <c r="D6545" s="1" t="str">
        <v>56/1052656.mp3</v>
      </c>
      <c r="E6545" s="1" t="n">
        <v>2188</v>
      </c>
      <c r="F6545" s="1" t="str">
        <f aca="false">_xlfn.TEXTJOIN("+", TRUE(), autotagging_moodtheme__2[[#This Row],[TAGS]:[_4]])</f>
        <v>mood/theme---nature</v>
      </c>
    </row>
    <row r="6546" customFormat="false" ht="15" hidden="false" customHeight="false" outlineLevel="0" collapsed="false">
      <c r="A6546" s="1" t="str">
        <f aca="false">autotagging_moodtheme!A6546</f>
        <v>track_1052679</v>
      </c>
      <c r="B6546" s="1" t="str">
        <v>artist_344764</v>
      </c>
      <c r="C6546" s="1" t="str">
        <v>album_123987</v>
      </c>
      <c r="D6546" s="1" t="str">
        <v>79/1052679.mp3</v>
      </c>
      <c r="E6546" s="1" t="n">
        <v>2162</v>
      </c>
      <c r="F6546" s="1" t="str">
        <f aca="false">_xlfn.TEXTJOIN("+", TRUE(), autotagging_moodtheme__2[[#This Row],[TAGS]:[_4]])</f>
        <v>mood/theme---epic</v>
      </c>
    </row>
    <row r="6547" customFormat="false" ht="15" hidden="false" customHeight="false" outlineLevel="0" collapsed="false">
      <c r="A6547" s="1" t="str">
        <f aca="false">autotagging_moodtheme!A6547</f>
        <v>track_1052772</v>
      </c>
      <c r="B6547" s="1" t="str">
        <v>artist_348998</v>
      </c>
      <c r="C6547" s="1" t="str">
        <v>album_124007</v>
      </c>
      <c r="D6547" s="1" t="str">
        <v>72/1052772.mp3</v>
      </c>
      <c r="E6547" s="1" t="n">
        <v>4640</v>
      </c>
      <c r="F6547" s="1" t="str">
        <f aca="false">_xlfn.TEXTJOIN("+", TRUE(), autotagging_moodtheme__2[[#This Row],[TAGS]:[_4]])</f>
        <v>mood/theme---energetic</v>
      </c>
    </row>
    <row r="6548" customFormat="false" ht="15" hidden="false" customHeight="false" outlineLevel="0" collapsed="false">
      <c r="A6548" s="1" t="str">
        <f aca="false">autotagging_moodtheme!A6548</f>
        <v>track_1052777</v>
      </c>
      <c r="B6548" s="1" t="str">
        <v>artist_348998</v>
      </c>
      <c r="C6548" s="1" t="str">
        <v>album_124007</v>
      </c>
      <c r="D6548" s="1" t="str">
        <v>77/1052777.mp3</v>
      </c>
      <c r="E6548" s="1" t="n">
        <v>2440</v>
      </c>
      <c r="F6548" s="1" t="str">
        <f aca="false">_xlfn.TEXTJOIN("+", TRUE(), autotagging_moodtheme__2[[#This Row],[TAGS]:[_4]])</f>
        <v>mood/theme---energetic</v>
      </c>
    </row>
    <row r="6549" customFormat="false" ht="15" hidden="false" customHeight="false" outlineLevel="0" collapsed="false">
      <c r="A6549" s="1" t="str">
        <f aca="false">autotagging_moodtheme!A6549</f>
        <v>track_1052778</v>
      </c>
      <c r="B6549" s="1" t="str">
        <v>artist_348998</v>
      </c>
      <c r="C6549" s="1" t="str">
        <v>album_124007</v>
      </c>
      <c r="D6549" s="1" t="str">
        <v>78/1052778.mp3</v>
      </c>
      <c r="E6549" s="1" t="n">
        <v>1920</v>
      </c>
      <c r="F6549" s="1" t="str">
        <f aca="false">_xlfn.TEXTJOIN("+", TRUE(), autotagging_moodtheme__2[[#This Row],[TAGS]:[_4]])</f>
        <v>mood/theme---energetic</v>
      </c>
    </row>
    <row r="6550" customFormat="false" ht="15" hidden="false" customHeight="false" outlineLevel="0" collapsed="false">
      <c r="A6550" s="1" t="str">
        <f aca="false">autotagging_moodtheme!A6550</f>
        <v>track_1052780</v>
      </c>
      <c r="B6550" s="1" t="str">
        <v>artist_348998</v>
      </c>
      <c r="C6550" s="1" t="str">
        <v>album_124007</v>
      </c>
      <c r="D6550" s="1" t="str">
        <v>80/1052780.mp3</v>
      </c>
      <c r="E6550" s="1" t="n">
        <v>4580</v>
      </c>
      <c r="F6550" s="1" t="str">
        <f aca="false">_xlfn.TEXTJOIN("+", TRUE(), autotagging_moodtheme__2[[#This Row],[TAGS]:[_4]])</f>
        <v>mood/theme---energetic</v>
      </c>
    </row>
    <row r="6551" customFormat="false" ht="15" hidden="false" customHeight="false" outlineLevel="0" collapsed="false">
      <c r="A6551" s="1" t="str">
        <f aca="false">autotagging_moodtheme!A6551</f>
        <v>track_1052798</v>
      </c>
      <c r="B6551" s="1" t="str">
        <v>artist_368389</v>
      </c>
      <c r="C6551" s="1" t="str">
        <v>album_124010</v>
      </c>
      <c r="D6551" s="1" t="str">
        <v>98/1052798.mp3</v>
      </c>
      <c r="E6551" s="1" t="n">
        <v>2790</v>
      </c>
      <c r="F6551" s="1" t="str">
        <f aca="false">_xlfn.TEXTJOIN("+", TRUE(), autotagging_moodtheme__2[[#This Row],[TAGS]:[_4]])</f>
        <v>mood/theme---melancholic</v>
      </c>
    </row>
    <row r="6552" customFormat="false" ht="15" hidden="false" customHeight="false" outlineLevel="0" collapsed="false">
      <c r="A6552" s="1" t="str">
        <f aca="false">autotagging_moodtheme!A6552</f>
        <v>track_1052799</v>
      </c>
      <c r="B6552" s="1" t="str">
        <v>artist_368389</v>
      </c>
      <c r="C6552" s="1" t="str">
        <v>album_124010</v>
      </c>
      <c r="D6552" s="1" t="str">
        <v>99/1052799.mp3</v>
      </c>
      <c r="E6552" s="1" t="n">
        <v>1949</v>
      </c>
      <c r="F6552" s="1" t="str">
        <f aca="false">_xlfn.TEXTJOIN("+", TRUE(), autotagging_moodtheme__2[[#This Row],[TAGS]:[_4]])</f>
        <v>mood/theme---melancholic</v>
      </c>
    </row>
    <row r="6553" customFormat="false" ht="15" hidden="false" customHeight="false" outlineLevel="0" collapsed="false">
      <c r="A6553" s="1" t="str">
        <f aca="false">autotagging_moodtheme!A6553</f>
        <v>track_1052800</v>
      </c>
      <c r="B6553" s="1" t="str">
        <v>artist_368389</v>
      </c>
      <c r="C6553" s="1" t="str">
        <v>album_124010</v>
      </c>
      <c r="D6553" s="1" t="str">
        <v>00/1052800.mp3</v>
      </c>
      <c r="E6553" s="1" t="n">
        <v>1374</v>
      </c>
      <c r="F6553" s="1" t="str">
        <f aca="false">_xlfn.TEXTJOIN("+", TRUE(), autotagging_moodtheme__2[[#This Row],[TAGS]:[_4]])</f>
        <v>mood/theme---hopeful</v>
      </c>
    </row>
    <row r="6554" customFormat="false" ht="15" hidden="false" customHeight="false" outlineLevel="0" collapsed="false">
      <c r="A6554" s="1" t="str">
        <f aca="false">autotagging_moodtheme!A6554</f>
        <v>track_1052801</v>
      </c>
      <c r="B6554" s="1" t="str">
        <v>artist_368389</v>
      </c>
      <c r="C6554" s="1" t="str">
        <v>album_124010</v>
      </c>
      <c r="D6554" s="1" t="str">
        <v>01/1052801.mp3</v>
      </c>
      <c r="E6554" s="1" t="n">
        <v>2340</v>
      </c>
      <c r="F6554" s="1" t="str">
        <f aca="false">_xlfn.TEXTJOIN("+", TRUE(), autotagging_moodtheme__2[[#This Row],[TAGS]:[_4]])</f>
        <v>mood/theme---hopeful</v>
      </c>
    </row>
    <row r="6555" customFormat="false" ht="15" hidden="false" customHeight="false" outlineLevel="0" collapsed="false">
      <c r="A6555" s="1" t="str">
        <f aca="false">autotagging_moodtheme!A6555</f>
        <v>track_1052961</v>
      </c>
      <c r="B6555" s="1" t="str">
        <v>artist_436176</v>
      </c>
      <c r="C6555" s="1" t="str">
        <v>album_124032</v>
      </c>
      <c r="D6555" s="1" t="str">
        <v>61/1052961.mp3</v>
      </c>
      <c r="E6555" s="1" t="n">
        <v>1920</v>
      </c>
      <c r="F6555" s="1" t="str">
        <f aca="false">_xlfn.TEXTJOIN("+", TRUE(), autotagging_moodtheme__2[[#This Row],[TAGS]:[_4]])</f>
        <v>mood/theme---background+mood/theme---corporate</v>
      </c>
    </row>
    <row r="6556" customFormat="false" ht="15" hidden="false" customHeight="false" outlineLevel="0" collapsed="false">
      <c r="A6556" s="1" t="str">
        <f aca="false">autotagging_moodtheme!A6556</f>
        <v>track_1053051</v>
      </c>
      <c r="B6556" s="1" t="str">
        <v>artist_436282</v>
      </c>
      <c r="C6556" s="1" t="str">
        <v>album_124047</v>
      </c>
      <c r="D6556" s="1" t="str">
        <v>51/1053051.mp3</v>
      </c>
      <c r="E6556" s="1" t="n">
        <v>1542</v>
      </c>
      <c r="F6556" s="1" t="str">
        <f aca="false">_xlfn.TEXTJOIN("+", TRUE(), autotagging_moodtheme__2[[#This Row],[TAGS]:[_4]])</f>
        <v>mood/theme---energetic</v>
      </c>
    </row>
    <row r="6557" customFormat="false" ht="15" hidden="false" customHeight="false" outlineLevel="0" collapsed="false">
      <c r="A6557" s="1" t="str">
        <f aca="false">autotagging_moodtheme!A6557</f>
        <v>track_1053053</v>
      </c>
      <c r="B6557" s="1" t="str">
        <v>artist_436282</v>
      </c>
      <c r="C6557" s="1" t="str">
        <v>album_124047</v>
      </c>
      <c r="D6557" s="1" t="str">
        <v>53/1053053.mp3</v>
      </c>
      <c r="E6557" s="1" t="n">
        <v>1839</v>
      </c>
      <c r="F6557" s="1" t="str">
        <f aca="false">_xlfn.TEXTJOIN("+", TRUE(), autotagging_moodtheme__2[[#This Row],[TAGS]:[_4]])</f>
        <v>mood/theme---energetic</v>
      </c>
    </row>
    <row r="6558" customFormat="false" ht="15" hidden="false" customHeight="false" outlineLevel="0" collapsed="false">
      <c r="A6558" s="1" t="str">
        <f aca="false">autotagging_moodtheme!A6558</f>
        <v>track_1053054</v>
      </c>
      <c r="B6558" s="1" t="str">
        <v>artist_436282</v>
      </c>
      <c r="C6558" s="1" t="str">
        <v>album_124047</v>
      </c>
      <c r="D6558" s="1" t="str">
        <v>54/1053054.mp3</v>
      </c>
      <c r="E6558" s="1" t="n">
        <v>2120</v>
      </c>
      <c r="F6558" s="1" t="str">
        <f aca="false">_xlfn.TEXTJOIN("+", TRUE(), autotagging_moodtheme__2[[#This Row],[TAGS]:[_4]])</f>
        <v>mood/theme---energetic</v>
      </c>
    </row>
    <row r="6559" customFormat="false" ht="15" hidden="false" customHeight="false" outlineLevel="0" collapsed="false">
      <c r="A6559" s="1" t="str">
        <f aca="false">autotagging_moodtheme!A6559</f>
        <v>track_1053223</v>
      </c>
      <c r="B6559" s="1" t="str">
        <v>artist_350115</v>
      </c>
      <c r="C6559" s="1" t="str">
        <v>album_124083</v>
      </c>
      <c r="D6559" s="1" t="str">
        <v>23/1053223.mp3</v>
      </c>
      <c r="E6559" s="1" t="n">
        <v>2749</v>
      </c>
      <c r="F6559" s="1" t="str">
        <f aca="false">_xlfn.TEXTJOIN("+", TRUE(), autotagging_moodtheme__2[[#This Row],[TAGS]:[_4]])</f>
        <v>mood/theme---summer</v>
      </c>
    </row>
    <row r="6560" customFormat="false" ht="15" hidden="false" customHeight="false" outlineLevel="0" collapsed="false">
      <c r="A6560" s="1" t="str">
        <f aca="false">autotagging_moodtheme!A6560</f>
        <v>track_1053226</v>
      </c>
      <c r="B6560" s="1" t="str">
        <v>artist_350115</v>
      </c>
      <c r="C6560" s="1" t="str">
        <v>album_124083</v>
      </c>
      <c r="D6560" s="1" t="str">
        <v>26/1053226.mp3</v>
      </c>
      <c r="E6560" s="1" t="n">
        <v>2621</v>
      </c>
      <c r="F6560" s="1" t="str">
        <f aca="false">_xlfn.TEXTJOIN("+", TRUE(), autotagging_moodtheme__2[[#This Row],[TAGS]:[_4]])</f>
        <v>mood/theme---summer</v>
      </c>
    </row>
    <row r="6561" customFormat="false" ht="15" hidden="false" customHeight="false" outlineLevel="0" collapsed="false">
      <c r="A6561" s="1" t="str">
        <f aca="false">autotagging_moodtheme!A6561</f>
        <v>track_1053227</v>
      </c>
      <c r="B6561" s="1" t="str">
        <v>artist_350115</v>
      </c>
      <c r="C6561" s="1" t="str">
        <v>album_124083</v>
      </c>
      <c r="D6561" s="1" t="str">
        <v>27/1053227.mp3</v>
      </c>
      <c r="E6561" s="1" t="n">
        <v>2289</v>
      </c>
      <c r="F6561" s="1" t="str">
        <f aca="false">_xlfn.TEXTJOIN("+", TRUE(), autotagging_moodtheme__2[[#This Row],[TAGS]:[_4]])</f>
        <v>mood/theme---summer</v>
      </c>
    </row>
    <row r="6562" customFormat="false" ht="15" hidden="false" customHeight="false" outlineLevel="0" collapsed="false">
      <c r="A6562" s="1" t="str">
        <f aca="false">autotagging_moodtheme!A6562</f>
        <v>track_1053338</v>
      </c>
      <c r="B6562" s="1" t="str">
        <v>artist_359617</v>
      </c>
      <c r="C6562" s="1" t="str">
        <v>album_124100</v>
      </c>
      <c r="D6562" s="1" t="str">
        <v>38/1053338.mp3</v>
      </c>
      <c r="E6562" s="1" t="n">
        <v>2225</v>
      </c>
      <c r="F6562" s="1" t="str">
        <f aca="false">_xlfn.TEXTJOIN("+", TRUE(), autotagging_moodtheme__2[[#This Row],[TAGS]:[_4]])</f>
        <v>mood/theme---sad</v>
      </c>
    </row>
    <row r="6563" customFormat="false" ht="15" hidden="false" customHeight="false" outlineLevel="0" collapsed="false">
      <c r="A6563" s="1" t="str">
        <f aca="false">autotagging_moodtheme!A6563</f>
        <v>track_1053369</v>
      </c>
      <c r="B6563" s="1" t="str">
        <v>artist_368975</v>
      </c>
      <c r="C6563" s="1" t="str">
        <v>album_124132</v>
      </c>
      <c r="D6563" s="1" t="str">
        <v>69/1053369.mp3</v>
      </c>
      <c r="E6563" s="1" t="n">
        <v>10632</v>
      </c>
      <c r="F6563" s="1" t="str">
        <f aca="false">_xlfn.TEXTJOIN("+", TRUE(), autotagging_moodtheme__2[[#This Row],[TAGS]:[_4]])</f>
        <v>mood/theme---meditative</v>
      </c>
    </row>
    <row r="6564" customFormat="false" ht="15" hidden="false" customHeight="false" outlineLevel="0" collapsed="false">
      <c r="A6564" s="1" t="str">
        <f aca="false">autotagging_moodtheme!A6564</f>
        <v>track_1053468</v>
      </c>
      <c r="B6564" s="1" t="str">
        <v>artist_368536</v>
      </c>
      <c r="C6564" s="1" t="str">
        <v>album_124125</v>
      </c>
      <c r="D6564" s="1" t="str">
        <v>68/1053468.mp3</v>
      </c>
      <c r="E6564" s="1" t="n">
        <v>1709</v>
      </c>
      <c r="F6564" s="1" t="str">
        <f aca="false">_xlfn.TEXTJOIN("+", TRUE(), autotagging_moodtheme__2[[#This Row],[TAGS]:[_4]])</f>
        <v>mood/theme---film+mood/theme---romantic</v>
      </c>
    </row>
    <row r="6565" customFormat="false" ht="15" hidden="false" customHeight="false" outlineLevel="0" collapsed="false">
      <c r="A6565" s="1" t="str">
        <f aca="false">autotagging_moodtheme!A6565</f>
        <v>track_1053502</v>
      </c>
      <c r="B6565" s="1" t="str">
        <v>artist_435992</v>
      </c>
      <c r="C6565" s="1" t="str">
        <v>album_124137</v>
      </c>
      <c r="D6565" s="1" t="str">
        <v>02/1053502.mp3</v>
      </c>
      <c r="E6565" s="1" t="n">
        <v>2545</v>
      </c>
      <c r="F6565" s="1" t="str">
        <f aca="false">_xlfn.TEXTJOIN("+", TRUE(), autotagging_moodtheme__2[[#This Row],[TAGS]:[_4]])</f>
        <v>mood/theme---energetic</v>
      </c>
    </row>
    <row r="6566" customFormat="false" ht="15" hidden="false" customHeight="false" outlineLevel="0" collapsed="false">
      <c r="A6566" s="1" t="str">
        <f aca="false">autotagging_moodtheme!A6566</f>
        <v>track_1053503</v>
      </c>
      <c r="B6566" s="1" t="str">
        <v>artist_435992</v>
      </c>
      <c r="C6566" s="1" t="str">
        <v>album_124137</v>
      </c>
      <c r="D6566" s="1" t="str">
        <v>03/1053503.mp3</v>
      </c>
      <c r="E6566" s="1" t="n">
        <v>3690</v>
      </c>
      <c r="F6566" s="1" t="str">
        <f aca="false">_xlfn.TEXTJOIN("+", TRUE(), autotagging_moodtheme__2[[#This Row],[TAGS]:[_4]])</f>
        <v>mood/theme---energetic</v>
      </c>
    </row>
    <row r="6567" customFormat="false" ht="15" hidden="false" customHeight="false" outlineLevel="0" collapsed="false">
      <c r="A6567" s="1" t="str">
        <f aca="false">autotagging_moodtheme!A6567</f>
        <v>track_1053504</v>
      </c>
      <c r="B6567" s="1" t="str">
        <v>artist_435992</v>
      </c>
      <c r="C6567" s="1" t="str">
        <v>album_124137</v>
      </c>
      <c r="D6567" s="1" t="str">
        <v>04/1053504.mp3</v>
      </c>
      <c r="E6567" s="1" t="n">
        <v>3285</v>
      </c>
      <c r="F6567" s="1" t="str">
        <f aca="false">_xlfn.TEXTJOIN("+", TRUE(), autotagging_moodtheme__2[[#This Row],[TAGS]:[_4]])</f>
        <v>mood/theme---energetic</v>
      </c>
    </row>
    <row r="6568" customFormat="false" ht="15" hidden="false" customHeight="false" outlineLevel="0" collapsed="false">
      <c r="A6568" s="1" t="str">
        <f aca="false">autotagging_moodtheme!A6568</f>
        <v>track_1053505</v>
      </c>
      <c r="B6568" s="1" t="str">
        <v>artist_435992</v>
      </c>
      <c r="C6568" s="1" t="str">
        <v>album_124137</v>
      </c>
      <c r="D6568" s="1" t="str">
        <v>05/1053505.mp3</v>
      </c>
      <c r="E6568" s="1" t="n">
        <v>2650</v>
      </c>
      <c r="F6568" s="1" t="str">
        <f aca="false">_xlfn.TEXTJOIN("+", TRUE(), autotagging_moodtheme__2[[#This Row],[TAGS]:[_4]])</f>
        <v>mood/theme---energetic</v>
      </c>
    </row>
    <row r="6569" customFormat="false" ht="15" hidden="false" customHeight="false" outlineLevel="0" collapsed="false">
      <c r="A6569" s="1" t="str">
        <f aca="false">autotagging_moodtheme!A6569</f>
        <v>track_1053506</v>
      </c>
      <c r="B6569" s="1" t="str">
        <v>artist_435992</v>
      </c>
      <c r="C6569" s="1" t="str">
        <v>album_124137</v>
      </c>
      <c r="D6569" s="1" t="str">
        <v>06/1053506.mp3</v>
      </c>
      <c r="E6569" s="1" t="n">
        <v>2785</v>
      </c>
      <c r="F6569" s="1" t="str">
        <f aca="false">_xlfn.TEXTJOIN("+", TRUE(), autotagging_moodtheme__2[[#This Row],[TAGS]:[_4]])</f>
        <v>mood/theme---energetic</v>
      </c>
    </row>
    <row r="6570" customFormat="false" ht="15" hidden="false" customHeight="false" outlineLevel="0" collapsed="false">
      <c r="A6570" s="1" t="str">
        <f aca="false">autotagging_moodtheme!A6570</f>
        <v>track_1053507</v>
      </c>
      <c r="B6570" s="1" t="str">
        <v>artist_435992</v>
      </c>
      <c r="C6570" s="1" t="str">
        <v>album_124137</v>
      </c>
      <c r="D6570" s="1" t="str">
        <v>07/1053507.mp3</v>
      </c>
      <c r="E6570" s="1" t="n">
        <v>3535</v>
      </c>
      <c r="F6570" s="1" t="str">
        <f aca="false">_xlfn.TEXTJOIN("+", TRUE(), autotagging_moodtheme__2[[#This Row],[TAGS]:[_4]])</f>
        <v>mood/theme---energetic</v>
      </c>
    </row>
    <row r="6571" customFormat="false" ht="15" hidden="false" customHeight="false" outlineLevel="0" collapsed="false">
      <c r="A6571" s="1" t="str">
        <f aca="false">autotagging_moodtheme!A6571</f>
        <v>track_1053508</v>
      </c>
      <c r="B6571" s="1" t="str">
        <v>artist_435992</v>
      </c>
      <c r="C6571" s="1" t="str">
        <v>album_124137</v>
      </c>
      <c r="D6571" s="1" t="str">
        <v>08/1053508.mp3</v>
      </c>
      <c r="E6571" s="1" t="n">
        <v>3145</v>
      </c>
      <c r="F6571" s="1" t="str">
        <f aca="false">_xlfn.TEXTJOIN("+", TRUE(), autotagging_moodtheme__2[[#This Row],[TAGS]:[_4]])</f>
        <v>mood/theme---energetic</v>
      </c>
    </row>
    <row r="6572" customFormat="false" ht="15" hidden="false" customHeight="false" outlineLevel="0" collapsed="false">
      <c r="A6572" s="1" t="str">
        <f aca="false">autotagging_moodtheme!A6572</f>
        <v>track_1053509</v>
      </c>
      <c r="B6572" s="1" t="str">
        <v>artist_435992</v>
      </c>
      <c r="C6572" s="1" t="str">
        <v>album_124137</v>
      </c>
      <c r="D6572" s="1" t="str">
        <v>09/1053509.mp3</v>
      </c>
      <c r="E6572" s="1" t="n">
        <v>2640</v>
      </c>
      <c r="F6572" s="1" t="str">
        <f aca="false">_xlfn.TEXTJOIN("+", TRUE(), autotagging_moodtheme__2[[#This Row],[TAGS]:[_4]])</f>
        <v>mood/theme---energetic</v>
      </c>
    </row>
    <row r="6573" customFormat="false" ht="15" hidden="false" customHeight="false" outlineLevel="0" collapsed="false">
      <c r="A6573" s="1" t="str">
        <f aca="false">autotagging_moodtheme!A6573</f>
        <v>track_1053510</v>
      </c>
      <c r="B6573" s="1" t="str">
        <v>artist_435992</v>
      </c>
      <c r="C6573" s="1" t="str">
        <v>album_124137</v>
      </c>
      <c r="D6573" s="1" t="str">
        <v>10/1053510.mp3</v>
      </c>
      <c r="E6573" s="1" t="n">
        <v>2860</v>
      </c>
      <c r="F6573" s="1" t="str">
        <f aca="false">_xlfn.TEXTJOIN("+", TRUE(), autotagging_moodtheme__2[[#This Row],[TAGS]:[_4]])</f>
        <v>mood/theme---energetic</v>
      </c>
    </row>
    <row r="6574" customFormat="false" ht="15" hidden="false" customHeight="false" outlineLevel="0" collapsed="false">
      <c r="A6574" s="1" t="str">
        <f aca="false">autotagging_moodtheme!A6574</f>
        <v>track_1053511</v>
      </c>
      <c r="B6574" s="1" t="str">
        <v>artist_435992</v>
      </c>
      <c r="C6574" s="1" t="str">
        <v>album_124137</v>
      </c>
      <c r="D6574" s="1" t="str">
        <v>11/1053511.mp3</v>
      </c>
      <c r="E6574" s="1" t="n">
        <v>2876</v>
      </c>
      <c r="F6574" s="1" t="str">
        <f aca="false">_xlfn.TEXTJOIN("+", TRUE(), autotagging_moodtheme__2[[#This Row],[TAGS]:[_4]])</f>
        <v>mood/theme---energetic</v>
      </c>
    </row>
    <row r="6575" customFormat="false" ht="15" hidden="false" customHeight="false" outlineLevel="0" collapsed="false">
      <c r="A6575" s="1" t="str">
        <f aca="false">autotagging_moodtheme!A6575</f>
        <v>track_1053609</v>
      </c>
      <c r="B6575" s="1" t="str">
        <v>artist_431108</v>
      </c>
      <c r="C6575" s="1" t="str">
        <v>album_124153</v>
      </c>
      <c r="D6575" s="1" t="str">
        <v>09/1053609.mp3</v>
      </c>
      <c r="E6575" s="1" t="n">
        <v>1509</v>
      </c>
      <c r="F6575" s="1" t="str">
        <f aca="false">_xlfn.TEXTJOIN("+", TRUE(), autotagging_moodtheme__2[[#This Row],[TAGS]:[_4]])</f>
        <v>mood/theme---meditative</v>
      </c>
    </row>
    <row r="6576" customFormat="false" ht="15" hidden="false" customHeight="false" outlineLevel="0" collapsed="false">
      <c r="A6576" s="1" t="str">
        <f aca="false">autotagging_moodtheme!A6576</f>
        <v>track_1053610</v>
      </c>
      <c r="B6576" s="1" t="str">
        <v>artist_431108</v>
      </c>
      <c r="C6576" s="1" t="str">
        <v>album_124153</v>
      </c>
      <c r="D6576" s="1" t="str">
        <v>10/1053610.mp3</v>
      </c>
      <c r="E6576" s="1" t="n">
        <v>1083</v>
      </c>
      <c r="F6576" s="1" t="str">
        <f aca="false">_xlfn.TEXTJOIN("+", TRUE(), autotagging_moodtheme__2[[#This Row],[TAGS]:[_4]])</f>
        <v>mood/theme---meditative</v>
      </c>
    </row>
    <row r="6577" customFormat="false" ht="15" hidden="false" customHeight="false" outlineLevel="0" collapsed="false">
      <c r="A6577" s="1" t="str">
        <f aca="false">autotagging_moodtheme!A6577</f>
        <v>track_1053614</v>
      </c>
      <c r="B6577" s="1" t="str">
        <v>artist_431108</v>
      </c>
      <c r="C6577" s="1" t="str">
        <v>album_124153</v>
      </c>
      <c r="D6577" s="1" t="str">
        <v>14/1053614.mp3</v>
      </c>
      <c r="E6577" s="1" t="n">
        <v>1013</v>
      </c>
      <c r="F6577" s="1" t="str">
        <f aca="false">_xlfn.TEXTJOIN("+", TRUE(), autotagging_moodtheme__2[[#This Row],[TAGS]:[_4]])</f>
        <v>mood/theme---meditative</v>
      </c>
    </row>
    <row r="6578" customFormat="false" ht="15" hidden="false" customHeight="false" outlineLevel="0" collapsed="false">
      <c r="A6578" s="1" t="str">
        <f aca="false">autotagging_moodtheme!A6578</f>
        <v>track_1053616</v>
      </c>
      <c r="B6578" s="1" t="str">
        <v>artist_431108</v>
      </c>
      <c r="C6578" s="1" t="str">
        <v>album_124153</v>
      </c>
      <c r="D6578" s="1" t="str">
        <v>16/1053616.mp3</v>
      </c>
      <c r="E6578" s="1" t="n">
        <v>10487</v>
      </c>
      <c r="F6578" s="1" t="str">
        <f aca="false">_xlfn.TEXTJOIN("+", TRUE(), autotagging_moodtheme__2[[#This Row],[TAGS]:[_4]])</f>
        <v>mood/theme---meditative</v>
      </c>
    </row>
    <row r="6579" customFormat="false" ht="15" hidden="false" customHeight="false" outlineLevel="0" collapsed="false">
      <c r="A6579" s="1" t="str">
        <f aca="false">autotagging_moodtheme!A6579</f>
        <v>track_1053840</v>
      </c>
      <c r="B6579" s="1" t="str">
        <v>artist_340225</v>
      </c>
      <c r="C6579" s="1" t="str">
        <v>album_124189</v>
      </c>
      <c r="D6579" s="1" t="str">
        <v>40/1053840.mp3</v>
      </c>
      <c r="E6579" s="1" t="n">
        <v>5000</v>
      </c>
      <c r="F6579" s="1" t="str">
        <f aca="false">_xlfn.TEXTJOIN("+", TRUE(), autotagging_moodtheme__2[[#This Row],[TAGS]:[_4]])</f>
        <v>mood/theme---emotional</v>
      </c>
    </row>
    <row r="6580" customFormat="false" ht="15" hidden="false" customHeight="false" outlineLevel="0" collapsed="false">
      <c r="A6580" s="1" t="str">
        <f aca="false">autotagging_moodtheme!A6580</f>
        <v>track_1053841</v>
      </c>
      <c r="B6580" s="1" t="str">
        <v>artist_340225</v>
      </c>
      <c r="C6580" s="1" t="str">
        <v>album_124189</v>
      </c>
      <c r="D6580" s="1" t="str">
        <v>41/1053841.mp3</v>
      </c>
      <c r="E6580" s="1" t="n">
        <v>4081</v>
      </c>
      <c r="F6580" s="1" t="str">
        <f aca="false">_xlfn.TEXTJOIN("+", TRUE(), autotagging_moodtheme__2[[#This Row],[TAGS]:[_4]])</f>
        <v>mood/theme---emotional</v>
      </c>
    </row>
    <row r="6581" customFormat="false" ht="15" hidden="false" customHeight="false" outlineLevel="0" collapsed="false">
      <c r="A6581" s="1" t="str">
        <f aca="false">autotagging_moodtheme!A6581</f>
        <v>track_1053842</v>
      </c>
      <c r="B6581" s="1" t="str">
        <v>artist_340225</v>
      </c>
      <c r="C6581" s="1" t="str">
        <v>album_124189</v>
      </c>
      <c r="D6581" s="1" t="str">
        <v>42/1053842.mp3</v>
      </c>
      <c r="E6581" s="1" t="n">
        <v>2321</v>
      </c>
      <c r="F6581" s="1" t="str">
        <f aca="false">_xlfn.TEXTJOIN("+", TRUE(), autotagging_moodtheme__2[[#This Row],[TAGS]:[_4]])</f>
        <v>mood/theme---emotional</v>
      </c>
    </row>
    <row r="6582" customFormat="false" ht="15" hidden="false" customHeight="false" outlineLevel="0" collapsed="false">
      <c r="A6582" s="1" t="str">
        <f aca="false">autotagging_moodtheme!A6582</f>
        <v>track_1053843</v>
      </c>
      <c r="B6582" s="1" t="str">
        <v>artist_340225</v>
      </c>
      <c r="C6582" s="1" t="str">
        <v>album_124189</v>
      </c>
      <c r="D6582" s="1" t="str">
        <v>43/1053843.mp3</v>
      </c>
      <c r="E6582" s="1" t="n">
        <v>3922</v>
      </c>
      <c r="F6582" s="1" t="str">
        <f aca="false">_xlfn.TEXTJOIN("+", TRUE(), autotagging_moodtheme__2[[#This Row],[TAGS]:[_4]])</f>
        <v>mood/theme---emotional</v>
      </c>
    </row>
    <row r="6583" customFormat="false" ht="15" hidden="false" customHeight="false" outlineLevel="0" collapsed="false">
      <c r="A6583" s="1" t="str">
        <f aca="false">autotagging_moodtheme!A6583</f>
        <v>track_1053844</v>
      </c>
      <c r="B6583" s="1" t="str">
        <v>artist_340225</v>
      </c>
      <c r="C6583" s="1" t="str">
        <v>album_124189</v>
      </c>
      <c r="D6583" s="1" t="str">
        <v>44/1053844.mp3</v>
      </c>
      <c r="E6583" s="1" t="n">
        <v>4698</v>
      </c>
      <c r="F6583" s="1" t="str">
        <f aca="false">_xlfn.TEXTJOIN("+", TRUE(), autotagging_moodtheme__2[[#This Row],[TAGS]:[_4]])</f>
        <v>mood/theme---emotional</v>
      </c>
    </row>
    <row r="6584" customFormat="false" ht="15" hidden="false" customHeight="false" outlineLevel="0" collapsed="false">
      <c r="A6584" s="1" t="str">
        <f aca="false">autotagging_moodtheme!A6584</f>
        <v>track_1053845</v>
      </c>
      <c r="B6584" s="1" t="str">
        <v>artist_340225</v>
      </c>
      <c r="C6584" s="1" t="str">
        <v>album_124189</v>
      </c>
      <c r="D6584" s="1" t="str">
        <v>45/1053845.mp3</v>
      </c>
      <c r="E6584" s="1" t="n">
        <v>4491</v>
      </c>
      <c r="F6584" s="1" t="str">
        <f aca="false">_xlfn.TEXTJOIN("+", TRUE(), autotagging_moodtheme__2[[#This Row],[TAGS]:[_4]])</f>
        <v>mood/theme---emotional</v>
      </c>
    </row>
    <row r="6585" customFormat="false" ht="15" hidden="false" customHeight="false" outlineLevel="0" collapsed="false">
      <c r="A6585" s="1" t="str">
        <f aca="false">autotagging_moodtheme!A6585</f>
        <v>track_1054118</v>
      </c>
      <c r="B6585" s="1" t="str">
        <v>artist_003682</v>
      </c>
      <c r="C6585" s="1" t="str">
        <v>album_124234</v>
      </c>
      <c r="D6585" s="1" t="str">
        <v>18/1054118.mp3</v>
      </c>
      <c r="E6585" s="1" t="n">
        <v>1877</v>
      </c>
      <c r="F6585" s="1" t="str">
        <f aca="false">_xlfn.TEXTJOIN("+", TRUE(), autotagging_moodtheme__2[[#This Row],[TAGS]:[_4]])</f>
        <v>mood/theme---dark</v>
      </c>
    </row>
    <row r="6586" customFormat="false" ht="15" hidden="false" customHeight="false" outlineLevel="0" collapsed="false">
      <c r="A6586" s="1" t="str">
        <f aca="false">autotagging_moodtheme!A6586</f>
        <v>track_1054342</v>
      </c>
      <c r="B6586" s="1" t="str">
        <v>artist_007805</v>
      </c>
      <c r="C6586" s="1" t="str">
        <v>album_124290</v>
      </c>
      <c r="D6586" s="1" t="str">
        <v>42/1054342.mp3</v>
      </c>
      <c r="E6586" s="1" t="n">
        <v>2440</v>
      </c>
      <c r="F6586" s="1" t="str">
        <f aca="false">_xlfn.TEXTJOIN("+", TRUE(), autotagging_moodtheme__2[[#This Row],[TAGS]:[_4]])</f>
        <v>mood/theme---sad</v>
      </c>
    </row>
    <row r="6587" customFormat="false" ht="15" hidden="false" customHeight="false" outlineLevel="0" collapsed="false">
      <c r="A6587" s="1" t="str">
        <f aca="false">autotagging_moodtheme!A6587</f>
        <v>track_1054343</v>
      </c>
      <c r="B6587" s="1" t="str">
        <v>artist_007805</v>
      </c>
      <c r="C6587" s="1" t="str">
        <v>album_124290</v>
      </c>
      <c r="D6587" s="1" t="str">
        <v>43/1054343.mp3</v>
      </c>
      <c r="E6587" s="1" t="n">
        <v>3599</v>
      </c>
      <c r="F6587" s="1" t="str">
        <f aca="false">_xlfn.TEXTJOIN("+", TRUE(), autotagging_moodtheme__2[[#This Row],[TAGS]:[_4]])</f>
        <v>mood/theme---slow</v>
      </c>
    </row>
    <row r="6588" customFormat="false" ht="15" hidden="false" customHeight="false" outlineLevel="0" collapsed="false">
      <c r="A6588" s="1" t="str">
        <f aca="false">autotagging_moodtheme!A6588</f>
        <v>track_1054344</v>
      </c>
      <c r="B6588" s="1" t="str">
        <v>artist_007805</v>
      </c>
      <c r="C6588" s="1" t="str">
        <v>album_124290</v>
      </c>
      <c r="D6588" s="1" t="str">
        <v>44/1054344.mp3</v>
      </c>
      <c r="E6588" s="1" t="n">
        <v>2352</v>
      </c>
      <c r="F6588" s="1" t="str">
        <f aca="false">_xlfn.TEXTJOIN("+", TRUE(), autotagging_moodtheme__2[[#This Row],[TAGS]:[_4]])</f>
        <v>mood/theme---happy+mood/theme---holiday+mood/theme---summer</v>
      </c>
    </row>
    <row r="6589" customFormat="false" ht="15" hidden="false" customHeight="false" outlineLevel="0" collapsed="false">
      <c r="A6589" s="1" t="str">
        <f aca="false">autotagging_moodtheme!A6589</f>
        <v>track_1054345</v>
      </c>
      <c r="B6589" s="1" t="str">
        <v>artist_007805</v>
      </c>
      <c r="C6589" s="1" t="str">
        <v>album_124290</v>
      </c>
      <c r="D6589" s="1" t="str">
        <v>45/1054345.mp3</v>
      </c>
      <c r="E6589" s="1" t="n">
        <v>2441</v>
      </c>
      <c r="F6589" s="1" t="str">
        <f aca="false">_xlfn.TEXTJOIN("+", TRUE(), autotagging_moodtheme__2[[#This Row],[TAGS]:[_4]])</f>
        <v>mood/theme---summer</v>
      </c>
    </row>
    <row r="6590" customFormat="false" ht="15" hidden="false" customHeight="false" outlineLevel="0" collapsed="false">
      <c r="A6590" s="1" t="str">
        <f aca="false">autotagging_moodtheme!A6590</f>
        <v>track_1054346</v>
      </c>
      <c r="B6590" s="1" t="str">
        <v>artist_007805</v>
      </c>
      <c r="C6590" s="1" t="str">
        <v>album_124290</v>
      </c>
      <c r="D6590" s="1" t="str">
        <v>46/1054346.mp3</v>
      </c>
      <c r="E6590" s="1" t="n">
        <v>1573</v>
      </c>
      <c r="F6590" s="1" t="str">
        <f aca="false">_xlfn.TEXTJOIN("+", TRUE(), autotagging_moodtheme__2[[#This Row],[TAGS]:[_4]])</f>
        <v>mood/theme---happy+mood/theme---summer</v>
      </c>
    </row>
    <row r="6591" customFormat="false" ht="15" hidden="false" customHeight="false" outlineLevel="0" collapsed="false">
      <c r="A6591" s="1" t="str">
        <f aca="false">autotagging_moodtheme!A6591</f>
        <v>track_1054347</v>
      </c>
      <c r="B6591" s="1" t="str">
        <v>artist_007805</v>
      </c>
      <c r="C6591" s="1" t="str">
        <v>album_124290</v>
      </c>
      <c r="D6591" s="1" t="str">
        <v>47/1054347.mp3</v>
      </c>
      <c r="E6591" s="1" t="n">
        <v>2865</v>
      </c>
      <c r="F6591" s="1" t="str">
        <f aca="false">_xlfn.TEXTJOIN("+", TRUE(), autotagging_moodtheme__2[[#This Row],[TAGS]:[_4]])</f>
        <v>mood/theme---happy+mood/theme---summer</v>
      </c>
    </row>
    <row r="6592" customFormat="false" ht="15" hidden="false" customHeight="false" outlineLevel="0" collapsed="false">
      <c r="A6592" s="1" t="str">
        <f aca="false">autotagging_moodtheme!A6592</f>
        <v>track_1054364</v>
      </c>
      <c r="B6592" s="1" t="str">
        <v>artist_430228</v>
      </c>
      <c r="C6592" s="1" t="str">
        <v>album_124278</v>
      </c>
      <c r="D6592" s="1" t="str">
        <v>64/1054364.mp3</v>
      </c>
      <c r="E6592" s="1" t="n">
        <v>1930</v>
      </c>
      <c r="F6592" s="1" t="str">
        <f aca="false">_xlfn.TEXTJOIN("+", TRUE(), autotagging_moodtheme__2[[#This Row],[TAGS]:[_4]])</f>
        <v>mood/theme---sad</v>
      </c>
    </row>
    <row r="6593" customFormat="false" ht="15" hidden="false" customHeight="false" outlineLevel="0" collapsed="false">
      <c r="A6593" s="1" t="str">
        <f aca="false">autotagging_moodtheme!A6593</f>
        <v>track_1054368</v>
      </c>
      <c r="B6593" s="1" t="str">
        <v>artist_367887</v>
      </c>
      <c r="C6593" s="1" t="str">
        <v>album_124277</v>
      </c>
      <c r="D6593" s="1" t="str">
        <v>68/1054368.mp3</v>
      </c>
      <c r="E6593" s="1" t="n">
        <v>1489</v>
      </c>
      <c r="F6593" s="1" t="str">
        <f aca="false">_xlfn.TEXTJOIN("+", TRUE(), autotagging_moodtheme__2[[#This Row],[TAGS]:[_4]])</f>
        <v>mood/theme---meditative</v>
      </c>
    </row>
    <row r="6594" customFormat="false" ht="15" hidden="false" customHeight="false" outlineLevel="0" collapsed="false">
      <c r="A6594" s="1" t="str">
        <f aca="false">autotagging_moodtheme!A6594</f>
        <v>track_1054373</v>
      </c>
      <c r="B6594" s="1" t="str">
        <v>artist_367887</v>
      </c>
      <c r="C6594" s="1" t="str">
        <v>album_124277</v>
      </c>
      <c r="D6594" s="1" t="str">
        <v>73/1054373.mp3</v>
      </c>
      <c r="E6594" s="1" t="n">
        <v>2117</v>
      </c>
      <c r="F6594" s="1" t="str">
        <f aca="false">_xlfn.TEXTJOIN("+", TRUE(), autotagging_moodtheme__2[[#This Row],[TAGS]:[_4]])</f>
        <v>mood/theme---melodic</v>
      </c>
    </row>
    <row r="6595" customFormat="false" ht="15" hidden="false" customHeight="false" outlineLevel="0" collapsed="false">
      <c r="A6595" s="1" t="str">
        <f aca="false">autotagging_moodtheme!A6595</f>
        <v>track_1054374</v>
      </c>
      <c r="B6595" s="1" t="str">
        <v>artist_367887</v>
      </c>
      <c r="C6595" s="1" t="str">
        <v>album_124277</v>
      </c>
      <c r="D6595" s="1" t="str">
        <v>74/1054374.mp3</v>
      </c>
      <c r="E6595" s="1" t="n">
        <v>4149</v>
      </c>
      <c r="F6595" s="1" t="str">
        <f aca="false">_xlfn.TEXTJOIN("+", TRUE(), autotagging_moodtheme__2[[#This Row],[TAGS]:[_4]])</f>
        <v>mood/theme---love</v>
      </c>
    </row>
    <row r="6596" customFormat="false" ht="15" hidden="false" customHeight="false" outlineLevel="0" collapsed="false">
      <c r="A6596" s="1" t="str">
        <f aca="false">autotagging_moodtheme!A6596</f>
        <v>track_1054375</v>
      </c>
      <c r="B6596" s="1" t="str">
        <v>artist_367887</v>
      </c>
      <c r="C6596" s="1" t="str">
        <v>album_124277</v>
      </c>
      <c r="D6596" s="1" t="str">
        <v>75/1054375.mp3</v>
      </c>
      <c r="E6596" s="1" t="n">
        <v>3086</v>
      </c>
      <c r="F6596" s="1" t="str">
        <f aca="false">_xlfn.TEXTJOIN("+", TRUE(), autotagging_moodtheme__2[[#This Row],[TAGS]:[_4]])</f>
        <v>mood/theme---love+mood/theme---meditative</v>
      </c>
    </row>
    <row r="6597" customFormat="false" ht="15" hidden="false" customHeight="false" outlineLevel="0" collapsed="false">
      <c r="A6597" s="1" t="str">
        <f aca="false">autotagging_moodtheme!A6597</f>
        <v>track_1054396</v>
      </c>
      <c r="B6597" s="1" t="str">
        <v>artist_007063</v>
      </c>
      <c r="C6597" s="1" t="str">
        <v>album_124283</v>
      </c>
      <c r="D6597" s="1" t="str">
        <v>96/1054396.mp3</v>
      </c>
      <c r="E6597" s="1" t="n">
        <v>1689</v>
      </c>
      <c r="F6597" s="1" t="str">
        <f aca="false">_xlfn.TEXTJOIN("+", TRUE(), autotagging_moodtheme__2[[#This Row],[TAGS]:[_4]])</f>
        <v>mood/theme---commercial</v>
      </c>
    </row>
    <row r="6598" customFormat="false" ht="15" hidden="false" customHeight="false" outlineLevel="0" collapsed="false">
      <c r="A6598" s="1" t="str">
        <f aca="false">autotagging_moodtheme!A6598</f>
        <v>track_1054397</v>
      </c>
      <c r="B6598" s="1" t="str">
        <v>artist_007063</v>
      </c>
      <c r="C6598" s="1" t="str">
        <v>album_124283</v>
      </c>
      <c r="D6598" s="1" t="str">
        <v>97/1054397.mp3</v>
      </c>
      <c r="E6598" s="1" t="n">
        <v>1868</v>
      </c>
      <c r="F6598" s="1" t="str">
        <f aca="false">_xlfn.TEXTJOIN("+", TRUE(), autotagging_moodtheme__2[[#This Row],[TAGS]:[_4]])</f>
        <v>mood/theme---commercial</v>
      </c>
    </row>
    <row r="6599" customFormat="false" ht="15" hidden="false" customHeight="false" outlineLevel="0" collapsed="false">
      <c r="A6599" s="1" t="str">
        <f aca="false">autotagging_moodtheme!A6599</f>
        <v>track_1054398</v>
      </c>
      <c r="B6599" s="1" t="str">
        <v>artist_007063</v>
      </c>
      <c r="C6599" s="1" t="str">
        <v>album_124283</v>
      </c>
      <c r="D6599" s="1" t="str">
        <v>98/1054398.mp3</v>
      </c>
      <c r="E6599" s="1" t="n">
        <v>1725</v>
      </c>
      <c r="F6599" s="1" t="str">
        <f aca="false">_xlfn.TEXTJOIN("+", TRUE(), autotagging_moodtheme__2[[#This Row],[TAGS]:[_4]])</f>
        <v>mood/theme---commercial</v>
      </c>
    </row>
    <row r="6600" customFormat="false" ht="15" hidden="false" customHeight="false" outlineLevel="0" collapsed="false">
      <c r="A6600" s="1" t="str">
        <f aca="false">autotagging_moodtheme!A6600</f>
        <v>track_1054399</v>
      </c>
      <c r="B6600" s="1" t="str">
        <v>artist_007063</v>
      </c>
      <c r="C6600" s="1" t="str">
        <v>album_124283</v>
      </c>
      <c r="D6600" s="1" t="str">
        <v>99/1054399.mp3</v>
      </c>
      <c r="E6600" s="1" t="n">
        <v>1808</v>
      </c>
      <c r="F6600" s="1" t="str">
        <f aca="false">_xlfn.TEXTJOIN("+", TRUE(), autotagging_moodtheme__2[[#This Row],[TAGS]:[_4]])</f>
        <v>mood/theme---commercial</v>
      </c>
    </row>
    <row r="6601" customFormat="false" ht="15" hidden="false" customHeight="false" outlineLevel="0" collapsed="false">
      <c r="A6601" s="1" t="str">
        <f aca="false">autotagging_moodtheme!A6601</f>
        <v>track_1054419</v>
      </c>
      <c r="B6601" s="1" t="str">
        <v>artist_356913</v>
      </c>
      <c r="C6601" s="1" t="str">
        <v>album_124286</v>
      </c>
      <c r="D6601" s="1" t="str">
        <v>19/1054419.mp3</v>
      </c>
      <c r="E6601" s="1" t="n">
        <v>6975</v>
      </c>
      <c r="F6601" s="1" t="str">
        <f aca="false">_xlfn.TEXTJOIN("+", TRUE(), autotagging_moodtheme__2[[#This Row],[TAGS]:[_4]])</f>
        <v>mood/theme---dream</v>
      </c>
    </row>
    <row r="6602" customFormat="false" ht="15" hidden="false" customHeight="false" outlineLevel="0" collapsed="false">
      <c r="A6602" s="1" t="str">
        <f aca="false">autotagging_moodtheme!A6602</f>
        <v>track_1054438</v>
      </c>
      <c r="B6602" s="1" t="str">
        <v>artist_007805</v>
      </c>
      <c r="C6602" s="1" t="str">
        <v>album_124290</v>
      </c>
      <c r="D6602" s="1" t="str">
        <v>38/1054438.mp3</v>
      </c>
      <c r="E6602" s="1" t="n">
        <v>4050</v>
      </c>
      <c r="F6602" s="1" t="str">
        <f aca="false">_xlfn.TEXTJOIN("+", TRUE(), autotagging_moodtheme__2[[#This Row],[TAGS]:[_4]])</f>
        <v>mood/theme---slow</v>
      </c>
    </row>
    <row r="6603" customFormat="false" ht="15" hidden="false" customHeight="false" outlineLevel="0" collapsed="false">
      <c r="A6603" s="1" t="str">
        <f aca="false">autotagging_moodtheme!A6603</f>
        <v>track_1055021</v>
      </c>
      <c r="B6603" s="1" t="str">
        <v>artist_436558</v>
      </c>
      <c r="C6603" s="1" t="str">
        <v>album_124371</v>
      </c>
      <c r="D6603" s="1" t="str">
        <v>21/1055021.mp3</v>
      </c>
      <c r="E6603" s="1" t="n">
        <v>2580</v>
      </c>
      <c r="F6603" s="1" t="str">
        <f aca="false">_xlfn.TEXTJOIN("+", TRUE(), autotagging_moodtheme__2[[#This Row],[TAGS]:[_4]])</f>
        <v>mood/theme---fast</v>
      </c>
    </row>
    <row r="6604" customFormat="false" ht="15" hidden="false" customHeight="false" outlineLevel="0" collapsed="false">
      <c r="A6604" s="1" t="str">
        <f aca="false">autotagging_moodtheme!A6604</f>
        <v>track_1055022</v>
      </c>
      <c r="B6604" s="1" t="str">
        <v>artist_436558</v>
      </c>
      <c r="C6604" s="1" t="str">
        <v>album_124371</v>
      </c>
      <c r="D6604" s="1" t="str">
        <v>22/1055022.mp3</v>
      </c>
      <c r="E6604" s="1" t="n">
        <v>871</v>
      </c>
      <c r="F6604" s="1" t="str">
        <f aca="false">_xlfn.TEXTJOIN("+", TRUE(), autotagging_moodtheme__2[[#This Row],[TAGS]:[_4]])</f>
        <v>mood/theme---epic+mood/theme---sad</v>
      </c>
    </row>
    <row r="6605" customFormat="false" ht="15" hidden="false" customHeight="false" outlineLevel="0" collapsed="false">
      <c r="A6605" s="1" t="str">
        <f aca="false">autotagging_moodtheme!A6605</f>
        <v>track_1055321</v>
      </c>
      <c r="B6605" s="1" t="str">
        <v>artist_431036</v>
      </c>
      <c r="C6605" s="1" t="str">
        <v>album_124418</v>
      </c>
      <c r="D6605" s="1" t="str">
        <v>21/1055321.mp3</v>
      </c>
      <c r="E6605" s="1" t="n">
        <v>1366</v>
      </c>
      <c r="F6605" s="1" t="str">
        <f aca="false">_xlfn.TEXTJOIN("+", TRUE(), autotagging_moodtheme__2[[#This Row],[TAGS]:[_4]])</f>
        <v>mood/theme---background+mood/theme---commercial+mood/theme---dream</v>
      </c>
    </row>
    <row r="6606" customFormat="false" ht="15" hidden="false" customHeight="false" outlineLevel="0" collapsed="false">
      <c r="A6606" s="1" t="str">
        <f aca="false">autotagging_moodtheme!A6606</f>
        <v>track_1055323</v>
      </c>
      <c r="B6606" s="1" t="str">
        <v>artist_431036</v>
      </c>
      <c r="C6606" s="1" t="str">
        <v>album_124418</v>
      </c>
      <c r="D6606" s="1" t="str">
        <v>23/1055323.mp3</v>
      </c>
      <c r="E6606" s="1" t="n">
        <v>1988</v>
      </c>
      <c r="F6606" s="1" t="str">
        <f aca="false">_xlfn.TEXTJOIN("+", TRUE(), autotagging_moodtheme__2[[#This Row],[TAGS]:[_4]])</f>
        <v>mood/theme---background+mood/theme---commercial</v>
      </c>
    </row>
    <row r="6607" customFormat="false" ht="15" hidden="false" customHeight="false" outlineLevel="0" collapsed="false">
      <c r="A6607" s="1" t="str">
        <f aca="false">autotagging_moodtheme!A6607</f>
        <v>track_1055324</v>
      </c>
      <c r="B6607" s="1" t="str">
        <v>artist_431036</v>
      </c>
      <c r="C6607" s="1" t="str">
        <v>album_124418</v>
      </c>
      <c r="D6607" s="1" t="str">
        <v>24/1055324.mp3</v>
      </c>
      <c r="E6607" s="1" t="n">
        <v>1982</v>
      </c>
      <c r="F6607" s="1" t="str">
        <f aca="false">_xlfn.TEXTJOIN("+", TRUE(), autotagging_moodtheme__2[[#This Row],[TAGS]:[_4]])</f>
        <v>mood/theme---background+mood/theme---commercial</v>
      </c>
    </row>
    <row r="6608" customFormat="false" ht="15" hidden="false" customHeight="false" outlineLevel="0" collapsed="false">
      <c r="A6608" s="1" t="str">
        <f aca="false">autotagging_moodtheme!A6608</f>
        <v>track_1055595</v>
      </c>
      <c r="B6608" s="1" t="str">
        <v>artist_353741</v>
      </c>
      <c r="C6608" s="1" t="str">
        <v>album_124445</v>
      </c>
      <c r="D6608" s="1" t="str">
        <v>95/1055595.mp3</v>
      </c>
      <c r="E6608" s="1" t="n">
        <v>2856</v>
      </c>
      <c r="F6608" s="1" t="str">
        <f aca="false">_xlfn.TEXTJOIN("+", TRUE(), autotagging_moodtheme__2[[#This Row],[TAGS]:[_4]])</f>
        <v>mood/theme---dark</v>
      </c>
    </row>
    <row r="6609" customFormat="false" ht="15" hidden="false" customHeight="false" outlineLevel="0" collapsed="false">
      <c r="A6609" s="1" t="str">
        <f aca="false">autotagging_moodtheme!A6609</f>
        <v>track_1055646</v>
      </c>
      <c r="B6609" s="1" t="str">
        <v>artist_370789</v>
      </c>
      <c r="C6609" s="1" t="str">
        <v>album_124457</v>
      </c>
      <c r="D6609" s="1" t="str">
        <v>46/1055646.mp3</v>
      </c>
      <c r="E6609" s="1" t="n">
        <v>7599</v>
      </c>
      <c r="F6609" s="1" t="str">
        <f aca="false">_xlfn.TEXTJOIN("+", TRUE(), autotagging_moodtheme__2[[#This Row],[TAGS]:[_4]])</f>
        <v>mood/theme---energetic</v>
      </c>
    </row>
    <row r="6610" customFormat="false" ht="15" hidden="false" customHeight="false" outlineLevel="0" collapsed="false">
      <c r="A6610" s="1" t="str">
        <f aca="false">autotagging_moodtheme!A6610</f>
        <v>track_1055908</v>
      </c>
      <c r="B6610" s="1" t="str">
        <v>artist_004854</v>
      </c>
      <c r="C6610" s="1" t="str">
        <v>album_124487</v>
      </c>
      <c r="D6610" s="1" t="str">
        <v>08/1055908.mp3</v>
      </c>
      <c r="E6610" s="1" t="n">
        <v>3094</v>
      </c>
      <c r="F6610" s="1" t="str">
        <f aca="false">_xlfn.TEXTJOIN("+", TRUE(), autotagging_moodtheme__2[[#This Row],[TAGS]:[_4]])</f>
        <v>mood/theme---energetic</v>
      </c>
    </row>
    <row r="6611" customFormat="false" ht="15" hidden="false" customHeight="false" outlineLevel="0" collapsed="false">
      <c r="A6611" s="1" t="str">
        <f aca="false">autotagging_moodtheme!A6611</f>
        <v>track_1055911</v>
      </c>
      <c r="B6611" s="1" t="str">
        <v>artist_007051</v>
      </c>
      <c r="C6611" s="1" t="str">
        <v>album_124488</v>
      </c>
      <c r="D6611" s="1" t="str">
        <v>11/1055911.mp3</v>
      </c>
      <c r="E6611" s="1" t="n">
        <v>3355</v>
      </c>
      <c r="F6611" s="1" t="str">
        <f aca="false">_xlfn.TEXTJOIN("+", TRUE(), autotagging_moodtheme__2[[#This Row],[TAGS]:[_4]])</f>
        <v>mood/theme---meditative</v>
      </c>
    </row>
    <row r="6612" customFormat="false" ht="15" hidden="false" customHeight="false" outlineLevel="0" collapsed="false">
      <c r="A6612" s="1" t="str">
        <f aca="false">autotagging_moodtheme!A6612</f>
        <v>track_1055930</v>
      </c>
      <c r="B6612" s="1" t="str">
        <v>artist_341393</v>
      </c>
      <c r="C6612" s="1" t="str">
        <v>album_124510</v>
      </c>
      <c r="D6612" s="1" t="str">
        <v>30/1055930.mp3</v>
      </c>
      <c r="E6612" s="1" t="n">
        <v>2450</v>
      </c>
      <c r="F6612" s="1" t="str">
        <f aca="false">_xlfn.TEXTJOIN("+", TRUE(), autotagging_moodtheme__2[[#This Row],[TAGS]:[_4]])</f>
        <v>mood/theme---emotional+mood/theme---energetic</v>
      </c>
    </row>
    <row r="6613" customFormat="false" ht="15" hidden="false" customHeight="false" outlineLevel="0" collapsed="false">
      <c r="A6613" s="1" t="str">
        <f aca="false">autotagging_moodtheme!A6613</f>
        <v>track_1055931</v>
      </c>
      <c r="B6613" s="1" t="str">
        <v>artist_341393</v>
      </c>
      <c r="C6613" s="1" t="str">
        <v>album_124510</v>
      </c>
      <c r="D6613" s="1" t="str">
        <v>31/1055931.mp3</v>
      </c>
      <c r="E6613" s="1" t="n">
        <v>1948</v>
      </c>
      <c r="F6613" s="1" t="str">
        <f aca="false">_xlfn.TEXTJOIN("+", TRUE(), autotagging_moodtheme__2[[#This Row],[TAGS]:[_4]])</f>
        <v>mood/theme---emotional+mood/theme---energetic</v>
      </c>
    </row>
    <row r="6614" customFormat="false" ht="15" hidden="false" customHeight="false" outlineLevel="0" collapsed="false">
      <c r="A6614" s="1" t="str">
        <f aca="false">autotagging_moodtheme!A6614</f>
        <v>track_1055932</v>
      </c>
      <c r="B6614" s="1" t="str">
        <v>artist_341393</v>
      </c>
      <c r="C6614" s="1" t="str">
        <v>album_124510</v>
      </c>
      <c r="D6614" s="1" t="str">
        <v>32/1055932.mp3</v>
      </c>
      <c r="E6614" s="1" t="n">
        <v>2258</v>
      </c>
      <c r="F6614" s="1" t="str">
        <f aca="false">_xlfn.TEXTJOIN("+", TRUE(), autotagging_moodtheme__2[[#This Row],[TAGS]:[_4]])</f>
        <v>mood/theme---emotional+mood/theme---energetic</v>
      </c>
    </row>
    <row r="6615" customFormat="false" ht="15" hidden="false" customHeight="false" outlineLevel="0" collapsed="false">
      <c r="A6615" s="1" t="str">
        <f aca="false">autotagging_moodtheme!A6615</f>
        <v>track_1055933</v>
      </c>
      <c r="B6615" s="1" t="str">
        <v>artist_341393</v>
      </c>
      <c r="C6615" s="1" t="str">
        <v>album_124510</v>
      </c>
      <c r="D6615" s="1" t="str">
        <v>33/1055933.mp3</v>
      </c>
      <c r="E6615" s="1" t="n">
        <v>2787</v>
      </c>
      <c r="F6615" s="1" t="str">
        <f aca="false">_xlfn.TEXTJOIN("+", TRUE(), autotagging_moodtheme__2[[#This Row],[TAGS]:[_4]])</f>
        <v>mood/theme---emotional+mood/theme---energetic</v>
      </c>
    </row>
    <row r="6616" customFormat="false" ht="15" hidden="false" customHeight="false" outlineLevel="0" collapsed="false">
      <c r="A6616" s="1" t="str">
        <f aca="false">autotagging_moodtheme!A6616</f>
        <v>track_1055934</v>
      </c>
      <c r="B6616" s="1" t="str">
        <v>artist_341393</v>
      </c>
      <c r="C6616" s="1" t="str">
        <v>album_124510</v>
      </c>
      <c r="D6616" s="1" t="str">
        <v>34/1055934.mp3</v>
      </c>
      <c r="E6616" s="1" t="n">
        <v>1606</v>
      </c>
      <c r="F6616" s="1" t="str">
        <f aca="false">_xlfn.TEXTJOIN("+", TRUE(), autotagging_moodtheme__2[[#This Row],[TAGS]:[_4]])</f>
        <v>mood/theme---emotional+mood/theme---energetic</v>
      </c>
    </row>
    <row r="6617" customFormat="false" ht="15" hidden="false" customHeight="false" outlineLevel="0" collapsed="false">
      <c r="A6617" s="1" t="str">
        <f aca="false">autotagging_moodtheme!A6617</f>
        <v>track_1055935</v>
      </c>
      <c r="B6617" s="1" t="str">
        <v>artist_341393</v>
      </c>
      <c r="C6617" s="1" t="str">
        <v>album_124510</v>
      </c>
      <c r="D6617" s="1" t="str">
        <v>35/1055935.mp3</v>
      </c>
      <c r="E6617" s="1" t="n">
        <v>2587</v>
      </c>
      <c r="F6617" s="1" t="str">
        <f aca="false">_xlfn.TEXTJOIN("+", TRUE(), autotagging_moodtheme__2[[#This Row],[TAGS]:[_4]])</f>
        <v>mood/theme---emotional+mood/theme---energetic</v>
      </c>
    </row>
    <row r="6618" customFormat="false" ht="15" hidden="false" customHeight="false" outlineLevel="0" collapsed="false">
      <c r="A6618" s="1" t="str">
        <f aca="false">autotagging_moodtheme!A6618</f>
        <v>track_1056140</v>
      </c>
      <c r="B6618" s="1" t="str">
        <v>artist_349503</v>
      </c>
      <c r="C6618" s="1" t="str">
        <v>album_124523</v>
      </c>
      <c r="D6618" s="1" t="str">
        <v>40/1056140.mp3</v>
      </c>
      <c r="E6618" s="1" t="n">
        <v>2241</v>
      </c>
      <c r="F6618" s="1" t="str">
        <f aca="false">_xlfn.TEXTJOIN("+", TRUE(), autotagging_moodtheme__2[[#This Row],[TAGS]:[_4]])</f>
        <v>mood/theme---dream</v>
      </c>
    </row>
    <row r="6619" customFormat="false" ht="15" hidden="false" customHeight="false" outlineLevel="0" collapsed="false">
      <c r="A6619" s="1" t="str">
        <f aca="false">autotagging_moodtheme!A6619</f>
        <v>track_1056141</v>
      </c>
      <c r="B6619" s="1" t="str">
        <v>artist_349503</v>
      </c>
      <c r="C6619" s="1" t="str">
        <v>album_124523</v>
      </c>
      <c r="D6619" s="1" t="str">
        <v>41/1056141.mp3</v>
      </c>
      <c r="E6619" s="1" t="n">
        <v>2451</v>
      </c>
      <c r="F6619" s="1" t="str">
        <f aca="false">_xlfn.TEXTJOIN("+", TRUE(), autotagging_moodtheme__2[[#This Row],[TAGS]:[_4]])</f>
        <v>mood/theme---dream</v>
      </c>
    </row>
    <row r="6620" customFormat="false" ht="15" hidden="false" customHeight="false" outlineLevel="0" collapsed="false">
      <c r="A6620" s="1" t="str">
        <f aca="false">autotagging_moodtheme!A6620</f>
        <v>track_1056142</v>
      </c>
      <c r="B6620" s="1" t="str">
        <v>artist_349503</v>
      </c>
      <c r="C6620" s="1" t="str">
        <v>album_124523</v>
      </c>
      <c r="D6620" s="1" t="str">
        <v>42/1056142.mp3</v>
      </c>
      <c r="E6620" s="1" t="n">
        <v>3730</v>
      </c>
      <c r="F6620" s="1" t="str">
        <f aca="false">_xlfn.TEXTJOIN("+", TRUE(), autotagging_moodtheme__2[[#This Row],[TAGS]:[_4]])</f>
        <v>mood/theme---dream</v>
      </c>
    </row>
    <row r="6621" customFormat="false" ht="15" hidden="false" customHeight="false" outlineLevel="0" collapsed="false">
      <c r="A6621" s="1" t="str">
        <f aca="false">autotagging_moodtheme!A6621</f>
        <v>track_1056229</v>
      </c>
      <c r="B6621" s="1" t="str">
        <v>artist_337741</v>
      </c>
      <c r="C6621" s="1" t="str">
        <v>album_124538</v>
      </c>
      <c r="D6621" s="1" t="str">
        <v>29/1056229.mp3</v>
      </c>
      <c r="E6621" s="1" t="n">
        <v>2689</v>
      </c>
      <c r="F6621" s="1" t="str">
        <f aca="false">_xlfn.TEXTJOIN("+", TRUE(), autotagging_moodtheme__2[[#This Row],[TAGS]:[_4]])</f>
        <v>mood/theme---soundscape</v>
      </c>
    </row>
    <row r="6622" customFormat="false" ht="15" hidden="false" customHeight="false" outlineLevel="0" collapsed="false">
      <c r="A6622" s="1" t="str">
        <f aca="false">autotagging_moodtheme!A6622</f>
        <v>track_1056230</v>
      </c>
      <c r="B6622" s="1" t="str">
        <v>artist_337741</v>
      </c>
      <c r="C6622" s="1" t="str">
        <v>album_124538</v>
      </c>
      <c r="D6622" s="1" t="str">
        <v>30/1056230.mp3</v>
      </c>
      <c r="E6622" s="1" t="n">
        <v>1712</v>
      </c>
      <c r="F6622" s="1" t="str">
        <f aca="false">_xlfn.TEXTJOIN("+", TRUE(), autotagging_moodtheme__2[[#This Row],[TAGS]:[_4]])</f>
        <v>mood/theme---soundscape</v>
      </c>
    </row>
    <row r="6623" customFormat="false" ht="15" hidden="false" customHeight="false" outlineLevel="0" collapsed="false">
      <c r="A6623" s="1" t="str">
        <f aca="false">autotagging_moodtheme!A6623</f>
        <v>track_1056231</v>
      </c>
      <c r="B6623" s="1" t="str">
        <v>artist_337741</v>
      </c>
      <c r="C6623" s="1" t="str">
        <v>album_124538</v>
      </c>
      <c r="D6623" s="1" t="str">
        <v>31/1056231.mp3</v>
      </c>
      <c r="E6623" s="1" t="n">
        <v>4258</v>
      </c>
      <c r="F6623" s="1" t="str">
        <f aca="false">_xlfn.TEXTJOIN("+", TRUE(), autotagging_moodtheme__2[[#This Row],[TAGS]:[_4]])</f>
        <v>mood/theme---soundscape</v>
      </c>
    </row>
    <row r="6624" customFormat="false" ht="15" hidden="false" customHeight="false" outlineLevel="0" collapsed="false">
      <c r="A6624" s="1" t="str">
        <f aca="false">autotagging_moodtheme!A6624</f>
        <v>track_1056232</v>
      </c>
      <c r="B6624" s="1" t="str">
        <v>artist_337741</v>
      </c>
      <c r="C6624" s="1" t="str">
        <v>album_124538</v>
      </c>
      <c r="D6624" s="1" t="str">
        <v>32/1056232.mp3</v>
      </c>
      <c r="E6624" s="1" t="n">
        <v>2652</v>
      </c>
      <c r="F6624" s="1" t="str">
        <f aca="false">_xlfn.TEXTJOIN("+", TRUE(), autotagging_moodtheme__2[[#This Row],[TAGS]:[_4]])</f>
        <v>mood/theme---soundscape</v>
      </c>
    </row>
    <row r="6625" customFormat="false" ht="15" hidden="false" customHeight="false" outlineLevel="0" collapsed="false">
      <c r="A6625" s="1" t="str">
        <f aca="false">autotagging_moodtheme!A6625</f>
        <v>track_1056247</v>
      </c>
      <c r="B6625" s="1" t="str">
        <v>artist_431981</v>
      </c>
      <c r="C6625" s="1" t="str">
        <v>album_124539</v>
      </c>
      <c r="D6625" s="1" t="str">
        <v>47/1056247.mp3</v>
      </c>
      <c r="E6625" s="1" t="n">
        <v>3102</v>
      </c>
      <c r="F6625" s="1" t="str">
        <f aca="false">_xlfn.TEXTJOIN("+", TRUE(), autotagging_moodtheme__2[[#This Row],[TAGS]:[_4]])</f>
        <v>mood/theme---energetic</v>
      </c>
    </row>
    <row r="6626" customFormat="false" ht="15" hidden="false" customHeight="false" outlineLevel="0" collapsed="false">
      <c r="A6626" s="1" t="str">
        <f aca="false">autotagging_moodtheme!A6626</f>
        <v>track_1056380</v>
      </c>
      <c r="B6626" s="1" t="str">
        <v>artist_375104</v>
      </c>
      <c r="C6626" s="1" t="str">
        <v>album_124594</v>
      </c>
      <c r="D6626" s="1" t="str">
        <v>80/1056380.mp3</v>
      </c>
      <c r="E6626" s="1" t="n">
        <v>705</v>
      </c>
      <c r="F6626" s="1" t="str">
        <f aca="false">_xlfn.TEXTJOIN("+", TRUE(), autotagging_moodtheme__2[[#This Row],[TAGS]:[_4]])</f>
        <v>mood/theme---dream</v>
      </c>
    </row>
    <row r="6627" customFormat="false" ht="15" hidden="false" customHeight="false" outlineLevel="0" collapsed="false">
      <c r="A6627" s="1" t="str">
        <f aca="false">autotagging_moodtheme!A6627</f>
        <v>track_1056382</v>
      </c>
      <c r="B6627" s="1" t="str">
        <v>artist_375104</v>
      </c>
      <c r="C6627" s="1" t="str">
        <v>album_124594</v>
      </c>
      <c r="D6627" s="1" t="str">
        <v>82/1056382.mp3</v>
      </c>
      <c r="E6627" s="1" t="n">
        <v>480</v>
      </c>
      <c r="F6627" s="1" t="str">
        <f aca="false">_xlfn.TEXTJOIN("+", TRUE(), autotagging_moodtheme__2[[#This Row],[TAGS]:[_4]])</f>
        <v>mood/theme---dream</v>
      </c>
    </row>
    <row r="6628" customFormat="false" ht="15" hidden="false" customHeight="false" outlineLevel="0" collapsed="false">
      <c r="A6628" s="1" t="str">
        <f aca="false">autotagging_moodtheme!A6628</f>
        <v>track_1056383</v>
      </c>
      <c r="B6628" s="1" t="str">
        <v>artist_375104</v>
      </c>
      <c r="C6628" s="1" t="str">
        <v>album_124594</v>
      </c>
      <c r="D6628" s="1" t="str">
        <v>83/1056383.mp3</v>
      </c>
      <c r="E6628" s="1" t="n">
        <v>2479</v>
      </c>
      <c r="F6628" s="1" t="str">
        <f aca="false">_xlfn.TEXTJOIN("+", TRUE(), autotagging_moodtheme__2[[#This Row],[TAGS]:[_4]])</f>
        <v>mood/theme---dream</v>
      </c>
    </row>
    <row r="6629" customFormat="false" ht="15" hidden="false" customHeight="false" outlineLevel="0" collapsed="false">
      <c r="A6629" s="1" t="str">
        <f aca="false">autotagging_moodtheme!A6629</f>
        <v>track_1056385</v>
      </c>
      <c r="B6629" s="1" t="str">
        <v>artist_375104</v>
      </c>
      <c r="C6629" s="1" t="str">
        <v>album_124594</v>
      </c>
      <c r="D6629" s="1" t="str">
        <v>85/1056385.mp3</v>
      </c>
      <c r="E6629" s="1" t="n">
        <v>316</v>
      </c>
      <c r="F6629" s="1" t="str">
        <f aca="false">_xlfn.TEXTJOIN("+", TRUE(), autotagging_moodtheme__2[[#This Row],[TAGS]:[_4]])</f>
        <v>mood/theme---dream</v>
      </c>
    </row>
    <row r="6630" customFormat="false" ht="15" hidden="false" customHeight="false" outlineLevel="0" collapsed="false">
      <c r="A6630" s="1" t="str">
        <f aca="false">autotagging_moodtheme!A6630</f>
        <v>track_1056386</v>
      </c>
      <c r="B6630" s="1" t="str">
        <v>artist_375104</v>
      </c>
      <c r="C6630" s="1" t="str">
        <v>album_124594</v>
      </c>
      <c r="D6630" s="1" t="str">
        <v>86/1056386.mp3</v>
      </c>
      <c r="E6630" s="1" t="n">
        <v>373</v>
      </c>
      <c r="F6630" s="1" t="str">
        <f aca="false">_xlfn.TEXTJOIN("+", TRUE(), autotagging_moodtheme__2[[#This Row],[TAGS]:[_4]])</f>
        <v>mood/theme---dream</v>
      </c>
    </row>
    <row r="6631" customFormat="false" ht="15" hidden="false" customHeight="false" outlineLevel="0" collapsed="false">
      <c r="A6631" s="1" t="str">
        <f aca="false">autotagging_moodtheme!A6631</f>
        <v>track_1056387</v>
      </c>
      <c r="B6631" s="1" t="str">
        <v>artist_375104</v>
      </c>
      <c r="C6631" s="1" t="str">
        <v>album_124594</v>
      </c>
      <c r="D6631" s="1" t="str">
        <v>87/1056387.mp3</v>
      </c>
      <c r="E6631" s="1" t="n">
        <v>1145</v>
      </c>
      <c r="F6631" s="1" t="str">
        <f aca="false">_xlfn.TEXTJOIN("+", TRUE(), autotagging_moodtheme__2[[#This Row],[TAGS]:[_4]])</f>
        <v>mood/theme---dream</v>
      </c>
    </row>
    <row r="6632" customFormat="false" ht="15" hidden="false" customHeight="false" outlineLevel="0" collapsed="false">
      <c r="A6632" s="1" t="str">
        <f aca="false">autotagging_moodtheme!A6632</f>
        <v>track_1056391</v>
      </c>
      <c r="B6632" s="1" t="str">
        <v>artist_375104</v>
      </c>
      <c r="C6632" s="1" t="str">
        <v>album_124594</v>
      </c>
      <c r="D6632" s="1" t="str">
        <v>91/1056391.mp3</v>
      </c>
      <c r="E6632" s="1" t="n">
        <v>1146</v>
      </c>
      <c r="F6632" s="1" t="str">
        <f aca="false">_xlfn.TEXTJOIN("+", TRUE(), autotagging_moodtheme__2[[#This Row],[TAGS]:[_4]])</f>
        <v>mood/theme---dream</v>
      </c>
    </row>
    <row r="6633" customFormat="false" ht="15" hidden="false" customHeight="false" outlineLevel="0" collapsed="false">
      <c r="A6633" s="1" t="str">
        <f aca="false">autotagging_moodtheme!A6633</f>
        <v>track_1056394</v>
      </c>
      <c r="B6633" s="1" t="str">
        <v>artist_375104</v>
      </c>
      <c r="C6633" s="1" t="str">
        <v>album_124594</v>
      </c>
      <c r="D6633" s="1" t="str">
        <v>94/1056394.mp3</v>
      </c>
      <c r="E6633" s="1" t="n">
        <v>307</v>
      </c>
      <c r="F6633" s="1" t="str">
        <f aca="false">_xlfn.TEXTJOIN("+", TRUE(), autotagging_moodtheme__2[[#This Row],[TAGS]:[_4]])</f>
        <v>mood/theme---dream</v>
      </c>
    </row>
    <row r="6634" customFormat="false" ht="15" hidden="false" customHeight="false" outlineLevel="0" collapsed="false">
      <c r="A6634" s="1" t="str">
        <f aca="false">autotagging_moodtheme!A6634</f>
        <v>track_1056395</v>
      </c>
      <c r="B6634" s="1" t="str">
        <v>artist_375104</v>
      </c>
      <c r="C6634" s="1" t="str">
        <v>album_124594</v>
      </c>
      <c r="D6634" s="1" t="str">
        <v>95/1056395.mp3</v>
      </c>
      <c r="E6634" s="1" t="n">
        <v>528</v>
      </c>
      <c r="F6634" s="1" t="str">
        <f aca="false">_xlfn.TEXTJOIN("+", TRUE(), autotagging_moodtheme__2[[#This Row],[TAGS]:[_4]])</f>
        <v>mood/theme---dream</v>
      </c>
    </row>
    <row r="6635" customFormat="false" ht="15" hidden="false" customHeight="false" outlineLevel="0" collapsed="false">
      <c r="A6635" s="1" t="str">
        <f aca="false">autotagging_moodtheme!A6635</f>
        <v>track_1056396</v>
      </c>
      <c r="B6635" s="1" t="str">
        <v>artist_375104</v>
      </c>
      <c r="C6635" s="1" t="str">
        <v>album_124594</v>
      </c>
      <c r="D6635" s="1" t="str">
        <v>96/1056396.mp3</v>
      </c>
      <c r="E6635" s="1" t="n">
        <v>1564</v>
      </c>
      <c r="F6635" s="1" t="str">
        <f aca="false">_xlfn.TEXTJOIN("+", TRUE(), autotagging_moodtheme__2[[#This Row],[TAGS]:[_4]])</f>
        <v>mood/theme---dream</v>
      </c>
    </row>
    <row r="6636" customFormat="false" ht="15" hidden="false" customHeight="false" outlineLevel="0" collapsed="false">
      <c r="A6636" s="1" t="str">
        <f aca="false">autotagging_moodtheme!A6636</f>
        <v>track_1056398</v>
      </c>
      <c r="B6636" s="1" t="str">
        <v>artist_375104</v>
      </c>
      <c r="C6636" s="1" t="str">
        <v>album_124594</v>
      </c>
      <c r="D6636" s="1" t="str">
        <v>98/1056398.mp3</v>
      </c>
      <c r="E6636" s="1" t="n">
        <v>705</v>
      </c>
      <c r="F6636" s="1" t="str">
        <f aca="false">_xlfn.TEXTJOIN("+", TRUE(), autotagging_moodtheme__2[[#This Row],[TAGS]:[_4]])</f>
        <v>mood/theme---dream</v>
      </c>
    </row>
    <row r="6637" customFormat="false" ht="15" hidden="false" customHeight="false" outlineLevel="0" collapsed="false">
      <c r="A6637" s="1" t="str">
        <f aca="false">autotagging_moodtheme!A6637</f>
        <v>track_1056400</v>
      </c>
      <c r="B6637" s="1" t="str">
        <v>artist_375104</v>
      </c>
      <c r="C6637" s="1" t="str">
        <v>album_124594</v>
      </c>
      <c r="D6637" s="1" t="str">
        <v>00/1056400.mp3</v>
      </c>
      <c r="E6637" s="1" t="n">
        <v>300</v>
      </c>
      <c r="F6637" s="1" t="str">
        <f aca="false">_xlfn.TEXTJOIN("+", TRUE(), autotagging_moodtheme__2[[#This Row],[TAGS]:[_4]])</f>
        <v>mood/theme---dream</v>
      </c>
    </row>
    <row r="6638" customFormat="false" ht="15" hidden="false" customHeight="false" outlineLevel="0" collapsed="false">
      <c r="A6638" s="1" t="str">
        <f aca="false">autotagging_moodtheme!A6638</f>
        <v>track_1056402</v>
      </c>
      <c r="B6638" s="1" t="str">
        <v>artist_375104</v>
      </c>
      <c r="C6638" s="1" t="str">
        <v>album_124594</v>
      </c>
      <c r="D6638" s="1" t="str">
        <v>02/1056402.mp3</v>
      </c>
      <c r="E6638" s="1" t="n">
        <v>2532</v>
      </c>
      <c r="F6638" s="1" t="str">
        <f aca="false">_xlfn.TEXTJOIN("+", TRUE(), autotagging_moodtheme__2[[#This Row],[TAGS]:[_4]])</f>
        <v>mood/theme---dream</v>
      </c>
    </row>
    <row r="6639" customFormat="false" ht="15" hidden="false" customHeight="false" outlineLevel="0" collapsed="false">
      <c r="A6639" s="1" t="str">
        <f aca="false">autotagging_moodtheme!A6639</f>
        <v>track_1056405</v>
      </c>
      <c r="B6639" s="1" t="str">
        <v>artist_375104</v>
      </c>
      <c r="C6639" s="1" t="str">
        <v>album_124594</v>
      </c>
      <c r="D6639" s="1" t="str">
        <v>05/1056405.mp3</v>
      </c>
      <c r="E6639" s="1" t="n">
        <v>1103</v>
      </c>
      <c r="F6639" s="1" t="str">
        <f aca="false">_xlfn.TEXTJOIN("+", TRUE(), autotagging_moodtheme__2[[#This Row],[TAGS]:[_4]])</f>
        <v>mood/theme---dream</v>
      </c>
    </row>
    <row r="6640" customFormat="false" ht="15" hidden="false" customHeight="false" outlineLevel="0" collapsed="false">
      <c r="A6640" s="1" t="str">
        <f aca="false">autotagging_moodtheme!A6640</f>
        <v>track_1056406</v>
      </c>
      <c r="B6640" s="1" t="str">
        <v>artist_375104</v>
      </c>
      <c r="C6640" s="1" t="str">
        <v>album_124594</v>
      </c>
      <c r="D6640" s="1" t="str">
        <v>06/1056406.mp3</v>
      </c>
      <c r="E6640" s="1" t="n">
        <v>303</v>
      </c>
      <c r="F6640" s="1" t="str">
        <f aca="false">_xlfn.TEXTJOIN("+", TRUE(), autotagging_moodtheme__2[[#This Row],[TAGS]:[_4]])</f>
        <v>mood/theme---dream</v>
      </c>
    </row>
    <row r="6641" customFormat="false" ht="15" hidden="false" customHeight="false" outlineLevel="0" collapsed="false">
      <c r="A6641" s="1" t="str">
        <f aca="false">autotagging_moodtheme!A6641</f>
        <v>track_1056407</v>
      </c>
      <c r="B6641" s="1" t="str">
        <v>artist_375104</v>
      </c>
      <c r="C6641" s="1" t="str">
        <v>album_124594</v>
      </c>
      <c r="D6641" s="1" t="str">
        <v>07/1056407.mp3</v>
      </c>
      <c r="E6641" s="1" t="n">
        <v>1271</v>
      </c>
      <c r="F6641" s="1" t="str">
        <f aca="false">_xlfn.TEXTJOIN("+", TRUE(), autotagging_moodtheme__2[[#This Row],[TAGS]:[_4]])</f>
        <v>mood/theme---dream</v>
      </c>
    </row>
    <row r="6642" customFormat="false" ht="15" hidden="false" customHeight="false" outlineLevel="0" collapsed="false">
      <c r="A6642" s="1" t="str">
        <f aca="false">autotagging_moodtheme!A6642</f>
        <v>track_1056409</v>
      </c>
      <c r="B6642" s="1" t="str">
        <v>artist_375104</v>
      </c>
      <c r="C6642" s="1" t="str">
        <v>album_124594</v>
      </c>
      <c r="D6642" s="1" t="str">
        <v>09/1056409.mp3</v>
      </c>
      <c r="E6642" s="1" t="n">
        <v>2169</v>
      </c>
      <c r="F6642" s="1" t="str">
        <f aca="false">_xlfn.TEXTJOIN("+", TRUE(), autotagging_moodtheme__2[[#This Row],[TAGS]:[_4]])</f>
        <v>mood/theme---dream</v>
      </c>
    </row>
    <row r="6643" customFormat="false" ht="15" hidden="false" customHeight="false" outlineLevel="0" collapsed="false">
      <c r="A6643" s="1" t="str">
        <f aca="false">autotagging_moodtheme!A6643</f>
        <v>track_1056411</v>
      </c>
      <c r="B6643" s="1" t="str">
        <v>artist_375104</v>
      </c>
      <c r="C6643" s="1" t="str">
        <v>album_124594</v>
      </c>
      <c r="D6643" s="1" t="str">
        <v>11/1056411.mp3</v>
      </c>
      <c r="E6643" s="1" t="n">
        <v>309</v>
      </c>
      <c r="F6643" s="1" t="str">
        <f aca="false">_xlfn.TEXTJOIN("+", TRUE(), autotagging_moodtheme__2[[#This Row],[TAGS]:[_4]])</f>
        <v>mood/theme---dream</v>
      </c>
    </row>
    <row r="6644" customFormat="false" ht="15" hidden="false" customHeight="false" outlineLevel="0" collapsed="false">
      <c r="A6644" s="1" t="str">
        <f aca="false">autotagging_moodtheme!A6644</f>
        <v>track_1056746</v>
      </c>
      <c r="B6644" s="1" t="str">
        <v>artist_368880</v>
      </c>
      <c r="C6644" s="1" t="str">
        <v>album_124612</v>
      </c>
      <c r="D6644" s="1" t="str">
        <v>46/1056746.mp3</v>
      </c>
      <c r="E6644" s="1" t="n">
        <v>2846</v>
      </c>
      <c r="F6644" s="1" t="str">
        <f aca="false">_xlfn.TEXTJOIN("+", TRUE(), autotagging_moodtheme__2[[#This Row],[TAGS]:[_4]])</f>
        <v>mood/theme---deep</v>
      </c>
    </row>
    <row r="6645" customFormat="false" ht="15" hidden="false" customHeight="false" outlineLevel="0" collapsed="false">
      <c r="A6645" s="1" t="str">
        <f aca="false">autotagging_moodtheme!A6645</f>
        <v>track_1056894</v>
      </c>
      <c r="B6645" s="1" t="str">
        <v>artist_432124</v>
      </c>
      <c r="C6645" s="1" t="str">
        <v>album_124629</v>
      </c>
      <c r="D6645" s="1" t="str">
        <v>94/1056894.mp3</v>
      </c>
      <c r="E6645" s="1" t="n">
        <v>1913</v>
      </c>
      <c r="F6645" s="1" t="str">
        <f aca="false">_xlfn.TEXTJOIN("+", TRUE(), autotagging_moodtheme__2[[#This Row],[TAGS]:[_4]])</f>
        <v>mood/theme---drama+mood/theme---emotional</v>
      </c>
    </row>
    <row r="6646" customFormat="false" ht="15" hidden="false" customHeight="false" outlineLevel="0" collapsed="false">
      <c r="A6646" s="1" t="str">
        <f aca="false">autotagging_moodtheme!A6646</f>
        <v>track_1057027</v>
      </c>
      <c r="B6646" s="1" t="str">
        <v>artist_436818</v>
      </c>
      <c r="C6646" s="1" t="str">
        <v>album_124650</v>
      </c>
      <c r="D6646" s="1" t="str">
        <v>27/1057027.mp3</v>
      </c>
      <c r="E6646" s="1" t="n">
        <v>1563</v>
      </c>
      <c r="F6646" s="1" t="str">
        <f aca="false">_xlfn.TEXTJOIN("+", TRUE(), autotagging_moodtheme__2[[#This Row],[TAGS]:[_4]])</f>
        <v>mood/theme---corporate+mood/theme---melodic</v>
      </c>
    </row>
    <row r="6647" customFormat="false" ht="15" hidden="false" customHeight="false" outlineLevel="0" collapsed="false">
      <c r="A6647" s="1" t="str">
        <f aca="false">autotagging_moodtheme!A6647</f>
        <v>track_1057256</v>
      </c>
      <c r="B6647" s="1" t="str">
        <v>artist_359114</v>
      </c>
      <c r="C6647" s="1" t="str">
        <v>album_124673</v>
      </c>
      <c r="D6647" s="1" t="str">
        <v>56/1057256.mp3</v>
      </c>
      <c r="E6647" s="1" t="n">
        <v>3950</v>
      </c>
      <c r="F6647" s="1" t="str">
        <f aca="false">_xlfn.TEXTJOIN("+", TRUE(), autotagging_moodtheme__2[[#This Row],[TAGS]:[_4]])</f>
        <v>mood/theme---melodic</v>
      </c>
    </row>
    <row r="6648" customFormat="false" ht="15" hidden="false" customHeight="false" outlineLevel="0" collapsed="false">
      <c r="A6648" s="1" t="str">
        <f aca="false">autotagging_moodtheme!A6648</f>
        <v>track_1057257</v>
      </c>
      <c r="B6648" s="1" t="str">
        <v>artist_359114</v>
      </c>
      <c r="C6648" s="1" t="str">
        <v>album_124673</v>
      </c>
      <c r="D6648" s="1" t="str">
        <v>57/1057257.mp3</v>
      </c>
      <c r="E6648" s="1" t="n">
        <v>2446</v>
      </c>
      <c r="F6648" s="1" t="str">
        <f aca="false">_xlfn.TEXTJOIN("+", TRUE(), autotagging_moodtheme__2[[#This Row],[TAGS]:[_4]])</f>
        <v>mood/theme---melodic</v>
      </c>
    </row>
    <row r="6649" customFormat="false" ht="15" hidden="false" customHeight="false" outlineLevel="0" collapsed="false">
      <c r="A6649" s="1" t="str">
        <f aca="false">autotagging_moodtheme!A6649</f>
        <v>track_1057258</v>
      </c>
      <c r="B6649" s="1" t="str">
        <v>artist_359114</v>
      </c>
      <c r="C6649" s="1" t="str">
        <v>album_124673</v>
      </c>
      <c r="D6649" s="1" t="str">
        <v>58/1057258.mp3</v>
      </c>
      <c r="E6649" s="1" t="n">
        <v>3451</v>
      </c>
      <c r="F6649" s="1" t="str">
        <f aca="false">_xlfn.TEXTJOIN("+", TRUE(), autotagging_moodtheme__2[[#This Row],[TAGS]:[_4]])</f>
        <v>mood/theme---melodic</v>
      </c>
    </row>
    <row r="6650" customFormat="false" ht="15" hidden="false" customHeight="false" outlineLevel="0" collapsed="false">
      <c r="A6650" s="1" t="str">
        <f aca="false">autotagging_moodtheme!A6650</f>
        <v>track_1057311</v>
      </c>
      <c r="B6650" s="1" t="str">
        <v>artist_436816</v>
      </c>
      <c r="C6650" s="1" t="str">
        <v>album_124681</v>
      </c>
      <c r="D6650" s="1" t="str">
        <v>11/1057311.mp3</v>
      </c>
      <c r="E6650" s="1" t="n">
        <v>1921</v>
      </c>
      <c r="F6650" s="1" t="str">
        <f aca="false">_xlfn.TEXTJOIN("+", TRUE(), autotagging_moodtheme__2[[#This Row],[TAGS]:[_4]])</f>
        <v>mood/theme---relaxing</v>
      </c>
    </row>
    <row r="6651" customFormat="false" ht="15" hidden="false" customHeight="false" outlineLevel="0" collapsed="false">
      <c r="A6651" s="1" t="str">
        <f aca="false">autotagging_moodtheme!A6651</f>
        <v>track_1057312</v>
      </c>
      <c r="B6651" s="1" t="str">
        <v>artist_436816</v>
      </c>
      <c r="C6651" s="1" t="str">
        <v>album_124681</v>
      </c>
      <c r="D6651" s="1" t="str">
        <v>12/1057312.mp3</v>
      </c>
      <c r="E6651" s="1" t="n">
        <v>2241</v>
      </c>
      <c r="F6651" s="1" t="str">
        <f aca="false">_xlfn.TEXTJOIN("+", TRUE(), autotagging_moodtheme__2[[#This Row],[TAGS]:[_4]])</f>
        <v>mood/theme---relaxing</v>
      </c>
    </row>
    <row r="6652" customFormat="false" ht="15" hidden="false" customHeight="false" outlineLevel="0" collapsed="false">
      <c r="A6652" s="1" t="str">
        <f aca="false">autotagging_moodtheme!A6652</f>
        <v>track_1057411</v>
      </c>
      <c r="B6652" s="1" t="str">
        <v>artist_007872</v>
      </c>
      <c r="C6652" s="1" t="str">
        <v>album_124697</v>
      </c>
      <c r="D6652" s="1" t="str">
        <v>11/1057411.mp3</v>
      </c>
      <c r="E6652" s="1" t="n">
        <v>2169</v>
      </c>
      <c r="F6652" s="1" t="str">
        <f aca="false">_xlfn.TEXTJOIN("+", TRUE(), autotagging_moodtheme__2[[#This Row],[TAGS]:[_4]])</f>
        <v>mood/theme---energetic+mood/theme---upbeat</v>
      </c>
    </row>
    <row r="6653" customFormat="false" ht="15" hidden="false" customHeight="false" outlineLevel="0" collapsed="false">
      <c r="A6653" s="1" t="str">
        <f aca="false">autotagging_moodtheme!A6653</f>
        <v>track_1057412</v>
      </c>
      <c r="B6653" s="1" t="str">
        <v>artist_007872</v>
      </c>
      <c r="C6653" s="1" t="str">
        <v>album_124697</v>
      </c>
      <c r="D6653" s="1" t="str">
        <v>12/1057412.mp3</v>
      </c>
      <c r="E6653" s="1" t="n">
        <v>2169</v>
      </c>
      <c r="F6653" s="1" t="str">
        <f aca="false">_xlfn.TEXTJOIN("+", TRUE(), autotagging_moodtheme__2[[#This Row],[TAGS]:[_4]])</f>
        <v>mood/theme---energetic+mood/theme---upbeat</v>
      </c>
    </row>
    <row r="6654" customFormat="false" ht="15" hidden="false" customHeight="false" outlineLevel="0" collapsed="false">
      <c r="A6654" s="1" t="str">
        <f aca="false">autotagging_moodtheme!A6654</f>
        <v>track_1057422</v>
      </c>
      <c r="B6654" s="1" t="str">
        <v>artist_436872</v>
      </c>
      <c r="C6654" s="1" t="str">
        <v>album_124707</v>
      </c>
      <c r="D6654" s="1" t="str">
        <v>22/1057422.mp3</v>
      </c>
      <c r="E6654" s="1" t="n">
        <v>1682</v>
      </c>
      <c r="F6654" s="1" t="str">
        <f aca="false">_xlfn.TEXTJOIN("+", TRUE(), autotagging_moodtheme__2[[#This Row],[TAGS]:[_4]])</f>
        <v>mood/theme---love+mood/theme---melodic</v>
      </c>
    </row>
    <row r="6655" customFormat="false" ht="15" hidden="false" customHeight="false" outlineLevel="0" collapsed="false">
      <c r="A6655" s="1" t="str">
        <f aca="false">autotagging_moodtheme!A6655</f>
        <v>track_1057423</v>
      </c>
      <c r="B6655" s="1" t="str">
        <v>artist_436872</v>
      </c>
      <c r="C6655" s="1" t="str">
        <v>album_124707</v>
      </c>
      <c r="D6655" s="1" t="str">
        <v>23/1057423.mp3</v>
      </c>
      <c r="E6655" s="1" t="n">
        <v>1796</v>
      </c>
      <c r="F6655" s="1" t="str">
        <f aca="false">_xlfn.TEXTJOIN("+", TRUE(), autotagging_moodtheme__2[[#This Row],[TAGS]:[_4]])</f>
        <v>mood/theme---love+mood/theme---melodic</v>
      </c>
    </row>
    <row r="6656" customFormat="false" ht="15" hidden="false" customHeight="false" outlineLevel="0" collapsed="false">
      <c r="A6656" s="1" t="str">
        <f aca="false">autotagging_moodtheme!A6656</f>
        <v>track_1057424</v>
      </c>
      <c r="B6656" s="1" t="str">
        <v>artist_436872</v>
      </c>
      <c r="C6656" s="1" t="str">
        <v>album_124707</v>
      </c>
      <c r="D6656" s="1" t="str">
        <v>24/1057424.mp3</v>
      </c>
      <c r="E6656" s="1" t="n">
        <v>1261</v>
      </c>
      <c r="F6656" s="1" t="str">
        <f aca="false">_xlfn.TEXTJOIN("+", TRUE(), autotagging_moodtheme__2[[#This Row],[TAGS]:[_4]])</f>
        <v>mood/theme---love+mood/theme---melodic</v>
      </c>
    </row>
    <row r="6657" customFormat="false" ht="15" hidden="false" customHeight="false" outlineLevel="0" collapsed="false">
      <c r="A6657" s="1" t="str">
        <f aca="false">autotagging_moodtheme!A6657</f>
        <v>track_1057425</v>
      </c>
      <c r="B6657" s="1" t="str">
        <v>artist_436872</v>
      </c>
      <c r="C6657" s="1" t="str">
        <v>album_124707</v>
      </c>
      <c r="D6657" s="1" t="str">
        <v>25/1057425.mp3</v>
      </c>
      <c r="E6657" s="1" t="n">
        <v>1449</v>
      </c>
      <c r="F6657" s="1" t="str">
        <f aca="false">_xlfn.TEXTJOIN("+", TRUE(), autotagging_moodtheme__2[[#This Row],[TAGS]:[_4]])</f>
        <v>mood/theme---love+mood/theme---melodic</v>
      </c>
    </row>
    <row r="6658" customFormat="false" ht="15" hidden="false" customHeight="false" outlineLevel="0" collapsed="false">
      <c r="A6658" s="1" t="str">
        <f aca="false">autotagging_moodtheme!A6658</f>
        <v>track_1057426</v>
      </c>
      <c r="B6658" s="1" t="str">
        <v>artist_436872</v>
      </c>
      <c r="C6658" s="1" t="str">
        <v>album_124707</v>
      </c>
      <c r="D6658" s="1" t="str">
        <v>26/1057426.mp3</v>
      </c>
      <c r="E6658" s="1" t="n">
        <v>2047</v>
      </c>
      <c r="F6658" s="1" t="str">
        <f aca="false">_xlfn.TEXTJOIN("+", TRUE(), autotagging_moodtheme__2[[#This Row],[TAGS]:[_4]])</f>
        <v>mood/theme---love+mood/theme---melodic</v>
      </c>
    </row>
    <row r="6659" customFormat="false" ht="15" hidden="false" customHeight="false" outlineLevel="0" collapsed="false">
      <c r="A6659" s="1" t="str">
        <f aca="false">autotagging_moodtheme!A6659</f>
        <v>track_1057427</v>
      </c>
      <c r="B6659" s="1" t="str">
        <v>artist_436872</v>
      </c>
      <c r="C6659" s="1" t="str">
        <v>album_124707</v>
      </c>
      <c r="D6659" s="1" t="str">
        <v>27/1057427.mp3</v>
      </c>
      <c r="E6659" s="1" t="n">
        <v>1567</v>
      </c>
      <c r="F6659" s="1" t="str">
        <f aca="false">_xlfn.TEXTJOIN("+", TRUE(), autotagging_moodtheme__2[[#This Row],[TAGS]:[_4]])</f>
        <v>mood/theme---love+mood/theme---melodic</v>
      </c>
    </row>
    <row r="6660" customFormat="false" ht="15" hidden="false" customHeight="false" outlineLevel="0" collapsed="false">
      <c r="A6660" s="1" t="str">
        <f aca="false">autotagging_moodtheme!A6660</f>
        <v>track_1057428</v>
      </c>
      <c r="B6660" s="1" t="str">
        <v>artist_436872</v>
      </c>
      <c r="C6660" s="1" t="str">
        <v>album_124707</v>
      </c>
      <c r="D6660" s="1" t="str">
        <v>28/1057428.mp3</v>
      </c>
      <c r="E6660" s="1" t="n">
        <v>2638</v>
      </c>
      <c r="F6660" s="1" t="str">
        <f aca="false">_xlfn.TEXTJOIN("+", TRUE(), autotagging_moodtheme__2[[#This Row],[TAGS]:[_4]])</f>
        <v>mood/theme---love+mood/theme---melodic</v>
      </c>
    </row>
    <row r="6661" customFormat="false" ht="15" hidden="false" customHeight="false" outlineLevel="0" collapsed="false">
      <c r="A6661" s="1" t="str">
        <f aca="false">autotagging_moodtheme!A6661</f>
        <v>track_1057429</v>
      </c>
      <c r="B6661" s="1" t="str">
        <v>artist_436872</v>
      </c>
      <c r="C6661" s="1" t="str">
        <v>album_124707</v>
      </c>
      <c r="D6661" s="1" t="str">
        <v>29/1057429.mp3</v>
      </c>
      <c r="E6661" s="1" t="n">
        <v>1771</v>
      </c>
      <c r="F6661" s="1" t="str">
        <f aca="false">_xlfn.TEXTJOIN("+", TRUE(), autotagging_moodtheme__2[[#This Row],[TAGS]:[_4]])</f>
        <v>mood/theme---love+mood/theme---melodic</v>
      </c>
    </row>
    <row r="6662" customFormat="false" ht="15" hidden="false" customHeight="false" outlineLevel="0" collapsed="false">
      <c r="A6662" s="1" t="str">
        <f aca="false">autotagging_moodtheme!A6662</f>
        <v>track_1057431</v>
      </c>
      <c r="B6662" s="1" t="str">
        <v>artist_436872</v>
      </c>
      <c r="C6662" s="1" t="str">
        <v>album_124707</v>
      </c>
      <c r="D6662" s="1" t="str">
        <v>31/1057431.mp3</v>
      </c>
      <c r="E6662" s="1" t="n">
        <v>1985</v>
      </c>
      <c r="F6662" s="1" t="str">
        <f aca="false">_xlfn.TEXTJOIN("+", TRUE(), autotagging_moodtheme__2[[#This Row],[TAGS]:[_4]])</f>
        <v>mood/theme---love+mood/theme---melodic</v>
      </c>
    </row>
    <row r="6663" customFormat="false" ht="15" hidden="false" customHeight="false" outlineLevel="0" collapsed="false">
      <c r="A6663" s="1" t="str">
        <f aca="false">autotagging_moodtheme!A6663</f>
        <v>track_1057433</v>
      </c>
      <c r="B6663" s="1" t="str">
        <v>artist_436872</v>
      </c>
      <c r="C6663" s="1" t="str">
        <v>album_124707</v>
      </c>
      <c r="D6663" s="1" t="str">
        <v>33/1057433.mp3</v>
      </c>
      <c r="E6663" s="1" t="n">
        <v>1412</v>
      </c>
      <c r="F6663" s="1" t="str">
        <f aca="false">_xlfn.TEXTJOIN("+", TRUE(), autotagging_moodtheme__2[[#This Row],[TAGS]:[_4]])</f>
        <v>mood/theme---love+mood/theme---melodic</v>
      </c>
    </row>
    <row r="6664" customFormat="false" ht="15" hidden="false" customHeight="false" outlineLevel="0" collapsed="false">
      <c r="A6664" s="1" t="str">
        <f aca="false">autotagging_moodtheme!A6664</f>
        <v>track_1057445</v>
      </c>
      <c r="B6664" s="1" t="str">
        <v>artist_431739</v>
      </c>
      <c r="C6664" s="1" t="str">
        <v>album_124703</v>
      </c>
      <c r="D6664" s="1" t="str">
        <v>45/1057445.mp3</v>
      </c>
      <c r="E6664" s="1" t="n">
        <v>1880</v>
      </c>
      <c r="F6664" s="1" t="str">
        <f aca="false">_xlfn.TEXTJOIN("+", TRUE(), autotagging_moodtheme__2[[#This Row],[TAGS]:[_4]])</f>
        <v>mood/theme---dream</v>
      </c>
    </row>
    <row r="6665" customFormat="false" ht="15" hidden="false" customHeight="false" outlineLevel="0" collapsed="false">
      <c r="A6665" s="1" t="str">
        <f aca="false">autotagging_moodtheme!A6665</f>
        <v>track_1057446</v>
      </c>
      <c r="B6665" s="1" t="str">
        <v>artist_431739</v>
      </c>
      <c r="C6665" s="1" t="str">
        <v>album_124703</v>
      </c>
      <c r="D6665" s="1" t="str">
        <v>46/1057446.mp3</v>
      </c>
      <c r="E6665" s="1" t="n">
        <v>2290</v>
      </c>
      <c r="F6665" s="1" t="str">
        <f aca="false">_xlfn.TEXTJOIN("+", TRUE(), autotagging_moodtheme__2[[#This Row],[TAGS]:[_4]])</f>
        <v>mood/theme---dream</v>
      </c>
    </row>
    <row r="6666" customFormat="false" ht="15" hidden="false" customHeight="false" outlineLevel="0" collapsed="false">
      <c r="A6666" s="1" t="str">
        <f aca="false">autotagging_moodtheme!A6666</f>
        <v>track_1057477</v>
      </c>
      <c r="B6666" s="1" t="str">
        <v>artist_436872</v>
      </c>
      <c r="C6666" s="1" t="str">
        <v>album_124709</v>
      </c>
      <c r="D6666" s="1" t="str">
        <v>77/1057477.mp3</v>
      </c>
      <c r="E6666" s="1" t="n">
        <v>2029</v>
      </c>
      <c r="F6666" s="1" t="str">
        <f aca="false">_xlfn.TEXTJOIN("+", TRUE(), autotagging_moodtheme__2[[#This Row],[TAGS]:[_4]])</f>
        <v>mood/theme---hopeful</v>
      </c>
    </row>
    <row r="6667" customFormat="false" ht="15" hidden="false" customHeight="false" outlineLevel="0" collapsed="false">
      <c r="A6667" s="1" t="str">
        <f aca="false">autotagging_moodtheme!A6667</f>
        <v>track_1057478</v>
      </c>
      <c r="B6667" s="1" t="str">
        <v>artist_436872</v>
      </c>
      <c r="C6667" s="1" t="str">
        <v>album_124709</v>
      </c>
      <c r="D6667" s="1" t="str">
        <v>78/1057478.mp3</v>
      </c>
      <c r="E6667" s="1" t="n">
        <v>804</v>
      </c>
      <c r="F6667" s="1" t="str">
        <f aca="false">_xlfn.TEXTJOIN("+", TRUE(), autotagging_moodtheme__2[[#This Row],[TAGS]:[_4]])</f>
        <v>mood/theme---hopeful</v>
      </c>
    </row>
    <row r="6668" customFormat="false" ht="15" hidden="false" customHeight="false" outlineLevel="0" collapsed="false">
      <c r="A6668" s="1" t="str">
        <f aca="false">autotagging_moodtheme!A6668</f>
        <v>track_1057481</v>
      </c>
      <c r="B6668" s="1" t="str">
        <v>artist_436872</v>
      </c>
      <c r="C6668" s="1" t="str">
        <v>album_124709</v>
      </c>
      <c r="D6668" s="1" t="str">
        <v>81/1057481.mp3</v>
      </c>
      <c r="E6668" s="1" t="n">
        <v>1819</v>
      </c>
      <c r="F6668" s="1" t="str">
        <f aca="false">_xlfn.TEXTJOIN("+", TRUE(), autotagging_moodtheme__2[[#This Row],[TAGS]:[_4]])</f>
        <v>mood/theme---hopeful</v>
      </c>
    </row>
    <row r="6669" customFormat="false" ht="15" hidden="false" customHeight="false" outlineLevel="0" collapsed="false">
      <c r="A6669" s="1" t="str">
        <f aca="false">autotagging_moodtheme!A6669</f>
        <v>track_1057482</v>
      </c>
      <c r="B6669" s="1" t="str">
        <v>artist_436872</v>
      </c>
      <c r="C6669" s="1" t="str">
        <v>album_124709</v>
      </c>
      <c r="D6669" s="1" t="str">
        <v>82/1057482.mp3</v>
      </c>
      <c r="E6669" s="1" t="n">
        <v>2285</v>
      </c>
      <c r="F6669" s="1" t="str">
        <f aca="false">_xlfn.TEXTJOIN("+", TRUE(), autotagging_moodtheme__2[[#This Row],[TAGS]:[_4]])</f>
        <v>mood/theme---hopeful</v>
      </c>
    </row>
    <row r="6670" customFormat="false" ht="15" hidden="false" customHeight="false" outlineLevel="0" collapsed="false">
      <c r="A6670" s="1" t="str">
        <f aca="false">autotagging_moodtheme!A6670</f>
        <v>track_1057483</v>
      </c>
      <c r="B6670" s="1" t="str">
        <v>artist_436872</v>
      </c>
      <c r="C6670" s="1" t="str">
        <v>album_124709</v>
      </c>
      <c r="D6670" s="1" t="str">
        <v>83/1057483.mp3</v>
      </c>
      <c r="E6670" s="1" t="n">
        <v>1598</v>
      </c>
      <c r="F6670" s="1" t="str">
        <f aca="false">_xlfn.TEXTJOIN("+", TRUE(), autotagging_moodtheme__2[[#This Row],[TAGS]:[_4]])</f>
        <v>mood/theme---hopeful</v>
      </c>
    </row>
    <row r="6671" customFormat="false" ht="15" hidden="false" customHeight="false" outlineLevel="0" collapsed="false">
      <c r="A6671" s="1" t="str">
        <f aca="false">autotagging_moodtheme!A6671</f>
        <v>track_1057486</v>
      </c>
      <c r="B6671" s="1" t="str">
        <v>artist_436872</v>
      </c>
      <c r="C6671" s="1" t="str">
        <v>album_124709</v>
      </c>
      <c r="D6671" s="1" t="str">
        <v>86/1057486.mp3</v>
      </c>
      <c r="E6671" s="1" t="n">
        <v>1675</v>
      </c>
      <c r="F6671" s="1" t="str">
        <f aca="false">_xlfn.TEXTJOIN("+", TRUE(), autotagging_moodtheme__2[[#This Row],[TAGS]:[_4]])</f>
        <v>mood/theme---hopeful</v>
      </c>
    </row>
    <row r="6672" customFormat="false" ht="15" hidden="false" customHeight="false" outlineLevel="0" collapsed="false">
      <c r="A6672" s="1" t="str">
        <f aca="false">autotagging_moodtheme!A6672</f>
        <v>track_1057709</v>
      </c>
      <c r="B6672" s="1" t="str">
        <v>artist_348759</v>
      </c>
      <c r="C6672" s="1" t="str">
        <v>album_124741</v>
      </c>
      <c r="D6672" s="1" t="str">
        <v>09/1057709.mp3</v>
      </c>
      <c r="E6672" s="1" t="n">
        <v>2890</v>
      </c>
      <c r="F6672" s="1" t="str">
        <f aca="false">_xlfn.TEXTJOIN("+", TRUE(), autotagging_moodtheme__2[[#This Row],[TAGS]:[_4]])</f>
        <v>mood/theme---emotional</v>
      </c>
    </row>
    <row r="6673" customFormat="false" ht="15" hidden="false" customHeight="false" outlineLevel="0" collapsed="false">
      <c r="A6673" s="1" t="str">
        <f aca="false">autotagging_moodtheme!A6673</f>
        <v>track_1057725</v>
      </c>
      <c r="B6673" s="1" t="str">
        <v>artist_348759</v>
      </c>
      <c r="C6673" s="1" t="str">
        <v>album_124742</v>
      </c>
      <c r="D6673" s="1" t="str">
        <v>25/1057725.mp3</v>
      </c>
      <c r="E6673" s="1" t="n">
        <v>4386</v>
      </c>
      <c r="F6673" s="1" t="str">
        <f aca="false">_xlfn.TEXTJOIN("+", TRUE(), autotagging_moodtheme__2[[#This Row],[TAGS]:[_4]])</f>
        <v>mood/theme---movie</v>
      </c>
    </row>
    <row r="6674" customFormat="false" ht="15" hidden="false" customHeight="false" outlineLevel="0" collapsed="false">
      <c r="A6674" s="1" t="str">
        <f aca="false">autotagging_moodtheme!A6674</f>
        <v>track_1057729</v>
      </c>
      <c r="B6674" s="1" t="str">
        <v>artist_348759</v>
      </c>
      <c r="C6674" s="1" t="str">
        <v>album_124742</v>
      </c>
      <c r="D6674" s="1" t="str">
        <v>29/1057729.mp3</v>
      </c>
      <c r="E6674" s="1" t="n">
        <v>1052</v>
      </c>
      <c r="F6674" s="1" t="str">
        <f aca="false">_xlfn.TEXTJOIN("+", TRUE(), autotagging_moodtheme__2[[#This Row],[TAGS]:[_4]])</f>
        <v>mood/theme---film</v>
      </c>
    </row>
    <row r="6675" customFormat="false" ht="15" hidden="false" customHeight="false" outlineLevel="0" collapsed="false">
      <c r="A6675" s="1" t="str">
        <f aca="false">autotagging_moodtheme!A6675</f>
        <v>track_1057734</v>
      </c>
      <c r="B6675" s="1" t="str">
        <v>artist_348759</v>
      </c>
      <c r="C6675" s="1" t="str">
        <v>album_124742</v>
      </c>
      <c r="D6675" s="1" t="str">
        <v>34/1057734.mp3</v>
      </c>
      <c r="E6675" s="1" t="n">
        <v>4739</v>
      </c>
      <c r="F6675" s="1" t="str">
        <f aca="false">_xlfn.TEXTJOIN("+", TRUE(), autotagging_moodtheme__2[[#This Row],[TAGS]:[_4]])</f>
        <v>mood/theme---meditative</v>
      </c>
    </row>
    <row r="6676" customFormat="false" ht="15" hidden="false" customHeight="false" outlineLevel="0" collapsed="false">
      <c r="A6676" s="1" t="str">
        <f aca="false">autotagging_moodtheme!A6676</f>
        <v>track_1057808</v>
      </c>
      <c r="B6676" s="1" t="str">
        <v>artist_373214</v>
      </c>
      <c r="C6676" s="1" t="str">
        <v>album_124755</v>
      </c>
      <c r="D6676" s="1" t="str">
        <v>08/1057808.mp3</v>
      </c>
      <c r="E6676" s="1" t="n">
        <v>419</v>
      </c>
      <c r="F6676" s="1" t="str">
        <f aca="false">_xlfn.TEXTJOIN("+", TRUE(), autotagging_moodtheme__2[[#This Row],[TAGS]:[_4]])</f>
        <v>mood/theme---drama</v>
      </c>
    </row>
    <row r="6677" customFormat="false" ht="15" hidden="false" customHeight="false" outlineLevel="0" collapsed="false">
      <c r="A6677" s="1" t="str">
        <f aca="false">autotagging_moodtheme!A6677</f>
        <v>track_1057845</v>
      </c>
      <c r="B6677" s="1" t="str">
        <v>artist_431036</v>
      </c>
      <c r="C6677" s="1" t="str">
        <v>album_124762</v>
      </c>
      <c r="D6677" s="1" t="str">
        <v>45/1057845.mp3</v>
      </c>
      <c r="E6677" s="1" t="n">
        <v>1806</v>
      </c>
      <c r="F6677" s="1" t="str">
        <f aca="false">_xlfn.TEXTJOIN("+", TRUE(), autotagging_moodtheme__2[[#This Row],[TAGS]:[_4]])</f>
        <v>mood/theme---background+mood/theme---commercial+mood/theme---travel</v>
      </c>
    </row>
    <row r="6678" customFormat="false" ht="15" hidden="false" customHeight="false" outlineLevel="0" collapsed="false">
      <c r="A6678" s="1" t="str">
        <f aca="false">autotagging_moodtheme!A6678</f>
        <v>track_1058213</v>
      </c>
      <c r="B6678" s="1" t="str">
        <v>artist_436908</v>
      </c>
      <c r="C6678" s="1" t="str">
        <v>album_124806</v>
      </c>
      <c r="D6678" s="1" t="str">
        <v>13/1058213.mp3</v>
      </c>
      <c r="E6678" s="1" t="n">
        <v>5770</v>
      </c>
      <c r="F6678" s="1" t="str">
        <f aca="false">_xlfn.TEXTJOIN("+", TRUE(), autotagging_moodtheme__2[[#This Row],[TAGS]:[_4]])</f>
        <v>mood/theme---documentary+mood/theme---movie+mood/theme---relaxing</v>
      </c>
    </row>
    <row r="6679" customFormat="false" ht="15" hidden="false" customHeight="false" outlineLevel="0" collapsed="false">
      <c r="A6679" s="1" t="str">
        <f aca="false">autotagging_moodtheme!A6679</f>
        <v>track_1058214</v>
      </c>
      <c r="B6679" s="1" t="str">
        <v>artist_436908</v>
      </c>
      <c r="C6679" s="1" t="str">
        <v>album_124806</v>
      </c>
      <c r="D6679" s="1" t="str">
        <v>14/1058214.mp3</v>
      </c>
      <c r="E6679" s="1" t="n">
        <v>5166</v>
      </c>
      <c r="F6679" s="1" t="str">
        <f aca="false">_xlfn.TEXTJOIN("+", TRUE(), autotagging_moodtheme__2[[#This Row],[TAGS]:[_4]])</f>
        <v>mood/theme---documentary+mood/theme---movie+mood/theme---relaxing</v>
      </c>
    </row>
    <row r="6680" customFormat="false" ht="15" hidden="false" customHeight="false" outlineLevel="0" collapsed="false">
      <c r="A6680" s="1" t="str">
        <f aca="false">autotagging_moodtheme!A6680</f>
        <v>track_1058215</v>
      </c>
      <c r="B6680" s="1" t="str">
        <v>artist_436908</v>
      </c>
      <c r="C6680" s="1" t="str">
        <v>album_124806</v>
      </c>
      <c r="D6680" s="1" t="str">
        <v>15/1058215.mp3</v>
      </c>
      <c r="E6680" s="1" t="n">
        <v>5611</v>
      </c>
      <c r="F6680" s="1" t="str">
        <f aca="false">_xlfn.TEXTJOIN("+", TRUE(), autotagging_moodtheme__2[[#This Row],[TAGS]:[_4]])</f>
        <v>mood/theme---documentary+mood/theme---movie+mood/theme---relaxing</v>
      </c>
    </row>
    <row r="6681" customFormat="false" ht="15" hidden="false" customHeight="false" outlineLevel="0" collapsed="false">
      <c r="A6681" s="1" t="str">
        <f aca="false">autotagging_moodtheme!A6681</f>
        <v>track_1058216</v>
      </c>
      <c r="B6681" s="1" t="str">
        <v>artist_436908</v>
      </c>
      <c r="C6681" s="1" t="str">
        <v>album_124806</v>
      </c>
      <c r="D6681" s="1" t="str">
        <v>16/1058216.mp3</v>
      </c>
      <c r="E6681" s="1" t="n">
        <v>5275</v>
      </c>
      <c r="F6681" s="1" t="str">
        <f aca="false">_xlfn.TEXTJOIN("+", TRUE(), autotagging_moodtheme__2[[#This Row],[TAGS]:[_4]])</f>
        <v>mood/theme---documentary+mood/theme---movie+mood/theme---relaxing</v>
      </c>
    </row>
    <row r="6682" customFormat="false" ht="15" hidden="false" customHeight="false" outlineLevel="0" collapsed="false">
      <c r="A6682" s="1" t="str">
        <f aca="false">autotagging_moodtheme!A6682</f>
        <v>track_1058217</v>
      </c>
      <c r="B6682" s="1" t="str">
        <v>artist_436908</v>
      </c>
      <c r="C6682" s="1" t="str">
        <v>album_124806</v>
      </c>
      <c r="D6682" s="1" t="str">
        <v>17/1058217.mp3</v>
      </c>
      <c r="E6682" s="1" t="n">
        <v>10515</v>
      </c>
      <c r="F6682" s="1" t="str">
        <f aca="false">_xlfn.TEXTJOIN("+", TRUE(), autotagging_moodtheme__2[[#This Row],[TAGS]:[_4]])</f>
        <v>mood/theme---documentary+mood/theme---movie+mood/theme---relaxing</v>
      </c>
    </row>
    <row r="6683" customFormat="false" ht="15" hidden="false" customHeight="false" outlineLevel="0" collapsed="false">
      <c r="A6683" s="1" t="str">
        <f aca="false">autotagging_moodtheme!A6683</f>
        <v>track_1058218</v>
      </c>
      <c r="B6683" s="1" t="str">
        <v>artist_436908</v>
      </c>
      <c r="C6683" s="1" t="str">
        <v>album_124806</v>
      </c>
      <c r="D6683" s="1" t="str">
        <v>18/1058218.mp3</v>
      </c>
      <c r="E6683" s="1" t="n">
        <v>7830</v>
      </c>
      <c r="F6683" s="1" t="str">
        <f aca="false">_xlfn.TEXTJOIN("+", TRUE(), autotagging_moodtheme__2[[#This Row],[TAGS]:[_4]])</f>
        <v>mood/theme---documentary+mood/theme---movie+mood/theme---relaxing</v>
      </c>
    </row>
    <row r="6684" customFormat="false" ht="15" hidden="false" customHeight="false" outlineLevel="0" collapsed="false">
      <c r="A6684" s="1" t="str">
        <f aca="false">autotagging_moodtheme!A6684</f>
        <v>track_1058219</v>
      </c>
      <c r="B6684" s="1" t="str">
        <v>artist_436908</v>
      </c>
      <c r="C6684" s="1" t="str">
        <v>album_124806</v>
      </c>
      <c r="D6684" s="1" t="str">
        <v>19/1058219.mp3</v>
      </c>
      <c r="E6684" s="1" t="n">
        <v>5203</v>
      </c>
      <c r="F6684" s="1" t="str">
        <f aca="false">_xlfn.TEXTJOIN("+", TRUE(), autotagging_moodtheme__2[[#This Row],[TAGS]:[_4]])</f>
        <v>mood/theme---documentary+mood/theme---movie+mood/theme---relaxing</v>
      </c>
    </row>
    <row r="6685" customFormat="false" ht="15" hidden="false" customHeight="false" outlineLevel="0" collapsed="false">
      <c r="A6685" s="1" t="str">
        <f aca="false">autotagging_moodtheme!A6685</f>
        <v>track_1058220</v>
      </c>
      <c r="B6685" s="1" t="str">
        <v>artist_436908</v>
      </c>
      <c r="C6685" s="1" t="str">
        <v>album_124806</v>
      </c>
      <c r="D6685" s="1" t="str">
        <v>20/1058220.mp3</v>
      </c>
      <c r="E6685" s="1" t="n">
        <v>4590</v>
      </c>
      <c r="F6685" s="1" t="str">
        <f aca="false">_xlfn.TEXTJOIN("+", TRUE(), autotagging_moodtheme__2[[#This Row],[TAGS]:[_4]])</f>
        <v>mood/theme---documentary+mood/theme---movie+mood/theme---relaxing</v>
      </c>
    </row>
    <row r="6686" customFormat="false" ht="15" hidden="false" customHeight="false" outlineLevel="0" collapsed="false">
      <c r="A6686" s="1" t="str">
        <f aca="false">autotagging_moodtheme!A6686</f>
        <v>track_1058225</v>
      </c>
      <c r="B6686" s="1" t="str">
        <v>artist_005544</v>
      </c>
      <c r="C6686" s="1" t="str">
        <v>album_124811</v>
      </c>
      <c r="D6686" s="1" t="str">
        <v>25/1058225.mp3</v>
      </c>
      <c r="E6686" s="1" t="n">
        <v>2704</v>
      </c>
      <c r="F6686" s="1" t="str">
        <f aca="false">_xlfn.TEXTJOIN("+", TRUE(), autotagging_moodtheme__2[[#This Row],[TAGS]:[_4]])</f>
        <v>mood/theme---melodic</v>
      </c>
    </row>
    <row r="6687" customFormat="false" ht="15" hidden="false" customHeight="false" outlineLevel="0" collapsed="false">
      <c r="A6687" s="1" t="str">
        <f aca="false">autotagging_moodtheme!A6687</f>
        <v>track_1058226</v>
      </c>
      <c r="B6687" s="1" t="str">
        <v>artist_005544</v>
      </c>
      <c r="C6687" s="1" t="str">
        <v>album_124811</v>
      </c>
      <c r="D6687" s="1" t="str">
        <v>26/1058226.mp3</v>
      </c>
      <c r="E6687" s="1" t="n">
        <v>2421</v>
      </c>
      <c r="F6687" s="1" t="str">
        <f aca="false">_xlfn.TEXTJOIN("+", TRUE(), autotagging_moodtheme__2[[#This Row],[TAGS]:[_4]])</f>
        <v>mood/theme---melodic</v>
      </c>
    </row>
    <row r="6688" customFormat="false" ht="15" hidden="false" customHeight="false" outlineLevel="0" collapsed="false">
      <c r="A6688" s="1" t="str">
        <f aca="false">autotagging_moodtheme!A6688</f>
        <v>track_1058322</v>
      </c>
      <c r="B6688" s="1" t="str">
        <v>artist_366613</v>
      </c>
      <c r="C6688" s="1" t="str">
        <v>album_124825</v>
      </c>
      <c r="D6688" s="1" t="str">
        <v>22/1058322.mp3</v>
      </c>
      <c r="E6688" s="1" t="n">
        <v>2400</v>
      </c>
      <c r="F6688" s="1" t="str">
        <f aca="false">_xlfn.TEXTJOIN("+", TRUE(), autotagging_moodtheme__2[[#This Row],[TAGS]:[_4]])</f>
        <v>mood/theme---action+mood/theme---energetic</v>
      </c>
    </row>
    <row r="6689" customFormat="false" ht="15" hidden="false" customHeight="false" outlineLevel="0" collapsed="false">
      <c r="A6689" s="1" t="str">
        <f aca="false">autotagging_moodtheme!A6689</f>
        <v>track_1058323</v>
      </c>
      <c r="B6689" s="1" t="str">
        <v>artist_366613</v>
      </c>
      <c r="C6689" s="1" t="str">
        <v>album_124825</v>
      </c>
      <c r="D6689" s="1" t="str">
        <v>23/1058323.mp3</v>
      </c>
      <c r="E6689" s="1" t="n">
        <v>2706</v>
      </c>
      <c r="F6689" s="1" t="str">
        <f aca="false">_xlfn.TEXTJOIN("+", TRUE(), autotagging_moodtheme__2[[#This Row],[TAGS]:[_4]])</f>
        <v>mood/theme---action+mood/theme---energetic</v>
      </c>
    </row>
    <row r="6690" customFormat="false" ht="15" hidden="false" customHeight="false" outlineLevel="0" collapsed="false">
      <c r="A6690" s="1" t="str">
        <f aca="false">autotagging_moodtheme!A6690</f>
        <v>track_1058324</v>
      </c>
      <c r="B6690" s="1" t="str">
        <v>artist_366613</v>
      </c>
      <c r="C6690" s="1" t="str">
        <v>album_124825</v>
      </c>
      <c r="D6690" s="1" t="str">
        <v>24/1058324.mp3</v>
      </c>
      <c r="E6690" s="1" t="n">
        <v>2237</v>
      </c>
      <c r="F6690" s="1" t="str">
        <f aca="false">_xlfn.TEXTJOIN("+", TRUE(), autotagging_moodtheme__2[[#This Row],[TAGS]:[_4]])</f>
        <v>mood/theme---action+mood/theme---energetic</v>
      </c>
    </row>
    <row r="6691" customFormat="false" ht="15" hidden="false" customHeight="false" outlineLevel="0" collapsed="false">
      <c r="A6691" s="1" t="str">
        <f aca="false">autotagging_moodtheme!A6691</f>
        <v>track_1058325</v>
      </c>
      <c r="B6691" s="1" t="str">
        <v>artist_366613</v>
      </c>
      <c r="C6691" s="1" t="str">
        <v>album_124825</v>
      </c>
      <c r="D6691" s="1" t="str">
        <v>25/1058325.mp3</v>
      </c>
      <c r="E6691" s="1" t="n">
        <v>2374</v>
      </c>
      <c r="F6691" s="1" t="str">
        <f aca="false">_xlfn.TEXTJOIN("+", TRUE(), autotagging_moodtheme__2[[#This Row],[TAGS]:[_4]])</f>
        <v>mood/theme---action+mood/theme---energetic+mood/theme---happy</v>
      </c>
    </row>
    <row r="6692" customFormat="false" ht="15" hidden="false" customHeight="false" outlineLevel="0" collapsed="false">
      <c r="A6692" s="1" t="str">
        <f aca="false">autotagging_moodtheme!A6692</f>
        <v>track_1058326</v>
      </c>
      <c r="B6692" s="1" t="str">
        <v>artist_366613</v>
      </c>
      <c r="C6692" s="1" t="str">
        <v>album_124825</v>
      </c>
      <c r="D6692" s="1" t="str">
        <v>26/1058326.mp3</v>
      </c>
      <c r="E6692" s="1" t="n">
        <v>2387</v>
      </c>
      <c r="F6692" s="1" t="str">
        <f aca="false">_xlfn.TEXTJOIN("+", TRUE(), autotagging_moodtheme__2[[#This Row],[TAGS]:[_4]])</f>
        <v>mood/theme---action+mood/theme---energetic</v>
      </c>
    </row>
    <row r="6693" customFormat="false" ht="15" hidden="false" customHeight="false" outlineLevel="0" collapsed="false">
      <c r="A6693" s="1" t="str">
        <f aca="false">autotagging_moodtheme!A6693</f>
        <v>track_1058327</v>
      </c>
      <c r="B6693" s="1" t="str">
        <v>artist_366613</v>
      </c>
      <c r="C6693" s="1" t="str">
        <v>album_124825</v>
      </c>
      <c r="D6693" s="1" t="str">
        <v>27/1058327.mp3</v>
      </c>
      <c r="E6693" s="1" t="n">
        <v>2600</v>
      </c>
      <c r="F6693" s="1" t="str">
        <f aca="false">_xlfn.TEXTJOIN("+", TRUE(), autotagging_moodtheme__2[[#This Row],[TAGS]:[_4]])</f>
        <v>mood/theme---action+mood/theme---energetic</v>
      </c>
    </row>
    <row r="6694" customFormat="false" ht="15" hidden="false" customHeight="false" outlineLevel="0" collapsed="false">
      <c r="A6694" s="1" t="str">
        <f aca="false">autotagging_moodtheme!A6694</f>
        <v>track_1058328</v>
      </c>
      <c r="B6694" s="1" t="str">
        <v>artist_366613</v>
      </c>
      <c r="C6694" s="1" t="str">
        <v>album_124825</v>
      </c>
      <c r="D6694" s="1" t="str">
        <v>28/1058328.mp3</v>
      </c>
      <c r="E6694" s="1" t="n">
        <v>3405</v>
      </c>
      <c r="F6694" s="1" t="str">
        <f aca="false">_xlfn.TEXTJOIN("+", TRUE(), autotagging_moodtheme__2[[#This Row],[TAGS]:[_4]])</f>
        <v>mood/theme---action+mood/theme---energetic</v>
      </c>
    </row>
    <row r="6695" customFormat="false" ht="15" hidden="false" customHeight="false" outlineLevel="0" collapsed="false">
      <c r="A6695" s="1" t="str">
        <f aca="false">autotagging_moodtheme!A6695</f>
        <v>track_1058329</v>
      </c>
      <c r="B6695" s="1" t="str">
        <v>artist_366613</v>
      </c>
      <c r="C6695" s="1" t="str">
        <v>album_124825</v>
      </c>
      <c r="D6695" s="1" t="str">
        <v>29/1058329.mp3</v>
      </c>
      <c r="E6695" s="1" t="n">
        <v>2425</v>
      </c>
      <c r="F6695" s="1" t="str">
        <f aca="false">_xlfn.TEXTJOIN("+", TRUE(), autotagging_moodtheme__2[[#This Row],[TAGS]:[_4]])</f>
        <v>mood/theme---action+mood/theme---energetic</v>
      </c>
    </row>
    <row r="6696" customFormat="false" ht="15" hidden="false" customHeight="false" outlineLevel="0" collapsed="false">
      <c r="A6696" s="1" t="str">
        <f aca="false">autotagging_moodtheme!A6696</f>
        <v>track_1058330</v>
      </c>
      <c r="B6696" s="1" t="str">
        <v>artist_366613</v>
      </c>
      <c r="C6696" s="1" t="str">
        <v>album_124825</v>
      </c>
      <c r="D6696" s="1" t="str">
        <v>30/1058330.mp3</v>
      </c>
      <c r="E6696" s="1" t="n">
        <v>3451</v>
      </c>
      <c r="F6696" s="1" t="str">
        <f aca="false">_xlfn.TEXTJOIN("+", TRUE(), autotagging_moodtheme__2[[#This Row],[TAGS]:[_4]])</f>
        <v>mood/theme---action+mood/theme---energetic</v>
      </c>
    </row>
    <row r="6697" customFormat="false" ht="15" hidden="false" customHeight="false" outlineLevel="0" collapsed="false">
      <c r="A6697" s="1" t="str">
        <f aca="false">autotagging_moodtheme!A6697</f>
        <v>track_1058716</v>
      </c>
      <c r="B6697" s="1" t="str">
        <v>artist_430416</v>
      </c>
      <c r="C6697" s="1" t="str">
        <v>album_124886</v>
      </c>
      <c r="D6697" s="1" t="str">
        <v>16/1058716.mp3</v>
      </c>
      <c r="E6697" s="1" t="n">
        <v>8747</v>
      </c>
      <c r="F6697" s="1" t="str">
        <f aca="false">_xlfn.TEXTJOIN("+", TRUE(), autotagging_moodtheme__2[[#This Row],[TAGS]:[_4]])</f>
        <v>mood/theme---relaxing</v>
      </c>
    </row>
    <row r="6698" customFormat="false" ht="15" hidden="false" customHeight="false" outlineLevel="0" collapsed="false">
      <c r="A6698" s="1" t="str">
        <f aca="false">autotagging_moodtheme!A6698</f>
        <v>track_1058828</v>
      </c>
      <c r="B6698" s="1" t="str">
        <v>artist_433004</v>
      </c>
      <c r="C6698" s="1" t="str">
        <v>album_124890</v>
      </c>
      <c r="D6698" s="1" t="str">
        <v>28/1058828.mp3</v>
      </c>
      <c r="E6698" s="1" t="n">
        <v>2013</v>
      </c>
      <c r="F6698" s="1" t="str">
        <f aca="false">_xlfn.TEXTJOIN("+", TRUE(), autotagging_moodtheme__2[[#This Row],[TAGS]:[_4]])</f>
        <v>mood/theme---energetic</v>
      </c>
    </row>
    <row r="6699" customFormat="false" ht="15" hidden="false" customHeight="false" outlineLevel="0" collapsed="false">
      <c r="A6699" s="1" t="str">
        <f aca="false">autotagging_moodtheme!A6699</f>
        <v>track_1058898</v>
      </c>
      <c r="B6699" s="1" t="str">
        <v>artist_347673</v>
      </c>
      <c r="C6699" s="1" t="str">
        <v>album_124895</v>
      </c>
      <c r="D6699" s="1" t="str">
        <v>98/1058898.mp3</v>
      </c>
      <c r="E6699" s="1" t="n">
        <v>5230</v>
      </c>
      <c r="F6699" s="1" t="str">
        <f aca="false">_xlfn.TEXTJOIN("+", TRUE(), autotagging_moodtheme__2[[#This Row],[TAGS]:[_4]])</f>
        <v>mood/theme---ballad+mood/theme---dream</v>
      </c>
    </row>
    <row r="6700" customFormat="false" ht="15" hidden="false" customHeight="false" outlineLevel="0" collapsed="false">
      <c r="A6700" s="1" t="str">
        <f aca="false">autotagging_moodtheme!A6700</f>
        <v>track_1059885</v>
      </c>
      <c r="B6700" s="1" t="str">
        <v>artist_432124</v>
      </c>
      <c r="C6700" s="1" t="str">
        <v>album_125014</v>
      </c>
      <c r="D6700" s="1" t="str">
        <v>85/1059885.mp3</v>
      </c>
      <c r="E6700" s="1" t="n">
        <v>1947</v>
      </c>
      <c r="F6700" s="1" t="str">
        <f aca="false">_xlfn.TEXTJOIN("+", TRUE(), autotagging_moodtheme__2[[#This Row],[TAGS]:[_4]])</f>
        <v>mood/theme---action+mood/theme---film</v>
      </c>
    </row>
    <row r="6701" customFormat="false" ht="15" hidden="false" customHeight="false" outlineLevel="0" collapsed="false">
      <c r="A6701" s="1" t="str">
        <f aca="false">autotagging_moodtheme!A6701</f>
        <v>track_1059972</v>
      </c>
      <c r="B6701" s="1" t="str">
        <v>artist_428874</v>
      </c>
      <c r="C6701" s="1" t="str">
        <v>album_125040</v>
      </c>
      <c r="D6701" s="1" t="str">
        <v>72/1059972.mp3</v>
      </c>
      <c r="E6701" s="1" t="n">
        <v>4303</v>
      </c>
      <c r="F6701" s="1" t="str">
        <f aca="false">_xlfn.TEXTJOIN("+", TRUE(), autotagging_moodtheme__2[[#This Row],[TAGS]:[_4]])</f>
        <v>mood/theme---romantic</v>
      </c>
    </row>
    <row r="6702" customFormat="false" ht="15" hidden="false" customHeight="false" outlineLevel="0" collapsed="false">
      <c r="A6702" s="1" t="str">
        <f aca="false">autotagging_moodtheme!A6702</f>
        <v>track_1059973</v>
      </c>
      <c r="B6702" s="1" t="str">
        <v>artist_428874</v>
      </c>
      <c r="C6702" s="1" t="str">
        <v>album_125040</v>
      </c>
      <c r="D6702" s="1" t="str">
        <v>73/1059973.mp3</v>
      </c>
      <c r="E6702" s="1" t="n">
        <v>3057</v>
      </c>
      <c r="F6702" s="1" t="str">
        <f aca="false">_xlfn.TEXTJOIN("+", TRUE(), autotagging_moodtheme__2[[#This Row],[TAGS]:[_4]])</f>
        <v>mood/theme---romantic</v>
      </c>
    </row>
    <row r="6703" customFormat="false" ht="15" hidden="false" customHeight="false" outlineLevel="0" collapsed="false">
      <c r="A6703" s="1" t="str">
        <f aca="false">autotagging_moodtheme!A6703</f>
        <v>track_1059974</v>
      </c>
      <c r="B6703" s="1" t="str">
        <v>artist_428874</v>
      </c>
      <c r="C6703" s="1" t="str">
        <v>album_125040</v>
      </c>
      <c r="D6703" s="1" t="str">
        <v>74/1059974.mp3</v>
      </c>
      <c r="E6703" s="1" t="n">
        <v>4065</v>
      </c>
      <c r="F6703" s="1" t="str">
        <f aca="false">_xlfn.TEXTJOIN("+", TRUE(), autotagging_moodtheme__2[[#This Row],[TAGS]:[_4]])</f>
        <v>mood/theme---romantic</v>
      </c>
    </row>
    <row r="6704" customFormat="false" ht="15" hidden="false" customHeight="false" outlineLevel="0" collapsed="false">
      <c r="A6704" s="1" t="str">
        <f aca="false">autotagging_moodtheme!A6704</f>
        <v>track_1059975</v>
      </c>
      <c r="B6704" s="1" t="str">
        <v>artist_428874</v>
      </c>
      <c r="C6704" s="1" t="str">
        <v>album_125040</v>
      </c>
      <c r="D6704" s="1" t="str">
        <v>75/1059975.mp3</v>
      </c>
      <c r="E6704" s="1" t="n">
        <v>2860</v>
      </c>
      <c r="F6704" s="1" t="str">
        <f aca="false">_xlfn.TEXTJOIN("+", TRUE(), autotagging_moodtheme__2[[#This Row],[TAGS]:[_4]])</f>
        <v>mood/theme---romantic</v>
      </c>
    </row>
    <row r="6705" customFormat="false" ht="15" hidden="false" customHeight="false" outlineLevel="0" collapsed="false">
      <c r="A6705" s="1" t="str">
        <f aca="false">autotagging_moodtheme!A6705</f>
        <v>track_1059976</v>
      </c>
      <c r="B6705" s="1" t="str">
        <v>artist_428874</v>
      </c>
      <c r="C6705" s="1" t="str">
        <v>album_125040</v>
      </c>
      <c r="D6705" s="1" t="str">
        <v>76/1059976.mp3</v>
      </c>
      <c r="E6705" s="1" t="n">
        <v>3145</v>
      </c>
      <c r="F6705" s="1" t="str">
        <f aca="false">_xlfn.TEXTJOIN("+", TRUE(), autotagging_moodtheme__2[[#This Row],[TAGS]:[_4]])</f>
        <v>mood/theme---romantic</v>
      </c>
    </row>
    <row r="6706" customFormat="false" ht="15" hidden="false" customHeight="false" outlineLevel="0" collapsed="false">
      <c r="A6706" s="1" t="str">
        <f aca="false">autotagging_moodtheme!A6706</f>
        <v>track_1059977</v>
      </c>
      <c r="B6706" s="1" t="str">
        <v>artist_428874</v>
      </c>
      <c r="C6706" s="1" t="str">
        <v>album_125040</v>
      </c>
      <c r="D6706" s="1" t="str">
        <v>77/1059977.mp3</v>
      </c>
      <c r="E6706" s="1" t="n">
        <v>3145</v>
      </c>
      <c r="F6706" s="1" t="str">
        <f aca="false">_xlfn.TEXTJOIN("+", TRUE(), autotagging_moodtheme__2[[#This Row],[TAGS]:[_4]])</f>
        <v>mood/theme---romantic</v>
      </c>
    </row>
    <row r="6707" customFormat="false" ht="15" hidden="false" customHeight="false" outlineLevel="0" collapsed="false">
      <c r="A6707" s="1" t="str">
        <f aca="false">autotagging_moodtheme!A6707</f>
        <v>track_1060322</v>
      </c>
      <c r="B6707" s="1" t="str">
        <v>artist_347675</v>
      </c>
      <c r="C6707" s="1" t="str">
        <v>album_125082</v>
      </c>
      <c r="D6707" s="1" t="str">
        <v>22/1060322.mp3</v>
      </c>
      <c r="E6707" s="1" t="n">
        <v>2981</v>
      </c>
      <c r="F6707" s="1" t="str">
        <f aca="false">_xlfn.TEXTJOIN("+", TRUE(), autotagging_moodtheme__2[[#This Row],[TAGS]:[_4]])</f>
        <v>mood/theme---ballad</v>
      </c>
    </row>
    <row r="6708" customFormat="false" ht="15" hidden="false" customHeight="false" outlineLevel="0" collapsed="false">
      <c r="A6708" s="1" t="str">
        <f aca="false">autotagging_moodtheme!A6708</f>
        <v>track_1060568</v>
      </c>
      <c r="B6708" s="1" t="str">
        <v>artist_349709</v>
      </c>
      <c r="C6708" s="1" t="str">
        <v>album_125156</v>
      </c>
      <c r="D6708" s="1" t="str">
        <v>68/1060568.mp3</v>
      </c>
      <c r="E6708" s="1" t="n">
        <v>1809</v>
      </c>
      <c r="F6708" s="1" t="str">
        <f aca="false">_xlfn.TEXTJOIN("+", TRUE(), autotagging_moodtheme__2[[#This Row],[TAGS]:[_4]])</f>
        <v>mood/theme---christmas</v>
      </c>
    </row>
    <row r="6709" customFormat="false" ht="15" hidden="false" customHeight="false" outlineLevel="0" collapsed="false">
      <c r="A6709" s="1" t="str">
        <f aca="false">autotagging_moodtheme!A6709</f>
        <v>track_1060615</v>
      </c>
      <c r="B6709" s="1" t="str">
        <v>artist_432545</v>
      </c>
      <c r="C6709" s="1" t="str">
        <v>album_125147</v>
      </c>
      <c r="D6709" s="1" t="str">
        <v>15/1060615.mp3</v>
      </c>
      <c r="E6709" s="1" t="n">
        <v>1093</v>
      </c>
      <c r="F6709" s="1" t="str">
        <f aca="false">_xlfn.TEXTJOIN("+", TRUE(), autotagging_moodtheme__2[[#This Row],[TAGS]:[_4]])</f>
        <v>mood/theme---advertising+mood/theme---documentary+mood/theme---movie</v>
      </c>
    </row>
    <row r="6710" customFormat="false" ht="15" hidden="false" customHeight="false" outlineLevel="0" collapsed="false">
      <c r="A6710" s="1" t="str">
        <f aca="false">autotagging_moodtheme!A6710</f>
        <v>track_1060616</v>
      </c>
      <c r="B6710" s="1" t="str">
        <v>artist_432545</v>
      </c>
      <c r="C6710" s="1" t="str">
        <v>album_125147</v>
      </c>
      <c r="D6710" s="1" t="str">
        <v>16/1060616.mp3</v>
      </c>
      <c r="E6710" s="1" t="n">
        <v>1638</v>
      </c>
      <c r="F6710" s="1" t="str">
        <f aca="false">_xlfn.TEXTJOIN("+", TRUE(), autotagging_moodtheme__2[[#This Row],[TAGS]:[_4]])</f>
        <v>mood/theme---advertising+mood/theme---documentary+mood/theme---movie</v>
      </c>
    </row>
    <row r="6711" customFormat="false" ht="15" hidden="false" customHeight="false" outlineLevel="0" collapsed="false">
      <c r="A6711" s="1" t="str">
        <f aca="false">autotagging_moodtheme!A6711</f>
        <v>track_1060617</v>
      </c>
      <c r="B6711" s="1" t="str">
        <v>artist_432545</v>
      </c>
      <c r="C6711" s="1" t="str">
        <v>album_125147</v>
      </c>
      <c r="D6711" s="1" t="str">
        <v>17/1060617.mp3</v>
      </c>
      <c r="E6711" s="1" t="n">
        <v>304</v>
      </c>
      <c r="F6711" s="1" t="str">
        <f aca="false">_xlfn.TEXTJOIN("+", TRUE(), autotagging_moodtheme__2[[#This Row],[TAGS]:[_4]])</f>
        <v>mood/theme---advertising+mood/theme---documentary+mood/theme---movie</v>
      </c>
    </row>
    <row r="6712" customFormat="false" ht="15" hidden="false" customHeight="false" outlineLevel="0" collapsed="false">
      <c r="A6712" s="1" t="str">
        <f aca="false">autotagging_moodtheme!A6712</f>
        <v>track_1060618</v>
      </c>
      <c r="B6712" s="1" t="str">
        <v>artist_432545</v>
      </c>
      <c r="C6712" s="1" t="str">
        <v>album_125147</v>
      </c>
      <c r="D6712" s="1" t="str">
        <v>18/1060618.mp3</v>
      </c>
      <c r="E6712" s="1" t="n">
        <v>854</v>
      </c>
      <c r="F6712" s="1" t="str">
        <f aca="false">_xlfn.TEXTJOIN("+", TRUE(), autotagging_moodtheme__2[[#This Row],[TAGS]:[_4]])</f>
        <v>mood/theme---advertising+mood/theme---documentary+mood/theme---movie</v>
      </c>
    </row>
    <row r="6713" customFormat="false" ht="15" hidden="false" customHeight="false" outlineLevel="0" collapsed="false">
      <c r="A6713" s="1" t="str">
        <f aca="false">autotagging_moodtheme!A6713</f>
        <v>track_1060619</v>
      </c>
      <c r="B6713" s="1" t="str">
        <v>artist_432545</v>
      </c>
      <c r="C6713" s="1" t="str">
        <v>album_125147</v>
      </c>
      <c r="D6713" s="1" t="str">
        <v>19/1060619.mp3</v>
      </c>
      <c r="E6713" s="1" t="n">
        <v>1091</v>
      </c>
      <c r="F6713" s="1" t="str">
        <f aca="false">_xlfn.TEXTJOIN("+", TRUE(), autotagging_moodtheme__2[[#This Row],[TAGS]:[_4]])</f>
        <v>mood/theme---advertising+mood/theme---documentary+mood/theme---movie</v>
      </c>
    </row>
    <row r="6714" customFormat="false" ht="15" hidden="false" customHeight="false" outlineLevel="0" collapsed="false">
      <c r="A6714" s="1" t="str">
        <f aca="false">autotagging_moodtheme!A6714</f>
        <v>track_1060620</v>
      </c>
      <c r="B6714" s="1" t="str">
        <v>artist_432545</v>
      </c>
      <c r="C6714" s="1" t="str">
        <v>album_125147</v>
      </c>
      <c r="D6714" s="1" t="str">
        <v>20/1060620.mp3</v>
      </c>
      <c r="E6714" s="1" t="n">
        <v>1104</v>
      </c>
      <c r="F6714" s="1" t="str">
        <f aca="false">_xlfn.TEXTJOIN("+", TRUE(), autotagging_moodtheme__2[[#This Row],[TAGS]:[_4]])</f>
        <v>mood/theme---advertising+mood/theme---documentary+mood/theme---movie</v>
      </c>
    </row>
    <row r="6715" customFormat="false" ht="15" hidden="false" customHeight="false" outlineLevel="0" collapsed="false">
      <c r="A6715" s="1" t="str">
        <f aca="false">autotagging_moodtheme!A6715</f>
        <v>track_1060621</v>
      </c>
      <c r="B6715" s="1" t="str">
        <v>artist_432545</v>
      </c>
      <c r="C6715" s="1" t="str">
        <v>album_125147</v>
      </c>
      <c r="D6715" s="1" t="str">
        <v>21/1060621.mp3</v>
      </c>
      <c r="E6715" s="1" t="n">
        <v>917</v>
      </c>
      <c r="F6715" s="1" t="str">
        <f aca="false">_xlfn.TEXTJOIN("+", TRUE(), autotagging_moodtheme__2[[#This Row],[TAGS]:[_4]])</f>
        <v>mood/theme---advertising+mood/theme---documentary+mood/theme---movie</v>
      </c>
    </row>
    <row r="6716" customFormat="false" ht="15" hidden="false" customHeight="false" outlineLevel="0" collapsed="false">
      <c r="A6716" s="1" t="str">
        <f aca="false">autotagging_moodtheme!A6716</f>
        <v>track_1060622</v>
      </c>
      <c r="B6716" s="1" t="str">
        <v>artist_432545</v>
      </c>
      <c r="C6716" s="1" t="str">
        <v>album_125147</v>
      </c>
      <c r="D6716" s="1" t="str">
        <v>22/1060622.mp3</v>
      </c>
      <c r="E6716" s="1" t="n">
        <v>744</v>
      </c>
      <c r="F6716" s="1" t="str">
        <f aca="false">_xlfn.TEXTJOIN("+", TRUE(), autotagging_moodtheme__2[[#This Row],[TAGS]:[_4]])</f>
        <v>mood/theme---advertising+mood/theme---documentary+mood/theme---movie</v>
      </c>
    </row>
    <row r="6717" customFormat="false" ht="15" hidden="false" customHeight="false" outlineLevel="0" collapsed="false">
      <c r="A6717" s="1" t="str">
        <f aca="false">autotagging_moodtheme!A6717</f>
        <v>track_1060623</v>
      </c>
      <c r="B6717" s="1" t="str">
        <v>artist_432545</v>
      </c>
      <c r="C6717" s="1" t="str">
        <v>album_125147</v>
      </c>
      <c r="D6717" s="1" t="str">
        <v>23/1060623.mp3</v>
      </c>
      <c r="E6717" s="1" t="n">
        <v>706</v>
      </c>
      <c r="F6717" s="1" t="str">
        <f aca="false">_xlfn.TEXTJOIN("+", TRUE(), autotagging_moodtheme__2[[#This Row],[TAGS]:[_4]])</f>
        <v>mood/theme---advertising+mood/theme---documentary+mood/theme---movie</v>
      </c>
    </row>
    <row r="6718" customFormat="false" ht="15" hidden="false" customHeight="false" outlineLevel="0" collapsed="false">
      <c r="A6718" s="1" t="str">
        <f aca="false">autotagging_moodtheme!A6718</f>
        <v>track_1060624</v>
      </c>
      <c r="B6718" s="1" t="str">
        <v>artist_432545</v>
      </c>
      <c r="C6718" s="1" t="str">
        <v>album_125147</v>
      </c>
      <c r="D6718" s="1" t="str">
        <v>24/1060624.mp3</v>
      </c>
      <c r="E6718" s="1" t="n">
        <v>892</v>
      </c>
      <c r="F6718" s="1" t="str">
        <f aca="false">_xlfn.TEXTJOIN("+", TRUE(), autotagging_moodtheme__2[[#This Row],[TAGS]:[_4]])</f>
        <v>mood/theme---advertising+mood/theme---documentary+mood/theme---movie</v>
      </c>
    </row>
    <row r="6719" customFormat="false" ht="15" hidden="false" customHeight="false" outlineLevel="0" collapsed="false">
      <c r="A6719" s="1" t="str">
        <f aca="false">autotagging_moodtheme!A6719</f>
        <v>track_1060625</v>
      </c>
      <c r="B6719" s="1" t="str">
        <v>artist_432545</v>
      </c>
      <c r="C6719" s="1" t="str">
        <v>album_125147</v>
      </c>
      <c r="D6719" s="1" t="str">
        <v>25/1060625.mp3</v>
      </c>
      <c r="E6719" s="1" t="n">
        <v>754</v>
      </c>
      <c r="F6719" s="1" t="str">
        <f aca="false">_xlfn.TEXTJOIN("+", TRUE(), autotagging_moodtheme__2[[#This Row],[TAGS]:[_4]])</f>
        <v>mood/theme---advertising+mood/theme---documentary+mood/theme---movie</v>
      </c>
    </row>
    <row r="6720" customFormat="false" ht="15" hidden="false" customHeight="false" outlineLevel="0" collapsed="false">
      <c r="A6720" s="1" t="str">
        <f aca="false">autotagging_moodtheme!A6720</f>
        <v>track_1060626</v>
      </c>
      <c r="B6720" s="1" t="str">
        <v>artist_432545</v>
      </c>
      <c r="C6720" s="1" t="str">
        <v>album_125147</v>
      </c>
      <c r="D6720" s="1" t="str">
        <v>26/1060626.mp3</v>
      </c>
      <c r="E6720" s="1" t="n">
        <v>824</v>
      </c>
      <c r="F6720" s="1" t="str">
        <f aca="false">_xlfn.TEXTJOIN("+", TRUE(), autotagging_moodtheme__2[[#This Row],[TAGS]:[_4]])</f>
        <v>mood/theme---advertising+mood/theme---documentary+mood/theme---movie</v>
      </c>
    </row>
    <row r="6721" customFormat="false" ht="15" hidden="false" customHeight="false" outlineLevel="0" collapsed="false">
      <c r="A6721" s="1" t="str">
        <f aca="false">autotagging_moodtheme!A6721</f>
        <v>track_1060627</v>
      </c>
      <c r="B6721" s="1" t="str">
        <v>artist_432545</v>
      </c>
      <c r="C6721" s="1" t="str">
        <v>album_125147</v>
      </c>
      <c r="D6721" s="1" t="str">
        <v>27/1060627.mp3</v>
      </c>
      <c r="E6721" s="1" t="n">
        <v>1000</v>
      </c>
      <c r="F6721" s="1" t="str">
        <f aca="false">_xlfn.TEXTJOIN("+", TRUE(), autotagging_moodtheme__2[[#This Row],[TAGS]:[_4]])</f>
        <v>mood/theme---advertising+mood/theme---documentary+mood/theme---movie</v>
      </c>
    </row>
    <row r="6722" customFormat="false" ht="15" hidden="false" customHeight="false" outlineLevel="0" collapsed="false">
      <c r="A6722" s="1" t="str">
        <f aca="false">autotagging_moodtheme!A6722</f>
        <v>track_1060628</v>
      </c>
      <c r="B6722" s="1" t="str">
        <v>artist_432545</v>
      </c>
      <c r="C6722" s="1" t="str">
        <v>album_125147</v>
      </c>
      <c r="D6722" s="1" t="str">
        <v>28/1060628.mp3</v>
      </c>
      <c r="E6722" s="1" t="n">
        <v>1015</v>
      </c>
      <c r="F6722" s="1" t="str">
        <f aca="false">_xlfn.TEXTJOIN("+", TRUE(), autotagging_moodtheme__2[[#This Row],[TAGS]:[_4]])</f>
        <v>mood/theme---advertising+mood/theme---documentary+mood/theme---movie</v>
      </c>
    </row>
    <row r="6723" customFormat="false" ht="15" hidden="false" customHeight="false" outlineLevel="0" collapsed="false">
      <c r="A6723" s="1" t="str">
        <f aca="false">autotagging_moodtheme!A6723</f>
        <v>track_1060629</v>
      </c>
      <c r="B6723" s="1" t="str">
        <v>artist_432545</v>
      </c>
      <c r="C6723" s="1" t="str">
        <v>album_125147</v>
      </c>
      <c r="D6723" s="1" t="str">
        <v>29/1060629.mp3</v>
      </c>
      <c r="E6723" s="1" t="n">
        <v>1235</v>
      </c>
      <c r="F6723" s="1" t="str">
        <f aca="false">_xlfn.TEXTJOIN("+", TRUE(), autotagging_moodtheme__2[[#This Row],[TAGS]:[_4]])</f>
        <v>mood/theme---advertising+mood/theme---documentary+mood/theme---movie</v>
      </c>
    </row>
    <row r="6724" customFormat="false" ht="15" hidden="false" customHeight="false" outlineLevel="0" collapsed="false">
      <c r="A6724" s="1" t="str">
        <f aca="false">autotagging_moodtheme!A6724</f>
        <v>track_1060630</v>
      </c>
      <c r="B6724" s="1" t="str">
        <v>artist_432545</v>
      </c>
      <c r="C6724" s="1" t="str">
        <v>album_125147</v>
      </c>
      <c r="D6724" s="1" t="str">
        <v>30/1060630.mp3</v>
      </c>
      <c r="E6724" s="1" t="n">
        <v>680</v>
      </c>
      <c r="F6724" s="1" t="str">
        <f aca="false">_xlfn.TEXTJOIN("+", TRUE(), autotagging_moodtheme__2[[#This Row],[TAGS]:[_4]])</f>
        <v>mood/theme---advertising+mood/theme---documentary+mood/theme---movie</v>
      </c>
    </row>
    <row r="6725" customFormat="false" ht="15" hidden="false" customHeight="false" outlineLevel="0" collapsed="false">
      <c r="A6725" s="1" t="str">
        <f aca="false">autotagging_moodtheme!A6725</f>
        <v>track_1060631</v>
      </c>
      <c r="B6725" s="1" t="str">
        <v>artist_432545</v>
      </c>
      <c r="C6725" s="1" t="str">
        <v>album_125147</v>
      </c>
      <c r="D6725" s="1" t="str">
        <v>31/1060631.mp3</v>
      </c>
      <c r="E6725" s="1" t="n">
        <v>810</v>
      </c>
      <c r="F6725" s="1" t="str">
        <f aca="false">_xlfn.TEXTJOIN("+", TRUE(), autotagging_moodtheme__2[[#This Row],[TAGS]:[_4]])</f>
        <v>mood/theme---advertising+mood/theme---documentary+mood/theme---movie</v>
      </c>
    </row>
    <row r="6726" customFormat="false" ht="15" hidden="false" customHeight="false" outlineLevel="0" collapsed="false">
      <c r="A6726" s="1" t="str">
        <f aca="false">autotagging_moodtheme!A6726</f>
        <v>track_1060632</v>
      </c>
      <c r="B6726" s="1" t="str">
        <v>artist_432545</v>
      </c>
      <c r="C6726" s="1" t="str">
        <v>album_125147</v>
      </c>
      <c r="D6726" s="1" t="str">
        <v>32/1060632.mp3</v>
      </c>
      <c r="E6726" s="1" t="n">
        <v>471</v>
      </c>
      <c r="F6726" s="1" t="str">
        <f aca="false">_xlfn.TEXTJOIN("+", TRUE(), autotagging_moodtheme__2[[#This Row],[TAGS]:[_4]])</f>
        <v>mood/theme---advertising+mood/theme---documentary+mood/theme---movie</v>
      </c>
    </row>
    <row r="6727" customFormat="false" ht="15" hidden="false" customHeight="false" outlineLevel="0" collapsed="false">
      <c r="A6727" s="1" t="str">
        <f aca="false">autotagging_moodtheme!A6727</f>
        <v>track_1060633</v>
      </c>
      <c r="B6727" s="1" t="str">
        <v>artist_432545</v>
      </c>
      <c r="C6727" s="1" t="str">
        <v>album_125147</v>
      </c>
      <c r="D6727" s="1" t="str">
        <v>33/1060633.mp3</v>
      </c>
      <c r="E6727" s="1" t="n">
        <v>800</v>
      </c>
      <c r="F6727" s="1" t="str">
        <f aca="false">_xlfn.TEXTJOIN("+", TRUE(), autotagging_moodtheme__2[[#This Row],[TAGS]:[_4]])</f>
        <v>mood/theme---advertising+mood/theme---documentary+mood/theme---movie</v>
      </c>
    </row>
    <row r="6728" customFormat="false" ht="15" hidden="false" customHeight="false" outlineLevel="0" collapsed="false">
      <c r="A6728" s="1" t="str">
        <f aca="false">autotagging_moodtheme!A6728</f>
        <v>track_1060634</v>
      </c>
      <c r="B6728" s="1" t="str">
        <v>artist_432545</v>
      </c>
      <c r="C6728" s="1" t="str">
        <v>album_125147</v>
      </c>
      <c r="D6728" s="1" t="str">
        <v>34/1060634.mp3</v>
      </c>
      <c r="E6728" s="1" t="n">
        <v>840</v>
      </c>
      <c r="F6728" s="1" t="str">
        <f aca="false">_xlfn.TEXTJOIN("+", TRUE(), autotagging_moodtheme__2[[#This Row],[TAGS]:[_4]])</f>
        <v>mood/theme---advertising+mood/theme---documentary+mood/theme---movie</v>
      </c>
    </row>
    <row r="6729" customFormat="false" ht="15" hidden="false" customHeight="false" outlineLevel="0" collapsed="false">
      <c r="A6729" s="1" t="str">
        <f aca="false">autotagging_moodtheme!A6729</f>
        <v>track_1060635</v>
      </c>
      <c r="B6729" s="1" t="str">
        <v>artist_432545</v>
      </c>
      <c r="C6729" s="1" t="str">
        <v>album_125147</v>
      </c>
      <c r="D6729" s="1" t="str">
        <v>35/1060635.mp3</v>
      </c>
      <c r="E6729" s="1" t="n">
        <v>681</v>
      </c>
      <c r="F6729" s="1" t="str">
        <f aca="false">_xlfn.TEXTJOIN("+", TRUE(), autotagging_moodtheme__2[[#This Row],[TAGS]:[_4]])</f>
        <v>mood/theme---advertising+mood/theme---documentary+mood/theme---movie</v>
      </c>
    </row>
    <row r="6730" customFormat="false" ht="15" hidden="false" customHeight="false" outlineLevel="0" collapsed="false">
      <c r="A6730" s="1" t="str">
        <f aca="false">autotagging_moodtheme!A6730</f>
        <v>track_1060636</v>
      </c>
      <c r="B6730" s="1" t="str">
        <v>artist_432545</v>
      </c>
      <c r="C6730" s="1" t="str">
        <v>album_125147</v>
      </c>
      <c r="D6730" s="1" t="str">
        <v>36/1060636.mp3</v>
      </c>
      <c r="E6730" s="1" t="n">
        <v>650</v>
      </c>
      <c r="F6730" s="1" t="str">
        <f aca="false">_xlfn.TEXTJOIN("+", TRUE(), autotagging_moodtheme__2[[#This Row],[TAGS]:[_4]])</f>
        <v>mood/theme---advertising+mood/theme---documentary+mood/theme---movie</v>
      </c>
    </row>
    <row r="6731" customFormat="false" ht="15" hidden="false" customHeight="false" outlineLevel="0" collapsed="false">
      <c r="A6731" s="1" t="str">
        <f aca="false">autotagging_moodtheme!A6731</f>
        <v>track_1060637</v>
      </c>
      <c r="B6731" s="1" t="str">
        <v>artist_432545</v>
      </c>
      <c r="C6731" s="1" t="str">
        <v>album_125147</v>
      </c>
      <c r="D6731" s="1" t="str">
        <v>37/1060637.mp3</v>
      </c>
      <c r="E6731" s="1" t="n">
        <v>720</v>
      </c>
      <c r="F6731" s="1" t="str">
        <f aca="false">_xlfn.TEXTJOIN("+", TRUE(), autotagging_moodtheme__2[[#This Row],[TAGS]:[_4]])</f>
        <v>mood/theme---advertising+mood/theme---documentary+mood/theme---movie</v>
      </c>
    </row>
    <row r="6732" customFormat="false" ht="15" hidden="false" customHeight="false" outlineLevel="0" collapsed="false">
      <c r="A6732" s="1" t="str">
        <f aca="false">autotagging_moodtheme!A6732</f>
        <v>track_1060638</v>
      </c>
      <c r="B6732" s="1" t="str">
        <v>artist_432545</v>
      </c>
      <c r="C6732" s="1" t="str">
        <v>album_125147</v>
      </c>
      <c r="D6732" s="1" t="str">
        <v>38/1060638.mp3</v>
      </c>
      <c r="E6732" s="1" t="n">
        <v>880</v>
      </c>
      <c r="F6732" s="1" t="str">
        <f aca="false">_xlfn.TEXTJOIN("+", TRUE(), autotagging_moodtheme__2[[#This Row],[TAGS]:[_4]])</f>
        <v>mood/theme---advertising+mood/theme---documentary+mood/theme---movie</v>
      </c>
    </row>
    <row r="6733" customFormat="false" ht="15" hidden="false" customHeight="false" outlineLevel="0" collapsed="false">
      <c r="A6733" s="1" t="str">
        <f aca="false">autotagging_moodtheme!A6733</f>
        <v>track_1060639</v>
      </c>
      <c r="B6733" s="1" t="str">
        <v>artist_432545</v>
      </c>
      <c r="C6733" s="1" t="str">
        <v>album_125147</v>
      </c>
      <c r="D6733" s="1" t="str">
        <v>39/1060639.mp3</v>
      </c>
      <c r="E6733" s="1" t="n">
        <v>966</v>
      </c>
      <c r="F6733" s="1" t="str">
        <f aca="false">_xlfn.TEXTJOIN("+", TRUE(), autotagging_moodtheme__2[[#This Row],[TAGS]:[_4]])</f>
        <v>mood/theme---advertising+mood/theme---documentary+mood/theme---movie</v>
      </c>
    </row>
    <row r="6734" customFormat="false" ht="15" hidden="false" customHeight="false" outlineLevel="0" collapsed="false">
      <c r="A6734" s="1" t="str">
        <f aca="false">autotagging_moodtheme!A6734</f>
        <v>track_1060640</v>
      </c>
      <c r="B6734" s="1" t="str">
        <v>artist_432545</v>
      </c>
      <c r="C6734" s="1" t="str">
        <v>album_125147</v>
      </c>
      <c r="D6734" s="1" t="str">
        <v>40/1060640.mp3</v>
      </c>
      <c r="E6734" s="1" t="n">
        <v>686</v>
      </c>
      <c r="F6734" s="1" t="str">
        <f aca="false">_xlfn.TEXTJOIN("+", TRUE(), autotagging_moodtheme__2[[#This Row],[TAGS]:[_4]])</f>
        <v>mood/theme---advertising+mood/theme---documentary+mood/theme---movie</v>
      </c>
    </row>
    <row r="6735" customFormat="false" ht="15" hidden="false" customHeight="false" outlineLevel="0" collapsed="false">
      <c r="A6735" s="1" t="str">
        <f aca="false">autotagging_moodtheme!A6735</f>
        <v>track_1060666</v>
      </c>
      <c r="B6735" s="1" t="str">
        <v>artist_344764</v>
      </c>
      <c r="C6735" s="1" t="str">
        <v>album_125131</v>
      </c>
      <c r="D6735" s="1" t="str">
        <v>66/1060666.mp3</v>
      </c>
      <c r="E6735" s="1" t="n">
        <v>3050</v>
      </c>
      <c r="F6735" s="1" t="str">
        <f aca="false">_xlfn.TEXTJOIN("+", TRUE(), autotagging_moodtheme__2[[#This Row],[TAGS]:[_4]])</f>
        <v>mood/theme---space</v>
      </c>
    </row>
    <row r="6736" customFormat="false" ht="15" hidden="false" customHeight="false" outlineLevel="0" collapsed="false">
      <c r="A6736" s="1" t="str">
        <f aca="false">autotagging_moodtheme!A6736</f>
        <v>track_1060667</v>
      </c>
      <c r="B6736" s="1" t="str">
        <v>artist_344764</v>
      </c>
      <c r="C6736" s="1" t="str">
        <v>album_125131</v>
      </c>
      <c r="D6736" s="1" t="str">
        <v>67/1060667.mp3</v>
      </c>
      <c r="E6736" s="1" t="n">
        <v>2750</v>
      </c>
      <c r="F6736" s="1" t="str">
        <f aca="false">_xlfn.TEXTJOIN("+", TRUE(), autotagging_moodtheme__2[[#This Row],[TAGS]:[_4]])</f>
        <v>mood/theme---space</v>
      </c>
    </row>
    <row r="6737" customFormat="false" ht="15" hidden="false" customHeight="false" outlineLevel="0" collapsed="false">
      <c r="A6737" s="1" t="str">
        <f aca="false">autotagging_moodtheme!A6737</f>
        <v>track_1060668</v>
      </c>
      <c r="B6737" s="1" t="str">
        <v>artist_344764</v>
      </c>
      <c r="C6737" s="1" t="str">
        <v>album_125131</v>
      </c>
      <c r="D6737" s="1" t="str">
        <v>68/1060668.mp3</v>
      </c>
      <c r="E6737" s="1" t="n">
        <v>2899</v>
      </c>
      <c r="F6737" s="1" t="str">
        <f aca="false">_xlfn.TEXTJOIN("+", TRUE(), autotagging_moodtheme__2[[#This Row],[TAGS]:[_4]])</f>
        <v>mood/theme---space</v>
      </c>
    </row>
    <row r="6738" customFormat="false" ht="15" hidden="false" customHeight="false" outlineLevel="0" collapsed="false">
      <c r="A6738" s="1" t="str">
        <f aca="false">autotagging_moodtheme!A6738</f>
        <v>track_1060669</v>
      </c>
      <c r="B6738" s="1" t="str">
        <v>artist_344764</v>
      </c>
      <c r="C6738" s="1" t="str">
        <v>album_125131</v>
      </c>
      <c r="D6738" s="1" t="str">
        <v>69/1060669.mp3</v>
      </c>
      <c r="E6738" s="1" t="n">
        <v>2957</v>
      </c>
      <c r="F6738" s="1" t="str">
        <f aca="false">_xlfn.TEXTJOIN("+", TRUE(), autotagging_moodtheme__2[[#This Row],[TAGS]:[_4]])</f>
        <v>mood/theme---space</v>
      </c>
    </row>
    <row r="6739" customFormat="false" ht="15" hidden="false" customHeight="false" outlineLevel="0" collapsed="false">
      <c r="A6739" s="1" t="str">
        <f aca="false">autotagging_moodtheme!A6739</f>
        <v>track_1060898</v>
      </c>
      <c r="B6739" s="1" t="str">
        <v>artist_435514</v>
      </c>
      <c r="C6739" s="1" t="str">
        <v>album_125166</v>
      </c>
      <c r="D6739" s="1" t="str">
        <v>98/1060898.mp3</v>
      </c>
      <c r="E6739" s="1" t="n">
        <v>3681</v>
      </c>
      <c r="F6739" s="1" t="str">
        <f aca="false">_xlfn.TEXTJOIN("+", TRUE(), autotagging_moodtheme__2[[#This Row],[TAGS]:[_4]])</f>
        <v>mood/theme---retro</v>
      </c>
    </row>
    <row r="6740" customFormat="false" ht="15" hidden="false" customHeight="false" outlineLevel="0" collapsed="false">
      <c r="A6740" s="1" t="str">
        <f aca="false">autotagging_moodtheme!A6740</f>
        <v>track_1060915</v>
      </c>
      <c r="B6740" s="1" t="str">
        <v>artist_360620</v>
      </c>
      <c r="C6740" s="1" t="str">
        <v>album_125174</v>
      </c>
      <c r="D6740" s="1" t="str">
        <v>15/1060915.mp3</v>
      </c>
      <c r="E6740" s="1" t="n">
        <v>2995</v>
      </c>
      <c r="F6740" s="1" t="str">
        <f aca="false">_xlfn.TEXTJOIN("+", TRUE(), autotagging_moodtheme__2[[#This Row],[TAGS]:[_4]])</f>
        <v>mood/theme---happy+mood/theme---melodic+mood/theme---uplifting</v>
      </c>
    </row>
    <row r="6741" customFormat="false" ht="15" hidden="false" customHeight="false" outlineLevel="0" collapsed="false">
      <c r="A6741" s="1" t="str">
        <f aca="false">autotagging_moodtheme!A6741</f>
        <v>track_1060966</v>
      </c>
      <c r="B6741" s="1" t="str">
        <v>artist_337741</v>
      </c>
      <c r="C6741" s="1" t="str">
        <v>album_125190</v>
      </c>
      <c r="D6741" s="1" t="str">
        <v>66/1060966.mp3</v>
      </c>
      <c r="E6741" s="1" t="n">
        <v>3610</v>
      </c>
      <c r="F6741" s="1" t="str">
        <f aca="false">_xlfn.TEXTJOIN("+", TRUE(), autotagging_moodtheme__2[[#This Row],[TAGS]:[_4]])</f>
        <v>mood/theme---soundscape</v>
      </c>
    </row>
    <row r="6742" customFormat="false" ht="15" hidden="false" customHeight="false" outlineLevel="0" collapsed="false">
      <c r="A6742" s="1" t="str">
        <f aca="false">autotagging_moodtheme!A6742</f>
        <v>track_1060998</v>
      </c>
      <c r="B6742" s="1" t="str">
        <v>artist_365059</v>
      </c>
      <c r="C6742" s="1" t="str">
        <v>album_125195</v>
      </c>
      <c r="D6742" s="1" t="str">
        <v>98/1060998.mp3</v>
      </c>
      <c r="E6742" s="1" t="n">
        <v>1948</v>
      </c>
      <c r="F6742" s="1" t="str">
        <f aca="false">_xlfn.TEXTJOIN("+", TRUE(), autotagging_moodtheme__2[[#This Row],[TAGS]:[_4]])</f>
        <v>mood/theme---upbeat</v>
      </c>
    </row>
    <row r="6743" customFormat="false" ht="15" hidden="false" customHeight="false" outlineLevel="0" collapsed="false">
      <c r="A6743" s="1" t="str">
        <f aca="false">autotagging_moodtheme!A6743</f>
        <v>track_1061367</v>
      </c>
      <c r="B6743" s="1" t="str">
        <v>artist_437425</v>
      </c>
      <c r="C6743" s="1" t="str">
        <v>album_125448</v>
      </c>
      <c r="D6743" s="1" t="str">
        <v>67/1061367.mp3</v>
      </c>
      <c r="E6743" s="1" t="n">
        <v>2840</v>
      </c>
      <c r="F6743" s="1" t="str">
        <f aca="false">_xlfn.TEXTJOIN("+", TRUE(), autotagging_moodtheme__2[[#This Row],[TAGS]:[_4]])</f>
        <v>mood/theme---energetic</v>
      </c>
    </row>
    <row r="6744" customFormat="false" ht="15" hidden="false" customHeight="false" outlineLevel="0" collapsed="false">
      <c r="A6744" s="1" t="str">
        <f aca="false">autotagging_moodtheme!A6744</f>
        <v>track_1061369</v>
      </c>
      <c r="B6744" s="1" t="str">
        <v>artist_007063</v>
      </c>
      <c r="C6744" s="1" t="str">
        <v>album_125285</v>
      </c>
      <c r="D6744" s="1" t="str">
        <v>69/1061369.mp3</v>
      </c>
      <c r="E6744" s="1" t="n">
        <v>1615</v>
      </c>
      <c r="F6744" s="1" t="str">
        <f aca="false">_xlfn.TEXTJOIN("+", TRUE(), autotagging_moodtheme__2[[#This Row],[TAGS]:[_4]])</f>
        <v>mood/theme---commercial</v>
      </c>
    </row>
    <row r="6745" customFormat="false" ht="15" hidden="false" customHeight="false" outlineLevel="0" collapsed="false">
      <c r="A6745" s="1" t="str">
        <f aca="false">autotagging_moodtheme!A6745</f>
        <v>track_1061370</v>
      </c>
      <c r="B6745" s="1" t="str">
        <v>artist_007063</v>
      </c>
      <c r="C6745" s="1" t="str">
        <v>album_125285</v>
      </c>
      <c r="D6745" s="1" t="str">
        <v>70/1061370.mp3</v>
      </c>
      <c r="E6745" s="1" t="n">
        <v>1324</v>
      </c>
      <c r="F6745" s="1" t="str">
        <f aca="false">_xlfn.TEXTJOIN("+", TRUE(), autotagging_moodtheme__2[[#This Row],[TAGS]:[_4]])</f>
        <v>mood/theme---commercial</v>
      </c>
    </row>
    <row r="6746" customFormat="false" ht="15" hidden="false" customHeight="false" outlineLevel="0" collapsed="false">
      <c r="A6746" s="1" t="str">
        <f aca="false">autotagging_moodtheme!A6746</f>
        <v>track_1061371</v>
      </c>
      <c r="B6746" s="1" t="str">
        <v>artist_007063</v>
      </c>
      <c r="C6746" s="1" t="str">
        <v>album_125285</v>
      </c>
      <c r="D6746" s="1" t="str">
        <v>71/1061371.mp3</v>
      </c>
      <c r="E6746" s="1" t="n">
        <v>1794</v>
      </c>
      <c r="F6746" s="1" t="str">
        <f aca="false">_xlfn.TEXTJOIN("+", TRUE(), autotagging_moodtheme__2[[#This Row],[TAGS]:[_4]])</f>
        <v>mood/theme---commercial</v>
      </c>
    </row>
    <row r="6747" customFormat="false" ht="15" hidden="false" customHeight="false" outlineLevel="0" collapsed="false">
      <c r="A6747" s="1" t="str">
        <f aca="false">autotagging_moodtheme!A6747</f>
        <v>track_1061372</v>
      </c>
      <c r="B6747" s="1" t="str">
        <v>artist_007063</v>
      </c>
      <c r="C6747" s="1" t="str">
        <v>album_125285</v>
      </c>
      <c r="D6747" s="1" t="str">
        <v>72/1061372.mp3</v>
      </c>
      <c r="E6747" s="1" t="n">
        <v>1630</v>
      </c>
      <c r="F6747" s="1" t="str">
        <f aca="false">_xlfn.TEXTJOIN("+", TRUE(), autotagging_moodtheme__2[[#This Row],[TAGS]:[_4]])</f>
        <v>mood/theme---commercial</v>
      </c>
    </row>
    <row r="6748" customFormat="false" ht="15" hidden="false" customHeight="false" outlineLevel="0" collapsed="false">
      <c r="A6748" s="1" t="str">
        <f aca="false">autotagging_moodtheme!A6748</f>
        <v>track_1061373</v>
      </c>
      <c r="B6748" s="1" t="str">
        <v>artist_007063</v>
      </c>
      <c r="C6748" s="1" t="str">
        <v>album_125285</v>
      </c>
      <c r="D6748" s="1" t="str">
        <v>73/1061373.mp3</v>
      </c>
      <c r="E6748" s="1" t="n">
        <v>870</v>
      </c>
      <c r="F6748" s="1" t="str">
        <f aca="false">_xlfn.TEXTJOIN("+", TRUE(), autotagging_moodtheme__2[[#This Row],[TAGS]:[_4]])</f>
        <v>mood/theme---commercial</v>
      </c>
    </row>
    <row r="6749" customFormat="false" ht="15" hidden="false" customHeight="false" outlineLevel="0" collapsed="false">
      <c r="A6749" s="1" t="str">
        <f aca="false">autotagging_moodtheme!A6749</f>
        <v>track_1061374</v>
      </c>
      <c r="B6749" s="1" t="str">
        <v>artist_007063</v>
      </c>
      <c r="C6749" s="1" t="str">
        <v>album_125285</v>
      </c>
      <c r="D6749" s="1" t="str">
        <v>74/1061374.mp3</v>
      </c>
      <c r="E6749" s="1" t="n">
        <v>1074</v>
      </c>
      <c r="F6749" s="1" t="str">
        <f aca="false">_xlfn.TEXTJOIN("+", TRUE(), autotagging_moodtheme__2[[#This Row],[TAGS]:[_4]])</f>
        <v>mood/theme---commercial</v>
      </c>
    </row>
    <row r="6750" customFormat="false" ht="15" hidden="false" customHeight="false" outlineLevel="0" collapsed="false">
      <c r="A6750" s="1" t="str">
        <f aca="false">autotagging_moodtheme!A6750</f>
        <v>track_1061375</v>
      </c>
      <c r="B6750" s="1" t="str">
        <v>artist_007063</v>
      </c>
      <c r="C6750" s="1" t="str">
        <v>album_125285</v>
      </c>
      <c r="D6750" s="1" t="str">
        <v>75/1061375.mp3</v>
      </c>
      <c r="E6750" s="1" t="n">
        <v>920</v>
      </c>
      <c r="F6750" s="1" t="str">
        <f aca="false">_xlfn.TEXTJOIN("+", TRUE(), autotagging_moodtheme__2[[#This Row],[TAGS]:[_4]])</f>
        <v>mood/theme---commercial+mood/theme---sport</v>
      </c>
    </row>
    <row r="6751" customFormat="false" ht="15" hidden="false" customHeight="false" outlineLevel="0" collapsed="false">
      <c r="A6751" s="1" t="str">
        <f aca="false">autotagging_moodtheme!A6751</f>
        <v>track_1061376</v>
      </c>
      <c r="B6751" s="1" t="str">
        <v>artist_007063</v>
      </c>
      <c r="C6751" s="1" t="str">
        <v>album_125285</v>
      </c>
      <c r="D6751" s="1" t="str">
        <v>76/1061376.mp3</v>
      </c>
      <c r="E6751" s="1" t="n">
        <v>1368</v>
      </c>
      <c r="F6751" s="1" t="str">
        <f aca="false">_xlfn.TEXTJOIN("+", TRUE(), autotagging_moodtheme__2[[#This Row],[TAGS]:[_4]])</f>
        <v>mood/theme---commercial</v>
      </c>
    </row>
    <row r="6752" customFormat="false" ht="15" hidden="false" customHeight="false" outlineLevel="0" collapsed="false">
      <c r="A6752" s="1" t="str">
        <f aca="false">autotagging_moodtheme!A6752</f>
        <v>track_1061377</v>
      </c>
      <c r="B6752" s="1" t="str">
        <v>artist_007063</v>
      </c>
      <c r="C6752" s="1" t="str">
        <v>album_125285</v>
      </c>
      <c r="D6752" s="1" t="str">
        <v>77/1061377.mp3</v>
      </c>
      <c r="E6752" s="1" t="n">
        <v>886</v>
      </c>
      <c r="F6752" s="1" t="str">
        <f aca="false">_xlfn.TEXTJOIN("+", TRUE(), autotagging_moodtheme__2[[#This Row],[TAGS]:[_4]])</f>
        <v>mood/theme---commercial</v>
      </c>
    </row>
    <row r="6753" customFormat="false" ht="15" hidden="false" customHeight="false" outlineLevel="0" collapsed="false">
      <c r="A6753" s="1" t="str">
        <f aca="false">autotagging_moodtheme!A6753</f>
        <v>track_1061379</v>
      </c>
      <c r="B6753" s="1" t="str">
        <v>artist_007063</v>
      </c>
      <c r="C6753" s="1" t="str">
        <v>album_125285</v>
      </c>
      <c r="D6753" s="1" t="str">
        <v>79/1061379.mp3</v>
      </c>
      <c r="E6753" s="1" t="n">
        <v>1689</v>
      </c>
      <c r="F6753" s="1" t="str">
        <f aca="false">_xlfn.TEXTJOIN("+", TRUE(), autotagging_moodtheme__2[[#This Row],[TAGS]:[_4]])</f>
        <v>mood/theme---commercial</v>
      </c>
    </row>
    <row r="6754" customFormat="false" ht="15" hidden="false" customHeight="false" outlineLevel="0" collapsed="false">
      <c r="A6754" s="1" t="str">
        <f aca="false">autotagging_moodtheme!A6754</f>
        <v>track_1061380</v>
      </c>
      <c r="B6754" s="1" t="str">
        <v>artist_007063</v>
      </c>
      <c r="C6754" s="1" t="str">
        <v>album_125285</v>
      </c>
      <c r="D6754" s="1" t="str">
        <v>80/1061380.mp3</v>
      </c>
      <c r="E6754" s="1" t="n">
        <v>1820</v>
      </c>
      <c r="F6754" s="1" t="str">
        <f aca="false">_xlfn.TEXTJOIN("+", TRUE(), autotagging_moodtheme__2[[#This Row],[TAGS]:[_4]])</f>
        <v>mood/theme---commercial</v>
      </c>
    </row>
    <row r="6755" customFormat="false" ht="15" hidden="false" customHeight="false" outlineLevel="0" collapsed="false">
      <c r="A6755" s="1" t="str">
        <f aca="false">autotagging_moodtheme!A6755</f>
        <v>track_1061382</v>
      </c>
      <c r="B6755" s="1" t="str">
        <v>artist_007063</v>
      </c>
      <c r="C6755" s="1" t="str">
        <v>album_125285</v>
      </c>
      <c r="D6755" s="1" t="str">
        <v>82/1061382.mp3</v>
      </c>
      <c r="E6755" s="1" t="n">
        <v>1868</v>
      </c>
      <c r="F6755" s="1" t="str">
        <f aca="false">_xlfn.TEXTJOIN("+", TRUE(), autotagging_moodtheme__2[[#This Row],[TAGS]:[_4]])</f>
        <v>mood/theme---commercial</v>
      </c>
    </row>
    <row r="6756" customFormat="false" ht="15" hidden="false" customHeight="false" outlineLevel="0" collapsed="false">
      <c r="A6756" s="1" t="str">
        <f aca="false">autotagging_moodtheme!A6756</f>
        <v>track_1061383</v>
      </c>
      <c r="B6756" s="1" t="str">
        <v>artist_007063</v>
      </c>
      <c r="C6756" s="1" t="str">
        <v>album_125285</v>
      </c>
      <c r="D6756" s="1" t="str">
        <v>83/1061383.mp3</v>
      </c>
      <c r="E6756" s="1" t="n">
        <v>1725</v>
      </c>
      <c r="F6756" s="1" t="str">
        <f aca="false">_xlfn.TEXTJOIN("+", TRUE(), autotagging_moodtheme__2[[#This Row],[TAGS]:[_4]])</f>
        <v>mood/theme---commercial</v>
      </c>
    </row>
    <row r="6757" customFormat="false" ht="15" hidden="false" customHeight="false" outlineLevel="0" collapsed="false">
      <c r="A6757" s="1" t="str">
        <f aca="false">autotagging_moodtheme!A6757</f>
        <v>track_1061384</v>
      </c>
      <c r="B6757" s="1" t="str">
        <v>artist_007063</v>
      </c>
      <c r="C6757" s="1" t="str">
        <v>album_125285</v>
      </c>
      <c r="D6757" s="1" t="str">
        <v>84/1061384.mp3</v>
      </c>
      <c r="E6757" s="1" t="n">
        <v>1601</v>
      </c>
      <c r="F6757" s="1" t="str">
        <f aca="false">_xlfn.TEXTJOIN("+", TRUE(), autotagging_moodtheme__2[[#This Row],[TAGS]:[_4]])</f>
        <v>mood/theme---commercial</v>
      </c>
    </row>
    <row r="6758" customFormat="false" ht="15" hidden="false" customHeight="false" outlineLevel="0" collapsed="false">
      <c r="A6758" s="1" t="str">
        <f aca="false">autotagging_moodtheme!A6758</f>
        <v>track_1061386</v>
      </c>
      <c r="B6758" s="1" t="str">
        <v>artist_007063</v>
      </c>
      <c r="C6758" s="1" t="str">
        <v>album_125285</v>
      </c>
      <c r="D6758" s="1" t="str">
        <v>86/1061386.mp3</v>
      </c>
      <c r="E6758" s="1" t="n">
        <v>1690</v>
      </c>
      <c r="F6758" s="1" t="str">
        <f aca="false">_xlfn.TEXTJOIN("+", TRUE(), autotagging_moodtheme__2[[#This Row],[TAGS]:[_4]])</f>
        <v>mood/theme---commercial</v>
      </c>
    </row>
    <row r="6759" customFormat="false" ht="15" hidden="false" customHeight="false" outlineLevel="0" collapsed="false">
      <c r="A6759" s="1" t="str">
        <f aca="false">autotagging_moodtheme!A6759</f>
        <v>track_1061388</v>
      </c>
      <c r="B6759" s="1" t="str">
        <v>artist_007063</v>
      </c>
      <c r="C6759" s="1" t="str">
        <v>album_125285</v>
      </c>
      <c r="D6759" s="1" t="str">
        <v>88/1061388.mp3</v>
      </c>
      <c r="E6759" s="1" t="n">
        <v>1304</v>
      </c>
      <c r="F6759" s="1" t="str">
        <f aca="false">_xlfn.TEXTJOIN("+", TRUE(), autotagging_moodtheme__2[[#This Row],[TAGS]:[_4]])</f>
        <v>mood/theme---commercial</v>
      </c>
    </row>
    <row r="6760" customFormat="false" ht="15" hidden="false" customHeight="false" outlineLevel="0" collapsed="false">
      <c r="A6760" s="1" t="str">
        <f aca="false">autotagging_moodtheme!A6760</f>
        <v>track_1061405</v>
      </c>
      <c r="B6760" s="1" t="str">
        <v>artist_007063</v>
      </c>
      <c r="C6760" s="1" t="str">
        <v>album_125285</v>
      </c>
      <c r="D6760" s="1" t="str">
        <v>05/1061405.mp3</v>
      </c>
      <c r="E6760" s="1" t="n">
        <v>1857</v>
      </c>
      <c r="F6760" s="1" t="str">
        <f aca="false">_xlfn.TEXTJOIN("+", TRUE(), autotagging_moodtheme__2[[#This Row],[TAGS]:[_4]])</f>
        <v>mood/theme---commercial</v>
      </c>
    </row>
    <row r="6761" customFormat="false" ht="15" hidden="false" customHeight="false" outlineLevel="0" collapsed="false">
      <c r="A6761" s="1" t="str">
        <f aca="false">autotagging_moodtheme!A6761</f>
        <v>track_1061406</v>
      </c>
      <c r="B6761" s="1" t="str">
        <v>artist_007063</v>
      </c>
      <c r="C6761" s="1" t="str">
        <v>album_125285</v>
      </c>
      <c r="D6761" s="1" t="str">
        <v>06/1061406.mp3</v>
      </c>
      <c r="E6761" s="1" t="n">
        <v>1532</v>
      </c>
      <c r="F6761" s="1" t="str">
        <f aca="false">_xlfn.TEXTJOIN("+", TRUE(), autotagging_moodtheme__2[[#This Row],[TAGS]:[_4]])</f>
        <v>mood/theme---emotional</v>
      </c>
    </row>
    <row r="6762" customFormat="false" ht="15" hidden="false" customHeight="false" outlineLevel="0" collapsed="false">
      <c r="A6762" s="1" t="str">
        <f aca="false">autotagging_moodtheme!A6762</f>
        <v>track_1061407</v>
      </c>
      <c r="B6762" s="1" t="str">
        <v>artist_007063</v>
      </c>
      <c r="C6762" s="1" t="str">
        <v>album_125285</v>
      </c>
      <c r="D6762" s="1" t="str">
        <v>07/1061407.mp3</v>
      </c>
      <c r="E6762" s="1" t="n">
        <v>1518</v>
      </c>
      <c r="F6762" s="1" t="str">
        <f aca="false">_xlfn.TEXTJOIN("+", TRUE(), autotagging_moodtheme__2[[#This Row],[TAGS]:[_4]])</f>
        <v>mood/theme---sport</v>
      </c>
    </row>
    <row r="6763" customFormat="false" ht="15" hidden="false" customHeight="false" outlineLevel="0" collapsed="false">
      <c r="A6763" s="1" t="str">
        <f aca="false">autotagging_moodtheme!A6763</f>
        <v>track_1061409</v>
      </c>
      <c r="B6763" s="1" t="str">
        <v>artist_007063</v>
      </c>
      <c r="C6763" s="1" t="str">
        <v>album_125285</v>
      </c>
      <c r="D6763" s="1" t="str">
        <v>09/1061409.mp3</v>
      </c>
      <c r="E6763" s="1" t="n">
        <v>2080</v>
      </c>
      <c r="F6763" s="1" t="str">
        <f aca="false">_xlfn.TEXTJOIN("+", TRUE(), autotagging_moodtheme__2[[#This Row],[TAGS]:[_4]])</f>
        <v>mood/theme---drama+mood/theme---emotional</v>
      </c>
    </row>
    <row r="6764" customFormat="false" ht="15" hidden="false" customHeight="false" outlineLevel="0" collapsed="false">
      <c r="A6764" s="1" t="str">
        <f aca="false">autotagging_moodtheme!A6764</f>
        <v>track_1061410</v>
      </c>
      <c r="B6764" s="1" t="str">
        <v>artist_007063</v>
      </c>
      <c r="C6764" s="1" t="str">
        <v>album_125285</v>
      </c>
      <c r="D6764" s="1" t="str">
        <v>10/1061410.mp3</v>
      </c>
      <c r="E6764" s="1" t="n">
        <v>1855</v>
      </c>
      <c r="F6764" s="1" t="str">
        <f aca="false">_xlfn.TEXTJOIN("+", TRUE(), autotagging_moodtheme__2[[#This Row],[TAGS]:[_4]])</f>
        <v>mood/theme---commercial</v>
      </c>
    </row>
    <row r="6765" customFormat="false" ht="15" hidden="false" customHeight="false" outlineLevel="0" collapsed="false">
      <c r="A6765" s="1" t="str">
        <f aca="false">autotagging_moodtheme!A6765</f>
        <v>track_1061412</v>
      </c>
      <c r="B6765" s="1" t="str">
        <v>artist_007063</v>
      </c>
      <c r="C6765" s="1" t="str">
        <v>album_125285</v>
      </c>
      <c r="D6765" s="1" t="str">
        <v>12/1061412.mp3</v>
      </c>
      <c r="E6765" s="1" t="n">
        <v>1661</v>
      </c>
      <c r="F6765" s="1" t="str">
        <f aca="false">_xlfn.TEXTJOIN("+", TRUE(), autotagging_moodtheme__2[[#This Row],[TAGS]:[_4]])</f>
        <v>mood/theme---commercial</v>
      </c>
    </row>
    <row r="6766" customFormat="false" ht="15" hidden="false" customHeight="false" outlineLevel="0" collapsed="false">
      <c r="A6766" s="1" t="str">
        <f aca="false">autotagging_moodtheme!A6766</f>
        <v>track_1061413</v>
      </c>
      <c r="B6766" s="1" t="str">
        <v>artist_007063</v>
      </c>
      <c r="C6766" s="1" t="str">
        <v>album_125285</v>
      </c>
      <c r="D6766" s="1" t="str">
        <v>13/1061413.mp3</v>
      </c>
      <c r="E6766" s="1" t="n">
        <v>1326</v>
      </c>
      <c r="F6766" s="1" t="str">
        <f aca="false">_xlfn.TEXTJOIN("+", TRUE(), autotagging_moodtheme__2[[#This Row],[TAGS]:[_4]])</f>
        <v>mood/theme---sport</v>
      </c>
    </row>
    <row r="6767" customFormat="false" ht="15" hidden="false" customHeight="false" outlineLevel="0" collapsed="false">
      <c r="A6767" s="1" t="str">
        <f aca="false">autotagging_moodtheme!A6767</f>
        <v>track_1061436</v>
      </c>
      <c r="B6767" s="1" t="str">
        <v>artist_007063</v>
      </c>
      <c r="C6767" s="1" t="str">
        <v>album_125285</v>
      </c>
      <c r="D6767" s="1" t="str">
        <v>36/1061436.mp3</v>
      </c>
      <c r="E6767" s="1" t="n">
        <v>1753</v>
      </c>
      <c r="F6767" s="1" t="str">
        <f aca="false">_xlfn.TEXTJOIN("+", TRUE(), autotagging_moodtheme__2[[#This Row],[TAGS]:[_4]])</f>
        <v>mood/theme---commercial</v>
      </c>
    </row>
    <row r="6768" customFormat="false" ht="15" hidden="false" customHeight="false" outlineLevel="0" collapsed="false">
      <c r="A6768" s="1" t="str">
        <f aca="false">autotagging_moodtheme!A6768</f>
        <v>track_1061439</v>
      </c>
      <c r="B6768" s="1" t="str">
        <v>artist_007063</v>
      </c>
      <c r="C6768" s="1" t="str">
        <v>album_125285</v>
      </c>
      <c r="D6768" s="1" t="str">
        <v>39/1061439.mp3</v>
      </c>
      <c r="E6768" s="1" t="n">
        <v>1043</v>
      </c>
      <c r="F6768" s="1" t="str">
        <f aca="false">_xlfn.TEXTJOIN("+", TRUE(), autotagging_moodtheme__2[[#This Row],[TAGS]:[_4]])</f>
        <v>mood/theme---sport</v>
      </c>
    </row>
    <row r="6769" customFormat="false" ht="15" hidden="false" customHeight="false" outlineLevel="0" collapsed="false">
      <c r="A6769" s="1" t="str">
        <f aca="false">autotagging_moodtheme!A6769</f>
        <v>track_1061440</v>
      </c>
      <c r="B6769" s="1" t="str">
        <v>artist_007063</v>
      </c>
      <c r="C6769" s="1" t="str">
        <v>album_125285</v>
      </c>
      <c r="D6769" s="1" t="str">
        <v>40/1061440.mp3</v>
      </c>
      <c r="E6769" s="1" t="n">
        <v>718</v>
      </c>
      <c r="F6769" s="1" t="str">
        <f aca="false">_xlfn.TEXTJOIN("+", TRUE(), autotagging_moodtheme__2[[#This Row],[TAGS]:[_4]])</f>
        <v>mood/theme---commercial+mood/theme---sport</v>
      </c>
    </row>
    <row r="6770" customFormat="false" ht="15" hidden="false" customHeight="false" outlineLevel="0" collapsed="false">
      <c r="A6770" s="1" t="str">
        <f aca="false">autotagging_moodtheme!A6770</f>
        <v>track_1061441</v>
      </c>
      <c r="B6770" s="1" t="str">
        <v>artist_007063</v>
      </c>
      <c r="C6770" s="1" t="str">
        <v>album_125285</v>
      </c>
      <c r="D6770" s="1" t="str">
        <v>41/1061441.mp3</v>
      </c>
      <c r="E6770" s="1" t="n">
        <v>1820</v>
      </c>
      <c r="F6770" s="1" t="str">
        <f aca="false">_xlfn.TEXTJOIN("+", TRUE(), autotagging_moodtheme__2[[#This Row],[TAGS]:[_4]])</f>
        <v>mood/theme---commercial</v>
      </c>
    </row>
    <row r="6771" customFormat="false" ht="15" hidden="false" customHeight="false" outlineLevel="0" collapsed="false">
      <c r="A6771" s="1" t="str">
        <f aca="false">autotagging_moodtheme!A6771</f>
        <v>track_1061445</v>
      </c>
      <c r="B6771" s="1" t="str">
        <v>artist_007063</v>
      </c>
      <c r="C6771" s="1" t="str">
        <v>album_125285</v>
      </c>
      <c r="D6771" s="1" t="str">
        <v>45/1061445.mp3</v>
      </c>
      <c r="E6771" s="1" t="n">
        <v>2263</v>
      </c>
      <c r="F6771" s="1" t="str">
        <f aca="false">_xlfn.TEXTJOIN("+", TRUE(), autotagging_moodtheme__2[[#This Row],[TAGS]:[_4]])</f>
        <v>mood/theme---sport</v>
      </c>
    </row>
    <row r="6772" customFormat="false" ht="15" hidden="false" customHeight="false" outlineLevel="0" collapsed="false">
      <c r="A6772" s="1" t="str">
        <f aca="false">autotagging_moodtheme!A6772</f>
        <v>track_1061446</v>
      </c>
      <c r="B6772" s="1" t="str">
        <v>artist_007063</v>
      </c>
      <c r="C6772" s="1" t="str">
        <v>album_125285</v>
      </c>
      <c r="D6772" s="1" t="str">
        <v>46/1061446.mp3</v>
      </c>
      <c r="E6772" s="1" t="n">
        <v>1933</v>
      </c>
      <c r="F6772" s="1" t="str">
        <f aca="false">_xlfn.TEXTJOIN("+", TRUE(), autotagging_moodtheme__2[[#This Row],[TAGS]:[_4]])</f>
        <v>mood/theme---commercial</v>
      </c>
    </row>
    <row r="6773" customFormat="false" ht="15" hidden="false" customHeight="false" outlineLevel="0" collapsed="false">
      <c r="A6773" s="1" t="str">
        <f aca="false">autotagging_moodtheme!A6773</f>
        <v>track_1061447</v>
      </c>
      <c r="B6773" s="1" t="str">
        <v>artist_007063</v>
      </c>
      <c r="C6773" s="1" t="str">
        <v>album_125285</v>
      </c>
      <c r="D6773" s="1" t="str">
        <v>47/1061447.mp3</v>
      </c>
      <c r="E6773" s="1" t="n">
        <v>1744</v>
      </c>
      <c r="F6773" s="1" t="str">
        <f aca="false">_xlfn.TEXTJOIN("+", TRUE(), autotagging_moodtheme__2[[#This Row],[TAGS]:[_4]])</f>
        <v>mood/theme---commercial</v>
      </c>
    </row>
    <row r="6774" customFormat="false" ht="15" hidden="false" customHeight="false" outlineLevel="0" collapsed="false">
      <c r="A6774" s="1" t="str">
        <f aca="false">autotagging_moodtheme!A6774</f>
        <v>track_1061455</v>
      </c>
      <c r="B6774" s="1" t="str">
        <v>artist_007063</v>
      </c>
      <c r="C6774" s="1" t="str">
        <v>album_125285</v>
      </c>
      <c r="D6774" s="1" t="str">
        <v>55/1061455.mp3</v>
      </c>
      <c r="E6774" s="1" t="n">
        <v>596</v>
      </c>
      <c r="F6774" s="1" t="str">
        <f aca="false">_xlfn.TEXTJOIN("+", TRUE(), autotagging_moodtheme__2[[#This Row],[TAGS]:[_4]])</f>
        <v>mood/theme---sport</v>
      </c>
    </row>
    <row r="6775" customFormat="false" ht="15" hidden="false" customHeight="false" outlineLevel="0" collapsed="false">
      <c r="A6775" s="1" t="str">
        <f aca="false">autotagging_moodtheme!A6775</f>
        <v>track_1061456</v>
      </c>
      <c r="B6775" s="1" t="str">
        <v>artist_007063</v>
      </c>
      <c r="C6775" s="1" t="str">
        <v>album_125285</v>
      </c>
      <c r="D6775" s="1" t="str">
        <v>56/1061456.mp3</v>
      </c>
      <c r="E6775" s="1" t="n">
        <v>752</v>
      </c>
      <c r="F6775" s="1" t="str">
        <f aca="false">_xlfn.TEXTJOIN("+", TRUE(), autotagging_moodtheme__2[[#This Row],[TAGS]:[_4]])</f>
        <v>mood/theme---sport</v>
      </c>
    </row>
    <row r="6776" customFormat="false" ht="15" hidden="false" customHeight="false" outlineLevel="0" collapsed="false">
      <c r="A6776" s="1" t="str">
        <f aca="false">autotagging_moodtheme!A6776</f>
        <v>track_1061457</v>
      </c>
      <c r="B6776" s="1" t="str">
        <v>artist_007063</v>
      </c>
      <c r="C6776" s="1" t="str">
        <v>album_125285</v>
      </c>
      <c r="D6776" s="1" t="str">
        <v>57/1061457.mp3</v>
      </c>
      <c r="E6776" s="1" t="n">
        <v>1118</v>
      </c>
      <c r="F6776" s="1" t="str">
        <f aca="false">_xlfn.TEXTJOIN("+", TRUE(), autotagging_moodtheme__2[[#This Row],[TAGS]:[_4]])</f>
        <v>mood/theme---commercial</v>
      </c>
    </row>
    <row r="6777" customFormat="false" ht="15" hidden="false" customHeight="false" outlineLevel="0" collapsed="false">
      <c r="A6777" s="1" t="str">
        <f aca="false">autotagging_moodtheme!A6777</f>
        <v>track_1061458</v>
      </c>
      <c r="B6777" s="1" t="str">
        <v>artist_007063</v>
      </c>
      <c r="C6777" s="1" t="str">
        <v>album_125285</v>
      </c>
      <c r="D6777" s="1" t="str">
        <v>58/1061458.mp3</v>
      </c>
      <c r="E6777" s="1" t="n">
        <v>860</v>
      </c>
      <c r="F6777" s="1" t="str">
        <f aca="false">_xlfn.TEXTJOIN("+", TRUE(), autotagging_moodtheme__2[[#This Row],[TAGS]:[_4]])</f>
        <v>mood/theme---sport</v>
      </c>
    </row>
    <row r="6778" customFormat="false" ht="15" hidden="false" customHeight="false" outlineLevel="0" collapsed="false">
      <c r="A6778" s="1" t="str">
        <f aca="false">autotagging_moodtheme!A6778</f>
        <v>track_1061459</v>
      </c>
      <c r="B6778" s="1" t="str">
        <v>artist_007063</v>
      </c>
      <c r="C6778" s="1" t="str">
        <v>album_125285</v>
      </c>
      <c r="D6778" s="1" t="str">
        <v>59/1061459.mp3</v>
      </c>
      <c r="E6778" s="1" t="n">
        <v>778</v>
      </c>
      <c r="F6778" s="1" t="str">
        <f aca="false">_xlfn.TEXTJOIN("+", TRUE(), autotagging_moodtheme__2[[#This Row],[TAGS]:[_4]])</f>
        <v>mood/theme---commercial</v>
      </c>
    </row>
    <row r="6779" customFormat="false" ht="15" hidden="false" customHeight="false" outlineLevel="0" collapsed="false">
      <c r="A6779" s="1" t="str">
        <f aca="false">autotagging_moodtheme!A6779</f>
        <v>track_1061460</v>
      </c>
      <c r="B6779" s="1" t="str">
        <v>artist_007063</v>
      </c>
      <c r="C6779" s="1" t="str">
        <v>album_125285</v>
      </c>
      <c r="D6779" s="1" t="str">
        <v>60/1061460.mp3</v>
      </c>
      <c r="E6779" s="1" t="n">
        <v>898</v>
      </c>
      <c r="F6779" s="1" t="str">
        <f aca="false">_xlfn.TEXTJOIN("+", TRUE(), autotagging_moodtheme__2[[#This Row],[TAGS]:[_4]])</f>
        <v>mood/theme---commercial</v>
      </c>
    </row>
    <row r="6780" customFormat="false" ht="15" hidden="false" customHeight="false" outlineLevel="0" collapsed="false">
      <c r="A6780" s="1" t="str">
        <f aca="false">autotagging_moodtheme!A6780</f>
        <v>track_1061461</v>
      </c>
      <c r="B6780" s="1" t="str">
        <v>artist_007063</v>
      </c>
      <c r="C6780" s="1" t="str">
        <v>album_125285</v>
      </c>
      <c r="D6780" s="1" t="str">
        <v>61/1061461.mp3</v>
      </c>
      <c r="E6780" s="1" t="n">
        <v>861</v>
      </c>
      <c r="F6780" s="1" t="str">
        <f aca="false">_xlfn.TEXTJOIN("+", TRUE(), autotagging_moodtheme__2[[#This Row],[TAGS]:[_4]])</f>
        <v>mood/theme---commercial</v>
      </c>
    </row>
    <row r="6781" customFormat="false" ht="15" hidden="false" customHeight="false" outlineLevel="0" collapsed="false">
      <c r="A6781" s="1" t="str">
        <f aca="false">autotagging_moodtheme!A6781</f>
        <v>track_1061466</v>
      </c>
      <c r="B6781" s="1" t="str">
        <v>artist_007063</v>
      </c>
      <c r="C6781" s="1" t="str">
        <v>album_125285</v>
      </c>
      <c r="D6781" s="1" t="str">
        <v>66/1061466.mp3</v>
      </c>
      <c r="E6781" s="1" t="n">
        <v>1617</v>
      </c>
      <c r="F6781" s="1" t="str">
        <f aca="false">_xlfn.TEXTJOIN("+", TRUE(), autotagging_moodtheme__2[[#This Row],[TAGS]:[_4]])</f>
        <v>mood/theme---commercial</v>
      </c>
    </row>
    <row r="6782" customFormat="false" ht="15" hidden="false" customHeight="false" outlineLevel="0" collapsed="false">
      <c r="A6782" s="1" t="str">
        <f aca="false">autotagging_moodtheme!A6782</f>
        <v>track_1061467</v>
      </c>
      <c r="B6782" s="1" t="str">
        <v>artist_007063</v>
      </c>
      <c r="C6782" s="1" t="str">
        <v>album_125285</v>
      </c>
      <c r="D6782" s="1" t="str">
        <v>67/1061467.mp3</v>
      </c>
      <c r="E6782" s="1" t="n">
        <v>1753</v>
      </c>
      <c r="F6782" s="1" t="str">
        <f aca="false">_xlfn.TEXTJOIN("+", TRUE(), autotagging_moodtheme__2[[#This Row],[TAGS]:[_4]])</f>
        <v>mood/theme---commercial</v>
      </c>
    </row>
    <row r="6783" customFormat="false" ht="15" hidden="false" customHeight="false" outlineLevel="0" collapsed="false">
      <c r="A6783" s="1" t="str">
        <f aca="false">autotagging_moodtheme!A6783</f>
        <v>track_1061469</v>
      </c>
      <c r="B6783" s="1" t="str">
        <v>artist_007063</v>
      </c>
      <c r="C6783" s="1" t="str">
        <v>album_125285</v>
      </c>
      <c r="D6783" s="1" t="str">
        <v>69/1061469.mp3</v>
      </c>
      <c r="E6783" s="1" t="n">
        <v>1450</v>
      </c>
      <c r="F6783" s="1" t="str">
        <f aca="false">_xlfn.TEXTJOIN("+", TRUE(), autotagging_moodtheme__2[[#This Row],[TAGS]:[_4]])</f>
        <v>mood/theme---commercial</v>
      </c>
    </row>
    <row r="6784" customFormat="false" ht="15" hidden="false" customHeight="false" outlineLevel="0" collapsed="false">
      <c r="A6784" s="1" t="str">
        <f aca="false">autotagging_moodtheme!A6784</f>
        <v>track_1061470</v>
      </c>
      <c r="B6784" s="1" t="str">
        <v>artist_007063</v>
      </c>
      <c r="C6784" s="1" t="str">
        <v>album_125285</v>
      </c>
      <c r="D6784" s="1" t="str">
        <v>70/1061470.mp3</v>
      </c>
      <c r="E6784" s="1" t="n">
        <v>1746</v>
      </c>
      <c r="F6784" s="1" t="str">
        <f aca="false">_xlfn.TEXTJOIN("+", TRUE(), autotagging_moodtheme__2[[#This Row],[TAGS]:[_4]])</f>
        <v>mood/theme---emotional</v>
      </c>
    </row>
    <row r="6785" customFormat="false" ht="15" hidden="false" customHeight="false" outlineLevel="0" collapsed="false">
      <c r="A6785" s="1" t="str">
        <f aca="false">autotagging_moodtheme!A6785</f>
        <v>track_1061471</v>
      </c>
      <c r="B6785" s="1" t="str">
        <v>artist_007063</v>
      </c>
      <c r="C6785" s="1" t="str">
        <v>album_125285</v>
      </c>
      <c r="D6785" s="1" t="str">
        <v>71/1061471.mp3</v>
      </c>
      <c r="E6785" s="1" t="n">
        <v>1190</v>
      </c>
      <c r="F6785" s="1" t="str">
        <f aca="false">_xlfn.TEXTJOIN("+", TRUE(), autotagging_moodtheme__2[[#This Row],[TAGS]:[_4]])</f>
        <v>mood/theme---drama+mood/theme---emotional</v>
      </c>
    </row>
    <row r="6786" customFormat="false" ht="15" hidden="false" customHeight="false" outlineLevel="0" collapsed="false">
      <c r="A6786" s="1" t="str">
        <f aca="false">autotagging_moodtheme!A6786</f>
        <v>track_1061472</v>
      </c>
      <c r="B6786" s="1" t="str">
        <v>artist_007063</v>
      </c>
      <c r="C6786" s="1" t="str">
        <v>album_125285</v>
      </c>
      <c r="D6786" s="1" t="str">
        <v>72/1061472.mp3</v>
      </c>
      <c r="E6786" s="1" t="n">
        <v>1480</v>
      </c>
      <c r="F6786" s="1" t="str">
        <f aca="false">_xlfn.TEXTJOIN("+", TRUE(), autotagging_moodtheme__2[[#This Row],[TAGS]:[_4]])</f>
        <v>mood/theme---emotional</v>
      </c>
    </row>
    <row r="6787" customFormat="false" ht="15" hidden="false" customHeight="false" outlineLevel="0" collapsed="false">
      <c r="A6787" s="1" t="str">
        <f aca="false">autotagging_moodtheme!A6787</f>
        <v>track_1061473</v>
      </c>
      <c r="B6787" s="1" t="str">
        <v>artist_007063</v>
      </c>
      <c r="C6787" s="1" t="str">
        <v>album_125285</v>
      </c>
      <c r="D6787" s="1" t="str">
        <v>73/1061473.mp3</v>
      </c>
      <c r="E6787" s="1" t="n">
        <v>1127</v>
      </c>
      <c r="F6787" s="1" t="str">
        <f aca="false">_xlfn.TEXTJOIN("+", TRUE(), autotagging_moodtheme__2[[#This Row],[TAGS]:[_4]])</f>
        <v>mood/theme---sport</v>
      </c>
    </row>
    <row r="6788" customFormat="false" ht="15" hidden="false" customHeight="false" outlineLevel="0" collapsed="false">
      <c r="A6788" s="1" t="str">
        <f aca="false">autotagging_moodtheme!A6788</f>
        <v>track_1061474</v>
      </c>
      <c r="B6788" s="1" t="str">
        <v>artist_007063</v>
      </c>
      <c r="C6788" s="1" t="str">
        <v>album_125285</v>
      </c>
      <c r="D6788" s="1" t="str">
        <v>74/1061474.mp3</v>
      </c>
      <c r="E6788" s="1" t="n">
        <v>1945</v>
      </c>
      <c r="F6788" s="1" t="str">
        <f aca="false">_xlfn.TEXTJOIN("+", TRUE(), autotagging_moodtheme__2[[#This Row],[TAGS]:[_4]])</f>
        <v>mood/theme---drama+mood/theme---emotional</v>
      </c>
    </row>
    <row r="6789" customFormat="false" ht="15" hidden="false" customHeight="false" outlineLevel="0" collapsed="false">
      <c r="A6789" s="1" t="str">
        <f aca="false">autotagging_moodtheme!A6789</f>
        <v>track_1061502</v>
      </c>
      <c r="B6789" s="1" t="str">
        <v>artist_007063</v>
      </c>
      <c r="C6789" s="1" t="str">
        <v>album_125285</v>
      </c>
      <c r="D6789" s="1" t="str">
        <v>02/1061502.mp3</v>
      </c>
      <c r="E6789" s="1" t="n">
        <v>1241</v>
      </c>
      <c r="F6789" s="1" t="str">
        <f aca="false">_xlfn.TEXTJOIN("+", TRUE(), autotagging_moodtheme__2[[#This Row],[TAGS]:[_4]])</f>
        <v>mood/theme---commercial</v>
      </c>
    </row>
    <row r="6790" customFormat="false" ht="15" hidden="false" customHeight="false" outlineLevel="0" collapsed="false">
      <c r="A6790" s="1" t="str">
        <f aca="false">autotagging_moodtheme!A6790</f>
        <v>track_1061518</v>
      </c>
      <c r="B6790" s="1" t="str">
        <v>artist_007063</v>
      </c>
      <c r="C6790" s="1" t="str">
        <v>album_125285</v>
      </c>
      <c r="D6790" s="1" t="str">
        <v>18/1061518.mp3</v>
      </c>
      <c r="E6790" s="1" t="n">
        <v>372</v>
      </c>
      <c r="F6790" s="1" t="str">
        <f aca="false">_xlfn.TEXTJOIN("+", TRUE(), autotagging_moodtheme__2[[#This Row],[TAGS]:[_4]])</f>
        <v>mood/theme---commercial</v>
      </c>
    </row>
    <row r="6791" customFormat="false" ht="15" hidden="false" customHeight="false" outlineLevel="0" collapsed="false">
      <c r="A6791" s="1" t="str">
        <f aca="false">autotagging_moodtheme!A6791</f>
        <v>track_1061534</v>
      </c>
      <c r="B6791" s="1" t="str">
        <v>artist_436243</v>
      </c>
      <c r="C6791" s="1" t="str">
        <v>album_125294</v>
      </c>
      <c r="D6791" s="1" t="str">
        <v>34/1061534.mp3</v>
      </c>
      <c r="E6791" s="1" t="n">
        <v>1085</v>
      </c>
      <c r="F6791" s="1" t="str">
        <f aca="false">_xlfn.TEXTJOIN("+", TRUE(), autotagging_moodtheme__2[[#This Row],[TAGS]:[_4]])</f>
        <v>mood/theme---deep</v>
      </c>
    </row>
    <row r="6792" customFormat="false" ht="15" hidden="false" customHeight="false" outlineLevel="0" collapsed="false">
      <c r="A6792" s="1" t="str">
        <f aca="false">autotagging_moodtheme!A6792</f>
        <v>track_1061536</v>
      </c>
      <c r="B6792" s="1" t="str">
        <v>artist_436243</v>
      </c>
      <c r="C6792" s="1" t="str">
        <v>album_125294</v>
      </c>
      <c r="D6792" s="1" t="str">
        <v>36/1061536.mp3</v>
      </c>
      <c r="E6792" s="1" t="n">
        <v>916</v>
      </c>
      <c r="F6792" s="1" t="str">
        <f aca="false">_xlfn.TEXTJOIN("+", TRUE(), autotagging_moodtheme__2[[#This Row],[TAGS]:[_4]])</f>
        <v>mood/theme---deep</v>
      </c>
    </row>
    <row r="6793" customFormat="false" ht="15" hidden="false" customHeight="false" outlineLevel="0" collapsed="false">
      <c r="A6793" s="1" t="str">
        <f aca="false">autotagging_moodtheme!A6793</f>
        <v>track_1061564</v>
      </c>
      <c r="B6793" s="1" t="str">
        <v>artist_342608</v>
      </c>
      <c r="C6793" s="1" t="str">
        <v>album_125303</v>
      </c>
      <c r="D6793" s="1" t="str">
        <v>64/1061564.mp3</v>
      </c>
      <c r="E6793" s="1" t="n">
        <v>958</v>
      </c>
      <c r="F6793" s="1" t="str">
        <f aca="false">_xlfn.TEXTJOIN("+", TRUE(), autotagging_moodtheme__2[[#This Row],[TAGS]:[_4]])</f>
        <v>mood/theme---children</v>
      </c>
    </row>
    <row r="6794" customFormat="false" ht="15" hidden="false" customHeight="false" outlineLevel="0" collapsed="false">
      <c r="A6794" s="1" t="str">
        <f aca="false">autotagging_moodtheme!A6794</f>
        <v>track_1062468</v>
      </c>
      <c r="B6794" s="1" t="str">
        <v>artist_435992</v>
      </c>
      <c r="C6794" s="1" t="str">
        <v>album_125428</v>
      </c>
      <c r="D6794" s="1" t="str">
        <v>68/1062468.mp3</v>
      </c>
      <c r="E6794" s="1" t="n">
        <v>2770</v>
      </c>
      <c r="F6794" s="1" t="str">
        <f aca="false">_xlfn.TEXTJOIN("+", TRUE(), autotagging_moodtheme__2[[#This Row],[TAGS]:[_4]])</f>
        <v>mood/theme---calm+mood/theme---christmas+mood/theme---holiday</v>
      </c>
    </row>
    <row r="6795" customFormat="false" ht="15" hidden="false" customHeight="false" outlineLevel="0" collapsed="false">
      <c r="A6795" s="1" t="str">
        <f aca="false">autotagging_moodtheme!A6795</f>
        <v>track_1062469</v>
      </c>
      <c r="B6795" s="1" t="str">
        <v>artist_435992</v>
      </c>
      <c r="C6795" s="1" t="str">
        <v>album_125428</v>
      </c>
      <c r="D6795" s="1" t="str">
        <v>69/1062469.mp3</v>
      </c>
      <c r="E6795" s="1" t="n">
        <v>2240</v>
      </c>
      <c r="F6795" s="1" t="str">
        <f aca="false">_xlfn.TEXTJOIN("+", TRUE(), autotagging_moodtheme__2[[#This Row],[TAGS]:[_4]])</f>
        <v>mood/theme---christmas+mood/theme---dream+mood/theme---holiday</v>
      </c>
    </row>
    <row r="6796" customFormat="false" ht="15" hidden="false" customHeight="false" outlineLevel="0" collapsed="false">
      <c r="A6796" s="1" t="str">
        <f aca="false">autotagging_moodtheme!A6796</f>
        <v>track_1062497</v>
      </c>
      <c r="B6796" s="1" t="str">
        <v>artist_435992</v>
      </c>
      <c r="C6796" s="1" t="str">
        <v>album_125436</v>
      </c>
      <c r="D6796" s="1" t="str">
        <v>97/1062497.mp3</v>
      </c>
      <c r="E6796" s="1" t="n">
        <v>2475</v>
      </c>
      <c r="F6796" s="1" t="str">
        <f aca="false">_xlfn.TEXTJOIN("+", TRUE(), autotagging_moodtheme__2[[#This Row],[TAGS]:[_4]])</f>
        <v>mood/theme---calm+mood/theme---christmas+mood/theme---holiday+mood/theme---relaxing</v>
      </c>
    </row>
    <row r="6797" customFormat="false" ht="15" hidden="false" customHeight="false" outlineLevel="0" collapsed="false">
      <c r="A6797" s="1" t="str">
        <f aca="false">autotagging_moodtheme!A6797</f>
        <v>track_1062498</v>
      </c>
      <c r="B6797" s="1" t="str">
        <v>artist_435992</v>
      </c>
      <c r="C6797" s="1" t="str">
        <v>album_125436</v>
      </c>
      <c r="D6797" s="1" t="str">
        <v>98/1062498.mp3</v>
      </c>
      <c r="E6797" s="1" t="n">
        <v>2130</v>
      </c>
      <c r="F6797" s="1" t="str">
        <f aca="false">_xlfn.TEXTJOIN("+", TRUE(), autotagging_moodtheme__2[[#This Row],[TAGS]:[_4]])</f>
        <v>mood/theme---calm+mood/theme---christmas+mood/theme---holiday+mood/theme---relaxing</v>
      </c>
    </row>
    <row r="6798" customFormat="false" ht="15" hidden="false" customHeight="false" outlineLevel="0" collapsed="false">
      <c r="A6798" s="1" t="str">
        <f aca="false">autotagging_moodtheme!A6798</f>
        <v>track_1062499</v>
      </c>
      <c r="B6798" s="1" t="str">
        <v>artist_435992</v>
      </c>
      <c r="C6798" s="1" t="str">
        <v>album_125436</v>
      </c>
      <c r="D6798" s="1" t="str">
        <v>99/1062499.mp3</v>
      </c>
      <c r="E6798" s="1" t="n">
        <v>2450</v>
      </c>
      <c r="F6798" s="1" t="str">
        <f aca="false">_xlfn.TEXTJOIN("+", TRUE(), autotagging_moodtheme__2[[#This Row],[TAGS]:[_4]])</f>
        <v>mood/theme---calm+mood/theme---christmas+mood/theme---holiday+mood/theme---relaxing</v>
      </c>
    </row>
    <row r="6799" customFormat="false" ht="15" hidden="false" customHeight="false" outlineLevel="0" collapsed="false">
      <c r="A6799" s="1" t="str">
        <f aca="false">autotagging_moodtheme!A6799</f>
        <v>track_1062500</v>
      </c>
      <c r="B6799" s="1" t="str">
        <v>artist_435992</v>
      </c>
      <c r="C6799" s="1" t="str">
        <v>album_125436</v>
      </c>
      <c r="D6799" s="1" t="str">
        <v>00/1062500.mp3</v>
      </c>
      <c r="E6799" s="1" t="n">
        <v>2255</v>
      </c>
      <c r="F6799" s="1" t="str">
        <f aca="false">_xlfn.TEXTJOIN("+", TRUE(), autotagging_moodtheme__2[[#This Row],[TAGS]:[_4]])</f>
        <v>mood/theme---calm+mood/theme---christmas+mood/theme---holiday+mood/theme---relaxing</v>
      </c>
    </row>
    <row r="6800" customFormat="false" ht="15" hidden="false" customHeight="false" outlineLevel="0" collapsed="false">
      <c r="A6800" s="1" t="str">
        <f aca="false">autotagging_moodtheme!A6800</f>
        <v>track_1062501</v>
      </c>
      <c r="B6800" s="1" t="str">
        <v>artist_435992</v>
      </c>
      <c r="C6800" s="1" t="str">
        <v>album_125436</v>
      </c>
      <c r="D6800" s="1" t="str">
        <v>01/1062501.mp3</v>
      </c>
      <c r="E6800" s="1" t="n">
        <v>3280</v>
      </c>
      <c r="F6800" s="1" t="str">
        <f aca="false">_xlfn.TEXTJOIN("+", TRUE(), autotagging_moodtheme__2[[#This Row],[TAGS]:[_4]])</f>
        <v>mood/theme---calm+mood/theme---christmas+mood/theme---holiday+mood/theme---relaxing</v>
      </c>
    </row>
    <row r="6801" customFormat="false" ht="15" hidden="false" customHeight="false" outlineLevel="0" collapsed="false">
      <c r="A6801" s="1" t="str">
        <f aca="false">autotagging_moodtheme!A6801</f>
        <v>track_1062502</v>
      </c>
      <c r="B6801" s="1" t="str">
        <v>artist_435992</v>
      </c>
      <c r="C6801" s="1" t="str">
        <v>album_125436</v>
      </c>
      <c r="D6801" s="1" t="str">
        <v>02/1062502.mp3</v>
      </c>
      <c r="E6801" s="1" t="n">
        <v>2113</v>
      </c>
      <c r="F6801" s="1" t="str">
        <f aca="false">_xlfn.TEXTJOIN("+", TRUE(), autotagging_moodtheme__2[[#This Row],[TAGS]:[_4]])</f>
        <v>mood/theme---calm+mood/theme---christmas+mood/theme---holiday+mood/theme---relaxing</v>
      </c>
    </row>
    <row r="6802" customFormat="false" ht="15" hidden="false" customHeight="false" outlineLevel="0" collapsed="false">
      <c r="A6802" s="1" t="str">
        <f aca="false">autotagging_moodtheme!A6802</f>
        <v>track_1062503</v>
      </c>
      <c r="B6802" s="1" t="str">
        <v>artist_435992</v>
      </c>
      <c r="C6802" s="1" t="str">
        <v>album_125436</v>
      </c>
      <c r="D6802" s="1" t="str">
        <v>03/1062503.mp3</v>
      </c>
      <c r="E6802" s="1" t="n">
        <v>2280</v>
      </c>
      <c r="F6802" s="1" t="str">
        <f aca="false">_xlfn.TEXTJOIN("+", TRUE(), autotagging_moodtheme__2[[#This Row],[TAGS]:[_4]])</f>
        <v>mood/theme---calm+mood/theme---christmas+mood/theme---holiday+mood/theme---relaxing</v>
      </c>
    </row>
    <row r="6803" customFormat="false" ht="15" hidden="false" customHeight="false" outlineLevel="0" collapsed="false">
      <c r="A6803" s="1" t="str">
        <f aca="false">autotagging_moodtheme!A6803</f>
        <v>track_1062504</v>
      </c>
      <c r="B6803" s="1" t="str">
        <v>artist_435992</v>
      </c>
      <c r="C6803" s="1" t="str">
        <v>album_125436</v>
      </c>
      <c r="D6803" s="1" t="str">
        <v>04/1062504.mp3</v>
      </c>
      <c r="E6803" s="1" t="n">
        <v>2300</v>
      </c>
      <c r="F6803" s="1" t="str">
        <f aca="false">_xlfn.TEXTJOIN("+", TRUE(), autotagging_moodtheme__2[[#This Row],[TAGS]:[_4]])</f>
        <v>mood/theme---calm+mood/theme---christmas+mood/theme---holiday+mood/theme---relaxing</v>
      </c>
    </row>
    <row r="6804" customFormat="false" ht="15" hidden="false" customHeight="false" outlineLevel="0" collapsed="false">
      <c r="A6804" s="1" t="str">
        <f aca="false">autotagging_moodtheme!A6804</f>
        <v>track_1062505</v>
      </c>
      <c r="B6804" s="1" t="str">
        <v>artist_435992</v>
      </c>
      <c r="C6804" s="1" t="str">
        <v>album_125436</v>
      </c>
      <c r="D6804" s="1" t="str">
        <v>05/1062505.mp3</v>
      </c>
      <c r="E6804" s="1" t="n">
        <v>1875</v>
      </c>
      <c r="F6804" s="1" t="str">
        <f aca="false">_xlfn.TEXTJOIN("+", TRUE(), autotagging_moodtheme__2[[#This Row],[TAGS]:[_4]])</f>
        <v>mood/theme---calm+mood/theme---christmas+mood/theme---holiday+mood/theme---relaxing</v>
      </c>
    </row>
    <row r="6805" customFormat="false" ht="15" hidden="false" customHeight="false" outlineLevel="0" collapsed="false">
      <c r="A6805" s="1" t="str">
        <f aca="false">autotagging_moodtheme!A6805</f>
        <v>track_1062506</v>
      </c>
      <c r="B6805" s="1" t="str">
        <v>artist_435992</v>
      </c>
      <c r="C6805" s="1" t="str">
        <v>album_125436</v>
      </c>
      <c r="D6805" s="1" t="str">
        <v>06/1062506.mp3</v>
      </c>
      <c r="E6805" s="1" t="n">
        <v>5225</v>
      </c>
      <c r="F6805" s="1" t="str">
        <f aca="false">_xlfn.TEXTJOIN("+", TRUE(), autotagging_moodtheme__2[[#This Row],[TAGS]:[_4]])</f>
        <v>mood/theme---calm+mood/theme---christmas+mood/theme---holiday+mood/theme---relaxing</v>
      </c>
    </row>
    <row r="6806" customFormat="false" ht="15" hidden="false" customHeight="false" outlineLevel="0" collapsed="false">
      <c r="A6806" s="1" t="str">
        <f aca="false">autotagging_moodtheme!A6806</f>
        <v>track_1062581</v>
      </c>
      <c r="B6806" s="1" t="str">
        <v>artist_428449</v>
      </c>
      <c r="C6806" s="1" t="str">
        <v>album_125456</v>
      </c>
      <c r="D6806" s="1" t="str">
        <v>81/1062581.mp3</v>
      </c>
      <c r="E6806" s="1" t="n">
        <v>3031</v>
      </c>
      <c r="F6806" s="1" t="str">
        <f aca="false">_xlfn.TEXTJOIN("+", TRUE(), autotagging_moodtheme__2[[#This Row],[TAGS]:[_4]])</f>
        <v>mood/theme---advertising+mood/theme---motivational</v>
      </c>
    </row>
    <row r="6807" customFormat="false" ht="15" hidden="false" customHeight="false" outlineLevel="0" collapsed="false">
      <c r="A6807" s="1" t="str">
        <f aca="false">autotagging_moodtheme!A6807</f>
        <v>track_1062582</v>
      </c>
      <c r="B6807" s="1" t="str">
        <v>artist_428449</v>
      </c>
      <c r="C6807" s="1" t="str">
        <v>album_125456</v>
      </c>
      <c r="D6807" s="1" t="str">
        <v>82/1062582.mp3</v>
      </c>
      <c r="E6807" s="1" t="n">
        <v>2230</v>
      </c>
      <c r="F6807" s="1" t="str">
        <f aca="false">_xlfn.TEXTJOIN("+", TRUE(), autotagging_moodtheme__2[[#This Row],[TAGS]:[_4]])</f>
        <v>mood/theme---advertising+mood/theme---motivational</v>
      </c>
    </row>
    <row r="6808" customFormat="false" ht="15" hidden="false" customHeight="false" outlineLevel="0" collapsed="false">
      <c r="A6808" s="1" t="str">
        <f aca="false">autotagging_moodtheme!A6808</f>
        <v>track_1062583</v>
      </c>
      <c r="B6808" s="1" t="str">
        <v>artist_428449</v>
      </c>
      <c r="C6808" s="1" t="str">
        <v>album_125456</v>
      </c>
      <c r="D6808" s="1" t="str">
        <v>83/1062583.mp3</v>
      </c>
      <c r="E6808" s="1" t="n">
        <v>1715</v>
      </c>
      <c r="F6808" s="1" t="str">
        <f aca="false">_xlfn.TEXTJOIN("+", TRUE(), autotagging_moodtheme__2[[#This Row],[TAGS]:[_4]])</f>
        <v>mood/theme---advertising+mood/theme---motivational</v>
      </c>
    </row>
    <row r="6809" customFormat="false" ht="15" hidden="false" customHeight="false" outlineLevel="0" collapsed="false">
      <c r="A6809" s="1" t="str">
        <f aca="false">autotagging_moodtheme!A6809</f>
        <v>track_1062584</v>
      </c>
      <c r="B6809" s="1" t="str">
        <v>artist_428449</v>
      </c>
      <c r="C6809" s="1" t="str">
        <v>album_125456</v>
      </c>
      <c r="D6809" s="1" t="str">
        <v>84/1062584.mp3</v>
      </c>
      <c r="E6809" s="1" t="n">
        <v>2858</v>
      </c>
      <c r="F6809" s="1" t="str">
        <f aca="false">_xlfn.TEXTJOIN("+", TRUE(), autotagging_moodtheme__2[[#This Row],[TAGS]:[_4]])</f>
        <v>mood/theme---advertising+mood/theme---motivational</v>
      </c>
    </row>
    <row r="6810" customFormat="false" ht="15" hidden="false" customHeight="false" outlineLevel="0" collapsed="false">
      <c r="A6810" s="1" t="str">
        <f aca="false">autotagging_moodtheme!A6810</f>
        <v>track_1062585</v>
      </c>
      <c r="B6810" s="1" t="str">
        <v>artist_428449</v>
      </c>
      <c r="C6810" s="1" t="str">
        <v>album_125456</v>
      </c>
      <c r="D6810" s="1" t="str">
        <v>85/1062585.mp3</v>
      </c>
      <c r="E6810" s="1" t="n">
        <v>3121</v>
      </c>
      <c r="F6810" s="1" t="str">
        <f aca="false">_xlfn.TEXTJOIN("+", TRUE(), autotagging_moodtheme__2[[#This Row],[TAGS]:[_4]])</f>
        <v>mood/theme---advertising+mood/theme---motivational</v>
      </c>
    </row>
    <row r="6811" customFormat="false" ht="15" hidden="false" customHeight="false" outlineLevel="0" collapsed="false">
      <c r="A6811" s="1" t="str">
        <f aca="false">autotagging_moodtheme!A6811</f>
        <v>track_1062586</v>
      </c>
      <c r="B6811" s="1" t="str">
        <v>artist_428449</v>
      </c>
      <c r="C6811" s="1" t="str">
        <v>album_125456</v>
      </c>
      <c r="D6811" s="1" t="str">
        <v>86/1062586.mp3</v>
      </c>
      <c r="E6811" s="1" t="n">
        <v>3001</v>
      </c>
      <c r="F6811" s="1" t="str">
        <f aca="false">_xlfn.TEXTJOIN("+", TRUE(), autotagging_moodtheme__2[[#This Row],[TAGS]:[_4]])</f>
        <v>mood/theme---advertising+mood/theme---motivational</v>
      </c>
    </row>
    <row r="6812" customFormat="false" ht="15" hidden="false" customHeight="false" outlineLevel="0" collapsed="false">
      <c r="A6812" s="1" t="str">
        <f aca="false">autotagging_moodtheme!A6812</f>
        <v>track_1062587</v>
      </c>
      <c r="B6812" s="1" t="str">
        <v>artist_428449</v>
      </c>
      <c r="C6812" s="1" t="str">
        <v>album_125456</v>
      </c>
      <c r="D6812" s="1" t="str">
        <v>87/1062587.mp3</v>
      </c>
      <c r="E6812" s="1" t="n">
        <v>2812</v>
      </c>
      <c r="F6812" s="1" t="str">
        <f aca="false">_xlfn.TEXTJOIN("+", TRUE(), autotagging_moodtheme__2[[#This Row],[TAGS]:[_4]])</f>
        <v>mood/theme---advertising+mood/theme---motivational</v>
      </c>
    </row>
    <row r="6813" customFormat="false" ht="15" hidden="false" customHeight="false" outlineLevel="0" collapsed="false">
      <c r="A6813" s="1" t="str">
        <f aca="false">autotagging_moodtheme!A6813</f>
        <v>track_1062588</v>
      </c>
      <c r="B6813" s="1" t="str">
        <v>artist_428449</v>
      </c>
      <c r="C6813" s="1" t="str">
        <v>album_125456</v>
      </c>
      <c r="D6813" s="1" t="str">
        <v>88/1062588.mp3</v>
      </c>
      <c r="E6813" s="1" t="n">
        <v>2270</v>
      </c>
      <c r="F6813" s="1" t="str">
        <f aca="false">_xlfn.TEXTJOIN("+", TRUE(), autotagging_moodtheme__2[[#This Row],[TAGS]:[_4]])</f>
        <v>mood/theme---advertising+mood/theme---motivational</v>
      </c>
    </row>
    <row r="6814" customFormat="false" ht="15" hidden="false" customHeight="false" outlineLevel="0" collapsed="false">
      <c r="A6814" s="1" t="str">
        <f aca="false">autotagging_moodtheme!A6814</f>
        <v>track_1062589</v>
      </c>
      <c r="B6814" s="1" t="str">
        <v>artist_428449</v>
      </c>
      <c r="C6814" s="1" t="str">
        <v>album_125456</v>
      </c>
      <c r="D6814" s="1" t="str">
        <v>89/1062589.mp3</v>
      </c>
      <c r="E6814" s="1" t="n">
        <v>3103</v>
      </c>
      <c r="F6814" s="1" t="str">
        <f aca="false">_xlfn.TEXTJOIN("+", TRUE(), autotagging_moodtheme__2[[#This Row],[TAGS]:[_4]])</f>
        <v>mood/theme---advertising+mood/theme---motivational</v>
      </c>
    </row>
    <row r="6815" customFormat="false" ht="15" hidden="false" customHeight="false" outlineLevel="0" collapsed="false">
      <c r="A6815" s="1" t="str">
        <f aca="false">autotagging_moodtheme!A6815</f>
        <v>track_1062590</v>
      </c>
      <c r="B6815" s="1" t="str">
        <v>artist_428449</v>
      </c>
      <c r="C6815" s="1" t="str">
        <v>album_125456</v>
      </c>
      <c r="D6815" s="1" t="str">
        <v>90/1062590.mp3</v>
      </c>
      <c r="E6815" s="1" t="n">
        <v>1985</v>
      </c>
      <c r="F6815" s="1" t="str">
        <f aca="false">_xlfn.TEXTJOIN("+", TRUE(), autotagging_moodtheme__2[[#This Row],[TAGS]:[_4]])</f>
        <v>mood/theme---advertising+mood/theme---motivational</v>
      </c>
    </row>
    <row r="6816" customFormat="false" ht="15" hidden="false" customHeight="false" outlineLevel="0" collapsed="false">
      <c r="A6816" s="1" t="str">
        <f aca="false">autotagging_moodtheme!A6816</f>
        <v>track_1062591</v>
      </c>
      <c r="B6816" s="1" t="str">
        <v>artist_428449</v>
      </c>
      <c r="C6816" s="1" t="str">
        <v>album_125456</v>
      </c>
      <c r="D6816" s="1" t="str">
        <v>91/1062591.mp3</v>
      </c>
      <c r="E6816" s="1" t="n">
        <v>1657</v>
      </c>
      <c r="F6816" s="1" t="str">
        <f aca="false">_xlfn.TEXTJOIN("+", TRUE(), autotagging_moodtheme__2[[#This Row],[TAGS]:[_4]])</f>
        <v>mood/theme---advertising+mood/theme---motivational</v>
      </c>
    </row>
    <row r="6817" customFormat="false" ht="15" hidden="false" customHeight="false" outlineLevel="0" collapsed="false">
      <c r="A6817" s="1" t="str">
        <f aca="false">autotagging_moodtheme!A6817</f>
        <v>track_1062592</v>
      </c>
      <c r="B6817" s="1" t="str">
        <v>artist_428449</v>
      </c>
      <c r="C6817" s="1" t="str">
        <v>album_125456</v>
      </c>
      <c r="D6817" s="1" t="str">
        <v>92/1062592.mp3</v>
      </c>
      <c r="E6817" s="1" t="n">
        <v>2727</v>
      </c>
      <c r="F6817" s="1" t="str">
        <f aca="false">_xlfn.TEXTJOIN("+", TRUE(), autotagging_moodtheme__2[[#This Row],[TAGS]:[_4]])</f>
        <v>mood/theme---advertising+mood/theme---motivational</v>
      </c>
    </row>
    <row r="6818" customFormat="false" ht="15" hidden="false" customHeight="false" outlineLevel="0" collapsed="false">
      <c r="A6818" s="1" t="str">
        <f aca="false">autotagging_moodtheme!A6818</f>
        <v>track_1062593</v>
      </c>
      <c r="B6818" s="1" t="str">
        <v>artist_428449</v>
      </c>
      <c r="C6818" s="1" t="str">
        <v>album_125456</v>
      </c>
      <c r="D6818" s="1" t="str">
        <v>93/1062593.mp3</v>
      </c>
      <c r="E6818" s="1" t="n">
        <v>2420</v>
      </c>
      <c r="F6818" s="1" t="str">
        <f aca="false">_xlfn.TEXTJOIN("+", TRUE(), autotagging_moodtheme__2[[#This Row],[TAGS]:[_4]])</f>
        <v>mood/theme---advertising+mood/theme---motivational</v>
      </c>
    </row>
    <row r="6819" customFormat="false" ht="15" hidden="false" customHeight="false" outlineLevel="0" collapsed="false">
      <c r="A6819" s="1" t="str">
        <f aca="false">autotagging_moodtheme!A6819</f>
        <v>track_1062594</v>
      </c>
      <c r="B6819" s="1" t="str">
        <v>artist_428449</v>
      </c>
      <c r="C6819" s="1" t="str">
        <v>album_125456</v>
      </c>
      <c r="D6819" s="1" t="str">
        <v>94/1062594.mp3</v>
      </c>
      <c r="E6819" s="1" t="n">
        <v>3263</v>
      </c>
      <c r="F6819" s="1" t="str">
        <f aca="false">_xlfn.TEXTJOIN("+", TRUE(), autotagging_moodtheme__2[[#This Row],[TAGS]:[_4]])</f>
        <v>mood/theme---advertising+mood/theme---motivational</v>
      </c>
    </row>
    <row r="6820" customFormat="false" ht="15" hidden="false" customHeight="false" outlineLevel="0" collapsed="false">
      <c r="A6820" s="1" t="str">
        <f aca="false">autotagging_moodtheme!A6820</f>
        <v>track_1062595</v>
      </c>
      <c r="B6820" s="1" t="str">
        <v>artist_428449</v>
      </c>
      <c r="C6820" s="1" t="str">
        <v>album_125456</v>
      </c>
      <c r="D6820" s="1" t="str">
        <v>95/1062595.mp3</v>
      </c>
      <c r="E6820" s="1" t="n">
        <v>2471</v>
      </c>
      <c r="F6820" s="1" t="str">
        <f aca="false">_xlfn.TEXTJOIN("+", TRUE(), autotagging_moodtheme__2[[#This Row],[TAGS]:[_4]])</f>
        <v>mood/theme---advertising+mood/theme---motivational</v>
      </c>
    </row>
    <row r="6821" customFormat="false" ht="15" hidden="false" customHeight="false" outlineLevel="0" collapsed="false">
      <c r="A6821" s="1" t="str">
        <f aca="false">autotagging_moodtheme!A6821</f>
        <v>track_1062596</v>
      </c>
      <c r="B6821" s="1" t="str">
        <v>artist_428449</v>
      </c>
      <c r="C6821" s="1" t="str">
        <v>album_125456</v>
      </c>
      <c r="D6821" s="1" t="str">
        <v>96/1062596.mp3</v>
      </c>
      <c r="E6821" s="1" t="n">
        <v>2581</v>
      </c>
      <c r="F6821" s="1" t="str">
        <f aca="false">_xlfn.TEXTJOIN("+", TRUE(), autotagging_moodtheme__2[[#This Row],[TAGS]:[_4]])</f>
        <v>mood/theme---advertising+mood/theme---motivational</v>
      </c>
    </row>
    <row r="6822" customFormat="false" ht="15" hidden="false" customHeight="false" outlineLevel="0" collapsed="false">
      <c r="A6822" s="1" t="str">
        <f aca="false">autotagging_moodtheme!A6822</f>
        <v>track_1062597</v>
      </c>
      <c r="B6822" s="1" t="str">
        <v>artist_428449</v>
      </c>
      <c r="C6822" s="1" t="str">
        <v>album_125456</v>
      </c>
      <c r="D6822" s="1" t="str">
        <v>97/1062597.mp3</v>
      </c>
      <c r="E6822" s="1" t="n">
        <v>4040</v>
      </c>
      <c r="F6822" s="1" t="str">
        <f aca="false">_xlfn.TEXTJOIN("+", TRUE(), autotagging_moodtheme__2[[#This Row],[TAGS]:[_4]])</f>
        <v>mood/theme---advertising+mood/theme---motivational</v>
      </c>
    </row>
    <row r="6823" customFormat="false" ht="15" hidden="false" customHeight="false" outlineLevel="0" collapsed="false">
      <c r="A6823" s="1" t="str">
        <f aca="false">autotagging_moodtheme!A6823</f>
        <v>track_1062598</v>
      </c>
      <c r="B6823" s="1" t="str">
        <v>artist_428449</v>
      </c>
      <c r="C6823" s="1" t="str">
        <v>album_125456</v>
      </c>
      <c r="D6823" s="1" t="str">
        <v>98/1062598.mp3</v>
      </c>
      <c r="E6823" s="1" t="n">
        <v>4561</v>
      </c>
      <c r="F6823" s="1" t="str">
        <f aca="false">_xlfn.TEXTJOIN("+", TRUE(), autotagging_moodtheme__2[[#This Row],[TAGS]:[_4]])</f>
        <v>mood/theme---advertising+mood/theme---motivational</v>
      </c>
    </row>
    <row r="6824" customFormat="false" ht="15" hidden="false" customHeight="false" outlineLevel="0" collapsed="false">
      <c r="A6824" s="1" t="str">
        <f aca="false">autotagging_moodtheme!A6824</f>
        <v>track_1062599</v>
      </c>
      <c r="B6824" s="1" t="str">
        <v>artist_428449</v>
      </c>
      <c r="C6824" s="1" t="str">
        <v>album_125456</v>
      </c>
      <c r="D6824" s="1" t="str">
        <v>99/1062599.mp3</v>
      </c>
      <c r="E6824" s="1" t="n">
        <v>3254</v>
      </c>
      <c r="F6824" s="1" t="str">
        <f aca="false">_xlfn.TEXTJOIN("+", TRUE(), autotagging_moodtheme__2[[#This Row],[TAGS]:[_4]])</f>
        <v>mood/theme---advertising+mood/theme---motivational</v>
      </c>
    </row>
    <row r="6825" customFormat="false" ht="15" hidden="false" customHeight="false" outlineLevel="0" collapsed="false">
      <c r="A6825" s="1" t="str">
        <f aca="false">autotagging_moodtheme!A6825</f>
        <v>track_1062600</v>
      </c>
      <c r="B6825" s="1" t="str">
        <v>artist_428449</v>
      </c>
      <c r="C6825" s="1" t="str">
        <v>album_125456</v>
      </c>
      <c r="D6825" s="1" t="str">
        <v>00/1062600.mp3</v>
      </c>
      <c r="E6825" s="1" t="n">
        <v>1838</v>
      </c>
      <c r="F6825" s="1" t="str">
        <f aca="false">_xlfn.TEXTJOIN("+", TRUE(), autotagging_moodtheme__2[[#This Row],[TAGS]:[_4]])</f>
        <v>mood/theme---advertising+mood/theme---motivational</v>
      </c>
    </row>
    <row r="6826" customFormat="false" ht="15" hidden="false" customHeight="false" outlineLevel="0" collapsed="false">
      <c r="A6826" s="1" t="str">
        <f aca="false">autotagging_moodtheme!A6826</f>
        <v>track_1062830</v>
      </c>
      <c r="B6826" s="1" t="str">
        <v>artist_348998</v>
      </c>
      <c r="C6826" s="1" t="str">
        <v>album_125504</v>
      </c>
      <c r="D6826" s="1" t="str">
        <v>30/1062830.mp3</v>
      </c>
      <c r="E6826" s="1" t="n">
        <v>7861</v>
      </c>
      <c r="F6826" s="1" t="str">
        <f aca="false">_xlfn.TEXTJOIN("+", TRUE(), autotagging_moodtheme__2[[#This Row],[TAGS]:[_4]])</f>
        <v>mood/theme---happy+mood/theme---motivational</v>
      </c>
    </row>
    <row r="6827" customFormat="false" ht="15" hidden="false" customHeight="false" outlineLevel="0" collapsed="false">
      <c r="A6827" s="1" t="str">
        <f aca="false">autotagging_moodtheme!A6827</f>
        <v>track_1062831</v>
      </c>
      <c r="B6827" s="1" t="str">
        <v>artist_348998</v>
      </c>
      <c r="C6827" s="1" t="str">
        <v>album_125504</v>
      </c>
      <c r="D6827" s="1" t="str">
        <v>31/1062831.mp3</v>
      </c>
      <c r="E6827" s="1" t="n">
        <v>2901</v>
      </c>
      <c r="F6827" s="1" t="str">
        <f aca="false">_xlfn.TEXTJOIN("+", TRUE(), autotagging_moodtheme__2[[#This Row],[TAGS]:[_4]])</f>
        <v>mood/theme---happy+mood/theme---motivational</v>
      </c>
    </row>
    <row r="6828" customFormat="false" ht="15" hidden="false" customHeight="false" outlineLevel="0" collapsed="false">
      <c r="A6828" s="1" t="str">
        <f aca="false">autotagging_moodtheme!A6828</f>
        <v>track_1062856</v>
      </c>
      <c r="B6828" s="1" t="str">
        <v>artist_375935</v>
      </c>
      <c r="C6828" s="1" t="str">
        <v>album_125497</v>
      </c>
      <c r="D6828" s="1" t="str">
        <v>56/1062856.mp3</v>
      </c>
      <c r="E6828" s="1" t="n">
        <v>2750</v>
      </c>
      <c r="F6828" s="1" t="str">
        <f aca="false">_xlfn.TEXTJOIN("+", TRUE(), autotagging_moodtheme__2[[#This Row],[TAGS]:[_4]])</f>
        <v>mood/theme---inspiring+mood/theme---motivational</v>
      </c>
    </row>
    <row r="6829" customFormat="false" ht="15" hidden="false" customHeight="false" outlineLevel="0" collapsed="false">
      <c r="A6829" s="1" t="str">
        <f aca="false">autotagging_moodtheme!A6829</f>
        <v>track_1062887</v>
      </c>
      <c r="B6829" s="1" t="str">
        <v>artist_347919</v>
      </c>
      <c r="C6829" s="1" t="str">
        <v>album_125508</v>
      </c>
      <c r="D6829" s="1" t="str">
        <v>87/1062887.mp3</v>
      </c>
      <c r="E6829" s="1" t="n">
        <v>3099</v>
      </c>
      <c r="F6829" s="1" t="str">
        <f aca="false">_xlfn.TEXTJOIN("+", TRUE(), autotagging_moodtheme__2[[#This Row],[TAGS]:[_4]])</f>
        <v>mood/theme---space</v>
      </c>
    </row>
    <row r="6830" customFormat="false" ht="15" hidden="false" customHeight="false" outlineLevel="0" collapsed="false">
      <c r="A6830" s="1" t="str">
        <f aca="false">autotagging_moodtheme!A6830</f>
        <v>track_1063174</v>
      </c>
      <c r="B6830" s="1" t="str">
        <v>artist_000560</v>
      </c>
      <c r="C6830" s="1" t="str">
        <v>album_125563</v>
      </c>
      <c r="D6830" s="1" t="str">
        <v>74/1063174.mp3</v>
      </c>
      <c r="E6830" s="1" t="n">
        <v>1993</v>
      </c>
      <c r="F6830" s="1" t="str">
        <f aca="false">_xlfn.TEXTJOIN("+", TRUE(), autotagging_moodtheme__2[[#This Row],[TAGS]:[_4]])</f>
        <v>mood/theme---epic+mood/theme---film</v>
      </c>
    </row>
    <row r="6831" customFormat="false" ht="15" hidden="false" customHeight="false" outlineLevel="0" collapsed="false">
      <c r="A6831" s="1" t="str">
        <f aca="false">autotagging_moodtheme!A6831</f>
        <v>track_1063175</v>
      </c>
      <c r="B6831" s="1" t="str">
        <v>artist_000560</v>
      </c>
      <c r="C6831" s="1" t="str">
        <v>album_125563</v>
      </c>
      <c r="D6831" s="1" t="str">
        <v>75/1063175.mp3</v>
      </c>
      <c r="E6831" s="1" t="n">
        <v>1735</v>
      </c>
      <c r="F6831" s="1" t="str">
        <f aca="false">_xlfn.TEXTJOIN("+", TRUE(), autotagging_moodtheme__2[[#This Row],[TAGS]:[_4]])</f>
        <v>mood/theme---epic+mood/theme---film</v>
      </c>
    </row>
    <row r="6832" customFormat="false" ht="15" hidden="false" customHeight="false" outlineLevel="0" collapsed="false">
      <c r="A6832" s="1" t="str">
        <f aca="false">autotagging_moodtheme!A6832</f>
        <v>track_1063176</v>
      </c>
      <c r="B6832" s="1" t="str">
        <v>artist_000560</v>
      </c>
      <c r="C6832" s="1" t="str">
        <v>album_125563</v>
      </c>
      <c r="D6832" s="1" t="str">
        <v>76/1063176.mp3</v>
      </c>
      <c r="E6832" s="1" t="n">
        <v>2312</v>
      </c>
      <c r="F6832" s="1" t="str">
        <f aca="false">_xlfn.TEXTJOIN("+", TRUE(), autotagging_moodtheme__2[[#This Row],[TAGS]:[_4]])</f>
        <v>mood/theme---epic+mood/theme---film</v>
      </c>
    </row>
    <row r="6833" customFormat="false" ht="15" hidden="false" customHeight="false" outlineLevel="0" collapsed="false">
      <c r="A6833" s="1" t="str">
        <f aca="false">autotagging_moodtheme!A6833</f>
        <v>track_1063177</v>
      </c>
      <c r="B6833" s="1" t="str">
        <v>artist_000560</v>
      </c>
      <c r="C6833" s="1" t="str">
        <v>album_125563</v>
      </c>
      <c r="D6833" s="1" t="str">
        <v>77/1063177.mp3</v>
      </c>
      <c r="E6833" s="1" t="n">
        <v>3180</v>
      </c>
      <c r="F6833" s="1" t="str">
        <f aca="false">_xlfn.TEXTJOIN("+", TRUE(), autotagging_moodtheme__2[[#This Row],[TAGS]:[_4]])</f>
        <v>mood/theme---epic+mood/theme---film</v>
      </c>
    </row>
    <row r="6834" customFormat="false" ht="15" hidden="false" customHeight="false" outlineLevel="0" collapsed="false">
      <c r="A6834" s="1" t="str">
        <f aca="false">autotagging_moodtheme!A6834</f>
        <v>track_1063178</v>
      </c>
      <c r="B6834" s="1" t="str">
        <v>artist_000560</v>
      </c>
      <c r="C6834" s="1" t="str">
        <v>album_125563</v>
      </c>
      <c r="D6834" s="1" t="str">
        <v>78/1063178.mp3</v>
      </c>
      <c r="E6834" s="1" t="n">
        <v>1561</v>
      </c>
      <c r="F6834" s="1" t="str">
        <f aca="false">_xlfn.TEXTJOIN("+", TRUE(), autotagging_moodtheme__2[[#This Row],[TAGS]:[_4]])</f>
        <v>mood/theme---epic+mood/theme---film</v>
      </c>
    </row>
    <row r="6835" customFormat="false" ht="15" hidden="false" customHeight="false" outlineLevel="0" collapsed="false">
      <c r="A6835" s="1" t="str">
        <f aca="false">autotagging_moodtheme!A6835</f>
        <v>track_1063179</v>
      </c>
      <c r="B6835" s="1" t="str">
        <v>artist_000560</v>
      </c>
      <c r="C6835" s="1" t="str">
        <v>album_125563</v>
      </c>
      <c r="D6835" s="1" t="str">
        <v>79/1063179.mp3</v>
      </c>
      <c r="E6835" s="1" t="n">
        <v>2292</v>
      </c>
      <c r="F6835" s="1" t="str">
        <f aca="false">_xlfn.TEXTJOIN("+", TRUE(), autotagging_moodtheme__2[[#This Row],[TAGS]:[_4]])</f>
        <v>mood/theme---epic+mood/theme---film</v>
      </c>
    </row>
    <row r="6836" customFormat="false" ht="15" hidden="false" customHeight="false" outlineLevel="0" collapsed="false">
      <c r="A6836" s="1" t="str">
        <f aca="false">autotagging_moodtheme!A6836</f>
        <v>track_1063180</v>
      </c>
      <c r="B6836" s="1" t="str">
        <v>artist_000560</v>
      </c>
      <c r="C6836" s="1" t="str">
        <v>album_125563</v>
      </c>
      <c r="D6836" s="1" t="str">
        <v>80/1063180.mp3</v>
      </c>
      <c r="E6836" s="1" t="n">
        <v>1732</v>
      </c>
      <c r="F6836" s="1" t="str">
        <f aca="false">_xlfn.TEXTJOIN("+", TRUE(), autotagging_moodtheme__2[[#This Row],[TAGS]:[_4]])</f>
        <v>mood/theme---epic+mood/theme---film</v>
      </c>
    </row>
    <row r="6837" customFormat="false" ht="15" hidden="false" customHeight="false" outlineLevel="0" collapsed="false">
      <c r="A6837" s="1" t="str">
        <f aca="false">autotagging_moodtheme!A6837</f>
        <v>track_1063181</v>
      </c>
      <c r="B6837" s="1" t="str">
        <v>artist_000560</v>
      </c>
      <c r="C6837" s="1" t="str">
        <v>album_125563</v>
      </c>
      <c r="D6837" s="1" t="str">
        <v>81/1063181.mp3</v>
      </c>
      <c r="E6837" s="1" t="n">
        <v>2573</v>
      </c>
      <c r="F6837" s="1" t="str">
        <f aca="false">_xlfn.TEXTJOIN("+", TRUE(), autotagging_moodtheme__2[[#This Row],[TAGS]:[_4]])</f>
        <v>mood/theme---epic+mood/theme---film</v>
      </c>
    </row>
    <row r="6838" customFormat="false" ht="15" hidden="false" customHeight="false" outlineLevel="0" collapsed="false">
      <c r="A6838" s="1" t="str">
        <f aca="false">autotagging_moodtheme!A6838</f>
        <v>track_1063182</v>
      </c>
      <c r="B6838" s="1" t="str">
        <v>artist_000560</v>
      </c>
      <c r="C6838" s="1" t="str">
        <v>album_125563</v>
      </c>
      <c r="D6838" s="1" t="str">
        <v>82/1063182.mp3</v>
      </c>
      <c r="E6838" s="1" t="n">
        <v>1474</v>
      </c>
      <c r="F6838" s="1" t="str">
        <f aca="false">_xlfn.TEXTJOIN("+", TRUE(), autotagging_moodtheme__2[[#This Row],[TAGS]:[_4]])</f>
        <v>mood/theme---epic+mood/theme---film</v>
      </c>
    </row>
    <row r="6839" customFormat="false" ht="15" hidden="false" customHeight="false" outlineLevel="0" collapsed="false">
      <c r="A6839" s="1" t="str">
        <f aca="false">autotagging_moodtheme!A6839</f>
        <v>track_1063183</v>
      </c>
      <c r="B6839" s="1" t="str">
        <v>artist_000560</v>
      </c>
      <c r="C6839" s="1" t="str">
        <v>album_125563</v>
      </c>
      <c r="D6839" s="1" t="str">
        <v>83/1063183.mp3</v>
      </c>
      <c r="E6839" s="1" t="n">
        <v>1875</v>
      </c>
      <c r="F6839" s="1" t="str">
        <f aca="false">_xlfn.TEXTJOIN("+", TRUE(), autotagging_moodtheme__2[[#This Row],[TAGS]:[_4]])</f>
        <v>mood/theme---epic+mood/theme---film</v>
      </c>
    </row>
    <row r="6840" customFormat="false" ht="15" hidden="false" customHeight="false" outlineLevel="0" collapsed="false">
      <c r="A6840" s="1" t="str">
        <f aca="false">autotagging_moodtheme!A6840</f>
        <v>track_1063184</v>
      </c>
      <c r="B6840" s="1" t="str">
        <v>artist_000560</v>
      </c>
      <c r="C6840" s="1" t="str">
        <v>album_125563</v>
      </c>
      <c r="D6840" s="1" t="str">
        <v>84/1063184.mp3</v>
      </c>
      <c r="E6840" s="1" t="n">
        <v>1541</v>
      </c>
      <c r="F6840" s="1" t="str">
        <f aca="false">_xlfn.TEXTJOIN("+", TRUE(), autotagging_moodtheme__2[[#This Row],[TAGS]:[_4]])</f>
        <v>mood/theme---epic+mood/theme---film</v>
      </c>
    </row>
    <row r="6841" customFormat="false" ht="15" hidden="false" customHeight="false" outlineLevel="0" collapsed="false">
      <c r="A6841" s="1" t="str">
        <f aca="false">autotagging_moodtheme!A6841</f>
        <v>track_1063185</v>
      </c>
      <c r="B6841" s="1" t="str">
        <v>artist_000560</v>
      </c>
      <c r="C6841" s="1" t="str">
        <v>album_125563</v>
      </c>
      <c r="D6841" s="1" t="str">
        <v>85/1063185.mp3</v>
      </c>
      <c r="E6841" s="1" t="n">
        <v>3227</v>
      </c>
      <c r="F6841" s="1" t="str">
        <f aca="false">_xlfn.TEXTJOIN("+", TRUE(), autotagging_moodtheme__2[[#This Row],[TAGS]:[_4]])</f>
        <v>mood/theme---epic+mood/theme---film</v>
      </c>
    </row>
    <row r="6842" customFormat="false" ht="15" hidden="false" customHeight="false" outlineLevel="0" collapsed="false">
      <c r="A6842" s="1" t="str">
        <f aca="false">autotagging_moodtheme!A6842</f>
        <v>track_1063186</v>
      </c>
      <c r="B6842" s="1" t="str">
        <v>artist_000560</v>
      </c>
      <c r="C6842" s="1" t="str">
        <v>album_125563</v>
      </c>
      <c r="D6842" s="1" t="str">
        <v>86/1063186.mp3</v>
      </c>
      <c r="E6842" s="1" t="n">
        <v>1929</v>
      </c>
      <c r="F6842" s="1" t="str">
        <f aca="false">_xlfn.TEXTJOIN("+", TRUE(), autotagging_moodtheme__2[[#This Row],[TAGS]:[_4]])</f>
        <v>mood/theme---epic+mood/theme---film</v>
      </c>
    </row>
    <row r="6843" customFormat="false" ht="15" hidden="false" customHeight="false" outlineLevel="0" collapsed="false">
      <c r="A6843" s="1" t="str">
        <f aca="false">autotagging_moodtheme!A6843</f>
        <v>track_1063187</v>
      </c>
      <c r="B6843" s="1" t="str">
        <v>artist_000560</v>
      </c>
      <c r="C6843" s="1" t="str">
        <v>album_125563</v>
      </c>
      <c r="D6843" s="1" t="str">
        <v>87/1063187.mp3</v>
      </c>
      <c r="E6843" s="1" t="n">
        <v>1447</v>
      </c>
      <c r="F6843" s="1" t="str">
        <f aca="false">_xlfn.TEXTJOIN("+", TRUE(), autotagging_moodtheme__2[[#This Row],[TAGS]:[_4]])</f>
        <v>mood/theme---epic+mood/theme---film</v>
      </c>
    </row>
    <row r="6844" customFormat="false" ht="15" hidden="false" customHeight="false" outlineLevel="0" collapsed="false">
      <c r="A6844" s="1" t="str">
        <f aca="false">autotagging_moodtheme!A6844</f>
        <v>track_1063326</v>
      </c>
      <c r="B6844" s="1" t="str">
        <v>artist_437571</v>
      </c>
      <c r="C6844" s="1" t="str">
        <v>album_125588</v>
      </c>
      <c r="D6844" s="1" t="str">
        <v>26/1063326.mp3</v>
      </c>
      <c r="E6844" s="1" t="n">
        <v>2240</v>
      </c>
      <c r="F6844" s="1" t="str">
        <f aca="false">_xlfn.TEXTJOIN("+", TRUE(), autotagging_moodtheme__2[[#This Row],[TAGS]:[_4]])</f>
        <v>mood/theme---documentary+mood/theme---film</v>
      </c>
    </row>
    <row r="6845" customFormat="false" ht="15" hidden="false" customHeight="false" outlineLevel="0" collapsed="false">
      <c r="A6845" s="1" t="str">
        <f aca="false">autotagging_moodtheme!A6845</f>
        <v>track_1063327</v>
      </c>
      <c r="B6845" s="1" t="str">
        <v>artist_437571</v>
      </c>
      <c r="C6845" s="1" t="str">
        <v>album_125588</v>
      </c>
      <c r="D6845" s="1" t="str">
        <v>27/1063327.mp3</v>
      </c>
      <c r="E6845" s="1" t="n">
        <v>1420</v>
      </c>
      <c r="F6845" s="1" t="str">
        <f aca="false">_xlfn.TEXTJOIN("+", TRUE(), autotagging_moodtheme__2[[#This Row],[TAGS]:[_4]])</f>
        <v>mood/theme---film</v>
      </c>
    </row>
    <row r="6846" customFormat="false" ht="15" hidden="false" customHeight="false" outlineLevel="0" collapsed="false">
      <c r="A6846" s="1" t="str">
        <f aca="false">autotagging_moodtheme!A6846</f>
        <v>track_1063328</v>
      </c>
      <c r="B6846" s="1" t="str">
        <v>artist_437571</v>
      </c>
      <c r="C6846" s="1" t="str">
        <v>album_125588</v>
      </c>
      <c r="D6846" s="1" t="str">
        <v>28/1063328.mp3</v>
      </c>
      <c r="E6846" s="1" t="n">
        <v>1800</v>
      </c>
      <c r="F6846" s="1" t="str">
        <f aca="false">_xlfn.TEXTJOIN("+", TRUE(), autotagging_moodtheme__2[[#This Row],[TAGS]:[_4]])</f>
        <v>mood/theme---film</v>
      </c>
    </row>
    <row r="6847" customFormat="false" ht="15" hidden="false" customHeight="false" outlineLevel="0" collapsed="false">
      <c r="A6847" s="1" t="str">
        <f aca="false">autotagging_moodtheme!A6847</f>
        <v>track_1063331</v>
      </c>
      <c r="B6847" s="1" t="str">
        <v>artist_437571</v>
      </c>
      <c r="C6847" s="1" t="str">
        <v>album_125588</v>
      </c>
      <c r="D6847" s="1" t="str">
        <v>31/1063331.mp3</v>
      </c>
      <c r="E6847" s="1" t="n">
        <v>2000</v>
      </c>
      <c r="F6847" s="1" t="str">
        <f aca="false">_xlfn.TEXTJOIN("+", TRUE(), autotagging_moodtheme__2[[#This Row],[TAGS]:[_4]])</f>
        <v>mood/theme---documentary+mood/theme---film+mood/theme---holiday</v>
      </c>
    </row>
    <row r="6848" customFormat="false" ht="15" hidden="false" customHeight="false" outlineLevel="0" collapsed="false">
      <c r="A6848" s="1" t="str">
        <f aca="false">autotagging_moodtheme!A6848</f>
        <v>track_1063333</v>
      </c>
      <c r="B6848" s="1" t="str">
        <v>artist_437571</v>
      </c>
      <c r="C6848" s="1" t="str">
        <v>album_125588</v>
      </c>
      <c r="D6848" s="1" t="str">
        <v>33/1063333.mp3</v>
      </c>
      <c r="E6848" s="1" t="n">
        <v>2540</v>
      </c>
      <c r="F6848" s="1" t="str">
        <f aca="false">_xlfn.TEXTJOIN("+", TRUE(), autotagging_moodtheme__2[[#This Row],[TAGS]:[_4]])</f>
        <v>mood/theme---documentary+mood/theme---film</v>
      </c>
    </row>
    <row r="6849" customFormat="false" ht="15" hidden="false" customHeight="false" outlineLevel="0" collapsed="false">
      <c r="A6849" s="1" t="str">
        <f aca="false">autotagging_moodtheme!A6849</f>
        <v>track_1063334</v>
      </c>
      <c r="B6849" s="1" t="str">
        <v>artist_437571</v>
      </c>
      <c r="C6849" s="1" t="str">
        <v>album_125588</v>
      </c>
      <c r="D6849" s="1" t="str">
        <v>34/1063334.mp3</v>
      </c>
      <c r="E6849" s="1" t="n">
        <v>2479</v>
      </c>
      <c r="F6849" s="1" t="str">
        <f aca="false">_xlfn.TEXTJOIN("+", TRUE(), autotagging_moodtheme__2[[#This Row],[TAGS]:[_4]])</f>
        <v>mood/theme---documentary+mood/theme---film</v>
      </c>
    </row>
    <row r="6850" customFormat="false" ht="15" hidden="false" customHeight="false" outlineLevel="0" collapsed="false">
      <c r="A6850" s="1" t="str">
        <f aca="false">autotagging_moodtheme!A6850</f>
        <v>track_1063335</v>
      </c>
      <c r="B6850" s="1" t="str">
        <v>artist_437571</v>
      </c>
      <c r="C6850" s="1" t="str">
        <v>album_125588</v>
      </c>
      <c r="D6850" s="1" t="str">
        <v>35/1063335.mp3</v>
      </c>
      <c r="E6850" s="1" t="n">
        <v>2466</v>
      </c>
      <c r="F6850" s="1" t="str">
        <f aca="false">_xlfn.TEXTJOIN("+", TRUE(), autotagging_moodtheme__2[[#This Row],[TAGS]:[_4]])</f>
        <v>mood/theme---film</v>
      </c>
    </row>
    <row r="6851" customFormat="false" ht="15" hidden="false" customHeight="false" outlineLevel="0" collapsed="false">
      <c r="A6851" s="1" t="str">
        <f aca="false">autotagging_moodtheme!A6851</f>
        <v>track_1063336</v>
      </c>
      <c r="B6851" s="1" t="str">
        <v>artist_437571</v>
      </c>
      <c r="C6851" s="1" t="str">
        <v>album_125588</v>
      </c>
      <c r="D6851" s="1" t="str">
        <v>36/1063336.mp3</v>
      </c>
      <c r="E6851" s="1" t="n">
        <v>2760</v>
      </c>
      <c r="F6851" s="1" t="str">
        <f aca="false">_xlfn.TEXTJOIN("+", TRUE(), autotagging_moodtheme__2[[#This Row],[TAGS]:[_4]])</f>
        <v>mood/theme---film</v>
      </c>
    </row>
    <row r="6852" customFormat="false" ht="15" hidden="false" customHeight="false" outlineLevel="0" collapsed="false">
      <c r="A6852" s="1" t="str">
        <f aca="false">autotagging_moodtheme!A6852</f>
        <v>track_1063337</v>
      </c>
      <c r="B6852" s="1" t="str">
        <v>artist_437571</v>
      </c>
      <c r="C6852" s="1" t="str">
        <v>album_125588</v>
      </c>
      <c r="D6852" s="1" t="str">
        <v>37/1063337.mp3</v>
      </c>
      <c r="E6852" s="1" t="n">
        <v>1645</v>
      </c>
      <c r="F6852" s="1" t="str">
        <f aca="false">_xlfn.TEXTJOIN("+", TRUE(), autotagging_moodtheme__2[[#This Row],[TAGS]:[_4]])</f>
        <v>mood/theme---documentary+mood/theme---film</v>
      </c>
    </row>
    <row r="6853" customFormat="false" ht="15" hidden="false" customHeight="false" outlineLevel="0" collapsed="false">
      <c r="A6853" s="1" t="str">
        <f aca="false">autotagging_moodtheme!A6853</f>
        <v>track_1063450</v>
      </c>
      <c r="B6853" s="1" t="str">
        <v>artist_437571</v>
      </c>
      <c r="C6853" s="1" t="str">
        <v>album_125601</v>
      </c>
      <c r="D6853" s="1" t="str">
        <v>50/1063450.mp3</v>
      </c>
      <c r="E6853" s="1" t="n">
        <v>3856</v>
      </c>
      <c r="F6853" s="1" t="str">
        <f aca="false">_xlfn.TEXTJOIN("+", TRUE(), autotagging_moodtheme__2[[#This Row],[TAGS]:[_4]])</f>
        <v>mood/theme---film</v>
      </c>
    </row>
    <row r="6854" customFormat="false" ht="15" hidden="false" customHeight="false" outlineLevel="0" collapsed="false">
      <c r="A6854" s="1" t="str">
        <f aca="false">autotagging_moodtheme!A6854</f>
        <v>track_1063451</v>
      </c>
      <c r="B6854" s="1" t="str">
        <v>artist_437571</v>
      </c>
      <c r="C6854" s="1" t="str">
        <v>album_125601</v>
      </c>
      <c r="D6854" s="1" t="str">
        <v>51/1063451.mp3</v>
      </c>
      <c r="E6854" s="1" t="n">
        <v>2640</v>
      </c>
      <c r="F6854" s="1" t="str">
        <f aca="false">_xlfn.TEXTJOIN("+", TRUE(), autotagging_moodtheme__2[[#This Row],[TAGS]:[_4]])</f>
        <v>mood/theme---documentary+mood/theme---film</v>
      </c>
    </row>
    <row r="6855" customFormat="false" ht="15" hidden="false" customHeight="false" outlineLevel="0" collapsed="false">
      <c r="A6855" s="1" t="str">
        <f aca="false">autotagging_moodtheme!A6855</f>
        <v>track_1063452</v>
      </c>
      <c r="B6855" s="1" t="str">
        <v>artist_437571</v>
      </c>
      <c r="C6855" s="1" t="str">
        <v>album_125601</v>
      </c>
      <c r="D6855" s="1" t="str">
        <v>52/1063452.mp3</v>
      </c>
      <c r="E6855" s="1" t="n">
        <v>2040</v>
      </c>
      <c r="F6855" s="1" t="str">
        <f aca="false">_xlfn.TEXTJOIN("+", TRUE(), autotagging_moodtheme__2[[#This Row],[TAGS]:[_4]])</f>
        <v>mood/theme---film</v>
      </c>
    </row>
    <row r="6856" customFormat="false" ht="15" hidden="false" customHeight="false" outlineLevel="0" collapsed="false">
      <c r="A6856" s="1" t="str">
        <f aca="false">autotagging_moodtheme!A6856</f>
        <v>track_1063453</v>
      </c>
      <c r="B6856" s="1" t="str">
        <v>artist_437571</v>
      </c>
      <c r="C6856" s="1" t="str">
        <v>album_125601</v>
      </c>
      <c r="D6856" s="1" t="str">
        <v>53/1063453.mp3</v>
      </c>
      <c r="E6856" s="1" t="n">
        <v>1840</v>
      </c>
      <c r="F6856" s="1" t="str">
        <f aca="false">_xlfn.TEXTJOIN("+", TRUE(), autotagging_moodtheme__2[[#This Row],[TAGS]:[_4]])</f>
        <v>mood/theme---holiday</v>
      </c>
    </row>
    <row r="6857" customFormat="false" ht="15" hidden="false" customHeight="false" outlineLevel="0" collapsed="false">
      <c r="A6857" s="1" t="str">
        <f aca="false">autotagging_moodtheme!A6857</f>
        <v>track_1063454</v>
      </c>
      <c r="B6857" s="1" t="str">
        <v>artist_437571</v>
      </c>
      <c r="C6857" s="1" t="str">
        <v>album_125601</v>
      </c>
      <c r="D6857" s="1" t="str">
        <v>54/1063454.mp3</v>
      </c>
      <c r="E6857" s="1" t="n">
        <v>1195</v>
      </c>
      <c r="F6857" s="1" t="str">
        <f aca="false">_xlfn.TEXTJOIN("+", TRUE(), autotagging_moodtheme__2[[#This Row],[TAGS]:[_4]])</f>
        <v>mood/theme---film</v>
      </c>
    </row>
    <row r="6858" customFormat="false" ht="15" hidden="false" customHeight="false" outlineLevel="0" collapsed="false">
      <c r="A6858" s="1" t="str">
        <f aca="false">autotagging_moodtheme!A6858</f>
        <v>track_1063455</v>
      </c>
      <c r="B6858" s="1" t="str">
        <v>artist_437571</v>
      </c>
      <c r="C6858" s="1" t="str">
        <v>album_125601</v>
      </c>
      <c r="D6858" s="1" t="str">
        <v>55/1063455.mp3</v>
      </c>
      <c r="E6858" s="1" t="n">
        <v>5052</v>
      </c>
      <c r="F6858" s="1" t="str">
        <f aca="false">_xlfn.TEXTJOIN("+", TRUE(), autotagging_moodtheme__2[[#This Row],[TAGS]:[_4]])</f>
        <v>mood/theme---film</v>
      </c>
    </row>
    <row r="6859" customFormat="false" ht="15" hidden="false" customHeight="false" outlineLevel="0" collapsed="false">
      <c r="A6859" s="1" t="str">
        <f aca="false">autotagging_moodtheme!A6859</f>
        <v>track_1063457</v>
      </c>
      <c r="B6859" s="1" t="str">
        <v>artist_437571</v>
      </c>
      <c r="C6859" s="1" t="str">
        <v>album_125601</v>
      </c>
      <c r="D6859" s="1" t="str">
        <v>57/1063457.mp3</v>
      </c>
      <c r="E6859" s="1" t="n">
        <v>1419</v>
      </c>
      <c r="F6859" s="1" t="str">
        <f aca="false">_xlfn.TEXTJOIN("+", TRUE(), autotagging_moodtheme__2[[#This Row],[TAGS]:[_4]])</f>
        <v>mood/theme---film+mood/theme---holiday</v>
      </c>
    </row>
    <row r="6860" customFormat="false" ht="15" hidden="false" customHeight="false" outlineLevel="0" collapsed="false">
      <c r="A6860" s="1" t="str">
        <f aca="false">autotagging_moodtheme!A6860</f>
        <v>track_1063458</v>
      </c>
      <c r="B6860" s="1" t="str">
        <v>artist_437571</v>
      </c>
      <c r="C6860" s="1" t="str">
        <v>album_125601</v>
      </c>
      <c r="D6860" s="1" t="str">
        <v>58/1063458.mp3</v>
      </c>
      <c r="E6860" s="1" t="n">
        <v>1584</v>
      </c>
      <c r="F6860" s="1" t="str">
        <f aca="false">_xlfn.TEXTJOIN("+", TRUE(), autotagging_moodtheme__2[[#This Row],[TAGS]:[_4]])</f>
        <v>mood/theme---film</v>
      </c>
    </row>
    <row r="6861" customFormat="false" ht="15" hidden="false" customHeight="false" outlineLevel="0" collapsed="false">
      <c r="A6861" s="1" t="str">
        <f aca="false">autotagging_moodtheme!A6861</f>
        <v>track_1063459</v>
      </c>
      <c r="B6861" s="1" t="str">
        <v>artist_437571</v>
      </c>
      <c r="C6861" s="1" t="str">
        <v>album_125601</v>
      </c>
      <c r="D6861" s="1" t="str">
        <v>59/1063459.mp3</v>
      </c>
      <c r="E6861" s="1" t="n">
        <v>2640</v>
      </c>
      <c r="F6861" s="1" t="str">
        <f aca="false">_xlfn.TEXTJOIN("+", TRUE(), autotagging_moodtheme__2[[#This Row],[TAGS]:[_4]])</f>
        <v>mood/theme---film</v>
      </c>
    </row>
    <row r="6862" customFormat="false" ht="15" hidden="false" customHeight="false" outlineLevel="0" collapsed="false">
      <c r="A6862" s="1" t="str">
        <f aca="false">autotagging_moodtheme!A6862</f>
        <v>track_1063676</v>
      </c>
      <c r="B6862" s="1" t="str">
        <v>artist_337741</v>
      </c>
      <c r="C6862" s="1" t="str">
        <v>album_125633</v>
      </c>
      <c r="D6862" s="1" t="str">
        <v>76/1063676.mp3</v>
      </c>
      <c r="E6862" s="1" t="n">
        <v>3566</v>
      </c>
      <c r="F6862" s="1" t="str">
        <f aca="false">_xlfn.TEXTJOIN("+", TRUE(), autotagging_moodtheme__2[[#This Row],[TAGS]:[_4]])</f>
        <v>mood/theme---soundscape</v>
      </c>
    </row>
    <row r="6863" customFormat="false" ht="15" hidden="false" customHeight="false" outlineLevel="0" collapsed="false">
      <c r="A6863" s="1" t="str">
        <f aca="false">autotagging_moodtheme!A6863</f>
        <v>track_1063677</v>
      </c>
      <c r="B6863" s="1" t="str">
        <v>artist_337741</v>
      </c>
      <c r="C6863" s="1" t="str">
        <v>album_125633</v>
      </c>
      <c r="D6863" s="1" t="str">
        <v>77/1063677.mp3</v>
      </c>
      <c r="E6863" s="1" t="n">
        <v>3310</v>
      </c>
      <c r="F6863" s="1" t="str">
        <f aca="false">_xlfn.TEXTJOIN("+", TRUE(), autotagging_moodtheme__2[[#This Row],[TAGS]:[_4]])</f>
        <v>mood/theme---soundscape</v>
      </c>
    </row>
    <row r="6864" customFormat="false" ht="15" hidden="false" customHeight="false" outlineLevel="0" collapsed="false">
      <c r="A6864" s="1" t="str">
        <f aca="false">autotagging_moodtheme!A6864</f>
        <v>track_1063678</v>
      </c>
      <c r="B6864" s="1" t="str">
        <v>artist_337741</v>
      </c>
      <c r="C6864" s="1" t="str">
        <v>album_125633</v>
      </c>
      <c r="D6864" s="1" t="str">
        <v>78/1063678.mp3</v>
      </c>
      <c r="E6864" s="1" t="n">
        <v>3220</v>
      </c>
      <c r="F6864" s="1" t="str">
        <f aca="false">_xlfn.TEXTJOIN("+", TRUE(), autotagging_moodtheme__2[[#This Row],[TAGS]:[_4]])</f>
        <v>mood/theme---soundscape</v>
      </c>
    </row>
    <row r="6865" customFormat="false" ht="15" hidden="false" customHeight="false" outlineLevel="0" collapsed="false">
      <c r="A6865" s="1" t="str">
        <f aca="false">autotagging_moodtheme!A6865</f>
        <v>track_1063679</v>
      </c>
      <c r="B6865" s="1" t="str">
        <v>artist_337741</v>
      </c>
      <c r="C6865" s="1" t="str">
        <v>album_125633</v>
      </c>
      <c r="D6865" s="1" t="str">
        <v>79/1063679.mp3</v>
      </c>
      <c r="E6865" s="1" t="n">
        <v>4483</v>
      </c>
      <c r="F6865" s="1" t="str">
        <f aca="false">_xlfn.TEXTJOIN("+", TRUE(), autotagging_moodtheme__2[[#This Row],[TAGS]:[_4]])</f>
        <v>mood/theme---soundscape</v>
      </c>
    </row>
    <row r="6866" customFormat="false" ht="15" hidden="false" customHeight="false" outlineLevel="0" collapsed="false">
      <c r="A6866" s="1" t="str">
        <f aca="false">autotagging_moodtheme!A6866</f>
        <v>track_1063680</v>
      </c>
      <c r="B6866" s="1" t="str">
        <v>artist_337741</v>
      </c>
      <c r="C6866" s="1" t="str">
        <v>album_125633</v>
      </c>
      <c r="D6866" s="1" t="str">
        <v>80/1063680.mp3</v>
      </c>
      <c r="E6866" s="1" t="n">
        <v>4394</v>
      </c>
      <c r="F6866" s="1" t="str">
        <f aca="false">_xlfn.TEXTJOIN("+", TRUE(), autotagging_moodtheme__2[[#This Row],[TAGS]:[_4]])</f>
        <v>mood/theme---soundscape</v>
      </c>
    </row>
    <row r="6867" customFormat="false" ht="15" hidden="false" customHeight="false" outlineLevel="0" collapsed="false">
      <c r="A6867" s="1" t="str">
        <f aca="false">autotagging_moodtheme!A6867</f>
        <v>track_1063681</v>
      </c>
      <c r="B6867" s="1" t="str">
        <v>artist_337741</v>
      </c>
      <c r="C6867" s="1" t="str">
        <v>album_125633</v>
      </c>
      <c r="D6867" s="1" t="str">
        <v>81/1063681.mp3</v>
      </c>
      <c r="E6867" s="1" t="n">
        <v>3366</v>
      </c>
      <c r="F6867" s="1" t="str">
        <f aca="false">_xlfn.TEXTJOIN("+", TRUE(), autotagging_moodtheme__2[[#This Row],[TAGS]:[_4]])</f>
        <v>mood/theme---soundscape</v>
      </c>
    </row>
    <row r="6868" customFormat="false" ht="15" hidden="false" customHeight="false" outlineLevel="0" collapsed="false">
      <c r="A6868" s="1" t="str">
        <f aca="false">autotagging_moodtheme!A6868</f>
        <v>track_1063871</v>
      </c>
      <c r="B6868" s="1" t="str">
        <v>artist_434538</v>
      </c>
      <c r="C6868" s="1" t="str">
        <v>album_125653</v>
      </c>
      <c r="D6868" s="1" t="str">
        <v>71/1063871.mp3</v>
      </c>
      <c r="E6868" s="1" t="n">
        <v>1190</v>
      </c>
      <c r="F6868" s="1" t="str">
        <f aca="false">_xlfn.TEXTJOIN("+", TRUE(), autotagging_moodtheme__2[[#This Row],[TAGS]:[_4]])</f>
        <v>mood/theme---horror</v>
      </c>
    </row>
    <row r="6869" customFormat="false" ht="15" hidden="false" customHeight="false" outlineLevel="0" collapsed="false">
      <c r="A6869" s="1" t="str">
        <f aca="false">autotagging_moodtheme!A6869</f>
        <v>track_1063872</v>
      </c>
      <c r="B6869" s="1" t="str">
        <v>artist_434538</v>
      </c>
      <c r="C6869" s="1" t="str">
        <v>album_125653</v>
      </c>
      <c r="D6869" s="1" t="str">
        <v>72/1063872.mp3</v>
      </c>
      <c r="E6869" s="1" t="n">
        <v>1502</v>
      </c>
      <c r="F6869" s="1" t="str">
        <f aca="false">_xlfn.TEXTJOIN("+", TRUE(), autotagging_moodtheme__2[[#This Row],[TAGS]:[_4]])</f>
        <v>mood/theme---sad</v>
      </c>
    </row>
    <row r="6870" customFormat="false" ht="15" hidden="false" customHeight="false" outlineLevel="0" collapsed="false">
      <c r="A6870" s="1" t="str">
        <f aca="false">autotagging_moodtheme!A6870</f>
        <v>track_1063878</v>
      </c>
      <c r="B6870" s="1" t="str">
        <v>artist_434538</v>
      </c>
      <c r="C6870" s="1" t="str">
        <v>album_125653</v>
      </c>
      <c r="D6870" s="1" t="str">
        <v>78/1063878.mp3</v>
      </c>
      <c r="E6870" s="1" t="n">
        <v>1331</v>
      </c>
      <c r="F6870" s="1" t="str">
        <f aca="false">_xlfn.TEXTJOIN("+", TRUE(), autotagging_moodtheme__2[[#This Row],[TAGS]:[_4]])</f>
        <v>mood/theme---happy+mood/theme---inspiring</v>
      </c>
    </row>
    <row r="6871" customFormat="false" ht="15" hidden="false" customHeight="false" outlineLevel="0" collapsed="false">
      <c r="A6871" s="1" t="str">
        <f aca="false">autotagging_moodtheme!A6871</f>
        <v>track_1064239</v>
      </c>
      <c r="B6871" s="1" t="str">
        <v>artist_432124</v>
      </c>
      <c r="C6871" s="1" t="str">
        <v>album_125703</v>
      </c>
      <c r="D6871" s="1" t="str">
        <v>39/1064239.mp3</v>
      </c>
      <c r="E6871" s="1" t="n">
        <v>1317</v>
      </c>
      <c r="F6871" s="1" t="str">
        <f aca="false">_xlfn.TEXTJOIN("+", TRUE(), autotagging_moodtheme__2[[#This Row],[TAGS]:[_4]])</f>
        <v>mood/theme---dark+mood/theme---horror</v>
      </c>
    </row>
    <row r="6872" customFormat="false" ht="15" hidden="false" customHeight="false" outlineLevel="0" collapsed="false">
      <c r="A6872" s="1" t="str">
        <f aca="false">autotagging_moodtheme!A6872</f>
        <v>track_1064437</v>
      </c>
      <c r="B6872" s="1" t="str">
        <v>artist_338130</v>
      </c>
      <c r="C6872" s="1" t="str">
        <v>album_125728</v>
      </c>
      <c r="D6872" s="1" t="str">
        <v>37/1064437.mp3</v>
      </c>
      <c r="E6872" s="1" t="n">
        <v>2307</v>
      </c>
      <c r="F6872" s="1" t="str">
        <f aca="false">_xlfn.TEXTJOIN("+", TRUE(), autotagging_moodtheme__2[[#This Row],[TAGS]:[_4]])</f>
        <v>mood/theme---soft</v>
      </c>
    </row>
    <row r="6873" customFormat="false" ht="15" hidden="false" customHeight="false" outlineLevel="0" collapsed="false">
      <c r="A6873" s="1" t="str">
        <f aca="false">autotagging_moodtheme!A6873</f>
        <v>track_1064438</v>
      </c>
      <c r="B6873" s="1" t="str">
        <v>artist_338130</v>
      </c>
      <c r="C6873" s="1" t="str">
        <v>album_125728</v>
      </c>
      <c r="D6873" s="1" t="str">
        <v>38/1064438.mp3</v>
      </c>
      <c r="E6873" s="1" t="n">
        <v>2610</v>
      </c>
      <c r="F6873" s="1" t="str">
        <f aca="false">_xlfn.TEXTJOIN("+", TRUE(), autotagging_moodtheme__2[[#This Row],[TAGS]:[_4]])</f>
        <v>mood/theme---soft</v>
      </c>
    </row>
    <row r="6874" customFormat="false" ht="15" hidden="false" customHeight="false" outlineLevel="0" collapsed="false">
      <c r="A6874" s="1" t="str">
        <f aca="false">autotagging_moodtheme!A6874</f>
        <v>track_1064439</v>
      </c>
      <c r="B6874" s="1" t="str">
        <v>artist_338130</v>
      </c>
      <c r="C6874" s="1" t="str">
        <v>album_125728</v>
      </c>
      <c r="D6874" s="1" t="str">
        <v>39/1064439.mp3</v>
      </c>
      <c r="E6874" s="1" t="n">
        <v>1439</v>
      </c>
      <c r="F6874" s="1" t="str">
        <f aca="false">_xlfn.TEXTJOIN("+", TRUE(), autotagging_moodtheme__2[[#This Row],[TAGS]:[_4]])</f>
        <v>mood/theme---soft</v>
      </c>
    </row>
    <row r="6875" customFormat="false" ht="15" hidden="false" customHeight="false" outlineLevel="0" collapsed="false">
      <c r="A6875" s="1" t="str">
        <f aca="false">autotagging_moodtheme!A6875</f>
        <v>track_1064559</v>
      </c>
      <c r="B6875" s="1" t="str">
        <v>artist_377663</v>
      </c>
      <c r="C6875" s="1" t="str">
        <v>album_125742</v>
      </c>
      <c r="D6875" s="1" t="str">
        <v>59/1064559.mp3</v>
      </c>
      <c r="E6875" s="1" t="n">
        <v>2514</v>
      </c>
      <c r="F6875" s="1" t="str">
        <f aca="false">_xlfn.TEXTJOIN("+", TRUE(), autotagging_moodtheme__2[[#This Row],[TAGS]:[_4]])</f>
        <v>mood/theme---adventure</v>
      </c>
    </row>
    <row r="6876" customFormat="false" ht="15" hidden="false" customHeight="false" outlineLevel="0" collapsed="false">
      <c r="A6876" s="1" t="str">
        <f aca="false">autotagging_moodtheme!A6876</f>
        <v>track_1064756</v>
      </c>
      <c r="B6876" s="1" t="str">
        <v>artist_367247</v>
      </c>
      <c r="C6876" s="1" t="str">
        <v>album_125783</v>
      </c>
      <c r="D6876" s="1" t="str">
        <v>56/1064756.mp3</v>
      </c>
      <c r="E6876" s="1" t="n">
        <v>2837</v>
      </c>
      <c r="F6876" s="1" t="str">
        <f aca="false">_xlfn.TEXTJOIN("+", TRUE(), autotagging_moodtheme__2[[#This Row],[TAGS]:[_4]])</f>
        <v>mood/theme---ballad</v>
      </c>
    </row>
    <row r="6877" customFormat="false" ht="15" hidden="false" customHeight="false" outlineLevel="0" collapsed="false">
      <c r="A6877" s="1" t="str">
        <f aca="false">autotagging_moodtheme!A6877</f>
        <v>track_1065111</v>
      </c>
      <c r="B6877" s="1" t="str">
        <v>artist_431036</v>
      </c>
      <c r="C6877" s="1" t="str">
        <v>album_125806</v>
      </c>
      <c r="D6877" s="1" t="str">
        <v>11/1065111.mp3</v>
      </c>
      <c r="E6877" s="1" t="n">
        <v>1280</v>
      </c>
      <c r="F6877" s="1" t="str">
        <f aca="false">_xlfn.TEXTJOIN("+", TRUE(), autotagging_moodtheme__2[[#This Row],[TAGS]:[_4]])</f>
        <v>mood/theme---background</v>
      </c>
    </row>
    <row r="6878" customFormat="false" ht="15" hidden="false" customHeight="false" outlineLevel="0" collapsed="false">
      <c r="A6878" s="1" t="str">
        <f aca="false">autotagging_moodtheme!A6878</f>
        <v>track_1065432</v>
      </c>
      <c r="B6878" s="1" t="str">
        <v>artist_375935</v>
      </c>
      <c r="C6878" s="1" t="str">
        <v>album_125849</v>
      </c>
      <c r="D6878" s="1" t="str">
        <v>32/1065432.mp3</v>
      </c>
      <c r="E6878" s="1" t="n">
        <v>1900</v>
      </c>
      <c r="F6878" s="1" t="str">
        <f aca="false">_xlfn.TEXTJOIN("+", TRUE(), autotagging_moodtheme__2[[#This Row],[TAGS]:[_4]])</f>
        <v>mood/theme---film</v>
      </c>
    </row>
    <row r="6879" customFormat="false" ht="15" hidden="false" customHeight="false" outlineLevel="0" collapsed="false">
      <c r="A6879" s="1" t="str">
        <f aca="false">autotagging_moodtheme!A6879</f>
        <v>track_1065453</v>
      </c>
      <c r="B6879" s="1" t="str">
        <v>artist_437770</v>
      </c>
      <c r="C6879" s="1" t="str">
        <v>album_125930</v>
      </c>
      <c r="D6879" s="1" t="str">
        <v>53/1065453.mp3</v>
      </c>
      <c r="E6879" s="1" t="n">
        <v>2837</v>
      </c>
      <c r="F6879" s="1" t="str">
        <f aca="false">_xlfn.TEXTJOIN("+", TRUE(), autotagging_moodtheme__2[[#This Row],[TAGS]:[_4]])</f>
        <v>mood/theme---relaxing</v>
      </c>
    </row>
    <row r="6880" customFormat="false" ht="15" hidden="false" customHeight="false" outlineLevel="0" collapsed="false">
      <c r="A6880" s="1" t="str">
        <f aca="false">autotagging_moodtheme!A6880</f>
        <v>track_1065619</v>
      </c>
      <c r="B6880" s="1" t="str">
        <v>artist_437812</v>
      </c>
      <c r="C6880" s="1" t="str">
        <v>album_125874</v>
      </c>
      <c r="D6880" s="1" t="str">
        <v>19/1065619.mp3</v>
      </c>
      <c r="E6880" s="1" t="n">
        <v>1996</v>
      </c>
      <c r="F6880" s="1" t="str">
        <f aca="false">_xlfn.TEXTJOIN("+", TRUE(), autotagging_moodtheme__2[[#This Row],[TAGS]:[_4]])</f>
        <v>mood/theme---advertising</v>
      </c>
    </row>
    <row r="6881" customFormat="false" ht="15" hidden="false" customHeight="false" outlineLevel="0" collapsed="false">
      <c r="A6881" s="1" t="str">
        <f aca="false">autotagging_moodtheme!A6881</f>
        <v>track_1065620</v>
      </c>
      <c r="B6881" s="1" t="str">
        <v>artist_437812</v>
      </c>
      <c r="C6881" s="1" t="str">
        <v>album_125874</v>
      </c>
      <c r="D6881" s="1" t="str">
        <v>20/1065620.mp3</v>
      </c>
      <c r="E6881" s="1" t="n">
        <v>2166</v>
      </c>
      <c r="F6881" s="1" t="str">
        <f aca="false">_xlfn.TEXTJOIN("+", TRUE(), autotagging_moodtheme__2[[#This Row],[TAGS]:[_4]])</f>
        <v>mood/theme---advertising+mood/theme---dark+mood/theme---energetic</v>
      </c>
    </row>
    <row r="6882" customFormat="false" ht="15" hidden="false" customHeight="false" outlineLevel="0" collapsed="false">
      <c r="A6882" s="1" t="str">
        <f aca="false">autotagging_moodtheme!A6882</f>
        <v>track_1065621</v>
      </c>
      <c r="B6882" s="1" t="str">
        <v>artist_437812</v>
      </c>
      <c r="C6882" s="1" t="str">
        <v>album_125874</v>
      </c>
      <c r="D6882" s="1" t="str">
        <v>21/1065621.mp3</v>
      </c>
      <c r="E6882" s="1" t="n">
        <v>1626</v>
      </c>
      <c r="F6882" s="1" t="str">
        <f aca="false">_xlfn.TEXTJOIN("+", TRUE(), autotagging_moodtheme__2[[#This Row],[TAGS]:[_4]])</f>
        <v>mood/theme---advertising</v>
      </c>
    </row>
    <row r="6883" customFormat="false" ht="15" hidden="false" customHeight="false" outlineLevel="0" collapsed="false">
      <c r="A6883" s="1" t="str">
        <f aca="false">autotagging_moodtheme!A6883</f>
        <v>track_1065622</v>
      </c>
      <c r="B6883" s="1" t="str">
        <v>artist_437812</v>
      </c>
      <c r="C6883" s="1" t="str">
        <v>album_125874</v>
      </c>
      <c r="D6883" s="1" t="str">
        <v>22/1065622.mp3</v>
      </c>
      <c r="E6883" s="1" t="n">
        <v>1920</v>
      </c>
      <c r="F6883" s="1" t="str">
        <f aca="false">_xlfn.TEXTJOIN("+", TRUE(), autotagging_moodtheme__2[[#This Row],[TAGS]:[_4]])</f>
        <v>mood/theme---advertising+mood/theme---corporate</v>
      </c>
    </row>
    <row r="6884" customFormat="false" ht="15" hidden="false" customHeight="false" outlineLevel="0" collapsed="false">
      <c r="A6884" s="1" t="str">
        <f aca="false">autotagging_moodtheme!A6884</f>
        <v>track_1065623</v>
      </c>
      <c r="B6884" s="1" t="str">
        <v>artist_437812</v>
      </c>
      <c r="C6884" s="1" t="str">
        <v>album_125874</v>
      </c>
      <c r="D6884" s="1" t="str">
        <v>23/1065623.mp3</v>
      </c>
      <c r="E6884" s="1" t="n">
        <v>1647</v>
      </c>
      <c r="F6884" s="1" t="str">
        <f aca="false">_xlfn.TEXTJOIN("+", TRUE(), autotagging_moodtheme__2[[#This Row],[TAGS]:[_4]])</f>
        <v>mood/theme---advertising</v>
      </c>
    </row>
    <row r="6885" customFormat="false" ht="15" hidden="false" customHeight="false" outlineLevel="0" collapsed="false">
      <c r="A6885" s="1" t="str">
        <f aca="false">autotagging_moodtheme!A6885</f>
        <v>track_1065624</v>
      </c>
      <c r="B6885" s="1" t="str">
        <v>artist_437812</v>
      </c>
      <c r="C6885" s="1" t="str">
        <v>album_125874</v>
      </c>
      <c r="D6885" s="1" t="str">
        <v>24/1065624.mp3</v>
      </c>
      <c r="E6885" s="1" t="n">
        <v>1153</v>
      </c>
      <c r="F6885" s="1" t="str">
        <f aca="false">_xlfn.TEXTJOIN("+", TRUE(), autotagging_moodtheme__2[[#This Row],[TAGS]:[_4]])</f>
        <v>mood/theme---corporate</v>
      </c>
    </row>
    <row r="6886" customFormat="false" ht="15" hidden="false" customHeight="false" outlineLevel="0" collapsed="false">
      <c r="A6886" s="1" t="str">
        <f aca="false">autotagging_moodtheme!A6886</f>
        <v>track_1065625</v>
      </c>
      <c r="B6886" s="1" t="str">
        <v>artist_437812</v>
      </c>
      <c r="C6886" s="1" t="str">
        <v>album_125874</v>
      </c>
      <c r="D6886" s="1" t="str">
        <v>25/1065625.mp3</v>
      </c>
      <c r="E6886" s="1" t="n">
        <v>1362</v>
      </c>
      <c r="F6886" s="1" t="str">
        <f aca="false">_xlfn.TEXTJOIN("+", TRUE(), autotagging_moodtheme__2[[#This Row],[TAGS]:[_4]])</f>
        <v>mood/theme---adventure+mood/theme---advertising+mood/theme---happy+mood/theme---sport</v>
      </c>
    </row>
    <row r="6887" customFormat="false" ht="15" hidden="false" customHeight="false" outlineLevel="0" collapsed="false">
      <c r="A6887" s="1" t="str">
        <f aca="false">autotagging_moodtheme!A6887</f>
        <v>track_1065626</v>
      </c>
      <c r="B6887" s="1" t="str">
        <v>artist_437812</v>
      </c>
      <c r="C6887" s="1" t="str">
        <v>album_125874</v>
      </c>
      <c r="D6887" s="1" t="str">
        <v>26/1065626.mp3</v>
      </c>
      <c r="E6887" s="1" t="n">
        <v>1702</v>
      </c>
      <c r="F6887" s="1" t="str">
        <f aca="false">_xlfn.TEXTJOIN("+", TRUE(), autotagging_moodtheme__2[[#This Row],[TAGS]:[_4]])</f>
        <v>mood/theme---advertising+mood/theme---calm+mood/theme---relaxing</v>
      </c>
    </row>
    <row r="6888" customFormat="false" ht="15" hidden="false" customHeight="false" outlineLevel="0" collapsed="false">
      <c r="A6888" s="1" t="str">
        <f aca="false">autotagging_moodtheme!A6888</f>
        <v>track_1065640</v>
      </c>
      <c r="B6888" s="1" t="str">
        <v>artist_437812</v>
      </c>
      <c r="C6888" s="1" t="str">
        <v>album_125877</v>
      </c>
      <c r="D6888" s="1" t="str">
        <v>40/1065640.mp3</v>
      </c>
      <c r="E6888" s="1" t="n">
        <v>1708</v>
      </c>
      <c r="F6888" s="1" t="str">
        <f aca="false">_xlfn.TEXTJOIN("+", TRUE(), autotagging_moodtheme__2[[#This Row],[TAGS]:[_4]])</f>
        <v>mood/theme---advertising</v>
      </c>
    </row>
    <row r="6889" customFormat="false" ht="15" hidden="false" customHeight="false" outlineLevel="0" collapsed="false">
      <c r="A6889" s="1" t="str">
        <f aca="false">autotagging_moodtheme!A6889</f>
        <v>track_1065641</v>
      </c>
      <c r="B6889" s="1" t="str">
        <v>artist_437812</v>
      </c>
      <c r="C6889" s="1" t="str">
        <v>album_125877</v>
      </c>
      <c r="D6889" s="1" t="str">
        <v>41/1065641.mp3</v>
      </c>
      <c r="E6889" s="1" t="n">
        <v>1255</v>
      </c>
      <c r="F6889" s="1" t="str">
        <f aca="false">_xlfn.TEXTJOIN("+", TRUE(), autotagging_moodtheme__2[[#This Row],[TAGS]:[_4]])</f>
        <v>mood/theme---advertising</v>
      </c>
    </row>
    <row r="6890" customFormat="false" ht="15" hidden="false" customHeight="false" outlineLevel="0" collapsed="false">
      <c r="A6890" s="1" t="str">
        <f aca="false">autotagging_moodtheme!A6890</f>
        <v>track_1065642</v>
      </c>
      <c r="B6890" s="1" t="str">
        <v>artist_437812</v>
      </c>
      <c r="C6890" s="1" t="str">
        <v>album_125877</v>
      </c>
      <c r="D6890" s="1" t="str">
        <v>42/1065642.mp3</v>
      </c>
      <c r="E6890" s="1" t="n">
        <v>2141</v>
      </c>
      <c r="F6890" s="1" t="str">
        <f aca="false">_xlfn.TEXTJOIN("+", TRUE(), autotagging_moodtheme__2[[#This Row],[TAGS]:[_4]])</f>
        <v>mood/theme---adventure+mood/theme---corporate+mood/theme---fun+mood/theme---sport</v>
      </c>
    </row>
    <row r="6891" customFormat="false" ht="15" hidden="false" customHeight="false" outlineLevel="0" collapsed="false">
      <c r="A6891" s="1" t="str">
        <f aca="false">autotagging_moodtheme!A6891</f>
        <v>track_1065643</v>
      </c>
      <c r="B6891" s="1" t="str">
        <v>artist_437812</v>
      </c>
      <c r="C6891" s="1" t="str">
        <v>album_125877</v>
      </c>
      <c r="D6891" s="1" t="str">
        <v>43/1065643.mp3</v>
      </c>
      <c r="E6891" s="1" t="n">
        <v>1934</v>
      </c>
      <c r="F6891" s="1" t="str">
        <f aca="false">_xlfn.TEXTJOIN("+", TRUE(), autotagging_moodtheme__2[[#This Row],[TAGS]:[_4]])</f>
        <v>mood/theme---advertising</v>
      </c>
    </row>
    <row r="6892" customFormat="false" ht="15" hidden="false" customHeight="false" outlineLevel="0" collapsed="false">
      <c r="A6892" s="1" t="str">
        <f aca="false">autotagging_moodtheme!A6892</f>
        <v>track_1065644</v>
      </c>
      <c r="B6892" s="1" t="str">
        <v>artist_437812</v>
      </c>
      <c r="C6892" s="1" t="str">
        <v>album_125877</v>
      </c>
      <c r="D6892" s="1" t="str">
        <v>44/1065644.mp3</v>
      </c>
      <c r="E6892" s="1" t="n">
        <v>1794</v>
      </c>
      <c r="F6892" s="1" t="str">
        <f aca="false">_xlfn.TEXTJOIN("+", TRUE(), autotagging_moodtheme__2[[#This Row],[TAGS]:[_4]])</f>
        <v>mood/theme---advertising</v>
      </c>
    </row>
    <row r="6893" customFormat="false" ht="15" hidden="false" customHeight="false" outlineLevel="0" collapsed="false">
      <c r="A6893" s="1" t="str">
        <f aca="false">autotagging_moodtheme!A6893</f>
        <v>track_1065645</v>
      </c>
      <c r="B6893" s="1" t="str">
        <v>artist_437812</v>
      </c>
      <c r="C6893" s="1" t="str">
        <v>album_125877</v>
      </c>
      <c r="D6893" s="1" t="str">
        <v>45/1065645.mp3</v>
      </c>
      <c r="E6893" s="1" t="n">
        <v>1900</v>
      </c>
      <c r="F6893" s="1" t="str">
        <f aca="false">_xlfn.TEXTJOIN("+", TRUE(), autotagging_moodtheme__2[[#This Row],[TAGS]:[_4]])</f>
        <v>mood/theme---adventure+mood/theme---advertising+mood/theme---dark+mood/theme---happy+mood/theme---sport+mood/theme---upbeat</v>
      </c>
    </row>
    <row r="6894" customFormat="false" ht="15" hidden="false" customHeight="false" outlineLevel="0" collapsed="false">
      <c r="A6894" s="1" t="str">
        <f aca="false">autotagging_moodtheme!A6894</f>
        <v>track_1065646</v>
      </c>
      <c r="B6894" s="1" t="str">
        <v>artist_437812</v>
      </c>
      <c r="C6894" s="1" t="str">
        <v>album_125877</v>
      </c>
      <c r="D6894" s="1" t="str">
        <v>46/1065646.mp3</v>
      </c>
      <c r="E6894" s="1" t="n">
        <v>2241</v>
      </c>
      <c r="F6894" s="1" t="str">
        <f aca="false">_xlfn.TEXTJOIN("+", TRUE(), autotagging_moodtheme__2[[#This Row],[TAGS]:[_4]])</f>
        <v>mood/theme---advertising+mood/theme---corporate+mood/theme---sport</v>
      </c>
    </row>
    <row r="6895" customFormat="false" ht="15" hidden="false" customHeight="false" outlineLevel="0" collapsed="false">
      <c r="A6895" s="1" t="str">
        <f aca="false">autotagging_moodtheme!A6895</f>
        <v>track_1065647</v>
      </c>
      <c r="B6895" s="1" t="str">
        <v>artist_437812</v>
      </c>
      <c r="C6895" s="1" t="str">
        <v>album_125877</v>
      </c>
      <c r="D6895" s="1" t="str">
        <v>47/1065647.mp3</v>
      </c>
      <c r="E6895" s="1" t="n">
        <v>1529</v>
      </c>
      <c r="F6895" s="1" t="str">
        <f aca="false">_xlfn.TEXTJOIN("+", TRUE(), autotagging_moodtheme__2[[#This Row],[TAGS]:[_4]])</f>
        <v>mood/theme---advertising</v>
      </c>
    </row>
    <row r="6896" customFormat="false" ht="15" hidden="false" customHeight="false" outlineLevel="0" collapsed="false">
      <c r="A6896" s="1" t="str">
        <f aca="false">autotagging_moodtheme!A6896</f>
        <v>track_1065654</v>
      </c>
      <c r="B6896" s="1" t="str">
        <v>artist_340710</v>
      </c>
      <c r="C6896" s="1" t="str">
        <v>album_125878</v>
      </c>
      <c r="D6896" s="1" t="str">
        <v>54/1065654.mp3</v>
      </c>
      <c r="E6896" s="1" t="n">
        <v>1709</v>
      </c>
      <c r="F6896" s="1" t="str">
        <f aca="false">_xlfn.TEXTJOIN("+", TRUE(), autotagging_moodtheme__2[[#This Row],[TAGS]:[_4]])</f>
        <v>mood/theme---dark</v>
      </c>
    </row>
    <row r="6897" customFormat="false" ht="15" hidden="false" customHeight="false" outlineLevel="0" collapsed="false">
      <c r="A6897" s="1" t="str">
        <f aca="false">autotagging_moodtheme!A6897</f>
        <v>track_1065655</v>
      </c>
      <c r="B6897" s="1" t="str">
        <v>artist_340710</v>
      </c>
      <c r="C6897" s="1" t="str">
        <v>album_125878</v>
      </c>
      <c r="D6897" s="1" t="str">
        <v>55/1065655.mp3</v>
      </c>
      <c r="E6897" s="1" t="n">
        <v>1709</v>
      </c>
      <c r="F6897" s="1" t="str">
        <f aca="false">_xlfn.TEXTJOIN("+", TRUE(), autotagging_moodtheme__2[[#This Row],[TAGS]:[_4]])</f>
        <v>mood/theme---dark</v>
      </c>
    </row>
    <row r="6898" customFormat="false" ht="15" hidden="false" customHeight="false" outlineLevel="0" collapsed="false">
      <c r="A6898" s="1" t="str">
        <f aca="false">autotagging_moodtheme!A6898</f>
        <v>track_1066028</v>
      </c>
      <c r="B6898" s="1" t="str">
        <v>artist_367264</v>
      </c>
      <c r="C6898" s="1" t="str">
        <v>album_125960</v>
      </c>
      <c r="D6898" s="1" t="str">
        <v>28/1066028.mp3</v>
      </c>
      <c r="E6898" s="1" t="n">
        <v>2400</v>
      </c>
      <c r="F6898" s="1" t="str">
        <f aca="false">_xlfn.TEXTJOIN("+", TRUE(), autotagging_moodtheme__2[[#This Row],[TAGS]:[_4]])</f>
        <v>mood/theme---film+mood/theme---space</v>
      </c>
    </row>
    <row r="6899" customFormat="false" ht="15" hidden="false" customHeight="false" outlineLevel="0" collapsed="false">
      <c r="A6899" s="1" t="str">
        <f aca="false">autotagging_moodtheme!A6899</f>
        <v>track_1066029</v>
      </c>
      <c r="B6899" s="1" t="str">
        <v>artist_349662</v>
      </c>
      <c r="C6899" s="1" t="str">
        <v>album_125961</v>
      </c>
      <c r="D6899" s="1" t="str">
        <v>29/1066029.mp3</v>
      </c>
      <c r="E6899" s="1" t="n">
        <v>1467</v>
      </c>
      <c r="F6899" s="1" t="str">
        <f aca="false">_xlfn.TEXTJOIN("+", TRUE(), autotagging_moodtheme__2[[#This Row],[TAGS]:[_4]])</f>
        <v>mood/theme---cool</v>
      </c>
    </row>
    <row r="6900" customFormat="false" ht="15" hidden="false" customHeight="false" outlineLevel="0" collapsed="false">
      <c r="A6900" s="1" t="str">
        <f aca="false">autotagging_moodtheme!A6900</f>
        <v>track_1066051</v>
      </c>
      <c r="B6900" s="1" t="str">
        <v>artist_350284</v>
      </c>
      <c r="C6900" s="1" t="str">
        <v>album_125969</v>
      </c>
      <c r="D6900" s="1" t="str">
        <v>51/1066051.mp3</v>
      </c>
      <c r="E6900" s="1" t="n">
        <v>1357</v>
      </c>
      <c r="F6900" s="1" t="str">
        <f aca="false">_xlfn.TEXTJOIN("+", TRUE(), autotagging_moodtheme__2[[#This Row],[TAGS]:[_4]])</f>
        <v>mood/theme---epic+mood/theme---trailer</v>
      </c>
    </row>
    <row r="6901" customFormat="false" ht="15" hidden="false" customHeight="false" outlineLevel="0" collapsed="false">
      <c r="A6901" s="1" t="str">
        <f aca="false">autotagging_moodtheme!A6901</f>
        <v>track_1066052</v>
      </c>
      <c r="B6901" s="1" t="str">
        <v>artist_350284</v>
      </c>
      <c r="C6901" s="1" t="str">
        <v>album_125969</v>
      </c>
      <c r="D6901" s="1" t="str">
        <v>52/1066052.mp3</v>
      </c>
      <c r="E6901" s="1" t="n">
        <v>2064</v>
      </c>
      <c r="F6901" s="1" t="str">
        <f aca="false">_xlfn.TEXTJOIN("+", TRUE(), autotagging_moodtheme__2[[#This Row],[TAGS]:[_4]])</f>
        <v>mood/theme---epic</v>
      </c>
    </row>
    <row r="6902" customFormat="false" ht="15" hidden="false" customHeight="false" outlineLevel="0" collapsed="false">
      <c r="A6902" s="1" t="str">
        <f aca="false">autotagging_moodtheme!A6902</f>
        <v>track_1066053</v>
      </c>
      <c r="B6902" s="1" t="str">
        <v>artist_350284</v>
      </c>
      <c r="C6902" s="1" t="str">
        <v>album_125969</v>
      </c>
      <c r="D6902" s="1" t="str">
        <v>53/1066053.mp3</v>
      </c>
      <c r="E6902" s="1" t="n">
        <v>1103</v>
      </c>
      <c r="F6902" s="1" t="str">
        <f aca="false">_xlfn.TEXTJOIN("+", TRUE(), autotagging_moodtheme__2[[#This Row],[TAGS]:[_4]])</f>
        <v>mood/theme---epic</v>
      </c>
    </row>
    <row r="6903" customFormat="false" ht="15" hidden="false" customHeight="false" outlineLevel="0" collapsed="false">
      <c r="A6903" s="1" t="str">
        <f aca="false">autotagging_moodtheme!A6903</f>
        <v>track_1066054</v>
      </c>
      <c r="B6903" s="1" t="str">
        <v>artist_350284</v>
      </c>
      <c r="C6903" s="1" t="str">
        <v>album_125969</v>
      </c>
      <c r="D6903" s="1" t="str">
        <v>54/1066054.mp3</v>
      </c>
      <c r="E6903" s="1" t="n">
        <v>3597</v>
      </c>
      <c r="F6903" s="1" t="str">
        <f aca="false">_xlfn.TEXTJOIN("+", TRUE(), autotagging_moodtheme__2[[#This Row],[TAGS]:[_4]])</f>
        <v>mood/theme---epic+mood/theme---trailer</v>
      </c>
    </row>
    <row r="6904" customFormat="false" ht="15" hidden="false" customHeight="false" outlineLevel="0" collapsed="false">
      <c r="A6904" s="1" t="str">
        <f aca="false">autotagging_moodtheme!A6904</f>
        <v>track_1066055</v>
      </c>
      <c r="B6904" s="1" t="str">
        <v>artist_350284</v>
      </c>
      <c r="C6904" s="1" t="str">
        <v>album_125969</v>
      </c>
      <c r="D6904" s="1" t="str">
        <v>55/1066055.mp3</v>
      </c>
      <c r="E6904" s="1" t="n">
        <v>1861</v>
      </c>
      <c r="F6904" s="1" t="str">
        <f aca="false">_xlfn.TEXTJOIN("+", TRUE(), autotagging_moodtheme__2[[#This Row],[TAGS]:[_4]])</f>
        <v>mood/theme---epic</v>
      </c>
    </row>
    <row r="6905" customFormat="false" ht="15" hidden="false" customHeight="false" outlineLevel="0" collapsed="false">
      <c r="A6905" s="1" t="str">
        <f aca="false">autotagging_moodtheme!A6905</f>
        <v>track_1066056</v>
      </c>
      <c r="B6905" s="1" t="str">
        <v>artist_350284</v>
      </c>
      <c r="C6905" s="1" t="str">
        <v>album_125969</v>
      </c>
      <c r="D6905" s="1" t="str">
        <v>56/1066056.mp3</v>
      </c>
      <c r="E6905" s="1" t="n">
        <v>1281</v>
      </c>
      <c r="F6905" s="1" t="str">
        <f aca="false">_xlfn.TEXTJOIN("+", TRUE(), autotagging_moodtheme__2[[#This Row],[TAGS]:[_4]])</f>
        <v>mood/theme---epic</v>
      </c>
    </row>
    <row r="6906" customFormat="false" ht="15" hidden="false" customHeight="false" outlineLevel="0" collapsed="false">
      <c r="A6906" s="1" t="str">
        <f aca="false">autotagging_moodtheme!A6906</f>
        <v>track_1066197</v>
      </c>
      <c r="B6906" s="1" t="str">
        <v>artist_437998</v>
      </c>
      <c r="C6906" s="1" t="str">
        <v>album_126023</v>
      </c>
      <c r="D6906" s="1" t="str">
        <v>97/1066197.mp3</v>
      </c>
      <c r="E6906" s="1" t="n">
        <v>3040</v>
      </c>
      <c r="F6906" s="1" t="str">
        <f aca="false">_xlfn.TEXTJOIN("+", TRUE(), autotagging_moodtheme__2[[#This Row],[TAGS]:[_4]])</f>
        <v>mood/theme---film+mood/theme---sad</v>
      </c>
    </row>
    <row r="6907" customFormat="false" ht="15" hidden="false" customHeight="false" outlineLevel="0" collapsed="false">
      <c r="A6907" s="1" t="str">
        <f aca="false">autotagging_moodtheme!A6907</f>
        <v>track_1066199</v>
      </c>
      <c r="B6907" s="1" t="str">
        <v>artist_437998</v>
      </c>
      <c r="C6907" s="1" t="str">
        <v>album_126023</v>
      </c>
      <c r="D6907" s="1" t="str">
        <v>99/1066199.mp3</v>
      </c>
      <c r="E6907" s="1" t="n">
        <v>3175</v>
      </c>
      <c r="F6907" s="1" t="str">
        <f aca="false">_xlfn.TEXTJOIN("+", TRUE(), autotagging_moodtheme__2[[#This Row],[TAGS]:[_4]])</f>
        <v>mood/theme---film+mood/theme---sad</v>
      </c>
    </row>
    <row r="6908" customFormat="false" ht="15" hidden="false" customHeight="false" outlineLevel="0" collapsed="false">
      <c r="A6908" s="1" t="str">
        <f aca="false">autotagging_moodtheme!A6908</f>
        <v>track_1066200</v>
      </c>
      <c r="B6908" s="1" t="str">
        <v>artist_437998</v>
      </c>
      <c r="C6908" s="1" t="str">
        <v>album_126023</v>
      </c>
      <c r="D6908" s="1" t="str">
        <v>00/1066200.mp3</v>
      </c>
      <c r="E6908" s="1" t="n">
        <v>3243</v>
      </c>
      <c r="F6908" s="1" t="str">
        <f aca="false">_xlfn.TEXTJOIN("+", TRUE(), autotagging_moodtheme__2[[#This Row],[TAGS]:[_4]])</f>
        <v>mood/theme---relaxing</v>
      </c>
    </row>
    <row r="6909" customFormat="false" ht="15" hidden="false" customHeight="false" outlineLevel="0" collapsed="false">
      <c r="A6909" s="1" t="str">
        <f aca="false">autotagging_moodtheme!A6909</f>
        <v>track_1066201</v>
      </c>
      <c r="B6909" s="1" t="str">
        <v>artist_437998</v>
      </c>
      <c r="C6909" s="1" t="str">
        <v>album_126023</v>
      </c>
      <c r="D6909" s="1" t="str">
        <v>01/1066201.mp3</v>
      </c>
      <c r="E6909" s="1" t="n">
        <v>3585</v>
      </c>
      <c r="F6909" s="1" t="str">
        <f aca="false">_xlfn.TEXTJOIN("+", TRUE(), autotagging_moodtheme__2[[#This Row],[TAGS]:[_4]])</f>
        <v>mood/theme---film</v>
      </c>
    </row>
    <row r="6910" customFormat="false" ht="15" hidden="false" customHeight="false" outlineLevel="0" collapsed="false">
      <c r="A6910" s="1" t="str">
        <f aca="false">autotagging_moodtheme!A6910</f>
        <v>track_1066202</v>
      </c>
      <c r="B6910" s="1" t="str">
        <v>artist_437998</v>
      </c>
      <c r="C6910" s="1" t="str">
        <v>album_126023</v>
      </c>
      <c r="D6910" s="1" t="str">
        <v>02/1066202.mp3</v>
      </c>
      <c r="E6910" s="1" t="n">
        <v>4076</v>
      </c>
      <c r="F6910" s="1" t="str">
        <f aca="false">_xlfn.TEXTJOIN("+", TRUE(), autotagging_moodtheme__2[[#This Row],[TAGS]:[_4]])</f>
        <v>mood/theme---relaxing</v>
      </c>
    </row>
    <row r="6911" customFormat="false" ht="15" hidden="false" customHeight="false" outlineLevel="0" collapsed="false">
      <c r="A6911" s="1" t="str">
        <f aca="false">autotagging_moodtheme!A6911</f>
        <v>track_1066203</v>
      </c>
      <c r="B6911" s="1" t="str">
        <v>artist_437998</v>
      </c>
      <c r="C6911" s="1" t="str">
        <v>album_126023</v>
      </c>
      <c r="D6911" s="1" t="str">
        <v>03/1066203.mp3</v>
      </c>
      <c r="E6911" s="1" t="n">
        <v>4703</v>
      </c>
      <c r="F6911" s="1" t="str">
        <f aca="false">_xlfn.TEXTJOIN("+", TRUE(), autotagging_moodtheme__2[[#This Row],[TAGS]:[_4]])</f>
        <v>mood/theme---adventure+mood/theme---film</v>
      </c>
    </row>
    <row r="6912" customFormat="false" ht="15" hidden="false" customHeight="false" outlineLevel="0" collapsed="false">
      <c r="A6912" s="1" t="str">
        <f aca="false">autotagging_moodtheme!A6912</f>
        <v>track_1066204</v>
      </c>
      <c r="B6912" s="1" t="str">
        <v>artist_437998</v>
      </c>
      <c r="C6912" s="1" t="str">
        <v>album_126023</v>
      </c>
      <c r="D6912" s="1" t="str">
        <v>04/1066204.mp3</v>
      </c>
      <c r="E6912" s="1" t="n">
        <v>2806</v>
      </c>
      <c r="F6912" s="1" t="str">
        <f aca="false">_xlfn.TEXTJOIN("+", TRUE(), autotagging_moodtheme__2[[#This Row],[TAGS]:[_4]])</f>
        <v>mood/theme---film+mood/theme---nature+mood/theme---sad</v>
      </c>
    </row>
    <row r="6913" customFormat="false" ht="15" hidden="false" customHeight="false" outlineLevel="0" collapsed="false">
      <c r="A6913" s="1" t="str">
        <f aca="false">autotagging_moodtheme!A6913</f>
        <v>track_1066205</v>
      </c>
      <c r="B6913" s="1" t="str">
        <v>artist_437998</v>
      </c>
      <c r="C6913" s="1" t="str">
        <v>album_126023</v>
      </c>
      <c r="D6913" s="1" t="str">
        <v>05/1066205.mp3</v>
      </c>
      <c r="E6913" s="1" t="n">
        <v>4273</v>
      </c>
      <c r="F6913" s="1" t="str">
        <f aca="false">_xlfn.TEXTJOIN("+", TRUE(), autotagging_moodtheme__2[[#This Row],[TAGS]:[_4]])</f>
        <v>mood/theme---relaxing</v>
      </c>
    </row>
    <row r="6914" customFormat="false" ht="15" hidden="false" customHeight="false" outlineLevel="0" collapsed="false">
      <c r="A6914" s="1" t="str">
        <f aca="false">autotagging_moodtheme!A6914</f>
        <v>track_1066206</v>
      </c>
      <c r="B6914" s="1" t="str">
        <v>artist_437998</v>
      </c>
      <c r="C6914" s="1" t="str">
        <v>album_126023</v>
      </c>
      <c r="D6914" s="1" t="str">
        <v>06/1066206.mp3</v>
      </c>
      <c r="E6914" s="1" t="n">
        <v>2911</v>
      </c>
      <c r="F6914" s="1" t="str">
        <f aca="false">_xlfn.TEXTJOIN("+", TRUE(), autotagging_moodtheme__2[[#This Row],[TAGS]:[_4]])</f>
        <v>mood/theme---film+mood/theme---love+mood/theme---sad</v>
      </c>
    </row>
    <row r="6915" customFormat="false" ht="15" hidden="false" customHeight="false" outlineLevel="0" collapsed="false">
      <c r="A6915" s="1" t="str">
        <f aca="false">autotagging_moodtheme!A6915</f>
        <v>track_1066302</v>
      </c>
      <c r="B6915" s="1" t="str">
        <v>artist_361634</v>
      </c>
      <c r="C6915" s="1" t="str">
        <v>album_126002</v>
      </c>
      <c r="D6915" s="1" t="str">
        <v>02/1066302.mp3</v>
      </c>
      <c r="E6915" s="1" t="n">
        <v>3590</v>
      </c>
      <c r="F6915" s="1" t="str">
        <f aca="false">_xlfn.TEXTJOIN("+", TRUE(), autotagging_moodtheme__2[[#This Row],[TAGS]:[_4]])</f>
        <v>mood/theme---energetic+mood/theme---love+mood/theme---retro</v>
      </c>
    </row>
    <row r="6916" customFormat="false" ht="15" hidden="false" customHeight="false" outlineLevel="0" collapsed="false">
      <c r="A6916" s="1" t="str">
        <f aca="false">autotagging_moodtheme!A6916</f>
        <v>track_1066333</v>
      </c>
      <c r="B6916" s="1" t="str">
        <v>artist_375935</v>
      </c>
      <c r="C6916" s="1" t="str">
        <v>album_126011</v>
      </c>
      <c r="D6916" s="1" t="str">
        <v>33/1066333.mp3</v>
      </c>
      <c r="E6916" s="1" t="n">
        <v>1200</v>
      </c>
      <c r="F6916" s="1" t="str">
        <f aca="false">_xlfn.TEXTJOIN("+", TRUE(), autotagging_moodtheme__2[[#This Row],[TAGS]:[_4]])</f>
        <v>mood/theme---christmas</v>
      </c>
    </row>
    <row r="6917" customFormat="false" ht="15" hidden="false" customHeight="false" outlineLevel="0" collapsed="false">
      <c r="A6917" s="1" t="str">
        <f aca="false">autotagging_moodtheme!A6917</f>
        <v>track_1066334</v>
      </c>
      <c r="B6917" s="1" t="str">
        <v>artist_375935</v>
      </c>
      <c r="C6917" s="1" t="str">
        <v>album_126011</v>
      </c>
      <c r="D6917" s="1" t="str">
        <v>34/1066334.mp3</v>
      </c>
      <c r="E6917" s="1" t="n">
        <v>1300</v>
      </c>
      <c r="F6917" s="1" t="str">
        <f aca="false">_xlfn.TEXTJOIN("+", TRUE(), autotagging_moodtheme__2[[#This Row],[TAGS]:[_4]])</f>
        <v>mood/theme---christmas</v>
      </c>
    </row>
    <row r="6918" customFormat="false" ht="15" hidden="false" customHeight="false" outlineLevel="0" collapsed="false">
      <c r="A6918" s="1" t="str">
        <f aca="false">autotagging_moodtheme!A6918</f>
        <v>track_1066500</v>
      </c>
      <c r="B6918" s="1" t="str">
        <v>artist_437980</v>
      </c>
      <c r="C6918" s="1" t="str">
        <v>album_126061</v>
      </c>
      <c r="D6918" s="1" t="str">
        <v>00/1066500.mp3</v>
      </c>
      <c r="E6918" s="1" t="n">
        <v>1602</v>
      </c>
      <c r="F6918" s="1" t="str">
        <f aca="false">_xlfn.TEXTJOIN("+", TRUE(), autotagging_moodtheme__2[[#This Row],[TAGS]:[_4]])</f>
        <v>mood/theme---advertising+mood/theme---happy+mood/theme---positive+mood/theme---uplifting</v>
      </c>
    </row>
    <row r="6919" customFormat="false" ht="15" hidden="false" customHeight="false" outlineLevel="0" collapsed="false">
      <c r="A6919" s="1" t="str">
        <f aca="false">autotagging_moodtheme!A6919</f>
        <v>track_1066503</v>
      </c>
      <c r="B6919" s="1" t="str">
        <v>artist_437980</v>
      </c>
      <c r="C6919" s="1" t="str">
        <v>album_126061</v>
      </c>
      <c r="D6919" s="1" t="str">
        <v>03/1066503.mp3</v>
      </c>
      <c r="E6919" s="1" t="n">
        <v>1641</v>
      </c>
      <c r="F6919" s="1" t="str">
        <f aca="false">_xlfn.TEXTJOIN("+", TRUE(), autotagging_moodtheme__2[[#This Row],[TAGS]:[_4]])</f>
        <v>mood/theme---advertising+mood/theme---happy+mood/theme---positive+mood/theme---uplifting</v>
      </c>
    </row>
    <row r="6920" customFormat="false" ht="15" hidden="false" customHeight="false" outlineLevel="0" collapsed="false">
      <c r="A6920" s="1" t="str">
        <f aca="false">autotagging_moodtheme!A6920</f>
        <v>track_1066505</v>
      </c>
      <c r="B6920" s="1" t="str">
        <v>artist_437980</v>
      </c>
      <c r="C6920" s="1" t="str">
        <v>album_126061</v>
      </c>
      <c r="D6920" s="1" t="str">
        <v>05/1066505.mp3</v>
      </c>
      <c r="E6920" s="1" t="n">
        <v>1920</v>
      </c>
      <c r="F6920" s="1" t="str">
        <f aca="false">_xlfn.TEXTJOIN("+", TRUE(), autotagging_moodtheme__2[[#This Row],[TAGS]:[_4]])</f>
        <v>mood/theme---advertising+mood/theme---happy+mood/theme---positive+mood/theme---uplifting</v>
      </c>
    </row>
    <row r="6921" customFormat="false" ht="15" hidden="false" customHeight="false" outlineLevel="0" collapsed="false">
      <c r="A6921" s="1" t="str">
        <f aca="false">autotagging_moodtheme!A6921</f>
        <v>track_1066506</v>
      </c>
      <c r="B6921" s="1" t="str">
        <v>artist_437980</v>
      </c>
      <c r="C6921" s="1" t="str">
        <v>album_126061</v>
      </c>
      <c r="D6921" s="1" t="str">
        <v>06/1066506.mp3</v>
      </c>
      <c r="E6921" s="1" t="n">
        <v>1517</v>
      </c>
      <c r="F6921" s="1" t="str">
        <f aca="false">_xlfn.TEXTJOIN("+", TRUE(), autotagging_moodtheme__2[[#This Row],[TAGS]:[_4]])</f>
        <v>mood/theme---advertising+mood/theme---happy+mood/theme---positive+mood/theme---uplifting</v>
      </c>
    </row>
    <row r="6922" customFormat="false" ht="15" hidden="false" customHeight="false" outlineLevel="0" collapsed="false">
      <c r="A6922" s="1" t="str">
        <f aca="false">autotagging_moodtheme!A6922</f>
        <v>track_1066511</v>
      </c>
      <c r="B6922" s="1" t="str">
        <v>artist_437980</v>
      </c>
      <c r="C6922" s="1" t="str">
        <v>album_126061</v>
      </c>
      <c r="D6922" s="1" t="str">
        <v>11/1066511.mp3</v>
      </c>
      <c r="E6922" s="1" t="n">
        <v>1738</v>
      </c>
      <c r="F6922" s="1" t="str">
        <f aca="false">_xlfn.TEXTJOIN("+", TRUE(), autotagging_moodtheme__2[[#This Row],[TAGS]:[_4]])</f>
        <v>mood/theme---advertising+mood/theme---emotional+mood/theme---inspiring+mood/theme---positive+mood/theme---uplifting</v>
      </c>
    </row>
    <row r="6923" customFormat="false" ht="15" hidden="false" customHeight="false" outlineLevel="0" collapsed="false">
      <c r="A6923" s="1" t="str">
        <f aca="false">autotagging_moodtheme!A6923</f>
        <v>track_1066513</v>
      </c>
      <c r="B6923" s="1" t="str">
        <v>artist_437980</v>
      </c>
      <c r="C6923" s="1" t="str">
        <v>album_126061</v>
      </c>
      <c r="D6923" s="1" t="str">
        <v>13/1066513.mp3</v>
      </c>
      <c r="E6923" s="1" t="n">
        <v>1607</v>
      </c>
      <c r="F6923" s="1" t="str">
        <f aca="false">_xlfn.TEXTJOIN("+", TRUE(), autotagging_moodtheme__2[[#This Row],[TAGS]:[_4]])</f>
        <v>mood/theme---advertising+mood/theme---positive+mood/theme---uplifting</v>
      </c>
    </row>
    <row r="6924" customFormat="false" ht="15" hidden="false" customHeight="false" outlineLevel="0" collapsed="false">
      <c r="A6924" s="1" t="str">
        <f aca="false">autotagging_moodtheme!A6924</f>
        <v>track_1066514</v>
      </c>
      <c r="B6924" s="1" t="str">
        <v>artist_437980</v>
      </c>
      <c r="C6924" s="1" t="str">
        <v>album_126061</v>
      </c>
      <c r="D6924" s="1" t="str">
        <v>14/1066514.mp3</v>
      </c>
      <c r="E6924" s="1" t="n">
        <v>990</v>
      </c>
      <c r="F6924" s="1" t="str">
        <f aca="false">_xlfn.TEXTJOIN("+", TRUE(), autotagging_moodtheme__2[[#This Row],[TAGS]:[_4]])</f>
        <v>mood/theme---advertising+mood/theme---happy+mood/theme---positive+mood/theme---uplifting</v>
      </c>
    </row>
    <row r="6925" customFormat="false" ht="15" hidden="false" customHeight="false" outlineLevel="0" collapsed="false">
      <c r="A6925" s="1" t="str">
        <f aca="false">autotagging_moodtheme!A6925</f>
        <v>track_1066515</v>
      </c>
      <c r="B6925" s="1" t="str">
        <v>artist_437980</v>
      </c>
      <c r="C6925" s="1" t="str">
        <v>album_126061</v>
      </c>
      <c r="D6925" s="1" t="str">
        <v>15/1066515.mp3</v>
      </c>
      <c r="E6925" s="1" t="n">
        <v>1498</v>
      </c>
      <c r="F6925" s="1" t="str">
        <f aca="false">_xlfn.TEXTJOIN("+", TRUE(), autotagging_moodtheme__2[[#This Row],[TAGS]:[_4]])</f>
        <v>mood/theme---advertising+mood/theme---happy+mood/theme---positive+mood/theme---uplifting</v>
      </c>
    </row>
    <row r="6926" customFormat="false" ht="15" hidden="false" customHeight="false" outlineLevel="0" collapsed="false">
      <c r="A6926" s="1" t="str">
        <f aca="false">autotagging_moodtheme!A6926</f>
        <v>track_1066516</v>
      </c>
      <c r="B6926" s="1" t="str">
        <v>artist_437980</v>
      </c>
      <c r="C6926" s="1" t="str">
        <v>album_126061</v>
      </c>
      <c r="D6926" s="1" t="str">
        <v>16/1066516.mp3</v>
      </c>
      <c r="E6926" s="1" t="n">
        <v>1502</v>
      </c>
      <c r="F6926" s="1" t="str">
        <f aca="false">_xlfn.TEXTJOIN("+", TRUE(), autotagging_moodtheme__2[[#This Row],[TAGS]:[_4]])</f>
        <v>mood/theme---advertising+mood/theme---happy+mood/theme---positive+mood/theme---uplifting</v>
      </c>
    </row>
    <row r="6927" customFormat="false" ht="15" hidden="false" customHeight="false" outlineLevel="0" collapsed="false">
      <c r="A6927" s="1" t="str">
        <f aca="false">autotagging_moodtheme!A6927</f>
        <v>track_1066517</v>
      </c>
      <c r="B6927" s="1" t="str">
        <v>artist_437980</v>
      </c>
      <c r="C6927" s="1" t="str">
        <v>album_126061</v>
      </c>
      <c r="D6927" s="1" t="str">
        <v>17/1066517.mp3</v>
      </c>
      <c r="E6927" s="1" t="n">
        <v>2167</v>
      </c>
      <c r="F6927" s="1" t="str">
        <f aca="false">_xlfn.TEXTJOIN("+", TRUE(), autotagging_moodtheme__2[[#This Row],[TAGS]:[_4]])</f>
        <v>mood/theme---advertising+mood/theme---happy+mood/theme---positive+mood/theme---uplifting</v>
      </c>
    </row>
    <row r="6928" customFormat="false" ht="15" hidden="false" customHeight="false" outlineLevel="0" collapsed="false">
      <c r="A6928" s="1" t="str">
        <f aca="false">autotagging_moodtheme!A6928</f>
        <v>track_1066518</v>
      </c>
      <c r="B6928" s="1" t="str">
        <v>artist_437980</v>
      </c>
      <c r="C6928" s="1" t="str">
        <v>album_126061</v>
      </c>
      <c r="D6928" s="1" t="str">
        <v>18/1066518.mp3</v>
      </c>
      <c r="E6928" s="1" t="n">
        <v>1160</v>
      </c>
      <c r="F6928" s="1" t="str">
        <f aca="false">_xlfn.TEXTJOIN("+", TRUE(), autotagging_moodtheme__2[[#This Row],[TAGS]:[_4]])</f>
        <v>mood/theme---advertising+mood/theme---happy+mood/theme---positive+mood/theme---uplifting</v>
      </c>
    </row>
    <row r="6929" customFormat="false" ht="15" hidden="false" customHeight="false" outlineLevel="0" collapsed="false">
      <c r="A6929" s="1" t="str">
        <f aca="false">autotagging_moodtheme!A6929</f>
        <v>track_1066519</v>
      </c>
      <c r="B6929" s="1" t="str">
        <v>artist_437980</v>
      </c>
      <c r="C6929" s="1" t="str">
        <v>album_126061</v>
      </c>
      <c r="D6929" s="1" t="str">
        <v>19/1066519.mp3</v>
      </c>
      <c r="E6929" s="1" t="n">
        <v>1381</v>
      </c>
      <c r="F6929" s="1" t="str">
        <f aca="false">_xlfn.TEXTJOIN("+", TRUE(), autotagging_moodtheme__2[[#This Row],[TAGS]:[_4]])</f>
        <v>mood/theme---advertising+mood/theme---happy+mood/theme---positive+mood/theme---uplifting</v>
      </c>
    </row>
    <row r="6930" customFormat="false" ht="15" hidden="false" customHeight="false" outlineLevel="0" collapsed="false">
      <c r="A6930" s="1" t="str">
        <f aca="false">autotagging_moodtheme!A6930</f>
        <v>track_1066520</v>
      </c>
      <c r="B6930" s="1" t="str">
        <v>artist_437980</v>
      </c>
      <c r="C6930" s="1" t="str">
        <v>album_126061</v>
      </c>
      <c r="D6930" s="1" t="str">
        <v>20/1066520.mp3</v>
      </c>
      <c r="E6930" s="1" t="n">
        <v>1439</v>
      </c>
      <c r="F6930" s="1" t="str">
        <f aca="false">_xlfn.TEXTJOIN("+", TRUE(), autotagging_moodtheme__2[[#This Row],[TAGS]:[_4]])</f>
        <v>mood/theme---advertising+mood/theme---happy+mood/theme---positive+mood/theme---uplifting</v>
      </c>
    </row>
    <row r="6931" customFormat="false" ht="15" hidden="false" customHeight="false" outlineLevel="0" collapsed="false">
      <c r="A6931" s="1" t="str">
        <f aca="false">autotagging_moodtheme!A6931</f>
        <v>track_1066521</v>
      </c>
      <c r="B6931" s="1" t="str">
        <v>artist_437980</v>
      </c>
      <c r="C6931" s="1" t="str">
        <v>album_126061</v>
      </c>
      <c r="D6931" s="1" t="str">
        <v>21/1066521.mp3</v>
      </c>
      <c r="E6931" s="1" t="n">
        <v>1490</v>
      </c>
      <c r="F6931" s="1" t="str">
        <f aca="false">_xlfn.TEXTJOIN("+", TRUE(), autotagging_moodtheme__2[[#This Row],[TAGS]:[_4]])</f>
        <v>mood/theme---advertising+mood/theme---happy+mood/theme---positive+mood/theme---uplifting</v>
      </c>
    </row>
    <row r="6932" customFormat="false" ht="15" hidden="false" customHeight="false" outlineLevel="0" collapsed="false">
      <c r="A6932" s="1" t="str">
        <f aca="false">autotagging_moodtheme!A6932</f>
        <v>track_1066522</v>
      </c>
      <c r="B6932" s="1" t="str">
        <v>artist_437980</v>
      </c>
      <c r="C6932" s="1" t="str">
        <v>album_126061</v>
      </c>
      <c r="D6932" s="1" t="str">
        <v>22/1066522.mp3</v>
      </c>
      <c r="E6932" s="1" t="n">
        <v>1886</v>
      </c>
      <c r="F6932" s="1" t="str">
        <f aca="false">_xlfn.TEXTJOIN("+", TRUE(), autotagging_moodtheme__2[[#This Row],[TAGS]:[_4]])</f>
        <v>mood/theme---advertising+mood/theme---happy+mood/theme---positive+mood/theme---uplifting</v>
      </c>
    </row>
    <row r="6933" customFormat="false" ht="15" hidden="false" customHeight="false" outlineLevel="0" collapsed="false">
      <c r="A6933" s="1" t="str">
        <f aca="false">autotagging_moodtheme!A6933</f>
        <v>track_1066525</v>
      </c>
      <c r="B6933" s="1" t="str">
        <v>artist_437980</v>
      </c>
      <c r="C6933" s="1" t="str">
        <v>album_126061</v>
      </c>
      <c r="D6933" s="1" t="str">
        <v>25/1066525.mp3</v>
      </c>
      <c r="E6933" s="1" t="n">
        <v>2210</v>
      </c>
      <c r="F6933" s="1" t="str">
        <f aca="false">_xlfn.TEXTJOIN("+", TRUE(), autotagging_moodtheme__2[[#This Row],[TAGS]:[_4]])</f>
        <v>mood/theme---advertising+mood/theme---happy+mood/theme---positive+mood/theme---uplifting</v>
      </c>
    </row>
    <row r="6934" customFormat="false" ht="15" hidden="false" customHeight="false" outlineLevel="0" collapsed="false">
      <c r="A6934" s="1" t="str">
        <f aca="false">autotagging_moodtheme!A6934</f>
        <v>track_1066526</v>
      </c>
      <c r="B6934" s="1" t="str">
        <v>artist_437980</v>
      </c>
      <c r="C6934" s="1" t="str">
        <v>album_126061</v>
      </c>
      <c r="D6934" s="1" t="str">
        <v>26/1066526.mp3</v>
      </c>
      <c r="E6934" s="1" t="n">
        <v>799</v>
      </c>
      <c r="F6934" s="1" t="str">
        <f aca="false">_xlfn.TEXTJOIN("+", TRUE(), autotagging_moodtheme__2[[#This Row],[TAGS]:[_4]])</f>
        <v>mood/theme---advertising+mood/theme---happy+mood/theme---positive+mood/theme---uplifting</v>
      </c>
    </row>
    <row r="6935" customFormat="false" ht="15" hidden="false" customHeight="false" outlineLevel="0" collapsed="false">
      <c r="A6935" s="1" t="str">
        <f aca="false">autotagging_moodtheme!A6935</f>
        <v>track_1066544</v>
      </c>
      <c r="B6935" s="1" t="str">
        <v>artist_437980</v>
      </c>
      <c r="C6935" s="1" t="str">
        <v>album_126061</v>
      </c>
      <c r="D6935" s="1" t="str">
        <v>44/1066544.mp3</v>
      </c>
      <c r="E6935" s="1" t="n">
        <v>2015</v>
      </c>
      <c r="F6935" s="1" t="str">
        <f aca="false">_xlfn.TEXTJOIN("+", TRUE(), autotagging_moodtheme__2[[#This Row],[TAGS]:[_4]])</f>
        <v>mood/theme---advertising+mood/theme---happy+mood/theme---positive+mood/theme---uplifting</v>
      </c>
    </row>
    <row r="6936" customFormat="false" ht="15" hidden="false" customHeight="false" outlineLevel="0" collapsed="false">
      <c r="A6936" s="1" t="str">
        <f aca="false">autotagging_moodtheme!A6936</f>
        <v>track_1066551</v>
      </c>
      <c r="B6936" s="1" t="str">
        <v>artist_437980</v>
      </c>
      <c r="C6936" s="1" t="str">
        <v>album_126061</v>
      </c>
      <c r="D6936" s="1" t="str">
        <v>51/1066551.mp3</v>
      </c>
      <c r="E6936" s="1" t="n">
        <v>1818</v>
      </c>
      <c r="F6936" s="1" t="str">
        <f aca="false">_xlfn.TEXTJOIN("+", TRUE(), autotagging_moodtheme__2[[#This Row],[TAGS]:[_4]])</f>
        <v>mood/theme---advertising+mood/theme---happy+mood/theme---positive+mood/theme---uplifting</v>
      </c>
    </row>
    <row r="6937" customFormat="false" ht="15" hidden="false" customHeight="false" outlineLevel="0" collapsed="false">
      <c r="A6937" s="1" t="str">
        <f aca="false">autotagging_moodtheme!A6937</f>
        <v>track_1066557</v>
      </c>
      <c r="B6937" s="1" t="str">
        <v>artist_437980</v>
      </c>
      <c r="C6937" s="1" t="str">
        <v>album_126061</v>
      </c>
      <c r="D6937" s="1" t="str">
        <v>57/1066557.mp3</v>
      </c>
      <c r="E6937" s="1" t="n">
        <v>1483</v>
      </c>
      <c r="F6937" s="1" t="str">
        <f aca="false">_xlfn.TEXTJOIN("+", TRUE(), autotagging_moodtheme__2[[#This Row],[TAGS]:[_4]])</f>
        <v>mood/theme---advertising+mood/theme---happy+mood/theme---positive+mood/theme---uplifting</v>
      </c>
    </row>
    <row r="6938" customFormat="false" ht="15" hidden="false" customHeight="false" outlineLevel="0" collapsed="false">
      <c r="A6938" s="1" t="str">
        <f aca="false">autotagging_moodtheme!A6938</f>
        <v>track_1066558</v>
      </c>
      <c r="B6938" s="1" t="str">
        <v>artist_437980</v>
      </c>
      <c r="C6938" s="1" t="str">
        <v>album_126061</v>
      </c>
      <c r="D6938" s="1" t="str">
        <v>58/1066558.mp3</v>
      </c>
      <c r="E6938" s="1" t="n">
        <v>1272</v>
      </c>
      <c r="F6938" s="1" t="str">
        <f aca="false">_xlfn.TEXTJOIN("+", TRUE(), autotagging_moodtheme__2[[#This Row],[TAGS]:[_4]])</f>
        <v>mood/theme---advertising+mood/theme---happy+mood/theme---positive+mood/theme---uplifting</v>
      </c>
    </row>
    <row r="6939" customFormat="false" ht="15" hidden="false" customHeight="false" outlineLevel="0" collapsed="false">
      <c r="A6939" s="1" t="str">
        <f aca="false">autotagging_moodtheme!A6939</f>
        <v>track_1066563</v>
      </c>
      <c r="B6939" s="1" t="str">
        <v>artist_437980</v>
      </c>
      <c r="C6939" s="1" t="str">
        <v>album_126061</v>
      </c>
      <c r="D6939" s="1" t="str">
        <v>63/1066563.mp3</v>
      </c>
      <c r="E6939" s="1" t="n">
        <v>840</v>
      </c>
      <c r="F6939" s="1" t="str">
        <f aca="false">_xlfn.TEXTJOIN("+", TRUE(), autotagging_moodtheme__2[[#This Row],[TAGS]:[_4]])</f>
        <v>mood/theme---advertising+mood/theme---happy+mood/theme---positive+mood/theme---uplifting</v>
      </c>
    </row>
    <row r="6940" customFormat="false" ht="15" hidden="false" customHeight="false" outlineLevel="0" collapsed="false">
      <c r="A6940" s="1" t="str">
        <f aca="false">autotagging_moodtheme!A6940</f>
        <v>track_1066570</v>
      </c>
      <c r="B6940" s="1" t="str">
        <v>artist_437980</v>
      </c>
      <c r="C6940" s="1" t="str">
        <v>album_126061</v>
      </c>
      <c r="D6940" s="1" t="str">
        <v>70/1066570.mp3</v>
      </c>
      <c r="E6940" s="1" t="n">
        <v>1552</v>
      </c>
      <c r="F6940" s="1" t="str">
        <f aca="false">_xlfn.TEXTJOIN("+", TRUE(), autotagging_moodtheme__2[[#This Row],[TAGS]:[_4]])</f>
        <v>mood/theme---advertising+mood/theme---happy+mood/theme---positive+mood/theme---uplifting</v>
      </c>
    </row>
    <row r="6941" customFormat="false" ht="15" hidden="false" customHeight="false" outlineLevel="0" collapsed="false">
      <c r="A6941" s="1" t="str">
        <f aca="false">autotagging_moodtheme!A6941</f>
        <v>track_1066571</v>
      </c>
      <c r="B6941" s="1" t="str">
        <v>artist_437980</v>
      </c>
      <c r="C6941" s="1" t="str">
        <v>album_126061</v>
      </c>
      <c r="D6941" s="1" t="str">
        <v>71/1066571.mp3</v>
      </c>
      <c r="E6941" s="1" t="n">
        <v>986</v>
      </c>
      <c r="F6941" s="1" t="str">
        <f aca="false">_xlfn.TEXTJOIN("+", TRUE(), autotagging_moodtheme__2[[#This Row],[TAGS]:[_4]])</f>
        <v>mood/theme---advertising+mood/theme---happy+mood/theme---positive+mood/theme---uplifting</v>
      </c>
    </row>
    <row r="6942" customFormat="false" ht="15" hidden="false" customHeight="false" outlineLevel="0" collapsed="false">
      <c r="A6942" s="1" t="str">
        <f aca="false">autotagging_moodtheme!A6942</f>
        <v>track_1066572</v>
      </c>
      <c r="B6942" s="1" t="str">
        <v>artist_437980</v>
      </c>
      <c r="C6942" s="1" t="str">
        <v>album_126061</v>
      </c>
      <c r="D6942" s="1" t="str">
        <v>72/1066572.mp3</v>
      </c>
      <c r="E6942" s="1" t="n">
        <v>1401</v>
      </c>
      <c r="F6942" s="1" t="str">
        <f aca="false">_xlfn.TEXTJOIN("+", TRUE(), autotagging_moodtheme__2[[#This Row],[TAGS]:[_4]])</f>
        <v>mood/theme---advertising+mood/theme---happy+mood/theme---positive+mood/theme---uplifting</v>
      </c>
    </row>
    <row r="6943" customFormat="false" ht="15" hidden="false" customHeight="false" outlineLevel="0" collapsed="false">
      <c r="A6943" s="1" t="str">
        <f aca="false">autotagging_moodtheme!A6943</f>
        <v>track_1066573</v>
      </c>
      <c r="B6943" s="1" t="str">
        <v>artist_437980</v>
      </c>
      <c r="C6943" s="1" t="str">
        <v>album_126061</v>
      </c>
      <c r="D6943" s="1" t="str">
        <v>73/1066573.mp3</v>
      </c>
      <c r="E6943" s="1" t="n">
        <v>1627</v>
      </c>
      <c r="F6943" s="1" t="str">
        <f aca="false">_xlfn.TEXTJOIN("+", TRUE(), autotagging_moodtheme__2[[#This Row],[TAGS]:[_4]])</f>
        <v>mood/theme---advertising+mood/theme---happy+mood/theme---positive+mood/theme---uplifting</v>
      </c>
    </row>
    <row r="6944" customFormat="false" ht="15" hidden="false" customHeight="false" outlineLevel="0" collapsed="false">
      <c r="A6944" s="1" t="str">
        <f aca="false">autotagging_moodtheme!A6944</f>
        <v>track_1066797</v>
      </c>
      <c r="B6944" s="1" t="str">
        <v>artist_437571</v>
      </c>
      <c r="C6944" s="1" t="str">
        <v>album_126092</v>
      </c>
      <c r="D6944" s="1" t="str">
        <v>97/1066797.mp3</v>
      </c>
      <c r="E6944" s="1" t="n">
        <v>1660</v>
      </c>
      <c r="F6944" s="1" t="str">
        <f aca="false">_xlfn.TEXTJOIN("+", TRUE(), autotagging_moodtheme__2[[#This Row],[TAGS]:[_4]])</f>
        <v>mood/theme---energetic</v>
      </c>
    </row>
    <row r="6945" customFormat="false" ht="15" hidden="false" customHeight="false" outlineLevel="0" collapsed="false">
      <c r="A6945" s="1" t="str">
        <f aca="false">autotagging_moodtheme!A6945</f>
        <v>track_1066798</v>
      </c>
      <c r="B6945" s="1" t="str">
        <v>artist_437571</v>
      </c>
      <c r="C6945" s="1" t="str">
        <v>album_126092</v>
      </c>
      <c r="D6945" s="1" t="str">
        <v>98/1066798.mp3</v>
      </c>
      <c r="E6945" s="1" t="n">
        <v>2180</v>
      </c>
      <c r="F6945" s="1" t="str">
        <f aca="false">_xlfn.TEXTJOIN("+", TRUE(), autotagging_moodtheme__2[[#This Row],[TAGS]:[_4]])</f>
        <v>mood/theme---energetic</v>
      </c>
    </row>
    <row r="6946" customFormat="false" ht="15" hidden="false" customHeight="false" outlineLevel="0" collapsed="false">
      <c r="A6946" s="1" t="str">
        <f aca="false">autotagging_moodtheme!A6946</f>
        <v>track_1066799</v>
      </c>
      <c r="B6946" s="1" t="str">
        <v>artist_437571</v>
      </c>
      <c r="C6946" s="1" t="str">
        <v>album_126092</v>
      </c>
      <c r="D6946" s="1" t="str">
        <v>99/1066799.mp3</v>
      </c>
      <c r="E6946" s="1" t="n">
        <v>2051</v>
      </c>
      <c r="F6946" s="1" t="str">
        <f aca="false">_xlfn.TEXTJOIN("+", TRUE(), autotagging_moodtheme__2[[#This Row],[TAGS]:[_4]])</f>
        <v>mood/theme---energetic</v>
      </c>
    </row>
    <row r="6947" customFormat="false" ht="15" hidden="false" customHeight="false" outlineLevel="0" collapsed="false">
      <c r="A6947" s="1" t="str">
        <f aca="false">autotagging_moodtheme!A6947</f>
        <v>track_1066801</v>
      </c>
      <c r="B6947" s="1" t="str">
        <v>artist_437571</v>
      </c>
      <c r="C6947" s="1" t="str">
        <v>album_126092</v>
      </c>
      <c r="D6947" s="1" t="str">
        <v>01/1066801.mp3</v>
      </c>
      <c r="E6947" s="1" t="n">
        <v>2174</v>
      </c>
      <c r="F6947" s="1" t="str">
        <f aca="false">_xlfn.TEXTJOIN("+", TRUE(), autotagging_moodtheme__2[[#This Row],[TAGS]:[_4]])</f>
        <v>mood/theme---energetic</v>
      </c>
    </row>
    <row r="6948" customFormat="false" ht="15" hidden="false" customHeight="false" outlineLevel="0" collapsed="false">
      <c r="A6948" s="1" t="str">
        <f aca="false">autotagging_moodtheme!A6948</f>
        <v>track_1066803</v>
      </c>
      <c r="B6948" s="1" t="str">
        <v>artist_437571</v>
      </c>
      <c r="C6948" s="1" t="str">
        <v>album_126092</v>
      </c>
      <c r="D6948" s="1" t="str">
        <v>03/1066803.mp3</v>
      </c>
      <c r="E6948" s="1" t="n">
        <v>2384</v>
      </c>
      <c r="F6948" s="1" t="str">
        <f aca="false">_xlfn.TEXTJOIN("+", TRUE(), autotagging_moodtheme__2[[#This Row],[TAGS]:[_4]])</f>
        <v>mood/theme---energetic</v>
      </c>
    </row>
    <row r="6949" customFormat="false" ht="15" hidden="false" customHeight="false" outlineLevel="0" collapsed="false">
      <c r="A6949" s="1" t="str">
        <f aca="false">autotagging_moodtheme!A6949</f>
        <v>track_1066804</v>
      </c>
      <c r="B6949" s="1" t="str">
        <v>artist_437571</v>
      </c>
      <c r="C6949" s="1" t="str">
        <v>album_126092</v>
      </c>
      <c r="D6949" s="1" t="str">
        <v>04/1066804.mp3</v>
      </c>
      <c r="E6949" s="1" t="n">
        <v>2513</v>
      </c>
      <c r="F6949" s="1" t="str">
        <f aca="false">_xlfn.TEXTJOIN("+", TRUE(), autotagging_moodtheme__2[[#This Row],[TAGS]:[_4]])</f>
        <v>mood/theme---energetic</v>
      </c>
    </row>
    <row r="6950" customFormat="false" ht="15" hidden="false" customHeight="false" outlineLevel="0" collapsed="false">
      <c r="A6950" s="1" t="str">
        <f aca="false">autotagging_moodtheme!A6950</f>
        <v>track_1066805</v>
      </c>
      <c r="B6950" s="1" t="str">
        <v>artist_437571</v>
      </c>
      <c r="C6950" s="1" t="str">
        <v>album_126092</v>
      </c>
      <c r="D6950" s="1" t="str">
        <v>05/1066805.mp3</v>
      </c>
      <c r="E6950" s="1" t="n">
        <v>2400</v>
      </c>
      <c r="F6950" s="1" t="str">
        <f aca="false">_xlfn.TEXTJOIN("+", TRUE(), autotagging_moodtheme__2[[#This Row],[TAGS]:[_4]])</f>
        <v>mood/theme---energetic</v>
      </c>
    </row>
    <row r="6951" customFormat="false" ht="15" hidden="false" customHeight="false" outlineLevel="0" collapsed="false">
      <c r="A6951" s="1" t="str">
        <f aca="false">autotagging_moodtheme!A6951</f>
        <v>track_1066806</v>
      </c>
      <c r="B6951" s="1" t="str">
        <v>artist_437571</v>
      </c>
      <c r="C6951" s="1" t="str">
        <v>album_126092</v>
      </c>
      <c r="D6951" s="1" t="str">
        <v>06/1066806.mp3</v>
      </c>
      <c r="E6951" s="1" t="n">
        <v>2280</v>
      </c>
      <c r="F6951" s="1" t="str">
        <f aca="false">_xlfn.TEXTJOIN("+", TRUE(), autotagging_moodtheme__2[[#This Row],[TAGS]:[_4]])</f>
        <v>mood/theme---energetic</v>
      </c>
    </row>
    <row r="6952" customFormat="false" ht="15" hidden="false" customHeight="false" outlineLevel="0" collapsed="false">
      <c r="A6952" s="1" t="str">
        <f aca="false">autotagging_moodtheme!A6952</f>
        <v>track_1066807</v>
      </c>
      <c r="B6952" s="1" t="str">
        <v>artist_437571</v>
      </c>
      <c r="C6952" s="1" t="str">
        <v>album_126092</v>
      </c>
      <c r="D6952" s="1" t="str">
        <v>07/1066807.mp3</v>
      </c>
      <c r="E6952" s="1" t="n">
        <v>2480</v>
      </c>
      <c r="F6952" s="1" t="str">
        <f aca="false">_xlfn.TEXTJOIN("+", TRUE(), autotagging_moodtheme__2[[#This Row],[TAGS]:[_4]])</f>
        <v>mood/theme---energetic</v>
      </c>
    </row>
    <row r="6953" customFormat="false" ht="15" hidden="false" customHeight="false" outlineLevel="0" collapsed="false">
      <c r="A6953" s="1" t="str">
        <f aca="false">autotagging_moodtheme!A6953</f>
        <v>track_1067024</v>
      </c>
      <c r="B6953" s="1" t="str">
        <v>artist_431036</v>
      </c>
      <c r="C6953" s="1" t="str">
        <v>album_126125</v>
      </c>
      <c r="D6953" s="1" t="str">
        <v>24/1067024.mp3</v>
      </c>
      <c r="E6953" s="1" t="n">
        <v>672</v>
      </c>
      <c r="F6953" s="1" t="str">
        <f aca="false">_xlfn.TEXTJOIN("+", TRUE(), autotagging_moodtheme__2[[#This Row],[TAGS]:[_4]])</f>
        <v>mood/theme---background+mood/theme---commercial</v>
      </c>
    </row>
    <row r="6954" customFormat="false" ht="15" hidden="false" customHeight="false" outlineLevel="0" collapsed="false">
      <c r="A6954" s="1" t="str">
        <f aca="false">autotagging_moodtheme!A6954</f>
        <v>track_1067261</v>
      </c>
      <c r="B6954" s="1" t="str">
        <v>artist_438155</v>
      </c>
      <c r="C6954" s="1" t="str">
        <v>album_126186</v>
      </c>
      <c r="D6954" s="1" t="str">
        <v>61/1067261.mp3</v>
      </c>
      <c r="E6954" s="1" t="n">
        <v>1843</v>
      </c>
      <c r="F6954" s="1" t="str">
        <f aca="false">_xlfn.TEXTJOIN("+", TRUE(), autotagging_moodtheme__2[[#This Row],[TAGS]:[_4]])</f>
        <v>mood/theme---film</v>
      </c>
    </row>
    <row r="6955" customFormat="false" ht="15" hidden="false" customHeight="false" outlineLevel="0" collapsed="false">
      <c r="A6955" s="1" t="str">
        <f aca="false">autotagging_moodtheme!A6955</f>
        <v>track_1067263</v>
      </c>
      <c r="B6955" s="1" t="str">
        <v>artist_438155</v>
      </c>
      <c r="C6955" s="1" t="str">
        <v>album_126186</v>
      </c>
      <c r="D6955" s="1" t="str">
        <v>63/1067263.mp3</v>
      </c>
      <c r="E6955" s="1" t="n">
        <v>1925</v>
      </c>
      <c r="F6955" s="1" t="str">
        <f aca="false">_xlfn.TEXTJOIN("+", TRUE(), autotagging_moodtheme__2[[#This Row],[TAGS]:[_4]])</f>
        <v>mood/theme---film</v>
      </c>
    </row>
    <row r="6956" customFormat="false" ht="15" hidden="false" customHeight="false" outlineLevel="0" collapsed="false">
      <c r="A6956" s="1" t="str">
        <f aca="false">autotagging_moodtheme!A6956</f>
        <v>track_1067264</v>
      </c>
      <c r="B6956" s="1" t="str">
        <v>artist_438155</v>
      </c>
      <c r="C6956" s="1" t="str">
        <v>album_126186</v>
      </c>
      <c r="D6956" s="1" t="str">
        <v>64/1067264.mp3</v>
      </c>
      <c r="E6956" s="1" t="n">
        <v>1263</v>
      </c>
      <c r="F6956" s="1" t="str">
        <f aca="false">_xlfn.TEXTJOIN("+", TRUE(), autotagging_moodtheme__2[[#This Row],[TAGS]:[_4]])</f>
        <v>mood/theme---film</v>
      </c>
    </row>
    <row r="6957" customFormat="false" ht="15" hidden="false" customHeight="false" outlineLevel="0" collapsed="false">
      <c r="A6957" s="1" t="str">
        <f aca="false">autotagging_moodtheme!A6957</f>
        <v>track_1067265</v>
      </c>
      <c r="B6957" s="1" t="str">
        <v>artist_438155</v>
      </c>
      <c r="C6957" s="1" t="str">
        <v>album_126186</v>
      </c>
      <c r="D6957" s="1" t="str">
        <v>65/1067265.mp3</v>
      </c>
      <c r="E6957" s="1" t="n">
        <v>1856</v>
      </c>
      <c r="F6957" s="1" t="str">
        <f aca="false">_xlfn.TEXTJOIN("+", TRUE(), autotagging_moodtheme__2[[#This Row],[TAGS]:[_4]])</f>
        <v>mood/theme---film</v>
      </c>
    </row>
    <row r="6958" customFormat="false" ht="15" hidden="false" customHeight="false" outlineLevel="0" collapsed="false">
      <c r="A6958" s="1" t="str">
        <f aca="false">autotagging_moodtheme!A6958</f>
        <v>track_1067266</v>
      </c>
      <c r="B6958" s="1" t="str">
        <v>artist_438155</v>
      </c>
      <c r="C6958" s="1" t="str">
        <v>album_126186</v>
      </c>
      <c r="D6958" s="1" t="str">
        <v>66/1067266.mp3</v>
      </c>
      <c r="E6958" s="1" t="n">
        <v>940</v>
      </c>
      <c r="F6958" s="1" t="str">
        <f aca="false">_xlfn.TEXTJOIN("+", TRUE(), autotagging_moodtheme__2[[#This Row],[TAGS]:[_4]])</f>
        <v>mood/theme---film</v>
      </c>
    </row>
    <row r="6959" customFormat="false" ht="15" hidden="false" customHeight="false" outlineLevel="0" collapsed="false">
      <c r="A6959" s="1" t="str">
        <f aca="false">autotagging_moodtheme!A6959</f>
        <v>track_1067267</v>
      </c>
      <c r="B6959" s="1" t="str">
        <v>artist_438155</v>
      </c>
      <c r="C6959" s="1" t="str">
        <v>album_126186</v>
      </c>
      <c r="D6959" s="1" t="str">
        <v>67/1067267.mp3</v>
      </c>
      <c r="E6959" s="1" t="n">
        <v>604</v>
      </c>
      <c r="F6959" s="1" t="str">
        <f aca="false">_xlfn.TEXTJOIN("+", TRUE(), autotagging_moodtheme__2[[#This Row],[TAGS]:[_4]])</f>
        <v>mood/theme---film</v>
      </c>
    </row>
    <row r="6960" customFormat="false" ht="15" hidden="false" customHeight="false" outlineLevel="0" collapsed="false">
      <c r="A6960" s="1" t="str">
        <f aca="false">autotagging_moodtheme!A6960</f>
        <v>track_1067268</v>
      </c>
      <c r="B6960" s="1" t="str">
        <v>artist_438155</v>
      </c>
      <c r="C6960" s="1" t="str">
        <v>album_126186</v>
      </c>
      <c r="D6960" s="1" t="str">
        <v>68/1067268.mp3</v>
      </c>
      <c r="E6960" s="1" t="n">
        <v>1213</v>
      </c>
      <c r="F6960" s="1" t="str">
        <f aca="false">_xlfn.TEXTJOIN("+", TRUE(), autotagging_moodtheme__2[[#This Row],[TAGS]:[_4]])</f>
        <v>mood/theme---film</v>
      </c>
    </row>
    <row r="6961" customFormat="false" ht="15" hidden="false" customHeight="false" outlineLevel="0" collapsed="false">
      <c r="A6961" s="1" t="str">
        <f aca="false">autotagging_moodtheme!A6961</f>
        <v>track_1067269</v>
      </c>
      <c r="B6961" s="1" t="str">
        <v>artist_438155</v>
      </c>
      <c r="C6961" s="1" t="str">
        <v>album_126186</v>
      </c>
      <c r="D6961" s="1" t="str">
        <v>69/1067269.mp3</v>
      </c>
      <c r="E6961" s="1" t="n">
        <v>1293</v>
      </c>
      <c r="F6961" s="1" t="str">
        <f aca="false">_xlfn.TEXTJOIN("+", TRUE(), autotagging_moodtheme__2[[#This Row],[TAGS]:[_4]])</f>
        <v>mood/theme---film</v>
      </c>
    </row>
    <row r="6962" customFormat="false" ht="15" hidden="false" customHeight="false" outlineLevel="0" collapsed="false">
      <c r="A6962" s="1" t="str">
        <f aca="false">autotagging_moodtheme!A6962</f>
        <v>track_1067270</v>
      </c>
      <c r="B6962" s="1" t="str">
        <v>artist_438155</v>
      </c>
      <c r="C6962" s="1" t="str">
        <v>album_126186</v>
      </c>
      <c r="D6962" s="1" t="str">
        <v>70/1067270.mp3</v>
      </c>
      <c r="E6962" s="1" t="n">
        <v>753</v>
      </c>
      <c r="F6962" s="1" t="str">
        <f aca="false">_xlfn.TEXTJOIN("+", TRUE(), autotagging_moodtheme__2[[#This Row],[TAGS]:[_4]])</f>
        <v>mood/theme---film</v>
      </c>
    </row>
    <row r="6963" customFormat="false" ht="15" hidden="false" customHeight="false" outlineLevel="0" collapsed="false">
      <c r="A6963" s="1" t="str">
        <f aca="false">autotagging_moodtheme!A6963</f>
        <v>track_1067272</v>
      </c>
      <c r="B6963" s="1" t="str">
        <v>artist_438155</v>
      </c>
      <c r="C6963" s="1" t="str">
        <v>album_126186</v>
      </c>
      <c r="D6963" s="1" t="str">
        <v>72/1067272.mp3</v>
      </c>
      <c r="E6963" s="1" t="n">
        <v>1368</v>
      </c>
      <c r="F6963" s="1" t="str">
        <f aca="false">_xlfn.TEXTJOIN("+", TRUE(), autotagging_moodtheme__2[[#This Row],[TAGS]:[_4]])</f>
        <v>mood/theme---film</v>
      </c>
    </row>
    <row r="6964" customFormat="false" ht="15" hidden="false" customHeight="false" outlineLevel="0" collapsed="false">
      <c r="A6964" s="1" t="str">
        <f aca="false">autotagging_moodtheme!A6964</f>
        <v>track_1067273</v>
      </c>
      <c r="B6964" s="1" t="str">
        <v>artist_438155</v>
      </c>
      <c r="C6964" s="1" t="str">
        <v>album_126186</v>
      </c>
      <c r="D6964" s="1" t="str">
        <v>73/1067273.mp3</v>
      </c>
      <c r="E6964" s="1" t="n">
        <v>1204</v>
      </c>
      <c r="F6964" s="1" t="str">
        <f aca="false">_xlfn.TEXTJOIN("+", TRUE(), autotagging_moodtheme__2[[#This Row],[TAGS]:[_4]])</f>
        <v>mood/theme---film</v>
      </c>
    </row>
    <row r="6965" customFormat="false" ht="15" hidden="false" customHeight="false" outlineLevel="0" collapsed="false">
      <c r="A6965" s="1" t="str">
        <f aca="false">autotagging_moodtheme!A6965</f>
        <v>track_1067274</v>
      </c>
      <c r="B6965" s="1" t="str">
        <v>artist_438155</v>
      </c>
      <c r="C6965" s="1" t="str">
        <v>album_126186</v>
      </c>
      <c r="D6965" s="1" t="str">
        <v>74/1067274.mp3</v>
      </c>
      <c r="E6965" s="1" t="n">
        <v>1445</v>
      </c>
      <c r="F6965" s="1" t="str">
        <f aca="false">_xlfn.TEXTJOIN("+", TRUE(), autotagging_moodtheme__2[[#This Row],[TAGS]:[_4]])</f>
        <v>mood/theme---film</v>
      </c>
    </row>
    <row r="6966" customFormat="false" ht="15" hidden="false" customHeight="false" outlineLevel="0" collapsed="false">
      <c r="A6966" s="1" t="str">
        <f aca="false">autotagging_moodtheme!A6966</f>
        <v>track_1067289</v>
      </c>
      <c r="B6966" s="1" t="str">
        <v>artist_351337</v>
      </c>
      <c r="C6966" s="1" t="str">
        <v>album_126162</v>
      </c>
      <c r="D6966" s="1" t="str">
        <v>89/1067289.mp3</v>
      </c>
      <c r="E6966" s="1" t="n">
        <v>2180</v>
      </c>
      <c r="F6966" s="1" t="str">
        <f aca="false">_xlfn.TEXTJOIN("+", TRUE(), autotagging_moodtheme__2[[#This Row],[TAGS]:[_4]])</f>
        <v>mood/theme---emotional+mood/theme---love+mood/theme---melodic+mood/theme---romantic</v>
      </c>
    </row>
    <row r="6967" customFormat="false" ht="15" hidden="false" customHeight="false" outlineLevel="0" collapsed="false">
      <c r="A6967" s="1" t="str">
        <f aca="false">autotagging_moodtheme!A6967</f>
        <v>track_1067290</v>
      </c>
      <c r="B6967" s="1" t="str">
        <v>artist_351337</v>
      </c>
      <c r="C6967" s="1" t="str">
        <v>album_126162</v>
      </c>
      <c r="D6967" s="1" t="str">
        <v>90/1067290.mp3</v>
      </c>
      <c r="E6967" s="1" t="n">
        <v>2224</v>
      </c>
      <c r="F6967" s="1" t="str">
        <f aca="false">_xlfn.TEXTJOIN("+", TRUE(), autotagging_moodtheme__2[[#This Row],[TAGS]:[_4]])</f>
        <v>mood/theme---emotional+mood/theme---energetic+mood/theme---melodic</v>
      </c>
    </row>
    <row r="6968" customFormat="false" ht="15" hidden="false" customHeight="false" outlineLevel="0" collapsed="false">
      <c r="A6968" s="1" t="str">
        <f aca="false">autotagging_moodtheme!A6968</f>
        <v>track_1067291</v>
      </c>
      <c r="B6968" s="1" t="str">
        <v>artist_351337</v>
      </c>
      <c r="C6968" s="1" t="str">
        <v>album_126162</v>
      </c>
      <c r="D6968" s="1" t="str">
        <v>91/1067291.mp3</v>
      </c>
      <c r="E6968" s="1" t="n">
        <v>2508</v>
      </c>
      <c r="F6968" s="1" t="str">
        <f aca="false">_xlfn.TEXTJOIN("+", TRUE(), autotagging_moodtheme__2[[#This Row],[TAGS]:[_4]])</f>
        <v>mood/theme---emotional+mood/theme---energetic+mood/theme---melodic</v>
      </c>
    </row>
    <row r="6969" customFormat="false" ht="15" hidden="false" customHeight="false" outlineLevel="0" collapsed="false">
      <c r="A6969" s="1" t="str">
        <f aca="false">autotagging_moodtheme!A6969</f>
        <v>track_1067297</v>
      </c>
      <c r="B6969" s="1" t="str">
        <v>artist_351337</v>
      </c>
      <c r="C6969" s="1" t="str">
        <v>album_126162</v>
      </c>
      <c r="D6969" s="1" t="str">
        <v>97/1067297.mp3</v>
      </c>
      <c r="E6969" s="1" t="n">
        <v>2923</v>
      </c>
      <c r="F6969" s="1" t="str">
        <f aca="false">_xlfn.TEXTJOIN("+", TRUE(), autotagging_moodtheme__2[[#This Row],[TAGS]:[_4]])</f>
        <v>mood/theme---emotional+mood/theme---energetic+mood/theme---melodic</v>
      </c>
    </row>
    <row r="6970" customFormat="false" ht="15" hidden="false" customHeight="false" outlineLevel="0" collapsed="false">
      <c r="A6970" s="1" t="str">
        <f aca="false">autotagging_moodtheme!A6970</f>
        <v>track_1067298</v>
      </c>
      <c r="B6970" s="1" t="str">
        <v>artist_351337</v>
      </c>
      <c r="C6970" s="1" t="str">
        <v>album_126162</v>
      </c>
      <c r="D6970" s="1" t="str">
        <v>98/1067298.mp3</v>
      </c>
      <c r="E6970" s="1" t="n">
        <v>2321</v>
      </c>
      <c r="F6970" s="1" t="str">
        <f aca="false">_xlfn.TEXTJOIN("+", TRUE(), autotagging_moodtheme__2[[#This Row],[TAGS]:[_4]])</f>
        <v>mood/theme---emotional+mood/theme---energetic+mood/theme---melodic</v>
      </c>
    </row>
    <row r="6971" customFormat="false" ht="15" hidden="false" customHeight="false" outlineLevel="0" collapsed="false">
      <c r="A6971" s="1" t="str">
        <f aca="false">autotagging_moodtheme!A6971</f>
        <v>track_1067970</v>
      </c>
      <c r="B6971" s="1" t="str">
        <v>artist_339574</v>
      </c>
      <c r="C6971" s="1" t="str">
        <v>album_126216</v>
      </c>
      <c r="D6971" s="1" t="str">
        <v>70/1067970.mp3</v>
      </c>
      <c r="E6971" s="1" t="n">
        <v>3243</v>
      </c>
      <c r="F6971" s="1" t="str">
        <f aca="false">_xlfn.TEXTJOIN("+", TRUE(), autotagging_moodtheme__2[[#This Row],[TAGS]:[_4]])</f>
        <v>mood/theme---horror</v>
      </c>
    </row>
    <row r="6972" customFormat="false" ht="15" hidden="false" customHeight="false" outlineLevel="0" collapsed="false">
      <c r="A6972" s="1" t="str">
        <f aca="false">autotagging_moodtheme!A6972</f>
        <v>track_1068198</v>
      </c>
      <c r="B6972" s="1" t="str">
        <v>artist_353121</v>
      </c>
      <c r="C6972" s="1" t="str">
        <v>album_126258</v>
      </c>
      <c r="D6972" s="1" t="str">
        <v>98/1068198.mp3</v>
      </c>
      <c r="E6972" s="1" t="n">
        <v>3200</v>
      </c>
      <c r="F6972" s="1" t="str">
        <f aca="false">_xlfn.TEXTJOIN("+", TRUE(), autotagging_moodtheme__2[[#This Row],[TAGS]:[_4]])</f>
        <v>mood/theme---meditative</v>
      </c>
    </row>
    <row r="6973" customFormat="false" ht="15" hidden="false" customHeight="false" outlineLevel="0" collapsed="false">
      <c r="A6973" s="1" t="str">
        <f aca="false">autotagging_moodtheme!A6973</f>
        <v>track_1068356</v>
      </c>
      <c r="B6973" s="1" t="str">
        <v>artist_436458</v>
      </c>
      <c r="C6973" s="1" t="str">
        <v>album_126280</v>
      </c>
      <c r="D6973" s="1" t="str">
        <v>56/1068356.mp3</v>
      </c>
      <c r="E6973" s="1" t="n">
        <v>4916</v>
      </c>
      <c r="F6973" s="1" t="str">
        <f aca="false">_xlfn.TEXTJOIN("+", TRUE(), autotagging_moodtheme__2[[#This Row],[TAGS]:[_4]])</f>
        <v>mood/theme---energetic</v>
      </c>
    </row>
    <row r="6974" customFormat="false" ht="15" hidden="false" customHeight="false" outlineLevel="0" collapsed="false">
      <c r="A6974" s="1" t="str">
        <f aca="false">autotagging_moodtheme!A6974</f>
        <v>track_1068379</v>
      </c>
      <c r="B6974" s="1" t="str">
        <v>artist_363229</v>
      </c>
      <c r="C6974" s="1" t="str">
        <v>album_126298</v>
      </c>
      <c r="D6974" s="1" t="str">
        <v>79/1068379.mp3</v>
      </c>
      <c r="E6974" s="1" t="n">
        <v>1704</v>
      </c>
      <c r="F6974" s="1" t="str">
        <f aca="false">_xlfn.TEXTJOIN("+", TRUE(), autotagging_moodtheme__2[[#This Row],[TAGS]:[_4]])</f>
        <v>mood/theme---relaxing</v>
      </c>
    </row>
    <row r="6975" customFormat="false" ht="15" hidden="false" customHeight="false" outlineLevel="0" collapsed="false">
      <c r="A6975" s="1" t="str">
        <f aca="false">autotagging_moodtheme!A6975</f>
        <v>track_1068380</v>
      </c>
      <c r="B6975" s="1" t="str">
        <v>artist_363229</v>
      </c>
      <c r="C6975" s="1" t="str">
        <v>album_126298</v>
      </c>
      <c r="D6975" s="1" t="str">
        <v>80/1068380.mp3</v>
      </c>
      <c r="E6975" s="1" t="n">
        <v>2405</v>
      </c>
      <c r="F6975" s="1" t="str">
        <f aca="false">_xlfn.TEXTJOIN("+", TRUE(), autotagging_moodtheme__2[[#This Row],[TAGS]:[_4]])</f>
        <v>mood/theme---relaxing</v>
      </c>
    </row>
    <row r="6976" customFormat="false" ht="15" hidden="false" customHeight="false" outlineLevel="0" collapsed="false">
      <c r="A6976" s="1" t="str">
        <f aca="false">autotagging_moodtheme!A6976</f>
        <v>track_1068381</v>
      </c>
      <c r="B6976" s="1" t="str">
        <v>artist_363229</v>
      </c>
      <c r="C6976" s="1" t="str">
        <v>album_126298</v>
      </c>
      <c r="D6976" s="1" t="str">
        <v>81/1068381.mp3</v>
      </c>
      <c r="E6976" s="1" t="n">
        <v>2404</v>
      </c>
      <c r="F6976" s="1" t="str">
        <f aca="false">_xlfn.TEXTJOIN("+", TRUE(), autotagging_moodtheme__2[[#This Row],[TAGS]:[_4]])</f>
        <v>mood/theme---relaxing</v>
      </c>
    </row>
    <row r="6977" customFormat="false" ht="15" hidden="false" customHeight="false" outlineLevel="0" collapsed="false">
      <c r="A6977" s="1" t="str">
        <f aca="false">autotagging_moodtheme!A6977</f>
        <v>track_1068382</v>
      </c>
      <c r="B6977" s="1" t="str">
        <v>artist_363229</v>
      </c>
      <c r="C6977" s="1" t="str">
        <v>album_126298</v>
      </c>
      <c r="D6977" s="1" t="str">
        <v>82/1068382.mp3</v>
      </c>
      <c r="E6977" s="1" t="n">
        <v>2189</v>
      </c>
      <c r="F6977" s="1" t="str">
        <f aca="false">_xlfn.TEXTJOIN("+", TRUE(), autotagging_moodtheme__2[[#This Row],[TAGS]:[_4]])</f>
        <v>mood/theme---relaxing</v>
      </c>
    </row>
    <row r="6978" customFormat="false" ht="15" hidden="false" customHeight="false" outlineLevel="0" collapsed="false">
      <c r="A6978" s="1" t="str">
        <f aca="false">autotagging_moodtheme!A6978</f>
        <v>track_1068405</v>
      </c>
      <c r="B6978" s="1" t="str">
        <v>artist_367264</v>
      </c>
      <c r="C6978" s="1" t="str">
        <v>album_126290</v>
      </c>
      <c r="D6978" s="1" t="str">
        <v>05/1068405.mp3</v>
      </c>
      <c r="E6978" s="1" t="n">
        <v>2160</v>
      </c>
      <c r="F6978" s="1" t="str">
        <f aca="false">_xlfn.TEXTJOIN("+", TRUE(), autotagging_moodtheme__2[[#This Row],[TAGS]:[_4]])</f>
        <v>mood/theme---ambiental+mood/theme---relaxing</v>
      </c>
    </row>
    <row r="6979" customFormat="false" ht="15" hidden="false" customHeight="false" outlineLevel="0" collapsed="false">
      <c r="A6979" s="1" t="str">
        <f aca="false">autotagging_moodtheme!A6979</f>
        <v>track_1068406</v>
      </c>
      <c r="B6979" s="1" t="str">
        <v>artist_367264</v>
      </c>
      <c r="C6979" s="1" t="str">
        <v>album_126290</v>
      </c>
      <c r="D6979" s="1" t="str">
        <v>06/1068406.mp3</v>
      </c>
      <c r="E6979" s="1" t="n">
        <v>2195</v>
      </c>
      <c r="F6979" s="1" t="str">
        <f aca="false">_xlfn.TEXTJOIN("+", TRUE(), autotagging_moodtheme__2[[#This Row],[TAGS]:[_4]])</f>
        <v>mood/theme---ambiental+mood/theme---relaxing</v>
      </c>
    </row>
    <row r="6980" customFormat="false" ht="15" hidden="false" customHeight="false" outlineLevel="0" collapsed="false">
      <c r="A6980" s="1" t="str">
        <f aca="false">autotagging_moodtheme!A6980</f>
        <v>track_1068418</v>
      </c>
      <c r="B6980" s="1" t="str">
        <v>artist_337939</v>
      </c>
      <c r="C6980" s="1" t="str">
        <v>album_126295</v>
      </c>
      <c r="D6980" s="1" t="str">
        <v>18/1068418.mp3</v>
      </c>
      <c r="E6980" s="1" t="n">
        <v>1611</v>
      </c>
      <c r="F6980" s="1" t="str">
        <f aca="false">_xlfn.TEXTJOIN("+", TRUE(), autotagging_moodtheme__2[[#This Row],[TAGS]:[_4]])</f>
        <v>mood/theme---calm+mood/theme---meditative+mood/theme---relaxing</v>
      </c>
    </row>
    <row r="6981" customFormat="false" ht="15" hidden="false" customHeight="false" outlineLevel="0" collapsed="false">
      <c r="A6981" s="1" t="str">
        <f aca="false">autotagging_moodtheme!A6981</f>
        <v>track_1068422</v>
      </c>
      <c r="B6981" s="1" t="str">
        <v>artist_363229</v>
      </c>
      <c r="C6981" s="1" t="str">
        <v>album_126298</v>
      </c>
      <c r="D6981" s="1" t="str">
        <v>22/1068422.mp3</v>
      </c>
      <c r="E6981" s="1" t="n">
        <v>2382</v>
      </c>
      <c r="F6981" s="1" t="str">
        <f aca="false">_xlfn.TEXTJOIN("+", TRUE(), autotagging_moodtheme__2[[#This Row],[TAGS]:[_4]])</f>
        <v>mood/theme---relaxing</v>
      </c>
    </row>
    <row r="6982" customFormat="false" ht="15" hidden="false" customHeight="false" outlineLevel="0" collapsed="false">
      <c r="A6982" s="1" t="str">
        <f aca="false">autotagging_moodtheme!A6982</f>
        <v>track_1068617</v>
      </c>
      <c r="B6982" s="1" t="str">
        <v>artist_370789</v>
      </c>
      <c r="C6982" s="1" t="str">
        <v>album_126319</v>
      </c>
      <c r="D6982" s="1" t="str">
        <v>17/1068617.mp3</v>
      </c>
      <c r="E6982" s="1" t="n">
        <v>19971</v>
      </c>
      <c r="F6982" s="1" t="str">
        <f aca="false">_xlfn.TEXTJOIN("+", TRUE(), autotagging_moodtheme__2[[#This Row],[TAGS]:[_4]])</f>
        <v>mood/theme---happy</v>
      </c>
    </row>
    <row r="6983" customFormat="false" ht="15" hidden="false" customHeight="false" outlineLevel="0" collapsed="false">
      <c r="A6983" s="1" t="str">
        <f aca="false">autotagging_moodtheme!A6983</f>
        <v>track_1068780</v>
      </c>
      <c r="B6983" s="1" t="str">
        <v>artist_375935</v>
      </c>
      <c r="C6983" s="1" t="str">
        <v>album_126355</v>
      </c>
      <c r="D6983" s="1" t="str">
        <v>80/1068780.mp3</v>
      </c>
      <c r="E6983" s="1" t="n">
        <v>2050</v>
      </c>
      <c r="F6983" s="1" t="str">
        <f aca="false">_xlfn.TEXTJOIN("+", TRUE(), autotagging_moodtheme__2[[#This Row],[TAGS]:[_4]])</f>
        <v>mood/theme---corporate+mood/theme---motivational</v>
      </c>
    </row>
    <row r="6984" customFormat="false" ht="15" hidden="false" customHeight="false" outlineLevel="0" collapsed="false">
      <c r="A6984" s="1" t="str">
        <f aca="false">autotagging_moodtheme!A6984</f>
        <v>track_1068955</v>
      </c>
      <c r="B6984" s="1" t="str">
        <v>artist_356326</v>
      </c>
      <c r="C6984" s="1" t="str">
        <v>album_126389</v>
      </c>
      <c r="D6984" s="1" t="str">
        <v>55/1068955.mp3</v>
      </c>
      <c r="E6984" s="1" t="n">
        <v>1311</v>
      </c>
      <c r="F6984" s="1" t="str">
        <f aca="false">_xlfn.TEXTJOIN("+", TRUE(), autotagging_moodtheme__2[[#This Row],[TAGS]:[_4]])</f>
        <v>mood/theme---happy</v>
      </c>
    </row>
    <row r="6985" customFormat="false" ht="15" hidden="false" customHeight="false" outlineLevel="0" collapsed="false">
      <c r="A6985" s="1" t="str">
        <f aca="false">autotagging_moodtheme!A6985</f>
        <v>track_1069008</v>
      </c>
      <c r="B6985" s="1" t="str">
        <v>artist_007872</v>
      </c>
      <c r="C6985" s="1" t="str">
        <v>album_126405</v>
      </c>
      <c r="D6985" s="1" t="str">
        <v>08/1069008.mp3</v>
      </c>
      <c r="E6985" s="1" t="n">
        <v>2188</v>
      </c>
      <c r="F6985" s="1" t="str">
        <f aca="false">_xlfn.TEXTJOIN("+", TRUE(), autotagging_moodtheme__2[[#This Row],[TAGS]:[_4]])</f>
        <v>mood/theme---ballad</v>
      </c>
    </row>
    <row r="6986" customFormat="false" ht="15" hidden="false" customHeight="false" outlineLevel="0" collapsed="false">
      <c r="A6986" s="1" t="str">
        <f aca="false">autotagging_moodtheme!A6986</f>
        <v>track_1069009</v>
      </c>
      <c r="B6986" s="1" t="str">
        <v>artist_007872</v>
      </c>
      <c r="C6986" s="1" t="str">
        <v>album_126405</v>
      </c>
      <c r="D6986" s="1" t="str">
        <v>09/1069009.mp3</v>
      </c>
      <c r="E6986" s="1" t="n">
        <v>2188</v>
      </c>
      <c r="F6986" s="1" t="str">
        <f aca="false">_xlfn.TEXTJOIN("+", TRUE(), autotagging_moodtheme__2[[#This Row],[TAGS]:[_4]])</f>
        <v>mood/theme---ballad</v>
      </c>
    </row>
    <row r="6987" customFormat="false" ht="15" hidden="false" customHeight="false" outlineLevel="0" collapsed="false">
      <c r="A6987" s="1" t="str">
        <f aca="false">autotagging_moodtheme!A6987</f>
        <v>track_1069025</v>
      </c>
      <c r="B6987" s="1" t="str">
        <v>artist_437779</v>
      </c>
      <c r="C6987" s="1" t="str">
        <v>album_126409</v>
      </c>
      <c r="D6987" s="1" t="str">
        <v>25/1069025.mp3</v>
      </c>
      <c r="E6987" s="1" t="n">
        <v>1137</v>
      </c>
      <c r="F6987" s="1" t="str">
        <f aca="false">_xlfn.TEXTJOIN("+", TRUE(), autotagging_moodtheme__2[[#This Row],[TAGS]:[_4]])</f>
        <v>mood/theme---energetic</v>
      </c>
    </row>
    <row r="6988" customFormat="false" ht="15" hidden="false" customHeight="false" outlineLevel="0" collapsed="false">
      <c r="A6988" s="1" t="str">
        <f aca="false">autotagging_moodtheme!A6988</f>
        <v>track_1069143</v>
      </c>
      <c r="B6988" s="1" t="str">
        <v>artist_436816</v>
      </c>
      <c r="C6988" s="1" t="str">
        <v>album_126433</v>
      </c>
      <c r="D6988" s="1" t="str">
        <v>43/1069143.mp3</v>
      </c>
      <c r="E6988" s="1" t="n">
        <v>1760</v>
      </c>
      <c r="F6988" s="1" t="str">
        <f aca="false">_xlfn.TEXTJOIN("+", TRUE(), autotagging_moodtheme__2[[#This Row],[TAGS]:[_4]])</f>
        <v>mood/theme---meditative+mood/theme---relaxing</v>
      </c>
    </row>
    <row r="6989" customFormat="false" ht="15" hidden="false" customHeight="false" outlineLevel="0" collapsed="false">
      <c r="A6989" s="1" t="str">
        <f aca="false">autotagging_moodtheme!A6989</f>
        <v>track_1069144</v>
      </c>
      <c r="B6989" s="1" t="str">
        <v>artist_436816</v>
      </c>
      <c r="C6989" s="1" t="str">
        <v>album_126433</v>
      </c>
      <c r="D6989" s="1" t="str">
        <v>44/1069144.mp3</v>
      </c>
      <c r="E6989" s="1" t="n">
        <v>2341</v>
      </c>
      <c r="F6989" s="1" t="str">
        <f aca="false">_xlfn.TEXTJOIN("+", TRUE(), autotagging_moodtheme__2[[#This Row],[TAGS]:[_4]])</f>
        <v>mood/theme---meditative+mood/theme---relaxing</v>
      </c>
    </row>
    <row r="6990" customFormat="false" ht="15" hidden="false" customHeight="false" outlineLevel="0" collapsed="false">
      <c r="A6990" s="1" t="str">
        <f aca="false">autotagging_moodtheme!A6990</f>
        <v>track_1069400</v>
      </c>
      <c r="B6990" s="1" t="str">
        <v>artist_349425</v>
      </c>
      <c r="C6990" s="1" t="str">
        <v>album_126603</v>
      </c>
      <c r="D6990" s="1" t="str">
        <v>00/1069400.mp3</v>
      </c>
      <c r="E6990" s="1" t="n">
        <v>3574</v>
      </c>
      <c r="F6990" s="1" t="str">
        <f aca="false">_xlfn.TEXTJOIN("+", TRUE(), autotagging_moodtheme__2[[#This Row],[TAGS]:[_4]])</f>
        <v>mood/theme---hopeful+mood/theme---melodic</v>
      </c>
    </row>
    <row r="6991" customFormat="false" ht="15" hidden="false" customHeight="false" outlineLevel="0" collapsed="false">
      <c r="A6991" s="1" t="str">
        <f aca="false">autotagging_moodtheme!A6991</f>
        <v>track_1069596</v>
      </c>
      <c r="B6991" s="1" t="str">
        <v>artist_438392</v>
      </c>
      <c r="C6991" s="1" t="str">
        <v>album_126496</v>
      </c>
      <c r="D6991" s="1" t="str">
        <v>96/1069596.mp3</v>
      </c>
      <c r="E6991" s="1" t="n">
        <v>468</v>
      </c>
      <c r="F6991" s="1" t="str">
        <f aca="false">_xlfn.TEXTJOIN("+", TRUE(), autotagging_moodtheme__2[[#This Row],[TAGS]:[_4]])</f>
        <v>mood/theme---energetic</v>
      </c>
    </row>
    <row r="6992" customFormat="false" ht="15" hidden="false" customHeight="false" outlineLevel="0" collapsed="false">
      <c r="A6992" s="1" t="str">
        <f aca="false">autotagging_moodtheme!A6992</f>
        <v>track_1069870</v>
      </c>
      <c r="B6992" s="1" t="str">
        <v>artist_354449</v>
      </c>
      <c r="C6992" s="1" t="str">
        <v>album_126535</v>
      </c>
      <c r="D6992" s="1" t="str">
        <v>70/1069870.mp3</v>
      </c>
      <c r="E6992" s="1" t="n">
        <v>2080</v>
      </c>
      <c r="F6992" s="1" t="str">
        <f aca="false">_xlfn.TEXTJOIN("+", TRUE(), autotagging_moodtheme__2[[#This Row],[TAGS]:[_4]])</f>
        <v>mood/theme---adventure+mood/theme---nature</v>
      </c>
    </row>
    <row r="6993" customFormat="false" ht="15" hidden="false" customHeight="false" outlineLevel="0" collapsed="false">
      <c r="A6993" s="1" t="str">
        <f aca="false">autotagging_moodtheme!A6993</f>
        <v>track_1070113</v>
      </c>
      <c r="B6993" s="1" t="str">
        <v>artist_435725</v>
      </c>
      <c r="C6993" s="1" t="str">
        <v>album_126850</v>
      </c>
      <c r="D6993" s="1" t="str">
        <v>13/1070113.mp3</v>
      </c>
      <c r="E6993" s="1" t="n">
        <v>900</v>
      </c>
      <c r="F6993" s="1" t="str">
        <f aca="false">_xlfn.TEXTJOIN("+", TRUE(), autotagging_moodtheme__2[[#This Row],[TAGS]:[_4]])</f>
        <v>mood/theme---film</v>
      </c>
    </row>
    <row r="6994" customFormat="false" ht="15" hidden="false" customHeight="false" outlineLevel="0" collapsed="false">
      <c r="A6994" s="1" t="str">
        <f aca="false">autotagging_moodtheme!A6994</f>
        <v>track_1070115</v>
      </c>
      <c r="B6994" s="1" t="str">
        <v>artist_435725</v>
      </c>
      <c r="C6994" s="1" t="str">
        <v>album_126850</v>
      </c>
      <c r="D6994" s="1" t="str">
        <v>15/1070115.mp3</v>
      </c>
      <c r="E6994" s="1" t="n">
        <v>545</v>
      </c>
      <c r="F6994" s="1" t="str">
        <f aca="false">_xlfn.TEXTJOIN("+", TRUE(), autotagging_moodtheme__2[[#This Row],[TAGS]:[_4]])</f>
        <v>mood/theme---film</v>
      </c>
    </row>
    <row r="6995" customFormat="false" ht="15" hidden="false" customHeight="false" outlineLevel="0" collapsed="false">
      <c r="A6995" s="1" t="str">
        <f aca="false">autotagging_moodtheme!A6995</f>
        <v>track_1070116</v>
      </c>
      <c r="B6995" s="1" t="str">
        <v>artist_435725</v>
      </c>
      <c r="C6995" s="1" t="str">
        <v>album_126850</v>
      </c>
      <c r="D6995" s="1" t="str">
        <v>16/1070116.mp3</v>
      </c>
      <c r="E6995" s="1" t="n">
        <v>745</v>
      </c>
      <c r="F6995" s="1" t="str">
        <f aca="false">_xlfn.TEXTJOIN("+", TRUE(), autotagging_moodtheme__2[[#This Row],[TAGS]:[_4]])</f>
        <v>mood/theme---film</v>
      </c>
    </row>
    <row r="6996" customFormat="false" ht="15" hidden="false" customHeight="false" outlineLevel="0" collapsed="false">
      <c r="A6996" s="1" t="str">
        <f aca="false">autotagging_moodtheme!A6996</f>
        <v>track_1070214</v>
      </c>
      <c r="B6996" s="1" t="str">
        <v>artist_431739</v>
      </c>
      <c r="C6996" s="1" t="str">
        <v>album_126604</v>
      </c>
      <c r="D6996" s="1" t="str">
        <v>14/1070214.mp3</v>
      </c>
      <c r="E6996" s="1" t="n">
        <v>3060</v>
      </c>
      <c r="F6996" s="1" t="str">
        <f aca="false">_xlfn.TEXTJOIN("+", TRUE(), autotagging_moodtheme__2[[#This Row],[TAGS]:[_4]])</f>
        <v>mood/theme---dark</v>
      </c>
    </row>
    <row r="6997" customFormat="false" ht="15" hidden="false" customHeight="false" outlineLevel="0" collapsed="false">
      <c r="A6997" s="1" t="str">
        <f aca="false">autotagging_moodtheme!A6997</f>
        <v>track_1070256</v>
      </c>
      <c r="B6997" s="1" t="str">
        <v>artist_423996</v>
      </c>
      <c r="C6997" s="1" t="str">
        <v>album_126616</v>
      </c>
      <c r="D6997" s="1" t="str">
        <v>56/1070256.mp3</v>
      </c>
      <c r="E6997" s="1" t="n">
        <v>1276</v>
      </c>
      <c r="F6997" s="1" t="str">
        <f aca="false">_xlfn.TEXTJOIN("+", TRUE(), autotagging_moodtheme__2[[#This Row],[TAGS]:[_4]])</f>
        <v>mood/theme---dark+mood/theme---soundscape</v>
      </c>
    </row>
    <row r="6998" customFormat="false" ht="15" hidden="false" customHeight="false" outlineLevel="0" collapsed="false">
      <c r="A6998" s="1" t="str">
        <f aca="false">autotagging_moodtheme!A6998</f>
        <v>track_1070424</v>
      </c>
      <c r="B6998" s="1" t="str">
        <v>artist_370789</v>
      </c>
      <c r="C6998" s="1" t="str">
        <v>album_126652</v>
      </c>
      <c r="D6998" s="1" t="str">
        <v>24/1070424.mp3</v>
      </c>
      <c r="E6998" s="1" t="n">
        <v>4795</v>
      </c>
      <c r="F6998" s="1" t="str">
        <f aca="false">_xlfn.TEXTJOIN("+", TRUE(), autotagging_moodtheme__2[[#This Row],[TAGS]:[_4]])</f>
        <v>mood/theme---energetic+mood/theme---happy</v>
      </c>
    </row>
    <row r="6999" customFormat="false" ht="15" hidden="false" customHeight="false" outlineLevel="0" collapsed="false">
      <c r="A6999" s="1" t="str">
        <f aca="false">autotagging_moodtheme!A6999</f>
        <v>track_1070602</v>
      </c>
      <c r="B6999" s="1" t="str">
        <v>artist_341278</v>
      </c>
      <c r="C6999" s="1" t="str">
        <v>album_126794</v>
      </c>
      <c r="D6999" s="1" t="str">
        <v>02/1070602.mp3</v>
      </c>
      <c r="E6999" s="1" t="n">
        <v>920</v>
      </c>
      <c r="F6999" s="1" t="str">
        <f aca="false">_xlfn.TEXTJOIN("+", TRUE(), autotagging_moodtheme__2[[#This Row],[TAGS]:[_4]])</f>
        <v>mood/theme---energetic</v>
      </c>
    </row>
    <row r="7000" customFormat="false" ht="15" hidden="false" customHeight="false" outlineLevel="0" collapsed="false">
      <c r="A7000" s="1" t="str">
        <f aca="false">autotagging_moodtheme!A7000</f>
        <v>track_1070604</v>
      </c>
      <c r="B7000" s="1" t="str">
        <v>artist_341278</v>
      </c>
      <c r="C7000" s="1" t="str">
        <v>album_126794</v>
      </c>
      <c r="D7000" s="1" t="str">
        <v>04/1070604.mp3</v>
      </c>
      <c r="E7000" s="1" t="n">
        <v>1938</v>
      </c>
      <c r="F7000" s="1" t="str">
        <f aca="false">_xlfn.TEXTJOIN("+", TRUE(), autotagging_moodtheme__2[[#This Row],[TAGS]:[_4]])</f>
        <v>mood/theme---energetic</v>
      </c>
    </row>
    <row r="7001" customFormat="false" ht="15" hidden="false" customHeight="false" outlineLevel="0" collapsed="false">
      <c r="A7001" s="1" t="str">
        <f aca="false">autotagging_moodtheme!A7001</f>
        <v>track_1070605</v>
      </c>
      <c r="B7001" s="1" t="str">
        <v>artist_341278</v>
      </c>
      <c r="C7001" s="1" t="str">
        <v>album_126794</v>
      </c>
      <c r="D7001" s="1" t="str">
        <v>05/1070605.mp3</v>
      </c>
      <c r="E7001" s="1" t="n">
        <v>2875</v>
      </c>
      <c r="F7001" s="1" t="str">
        <f aca="false">_xlfn.TEXTJOIN("+", TRUE(), autotagging_moodtheme__2[[#This Row],[TAGS]:[_4]])</f>
        <v>mood/theme---energetic</v>
      </c>
    </row>
    <row r="7002" customFormat="false" ht="15" hidden="false" customHeight="false" outlineLevel="0" collapsed="false">
      <c r="A7002" s="1" t="str">
        <f aca="false">autotagging_moodtheme!A7002</f>
        <v>track_1070632</v>
      </c>
      <c r="B7002" s="1" t="str">
        <v>artist_367887</v>
      </c>
      <c r="C7002" s="1" t="str">
        <v>album_126799</v>
      </c>
      <c r="D7002" s="1" t="str">
        <v>32/1070632.mp3</v>
      </c>
      <c r="E7002" s="1" t="n">
        <v>2384</v>
      </c>
      <c r="F7002" s="1" t="str">
        <f aca="false">_xlfn.TEXTJOIN("+", TRUE(), autotagging_moodtheme__2[[#This Row],[TAGS]:[_4]])</f>
        <v>mood/theme---christmas</v>
      </c>
    </row>
    <row r="7003" customFormat="false" ht="15" hidden="false" customHeight="false" outlineLevel="0" collapsed="false">
      <c r="A7003" s="1" t="str">
        <f aca="false">autotagging_moodtheme!A7003</f>
        <v>track_1070633</v>
      </c>
      <c r="B7003" s="1" t="str">
        <v>artist_367887</v>
      </c>
      <c r="C7003" s="1" t="str">
        <v>album_126799</v>
      </c>
      <c r="D7003" s="1" t="str">
        <v>33/1070633.mp3</v>
      </c>
      <c r="E7003" s="1" t="n">
        <v>2015</v>
      </c>
      <c r="F7003" s="1" t="str">
        <f aca="false">_xlfn.TEXTJOIN("+", TRUE(), autotagging_moodtheme__2[[#This Row],[TAGS]:[_4]])</f>
        <v>mood/theme---christmas</v>
      </c>
    </row>
    <row r="7004" customFormat="false" ht="15" hidden="false" customHeight="false" outlineLevel="0" collapsed="false">
      <c r="A7004" s="1" t="str">
        <f aca="false">autotagging_moodtheme!A7004</f>
        <v>track_1070634</v>
      </c>
      <c r="B7004" s="1" t="str">
        <v>artist_367887</v>
      </c>
      <c r="C7004" s="1" t="str">
        <v>album_126799</v>
      </c>
      <c r="D7004" s="1" t="str">
        <v>34/1070634.mp3</v>
      </c>
      <c r="E7004" s="1" t="n">
        <v>1886</v>
      </c>
      <c r="F7004" s="1" t="str">
        <f aca="false">_xlfn.TEXTJOIN("+", TRUE(), autotagging_moodtheme__2[[#This Row],[TAGS]:[_4]])</f>
        <v>mood/theme---christmas</v>
      </c>
    </row>
    <row r="7005" customFormat="false" ht="15" hidden="false" customHeight="false" outlineLevel="0" collapsed="false">
      <c r="A7005" s="1" t="str">
        <f aca="false">autotagging_moodtheme!A7005</f>
        <v>track_1070635</v>
      </c>
      <c r="B7005" s="1" t="str">
        <v>artist_367887</v>
      </c>
      <c r="C7005" s="1" t="str">
        <v>album_126799</v>
      </c>
      <c r="D7005" s="1" t="str">
        <v>35/1070635.mp3</v>
      </c>
      <c r="E7005" s="1" t="n">
        <v>1657</v>
      </c>
      <c r="F7005" s="1" t="str">
        <f aca="false">_xlfn.TEXTJOIN("+", TRUE(), autotagging_moodtheme__2[[#This Row],[TAGS]:[_4]])</f>
        <v>mood/theme---christmas</v>
      </c>
    </row>
    <row r="7006" customFormat="false" ht="15" hidden="false" customHeight="false" outlineLevel="0" collapsed="false">
      <c r="A7006" s="1" t="str">
        <f aca="false">autotagging_moodtheme!A7006</f>
        <v>track_1070636</v>
      </c>
      <c r="B7006" s="1" t="str">
        <v>artist_367887</v>
      </c>
      <c r="C7006" s="1" t="str">
        <v>album_126799</v>
      </c>
      <c r="D7006" s="1" t="str">
        <v>36/1070636.mp3</v>
      </c>
      <c r="E7006" s="1" t="n">
        <v>2338</v>
      </c>
      <c r="F7006" s="1" t="str">
        <f aca="false">_xlfn.TEXTJOIN("+", TRUE(), autotagging_moodtheme__2[[#This Row],[TAGS]:[_4]])</f>
        <v>mood/theme---christmas</v>
      </c>
    </row>
    <row r="7007" customFormat="false" ht="15" hidden="false" customHeight="false" outlineLevel="0" collapsed="false">
      <c r="A7007" s="1" t="str">
        <f aca="false">autotagging_moodtheme!A7007</f>
        <v>track_1070637</v>
      </c>
      <c r="B7007" s="1" t="str">
        <v>artist_367887</v>
      </c>
      <c r="C7007" s="1" t="str">
        <v>album_126799</v>
      </c>
      <c r="D7007" s="1" t="str">
        <v>37/1070637.mp3</v>
      </c>
      <c r="E7007" s="1" t="n">
        <v>1978</v>
      </c>
      <c r="F7007" s="1" t="str">
        <f aca="false">_xlfn.TEXTJOIN("+", TRUE(), autotagging_moodtheme__2[[#This Row],[TAGS]:[_4]])</f>
        <v>mood/theme---christmas</v>
      </c>
    </row>
    <row r="7008" customFormat="false" ht="15" hidden="false" customHeight="false" outlineLevel="0" collapsed="false">
      <c r="A7008" s="1" t="str">
        <f aca="false">autotagging_moodtheme!A7008</f>
        <v>track_1070638</v>
      </c>
      <c r="B7008" s="1" t="str">
        <v>artist_367887</v>
      </c>
      <c r="C7008" s="1" t="str">
        <v>album_126799</v>
      </c>
      <c r="D7008" s="1" t="str">
        <v>38/1070638.mp3</v>
      </c>
      <c r="E7008" s="1" t="n">
        <v>2172</v>
      </c>
      <c r="F7008" s="1" t="str">
        <f aca="false">_xlfn.TEXTJOIN("+", TRUE(), autotagging_moodtheme__2[[#This Row],[TAGS]:[_4]])</f>
        <v>mood/theme---christmas</v>
      </c>
    </row>
    <row r="7009" customFormat="false" ht="15" hidden="false" customHeight="false" outlineLevel="0" collapsed="false">
      <c r="A7009" s="1" t="str">
        <f aca="false">autotagging_moodtheme!A7009</f>
        <v>track_1070639</v>
      </c>
      <c r="B7009" s="1" t="str">
        <v>artist_367887</v>
      </c>
      <c r="C7009" s="1" t="str">
        <v>album_126799</v>
      </c>
      <c r="D7009" s="1" t="str">
        <v>39/1070639.mp3</v>
      </c>
      <c r="E7009" s="1" t="n">
        <v>4318</v>
      </c>
      <c r="F7009" s="1" t="str">
        <f aca="false">_xlfn.TEXTJOIN("+", TRUE(), autotagging_moodtheme__2[[#This Row],[TAGS]:[_4]])</f>
        <v>mood/theme---christmas</v>
      </c>
    </row>
    <row r="7010" customFormat="false" ht="15" hidden="false" customHeight="false" outlineLevel="0" collapsed="false">
      <c r="A7010" s="1" t="str">
        <f aca="false">autotagging_moodtheme!A7010</f>
        <v>track_1070640</v>
      </c>
      <c r="B7010" s="1" t="str">
        <v>artist_367887</v>
      </c>
      <c r="C7010" s="1" t="str">
        <v>album_126799</v>
      </c>
      <c r="D7010" s="1" t="str">
        <v>40/1070640.mp3</v>
      </c>
      <c r="E7010" s="1" t="n">
        <v>2032</v>
      </c>
      <c r="F7010" s="1" t="str">
        <f aca="false">_xlfn.TEXTJOIN("+", TRUE(), autotagging_moodtheme__2[[#This Row],[TAGS]:[_4]])</f>
        <v>mood/theme---christmas</v>
      </c>
    </row>
    <row r="7011" customFormat="false" ht="15" hidden="false" customHeight="false" outlineLevel="0" collapsed="false">
      <c r="A7011" s="1" t="str">
        <f aca="false">autotagging_moodtheme!A7011</f>
        <v>track_1070641</v>
      </c>
      <c r="B7011" s="1" t="str">
        <v>artist_367887</v>
      </c>
      <c r="C7011" s="1" t="str">
        <v>album_126799</v>
      </c>
      <c r="D7011" s="1" t="str">
        <v>41/1070641.mp3</v>
      </c>
      <c r="E7011" s="1" t="n">
        <v>1382</v>
      </c>
      <c r="F7011" s="1" t="str">
        <f aca="false">_xlfn.TEXTJOIN("+", TRUE(), autotagging_moodtheme__2[[#This Row],[TAGS]:[_4]])</f>
        <v>mood/theme---christmas</v>
      </c>
    </row>
    <row r="7012" customFormat="false" ht="15" hidden="false" customHeight="false" outlineLevel="0" collapsed="false">
      <c r="A7012" s="1" t="str">
        <f aca="false">autotagging_moodtheme!A7012</f>
        <v>track_1070642</v>
      </c>
      <c r="B7012" s="1" t="str">
        <v>artist_367887</v>
      </c>
      <c r="C7012" s="1" t="str">
        <v>album_126799</v>
      </c>
      <c r="D7012" s="1" t="str">
        <v>42/1070642.mp3</v>
      </c>
      <c r="E7012" s="1" t="n">
        <v>2235</v>
      </c>
      <c r="F7012" s="1" t="str">
        <f aca="false">_xlfn.TEXTJOIN("+", TRUE(), autotagging_moodtheme__2[[#This Row],[TAGS]:[_4]])</f>
        <v>mood/theme---christmas</v>
      </c>
    </row>
    <row r="7013" customFormat="false" ht="15" hidden="false" customHeight="false" outlineLevel="0" collapsed="false">
      <c r="A7013" s="1" t="str">
        <f aca="false">autotagging_moodtheme!A7013</f>
        <v>track_1070643</v>
      </c>
      <c r="B7013" s="1" t="str">
        <v>artist_367887</v>
      </c>
      <c r="C7013" s="1" t="str">
        <v>album_126799</v>
      </c>
      <c r="D7013" s="1" t="str">
        <v>43/1070643.mp3</v>
      </c>
      <c r="E7013" s="1" t="n">
        <v>2571</v>
      </c>
      <c r="F7013" s="1" t="str">
        <f aca="false">_xlfn.TEXTJOIN("+", TRUE(), autotagging_moodtheme__2[[#This Row],[TAGS]:[_4]])</f>
        <v>mood/theme---christmas</v>
      </c>
    </row>
    <row r="7014" customFormat="false" ht="15" hidden="false" customHeight="false" outlineLevel="0" collapsed="false">
      <c r="A7014" s="1" t="str">
        <f aca="false">autotagging_moodtheme!A7014</f>
        <v>track_1070644</v>
      </c>
      <c r="B7014" s="1" t="str">
        <v>artist_367887</v>
      </c>
      <c r="C7014" s="1" t="str">
        <v>album_126799</v>
      </c>
      <c r="D7014" s="1" t="str">
        <v>44/1070644.mp3</v>
      </c>
      <c r="E7014" s="1" t="n">
        <v>3161</v>
      </c>
      <c r="F7014" s="1" t="str">
        <f aca="false">_xlfn.TEXTJOIN("+", TRUE(), autotagging_moodtheme__2[[#This Row],[TAGS]:[_4]])</f>
        <v>mood/theme---christmas</v>
      </c>
    </row>
    <row r="7015" customFormat="false" ht="15" hidden="false" customHeight="false" outlineLevel="0" collapsed="false">
      <c r="A7015" s="1" t="str">
        <f aca="false">autotagging_moodtheme!A7015</f>
        <v>track_1070645</v>
      </c>
      <c r="B7015" s="1" t="str">
        <v>artist_367887</v>
      </c>
      <c r="C7015" s="1" t="str">
        <v>album_126799</v>
      </c>
      <c r="D7015" s="1" t="str">
        <v>45/1070645.mp3</v>
      </c>
      <c r="E7015" s="1" t="n">
        <v>1518</v>
      </c>
      <c r="F7015" s="1" t="str">
        <f aca="false">_xlfn.TEXTJOIN("+", TRUE(), autotagging_moodtheme__2[[#This Row],[TAGS]:[_4]])</f>
        <v>mood/theme---christmas</v>
      </c>
    </row>
    <row r="7016" customFormat="false" ht="15" hidden="false" customHeight="false" outlineLevel="0" collapsed="false">
      <c r="A7016" s="1" t="str">
        <f aca="false">autotagging_moodtheme!A7016</f>
        <v>track_1070646</v>
      </c>
      <c r="B7016" s="1" t="str">
        <v>artist_341968</v>
      </c>
      <c r="C7016" s="1" t="str">
        <v>album_126813</v>
      </c>
      <c r="D7016" s="1" t="str">
        <v>46/1070646.mp3</v>
      </c>
      <c r="E7016" s="1" t="n">
        <v>1988</v>
      </c>
      <c r="F7016" s="1" t="str">
        <f aca="false">_xlfn.TEXTJOIN("+", TRUE(), autotagging_moodtheme__2[[#This Row],[TAGS]:[_4]])</f>
        <v>mood/theme---energetic</v>
      </c>
    </row>
    <row r="7017" customFormat="false" ht="15" hidden="false" customHeight="false" outlineLevel="0" collapsed="false">
      <c r="A7017" s="1" t="str">
        <f aca="false">autotagging_moodtheme!A7017</f>
        <v>track_1070647</v>
      </c>
      <c r="B7017" s="1" t="str">
        <v>artist_341968</v>
      </c>
      <c r="C7017" s="1" t="str">
        <v>album_126813</v>
      </c>
      <c r="D7017" s="1" t="str">
        <v>47/1070647.mp3</v>
      </c>
      <c r="E7017" s="1" t="n">
        <v>1969</v>
      </c>
      <c r="F7017" s="1" t="str">
        <f aca="false">_xlfn.TEXTJOIN("+", TRUE(), autotagging_moodtheme__2[[#This Row],[TAGS]:[_4]])</f>
        <v>mood/theme---energetic</v>
      </c>
    </row>
    <row r="7018" customFormat="false" ht="15" hidden="false" customHeight="false" outlineLevel="0" collapsed="false">
      <c r="A7018" s="1" t="str">
        <f aca="false">autotagging_moodtheme!A7018</f>
        <v>track_1070701</v>
      </c>
      <c r="B7018" s="1" t="str">
        <v>artist_420821</v>
      </c>
      <c r="C7018" s="1" t="str">
        <v>album_126851</v>
      </c>
      <c r="D7018" s="1" t="str">
        <v>01/1070701.mp3</v>
      </c>
      <c r="E7018" s="1" t="n">
        <v>1690</v>
      </c>
      <c r="F7018" s="1" t="str">
        <f aca="false">_xlfn.TEXTJOIN("+", TRUE(), autotagging_moodtheme__2[[#This Row],[TAGS]:[_4]])</f>
        <v>mood/theme---melodic</v>
      </c>
    </row>
    <row r="7019" customFormat="false" ht="15" hidden="false" customHeight="false" outlineLevel="0" collapsed="false">
      <c r="A7019" s="1" t="str">
        <f aca="false">autotagging_moodtheme!A7019</f>
        <v>track_1070703</v>
      </c>
      <c r="B7019" s="1" t="str">
        <v>artist_435725</v>
      </c>
      <c r="C7019" s="1" t="str">
        <v>album_126850</v>
      </c>
      <c r="D7019" s="1" t="str">
        <v>03/1070703.mp3</v>
      </c>
      <c r="E7019" s="1" t="n">
        <v>850</v>
      </c>
      <c r="F7019" s="1" t="str">
        <f aca="false">_xlfn.TEXTJOIN("+", TRUE(), autotagging_moodtheme__2[[#This Row],[TAGS]:[_4]])</f>
        <v>mood/theme---film</v>
      </c>
    </row>
    <row r="7020" customFormat="false" ht="15" hidden="false" customHeight="false" outlineLevel="0" collapsed="false">
      <c r="A7020" s="1" t="str">
        <f aca="false">autotagging_moodtheme!A7020</f>
        <v>track_1070704</v>
      </c>
      <c r="B7020" s="1" t="str">
        <v>artist_435725</v>
      </c>
      <c r="C7020" s="1" t="str">
        <v>album_126850</v>
      </c>
      <c r="D7020" s="1" t="str">
        <v>04/1070704.mp3</v>
      </c>
      <c r="E7020" s="1" t="n">
        <v>1232</v>
      </c>
      <c r="F7020" s="1" t="str">
        <f aca="false">_xlfn.TEXTJOIN("+", TRUE(), autotagging_moodtheme__2[[#This Row],[TAGS]:[_4]])</f>
        <v>mood/theme---film</v>
      </c>
    </row>
    <row r="7021" customFormat="false" ht="15" hidden="false" customHeight="false" outlineLevel="0" collapsed="false">
      <c r="A7021" s="1" t="str">
        <f aca="false">autotagging_moodtheme!A7021</f>
        <v>track_1071475</v>
      </c>
      <c r="B7021" s="1" t="str">
        <v>artist_375935</v>
      </c>
      <c r="C7021" s="1" t="str">
        <v>album_126942</v>
      </c>
      <c r="D7021" s="1" t="str">
        <v>75/1071475.mp3</v>
      </c>
      <c r="E7021" s="1" t="n">
        <v>1300</v>
      </c>
      <c r="F7021" s="1" t="str">
        <f aca="false">_xlfn.TEXTJOIN("+", TRUE(), autotagging_moodtheme__2[[#This Row],[TAGS]:[_4]])</f>
        <v>mood/theme---energetic+mood/theme---epic+mood/theme---sport</v>
      </c>
    </row>
    <row r="7022" customFormat="false" ht="15" hidden="false" customHeight="false" outlineLevel="0" collapsed="false">
      <c r="A7022" s="1" t="str">
        <f aca="false">autotagging_moodtheme!A7022</f>
        <v>track_1071484</v>
      </c>
      <c r="B7022" s="1" t="str">
        <v>artist_359617</v>
      </c>
      <c r="C7022" s="1" t="str">
        <v>album_126999</v>
      </c>
      <c r="D7022" s="1" t="str">
        <v>84/1071484.mp3</v>
      </c>
      <c r="E7022" s="1" t="n">
        <v>1711</v>
      </c>
      <c r="F7022" s="1" t="str">
        <f aca="false">_xlfn.TEXTJOIN("+", TRUE(), autotagging_moodtheme__2[[#This Row],[TAGS]:[_4]])</f>
        <v>mood/theme---horror</v>
      </c>
    </row>
    <row r="7023" customFormat="false" ht="15" hidden="false" customHeight="false" outlineLevel="0" collapsed="false">
      <c r="A7023" s="1" t="str">
        <f aca="false">autotagging_moodtheme!A7023</f>
        <v>track_1072121</v>
      </c>
      <c r="B7023" s="1" t="str">
        <v>artist_375104</v>
      </c>
      <c r="C7023" s="1" t="str">
        <v>album_127190</v>
      </c>
      <c r="D7023" s="1" t="str">
        <v>21/1072121.mp3</v>
      </c>
      <c r="E7023" s="1" t="n">
        <v>1506</v>
      </c>
      <c r="F7023" s="1" t="str">
        <f aca="false">_xlfn.TEXTJOIN("+", TRUE(), autotagging_moodtheme__2[[#This Row],[TAGS]:[_4]])</f>
        <v>mood/theme---background+mood/theme---happy+mood/theme---positive</v>
      </c>
    </row>
    <row r="7024" customFormat="false" ht="15" hidden="false" customHeight="false" outlineLevel="0" collapsed="false">
      <c r="A7024" s="1" t="str">
        <f aca="false">autotagging_moodtheme!A7024</f>
        <v>track_1072126</v>
      </c>
      <c r="B7024" s="1" t="str">
        <v>artist_375104</v>
      </c>
      <c r="C7024" s="1" t="str">
        <v>album_127190</v>
      </c>
      <c r="D7024" s="1" t="str">
        <v>26/1072126.mp3</v>
      </c>
      <c r="E7024" s="1" t="n">
        <v>1133</v>
      </c>
      <c r="F7024" s="1" t="str">
        <f aca="false">_xlfn.TEXTJOIN("+", TRUE(), autotagging_moodtheme__2[[#This Row],[TAGS]:[_4]])</f>
        <v>mood/theme---background+mood/theme---happy+mood/theme---positive</v>
      </c>
    </row>
    <row r="7025" customFormat="false" ht="15" hidden="false" customHeight="false" outlineLevel="0" collapsed="false">
      <c r="A7025" s="1" t="str">
        <f aca="false">autotagging_moodtheme!A7025</f>
        <v>track_1072128</v>
      </c>
      <c r="B7025" s="1" t="str">
        <v>artist_375104</v>
      </c>
      <c r="C7025" s="1" t="str">
        <v>album_127190</v>
      </c>
      <c r="D7025" s="1" t="str">
        <v>28/1072128.mp3</v>
      </c>
      <c r="E7025" s="1" t="n">
        <v>1019</v>
      </c>
      <c r="F7025" s="1" t="str">
        <f aca="false">_xlfn.TEXTJOIN("+", TRUE(), autotagging_moodtheme__2[[#This Row],[TAGS]:[_4]])</f>
        <v>mood/theme---background+mood/theme---happy+mood/theme---positive</v>
      </c>
    </row>
    <row r="7026" customFormat="false" ht="15" hidden="false" customHeight="false" outlineLevel="0" collapsed="false">
      <c r="A7026" s="1" t="str">
        <f aca="false">autotagging_moodtheme!A7026</f>
        <v>track_1072129</v>
      </c>
      <c r="B7026" s="1" t="str">
        <v>artist_375104</v>
      </c>
      <c r="C7026" s="1" t="str">
        <v>album_127190</v>
      </c>
      <c r="D7026" s="1" t="str">
        <v>29/1072129.mp3</v>
      </c>
      <c r="E7026" s="1" t="n">
        <v>306</v>
      </c>
      <c r="F7026" s="1" t="str">
        <f aca="false">_xlfn.TEXTJOIN("+", TRUE(), autotagging_moodtheme__2[[#This Row],[TAGS]:[_4]])</f>
        <v>mood/theme---background+mood/theme---happy+mood/theme---positive</v>
      </c>
    </row>
    <row r="7027" customFormat="false" ht="15" hidden="false" customHeight="false" outlineLevel="0" collapsed="false">
      <c r="A7027" s="1" t="str">
        <f aca="false">autotagging_moodtheme!A7027</f>
        <v>track_1072131</v>
      </c>
      <c r="B7027" s="1" t="str">
        <v>artist_375104</v>
      </c>
      <c r="C7027" s="1" t="str">
        <v>album_127190</v>
      </c>
      <c r="D7027" s="1" t="str">
        <v>31/1072131.mp3</v>
      </c>
      <c r="E7027" s="1" t="n">
        <v>427</v>
      </c>
      <c r="F7027" s="1" t="str">
        <f aca="false">_xlfn.TEXTJOIN("+", TRUE(), autotagging_moodtheme__2[[#This Row],[TAGS]:[_4]])</f>
        <v>mood/theme---background+mood/theme---happy+mood/theme---positive</v>
      </c>
    </row>
    <row r="7028" customFormat="false" ht="15" hidden="false" customHeight="false" outlineLevel="0" collapsed="false">
      <c r="A7028" s="1" t="str">
        <f aca="false">autotagging_moodtheme!A7028</f>
        <v>track_1072133</v>
      </c>
      <c r="B7028" s="1" t="str">
        <v>artist_375104</v>
      </c>
      <c r="C7028" s="1" t="str">
        <v>album_127190</v>
      </c>
      <c r="D7028" s="1" t="str">
        <v>33/1072133.mp3</v>
      </c>
      <c r="E7028" s="1" t="n">
        <v>300</v>
      </c>
      <c r="F7028" s="1" t="str">
        <f aca="false">_xlfn.TEXTJOIN("+", TRUE(), autotagging_moodtheme__2[[#This Row],[TAGS]:[_4]])</f>
        <v>mood/theme---background+mood/theme---happy+mood/theme---positive</v>
      </c>
    </row>
    <row r="7029" customFormat="false" ht="15" hidden="false" customHeight="false" outlineLevel="0" collapsed="false">
      <c r="A7029" s="1" t="str">
        <f aca="false">autotagging_moodtheme!A7029</f>
        <v>track_1072136</v>
      </c>
      <c r="B7029" s="1" t="str">
        <v>artist_375104</v>
      </c>
      <c r="C7029" s="1" t="str">
        <v>album_127190</v>
      </c>
      <c r="D7029" s="1" t="str">
        <v>36/1072136.mp3</v>
      </c>
      <c r="E7029" s="1" t="n">
        <v>522</v>
      </c>
      <c r="F7029" s="1" t="str">
        <f aca="false">_xlfn.TEXTJOIN("+", TRUE(), autotagging_moodtheme__2[[#This Row],[TAGS]:[_4]])</f>
        <v>mood/theme---background+mood/theme---happy+mood/theme---positive</v>
      </c>
    </row>
    <row r="7030" customFormat="false" ht="15" hidden="false" customHeight="false" outlineLevel="0" collapsed="false">
      <c r="A7030" s="1" t="str">
        <f aca="false">autotagging_moodtheme!A7030</f>
        <v>track_1072137</v>
      </c>
      <c r="B7030" s="1" t="str">
        <v>artist_375104</v>
      </c>
      <c r="C7030" s="1" t="str">
        <v>album_127190</v>
      </c>
      <c r="D7030" s="1" t="str">
        <v>37/1072137.mp3</v>
      </c>
      <c r="E7030" s="1" t="n">
        <v>300</v>
      </c>
      <c r="F7030" s="1" t="str">
        <f aca="false">_xlfn.TEXTJOIN("+", TRUE(), autotagging_moodtheme__2[[#This Row],[TAGS]:[_4]])</f>
        <v>mood/theme---background+mood/theme---happy+mood/theme---positive</v>
      </c>
    </row>
    <row r="7031" customFormat="false" ht="15" hidden="false" customHeight="false" outlineLevel="0" collapsed="false">
      <c r="A7031" s="1" t="str">
        <f aca="false">autotagging_moodtheme!A7031</f>
        <v>track_1072233</v>
      </c>
      <c r="B7031" s="1" t="str">
        <v>artist_002313</v>
      </c>
      <c r="C7031" s="1" t="str">
        <v>album_127188</v>
      </c>
      <c r="D7031" s="1" t="str">
        <v>33/1072233.mp3</v>
      </c>
      <c r="E7031" s="1" t="n">
        <v>2107</v>
      </c>
      <c r="F7031" s="1" t="str">
        <f aca="false">_xlfn.TEXTJOIN("+", TRUE(), autotagging_moodtheme__2[[#This Row],[TAGS]:[_4]])</f>
        <v>mood/theme---love</v>
      </c>
    </row>
    <row r="7032" customFormat="false" ht="15" hidden="false" customHeight="false" outlineLevel="0" collapsed="false">
      <c r="A7032" s="1" t="str">
        <f aca="false">autotagging_moodtheme!A7032</f>
        <v>track_1072426</v>
      </c>
      <c r="B7032" s="1" t="str">
        <v>artist_339989</v>
      </c>
      <c r="C7032" s="1" t="str">
        <v>album_127400</v>
      </c>
      <c r="D7032" s="1" t="str">
        <v>26/1072426.mp3</v>
      </c>
      <c r="E7032" s="1" t="n">
        <v>15668</v>
      </c>
      <c r="F7032" s="1" t="str">
        <f aca="false">_xlfn.TEXTJOIN("+", TRUE(), autotagging_moodtheme__2[[#This Row],[TAGS]:[_4]])</f>
        <v>mood/theme---energetic</v>
      </c>
    </row>
    <row r="7033" customFormat="false" ht="15" hidden="false" customHeight="false" outlineLevel="0" collapsed="false">
      <c r="A7033" s="1" t="str">
        <f aca="false">autotagging_moodtheme!A7033</f>
        <v>track_1072427</v>
      </c>
      <c r="B7033" s="1" t="str">
        <v>artist_339989</v>
      </c>
      <c r="C7033" s="1" t="str">
        <v>album_127400</v>
      </c>
      <c r="D7033" s="1" t="str">
        <v>27/1072427.mp3</v>
      </c>
      <c r="E7033" s="1" t="n">
        <v>15147</v>
      </c>
      <c r="F7033" s="1" t="str">
        <f aca="false">_xlfn.TEXTJOIN("+", TRUE(), autotagging_moodtheme__2[[#This Row],[TAGS]:[_4]])</f>
        <v>mood/theme---energetic</v>
      </c>
    </row>
    <row r="7034" customFormat="false" ht="15" hidden="false" customHeight="false" outlineLevel="0" collapsed="false">
      <c r="A7034" s="1" t="str">
        <f aca="false">autotagging_moodtheme!A7034</f>
        <v>track_1072428</v>
      </c>
      <c r="B7034" s="1" t="str">
        <v>artist_339989</v>
      </c>
      <c r="C7034" s="1" t="str">
        <v>album_127400</v>
      </c>
      <c r="D7034" s="1" t="str">
        <v>28/1072428.mp3</v>
      </c>
      <c r="E7034" s="1" t="n">
        <v>2690</v>
      </c>
      <c r="F7034" s="1" t="str">
        <f aca="false">_xlfn.TEXTJOIN("+", TRUE(), autotagging_moodtheme__2[[#This Row],[TAGS]:[_4]])</f>
        <v>mood/theme---energetic</v>
      </c>
    </row>
    <row r="7035" customFormat="false" ht="15" hidden="false" customHeight="false" outlineLevel="0" collapsed="false">
      <c r="A7035" s="1" t="str">
        <f aca="false">autotagging_moodtheme!A7035</f>
        <v>track_1072429</v>
      </c>
      <c r="B7035" s="1" t="str">
        <v>artist_339989</v>
      </c>
      <c r="C7035" s="1" t="str">
        <v>album_127400</v>
      </c>
      <c r="D7035" s="1" t="str">
        <v>29/1072429.mp3</v>
      </c>
      <c r="E7035" s="1" t="n">
        <v>2703</v>
      </c>
      <c r="F7035" s="1" t="str">
        <f aca="false">_xlfn.TEXTJOIN("+", TRUE(), autotagging_moodtheme__2[[#This Row],[TAGS]:[_4]])</f>
        <v>mood/theme---energetic</v>
      </c>
    </row>
    <row r="7036" customFormat="false" ht="15" hidden="false" customHeight="false" outlineLevel="0" collapsed="false">
      <c r="A7036" s="1" t="str">
        <f aca="false">autotagging_moodtheme!A7036</f>
        <v>track_1072430</v>
      </c>
      <c r="B7036" s="1" t="str">
        <v>artist_339989</v>
      </c>
      <c r="C7036" s="1" t="str">
        <v>album_127400</v>
      </c>
      <c r="D7036" s="1" t="str">
        <v>30/1072430.mp3</v>
      </c>
      <c r="E7036" s="1" t="n">
        <v>4374</v>
      </c>
      <c r="F7036" s="1" t="str">
        <f aca="false">_xlfn.TEXTJOIN("+", TRUE(), autotagging_moodtheme__2[[#This Row],[TAGS]:[_4]])</f>
        <v>mood/theme---energetic</v>
      </c>
    </row>
    <row r="7037" customFormat="false" ht="15" hidden="false" customHeight="false" outlineLevel="0" collapsed="false">
      <c r="A7037" s="1" t="str">
        <f aca="false">autotagging_moodtheme!A7037</f>
        <v>track_1072431</v>
      </c>
      <c r="B7037" s="1" t="str">
        <v>artist_339989</v>
      </c>
      <c r="C7037" s="1" t="str">
        <v>album_127400</v>
      </c>
      <c r="D7037" s="1" t="str">
        <v>31/1072431.mp3</v>
      </c>
      <c r="E7037" s="1" t="n">
        <v>2177</v>
      </c>
      <c r="F7037" s="1" t="str">
        <f aca="false">_xlfn.TEXTJOIN("+", TRUE(), autotagging_moodtheme__2[[#This Row],[TAGS]:[_4]])</f>
        <v>mood/theme---energetic</v>
      </c>
    </row>
    <row r="7038" customFormat="false" ht="15" hidden="false" customHeight="false" outlineLevel="0" collapsed="false">
      <c r="A7038" s="1" t="str">
        <f aca="false">autotagging_moodtheme!A7038</f>
        <v>track_1072432</v>
      </c>
      <c r="B7038" s="1" t="str">
        <v>artist_339989</v>
      </c>
      <c r="C7038" s="1" t="str">
        <v>album_127400</v>
      </c>
      <c r="D7038" s="1" t="str">
        <v>32/1072432.mp3</v>
      </c>
      <c r="E7038" s="1" t="n">
        <v>2778</v>
      </c>
      <c r="F7038" s="1" t="str">
        <f aca="false">_xlfn.TEXTJOIN("+", TRUE(), autotagging_moodtheme__2[[#This Row],[TAGS]:[_4]])</f>
        <v>mood/theme---energetic</v>
      </c>
    </row>
    <row r="7039" customFormat="false" ht="15" hidden="false" customHeight="false" outlineLevel="0" collapsed="false">
      <c r="A7039" s="1" t="str">
        <f aca="false">autotagging_moodtheme!A7039</f>
        <v>track_1072433</v>
      </c>
      <c r="B7039" s="1" t="str">
        <v>artist_339989</v>
      </c>
      <c r="C7039" s="1" t="str">
        <v>album_127400</v>
      </c>
      <c r="D7039" s="1" t="str">
        <v>33/1072433.mp3</v>
      </c>
      <c r="E7039" s="1" t="n">
        <v>4374</v>
      </c>
      <c r="F7039" s="1" t="str">
        <f aca="false">_xlfn.TEXTJOIN("+", TRUE(), autotagging_moodtheme__2[[#This Row],[TAGS]:[_4]])</f>
        <v>mood/theme---energetic</v>
      </c>
    </row>
    <row r="7040" customFormat="false" ht="15" hidden="false" customHeight="false" outlineLevel="0" collapsed="false">
      <c r="A7040" s="1" t="str">
        <f aca="false">autotagging_moodtheme!A7040</f>
        <v>track_1072434</v>
      </c>
      <c r="B7040" s="1" t="str">
        <v>artist_339989</v>
      </c>
      <c r="C7040" s="1" t="str">
        <v>album_127400</v>
      </c>
      <c r="D7040" s="1" t="str">
        <v>34/1072434.mp3</v>
      </c>
      <c r="E7040" s="1" t="n">
        <v>4076</v>
      </c>
      <c r="F7040" s="1" t="str">
        <f aca="false">_xlfn.TEXTJOIN("+", TRUE(), autotagging_moodtheme__2[[#This Row],[TAGS]:[_4]])</f>
        <v>mood/theme---energetic</v>
      </c>
    </row>
    <row r="7041" customFormat="false" ht="15" hidden="false" customHeight="false" outlineLevel="0" collapsed="false">
      <c r="A7041" s="1" t="str">
        <f aca="false">autotagging_moodtheme!A7041</f>
        <v>track_1072435</v>
      </c>
      <c r="B7041" s="1" t="str">
        <v>artist_339989</v>
      </c>
      <c r="C7041" s="1" t="str">
        <v>album_127400</v>
      </c>
      <c r="D7041" s="1" t="str">
        <v>35/1072435.mp3</v>
      </c>
      <c r="E7041" s="1" t="n">
        <v>4425</v>
      </c>
      <c r="F7041" s="1" t="str">
        <f aca="false">_xlfn.TEXTJOIN("+", TRUE(), autotagging_moodtheme__2[[#This Row],[TAGS]:[_4]])</f>
        <v>mood/theme---energetic</v>
      </c>
    </row>
    <row r="7042" customFormat="false" ht="15" hidden="false" customHeight="false" outlineLevel="0" collapsed="false">
      <c r="A7042" s="1" t="str">
        <f aca="false">autotagging_moodtheme!A7042</f>
        <v>track_1072436</v>
      </c>
      <c r="B7042" s="1" t="str">
        <v>artist_339989</v>
      </c>
      <c r="C7042" s="1" t="str">
        <v>album_127400</v>
      </c>
      <c r="D7042" s="1" t="str">
        <v>36/1072436.mp3</v>
      </c>
      <c r="E7042" s="1" t="n">
        <v>8100</v>
      </c>
      <c r="F7042" s="1" t="str">
        <f aca="false">_xlfn.TEXTJOIN("+", TRUE(), autotagging_moodtheme__2[[#This Row],[TAGS]:[_4]])</f>
        <v>mood/theme---energetic</v>
      </c>
    </row>
    <row r="7043" customFormat="false" ht="15" hidden="false" customHeight="false" outlineLevel="0" collapsed="false">
      <c r="A7043" s="1" t="str">
        <f aca="false">autotagging_moodtheme!A7043</f>
        <v>track_1072437</v>
      </c>
      <c r="B7043" s="1" t="str">
        <v>artist_339989</v>
      </c>
      <c r="C7043" s="1" t="str">
        <v>album_127400</v>
      </c>
      <c r="D7043" s="1" t="str">
        <v>37/1072437.mp3</v>
      </c>
      <c r="E7043" s="1" t="n">
        <v>4011</v>
      </c>
      <c r="F7043" s="1" t="str">
        <f aca="false">_xlfn.TEXTJOIN("+", TRUE(), autotagging_moodtheme__2[[#This Row],[TAGS]:[_4]])</f>
        <v>mood/theme---energetic</v>
      </c>
    </row>
    <row r="7044" customFormat="false" ht="15" hidden="false" customHeight="false" outlineLevel="0" collapsed="false">
      <c r="A7044" s="1" t="str">
        <f aca="false">autotagging_moodtheme!A7044</f>
        <v>track_1072438</v>
      </c>
      <c r="B7044" s="1" t="str">
        <v>artist_339989</v>
      </c>
      <c r="C7044" s="1" t="str">
        <v>album_127400</v>
      </c>
      <c r="D7044" s="1" t="str">
        <v>38/1072438.mp3</v>
      </c>
      <c r="E7044" s="1" t="n">
        <v>7169</v>
      </c>
      <c r="F7044" s="1" t="str">
        <f aca="false">_xlfn.TEXTJOIN("+", TRUE(), autotagging_moodtheme__2[[#This Row],[TAGS]:[_4]])</f>
        <v>mood/theme---energetic</v>
      </c>
    </row>
    <row r="7045" customFormat="false" ht="15" hidden="false" customHeight="false" outlineLevel="0" collapsed="false">
      <c r="A7045" s="1" t="str">
        <f aca="false">autotagging_moodtheme!A7045</f>
        <v>track_1072505</v>
      </c>
      <c r="B7045" s="1" t="str">
        <v>artist_359452</v>
      </c>
      <c r="C7045" s="1" t="str">
        <v>album_127256</v>
      </c>
      <c r="D7045" s="1" t="str">
        <v>05/1072505.mp3</v>
      </c>
      <c r="E7045" s="1" t="n">
        <v>2972</v>
      </c>
      <c r="F7045" s="1" t="str">
        <f aca="false">_xlfn.TEXTJOIN("+", TRUE(), autotagging_moodtheme__2[[#This Row],[TAGS]:[_4]])</f>
        <v>mood/theme---dream+mood/theme---love</v>
      </c>
    </row>
    <row r="7046" customFormat="false" ht="15" hidden="false" customHeight="false" outlineLevel="0" collapsed="false">
      <c r="A7046" s="1" t="str">
        <f aca="false">autotagging_moodtheme!A7046</f>
        <v>track_1072571</v>
      </c>
      <c r="B7046" s="1" t="str">
        <v>artist_340240</v>
      </c>
      <c r="C7046" s="1" t="str">
        <v>album_127331</v>
      </c>
      <c r="D7046" s="1" t="str">
        <v>71/1072571.mp3</v>
      </c>
      <c r="E7046" s="1" t="n">
        <v>4330</v>
      </c>
      <c r="F7046" s="1" t="str">
        <f aca="false">_xlfn.TEXTJOIN("+", TRUE(), autotagging_moodtheme__2[[#This Row],[TAGS]:[_4]])</f>
        <v>mood/theme---groovy</v>
      </c>
    </row>
    <row r="7047" customFormat="false" ht="15" hidden="false" customHeight="false" outlineLevel="0" collapsed="false">
      <c r="A7047" s="1" t="str">
        <f aca="false">autotagging_moodtheme!A7047</f>
        <v>track_1072579</v>
      </c>
      <c r="B7047" s="1" t="str">
        <v>artist_430947</v>
      </c>
      <c r="C7047" s="1" t="str">
        <v>album_127373</v>
      </c>
      <c r="D7047" s="1" t="str">
        <v>79/1072579.mp3</v>
      </c>
      <c r="E7047" s="1" t="n">
        <v>6200</v>
      </c>
      <c r="F7047" s="1" t="str">
        <f aca="false">_xlfn.TEXTJOIN("+", TRUE(), autotagging_moodtheme__2[[#This Row],[TAGS]:[_4]])</f>
        <v>mood/theme---soundscape</v>
      </c>
    </row>
    <row r="7048" customFormat="false" ht="15" hidden="false" customHeight="false" outlineLevel="0" collapsed="false">
      <c r="A7048" s="1" t="str">
        <f aca="false">autotagging_moodtheme!A7048</f>
        <v>track_1072591</v>
      </c>
      <c r="B7048" s="1" t="str">
        <v>artist_375935</v>
      </c>
      <c r="C7048" s="1" t="str">
        <v>album_127377</v>
      </c>
      <c r="D7048" s="1" t="str">
        <v>91/1072591.mp3</v>
      </c>
      <c r="E7048" s="1" t="n">
        <v>1900</v>
      </c>
      <c r="F7048" s="1" t="str">
        <f aca="false">_xlfn.TEXTJOIN("+", TRUE(), autotagging_moodtheme__2[[#This Row],[TAGS]:[_4]])</f>
        <v>mood/theme---corporate+mood/theme---motivational</v>
      </c>
    </row>
    <row r="7049" customFormat="false" ht="15" hidden="false" customHeight="false" outlineLevel="0" collapsed="false">
      <c r="A7049" s="1" t="str">
        <f aca="false">autotagging_moodtheme!A7049</f>
        <v>track_1072902</v>
      </c>
      <c r="B7049" s="1" t="str">
        <v>artist_354832</v>
      </c>
      <c r="C7049" s="1" t="str">
        <v>album_127466</v>
      </c>
      <c r="D7049" s="1" t="str">
        <v>02/1072902.mp3</v>
      </c>
      <c r="E7049" s="1" t="n">
        <v>3369</v>
      </c>
      <c r="F7049" s="1" t="str">
        <f aca="false">_xlfn.TEXTJOIN("+", TRUE(), autotagging_moodtheme__2[[#This Row],[TAGS]:[_4]])</f>
        <v>mood/theme---party</v>
      </c>
    </row>
    <row r="7050" customFormat="false" ht="15" hidden="false" customHeight="false" outlineLevel="0" collapsed="false">
      <c r="A7050" s="1" t="str">
        <f aca="false">autotagging_moodtheme!A7050</f>
        <v>track_1072903</v>
      </c>
      <c r="B7050" s="1" t="str">
        <v>artist_354832</v>
      </c>
      <c r="C7050" s="1" t="str">
        <v>album_127466</v>
      </c>
      <c r="D7050" s="1" t="str">
        <v>03/1072903.mp3</v>
      </c>
      <c r="E7050" s="1" t="n">
        <v>2443</v>
      </c>
      <c r="F7050" s="1" t="str">
        <f aca="false">_xlfn.TEXTJOIN("+", TRUE(), autotagging_moodtheme__2[[#This Row],[TAGS]:[_4]])</f>
        <v>mood/theme---love</v>
      </c>
    </row>
    <row r="7051" customFormat="false" ht="15" hidden="false" customHeight="false" outlineLevel="0" collapsed="false">
      <c r="A7051" s="1" t="str">
        <f aca="false">autotagging_moodtheme!A7051</f>
        <v>track_1072904</v>
      </c>
      <c r="B7051" s="1" t="str">
        <v>artist_354832</v>
      </c>
      <c r="C7051" s="1" t="str">
        <v>album_127466</v>
      </c>
      <c r="D7051" s="1" t="str">
        <v>04/1072904.mp3</v>
      </c>
      <c r="E7051" s="1" t="n">
        <v>2290</v>
      </c>
      <c r="F7051" s="1" t="str">
        <f aca="false">_xlfn.TEXTJOIN("+", TRUE(), autotagging_moodtheme__2[[#This Row],[TAGS]:[_4]])</f>
        <v>mood/theme---party</v>
      </c>
    </row>
    <row r="7052" customFormat="false" ht="15" hidden="false" customHeight="false" outlineLevel="0" collapsed="false">
      <c r="A7052" s="1" t="str">
        <f aca="false">autotagging_moodtheme!A7052</f>
        <v>track_1072906</v>
      </c>
      <c r="B7052" s="1" t="str">
        <v>artist_354832</v>
      </c>
      <c r="C7052" s="1" t="str">
        <v>album_127466</v>
      </c>
      <c r="D7052" s="1" t="str">
        <v>06/1072906.mp3</v>
      </c>
      <c r="E7052" s="1" t="n">
        <v>2875</v>
      </c>
      <c r="F7052" s="1" t="str">
        <f aca="false">_xlfn.TEXTJOIN("+", TRUE(), autotagging_moodtheme__2[[#This Row],[TAGS]:[_4]])</f>
        <v>mood/theme---fun+mood/theme---retro</v>
      </c>
    </row>
    <row r="7053" customFormat="false" ht="15" hidden="false" customHeight="false" outlineLevel="0" collapsed="false">
      <c r="A7053" s="1" t="str">
        <f aca="false">autotagging_moodtheme!A7053</f>
        <v>track_1072907</v>
      </c>
      <c r="B7053" s="1" t="str">
        <v>artist_354832</v>
      </c>
      <c r="C7053" s="1" t="str">
        <v>album_127466</v>
      </c>
      <c r="D7053" s="1" t="str">
        <v>07/1072907.mp3</v>
      </c>
      <c r="E7053" s="1" t="n">
        <v>2089</v>
      </c>
      <c r="F7053" s="1" t="str">
        <f aca="false">_xlfn.TEXTJOIN("+", TRUE(), autotagging_moodtheme__2[[#This Row],[TAGS]:[_4]])</f>
        <v>mood/theme---romantic</v>
      </c>
    </row>
    <row r="7054" customFormat="false" ht="15" hidden="false" customHeight="false" outlineLevel="0" collapsed="false">
      <c r="A7054" s="1" t="str">
        <f aca="false">autotagging_moodtheme!A7054</f>
        <v>track_1072909</v>
      </c>
      <c r="B7054" s="1" t="str">
        <v>artist_354832</v>
      </c>
      <c r="C7054" s="1" t="str">
        <v>album_127466</v>
      </c>
      <c r="D7054" s="1" t="str">
        <v>09/1072909.mp3</v>
      </c>
      <c r="E7054" s="1" t="n">
        <v>2226</v>
      </c>
      <c r="F7054" s="1" t="str">
        <f aca="false">_xlfn.TEXTJOIN("+", TRUE(), autotagging_moodtheme__2[[#This Row],[TAGS]:[_4]])</f>
        <v>mood/theme---fun+mood/theme---game</v>
      </c>
    </row>
    <row r="7055" customFormat="false" ht="15" hidden="false" customHeight="false" outlineLevel="0" collapsed="false">
      <c r="A7055" s="1" t="str">
        <f aca="false">autotagging_moodtheme!A7055</f>
        <v>track_1072911</v>
      </c>
      <c r="B7055" s="1" t="str">
        <v>artist_354832</v>
      </c>
      <c r="C7055" s="1" t="str">
        <v>album_127466</v>
      </c>
      <c r="D7055" s="1" t="str">
        <v>11/1072911.mp3</v>
      </c>
      <c r="E7055" s="1" t="n">
        <v>2472</v>
      </c>
      <c r="F7055" s="1" t="str">
        <f aca="false">_xlfn.TEXTJOIN("+", TRUE(), autotagging_moodtheme__2[[#This Row],[TAGS]:[_4]])</f>
        <v>mood/theme---melodic</v>
      </c>
    </row>
    <row r="7056" customFormat="false" ht="15" hidden="false" customHeight="false" outlineLevel="0" collapsed="false">
      <c r="A7056" s="1" t="str">
        <f aca="false">autotagging_moodtheme!A7056</f>
        <v>track_1072912</v>
      </c>
      <c r="B7056" s="1" t="str">
        <v>artist_354832</v>
      </c>
      <c r="C7056" s="1" t="str">
        <v>album_127466</v>
      </c>
      <c r="D7056" s="1" t="str">
        <v>12/1072912.mp3</v>
      </c>
      <c r="E7056" s="1" t="n">
        <v>1486</v>
      </c>
      <c r="F7056" s="1" t="str">
        <f aca="false">_xlfn.TEXTJOIN("+", TRUE(), autotagging_moodtheme__2[[#This Row],[TAGS]:[_4]])</f>
        <v>mood/theme---fun</v>
      </c>
    </row>
    <row r="7057" customFormat="false" ht="15" hidden="false" customHeight="false" outlineLevel="0" collapsed="false">
      <c r="A7057" s="1" t="str">
        <f aca="false">autotagging_moodtheme!A7057</f>
        <v>track_1072913</v>
      </c>
      <c r="B7057" s="1" t="str">
        <v>artist_354832</v>
      </c>
      <c r="C7057" s="1" t="str">
        <v>album_127466</v>
      </c>
      <c r="D7057" s="1" t="str">
        <v>13/1072913.mp3</v>
      </c>
      <c r="E7057" s="1" t="n">
        <v>3506</v>
      </c>
      <c r="F7057" s="1" t="str">
        <f aca="false">_xlfn.TEXTJOIN("+", TRUE(), autotagging_moodtheme__2[[#This Row],[TAGS]:[_4]])</f>
        <v>mood/theme---slow</v>
      </c>
    </row>
    <row r="7058" customFormat="false" ht="15" hidden="false" customHeight="false" outlineLevel="0" collapsed="false">
      <c r="A7058" s="1" t="str">
        <f aca="false">autotagging_moodtheme!A7058</f>
        <v>track_1072914</v>
      </c>
      <c r="B7058" s="1" t="str">
        <v>artist_354832</v>
      </c>
      <c r="C7058" s="1" t="str">
        <v>album_127466</v>
      </c>
      <c r="D7058" s="1" t="str">
        <v>14/1072914.mp3</v>
      </c>
      <c r="E7058" s="1" t="n">
        <v>2321</v>
      </c>
      <c r="F7058" s="1" t="str">
        <f aca="false">_xlfn.TEXTJOIN("+", TRUE(), autotagging_moodtheme__2[[#This Row],[TAGS]:[_4]])</f>
        <v>mood/theme---love</v>
      </c>
    </row>
    <row r="7059" customFormat="false" ht="15" hidden="false" customHeight="false" outlineLevel="0" collapsed="false">
      <c r="A7059" s="1" t="str">
        <f aca="false">autotagging_moodtheme!A7059</f>
        <v>track_1073099</v>
      </c>
      <c r="B7059" s="1" t="str">
        <v>artist_370789</v>
      </c>
      <c r="C7059" s="1" t="str">
        <v>album_127472</v>
      </c>
      <c r="D7059" s="1" t="str">
        <v>99/1073099.mp3</v>
      </c>
      <c r="E7059" s="1" t="n">
        <v>5420</v>
      </c>
      <c r="F7059" s="1" t="str">
        <f aca="false">_xlfn.TEXTJOIN("+", TRUE(), autotagging_moodtheme__2[[#This Row],[TAGS]:[_4]])</f>
        <v>mood/theme---children+mood/theme---happy</v>
      </c>
    </row>
    <row r="7060" customFormat="false" ht="15" hidden="false" customHeight="false" outlineLevel="0" collapsed="false">
      <c r="A7060" s="1" t="str">
        <f aca="false">autotagging_moodtheme!A7060</f>
        <v>track_1073154</v>
      </c>
      <c r="B7060" s="1" t="str">
        <v>artist_007862</v>
      </c>
      <c r="C7060" s="1" t="str">
        <v>album_127482</v>
      </c>
      <c r="D7060" s="1" t="str">
        <v>54/1073154.mp3</v>
      </c>
      <c r="E7060" s="1" t="n">
        <v>3921</v>
      </c>
      <c r="F7060" s="1" t="str">
        <f aca="false">_xlfn.TEXTJOIN("+", TRUE(), autotagging_moodtheme__2[[#This Row],[TAGS]:[_4]])</f>
        <v>mood/theme---calm</v>
      </c>
    </row>
    <row r="7061" customFormat="false" ht="15" hidden="false" customHeight="false" outlineLevel="0" collapsed="false">
      <c r="A7061" s="1" t="str">
        <f aca="false">autotagging_moodtheme!A7061</f>
        <v>track_1073157</v>
      </c>
      <c r="B7061" s="1" t="str">
        <v>artist_007862</v>
      </c>
      <c r="C7061" s="1" t="str">
        <v>album_127482</v>
      </c>
      <c r="D7061" s="1" t="str">
        <v>57/1073157.mp3</v>
      </c>
      <c r="E7061" s="1" t="n">
        <v>2520</v>
      </c>
      <c r="F7061" s="1" t="str">
        <f aca="false">_xlfn.TEXTJOIN("+", TRUE(), autotagging_moodtheme__2[[#This Row],[TAGS]:[_4]])</f>
        <v>mood/theme---deep</v>
      </c>
    </row>
    <row r="7062" customFormat="false" ht="15" hidden="false" customHeight="false" outlineLevel="0" collapsed="false">
      <c r="A7062" s="1" t="str">
        <f aca="false">autotagging_moodtheme!A7062</f>
        <v>track_1073159</v>
      </c>
      <c r="B7062" s="1" t="str">
        <v>artist_007862</v>
      </c>
      <c r="C7062" s="1" t="str">
        <v>album_127482</v>
      </c>
      <c r="D7062" s="1" t="str">
        <v>59/1073159.mp3</v>
      </c>
      <c r="E7062" s="1" t="n">
        <v>6761</v>
      </c>
      <c r="F7062" s="1" t="str">
        <f aca="false">_xlfn.TEXTJOIN("+", TRUE(), autotagging_moodtheme__2[[#This Row],[TAGS]:[_4]])</f>
        <v>mood/theme---deep</v>
      </c>
    </row>
    <row r="7063" customFormat="false" ht="15" hidden="false" customHeight="false" outlineLevel="0" collapsed="false">
      <c r="A7063" s="1" t="str">
        <f aca="false">autotagging_moodtheme!A7063</f>
        <v>track_1073162</v>
      </c>
      <c r="B7063" s="1" t="str">
        <v>artist_007862</v>
      </c>
      <c r="C7063" s="1" t="str">
        <v>album_127482</v>
      </c>
      <c r="D7063" s="1" t="str">
        <v>62/1073162.mp3</v>
      </c>
      <c r="E7063" s="1" t="n">
        <v>3225</v>
      </c>
      <c r="F7063" s="1" t="str">
        <f aca="false">_xlfn.TEXTJOIN("+", TRUE(), autotagging_moodtheme__2[[#This Row],[TAGS]:[_4]])</f>
        <v>mood/theme---melodic</v>
      </c>
    </row>
    <row r="7064" customFormat="false" ht="15" hidden="false" customHeight="false" outlineLevel="0" collapsed="false">
      <c r="A7064" s="1" t="str">
        <f aca="false">autotagging_moodtheme!A7064</f>
        <v>track_1073211</v>
      </c>
      <c r="B7064" s="1" t="str">
        <v>artist_428449</v>
      </c>
      <c r="C7064" s="1" t="str">
        <v>album_127485</v>
      </c>
      <c r="D7064" s="1" t="str">
        <v>11/1073211.mp3</v>
      </c>
      <c r="E7064" s="1" t="n">
        <v>3628</v>
      </c>
      <c r="F7064" s="1" t="str">
        <f aca="false">_xlfn.TEXTJOIN("+", TRUE(), autotagging_moodtheme__2[[#This Row],[TAGS]:[_4]])</f>
        <v>mood/theme---advertising+mood/theme---motivational</v>
      </c>
    </row>
    <row r="7065" customFormat="false" ht="15" hidden="false" customHeight="false" outlineLevel="0" collapsed="false">
      <c r="A7065" s="1" t="str">
        <f aca="false">autotagging_moodtheme!A7065</f>
        <v>track_1073212</v>
      </c>
      <c r="B7065" s="1" t="str">
        <v>artist_428449</v>
      </c>
      <c r="C7065" s="1" t="str">
        <v>album_127485</v>
      </c>
      <c r="D7065" s="1" t="str">
        <v>12/1073212.mp3</v>
      </c>
      <c r="E7065" s="1" t="n">
        <v>3147</v>
      </c>
      <c r="F7065" s="1" t="str">
        <f aca="false">_xlfn.TEXTJOIN("+", TRUE(), autotagging_moodtheme__2[[#This Row],[TAGS]:[_4]])</f>
        <v>mood/theme---advertising+mood/theme---motivational</v>
      </c>
    </row>
    <row r="7066" customFormat="false" ht="15" hidden="false" customHeight="false" outlineLevel="0" collapsed="false">
      <c r="A7066" s="1" t="str">
        <f aca="false">autotagging_moodtheme!A7066</f>
        <v>track_1073213</v>
      </c>
      <c r="B7066" s="1" t="str">
        <v>artist_428449</v>
      </c>
      <c r="C7066" s="1" t="str">
        <v>album_127485</v>
      </c>
      <c r="D7066" s="1" t="str">
        <v>13/1073213.mp3</v>
      </c>
      <c r="E7066" s="1" t="n">
        <v>2590</v>
      </c>
      <c r="F7066" s="1" t="str">
        <f aca="false">_xlfn.TEXTJOIN("+", TRUE(), autotagging_moodtheme__2[[#This Row],[TAGS]:[_4]])</f>
        <v>mood/theme---advertising+mood/theme---motivational</v>
      </c>
    </row>
    <row r="7067" customFormat="false" ht="15" hidden="false" customHeight="false" outlineLevel="0" collapsed="false">
      <c r="A7067" s="1" t="str">
        <f aca="false">autotagging_moodtheme!A7067</f>
        <v>track_1073214</v>
      </c>
      <c r="B7067" s="1" t="str">
        <v>artist_428449</v>
      </c>
      <c r="C7067" s="1" t="str">
        <v>album_127485</v>
      </c>
      <c r="D7067" s="1" t="str">
        <v>14/1073214.mp3</v>
      </c>
      <c r="E7067" s="1" t="n">
        <v>2325</v>
      </c>
      <c r="F7067" s="1" t="str">
        <f aca="false">_xlfn.TEXTJOIN("+", TRUE(), autotagging_moodtheme__2[[#This Row],[TAGS]:[_4]])</f>
        <v>mood/theme---advertising+mood/theme---motivational</v>
      </c>
    </row>
    <row r="7068" customFormat="false" ht="15" hidden="false" customHeight="false" outlineLevel="0" collapsed="false">
      <c r="A7068" s="1" t="str">
        <f aca="false">autotagging_moodtheme!A7068</f>
        <v>track_1073215</v>
      </c>
      <c r="B7068" s="1" t="str">
        <v>artist_428449</v>
      </c>
      <c r="C7068" s="1" t="str">
        <v>album_127485</v>
      </c>
      <c r="D7068" s="1" t="str">
        <v>15/1073215.mp3</v>
      </c>
      <c r="E7068" s="1" t="n">
        <v>3361</v>
      </c>
      <c r="F7068" s="1" t="str">
        <f aca="false">_xlfn.TEXTJOIN("+", TRUE(), autotagging_moodtheme__2[[#This Row],[TAGS]:[_4]])</f>
        <v>mood/theme---advertising+mood/theme---motivational</v>
      </c>
    </row>
    <row r="7069" customFormat="false" ht="15" hidden="false" customHeight="false" outlineLevel="0" collapsed="false">
      <c r="A7069" s="1" t="str">
        <f aca="false">autotagging_moodtheme!A7069</f>
        <v>track_1073216</v>
      </c>
      <c r="B7069" s="1" t="str">
        <v>artist_428449</v>
      </c>
      <c r="C7069" s="1" t="str">
        <v>album_127485</v>
      </c>
      <c r="D7069" s="1" t="str">
        <v>16/1073216.mp3</v>
      </c>
      <c r="E7069" s="1" t="n">
        <v>3876</v>
      </c>
      <c r="F7069" s="1" t="str">
        <f aca="false">_xlfn.TEXTJOIN("+", TRUE(), autotagging_moodtheme__2[[#This Row],[TAGS]:[_4]])</f>
        <v>mood/theme---advertising+mood/theme---motivational</v>
      </c>
    </row>
    <row r="7070" customFormat="false" ht="15" hidden="false" customHeight="false" outlineLevel="0" collapsed="false">
      <c r="A7070" s="1" t="str">
        <f aca="false">autotagging_moodtheme!A7070</f>
        <v>track_1073217</v>
      </c>
      <c r="B7070" s="1" t="str">
        <v>artist_428449</v>
      </c>
      <c r="C7070" s="1" t="str">
        <v>album_127485</v>
      </c>
      <c r="D7070" s="1" t="str">
        <v>17/1073217.mp3</v>
      </c>
      <c r="E7070" s="1" t="n">
        <v>1838</v>
      </c>
      <c r="F7070" s="1" t="str">
        <f aca="false">_xlfn.TEXTJOIN("+", TRUE(), autotagging_moodtheme__2[[#This Row],[TAGS]:[_4]])</f>
        <v>mood/theme---advertising+mood/theme---motivational</v>
      </c>
    </row>
    <row r="7071" customFormat="false" ht="15" hidden="false" customHeight="false" outlineLevel="0" collapsed="false">
      <c r="A7071" s="1" t="str">
        <f aca="false">autotagging_moodtheme!A7071</f>
        <v>track_1073218</v>
      </c>
      <c r="B7071" s="1" t="str">
        <v>artist_428449</v>
      </c>
      <c r="C7071" s="1" t="str">
        <v>album_127485</v>
      </c>
      <c r="D7071" s="1" t="str">
        <v>18/1073218.mp3</v>
      </c>
      <c r="E7071" s="1" t="n">
        <v>3815</v>
      </c>
      <c r="F7071" s="1" t="str">
        <f aca="false">_xlfn.TEXTJOIN("+", TRUE(), autotagging_moodtheme__2[[#This Row],[TAGS]:[_4]])</f>
        <v>mood/theme---advertising+mood/theme---motivational</v>
      </c>
    </row>
    <row r="7072" customFormat="false" ht="15" hidden="false" customHeight="false" outlineLevel="0" collapsed="false">
      <c r="A7072" s="1" t="str">
        <f aca="false">autotagging_moodtheme!A7072</f>
        <v>track_1073219</v>
      </c>
      <c r="B7072" s="1" t="str">
        <v>artist_428449</v>
      </c>
      <c r="C7072" s="1" t="str">
        <v>album_127485</v>
      </c>
      <c r="D7072" s="1" t="str">
        <v>19/1073219.mp3</v>
      </c>
      <c r="E7072" s="1" t="n">
        <v>3972</v>
      </c>
      <c r="F7072" s="1" t="str">
        <f aca="false">_xlfn.TEXTJOIN("+", TRUE(), autotagging_moodtheme__2[[#This Row],[TAGS]:[_4]])</f>
        <v>mood/theme---advertising+mood/theme---motivational</v>
      </c>
    </row>
    <row r="7073" customFormat="false" ht="15" hidden="false" customHeight="false" outlineLevel="0" collapsed="false">
      <c r="A7073" s="1" t="str">
        <f aca="false">autotagging_moodtheme!A7073</f>
        <v>track_1073220</v>
      </c>
      <c r="B7073" s="1" t="str">
        <v>artist_428449</v>
      </c>
      <c r="C7073" s="1" t="str">
        <v>album_127485</v>
      </c>
      <c r="D7073" s="1" t="str">
        <v>20/1073220.mp3</v>
      </c>
      <c r="E7073" s="1" t="n">
        <v>3471</v>
      </c>
      <c r="F7073" s="1" t="str">
        <f aca="false">_xlfn.TEXTJOIN("+", TRUE(), autotagging_moodtheme__2[[#This Row],[TAGS]:[_4]])</f>
        <v>mood/theme---advertising+mood/theme---motivational</v>
      </c>
    </row>
    <row r="7074" customFormat="false" ht="15" hidden="false" customHeight="false" outlineLevel="0" collapsed="false">
      <c r="A7074" s="1" t="str">
        <f aca="false">autotagging_moodtheme!A7074</f>
        <v>track_1073221</v>
      </c>
      <c r="B7074" s="1" t="str">
        <v>artist_428449</v>
      </c>
      <c r="C7074" s="1" t="str">
        <v>album_127485</v>
      </c>
      <c r="D7074" s="1" t="str">
        <v>21/1073221.mp3</v>
      </c>
      <c r="E7074" s="1" t="n">
        <v>3394</v>
      </c>
      <c r="F7074" s="1" t="str">
        <f aca="false">_xlfn.TEXTJOIN("+", TRUE(), autotagging_moodtheme__2[[#This Row],[TAGS]:[_4]])</f>
        <v>mood/theme---advertising+mood/theme---motivational</v>
      </c>
    </row>
    <row r="7075" customFormat="false" ht="15" hidden="false" customHeight="false" outlineLevel="0" collapsed="false">
      <c r="A7075" s="1" t="str">
        <f aca="false">autotagging_moodtheme!A7075</f>
        <v>track_1073222</v>
      </c>
      <c r="B7075" s="1" t="str">
        <v>artist_428449</v>
      </c>
      <c r="C7075" s="1" t="str">
        <v>album_127485</v>
      </c>
      <c r="D7075" s="1" t="str">
        <v>22/1073222.mp3</v>
      </c>
      <c r="E7075" s="1" t="n">
        <v>2542</v>
      </c>
      <c r="F7075" s="1" t="str">
        <f aca="false">_xlfn.TEXTJOIN("+", TRUE(), autotagging_moodtheme__2[[#This Row],[TAGS]:[_4]])</f>
        <v>mood/theme---advertising+mood/theme---motivational</v>
      </c>
    </row>
    <row r="7076" customFormat="false" ht="15" hidden="false" customHeight="false" outlineLevel="0" collapsed="false">
      <c r="A7076" s="1" t="str">
        <f aca="false">autotagging_moodtheme!A7076</f>
        <v>track_1073223</v>
      </c>
      <c r="B7076" s="1" t="str">
        <v>artist_428449</v>
      </c>
      <c r="C7076" s="1" t="str">
        <v>album_127485</v>
      </c>
      <c r="D7076" s="1" t="str">
        <v>23/1073223.mp3</v>
      </c>
      <c r="E7076" s="1" t="n">
        <v>4454</v>
      </c>
      <c r="F7076" s="1" t="str">
        <f aca="false">_xlfn.TEXTJOIN("+", TRUE(), autotagging_moodtheme__2[[#This Row],[TAGS]:[_4]])</f>
        <v>mood/theme---advertising+mood/theme---motivational</v>
      </c>
    </row>
    <row r="7077" customFormat="false" ht="15" hidden="false" customHeight="false" outlineLevel="0" collapsed="false">
      <c r="A7077" s="1" t="str">
        <f aca="false">autotagging_moodtheme!A7077</f>
        <v>track_1073224</v>
      </c>
      <c r="B7077" s="1" t="str">
        <v>artist_428449</v>
      </c>
      <c r="C7077" s="1" t="str">
        <v>album_127485</v>
      </c>
      <c r="D7077" s="1" t="str">
        <v>24/1073224.mp3</v>
      </c>
      <c r="E7077" s="1" t="n">
        <v>3095</v>
      </c>
      <c r="F7077" s="1" t="str">
        <f aca="false">_xlfn.TEXTJOIN("+", TRUE(), autotagging_moodtheme__2[[#This Row],[TAGS]:[_4]])</f>
        <v>mood/theme---advertising+mood/theme---motivational</v>
      </c>
    </row>
    <row r="7078" customFormat="false" ht="15" hidden="false" customHeight="false" outlineLevel="0" collapsed="false">
      <c r="A7078" s="1" t="str">
        <f aca="false">autotagging_moodtheme!A7078</f>
        <v>track_1073225</v>
      </c>
      <c r="B7078" s="1" t="str">
        <v>artist_428449</v>
      </c>
      <c r="C7078" s="1" t="str">
        <v>album_127485</v>
      </c>
      <c r="D7078" s="1" t="str">
        <v>25/1073225.mp3</v>
      </c>
      <c r="E7078" s="1" t="n">
        <v>3694</v>
      </c>
      <c r="F7078" s="1" t="str">
        <f aca="false">_xlfn.TEXTJOIN("+", TRUE(), autotagging_moodtheme__2[[#This Row],[TAGS]:[_4]])</f>
        <v>mood/theme---advertising+mood/theme---motivational</v>
      </c>
    </row>
    <row r="7079" customFormat="false" ht="15" hidden="false" customHeight="false" outlineLevel="0" collapsed="false">
      <c r="A7079" s="1" t="str">
        <f aca="false">autotagging_moodtheme!A7079</f>
        <v>track_1073290</v>
      </c>
      <c r="B7079" s="1" t="str">
        <v>artist_421686</v>
      </c>
      <c r="C7079" s="1" t="str">
        <v>album_127486</v>
      </c>
      <c r="D7079" s="1" t="str">
        <v>90/1073290.mp3</v>
      </c>
      <c r="E7079" s="1" t="n">
        <v>2365</v>
      </c>
      <c r="F7079" s="1" t="str">
        <f aca="false">_xlfn.TEXTJOIN("+", TRUE(), autotagging_moodtheme__2[[#This Row],[TAGS]:[_4]])</f>
        <v>mood/theme---dark</v>
      </c>
    </row>
    <row r="7080" customFormat="false" ht="15" hidden="false" customHeight="false" outlineLevel="0" collapsed="false">
      <c r="A7080" s="1" t="str">
        <f aca="false">autotagging_moodtheme!A7080</f>
        <v>track_1073291</v>
      </c>
      <c r="B7080" s="1" t="str">
        <v>artist_421686</v>
      </c>
      <c r="C7080" s="1" t="str">
        <v>album_127486</v>
      </c>
      <c r="D7080" s="1" t="str">
        <v>91/1073291.mp3</v>
      </c>
      <c r="E7080" s="1" t="n">
        <v>1833</v>
      </c>
      <c r="F7080" s="1" t="str">
        <f aca="false">_xlfn.TEXTJOIN("+", TRUE(), autotagging_moodtheme__2[[#This Row],[TAGS]:[_4]])</f>
        <v>mood/theme---dark</v>
      </c>
    </row>
    <row r="7081" customFormat="false" ht="15" hidden="false" customHeight="false" outlineLevel="0" collapsed="false">
      <c r="A7081" s="1" t="str">
        <f aca="false">autotagging_moodtheme!A7081</f>
        <v>track_1073651</v>
      </c>
      <c r="B7081" s="1" t="str">
        <v>artist_436818</v>
      </c>
      <c r="C7081" s="1" t="str">
        <v>album_127508</v>
      </c>
      <c r="D7081" s="1" t="str">
        <v>51/1073651.mp3</v>
      </c>
      <c r="E7081" s="1" t="n">
        <v>2435</v>
      </c>
      <c r="F7081" s="1" t="str">
        <f aca="false">_xlfn.TEXTJOIN("+", TRUE(), autotagging_moodtheme__2[[#This Row],[TAGS]:[_4]])</f>
        <v>mood/theme---epic</v>
      </c>
    </row>
    <row r="7082" customFormat="false" ht="15" hidden="false" customHeight="false" outlineLevel="0" collapsed="false">
      <c r="A7082" s="1" t="str">
        <f aca="false">autotagging_moodtheme!A7082</f>
        <v>track_1073653</v>
      </c>
      <c r="B7082" s="1" t="str">
        <v>artist_341778</v>
      </c>
      <c r="C7082" s="1" t="str">
        <v>album_127512</v>
      </c>
      <c r="D7082" s="1" t="str">
        <v>53/1073653.mp3</v>
      </c>
      <c r="E7082" s="1" t="n">
        <v>3200</v>
      </c>
      <c r="F7082" s="1" t="str">
        <f aca="false">_xlfn.TEXTJOIN("+", TRUE(), autotagging_moodtheme__2[[#This Row],[TAGS]:[_4]])</f>
        <v>mood/theme---dark</v>
      </c>
    </row>
    <row r="7083" customFormat="false" ht="15" hidden="false" customHeight="false" outlineLevel="0" collapsed="false">
      <c r="A7083" s="1" t="str">
        <f aca="false">autotagging_moodtheme!A7083</f>
        <v>track_1073654</v>
      </c>
      <c r="B7083" s="1" t="str">
        <v>artist_341778</v>
      </c>
      <c r="C7083" s="1" t="str">
        <v>album_127512</v>
      </c>
      <c r="D7083" s="1" t="str">
        <v>54/1073654.mp3</v>
      </c>
      <c r="E7083" s="1" t="n">
        <v>1809</v>
      </c>
      <c r="F7083" s="1" t="str">
        <f aca="false">_xlfn.TEXTJOIN("+", TRUE(), autotagging_moodtheme__2[[#This Row],[TAGS]:[_4]])</f>
        <v>mood/theme---dark</v>
      </c>
    </row>
    <row r="7084" customFormat="false" ht="15" hidden="false" customHeight="false" outlineLevel="0" collapsed="false">
      <c r="A7084" s="1" t="str">
        <f aca="false">autotagging_moodtheme!A7084</f>
        <v>track_1073655</v>
      </c>
      <c r="B7084" s="1" t="str">
        <v>artist_341778</v>
      </c>
      <c r="C7084" s="1" t="str">
        <v>album_127512</v>
      </c>
      <c r="D7084" s="1" t="str">
        <v>55/1073655.mp3</v>
      </c>
      <c r="E7084" s="1" t="n">
        <v>2668</v>
      </c>
      <c r="F7084" s="1" t="str">
        <f aca="false">_xlfn.TEXTJOIN("+", TRUE(), autotagging_moodtheme__2[[#This Row],[TAGS]:[_4]])</f>
        <v>mood/theme---dark</v>
      </c>
    </row>
    <row r="7085" customFormat="false" ht="15" hidden="false" customHeight="false" outlineLevel="0" collapsed="false">
      <c r="A7085" s="1" t="str">
        <f aca="false">autotagging_moodtheme!A7085</f>
        <v>track_1073699</v>
      </c>
      <c r="B7085" s="1" t="str">
        <v>artist_337741</v>
      </c>
      <c r="C7085" s="1" t="str">
        <v>album_127510</v>
      </c>
      <c r="D7085" s="1" t="str">
        <v>99/1073699.mp3</v>
      </c>
      <c r="E7085" s="1" t="n">
        <v>2043</v>
      </c>
      <c r="F7085" s="1" t="str">
        <f aca="false">_xlfn.TEXTJOIN("+", TRUE(), autotagging_moodtheme__2[[#This Row],[TAGS]:[_4]])</f>
        <v>mood/theme---soundscape</v>
      </c>
    </row>
    <row r="7086" customFormat="false" ht="15" hidden="false" customHeight="false" outlineLevel="0" collapsed="false">
      <c r="A7086" s="1" t="str">
        <f aca="false">autotagging_moodtheme!A7086</f>
        <v>track_1073700</v>
      </c>
      <c r="B7086" s="1" t="str">
        <v>artist_337741</v>
      </c>
      <c r="C7086" s="1" t="str">
        <v>album_127510</v>
      </c>
      <c r="D7086" s="1" t="str">
        <v>00/1073700.mp3</v>
      </c>
      <c r="E7086" s="1" t="n">
        <v>2153</v>
      </c>
      <c r="F7086" s="1" t="str">
        <f aca="false">_xlfn.TEXTJOIN("+", TRUE(), autotagging_moodtheme__2[[#This Row],[TAGS]:[_4]])</f>
        <v>mood/theme---soundscape</v>
      </c>
    </row>
    <row r="7087" customFormat="false" ht="15" hidden="false" customHeight="false" outlineLevel="0" collapsed="false">
      <c r="A7087" s="1" t="str">
        <f aca="false">autotagging_moodtheme!A7087</f>
        <v>track_1073701</v>
      </c>
      <c r="B7087" s="1" t="str">
        <v>artist_337741</v>
      </c>
      <c r="C7087" s="1" t="str">
        <v>album_127510</v>
      </c>
      <c r="D7087" s="1" t="str">
        <v>01/1073701.mp3</v>
      </c>
      <c r="E7087" s="1" t="n">
        <v>2954</v>
      </c>
      <c r="F7087" s="1" t="str">
        <f aca="false">_xlfn.TEXTJOIN("+", TRUE(), autotagging_moodtheme__2[[#This Row],[TAGS]:[_4]])</f>
        <v>mood/theme---soundscape</v>
      </c>
    </row>
    <row r="7088" customFormat="false" ht="15" hidden="false" customHeight="false" outlineLevel="0" collapsed="false">
      <c r="A7088" s="1" t="str">
        <f aca="false">autotagging_moodtheme!A7088</f>
        <v>track_1073702</v>
      </c>
      <c r="B7088" s="1" t="str">
        <v>artist_337741</v>
      </c>
      <c r="C7088" s="1" t="str">
        <v>album_127510</v>
      </c>
      <c r="D7088" s="1" t="str">
        <v>02/1073702.mp3</v>
      </c>
      <c r="E7088" s="1" t="n">
        <v>2880</v>
      </c>
      <c r="F7088" s="1" t="str">
        <f aca="false">_xlfn.TEXTJOIN("+", TRUE(), autotagging_moodtheme__2[[#This Row],[TAGS]:[_4]])</f>
        <v>mood/theme---soundscape</v>
      </c>
    </row>
    <row r="7089" customFormat="false" ht="15" hidden="false" customHeight="false" outlineLevel="0" collapsed="false">
      <c r="A7089" s="1" t="str">
        <f aca="false">autotagging_moodtheme!A7089</f>
        <v>track_1073705</v>
      </c>
      <c r="B7089" s="1" t="str">
        <v>artist_369472</v>
      </c>
      <c r="C7089" s="1" t="str">
        <v>album_127513</v>
      </c>
      <c r="D7089" s="1" t="str">
        <v>05/1073705.mp3</v>
      </c>
      <c r="E7089" s="1" t="n">
        <v>1092</v>
      </c>
      <c r="F7089" s="1" t="str">
        <f aca="false">_xlfn.TEXTJOIN("+", TRUE(), autotagging_moodtheme__2[[#This Row],[TAGS]:[_4]])</f>
        <v>mood/theme---emotional</v>
      </c>
    </row>
    <row r="7090" customFormat="false" ht="15" hidden="false" customHeight="false" outlineLevel="0" collapsed="false">
      <c r="A7090" s="1" t="str">
        <f aca="false">autotagging_moodtheme!A7090</f>
        <v>track_1073708</v>
      </c>
      <c r="B7090" s="1" t="str">
        <v>artist_369472</v>
      </c>
      <c r="C7090" s="1" t="str">
        <v>album_127513</v>
      </c>
      <c r="D7090" s="1" t="str">
        <v>08/1073708.mp3</v>
      </c>
      <c r="E7090" s="1" t="n">
        <v>843</v>
      </c>
      <c r="F7090" s="1" t="str">
        <f aca="false">_xlfn.TEXTJOIN("+", TRUE(), autotagging_moodtheme__2[[#This Row],[TAGS]:[_4]])</f>
        <v>mood/theme---emotional</v>
      </c>
    </row>
    <row r="7091" customFormat="false" ht="15" hidden="false" customHeight="false" outlineLevel="0" collapsed="false">
      <c r="A7091" s="1" t="str">
        <f aca="false">autotagging_moodtheme!A7091</f>
        <v>track_1073718</v>
      </c>
      <c r="B7091" s="1" t="str">
        <v>artist_369472</v>
      </c>
      <c r="C7091" s="1" t="str">
        <v>album_127513</v>
      </c>
      <c r="D7091" s="1" t="str">
        <v>18/1073718.mp3</v>
      </c>
      <c r="E7091" s="1" t="n">
        <v>2621</v>
      </c>
      <c r="F7091" s="1" t="str">
        <f aca="false">_xlfn.TEXTJOIN("+", TRUE(), autotagging_moodtheme__2[[#This Row],[TAGS]:[_4]])</f>
        <v>mood/theme---emotional</v>
      </c>
    </row>
    <row r="7092" customFormat="false" ht="15" hidden="false" customHeight="false" outlineLevel="0" collapsed="false">
      <c r="A7092" s="1" t="str">
        <f aca="false">autotagging_moodtheme!A7092</f>
        <v>track_1073733</v>
      </c>
      <c r="B7092" s="1" t="str">
        <v>artist_431036</v>
      </c>
      <c r="C7092" s="1" t="str">
        <v>album_127516</v>
      </c>
      <c r="D7092" s="1" t="str">
        <v>33/1073733.mp3</v>
      </c>
      <c r="E7092" s="1" t="n">
        <v>1816</v>
      </c>
      <c r="F7092" s="1" t="str">
        <f aca="false">_xlfn.TEXTJOIN("+", TRUE(), autotagging_moodtheme__2[[#This Row],[TAGS]:[_4]])</f>
        <v>mood/theme---background+mood/theme---relaxing+mood/theme---travel</v>
      </c>
    </row>
    <row r="7093" customFormat="false" ht="15" hidden="false" customHeight="false" outlineLevel="0" collapsed="false">
      <c r="A7093" s="1" t="str">
        <f aca="false">autotagging_moodtheme!A7093</f>
        <v>track_1074137</v>
      </c>
      <c r="B7093" s="1" t="str">
        <v>artist_437211</v>
      </c>
      <c r="C7093" s="1" t="str">
        <v>album_127530</v>
      </c>
      <c r="D7093" s="1" t="str">
        <v>37/1074137.mp3</v>
      </c>
      <c r="E7093" s="1" t="n">
        <v>1766</v>
      </c>
      <c r="F7093" s="1" t="str">
        <f aca="false">_xlfn.TEXTJOIN("+", TRUE(), autotagging_moodtheme__2[[#This Row],[TAGS]:[_4]])</f>
        <v>mood/theme---dark+mood/theme---game</v>
      </c>
    </row>
    <row r="7094" customFormat="false" ht="15" hidden="false" customHeight="false" outlineLevel="0" collapsed="false">
      <c r="A7094" s="1" t="str">
        <f aca="false">autotagging_moodtheme!A7094</f>
        <v>track_1074314</v>
      </c>
      <c r="B7094" s="1" t="str">
        <v>artist_375606</v>
      </c>
      <c r="C7094" s="1" t="str">
        <v>album_127549</v>
      </c>
      <c r="D7094" s="1" t="str">
        <v>14/1074314.mp3</v>
      </c>
      <c r="E7094" s="1" t="n">
        <v>907</v>
      </c>
      <c r="F7094" s="1" t="str">
        <f aca="false">_xlfn.TEXTJOIN("+", TRUE(), autotagging_moodtheme__2[[#This Row],[TAGS]:[_4]])</f>
        <v>mood/theme---film</v>
      </c>
    </row>
    <row r="7095" customFormat="false" ht="15" hidden="false" customHeight="false" outlineLevel="0" collapsed="false">
      <c r="A7095" s="1" t="str">
        <f aca="false">autotagging_moodtheme!A7095</f>
        <v>track_1074315</v>
      </c>
      <c r="B7095" s="1" t="str">
        <v>artist_375606</v>
      </c>
      <c r="C7095" s="1" t="str">
        <v>album_127549</v>
      </c>
      <c r="D7095" s="1" t="str">
        <v>15/1074315.mp3</v>
      </c>
      <c r="E7095" s="1" t="n">
        <v>819</v>
      </c>
      <c r="F7095" s="1" t="str">
        <f aca="false">_xlfn.TEXTJOIN("+", TRUE(), autotagging_moodtheme__2[[#This Row],[TAGS]:[_4]])</f>
        <v>mood/theme---funny</v>
      </c>
    </row>
    <row r="7096" customFormat="false" ht="15" hidden="false" customHeight="false" outlineLevel="0" collapsed="false">
      <c r="A7096" s="1" t="str">
        <f aca="false">autotagging_moodtheme!A7096</f>
        <v>track_1074444</v>
      </c>
      <c r="B7096" s="1" t="str">
        <v>artist_360980</v>
      </c>
      <c r="C7096" s="1" t="str">
        <v>album_127559</v>
      </c>
      <c r="D7096" s="1" t="str">
        <v>44/1074444.mp3</v>
      </c>
      <c r="E7096" s="1" t="n">
        <v>2357</v>
      </c>
      <c r="F7096" s="1" t="str">
        <f aca="false">_xlfn.TEXTJOIN("+", TRUE(), autotagging_moodtheme__2[[#This Row],[TAGS]:[_4]])</f>
        <v>mood/theme---ballad</v>
      </c>
    </row>
    <row r="7097" customFormat="false" ht="15" hidden="false" customHeight="false" outlineLevel="0" collapsed="false">
      <c r="A7097" s="1" t="str">
        <f aca="false">autotagging_moodtheme!A7097</f>
        <v>track_1074724</v>
      </c>
      <c r="B7097" s="1" t="str">
        <v>artist_000560</v>
      </c>
      <c r="C7097" s="1" t="str">
        <v>album_127878</v>
      </c>
      <c r="D7097" s="1" t="str">
        <v>24/1074724.mp3</v>
      </c>
      <c r="E7097" s="1" t="n">
        <v>1124</v>
      </c>
      <c r="F7097" s="1" t="str">
        <f aca="false">_xlfn.TEXTJOIN("+", TRUE(), autotagging_moodtheme__2[[#This Row],[TAGS]:[_4]])</f>
        <v>mood/theme---action+mood/theme---epic</v>
      </c>
    </row>
    <row r="7098" customFormat="false" ht="15" hidden="false" customHeight="false" outlineLevel="0" collapsed="false">
      <c r="A7098" s="1" t="str">
        <f aca="false">autotagging_moodtheme!A7098</f>
        <v>track_1074725</v>
      </c>
      <c r="B7098" s="1" t="str">
        <v>artist_000560</v>
      </c>
      <c r="C7098" s="1" t="str">
        <v>album_127878</v>
      </c>
      <c r="D7098" s="1" t="str">
        <v>25/1074725.mp3</v>
      </c>
      <c r="E7098" s="1" t="n">
        <v>712</v>
      </c>
      <c r="F7098" s="1" t="str">
        <f aca="false">_xlfn.TEXTJOIN("+", TRUE(), autotagging_moodtheme__2[[#This Row],[TAGS]:[_4]])</f>
        <v>mood/theme---action+mood/theme---epic</v>
      </c>
    </row>
    <row r="7099" customFormat="false" ht="15" hidden="false" customHeight="false" outlineLevel="0" collapsed="false">
      <c r="A7099" s="1" t="str">
        <f aca="false">autotagging_moodtheme!A7099</f>
        <v>track_1074726</v>
      </c>
      <c r="B7099" s="1" t="str">
        <v>artist_000560</v>
      </c>
      <c r="C7099" s="1" t="str">
        <v>album_127878</v>
      </c>
      <c r="D7099" s="1" t="str">
        <v>26/1074726.mp3</v>
      </c>
      <c r="E7099" s="1" t="n">
        <v>1365</v>
      </c>
      <c r="F7099" s="1" t="str">
        <f aca="false">_xlfn.TEXTJOIN("+", TRUE(), autotagging_moodtheme__2[[#This Row],[TAGS]:[_4]])</f>
        <v>mood/theme---action+mood/theme---epic</v>
      </c>
    </row>
    <row r="7100" customFormat="false" ht="15" hidden="false" customHeight="false" outlineLevel="0" collapsed="false">
      <c r="A7100" s="1" t="str">
        <f aca="false">autotagging_moodtheme!A7100</f>
        <v>track_1074727</v>
      </c>
      <c r="B7100" s="1" t="str">
        <v>artist_000560</v>
      </c>
      <c r="C7100" s="1" t="str">
        <v>album_127878</v>
      </c>
      <c r="D7100" s="1" t="str">
        <v>27/1074727.mp3</v>
      </c>
      <c r="E7100" s="1" t="n">
        <v>838</v>
      </c>
      <c r="F7100" s="1" t="str">
        <f aca="false">_xlfn.TEXTJOIN("+", TRUE(), autotagging_moodtheme__2[[#This Row],[TAGS]:[_4]])</f>
        <v>mood/theme---action+mood/theme---epic</v>
      </c>
    </row>
    <row r="7101" customFormat="false" ht="15" hidden="false" customHeight="false" outlineLevel="0" collapsed="false">
      <c r="A7101" s="1" t="str">
        <f aca="false">autotagging_moodtheme!A7101</f>
        <v>track_1074728</v>
      </c>
      <c r="B7101" s="1" t="str">
        <v>artist_000560</v>
      </c>
      <c r="C7101" s="1" t="str">
        <v>album_127878</v>
      </c>
      <c r="D7101" s="1" t="str">
        <v>28/1074728.mp3</v>
      </c>
      <c r="E7101" s="1" t="n">
        <v>3103</v>
      </c>
      <c r="F7101" s="1" t="str">
        <f aca="false">_xlfn.TEXTJOIN("+", TRUE(), autotagging_moodtheme__2[[#This Row],[TAGS]:[_4]])</f>
        <v>mood/theme---action+mood/theme---epic</v>
      </c>
    </row>
    <row r="7102" customFormat="false" ht="15" hidden="false" customHeight="false" outlineLevel="0" collapsed="false">
      <c r="A7102" s="1" t="str">
        <f aca="false">autotagging_moodtheme!A7102</f>
        <v>track_1074729</v>
      </c>
      <c r="B7102" s="1" t="str">
        <v>artist_000560</v>
      </c>
      <c r="C7102" s="1" t="str">
        <v>album_127878</v>
      </c>
      <c r="D7102" s="1" t="str">
        <v>29/1074729.mp3</v>
      </c>
      <c r="E7102" s="1" t="n">
        <v>2095</v>
      </c>
      <c r="F7102" s="1" t="str">
        <f aca="false">_xlfn.TEXTJOIN("+", TRUE(), autotagging_moodtheme__2[[#This Row],[TAGS]:[_4]])</f>
        <v>mood/theme---action+mood/theme---epic</v>
      </c>
    </row>
    <row r="7103" customFormat="false" ht="15" hidden="false" customHeight="false" outlineLevel="0" collapsed="false">
      <c r="A7103" s="1" t="str">
        <f aca="false">autotagging_moodtheme!A7103</f>
        <v>track_1074730</v>
      </c>
      <c r="B7103" s="1" t="str">
        <v>artist_000560</v>
      </c>
      <c r="C7103" s="1" t="str">
        <v>album_127878</v>
      </c>
      <c r="D7103" s="1" t="str">
        <v>30/1074730.mp3</v>
      </c>
      <c r="E7103" s="1" t="n">
        <v>1155</v>
      </c>
      <c r="F7103" s="1" t="str">
        <f aca="false">_xlfn.TEXTJOIN("+", TRUE(), autotagging_moodtheme__2[[#This Row],[TAGS]:[_4]])</f>
        <v>mood/theme---action+mood/theme---epic</v>
      </c>
    </row>
    <row r="7104" customFormat="false" ht="15" hidden="false" customHeight="false" outlineLevel="0" collapsed="false">
      <c r="A7104" s="1" t="str">
        <f aca="false">autotagging_moodtheme!A7104</f>
        <v>track_1074731</v>
      </c>
      <c r="B7104" s="1" t="str">
        <v>artist_000560</v>
      </c>
      <c r="C7104" s="1" t="str">
        <v>album_127878</v>
      </c>
      <c r="D7104" s="1" t="str">
        <v>31/1074731.mp3</v>
      </c>
      <c r="E7104" s="1" t="n">
        <v>1530</v>
      </c>
      <c r="F7104" s="1" t="str">
        <f aca="false">_xlfn.TEXTJOIN("+", TRUE(), autotagging_moodtheme__2[[#This Row],[TAGS]:[_4]])</f>
        <v>mood/theme---action+mood/theme---epic</v>
      </c>
    </row>
    <row r="7105" customFormat="false" ht="15" hidden="false" customHeight="false" outlineLevel="0" collapsed="false">
      <c r="A7105" s="1" t="str">
        <f aca="false">autotagging_moodtheme!A7105</f>
        <v>track_1074732</v>
      </c>
      <c r="B7105" s="1" t="str">
        <v>artist_000560</v>
      </c>
      <c r="C7105" s="1" t="str">
        <v>album_127878</v>
      </c>
      <c r="D7105" s="1" t="str">
        <v>32/1074732.mp3</v>
      </c>
      <c r="E7105" s="1" t="n">
        <v>1370</v>
      </c>
      <c r="F7105" s="1" t="str">
        <f aca="false">_xlfn.TEXTJOIN("+", TRUE(), autotagging_moodtheme__2[[#This Row],[TAGS]:[_4]])</f>
        <v>mood/theme---action+mood/theme---epic</v>
      </c>
    </row>
    <row r="7106" customFormat="false" ht="15" hidden="false" customHeight="false" outlineLevel="0" collapsed="false">
      <c r="A7106" s="1" t="str">
        <f aca="false">autotagging_moodtheme!A7106</f>
        <v>track_1074733</v>
      </c>
      <c r="B7106" s="1" t="str">
        <v>artist_000560</v>
      </c>
      <c r="C7106" s="1" t="str">
        <v>album_127878</v>
      </c>
      <c r="D7106" s="1" t="str">
        <v>33/1074733.mp3</v>
      </c>
      <c r="E7106" s="1" t="n">
        <v>2251</v>
      </c>
      <c r="F7106" s="1" t="str">
        <f aca="false">_xlfn.TEXTJOIN("+", TRUE(), autotagging_moodtheme__2[[#This Row],[TAGS]:[_4]])</f>
        <v>mood/theme---action+mood/theme---epic</v>
      </c>
    </row>
    <row r="7107" customFormat="false" ht="15" hidden="false" customHeight="false" outlineLevel="0" collapsed="false">
      <c r="A7107" s="1" t="str">
        <f aca="false">autotagging_moodtheme!A7107</f>
        <v>track_1074734</v>
      </c>
      <c r="B7107" s="1" t="str">
        <v>artist_000560</v>
      </c>
      <c r="C7107" s="1" t="str">
        <v>album_127878</v>
      </c>
      <c r="D7107" s="1" t="str">
        <v>34/1074734.mp3</v>
      </c>
      <c r="E7107" s="1" t="n">
        <v>2374</v>
      </c>
      <c r="F7107" s="1" t="str">
        <f aca="false">_xlfn.TEXTJOIN("+", TRUE(), autotagging_moodtheme__2[[#This Row],[TAGS]:[_4]])</f>
        <v>mood/theme---action+mood/theme---epic</v>
      </c>
    </row>
    <row r="7108" customFormat="false" ht="15" hidden="false" customHeight="false" outlineLevel="0" collapsed="false">
      <c r="A7108" s="1" t="str">
        <f aca="false">autotagging_moodtheme!A7108</f>
        <v>track_1074735</v>
      </c>
      <c r="B7108" s="1" t="str">
        <v>artist_000560</v>
      </c>
      <c r="C7108" s="1" t="str">
        <v>album_127878</v>
      </c>
      <c r="D7108" s="1" t="str">
        <v>35/1074735.mp3</v>
      </c>
      <c r="E7108" s="1" t="n">
        <v>638</v>
      </c>
      <c r="F7108" s="1" t="str">
        <f aca="false">_xlfn.TEXTJOIN("+", TRUE(), autotagging_moodtheme__2[[#This Row],[TAGS]:[_4]])</f>
        <v>mood/theme---action+mood/theme---epic</v>
      </c>
    </row>
    <row r="7109" customFormat="false" ht="15" hidden="false" customHeight="false" outlineLevel="0" collapsed="false">
      <c r="A7109" s="1" t="str">
        <f aca="false">autotagging_moodtheme!A7109</f>
        <v>track_1074736</v>
      </c>
      <c r="B7109" s="1" t="str">
        <v>artist_000560</v>
      </c>
      <c r="C7109" s="1" t="str">
        <v>album_127878</v>
      </c>
      <c r="D7109" s="1" t="str">
        <v>36/1074736.mp3</v>
      </c>
      <c r="E7109" s="1" t="n">
        <v>900</v>
      </c>
      <c r="F7109" s="1" t="str">
        <f aca="false">_xlfn.TEXTJOIN("+", TRUE(), autotagging_moodtheme__2[[#This Row],[TAGS]:[_4]])</f>
        <v>mood/theme---action+mood/theme---epic</v>
      </c>
    </row>
    <row r="7110" customFormat="false" ht="15" hidden="false" customHeight="false" outlineLevel="0" collapsed="false">
      <c r="A7110" s="1" t="str">
        <f aca="false">autotagging_moodtheme!A7110</f>
        <v>track_1074737</v>
      </c>
      <c r="B7110" s="1" t="str">
        <v>artist_000560</v>
      </c>
      <c r="C7110" s="1" t="str">
        <v>album_127878</v>
      </c>
      <c r="D7110" s="1" t="str">
        <v>37/1074737.mp3</v>
      </c>
      <c r="E7110" s="1" t="n">
        <v>326</v>
      </c>
      <c r="F7110" s="1" t="str">
        <f aca="false">_xlfn.TEXTJOIN("+", TRUE(), autotagging_moodtheme__2[[#This Row],[TAGS]:[_4]])</f>
        <v>mood/theme---action+mood/theme---epic</v>
      </c>
    </row>
    <row r="7111" customFormat="false" ht="15" hidden="false" customHeight="false" outlineLevel="0" collapsed="false">
      <c r="A7111" s="1" t="str">
        <f aca="false">autotagging_moodtheme!A7111</f>
        <v>track_1074738</v>
      </c>
      <c r="B7111" s="1" t="str">
        <v>artist_000560</v>
      </c>
      <c r="C7111" s="1" t="str">
        <v>album_127878</v>
      </c>
      <c r="D7111" s="1" t="str">
        <v>38/1074738.mp3</v>
      </c>
      <c r="E7111" s="1" t="n">
        <v>841</v>
      </c>
      <c r="F7111" s="1" t="str">
        <f aca="false">_xlfn.TEXTJOIN("+", TRUE(), autotagging_moodtheme__2[[#This Row],[TAGS]:[_4]])</f>
        <v>mood/theme---action+mood/theme---epic</v>
      </c>
    </row>
    <row r="7112" customFormat="false" ht="15" hidden="false" customHeight="false" outlineLevel="0" collapsed="false">
      <c r="A7112" s="1" t="str">
        <f aca="false">autotagging_moodtheme!A7112</f>
        <v>track_1074739</v>
      </c>
      <c r="B7112" s="1" t="str">
        <v>artist_000560</v>
      </c>
      <c r="C7112" s="1" t="str">
        <v>album_127878</v>
      </c>
      <c r="D7112" s="1" t="str">
        <v>39/1074739.mp3</v>
      </c>
      <c r="E7112" s="1" t="n">
        <v>856</v>
      </c>
      <c r="F7112" s="1" t="str">
        <f aca="false">_xlfn.TEXTJOIN("+", TRUE(), autotagging_moodtheme__2[[#This Row],[TAGS]:[_4]])</f>
        <v>mood/theme---action+mood/theme---epic</v>
      </c>
    </row>
    <row r="7113" customFormat="false" ht="15" hidden="false" customHeight="false" outlineLevel="0" collapsed="false">
      <c r="A7113" s="1" t="str">
        <f aca="false">autotagging_moodtheme!A7113</f>
        <v>track_1074740</v>
      </c>
      <c r="B7113" s="1" t="str">
        <v>artist_000560</v>
      </c>
      <c r="C7113" s="1" t="str">
        <v>album_127878</v>
      </c>
      <c r="D7113" s="1" t="str">
        <v>40/1074740.mp3</v>
      </c>
      <c r="E7113" s="1" t="n">
        <v>1852</v>
      </c>
      <c r="F7113" s="1" t="str">
        <f aca="false">_xlfn.TEXTJOIN("+", TRUE(), autotagging_moodtheme__2[[#This Row],[TAGS]:[_4]])</f>
        <v>mood/theme---action+mood/theme---epic</v>
      </c>
    </row>
    <row r="7114" customFormat="false" ht="15" hidden="false" customHeight="false" outlineLevel="0" collapsed="false">
      <c r="A7114" s="1" t="str">
        <f aca="false">autotagging_moodtheme!A7114</f>
        <v>track_1074741</v>
      </c>
      <c r="B7114" s="1" t="str">
        <v>artist_000560</v>
      </c>
      <c r="C7114" s="1" t="str">
        <v>album_127878</v>
      </c>
      <c r="D7114" s="1" t="str">
        <v>41/1074741.mp3</v>
      </c>
      <c r="E7114" s="1" t="n">
        <v>1478</v>
      </c>
      <c r="F7114" s="1" t="str">
        <f aca="false">_xlfn.TEXTJOIN("+", TRUE(), autotagging_moodtheme__2[[#This Row],[TAGS]:[_4]])</f>
        <v>mood/theme---action+mood/theme---epic</v>
      </c>
    </row>
    <row r="7115" customFormat="false" ht="15" hidden="false" customHeight="false" outlineLevel="0" collapsed="false">
      <c r="A7115" s="1" t="str">
        <f aca="false">autotagging_moodtheme!A7115</f>
        <v>track_1074742</v>
      </c>
      <c r="B7115" s="1" t="str">
        <v>artist_000560</v>
      </c>
      <c r="C7115" s="1" t="str">
        <v>album_127878</v>
      </c>
      <c r="D7115" s="1" t="str">
        <v>42/1074742.mp3</v>
      </c>
      <c r="E7115" s="1" t="n">
        <v>2200</v>
      </c>
      <c r="F7115" s="1" t="str">
        <f aca="false">_xlfn.TEXTJOIN("+", TRUE(), autotagging_moodtheme__2[[#This Row],[TAGS]:[_4]])</f>
        <v>mood/theme---action+mood/theme---epic</v>
      </c>
    </row>
    <row r="7116" customFormat="false" ht="15" hidden="false" customHeight="false" outlineLevel="0" collapsed="false">
      <c r="A7116" s="1" t="str">
        <f aca="false">autotagging_moodtheme!A7116</f>
        <v>track_1074743</v>
      </c>
      <c r="B7116" s="1" t="str">
        <v>artist_000560</v>
      </c>
      <c r="C7116" s="1" t="str">
        <v>album_127878</v>
      </c>
      <c r="D7116" s="1" t="str">
        <v>43/1074743.mp3</v>
      </c>
      <c r="E7116" s="1" t="n">
        <v>1045</v>
      </c>
      <c r="F7116" s="1" t="str">
        <f aca="false">_xlfn.TEXTJOIN("+", TRUE(), autotagging_moodtheme__2[[#This Row],[TAGS]:[_4]])</f>
        <v>mood/theme---action+mood/theme---epic</v>
      </c>
    </row>
    <row r="7117" customFormat="false" ht="15" hidden="false" customHeight="false" outlineLevel="0" collapsed="false">
      <c r="A7117" s="1" t="str">
        <f aca="false">autotagging_moodtheme!A7117</f>
        <v>track_1074744</v>
      </c>
      <c r="B7117" s="1" t="str">
        <v>artist_000560</v>
      </c>
      <c r="C7117" s="1" t="str">
        <v>album_127878</v>
      </c>
      <c r="D7117" s="1" t="str">
        <v>44/1074744.mp3</v>
      </c>
      <c r="E7117" s="1" t="n">
        <v>1781</v>
      </c>
      <c r="F7117" s="1" t="str">
        <f aca="false">_xlfn.TEXTJOIN("+", TRUE(), autotagging_moodtheme__2[[#This Row],[TAGS]:[_4]])</f>
        <v>mood/theme---action+mood/theme---epic</v>
      </c>
    </row>
    <row r="7118" customFormat="false" ht="15" hidden="false" customHeight="false" outlineLevel="0" collapsed="false">
      <c r="A7118" s="1" t="str">
        <f aca="false">autotagging_moodtheme!A7118</f>
        <v>track_1074745</v>
      </c>
      <c r="B7118" s="1" t="str">
        <v>artist_000560</v>
      </c>
      <c r="C7118" s="1" t="str">
        <v>album_127878</v>
      </c>
      <c r="D7118" s="1" t="str">
        <v>45/1074745.mp3</v>
      </c>
      <c r="E7118" s="1" t="n">
        <v>1440</v>
      </c>
      <c r="F7118" s="1" t="str">
        <f aca="false">_xlfn.TEXTJOIN("+", TRUE(), autotagging_moodtheme__2[[#This Row],[TAGS]:[_4]])</f>
        <v>mood/theme---action+mood/theme---epic</v>
      </c>
    </row>
    <row r="7119" customFormat="false" ht="15" hidden="false" customHeight="false" outlineLevel="0" collapsed="false">
      <c r="A7119" s="1" t="str">
        <f aca="false">autotagging_moodtheme!A7119</f>
        <v>track_1074746</v>
      </c>
      <c r="B7119" s="1" t="str">
        <v>artist_000560</v>
      </c>
      <c r="C7119" s="1" t="str">
        <v>album_127878</v>
      </c>
      <c r="D7119" s="1" t="str">
        <v>46/1074746.mp3</v>
      </c>
      <c r="E7119" s="1" t="n">
        <v>828</v>
      </c>
      <c r="F7119" s="1" t="str">
        <f aca="false">_xlfn.TEXTJOIN("+", TRUE(), autotagging_moodtheme__2[[#This Row],[TAGS]:[_4]])</f>
        <v>mood/theme---action+mood/theme---epic</v>
      </c>
    </row>
    <row r="7120" customFormat="false" ht="15" hidden="false" customHeight="false" outlineLevel="0" collapsed="false">
      <c r="A7120" s="1" t="str">
        <f aca="false">autotagging_moodtheme!A7120</f>
        <v>track_1074747</v>
      </c>
      <c r="B7120" s="1" t="str">
        <v>artist_000560</v>
      </c>
      <c r="C7120" s="1" t="str">
        <v>album_127878</v>
      </c>
      <c r="D7120" s="1" t="str">
        <v>47/1074747.mp3</v>
      </c>
      <c r="E7120" s="1" t="n">
        <v>1820</v>
      </c>
      <c r="F7120" s="1" t="str">
        <f aca="false">_xlfn.TEXTJOIN("+", TRUE(), autotagging_moodtheme__2[[#This Row],[TAGS]:[_4]])</f>
        <v>mood/theme---action+mood/theme---epic</v>
      </c>
    </row>
    <row r="7121" customFormat="false" ht="15" hidden="false" customHeight="false" outlineLevel="0" collapsed="false">
      <c r="A7121" s="1" t="str">
        <f aca="false">autotagging_moodtheme!A7121</f>
        <v>track_1074748</v>
      </c>
      <c r="B7121" s="1" t="str">
        <v>artist_000560</v>
      </c>
      <c r="C7121" s="1" t="str">
        <v>album_127878</v>
      </c>
      <c r="D7121" s="1" t="str">
        <v>48/1074748.mp3</v>
      </c>
      <c r="E7121" s="1" t="n">
        <v>1401</v>
      </c>
      <c r="F7121" s="1" t="str">
        <f aca="false">_xlfn.TEXTJOIN("+", TRUE(), autotagging_moodtheme__2[[#This Row],[TAGS]:[_4]])</f>
        <v>mood/theme---action+mood/theme---epic</v>
      </c>
    </row>
    <row r="7122" customFormat="false" ht="15" hidden="false" customHeight="false" outlineLevel="0" collapsed="false">
      <c r="A7122" s="1" t="str">
        <f aca="false">autotagging_moodtheme!A7122</f>
        <v>track_1074749</v>
      </c>
      <c r="B7122" s="1" t="str">
        <v>artist_000560</v>
      </c>
      <c r="C7122" s="1" t="str">
        <v>album_127878</v>
      </c>
      <c r="D7122" s="1" t="str">
        <v>49/1074749.mp3</v>
      </c>
      <c r="E7122" s="1" t="n">
        <v>1514</v>
      </c>
      <c r="F7122" s="1" t="str">
        <f aca="false">_xlfn.TEXTJOIN("+", TRUE(), autotagging_moodtheme__2[[#This Row],[TAGS]:[_4]])</f>
        <v>mood/theme---action+mood/theme---epic</v>
      </c>
    </row>
    <row r="7123" customFormat="false" ht="15" hidden="false" customHeight="false" outlineLevel="0" collapsed="false">
      <c r="A7123" s="1" t="str">
        <f aca="false">autotagging_moodtheme!A7123</f>
        <v>track_1074750</v>
      </c>
      <c r="B7123" s="1" t="str">
        <v>artist_000560</v>
      </c>
      <c r="C7123" s="1" t="str">
        <v>album_127878</v>
      </c>
      <c r="D7123" s="1" t="str">
        <v>50/1074750.mp3</v>
      </c>
      <c r="E7123" s="1" t="n">
        <v>1851</v>
      </c>
      <c r="F7123" s="1" t="str">
        <f aca="false">_xlfn.TEXTJOIN("+", TRUE(), autotagging_moodtheme__2[[#This Row],[TAGS]:[_4]])</f>
        <v>mood/theme---action+mood/theme---epic</v>
      </c>
    </row>
    <row r="7124" customFormat="false" ht="15" hidden="false" customHeight="false" outlineLevel="0" collapsed="false">
      <c r="A7124" s="1" t="str">
        <f aca="false">autotagging_moodtheme!A7124</f>
        <v>track_1074886</v>
      </c>
      <c r="B7124" s="1" t="str">
        <v>artist_428489</v>
      </c>
      <c r="C7124" s="1" t="str">
        <v>album_128059</v>
      </c>
      <c r="D7124" s="1" t="str">
        <v>86/1074886.mp3</v>
      </c>
      <c r="E7124" s="1" t="n">
        <v>1028</v>
      </c>
      <c r="F7124" s="1" t="str">
        <f aca="false">_xlfn.TEXTJOIN("+", TRUE(), autotagging_moodtheme__2[[#This Row],[TAGS]:[_4]])</f>
        <v>mood/theme---children</v>
      </c>
    </row>
    <row r="7125" customFormat="false" ht="15" hidden="false" customHeight="false" outlineLevel="0" collapsed="false">
      <c r="A7125" s="1" t="str">
        <f aca="false">autotagging_moodtheme!A7125</f>
        <v>track_1074889</v>
      </c>
      <c r="B7125" s="1" t="str">
        <v>artist_428489</v>
      </c>
      <c r="C7125" s="1" t="str">
        <v>album_128059</v>
      </c>
      <c r="D7125" s="1" t="str">
        <v>89/1074889.mp3</v>
      </c>
      <c r="E7125" s="1" t="n">
        <v>1324</v>
      </c>
      <c r="F7125" s="1" t="str">
        <f aca="false">_xlfn.TEXTJOIN("+", TRUE(), autotagging_moodtheme__2[[#This Row],[TAGS]:[_4]])</f>
        <v>mood/theme---children</v>
      </c>
    </row>
    <row r="7126" customFormat="false" ht="15" hidden="false" customHeight="false" outlineLevel="0" collapsed="false">
      <c r="A7126" s="1" t="str">
        <f aca="false">autotagging_moodtheme!A7126</f>
        <v>track_1074894</v>
      </c>
      <c r="B7126" s="1" t="str">
        <v>artist_428489</v>
      </c>
      <c r="C7126" s="1" t="str">
        <v>album_128059</v>
      </c>
      <c r="D7126" s="1" t="str">
        <v>94/1074894.mp3</v>
      </c>
      <c r="E7126" s="1" t="n">
        <v>1345</v>
      </c>
      <c r="F7126" s="1" t="str">
        <f aca="false">_xlfn.TEXTJOIN("+", TRUE(), autotagging_moodtheme__2[[#This Row],[TAGS]:[_4]])</f>
        <v>mood/theme---children</v>
      </c>
    </row>
    <row r="7127" customFormat="false" ht="15" hidden="false" customHeight="false" outlineLevel="0" collapsed="false">
      <c r="A7127" s="1" t="str">
        <f aca="false">autotagging_moodtheme!A7127</f>
        <v>track_1074895</v>
      </c>
      <c r="B7127" s="1" t="str">
        <v>artist_428489</v>
      </c>
      <c r="C7127" s="1" t="str">
        <v>album_128059</v>
      </c>
      <c r="D7127" s="1" t="str">
        <v>95/1074895.mp3</v>
      </c>
      <c r="E7127" s="1" t="n">
        <v>965</v>
      </c>
      <c r="F7127" s="1" t="str">
        <f aca="false">_xlfn.TEXTJOIN("+", TRUE(), autotagging_moodtheme__2[[#This Row],[TAGS]:[_4]])</f>
        <v>mood/theme---children</v>
      </c>
    </row>
    <row r="7128" customFormat="false" ht="15" hidden="false" customHeight="false" outlineLevel="0" collapsed="false">
      <c r="A7128" s="1" t="str">
        <f aca="false">autotagging_moodtheme!A7128</f>
        <v>track_1074904</v>
      </c>
      <c r="B7128" s="1" t="str">
        <v>artist_428489</v>
      </c>
      <c r="C7128" s="1" t="str">
        <v>album_128059</v>
      </c>
      <c r="D7128" s="1" t="str">
        <v>04/1074904.mp3</v>
      </c>
      <c r="E7128" s="1" t="n">
        <v>1091</v>
      </c>
      <c r="F7128" s="1" t="str">
        <f aca="false">_xlfn.TEXTJOIN("+", TRUE(), autotagging_moodtheme__2[[#This Row],[TAGS]:[_4]])</f>
        <v>mood/theme---children</v>
      </c>
    </row>
    <row r="7129" customFormat="false" ht="15" hidden="false" customHeight="false" outlineLevel="0" collapsed="false">
      <c r="A7129" s="1" t="str">
        <f aca="false">autotagging_moodtheme!A7129</f>
        <v>track_1075048</v>
      </c>
      <c r="B7129" s="1" t="str">
        <v>artist_438718</v>
      </c>
      <c r="C7129" s="1" t="str">
        <v>album_128043</v>
      </c>
      <c r="D7129" s="1" t="str">
        <v>48/1075048.mp3</v>
      </c>
      <c r="E7129" s="1" t="n">
        <v>2987</v>
      </c>
      <c r="F7129" s="1" t="str">
        <f aca="false">_xlfn.TEXTJOIN("+", TRUE(), autotagging_moodtheme__2[[#This Row],[TAGS]:[_4]])</f>
        <v>mood/theme---relaxing</v>
      </c>
    </row>
    <row r="7130" customFormat="false" ht="15" hidden="false" customHeight="false" outlineLevel="0" collapsed="false">
      <c r="A7130" s="1" t="str">
        <f aca="false">autotagging_moodtheme!A7130</f>
        <v>track_1075261</v>
      </c>
      <c r="B7130" s="1" t="str">
        <v>artist_375935</v>
      </c>
      <c r="C7130" s="1" t="str">
        <v>album_128071</v>
      </c>
      <c r="D7130" s="1" t="str">
        <v>61/1075261.mp3</v>
      </c>
      <c r="E7130" s="1" t="n">
        <v>1560</v>
      </c>
      <c r="F7130" s="1" t="str">
        <f aca="false">_xlfn.TEXTJOIN("+", TRUE(), autotagging_moodtheme__2[[#This Row],[TAGS]:[_4]])</f>
        <v>mood/theme---advertising+mood/theme---corporate+mood/theme---happy</v>
      </c>
    </row>
    <row r="7131" customFormat="false" ht="15" hidden="false" customHeight="false" outlineLevel="0" collapsed="false">
      <c r="A7131" s="1" t="str">
        <f aca="false">autotagging_moodtheme!A7131</f>
        <v>track_1075284</v>
      </c>
      <c r="B7131" s="1" t="str">
        <v>artist_370789</v>
      </c>
      <c r="C7131" s="1" t="str">
        <v>album_128074</v>
      </c>
      <c r="D7131" s="1" t="str">
        <v>84/1075284.mp3</v>
      </c>
      <c r="E7131" s="1" t="n">
        <v>7275</v>
      </c>
      <c r="F7131" s="1" t="str">
        <f aca="false">_xlfn.TEXTJOIN("+", TRUE(), autotagging_moodtheme__2[[#This Row],[TAGS]:[_4]])</f>
        <v>mood/theme---sad</v>
      </c>
    </row>
    <row r="7132" customFormat="false" ht="15" hidden="false" customHeight="false" outlineLevel="0" collapsed="false">
      <c r="A7132" s="1" t="str">
        <f aca="false">autotagging_moodtheme!A7132</f>
        <v>track_1075326</v>
      </c>
      <c r="B7132" s="1" t="str">
        <v>artist_360980</v>
      </c>
      <c r="C7132" s="1" t="str">
        <v>album_128079</v>
      </c>
      <c r="D7132" s="1" t="str">
        <v>26/1075326.mp3</v>
      </c>
      <c r="E7132" s="1" t="n">
        <v>2581</v>
      </c>
      <c r="F7132" s="1" t="str">
        <f aca="false">_xlfn.TEXTJOIN("+", TRUE(), autotagging_moodtheme__2[[#This Row],[TAGS]:[_4]])</f>
        <v>mood/theme---ballad</v>
      </c>
    </row>
    <row r="7133" customFormat="false" ht="15" hidden="false" customHeight="false" outlineLevel="0" collapsed="false">
      <c r="A7133" s="1" t="str">
        <f aca="false">autotagging_moodtheme!A7133</f>
        <v>track_1075402</v>
      </c>
      <c r="B7133" s="1" t="str">
        <v>artist_438714</v>
      </c>
      <c r="C7133" s="1" t="str">
        <v>album_128091</v>
      </c>
      <c r="D7133" s="1" t="str">
        <v>02/1075402.mp3</v>
      </c>
      <c r="E7133" s="1" t="n">
        <v>2224</v>
      </c>
      <c r="F7133" s="1" t="str">
        <f aca="false">_xlfn.TEXTJOIN("+", TRUE(), autotagging_moodtheme__2[[#This Row],[TAGS]:[_4]])</f>
        <v>mood/theme---relaxing</v>
      </c>
    </row>
    <row r="7134" customFormat="false" ht="15" hidden="false" customHeight="false" outlineLevel="0" collapsed="false">
      <c r="A7134" s="1" t="str">
        <f aca="false">autotagging_moodtheme!A7134</f>
        <v>track_1075447</v>
      </c>
      <c r="B7134" s="1" t="str">
        <v>artist_438678</v>
      </c>
      <c r="C7134" s="1" t="str">
        <v>album_128097</v>
      </c>
      <c r="D7134" s="1" t="str">
        <v>47/1075447.mp3</v>
      </c>
      <c r="E7134" s="1" t="n">
        <v>2665</v>
      </c>
      <c r="F7134" s="1" t="str">
        <f aca="false">_xlfn.TEXTJOIN("+", TRUE(), autotagging_moodtheme__2[[#This Row],[TAGS]:[_4]])</f>
        <v>mood/theme---energetic+mood/theme---meditative</v>
      </c>
    </row>
    <row r="7135" customFormat="false" ht="15" hidden="false" customHeight="false" outlineLevel="0" collapsed="false">
      <c r="A7135" s="1" t="str">
        <f aca="false">autotagging_moodtheme!A7135</f>
        <v>track_1075453</v>
      </c>
      <c r="B7135" s="1" t="str">
        <v>artist_438678</v>
      </c>
      <c r="C7135" s="1" t="str">
        <v>album_128097</v>
      </c>
      <c r="D7135" s="1" t="str">
        <v>53/1075453.mp3</v>
      </c>
      <c r="E7135" s="1" t="n">
        <v>2379</v>
      </c>
      <c r="F7135" s="1" t="str">
        <f aca="false">_xlfn.TEXTJOIN("+", TRUE(), autotagging_moodtheme__2[[#This Row],[TAGS]:[_4]])</f>
        <v>mood/theme---meditative+mood/theme---soft</v>
      </c>
    </row>
    <row r="7136" customFormat="false" ht="15" hidden="false" customHeight="false" outlineLevel="0" collapsed="false">
      <c r="A7136" s="1" t="str">
        <f aca="false">autotagging_moodtheme!A7136</f>
        <v>track_1075455</v>
      </c>
      <c r="B7136" s="1" t="str">
        <v>artist_438678</v>
      </c>
      <c r="C7136" s="1" t="str">
        <v>album_128097</v>
      </c>
      <c r="D7136" s="1" t="str">
        <v>55/1075455.mp3</v>
      </c>
      <c r="E7136" s="1" t="n">
        <v>3926</v>
      </c>
      <c r="F7136" s="1" t="str">
        <f aca="false">_xlfn.TEXTJOIN("+", TRUE(), autotagging_moodtheme__2[[#This Row],[TAGS]:[_4]])</f>
        <v>mood/theme---sad</v>
      </c>
    </row>
    <row r="7137" customFormat="false" ht="15" hidden="false" customHeight="false" outlineLevel="0" collapsed="false">
      <c r="A7137" s="1" t="str">
        <f aca="false">autotagging_moodtheme!A7137</f>
        <v>track_1075456</v>
      </c>
      <c r="B7137" s="1" t="str">
        <v>artist_438678</v>
      </c>
      <c r="C7137" s="1" t="str">
        <v>album_128097</v>
      </c>
      <c r="D7137" s="1" t="str">
        <v>56/1075456.mp3</v>
      </c>
      <c r="E7137" s="1" t="n">
        <v>3751</v>
      </c>
      <c r="F7137" s="1" t="str">
        <f aca="false">_xlfn.TEXTJOIN("+", TRUE(), autotagging_moodtheme__2[[#This Row],[TAGS]:[_4]])</f>
        <v>mood/theme---happy+mood/theme---meditative+mood/theme---soft</v>
      </c>
    </row>
    <row r="7138" customFormat="false" ht="15" hidden="false" customHeight="false" outlineLevel="0" collapsed="false">
      <c r="A7138" s="1" t="str">
        <f aca="false">autotagging_moodtheme!A7138</f>
        <v>track_1075582</v>
      </c>
      <c r="B7138" s="1" t="str">
        <v>artist_410300</v>
      </c>
      <c r="C7138" s="1" t="str">
        <v>album_128137</v>
      </c>
      <c r="D7138" s="1" t="str">
        <v>82/1075582.mp3</v>
      </c>
      <c r="E7138" s="1" t="n">
        <v>2136</v>
      </c>
      <c r="F7138" s="1" t="str">
        <f aca="false">_xlfn.TEXTJOIN("+", TRUE(), autotagging_moodtheme__2[[#This Row],[TAGS]:[_4]])</f>
        <v>mood/theme---love</v>
      </c>
    </row>
    <row r="7139" customFormat="false" ht="15" hidden="false" customHeight="false" outlineLevel="0" collapsed="false">
      <c r="A7139" s="1" t="str">
        <f aca="false">autotagging_moodtheme!A7139</f>
        <v>track_1075688</v>
      </c>
      <c r="B7139" s="1" t="str">
        <v>artist_438848</v>
      </c>
      <c r="C7139" s="1" t="str">
        <v>album_128124</v>
      </c>
      <c r="D7139" s="1" t="str">
        <v>88/1075688.mp3</v>
      </c>
      <c r="E7139" s="1" t="n">
        <v>2977</v>
      </c>
      <c r="F7139" s="1" t="str">
        <f aca="false">_xlfn.TEXTJOIN("+", TRUE(), autotagging_moodtheme__2[[#This Row],[TAGS]:[_4]])</f>
        <v>mood/theme---relaxing+mood/theme---romantic</v>
      </c>
    </row>
    <row r="7140" customFormat="false" ht="15" hidden="false" customHeight="false" outlineLevel="0" collapsed="false">
      <c r="A7140" s="1" t="str">
        <f aca="false">autotagging_moodtheme!A7140</f>
        <v>track_1075802</v>
      </c>
      <c r="B7140" s="1" t="str">
        <v>artist_340438</v>
      </c>
      <c r="C7140" s="1" t="str">
        <v>album_128130</v>
      </c>
      <c r="D7140" s="1" t="str">
        <v>02/1075802.mp3</v>
      </c>
      <c r="E7140" s="1" t="n">
        <v>3923</v>
      </c>
      <c r="F7140" s="1" t="str">
        <f aca="false">_xlfn.TEXTJOIN("+", TRUE(), autotagging_moodtheme__2[[#This Row],[TAGS]:[_4]])</f>
        <v>mood/theme---emotional</v>
      </c>
    </row>
    <row r="7141" customFormat="false" ht="15" hidden="false" customHeight="false" outlineLevel="0" collapsed="false">
      <c r="A7141" s="1" t="str">
        <f aca="false">autotagging_moodtheme!A7141</f>
        <v>track_1075815</v>
      </c>
      <c r="B7141" s="1" t="str">
        <v>artist_435948</v>
      </c>
      <c r="C7141" s="1" t="str">
        <v>album_128135</v>
      </c>
      <c r="D7141" s="1" t="str">
        <v>15/1075815.mp3</v>
      </c>
      <c r="E7141" s="1" t="n">
        <v>2416</v>
      </c>
      <c r="F7141" s="1" t="str">
        <f aca="false">_xlfn.TEXTJOIN("+", TRUE(), autotagging_moodtheme__2[[#This Row],[TAGS]:[_4]])</f>
        <v>mood/theme---game+mood/theme---retro</v>
      </c>
    </row>
    <row r="7142" customFormat="false" ht="15" hidden="false" customHeight="false" outlineLevel="0" collapsed="false">
      <c r="A7142" s="1" t="str">
        <f aca="false">autotagging_moodtheme!A7142</f>
        <v>track_1075820</v>
      </c>
      <c r="B7142" s="1" t="str">
        <v>artist_435948</v>
      </c>
      <c r="C7142" s="1" t="str">
        <v>album_128135</v>
      </c>
      <c r="D7142" s="1" t="str">
        <v>20/1075820.mp3</v>
      </c>
      <c r="E7142" s="1" t="n">
        <v>2778</v>
      </c>
      <c r="F7142" s="1" t="str">
        <f aca="false">_xlfn.TEXTJOIN("+", TRUE(), autotagging_moodtheme__2[[#This Row],[TAGS]:[_4]])</f>
        <v>mood/theme---action</v>
      </c>
    </row>
    <row r="7143" customFormat="false" ht="15" hidden="false" customHeight="false" outlineLevel="0" collapsed="false">
      <c r="A7143" s="1" t="str">
        <f aca="false">autotagging_moodtheme!A7143</f>
        <v>track_1075892</v>
      </c>
      <c r="B7143" s="1" t="str">
        <v>artist_340768</v>
      </c>
      <c r="C7143" s="1" t="str">
        <v>album_128151</v>
      </c>
      <c r="D7143" s="1" t="str">
        <v>92/1075892.mp3</v>
      </c>
      <c r="E7143" s="1" t="n">
        <v>2955</v>
      </c>
      <c r="F7143" s="1" t="str">
        <f aca="false">_xlfn.TEXTJOIN("+", TRUE(), autotagging_moodtheme__2[[#This Row],[TAGS]:[_4]])</f>
        <v>mood/theme---dream+mood/theme---space</v>
      </c>
    </row>
    <row r="7144" customFormat="false" ht="15" hidden="false" customHeight="false" outlineLevel="0" collapsed="false">
      <c r="A7144" s="1" t="str">
        <f aca="false">autotagging_moodtheme!A7144</f>
        <v>track_1075896</v>
      </c>
      <c r="B7144" s="1" t="str">
        <v>artist_340768</v>
      </c>
      <c r="C7144" s="1" t="str">
        <v>album_128151</v>
      </c>
      <c r="D7144" s="1" t="str">
        <v>96/1075896.mp3</v>
      </c>
      <c r="E7144" s="1" t="n">
        <v>2035</v>
      </c>
      <c r="F7144" s="1" t="str">
        <f aca="false">_xlfn.TEXTJOIN("+", TRUE(), autotagging_moodtheme__2[[#This Row],[TAGS]:[_4]])</f>
        <v>mood/theme---space</v>
      </c>
    </row>
    <row r="7145" customFormat="false" ht="15" hidden="false" customHeight="false" outlineLevel="0" collapsed="false">
      <c r="A7145" s="1" t="str">
        <f aca="false">autotagging_moodtheme!A7145</f>
        <v>track_1075906</v>
      </c>
      <c r="B7145" s="1" t="str">
        <v>artist_370489</v>
      </c>
      <c r="C7145" s="1" t="str">
        <v>album_128155</v>
      </c>
      <c r="D7145" s="1" t="str">
        <v>06/1075906.mp3</v>
      </c>
      <c r="E7145" s="1" t="n">
        <v>2650</v>
      </c>
      <c r="F7145" s="1" t="str">
        <f aca="false">_xlfn.TEXTJOIN("+", TRUE(), autotagging_moodtheme__2[[#This Row],[TAGS]:[_4]])</f>
        <v>mood/theme---energetic</v>
      </c>
    </row>
    <row r="7146" customFormat="false" ht="15" hidden="false" customHeight="false" outlineLevel="0" collapsed="false">
      <c r="A7146" s="1" t="str">
        <f aca="false">autotagging_moodtheme!A7146</f>
        <v>track_1075991</v>
      </c>
      <c r="B7146" s="1" t="str">
        <v>artist_367193</v>
      </c>
      <c r="C7146" s="1" t="str">
        <v>album_128166</v>
      </c>
      <c r="D7146" s="1" t="str">
        <v>91/1075991.mp3</v>
      </c>
      <c r="E7146" s="1" t="n">
        <v>3304</v>
      </c>
      <c r="F7146" s="1" t="str">
        <f aca="false">_xlfn.TEXTJOIN("+", TRUE(), autotagging_moodtheme__2[[#This Row],[TAGS]:[_4]])</f>
        <v>mood/theme---happy</v>
      </c>
    </row>
    <row r="7147" customFormat="false" ht="15" hidden="false" customHeight="false" outlineLevel="0" collapsed="false">
      <c r="A7147" s="1" t="str">
        <f aca="false">autotagging_moodtheme!A7147</f>
        <v>track_1076183</v>
      </c>
      <c r="B7147" s="1" t="str">
        <v>artist_355889</v>
      </c>
      <c r="C7147" s="1" t="str">
        <v>album_128184</v>
      </c>
      <c r="D7147" s="1" t="str">
        <v>83/1076183.mp3</v>
      </c>
      <c r="E7147" s="1" t="n">
        <v>3526</v>
      </c>
      <c r="F7147" s="1" t="str">
        <f aca="false">_xlfn.TEXTJOIN("+", TRUE(), autotagging_moodtheme__2[[#This Row],[TAGS]:[_4]])</f>
        <v>mood/theme---dream</v>
      </c>
    </row>
    <row r="7148" customFormat="false" ht="15" hidden="false" customHeight="false" outlineLevel="0" collapsed="false">
      <c r="A7148" s="1" t="str">
        <f aca="false">autotagging_moodtheme!A7148</f>
        <v>track_1076184</v>
      </c>
      <c r="B7148" s="1" t="str">
        <v>artist_355889</v>
      </c>
      <c r="C7148" s="1" t="str">
        <v>album_128184</v>
      </c>
      <c r="D7148" s="1" t="str">
        <v>84/1076184.mp3</v>
      </c>
      <c r="E7148" s="1" t="n">
        <v>3819</v>
      </c>
      <c r="F7148" s="1" t="str">
        <f aca="false">_xlfn.TEXTJOIN("+", TRUE(), autotagging_moodtheme__2[[#This Row],[TAGS]:[_4]])</f>
        <v>mood/theme---dream</v>
      </c>
    </row>
    <row r="7149" customFormat="false" ht="15" hidden="false" customHeight="false" outlineLevel="0" collapsed="false">
      <c r="A7149" s="1" t="str">
        <f aca="false">autotagging_moodtheme!A7149</f>
        <v>track_1076448</v>
      </c>
      <c r="B7149" s="1" t="str">
        <v>artist_356748</v>
      </c>
      <c r="C7149" s="1" t="str">
        <v>album_128207</v>
      </c>
      <c r="D7149" s="1" t="str">
        <v>48/1076448.mp3</v>
      </c>
      <c r="E7149" s="1" t="n">
        <v>1765</v>
      </c>
      <c r="F7149" s="1" t="str">
        <f aca="false">_xlfn.TEXTJOIN("+", TRUE(), autotagging_moodtheme__2[[#This Row],[TAGS]:[_4]])</f>
        <v>mood/theme---film</v>
      </c>
    </row>
    <row r="7150" customFormat="false" ht="15" hidden="false" customHeight="false" outlineLevel="0" collapsed="false">
      <c r="A7150" s="1" t="str">
        <f aca="false">autotagging_moodtheme!A7150</f>
        <v>track_1076449</v>
      </c>
      <c r="B7150" s="1" t="str">
        <v>artist_340553</v>
      </c>
      <c r="C7150" s="1" t="str">
        <v>album_128216</v>
      </c>
      <c r="D7150" s="1" t="str">
        <v>49/1076449.mp3</v>
      </c>
      <c r="E7150" s="1" t="n">
        <v>2525</v>
      </c>
      <c r="F7150" s="1" t="str">
        <f aca="false">_xlfn.TEXTJOIN("+", TRUE(), autotagging_moodtheme__2[[#This Row],[TAGS]:[_4]])</f>
        <v>mood/theme---retro</v>
      </c>
    </row>
    <row r="7151" customFormat="false" ht="15" hidden="false" customHeight="false" outlineLevel="0" collapsed="false">
      <c r="A7151" s="1" t="str">
        <f aca="false">autotagging_moodtheme!A7151</f>
        <v>track_1076450</v>
      </c>
      <c r="B7151" s="1" t="str">
        <v>artist_340553</v>
      </c>
      <c r="C7151" s="1" t="str">
        <v>album_128216</v>
      </c>
      <c r="D7151" s="1" t="str">
        <v>50/1076450.mp3</v>
      </c>
      <c r="E7151" s="1" t="n">
        <v>2219</v>
      </c>
      <c r="F7151" s="1" t="str">
        <f aca="false">_xlfn.TEXTJOIN("+", TRUE(), autotagging_moodtheme__2[[#This Row],[TAGS]:[_4]])</f>
        <v>mood/theme---retro</v>
      </c>
    </row>
    <row r="7152" customFormat="false" ht="15" hidden="false" customHeight="false" outlineLevel="0" collapsed="false">
      <c r="A7152" s="1" t="str">
        <f aca="false">autotagging_moodtheme!A7152</f>
        <v>track_1076451</v>
      </c>
      <c r="B7152" s="1" t="str">
        <v>artist_340553</v>
      </c>
      <c r="C7152" s="1" t="str">
        <v>album_128216</v>
      </c>
      <c r="D7152" s="1" t="str">
        <v>51/1076451.mp3</v>
      </c>
      <c r="E7152" s="1" t="n">
        <v>3416</v>
      </c>
      <c r="F7152" s="1" t="str">
        <f aca="false">_xlfn.TEXTJOIN("+", TRUE(), autotagging_moodtheme__2[[#This Row],[TAGS]:[_4]])</f>
        <v>mood/theme---retro</v>
      </c>
    </row>
    <row r="7153" customFormat="false" ht="15" hidden="false" customHeight="false" outlineLevel="0" collapsed="false">
      <c r="A7153" s="1" t="str">
        <f aca="false">autotagging_moodtheme!A7153</f>
        <v>track_1076452</v>
      </c>
      <c r="B7153" s="1" t="str">
        <v>artist_340553</v>
      </c>
      <c r="C7153" s="1" t="str">
        <v>album_128216</v>
      </c>
      <c r="D7153" s="1" t="str">
        <v>52/1076452.mp3</v>
      </c>
      <c r="E7153" s="1" t="n">
        <v>1780</v>
      </c>
      <c r="F7153" s="1" t="str">
        <f aca="false">_xlfn.TEXTJOIN("+", TRUE(), autotagging_moodtheme__2[[#This Row],[TAGS]:[_4]])</f>
        <v>mood/theme---retro</v>
      </c>
    </row>
    <row r="7154" customFormat="false" ht="15" hidden="false" customHeight="false" outlineLevel="0" collapsed="false">
      <c r="A7154" s="1" t="str">
        <f aca="false">autotagging_moodtheme!A7154</f>
        <v>track_1076453</v>
      </c>
      <c r="B7154" s="1" t="str">
        <v>artist_340553</v>
      </c>
      <c r="C7154" s="1" t="str">
        <v>album_128216</v>
      </c>
      <c r="D7154" s="1" t="str">
        <v>53/1076453.mp3</v>
      </c>
      <c r="E7154" s="1" t="n">
        <v>1982</v>
      </c>
      <c r="F7154" s="1" t="str">
        <f aca="false">_xlfn.TEXTJOIN("+", TRUE(), autotagging_moodtheme__2[[#This Row],[TAGS]:[_4]])</f>
        <v>mood/theme---retro</v>
      </c>
    </row>
    <row r="7155" customFormat="false" ht="15" hidden="false" customHeight="false" outlineLevel="0" collapsed="false">
      <c r="A7155" s="1" t="str">
        <f aca="false">autotagging_moodtheme!A7155</f>
        <v>track_1076454</v>
      </c>
      <c r="B7155" s="1" t="str">
        <v>artist_340553</v>
      </c>
      <c r="C7155" s="1" t="str">
        <v>album_128216</v>
      </c>
      <c r="D7155" s="1" t="str">
        <v>54/1076454.mp3</v>
      </c>
      <c r="E7155" s="1" t="n">
        <v>1968</v>
      </c>
      <c r="F7155" s="1" t="str">
        <f aca="false">_xlfn.TEXTJOIN("+", TRUE(), autotagging_moodtheme__2[[#This Row],[TAGS]:[_4]])</f>
        <v>mood/theme---retro</v>
      </c>
    </row>
    <row r="7156" customFormat="false" ht="15" hidden="false" customHeight="false" outlineLevel="0" collapsed="false">
      <c r="A7156" s="1" t="str">
        <f aca="false">autotagging_moodtheme!A7156</f>
        <v>track_1076455</v>
      </c>
      <c r="B7156" s="1" t="str">
        <v>artist_340553</v>
      </c>
      <c r="C7156" s="1" t="str">
        <v>album_128216</v>
      </c>
      <c r="D7156" s="1" t="str">
        <v>55/1076455.mp3</v>
      </c>
      <c r="E7156" s="1" t="n">
        <v>2581</v>
      </c>
      <c r="F7156" s="1" t="str">
        <f aca="false">_xlfn.TEXTJOIN("+", TRUE(), autotagging_moodtheme__2[[#This Row],[TAGS]:[_4]])</f>
        <v>mood/theme---retro</v>
      </c>
    </row>
    <row r="7157" customFormat="false" ht="15" hidden="false" customHeight="false" outlineLevel="0" collapsed="false">
      <c r="A7157" s="1" t="str">
        <f aca="false">autotagging_moodtheme!A7157</f>
        <v>track_1076456</v>
      </c>
      <c r="B7157" s="1" t="str">
        <v>artist_340553</v>
      </c>
      <c r="C7157" s="1" t="str">
        <v>album_128216</v>
      </c>
      <c r="D7157" s="1" t="str">
        <v>56/1076456.mp3</v>
      </c>
      <c r="E7157" s="1" t="n">
        <v>2386</v>
      </c>
      <c r="F7157" s="1" t="str">
        <f aca="false">_xlfn.TEXTJOIN("+", TRUE(), autotagging_moodtheme__2[[#This Row],[TAGS]:[_4]])</f>
        <v>mood/theme---retro</v>
      </c>
    </row>
    <row r="7158" customFormat="false" ht="15" hidden="false" customHeight="false" outlineLevel="0" collapsed="false">
      <c r="A7158" s="1" t="str">
        <f aca="false">autotagging_moodtheme!A7158</f>
        <v>track_1076457</v>
      </c>
      <c r="B7158" s="1" t="str">
        <v>artist_340553</v>
      </c>
      <c r="C7158" s="1" t="str">
        <v>album_128216</v>
      </c>
      <c r="D7158" s="1" t="str">
        <v>57/1076457.mp3</v>
      </c>
      <c r="E7158" s="1" t="n">
        <v>1872</v>
      </c>
      <c r="F7158" s="1" t="str">
        <f aca="false">_xlfn.TEXTJOIN("+", TRUE(), autotagging_moodtheme__2[[#This Row],[TAGS]:[_4]])</f>
        <v>mood/theme---retro</v>
      </c>
    </row>
    <row r="7159" customFormat="false" ht="15" hidden="false" customHeight="false" outlineLevel="0" collapsed="false">
      <c r="A7159" s="1" t="str">
        <f aca="false">autotagging_moodtheme!A7159</f>
        <v>track_1076458</v>
      </c>
      <c r="B7159" s="1" t="str">
        <v>artist_340553</v>
      </c>
      <c r="C7159" s="1" t="str">
        <v>album_128216</v>
      </c>
      <c r="D7159" s="1" t="str">
        <v>58/1076458.mp3</v>
      </c>
      <c r="E7159" s="1" t="n">
        <v>1907</v>
      </c>
      <c r="F7159" s="1" t="str">
        <f aca="false">_xlfn.TEXTJOIN("+", TRUE(), autotagging_moodtheme__2[[#This Row],[TAGS]:[_4]])</f>
        <v>mood/theme---retro</v>
      </c>
    </row>
    <row r="7160" customFormat="false" ht="15" hidden="false" customHeight="false" outlineLevel="0" collapsed="false">
      <c r="A7160" s="1" t="str">
        <f aca="false">autotagging_moodtheme!A7160</f>
        <v>track_1076459</v>
      </c>
      <c r="B7160" s="1" t="str">
        <v>artist_340553</v>
      </c>
      <c r="C7160" s="1" t="str">
        <v>album_128216</v>
      </c>
      <c r="D7160" s="1" t="str">
        <v>59/1076459.mp3</v>
      </c>
      <c r="E7160" s="1" t="n">
        <v>1726</v>
      </c>
      <c r="F7160" s="1" t="str">
        <f aca="false">_xlfn.TEXTJOIN("+", TRUE(), autotagging_moodtheme__2[[#This Row],[TAGS]:[_4]])</f>
        <v>mood/theme---retro</v>
      </c>
    </row>
    <row r="7161" customFormat="false" ht="15" hidden="false" customHeight="false" outlineLevel="0" collapsed="false">
      <c r="A7161" s="1" t="str">
        <f aca="false">autotagging_moodtheme!A7161</f>
        <v>track_1076489</v>
      </c>
      <c r="B7161" s="1" t="str">
        <v>artist_375935</v>
      </c>
      <c r="C7161" s="1" t="str">
        <v>album_128219</v>
      </c>
      <c r="D7161" s="1" t="str">
        <v>89/1076489.mp3</v>
      </c>
      <c r="E7161" s="1" t="n">
        <v>1814</v>
      </c>
      <c r="F7161" s="1" t="str">
        <f aca="false">_xlfn.TEXTJOIN("+", TRUE(), autotagging_moodtheme__2[[#This Row],[TAGS]:[_4]])</f>
        <v>mood/theme---commercial+mood/theme---happy+mood/theme---inspiring</v>
      </c>
    </row>
    <row r="7162" customFormat="false" ht="15" hidden="false" customHeight="false" outlineLevel="0" collapsed="false">
      <c r="A7162" s="1" t="str">
        <f aca="false">autotagging_moodtheme!A7162</f>
        <v>track_1076539</v>
      </c>
      <c r="B7162" s="1" t="str">
        <v>artist_438718</v>
      </c>
      <c r="C7162" s="1" t="str">
        <v>album_128229</v>
      </c>
      <c r="D7162" s="1" t="str">
        <v>39/1076539.mp3</v>
      </c>
      <c r="E7162" s="1" t="n">
        <v>2183</v>
      </c>
      <c r="F7162" s="1" t="str">
        <f aca="false">_xlfn.TEXTJOIN("+", TRUE(), autotagging_moodtheme__2[[#This Row],[TAGS]:[_4]])</f>
        <v>mood/theme---retro</v>
      </c>
    </row>
    <row r="7163" customFormat="false" ht="15" hidden="false" customHeight="false" outlineLevel="0" collapsed="false">
      <c r="A7163" s="1" t="str">
        <f aca="false">autotagging_moodtheme!A7163</f>
        <v>track_1076551</v>
      </c>
      <c r="B7163" s="1" t="str">
        <v>artist_359824</v>
      </c>
      <c r="C7163" s="1" t="str">
        <v>album_128249</v>
      </c>
      <c r="D7163" s="1" t="str">
        <v>51/1076551.mp3</v>
      </c>
      <c r="E7163" s="1" t="n">
        <v>3248</v>
      </c>
      <c r="F7163" s="1" t="str">
        <f aca="false">_xlfn.TEXTJOIN("+", TRUE(), autotagging_moodtheme__2[[#This Row],[TAGS]:[_4]])</f>
        <v>mood/theme---love</v>
      </c>
    </row>
    <row r="7164" customFormat="false" ht="15" hidden="false" customHeight="false" outlineLevel="0" collapsed="false">
      <c r="A7164" s="1" t="str">
        <f aca="false">autotagging_moodtheme!A7164</f>
        <v>track_1076591</v>
      </c>
      <c r="B7164" s="1" t="str">
        <v>artist_336640</v>
      </c>
      <c r="C7164" s="1" t="str">
        <v>album_128234</v>
      </c>
      <c r="D7164" s="1" t="str">
        <v>91/1076591.mp3</v>
      </c>
      <c r="E7164" s="1" t="n">
        <v>2185</v>
      </c>
      <c r="F7164" s="1" t="str">
        <f aca="false">_xlfn.TEXTJOIN("+", TRUE(), autotagging_moodtheme__2[[#This Row],[TAGS]:[_4]])</f>
        <v>mood/theme---movie</v>
      </c>
    </row>
    <row r="7165" customFormat="false" ht="15" hidden="false" customHeight="false" outlineLevel="0" collapsed="false">
      <c r="A7165" s="1" t="str">
        <f aca="false">autotagging_moodtheme!A7165</f>
        <v>track_1076592</v>
      </c>
      <c r="B7165" s="1" t="str">
        <v>artist_336640</v>
      </c>
      <c r="C7165" s="1" t="str">
        <v>album_128234</v>
      </c>
      <c r="D7165" s="1" t="str">
        <v>92/1076592.mp3</v>
      </c>
      <c r="E7165" s="1" t="n">
        <v>2671</v>
      </c>
      <c r="F7165" s="1" t="str">
        <f aca="false">_xlfn.TEXTJOIN("+", TRUE(), autotagging_moodtheme__2[[#This Row],[TAGS]:[_4]])</f>
        <v>mood/theme---movie</v>
      </c>
    </row>
    <row r="7166" customFormat="false" ht="15" hidden="false" customHeight="false" outlineLevel="0" collapsed="false">
      <c r="A7166" s="1" t="str">
        <f aca="false">autotagging_moodtheme!A7166</f>
        <v>track_1076593</v>
      </c>
      <c r="B7166" s="1" t="str">
        <v>artist_336640</v>
      </c>
      <c r="C7166" s="1" t="str">
        <v>album_128234</v>
      </c>
      <c r="D7166" s="1" t="str">
        <v>93/1076593.mp3</v>
      </c>
      <c r="E7166" s="1" t="n">
        <v>2700</v>
      </c>
      <c r="F7166" s="1" t="str">
        <f aca="false">_xlfn.TEXTJOIN("+", TRUE(), autotagging_moodtheme__2[[#This Row],[TAGS]:[_4]])</f>
        <v>mood/theme---movie</v>
      </c>
    </row>
    <row r="7167" customFormat="false" ht="15" hidden="false" customHeight="false" outlineLevel="0" collapsed="false">
      <c r="A7167" s="1" t="str">
        <f aca="false">autotagging_moodtheme!A7167</f>
        <v>track_1076594</v>
      </c>
      <c r="B7167" s="1" t="str">
        <v>artist_336640</v>
      </c>
      <c r="C7167" s="1" t="str">
        <v>album_128234</v>
      </c>
      <c r="D7167" s="1" t="str">
        <v>94/1076594.mp3</v>
      </c>
      <c r="E7167" s="1" t="n">
        <v>2034</v>
      </c>
      <c r="F7167" s="1" t="str">
        <f aca="false">_xlfn.TEXTJOIN("+", TRUE(), autotagging_moodtheme__2[[#This Row],[TAGS]:[_4]])</f>
        <v>mood/theme---movie</v>
      </c>
    </row>
    <row r="7168" customFormat="false" ht="15" hidden="false" customHeight="false" outlineLevel="0" collapsed="false">
      <c r="A7168" s="1" t="str">
        <f aca="false">autotagging_moodtheme!A7168</f>
        <v>track_1076595</v>
      </c>
      <c r="B7168" s="1" t="str">
        <v>artist_336640</v>
      </c>
      <c r="C7168" s="1" t="str">
        <v>album_128234</v>
      </c>
      <c r="D7168" s="1" t="str">
        <v>95/1076595.mp3</v>
      </c>
      <c r="E7168" s="1" t="n">
        <v>4321</v>
      </c>
      <c r="F7168" s="1" t="str">
        <f aca="false">_xlfn.TEXTJOIN("+", TRUE(), autotagging_moodtheme__2[[#This Row],[TAGS]:[_4]])</f>
        <v>mood/theme---movie</v>
      </c>
    </row>
    <row r="7169" customFormat="false" ht="15" hidden="false" customHeight="false" outlineLevel="0" collapsed="false">
      <c r="A7169" s="1" t="str">
        <f aca="false">autotagging_moodtheme!A7169</f>
        <v>track_1076596</v>
      </c>
      <c r="B7169" s="1" t="str">
        <v>artist_336640</v>
      </c>
      <c r="C7169" s="1" t="str">
        <v>album_128234</v>
      </c>
      <c r="D7169" s="1" t="str">
        <v>96/1076596.mp3</v>
      </c>
      <c r="E7169" s="1" t="n">
        <v>2694</v>
      </c>
      <c r="F7169" s="1" t="str">
        <f aca="false">_xlfn.TEXTJOIN("+", TRUE(), autotagging_moodtheme__2[[#This Row],[TAGS]:[_4]])</f>
        <v>mood/theme---movie</v>
      </c>
    </row>
    <row r="7170" customFormat="false" ht="15" hidden="false" customHeight="false" outlineLevel="0" collapsed="false">
      <c r="A7170" s="1" t="str">
        <f aca="false">autotagging_moodtheme!A7170</f>
        <v>track_1076597</v>
      </c>
      <c r="B7170" s="1" t="str">
        <v>artist_336640</v>
      </c>
      <c r="C7170" s="1" t="str">
        <v>album_128234</v>
      </c>
      <c r="D7170" s="1" t="str">
        <v>97/1076597.mp3</v>
      </c>
      <c r="E7170" s="1" t="n">
        <v>2568</v>
      </c>
      <c r="F7170" s="1" t="str">
        <f aca="false">_xlfn.TEXTJOIN("+", TRUE(), autotagging_moodtheme__2[[#This Row],[TAGS]:[_4]])</f>
        <v>mood/theme---movie</v>
      </c>
    </row>
    <row r="7171" customFormat="false" ht="15" hidden="false" customHeight="false" outlineLevel="0" collapsed="false">
      <c r="A7171" s="1" t="str">
        <f aca="false">autotagging_moodtheme!A7171</f>
        <v>track_1076598</v>
      </c>
      <c r="B7171" s="1" t="str">
        <v>artist_336640</v>
      </c>
      <c r="C7171" s="1" t="str">
        <v>album_128234</v>
      </c>
      <c r="D7171" s="1" t="str">
        <v>98/1076598.mp3</v>
      </c>
      <c r="E7171" s="1" t="n">
        <v>3201</v>
      </c>
      <c r="F7171" s="1" t="str">
        <f aca="false">_xlfn.TEXTJOIN("+", TRUE(), autotagging_moodtheme__2[[#This Row],[TAGS]:[_4]])</f>
        <v>mood/theme---movie</v>
      </c>
    </row>
    <row r="7172" customFormat="false" ht="15" hidden="false" customHeight="false" outlineLevel="0" collapsed="false">
      <c r="A7172" s="1" t="str">
        <f aca="false">autotagging_moodtheme!A7172</f>
        <v>track_1076599</v>
      </c>
      <c r="B7172" s="1" t="str">
        <v>artist_336640</v>
      </c>
      <c r="C7172" s="1" t="str">
        <v>album_128234</v>
      </c>
      <c r="D7172" s="1" t="str">
        <v>99/1076599.mp3</v>
      </c>
      <c r="E7172" s="1" t="n">
        <v>2626</v>
      </c>
      <c r="F7172" s="1" t="str">
        <f aca="false">_xlfn.TEXTJOIN("+", TRUE(), autotagging_moodtheme__2[[#This Row],[TAGS]:[_4]])</f>
        <v>mood/theme---movie</v>
      </c>
    </row>
    <row r="7173" customFormat="false" ht="15" hidden="false" customHeight="false" outlineLevel="0" collapsed="false">
      <c r="A7173" s="1" t="str">
        <f aca="false">autotagging_moodtheme!A7173</f>
        <v>track_1076600</v>
      </c>
      <c r="B7173" s="1" t="str">
        <v>artist_336640</v>
      </c>
      <c r="C7173" s="1" t="str">
        <v>album_128234</v>
      </c>
      <c r="D7173" s="1" t="str">
        <v>00/1076600.mp3</v>
      </c>
      <c r="E7173" s="1" t="n">
        <v>1808</v>
      </c>
      <c r="F7173" s="1" t="str">
        <f aca="false">_xlfn.TEXTJOIN("+", TRUE(), autotagging_moodtheme__2[[#This Row],[TAGS]:[_4]])</f>
        <v>mood/theme---movie</v>
      </c>
    </row>
    <row r="7174" customFormat="false" ht="15" hidden="false" customHeight="false" outlineLevel="0" collapsed="false">
      <c r="A7174" s="1" t="str">
        <f aca="false">autotagging_moodtheme!A7174</f>
        <v>track_1076601</v>
      </c>
      <c r="B7174" s="1" t="str">
        <v>artist_336640</v>
      </c>
      <c r="C7174" s="1" t="str">
        <v>album_128234</v>
      </c>
      <c r="D7174" s="1" t="str">
        <v>01/1076601.mp3</v>
      </c>
      <c r="E7174" s="1" t="n">
        <v>2962</v>
      </c>
      <c r="F7174" s="1" t="str">
        <f aca="false">_xlfn.TEXTJOIN("+", TRUE(), autotagging_moodtheme__2[[#This Row],[TAGS]:[_4]])</f>
        <v>mood/theme---movie</v>
      </c>
    </row>
    <row r="7175" customFormat="false" ht="15" hidden="false" customHeight="false" outlineLevel="0" collapsed="false">
      <c r="A7175" s="1" t="str">
        <f aca="false">autotagging_moodtheme!A7175</f>
        <v>track_1076602</v>
      </c>
      <c r="B7175" s="1" t="str">
        <v>artist_336640</v>
      </c>
      <c r="C7175" s="1" t="str">
        <v>album_128234</v>
      </c>
      <c r="D7175" s="1" t="str">
        <v>02/1076602.mp3</v>
      </c>
      <c r="E7175" s="1" t="n">
        <v>2568</v>
      </c>
      <c r="F7175" s="1" t="str">
        <f aca="false">_xlfn.TEXTJOIN("+", TRUE(), autotagging_moodtheme__2[[#This Row],[TAGS]:[_4]])</f>
        <v>mood/theme---movie</v>
      </c>
    </row>
    <row r="7176" customFormat="false" ht="15" hidden="false" customHeight="false" outlineLevel="0" collapsed="false">
      <c r="A7176" s="1" t="str">
        <f aca="false">autotagging_moodtheme!A7176</f>
        <v>track_1076603</v>
      </c>
      <c r="B7176" s="1" t="str">
        <v>artist_336640</v>
      </c>
      <c r="C7176" s="1" t="str">
        <v>album_128234</v>
      </c>
      <c r="D7176" s="1" t="str">
        <v>03/1076603.mp3</v>
      </c>
      <c r="E7176" s="1" t="n">
        <v>2898</v>
      </c>
      <c r="F7176" s="1" t="str">
        <f aca="false">_xlfn.TEXTJOIN("+", TRUE(), autotagging_moodtheme__2[[#This Row],[TAGS]:[_4]])</f>
        <v>mood/theme---movie</v>
      </c>
    </row>
    <row r="7177" customFormat="false" ht="15" hidden="false" customHeight="false" outlineLevel="0" collapsed="false">
      <c r="A7177" s="1" t="str">
        <f aca="false">autotagging_moodtheme!A7177</f>
        <v>track_1076690</v>
      </c>
      <c r="B7177" s="1" t="str">
        <v>artist_426277</v>
      </c>
      <c r="C7177" s="1" t="str">
        <v>album_128245</v>
      </c>
      <c r="D7177" s="1" t="str">
        <v>90/1076690.mp3</v>
      </c>
      <c r="E7177" s="1" t="n">
        <v>2932</v>
      </c>
      <c r="F7177" s="1" t="str">
        <f aca="false">_xlfn.TEXTJOIN("+", TRUE(), autotagging_moodtheme__2[[#This Row],[TAGS]:[_4]])</f>
        <v>mood/theme---happy</v>
      </c>
    </row>
    <row r="7178" customFormat="false" ht="15" hidden="false" customHeight="false" outlineLevel="0" collapsed="false">
      <c r="A7178" s="1" t="str">
        <f aca="false">autotagging_moodtheme!A7178</f>
        <v>track_1076691</v>
      </c>
      <c r="B7178" s="1" t="str">
        <v>artist_426277</v>
      </c>
      <c r="C7178" s="1" t="str">
        <v>album_128245</v>
      </c>
      <c r="D7178" s="1" t="str">
        <v>91/1076691.mp3</v>
      </c>
      <c r="E7178" s="1" t="n">
        <v>2850</v>
      </c>
      <c r="F7178" s="1" t="str">
        <f aca="false">_xlfn.TEXTJOIN("+", TRUE(), autotagging_moodtheme__2[[#This Row],[TAGS]:[_4]])</f>
        <v>mood/theme---happy</v>
      </c>
    </row>
    <row r="7179" customFormat="false" ht="15" hidden="false" customHeight="false" outlineLevel="0" collapsed="false">
      <c r="A7179" s="1" t="str">
        <f aca="false">autotagging_moodtheme!A7179</f>
        <v>track_1076887</v>
      </c>
      <c r="B7179" s="1" t="str">
        <v>artist_435130</v>
      </c>
      <c r="C7179" s="1" t="str">
        <v>album_128270</v>
      </c>
      <c r="D7179" s="1" t="str">
        <v>87/1076887.mp3</v>
      </c>
      <c r="E7179" s="1" t="n">
        <v>2101</v>
      </c>
      <c r="F7179" s="1" t="str">
        <f aca="false">_xlfn.TEXTJOIN("+", TRUE(), autotagging_moodtheme__2[[#This Row],[TAGS]:[_4]])</f>
        <v>mood/theme---film</v>
      </c>
    </row>
    <row r="7180" customFormat="false" ht="15" hidden="false" customHeight="false" outlineLevel="0" collapsed="false">
      <c r="A7180" s="1" t="str">
        <f aca="false">autotagging_moodtheme!A7180</f>
        <v>track_1076976</v>
      </c>
      <c r="B7180" s="1" t="str">
        <v>artist_360980</v>
      </c>
      <c r="C7180" s="1" t="str">
        <v>album_128278</v>
      </c>
      <c r="D7180" s="1" t="str">
        <v>76/1076976.mp3</v>
      </c>
      <c r="E7180" s="1" t="n">
        <v>2448</v>
      </c>
      <c r="F7180" s="1" t="str">
        <f aca="false">_xlfn.TEXTJOIN("+", TRUE(), autotagging_moodtheme__2[[#This Row],[TAGS]:[_4]])</f>
        <v>mood/theme---ballad</v>
      </c>
    </row>
    <row r="7181" customFormat="false" ht="15" hidden="false" customHeight="false" outlineLevel="0" collapsed="false">
      <c r="A7181" s="1" t="str">
        <f aca="false">autotagging_moodtheme!A7181</f>
        <v>track_1077051</v>
      </c>
      <c r="B7181" s="1" t="str">
        <v>artist_370789</v>
      </c>
      <c r="C7181" s="1" t="str">
        <v>album_128290</v>
      </c>
      <c r="D7181" s="1" t="str">
        <v>51/1077051.mp3</v>
      </c>
      <c r="E7181" s="1" t="n">
        <v>15465</v>
      </c>
      <c r="F7181" s="1" t="str">
        <f aca="false">_xlfn.TEXTJOIN("+", TRUE(), autotagging_moodtheme__2[[#This Row],[TAGS]:[_4]])</f>
        <v>mood/theme---love+mood/theme---soft</v>
      </c>
    </row>
    <row r="7182" customFormat="false" ht="15" hidden="false" customHeight="false" outlineLevel="0" collapsed="false">
      <c r="A7182" s="1" t="str">
        <f aca="false">autotagging_moodtheme!A7182</f>
        <v>track_1077384</v>
      </c>
      <c r="B7182" s="1" t="str">
        <v>artist_347673</v>
      </c>
      <c r="C7182" s="1" t="str">
        <v>album_128332</v>
      </c>
      <c r="D7182" s="1" t="str">
        <v>84/1077384.mp3</v>
      </c>
      <c r="E7182" s="1" t="n">
        <v>2350</v>
      </c>
      <c r="F7182" s="1" t="str">
        <f aca="false">_xlfn.TEXTJOIN("+", TRUE(), autotagging_moodtheme__2[[#This Row],[TAGS]:[_4]])</f>
        <v>mood/theme---inspiring+mood/theme---melancholic</v>
      </c>
    </row>
    <row r="7183" customFormat="false" ht="15" hidden="false" customHeight="false" outlineLevel="0" collapsed="false">
      <c r="A7183" s="1" t="str">
        <f aca="false">autotagging_moodtheme!A7183</f>
        <v>track_1077385</v>
      </c>
      <c r="B7183" s="1" t="str">
        <v>artist_347673</v>
      </c>
      <c r="C7183" s="1" t="str">
        <v>album_128332</v>
      </c>
      <c r="D7183" s="1" t="str">
        <v>85/1077385.mp3</v>
      </c>
      <c r="E7183" s="1" t="n">
        <v>3520</v>
      </c>
      <c r="F7183" s="1" t="str">
        <f aca="false">_xlfn.TEXTJOIN("+", TRUE(), autotagging_moodtheme__2[[#This Row],[TAGS]:[_4]])</f>
        <v>mood/theme---inspiring+mood/theme---melancholic</v>
      </c>
    </row>
    <row r="7184" customFormat="false" ht="15" hidden="false" customHeight="false" outlineLevel="0" collapsed="false">
      <c r="A7184" s="1" t="str">
        <f aca="false">autotagging_moodtheme!A7184</f>
        <v>track_1077386</v>
      </c>
      <c r="B7184" s="1" t="str">
        <v>artist_347673</v>
      </c>
      <c r="C7184" s="1" t="str">
        <v>album_128332</v>
      </c>
      <c r="D7184" s="1" t="str">
        <v>86/1077386.mp3</v>
      </c>
      <c r="E7184" s="1" t="n">
        <v>1340</v>
      </c>
      <c r="F7184" s="1" t="str">
        <f aca="false">_xlfn.TEXTJOIN("+", TRUE(), autotagging_moodtheme__2[[#This Row],[TAGS]:[_4]])</f>
        <v>mood/theme---inspiring</v>
      </c>
    </row>
    <row r="7185" customFormat="false" ht="15" hidden="false" customHeight="false" outlineLevel="0" collapsed="false">
      <c r="A7185" s="1" t="str">
        <f aca="false">autotagging_moodtheme!A7185</f>
        <v>track_1077388</v>
      </c>
      <c r="B7185" s="1" t="str">
        <v>artist_347673</v>
      </c>
      <c r="C7185" s="1" t="str">
        <v>album_128332</v>
      </c>
      <c r="D7185" s="1" t="str">
        <v>88/1077388.mp3</v>
      </c>
      <c r="E7185" s="1" t="n">
        <v>1820</v>
      </c>
      <c r="F7185" s="1" t="str">
        <f aca="false">_xlfn.TEXTJOIN("+", TRUE(), autotagging_moodtheme__2[[#This Row],[TAGS]:[_4]])</f>
        <v>mood/theme---inspiring+mood/theme---melancholic</v>
      </c>
    </row>
    <row r="7186" customFormat="false" ht="15" hidden="false" customHeight="false" outlineLevel="0" collapsed="false">
      <c r="A7186" s="1" t="str">
        <f aca="false">autotagging_moodtheme!A7186</f>
        <v>track_1077389</v>
      </c>
      <c r="B7186" s="1" t="str">
        <v>artist_347673</v>
      </c>
      <c r="C7186" s="1" t="str">
        <v>album_128332</v>
      </c>
      <c r="D7186" s="1" t="str">
        <v>89/1077389.mp3</v>
      </c>
      <c r="E7186" s="1" t="n">
        <v>1450</v>
      </c>
      <c r="F7186" s="1" t="str">
        <f aca="false">_xlfn.TEXTJOIN("+", TRUE(), autotagging_moodtheme__2[[#This Row],[TAGS]:[_4]])</f>
        <v>mood/theme---inspiring+mood/theme---melancholic</v>
      </c>
    </row>
    <row r="7187" customFormat="false" ht="15" hidden="false" customHeight="false" outlineLevel="0" collapsed="false">
      <c r="A7187" s="1" t="str">
        <f aca="false">autotagging_moodtheme!A7187</f>
        <v>track_1077735</v>
      </c>
      <c r="B7187" s="1" t="str">
        <v>artist_437211</v>
      </c>
      <c r="C7187" s="1" t="str">
        <v>album_128364</v>
      </c>
      <c r="D7187" s="1" t="str">
        <v>35/1077735.mp3</v>
      </c>
      <c r="E7187" s="1" t="n">
        <v>1153</v>
      </c>
      <c r="F7187" s="1" t="str">
        <f aca="false">_xlfn.TEXTJOIN("+", TRUE(), autotagging_moodtheme__2[[#This Row],[TAGS]:[_4]])</f>
        <v>mood/theme---calm+mood/theme---dream+mood/theme---relaxing</v>
      </c>
    </row>
    <row r="7188" customFormat="false" ht="15" hidden="false" customHeight="false" outlineLevel="0" collapsed="false">
      <c r="A7188" s="1" t="str">
        <f aca="false">autotagging_moodtheme!A7188</f>
        <v>track_1077736</v>
      </c>
      <c r="B7188" s="1" t="str">
        <v>artist_437211</v>
      </c>
      <c r="C7188" s="1" t="str">
        <v>album_128364</v>
      </c>
      <c r="D7188" s="1" t="str">
        <v>36/1077736.mp3</v>
      </c>
      <c r="E7188" s="1" t="n">
        <v>624</v>
      </c>
      <c r="F7188" s="1" t="str">
        <f aca="false">_xlfn.TEXTJOIN("+", TRUE(), autotagging_moodtheme__2[[#This Row],[TAGS]:[_4]])</f>
        <v>mood/theme---dark+mood/theme---dramatic+mood/theme---melancholic</v>
      </c>
    </row>
    <row r="7189" customFormat="false" ht="15" hidden="false" customHeight="false" outlineLevel="0" collapsed="false">
      <c r="A7189" s="1" t="str">
        <f aca="false">autotagging_moodtheme!A7189</f>
        <v>track_1077911</v>
      </c>
      <c r="B7189" s="1" t="str">
        <v>artist_430529</v>
      </c>
      <c r="C7189" s="1" t="str">
        <v>album_128382</v>
      </c>
      <c r="D7189" s="1" t="str">
        <v>11/1077911.mp3</v>
      </c>
      <c r="E7189" s="1" t="n">
        <v>2633</v>
      </c>
      <c r="F7189" s="1" t="str">
        <f aca="false">_xlfn.TEXTJOIN("+", TRUE(), autotagging_moodtheme__2[[#This Row],[TAGS]:[_4]])</f>
        <v>mood/theme---energetic</v>
      </c>
    </row>
    <row r="7190" customFormat="false" ht="15" hidden="false" customHeight="false" outlineLevel="0" collapsed="false">
      <c r="A7190" s="1" t="str">
        <f aca="false">autotagging_moodtheme!A7190</f>
        <v>track_1077915</v>
      </c>
      <c r="B7190" s="1" t="str">
        <v>artist_430529</v>
      </c>
      <c r="C7190" s="1" t="str">
        <v>album_128382</v>
      </c>
      <c r="D7190" s="1" t="str">
        <v>15/1077915.mp3</v>
      </c>
      <c r="E7190" s="1" t="n">
        <v>2181</v>
      </c>
      <c r="F7190" s="1" t="str">
        <f aca="false">_xlfn.TEXTJOIN("+", TRUE(), autotagging_moodtheme__2[[#This Row],[TAGS]:[_4]])</f>
        <v>mood/theme---space</v>
      </c>
    </row>
    <row r="7191" customFormat="false" ht="15" hidden="false" customHeight="false" outlineLevel="0" collapsed="false">
      <c r="A7191" s="1" t="str">
        <f aca="false">autotagging_moodtheme!A7191</f>
        <v>track_1077918</v>
      </c>
      <c r="B7191" s="1" t="str">
        <v>artist_430529</v>
      </c>
      <c r="C7191" s="1" t="str">
        <v>album_128382</v>
      </c>
      <c r="D7191" s="1" t="str">
        <v>18/1077918.mp3</v>
      </c>
      <c r="E7191" s="1" t="n">
        <v>2120</v>
      </c>
      <c r="F7191" s="1" t="str">
        <f aca="false">_xlfn.TEXTJOIN("+", TRUE(), autotagging_moodtheme__2[[#This Row],[TAGS]:[_4]])</f>
        <v>mood/theme---sexy</v>
      </c>
    </row>
    <row r="7192" customFormat="false" ht="15" hidden="false" customHeight="false" outlineLevel="0" collapsed="false">
      <c r="A7192" s="1" t="str">
        <f aca="false">autotagging_moodtheme!A7192</f>
        <v>track_1077940</v>
      </c>
      <c r="B7192" s="1" t="str">
        <v>artist_005240</v>
      </c>
      <c r="C7192" s="1" t="str">
        <v>album_128384</v>
      </c>
      <c r="D7192" s="1" t="str">
        <v>40/1077940.mp3</v>
      </c>
      <c r="E7192" s="1" t="n">
        <v>2423</v>
      </c>
      <c r="F7192" s="1" t="str">
        <f aca="false">_xlfn.TEXTJOIN("+", TRUE(), autotagging_moodtheme__2[[#This Row],[TAGS]:[_4]])</f>
        <v>mood/theme---adventure+mood/theme---advertising+mood/theme---children+mood/theme---documentary+mood/theme---emotional+mood/theme---film</v>
      </c>
    </row>
    <row r="7193" customFormat="false" ht="15" hidden="false" customHeight="false" outlineLevel="0" collapsed="false">
      <c r="A7193" s="1" t="str">
        <f aca="false">autotagging_moodtheme!A7193</f>
        <v>track_1077941</v>
      </c>
      <c r="B7193" s="1" t="str">
        <v>artist_005240</v>
      </c>
      <c r="C7193" s="1" t="str">
        <v>album_128384</v>
      </c>
      <c r="D7193" s="1" t="str">
        <v>41/1077941.mp3</v>
      </c>
      <c r="E7193" s="1" t="n">
        <v>912</v>
      </c>
      <c r="F7193" s="1" t="str">
        <f aca="false">_xlfn.TEXTJOIN("+", TRUE(), autotagging_moodtheme__2[[#This Row],[TAGS]:[_4]])</f>
        <v>mood/theme---adventure+mood/theme---advertising+mood/theme---documentary+mood/theme---drama+mood/theme---film+mood/theme---nature</v>
      </c>
    </row>
    <row r="7194" customFormat="false" ht="15" hidden="false" customHeight="false" outlineLevel="0" collapsed="false">
      <c r="A7194" s="1" t="str">
        <f aca="false">autotagging_moodtheme!A7194</f>
        <v>track_1077945</v>
      </c>
      <c r="B7194" s="1" t="str">
        <v>artist_005240</v>
      </c>
      <c r="C7194" s="1" t="str">
        <v>album_128384</v>
      </c>
      <c r="D7194" s="1" t="str">
        <v>45/1077945.mp3</v>
      </c>
      <c r="E7194" s="1" t="n">
        <v>1724</v>
      </c>
      <c r="F7194" s="1" t="str">
        <f aca="false">_xlfn.TEXTJOIN("+", TRUE(), autotagging_moodtheme__2[[#This Row],[TAGS]:[_4]])</f>
        <v>mood/theme---adventure+mood/theme---advertising+mood/theme---children+mood/theme---documentary+mood/theme---drama+mood/theme---film</v>
      </c>
    </row>
    <row r="7195" customFormat="false" ht="15" hidden="false" customHeight="false" outlineLevel="0" collapsed="false">
      <c r="A7195" s="1" t="str">
        <f aca="false">autotagging_moodtheme!A7195</f>
        <v>track_1077953</v>
      </c>
      <c r="B7195" s="1" t="str">
        <v>artist_005240</v>
      </c>
      <c r="C7195" s="1" t="str">
        <v>album_128384</v>
      </c>
      <c r="D7195" s="1" t="str">
        <v>53/1077953.mp3</v>
      </c>
      <c r="E7195" s="1" t="n">
        <v>1740</v>
      </c>
      <c r="F7195" s="1" t="str">
        <f aca="false">_xlfn.TEXTJOIN("+", TRUE(), autotagging_moodtheme__2[[#This Row],[TAGS]:[_4]])</f>
        <v>mood/theme---adventure+mood/theme---advertising+mood/theme---children+mood/theme---documentary+mood/theme---film+mood/theme---funny</v>
      </c>
    </row>
    <row r="7196" customFormat="false" ht="15" hidden="false" customHeight="false" outlineLevel="0" collapsed="false">
      <c r="A7196" s="1" t="str">
        <f aca="false">autotagging_moodtheme!A7196</f>
        <v>track_1077954</v>
      </c>
      <c r="B7196" s="1" t="str">
        <v>artist_005240</v>
      </c>
      <c r="C7196" s="1" t="str">
        <v>album_128384</v>
      </c>
      <c r="D7196" s="1" t="str">
        <v>54/1077954.mp3</v>
      </c>
      <c r="E7196" s="1" t="n">
        <v>1639</v>
      </c>
      <c r="F7196" s="1" t="str">
        <f aca="false">_xlfn.TEXTJOIN("+", TRUE(), autotagging_moodtheme__2[[#This Row],[TAGS]:[_4]])</f>
        <v>mood/theme---adventure+mood/theme---advertising+mood/theme---documentary+mood/theme---drama+mood/theme---film+mood/theme---nature</v>
      </c>
    </row>
    <row r="7197" customFormat="false" ht="15" hidden="false" customHeight="false" outlineLevel="0" collapsed="false">
      <c r="A7197" s="1" t="str">
        <f aca="false">autotagging_moodtheme!A7197</f>
        <v>track_1077956</v>
      </c>
      <c r="B7197" s="1" t="str">
        <v>artist_005240</v>
      </c>
      <c r="C7197" s="1" t="str">
        <v>album_128384</v>
      </c>
      <c r="D7197" s="1" t="str">
        <v>56/1077956.mp3</v>
      </c>
      <c r="E7197" s="1" t="n">
        <v>2338</v>
      </c>
      <c r="F7197" s="1" t="str">
        <f aca="false">_xlfn.TEXTJOIN("+", TRUE(), autotagging_moodtheme__2[[#This Row],[TAGS]:[_4]])</f>
        <v>mood/theme---adventure+mood/theme---advertising+mood/theme---documentary+mood/theme---drama+mood/theme---epic+mood/theme---film</v>
      </c>
    </row>
    <row r="7198" customFormat="false" ht="15" hidden="false" customHeight="false" outlineLevel="0" collapsed="false">
      <c r="A7198" s="1" t="str">
        <f aca="false">autotagging_moodtheme!A7198</f>
        <v>track_1078362</v>
      </c>
      <c r="B7198" s="1" t="str">
        <v>artist_341528</v>
      </c>
      <c r="C7198" s="1" t="str">
        <v>album_128423</v>
      </c>
      <c r="D7198" s="1" t="str">
        <v>62/1078362.mp3</v>
      </c>
      <c r="E7198" s="1" t="n">
        <v>2076</v>
      </c>
      <c r="F7198" s="1" t="str">
        <f aca="false">_xlfn.TEXTJOIN("+", TRUE(), autotagging_moodtheme__2[[#This Row],[TAGS]:[_4]])</f>
        <v>mood/theme---christmas</v>
      </c>
    </row>
    <row r="7199" customFormat="false" ht="15" hidden="false" customHeight="false" outlineLevel="0" collapsed="false">
      <c r="A7199" s="1" t="str">
        <f aca="false">autotagging_moodtheme!A7199</f>
        <v>track_1078363</v>
      </c>
      <c r="B7199" s="1" t="str">
        <v>artist_341528</v>
      </c>
      <c r="C7199" s="1" t="str">
        <v>album_128423</v>
      </c>
      <c r="D7199" s="1" t="str">
        <v>63/1078363.mp3</v>
      </c>
      <c r="E7199" s="1" t="n">
        <v>2197</v>
      </c>
      <c r="F7199" s="1" t="str">
        <f aca="false">_xlfn.TEXTJOIN("+", TRUE(), autotagging_moodtheme__2[[#This Row],[TAGS]:[_4]])</f>
        <v>mood/theme---christmas</v>
      </c>
    </row>
    <row r="7200" customFormat="false" ht="15" hidden="false" customHeight="false" outlineLevel="0" collapsed="false">
      <c r="A7200" s="1" t="str">
        <f aca="false">autotagging_moodtheme!A7200</f>
        <v>track_1078365</v>
      </c>
      <c r="B7200" s="1" t="str">
        <v>artist_341528</v>
      </c>
      <c r="C7200" s="1" t="str">
        <v>album_128423</v>
      </c>
      <c r="D7200" s="1" t="str">
        <v>65/1078365.mp3</v>
      </c>
      <c r="E7200" s="1" t="n">
        <v>1794</v>
      </c>
      <c r="F7200" s="1" t="str">
        <f aca="false">_xlfn.TEXTJOIN("+", TRUE(), autotagging_moodtheme__2[[#This Row],[TAGS]:[_4]])</f>
        <v>mood/theme---christmas</v>
      </c>
    </row>
    <row r="7201" customFormat="false" ht="15" hidden="false" customHeight="false" outlineLevel="0" collapsed="false">
      <c r="A7201" s="1" t="str">
        <f aca="false">autotagging_moodtheme!A7201</f>
        <v>track_1078366</v>
      </c>
      <c r="B7201" s="1" t="str">
        <v>artist_341528</v>
      </c>
      <c r="C7201" s="1" t="str">
        <v>album_128423</v>
      </c>
      <c r="D7201" s="1" t="str">
        <v>66/1078366.mp3</v>
      </c>
      <c r="E7201" s="1" t="n">
        <v>1062</v>
      </c>
      <c r="F7201" s="1" t="str">
        <f aca="false">_xlfn.TEXTJOIN("+", TRUE(), autotagging_moodtheme__2[[#This Row],[TAGS]:[_4]])</f>
        <v>mood/theme---christmas</v>
      </c>
    </row>
    <row r="7202" customFormat="false" ht="15" hidden="false" customHeight="false" outlineLevel="0" collapsed="false">
      <c r="A7202" s="1" t="str">
        <f aca="false">autotagging_moodtheme!A7202</f>
        <v>track_1078367</v>
      </c>
      <c r="B7202" s="1" t="str">
        <v>artist_341528</v>
      </c>
      <c r="C7202" s="1" t="str">
        <v>album_128423</v>
      </c>
      <c r="D7202" s="1" t="str">
        <v>67/1078367.mp3</v>
      </c>
      <c r="E7202" s="1" t="n">
        <v>1227</v>
      </c>
      <c r="F7202" s="1" t="str">
        <f aca="false">_xlfn.TEXTJOIN("+", TRUE(), autotagging_moodtheme__2[[#This Row],[TAGS]:[_4]])</f>
        <v>mood/theme---christmas</v>
      </c>
    </row>
    <row r="7203" customFormat="false" ht="15" hidden="false" customHeight="false" outlineLevel="0" collapsed="false">
      <c r="A7203" s="1" t="str">
        <f aca="false">autotagging_moodtheme!A7203</f>
        <v>track_1078368</v>
      </c>
      <c r="B7203" s="1" t="str">
        <v>artist_341528</v>
      </c>
      <c r="C7203" s="1" t="str">
        <v>album_128423</v>
      </c>
      <c r="D7203" s="1" t="str">
        <v>68/1078368.mp3</v>
      </c>
      <c r="E7203" s="1" t="n">
        <v>2106</v>
      </c>
      <c r="F7203" s="1" t="str">
        <f aca="false">_xlfn.TEXTJOIN("+", TRUE(), autotagging_moodtheme__2[[#This Row],[TAGS]:[_4]])</f>
        <v>mood/theme---christmas</v>
      </c>
    </row>
    <row r="7204" customFormat="false" ht="15" hidden="false" customHeight="false" outlineLevel="0" collapsed="false">
      <c r="A7204" s="1" t="str">
        <f aca="false">autotagging_moodtheme!A7204</f>
        <v>track_1078425</v>
      </c>
      <c r="B7204" s="1" t="str">
        <v>artist_438603</v>
      </c>
      <c r="C7204" s="1" t="str">
        <v>album_128450</v>
      </c>
      <c r="D7204" s="1" t="str">
        <v>25/1078425.mp3</v>
      </c>
      <c r="E7204" s="1" t="n">
        <v>2748</v>
      </c>
      <c r="F7204" s="1" t="str">
        <f aca="false">_xlfn.TEXTJOIN("+", TRUE(), autotagging_moodtheme__2[[#This Row],[TAGS]:[_4]])</f>
        <v>mood/theme---summer</v>
      </c>
    </row>
    <row r="7205" customFormat="false" ht="15" hidden="false" customHeight="false" outlineLevel="0" collapsed="false">
      <c r="A7205" s="1" t="str">
        <f aca="false">autotagging_moodtheme!A7205</f>
        <v>track_1078426</v>
      </c>
      <c r="B7205" s="1" t="str">
        <v>artist_438603</v>
      </c>
      <c r="C7205" s="1" t="str">
        <v>album_128450</v>
      </c>
      <c r="D7205" s="1" t="str">
        <v>26/1078426.mp3</v>
      </c>
      <c r="E7205" s="1" t="n">
        <v>2875</v>
      </c>
      <c r="F7205" s="1" t="str">
        <f aca="false">_xlfn.TEXTJOIN("+", TRUE(), autotagging_moodtheme__2[[#This Row],[TAGS]:[_4]])</f>
        <v>mood/theme---summer</v>
      </c>
    </row>
    <row r="7206" customFormat="false" ht="15" hidden="false" customHeight="false" outlineLevel="0" collapsed="false">
      <c r="A7206" s="1" t="str">
        <f aca="false">autotagging_moodtheme!A7206</f>
        <v>track_1078427</v>
      </c>
      <c r="B7206" s="1" t="str">
        <v>artist_438603</v>
      </c>
      <c r="C7206" s="1" t="str">
        <v>album_128450</v>
      </c>
      <c r="D7206" s="1" t="str">
        <v>27/1078427.mp3</v>
      </c>
      <c r="E7206" s="1" t="n">
        <v>1974</v>
      </c>
      <c r="F7206" s="1" t="str">
        <f aca="false">_xlfn.TEXTJOIN("+", TRUE(), autotagging_moodtheme__2[[#This Row],[TAGS]:[_4]])</f>
        <v>mood/theme---summer</v>
      </c>
    </row>
    <row r="7207" customFormat="false" ht="15" hidden="false" customHeight="false" outlineLevel="0" collapsed="false">
      <c r="A7207" s="1" t="str">
        <f aca="false">autotagging_moodtheme!A7207</f>
        <v>track_1078428</v>
      </c>
      <c r="B7207" s="1" t="str">
        <v>artist_438603</v>
      </c>
      <c r="C7207" s="1" t="str">
        <v>album_128450</v>
      </c>
      <c r="D7207" s="1" t="str">
        <v>28/1078428.mp3</v>
      </c>
      <c r="E7207" s="1" t="n">
        <v>6276</v>
      </c>
      <c r="F7207" s="1" t="str">
        <f aca="false">_xlfn.TEXTJOIN("+", TRUE(), autotagging_moodtheme__2[[#This Row],[TAGS]:[_4]])</f>
        <v>mood/theme---ballad+mood/theme---energetic+mood/theme---love+mood/theme---meditative</v>
      </c>
    </row>
    <row r="7208" customFormat="false" ht="15" hidden="false" customHeight="false" outlineLevel="0" collapsed="false">
      <c r="A7208" s="1" t="str">
        <f aca="false">autotagging_moodtheme!A7208</f>
        <v>track_1078429</v>
      </c>
      <c r="B7208" s="1" t="str">
        <v>artist_438603</v>
      </c>
      <c r="C7208" s="1" t="str">
        <v>album_128450</v>
      </c>
      <c r="D7208" s="1" t="str">
        <v>29/1078429.mp3</v>
      </c>
      <c r="E7208" s="1" t="n">
        <v>2556</v>
      </c>
      <c r="F7208" s="1" t="str">
        <f aca="false">_xlfn.TEXTJOIN("+", TRUE(), autotagging_moodtheme__2[[#This Row],[TAGS]:[_4]])</f>
        <v>mood/theme---love+mood/theme---melancholic+mood/theme---summer</v>
      </c>
    </row>
    <row r="7209" customFormat="false" ht="15" hidden="false" customHeight="false" outlineLevel="0" collapsed="false">
      <c r="A7209" s="1" t="str">
        <f aca="false">autotagging_moodtheme!A7209</f>
        <v>track_1078430</v>
      </c>
      <c r="B7209" s="1" t="str">
        <v>artist_438603</v>
      </c>
      <c r="C7209" s="1" t="str">
        <v>album_128450</v>
      </c>
      <c r="D7209" s="1" t="str">
        <v>30/1078430.mp3</v>
      </c>
      <c r="E7209" s="1" t="n">
        <v>4415</v>
      </c>
      <c r="F7209" s="1" t="str">
        <f aca="false">_xlfn.TEXTJOIN("+", TRUE(), autotagging_moodtheme__2[[#This Row],[TAGS]:[_4]])</f>
        <v>mood/theme---epic+mood/theme---love+mood/theme---summer</v>
      </c>
    </row>
    <row r="7210" customFormat="false" ht="15" hidden="false" customHeight="false" outlineLevel="0" collapsed="false">
      <c r="A7210" s="1" t="str">
        <f aca="false">autotagging_moodtheme!A7210</f>
        <v>track_1078431</v>
      </c>
      <c r="B7210" s="1" t="str">
        <v>artist_438603</v>
      </c>
      <c r="C7210" s="1" t="str">
        <v>album_128450</v>
      </c>
      <c r="D7210" s="1" t="str">
        <v>31/1078431.mp3</v>
      </c>
      <c r="E7210" s="1" t="n">
        <v>3046</v>
      </c>
      <c r="F7210" s="1" t="str">
        <f aca="false">_xlfn.TEXTJOIN("+", TRUE(), autotagging_moodtheme__2[[#This Row],[TAGS]:[_4]])</f>
        <v>mood/theme---fun</v>
      </c>
    </row>
    <row r="7211" customFormat="false" ht="15" hidden="false" customHeight="false" outlineLevel="0" collapsed="false">
      <c r="A7211" s="1" t="str">
        <f aca="false">autotagging_moodtheme!A7211</f>
        <v>track_1078432</v>
      </c>
      <c r="B7211" s="1" t="str">
        <v>artist_438603</v>
      </c>
      <c r="C7211" s="1" t="str">
        <v>album_128450</v>
      </c>
      <c r="D7211" s="1" t="str">
        <v>32/1078432.mp3</v>
      </c>
      <c r="E7211" s="1" t="n">
        <v>1785</v>
      </c>
      <c r="F7211" s="1" t="str">
        <f aca="false">_xlfn.TEXTJOIN("+", TRUE(), autotagging_moodtheme__2[[#This Row],[TAGS]:[_4]])</f>
        <v>mood/theme---soft</v>
      </c>
    </row>
    <row r="7212" customFormat="false" ht="15" hidden="false" customHeight="false" outlineLevel="0" collapsed="false">
      <c r="A7212" s="1" t="str">
        <f aca="false">autotagging_moodtheme!A7212</f>
        <v>track_1078433</v>
      </c>
      <c r="B7212" s="1" t="str">
        <v>artist_438603</v>
      </c>
      <c r="C7212" s="1" t="str">
        <v>album_128450</v>
      </c>
      <c r="D7212" s="1" t="str">
        <v>33/1078433.mp3</v>
      </c>
      <c r="E7212" s="1" t="n">
        <v>3096</v>
      </c>
      <c r="F7212" s="1" t="str">
        <f aca="false">_xlfn.TEXTJOIN("+", TRUE(), autotagging_moodtheme__2[[#This Row],[TAGS]:[_4]])</f>
        <v>mood/theme---melancholic+mood/theme---summer</v>
      </c>
    </row>
    <row r="7213" customFormat="false" ht="15" hidden="false" customHeight="false" outlineLevel="0" collapsed="false">
      <c r="A7213" s="1" t="str">
        <f aca="false">autotagging_moodtheme!A7213</f>
        <v>track_1078434</v>
      </c>
      <c r="B7213" s="1" t="str">
        <v>artist_438603</v>
      </c>
      <c r="C7213" s="1" t="str">
        <v>album_128450</v>
      </c>
      <c r="D7213" s="1" t="str">
        <v>34/1078434.mp3</v>
      </c>
      <c r="E7213" s="1" t="n">
        <v>3570</v>
      </c>
      <c r="F7213" s="1" t="str">
        <f aca="false">_xlfn.TEXTJOIN("+", TRUE(), autotagging_moodtheme__2[[#This Row],[TAGS]:[_4]])</f>
        <v>mood/theme---happy+mood/theme---positive</v>
      </c>
    </row>
    <row r="7214" customFormat="false" ht="15" hidden="false" customHeight="false" outlineLevel="0" collapsed="false">
      <c r="A7214" s="1" t="str">
        <f aca="false">autotagging_moodtheme!A7214</f>
        <v>track_1078435</v>
      </c>
      <c r="B7214" s="1" t="str">
        <v>artist_438603</v>
      </c>
      <c r="C7214" s="1" t="str">
        <v>album_128450</v>
      </c>
      <c r="D7214" s="1" t="str">
        <v>35/1078435.mp3</v>
      </c>
      <c r="E7214" s="1" t="n">
        <v>1344</v>
      </c>
      <c r="F7214" s="1" t="str">
        <f aca="false">_xlfn.TEXTJOIN("+", TRUE(), autotagging_moodtheme__2[[#This Row],[TAGS]:[_4]])</f>
        <v>mood/theme---melancholic+mood/theme---mellow+mood/theme---summer</v>
      </c>
    </row>
    <row r="7215" customFormat="false" ht="15" hidden="false" customHeight="false" outlineLevel="0" collapsed="false">
      <c r="A7215" s="1" t="str">
        <f aca="false">autotagging_moodtheme!A7215</f>
        <v>track_1078436</v>
      </c>
      <c r="B7215" s="1" t="str">
        <v>artist_438603</v>
      </c>
      <c r="C7215" s="1" t="str">
        <v>album_128450</v>
      </c>
      <c r="D7215" s="1" t="str">
        <v>36/1078436.mp3</v>
      </c>
      <c r="E7215" s="1" t="n">
        <v>2377</v>
      </c>
      <c r="F7215" s="1" t="str">
        <f aca="false">_xlfn.TEXTJOIN("+", TRUE(), autotagging_moodtheme__2[[#This Row],[TAGS]:[_4]])</f>
        <v>mood/theme---meditative+mood/theme---soundscape</v>
      </c>
    </row>
    <row r="7216" customFormat="false" ht="15" hidden="false" customHeight="false" outlineLevel="0" collapsed="false">
      <c r="A7216" s="1" t="str">
        <f aca="false">autotagging_moodtheme!A7216</f>
        <v>track_1078438</v>
      </c>
      <c r="B7216" s="1" t="str">
        <v>artist_438603</v>
      </c>
      <c r="C7216" s="1" t="str">
        <v>album_128600</v>
      </c>
      <c r="D7216" s="1" t="str">
        <v>38/1078438.mp3</v>
      </c>
      <c r="E7216" s="1" t="n">
        <v>2157</v>
      </c>
      <c r="F7216" s="1" t="str">
        <f aca="false">_xlfn.TEXTJOIN("+", TRUE(), autotagging_moodtheme__2[[#This Row],[TAGS]:[_4]])</f>
        <v>mood/theme---ballad+mood/theme---love</v>
      </c>
    </row>
    <row r="7217" customFormat="false" ht="15" hidden="false" customHeight="false" outlineLevel="0" collapsed="false">
      <c r="A7217" s="1" t="str">
        <f aca="false">autotagging_moodtheme!A7217</f>
        <v>track_1078439</v>
      </c>
      <c r="B7217" s="1" t="str">
        <v>artist_438603</v>
      </c>
      <c r="C7217" s="1" t="str">
        <v>album_128600</v>
      </c>
      <c r="D7217" s="1" t="str">
        <v>39/1078439.mp3</v>
      </c>
      <c r="E7217" s="1" t="n">
        <v>2855</v>
      </c>
      <c r="F7217" s="1" t="str">
        <f aca="false">_xlfn.TEXTJOIN("+", TRUE(), autotagging_moodtheme__2[[#This Row],[TAGS]:[_4]])</f>
        <v>mood/theme---ballad+mood/theme---calm+mood/theme---dream+mood/theme---melancholic</v>
      </c>
    </row>
    <row r="7218" customFormat="false" ht="15" hidden="false" customHeight="false" outlineLevel="0" collapsed="false">
      <c r="A7218" s="1" t="str">
        <f aca="false">autotagging_moodtheme!A7218</f>
        <v>track_1078440</v>
      </c>
      <c r="B7218" s="1" t="str">
        <v>artist_438603</v>
      </c>
      <c r="C7218" s="1" t="str">
        <v>album_128600</v>
      </c>
      <c r="D7218" s="1" t="str">
        <v>40/1078440.mp3</v>
      </c>
      <c r="E7218" s="1" t="n">
        <v>2511</v>
      </c>
      <c r="F7218" s="1" t="str">
        <f aca="false">_xlfn.TEXTJOIN("+", TRUE(), autotagging_moodtheme__2[[#This Row],[TAGS]:[_4]])</f>
        <v>mood/theme---fun</v>
      </c>
    </row>
    <row r="7219" customFormat="false" ht="15" hidden="false" customHeight="false" outlineLevel="0" collapsed="false">
      <c r="A7219" s="1" t="str">
        <f aca="false">autotagging_moodtheme!A7219</f>
        <v>track_1078442</v>
      </c>
      <c r="B7219" s="1" t="str">
        <v>artist_438603</v>
      </c>
      <c r="C7219" s="1" t="str">
        <v>album_128600</v>
      </c>
      <c r="D7219" s="1" t="str">
        <v>42/1078442.mp3</v>
      </c>
      <c r="E7219" s="1" t="n">
        <v>2668</v>
      </c>
      <c r="F7219" s="1" t="str">
        <f aca="false">_xlfn.TEXTJOIN("+", TRUE(), autotagging_moodtheme__2[[#This Row],[TAGS]:[_4]])</f>
        <v>mood/theme---happy+mood/theme---love</v>
      </c>
    </row>
    <row r="7220" customFormat="false" ht="15" hidden="false" customHeight="false" outlineLevel="0" collapsed="false">
      <c r="A7220" s="1" t="str">
        <f aca="false">autotagging_moodtheme!A7220</f>
        <v>track_1078446</v>
      </c>
      <c r="B7220" s="1" t="str">
        <v>artist_438603</v>
      </c>
      <c r="C7220" s="1" t="str">
        <v>album_128600</v>
      </c>
      <c r="D7220" s="1" t="str">
        <v>46/1078446.mp3</v>
      </c>
      <c r="E7220" s="1" t="n">
        <v>3588</v>
      </c>
      <c r="F7220" s="1" t="str">
        <f aca="false">_xlfn.TEXTJOIN("+", TRUE(), autotagging_moodtheme__2[[#This Row],[TAGS]:[_4]])</f>
        <v>mood/theme---ballad+mood/theme---christmas+mood/theme---love+mood/theme---melancholic</v>
      </c>
    </row>
    <row r="7221" customFormat="false" ht="15" hidden="false" customHeight="false" outlineLevel="0" collapsed="false">
      <c r="A7221" s="1" t="str">
        <f aca="false">autotagging_moodtheme!A7221</f>
        <v>track_1078447</v>
      </c>
      <c r="B7221" s="1" t="str">
        <v>artist_438603</v>
      </c>
      <c r="C7221" s="1" t="str">
        <v>album_128600</v>
      </c>
      <c r="D7221" s="1" t="str">
        <v>47/1078447.mp3</v>
      </c>
      <c r="E7221" s="1" t="n">
        <v>2770</v>
      </c>
      <c r="F7221" s="1" t="str">
        <f aca="false">_xlfn.TEXTJOIN("+", TRUE(), autotagging_moodtheme__2[[#This Row],[TAGS]:[_4]])</f>
        <v>mood/theme---melancholic</v>
      </c>
    </row>
    <row r="7222" customFormat="false" ht="15" hidden="false" customHeight="false" outlineLevel="0" collapsed="false">
      <c r="A7222" s="1" t="str">
        <f aca="false">autotagging_moodtheme!A7222</f>
        <v>track_1078448</v>
      </c>
      <c r="B7222" s="1" t="str">
        <v>artist_438603</v>
      </c>
      <c r="C7222" s="1" t="str">
        <v>album_128600</v>
      </c>
      <c r="D7222" s="1" t="str">
        <v>48/1078448.mp3</v>
      </c>
      <c r="E7222" s="1" t="n">
        <v>2551</v>
      </c>
      <c r="F7222" s="1" t="str">
        <f aca="false">_xlfn.TEXTJOIN("+", TRUE(), autotagging_moodtheme__2[[#This Row],[TAGS]:[_4]])</f>
        <v>mood/theme---happy</v>
      </c>
    </row>
    <row r="7223" customFormat="false" ht="15" hidden="false" customHeight="false" outlineLevel="0" collapsed="false">
      <c r="A7223" s="1" t="str">
        <f aca="false">autotagging_moodtheme!A7223</f>
        <v>track_1078449</v>
      </c>
      <c r="B7223" s="1" t="str">
        <v>artist_438603</v>
      </c>
      <c r="C7223" s="1" t="str">
        <v>album_128600</v>
      </c>
      <c r="D7223" s="1" t="str">
        <v>49/1078449.mp3</v>
      </c>
      <c r="E7223" s="1" t="n">
        <v>4738</v>
      </c>
      <c r="F7223" s="1" t="str">
        <f aca="false">_xlfn.TEXTJOIN("+", TRUE(), autotagging_moodtheme__2[[#This Row],[TAGS]:[_4]])</f>
        <v>mood/theme---melancholic+mood/theme---soft</v>
      </c>
    </row>
    <row r="7224" customFormat="false" ht="15" hidden="false" customHeight="false" outlineLevel="0" collapsed="false">
      <c r="A7224" s="1" t="str">
        <f aca="false">autotagging_moodtheme!A7224</f>
        <v>track_1078450</v>
      </c>
      <c r="B7224" s="1" t="str">
        <v>artist_438603</v>
      </c>
      <c r="C7224" s="1" t="str">
        <v>album_128601</v>
      </c>
      <c r="D7224" s="1" t="str">
        <v>50/1078450.mp3</v>
      </c>
      <c r="E7224" s="1" t="n">
        <v>1932</v>
      </c>
      <c r="F7224" s="1" t="str">
        <f aca="false">_xlfn.TEXTJOIN("+", TRUE(), autotagging_moodtheme__2[[#This Row],[TAGS]:[_4]])</f>
        <v>mood/theme---fun+mood/theme---positive</v>
      </c>
    </row>
    <row r="7225" customFormat="false" ht="15" hidden="false" customHeight="false" outlineLevel="0" collapsed="false">
      <c r="A7225" s="1" t="str">
        <f aca="false">autotagging_moodtheme!A7225</f>
        <v>track_1078451</v>
      </c>
      <c r="B7225" s="1" t="str">
        <v>artist_438603</v>
      </c>
      <c r="C7225" s="1" t="str">
        <v>album_128601</v>
      </c>
      <c r="D7225" s="1" t="str">
        <v>51/1078451.mp3</v>
      </c>
      <c r="E7225" s="1" t="n">
        <v>2096</v>
      </c>
      <c r="F7225" s="1" t="str">
        <f aca="false">_xlfn.TEXTJOIN("+", TRUE(), autotagging_moodtheme__2[[#This Row],[TAGS]:[_4]])</f>
        <v>mood/theme---fun+mood/theme---positive</v>
      </c>
    </row>
    <row r="7226" customFormat="false" ht="15" hidden="false" customHeight="false" outlineLevel="0" collapsed="false">
      <c r="A7226" s="1" t="str">
        <f aca="false">autotagging_moodtheme!A7226</f>
        <v>track_1078452</v>
      </c>
      <c r="B7226" s="1" t="str">
        <v>artist_438603</v>
      </c>
      <c r="C7226" s="1" t="str">
        <v>album_128601</v>
      </c>
      <c r="D7226" s="1" t="str">
        <v>52/1078452.mp3</v>
      </c>
      <c r="E7226" s="1" t="n">
        <v>2285</v>
      </c>
      <c r="F7226" s="1" t="str">
        <f aca="false">_xlfn.TEXTJOIN("+", TRUE(), autotagging_moodtheme__2[[#This Row],[TAGS]:[_4]])</f>
        <v>mood/theme---fun+mood/theme---positive</v>
      </c>
    </row>
    <row r="7227" customFormat="false" ht="15" hidden="false" customHeight="false" outlineLevel="0" collapsed="false">
      <c r="A7227" s="1" t="str">
        <f aca="false">autotagging_moodtheme!A7227</f>
        <v>track_1078453</v>
      </c>
      <c r="B7227" s="1" t="str">
        <v>artist_438603</v>
      </c>
      <c r="C7227" s="1" t="str">
        <v>album_128601</v>
      </c>
      <c r="D7227" s="1" t="str">
        <v>53/1078453.mp3</v>
      </c>
      <c r="E7227" s="1" t="n">
        <v>1791</v>
      </c>
      <c r="F7227" s="1" t="str">
        <f aca="false">_xlfn.TEXTJOIN("+", TRUE(), autotagging_moodtheme__2[[#This Row],[TAGS]:[_4]])</f>
        <v>mood/theme---fun+mood/theme---positive</v>
      </c>
    </row>
    <row r="7228" customFormat="false" ht="15" hidden="false" customHeight="false" outlineLevel="0" collapsed="false">
      <c r="A7228" s="1" t="str">
        <f aca="false">autotagging_moodtheme!A7228</f>
        <v>track_1078455</v>
      </c>
      <c r="B7228" s="1" t="str">
        <v>artist_438603</v>
      </c>
      <c r="C7228" s="1" t="str">
        <v>album_128497</v>
      </c>
      <c r="D7228" s="1" t="str">
        <v>55/1078455.mp3</v>
      </c>
      <c r="E7228" s="1" t="n">
        <v>2427</v>
      </c>
      <c r="F7228" s="1" t="str">
        <f aca="false">_xlfn.TEXTJOIN("+", TRUE(), autotagging_moodtheme__2[[#This Row],[TAGS]:[_4]])</f>
        <v>mood/theme---love</v>
      </c>
    </row>
    <row r="7229" customFormat="false" ht="15" hidden="false" customHeight="false" outlineLevel="0" collapsed="false">
      <c r="A7229" s="1" t="str">
        <f aca="false">autotagging_moodtheme!A7229</f>
        <v>track_1078456</v>
      </c>
      <c r="B7229" s="1" t="str">
        <v>artist_438603</v>
      </c>
      <c r="C7229" s="1" t="str">
        <v>album_128497</v>
      </c>
      <c r="D7229" s="1" t="str">
        <v>56/1078456.mp3</v>
      </c>
      <c r="E7229" s="1" t="n">
        <v>2277</v>
      </c>
      <c r="F7229" s="1" t="str">
        <f aca="false">_xlfn.TEXTJOIN("+", TRUE(), autotagging_moodtheme__2[[#This Row],[TAGS]:[_4]])</f>
        <v>mood/theme---ballad+mood/theme---love</v>
      </c>
    </row>
    <row r="7230" customFormat="false" ht="15" hidden="false" customHeight="false" outlineLevel="0" collapsed="false">
      <c r="A7230" s="1" t="str">
        <f aca="false">autotagging_moodtheme!A7230</f>
        <v>track_1078457</v>
      </c>
      <c r="B7230" s="1" t="str">
        <v>artist_438603</v>
      </c>
      <c r="C7230" s="1" t="str">
        <v>album_128497</v>
      </c>
      <c r="D7230" s="1" t="str">
        <v>57/1078457.mp3</v>
      </c>
      <c r="E7230" s="1" t="n">
        <v>2846</v>
      </c>
      <c r="F7230" s="1" t="str">
        <f aca="false">_xlfn.TEXTJOIN("+", TRUE(), autotagging_moodtheme__2[[#This Row],[TAGS]:[_4]])</f>
        <v>mood/theme---love</v>
      </c>
    </row>
    <row r="7231" customFormat="false" ht="15" hidden="false" customHeight="false" outlineLevel="0" collapsed="false">
      <c r="A7231" s="1" t="str">
        <f aca="false">autotagging_moodtheme!A7231</f>
        <v>track_1078458</v>
      </c>
      <c r="B7231" s="1" t="str">
        <v>artist_438603</v>
      </c>
      <c r="C7231" s="1" t="str">
        <v>album_128497</v>
      </c>
      <c r="D7231" s="1" t="str">
        <v>58/1078458.mp3</v>
      </c>
      <c r="E7231" s="1" t="n">
        <v>1892</v>
      </c>
      <c r="F7231" s="1" t="str">
        <f aca="false">_xlfn.TEXTJOIN("+", TRUE(), autotagging_moodtheme__2[[#This Row],[TAGS]:[_4]])</f>
        <v>mood/theme---love</v>
      </c>
    </row>
    <row r="7232" customFormat="false" ht="15" hidden="false" customHeight="false" outlineLevel="0" collapsed="false">
      <c r="A7232" s="1" t="str">
        <f aca="false">autotagging_moodtheme!A7232</f>
        <v>track_1078465</v>
      </c>
      <c r="B7232" s="1" t="str">
        <v>artist_438603</v>
      </c>
      <c r="C7232" s="1" t="str">
        <v>album_128602</v>
      </c>
      <c r="D7232" s="1" t="str">
        <v>65/1078465.mp3</v>
      </c>
      <c r="E7232" s="1" t="n">
        <v>5879</v>
      </c>
      <c r="F7232" s="1" t="str">
        <f aca="false">_xlfn.TEXTJOIN("+", TRUE(), autotagging_moodtheme__2[[#This Row],[TAGS]:[_4]])</f>
        <v>mood/theme---love</v>
      </c>
    </row>
    <row r="7233" customFormat="false" ht="15" hidden="false" customHeight="false" outlineLevel="0" collapsed="false">
      <c r="A7233" s="1" t="str">
        <f aca="false">autotagging_moodtheme!A7233</f>
        <v>track_1078466</v>
      </c>
      <c r="B7233" s="1" t="str">
        <v>artist_438603</v>
      </c>
      <c r="C7233" s="1" t="str">
        <v>album_128602</v>
      </c>
      <c r="D7233" s="1" t="str">
        <v>66/1078466.mp3</v>
      </c>
      <c r="E7233" s="1" t="n">
        <v>1864</v>
      </c>
      <c r="F7233" s="1" t="str">
        <f aca="false">_xlfn.TEXTJOIN("+", TRUE(), autotagging_moodtheme__2[[#This Row],[TAGS]:[_4]])</f>
        <v>mood/theme---love</v>
      </c>
    </row>
    <row r="7234" customFormat="false" ht="15" hidden="false" customHeight="false" outlineLevel="0" collapsed="false">
      <c r="A7234" s="1" t="str">
        <f aca="false">autotagging_moodtheme!A7234</f>
        <v>track_1078468</v>
      </c>
      <c r="B7234" s="1" t="str">
        <v>artist_438603</v>
      </c>
      <c r="C7234" s="1" t="str">
        <v>album_128602</v>
      </c>
      <c r="D7234" s="1" t="str">
        <v>68/1078468.mp3</v>
      </c>
      <c r="E7234" s="1" t="n">
        <v>2872</v>
      </c>
      <c r="F7234" s="1" t="str">
        <f aca="false">_xlfn.TEXTJOIN("+", TRUE(), autotagging_moodtheme__2[[#This Row],[TAGS]:[_4]])</f>
        <v>mood/theme---love</v>
      </c>
    </row>
    <row r="7235" customFormat="false" ht="15" hidden="false" customHeight="false" outlineLevel="0" collapsed="false">
      <c r="A7235" s="1" t="str">
        <f aca="false">autotagging_moodtheme!A7235</f>
        <v>track_1078469</v>
      </c>
      <c r="B7235" s="1" t="str">
        <v>artist_438603</v>
      </c>
      <c r="C7235" s="1" t="str">
        <v>album_128602</v>
      </c>
      <c r="D7235" s="1" t="str">
        <v>69/1078469.mp3</v>
      </c>
      <c r="E7235" s="1" t="n">
        <v>1809</v>
      </c>
      <c r="F7235" s="1" t="str">
        <f aca="false">_xlfn.TEXTJOIN("+", TRUE(), autotagging_moodtheme__2[[#This Row],[TAGS]:[_4]])</f>
        <v>mood/theme---love</v>
      </c>
    </row>
    <row r="7236" customFormat="false" ht="15" hidden="false" customHeight="false" outlineLevel="0" collapsed="false">
      <c r="A7236" s="1" t="str">
        <f aca="false">autotagging_moodtheme!A7236</f>
        <v>track_1078471</v>
      </c>
      <c r="B7236" s="1" t="str">
        <v>artist_438603</v>
      </c>
      <c r="C7236" s="1" t="str">
        <v>album_128602</v>
      </c>
      <c r="D7236" s="1" t="str">
        <v>71/1078471.mp3</v>
      </c>
      <c r="E7236" s="1" t="n">
        <v>2824</v>
      </c>
      <c r="F7236" s="1" t="str">
        <f aca="false">_xlfn.TEXTJOIN("+", TRUE(), autotagging_moodtheme__2[[#This Row],[TAGS]:[_4]])</f>
        <v>mood/theme---love</v>
      </c>
    </row>
    <row r="7237" customFormat="false" ht="15" hidden="false" customHeight="false" outlineLevel="0" collapsed="false">
      <c r="A7237" s="1" t="str">
        <f aca="false">autotagging_moodtheme!A7237</f>
        <v>track_1078472</v>
      </c>
      <c r="B7237" s="1" t="str">
        <v>artist_438603</v>
      </c>
      <c r="C7237" s="1" t="str">
        <v>album_128602</v>
      </c>
      <c r="D7237" s="1" t="str">
        <v>72/1078472.mp3</v>
      </c>
      <c r="E7237" s="1" t="n">
        <v>2187</v>
      </c>
      <c r="F7237" s="1" t="str">
        <f aca="false">_xlfn.TEXTJOIN("+", TRUE(), autotagging_moodtheme__2[[#This Row],[TAGS]:[_4]])</f>
        <v>mood/theme---love</v>
      </c>
    </row>
    <row r="7238" customFormat="false" ht="15" hidden="false" customHeight="false" outlineLevel="0" collapsed="false">
      <c r="A7238" s="1" t="str">
        <f aca="false">autotagging_moodtheme!A7238</f>
        <v>track_1078473</v>
      </c>
      <c r="B7238" s="1" t="str">
        <v>artist_438603</v>
      </c>
      <c r="C7238" s="1" t="str">
        <v>album_128602</v>
      </c>
      <c r="D7238" s="1" t="str">
        <v>73/1078473.mp3</v>
      </c>
      <c r="E7238" s="1" t="n">
        <v>1958</v>
      </c>
      <c r="F7238" s="1" t="str">
        <f aca="false">_xlfn.TEXTJOIN("+", TRUE(), autotagging_moodtheme__2[[#This Row],[TAGS]:[_4]])</f>
        <v>mood/theme---love</v>
      </c>
    </row>
    <row r="7239" customFormat="false" ht="15" hidden="false" customHeight="false" outlineLevel="0" collapsed="false">
      <c r="A7239" s="1" t="str">
        <f aca="false">autotagging_moodtheme!A7239</f>
        <v>track_1078474</v>
      </c>
      <c r="B7239" s="1" t="str">
        <v>artist_438603</v>
      </c>
      <c r="C7239" s="1" t="str">
        <v>album_128602</v>
      </c>
      <c r="D7239" s="1" t="str">
        <v>74/1078474.mp3</v>
      </c>
      <c r="E7239" s="1" t="n">
        <v>3403</v>
      </c>
      <c r="F7239" s="1" t="str">
        <f aca="false">_xlfn.TEXTJOIN("+", TRUE(), autotagging_moodtheme__2[[#This Row],[TAGS]:[_4]])</f>
        <v>mood/theme---love</v>
      </c>
    </row>
    <row r="7240" customFormat="false" ht="15" hidden="false" customHeight="false" outlineLevel="0" collapsed="false">
      <c r="A7240" s="1" t="str">
        <f aca="false">autotagging_moodtheme!A7240</f>
        <v>track_1078475</v>
      </c>
      <c r="B7240" s="1" t="str">
        <v>artist_438603</v>
      </c>
      <c r="C7240" s="1" t="str">
        <v>album_128602</v>
      </c>
      <c r="D7240" s="1" t="str">
        <v>75/1078475.mp3</v>
      </c>
      <c r="E7240" s="1" t="n">
        <v>2590</v>
      </c>
      <c r="F7240" s="1" t="str">
        <f aca="false">_xlfn.TEXTJOIN("+", TRUE(), autotagging_moodtheme__2[[#This Row],[TAGS]:[_4]])</f>
        <v>mood/theme---love</v>
      </c>
    </row>
    <row r="7241" customFormat="false" ht="15" hidden="false" customHeight="false" outlineLevel="0" collapsed="false">
      <c r="A7241" s="1" t="str">
        <f aca="false">autotagging_moodtheme!A7241</f>
        <v>track_1078476</v>
      </c>
      <c r="B7241" s="1" t="str">
        <v>artist_438603</v>
      </c>
      <c r="C7241" s="1" t="str">
        <v>album_128602</v>
      </c>
      <c r="D7241" s="1" t="str">
        <v>76/1078476.mp3</v>
      </c>
      <c r="E7241" s="1" t="n">
        <v>3090</v>
      </c>
      <c r="F7241" s="1" t="str">
        <f aca="false">_xlfn.TEXTJOIN("+", TRUE(), autotagging_moodtheme__2[[#This Row],[TAGS]:[_4]])</f>
        <v>mood/theme---love+mood/theme---positive</v>
      </c>
    </row>
    <row r="7242" customFormat="false" ht="15" hidden="false" customHeight="false" outlineLevel="0" collapsed="false">
      <c r="A7242" s="1" t="str">
        <f aca="false">autotagging_moodtheme!A7242</f>
        <v>track_1078477</v>
      </c>
      <c r="B7242" s="1" t="str">
        <v>artist_438603</v>
      </c>
      <c r="C7242" s="1" t="str">
        <v>album_128602</v>
      </c>
      <c r="D7242" s="1" t="str">
        <v>77/1078477.mp3</v>
      </c>
      <c r="E7242" s="1" t="n">
        <v>1910</v>
      </c>
      <c r="F7242" s="1" t="str">
        <f aca="false">_xlfn.TEXTJOIN("+", TRUE(), autotagging_moodtheme__2[[#This Row],[TAGS]:[_4]])</f>
        <v>mood/theme---love</v>
      </c>
    </row>
    <row r="7243" customFormat="false" ht="15" hidden="false" customHeight="false" outlineLevel="0" collapsed="false">
      <c r="A7243" s="1" t="str">
        <f aca="false">autotagging_moodtheme!A7243</f>
        <v>track_1078478</v>
      </c>
      <c r="B7243" s="1" t="str">
        <v>artist_438603</v>
      </c>
      <c r="C7243" s="1" t="str">
        <v>album_128602</v>
      </c>
      <c r="D7243" s="1" t="str">
        <v>78/1078478.mp3</v>
      </c>
      <c r="E7243" s="1" t="n">
        <v>1761</v>
      </c>
      <c r="F7243" s="1" t="str">
        <f aca="false">_xlfn.TEXTJOIN("+", TRUE(), autotagging_moodtheme__2[[#This Row],[TAGS]:[_4]])</f>
        <v>mood/theme---calm+mood/theme---love</v>
      </c>
    </row>
    <row r="7244" customFormat="false" ht="15" hidden="false" customHeight="false" outlineLevel="0" collapsed="false">
      <c r="A7244" s="1" t="str">
        <f aca="false">autotagging_moodtheme!A7244</f>
        <v>track_1078479</v>
      </c>
      <c r="B7244" s="1" t="str">
        <v>artist_438603</v>
      </c>
      <c r="C7244" s="1" t="str">
        <v>album_128602</v>
      </c>
      <c r="D7244" s="1" t="str">
        <v>79/1078479.mp3</v>
      </c>
      <c r="E7244" s="1" t="n">
        <v>3167</v>
      </c>
      <c r="F7244" s="1" t="str">
        <f aca="false">_xlfn.TEXTJOIN("+", TRUE(), autotagging_moodtheme__2[[#This Row],[TAGS]:[_4]])</f>
        <v>mood/theme---love</v>
      </c>
    </row>
    <row r="7245" customFormat="false" ht="15" hidden="false" customHeight="false" outlineLevel="0" collapsed="false">
      <c r="A7245" s="1" t="str">
        <f aca="false">autotagging_moodtheme!A7245</f>
        <v>track_1078480</v>
      </c>
      <c r="B7245" s="1" t="str">
        <v>artist_438603</v>
      </c>
      <c r="C7245" s="1" t="str">
        <v>album_128602</v>
      </c>
      <c r="D7245" s="1" t="str">
        <v>80/1078480.mp3</v>
      </c>
      <c r="E7245" s="1" t="n">
        <v>1410</v>
      </c>
      <c r="F7245" s="1" t="str">
        <f aca="false">_xlfn.TEXTJOIN("+", TRUE(), autotagging_moodtheme__2[[#This Row],[TAGS]:[_4]])</f>
        <v>mood/theme---love</v>
      </c>
    </row>
    <row r="7246" customFormat="false" ht="15" hidden="false" customHeight="false" outlineLevel="0" collapsed="false">
      <c r="A7246" s="1" t="str">
        <f aca="false">autotagging_moodtheme!A7246</f>
        <v>track_1078481</v>
      </c>
      <c r="B7246" s="1" t="str">
        <v>artist_438603</v>
      </c>
      <c r="C7246" s="1" t="str">
        <v>album_128602</v>
      </c>
      <c r="D7246" s="1" t="str">
        <v>81/1078481.mp3</v>
      </c>
      <c r="E7246" s="1" t="n">
        <v>2686</v>
      </c>
      <c r="F7246" s="1" t="str">
        <f aca="false">_xlfn.TEXTJOIN("+", TRUE(), autotagging_moodtheme__2[[#This Row],[TAGS]:[_4]])</f>
        <v>mood/theme---ballad+mood/theme---love</v>
      </c>
    </row>
    <row r="7247" customFormat="false" ht="15" hidden="false" customHeight="false" outlineLevel="0" collapsed="false">
      <c r="A7247" s="1" t="str">
        <f aca="false">autotagging_moodtheme!A7247</f>
        <v>track_1078482</v>
      </c>
      <c r="B7247" s="1" t="str">
        <v>artist_438603</v>
      </c>
      <c r="C7247" s="1" t="str">
        <v>album_128602</v>
      </c>
      <c r="D7247" s="1" t="str">
        <v>82/1078482.mp3</v>
      </c>
      <c r="E7247" s="1" t="n">
        <v>2751</v>
      </c>
      <c r="F7247" s="1" t="str">
        <f aca="false">_xlfn.TEXTJOIN("+", TRUE(), autotagging_moodtheme__2[[#This Row],[TAGS]:[_4]])</f>
        <v>mood/theme---love</v>
      </c>
    </row>
    <row r="7248" customFormat="false" ht="15" hidden="false" customHeight="false" outlineLevel="0" collapsed="false">
      <c r="A7248" s="1" t="str">
        <f aca="false">autotagging_moodtheme!A7248</f>
        <v>track_1078576</v>
      </c>
      <c r="B7248" s="1" t="str">
        <v>artist_007805</v>
      </c>
      <c r="C7248" s="1" t="str">
        <v>album_128459</v>
      </c>
      <c r="D7248" s="1" t="str">
        <v>76/1078576.mp3</v>
      </c>
      <c r="E7248" s="1" t="n">
        <v>752</v>
      </c>
      <c r="F7248" s="1" t="str">
        <f aca="false">_xlfn.TEXTJOIN("+", TRUE(), autotagging_moodtheme__2[[#This Row],[TAGS]:[_4]])</f>
        <v>mood/theme---film</v>
      </c>
    </row>
    <row r="7249" customFormat="false" ht="15" hidden="false" customHeight="false" outlineLevel="0" collapsed="false">
      <c r="A7249" s="1" t="str">
        <f aca="false">autotagging_moodtheme!A7249</f>
        <v>track_1078577</v>
      </c>
      <c r="B7249" s="1" t="str">
        <v>artist_007805</v>
      </c>
      <c r="C7249" s="1" t="str">
        <v>album_128459</v>
      </c>
      <c r="D7249" s="1" t="str">
        <v>77/1078577.mp3</v>
      </c>
      <c r="E7249" s="1" t="n">
        <v>486</v>
      </c>
      <c r="F7249" s="1" t="str">
        <f aca="false">_xlfn.TEXTJOIN("+", TRUE(), autotagging_moodtheme__2[[#This Row],[TAGS]:[_4]])</f>
        <v>mood/theme---film</v>
      </c>
    </row>
    <row r="7250" customFormat="false" ht="15" hidden="false" customHeight="false" outlineLevel="0" collapsed="false">
      <c r="A7250" s="1" t="str">
        <f aca="false">autotagging_moodtheme!A7250</f>
        <v>track_1078578</v>
      </c>
      <c r="B7250" s="1" t="str">
        <v>artist_007805</v>
      </c>
      <c r="C7250" s="1" t="str">
        <v>album_128459</v>
      </c>
      <c r="D7250" s="1" t="str">
        <v>78/1078578.mp3</v>
      </c>
      <c r="E7250" s="1" t="n">
        <v>651</v>
      </c>
      <c r="F7250" s="1" t="str">
        <f aca="false">_xlfn.TEXTJOIN("+", TRUE(), autotagging_moodtheme__2[[#This Row],[TAGS]:[_4]])</f>
        <v>mood/theme---film</v>
      </c>
    </row>
    <row r="7251" customFormat="false" ht="15" hidden="false" customHeight="false" outlineLevel="0" collapsed="false">
      <c r="A7251" s="1" t="str">
        <f aca="false">autotagging_moodtheme!A7251</f>
        <v>track_1078606</v>
      </c>
      <c r="B7251" s="1" t="str">
        <v>artist_007805</v>
      </c>
      <c r="C7251" s="1" t="str">
        <v>album_128459</v>
      </c>
      <c r="D7251" s="1" t="str">
        <v>06/1078606.mp3</v>
      </c>
      <c r="E7251" s="1" t="n">
        <v>1772</v>
      </c>
      <c r="F7251" s="1" t="str">
        <f aca="false">_xlfn.TEXTJOIN("+", TRUE(), autotagging_moodtheme__2[[#This Row],[TAGS]:[_4]])</f>
        <v>mood/theme---film</v>
      </c>
    </row>
    <row r="7252" customFormat="false" ht="15" hidden="false" customHeight="false" outlineLevel="0" collapsed="false">
      <c r="A7252" s="1" t="str">
        <f aca="false">autotagging_moodtheme!A7252</f>
        <v>track_1078607</v>
      </c>
      <c r="B7252" s="1" t="str">
        <v>artist_007805</v>
      </c>
      <c r="C7252" s="1" t="str">
        <v>album_128459</v>
      </c>
      <c r="D7252" s="1" t="str">
        <v>07/1078607.mp3</v>
      </c>
      <c r="E7252" s="1" t="n">
        <v>692</v>
      </c>
      <c r="F7252" s="1" t="str">
        <f aca="false">_xlfn.TEXTJOIN("+", TRUE(), autotagging_moodtheme__2[[#This Row],[TAGS]:[_4]])</f>
        <v>mood/theme---film</v>
      </c>
    </row>
    <row r="7253" customFormat="false" ht="15" hidden="false" customHeight="false" outlineLevel="0" collapsed="false">
      <c r="A7253" s="1" t="str">
        <f aca="false">autotagging_moodtheme!A7253</f>
        <v>track_1078608</v>
      </c>
      <c r="B7253" s="1" t="str">
        <v>artist_007805</v>
      </c>
      <c r="C7253" s="1" t="str">
        <v>album_128459</v>
      </c>
      <c r="D7253" s="1" t="str">
        <v>08/1078608.mp3</v>
      </c>
      <c r="E7253" s="1" t="n">
        <v>506</v>
      </c>
      <c r="F7253" s="1" t="str">
        <f aca="false">_xlfn.TEXTJOIN("+", TRUE(), autotagging_moodtheme__2[[#This Row],[TAGS]:[_4]])</f>
        <v>mood/theme---film</v>
      </c>
    </row>
    <row r="7254" customFormat="false" ht="15" hidden="false" customHeight="false" outlineLevel="0" collapsed="false">
      <c r="A7254" s="1" t="str">
        <f aca="false">autotagging_moodtheme!A7254</f>
        <v>track_1078609</v>
      </c>
      <c r="B7254" s="1" t="str">
        <v>artist_007805</v>
      </c>
      <c r="C7254" s="1" t="str">
        <v>album_128459</v>
      </c>
      <c r="D7254" s="1" t="str">
        <v>09/1078609.mp3</v>
      </c>
      <c r="E7254" s="1" t="n">
        <v>504</v>
      </c>
      <c r="F7254" s="1" t="str">
        <f aca="false">_xlfn.TEXTJOIN("+", TRUE(), autotagging_moodtheme__2[[#This Row],[TAGS]:[_4]])</f>
        <v>mood/theme---film</v>
      </c>
    </row>
    <row r="7255" customFormat="false" ht="15" hidden="false" customHeight="false" outlineLevel="0" collapsed="false">
      <c r="A7255" s="1" t="str">
        <f aca="false">autotagging_moodtheme!A7255</f>
        <v>track_1078610</v>
      </c>
      <c r="B7255" s="1" t="str">
        <v>artist_007805</v>
      </c>
      <c r="C7255" s="1" t="str">
        <v>album_128459</v>
      </c>
      <c r="D7255" s="1" t="str">
        <v>10/1078610.mp3</v>
      </c>
      <c r="E7255" s="1" t="n">
        <v>455</v>
      </c>
      <c r="F7255" s="1" t="str">
        <f aca="false">_xlfn.TEXTJOIN("+", TRUE(), autotagging_moodtheme__2[[#This Row],[TAGS]:[_4]])</f>
        <v>mood/theme---film</v>
      </c>
    </row>
    <row r="7256" customFormat="false" ht="15" hidden="false" customHeight="false" outlineLevel="0" collapsed="false">
      <c r="A7256" s="1" t="str">
        <f aca="false">autotagging_moodtheme!A7256</f>
        <v>track_1078611</v>
      </c>
      <c r="B7256" s="1" t="str">
        <v>artist_007805</v>
      </c>
      <c r="C7256" s="1" t="str">
        <v>album_128459</v>
      </c>
      <c r="D7256" s="1" t="str">
        <v>11/1078611.mp3</v>
      </c>
      <c r="E7256" s="1" t="n">
        <v>4891</v>
      </c>
      <c r="F7256" s="1" t="str">
        <f aca="false">_xlfn.TEXTJOIN("+", TRUE(), autotagging_moodtheme__2[[#This Row],[TAGS]:[_4]])</f>
        <v>mood/theme---film</v>
      </c>
    </row>
    <row r="7257" customFormat="false" ht="15" hidden="false" customHeight="false" outlineLevel="0" collapsed="false">
      <c r="A7257" s="1" t="str">
        <f aca="false">autotagging_moodtheme!A7257</f>
        <v>track_1078613</v>
      </c>
      <c r="B7257" s="1" t="str">
        <v>artist_007805</v>
      </c>
      <c r="C7257" s="1" t="str">
        <v>album_128459</v>
      </c>
      <c r="D7257" s="1" t="str">
        <v>13/1078613.mp3</v>
      </c>
      <c r="E7257" s="1" t="n">
        <v>2162</v>
      </c>
      <c r="F7257" s="1" t="str">
        <f aca="false">_xlfn.TEXTJOIN("+", TRUE(), autotagging_moodtheme__2[[#This Row],[TAGS]:[_4]])</f>
        <v>mood/theme---film</v>
      </c>
    </row>
    <row r="7258" customFormat="false" ht="15" hidden="false" customHeight="false" outlineLevel="0" collapsed="false">
      <c r="A7258" s="1" t="str">
        <f aca="false">autotagging_moodtheme!A7258</f>
        <v>track_1078614</v>
      </c>
      <c r="B7258" s="1" t="str">
        <v>artist_007805</v>
      </c>
      <c r="C7258" s="1" t="str">
        <v>album_128459</v>
      </c>
      <c r="D7258" s="1" t="str">
        <v>14/1078614.mp3</v>
      </c>
      <c r="E7258" s="1" t="n">
        <v>1047</v>
      </c>
      <c r="F7258" s="1" t="str">
        <f aca="false">_xlfn.TEXTJOIN("+", TRUE(), autotagging_moodtheme__2[[#This Row],[TAGS]:[_4]])</f>
        <v>mood/theme---film</v>
      </c>
    </row>
    <row r="7259" customFormat="false" ht="15" hidden="false" customHeight="false" outlineLevel="0" collapsed="false">
      <c r="A7259" s="1" t="str">
        <f aca="false">autotagging_moodtheme!A7259</f>
        <v>track_1078615</v>
      </c>
      <c r="B7259" s="1" t="str">
        <v>artist_007805</v>
      </c>
      <c r="C7259" s="1" t="str">
        <v>album_128459</v>
      </c>
      <c r="D7259" s="1" t="str">
        <v>15/1078615.mp3</v>
      </c>
      <c r="E7259" s="1" t="n">
        <v>3346</v>
      </c>
      <c r="F7259" s="1" t="str">
        <f aca="false">_xlfn.TEXTJOIN("+", TRUE(), autotagging_moodtheme__2[[#This Row],[TAGS]:[_4]])</f>
        <v>mood/theme---film</v>
      </c>
    </row>
    <row r="7260" customFormat="false" ht="15" hidden="false" customHeight="false" outlineLevel="0" collapsed="false">
      <c r="A7260" s="1" t="str">
        <f aca="false">autotagging_moodtheme!A7260</f>
        <v>track_1078616</v>
      </c>
      <c r="B7260" s="1" t="str">
        <v>artist_007805</v>
      </c>
      <c r="C7260" s="1" t="str">
        <v>album_128459</v>
      </c>
      <c r="D7260" s="1" t="str">
        <v>16/1078616.mp3</v>
      </c>
      <c r="E7260" s="1" t="n">
        <v>1003</v>
      </c>
      <c r="F7260" s="1" t="str">
        <f aca="false">_xlfn.TEXTJOIN("+", TRUE(), autotagging_moodtheme__2[[#This Row],[TAGS]:[_4]])</f>
        <v>mood/theme---film</v>
      </c>
    </row>
    <row r="7261" customFormat="false" ht="15" hidden="false" customHeight="false" outlineLevel="0" collapsed="false">
      <c r="A7261" s="1" t="str">
        <f aca="false">autotagging_moodtheme!A7261</f>
        <v>track_1078617</v>
      </c>
      <c r="B7261" s="1" t="str">
        <v>artist_007805</v>
      </c>
      <c r="C7261" s="1" t="str">
        <v>album_128459</v>
      </c>
      <c r="D7261" s="1" t="str">
        <v>17/1078617.mp3</v>
      </c>
      <c r="E7261" s="1" t="n">
        <v>717</v>
      </c>
      <c r="F7261" s="1" t="str">
        <f aca="false">_xlfn.TEXTJOIN("+", TRUE(), autotagging_moodtheme__2[[#This Row],[TAGS]:[_4]])</f>
        <v>mood/theme---film</v>
      </c>
    </row>
    <row r="7262" customFormat="false" ht="15" hidden="false" customHeight="false" outlineLevel="0" collapsed="false">
      <c r="A7262" s="1" t="str">
        <f aca="false">autotagging_moodtheme!A7262</f>
        <v>track_1078618</v>
      </c>
      <c r="B7262" s="1" t="str">
        <v>artist_007805</v>
      </c>
      <c r="C7262" s="1" t="str">
        <v>album_128459</v>
      </c>
      <c r="D7262" s="1" t="str">
        <v>18/1078618.mp3</v>
      </c>
      <c r="E7262" s="1" t="n">
        <v>482</v>
      </c>
      <c r="F7262" s="1" t="str">
        <f aca="false">_xlfn.TEXTJOIN("+", TRUE(), autotagging_moodtheme__2[[#This Row],[TAGS]:[_4]])</f>
        <v>mood/theme---film</v>
      </c>
    </row>
    <row r="7263" customFormat="false" ht="15" hidden="false" customHeight="false" outlineLevel="0" collapsed="false">
      <c r="A7263" s="1" t="str">
        <f aca="false">autotagging_moodtheme!A7263</f>
        <v>track_1078619</v>
      </c>
      <c r="B7263" s="1" t="str">
        <v>artist_007805</v>
      </c>
      <c r="C7263" s="1" t="str">
        <v>album_128459</v>
      </c>
      <c r="D7263" s="1" t="str">
        <v>19/1078619.mp3</v>
      </c>
      <c r="E7263" s="1" t="n">
        <v>506</v>
      </c>
      <c r="F7263" s="1" t="str">
        <f aca="false">_xlfn.TEXTJOIN("+", TRUE(), autotagging_moodtheme__2[[#This Row],[TAGS]:[_4]])</f>
        <v>mood/theme---film</v>
      </c>
    </row>
    <row r="7264" customFormat="false" ht="15" hidden="false" customHeight="false" outlineLevel="0" collapsed="false">
      <c r="A7264" s="1" t="str">
        <f aca="false">autotagging_moodtheme!A7264</f>
        <v>track_1078693</v>
      </c>
      <c r="B7264" s="1" t="str">
        <v>artist_437211</v>
      </c>
      <c r="C7264" s="1" t="str">
        <v>album_128494</v>
      </c>
      <c r="D7264" s="1" t="str">
        <v>93/1078693.mp3</v>
      </c>
      <c r="E7264" s="1" t="n">
        <v>4360</v>
      </c>
      <c r="F7264" s="1" t="str">
        <f aca="false">_xlfn.TEXTJOIN("+", TRUE(), autotagging_moodtheme__2[[#This Row],[TAGS]:[_4]])</f>
        <v>mood/theme---hopeful+mood/theme---positive+mood/theme---relaxing</v>
      </c>
    </row>
    <row r="7265" customFormat="false" ht="15" hidden="false" customHeight="false" outlineLevel="0" collapsed="false">
      <c r="A7265" s="1" t="str">
        <f aca="false">autotagging_moodtheme!A7265</f>
        <v>track_1078694</v>
      </c>
      <c r="B7265" s="1" t="str">
        <v>artist_437211</v>
      </c>
      <c r="C7265" s="1" t="str">
        <v>album_128494</v>
      </c>
      <c r="D7265" s="1" t="str">
        <v>94/1078694.mp3</v>
      </c>
      <c r="E7265" s="1" t="n">
        <v>3840</v>
      </c>
      <c r="F7265" s="1" t="str">
        <f aca="false">_xlfn.TEXTJOIN("+", TRUE(), autotagging_moodtheme__2[[#This Row],[TAGS]:[_4]])</f>
        <v>mood/theme---hopeful+mood/theme---positive+mood/theme---relaxing</v>
      </c>
    </row>
    <row r="7266" customFormat="false" ht="15" hidden="false" customHeight="false" outlineLevel="0" collapsed="false">
      <c r="A7266" s="1" t="str">
        <f aca="false">autotagging_moodtheme!A7266</f>
        <v>track_1078705</v>
      </c>
      <c r="B7266" s="1" t="str">
        <v>artist_439140</v>
      </c>
      <c r="C7266" s="1" t="str">
        <v>album_128469</v>
      </c>
      <c r="D7266" s="1" t="str">
        <v>05/1078705.mp3</v>
      </c>
      <c r="E7266" s="1" t="n">
        <v>3264</v>
      </c>
      <c r="F7266" s="1" t="str">
        <f aca="false">_xlfn.TEXTJOIN("+", TRUE(), autotagging_moodtheme__2[[#This Row],[TAGS]:[_4]])</f>
        <v>mood/theme---energetic</v>
      </c>
    </row>
    <row r="7267" customFormat="false" ht="15" hidden="false" customHeight="false" outlineLevel="0" collapsed="false">
      <c r="A7267" s="1" t="str">
        <f aca="false">autotagging_moodtheme!A7267</f>
        <v>track_1078706</v>
      </c>
      <c r="B7267" s="1" t="str">
        <v>artist_439140</v>
      </c>
      <c r="C7267" s="1" t="str">
        <v>album_128469</v>
      </c>
      <c r="D7267" s="1" t="str">
        <v>06/1078706.mp3</v>
      </c>
      <c r="E7267" s="1" t="n">
        <v>2300</v>
      </c>
      <c r="F7267" s="1" t="str">
        <f aca="false">_xlfn.TEXTJOIN("+", TRUE(), autotagging_moodtheme__2[[#This Row],[TAGS]:[_4]])</f>
        <v>mood/theme---energetic</v>
      </c>
    </row>
    <row r="7268" customFormat="false" ht="15" hidden="false" customHeight="false" outlineLevel="0" collapsed="false">
      <c r="A7268" s="1" t="str">
        <f aca="false">autotagging_moodtheme!A7268</f>
        <v>track_1078707</v>
      </c>
      <c r="B7268" s="1" t="str">
        <v>artist_439140</v>
      </c>
      <c r="C7268" s="1" t="str">
        <v>album_128469</v>
      </c>
      <c r="D7268" s="1" t="str">
        <v>07/1078707.mp3</v>
      </c>
      <c r="E7268" s="1" t="n">
        <v>1025</v>
      </c>
      <c r="F7268" s="1" t="str">
        <f aca="false">_xlfn.TEXTJOIN("+", TRUE(), autotagging_moodtheme__2[[#This Row],[TAGS]:[_4]])</f>
        <v>mood/theme---energetic</v>
      </c>
    </row>
    <row r="7269" customFormat="false" ht="15" hidden="false" customHeight="false" outlineLevel="0" collapsed="false">
      <c r="A7269" s="1" t="str">
        <f aca="false">autotagging_moodtheme!A7269</f>
        <v>track_1078708</v>
      </c>
      <c r="B7269" s="1" t="str">
        <v>artist_439140</v>
      </c>
      <c r="C7269" s="1" t="str">
        <v>album_128469</v>
      </c>
      <c r="D7269" s="1" t="str">
        <v>08/1078708.mp3</v>
      </c>
      <c r="E7269" s="1" t="n">
        <v>1280</v>
      </c>
      <c r="F7269" s="1" t="str">
        <f aca="false">_xlfn.TEXTJOIN("+", TRUE(), autotagging_moodtheme__2[[#This Row],[TAGS]:[_4]])</f>
        <v>mood/theme---energetic</v>
      </c>
    </row>
    <row r="7270" customFormat="false" ht="15" hidden="false" customHeight="false" outlineLevel="0" collapsed="false">
      <c r="A7270" s="1" t="str">
        <f aca="false">autotagging_moodtheme!A7270</f>
        <v>track_1078709</v>
      </c>
      <c r="B7270" s="1" t="str">
        <v>artist_439140</v>
      </c>
      <c r="C7270" s="1" t="str">
        <v>album_128469</v>
      </c>
      <c r="D7270" s="1" t="str">
        <v>09/1078709.mp3</v>
      </c>
      <c r="E7270" s="1" t="n">
        <v>2101</v>
      </c>
      <c r="F7270" s="1" t="str">
        <f aca="false">_xlfn.TEXTJOIN("+", TRUE(), autotagging_moodtheme__2[[#This Row],[TAGS]:[_4]])</f>
        <v>mood/theme---energetic</v>
      </c>
    </row>
    <row r="7271" customFormat="false" ht="15" hidden="false" customHeight="false" outlineLevel="0" collapsed="false">
      <c r="A7271" s="1" t="str">
        <f aca="false">autotagging_moodtheme!A7271</f>
        <v>track_1078710</v>
      </c>
      <c r="B7271" s="1" t="str">
        <v>artist_439140</v>
      </c>
      <c r="C7271" s="1" t="str">
        <v>album_128469</v>
      </c>
      <c r="D7271" s="1" t="str">
        <v>10/1078710.mp3</v>
      </c>
      <c r="E7271" s="1" t="n">
        <v>1116</v>
      </c>
      <c r="F7271" s="1" t="str">
        <f aca="false">_xlfn.TEXTJOIN("+", TRUE(), autotagging_moodtheme__2[[#This Row],[TAGS]:[_4]])</f>
        <v>mood/theme---energetic</v>
      </c>
    </row>
    <row r="7272" customFormat="false" ht="15" hidden="false" customHeight="false" outlineLevel="0" collapsed="false">
      <c r="A7272" s="1" t="str">
        <f aca="false">autotagging_moodtheme!A7272</f>
        <v>track_1078711</v>
      </c>
      <c r="B7272" s="1" t="str">
        <v>artist_439140</v>
      </c>
      <c r="C7272" s="1" t="str">
        <v>album_128469</v>
      </c>
      <c r="D7272" s="1" t="str">
        <v>11/1078711.mp3</v>
      </c>
      <c r="E7272" s="1" t="n">
        <v>3033</v>
      </c>
      <c r="F7272" s="1" t="str">
        <f aca="false">_xlfn.TEXTJOIN("+", TRUE(), autotagging_moodtheme__2[[#This Row],[TAGS]:[_4]])</f>
        <v>mood/theme---energetic</v>
      </c>
    </row>
    <row r="7273" customFormat="false" ht="15" hidden="false" customHeight="false" outlineLevel="0" collapsed="false">
      <c r="A7273" s="1" t="str">
        <f aca="false">autotagging_moodtheme!A7273</f>
        <v>track_1078712</v>
      </c>
      <c r="B7273" s="1" t="str">
        <v>artist_439140</v>
      </c>
      <c r="C7273" s="1" t="str">
        <v>album_128469</v>
      </c>
      <c r="D7273" s="1" t="str">
        <v>12/1078712.mp3</v>
      </c>
      <c r="E7273" s="1" t="n">
        <v>1868</v>
      </c>
      <c r="F7273" s="1" t="str">
        <f aca="false">_xlfn.TEXTJOIN("+", TRUE(), autotagging_moodtheme__2[[#This Row],[TAGS]:[_4]])</f>
        <v>mood/theme---energetic</v>
      </c>
    </row>
    <row r="7274" customFormat="false" ht="15" hidden="false" customHeight="false" outlineLevel="0" collapsed="false">
      <c r="A7274" s="1" t="str">
        <f aca="false">autotagging_moodtheme!A7274</f>
        <v>track_1078794</v>
      </c>
      <c r="B7274" s="1" t="str">
        <v>artist_357317</v>
      </c>
      <c r="C7274" s="1" t="str">
        <v>album_128489</v>
      </c>
      <c r="D7274" s="1" t="str">
        <v>94/1078794.mp3</v>
      </c>
      <c r="E7274" s="1" t="n">
        <v>2530</v>
      </c>
      <c r="F7274" s="1" t="str">
        <f aca="false">_xlfn.TEXTJOIN("+", TRUE(), autotagging_moodtheme__2[[#This Row],[TAGS]:[_4]])</f>
        <v>mood/theme---melodic</v>
      </c>
    </row>
    <row r="7275" customFormat="false" ht="15" hidden="false" customHeight="false" outlineLevel="0" collapsed="false">
      <c r="A7275" s="1" t="str">
        <f aca="false">autotagging_moodtheme!A7275</f>
        <v>track_1078821</v>
      </c>
      <c r="B7275" s="1" t="str">
        <v>artist_433381</v>
      </c>
      <c r="C7275" s="1" t="str">
        <v>album_128498</v>
      </c>
      <c r="D7275" s="1" t="str">
        <v>21/1078821.mp3</v>
      </c>
      <c r="E7275" s="1" t="n">
        <v>2000</v>
      </c>
      <c r="F7275" s="1" t="str">
        <f aca="false">_xlfn.TEXTJOIN("+", TRUE(), autotagging_moodtheme__2[[#This Row],[TAGS]:[_4]])</f>
        <v>mood/theme---epic</v>
      </c>
    </row>
    <row r="7276" customFormat="false" ht="15" hidden="false" customHeight="false" outlineLevel="0" collapsed="false">
      <c r="A7276" s="1" t="str">
        <f aca="false">autotagging_moodtheme!A7276</f>
        <v>track_1078826</v>
      </c>
      <c r="B7276" s="1" t="str">
        <v>artist_433381</v>
      </c>
      <c r="C7276" s="1" t="str">
        <v>album_128498</v>
      </c>
      <c r="D7276" s="1" t="str">
        <v>26/1078826.mp3</v>
      </c>
      <c r="E7276" s="1" t="n">
        <v>1793</v>
      </c>
      <c r="F7276" s="1" t="str">
        <f aca="false">_xlfn.TEXTJOIN("+", TRUE(), autotagging_moodtheme__2[[#This Row],[TAGS]:[_4]])</f>
        <v>mood/theme---epic</v>
      </c>
    </row>
    <row r="7277" customFormat="false" ht="15" hidden="false" customHeight="false" outlineLevel="0" collapsed="false">
      <c r="A7277" s="1" t="str">
        <f aca="false">autotagging_moodtheme!A7277</f>
        <v>track_1078984</v>
      </c>
      <c r="B7277" s="1" t="str">
        <v>artist_432124</v>
      </c>
      <c r="C7277" s="1" t="str">
        <v>album_128507</v>
      </c>
      <c r="D7277" s="1" t="str">
        <v>84/1078984.mp3</v>
      </c>
      <c r="E7277" s="1" t="n">
        <v>2267</v>
      </c>
      <c r="F7277" s="1" t="str">
        <f aca="false">_xlfn.TEXTJOIN("+", TRUE(), autotagging_moodtheme__2[[#This Row],[TAGS]:[_4]])</f>
        <v>mood/theme---dark+mood/theme---horror</v>
      </c>
    </row>
    <row r="7278" customFormat="false" ht="15" hidden="false" customHeight="false" outlineLevel="0" collapsed="false">
      <c r="A7278" s="1" t="str">
        <f aca="false">autotagging_moodtheme!A7278</f>
        <v>track_1079150</v>
      </c>
      <c r="B7278" s="1" t="str">
        <v>artist_375104</v>
      </c>
      <c r="C7278" s="1" t="str">
        <v>album_128524</v>
      </c>
      <c r="D7278" s="1" t="str">
        <v>50/1079150.mp3</v>
      </c>
      <c r="E7278" s="1" t="n">
        <v>437</v>
      </c>
      <c r="F7278" s="1" t="str">
        <f aca="false">_xlfn.TEXTJOIN("+", TRUE(), autotagging_moodtheme__2[[#This Row],[TAGS]:[_4]])</f>
        <v>mood/theme---christmas+mood/theme---happy</v>
      </c>
    </row>
    <row r="7279" customFormat="false" ht="15" hidden="false" customHeight="false" outlineLevel="0" collapsed="false">
      <c r="A7279" s="1" t="str">
        <f aca="false">autotagging_moodtheme!A7279</f>
        <v>track_1079157</v>
      </c>
      <c r="B7279" s="1" t="str">
        <v>artist_375104</v>
      </c>
      <c r="C7279" s="1" t="str">
        <v>album_128524</v>
      </c>
      <c r="D7279" s="1" t="str">
        <v>57/1079157.mp3</v>
      </c>
      <c r="E7279" s="1" t="n">
        <v>350</v>
      </c>
      <c r="F7279" s="1" t="str">
        <f aca="false">_xlfn.TEXTJOIN("+", TRUE(), autotagging_moodtheme__2[[#This Row],[TAGS]:[_4]])</f>
        <v>mood/theme---christmas+mood/theme---happy</v>
      </c>
    </row>
    <row r="7280" customFormat="false" ht="15" hidden="false" customHeight="false" outlineLevel="0" collapsed="false">
      <c r="A7280" s="1" t="str">
        <f aca="false">autotagging_moodtheme!A7280</f>
        <v>track_1079158</v>
      </c>
      <c r="B7280" s="1" t="str">
        <v>artist_375104</v>
      </c>
      <c r="C7280" s="1" t="str">
        <v>album_128524</v>
      </c>
      <c r="D7280" s="1" t="str">
        <v>58/1079158.mp3</v>
      </c>
      <c r="E7280" s="1" t="n">
        <v>925</v>
      </c>
      <c r="F7280" s="1" t="str">
        <f aca="false">_xlfn.TEXTJOIN("+", TRUE(), autotagging_moodtheme__2[[#This Row],[TAGS]:[_4]])</f>
        <v>mood/theme---christmas+mood/theme---happy</v>
      </c>
    </row>
    <row r="7281" customFormat="false" ht="15" hidden="false" customHeight="false" outlineLevel="0" collapsed="false">
      <c r="A7281" s="1" t="str">
        <f aca="false">autotagging_moodtheme!A7281</f>
        <v>track_1079166</v>
      </c>
      <c r="B7281" s="1" t="str">
        <v>artist_375104</v>
      </c>
      <c r="C7281" s="1" t="str">
        <v>album_128524</v>
      </c>
      <c r="D7281" s="1" t="str">
        <v>66/1079166.mp3</v>
      </c>
      <c r="E7281" s="1" t="n">
        <v>405</v>
      </c>
      <c r="F7281" s="1" t="str">
        <f aca="false">_xlfn.TEXTJOIN("+", TRUE(), autotagging_moodtheme__2[[#This Row],[TAGS]:[_4]])</f>
        <v>mood/theme---christmas+mood/theme---happy</v>
      </c>
    </row>
    <row r="7282" customFormat="false" ht="15" hidden="false" customHeight="false" outlineLevel="0" collapsed="false">
      <c r="A7282" s="1" t="str">
        <f aca="false">autotagging_moodtheme!A7282</f>
        <v>track_1079171</v>
      </c>
      <c r="B7282" s="1" t="str">
        <v>artist_375104</v>
      </c>
      <c r="C7282" s="1" t="str">
        <v>album_128524</v>
      </c>
      <c r="D7282" s="1" t="str">
        <v>71/1079171.mp3</v>
      </c>
      <c r="E7282" s="1" t="n">
        <v>745</v>
      </c>
      <c r="F7282" s="1" t="str">
        <f aca="false">_xlfn.TEXTJOIN("+", TRUE(), autotagging_moodtheme__2[[#This Row],[TAGS]:[_4]])</f>
        <v>mood/theme---christmas+mood/theme---happy</v>
      </c>
    </row>
    <row r="7283" customFormat="false" ht="15" hidden="false" customHeight="false" outlineLevel="0" collapsed="false">
      <c r="A7283" s="1" t="str">
        <f aca="false">autotagging_moodtheme!A7283</f>
        <v>track_1079193</v>
      </c>
      <c r="B7283" s="1" t="str">
        <v>artist_370789</v>
      </c>
      <c r="C7283" s="1" t="str">
        <v>album_128523</v>
      </c>
      <c r="D7283" s="1" t="str">
        <v>93/1079193.mp3</v>
      </c>
      <c r="E7283" s="1" t="n">
        <v>7218</v>
      </c>
      <c r="F7283" s="1" t="str">
        <f aca="false">_xlfn.TEXTJOIN("+", TRUE(), autotagging_moodtheme__2[[#This Row],[TAGS]:[_4]])</f>
        <v>mood/theme---love+mood/theme---romantic+mood/theme---slow</v>
      </c>
    </row>
    <row r="7284" customFormat="false" ht="15" hidden="false" customHeight="false" outlineLevel="0" collapsed="false">
      <c r="A7284" s="1" t="str">
        <f aca="false">autotagging_moodtheme!A7284</f>
        <v>track_1079195</v>
      </c>
      <c r="B7284" s="1" t="str">
        <v>artist_375104</v>
      </c>
      <c r="C7284" s="1" t="str">
        <v>album_128524</v>
      </c>
      <c r="D7284" s="1" t="str">
        <v>95/1079195.mp3</v>
      </c>
      <c r="E7284" s="1" t="n">
        <v>305</v>
      </c>
      <c r="F7284" s="1" t="str">
        <f aca="false">_xlfn.TEXTJOIN("+", TRUE(), autotagging_moodtheme__2[[#This Row],[TAGS]:[_4]])</f>
        <v>mood/theme---christmas+mood/theme---happy</v>
      </c>
    </row>
    <row r="7285" customFormat="false" ht="15" hidden="false" customHeight="false" outlineLevel="0" collapsed="false">
      <c r="A7285" s="1" t="str">
        <f aca="false">autotagging_moodtheme!A7285</f>
        <v>track_1079196</v>
      </c>
      <c r="B7285" s="1" t="str">
        <v>artist_375104</v>
      </c>
      <c r="C7285" s="1" t="str">
        <v>album_128524</v>
      </c>
      <c r="D7285" s="1" t="str">
        <v>96/1079196.mp3</v>
      </c>
      <c r="E7285" s="1" t="n">
        <v>305</v>
      </c>
      <c r="F7285" s="1" t="str">
        <f aca="false">_xlfn.TEXTJOIN("+", TRUE(), autotagging_moodtheme__2[[#This Row],[TAGS]:[_4]])</f>
        <v>mood/theme---christmas+mood/theme---happy</v>
      </c>
    </row>
    <row r="7286" customFormat="false" ht="15" hidden="false" customHeight="false" outlineLevel="0" collapsed="false">
      <c r="A7286" s="1" t="str">
        <f aca="false">autotagging_moodtheme!A7286</f>
        <v>track_1079198</v>
      </c>
      <c r="B7286" s="1" t="str">
        <v>artist_375104</v>
      </c>
      <c r="C7286" s="1" t="str">
        <v>album_128524</v>
      </c>
      <c r="D7286" s="1" t="str">
        <v>98/1079198.mp3</v>
      </c>
      <c r="E7286" s="1" t="n">
        <v>1000</v>
      </c>
      <c r="F7286" s="1" t="str">
        <f aca="false">_xlfn.TEXTJOIN("+", TRUE(), autotagging_moodtheme__2[[#This Row],[TAGS]:[_4]])</f>
        <v>mood/theme---christmas+mood/theme---happy</v>
      </c>
    </row>
    <row r="7287" customFormat="false" ht="15" hidden="false" customHeight="false" outlineLevel="0" collapsed="false">
      <c r="A7287" s="1" t="str">
        <f aca="false">autotagging_moodtheme!A7287</f>
        <v>track_1079248</v>
      </c>
      <c r="B7287" s="1" t="str">
        <v>artist_368762</v>
      </c>
      <c r="C7287" s="1" t="str">
        <v>album_128531</v>
      </c>
      <c r="D7287" s="1" t="str">
        <v>48/1079248.mp3</v>
      </c>
      <c r="E7287" s="1" t="n">
        <v>2500</v>
      </c>
      <c r="F7287" s="1" t="str">
        <f aca="false">_xlfn.TEXTJOIN("+", TRUE(), autotagging_moodtheme__2[[#This Row],[TAGS]:[_4]])</f>
        <v>mood/theme---trailer</v>
      </c>
    </row>
    <row r="7288" customFormat="false" ht="15" hidden="false" customHeight="false" outlineLevel="0" collapsed="false">
      <c r="A7288" s="1" t="str">
        <f aca="false">autotagging_moodtheme!A7288</f>
        <v>track_1079249</v>
      </c>
      <c r="B7288" s="1" t="str">
        <v>artist_368762</v>
      </c>
      <c r="C7288" s="1" t="str">
        <v>album_128531</v>
      </c>
      <c r="D7288" s="1" t="str">
        <v>49/1079249.mp3</v>
      </c>
      <c r="E7288" s="1" t="n">
        <v>3515</v>
      </c>
      <c r="F7288" s="1" t="str">
        <f aca="false">_xlfn.TEXTJOIN("+", TRUE(), autotagging_moodtheme__2[[#This Row],[TAGS]:[_4]])</f>
        <v>mood/theme---relaxing+mood/theme---trailer</v>
      </c>
    </row>
    <row r="7289" customFormat="false" ht="15" hidden="false" customHeight="false" outlineLevel="0" collapsed="false">
      <c r="A7289" s="1" t="str">
        <f aca="false">autotagging_moodtheme!A7289</f>
        <v>track_1079250</v>
      </c>
      <c r="B7289" s="1" t="str">
        <v>artist_368762</v>
      </c>
      <c r="C7289" s="1" t="str">
        <v>album_128531</v>
      </c>
      <c r="D7289" s="1" t="str">
        <v>50/1079250.mp3</v>
      </c>
      <c r="E7289" s="1" t="n">
        <v>1842</v>
      </c>
      <c r="F7289" s="1" t="str">
        <f aca="false">_xlfn.TEXTJOIN("+", TRUE(), autotagging_moodtheme__2[[#This Row],[TAGS]:[_4]])</f>
        <v>mood/theme---trailer</v>
      </c>
    </row>
    <row r="7290" customFormat="false" ht="15" hidden="false" customHeight="false" outlineLevel="0" collapsed="false">
      <c r="A7290" s="1" t="str">
        <f aca="false">autotagging_moodtheme!A7290</f>
        <v>track_1079251</v>
      </c>
      <c r="B7290" s="1" t="str">
        <v>artist_368762</v>
      </c>
      <c r="C7290" s="1" t="str">
        <v>album_128531</v>
      </c>
      <c r="D7290" s="1" t="str">
        <v>51/1079251.mp3</v>
      </c>
      <c r="E7290" s="1" t="n">
        <v>2039</v>
      </c>
      <c r="F7290" s="1" t="str">
        <f aca="false">_xlfn.TEXTJOIN("+", TRUE(), autotagging_moodtheme__2[[#This Row],[TAGS]:[_4]])</f>
        <v>mood/theme---trailer</v>
      </c>
    </row>
    <row r="7291" customFormat="false" ht="15" hidden="false" customHeight="false" outlineLevel="0" collapsed="false">
      <c r="A7291" s="1" t="str">
        <f aca="false">autotagging_moodtheme!A7291</f>
        <v>track_1079252</v>
      </c>
      <c r="B7291" s="1" t="str">
        <v>artist_368762</v>
      </c>
      <c r="C7291" s="1" t="str">
        <v>album_128531</v>
      </c>
      <c r="D7291" s="1" t="str">
        <v>52/1079252.mp3</v>
      </c>
      <c r="E7291" s="1" t="n">
        <v>2118</v>
      </c>
      <c r="F7291" s="1" t="str">
        <f aca="false">_xlfn.TEXTJOIN("+", TRUE(), autotagging_moodtheme__2[[#This Row],[TAGS]:[_4]])</f>
        <v>mood/theme---relaxing+mood/theme---trailer</v>
      </c>
    </row>
    <row r="7292" customFormat="false" ht="15" hidden="false" customHeight="false" outlineLevel="0" collapsed="false">
      <c r="A7292" s="1" t="str">
        <f aca="false">autotagging_moodtheme!A7292</f>
        <v>track_1079253</v>
      </c>
      <c r="B7292" s="1" t="str">
        <v>artist_368762</v>
      </c>
      <c r="C7292" s="1" t="str">
        <v>album_128531</v>
      </c>
      <c r="D7292" s="1" t="str">
        <v>53/1079253.mp3</v>
      </c>
      <c r="E7292" s="1" t="n">
        <v>2109</v>
      </c>
      <c r="F7292" s="1" t="str">
        <f aca="false">_xlfn.TEXTJOIN("+", TRUE(), autotagging_moodtheme__2[[#This Row],[TAGS]:[_4]])</f>
        <v>mood/theme---relaxing</v>
      </c>
    </row>
    <row r="7293" customFormat="false" ht="15" hidden="false" customHeight="false" outlineLevel="0" collapsed="false">
      <c r="A7293" s="1" t="str">
        <f aca="false">autotagging_moodtheme!A7293</f>
        <v>track_1079254</v>
      </c>
      <c r="B7293" s="1" t="str">
        <v>artist_368762</v>
      </c>
      <c r="C7293" s="1" t="str">
        <v>album_128531</v>
      </c>
      <c r="D7293" s="1" t="str">
        <v>54/1079254.mp3</v>
      </c>
      <c r="E7293" s="1" t="n">
        <v>2533</v>
      </c>
      <c r="F7293" s="1" t="str">
        <f aca="false">_xlfn.TEXTJOIN("+", TRUE(), autotagging_moodtheme__2[[#This Row],[TAGS]:[_4]])</f>
        <v>mood/theme---relaxing+mood/theme---trailer</v>
      </c>
    </row>
    <row r="7294" customFormat="false" ht="15" hidden="false" customHeight="false" outlineLevel="0" collapsed="false">
      <c r="A7294" s="1" t="str">
        <f aca="false">autotagging_moodtheme!A7294</f>
        <v>track_1079255</v>
      </c>
      <c r="B7294" s="1" t="str">
        <v>artist_368762</v>
      </c>
      <c r="C7294" s="1" t="str">
        <v>album_128531</v>
      </c>
      <c r="D7294" s="1" t="str">
        <v>55/1079255.mp3</v>
      </c>
      <c r="E7294" s="1" t="n">
        <v>1858</v>
      </c>
      <c r="F7294" s="1" t="str">
        <f aca="false">_xlfn.TEXTJOIN("+", TRUE(), autotagging_moodtheme__2[[#This Row],[TAGS]:[_4]])</f>
        <v>mood/theme---relaxing+mood/theme---trailer</v>
      </c>
    </row>
    <row r="7295" customFormat="false" ht="15" hidden="false" customHeight="false" outlineLevel="0" collapsed="false">
      <c r="A7295" s="1" t="str">
        <f aca="false">autotagging_moodtheme!A7295</f>
        <v>track_1079256</v>
      </c>
      <c r="B7295" s="1" t="str">
        <v>artist_368762</v>
      </c>
      <c r="C7295" s="1" t="str">
        <v>album_128531</v>
      </c>
      <c r="D7295" s="1" t="str">
        <v>56/1079256.mp3</v>
      </c>
      <c r="E7295" s="1" t="n">
        <v>2080</v>
      </c>
      <c r="F7295" s="1" t="str">
        <f aca="false">_xlfn.TEXTJOIN("+", TRUE(), autotagging_moodtheme__2[[#This Row],[TAGS]:[_4]])</f>
        <v>mood/theme---relaxing+mood/theme---trailer</v>
      </c>
    </row>
    <row r="7296" customFormat="false" ht="15" hidden="false" customHeight="false" outlineLevel="0" collapsed="false">
      <c r="A7296" s="1" t="str">
        <f aca="false">autotagging_moodtheme!A7296</f>
        <v>track_1079257</v>
      </c>
      <c r="B7296" s="1" t="str">
        <v>artist_368762</v>
      </c>
      <c r="C7296" s="1" t="str">
        <v>album_128531</v>
      </c>
      <c r="D7296" s="1" t="str">
        <v>57/1079257.mp3</v>
      </c>
      <c r="E7296" s="1" t="n">
        <v>2940</v>
      </c>
      <c r="F7296" s="1" t="str">
        <f aca="false">_xlfn.TEXTJOIN("+", TRUE(), autotagging_moodtheme__2[[#This Row],[TAGS]:[_4]])</f>
        <v>mood/theme---relaxing+mood/theme---trailer</v>
      </c>
    </row>
    <row r="7297" customFormat="false" ht="15" hidden="false" customHeight="false" outlineLevel="0" collapsed="false">
      <c r="A7297" s="1" t="str">
        <f aca="false">autotagging_moodtheme!A7297</f>
        <v>track_1079313</v>
      </c>
      <c r="B7297" s="1" t="str">
        <v>artist_423996</v>
      </c>
      <c r="C7297" s="1" t="str">
        <v>album_128546</v>
      </c>
      <c r="D7297" s="1" t="str">
        <v>13/1079313.mp3</v>
      </c>
      <c r="E7297" s="1" t="n">
        <v>35463</v>
      </c>
      <c r="F7297" s="1" t="str">
        <f aca="false">_xlfn.TEXTJOIN("+", TRUE(), autotagging_moodtheme__2[[#This Row],[TAGS]:[_4]])</f>
        <v>mood/theme---dark</v>
      </c>
    </row>
    <row r="7298" customFormat="false" ht="15" hidden="false" customHeight="false" outlineLevel="0" collapsed="false">
      <c r="A7298" s="1" t="str">
        <f aca="false">autotagging_moodtheme!A7298</f>
        <v>track_1079318</v>
      </c>
      <c r="B7298" s="1" t="str">
        <v>artist_431036</v>
      </c>
      <c r="C7298" s="1" t="str">
        <v>album_128540</v>
      </c>
      <c r="D7298" s="1" t="str">
        <v>18/1079318.mp3</v>
      </c>
      <c r="E7298" s="1" t="n">
        <v>1177</v>
      </c>
      <c r="F7298" s="1" t="str">
        <f aca="false">_xlfn.TEXTJOIN("+", TRUE(), autotagging_moodtheme__2[[#This Row],[TAGS]:[_4]])</f>
        <v>mood/theme---background+mood/theme---corporate</v>
      </c>
    </row>
    <row r="7299" customFormat="false" ht="15" hidden="false" customHeight="false" outlineLevel="0" collapsed="false">
      <c r="A7299" s="1" t="str">
        <f aca="false">autotagging_moodtheme!A7299</f>
        <v>track_1079319</v>
      </c>
      <c r="B7299" s="1" t="str">
        <v>artist_438499</v>
      </c>
      <c r="C7299" s="1" t="str">
        <v>album_128542</v>
      </c>
      <c r="D7299" s="1" t="str">
        <v>19/1079319.mp3</v>
      </c>
      <c r="E7299" s="1" t="n">
        <v>2072</v>
      </c>
      <c r="F7299" s="1" t="str">
        <f aca="false">_xlfn.TEXTJOIN("+", TRUE(), autotagging_moodtheme__2[[#This Row],[TAGS]:[_4]])</f>
        <v>mood/theme---energetic+mood/theme---sexy</v>
      </c>
    </row>
    <row r="7300" customFormat="false" ht="15" hidden="false" customHeight="false" outlineLevel="0" collapsed="false">
      <c r="A7300" s="1" t="str">
        <f aca="false">autotagging_moodtheme!A7300</f>
        <v>track_1079320</v>
      </c>
      <c r="B7300" s="1" t="str">
        <v>artist_423996</v>
      </c>
      <c r="C7300" s="1" t="str">
        <v>album_128546</v>
      </c>
      <c r="D7300" s="1" t="str">
        <v>20/1079320.mp3</v>
      </c>
      <c r="E7300" s="1" t="n">
        <v>27352</v>
      </c>
      <c r="F7300" s="1" t="str">
        <f aca="false">_xlfn.TEXTJOIN("+", TRUE(), autotagging_moodtheme__2[[#This Row],[TAGS]:[_4]])</f>
        <v>mood/theme---dark</v>
      </c>
    </row>
    <row r="7301" customFormat="false" ht="15" hidden="false" customHeight="false" outlineLevel="0" collapsed="false">
      <c r="A7301" s="1" t="str">
        <f aca="false">autotagging_moodtheme!A7301</f>
        <v>track_1079321</v>
      </c>
      <c r="B7301" s="1" t="str">
        <v>artist_423996</v>
      </c>
      <c r="C7301" s="1" t="str">
        <v>album_128546</v>
      </c>
      <c r="D7301" s="1" t="str">
        <v>21/1079321.mp3</v>
      </c>
      <c r="E7301" s="1" t="n">
        <v>19795</v>
      </c>
      <c r="F7301" s="1" t="str">
        <f aca="false">_xlfn.TEXTJOIN("+", TRUE(), autotagging_moodtheme__2[[#This Row],[TAGS]:[_4]])</f>
        <v>mood/theme---dark</v>
      </c>
    </row>
    <row r="7302" customFormat="false" ht="15" hidden="false" customHeight="false" outlineLevel="0" collapsed="false">
      <c r="A7302" s="1" t="str">
        <f aca="false">autotagging_moodtheme!A7302</f>
        <v>track_1079330</v>
      </c>
      <c r="B7302" s="1" t="str">
        <v>artist_438966</v>
      </c>
      <c r="C7302" s="1" t="str">
        <v>album_128547</v>
      </c>
      <c r="D7302" s="1" t="str">
        <v>30/1079330.mp3</v>
      </c>
      <c r="E7302" s="1" t="n">
        <v>1841</v>
      </c>
      <c r="F7302" s="1" t="str">
        <f aca="false">_xlfn.TEXTJOIN("+", TRUE(), autotagging_moodtheme__2[[#This Row],[TAGS]:[_4]])</f>
        <v>mood/theme---melodic+mood/theme---romantic</v>
      </c>
    </row>
    <row r="7303" customFormat="false" ht="15" hidden="false" customHeight="false" outlineLevel="0" collapsed="false">
      <c r="A7303" s="1" t="str">
        <f aca="false">autotagging_moodtheme!A7303</f>
        <v>track_1079382</v>
      </c>
      <c r="B7303" s="1" t="str">
        <v>artist_005240</v>
      </c>
      <c r="C7303" s="1" t="str">
        <v>album_128551</v>
      </c>
      <c r="D7303" s="1" t="str">
        <v>82/1079382.mp3</v>
      </c>
      <c r="E7303" s="1" t="n">
        <v>2337</v>
      </c>
      <c r="F7303" s="1" t="str">
        <f aca="false">_xlfn.TEXTJOIN("+", TRUE(), autotagging_moodtheme__2[[#This Row],[TAGS]:[_4]])</f>
        <v>mood/theme---action+mood/theme---adventure+mood/theme---documentary+mood/theme---drama+mood/theme---energetic+mood/theme---film</v>
      </c>
    </row>
    <row r="7304" customFormat="false" ht="15" hidden="false" customHeight="false" outlineLevel="0" collapsed="false">
      <c r="A7304" s="1" t="str">
        <f aca="false">autotagging_moodtheme!A7304</f>
        <v>track_1079384</v>
      </c>
      <c r="B7304" s="1" t="str">
        <v>artist_005240</v>
      </c>
      <c r="C7304" s="1" t="str">
        <v>album_128551</v>
      </c>
      <c r="D7304" s="1" t="str">
        <v>84/1079384.mp3</v>
      </c>
      <c r="E7304" s="1" t="n">
        <v>1741</v>
      </c>
      <c r="F7304" s="1" t="str">
        <f aca="false">_xlfn.TEXTJOIN("+", TRUE(), autotagging_moodtheme__2[[#This Row],[TAGS]:[_4]])</f>
        <v>mood/theme---children+mood/theme---documentary+mood/theme---drama+mood/theme---emotional+mood/theme---film+mood/theme---mellow</v>
      </c>
    </row>
    <row r="7305" customFormat="false" ht="15" hidden="false" customHeight="false" outlineLevel="0" collapsed="false">
      <c r="A7305" s="1" t="str">
        <f aca="false">autotagging_moodtheme!A7305</f>
        <v>track_1079385</v>
      </c>
      <c r="B7305" s="1" t="str">
        <v>artist_005240</v>
      </c>
      <c r="C7305" s="1" t="str">
        <v>album_128551</v>
      </c>
      <c r="D7305" s="1" t="str">
        <v>85/1079385.mp3</v>
      </c>
      <c r="E7305" s="1" t="n">
        <v>2448</v>
      </c>
      <c r="F7305" s="1" t="str">
        <f aca="false">_xlfn.TEXTJOIN("+", TRUE(), autotagging_moodtheme__2[[#This Row],[TAGS]:[_4]])</f>
        <v>mood/theme---action+mood/theme---adventure+mood/theme---documentary+mood/theme---drama+mood/theme---film</v>
      </c>
    </row>
    <row r="7306" customFormat="false" ht="15" hidden="false" customHeight="false" outlineLevel="0" collapsed="false">
      <c r="A7306" s="1" t="str">
        <f aca="false">autotagging_moodtheme!A7306</f>
        <v>track_1079386</v>
      </c>
      <c r="B7306" s="1" t="str">
        <v>artist_005240</v>
      </c>
      <c r="C7306" s="1" t="str">
        <v>album_128551</v>
      </c>
      <c r="D7306" s="1" t="str">
        <v>86/1079386.mp3</v>
      </c>
      <c r="E7306" s="1" t="n">
        <v>1741</v>
      </c>
      <c r="F7306" s="1" t="str">
        <f aca="false">_xlfn.TEXTJOIN("+", TRUE(), autotagging_moodtheme__2[[#This Row],[TAGS]:[_4]])</f>
        <v>mood/theme---children+mood/theme---documentary+mood/theme---drama+mood/theme---film</v>
      </c>
    </row>
    <row r="7307" customFormat="false" ht="15" hidden="false" customHeight="false" outlineLevel="0" collapsed="false">
      <c r="A7307" s="1" t="str">
        <f aca="false">autotagging_moodtheme!A7307</f>
        <v>track_1079389</v>
      </c>
      <c r="B7307" s="1" t="str">
        <v>artist_005240</v>
      </c>
      <c r="C7307" s="1" t="str">
        <v>album_128551</v>
      </c>
      <c r="D7307" s="1" t="str">
        <v>89/1079389.mp3</v>
      </c>
      <c r="E7307" s="1" t="n">
        <v>1428</v>
      </c>
      <c r="F7307" s="1" t="str">
        <f aca="false">_xlfn.TEXTJOIN("+", TRUE(), autotagging_moodtheme__2[[#This Row],[TAGS]:[_4]])</f>
        <v>mood/theme---adventure+mood/theme---documentary+mood/theme---drama+mood/theme---film+mood/theme---nature</v>
      </c>
    </row>
    <row r="7308" customFormat="false" ht="15" hidden="false" customHeight="false" outlineLevel="0" collapsed="false">
      <c r="A7308" s="1" t="str">
        <f aca="false">autotagging_moodtheme!A7308</f>
        <v>track_1079391</v>
      </c>
      <c r="B7308" s="1" t="str">
        <v>artist_005240</v>
      </c>
      <c r="C7308" s="1" t="str">
        <v>album_128551</v>
      </c>
      <c r="D7308" s="1" t="str">
        <v>91/1079391.mp3</v>
      </c>
      <c r="E7308" s="1" t="n">
        <v>2283</v>
      </c>
      <c r="F7308" s="1" t="str">
        <f aca="false">_xlfn.TEXTJOIN("+", TRUE(), autotagging_moodtheme__2[[#This Row],[TAGS]:[_4]])</f>
        <v>mood/theme---corporate+mood/theme---documentary+mood/theme---film</v>
      </c>
    </row>
    <row r="7309" customFormat="false" ht="15" hidden="false" customHeight="false" outlineLevel="0" collapsed="false">
      <c r="A7309" s="1" t="str">
        <f aca="false">autotagging_moodtheme!A7309</f>
        <v>track_1079394</v>
      </c>
      <c r="B7309" s="1" t="str">
        <v>artist_005240</v>
      </c>
      <c r="C7309" s="1" t="str">
        <v>album_128551</v>
      </c>
      <c r="D7309" s="1" t="str">
        <v>94/1079394.mp3</v>
      </c>
      <c r="E7309" s="1" t="n">
        <v>1608</v>
      </c>
      <c r="F7309" s="1" t="str">
        <f aca="false">_xlfn.TEXTJOIN("+", TRUE(), autotagging_moodtheme__2[[#This Row],[TAGS]:[_4]])</f>
        <v>mood/theme---children+mood/theme---corporate+mood/theme---documentary+mood/theme---film+mood/theme---nature</v>
      </c>
    </row>
    <row r="7310" customFormat="false" ht="15" hidden="false" customHeight="false" outlineLevel="0" collapsed="false">
      <c r="A7310" s="1" t="str">
        <f aca="false">autotagging_moodtheme!A7310</f>
        <v>track_1079398</v>
      </c>
      <c r="B7310" s="1" t="str">
        <v>artist_005240</v>
      </c>
      <c r="C7310" s="1" t="str">
        <v>album_128551</v>
      </c>
      <c r="D7310" s="1" t="str">
        <v>98/1079398.mp3</v>
      </c>
      <c r="E7310" s="1" t="n">
        <v>2583</v>
      </c>
      <c r="F7310" s="1" t="str">
        <f aca="false">_xlfn.TEXTJOIN("+", TRUE(), autotagging_moodtheme__2[[#This Row],[TAGS]:[_4]])</f>
        <v>mood/theme---documentary+mood/theme---film</v>
      </c>
    </row>
    <row r="7311" customFormat="false" ht="15" hidden="false" customHeight="false" outlineLevel="0" collapsed="false">
      <c r="A7311" s="1" t="str">
        <f aca="false">autotagging_moodtheme!A7311</f>
        <v>track_1079400</v>
      </c>
      <c r="B7311" s="1" t="str">
        <v>artist_005240</v>
      </c>
      <c r="C7311" s="1" t="str">
        <v>album_128551</v>
      </c>
      <c r="D7311" s="1" t="str">
        <v>00/1079400.mp3</v>
      </c>
      <c r="E7311" s="1" t="n">
        <v>1920</v>
      </c>
      <c r="F7311" s="1" t="str">
        <f aca="false">_xlfn.TEXTJOIN("+", TRUE(), autotagging_moodtheme__2[[#This Row],[TAGS]:[_4]])</f>
        <v>mood/theme---adventure+mood/theme---children+mood/theme---corporate+mood/theme---documentary+mood/theme---drama+mood/theme---film</v>
      </c>
    </row>
    <row r="7312" customFormat="false" ht="15" hidden="false" customHeight="false" outlineLevel="0" collapsed="false">
      <c r="A7312" s="1" t="str">
        <f aca="false">autotagging_moodtheme!A7312</f>
        <v>track_1079401</v>
      </c>
      <c r="B7312" s="1" t="str">
        <v>artist_005240</v>
      </c>
      <c r="C7312" s="1" t="str">
        <v>album_128551</v>
      </c>
      <c r="D7312" s="1" t="str">
        <v>01/1079401.mp3</v>
      </c>
      <c r="E7312" s="1" t="n">
        <v>1400</v>
      </c>
      <c r="F7312" s="1" t="str">
        <f aca="false">_xlfn.TEXTJOIN("+", TRUE(), autotagging_moodtheme__2[[#This Row],[TAGS]:[_4]])</f>
        <v>mood/theme---action+mood/theme---adventure+mood/theme---documentary+mood/theme---drama+mood/theme---film</v>
      </c>
    </row>
    <row r="7313" customFormat="false" ht="15" hidden="false" customHeight="false" outlineLevel="0" collapsed="false">
      <c r="A7313" s="1" t="str">
        <f aca="false">autotagging_moodtheme!A7313</f>
        <v>track_1079451</v>
      </c>
      <c r="B7313" s="1" t="str">
        <v>artist_006278</v>
      </c>
      <c r="C7313" s="1" t="str">
        <v>album_128555</v>
      </c>
      <c r="D7313" s="1" t="str">
        <v>51/1079451.mp3</v>
      </c>
      <c r="E7313" s="1" t="n">
        <v>1429</v>
      </c>
      <c r="F7313" s="1" t="str">
        <f aca="false">_xlfn.TEXTJOIN("+", TRUE(), autotagging_moodtheme__2[[#This Row],[TAGS]:[_4]])</f>
        <v>mood/theme---meditative+mood/theme---soundscape</v>
      </c>
    </row>
    <row r="7314" customFormat="false" ht="15" hidden="false" customHeight="false" outlineLevel="0" collapsed="false">
      <c r="A7314" s="1" t="str">
        <f aca="false">autotagging_moodtheme!A7314</f>
        <v>track_1079756</v>
      </c>
      <c r="B7314" s="1" t="str">
        <v>artist_438603</v>
      </c>
      <c r="C7314" s="1" t="str">
        <v>album_128604</v>
      </c>
      <c r="D7314" s="1" t="str">
        <v>56/1079756.mp3</v>
      </c>
      <c r="E7314" s="1" t="n">
        <v>3095</v>
      </c>
      <c r="F7314" s="1" t="str">
        <f aca="false">_xlfn.TEXTJOIN("+", TRUE(), autotagging_moodtheme__2[[#This Row],[TAGS]:[_4]])</f>
        <v>mood/theme---dream+mood/theme---love+mood/theme---melancholic</v>
      </c>
    </row>
    <row r="7315" customFormat="false" ht="15" hidden="false" customHeight="false" outlineLevel="0" collapsed="false">
      <c r="A7315" s="1" t="str">
        <f aca="false">autotagging_moodtheme!A7315</f>
        <v>track_1079757</v>
      </c>
      <c r="B7315" s="1" t="str">
        <v>artist_438603</v>
      </c>
      <c r="C7315" s="1" t="str">
        <v>album_128604</v>
      </c>
      <c r="D7315" s="1" t="str">
        <v>57/1079757.mp3</v>
      </c>
      <c r="E7315" s="1" t="n">
        <v>3460</v>
      </c>
      <c r="F7315" s="1" t="str">
        <f aca="false">_xlfn.TEXTJOIN("+", TRUE(), autotagging_moodtheme__2[[#This Row],[TAGS]:[_4]])</f>
        <v>mood/theme---dream+mood/theme---melancholic</v>
      </c>
    </row>
    <row r="7316" customFormat="false" ht="15" hidden="false" customHeight="false" outlineLevel="0" collapsed="false">
      <c r="A7316" s="1" t="str">
        <f aca="false">autotagging_moodtheme!A7316</f>
        <v>track_1079785</v>
      </c>
      <c r="B7316" s="1" t="str">
        <v>artist_437999</v>
      </c>
      <c r="C7316" s="1" t="str">
        <v>album_128608</v>
      </c>
      <c r="D7316" s="1" t="str">
        <v>85/1079785.mp3</v>
      </c>
      <c r="E7316" s="1" t="n">
        <v>2294</v>
      </c>
      <c r="F7316" s="1" t="str">
        <f aca="false">_xlfn.TEXTJOIN("+", TRUE(), autotagging_moodtheme__2[[#This Row],[TAGS]:[_4]])</f>
        <v>mood/theme---christmas</v>
      </c>
    </row>
    <row r="7317" customFormat="false" ht="15" hidden="false" customHeight="false" outlineLevel="0" collapsed="false">
      <c r="A7317" s="1" t="str">
        <f aca="false">autotagging_moodtheme!A7317</f>
        <v>track_1079787</v>
      </c>
      <c r="B7317" s="1" t="str">
        <v>artist_437999</v>
      </c>
      <c r="C7317" s="1" t="str">
        <v>album_128608</v>
      </c>
      <c r="D7317" s="1" t="str">
        <v>87/1079787.mp3</v>
      </c>
      <c r="E7317" s="1" t="n">
        <v>2152</v>
      </c>
      <c r="F7317" s="1" t="str">
        <f aca="false">_xlfn.TEXTJOIN("+", TRUE(), autotagging_moodtheme__2[[#This Row],[TAGS]:[_4]])</f>
        <v>mood/theme---christmas</v>
      </c>
    </row>
    <row r="7318" customFormat="false" ht="15" hidden="false" customHeight="false" outlineLevel="0" collapsed="false">
      <c r="A7318" s="1" t="str">
        <f aca="false">autotagging_moodtheme!A7318</f>
        <v>track_1079788</v>
      </c>
      <c r="B7318" s="1" t="str">
        <v>artist_437999</v>
      </c>
      <c r="C7318" s="1" t="str">
        <v>album_128608</v>
      </c>
      <c r="D7318" s="1" t="str">
        <v>88/1079788.mp3</v>
      </c>
      <c r="E7318" s="1" t="n">
        <v>2248</v>
      </c>
      <c r="F7318" s="1" t="str">
        <f aca="false">_xlfn.TEXTJOIN("+", TRUE(), autotagging_moodtheme__2[[#This Row],[TAGS]:[_4]])</f>
        <v>mood/theme---christmas</v>
      </c>
    </row>
    <row r="7319" customFormat="false" ht="15" hidden="false" customHeight="false" outlineLevel="0" collapsed="false">
      <c r="A7319" s="1" t="str">
        <f aca="false">autotagging_moodtheme!A7319</f>
        <v>track_1079798</v>
      </c>
      <c r="B7319" s="1" t="str">
        <v>artist_431036</v>
      </c>
      <c r="C7319" s="1" t="str">
        <v>album_128615</v>
      </c>
      <c r="D7319" s="1" t="str">
        <v>98/1079798.mp3</v>
      </c>
      <c r="E7319" s="1" t="n">
        <v>1764</v>
      </c>
      <c r="F7319" s="1" t="str">
        <f aca="false">_xlfn.TEXTJOIN("+", TRUE(), autotagging_moodtheme__2[[#This Row],[TAGS]:[_4]])</f>
        <v>mood/theme---background+mood/theme---corporate</v>
      </c>
    </row>
    <row r="7320" customFormat="false" ht="15" hidden="false" customHeight="false" outlineLevel="0" collapsed="false">
      <c r="A7320" s="1" t="str">
        <f aca="false">autotagging_moodtheme!A7320</f>
        <v>track_1079805</v>
      </c>
      <c r="B7320" s="1" t="str">
        <v>artist_361785</v>
      </c>
      <c r="C7320" s="1" t="str">
        <v>album_128620</v>
      </c>
      <c r="D7320" s="1" t="str">
        <v>05/1079805.mp3</v>
      </c>
      <c r="E7320" s="1" t="n">
        <v>2190</v>
      </c>
      <c r="F7320" s="1" t="str">
        <f aca="false">_xlfn.TEXTJOIN("+", TRUE(), autotagging_moodtheme__2[[#This Row],[TAGS]:[_4]])</f>
        <v>mood/theme---energetic</v>
      </c>
    </row>
    <row r="7321" customFormat="false" ht="15" hidden="false" customHeight="false" outlineLevel="0" collapsed="false">
      <c r="A7321" s="1" t="str">
        <f aca="false">autotagging_moodtheme!A7321</f>
        <v>track_1079809</v>
      </c>
      <c r="B7321" s="1" t="str">
        <v>artist_355942</v>
      </c>
      <c r="C7321" s="1" t="str">
        <v>album_128617</v>
      </c>
      <c r="D7321" s="1" t="str">
        <v>09/1079809.mp3</v>
      </c>
      <c r="E7321" s="1" t="n">
        <v>2461</v>
      </c>
      <c r="F7321" s="1" t="str">
        <f aca="false">_xlfn.TEXTJOIN("+", TRUE(), autotagging_moodtheme__2[[#This Row],[TAGS]:[_4]])</f>
        <v>mood/theme---film</v>
      </c>
    </row>
    <row r="7322" customFormat="false" ht="15" hidden="false" customHeight="false" outlineLevel="0" collapsed="false">
      <c r="A7322" s="1" t="str">
        <f aca="false">autotagging_moodtheme!A7322</f>
        <v>track_1079811</v>
      </c>
      <c r="B7322" s="1" t="str">
        <v>artist_355942</v>
      </c>
      <c r="C7322" s="1" t="str">
        <v>album_128617</v>
      </c>
      <c r="D7322" s="1" t="str">
        <v>11/1079811.mp3</v>
      </c>
      <c r="E7322" s="1" t="n">
        <v>2408</v>
      </c>
      <c r="F7322" s="1" t="str">
        <f aca="false">_xlfn.TEXTJOIN("+", TRUE(), autotagging_moodtheme__2[[#This Row],[TAGS]:[_4]])</f>
        <v>mood/theme---film</v>
      </c>
    </row>
    <row r="7323" customFormat="false" ht="15" hidden="false" customHeight="false" outlineLevel="0" collapsed="false">
      <c r="A7323" s="1" t="str">
        <f aca="false">autotagging_moodtheme!A7323</f>
        <v>track_1079818</v>
      </c>
      <c r="B7323" s="1" t="str">
        <v>artist_355942</v>
      </c>
      <c r="C7323" s="1" t="str">
        <v>album_128617</v>
      </c>
      <c r="D7323" s="1" t="str">
        <v>18/1079818.mp3</v>
      </c>
      <c r="E7323" s="1" t="n">
        <v>2210</v>
      </c>
      <c r="F7323" s="1" t="str">
        <f aca="false">_xlfn.TEXTJOIN("+", TRUE(), autotagging_moodtheme__2[[#This Row],[TAGS]:[_4]])</f>
        <v>mood/theme---film</v>
      </c>
    </row>
    <row r="7324" customFormat="false" ht="15" hidden="false" customHeight="false" outlineLevel="0" collapsed="false">
      <c r="A7324" s="1" t="str">
        <f aca="false">autotagging_moodtheme!A7324</f>
        <v>track_1079823</v>
      </c>
      <c r="B7324" s="1" t="str">
        <v>artist_355942</v>
      </c>
      <c r="C7324" s="1" t="str">
        <v>album_128617</v>
      </c>
      <c r="D7324" s="1" t="str">
        <v>23/1079823.mp3</v>
      </c>
      <c r="E7324" s="1" t="n">
        <v>2720</v>
      </c>
      <c r="F7324" s="1" t="str">
        <f aca="false">_xlfn.TEXTJOIN("+", TRUE(), autotagging_moodtheme__2[[#This Row],[TAGS]:[_4]])</f>
        <v>mood/theme---film</v>
      </c>
    </row>
    <row r="7325" customFormat="false" ht="15" hidden="false" customHeight="false" outlineLevel="0" collapsed="false">
      <c r="A7325" s="1" t="str">
        <f aca="false">autotagging_moodtheme!A7325</f>
        <v>track_1079855</v>
      </c>
      <c r="B7325" s="1" t="str">
        <v>artist_006278</v>
      </c>
      <c r="C7325" s="1" t="str">
        <v>album_128630</v>
      </c>
      <c r="D7325" s="1" t="str">
        <v>55/1079855.mp3</v>
      </c>
      <c r="E7325" s="1" t="n">
        <v>3387</v>
      </c>
      <c r="F7325" s="1" t="str">
        <f aca="false">_xlfn.TEXTJOIN("+", TRUE(), autotagging_moodtheme__2[[#This Row],[TAGS]:[_4]])</f>
        <v>mood/theme---film+mood/theme---love</v>
      </c>
    </row>
    <row r="7326" customFormat="false" ht="15" hidden="false" customHeight="false" outlineLevel="0" collapsed="false">
      <c r="A7326" s="1" t="str">
        <f aca="false">autotagging_moodtheme!A7326</f>
        <v>track_1080152</v>
      </c>
      <c r="B7326" s="1" t="str">
        <v>artist_438910</v>
      </c>
      <c r="C7326" s="1" t="str">
        <v>album_128665</v>
      </c>
      <c r="D7326" s="1" t="str">
        <v>52/1080152.mp3</v>
      </c>
      <c r="E7326" s="1" t="n">
        <v>1589</v>
      </c>
      <c r="F7326" s="1" t="str">
        <f aca="false">_xlfn.TEXTJOIN("+", TRUE(), autotagging_moodtheme__2[[#This Row],[TAGS]:[_4]])</f>
        <v>mood/theme---meditative+mood/theme---relaxing</v>
      </c>
    </row>
    <row r="7327" customFormat="false" ht="15" hidden="false" customHeight="false" outlineLevel="0" collapsed="false">
      <c r="A7327" s="1" t="str">
        <f aca="false">autotagging_moodtheme!A7327</f>
        <v>track_1080155</v>
      </c>
      <c r="B7327" s="1" t="str">
        <v>artist_438910</v>
      </c>
      <c r="C7327" s="1" t="str">
        <v>album_128665</v>
      </c>
      <c r="D7327" s="1" t="str">
        <v>55/1080155.mp3</v>
      </c>
      <c r="E7327" s="1" t="n">
        <v>1735</v>
      </c>
      <c r="F7327" s="1" t="str">
        <f aca="false">_xlfn.TEXTJOIN("+", TRUE(), autotagging_moodtheme__2[[#This Row],[TAGS]:[_4]])</f>
        <v>mood/theme---dramatic</v>
      </c>
    </row>
    <row r="7328" customFormat="false" ht="15" hidden="false" customHeight="false" outlineLevel="0" collapsed="false">
      <c r="A7328" s="1" t="str">
        <f aca="false">autotagging_moodtheme!A7328</f>
        <v>track_1080156</v>
      </c>
      <c r="B7328" s="1" t="str">
        <v>artist_438910</v>
      </c>
      <c r="C7328" s="1" t="str">
        <v>album_128665</v>
      </c>
      <c r="D7328" s="1" t="str">
        <v>56/1080156.mp3</v>
      </c>
      <c r="E7328" s="1" t="n">
        <v>1989</v>
      </c>
      <c r="F7328" s="1" t="str">
        <f aca="false">_xlfn.TEXTJOIN("+", TRUE(), autotagging_moodtheme__2[[#This Row],[TAGS]:[_4]])</f>
        <v>mood/theme---relaxing</v>
      </c>
    </row>
    <row r="7329" customFormat="false" ht="15" hidden="false" customHeight="false" outlineLevel="0" collapsed="false">
      <c r="A7329" s="1" t="str">
        <f aca="false">autotagging_moodtheme!A7329</f>
        <v>track_1080157</v>
      </c>
      <c r="B7329" s="1" t="str">
        <v>artist_438910</v>
      </c>
      <c r="C7329" s="1" t="str">
        <v>album_128665</v>
      </c>
      <c r="D7329" s="1" t="str">
        <v>57/1080157.mp3</v>
      </c>
      <c r="E7329" s="1" t="n">
        <v>1584</v>
      </c>
      <c r="F7329" s="1" t="str">
        <f aca="false">_xlfn.TEXTJOIN("+", TRUE(), autotagging_moodtheme__2[[#This Row],[TAGS]:[_4]])</f>
        <v>mood/theme---ambiental+mood/theme---relaxing</v>
      </c>
    </row>
    <row r="7330" customFormat="false" ht="15" hidden="false" customHeight="false" outlineLevel="0" collapsed="false">
      <c r="A7330" s="1" t="str">
        <f aca="false">autotagging_moodtheme!A7330</f>
        <v>track_1080158</v>
      </c>
      <c r="B7330" s="1" t="str">
        <v>artist_438910</v>
      </c>
      <c r="C7330" s="1" t="str">
        <v>album_128665</v>
      </c>
      <c r="D7330" s="1" t="str">
        <v>58/1080158.mp3</v>
      </c>
      <c r="E7330" s="1" t="n">
        <v>1572</v>
      </c>
      <c r="F7330" s="1" t="str">
        <f aca="false">_xlfn.TEXTJOIN("+", TRUE(), autotagging_moodtheme__2[[#This Row],[TAGS]:[_4]])</f>
        <v>mood/theme---children+mood/theme---dream+mood/theme---relaxing</v>
      </c>
    </row>
    <row r="7331" customFormat="false" ht="15" hidden="false" customHeight="false" outlineLevel="0" collapsed="false">
      <c r="A7331" s="1" t="str">
        <f aca="false">autotagging_moodtheme!A7331</f>
        <v>track_1080160</v>
      </c>
      <c r="B7331" s="1" t="str">
        <v>artist_438910</v>
      </c>
      <c r="C7331" s="1" t="str">
        <v>album_128665</v>
      </c>
      <c r="D7331" s="1" t="str">
        <v>60/1080160.mp3</v>
      </c>
      <c r="E7331" s="1" t="n">
        <v>904</v>
      </c>
      <c r="F7331" s="1" t="str">
        <f aca="false">_xlfn.TEXTJOIN("+", TRUE(), autotagging_moodtheme__2[[#This Row],[TAGS]:[_4]])</f>
        <v>mood/theme---dream+mood/theme---meditative</v>
      </c>
    </row>
    <row r="7332" customFormat="false" ht="15" hidden="false" customHeight="false" outlineLevel="0" collapsed="false">
      <c r="A7332" s="1" t="str">
        <f aca="false">autotagging_moodtheme!A7332</f>
        <v>track_1080161</v>
      </c>
      <c r="B7332" s="1" t="str">
        <v>artist_438910</v>
      </c>
      <c r="C7332" s="1" t="str">
        <v>album_128665</v>
      </c>
      <c r="D7332" s="1" t="str">
        <v>61/1080161.mp3</v>
      </c>
      <c r="E7332" s="1" t="n">
        <v>1257</v>
      </c>
      <c r="F7332" s="1" t="str">
        <f aca="false">_xlfn.TEXTJOIN("+", TRUE(), autotagging_moodtheme__2[[#This Row],[TAGS]:[_4]])</f>
        <v>mood/theme---meditative</v>
      </c>
    </row>
    <row r="7333" customFormat="false" ht="15" hidden="false" customHeight="false" outlineLevel="0" collapsed="false">
      <c r="A7333" s="1" t="str">
        <f aca="false">autotagging_moodtheme!A7333</f>
        <v>track_1080163</v>
      </c>
      <c r="B7333" s="1" t="str">
        <v>artist_438910</v>
      </c>
      <c r="C7333" s="1" t="str">
        <v>album_128665</v>
      </c>
      <c r="D7333" s="1" t="str">
        <v>63/1080163.mp3</v>
      </c>
      <c r="E7333" s="1" t="n">
        <v>1573</v>
      </c>
      <c r="F7333" s="1" t="str">
        <f aca="false">_xlfn.TEXTJOIN("+", TRUE(), autotagging_moodtheme__2[[#This Row],[TAGS]:[_4]])</f>
        <v>mood/theme---meditative+mood/theme---sad</v>
      </c>
    </row>
    <row r="7334" customFormat="false" ht="15" hidden="false" customHeight="false" outlineLevel="0" collapsed="false">
      <c r="A7334" s="1" t="str">
        <f aca="false">autotagging_moodtheme!A7334</f>
        <v>track_1080164</v>
      </c>
      <c r="B7334" s="1" t="str">
        <v>artist_438910</v>
      </c>
      <c r="C7334" s="1" t="str">
        <v>album_128665</v>
      </c>
      <c r="D7334" s="1" t="str">
        <v>64/1080164.mp3</v>
      </c>
      <c r="E7334" s="1" t="n">
        <v>2057</v>
      </c>
      <c r="F7334" s="1" t="str">
        <f aca="false">_xlfn.TEXTJOIN("+", TRUE(), autotagging_moodtheme__2[[#This Row],[TAGS]:[_4]])</f>
        <v>mood/theme---dream+mood/theme---meditative</v>
      </c>
    </row>
    <row r="7335" customFormat="false" ht="15" hidden="false" customHeight="false" outlineLevel="0" collapsed="false">
      <c r="A7335" s="1" t="str">
        <f aca="false">autotagging_moodtheme!A7335</f>
        <v>track_1080165</v>
      </c>
      <c r="B7335" s="1" t="str">
        <v>artist_438910</v>
      </c>
      <c r="C7335" s="1" t="str">
        <v>album_128665</v>
      </c>
      <c r="D7335" s="1" t="str">
        <v>65/1080165.mp3</v>
      </c>
      <c r="E7335" s="1" t="n">
        <v>3316</v>
      </c>
      <c r="F7335" s="1" t="str">
        <f aca="false">_xlfn.TEXTJOIN("+", TRUE(), autotagging_moodtheme__2[[#This Row],[TAGS]:[_4]])</f>
        <v>mood/theme---dream+mood/theme---relaxing+mood/theme---soundscape</v>
      </c>
    </row>
    <row r="7336" customFormat="false" ht="15" hidden="false" customHeight="false" outlineLevel="0" collapsed="false">
      <c r="A7336" s="1" t="str">
        <f aca="false">autotagging_moodtheme!A7336</f>
        <v>track_1080166</v>
      </c>
      <c r="B7336" s="1" t="str">
        <v>artist_438910</v>
      </c>
      <c r="C7336" s="1" t="str">
        <v>album_128665</v>
      </c>
      <c r="D7336" s="1" t="str">
        <v>66/1080166.mp3</v>
      </c>
      <c r="E7336" s="1" t="n">
        <v>774</v>
      </c>
      <c r="F7336" s="1" t="str">
        <f aca="false">_xlfn.TEXTJOIN("+", TRUE(), autotagging_moodtheme__2[[#This Row],[TAGS]:[_4]])</f>
        <v>mood/theme---dream</v>
      </c>
    </row>
    <row r="7337" customFormat="false" ht="15" hidden="false" customHeight="false" outlineLevel="0" collapsed="false">
      <c r="A7337" s="1" t="str">
        <f aca="false">autotagging_moodtheme!A7337</f>
        <v>track_1080210</v>
      </c>
      <c r="B7337" s="1" t="str">
        <v>artist_351616</v>
      </c>
      <c r="C7337" s="1" t="str">
        <v>album_128678</v>
      </c>
      <c r="D7337" s="1" t="str">
        <v>10/1080210.mp3</v>
      </c>
      <c r="E7337" s="1" t="n">
        <v>2596</v>
      </c>
      <c r="F7337" s="1" t="str">
        <f aca="false">_xlfn.TEXTJOIN("+", TRUE(), autotagging_moodtheme__2[[#This Row],[TAGS]:[_4]])</f>
        <v>mood/theme---love</v>
      </c>
    </row>
    <row r="7338" customFormat="false" ht="15" hidden="false" customHeight="false" outlineLevel="0" collapsed="false">
      <c r="A7338" s="1" t="str">
        <f aca="false">autotagging_moodtheme!A7338</f>
        <v>track_1080374</v>
      </c>
      <c r="B7338" s="1" t="str">
        <v>artist_439286</v>
      </c>
      <c r="C7338" s="1" t="str">
        <v>album_128688</v>
      </c>
      <c r="D7338" s="1" t="str">
        <v>74/1080374.mp3</v>
      </c>
      <c r="E7338" s="1" t="n">
        <v>2483</v>
      </c>
      <c r="F7338" s="1" t="str">
        <f aca="false">_xlfn.TEXTJOIN("+", TRUE(), autotagging_moodtheme__2[[#This Row],[TAGS]:[_4]])</f>
        <v>mood/theme---energetic+mood/theme---melodic+mood/theme---motivational</v>
      </c>
    </row>
    <row r="7339" customFormat="false" ht="15" hidden="false" customHeight="false" outlineLevel="0" collapsed="false">
      <c r="A7339" s="1" t="str">
        <f aca="false">autotagging_moodtheme!A7339</f>
        <v>track_1080375</v>
      </c>
      <c r="B7339" s="1" t="str">
        <v>artist_439286</v>
      </c>
      <c r="C7339" s="1" t="str">
        <v>album_128688</v>
      </c>
      <c r="D7339" s="1" t="str">
        <v>75/1080375.mp3</v>
      </c>
      <c r="E7339" s="1" t="n">
        <v>2135</v>
      </c>
      <c r="F7339" s="1" t="str">
        <f aca="false">_xlfn.TEXTJOIN("+", TRUE(), autotagging_moodtheme__2[[#This Row],[TAGS]:[_4]])</f>
        <v>mood/theme---ballad+mood/theme---calm+mood/theme---sad</v>
      </c>
    </row>
    <row r="7340" customFormat="false" ht="15" hidden="false" customHeight="false" outlineLevel="0" collapsed="false">
      <c r="A7340" s="1" t="str">
        <f aca="false">autotagging_moodtheme!A7340</f>
        <v>track_1080377</v>
      </c>
      <c r="B7340" s="1" t="str">
        <v>artist_439286</v>
      </c>
      <c r="C7340" s="1" t="str">
        <v>album_128688</v>
      </c>
      <c r="D7340" s="1" t="str">
        <v>77/1080377.mp3</v>
      </c>
      <c r="E7340" s="1" t="n">
        <v>1934</v>
      </c>
      <c r="F7340" s="1" t="str">
        <f aca="false">_xlfn.TEXTJOIN("+", TRUE(), autotagging_moodtheme__2[[#This Row],[TAGS]:[_4]])</f>
        <v>mood/theme---energetic+mood/theme---heavy+mood/theme---melodic</v>
      </c>
    </row>
    <row r="7341" customFormat="false" ht="15" hidden="false" customHeight="false" outlineLevel="0" collapsed="false">
      <c r="A7341" s="1" t="str">
        <f aca="false">autotagging_moodtheme!A7341</f>
        <v>track_1080394</v>
      </c>
      <c r="B7341" s="1" t="str">
        <v>artist_439289</v>
      </c>
      <c r="C7341" s="1" t="str">
        <v>album_128695</v>
      </c>
      <c r="D7341" s="1" t="str">
        <v>94/1080394.mp3</v>
      </c>
      <c r="E7341" s="1" t="n">
        <v>1222</v>
      </c>
      <c r="F7341" s="1" t="str">
        <f aca="false">_xlfn.TEXTJOIN("+", TRUE(), autotagging_moodtheme__2[[#This Row],[TAGS]:[_4]])</f>
        <v>mood/theme---epic</v>
      </c>
    </row>
    <row r="7342" customFormat="false" ht="15" hidden="false" customHeight="false" outlineLevel="0" collapsed="false">
      <c r="A7342" s="1" t="str">
        <f aca="false">autotagging_moodtheme!A7342</f>
        <v>track_1080398</v>
      </c>
      <c r="B7342" s="1" t="str">
        <v>artist_439289</v>
      </c>
      <c r="C7342" s="1" t="str">
        <v>album_128695</v>
      </c>
      <c r="D7342" s="1" t="str">
        <v>98/1080398.mp3</v>
      </c>
      <c r="E7342" s="1" t="n">
        <v>2018</v>
      </c>
      <c r="F7342" s="1" t="str">
        <f aca="false">_xlfn.TEXTJOIN("+", TRUE(), autotagging_moodtheme__2[[#This Row],[TAGS]:[_4]])</f>
        <v>mood/theme---epic</v>
      </c>
    </row>
    <row r="7343" customFormat="false" ht="15" hidden="false" customHeight="false" outlineLevel="0" collapsed="false">
      <c r="A7343" s="1" t="str">
        <f aca="false">autotagging_moodtheme!A7343</f>
        <v>track_1080548</v>
      </c>
      <c r="B7343" s="1" t="str">
        <v>artist_438910</v>
      </c>
      <c r="C7343" s="1" t="str">
        <v>album_128716</v>
      </c>
      <c r="D7343" s="1" t="str">
        <v>48/1080548.mp3</v>
      </c>
      <c r="E7343" s="1" t="n">
        <v>2451</v>
      </c>
      <c r="F7343" s="1" t="str">
        <f aca="false">_xlfn.TEXTJOIN("+", TRUE(), autotagging_moodtheme__2[[#This Row],[TAGS]:[_4]])</f>
        <v>mood/theme---meditative</v>
      </c>
    </row>
    <row r="7344" customFormat="false" ht="15" hidden="false" customHeight="false" outlineLevel="0" collapsed="false">
      <c r="A7344" s="1" t="str">
        <f aca="false">autotagging_moodtheme!A7344</f>
        <v>track_1080559</v>
      </c>
      <c r="B7344" s="1" t="str">
        <v>artist_438910</v>
      </c>
      <c r="C7344" s="1" t="str">
        <v>album_128716</v>
      </c>
      <c r="D7344" s="1" t="str">
        <v>59/1080559.mp3</v>
      </c>
      <c r="E7344" s="1" t="n">
        <v>2226</v>
      </c>
      <c r="F7344" s="1" t="str">
        <f aca="false">_xlfn.TEXTJOIN("+", TRUE(), autotagging_moodtheme__2[[#This Row],[TAGS]:[_4]])</f>
        <v>mood/theme---relaxing</v>
      </c>
    </row>
    <row r="7345" customFormat="false" ht="15" hidden="false" customHeight="false" outlineLevel="0" collapsed="false">
      <c r="A7345" s="1" t="str">
        <f aca="false">autotagging_moodtheme!A7345</f>
        <v>track_1080563</v>
      </c>
      <c r="B7345" s="1" t="str">
        <v>artist_438910</v>
      </c>
      <c r="C7345" s="1" t="str">
        <v>album_128716</v>
      </c>
      <c r="D7345" s="1" t="str">
        <v>63/1080563.mp3</v>
      </c>
      <c r="E7345" s="1" t="n">
        <v>2621</v>
      </c>
      <c r="F7345" s="1" t="str">
        <f aca="false">_xlfn.TEXTJOIN("+", TRUE(), autotagging_moodtheme__2[[#This Row],[TAGS]:[_4]])</f>
        <v>mood/theme---relaxing</v>
      </c>
    </row>
    <row r="7346" customFormat="false" ht="15" hidden="false" customHeight="false" outlineLevel="0" collapsed="false">
      <c r="A7346" s="1" t="str">
        <f aca="false">autotagging_moodtheme!A7346</f>
        <v>track_1080565</v>
      </c>
      <c r="B7346" s="1" t="str">
        <v>artist_438910</v>
      </c>
      <c r="C7346" s="1" t="str">
        <v>album_128716</v>
      </c>
      <c r="D7346" s="1" t="str">
        <v>65/1080565.mp3</v>
      </c>
      <c r="E7346" s="1" t="n">
        <v>2673</v>
      </c>
      <c r="F7346" s="1" t="str">
        <f aca="false">_xlfn.TEXTJOIN("+", TRUE(), autotagging_moodtheme__2[[#This Row],[TAGS]:[_4]])</f>
        <v>mood/theme---dream+mood/theme---meditative</v>
      </c>
    </row>
    <row r="7347" customFormat="false" ht="15" hidden="false" customHeight="false" outlineLevel="0" collapsed="false">
      <c r="A7347" s="1" t="str">
        <f aca="false">autotagging_moodtheme!A7347</f>
        <v>track_1080596</v>
      </c>
      <c r="B7347" s="1" t="str">
        <v>artist_438910</v>
      </c>
      <c r="C7347" s="1" t="str">
        <v>album_128716</v>
      </c>
      <c r="D7347" s="1" t="str">
        <v>96/1080596.mp3</v>
      </c>
      <c r="E7347" s="1" t="n">
        <v>1209</v>
      </c>
      <c r="F7347" s="1" t="str">
        <f aca="false">_xlfn.TEXTJOIN("+", TRUE(), autotagging_moodtheme__2[[#This Row],[TAGS]:[_4]])</f>
        <v>mood/theme---ambiental</v>
      </c>
    </row>
    <row r="7348" customFormat="false" ht="15" hidden="false" customHeight="false" outlineLevel="0" collapsed="false">
      <c r="A7348" s="1" t="str">
        <f aca="false">autotagging_moodtheme!A7348</f>
        <v>track_1080597</v>
      </c>
      <c r="B7348" s="1" t="str">
        <v>artist_438910</v>
      </c>
      <c r="C7348" s="1" t="str">
        <v>album_128716</v>
      </c>
      <c r="D7348" s="1" t="str">
        <v>97/1080597.mp3</v>
      </c>
      <c r="E7348" s="1" t="n">
        <v>2121</v>
      </c>
      <c r="F7348" s="1" t="str">
        <f aca="false">_xlfn.TEXTJOIN("+", TRUE(), autotagging_moodtheme__2[[#This Row],[TAGS]:[_4]])</f>
        <v>mood/theme---dream+mood/theme---relaxing</v>
      </c>
    </row>
    <row r="7349" customFormat="false" ht="15" hidden="false" customHeight="false" outlineLevel="0" collapsed="false">
      <c r="A7349" s="1" t="str">
        <f aca="false">autotagging_moodtheme!A7349</f>
        <v>track_1080900</v>
      </c>
      <c r="B7349" s="1" t="str">
        <v>artist_350452</v>
      </c>
      <c r="C7349" s="1" t="str">
        <v>album_128746</v>
      </c>
      <c r="D7349" s="1" t="str">
        <v>00/1080900.mp3</v>
      </c>
      <c r="E7349" s="1" t="n">
        <v>2700</v>
      </c>
      <c r="F7349" s="1" t="str">
        <f aca="false">_xlfn.TEXTJOIN("+", TRUE(), autotagging_moodtheme__2[[#This Row],[TAGS]:[_4]])</f>
        <v>mood/theme---film</v>
      </c>
    </row>
    <row r="7350" customFormat="false" ht="15" hidden="false" customHeight="false" outlineLevel="0" collapsed="false">
      <c r="A7350" s="1" t="str">
        <f aca="false">autotagging_moodtheme!A7350</f>
        <v>track_1080986</v>
      </c>
      <c r="B7350" s="1" t="str">
        <v>artist_370789</v>
      </c>
      <c r="C7350" s="1" t="str">
        <v>album_128761</v>
      </c>
      <c r="D7350" s="1" t="str">
        <v>86/1080986.mp3</v>
      </c>
      <c r="E7350" s="1" t="n">
        <v>3807</v>
      </c>
      <c r="F7350" s="1" t="str">
        <f aca="false">_xlfn.TEXTJOIN("+", TRUE(), autotagging_moodtheme__2[[#This Row],[TAGS]:[_4]])</f>
        <v>mood/theme---happy+mood/theme---love</v>
      </c>
    </row>
    <row r="7351" customFormat="false" ht="15" hidden="false" customHeight="false" outlineLevel="0" collapsed="false">
      <c r="A7351" s="1" t="str">
        <f aca="false">autotagging_moodtheme!A7351</f>
        <v>track_1080988</v>
      </c>
      <c r="B7351" s="1" t="str">
        <v>artist_428829</v>
      </c>
      <c r="C7351" s="1" t="str">
        <v>album_128762</v>
      </c>
      <c r="D7351" s="1" t="str">
        <v>88/1080988.mp3</v>
      </c>
      <c r="E7351" s="1" t="n">
        <v>1132</v>
      </c>
      <c r="F7351" s="1" t="str">
        <f aca="false">_xlfn.TEXTJOIN("+", TRUE(), autotagging_moodtheme__2[[#This Row],[TAGS]:[_4]])</f>
        <v>mood/theme---christmas+mood/theme---dream+mood/theme---romantic</v>
      </c>
    </row>
    <row r="7352" customFormat="false" ht="15" hidden="false" customHeight="false" outlineLevel="0" collapsed="false">
      <c r="A7352" s="1" t="str">
        <f aca="false">autotagging_moodtheme!A7352</f>
        <v>track_1080989</v>
      </c>
      <c r="B7352" s="1" t="str">
        <v>artist_428829</v>
      </c>
      <c r="C7352" s="1" t="str">
        <v>album_128762</v>
      </c>
      <c r="D7352" s="1" t="str">
        <v>89/1080989.mp3</v>
      </c>
      <c r="E7352" s="1" t="n">
        <v>626</v>
      </c>
      <c r="F7352" s="1" t="str">
        <f aca="false">_xlfn.TEXTJOIN("+", TRUE(), autotagging_moodtheme__2[[#This Row],[TAGS]:[_4]])</f>
        <v>mood/theme---christmas+mood/theme---funny</v>
      </c>
    </row>
    <row r="7353" customFormat="false" ht="15" hidden="false" customHeight="false" outlineLevel="0" collapsed="false">
      <c r="A7353" s="1" t="str">
        <f aca="false">autotagging_moodtheme!A7353</f>
        <v>track_1080990</v>
      </c>
      <c r="B7353" s="1" t="str">
        <v>artist_370789</v>
      </c>
      <c r="C7353" s="1" t="str">
        <v>album_128761</v>
      </c>
      <c r="D7353" s="1" t="str">
        <v>90/1080990.mp3</v>
      </c>
      <c r="E7353" s="1" t="n">
        <v>3067</v>
      </c>
      <c r="F7353" s="1" t="str">
        <f aca="false">_xlfn.TEXTJOIN("+", TRUE(), autotagging_moodtheme__2[[#This Row],[TAGS]:[_4]])</f>
        <v>mood/theme---happy+mood/theme---love</v>
      </c>
    </row>
    <row r="7354" customFormat="false" ht="15" hidden="false" customHeight="false" outlineLevel="0" collapsed="false">
      <c r="A7354" s="1" t="str">
        <f aca="false">autotagging_moodtheme!A7354</f>
        <v>track_1080993</v>
      </c>
      <c r="B7354" s="1" t="str">
        <v>artist_370789</v>
      </c>
      <c r="C7354" s="1" t="str">
        <v>album_128761</v>
      </c>
      <c r="D7354" s="1" t="str">
        <v>93/1080993.mp3</v>
      </c>
      <c r="E7354" s="1" t="n">
        <v>3499</v>
      </c>
      <c r="F7354" s="1" t="str">
        <f aca="false">_xlfn.TEXTJOIN("+", TRUE(), autotagging_moodtheme__2[[#This Row],[TAGS]:[_4]])</f>
        <v>mood/theme---happy+mood/theme---love</v>
      </c>
    </row>
    <row r="7355" customFormat="false" ht="15" hidden="false" customHeight="false" outlineLevel="0" collapsed="false">
      <c r="A7355" s="1" t="str">
        <f aca="false">autotagging_moodtheme!A7355</f>
        <v>track_1080994</v>
      </c>
      <c r="B7355" s="1" t="str">
        <v>artist_370789</v>
      </c>
      <c r="C7355" s="1" t="str">
        <v>album_128761</v>
      </c>
      <c r="D7355" s="1" t="str">
        <v>94/1080994.mp3</v>
      </c>
      <c r="E7355" s="1" t="n">
        <v>3438</v>
      </c>
      <c r="F7355" s="1" t="str">
        <f aca="false">_xlfn.TEXTJOIN("+", TRUE(), autotagging_moodtheme__2[[#This Row],[TAGS]:[_4]])</f>
        <v>mood/theme---happy+mood/theme---love</v>
      </c>
    </row>
    <row r="7356" customFormat="false" ht="15" hidden="false" customHeight="false" outlineLevel="0" collapsed="false">
      <c r="A7356" s="1" t="str">
        <f aca="false">autotagging_moodtheme!A7356</f>
        <v>track_1080995</v>
      </c>
      <c r="B7356" s="1" t="str">
        <v>artist_370789</v>
      </c>
      <c r="C7356" s="1" t="str">
        <v>album_128761</v>
      </c>
      <c r="D7356" s="1" t="str">
        <v>95/1080995.mp3</v>
      </c>
      <c r="E7356" s="1" t="n">
        <v>2738</v>
      </c>
      <c r="F7356" s="1" t="str">
        <f aca="false">_xlfn.TEXTJOIN("+", TRUE(), autotagging_moodtheme__2[[#This Row],[TAGS]:[_4]])</f>
        <v>mood/theme---happy+mood/theme---love</v>
      </c>
    </row>
    <row r="7357" customFormat="false" ht="15" hidden="false" customHeight="false" outlineLevel="0" collapsed="false">
      <c r="A7357" s="1" t="str">
        <f aca="false">autotagging_moodtheme!A7357</f>
        <v>track_1080999</v>
      </c>
      <c r="B7357" s="1" t="str">
        <v>artist_370789</v>
      </c>
      <c r="C7357" s="1" t="str">
        <v>album_128761</v>
      </c>
      <c r="D7357" s="1" t="str">
        <v>99/1080999.mp3</v>
      </c>
      <c r="E7357" s="1" t="n">
        <v>2340</v>
      </c>
      <c r="F7357" s="1" t="str">
        <f aca="false">_xlfn.TEXTJOIN("+", TRUE(), autotagging_moodtheme__2[[#This Row],[TAGS]:[_4]])</f>
        <v>mood/theme---happy+mood/theme---love</v>
      </c>
    </row>
    <row r="7358" customFormat="false" ht="15" hidden="false" customHeight="false" outlineLevel="0" collapsed="false">
      <c r="A7358" s="1" t="str">
        <f aca="false">autotagging_moodtheme!A7358</f>
        <v>track_1081000</v>
      </c>
      <c r="B7358" s="1" t="str">
        <v>artist_370789</v>
      </c>
      <c r="C7358" s="1" t="str">
        <v>album_128761</v>
      </c>
      <c r="D7358" s="1" t="str">
        <v>00/1081000.mp3</v>
      </c>
      <c r="E7358" s="1" t="n">
        <v>3825</v>
      </c>
      <c r="F7358" s="1" t="str">
        <f aca="false">_xlfn.TEXTJOIN("+", TRUE(), autotagging_moodtheme__2[[#This Row],[TAGS]:[_4]])</f>
        <v>mood/theme---happy+mood/theme---love</v>
      </c>
    </row>
    <row r="7359" customFormat="false" ht="15" hidden="false" customHeight="false" outlineLevel="0" collapsed="false">
      <c r="A7359" s="1" t="str">
        <f aca="false">autotagging_moodtheme!A7359</f>
        <v>track_1081002</v>
      </c>
      <c r="B7359" s="1" t="str">
        <v>artist_370789</v>
      </c>
      <c r="C7359" s="1" t="str">
        <v>album_128761</v>
      </c>
      <c r="D7359" s="1" t="str">
        <v>02/1081002.mp3</v>
      </c>
      <c r="E7359" s="1" t="n">
        <v>3000</v>
      </c>
      <c r="F7359" s="1" t="str">
        <f aca="false">_xlfn.TEXTJOIN("+", TRUE(), autotagging_moodtheme__2[[#This Row],[TAGS]:[_4]])</f>
        <v>mood/theme---happy+mood/theme---love</v>
      </c>
    </row>
    <row r="7360" customFormat="false" ht="15" hidden="false" customHeight="false" outlineLevel="0" collapsed="false">
      <c r="A7360" s="1" t="str">
        <f aca="false">autotagging_moodtheme!A7360</f>
        <v>track_1081003</v>
      </c>
      <c r="B7360" s="1" t="str">
        <v>artist_370789</v>
      </c>
      <c r="C7360" s="1" t="str">
        <v>album_128761</v>
      </c>
      <c r="D7360" s="1" t="str">
        <v>03/1081003.mp3</v>
      </c>
      <c r="E7360" s="1" t="n">
        <v>5605</v>
      </c>
      <c r="F7360" s="1" t="str">
        <f aca="false">_xlfn.TEXTJOIN("+", TRUE(), autotagging_moodtheme__2[[#This Row],[TAGS]:[_4]])</f>
        <v>mood/theme---happy+mood/theme---love</v>
      </c>
    </row>
    <row r="7361" customFormat="false" ht="15" hidden="false" customHeight="false" outlineLevel="0" collapsed="false">
      <c r="A7361" s="1" t="str">
        <f aca="false">autotagging_moodtheme!A7361</f>
        <v>track_1081004</v>
      </c>
      <c r="B7361" s="1" t="str">
        <v>artist_370789</v>
      </c>
      <c r="C7361" s="1" t="str">
        <v>album_128761</v>
      </c>
      <c r="D7361" s="1" t="str">
        <v>04/1081004.mp3</v>
      </c>
      <c r="E7361" s="1" t="n">
        <v>2491</v>
      </c>
      <c r="F7361" s="1" t="str">
        <f aca="false">_xlfn.TEXTJOIN("+", TRUE(), autotagging_moodtheme__2[[#This Row],[TAGS]:[_4]])</f>
        <v>mood/theme---happy+mood/theme---love</v>
      </c>
    </row>
    <row r="7362" customFormat="false" ht="15" hidden="false" customHeight="false" outlineLevel="0" collapsed="false">
      <c r="A7362" s="1" t="str">
        <f aca="false">autotagging_moodtheme!A7362</f>
        <v>track_1081037</v>
      </c>
      <c r="B7362" s="1" t="str">
        <v>artist_439289</v>
      </c>
      <c r="C7362" s="1" t="str">
        <v>album_128769</v>
      </c>
      <c r="D7362" s="1" t="str">
        <v>37/1081037.mp3</v>
      </c>
      <c r="E7362" s="1" t="n">
        <v>1292</v>
      </c>
      <c r="F7362" s="1" t="str">
        <f aca="false">_xlfn.TEXTJOIN("+", TRUE(), autotagging_moodtheme__2[[#This Row],[TAGS]:[_4]])</f>
        <v>mood/theme---relaxing</v>
      </c>
    </row>
    <row r="7363" customFormat="false" ht="15" hidden="false" customHeight="false" outlineLevel="0" collapsed="false">
      <c r="A7363" s="1" t="str">
        <f aca="false">autotagging_moodtheme!A7363</f>
        <v>track_1081114</v>
      </c>
      <c r="B7363" s="1" t="str">
        <v>artist_360980</v>
      </c>
      <c r="C7363" s="1" t="str">
        <v>album_128777</v>
      </c>
      <c r="D7363" s="1" t="str">
        <v>14/1081114.mp3</v>
      </c>
      <c r="E7363" s="1" t="n">
        <v>2982</v>
      </c>
      <c r="F7363" s="1" t="str">
        <f aca="false">_xlfn.TEXTJOIN("+", TRUE(), autotagging_moodtheme__2[[#This Row],[TAGS]:[_4]])</f>
        <v>mood/theme---ballad</v>
      </c>
    </row>
    <row r="7364" customFormat="false" ht="15" hidden="false" customHeight="false" outlineLevel="0" collapsed="false">
      <c r="A7364" s="1" t="str">
        <f aca="false">autotagging_moodtheme!A7364</f>
        <v>track_1081159</v>
      </c>
      <c r="B7364" s="1" t="str">
        <v>artist_007907</v>
      </c>
      <c r="C7364" s="1" t="str">
        <v>album_128780</v>
      </c>
      <c r="D7364" s="1" t="str">
        <v>59/1081159.mp3</v>
      </c>
      <c r="E7364" s="1" t="n">
        <v>3352</v>
      </c>
      <c r="F7364" s="1" t="str">
        <f aca="false">_xlfn.TEXTJOIN("+", TRUE(), autotagging_moodtheme__2[[#This Row],[TAGS]:[_4]])</f>
        <v>mood/theme---ballad</v>
      </c>
    </row>
    <row r="7365" customFormat="false" ht="15" hidden="false" customHeight="false" outlineLevel="0" collapsed="false">
      <c r="A7365" s="1" t="str">
        <f aca="false">autotagging_moodtheme!A7365</f>
        <v>track_1081162</v>
      </c>
      <c r="B7365" s="1" t="str">
        <v>artist_007907</v>
      </c>
      <c r="C7365" s="1" t="str">
        <v>album_128780</v>
      </c>
      <c r="D7365" s="1" t="str">
        <v>62/1081162.mp3</v>
      </c>
      <c r="E7365" s="1" t="n">
        <v>2933</v>
      </c>
      <c r="F7365" s="1" t="str">
        <f aca="false">_xlfn.TEXTJOIN("+", TRUE(), autotagging_moodtheme__2[[#This Row],[TAGS]:[_4]])</f>
        <v>mood/theme---ballad</v>
      </c>
    </row>
    <row r="7366" customFormat="false" ht="15" hidden="false" customHeight="false" outlineLevel="0" collapsed="false">
      <c r="A7366" s="1" t="str">
        <f aca="false">autotagging_moodtheme!A7366</f>
        <v>track_1081178</v>
      </c>
      <c r="B7366" s="1" t="str">
        <v>artist_007907</v>
      </c>
      <c r="C7366" s="1" t="str">
        <v>album_128780</v>
      </c>
      <c r="D7366" s="1" t="str">
        <v>78/1081178.mp3</v>
      </c>
      <c r="E7366" s="1" t="n">
        <v>1682</v>
      </c>
      <c r="F7366" s="1" t="str">
        <f aca="false">_xlfn.TEXTJOIN("+", TRUE(), autotagging_moodtheme__2[[#This Row],[TAGS]:[_4]])</f>
        <v>mood/theme---ballad</v>
      </c>
    </row>
    <row r="7367" customFormat="false" ht="15" hidden="false" customHeight="false" outlineLevel="0" collapsed="false">
      <c r="A7367" s="1" t="str">
        <f aca="false">autotagging_moodtheme!A7367</f>
        <v>track_1081228</v>
      </c>
      <c r="B7367" s="1" t="str">
        <v>artist_372414</v>
      </c>
      <c r="C7367" s="1" t="str">
        <v>album_128782</v>
      </c>
      <c r="D7367" s="1" t="str">
        <v>28/1081228.mp3</v>
      </c>
      <c r="E7367" s="1" t="n">
        <v>2452</v>
      </c>
      <c r="F7367" s="1" t="str">
        <f aca="false">_xlfn.TEXTJOIN("+", TRUE(), autotagging_moodtheme__2[[#This Row],[TAGS]:[_4]])</f>
        <v>mood/theme---melodic</v>
      </c>
    </row>
    <row r="7368" customFormat="false" ht="15" hidden="false" customHeight="false" outlineLevel="0" collapsed="false">
      <c r="A7368" s="1" t="str">
        <f aca="false">autotagging_moodtheme!A7368</f>
        <v>track_1081247</v>
      </c>
      <c r="B7368" s="1" t="str">
        <v>artist_336818</v>
      </c>
      <c r="C7368" s="1" t="str">
        <v>album_128795</v>
      </c>
      <c r="D7368" s="1" t="str">
        <v>47/1081247.mp3</v>
      </c>
      <c r="E7368" s="1" t="n">
        <v>5047</v>
      </c>
      <c r="F7368" s="1" t="str">
        <f aca="false">_xlfn.TEXTJOIN("+", TRUE(), autotagging_moodtheme__2[[#This Row],[TAGS]:[_4]])</f>
        <v>mood/theme---ambiental+mood/theme---drama+mood/theme---relaxing</v>
      </c>
    </row>
    <row r="7369" customFormat="false" ht="15" hidden="false" customHeight="false" outlineLevel="0" collapsed="false">
      <c r="A7369" s="1" t="str">
        <f aca="false">autotagging_moodtheme!A7369</f>
        <v>track_1081258</v>
      </c>
      <c r="B7369" s="1" t="str">
        <v>artist_432273</v>
      </c>
      <c r="C7369" s="1" t="str">
        <v>album_128789</v>
      </c>
      <c r="D7369" s="1" t="str">
        <v>58/1081258.mp3</v>
      </c>
      <c r="E7369" s="1" t="n">
        <v>1555</v>
      </c>
      <c r="F7369" s="1" t="str">
        <f aca="false">_xlfn.TEXTJOIN("+", TRUE(), autotagging_moodtheme__2[[#This Row],[TAGS]:[_4]])</f>
        <v>mood/theme---children+mood/theme---christmas</v>
      </c>
    </row>
    <row r="7370" customFormat="false" ht="15" hidden="false" customHeight="false" outlineLevel="0" collapsed="false">
      <c r="A7370" s="1" t="str">
        <f aca="false">autotagging_moodtheme!A7370</f>
        <v>track_1081259</v>
      </c>
      <c r="B7370" s="1" t="str">
        <v>artist_432273</v>
      </c>
      <c r="C7370" s="1" t="str">
        <v>album_128789</v>
      </c>
      <c r="D7370" s="1" t="str">
        <v>59/1081259.mp3</v>
      </c>
      <c r="E7370" s="1" t="n">
        <v>2594</v>
      </c>
      <c r="F7370" s="1" t="str">
        <f aca="false">_xlfn.TEXTJOIN("+", TRUE(), autotagging_moodtheme__2[[#This Row],[TAGS]:[_4]])</f>
        <v>mood/theme---drama</v>
      </c>
    </row>
    <row r="7371" customFormat="false" ht="15" hidden="false" customHeight="false" outlineLevel="0" collapsed="false">
      <c r="A7371" s="1" t="str">
        <f aca="false">autotagging_moodtheme!A7371</f>
        <v>track_1081260</v>
      </c>
      <c r="B7371" s="1" t="str">
        <v>artist_432273</v>
      </c>
      <c r="C7371" s="1" t="str">
        <v>album_128789</v>
      </c>
      <c r="D7371" s="1" t="str">
        <v>60/1081260.mp3</v>
      </c>
      <c r="E7371" s="1" t="n">
        <v>1880</v>
      </c>
      <c r="F7371" s="1" t="str">
        <f aca="false">_xlfn.TEXTJOIN("+", TRUE(), autotagging_moodtheme__2[[#This Row],[TAGS]:[_4]])</f>
        <v>mood/theme---happy</v>
      </c>
    </row>
    <row r="7372" customFormat="false" ht="15" hidden="false" customHeight="false" outlineLevel="0" collapsed="false">
      <c r="A7372" s="1" t="str">
        <f aca="false">autotagging_moodtheme!A7372</f>
        <v>track_1081261</v>
      </c>
      <c r="B7372" s="1" t="str">
        <v>artist_432273</v>
      </c>
      <c r="C7372" s="1" t="str">
        <v>album_128789</v>
      </c>
      <c r="D7372" s="1" t="str">
        <v>61/1081261.mp3</v>
      </c>
      <c r="E7372" s="1" t="n">
        <v>980</v>
      </c>
      <c r="F7372" s="1" t="str">
        <f aca="false">_xlfn.TEXTJOIN("+", TRUE(), autotagging_moodtheme__2[[#This Row],[TAGS]:[_4]])</f>
        <v>mood/theme---motivational+mood/theme---uplifting</v>
      </c>
    </row>
    <row r="7373" customFormat="false" ht="15" hidden="false" customHeight="false" outlineLevel="0" collapsed="false">
      <c r="A7373" s="1" t="str">
        <f aca="false">autotagging_moodtheme!A7373</f>
        <v>track_1081524</v>
      </c>
      <c r="B7373" s="1" t="str">
        <v>artist_375935</v>
      </c>
      <c r="C7373" s="1" t="str">
        <v>album_128845</v>
      </c>
      <c r="D7373" s="1" t="str">
        <v>24/1081524.mp3</v>
      </c>
      <c r="E7373" s="1" t="n">
        <v>1400</v>
      </c>
      <c r="F7373" s="1" t="str">
        <f aca="false">_xlfn.TEXTJOIN("+", TRUE(), autotagging_moodtheme__2[[#This Row],[TAGS]:[_4]])</f>
        <v>mood/theme---christmas</v>
      </c>
    </row>
    <row r="7374" customFormat="false" ht="15" hidden="false" customHeight="false" outlineLevel="0" collapsed="false">
      <c r="A7374" s="1" t="str">
        <f aca="false">autotagging_moodtheme!A7374</f>
        <v>track_1081682</v>
      </c>
      <c r="B7374" s="1" t="str">
        <v>artist_352416</v>
      </c>
      <c r="C7374" s="1" t="str">
        <v>album_128864</v>
      </c>
      <c r="D7374" s="1" t="str">
        <v>82/1081682.mp3</v>
      </c>
      <c r="E7374" s="1" t="n">
        <v>2200</v>
      </c>
      <c r="F7374" s="1" t="str">
        <f aca="false">_xlfn.TEXTJOIN("+", TRUE(), autotagging_moodtheme__2[[#This Row],[TAGS]:[_4]])</f>
        <v>mood/theme---relaxing+mood/theme---romantic</v>
      </c>
    </row>
    <row r="7375" customFormat="false" ht="15" hidden="false" customHeight="false" outlineLevel="0" collapsed="false">
      <c r="A7375" s="1" t="str">
        <f aca="false">autotagging_moodtheme!A7375</f>
        <v>track_1081683</v>
      </c>
      <c r="B7375" s="1" t="str">
        <v>artist_352416</v>
      </c>
      <c r="C7375" s="1" t="str">
        <v>album_128864</v>
      </c>
      <c r="D7375" s="1" t="str">
        <v>83/1081683.mp3</v>
      </c>
      <c r="E7375" s="1" t="n">
        <v>2441</v>
      </c>
      <c r="F7375" s="1" t="str">
        <f aca="false">_xlfn.TEXTJOIN("+", TRUE(), autotagging_moodtheme__2[[#This Row],[TAGS]:[_4]])</f>
        <v>mood/theme---relaxing+mood/theme---romantic</v>
      </c>
    </row>
    <row r="7376" customFormat="false" ht="15" hidden="false" customHeight="false" outlineLevel="0" collapsed="false">
      <c r="A7376" s="1" t="str">
        <f aca="false">autotagging_moodtheme!A7376</f>
        <v>track_1081684</v>
      </c>
      <c r="B7376" s="1" t="str">
        <v>artist_352416</v>
      </c>
      <c r="C7376" s="1" t="str">
        <v>album_128864</v>
      </c>
      <c r="D7376" s="1" t="str">
        <v>84/1081684.mp3</v>
      </c>
      <c r="E7376" s="1" t="n">
        <v>2261</v>
      </c>
      <c r="F7376" s="1" t="str">
        <f aca="false">_xlfn.TEXTJOIN("+", TRUE(), autotagging_moodtheme__2[[#This Row],[TAGS]:[_4]])</f>
        <v>mood/theme---relaxing+mood/theme---romantic</v>
      </c>
    </row>
    <row r="7377" customFormat="false" ht="15" hidden="false" customHeight="false" outlineLevel="0" collapsed="false">
      <c r="A7377" s="1" t="str">
        <f aca="false">autotagging_moodtheme!A7377</f>
        <v>track_1081685</v>
      </c>
      <c r="B7377" s="1" t="str">
        <v>artist_352416</v>
      </c>
      <c r="C7377" s="1" t="str">
        <v>album_128864</v>
      </c>
      <c r="D7377" s="1" t="str">
        <v>85/1081685.mp3</v>
      </c>
      <c r="E7377" s="1" t="n">
        <v>2733</v>
      </c>
      <c r="F7377" s="1" t="str">
        <f aca="false">_xlfn.TEXTJOIN("+", TRUE(), autotagging_moodtheme__2[[#This Row],[TAGS]:[_4]])</f>
        <v>mood/theme---relaxing+mood/theme---romantic</v>
      </c>
    </row>
    <row r="7378" customFormat="false" ht="15" hidden="false" customHeight="false" outlineLevel="0" collapsed="false">
      <c r="A7378" s="1" t="str">
        <f aca="false">autotagging_moodtheme!A7378</f>
        <v>track_1081686</v>
      </c>
      <c r="B7378" s="1" t="str">
        <v>artist_352416</v>
      </c>
      <c r="C7378" s="1" t="str">
        <v>album_128864</v>
      </c>
      <c r="D7378" s="1" t="str">
        <v>86/1081686.mp3</v>
      </c>
      <c r="E7378" s="1" t="n">
        <v>2347</v>
      </c>
      <c r="F7378" s="1" t="str">
        <f aca="false">_xlfn.TEXTJOIN("+", TRUE(), autotagging_moodtheme__2[[#This Row],[TAGS]:[_4]])</f>
        <v>mood/theme---relaxing+mood/theme---romantic</v>
      </c>
    </row>
    <row r="7379" customFormat="false" ht="15" hidden="false" customHeight="false" outlineLevel="0" collapsed="false">
      <c r="A7379" s="1" t="str">
        <f aca="false">autotagging_moodtheme!A7379</f>
        <v>track_1081687</v>
      </c>
      <c r="B7379" s="1" t="str">
        <v>artist_352416</v>
      </c>
      <c r="C7379" s="1" t="str">
        <v>album_128864</v>
      </c>
      <c r="D7379" s="1" t="str">
        <v>87/1081687.mp3</v>
      </c>
      <c r="E7379" s="1" t="n">
        <v>2160</v>
      </c>
      <c r="F7379" s="1" t="str">
        <f aca="false">_xlfn.TEXTJOIN("+", TRUE(), autotagging_moodtheme__2[[#This Row],[TAGS]:[_4]])</f>
        <v>mood/theme---relaxing+mood/theme---romantic</v>
      </c>
    </row>
    <row r="7380" customFormat="false" ht="15" hidden="false" customHeight="false" outlineLevel="0" collapsed="false">
      <c r="A7380" s="1" t="str">
        <f aca="false">autotagging_moodtheme!A7380</f>
        <v>track_1081688</v>
      </c>
      <c r="B7380" s="1" t="str">
        <v>artist_352416</v>
      </c>
      <c r="C7380" s="1" t="str">
        <v>album_128864</v>
      </c>
      <c r="D7380" s="1" t="str">
        <v>88/1081688.mp3</v>
      </c>
      <c r="E7380" s="1" t="n">
        <v>1980</v>
      </c>
      <c r="F7380" s="1" t="str">
        <f aca="false">_xlfn.TEXTJOIN("+", TRUE(), autotagging_moodtheme__2[[#This Row],[TAGS]:[_4]])</f>
        <v>mood/theme---relaxing+mood/theme---romantic</v>
      </c>
    </row>
    <row r="7381" customFormat="false" ht="15" hidden="false" customHeight="false" outlineLevel="0" collapsed="false">
      <c r="A7381" s="1" t="str">
        <f aca="false">autotagging_moodtheme!A7381</f>
        <v>track_1081690</v>
      </c>
      <c r="B7381" s="1" t="str">
        <v>artist_352416</v>
      </c>
      <c r="C7381" s="1" t="str">
        <v>album_128864</v>
      </c>
      <c r="D7381" s="1" t="str">
        <v>90/1081690.mp3</v>
      </c>
      <c r="E7381" s="1" t="n">
        <v>2228</v>
      </c>
      <c r="F7381" s="1" t="str">
        <f aca="false">_xlfn.TEXTJOIN("+", TRUE(), autotagging_moodtheme__2[[#This Row],[TAGS]:[_4]])</f>
        <v>mood/theme---relaxing+mood/theme---romantic</v>
      </c>
    </row>
    <row r="7382" customFormat="false" ht="15" hidden="false" customHeight="false" outlineLevel="0" collapsed="false">
      <c r="A7382" s="1" t="str">
        <f aca="false">autotagging_moodtheme!A7382</f>
        <v>track_1081691</v>
      </c>
      <c r="B7382" s="1" t="str">
        <v>artist_352416</v>
      </c>
      <c r="C7382" s="1" t="str">
        <v>album_128864</v>
      </c>
      <c r="D7382" s="1" t="str">
        <v>91/1081691.mp3</v>
      </c>
      <c r="E7382" s="1" t="n">
        <v>3201</v>
      </c>
      <c r="F7382" s="1" t="str">
        <f aca="false">_xlfn.TEXTJOIN("+", TRUE(), autotagging_moodtheme__2[[#This Row],[TAGS]:[_4]])</f>
        <v>mood/theme---relaxing+mood/theme---romantic</v>
      </c>
    </row>
    <row r="7383" customFormat="false" ht="15" hidden="false" customHeight="false" outlineLevel="0" collapsed="false">
      <c r="A7383" s="1" t="str">
        <f aca="false">autotagging_moodtheme!A7383</f>
        <v>track_1081703</v>
      </c>
      <c r="B7383" s="1" t="str">
        <v>artist_352416</v>
      </c>
      <c r="C7383" s="1" t="str">
        <v>album_128867</v>
      </c>
      <c r="D7383" s="1" t="str">
        <v>03/1081703.mp3</v>
      </c>
      <c r="E7383" s="1" t="n">
        <v>2509</v>
      </c>
      <c r="F7383" s="1" t="str">
        <f aca="false">_xlfn.TEXTJOIN("+", TRUE(), autotagging_moodtheme__2[[#This Row],[TAGS]:[_4]])</f>
        <v>mood/theme---relaxing</v>
      </c>
    </row>
    <row r="7384" customFormat="false" ht="15" hidden="false" customHeight="false" outlineLevel="0" collapsed="false">
      <c r="A7384" s="1" t="str">
        <f aca="false">autotagging_moodtheme!A7384</f>
        <v>track_1081704</v>
      </c>
      <c r="B7384" s="1" t="str">
        <v>artist_352416</v>
      </c>
      <c r="C7384" s="1" t="str">
        <v>album_128867</v>
      </c>
      <c r="D7384" s="1" t="str">
        <v>04/1081704.mp3</v>
      </c>
      <c r="E7384" s="1" t="n">
        <v>3397</v>
      </c>
      <c r="F7384" s="1" t="str">
        <f aca="false">_xlfn.TEXTJOIN("+", TRUE(), autotagging_moodtheme__2[[#This Row],[TAGS]:[_4]])</f>
        <v>mood/theme---relaxing</v>
      </c>
    </row>
    <row r="7385" customFormat="false" ht="15" hidden="false" customHeight="false" outlineLevel="0" collapsed="false">
      <c r="A7385" s="1" t="str">
        <f aca="false">autotagging_moodtheme!A7385</f>
        <v>track_1081705</v>
      </c>
      <c r="B7385" s="1" t="str">
        <v>artist_352416</v>
      </c>
      <c r="C7385" s="1" t="str">
        <v>album_128867</v>
      </c>
      <c r="D7385" s="1" t="str">
        <v>05/1081705.mp3</v>
      </c>
      <c r="E7385" s="1" t="n">
        <v>2520</v>
      </c>
      <c r="F7385" s="1" t="str">
        <f aca="false">_xlfn.TEXTJOIN("+", TRUE(), autotagging_moodtheme__2[[#This Row],[TAGS]:[_4]])</f>
        <v>mood/theme---relaxing</v>
      </c>
    </row>
    <row r="7386" customFormat="false" ht="15" hidden="false" customHeight="false" outlineLevel="0" collapsed="false">
      <c r="A7386" s="1" t="str">
        <f aca="false">autotagging_moodtheme!A7386</f>
        <v>track_1081706</v>
      </c>
      <c r="B7386" s="1" t="str">
        <v>artist_352416</v>
      </c>
      <c r="C7386" s="1" t="str">
        <v>album_128867</v>
      </c>
      <c r="D7386" s="1" t="str">
        <v>06/1081706.mp3</v>
      </c>
      <c r="E7386" s="1" t="n">
        <v>2123</v>
      </c>
      <c r="F7386" s="1" t="str">
        <f aca="false">_xlfn.TEXTJOIN("+", TRUE(), autotagging_moodtheme__2[[#This Row],[TAGS]:[_4]])</f>
        <v>mood/theme---relaxing</v>
      </c>
    </row>
    <row r="7387" customFormat="false" ht="15" hidden="false" customHeight="false" outlineLevel="0" collapsed="false">
      <c r="A7387" s="1" t="str">
        <f aca="false">autotagging_moodtheme!A7387</f>
        <v>track_1081707</v>
      </c>
      <c r="B7387" s="1" t="str">
        <v>artist_352416</v>
      </c>
      <c r="C7387" s="1" t="str">
        <v>album_128867</v>
      </c>
      <c r="D7387" s="1" t="str">
        <v>07/1081707.mp3</v>
      </c>
      <c r="E7387" s="1" t="n">
        <v>2160</v>
      </c>
      <c r="F7387" s="1" t="str">
        <f aca="false">_xlfn.TEXTJOIN("+", TRUE(), autotagging_moodtheme__2[[#This Row],[TAGS]:[_4]])</f>
        <v>mood/theme---relaxing</v>
      </c>
    </row>
    <row r="7388" customFormat="false" ht="15" hidden="false" customHeight="false" outlineLevel="0" collapsed="false">
      <c r="A7388" s="1" t="str">
        <f aca="false">autotagging_moodtheme!A7388</f>
        <v>track_1081708</v>
      </c>
      <c r="B7388" s="1" t="str">
        <v>artist_352416</v>
      </c>
      <c r="C7388" s="1" t="str">
        <v>album_128867</v>
      </c>
      <c r="D7388" s="1" t="str">
        <v>08/1081708.mp3</v>
      </c>
      <c r="E7388" s="1" t="n">
        <v>2601</v>
      </c>
      <c r="F7388" s="1" t="str">
        <f aca="false">_xlfn.TEXTJOIN("+", TRUE(), autotagging_moodtheme__2[[#This Row],[TAGS]:[_4]])</f>
        <v>mood/theme---relaxing</v>
      </c>
    </row>
    <row r="7389" customFormat="false" ht="15" hidden="false" customHeight="false" outlineLevel="0" collapsed="false">
      <c r="A7389" s="1" t="str">
        <f aca="false">autotagging_moodtheme!A7389</f>
        <v>track_1081709</v>
      </c>
      <c r="B7389" s="1" t="str">
        <v>artist_352416</v>
      </c>
      <c r="C7389" s="1" t="str">
        <v>album_128867</v>
      </c>
      <c r="D7389" s="1" t="str">
        <v>09/1081709.mp3</v>
      </c>
      <c r="E7389" s="1" t="n">
        <v>2639</v>
      </c>
      <c r="F7389" s="1" t="str">
        <f aca="false">_xlfn.TEXTJOIN("+", TRUE(), autotagging_moodtheme__2[[#This Row],[TAGS]:[_4]])</f>
        <v>mood/theme---relaxing</v>
      </c>
    </row>
    <row r="7390" customFormat="false" ht="15" hidden="false" customHeight="false" outlineLevel="0" collapsed="false">
      <c r="A7390" s="1" t="str">
        <f aca="false">autotagging_moodtheme!A7390</f>
        <v>track_1081710</v>
      </c>
      <c r="B7390" s="1" t="str">
        <v>artist_352416</v>
      </c>
      <c r="C7390" s="1" t="str">
        <v>album_128867</v>
      </c>
      <c r="D7390" s="1" t="str">
        <v>10/1081710.mp3</v>
      </c>
      <c r="E7390" s="1" t="n">
        <v>2682</v>
      </c>
      <c r="F7390" s="1" t="str">
        <f aca="false">_xlfn.TEXTJOIN("+", TRUE(), autotagging_moodtheme__2[[#This Row],[TAGS]:[_4]])</f>
        <v>mood/theme---relaxing</v>
      </c>
    </row>
    <row r="7391" customFormat="false" ht="15" hidden="false" customHeight="false" outlineLevel="0" collapsed="false">
      <c r="A7391" s="1" t="str">
        <f aca="false">autotagging_moodtheme!A7391</f>
        <v>track_1081711</v>
      </c>
      <c r="B7391" s="1" t="str">
        <v>artist_352416</v>
      </c>
      <c r="C7391" s="1" t="str">
        <v>album_128867</v>
      </c>
      <c r="D7391" s="1" t="str">
        <v>11/1081711.mp3</v>
      </c>
      <c r="E7391" s="1" t="n">
        <v>2585</v>
      </c>
      <c r="F7391" s="1" t="str">
        <f aca="false">_xlfn.TEXTJOIN("+", TRUE(), autotagging_moodtheme__2[[#This Row],[TAGS]:[_4]])</f>
        <v>mood/theme---relaxing</v>
      </c>
    </row>
    <row r="7392" customFormat="false" ht="15" hidden="false" customHeight="false" outlineLevel="0" collapsed="false">
      <c r="A7392" s="1" t="str">
        <f aca="false">autotagging_moodtheme!A7392</f>
        <v>track_1081712</v>
      </c>
      <c r="B7392" s="1" t="str">
        <v>artist_352416</v>
      </c>
      <c r="C7392" s="1" t="str">
        <v>album_128867</v>
      </c>
      <c r="D7392" s="1" t="str">
        <v>12/1081712.mp3</v>
      </c>
      <c r="E7392" s="1" t="n">
        <v>2511</v>
      </c>
      <c r="F7392" s="1" t="str">
        <f aca="false">_xlfn.TEXTJOIN("+", TRUE(), autotagging_moodtheme__2[[#This Row],[TAGS]:[_4]])</f>
        <v>mood/theme---relaxing</v>
      </c>
    </row>
    <row r="7393" customFormat="false" ht="15" hidden="false" customHeight="false" outlineLevel="0" collapsed="false">
      <c r="A7393" s="1" t="str">
        <f aca="false">autotagging_moodtheme!A7393</f>
        <v>track_1081713</v>
      </c>
      <c r="B7393" s="1" t="str">
        <v>artist_352416</v>
      </c>
      <c r="C7393" s="1" t="str">
        <v>album_128867</v>
      </c>
      <c r="D7393" s="1" t="str">
        <v>13/1081713.mp3</v>
      </c>
      <c r="E7393" s="1" t="n">
        <v>2592</v>
      </c>
      <c r="F7393" s="1" t="str">
        <f aca="false">_xlfn.TEXTJOIN("+", TRUE(), autotagging_moodtheme__2[[#This Row],[TAGS]:[_4]])</f>
        <v>mood/theme---relaxing</v>
      </c>
    </row>
    <row r="7394" customFormat="false" ht="15" hidden="false" customHeight="false" outlineLevel="0" collapsed="false">
      <c r="A7394" s="1" t="str">
        <f aca="false">autotagging_moodtheme!A7394</f>
        <v>track_1081715</v>
      </c>
      <c r="B7394" s="1" t="str">
        <v>artist_007872</v>
      </c>
      <c r="C7394" s="1" t="str">
        <v>album_128866</v>
      </c>
      <c r="D7394" s="1" t="str">
        <v>15/1081715.mp3</v>
      </c>
      <c r="E7394" s="1" t="n">
        <v>2474</v>
      </c>
      <c r="F7394" s="1" t="str">
        <f aca="false">_xlfn.TEXTJOIN("+", TRUE(), autotagging_moodtheme__2[[#This Row],[TAGS]:[_4]])</f>
        <v>mood/theme---dark</v>
      </c>
    </row>
    <row r="7395" customFormat="false" ht="15" hidden="false" customHeight="false" outlineLevel="0" collapsed="false">
      <c r="A7395" s="1" t="str">
        <f aca="false">autotagging_moodtheme!A7395</f>
        <v>track_1081716</v>
      </c>
      <c r="B7395" s="1" t="str">
        <v>artist_007872</v>
      </c>
      <c r="C7395" s="1" t="str">
        <v>album_128866</v>
      </c>
      <c r="D7395" s="1" t="str">
        <v>16/1081716.mp3</v>
      </c>
      <c r="E7395" s="1" t="n">
        <v>2474</v>
      </c>
      <c r="F7395" s="1" t="str">
        <f aca="false">_xlfn.TEXTJOIN("+", TRUE(), autotagging_moodtheme__2[[#This Row],[TAGS]:[_4]])</f>
        <v>mood/theme---dark</v>
      </c>
    </row>
    <row r="7396" customFormat="false" ht="15" hidden="false" customHeight="false" outlineLevel="0" collapsed="false">
      <c r="A7396" s="1" t="str">
        <f aca="false">autotagging_moodtheme!A7396</f>
        <v>track_1081748</v>
      </c>
      <c r="B7396" s="1" t="str">
        <v>artist_439436</v>
      </c>
      <c r="C7396" s="1" t="str">
        <v>album_128913</v>
      </c>
      <c r="D7396" s="1" t="str">
        <v>48/1081748.mp3</v>
      </c>
      <c r="E7396" s="1" t="n">
        <v>2568</v>
      </c>
      <c r="F7396" s="1" t="str">
        <f aca="false">_xlfn.TEXTJOIN("+", TRUE(), autotagging_moodtheme__2[[#This Row],[TAGS]:[_4]])</f>
        <v>mood/theme---love+mood/theme---romantic</v>
      </c>
    </row>
    <row r="7397" customFormat="false" ht="15" hidden="false" customHeight="false" outlineLevel="0" collapsed="false">
      <c r="A7397" s="1" t="str">
        <f aca="false">autotagging_moodtheme!A7397</f>
        <v>track_1081801</v>
      </c>
      <c r="B7397" s="1" t="str">
        <v>artist_001365</v>
      </c>
      <c r="C7397" s="1" t="str">
        <v>album_128882</v>
      </c>
      <c r="D7397" s="1" t="str">
        <v>01/1081801.mp3</v>
      </c>
      <c r="E7397" s="1" t="n">
        <v>1372</v>
      </c>
      <c r="F7397" s="1" t="str">
        <f aca="false">_xlfn.TEXTJOIN("+", TRUE(), autotagging_moodtheme__2[[#This Row],[TAGS]:[_4]])</f>
        <v>mood/theme---happy</v>
      </c>
    </row>
    <row r="7398" customFormat="false" ht="15" hidden="false" customHeight="false" outlineLevel="0" collapsed="false">
      <c r="A7398" s="1" t="str">
        <f aca="false">autotagging_moodtheme!A7398</f>
        <v>track_1081839</v>
      </c>
      <c r="B7398" s="1" t="str">
        <v>artist_419438</v>
      </c>
      <c r="C7398" s="1" t="str">
        <v>album_128890</v>
      </c>
      <c r="D7398" s="1" t="str">
        <v>39/1081839.mp3</v>
      </c>
      <c r="E7398" s="1" t="n">
        <v>1560</v>
      </c>
      <c r="F7398" s="1" t="str">
        <f aca="false">_xlfn.TEXTJOIN("+", TRUE(), autotagging_moodtheme__2[[#This Row],[TAGS]:[_4]])</f>
        <v>mood/theme---calm+mood/theme---soft</v>
      </c>
    </row>
    <row r="7399" customFormat="false" ht="15" hidden="false" customHeight="false" outlineLevel="0" collapsed="false">
      <c r="A7399" s="1" t="str">
        <f aca="false">autotagging_moodtheme!A7399</f>
        <v>track_1081840</v>
      </c>
      <c r="B7399" s="1" t="str">
        <v>artist_419438</v>
      </c>
      <c r="C7399" s="1" t="str">
        <v>album_128890</v>
      </c>
      <c r="D7399" s="1" t="str">
        <v>40/1081840.mp3</v>
      </c>
      <c r="E7399" s="1" t="n">
        <v>1680</v>
      </c>
      <c r="F7399" s="1" t="str">
        <f aca="false">_xlfn.TEXTJOIN("+", TRUE(), autotagging_moodtheme__2[[#This Row],[TAGS]:[_4]])</f>
        <v>mood/theme---calm+mood/theme---soft</v>
      </c>
    </row>
    <row r="7400" customFormat="false" ht="15" hidden="false" customHeight="false" outlineLevel="0" collapsed="false">
      <c r="A7400" s="1" t="str">
        <f aca="false">autotagging_moodtheme!A7400</f>
        <v>track_1081841</v>
      </c>
      <c r="B7400" s="1" t="str">
        <v>artist_419438</v>
      </c>
      <c r="C7400" s="1" t="str">
        <v>album_128890</v>
      </c>
      <c r="D7400" s="1" t="str">
        <v>41/1081841.mp3</v>
      </c>
      <c r="E7400" s="1" t="n">
        <v>1643</v>
      </c>
      <c r="F7400" s="1" t="str">
        <f aca="false">_xlfn.TEXTJOIN("+", TRUE(), autotagging_moodtheme__2[[#This Row],[TAGS]:[_4]])</f>
        <v>mood/theme---calm+mood/theme---soft</v>
      </c>
    </row>
    <row r="7401" customFormat="false" ht="15" hidden="false" customHeight="false" outlineLevel="0" collapsed="false">
      <c r="A7401" s="1" t="str">
        <f aca="false">autotagging_moodtheme!A7401</f>
        <v>track_1081842</v>
      </c>
      <c r="B7401" s="1" t="str">
        <v>artist_419438</v>
      </c>
      <c r="C7401" s="1" t="str">
        <v>album_128890</v>
      </c>
      <c r="D7401" s="1" t="str">
        <v>42/1081842.mp3</v>
      </c>
      <c r="E7401" s="1" t="n">
        <v>1380</v>
      </c>
      <c r="F7401" s="1" t="str">
        <f aca="false">_xlfn.TEXTJOIN("+", TRUE(), autotagging_moodtheme__2[[#This Row],[TAGS]:[_4]])</f>
        <v>mood/theme---calm+mood/theme---soft</v>
      </c>
    </row>
    <row r="7402" customFormat="false" ht="15" hidden="false" customHeight="false" outlineLevel="0" collapsed="false">
      <c r="A7402" s="1" t="str">
        <f aca="false">autotagging_moodtheme!A7402</f>
        <v>track_1081843</v>
      </c>
      <c r="B7402" s="1" t="str">
        <v>artist_419438</v>
      </c>
      <c r="C7402" s="1" t="str">
        <v>album_128890</v>
      </c>
      <c r="D7402" s="1" t="str">
        <v>43/1081843.mp3</v>
      </c>
      <c r="E7402" s="1" t="n">
        <v>1254</v>
      </c>
      <c r="F7402" s="1" t="str">
        <f aca="false">_xlfn.TEXTJOIN("+", TRUE(), autotagging_moodtheme__2[[#This Row],[TAGS]:[_4]])</f>
        <v>mood/theme---calm+mood/theme---soft</v>
      </c>
    </row>
    <row r="7403" customFormat="false" ht="15" hidden="false" customHeight="false" outlineLevel="0" collapsed="false">
      <c r="A7403" s="1" t="str">
        <f aca="false">autotagging_moodtheme!A7403</f>
        <v>track_1081844</v>
      </c>
      <c r="B7403" s="1" t="str">
        <v>artist_419438</v>
      </c>
      <c r="C7403" s="1" t="str">
        <v>album_128890</v>
      </c>
      <c r="D7403" s="1" t="str">
        <v>44/1081844.mp3</v>
      </c>
      <c r="E7403" s="1" t="n">
        <v>1580</v>
      </c>
      <c r="F7403" s="1" t="str">
        <f aca="false">_xlfn.TEXTJOIN("+", TRUE(), autotagging_moodtheme__2[[#This Row],[TAGS]:[_4]])</f>
        <v>mood/theme---calm+mood/theme---soft</v>
      </c>
    </row>
    <row r="7404" customFormat="false" ht="15" hidden="false" customHeight="false" outlineLevel="0" collapsed="false">
      <c r="A7404" s="1" t="str">
        <f aca="false">autotagging_moodtheme!A7404</f>
        <v>track_1081856</v>
      </c>
      <c r="B7404" s="1" t="str">
        <v>artist_419438</v>
      </c>
      <c r="C7404" s="1" t="str">
        <v>album_128890</v>
      </c>
      <c r="D7404" s="1" t="str">
        <v>56/1081856.mp3</v>
      </c>
      <c r="E7404" s="1" t="n">
        <v>1260</v>
      </c>
      <c r="F7404" s="1" t="str">
        <f aca="false">_xlfn.TEXTJOIN("+", TRUE(), autotagging_moodtheme__2[[#This Row],[TAGS]:[_4]])</f>
        <v>mood/theme---calm+mood/theme---soft</v>
      </c>
    </row>
    <row r="7405" customFormat="false" ht="15" hidden="false" customHeight="false" outlineLevel="0" collapsed="false">
      <c r="A7405" s="1" t="str">
        <f aca="false">autotagging_moodtheme!A7405</f>
        <v>track_1081857</v>
      </c>
      <c r="B7405" s="1" t="str">
        <v>artist_419438</v>
      </c>
      <c r="C7405" s="1" t="str">
        <v>album_128890</v>
      </c>
      <c r="D7405" s="1" t="str">
        <v>57/1081857.mp3</v>
      </c>
      <c r="E7405" s="1" t="n">
        <v>1400</v>
      </c>
      <c r="F7405" s="1" t="str">
        <f aca="false">_xlfn.TEXTJOIN("+", TRUE(), autotagging_moodtheme__2[[#This Row],[TAGS]:[_4]])</f>
        <v>mood/theme---calm+mood/theme---soft</v>
      </c>
    </row>
    <row r="7406" customFormat="false" ht="15" hidden="false" customHeight="false" outlineLevel="0" collapsed="false">
      <c r="A7406" s="1" t="str">
        <f aca="false">autotagging_moodtheme!A7406</f>
        <v>track_1081858</v>
      </c>
      <c r="B7406" s="1" t="str">
        <v>artist_419438</v>
      </c>
      <c r="C7406" s="1" t="str">
        <v>album_128890</v>
      </c>
      <c r="D7406" s="1" t="str">
        <v>58/1081858.mp3</v>
      </c>
      <c r="E7406" s="1" t="n">
        <v>1400</v>
      </c>
      <c r="F7406" s="1" t="str">
        <f aca="false">_xlfn.TEXTJOIN("+", TRUE(), autotagging_moodtheme__2[[#This Row],[TAGS]:[_4]])</f>
        <v>mood/theme---calm+mood/theme---soft</v>
      </c>
    </row>
    <row r="7407" customFormat="false" ht="15" hidden="false" customHeight="false" outlineLevel="0" collapsed="false">
      <c r="A7407" s="1" t="str">
        <f aca="false">autotagging_moodtheme!A7407</f>
        <v>track_1081859</v>
      </c>
      <c r="B7407" s="1" t="str">
        <v>artist_419438</v>
      </c>
      <c r="C7407" s="1" t="str">
        <v>album_128890</v>
      </c>
      <c r="D7407" s="1" t="str">
        <v>59/1081859.mp3</v>
      </c>
      <c r="E7407" s="1" t="n">
        <v>1284</v>
      </c>
      <c r="F7407" s="1" t="str">
        <f aca="false">_xlfn.TEXTJOIN("+", TRUE(), autotagging_moodtheme__2[[#This Row],[TAGS]:[_4]])</f>
        <v>mood/theme---calm+mood/theme---soft</v>
      </c>
    </row>
    <row r="7408" customFormat="false" ht="15" hidden="false" customHeight="false" outlineLevel="0" collapsed="false">
      <c r="A7408" s="1" t="str">
        <f aca="false">autotagging_moodtheme!A7408</f>
        <v>track_1081860</v>
      </c>
      <c r="B7408" s="1" t="str">
        <v>artist_419438</v>
      </c>
      <c r="C7408" s="1" t="str">
        <v>album_128890</v>
      </c>
      <c r="D7408" s="1" t="str">
        <v>60/1081860.mp3</v>
      </c>
      <c r="E7408" s="1" t="n">
        <v>1420</v>
      </c>
      <c r="F7408" s="1" t="str">
        <f aca="false">_xlfn.TEXTJOIN("+", TRUE(), autotagging_moodtheme__2[[#This Row],[TAGS]:[_4]])</f>
        <v>mood/theme---calm+mood/theme---soft</v>
      </c>
    </row>
    <row r="7409" customFormat="false" ht="15" hidden="false" customHeight="false" outlineLevel="0" collapsed="false">
      <c r="A7409" s="1" t="str">
        <f aca="false">autotagging_moodtheme!A7409</f>
        <v>track_1081861</v>
      </c>
      <c r="B7409" s="1" t="str">
        <v>artist_419438</v>
      </c>
      <c r="C7409" s="1" t="str">
        <v>album_128890</v>
      </c>
      <c r="D7409" s="1" t="str">
        <v>61/1081861.mp3</v>
      </c>
      <c r="E7409" s="1" t="n">
        <v>1800</v>
      </c>
      <c r="F7409" s="1" t="str">
        <f aca="false">_xlfn.TEXTJOIN("+", TRUE(), autotagging_moodtheme__2[[#This Row],[TAGS]:[_4]])</f>
        <v>mood/theme---calm+mood/theme---soft</v>
      </c>
    </row>
    <row r="7410" customFormat="false" ht="15" hidden="false" customHeight="false" outlineLevel="0" collapsed="false">
      <c r="A7410" s="1" t="str">
        <f aca="false">autotagging_moodtheme!A7410</f>
        <v>track_1081862</v>
      </c>
      <c r="B7410" s="1" t="str">
        <v>artist_419438</v>
      </c>
      <c r="C7410" s="1" t="str">
        <v>album_128890</v>
      </c>
      <c r="D7410" s="1" t="str">
        <v>62/1081862.mp3</v>
      </c>
      <c r="E7410" s="1" t="n">
        <v>1872</v>
      </c>
      <c r="F7410" s="1" t="str">
        <f aca="false">_xlfn.TEXTJOIN("+", TRUE(), autotagging_moodtheme__2[[#This Row],[TAGS]:[_4]])</f>
        <v>mood/theme---calm+mood/theme---soft</v>
      </c>
    </row>
    <row r="7411" customFormat="false" ht="15" hidden="false" customHeight="false" outlineLevel="0" collapsed="false">
      <c r="A7411" s="1" t="str">
        <f aca="false">autotagging_moodtheme!A7411</f>
        <v>track_1081863</v>
      </c>
      <c r="B7411" s="1" t="str">
        <v>artist_419438</v>
      </c>
      <c r="C7411" s="1" t="str">
        <v>album_128890</v>
      </c>
      <c r="D7411" s="1" t="str">
        <v>63/1081863.mp3</v>
      </c>
      <c r="E7411" s="1" t="n">
        <v>1626</v>
      </c>
      <c r="F7411" s="1" t="str">
        <f aca="false">_xlfn.TEXTJOIN("+", TRUE(), autotagging_moodtheme__2[[#This Row],[TAGS]:[_4]])</f>
        <v>mood/theme---calm+mood/theme---soft</v>
      </c>
    </row>
    <row r="7412" customFormat="false" ht="15" hidden="false" customHeight="false" outlineLevel="0" collapsed="false">
      <c r="A7412" s="1" t="str">
        <f aca="false">autotagging_moodtheme!A7412</f>
        <v>track_1081864</v>
      </c>
      <c r="B7412" s="1" t="str">
        <v>artist_419438</v>
      </c>
      <c r="C7412" s="1" t="str">
        <v>album_128890</v>
      </c>
      <c r="D7412" s="1" t="str">
        <v>64/1081864.mp3</v>
      </c>
      <c r="E7412" s="1" t="n">
        <v>1262</v>
      </c>
      <c r="F7412" s="1" t="str">
        <f aca="false">_xlfn.TEXTJOIN("+", TRUE(), autotagging_moodtheme__2[[#This Row],[TAGS]:[_4]])</f>
        <v>mood/theme---calm+mood/theme---soft</v>
      </c>
    </row>
    <row r="7413" customFormat="false" ht="15" hidden="false" customHeight="false" outlineLevel="0" collapsed="false">
      <c r="A7413" s="1" t="str">
        <f aca="false">autotagging_moodtheme!A7413</f>
        <v>track_1081865</v>
      </c>
      <c r="B7413" s="1" t="str">
        <v>artist_419438</v>
      </c>
      <c r="C7413" s="1" t="str">
        <v>album_128890</v>
      </c>
      <c r="D7413" s="1" t="str">
        <v>65/1081865.mp3</v>
      </c>
      <c r="E7413" s="1" t="n">
        <v>1675</v>
      </c>
      <c r="F7413" s="1" t="str">
        <f aca="false">_xlfn.TEXTJOIN("+", TRUE(), autotagging_moodtheme__2[[#This Row],[TAGS]:[_4]])</f>
        <v>mood/theme---calm+mood/theme---soft</v>
      </c>
    </row>
    <row r="7414" customFormat="false" ht="15" hidden="false" customHeight="false" outlineLevel="0" collapsed="false">
      <c r="A7414" s="1" t="str">
        <f aca="false">autotagging_moodtheme!A7414</f>
        <v>track_1081866</v>
      </c>
      <c r="B7414" s="1" t="str">
        <v>artist_419438</v>
      </c>
      <c r="C7414" s="1" t="str">
        <v>album_128890</v>
      </c>
      <c r="D7414" s="1" t="str">
        <v>66/1081866.mp3</v>
      </c>
      <c r="E7414" s="1" t="n">
        <v>1360</v>
      </c>
      <c r="F7414" s="1" t="str">
        <f aca="false">_xlfn.TEXTJOIN("+", TRUE(), autotagging_moodtheme__2[[#This Row],[TAGS]:[_4]])</f>
        <v>mood/theme---calm+mood/theme---soft</v>
      </c>
    </row>
    <row r="7415" customFormat="false" ht="15" hidden="false" customHeight="false" outlineLevel="0" collapsed="false">
      <c r="A7415" s="1" t="str">
        <f aca="false">autotagging_moodtheme!A7415</f>
        <v>track_1081867</v>
      </c>
      <c r="B7415" s="1" t="str">
        <v>artist_419438</v>
      </c>
      <c r="C7415" s="1" t="str">
        <v>album_128890</v>
      </c>
      <c r="D7415" s="1" t="str">
        <v>67/1081867.mp3</v>
      </c>
      <c r="E7415" s="1" t="n">
        <v>1383</v>
      </c>
      <c r="F7415" s="1" t="str">
        <f aca="false">_xlfn.TEXTJOIN("+", TRUE(), autotagging_moodtheme__2[[#This Row],[TAGS]:[_4]])</f>
        <v>mood/theme---calm+mood/theme---soft</v>
      </c>
    </row>
    <row r="7416" customFormat="false" ht="15" hidden="false" customHeight="false" outlineLevel="0" collapsed="false">
      <c r="A7416" s="1" t="str">
        <f aca="false">autotagging_moodtheme!A7416</f>
        <v>track_1081868</v>
      </c>
      <c r="B7416" s="1" t="str">
        <v>artist_419438</v>
      </c>
      <c r="C7416" s="1" t="str">
        <v>album_128890</v>
      </c>
      <c r="D7416" s="1" t="str">
        <v>68/1081868.mp3</v>
      </c>
      <c r="E7416" s="1" t="n">
        <v>1560</v>
      </c>
      <c r="F7416" s="1" t="str">
        <f aca="false">_xlfn.TEXTJOIN("+", TRUE(), autotagging_moodtheme__2[[#This Row],[TAGS]:[_4]])</f>
        <v>mood/theme---calm+mood/theme---soft</v>
      </c>
    </row>
    <row r="7417" customFormat="false" ht="15" hidden="false" customHeight="false" outlineLevel="0" collapsed="false">
      <c r="A7417" s="1" t="str">
        <f aca="false">autotagging_moodtheme!A7417</f>
        <v>track_1082092</v>
      </c>
      <c r="B7417" s="1" t="str">
        <v>artist_439398</v>
      </c>
      <c r="C7417" s="1" t="str">
        <v>album_128916</v>
      </c>
      <c r="D7417" s="1" t="str">
        <v>92/1082092.mp3</v>
      </c>
      <c r="E7417" s="1" t="n">
        <v>1160</v>
      </c>
      <c r="F7417" s="1" t="str">
        <f aca="false">_xlfn.TEXTJOIN("+", TRUE(), autotagging_moodtheme__2[[#This Row],[TAGS]:[_4]])</f>
        <v>mood/theme---love+mood/theme---movie+mood/theme---romantic</v>
      </c>
    </row>
    <row r="7418" customFormat="false" ht="15" hidden="false" customHeight="false" outlineLevel="0" collapsed="false">
      <c r="A7418" s="1" t="str">
        <f aca="false">autotagging_moodtheme!A7418</f>
        <v>track_1082093</v>
      </c>
      <c r="B7418" s="1" t="str">
        <v>artist_439398</v>
      </c>
      <c r="C7418" s="1" t="str">
        <v>album_128916</v>
      </c>
      <c r="D7418" s="1" t="str">
        <v>93/1082093.mp3</v>
      </c>
      <c r="E7418" s="1" t="n">
        <v>920</v>
      </c>
      <c r="F7418" s="1" t="str">
        <f aca="false">_xlfn.TEXTJOIN("+", TRUE(), autotagging_moodtheme__2[[#This Row],[TAGS]:[_4]])</f>
        <v>mood/theme---epic+mood/theme---movie+mood/theme---trailer</v>
      </c>
    </row>
    <row r="7419" customFormat="false" ht="15" hidden="false" customHeight="false" outlineLevel="0" collapsed="false">
      <c r="A7419" s="1" t="str">
        <f aca="false">autotagging_moodtheme!A7419</f>
        <v>track_1082095</v>
      </c>
      <c r="B7419" s="1" t="str">
        <v>artist_439398</v>
      </c>
      <c r="C7419" s="1" t="str">
        <v>album_128916</v>
      </c>
      <c r="D7419" s="1" t="str">
        <v>95/1082095.mp3</v>
      </c>
      <c r="E7419" s="1" t="n">
        <v>1440</v>
      </c>
      <c r="F7419" s="1" t="str">
        <f aca="false">_xlfn.TEXTJOIN("+", TRUE(), autotagging_moodtheme__2[[#This Row],[TAGS]:[_4]])</f>
        <v>mood/theme---movie+mood/theme---trailer</v>
      </c>
    </row>
    <row r="7420" customFormat="false" ht="15" hidden="false" customHeight="false" outlineLevel="0" collapsed="false">
      <c r="A7420" s="1" t="str">
        <f aca="false">autotagging_moodtheme!A7420</f>
        <v>track_1082096</v>
      </c>
      <c r="B7420" s="1" t="str">
        <v>artist_439398</v>
      </c>
      <c r="C7420" s="1" t="str">
        <v>album_128916</v>
      </c>
      <c r="D7420" s="1" t="str">
        <v>96/1082096.mp3</v>
      </c>
      <c r="E7420" s="1" t="n">
        <v>999</v>
      </c>
      <c r="F7420" s="1" t="str">
        <f aca="false">_xlfn.TEXTJOIN("+", TRUE(), autotagging_moodtheme__2[[#This Row],[TAGS]:[_4]])</f>
        <v>mood/theme---epic+mood/theme---movie+mood/theme---trailer</v>
      </c>
    </row>
    <row r="7421" customFormat="false" ht="15" hidden="false" customHeight="false" outlineLevel="0" collapsed="false">
      <c r="A7421" s="1" t="str">
        <f aca="false">autotagging_moodtheme!A7421</f>
        <v>track_1082097</v>
      </c>
      <c r="B7421" s="1" t="str">
        <v>artist_439398</v>
      </c>
      <c r="C7421" s="1" t="str">
        <v>album_128916</v>
      </c>
      <c r="D7421" s="1" t="str">
        <v>97/1082097.mp3</v>
      </c>
      <c r="E7421" s="1" t="n">
        <v>800</v>
      </c>
      <c r="F7421" s="1" t="str">
        <f aca="false">_xlfn.TEXTJOIN("+", TRUE(), autotagging_moodtheme__2[[#This Row],[TAGS]:[_4]])</f>
        <v>mood/theme---epic+mood/theme---powerful+mood/theme---trailer</v>
      </c>
    </row>
    <row r="7422" customFormat="false" ht="15" hidden="false" customHeight="false" outlineLevel="0" collapsed="false">
      <c r="A7422" s="1" t="str">
        <f aca="false">autotagging_moodtheme!A7422</f>
        <v>track_1082098</v>
      </c>
      <c r="B7422" s="1" t="str">
        <v>artist_439398</v>
      </c>
      <c r="C7422" s="1" t="str">
        <v>album_128916</v>
      </c>
      <c r="D7422" s="1" t="str">
        <v>98/1082098.mp3</v>
      </c>
      <c r="E7422" s="1" t="n">
        <v>1520</v>
      </c>
      <c r="F7422" s="1" t="str">
        <f aca="false">_xlfn.TEXTJOIN("+", TRUE(), autotagging_moodtheme__2[[#This Row],[TAGS]:[_4]])</f>
        <v>mood/theme---movie+mood/theme---powerful</v>
      </c>
    </row>
    <row r="7423" customFormat="false" ht="15" hidden="false" customHeight="false" outlineLevel="0" collapsed="false">
      <c r="A7423" s="1" t="str">
        <f aca="false">autotagging_moodtheme!A7423</f>
        <v>track_1082100</v>
      </c>
      <c r="B7423" s="1" t="str">
        <v>artist_439398</v>
      </c>
      <c r="C7423" s="1" t="str">
        <v>album_128916</v>
      </c>
      <c r="D7423" s="1" t="str">
        <v>00/1082100.mp3</v>
      </c>
      <c r="E7423" s="1" t="n">
        <v>1183</v>
      </c>
      <c r="F7423" s="1" t="str">
        <f aca="false">_xlfn.TEXTJOIN("+", TRUE(), autotagging_moodtheme__2[[#This Row],[TAGS]:[_4]])</f>
        <v>mood/theme---love+mood/theme---movie+mood/theme---romantic+mood/theme---trailer</v>
      </c>
    </row>
    <row r="7424" customFormat="false" ht="15" hidden="false" customHeight="false" outlineLevel="0" collapsed="false">
      <c r="A7424" s="1" t="str">
        <f aca="false">autotagging_moodtheme!A7424</f>
        <v>track_1082101</v>
      </c>
      <c r="B7424" s="1" t="str">
        <v>artist_439398</v>
      </c>
      <c r="C7424" s="1" t="str">
        <v>album_128916</v>
      </c>
      <c r="D7424" s="1" t="str">
        <v>01/1082101.mp3</v>
      </c>
      <c r="E7424" s="1" t="n">
        <v>1176</v>
      </c>
      <c r="F7424" s="1" t="str">
        <f aca="false">_xlfn.TEXTJOIN("+", TRUE(), autotagging_moodtheme__2[[#This Row],[TAGS]:[_4]])</f>
        <v>mood/theme---epic+mood/theme---movie+mood/theme---trailer</v>
      </c>
    </row>
    <row r="7425" customFormat="false" ht="15" hidden="false" customHeight="false" outlineLevel="0" collapsed="false">
      <c r="A7425" s="1" t="str">
        <f aca="false">autotagging_moodtheme!A7425</f>
        <v>track_1082102</v>
      </c>
      <c r="B7425" s="1" t="str">
        <v>artist_439398</v>
      </c>
      <c r="C7425" s="1" t="str">
        <v>album_128916</v>
      </c>
      <c r="D7425" s="1" t="str">
        <v>02/1082102.mp3</v>
      </c>
      <c r="E7425" s="1" t="n">
        <v>1069</v>
      </c>
      <c r="F7425" s="1" t="str">
        <f aca="false">_xlfn.TEXTJOIN("+", TRUE(), autotagging_moodtheme__2[[#This Row],[TAGS]:[_4]])</f>
        <v>mood/theme---epic+mood/theme---trailer</v>
      </c>
    </row>
    <row r="7426" customFormat="false" ht="15" hidden="false" customHeight="false" outlineLevel="0" collapsed="false">
      <c r="A7426" s="1" t="str">
        <f aca="false">autotagging_moodtheme!A7426</f>
        <v>track_1082103</v>
      </c>
      <c r="B7426" s="1" t="str">
        <v>artist_439398</v>
      </c>
      <c r="C7426" s="1" t="str">
        <v>album_128916</v>
      </c>
      <c r="D7426" s="1" t="str">
        <v>03/1082103.mp3</v>
      </c>
      <c r="E7426" s="1" t="n">
        <v>1160</v>
      </c>
      <c r="F7426" s="1" t="str">
        <f aca="false">_xlfn.TEXTJOIN("+", TRUE(), autotagging_moodtheme__2[[#This Row],[TAGS]:[_4]])</f>
        <v>mood/theme---movie+mood/theme---trailer</v>
      </c>
    </row>
    <row r="7427" customFormat="false" ht="15" hidden="false" customHeight="false" outlineLevel="0" collapsed="false">
      <c r="A7427" s="1" t="str">
        <f aca="false">autotagging_moodtheme!A7427</f>
        <v>track_1082105</v>
      </c>
      <c r="B7427" s="1" t="str">
        <v>artist_439398</v>
      </c>
      <c r="C7427" s="1" t="str">
        <v>album_128916</v>
      </c>
      <c r="D7427" s="1" t="str">
        <v>05/1082105.mp3</v>
      </c>
      <c r="E7427" s="1" t="n">
        <v>629</v>
      </c>
      <c r="F7427" s="1" t="str">
        <f aca="false">_xlfn.TEXTJOIN("+", TRUE(), autotagging_moodtheme__2[[#This Row],[TAGS]:[_4]])</f>
        <v>mood/theme---movie+mood/theme---trailer</v>
      </c>
    </row>
    <row r="7428" customFormat="false" ht="15" hidden="false" customHeight="false" outlineLevel="0" collapsed="false">
      <c r="A7428" s="1" t="str">
        <f aca="false">autotagging_moodtheme!A7428</f>
        <v>track_1082112</v>
      </c>
      <c r="B7428" s="1" t="str">
        <v>artist_368142</v>
      </c>
      <c r="C7428" s="1" t="str">
        <v>album_128915</v>
      </c>
      <c r="D7428" s="1" t="str">
        <v>12/1082112.mp3</v>
      </c>
      <c r="E7428" s="1" t="n">
        <v>2640</v>
      </c>
      <c r="F7428" s="1" t="str">
        <f aca="false">_xlfn.TEXTJOIN("+", TRUE(), autotagging_moodtheme__2[[#This Row],[TAGS]:[_4]])</f>
        <v>mood/theme---energetic</v>
      </c>
    </row>
    <row r="7429" customFormat="false" ht="15" hidden="false" customHeight="false" outlineLevel="0" collapsed="false">
      <c r="A7429" s="1" t="str">
        <f aca="false">autotagging_moodtheme!A7429</f>
        <v>track_1082340</v>
      </c>
      <c r="B7429" s="1" t="str">
        <v>artist_340092</v>
      </c>
      <c r="C7429" s="1" t="str">
        <v>album_128947</v>
      </c>
      <c r="D7429" s="1" t="str">
        <v>40/1082340.mp3</v>
      </c>
      <c r="E7429" s="1" t="n">
        <v>5123</v>
      </c>
      <c r="F7429" s="1" t="str">
        <f aca="false">_xlfn.TEXTJOIN("+", TRUE(), autotagging_moodtheme__2[[#This Row],[TAGS]:[_4]])</f>
        <v>mood/theme---relaxing</v>
      </c>
    </row>
    <row r="7430" customFormat="false" ht="15" hidden="false" customHeight="false" outlineLevel="0" collapsed="false">
      <c r="A7430" s="1" t="str">
        <f aca="false">autotagging_moodtheme!A7430</f>
        <v>track_1082554</v>
      </c>
      <c r="B7430" s="1" t="str">
        <v>artist_352844</v>
      </c>
      <c r="C7430" s="1" t="str">
        <v>album_128963</v>
      </c>
      <c r="D7430" s="1" t="str">
        <v>54/1082554.mp3</v>
      </c>
      <c r="E7430" s="1" t="n">
        <v>2981</v>
      </c>
      <c r="F7430" s="1" t="str">
        <f aca="false">_xlfn.TEXTJOIN("+", TRUE(), autotagging_moodtheme__2[[#This Row],[TAGS]:[_4]])</f>
        <v>mood/theme---emotional+mood/theme---sad</v>
      </c>
    </row>
    <row r="7431" customFormat="false" ht="15" hidden="false" customHeight="false" outlineLevel="0" collapsed="false">
      <c r="A7431" s="1" t="str">
        <f aca="false">autotagging_moodtheme!A7431</f>
        <v>track_1082691</v>
      </c>
      <c r="B7431" s="1" t="str">
        <v>artist_378721</v>
      </c>
      <c r="C7431" s="1" t="str">
        <v>album_128977</v>
      </c>
      <c r="D7431" s="1" t="str">
        <v>91/1082691.mp3</v>
      </c>
      <c r="E7431" s="1" t="n">
        <v>2241</v>
      </c>
      <c r="F7431" s="1" t="str">
        <f aca="false">_xlfn.TEXTJOIN("+", TRUE(), autotagging_moodtheme__2[[#This Row],[TAGS]:[_4]])</f>
        <v>mood/theme---happy</v>
      </c>
    </row>
    <row r="7432" customFormat="false" ht="15" hidden="false" customHeight="false" outlineLevel="0" collapsed="false">
      <c r="A7432" s="1" t="str">
        <f aca="false">autotagging_moodtheme!A7432</f>
        <v>track_1082753</v>
      </c>
      <c r="B7432" s="1" t="str">
        <v>artist_427777</v>
      </c>
      <c r="C7432" s="1" t="str">
        <v>album_129054</v>
      </c>
      <c r="D7432" s="1" t="str">
        <v>53/1082753.mp3</v>
      </c>
      <c r="E7432" s="1" t="n">
        <v>1876</v>
      </c>
      <c r="F7432" s="1" t="str">
        <f aca="false">_xlfn.TEXTJOIN("+", TRUE(), autotagging_moodtheme__2[[#This Row],[TAGS]:[_4]])</f>
        <v>mood/theme---love</v>
      </c>
    </row>
    <row r="7433" customFormat="false" ht="15" hidden="false" customHeight="false" outlineLevel="0" collapsed="false">
      <c r="A7433" s="1" t="str">
        <f aca="false">autotagging_moodtheme!A7433</f>
        <v>track_1082754</v>
      </c>
      <c r="B7433" s="1" t="str">
        <v>artist_427777</v>
      </c>
      <c r="C7433" s="1" t="str">
        <v>album_129054</v>
      </c>
      <c r="D7433" s="1" t="str">
        <v>54/1082754.mp3</v>
      </c>
      <c r="E7433" s="1" t="n">
        <v>1139</v>
      </c>
      <c r="F7433" s="1" t="str">
        <f aca="false">_xlfn.TEXTJOIN("+", TRUE(), autotagging_moodtheme__2[[#This Row],[TAGS]:[_4]])</f>
        <v>mood/theme---love</v>
      </c>
    </row>
    <row r="7434" customFormat="false" ht="15" hidden="false" customHeight="false" outlineLevel="0" collapsed="false">
      <c r="A7434" s="1" t="str">
        <f aca="false">autotagging_moodtheme!A7434</f>
        <v>track_1082755</v>
      </c>
      <c r="B7434" s="1" t="str">
        <v>artist_427777</v>
      </c>
      <c r="C7434" s="1" t="str">
        <v>album_129054</v>
      </c>
      <c r="D7434" s="1" t="str">
        <v>55/1082755.mp3</v>
      </c>
      <c r="E7434" s="1" t="n">
        <v>2627</v>
      </c>
      <c r="F7434" s="1" t="str">
        <f aca="false">_xlfn.TEXTJOIN("+", TRUE(), autotagging_moodtheme__2[[#This Row],[TAGS]:[_4]])</f>
        <v>mood/theme---love</v>
      </c>
    </row>
    <row r="7435" customFormat="false" ht="15" hidden="false" customHeight="false" outlineLevel="0" collapsed="false">
      <c r="A7435" s="1" t="str">
        <f aca="false">autotagging_moodtheme!A7435</f>
        <v>track_1082756</v>
      </c>
      <c r="B7435" s="1" t="str">
        <v>artist_427777</v>
      </c>
      <c r="C7435" s="1" t="str">
        <v>album_129054</v>
      </c>
      <c r="D7435" s="1" t="str">
        <v>56/1082756.mp3</v>
      </c>
      <c r="E7435" s="1" t="n">
        <v>2071</v>
      </c>
      <c r="F7435" s="1" t="str">
        <f aca="false">_xlfn.TEXTJOIN("+", TRUE(), autotagging_moodtheme__2[[#This Row],[TAGS]:[_4]])</f>
        <v>mood/theme---love</v>
      </c>
    </row>
    <row r="7436" customFormat="false" ht="15" hidden="false" customHeight="false" outlineLevel="0" collapsed="false">
      <c r="A7436" s="1" t="str">
        <f aca="false">autotagging_moodtheme!A7436</f>
        <v>track_1082757</v>
      </c>
      <c r="B7436" s="1" t="str">
        <v>artist_427777</v>
      </c>
      <c r="C7436" s="1" t="str">
        <v>album_129054</v>
      </c>
      <c r="D7436" s="1" t="str">
        <v>57/1082757.mp3</v>
      </c>
      <c r="E7436" s="1" t="n">
        <v>3880</v>
      </c>
      <c r="F7436" s="1" t="str">
        <f aca="false">_xlfn.TEXTJOIN("+", TRUE(), autotagging_moodtheme__2[[#This Row],[TAGS]:[_4]])</f>
        <v>mood/theme---love</v>
      </c>
    </row>
    <row r="7437" customFormat="false" ht="15" hidden="false" customHeight="false" outlineLevel="0" collapsed="false">
      <c r="A7437" s="1" t="str">
        <f aca="false">autotagging_moodtheme!A7437</f>
        <v>track_1082758</v>
      </c>
      <c r="B7437" s="1" t="str">
        <v>artist_427777</v>
      </c>
      <c r="C7437" s="1" t="str">
        <v>album_129054</v>
      </c>
      <c r="D7437" s="1" t="str">
        <v>58/1082758.mp3</v>
      </c>
      <c r="E7437" s="1" t="n">
        <v>4471</v>
      </c>
      <c r="F7437" s="1" t="str">
        <f aca="false">_xlfn.TEXTJOIN("+", TRUE(), autotagging_moodtheme__2[[#This Row],[TAGS]:[_4]])</f>
        <v>mood/theme---love</v>
      </c>
    </row>
    <row r="7438" customFormat="false" ht="15" hidden="false" customHeight="false" outlineLevel="0" collapsed="false">
      <c r="A7438" s="1" t="str">
        <f aca="false">autotagging_moodtheme!A7438</f>
        <v>track_1082759</v>
      </c>
      <c r="B7438" s="1" t="str">
        <v>artist_427777</v>
      </c>
      <c r="C7438" s="1" t="str">
        <v>album_129054</v>
      </c>
      <c r="D7438" s="1" t="str">
        <v>59/1082759.mp3</v>
      </c>
      <c r="E7438" s="1" t="n">
        <v>2125</v>
      </c>
      <c r="F7438" s="1" t="str">
        <f aca="false">_xlfn.TEXTJOIN("+", TRUE(), autotagging_moodtheme__2[[#This Row],[TAGS]:[_4]])</f>
        <v>mood/theme---love</v>
      </c>
    </row>
    <row r="7439" customFormat="false" ht="15" hidden="false" customHeight="false" outlineLevel="0" collapsed="false">
      <c r="A7439" s="1" t="str">
        <f aca="false">autotagging_moodtheme!A7439</f>
        <v>track_1082760</v>
      </c>
      <c r="B7439" s="1" t="str">
        <v>artist_427777</v>
      </c>
      <c r="C7439" s="1" t="str">
        <v>album_129054</v>
      </c>
      <c r="D7439" s="1" t="str">
        <v>60/1082760.mp3</v>
      </c>
      <c r="E7439" s="1" t="n">
        <v>2880</v>
      </c>
      <c r="F7439" s="1" t="str">
        <f aca="false">_xlfn.TEXTJOIN("+", TRUE(), autotagging_moodtheme__2[[#This Row],[TAGS]:[_4]])</f>
        <v>mood/theme---love</v>
      </c>
    </row>
    <row r="7440" customFormat="false" ht="15" hidden="false" customHeight="false" outlineLevel="0" collapsed="false">
      <c r="A7440" s="1" t="str">
        <f aca="false">autotagging_moodtheme!A7440</f>
        <v>track_1082761</v>
      </c>
      <c r="B7440" s="1" t="str">
        <v>artist_427777</v>
      </c>
      <c r="C7440" s="1" t="str">
        <v>album_129054</v>
      </c>
      <c r="D7440" s="1" t="str">
        <v>61/1082761.mp3</v>
      </c>
      <c r="E7440" s="1" t="n">
        <v>952</v>
      </c>
      <c r="F7440" s="1" t="str">
        <f aca="false">_xlfn.TEXTJOIN("+", TRUE(), autotagging_moodtheme__2[[#This Row],[TAGS]:[_4]])</f>
        <v>mood/theme---love</v>
      </c>
    </row>
    <row r="7441" customFormat="false" ht="15" hidden="false" customHeight="false" outlineLevel="0" collapsed="false">
      <c r="A7441" s="1" t="str">
        <f aca="false">autotagging_moodtheme!A7441</f>
        <v>track_1082797</v>
      </c>
      <c r="B7441" s="1" t="str">
        <v>artist_439286</v>
      </c>
      <c r="C7441" s="1" t="str">
        <v>album_128982</v>
      </c>
      <c r="D7441" s="1" t="str">
        <v>97/1082797.mp3</v>
      </c>
      <c r="E7441" s="1" t="n">
        <v>2132</v>
      </c>
      <c r="F7441" s="1" t="str">
        <f aca="false">_xlfn.TEXTJOIN("+", TRUE(), autotagging_moodtheme__2[[#This Row],[TAGS]:[_4]])</f>
        <v>mood/theme---energetic+mood/theme---motivational</v>
      </c>
    </row>
    <row r="7442" customFormat="false" ht="15" hidden="false" customHeight="false" outlineLevel="0" collapsed="false">
      <c r="A7442" s="1" t="str">
        <f aca="false">autotagging_moodtheme!A7442</f>
        <v>track_1082986</v>
      </c>
      <c r="B7442" s="1" t="str">
        <v>artist_422939</v>
      </c>
      <c r="C7442" s="1" t="str">
        <v>album_128998</v>
      </c>
      <c r="D7442" s="1" t="str">
        <v>86/1082986.mp3</v>
      </c>
      <c r="E7442" s="1" t="n">
        <v>2922</v>
      </c>
      <c r="F7442" s="1" t="str">
        <f aca="false">_xlfn.TEXTJOIN("+", TRUE(), autotagging_moodtheme__2[[#This Row],[TAGS]:[_4]])</f>
        <v>mood/theme---deep</v>
      </c>
    </row>
    <row r="7443" customFormat="false" ht="15" hidden="false" customHeight="false" outlineLevel="0" collapsed="false">
      <c r="A7443" s="1" t="str">
        <f aca="false">autotagging_moodtheme!A7443</f>
        <v>track_1083213</v>
      </c>
      <c r="B7443" s="1" t="str">
        <v>artist_439372</v>
      </c>
      <c r="C7443" s="1" t="str">
        <v>album_129025</v>
      </c>
      <c r="D7443" s="1" t="str">
        <v>13/1083213.mp3</v>
      </c>
      <c r="E7443" s="1" t="n">
        <v>1924</v>
      </c>
      <c r="F7443" s="1" t="str">
        <f aca="false">_xlfn.TEXTJOIN("+", TRUE(), autotagging_moodtheme__2[[#This Row],[TAGS]:[_4]])</f>
        <v>mood/theme---energetic</v>
      </c>
    </row>
    <row r="7444" customFormat="false" ht="15" hidden="false" customHeight="false" outlineLevel="0" collapsed="false">
      <c r="A7444" s="1" t="str">
        <f aca="false">autotagging_moodtheme!A7444</f>
        <v>track_1083214</v>
      </c>
      <c r="B7444" s="1" t="str">
        <v>artist_439372</v>
      </c>
      <c r="C7444" s="1" t="str">
        <v>album_129025</v>
      </c>
      <c r="D7444" s="1" t="str">
        <v>14/1083214.mp3</v>
      </c>
      <c r="E7444" s="1" t="n">
        <v>3026</v>
      </c>
      <c r="F7444" s="1" t="str">
        <f aca="false">_xlfn.TEXTJOIN("+", TRUE(), autotagging_moodtheme__2[[#This Row],[TAGS]:[_4]])</f>
        <v>mood/theme---energetic</v>
      </c>
    </row>
    <row r="7445" customFormat="false" ht="15" hidden="false" customHeight="false" outlineLevel="0" collapsed="false">
      <c r="A7445" s="1" t="str">
        <f aca="false">autotagging_moodtheme!A7445</f>
        <v>track_1083215</v>
      </c>
      <c r="B7445" s="1" t="str">
        <v>artist_439372</v>
      </c>
      <c r="C7445" s="1" t="str">
        <v>album_129025</v>
      </c>
      <c r="D7445" s="1" t="str">
        <v>15/1083215.mp3</v>
      </c>
      <c r="E7445" s="1" t="n">
        <v>1691</v>
      </c>
      <c r="F7445" s="1" t="str">
        <f aca="false">_xlfn.TEXTJOIN("+", TRUE(), autotagging_moodtheme__2[[#This Row],[TAGS]:[_4]])</f>
        <v>mood/theme---energetic</v>
      </c>
    </row>
    <row r="7446" customFormat="false" ht="15" hidden="false" customHeight="false" outlineLevel="0" collapsed="false">
      <c r="A7446" s="1" t="str">
        <f aca="false">autotagging_moodtheme!A7446</f>
        <v>track_1083216</v>
      </c>
      <c r="B7446" s="1" t="str">
        <v>artist_439372</v>
      </c>
      <c r="C7446" s="1" t="str">
        <v>album_129025</v>
      </c>
      <c r="D7446" s="1" t="str">
        <v>16/1083216.mp3</v>
      </c>
      <c r="E7446" s="1" t="n">
        <v>2620</v>
      </c>
      <c r="F7446" s="1" t="str">
        <f aca="false">_xlfn.TEXTJOIN("+", TRUE(), autotagging_moodtheme__2[[#This Row],[TAGS]:[_4]])</f>
        <v>mood/theme---energetic</v>
      </c>
    </row>
    <row r="7447" customFormat="false" ht="15" hidden="false" customHeight="false" outlineLevel="0" collapsed="false">
      <c r="A7447" s="1" t="str">
        <f aca="false">autotagging_moodtheme!A7447</f>
        <v>track_1083217</v>
      </c>
      <c r="B7447" s="1" t="str">
        <v>artist_439372</v>
      </c>
      <c r="C7447" s="1" t="str">
        <v>album_129025</v>
      </c>
      <c r="D7447" s="1" t="str">
        <v>17/1083217.mp3</v>
      </c>
      <c r="E7447" s="1" t="n">
        <v>2354</v>
      </c>
      <c r="F7447" s="1" t="str">
        <f aca="false">_xlfn.TEXTJOIN("+", TRUE(), autotagging_moodtheme__2[[#This Row],[TAGS]:[_4]])</f>
        <v>mood/theme---energetic</v>
      </c>
    </row>
    <row r="7448" customFormat="false" ht="15" hidden="false" customHeight="false" outlineLevel="0" collapsed="false">
      <c r="A7448" s="1" t="str">
        <f aca="false">autotagging_moodtheme!A7448</f>
        <v>track_1083218</v>
      </c>
      <c r="B7448" s="1" t="str">
        <v>artist_439372</v>
      </c>
      <c r="C7448" s="1" t="str">
        <v>album_129025</v>
      </c>
      <c r="D7448" s="1" t="str">
        <v>18/1083218.mp3</v>
      </c>
      <c r="E7448" s="1" t="n">
        <v>3026</v>
      </c>
      <c r="F7448" s="1" t="str">
        <f aca="false">_xlfn.TEXTJOIN("+", TRUE(), autotagging_moodtheme__2[[#This Row],[TAGS]:[_4]])</f>
        <v>mood/theme---energetic</v>
      </c>
    </row>
    <row r="7449" customFormat="false" ht="15" hidden="false" customHeight="false" outlineLevel="0" collapsed="false">
      <c r="A7449" s="1" t="str">
        <f aca="false">autotagging_moodtheme!A7449</f>
        <v>track_1083219</v>
      </c>
      <c r="B7449" s="1" t="str">
        <v>artist_439372</v>
      </c>
      <c r="C7449" s="1" t="str">
        <v>album_129025</v>
      </c>
      <c r="D7449" s="1" t="str">
        <v>19/1083219.mp3</v>
      </c>
      <c r="E7449" s="1" t="n">
        <v>2017</v>
      </c>
      <c r="F7449" s="1" t="str">
        <f aca="false">_xlfn.TEXTJOIN("+", TRUE(), autotagging_moodtheme__2[[#This Row],[TAGS]:[_4]])</f>
        <v>mood/theme---energetic</v>
      </c>
    </row>
    <row r="7450" customFormat="false" ht="15" hidden="false" customHeight="false" outlineLevel="0" collapsed="false">
      <c r="A7450" s="1" t="str">
        <f aca="false">autotagging_moodtheme!A7450</f>
        <v>track_1083220</v>
      </c>
      <c r="B7450" s="1" t="str">
        <v>artist_439372</v>
      </c>
      <c r="C7450" s="1" t="str">
        <v>album_129025</v>
      </c>
      <c r="D7450" s="1" t="str">
        <v>20/1083220.mp3</v>
      </c>
      <c r="E7450" s="1" t="n">
        <v>2218</v>
      </c>
      <c r="F7450" s="1" t="str">
        <f aca="false">_xlfn.TEXTJOIN("+", TRUE(), autotagging_moodtheme__2[[#This Row],[TAGS]:[_4]])</f>
        <v>mood/theme---energetic</v>
      </c>
    </row>
    <row r="7451" customFormat="false" ht="15" hidden="false" customHeight="false" outlineLevel="0" collapsed="false">
      <c r="A7451" s="1" t="str">
        <f aca="false">autotagging_moodtheme!A7451</f>
        <v>track_1083221</v>
      </c>
      <c r="B7451" s="1" t="str">
        <v>artist_439372</v>
      </c>
      <c r="C7451" s="1" t="str">
        <v>album_129025</v>
      </c>
      <c r="D7451" s="1" t="str">
        <v>21/1083221.mp3</v>
      </c>
      <c r="E7451" s="1" t="n">
        <v>2216</v>
      </c>
      <c r="F7451" s="1" t="str">
        <f aca="false">_xlfn.TEXTJOIN("+", TRUE(), autotagging_moodtheme__2[[#This Row],[TAGS]:[_4]])</f>
        <v>mood/theme---energetic</v>
      </c>
    </row>
    <row r="7452" customFormat="false" ht="15" hidden="false" customHeight="false" outlineLevel="0" collapsed="false">
      <c r="A7452" s="1" t="str">
        <f aca="false">autotagging_moodtheme!A7452</f>
        <v>track_1083222</v>
      </c>
      <c r="B7452" s="1" t="str">
        <v>artist_439372</v>
      </c>
      <c r="C7452" s="1" t="str">
        <v>album_129025</v>
      </c>
      <c r="D7452" s="1" t="str">
        <v>22/1083222.mp3</v>
      </c>
      <c r="E7452" s="1" t="n">
        <v>2299</v>
      </c>
      <c r="F7452" s="1" t="str">
        <f aca="false">_xlfn.TEXTJOIN("+", TRUE(), autotagging_moodtheme__2[[#This Row],[TAGS]:[_4]])</f>
        <v>mood/theme---energetic</v>
      </c>
    </row>
    <row r="7453" customFormat="false" ht="15" hidden="false" customHeight="false" outlineLevel="0" collapsed="false">
      <c r="A7453" s="1" t="str">
        <f aca="false">autotagging_moodtheme!A7453</f>
        <v>track_1083223</v>
      </c>
      <c r="B7453" s="1" t="str">
        <v>artist_439372</v>
      </c>
      <c r="C7453" s="1" t="str">
        <v>album_129025</v>
      </c>
      <c r="D7453" s="1" t="str">
        <v>23/1083223.mp3</v>
      </c>
      <c r="E7453" s="1" t="n">
        <v>2427</v>
      </c>
      <c r="F7453" s="1" t="str">
        <f aca="false">_xlfn.TEXTJOIN("+", TRUE(), autotagging_moodtheme__2[[#This Row],[TAGS]:[_4]])</f>
        <v>mood/theme---energetic</v>
      </c>
    </row>
    <row r="7454" customFormat="false" ht="15" hidden="false" customHeight="false" outlineLevel="0" collapsed="false">
      <c r="A7454" s="1" t="str">
        <f aca="false">autotagging_moodtheme!A7454</f>
        <v>track_1083299</v>
      </c>
      <c r="B7454" s="1" t="str">
        <v>artist_437980</v>
      </c>
      <c r="C7454" s="1" t="str">
        <v>album_129027</v>
      </c>
      <c r="D7454" s="1" t="str">
        <v>99/1083299.mp3</v>
      </c>
      <c r="E7454" s="1" t="n">
        <v>1875</v>
      </c>
      <c r="F7454" s="1" t="str">
        <f aca="false">_xlfn.TEXTJOIN("+", TRUE(), autotagging_moodtheme__2[[#This Row],[TAGS]:[_4]])</f>
        <v>mood/theme---energetic+mood/theme---happy+mood/theme---uplifting</v>
      </c>
    </row>
    <row r="7455" customFormat="false" ht="15" hidden="false" customHeight="false" outlineLevel="0" collapsed="false">
      <c r="A7455" s="1" t="str">
        <f aca="false">autotagging_moodtheme!A7455</f>
        <v>track_1083302</v>
      </c>
      <c r="B7455" s="1" t="str">
        <v>artist_437980</v>
      </c>
      <c r="C7455" s="1" t="str">
        <v>album_129027</v>
      </c>
      <c r="D7455" s="1" t="str">
        <v>02/1083302.mp3</v>
      </c>
      <c r="E7455" s="1" t="n">
        <v>1655</v>
      </c>
      <c r="F7455" s="1" t="str">
        <f aca="false">_xlfn.TEXTJOIN("+", TRUE(), autotagging_moodtheme__2[[#This Row],[TAGS]:[_4]])</f>
        <v>mood/theme---energetic+mood/theme---happy+mood/theme---uplifting</v>
      </c>
    </row>
    <row r="7456" customFormat="false" ht="15" hidden="false" customHeight="false" outlineLevel="0" collapsed="false">
      <c r="A7456" s="1" t="str">
        <f aca="false">autotagging_moodtheme!A7456</f>
        <v>track_1083303</v>
      </c>
      <c r="B7456" s="1" t="str">
        <v>artist_437980</v>
      </c>
      <c r="C7456" s="1" t="str">
        <v>album_129027</v>
      </c>
      <c r="D7456" s="1" t="str">
        <v>03/1083303.mp3</v>
      </c>
      <c r="E7456" s="1" t="n">
        <v>1550</v>
      </c>
      <c r="F7456" s="1" t="str">
        <f aca="false">_xlfn.TEXTJOIN("+", TRUE(), autotagging_moodtheme__2[[#This Row],[TAGS]:[_4]])</f>
        <v>mood/theme---energetic+mood/theme---happy+mood/theme---uplifting</v>
      </c>
    </row>
    <row r="7457" customFormat="false" ht="15" hidden="false" customHeight="false" outlineLevel="0" collapsed="false">
      <c r="A7457" s="1" t="str">
        <f aca="false">autotagging_moodtheme!A7457</f>
        <v>track_1083305</v>
      </c>
      <c r="B7457" s="1" t="str">
        <v>artist_437980</v>
      </c>
      <c r="C7457" s="1" t="str">
        <v>album_129027</v>
      </c>
      <c r="D7457" s="1" t="str">
        <v>05/1083305.mp3</v>
      </c>
      <c r="E7457" s="1" t="n">
        <v>734</v>
      </c>
      <c r="F7457" s="1" t="str">
        <f aca="false">_xlfn.TEXTJOIN("+", TRUE(), autotagging_moodtheme__2[[#This Row],[TAGS]:[_4]])</f>
        <v>mood/theme---energetic+mood/theme---happy+mood/theme---uplifting</v>
      </c>
    </row>
    <row r="7458" customFormat="false" ht="15" hidden="false" customHeight="false" outlineLevel="0" collapsed="false">
      <c r="A7458" s="1" t="str">
        <f aca="false">autotagging_moodtheme!A7458</f>
        <v>track_1083409</v>
      </c>
      <c r="B7458" s="1" t="str">
        <v>artist_439604</v>
      </c>
      <c r="C7458" s="1" t="str">
        <v>album_129035</v>
      </c>
      <c r="D7458" s="1" t="str">
        <v>09/1083409.mp3</v>
      </c>
      <c r="E7458" s="1" t="n">
        <v>2429</v>
      </c>
      <c r="F7458" s="1" t="str">
        <f aca="false">_xlfn.TEXTJOIN("+", TRUE(), autotagging_moodtheme__2[[#This Row],[TAGS]:[_4]])</f>
        <v>mood/theme---film</v>
      </c>
    </row>
    <row r="7459" customFormat="false" ht="15" hidden="false" customHeight="false" outlineLevel="0" collapsed="false">
      <c r="A7459" s="1" t="str">
        <f aca="false">autotagging_moodtheme!A7459</f>
        <v>track_1083411</v>
      </c>
      <c r="B7459" s="1" t="str">
        <v>artist_439604</v>
      </c>
      <c r="C7459" s="1" t="str">
        <v>album_129037</v>
      </c>
      <c r="D7459" s="1" t="str">
        <v>11/1083411.mp3</v>
      </c>
      <c r="E7459" s="1" t="n">
        <v>633</v>
      </c>
      <c r="F7459" s="1" t="str">
        <f aca="false">_xlfn.TEXTJOIN("+", TRUE(), autotagging_moodtheme__2[[#This Row],[TAGS]:[_4]])</f>
        <v>mood/theme---film</v>
      </c>
    </row>
    <row r="7460" customFormat="false" ht="15" hidden="false" customHeight="false" outlineLevel="0" collapsed="false">
      <c r="A7460" s="1" t="str">
        <f aca="false">autotagging_moodtheme!A7460</f>
        <v>track_1083412</v>
      </c>
      <c r="B7460" s="1" t="str">
        <v>artist_439604</v>
      </c>
      <c r="C7460" s="1" t="str">
        <v>album_129037</v>
      </c>
      <c r="D7460" s="1" t="str">
        <v>12/1083412.mp3</v>
      </c>
      <c r="E7460" s="1" t="n">
        <v>708</v>
      </c>
      <c r="F7460" s="1" t="str">
        <f aca="false">_xlfn.TEXTJOIN("+", TRUE(), autotagging_moodtheme__2[[#This Row],[TAGS]:[_4]])</f>
        <v>mood/theme---film</v>
      </c>
    </row>
    <row r="7461" customFormat="false" ht="15" hidden="false" customHeight="false" outlineLevel="0" collapsed="false">
      <c r="A7461" s="1" t="str">
        <f aca="false">autotagging_moodtheme!A7461</f>
        <v>track_1083413</v>
      </c>
      <c r="B7461" s="1" t="str">
        <v>artist_439604</v>
      </c>
      <c r="C7461" s="1" t="str">
        <v>album_129037</v>
      </c>
      <c r="D7461" s="1" t="str">
        <v>13/1083413.mp3</v>
      </c>
      <c r="E7461" s="1" t="n">
        <v>449</v>
      </c>
      <c r="F7461" s="1" t="str">
        <f aca="false">_xlfn.TEXTJOIN("+", TRUE(), autotagging_moodtheme__2[[#This Row],[TAGS]:[_4]])</f>
        <v>mood/theme---film</v>
      </c>
    </row>
    <row r="7462" customFormat="false" ht="15" hidden="false" customHeight="false" outlineLevel="0" collapsed="false">
      <c r="A7462" s="1" t="str">
        <f aca="false">autotagging_moodtheme!A7462</f>
        <v>track_1083416</v>
      </c>
      <c r="B7462" s="1" t="str">
        <v>artist_375935</v>
      </c>
      <c r="C7462" s="1" t="str">
        <v>album_129038</v>
      </c>
      <c r="D7462" s="1" t="str">
        <v>16/1083416.mp3</v>
      </c>
      <c r="E7462" s="1" t="n">
        <v>900</v>
      </c>
      <c r="F7462" s="1" t="str">
        <f aca="false">_xlfn.TEXTJOIN("+", TRUE(), autotagging_moodtheme__2[[#This Row],[TAGS]:[_4]])</f>
        <v>mood/theme---christmas</v>
      </c>
    </row>
    <row r="7463" customFormat="false" ht="15" hidden="false" customHeight="false" outlineLevel="0" collapsed="false">
      <c r="A7463" s="1" t="str">
        <f aca="false">autotagging_moodtheme!A7463</f>
        <v>track_1083417</v>
      </c>
      <c r="B7463" s="1" t="str">
        <v>artist_375935</v>
      </c>
      <c r="C7463" s="1" t="str">
        <v>album_129038</v>
      </c>
      <c r="D7463" s="1" t="str">
        <v>17/1083417.mp3</v>
      </c>
      <c r="E7463" s="1" t="n">
        <v>900</v>
      </c>
      <c r="F7463" s="1" t="str">
        <f aca="false">_xlfn.TEXTJOIN("+", TRUE(), autotagging_moodtheme__2[[#This Row],[TAGS]:[_4]])</f>
        <v>mood/theme---christmas</v>
      </c>
    </row>
    <row r="7464" customFormat="false" ht="15" hidden="false" customHeight="false" outlineLevel="0" collapsed="false">
      <c r="A7464" s="1" t="str">
        <f aca="false">autotagging_moodtheme!A7464</f>
        <v>track_1083470</v>
      </c>
      <c r="B7464" s="1" t="str">
        <v>artist_355203</v>
      </c>
      <c r="C7464" s="1" t="str">
        <v>album_129044</v>
      </c>
      <c r="D7464" s="1" t="str">
        <v>70/1083470.mp3</v>
      </c>
      <c r="E7464" s="1" t="n">
        <v>2667</v>
      </c>
      <c r="F7464" s="1" t="str">
        <f aca="false">_xlfn.TEXTJOIN("+", TRUE(), autotagging_moodtheme__2[[#This Row],[TAGS]:[_4]])</f>
        <v>mood/theme---film</v>
      </c>
    </row>
    <row r="7465" customFormat="false" ht="15" hidden="false" customHeight="false" outlineLevel="0" collapsed="false">
      <c r="A7465" s="1" t="str">
        <f aca="false">autotagging_moodtheme!A7465</f>
        <v>track_1083509</v>
      </c>
      <c r="B7465" s="1" t="str">
        <v>artist_352428</v>
      </c>
      <c r="C7465" s="1" t="str">
        <v>album_129055</v>
      </c>
      <c r="D7465" s="1" t="str">
        <v>09/1083509.mp3</v>
      </c>
      <c r="E7465" s="1" t="n">
        <v>1928</v>
      </c>
      <c r="F7465" s="1" t="str">
        <f aca="false">_xlfn.TEXTJOIN("+", TRUE(), autotagging_moodtheme__2[[#This Row],[TAGS]:[_4]])</f>
        <v>mood/theme---christmas+mood/theme---soft</v>
      </c>
    </row>
    <row r="7466" customFormat="false" ht="15" hidden="false" customHeight="false" outlineLevel="0" collapsed="false">
      <c r="A7466" s="1" t="str">
        <f aca="false">autotagging_moodtheme!A7466</f>
        <v>track_1083510</v>
      </c>
      <c r="B7466" s="1" t="str">
        <v>artist_352428</v>
      </c>
      <c r="C7466" s="1" t="str">
        <v>album_129055</v>
      </c>
      <c r="D7466" s="1" t="str">
        <v>10/1083510.mp3</v>
      </c>
      <c r="E7466" s="1" t="n">
        <v>1839</v>
      </c>
      <c r="F7466" s="1" t="str">
        <f aca="false">_xlfn.TEXTJOIN("+", TRUE(), autotagging_moodtheme__2[[#This Row],[TAGS]:[_4]])</f>
        <v>mood/theme---christmas+mood/theme---soft</v>
      </c>
    </row>
    <row r="7467" customFormat="false" ht="15" hidden="false" customHeight="false" outlineLevel="0" collapsed="false">
      <c r="A7467" s="1" t="str">
        <f aca="false">autotagging_moodtheme!A7467</f>
        <v>track_1083511</v>
      </c>
      <c r="B7467" s="1" t="str">
        <v>artist_352428</v>
      </c>
      <c r="C7467" s="1" t="str">
        <v>album_129055</v>
      </c>
      <c r="D7467" s="1" t="str">
        <v>11/1083511.mp3</v>
      </c>
      <c r="E7467" s="1" t="n">
        <v>1806</v>
      </c>
      <c r="F7467" s="1" t="str">
        <f aca="false">_xlfn.TEXTJOIN("+", TRUE(), autotagging_moodtheme__2[[#This Row],[TAGS]:[_4]])</f>
        <v>mood/theme---christmas+mood/theme---soft</v>
      </c>
    </row>
    <row r="7468" customFormat="false" ht="15" hidden="false" customHeight="false" outlineLevel="0" collapsed="false">
      <c r="A7468" s="1" t="str">
        <f aca="false">autotagging_moodtheme!A7468</f>
        <v>track_1083512</v>
      </c>
      <c r="B7468" s="1" t="str">
        <v>artist_352428</v>
      </c>
      <c r="C7468" s="1" t="str">
        <v>album_129055</v>
      </c>
      <c r="D7468" s="1" t="str">
        <v>12/1083512.mp3</v>
      </c>
      <c r="E7468" s="1" t="n">
        <v>1503</v>
      </c>
      <c r="F7468" s="1" t="str">
        <f aca="false">_xlfn.TEXTJOIN("+", TRUE(), autotagging_moodtheme__2[[#This Row],[TAGS]:[_4]])</f>
        <v>mood/theme---christmas+mood/theme---soft</v>
      </c>
    </row>
    <row r="7469" customFormat="false" ht="15" hidden="false" customHeight="false" outlineLevel="0" collapsed="false">
      <c r="A7469" s="1" t="str">
        <f aca="false">autotagging_moodtheme!A7469</f>
        <v>track_1083513</v>
      </c>
      <c r="B7469" s="1" t="str">
        <v>artist_352428</v>
      </c>
      <c r="C7469" s="1" t="str">
        <v>album_129055</v>
      </c>
      <c r="D7469" s="1" t="str">
        <v>13/1083513.mp3</v>
      </c>
      <c r="E7469" s="1" t="n">
        <v>1408</v>
      </c>
      <c r="F7469" s="1" t="str">
        <f aca="false">_xlfn.TEXTJOIN("+", TRUE(), autotagging_moodtheme__2[[#This Row],[TAGS]:[_4]])</f>
        <v>mood/theme---christmas+mood/theme---soft</v>
      </c>
    </row>
    <row r="7470" customFormat="false" ht="15" hidden="false" customHeight="false" outlineLevel="0" collapsed="false">
      <c r="A7470" s="1" t="str">
        <f aca="false">autotagging_moodtheme!A7470</f>
        <v>track_1083514</v>
      </c>
      <c r="B7470" s="1" t="str">
        <v>artist_352428</v>
      </c>
      <c r="C7470" s="1" t="str">
        <v>album_129055</v>
      </c>
      <c r="D7470" s="1" t="str">
        <v>14/1083514.mp3</v>
      </c>
      <c r="E7470" s="1" t="n">
        <v>1856</v>
      </c>
      <c r="F7470" s="1" t="str">
        <f aca="false">_xlfn.TEXTJOIN("+", TRUE(), autotagging_moodtheme__2[[#This Row],[TAGS]:[_4]])</f>
        <v>mood/theme---christmas+mood/theme---soft</v>
      </c>
    </row>
    <row r="7471" customFormat="false" ht="15" hidden="false" customHeight="false" outlineLevel="0" collapsed="false">
      <c r="A7471" s="1" t="str">
        <f aca="false">autotagging_moodtheme!A7471</f>
        <v>track_1083515</v>
      </c>
      <c r="B7471" s="1" t="str">
        <v>artist_352428</v>
      </c>
      <c r="C7471" s="1" t="str">
        <v>album_129055</v>
      </c>
      <c r="D7471" s="1" t="str">
        <v>15/1083515.mp3</v>
      </c>
      <c r="E7471" s="1" t="n">
        <v>1480</v>
      </c>
      <c r="F7471" s="1" t="str">
        <f aca="false">_xlfn.TEXTJOIN("+", TRUE(), autotagging_moodtheme__2[[#This Row],[TAGS]:[_4]])</f>
        <v>mood/theme---christmas+mood/theme---soft</v>
      </c>
    </row>
    <row r="7472" customFormat="false" ht="15" hidden="false" customHeight="false" outlineLevel="0" collapsed="false">
      <c r="A7472" s="1" t="str">
        <f aca="false">autotagging_moodtheme!A7472</f>
        <v>track_1083516</v>
      </c>
      <c r="B7472" s="1" t="str">
        <v>artist_352428</v>
      </c>
      <c r="C7472" s="1" t="str">
        <v>album_129055</v>
      </c>
      <c r="D7472" s="1" t="str">
        <v>16/1083516.mp3</v>
      </c>
      <c r="E7472" s="1" t="n">
        <v>2083</v>
      </c>
      <c r="F7472" s="1" t="str">
        <f aca="false">_xlfn.TEXTJOIN("+", TRUE(), autotagging_moodtheme__2[[#This Row],[TAGS]:[_4]])</f>
        <v>mood/theme---christmas+mood/theme---soft</v>
      </c>
    </row>
    <row r="7473" customFormat="false" ht="15" hidden="false" customHeight="false" outlineLevel="0" collapsed="false">
      <c r="A7473" s="1" t="str">
        <f aca="false">autotagging_moodtheme!A7473</f>
        <v>track_1083517</v>
      </c>
      <c r="B7473" s="1" t="str">
        <v>artist_352428</v>
      </c>
      <c r="C7473" s="1" t="str">
        <v>album_129055</v>
      </c>
      <c r="D7473" s="1" t="str">
        <v>17/1083517.mp3</v>
      </c>
      <c r="E7473" s="1" t="n">
        <v>1930</v>
      </c>
      <c r="F7473" s="1" t="str">
        <f aca="false">_xlfn.TEXTJOIN("+", TRUE(), autotagging_moodtheme__2[[#This Row],[TAGS]:[_4]])</f>
        <v>mood/theme---christmas+mood/theme---soft</v>
      </c>
    </row>
    <row r="7474" customFormat="false" ht="15" hidden="false" customHeight="false" outlineLevel="0" collapsed="false">
      <c r="A7474" s="1" t="str">
        <f aca="false">autotagging_moodtheme!A7474</f>
        <v>track_1083519</v>
      </c>
      <c r="B7474" s="1" t="str">
        <v>artist_352428</v>
      </c>
      <c r="C7474" s="1" t="str">
        <v>album_129055</v>
      </c>
      <c r="D7474" s="1" t="str">
        <v>19/1083519.mp3</v>
      </c>
      <c r="E7474" s="1" t="n">
        <v>1647</v>
      </c>
      <c r="F7474" s="1" t="str">
        <f aca="false">_xlfn.TEXTJOIN("+", TRUE(), autotagging_moodtheme__2[[#This Row],[TAGS]:[_4]])</f>
        <v>mood/theme---christmas+mood/theme---soft</v>
      </c>
    </row>
    <row r="7475" customFormat="false" ht="15" hidden="false" customHeight="false" outlineLevel="0" collapsed="false">
      <c r="A7475" s="1" t="str">
        <f aca="false">autotagging_moodtheme!A7475</f>
        <v>track_1083525</v>
      </c>
      <c r="B7475" s="1" t="str">
        <v>artist_352428</v>
      </c>
      <c r="C7475" s="1" t="str">
        <v>album_129098</v>
      </c>
      <c r="D7475" s="1" t="str">
        <v>25/1083525.mp3</v>
      </c>
      <c r="E7475" s="1" t="n">
        <v>1572</v>
      </c>
      <c r="F7475" s="1" t="str">
        <f aca="false">_xlfn.TEXTJOIN("+", TRUE(), autotagging_moodtheme__2[[#This Row],[TAGS]:[_4]])</f>
        <v>mood/theme---meditative+mood/theme---melancholic+mood/theme---sad</v>
      </c>
    </row>
    <row r="7476" customFormat="false" ht="15" hidden="false" customHeight="false" outlineLevel="0" collapsed="false">
      <c r="A7476" s="1" t="str">
        <f aca="false">autotagging_moodtheme!A7476</f>
        <v>track_1083526</v>
      </c>
      <c r="B7476" s="1" t="str">
        <v>artist_352428</v>
      </c>
      <c r="C7476" s="1" t="str">
        <v>album_129098</v>
      </c>
      <c r="D7476" s="1" t="str">
        <v>26/1083526.mp3</v>
      </c>
      <c r="E7476" s="1" t="n">
        <v>1197</v>
      </c>
      <c r="F7476" s="1" t="str">
        <f aca="false">_xlfn.TEXTJOIN("+", TRUE(), autotagging_moodtheme__2[[#This Row],[TAGS]:[_4]])</f>
        <v>mood/theme---meditative+mood/theme---melancholic+mood/theme---sad</v>
      </c>
    </row>
    <row r="7477" customFormat="false" ht="15" hidden="false" customHeight="false" outlineLevel="0" collapsed="false">
      <c r="A7477" s="1" t="str">
        <f aca="false">autotagging_moodtheme!A7477</f>
        <v>track_1083527</v>
      </c>
      <c r="B7477" s="1" t="str">
        <v>artist_352428</v>
      </c>
      <c r="C7477" s="1" t="str">
        <v>album_129098</v>
      </c>
      <c r="D7477" s="1" t="str">
        <v>27/1083527.mp3</v>
      </c>
      <c r="E7477" s="1" t="n">
        <v>2146</v>
      </c>
      <c r="F7477" s="1" t="str">
        <f aca="false">_xlfn.TEXTJOIN("+", TRUE(), autotagging_moodtheme__2[[#This Row],[TAGS]:[_4]])</f>
        <v>mood/theme---meditative+mood/theme---melancholic+mood/theme---sad</v>
      </c>
    </row>
    <row r="7478" customFormat="false" ht="15" hidden="false" customHeight="false" outlineLevel="0" collapsed="false">
      <c r="A7478" s="1" t="str">
        <f aca="false">autotagging_moodtheme!A7478</f>
        <v>track_1083528</v>
      </c>
      <c r="B7478" s="1" t="str">
        <v>artist_352428</v>
      </c>
      <c r="C7478" s="1" t="str">
        <v>album_129098</v>
      </c>
      <c r="D7478" s="1" t="str">
        <v>28/1083528.mp3</v>
      </c>
      <c r="E7478" s="1" t="n">
        <v>2552</v>
      </c>
      <c r="F7478" s="1" t="str">
        <f aca="false">_xlfn.TEXTJOIN("+", TRUE(), autotagging_moodtheme__2[[#This Row],[TAGS]:[_4]])</f>
        <v>mood/theme---meditative+mood/theme---melancholic+mood/theme---sad</v>
      </c>
    </row>
    <row r="7479" customFormat="false" ht="15" hidden="false" customHeight="false" outlineLevel="0" collapsed="false">
      <c r="A7479" s="1" t="str">
        <f aca="false">autotagging_moodtheme!A7479</f>
        <v>track_1083529</v>
      </c>
      <c r="B7479" s="1" t="str">
        <v>artist_352428</v>
      </c>
      <c r="C7479" s="1" t="str">
        <v>album_129098</v>
      </c>
      <c r="D7479" s="1" t="str">
        <v>29/1083529.mp3</v>
      </c>
      <c r="E7479" s="1" t="n">
        <v>2132</v>
      </c>
      <c r="F7479" s="1" t="str">
        <f aca="false">_xlfn.TEXTJOIN("+", TRUE(), autotagging_moodtheme__2[[#This Row],[TAGS]:[_4]])</f>
        <v>mood/theme---meditative+mood/theme---melancholic+mood/theme---sad</v>
      </c>
    </row>
    <row r="7480" customFormat="false" ht="15" hidden="false" customHeight="false" outlineLevel="0" collapsed="false">
      <c r="A7480" s="1" t="str">
        <f aca="false">autotagging_moodtheme!A7480</f>
        <v>track_1083530</v>
      </c>
      <c r="B7480" s="1" t="str">
        <v>artist_352428</v>
      </c>
      <c r="C7480" s="1" t="str">
        <v>album_129098</v>
      </c>
      <c r="D7480" s="1" t="str">
        <v>30/1083530.mp3</v>
      </c>
      <c r="E7480" s="1" t="n">
        <v>2212</v>
      </c>
      <c r="F7480" s="1" t="str">
        <f aca="false">_xlfn.TEXTJOIN("+", TRUE(), autotagging_moodtheme__2[[#This Row],[TAGS]:[_4]])</f>
        <v>mood/theme---meditative+mood/theme---melancholic+mood/theme---sad</v>
      </c>
    </row>
    <row r="7481" customFormat="false" ht="15" hidden="false" customHeight="false" outlineLevel="0" collapsed="false">
      <c r="A7481" s="1" t="str">
        <f aca="false">autotagging_moodtheme!A7481</f>
        <v>track_1083531</v>
      </c>
      <c r="B7481" s="1" t="str">
        <v>artist_352428</v>
      </c>
      <c r="C7481" s="1" t="str">
        <v>album_129098</v>
      </c>
      <c r="D7481" s="1" t="str">
        <v>31/1083531.mp3</v>
      </c>
      <c r="E7481" s="1" t="n">
        <v>1887</v>
      </c>
      <c r="F7481" s="1" t="str">
        <f aca="false">_xlfn.TEXTJOIN("+", TRUE(), autotagging_moodtheme__2[[#This Row],[TAGS]:[_4]])</f>
        <v>mood/theme---meditative+mood/theme---melancholic+mood/theme---sad</v>
      </c>
    </row>
    <row r="7482" customFormat="false" ht="15" hidden="false" customHeight="false" outlineLevel="0" collapsed="false">
      <c r="A7482" s="1" t="str">
        <f aca="false">autotagging_moodtheme!A7482</f>
        <v>track_1083532</v>
      </c>
      <c r="B7482" s="1" t="str">
        <v>artist_352428</v>
      </c>
      <c r="C7482" s="1" t="str">
        <v>album_129098</v>
      </c>
      <c r="D7482" s="1" t="str">
        <v>32/1083532.mp3</v>
      </c>
      <c r="E7482" s="1" t="n">
        <v>2084</v>
      </c>
      <c r="F7482" s="1" t="str">
        <f aca="false">_xlfn.TEXTJOIN("+", TRUE(), autotagging_moodtheme__2[[#This Row],[TAGS]:[_4]])</f>
        <v>mood/theme---meditative+mood/theme---melancholic+mood/theme---sad</v>
      </c>
    </row>
    <row r="7483" customFormat="false" ht="15" hidden="false" customHeight="false" outlineLevel="0" collapsed="false">
      <c r="A7483" s="1" t="str">
        <f aca="false">autotagging_moodtheme!A7483</f>
        <v>track_1083533</v>
      </c>
      <c r="B7483" s="1" t="str">
        <v>artist_352428</v>
      </c>
      <c r="C7483" s="1" t="str">
        <v>album_129098</v>
      </c>
      <c r="D7483" s="1" t="str">
        <v>33/1083533.mp3</v>
      </c>
      <c r="E7483" s="1" t="n">
        <v>1769</v>
      </c>
      <c r="F7483" s="1" t="str">
        <f aca="false">_xlfn.TEXTJOIN("+", TRUE(), autotagging_moodtheme__2[[#This Row],[TAGS]:[_4]])</f>
        <v>mood/theme---meditative+mood/theme---melancholic+mood/theme---sad</v>
      </c>
    </row>
    <row r="7484" customFormat="false" ht="15" hidden="false" customHeight="false" outlineLevel="0" collapsed="false">
      <c r="A7484" s="1" t="str">
        <f aca="false">autotagging_moodtheme!A7484</f>
        <v>track_1083534</v>
      </c>
      <c r="B7484" s="1" t="str">
        <v>artist_352428</v>
      </c>
      <c r="C7484" s="1" t="str">
        <v>album_129098</v>
      </c>
      <c r="D7484" s="1" t="str">
        <v>34/1083534.mp3</v>
      </c>
      <c r="E7484" s="1" t="n">
        <v>2232</v>
      </c>
      <c r="F7484" s="1" t="str">
        <f aca="false">_xlfn.TEXTJOIN("+", TRUE(), autotagging_moodtheme__2[[#This Row],[TAGS]:[_4]])</f>
        <v>mood/theme---meditative+mood/theme---melancholic+mood/theme---sad</v>
      </c>
    </row>
    <row r="7485" customFormat="false" ht="15" hidden="false" customHeight="false" outlineLevel="0" collapsed="false">
      <c r="A7485" s="1" t="str">
        <f aca="false">autotagging_moodtheme!A7485</f>
        <v>track_1083535</v>
      </c>
      <c r="B7485" s="1" t="str">
        <v>artist_352428</v>
      </c>
      <c r="C7485" s="1" t="str">
        <v>album_129098</v>
      </c>
      <c r="D7485" s="1" t="str">
        <v>35/1083535.mp3</v>
      </c>
      <c r="E7485" s="1" t="n">
        <v>2065</v>
      </c>
      <c r="F7485" s="1" t="str">
        <f aca="false">_xlfn.TEXTJOIN("+", TRUE(), autotagging_moodtheme__2[[#This Row],[TAGS]:[_4]])</f>
        <v>mood/theme---meditative+mood/theme---melancholic+mood/theme---sad</v>
      </c>
    </row>
    <row r="7486" customFormat="false" ht="15" hidden="false" customHeight="false" outlineLevel="0" collapsed="false">
      <c r="A7486" s="1" t="str">
        <f aca="false">autotagging_moodtheme!A7486</f>
        <v>track_1083536</v>
      </c>
      <c r="B7486" s="1" t="str">
        <v>artist_352428</v>
      </c>
      <c r="C7486" s="1" t="str">
        <v>album_129098</v>
      </c>
      <c r="D7486" s="1" t="str">
        <v>36/1083536.mp3</v>
      </c>
      <c r="E7486" s="1" t="n">
        <v>2127</v>
      </c>
      <c r="F7486" s="1" t="str">
        <f aca="false">_xlfn.TEXTJOIN("+", TRUE(), autotagging_moodtheme__2[[#This Row],[TAGS]:[_4]])</f>
        <v>mood/theme---meditative+mood/theme---melancholic+mood/theme---sad</v>
      </c>
    </row>
    <row r="7487" customFormat="false" ht="15" hidden="false" customHeight="false" outlineLevel="0" collapsed="false">
      <c r="A7487" s="1" t="str">
        <f aca="false">autotagging_moodtheme!A7487</f>
        <v>track_1083537</v>
      </c>
      <c r="B7487" s="1" t="str">
        <v>artist_352428</v>
      </c>
      <c r="C7487" s="1" t="str">
        <v>album_129098</v>
      </c>
      <c r="D7487" s="1" t="str">
        <v>37/1083537.mp3</v>
      </c>
      <c r="E7487" s="1" t="n">
        <v>2548</v>
      </c>
      <c r="F7487" s="1" t="str">
        <f aca="false">_xlfn.TEXTJOIN("+", TRUE(), autotagging_moodtheme__2[[#This Row],[TAGS]:[_4]])</f>
        <v>mood/theme---meditative+mood/theme---melancholic+mood/theme---sad</v>
      </c>
    </row>
    <row r="7488" customFormat="false" ht="15" hidden="false" customHeight="false" outlineLevel="0" collapsed="false">
      <c r="A7488" s="1" t="str">
        <f aca="false">autotagging_moodtheme!A7488</f>
        <v>track_1083538</v>
      </c>
      <c r="B7488" s="1" t="str">
        <v>artist_352428</v>
      </c>
      <c r="C7488" s="1" t="str">
        <v>album_129098</v>
      </c>
      <c r="D7488" s="1" t="str">
        <v>38/1083538.mp3</v>
      </c>
      <c r="E7488" s="1" t="n">
        <v>2611</v>
      </c>
      <c r="F7488" s="1" t="str">
        <f aca="false">_xlfn.TEXTJOIN("+", TRUE(), autotagging_moodtheme__2[[#This Row],[TAGS]:[_4]])</f>
        <v>mood/theme---meditative+mood/theme---melancholic+mood/theme---sad</v>
      </c>
    </row>
    <row r="7489" customFormat="false" ht="15" hidden="false" customHeight="false" outlineLevel="0" collapsed="false">
      <c r="A7489" s="1" t="str">
        <f aca="false">autotagging_moodtheme!A7489</f>
        <v>track_1083539</v>
      </c>
      <c r="B7489" s="1" t="str">
        <v>artist_352428</v>
      </c>
      <c r="C7489" s="1" t="str">
        <v>album_129098</v>
      </c>
      <c r="D7489" s="1" t="str">
        <v>39/1083539.mp3</v>
      </c>
      <c r="E7489" s="1" t="n">
        <v>1142</v>
      </c>
      <c r="F7489" s="1" t="str">
        <f aca="false">_xlfn.TEXTJOIN("+", TRUE(), autotagging_moodtheme__2[[#This Row],[TAGS]:[_4]])</f>
        <v>mood/theme---meditative+mood/theme---melancholic+mood/theme---sad</v>
      </c>
    </row>
    <row r="7490" customFormat="false" ht="15" hidden="false" customHeight="false" outlineLevel="0" collapsed="false">
      <c r="A7490" s="1" t="str">
        <f aca="false">autotagging_moodtheme!A7490</f>
        <v>track_1083887</v>
      </c>
      <c r="B7490" s="1" t="str">
        <v>artist_431036</v>
      </c>
      <c r="C7490" s="1" t="str">
        <v>album_129093</v>
      </c>
      <c r="D7490" s="1" t="str">
        <v>87/1083887.mp3</v>
      </c>
      <c r="E7490" s="1" t="n">
        <v>2075</v>
      </c>
      <c r="F7490" s="1" t="str">
        <f aca="false">_xlfn.TEXTJOIN("+", TRUE(), autotagging_moodtheme__2[[#This Row],[TAGS]:[_4]])</f>
        <v>mood/theme---background</v>
      </c>
    </row>
    <row r="7491" customFormat="false" ht="15" hidden="false" customHeight="false" outlineLevel="0" collapsed="false">
      <c r="A7491" s="1" t="str">
        <f aca="false">autotagging_moodtheme!A7491</f>
        <v>track_1083959</v>
      </c>
      <c r="B7491" s="1" t="str">
        <v>artist_373214</v>
      </c>
      <c r="C7491" s="1" t="str">
        <v>album_129104</v>
      </c>
      <c r="D7491" s="1" t="str">
        <v>59/1083959.mp3</v>
      </c>
      <c r="E7491" s="1" t="n">
        <v>406</v>
      </c>
      <c r="F7491" s="1" t="str">
        <f aca="false">_xlfn.TEXTJOIN("+", TRUE(), autotagging_moodtheme__2[[#This Row],[TAGS]:[_4]])</f>
        <v>mood/theme---drama</v>
      </c>
    </row>
    <row r="7492" customFormat="false" ht="15" hidden="false" customHeight="false" outlineLevel="0" collapsed="false">
      <c r="A7492" s="1" t="str">
        <f aca="false">autotagging_moodtheme!A7492</f>
        <v>track_1084130</v>
      </c>
      <c r="B7492" s="1" t="str">
        <v>artist_360980</v>
      </c>
      <c r="C7492" s="1" t="str">
        <v>album_129124</v>
      </c>
      <c r="D7492" s="1" t="str">
        <v>30/1084130.mp3</v>
      </c>
      <c r="E7492" s="1" t="n">
        <v>2819</v>
      </c>
      <c r="F7492" s="1" t="str">
        <f aca="false">_xlfn.TEXTJOIN("+", TRUE(), autotagging_moodtheme__2[[#This Row],[TAGS]:[_4]])</f>
        <v>mood/theme---ballad</v>
      </c>
    </row>
    <row r="7493" customFormat="false" ht="15" hidden="false" customHeight="false" outlineLevel="0" collapsed="false">
      <c r="A7493" s="1" t="str">
        <f aca="false">autotagging_moodtheme!A7493</f>
        <v>track_1084165</v>
      </c>
      <c r="B7493" s="1" t="str">
        <v>artist_358348</v>
      </c>
      <c r="C7493" s="1" t="str">
        <v>album_129136</v>
      </c>
      <c r="D7493" s="1" t="str">
        <v>65/1084165.mp3</v>
      </c>
      <c r="E7493" s="1" t="n">
        <v>1437</v>
      </c>
      <c r="F7493" s="1" t="str">
        <f aca="false">_xlfn.TEXTJOIN("+", TRUE(), autotagging_moodtheme__2[[#This Row],[TAGS]:[_4]])</f>
        <v>mood/theme---relaxing</v>
      </c>
    </row>
    <row r="7494" customFormat="false" ht="15" hidden="false" customHeight="false" outlineLevel="0" collapsed="false">
      <c r="A7494" s="1" t="str">
        <f aca="false">autotagging_moodtheme!A7494</f>
        <v>track_1084166</v>
      </c>
      <c r="B7494" s="1" t="str">
        <v>artist_358348</v>
      </c>
      <c r="C7494" s="1" t="str">
        <v>album_129136</v>
      </c>
      <c r="D7494" s="1" t="str">
        <v>66/1084166.mp3</v>
      </c>
      <c r="E7494" s="1" t="n">
        <v>2159</v>
      </c>
      <c r="F7494" s="1" t="str">
        <f aca="false">_xlfn.TEXTJOIN("+", TRUE(), autotagging_moodtheme__2[[#This Row],[TAGS]:[_4]])</f>
        <v>mood/theme---relaxing</v>
      </c>
    </row>
    <row r="7495" customFormat="false" ht="15" hidden="false" customHeight="false" outlineLevel="0" collapsed="false">
      <c r="A7495" s="1" t="str">
        <f aca="false">autotagging_moodtheme!A7495</f>
        <v>track_1084167</v>
      </c>
      <c r="B7495" s="1" t="str">
        <v>artist_358348</v>
      </c>
      <c r="C7495" s="1" t="str">
        <v>album_129136</v>
      </c>
      <c r="D7495" s="1" t="str">
        <v>67/1084167.mp3</v>
      </c>
      <c r="E7495" s="1" t="n">
        <v>1867</v>
      </c>
      <c r="F7495" s="1" t="str">
        <f aca="false">_xlfn.TEXTJOIN("+", TRUE(), autotagging_moodtheme__2[[#This Row],[TAGS]:[_4]])</f>
        <v>mood/theme---relaxing</v>
      </c>
    </row>
    <row r="7496" customFormat="false" ht="15" hidden="false" customHeight="false" outlineLevel="0" collapsed="false">
      <c r="A7496" s="1" t="str">
        <f aca="false">autotagging_moodtheme!A7496</f>
        <v>track_1084168</v>
      </c>
      <c r="B7496" s="1" t="str">
        <v>artist_358348</v>
      </c>
      <c r="C7496" s="1" t="str">
        <v>album_129136</v>
      </c>
      <c r="D7496" s="1" t="str">
        <v>68/1084168.mp3</v>
      </c>
      <c r="E7496" s="1" t="n">
        <v>1992</v>
      </c>
      <c r="F7496" s="1" t="str">
        <f aca="false">_xlfn.TEXTJOIN("+", TRUE(), autotagging_moodtheme__2[[#This Row],[TAGS]:[_4]])</f>
        <v>mood/theme---relaxing</v>
      </c>
    </row>
    <row r="7497" customFormat="false" ht="15" hidden="false" customHeight="false" outlineLevel="0" collapsed="false">
      <c r="A7497" s="1" t="str">
        <f aca="false">autotagging_moodtheme!A7497</f>
        <v>track_1084169</v>
      </c>
      <c r="B7497" s="1" t="str">
        <v>artist_358348</v>
      </c>
      <c r="C7497" s="1" t="str">
        <v>album_129136</v>
      </c>
      <c r="D7497" s="1" t="str">
        <v>69/1084169.mp3</v>
      </c>
      <c r="E7497" s="1" t="n">
        <v>1538</v>
      </c>
      <c r="F7497" s="1" t="str">
        <f aca="false">_xlfn.TEXTJOIN("+", TRUE(), autotagging_moodtheme__2[[#This Row],[TAGS]:[_4]])</f>
        <v>mood/theme---relaxing</v>
      </c>
    </row>
    <row r="7498" customFormat="false" ht="15" hidden="false" customHeight="false" outlineLevel="0" collapsed="false">
      <c r="A7498" s="1" t="str">
        <f aca="false">autotagging_moodtheme!A7498</f>
        <v>track_1084170</v>
      </c>
      <c r="B7498" s="1" t="str">
        <v>artist_358348</v>
      </c>
      <c r="C7498" s="1" t="str">
        <v>album_129136</v>
      </c>
      <c r="D7498" s="1" t="str">
        <v>70/1084170.mp3</v>
      </c>
      <c r="E7498" s="1" t="n">
        <v>1708</v>
      </c>
      <c r="F7498" s="1" t="str">
        <f aca="false">_xlfn.TEXTJOIN("+", TRUE(), autotagging_moodtheme__2[[#This Row],[TAGS]:[_4]])</f>
        <v>mood/theme---relaxing</v>
      </c>
    </row>
    <row r="7499" customFormat="false" ht="15" hidden="false" customHeight="false" outlineLevel="0" collapsed="false">
      <c r="A7499" s="1" t="str">
        <f aca="false">autotagging_moodtheme!A7499</f>
        <v>track_1084171</v>
      </c>
      <c r="B7499" s="1" t="str">
        <v>artist_358348</v>
      </c>
      <c r="C7499" s="1" t="str">
        <v>album_129136</v>
      </c>
      <c r="D7499" s="1" t="str">
        <v>71/1084171.mp3</v>
      </c>
      <c r="E7499" s="1" t="n">
        <v>1944</v>
      </c>
      <c r="F7499" s="1" t="str">
        <f aca="false">_xlfn.TEXTJOIN("+", TRUE(), autotagging_moodtheme__2[[#This Row],[TAGS]:[_4]])</f>
        <v>mood/theme---relaxing</v>
      </c>
    </row>
    <row r="7500" customFormat="false" ht="15" hidden="false" customHeight="false" outlineLevel="0" collapsed="false">
      <c r="A7500" s="1" t="str">
        <f aca="false">autotagging_moodtheme!A7500</f>
        <v>track_1084172</v>
      </c>
      <c r="B7500" s="1" t="str">
        <v>artist_358348</v>
      </c>
      <c r="C7500" s="1" t="str">
        <v>album_129136</v>
      </c>
      <c r="D7500" s="1" t="str">
        <v>72/1084172.mp3</v>
      </c>
      <c r="E7500" s="1" t="n">
        <v>1893</v>
      </c>
      <c r="F7500" s="1" t="str">
        <f aca="false">_xlfn.TEXTJOIN("+", TRUE(), autotagging_moodtheme__2[[#This Row],[TAGS]:[_4]])</f>
        <v>mood/theme---relaxing</v>
      </c>
    </row>
    <row r="7501" customFormat="false" ht="15" hidden="false" customHeight="false" outlineLevel="0" collapsed="false">
      <c r="A7501" s="1" t="str">
        <f aca="false">autotagging_moodtheme!A7501</f>
        <v>track_1084173</v>
      </c>
      <c r="B7501" s="1" t="str">
        <v>artist_358348</v>
      </c>
      <c r="C7501" s="1" t="str">
        <v>album_129136</v>
      </c>
      <c r="D7501" s="1" t="str">
        <v>73/1084173.mp3</v>
      </c>
      <c r="E7501" s="1" t="n">
        <v>1226</v>
      </c>
      <c r="F7501" s="1" t="str">
        <f aca="false">_xlfn.TEXTJOIN("+", TRUE(), autotagging_moodtheme__2[[#This Row],[TAGS]:[_4]])</f>
        <v>mood/theme---relaxing</v>
      </c>
    </row>
    <row r="7502" customFormat="false" ht="15" hidden="false" customHeight="false" outlineLevel="0" collapsed="false">
      <c r="A7502" s="1" t="str">
        <f aca="false">autotagging_moodtheme!A7502</f>
        <v>track_1084174</v>
      </c>
      <c r="B7502" s="1" t="str">
        <v>artist_358348</v>
      </c>
      <c r="C7502" s="1" t="str">
        <v>album_129136</v>
      </c>
      <c r="D7502" s="1" t="str">
        <v>74/1084174.mp3</v>
      </c>
      <c r="E7502" s="1" t="n">
        <v>1657</v>
      </c>
      <c r="F7502" s="1" t="str">
        <f aca="false">_xlfn.TEXTJOIN("+", TRUE(), autotagging_moodtheme__2[[#This Row],[TAGS]:[_4]])</f>
        <v>mood/theme---relaxing</v>
      </c>
    </row>
    <row r="7503" customFormat="false" ht="15" hidden="false" customHeight="false" outlineLevel="0" collapsed="false">
      <c r="A7503" s="1" t="str">
        <f aca="false">autotagging_moodtheme!A7503</f>
        <v>track_1084175</v>
      </c>
      <c r="B7503" s="1" t="str">
        <v>artist_358348</v>
      </c>
      <c r="C7503" s="1" t="str">
        <v>album_129136</v>
      </c>
      <c r="D7503" s="1" t="str">
        <v>75/1084175.mp3</v>
      </c>
      <c r="E7503" s="1" t="n">
        <v>1873</v>
      </c>
      <c r="F7503" s="1" t="str">
        <f aca="false">_xlfn.TEXTJOIN("+", TRUE(), autotagging_moodtheme__2[[#This Row],[TAGS]:[_4]])</f>
        <v>mood/theme---relaxing</v>
      </c>
    </row>
    <row r="7504" customFormat="false" ht="15" hidden="false" customHeight="false" outlineLevel="0" collapsed="false">
      <c r="A7504" s="1" t="str">
        <f aca="false">autotagging_moodtheme!A7504</f>
        <v>track_1084176</v>
      </c>
      <c r="B7504" s="1" t="str">
        <v>artist_358348</v>
      </c>
      <c r="C7504" s="1" t="str">
        <v>album_129136</v>
      </c>
      <c r="D7504" s="1" t="str">
        <v>76/1084176.mp3</v>
      </c>
      <c r="E7504" s="1" t="n">
        <v>2045</v>
      </c>
      <c r="F7504" s="1" t="str">
        <f aca="false">_xlfn.TEXTJOIN("+", TRUE(), autotagging_moodtheme__2[[#This Row],[TAGS]:[_4]])</f>
        <v>mood/theme---relaxing</v>
      </c>
    </row>
    <row r="7505" customFormat="false" ht="15" hidden="false" customHeight="false" outlineLevel="0" collapsed="false">
      <c r="A7505" s="1" t="str">
        <f aca="false">autotagging_moodtheme!A7505</f>
        <v>track_1084177</v>
      </c>
      <c r="B7505" s="1" t="str">
        <v>artist_358348</v>
      </c>
      <c r="C7505" s="1" t="str">
        <v>album_129136</v>
      </c>
      <c r="D7505" s="1" t="str">
        <v>77/1084177.mp3</v>
      </c>
      <c r="E7505" s="1" t="n">
        <v>2708</v>
      </c>
      <c r="F7505" s="1" t="str">
        <f aca="false">_xlfn.TEXTJOIN("+", TRUE(), autotagging_moodtheme__2[[#This Row],[TAGS]:[_4]])</f>
        <v>mood/theme---relaxing</v>
      </c>
    </row>
    <row r="7506" customFormat="false" ht="15" hidden="false" customHeight="false" outlineLevel="0" collapsed="false">
      <c r="A7506" s="1" t="str">
        <f aca="false">autotagging_moodtheme!A7506</f>
        <v>track_1084178</v>
      </c>
      <c r="B7506" s="1" t="str">
        <v>artist_358348</v>
      </c>
      <c r="C7506" s="1" t="str">
        <v>album_129136</v>
      </c>
      <c r="D7506" s="1" t="str">
        <v>78/1084178.mp3</v>
      </c>
      <c r="E7506" s="1" t="n">
        <v>1520</v>
      </c>
      <c r="F7506" s="1" t="str">
        <f aca="false">_xlfn.TEXTJOIN("+", TRUE(), autotagging_moodtheme__2[[#This Row],[TAGS]:[_4]])</f>
        <v>mood/theme---relaxing</v>
      </c>
    </row>
    <row r="7507" customFormat="false" ht="15" hidden="false" customHeight="false" outlineLevel="0" collapsed="false">
      <c r="A7507" s="1" t="str">
        <f aca="false">autotagging_moodtheme!A7507</f>
        <v>track_1084190</v>
      </c>
      <c r="B7507" s="1" t="str">
        <v>artist_439398</v>
      </c>
      <c r="C7507" s="1" t="str">
        <v>album_129138</v>
      </c>
      <c r="D7507" s="1" t="str">
        <v>90/1084190.mp3</v>
      </c>
      <c r="E7507" s="1" t="n">
        <v>1911</v>
      </c>
      <c r="F7507" s="1" t="str">
        <f aca="false">_xlfn.TEXTJOIN("+", TRUE(), autotagging_moodtheme__2[[#This Row],[TAGS]:[_4]])</f>
        <v>mood/theme---trailer</v>
      </c>
    </row>
    <row r="7508" customFormat="false" ht="15" hidden="false" customHeight="false" outlineLevel="0" collapsed="false">
      <c r="A7508" s="1" t="str">
        <f aca="false">autotagging_moodtheme!A7508</f>
        <v>track_1084191</v>
      </c>
      <c r="B7508" s="1" t="str">
        <v>artist_439398</v>
      </c>
      <c r="C7508" s="1" t="str">
        <v>album_129138</v>
      </c>
      <c r="D7508" s="1" t="str">
        <v>91/1084191.mp3</v>
      </c>
      <c r="E7508" s="1" t="n">
        <v>939</v>
      </c>
      <c r="F7508" s="1" t="str">
        <f aca="false">_xlfn.TEXTJOIN("+", TRUE(), autotagging_moodtheme__2[[#This Row],[TAGS]:[_4]])</f>
        <v>mood/theme---trailer</v>
      </c>
    </row>
    <row r="7509" customFormat="false" ht="15" hidden="false" customHeight="false" outlineLevel="0" collapsed="false">
      <c r="A7509" s="1" t="str">
        <f aca="false">autotagging_moodtheme!A7509</f>
        <v>track_1084192</v>
      </c>
      <c r="B7509" s="1" t="str">
        <v>artist_439398</v>
      </c>
      <c r="C7509" s="1" t="str">
        <v>album_129138</v>
      </c>
      <c r="D7509" s="1" t="str">
        <v>92/1084192.mp3</v>
      </c>
      <c r="E7509" s="1" t="n">
        <v>1160</v>
      </c>
      <c r="F7509" s="1" t="str">
        <f aca="false">_xlfn.TEXTJOIN("+", TRUE(), autotagging_moodtheme__2[[#This Row],[TAGS]:[_4]])</f>
        <v>mood/theme---dramatic+mood/theme---trailer</v>
      </c>
    </row>
    <row r="7510" customFormat="false" ht="15" hidden="false" customHeight="false" outlineLevel="0" collapsed="false">
      <c r="A7510" s="1" t="str">
        <f aca="false">autotagging_moodtheme!A7510</f>
        <v>track_1084193</v>
      </c>
      <c r="B7510" s="1" t="str">
        <v>artist_439398</v>
      </c>
      <c r="C7510" s="1" t="str">
        <v>album_129138</v>
      </c>
      <c r="D7510" s="1" t="str">
        <v>93/1084193.mp3</v>
      </c>
      <c r="E7510" s="1" t="n">
        <v>961</v>
      </c>
      <c r="F7510" s="1" t="str">
        <f aca="false">_xlfn.TEXTJOIN("+", TRUE(), autotagging_moodtheme__2[[#This Row],[TAGS]:[_4]])</f>
        <v>mood/theme---trailer</v>
      </c>
    </row>
    <row r="7511" customFormat="false" ht="15" hidden="false" customHeight="false" outlineLevel="0" collapsed="false">
      <c r="A7511" s="1" t="str">
        <f aca="false">autotagging_moodtheme!A7511</f>
        <v>track_1084194</v>
      </c>
      <c r="B7511" s="1" t="str">
        <v>artist_439398</v>
      </c>
      <c r="C7511" s="1" t="str">
        <v>album_129138</v>
      </c>
      <c r="D7511" s="1" t="str">
        <v>94/1084194.mp3</v>
      </c>
      <c r="E7511" s="1" t="n">
        <v>1057</v>
      </c>
      <c r="F7511" s="1" t="str">
        <f aca="false">_xlfn.TEXTJOIN("+", TRUE(), autotagging_moodtheme__2[[#This Row],[TAGS]:[_4]])</f>
        <v>mood/theme---trailer</v>
      </c>
    </row>
    <row r="7512" customFormat="false" ht="15" hidden="false" customHeight="false" outlineLevel="0" collapsed="false">
      <c r="A7512" s="1" t="str">
        <f aca="false">autotagging_moodtheme!A7512</f>
        <v>track_1084195</v>
      </c>
      <c r="B7512" s="1" t="str">
        <v>artist_439398</v>
      </c>
      <c r="C7512" s="1" t="str">
        <v>album_129138</v>
      </c>
      <c r="D7512" s="1" t="str">
        <v>95/1084195.mp3</v>
      </c>
      <c r="E7512" s="1" t="n">
        <v>1220</v>
      </c>
      <c r="F7512" s="1" t="str">
        <f aca="false">_xlfn.TEXTJOIN("+", TRUE(), autotagging_moodtheme__2[[#This Row],[TAGS]:[_4]])</f>
        <v>mood/theme---trailer</v>
      </c>
    </row>
    <row r="7513" customFormat="false" ht="15" hidden="false" customHeight="false" outlineLevel="0" collapsed="false">
      <c r="A7513" s="1" t="str">
        <f aca="false">autotagging_moodtheme!A7513</f>
        <v>track_1084196</v>
      </c>
      <c r="B7513" s="1" t="str">
        <v>artist_439398</v>
      </c>
      <c r="C7513" s="1" t="str">
        <v>album_129138</v>
      </c>
      <c r="D7513" s="1" t="str">
        <v>96/1084196.mp3</v>
      </c>
      <c r="E7513" s="1" t="n">
        <v>940</v>
      </c>
      <c r="F7513" s="1" t="str">
        <f aca="false">_xlfn.TEXTJOIN("+", TRUE(), autotagging_moodtheme__2[[#This Row],[TAGS]:[_4]])</f>
        <v>mood/theme---dramatic+mood/theme---trailer</v>
      </c>
    </row>
    <row r="7514" customFormat="false" ht="15" hidden="false" customHeight="false" outlineLevel="0" collapsed="false">
      <c r="A7514" s="1" t="str">
        <f aca="false">autotagging_moodtheme!A7514</f>
        <v>track_1084197</v>
      </c>
      <c r="B7514" s="1" t="str">
        <v>artist_439398</v>
      </c>
      <c r="C7514" s="1" t="str">
        <v>album_129138</v>
      </c>
      <c r="D7514" s="1" t="str">
        <v>97/1084197.mp3</v>
      </c>
      <c r="E7514" s="1" t="n">
        <v>878</v>
      </c>
      <c r="F7514" s="1" t="str">
        <f aca="false">_xlfn.TEXTJOIN("+", TRUE(), autotagging_moodtheme__2[[#This Row],[TAGS]:[_4]])</f>
        <v>mood/theme---trailer</v>
      </c>
    </row>
    <row r="7515" customFormat="false" ht="15" hidden="false" customHeight="false" outlineLevel="0" collapsed="false">
      <c r="A7515" s="1" t="str">
        <f aca="false">autotagging_moodtheme!A7515</f>
        <v>track_1084198</v>
      </c>
      <c r="B7515" s="1" t="str">
        <v>artist_439398</v>
      </c>
      <c r="C7515" s="1" t="str">
        <v>album_129138</v>
      </c>
      <c r="D7515" s="1" t="str">
        <v>98/1084198.mp3</v>
      </c>
      <c r="E7515" s="1" t="n">
        <v>515</v>
      </c>
      <c r="F7515" s="1" t="str">
        <f aca="false">_xlfn.TEXTJOIN("+", TRUE(), autotagging_moodtheme__2[[#This Row],[TAGS]:[_4]])</f>
        <v>mood/theme---trailer</v>
      </c>
    </row>
    <row r="7516" customFormat="false" ht="15" hidden="false" customHeight="false" outlineLevel="0" collapsed="false">
      <c r="A7516" s="1" t="str">
        <f aca="false">autotagging_moodtheme!A7516</f>
        <v>track_1084199</v>
      </c>
      <c r="B7516" s="1" t="str">
        <v>artist_439398</v>
      </c>
      <c r="C7516" s="1" t="str">
        <v>album_129138</v>
      </c>
      <c r="D7516" s="1" t="str">
        <v>99/1084199.mp3</v>
      </c>
      <c r="E7516" s="1" t="n">
        <v>1220</v>
      </c>
      <c r="F7516" s="1" t="str">
        <f aca="false">_xlfn.TEXTJOIN("+", TRUE(), autotagging_moodtheme__2[[#This Row],[TAGS]:[_4]])</f>
        <v>mood/theme---dramatic+mood/theme---trailer</v>
      </c>
    </row>
    <row r="7517" customFormat="false" ht="15" hidden="false" customHeight="false" outlineLevel="0" collapsed="false">
      <c r="A7517" s="1" t="str">
        <f aca="false">autotagging_moodtheme!A7517</f>
        <v>track_1084200</v>
      </c>
      <c r="B7517" s="1" t="str">
        <v>artist_439398</v>
      </c>
      <c r="C7517" s="1" t="str">
        <v>album_129138</v>
      </c>
      <c r="D7517" s="1" t="str">
        <v>00/1084200.mp3</v>
      </c>
      <c r="E7517" s="1" t="n">
        <v>1347</v>
      </c>
      <c r="F7517" s="1" t="str">
        <f aca="false">_xlfn.TEXTJOIN("+", TRUE(), autotagging_moodtheme__2[[#This Row],[TAGS]:[_4]])</f>
        <v>mood/theme---trailer</v>
      </c>
    </row>
    <row r="7518" customFormat="false" ht="15" hidden="false" customHeight="false" outlineLevel="0" collapsed="false">
      <c r="A7518" s="1" t="str">
        <f aca="false">autotagging_moodtheme!A7518</f>
        <v>track_1084201</v>
      </c>
      <c r="B7518" s="1" t="str">
        <v>artist_439398</v>
      </c>
      <c r="C7518" s="1" t="str">
        <v>album_129138</v>
      </c>
      <c r="D7518" s="1" t="str">
        <v>01/1084201.mp3</v>
      </c>
      <c r="E7518" s="1" t="n">
        <v>780</v>
      </c>
      <c r="F7518" s="1" t="str">
        <f aca="false">_xlfn.TEXTJOIN("+", TRUE(), autotagging_moodtheme__2[[#This Row],[TAGS]:[_4]])</f>
        <v>mood/theme---trailer</v>
      </c>
    </row>
    <row r="7519" customFormat="false" ht="15" hidden="false" customHeight="false" outlineLevel="0" collapsed="false">
      <c r="A7519" s="1" t="str">
        <f aca="false">autotagging_moodtheme!A7519</f>
        <v>track_1084364</v>
      </c>
      <c r="B7519" s="1" t="str">
        <v>artist_361274</v>
      </c>
      <c r="C7519" s="1" t="str">
        <v>album_129170</v>
      </c>
      <c r="D7519" s="1" t="str">
        <v>64/1084364.mp3</v>
      </c>
      <c r="E7519" s="1" t="n">
        <v>2193</v>
      </c>
      <c r="F7519" s="1" t="str">
        <f aca="false">_xlfn.TEXTJOIN("+", TRUE(), autotagging_moodtheme__2[[#This Row],[TAGS]:[_4]])</f>
        <v>mood/theme---dramatic+mood/theme---energetic+mood/theme---epic+mood/theme---trailer</v>
      </c>
    </row>
    <row r="7520" customFormat="false" ht="15" hidden="false" customHeight="false" outlineLevel="0" collapsed="false">
      <c r="A7520" s="1" t="str">
        <f aca="false">autotagging_moodtheme!A7520</f>
        <v>track_1084365</v>
      </c>
      <c r="B7520" s="1" t="str">
        <v>artist_361274</v>
      </c>
      <c r="C7520" s="1" t="str">
        <v>album_129170</v>
      </c>
      <c r="D7520" s="1" t="str">
        <v>65/1084365.mp3</v>
      </c>
      <c r="E7520" s="1" t="n">
        <v>2643</v>
      </c>
      <c r="F7520" s="1" t="str">
        <f aca="false">_xlfn.TEXTJOIN("+", TRUE(), autotagging_moodtheme__2[[#This Row],[TAGS]:[_4]])</f>
        <v>mood/theme---happy+mood/theme---positive+mood/theme---romantic</v>
      </c>
    </row>
    <row r="7521" customFormat="false" ht="15" hidden="false" customHeight="false" outlineLevel="0" collapsed="false">
      <c r="A7521" s="1" t="str">
        <f aca="false">autotagging_moodtheme!A7521</f>
        <v>track_1084375</v>
      </c>
      <c r="B7521" s="1" t="str">
        <v>artist_361274</v>
      </c>
      <c r="C7521" s="1" t="str">
        <v>album_129170</v>
      </c>
      <c r="D7521" s="1" t="str">
        <v>75/1084375.mp3</v>
      </c>
      <c r="E7521" s="1" t="n">
        <v>1298</v>
      </c>
      <c r="F7521" s="1" t="str">
        <f aca="false">_xlfn.TEXTJOIN("+", TRUE(), autotagging_moodtheme__2[[#This Row],[TAGS]:[_4]])</f>
        <v>mood/theme---melancholic+mood/theme---sad</v>
      </c>
    </row>
    <row r="7522" customFormat="false" ht="15" hidden="false" customHeight="false" outlineLevel="0" collapsed="false">
      <c r="A7522" s="1" t="str">
        <f aca="false">autotagging_moodtheme!A7522</f>
        <v>track_1084377</v>
      </c>
      <c r="B7522" s="1" t="str">
        <v>artist_361274</v>
      </c>
      <c r="C7522" s="1" t="str">
        <v>album_129170</v>
      </c>
      <c r="D7522" s="1" t="str">
        <v>77/1084377.mp3</v>
      </c>
      <c r="E7522" s="1" t="n">
        <v>1277</v>
      </c>
      <c r="F7522" s="1" t="str">
        <f aca="false">_xlfn.TEXTJOIN("+", TRUE(), autotagging_moodtheme__2[[#This Row],[TAGS]:[_4]])</f>
        <v>mood/theme---melancholic+mood/theme---romantic</v>
      </c>
    </row>
    <row r="7523" customFormat="false" ht="15" hidden="false" customHeight="false" outlineLevel="0" collapsed="false">
      <c r="A7523" s="1" t="str">
        <f aca="false">autotagging_moodtheme!A7523</f>
        <v>track_1084378</v>
      </c>
      <c r="B7523" s="1" t="str">
        <v>artist_361274</v>
      </c>
      <c r="C7523" s="1" t="str">
        <v>album_129170</v>
      </c>
      <c r="D7523" s="1" t="str">
        <v>78/1084378.mp3</v>
      </c>
      <c r="E7523" s="1" t="n">
        <v>1207</v>
      </c>
      <c r="F7523" s="1" t="str">
        <f aca="false">_xlfn.TEXTJOIN("+", TRUE(), autotagging_moodtheme__2[[#This Row],[TAGS]:[_4]])</f>
        <v>mood/theme---hopeful+mood/theme---melancholic+mood/theme---sad</v>
      </c>
    </row>
    <row r="7524" customFormat="false" ht="15" hidden="false" customHeight="false" outlineLevel="0" collapsed="false">
      <c r="A7524" s="1" t="str">
        <f aca="false">autotagging_moodtheme!A7524</f>
        <v>track_1084379</v>
      </c>
      <c r="B7524" s="1" t="str">
        <v>artist_361274</v>
      </c>
      <c r="C7524" s="1" t="str">
        <v>album_129170</v>
      </c>
      <c r="D7524" s="1" t="str">
        <v>79/1084379.mp3</v>
      </c>
      <c r="E7524" s="1" t="n">
        <v>2658</v>
      </c>
      <c r="F7524" s="1" t="str">
        <f aca="false">_xlfn.TEXTJOIN("+", TRUE(), autotagging_moodtheme__2[[#This Row],[TAGS]:[_4]])</f>
        <v>mood/theme---epic</v>
      </c>
    </row>
    <row r="7525" customFormat="false" ht="15" hidden="false" customHeight="false" outlineLevel="0" collapsed="false">
      <c r="A7525" s="1" t="str">
        <f aca="false">autotagging_moodtheme!A7525</f>
        <v>track_1084380</v>
      </c>
      <c r="B7525" s="1" t="str">
        <v>artist_361274</v>
      </c>
      <c r="C7525" s="1" t="str">
        <v>album_129170</v>
      </c>
      <c r="D7525" s="1" t="str">
        <v>80/1084380.mp3</v>
      </c>
      <c r="E7525" s="1" t="n">
        <v>1947</v>
      </c>
      <c r="F7525" s="1" t="str">
        <f aca="false">_xlfn.TEXTJOIN("+", TRUE(), autotagging_moodtheme__2[[#This Row],[TAGS]:[_4]])</f>
        <v>mood/theme---dream+mood/theme---nature+mood/theme---relaxing</v>
      </c>
    </row>
    <row r="7526" customFormat="false" ht="15" hidden="false" customHeight="false" outlineLevel="0" collapsed="false">
      <c r="A7526" s="1" t="str">
        <f aca="false">autotagging_moodtheme!A7526</f>
        <v>track_1084381</v>
      </c>
      <c r="B7526" s="1" t="str">
        <v>artist_361274</v>
      </c>
      <c r="C7526" s="1" t="str">
        <v>album_129170</v>
      </c>
      <c r="D7526" s="1" t="str">
        <v>81/1084381.mp3</v>
      </c>
      <c r="E7526" s="1" t="n">
        <v>2685</v>
      </c>
      <c r="F7526" s="1" t="str">
        <f aca="false">_xlfn.TEXTJOIN("+", TRUE(), autotagging_moodtheme__2[[#This Row],[TAGS]:[_4]])</f>
        <v>mood/theme---happy+mood/theme---romantic</v>
      </c>
    </row>
    <row r="7527" customFormat="false" ht="15" hidden="false" customHeight="false" outlineLevel="0" collapsed="false">
      <c r="A7527" s="1" t="str">
        <f aca="false">autotagging_moodtheme!A7527</f>
        <v>track_1084382</v>
      </c>
      <c r="B7527" s="1" t="str">
        <v>artist_361274</v>
      </c>
      <c r="C7527" s="1" t="str">
        <v>album_129170</v>
      </c>
      <c r="D7527" s="1" t="str">
        <v>82/1084382.mp3</v>
      </c>
      <c r="E7527" s="1" t="n">
        <v>1904</v>
      </c>
      <c r="F7527" s="1" t="str">
        <f aca="false">_xlfn.TEXTJOIN("+", TRUE(), autotagging_moodtheme__2[[#This Row],[TAGS]:[_4]])</f>
        <v>mood/theme---melancholic+mood/theme---melodic+mood/theme---sad</v>
      </c>
    </row>
    <row r="7528" customFormat="false" ht="15" hidden="false" customHeight="false" outlineLevel="0" collapsed="false">
      <c r="A7528" s="1" t="str">
        <f aca="false">autotagging_moodtheme!A7528</f>
        <v>track_1084383</v>
      </c>
      <c r="B7528" s="1" t="str">
        <v>artist_361274</v>
      </c>
      <c r="C7528" s="1" t="str">
        <v>album_129170</v>
      </c>
      <c r="D7528" s="1" t="str">
        <v>83/1084383.mp3</v>
      </c>
      <c r="E7528" s="1" t="n">
        <v>1369</v>
      </c>
      <c r="F7528" s="1" t="str">
        <f aca="false">_xlfn.TEXTJOIN("+", TRUE(), autotagging_moodtheme__2[[#This Row],[TAGS]:[_4]])</f>
        <v>mood/theme---melancholic+mood/theme---romantic</v>
      </c>
    </row>
    <row r="7529" customFormat="false" ht="15" hidden="false" customHeight="false" outlineLevel="0" collapsed="false">
      <c r="A7529" s="1" t="str">
        <f aca="false">autotagging_moodtheme!A7529</f>
        <v>track_1084384</v>
      </c>
      <c r="B7529" s="1" t="str">
        <v>artist_361274</v>
      </c>
      <c r="C7529" s="1" t="str">
        <v>album_129170</v>
      </c>
      <c r="D7529" s="1" t="str">
        <v>84/1084384.mp3</v>
      </c>
      <c r="E7529" s="1" t="n">
        <v>1871</v>
      </c>
      <c r="F7529" s="1" t="str">
        <f aca="false">_xlfn.TEXTJOIN("+", TRUE(), autotagging_moodtheme__2[[#This Row],[TAGS]:[_4]])</f>
        <v>mood/theme---dream+mood/theme---meditative+mood/theme---melancholic+mood/theme---sad</v>
      </c>
    </row>
    <row r="7530" customFormat="false" ht="15" hidden="false" customHeight="false" outlineLevel="0" collapsed="false">
      <c r="A7530" s="1" t="str">
        <f aca="false">autotagging_moodtheme!A7530</f>
        <v>track_1084385</v>
      </c>
      <c r="B7530" s="1" t="str">
        <v>artist_361274</v>
      </c>
      <c r="C7530" s="1" t="str">
        <v>album_129170</v>
      </c>
      <c r="D7530" s="1" t="str">
        <v>85/1084385.mp3</v>
      </c>
      <c r="E7530" s="1" t="n">
        <v>666</v>
      </c>
      <c r="F7530" s="1" t="str">
        <f aca="false">_xlfn.TEXTJOIN("+", TRUE(), autotagging_moodtheme__2[[#This Row],[TAGS]:[_4]])</f>
        <v>mood/theme---funny+mood/theme---romantic</v>
      </c>
    </row>
    <row r="7531" customFormat="false" ht="15" hidden="false" customHeight="false" outlineLevel="0" collapsed="false">
      <c r="A7531" s="1" t="str">
        <f aca="false">autotagging_moodtheme!A7531</f>
        <v>track_1084386</v>
      </c>
      <c r="B7531" s="1" t="str">
        <v>artist_361274</v>
      </c>
      <c r="C7531" s="1" t="str">
        <v>album_129170</v>
      </c>
      <c r="D7531" s="1" t="str">
        <v>86/1084386.mp3</v>
      </c>
      <c r="E7531" s="1" t="n">
        <v>1617</v>
      </c>
      <c r="F7531" s="1" t="str">
        <f aca="false">_xlfn.TEXTJOIN("+", TRUE(), autotagging_moodtheme__2[[#This Row],[TAGS]:[_4]])</f>
        <v>mood/theme---romantic</v>
      </c>
    </row>
    <row r="7532" customFormat="false" ht="15" hidden="false" customHeight="false" outlineLevel="0" collapsed="false">
      <c r="A7532" s="1" t="str">
        <f aca="false">autotagging_moodtheme!A7532</f>
        <v>track_1084434</v>
      </c>
      <c r="B7532" s="1" t="str">
        <v>artist_439311</v>
      </c>
      <c r="C7532" s="1" t="str">
        <v>album_129179</v>
      </c>
      <c r="D7532" s="1" t="str">
        <v>34/1084434.mp3</v>
      </c>
      <c r="E7532" s="1" t="n">
        <v>1545</v>
      </c>
      <c r="F7532" s="1" t="str">
        <f aca="false">_xlfn.TEXTJOIN("+", TRUE(), autotagging_moodtheme__2[[#This Row],[TAGS]:[_4]])</f>
        <v>mood/theme---love</v>
      </c>
    </row>
    <row r="7533" customFormat="false" ht="15" hidden="false" customHeight="false" outlineLevel="0" collapsed="false">
      <c r="A7533" s="1" t="str">
        <f aca="false">autotagging_moodtheme!A7533</f>
        <v>track_1084435</v>
      </c>
      <c r="B7533" s="1" t="str">
        <v>artist_439311</v>
      </c>
      <c r="C7533" s="1" t="str">
        <v>album_129179</v>
      </c>
      <c r="D7533" s="1" t="str">
        <v>35/1084435.mp3</v>
      </c>
      <c r="E7533" s="1" t="n">
        <v>1621</v>
      </c>
      <c r="F7533" s="1" t="str">
        <f aca="false">_xlfn.TEXTJOIN("+", TRUE(), autotagging_moodtheme__2[[#This Row],[TAGS]:[_4]])</f>
        <v>mood/theme---love</v>
      </c>
    </row>
    <row r="7534" customFormat="false" ht="15" hidden="false" customHeight="false" outlineLevel="0" collapsed="false">
      <c r="A7534" s="1" t="str">
        <f aca="false">autotagging_moodtheme!A7534</f>
        <v>track_1084436</v>
      </c>
      <c r="B7534" s="1" t="str">
        <v>artist_439311</v>
      </c>
      <c r="C7534" s="1" t="str">
        <v>album_129179</v>
      </c>
      <c r="D7534" s="1" t="str">
        <v>36/1084436.mp3</v>
      </c>
      <c r="E7534" s="1" t="n">
        <v>2028</v>
      </c>
      <c r="F7534" s="1" t="str">
        <f aca="false">_xlfn.TEXTJOIN("+", TRUE(), autotagging_moodtheme__2[[#This Row],[TAGS]:[_4]])</f>
        <v>mood/theme---love</v>
      </c>
    </row>
    <row r="7535" customFormat="false" ht="15" hidden="false" customHeight="false" outlineLevel="0" collapsed="false">
      <c r="A7535" s="1" t="str">
        <f aca="false">autotagging_moodtheme!A7535</f>
        <v>track_1084488</v>
      </c>
      <c r="B7535" s="1" t="str">
        <v>artist_337907</v>
      </c>
      <c r="C7535" s="1" t="str">
        <v>album_129186</v>
      </c>
      <c r="D7535" s="1" t="str">
        <v>88/1084488.mp3</v>
      </c>
      <c r="E7535" s="1" t="n">
        <v>2181</v>
      </c>
      <c r="F7535" s="1" t="str">
        <f aca="false">_xlfn.TEXTJOIN("+", TRUE(), autotagging_moodtheme__2[[#This Row],[TAGS]:[_4]])</f>
        <v>mood/theme---epic</v>
      </c>
    </row>
    <row r="7536" customFormat="false" ht="15" hidden="false" customHeight="false" outlineLevel="0" collapsed="false">
      <c r="A7536" s="1" t="str">
        <f aca="false">autotagging_moodtheme!A7536</f>
        <v>track_1084678</v>
      </c>
      <c r="B7536" s="1" t="str">
        <v>artist_439745</v>
      </c>
      <c r="C7536" s="1" t="str">
        <v>album_129214</v>
      </c>
      <c r="D7536" s="1" t="str">
        <v>78/1084678.mp3</v>
      </c>
      <c r="E7536" s="1" t="n">
        <v>2672</v>
      </c>
      <c r="F7536" s="1" t="str">
        <f aca="false">_xlfn.TEXTJOIN("+", TRUE(), autotagging_moodtheme__2[[#This Row],[TAGS]:[_4]])</f>
        <v>mood/theme---dark</v>
      </c>
    </row>
    <row r="7537" customFormat="false" ht="15" hidden="false" customHeight="false" outlineLevel="0" collapsed="false">
      <c r="A7537" s="1" t="str">
        <f aca="false">autotagging_moodtheme!A7537</f>
        <v>track_1084710</v>
      </c>
      <c r="B7537" s="1" t="str">
        <v>artist_439604</v>
      </c>
      <c r="C7537" s="1" t="str">
        <v>album_129220</v>
      </c>
      <c r="D7537" s="1" t="str">
        <v>10/1084710.mp3</v>
      </c>
      <c r="E7537" s="1" t="n">
        <v>2615</v>
      </c>
      <c r="F7537" s="1" t="str">
        <f aca="false">_xlfn.TEXTJOIN("+", TRUE(), autotagging_moodtheme__2[[#This Row],[TAGS]:[_4]])</f>
        <v>mood/theme---film</v>
      </c>
    </row>
    <row r="7538" customFormat="false" ht="15" hidden="false" customHeight="false" outlineLevel="0" collapsed="false">
      <c r="A7538" s="1" t="str">
        <f aca="false">autotagging_moodtheme!A7538</f>
        <v>track_1084722</v>
      </c>
      <c r="B7538" s="1" t="str">
        <v>artist_439604</v>
      </c>
      <c r="C7538" s="1" t="str">
        <v>album_129225</v>
      </c>
      <c r="D7538" s="1" t="str">
        <v>22/1084722.mp3</v>
      </c>
      <c r="E7538" s="1" t="n">
        <v>1596</v>
      </c>
      <c r="F7538" s="1" t="str">
        <f aca="false">_xlfn.TEXTJOIN("+", TRUE(), autotagging_moodtheme__2[[#This Row],[TAGS]:[_4]])</f>
        <v>mood/theme---film</v>
      </c>
    </row>
    <row r="7539" customFormat="false" ht="15" hidden="false" customHeight="false" outlineLevel="0" collapsed="false">
      <c r="A7539" s="1" t="str">
        <f aca="false">autotagging_moodtheme!A7539</f>
        <v>track_1084723</v>
      </c>
      <c r="B7539" s="1" t="str">
        <v>artist_439604</v>
      </c>
      <c r="C7539" s="1" t="str">
        <v>album_129225</v>
      </c>
      <c r="D7539" s="1" t="str">
        <v>23/1084723.mp3</v>
      </c>
      <c r="E7539" s="1" t="n">
        <v>1008</v>
      </c>
      <c r="F7539" s="1" t="str">
        <f aca="false">_xlfn.TEXTJOIN("+", TRUE(), autotagging_moodtheme__2[[#This Row],[TAGS]:[_4]])</f>
        <v>mood/theme---film</v>
      </c>
    </row>
    <row r="7540" customFormat="false" ht="15" hidden="false" customHeight="false" outlineLevel="0" collapsed="false">
      <c r="A7540" s="1" t="str">
        <f aca="false">autotagging_moodtheme!A7540</f>
        <v>track_1084724</v>
      </c>
      <c r="B7540" s="1" t="str">
        <v>artist_439604</v>
      </c>
      <c r="C7540" s="1" t="str">
        <v>album_129225</v>
      </c>
      <c r="D7540" s="1" t="str">
        <v>24/1084724.mp3</v>
      </c>
      <c r="E7540" s="1" t="n">
        <v>2885</v>
      </c>
      <c r="F7540" s="1" t="str">
        <f aca="false">_xlfn.TEXTJOIN("+", TRUE(), autotagging_moodtheme__2[[#This Row],[TAGS]:[_4]])</f>
        <v>mood/theme---film</v>
      </c>
    </row>
    <row r="7541" customFormat="false" ht="15" hidden="false" customHeight="false" outlineLevel="0" collapsed="false">
      <c r="A7541" s="1" t="str">
        <f aca="false">autotagging_moodtheme!A7541</f>
        <v>track_1084738</v>
      </c>
      <c r="B7541" s="1" t="str">
        <v>artist_439604</v>
      </c>
      <c r="C7541" s="1" t="str">
        <v>album_129226</v>
      </c>
      <c r="D7541" s="1" t="str">
        <v>38/1084738.mp3</v>
      </c>
      <c r="E7541" s="1" t="n">
        <v>1249</v>
      </c>
      <c r="F7541" s="1" t="str">
        <f aca="false">_xlfn.TEXTJOIN("+", TRUE(), autotagging_moodtheme__2[[#This Row],[TAGS]:[_4]])</f>
        <v>mood/theme---film</v>
      </c>
    </row>
    <row r="7542" customFormat="false" ht="15" hidden="false" customHeight="false" outlineLevel="0" collapsed="false">
      <c r="A7542" s="1" t="str">
        <f aca="false">autotagging_moodtheme!A7542</f>
        <v>track_1084739</v>
      </c>
      <c r="B7542" s="1" t="str">
        <v>artist_439604</v>
      </c>
      <c r="C7542" s="1" t="str">
        <v>album_129226</v>
      </c>
      <c r="D7542" s="1" t="str">
        <v>39/1084739.mp3</v>
      </c>
      <c r="E7542" s="1" t="n">
        <v>731</v>
      </c>
      <c r="F7542" s="1" t="str">
        <f aca="false">_xlfn.TEXTJOIN("+", TRUE(), autotagging_moodtheme__2[[#This Row],[TAGS]:[_4]])</f>
        <v>mood/theme---film</v>
      </c>
    </row>
    <row r="7543" customFormat="false" ht="15" hidden="false" customHeight="false" outlineLevel="0" collapsed="false">
      <c r="A7543" s="1" t="str">
        <f aca="false">autotagging_moodtheme!A7543</f>
        <v>track_1084740</v>
      </c>
      <c r="B7543" s="1" t="str">
        <v>artist_439604</v>
      </c>
      <c r="C7543" s="1" t="str">
        <v>album_129226</v>
      </c>
      <c r="D7543" s="1" t="str">
        <v>40/1084740.mp3</v>
      </c>
      <c r="E7543" s="1" t="n">
        <v>1179</v>
      </c>
      <c r="F7543" s="1" t="str">
        <f aca="false">_xlfn.TEXTJOIN("+", TRUE(), autotagging_moodtheme__2[[#This Row],[TAGS]:[_4]])</f>
        <v>mood/theme---film</v>
      </c>
    </row>
    <row r="7544" customFormat="false" ht="15" hidden="false" customHeight="false" outlineLevel="0" collapsed="false">
      <c r="A7544" s="1" t="str">
        <f aca="false">autotagging_moodtheme!A7544</f>
        <v>track_1084742</v>
      </c>
      <c r="B7544" s="1" t="str">
        <v>artist_439604</v>
      </c>
      <c r="C7544" s="1" t="str">
        <v>album_129228</v>
      </c>
      <c r="D7544" s="1" t="str">
        <v>42/1084742.mp3</v>
      </c>
      <c r="E7544" s="1" t="n">
        <v>429</v>
      </c>
      <c r="F7544" s="1" t="str">
        <f aca="false">_xlfn.TEXTJOIN("+", TRUE(), autotagging_moodtheme__2[[#This Row],[TAGS]:[_4]])</f>
        <v>mood/theme---film</v>
      </c>
    </row>
    <row r="7545" customFormat="false" ht="15" hidden="false" customHeight="false" outlineLevel="0" collapsed="false">
      <c r="A7545" s="1" t="str">
        <f aca="false">autotagging_moodtheme!A7545</f>
        <v>track_1084743</v>
      </c>
      <c r="B7545" s="1" t="str">
        <v>artist_439604</v>
      </c>
      <c r="C7545" s="1" t="str">
        <v>album_129228</v>
      </c>
      <c r="D7545" s="1" t="str">
        <v>43/1084743.mp3</v>
      </c>
      <c r="E7545" s="1" t="n">
        <v>1669</v>
      </c>
      <c r="F7545" s="1" t="str">
        <f aca="false">_xlfn.TEXTJOIN("+", TRUE(), autotagging_moodtheme__2[[#This Row],[TAGS]:[_4]])</f>
        <v>mood/theme---film</v>
      </c>
    </row>
    <row r="7546" customFormat="false" ht="15" hidden="false" customHeight="false" outlineLevel="0" collapsed="false">
      <c r="A7546" s="1" t="str">
        <f aca="false">autotagging_moodtheme!A7546</f>
        <v>track_1084744</v>
      </c>
      <c r="B7546" s="1" t="str">
        <v>artist_439604</v>
      </c>
      <c r="C7546" s="1" t="str">
        <v>album_129228</v>
      </c>
      <c r="D7546" s="1" t="str">
        <v>44/1084744.mp3</v>
      </c>
      <c r="E7546" s="1" t="n">
        <v>1321</v>
      </c>
      <c r="F7546" s="1" t="str">
        <f aca="false">_xlfn.TEXTJOIN("+", TRUE(), autotagging_moodtheme__2[[#This Row],[TAGS]:[_4]])</f>
        <v>mood/theme---film</v>
      </c>
    </row>
    <row r="7547" customFormat="false" ht="15" hidden="false" customHeight="false" outlineLevel="0" collapsed="false">
      <c r="A7547" s="1" t="str">
        <f aca="false">autotagging_moodtheme!A7547</f>
        <v>track_1084814</v>
      </c>
      <c r="B7547" s="1" t="str">
        <v>artist_371390</v>
      </c>
      <c r="C7547" s="1" t="str">
        <v>album_129241</v>
      </c>
      <c r="D7547" s="1" t="str">
        <v>14/1084814.mp3</v>
      </c>
      <c r="E7547" s="1" t="n">
        <v>2125</v>
      </c>
      <c r="F7547" s="1" t="str">
        <f aca="false">_xlfn.TEXTJOIN("+", TRUE(), autotagging_moodtheme__2[[#This Row],[TAGS]:[_4]])</f>
        <v>mood/theme---space</v>
      </c>
    </row>
    <row r="7548" customFormat="false" ht="15" hidden="false" customHeight="false" outlineLevel="0" collapsed="false">
      <c r="A7548" s="1" t="str">
        <f aca="false">autotagging_moodtheme!A7548</f>
        <v>track_1084815</v>
      </c>
      <c r="B7548" s="1" t="str">
        <v>artist_371390</v>
      </c>
      <c r="C7548" s="1" t="str">
        <v>album_129241</v>
      </c>
      <c r="D7548" s="1" t="str">
        <v>15/1084815.mp3</v>
      </c>
      <c r="E7548" s="1" t="n">
        <v>4196</v>
      </c>
      <c r="F7548" s="1" t="str">
        <f aca="false">_xlfn.TEXTJOIN("+", TRUE(), autotagging_moodtheme__2[[#This Row],[TAGS]:[_4]])</f>
        <v>mood/theme---space</v>
      </c>
    </row>
    <row r="7549" customFormat="false" ht="15" hidden="false" customHeight="false" outlineLevel="0" collapsed="false">
      <c r="A7549" s="1" t="str">
        <f aca="false">autotagging_moodtheme!A7549</f>
        <v>track_1084816</v>
      </c>
      <c r="B7549" s="1" t="str">
        <v>artist_371390</v>
      </c>
      <c r="C7549" s="1" t="str">
        <v>album_129241</v>
      </c>
      <c r="D7549" s="1" t="str">
        <v>16/1084816.mp3</v>
      </c>
      <c r="E7549" s="1" t="n">
        <v>2246</v>
      </c>
      <c r="F7549" s="1" t="str">
        <f aca="false">_xlfn.TEXTJOIN("+", TRUE(), autotagging_moodtheme__2[[#This Row],[TAGS]:[_4]])</f>
        <v>mood/theme---space</v>
      </c>
    </row>
    <row r="7550" customFormat="false" ht="15" hidden="false" customHeight="false" outlineLevel="0" collapsed="false">
      <c r="A7550" s="1" t="str">
        <f aca="false">autotagging_moodtheme!A7550</f>
        <v>track_1084817</v>
      </c>
      <c r="B7550" s="1" t="str">
        <v>artist_371390</v>
      </c>
      <c r="C7550" s="1" t="str">
        <v>album_129241</v>
      </c>
      <c r="D7550" s="1" t="str">
        <v>17/1084817.mp3</v>
      </c>
      <c r="E7550" s="1" t="n">
        <v>2744</v>
      </c>
      <c r="F7550" s="1" t="str">
        <f aca="false">_xlfn.TEXTJOIN("+", TRUE(), autotagging_moodtheme__2[[#This Row],[TAGS]:[_4]])</f>
        <v>mood/theme---space</v>
      </c>
    </row>
    <row r="7551" customFormat="false" ht="15" hidden="false" customHeight="false" outlineLevel="0" collapsed="false">
      <c r="A7551" s="1" t="str">
        <f aca="false">autotagging_moodtheme!A7551</f>
        <v>track_1084818</v>
      </c>
      <c r="B7551" s="1" t="str">
        <v>artist_371390</v>
      </c>
      <c r="C7551" s="1" t="str">
        <v>album_129241</v>
      </c>
      <c r="D7551" s="1" t="str">
        <v>18/1084818.mp3</v>
      </c>
      <c r="E7551" s="1" t="n">
        <v>4279</v>
      </c>
      <c r="F7551" s="1" t="str">
        <f aca="false">_xlfn.TEXTJOIN("+", TRUE(), autotagging_moodtheme__2[[#This Row],[TAGS]:[_4]])</f>
        <v>mood/theme---space</v>
      </c>
    </row>
    <row r="7552" customFormat="false" ht="15" hidden="false" customHeight="false" outlineLevel="0" collapsed="false">
      <c r="A7552" s="1" t="str">
        <f aca="false">autotagging_moodtheme!A7552</f>
        <v>track_1084910</v>
      </c>
      <c r="B7552" s="1" t="str">
        <v>artist_435725</v>
      </c>
      <c r="C7552" s="1" t="str">
        <v>album_129252</v>
      </c>
      <c r="D7552" s="1" t="str">
        <v>10/1084910.mp3</v>
      </c>
      <c r="E7552" s="1" t="n">
        <v>410</v>
      </c>
      <c r="F7552" s="1" t="str">
        <f aca="false">_xlfn.TEXTJOIN("+", TRUE(), autotagging_moodtheme__2[[#This Row],[TAGS]:[_4]])</f>
        <v>mood/theme---film</v>
      </c>
    </row>
    <row r="7553" customFormat="false" ht="15" hidden="false" customHeight="false" outlineLevel="0" collapsed="false">
      <c r="A7553" s="1" t="str">
        <f aca="false">autotagging_moodtheme!A7553</f>
        <v>track_1084911</v>
      </c>
      <c r="B7553" s="1" t="str">
        <v>artist_435725</v>
      </c>
      <c r="C7553" s="1" t="str">
        <v>album_129252</v>
      </c>
      <c r="D7553" s="1" t="str">
        <v>11/1084911.mp3</v>
      </c>
      <c r="E7553" s="1" t="n">
        <v>332</v>
      </c>
      <c r="F7553" s="1" t="str">
        <f aca="false">_xlfn.TEXTJOIN("+", TRUE(), autotagging_moodtheme__2[[#This Row],[TAGS]:[_4]])</f>
        <v>mood/theme---film</v>
      </c>
    </row>
    <row r="7554" customFormat="false" ht="15" hidden="false" customHeight="false" outlineLevel="0" collapsed="false">
      <c r="A7554" s="1" t="str">
        <f aca="false">autotagging_moodtheme!A7554</f>
        <v>track_1084912</v>
      </c>
      <c r="B7554" s="1" t="str">
        <v>artist_435725</v>
      </c>
      <c r="C7554" s="1" t="str">
        <v>album_129252</v>
      </c>
      <c r="D7554" s="1" t="str">
        <v>12/1084912.mp3</v>
      </c>
      <c r="E7554" s="1" t="n">
        <v>905</v>
      </c>
      <c r="F7554" s="1" t="str">
        <f aca="false">_xlfn.TEXTJOIN("+", TRUE(), autotagging_moodtheme__2[[#This Row],[TAGS]:[_4]])</f>
        <v>mood/theme---film</v>
      </c>
    </row>
    <row r="7555" customFormat="false" ht="15" hidden="false" customHeight="false" outlineLevel="0" collapsed="false">
      <c r="A7555" s="1" t="str">
        <f aca="false">autotagging_moodtheme!A7555</f>
        <v>track_1084914</v>
      </c>
      <c r="B7555" s="1" t="str">
        <v>artist_435725</v>
      </c>
      <c r="C7555" s="1" t="str">
        <v>album_129252</v>
      </c>
      <c r="D7555" s="1" t="str">
        <v>14/1084914.mp3</v>
      </c>
      <c r="E7555" s="1" t="n">
        <v>1145</v>
      </c>
      <c r="F7555" s="1" t="str">
        <f aca="false">_xlfn.TEXTJOIN("+", TRUE(), autotagging_moodtheme__2[[#This Row],[TAGS]:[_4]])</f>
        <v>mood/theme---film</v>
      </c>
    </row>
    <row r="7556" customFormat="false" ht="15" hidden="false" customHeight="false" outlineLevel="0" collapsed="false">
      <c r="A7556" s="1" t="str">
        <f aca="false">autotagging_moodtheme!A7556</f>
        <v>track_1084919</v>
      </c>
      <c r="B7556" s="1" t="str">
        <v>artist_339449</v>
      </c>
      <c r="C7556" s="1" t="str">
        <v>album_129255</v>
      </c>
      <c r="D7556" s="1" t="str">
        <v>19/1084919.mp3</v>
      </c>
      <c r="E7556" s="1" t="n">
        <v>2105</v>
      </c>
      <c r="F7556" s="1" t="str">
        <f aca="false">_xlfn.TEXTJOIN("+", TRUE(), autotagging_moodtheme__2[[#This Row],[TAGS]:[_4]])</f>
        <v>mood/theme---christmas+mood/theme---holiday</v>
      </c>
    </row>
    <row r="7557" customFormat="false" ht="15" hidden="false" customHeight="false" outlineLevel="0" collapsed="false">
      <c r="A7557" s="1" t="str">
        <f aca="false">autotagging_moodtheme!A7557</f>
        <v>track_1084922</v>
      </c>
      <c r="B7557" s="1" t="str">
        <v>artist_339449</v>
      </c>
      <c r="C7557" s="1" t="str">
        <v>album_129258</v>
      </c>
      <c r="D7557" s="1" t="str">
        <v>22/1084922.mp3</v>
      </c>
      <c r="E7557" s="1" t="n">
        <v>2354</v>
      </c>
      <c r="F7557" s="1" t="str">
        <f aca="false">_xlfn.TEXTJOIN("+", TRUE(), autotagging_moodtheme__2[[#This Row],[TAGS]:[_4]])</f>
        <v>mood/theme---christmas</v>
      </c>
    </row>
    <row r="7558" customFormat="false" ht="15" hidden="false" customHeight="false" outlineLevel="0" collapsed="false">
      <c r="A7558" s="1" t="str">
        <f aca="false">autotagging_moodtheme!A7558</f>
        <v>track_1084976</v>
      </c>
      <c r="B7558" s="1" t="str">
        <v>artist_375935</v>
      </c>
      <c r="C7558" s="1" t="str">
        <v>album_129266</v>
      </c>
      <c r="D7558" s="1" t="str">
        <v>76/1084976.mp3</v>
      </c>
      <c r="E7558" s="1" t="n">
        <v>1680</v>
      </c>
      <c r="F7558" s="1" t="str">
        <f aca="false">_xlfn.TEXTJOIN("+", TRUE(), autotagging_moodtheme__2[[#This Row],[TAGS]:[_4]])</f>
        <v>mood/theme---calm+mood/theme---film+mood/theme---soundscape</v>
      </c>
    </row>
    <row r="7559" customFormat="false" ht="15" hidden="false" customHeight="false" outlineLevel="0" collapsed="false">
      <c r="A7559" s="1" t="str">
        <f aca="false">autotagging_moodtheme!A7559</f>
        <v>track_1085216</v>
      </c>
      <c r="B7559" s="1" t="str">
        <v>artist_429975</v>
      </c>
      <c r="C7559" s="1" t="str">
        <v>album_129309</v>
      </c>
      <c r="D7559" s="1" t="str">
        <v>16/1085216.mp3</v>
      </c>
      <c r="E7559" s="1" t="n">
        <v>3967</v>
      </c>
      <c r="F7559" s="1" t="str">
        <f aca="false">_xlfn.TEXTJOIN("+", TRUE(), autotagging_moodtheme__2[[#This Row],[TAGS]:[_4]])</f>
        <v>mood/theme---space</v>
      </c>
    </row>
    <row r="7560" customFormat="false" ht="15" hidden="false" customHeight="false" outlineLevel="0" collapsed="false">
      <c r="A7560" s="1" t="str">
        <f aca="false">autotagging_moodtheme!A7560</f>
        <v>track_1085218</v>
      </c>
      <c r="B7560" s="1" t="str">
        <v>artist_429975</v>
      </c>
      <c r="C7560" s="1" t="str">
        <v>album_129309</v>
      </c>
      <c r="D7560" s="1" t="str">
        <v>18/1085218.mp3</v>
      </c>
      <c r="E7560" s="1" t="n">
        <v>3727</v>
      </c>
      <c r="F7560" s="1" t="str">
        <f aca="false">_xlfn.TEXTJOIN("+", TRUE(), autotagging_moodtheme__2[[#This Row],[TAGS]:[_4]])</f>
        <v>mood/theme---space</v>
      </c>
    </row>
    <row r="7561" customFormat="false" ht="15" hidden="false" customHeight="false" outlineLevel="0" collapsed="false">
      <c r="A7561" s="1" t="str">
        <f aca="false">autotagging_moodtheme!A7561</f>
        <v>track_1085240</v>
      </c>
      <c r="B7561" s="1" t="str">
        <v>artist_347673</v>
      </c>
      <c r="C7561" s="1" t="str">
        <v>album_129322</v>
      </c>
      <c r="D7561" s="1" t="str">
        <v>40/1085240.mp3</v>
      </c>
      <c r="E7561" s="1" t="n">
        <v>2140</v>
      </c>
      <c r="F7561" s="1" t="str">
        <f aca="false">_xlfn.TEXTJOIN("+", TRUE(), autotagging_moodtheme__2[[#This Row],[TAGS]:[_4]])</f>
        <v>mood/theme---background+mood/theme---inspiring</v>
      </c>
    </row>
    <row r="7562" customFormat="false" ht="15" hidden="false" customHeight="false" outlineLevel="0" collapsed="false">
      <c r="A7562" s="1" t="str">
        <f aca="false">autotagging_moodtheme!A7562</f>
        <v>track_1085241</v>
      </c>
      <c r="B7562" s="1" t="str">
        <v>artist_347673</v>
      </c>
      <c r="C7562" s="1" t="str">
        <v>album_129322</v>
      </c>
      <c r="D7562" s="1" t="str">
        <v>41/1085241.mp3</v>
      </c>
      <c r="E7562" s="1" t="n">
        <v>1550</v>
      </c>
      <c r="F7562" s="1" t="str">
        <f aca="false">_xlfn.TEXTJOIN("+", TRUE(), autotagging_moodtheme__2[[#This Row],[TAGS]:[_4]])</f>
        <v>mood/theme---background+mood/theme---inspiring</v>
      </c>
    </row>
    <row r="7563" customFormat="false" ht="15" hidden="false" customHeight="false" outlineLevel="0" collapsed="false">
      <c r="A7563" s="1" t="str">
        <f aca="false">autotagging_moodtheme!A7563</f>
        <v>track_1085242</v>
      </c>
      <c r="B7563" s="1" t="str">
        <v>artist_347673</v>
      </c>
      <c r="C7563" s="1" t="str">
        <v>album_129322</v>
      </c>
      <c r="D7563" s="1" t="str">
        <v>42/1085242.mp3</v>
      </c>
      <c r="E7563" s="1" t="n">
        <v>1350</v>
      </c>
      <c r="F7563" s="1" t="str">
        <f aca="false">_xlfn.TEXTJOIN("+", TRUE(), autotagging_moodtheme__2[[#This Row],[TAGS]:[_4]])</f>
        <v>mood/theme---background+mood/theme---inspiring</v>
      </c>
    </row>
    <row r="7564" customFormat="false" ht="15" hidden="false" customHeight="false" outlineLevel="0" collapsed="false">
      <c r="A7564" s="1" t="str">
        <f aca="false">autotagging_moodtheme!A7564</f>
        <v>track_1085243</v>
      </c>
      <c r="B7564" s="1" t="str">
        <v>artist_347673</v>
      </c>
      <c r="C7564" s="1" t="str">
        <v>album_129322</v>
      </c>
      <c r="D7564" s="1" t="str">
        <v>43/1085243.mp3</v>
      </c>
      <c r="E7564" s="1" t="n">
        <v>1220</v>
      </c>
      <c r="F7564" s="1" t="str">
        <f aca="false">_xlfn.TEXTJOIN("+", TRUE(), autotagging_moodtheme__2[[#This Row],[TAGS]:[_4]])</f>
        <v>mood/theme---background+mood/theme---inspiring</v>
      </c>
    </row>
    <row r="7565" customFormat="false" ht="15" hidden="false" customHeight="false" outlineLevel="0" collapsed="false">
      <c r="A7565" s="1" t="str">
        <f aca="false">autotagging_moodtheme!A7565</f>
        <v>track_1085244</v>
      </c>
      <c r="B7565" s="1" t="str">
        <v>artist_347673</v>
      </c>
      <c r="C7565" s="1" t="str">
        <v>album_129322</v>
      </c>
      <c r="D7565" s="1" t="str">
        <v>44/1085244.mp3</v>
      </c>
      <c r="E7565" s="1" t="n">
        <v>2280</v>
      </c>
      <c r="F7565" s="1" t="str">
        <f aca="false">_xlfn.TEXTJOIN("+", TRUE(), autotagging_moodtheme__2[[#This Row],[TAGS]:[_4]])</f>
        <v>mood/theme---background+mood/theme---inspiring</v>
      </c>
    </row>
    <row r="7566" customFormat="false" ht="15" hidden="false" customHeight="false" outlineLevel="0" collapsed="false">
      <c r="A7566" s="1" t="str">
        <f aca="false">autotagging_moodtheme!A7566</f>
        <v>track_1085245</v>
      </c>
      <c r="B7566" s="1" t="str">
        <v>artist_347673</v>
      </c>
      <c r="C7566" s="1" t="str">
        <v>album_129322</v>
      </c>
      <c r="D7566" s="1" t="str">
        <v>45/1085245.mp3</v>
      </c>
      <c r="E7566" s="1" t="n">
        <v>1060</v>
      </c>
      <c r="F7566" s="1" t="str">
        <f aca="false">_xlfn.TEXTJOIN("+", TRUE(), autotagging_moodtheme__2[[#This Row],[TAGS]:[_4]])</f>
        <v>mood/theme---background+mood/theme---inspiring</v>
      </c>
    </row>
    <row r="7567" customFormat="false" ht="15" hidden="false" customHeight="false" outlineLevel="0" collapsed="false">
      <c r="A7567" s="1" t="str">
        <f aca="false">autotagging_moodtheme!A7567</f>
        <v>track_1085246</v>
      </c>
      <c r="B7567" s="1" t="str">
        <v>artist_347673</v>
      </c>
      <c r="C7567" s="1" t="str">
        <v>album_129322</v>
      </c>
      <c r="D7567" s="1" t="str">
        <v>46/1085246.mp3</v>
      </c>
      <c r="E7567" s="1" t="n">
        <v>1756</v>
      </c>
      <c r="F7567" s="1" t="str">
        <f aca="false">_xlfn.TEXTJOIN("+", TRUE(), autotagging_moodtheme__2[[#This Row],[TAGS]:[_4]])</f>
        <v>mood/theme---background+mood/theme---inspiring</v>
      </c>
    </row>
    <row r="7568" customFormat="false" ht="15" hidden="false" customHeight="false" outlineLevel="0" collapsed="false">
      <c r="A7568" s="1" t="str">
        <f aca="false">autotagging_moodtheme!A7568</f>
        <v>track_1085247</v>
      </c>
      <c r="B7568" s="1" t="str">
        <v>artist_347673</v>
      </c>
      <c r="C7568" s="1" t="str">
        <v>album_129322</v>
      </c>
      <c r="D7568" s="1" t="str">
        <v>47/1085247.mp3</v>
      </c>
      <c r="E7568" s="1" t="n">
        <v>745</v>
      </c>
      <c r="F7568" s="1" t="str">
        <f aca="false">_xlfn.TEXTJOIN("+", TRUE(), autotagging_moodtheme__2[[#This Row],[TAGS]:[_4]])</f>
        <v>mood/theme---background+mood/theme---inspiring</v>
      </c>
    </row>
    <row r="7569" customFormat="false" ht="15" hidden="false" customHeight="false" outlineLevel="0" collapsed="false">
      <c r="A7569" s="1" t="str">
        <f aca="false">autotagging_moodtheme!A7569</f>
        <v>track_1085248</v>
      </c>
      <c r="B7569" s="1" t="str">
        <v>artist_347673</v>
      </c>
      <c r="C7569" s="1" t="str">
        <v>album_129322</v>
      </c>
      <c r="D7569" s="1" t="str">
        <v>48/1085248.mp3</v>
      </c>
      <c r="E7569" s="1" t="n">
        <v>1851</v>
      </c>
      <c r="F7569" s="1" t="str">
        <f aca="false">_xlfn.TEXTJOIN("+", TRUE(), autotagging_moodtheme__2[[#This Row],[TAGS]:[_4]])</f>
        <v>mood/theme---background+mood/theme---inspiring</v>
      </c>
    </row>
    <row r="7570" customFormat="false" ht="15" hidden="false" customHeight="false" outlineLevel="0" collapsed="false">
      <c r="A7570" s="1" t="str">
        <f aca="false">autotagging_moodtheme!A7570</f>
        <v>track_1085249</v>
      </c>
      <c r="B7570" s="1" t="str">
        <v>artist_347673</v>
      </c>
      <c r="C7570" s="1" t="str">
        <v>album_129322</v>
      </c>
      <c r="D7570" s="1" t="str">
        <v>49/1085249.mp3</v>
      </c>
      <c r="E7570" s="1" t="n">
        <v>1604</v>
      </c>
      <c r="F7570" s="1" t="str">
        <f aca="false">_xlfn.TEXTJOIN("+", TRUE(), autotagging_moodtheme__2[[#This Row],[TAGS]:[_4]])</f>
        <v>mood/theme---background+mood/theme---inspiring</v>
      </c>
    </row>
    <row r="7571" customFormat="false" ht="15" hidden="false" customHeight="false" outlineLevel="0" collapsed="false">
      <c r="A7571" s="1" t="str">
        <f aca="false">autotagging_moodtheme!A7571</f>
        <v>track_1085279</v>
      </c>
      <c r="B7571" s="1" t="str">
        <v>artist_439604</v>
      </c>
      <c r="C7571" s="1" t="str">
        <v>album_129321</v>
      </c>
      <c r="D7571" s="1" t="str">
        <v>79/1085279.mp3</v>
      </c>
      <c r="E7571" s="1" t="n">
        <v>1474</v>
      </c>
      <c r="F7571" s="1" t="str">
        <f aca="false">_xlfn.TEXTJOIN("+", TRUE(), autotagging_moodtheme__2[[#This Row],[TAGS]:[_4]])</f>
        <v>mood/theme---film</v>
      </c>
    </row>
    <row r="7572" customFormat="false" ht="15" hidden="false" customHeight="false" outlineLevel="0" collapsed="false">
      <c r="A7572" s="1" t="str">
        <f aca="false">autotagging_moodtheme!A7572</f>
        <v>track_1085281</v>
      </c>
      <c r="B7572" s="1" t="str">
        <v>artist_439604</v>
      </c>
      <c r="C7572" s="1" t="str">
        <v>album_129321</v>
      </c>
      <c r="D7572" s="1" t="str">
        <v>81/1085281.mp3</v>
      </c>
      <c r="E7572" s="1" t="n">
        <v>772</v>
      </c>
      <c r="F7572" s="1" t="str">
        <f aca="false">_xlfn.TEXTJOIN("+", TRUE(), autotagging_moodtheme__2[[#This Row],[TAGS]:[_4]])</f>
        <v>mood/theme---film</v>
      </c>
    </row>
    <row r="7573" customFormat="false" ht="15" hidden="false" customHeight="false" outlineLevel="0" collapsed="false">
      <c r="A7573" s="1" t="str">
        <f aca="false">autotagging_moodtheme!A7573</f>
        <v>track_1085282</v>
      </c>
      <c r="B7573" s="1" t="str">
        <v>artist_439604</v>
      </c>
      <c r="C7573" s="1" t="str">
        <v>album_129321</v>
      </c>
      <c r="D7573" s="1" t="str">
        <v>82/1085282.mp3</v>
      </c>
      <c r="E7573" s="1" t="n">
        <v>749</v>
      </c>
      <c r="F7573" s="1" t="str">
        <f aca="false">_xlfn.TEXTJOIN("+", TRUE(), autotagging_moodtheme__2[[#This Row],[TAGS]:[_4]])</f>
        <v>mood/theme---film</v>
      </c>
    </row>
    <row r="7574" customFormat="false" ht="15" hidden="false" customHeight="false" outlineLevel="0" collapsed="false">
      <c r="A7574" s="1" t="str">
        <f aca="false">autotagging_moodtheme!A7574</f>
        <v>track_1085283</v>
      </c>
      <c r="B7574" s="1" t="str">
        <v>artist_439604</v>
      </c>
      <c r="C7574" s="1" t="str">
        <v>album_129321</v>
      </c>
      <c r="D7574" s="1" t="str">
        <v>83/1085283.mp3</v>
      </c>
      <c r="E7574" s="1" t="n">
        <v>1026</v>
      </c>
      <c r="F7574" s="1" t="str">
        <f aca="false">_xlfn.TEXTJOIN("+", TRUE(), autotagging_moodtheme__2[[#This Row],[TAGS]:[_4]])</f>
        <v>mood/theme---film</v>
      </c>
    </row>
    <row r="7575" customFormat="false" ht="15" hidden="false" customHeight="false" outlineLevel="0" collapsed="false">
      <c r="A7575" s="1" t="str">
        <f aca="false">autotagging_moodtheme!A7575</f>
        <v>track_1085385</v>
      </c>
      <c r="B7575" s="1" t="str">
        <v>artist_432521</v>
      </c>
      <c r="C7575" s="1" t="str">
        <v>album_129335</v>
      </c>
      <c r="D7575" s="1" t="str">
        <v>85/1085385.mp3</v>
      </c>
      <c r="E7575" s="1" t="n">
        <v>2580</v>
      </c>
      <c r="F7575" s="1" t="str">
        <f aca="false">_xlfn.TEXTJOIN("+", TRUE(), autotagging_moodtheme__2[[#This Row],[TAGS]:[_4]])</f>
        <v>mood/theme---soundscape</v>
      </c>
    </row>
    <row r="7576" customFormat="false" ht="15" hidden="false" customHeight="false" outlineLevel="0" collapsed="false">
      <c r="A7576" s="1" t="str">
        <f aca="false">autotagging_moodtheme!A7576</f>
        <v>track_1085387</v>
      </c>
      <c r="B7576" s="1" t="str">
        <v>artist_432521</v>
      </c>
      <c r="C7576" s="1" t="str">
        <v>album_129335</v>
      </c>
      <c r="D7576" s="1" t="str">
        <v>87/1085387.mp3</v>
      </c>
      <c r="E7576" s="1" t="n">
        <v>2520</v>
      </c>
      <c r="F7576" s="1" t="str">
        <f aca="false">_xlfn.TEXTJOIN("+", TRUE(), autotagging_moodtheme__2[[#This Row],[TAGS]:[_4]])</f>
        <v>mood/theme---dark</v>
      </c>
    </row>
    <row r="7577" customFormat="false" ht="15" hidden="false" customHeight="false" outlineLevel="0" collapsed="false">
      <c r="A7577" s="1" t="str">
        <f aca="false">autotagging_moodtheme!A7577</f>
        <v>track_1085585</v>
      </c>
      <c r="B7577" s="1" t="str">
        <v>artist_433284</v>
      </c>
      <c r="C7577" s="1" t="str">
        <v>album_129374</v>
      </c>
      <c r="D7577" s="1" t="str">
        <v>85/1085585.mp3</v>
      </c>
      <c r="E7577" s="1" t="n">
        <v>2668</v>
      </c>
      <c r="F7577" s="1" t="str">
        <f aca="false">_xlfn.TEXTJOIN("+", TRUE(), autotagging_moodtheme__2[[#This Row],[TAGS]:[_4]])</f>
        <v>mood/theme---party</v>
      </c>
    </row>
    <row r="7578" customFormat="false" ht="15" hidden="false" customHeight="false" outlineLevel="0" collapsed="false">
      <c r="A7578" s="1" t="str">
        <f aca="false">autotagging_moodtheme!A7578</f>
        <v>track_1085586</v>
      </c>
      <c r="B7578" s="1" t="str">
        <v>artist_433284</v>
      </c>
      <c r="C7578" s="1" t="str">
        <v>album_129374</v>
      </c>
      <c r="D7578" s="1" t="str">
        <v>86/1085586.mp3</v>
      </c>
      <c r="E7578" s="1" t="n">
        <v>2369</v>
      </c>
      <c r="F7578" s="1" t="str">
        <f aca="false">_xlfn.TEXTJOIN("+", TRUE(), autotagging_moodtheme__2[[#This Row],[TAGS]:[_4]])</f>
        <v>mood/theme---party</v>
      </c>
    </row>
    <row r="7579" customFormat="false" ht="15" hidden="false" customHeight="false" outlineLevel="0" collapsed="false">
      <c r="A7579" s="1" t="str">
        <f aca="false">autotagging_moodtheme!A7579</f>
        <v>track_1085610</v>
      </c>
      <c r="B7579" s="1" t="str">
        <v>artist_006845</v>
      </c>
      <c r="C7579" s="1" t="str">
        <v>album_129375</v>
      </c>
      <c r="D7579" s="1" t="str">
        <v>10/1085610.mp3</v>
      </c>
      <c r="E7579" s="1" t="n">
        <v>5559</v>
      </c>
      <c r="F7579" s="1" t="str">
        <f aca="false">_xlfn.TEXTJOIN("+", TRUE(), autotagging_moodtheme__2[[#This Row],[TAGS]:[_4]])</f>
        <v>mood/theme---melodic</v>
      </c>
    </row>
    <row r="7580" customFormat="false" ht="15" hidden="false" customHeight="false" outlineLevel="0" collapsed="false">
      <c r="A7580" s="1" t="str">
        <f aca="false">autotagging_moodtheme!A7580</f>
        <v>track_1085692</v>
      </c>
      <c r="B7580" s="1" t="str">
        <v>artist_439861</v>
      </c>
      <c r="C7580" s="1" t="str">
        <v>album_129380</v>
      </c>
      <c r="D7580" s="1" t="str">
        <v>92/1085692.mp3</v>
      </c>
      <c r="E7580" s="1" t="n">
        <v>3210</v>
      </c>
      <c r="F7580" s="1" t="str">
        <f aca="false">_xlfn.TEXTJOIN("+", TRUE(), autotagging_moodtheme__2[[#This Row],[TAGS]:[_4]])</f>
        <v>mood/theme---christmas+mood/theme---love+mood/theme---romantic</v>
      </c>
    </row>
    <row r="7581" customFormat="false" ht="15" hidden="false" customHeight="false" outlineLevel="0" collapsed="false">
      <c r="A7581" s="1" t="str">
        <f aca="false">autotagging_moodtheme!A7581</f>
        <v>track_1085694</v>
      </c>
      <c r="B7581" s="1" t="str">
        <v>artist_359617</v>
      </c>
      <c r="C7581" s="1" t="str">
        <v>album_129384</v>
      </c>
      <c r="D7581" s="1" t="str">
        <v>94/1085694.mp3</v>
      </c>
      <c r="E7581" s="1" t="n">
        <v>2640</v>
      </c>
      <c r="F7581" s="1" t="str">
        <f aca="false">_xlfn.TEXTJOIN("+", TRUE(), autotagging_moodtheme__2[[#This Row],[TAGS]:[_4]])</f>
        <v>mood/theme---emotional+mood/theme---sad</v>
      </c>
    </row>
    <row r="7582" customFormat="false" ht="15" hidden="false" customHeight="false" outlineLevel="0" collapsed="false">
      <c r="A7582" s="1" t="str">
        <f aca="false">autotagging_moodtheme!A7582</f>
        <v>track_1085695</v>
      </c>
      <c r="B7582" s="1" t="str">
        <v>artist_341346</v>
      </c>
      <c r="C7582" s="1" t="str">
        <v>album_129387</v>
      </c>
      <c r="D7582" s="1" t="str">
        <v>95/1085695.mp3</v>
      </c>
      <c r="E7582" s="1" t="n">
        <v>2834</v>
      </c>
      <c r="F7582" s="1" t="str">
        <f aca="false">_xlfn.TEXTJOIN("+", TRUE(), autotagging_moodtheme__2[[#This Row],[TAGS]:[_4]])</f>
        <v>mood/theme---meditative</v>
      </c>
    </row>
    <row r="7583" customFormat="false" ht="15" hidden="false" customHeight="false" outlineLevel="0" collapsed="false">
      <c r="A7583" s="1" t="str">
        <f aca="false">autotagging_moodtheme!A7583</f>
        <v>track_1085732</v>
      </c>
      <c r="B7583" s="1" t="str">
        <v>artist_439798</v>
      </c>
      <c r="C7583" s="1" t="str">
        <v>album_129394</v>
      </c>
      <c r="D7583" s="1" t="str">
        <v>32/1085732.mp3</v>
      </c>
      <c r="E7583" s="1" t="n">
        <v>898</v>
      </c>
      <c r="F7583" s="1" t="str">
        <f aca="false">_xlfn.TEXTJOIN("+", TRUE(), autotagging_moodtheme__2[[#This Row],[TAGS]:[_4]])</f>
        <v>mood/theme---film</v>
      </c>
    </row>
    <row r="7584" customFormat="false" ht="15" hidden="false" customHeight="false" outlineLevel="0" collapsed="false">
      <c r="A7584" s="1" t="str">
        <f aca="false">autotagging_moodtheme!A7584</f>
        <v>track_1085733</v>
      </c>
      <c r="B7584" s="1" t="str">
        <v>artist_439798</v>
      </c>
      <c r="C7584" s="1" t="str">
        <v>album_129394</v>
      </c>
      <c r="D7584" s="1" t="str">
        <v>33/1085733.mp3</v>
      </c>
      <c r="E7584" s="1" t="n">
        <v>917</v>
      </c>
      <c r="F7584" s="1" t="str">
        <f aca="false">_xlfn.TEXTJOIN("+", TRUE(), autotagging_moodtheme__2[[#This Row],[TAGS]:[_4]])</f>
        <v>mood/theme---film</v>
      </c>
    </row>
    <row r="7585" customFormat="false" ht="15" hidden="false" customHeight="false" outlineLevel="0" collapsed="false">
      <c r="A7585" s="1" t="str">
        <f aca="false">autotagging_moodtheme!A7585</f>
        <v>track_1085734</v>
      </c>
      <c r="B7585" s="1" t="str">
        <v>artist_439798</v>
      </c>
      <c r="C7585" s="1" t="str">
        <v>album_129394</v>
      </c>
      <c r="D7585" s="1" t="str">
        <v>34/1085734.mp3</v>
      </c>
      <c r="E7585" s="1" t="n">
        <v>1928</v>
      </c>
      <c r="F7585" s="1" t="str">
        <f aca="false">_xlfn.TEXTJOIN("+", TRUE(), autotagging_moodtheme__2[[#This Row],[TAGS]:[_4]])</f>
        <v>mood/theme---film</v>
      </c>
    </row>
    <row r="7586" customFormat="false" ht="15" hidden="false" customHeight="false" outlineLevel="0" collapsed="false">
      <c r="A7586" s="1" t="str">
        <f aca="false">autotagging_moodtheme!A7586</f>
        <v>track_1085735</v>
      </c>
      <c r="B7586" s="1" t="str">
        <v>artist_369391</v>
      </c>
      <c r="C7586" s="1" t="str">
        <v>album_129395</v>
      </c>
      <c r="D7586" s="1" t="str">
        <v>35/1085735.mp3</v>
      </c>
      <c r="E7586" s="1" t="n">
        <v>4321</v>
      </c>
      <c r="F7586" s="1" t="str">
        <f aca="false">_xlfn.TEXTJOIN("+", TRUE(), autotagging_moodtheme__2[[#This Row],[TAGS]:[_4]])</f>
        <v>mood/theme---soundscape</v>
      </c>
    </row>
    <row r="7587" customFormat="false" ht="15" hidden="false" customHeight="false" outlineLevel="0" collapsed="false">
      <c r="A7587" s="1" t="str">
        <f aca="false">autotagging_moodtheme!A7587</f>
        <v>track_1085736</v>
      </c>
      <c r="B7587" s="1" t="str">
        <v>artist_369391</v>
      </c>
      <c r="C7587" s="1" t="str">
        <v>album_129395</v>
      </c>
      <c r="D7587" s="1" t="str">
        <v>36/1085736.mp3</v>
      </c>
      <c r="E7587" s="1" t="n">
        <v>2640</v>
      </c>
      <c r="F7587" s="1" t="str">
        <f aca="false">_xlfn.TEXTJOIN("+", TRUE(), autotagging_moodtheme__2[[#This Row],[TAGS]:[_4]])</f>
        <v>mood/theme---soundscape</v>
      </c>
    </row>
    <row r="7588" customFormat="false" ht="15" hidden="false" customHeight="false" outlineLevel="0" collapsed="false">
      <c r="A7588" s="1" t="str">
        <f aca="false">autotagging_moodtheme!A7588</f>
        <v>track_1085737</v>
      </c>
      <c r="B7588" s="1" t="str">
        <v>artist_369391</v>
      </c>
      <c r="C7588" s="1" t="str">
        <v>album_129395</v>
      </c>
      <c r="D7588" s="1" t="str">
        <v>37/1085737.mp3</v>
      </c>
      <c r="E7588" s="1" t="n">
        <v>3566</v>
      </c>
      <c r="F7588" s="1" t="str">
        <f aca="false">_xlfn.TEXTJOIN("+", TRUE(), autotagging_moodtheme__2[[#This Row],[TAGS]:[_4]])</f>
        <v>mood/theme---soundscape</v>
      </c>
    </row>
    <row r="7589" customFormat="false" ht="15" hidden="false" customHeight="false" outlineLevel="0" collapsed="false">
      <c r="A7589" s="1" t="str">
        <f aca="false">autotagging_moodtheme!A7589</f>
        <v>track_1085738</v>
      </c>
      <c r="B7589" s="1" t="str">
        <v>artist_369391</v>
      </c>
      <c r="C7589" s="1" t="str">
        <v>album_129395</v>
      </c>
      <c r="D7589" s="1" t="str">
        <v>38/1085738.mp3</v>
      </c>
      <c r="E7589" s="1" t="n">
        <v>3312</v>
      </c>
      <c r="F7589" s="1" t="str">
        <f aca="false">_xlfn.TEXTJOIN("+", TRUE(), autotagging_moodtheme__2[[#This Row],[TAGS]:[_4]])</f>
        <v>mood/theme---soundscape</v>
      </c>
    </row>
    <row r="7590" customFormat="false" ht="15" hidden="false" customHeight="false" outlineLevel="0" collapsed="false">
      <c r="A7590" s="1" t="str">
        <f aca="false">autotagging_moodtheme!A7590</f>
        <v>track_1085739</v>
      </c>
      <c r="B7590" s="1" t="str">
        <v>artist_369391</v>
      </c>
      <c r="C7590" s="1" t="str">
        <v>album_129395</v>
      </c>
      <c r="D7590" s="1" t="str">
        <v>39/1085739.mp3</v>
      </c>
      <c r="E7590" s="1" t="n">
        <v>2022</v>
      </c>
      <c r="F7590" s="1" t="str">
        <f aca="false">_xlfn.TEXTJOIN("+", TRUE(), autotagging_moodtheme__2[[#This Row],[TAGS]:[_4]])</f>
        <v>mood/theme---soundscape</v>
      </c>
    </row>
    <row r="7591" customFormat="false" ht="15" hidden="false" customHeight="false" outlineLevel="0" collapsed="false">
      <c r="A7591" s="1" t="str">
        <f aca="false">autotagging_moodtheme!A7591</f>
        <v>track_1085740</v>
      </c>
      <c r="B7591" s="1" t="str">
        <v>artist_369391</v>
      </c>
      <c r="C7591" s="1" t="str">
        <v>album_129395</v>
      </c>
      <c r="D7591" s="1" t="str">
        <v>40/1085740.mp3</v>
      </c>
      <c r="E7591" s="1" t="n">
        <v>3206</v>
      </c>
      <c r="F7591" s="1" t="str">
        <f aca="false">_xlfn.TEXTJOIN("+", TRUE(), autotagging_moodtheme__2[[#This Row],[TAGS]:[_4]])</f>
        <v>mood/theme---soundscape</v>
      </c>
    </row>
    <row r="7592" customFormat="false" ht="15" hidden="false" customHeight="false" outlineLevel="0" collapsed="false">
      <c r="A7592" s="1" t="str">
        <f aca="false">autotagging_moodtheme!A7592</f>
        <v>track_1085741</v>
      </c>
      <c r="B7592" s="1" t="str">
        <v>artist_369391</v>
      </c>
      <c r="C7592" s="1" t="str">
        <v>album_129395</v>
      </c>
      <c r="D7592" s="1" t="str">
        <v>41/1085741.mp3</v>
      </c>
      <c r="E7592" s="1" t="n">
        <v>2620</v>
      </c>
      <c r="F7592" s="1" t="str">
        <f aca="false">_xlfn.TEXTJOIN("+", TRUE(), autotagging_moodtheme__2[[#This Row],[TAGS]:[_4]])</f>
        <v>mood/theme---soundscape</v>
      </c>
    </row>
    <row r="7593" customFormat="false" ht="15" hidden="false" customHeight="false" outlineLevel="0" collapsed="false">
      <c r="A7593" s="1" t="str">
        <f aca="false">autotagging_moodtheme!A7593</f>
        <v>track_1085742</v>
      </c>
      <c r="B7593" s="1" t="str">
        <v>artist_369391</v>
      </c>
      <c r="C7593" s="1" t="str">
        <v>album_129395</v>
      </c>
      <c r="D7593" s="1" t="str">
        <v>42/1085742.mp3</v>
      </c>
      <c r="E7593" s="1" t="n">
        <v>2337</v>
      </c>
      <c r="F7593" s="1" t="str">
        <f aca="false">_xlfn.TEXTJOIN("+", TRUE(), autotagging_moodtheme__2[[#This Row],[TAGS]:[_4]])</f>
        <v>mood/theme---soundscape</v>
      </c>
    </row>
    <row r="7594" customFormat="false" ht="15" hidden="false" customHeight="false" outlineLevel="0" collapsed="false">
      <c r="A7594" s="1" t="str">
        <f aca="false">autotagging_moodtheme!A7594</f>
        <v>track_1085743</v>
      </c>
      <c r="B7594" s="1" t="str">
        <v>artist_369391</v>
      </c>
      <c r="C7594" s="1" t="str">
        <v>album_129395</v>
      </c>
      <c r="D7594" s="1" t="str">
        <v>43/1085743.mp3</v>
      </c>
      <c r="E7594" s="1" t="n">
        <v>4272</v>
      </c>
      <c r="F7594" s="1" t="str">
        <f aca="false">_xlfn.TEXTJOIN("+", TRUE(), autotagging_moodtheme__2[[#This Row],[TAGS]:[_4]])</f>
        <v>mood/theme---soundscape</v>
      </c>
    </row>
    <row r="7595" customFormat="false" ht="15" hidden="false" customHeight="false" outlineLevel="0" collapsed="false">
      <c r="A7595" s="1" t="str">
        <f aca="false">autotagging_moodtheme!A7595</f>
        <v>track_1085744</v>
      </c>
      <c r="B7595" s="1" t="str">
        <v>artist_369391</v>
      </c>
      <c r="C7595" s="1" t="str">
        <v>album_129395</v>
      </c>
      <c r="D7595" s="1" t="str">
        <v>44/1085744.mp3</v>
      </c>
      <c r="E7595" s="1" t="n">
        <v>2620</v>
      </c>
      <c r="F7595" s="1" t="str">
        <f aca="false">_xlfn.TEXTJOIN("+", TRUE(), autotagging_moodtheme__2[[#This Row],[TAGS]:[_4]])</f>
        <v>mood/theme---soundscape</v>
      </c>
    </row>
    <row r="7596" customFormat="false" ht="15" hidden="false" customHeight="false" outlineLevel="0" collapsed="false">
      <c r="A7596" s="1" t="str">
        <f aca="false">autotagging_moodtheme!A7596</f>
        <v>track_1085745</v>
      </c>
      <c r="B7596" s="1" t="str">
        <v>artist_369391</v>
      </c>
      <c r="C7596" s="1" t="str">
        <v>album_129395</v>
      </c>
      <c r="D7596" s="1" t="str">
        <v>45/1085745.mp3</v>
      </c>
      <c r="E7596" s="1" t="n">
        <v>3175</v>
      </c>
      <c r="F7596" s="1" t="str">
        <f aca="false">_xlfn.TEXTJOIN("+", TRUE(), autotagging_moodtheme__2[[#This Row],[TAGS]:[_4]])</f>
        <v>mood/theme---soundscape</v>
      </c>
    </row>
    <row r="7597" customFormat="false" ht="15" hidden="false" customHeight="false" outlineLevel="0" collapsed="false">
      <c r="A7597" s="1" t="str">
        <f aca="false">autotagging_moodtheme!A7597</f>
        <v>track_1085746</v>
      </c>
      <c r="B7597" s="1" t="str">
        <v>artist_369391</v>
      </c>
      <c r="C7597" s="1" t="str">
        <v>album_129395</v>
      </c>
      <c r="D7597" s="1" t="str">
        <v>46/1085746.mp3</v>
      </c>
      <c r="E7597" s="1" t="n">
        <v>2952</v>
      </c>
      <c r="F7597" s="1" t="str">
        <f aca="false">_xlfn.TEXTJOIN("+", TRUE(), autotagging_moodtheme__2[[#This Row],[TAGS]:[_4]])</f>
        <v>mood/theme---soundscape</v>
      </c>
    </row>
    <row r="7598" customFormat="false" ht="15" hidden="false" customHeight="false" outlineLevel="0" collapsed="false">
      <c r="A7598" s="1" t="str">
        <f aca="false">autotagging_moodtheme!A7598</f>
        <v>track_1085856</v>
      </c>
      <c r="B7598" s="1" t="str">
        <v>artist_350876</v>
      </c>
      <c r="C7598" s="1" t="str">
        <v>album_129420</v>
      </c>
      <c r="D7598" s="1" t="str">
        <v>56/1085856.mp3</v>
      </c>
      <c r="E7598" s="1" t="n">
        <v>2300</v>
      </c>
      <c r="F7598" s="1" t="str">
        <f aca="false">_xlfn.TEXTJOIN("+", TRUE(), autotagging_moodtheme__2[[#This Row],[TAGS]:[_4]])</f>
        <v>mood/theme---christmas</v>
      </c>
    </row>
    <row r="7599" customFormat="false" ht="15" hidden="false" customHeight="false" outlineLevel="0" collapsed="false">
      <c r="A7599" s="1" t="str">
        <f aca="false">autotagging_moodtheme!A7599</f>
        <v>track_1085860</v>
      </c>
      <c r="B7599" s="1" t="str">
        <v>artist_350876</v>
      </c>
      <c r="C7599" s="1" t="str">
        <v>album_129420</v>
      </c>
      <c r="D7599" s="1" t="str">
        <v>60/1085860.mp3</v>
      </c>
      <c r="E7599" s="1" t="n">
        <v>2366</v>
      </c>
      <c r="F7599" s="1" t="str">
        <f aca="false">_xlfn.TEXTJOIN("+", TRUE(), autotagging_moodtheme__2[[#This Row],[TAGS]:[_4]])</f>
        <v>mood/theme---christmas</v>
      </c>
    </row>
    <row r="7600" customFormat="false" ht="15" hidden="false" customHeight="false" outlineLevel="0" collapsed="false">
      <c r="A7600" s="1" t="str">
        <f aca="false">autotagging_moodtheme!A7600</f>
        <v>track_1085878</v>
      </c>
      <c r="B7600" s="1" t="str">
        <v>artist_360980</v>
      </c>
      <c r="C7600" s="1" t="str">
        <v>album_129424</v>
      </c>
      <c r="D7600" s="1" t="str">
        <v>78/1085878.mp3</v>
      </c>
      <c r="E7600" s="1" t="n">
        <v>2155</v>
      </c>
      <c r="F7600" s="1" t="str">
        <f aca="false">_xlfn.TEXTJOIN("+", TRUE(), autotagging_moodtheme__2[[#This Row],[TAGS]:[_4]])</f>
        <v>mood/theme---ballad</v>
      </c>
    </row>
    <row r="7601" customFormat="false" ht="15" hidden="false" customHeight="false" outlineLevel="0" collapsed="false">
      <c r="A7601" s="1" t="str">
        <f aca="false">autotagging_moodtheme!A7601</f>
        <v>track_1085922</v>
      </c>
      <c r="B7601" s="1" t="str">
        <v>artist_357040</v>
      </c>
      <c r="C7601" s="1" t="str">
        <v>album_129432</v>
      </c>
      <c r="D7601" s="1" t="str">
        <v>22/1085922.mp3</v>
      </c>
      <c r="E7601" s="1" t="n">
        <v>1101</v>
      </c>
      <c r="F7601" s="1" t="str">
        <f aca="false">_xlfn.TEXTJOIN("+", TRUE(), autotagging_moodtheme__2[[#This Row],[TAGS]:[_4]])</f>
        <v>mood/theme---film</v>
      </c>
    </row>
    <row r="7602" customFormat="false" ht="15" hidden="false" customHeight="false" outlineLevel="0" collapsed="false">
      <c r="A7602" s="1" t="str">
        <f aca="false">autotagging_moodtheme!A7602</f>
        <v>track_1085948</v>
      </c>
      <c r="B7602" s="1" t="str">
        <v>artist_370789</v>
      </c>
      <c r="C7602" s="1" t="str">
        <v>album_129437</v>
      </c>
      <c r="D7602" s="1" t="str">
        <v>48/1085948.mp3</v>
      </c>
      <c r="E7602" s="1" t="n">
        <v>2539</v>
      </c>
      <c r="F7602" s="1" t="str">
        <f aca="false">_xlfn.TEXTJOIN("+", TRUE(), autotagging_moodtheme__2[[#This Row],[TAGS]:[_4]])</f>
        <v>mood/theme---soft</v>
      </c>
    </row>
    <row r="7603" customFormat="false" ht="15" hidden="false" customHeight="false" outlineLevel="0" collapsed="false">
      <c r="A7603" s="1" t="str">
        <f aca="false">autotagging_moodtheme!A7603</f>
        <v>track_1085949</v>
      </c>
      <c r="B7603" s="1" t="str">
        <v>artist_370789</v>
      </c>
      <c r="C7603" s="1" t="str">
        <v>album_129437</v>
      </c>
      <c r="D7603" s="1" t="str">
        <v>49/1085949.mp3</v>
      </c>
      <c r="E7603" s="1" t="n">
        <v>3130</v>
      </c>
      <c r="F7603" s="1" t="str">
        <f aca="false">_xlfn.TEXTJOIN("+", TRUE(), autotagging_moodtheme__2[[#This Row],[TAGS]:[_4]])</f>
        <v>mood/theme---soft</v>
      </c>
    </row>
    <row r="7604" customFormat="false" ht="15" hidden="false" customHeight="false" outlineLevel="0" collapsed="false">
      <c r="A7604" s="1" t="str">
        <f aca="false">autotagging_moodtheme!A7604</f>
        <v>track_1085950</v>
      </c>
      <c r="B7604" s="1" t="str">
        <v>artist_370789</v>
      </c>
      <c r="C7604" s="1" t="str">
        <v>album_129437</v>
      </c>
      <c r="D7604" s="1" t="str">
        <v>50/1085950.mp3</v>
      </c>
      <c r="E7604" s="1" t="n">
        <v>6242</v>
      </c>
      <c r="F7604" s="1" t="str">
        <f aca="false">_xlfn.TEXTJOIN("+", TRUE(), autotagging_moodtheme__2[[#This Row],[TAGS]:[_4]])</f>
        <v>mood/theme---soft</v>
      </c>
    </row>
    <row r="7605" customFormat="false" ht="15" hidden="false" customHeight="false" outlineLevel="0" collapsed="false">
      <c r="A7605" s="1" t="str">
        <f aca="false">autotagging_moodtheme!A7605</f>
        <v>track_1086035</v>
      </c>
      <c r="B7605" s="1" t="str">
        <v>artist_425843</v>
      </c>
      <c r="C7605" s="1" t="str">
        <v>album_129441</v>
      </c>
      <c r="D7605" s="1" t="str">
        <v>35/1086035.mp3</v>
      </c>
      <c r="E7605" s="1" t="n">
        <v>2480</v>
      </c>
      <c r="F7605" s="1" t="str">
        <f aca="false">_xlfn.TEXTJOIN("+", TRUE(), autotagging_moodtheme__2[[#This Row],[TAGS]:[_4]])</f>
        <v>mood/theme---energetic</v>
      </c>
    </row>
    <row r="7606" customFormat="false" ht="15" hidden="false" customHeight="false" outlineLevel="0" collapsed="false">
      <c r="A7606" s="1" t="str">
        <f aca="false">autotagging_moodtheme!A7606</f>
        <v>track_1086192</v>
      </c>
      <c r="B7606" s="1" t="str">
        <v>artist_438910</v>
      </c>
      <c r="C7606" s="1" t="str">
        <v>album_129460</v>
      </c>
      <c r="D7606" s="1" t="str">
        <v>92/1086192.mp3</v>
      </c>
      <c r="E7606" s="1" t="n">
        <v>2930</v>
      </c>
      <c r="F7606" s="1" t="str">
        <f aca="false">_xlfn.TEXTJOIN("+", TRUE(), autotagging_moodtheme__2[[#This Row],[TAGS]:[_4]])</f>
        <v>mood/theme---christmas+mood/theme---relaxing</v>
      </c>
    </row>
    <row r="7607" customFormat="false" ht="15" hidden="false" customHeight="false" outlineLevel="0" collapsed="false">
      <c r="A7607" s="1" t="str">
        <f aca="false">autotagging_moodtheme!A7607</f>
        <v>track_1086193</v>
      </c>
      <c r="B7607" s="1" t="str">
        <v>artist_438910</v>
      </c>
      <c r="C7607" s="1" t="str">
        <v>album_129460</v>
      </c>
      <c r="D7607" s="1" t="str">
        <v>93/1086193.mp3</v>
      </c>
      <c r="E7607" s="1" t="n">
        <v>1225</v>
      </c>
      <c r="F7607" s="1" t="str">
        <f aca="false">_xlfn.TEXTJOIN("+", TRUE(), autotagging_moodtheme__2[[#This Row],[TAGS]:[_4]])</f>
        <v>mood/theme---dream</v>
      </c>
    </row>
    <row r="7608" customFormat="false" ht="15" hidden="false" customHeight="false" outlineLevel="0" collapsed="false">
      <c r="A7608" s="1" t="str">
        <f aca="false">autotagging_moodtheme!A7608</f>
        <v>track_1086194</v>
      </c>
      <c r="B7608" s="1" t="str">
        <v>artist_438910</v>
      </c>
      <c r="C7608" s="1" t="str">
        <v>album_129460</v>
      </c>
      <c r="D7608" s="1" t="str">
        <v>94/1086194.mp3</v>
      </c>
      <c r="E7608" s="1" t="n">
        <v>2421</v>
      </c>
      <c r="F7608" s="1" t="str">
        <f aca="false">_xlfn.TEXTJOIN("+", TRUE(), autotagging_moodtheme__2[[#This Row],[TAGS]:[_4]])</f>
        <v>mood/theme---meditative</v>
      </c>
    </row>
    <row r="7609" customFormat="false" ht="15" hidden="false" customHeight="false" outlineLevel="0" collapsed="false">
      <c r="A7609" s="1" t="str">
        <f aca="false">autotagging_moodtheme!A7609</f>
        <v>track_1086196</v>
      </c>
      <c r="B7609" s="1" t="str">
        <v>artist_438910</v>
      </c>
      <c r="C7609" s="1" t="str">
        <v>album_129460</v>
      </c>
      <c r="D7609" s="1" t="str">
        <v>96/1086196.mp3</v>
      </c>
      <c r="E7609" s="1" t="n">
        <v>2767</v>
      </c>
      <c r="F7609" s="1" t="str">
        <f aca="false">_xlfn.TEXTJOIN("+", TRUE(), autotagging_moodtheme__2[[#This Row],[TAGS]:[_4]])</f>
        <v>mood/theme---relaxing</v>
      </c>
    </row>
    <row r="7610" customFormat="false" ht="15" hidden="false" customHeight="false" outlineLevel="0" collapsed="false">
      <c r="A7610" s="1" t="str">
        <f aca="false">autotagging_moodtheme!A7610</f>
        <v>track_1086199</v>
      </c>
      <c r="B7610" s="1" t="str">
        <v>artist_436816</v>
      </c>
      <c r="C7610" s="1" t="str">
        <v>album_129461</v>
      </c>
      <c r="D7610" s="1" t="str">
        <v>99/1086199.mp3</v>
      </c>
      <c r="E7610" s="1" t="n">
        <v>2000</v>
      </c>
      <c r="F7610" s="1" t="str">
        <f aca="false">_xlfn.TEXTJOIN("+", TRUE(), autotagging_moodtheme__2[[#This Row],[TAGS]:[_4]])</f>
        <v>mood/theme---meditative+mood/theme---melodic+mood/theme---relaxing</v>
      </c>
    </row>
    <row r="7611" customFormat="false" ht="15" hidden="false" customHeight="false" outlineLevel="0" collapsed="false">
      <c r="A7611" s="1" t="str">
        <f aca="false">autotagging_moodtheme!A7611</f>
        <v>track_1086300</v>
      </c>
      <c r="B7611" s="1" t="str">
        <v>artist_360077</v>
      </c>
      <c r="C7611" s="1" t="str">
        <v>album_129476</v>
      </c>
      <c r="D7611" s="1" t="str">
        <v>00/1086300.mp3</v>
      </c>
      <c r="E7611" s="1" t="n">
        <v>585</v>
      </c>
      <c r="F7611" s="1" t="str">
        <f aca="false">_xlfn.TEXTJOIN("+", TRUE(), autotagging_moodtheme__2[[#This Row],[TAGS]:[_4]])</f>
        <v>mood/theme---soft</v>
      </c>
    </row>
    <row r="7612" customFormat="false" ht="15" hidden="false" customHeight="false" outlineLevel="0" collapsed="false">
      <c r="A7612" s="1" t="str">
        <f aca="false">autotagging_moodtheme!A7612</f>
        <v>track_1086307</v>
      </c>
      <c r="B7612" s="1" t="str">
        <v>artist_350876</v>
      </c>
      <c r="C7612" s="1" t="str">
        <v>album_129480</v>
      </c>
      <c r="D7612" s="1" t="str">
        <v>07/1086307.mp3</v>
      </c>
      <c r="E7612" s="1" t="n">
        <v>2232</v>
      </c>
      <c r="F7612" s="1" t="str">
        <f aca="false">_xlfn.TEXTJOIN("+", TRUE(), autotagging_moodtheme__2[[#This Row],[TAGS]:[_4]])</f>
        <v>mood/theme---melodic</v>
      </c>
    </row>
    <row r="7613" customFormat="false" ht="15" hidden="false" customHeight="false" outlineLevel="0" collapsed="false">
      <c r="A7613" s="1" t="str">
        <f aca="false">autotagging_moodtheme!A7613</f>
        <v>track_1086398</v>
      </c>
      <c r="B7613" s="1" t="str">
        <v>artist_377380</v>
      </c>
      <c r="C7613" s="1" t="str">
        <v>album_129491</v>
      </c>
      <c r="D7613" s="1" t="str">
        <v>98/1086398.mp3</v>
      </c>
      <c r="E7613" s="1" t="n">
        <v>2591</v>
      </c>
      <c r="F7613" s="1" t="str">
        <f aca="false">_xlfn.TEXTJOIN("+", TRUE(), autotagging_moodtheme__2[[#This Row],[TAGS]:[_4]])</f>
        <v>mood/theme---christmas</v>
      </c>
    </row>
    <row r="7614" customFormat="false" ht="15" hidden="false" customHeight="false" outlineLevel="0" collapsed="false">
      <c r="A7614" s="1" t="str">
        <f aca="false">autotagging_moodtheme!A7614</f>
        <v>track_1086601</v>
      </c>
      <c r="B7614" s="1" t="str">
        <v>artist_375935</v>
      </c>
      <c r="C7614" s="1" t="str">
        <v>album_129525</v>
      </c>
      <c r="D7614" s="1" t="str">
        <v>01/1086601.mp3</v>
      </c>
      <c r="E7614" s="1" t="n">
        <v>1250</v>
      </c>
      <c r="F7614" s="1" t="str">
        <f aca="false">_xlfn.TEXTJOIN("+", TRUE(), autotagging_moodtheme__2[[#This Row],[TAGS]:[_4]])</f>
        <v>mood/theme---documentary+mood/theme---travel</v>
      </c>
    </row>
    <row r="7615" customFormat="false" ht="15" hidden="false" customHeight="false" outlineLevel="0" collapsed="false">
      <c r="A7615" s="1" t="str">
        <f aca="false">autotagging_moodtheme!A7615</f>
        <v>track_1086614</v>
      </c>
      <c r="B7615" s="1" t="str">
        <v>artist_423996</v>
      </c>
      <c r="C7615" s="1" t="str">
        <v>album_129529</v>
      </c>
      <c r="D7615" s="1" t="str">
        <v>14/1086614.mp3</v>
      </c>
      <c r="E7615" s="1" t="n">
        <v>21831</v>
      </c>
      <c r="F7615" s="1" t="str">
        <f aca="false">_xlfn.TEXTJOIN("+", TRUE(), autotagging_moodtheme__2[[#This Row],[TAGS]:[_4]])</f>
        <v>mood/theme---dark</v>
      </c>
    </row>
    <row r="7616" customFormat="false" ht="15" hidden="false" customHeight="false" outlineLevel="0" collapsed="false">
      <c r="A7616" s="1" t="str">
        <f aca="false">autotagging_moodtheme!A7616</f>
        <v>track_1086615</v>
      </c>
      <c r="B7616" s="1" t="str">
        <v>artist_423996</v>
      </c>
      <c r="C7616" s="1" t="str">
        <v>album_129529</v>
      </c>
      <c r="D7616" s="1" t="str">
        <v>15/1086615.mp3</v>
      </c>
      <c r="E7616" s="1" t="n">
        <v>17191</v>
      </c>
      <c r="F7616" s="1" t="str">
        <f aca="false">_xlfn.TEXTJOIN("+", TRUE(), autotagging_moodtheme__2[[#This Row],[TAGS]:[_4]])</f>
        <v>mood/theme---dark</v>
      </c>
    </row>
    <row r="7617" customFormat="false" ht="15" hidden="false" customHeight="false" outlineLevel="0" collapsed="false">
      <c r="A7617" s="1" t="str">
        <f aca="false">autotagging_moodtheme!A7617</f>
        <v>track_1086616</v>
      </c>
      <c r="B7617" s="1" t="str">
        <v>artist_423996</v>
      </c>
      <c r="C7617" s="1" t="str">
        <v>album_129529</v>
      </c>
      <c r="D7617" s="1" t="str">
        <v>16/1086616.mp3</v>
      </c>
      <c r="E7617" s="1" t="n">
        <v>8340</v>
      </c>
      <c r="F7617" s="1" t="str">
        <f aca="false">_xlfn.TEXTJOIN("+", TRUE(), autotagging_moodtheme__2[[#This Row],[TAGS]:[_4]])</f>
        <v>mood/theme---dark</v>
      </c>
    </row>
    <row r="7618" customFormat="false" ht="15" hidden="false" customHeight="false" outlineLevel="0" collapsed="false">
      <c r="A7618" s="1" t="str">
        <f aca="false">autotagging_moodtheme!A7618</f>
        <v>track_1086667</v>
      </c>
      <c r="B7618" s="1" t="str">
        <v>artist_439729</v>
      </c>
      <c r="C7618" s="1" t="str">
        <v>album_129531</v>
      </c>
      <c r="D7618" s="1" t="str">
        <v>67/1086667.mp3</v>
      </c>
      <c r="E7618" s="1" t="n">
        <v>2110</v>
      </c>
      <c r="F7618" s="1" t="str">
        <f aca="false">_xlfn.TEXTJOIN("+", TRUE(), autotagging_moodtheme__2[[#This Row],[TAGS]:[_4]])</f>
        <v>mood/theme---travel</v>
      </c>
    </row>
    <row r="7619" customFormat="false" ht="15" hidden="false" customHeight="false" outlineLevel="0" collapsed="false">
      <c r="A7619" s="1" t="str">
        <f aca="false">autotagging_moodtheme!A7619</f>
        <v>track_1086668</v>
      </c>
      <c r="B7619" s="1" t="str">
        <v>artist_439729</v>
      </c>
      <c r="C7619" s="1" t="str">
        <v>album_129531</v>
      </c>
      <c r="D7619" s="1" t="str">
        <v>68/1086668.mp3</v>
      </c>
      <c r="E7619" s="1" t="n">
        <v>2171</v>
      </c>
      <c r="F7619" s="1" t="str">
        <f aca="false">_xlfn.TEXTJOIN("+", TRUE(), autotagging_moodtheme__2[[#This Row],[TAGS]:[_4]])</f>
        <v>mood/theme---love</v>
      </c>
    </row>
    <row r="7620" customFormat="false" ht="15" hidden="false" customHeight="false" outlineLevel="0" collapsed="false">
      <c r="A7620" s="1" t="str">
        <f aca="false">autotagging_moodtheme!A7620</f>
        <v>track_1087019</v>
      </c>
      <c r="B7620" s="1" t="str">
        <v>artist_439286</v>
      </c>
      <c r="C7620" s="1" t="str">
        <v>album_129576</v>
      </c>
      <c r="D7620" s="1" t="str">
        <v>19/1087019.mp3</v>
      </c>
      <c r="E7620" s="1" t="n">
        <v>1992</v>
      </c>
      <c r="F7620" s="1" t="str">
        <f aca="false">_xlfn.TEXTJOIN("+", TRUE(), autotagging_moodtheme__2[[#This Row],[TAGS]:[_4]])</f>
        <v>mood/theme---heavy</v>
      </c>
    </row>
    <row r="7621" customFormat="false" ht="15" hidden="false" customHeight="false" outlineLevel="0" collapsed="false">
      <c r="A7621" s="1" t="str">
        <f aca="false">autotagging_moodtheme!A7621</f>
        <v>track_1087059</v>
      </c>
      <c r="B7621" s="1" t="str">
        <v>artist_000560</v>
      </c>
      <c r="C7621" s="1" t="str">
        <v>album_129592</v>
      </c>
      <c r="D7621" s="1" t="str">
        <v>59/1087059.mp3</v>
      </c>
      <c r="E7621" s="1" t="n">
        <v>1648</v>
      </c>
      <c r="F7621" s="1" t="str">
        <f aca="false">_xlfn.TEXTJOIN("+", TRUE(), autotagging_moodtheme__2[[#This Row],[TAGS]:[_4]])</f>
        <v>mood/theme---drama</v>
      </c>
    </row>
    <row r="7622" customFormat="false" ht="15" hidden="false" customHeight="false" outlineLevel="0" collapsed="false">
      <c r="A7622" s="1" t="str">
        <f aca="false">autotagging_moodtheme!A7622</f>
        <v>track_1087079</v>
      </c>
      <c r="B7622" s="1" t="str">
        <v>artist_000560</v>
      </c>
      <c r="C7622" s="1" t="str">
        <v>album_129592</v>
      </c>
      <c r="D7622" s="1" t="str">
        <v>79/1087079.mp3</v>
      </c>
      <c r="E7622" s="1" t="n">
        <v>2244</v>
      </c>
      <c r="F7622" s="1" t="str">
        <f aca="false">_xlfn.TEXTJOIN("+", TRUE(), autotagging_moodtheme__2[[#This Row],[TAGS]:[_4]])</f>
        <v>mood/theme---drama</v>
      </c>
    </row>
    <row r="7623" customFormat="false" ht="15" hidden="false" customHeight="false" outlineLevel="0" collapsed="false">
      <c r="A7623" s="1" t="str">
        <f aca="false">autotagging_moodtheme!A7623</f>
        <v>track_1087080</v>
      </c>
      <c r="B7623" s="1" t="str">
        <v>artist_000560</v>
      </c>
      <c r="C7623" s="1" t="str">
        <v>album_129592</v>
      </c>
      <c r="D7623" s="1" t="str">
        <v>80/1087080.mp3</v>
      </c>
      <c r="E7623" s="1" t="n">
        <v>2780</v>
      </c>
      <c r="F7623" s="1" t="str">
        <f aca="false">_xlfn.TEXTJOIN("+", TRUE(), autotagging_moodtheme__2[[#This Row],[TAGS]:[_4]])</f>
        <v>mood/theme---drama</v>
      </c>
    </row>
    <row r="7624" customFormat="false" ht="15" hidden="false" customHeight="false" outlineLevel="0" collapsed="false">
      <c r="A7624" s="1" t="str">
        <f aca="false">autotagging_moodtheme!A7624</f>
        <v>track_1087082</v>
      </c>
      <c r="B7624" s="1" t="str">
        <v>artist_000560</v>
      </c>
      <c r="C7624" s="1" t="str">
        <v>album_129592</v>
      </c>
      <c r="D7624" s="1" t="str">
        <v>82/1087082.mp3</v>
      </c>
      <c r="E7624" s="1" t="n">
        <v>1808</v>
      </c>
      <c r="F7624" s="1" t="str">
        <f aca="false">_xlfn.TEXTJOIN("+", TRUE(), autotagging_moodtheme__2[[#This Row],[TAGS]:[_4]])</f>
        <v>mood/theme---drama</v>
      </c>
    </row>
    <row r="7625" customFormat="false" ht="15" hidden="false" customHeight="false" outlineLevel="0" collapsed="false">
      <c r="A7625" s="1" t="str">
        <f aca="false">autotagging_moodtheme!A7625</f>
        <v>track_1087083</v>
      </c>
      <c r="B7625" s="1" t="str">
        <v>artist_000560</v>
      </c>
      <c r="C7625" s="1" t="str">
        <v>album_129592</v>
      </c>
      <c r="D7625" s="1" t="str">
        <v>83/1087083.mp3</v>
      </c>
      <c r="E7625" s="1" t="n">
        <v>1565</v>
      </c>
      <c r="F7625" s="1" t="str">
        <f aca="false">_xlfn.TEXTJOIN("+", TRUE(), autotagging_moodtheme__2[[#This Row],[TAGS]:[_4]])</f>
        <v>mood/theme---drama</v>
      </c>
    </row>
    <row r="7626" customFormat="false" ht="15" hidden="false" customHeight="false" outlineLevel="0" collapsed="false">
      <c r="A7626" s="1" t="str">
        <f aca="false">autotagging_moodtheme!A7626</f>
        <v>track_1087084</v>
      </c>
      <c r="B7626" s="1" t="str">
        <v>artist_000560</v>
      </c>
      <c r="C7626" s="1" t="str">
        <v>album_129592</v>
      </c>
      <c r="D7626" s="1" t="str">
        <v>84/1087084.mp3</v>
      </c>
      <c r="E7626" s="1" t="n">
        <v>2214</v>
      </c>
      <c r="F7626" s="1" t="str">
        <f aca="false">_xlfn.TEXTJOIN("+", TRUE(), autotagging_moodtheme__2[[#This Row],[TAGS]:[_4]])</f>
        <v>mood/theme---drama</v>
      </c>
    </row>
    <row r="7627" customFormat="false" ht="15" hidden="false" customHeight="false" outlineLevel="0" collapsed="false">
      <c r="A7627" s="1" t="str">
        <f aca="false">autotagging_moodtheme!A7627</f>
        <v>track_1087085</v>
      </c>
      <c r="B7627" s="1" t="str">
        <v>artist_000560</v>
      </c>
      <c r="C7627" s="1" t="str">
        <v>album_129592</v>
      </c>
      <c r="D7627" s="1" t="str">
        <v>85/1087085.mp3</v>
      </c>
      <c r="E7627" s="1" t="n">
        <v>4582</v>
      </c>
      <c r="F7627" s="1" t="str">
        <f aca="false">_xlfn.TEXTJOIN("+", TRUE(), autotagging_moodtheme__2[[#This Row],[TAGS]:[_4]])</f>
        <v>mood/theme---drama</v>
      </c>
    </row>
    <row r="7628" customFormat="false" ht="15" hidden="false" customHeight="false" outlineLevel="0" collapsed="false">
      <c r="A7628" s="1" t="str">
        <f aca="false">autotagging_moodtheme!A7628</f>
        <v>track_1087086</v>
      </c>
      <c r="B7628" s="1" t="str">
        <v>artist_000560</v>
      </c>
      <c r="C7628" s="1" t="str">
        <v>album_129592</v>
      </c>
      <c r="D7628" s="1" t="str">
        <v>86/1087086.mp3</v>
      </c>
      <c r="E7628" s="1" t="n">
        <v>2781</v>
      </c>
      <c r="F7628" s="1" t="str">
        <f aca="false">_xlfn.TEXTJOIN("+", TRUE(), autotagging_moodtheme__2[[#This Row],[TAGS]:[_4]])</f>
        <v>mood/theme---drama</v>
      </c>
    </row>
    <row r="7629" customFormat="false" ht="15" hidden="false" customHeight="false" outlineLevel="0" collapsed="false">
      <c r="A7629" s="1" t="str">
        <f aca="false">autotagging_moodtheme!A7629</f>
        <v>track_1087087</v>
      </c>
      <c r="B7629" s="1" t="str">
        <v>artist_000560</v>
      </c>
      <c r="C7629" s="1" t="str">
        <v>album_129592</v>
      </c>
      <c r="D7629" s="1" t="str">
        <v>87/1087087.mp3</v>
      </c>
      <c r="E7629" s="1" t="n">
        <v>2243</v>
      </c>
      <c r="F7629" s="1" t="str">
        <f aca="false">_xlfn.TEXTJOIN("+", TRUE(), autotagging_moodtheme__2[[#This Row],[TAGS]:[_4]])</f>
        <v>mood/theme---drama</v>
      </c>
    </row>
    <row r="7630" customFormat="false" ht="15" hidden="false" customHeight="false" outlineLevel="0" collapsed="false">
      <c r="A7630" s="1" t="str">
        <f aca="false">autotagging_moodtheme!A7630</f>
        <v>track_1087088</v>
      </c>
      <c r="B7630" s="1" t="str">
        <v>artist_000560</v>
      </c>
      <c r="C7630" s="1" t="str">
        <v>album_129592</v>
      </c>
      <c r="D7630" s="1" t="str">
        <v>88/1087088.mp3</v>
      </c>
      <c r="E7630" s="1" t="n">
        <v>2765</v>
      </c>
      <c r="F7630" s="1" t="str">
        <f aca="false">_xlfn.TEXTJOIN("+", TRUE(), autotagging_moodtheme__2[[#This Row],[TAGS]:[_4]])</f>
        <v>mood/theme---drama</v>
      </c>
    </row>
    <row r="7631" customFormat="false" ht="15" hidden="false" customHeight="false" outlineLevel="0" collapsed="false">
      <c r="A7631" s="1" t="str">
        <f aca="false">autotagging_moodtheme!A7631</f>
        <v>track_1087089</v>
      </c>
      <c r="B7631" s="1" t="str">
        <v>artist_000560</v>
      </c>
      <c r="C7631" s="1" t="str">
        <v>album_129592</v>
      </c>
      <c r="D7631" s="1" t="str">
        <v>89/1087089.mp3</v>
      </c>
      <c r="E7631" s="1" t="n">
        <v>2195</v>
      </c>
      <c r="F7631" s="1" t="str">
        <f aca="false">_xlfn.TEXTJOIN("+", TRUE(), autotagging_moodtheme__2[[#This Row],[TAGS]:[_4]])</f>
        <v>mood/theme---drama</v>
      </c>
    </row>
    <row r="7632" customFormat="false" ht="15" hidden="false" customHeight="false" outlineLevel="0" collapsed="false">
      <c r="A7632" s="1" t="str">
        <f aca="false">autotagging_moodtheme!A7632</f>
        <v>track_1087090</v>
      </c>
      <c r="B7632" s="1" t="str">
        <v>artist_000560</v>
      </c>
      <c r="C7632" s="1" t="str">
        <v>album_129592</v>
      </c>
      <c r="D7632" s="1" t="str">
        <v>90/1087090.mp3</v>
      </c>
      <c r="E7632" s="1" t="n">
        <v>2288</v>
      </c>
      <c r="F7632" s="1" t="str">
        <f aca="false">_xlfn.TEXTJOIN("+", TRUE(), autotagging_moodtheme__2[[#This Row],[TAGS]:[_4]])</f>
        <v>mood/theme---drama</v>
      </c>
    </row>
    <row r="7633" customFormat="false" ht="15" hidden="false" customHeight="false" outlineLevel="0" collapsed="false">
      <c r="A7633" s="1" t="str">
        <f aca="false">autotagging_moodtheme!A7633</f>
        <v>track_1087091</v>
      </c>
      <c r="B7633" s="1" t="str">
        <v>artist_000560</v>
      </c>
      <c r="C7633" s="1" t="str">
        <v>album_129592</v>
      </c>
      <c r="D7633" s="1" t="str">
        <v>91/1087091.mp3</v>
      </c>
      <c r="E7633" s="1" t="n">
        <v>2529</v>
      </c>
      <c r="F7633" s="1" t="str">
        <f aca="false">_xlfn.TEXTJOIN("+", TRUE(), autotagging_moodtheme__2[[#This Row],[TAGS]:[_4]])</f>
        <v>mood/theme---drama</v>
      </c>
    </row>
    <row r="7634" customFormat="false" ht="15" hidden="false" customHeight="false" outlineLevel="0" collapsed="false">
      <c r="A7634" s="1" t="str">
        <f aca="false">autotagging_moodtheme!A7634</f>
        <v>track_1087092</v>
      </c>
      <c r="B7634" s="1" t="str">
        <v>artist_419438</v>
      </c>
      <c r="C7634" s="1" t="str">
        <v>album_129599</v>
      </c>
      <c r="D7634" s="1" t="str">
        <v>92/1087092.mp3</v>
      </c>
      <c r="E7634" s="1" t="n">
        <v>1370</v>
      </c>
      <c r="F7634" s="1" t="str">
        <f aca="false">_xlfn.TEXTJOIN("+", TRUE(), autotagging_moodtheme__2[[#This Row],[TAGS]:[_4]])</f>
        <v>mood/theme---happy+mood/theme---inspiring+mood/theme---motivational+mood/theme---positive</v>
      </c>
    </row>
    <row r="7635" customFormat="false" ht="15" hidden="false" customHeight="false" outlineLevel="0" collapsed="false">
      <c r="A7635" s="1" t="str">
        <f aca="false">autotagging_moodtheme!A7635</f>
        <v>track_1087093</v>
      </c>
      <c r="B7635" s="1" t="str">
        <v>artist_419438</v>
      </c>
      <c r="C7635" s="1" t="str">
        <v>album_129599</v>
      </c>
      <c r="D7635" s="1" t="str">
        <v>93/1087093.mp3</v>
      </c>
      <c r="E7635" s="1" t="n">
        <v>1460</v>
      </c>
      <c r="F7635" s="1" t="str">
        <f aca="false">_xlfn.TEXTJOIN("+", TRUE(), autotagging_moodtheme__2[[#This Row],[TAGS]:[_4]])</f>
        <v>mood/theme---happy+mood/theme---inspiring+mood/theme---motivational+mood/theme---positive</v>
      </c>
    </row>
    <row r="7636" customFormat="false" ht="15" hidden="false" customHeight="false" outlineLevel="0" collapsed="false">
      <c r="A7636" s="1" t="str">
        <f aca="false">autotagging_moodtheme!A7636</f>
        <v>track_1087094</v>
      </c>
      <c r="B7636" s="1" t="str">
        <v>artist_419438</v>
      </c>
      <c r="C7636" s="1" t="str">
        <v>album_129599</v>
      </c>
      <c r="D7636" s="1" t="str">
        <v>94/1087094.mp3</v>
      </c>
      <c r="E7636" s="1" t="n">
        <v>1445</v>
      </c>
      <c r="F7636" s="1" t="str">
        <f aca="false">_xlfn.TEXTJOIN("+", TRUE(), autotagging_moodtheme__2[[#This Row],[TAGS]:[_4]])</f>
        <v>mood/theme---happy+mood/theme---inspiring+mood/theme---motivational+mood/theme---positive</v>
      </c>
    </row>
    <row r="7637" customFormat="false" ht="15" hidden="false" customHeight="false" outlineLevel="0" collapsed="false">
      <c r="A7637" s="1" t="str">
        <f aca="false">autotagging_moodtheme!A7637</f>
        <v>track_1087095</v>
      </c>
      <c r="B7637" s="1" t="str">
        <v>artist_419438</v>
      </c>
      <c r="C7637" s="1" t="str">
        <v>album_129599</v>
      </c>
      <c r="D7637" s="1" t="str">
        <v>95/1087095.mp3</v>
      </c>
      <c r="E7637" s="1" t="n">
        <v>1389</v>
      </c>
      <c r="F7637" s="1" t="str">
        <f aca="false">_xlfn.TEXTJOIN("+", TRUE(), autotagging_moodtheme__2[[#This Row],[TAGS]:[_4]])</f>
        <v>mood/theme---happy+mood/theme---inspiring+mood/theme---motivational+mood/theme---positive</v>
      </c>
    </row>
    <row r="7638" customFormat="false" ht="15" hidden="false" customHeight="false" outlineLevel="0" collapsed="false">
      <c r="A7638" s="1" t="str">
        <f aca="false">autotagging_moodtheme!A7638</f>
        <v>track_1087096</v>
      </c>
      <c r="B7638" s="1" t="str">
        <v>artist_419438</v>
      </c>
      <c r="C7638" s="1" t="str">
        <v>album_129599</v>
      </c>
      <c r="D7638" s="1" t="str">
        <v>96/1087096.mp3</v>
      </c>
      <c r="E7638" s="1" t="n">
        <v>1266</v>
      </c>
      <c r="F7638" s="1" t="str">
        <f aca="false">_xlfn.TEXTJOIN("+", TRUE(), autotagging_moodtheme__2[[#This Row],[TAGS]:[_4]])</f>
        <v>mood/theme---happy+mood/theme---inspiring+mood/theme---positive</v>
      </c>
    </row>
    <row r="7639" customFormat="false" ht="15" hidden="false" customHeight="false" outlineLevel="0" collapsed="false">
      <c r="A7639" s="1" t="str">
        <f aca="false">autotagging_moodtheme!A7639</f>
        <v>track_1087097</v>
      </c>
      <c r="B7639" s="1" t="str">
        <v>artist_419438</v>
      </c>
      <c r="C7639" s="1" t="str">
        <v>album_129599</v>
      </c>
      <c r="D7639" s="1" t="str">
        <v>97/1087097.mp3</v>
      </c>
      <c r="E7639" s="1" t="n">
        <v>1330</v>
      </c>
      <c r="F7639" s="1" t="str">
        <f aca="false">_xlfn.TEXTJOIN("+", TRUE(), autotagging_moodtheme__2[[#This Row],[TAGS]:[_4]])</f>
        <v>mood/theme---happy+mood/theme---inspiring+mood/theme---motivational+mood/theme---positive</v>
      </c>
    </row>
    <row r="7640" customFormat="false" ht="15" hidden="false" customHeight="false" outlineLevel="0" collapsed="false">
      <c r="A7640" s="1" t="str">
        <f aca="false">autotagging_moodtheme!A7640</f>
        <v>track_1087098</v>
      </c>
      <c r="B7640" s="1" t="str">
        <v>artist_419438</v>
      </c>
      <c r="C7640" s="1" t="str">
        <v>album_129599</v>
      </c>
      <c r="D7640" s="1" t="str">
        <v>98/1087098.mp3</v>
      </c>
      <c r="E7640" s="1" t="n">
        <v>1368</v>
      </c>
      <c r="F7640" s="1" t="str">
        <f aca="false">_xlfn.TEXTJOIN("+", TRUE(), autotagging_moodtheme__2[[#This Row],[TAGS]:[_4]])</f>
        <v>mood/theme---happy+mood/theme---inspiring+mood/theme---motivational+mood/theme---positive</v>
      </c>
    </row>
    <row r="7641" customFormat="false" ht="15" hidden="false" customHeight="false" outlineLevel="0" collapsed="false">
      <c r="A7641" s="1" t="str">
        <f aca="false">autotagging_moodtheme!A7641</f>
        <v>track_1087099</v>
      </c>
      <c r="B7641" s="1" t="str">
        <v>artist_419438</v>
      </c>
      <c r="C7641" s="1" t="str">
        <v>album_129599</v>
      </c>
      <c r="D7641" s="1" t="str">
        <v>99/1087099.mp3</v>
      </c>
      <c r="E7641" s="1" t="n">
        <v>940</v>
      </c>
      <c r="F7641" s="1" t="str">
        <f aca="false">_xlfn.TEXTJOIN("+", TRUE(), autotagging_moodtheme__2[[#This Row],[TAGS]:[_4]])</f>
        <v>mood/theme---happy+mood/theme---inspiring+mood/theme---motivational+mood/theme---positive</v>
      </c>
    </row>
    <row r="7642" customFormat="false" ht="15" hidden="false" customHeight="false" outlineLevel="0" collapsed="false">
      <c r="A7642" s="1" t="str">
        <f aca="false">autotagging_moodtheme!A7642</f>
        <v>track_1087100</v>
      </c>
      <c r="B7642" s="1" t="str">
        <v>artist_419438</v>
      </c>
      <c r="C7642" s="1" t="str">
        <v>album_129599</v>
      </c>
      <c r="D7642" s="1" t="str">
        <v>00/1087100.mp3</v>
      </c>
      <c r="E7642" s="1" t="n">
        <v>1266</v>
      </c>
      <c r="F7642" s="1" t="str">
        <f aca="false">_xlfn.TEXTJOIN("+", TRUE(), autotagging_moodtheme__2[[#This Row],[TAGS]:[_4]])</f>
        <v>mood/theme---happy+mood/theme---inspiring+mood/theme---motivational+mood/theme---positive</v>
      </c>
    </row>
    <row r="7643" customFormat="false" ht="15" hidden="false" customHeight="false" outlineLevel="0" collapsed="false">
      <c r="A7643" s="1" t="str">
        <f aca="false">autotagging_moodtheme!A7643</f>
        <v>track_1087101</v>
      </c>
      <c r="B7643" s="1" t="str">
        <v>artist_419438</v>
      </c>
      <c r="C7643" s="1" t="str">
        <v>album_129599</v>
      </c>
      <c r="D7643" s="1" t="str">
        <v>01/1087101.mp3</v>
      </c>
      <c r="E7643" s="1" t="n">
        <v>1518</v>
      </c>
      <c r="F7643" s="1" t="str">
        <f aca="false">_xlfn.TEXTJOIN("+", TRUE(), autotagging_moodtheme__2[[#This Row],[TAGS]:[_4]])</f>
        <v>mood/theme---happy+mood/theme---inspiring+mood/theme---positive</v>
      </c>
    </row>
    <row r="7644" customFormat="false" ht="15" hidden="false" customHeight="false" outlineLevel="0" collapsed="false">
      <c r="A7644" s="1" t="str">
        <f aca="false">autotagging_moodtheme!A7644</f>
        <v>track_1087102</v>
      </c>
      <c r="B7644" s="1" t="str">
        <v>artist_419438</v>
      </c>
      <c r="C7644" s="1" t="str">
        <v>album_129599</v>
      </c>
      <c r="D7644" s="1" t="str">
        <v>02/1087102.mp3</v>
      </c>
      <c r="E7644" s="1" t="n">
        <v>1266</v>
      </c>
      <c r="F7644" s="1" t="str">
        <f aca="false">_xlfn.TEXTJOIN("+", TRUE(), autotagging_moodtheme__2[[#This Row],[TAGS]:[_4]])</f>
        <v>mood/theme---happy+mood/theme---inspiring+mood/theme---motivational+mood/theme---positive</v>
      </c>
    </row>
    <row r="7645" customFormat="false" ht="15" hidden="false" customHeight="false" outlineLevel="0" collapsed="false">
      <c r="A7645" s="1" t="str">
        <f aca="false">autotagging_moodtheme!A7645</f>
        <v>track_1087103</v>
      </c>
      <c r="B7645" s="1" t="str">
        <v>artist_419438</v>
      </c>
      <c r="C7645" s="1" t="str">
        <v>album_129599</v>
      </c>
      <c r="D7645" s="1" t="str">
        <v>03/1087103.mp3</v>
      </c>
      <c r="E7645" s="1" t="n">
        <v>939</v>
      </c>
      <c r="F7645" s="1" t="str">
        <f aca="false">_xlfn.TEXTJOIN("+", TRUE(), autotagging_moodtheme__2[[#This Row],[TAGS]:[_4]])</f>
        <v>mood/theme---happy+mood/theme---inspiring+mood/theme---motivational+mood/theme---positive</v>
      </c>
    </row>
    <row r="7646" customFormat="false" ht="15" hidden="false" customHeight="false" outlineLevel="0" collapsed="false">
      <c r="A7646" s="1" t="str">
        <f aca="false">autotagging_moodtheme!A7646</f>
        <v>track_1087104</v>
      </c>
      <c r="B7646" s="1" t="str">
        <v>artist_419438</v>
      </c>
      <c r="C7646" s="1" t="str">
        <v>album_129599</v>
      </c>
      <c r="D7646" s="1" t="str">
        <v>04/1087104.mp3</v>
      </c>
      <c r="E7646" s="1" t="n">
        <v>1326</v>
      </c>
      <c r="F7646" s="1" t="str">
        <f aca="false">_xlfn.TEXTJOIN("+", TRUE(), autotagging_moodtheme__2[[#This Row],[TAGS]:[_4]])</f>
        <v>mood/theme---happy+mood/theme---inspiring+mood/theme---motivational+mood/theme---positive</v>
      </c>
    </row>
    <row r="7647" customFormat="false" ht="15" hidden="false" customHeight="false" outlineLevel="0" collapsed="false">
      <c r="A7647" s="1" t="str">
        <f aca="false">autotagging_moodtheme!A7647</f>
        <v>track_1087105</v>
      </c>
      <c r="B7647" s="1" t="str">
        <v>artist_419438</v>
      </c>
      <c r="C7647" s="1" t="str">
        <v>album_129599</v>
      </c>
      <c r="D7647" s="1" t="str">
        <v>05/1087105.mp3</v>
      </c>
      <c r="E7647" s="1" t="n">
        <v>1273</v>
      </c>
      <c r="F7647" s="1" t="str">
        <f aca="false">_xlfn.TEXTJOIN("+", TRUE(), autotagging_moodtheme__2[[#This Row],[TAGS]:[_4]])</f>
        <v>mood/theme---happy+mood/theme---inspiring+mood/theme---motivational+mood/theme---positive</v>
      </c>
    </row>
    <row r="7648" customFormat="false" ht="15" hidden="false" customHeight="false" outlineLevel="0" collapsed="false">
      <c r="A7648" s="1" t="str">
        <f aca="false">autotagging_moodtheme!A7648</f>
        <v>track_1087106</v>
      </c>
      <c r="B7648" s="1" t="str">
        <v>artist_419438</v>
      </c>
      <c r="C7648" s="1" t="str">
        <v>album_129599</v>
      </c>
      <c r="D7648" s="1" t="str">
        <v>06/1087106.mp3</v>
      </c>
      <c r="E7648" s="1" t="n">
        <v>1007</v>
      </c>
      <c r="F7648" s="1" t="str">
        <f aca="false">_xlfn.TEXTJOIN("+", TRUE(), autotagging_moodtheme__2[[#This Row],[TAGS]:[_4]])</f>
        <v>mood/theme---happy+mood/theme---inspiring+mood/theme---motivational+mood/theme---positive</v>
      </c>
    </row>
    <row r="7649" customFormat="false" ht="15" hidden="false" customHeight="false" outlineLevel="0" collapsed="false">
      <c r="A7649" s="1" t="str">
        <f aca="false">autotagging_moodtheme!A7649</f>
        <v>track_1087107</v>
      </c>
      <c r="B7649" s="1" t="str">
        <v>artist_419438</v>
      </c>
      <c r="C7649" s="1" t="str">
        <v>album_129599</v>
      </c>
      <c r="D7649" s="1" t="str">
        <v>07/1087107.mp3</v>
      </c>
      <c r="E7649" s="1" t="n">
        <v>1294</v>
      </c>
      <c r="F7649" s="1" t="str">
        <f aca="false">_xlfn.TEXTJOIN("+", TRUE(), autotagging_moodtheme__2[[#This Row],[TAGS]:[_4]])</f>
        <v>mood/theme---happy+mood/theme---positive</v>
      </c>
    </row>
    <row r="7650" customFormat="false" ht="15" hidden="false" customHeight="false" outlineLevel="0" collapsed="false">
      <c r="A7650" s="1" t="str">
        <f aca="false">autotagging_moodtheme!A7650</f>
        <v>track_1087108</v>
      </c>
      <c r="B7650" s="1" t="str">
        <v>artist_419438</v>
      </c>
      <c r="C7650" s="1" t="str">
        <v>album_129599</v>
      </c>
      <c r="D7650" s="1" t="str">
        <v>08/1087108.mp3</v>
      </c>
      <c r="E7650" s="1" t="n">
        <v>1635</v>
      </c>
      <c r="F7650" s="1" t="str">
        <f aca="false">_xlfn.TEXTJOIN("+", TRUE(), autotagging_moodtheme__2[[#This Row],[TAGS]:[_4]])</f>
        <v>mood/theme---happy+mood/theme---inspiring+mood/theme---motivational+mood/theme---positive</v>
      </c>
    </row>
    <row r="7651" customFormat="false" ht="15" hidden="false" customHeight="false" outlineLevel="0" collapsed="false">
      <c r="A7651" s="1" t="str">
        <f aca="false">autotagging_moodtheme!A7651</f>
        <v>track_1087109</v>
      </c>
      <c r="B7651" s="1" t="str">
        <v>artist_419438</v>
      </c>
      <c r="C7651" s="1" t="str">
        <v>album_129599</v>
      </c>
      <c r="D7651" s="1" t="str">
        <v>09/1087109.mp3</v>
      </c>
      <c r="E7651" s="1" t="n">
        <v>1450</v>
      </c>
      <c r="F7651" s="1" t="str">
        <f aca="false">_xlfn.TEXTJOIN("+", TRUE(), autotagging_moodtheme__2[[#This Row],[TAGS]:[_4]])</f>
        <v>mood/theme---happy+mood/theme---inspiring+mood/theme---motivational+mood/theme---positive</v>
      </c>
    </row>
    <row r="7652" customFormat="false" ht="15" hidden="false" customHeight="false" outlineLevel="0" collapsed="false">
      <c r="A7652" s="1" t="str">
        <f aca="false">autotagging_moodtheme!A7652</f>
        <v>track_1087110</v>
      </c>
      <c r="B7652" s="1" t="str">
        <v>artist_419438</v>
      </c>
      <c r="C7652" s="1" t="str">
        <v>album_129599</v>
      </c>
      <c r="D7652" s="1" t="str">
        <v>10/1087110.mp3</v>
      </c>
      <c r="E7652" s="1" t="n">
        <v>1162</v>
      </c>
      <c r="F7652" s="1" t="str">
        <f aca="false">_xlfn.TEXTJOIN("+", TRUE(), autotagging_moodtheme__2[[#This Row],[TAGS]:[_4]])</f>
        <v>mood/theme---happy+mood/theme---inspiring+mood/theme---motivational+mood/theme---positive</v>
      </c>
    </row>
    <row r="7653" customFormat="false" ht="15" hidden="false" customHeight="false" outlineLevel="0" collapsed="false">
      <c r="A7653" s="1" t="str">
        <f aca="false">autotagging_moodtheme!A7653</f>
        <v>track_1087111</v>
      </c>
      <c r="B7653" s="1" t="str">
        <v>artist_419438</v>
      </c>
      <c r="C7653" s="1" t="str">
        <v>album_129599</v>
      </c>
      <c r="D7653" s="1" t="str">
        <v>11/1087111.mp3</v>
      </c>
      <c r="E7653" s="1" t="n">
        <v>1115</v>
      </c>
      <c r="F7653" s="1" t="str">
        <f aca="false">_xlfn.TEXTJOIN("+", TRUE(), autotagging_moodtheme__2[[#This Row],[TAGS]:[_4]])</f>
        <v>mood/theme---happy+mood/theme---inspiring+mood/theme---positive</v>
      </c>
    </row>
    <row r="7654" customFormat="false" ht="15" hidden="false" customHeight="false" outlineLevel="0" collapsed="false">
      <c r="A7654" s="1" t="str">
        <f aca="false">autotagging_moodtheme!A7654</f>
        <v>track_1087112</v>
      </c>
      <c r="B7654" s="1" t="str">
        <v>artist_419438</v>
      </c>
      <c r="C7654" s="1" t="str">
        <v>album_129599</v>
      </c>
      <c r="D7654" s="1" t="str">
        <v>12/1087112.mp3</v>
      </c>
      <c r="E7654" s="1" t="n">
        <v>1275</v>
      </c>
      <c r="F7654" s="1" t="str">
        <f aca="false">_xlfn.TEXTJOIN("+", TRUE(), autotagging_moodtheme__2[[#This Row],[TAGS]:[_4]])</f>
        <v>mood/theme---happy+mood/theme---inspiring+mood/theme---motivational+mood/theme---positive</v>
      </c>
    </row>
    <row r="7655" customFormat="false" ht="15" hidden="false" customHeight="false" outlineLevel="0" collapsed="false">
      <c r="A7655" s="1" t="str">
        <f aca="false">autotagging_moodtheme!A7655</f>
        <v>track_1087151</v>
      </c>
      <c r="B7655" s="1" t="str">
        <v>artist_348602</v>
      </c>
      <c r="C7655" s="1" t="str">
        <v>album_129596</v>
      </c>
      <c r="D7655" s="1" t="str">
        <v>51/1087151.mp3</v>
      </c>
      <c r="E7655" s="1" t="n">
        <v>1810</v>
      </c>
      <c r="F7655" s="1" t="str">
        <f aca="false">_xlfn.TEXTJOIN("+", TRUE(), autotagging_moodtheme__2[[#This Row],[TAGS]:[_4]])</f>
        <v>mood/theme---groovy</v>
      </c>
    </row>
    <row r="7656" customFormat="false" ht="15" hidden="false" customHeight="false" outlineLevel="0" collapsed="false">
      <c r="A7656" s="1" t="str">
        <f aca="false">autotagging_moodtheme!A7656</f>
        <v>track_1087155</v>
      </c>
      <c r="B7656" s="1" t="str">
        <v>artist_431465</v>
      </c>
      <c r="C7656" s="1" t="str">
        <v>album_129598</v>
      </c>
      <c r="D7656" s="1" t="str">
        <v>55/1087155.mp3</v>
      </c>
      <c r="E7656" s="1" t="n">
        <v>2784</v>
      </c>
      <c r="F7656" s="1" t="str">
        <f aca="false">_xlfn.TEXTJOIN("+", TRUE(), autotagging_moodtheme__2[[#This Row],[TAGS]:[_4]])</f>
        <v>mood/theme---advertising</v>
      </c>
    </row>
    <row r="7657" customFormat="false" ht="15" hidden="false" customHeight="false" outlineLevel="0" collapsed="false">
      <c r="A7657" s="1" t="str">
        <f aca="false">autotagging_moodtheme!A7657</f>
        <v>track_1087257</v>
      </c>
      <c r="B7657" s="1" t="str">
        <v>artist_378747</v>
      </c>
      <c r="C7657" s="1" t="str">
        <v>album_129614</v>
      </c>
      <c r="D7657" s="1" t="str">
        <v>57/1087257.mp3</v>
      </c>
      <c r="E7657" s="1" t="n">
        <v>2562</v>
      </c>
      <c r="F7657" s="1" t="str">
        <f aca="false">_xlfn.TEXTJOIN("+", TRUE(), autotagging_moodtheme__2[[#This Row],[TAGS]:[_4]])</f>
        <v>mood/theme---christmas</v>
      </c>
    </row>
    <row r="7658" customFormat="false" ht="15" hidden="false" customHeight="false" outlineLevel="0" collapsed="false">
      <c r="A7658" s="1" t="str">
        <f aca="false">autotagging_moodtheme!A7658</f>
        <v>track_1087536</v>
      </c>
      <c r="B7658" s="1" t="str">
        <v>artist_004142</v>
      </c>
      <c r="C7658" s="1" t="str">
        <v>album_129650</v>
      </c>
      <c r="D7658" s="1" t="str">
        <v>36/1087536.mp3</v>
      </c>
      <c r="E7658" s="1" t="n">
        <v>2243</v>
      </c>
      <c r="F7658" s="1" t="str">
        <f aca="false">_xlfn.TEXTJOIN("+", TRUE(), autotagging_moodtheme__2[[#This Row],[TAGS]:[_4]])</f>
        <v>mood/theme---christmas</v>
      </c>
    </row>
    <row r="7659" customFormat="false" ht="15" hidden="false" customHeight="false" outlineLevel="0" collapsed="false">
      <c r="A7659" s="1" t="str">
        <f aca="false">autotagging_moodtheme!A7659</f>
        <v>track_1087538</v>
      </c>
      <c r="B7659" s="1" t="str">
        <v>artist_004142</v>
      </c>
      <c r="C7659" s="1" t="str">
        <v>album_129650</v>
      </c>
      <c r="D7659" s="1" t="str">
        <v>38/1087538.mp3</v>
      </c>
      <c r="E7659" s="1" t="n">
        <v>1882</v>
      </c>
      <c r="F7659" s="1" t="str">
        <f aca="false">_xlfn.TEXTJOIN("+", TRUE(), autotagging_moodtheme__2[[#This Row],[TAGS]:[_4]])</f>
        <v>mood/theme---christmas</v>
      </c>
    </row>
    <row r="7660" customFormat="false" ht="15" hidden="false" customHeight="false" outlineLevel="0" collapsed="false">
      <c r="A7660" s="1" t="str">
        <f aca="false">autotagging_moodtheme!A7660</f>
        <v>track_1087539</v>
      </c>
      <c r="B7660" s="1" t="str">
        <v>artist_004142</v>
      </c>
      <c r="C7660" s="1" t="str">
        <v>album_129650</v>
      </c>
      <c r="D7660" s="1" t="str">
        <v>39/1087539.mp3</v>
      </c>
      <c r="E7660" s="1" t="n">
        <v>1954</v>
      </c>
      <c r="F7660" s="1" t="str">
        <f aca="false">_xlfn.TEXTJOIN("+", TRUE(), autotagging_moodtheme__2[[#This Row],[TAGS]:[_4]])</f>
        <v>mood/theme---christmas</v>
      </c>
    </row>
    <row r="7661" customFormat="false" ht="15" hidden="false" customHeight="false" outlineLevel="0" collapsed="false">
      <c r="A7661" s="1" t="str">
        <f aca="false">autotagging_moodtheme!A7661</f>
        <v>track_1087550</v>
      </c>
      <c r="B7661" s="1" t="str">
        <v>artist_419438</v>
      </c>
      <c r="C7661" s="1" t="str">
        <v>album_129652</v>
      </c>
      <c r="D7661" s="1" t="str">
        <v>50/1087550.mp3</v>
      </c>
      <c r="E7661" s="1" t="n">
        <v>1811</v>
      </c>
      <c r="F7661" s="1" t="str">
        <f aca="false">_xlfn.TEXTJOIN("+", TRUE(), autotagging_moodtheme__2[[#This Row],[TAGS]:[_4]])</f>
        <v>mood/theme---documentary+mood/theme---space</v>
      </c>
    </row>
    <row r="7662" customFormat="false" ht="15" hidden="false" customHeight="false" outlineLevel="0" collapsed="false">
      <c r="A7662" s="1" t="str">
        <f aca="false">autotagging_moodtheme!A7662</f>
        <v>track_1087551</v>
      </c>
      <c r="B7662" s="1" t="str">
        <v>artist_419438</v>
      </c>
      <c r="C7662" s="1" t="str">
        <v>album_129652</v>
      </c>
      <c r="D7662" s="1" t="str">
        <v>51/1087551.mp3</v>
      </c>
      <c r="E7662" s="1" t="n">
        <v>1383</v>
      </c>
      <c r="F7662" s="1" t="str">
        <f aca="false">_xlfn.TEXTJOIN("+", TRUE(), autotagging_moodtheme__2[[#This Row],[TAGS]:[_4]])</f>
        <v>mood/theme---ambiental+mood/theme---calm</v>
      </c>
    </row>
    <row r="7663" customFormat="false" ht="15" hidden="false" customHeight="false" outlineLevel="0" collapsed="false">
      <c r="A7663" s="1" t="str">
        <f aca="false">autotagging_moodtheme!A7663</f>
        <v>track_1087552</v>
      </c>
      <c r="B7663" s="1" t="str">
        <v>artist_419438</v>
      </c>
      <c r="C7663" s="1" t="str">
        <v>album_129652</v>
      </c>
      <c r="D7663" s="1" t="str">
        <v>52/1087552.mp3</v>
      </c>
      <c r="E7663" s="1" t="n">
        <v>1720</v>
      </c>
      <c r="F7663" s="1" t="str">
        <f aca="false">_xlfn.TEXTJOIN("+", TRUE(), autotagging_moodtheme__2[[#This Row],[TAGS]:[_4]])</f>
        <v>mood/theme---calm+mood/theme---dark</v>
      </c>
    </row>
    <row r="7664" customFormat="false" ht="15" hidden="false" customHeight="false" outlineLevel="0" collapsed="false">
      <c r="A7664" s="1" t="str">
        <f aca="false">autotagging_moodtheme!A7664</f>
        <v>track_1087553</v>
      </c>
      <c r="B7664" s="1" t="str">
        <v>artist_419438</v>
      </c>
      <c r="C7664" s="1" t="str">
        <v>album_129652</v>
      </c>
      <c r="D7664" s="1" t="str">
        <v>53/1087553.mp3</v>
      </c>
      <c r="E7664" s="1" t="n">
        <v>1729</v>
      </c>
      <c r="F7664" s="1" t="str">
        <f aca="false">_xlfn.TEXTJOIN("+", TRUE(), autotagging_moodtheme__2[[#This Row],[TAGS]:[_4]])</f>
        <v>mood/theme---dark+mood/theme---energetic</v>
      </c>
    </row>
    <row r="7665" customFormat="false" ht="15" hidden="false" customHeight="false" outlineLevel="0" collapsed="false">
      <c r="A7665" s="1" t="str">
        <f aca="false">autotagging_moodtheme!A7665</f>
        <v>track_1087554</v>
      </c>
      <c r="B7665" s="1" t="str">
        <v>artist_419438</v>
      </c>
      <c r="C7665" s="1" t="str">
        <v>album_129652</v>
      </c>
      <c r="D7665" s="1" t="str">
        <v>54/1087554.mp3</v>
      </c>
      <c r="E7665" s="1" t="n">
        <v>1414</v>
      </c>
      <c r="F7665" s="1" t="str">
        <f aca="false">_xlfn.TEXTJOIN("+", TRUE(), autotagging_moodtheme__2[[#This Row],[TAGS]:[_4]])</f>
        <v>mood/theme---dark+mood/theme---documentary</v>
      </c>
    </row>
    <row r="7666" customFormat="false" ht="15" hidden="false" customHeight="false" outlineLevel="0" collapsed="false">
      <c r="A7666" s="1" t="str">
        <f aca="false">autotagging_moodtheme!A7666</f>
        <v>track_1087555</v>
      </c>
      <c r="B7666" s="1" t="str">
        <v>artist_419438</v>
      </c>
      <c r="C7666" s="1" t="str">
        <v>album_129652</v>
      </c>
      <c r="D7666" s="1" t="str">
        <v>55/1087555.mp3</v>
      </c>
      <c r="E7666" s="1" t="n">
        <v>1225</v>
      </c>
      <c r="F7666" s="1" t="str">
        <f aca="false">_xlfn.TEXTJOIN("+", TRUE(), autotagging_moodtheme__2[[#This Row],[TAGS]:[_4]])</f>
        <v>mood/theme---space</v>
      </c>
    </row>
    <row r="7667" customFormat="false" ht="15" hidden="false" customHeight="false" outlineLevel="0" collapsed="false">
      <c r="A7667" s="1" t="str">
        <f aca="false">autotagging_moodtheme!A7667</f>
        <v>track_1087556</v>
      </c>
      <c r="B7667" s="1" t="str">
        <v>artist_419438</v>
      </c>
      <c r="C7667" s="1" t="str">
        <v>album_129652</v>
      </c>
      <c r="D7667" s="1" t="str">
        <v>56/1087556.mp3</v>
      </c>
      <c r="E7667" s="1" t="n">
        <v>1430</v>
      </c>
      <c r="F7667" s="1" t="str">
        <f aca="false">_xlfn.TEXTJOIN("+", TRUE(), autotagging_moodtheme__2[[#This Row],[TAGS]:[_4]])</f>
        <v>mood/theme---documentary+mood/theme---space</v>
      </c>
    </row>
    <row r="7668" customFormat="false" ht="15" hidden="false" customHeight="false" outlineLevel="0" collapsed="false">
      <c r="A7668" s="1" t="str">
        <f aca="false">autotagging_moodtheme!A7668</f>
        <v>track_1087557</v>
      </c>
      <c r="B7668" s="1" t="str">
        <v>artist_419438</v>
      </c>
      <c r="C7668" s="1" t="str">
        <v>album_129652</v>
      </c>
      <c r="D7668" s="1" t="str">
        <v>57/1087557.mp3</v>
      </c>
      <c r="E7668" s="1" t="n">
        <v>1300</v>
      </c>
      <c r="F7668" s="1" t="str">
        <f aca="false">_xlfn.TEXTJOIN("+", TRUE(), autotagging_moodtheme__2[[#This Row],[TAGS]:[_4]])</f>
        <v>mood/theme---background+mood/theme---calm</v>
      </c>
    </row>
    <row r="7669" customFormat="false" ht="15" hidden="false" customHeight="false" outlineLevel="0" collapsed="false">
      <c r="A7669" s="1" t="str">
        <f aca="false">autotagging_moodtheme!A7669</f>
        <v>track_1087558</v>
      </c>
      <c r="B7669" s="1" t="str">
        <v>artist_419438</v>
      </c>
      <c r="C7669" s="1" t="str">
        <v>album_129652</v>
      </c>
      <c r="D7669" s="1" t="str">
        <v>58/1087558.mp3</v>
      </c>
      <c r="E7669" s="1" t="n">
        <v>1392</v>
      </c>
      <c r="F7669" s="1" t="str">
        <f aca="false">_xlfn.TEXTJOIN("+", TRUE(), autotagging_moodtheme__2[[#This Row],[TAGS]:[_4]])</f>
        <v>mood/theme---documentary+mood/theme---space</v>
      </c>
    </row>
    <row r="7670" customFormat="false" ht="15" hidden="false" customHeight="false" outlineLevel="0" collapsed="false">
      <c r="A7670" s="1" t="str">
        <f aca="false">autotagging_moodtheme!A7670</f>
        <v>track_1087559</v>
      </c>
      <c r="B7670" s="1" t="str">
        <v>artist_419438</v>
      </c>
      <c r="C7670" s="1" t="str">
        <v>album_129652</v>
      </c>
      <c r="D7670" s="1" t="str">
        <v>59/1087559.mp3</v>
      </c>
      <c r="E7670" s="1" t="n">
        <v>1280</v>
      </c>
      <c r="F7670" s="1" t="str">
        <f aca="false">_xlfn.TEXTJOIN("+", TRUE(), autotagging_moodtheme__2[[#This Row],[TAGS]:[_4]])</f>
        <v>mood/theme---game+mood/theme---positive+mood/theme---space</v>
      </c>
    </row>
    <row r="7671" customFormat="false" ht="15" hidden="false" customHeight="false" outlineLevel="0" collapsed="false">
      <c r="A7671" s="1" t="str">
        <f aca="false">autotagging_moodtheme!A7671</f>
        <v>track_1087560</v>
      </c>
      <c r="B7671" s="1" t="str">
        <v>artist_419438</v>
      </c>
      <c r="C7671" s="1" t="str">
        <v>album_129652</v>
      </c>
      <c r="D7671" s="1" t="str">
        <v>60/1087560.mp3</v>
      </c>
      <c r="E7671" s="1" t="n">
        <v>1400</v>
      </c>
      <c r="F7671" s="1" t="str">
        <f aca="false">_xlfn.TEXTJOIN("+", TRUE(), autotagging_moodtheme__2[[#This Row],[TAGS]:[_4]])</f>
        <v>mood/theme---documentary+mood/theme---positive+mood/theme---space</v>
      </c>
    </row>
    <row r="7672" customFormat="false" ht="15" hidden="false" customHeight="false" outlineLevel="0" collapsed="false">
      <c r="A7672" s="1" t="str">
        <f aca="false">autotagging_moodtheme!A7672</f>
        <v>track_1087561</v>
      </c>
      <c r="B7672" s="1" t="str">
        <v>artist_419438</v>
      </c>
      <c r="C7672" s="1" t="str">
        <v>album_129652</v>
      </c>
      <c r="D7672" s="1" t="str">
        <v>61/1087561.mp3</v>
      </c>
      <c r="E7672" s="1" t="n">
        <v>1390</v>
      </c>
      <c r="F7672" s="1" t="str">
        <f aca="false">_xlfn.TEXTJOIN("+", TRUE(), autotagging_moodtheme__2[[#This Row],[TAGS]:[_4]])</f>
        <v>mood/theme---documentary</v>
      </c>
    </row>
    <row r="7673" customFormat="false" ht="15" hidden="false" customHeight="false" outlineLevel="0" collapsed="false">
      <c r="A7673" s="1" t="str">
        <f aca="false">autotagging_moodtheme!A7673</f>
        <v>track_1087562</v>
      </c>
      <c r="B7673" s="1" t="str">
        <v>artist_419438</v>
      </c>
      <c r="C7673" s="1" t="str">
        <v>album_129652</v>
      </c>
      <c r="D7673" s="1" t="str">
        <v>62/1087562.mp3</v>
      </c>
      <c r="E7673" s="1" t="n">
        <v>1670</v>
      </c>
      <c r="F7673" s="1" t="str">
        <f aca="false">_xlfn.TEXTJOIN("+", TRUE(), autotagging_moodtheme__2[[#This Row],[TAGS]:[_4]])</f>
        <v>mood/theme---background+mood/theme---documentary+mood/theme---space</v>
      </c>
    </row>
    <row r="7674" customFormat="false" ht="15" hidden="false" customHeight="false" outlineLevel="0" collapsed="false">
      <c r="A7674" s="1" t="str">
        <f aca="false">autotagging_moodtheme!A7674</f>
        <v>track_1087563</v>
      </c>
      <c r="B7674" s="1" t="str">
        <v>artist_419438</v>
      </c>
      <c r="C7674" s="1" t="str">
        <v>album_129652</v>
      </c>
      <c r="D7674" s="1" t="str">
        <v>63/1087563.mp3</v>
      </c>
      <c r="E7674" s="1" t="n">
        <v>1758</v>
      </c>
      <c r="F7674" s="1" t="str">
        <f aca="false">_xlfn.TEXTJOIN("+", TRUE(), autotagging_moodtheme__2[[#This Row],[TAGS]:[_4]])</f>
        <v>mood/theme---documentary+mood/theme---space</v>
      </c>
    </row>
    <row r="7675" customFormat="false" ht="15" hidden="false" customHeight="false" outlineLevel="0" collapsed="false">
      <c r="A7675" s="1" t="str">
        <f aca="false">autotagging_moodtheme!A7675</f>
        <v>track_1087564</v>
      </c>
      <c r="B7675" s="1" t="str">
        <v>artist_419438</v>
      </c>
      <c r="C7675" s="1" t="str">
        <v>album_129652</v>
      </c>
      <c r="D7675" s="1" t="str">
        <v>64/1087564.mp3</v>
      </c>
      <c r="E7675" s="1" t="n">
        <v>1860</v>
      </c>
      <c r="F7675" s="1" t="str">
        <f aca="false">_xlfn.TEXTJOIN("+", TRUE(), autotagging_moodtheme__2[[#This Row],[TAGS]:[_4]])</f>
        <v>mood/theme---background+mood/theme---documentary+mood/theme---space</v>
      </c>
    </row>
    <row r="7676" customFormat="false" ht="15" hidden="false" customHeight="false" outlineLevel="0" collapsed="false">
      <c r="A7676" s="1" t="str">
        <f aca="false">autotagging_moodtheme!A7676</f>
        <v>track_1087565</v>
      </c>
      <c r="B7676" s="1" t="str">
        <v>artist_419438</v>
      </c>
      <c r="C7676" s="1" t="str">
        <v>album_129652</v>
      </c>
      <c r="D7676" s="1" t="str">
        <v>65/1087565.mp3</v>
      </c>
      <c r="E7676" s="1" t="n">
        <v>1380</v>
      </c>
      <c r="F7676" s="1" t="str">
        <f aca="false">_xlfn.TEXTJOIN("+", TRUE(), autotagging_moodtheme__2[[#This Row],[TAGS]:[_4]])</f>
        <v>mood/theme---background+mood/theme---dark+mood/theme---documentary+mood/theme---space</v>
      </c>
    </row>
    <row r="7677" customFormat="false" ht="15" hidden="false" customHeight="false" outlineLevel="0" collapsed="false">
      <c r="A7677" s="1" t="str">
        <f aca="false">autotagging_moodtheme!A7677</f>
        <v>track_1087566</v>
      </c>
      <c r="B7677" s="1" t="str">
        <v>artist_419438</v>
      </c>
      <c r="C7677" s="1" t="str">
        <v>album_129652</v>
      </c>
      <c r="D7677" s="1" t="str">
        <v>66/1087566.mp3</v>
      </c>
      <c r="E7677" s="1" t="n">
        <v>1671</v>
      </c>
      <c r="F7677" s="1" t="str">
        <f aca="false">_xlfn.TEXTJOIN("+", TRUE(), autotagging_moodtheme__2[[#This Row],[TAGS]:[_4]])</f>
        <v>mood/theme---background+mood/theme---documentary</v>
      </c>
    </row>
    <row r="7678" customFormat="false" ht="15" hidden="false" customHeight="false" outlineLevel="0" collapsed="false">
      <c r="A7678" s="1" t="str">
        <f aca="false">autotagging_moodtheme!A7678</f>
        <v>track_1087567</v>
      </c>
      <c r="B7678" s="1" t="str">
        <v>artist_419438</v>
      </c>
      <c r="C7678" s="1" t="str">
        <v>album_129652</v>
      </c>
      <c r="D7678" s="1" t="str">
        <v>67/1087567.mp3</v>
      </c>
      <c r="E7678" s="1" t="n">
        <v>1532</v>
      </c>
      <c r="F7678" s="1" t="str">
        <f aca="false">_xlfn.TEXTJOIN("+", TRUE(), autotagging_moodtheme__2[[#This Row],[TAGS]:[_4]])</f>
        <v>mood/theme---background+mood/theme---dark+mood/theme---documentary+mood/theme---space</v>
      </c>
    </row>
    <row r="7679" customFormat="false" ht="15" hidden="false" customHeight="false" outlineLevel="0" collapsed="false">
      <c r="A7679" s="1" t="str">
        <f aca="false">autotagging_moodtheme!A7679</f>
        <v>track_1087568</v>
      </c>
      <c r="B7679" s="1" t="str">
        <v>artist_419438</v>
      </c>
      <c r="C7679" s="1" t="str">
        <v>album_129652</v>
      </c>
      <c r="D7679" s="1" t="str">
        <v>68/1087568.mp3</v>
      </c>
      <c r="E7679" s="1" t="n">
        <v>1288</v>
      </c>
      <c r="F7679" s="1" t="str">
        <f aca="false">_xlfn.TEXTJOIN("+", TRUE(), autotagging_moodtheme__2[[#This Row],[TAGS]:[_4]])</f>
        <v>mood/theme---background+mood/theme---documentary+mood/theme---energetic+mood/theme---space</v>
      </c>
    </row>
    <row r="7680" customFormat="false" ht="15" hidden="false" customHeight="false" outlineLevel="0" collapsed="false">
      <c r="A7680" s="1" t="str">
        <f aca="false">autotagging_moodtheme!A7680</f>
        <v>track_1087569</v>
      </c>
      <c r="B7680" s="1" t="str">
        <v>artist_419438</v>
      </c>
      <c r="C7680" s="1" t="str">
        <v>album_129652</v>
      </c>
      <c r="D7680" s="1" t="str">
        <v>69/1087569.mp3</v>
      </c>
      <c r="E7680" s="1" t="n">
        <v>1543</v>
      </c>
      <c r="F7680" s="1" t="str">
        <f aca="false">_xlfn.TEXTJOIN("+", TRUE(), autotagging_moodtheme__2[[#This Row],[TAGS]:[_4]])</f>
        <v>mood/theme---background+mood/theme---documentary+mood/theme---space</v>
      </c>
    </row>
    <row r="7681" customFormat="false" ht="15" hidden="false" customHeight="false" outlineLevel="0" collapsed="false">
      <c r="A7681" s="1" t="str">
        <f aca="false">autotagging_moodtheme!A7681</f>
        <v>track_1087794</v>
      </c>
      <c r="B7681" s="1" t="str">
        <v>artist_431036</v>
      </c>
      <c r="C7681" s="1" t="str">
        <v>album_129678</v>
      </c>
      <c r="D7681" s="1" t="str">
        <v>94/1087794.mp3</v>
      </c>
      <c r="E7681" s="1" t="n">
        <v>1757</v>
      </c>
      <c r="F7681" s="1" t="str">
        <f aca="false">_xlfn.TEXTJOIN("+", TRUE(), autotagging_moodtheme__2[[#This Row],[TAGS]:[_4]])</f>
        <v>mood/theme---background+mood/theme---commercial+mood/theme---corporate+mood/theme---uplifting</v>
      </c>
    </row>
    <row r="7682" customFormat="false" ht="15" hidden="false" customHeight="false" outlineLevel="0" collapsed="false">
      <c r="A7682" s="1" t="str">
        <f aca="false">autotagging_moodtheme!A7682</f>
        <v>track_1087886</v>
      </c>
      <c r="B7682" s="1" t="str">
        <v>artist_405009</v>
      </c>
      <c r="C7682" s="1" t="str">
        <v>album_129697</v>
      </c>
      <c r="D7682" s="1" t="str">
        <v>86/1087886.mp3</v>
      </c>
      <c r="E7682" s="1" t="n">
        <v>3656</v>
      </c>
      <c r="F7682" s="1" t="str">
        <f aca="false">_xlfn.TEXTJOIN("+", TRUE(), autotagging_moodtheme__2[[#This Row],[TAGS]:[_4]])</f>
        <v>mood/theme---dark+mood/theme---heavy</v>
      </c>
    </row>
    <row r="7683" customFormat="false" ht="15" hidden="false" customHeight="false" outlineLevel="0" collapsed="false">
      <c r="A7683" s="1" t="str">
        <f aca="false">autotagging_moodtheme!A7683</f>
        <v>track_1087887</v>
      </c>
      <c r="B7683" s="1" t="str">
        <v>artist_405009</v>
      </c>
      <c r="C7683" s="1" t="str">
        <v>album_129697</v>
      </c>
      <c r="D7683" s="1" t="str">
        <v>87/1087887.mp3</v>
      </c>
      <c r="E7683" s="1" t="n">
        <v>3109</v>
      </c>
      <c r="F7683" s="1" t="str">
        <f aca="false">_xlfn.TEXTJOIN("+", TRUE(), autotagging_moodtheme__2[[#This Row],[TAGS]:[_4]])</f>
        <v>mood/theme---dark+mood/theme---heavy</v>
      </c>
    </row>
    <row r="7684" customFormat="false" ht="15" hidden="false" customHeight="false" outlineLevel="0" collapsed="false">
      <c r="A7684" s="1" t="str">
        <f aca="false">autotagging_moodtheme!A7684</f>
        <v>track_1087888</v>
      </c>
      <c r="B7684" s="1" t="str">
        <v>artist_405009</v>
      </c>
      <c r="C7684" s="1" t="str">
        <v>album_129697</v>
      </c>
      <c r="D7684" s="1" t="str">
        <v>88/1087888.mp3</v>
      </c>
      <c r="E7684" s="1" t="n">
        <v>3853</v>
      </c>
      <c r="F7684" s="1" t="str">
        <f aca="false">_xlfn.TEXTJOIN("+", TRUE(), autotagging_moodtheme__2[[#This Row],[TAGS]:[_4]])</f>
        <v>mood/theme---dark+mood/theme---heavy</v>
      </c>
    </row>
    <row r="7685" customFormat="false" ht="15" hidden="false" customHeight="false" outlineLevel="0" collapsed="false">
      <c r="A7685" s="1" t="str">
        <f aca="false">autotagging_moodtheme!A7685</f>
        <v>track_1087889</v>
      </c>
      <c r="B7685" s="1" t="str">
        <v>artist_405009</v>
      </c>
      <c r="C7685" s="1" t="str">
        <v>album_129697</v>
      </c>
      <c r="D7685" s="1" t="str">
        <v>89/1087889.mp3</v>
      </c>
      <c r="E7685" s="1" t="n">
        <v>3206</v>
      </c>
      <c r="F7685" s="1" t="str">
        <f aca="false">_xlfn.TEXTJOIN("+", TRUE(), autotagging_moodtheme__2[[#This Row],[TAGS]:[_4]])</f>
        <v>mood/theme---dark+mood/theme---heavy</v>
      </c>
    </row>
    <row r="7686" customFormat="false" ht="15" hidden="false" customHeight="false" outlineLevel="0" collapsed="false">
      <c r="A7686" s="1" t="str">
        <f aca="false">autotagging_moodtheme!A7686</f>
        <v>track_1087929</v>
      </c>
      <c r="B7686" s="1" t="str">
        <v>artist_359114</v>
      </c>
      <c r="C7686" s="1" t="str">
        <v>album_129705</v>
      </c>
      <c r="D7686" s="1" t="str">
        <v>29/1087929.mp3</v>
      </c>
      <c r="E7686" s="1" t="n">
        <v>3040</v>
      </c>
      <c r="F7686" s="1" t="str">
        <f aca="false">_xlfn.TEXTJOIN("+", TRUE(), autotagging_moodtheme__2[[#This Row],[TAGS]:[_4]])</f>
        <v>mood/theme---melodic</v>
      </c>
    </row>
    <row r="7687" customFormat="false" ht="15" hidden="false" customHeight="false" outlineLevel="0" collapsed="false">
      <c r="A7687" s="1" t="str">
        <f aca="false">autotagging_moodtheme!A7687</f>
        <v>track_1087995</v>
      </c>
      <c r="B7687" s="1" t="str">
        <v>artist_361454</v>
      </c>
      <c r="C7687" s="1" t="str">
        <v>album_129710</v>
      </c>
      <c r="D7687" s="1" t="str">
        <v>95/1087995.mp3</v>
      </c>
      <c r="E7687" s="1" t="n">
        <v>2597</v>
      </c>
      <c r="F7687" s="1" t="str">
        <f aca="false">_xlfn.TEXTJOIN("+", TRUE(), autotagging_moodtheme__2[[#This Row],[TAGS]:[_4]])</f>
        <v>mood/theme---hopeful+mood/theme---sad</v>
      </c>
    </row>
    <row r="7688" customFormat="false" ht="15" hidden="false" customHeight="false" outlineLevel="0" collapsed="false">
      <c r="A7688" s="1" t="str">
        <f aca="false">autotagging_moodtheme!A7688</f>
        <v>track_1088000</v>
      </c>
      <c r="B7688" s="1" t="str">
        <v>artist_361454</v>
      </c>
      <c r="C7688" s="1" t="str">
        <v>album_129710</v>
      </c>
      <c r="D7688" s="1" t="str">
        <v>00/1088000.mp3</v>
      </c>
      <c r="E7688" s="1" t="n">
        <v>1655</v>
      </c>
      <c r="F7688" s="1" t="str">
        <f aca="false">_xlfn.TEXTJOIN("+", TRUE(), autotagging_moodtheme__2[[#This Row],[TAGS]:[_4]])</f>
        <v>mood/theme---sport</v>
      </c>
    </row>
    <row r="7689" customFormat="false" ht="15" hidden="false" customHeight="false" outlineLevel="0" collapsed="false">
      <c r="A7689" s="1" t="str">
        <f aca="false">autotagging_moodtheme!A7689</f>
        <v>track_1088002</v>
      </c>
      <c r="B7689" s="1" t="str">
        <v>artist_361454</v>
      </c>
      <c r="C7689" s="1" t="str">
        <v>album_129710</v>
      </c>
      <c r="D7689" s="1" t="str">
        <v>02/1088002.mp3</v>
      </c>
      <c r="E7689" s="1" t="n">
        <v>928</v>
      </c>
      <c r="F7689" s="1" t="str">
        <f aca="false">_xlfn.TEXTJOIN("+", TRUE(), autotagging_moodtheme__2[[#This Row],[TAGS]:[_4]])</f>
        <v>mood/theme---romantic+mood/theme---sad</v>
      </c>
    </row>
    <row r="7690" customFormat="false" ht="15" hidden="false" customHeight="false" outlineLevel="0" collapsed="false">
      <c r="A7690" s="1" t="str">
        <f aca="false">autotagging_moodtheme!A7690</f>
        <v>track_1088053</v>
      </c>
      <c r="B7690" s="1" t="str">
        <v>artist_375935</v>
      </c>
      <c r="C7690" s="1" t="str">
        <v>album_129718</v>
      </c>
      <c r="D7690" s="1" t="str">
        <v>53/1088053.mp3</v>
      </c>
      <c r="E7690" s="1" t="n">
        <v>1400</v>
      </c>
      <c r="F7690" s="1" t="str">
        <f aca="false">_xlfn.TEXTJOIN("+", TRUE(), autotagging_moodtheme__2[[#This Row],[TAGS]:[_4]])</f>
        <v>mood/theme---documentary+mood/theme---travel</v>
      </c>
    </row>
    <row r="7691" customFormat="false" ht="15" hidden="false" customHeight="false" outlineLevel="0" collapsed="false">
      <c r="A7691" s="1" t="str">
        <f aca="false">autotagging_moodtheme!A7691</f>
        <v>track_1088380</v>
      </c>
      <c r="B7691" s="1" t="str">
        <v>artist_396983</v>
      </c>
      <c r="C7691" s="1" t="str">
        <v>album_129758</v>
      </c>
      <c r="D7691" s="1" t="str">
        <v>80/1088380.mp3</v>
      </c>
      <c r="E7691" s="1" t="n">
        <v>3400</v>
      </c>
      <c r="F7691" s="1" t="str">
        <f aca="false">_xlfn.TEXTJOIN("+", TRUE(), autotagging_moodtheme__2[[#This Row],[TAGS]:[_4]])</f>
        <v>mood/theme---energetic</v>
      </c>
    </row>
    <row r="7692" customFormat="false" ht="15" hidden="false" customHeight="false" outlineLevel="0" collapsed="false">
      <c r="A7692" s="1" t="str">
        <f aca="false">autotagging_moodtheme!A7692</f>
        <v>track_1088382</v>
      </c>
      <c r="B7692" s="1" t="str">
        <v>artist_366701</v>
      </c>
      <c r="C7692" s="1" t="str">
        <v>album_129760</v>
      </c>
      <c r="D7692" s="1" t="str">
        <v>82/1088382.mp3</v>
      </c>
      <c r="E7692" s="1" t="n">
        <v>2152</v>
      </c>
      <c r="F7692" s="1" t="str">
        <f aca="false">_xlfn.TEXTJOIN("+", TRUE(), autotagging_moodtheme__2[[#This Row],[TAGS]:[_4]])</f>
        <v>mood/theme---cool+mood/theme---dream+mood/theme---emotional</v>
      </c>
    </row>
    <row r="7693" customFormat="false" ht="15" hidden="false" customHeight="false" outlineLevel="0" collapsed="false">
      <c r="A7693" s="1" t="str">
        <f aca="false">autotagging_moodtheme!A7693</f>
        <v>track_1088383</v>
      </c>
      <c r="B7693" s="1" t="str">
        <v>artist_366701</v>
      </c>
      <c r="C7693" s="1" t="str">
        <v>album_129760</v>
      </c>
      <c r="D7693" s="1" t="str">
        <v>83/1088383.mp3</v>
      </c>
      <c r="E7693" s="1" t="n">
        <v>1950</v>
      </c>
      <c r="F7693" s="1" t="str">
        <f aca="false">_xlfn.TEXTJOIN("+", TRUE(), autotagging_moodtheme__2[[#This Row],[TAGS]:[_4]])</f>
        <v>mood/theme---dream+mood/theme---emotional</v>
      </c>
    </row>
    <row r="7694" customFormat="false" ht="15" hidden="false" customHeight="false" outlineLevel="0" collapsed="false">
      <c r="A7694" s="1" t="str">
        <f aca="false">autotagging_moodtheme!A7694</f>
        <v>track_1088384</v>
      </c>
      <c r="B7694" s="1" t="str">
        <v>artist_366701</v>
      </c>
      <c r="C7694" s="1" t="str">
        <v>album_129760</v>
      </c>
      <c r="D7694" s="1" t="str">
        <v>84/1088384.mp3</v>
      </c>
      <c r="E7694" s="1" t="n">
        <v>2192</v>
      </c>
      <c r="F7694" s="1" t="str">
        <f aca="false">_xlfn.TEXTJOIN("+", TRUE(), autotagging_moodtheme__2[[#This Row],[TAGS]:[_4]])</f>
        <v>mood/theme---emotional</v>
      </c>
    </row>
    <row r="7695" customFormat="false" ht="15" hidden="false" customHeight="false" outlineLevel="0" collapsed="false">
      <c r="A7695" s="1" t="str">
        <f aca="false">autotagging_moodtheme!A7695</f>
        <v>track_1088385</v>
      </c>
      <c r="B7695" s="1" t="str">
        <v>artist_366701</v>
      </c>
      <c r="C7695" s="1" t="str">
        <v>album_129760</v>
      </c>
      <c r="D7695" s="1" t="str">
        <v>85/1088385.mp3</v>
      </c>
      <c r="E7695" s="1" t="n">
        <v>2866</v>
      </c>
      <c r="F7695" s="1" t="str">
        <f aca="false">_xlfn.TEXTJOIN("+", TRUE(), autotagging_moodtheme__2[[#This Row],[TAGS]:[_4]])</f>
        <v>mood/theme---emotional</v>
      </c>
    </row>
    <row r="7696" customFormat="false" ht="15" hidden="false" customHeight="false" outlineLevel="0" collapsed="false">
      <c r="A7696" s="1" t="str">
        <f aca="false">autotagging_moodtheme!A7696</f>
        <v>track_1088388</v>
      </c>
      <c r="B7696" s="1" t="str">
        <v>artist_437211</v>
      </c>
      <c r="C7696" s="1" t="str">
        <v>album_129764</v>
      </c>
      <c r="D7696" s="1" t="str">
        <v>88/1088388.mp3</v>
      </c>
      <c r="E7696" s="1" t="n">
        <v>2930</v>
      </c>
      <c r="F7696" s="1" t="str">
        <f aca="false">_xlfn.TEXTJOIN("+", TRUE(), autotagging_moodtheme__2[[#This Row],[TAGS]:[_4]])</f>
        <v>mood/theme---relaxing</v>
      </c>
    </row>
    <row r="7697" customFormat="false" ht="15" hidden="false" customHeight="false" outlineLevel="0" collapsed="false">
      <c r="A7697" s="1" t="str">
        <f aca="false">autotagging_moodtheme!A7697</f>
        <v>track_1088397</v>
      </c>
      <c r="B7697" s="1" t="str">
        <v>artist_007872</v>
      </c>
      <c r="C7697" s="1" t="str">
        <v>album_129765</v>
      </c>
      <c r="D7697" s="1" t="str">
        <v>97/1088397.mp3</v>
      </c>
      <c r="E7697" s="1" t="n">
        <v>597</v>
      </c>
      <c r="F7697" s="1" t="str">
        <f aca="false">_xlfn.TEXTJOIN("+", TRUE(), autotagging_moodtheme__2[[#This Row],[TAGS]:[_4]])</f>
        <v>mood/theme---melancholic</v>
      </c>
    </row>
    <row r="7698" customFormat="false" ht="15" hidden="false" customHeight="false" outlineLevel="0" collapsed="false">
      <c r="A7698" s="1" t="str">
        <f aca="false">autotagging_moodtheme!A7698</f>
        <v>track_1088398</v>
      </c>
      <c r="B7698" s="1" t="str">
        <v>artist_007872</v>
      </c>
      <c r="C7698" s="1" t="str">
        <v>album_129765</v>
      </c>
      <c r="D7698" s="1" t="str">
        <v>98/1088398.mp3</v>
      </c>
      <c r="E7698" s="1" t="n">
        <v>597</v>
      </c>
      <c r="F7698" s="1" t="str">
        <f aca="false">_xlfn.TEXTJOIN("+", TRUE(), autotagging_moodtheme__2[[#This Row],[TAGS]:[_4]])</f>
        <v>mood/theme---melancholic</v>
      </c>
    </row>
    <row r="7699" customFormat="false" ht="15" hidden="false" customHeight="false" outlineLevel="0" collapsed="false">
      <c r="A7699" s="1" t="str">
        <f aca="false">autotagging_moodtheme!A7699</f>
        <v>track_1088578</v>
      </c>
      <c r="B7699" s="1" t="str">
        <v>artist_375104</v>
      </c>
      <c r="C7699" s="1" t="str">
        <v>album_129792</v>
      </c>
      <c r="D7699" s="1" t="str">
        <v>78/1088578.mp3</v>
      </c>
      <c r="E7699" s="1" t="n">
        <v>947</v>
      </c>
      <c r="F7699" s="1" t="str">
        <f aca="false">_xlfn.TEXTJOIN("+", TRUE(), autotagging_moodtheme__2[[#This Row],[TAGS]:[_4]])</f>
        <v>mood/theme---fun+mood/theme---game+mood/theme---happy</v>
      </c>
    </row>
    <row r="7700" customFormat="false" ht="15" hidden="false" customHeight="false" outlineLevel="0" collapsed="false">
      <c r="A7700" s="1" t="str">
        <f aca="false">autotagging_moodtheme!A7700</f>
        <v>track_1088579</v>
      </c>
      <c r="B7700" s="1" t="str">
        <v>artist_375104</v>
      </c>
      <c r="C7700" s="1" t="str">
        <v>album_129792</v>
      </c>
      <c r="D7700" s="1" t="str">
        <v>79/1088579.mp3</v>
      </c>
      <c r="E7700" s="1" t="n">
        <v>448</v>
      </c>
      <c r="F7700" s="1" t="str">
        <f aca="false">_xlfn.TEXTJOIN("+", TRUE(), autotagging_moodtheme__2[[#This Row],[TAGS]:[_4]])</f>
        <v>mood/theme---fun+mood/theme---game+mood/theme---happy</v>
      </c>
    </row>
    <row r="7701" customFormat="false" ht="15" hidden="false" customHeight="false" outlineLevel="0" collapsed="false">
      <c r="A7701" s="1" t="str">
        <f aca="false">autotagging_moodtheme!A7701</f>
        <v>track_1088580</v>
      </c>
      <c r="B7701" s="1" t="str">
        <v>artist_375104</v>
      </c>
      <c r="C7701" s="1" t="str">
        <v>album_129792</v>
      </c>
      <c r="D7701" s="1" t="str">
        <v>80/1088580.mp3</v>
      </c>
      <c r="E7701" s="1" t="n">
        <v>300</v>
      </c>
      <c r="F7701" s="1" t="str">
        <f aca="false">_xlfn.TEXTJOIN("+", TRUE(), autotagging_moodtheme__2[[#This Row],[TAGS]:[_4]])</f>
        <v>mood/theme---fun+mood/theme---game+mood/theme---happy</v>
      </c>
    </row>
    <row r="7702" customFormat="false" ht="15" hidden="false" customHeight="false" outlineLevel="0" collapsed="false">
      <c r="A7702" s="1" t="str">
        <f aca="false">autotagging_moodtheme!A7702</f>
        <v>track_1088582</v>
      </c>
      <c r="B7702" s="1" t="str">
        <v>artist_375104</v>
      </c>
      <c r="C7702" s="1" t="str">
        <v>album_129792</v>
      </c>
      <c r="D7702" s="1" t="str">
        <v>82/1088582.mp3</v>
      </c>
      <c r="E7702" s="1" t="n">
        <v>350</v>
      </c>
      <c r="F7702" s="1" t="str">
        <f aca="false">_xlfn.TEXTJOIN("+", TRUE(), autotagging_moodtheme__2[[#This Row],[TAGS]:[_4]])</f>
        <v>mood/theme---fun+mood/theme---game+mood/theme---happy</v>
      </c>
    </row>
    <row r="7703" customFormat="false" ht="15" hidden="false" customHeight="false" outlineLevel="0" collapsed="false">
      <c r="A7703" s="1" t="str">
        <f aca="false">autotagging_moodtheme!A7703</f>
        <v>track_1088586</v>
      </c>
      <c r="B7703" s="1" t="str">
        <v>artist_375104</v>
      </c>
      <c r="C7703" s="1" t="str">
        <v>album_129792</v>
      </c>
      <c r="D7703" s="1" t="str">
        <v>86/1088586.mp3</v>
      </c>
      <c r="E7703" s="1" t="n">
        <v>832</v>
      </c>
      <c r="F7703" s="1" t="str">
        <f aca="false">_xlfn.TEXTJOIN("+", TRUE(), autotagging_moodtheme__2[[#This Row],[TAGS]:[_4]])</f>
        <v>mood/theme---fun+mood/theme---game+mood/theme---happy</v>
      </c>
    </row>
    <row r="7704" customFormat="false" ht="15" hidden="false" customHeight="false" outlineLevel="0" collapsed="false">
      <c r="A7704" s="1" t="str">
        <f aca="false">autotagging_moodtheme!A7704</f>
        <v>track_1088587</v>
      </c>
      <c r="B7704" s="1" t="str">
        <v>artist_375104</v>
      </c>
      <c r="C7704" s="1" t="str">
        <v>album_129792</v>
      </c>
      <c r="D7704" s="1" t="str">
        <v>87/1088587.mp3</v>
      </c>
      <c r="E7704" s="1" t="n">
        <v>950</v>
      </c>
      <c r="F7704" s="1" t="str">
        <f aca="false">_xlfn.TEXTJOIN("+", TRUE(), autotagging_moodtheme__2[[#This Row],[TAGS]:[_4]])</f>
        <v>mood/theme---fun+mood/theme---game+mood/theme---happy</v>
      </c>
    </row>
    <row r="7705" customFormat="false" ht="15" hidden="false" customHeight="false" outlineLevel="0" collapsed="false">
      <c r="A7705" s="1" t="str">
        <f aca="false">autotagging_moodtheme!A7705</f>
        <v>track_1088590</v>
      </c>
      <c r="B7705" s="1" t="str">
        <v>artist_375104</v>
      </c>
      <c r="C7705" s="1" t="str">
        <v>album_129792</v>
      </c>
      <c r="D7705" s="1" t="str">
        <v>90/1088590.mp3</v>
      </c>
      <c r="E7705" s="1" t="n">
        <v>1020</v>
      </c>
      <c r="F7705" s="1" t="str">
        <f aca="false">_xlfn.TEXTJOIN("+", TRUE(), autotagging_moodtheme__2[[#This Row],[TAGS]:[_4]])</f>
        <v>mood/theme---fun+mood/theme---game+mood/theme---happy</v>
      </c>
    </row>
    <row r="7706" customFormat="false" ht="15" hidden="false" customHeight="false" outlineLevel="0" collapsed="false">
      <c r="A7706" s="1" t="str">
        <f aca="false">autotagging_moodtheme!A7706</f>
        <v>track_1088593</v>
      </c>
      <c r="B7706" s="1" t="str">
        <v>artist_375104</v>
      </c>
      <c r="C7706" s="1" t="str">
        <v>album_129792</v>
      </c>
      <c r="D7706" s="1" t="str">
        <v>93/1088593.mp3</v>
      </c>
      <c r="E7706" s="1" t="n">
        <v>1527</v>
      </c>
      <c r="F7706" s="1" t="str">
        <f aca="false">_xlfn.TEXTJOIN("+", TRUE(), autotagging_moodtheme__2[[#This Row],[TAGS]:[_4]])</f>
        <v>mood/theme---fun+mood/theme---game+mood/theme---happy</v>
      </c>
    </row>
    <row r="7707" customFormat="false" ht="15" hidden="false" customHeight="false" outlineLevel="0" collapsed="false">
      <c r="A7707" s="1" t="str">
        <f aca="false">autotagging_moodtheme!A7707</f>
        <v>track_1088596</v>
      </c>
      <c r="B7707" s="1" t="str">
        <v>artist_375104</v>
      </c>
      <c r="C7707" s="1" t="str">
        <v>album_129792</v>
      </c>
      <c r="D7707" s="1" t="str">
        <v>96/1088596.mp3</v>
      </c>
      <c r="E7707" s="1" t="n">
        <v>300</v>
      </c>
      <c r="F7707" s="1" t="str">
        <f aca="false">_xlfn.TEXTJOIN("+", TRUE(), autotagging_moodtheme__2[[#This Row],[TAGS]:[_4]])</f>
        <v>mood/theme---fun+mood/theme---game+mood/theme---happy</v>
      </c>
    </row>
    <row r="7708" customFormat="false" ht="15" hidden="false" customHeight="false" outlineLevel="0" collapsed="false">
      <c r="A7708" s="1" t="str">
        <f aca="false">autotagging_moodtheme!A7708</f>
        <v>track_1088597</v>
      </c>
      <c r="B7708" s="1" t="str">
        <v>artist_375104</v>
      </c>
      <c r="C7708" s="1" t="str">
        <v>album_129792</v>
      </c>
      <c r="D7708" s="1" t="str">
        <v>97/1088597.mp3</v>
      </c>
      <c r="E7708" s="1" t="n">
        <v>1243</v>
      </c>
      <c r="F7708" s="1" t="str">
        <f aca="false">_xlfn.TEXTJOIN("+", TRUE(), autotagging_moodtheme__2[[#This Row],[TAGS]:[_4]])</f>
        <v>mood/theme---fun+mood/theme---game+mood/theme---happy</v>
      </c>
    </row>
    <row r="7709" customFormat="false" ht="15" hidden="false" customHeight="false" outlineLevel="0" collapsed="false">
      <c r="A7709" s="1" t="str">
        <f aca="false">autotagging_moodtheme!A7709</f>
        <v>track_1088603</v>
      </c>
      <c r="B7709" s="1" t="str">
        <v>artist_375104</v>
      </c>
      <c r="C7709" s="1" t="str">
        <v>album_129792</v>
      </c>
      <c r="D7709" s="1" t="str">
        <v>03/1088603.mp3</v>
      </c>
      <c r="E7709" s="1" t="n">
        <v>306</v>
      </c>
      <c r="F7709" s="1" t="str">
        <f aca="false">_xlfn.TEXTJOIN("+", TRUE(), autotagging_moodtheme__2[[#This Row],[TAGS]:[_4]])</f>
        <v>mood/theme---fun+mood/theme---game+mood/theme---happy</v>
      </c>
    </row>
    <row r="7710" customFormat="false" ht="15" hidden="false" customHeight="false" outlineLevel="0" collapsed="false">
      <c r="A7710" s="1" t="str">
        <f aca="false">autotagging_moodtheme!A7710</f>
        <v>track_1088651</v>
      </c>
      <c r="B7710" s="1" t="str">
        <v>artist_341930</v>
      </c>
      <c r="C7710" s="1" t="str">
        <v>album_129801</v>
      </c>
      <c r="D7710" s="1" t="str">
        <v>51/1088651.mp3</v>
      </c>
      <c r="E7710" s="1" t="n">
        <v>2871</v>
      </c>
      <c r="F7710" s="1" t="str">
        <f aca="false">_xlfn.TEXTJOIN("+", TRUE(), autotagging_moodtheme__2[[#This Row],[TAGS]:[_4]])</f>
        <v>mood/theme---epic</v>
      </c>
    </row>
    <row r="7711" customFormat="false" ht="15" hidden="false" customHeight="false" outlineLevel="0" collapsed="false">
      <c r="A7711" s="1" t="str">
        <f aca="false">autotagging_moodtheme!A7711</f>
        <v>track_1088807</v>
      </c>
      <c r="B7711" s="1" t="str">
        <v>artist_370218</v>
      </c>
      <c r="C7711" s="1" t="str">
        <v>album_129812</v>
      </c>
      <c r="D7711" s="1" t="str">
        <v>07/1088807.mp3</v>
      </c>
      <c r="E7711" s="1" t="n">
        <v>3360</v>
      </c>
      <c r="F7711" s="1" t="str">
        <f aca="false">_xlfn.TEXTJOIN("+", TRUE(), autotagging_moodtheme__2[[#This Row],[TAGS]:[_4]])</f>
        <v>mood/theme---meditative</v>
      </c>
    </row>
    <row r="7712" customFormat="false" ht="15" hidden="false" customHeight="false" outlineLevel="0" collapsed="false">
      <c r="A7712" s="1" t="str">
        <f aca="false">autotagging_moodtheme!A7712</f>
        <v>track_1088839</v>
      </c>
      <c r="B7712" s="1" t="str">
        <v>artist_367557</v>
      </c>
      <c r="C7712" s="1" t="str">
        <v>album_129823</v>
      </c>
      <c r="D7712" s="1" t="str">
        <v>39/1088839.mp3</v>
      </c>
      <c r="E7712" s="1" t="n">
        <v>2778</v>
      </c>
      <c r="F7712" s="1" t="str">
        <f aca="false">_xlfn.TEXTJOIN("+", TRUE(), autotagging_moodtheme__2[[#This Row],[TAGS]:[_4]])</f>
        <v>mood/theme---game</v>
      </c>
    </row>
    <row r="7713" customFormat="false" ht="15" hidden="false" customHeight="false" outlineLevel="0" collapsed="false">
      <c r="A7713" s="1" t="str">
        <f aca="false">autotagging_moodtheme!A7713</f>
        <v>track_1088852</v>
      </c>
      <c r="B7713" s="1" t="str">
        <v>artist_350969</v>
      </c>
      <c r="C7713" s="1" t="str">
        <v>album_129818</v>
      </c>
      <c r="D7713" s="1" t="str">
        <v>52/1088852.mp3</v>
      </c>
      <c r="E7713" s="1" t="n">
        <v>2361</v>
      </c>
      <c r="F7713" s="1" t="str">
        <f aca="false">_xlfn.TEXTJOIN("+", TRUE(), autotagging_moodtheme__2[[#This Row],[TAGS]:[_4]])</f>
        <v>mood/theme---energetic</v>
      </c>
    </row>
    <row r="7714" customFormat="false" ht="15" hidden="false" customHeight="false" outlineLevel="0" collapsed="false">
      <c r="A7714" s="1" t="str">
        <f aca="false">autotagging_moodtheme!A7714</f>
        <v>track_1088969</v>
      </c>
      <c r="B7714" s="1" t="str">
        <v>artist_370218</v>
      </c>
      <c r="C7714" s="1" t="str">
        <v>album_129824</v>
      </c>
      <c r="D7714" s="1" t="str">
        <v>69/1088969.mp3</v>
      </c>
      <c r="E7714" s="1" t="n">
        <v>2320</v>
      </c>
      <c r="F7714" s="1" t="str">
        <f aca="false">_xlfn.TEXTJOIN("+", TRUE(), autotagging_moodtheme__2[[#This Row],[TAGS]:[_4]])</f>
        <v>mood/theme---meditative</v>
      </c>
    </row>
    <row r="7715" customFormat="false" ht="15" hidden="false" customHeight="false" outlineLevel="0" collapsed="false">
      <c r="A7715" s="1" t="str">
        <f aca="false">autotagging_moodtheme!A7715</f>
        <v>track_1089084</v>
      </c>
      <c r="B7715" s="1" t="str">
        <v>artist_432273</v>
      </c>
      <c r="C7715" s="1" t="str">
        <v>album_129838</v>
      </c>
      <c r="D7715" s="1" t="str">
        <v>84/1089084.mp3</v>
      </c>
      <c r="E7715" s="1" t="n">
        <v>2163</v>
      </c>
      <c r="F7715" s="1" t="str">
        <f aca="false">_xlfn.TEXTJOIN("+", TRUE(), autotagging_moodtheme__2[[#This Row],[TAGS]:[_4]])</f>
        <v>mood/theme---documentary+mood/theme---dramatic+mood/theme---film</v>
      </c>
    </row>
    <row r="7716" customFormat="false" ht="15" hidden="false" customHeight="false" outlineLevel="0" collapsed="false">
      <c r="A7716" s="1" t="str">
        <f aca="false">autotagging_moodtheme!A7716</f>
        <v>track_1089085</v>
      </c>
      <c r="B7716" s="1" t="str">
        <v>artist_432273</v>
      </c>
      <c r="C7716" s="1" t="str">
        <v>album_129838</v>
      </c>
      <c r="D7716" s="1" t="str">
        <v>85/1089085.mp3</v>
      </c>
      <c r="E7716" s="1" t="n">
        <v>1517</v>
      </c>
      <c r="F7716" s="1" t="str">
        <f aca="false">_xlfn.TEXTJOIN("+", TRUE(), autotagging_moodtheme__2[[#This Row],[TAGS]:[_4]])</f>
        <v>mood/theme---children+mood/theme---christmas+mood/theme---dream+mood/theme---film</v>
      </c>
    </row>
    <row r="7717" customFormat="false" ht="15" hidden="false" customHeight="false" outlineLevel="0" collapsed="false">
      <c r="A7717" s="1" t="str">
        <f aca="false">autotagging_moodtheme!A7717</f>
        <v>track_1089086</v>
      </c>
      <c r="B7717" s="1" t="str">
        <v>artist_432273</v>
      </c>
      <c r="C7717" s="1" t="str">
        <v>album_129838</v>
      </c>
      <c r="D7717" s="1" t="str">
        <v>86/1089086.mp3</v>
      </c>
      <c r="E7717" s="1" t="n">
        <v>2475</v>
      </c>
      <c r="F7717" s="1" t="str">
        <f aca="false">_xlfn.TEXTJOIN("+", TRUE(), autotagging_moodtheme__2[[#This Row],[TAGS]:[_4]])</f>
        <v>mood/theme---documentary+mood/theme---dramatic+mood/theme---film+mood/theme---romantic+mood/theme---sad</v>
      </c>
    </row>
    <row r="7718" customFormat="false" ht="15" hidden="false" customHeight="false" outlineLevel="0" collapsed="false">
      <c r="A7718" s="1" t="str">
        <f aca="false">autotagging_moodtheme!A7718</f>
        <v>track_1089133</v>
      </c>
      <c r="B7718" s="1" t="str">
        <v>artist_357317</v>
      </c>
      <c r="C7718" s="1" t="str">
        <v>album_129843</v>
      </c>
      <c r="D7718" s="1" t="str">
        <v>33/1089133.mp3</v>
      </c>
      <c r="E7718" s="1" t="n">
        <v>922</v>
      </c>
      <c r="F7718" s="1" t="str">
        <f aca="false">_xlfn.TEXTJOIN("+", TRUE(), autotagging_moodtheme__2[[#This Row],[TAGS]:[_4]])</f>
        <v>mood/theme---energetic</v>
      </c>
    </row>
    <row r="7719" customFormat="false" ht="15" hidden="false" customHeight="false" outlineLevel="0" collapsed="false">
      <c r="A7719" s="1" t="str">
        <f aca="false">autotagging_moodtheme!A7719</f>
        <v>track_1089134</v>
      </c>
      <c r="B7719" s="1" t="str">
        <v>artist_357317</v>
      </c>
      <c r="C7719" s="1" t="str">
        <v>album_129843</v>
      </c>
      <c r="D7719" s="1" t="str">
        <v>34/1089134.mp3</v>
      </c>
      <c r="E7719" s="1" t="n">
        <v>1329</v>
      </c>
      <c r="F7719" s="1" t="str">
        <f aca="false">_xlfn.TEXTJOIN("+", TRUE(), autotagging_moodtheme__2[[#This Row],[TAGS]:[_4]])</f>
        <v>mood/theme---energetic</v>
      </c>
    </row>
    <row r="7720" customFormat="false" ht="15" hidden="false" customHeight="false" outlineLevel="0" collapsed="false">
      <c r="A7720" s="1" t="str">
        <f aca="false">autotagging_moodtheme!A7720</f>
        <v>track_1089135</v>
      </c>
      <c r="B7720" s="1" t="str">
        <v>artist_357317</v>
      </c>
      <c r="C7720" s="1" t="str">
        <v>album_129843</v>
      </c>
      <c r="D7720" s="1" t="str">
        <v>35/1089135.mp3</v>
      </c>
      <c r="E7720" s="1" t="n">
        <v>854</v>
      </c>
      <c r="F7720" s="1" t="str">
        <f aca="false">_xlfn.TEXTJOIN("+", TRUE(), autotagging_moodtheme__2[[#This Row],[TAGS]:[_4]])</f>
        <v>mood/theme---energetic</v>
      </c>
    </row>
    <row r="7721" customFormat="false" ht="15" hidden="false" customHeight="false" outlineLevel="0" collapsed="false">
      <c r="A7721" s="1" t="str">
        <f aca="false">autotagging_moodtheme!A7721</f>
        <v>track_1089136</v>
      </c>
      <c r="B7721" s="1" t="str">
        <v>artist_357317</v>
      </c>
      <c r="C7721" s="1" t="str">
        <v>album_129843</v>
      </c>
      <c r="D7721" s="1" t="str">
        <v>36/1089136.mp3</v>
      </c>
      <c r="E7721" s="1" t="n">
        <v>444</v>
      </c>
      <c r="F7721" s="1" t="str">
        <f aca="false">_xlfn.TEXTJOIN("+", TRUE(), autotagging_moodtheme__2[[#This Row],[TAGS]:[_4]])</f>
        <v>mood/theme---energetic</v>
      </c>
    </row>
    <row r="7722" customFormat="false" ht="15" hidden="false" customHeight="false" outlineLevel="0" collapsed="false">
      <c r="A7722" s="1" t="str">
        <f aca="false">autotagging_moodtheme!A7722</f>
        <v>track_1089137</v>
      </c>
      <c r="B7722" s="1" t="str">
        <v>artist_357317</v>
      </c>
      <c r="C7722" s="1" t="str">
        <v>album_129843</v>
      </c>
      <c r="D7722" s="1" t="str">
        <v>37/1089137.mp3</v>
      </c>
      <c r="E7722" s="1" t="n">
        <v>1646</v>
      </c>
      <c r="F7722" s="1" t="str">
        <f aca="false">_xlfn.TEXTJOIN("+", TRUE(), autotagging_moodtheme__2[[#This Row],[TAGS]:[_4]])</f>
        <v>mood/theme---energetic</v>
      </c>
    </row>
    <row r="7723" customFormat="false" ht="15" hidden="false" customHeight="false" outlineLevel="0" collapsed="false">
      <c r="A7723" s="1" t="str">
        <f aca="false">autotagging_moodtheme!A7723</f>
        <v>track_1089138</v>
      </c>
      <c r="B7723" s="1" t="str">
        <v>artist_357317</v>
      </c>
      <c r="C7723" s="1" t="str">
        <v>album_129843</v>
      </c>
      <c r="D7723" s="1" t="str">
        <v>38/1089138.mp3</v>
      </c>
      <c r="E7723" s="1" t="n">
        <v>887</v>
      </c>
      <c r="F7723" s="1" t="str">
        <f aca="false">_xlfn.TEXTJOIN("+", TRUE(), autotagging_moodtheme__2[[#This Row],[TAGS]:[_4]])</f>
        <v>mood/theme---energetic</v>
      </c>
    </row>
    <row r="7724" customFormat="false" ht="15" hidden="false" customHeight="false" outlineLevel="0" collapsed="false">
      <c r="A7724" s="1" t="str">
        <f aca="false">autotagging_moodtheme!A7724</f>
        <v>track_1089139</v>
      </c>
      <c r="B7724" s="1" t="str">
        <v>artist_357317</v>
      </c>
      <c r="C7724" s="1" t="str">
        <v>album_129843</v>
      </c>
      <c r="D7724" s="1" t="str">
        <v>39/1089139.mp3</v>
      </c>
      <c r="E7724" s="1" t="n">
        <v>887</v>
      </c>
      <c r="F7724" s="1" t="str">
        <f aca="false">_xlfn.TEXTJOIN("+", TRUE(), autotagging_moodtheme__2[[#This Row],[TAGS]:[_4]])</f>
        <v>mood/theme---energetic</v>
      </c>
    </row>
    <row r="7725" customFormat="false" ht="15" hidden="false" customHeight="false" outlineLevel="0" collapsed="false">
      <c r="A7725" s="1" t="str">
        <f aca="false">autotagging_moodtheme!A7725</f>
        <v>track_1089140</v>
      </c>
      <c r="B7725" s="1" t="str">
        <v>artist_357317</v>
      </c>
      <c r="C7725" s="1" t="str">
        <v>album_129843</v>
      </c>
      <c r="D7725" s="1" t="str">
        <v>40/1089140.mp3</v>
      </c>
      <c r="E7725" s="1" t="n">
        <v>756</v>
      </c>
      <c r="F7725" s="1" t="str">
        <f aca="false">_xlfn.TEXTJOIN("+", TRUE(), autotagging_moodtheme__2[[#This Row],[TAGS]:[_4]])</f>
        <v>mood/theme---energetic</v>
      </c>
    </row>
    <row r="7726" customFormat="false" ht="15" hidden="false" customHeight="false" outlineLevel="0" collapsed="false">
      <c r="A7726" s="1" t="str">
        <f aca="false">autotagging_moodtheme!A7726</f>
        <v>track_1089141</v>
      </c>
      <c r="B7726" s="1" t="str">
        <v>artist_357317</v>
      </c>
      <c r="C7726" s="1" t="str">
        <v>album_129843</v>
      </c>
      <c r="D7726" s="1" t="str">
        <v>41/1089141.mp3</v>
      </c>
      <c r="E7726" s="1" t="n">
        <v>307</v>
      </c>
      <c r="F7726" s="1" t="str">
        <f aca="false">_xlfn.TEXTJOIN("+", TRUE(), autotagging_moodtheme__2[[#This Row],[TAGS]:[_4]])</f>
        <v>mood/theme---energetic</v>
      </c>
    </row>
    <row r="7727" customFormat="false" ht="15" hidden="false" customHeight="false" outlineLevel="0" collapsed="false">
      <c r="A7727" s="1" t="str">
        <f aca="false">autotagging_moodtheme!A7727</f>
        <v>track_1089142</v>
      </c>
      <c r="B7727" s="1" t="str">
        <v>artist_357317</v>
      </c>
      <c r="C7727" s="1" t="str">
        <v>album_129843</v>
      </c>
      <c r="D7727" s="1" t="str">
        <v>42/1089142.mp3</v>
      </c>
      <c r="E7727" s="1" t="n">
        <v>739</v>
      </c>
      <c r="F7727" s="1" t="str">
        <f aca="false">_xlfn.TEXTJOIN("+", TRUE(), autotagging_moodtheme__2[[#This Row],[TAGS]:[_4]])</f>
        <v>mood/theme---energetic</v>
      </c>
    </row>
    <row r="7728" customFormat="false" ht="15" hidden="false" customHeight="false" outlineLevel="0" collapsed="false">
      <c r="A7728" s="1" t="str">
        <f aca="false">autotagging_moodtheme!A7728</f>
        <v>track_1089143</v>
      </c>
      <c r="B7728" s="1" t="str">
        <v>artist_357317</v>
      </c>
      <c r="C7728" s="1" t="str">
        <v>album_129843</v>
      </c>
      <c r="D7728" s="1" t="str">
        <v>43/1089143.mp3</v>
      </c>
      <c r="E7728" s="1" t="n">
        <v>480</v>
      </c>
      <c r="F7728" s="1" t="str">
        <f aca="false">_xlfn.TEXTJOIN("+", TRUE(), autotagging_moodtheme__2[[#This Row],[TAGS]:[_4]])</f>
        <v>mood/theme---energetic</v>
      </c>
    </row>
    <row r="7729" customFormat="false" ht="15" hidden="false" customHeight="false" outlineLevel="0" collapsed="false">
      <c r="A7729" s="1" t="str">
        <f aca="false">autotagging_moodtheme!A7729</f>
        <v>track_1089144</v>
      </c>
      <c r="B7729" s="1" t="str">
        <v>artist_357317</v>
      </c>
      <c r="C7729" s="1" t="str">
        <v>album_129843</v>
      </c>
      <c r="D7729" s="1" t="str">
        <v>44/1089144.mp3</v>
      </c>
      <c r="E7729" s="1" t="n">
        <v>768</v>
      </c>
      <c r="F7729" s="1" t="str">
        <f aca="false">_xlfn.TEXTJOIN("+", TRUE(), autotagging_moodtheme__2[[#This Row],[TAGS]:[_4]])</f>
        <v>mood/theme---energetic</v>
      </c>
    </row>
    <row r="7730" customFormat="false" ht="15" hidden="false" customHeight="false" outlineLevel="0" collapsed="false">
      <c r="A7730" s="1" t="str">
        <f aca="false">autotagging_moodtheme!A7730</f>
        <v>track_1089222</v>
      </c>
      <c r="B7730" s="1" t="str">
        <v>artist_341346</v>
      </c>
      <c r="C7730" s="1" t="str">
        <v>album_129852</v>
      </c>
      <c r="D7730" s="1" t="str">
        <v>22/1089222.mp3</v>
      </c>
      <c r="E7730" s="1" t="n">
        <v>4988</v>
      </c>
      <c r="F7730" s="1" t="str">
        <f aca="false">_xlfn.TEXTJOIN("+", TRUE(), autotagging_moodtheme__2[[#This Row],[TAGS]:[_4]])</f>
        <v>mood/theme---meditative</v>
      </c>
    </row>
    <row r="7731" customFormat="false" ht="15" hidden="false" customHeight="false" outlineLevel="0" collapsed="false">
      <c r="A7731" s="1" t="str">
        <f aca="false">autotagging_moodtheme!A7731</f>
        <v>track_1089263</v>
      </c>
      <c r="B7731" s="1" t="str">
        <v>artist_432564</v>
      </c>
      <c r="C7731" s="1" t="str">
        <v>album_129854</v>
      </c>
      <c r="D7731" s="1" t="str">
        <v>63/1089263.mp3</v>
      </c>
      <c r="E7731" s="1" t="n">
        <v>691</v>
      </c>
      <c r="F7731" s="1" t="str">
        <f aca="false">_xlfn.TEXTJOIN("+", TRUE(), autotagging_moodtheme__2[[#This Row],[TAGS]:[_4]])</f>
        <v>mood/theme---epic</v>
      </c>
    </row>
    <row r="7732" customFormat="false" ht="15" hidden="false" customHeight="false" outlineLevel="0" collapsed="false">
      <c r="A7732" s="1" t="str">
        <f aca="false">autotagging_moodtheme!A7732</f>
        <v>track_1089264</v>
      </c>
      <c r="B7732" s="1" t="str">
        <v>artist_432564</v>
      </c>
      <c r="C7732" s="1" t="str">
        <v>album_129854</v>
      </c>
      <c r="D7732" s="1" t="str">
        <v>64/1089264.mp3</v>
      </c>
      <c r="E7732" s="1" t="n">
        <v>3720</v>
      </c>
      <c r="F7732" s="1" t="str">
        <f aca="false">_xlfn.TEXTJOIN("+", TRUE(), autotagging_moodtheme__2[[#This Row],[TAGS]:[_4]])</f>
        <v>mood/theme---epic</v>
      </c>
    </row>
    <row r="7733" customFormat="false" ht="15" hidden="false" customHeight="false" outlineLevel="0" collapsed="false">
      <c r="A7733" s="1" t="str">
        <f aca="false">autotagging_moodtheme!A7733</f>
        <v>track_1089265</v>
      </c>
      <c r="B7733" s="1" t="str">
        <v>artist_432564</v>
      </c>
      <c r="C7733" s="1" t="str">
        <v>album_129854</v>
      </c>
      <c r="D7733" s="1" t="str">
        <v>65/1089265.mp3</v>
      </c>
      <c r="E7733" s="1" t="n">
        <v>1800</v>
      </c>
      <c r="F7733" s="1" t="str">
        <f aca="false">_xlfn.TEXTJOIN("+", TRUE(), autotagging_moodtheme__2[[#This Row],[TAGS]:[_4]])</f>
        <v>mood/theme---epic</v>
      </c>
    </row>
    <row r="7734" customFormat="false" ht="15" hidden="false" customHeight="false" outlineLevel="0" collapsed="false">
      <c r="A7734" s="1" t="str">
        <f aca="false">autotagging_moodtheme!A7734</f>
        <v>track_1089266</v>
      </c>
      <c r="B7734" s="1" t="str">
        <v>artist_432564</v>
      </c>
      <c r="C7734" s="1" t="str">
        <v>album_129854</v>
      </c>
      <c r="D7734" s="1" t="str">
        <v>66/1089266.mp3</v>
      </c>
      <c r="E7734" s="1" t="n">
        <v>2760</v>
      </c>
      <c r="F7734" s="1" t="str">
        <f aca="false">_xlfn.TEXTJOIN("+", TRUE(), autotagging_moodtheme__2[[#This Row],[TAGS]:[_4]])</f>
        <v>mood/theme---epic</v>
      </c>
    </row>
    <row r="7735" customFormat="false" ht="15" hidden="false" customHeight="false" outlineLevel="0" collapsed="false">
      <c r="A7735" s="1" t="str">
        <f aca="false">autotagging_moodtheme!A7735</f>
        <v>track_1089267</v>
      </c>
      <c r="B7735" s="1" t="str">
        <v>artist_432564</v>
      </c>
      <c r="C7735" s="1" t="str">
        <v>album_129854</v>
      </c>
      <c r="D7735" s="1" t="str">
        <v>67/1089267.mp3</v>
      </c>
      <c r="E7735" s="1" t="n">
        <v>2760</v>
      </c>
      <c r="F7735" s="1" t="str">
        <f aca="false">_xlfn.TEXTJOIN("+", TRUE(), autotagging_moodtheme__2[[#This Row],[TAGS]:[_4]])</f>
        <v>mood/theme---epic</v>
      </c>
    </row>
    <row r="7736" customFormat="false" ht="15" hidden="false" customHeight="false" outlineLevel="0" collapsed="false">
      <c r="A7736" s="1" t="str">
        <f aca="false">autotagging_moodtheme!A7736</f>
        <v>track_1089268</v>
      </c>
      <c r="B7736" s="1" t="str">
        <v>artist_432564</v>
      </c>
      <c r="C7736" s="1" t="str">
        <v>album_129854</v>
      </c>
      <c r="D7736" s="1" t="str">
        <v>68/1089268.mp3</v>
      </c>
      <c r="E7736" s="1" t="n">
        <v>2003</v>
      </c>
      <c r="F7736" s="1" t="str">
        <f aca="false">_xlfn.TEXTJOIN("+", TRUE(), autotagging_moodtheme__2[[#This Row],[TAGS]:[_4]])</f>
        <v>mood/theme---epic</v>
      </c>
    </row>
    <row r="7737" customFormat="false" ht="15" hidden="false" customHeight="false" outlineLevel="0" collapsed="false">
      <c r="A7737" s="1" t="str">
        <f aca="false">autotagging_moodtheme!A7737</f>
        <v>track_1089269</v>
      </c>
      <c r="B7737" s="1" t="str">
        <v>artist_432564</v>
      </c>
      <c r="C7737" s="1" t="str">
        <v>album_129854</v>
      </c>
      <c r="D7737" s="1" t="str">
        <v>69/1089269.mp3</v>
      </c>
      <c r="E7737" s="1" t="n">
        <v>3699</v>
      </c>
      <c r="F7737" s="1" t="str">
        <f aca="false">_xlfn.TEXTJOIN("+", TRUE(), autotagging_moodtheme__2[[#This Row],[TAGS]:[_4]])</f>
        <v>mood/theme---epic</v>
      </c>
    </row>
    <row r="7738" customFormat="false" ht="15" hidden="false" customHeight="false" outlineLevel="0" collapsed="false">
      <c r="A7738" s="1" t="str">
        <f aca="false">autotagging_moodtheme!A7738</f>
        <v>track_1089270</v>
      </c>
      <c r="B7738" s="1" t="str">
        <v>artist_432564</v>
      </c>
      <c r="C7738" s="1" t="str">
        <v>album_129854</v>
      </c>
      <c r="D7738" s="1" t="str">
        <v>70/1089270.mp3</v>
      </c>
      <c r="E7738" s="1" t="n">
        <v>4230</v>
      </c>
      <c r="F7738" s="1" t="str">
        <f aca="false">_xlfn.TEXTJOIN("+", TRUE(), autotagging_moodtheme__2[[#This Row],[TAGS]:[_4]])</f>
        <v>mood/theme---epic</v>
      </c>
    </row>
    <row r="7739" customFormat="false" ht="15" hidden="false" customHeight="false" outlineLevel="0" collapsed="false">
      <c r="A7739" s="1" t="str">
        <f aca="false">autotagging_moodtheme!A7739</f>
        <v>track_1089271</v>
      </c>
      <c r="B7739" s="1" t="str">
        <v>artist_432564</v>
      </c>
      <c r="C7739" s="1" t="str">
        <v>album_129854</v>
      </c>
      <c r="D7739" s="1" t="str">
        <v>71/1089271.mp3</v>
      </c>
      <c r="E7739" s="1" t="n">
        <v>3356</v>
      </c>
      <c r="F7739" s="1" t="str">
        <f aca="false">_xlfn.TEXTJOIN("+", TRUE(), autotagging_moodtheme__2[[#This Row],[TAGS]:[_4]])</f>
        <v>mood/theme---epic</v>
      </c>
    </row>
    <row r="7740" customFormat="false" ht="15" hidden="false" customHeight="false" outlineLevel="0" collapsed="false">
      <c r="A7740" s="1" t="str">
        <f aca="false">autotagging_moodtheme!A7740</f>
        <v>track_1089272</v>
      </c>
      <c r="B7740" s="1" t="str">
        <v>artist_432564</v>
      </c>
      <c r="C7740" s="1" t="str">
        <v>album_129854</v>
      </c>
      <c r="D7740" s="1" t="str">
        <v>72/1089272.mp3</v>
      </c>
      <c r="E7740" s="1" t="n">
        <v>3901</v>
      </c>
      <c r="F7740" s="1" t="str">
        <f aca="false">_xlfn.TEXTJOIN("+", TRUE(), autotagging_moodtheme__2[[#This Row],[TAGS]:[_4]])</f>
        <v>mood/theme---epic</v>
      </c>
    </row>
    <row r="7741" customFormat="false" ht="15" hidden="false" customHeight="false" outlineLevel="0" collapsed="false">
      <c r="A7741" s="1" t="str">
        <f aca="false">autotagging_moodtheme!A7741</f>
        <v>track_1089273</v>
      </c>
      <c r="B7741" s="1" t="str">
        <v>artist_432564</v>
      </c>
      <c r="C7741" s="1" t="str">
        <v>album_129854</v>
      </c>
      <c r="D7741" s="1" t="str">
        <v>73/1089273.mp3</v>
      </c>
      <c r="E7741" s="1" t="n">
        <v>2914</v>
      </c>
      <c r="F7741" s="1" t="str">
        <f aca="false">_xlfn.TEXTJOIN("+", TRUE(), autotagging_moodtheme__2[[#This Row],[TAGS]:[_4]])</f>
        <v>mood/theme---epic</v>
      </c>
    </row>
    <row r="7742" customFormat="false" ht="15" hidden="false" customHeight="false" outlineLevel="0" collapsed="false">
      <c r="A7742" s="1" t="str">
        <f aca="false">autotagging_moodtheme!A7742</f>
        <v>track_1089274</v>
      </c>
      <c r="B7742" s="1" t="str">
        <v>artist_432564</v>
      </c>
      <c r="C7742" s="1" t="str">
        <v>album_129854</v>
      </c>
      <c r="D7742" s="1" t="str">
        <v>74/1089274.mp3</v>
      </c>
      <c r="E7742" s="1" t="n">
        <v>1860</v>
      </c>
      <c r="F7742" s="1" t="str">
        <f aca="false">_xlfn.TEXTJOIN("+", TRUE(), autotagging_moodtheme__2[[#This Row],[TAGS]:[_4]])</f>
        <v>mood/theme---epic</v>
      </c>
    </row>
    <row r="7743" customFormat="false" ht="15" hidden="false" customHeight="false" outlineLevel="0" collapsed="false">
      <c r="A7743" s="1" t="str">
        <f aca="false">autotagging_moodtheme!A7743</f>
        <v>track_1089275</v>
      </c>
      <c r="B7743" s="1" t="str">
        <v>artist_432564</v>
      </c>
      <c r="C7743" s="1" t="str">
        <v>album_129854</v>
      </c>
      <c r="D7743" s="1" t="str">
        <v>75/1089275.mp3</v>
      </c>
      <c r="E7743" s="1" t="n">
        <v>807</v>
      </c>
      <c r="F7743" s="1" t="str">
        <f aca="false">_xlfn.TEXTJOIN("+", TRUE(), autotagging_moodtheme__2[[#This Row],[TAGS]:[_4]])</f>
        <v>mood/theme---epic</v>
      </c>
    </row>
    <row r="7744" customFormat="false" ht="15" hidden="false" customHeight="false" outlineLevel="0" collapsed="false">
      <c r="A7744" s="1" t="str">
        <f aca="false">autotagging_moodtheme!A7744</f>
        <v>track_1089299</v>
      </c>
      <c r="B7744" s="1" t="str">
        <v>artist_420796</v>
      </c>
      <c r="C7744" s="1" t="str">
        <v>album_129862</v>
      </c>
      <c r="D7744" s="1" t="str">
        <v>99/1089299.mp3</v>
      </c>
      <c r="E7744" s="1" t="n">
        <v>3789</v>
      </c>
      <c r="F7744" s="1" t="str">
        <f aca="false">_xlfn.TEXTJOIN("+", TRUE(), autotagging_moodtheme__2[[#This Row],[TAGS]:[_4]])</f>
        <v>mood/theme---meditative+mood/theme---soundscape</v>
      </c>
    </row>
    <row r="7745" customFormat="false" ht="15" hidden="false" customHeight="false" outlineLevel="0" collapsed="false">
      <c r="A7745" s="1" t="str">
        <f aca="false">autotagging_moodtheme!A7745</f>
        <v>track_1089300</v>
      </c>
      <c r="B7745" s="1" t="str">
        <v>artist_420796</v>
      </c>
      <c r="C7745" s="1" t="str">
        <v>album_129862</v>
      </c>
      <c r="D7745" s="1" t="str">
        <v>00/1089300.mp3</v>
      </c>
      <c r="E7745" s="1" t="n">
        <v>2037</v>
      </c>
      <c r="F7745" s="1" t="str">
        <f aca="false">_xlfn.TEXTJOIN("+", TRUE(), autotagging_moodtheme__2[[#This Row],[TAGS]:[_4]])</f>
        <v>mood/theme---meditative+mood/theme---soundscape</v>
      </c>
    </row>
    <row r="7746" customFormat="false" ht="15" hidden="false" customHeight="false" outlineLevel="0" collapsed="false">
      <c r="A7746" s="1" t="str">
        <f aca="false">autotagging_moodtheme!A7746</f>
        <v>track_1089301</v>
      </c>
      <c r="B7746" s="1" t="str">
        <v>artist_420796</v>
      </c>
      <c r="C7746" s="1" t="str">
        <v>album_129862</v>
      </c>
      <c r="D7746" s="1" t="str">
        <v>01/1089301.mp3</v>
      </c>
      <c r="E7746" s="1" t="n">
        <v>5787</v>
      </c>
      <c r="F7746" s="1" t="str">
        <f aca="false">_xlfn.TEXTJOIN("+", TRUE(), autotagging_moodtheme__2[[#This Row],[TAGS]:[_4]])</f>
        <v>mood/theme---meditative+mood/theme---soundscape</v>
      </c>
    </row>
    <row r="7747" customFormat="false" ht="15" hidden="false" customHeight="false" outlineLevel="0" collapsed="false">
      <c r="A7747" s="1" t="str">
        <f aca="false">autotagging_moodtheme!A7747</f>
        <v>track_1089302</v>
      </c>
      <c r="B7747" s="1" t="str">
        <v>artist_420796</v>
      </c>
      <c r="C7747" s="1" t="str">
        <v>album_129862</v>
      </c>
      <c r="D7747" s="1" t="str">
        <v>02/1089302.mp3</v>
      </c>
      <c r="E7747" s="1" t="n">
        <v>7934</v>
      </c>
      <c r="F7747" s="1" t="str">
        <f aca="false">_xlfn.TEXTJOIN("+", TRUE(), autotagging_moodtheme__2[[#This Row],[TAGS]:[_4]])</f>
        <v>mood/theme---meditative+mood/theme---soundscape</v>
      </c>
    </row>
    <row r="7748" customFormat="false" ht="15" hidden="false" customHeight="false" outlineLevel="0" collapsed="false">
      <c r="A7748" s="1" t="str">
        <f aca="false">autotagging_moodtheme!A7748</f>
        <v>track_1089303</v>
      </c>
      <c r="B7748" s="1" t="str">
        <v>artist_420796</v>
      </c>
      <c r="C7748" s="1" t="str">
        <v>album_129862</v>
      </c>
      <c r="D7748" s="1" t="str">
        <v>03/1089303.mp3</v>
      </c>
      <c r="E7748" s="1" t="n">
        <v>7562</v>
      </c>
      <c r="F7748" s="1" t="str">
        <f aca="false">_xlfn.TEXTJOIN("+", TRUE(), autotagging_moodtheme__2[[#This Row],[TAGS]:[_4]])</f>
        <v>mood/theme---meditative+mood/theme---soundscape</v>
      </c>
    </row>
    <row r="7749" customFormat="false" ht="15" hidden="false" customHeight="false" outlineLevel="0" collapsed="false">
      <c r="A7749" s="1" t="str">
        <f aca="false">autotagging_moodtheme!A7749</f>
        <v>track_1089783</v>
      </c>
      <c r="B7749" s="1" t="str">
        <v>artist_434538</v>
      </c>
      <c r="C7749" s="1" t="str">
        <v>album_129890</v>
      </c>
      <c r="D7749" s="1" t="str">
        <v>83/1089783.mp3</v>
      </c>
      <c r="E7749" s="1" t="n">
        <v>2164</v>
      </c>
      <c r="F7749" s="1" t="str">
        <f aca="false">_xlfn.TEXTJOIN("+", TRUE(), autotagging_moodtheme__2[[#This Row],[TAGS]:[_4]])</f>
        <v>mood/theme---meditative</v>
      </c>
    </row>
    <row r="7750" customFormat="false" ht="15" hidden="false" customHeight="false" outlineLevel="0" collapsed="false">
      <c r="A7750" s="1" t="str">
        <f aca="false">autotagging_moodtheme!A7750</f>
        <v>track_1089822</v>
      </c>
      <c r="B7750" s="1" t="str">
        <v>artist_340444</v>
      </c>
      <c r="C7750" s="1" t="str">
        <v>album_129896</v>
      </c>
      <c r="D7750" s="1" t="str">
        <v>22/1089822.mp3</v>
      </c>
      <c r="E7750" s="1" t="n">
        <v>2165</v>
      </c>
      <c r="F7750" s="1" t="str">
        <f aca="false">_xlfn.TEXTJOIN("+", TRUE(), autotagging_moodtheme__2[[#This Row],[TAGS]:[_4]])</f>
        <v>mood/theme---ballad+mood/theme---dream</v>
      </c>
    </row>
    <row r="7751" customFormat="false" ht="15" hidden="false" customHeight="false" outlineLevel="0" collapsed="false">
      <c r="A7751" s="1" t="str">
        <f aca="false">autotagging_moodtheme!A7751</f>
        <v>track_1089913</v>
      </c>
      <c r="B7751" s="1" t="str">
        <v>artist_428829</v>
      </c>
      <c r="C7751" s="1" t="str">
        <v>album_129913</v>
      </c>
      <c r="D7751" s="1" t="str">
        <v>13/1089913.mp3</v>
      </c>
      <c r="E7751" s="1" t="n">
        <v>1283</v>
      </c>
      <c r="F7751" s="1" t="str">
        <f aca="false">_xlfn.TEXTJOIN("+", TRUE(), autotagging_moodtheme__2[[#This Row],[TAGS]:[_4]])</f>
        <v>mood/theme---happy+mood/theme---summer</v>
      </c>
    </row>
    <row r="7752" customFormat="false" ht="15" hidden="false" customHeight="false" outlineLevel="0" collapsed="false">
      <c r="A7752" s="1" t="str">
        <f aca="false">autotagging_moodtheme!A7752</f>
        <v>track_1089914</v>
      </c>
      <c r="B7752" s="1" t="str">
        <v>artist_428829</v>
      </c>
      <c r="C7752" s="1" t="str">
        <v>album_129913</v>
      </c>
      <c r="D7752" s="1" t="str">
        <v>14/1089914.mp3</v>
      </c>
      <c r="E7752" s="1" t="n">
        <v>1285</v>
      </c>
      <c r="F7752" s="1" t="str">
        <f aca="false">_xlfn.TEXTJOIN("+", TRUE(), autotagging_moodtheme__2[[#This Row],[TAGS]:[_4]])</f>
        <v>mood/theme---funny</v>
      </c>
    </row>
    <row r="7753" customFormat="false" ht="15" hidden="false" customHeight="false" outlineLevel="0" collapsed="false">
      <c r="A7753" s="1" t="str">
        <f aca="false">autotagging_moodtheme!A7753</f>
        <v>track_1089916</v>
      </c>
      <c r="B7753" s="1" t="str">
        <v>artist_428829</v>
      </c>
      <c r="C7753" s="1" t="str">
        <v>album_129913</v>
      </c>
      <c r="D7753" s="1" t="str">
        <v>16/1089916.mp3</v>
      </c>
      <c r="E7753" s="1" t="n">
        <v>1296</v>
      </c>
      <c r="F7753" s="1" t="str">
        <f aca="false">_xlfn.TEXTJOIN("+", TRUE(), autotagging_moodtheme__2[[#This Row],[TAGS]:[_4]])</f>
        <v>mood/theme---happy</v>
      </c>
    </row>
    <row r="7754" customFormat="false" ht="15" hidden="false" customHeight="false" outlineLevel="0" collapsed="false">
      <c r="A7754" s="1" t="str">
        <f aca="false">autotagging_moodtheme!A7754</f>
        <v>track_1089917</v>
      </c>
      <c r="B7754" s="1" t="str">
        <v>artist_428829</v>
      </c>
      <c r="C7754" s="1" t="str">
        <v>album_129913</v>
      </c>
      <c r="D7754" s="1" t="str">
        <v>17/1089917.mp3</v>
      </c>
      <c r="E7754" s="1" t="n">
        <v>1248</v>
      </c>
      <c r="F7754" s="1" t="str">
        <f aca="false">_xlfn.TEXTJOIN("+", TRUE(), autotagging_moodtheme__2[[#This Row],[TAGS]:[_4]])</f>
        <v>mood/theme---happy+mood/theme---party</v>
      </c>
    </row>
    <row r="7755" customFormat="false" ht="15" hidden="false" customHeight="false" outlineLevel="0" collapsed="false">
      <c r="A7755" s="1" t="str">
        <f aca="false">autotagging_moodtheme!A7755</f>
        <v>track_1089919</v>
      </c>
      <c r="B7755" s="1" t="str">
        <v>artist_428829</v>
      </c>
      <c r="C7755" s="1" t="str">
        <v>album_129913</v>
      </c>
      <c r="D7755" s="1" t="str">
        <v>19/1089919.mp3</v>
      </c>
      <c r="E7755" s="1" t="n">
        <v>1678</v>
      </c>
      <c r="F7755" s="1" t="str">
        <f aca="false">_xlfn.TEXTJOIN("+", TRUE(), autotagging_moodtheme__2[[#This Row],[TAGS]:[_4]])</f>
        <v>mood/theme---energetic+mood/theme---powerful</v>
      </c>
    </row>
    <row r="7756" customFormat="false" ht="15" hidden="false" customHeight="false" outlineLevel="0" collapsed="false">
      <c r="A7756" s="1" t="str">
        <f aca="false">autotagging_moodtheme!A7756</f>
        <v>track_1089920</v>
      </c>
      <c r="B7756" s="1" t="str">
        <v>artist_428829</v>
      </c>
      <c r="C7756" s="1" t="str">
        <v>album_129913</v>
      </c>
      <c r="D7756" s="1" t="str">
        <v>20/1089920.mp3</v>
      </c>
      <c r="E7756" s="1" t="n">
        <v>1132</v>
      </c>
      <c r="F7756" s="1" t="str">
        <f aca="false">_xlfn.TEXTJOIN("+", TRUE(), autotagging_moodtheme__2[[#This Row],[TAGS]:[_4]])</f>
        <v>mood/theme---love</v>
      </c>
    </row>
    <row r="7757" customFormat="false" ht="15" hidden="false" customHeight="false" outlineLevel="0" collapsed="false">
      <c r="A7757" s="1" t="str">
        <f aca="false">autotagging_moodtheme!A7757</f>
        <v>track_1089921</v>
      </c>
      <c r="B7757" s="1" t="str">
        <v>artist_428829</v>
      </c>
      <c r="C7757" s="1" t="str">
        <v>album_129913</v>
      </c>
      <c r="D7757" s="1" t="str">
        <v>21/1089921.mp3</v>
      </c>
      <c r="E7757" s="1" t="n">
        <v>1707</v>
      </c>
      <c r="F7757" s="1" t="str">
        <f aca="false">_xlfn.TEXTJOIN("+", TRUE(), autotagging_moodtheme__2[[#This Row],[TAGS]:[_4]])</f>
        <v>mood/theme---happy</v>
      </c>
    </row>
    <row r="7758" customFormat="false" ht="15" hidden="false" customHeight="false" outlineLevel="0" collapsed="false">
      <c r="A7758" s="1" t="str">
        <f aca="false">autotagging_moodtheme!A7758</f>
        <v>track_1089922</v>
      </c>
      <c r="B7758" s="1" t="str">
        <v>artist_428829</v>
      </c>
      <c r="C7758" s="1" t="str">
        <v>album_129913</v>
      </c>
      <c r="D7758" s="1" t="str">
        <v>22/1089922.mp3</v>
      </c>
      <c r="E7758" s="1" t="n">
        <v>1939</v>
      </c>
      <c r="F7758" s="1" t="str">
        <f aca="false">_xlfn.TEXTJOIN("+", TRUE(), autotagging_moodtheme__2[[#This Row],[TAGS]:[_4]])</f>
        <v>mood/theme---melodic</v>
      </c>
    </row>
    <row r="7759" customFormat="false" ht="15" hidden="false" customHeight="false" outlineLevel="0" collapsed="false">
      <c r="A7759" s="1" t="str">
        <f aca="false">autotagging_moodtheme!A7759</f>
        <v>track_1089923</v>
      </c>
      <c r="B7759" s="1" t="str">
        <v>artist_428829</v>
      </c>
      <c r="C7759" s="1" t="str">
        <v>album_129913</v>
      </c>
      <c r="D7759" s="1" t="str">
        <v>23/1089923.mp3</v>
      </c>
      <c r="E7759" s="1" t="n">
        <v>1490</v>
      </c>
      <c r="F7759" s="1" t="str">
        <f aca="false">_xlfn.TEXTJOIN("+", TRUE(), autotagging_moodtheme__2[[#This Row],[TAGS]:[_4]])</f>
        <v>mood/theme---happy+mood/theme---summer</v>
      </c>
    </row>
    <row r="7760" customFormat="false" ht="15" hidden="false" customHeight="false" outlineLevel="0" collapsed="false">
      <c r="A7760" s="1" t="str">
        <f aca="false">autotagging_moodtheme!A7760</f>
        <v>track_1089924</v>
      </c>
      <c r="B7760" s="1" t="str">
        <v>artist_428829</v>
      </c>
      <c r="C7760" s="1" t="str">
        <v>album_129913</v>
      </c>
      <c r="D7760" s="1" t="str">
        <v>24/1089924.mp3</v>
      </c>
      <c r="E7760" s="1" t="n">
        <v>1600</v>
      </c>
      <c r="F7760" s="1" t="str">
        <f aca="false">_xlfn.TEXTJOIN("+", TRUE(), autotagging_moodtheme__2[[#This Row],[TAGS]:[_4]])</f>
        <v>mood/theme---deep+mood/theme---sexy</v>
      </c>
    </row>
    <row r="7761" customFormat="false" ht="15" hidden="false" customHeight="false" outlineLevel="0" collapsed="false">
      <c r="A7761" s="1" t="str">
        <f aca="false">autotagging_moodtheme!A7761</f>
        <v>track_1089925</v>
      </c>
      <c r="B7761" s="1" t="str">
        <v>artist_428829</v>
      </c>
      <c r="C7761" s="1" t="str">
        <v>album_129913</v>
      </c>
      <c r="D7761" s="1" t="str">
        <v>25/1089925.mp3</v>
      </c>
      <c r="E7761" s="1" t="n">
        <v>1586</v>
      </c>
      <c r="F7761" s="1" t="str">
        <f aca="false">_xlfn.TEXTJOIN("+", TRUE(), autotagging_moodtheme__2[[#This Row],[TAGS]:[_4]])</f>
        <v>mood/theme---happy</v>
      </c>
    </row>
    <row r="7762" customFormat="false" ht="15" hidden="false" customHeight="false" outlineLevel="0" collapsed="false">
      <c r="A7762" s="1" t="str">
        <f aca="false">autotagging_moodtheme!A7762</f>
        <v>track_1089927</v>
      </c>
      <c r="B7762" s="1" t="str">
        <v>artist_428829</v>
      </c>
      <c r="C7762" s="1" t="str">
        <v>album_129913</v>
      </c>
      <c r="D7762" s="1" t="str">
        <v>27/1089927.mp3</v>
      </c>
      <c r="E7762" s="1" t="n">
        <v>1810</v>
      </c>
      <c r="F7762" s="1" t="str">
        <f aca="false">_xlfn.TEXTJOIN("+", TRUE(), autotagging_moodtheme__2[[#This Row],[TAGS]:[_4]])</f>
        <v>mood/theme---energetic</v>
      </c>
    </row>
    <row r="7763" customFormat="false" ht="15" hidden="false" customHeight="false" outlineLevel="0" collapsed="false">
      <c r="A7763" s="1" t="str">
        <f aca="false">autotagging_moodtheme!A7763</f>
        <v>track_1089928</v>
      </c>
      <c r="B7763" s="1" t="str">
        <v>artist_428829</v>
      </c>
      <c r="C7763" s="1" t="str">
        <v>album_129913</v>
      </c>
      <c r="D7763" s="1" t="str">
        <v>28/1089928.mp3</v>
      </c>
      <c r="E7763" s="1" t="n">
        <v>1920</v>
      </c>
      <c r="F7763" s="1" t="str">
        <f aca="false">_xlfn.TEXTJOIN("+", TRUE(), autotagging_moodtheme__2[[#This Row],[TAGS]:[_4]])</f>
        <v>mood/theme---cool</v>
      </c>
    </row>
    <row r="7764" customFormat="false" ht="15" hidden="false" customHeight="false" outlineLevel="0" collapsed="false">
      <c r="A7764" s="1" t="str">
        <f aca="false">autotagging_moodtheme!A7764</f>
        <v>track_1089930</v>
      </c>
      <c r="B7764" s="1" t="str">
        <v>artist_428829</v>
      </c>
      <c r="C7764" s="1" t="str">
        <v>album_129913</v>
      </c>
      <c r="D7764" s="1" t="str">
        <v>30/1089930.mp3</v>
      </c>
      <c r="E7764" s="1" t="n">
        <v>1296</v>
      </c>
      <c r="F7764" s="1" t="str">
        <f aca="false">_xlfn.TEXTJOIN("+", TRUE(), autotagging_moodtheme__2[[#This Row],[TAGS]:[_4]])</f>
        <v>mood/theme---love</v>
      </c>
    </row>
    <row r="7765" customFormat="false" ht="15" hidden="false" customHeight="false" outlineLevel="0" collapsed="false">
      <c r="A7765" s="1" t="str">
        <f aca="false">autotagging_moodtheme!A7765</f>
        <v>track_1089932</v>
      </c>
      <c r="B7765" s="1" t="str">
        <v>artist_428829</v>
      </c>
      <c r="C7765" s="1" t="str">
        <v>album_129913</v>
      </c>
      <c r="D7765" s="1" t="str">
        <v>32/1089932.mp3</v>
      </c>
      <c r="E7765" s="1" t="n">
        <v>1394</v>
      </c>
      <c r="F7765" s="1" t="str">
        <f aca="false">_xlfn.TEXTJOIN("+", TRUE(), autotagging_moodtheme__2[[#This Row],[TAGS]:[_4]])</f>
        <v>mood/theme---sexy</v>
      </c>
    </row>
    <row r="7766" customFormat="false" ht="15" hidden="false" customHeight="false" outlineLevel="0" collapsed="false">
      <c r="A7766" s="1" t="str">
        <f aca="false">autotagging_moodtheme!A7766</f>
        <v>track_1089971</v>
      </c>
      <c r="B7766" s="1" t="str">
        <v>artist_437571</v>
      </c>
      <c r="C7766" s="1" t="str">
        <v>album_129928</v>
      </c>
      <c r="D7766" s="1" t="str">
        <v>71/1089971.mp3</v>
      </c>
      <c r="E7766" s="1" t="n">
        <v>1944</v>
      </c>
      <c r="F7766" s="1" t="str">
        <f aca="false">_xlfn.TEXTJOIN("+", TRUE(), autotagging_moodtheme__2[[#This Row],[TAGS]:[_4]])</f>
        <v>mood/theme---documentary+mood/theme---film</v>
      </c>
    </row>
    <row r="7767" customFormat="false" ht="15" hidden="false" customHeight="false" outlineLevel="0" collapsed="false">
      <c r="A7767" s="1" t="str">
        <f aca="false">autotagging_moodtheme!A7767</f>
        <v>track_1090045</v>
      </c>
      <c r="B7767" s="1" t="str">
        <v>artist_375938</v>
      </c>
      <c r="C7767" s="1" t="str">
        <v>album_129916</v>
      </c>
      <c r="D7767" s="1" t="str">
        <v>45/1090045.mp3</v>
      </c>
      <c r="E7767" s="1" t="n">
        <v>1793</v>
      </c>
      <c r="F7767" s="1" t="str">
        <f aca="false">_xlfn.TEXTJOIN("+", TRUE(), autotagging_moodtheme__2[[#This Row],[TAGS]:[_4]])</f>
        <v>mood/theme---love</v>
      </c>
    </row>
    <row r="7768" customFormat="false" ht="15" hidden="false" customHeight="false" outlineLevel="0" collapsed="false">
      <c r="A7768" s="1" t="str">
        <f aca="false">autotagging_moodtheme!A7768</f>
        <v>track_1090143</v>
      </c>
      <c r="B7768" s="1" t="str">
        <v>artist_437571</v>
      </c>
      <c r="C7768" s="1" t="str">
        <v>album_129928</v>
      </c>
      <c r="D7768" s="1" t="str">
        <v>43/1090143.mp3</v>
      </c>
      <c r="E7768" s="1" t="n">
        <v>2202</v>
      </c>
      <c r="F7768" s="1" t="str">
        <f aca="false">_xlfn.TEXTJOIN("+", TRUE(), autotagging_moodtheme__2[[#This Row],[TAGS]:[_4]])</f>
        <v>mood/theme---film</v>
      </c>
    </row>
    <row r="7769" customFormat="false" ht="15" hidden="false" customHeight="false" outlineLevel="0" collapsed="false">
      <c r="A7769" s="1" t="str">
        <f aca="false">autotagging_moodtheme!A7769</f>
        <v>track_1090144</v>
      </c>
      <c r="B7769" s="1" t="str">
        <v>artist_437571</v>
      </c>
      <c r="C7769" s="1" t="str">
        <v>album_129928</v>
      </c>
      <c r="D7769" s="1" t="str">
        <v>44/1090144.mp3</v>
      </c>
      <c r="E7769" s="1" t="n">
        <v>2216</v>
      </c>
      <c r="F7769" s="1" t="str">
        <f aca="false">_xlfn.TEXTJOIN("+", TRUE(), autotagging_moodtheme__2[[#This Row],[TAGS]:[_4]])</f>
        <v>mood/theme---documentary+mood/theme---film</v>
      </c>
    </row>
    <row r="7770" customFormat="false" ht="15" hidden="false" customHeight="false" outlineLevel="0" collapsed="false">
      <c r="A7770" s="1" t="str">
        <f aca="false">autotagging_moodtheme!A7770</f>
        <v>track_1090145</v>
      </c>
      <c r="B7770" s="1" t="str">
        <v>artist_437571</v>
      </c>
      <c r="C7770" s="1" t="str">
        <v>album_129928</v>
      </c>
      <c r="D7770" s="1" t="str">
        <v>45/1090145.mp3</v>
      </c>
      <c r="E7770" s="1" t="n">
        <v>3290</v>
      </c>
      <c r="F7770" s="1" t="str">
        <f aca="false">_xlfn.TEXTJOIN("+", TRUE(), autotagging_moodtheme__2[[#This Row],[TAGS]:[_4]])</f>
        <v>mood/theme---documentary+mood/theme---film</v>
      </c>
    </row>
    <row r="7771" customFormat="false" ht="15" hidden="false" customHeight="false" outlineLevel="0" collapsed="false">
      <c r="A7771" s="1" t="str">
        <f aca="false">autotagging_moodtheme!A7771</f>
        <v>track_1090146</v>
      </c>
      <c r="B7771" s="1" t="str">
        <v>artist_437571</v>
      </c>
      <c r="C7771" s="1" t="str">
        <v>album_129928</v>
      </c>
      <c r="D7771" s="1" t="str">
        <v>46/1090146.mp3</v>
      </c>
      <c r="E7771" s="1" t="n">
        <v>2152</v>
      </c>
      <c r="F7771" s="1" t="str">
        <f aca="false">_xlfn.TEXTJOIN("+", TRUE(), autotagging_moodtheme__2[[#This Row],[TAGS]:[_4]])</f>
        <v>mood/theme---documentary+mood/theme---film</v>
      </c>
    </row>
    <row r="7772" customFormat="false" ht="15" hidden="false" customHeight="false" outlineLevel="0" collapsed="false">
      <c r="A7772" s="1" t="str">
        <f aca="false">autotagging_moodtheme!A7772</f>
        <v>track_1090147</v>
      </c>
      <c r="B7772" s="1" t="str">
        <v>artist_437571</v>
      </c>
      <c r="C7772" s="1" t="str">
        <v>album_129928</v>
      </c>
      <c r="D7772" s="1" t="str">
        <v>47/1090147.mp3</v>
      </c>
      <c r="E7772" s="1" t="n">
        <v>2200</v>
      </c>
      <c r="F7772" s="1" t="str">
        <f aca="false">_xlfn.TEXTJOIN("+", TRUE(), autotagging_moodtheme__2[[#This Row],[TAGS]:[_4]])</f>
        <v>mood/theme---dark</v>
      </c>
    </row>
    <row r="7773" customFormat="false" ht="15" hidden="false" customHeight="false" outlineLevel="0" collapsed="false">
      <c r="A7773" s="1" t="str">
        <f aca="false">autotagging_moodtheme!A7773</f>
        <v>track_1090148</v>
      </c>
      <c r="B7773" s="1" t="str">
        <v>artist_437571</v>
      </c>
      <c r="C7773" s="1" t="str">
        <v>album_129928</v>
      </c>
      <c r="D7773" s="1" t="str">
        <v>48/1090148.mp3</v>
      </c>
      <c r="E7773" s="1" t="n">
        <v>2256</v>
      </c>
      <c r="F7773" s="1" t="str">
        <f aca="false">_xlfn.TEXTJOIN("+", TRUE(), autotagging_moodtheme__2[[#This Row],[TAGS]:[_4]])</f>
        <v>mood/theme---film</v>
      </c>
    </row>
    <row r="7774" customFormat="false" ht="15" hidden="false" customHeight="false" outlineLevel="0" collapsed="false">
      <c r="A7774" s="1" t="str">
        <f aca="false">autotagging_moodtheme!A7774</f>
        <v>track_1090149</v>
      </c>
      <c r="B7774" s="1" t="str">
        <v>artist_437571</v>
      </c>
      <c r="C7774" s="1" t="str">
        <v>album_129928</v>
      </c>
      <c r="D7774" s="1" t="str">
        <v>49/1090149.mp3</v>
      </c>
      <c r="E7774" s="1" t="n">
        <v>3840</v>
      </c>
      <c r="F7774" s="1" t="str">
        <f aca="false">_xlfn.TEXTJOIN("+", TRUE(), autotagging_moodtheme__2[[#This Row],[TAGS]:[_4]])</f>
        <v>mood/theme---documentary+mood/theme---film</v>
      </c>
    </row>
    <row r="7775" customFormat="false" ht="15" hidden="false" customHeight="false" outlineLevel="0" collapsed="false">
      <c r="A7775" s="1" t="str">
        <f aca="false">autotagging_moodtheme!A7775</f>
        <v>track_1090150</v>
      </c>
      <c r="B7775" s="1" t="str">
        <v>artist_437571</v>
      </c>
      <c r="C7775" s="1" t="str">
        <v>album_129928</v>
      </c>
      <c r="D7775" s="1" t="str">
        <v>50/1090150.mp3</v>
      </c>
      <c r="E7775" s="1" t="n">
        <v>3024</v>
      </c>
      <c r="F7775" s="1" t="str">
        <f aca="false">_xlfn.TEXTJOIN("+", TRUE(), autotagging_moodtheme__2[[#This Row],[TAGS]:[_4]])</f>
        <v>mood/theme---documentary+mood/theme---film</v>
      </c>
    </row>
    <row r="7776" customFormat="false" ht="15" hidden="false" customHeight="false" outlineLevel="0" collapsed="false">
      <c r="A7776" s="1" t="str">
        <f aca="false">autotagging_moodtheme!A7776</f>
        <v>track_1090462</v>
      </c>
      <c r="B7776" s="1" t="str">
        <v>artist_360980</v>
      </c>
      <c r="C7776" s="1" t="str">
        <v>album_129958</v>
      </c>
      <c r="D7776" s="1" t="str">
        <v>62/1090462.mp3</v>
      </c>
      <c r="E7776" s="1" t="n">
        <v>2146</v>
      </c>
      <c r="F7776" s="1" t="str">
        <f aca="false">_xlfn.TEXTJOIN("+", TRUE(), autotagging_moodtheme__2[[#This Row],[TAGS]:[_4]])</f>
        <v>mood/theme---ballad</v>
      </c>
    </row>
    <row r="7777" customFormat="false" ht="15" hidden="false" customHeight="false" outlineLevel="0" collapsed="false">
      <c r="A7777" s="1" t="str">
        <f aca="false">autotagging_moodtheme!A7777</f>
        <v>track_1090463</v>
      </c>
      <c r="B7777" s="1" t="str">
        <v>artist_439398</v>
      </c>
      <c r="C7777" s="1" t="str">
        <v>album_129959</v>
      </c>
      <c r="D7777" s="1" t="str">
        <v>63/1090463.mp3</v>
      </c>
      <c r="E7777" s="1" t="n">
        <v>1200</v>
      </c>
      <c r="F7777" s="1" t="str">
        <f aca="false">_xlfn.TEXTJOIN("+", TRUE(), autotagging_moodtheme__2[[#This Row],[TAGS]:[_4]])</f>
        <v>mood/theme---film+mood/theme---trailer</v>
      </c>
    </row>
    <row r="7778" customFormat="false" ht="15" hidden="false" customHeight="false" outlineLevel="0" collapsed="false">
      <c r="A7778" s="1" t="str">
        <f aca="false">autotagging_moodtheme!A7778</f>
        <v>track_1090464</v>
      </c>
      <c r="B7778" s="1" t="str">
        <v>artist_439398</v>
      </c>
      <c r="C7778" s="1" t="str">
        <v>album_129959</v>
      </c>
      <c r="D7778" s="1" t="str">
        <v>64/1090464.mp3</v>
      </c>
      <c r="E7778" s="1" t="n">
        <v>1206</v>
      </c>
      <c r="F7778" s="1" t="str">
        <f aca="false">_xlfn.TEXTJOIN("+", TRUE(), autotagging_moodtheme__2[[#This Row],[TAGS]:[_4]])</f>
        <v>mood/theme---film+mood/theme---trailer</v>
      </c>
    </row>
    <row r="7779" customFormat="false" ht="15" hidden="false" customHeight="false" outlineLevel="0" collapsed="false">
      <c r="A7779" s="1" t="str">
        <f aca="false">autotagging_moodtheme!A7779</f>
        <v>track_1090465</v>
      </c>
      <c r="B7779" s="1" t="str">
        <v>artist_439398</v>
      </c>
      <c r="C7779" s="1" t="str">
        <v>album_129959</v>
      </c>
      <c r="D7779" s="1" t="str">
        <v>65/1090465.mp3</v>
      </c>
      <c r="E7779" s="1" t="n">
        <v>1392</v>
      </c>
      <c r="F7779" s="1" t="str">
        <f aca="false">_xlfn.TEXTJOIN("+", TRUE(), autotagging_moodtheme__2[[#This Row],[TAGS]:[_4]])</f>
        <v>mood/theme---film+mood/theme---trailer</v>
      </c>
    </row>
    <row r="7780" customFormat="false" ht="15" hidden="false" customHeight="false" outlineLevel="0" collapsed="false">
      <c r="A7780" s="1" t="str">
        <f aca="false">autotagging_moodtheme!A7780</f>
        <v>track_1090466</v>
      </c>
      <c r="B7780" s="1" t="str">
        <v>artist_439398</v>
      </c>
      <c r="C7780" s="1" t="str">
        <v>album_129959</v>
      </c>
      <c r="D7780" s="1" t="str">
        <v>66/1090466.mp3</v>
      </c>
      <c r="E7780" s="1" t="n">
        <v>1281</v>
      </c>
      <c r="F7780" s="1" t="str">
        <f aca="false">_xlfn.TEXTJOIN("+", TRUE(), autotagging_moodtheme__2[[#This Row],[TAGS]:[_4]])</f>
        <v>mood/theme---film+mood/theme---trailer</v>
      </c>
    </row>
    <row r="7781" customFormat="false" ht="15" hidden="false" customHeight="false" outlineLevel="0" collapsed="false">
      <c r="A7781" s="1" t="str">
        <f aca="false">autotagging_moodtheme!A7781</f>
        <v>track_1090467</v>
      </c>
      <c r="B7781" s="1" t="str">
        <v>artist_439398</v>
      </c>
      <c r="C7781" s="1" t="str">
        <v>album_129959</v>
      </c>
      <c r="D7781" s="1" t="str">
        <v>67/1090467.mp3</v>
      </c>
      <c r="E7781" s="1" t="n">
        <v>760</v>
      </c>
      <c r="F7781" s="1" t="str">
        <f aca="false">_xlfn.TEXTJOIN("+", TRUE(), autotagging_moodtheme__2[[#This Row],[TAGS]:[_4]])</f>
        <v>mood/theme---film+mood/theme---trailer</v>
      </c>
    </row>
    <row r="7782" customFormat="false" ht="15" hidden="false" customHeight="false" outlineLevel="0" collapsed="false">
      <c r="A7782" s="1" t="str">
        <f aca="false">autotagging_moodtheme!A7782</f>
        <v>track_1090468</v>
      </c>
      <c r="B7782" s="1" t="str">
        <v>artist_439398</v>
      </c>
      <c r="C7782" s="1" t="str">
        <v>album_129959</v>
      </c>
      <c r="D7782" s="1" t="str">
        <v>68/1090468.mp3</v>
      </c>
      <c r="E7782" s="1" t="n">
        <v>1033</v>
      </c>
      <c r="F7782" s="1" t="str">
        <f aca="false">_xlfn.TEXTJOIN("+", TRUE(), autotagging_moodtheme__2[[#This Row],[TAGS]:[_4]])</f>
        <v>mood/theme---film+mood/theme---trailer</v>
      </c>
    </row>
    <row r="7783" customFormat="false" ht="15" hidden="false" customHeight="false" outlineLevel="0" collapsed="false">
      <c r="A7783" s="1" t="str">
        <f aca="false">autotagging_moodtheme!A7783</f>
        <v>track_1090469</v>
      </c>
      <c r="B7783" s="1" t="str">
        <v>artist_439398</v>
      </c>
      <c r="C7783" s="1" t="str">
        <v>album_129959</v>
      </c>
      <c r="D7783" s="1" t="str">
        <v>69/1090469.mp3</v>
      </c>
      <c r="E7783" s="1" t="n">
        <v>1150</v>
      </c>
      <c r="F7783" s="1" t="str">
        <f aca="false">_xlfn.TEXTJOIN("+", TRUE(), autotagging_moodtheme__2[[#This Row],[TAGS]:[_4]])</f>
        <v>mood/theme---film+mood/theme---trailer</v>
      </c>
    </row>
    <row r="7784" customFormat="false" ht="15" hidden="false" customHeight="false" outlineLevel="0" collapsed="false">
      <c r="A7784" s="1" t="str">
        <f aca="false">autotagging_moodtheme!A7784</f>
        <v>track_1090470</v>
      </c>
      <c r="B7784" s="1" t="str">
        <v>artist_439398</v>
      </c>
      <c r="C7784" s="1" t="str">
        <v>album_129959</v>
      </c>
      <c r="D7784" s="1" t="str">
        <v>70/1090470.mp3</v>
      </c>
      <c r="E7784" s="1" t="n">
        <v>1203</v>
      </c>
      <c r="F7784" s="1" t="str">
        <f aca="false">_xlfn.TEXTJOIN("+", TRUE(), autotagging_moodtheme__2[[#This Row],[TAGS]:[_4]])</f>
        <v>mood/theme---film+mood/theme---trailer</v>
      </c>
    </row>
    <row r="7785" customFormat="false" ht="15" hidden="false" customHeight="false" outlineLevel="0" collapsed="false">
      <c r="A7785" s="1" t="str">
        <f aca="false">autotagging_moodtheme!A7785</f>
        <v>track_1090471</v>
      </c>
      <c r="B7785" s="1" t="str">
        <v>artist_439398</v>
      </c>
      <c r="C7785" s="1" t="str">
        <v>album_129959</v>
      </c>
      <c r="D7785" s="1" t="str">
        <v>71/1090471.mp3</v>
      </c>
      <c r="E7785" s="1" t="n">
        <v>1382</v>
      </c>
      <c r="F7785" s="1" t="str">
        <f aca="false">_xlfn.TEXTJOIN("+", TRUE(), autotagging_moodtheme__2[[#This Row],[TAGS]:[_4]])</f>
        <v>mood/theme---film+mood/theme---trailer</v>
      </c>
    </row>
    <row r="7786" customFormat="false" ht="15" hidden="false" customHeight="false" outlineLevel="0" collapsed="false">
      <c r="A7786" s="1" t="str">
        <f aca="false">autotagging_moodtheme!A7786</f>
        <v>track_1090546</v>
      </c>
      <c r="B7786" s="1" t="str">
        <v>artist_345704</v>
      </c>
      <c r="C7786" s="1" t="str">
        <v>album_129974</v>
      </c>
      <c r="D7786" s="1" t="str">
        <v>46/1090546.mp3</v>
      </c>
      <c r="E7786" s="1" t="n">
        <v>5401</v>
      </c>
      <c r="F7786" s="1" t="str">
        <f aca="false">_xlfn.TEXTJOIN("+", TRUE(), autotagging_moodtheme__2[[#This Row],[TAGS]:[_4]])</f>
        <v>mood/theme---relaxing+mood/theme---space</v>
      </c>
    </row>
    <row r="7787" customFormat="false" ht="15" hidden="false" customHeight="false" outlineLevel="0" collapsed="false">
      <c r="A7787" s="1" t="str">
        <f aca="false">autotagging_moodtheme!A7787</f>
        <v>track_1090652</v>
      </c>
      <c r="B7787" s="1" t="str">
        <v>artist_438910</v>
      </c>
      <c r="C7787" s="1" t="str">
        <v>album_130001</v>
      </c>
      <c r="D7787" s="1" t="str">
        <v>52/1090652.mp3</v>
      </c>
      <c r="E7787" s="1" t="n">
        <v>2585</v>
      </c>
      <c r="F7787" s="1" t="str">
        <f aca="false">_xlfn.TEXTJOIN("+", TRUE(), autotagging_moodtheme__2[[#This Row],[TAGS]:[_4]])</f>
        <v>mood/theme---relaxing</v>
      </c>
    </row>
    <row r="7788" customFormat="false" ht="15" hidden="false" customHeight="false" outlineLevel="0" collapsed="false">
      <c r="A7788" s="1" t="str">
        <f aca="false">autotagging_moodtheme!A7788</f>
        <v>track_1090653</v>
      </c>
      <c r="B7788" s="1" t="str">
        <v>artist_438910</v>
      </c>
      <c r="C7788" s="1" t="str">
        <v>album_130001</v>
      </c>
      <c r="D7788" s="1" t="str">
        <v>53/1090653.mp3</v>
      </c>
      <c r="E7788" s="1" t="n">
        <v>3001</v>
      </c>
      <c r="F7788" s="1" t="str">
        <f aca="false">_xlfn.TEXTJOIN("+", TRUE(), autotagging_moodtheme__2[[#This Row],[TAGS]:[_4]])</f>
        <v>mood/theme---dream</v>
      </c>
    </row>
    <row r="7789" customFormat="false" ht="15" hidden="false" customHeight="false" outlineLevel="0" collapsed="false">
      <c r="A7789" s="1" t="str">
        <f aca="false">autotagging_moodtheme!A7789</f>
        <v>track_1090657</v>
      </c>
      <c r="B7789" s="1" t="str">
        <v>artist_438910</v>
      </c>
      <c r="C7789" s="1" t="str">
        <v>album_130001</v>
      </c>
      <c r="D7789" s="1" t="str">
        <v>57/1090657.mp3</v>
      </c>
      <c r="E7789" s="1" t="n">
        <v>1821</v>
      </c>
      <c r="F7789" s="1" t="str">
        <f aca="false">_xlfn.TEXTJOIN("+", TRUE(), autotagging_moodtheme__2[[#This Row],[TAGS]:[_4]])</f>
        <v>mood/theme---meditative+mood/theme---relaxing</v>
      </c>
    </row>
    <row r="7790" customFormat="false" ht="15" hidden="false" customHeight="false" outlineLevel="0" collapsed="false">
      <c r="A7790" s="1" t="str">
        <f aca="false">autotagging_moodtheme!A7790</f>
        <v>track_1090658</v>
      </c>
      <c r="B7790" s="1" t="str">
        <v>artist_438910</v>
      </c>
      <c r="C7790" s="1" t="str">
        <v>album_130001</v>
      </c>
      <c r="D7790" s="1" t="str">
        <v>58/1090658.mp3</v>
      </c>
      <c r="E7790" s="1" t="n">
        <v>1329</v>
      </c>
      <c r="F7790" s="1" t="str">
        <f aca="false">_xlfn.TEXTJOIN("+", TRUE(), autotagging_moodtheme__2[[#This Row],[TAGS]:[_4]])</f>
        <v>mood/theme---relaxing</v>
      </c>
    </row>
    <row r="7791" customFormat="false" ht="15" hidden="false" customHeight="false" outlineLevel="0" collapsed="false">
      <c r="A7791" s="1" t="str">
        <f aca="false">autotagging_moodtheme!A7791</f>
        <v>track_1090692</v>
      </c>
      <c r="B7791" s="1" t="str">
        <v>artist_423996</v>
      </c>
      <c r="C7791" s="1" t="str">
        <v>album_130006</v>
      </c>
      <c r="D7791" s="1" t="str">
        <v>92/1090692.mp3</v>
      </c>
      <c r="E7791" s="1" t="n">
        <v>5090</v>
      </c>
      <c r="F7791" s="1" t="str">
        <f aca="false">_xlfn.TEXTJOIN("+", TRUE(), autotagging_moodtheme__2[[#This Row],[TAGS]:[_4]])</f>
        <v>mood/theme---dark</v>
      </c>
    </row>
    <row r="7792" customFormat="false" ht="15" hidden="false" customHeight="false" outlineLevel="0" collapsed="false">
      <c r="A7792" s="1" t="str">
        <f aca="false">autotagging_moodtheme!A7792</f>
        <v>track_1090693</v>
      </c>
      <c r="B7792" s="1" t="str">
        <v>artist_423996</v>
      </c>
      <c r="C7792" s="1" t="str">
        <v>album_130006</v>
      </c>
      <c r="D7792" s="1" t="str">
        <v>93/1090693.mp3</v>
      </c>
      <c r="E7792" s="1" t="n">
        <v>912</v>
      </c>
      <c r="F7792" s="1" t="str">
        <f aca="false">_xlfn.TEXTJOIN("+", TRUE(), autotagging_moodtheme__2[[#This Row],[TAGS]:[_4]])</f>
        <v>mood/theme---dark</v>
      </c>
    </row>
    <row r="7793" customFormat="false" ht="15" hidden="false" customHeight="false" outlineLevel="0" collapsed="false">
      <c r="A7793" s="1" t="str">
        <f aca="false">autotagging_moodtheme!A7793</f>
        <v>track_1090694</v>
      </c>
      <c r="B7793" s="1" t="str">
        <v>artist_423996</v>
      </c>
      <c r="C7793" s="1" t="str">
        <v>album_130006</v>
      </c>
      <c r="D7793" s="1" t="str">
        <v>94/1090694.mp3</v>
      </c>
      <c r="E7793" s="1" t="n">
        <v>865</v>
      </c>
      <c r="F7793" s="1" t="str">
        <f aca="false">_xlfn.TEXTJOIN("+", TRUE(), autotagging_moodtheme__2[[#This Row],[TAGS]:[_4]])</f>
        <v>mood/theme---dark</v>
      </c>
    </row>
    <row r="7794" customFormat="false" ht="15" hidden="false" customHeight="false" outlineLevel="0" collapsed="false">
      <c r="A7794" s="1" t="str">
        <f aca="false">autotagging_moodtheme!A7794</f>
        <v>track_1090695</v>
      </c>
      <c r="B7794" s="1" t="str">
        <v>artist_423996</v>
      </c>
      <c r="C7794" s="1" t="str">
        <v>album_130006</v>
      </c>
      <c r="D7794" s="1" t="str">
        <v>95/1090695.mp3</v>
      </c>
      <c r="E7794" s="1" t="n">
        <v>1994</v>
      </c>
      <c r="F7794" s="1" t="str">
        <f aca="false">_xlfn.TEXTJOIN("+", TRUE(), autotagging_moodtheme__2[[#This Row],[TAGS]:[_4]])</f>
        <v>mood/theme---dark</v>
      </c>
    </row>
    <row r="7795" customFormat="false" ht="15" hidden="false" customHeight="false" outlineLevel="0" collapsed="false">
      <c r="A7795" s="1" t="str">
        <f aca="false">autotagging_moodtheme!A7795</f>
        <v>track_1090696</v>
      </c>
      <c r="B7795" s="1" t="str">
        <v>artist_423996</v>
      </c>
      <c r="C7795" s="1" t="str">
        <v>album_130006</v>
      </c>
      <c r="D7795" s="1" t="str">
        <v>96/1090696.mp3</v>
      </c>
      <c r="E7795" s="1" t="n">
        <v>1213</v>
      </c>
      <c r="F7795" s="1" t="str">
        <f aca="false">_xlfn.TEXTJOIN("+", TRUE(), autotagging_moodtheme__2[[#This Row],[TAGS]:[_4]])</f>
        <v>mood/theme---dark</v>
      </c>
    </row>
    <row r="7796" customFormat="false" ht="15" hidden="false" customHeight="false" outlineLevel="0" collapsed="false">
      <c r="A7796" s="1" t="str">
        <f aca="false">autotagging_moodtheme!A7796</f>
        <v>track_1090697</v>
      </c>
      <c r="B7796" s="1" t="str">
        <v>artist_423996</v>
      </c>
      <c r="C7796" s="1" t="str">
        <v>album_130006</v>
      </c>
      <c r="D7796" s="1" t="str">
        <v>97/1090697.mp3</v>
      </c>
      <c r="E7796" s="1" t="n">
        <v>3121</v>
      </c>
      <c r="F7796" s="1" t="str">
        <f aca="false">_xlfn.TEXTJOIN("+", TRUE(), autotagging_moodtheme__2[[#This Row],[TAGS]:[_4]])</f>
        <v>mood/theme---dark</v>
      </c>
    </row>
    <row r="7797" customFormat="false" ht="15" hidden="false" customHeight="false" outlineLevel="0" collapsed="false">
      <c r="A7797" s="1" t="str">
        <f aca="false">autotagging_moodtheme!A7797</f>
        <v>track_1090698</v>
      </c>
      <c r="B7797" s="1" t="str">
        <v>artist_423996</v>
      </c>
      <c r="C7797" s="1" t="str">
        <v>album_130006</v>
      </c>
      <c r="D7797" s="1" t="str">
        <v>98/1090698.mp3</v>
      </c>
      <c r="E7797" s="1" t="n">
        <v>2473</v>
      </c>
      <c r="F7797" s="1" t="str">
        <f aca="false">_xlfn.TEXTJOIN("+", TRUE(), autotagging_moodtheme__2[[#This Row],[TAGS]:[_4]])</f>
        <v>mood/theme---dark</v>
      </c>
    </row>
    <row r="7798" customFormat="false" ht="15" hidden="false" customHeight="false" outlineLevel="0" collapsed="false">
      <c r="A7798" s="1" t="str">
        <f aca="false">autotagging_moodtheme!A7798</f>
        <v>track_1090699</v>
      </c>
      <c r="B7798" s="1" t="str">
        <v>artist_423996</v>
      </c>
      <c r="C7798" s="1" t="str">
        <v>album_130006</v>
      </c>
      <c r="D7798" s="1" t="str">
        <v>99/1090699.mp3</v>
      </c>
      <c r="E7798" s="1" t="n">
        <v>1940</v>
      </c>
      <c r="F7798" s="1" t="str">
        <f aca="false">_xlfn.TEXTJOIN("+", TRUE(), autotagging_moodtheme__2[[#This Row],[TAGS]:[_4]])</f>
        <v>mood/theme---dark</v>
      </c>
    </row>
    <row r="7799" customFormat="false" ht="15" hidden="false" customHeight="false" outlineLevel="0" collapsed="false">
      <c r="A7799" s="1" t="str">
        <f aca="false">autotagging_moodtheme!A7799</f>
        <v>track_1090700</v>
      </c>
      <c r="B7799" s="1" t="str">
        <v>artist_423996</v>
      </c>
      <c r="C7799" s="1" t="str">
        <v>album_130006</v>
      </c>
      <c r="D7799" s="1" t="str">
        <v>00/1090700.mp3</v>
      </c>
      <c r="E7799" s="1" t="n">
        <v>1977</v>
      </c>
      <c r="F7799" s="1" t="str">
        <f aca="false">_xlfn.TEXTJOIN("+", TRUE(), autotagging_moodtheme__2[[#This Row],[TAGS]:[_4]])</f>
        <v>mood/theme---dark</v>
      </c>
    </row>
    <row r="7800" customFormat="false" ht="15" hidden="false" customHeight="false" outlineLevel="0" collapsed="false">
      <c r="A7800" s="1" t="str">
        <f aca="false">autotagging_moodtheme!A7800</f>
        <v>track_1090701</v>
      </c>
      <c r="B7800" s="1" t="str">
        <v>artist_423996</v>
      </c>
      <c r="C7800" s="1" t="str">
        <v>album_130006</v>
      </c>
      <c r="D7800" s="1" t="str">
        <v>01/1090701.mp3</v>
      </c>
      <c r="E7800" s="1" t="n">
        <v>1759</v>
      </c>
      <c r="F7800" s="1" t="str">
        <f aca="false">_xlfn.TEXTJOIN("+", TRUE(), autotagging_moodtheme__2[[#This Row],[TAGS]:[_4]])</f>
        <v>mood/theme---dark</v>
      </c>
    </row>
    <row r="7801" customFormat="false" ht="15" hidden="false" customHeight="false" outlineLevel="0" collapsed="false">
      <c r="A7801" s="1" t="str">
        <f aca="false">autotagging_moodtheme!A7801</f>
        <v>track_1091134</v>
      </c>
      <c r="B7801" s="1" t="str">
        <v>artist_436458</v>
      </c>
      <c r="C7801" s="1" t="str">
        <v>album_130061</v>
      </c>
      <c r="D7801" s="1" t="str">
        <v>34/1091134.mp3</v>
      </c>
      <c r="E7801" s="1" t="n">
        <v>1846</v>
      </c>
      <c r="F7801" s="1" t="str">
        <f aca="false">_xlfn.TEXTJOIN("+", TRUE(), autotagging_moodtheme__2[[#This Row],[TAGS]:[_4]])</f>
        <v>mood/theme---energetic+mood/theme---happy</v>
      </c>
    </row>
    <row r="7802" customFormat="false" ht="15" hidden="false" customHeight="false" outlineLevel="0" collapsed="false">
      <c r="A7802" s="1" t="str">
        <f aca="false">autotagging_moodtheme!A7802</f>
        <v>track_1091336</v>
      </c>
      <c r="B7802" s="1" t="str">
        <v>artist_437812</v>
      </c>
      <c r="C7802" s="1" t="str">
        <v>album_130084</v>
      </c>
      <c r="D7802" s="1" t="str">
        <v>36/1091336.mp3</v>
      </c>
      <c r="E7802" s="1" t="n">
        <v>1481</v>
      </c>
      <c r="F7802" s="1" t="str">
        <f aca="false">_xlfn.TEXTJOIN("+", TRUE(), autotagging_moodtheme__2[[#This Row],[TAGS]:[_4]])</f>
        <v>mood/theme---corporate</v>
      </c>
    </row>
    <row r="7803" customFormat="false" ht="15" hidden="false" customHeight="false" outlineLevel="0" collapsed="false">
      <c r="A7803" s="1" t="str">
        <f aca="false">autotagging_moodtheme!A7803</f>
        <v>track_1091337</v>
      </c>
      <c r="B7803" s="1" t="str">
        <v>artist_437812</v>
      </c>
      <c r="C7803" s="1" t="str">
        <v>album_130084</v>
      </c>
      <c r="D7803" s="1" t="str">
        <v>37/1091337.mp3</v>
      </c>
      <c r="E7803" s="1" t="n">
        <v>2807</v>
      </c>
      <c r="F7803" s="1" t="str">
        <f aca="false">_xlfn.TEXTJOIN("+", TRUE(), autotagging_moodtheme__2[[#This Row],[TAGS]:[_4]])</f>
        <v>mood/theme---advertising+mood/theme---corporate+mood/theme---dark+mood/theme---documentary+mood/theme---sad+mood/theme---slow</v>
      </c>
    </row>
    <row r="7804" customFormat="false" ht="15" hidden="false" customHeight="false" outlineLevel="0" collapsed="false">
      <c r="A7804" s="1" t="str">
        <f aca="false">autotagging_moodtheme!A7804</f>
        <v>track_1091338</v>
      </c>
      <c r="B7804" s="1" t="str">
        <v>artist_437812</v>
      </c>
      <c r="C7804" s="1" t="str">
        <v>album_130084</v>
      </c>
      <c r="D7804" s="1" t="str">
        <v>38/1091338.mp3</v>
      </c>
      <c r="E7804" s="1" t="n">
        <v>1890</v>
      </c>
      <c r="F7804" s="1" t="str">
        <f aca="false">_xlfn.TEXTJOIN("+", TRUE(), autotagging_moodtheme__2[[#This Row],[TAGS]:[_4]])</f>
        <v>mood/theme---corporate</v>
      </c>
    </row>
    <row r="7805" customFormat="false" ht="15" hidden="false" customHeight="false" outlineLevel="0" collapsed="false">
      <c r="A7805" s="1" t="str">
        <f aca="false">autotagging_moodtheme!A7805</f>
        <v>track_1091339</v>
      </c>
      <c r="B7805" s="1" t="str">
        <v>artist_437812</v>
      </c>
      <c r="C7805" s="1" t="str">
        <v>album_130084</v>
      </c>
      <c r="D7805" s="1" t="str">
        <v>39/1091339.mp3</v>
      </c>
      <c r="E7805" s="1" t="n">
        <v>1625</v>
      </c>
      <c r="F7805" s="1" t="str">
        <f aca="false">_xlfn.TEXTJOIN("+", TRUE(), autotagging_moodtheme__2[[#This Row],[TAGS]:[_4]])</f>
        <v>mood/theme---corporate</v>
      </c>
    </row>
    <row r="7806" customFormat="false" ht="15" hidden="false" customHeight="false" outlineLevel="0" collapsed="false">
      <c r="A7806" s="1" t="str">
        <f aca="false">autotagging_moodtheme!A7806</f>
        <v>track_1091441</v>
      </c>
      <c r="B7806" s="1" t="str">
        <v>artist_440307</v>
      </c>
      <c r="C7806" s="1" t="str">
        <v>album_130091</v>
      </c>
      <c r="D7806" s="1" t="str">
        <v>41/1091441.mp3</v>
      </c>
      <c r="E7806" s="1" t="n">
        <v>2966</v>
      </c>
      <c r="F7806" s="1" t="str">
        <f aca="false">_xlfn.TEXTJOIN("+", TRUE(), autotagging_moodtheme__2[[#This Row],[TAGS]:[_4]])</f>
        <v>mood/theme---dark+mood/theme---melancholic+mood/theme---melodic</v>
      </c>
    </row>
    <row r="7807" customFormat="false" ht="15" hidden="false" customHeight="false" outlineLevel="0" collapsed="false">
      <c r="A7807" s="1" t="str">
        <f aca="false">autotagging_moodtheme!A7807</f>
        <v>track_1091885</v>
      </c>
      <c r="B7807" s="1" t="str">
        <v>artist_375935</v>
      </c>
      <c r="C7807" s="1" t="str">
        <v>album_130141</v>
      </c>
      <c r="D7807" s="1" t="str">
        <v>85/1091885.mp3</v>
      </c>
      <c r="E7807" s="1" t="n">
        <v>1650</v>
      </c>
      <c r="F7807" s="1" t="str">
        <f aca="false">_xlfn.TEXTJOIN("+", TRUE(), autotagging_moodtheme__2[[#This Row],[TAGS]:[_4]])</f>
        <v>mood/theme---happy</v>
      </c>
    </row>
    <row r="7808" customFormat="false" ht="15" hidden="false" customHeight="false" outlineLevel="0" collapsed="false">
      <c r="A7808" s="1" t="str">
        <f aca="false">autotagging_moodtheme!A7808</f>
        <v>track_1092173</v>
      </c>
      <c r="B7808" s="1" t="str">
        <v>artist_438910</v>
      </c>
      <c r="C7808" s="1" t="str">
        <v>album_130180</v>
      </c>
      <c r="D7808" s="1" t="str">
        <v>73/1092173.mp3</v>
      </c>
      <c r="E7808" s="1" t="n">
        <v>3509</v>
      </c>
      <c r="F7808" s="1" t="str">
        <f aca="false">_xlfn.TEXTJOIN("+", TRUE(), autotagging_moodtheme__2[[#This Row],[TAGS]:[_4]])</f>
        <v>mood/theme---space</v>
      </c>
    </row>
    <row r="7809" customFormat="false" ht="15" hidden="false" customHeight="false" outlineLevel="0" collapsed="false">
      <c r="A7809" s="1" t="str">
        <f aca="false">autotagging_moodtheme!A7809</f>
        <v>track_1092174</v>
      </c>
      <c r="B7809" s="1" t="str">
        <v>artist_438910</v>
      </c>
      <c r="C7809" s="1" t="str">
        <v>album_130180</v>
      </c>
      <c r="D7809" s="1" t="str">
        <v>74/1092174.mp3</v>
      </c>
      <c r="E7809" s="1" t="n">
        <v>2002</v>
      </c>
      <c r="F7809" s="1" t="str">
        <f aca="false">_xlfn.TEXTJOIN("+", TRUE(), autotagging_moodtheme__2[[#This Row],[TAGS]:[_4]])</f>
        <v>mood/theme---space</v>
      </c>
    </row>
    <row r="7810" customFormat="false" ht="15" hidden="false" customHeight="false" outlineLevel="0" collapsed="false">
      <c r="A7810" s="1" t="str">
        <f aca="false">autotagging_moodtheme!A7810</f>
        <v>track_1092175</v>
      </c>
      <c r="B7810" s="1" t="str">
        <v>artist_438910</v>
      </c>
      <c r="C7810" s="1" t="str">
        <v>album_130180</v>
      </c>
      <c r="D7810" s="1" t="str">
        <v>75/1092175.mp3</v>
      </c>
      <c r="E7810" s="1" t="n">
        <v>3880</v>
      </c>
      <c r="F7810" s="1" t="str">
        <f aca="false">_xlfn.TEXTJOIN("+", TRUE(), autotagging_moodtheme__2[[#This Row],[TAGS]:[_4]])</f>
        <v>mood/theme---meditative+mood/theme---space</v>
      </c>
    </row>
    <row r="7811" customFormat="false" ht="15" hidden="false" customHeight="false" outlineLevel="0" collapsed="false">
      <c r="A7811" s="1" t="str">
        <f aca="false">autotagging_moodtheme!A7811</f>
        <v>track_1092178</v>
      </c>
      <c r="B7811" s="1" t="str">
        <v>artist_438910</v>
      </c>
      <c r="C7811" s="1" t="str">
        <v>album_130180</v>
      </c>
      <c r="D7811" s="1" t="str">
        <v>78/1092178.mp3</v>
      </c>
      <c r="E7811" s="1" t="n">
        <v>1848</v>
      </c>
      <c r="F7811" s="1" t="str">
        <f aca="false">_xlfn.TEXTJOIN("+", TRUE(), autotagging_moodtheme__2[[#This Row],[TAGS]:[_4]])</f>
        <v>mood/theme---space</v>
      </c>
    </row>
    <row r="7812" customFormat="false" ht="15" hidden="false" customHeight="false" outlineLevel="0" collapsed="false">
      <c r="A7812" s="1" t="str">
        <f aca="false">autotagging_moodtheme!A7812</f>
        <v>track_1092180</v>
      </c>
      <c r="B7812" s="1" t="str">
        <v>artist_438910</v>
      </c>
      <c r="C7812" s="1" t="str">
        <v>album_130180</v>
      </c>
      <c r="D7812" s="1" t="str">
        <v>80/1092180.mp3</v>
      </c>
      <c r="E7812" s="1" t="n">
        <v>3045</v>
      </c>
      <c r="F7812" s="1" t="str">
        <f aca="false">_xlfn.TEXTJOIN("+", TRUE(), autotagging_moodtheme__2[[#This Row],[TAGS]:[_4]])</f>
        <v>mood/theme---space</v>
      </c>
    </row>
    <row r="7813" customFormat="false" ht="15" hidden="false" customHeight="false" outlineLevel="0" collapsed="false">
      <c r="A7813" s="1" t="str">
        <f aca="false">autotagging_moodtheme!A7813</f>
        <v>track_1092251</v>
      </c>
      <c r="B7813" s="1" t="str">
        <v>artist_440506</v>
      </c>
      <c r="C7813" s="1" t="str">
        <v>album_130185</v>
      </c>
      <c r="D7813" s="1" t="str">
        <v>51/1092251.mp3</v>
      </c>
      <c r="E7813" s="1" t="n">
        <v>1708</v>
      </c>
      <c r="F7813" s="1" t="str">
        <f aca="false">_xlfn.TEXTJOIN("+", TRUE(), autotagging_moodtheme__2[[#This Row],[TAGS]:[_4]])</f>
        <v>mood/theme---happy+mood/theme---love</v>
      </c>
    </row>
    <row r="7814" customFormat="false" ht="15" hidden="false" customHeight="false" outlineLevel="0" collapsed="false">
      <c r="A7814" s="1" t="str">
        <f aca="false">autotagging_moodtheme!A7814</f>
        <v>track_1092252</v>
      </c>
      <c r="B7814" s="1" t="str">
        <v>artist_440506</v>
      </c>
      <c r="C7814" s="1" t="str">
        <v>album_130185</v>
      </c>
      <c r="D7814" s="1" t="str">
        <v>52/1092252.mp3</v>
      </c>
      <c r="E7814" s="1" t="n">
        <v>2386</v>
      </c>
      <c r="F7814" s="1" t="str">
        <f aca="false">_xlfn.TEXTJOIN("+", TRUE(), autotagging_moodtheme__2[[#This Row],[TAGS]:[_4]])</f>
        <v>mood/theme---positive</v>
      </c>
    </row>
    <row r="7815" customFormat="false" ht="15" hidden="false" customHeight="false" outlineLevel="0" collapsed="false">
      <c r="A7815" s="1" t="str">
        <f aca="false">autotagging_moodtheme!A7815</f>
        <v>track_1092253</v>
      </c>
      <c r="B7815" s="1" t="str">
        <v>artist_440506</v>
      </c>
      <c r="C7815" s="1" t="str">
        <v>album_130185</v>
      </c>
      <c r="D7815" s="1" t="str">
        <v>53/1092253.mp3</v>
      </c>
      <c r="E7815" s="1" t="n">
        <v>2616</v>
      </c>
      <c r="F7815" s="1" t="str">
        <f aca="false">_xlfn.TEXTJOIN("+", TRUE(), autotagging_moodtheme__2[[#This Row],[TAGS]:[_4]])</f>
        <v>mood/theme---holiday</v>
      </c>
    </row>
    <row r="7816" customFormat="false" ht="15" hidden="false" customHeight="false" outlineLevel="0" collapsed="false">
      <c r="A7816" s="1" t="str">
        <f aca="false">autotagging_moodtheme!A7816</f>
        <v>track_1092727</v>
      </c>
      <c r="B7816" s="1" t="str">
        <v>artist_431036</v>
      </c>
      <c r="C7816" s="1" t="str">
        <v>album_130235</v>
      </c>
      <c r="D7816" s="1" t="str">
        <v>27/1092727.mp3</v>
      </c>
      <c r="E7816" s="1" t="n">
        <v>1950</v>
      </c>
      <c r="F7816" s="1" t="str">
        <f aca="false">_xlfn.TEXTJOIN("+", TRUE(), autotagging_moodtheme__2[[#This Row],[TAGS]:[_4]])</f>
        <v>mood/theme---background+mood/theme---commercial+mood/theme---travel</v>
      </c>
    </row>
    <row r="7817" customFormat="false" ht="15" hidden="false" customHeight="false" outlineLevel="0" collapsed="false">
      <c r="A7817" s="1" t="str">
        <f aca="false">autotagging_moodtheme!A7817</f>
        <v>track_1092901</v>
      </c>
      <c r="B7817" s="1" t="str">
        <v>artist_425618</v>
      </c>
      <c r="C7817" s="1" t="str">
        <v>album_130262</v>
      </c>
      <c r="D7817" s="1" t="str">
        <v>01/1092901.mp3</v>
      </c>
      <c r="E7817" s="1" t="n">
        <v>1755</v>
      </c>
      <c r="F7817" s="1" t="str">
        <f aca="false">_xlfn.TEXTJOIN("+", TRUE(), autotagging_moodtheme__2[[#This Row],[TAGS]:[_4]])</f>
        <v>mood/theme---film</v>
      </c>
    </row>
    <row r="7818" customFormat="false" ht="15" hidden="false" customHeight="false" outlineLevel="0" collapsed="false">
      <c r="A7818" s="1" t="str">
        <f aca="false">autotagging_moodtheme!A7818</f>
        <v>track_1093009</v>
      </c>
      <c r="B7818" s="1" t="str">
        <v>artist_351084</v>
      </c>
      <c r="C7818" s="1" t="str">
        <v>album_130268</v>
      </c>
      <c r="D7818" s="1" t="str">
        <v>09/1093009.mp3</v>
      </c>
      <c r="E7818" s="1" t="n">
        <v>3448</v>
      </c>
      <c r="F7818" s="1" t="str">
        <f aca="false">_xlfn.TEXTJOIN("+", TRUE(), autotagging_moodtheme__2[[#This Row],[TAGS]:[_4]])</f>
        <v>mood/theme---soundscape</v>
      </c>
    </row>
    <row r="7819" customFormat="false" ht="15" hidden="false" customHeight="false" outlineLevel="0" collapsed="false">
      <c r="A7819" s="1" t="str">
        <f aca="false">autotagging_moodtheme!A7819</f>
        <v>track_1093426</v>
      </c>
      <c r="B7819" s="1" t="str">
        <v>artist_352416</v>
      </c>
      <c r="C7819" s="1" t="str">
        <v>album_130322</v>
      </c>
      <c r="D7819" s="1" t="str">
        <v>26/1093426.mp3</v>
      </c>
      <c r="E7819" s="1" t="n">
        <v>2282</v>
      </c>
      <c r="F7819" s="1" t="str">
        <f aca="false">_xlfn.TEXTJOIN("+", TRUE(), autotagging_moodtheme__2[[#This Row],[TAGS]:[_4]])</f>
        <v>mood/theme---cool+mood/theme---relaxing+mood/theme---romantic</v>
      </c>
    </row>
    <row r="7820" customFormat="false" ht="15" hidden="false" customHeight="false" outlineLevel="0" collapsed="false">
      <c r="A7820" s="1" t="str">
        <f aca="false">autotagging_moodtheme!A7820</f>
        <v>track_1093427</v>
      </c>
      <c r="B7820" s="1" t="str">
        <v>artist_352416</v>
      </c>
      <c r="C7820" s="1" t="str">
        <v>album_130322</v>
      </c>
      <c r="D7820" s="1" t="str">
        <v>27/1093427.mp3</v>
      </c>
      <c r="E7820" s="1" t="n">
        <v>2633</v>
      </c>
      <c r="F7820" s="1" t="str">
        <f aca="false">_xlfn.TEXTJOIN("+", TRUE(), autotagging_moodtheme__2[[#This Row],[TAGS]:[_4]])</f>
        <v>mood/theme---cool+mood/theme---relaxing+mood/theme---romantic</v>
      </c>
    </row>
    <row r="7821" customFormat="false" ht="15" hidden="false" customHeight="false" outlineLevel="0" collapsed="false">
      <c r="A7821" s="1" t="str">
        <f aca="false">autotagging_moodtheme!A7821</f>
        <v>track_1093428</v>
      </c>
      <c r="B7821" s="1" t="str">
        <v>artist_352416</v>
      </c>
      <c r="C7821" s="1" t="str">
        <v>album_130322</v>
      </c>
      <c r="D7821" s="1" t="str">
        <v>28/1093428.mp3</v>
      </c>
      <c r="E7821" s="1" t="n">
        <v>2880</v>
      </c>
      <c r="F7821" s="1" t="str">
        <f aca="false">_xlfn.TEXTJOIN("+", TRUE(), autotagging_moodtheme__2[[#This Row],[TAGS]:[_4]])</f>
        <v>mood/theme---cool+mood/theme---relaxing+mood/theme---romantic</v>
      </c>
    </row>
    <row r="7822" customFormat="false" ht="15" hidden="false" customHeight="false" outlineLevel="0" collapsed="false">
      <c r="A7822" s="1" t="str">
        <f aca="false">autotagging_moodtheme!A7822</f>
        <v>track_1093429</v>
      </c>
      <c r="B7822" s="1" t="str">
        <v>artist_352416</v>
      </c>
      <c r="C7822" s="1" t="str">
        <v>album_130322</v>
      </c>
      <c r="D7822" s="1" t="str">
        <v>29/1093429.mp3</v>
      </c>
      <c r="E7822" s="1" t="n">
        <v>2142</v>
      </c>
      <c r="F7822" s="1" t="str">
        <f aca="false">_xlfn.TEXTJOIN("+", TRUE(), autotagging_moodtheme__2[[#This Row],[TAGS]:[_4]])</f>
        <v>mood/theme---cool+mood/theme---relaxing+mood/theme---romantic</v>
      </c>
    </row>
    <row r="7823" customFormat="false" ht="15" hidden="false" customHeight="false" outlineLevel="0" collapsed="false">
      <c r="A7823" s="1" t="str">
        <f aca="false">autotagging_moodtheme!A7823</f>
        <v>track_1093430</v>
      </c>
      <c r="B7823" s="1" t="str">
        <v>artist_352416</v>
      </c>
      <c r="C7823" s="1" t="str">
        <v>album_130322</v>
      </c>
      <c r="D7823" s="1" t="str">
        <v>30/1093430.mp3</v>
      </c>
      <c r="E7823" s="1" t="n">
        <v>2005</v>
      </c>
      <c r="F7823" s="1" t="str">
        <f aca="false">_xlfn.TEXTJOIN("+", TRUE(), autotagging_moodtheme__2[[#This Row],[TAGS]:[_4]])</f>
        <v>mood/theme---cool+mood/theme---relaxing+mood/theme---romantic</v>
      </c>
    </row>
    <row r="7824" customFormat="false" ht="15" hidden="false" customHeight="false" outlineLevel="0" collapsed="false">
      <c r="A7824" s="1" t="str">
        <f aca="false">autotagging_moodtheme!A7824</f>
        <v>track_1093431</v>
      </c>
      <c r="B7824" s="1" t="str">
        <v>artist_352416</v>
      </c>
      <c r="C7824" s="1" t="str">
        <v>album_130322</v>
      </c>
      <c r="D7824" s="1" t="str">
        <v>31/1093431.mp3</v>
      </c>
      <c r="E7824" s="1" t="n">
        <v>2435</v>
      </c>
      <c r="F7824" s="1" t="str">
        <f aca="false">_xlfn.TEXTJOIN("+", TRUE(), autotagging_moodtheme__2[[#This Row],[TAGS]:[_4]])</f>
        <v>mood/theme---cool+mood/theme---relaxing+mood/theme---romantic</v>
      </c>
    </row>
    <row r="7825" customFormat="false" ht="15" hidden="false" customHeight="false" outlineLevel="0" collapsed="false">
      <c r="A7825" s="1" t="str">
        <f aca="false">autotagging_moodtheme!A7825</f>
        <v>track_1093432</v>
      </c>
      <c r="B7825" s="1" t="str">
        <v>artist_352416</v>
      </c>
      <c r="C7825" s="1" t="str">
        <v>album_130322</v>
      </c>
      <c r="D7825" s="1" t="str">
        <v>32/1093432.mp3</v>
      </c>
      <c r="E7825" s="1" t="n">
        <v>2419</v>
      </c>
      <c r="F7825" s="1" t="str">
        <f aca="false">_xlfn.TEXTJOIN("+", TRUE(), autotagging_moodtheme__2[[#This Row],[TAGS]:[_4]])</f>
        <v>mood/theme---cool+mood/theme---relaxing+mood/theme---romantic</v>
      </c>
    </row>
    <row r="7826" customFormat="false" ht="15" hidden="false" customHeight="false" outlineLevel="0" collapsed="false">
      <c r="A7826" s="1" t="str">
        <f aca="false">autotagging_moodtheme!A7826</f>
        <v>track_1093433</v>
      </c>
      <c r="B7826" s="1" t="str">
        <v>artist_352416</v>
      </c>
      <c r="C7826" s="1" t="str">
        <v>album_130322</v>
      </c>
      <c r="D7826" s="1" t="str">
        <v>33/1093433.mp3</v>
      </c>
      <c r="E7826" s="1" t="n">
        <v>2580</v>
      </c>
      <c r="F7826" s="1" t="str">
        <f aca="false">_xlfn.TEXTJOIN("+", TRUE(), autotagging_moodtheme__2[[#This Row],[TAGS]:[_4]])</f>
        <v>mood/theme---cool+mood/theme---relaxing+mood/theme---romantic</v>
      </c>
    </row>
    <row r="7827" customFormat="false" ht="15" hidden="false" customHeight="false" outlineLevel="0" collapsed="false">
      <c r="A7827" s="1" t="str">
        <f aca="false">autotagging_moodtheme!A7827</f>
        <v>track_1093434</v>
      </c>
      <c r="B7827" s="1" t="str">
        <v>artist_352416</v>
      </c>
      <c r="C7827" s="1" t="str">
        <v>album_130322</v>
      </c>
      <c r="D7827" s="1" t="str">
        <v>34/1093434.mp3</v>
      </c>
      <c r="E7827" s="1" t="n">
        <v>2400</v>
      </c>
      <c r="F7827" s="1" t="str">
        <f aca="false">_xlfn.TEXTJOIN("+", TRUE(), autotagging_moodtheme__2[[#This Row],[TAGS]:[_4]])</f>
        <v>mood/theme---cool+mood/theme---relaxing+mood/theme---romantic</v>
      </c>
    </row>
    <row r="7828" customFormat="false" ht="15" hidden="false" customHeight="false" outlineLevel="0" collapsed="false">
      <c r="A7828" s="1" t="str">
        <f aca="false">autotagging_moodtheme!A7828</f>
        <v>track_1093435</v>
      </c>
      <c r="B7828" s="1" t="str">
        <v>artist_352416</v>
      </c>
      <c r="C7828" s="1" t="str">
        <v>album_130322</v>
      </c>
      <c r="D7828" s="1" t="str">
        <v>35/1093435.mp3</v>
      </c>
      <c r="E7828" s="1" t="n">
        <v>2280</v>
      </c>
      <c r="F7828" s="1" t="str">
        <f aca="false">_xlfn.TEXTJOIN("+", TRUE(), autotagging_moodtheme__2[[#This Row],[TAGS]:[_4]])</f>
        <v>mood/theme---cool+mood/theme---relaxing+mood/theme---romantic</v>
      </c>
    </row>
    <row r="7829" customFormat="false" ht="15" hidden="false" customHeight="false" outlineLevel="0" collapsed="false">
      <c r="A7829" s="1" t="str">
        <f aca="false">autotagging_moodtheme!A7829</f>
        <v>track_1093436</v>
      </c>
      <c r="B7829" s="1" t="str">
        <v>artist_352416</v>
      </c>
      <c r="C7829" s="1" t="str">
        <v>album_130322</v>
      </c>
      <c r="D7829" s="1" t="str">
        <v>36/1093436.mp3</v>
      </c>
      <c r="E7829" s="1" t="n">
        <v>2460</v>
      </c>
      <c r="F7829" s="1" t="str">
        <f aca="false">_xlfn.TEXTJOIN("+", TRUE(), autotagging_moodtheme__2[[#This Row],[TAGS]:[_4]])</f>
        <v>mood/theme---cool+mood/theme---relaxing+mood/theme---romantic</v>
      </c>
    </row>
    <row r="7830" customFormat="false" ht="15" hidden="false" customHeight="false" outlineLevel="0" collapsed="false">
      <c r="A7830" s="1" t="str">
        <f aca="false">autotagging_moodtheme!A7830</f>
        <v>track_1093606</v>
      </c>
      <c r="B7830" s="1" t="str">
        <v>artist_378695</v>
      </c>
      <c r="C7830" s="1" t="str">
        <v>album_130347</v>
      </c>
      <c r="D7830" s="1" t="str">
        <v>06/1093606.mp3</v>
      </c>
      <c r="E7830" s="1" t="n">
        <v>2182</v>
      </c>
      <c r="F7830" s="1" t="str">
        <f aca="false">_xlfn.TEXTJOIN("+", TRUE(), autotagging_moodtheme__2[[#This Row],[TAGS]:[_4]])</f>
        <v>mood/theme---energetic+mood/theme---upbeat</v>
      </c>
    </row>
    <row r="7831" customFormat="false" ht="15" hidden="false" customHeight="false" outlineLevel="0" collapsed="false">
      <c r="A7831" s="1" t="str">
        <f aca="false">autotagging_moodtheme!A7831</f>
        <v>track_1093607</v>
      </c>
      <c r="B7831" s="1" t="str">
        <v>artist_378695</v>
      </c>
      <c r="C7831" s="1" t="str">
        <v>album_130347</v>
      </c>
      <c r="D7831" s="1" t="str">
        <v>07/1093607.mp3</v>
      </c>
      <c r="E7831" s="1" t="n">
        <v>2707</v>
      </c>
      <c r="F7831" s="1" t="str">
        <f aca="false">_xlfn.TEXTJOIN("+", TRUE(), autotagging_moodtheme__2[[#This Row],[TAGS]:[_4]])</f>
        <v>mood/theme---energetic+mood/theme---upbeat</v>
      </c>
    </row>
    <row r="7832" customFormat="false" ht="15" hidden="false" customHeight="false" outlineLevel="0" collapsed="false">
      <c r="A7832" s="1" t="str">
        <f aca="false">autotagging_moodtheme!A7832</f>
        <v>track_1093608</v>
      </c>
      <c r="B7832" s="1" t="str">
        <v>artist_378695</v>
      </c>
      <c r="C7832" s="1" t="str">
        <v>album_130347</v>
      </c>
      <c r="D7832" s="1" t="str">
        <v>08/1093608.mp3</v>
      </c>
      <c r="E7832" s="1" t="n">
        <v>2686</v>
      </c>
      <c r="F7832" s="1" t="str">
        <f aca="false">_xlfn.TEXTJOIN("+", TRUE(), autotagging_moodtheme__2[[#This Row],[TAGS]:[_4]])</f>
        <v>mood/theme---energetic+mood/theme---upbeat</v>
      </c>
    </row>
    <row r="7833" customFormat="false" ht="15" hidden="false" customHeight="false" outlineLevel="0" collapsed="false">
      <c r="A7833" s="1" t="str">
        <f aca="false">autotagging_moodtheme!A7833</f>
        <v>track_1093609</v>
      </c>
      <c r="B7833" s="1" t="str">
        <v>artist_378695</v>
      </c>
      <c r="C7833" s="1" t="str">
        <v>album_130347</v>
      </c>
      <c r="D7833" s="1" t="str">
        <v>09/1093609.mp3</v>
      </c>
      <c r="E7833" s="1" t="n">
        <v>2220</v>
      </c>
      <c r="F7833" s="1" t="str">
        <f aca="false">_xlfn.TEXTJOIN("+", TRUE(), autotagging_moodtheme__2[[#This Row],[TAGS]:[_4]])</f>
        <v>mood/theme---energetic+mood/theme---upbeat</v>
      </c>
    </row>
    <row r="7834" customFormat="false" ht="15" hidden="false" customHeight="false" outlineLevel="0" collapsed="false">
      <c r="A7834" s="1" t="str">
        <f aca="false">autotagging_moodtheme!A7834</f>
        <v>track_1093610</v>
      </c>
      <c r="B7834" s="1" t="str">
        <v>artist_378695</v>
      </c>
      <c r="C7834" s="1" t="str">
        <v>album_130347</v>
      </c>
      <c r="D7834" s="1" t="str">
        <v>10/1093610.mp3</v>
      </c>
      <c r="E7834" s="1" t="n">
        <v>2419</v>
      </c>
      <c r="F7834" s="1" t="str">
        <f aca="false">_xlfn.TEXTJOIN("+", TRUE(), autotagging_moodtheme__2[[#This Row],[TAGS]:[_4]])</f>
        <v>mood/theme---energetic+mood/theme---upbeat</v>
      </c>
    </row>
    <row r="7835" customFormat="false" ht="15" hidden="false" customHeight="false" outlineLevel="0" collapsed="false">
      <c r="A7835" s="1" t="str">
        <f aca="false">autotagging_moodtheme!A7835</f>
        <v>track_1093612</v>
      </c>
      <c r="B7835" s="1" t="str">
        <v>artist_375935</v>
      </c>
      <c r="C7835" s="1" t="str">
        <v>album_130346</v>
      </c>
      <c r="D7835" s="1" t="str">
        <v>12/1093612.mp3</v>
      </c>
      <c r="E7835" s="1" t="n">
        <v>1578</v>
      </c>
      <c r="F7835" s="1" t="str">
        <f aca="false">_xlfn.TEXTJOIN("+", TRUE(), autotagging_moodtheme__2[[#This Row],[TAGS]:[_4]])</f>
        <v>mood/theme---happy+mood/theme---motivational</v>
      </c>
    </row>
    <row r="7836" customFormat="false" ht="15" hidden="false" customHeight="false" outlineLevel="0" collapsed="false">
      <c r="A7836" s="1" t="str">
        <f aca="false">autotagging_moodtheme!A7836</f>
        <v>track_1093613</v>
      </c>
      <c r="B7836" s="1" t="str">
        <v>artist_378695</v>
      </c>
      <c r="C7836" s="1" t="str">
        <v>album_130349</v>
      </c>
      <c r="D7836" s="1" t="str">
        <v>13/1093613.mp3</v>
      </c>
      <c r="E7836" s="1" t="n">
        <v>2691</v>
      </c>
      <c r="F7836" s="1" t="str">
        <f aca="false">_xlfn.TEXTJOIN("+", TRUE(), autotagging_moodtheme__2[[#This Row],[TAGS]:[_4]])</f>
        <v>mood/theme---energetic</v>
      </c>
    </row>
    <row r="7837" customFormat="false" ht="15" hidden="false" customHeight="false" outlineLevel="0" collapsed="false">
      <c r="A7837" s="1" t="str">
        <f aca="false">autotagging_moodtheme!A7837</f>
        <v>track_1093614</v>
      </c>
      <c r="B7837" s="1" t="str">
        <v>artist_378695</v>
      </c>
      <c r="C7837" s="1" t="str">
        <v>album_130349</v>
      </c>
      <c r="D7837" s="1" t="str">
        <v>14/1093614.mp3</v>
      </c>
      <c r="E7837" s="1" t="n">
        <v>1852</v>
      </c>
      <c r="F7837" s="1" t="str">
        <f aca="false">_xlfn.TEXTJOIN("+", TRUE(), autotagging_moodtheme__2[[#This Row],[TAGS]:[_4]])</f>
        <v>mood/theme---energetic</v>
      </c>
    </row>
    <row r="7838" customFormat="false" ht="15" hidden="false" customHeight="false" outlineLevel="0" collapsed="false">
      <c r="A7838" s="1" t="str">
        <f aca="false">autotagging_moodtheme!A7838</f>
        <v>track_1093615</v>
      </c>
      <c r="B7838" s="1" t="str">
        <v>artist_378695</v>
      </c>
      <c r="C7838" s="1" t="str">
        <v>album_130349</v>
      </c>
      <c r="D7838" s="1" t="str">
        <v>15/1093615.mp3</v>
      </c>
      <c r="E7838" s="1" t="n">
        <v>2550</v>
      </c>
      <c r="F7838" s="1" t="str">
        <f aca="false">_xlfn.TEXTJOIN("+", TRUE(), autotagging_moodtheme__2[[#This Row],[TAGS]:[_4]])</f>
        <v>mood/theme---energetic</v>
      </c>
    </row>
    <row r="7839" customFormat="false" ht="15" hidden="false" customHeight="false" outlineLevel="0" collapsed="false">
      <c r="A7839" s="1" t="str">
        <f aca="false">autotagging_moodtheme!A7839</f>
        <v>track_1093616</v>
      </c>
      <c r="B7839" s="1" t="str">
        <v>artist_378695</v>
      </c>
      <c r="C7839" s="1" t="str">
        <v>album_130349</v>
      </c>
      <c r="D7839" s="1" t="str">
        <v>16/1093616.mp3</v>
      </c>
      <c r="E7839" s="1" t="n">
        <v>2307</v>
      </c>
      <c r="F7839" s="1" t="str">
        <f aca="false">_xlfn.TEXTJOIN("+", TRUE(), autotagging_moodtheme__2[[#This Row],[TAGS]:[_4]])</f>
        <v>mood/theme---energetic</v>
      </c>
    </row>
    <row r="7840" customFormat="false" ht="15" hidden="false" customHeight="false" outlineLevel="0" collapsed="false">
      <c r="A7840" s="1" t="str">
        <f aca="false">autotagging_moodtheme!A7840</f>
        <v>track_1093617</v>
      </c>
      <c r="B7840" s="1" t="str">
        <v>artist_378695</v>
      </c>
      <c r="C7840" s="1" t="str">
        <v>album_130349</v>
      </c>
      <c r="D7840" s="1" t="str">
        <v>17/1093617.mp3</v>
      </c>
      <c r="E7840" s="1" t="n">
        <v>2646</v>
      </c>
      <c r="F7840" s="1" t="str">
        <f aca="false">_xlfn.TEXTJOIN("+", TRUE(), autotagging_moodtheme__2[[#This Row],[TAGS]:[_4]])</f>
        <v>mood/theme---energetic</v>
      </c>
    </row>
    <row r="7841" customFormat="false" ht="15" hidden="false" customHeight="false" outlineLevel="0" collapsed="false">
      <c r="A7841" s="1" t="str">
        <f aca="false">autotagging_moodtheme!A7841</f>
        <v>track_1093631</v>
      </c>
      <c r="B7841" s="1" t="str">
        <v>artist_430529</v>
      </c>
      <c r="C7841" s="1" t="str">
        <v>album_130351</v>
      </c>
      <c r="D7841" s="1" t="str">
        <v>31/1093631.mp3</v>
      </c>
      <c r="E7841" s="1" t="n">
        <v>3864</v>
      </c>
      <c r="F7841" s="1" t="str">
        <f aca="false">_xlfn.TEXTJOIN("+", TRUE(), autotagging_moodtheme__2[[#This Row],[TAGS]:[_4]])</f>
        <v>mood/theme---cool+mood/theme---sexy</v>
      </c>
    </row>
    <row r="7842" customFormat="false" ht="15" hidden="false" customHeight="false" outlineLevel="0" collapsed="false">
      <c r="A7842" s="1" t="str">
        <f aca="false">autotagging_moodtheme!A7842</f>
        <v>track_1093632</v>
      </c>
      <c r="B7842" s="1" t="str">
        <v>artist_430529</v>
      </c>
      <c r="C7842" s="1" t="str">
        <v>album_130351</v>
      </c>
      <c r="D7842" s="1" t="str">
        <v>32/1093632.mp3</v>
      </c>
      <c r="E7842" s="1" t="n">
        <v>6911</v>
      </c>
      <c r="F7842" s="1" t="str">
        <f aca="false">_xlfn.TEXTJOIN("+", TRUE(), autotagging_moodtheme__2[[#This Row],[TAGS]:[_4]])</f>
        <v>mood/theme---slow</v>
      </c>
    </row>
    <row r="7843" customFormat="false" ht="15" hidden="false" customHeight="false" outlineLevel="0" collapsed="false">
      <c r="A7843" s="1" t="str">
        <f aca="false">autotagging_moodtheme!A7843</f>
        <v>track_1093635</v>
      </c>
      <c r="B7843" s="1" t="str">
        <v>artist_430529</v>
      </c>
      <c r="C7843" s="1" t="str">
        <v>album_130351</v>
      </c>
      <c r="D7843" s="1" t="str">
        <v>35/1093635.mp3</v>
      </c>
      <c r="E7843" s="1" t="n">
        <v>4563</v>
      </c>
      <c r="F7843" s="1" t="str">
        <f aca="false">_xlfn.TEXTJOIN("+", TRUE(), autotagging_moodtheme__2[[#This Row],[TAGS]:[_4]])</f>
        <v>mood/theme---soundscape</v>
      </c>
    </row>
    <row r="7844" customFormat="false" ht="15" hidden="false" customHeight="false" outlineLevel="0" collapsed="false">
      <c r="A7844" s="1" t="str">
        <f aca="false">autotagging_moodtheme!A7844</f>
        <v>track_1093636</v>
      </c>
      <c r="B7844" s="1" t="str">
        <v>artist_430529</v>
      </c>
      <c r="C7844" s="1" t="str">
        <v>album_130351</v>
      </c>
      <c r="D7844" s="1" t="str">
        <v>36/1093636.mp3</v>
      </c>
      <c r="E7844" s="1" t="n">
        <v>5573</v>
      </c>
      <c r="F7844" s="1" t="str">
        <f aca="false">_xlfn.TEXTJOIN("+", TRUE(), autotagging_moodtheme__2[[#This Row],[TAGS]:[_4]])</f>
        <v>mood/theme---sexy</v>
      </c>
    </row>
    <row r="7845" customFormat="false" ht="15" hidden="false" customHeight="false" outlineLevel="0" collapsed="false">
      <c r="A7845" s="1" t="str">
        <f aca="false">autotagging_moodtheme!A7845</f>
        <v>track_1093637</v>
      </c>
      <c r="B7845" s="1" t="str">
        <v>artist_430529</v>
      </c>
      <c r="C7845" s="1" t="str">
        <v>album_130351</v>
      </c>
      <c r="D7845" s="1" t="str">
        <v>37/1093637.mp3</v>
      </c>
      <c r="E7845" s="1" t="n">
        <v>3285</v>
      </c>
      <c r="F7845" s="1" t="str">
        <f aca="false">_xlfn.TEXTJOIN("+", TRUE(), autotagging_moodtheme__2[[#This Row],[TAGS]:[_4]])</f>
        <v>mood/theme---party+mood/theme---sexy</v>
      </c>
    </row>
    <row r="7846" customFormat="false" ht="15" hidden="false" customHeight="false" outlineLevel="0" collapsed="false">
      <c r="A7846" s="1" t="str">
        <f aca="false">autotagging_moodtheme!A7846</f>
        <v>track_1093651</v>
      </c>
      <c r="B7846" s="1" t="str">
        <v>artist_430529</v>
      </c>
      <c r="C7846" s="1" t="str">
        <v>album_130351</v>
      </c>
      <c r="D7846" s="1" t="str">
        <v>51/1093651.mp3</v>
      </c>
      <c r="E7846" s="1" t="n">
        <v>7270</v>
      </c>
      <c r="F7846" s="1" t="str">
        <f aca="false">_xlfn.TEXTJOIN("+", TRUE(), autotagging_moodtheme__2[[#This Row],[TAGS]:[_4]])</f>
        <v>mood/theme---uplifting</v>
      </c>
    </row>
    <row r="7847" customFormat="false" ht="15" hidden="false" customHeight="false" outlineLevel="0" collapsed="false">
      <c r="A7847" s="1" t="str">
        <f aca="false">autotagging_moodtheme!A7847</f>
        <v>track_1093652</v>
      </c>
      <c r="B7847" s="1" t="str">
        <v>artist_430529</v>
      </c>
      <c r="C7847" s="1" t="str">
        <v>album_130351</v>
      </c>
      <c r="D7847" s="1" t="str">
        <v>52/1093652.mp3</v>
      </c>
      <c r="E7847" s="1" t="n">
        <v>3299</v>
      </c>
      <c r="F7847" s="1" t="str">
        <f aca="false">_xlfn.TEXTJOIN("+", TRUE(), autotagging_moodtheme__2[[#This Row],[TAGS]:[_4]])</f>
        <v>mood/theme---party+mood/theme---sexy</v>
      </c>
    </row>
    <row r="7848" customFormat="false" ht="15" hidden="false" customHeight="false" outlineLevel="0" collapsed="false">
      <c r="A7848" s="1" t="str">
        <f aca="false">autotagging_moodtheme!A7848</f>
        <v>track_1093789</v>
      </c>
      <c r="B7848" s="1" t="str">
        <v>artist_357317</v>
      </c>
      <c r="C7848" s="1" t="str">
        <v>album_130366</v>
      </c>
      <c r="D7848" s="1" t="str">
        <v>89/1093789.mp3</v>
      </c>
      <c r="E7848" s="1" t="n">
        <v>3151</v>
      </c>
      <c r="F7848" s="1" t="str">
        <f aca="false">_xlfn.TEXTJOIN("+", TRUE(), autotagging_moodtheme__2[[#This Row],[TAGS]:[_4]])</f>
        <v>mood/theme---funny+mood/theme---melodic</v>
      </c>
    </row>
    <row r="7849" customFormat="false" ht="15" hidden="false" customHeight="false" outlineLevel="0" collapsed="false">
      <c r="A7849" s="1" t="str">
        <f aca="false">autotagging_moodtheme!A7849</f>
        <v>track_1093797</v>
      </c>
      <c r="B7849" s="1" t="str">
        <v>artist_375436</v>
      </c>
      <c r="C7849" s="1" t="str">
        <v>album_130373</v>
      </c>
      <c r="D7849" s="1" t="str">
        <v>97/1093797.mp3</v>
      </c>
      <c r="E7849" s="1" t="n">
        <v>804</v>
      </c>
      <c r="F7849" s="1" t="str">
        <f aca="false">_xlfn.TEXTJOIN("+", TRUE(), autotagging_moodtheme__2[[#This Row],[TAGS]:[_4]])</f>
        <v>mood/theme---commercial</v>
      </c>
    </row>
    <row r="7850" customFormat="false" ht="15" hidden="false" customHeight="false" outlineLevel="0" collapsed="false">
      <c r="A7850" s="1" t="str">
        <f aca="false">autotagging_moodtheme!A7850</f>
        <v>track_1093798</v>
      </c>
      <c r="B7850" s="1" t="str">
        <v>artist_375436</v>
      </c>
      <c r="C7850" s="1" t="str">
        <v>album_130373</v>
      </c>
      <c r="D7850" s="1" t="str">
        <v>98/1093798.mp3</v>
      </c>
      <c r="E7850" s="1" t="n">
        <v>804</v>
      </c>
      <c r="F7850" s="1" t="str">
        <f aca="false">_xlfn.TEXTJOIN("+", TRUE(), autotagging_moodtheme__2[[#This Row],[TAGS]:[_4]])</f>
        <v>mood/theme---commercial</v>
      </c>
    </row>
    <row r="7851" customFormat="false" ht="15" hidden="false" customHeight="false" outlineLevel="0" collapsed="false">
      <c r="A7851" s="1" t="str">
        <f aca="false">autotagging_moodtheme!A7851</f>
        <v>track_1093799</v>
      </c>
      <c r="B7851" s="1" t="str">
        <v>artist_375436</v>
      </c>
      <c r="C7851" s="1" t="str">
        <v>album_130373</v>
      </c>
      <c r="D7851" s="1" t="str">
        <v>99/1093799.mp3</v>
      </c>
      <c r="E7851" s="1" t="n">
        <v>615</v>
      </c>
      <c r="F7851" s="1" t="str">
        <f aca="false">_xlfn.TEXTJOIN("+", TRUE(), autotagging_moodtheme__2[[#This Row],[TAGS]:[_4]])</f>
        <v>mood/theme---commercial</v>
      </c>
    </row>
    <row r="7852" customFormat="false" ht="15" hidden="false" customHeight="false" outlineLevel="0" collapsed="false">
      <c r="A7852" s="1" t="str">
        <f aca="false">autotagging_moodtheme!A7852</f>
        <v>track_1093848</v>
      </c>
      <c r="B7852" s="1" t="str">
        <v>artist_438431</v>
      </c>
      <c r="C7852" s="1" t="str">
        <v>album_130379</v>
      </c>
      <c r="D7852" s="1" t="str">
        <v>48/1093848.mp3</v>
      </c>
      <c r="E7852" s="1" t="n">
        <v>3002</v>
      </c>
      <c r="F7852" s="1" t="str">
        <f aca="false">_xlfn.TEXTJOIN("+", TRUE(), autotagging_moodtheme__2[[#This Row],[TAGS]:[_4]])</f>
        <v>mood/theme---energetic</v>
      </c>
    </row>
    <row r="7853" customFormat="false" ht="15" hidden="false" customHeight="false" outlineLevel="0" collapsed="false">
      <c r="A7853" s="1" t="str">
        <f aca="false">autotagging_moodtheme!A7853</f>
        <v>track_1093849</v>
      </c>
      <c r="B7853" s="1" t="str">
        <v>artist_438431</v>
      </c>
      <c r="C7853" s="1" t="str">
        <v>album_130379</v>
      </c>
      <c r="D7853" s="1" t="str">
        <v>49/1093849.mp3</v>
      </c>
      <c r="E7853" s="1" t="n">
        <v>2892</v>
      </c>
      <c r="F7853" s="1" t="str">
        <f aca="false">_xlfn.TEXTJOIN("+", TRUE(), autotagging_moodtheme__2[[#This Row],[TAGS]:[_4]])</f>
        <v>mood/theme---energetic</v>
      </c>
    </row>
    <row r="7854" customFormat="false" ht="15" hidden="false" customHeight="false" outlineLevel="0" collapsed="false">
      <c r="A7854" s="1" t="str">
        <f aca="false">autotagging_moodtheme!A7854</f>
        <v>track_1094050</v>
      </c>
      <c r="B7854" s="1" t="str">
        <v>artist_350284</v>
      </c>
      <c r="C7854" s="1" t="str">
        <v>album_130409</v>
      </c>
      <c r="D7854" s="1" t="str">
        <v>50/1094050.mp3</v>
      </c>
      <c r="E7854" s="1" t="n">
        <v>4151</v>
      </c>
      <c r="F7854" s="1" t="str">
        <f aca="false">_xlfn.TEXTJOIN("+", TRUE(), autotagging_moodtheme__2[[#This Row],[TAGS]:[_4]])</f>
        <v>mood/theme---epic</v>
      </c>
    </row>
    <row r="7855" customFormat="false" ht="15" hidden="false" customHeight="false" outlineLevel="0" collapsed="false">
      <c r="A7855" s="1" t="str">
        <f aca="false">autotagging_moodtheme!A7855</f>
        <v>track_1094051</v>
      </c>
      <c r="B7855" s="1" t="str">
        <v>artist_350284</v>
      </c>
      <c r="C7855" s="1" t="str">
        <v>album_130409</v>
      </c>
      <c r="D7855" s="1" t="str">
        <v>51/1094051.mp3</v>
      </c>
      <c r="E7855" s="1" t="n">
        <v>2377</v>
      </c>
      <c r="F7855" s="1" t="str">
        <f aca="false">_xlfn.TEXTJOIN("+", TRUE(), autotagging_moodtheme__2[[#This Row],[TAGS]:[_4]])</f>
        <v>mood/theme---epic</v>
      </c>
    </row>
    <row r="7856" customFormat="false" ht="15" hidden="false" customHeight="false" outlineLevel="0" collapsed="false">
      <c r="A7856" s="1" t="str">
        <f aca="false">autotagging_moodtheme!A7856</f>
        <v>track_1094052</v>
      </c>
      <c r="B7856" s="1" t="str">
        <v>artist_350284</v>
      </c>
      <c r="C7856" s="1" t="str">
        <v>album_130409</v>
      </c>
      <c r="D7856" s="1" t="str">
        <v>52/1094052.mp3</v>
      </c>
      <c r="E7856" s="1" t="n">
        <v>2165</v>
      </c>
      <c r="F7856" s="1" t="str">
        <f aca="false">_xlfn.TEXTJOIN("+", TRUE(), autotagging_moodtheme__2[[#This Row],[TAGS]:[_4]])</f>
        <v>mood/theme---epic</v>
      </c>
    </row>
    <row r="7857" customFormat="false" ht="15" hidden="false" customHeight="false" outlineLevel="0" collapsed="false">
      <c r="A7857" s="1" t="str">
        <f aca="false">autotagging_moodtheme!A7857</f>
        <v>track_1094053</v>
      </c>
      <c r="B7857" s="1" t="str">
        <v>artist_350284</v>
      </c>
      <c r="C7857" s="1" t="str">
        <v>album_130409</v>
      </c>
      <c r="D7857" s="1" t="str">
        <v>53/1094053.mp3</v>
      </c>
      <c r="E7857" s="1" t="n">
        <v>1175</v>
      </c>
      <c r="F7857" s="1" t="str">
        <f aca="false">_xlfn.TEXTJOIN("+", TRUE(), autotagging_moodtheme__2[[#This Row],[TAGS]:[_4]])</f>
        <v>mood/theme---dark+mood/theme---epic</v>
      </c>
    </row>
    <row r="7858" customFormat="false" ht="15" hidden="false" customHeight="false" outlineLevel="0" collapsed="false">
      <c r="A7858" s="1" t="str">
        <f aca="false">autotagging_moodtheme!A7858</f>
        <v>track_1094054</v>
      </c>
      <c r="B7858" s="1" t="str">
        <v>artist_350284</v>
      </c>
      <c r="C7858" s="1" t="str">
        <v>album_130409</v>
      </c>
      <c r="D7858" s="1" t="str">
        <v>54/1094054.mp3</v>
      </c>
      <c r="E7858" s="1" t="n">
        <v>1777</v>
      </c>
      <c r="F7858" s="1" t="str">
        <f aca="false">_xlfn.TEXTJOIN("+", TRUE(), autotagging_moodtheme__2[[#This Row],[TAGS]:[_4]])</f>
        <v>mood/theme---epic</v>
      </c>
    </row>
    <row r="7859" customFormat="false" ht="15" hidden="false" customHeight="false" outlineLevel="0" collapsed="false">
      <c r="A7859" s="1" t="str">
        <f aca="false">autotagging_moodtheme!A7859</f>
        <v>track_1094055</v>
      </c>
      <c r="B7859" s="1" t="str">
        <v>artist_350284</v>
      </c>
      <c r="C7859" s="1" t="str">
        <v>album_130409</v>
      </c>
      <c r="D7859" s="1" t="str">
        <v>55/1094055.mp3</v>
      </c>
      <c r="E7859" s="1" t="n">
        <v>1250</v>
      </c>
      <c r="F7859" s="1" t="str">
        <f aca="false">_xlfn.TEXTJOIN("+", TRUE(), autotagging_moodtheme__2[[#This Row],[TAGS]:[_4]])</f>
        <v>mood/theme---epic</v>
      </c>
    </row>
    <row r="7860" customFormat="false" ht="15" hidden="false" customHeight="false" outlineLevel="0" collapsed="false">
      <c r="A7860" s="1" t="str">
        <f aca="false">autotagging_moodtheme!A7860</f>
        <v>track_1094058</v>
      </c>
      <c r="B7860" s="1" t="str">
        <v>artist_350284</v>
      </c>
      <c r="C7860" s="1" t="str">
        <v>album_130409</v>
      </c>
      <c r="D7860" s="1" t="str">
        <v>58/1094058.mp3</v>
      </c>
      <c r="E7860" s="1" t="n">
        <v>4452</v>
      </c>
      <c r="F7860" s="1" t="str">
        <f aca="false">_xlfn.TEXTJOIN("+", TRUE(), autotagging_moodtheme__2[[#This Row],[TAGS]:[_4]])</f>
        <v>mood/theme---epic</v>
      </c>
    </row>
    <row r="7861" customFormat="false" ht="15" hidden="false" customHeight="false" outlineLevel="0" collapsed="false">
      <c r="A7861" s="1" t="str">
        <f aca="false">autotagging_moodtheme!A7861</f>
        <v>track_1094127</v>
      </c>
      <c r="B7861" s="1" t="str">
        <v>artist_003025</v>
      </c>
      <c r="C7861" s="1" t="str">
        <v>album_130420</v>
      </c>
      <c r="D7861" s="1" t="str">
        <v>27/1094127.mp3</v>
      </c>
      <c r="E7861" s="1" t="n">
        <v>2502</v>
      </c>
      <c r="F7861" s="1" t="str">
        <f aca="false">_xlfn.TEXTJOIN("+", TRUE(), autotagging_moodtheme__2[[#This Row],[TAGS]:[_4]])</f>
        <v>mood/theme---melodic</v>
      </c>
    </row>
    <row r="7862" customFormat="false" ht="15" hidden="false" customHeight="false" outlineLevel="0" collapsed="false">
      <c r="A7862" s="1" t="str">
        <f aca="false">autotagging_moodtheme!A7862</f>
        <v>track_1094138</v>
      </c>
      <c r="B7862" s="1" t="str">
        <v>artist_003025</v>
      </c>
      <c r="C7862" s="1" t="str">
        <v>album_130420</v>
      </c>
      <c r="D7862" s="1" t="str">
        <v>38/1094138.mp3</v>
      </c>
      <c r="E7862" s="1" t="n">
        <v>2563</v>
      </c>
      <c r="F7862" s="1" t="str">
        <f aca="false">_xlfn.TEXTJOIN("+", TRUE(), autotagging_moodtheme__2[[#This Row],[TAGS]:[_4]])</f>
        <v>mood/theme---melodic</v>
      </c>
    </row>
    <row r="7863" customFormat="false" ht="15" hidden="false" customHeight="false" outlineLevel="0" collapsed="false">
      <c r="A7863" s="1" t="str">
        <f aca="false">autotagging_moodtheme!A7863</f>
        <v>track_1094141</v>
      </c>
      <c r="B7863" s="1" t="str">
        <v>artist_003025</v>
      </c>
      <c r="C7863" s="1" t="str">
        <v>album_130420</v>
      </c>
      <c r="D7863" s="1" t="str">
        <v>41/1094141.mp3</v>
      </c>
      <c r="E7863" s="1" t="n">
        <v>2335</v>
      </c>
      <c r="F7863" s="1" t="str">
        <f aca="false">_xlfn.TEXTJOIN("+", TRUE(), autotagging_moodtheme__2[[#This Row],[TAGS]:[_4]])</f>
        <v>mood/theme---melodic</v>
      </c>
    </row>
    <row r="7864" customFormat="false" ht="15" hidden="false" customHeight="false" outlineLevel="0" collapsed="false">
      <c r="A7864" s="1" t="str">
        <f aca="false">autotagging_moodtheme!A7864</f>
        <v>track_1094142</v>
      </c>
      <c r="B7864" s="1" t="str">
        <v>artist_003025</v>
      </c>
      <c r="C7864" s="1" t="str">
        <v>album_130420</v>
      </c>
      <c r="D7864" s="1" t="str">
        <v>42/1094142.mp3</v>
      </c>
      <c r="E7864" s="1" t="n">
        <v>2548</v>
      </c>
      <c r="F7864" s="1" t="str">
        <f aca="false">_xlfn.TEXTJOIN("+", TRUE(), autotagging_moodtheme__2[[#This Row],[TAGS]:[_4]])</f>
        <v>mood/theme---melodic</v>
      </c>
    </row>
    <row r="7865" customFormat="false" ht="15" hidden="false" customHeight="false" outlineLevel="0" collapsed="false">
      <c r="A7865" s="1" t="str">
        <f aca="false">autotagging_moodtheme!A7865</f>
        <v>track_1094161</v>
      </c>
      <c r="B7865" s="1" t="str">
        <v>artist_436212</v>
      </c>
      <c r="C7865" s="1" t="str">
        <v>album_130425</v>
      </c>
      <c r="D7865" s="1" t="str">
        <v>61/1094161.mp3</v>
      </c>
      <c r="E7865" s="1" t="n">
        <v>2629</v>
      </c>
      <c r="F7865" s="1" t="str">
        <f aca="false">_xlfn.TEXTJOIN("+", TRUE(), autotagging_moodtheme__2[[#This Row],[TAGS]:[_4]])</f>
        <v>mood/theme---christmas+mood/theme---dream</v>
      </c>
    </row>
    <row r="7866" customFormat="false" ht="15" hidden="false" customHeight="false" outlineLevel="0" collapsed="false">
      <c r="A7866" s="1" t="str">
        <f aca="false">autotagging_moodtheme!A7866</f>
        <v>track_1094276</v>
      </c>
      <c r="B7866" s="1" t="str">
        <v>artist_360980</v>
      </c>
      <c r="C7866" s="1" t="str">
        <v>album_130432</v>
      </c>
      <c r="D7866" s="1" t="str">
        <v>76/1094276.mp3</v>
      </c>
      <c r="E7866" s="1" t="n">
        <v>2801</v>
      </c>
      <c r="F7866" s="1" t="str">
        <f aca="false">_xlfn.TEXTJOIN("+", TRUE(), autotagging_moodtheme__2[[#This Row],[TAGS]:[_4]])</f>
        <v>mood/theme---ballad</v>
      </c>
    </row>
    <row r="7867" customFormat="false" ht="15" hidden="false" customHeight="false" outlineLevel="0" collapsed="false">
      <c r="A7867" s="1" t="str">
        <f aca="false">autotagging_moodtheme!A7867</f>
        <v>track_1094474</v>
      </c>
      <c r="B7867" s="1" t="str">
        <v>artist_378695</v>
      </c>
      <c r="C7867" s="1" t="str">
        <v>album_130466</v>
      </c>
      <c r="D7867" s="1" t="str">
        <v>74/1094474.mp3</v>
      </c>
      <c r="E7867" s="1" t="n">
        <v>2707</v>
      </c>
      <c r="F7867" s="1" t="str">
        <f aca="false">_xlfn.TEXTJOIN("+", TRUE(), autotagging_moodtheme__2[[#This Row],[TAGS]:[_4]])</f>
        <v>mood/theme---energetic</v>
      </c>
    </row>
    <row r="7868" customFormat="false" ht="15" hidden="false" customHeight="false" outlineLevel="0" collapsed="false">
      <c r="A7868" s="1" t="str">
        <f aca="false">autotagging_moodtheme!A7868</f>
        <v>track_1094475</v>
      </c>
      <c r="B7868" s="1" t="str">
        <v>artist_378695</v>
      </c>
      <c r="C7868" s="1" t="str">
        <v>album_130466</v>
      </c>
      <c r="D7868" s="1" t="str">
        <v>75/1094475.mp3</v>
      </c>
      <c r="E7868" s="1" t="n">
        <v>2164</v>
      </c>
      <c r="F7868" s="1" t="str">
        <f aca="false">_xlfn.TEXTJOIN("+", TRUE(), autotagging_moodtheme__2[[#This Row],[TAGS]:[_4]])</f>
        <v>mood/theme---energetic</v>
      </c>
    </row>
    <row r="7869" customFormat="false" ht="15" hidden="false" customHeight="false" outlineLevel="0" collapsed="false">
      <c r="A7869" s="1" t="str">
        <f aca="false">autotagging_moodtheme!A7869</f>
        <v>track_1094476</v>
      </c>
      <c r="B7869" s="1" t="str">
        <v>artist_378695</v>
      </c>
      <c r="C7869" s="1" t="str">
        <v>album_130466</v>
      </c>
      <c r="D7869" s="1" t="str">
        <v>76/1094476.mp3</v>
      </c>
      <c r="E7869" s="1" t="n">
        <v>2686</v>
      </c>
      <c r="F7869" s="1" t="str">
        <f aca="false">_xlfn.TEXTJOIN("+", TRUE(), autotagging_moodtheme__2[[#This Row],[TAGS]:[_4]])</f>
        <v>mood/theme---energetic</v>
      </c>
    </row>
    <row r="7870" customFormat="false" ht="15" hidden="false" customHeight="false" outlineLevel="0" collapsed="false">
      <c r="A7870" s="1" t="str">
        <f aca="false">autotagging_moodtheme!A7870</f>
        <v>track_1094477</v>
      </c>
      <c r="B7870" s="1" t="str">
        <v>artist_378695</v>
      </c>
      <c r="C7870" s="1" t="str">
        <v>album_130466</v>
      </c>
      <c r="D7870" s="1" t="str">
        <v>77/1094477.mp3</v>
      </c>
      <c r="E7870" s="1" t="n">
        <v>2220</v>
      </c>
      <c r="F7870" s="1" t="str">
        <f aca="false">_xlfn.TEXTJOIN("+", TRUE(), autotagging_moodtheme__2[[#This Row],[TAGS]:[_4]])</f>
        <v>mood/theme---energetic</v>
      </c>
    </row>
    <row r="7871" customFormat="false" ht="15" hidden="false" customHeight="false" outlineLevel="0" collapsed="false">
      <c r="A7871" s="1" t="str">
        <f aca="false">autotagging_moodtheme!A7871</f>
        <v>track_1094478</v>
      </c>
      <c r="B7871" s="1" t="str">
        <v>artist_378695</v>
      </c>
      <c r="C7871" s="1" t="str">
        <v>album_130466</v>
      </c>
      <c r="D7871" s="1" t="str">
        <v>78/1094478.mp3</v>
      </c>
      <c r="E7871" s="1" t="n">
        <v>2419</v>
      </c>
      <c r="F7871" s="1" t="str">
        <f aca="false">_xlfn.TEXTJOIN("+", TRUE(), autotagging_moodtheme__2[[#This Row],[TAGS]:[_4]])</f>
        <v>mood/theme---energetic</v>
      </c>
    </row>
    <row r="7872" customFormat="false" ht="15" hidden="false" customHeight="false" outlineLevel="0" collapsed="false">
      <c r="A7872" s="1" t="str">
        <f aca="false">autotagging_moodtheme!A7872</f>
        <v>track_1094482</v>
      </c>
      <c r="B7872" s="1" t="str">
        <v>artist_378695</v>
      </c>
      <c r="C7872" s="1" t="str">
        <v>album_130468</v>
      </c>
      <c r="D7872" s="1" t="str">
        <v>82/1094482.mp3</v>
      </c>
      <c r="E7872" s="1" t="n">
        <v>2550</v>
      </c>
      <c r="F7872" s="1" t="str">
        <f aca="false">_xlfn.TEXTJOIN("+", TRUE(), autotagging_moodtheme__2[[#This Row],[TAGS]:[_4]])</f>
        <v>mood/theme---dark+mood/theme---energetic</v>
      </c>
    </row>
    <row r="7873" customFormat="false" ht="15" hidden="false" customHeight="false" outlineLevel="0" collapsed="false">
      <c r="A7873" s="1" t="str">
        <f aca="false">autotagging_moodtheme!A7873</f>
        <v>track_1094515</v>
      </c>
      <c r="B7873" s="1" t="str">
        <v>artist_347673</v>
      </c>
      <c r="C7873" s="1" t="str">
        <v>album_130475</v>
      </c>
      <c r="D7873" s="1" t="str">
        <v>15/1094515.mp3</v>
      </c>
      <c r="E7873" s="1" t="n">
        <v>1040</v>
      </c>
      <c r="F7873" s="1" t="str">
        <f aca="false">_xlfn.TEXTJOIN("+", TRUE(), autotagging_moodtheme__2[[#This Row],[TAGS]:[_4]])</f>
        <v>mood/theme---dark+mood/theme---dramatic</v>
      </c>
    </row>
    <row r="7874" customFormat="false" ht="15" hidden="false" customHeight="false" outlineLevel="0" collapsed="false">
      <c r="A7874" s="1" t="str">
        <f aca="false">autotagging_moodtheme!A7874</f>
        <v>track_1094516</v>
      </c>
      <c r="B7874" s="1" t="str">
        <v>artist_347673</v>
      </c>
      <c r="C7874" s="1" t="str">
        <v>album_130475</v>
      </c>
      <c r="D7874" s="1" t="str">
        <v>16/1094516.mp3</v>
      </c>
      <c r="E7874" s="1" t="n">
        <v>1600</v>
      </c>
      <c r="F7874" s="1" t="str">
        <f aca="false">_xlfn.TEXTJOIN("+", TRUE(), autotagging_moodtheme__2[[#This Row],[TAGS]:[_4]])</f>
        <v>mood/theme---powerful</v>
      </c>
    </row>
    <row r="7875" customFormat="false" ht="15" hidden="false" customHeight="false" outlineLevel="0" collapsed="false">
      <c r="A7875" s="1" t="str">
        <f aca="false">autotagging_moodtheme!A7875</f>
        <v>track_1094517</v>
      </c>
      <c r="B7875" s="1" t="str">
        <v>artist_347673</v>
      </c>
      <c r="C7875" s="1" t="str">
        <v>album_130475</v>
      </c>
      <c r="D7875" s="1" t="str">
        <v>17/1094517.mp3</v>
      </c>
      <c r="E7875" s="1" t="n">
        <v>1620</v>
      </c>
      <c r="F7875" s="1" t="str">
        <f aca="false">_xlfn.TEXTJOIN("+", TRUE(), autotagging_moodtheme__2[[#This Row],[TAGS]:[_4]])</f>
        <v>mood/theme---dark+mood/theme---dramatic</v>
      </c>
    </row>
    <row r="7876" customFormat="false" ht="15" hidden="false" customHeight="false" outlineLevel="0" collapsed="false">
      <c r="A7876" s="1" t="str">
        <f aca="false">autotagging_moodtheme!A7876</f>
        <v>track_1094518</v>
      </c>
      <c r="B7876" s="1" t="str">
        <v>artist_347673</v>
      </c>
      <c r="C7876" s="1" t="str">
        <v>album_130475</v>
      </c>
      <c r="D7876" s="1" t="str">
        <v>18/1094518.mp3</v>
      </c>
      <c r="E7876" s="1" t="n">
        <v>2400</v>
      </c>
      <c r="F7876" s="1" t="str">
        <f aca="false">_xlfn.TEXTJOIN("+", TRUE(), autotagging_moodtheme__2[[#This Row],[TAGS]:[_4]])</f>
        <v>mood/theme---background</v>
      </c>
    </row>
    <row r="7877" customFormat="false" ht="15" hidden="false" customHeight="false" outlineLevel="0" collapsed="false">
      <c r="A7877" s="1" t="str">
        <f aca="false">autotagging_moodtheme!A7877</f>
        <v>track_1094519</v>
      </c>
      <c r="B7877" s="1" t="str">
        <v>artist_347673</v>
      </c>
      <c r="C7877" s="1" t="str">
        <v>album_130475</v>
      </c>
      <c r="D7877" s="1" t="str">
        <v>19/1094519.mp3</v>
      </c>
      <c r="E7877" s="1" t="n">
        <v>2240</v>
      </c>
      <c r="F7877" s="1" t="str">
        <f aca="false">_xlfn.TEXTJOIN("+", TRUE(), autotagging_moodtheme__2[[#This Row],[TAGS]:[_4]])</f>
        <v>mood/theme---background</v>
      </c>
    </row>
    <row r="7878" customFormat="false" ht="15" hidden="false" customHeight="false" outlineLevel="0" collapsed="false">
      <c r="A7878" s="1" t="str">
        <f aca="false">autotagging_moodtheme!A7878</f>
        <v>track_1094520</v>
      </c>
      <c r="B7878" s="1" t="str">
        <v>artist_347673</v>
      </c>
      <c r="C7878" s="1" t="str">
        <v>album_130475</v>
      </c>
      <c r="D7878" s="1" t="str">
        <v>20/1094520.mp3</v>
      </c>
      <c r="E7878" s="1" t="n">
        <v>2340</v>
      </c>
      <c r="F7878" s="1" t="str">
        <f aca="false">_xlfn.TEXTJOIN("+", TRUE(), autotagging_moodtheme__2[[#This Row],[TAGS]:[_4]])</f>
        <v>mood/theme---background</v>
      </c>
    </row>
    <row r="7879" customFormat="false" ht="15" hidden="false" customHeight="false" outlineLevel="0" collapsed="false">
      <c r="A7879" s="1" t="str">
        <f aca="false">autotagging_moodtheme!A7879</f>
        <v>track_1094521</v>
      </c>
      <c r="B7879" s="1" t="str">
        <v>artist_347673</v>
      </c>
      <c r="C7879" s="1" t="str">
        <v>album_130475</v>
      </c>
      <c r="D7879" s="1" t="str">
        <v>21/1094521.mp3</v>
      </c>
      <c r="E7879" s="1" t="n">
        <v>1461</v>
      </c>
      <c r="F7879" s="1" t="str">
        <f aca="false">_xlfn.TEXTJOIN("+", TRUE(), autotagging_moodtheme__2[[#This Row],[TAGS]:[_4]])</f>
        <v>mood/theme---background+mood/theme---dream</v>
      </c>
    </row>
    <row r="7880" customFormat="false" ht="15" hidden="false" customHeight="false" outlineLevel="0" collapsed="false">
      <c r="A7880" s="1" t="str">
        <f aca="false">autotagging_moodtheme!A7880</f>
        <v>track_1094522</v>
      </c>
      <c r="B7880" s="1" t="str">
        <v>artist_347673</v>
      </c>
      <c r="C7880" s="1" t="str">
        <v>album_130475</v>
      </c>
      <c r="D7880" s="1" t="str">
        <v>22/1094522.mp3</v>
      </c>
      <c r="E7880" s="1" t="n">
        <v>2340</v>
      </c>
      <c r="F7880" s="1" t="str">
        <f aca="false">_xlfn.TEXTJOIN("+", TRUE(), autotagging_moodtheme__2[[#This Row],[TAGS]:[_4]])</f>
        <v>mood/theme---background</v>
      </c>
    </row>
    <row r="7881" customFormat="false" ht="15" hidden="false" customHeight="false" outlineLevel="0" collapsed="false">
      <c r="A7881" s="1" t="str">
        <f aca="false">autotagging_moodtheme!A7881</f>
        <v>track_1094524</v>
      </c>
      <c r="B7881" s="1" t="str">
        <v>artist_347673</v>
      </c>
      <c r="C7881" s="1" t="str">
        <v>album_130475</v>
      </c>
      <c r="D7881" s="1" t="str">
        <v>24/1094524.mp3</v>
      </c>
      <c r="E7881" s="1" t="n">
        <v>1600</v>
      </c>
      <c r="F7881" s="1" t="str">
        <f aca="false">_xlfn.TEXTJOIN("+", TRUE(), autotagging_moodtheme__2[[#This Row],[TAGS]:[_4]])</f>
        <v>mood/theme---dream</v>
      </c>
    </row>
    <row r="7882" customFormat="false" ht="15" hidden="false" customHeight="false" outlineLevel="0" collapsed="false">
      <c r="A7882" s="1" t="str">
        <f aca="false">autotagging_moodtheme!A7882</f>
        <v>track_1094574</v>
      </c>
      <c r="B7882" s="1" t="str">
        <v>artist_347673</v>
      </c>
      <c r="C7882" s="1" t="str">
        <v>album_130475</v>
      </c>
      <c r="D7882" s="1" t="str">
        <v>74/1094574.mp3</v>
      </c>
      <c r="E7882" s="1" t="n">
        <v>1900</v>
      </c>
      <c r="F7882" s="1" t="str">
        <f aca="false">_xlfn.TEXTJOIN("+", TRUE(), autotagging_moodtheme__2[[#This Row],[TAGS]:[_4]])</f>
        <v>mood/theme---background+mood/theme---melodic</v>
      </c>
    </row>
    <row r="7883" customFormat="false" ht="15" hidden="false" customHeight="false" outlineLevel="0" collapsed="false">
      <c r="A7883" s="1" t="str">
        <f aca="false">autotagging_moodtheme!A7883</f>
        <v>track_1094637</v>
      </c>
      <c r="B7883" s="1" t="str">
        <v>artist_336846</v>
      </c>
      <c r="C7883" s="1" t="str">
        <v>album_130491</v>
      </c>
      <c r="D7883" s="1" t="str">
        <v>37/1094637.mp3</v>
      </c>
      <c r="E7883" s="1" t="n">
        <v>681</v>
      </c>
      <c r="F7883" s="1" t="str">
        <f aca="false">_xlfn.TEXTJOIN("+", TRUE(), autotagging_moodtheme__2[[#This Row],[TAGS]:[_4]])</f>
        <v>mood/theme---background+mood/theme---game</v>
      </c>
    </row>
    <row r="7884" customFormat="false" ht="15" hidden="false" customHeight="false" outlineLevel="0" collapsed="false">
      <c r="A7884" s="1" t="str">
        <f aca="false">autotagging_moodtheme!A7884</f>
        <v>track_1094791</v>
      </c>
      <c r="B7884" s="1" t="str">
        <v>artist_339629</v>
      </c>
      <c r="C7884" s="1" t="str">
        <v>album_130582</v>
      </c>
      <c r="D7884" s="1" t="str">
        <v>91/1094791.mp3</v>
      </c>
      <c r="E7884" s="1" t="n">
        <v>4585</v>
      </c>
      <c r="F7884" s="1" t="str">
        <f aca="false">_xlfn.TEXTJOIN("+", TRUE(), autotagging_moodtheme__2[[#This Row],[TAGS]:[_4]])</f>
        <v>mood/theme---sad</v>
      </c>
    </row>
    <row r="7885" customFormat="false" ht="15" hidden="false" customHeight="false" outlineLevel="0" collapsed="false">
      <c r="A7885" s="1" t="str">
        <f aca="false">autotagging_moodtheme!A7885</f>
        <v>track_1094793</v>
      </c>
      <c r="B7885" s="1" t="str">
        <v>artist_339629</v>
      </c>
      <c r="C7885" s="1" t="str">
        <v>album_130582</v>
      </c>
      <c r="D7885" s="1" t="str">
        <v>93/1094793.mp3</v>
      </c>
      <c r="E7885" s="1" t="n">
        <v>2330</v>
      </c>
      <c r="F7885" s="1" t="str">
        <f aca="false">_xlfn.TEXTJOIN("+", TRUE(), autotagging_moodtheme__2[[#This Row],[TAGS]:[_4]])</f>
        <v>mood/theme---dream</v>
      </c>
    </row>
    <row r="7886" customFormat="false" ht="15" hidden="false" customHeight="false" outlineLevel="0" collapsed="false">
      <c r="A7886" s="1" t="str">
        <f aca="false">autotagging_moodtheme!A7886</f>
        <v>track_1094953</v>
      </c>
      <c r="B7886" s="1" t="str">
        <v>artist_438966</v>
      </c>
      <c r="C7886" s="1" t="str">
        <v>album_130532</v>
      </c>
      <c r="D7886" s="1" t="str">
        <v>53/1094953.mp3</v>
      </c>
      <c r="E7886" s="1" t="n">
        <v>1484</v>
      </c>
      <c r="F7886" s="1" t="str">
        <f aca="false">_xlfn.TEXTJOIN("+", TRUE(), autotagging_moodtheme__2[[#This Row],[TAGS]:[_4]])</f>
        <v>mood/theme---heavy</v>
      </c>
    </row>
    <row r="7887" customFormat="false" ht="15" hidden="false" customHeight="false" outlineLevel="0" collapsed="false">
      <c r="A7887" s="1" t="str">
        <f aca="false">autotagging_moodtheme!A7887</f>
        <v>track_1095102</v>
      </c>
      <c r="B7887" s="1" t="str">
        <v>artist_428449</v>
      </c>
      <c r="C7887" s="1" t="str">
        <v>album_130556</v>
      </c>
      <c r="D7887" s="1" t="str">
        <v>02/1095102.mp3</v>
      </c>
      <c r="E7887" s="1" t="n">
        <v>3903</v>
      </c>
      <c r="F7887" s="1" t="str">
        <f aca="false">_xlfn.TEXTJOIN("+", TRUE(), autotagging_moodtheme__2[[#This Row],[TAGS]:[_4]])</f>
        <v>mood/theme---advertising+mood/theme---hopeful+mood/theme---motivational+mood/theme---nature+mood/theme---relaxing</v>
      </c>
    </row>
    <row r="7888" customFormat="false" ht="15" hidden="false" customHeight="false" outlineLevel="0" collapsed="false">
      <c r="A7888" s="1" t="str">
        <f aca="false">autotagging_moodtheme!A7888</f>
        <v>track_1095103</v>
      </c>
      <c r="B7888" s="1" t="str">
        <v>artist_428449</v>
      </c>
      <c r="C7888" s="1" t="str">
        <v>album_130556</v>
      </c>
      <c r="D7888" s="1" t="str">
        <v>03/1095103.mp3</v>
      </c>
      <c r="E7888" s="1" t="n">
        <v>2668</v>
      </c>
      <c r="F7888" s="1" t="str">
        <f aca="false">_xlfn.TEXTJOIN("+", TRUE(), autotagging_moodtheme__2[[#This Row],[TAGS]:[_4]])</f>
        <v>mood/theme---advertising+mood/theme---motivational</v>
      </c>
    </row>
    <row r="7889" customFormat="false" ht="15" hidden="false" customHeight="false" outlineLevel="0" collapsed="false">
      <c r="A7889" s="1" t="str">
        <f aca="false">autotagging_moodtheme!A7889</f>
        <v>track_1095104</v>
      </c>
      <c r="B7889" s="1" t="str">
        <v>artist_428449</v>
      </c>
      <c r="C7889" s="1" t="str">
        <v>album_130556</v>
      </c>
      <c r="D7889" s="1" t="str">
        <v>04/1095104.mp3</v>
      </c>
      <c r="E7889" s="1" t="n">
        <v>1939</v>
      </c>
      <c r="F7889" s="1" t="str">
        <f aca="false">_xlfn.TEXTJOIN("+", TRUE(), autotagging_moodtheme__2[[#This Row],[TAGS]:[_4]])</f>
        <v>mood/theme---advertising+mood/theme---motivational</v>
      </c>
    </row>
    <row r="7890" customFormat="false" ht="15" hidden="false" customHeight="false" outlineLevel="0" collapsed="false">
      <c r="A7890" s="1" t="str">
        <f aca="false">autotagging_moodtheme!A7890</f>
        <v>track_1095105</v>
      </c>
      <c r="B7890" s="1" t="str">
        <v>artist_428449</v>
      </c>
      <c r="C7890" s="1" t="str">
        <v>album_130556</v>
      </c>
      <c r="D7890" s="1" t="str">
        <v>05/1095105.mp3</v>
      </c>
      <c r="E7890" s="1" t="n">
        <v>2554</v>
      </c>
      <c r="F7890" s="1" t="str">
        <f aca="false">_xlfn.TEXTJOIN("+", TRUE(), autotagging_moodtheme__2[[#This Row],[TAGS]:[_4]])</f>
        <v>mood/theme---advertising+mood/theme---motivational</v>
      </c>
    </row>
    <row r="7891" customFormat="false" ht="15" hidden="false" customHeight="false" outlineLevel="0" collapsed="false">
      <c r="A7891" s="1" t="str">
        <f aca="false">autotagging_moodtheme!A7891</f>
        <v>track_1095106</v>
      </c>
      <c r="B7891" s="1" t="str">
        <v>artist_428449</v>
      </c>
      <c r="C7891" s="1" t="str">
        <v>album_130556</v>
      </c>
      <c r="D7891" s="1" t="str">
        <v>06/1095106.mp3</v>
      </c>
      <c r="E7891" s="1" t="n">
        <v>2982</v>
      </c>
      <c r="F7891" s="1" t="str">
        <f aca="false">_xlfn.TEXTJOIN("+", TRUE(), autotagging_moodtheme__2[[#This Row],[TAGS]:[_4]])</f>
        <v>mood/theme---adventure+mood/theme---advertising+mood/theme---dramatic+mood/theme---motivational+mood/theme---romantic</v>
      </c>
    </row>
    <row r="7892" customFormat="false" ht="15" hidden="false" customHeight="false" outlineLevel="0" collapsed="false">
      <c r="A7892" s="1" t="str">
        <f aca="false">autotagging_moodtheme!A7892</f>
        <v>track_1095107</v>
      </c>
      <c r="B7892" s="1" t="str">
        <v>artist_428449</v>
      </c>
      <c r="C7892" s="1" t="str">
        <v>album_130556</v>
      </c>
      <c r="D7892" s="1" t="str">
        <v>07/1095107.mp3</v>
      </c>
      <c r="E7892" s="1" t="n">
        <v>2668</v>
      </c>
      <c r="F7892" s="1" t="str">
        <f aca="false">_xlfn.TEXTJOIN("+", TRUE(), autotagging_moodtheme__2[[#This Row],[TAGS]:[_4]])</f>
        <v>mood/theme---advertising+mood/theme---motivational</v>
      </c>
    </row>
    <row r="7893" customFormat="false" ht="15" hidden="false" customHeight="false" outlineLevel="0" collapsed="false">
      <c r="A7893" s="1" t="str">
        <f aca="false">autotagging_moodtheme!A7893</f>
        <v>track_1095108</v>
      </c>
      <c r="B7893" s="1" t="str">
        <v>artist_428449</v>
      </c>
      <c r="C7893" s="1" t="str">
        <v>album_130556</v>
      </c>
      <c r="D7893" s="1" t="str">
        <v>08/1095108.mp3</v>
      </c>
      <c r="E7893" s="1" t="n">
        <v>2737</v>
      </c>
      <c r="F7893" s="1" t="str">
        <f aca="false">_xlfn.TEXTJOIN("+", TRUE(), autotagging_moodtheme__2[[#This Row],[TAGS]:[_4]])</f>
        <v>mood/theme---advertising+mood/theme---motivational</v>
      </c>
    </row>
    <row r="7894" customFormat="false" ht="15" hidden="false" customHeight="false" outlineLevel="0" collapsed="false">
      <c r="A7894" s="1" t="str">
        <f aca="false">autotagging_moodtheme!A7894</f>
        <v>track_1095109</v>
      </c>
      <c r="B7894" s="1" t="str">
        <v>artist_428449</v>
      </c>
      <c r="C7894" s="1" t="str">
        <v>album_130556</v>
      </c>
      <c r="D7894" s="1" t="str">
        <v>09/1095109.mp3</v>
      </c>
      <c r="E7894" s="1" t="n">
        <v>3192</v>
      </c>
      <c r="F7894" s="1" t="str">
        <f aca="false">_xlfn.TEXTJOIN("+", TRUE(), autotagging_moodtheme__2[[#This Row],[TAGS]:[_4]])</f>
        <v>mood/theme---advertising+mood/theme---motivational</v>
      </c>
    </row>
    <row r="7895" customFormat="false" ht="15" hidden="false" customHeight="false" outlineLevel="0" collapsed="false">
      <c r="A7895" s="1" t="str">
        <f aca="false">autotagging_moodtheme!A7895</f>
        <v>track_1095110</v>
      </c>
      <c r="B7895" s="1" t="str">
        <v>artist_428449</v>
      </c>
      <c r="C7895" s="1" t="str">
        <v>album_130556</v>
      </c>
      <c r="D7895" s="1" t="str">
        <v>10/1095110.mp3</v>
      </c>
      <c r="E7895" s="1" t="n">
        <v>3996</v>
      </c>
      <c r="F7895" s="1" t="str">
        <f aca="false">_xlfn.TEXTJOIN("+", TRUE(), autotagging_moodtheme__2[[#This Row],[TAGS]:[_4]])</f>
        <v>mood/theme---advertising+mood/theme---motivational</v>
      </c>
    </row>
    <row r="7896" customFormat="false" ht="15" hidden="false" customHeight="false" outlineLevel="0" collapsed="false">
      <c r="A7896" s="1" t="str">
        <f aca="false">autotagging_moodtheme!A7896</f>
        <v>track_1095111</v>
      </c>
      <c r="B7896" s="1" t="str">
        <v>artist_428449</v>
      </c>
      <c r="C7896" s="1" t="str">
        <v>album_130556</v>
      </c>
      <c r="D7896" s="1" t="str">
        <v>11/1095111.mp3</v>
      </c>
      <c r="E7896" s="1" t="n">
        <v>3620</v>
      </c>
      <c r="F7896" s="1" t="str">
        <f aca="false">_xlfn.TEXTJOIN("+", TRUE(), autotagging_moodtheme__2[[#This Row],[TAGS]:[_4]])</f>
        <v>mood/theme---advertising+mood/theme---epic+mood/theme---motivational+mood/theme---nature</v>
      </c>
    </row>
    <row r="7897" customFormat="false" ht="15" hidden="false" customHeight="false" outlineLevel="0" collapsed="false">
      <c r="A7897" s="1" t="str">
        <f aca="false">autotagging_moodtheme!A7897</f>
        <v>track_1095112</v>
      </c>
      <c r="B7897" s="1" t="str">
        <v>artist_428449</v>
      </c>
      <c r="C7897" s="1" t="str">
        <v>album_130556</v>
      </c>
      <c r="D7897" s="1" t="str">
        <v>12/1095112.mp3</v>
      </c>
      <c r="E7897" s="1" t="n">
        <v>2882</v>
      </c>
      <c r="F7897" s="1" t="str">
        <f aca="false">_xlfn.TEXTJOIN("+", TRUE(), autotagging_moodtheme__2[[#This Row],[TAGS]:[_4]])</f>
        <v>mood/theme---advertising+mood/theme---dramatic+mood/theme---motivational+mood/theme---romantic</v>
      </c>
    </row>
    <row r="7898" customFormat="false" ht="15" hidden="false" customHeight="false" outlineLevel="0" collapsed="false">
      <c r="A7898" s="1" t="str">
        <f aca="false">autotagging_moodtheme!A7898</f>
        <v>track_1095113</v>
      </c>
      <c r="B7898" s="1" t="str">
        <v>artist_428449</v>
      </c>
      <c r="C7898" s="1" t="str">
        <v>album_130556</v>
      </c>
      <c r="D7898" s="1" t="str">
        <v>13/1095113.mp3</v>
      </c>
      <c r="E7898" s="1" t="n">
        <v>2587</v>
      </c>
      <c r="F7898" s="1" t="str">
        <f aca="false">_xlfn.TEXTJOIN("+", TRUE(), autotagging_moodtheme__2[[#This Row],[TAGS]:[_4]])</f>
        <v>mood/theme---advertising+mood/theme---motivational</v>
      </c>
    </row>
    <row r="7899" customFormat="false" ht="15" hidden="false" customHeight="false" outlineLevel="0" collapsed="false">
      <c r="A7899" s="1" t="str">
        <f aca="false">autotagging_moodtheme!A7899</f>
        <v>track_1095114</v>
      </c>
      <c r="B7899" s="1" t="str">
        <v>artist_428449</v>
      </c>
      <c r="C7899" s="1" t="str">
        <v>album_130556</v>
      </c>
      <c r="D7899" s="1" t="str">
        <v>14/1095114.mp3</v>
      </c>
      <c r="E7899" s="1" t="n">
        <v>3220</v>
      </c>
      <c r="F7899" s="1" t="str">
        <f aca="false">_xlfn.TEXTJOIN("+", TRUE(), autotagging_moodtheme__2[[#This Row],[TAGS]:[_4]])</f>
        <v>mood/theme---advertising+mood/theme---motivational</v>
      </c>
    </row>
    <row r="7900" customFormat="false" ht="15" hidden="false" customHeight="false" outlineLevel="0" collapsed="false">
      <c r="A7900" s="1" t="str">
        <f aca="false">autotagging_moodtheme!A7900</f>
        <v>track_1095117</v>
      </c>
      <c r="B7900" s="1" t="str">
        <v>artist_428449</v>
      </c>
      <c r="C7900" s="1" t="str">
        <v>album_130556</v>
      </c>
      <c r="D7900" s="1" t="str">
        <v>17/1095117.mp3</v>
      </c>
      <c r="E7900" s="1" t="n">
        <v>3121</v>
      </c>
      <c r="F7900" s="1" t="str">
        <f aca="false">_xlfn.TEXTJOIN("+", TRUE(), autotagging_moodtheme__2[[#This Row],[TAGS]:[_4]])</f>
        <v>mood/theme---adventure+mood/theme---advertising+mood/theme---motivational+mood/theme---soundscape</v>
      </c>
    </row>
    <row r="7901" customFormat="false" ht="15" hidden="false" customHeight="false" outlineLevel="0" collapsed="false">
      <c r="A7901" s="1" t="str">
        <f aca="false">autotagging_moodtheme!A7901</f>
        <v>track_1095362</v>
      </c>
      <c r="B7901" s="1" t="str">
        <v>artist_386200</v>
      </c>
      <c r="C7901" s="1" t="str">
        <v>album_130592</v>
      </c>
      <c r="D7901" s="1" t="str">
        <v>62/1095362.mp3</v>
      </c>
      <c r="E7901" s="1" t="n">
        <v>6303</v>
      </c>
      <c r="F7901" s="1" t="str">
        <f aca="false">_xlfn.TEXTJOIN("+", TRUE(), autotagging_moodtheme__2[[#This Row],[TAGS]:[_4]])</f>
        <v>mood/theme---sport</v>
      </c>
    </row>
    <row r="7902" customFormat="false" ht="15" hidden="false" customHeight="false" outlineLevel="0" collapsed="false">
      <c r="A7902" s="1" t="str">
        <f aca="false">autotagging_moodtheme!A7902</f>
        <v>track_1095365</v>
      </c>
      <c r="B7902" s="1" t="str">
        <v>artist_386200</v>
      </c>
      <c r="C7902" s="1" t="str">
        <v>album_130592</v>
      </c>
      <c r="D7902" s="1" t="str">
        <v>65/1095365.mp3</v>
      </c>
      <c r="E7902" s="1" t="n">
        <v>5888</v>
      </c>
      <c r="F7902" s="1" t="str">
        <f aca="false">_xlfn.TEXTJOIN("+", TRUE(), autotagging_moodtheme__2[[#This Row],[TAGS]:[_4]])</f>
        <v>mood/theme---sport</v>
      </c>
    </row>
    <row r="7903" customFormat="false" ht="15" hidden="false" customHeight="false" outlineLevel="0" collapsed="false">
      <c r="A7903" s="1" t="str">
        <f aca="false">autotagging_moodtheme!A7903</f>
        <v>track_1095378</v>
      </c>
      <c r="B7903" s="1" t="str">
        <v>artist_386200</v>
      </c>
      <c r="C7903" s="1" t="str">
        <v>album_130592</v>
      </c>
      <c r="D7903" s="1" t="str">
        <v>78/1095378.mp3</v>
      </c>
      <c r="E7903" s="1" t="n">
        <v>4687</v>
      </c>
      <c r="F7903" s="1" t="str">
        <f aca="false">_xlfn.TEXTJOIN("+", TRUE(), autotagging_moodtheme__2[[#This Row],[TAGS]:[_4]])</f>
        <v>mood/theme---sport</v>
      </c>
    </row>
    <row r="7904" customFormat="false" ht="15" hidden="false" customHeight="false" outlineLevel="0" collapsed="false">
      <c r="A7904" s="1" t="str">
        <f aca="false">autotagging_moodtheme!A7904</f>
        <v>track_1095391</v>
      </c>
      <c r="B7904" s="1" t="str">
        <v>artist_440884</v>
      </c>
      <c r="C7904" s="1" t="str">
        <v>album_130596</v>
      </c>
      <c r="D7904" s="1" t="str">
        <v>91/1095391.mp3</v>
      </c>
      <c r="E7904" s="1" t="n">
        <v>2160</v>
      </c>
      <c r="F7904" s="1" t="str">
        <f aca="false">_xlfn.TEXTJOIN("+", TRUE(), autotagging_moodtheme__2[[#This Row],[TAGS]:[_4]])</f>
        <v>mood/theme---happy</v>
      </c>
    </row>
    <row r="7905" customFormat="false" ht="15" hidden="false" customHeight="false" outlineLevel="0" collapsed="false">
      <c r="A7905" s="1" t="str">
        <f aca="false">autotagging_moodtheme!A7905</f>
        <v>track_1095392</v>
      </c>
      <c r="B7905" s="1" t="str">
        <v>artist_440884</v>
      </c>
      <c r="C7905" s="1" t="str">
        <v>album_130596</v>
      </c>
      <c r="D7905" s="1" t="str">
        <v>92/1095392.mp3</v>
      </c>
      <c r="E7905" s="1" t="n">
        <v>1981</v>
      </c>
      <c r="F7905" s="1" t="str">
        <f aca="false">_xlfn.TEXTJOIN("+", TRUE(), autotagging_moodtheme__2[[#This Row],[TAGS]:[_4]])</f>
        <v>mood/theme---movie</v>
      </c>
    </row>
    <row r="7906" customFormat="false" ht="15" hidden="false" customHeight="false" outlineLevel="0" collapsed="false">
      <c r="A7906" s="1" t="str">
        <f aca="false">autotagging_moodtheme!A7906</f>
        <v>track_1095473</v>
      </c>
      <c r="B7906" s="1" t="str">
        <v>artist_437812</v>
      </c>
      <c r="C7906" s="1" t="str">
        <v>album_130612</v>
      </c>
      <c r="D7906" s="1" t="str">
        <v>73/1095473.mp3</v>
      </c>
      <c r="E7906" s="1" t="n">
        <v>1200</v>
      </c>
      <c r="F7906" s="1" t="str">
        <f aca="false">_xlfn.TEXTJOIN("+", TRUE(), autotagging_moodtheme__2[[#This Row],[TAGS]:[_4]])</f>
        <v>mood/theme---advertising+mood/theme---dark+mood/theme---documentary</v>
      </c>
    </row>
    <row r="7907" customFormat="false" ht="15" hidden="false" customHeight="false" outlineLevel="0" collapsed="false">
      <c r="A7907" s="1" t="str">
        <f aca="false">autotagging_moodtheme!A7907</f>
        <v>track_1095474</v>
      </c>
      <c r="B7907" s="1" t="str">
        <v>artist_437812</v>
      </c>
      <c r="C7907" s="1" t="str">
        <v>album_130612</v>
      </c>
      <c r="D7907" s="1" t="str">
        <v>74/1095474.mp3</v>
      </c>
      <c r="E7907" s="1" t="n">
        <v>1011</v>
      </c>
      <c r="F7907" s="1" t="str">
        <f aca="false">_xlfn.TEXTJOIN("+", TRUE(), autotagging_moodtheme__2[[#This Row],[TAGS]:[_4]])</f>
        <v>mood/theme---documentary</v>
      </c>
    </row>
    <row r="7908" customFormat="false" ht="15" hidden="false" customHeight="false" outlineLevel="0" collapsed="false">
      <c r="A7908" s="1" t="str">
        <f aca="false">autotagging_moodtheme!A7908</f>
        <v>track_1095475</v>
      </c>
      <c r="B7908" s="1" t="str">
        <v>artist_437812</v>
      </c>
      <c r="C7908" s="1" t="str">
        <v>album_130612</v>
      </c>
      <c r="D7908" s="1" t="str">
        <v>75/1095475.mp3</v>
      </c>
      <c r="E7908" s="1" t="n">
        <v>2517</v>
      </c>
      <c r="F7908" s="1" t="str">
        <f aca="false">_xlfn.TEXTJOIN("+", TRUE(), autotagging_moodtheme__2[[#This Row],[TAGS]:[_4]])</f>
        <v>mood/theme---documentary+mood/theme---uplifting</v>
      </c>
    </row>
    <row r="7909" customFormat="false" ht="15" hidden="false" customHeight="false" outlineLevel="0" collapsed="false">
      <c r="A7909" s="1" t="str">
        <f aca="false">autotagging_moodtheme!A7909</f>
        <v>track_1095476</v>
      </c>
      <c r="B7909" s="1" t="str">
        <v>artist_437812</v>
      </c>
      <c r="C7909" s="1" t="str">
        <v>album_130612</v>
      </c>
      <c r="D7909" s="1" t="str">
        <v>76/1095476.mp3</v>
      </c>
      <c r="E7909" s="1" t="n">
        <v>1543</v>
      </c>
      <c r="F7909" s="1" t="str">
        <f aca="false">_xlfn.TEXTJOIN("+", TRUE(), autotagging_moodtheme__2[[#This Row],[TAGS]:[_4]])</f>
        <v>mood/theme---documentary</v>
      </c>
    </row>
    <row r="7910" customFormat="false" ht="15" hidden="false" customHeight="false" outlineLevel="0" collapsed="false">
      <c r="A7910" s="1" t="str">
        <f aca="false">autotagging_moodtheme!A7910</f>
        <v>track_1095480</v>
      </c>
      <c r="B7910" s="1" t="str">
        <v>artist_440879</v>
      </c>
      <c r="C7910" s="1" t="str">
        <v>album_130611</v>
      </c>
      <c r="D7910" s="1" t="str">
        <v>80/1095480.mp3</v>
      </c>
      <c r="E7910" s="1" t="n">
        <v>4414</v>
      </c>
      <c r="F7910" s="1" t="str">
        <f aca="false">_xlfn.TEXTJOIN("+", TRUE(), autotagging_moodtheme__2[[#This Row],[TAGS]:[_4]])</f>
        <v>mood/theme---uplifting</v>
      </c>
    </row>
    <row r="7911" customFormat="false" ht="15" hidden="false" customHeight="false" outlineLevel="0" collapsed="false">
      <c r="A7911" s="1" t="str">
        <f aca="false">autotagging_moodtheme!A7911</f>
        <v>track_1095481</v>
      </c>
      <c r="B7911" s="1" t="str">
        <v>artist_440879</v>
      </c>
      <c r="C7911" s="1" t="str">
        <v>album_130611</v>
      </c>
      <c r="D7911" s="1" t="str">
        <v>81/1095481.mp3</v>
      </c>
      <c r="E7911" s="1" t="n">
        <v>2730</v>
      </c>
      <c r="F7911" s="1" t="str">
        <f aca="false">_xlfn.TEXTJOIN("+", TRUE(), autotagging_moodtheme__2[[#This Row],[TAGS]:[_4]])</f>
        <v>mood/theme---romantic</v>
      </c>
    </row>
    <row r="7912" customFormat="false" ht="15" hidden="false" customHeight="false" outlineLevel="0" collapsed="false">
      <c r="A7912" s="1" t="str">
        <f aca="false">autotagging_moodtheme!A7912</f>
        <v>track_1095717</v>
      </c>
      <c r="B7912" s="1" t="str">
        <v>artist_338779</v>
      </c>
      <c r="C7912" s="1" t="str">
        <v>album_130648</v>
      </c>
      <c r="D7912" s="1" t="str">
        <v>17/1095717.mp3</v>
      </c>
      <c r="E7912" s="1" t="n">
        <v>1843</v>
      </c>
      <c r="F7912" s="1" t="str">
        <f aca="false">_xlfn.TEXTJOIN("+", TRUE(), autotagging_moodtheme__2[[#This Row],[TAGS]:[_4]])</f>
        <v>mood/theme---dream+mood/theme---melodic</v>
      </c>
    </row>
    <row r="7913" customFormat="false" ht="15" hidden="false" customHeight="false" outlineLevel="0" collapsed="false">
      <c r="A7913" s="1" t="str">
        <f aca="false">autotagging_moodtheme!A7913</f>
        <v>track_1095730</v>
      </c>
      <c r="B7913" s="1" t="str">
        <v>artist_338779</v>
      </c>
      <c r="C7913" s="1" t="str">
        <v>album_130648</v>
      </c>
      <c r="D7913" s="1" t="str">
        <v>30/1095730.mp3</v>
      </c>
      <c r="E7913" s="1" t="n">
        <v>1831</v>
      </c>
      <c r="F7913" s="1" t="str">
        <f aca="false">_xlfn.TEXTJOIN("+", TRUE(), autotagging_moodtheme__2[[#This Row],[TAGS]:[_4]])</f>
        <v>mood/theme---melodic+mood/theme---movie</v>
      </c>
    </row>
    <row r="7914" customFormat="false" ht="15" hidden="false" customHeight="false" outlineLevel="0" collapsed="false">
      <c r="A7914" s="1" t="str">
        <f aca="false">autotagging_moodtheme!A7914</f>
        <v>track_1095746</v>
      </c>
      <c r="B7914" s="1" t="str">
        <v>artist_338779</v>
      </c>
      <c r="C7914" s="1" t="str">
        <v>album_130648</v>
      </c>
      <c r="D7914" s="1" t="str">
        <v>46/1095746.mp3</v>
      </c>
      <c r="E7914" s="1" t="n">
        <v>1858</v>
      </c>
      <c r="F7914" s="1" t="str">
        <f aca="false">_xlfn.TEXTJOIN("+", TRUE(), autotagging_moodtheme__2[[#This Row],[TAGS]:[_4]])</f>
        <v>mood/theme---happy+mood/theme---movie</v>
      </c>
    </row>
    <row r="7915" customFormat="false" ht="15" hidden="false" customHeight="false" outlineLevel="0" collapsed="false">
      <c r="A7915" s="1" t="str">
        <f aca="false">autotagging_moodtheme!A7915</f>
        <v>track_1095755</v>
      </c>
      <c r="B7915" s="1" t="str">
        <v>artist_338779</v>
      </c>
      <c r="C7915" s="1" t="str">
        <v>album_130648</v>
      </c>
      <c r="D7915" s="1" t="str">
        <v>55/1095755.mp3</v>
      </c>
      <c r="E7915" s="1" t="n">
        <v>1372</v>
      </c>
      <c r="F7915" s="1" t="str">
        <f aca="false">_xlfn.TEXTJOIN("+", TRUE(), autotagging_moodtheme__2[[#This Row],[TAGS]:[_4]])</f>
        <v>mood/theme---energetic+mood/theme---happy</v>
      </c>
    </row>
    <row r="7916" customFormat="false" ht="15" hidden="false" customHeight="false" outlineLevel="0" collapsed="false">
      <c r="A7916" s="1" t="str">
        <f aca="false">autotagging_moodtheme!A7916</f>
        <v>track_1095756</v>
      </c>
      <c r="B7916" s="1" t="str">
        <v>artist_338779</v>
      </c>
      <c r="C7916" s="1" t="str">
        <v>album_130648</v>
      </c>
      <c r="D7916" s="1" t="str">
        <v>56/1095756.mp3</v>
      </c>
      <c r="E7916" s="1" t="n">
        <v>2325</v>
      </c>
      <c r="F7916" s="1" t="str">
        <f aca="false">_xlfn.TEXTJOIN("+", TRUE(), autotagging_moodtheme__2[[#This Row],[TAGS]:[_4]])</f>
        <v>mood/theme---dream+mood/theme---movie</v>
      </c>
    </row>
    <row r="7917" customFormat="false" ht="15" hidden="false" customHeight="false" outlineLevel="0" collapsed="false">
      <c r="A7917" s="1" t="str">
        <f aca="false">autotagging_moodtheme!A7917</f>
        <v>track_1095757</v>
      </c>
      <c r="B7917" s="1" t="str">
        <v>artist_338779</v>
      </c>
      <c r="C7917" s="1" t="str">
        <v>album_130648</v>
      </c>
      <c r="D7917" s="1" t="str">
        <v>57/1095757.mp3</v>
      </c>
      <c r="E7917" s="1" t="n">
        <v>845</v>
      </c>
      <c r="F7917" s="1" t="str">
        <f aca="false">_xlfn.TEXTJOIN("+", TRUE(), autotagging_moodtheme__2[[#This Row],[TAGS]:[_4]])</f>
        <v>mood/theme---energetic</v>
      </c>
    </row>
    <row r="7918" customFormat="false" ht="15" hidden="false" customHeight="false" outlineLevel="0" collapsed="false">
      <c r="A7918" s="1" t="str">
        <f aca="false">autotagging_moodtheme!A7918</f>
        <v>track_1095788</v>
      </c>
      <c r="B7918" s="1" t="str">
        <v>artist_375935</v>
      </c>
      <c r="C7918" s="1" t="str">
        <v>album_130656</v>
      </c>
      <c r="D7918" s="1" t="str">
        <v>88/1095788.mp3</v>
      </c>
      <c r="E7918" s="1" t="n">
        <v>2400</v>
      </c>
      <c r="F7918" s="1" t="str">
        <f aca="false">_xlfn.TEXTJOIN("+", TRUE(), autotagging_moodtheme__2[[#This Row],[TAGS]:[_4]])</f>
        <v>mood/theme---motivational</v>
      </c>
    </row>
    <row r="7919" customFormat="false" ht="15" hidden="false" customHeight="false" outlineLevel="0" collapsed="false">
      <c r="A7919" s="1" t="str">
        <f aca="false">autotagging_moodtheme!A7919</f>
        <v>track_1096057</v>
      </c>
      <c r="B7919" s="1" t="str">
        <v>artist_369391</v>
      </c>
      <c r="C7919" s="1" t="str">
        <v>album_130689</v>
      </c>
      <c r="D7919" s="1" t="str">
        <v>57/1096057.mp3</v>
      </c>
      <c r="E7919" s="1" t="n">
        <v>3167</v>
      </c>
      <c r="F7919" s="1" t="str">
        <f aca="false">_xlfn.TEXTJOIN("+", TRUE(), autotagging_moodtheme__2[[#This Row],[TAGS]:[_4]])</f>
        <v>mood/theme---soundscape</v>
      </c>
    </row>
    <row r="7920" customFormat="false" ht="15" hidden="false" customHeight="false" outlineLevel="0" collapsed="false">
      <c r="A7920" s="1" t="str">
        <f aca="false">autotagging_moodtheme!A7920</f>
        <v>track_1096077</v>
      </c>
      <c r="B7920" s="1" t="str">
        <v>artist_375104</v>
      </c>
      <c r="C7920" s="1" t="str">
        <v>album_130690</v>
      </c>
      <c r="D7920" s="1" t="str">
        <v>77/1096077.mp3</v>
      </c>
      <c r="E7920" s="1" t="n">
        <v>300</v>
      </c>
      <c r="F7920" s="1" t="str">
        <f aca="false">_xlfn.TEXTJOIN("+", TRUE(), autotagging_moodtheme__2[[#This Row],[TAGS]:[_4]])</f>
        <v>mood/theme---action+mood/theme---energetic+mood/theme---sport</v>
      </c>
    </row>
    <row r="7921" customFormat="false" ht="15" hidden="false" customHeight="false" outlineLevel="0" collapsed="false">
      <c r="A7921" s="1" t="str">
        <f aca="false">autotagging_moodtheme!A7921</f>
        <v>track_1096078</v>
      </c>
      <c r="B7921" s="1" t="str">
        <v>artist_375104</v>
      </c>
      <c r="C7921" s="1" t="str">
        <v>album_130690</v>
      </c>
      <c r="D7921" s="1" t="str">
        <v>78/1096078.mp3</v>
      </c>
      <c r="E7921" s="1" t="n">
        <v>1429</v>
      </c>
      <c r="F7921" s="1" t="str">
        <f aca="false">_xlfn.TEXTJOIN("+", TRUE(), autotagging_moodtheme__2[[#This Row],[TAGS]:[_4]])</f>
        <v>mood/theme---action+mood/theme---energetic+mood/theme---sport</v>
      </c>
    </row>
    <row r="7922" customFormat="false" ht="15" hidden="false" customHeight="false" outlineLevel="0" collapsed="false">
      <c r="A7922" s="1" t="str">
        <f aca="false">autotagging_moodtheme!A7922</f>
        <v>track_1096082</v>
      </c>
      <c r="B7922" s="1" t="str">
        <v>artist_375104</v>
      </c>
      <c r="C7922" s="1" t="str">
        <v>album_130690</v>
      </c>
      <c r="D7922" s="1" t="str">
        <v>82/1096082.mp3</v>
      </c>
      <c r="E7922" s="1" t="n">
        <v>1340</v>
      </c>
      <c r="F7922" s="1" t="str">
        <f aca="false">_xlfn.TEXTJOIN("+", TRUE(), autotagging_moodtheme__2[[#This Row],[TAGS]:[_4]])</f>
        <v>mood/theme---action+mood/theme---energetic+mood/theme---sport</v>
      </c>
    </row>
    <row r="7923" customFormat="false" ht="15" hidden="false" customHeight="false" outlineLevel="0" collapsed="false">
      <c r="A7923" s="1" t="str">
        <f aca="false">autotagging_moodtheme!A7923</f>
        <v>track_1096084</v>
      </c>
      <c r="B7923" s="1" t="str">
        <v>artist_375104</v>
      </c>
      <c r="C7923" s="1" t="str">
        <v>album_130690</v>
      </c>
      <c r="D7923" s="1" t="str">
        <v>84/1096084.mp3</v>
      </c>
      <c r="E7923" s="1" t="n">
        <v>326</v>
      </c>
      <c r="F7923" s="1" t="str">
        <f aca="false">_xlfn.TEXTJOIN("+", TRUE(), autotagging_moodtheme__2[[#This Row],[TAGS]:[_4]])</f>
        <v>mood/theme---action+mood/theme---energetic+mood/theme---sport</v>
      </c>
    </row>
    <row r="7924" customFormat="false" ht="15" hidden="false" customHeight="false" outlineLevel="0" collapsed="false">
      <c r="A7924" s="1" t="str">
        <f aca="false">autotagging_moodtheme!A7924</f>
        <v>track_1096088</v>
      </c>
      <c r="B7924" s="1" t="str">
        <v>artist_375104</v>
      </c>
      <c r="C7924" s="1" t="str">
        <v>album_130690</v>
      </c>
      <c r="D7924" s="1" t="str">
        <v>88/1096088.mp3</v>
      </c>
      <c r="E7924" s="1" t="n">
        <v>1083</v>
      </c>
      <c r="F7924" s="1" t="str">
        <f aca="false">_xlfn.TEXTJOIN("+", TRUE(), autotagging_moodtheme__2[[#This Row],[TAGS]:[_4]])</f>
        <v>mood/theme---action+mood/theme---energetic+mood/theme---sport</v>
      </c>
    </row>
    <row r="7925" customFormat="false" ht="15" hidden="false" customHeight="false" outlineLevel="0" collapsed="false">
      <c r="A7925" s="1" t="str">
        <f aca="false">autotagging_moodtheme!A7925</f>
        <v>track_1096089</v>
      </c>
      <c r="B7925" s="1" t="str">
        <v>artist_375104</v>
      </c>
      <c r="C7925" s="1" t="str">
        <v>album_130690</v>
      </c>
      <c r="D7925" s="1" t="str">
        <v>89/1096089.mp3</v>
      </c>
      <c r="E7925" s="1" t="n">
        <v>348</v>
      </c>
      <c r="F7925" s="1" t="str">
        <f aca="false">_xlfn.TEXTJOIN("+", TRUE(), autotagging_moodtheme__2[[#This Row],[TAGS]:[_4]])</f>
        <v>mood/theme---action+mood/theme---energetic+mood/theme---sport</v>
      </c>
    </row>
    <row r="7926" customFormat="false" ht="15" hidden="false" customHeight="false" outlineLevel="0" collapsed="false">
      <c r="A7926" s="1" t="str">
        <f aca="false">autotagging_moodtheme!A7926</f>
        <v>track_1096096</v>
      </c>
      <c r="B7926" s="1" t="str">
        <v>artist_375104</v>
      </c>
      <c r="C7926" s="1" t="str">
        <v>album_130690</v>
      </c>
      <c r="D7926" s="1" t="str">
        <v>96/1096096.mp3</v>
      </c>
      <c r="E7926" s="1" t="n">
        <v>801</v>
      </c>
      <c r="F7926" s="1" t="str">
        <f aca="false">_xlfn.TEXTJOIN("+", TRUE(), autotagging_moodtheme__2[[#This Row],[TAGS]:[_4]])</f>
        <v>mood/theme---action+mood/theme---energetic+mood/theme---sport</v>
      </c>
    </row>
    <row r="7927" customFormat="false" ht="15" hidden="false" customHeight="false" outlineLevel="0" collapsed="false">
      <c r="A7927" s="1" t="str">
        <f aca="false">autotagging_moodtheme!A7927</f>
        <v>track_1096097</v>
      </c>
      <c r="B7927" s="1" t="str">
        <v>artist_375104</v>
      </c>
      <c r="C7927" s="1" t="str">
        <v>album_130690</v>
      </c>
      <c r="D7927" s="1" t="str">
        <v>97/1096097.mp3</v>
      </c>
      <c r="E7927" s="1" t="n">
        <v>300</v>
      </c>
      <c r="F7927" s="1" t="str">
        <f aca="false">_xlfn.TEXTJOIN("+", TRUE(), autotagging_moodtheme__2[[#This Row],[TAGS]:[_4]])</f>
        <v>mood/theme---action+mood/theme---energetic+mood/theme---sport</v>
      </c>
    </row>
    <row r="7928" customFormat="false" ht="15" hidden="false" customHeight="false" outlineLevel="0" collapsed="false">
      <c r="A7928" s="1" t="str">
        <f aca="false">autotagging_moodtheme!A7928</f>
        <v>track_1096098</v>
      </c>
      <c r="B7928" s="1" t="str">
        <v>artist_375104</v>
      </c>
      <c r="C7928" s="1" t="str">
        <v>album_130690</v>
      </c>
      <c r="D7928" s="1" t="str">
        <v>98/1096098.mp3</v>
      </c>
      <c r="E7928" s="1" t="n">
        <v>307</v>
      </c>
      <c r="F7928" s="1" t="str">
        <f aca="false">_xlfn.TEXTJOIN("+", TRUE(), autotagging_moodtheme__2[[#This Row],[TAGS]:[_4]])</f>
        <v>mood/theme---action+mood/theme---energetic+mood/theme---sport</v>
      </c>
    </row>
    <row r="7929" customFormat="false" ht="15" hidden="false" customHeight="false" outlineLevel="0" collapsed="false">
      <c r="A7929" s="1" t="str">
        <f aca="false">autotagging_moodtheme!A7929</f>
        <v>track_1096119</v>
      </c>
      <c r="B7929" s="1" t="str">
        <v>artist_358348</v>
      </c>
      <c r="C7929" s="1" t="str">
        <v>album_130691</v>
      </c>
      <c r="D7929" s="1" t="str">
        <v>19/1096119.mp3</v>
      </c>
      <c r="E7929" s="1" t="n">
        <v>3039</v>
      </c>
      <c r="F7929" s="1" t="str">
        <f aca="false">_xlfn.TEXTJOIN("+", TRUE(), autotagging_moodtheme__2[[#This Row],[TAGS]:[_4]])</f>
        <v>mood/theme---dark</v>
      </c>
    </row>
    <row r="7930" customFormat="false" ht="15" hidden="false" customHeight="false" outlineLevel="0" collapsed="false">
      <c r="A7930" s="1" t="str">
        <f aca="false">autotagging_moodtheme!A7930</f>
        <v>track_1096120</v>
      </c>
      <c r="B7930" s="1" t="str">
        <v>artist_358348</v>
      </c>
      <c r="C7930" s="1" t="str">
        <v>album_130691</v>
      </c>
      <c r="D7930" s="1" t="str">
        <v>20/1096120.mp3</v>
      </c>
      <c r="E7930" s="1" t="n">
        <v>2642</v>
      </c>
      <c r="F7930" s="1" t="str">
        <f aca="false">_xlfn.TEXTJOIN("+", TRUE(), autotagging_moodtheme__2[[#This Row],[TAGS]:[_4]])</f>
        <v>mood/theme---dark</v>
      </c>
    </row>
    <row r="7931" customFormat="false" ht="15" hidden="false" customHeight="false" outlineLevel="0" collapsed="false">
      <c r="A7931" s="1" t="str">
        <f aca="false">autotagging_moodtheme!A7931</f>
        <v>track_1096121</v>
      </c>
      <c r="B7931" s="1" t="str">
        <v>artist_358348</v>
      </c>
      <c r="C7931" s="1" t="str">
        <v>album_130691</v>
      </c>
      <c r="D7931" s="1" t="str">
        <v>21/1096121.mp3</v>
      </c>
      <c r="E7931" s="1" t="n">
        <v>2206</v>
      </c>
      <c r="F7931" s="1" t="str">
        <f aca="false">_xlfn.TEXTJOIN("+", TRUE(), autotagging_moodtheme__2[[#This Row],[TAGS]:[_4]])</f>
        <v>mood/theme---dark</v>
      </c>
    </row>
    <row r="7932" customFormat="false" ht="15" hidden="false" customHeight="false" outlineLevel="0" collapsed="false">
      <c r="A7932" s="1" t="str">
        <f aca="false">autotagging_moodtheme!A7932</f>
        <v>track_1096122</v>
      </c>
      <c r="B7932" s="1" t="str">
        <v>artist_358348</v>
      </c>
      <c r="C7932" s="1" t="str">
        <v>album_130691</v>
      </c>
      <c r="D7932" s="1" t="str">
        <v>22/1096122.mp3</v>
      </c>
      <c r="E7932" s="1" t="n">
        <v>1784</v>
      </c>
      <c r="F7932" s="1" t="str">
        <f aca="false">_xlfn.TEXTJOIN("+", TRUE(), autotagging_moodtheme__2[[#This Row],[TAGS]:[_4]])</f>
        <v>mood/theme---dark</v>
      </c>
    </row>
    <row r="7933" customFormat="false" ht="15" hidden="false" customHeight="false" outlineLevel="0" collapsed="false">
      <c r="A7933" s="1" t="str">
        <f aca="false">autotagging_moodtheme!A7933</f>
        <v>track_1096123</v>
      </c>
      <c r="B7933" s="1" t="str">
        <v>artist_358348</v>
      </c>
      <c r="C7933" s="1" t="str">
        <v>album_130691</v>
      </c>
      <c r="D7933" s="1" t="str">
        <v>23/1096123.mp3</v>
      </c>
      <c r="E7933" s="1" t="n">
        <v>1448</v>
      </c>
      <c r="F7933" s="1" t="str">
        <f aca="false">_xlfn.TEXTJOIN("+", TRUE(), autotagging_moodtheme__2[[#This Row],[TAGS]:[_4]])</f>
        <v>mood/theme---dark</v>
      </c>
    </row>
    <row r="7934" customFormat="false" ht="15" hidden="false" customHeight="false" outlineLevel="0" collapsed="false">
      <c r="A7934" s="1" t="str">
        <f aca="false">autotagging_moodtheme!A7934</f>
        <v>track_1096124</v>
      </c>
      <c r="B7934" s="1" t="str">
        <v>artist_358348</v>
      </c>
      <c r="C7934" s="1" t="str">
        <v>album_130691</v>
      </c>
      <c r="D7934" s="1" t="str">
        <v>24/1096124.mp3</v>
      </c>
      <c r="E7934" s="1" t="n">
        <v>2099</v>
      </c>
      <c r="F7934" s="1" t="str">
        <f aca="false">_xlfn.TEXTJOIN("+", TRUE(), autotagging_moodtheme__2[[#This Row],[TAGS]:[_4]])</f>
        <v>mood/theme---dark</v>
      </c>
    </row>
    <row r="7935" customFormat="false" ht="15" hidden="false" customHeight="false" outlineLevel="0" collapsed="false">
      <c r="A7935" s="1" t="str">
        <f aca="false">autotagging_moodtheme!A7935</f>
        <v>track_1096125</v>
      </c>
      <c r="B7935" s="1" t="str">
        <v>artist_358348</v>
      </c>
      <c r="C7935" s="1" t="str">
        <v>album_130691</v>
      </c>
      <c r="D7935" s="1" t="str">
        <v>25/1096125.mp3</v>
      </c>
      <c r="E7935" s="1" t="n">
        <v>3086</v>
      </c>
      <c r="F7935" s="1" t="str">
        <f aca="false">_xlfn.TEXTJOIN("+", TRUE(), autotagging_moodtheme__2[[#This Row],[TAGS]:[_4]])</f>
        <v>mood/theme---dark</v>
      </c>
    </row>
    <row r="7936" customFormat="false" ht="15" hidden="false" customHeight="false" outlineLevel="0" collapsed="false">
      <c r="A7936" s="1" t="str">
        <f aca="false">autotagging_moodtheme!A7936</f>
        <v>track_1096126</v>
      </c>
      <c r="B7936" s="1" t="str">
        <v>artist_358348</v>
      </c>
      <c r="C7936" s="1" t="str">
        <v>album_130691</v>
      </c>
      <c r="D7936" s="1" t="str">
        <v>26/1096126.mp3</v>
      </c>
      <c r="E7936" s="1" t="n">
        <v>1947</v>
      </c>
      <c r="F7936" s="1" t="str">
        <f aca="false">_xlfn.TEXTJOIN("+", TRUE(), autotagging_moodtheme__2[[#This Row],[TAGS]:[_4]])</f>
        <v>mood/theme---dark</v>
      </c>
    </row>
    <row r="7937" customFormat="false" ht="15" hidden="false" customHeight="false" outlineLevel="0" collapsed="false">
      <c r="A7937" s="1" t="str">
        <f aca="false">autotagging_moodtheme!A7937</f>
        <v>track_1096127</v>
      </c>
      <c r="B7937" s="1" t="str">
        <v>artist_358348</v>
      </c>
      <c r="C7937" s="1" t="str">
        <v>album_130691</v>
      </c>
      <c r="D7937" s="1" t="str">
        <v>27/1096127.mp3</v>
      </c>
      <c r="E7937" s="1" t="n">
        <v>2012</v>
      </c>
      <c r="F7937" s="1" t="str">
        <f aca="false">_xlfn.TEXTJOIN("+", TRUE(), autotagging_moodtheme__2[[#This Row],[TAGS]:[_4]])</f>
        <v>mood/theme---dark</v>
      </c>
    </row>
    <row r="7938" customFormat="false" ht="15" hidden="false" customHeight="false" outlineLevel="0" collapsed="false">
      <c r="A7938" s="1" t="str">
        <f aca="false">autotagging_moodtheme!A7938</f>
        <v>track_1096128</v>
      </c>
      <c r="B7938" s="1" t="str">
        <v>artist_358348</v>
      </c>
      <c r="C7938" s="1" t="str">
        <v>album_130691</v>
      </c>
      <c r="D7938" s="1" t="str">
        <v>28/1096128.mp3</v>
      </c>
      <c r="E7938" s="1" t="n">
        <v>1356</v>
      </c>
      <c r="F7938" s="1" t="str">
        <f aca="false">_xlfn.TEXTJOIN("+", TRUE(), autotagging_moodtheme__2[[#This Row],[TAGS]:[_4]])</f>
        <v>mood/theme---dark</v>
      </c>
    </row>
    <row r="7939" customFormat="false" ht="15" hidden="false" customHeight="false" outlineLevel="0" collapsed="false">
      <c r="A7939" s="1" t="str">
        <f aca="false">autotagging_moodtheme!A7939</f>
        <v>track_1096129</v>
      </c>
      <c r="B7939" s="1" t="str">
        <v>artist_358348</v>
      </c>
      <c r="C7939" s="1" t="str">
        <v>album_130691</v>
      </c>
      <c r="D7939" s="1" t="str">
        <v>29/1096129.mp3</v>
      </c>
      <c r="E7939" s="1" t="n">
        <v>1587</v>
      </c>
      <c r="F7939" s="1" t="str">
        <f aca="false">_xlfn.TEXTJOIN("+", TRUE(), autotagging_moodtheme__2[[#This Row],[TAGS]:[_4]])</f>
        <v>mood/theme---dark</v>
      </c>
    </row>
    <row r="7940" customFormat="false" ht="15" hidden="false" customHeight="false" outlineLevel="0" collapsed="false">
      <c r="A7940" s="1" t="str">
        <f aca="false">autotagging_moodtheme!A7940</f>
        <v>track_1096130</v>
      </c>
      <c r="B7940" s="1" t="str">
        <v>artist_358348</v>
      </c>
      <c r="C7940" s="1" t="str">
        <v>album_130691</v>
      </c>
      <c r="D7940" s="1" t="str">
        <v>30/1096130.mp3</v>
      </c>
      <c r="E7940" s="1" t="n">
        <v>3123</v>
      </c>
      <c r="F7940" s="1" t="str">
        <f aca="false">_xlfn.TEXTJOIN("+", TRUE(), autotagging_moodtheme__2[[#This Row],[TAGS]:[_4]])</f>
        <v>mood/theme---dark</v>
      </c>
    </row>
    <row r="7941" customFormat="false" ht="15" hidden="false" customHeight="false" outlineLevel="0" collapsed="false">
      <c r="A7941" s="1" t="str">
        <f aca="false">autotagging_moodtheme!A7941</f>
        <v>track_1096131</v>
      </c>
      <c r="B7941" s="1" t="str">
        <v>artist_358348</v>
      </c>
      <c r="C7941" s="1" t="str">
        <v>album_130691</v>
      </c>
      <c r="D7941" s="1" t="str">
        <v>31/1096131.mp3</v>
      </c>
      <c r="E7941" s="1" t="n">
        <v>1904</v>
      </c>
      <c r="F7941" s="1" t="str">
        <f aca="false">_xlfn.TEXTJOIN("+", TRUE(), autotagging_moodtheme__2[[#This Row],[TAGS]:[_4]])</f>
        <v>mood/theme---dark</v>
      </c>
    </row>
    <row r="7942" customFormat="false" ht="15" hidden="false" customHeight="false" outlineLevel="0" collapsed="false">
      <c r="A7942" s="1" t="str">
        <f aca="false">autotagging_moodtheme!A7942</f>
        <v>track_1096132</v>
      </c>
      <c r="B7942" s="1" t="str">
        <v>artist_358348</v>
      </c>
      <c r="C7942" s="1" t="str">
        <v>album_130691</v>
      </c>
      <c r="D7942" s="1" t="str">
        <v>32/1096132.mp3</v>
      </c>
      <c r="E7942" s="1" t="n">
        <v>2608</v>
      </c>
      <c r="F7942" s="1" t="str">
        <f aca="false">_xlfn.TEXTJOIN("+", TRUE(), autotagging_moodtheme__2[[#This Row],[TAGS]:[_4]])</f>
        <v>mood/theme---dark</v>
      </c>
    </row>
    <row r="7943" customFormat="false" ht="15" hidden="false" customHeight="false" outlineLevel="0" collapsed="false">
      <c r="A7943" s="1" t="str">
        <f aca="false">autotagging_moodtheme!A7943</f>
        <v>track_1096133</v>
      </c>
      <c r="B7943" s="1" t="str">
        <v>artist_358348</v>
      </c>
      <c r="C7943" s="1" t="str">
        <v>album_130691</v>
      </c>
      <c r="D7943" s="1" t="str">
        <v>33/1096133.mp3</v>
      </c>
      <c r="E7943" s="1" t="n">
        <v>2430</v>
      </c>
      <c r="F7943" s="1" t="str">
        <f aca="false">_xlfn.TEXTJOIN("+", TRUE(), autotagging_moodtheme__2[[#This Row],[TAGS]:[_4]])</f>
        <v>mood/theme---dark</v>
      </c>
    </row>
    <row r="7944" customFormat="false" ht="15" hidden="false" customHeight="false" outlineLevel="0" collapsed="false">
      <c r="A7944" s="1" t="str">
        <f aca="false">autotagging_moodtheme!A7944</f>
        <v>track_1096134</v>
      </c>
      <c r="B7944" s="1" t="str">
        <v>artist_358348</v>
      </c>
      <c r="C7944" s="1" t="str">
        <v>album_130691</v>
      </c>
      <c r="D7944" s="1" t="str">
        <v>34/1096134.mp3</v>
      </c>
      <c r="E7944" s="1" t="n">
        <v>2917</v>
      </c>
      <c r="F7944" s="1" t="str">
        <f aca="false">_xlfn.TEXTJOIN("+", TRUE(), autotagging_moodtheme__2[[#This Row],[TAGS]:[_4]])</f>
        <v>mood/theme---dark</v>
      </c>
    </row>
    <row r="7945" customFormat="false" ht="15" hidden="false" customHeight="false" outlineLevel="0" collapsed="false">
      <c r="A7945" s="1" t="str">
        <f aca="false">autotagging_moodtheme!A7945</f>
        <v>track_1096135</v>
      </c>
      <c r="B7945" s="1" t="str">
        <v>artist_358348</v>
      </c>
      <c r="C7945" s="1" t="str">
        <v>album_130691</v>
      </c>
      <c r="D7945" s="1" t="str">
        <v>35/1096135.mp3</v>
      </c>
      <c r="E7945" s="1" t="n">
        <v>1981</v>
      </c>
      <c r="F7945" s="1" t="str">
        <f aca="false">_xlfn.TEXTJOIN("+", TRUE(), autotagging_moodtheme__2[[#This Row],[TAGS]:[_4]])</f>
        <v>mood/theme---dark</v>
      </c>
    </row>
    <row r="7946" customFormat="false" ht="15" hidden="false" customHeight="false" outlineLevel="0" collapsed="false">
      <c r="A7946" s="1" t="str">
        <f aca="false">autotagging_moodtheme!A7946</f>
        <v>track_1096136</v>
      </c>
      <c r="B7946" s="1" t="str">
        <v>artist_358348</v>
      </c>
      <c r="C7946" s="1" t="str">
        <v>album_130691</v>
      </c>
      <c r="D7946" s="1" t="str">
        <v>36/1096136.mp3</v>
      </c>
      <c r="E7946" s="1" t="n">
        <v>2824</v>
      </c>
      <c r="F7946" s="1" t="str">
        <f aca="false">_xlfn.TEXTJOIN("+", TRUE(), autotagging_moodtheme__2[[#This Row],[TAGS]:[_4]])</f>
        <v>mood/theme---dark</v>
      </c>
    </row>
    <row r="7947" customFormat="false" ht="15" hidden="false" customHeight="false" outlineLevel="0" collapsed="false">
      <c r="A7947" s="1" t="str">
        <f aca="false">autotagging_moodtheme!A7947</f>
        <v>track_1096138</v>
      </c>
      <c r="B7947" s="1" t="str">
        <v>artist_439935</v>
      </c>
      <c r="C7947" s="1" t="str">
        <v>album_130693</v>
      </c>
      <c r="D7947" s="1" t="str">
        <v>38/1096138.mp3</v>
      </c>
      <c r="E7947" s="1" t="n">
        <v>4073</v>
      </c>
      <c r="F7947" s="1" t="str">
        <f aca="false">_xlfn.TEXTJOIN("+", TRUE(), autotagging_moodtheme__2[[#This Row],[TAGS]:[_4]])</f>
        <v>mood/theme---dream+mood/theme---melancholic</v>
      </c>
    </row>
    <row r="7948" customFormat="false" ht="15" hidden="false" customHeight="false" outlineLevel="0" collapsed="false">
      <c r="A7948" s="1" t="str">
        <f aca="false">autotagging_moodtheme!A7948</f>
        <v>track_1096244</v>
      </c>
      <c r="B7948" s="1" t="str">
        <v>artist_440726</v>
      </c>
      <c r="C7948" s="1" t="str">
        <v>album_130706</v>
      </c>
      <c r="D7948" s="1" t="str">
        <v>44/1096244.mp3</v>
      </c>
      <c r="E7948" s="1" t="n">
        <v>2760</v>
      </c>
      <c r="F7948" s="1" t="str">
        <f aca="false">_xlfn.TEXTJOIN("+", TRUE(), autotagging_moodtheme__2[[#This Row],[TAGS]:[_4]])</f>
        <v>mood/theme---film</v>
      </c>
    </row>
    <row r="7949" customFormat="false" ht="15" hidden="false" customHeight="false" outlineLevel="0" collapsed="false">
      <c r="A7949" s="1" t="str">
        <f aca="false">autotagging_moodtheme!A7949</f>
        <v>track_1096247</v>
      </c>
      <c r="B7949" s="1" t="str">
        <v>artist_440726</v>
      </c>
      <c r="C7949" s="1" t="str">
        <v>album_130706</v>
      </c>
      <c r="D7949" s="1" t="str">
        <v>47/1096247.mp3</v>
      </c>
      <c r="E7949" s="1" t="n">
        <v>3280</v>
      </c>
      <c r="F7949" s="1" t="str">
        <f aca="false">_xlfn.TEXTJOIN("+", TRUE(), autotagging_moodtheme__2[[#This Row],[TAGS]:[_4]])</f>
        <v>mood/theme---film</v>
      </c>
    </row>
    <row r="7950" customFormat="false" ht="15" hidden="false" customHeight="false" outlineLevel="0" collapsed="false">
      <c r="A7950" s="1" t="str">
        <f aca="false">autotagging_moodtheme!A7950</f>
        <v>track_1096253</v>
      </c>
      <c r="B7950" s="1" t="str">
        <v>artist_440726</v>
      </c>
      <c r="C7950" s="1" t="str">
        <v>album_130706</v>
      </c>
      <c r="D7950" s="1" t="str">
        <v>53/1096253.mp3</v>
      </c>
      <c r="E7950" s="1" t="n">
        <v>2860</v>
      </c>
      <c r="F7950" s="1" t="str">
        <f aca="false">_xlfn.TEXTJOIN("+", TRUE(), autotagging_moodtheme__2[[#This Row],[TAGS]:[_4]])</f>
        <v>mood/theme---film</v>
      </c>
    </row>
    <row r="7951" customFormat="false" ht="15" hidden="false" customHeight="false" outlineLevel="0" collapsed="false">
      <c r="A7951" s="1" t="str">
        <f aca="false">autotagging_moodtheme!A7951</f>
        <v>track_1096306</v>
      </c>
      <c r="B7951" s="1" t="str">
        <v>artist_377939</v>
      </c>
      <c r="C7951" s="1" t="str">
        <v>album_130715</v>
      </c>
      <c r="D7951" s="1" t="str">
        <v>06/1096306.mp3</v>
      </c>
      <c r="E7951" s="1" t="n">
        <v>3382</v>
      </c>
      <c r="F7951" s="1" t="str">
        <f aca="false">_xlfn.TEXTJOIN("+", TRUE(), autotagging_moodtheme__2[[#This Row],[TAGS]:[_4]])</f>
        <v>mood/theme---dark+mood/theme---energetic</v>
      </c>
    </row>
    <row r="7952" customFormat="false" ht="15" hidden="false" customHeight="false" outlineLevel="0" collapsed="false">
      <c r="A7952" s="1" t="str">
        <f aca="false">autotagging_moodtheme!A7952</f>
        <v>track_1096307</v>
      </c>
      <c r="B7952" s="1" t="str">
        <v>artist_377939</v>
      </c>
      <c r="C7952" s="1" t="str">
        <v>album_130715</v>
      </c>
      <c r="D7952" s="1" t="str">
        <v>07/1096307.mp3</v>
      </c>
      <c r="E7952" s="1" t="n">
        <v>2794</v>
      </c>
      <c r="F7952" s="1" t="str">
        <f aca="false">_xlfn.TEXTJOIN("+", TRUE(), autotagging_moodtheme__2[[#This Row],[TAGS]:[_4]])</f>
        <v>mood/theme---dark+mood/theme---energetic</v>
      </c>
    </row>
    <row r="7953" customFormat="false" ht="15" hidden="false" customHeight="false" outlineLevel="0" collapsed="false">
      <c r="A7953" s="1" t="str">
        <f aca="false">autotagging_moodtheme!A7953</f>
        <v>track_1096308</v>
      </c>
      <c r="B7953" s="1" t="str">
        <v>artist_377939</v>
      </c>
      <c r="C7953" s="1" t="str">
        <v>album_130715</v>
      </c>
      <c r="D7953" s="1" t="str">
        <v>08/1096308.mp3</v>
      </c>
      <c r="E7953" s="1" t="n">
        <v>1762</v>
      </c>
      <c r="F7953" s="1" t="str">
        <f aca="false">_xlfn.TEXTJOIN("+", TRUE(), autotagging_moodtheme__2[[#This Row],[TAGS]:[_4]])</f>
        <v>mood/theme---dark+mood/theme---energetic</v>
      </c>
    </row>
    <row r="7954" customFormat="false" ht="15" hidden="false" customHeight="false" outlineLevel="0" collapsed="false">
      <c r="A7954" s="1" t="str">
        <f aca="false">autotagging_moodtheme!A7954</f>
        <v>track_1096333</v>
      </c>
      <c r="B7954" s="1" t="str">
        <v>artist_354509</v>
      </c>
      <c r="C7954" s="1" t="str">
        <v>album_130719</v>
      </c>
      <c r="D7954" s="1" t="str">
        <v>33/1096333.mp3</v>
      </c>
      <c r="E7954" s="1" t="n">
        <v>2640</v>
      </c>
      <c r="F7954" s="1" t="str">
        <f aca="false">_xlfn.TEXTJOIN("+", TRUE(), autotagging_moodtheme__2[[#This Row],[TAGS]:[_4]])</f>
        <v>mood/theme---adventure+mood/theme---dream</v>
      </c>
    </row>
    <row r="7955" customFormat="false" ht="15" hidden="false" customHeight="false" outlineLevel="0" collapsed="false">
      <c r="A7955" s="1" t="str">
        <f aca="false">autotagging_moodtheme!A7955</f>
        <v>track_1096511</v>
      </c>
      <c r="B7955" s="1" t="str">
        <v>artist_357317</v>
      </c>
      <c r="C7955" s="1" t="str">
        <v>album_130748</v>
      </c>
      <c r="D7955" s="1" t="str">
        <v>11/1096511.mp3</v>
      </c>
      <c r="E7955" s="1" t="n">
        <v>2957</v>
      </c>
      <c r="F7955" s="1" t="str">
        <f aca="false">_xlfn.TEXTJOIN("+", TRUE(), autotagging_moodtheme__2[[#This Row],[TAGS]:[_4]])</f>
        <v>mood/theme---energetic+mood/theme---happy+mood/theme---melodic</v>
      </c>
    </row>
    <row r="7956" customFormat="false" ht="15" hidden="false" customHeight="false" outlineLevel="0" collapsed="false">
      <c r="A7956" s="1" t="str">
        <f aca="false">autotagging_moodtheme!A7956</f>
        <v>track_1096536</v>
      </c>
      <c r="B7956" s="1" t="str">
        <v>artist_441052</v>
      </c>
      <c r="C7956" s="1" t="str">
        <v>album_130756</v>
      </c>
      <c r="D7956" s="1" t="str">
        <v>36/1096536.mp3</v>
      </c>
      <c r="E7956" s="1" t="n">
        <v>839</v>
      </c>
      <c r="F7956" s="1" t="str">
        <f aca="false">_xlfn.TEXTJOIN("+", TRUE(), autotagging_moodtheme__2[[#This Row],[TAGS]:[_4]])</f>
        <v>mood/theme---film</v>
      </c>
    </row>
    <row r="7957" customFormat="false" ht="15" hidden="false" customHeight="false" outlineLevel="0" collapsed="false">
      <c r="A7957" s="1" t="str">
        <f aca="false">autotagging_moodtheme!A7957</f>
        <v>track_1096667</v>
      </c>
      <c r="B7957" s="1" t="str">
        <v>artist_375935</v>
      </c>
      <c r="C7957" s="1" t="str">
        <v>album_130779</v>
      </c>
      <c r="D7957" s="1" t="str">
        <v>67/1096667.mp3</v>
      </c>
      <c r="E7957" s="1" t="n">
        <v>1650</v>
      </c>
      <c r="F7957" s="1" t="str">
        <f aca="false">_xlfn.TEXTJOIN("+", TRUE(), autotagging_moodtheme__2[[#This Row],[TAGS]:[_4]])</f>
        <v>mood/theme---corporate+mood/theme---motivational</v>
      </c>
    </row>
    <row r="7958" customFormat="false" ht="15" hidden="false" customHeight="false" outlineLevel="0" collapsed="false">
      <c r="A7958" s="1" t="str">
        <f aca="false">autotagging_moodtheme!A7958</f>
        <v>track_1096788</v>
      </c>
      <c r="B7958" s="1" t="str">
        <v>artist_376671</v>
      </c>
      <c r="C7958" s="1" t="str">
        <v>album_130817</v>
      </c>
      <c r="D7958" s="1" t="str">
        <v>88/1096788.mp3</v>
      </c>
      <c r="E7958" s="1" t="n">
        <v>2110</v>
      </c>
      <c r="F7958" s="1" t="str">
        <f aca="false">_xlfn.TEXTJOIN("+", TRUE(), autotagging_moodtheme__2[[#This Row],[TAGS]:[_4]])</f>
        <v>mood/theme---sad</v>
      </c>
    </row>
    <row r="7959" customFormat="false" ht="15" hidden="false" customHeight="false" outlineLevel="0" collapsed="false">
      <c r="A7959" s="1" t="str">
        <f aca="false">autotagging_moodtheme!A7959</f>
        <v>track_1096789</v>
      </c>
      <c r="B7959" s="1" t="str">
        <v>artist_376671</v>
      </c>
      <c r="C7959" s="1" t="str">
        <v>album_130817</v>
      </c>
      <c r="D7959" s="1" t="str">
        <v>89/1096789.mp3</v>
      </c>
      <c r="E7959" s="1" t="n">
        <v>2101</v>
      </c>
      <c r="F7959" s="1" t="str">
        <f aca="false">_xlfn.TEXTJOIN("+", TRUE(), autotagging_moodtheme__2[[#This Row],[TAGS]:[_4]])</f>
        <v>mood/theme---sad</v>
      </c>
    </row>
    <row r="7960" customFormat="false" ht="15" hidden="false" customHeight="false" outlineLevel="0" collapsed="false">
      <c r="A7960" s="1" t="str">
        <f aca="false">autotagging_moodtheme!A7960</f>
        <v>track_1096791</v>
      </c>
      <c r="B7960" s="1" t="str">
        <v>artist_376671</v>
      </c>
      <c r="C7960" s="1" t="str">
        <v>album_130817</v>
      </c>
      <c r="D7960" s="1" t="str">
        <v>91/1096791.mp3</v>
      </c>
      <c r="E7960" s="1" t="n">
        <v>2860</v>
      </c>
      <c r="F7960" s="1" t="str">
        <f aca="false">_xlfn.TEXTJOIN("+", TRUE(), autotagging_moodtheme__2[[#This Row],[TAGS]:[_4]])</f>
        <v>mood/theme---sad</v>
      </c>
    </row>
    <row r="7961" customFormat="false" ht="15" hidden="false" customHeight="false" outlineLevel="0" collapsed="false">
      <c r="A7961" s="1" t="str">
        <f aca="false">autotagging_moodtheme!A7961</f>
        <v>track_1096792</v>
      </c>
      <c r="B7961" s="1" t="str">
        <v>artist_376671</v>
      </c>
      <c r="C7961" s="1" t="str">
        <v>album_130817</v>
      </c>
      <c r="D7961" s="1" t="str">
        <v>92/1096792.mp3</v>
      </c>
      <c r="E7961" s="1" t="n">
        <v>3134</v>
      </c>
      <c r="F7961" s="1" t="str">
        <f aca="false">_xlfn.TEXTJOIN("+", TRUE(), autotagging_moodtheme__2[[#This Row],[TAGS]:[_4]])</f>
        <v>mood/theme---sad</v>
      </c>
    </row>
    <row r="7962" customFormat="false" ht="15" hidden="false" customHeight="false" outlineLevel="0" collapsed="false">
      <c r="A7962" s="1" t="str">
        <f aca="false">autotagging_moodtheme!A7962</f>
        <v>track_1096793</v>
      </c>
      <c r="B7962" s="1" t="str">
        <v>artist_376671</v>
      </c>
      <c r="C7962" s="1" t="str">
        <v>album_130817</v>
      </c>
      <c r="D7962" s="1" t="str">
        <v>93/1096793.mp3</v>
      </c>
      <c r="E7962" s="1" t="n">
        <v>2828</v>
      </c>
      <c r="F7962" s="1" t="str">
        <f aca="false">_xlfn.TEXTJOIN("+", TRUE(), autotagging_moodtheme__2[[#This Row],[TAGS]:[_4]])</f>
        <v>mood/theme---sad</v>
      </c>
    </row>
    <row r="7963" customFormat="false" ht="15" hidden="false" customHeight="false" outlineLevel="0" collapsed="false">
      <c r="A7963" s="1" t="str">
        <f aca="false">autotagging_moodtheme!A7963</f>
        <v>track_1096795</v>
      </c>
      <c r="B7963" s="1" t="str">
        <v>artist_376671</v>
      </c>
      <c r="C7963" s="1" t="str">
        <v>album_130817</v>
      </c>
      <c r="D7963" s="1" t="str">
        <v>95/1096795.mp3</v>
      </c>
      <c r="E7963" s="1" t="n">
        <v>2916</v>
      </c>
      <c r="F7963" s="1" t="str">
        <f aca="false">_xlfn.TEXTJOIN("+", TRUE(), autotagging_moodtheme__2[[#This Row],[TAGS]:[_4]])</f>
        <v>mood/theme---sad</v>
      </c>
    </row>
    <row r="7964" customFormat="false" ht="15" hidden="false" customHeight="false" outlineLevel="0" collapsed="false">
      <c r="A7964" s="1" t="str">
        <f aca="false">autotagging_moodtheme!A7964</f>
        <v>track_1096796</v>
      </c>
      <c r="B7964" s="1" t="str">
        <v>artist_376671</v>
      </c>
      <c r="C7964" s="1" t="str">
        <v>album_130817</v>
      </c>
      <c r="D7964" s="1" t="str">
        <v>96/1096796.mp3</v>
      </c>
      <c r="E7964" s="1" t="n">
        <v>2790</v>
      </c>
      <c r="F7964" s="1" t="str">
        <f aca="false">_xlfn.TEXTJOIN("+", TRUE(), autotagging_moodtheme__2[[#This Row],[TAGS]:[_4]])</f>
        <v>mood/theme---sad</v>
      </c>
    </row>
    <row r="7965" customFormat="false" ht="15" hidden="false" customHeight="false" outlineLevel="0" collapsed="false">
      <c r="A7965" s="1" t="str">
        <f aca="false">autotagging_moodtheme!A7965</f>
        <v>track_1096797</v>
      </c>
      <c r="B7965" s="1" t="str">
        <v>artist_376671</v>
      </c>
      <c r="C7965" s="1" t="str">
        <v>album_130817</v>
      </c>
      <c r="D7965" s="1" t="str">
        <v>97/1096797.mp3</v>
      </c>
      <c r="E7965" s="1" t="n">
        <v>2829</v>
      </c>
      <c r="F7965" s="1" t="str">
        <f aca="false">_xlfn.TEXTJOIN("+", TRUE(), autotagging_moodtheme__2[[#This Row],[TAGS]:[_4]])</f>
        <v>mood/theme---sad</v>
      </c>
    </row>
    <row r="7966" customFormat="false" ht="15" hidden="false" customHeight="false" outlineLevel="0" collapsed="false">
      <c r="A7966" s="1" t="str">
        <f aca="false">autotagging_moodtheme!A7966</f>
        <v>track_1096800</v>
      </c>
      <c r="B7966" s="1" t="str">
        <v>artist_376671</v>
      </c>
      <c r="C7966" s="1" t="str">
        <v>album_130817</v>
      </c>
      <c r="D7966" s="1" t="str">
        <v>00/1096800.mp3</v>
      </c>
      <c r="E7966" s="1" t="n">
        <v>2750</v>
      </c>
      <c r="F7966" s="1" t="str">
        <f aca="false">_xlfn.TEXTJOIN("+", TRUE(), autotagging_moodtheme__2[[#This Row],[TAGS]:[_4]])</f>
        <v>mood/theme---sad</v>
      </c>
    </row>
    <row r="7967" customFormat="false" ht="15" hidden="false" customHeight="false" outlineLevel="0" collapsed="false">
      <c r="A7967" s="1" t="str">
        <f aca="false">autotagging_moodtheme!A7967</f>
        <v>track_1096862</v>
      </c>
      <c r="B7967" s="1" t="str">
        <v>artist_348998</v>
      </c>
      <c r="C7967" s="1" t="str">
        <v>album_130810</v>
      </c>
      <c r="D7967" s="1" t="str">
        <v>62/1096862.mp3</v>
      </c>
      <c r="E7967" s="1" t="n">
        <v>1316</v>
      </c>
      <c r="F7967" s="1" t="str">
        <f aca="false">_xlfn.TEXTJOIN("+", TRUE(), autotagging_moodtheme__2[[#This Row],[TAGS]:[_4]])</f>
        <v>mood/theme---christmas</v>
      </c>
    </row>
    <row r="7968" customFormat="false" ht="15" hidden="false" customHeight="false" outlineLevel="0" collapsed="false">
      <c r="A7968" s="1" t="str">
        <f aca="false">autotagging_moodtheme!A7968</f>
        <v>track_1096863</v>
      </c>
      <c r="B7968" s="1" t="str">
        <v>artist_348998</v>
      </c>
      <c r="C7968" s="1" t="str">
        <v>album_130810</v>
      </c>
      <c r="D7968" s="1" t="str">
        <v>63/1096863.mp3</v>
      </c>
      <c r="E7968" s="1" t="n">
        <v>1413</v>
      </c>
      <c r="F7968" s="1" t="str">
        <f aca="false">_xlfn.TEXTJOIN("+", TRUE(), autotagging_moodtheme__2[[#This Row],[TAGS]:[_4]])</f>
        <v>mood/theme---christmas</v>
      </c>
    </row>
    <row r="7969" customFormat="false" ht="15" hidden="false" customHeight="false" outlineLevel="0" collapsed="false">
      <c r="A7969" s="1" t="str">
        <f aca="false">autotagging_moodtheme!A7969</f>
        <v>track_1096867</v>
      </c>
      <c r="B7969" s="1" t="str">
        <v>artist_348998</v>
      </c>
      <c r="C7969" s="1" t="str">
        <v>album_130810</v>
      </c>
      <c r="D7969" s="1" t="str">
        <v>67/1096867.mp3</v>
      </c>
      <c r="E7969" s="1" t="n">
        <v>1421</v>
      </c>
      <c r="F7969" s="1" t="str">
        <f aca="false">_xlfn.TEXTJOIN("+", TRUE(), autotagging_moodtheme__2[[#This Row],[TAGS]:[_4]])</f>
        <v>mood/theme---christmas</v>
      </c>
    </row>
    <row r="7970" customFormat="false" ht="15" hidden="false" customHeight="false" outlineLevel="0" collapsed="false">
      <c r="A7970" s="1" t="str">
        <f aca="false">autotagging_moodtheme!A7970</f>
        <v>track_1096869</v>
      </c>
      <c r="B7970" s="1" t="str">
        <v>artist_348998</v>
      </c>
      <c r="C7970" s="1" t="str">
        <v>album_130810</v>
      </c>
      <c r="D7970" s="1" t="str">
        <v>69/1096869.mp3</v>
      </c>
      <c r="E7970" s="1" t="n">
        <v>1573</v>
      </c>
      <c r="F7970" s="1" t="str">
        <f aca="false">_xlfn.TEXTJOIN("+", TRUE(), autotagging_moodtheme__2[[#This Row],[TAGS]:[_4]])</f>
        <v>mood/theme---christmas</v>
      </c>
    </row>
    <row r="7971" customFormat="false" ht="15" hidden="false" customHeight="false" outlineLevel="0" collapsed="false">
      <c r="A7971" s="1" t="str">
        <f aca="false">autotagging_moodtheme!A7971</f>
        <v>track_1096870</v>
      </c>
      <c r="B7971" s="1" t="str">
        <v>artist_440452</v>
      </c>
      <c r="C7971" s="1" t="str">
        <v>album_130804</v>
      </c>
      <c r="D7971" s="1" t="str">
        <v>70/1096870.mp3</v>
      </c>
      <c r="E7971" s="1" t="n">
        <v>2206</v>
      </c>
      <c r="F7971" s="1" t="str">
        <f aca="false">_xlfn.TEXTJOIN("+", TRUE(), autotagging_moodtheme__2[[#This Row],[TAGS]:[_4]])</f>
        <v>mood/theme---energetic+mood/theme---fast</v>
      </c>
    </row>
    <row r="7972" customFormat="false" ht="15" hidden="false" customHeight="false" outlineLevel="0" collapsed="false">
      <c r="A7972" s="1" t="str">
        <f aca="false">autotagging_moodtheme!A7972</f>
        <v>track_1096871</v>
      </c>
      <c r="B7972" s="1" t="str">
        <v>artist_440452</v>
      </c>
      <c r="C7972" s="1" t="str">
        <v>album_130804</v>
      </c>
      <c r="D7972" s="1" t="str">
        <v>71/1096871.mp3</v>
      </c>
      <c r="E7972" s="1" t="n">
        <v>2491</v>
      </c>
      <c r="F7972" s="1" t="str">
        <f aca="false">_xlfn.TEXTJOIN("+", TRUE(), autotagging_moodtheme__2[[#This Row],[TAGS]:[_4]])</f>
        <v>mood/theme---children+mood/theme---love+mood/theme---meditative</v>
      </c>
    </row>
    <row r="7973" customFormat="false" ht="15" hidden="false" customHeight="false" outlineLevel="0" collapsed="false">
      <c r="A7973" s="1" t="str">
        <f aca="false">autotagging_moodtheme!A7973</f>
        <v>track_1096872</v>
      </c>
      <c r="B7973" s="1" t="str">
        <v>artist_440452</v>
      </c>
      <c r="C7973" s="1" t="str">
        <v>album_130804</v>
      </c>
      <c r="D7973" s="1" t="str">
        <v>72/1096872.mp3</v>
      </c>
      <c r="E7973" s="1" t="n">
        <v>2334</v>
      </c>
      <c r="F7973" s="1" t="str">
        <f aca="false">_xlfn.TEXTJOIN("+", TRUE(), autotagging_moodtheme__2[[#This Row],[TAGS]:[_4]])</f>
        <v>mood/theme---dark+mood/theme---inspiring</v>
      </c>
    </row>
    <row r="7974" customFormat="false" ht="15" hidden="false" customHeight="false" outlineLevel="0" collapsed="false">
      <c r="A7974" s="1" t="str">
        <f aca="false">autotagging_moodtheme!A7974</f>
        <v>track_1096873</v>
      </c>
      <c r="B7974" s="1" t="str">
        <v>artist_440452</v>
      </c>
      <c r="C7974" s="1" t="str">
        <v>album_130804</v>
      </c>
      <c r="D7974" s="1" t="str">
        <v>73/1096873.mp3</v>
      </c>
      <c r="E7974" s="1" t="n">
        <v>2206</v>
      </c>
      <c r="F7974" s="1" t="str">
        <f aca="false">_xlfn.TEXTJOIN("+", TRUE(), autotagging_moodtheme__2[[#This Row],[TAGS]:[_4]])</f>
        <v>mood/theme---energetic+mood/theme---fast</v>
      </c>
    </row>
    <row r="7975" customFormat="false" ht="15" hidden="false" customHeight="false" outlineLevel="0" collapsed="false">
      <c r="A7975" s="1" t="str">
        <f aca="false">autotagging_moodtheme!A7975</f>
        <v>track_1096874</v>
      </c>
      <c r="B7975" s="1" t="str">
        <v>artist_440452</v>
      </c>
      <c r="C7975" s="1" t="str">
        <v>album_130804</v>
      </c>
      <c r="D7975" s="1" t="str">
        <v>74/1096874.mp3</v>
      </c>
      <c r="E7975" s="1" t="n">
        <v>2334</v>
      </c>
      <c r="F7975" s="1" t="str">
        <f aca="false">_xlfn.TEXTJOIN("+", TRUE(), autotagging_moodtheme__2[[#This Row],[TAGS]:[_4]])</f>
        <v>mood/theme---fast+mood/theme---space+mood/theme---upbeat</v>
      </c>
    </row>
    <row r="7976" customFormat="false" ht="15" hidden="false" customHeight="false" outlineLevel="0" collapsed="false">
      <c r="A7976" s="1" t="str">
        <f aca="false">autotagging_moodtheme!A7976</f>
        <v>track_1097062</v>
      </c>
      <c r="B7976" s="1" t="str">
        <v>artist_361044</v>
      </c>
      <c r="C7976" s="1" t="str">
        <v>album_130838</v>
      </c>
      <c r="D7976" s="1" t="str">
        <v>62/1097062.mp3</v>
      </c>
      <c r="E7976" s="1" t="n">
        <v>2021</v>
      </c>
      <c r="F7976" s="1" t="str">
        <f aca="false">_xlfn.TEXTJOIN("+", TRUE(), autotagging_moodtheme__2[[#This Row],[TAGS]:[_4]])</f>
        <v>mood/theme---corporate+mood/theme---documentary+mood/theme---soft</v>
      </c>
    </row>
    <row r="7977" customFormat="false" ht="15" hidden="false" customHeight="false" outlineLevel="0" collapsed="false">
      <c r="A7977" s="1" t="str">
        <f aca="false">autotagging_moodtheme!A7977</f>
        <v>track_1097277</v>
      </c>
      <c r="B7977" s="1" t="str">
        <v>artist_440232</v>
      </c>
      <c r="C7977" s="1" t="str">
        <v>album_130859</v>
      </c>
      <c r="D7977" s="1" t="str">
        <v>77/1097277.mp3</v>
      </c>
      <c r="E7977" s="1" t="n">
        <v>2402</v>
      </c>
      <c r="F7977" s="1" t="str">
        <f aca="false">_xlfn.TEXTJOIN("+", TRUE(), autotagging_moodtheme__2[[#This Row],[TAGS]:[_4]])</f>
        <v>mood/theme---love+mood/theme---romantic</v>
      </c>
    </row>
    <row r="7978" customFormat="false" ht="15" hidden="false" customHeight="false" outlineLevel="0" collapsed="false">
      <c r="A7978" s="1" t="str">
        <f aca="false">autotagging_moodtheme!A7978</f>
        <v>track_1097804</v>
      </c>
      <c r="B7978" s="1" t="str">
        <v>artist_337328</v>
      </c>
      <c r="C7978" s="1" t="str">
        <v>album_130917</v>
      </c>
      <c r="D7978" s="1" t="str">
        <v>04/1097804.mp3</v>
      </c>
      <c r="E7978" s="1" t="n">
        <v>4063</v>
      </c>
      <c r="F7978" s="1" t="str">
        <f aca="false">_xlfn.TEXTJOIN("+", TRUE(), autotagging_moodtheme__2[[#This Row],[TAGS]:[_4]])</f>
        <v>mood/theme---film</v>
      </c>
    </row>
    <row r="7979" customFormat="false" ht="15" hidden="false" customHeight="false" outlineLevel="0" collapsed="false">
      <c r="A7979" s="1" t="str">
        <f aca="false">autotagging_moodtheme!A7979</f>
        <v>track_1097943</v>
      </c>
      <c r="B7979" s="1" t="str">
        <v>artist_007063</v>
      </c>
      <c r="C7979" s="1" t="str">
        <v>album_130945</v>
      </c>
      <c r="D7979" s="1" t="str">
        <v>43/1097943.mp3</v>
      </c>
      <c r="E7979" s="1" t="n">
        <v>1627</v>
      </c>
      <c r="F7979" s="1" t="str">
        <f aca="false">_xlfn.TEXTJOIN("+", TRUE(), autotagging_moodtheme__2[[#This Row],[TAGS]:[_4]])</f>
        <v>mood/theme---commercial</v>
      </c>
    </row>
    <row r="7980" customFormat="false" ht="15" hidden="false" customHeight="false" outlineLevel="0" collapsed="false">
      <c r="A7980" s="1" t="str">
        <f aca="false">autotagging_moodtheme!A7980</f>
        <v>track_1097944</v>
      </c>
      <c r="B7980" s="1" t="str">
        <v>artist_007063</v>
      </c>
      <c r="C7980" s="1" t="str">
        <v>album_130945</v>
      </c>
      <c r="D7980" s="1" t="str">
        <v>44/1097944.mp3</v>
      </c>
      <c r="E7980" s="1" t="n">
        <v>1241</v>
      </c>
      <c r="F7980" s="1" t="str">
        <f aca="false">_xlfn.TEXTJOIN("+", TRUE(), autotagging_moodtheme__2[[#This Row],[TAGS]:[_4]])</f>
        <v>mood/theme---commercial</v>
      </c>
    </row>
    <row r="7981" customFormat="false" ht="15" hidden="false" customHeight="false" outlineLevel="0" collapsed="false">
      <c r="A7981" s="1" t="str">
        <f aca="false">autotagging_moodtheme!A7981</f>
        <v>track_1098065</v>
      </c>
      <c r="B7981" s="1" t="str">
        <v>artist_363592</v>
      </c>
      <c r="C7981" s="1" t="str">
        <v>album_130961</v>
      </c>
      <c r="D7981" s="1" t="str">
        <v>65/1098065.mp3</v>
      </c>
      <c r="E7981" s="1" t="n">
        <v>3398</v>
      </c>
      <c r="F7981" s="1" t="str">
        <f aca="false">_xlfn.TEXTJOIN("+", TRUE(), autotagging_moodtheme__2[[#This Row],[TAGS]:[_4]])</f>
        <v>mood/theme---action+mood/theme---dramatic</v>
      </c>
    </row>
    <row r="7982" customFormat="false" ht="15" hidden="false" customHeight="false" outlineLevel="0" collapsed="false">
      <c r="A7982" s="1" t="str">
        <f aca="false">autotagging_moodtheme!A7982</f>
        <v>track_1098067</v>
      </c>
      <c r="B7982" s="1" t="str">
        <v>artist_363592</v>
      </c>
      <c r="C7982" s="1" t="str">
        <v>album_130961</v>
      </c>
      <c r="D7982" s="1" t="str">
        <v>67/1098067.mp3</v>
      </c>
      <c r="E7982" s="1" t="n">
        <v>2409</v>
      </c>
      <c r="F7982" s="1" t="str">
        <f aca="false">_xlfn.TEXTJOIN("+", TRUE(), autotagging_moodtheme__2[[#This Row],[TAGS]:[_4]])</f>
        <v>mood/theme---action+mood/theme---dark+mood/theme---horror</v>
      </c>
    </row>
    <row r="7983" customFormat="false" ht="15" hidden="false" customHeight="false" outlineLevel="0" collapsed="false">
      <c r="A7983" s="1" t="str">
        <f aca="false">autotagging_moodtheme!A7983</f>
        <v>track_1098068</v>
      </c>
      <c r="B7983" s="1" t="str">
        <v>artist_363592</v>
      </c>
      <c r="C7983" s="1" t="str">
        <v>album_130961</v>
      </c>
      <c r="D7983" s="1" t="str">
        <v>68/1098068.mp3</v>
      </c>
      <c r="E7983" s="1" t="n">
        <v>2393</v>
      </c>
      <c r="F7983" s="1" t="str">
        <f aca="false">_xlfn.TEXTJOIN("+", TRUE(), autotagging_moodtheme__2[[#This Row],[TAGS]:[_4]])</f>
        <v>mood/theme---action+mood/theme---epic</v>
      </c>
    </row>
    <row r="7984" customFormat="false" ht="15" hidden="false" customHeight="false" outlineLevel="0" collapsed="false">
      <c r="A7984" s="1" t="str">
        <f aca="false">autotagging_moodtheme!A7984</f>
        <v>track_1098069</v>
      </c>
      <c r="B7984" s="1" t="str">
        <v>artist_363592</v>
      </c>
      <c r="C7984" s="1" t="str">
        <v>album_130961</v>
      </c>
      <c r="D7984" s="1" t="str">
        <v>69/1098069.mp3</v>
      </c>
      <c r="E7984" s="1" t="n">
        <v>3081</v>
      </c>
      <c r="F7984" s="1" t="str">
        <f aca="false">_xlfn.TEXTJOIN("+", TRUE(), autotagging_moodtheme__2[[#This Row],[TAGS]:[_4]])</f>
        <v>mood/theme---adventure+mood/theme---hopeful+mood/theme---powerful</v>
      </c>
    </row>
    <row r="7985" customFormat="false" ht="15" hidden="false" customHeight="false" outlineLevel="0" collapsed="false">
      <c r="A7985" s="1" t="str">
        <f aca="false">autotagging_moodtheme!A7985</f>
        <v>track_1098070</v>
      </c>
      <c r="B7985" s="1" t="str">
        <v>artist_363592</v>
      </c>
      <c r="C7985" s="1" t="str">
        <v>album_130961</v>
      </c>
      <c r="D7985" s="1" t="str">
        <v>70/1098070.mp3</v>
      </c>
      <c r="E7985" s="1" t="n">
        <v>2977</v>
      </c>
      <c r="F7985" s="1" t="str">
        <f aca="false">_xlfn.TEXTJOIN("+", TRUE(), autotagging_moodtheme__2[[#This Row],[TAGS]:[_4]])</f>
        <v>mood/theme---emotional+mood/theme---melancholic</v>
      </c>
    </row>
    <row r="7986" customFormat="false" ht="15" hidden="false" customHeight="false" outlineLevel="0" collapsed="false">
      <c r="A7986" s="1" t="str">
        <f aca="false">autotagging_moodtheme!A7986</f>
        <v>track_1098130</v>
      </c>
      <c r="B7986" s="1" t="str">
        <v>artist_357317</v>
      </c>
      <c r="C7986" s="1" t="str">
        <v>album_130974</v>
      </c>
      <c r="D7986" s="1" t="str">
        <v>30/1098130.mp3</v>
      </c>
      <c r="E7986" s="1" t="n">
        <v>2650</v>
      </c>
      <c r="F7986" s="1" t="str">
        <f aca="false">_xlfn.TEXTJOIN("+", TRUE(), autotagging_moodtheme__2[[#This Row],[TAGS]:[_4]])</f>
        <v>mood/theme---energetic+mood/theme---melodic</v>
      </c>
    </row>
    <row r="7987" customFormat="false" ht="15" hidden="false" customHeight="false" outlineLevel="0" collapsed="false">
      <c r="A7987" s="1" t="str">
        <f aca="false">autotagging_moodtheme!A7987</f>
        <v>track_1098161</v>
      </c>
      <c r="B7987" s="1" t="str">
        <v>artist_439286</v>
      </c>
      <c r="C7987" s="1" t="str">
        <v>album_130984</v>
      </c>
      <c r="D7987" s="1" t="str">
        <v>61/1098161.mp3</v>
      </c>
      <c r="E7987" s="1" t="n">
        <v>2167</v>
      </c>
      <c r="F7987" s="1" t="str">
        <f aca="false">_xlfn.TEXTJOIN("+", TRUE(), autotagging_moodtheme__2[[#This Row],[TAGS]:[_4]])</f>
        <v>mood/theme---energetic+mood/theme---melodic</v>
      </c>
    </row>
    <row r="7988" customFormat="false" ht="15" hidden="false" customHeight="false" outlineLevel="0" collapsed="false">
      <c r="A7988" s="1" t="str">
        <f aca="false">autotagging_moodtheme!A7988</f>
        <v>track_1098162</v>
      </c>
      <c r="B7988" s="1" t="str">
        <v>artist_439286</v>
      </c>
      <c r="C7988" s="1" t="str">
        <v>album_130984</v>
      </c>
      <c r="D7988" s="1" t="str">
        <v>62/1098162.mp3</v>
      </c>
      <c r="E7988" s="1" t="n">
        <v>1928</v>
      </c>
      <c r="F7988" s="1" t="str">
        <f aca="false">_xlfn.TEXTJOIN("+", TRUE(), autotagging_moodtheme__2[[#This Row],[TAGS]:[_4]])</f>
        <v>mood/theme---calm+mood/theme---sad</v>
      </c>
    </row>
    <row r="7989" customFormat="false" ht="15" hidden="false" customHeight="false" outlineLevel="0" collapsed="false">
      <c r="A7989" s="1" t="str">
        <f aca="false">autotagging_moodtheme!A7989</f>
        <v>track_1098185</v>
      </c>
      <c r="B7989" s="1" t="str">
        <v>artist_345064</v>
      </c>
      <c r="C7989" s="1" t="str">
        <v>album_130991</v>
      </c>
      <c r="D7989" s="1" t="str">
        <v>85/1098185.mp3</v>
      </c>
      <c r="E7989" s="1" t="n">
        <v>2383</v>
      </c>
      <c r="F7989" s="1" t="str">
        <f aca="false">_xlfn.TEXTJOIN("+", TRUE(), autotagging_moodtheme__2[[#This Row],[TAGS]:[_4]])</f>
        <v>mood/theme---soundscape</v>
      </c>
    </row>
    <row r="7990" customFormat="false" ht="15" hidden="false" customHeight="false" outlineLevel="0" collapsed="false">
      <c r="A7990" s="1" t="str">
        <f aca="false">autotagging_moodtheme!A7990</f>
        <v>track_1098187</v>
      </c>
      <c r="B7990" s="1" t="str">
        <v>artist_360077</v>
      </c>
      <c r="C7990" s="1" t="str">
        <v>album_130996</v>
      </c>
      <c r="D7990" s="1" t="str">
        <v>87/1098187.mp3</v>
      </c>
      <c r="E7990" s="1" t="n">
        <v>323</v>
      </c>
      <c r="F7990" s="1" t="str">
        <f aca="false">_xlfn.TEXTJOIN("+", TRUE(), autotagging_moodtheme__2[[#This Row],[TAGS]:[_4]])</f>
        <v>mood/theme---epic</v>
      </c>
    </row>
    <row r="7991" customFormat="false" ht="15" hidden="false" customHeight="false" outlineLevel="0" collapsed="false">
      <c r="A7991" s="1" t="str">
        <f aca="false">autotagging_moodtheme!A7991</f>
        <v>track_1098188</v>
      </c>
      <c r="B7991" s="1" t="str">
        <v>artist_360077</v>
      </c>
      <c r="C7991" s="1" t="str">
        <v>album_130996</v>
      </c>
      <c r="D7991" s="1" t="str">
        <v>88/1098188.mp3</v>
      </c>
      <c r="E7991" s="1" t="n">
        <v>1324</v>
      </c>
      <c r="F7991" s="1" t="str">
        <f aca="false">_xlfn.TEXTJOIN("+", TRUE(), autotagging_moodtheme__2[[#This Row],[TAGS]:[_4]])</f>
        <v>mood/theme---epic</v>
      </c>
    </row>
    <row r="7992" customFormat="false" ht="15" hidden="false" customHeight="false" outlineLevel="0" collapsed="false">
      <c r="A7992" s="1" t="str">
        <f aca="false">autotagging_moodtheme!A7992</f>
        <v>track_1098189</v>
      </c>
      <c r="B7992" s="1" t="str">
        <v>artist_360077</v>
      </c>
      <c r="C7992" s="1" t="str">
        <v>album_130996</v>
      </c>
      <c r="D7992" s="1" t="str">
        <v>89/1098189.mp3</v>
      </c>
      <c r="E7992" s="1" t="n">
        <v>2262</v>
      </c>
      <c r="F7992" s="1" t="str">
        <f aca="false">_xlfn.TEXTJOIN("+", TRUE(), autotagging_moodtheme__2[[#This Row],[TAGS]:[_4]])</f>
        <v>mood/theme---epic</v>
      </c>
    </row>
    <row r="7993" customFormat="false" ht="15" hidden="false" customHeight="false" outlineLevel="0" collapsed="false">
      <c r="A7993" s="1" t="str">
        <f aca="false">autotagging_moodtheme!A7993</f>
        <v>track_1098190</v>
      </c>
      <c r="B7993" s="1" t="str">
        <v>artist_360077</v>
      </c>
      <c r="C7993" s="1" t="str">
        <v>album_130996</v>
      </c>
      <c r="D7993" s="1" t="str">
        <v>90/1098190.mp3</v>
      </c>
      <c r="E7993" s="1" t="n">
        <v>1341</v>
      </c>
      <c r="F7993" s="1" t="str">
        <f aca="false">_xlfn.TEXTJOIN("+", TRUE(), autotagging_moodtheme__2[[#This Row],[TAGS]:[_4]])</f>
        <v>mood/theme---epic</v>
      </c>
    </row>
    <row r="7994" customFormat="false" ht="15" hidden="false" customHeight="false" outlineLevel="0" collapsed="false">
      <c r="A7994" s="1" t="str">
        <f aca="false">autotagging_moodtheme!A7994</f>
        <v>track_1098191</v>
      </c>
      <c r="B7994" s="1" t="str">
        <v>artist_360077</v>
      </c>
      <c r="C7994" s="1" t="str">
        <v>album_130996</v>
      </c>
      <c r="D7994" s="1" t="str">
        <v>91/1098191.mp3</v>
      </c>
      <c r="E7994" s="1" t="n">
        <v>1040</v>
      </c>
      <c r="F7994" s="1" t="str">
        <f aca="false">_xlfn.TEXTJOIN("+", TRUE(), autotagging_moodtheme__2[[#This Row],[TAGS]:[_4]])</f>
        <v>mood/theme---epic</v>
      </c>
    </row>
    <row r="7995" customFormat="false" ht="15" hidden="false" customHeight="false" outlineLevel="0" collapsed="false">
      <c r="A7995" s="1" t="str">
        <f aca="false">autotagging_moodtheme!A7995</f>
        <v>track_1098436</v>
      </c>
      <c r="B7995" s="1" t="str">
        <v>artist_347673</v>
      </c>
      <c r="C7995" s="1" t="str">
        <v>album_131020</v>
      </c>
      <c r="D7995" s="1" t="str">
        <v>36/1098436.mp3</v>
      </c>
      <c r="E7995" s="1" t="n">
        <v>1851</v>
      </c>
      <c r="F7995" s="1" t="str">
        <f aca="false">_xlfn.TEXTJOIN("+", TRUE(), autotagging_moodtheme__2[[#This Row],[TAGS]:[_4]])</f>
        <v>mood/theme---background+mood/theme---relaxing</v>
      </c>
    </row>
    <row r="7996" customFormat="false" ht="15" hidden="false" customHeight="false" outlineLevel="0" collapsed="false">
      <c r="A7996" s="1" t="str">
        <f aca="false">autotagging_moodtheme!A7996</f>
        <v>track_1098437</v>
      </c>
      <c r="B7996" s="1" t="str">
        <v>artist_347673</v>
      </c>
      <c r="C7996" s="1" t="str">
        <v>album_131020</v>
      </c>
      <c r="D7996" s="1" t="str">
        <v>37/1098437.mp3</v>
      </c>
      <c r="E7996" s="1" t="n">
        <v>1280</v>
      </c>
      <c r="F7996" s="1" t="str">
        <f aca="false">_xlfn.TEXTJOIN("+", TRUE(), autotagging_moodtheme__2[[#This Row],[TAGS]:[_4]])</f>
        <v>mood/theme---ambiental+mood/theme---background</v>
      </c>
    </row>
    <row r="7997" customFormat="false" ht="15" hidden="false" customHeight="false" outlineLevel="0" collapsed="false">
      <c r="A7997" s="1" t="str">
        <f aca="false">autotagging_moodtheme!A7997</f>
        <v>track_1098504</v>
      </c>
      <c r="B7997" s="1" t="str">
        <v>artist_432966</v>
      </c>
      <c r="C7997" s="1" t="str">
        <v>album_131024</v>
      </c>
      <c r="D7997" s="1" t="str">
        <v>04/1098504.mp3</v>
      </c>
      <c r="E7997" s="1" t="n">
        <v>2540</v>
      </c>
      <c r="F7997" s="1" t="str">
        <f aca="false">_xlfn.TEXTJOIN("+", TRUE(), autotagging_moodtheme__2[[#This Row],[TAGS]:[_4]])</f>
        <v>mood/theme---relaxing</v>
      </c>
    </row>
    <row r="7998" customFormat="false" ht="15" hidden="false" customHeight="false" outlineLevel="0" collapsed="false">
      <c r="A7998" s="1" t="str">
        <f aca="false">autotagging_moodtheme!A7998</f>
        <v>track_1098631</v>
      </c>
      <c r="B7998" s="1" t="str">
        <v>artist_361044</v>
      </c>
      <c r="C7998" s="1" t="str">
        <v>album_131049</v>
      </c>
      <c r="D7998" s="1" t="str">
        <v>31/1098631.mp3</v>
      </c>
      <c r="E7998" s="1" t="n">
        <v>1292</v>
      </c>
      <c r="F7998" s="1" t="str">
        <f aca="false">_xlfn.TEXTJOIN("+", TRUE(), autotagging_moodtheme__2[[#This Row],[TAGS]:[_4]])</f>
        <v>mood/theme---commercial</v>
      </c>
    </row>
    <row r="7999" customFormat="false" ht="15" hidden="false" customHeight="false" outlineLevel="0" collapsed="false">
      <c r="A7999" s="1" t="str">
        <f aca="false">autotagging_moodtheme!A7999</f>
        <v>track_1098632</v>
      </c>
      <c r="B7999" s="1" t="str">
        <v>artist_361044</v>
      </c>
      <c r="C7999" s="1" t="str">
        <v>album_131049</v>
      </c>
      <c r="D7999" s="1" t="str">
        <v>32/1098632.mp3</v>
      </c>
      <c r="E7999" s="1" t="n">
        <v>1305</v>
      </c>
      <c r="F7999" s="1" t="str">
        <f aca="false">_xlfn.TEXTJOIN("+", TRUE(), autotagging_moodtheme__2[[#This Row],[TAGS]:[_4]])</f>
        <v>mood/theme---children+mood/theme---documentary+mood/theme---emotional+mood/theme---soft</v>
      </c>
    </row>
    <row r="8000" customFormat="false" ht="15" hidden="false" customHeight="false" outlineLevel="0" collapsed="false">
      <c r="A8000" s="1" t="str">
        <f aca="false">autotagging_moodtheme!A8000</f>
        <v>track_1098826</v>
      </c>
      <c r="B8000" s="1" t="str">
        <v>artist_434847</v>
      </c>
      <c r="C8000" s="1" t="str">
        <v>album_131078</v>
      </c>
      <c r="D8000" s="1" t="str">
        <v>26/1098826.mp3</v>
      </c>
      <c r="E8000" s="1" t="n">
        <v>2630</v>
      </c>
      <c r="F8000" s="1" t="str">
        <f aca="false">_xlfn.TEXTJOIN("+", TRUE(), autotagging_moodtheme__2[[#This Row],[TAGS]:[_4]])</f>
        <v>mood/theme---energetic</v>
      </c>
    </row>
    <row r="8001" customFormat="false" ht="15" hidden="false" customHeight="false" outlineLevel="0" collapsed="false">
      <c r="A8001" s="1" t="str">
        <f aca="false">autotagging_moodtheme!A8001</f>
        <v>track_1098829</v>
      </c>
      <c r="B8001" s="1" t="str">
        <v>artist_437812</v>
      </c>
      <c r="C8001" s="1" t="str">
        <v>album_131080</v>
      </c>
      <c r="D8001" s="1" t="str">
        <v>29/1098829.mp3</v>
      </c>
      <c r="E8001" s="1" t="n">
        <v>1860</v>
      </c>
      <c r="F8001" s="1" t="str">
        <f aca="false">_xlfn.TEXTJOIN("+", TRUE(), autotagging_moodtheme__2[[#This Row],[TAGS]:[_4]])</f>
        <v>mood/theme---advertising+mood/theme---corporate+mood/theme---documentary+mood/theme---happy+mood/theme---love+mood/theme---upbeat</v>
      </c>
    </row>
    <row r="8002" customFormat="false" ht="15" hidden="false" customHeight="false" outlineLevel="0" collapsed="false">
      <c r="A8002" s="1" t="str">
        <f aca="false">autotagging_moodtheme!A8002</f>
        <v>track_1098830</v>
      </c>
      <c r="B8002" s="1" t="str">
        <v>artist_437812</v>
      </c>
      <c r="C8002" s="1" t="str">
        <v>album_131080</v>
      </c>
      <c r="D8002" s="1" t="str">
        <v>30/1098830.mp3</v>
      </c>
      <c r="E8002" s="1" t="n">
        <v>1860</v>
      </c>
      <c r="F8002" s="1" t="str">
        <f aca="false">_xlfn.TEXTJOIN("+", TRUE(), autotagging_moodtheme__2[[#This Row],[TAGS]:[_4]])</f>
        <v>mood/theme---happy+mood/theme---love</v>
      </c>
    </row>
    <row r="8003" customFormat="false" ht="15" hidden="false" customHeight="false" outlineLevel="0" collapsed="false">
      <c r="A8003" s="1" t="str">
        <f aca="false">autotagging_moodtheme!A8003</f>
        <v>track_1098831</v>
      </c>
      <c r="B8003" s="1" t="str">
        <v>artist_437812</v>
      </c>
      <c r="C8003" s="1" t="str">
        <v>album_131080</v>
      </c>
      <c r="D8003" s="1" t="str">
        <v>31/1098831.mp3</v>
      </c>
      <c r="E8003" s="1" t="n">
        <v>1577</v>
      </c>
      <c r="F8003" s="1" t="str">
        <f aca="false">_xlfn.TEXTJOIN("+", TRUE(), autotagging_moodtheme__2[[#This Row],[TAGS]:[_4]])</f>
        <v>mood/theme---love</v>
      </c>
    </row>
    <row r="8004" customFormat="false" ht="15" hidden="false" customHeight="false" outlineLevel="0" collapsed="false">
      <c r="A8004" s="1" t="str">
        <f aca="false">autotagging_moodtheme!A8004</f>
        <v>track_1098834</v>
      </c>
      <c r="B8004" s="1" t="str">
        <v>artist_437812</v>
      </c>
      <c r="C8004" s="1" t="str">
        <v>album_131080</v>
      </c>
      <c r="D8004" s="1" t="str">
        <v>34/1098834.mp3</v>
      </c>
      <c r="E8004" s="1" t="n">
        <v>1960</v>
      </c>
      <c r="F8004" s="1" t="str">
        <f aca="false">_xlfn.TEXTJOIN("+", TRUE(), autotagging_moodtheme__2[[#This Row],[TAGS]:[_4]])</f>
        <v>mood/theme---advertising+mood/theme---corporate</v>
      </c>
    </row>
    <row r="8005" customFormat="false" ht="15" hidden="false" customHeight="false" outlineLevel="0" collapsed="false">
      <c r="A8005" s="1" t="str">
        <f aca="false">autotagging_moodtheme!A8005</f>
        <v>track_1098835</v>
      </c>
      <c r="B8005" s="1" t="str">
        <v>artist_437812</v>
      </c>
      <c r="C8005" s="1" t="str">
        <v>album_131080</v>
      </c>
      <c r="D8005" s="1" t="str">
        <v>35/1098835.mp3</v>
      </c>
      <c r="E8005" s="1" t="n">
        <v>2427</v>
      </c>
      <c r="F8005" s="1" t="str">
        <f aca="false">_xlfn.TEXTJOIN("+", TRUE(), autotagging_moodtheme__2[[#This Row],[TAGS]:[_4]])</f>
        <v>mood/theme---love</v>
      </c>
    </row>
    <row r="8006" customFormat="false" ht="15" hidden="false" customHeight="false" outlineLevel="0" collapsed="false">
      <c r="A8006" s="1" t="str">
        <f aca="false">autotagging_moodtheme!A8006</f>
        <v>track_1098836</v>
      </c>
      <c r="B8006" s="1" t="str">
        <v>artist_437812</v>
      </c>
      <c r="C8006" s="1" t="str">
        <v>album_131080</v>
      </c>
      <c r="D8006" s="1" t="str">
        <v>36/1098836.mp3</v>
      </c>
      <c r="E8006" s="1" t="n">
        <v>2242</v>
      </c>
      <c r="F8006" s="1" t="str">
        <f aca="false">_xlfn.TEXTJOIN("+", TRUE(), autotagging_moodtheme__2[[#This Row],[TAGS]:[_4]])</f>
        <v>mood/theme---dark+mood/theme---documentary</v>
      </c>
    </row>
    <row r="8007" customFormat="false" ht="15" hidden="false" customHeight="false" outlineLevel="0" collapsed="false">
      <c r="A8007" s="1" t="str">
        <f aca="false">autotagging_moodtheme!A8007</f>
        <v>track_1098837</v>
      </c>
      <c r="B8007" s="1" t="str">
        <v>artist_437812</v>
      </c>
      <c r="C8007" s="1" t="str">
        <v>album_131080</v>
      </c>
      <c r="D8007" s="1" t="str">
        <v>37/1098837.mp3</v>
      </c>
      <c r="E8007" s="1" t="n">
        <v>1440</v>
      </c>
      <c r="F8007" s="1" t="str">
        <f aca="false">_xlfn.TEXTJOIN("+", TRUE(), autotagging_moodtheme__2[[#This Row],[TAGS]:[_4]])</f>
        <v>mood/theme---dark+mood/theme---fast</v>
      </c>
    </row>
    <row r="8008" customFormat="false" ht="15" hidden="false" customHeight="false" outlineLevel="0" collapsed="false">
      <c r="A8008" s="1" t="str">
        <f aca="false">autotagging_moodtheme!A8008</f>
        <v>track_1098838</v>
      </c>
      <c r="B8008" s="1" t="str">
        <v>artist_437812</v>
      </c>
      <c r="C8008" s="1" t="str">
        <v>album_131080</v>
      </c>
      <c r="D8008" s="1" t="str">
        <v>38/1098838.mp3</v>
      </c>
      <c r="E8008" s="1" t="n">
        <v>1878</v>
      </c>
      <c r="F8008" s="1" t="str">
        <f aca="false">_xlfn.TEXTJOIN("+", TRUE(), autotagging_moodtheme__2[[#This Row],[TAGS]:[_4]])</f>
        <v>mood/theme---advertising</v>
      </c>
    </row>
    <row r="8009" customFormat="false" ht="15" hidden="false" customHeight="false" outlineLevel="0" collapsed="false">
      <c r="A8009" s="1" t="str">
        <f aca="false">autotagging_moodtheme!A8009</f>
        <v>track_1099132</v>
      </c>
      <c r="B8009" s="1" t="str">
        <v>artist_375935</v>
      </c>
      <c r="C8009" s="1" t="str">
        <v>album_131115</v>
      </c>
      <c r="D8009" s="1" t="str">
        <v>32/1099132.mp3</v>
      </c>
      <c r="E8009" s="1" t="n">
        <v>1800</v>
      </c>
      <c r="F8009" s="1" t="str">
        <f aca="false">_xlfn.TEXTJOIN("+", TRUE(), autotagging_moodtheme__2[[#This Row],[TAGS]:[_4]])</f>
        <v>mood/theme---advertising+mood/theme---romantic</v>
      </c>
    </row>
    <row r="8010" customFormat="false" ht="15" hidden="false" customHeight="false" outlineLevel="0" collapsed="false">
      <c r="A8010" s="1" t="str">
        <f aca="false">autotagging_moodtheme!A8010</f>
        <v>track_1099221</v>
      </c>
      <c r="B8010" s="1" t="str">
        <v>artist_361044</v>
      </c>
      <c r="C8010" s="1" t="str">
        <v>album_131131</v>
      </c>
      <c r="D8010" s="1" t="str">
        <v>21/1099221.mp3</v>
      </c>
      <c r="E8010" s="1" t="n">
        <v>1510</v>
      </c>
      <c r="F8010" s="1" t="str">
        <f aca="false">_xlfn.TEXTJOIN("+", TRUE(), autotagging_moodtheme__2[[#This Row],[TAGS]:[_4]])</f>
        <v>mood/theme---children+mood/theme---documentary+mood/theme---dream+mood/theme---soft</v>
      </c>
    </row>
    <row r="8011" customFormat="false" ht="15" hidden="false" customHeight="false" outlineLevel="0" collapsed="false">
      <c r="A8011" s="1" t="str">
        <f aca="false">autotagging_moodtheme!A8011</f>
        <v>track_1099222</v>
      </c>
      <c r="B8011" s="1" t="str">
        <v>artist_361044</v>
      </c>
      <c r="C8011" s="1" t="str">
        <v>album_131131</v>
      </c>
      <c r="D8011" s="1" t="str">
        <v>22/1099222.mp3</v>
      </c>
      <c r="E8011" s="1" t="n">
        <v>1842</v>
      </c>
      <c r="F8011" s="1" t="str">
        <f aca="false">_xlfn.TEXTJOIN("+", TRUE(), autotagging_moodtheme__2[[#This Row],[TAGS]:[_4]])</f>
        <v>mood/theme---commercial+mood/theme---documentary+mood/theme---soft</v>
      </c>
    </row>
    <row r="8012" customFormat="false" ht="15" hidden="false" customHeight="false" outlineLevel="0" collapsed="false">
      <c r="A8012" s="1" t="str">
        <f aca="false">autotagging_moodtheme!A8012</f>
        <v>track_1099313</v>
      </c>
      <c r="B8012" s="1" t="str">
        <v>artist_004116</v>
      </c>
      <c r="C8012" s="1" t="str">
        <v>album_131151</v>
      </c>
      <c r="D8012" s="1" t="str">
        <v>13/1099313.mp3</v>
      </c>
      <c r="E8012" s="1" t="n">
        <v>1025</v>
      </c>
      <c r="F8012" s="1" t="str">
        <f aca="false">_xlfn.TEXTJOIN("+", TRUE(), autotagging_moodtheme__2[[#This Row],[TAGS]:[_4]])</f>
        <v>mood/theme---calm+mood/theme---sad</v>
      </c>
    </row>
    <row r="8013" customFormat="false" ht="15" hidden="false" customHeight="false" outlineLevel="0" collapsed="false">
      <c r="A8013" s="1" t="str">
        <f aca="false">autotagging_moodtheme!A8013</f>
        <v>track_1099318</v>
      </c>
      <c r="B8013" s="1" t="str">
        <v>artist_004116</v>
      </c>
      <c r="C8013" s="1" t="str">
        <v>album_131151</v>
      </c>
      <c r="D8013" s="1" t="str">
        <v>18/1099318.mp3</v>
      </c>
      <c r="E8013" s="1" t="n">
        <v>1576</v>
      </c>
      <c r="F8013" s="1" t="str">
        <f aca="false">_xlfn.TEXTJOIN("+", TRUE(), autotagging_moodtheme__2[[#This Row],[TAGS]:[_4]])</f>
        <v>mood/theme---action+mood/theme---calm+mood/theme---sad</v>
      </c>
    </row>
    <row r="8014" customFormat="false" ht="15" hidden="false" customHeight="false" outlineLevel="0" collapsed="false">
      <c r="A8014" s="1" t="str">
        <f aca="false">autotagging_moodtheme!A8014</f>
        <v>track_1099433</v>
      </c>
      <c r="B8014" s="1" t="str">
        <v>artist_004116</v>
      </c>
      <c r="C8014" s="1" t="str">
        <v>album_131168</v>
      </c>
      <c r="D8014" s="1" t="str">
        <v>33/1099433.mp3</v>
      </c>
      <c r="E8014" s="1" t="n">
        <v>1500</v>
      </c>
      <c r="F8014" s="1" t="str">
        <f aca="false">_xlfn.TEXTJOIN("+", TRUE(), autotagging_moodtheme__2[[#This Row],[TAGS]:[_4]])</f>
        <v>mood/theme---calm+mood/theme---happy</v>
      </c>
    </row>
    <row r="8015" customFormat="false" ht="15" hidden="false" customHeight="false" outlineLevel="0" collapsed="false">
      <c r="A8015" s="1" t="str">
        <f aca="false">autotagging_moodtheme!A8015</f>
        <v>track_1099437</v>
      </c>
      <c r="B8015" s="1" t="str">
        <v>artist_004116</v>
      </c>
      <c r="C8015" s="1" t="str">
        <v>album_131168</v>
      </c>
      <c r="D8015" s="1" t="str">
        <v>37/1099437.mp3</v>
      </c>
      <c r="E8015" s="1" t="n">
        <v>959</v>
      </c>
      <c r="F8015" s="1" t="str">
        <f aca="false">_xlfn.TEXTJOIN("+", TRUE(), autotagging_moodtheme__2[[#This Row],[TAGS]:[_4]])</f>
        <v>mood/theme---calm+mood/theme---happy</v>
      </c>
    </row>
    <row r="8016" customFormat="false" ht="15" hidden="false" customHeight="false" outlineLevel="0" collapsed="false">
      <c r="A8016" s="1" t="str">
        <f aca="false">autotagging_moodtheme!A8016</f>
        <v>track_1099456</v>
      </c>
      <c r="B8016" s="1" t="str">
        <v>artist_004116</v>
      </c>
      <c r="C8016" s="1" t="str">
        <v>album_131170</v>
      </c>
      <c r="D8016" s="1" t="str">
        <v>56/1099456.mp3</v>
      </c>
      <c r="E8016" s="1" t="n">
        <v>4728</v>
      </c>
      <c r="F8016" s="1" t="str">
        <f aca="false">_xlfn.TEXTJOIN("+", TRUE(), autotagging_moodtheme__2[[#This Row],[TAGS]:[_4]])</f>
        <v>mood/theme---calm+mood/theme---happy+mood/theme---soft</v>
      </c>
    </row>
    <row r="8017" customFormat="false" ht="15" hidden="false" customHeight="false" outlineLevel="0" collapsed="false">
      <c r="A8017" s="1" t="str">
        <f aca="false">autotagging_moodtheme!A8017</f>
        <v>track_1099689</v>
      </c>
      <c r="B8017" s="1" t="str">
        <v>artist_437980</v>
      </c>
      <c r="C8017" s="1" t="str">
        <v>album_131487</v>
      </c>
      <c r="D8017" s="1" t="str">
        <v>89/1099689.mp3</v>
      </c>
      <c r="E8017" s="1" t="n">
        <v>1684</v>
      </c>
      <c r="F8017" s="1" t="str">
        <f aca="false">_xlfn.TEXTJOIN("+", TRUE(), autotagging_moodtheme__2[[#This Row],[TAGS]:[_4]])</f>
        <v>mood/theme---happy+mood/theme---inspiring+mood/theme---relaxing+mood/theme---uplifting</v>
      </c>
    </row>
    <row r="8018" customFormat="false" ht="15" hidden="false" customHeight="false" outlineLevel="0" collapsed="false">
      <c r="A8018" s="1" t="str">
        <f aca="false">autotagging_moodtheme!A8018</f>
        <v>track_1099692</v>
      </c>
      <c r="B8018" s="1" t="str">
        <v>artist_437980</v>
      </c>
      <c r="C8018" s="1" t="str">
        <v>album_131487</v>
      </c>
      <c r="D8018" s="1" t="str">
        <v>92/1099692.mp3</v>
      </c>
      <c r="E8018" s="1" t="n">
        <v>2031</v>
      </c>
      <c r="F8018" s="1" t="str">
        <f aca="false">_xlfn.TEXTJOIN("+", TRUE(), autotagging_moodtheme__2[[#This Row],[TAGS]:[_4]])</f>
        <v>mood/theme---happy+mood/theme---inspiring+mood/theme---relaxing+mood/theme---uplifting</v>
      </c>
    </row>
    <row r="8019" customFormat="false" ht="15" hidden="false" customHeight="false" outlineLevel="0" collapsed="false">
      <c r="A8019" s="1" t="str">
        <f aca="false">autotagging_moodtheme!A8019</f>
        <v>track_1099693</v>
      </c>
      <c r="B8019" s="1" t="str">
        <v>artist_437980</v>
      </c>
      <c r="C8019" s="1" t="str">
        <v>album_131487</v>
      </c>
      <c r="D8019" s="1" t="str">
        <v>93/1099693.mp3</v>
      </c>
      <c r="E8019" s="1" t="n">
        <v>2026</v>
      </c>
      <c r="F8019" s="1" t="str">
        <f aca="false">_xlfn.TEXTJOIN("+", TRUE(), autotagging_moodtheme__2[[#This Row],[TAGS]:[_4]])</f>
        <v>mood/theme---happy+mood/theme---inspiring+mood/theme---relaxing+mood/theme---uplifting</v>
      </c>
    </row>
    <row r="8020" customFormat="false" ht="15" hidden="false" customHeight="false" outlineLevel="0" collapsed="false">
      <c r="A8020" s="1" t="str">
        <f aca="false">autotagging_moodtheme!A8020</f>
        <v>track_1099694</v>
      </c>
      <c r="B8020" s="1" t="str">
        <v>artist_437980</v>
      </c>
      <c r="C8020" s="1" t="str">
        <v>album_131487</v>
      </c>
      <c r="D8020" s="1" t="str">
        <v>94/1099694.mp3</v>
      </c>
      <c r="E8020" s="1" t="n">
        <v>1764</v>
      </c>
      <c r="F8020" s="1" t="str">
        <f aca="false">_xlfn.TEXTJOIN("+", TRUE(), autotagging_moodtheme__2[[#This Row],[TAGS]:[_4]])</f>
        <v>mood/theme---energetic+mood/theme---happy+mood/theme---party+mood/theme---uplifting</v>
      </c>
    </row>
    <row r="8021" customFormat="false" ht="15" hidden="false" customHeight="false" outlineLevel="0" collapsed="false">
      <c r="A8021" s="1" t="str">
        <f aca="false">autotagging_moodtheme!A8021</f>
        <v>track_1099695</v>
      </c>
      <c r="B8021" s="1" t="str">
        <v>artist_437980</v>
      </c>
      <c r="C8021" s="1" t="str">
        <v>album_131487</v>
      </c>
      <c r="D8021" s="1" t="str">
        <v>95/1099695.mp3</v>
      </c>
      <c r="E8021" s="1" t="n">
        <v>1058</v>
      </c>
      <c r="F8021" s="1" t="str">
        <f aca="false">_xlfn.TEXTJOIN("+", TRUE(), autotagging_moodtheme__2[[#This Row],[TAGS]:[_4]])</f>
        <v>mood/theme---happy+mood/theme---uplifting</v>
      </c>
    </row>
    <row r="8022" customFormat="false" ht="15" hidden="false" customHeight="false" outlineLevel="0" collapsed="false">
      <c r="A8022" s="1" t="str">
        <f aca="false">autotagging_moodtheme!A8022</f>
        <v>track_1099748</v>
      </c>
      <c r="B8022" s="1" t="str">
        <v>artist_386200</v>
      </c>
      <c r="C8022" s="1" t="str">
        <v>album_131224</v>
      </c>
      <c r="D8022" s="1" t="str">
        <v>48/1099748.mp3</v>
      </c>
      <c r="E8022" s="1" t="n">
        <v>1818</v>
      </c>
      <c r="F8022" s="1" t="str">
        <f aca="false">_xlfn.TEXTJOIN("+", TRUE(), autotagging_moodtheme__2[[#This Row],[TAGS]:[_4]])</f>
        <v>mood/theme---sport</v>
      </c>
    </row>
    <row r="8023" customFormat="false" ht="15" hidden="false" customHeight="false" outlineLevel="0" collapsed="false">
      <c r="A8023" s="1" t="str">
        <f aca="false">autotagging_moodtheme!A8023</f>
        <v>track_1099781</v>
      </c>
      <c r="B8023" s="1" t="str">
        <v>artist_365532</v>
      </c>
      <c r="C8023" s="1" t="str">
        <v>album_131228</v>
      </c>
      <c r="D8023" s="1" t="str">
        <v>81/1099781.mp3</v>
      </c>
      <c r="E8023" s="1" t="n">
        <v>3321</v>
      </c>
      <c r="F8023" s="1" t="str">
        <f aca="false">_xlfn.TEXTJOIN("+", TRUE(), autotagging_moodtheme__2[[#This Row],[TAGS]:[_4]])</f>
        <v>mood/theme---travel</v>
      </c>
    </row>
    <row r="8024" customFormat="false" ht="15" hidden="false" customHeight="false" outlineLevel="0" collapsed="false">
      <c r="A8024" s="1" t="str">
        <f aca="false">autotagging_moodtheme!A8024</f>
        <v>track_1099782</v>
      </c>
      <c r="B8024" s="1" t="str">
        <v>artist_365532</v>
      </c>
      <c r="C8024" s="1" t="str">
        <v>album_131228</v>
      </c>
      <c r="D8024" s="1" t="str">
        <v>82/1099782.mp3</v>
      </c>
      <c r="E8024" s="1" t="n">
        <v>2452</v>
      </c>
      <c r="F8024" s="1" t="str">
        <f aca="false">_xlfn.TEXTJOIN("+", TRUE(), autotagging_moodtheme__2[[#This Row],[TAGS]:[_4]])</f>
        <v>mood/theme---travel</v>
      </c>
    </row>
    <row r="8025" customFormat="false" ht="15" hidden="false" customHeight="false" outlineLevel="0" collapsed="false">
      <c r="A8025" s="1" t="str">
        <f aca="false">autotagging_moodtheme!A8025</f>
        <v>track_1099783</v>
      </c>
      <c r="B8025" s="1" t="str">
        <v>artist_365532</v>
      </c>
      <c r="C8025" s="1" t="str">
        <v>album_131228</v>
      </c>
      <c r="D8025" s="1" t="str">
        <v>83/1099783.mp3</v>
      </c>
      <c r="E8025" s="1" t="n">
        <v>3332</v>
      </c>
      <c r="F8025" s="1" t="str">
        <f aca="false">_xlfn.TEXTJOIN("+", TRUE(), autotagging_moodtheme__2[[#This Row],[TAGS]:[_4]])</f>
        <v>mood/theme---travel</v>
      </c>
    </row>
    <row r="8026" customFormat="false" ht="15" hidden="false" customHeight="false" outlineLevel="0" collapsed="false">
      <c r="A8026" s="1" t="str">
        <f aca="false">autotagging_moodtheme!A8026</f>
        <v>track_1099784</v>
      </c>
      <c r="B8026" s="1" t="str">
        <v>artist_357317</v>
      </c>
      <c r="C8026" s="1" t="str">
        <v>album_131226</v>
      </c>
      <c r="D8026" s="1" t="str">
        <v>84/1099784.mp3</v>
      </c>
      <c r="E8026" s="1" t="n">
        <v>2036</v>
      </c>
      <c r="F8026" s="1" t="str">
        <f aca="false">_xlfn.TEXTJOIN("+", TRUE(), autotagging_moodtheme__2[[#This Row],[TAGS]:[_4]])</f>
        <v>mood/theme---energetic</v>
      </c>
    </row>
    <row r="8027" customFormat="false" ht="15" hidden="false" customHeight="false" outlineLevel="0" collapsed="false">
      <c r="A8027" s="1" t="str">
        <f aca="false">autotagging_moodtheme!A8027</f>
        <v>track_1099978</v>
      </c>
      <c r="B8027" s="1" t="str">
        <v>artist_341459</v>
      </c>
      <c r="C8027" s="1" t="str">
        <v>album_131239</v>
      </c>
      <c r="D8027" s="1" t="str">
        <v>78/1099978.mp3</v>
      </c>
      <c r="E8027" s="1" t="n">
        <v>1925</v>
      </c>
      <c r="F8027" s="1" t="str">
        <f aca="false">_xlfn.TEXTJOIN("+", TRUE(), autotagging_moodtheme__2[[#This Row],[TAGS]:[_4]])</f>
        <v>mood/theme---ballad+mood/theme---positive+mood/theme---romantic</v>
      </c>
    </row>
    <row r="8028" customFormat="false" ht="15" hidden="false" customHeight="false" outlineLevel="0" collapsed="false">
      <c r="A8028" s="1" t="str">
        <f aca="false">autotagging_moodtheme!A8028</f>
        <v>track_1100002</v>
      </c>
      <c r="B8028" s="1" t="str">
        <v>artist_004488</v>
      </c>
      <c r="C8028" s="1" t="str">
        <v>album_131255</v>
      </c>
      <c r="D8028" s="1" t="str">
        <v>02/1100002.mp3</v>
      </c>
      <c r="E8028" s="1" t="n">
        <v>2244</v>
      </c>
      <c r="F8028" s="1" t="str">
        <f aca="false">_xlfn.TEXTJOIN("+", TRUE(), autotagging_moodtheme__2[[#This Row],[TAGS]:[_4]])</f>
        <v>mood/theme---children</v>
      </c>
    </row>
    <row r="8029" customFormat="false" ht="15" hidden="false" customHeight="false" outlineLevel="0" collapsed="false">
      <c r="A8029" s="1" t="str">
        <f aca="false">autotagging_moodtheme!A8029</f>
        <v>track_1100151</v>
      </c>
      <c r="B8029" s="1" t="str">
        <v>artist_370789</v>
      </c>
      <c r="C8029" s="1" t="str">
        <v>album_131262</v>
      </c>
      <c r="D8029" s="1" t="str">
        <v>51/1100151.mp3</v>
      </c>
      <c r="E8029" s="1" t="n">
        <v>5110</v>
      </c>
      <c r="F8029" s="1" t="str">
        <f aca="false">_xlfn.TEXTJOIN("+", TRUE(), autotagging_moodtheme__2[[#This Row],[TAGS]:[_4]])</f>
        <v>mood/theme---meditative</v>
      </c>
    </row>
    <row r="8030" customFormat="false" ht="15" hidden="false" customHeight="false" outlineLevel="0" collapsed="false">
      <c r="A8030" s="1" t="str">
        <f aca="false">autotagging_moodtheme!A8030</f>
        <v>track_1100153</v>
      </c>
      <c r="B8030" s="1" t="str">
        <v>artist_360980</v>
      </c>
      <c r="C8030" s="1" t="str">
        <v>album_131265</v>
      </c>
      <c r="D8030" s="1" t="str">
        <v>53/1100153.mp3</v>
      </c>
      <c r="E8030" s="1" t="n">
        <v>3061</v>
      </c>
      <c r="F8030" s="1" t="str">
        <f aca="false">_xlfn.TEXTJOIN("+", TRUE(), autotagging_moodtheme__2[[#This Row],[TAGS]:[_4]])</f>
        <v>mood/theme---ballad</v>
      </c>
    </row>
    <row r="8031" customFormat="false" ht="15" hidden="false" customHeight="false" outlineLevel="0" collapsed="false">
      <c r="A8031" s="1" t="str">
        <f aca="false">autotagging_moodtheme!A8031</f>
        <v>track_1100241</v>
      </c>
      <c r="B8031" s="1" t="str">
        <v>artist_375935</v>
      </c>
      <c r="C8031" s="1" t="str">
        <v>album_131285</v>
      </c>
      <c r="D8031" s="1" t="str">
        <v>41/1100241.mp3</v>
      </c>
      <c r="E8031" s="1" t="n">
        <v>1650</v>
      </c>
      <c r="F8031" s="1" t="str">
        <f aca="false">_xlfn.TEXTJOIN("+", TRUE(), autotagging_moodtheme__2[[#This Row],[TAGS]:[_4]])</f>
        <v>mood/theme---advertising</v>
      </c>
    </row>
    <row r="8032" customFormat="false" ht="15" hidden="false" customHeight="false" outlineLevel="0" collapsed="false">
      <c r="A8032" s="1" t="str">
        <f aca="false">autotagging_moodtheme!A8032</f>
        <v>track_1100288</v>
      </c>
      <c r="B8032" s="1" t="str">
        <v>artist_361044</v>
      </c>
      <c r="C8032" s="1" t="str">
        <v>album_131290</v>
      </c>
      <c r="D8032" s="1" t="str">
        <v>88/1100288.mp3</v>
      </c>
      <c r="E8032" s="1" t="n">
        <v>1370</v>
      </c>
      <c r="F8032" s="1" t="str">
        <f aca="false">_xlfn.TEXTJOIN("+", TRUE(), autotagging_moodtheme__2[[#This Row],[TAGS]:[_4]])</f>
        <v>mood/theme---children+mood/theme---happy</v>
      </c>
    </row>
    <row r="8033" customFormat="false" ht="15" hidden="false" customHeight="false" outlineLevel="0" collapsed="false">
      <c r="A8033" s="1" t="str">
        <f aca="false">autotagging_moodtheme!A8033</f>
        <v>track_1100289</v>
      </c>
      <c r="B8033" s="1" t="str">
        <v>artist_361044</v>
      </c>
      <c r="C8033" s="1" t="str">
        <v>album_131290</v>
      </c>
      <c r="D8033" s="1" t="str">
        <v>89/1100289.mp3</v>
      </c>
      <c r="E8033" s="1" t="n">
        <v>1167</v>
      </c>
      <c r="F8033" s="1" t="str">
        <f aca="false">_xlfn.TEXTJOIN("+", TRUE(), autotagging_moodtheme__2[[#This Row],[TAGS]:[_4]])</f>
        <v>mood/theme---children+mood/theme---soft</v>
      </c>
    </row>
    <row r="8034" customFormat="false" ht="15" hidden="false" customHeight="false" outlineLevel="0" collapsed="false">
      <c r="A8034" s="1" t="str">
        <f aca="false">autotagging_moodtheme!A8034</f>
        <v>track_1100330</v>
      </c>
      <c r="B8034" s="1" t="str">
        <v>artist_432124</v>
      </c>
      <c r="C8034" s="1" t="str">
        <v>album_131296</v>
      </c>
      <c r="D8034" s="1" t="str">
        <v>30/1100330.mp3</v>
      </c>
      <c r="E8034" s="1" t="n">
        <v>1120</v>
      </c>
      <c r="F8034" s="1" t="str">
        <f aca="false">_xlfn.TEXTJOIN("+", TRUE(), autotagging_moodtheme__2[[#This Row],[TAGS]:[_4]])</f>
        <v>mood/theme---emotional</v>
      </c>
    </row>
    <row r="8035" customFormat="false" ht="15" hidden="false" customHeight="false" outlineLevel="0" collapsed="false">
      <c r="A8035" s="1" t="str">
        <f aca="false">autotagging_moodtheme!A8035</f>
        <v>track_1100334</v>
      </c>
      <c r="B8035" s="1" t="str">
        <v>artist_432124</v>
      </c>
      <c r="C8035" s="1" t="str">
        <v>album_131296</v>
      </c>
      <c r="D8035" s="1" t="str">
        <v>34/1100334.mp3</v>
      </c>
      <c r="E8035" s="1" t="n">
        <v>1980</v>
      </c>
      <c r="F8035" s="1" t="str">
        <f aca="false">_xlfn.TEXTJOIN("+", TRUE(), autotagging_moodtheme__2[[#This Row],[TAGS]:[_4]])</f>
        <v>mood/theme---emotional</v>
      </c>
    </row>
    <row r="8036" customFormat="false" ht="15" hidden="false" customHeight="false" outlineLevel="0" collapsed="false">
      <c r="A8036" s="1" t="str">
        <f aca="false">autotagging_moodtheme!A8036</f>
        <v>track_1100422</v>
      </c>
      <c r="B8036" s="1" t="str">
        <v>artist_437812</v>
      </c>
      <c r="C8036" s="1" t="str">
        <v>album_131306</v>
      </c>
      <c r="D8036" s="1" t="str">
        <v>22/1100422.mp3</v>
      </c>
      <c r="E8036" s="1" t="n">
        <v>1802</v>
      </c>
      <c r="F8036" s="1" t="str">
        <f aca="false">_xlfn.TEXTJOIN("+", TRUE(), autotagging_moodtheme__2[[#This Row],[TAGS]:[_4]])</f>
        <v>mood/theme---documentary+mood/theme---uplifting</v>
      </c>
    </row>
    <row r="8037" customFormat="false" ht="15" hidden="false" customHeight="false" outlineLevel="0" collapsed="false">
      <c r="A8037" s="1" t="str">
        <f aca="false">autotagging_moodtheme!A8037</f>
        <v>track_1100424</v>
      </c>
      <c r="B8037" s="1" t="str">
        <v>artist_437812</v>
      </c>
      <c r="C8037" s="1" t="str">
        <v>album_131306</v>
      </c>
      <c r="D8037" s="1" t="str">
        <v>24/1100424.mp3</v>
      </c>
      <c r="E8037" s="1" t="n">
        <v>1920</v>
      </c>
      <c r="F8037" s="1" t="str">
        <f aca="false">_xlfn.TEXTJOIN("+", TRUE(), autotagging_moodtheme__2[[#This Row],[TAGS]:[_4]])</f>
        <v>mood/theme---dark+mood/theme---documentary</v>
      </c>
    </row>
    <row r="8038" customFormat="false" ht="15" hidden="false" customHeight="false" outlineLevel="0" collapsed="false">
      <c r="A8038" s="1" t="str">
        <f aca="false">autotagging_moodtheme!A8038</f>
        <v>track_1100425</v>
      </c>
      <c r="B8038" s="1" t="str">
        <v>artist_437812</v>
      </c>
      <c r="C8038" s="1" t="str">
        <v>album_131306</v>
      </c>
      <c r="D8038" s="1" t="str">
        <v>25/1100425.mp3</v>
      </c>
      <c r="E8038" s="1" t="n">
        <v>907</v>
      </c>
      <c r="F8038" s="1" t="str">
        <f aca="false">_xlfn.TEXTJOIN("+", TRUE(), autotagging_moodtheme__2[[#This Row],[TAGS]:[_4]])</f>
        <v>mood/theme---dark+mood/theme---documentary</v>
      </c>
    </row>
    <row r="8039" customFormat="false" ht="15" hidden="false" customHeight="false" outlineLevel="0" collapsed="false">
      <c r="A8039" s="1" t="str">
        <f aca="false">autotagging_moodtheme!A8039</f>
        <v>track_1100513</v>
      </c>
      <c r="B8039" s="1" t="str">
        <v>artist_357359</v>
      </c>
      <c r="C8039" s="1" t="str">
        <v>album_131319</v>
      </c>
      <c r="D8039" s="1" t="str">
        <v>13/1100513.mp3</v>
      </c>
      <c r="E8039" s="1" t="n">
        <v>3307</v>
      </c>
      <c r="F8039" s="1" t="str">
        <f aca="false">_xlfn.TEXTJOIN("+", TRUE(), autotagging_moodtheme__2[[#This Row],[TAGS]:[_4]])</f>
        <v>mood/theme---powerful</v>
      </c>
    </row>
    <row r="8040" customFormat="false" ht="15" hidden="false" customHeight="false" outlineLevel="0" collapsed="false">
      <c r="A8040" s="1" t="str">
        <f aca="false">autotagging_moodtheme!A8040</f>
        <v>track_1100750</v>
      </c>
      <c r="B8040" s="1" t="str">
        <v>artist_437980</v>
      </c>
      <c r="C8040" s="1" t="str">
        <v>album_131487</v>
      </c>
      <c r="D8040" s="1" t="str">
        <v>50/1100750.mp3</v>
      </c>
      <c r="E8040" s="1" t="n">
        <v>2247</v>
      </c>
      <c r="F8040" s="1" t="str">
        <f aca="false">_xlfn.TEXTJOIN("+", TRUE(), autotagging_moodtheme__2[[#This Row],[TAGS]:[_4]])</f>
        <v>mood/theme---happy+mood/theme---inspiring+mood/theme---relaxing+mood/theme---uplifting</v>
      </c>
    </row>
    <row r="8041" customFormat="false" ht="15" hidden="false" customHeight="false" outlineLevel="0" collapsed="false">
      <c r="A8041" s="1" t="str">
        <f aca="false">autotagging_moodtheme!A8041</f>
        <v>track_1100751</v>
      </c>
      <c r="B8041" s="1" t="str">
        <v>artist_437980</v>
      </c>
      <c r="C8041" s="1" t="str">
        <v>album_131487</v>
      </c>
      <c r="D8041" s="1" t="str">
        <v>51/1100751.mp3</v>
      </c>
      <c r="E8041" s="1" t="n">
        <v>953</v>
      </c>
      <c r="F8041" s="1" t="str">
        <f aca="false">_xlfn.TEXTJOIN("+", TRUE(), autotagging_moodtheme__2[[#This Row],[TAGS]:[_4]])</f>
        <v>mood/theme---happy+mood/theme---inspiring+mood/theme---relaxing+mood/theme---uplifting</v>
      </c>
    </row>
    <row r="8042" customFormat="false" ht="15" hidden="false" customHeight="false" outlineLevel="0" collapsed="false">
      <c r="A8042" s="1" t="str">
        <f aca="false">autotagging_moodtheme!A8042</f>
        <v>track_1100752</v>
      </c>
      <c r="B8042" s="1" t="str">
        <v>artist_437980</v>
      </c>
      <c r="C8042" s="1" t="str">
        <v>album_131487</v>
      </c>
      <c r="D8042" s="1" t="str">
        <v>52/1100752.mp3</v>
      </c>
      <c r="E8042" s="1" t="n">
        <v>906</v>
      </c>
      <c r="F8042" s="1" t="str">
        <f aca="false">_xlfn.TEXTJOIN("+", TRUE(), autotagging_moodtheme__2[[#This Row],[TAGS]:[_4]])</f>
        <v>mood/theme---happy+mood/theme---inspiring+mood/theme---relaxing+mood/theme---uplifting</v>
      </c>
    </row>
    <row r="8043" customFormat="false" ht="15" hidden="false" customHeight="false" outlineLevel="0" collapsed="false">
      <c r="A8043" s="1" t="str">
        <f aca="false">autotagging_moodtheme!A8043</f>
        <v>track_1100970</v>
      </c>
      <c r="B8043" s="1" t="str">
        <v>artist_437812</v>
      </c>
      <c r="C8043" s="1" t="str">
        <v>album_131369</v>
      </c>
      <c r="D8043" s="1" t="str">
        <v>70/1100970.mp3</v>
      </c>
      <c r="E8043" s="1" t="n">
        <v>1273</v>
      </c>
      <c r="F8043" s="1" t="str">
        <f aca="false">_xlfn.TEXTJOIN("+", TRUE(), autotagging_moodtheme__2[[#This Row],[TAGS]:[_4]])</f>
        <v>mood/theme---advertising+mood/theme---corporate+mood/theme---documentary+mood/theme---holiday</v>
      </c>
    </row>
    <row r="8044" customFormat="false" ht="15" hidden="false" customHeight="false" outlineLevel="0" collapsed="false">
      <c r="A8044" s="1" t="str">
        <f aca="false">autotagging_moodtheme!A8044</f>
        <v>track_1100971</v>
      </c>
      <c r="B8044" s="1" t="str">
        <v>artist_437812</v>
      </c>
      <c r="C8044" s="1" t="str">
        <v>album_131369</v>
      </c>
      <c r="D8044" s="1" t="str">
        <v>71/1100971.mp3</v>
      </c>
      <c r="E8044" s="1" t="n">
        <v>1441</v>
      </c>
      <c r="F8044" s="1" t="str">
        <f aca="false">_xlfn.TEXTJOIN("+", TRUE(), autotagging_moodtheme__2[[#This Row],[TAGS]:[_4]])</f>
        <v>mood/theme---happy+mood/theme---upbeat</v>
      </c>
    </row>
    <row r="8045" customFormat="false" ht="15" hidden="false" customHeight="false" outlineLevel="0" collapsed="false">
      <c r="A8045" s="1" t="str">
        <f aca="false">autotagging_moodtheme!A8045</f>
        <v>track_1100972</v>
      </c>
      <c r="B8045" s="1" t="str">
        <v>artist_437812</v>
      </c>
      <c r="C8045" s="1" t="str">
        <v>album_131369</v>
      </c>
      <c r="D8045" s="1" t="str">
        <v>72/1100972.mp3</v>
      </c>
      <c r="E8045" s="1" t="n">
        <v>1684</v>
      </c>
      <c r="F8045" s="1" t="str">
        <f aca="false">_xlfn.TEXTJOIN("+", TRUE(), autotagging_moodtheme__2[[#This Row],[TAGS]:[_4]])</f>
        <v>mood/theme---advertising+mood/theme---corporate+mood/theme---happy+mood/theme---upbeat</v>
      </c>
    </row>
    <row r="8046" customFormat="false" ht="15" hidden="false" customHeight="false" outlineLevel="0" collapsed="false">
      <c r="A8046" s="1" t="str">
        <f aca="false">autotagging_moodtheme!A8046</f>
        <v>track_1100973</v>
      </c>
      <c r="B8046" s="1" t="str">
        <v>artist_437812</v>
      </c>
      <c r="C8046" s="1" t="str">
        <v>album_131369</v>
      </c>
      <c r="D8046" s="1" t="str">
        <v>73/1100973.mp3</v>
      </c>
      <c r="E8046" s="1" t="n">
        <v>1200</v>
      </c>
      <c r="F8046" s="1" t="str">
        <f aca="false">_xlfn.TEXTJOIN("+", TRUE(), autotagging_moodtheme__2[[#This Row],[TAGS]:[_4]])</f>
        <v>mood/theme---corporate</v>
      </c>
    </row>
    <row r="8047" customFormat="false" ht="15" hidden="false" customHeight="false" outlineLevel="0" collapsed="false">
      <c r="A8047" s="1" t="str">
        <f aca="false">autotagging_moodtheme!A8047</f>
        <v>track_1101131</v>
      </c>
      <c r="B8047" s="1" t="str">
        <v>artist_437980</v>
      </c>
      <c r="C8047" s="1" t="str">
        <v>album_131487</v>
      </c>
      <c r="D8047" s="1" t="str">
        <v>31/1101131.mp3</v>
      </c>
      <c r="E8047" s="1" t="n">
        <v>734</v>
      </c>
      <c r="F8047" s="1" t="str">
        <f aca="false">_xlfn.TEXTJOIN("+", TRUE(), autotagging_moodtheme__2[[#This Row],[TAGS]:[_4]])</f>
        <v>mood/theme---happy+mood/theme---positive+mood/theme---uplifting</v>
      </c>
    </row>
    <row r="8048" customFormat="false" ht="15" hidden="false" customHeight="false" outlineLevel="0" collapsed="false">
      <c r="A8048" s="1" t="str">
        <f aca="false">autotagging_moodtheme!A8048</f>
        <v>track_1101133</v>
      </c>
      <c r="B8048" s="1" t="str">
        <v>artist_437980</v>
      </c>
      <c r="C8048" s="1" t="str">
        <v>album_131487</v>
      </c>
      <c r="D8048" s="1" t="str">
        <v>33/1101133.mp3</v>
      </c>
      <c r="E8048" s="1" t="n">
        <v>1554</v>
      </c>
      <c r="F8048" s="1" t="str">
        <f aca="false">_xlfn.TEXTJOIN("+", TRUE(), autotagging_moodtheme__2[[#This Row],[TAGS]:[_4]])</f>
        <v>mood/theme---energetic+mood/theme---happy+mood/theme---uplifting</v>
      </c>
    </row>
    <row r="8049" customFormat="false" ht="15" hidden="false" customHeight="false" outlineLevel="0" collapsed="false">
      <c r="A8049" s="1" t="str">
        <f aca="false">autotagging_moodtheme!A8049</f>
        <v>track_1101285</v>
      </c>
      <c r="B8049" s="1" t="str">
        <v>artist_366162</v>
      </c>
      <c r="C8049" s="1" t="str">
        <v>album_131416</v>
      </c>
      <c r="D8049" s="1" t="str">
        <v>85/1101285.mp3</v>
      </c>
      <c r="E8049" s="1" t="n">
        <v>1488</v>
      </c>
      <c r="F8049" s="1" t="str">
        <f aca="false">_xlfn.TEXTJOIN("+", TRUE(), autotagging_moodtheme__2[[#This Row],[TAGS]:[_4]])</f>
        <v>mood/theme---romantic</v>
      </c>
    </row>
    <row r="8050" customFormat="false" ht="15" hidden="false" customHeight="false" outlineLevel="0" collapsed="false">
      <c r="A8050" s="1" t="str">
        <f aca="false">autotagging_moodtheme!A8050</f>
        <v>track_1101286</v>
      </c>
      <c r="B8050" s="1" t="str">
        <v>artist_366162</v>
      </c>
      <c r="C8050" s="1" t="str">
        <v>album_131416</v>
      </c>
      <c r="D8050" s="1" t="str">
        <v>86/1101286.mp3</v>
      </c>
      <c r="E8050" s="1" t="n">
        <v>818</v>
      </c>
      <c r="F8050" s="1" t="str">
        <f aca="false">_xlfn.TEXTJOIN("+", TRUE(), autotagging_moodtheme__2[[#This Row],[TAGS]:[_4]])</f>
        <v>mood/theme---love+mood/theme---romantic</v>
      </c>
    </row>
    <row r="8051" customFormat="false" ht="15" hidden="false" customHeight="false" outlineLevel="0" collapsed="false">
      <c r="A8051" s="1" t="str">
        <f aca="false">autotagging_moodtheme!A8051</f>
        <v>track_1101287</v>
      </c>
      <c r="B8051" s="1" t="str">
        <v>artist_366162</v>
      </c>
      <c r="C8051" s="1" t="str">
        <v>album_131416</v>
      </c>
      <c r="D8051" s="1" t="str">
        <v>87/1101287.mp3</v>
      </c>
      <c r="E8051" s="1" t="n">
        <v>1135</v>
      </c>
      <c r="F8051" s="1" t="str">
        <f aca="false">_xlfn.TEXTJOIN("+", TRUE(), autotagging_moodtheme__2[[#This Row],[TAGS]:[_4]])</f>
        <v>mood/theme---background+mood/theme---romantic</v>
      </c>
    </row>
    <row r="8052" customFormat="false" ht="15" hidden="false" customHeight="false" outlineLevel="0" collapsed="false">
      <c r="A8052" s="1" t="str">
        <f aca="false">autotagging_moodtheme!A8052</f>
        <v>track_1101288</v>
      </c>
      <c r="B8052" s="1" t="str">
        <v>artist_366162</v>
      </c>
      <c r="C8052" s="1" t="str">
        <v>album_131416</v>
      </c>
      <c r="D8052" s="1" t="str">
        <v>88/1101288.mp3</v>
      </c>
      <c r="E8052" s="1" t="n">
        <v>1323</v>
      </c>
      <c r="F8052" s="1" t="str">
        <f aca="false">_xlfn.TEXTJOIN("+", TRUE(), autotagging_moodtheme__2[[#This Row],[TAGS]:[_4]])</f>
        <v>mood/theme---romantic</v>
      </c>
    </row>
    <row r="8053" customFormat="false" ht="15" hidden="false" customHeight="false" outlineLevel="0" collapsed="false">
      <c r="A8053" s="1" t="str">
        <f aca="false">autotagging_moodtheme!A8053</f>
        <v>track_1101289</v>
      </c>
      <c r="B8053" s="1" t="str">
        <v>artist_366162</v>
      </c>
      <c r="C8053" s="1" t="str">
        <v>album_131416</v>
      </c>
      <c r="D8053" s="1" t="str">
        <v>89/1101289.mp3</v>
      </c>
      <c r="E8053" s="1" t="n">
        <v>1561</v>
      </c>
      <c r="F8053" s="1" t="str">
        <f aca="false">_xlfn.TEXTJOIN("+", TRUE(), autotagging_moodtheme__2[[#This Row],[TAGS]:[_4]])</f>
        <v>mood/theme---background+mood/theme---children+mood/theme---romantic</v>
      </c>
    </row>
    <row r="8054" customFormat="false" ht="15" hidden="false" customHeight="false" outlineLevel="0" collapsed="false">
      <c r="A8054" s="1" t="str">
        <f aca="false">autotagging_moodtheme!A8054</f>
        <v>track_1101290</v>
      </c>
      <c r="B8054" s="1" t="str">
        <v>artist_366162</v>
      </c>
      <c r="C8054" s="1" t="str">
        <v>album_131416</v>
      </c>
      <c r="D8054" s="1" t="str">
        <v>90/1101290.mp3</v>
      </c>
      <c r="E8054" s="1" t="n">
        <v>1257</v>
      </c>
      <c r="F8054" s="1" t="str">
        <f aca="false">_xlfn.TEXTJOIN("+", TRUE(), autotagging_moodtheme__2[[#This Row],[TAGS]:[_4]])</f>
        <v>mood/theme---background+mood/theme---romantic</v>
      </c>
    </row>
    <row r="8055" customFormat="false" ht="15" hidden="false" customHeight="false" outlineLevel="0" collapsed="false">
      <c r="A8055" s="1" t="str">
        <f aca="false">autotagging_moodtheme!A8055</f>
        <v>track_1101291</v>
      </c>
      <c r="B8055" s="1" t="str">
        <v>artist_366162</v>
      </c>
      <c r="C8055" s="1" t="str">
        <v>album_131416</v>
      </c>
      <c r="D8055" s="1" t="str">
        <v>91/1101291.mp3</v>
      </c>
      <c r="E8055" s="1" t="n">
        <v>1002</v>
      </c>
      <c r="F8055" s="1" t="str">
        <f aca="false">_xlfn.TEXTJOIN("+", TRUE(), autotagging_moodtheme__2[[#This Row],[TAGS]:[_4]])</f>
        <v>mood/theme---calm+mood/theme---romantic</v>
      </c>
    </row>
    <row r="8056" customFormat="false" ht="15" hidden="false" customHeight="false" outlineLevel="0" collapsed="false">
      <c r="A8056" s="1" t="str">
        <f aca="false">autotagging_moodtheme!A8056</f>
        <v>track_1101292</v>
      </c>
      <c r="B8056" s="1" t="str">
        <v>artist_366162</v>
      </c>
      <c r="C8056" s="1" t="str">
        <v>album_131416</v>
      </c>
      <c r="D8056" s="1" t="str">
        <v>92/1101292.mp3</v>
      </c>
      <c r="E8056" s="1" t="n">
        <v>1373</v>
      </c>
      <c r="F8056" s="1" t="str">
        <f aca="false">_xlfn.TEXTJOIN("+", TRUE(), autotagging_moodtheme__2[[#This Row],[TAGS]:[_4]])</f>
        <v>mood/theme---background+mood/theme---romantic</v>
      </c>
    </row>
    <row r="8057" customFormat="false" ht="15" hidden="false" customHeight="false" outlineLevel="0" collapsed="false">
      <c r="A8057" s="1" t="str">
        <f aca="false">autotagging_moodtheme!A8057</f>
        <v>track_1101293</v>
      </c>
      <c r="B8057" s="1" t="str">
        <v>artist_366162</v>
      </c>
      <c r="C8057" s="1" t="str">
        <v>album_131416</v>
      </c>
      <c r="D8057" s="1" t="str">
        <v>93/1101293.mp3</v>
      </c>
      <c r="E8057" s="1" t="n">
        <v>1310</v>
      </c>
      <c r="F8057" s="1" t="str">
        <f aca="false">_xlfn.TEXTJOIN("+", TRUE(), autotagging_moodtheme__2[[#This Row],[TAGS]:[_4]])</f>
        <v>mood/theme---melodic+mood/theme---romantic</v>
      </c>
    </row>
    <row r="8058" customFormat="false" ht="15" hidden="false" customHeight="false" outlineLevel="0" collapsed="false">
      <c r="A8058" s="1" t="str">
        <f aca="false">autotagging_moodtheme!A8058</f>
        <v>track_1101294</v>
      </c>
      <c r="B8058" s="1" t="str">
        <v>artist_366162</v>
      </c>
      <c r="C8058" s="1" t="str">
        <v>album_131416</v>
      </c>
      <c r="D8058" s="1" t="str">
        <v>94/1101294.mp3</v>
      </c>
      <c r="E8058" s="1" t="n">
        <v>1290</v>
      </c>
      <c r="F8058" s="1" t="str">
        <f aca="false">_xlfn.TEXTJOIN("+", TRUE(), autotagging_moodtheme__2[[#This Row],[TAGS]:[_4]])</f>
        <v>mood/theme---love+mood/theme---melodic+mood/theme---romantic+mood/theme---soft</v>
      </c>
    </row>
    <row r="8059" customFormat="false" ht="15" hidden="false" customHeight="false" outlineLevel="0" collapsed="false">
      <c r="A8059" s="1" t="str">
        <f aca="false">autotagging_moodtheme!A8059</f>
        <v>track_1101295</v>
      </c>
      <c r="B8059" s="1" t="str">
        <v>artist_366162</v>
      </c>
      <c r="C8059" s="1" t="str">
        <v>album_131416</v>
      </c>
      <c r="D8059" s="1" t="str">
        <v>95/1101295.mp3</v>
      </c>
      <c r="E8059" s="1" t="n">
        <v>986</v>
      </c>
      <c r="F8059" s="1" t="str">
        <f aca="false">_xlfn.TEXTJOIN("+", TRUE(), autotagging_moodtheme__2[[#This Row],[TAGS]:[_4]])</f>
        <v>mood/theme---romantic+mood/theme---sad</v>
      </c>
    </row>
    <row r="8060" customFormat="false" ht="15" hidden="false" customHeight="false" outlineLevel="0" collapsed="false">
      <c r="A8060" s="1" t="str">
        <f aca="false">autotagging_moodtheme!A8060</f>
        <v>track_1101296</v>
      </c>
      <c r="B8060" s="1" t="str">
        <v>artist_366162</v>
      </c>
      <c r="C8060" s="1" t="str">
        <v>album_131416</v>
      </c>
      <c r="D8060" s="1" t="str">
        <v>96/1101296.mp3</v>
      </c>
      <c r="E8060" s="1" t="n">
        <v>1383</v>
      </c>
      <c r="F8060" s="1" t="str">
        <f aca="false">_xlfn.TEXTJOIN("+", TRUE(), autotagging_moodtheme__2[[#This Row],[TAGS]:[_4]])</f>
        <v>mood/theme---relaxing+mood/theme---romantic+mood/theme---soft</v>
      </c>
    </row>
    <row r="8061" customFormat="false" ht="15" hidden="false" customHeight="false" outlineLevel="0" collapsed="false">
      <c r="A8061" s="1" t="str">
        <f aca="false">autotagging_moodtheme!A8061</f>
        <v>track_1101297</v>
      </c>
      <c r="B8061" s="1" t="str">
        <v>artist_366162</v>
      </c>
      <c r="C8061" s="1" t="str">
        <v>album_131416</v>
      </c>
      <c r="D8061" s="1" t="str">
        <v>97/1101297.mp3</v>
      </c>
      <c r="E8061" s="1" t="n">
        <v>1032</v>
      </c>
      <c r="F8061" s="1" t="str">
        <f aca="false">_xlfn.TEXTJOIN("+", TRUE(), autotagging_moodtheme__2[[#This Row],[TAGS]:[_4]])</f>
        <v>mood/theme---sad</v>
      </c>
    </row>
    <row r="8062" customFormat="false" ht="15" hidden="false" customHeight="false" outlineLevel="0" collapsed="false">
      <c r="A8062" s="1" t="str">
        <f aca="false">autotagging_moodtheme!A8062</f>
        <v>track_1101300</v>
      </c>
      <c r="B8062" s="1" t="str">
        <v>artist_366162</v>
      </c>
      <c r="C8062" s="1" t="str">
        <v>album_131416</v>
      </c>
      <c r="D8062" s="1" t="str">
        <v>00/1101300.mp3</v>
      </c>
      <c r="E8062" s="1" t="n">
        <v>1988</v>
      </c>
      <c r="F8062" s="1" t="str">
        <f aca="false">_xlfn.TEXTJOIN("+", TRUE(), autotagging_moodtheme__2[[#This Row],[TAGS]:[_4]])</f>
        <v>mood/theme---meditative</v>
      </c>
    </row>
    <row r="8063" customFormat="false" ht="15" hidden="false" customHeight="false" outlineLevel="0" collapsed="false">
      <c r="A8063" s="1" t="str">
        <f aca="false">autotagging_moodtheme!A8063</f>
        <v>track_1101337</v>
      </c>
      <c r="B8063" s="1" t="str">
        <v>artist_437980</v>
      </c>
      <c r="C8063" s="1" t="str">
        <v>album_131487</v>
      </c>
      <c r="D8063" s="1" t="str">
        <v>37/1101337.mp3</v>
      </c>
      <c r="E8063" s="1" t="n">
        <v>1567</v>
      </c>
      <c r="F8063" s="1" t="str">
        <f aca="false">_xlfn.TEXTJOIN("+", TRUE(), autotagging_moodtheme__2[[#This Row],[TAGS]:[_4]])</f>
        <v>mood/theme---energetic+mood/theme---happy+mood/theme---inspiring+mood/theme---uplifting</v>
      </c>
    </row>
    <row r="8064" customFormat="false" ht="15" hidden="false" customHeight="false" outlineLevel="0" collapsed="false">
      <c r="A8064" s="1" t="str">
        <f aca="false">autotagging_moodtheme!A8064</f>
        <v>track_1101376</v>
      </c>
      <c r="B8064" s="1" t="str">
        <v>artist_357317</v>
      </c>
      <c r="C8064" s="1" t="str">
        <v>album_131441</v>
      </c>
      <c r="D8064" s="1" t="str">
        <v>76/1101376.mp3</v>
      </c>
      <c r="E8064" s="1" t="n">
        <v>640</v>
      </c>
      <c r="F8064" s="1" t="str">
        <f aca="false">_xlfn.TEXTJOIN("+", TRUE(), autotagging_moodtheme__2[[#This Row],[TAGS]:[_4]])</f>
        <v>mood/theme---retro</v>
      </c>
    </row>
    <row r="8065" customFormat="false" ht="15" hidden="false" customHeight="false" outlineLevel="0" collapsed="false">
      <c r="A8065" s="1" t="str">
        <f aca="false">autotagging_moodtheme!A8065</f>
        <v>track_1101377</v>
      </c>
      <c r="B8065" s="1" t="str">
        <v>artist_357317</v>
      </c>
      <c r="C8065" s="1" t="str">
        <v>album_131441</v>
      </c>
      <c r="D8065" s="1" t="str">
        <v>77/1101377.mp3</v>
      </c>
      <c r="E8065" s="1" t="n">
        <v>480</v>
      </c>
      <c r="F8065" s="1" t="str">
        <f aca="false">_xlfn.TEXTJOIN("+", TRUE(), autotagging_moodtheme__2[[#This Row],[TAGS]:[_4]])</f>
        <v>mood/theme---retro</v>
      </c>
    </row>
    <row r="8066" customFormat="false" ht="15" hidden="false" customHeight="false" outlineLevel="0" collapsed="false">
      <c r="A8066" s="1" t="str">
        <f aca="false">autotagging_moodtheme!A8066</f>
        <v>track_1101378</v>
      </c>
      <c r="B8066" s="1" t="str">
        <v>artist_357317</v>
      </c>
      <c r="C8066" s="1" t="str">
        <v>album_131441</v>
      </c>
      <c r="D8066" s="1" t="str">
        <v>78/1101378.mp3</v>
      </c>
      <c r="E8066" s="1" t="n">
        <v>768</v>
      </c>
      <c r="F8066" s="1" t="str">
        <f aca="false">_xlfn.TEXTJOIN("+", TRUE(), autotagging_moodtheme__2[[#This Row],[TAGS]:[_4]])</f>
        <v>mood/theme---retro</v>
      </c>
    </row>
    <row r="8067" customFormat="false" ht="15" hidden="false" customHeight="false" outlineLevel="0" collapsed="false">
      <c r="A8067" s="1" t="str">
        <f aca="false">autotagging_moodtheme!A8067</f>
        <v>track_1101379</v>
      </c>
      <c r="B8067" s="1" t="str">
        <v>artist_357317</v>
      </c>
      <c r="C8067" s="1" t="str">
        <v>album_131441</v>
      </c>
      <c r="D8067" s="1" t="str">
        <v>79/1101379.mp3</v>
      </c>
      <c r="E8067" s="1" t="n">
        <v>699</v>
      </c>
      <c r="F8067" s="1" t="str">
        <f aca="false">_xlfn.TEXTJOIN("+", TRUE(), autotagging_moodtheme__2[[#This Row],[TAGS]:[_4]])</f>
        <v>mood/theme---retro</v>
      </c>
    </row>
    <row r="8068" customFormat="false" ht="15" hidden="false" customHeight="false" outlineLevel="0" collapsed="false">
      <c r="A8068" s="1" t="str">
        <f aca="false">autotagging_moodtheme!A8068</f>
        <v>track_1101380</v>
      </c>
      <c r="B8068" s="1" t="str">
        <v>artist_357317</v>
      </c>
      <c r="C8068" s="1" t="str">
        <v>album_131441</v>
      </c>
      <c r="D8068" s="1" t="str">
        <v>80/1101380.mp3</v>
      </c>
      <c r="E8068" s="1" t="n">
        <v>800</v>
      </c>
      <c r="F8068" s="1" t="str">
        <f aca="false">_xlfn.TEXTJOIN("+", TRUE(), autotagging_moodtheme__2[[#This Row],[TAGS]:[_4]])</f>
        <v>mood/theme---retro</v>
      </c>
    </row>
    <row r="8069" customFormat="false" ht="15" hidden="false" customHeight="false" outlineLevel="0" collapsed="false">
      <c r="A8069" s="1" t="str">
        <f aca="false">autotagging_moodtheme!A8069</f>
        <v>track_1101381</v>
      </c>
      <c r="B8069" s="1" t="str">
        <v>artist_357317</v>
      </c>
      <c r="C8069" s="1" t="str">
        <v>album_131441</v>
      </c>
      <c r="D8069" s="1" t="str">
        <v>81/1101381.mp3</v>
      </c>
      <c r="E8069" s="1" t="n">
        <v>887</v>
      </c>
      <c r="F8069" s="1" t="str">
        <f aca="false">_xlfn.TEXTJOIN("+", TRUE(), autotagging_moodtheme__2[[#This Row],[TAGS]:[_4]])</f>
        <v>mood/theme---retro</v>
      </c>
    </row>
    <row r="8070" customFormat="false" ht="15" hidden="false" customHeight="false" outlineLevel="0" collapsed="false">
      <c r="A8070" s="1" t="str">
        <f aca="false">autotagging_moodtheme!A8070</f>
        <v>track_1101382</v>
      </c>
      <c r="B8070" s="1" t="str">
        <v>artist_357317</v>
      </c>
      <c r="C8070" s="1" t="str">
        <v>album_131441</v>
      </c>
      <c r="D8070" s="1" t="str">
        <v>82/1101382.mp3</v>
      </c>
      <c r="E8070" s="1" t="n">
        <v>640</v>
      </c>
      <c r="F8070" s="1" t="str">
        <f aca="false">_xlfn.TEXTJOIN("+", TRUE(), autotagging_moodtheme__2[[#This Row],[TAGS]:[_4]])</f>
        <v>mood/theme---retro</v>
      </c>
    </row>
    <row r="8071" customFormat="false" ht="15" hidden="false" customHeight="false" outlineLevel="0" collapsed="false">
      <c r="A8071" s="1" t="str">
        <f aca="false">autotagging_moodtheme!A8071</f>
        <v>track_1101383</v>
      </c>
      <c r="B8071" s="1" t="str">
        <v>artist_357317</v>
      </c>
      <c r="C8071" s="1" t="str">
        <v>album_131441</v>
      </c>
      <c r="D8071" s="1" t="str">
        <v>83/1101383.mp3</v>
      </c>
      <c r="E8071" s="1" t="n">
        <v>768</v>
      </c>
      <c r="F8071" s="1" t="str">
        <f aca="false">_xlfn.TEXTJOIN("+", TRUE(), autotagging_moodtheme__2[[#This Row],[TAGS]:[_4]])</f>
        <v>mood/theme---retro</v>
      </c>
    </row>
    <row r="8072" customFormat="false" ht="15" hidden="false" customHeight="false" outlineLevel="0" collapsed="false">
      <c r="A8072" s="1" t="str">
        <f aca="false">autotagging_moodtheme!A8072</f>
        <v>track_1101384</v>
      </c>
      <c r="B8072" s="1" t="str">
        <v>artist_357317</v>
      </c>
      <c r="C8072" s="1" t="str">
        <v>album_131441</v>
      </c>
      <c r="D8072" s="1" t="str">
        <v>84/1101384.mp3</v>
      </c>
      <c r="E8072" s="1" t="n">
        <v>768</v>
      </c>
      <c r="F8072" s="1" t="str">
        <f aca="false">_xlfn.TEXTJOIN("+", TRUE(), autotagging_moodtheme__2[[#This Row],[TAGS]:[_4]])</f>
        <v>mood/theme---retro</v>
      </c>
    </row>
    <row r="8073" customFormat="false" ht="15" hidden="false" customHeight="false" outlineLevel="0" collapsed="false">
      <c r="A8073" s="1" t="str">
        <f aca="false">autotagging_moodtheme!A8073</f>
        <v>track_1101385</v>
      </c>
      <c r="B8073" s="1" t="str">
        <v>artist_357317</v>
      </c>
      <c r="C8073" s="1" t="str">
        <v>album_131441</v>
      </c>
      <c r="D8073" s="1" t="str">
        <v>85/1101385.mp3</v>
      </c>
      <c r="E8073" s="1" t="n">
        <v>1280</v>
      </c>
      <c r="F8073" s="1" t="str">
        <f aca="false">_xlfn.TEXTJOIN("+", TRUE(), autotagging_moodtheme__2[[#This Row],[TAGS]:[_4]])</f>
        <v>mood/theme---retro</v>
      </c>
    </row>
    <row r="8074" customFormat="false" ht="15" hidden="false" customHeight="false" outlineLevel="0" collapsed="false">
      <c r="A8074" s="1" t="str">
        <f aca="false">autotagging_moodtheme!A8074</f>
        <v>track_1101386</v>
      </c>
      <c r="B8074" s="1" t="str">
        <v>artist_357317</v>
      </c>
      <c r="C8074" s="1" t="str">
        <v>album_131441</v>
      </c>
      <c r="D8074" s="1" t="str">
        <v>86/1101386.mp3</v>
      </c>
      <c r="E8074" s="1" t="n">
        <v>384</v>
      </c>
      <c r="F8074" s="1" t="str">
        <f aca="false">_xlfn.TEXTJOIN("+", TRUE(), autotagging_moodtheme__2[[#This Row],[TAGS]:[_4]])</f>
        <v>mood/theme---retro</v>
      </c>
    </row>
    <row r="8075" customFormat="false" ht="15" hidden="false" customHeight="false" outlineLevel="0" collapsed="false">
      <c r="A8075" s="1" t="str">
        <f aca="false">autotagging_moodtheme!A8075</f>
        <v>track_1101594</v>
      </c>
      <c r="B8075" s="1" t="str">
        <v>artist_441694</v>
      </c>
      <c r="C8075" s="1" t="str">
        <v>album_131470</v>
      </c>
      <c r="D8075" s="1" t="str">
        <v>94/1101594.mp3</v>
      </c>
      <c r="E8075" s="1" t="n">
        <v>2290</v>
      </c>
      <c r="F8075" s="1" t="str">
        <f aca="false">_xlfn.TEXTJOIN("+", TRUE(), autotagging_moodtheme__2[[#This Row],[TAGS]:[_4]])</f>
        <v>mood/theme---energetic+mood/theme---slow</v>
      </c>
    </row>
    <row r="8076" customFormat="false" ht="15" hidden="false" customHeight="false" outlineLevel="0" collapsed="false">
      <c r="A8076" s="1" t="str">
        <f aca="false">autotagging_moodtheme!A8076</f>
        <v>track_1101595</v>
      </c>
      <c r="B8076" s="1" t="str">
        <v>artist_441694</v>
      </c>
      <c r="C8076" s="1" t="str">
        <v>album_131470</v>
      </c>
      <c r="D8076" s="1" t="str">
        <v>95/1101595.mp3</v>
      </c>
      <c r="E8076" s="1" t="n">
        <v>2165</v>
      </c>
      <c r="F8076" s="1" t="str">
        <f aca="false">_xlfn.TEXTJOIN("+", TRUE(), autotagging_moodtheme__2[[#This Row],[TAGS]:[_4]])</f>
        <v>mood/theme---energetic+mood/theme---slow</v>
      </c>
    </row>
    <row r="8077" customFormat="false" ht="15" hidden="false" customHeight="false" outlineLevel="0" collapsed="false">
      <c r="A8077" s="1" t="str">
        <f aca="false">autotagging_moodtheme!A8077</f>
        <v>track_1101596</v>
      </c>
      <c r="B8077" s="1" t="str">
        <v>artist_441694</v>
      </c>
      <c r="C8077" s="1" t="str">
        <v>album_131470</v>
      </c>
      <c r="D8077" s="1" t="str">
        <v>96/1101596.mp3</v>
      </c>
      <c r="E8077" s="1" t="n">
        <v>2125</v>
      </c>
      <c r="F8077" s="1" t="str">
        <f aca="false">_xlfn.TEXTJOIN("+", TRUE(), autotagging_moodtheme__2[[#This Row],[TAGS]:[_4]])</f>
        <v>mood/theme---energetic+mood/theme---slow</v>
      </c>
    </row>
    <row r="8078" customFormat="false" ht="15" hidden="false" customHeight="false" outlineLevel="0" collapsed="false">
      <c r="A8078" s="1" t="str">
        <f aca="false">autotagging_moodtheme!A8078</f>
        <v>track_1101597</v>
      </c>
      <c r="B8078" s="1" t="str">
        <v>artist_441694</v>
      </c>
      <c r="C8078" s="1" t="str">
        <v>album_131470</v>
      </c>
      <c r="D8078" s="1" t="str">
        <v>97/1101597.mp3</v>
      </c>
      <c r="E8078" s="1" t="n">
        <v>1905</v>
      </c>
      <c r="F8078" s="1" t="str">
        <f aca="false">_xlfn.TEXTJOIN("+", TRUE(), autotagging_moodtheme__2[[#This Row],[TAGS]:[_4]])</f>
        <v>mood/theme---energetic+mood/theme---slow</v>
      </c>
    </row>
    <row r="8079" customFormat="false" ht="15" hidden="false" customHeight="false" outlineLevel="0" collapsed="false">
      <c r="A8079" s="1" t="str">
        <f aca="false">autotagging_moodtheme!A8079</f>
        <v>track_1101810</v>
      </c>
      <c r="B8079" s="1" t="str">
        <v>artist_428449</v>
      </c>
      <c r="C8079" s="1" t="str">
        <v>album_131494</v>
      </c>
      <c r="D8079" s="1" t="str">
        <v>10/1101810.mp3</v>
      </c>
      <c r="E8079" s="1" t="n">
        <v>2922</v>
      </c>
      <c r="F8079" s="1" t="str">
        <f aca="false">_xlfn.TEXTJOIN("+", TRUE(), autotagging_moodtheme__2[[#This Row],[TAGS]:[_4]])</f>
        <v>mood/theme---advertising+mood/theme---motivational</v>
      </c>
    </row>
    <row r="8080" customFormat="false" ht="15" hidden="false" customHeight="false" outlineLevel="0" collapsed="false">
      <c r="A8080" s="1" t="str">
        <f aca="false">autotagging_moodtheme!A8080</f>
        <v>track_1102048</v>
      </c>
      <c r="B8080" s="1" t="str">
        <v>artist_441801</v>
      </c>
      <c r="C8080" s="1" t="str">
        <v>album_131517</v>
      </c>
      <c r="D8080" s="1" t="str">
        <v>48/1102048.mp3</v>
      </c>
      <c r="E8080" s="1" t="n">
        <v>2592</v>
      </c>
      <c r="F8080" s="1" t="str">
        <f aca="false">_xlfn.TEXTJOIN("+", TRUE(), autotagging_moodtheme__2[[#This Row],[TAGS]:[_4]])</f>
        <v>mood/theme---emotional</v>
      </c>
    </row>
    <row r="8081" customFormat="false" ht="15" hidden="false" customHeight="false" outlineLevel="0" collapsed="false">
      <c r="A8081" s="1" t="str">
        <f aca="false">autotagging_moodtheme!A8081</f>
        <v>track_1102193</v>
      </c>
      <c r="B8081" s="1" t="str">
        <v>artist_441770</v>
      </c>
      <c r="C8081" s="1" t="str">
        <v>album_131540</v>
      </c>
      <c r="D8081" s="1" t="str">
        <v>93/1102193.mp3</v>
      </c>
      <c r="E8081" s="1" t="n">
        <v>2505</v>
      </c>
      <c r="F8081" s="1" t="str">
        <f aca="false">_xlfn.TEXTJOIN("+", TRUE(), autotagging_moodtheme__2[[#This Row],[TAGS]:[_4]])</f>
        <v>mood/theme---melodic</v>
      </c>
    </row>
    <row r="8082" customFormat="false" ht="15" hidden="false" customHeight="false" outlineLevel="0" collapsed="false">
      <c r="A8082" s="1" t="str">
        <f aca="false">autotagging_moodtheme!A8082</f>
        <v>track_1102194</v>
      </c>
      <c r="B8082" s="1" t="str">
        <v>artist_441770</v>
      </c>
      <c r="C8082" s="1" t="str">
        <v>album_131540</v>
      </c>
      <c r="D8082" s="1" t="str">
        <v>94/1102194.mp3</v>
      </c>
      <c r="E8082" s="1" t="n">
        <v>2101</v>
      </c>
      <c r="F8082" s="1" t="str">
        <f aca="false">_xlfn.TEXTJOIN("+", TRUE(), autotagging_moodtheme__2[[#This Row],[TAGS]:[_4]])</f>
        <v>mood/theme---melodic</v>
      </c>
    </row>
    <row r="8083" customFormat="false" ht="15" hidden="false" customHeight="false" outlineLevel="0" collapsed="false">
      <c r="A8083" s="1" t="str">
        <f aca="false">autotagging_moodtheme!A8083</f>
        <v>track_1102195</v>
      </c>
      <c r="B8083" s="1" t="str">
        <v>artist_441770</v>
      </c>
      <c r="C8083" s="1" t="str">
        <v>album_131540</v>
      </c>
      <c r="D8083" s="1" t="str">
        <v>95/1102195.mp3</v>
      </c>
      <c r="E8083" s="1" t="n">
        <v>1948</v>
      </c>
      <c r="F8083" s="1" t="str">
        <f aca="false">_xlfn.TEXTJOIN("+", TRUE(), autotagging_moodtheme__2[[#This Row],[TAGS]:[_4]])</f>
        <v>mood/theme---melodic</v>
      </c>
    </row>
    <row r="8084" customFormat="false" ht="15" hidden="false" customHeight="false" outlineLevel="0" collapsed="false">
      <c r="A8084" s="1" t="str">
        <f aca="false">autotagging_moodtheme!A8084</f>
        <v>track_1102196</v>
      </c>
      <c r="B8084" s="1" t="str">
        <v>artist_441770</v>
      </c>
      <c r="C8084" s="1" t="str">
        <v>album_131540</v>
      </c>
      <c r="D8084" s="1" t="str">
        <v>96/1102196.mp3</v>
      </c>
      <c r="E8084" s="1" t="n">
        <v>1805</v>
      </c>
      <c r="F8084" s="1" t="str">
        <f aca="false">_xlfn.TEXTJOIN("+", TRUE(), autotagging_moodtheme__2[[#This Row],[TAGS]:[_4]])</f>
        <v>mood/theme---melodic</v>
      </c>
    </row>
    <row r="8085" customFormat="false" ht="15" hidden="false" customHeight="false" outlineLevel="0" collapsed="false">
      <c r="A8085" s="1" t="str">
        <f aca="false">autotagging_moodtheme!A8085</f>
        <v>track_1102300</v>
      </c>
      <c r="B8085" s="1" t="str">
        <v>artist_420821</v>
      </c>
      <c r="C8085" s="1" t="str">
        <v>album_131556</v>
      </c>
      <c r="D8085" s="1" t="str">
        <v>00/1102300.mp3</v>
      </c>
      <c r="E8085" s="1" t="n">
        <v>2916</v>
      </c>
      <c r="F8085" s="1" t="str">
        <f aca="false">_xlfn.TEXTJOIN("+", TRUE(), autotagging_moodtheme__2[[#This Row],[TAGS]:[_4]])</f>
        <v>mood/theme---melodic</v>
      </c>
    </row>
    <row r="8086" customFormat="false" ht="15" hidden="false" customHeight="false" outlineLevel="0" collapsed="false">
      <c r="A8086" s="1" t="str">
        <f aca="false">autotagging_moodtheme!A8086</f>
        <v>track_1102313</v>
      </c>
      <c r="B8086" s="1" t="str">
        <v>artist_438161</v>
      </c>
      <c r="C8086" s="1" t="str">
        <v>album_131562</v>
      </c>
      <c r="D8086" s="1" t="str">
        <v>13/1102313.mp3</v>
      </c>
      <c r="E8086" s="1" t="n">
        <v>8760</v>
      </c>
      <c r="F8086" s="1" t="str">
        <f aca="false">_xlfn.TEXTJOIN("+", TRUE(), autotagging_moodtheme__2[[#This Row],[TAGS]:[_4]])</f>
        <v>mood/theme---calm+mood/theme---relaxing</v>
      </c>
    </row>
    <row r="8087" customFormat="false" ht="15" hidden="false" customHeight="false" outlineLevel="0" collapsed="false">
      <c r="A8087" s="1" t="str">
        <f aca="false">autotagging_moodtheme!A8087</f>
        <v>track_1102692</v>
      </c>
      <c r="B8087" s="1" t="str">
        <v>artist_441157</v>
      </c>
      <c r="C8087" s="1" t="str">
        <v>album_131604</v>
      </c>
      <c r="D8087" s="1" t="str">
        <v>92/1102692.mp3</v>
      </c>
      <c r="E8087" s="1" t="n">
        <v>4760</v>
      </c>
      <c r="F8087" s="1" t="str">
        <f aca="false">_xlfn.TEXTJOIN("+", TRUE(), autotagging_moodtheme__2[[#This Row],[TAGS]:[_4]])</f>
        <v>mood/theme---romantic</v>
      </c>
    </row>
    <row r="8088" customFormat="false" ht="15" hidden="false" customHeight="false" outlineLevel="0" collapsed="false">
      <c r="A8088" s="1" t="str">
        <f aca="false">autotagging_moodtheme!A8088</f>
        <v>track_1102764</v>
      </c>
      <c r="B8088" s="1" t="str">
        <v>artist_439928</v>
      </c>
      <c r="C8088" s="1" t="str">
        <v>album_131643</v>
      </c>
      <c r="D8088" s="1" t="str">
        <v>64/1102764.mp3</v>
      </c>
      <c r="E8088" s="1" t="n">
        <v>3622</v>
      </c>
      <c r="F8088" s="1" t="str">
        <f aca="false">_xlfn.TEXTJOIN("+", TRUE(), autotagging_moodtheme__2[[#This Row],[TAGS]:[_4]])</f>
        <v>mood/theme---emotional</v>
      </c>
    </row>
    <row r="8089" customFormat="false" ht="15" hidden="false" customHeight="false" outlineLevel="0" collapsed="false">
      <c r="A8089" s="1" t="str">
        <f aca="false">autotagging_moodtheme!A8089</f>
        <v>track_1102806</v>
      </c>
      <c r="B8089" s="1" t="str">
        <v>artist_005373</v>
      </c>
      <c r="C8089" s="1" t="str">
        <v>album_131628</v>
      </c>
      <c r="D8089" s="1" t="str">
        <v>06/1102806.mp3</v>
      </c>
      <c r="E8089" s="1" t="n">
        <v>2931</v>
      </c>
      <c r="F8089" s="1" t="str">
        <f aca="false">_xlfn.TEXTJOIN("+", TRUE(), autotagging_moodtheme__2[[#This Row],[TAGS]:[_4]])</f>
        <v>mood/theme---epic</v>
      </c>
    </row>
    <row r="8090" customFormat="false" ht="15" hidden="false" customHeight="false" outlineLevel="0" collapsed="false">
      <c r="A8090" s="1" t="str">
        <f aca="false">autotagging_moodtheme!A8090</f>
        <v>track_1102807</v>
      </c>
      <c r="B8090" s="1" t="str">
        <v>artist_005373</v>
      </c>
      <c r="C8090" s="1" t="str">
        <v>album_131628</v>
      </c>
      <c r="D8090" s="1" t="str">
        <v>07/1102807.mp3</v>
      </c>
      <c r="E8090" s="1" t="n">
        <v>1703</v>
      </c>
      <c r="F8090" s="1" t="str">
        <f aca="false">_xlfn.TEXTJOIN("+", TRUE(), autotagging_moodtheme__2[[#This Row],[TAGS]:[_4]])</f>
        <v>mood/theme---commercial</v>
      </c>
    </row>
    <row r="8091" customFormat="false" ht="15" hidden="false" customHeight="false" outlineLevel="0" collapsed="false">
      <c r="A8091" s="1" t="str">
        <f aca="false">autotagging_moodtheme!A8091</f>
        <v>track_1102808</v>
      </c>
      <c r="B8091" s="1" t="str">
        <v>artist_005373</v>
      </c>
      <c r="C8091" s="1" t="str">
        <v>album_131628</v>
      </c>
      <c r="D8091" s="1" t="str">
        <v>08/1102808.mp3</v>
      </c>
      <c r="E8091" s="1" t="n">
        <v>1376</v>
      </c>
      <c r="F8091" s="1" t="str">
        <f aca="false">_xlfn.TEXTJOIN("+", TRUE(), autotagging_moodtheme__2[[#This Row],[TAGS]:[_4]])</f>
        <v>mood/theme---commercial</v>
      </c>
    </row>
    <row r="8092" customFormat="false" ht="15" hidden="false" customHeight="false" outlineLevel="0" collapsed="false">
      <c r="A8092" s="1" t="str">
        <f aca="false">autotagging_moodtheme!A8092</f>
        <v>track_1102809</v>
      </c>
      <c r="B8092" s="1" t="str">
        <v>artist_005373</v>
      </c>
      <c r="C8092" s="1" t="str">
        <v>album_131628</v>
      </c>
      <c r="D8092" s="1" t="str">
        <v>09/1102809.mp3</v>
      </c>
      <c r="E8092" s="1" t="n">
        <v>1976</v>
      </c>
      <c r="F8092" s="1" t="str">
        <f aca="false">_xlfn.TEXTJOIN("+", TRUE(), autotagging_moodtheme__2[[#This Row],[TAGS]:[_4]])</f>
        <v>mood/theme---commercial</v>
      </c>
    </row>
    <row r="8093" customFormat="false" ht="15" hidden="false" customHeight="false" outlineLevel="0" collapsed="false">
      <c r="A8093" s="1" t="str">
        <f aca="false">autotagging_moodtheme!A8093</f>
        <v>track_1102818</v>
      </c>
      <c r="B8093" s="1" t="str">
        <v>artist_361044</v>
      </c>
      <c r="C8093" s="1" t="str">
        <v>album_131624</v>
      </c>
      <c r="D8093" s="1" t="str">
        <v>18/1102818.mp3</v>
      </c>
      <c r="E8093" s="1" t="n">
        <v>2383</v>
      </c>
      <c r="F8093" s="1" t="str">
        <f aca="false">_xlfn.TEXTJOIN("+", TRUE(), autotagging_moodtheme__2[[#This Row],[TAGS]:[_4]])</f>
        <v>mood/theme---commercial+mood/theme---documentary+mood/theme---emotional</v>
      </c>
    </row>
    <row r="8094" customFormat="false" ht="15" hidden="false" customHeight="false" outlineLevel="0" collapsed="false">
      <c r="A8094" s="1" t="str">
        <f aca="false">autotagging_moodtheme!A8094</f>
        <v>track_1103000</v>
      </c>
      <c r="B8094" s="1" t="str">
        <v>artist_368292</v>
      </c>
      <c r="C8094" s="1" t="str">
        <v>album_131648</v>
      </c>
      <c r="D8094" s="1" t="str">
        <v>00/1103000.mp3</v>
      </c>
      <c r="E8094" s="1" t="n">
        <v>2081</v>
      </c>
      <c r="F8094" s="1" t="str">
        <f aca="false">_xlfn.TEXTJOIN("+", TRUE(), autotagging_moodtheme__2[[#This Row],[TAGS]:[_4]])</f>
        <v>mood/theme---sexy</v>
      </c>
    </row>
    <row r="8095" customFormat="false" ht="15" hidden="false" customHeight="false" outlineLevel="0" collapsed="false">
      <c r="A8095" s="1" t="str">
        <f aca="false">autotagging_moodtheme!A8095</f>
        <v>track_1103086</v>
      </c>
      <c r="B8095" s="1" t="str">
        <v>artist_441802</v>
      </c>
      <c r="C8095" s="1" t="str">
        <v>album_131660</v>
      </c>
      <c r="D8095" s="1" t="str">
        <v>86/1103086.mp3</v>
      </c>
      <c r="E8095" s="1" t="n">
        <v>2125</v>
      </c>
      <c r="F8095" s="1" t="str">
        <f aca="false">_xlfn.TEXTJOIN("+", TRUE(), autotagging_moodtheme__2[[#This Row],[TAGS]:[_4]])</f>
        <v>mood/theme---emotional+mood/theme---sad</v>
      </c>
    </row>
    <row r="8096" customFormat="false" ht="15" hidden="false" customHeight="false" outlineLevel="0" collapsed="false">
      <c r="A8096" s="1" t="str">
        <f aca="false">autotagging_moodtheme!A8096</f>
        <v>track_1103091</v>
      </c>
      <c r="B8096" s="1" t="str">
        <v>artist_441802</v>
      </c>
      <c r="C8096" s="1" t="str">
        <v>album_131660</v>
      </c>
      <c r="D8096" s="1" t="str">
        <v>91/1103091.mp3</v>
      </c>
      <c r="E8096" s="1" t="n">
        <v>2774</v>
      </c>
      <c r="F8096" s="1" t="str">
        <f aca="false">_xlfn.TEXTJOIN("+", TRUE(), autotagging_moodtheme__2[[#This Row],[TAGS]:[_4]])</f>
        <v>mood/theme---romantic</v>
      </c>
    </row>
    <row r="8097" customFormat="false" ht="15" hidden="false" customHeight="false" outlineLevel="0" collapsed="false">
      <c r="A8097" s="1" t="str">
        <f aca="false">autotagging_moodtheme!A8097</f>
        <v>track_1103094</v>
      </c>
      <c r="B8097" s="1" t="str">
        <v>artist_441802</v>
      </c>
      <c r="C8097" s="1" t="str">
        <v>album_131660</v>
      </c>
      <c r="D8097" s="1" t="str">
        <v>94/1103094.mp3</v>
      </c>
      <c r="E8097" s="1" t="n">
        <v>2336</v>
      </c>
      <c r="F8097" s="1" t="str">
        <f aca="false">_xlfn.TEXTJOIN("+", TRUE(), autotagging_moodtheme__2[[#This Row],[TAGS]:[_4]])</f>
        <v>mood/theme---emotional</v>
      </c>
    </row>
    <row r="8098" customFormat="false" ht="15" hidden="false" customHeight="false" outlineLevel="0" collapsed="false">
      <c r="A8098" s="1" t="str">
        <f aca="false">autotagging_moodtheme!A8098</f>
        <v>track_1103147</v>
      </c>
      <c r="B8098" s="1" t="str">
        <v>artist_431679</v>
      </c>
      <c r="C8098" s="1" t="str">
        <v>album_131674</v>
      </c>
      <c r="D8098" s="1" t="str">
        <v>47/1103147.mp3</v>
      </c>
      <c r="E8098" s="1" t="n">
        <v>2728</v>
      </c>
      <c r="F8098" s="1" t="str">
        <f aca="false">_xlfn.TEXTJOIN("+", TRUE(), autotagging_moodtheme__2[[#This Row],[TAGS]:[_4]])</f>
        <v>mood/theme---melodic</v>
      </c>
    </row>
    <row r="8099" customFormat="false" ht="15" hidden="false" customHeight="false" outlineLevel="0" collapsed="false">
      <c r="A8099" s="1" t="str">
        <f aca="false">autotagging_moodtheme!A8099</f>
        <v>track_1103258</v>
      </c>
      <c r="B8099" s="1" t="str">
        <v>artist_337939</v>
      </c>
      <c r="C8099" s="1" t="str">
        <v>album_131779</v>
      </c>
      <c r="D8099" s="1" t="str">
        <v>58/1103258.mp3</v>
      </c>
      <c r="E8099" s="1" t="n">
        <v>1848</v>
      </c>
      <c r="F8099" s="1" t="str">
        <f aca="false">_xlfn.TEXTJOIN("+", TRUE(), autotagging_moodtheme__2[[#This Row],[TAGS]:[_4]])</f>
        <v>mood/theme---ballad</v>
      </c>
    </row>
    <row r="8100" customFormat="false" ht="15" hidden="false" customHeight="false" outlineLevel="0" collapsed="false">
      <c r="A8100" s="1" t="str">
        <f aca="false">autotagging_moodtheme!A8100</f>
        <v>track_1103259</v>
      </c>
      <c r="B8100" s="1" t="str">
        <v>artist_337939</v>
      </c>
      <c r="C8100" s="1" t="str">
        <v>album_131779</v>
      </c>
      <c r="D8100" s="1" t="str">
        <v>59/1103259.mp3</v>
      </c>
      <c r="E8100" s="1" t="n">
        <v>1045</v>
      </c>
      <c r="F8100" s="1" t="str">
        <f aca="false">_xlfn.TEXTJOIN("+", TRUE(), autotagging_moodtheme__2[[#This Row],[TAGS]:[_4]])</f>
        <v>mood/theme---ballad+mood/theme---film</v>
      </c>
    </row>
    <row r="8101" customFormat="false" ht="15" hidden="false" customHeight="false" outlineLevel="0" collapsed="false">
      <c r="A8101" s="1" t="str">
        <f aca="false">autotagging_moodtheme!A8101</f>
        <v>track_1103260</v>
      </c>
      <c r="B8101" s="1" t="str">
        <v>artist_337939</v>
      </c>
      <c r="C8101" s="1" t="str">
        <v>album_131779</v>
      </c>
      <c r="D8101" s="1" t="str">
        <v>60/1103260.mp3</v>
      </c>
      <c r="E8101" s="1" t="n">
        <v>1553</v>
      </c>
      <c r="F8101" s="1" t="str">
        <f aca="false">_xlfn.TEXTJOIN("+", TRUE(), autotagging_moodtheme__2[[#This Row],[TAGS]:[_4]])</f>
        <v>mood/theme---ballad+mood/theme---film</v>
      </c>
    </row>
    <row r="8102" customFormat="false" ht="15" hidden="false" customHeight="false" outlineLevel="0" collapsed="false">
      <c r="A8102" s="1" t="str">
        <f aca="false">autotagging_moodtheme!A8102</f>
        <v>track_1103261</v>
      </c>
      <c r="B8102" s="1" t="str">
        <v>artist_337939</v>
      </c>
      <c r="C8102" s="1" t="str">
        <v>album_131779</v>
      </c>
      <c r="D8102" s="1" t="str">
        <v>61/1103261.mp3</v>
      </c>
      <c r="E8102" s="1" t="n">
        <v>2637</v>
      </c>
      <c r="F8102" s="1" t="str">
        <f aca="false">_xlfn.TEXTJOIN("+", TRUE(), autotagging_moodtheme__2[[#This Row],[TAGS]:[_4]])</f>
        <v>mood/theme---ballad</v>
      </c>
    </row>
    <row r="8103" customFormat="false" ht="15" hidden="false" customHeight="false" outlineLevel="0" collapsed="false">
      <c r="A8103" s="1" t="str">
        <f aca="false">autotagging_moodtheme!A8103</f>
        <v>track_1103262</v>
      </c>
      <c r="B8103" s="1" t="str">
        <v>artist_337939</v>
      </c>
      <c r="C8103" s="1" t="str">
        <v>album_131779</v>
      </c>
      <c r="D8103" s="1" t="str">
        <v>62/1103262.mp3</v>
      </c>
      <c r="E8103" s="1" t="n">
        <v>1361</v>
      </c>
      <c r="F8103" s="1" t="str">
        <f aca="false">_xlfn.TEXTJOIN("+", TRUE(), autotagging_moodtheme__2[[#This Row],[TAGS]:[_4]])</f>
        <v>mood/theme---ballad</v>
      </c>
    </row>
    <row r="8104" customFormat="false" ht="15" hidden="false" customHeight="false" outlineLevel="0" collapsed="false">
      <c r="A8104" s="1" t="str">
        <f aca="false">autotagging_moodtheme!A8104</f>
        <v>track_1103263</v>
      </c>
      <c r="B8104" s="1" t="str">
        <v>artist_337939</v>
      </c>
      <c r="C8104" s="1" t="str">
        <v>album_131779</v>
      </c>
      <c r="D8104" s="1" t="str">
        <v>63/1103263.mp3</v>
      </c>
      <c r="E8104" s="1" t="n">
        <v>1713</v>
      </c>
      <c r="F8104" s="1" t="str">
        <f aca="false">_xlfn.TEXTJOIN("+", TRUE(), autotagging_moodtheme__2[[#This Row],[TAGS]:[_4]])</f>
        <v>mood/theme---ballad+mood/theme---film</v>
      </c>
    </row>
    <row r="8105" customFormat="false" ht="15" hidden="false" customHeight="false" outlineLevel="0" collapsed="false">
      <c r="A8105" s="1" t="str">
        <f aca="false">autotagging_moodtheme!A8105</f>
        <v>track_1103264</v>
      </c>
      <c r="B8105" s="1" t="str">
        <v>artist_337939</v>
      </c>
      <c r="C8105" s="1" t="str">
        <v>album_131779</v>
      </c>
      <c r="D8105" s="1" t="str">
        <v>64/1103264.mp3</v>
      </c>
      <c r="E8105" s="1" t="n">
        <v>1640</v>
      </c>
      <c r="F8105" s="1" t="str">
        <f aca="false">_xlfn.TEXTJOIN("+", TRUE(), autotagging_moodtheme__2[[#This Row],[TAGS]:[_4]])</f>
        <v>mood/theme---ballad</v>
      </c>
    </row>
    <row r="8106" customFormat="false" ht="15" hidden="false" customHeight="false" outlineLevel="0" collapsed="false">
      <c r="A8106" s="1" t="str">
        <f aca="false">autotagging_moodtheme!A8106</f>
        <v>track_1103265</v>
      </c>
      <c r="B8106" s="1" t="str">
        <v>artist_337939</v>
      </c>
      <c r="C8106" s="1" t="str">
        <v>album_131779</v>
      </c>
      <c r="D8106" s="1" t="str">
        <v>65/1103265.mp3</v>
      </c>
      <c r="E8106" s="1" t="n">
        <v>2814</v>
      </c>
      <c r="F8106" s="1" t="str">
        <f aca="false">_xlfn.TEXTJOIN("+", TRUE(), autotagging_moodtheme__2[[#This Row],[TAGS]:[_4]])</f>
        <v>mood/theme---ballad</v>
      </c>
    </row>
    <row r="8107" customFormat="false" ht="15" hidden="false" customHeight="false" outlineLevel="0" collapsed="false">
      <c r="A8107" s="1" t="str">
        <f aca="false">autotagging_moodtheme!A8107</f>
        <v>track_1103266</v>
      </c>
      <c r="B8107" s="1" t="str">
        <v>artist_337939</v>
      </c>
      <c r="C8107" s="1" t="str">
        <v>album_131779</v>
      </c>
      <c r="D8107" s="1" t="str">
        <v>66/1103266.mp3</v>
      </c>
      <c r="E8107" s="1" t="n">
        <v>1915</v>
      </c>
      <c r="F8107" s="1" t="str">
        <f aca="false">_xlfn.TEXTJOIN("+", TRUE(), autotagging_moodtheme__2[[#This Row],[TAGS]:[_4]])</f>
        <v>mood/theme---ballad</v>
      </c>
    </row>
    <row r="8108" customFormat="false" ht="15" hidden="false" customHeight="false" outlineLevel="0" collapsed="false">
      <c r="A8108" s="1" t="str">
        <f aca="false">autotagging_moodtheme!A8108</f>
        <v>track_1103271</v>
      </c>
      <c r="B8108" s="1" t="str">
        <v>artist_337939</v>
      </c>
      <c r="C8108" s="1" t="str">
        <v>album_131779</v>
      </c>
      <c r="D8108" s="1" t="str">
        <v>71/1103271.mp3</v>
      </c>
      <c r="E8108" s="1" t="n">
        <v>2850</v>
      </c>
      <c r="F8108" s="1" t="str">
        <f aca="false">_xlfn.TEXTJOIN("+", TRUE(), autotagging_moodtheme__2[[#This Row],[TAGS]:[_4]])</f>
        <v>mood/theme---ballad</v>
      </c>
    </row>
    <row r="8109" customFormat="false" ht="15" hidden="false" customHeight="false" outlineLevel="0" collapsed="false">
      <c r="A8109" s="1" t="str">
        <f aca="false">autotagging_moodtheme!A8109</f>
        <v>track_1103272</v>
      </c>
      <c r="B8109" s="1" t="str">
        <v>artist_337939</v>
      </c>
      <c r="C8109" s="1" t="str">
        <v>album_131779</v>
      </c>
      <c r="D8109" s="1" t="str">
        <v>72/1103272.mp3</v>
      </c>
      <c r="E8109" s="1" t="n">
        <v>2123</v>
      </c>
      <c r="F8109" s="1" t="str">
        <f aca="false">_xlfn.TEXTJOIN("+", TRUE(), autotagging_moodtheme__2[[#This Row],[TAGS]:[_4]])</f>
        <v>mood/theme---ballad</v>
      </c>
    </row>
    <row r="8110" customFormat="false" ht="15" hidden="false" customHeight="false" outlineLevel="0" collapsed="false">
      <c r="A8110" s="1" t="str">
        <f aca="false">autotagging_moodtheme!A8110</f>
        <v>track_1103291</v>
      </c>
      <c r="B8110" s="1" t="str">
        <v>artist_000560</v>
      </c>
      <c r="C8110" s="1" t="str">
        <v>album_131693</v>
      </c>
      <c r="D8110" s="1" t="str">
        <v>91/1103291.mp3</v>
      </c>
      <c r="E8110" s="1" t="n">
        <v>2504</v>
      </c>
      <c r="F8110" s="1" t="str">
        <f aca="false">_xlfn.TEXTJOIN("+", TRUE(), autotagging_moodtheme__2[[#This Row],[TAGS]:[_4]])</f>
        <v>mood/theme---action</v>
      </c>
    </row>
    <row r="8111" customFormat="false" ht="15" hidden="false" customHeight="false" outlineLevel="0" collapsed="false">
      <c r="A8111" s="1" t="str">
        <f aca="false">autotagging_moodtheme!A8111</f>
        <v>track_1103292</v>
      </c>
      <c r="B8111" s="1" t="str">
        <v>artist_000560</v>
      </c>
      <c r="C8111" s="1" t="str">
        <v>album_131693</v>
      </c>
      <c r="D8111" s="1" t="str">
        <v>92/1103292.mp3</v>
      </c>
      <c r="E8111" s="1" t="n">
        <v>2544</v>
      </c>
      <c r="F8111" s="1" t="str">
        <f aca="false">_xlfn.TEXTJOIN("+", TRUE(), autotagging_moodtheme__2[[#This Row],[TAGS]:[_4]])</f>
        <v>mood/theme---action</v>
      </c>
    </row>
    <row r="8112" customFormat="false" ht="15" hidden="false" customHeight="false" outlineLevel="0" collapsed="false">
      <c r="A8112" s="1" t="str">
        <f aca="false">autotagging_moodtheme!A8112</f>
        <v>track_1103293</v>
      </c>
      <c r="B8112" s="1" t="str">
        <v>artist_000560</v>
      </c>
      <c r="C8112" s="1" t="str">
        <v>album_131693</v>
      </c>
      <c r="D8112" s="1" t="str">
        <v>93/1103293.mp3</v>
      </c>
      <c r="E8112" s="1" t="n">
        <v>2153</v>
      </c>
      <c r="F8112" s="1" t="str">
        <f aca="false">_xlfn.TEXTJOIN("+", TRUE(), autotagging_moodtheme__2[[#This Row],[TAGS]:[_4]])</f>
        <v>mood/theme---action</v>
      </c>
    </row>
    <row r="8113" customFormat="false" ht="15" hidden="false" customHeight="false" outlineLevel="0" collapsed="false">
      <c r="A8113" s="1" t="str">
        <f aca="false">autotagging_moodtheme!A8113</f>
        <v>track_1103294</v>
      </c>
      <c r="B8113" s="1" t="str">
        <v>artist_000560</v>
      </c>
      <c r="C8113" s="1" t="str">
        <v>album_131693</v>
      </c>
      <c r="D8113" s="1" t="str">
        <v>94/1103294.mp3</v>
      </c>
      <c r="E8113" s="1" t="n">
        <v>2534</v>
      </c>
      <c r="F8113" s="1" t="str">
        <f aca="false">_xlfn.TEXTJOIN("+", TRUE(), autotagging_moodtheme__2[[#This Row],[TAGS]:[_4]])</f>
        <v>mood/theme---action</v>
      </c>
    </row>
    <row r="8114" customFormat="false" ht="15" hidden="false" customHeight="false" outlineLevel="0" collapsed="false">
      <c r="A8114" s="1" t="str">
        <f aca="false">autotagging_moodtheme!A8114</f>
        <v>track_1103295</v>
      </c>
      <c r="B8114" s="1" t="str">
        <v>artist_000560</v>
      </c>
      <c r="C8114" s="1" t="str">
        <v>album_131693</v>
      </c>
      <c r="D8114" s="1" t="str">
        <v>95/1103295.mp3</v>
      </c>
      <c r="E8114" s="1" t="n">
        <v>2205</v>
      </c>
      <c r="F8114" s="1" t="str">
        <f aca="false">_xlfn.TEXTJOIN("+", TRUE(), autotagging_moodtheme__2[[#This Row],[TAGS]:[_4]])</f>
        <v>mood/theme---action</v>
      </c>
    </row>
    <row r="8115" customFormat="false" ht="15" hidden="false" customHeight="false" outlineLevel="0" collapsed="false">
      <c r="A8115" s="1" t="str">
        <f aca="false">autotagging_moodtheme!A8115</f>
        <v>track_1103296</v>
      </c>
      <c r="B8115" s="1" t="str">
        <v>artist_000560</v>
      </c>
      <c r="C8115" s="1" t="str">
        <v>album_131693</v>
      </c>
      <c r="D8115" s="1" t="str">
        <v>96/1103296.mp3</v>
      </c>
      <c r="E8115" s="1" t="n">
        <v>2004</v>
      </c>
      <c r="F8115" s="1" t="str">
        <f aca="false">_xlfn.TEXTJOIN("+", TRUE(), autotagging_moodtheme__2[[#This Row],[TAGS]:[_4]])</f>
        <v>mood/theme---action</v>
      </c>
    </row>
    <row r="8116" customFormat="false" ht="15" hidden="false" customHeight="false" outlineLevel="0" collapsed="false">
      <c r="A8116" s="1" t="str">
        <f aca="false">autotagging_moodtheme!A8116</f>
        <v>track_1103297</v>
      </c>
      <c r="B8116" s="1" t="str">
        <v>artist_000560</v>
      </c>
      <c r="C8116" s="1" t="str">
        <v>album_131693</v>
      </c>
      <c r="D8116" s="1" t="str">
        <v>97/1103297.mp3</v>
      </c>
      <c r="E8116" s="1" t="n">
        <v>2241</v>
      </c>
      <c r="F8116" s="1" t="str">
        <f aca="false">_xlfn.TEXTJOIN("+", TRUE(), autotagging_moodtheme__2[[#This Row],[TAGS]:[_4]])</f>
        <v>mood/theme---action</v>
      </c>
    </row>
    <row r="8117" customFormat="false" ht="15" hidden="false" customHeight="false" outlineLevel="0" collapsed="false">
      <c r="A8117" s="1" t="str">
        <f aca="false">autotagging_moodtheme!A8117</f>
        <v>track_1103298</v>
      </c>
      <c r="B8117" s="1" t="str">
        <v>artist_000560</v>
      </c>
      <c r="C8117" s="1" t="str">
        <v>album_131693</v>
      </c>
      <c r="D8117" s="1" t="str">
        <v>98/1103298.mp3</v>
      </c>
      <c r="E8117" s="1" t="n">
        <v>3661</v>
      </c>
      <c r="F8117" s="1" t="str">
        <f aca="false">_xlfn.TEXTJOIN("+", TRUE(), autotagging_moodtheme__2[[#This Row],[TAGS]:[_4]])</f>
        <v>mood/theme---action</v>
      </c>
    </row>
    <row r="8118" customFormat="false" ht="15" hidden="false" customHeight="false" outlineLevel="0" collapsed="false">
      <c r="A8118" s="1" t="str">
        <f aca="false">autotagging_moodtheme!A8118</f>
        <v>track_1103299</v>
      </c>
      <c r="B8118" s="1" t="str">
        <v>artist_000560</v>
      </c>
      <c r="C8118" s="1" t="str">
        <v>album_131693</v>
      </c>
      <c r="D8118" s="1" t="str">
        <v>99/1103299.mp3</v>
      </c>
      <c r="E8118" s="1" t="n">
        <v>1830</v>
      </c>
      <c r="F8118" s="1" t="str">
        <f aca="false">_xlfn.TEXTJOIN("+", TRUE(), autotagging_moodtheme__2[[#This Row],[TAGS]:[_4]])</f>
        <v>mood/theme---action</v>
      </c>
    </row>
    <row r="8119" customFormat="false" ht="15" hidden="false" customHeight="false" outlineLevel="0" collapsed="false">
      <c r="A8119" s="1" t="str">
        <f aca="false">autotagging_moodtheme!A8119</f>
        <v>track_1103300</v>
      </c>
      <c r="B8119" s="1" t="str">
        <v>artist_000560</v>
      </c>
      <c r="C8119" s="1" t="str">
        <v>album_131693</v>
      </c>
      <c r="D8119" s="1" t="str">
        <v>00/1103300.mp3</v>
      </c>
      <c r="E8119" s="1" t="n">
        <v>2638</v>
      </c>
      <c r="F8119" s="1" t="str">
        <f aca="false">_xlfn.TEXTJOIN("+", TRUE(), autotagging_moodtheme__2[[#This Row],[TAGS]:[_4]])</f>
        <v>mood/theme---action</v>
      </c>
    </row>
    <row r="8120" customFormat="false" ht="15" hidden="false" customHeight="false" outlineLevel="0" collapsed="false">
      <c r="A8120" s="1" t="str">
        <f aca="false">autotagging_moodtheme!A8120</f>
        <v>track_1103301</v>
      </c>
      <c r="B8120" s="1" t="str">
        <v>artist_000560</v>
      </c>
      <c r="C8120" s="1" t="str">
        <v>album_131693</v>
      </c>
      <c r="D8120" s="1" t="str">
        <v>01/1103301.mp3</v>
      </c>
      <c r="E8120" s="1" t="n">
        <v>2101</v>
      </c>
      <c r="F8120" s="1" t="str">
        <f aca="false">_xlfn.TEXTJOIN("+", TRUE(), autotagging_moodtheme__2[[#This Row],[TAGS]:[_4]])</f>
        <v>mood/theme---action</v>
      </c>
    </row>
    <row r="8121" customFormat="false" ht="15" hidden="false" customHeight="false" outlineLevel="0" collapsed="false">
      <c r="A8121" s="1" t="str">
        <f aca="false">autotagging_moodtheme!A8121</f>
        <v>track_1103302</v>
      </c>
      <c r="B8121" s="1" t="str">
        <v>artist_000560</v>
      </c>
      <c r="C8121" s="1" t="str">
        <v>album_131693</v>
      </c>
      <c r="D8121" s="1" t="str">
        <v>02/1103302.mp3</v>
      </c>
      <c r="E8121" s="1" t="n">
        <v>2139</v>
      </c>
      <c r="F8121" s="1" t="str">
        <f aca="false">_xlfn.TEXTJOIN("+", TRUE(), autotagging_moodtheme__2[[#This Row],[TAGS]:[_4]])</f>
        <v>mood/theme---action</v>
      </c>
    </row>
    <row r="8122" customFormat="false" ht="15" hidden="false" customHeight="false" outlineLevel="0" collapsed="false">
      <c r="A8122" s="1" t="str">
        <f aca="false">autotagging_moodtheme!A8122</f>
        <v>track_1103303</v>
      </c>
      <c r="B8122" s="1" t="str">
        <v>artist_000560</v>
      </c>
      <c r="C8122" s="1" t="str">
        <v>album_131693</v>
      </c>
      <c r="D8122" s="1" t="str">
        <v>03/1103303.mp3</v>
      </c>
      <c r="E8122" s="1" t="n">
        <v>1604</v>
      </c>
      <c r="F8122" s="1" t="str">
        <f aca="false">_xlfn.TEXTJOIN("+", TRUE(), autotagging_moodtheme__2[[#This Row],[TAGS]:[_4]])</f>
        <v>mood/theme---action</v>
      </c>
    </row>
    <row r="8123" customFormat="false" ht="15" hidden="false" customHeight="false" outlineLevel="0" collapsed="false">
      <c r="A8123" s="1" t="str">
        <f aca="false">autotagging_moodtheme!A8123</f>
        <v>track_1103304</v>
      </c>
      <c r="B8123" s="1" t="str">
        <v>artist_000560</v>
      </c>
      <c r="C8123" s="1" t="str">
        <v>album_131693</v>
      </c>
      <c r="D8123" s="1" t="str">
        <v>04/1103304.mp3</v>
      </c>
      <c r="E8123" s="1" t="n">
        <v>983</v>
      </c>
      <c r="F8123" s="1" t="str">
        <f aca="false">_xlfn.TEXTJOIN("+", TRUE(), autotagging_moodtheme__2[[#This Row],[TAGS]:[_4]])</f>
        <v>mood/theme---action</v>
      </c>
    </row>
    <row r="8124" customFormat="false" ht="15" hidden="false" customHeight="false" outlineLevel="0" collapsed="false">
      <c r="A8124" s="1" t="str">
        <f aca="false">autotagging_moodtheme!A8124</f>
        <v>track_1103308</v>
      </c>
      <c r="B8124" s="1" t="str">
        <v>artist_415317</v>
      </c>
      <c r="C8124" s="1" t="str">
        <v>album_131700</v>
      </c>
      <c r="D8124" s="1" t="str">
        <v>08/1103308.mp3</v>
      </c>
      <c r="E8124" s="1" t="n">
        <v>2660</v>
      </c>
      <c r="F8124" s="1" t="str">
        <f aca="false">_xlfn.TEXTJOIN("+", TRUE(), autotagging_moodtheme__2[[#This Row],[TAGS]:[_4]])</f>
        <v>mood/theme---advertising+mood/theme---corporate+mood/theme---happy</v>
      </c>
    </row>
    <row r="8125" customFormat="false" ht="15" hidden="false" customHeight="false" outlineLevel="0" collapsed="false">
      <c r="A8125" s="1" t="str">
        <f aca="false">autotagging_moodtheme!A8125</f>
        <v>track_1103309</v>
      </c>
      <c r="B8125" s="1" t="str">
        <v>artist_415317</v>
      </c>
      <c r="C8125" s="1" t="str">
        <v>album_131700</v>
      </c>
      <c r="D8125" s="1" t="str">
        <v>09/1103309.mp3</v>
      </c>
      <c r="E8125" s="1" t="n">
        <v>3886</v>
      </c>
      <c r="F8125" s="1" t="str">
        <f aca="false">_xlfn.TEXTJOIN("+", TRUE(), autotagging_moodtheme__2[[#This Row],[TAGS]:[_4]])</f>
        <v>mood/theme---advertising+mood/theme---corporate+mood/theme---motivational</v>
      </c>
    </row>
    <row r="8126" customFormat="false" ht="15" hidden="false" customHeight="false" outlineLevel="0" collapsed="false">
      <c r="A8126" s="1" t="str">
        <f aca="false">autotagging_moodtheme!A8126</f>
        <v>track_1103318</v>
      </c>
      <c r="B8126" s="1" t="str">
        <v>artist_415317</v>
      </c>
      <c r="C8126" s="1" t="str">
        <v>album_131700</v>
      </c>
      <c r="D8126" s="1" t="str">
        <v>18/1103318.mp3</v>
      </c>
      <c r="E8126" s="1" t="n">
        <v>4213</v>
      </c>
      <c r="F8126" s="1" t="str">
        <f aca="false">_xlfn.TEXTJOIN("+", TRUE(), autotagging_moodtheme__2[[#This Row],[TAGS]:[_4]])</f>
        <v>mood/theme---advertising+mood/theme---corporate+mood/theme---motivational</v>
      </c>
    </row>
    <row r="8127" customFormat="false" ht="15" hidden="false" customHeight="false" outlineLevel="0" collapsed="false">
      <c r="A8127" s="1" t="str">
        <f aca="false">autotagging_moodtheme!A8127</f>
        <v>track_1103427</v>
      </c>
      <c r="B8127" s="1" t="str">
        <v>artist_337939</v>
      </c>
      <c r="C8127" s="1" t="str">
        <v>album_131779</v>
      </c>
      <c r="D8127" s="1" t="str">
        <v>27/1103427.mp3</v>
      </c>
      <c r="E8127" s="1" t="n">
        <v>1617</v>
      </c>
      <c r="F8127" s="1" t="str">
        <f aca="false">_xlfn.TEXTJOIN("+", TRUE(), autotagging_moodtheme__2[[#This Row],[TAGS]:[_4]])</f>
        <v>mood/theme---ballad</v>
      </c>
    </row>
    <row r="8128" customFormat="false" ht="15" hidden="false" customHeight="false" outlineLevel="0" collapsed="false">
      <c r="A8128" s="1" t="str">
        <f aca="false">autotagging_moodtheme!A8128</f>
        <v>track_1103583</v>
      </c>
      <c r="B8128" s="1" t="str">
        <v>artist_007137</v>
      </c>
      <c r="C8128" s="1" t="str">
        <v>album_131727</v>
      </c>
      <c r="D8128" s="1" t="str">
        <v>83/1103583.mp3</v>
      </c>
      <c r="E8128" s="1" t="n">
        <v>1608</v>
      </c>
      <c r="F8128" s="1" t="str">
        <f aca="false">_xlfn.TEXTJOIN("+", TRUE(), autotagging_moodtheme__2[[#This Row],[TAGS]:[_4]])</f>
        <v>mood/theme---film+mood/theme---romantic</v>
      </c>
    </row>
    <row r="8129" customFormat="false" ht="15" hidden="false" customHeight="false" outlineLevel="0" collapsed="false">
      <c r="A8129" s="1" t="str">
        <f aca="false">autotagging_moodtheme!A8129</f>
        <v>track_1103659</v>
      </c>
      <c r="B8129" s="1" t="str">
        <v>artist_423187</v>
      </c>
      <c r="C8129" s="1" t="str">
        <v>album_131729</v>
      </c>
      <c r="D8129" s="1" t="str">
        <v>59/1103659.mp3</v>
      </c>
      <c r="E8129" s="1" t="n">
        <v>2614</v>
      </c>
      <c r="F8129" s="1" t="str">
        <f aca="false">_xlfn.TEXTJOIN("+", TRUE(), autotagging_moodtheme__2[[#This Row],[TAGS]:[_4]])</f>
        <v>mood/theme---sad</v>
      </c>
    </row>
    <row r="8130" customFormat="false" ht="15" hidden="false" customHeight="false" outlineLevel="0" collapsed="false">
      <c r="A8130" s="1" t="str">
        <f aca="false">autotagging_moodtheme!A8130</f>
        <v>track_1103662</v>
      </c>
      <c r="B8130" s="1" t="str">
        <v>artist_423187</v>
      </c>
      <c r="C8130" s="1" t="str">
        <v>album_131729</v>
      </c>
      <c r="D8130" s="1" t="str">
        <v>62/1103662.mp3</v>
      </c>
      <c r="E8130" s="1" t="n">
        <v>1978</v>
      </c>
      <c r="F8130" s="1" t="str">
        <f aca="false">_xlfn.TEXTJOIN("+", TRUE(), autotagging_moodtheme__2[[#This Row],[TAGS]:[_4]])</f>
        <v>mood/theme---holiday</v>
      </c>
    </row>
    <row r="8131" customFormat="false" ht="15" hidden="false" customHeight="false" outlineLevel="0" collapsed="false">
      <c r="A8131" s="1" t="str">
        <f aca="false">autotagging_moodtheme!A8131</f>
        <v>track_1103993</v>
      </c>
      <c r="B8131" s="1" t="str">
        <v>artist_441915</v>
      </c>
      <c r="C8131" s="1" t="str">
        <v>album_131771</v>
      </c>
      <c r="D8131" s="1" t="str">
        <v>93/1103993.mp3</v>
      </c>
      <c r="E8131" s="1" t="n">
        <v>2240</v>
      </c>
      <c r="F8131" s="1" t="str">
        <f aca="false">_xlfn.TEXTJOIN("+", TRUE(), autotagging_moodtheme__2[[#This Row],[TAGS]:[_4]])</f>
        <v>mood/theme---romantic</v>
      </c>
    </row>
    <row r="8132" customFormat="false" ht="15" hidden="false" customHeight="false" outlineLevel="0" collapsed="false">
      <c r="A8132" s="1" t="str">
        <f aca="false">autotagging_moodtheme!A8132</f>
        <v>track_1104234</v>
      </c>
      <c r="B8132" s="1" t="str">
        <v>artist_363229</v>
      </c>
      <c r="C8132" s="1" t="str">
        <v>album_131813</v>
      </c>
      <c r="D8132" s="1" t="str">
        <v>34/1104234.mp3</v>
      </c>
      <c r="E8132" s="1" t="n">
        <v>1778</v>
      </c>
      <c r="F8132" s="1" t="str">
        <f aca="false">_xlfn.TEXTJOIN("+", TRUE(), autotagging_moodtheme__2[[#This Row],[TAGS]:[_4]])</f>
        <v>mood/theme---meditative+mood/theme---soft</v>
      </c>
    </row>
    <row r="8133" customFormat="false" ht="15" hidden="false" customHeight="false" outlineLevel="0" collapsed="false">
      <c r="A8133" s="1" t="str">
        <f aca="false">autotagging_moodtheme!A8133</f>
        <v>track_1104235</v>
      </c>
      <c r="B8133" s="1" t="str">
        <v>artist_363229</v>
      </c>
      <c r="C8133" s="1" t="str">
        <v>album_131813</v>
      </c>
      <c r="D8133" s="1" t="str">
        <v>35/1104235.mp3</v>
      </c>
      <c r="E8133" s="1" t="n">
        <v>1684</v>
      </c>
      <c r="F8133" s="1" t="str">
        <f aca="false">_xlfn.TEXTJOIN("+", TRUE(), autotagging_moodtheme__2[[#This Row],[TAGS]:[_4]])</f>
        <v>mood/theme---meditative+mood/theme---soft</v>
      </c>
    </row>
    <row r="8134" customFormat="false" ht="15" hidden="false" customHeight="false" outlineLevel="0" collapsed="false">
      <c r="A8134" s="1" t="str">
        <f aca="false">autotagging_moodtheme!A8134</f>
        <v>track_1104236</v>
      </c>
      <c r="B8134" s="1" t="str">
        <v>artist_363229</v>
      </c>
      <c r="C8134" s="1" t="str">
        <v>album_131813</v>
      </c>
      <c r="D8134" s="1" t="str">
        <v>36/1104236.mp3</v>
      </c>
      <c r="E8134" s="1" t="n">
        <v>849</v>
      </c>
      <c r="F8134" s="1" t="str">
        <f aca="false">_xlfn.TEXTJOIN("+", TRUE(), autotagging_moodtheme__2[[#This Row],[TAGS]:[_4]])</f>
        <v>mood/theme---meditative+mood/theme---soft</v>
      </c>
    </row>
    <row r="8135" customFormat="false" ht="15" hidden="false" customHeight="false" outlineLevel="0" collapsed="false">
      <c r="A8135" s="1" t="str">
        <f aca="false">autotagging_moodtheme!A8135</f>
        <v>track_1104237</v>
      </c>
      <c r="B8135" s="1" t="str">
        <v>artist_363229</v>
      </c>
      <c r="C8135" s="1" t="str">
        <v>album_131813</v>
      </c>
      <c r="D8135" s="1" t="str">
        <v>37/1104237.mp3</v>
      </c>
      <c r="E8135" s="1" t="n">
        <v>1149</v>
      </c>
      <c r="F8135" s="1" t="str">
        <f aca="false">_xlfn.TEXTJOIN("+", TRUE(), autotagging_moodtheme__2[[#This Row],[TAGS]:[_4]])</f>
        <v>mood/theme---meditative+mood/theme---soft</v>
      </c>
    </row>
    <row r="8136" customFormat="false" ht="15" hidden="false" customHeight="false" outlineLevel="0" collapsed="false">
      <c r="A8136" s="1" t="str">
        <f aca="false">autotagging_moodtheme!A8136</f>
        <v>track_1104238</v>
      </c>
      <c r="B8136" s="1" t="str">
        <v>artist_363229</v>
      </c>
      <c r="C8136" s="1" t="str">
        <v>album_131813</v>
      </c>
      <c r="D8136" s="1" t="str">
        <v>38/1104238.mp3</v>
      </c>
      <c r="E8136" s="1" t="n">
        <v>1596</v>
      </c>
      <c r="F8136" s="1" t="str">
        <f aca="false">_xlfn.TEXTJOIN("+", TRUE(), autotagging_moodtheme__2[[#This Row],[TAGS]:[_4]])</f>
        <v>mood/theme---meditative+mood/theme---soft</v>
      </c>
    </row>
    <row r="8137" customFormat="false" ht="15" hidden="false" customHeight="false" outlineLevel="0" collapsed="false">
      <c r="A8137" s="1" t="str">
        <f aca="false">autotagging_moodtheme!A8137</f>
        <v>track_1104257</v>
      </c>
      <c r="B8137" s="1" t="str">
        <v>artist_363229</v>
      </c>
      <c r="C8137" s="1" t="str">
        <v>album_131813</v>
      </c>
      <c r="D8137" s="1" t="str">
        <v>57/1104257.mp3</v>
      </c>
      <c r="E8137" s="1" t="n">
        <v>1121</v>
      </c>
      <c r="F8137" s="1" t="str">
        <f aca="false">_xlfn.TEXTJOIN("+", TRUE(), autotagging_moodtheme__2[[#This Row],[TAGS]:[_4]])</f>
        <v>mood/theme---meditative+mood/theme---soft</v>
      </c>
    </row>
    <row r="8138" customFormat="false" ht="15" hidden="false" customHeight="false" outlineLevel="0" collapsed="false">
      <c r="A8138" s="1" t="str">
        <f aca="false">autotagging_moodtheme!A8138</f>
        <v>track_1104259</v>
      </c>
      <c r="B8138" s="1" t="str">
        <v>artist_441841</v>
      </c>
      <c r="C8138" s="1" t="str">
        <v>album_131809</v>
      </c>
      <c r="D8138" s="1" t="str">
        <v>59/1104259.mp3</v>
      </c>
      <c r="E8138" s="1" t="n">
        <v>3797</v>
      </c>
      <c r="F8138" s="1" t="str">
        <f aca="false">_xlfn.TEXTJOIN("+", TRUE(), autotagging_moodtheme__2[[#This Row],[TAGS]:[_4]])</f>
        <v>mood/theme---deep</v>
      </c>
    </row>
    <row r="8139" customFormat="false" ht="15" hidden="false" customHeight="false" outlineLevel="0" collapsed="false">
      <c r="A8139" s="1" t="str">
        <f aca="false">autotagging_moodtheme!A8139</f>
        <v>track_1104261</v>
      </c>
      <c r="B8139" s="1" t="str">
        <v>artist_363229</v>
      </c>
      <c r="C8139" s="1" t="str">
        <v>album_131813</v>
      </c>
      <c r="D8139" s="1" t="str">
        <v>61/1104261.mp3</v>
      </c>
      <c r="E8139" s="1" t="n">
        <v>1770</v>
      </c>
      <c r="F8139" s="1" t="str">
        <f aca="false">_xlfn.TEXTJOIN("+", TRUE(), autotagging_moodtheme__2[[#This Row],[TAGS]:[_4]])</f>
        <v>mood/theme---meditative+mood/theme---soft</v>
      </c>
    </row>
    <row r="8140" customFormat="false" ht="15" hidden="false" customHeight="false" outlineLevel="0" collapsed="false">
      <c r="A8140" s="1" t="str">
        <f aca="false">autotagging_moodtheme!A8140</f>
        <v>track_1104317</v>
      </c>
      <c r="B8140" s="1" t="str">
        <v>artist_363229</v>
      </c>
      <c r="C8140" s="1" t="str">
        <v>album_131813</v>
      </c>
      <c r="D8140" s="1" t="str">
        <v>17/1104317.mp3</v>
      </c>
      <c r="E8140" s="1" t="n">
        <v>2015</v>
      </c>
      <c r="F8140" s="1" t="str">
        <f aca="false">_xlfn.TEXTJOIN("+", TRUE(), autotagging_moodtheme__2[[#This Row],[TAGS]:[_4]])</f>
        <v>mood/theme---meditative+mood/theme---soft</v>
      </c>
    </row>
    <row r="8141" customFormat="false" ht="15" hidden="false" customHeight="false" outlineLevel="0" collapsed="false">
      <c r="A8141" s="1" t="str">
        <f aca="false">autotagging_moodtheme!A8141</f>
        <v>track_1104319</v>
      </c>
      <c r="B8141" s="1" t="str">
        <v>artist_344957</v>
      </c>
      <c r="C8141" s="1" t="str">
        <v>album_131817</v>
      </c>
      <c r="D8141" s="1" t="str">
        <v>19/1104319.mp3</v>
      </c>
      <c r="E8141" s="1" t="n">
        <v>2413</v>
      </c>
      <c r="F8141" s="1" t="str">
        <f aca="false">_xlfn.TEXTJOIN("+", TRUE(), autotagging_moodtheme__2[[#This Row],[TAGS]:[_4]])</f>
        <v>mood/theme---ambiental</v>
      </c>
    </row>
    <row r="8142" customFormat="false" ht="15" hidden="false" customHeight="false" outlineLevel="0" collapsed="false">
      <c r="A8142" s="1" t="str">
        <f aca="false">autotagging_moodtheme!A8142</f>
        <v>track_1104321</v>
      </c>
      <c r="B8142" s="1" t="str">
        <v>artist_344957</v>
      </c>
      <c r="C8142" s="1" t="str">
        <v>album_131817</v>
      </c>
      <c r="D8142" s="1" t="str">
        <v>21/1104321.mp3</v>
      </c>
      <c r="E8142" s="1" t="n">
        <v>3114</v>
      </c>
      <c r="F8142" s="1" t="str">
        <f aca="false">_xlfn.TEXTJOIN("+", TRUE(), autotagging_moodtheme__2[[#This Row],[TAGS]:[_4]])</f>
        <v>mood/theme---ambiental</v>
      </c>
    </row>
    <row r="8143" customFormat="false" ht="15" hidden="false" customHeight="false" outlineLevel="0" collapsed="false">
      <c r="A8143" s="1" t="str">
        <f aca="false">autotagging_moodtheme!A8143</f>
        <v>track_1104322</v>
      </c>
      <c r="B8143" s="1" t="str">
        <v>artist_344957</v>
      </c>
      <c r="C8143" s="1" t="str">
        <v>album_131817</v>
      </c>
      <c r="D8143" s="1" t="str">
        <v>22/1104322.mp3</v>
      </c>
      <c r="E8143" s="1" t="n">
        <v>3072</v>
      </c>
      <c r="F8143" s="1" t="str">
        <f aca="false">_xlfn.TEXTJOIN("+", TRUE(), autotagging_moodtheme__2[[#This Row],[TAGS]:[_4]])</f>
        <v>mood/theme---ambiental</v>
      </c>
    </row>
    <row r="8144" customFormat="false" ht="15" hidden="false" customHeight="false" outlineLevel="0" collapsed="false">
      <c r="A8144" s="1" t="str">
        <f aca="false">autotagging_moodtheme!A8144</f>
        <v>track_1104339</v>
      </c>
      <c r="B8144" s="1" t="str">
        <v>artist_441810</v>
      </c>
      <c r="C8144" s="1" t="str">
        <v>album_131821</v>
      </c>
      <c r="D8144" s="1" t="str">
        <v>39/1104339.mp3</v>
      </c>
      <c r="E8144" s="1" t="n">
        <v>3888</v>
      </c>
      <c r="F8144" s="1" t="str">
        <f aca="false">_xlfn.TEXTJOIN("+", TRUE(), autotagging_moodtheme__2[[#This Row],[TAGS]:[_4]])</f>
        <v>mood/theme---melodic</v>
      </c>
    </row>
    <row r="8145" customFormat="false" ht="15" hidden="false" customHeight="false" outlineLevel="0" collapsed="false">
      <c r="A8145" s="1" t="str">
        <f aca="false">autotagging_moodtheme!A8145</f>
        <v>track_1104340</v>
      </c>
      <c r="B8145" s="1" t="str">
        <v>artist_441810</v>
      </c>
      <c r="C8145" s="1" t="str">
        <v>album_131821</v>
      </c>
      <c r="D8145" s="1" t="str">
        <v>40/1104340.mp3</v>
      </c>
      <c r="E8145" s="1" t="n">
        <v>3400</v>
      </c>
      <c r="F8145" s="1" t="str">
        <f aca="false">_xlfn.TEXTJOIN("+", TRUE(), autotagging_moodtheme__2[[#This Row],[TAGS]:[_4]])</f>
        <v>mood/theme---melodic</v>
      </c>
    </row>
    <row r="8146" customFormat="false" ht="15" hidden="false" customHeight="false" outlineLevel="0" collapsed="false">
      <c r="A8146" s="1" t="str">
        <f aca="false">autotagging_moodtheme!A8146</f>
        <v>track_1104341</v>
      </c>
      <c r="B8146" s="1" t="str">
        <v>artist_441810</v>
      </c>
      <c r="C8146" s="1" t="str">
        <v>album_131821</v>
      </c>
      <c r="D8146" s="1" t="str">
        <v>41/1104341.mp3</v>
      </c>
      <c r="E8146" s="1" t="n">
        <v>3600</v>
      </c>
      <c r="F8146" s="1" t="str">
        <f aca="false">_xlfn.TEXTJOIN("+", TRUE(), autotagging_moodtheme__2[[#This Row],[TAGS]:[_4]])</f>
        <v>mood/theme---melodic</v>
      </c>
    </row>
    <row r="8147" customFormat="false" ht="15" hidden="false" customHeight="false" outlineLevel="0" collapsed="false">
      <c r="A8147" s="1" t="str">
        <f aca="false">autotagging_moodtheme!A8147</f>
        <v>track_1104342</v>
      </c>
      <c r="B8147" s="1" t="str">
        <v>artist_441810</v>
      </c>
      <c r="C8147" s="1" t="str">
        <v>album_131821</v>
      </c>
      <c r="D8147" s="1" t="str">
        <v>42/1104342.mp3</v>
      </c>
      <c r="E8147" s="1" t="n">
        <v>3061</v>
      </c>
      <c r="F8147" s="1" t="str">
        <f aca="false">_xlfn.TEXTJOIN("+", TRUE(), autotagging_moodtheme__2[[#This Row],[TAGS]:[_4]])</f>
        <v>mood/theme---melodic</v>
      </c>
    </row>
    <row r="8148" customFormat="false" ht="15" hidden="false" customHeight="false" outlineLevel="0" collapsed="false">
      <c r="A8148" s="1" t="str">
        <f aca="false">autotagging_moodtheme!A8148</f>
        <v>track_1104344</v>
      </c>
      <c r="B8148" s="1" t="str">
        <v>artist_441810</v>
      </c>
      <c r="C8148" s="1" t="str">
        <v>album_131821</v>
      </c>
      <c r="D8148" s="1" t="str">
        <v>44/1104344.mp3</v>
      </c>
      <c r="E8148" s="1" t="n">
        <v>3088</v>
      </c>
      <c r="F8148" s="1" t="str">
        <f aca="false">_xlfn.TEXTJOIN("+", TRUE(), autotagging_moodtheme__2[[#This Row],[TAGS]:[_4]])</f>
        <v>mood/theme---melodic</v>
      </c>
    </row>
    <row r="8149" customFormat="false" ht="15" hidden="false" customHeight="false" outlineLevel="0" collapsed="false">
      <c r="A8149" s="1" t="str">
        <f aca="false">autotagging_moodtheme!A8149</f>
        <v>track_1104596</v>
      </c>
      <c r="B8149" s="1" t="str">
        <v>artist_364882</v>
      </c>
      <c r="C8149" s="1" t="str">
        <v>album_131867</v>
      </c>
      <c r="D8149" s="1" t="str">
        <v>96/1104596.mp3</v>
      </c>
      <c r="E8149" s="1" t="n">
        <v>2469</v>
      </c>
      <c r="F8149" s="1" t="str">
        <f aca="false">_xlfn.TEXTJOIN("+", TRUE(), autotagging_moodtheme__2[[#This Row],[TAGS]:[_4]])</f>
        <v>mood/theme---game</v>
      </c>
    </row>
    <row r="8150" customFormat="false" ht="15" hidden="false" customHeight="false" outlineLevel="0" collapsed="false">
      <c r="A8150" s="1" t="str">
        <f aca="false">autotagging_moodtheme!A8150</f>
        <v>track_1104753</v>
      </c>
      <c r="B8150" s="1" t="str">
        <v>artist_440452</v>
      </c>
      <c r="C8150" s="1" t="str">
        <v>album_131888</v>
      </c>
      <c r="D8150" s="1" t="str">
        <v>53/1104753.mp3</v>
      </c>
      <c r="E8150" s="1" t="n">
        <v>2411</v>
      </c>
      <c r="F8150" s="1" t="str">
        <f aca="false">_xlfn.TEXTJOIN("+", TRUE(), autotagging_moodtheme__2[[#This Row],[TAGS]:[_4]])</f>
        <v>mood/theme---energetic+mood/theme---fast+mood/theme---upbeat</v>
      </c>
    </row>
    <row r="8151" customFormat="false" ht="15" hidden="false" customHeight="false" outlineLevel="0" collapsed="false">
      <c r="A8151" s="1" t="str">
        <f aca="false">autotagging_moodtheme!A8151</f>
        <v>track_1104754</v>
      </c>
      <c r="B8151" s="1" t="str">
        <v>artist_440452</v>
      </c>
      <c r="C8151" s="1" t="str">
        <v>album_131888</v>
      </c>
      <c r="D8151" s="1" t="str">
        <v>54/1104754.mp3</v>
      </c>
      <c r="E8151" s="1" t="n">
        <v>2262</v>
      </c>
      <c r="F8151" s="1" t="str">
        <f aca="false">_xlfn.TEXTJOIN("+", TRUE(), autotagging_moodtheme__2[[#This Row],[TAGS]:[_4]])</f>
        <v>mood/theme---love+mood/theme---slow</v>
      </c>
    </row>
    <row r="8152" customFormat="false" ht="15" hidden="false" customHeight="false" outlineLevel="0" collapsed="false">
      <c r="A8152" s="1" t="str">
        <f aca="false">autotagging_moodtheme!A8152</f>
        <v>track_1104755</v>
      </c>
      <c r="B8152" s="1" t="str">
        <v>artist_440452</v>
      </c>
      <c r="C8152" s="1" t="str">
        <v>album_131888</v>
      </c>
      <c r="D8152" s="1" t="str">
        <v>55/1104755.mp3</v>
      </c>
      <c r="E8152" s="1" t="n">
        <v>2600</v>
      </c>
      <c r="F8152" s="1" t="str">
        <f aca="false">_xlfn.TEXTJOIN("+", TRUE(), autotagging_moodtheme__2[[#This Row],[TAGS]:[_4]])</f>
        <v>mood/theme---love+mood/theme---meditative</v>
      </c>
    </row>
    <row r="8153" customFormat="false" ht="15" hidden="false" customHeight="false" outlineLevel="0" collapsed="false">
      <c r="A8153" s="1" t="str">
        <f aca="false">autotagging_moodtheme!A8153</f>
        <v>track_1104756</v>
      </c>
      <c r="B8153" s="1" t="str">
        <v>artist_440452</v>
      </c>
      <c r="C8153" s="1" t="str">
        <v>album_131888</v>
      </c>
      <c r="D8153" s="1" t="str">
        <v>56/1104756.mp3</v>
      </c>
      <c r="E8153" s="1" t="n">
        <v>1361</v>
      </c>
      <c r="F8153" s="1" t="str">
        <f aca="false">_xlfn.TEXTJOIN("+", TRUE(), autotagging_moodtheme__2[[#This Row],[TAGS]:[_4]])</f>
        <v>mood/theme---love+mood/theme---melodic+mood/theme---sad</v>
      </c>
    </row>
    <row r="8154" customFormat="false" ht="15" hidden="false" customHeight="false" outlineLevel="0" collapsed="false">
      <c r="A8154" s="1" t="str">
        <f aca="false">autotagging_moodtheme!A8154</f>
        <v>track_1105060</v>
      </c>
      <c r="B8154" s="1" t="str">
        <v>artist_341393</v>
      </c>
      <c r="C8154" s="1" t="str">
        <v>album_131940</v>
      </c>
      <c r="D8154" s="1" t="str">
        <v>60/1105060.mp3</v>
      </c>
      <c r="E8154" s="1" t="n">
        <v>2288</v>
      </c>
      <c r="F8154" s="1" t="str">
        <f aca="false">_xlfn.TEXTJOIN("+", TRUE(), autotagging_moodtheme__2[[#This Row],[TAGS]:[_4]])</f>
        <v>mood/theme---emotional+mood/theme---uplifting</v>
      </c>
    </row>
    <row r="8155" customFormat="false" ht="15" hidden="false" customHeight="false" outlineLevel="0" collapsed="false">
      <c r="A8155" s="1" t="str">
        <f aca="false">autotagging_moodtheme!A8155</f>
        <v>track_1105061</v>
      </c>
      <c r="B8155" s="1" t="str">
        <v>artist_341393</v>
      </c>
      <c r="C8155" s="1" t="str">
        <v>album_131940</v>
      </c>
      <c r="D8155" s="1" t="str">
        <v>61/1105061.mp3</v>
      </c>
      <c r="E8155" s="1" t="n">
        <v>2113</v>
      </c>
      <c r="F8155" s="1" t="str">
        <f aca="false">_xlfn.TEXTJOIN("+", TRUE(), autotagging_moodtheme__2[[#This Row],[TAGS]:[_4]])</f>
        <v>mood/theme---emotional+mood/theme---uplifting</v>
      </c>
    </row>
    <row r="8156" customFormat="false" ht="15" hidden="false" customHeight="false" outlineLevel="0" collapsed="false">
      <c r="A8156" s="1" t="str">
        <f aca="false">autotagging_moodtheme!A8156</f>
        <v>track_1105300</v>
      </c>
      <c r="B8156" s="1" t="str">
        <v>artist_440884</v>
      </c>
      <c r="C8156" s="1" t="str">
        <v>album_131977</v>
      </c>
      <c r="D8156" s="1" t="str">
        <v>00/1105300.mp3</v>
      </c>
      <c r="E8156" s="1" t="n">
        <v>2560</v>
      </c>
      <c r="F8156" s="1" t="str">
        <f aca="false">_xlfn.TEXTJOIN("+", TRUE(), autotagging_moodtheme__2[[#This Row],[TAGS]:[_4]])</f>
        <v>mood/theme---meditative+mood/theme---movie</v>
      </c>
    </row>
    <row r="8157" customFormat="false" ht="15" hidden="false" customHeight="false" outlineLevel="0" collapsed="false">
      <c r="A8157" s="1" t="str">
        <f aca="false">autotagging_moodtheme!A8157</f>
        <v>track_1105461</v>
      </c>
      <c r="B8157" s="1" t="str">
        <v>artist_375935</v>
      </c>
      <c r="C8157" s="1" t="str">
        <v>album_131992</v>
      </c>
      <c r="D8157" s="1" t="str">
        <v>61/1105461.mp3</v>
      </c>
      <c r="E8157" s="1" t="n">
        <v>2250</v>
      </c>
      <c r="F8157" s="1" t="str">
        <f aca="false">_xlfn.TEXTJOIN("+", TRUE(), autotagging_moodtheme__2[[#This Row],[TAGS]:[_4]])</f>
        <v>mood/theme---advertising+mood/theme---corporate+mood/theme---inspiring+mood/theme---motivational</v>
      </c>
    </row>
    <row r="8158" customFormat="false" ht="15" hidden="false" customHeight="false" outlineLevel="0" collapsed="false">
      <c r="A8158" s="1" t="str">
        <f aca="false">autotagging_moodtheme!A8158</f>
        <v>track_1105467</v>
      </c>
      <c r="B8158" s="1" t="str">
        <v>artist_008004</v>
      </c>
      <c r="C8158" s="1" t="str">
        <v>album_131995</v>
      </c>
      <c r="D8158" s="1" t="str">
        <v>67/1105467.mp3</v>
      </c>
      <c r="E8158" s="1" t="n">
        <v>2628</v>
      </c>
      <c r="F8158" s="1" t="str">
        <f aca="false">_xlfn.TEXTJOIN("+", TRUE(), autotagging_moodtheme__2[[#This Row],[TAGS]:[_4]])</f>
        <v>mood/theme---dark</v>
      </c>
    </row>
    <row r="8159" customFormat="false" ht="15" hidden="false" customHeight="false" outlineLevel="0" collapsed="false">
      <c r="A8159" s="1" t="str">
        <f aca="false">autotagging_moodtheme!A8159</f>
        <v>track_1105468</v>
      </c>
      <c r="B8159" s="1" t="str">
        <v>artist_008004</v>
      </c>
      <c r="C8159" s="1" t="str">
        <v>album_131995</v>
      </c>
      <c r="D8159" s="1" t="str">
        <v>68/1105468.mp3</v>
      </c>
      <c r="E8159" s="1" t="n">
        <v>3381</v>
      </c>
      <c r="F8159" s="1" t="str">
        <f aca="false">_xlfn.TEXTJOIN("+", TRUE(), autotagging_moodtheme__2[[#This Row],[TAGS]:[_4]])</f>
        <v>mood/theme---retro</v>
      </c>
    </row>
    <row r="8160" customFormat="false" ht="15" hidden="false" customHeight="false" outlineLevel="0" collapsed="false">
      <c r="A8160" s="1" t="str">
        <f aca="false">autotagging_moodtheme!A8160</f>
        <v>track_1105469</v>
      </c>
      <c r="B8160" s="1" t="str">
        <v>artist_008004</v>
      </c>
      <c r="C8160" s="1" t="str">
        <v>album_131995</v>
      </c>
      <c r="D8160" s="1" t="str">
        <v>69/1105469.mp3</v>
      </c>
      <c r="E8160" s="1" t="n">
        <v>2382</v>
      </c>
      <c r="F8160" s="1" t="str">
        <f aca="false">_xlfn.TEXTJOIN("+", TRUE(), autotagging_moodtheme__2[[#This Row],[TAGS]:[_4]])</f>
        <v>mood/theme---space</v>
      </c>
    </row>
    <row r="8161" customFormat="false" ht="15" hidden="false" customHeight="false" outlineLevel="0" collapsed="false">
      <c r="A8161" s="1" t="str">
        <f aca="false">autotagging_moodtheme!A8161</f>
        <v>track_1105471</v>
      </c>
      <c r="B8161" s="1" t="str">
        <v>artist_008004</v>
      </c>
      <c r="C8161" s="1" t="str">
        <v>album_131995</v>
      </c>
      <c r="D8161" s="1" t="str">
        <v>71/1105471.mp3</v>
      </c>
      <c r="E8161" s="1" t="n">
        <v>2714</v>
      </c>
      <c r="F8161" s="1" t="str">
        <f aca="false">_xlfn.TEXTJOIN("+", TRUE(), autotagging_moodtheme__2[[#This Row],[TAGS]:[_4]])</f>
        <v>mood/theme---space</v>
      </c>
    </row>
    <row r="8162" customFormat="false" ht="15" hidden="false" customHeight="false" outlineLevel="0" collapsed="false">
      <c r="A8162" s="1" t="str">
        <f aca="false">autotagging_moodtheme!A8162</f>
        <v>track_1105472</v>
      </c>
      <c r="B8162" s="1" t="str">
        <v>artist_008004</v>
      </c>
      <c r="C8162" s="1" t="str">
        <v>album_131995</v>
      </c>
      <c r="D8162" s="1" t="str">
        <v>72/1105472.mp3</v>
      </c>
      <c r="E8162" s="1" t="n">
        <v>2870</v>
      </c>
      <c r="F8162" s="1" t="str">
        <f aca="false">_xlfn.TEXTJOIN("+", TRUE(), autotagging_moodtheme__2[[#This Row],[TAGS]:[_4]])</f>
        <v>mood/theme---space</v>
      </c>
    </row>
    <row r="8163" customFormat="false" ht="15" hidden="false" customHeight="false" outlineLevel="0" collapsed="false">
      <c r="A8163" s="1" t="str">
        <f aca="false">autotagging_moodtheme!A8163</f>
        <v>track_1105473</v>
      </c>
      <c r="B8163" s="1" t="str">
        <v>artist_008004</v>
      </c>
      <c r="C8163" s="1" t="str">
        <v>album_131995</v>
      </c>
      <c r="D8163" s="1" t="str">
        <v>73/1105473.mp3</v>
      </c>
      <c r="E8163" s="1" t="n">
        <v>2680</v>
      </c>
      <c r="F8163" s="1" t="str">
        <f aca="false">_xlfn.TEXTJOIN("+", TRUE(), autotagging_moodtheme__2[[#This Row],[TAGS]:[_4]])</f>
        <v>mood/theme---space</v>
      </c>
    </row>
    <row r="8164" customFormat="false" ht="15" hidden="false" customHeight="false" outlineLevel="0" collapsed="false">
      <c r="A8164" s="1" t="str">
        <f aca="false">autotagging_moodtheme!A8164</f>
        <v>track_1105474</v>
      </c>
      <c r="B8164" s="1" t="str">
        <v>artist_008004</v>
      </c>
      <c r="C8164" s="1" t="str">
        <v>album_131995</v>
      </c>
      <c r="D8164" s="1" t="str">
        <v>74/1105474.mp3</v>
      </c>
      <c r="E8164" s="1" t="n">
        <v>3047</v>
      </c>
      <c r="F8164" s="1" t="str">
        <f aca="false">_xlfn.TEXTJOIN("+", TRUE(), autotagging_moodtheme__2[[#This Row],[TAGS]:[_4]])</f>
        <v>mood/theme---space</v>
      </c>
    </row>
    <row r="8165" customFormat="false" ht="15" hidden="false" customHeight="false" outlineLevel="0" collapsed="false">
      <c r="A8165" s="1" t="str">
        <f aca="false">autotagging_moodtheme!A8165</f>
        <v>track_1105508</v>
      </c>
      <c r="B8165" s="1" t="str">
        <v>artist_370789</v>
      </c>
      <c r="C8165" s="1" t="str">
        <v>album_131999</v>
      </c>
      <c r="D8165" s="1" t="str">
        <v>08/1105508.mp3</v>
      </c>
      <c r="E8165" s="1" t="n">
        <v>6665</v>
      </c>
      <c r="F8165" s="1" t="str">
        <f aca="false">_xlfn.TEXTJOIN("+", TRUE(), autotagging_moodtheme__2[[#This Row],[TAGS]:[_4]])</f>
        <v>mood/theme---children</v>
      </c>
    </row>
    <row r="8166" customFormat="false" ht="15" hidden="false" customHeight="false" outlineLevel="0" collapsed="false">
      <c r="A8166" s="1" t="str">
        <f aca="false">autotagging_moodtheme!A8166</f>
        <v>track_1105603</v>
      </c>
      <c r="B8166" s="1" t="str">
        <v>artist_361297</v>
      </c>
      <c r="C8166" s="1" t="str">
        <v>album_132012</v>
      </c>
      <c r="D8166" s="1" t="str">
        <v>03/1105603.mp3</v>
      </c>
      <c r="E8166" s="1" t="n">
        <v>905</v>
      </c>
      <c r="F8166" s="1" t="str">
        <f aca="false">_xlfn.TEXTJOIN("+", TRUE(), autotagging_moodtheme__2[[#This Row],[TAGS]:[_4]])</f>
        <v>mood/theme---ballad</v>
      </c>
    </row>
    <row r="8167" customFormat="false" ht="15" hidden="false" customHeight="false" outlineLevel="0" collapsed="false">
      <c r="A8167" s="1" t="str">
        <f aca="false">autotagging_moodtheme!A8167</f>
        <v>track_1105630</v>
      </c>
      <c r="B8167" s="1" t="str">
        <v>artist_367947</v>
      </c>
      <c r="C8167" s="1" t="str">
        <v>album_132016</v>
      </c>
      <c r="D8167" s="1" t="str">
        <v>30/1105630.mp3</v>
      </c>
      <c r="E8167" s="1" t="n">
        <v>600</v>
      </c>
      <c r="F8167" s="1" t="str">
        <f aca="false">_xlfn.TEXTJOIN("+", TRUE(), autotagging_moodtheme__2[[#This Row],[TAGS]:[_4]])</f>
        <v>mood/theme---soundscape</v>
      </c>
    </row>
    <row r="8168" customFormat="false" ht="15" hidden="false" customHeight="false" outlineLevel="0" collapsed="false">
      <c r="A8168" s="1" t="str">
        <f aca="false">autotagging_moodtheme!A8168</f>
        <v>track_1105631</v>
      </c>
      <c r="B8168" s="1" t="str">
        <v>artist_367947</v>
      </c>
      <c r="C8168" s="1" t="str">
        <v>album_132016</v>
      </c>
      <c r="D8168" s="1" t="str">
        <v>31/1105631.mp3</v>
      </c>
      <c r="E8168" s="1" t="n">
        <v>672</v>
      </c>
      <c r="F8168" s="1" t="str">
        <f aca="false">_xlfn.TEXTJOIN("+", TRUE(), autotagging_moodtheme__2[[#This Row],[TAGS]:[_4]])</f>
        <v>mood/theme---soundscape</v>
      </c>
    </row>
    <row r="8169" customFormat="false" ht="15" hidden="false" customHeight="false" outlineLevel="0" collapsed="false">
      <c r="A8169" s="1" t="str">
        <f aca="false">autotagging_moodtheme!A8169</f>
        <v>track_1105639</v>
      </c>
      <c r="B8169" s="1" t="str">
        <v>artist_367947</v>
      </c>
      <c r="C8169" s="1" t="str">
        <v>album_132016</v>
      </c>
      <c r="D8169" s="1" t="str">
        <v>39/1105639.mp3</v>
      </c>
      <c r="E8169" s="1" t="n">
        <v>960</v>
      </c>
      <c r="F8169" s="1" t="str">
        <f aca="false">_xlfn.TEXTJOIN("+", TRUE(), autotagging_moodtheme__2[[#This Row],[TAGS]:[_4]])</f>
        <v>mood/theme---soundscape</v>
      </c>
    </row>
    <row r="8170" customFormat="false" ht="15" hidden="false" customHeight="false" outlineLevel="0" collapsed="false">
      <c r="A8170" s="1" t="str">
        <f aca="false">autotagging_moodtheme!A8170</f>
        <v>track_1105641</v>
      </c>
      <c r="B8170" s="1" t="str">
        <v>artist_367947</v>
      </c>
      <c r="C8170" s="1" t="str">
        <v>album_132016</v>
      </c>
      <c r="D8170" s="1" t="str">
        <v>41/1105641.mp3</v>
      </c>
      <c r="E8170" s="1" t="n">
        <v>1040</v>
      </c>
      <c r="F8170" s="1" t="str">
        <f aca="false">_xlfn.TEXTJOIN("+", TRUE(), autotagging_moodtheme__2[[#This Row],[TAGS]:[_4]])</f>
        <v>mood/theme---soundscape</v>
      </c>
    </row>
    <row r="8171" customFormat="false" ht="15" hidden="false" customHeight="false" outlineLevel="0" collapsed="false">
      <c r="A8171" s="1" t="str">
        <f aca="false">autotagging_moodtheme!A8171</f>
        <v>track_1105642</v>
      </c>
      <c r="B8171" s="1" t="str">
        <v>artist_367947</v>
      </c>
      <c r="C8171" s="1" t="str">
        <v>album_132016</v>
      </c>
      <c r="D8171" s="1" t="str">
        <v>42/1105642.mp3</v>
      </c>
      <c r="E8171" s="1" t="n">
        <v>640</v>
      </c>
      <c r="F8171" s="1" t="str">
        <f aca="false">_xlfn.TEXTJOIN("+", TRUE(), autotagging_moodtheme__2[[#This Row],[TAGS]:[_4]])</f>
        <v>mood/theme---soundscape</v>
      </c>
    </row>
    <row r="8172" customFormat="false" ht="15" hidden="false" customHeight="false" outlineLevel="0" collapsed="false">
      <c r="A8172" s="1" t="str">
        <f aca="false">autotagging_moodtheme!A8172</f>
        <v>track_1105643</v>
      </c>
      <c r="B8172" s="1" t="str">
        <v>artist_367947</v>
      </c>
      <c r="C8172" s="1" t="str">
        <v>album_132016</v>
      </c>
      <c r="D8172" s="1" t="str">
        <v>43/1105643.mp3</v>
      </c>
      <c r="E8172" s="1" t="n">
        <v>900</v>
      </c>
      <c r="F8172" s="1" t="str">
        <f aca="false">_xlfn.TEXTJOIN("+", TRUE(), autotagging_moodtheme__2[[#This Row],[TAGS]:[_4]])</f>
        <v>mood/theme---soundscape</v>
      </c>
    </row>
    <row r="8173" customFormat="false" ht="15" hidden="false" customHeight="false" outlineLevel="0" collapsed="false">
      <c r="A8173" s="1" t="str">
        <f aca="false">autotagging_moodtheme!A8173</f>
        <v>track_1105644</v>
      </c>
      <c r="B8173" s="1" t="str">
        <v>artist_367947</v>
      </c>
      <c r="C8173" s="1" t="str">
        <v>album_132016</v>
      </c>
      <c r="D8173" s="1" t="str">
        <v>44/1105644.mp3</v>
      </c>
      <c r="E8173" s="1" t="n">
        <v>709</v>
      </c>
      <c r="F8173" s="1" t="str">
        <f aca="false">_xlfn.TEXTJOIN("+", TRUE(), autotagging_moodtheme__2[[#This Row],[TAGS]:[_4]])</f>
        <v>mood/theme---soundscape</v>
      </c>
    </row>
    <row r="8174" customFormat="false" ht="15" hidden="false" customHeight="false" outlineLevel="0" collapsed="false">
      <c r="A8174" s="1" t="str">
        <f aca="false">autotagging_moodtheme!A8174</f>
        <v>track_1105646</v>
      </c>
      <c r="B8174" s="1" t="str">
        <v>artist_367947</v>
      </c>
      <c r="C8174" s="1" t="str">
        <v>album_132016</v>
      </c>
      <c r="D8174" s="1" t="str">
        <v>46/1105646.mp3</v>
      </c>
      <c r="E8174" s="1" t="n">
        <v>860</v>
      </c>
      <c r="F8174" s="1" t="str">
        <f aca="false">_xlfn.TEXTJOIN("+", TRUE(), autotagging_moodtheme__2[[#This Row],[TAGS]:[_4]])</f>
        <v>mood/theme---soundscape</v>
      </c>
    </row>
    <row r="8175" customFormat="false" ht="15" hidden="false" customHeight="false" outlineLevel="0" collapsed="false">
      <c r="A8175" s="1" t="str">
        <f aca="false">autotagging_moodtheme!A8175</f>
        <v>track_1105647</v>
      </c>
      <c r="B8175" s="1" t="str">
        <v>artist_367947</v>
      </c>
      <c r="C8175" s="1" t="str">
        <v>album_132016</v>
      </c>
      <c r="D8175" s="1" t="str">
        <v>47/1105647.mp3</v>
      </c>
      <c r="E8175" s="1" t="n">
        <v>800</v>
      </c>
      <c r="F8175" s="1" t="str">
        <f aca="false">_xlfn.TEXTJOIN("+", TRUE(), autotagging_moodtheme__2[[#This Row],[TAGS]:[_4]])</f>
        <v>mood/theme---soundscape</v>
      </c>
    </row>
    <row r="8176" customFormat="false" ht="15" hidden="false" customHeight="false" outlineLevel="0" collapsed="false">
      <c r="A8176" s="1" t="str">
        <f aca="false">autotagging_moodtheme!A8176</f>
        <v>track_1105648</v>
      </c>
      <c r="B8176" s="1" t="str">
        <v>artist_367947</v>
      </c>
      <c r="C8176" s="1" t="str">
        <v>album_132016</v>
      </c>
      <c r="D8176" s="1" t="str">
        <v>48/1105648.mp3</v>
      </c>
      <c r="E8176" s="1" t="n">
        <v>732</v>
      </c>
      <c r="F8176" s="1" t="str">
        <f aca="false">_xlfn.TEXTJOIN("+", TRUE(), autotagging_moodtheme__2[[#This Row],[TAGS]:[_4]])</f>
        <v>mood/theme---soundscape</v>
      </c>
    </row>
    <row r="8177" customFormat="false" ht="15" hidden="false" customHeight="false" outlineLevel="0" collapsed="false">
      <c r="A8177" s="1" t="str">
        <f aca="false">autotagging_moodtheme!A8177</f>
        <v>track_1105661</v>
      </c>
      <c r="B8177" s="1" t="str">
        <v>artist_442239</v>
      </c>
      <c r="C8177" s="1" t="str">
        <v>album_132015</v>
      </c>
      <c r="D8177" s="1" t="str">
        <v>61/1105661.mp3</v>
      </c>
      <c r="E8177" s="1" t="n">
        <v>1691</v>
      </c>
      <c r="F8177" s="1" t="str">
        <f aca="false">_xlfn.TEXTJOIN("+", TRUE(), autotagging_moodtheme__2[[#This Row],[TAGS]:[_4]])</f>
        <v>mood/theme---love+mood/theme---romantic</v>
      </c>
    </row>
    <row r="8178" customFormat="false" ht="15" hidden="false" customHeight="false" outlineLevel="0" collapsed="false">
      <c r="A8178" s="1" t="str">
        <f aca="false">autotagging_moodtheme!A8178</f>
        <v>track_1105663</v>
      </c>
      <c r="B8178" s="1" t="str">
        <v>artist_442239</v>
      </c>
      <c r="C8178" s="1" t="str">
        <v>album_132015</v>
      </c>
      <c r="D8178" s="1" t="str">
        <v>63/1105663.mp3</v>
      </c>
      <c r="E8178" s="1" t="n">
        <v>2306</v>
      </c>
      <c r="F8178" s="1" t="str">
        <f aca="false">_xlfn.TEXTJOIN("+", TRUE(), autotagging_moodtheme__2[[#This Row],[TAGS]:[_4]])</f>
        <v>mood/theme---positive</v>
      </c>
    </row>
    <row r="8179" customFormat="false" ht="15" hidden="false" customHeight="false" outlineLevel="0" collapsed="false">
      <c r="A8179" s="1" t="str">
        <f aca="false">autotagging_moodtheme!A8179</f>
        <v>track_1105675</v>
      </c>
      <c r="B8179" s="1" t="str">
        <v>artist_367947</v>
      </c>
      <c r="C8179" s="1" t="str">
        <v>album_132016</v>
      </c>
      <c r="D8179" s="1" t="str">
        <v>75/1105675.mp3</v>
      </c>
      <c r="E8179" s="1" t="n">
        <v>778</v>
      </c>
      <c r="F8179" s="1" t="str">
        <f aca="false">_xlfn.TEXTJOIN("+", TRUE(), autotagging_moodtheme__2[[#This Row],[TAGS]:[_4]])</f>
        <v>mood/theme---soundscape</v>
      </c>
    </row>
    <row r="8180" customFormat="false" ht="15" hidden="false" customHeight="false" outlineLevel="0" collapsed="false">
      <c r="A8180" s="1" t="str">
        <f aca="false">autotagging_moodtheme!A8180</f>
        <v>track_1105676</v>
      </c>
      <c r="B8180" s="1" t="str">
        <v>artist_367947</v>
      </c>
      <c r="C8180" s="1" t="str">
        <v>album_132016</v>
      </c>
      <c r="D8180" s="1" t="str">
        <v>76/1105676.mp3</v>
      </c>
      <c r="E8180" s="1" t="n">
        <v>864</v>
      </c>
      <c r="F8180" s="1" t="str">
        <f aca="false">_xlfn.TEXTJOIN("+", TRUE(), autotagging_moodtheme__2[[#This Row],[TAGS]:[_4]])</f>
        <v>mood/theme---soundscape</v>
      </c>
    </row>
    <row r="8181" customFormat="false" ht="15" hidden="false" customHeight="false" outlineLevel="0" collapsed="false">
      <c r="A8181" s="1" t="str">
        <f aca="false">autotagging_moodtheme!A8181</f>
        <v>track_1105677</v>
      </c>
      <c r="B8181" s="1" t="str">
        <v>artist_367947</v>
      </c>
      <c r="C8181" s="1" t="str">
        <v>album_132016</v>
      </c>
      <c r="D8181" s="1" t="str">
        <v>77/1105677.mp3</v>
      </c>
      <c r="E8181" s="1" t="n">
        <v>731</v>
      </c>
      <c r="F8181" s="1" t="str">
        <f aca="false">_xlfn.TEXTJOIN("+", TRUE(), autotagging_moodtheme__2[[#This Row],[TAGS]:[_4]])</f>
        <v>mood/theme---soundscape</v>
      </c>
    </row>
    <row r="8182" customFormat="false" ht="15" hidden="false" customHeight="false" outlineLevel="0" collapsed="false">
      <c r="A8182" s="1" t="str">
        <f aca="false">autotagging_moodtheme!A8182</f>
        <v>track_1105678</v>
      </c>
      <c r="B8182" s="1" t="str">
        <v>artist_367947</v>
      </c>
      <c r="C8182" s="1" t="str">
        <v>album_132016</v>
      </c>
      <c r="D8182" s="1" t="str">
        <v>78/1105678.mp3</v>
      </c>
      <c r="E8182" s="1" t="n">
        <v>795</v>
      </c>
      <c r="F8182" s="1" t="str">
        <f aca="false">_xlfn.TEXTJOIN("+", TRUE(), autotagging_moodtheme__2[[#This Row],[TAGS]:[_4]])</f>
        <v>mood/theme---soundscape</v>
      </c>
    </row>
    <row r="8183" customFormat="false" ht="15" hidden="false" customHeight="false" outlineLevel="0" collapsed="false">
      <c r="A8183" s="1" t="str">
        <f aca="false">autotagging_moodtheme!A8183</f>
        <v>track_1105679</v>
      </c>
      <c r="B8183" s="1" t="str">
        <v>artist_367947</v>
      </c>
      <c r="C8183" s="1" t="str">
        <v>album_132016</v>
      </c>
      <c r="D8183" s="1" t="str">
        <v>79/1105679.mp3</v>
      </c>
      <c r="E8183" s="1" t="n">
        <v>800</v>
      </c>
      <c r="F8183" s="1" t="str">
        <f aca="false">_xlfn.TEXTJOIN("+", TRUE(), autotagging_moodtheme__2[[#This Row],[TAGS]:[_4]])</f>
        <v>mood/theme---soundscape</v>
      </c>
    </row>
    <row r="8184" customFormat="false" ht="15" hidden="false" customHeight="false" outlineLevel="0" collapsed="false">
      <c r="A8184" s="1" t="str">
        <f aca="false">autotagging_moodtheme!A8184</f>
        <v>track_1105680</v>
      </c>
      <c r="B8184" s="1" t="str">
        <v>artist_367947</v>
      </c>
      <c r="C8184" s="1" t="str">
        <v>album_132016</v>
      </c>
      <c r="D8184" s="1" t="str">
        <v>80/1105680.mp3</v>
      </c>
      <c r="E8184" s="1" t="n">
        <v>1138</v>
      </c>
      <c r="F8184" s="1" t="str">
        <f aca="false">_xlfn.TEXTJOIN("+", TRUE(), autotagging_moodtheme__2[[#This Row],[TAGS]:[_4]])</f>
        <v>mood/theme---soundscape</v>
      </c>
    </row>
    <row r="8185" customFormat="false" ht="15" hidden="false" customHeight="false" outlineLevel="0" collapsed="false">
      <c r="A8185" s="1" t="str">
        <f aca="false">autotagging_moodtheme!A8185</f>
        <v>track_1105872</v>
      </c>
      <c r="B8185" s="1" t="str">
        <v>artist_442150</v>
      </c>
      <c r="C8185" s="1" t="str">
        <v>album_132041</v>
      </c>
      <c r="D8185" s="1" t="str">
        <v>72/1105872.mp3</v>
      </c>
      <c r="E8185" s="1" t="n">
        <v>1921</v>
      </c>
      <c r="F8185" s="1" t="str">
        <f aca="false">_xlfn.TEXTJOIN("+", TRUE(), autotagging_moodtheme__2[[#This Row],[TAGS]:[_4]])</f>
        <v>mood/theme---love</v>
      </c>
    </row>
    <row r="8186" customFormat="false" ht="15" hidden="false" customHeight="false" outlineLevel="0" collapsed="false">
      <c r="A8186" s="1" t="str">
        <f aca="false">autotagging_moodtheme!A8186</f>
        <v>track_1106255</v>
      </c>
      <c r="B8186" s="1" t="str">
        <v>artist_438910</v>
      </c>
      <c r="C8186" s="1" t="str">
        <v>album_132081</v>
      </c>
      <c r="D8186" s="1" t="str">
        <v>55/1106255.mp3</v>
      </c>
      <c r="E8186" s="1" t="n">
        <v>1530</v>
      </c>
      <c r="F8186" s="1" t="str">
        <f aca="false">_xlfn.TEXTJOIN("+", TRUE(), autotagging_moodtheme__2[[#This Row],[TAGS]:[_4]])</f>
        <v>mood/theme---dream</v>
      </c>
    </row>
    <row r="8187" customFormat="false" ht="15" hidden="false" customHeight="false" outlineLevel="0" collapsed="false">
      <c r="A8187" s="1" t="str">
        <f aca="false">autotagging_moodtheme!A8187</f>
        <v>track_1106256</v>
      </c>
      <c r="B8187" s="1" t="str">
        <v>artist_438910</v>
      </c>
      <c r="C8187" s="1" t="str">
        <v>album_132081</v>
      </c>
      <c r="D8187" s="1" t="str">
        <v>56/1106256.mp3</v>
      </c>
      <c r="E8187" s="1" t="n">
        <v>1152</v>
      </c>
      <c r="F8187" s="1" t="str">
        <f aca="false">_xlfn.TEXTJOIN("+", TRUE(), autotagging_moodtheme__2[[#This Row],[TAGS]:[_4]])</f>
        <v>mood/theme---dream</v>
      </c>
    </row>
    <row r="8188" customFormat="false" ht="15" hidden="false" customHeight="false" outlineLevel="0" collapsed="false">
      <c r="A8188" s="1" t="str">
        <f aca="false">autotagging_moodtheme!A8188</f>
        <v>track_1106257</v>
      </c>
      <c r="B8188" s="1" t="str">
        <v>artist_438910</v>
      </c>
      <c r="C8188" s="1" t="str">
        <v>album_132081</v>
      </c>
      <c r="D8188" s="1" t="str">
        <v>57/1106257.mp3</v>
      </c>
      <c r="E8188" s="1" t="n">
        <v>1171</v>
      </c>
      <c r="F8188" s="1" t="str">
        <f aca="false">_xlfn.TEXTJOIN("+", TRUE(), autotagging_moodtheme__2[[#This Row],[TAGS]:[_4]])</f>
        <v>mood/theme---dream</v>
      </c>
    </row>
    <row r="8189" customFormat="false" ht="15" hidden="false" customHeight="false" outlineLevel="0" collapsed="false">
      <c r="A8189" s="1" t="str">
        <f aca="false">autotagging_moodtheme!A8189</f>
        <v>track_1106258</v>
      </c>
      <c r="B8189" s="1" t="str">
        <v>artist_438910</v>
      </c>
      <c r="C8189" s="1" t="str">
        <v>album_132081</v>
      </c>
      <c r="D8189" s="1" t="str">
        <v>58/1106258.mp3</v>
      </c>
      <c r="E8189" s="1" t="n">
        <v>1500</v>
      </c>
      <c r="F8189" s="1" t="str">
        <f aca="false">_xlfn.TEXTJOIN("+", TRUE(), autotagging_moodtheme__2[[#This Row],[TAGS]:[_4]])</f>
        <v>mood/theme---dream</v>
      </c>
    </row>
    <row r="8190" customFormat="false" ht="15" hidden="false" customHeight="false" outlineLevel="0" collapsed="false">
      <c r="A8190" s="1" t="str">
        <f aca="false">autotagging_moodtheme!A8190</f>
        <v>track_1106259</v>
      </c>
      <c r="B8190" s="1" t="str">
        <v>artist_438910</v>
      </c>
      <c r="C8190" s="1" t="str">
        <v>album_132081</v>
      </c>
      <c r="D8190" s="1" t="str">
        <v>59/1106259.mp3</v>
      </c>
      <c r="E8190" s="1" t="n">
        <v>1272</v>
      </c>
      <c r="F8190" s="1" t="str">
        <f aca="false">_xlfn.TEXTJOIN("+", TRUE(), autotagging_moodtheme__2[[#This Row],[TAGS]:[_4]])</f>
        <v>mood/theme---dream</v>
      </c>
    </row>
    <row r="8191" customFormat="false" ht="15" hidden="false" customHeight="false" outlineLevel="0" collapsed="false">
      <c r="A8191" s="1" t="str">
        <f aca="false">autotagging_moodtheme!A8191</f>
        <v>track_1106260</v>
      </c>
      <c r="B8191" s="1" t="str">
        <v>artist_438910</v>
      </c>
      <c r="C8191" s="1" t="str">
        <v>album_132081</v>
      </c>
      <c r="D8191" s="1" t="str">
        <v>60/1106260.mp3</v>
      </c>
      <c r="E8191" s="1" t="n">
        <v>770</v>
      </c>
      <c r="F8191" s="1" t="str">
        <f aca="false">_xlfn.TEXTJOIN("+", TRUE(), autotagging_moodtheme__2[[#This Row],[TAGS]:[_4]])</f>
        <v>mood/theme---dream</v>
      </c>
    </row>
    <row r="8192" customFormat="false" ht="15" hidden="false" customHeight="false" outlineLevel="0" collapsed="false">
      <c r="A8192" s="1" t="str">
        <f aca="false">autotagging_moodtheme!A8192</f>
        <v>track_1106261</v>
      </c>
      <c r="B8192" s="1" t="str">
        <v>artist_438910</v>
      </c>
      <c r="C8192" s="1" t="str">
        <v>album_132081</v>
      </c>
      <c r="D8192" s="1" t="str">
        <v>61/1106261.mp3</v>
      </c>
      <c r="E8192" s="1" t="n">
        <v>396</v>
      </c>
      <c r="F8192" s="1" t="str">
        <f aca="false">_xlfn.TEXTJOIN("+", TRUE(), autotagging_moodtheme__2[[#This Row],[TAGS]:[_4]])</f>
        <v>mood/theme---dream</v>
      </c>
    </row>
    <row r="8193" customFormat="false" ht="15" hidden="false" customHeight="false" outlineLevel="0" collapsed="false">
      <c r="A8193" s="1" t="str">
        <f aca="false">autotagging_moodtheme!A8193</f>
        <v>track_1106262</v>
      </c>
      <c r="B8193" s="1" t="str">
        <v>artist_438910</v>
      </c>
      <c r="C8193" s="1" t="str">
        <v>album_132081</v>
      </c>
      <c r="D8193" s="1" t="str">
        <v>62/1106262.mp3</v>
      </c>
      <c r="E8193" s="1" t="n">
        <v>1650</v>
      </c>
      <c r="F8193" s="1" t="str">
        <f aca="false">_xlfn.TEXTJOIN("+", TRUE(), autotagging_moodtheme__2[[#This Row],[TAGS]:[_4]])</f>
        <v>mood/theme---dream+mood/theme---slow</v>
      </c>
    </row>
    <row r="8194" customFormat="false" ht="15" hidden="false" customHeight="false" outlineLevel="0" collapsed="false">
      <c r="A8194" s="1" t="str">
        <f aca="false">autotagging_moodtheme!A8194</f>
        <v>track_1106263</v>
      </c>
      <c r="B8194" s="1" t="str">
        <v>artist_438910</v>
      </c>
      <c r="C8194" s="1" t="str">
        <v>album_132081</v>
      </c>
      <c r="D8194" s="1" t="str">
        <v>63/1106263.mp3</v>
      </c>
      <c r="E8194" s="1" t="n">
        <v>1296</v>
      </c>
      <c r="F8194" s="1" t="str">
        <f aca="false">_xlfn.TEXTJOIN("+", TRUE(), autotagging_moodtheme__2[[#This Row],[TAGS]:[_4]])</f>
        <v>mood/theme---dream</v>
      </c>
    </row>
    <row r="8195" customFormat="false" ht="15" hidden="false" customHeight="false" outlineLevel="0" collapsed="false">
      <c r="A8195" s="1" t="str">
        <f aca="false">autotagging_moodtheme!A8195</f>
        <v>track_1106264</v>
      </c>
      <c r="B8195" s="1" t="str">
        <v>artist_438910</v>
      </c>
      <c r="C8195" s="1" t="str">
        <v>album_132081</v>
      </c>
      <c r="D8195" s="1" t="str">
        <v>64/1106264.mp3</v>
      </c>
      <c r="E8195" s="1" t="n">
        <v>1224</v>
      </c>
      <c r="F8195" s="1" t="str">
        <f aca="false">_xlfn.TEXTJOIN("+", TRUE(), autotagging_moodtheme__2[[#This Row],[TAGS]:[_4]])</f>
        <v>mood/theme---dream</v>
      </c>
    </row>
    <row r="8196" customFormat="false" ht="15" hidden="false" customHeight="false" outlineLevel="0" collapsed="false">
      <c r="A8196" s="1" t="str">
        <f aca="false">autotagging_moodtheme!A8196</f>
        <v>track_1106265</v>
      </c>
      <c r="B8196" s="1" t="str">
        <v>artist_438910</v>
      </c>
      <c r="C8196" s="1" t="str">
        <v>album_132081</v>
      </c>
      <c r="D8196" s="1" t="str">
        <v>65/1106265.mp3</v>
      </c>
      <c r="E8196" s="1" t="n">
        <v>888</v>
      </c>
      <c r="F8196" s="1" t="str">
        <f aca="false">_xlfn.TEXTJOIN("+", TRUE(), autotagging_moodtheme__2[[#This Row],[TAGS]:[_4]])</f>
        <v>mood/theme---dream</v>
      </c>
    </row>
    <row r="8197" customFormat="false" ht="15" hidden="false" customHeight="false" outlineLevel="0" collapsed="false">
      <c r="A8197" s="1" t="str">
        <f aca="false">autotagging_moodtheme!A8197</f>
        <v>track_1106440</v>
      </c>
      <c r="B8197" s="1" t="str">
        <v>artist_340121</v>
      </c>
      <c r="C8197" s="1" t="str">
        <v>album_132120</v>
      </c>
      <c r="D8197" s="1" t="str">
        <v>40/1106440.mp3</v>
      </c>
      <c r="E8197" s="1" t="n">
        <v>2488</v>
      </c>
      <c r="F8197" s="1" t="str">
        <f aca="false">_xlfn.TEXTJOIN("+", TRUE(), autotagging_moodtheme__2[[#This Row],[TAGS]:[_4]])</f>
        <v>mood/theme---dream+mood/theme---meditative</v>
      </c>
    </row>
    <row r="8198" customFormat="false" ht="15" hidden="false" customHeight="false" outlineLevel="0" collapsed="false">
      <c r="A8198" s="1" t="str">
        <f aca="false">autotagging_moodtheme!A8198</f>
        <v>track_1106441</v>
      </c>
      <c r="B8198" s="1" t="str">
        <v>artist_340121</v>
      </c>
      <c r="C8198" s="1" t="str">
        <v>album_132120</v>
      </c>
      <c r="D8198" s="1" t="str">
        <v>41/1106441.mp3</v>
      </c>
      <c r="E8198" s="1" t="n">
        <v>3557</v>
      </c>
      <c r="F8198" s="1" t="str">
        <f aca="false">_xlfn.TEXTJOIN("+", TRUE(), autotagging_moodtheme__2[[#This Row],[TAGS]:[_4]])</f>
        <v>mood/theme---dream+mood/theme---meditative</v>
      </c>
    </row>
    <row r="8199" customFormat="false" ht="15" hidden="false" customHeight="false" outlineLevel="0" collapsed="false">
      <c r="A8199" s="1" t="str">
        <f aca="false">autotagging_moodtheme!A8199</f>
        <v>track_1106462</v>
      </c>
      <c r="B8199" s="1" t="str">
        <v>artist_340121</v>
      </c>
      <c r="C8199" s="1" t="str">
        <v>album_132120</v>
      </c>
      <c r="D8199" s="1" t="str">
        <v>62/1106462.mp3</v>
      </c>
      <c r="E8199" s="1" t="n">
        <v>3920</v>
      </c>
      <c r="F8199" s="1" t="str">
        <f aca="false">_xlfn.TEXTJOIN("+", TRUE(), autotagging_moodtheme__2[[#This Row],[TAGS]:[_4]])</f>
        <v>mood/theme---dream+mood/theme---meditative</v>
      </c>
    </row>
    <row r="8200" customFormat="false" ht="15" hidden="false" customHeight="false" outlineLevel="0" collapsed="false">
      <c r="A8200" s="1" t="str">
        <f aca="false">autotagging_moodtheme!A8200</f>
        <v>track_1106483</v>
      </c>
      <c r="B8200" s="1" t="str">
        <v>artist_344764</v>
      </c>
      <c r="C8200" s="1" t="str">
        <v>album_132124</v>
      </c>
      <c r="D8200" s="1" t="str">
        <v>83/1106483.mp3</v>
      </c>
      <c r="E8200" s="1" t="n">
        <v>3381</v>
      </c>
      <c r="F8200" s="1" t="str">
        <f aca="false">_xlfn.TEXTJOIN("+", TRUE(), autotagging_moodtheme__2[[#This Row],[TAGS]:[_4]])</f>
        <v>mood/theme---space</v>
      </c>
    </row>
    <row r="8201" customFormat="false" ht="15" hidden="false" customHeight="false" outlineLevel="0" collapsed="false">
      <c r="A8201" s="1" t="str">
        <f aca="false">autotagging_moodtheme!A8201</f>
        <v>track_1106485</v>
      </c>
      <c r="B8201" s="1" t="str">
        <v>artist_438966</v>
      </c>
      <c r="C8201" s="1" t="str">
        <v>album_132126</v>
      </c>
      <c r="D8201" s="1" t="str">
        <v>85/1106485.mp3</v>
      </c>
      <c r="E8201" s="1" t="n">
        <v>2216</v>
      </c>
      <c r="F8201" s="1" t="str">
        <f aca="false">_xlfn.TEXTJOIN("+", TRUE(), autotagging_moodtheme__2[[#This Row],[TAGS]:[_4]])</f>
        <v>mood/theme---melodic</v>
      </c>
    </row>
    <row r="8202" customFormat="false" ht="15" hidden="false" customHeight="false" outlineLevel="0" collapsed="false">
      <c r="A8202" s="1" t="str">
        <f aca="false">autotagging_moodtheme!A8202</f>
        <v>track_1106486</v>
      </c>
      <c r="B8202" s="1" t="str">
        <v>artist_438966</v>
      </c>
      <c r="C8202" s="1" t="str">
        <v>album_132126</v>
      </c>
      <c r="D8202" s="1" t="str">
        <v>86/1106486.mp3</v>
      </c>
      <c r="E8202" s="1" t="n">
        <v>1920</v>
      </c>
      <c r="F8202" s="1" t="str">
        <f aca="false">_xlfn.TEXTJOIN("+", TRUE(), autotagging_moodtheme__2[[#This Row],[TAGS]:[_4]])</f>
        <v>mood/theme---melodic</v>
      </c>
    </row>
    <row r="8203" customFormat="false" ht="15" hidden="false" customHeight="false" outlineLevel="0" collapsed="false">
      <c r="A8203" s="1" t="str">
        <f aca="false">autotagging_moodtheme!A8203</f>
        <v>track_1106580</v>
      </c>
      <c r="B8203" s="1" t="str">
        <v>artist_345961</v>
      </c>
      <c r="C8203" s="1" t="str">
        <v>album_132144</v>
      </c>
      <c r="D8203" s="1" t="str">
        <v>80/1106580.mp3</v>
      </c>
      <c r="E8203" s="1" t="n">
        <v>1247</v>
      </c>
      <c r="F8203" s="1" t="str">
        <f aca="false">_xlfn.TEXTJOIN("+", TRUE(), autotagging_moodtheme__2[[#This Row],[TAGS]:[_4]])</f>
        <v>mood/theme---relaxing+mood/theme---romantic</v>
      </c>
    </row>
    <row r="8204" customFormat="false" ht="15" hidden="false" customHeight="false" outlineLevel="0" collapsed="false">
      <c r="A8204" s="1" t="str">
        <f aca="false">autotagging_moodtheme!A8204</f>
        <v>track_1106586</v>
      </c>
      <c r="B8204" s="1" t="str">
        <v>artist_345961</v>
      </c>
      <c r="C8204" s="1" t="str">
        <v>album_132144</v>
      </c>
      <c r="D8204" s="1" t="str">
        <v>86/1106586.mp3</v>
      </c>
      <c r="E8204" s="1" t="n">
        <v>2682</v>
      </c>
      <c r="F8204" s="1" t="str">
        <f aca="false">_xlfn.TEXTJOIN("+", TRUE(), autotagging_moodtheme__2[[#This Row],[TAGS]:[_4]])</f>
        <v>mood/theme---relaxing+mood/theme---romantic</v>
      </c>
    </row>
    <row r="8205" customFormat="false" ht="15" hidden="false" customHeight="false" outlineLevel="0" collapsed="false">
      <c r="A8205" s="1" t="str">
        <f aca="false">autotagging_moodtheme!A8205</f>
        <v>track_1106733</v>
      </c>
      <c r="B8205" s="1" t="str">
        <v>artist_440150</v>
      </c>
      <c r="C8205" s="1" t="str">
        <v>album_132171</v>
      </c>
      <c r="D8205" s="1" t="str">
        <v>33/1106733.mp3</v>
      </c>
      <c r="E8205" s="1" t="n">
        <v>2606</v>
      </c>
      <c r="F8205" s="1" t="str">
        <f aca="false">_xlfn.TEXTJOIN("+", TRUE(), autotagging_moodtheme__2[[#This Row],[TAGS]:[_4]])</f>
        <v>mood/theme---party</v>
      </c>
    </row>
    <row r="8206" customFormat="false" ht="15" hidden="false" customHeight="false" outlineLevel="0" collapsed="false">
      <c r="A8206" s="1" t="str">
        <f aca="false">autotagging_moodtheme!A8206</f>
        <v>track_1106792</v>
      </c>
      <c r="B8206" s="1" t="str">
        <v>artist_442163</v>
      </c>
      <c r="C8206" s="1" t="str">
        <v>album_132174</v>
      </c>
      <c r="D8206" s="1" t="str">
        <v>92/1106792.mp3</v>
      </c>
      <c r="E8206" s="1" t="n">
        <v>2041</v>
      </c>
      <c r="F8206" s="1" t="str">
        <f aca="false">_xlfn.TEXTJOIN("+", TRUE(), autotagging_moodtheme__2[[#This Row],[TAGS]:[_4]])</f>
        <v>mood/theme---dramatic</v>
      </c>
    </row>
    <row r="8207" customFormat="false" ht="15" hidden="false" customHeight="false" outlineLevel="0" collapsed="false">
      <c r="A8207" s="1" t="str">
        <f aca="false">autotagging_moodtheme!A8207</f>
        <v>track_1106982</v>
      </c>
      <c r="B8207" s="1" t="str">
        <v>artist_350333</v>
      </c>
      <c r="C8207" s="1" t="str">
        <v>album_132205</v>
      </c>
      <c r="D8207" s="1" t="str">
        <v>82/1106982.mp3</v>
      </c>
      <c r="E8207" s="1" t="n">
        <v>2220</v>
      </c>
      <c r="F8207" s="1" t="str">
        <f aca="false">_xlfn.TEXTJOIN("+", TRUE(), autotagging_moodtheme__2[[#This Row],[TAGS]:[_4]])</f>
        <v>mood/theme---horror+mood/theme---retro</v>
      </c>
    </row>
    <row r="8208" customFormat="false" ht="15" hidden="false" customHeight="false" outlineLevel="0" collapsed="false">
      <c r="A8208" s="1" t="str">
        <f aca="false">autotagging_moodtheme!A8208</f>
        <v>track_1107022</v>
      </c>
      <c r="B8208" s="1" t="str">
        <v>artist_005119</v>
      </c>
      <c r="C8208" s="1" t="str">
        <v>album_132210</v>
      </c>
      <c r="D8208" s="1" t="str">
        <v>22/1107022.mp3</v>
      </c>
      <c r="E8208" s="1" t="n">
        <v>3774</v>
      </c>
      <c r="F8208" s="1" t="str">
        <f aca="false">_xlfn.TEXTJOIN("+", TRUE(), autotagging_moodtheme__2[[#This Row],[TAGS]:[_4]])</f>
        <v>mood/theme---retro</v>
      </c>
    </row>
    <row r="8209" customFormat="false" ht="15" hidden="false" customHeight="false" outlineLevel="0" collapsed="false">
      <c r="A8209" s="1" t="str">
        <f aca="false">autotagging_moodtheme!A8209</f>
        <v>track_1107062</v>
      </c>
      <c r="B8209" s="1" t="str">
        <v>artist_005119</v>
      </c>
      <c r="C8209" s="1" t="str">
        <v>album_132210</v>
      </c>
      <c r="D8209" s="1" t="str">
        <v>62/1107062.mp3</v>
      </c>
      <c r="E8209" s="1" t="n">
        <v>1466</v>
      </c>
      <c r="F8209" s="1" t="str">
        <f aca="false">_xlfn.TEXTJOIN("+", TRUE(), autotagging_moodtheme__2[[#This Row],[TAGS]:[_4]])</f>
        <v>mood/theme---calm</v>
      </c>
    </row>
    <row r="8210" customFormat="false" ht="15" hidden="false" customHeight="false" outlineLevel="0" collapsed="false">
      <c r="A8210" s="1" t="str">
        <f aca="false">autotagging_moodtheme!A8210</f>
        <v>track_1107063</v>
      </c>
      <c r="B8210" s="1" t="str">
        <v>artist_005119</v>
      </c>
      <c r="C8210" s="1" t="str">
        <v>album_132210</v>
      </c>
      <c r="D8210" s="1" t="str">
        <v>63/1107063.mp3</v>
      </c>
      <c r="E8210" s="1" t="n">
        <v>527</v>
      </c>
      <c r="F8210" s="1" t="str">
        <f aca="false">_xlfn.TEXTJOIN("+", TRUE(), autotagging_moodtheme__2[[#This Row],[TAGS]:[_4]])</f>
        <v>mood/theme---dark</v>
      </c>
    </row>
    <row r="8211" customFormat="false" ht="15" hidden="false" customHeight="false" outlineLevel="0" collapsed="false">
      <c r="A8211" s="1" t="str">
        <f aca="false">autotagging_moodtheme!A8211</f>
        <v>track_1107067</v>
      </c>
      <c r="B8211" s="1" t="str">
        <v>artist_005119</v>
      </c>
      <c r="C8211" s="1" t="str">
        <v>album_132210</v>
      </c>
      <c r="D8211" s="1" t="str">
        <v>67/1107067.mp3</v>
      </c>
      <c r="E8211" s="1" t="n">
        <v>1330</v>
      </c>
      <c r="F8211" s="1" t="str">
        <f aca="false">_xlfn.TEXTJOIN("+", TRUE(), autotagging_moodtheme__2[[#This Row],[TAGS]:[_4]])</f>
        <v>mood/theme---dark</v>
      </c>
    </row>
    <row r="8212" customFormat="false" ht="15" hidden="false" customHeight="false" outlineLevel="0" collapsed="false">
      <c r="A8212" s="1" t="str">
        <f aca="false">autotagging_moodtheme!A8212</f>
        <v>track_1107068</v>
      </c>
      <c r="B8212" s="1" t="str">
        <v>artist_005119</v>
      </c>
      <c r="C8212" s="1" t="str">
        <v>album_132210</v>
      </c>
      <c r="D8212" s="1" t="str">
        <v>68/1107068.mp3</v>
      </c>
      <c r="E8212" s="1" t="n">
        <v>1281</v>
      </c>
      <c r="F8212" s="1" t="str">
        <f aca="false">_xlfn.TEXTJOIN("+", TRUE(), autotagging_moodtheme__2[[#This Row],[TAGS]:[_4]])</f>
        <v>mood/theme---dark</v>
      </c>
    </row>
    <row r="8213" customFormat="false" ht="15" hidden="false" customHeight="false" outlineLevel="0" collapsed="false">
      <c r="A8213" s="1" t="str">
        <f aca="false">autotagging_moodtheme!A8213</f>
        <v>track_1107251</v>
      </c>
      <c r="B8213" s="1" t="str">
        <v>artist_339779</v>
      </c>
      <c r="C8213" s="1" t="str">
        <v>album_132225</v>
      </c>
      <c r="D8213" s="1" t="str">
        <v>51/1107251.mp3</v>
      </c>
      <c r="E8213" s="1" t="n">
        <v>2286</v>
      </c>
      <c r="F8213" s="1" t="str">
        <f aca="false">_xlfn.TEXTJOIN("+", TRUE(), autotagging_moodtheme__2[[#This Row],[TAGS]:[_4]])</f>
        <v>mood/theme---happy+mood/theme---relaxing+mood/theme---summer</v>
      </c>
    </row>
    <row r="8214" customFormat="false" ht="15" hidden="false" customHeight="false" outlineLevel="0" collapsed="false">
      <c r="A8214" s="1" t="str">
        <f aca="false">autotagging_moodtheme!A8214</f>
        <v>track_1107266</v>
      </c>
      <c r="B8214" s="1" t="str">
        <v>artist_366613</v>
      </c>
      <c r="C8214" s="1" t="str">
        <v>album_132227</v>
      </c>
      <c r="D8214" s="1" t="str">
        <v>66/1107266.mp3</v>
      </c>
      <c r="E8214" s="1" t="n">
        <v>2778</v>
      </c>
      <c r="F8214" s="1" t="str">
        <f aca="false">_xlfn.TEXTJOIN("+", TRUE(), autotagging_moodtheme__2[[#This Row],[TAGS]:[_4]])</f>
        <v>mood/theme---epic</v>
      </c>
    </row>
    <row r="8215" customFormat="false" ht="15" hidden="false" customHeight="false" outlineLevel="0" collapsed="false">
      <c r="A8215" s="1" t="str">
        <f aca="false">autotagging_moodtheme!A8215</f>
        <v>track_1107267</v>
      </c>
      <c r="B8215" s="1" t="str">
        <v>artist_366613</v>
      </c>
      <c r="C8215" s="1" t="str">
        <v>album_132227</v>
      </c>
      <c r="D8215" s="1" t="str">
        <v>67/1107267.mp3</v>
      </c>
      <c r="E8215" s="1" t="n">
        <v>2640</v>
      </c>
      <c r="F8215" s="1" t="str">
        <f aca="false">_xlfn.TEXTJOIN("+", TRUE(), autotagging_moodtheme__2[[#This Row],[TAGS]:[_4]])</f>
        <v>mood/theme---epic+mood/theme---film</v>
      </c>
    </row>
    <row r="8216" customFormat="false" ht="15" hidden="false" customHeight="false" outlineLevel="0" collapsed="false">
      <c r="A8216" s="1" t="str">
        <f aca="false">autotagging_moodtheme!A8216</f>
        <v>track_1107268</v>
      </c>
      <c r="B8216" s="1" t="str">
        <v>artist_366613</v>
      </c>
      <c r="C8216" s="1" t="str">
        <v>album_132227</v>
      </c>
      <c r="D8216" s="1" t="str">
        <v>68/1107268.mp3</v>
      </c>
      <c r="E8216" s="1" t="n">
        <v>2598</v>
      </c>
      <c r="F8216" s="1" t="str">
        <f aca="false">_xlfn.TEXTJOIN("+", TRUE(), autotagging_moodtheme__2[[#This Row],[TAGS]:[_4]])</f>
        <v>mood/theme---epic+mood/theme---film</v>
      </c>
    </row>
    <row r="8217" customFormat="false" ht="15" hidden="false" customHeight="false" outlineLevel="0" collapsed="false">
      <c r="A8217" s="1" t="str">
        <f aca="false">autotagging_moodtheme!A8217</f>
        <v>track_1107269</v>
      </c>
      <c r="B8217" s="1" t="str">
        <v>artist_366613</v>
      </c>
      <c r="C8217" s="1" t="str">
        <v>album_132227</v>
      </c>
      <c r="D8217" s="1" t="str">
        <v>69/1107269.mp3</v>
      </c>
      <c r="E8217" s="1" t="n">
        <v>3033</v>
      </c>
      <c r="F8217" s="1" t="str">
        <f aca="false">_xlfn.TEXTJOIN("+", TRUE(), autotagging_moodtheme__2[[#This Row],[TAGS]:[_4]])</f>
        <v>mood/theme---epic+mood/theme---film</v>
      </c>
    </row>
    <row r="8218" customFormat="false" ht="15" hidden="false" customHeight="false" outlineLevel="0" collapsed="false">
      <c r="A8218" s="1" t="str">
        <f aca="false">autotagging_moodtheme!A8218</f>
        <v>track_1107270</v>
      </c>
      <c r="B8218" s="1" t="str">
        <v>artist_366613</v>
      </c>
      <c r="C8218" s="1" t="str">
        <v>album_132227</v>
      </c>
      <c r="D8218" s="1" t="str">
        <v>70/1107270.mp3</v>
      </c>
      <c r="E8218" s="1" t="n">
        <v>2085</v>
      </c>
      <c r="F8218" s="1" t="str">
        <f aca="false">_xlfn.TEXTJOIN("+", TRUE(), autotagging_moodtheme__2[[#This Row],[TAGS]:[_4]])</f>
        <v>mood/theme---epic+mood/theme---film</v>
      </c>
    </row>
    <row r="8219" customFormat="false" ht="15" hidden="false" customHeight="false" outlineLevel="0" collapsed="false">
      <c r="A8219" s="1" t="str">
        <f aca="false">autotagging_moodtheme!A8219</f>
        <v>track_1107271</v>
      </c>
      <c r="B8219" s="1" t="str">
        <v>artist_366613</v>
      </c>
      <c r="C8219" s="1" t="str">
        <v>album_132227</v>
      </c>
      <c r="D8219" s="1" t="str">
        <v>71/1107271.mp3</v>
      </c>
      <c r="E8219" s="1" t="n">
        <v>2069</v>
      </c>
      <c r="F8219" s="1" t="str">
        <f aca="false">_xlfn.TEXTJOIN("+", TRUE(), autotagging_moodtheme__2[[#This Row],[TAGS]:[_4]])</f>
        <v>mood/theme---epic+mood/theme---film</v>
      </c>
    </row>
    <row r="8220" customFormat="false" ht="15" hidden="false" customHeight="false" outlineLevel="0" collapsed="false">
      <c r="A8220" s="1" t="str">
        <f aca="false">autotagging_moodtheme!A8220</f>
        <v>track_1107272</v>
      </c>
      <c r="B8220" s="1" t="str">
        <v>artist_366613</v>
      </c>
      <c r="C8220" s="1" t="str">
        <v>album_132227</v>
      </c>
      <c r="D8220" s="1" t="str">
        <v>72/1107272.mp3</v>
      </c>
      <c r="E8220" s="1" t="n">
        <v>2528</v>
      </c>
      <c r="F8220" s="1" t="str">
        <f aca="false">_xlfn.TEXTJOIN("+", TRUE(), autotagging_moodtheme__2[[#This Row],[TAGS]:[_4]])</f>
        <v>mood/theme---epic+mood/theme---film</v>
      </c>
    </row>
    <row r="8221" customFormat="false" ht="15" hidden="false" customHeight="false" outlineLevel="0" collapsed="false">
      <c r="A8221" s="1" t="str">
        <f aca="false">autotagging_moodtheme!A8221</f>
        <v>track_1107273</v>
      </c>
      <c r="B8221" s="1" t="str">
        <v>artist_366613</v>
      </c>
      <c r="C8221" s="1" t="str">
        <v>album_132227</v>
      </c>
      <c r="D8221" s="1" t="str">
        <v>73/1107273.mp3</v>
      </c>
      <c r="E8221" s="1" t="n">
        <v>3413</v>
      </c>
      <c r="F8221" s="1" t="str">
        <f aca="false">_xlfn.TEXTJOIN("+", TRUE(), autotagging_moodtheme__2[[#This Row],[TAGS]:[_4]])</f>
        <v>mood/theme---epic+mood/theme---film</v>
      </c>
    </row>
    <row r="8222" customFormat="false" ht="15" hidden="false" customHeight="false" outlineLevel="0" collapsed="false">
      <c r="A8222" s="1" t="str">
        <f aca="false">autotagging_moodtheme!A8222</f>
        <v>track_1107274</v>
      </c>
      <c r="B8222" s="1" t="str">
        <v>artist_366613</v>
      </c>
      <c r="C8222" s="1" t="str">
        <v>album_132227</v>
      </c>
      <c r="D8222" s="1" t="str">
        <v>74/1107274.mp3</v>
      </c>
      <c r="E8222" s="1" t="n">
        <v>3973</v>
      </c>
      <c r="F8222" s="1" t="str">
        <f aca="false">_xlfn.TEXTJOIN("+", TRUE(), autotagging_moodtheme__2[[#This Row],[TAGS]:[_4]])</f>
        <v>mood/theme---epic+mood/theme---film</v>
      </c>
    </row>
    <row r="8223" customFormat="false" ht="15" hidden="false" customHeight="false" outlineLevel="0" collapsed="false">
      <c r="A8223" s="1" t="str">
        <f aca="false">autotagging_moodtheme!A8223</f>
        <v>track_1107277</v>
      </c>
      <c r="B8223" s="1" t="str">
        <v>artist_366251</v>
      </c>
      <c r="C8223" s="1" t="str">
        <v>album_132229</v>
      </c>
      <c r="D8223" s="1" t="str">
        <v>77/1107277.mp3</v>
      </c>
      <c r="E8223" s="1" t="n">
        <v>2131</v>
      </c>
      <c r="F8223" s="1" t="str">
        <f aca="false">_xlfn.TEXTJOIN("+", TRUE(), autotagging_moodtheme__2[[#This Row],[TAGS]:[_4]])</f>
        <v>mood/theme---groovy</v>
      </c>
    </row>
    <row r="8224" customFormat="false" ht="15" hidden="false" customHeight="false" outlineLevel="0" collapsed="false">
      <c r="A8224" s="1" t="str">
        <f aca="false">autotagging_moodtheme!A8224</f>
        <v>track_1107279</v>
      </c>
      <c r="B8224" s="1" t="str">
        <v>artist_366251</v>
      </c>
      <c r="C8224" s="1" t="str">
        <v>album_132229</v>
      </c>
      <c r="D8224" s="1" t="str">
        <v>79/1107279.mp3</v>
      </c>
      <c r="E8224" s="1" t="n">
        <v>2913</v>
      </c>
      <c r="F8224" s="1" t="str">
        <f aca="false">_xlfn.TEXTJOIN("+", TRUE(), autotagging_moodtheme__2[[#This Row],[TAGS]:[_4]])</f>
        <v>mood/theme---groovy</v>
      </c>
    </row>
    <row r="8225" customFormat="false" ht="15" hidden="false" customHeight="false" outlineLevel="0" collapsed="false">
      <c r="A8225" s="1" t="str">
        <f aca="false">autotagging_moodtheme!A8225</f>
        <v>track_1107281</v>
      </c>
      <c r="B8225" s="1" t="str">
        <v>artist_366251</v>
      </c>
      <c r="C8225" s="1" t="str">
        <v>album_132229</v>
      </c>
      <c r="D8225" s="1" t="str">
        <v>81/1107281.mp3</v>
      </c>
      <c r="E8225" s="1" t="n">
        <v>3248</v>
      </c>
      <c r="F8225" s="1" t="str">
        <f aca="false">_xlfn.TEXTJOIN("+", TRUE(), autotagging_moodtheme__2[[#This Row],[TAGS]:[_4]])</f>
        <v>mood/theme---groovy</v>
      </c>
    </row>
    <row r="8226" customFormat="false" ht="15" hidden="false" customHeight="false" outlineLevel="0" collapsed="false">
      <c r="A8226" s="1" t="str">
        <f aca="false">autotagging_moodtheme!A8226</f>
        <v>track_1107282</v>
      </c>
      <c r="B8226" s="1" t="str">
        <v>artist_366251</v>
      </c>
      <c r="C8226" s="1" t="str">
        <v>album_132229</v>
      </c>
      <c r="D8226" s="1" t="str">
        <v>82/1107282.mp3</v>
      </c>
      <c r="E8226" s="1" t="n">
        <v>2498</v>
      </c>
      <c r="F8226" s="1" t="str">
        <f aca="false">_xlfn.TEXTJOIN("+", TRUE(), autotagging_moodtheme__2[[#This Row],[TAGS]:[_4]])</f>
        <v>mood/theme---groovy</v>
      </c>
    </row>
    <row r="8227" customFormat="false" ht="15" hidden="false" customHeight="false" outlineLevel="0" collapsed="false">
      <c r="A8227" s="1" t="str">
        <f aca="false">autotagging_moodtheme!A8227</f>
        <v>track_1107314</v>
      </c>
      <c r="B8227" s="1" t="str">
        <v>artist_366251</v>
      </c>
      <c r="C8227" s="1" t="str">
        <v>album_132229</v>
      </c>
      <c r="D8227" s="1" t="str">
        <v>14/1107314.mp3</v>
      </c>
      <c r="E8227" s="1" t="n">
        <v>2942</v>
      </c>
      <c r="F8227" s="1" t="str">
        <f aca="false">_xlfn.TEXTJOIN("+", TRUE(), autotagging_moodtheme__2[[#This Row],[TAGS]:[_4]])</f>
        <v>mood/theme---groovy</v>
      </c>
    </row>
    <row r="8228" customFormat="false" ht="15" hidden="false" customHeight="false" outlineLevel="0" collapsed="false">
      <c r="A8228" s="1" t="str">
        <f aca="false">autotagging_moodtheme!A8228</f>
        <v>track_1107329</v>
      </c>
      <c r="B8228" s="1" t="str">
        <v>artist_442381</v>
      </c>
      <c r="C8228" s="1" t="str">
        <v>album_132233</v>
      </c>
      <c r="D8228" s="1" t="str">
        <v>29/1107329.mp3</v>
      </c>
      <c r="E8228" s="1" t="n">
        <v>3630</v>
      </c>
      <c r="F8228" s="1" t="str">
        <f aca="false">_xlfn.TEXTJOIN("+", TRUE(), autotagging_moodtheme__2[[#This Row],[TAGS]:[_4]])</f>
        <v>mood/theme---energetic</v>
      </c>
    </row>
    <row r="8229" customFormat="false" ht="15" hidden="false" customHeight="false" outlineLevel="0" collapsed="false">
      <c r="A8229" s="1" t="str">
        <f aca="false">autotagging_moodtheme!A8229</f>
        <v>track_1107330</v>
      </c>
      <c r="B8229" s="1" t="str">
        <v>artist_442381</v>
      </c>
      <c r="C8229" s="1" t="str">
        <v>album_132233</v>
      </c>
      <c r="D8229" s="1" t="str">
        <v>30/1107330.mp3</v>
      </c>
      <c r="E8229" s="1" t="n">
        <v>3996</v>
      </c>
      <c r="F8229" s="1" t="str">
        <f aca="false">_xlfn.TEXTJOIN("+", TRUE(), autotagging_moodtheme__2[[#This Row],[TAGS]:[_4]])</f>
        <v>mood/theme---cool</v>
      </c>
    </row>
    <row r="8230" customFormat="false" ht="15" hidden="false" customHeight="false" outlineLevel="0" collapsed="false">
      <c r="A8230" s="1" t="str">
        <f aca="false">autotagging_moodtheme!A8230</f>
        <v>track_1107393</v>
      </c>
      <c r="B8230" s="1" t="str">
        <v>artist_360980</v>
      </c>
      <c r="C8230" s="1" t="str">
        <v>album_132240</v>
      </c>
      <c r="D8230" s="1" t="str">
        <v>93/1107393.mp3</v>
      </c>
      <c r="E8230" s="1" t="n">
        <v>1819</v>
      </c>
      <c r="F8230" s="1" t="str">
        <f aca="false">_xlfn.TEXTJOIN("+", TRUE(), autotagging_moodtheme__2[[#This Row],[TAGS]:[_4]])</f>
        <v>mood/theme---ballad</v>
      </c>
    </row>
    <row r="8231" customFormat="false" ht="15" hidden="false" customHeight="false" outlineLevel="0" collapsed="false">
      <c r="A8231" s="1" t="str">
        <f aca="false">autotagging_moodtheme!A8231</f>
        <v>track_1107582</v>
      </c>
      <c r="B8231" s="1" t="str">
        <v>artist_361297</v>
      </c>
      <c r="C8231" s="1" t="str">
        <v>album_132266</v>
      </c>
      <c r="D8231" s="1" t="str">
        <v>82/1107582.mp3</v>
      </c>
      <c r="E8231" s="1" t="n">
        <v>1675</v>
      </c>
      <c r="F8231" s="1" t="str">
        <f aca="false">_xlfn.TEXTJOIN("+", TRUE(), autotagging_moodtheme__2[[#This Row],[TAGS]:[_4]])</f>
        <v>mood/theme---mellow+mood/theme---relaxing</v>
      </c>
    </row>
    <row r="8232" customFormat="false" ht="15" hidden="false" customHeight="false" outlineLevel="0" collapsed="false">
      <c r="A8232" s="1" t="str">
        <f aca="false">autotagging_moodtheme!A8232</f>
        <v>track_1107584</v>
      </c>
      <c r="B8232" s="1" t="str">
        <v>artist_361297</v>
      </c>
      <c r="C8232" s="1" t="str">
        <v>album_132266</v>
      </c>
      <c r="D8232" s="1" t="str">
        <v>84/1107584.mp3</v>
      </c>
      <c r="E8232" s="1" t="n">
        <v>1527</v>
      </c>
      <c r="F8232" s="1" t="str">
        <f aca="false">_xlfn.TEXTJOIN("+", TRUE(), autotagging_moodtheme__2[[#This Row],[TAGS]:[_4]])</f>
        <v>mood/theme---fast+mood/theme---upbeat</v>
      </c>
    </row>
    <row r="8233" customFormat="false" ht="15" hidden="false" customHeight="false" outlineLevel="0" collapsed="false">
      <c r="A8233" s="1" t="str">
        <f aca="false">autotagging_moodtheme!A8233</f>
        <v>track_1107947</v>
      </c>
      <c r="B8233" s="1" t="str">
        <v>artist_375935</v>
      </c>
      <c r="C8233" s="1" t="str">
        <v>album_132320</v>
      </c>
      <c r="D8233" s="1" t="str">
        <v>47/1107947.mp3</v>
      </c>
      <c r="E8233" s="1" t="n">
        <v>1300</v>
      </c>
      <c r="F8233" s="1" t="str">
        <f aca="false">_xlfn.TEXTJOIN("+", TRUE(), autotagging_moodtheme__2[[#This Row],[TAGS]:[_4]])</f>
        <v>mood/theme---energetic</v>
      </c>
    </row>
    <row r="8234" customFormat="false" ht="15" hidden="false" customHeight="false" outlineLevel="0" collapsed="false">
      <c r="A8234" s="1" t="str">
        <f aca="false">autotagging_moodtheme!A8234</f>
        <v>track_1108005</v>
      </c>
      <c r="B8234" s="1" t="str">
        <v>artist_339449</v>
      </c>
      <c r="C8234" s="1" t="str">
        <v>album_132337</v>
      </c>
      <c r="D8234" s="1" t="str">
        <v>05/1108005.mp3</v>
      </c>
      <c r="E8234" s="1" t="n">
        <v>2896</v>
      </c>
      <c r="F8234" s="1" t="str">
        <f aca="false">_xlfn.TEXTJOIN("+", TRUE(), autotagging_moodtheme__2[[#This Row],[TAGS]:[_4]])</f>
        <v>mood/theme---dark+mood/theme---love+mood/theme---romantic</v>
      </c>
    </row>
    <row r="8235" customFormat="false" ht="15" hidden="false" customHeight="false" outlineLevel="0" collapsed="false">
      <c r="A8235" s="1" t="str">
        <f aca="false">autotagging_moodtheme!A8235</f>
        <v>track_1108208</v>
      </c>
      <c r="B8235" s="1" t="str">
        <v>artist_437812</v>
      </c>
      <c r="C8235" s="1" t="str">
        <v>album_132359</v>
      </c>
      <c r="D8235" s="1" t="str">
        <v>08/1108208.mp3</v>
      </c>
      <c r="E8235" s="1" t="n">
        <v>1866</v>
      </c>
      <c r="F8235" s="1" t="str">
        <f aca="false">_xlfn.TEXTJOIN("+", TRUE(), autotagging_moodtheme__2[[#This Row],[TAGS]:[_4]])</f>
        <v>mood/theme---advertising</v>
      </c>
    </row>
    <row r="8236" customFormat="false" ht="15" hidden="false" customHeight="false" outlineLevel="0" collapsed="false">
      <c r="A8236" s="1" t="str">
        <f aca="false">autotagging_moodtheme!A8236</f>
        <v>track_1108281</v>
      </c>
      <c r="B8236" s="1" t="str">
        <v>artist_442477</v>
      </c>
      <c r="C8236" s="1" t="str">
        <v>album_132368</v>
      </c>
      <c r="D8236" s="1" t="str">
        <v>81/1108281.mp3</v>
      </c>
      <c r="E8236" s="1" t="n">
        <v>545</v>
      </c>
      <c r="F8236" s="1" t="str">
        <f aca="false">_xlfn.TEXTJOIN("+", TRUE(), autotagging_moodtheme__2[[#This Row],[TAGS]:[_4]])</f>
        <v>mood/theme---emotional+mood/theme---melancholic</v>
      </c>
    </row>
    <row r="8237" customFormat="false" ht="15" hidden="false" customHeight="false" outlineLevel="0" collapsed="false">
      <c r="A8237" s="1" t="str">
        <f aca="false">autotagging_moodtheme!A8237</f>
        <v>track_1108282</v>
      </c>
      <c r="B8237" s="1" t="str">
        <v>artist_442477</v>
      </c>
      <c r="C8237" s="1" t="str">
        <v>album_132368</v>
      </c>
      <c r="D8237" s="1" t="str">
        <v>82/1108282.mp3</v>
      </c>
      <c r="E8237" s="1" t="n">
        <v>2128</v>
      </c>
      <c r="F8237" s="1" t="str">
        <f aca="false">_xlfn.TEXTJOIN("+", TRUE(), autotagging_moodtheme__2[[#This Row],[TAGS]:[_4]])</f>
        <v>mood/theme---emotional+mood/theme---melancholic</v>
      </c>
    </row>
    <row r="8238" customFormat="false" ht="15" hidden="false" customHeight="false" outlineLevel="0" collapsed="false">
      <c r="A8238" s="1" t="str">
        <f aca="false">autotagging_moodtheme!A8238</f>
        <v>track_1108283</v>
      </c>
      <c r="B8238" s="1" t="str">
        <v>artist_442477</v>
      </c>
      <c r="C8238" s="1" t="str">
        <v>album_132368</v>
      </c>
      <c r="D8238" s="1" t="str">
        <v>83/1108283.mp3</v>
      </c>
      <c r="E8238" s="1" t="n">
        <v>527</v>
      </c>
      <c r="F8238" s="1" t="str">
        <f aca="false">_xlfn.TEXTJOIN("+", TRUE(), autotagging_moodtheme__2[[#This Row],[TAGS]:[_4]])</f>
        <v>mood/theme---emotional+mood/theme---melancholic</v>
      </c>
    </row>
    <row r="8239" customFormat="false" ht="15" hidden="false" customHeight="false" outlineLevel="0" collapsed="false">
      <c r="A8239" s="1" t="str">
        <f aca="false">autotagging_moodtheme!A8239</f>
        <v>track_1108284</v>
      </c>
      <c r="B8239" s="1" t="str">
        <v>artist_442477</v>
      </c>
      <c r="C8239" s="1" t="str">
        <v>album_132368</v>
      </c>
      <c r="D8239" s="1" t="str">
        <v>84/1108284.mp3</v>
      </c>
      <c r="E8239" s="1" t="n">
        <v>7055</v>
      </c>
      <c r="F8239" s="1" t="str">
        <f aca="false">_xlfn.TEXTJOIN("+", TRUE(), autotagging_moodtheme__2[[#This Row],[TAGS]:[_4]])</f>
        <v>mood/theme---emotional+mood/theme---melancholic</v>
      </c>
    </row>
    <row r="8240" customFormat="false" ht="15" hidden="false" customHeight="false" outlineLevel="0" collapsed="false">
      <c r="A8240" s="1" t="str">
        <f aca="false">autotagging_moodtheme!A8240</f>
        <v>track_1108285</v>
      </c>
      <c r="B8240" s="1" t="str">
        <v>artist_442477</v>
      </c>
      <c r="C8240" s="1" t="str">
        <v>album_132368</v>
      </c>
      <c r="D8240" s="1" t="str">
        <v>85/1108285.mp3</v>
      </c>
      <c r="E8240" s="1" t="n">
        <v>3195</v>
      </c>
      <c r="F8240" s="1" t="str">
        <f aca="false">_xlfn.TEXTJOIN("+", TRUE(), autotagging_moodtheme__2[[#This Row],[TAGS]:[_4]])</f>
        <v>mood/theme---emotional+mood/theme---melancholic</v>
      </c>
    </row>
    <row r="8241" customFormat="false" ht="15" hidden="false" customHeight="false" outlineLevel="0" collapsed="false">
      <c r="A8241" s="1" t="str">
        <f aca="false">autotagging_moodtheme!A8241</f>
        <v>track_1108286</v>
      </c>
      <c r="B8241" s="1" t="str">
        <v>artist_442477</v>
      </c>
      <c r="C8241" s="1" t="str">
        <v>album_132368</v>
      </c>
      <c r="D8241" s="1" t="str">
        <v>86/1108286.mp3</v>
      </c>
      <c r="E8241" s="1" t="n">
        <v>3135</v>
      </c>
      <c r="F8241" s="1" t="str">
        <f aca="false">_xlfn.TEXTJOIN("+", TRUE(), autotagging_moodtheme__2[[#This Row],[TAGS]:[_4]])</f>
        <v>mood/theme---emotional+mood/theme---melancholic</v>
      </c>
    </row>
    <row r="8242" customFormat="false" ht="15" hidden="false" customHeight="false" outlineLevel="0" collapsed="false">
      <c r="A8242" s="1" t="str">
        <f aca="false">autotagging_moodtheme!A8242</f>
        <v>track_1108302</v>
      </c>
      <c r="B8242" s="1" t="str">
        <v>artist_339574</v>
      </c>
      <c r="C8242" s="1" t="str">
        <v>album_132369</v>
      </c>
      <c r="D8242" s="1" t="str">
        <v>02/1108302.mp3</v>
      </c>
      <c r="E8242" s="1" t="n">
        <v>2379</v>
      </c>
      <c r="F8242" s="1" t="str">
        <f aca="false">_xlfn.TEXTJOIN("+", TRUE(), autotagging_moodtheme__2[[#This Row],[TAGS]:[_4]])</f>
        <v>mood/theme---energetic+mood/theme---happy+mood/theme---positive</v>
      </c>
    </row>
    <row r="8243" customFormat="false" ht="15" hidden="false" customHeight="false" outlineLevel="0" collapsed="false">
      <c r="A8243" s="1" t="str">
        <f aca="false">autotagging_moodtheme!A8243</f>
        <v>track_1108512</v>
      </c>
      <c r="B8243" s="1" t="str">
        <v>artist_347673</v>
      </c>
      <c r="C8243" s="1" t="str">
        <v>album_132396</v>
      </c>
      <c r="D8243" s="1" t="str">
        <v>12/1108512.mp3</v>
      </c>
      <c r="E8243" s="1" t="n">
        <v>1880</v>
      </c>
      <c r="F8243" s="1" t="str">
        <f aca="false">_xlfn.TEXTJOIN("+", TRUE(), autotagging_moodtheme__2[[#This Row],[TAGS]:[_4]])</f>
        <v>mood/theme---background</v>
      </c>
    </row>
    <row r="8244" customFormat="false" ht="15" hidden="false" customHeight="false" outlineLevel="0" collapsed="false">
      <c r="A8244" s="1" t="str">
        <f aca="false">autotagging_moodtheme!A8244</f>
        <v>track_1108513</v>
      </c>
      <c r="B8244" s="1" t="str">
        <v>artist_347673</v>
      </c>
      <c r="C8244" s="1" t="str">
        <v>album_132396</v>
      </c>
      <c r="D8244" s="1" t="str">
        <v>13/1108513.mp3</v>
      </c>
      <c r="E8244" s="1" t="n">
        <v>1300</v>
      </c>
      <c r="F8244" s="1" t="str">
        <f aca="false">_xlfn.TEXTJOIN("+", TRUE(), autotagging_moodtheme__2[[#This Row],[TAGS]:[_4]])</f>
        <v>mood/theme---background</v>
      </c>
    </row>
    <row r="8245" customFormat="false" ht="15" hidden="false" customHeight="false" outlineLevel="0" collapsed="false">
      <c r="A8245" s="1" t="str">
        <f aca="false">autotagging_moodtheme!A8245</f>
        <v>track_1108514</v>
      </c>
      <c r="B8245" s="1" t="str">
        <v>artist_347673</v>
      </c>
      <c r="C8245" s="1" t="str">
        <v>album_132396</v>
      </c>
      <c r="D8245" s="1" t="str">
        <v>14/1108514.mp3</v>
      </c>
      <c r="E8245" s="1" t="n">
        <v>1720</v>
      </c>
      <c r="F8245" s="1" t="str">
        <f aca="false">_xlfn.TEXTJOIN("+", TRUE(), autotagging_moodtheme__2[[#This Row],[TAGS]:[_4]])</f>
        <v>mood/theme---background</v>
      </c>
    </row>
    <row r="8246" customFormat="false" ht="15" hidden="false" customHeight="false" outlineLevel="0" collapsed="false">
      <c r="A8246" s="1" t="str">
        <f aca="false">autotagging_moodtheme!A8246</f>
        <v>track_1108515</v>
      </c>
      <c r="B8246" s="1" t="str">
        <v>artist_347673</v>
      </c>
      <c r="C8246" s="1" t="str">
        <v>album_132396</v>
      </c>
      <c r="D8246" s="1" t="str">
        <v>15/1108515.mp3</v>
      </c>
      <c r="E8246" s="1" t="n">
        <v>1800</v>
      </c>
      <c r="F8246" s="1" t="str">
        <f aca="false">_xlfn.TEXTJOIN("+", TRUE(), autotagging_moodtheme__2[[#This Row],[TAGS]:[_4]])</f>
        <v>mood/theme---background</v>
      </c>
    </row>
    <row r="8247" customFormat="false" ht="15" hidden="false" customHeight="false" outlineLevel="0" collapsed="false">
      <c r="A8247" s="1" t="str">
        <f aca="false">autotagging_moodtheme!A8247</f>
        <v>track_1108516</v>
      </c>
      <c r="B8247" s="1" t="str">
        <v>artist_347673</v>
      </c>
      <c r="C8247" s="1" t="str">
        <v>album_132396</v>
      </c>
      <c r="D8247" s="1" t="str">
        <v>16/1108516.mp3</v>
      </c>
      <c r="E8247" s="1" t="n">
        <v>950</v>
      </c>
      <c r="F8247" s="1" t="str">
        <f aca="false">_xlfn.TEXTJOIN("+", TRUE(), autotagging_moodtheme__2[[#This Row],[TAGS]:[_4]])</f>
        <v>mood/theme---background</v>
      </c>
    </row>
    <row r="8248" customFormat="false" ht="15" hidden="false" customHeight="false" outlineLevel="0" collapsed="false">
      <c r="A8248" s="1" t="str">
        <f aca="false">autotagging_moodtheme!A8248</f>
        <v>track_1108553</v>
      </c>
      <c r="B8248" s="1" t="str">
        <v>artist_442559</v>
      </c>
      <c r="C8248" s="1" t="str">
        <v>album_132409</v>
      </c>
      <c r="D8248" s="1" t="str">
        <v>53/1108553.mp3</v>
      </c>
      <c r="E8248" s="1" t="n">
        <v>501</v>
      </c>
      <c r="F8248" s="1" t="str">
        <f aca="false">_xlfn.TEXTJOIN("+", TRUE(), autotagging_moodtheme__2[[#This Row],[TAGS]:[_4]])</f>
        <v>mood/theme---inspiring</v>
      </c>
    </row>
    <row r="8249" customFormat="false" ht="15" hidden="false" customHeight="false" outlineLevel="0" collapsed="false">
      <c r="A8249" s="1" t="str">
        <f aca="false">autotagging_moodtheme!A8249</f>
        <v>track_1108554</v>
      </c>
      <c r="B8249" s="1" t="str">
        <v>artist_442559</v>
      </c>
      <c r="C8249" s="1" t="str">
        <v>album_132409</v>
      </c>
      <c r="D8249" s="1" t="str">
        <v>54/1108554.mp3</v>
      </c>
      <c r="E8249" s="1" t="n">
        <v>1662</v>
      </c>
      <c r="F8249" s="1" t="str">
        <f aca="false">_xlfn.TEXTJOIN("+", TRUE(), autotagging_moodtheme__2[[#This Row],[TAGS]:[_4]])</f>
        <v>mood/theme---inspiring</v>
      </c>
    </row>
    <row r="8250" customFormat="false" ht="15" hidden="false" customHeight="false" outlineLevel="0" collapsed="false">
      <c r="A8250" s="1" t="str">
        <f aca="false">autotagging_moodtheme!A8250</f>
        <v>track_1108658</v>
      </c>
      <c r="B8250" s="1" t="str">
        <v>artist_006916</v>
      </c>
      <c r="C8250" s="1" t="str">
        <v>album_132431</v>
      </c>
      <c r="D8250" s="1" t="str">
        <v>58/1108658.mp3</v>
      </c>
      <c r="E8250" s="1" t="n">
        <v>1994</v>
      </c>
      <c r="F8250" s="1" t="str">
        <f aca="false">_xlfn.TEXTJOIN("+", TRUE(), autotagging_moodtheme__2[[#This Row],[TAGS]:[_4]])</f>
        <v>mood/theme---energetic</v>
      </c>
    </row>
    <row r="8251" customFormat="false" ht="15" hidden="false" customHeight="false" outlineLevel="0" collapsed="false">
      <c r="A8251" s="1" t="str">
        <f aca="false">autotagging_moodtheme!A8251</f>
        <v>track_1108659</v>
      </c>
      <c r="B8251" s="1" t="str">
        <v>artist_006916</v>
      </c>
      <c r="C8251" s="1" t="str">
        <v>album_132431</v>
      </c>
      <c r="D8251" s="1" t="str">
        <v>59/1108659.mp3</v>
      </c>
      <c r="E8251" s="1" t="n">
        <v>2588</v>
      </c>
      <c r="F8251" s="1" t="str">
        <f aca="false">_xlfn.TEXTJOIN("+", TRUE(), autotagging_moodtheme__2[[#This Row],[TAGS]:[_4]])</f>
        <v>mood/theme---energetic</v>
      </c>
    </row>
    <row r="8252" customFormat="false" ht="15" hidden="false" customHeight="false" outlineLevel="0" collapsed="false">
      <c r="A8252" s="1" t="str">
        <f aca="false">autotagging_moodtheme!A8252</f>
        <v>track_1108959</v>
      </c>
      <c r="B8252" s="1" t="str">
        <v>artist_442612</v>
      </c>
      <c r="C8252" s="1" t="str">
        <v>album_132456</v>
      </c>
      <c r="D8252" s="1" t="str">
        <v>59/1108959.mp3</v>
      </c>
      <c r="E8252" s="1" t="n">
        <v>3289</v>
      </c>
      <c r="F8252" s="1" t="str">
        <f aca="false">_xlfn.TEXTJOIN("+", TRUE(), autotagging_moodtheme__2[[#This Row],[TAGS]:[_4]])</f>
        <v>mood/theme---meditative</v>
      </c>
    </row>
    <row r="8253" customFormat="false" ht="15" hidden="false" customHeight="false" outlineLevel="0" collapsed="false">
      <c r="A8253" s="1" t="str">
        <f aca="false">autotagging_moodtheme!A8253</f>
        <v>track_1108960</v>
      </c>
      <c r="B8253" s="1" t="str">
        <v>artist_442612</v>
      </c>
      <c r="C8253" s="1" t="str">
        <v>album_132456</v>
      </c>
      <c r="D8253" s="1" t="str">
        <v>60/1108960.mp3</v>
      </c>
      <c r="E8253" s="1" t="n">
        <v>4110</v>
      </c>
      <c r="F8253" s="1" t="str">
        <f aca="false">_xlfn.TEXTJOIN("+", TRUE(), autotagging_moodtheme__2[[#This Row],[TAGS]:[_4]])</f>
        <v>mood/theme---meditative</v>
      </c>
    </row>
    <row r="8254" customFormat="false" ht="15" hidden="false" customHeight="false" outlineLevel="0" collapsed="false">
      <c r="A8254" s="1" t="str">
        <f aca="false">autotagging_moodtheme!A8254</f>
        <v>track_1108961</v>
      </c>
      <c r="B8254" s="1" t="str">
        <v>artist_442612</v>
      </c>
      <c r="C8254" s="1" t="str">
        <v>album_132456</v>
      </c>
      <c r="D8254" s="1" t="str">
        <v>61/1108961.mp3</v>
      </c>
      <c r="E8254" s="1" t="n">
        <v>3381</v>
      </c>
      <c r="F8254" s="1" t="str">
        <f aca="false">_xlfn.TEXTJOIN("+", TRUE(), autotagging_moodtheme__2[[#This Row],[TAGS]:[_4]])</f>
        <v>mood/theme---meditative</v>
      </c>
    </row>
    <row r="8255" customFormat="false" ht="15" hidden="false" customHeight="false" outlineLevel="0" collapsed="false">
      <c r="A8255" s="1" t="str">
        <f aca="false">autotagging_moodtheme!A8255</f>
        <v>track_1108962</v>
      </c>
      <c r="B8255" s="1" t="str">
        <v>artist_442612</v>
      </c>
      <c r="C8255" s="1" t="str">
        <v>album_132456</v>
      </c>
      <c r="D8255" s="1" t="str">
        <v>62/1108962.mp3</v>
      </c>
      <c r="E8255" s="1" t="n">
        <v>2820</v>
      </c>
      <c r="F8255" s="1" t="str">
        <f aca="false">_xlfn.TEXTJOIN("+", TRUE(), autotagging_moodtheme__2[[#This Row],[TAGS]:[_4]])</f>
        <v>mood/theme---meditative</v>
      </c>
    </row>
    <row r="8256" customFormat="false" ht="15" hidden="false" customHeight="false" outlineLevel="0" collapsed="false">
      <c r="A8256" s="1" t="str">
        <f aca="false">autotagging_moodtheme!A8256</f>
        <v>track_1108963</v>
      </c>
      <c r="B8256" s="1" t="str">
        <v>artist_442612</v>
      </c>
      <c r="C8256" s="1" t="str">
        <v>album_132456</v>
      </c>
      <c r="D8256" s="1" t="str">
        <v>63/1108963.mp3</v>
      </c>
      <c r="E8256" s="1" t="n">
        <v>6200</v>
      </c>
      <c r="F8256" s="1" t="str">
        <f aca="false">_xlfn.TEXTJOIN("+", TRUE(), autotagging_moodtheme__2[[#This Row],[TAGS]:[_4]])</f>
        <v>mood/theme---meditative</v>
      </c>
    </row>
    <row r="8257" customFormat="false" ht="15" hidden="false" customHeight="false" outlineLevel="0" collapsed="false">
      <c r="A8257" s="1" t="str">
        <f aca="false">autotagging_moodtheme!A8257</f>
        <v>track_1108964</v>
      </c>
      <c r="B8257" s="1" t="str">
        <v>artist_442612</v>
      </c>
      <c r="C8257" s="1" t="str">
        <v>album_132456</v>
      </c>
      <c r="D8257" s="1" t="str">
        <v>64/1108964.mp3</v>
      </c>
      <c r="E8257" s="1" t="n">
        <v>3780</v>
      </c>
      <c r="F8257" s="1" t="str">
        <f aca="false">_xlfn.TEXTJOIN("+", TRUE(), autotagging_moodtheme__2[[#This Row],[TAGS]:[_4]])</f>
        <v>mood/theme---meditative</v>
      </c>
    </row>
    <row r="8258" customFormat="false" ht="15" hidden="false" customHeight="false" outlineLevel="0" collapsed="false">
      <c r="A8258" s="1" t="str">
        <f aca="false">autotagging_moodtheme!A8258</f>
        <v>track_1108965</v>
      </c>
      <c r="B8258" s="1" t="str">
        <v>artist_442612</v>
      </c>
      <c r="C8258" s="1" t="str">
        <v>album_132456</v>
      </c>
      <c r="D8258" s="1" t="str">
        <v>65/1108965.mp3</v>
      </c>
      <c r="E8258" s="1" t="n">
        <v>4280</v>
      </c>
      <c r="F8258" s="1" t="str">
        <f aca="false">_xlfn.TEXTJOIN("+", TRUE(), autotagging_moodtheme__2[[#This Row],[TAGS]:[_4]])</f>
        <v>mood/theme---meditative</v>
      </c>
    </row>
    <row r="8259" customFormat="false" ht="15" hidden="false" customHeight="false" outlineLevel="0" collapsed="false">
      <c r="A8259" s="1" t="str">
        <f aca="false">autotagging_moodtheme!A8259</f>
        <v>track_1108966</v>
      </c>
      <c r="B8259" s="1" t="str">
        <v>artist_442612</v>
      </c>
      <c r="C8259" s="1" t="str">
        <v>album_132456</v>
      </c>
      <c r="D8259" s="1" t="str">
        <v>66/1108966.mp3</v>
      </c>
      <c r="E8259" s="1" t="n">
        <v>3271</v>
      </c>
      <c r="F8259" s="1" t="str">
        <f aca="false">_xlfn.TEXTJOIN("+", TRUE(), autotagging_moodtheme__2[[#This Row],[TAGS]:[_4]])</f>
        <v>mood/theme---meditative</v>
      </c>
    </row>
    <row r="8260" customFormat="false" ht="15" hidden="false" customHeight="false" outlineLevel="0" collapsed="false">
      <c r="A8260" s="1" t="str">
        <f aca="false">autotagging_moodtheme!A8260</f>
        <v>track_1108967</v>
      </c>
      <c r="B8260" s="1" t="str">
        <v>artist_442612</v>
      </c>
      <c r="C8260" s="1" t="str">
        <v>album_132456</v>
      </c>
      <c r="D8260" s="1" t="str">
        <v>67/1108967.mp3</v>
      </c>
      <c r="E8260" s="1" t="n">
        <v>1260</v>
      </c>
      <c r="F8260" s="1" t="str">
        <f aca="false">_xlfn.TEXTJOIN("+", TRUE(), autotagging_moodtheme__2[[#This Row],[TAGS]:[_4]])</f>
        <v>mood/theme---meditative</v>
      </c>
    </row>
    <row r="8261" customFormat="false" ht="15" hidden="false" customHeight="false" outlineLevel="0" collapsed="false">
      <c r="A8261" s="1" t="str">
        <f aca="false">autotagging_moodtheme!A8261</f>
        <v>track_1108968</v>
      </c>
      <c r="B8261" s="1" t="str">
        <v>artist_442612</v>
      </c>
      <c r="C8261" s="1" t="str">
        <v>album_132456</v>
      </c>
      <c r="D8261" s="1" t="str">
        <v>68/1108968.mp3</v>
      </c>
      <c r="E8261" s="1" t="n">
        <v>3390</v>
      </c>
      <c r="F8261" s="1" t="str">
        <f aca="false">_xlfn.TEXTJOIN("+", TRUE(), autotagging_moodtheme__2[[#This Row],[TAGS]:[_4]])</f>
        <v>mood/theme---meditative</v>
      </c>
    </row>
    <row r="8262" customFormat="false" ht="15" hidden="false" customHeight="false" outlineLevel="0" collapsed="false">
      <c r="A8262" s="1" t="str">
        <f aca="false">autotagging_moodtheme!A8262</f>
        <v>track_1109057</v>
      </c>
      <c r="B8262" s="1" t="str">
        <v>artist_356326</v>
      </c>
      <c r="C8262" s="1" t="str">
        <v>album_132471</v>
      </c>
      <c r="D8262" s="1" t="str">
        <v>57/1109057.mp3</v>
      </c>
      <c r="E8262" s="1" t="n">
        <v>1101</v>
      </c>
      <c r="F8262" s="1" t="str">
        <f aca="false">_xlfn.TEXTJOIN("+", TRUE(), autotagging_moodtheme__2[[#This Row],[TAGS]:[_4]])</f>
        <v>mood/theme---love</v>
      </c>
    </row>
    <row r="8263" customFormat="false" ht="15" hidden="false" customHeight="false" outlineLevel="0" collapsed="false">
      <c r="A8263" s="1" t="str">
        <f aca="false">autotagging_moodtheme!A8263</f>
        <v>track_1109541</v>
      </c>
      <c r="B8263" s="1" t="str">
        <v>artist_356880</v>
      </c>
      <c r="C8263" s="1" t="str">
        <v>album_132546</v>
      </c>
      <c r="D8263" s="1" t="str">
        <v>41/1109541.mp3</v>
      </c>
      <c r="E8263" s="1" t="n">
        <v>4937</v>
      </c>
      <c r="F8263" s="1" t="str">
        <f aca="false">_xlfn.TEXTJOIN("+", TRUE(), autotagging_moodtheme__2[[#This Row],[TAGS]:[_4]])</f>
        <v>mood/theme---emotional+mood/theme---melancholic</v>
      </c>
    </row>
    <row r="8264" customFormat="false" ht="15" hidden="false" customHeight="false" outlineLevel="0" collapsed="false">
      <c r="A8264" s="1" t="str">
        <f aca="false">autotagging_moodtheme!A8264</f>
        <v>track_1109581</v>
      </c>
      <c r="B8264" s="1" t="str">
        <v>artist_441157</v>
      </c>
      <c r="C8264" s="1" t="str">
        <v>album_132564</v>
      </c>
      <c r="D8264" s="1" t="str">
        <v>81/1109581.mp3</v>
      </c>
      <c r="E8264" s="1" t="n">
        <v>1527</v>
      </c>
      <c r="F8264" s="1" t="str">
        <f aca="false">_xlfn.TEXTJOIN("+", TRUE(), autotagging_moodtheme__2[[#This Row],[TAGS]:[_4]])</f>
        <v>mood/theme---energetic</v>
      </c>
    </row>
    <row r="8265" customFormat="false" ht="15" hidden="false" customHeight="false" outlineLevel="0" collapsed="false">
      <c r="A8265" s="1" t="str">
        <f aca="false">autotagging_moodtheme!A8265</f>
        <v>track_1109616</v>
      </c>
      <c r="B8265" s="1" t="str">
        <v>artist_420408</v>
      </c>
      <c r="C8265" s="1" t="str">
        <v>album_132566</v>
      </c>
      <c r="D8265" s="1" t="str">
        <v>16/1109616.mp3</v>
      </c>
      <c r="E8265" s="1" t="n">
        <v>4274</v>
      </c>
      <c r="F8265" s="1" t="str">
        <f aca="false">_xlfn.TEXTJOIN("+", TRUE(), autotagging_moodtheme__2[[#This Row],[TAGS]:[_4]])</f>
        <v>mood/theme---ambiental</v>
      </c>
    </row>
    <row r="8266" customFormat="false" ht="15" hidden="false" customHeight="false" outlineLevel="0" collapsed="false">
      <c r="A8266" s="1" t="str">
        <f aca="false">autotagging_moodtheme!A8266</f>
        <v>track_1109625</v>
      </c>
      <c r="B8266" s="1" t="str">
        <v>artist_432273</v>
      </c>
      <c r="C8266" s="1" t="str">
        <v>album_132570</v>
      </c>
      <c r="D8266" s="1" t="str">
        <v>25/1109625.mp3</v>
      </c>
      <c r="E8266" s="1" t="n">
        <v>2101</v>
      </c>
      <c r="F8266" s="1" t="str">
        <f aca="false">_xlfn.TEXTJOIN("+", TRUE(), autotagging_moodtheme__2[[#This Row],[TAGS]:[_4]])</f>
        <v>mood/theme---powerful</v>
      </c>
    </row>
    <row r="8267" customFormat="false" ht="15" hidden="false" customHeight="false" outlineLevel="0" collapsed="false">
      <c r="A8267" s="1" t="str">
        <f aca="false">autotagging_moodtheme!A8267</f>
        <v>track_1109633</v>
      </c>
      <c r="B8267" s="1" t="str">
        <v>artist_432273</v>
      </c>
      <c r="C8267" s="1" t="str">
        <v>album_132570</v>
      </c>
      <c r="D8267" s="1" t="str">
        <v>33/1109633.mp3</v>
      </c>
      <c r="E8267" s="1" t="n">
        <v>1840</v>
      </c>
      <c r="F8267" s="1" t="str">
        <f aca="false">_xlfn.TEXTJOIN("+", TRUE(), autotagging_moodtheme__2[[#This Row],[TAGS]:[_4]])</f>
        <v>mood/theme---happy</v>
      </c>
    </row>
    <row r="8268" customFormat="false" ht="15" hidden="false" customHeight="false" outlineLevel="0" collapsed="false">
      <c r="A8268" s="1" t="str">
        <f aca="false">autotagging_moodtheme!A8268</f>
        <v>track_1109634</v>
      </c>
      <c r="B8268" s="1" t="str">
        <v>artist_432273</v>
      </c>
      <c r="C8268" s="1" t="str">
        <v>album_132570</v>
      </c>
      <c r="D8268" s="1" t="str">
        <v>34/1109634.mp3</v>
      </c>
      <c r="E8268" s="1" t="n">
        <v>2005</v>
      </c>
      <c r="F8268" s="1" t="str">
        <f aca="false">_xlfn.TEXTJOIN("+", TRUE(), autotagging_moodtheme__2[[#This Row],[TAGS]:[_4]])</f>
        <v>mood/theme---children+mood/theme---dream</v>
      </c>
    </row>
    <row r="8269" customFormat="false" ht="15" hidden="false" customHeight="false" outlineLevel="0" collapsed="false">
      <c r="A8269" s="1" t="str">
        <f aca="false">autotagging_moodtheme!A8269</f>
        <v>track_1109741</v>
      </c>
      <c r="B8269" s="1" t="str">
        <v>artist_007635</v>
      </c>
      <c r="C8269" s="1" t="str">
        <v>album_132623</v>
      </c>
      <c r="D8269" s="1" t="str">
        <v>41/1109741.mp3</v>
      </c>
      <c r="E8269" s="1" t="n">
        <v>2300</v>
      </c>
      <c r="F8269" s="1" t="str">
        <f aca="false">_xlfn.TEXTJOIN("+", TRUE(), autotagging_moodtheme__2[[#This Row],[TAGS]:[_4]])</f>
        <v>mood/theme---love+mood/theme---romantic</v>
      </c>
    </row>
    <row r="8270" customFormat="false" ht="15" hidden="false" customHeight="false" outlineLevel="0" collapsed="false">
      <c r="A8270" s="1" t="str">
        <f aca="false">autotagging_moodtheme!A8270</f>
        <v>track_1109742</v>
      </c>
      <c r="B8270" s="1" t="str">
        <v>artist_007635</v>
      </c>
      <c r="C8270" s="1" t="str">
        <v>album_132623</v>
      </c>
      <c r="D8270" s="1" t="str">
        <v>42/1109742.mp3</v>
      </c>
      <c r="E8270" s="1" t="n">
        <v>2180</v>
      </c>
      <c r="F8270" s="1" t="str">
        <f aca="false">_xlfn.TEXTJOIN("+", TRUE(), autotagging_moodtheme__2[[#This Row],[TAGS]:[_4]])</f>
        <v>mood/theme---love+mood/theme---romantic</v>
      </c>
    </row>
    <row r="8271" customFormat="false" ht="15" hidden="false" customHeight="false" outlineLevel="0" collapsed="false">
      <c r="A8271" s="1" t="str">
        <f aca="false">autotagging_moodtheme!A8271</f>
        <v>track_1109764</v>
      </c>
      <c r="B8271" s="1" t="str">
        <v>artist_436872</v>
      </c>
      <c r="C8271" s="1" t="str">
        <v>album_132587</v>
      </c>
      <c r="D8271" s="1" t="str">
        <v>64/1109764.mp3</v>
      </c>
      <c r="E8271" s="1" t="n">
        <v>1703</v>
      </c>
      <c r="F8271" s="1" t="str">
        <f aca="false">_xlfn.TEXTJOIN("+", TRUE(), autotagging_moodtheme__2[[#This Row],[TAGS]:[_4]])</f>
        <v>mood/theme---energetic+mood/theme---melodic</v>
      </c>
    </row>
    <row r="8272" customFormat="false" ht="15" hidden="false" customHeight="false" outlineLevel="0" collapsed="false">
      <c r="A8272" s="1" t="str">
        <f aca="false">autotagging_moodtheme!A8272</f>
        <v>track_1109765</v>
      </c>
      <c r="B8272" s="1" t="str">
        <v>artist_436872</v>
      </c>
      <c r="C8272" s="1" t="str">
        <v>album_132587</v>
      </c>
      <c r="D8272" s="1" t="str">
        <v>65/1109765.mp3</v>
      </c>
      <c r="E8272" s="1" t="n">
        <v>1599</v>
      </c>
      <c r="F8272" s="1" t="str">
        <f aca="false">_xlfn.TEXTJOIN("+", TRUE(), autotagging_moodtheme__2[[#This Row],[TAGS]:[_4]])</f>
        <v>mood/theme---energetic+mood/theme---melodic</v>
      </c>
    </row>
    <row r="8273" customFormat="false" ht="15" hidden="false" customHeight="false" outlineLevel="0" collapsed="false">
      <c r="A8273" s="1" t="str">
        <f aca="false">autotagging_moodtheme!A8273</f>
        <v>track_1109766</v>
      </c>
      <c r="B8273" s="1" t="str">
        <v>artist_436872</v>
      </c>
      <c r="C8273" s="1" t="str">
        <v>album_132587</v>
      </c>
      <c r="D8273" s="1" t="str">
        <v>66/1109766.mp3</v>
      </c>
      <c r="E8273" s="1" t="n">
        <v>2481</v>
      </c>
      <c r="F8273" s="1" t="str">
        <f aca="false">_xlfn.TEXTJOIN("+", TRUE(), autotagging_moodtheme__2[[#This Row],[TAGS]:[_4]])</f>
        <v>mood/theme---energetic+mood/theme---melodic</v>
      </c>
    </row>
    <row r="8274" customFormat="false" ht="15" hidden="false" customHeight="false" outlineLevel="0" collapsed="false">
      <c r="A8274" s="1" t="str">
        <f aca="false">autotagging_moodtheme!A8274</f>
        <v>track_1109767</v>
      </c>
      <c r="B8274" s="1" t="str">
        <v>artist_436872</v>
      </c>
      <c r="C8274" s="1" t="str">
        <v>album_132587</v>
      </c>
      <c r="D8274" s="1" t="str">
        <v>67/1109767.mp3</v>
      </c>
      <c r="E8274" s="1" t="n">
        <v>2678</v>
      </c>
      <c r="F8274" s="1" t="str">
        <f aca="false">_xlfn.TEXTJOIN("+", TRUE(), autotagging_moodtheme__2[[#This Row],[TAGS]:[_4]])</f>
        <v>mood/theme---energetic+mood/theme---melodic</v>
      </c>
    </row>
    <row r="8275" customFormat="false" ht="15" hidden="false" customHeight="false" outlineLevel="0" collapsed="false">
      <c r="A8275" s="1" t="str">
        <f aca="false">autotagging_moodtheme!A8275</f>
        <v>track_1109768</v>
      </c>
      <c r="B8275" s="1" t="str">
        <v>artist_436872</v>
      </c>
      <c r="C8275" s="1" t="str">
        <v>album_132587</v>
      </c>
      <c r="D8275" s="1" t="str">
        <v>68/1109768.mp3</v>
      </c>
      <c r="E8275" s="1" t="n">
        <v>2131</v>
      </c>
      <c r="F8275" s="1" t="str">
        <f aca="false">_xlfn.TEXTJOIN("+", TRUE(), autotagging_moodtheme__2[[#This Row],[TAGS]:[_4]])</f>
        <v>mood/theme---energetic+mood/theme---melodic</v>
      </c>
    </row>
    <row r="8276" customFormat="false" ht="15" hidden="false" customHeight="false" outlineLevel="0" collapsed="false">
      <c r="A8276" s="1" t="str">
        <f aca="false">autotagging_moodtheme!A8276</f>
        <v>track_1109769</v>
      </c>
      <c r="B8276" s="1" t="str">
        <v>artist_436872</v>
      </c>
      <c r="C8276" s="1" t="str">
        <v>album_132587</v>
      </c>
      <c r="D8276" s="1" t="str">
        <v>69/1109769.mp3</v>
      </c>
      <c r="E8276" s="1" t="n">
        <v>1822</v>
      </c>
      <c r="F8276" s="1" t="str">
        <f aca="false">_xlfn.TEXTJOIN("+", TRUE(), autotagging_moodtheme__2[[#This Row],[TAGS]:[_4]])</f>
        <v>mood/theme---energetic+mood/theme---melodic</v>
      </c>
    </row>
    <row r="8277" customFormat="false" ht="15" hidden="false" customHeight="false" outlineLevel="0" collapsed="false">
      <c r="A8277" s="1" t="str">
        <f aca="false">autotagging_moodtheme!A8277</f>
        <v>track_1109770</v>
      </c>
      <c r="B8277" s="1" t="str">
        <v>artist_436872</v>
      </c>
      <c r="C8277" s="1" t="str">
        <v>album_132587</v>
      </c>
      <c r="D8277" s="1" t="str">
        <v>70/1109770.mp3</v>
      </c>
      <c r="E8277" s="1" t="n">
        <v>1848</v>
      </c>
      <c r="F8277" s="1" t="str">
        <f aca="false">_xlfn.TEXTJOIN("+", TRUE(), autotagging_moodtheme__2[[#This Row],[TAGS]:[_4]])</f>
        <v>mood/theme---energetic+mood/theme---melodic</v>
      </c>
    </row>
    <row r="8278" customFormat="false" ht="15" hidden="false" customHeight="false" outlineLevel="0" collapsed="false">
      <c r="A8278" s="1" t="str">
        <f aca="false">autotagging_moodtheme!A8278</f>
        <v>track_1109771</v>
      </c>
      <c r="B8278" s="1" t="str">
        <v>artist_436872</v>
      </c>
      <c r="C8278" s="1" t="str">
        <v>album_132587</v>
      </c>
      <c r="D8278" s="1" t="str">
        <v>71/1109771.mp3</v>
      </c>
      <c r="E8278" s="1" t="n">
        <v>1975</v>
      </c>
      <c r="F8278" s="1" t="str">
        <f aca="false">_xlfn.TEXTJOIN("+", TRUE(), autotagging_moodtheme__2[[#This Row],[TAGS]:[_4]])</f>
        <v>mood/theme---energetic+mood/theme---melodic</v>
      </c>
    </row>
    <row r="8279" customFormat="false" ht="15" hidden="false" customHeight="false" outlineLevel="0" collapsed="false">
      <c r="A8279" s="1" t="str">
        <f aca="false">autotagging_moodtheme!A8279</f>
        <v>track_1109773</v>
      </c>
      <c r="B8279" s="1" t="str">
        <v>artist_436872</v>
      </c>
      <c r="C8279" s="1" t="str">
        <v>album_132587</v>
      </c>
      <c r="D8279" s="1" t="str">
        <v>73/1109773.mp3</v>
      </c>
      <c r="E8279" s="1" t="n">
        <v>1650</v>
      </c>
      <c r="F8279" s="1" t="str">
        <f aca="false">_xlfn.TEXTJOIN("+", TRUE(), autotagging_moodtheme__2[[#This Row],[TAGS]:[_4]])</f>
        <v>mood/theme---energetic+mood/theme---melodic</v>
      </c>
    </row>
    <row r="8280" customFormat="false" ht="15" hidden="false" customHeight="false" outlineLevel="0" collapsed="false">
      <c r="A8280" s="1" t="str">
        <f aca="false">autotagging_moodtheme!A8280</f>
        <v>track_1109811</v>
      </c>
      <c r="B8280" s="1" t="str">
        <v>artist_437998</v>
      </c>
      <c r="C8280" s="1" t="str">
        <v>album_132617</v>
      </c>
      <c r="D8280" s="1" t="str">
        <v>11/1109811.mp3</v>
      </c>
      <c r="E8280" s="1" t="n">
        <v>1476</v>
      </c>
      <c r="F8280" s="1" t="str">
        <f aca="false">_xlfn.TEXTJOIN("+", TRUE(), autotagging_moodtheme__2[[#This Row],[TAGS]:[_4]])</f>
        <v>mood/theme---dream+mood/theme---relaxing+mood/theme---soft</v>
      </c>
    </row>
    <row r="8281" customFormat="false" ht="15" hidden="false" customHeight="false" outlineLevel="0" collapsed="false">
      <c r="A8281" s="1" t="str">
        <f aca="false">autotagging_moodtheme!A8281</f>
        <v>track_1109812</v>
      </c>
      <c r="B8281" s="1" t="str">
        <v>artist_437998</v>
      </c>
      <c r="C8281" s="1" t="str">
        <v>album_132617</v>
      </c>
      <c r="D8281" s="1" t="str">
        <v>12/1109812.mp3</v>
      </c>
      <c r="E8281" s="1" t="n">
        <v>1420</v>
      </c>
      <c r="F8281" s="1" t="str">
        <f aca="false">_xlfn.TEXTJOIN("+", TRUE(), autotagging_moodtheme__2[[#This Row],[TAGS]:[_4]])</f>
        <v>mood/theme---dream+mood/theme---relaxing+mood/theme---soft</v>
      </c>
    </row>
    <row r="8282" customFormat="false" ht="15" hidden="false" customHeight="false" outlineLevel="0" collapsed="false">
      <c r="A8282" s="1" t="str">
        <f aca="false">autotagging_moodtheme!A8282</f>
        <v>track_1109813</v>
      </c>
      <c r="B8282" s="1" t="str">
        <v>artist_437998</v>
      </c>
      <c r="C8282" s="1" t="str">
        <v>album_132617</v>
      </c>
      <c r="D8282" s="1" t="str">
        <v>13/1109813.mp3</v>
      </c>
      <c r="E8282" s="1" t="n">
        <v>1486</v>
      </c>
      <c r="F8282" s="1" t="str">
        <f aca="false">_xlfn.TEXTJOIN("+", TRUE(), autotagging_moodtheme__2[[#This Row],[TAGS]:[_4]])</f>
        <v>mood/theme---dream+mood/theme---relaxing+mood/theme---soft</v>
      </c>
    </row>
    <row r="8283" customFormat="false" ht="15" hidden="false" customHeight="false" outlineLevel="0" collapsed="false">
      <c r="A8283" s="1" t="str">
        <f aca="false">autotagging_moodtheme!A8283</f>
        <v>track_1109814</v>
      </c>
      <c r="B8283" s="1" t="str">
        <v>artist_437998</v>
      </c>
      <c r="C8283" s="1" t="str">
        <v>album_132617</v>
      </c>
      <c r="D8283" s="1" t="str">
        <v>14/1109814.mp3</v>
      </c>
      <c r="E8283" s="1" t="n">
        <v>1288</v>
      </c>
      <c r="F8283" s="1" t="str">
        <f aca="false">_xlfn.TEXTJOIN("+", TRUE(), autotagging_moodtheme__2[[#This Row],[TAGS]:[_4]])</f>
        <v>mood/theme---dream+mood/theme---relaxing+mood/theme---soft</v>
      </c>
    </row>
    <row r="8284" customFormat="false" ht="15" hidden="false" customHeight="false" outlineLevel="0" collapsed="false">
      <c r="A8284" s="1" t="str">
        <f aca="false">autotagging_moodtheme!A8284</f>
        <v>track_1109815</v>
      </c>
      <c r="B8284" s="1" t="str">
        <v>artist_437998</v>
      </c>
      <c r="C8284" s="1" t="str">
        <v>album_132617</v>
      </c>
      <c r="D8284" s="1" t="str">
        <v>15/1109815.mp3</v>
      </c>
      <c r="E8284" s="1" t="n">
        <v>1304</v>
      </c>
      <c r="F8284" s="1" t="str">
        <f aca="false">_xlfn.TEXTJOIN("+", TRUE(), autotagging_moodtheme__2[[#This Row],[TAGS]:[_4]])</f>
        <v>mood/theme---dream+mood/theme---relaxing+mood/theme---soft</v>
      </c>
    </row>
    <row r="8285" customFormat="false" ht="15" hidden="false" customHeight="false" outlineLevel="0" collapsed="false">
      <c r="A8285" s="1" t="str">
        <f aca="false">autotagging_moodtheme!A8285</f>
        <v>track_1109816</v>
      </c>
      <c r="B8285" s="1" t="str">
        <v>artist_437998</v>
      </c>
      <c r="C8285" s="1" t="str">
        <v>album_132617</v>
      </c>
      <c r="D8285" s="1" t="str">
        <v>16/1109816.mp3</v>
      </c>
      <c r="E8285" s="1" t="n">
        <v>1382</v>
      </c>
      <c r="F8285" s="1" t="str">
        <f aca="false">_xlfn.TEXTJOIN("+", TRUE(), autotagging_moodtheme__2[[#This Row],[TAGS]:[_4]])</f>
        <v>mood/theme---dream+mood/theme---relaxing+mood/theme---soft</v>
      </c>
    </row>
    <row r="8286" customFormat="false" ht="15" hidden="false" customHeight="false" outlineLevel="0" collapsed="false">
      <c r="A8286" s="1" t="str">
        <f aca="false">autotagging_moodtheme!A8286</f>
        <v>track_1109817</v>
      </c>
      <c r="B8286" s="1" t="str">
        <v>artist_437998</v>
      </c>
      <c r="C8286" s="1" t="str">
        <v>album_132617</v>
      </c>
      <c r="D8286" s="1" t="str">
        <v>17/1109817.mp3</v>
      </c>
      <c r="E8286" s="1" t="n">
        <v>1632</v>
      </c>
      <c r="F8286" s="1" t="str">
        <f aca="false">_xlfn.TEXTJOIN("+", TRUE(), autotagging_moodtheme__2[[#This Row],[TAGS]:[_4]])</f>
        <v>mood/theme---dream+mood/theme---relaxing+mood/theme---soft</v>
      </c>
    </row>
    <row r="8287" customFormat="false" ht="15" hidden="false" customHeight="false" outlineLevel="0" collapsed="false">
      <c r="A8287" s="1" t="str">
        <f aca="false">autotagging_moodtheme!A8287</f>
        <v>track_1109818</v>
      </c>
      <c r="B8287" s="1" t="str">
        <v>artist_437998</v>
      </c>
      <c r="C8287" s="1" t="str">
        <v>album_132617</v>
      </c>
      <c r="D8287" s="1" t="str">
        <v>18/1109818.mp3</v>
      </c>
      <c r="E8287" s="1" t="n">
        <v>1340</v>
      </c>
      <c r="F8287" s="1" t="str">
        <f aca="false">_xlfn.TEXTJOIN("+", TRUE(), autotagging_moodtheme__2[[#This Row],[TAGS]:[_4]])</f>
        <v>mood/theme---dream+mood/theme---relaxing+mood/theme---soft</v>
      </c>
    </row>
    <row r="8288" customFormat="false" ht="15" hidden="false" customHeight="false" outlineLevel="0" collapsed="false">
      <c r="A8288" s="1" t="str">
        <f aca="false">autotagging_moodtheme!A8288</f>
        <v>track_1109819</v>
      </c>
      <c r="B8288" s="1" t="str">
        <v>artist_437998</v>
      </c>
      <c r="C8288" s="1" t="str">
        <v>album_132617</v>
      </c>
      <c r="D8288" s="1" t="str">
        <v>19/1109819.mp3</v>
      </c>
      <c r="E8288" s="1" t="n">
        <v>1320</v>
      </c>
      <c r="F8288" s="1" t="str">
        <f aca="false">_xlfn.TEXTJOIN("+", TRUE(), autotagging_moodtheme__2[[#This Row],[TAGS]:[_4]])</f>
        <v>mood/theme---dream+mood/theme---relaxing+mood/theme---soft</v>
      </c>
    </row>
    <row r="8289" customFormat="false" ht="15" hidden="false" customHeight="false" outlineLevel="0" collapsed="false">
      <c r="A8289" s="1" t="str">
        <f aca="false">autotagging_moodtheme!A8289</f>
        <v>track_1109820</v>
      </c>
      <c r="B8289" s="1" t="str">
        <v>artist_437998</v>
      </c>
      <c r="C8289" s="1" t="str">
        <v>album_132617</v>
      </c>
      <c r="D8289" s="1" t="str">
        <v>20/1109820.mp3</v>
      </c>
      <c r="E8289" s="1" t="n">
        <v>1296</v>
      </c>
      <c r="F8289" s="1" t="str">
        <f aca="false">_xlfn.TEXTJOIN("+", TRUE(), autotagging_moodtheme__2[[#This Row],[TAGS]:[_4]])</f>
        <v>mood/theme---dream+mood/theme---relaxing+mood/theme---soft</v>
      </c>
    </row>
    <row r="8290" customFormat="false" ht="15" hidden="false" customHeight="false" outlineLevel="0" collapsed="false">
      <c r="A8290" s="1" t="str">
        <f aca="false">autotagging_moodtheme!A8290</f>
        <v>track_1109821</v>
      </c>
      <c r="B8290" s="1" t="str">
        <v>artist_437998</v>
      </c>
      <c r="C8290" s="1" t="str">
        <v>album_132617</v>
      </c>
      <c r="D8290" s="1" t="str">
        <v>21/1109821.mp3</v>
      </c>
      <c r="E8290" s="1" t="n">
        <v>1372</v>
      </c>
      <c r="F8290" s="1" t="str">
        <f aca="false">_xlfn.TEXTJOIN("+", TRUE(), autotagging_moodtheme__2[[#This Row],[TAGS]:[_4]])</f>
        <v>mood/theme---dream+mood/theme---relaxing+mood/theme---soft</v>
      </c>
    </row>
    <row r="8291" customFormat="false" ht="15" hidden="false" customHeight="false" outlineLevel="0" collapsed="false">
      <c r="A8291" s="1" t="str">
        <f aca="false">autotagging_moodtheme!A8291</f>
        <v>track_1109822</v>
      </c>
      <c r="B8291" s="1" t="str">
        <v>artist_437998</v>
      </c>
      <c r="C8291" s="1" t="str">
        <v>album_132617</v>
      </c>
      <c r="D8291" s="1" t="str">
        <v>22/1109822.mp3</v>
      </c>
      <c r="E8291" s="1" t="n">
        <v>1423</v>
      </c>
      <c r="F8291" s="1" t="str">
        <f aca="false">_xlfn.TEXTJOIN("+", TRUE(), autotagging_moodtheme__2[[#This Row],[TAGS]:[_4]])</f>
        <v>mood/theme---dream+mood/theme---relaxing+mood/theme---soft</v>
      </c>
    </row>
    <row r="8292" customFormat="false" ht="15" hidden="false" customHeight="false" outlineLevel="0" collapsed="false">
      <c r="A8292" s="1" t="str">
        <f aca="false">autotagging_moodtheme!A8292</f>
        <v>track_1109823</v>
      </c>
      <c r="B8292" s="1" t="str">
        <v>artist_437998</v>
      </c>
      <c r="C8292" s="1" t="str">
        <v>album_132617</v>
      </c>
      <c r="D8292" s="1" t="str">
        <v>23/1109823.mp3</v>
      </c>
      <c r="E8292" s="1" t="n">
        <v>1229</v>
      </c>
      <c r="F8292" s="1" t="str">
        <f aca="false">_xlfn.TEXTJOIN("+", TRUE(), autotagging_moodtheme__2[[#This Row],[TAGS]:[_4]])</f>
        <v>mood/theme---dream+mood/theme---relaxing+mood/theme---soft</v>
      </c>
    </row>
    <row r="8293" customFormat="false" ht="15" hidden="false" customHeight="false" outlineLevel="0" collapsed="false">
      <c r="A8293" s="1" t="str">
        <f aca="false">autotagging_moodtheme!A8293</f>
        <v>track_1109877</v>
      </c>
      <c r="B8293" s="1" t="str">
        <v>artist_441505</v>
      </c>
      <c r="C8293" s="1" t="str">
        <v>album_132604</v>
      </c>
      <c r="D8293" s="1" t="str">
        <v>77/1109877.mp3</v>
      </c>
      <c r="E8293" s="1" t="n">
        <v>2672</v>
      </c>
      <c r="F8293" s="1" t="str">
        <f aca="false">_xlfn.TEXTJOIN("+", TRUE(), autotagging_moodtheme__2[[#This Row],[TAGS]:[_4]])</f>
        <v>mood/theme---advertising</v>
      </c>
    </row>
    <row r="8294" customFormat="false" ht="15" hidden="false" customHeight="false" outlineLevel="0" collapsed="false">
      <c r="A8294" s="1" t="str">
        <f aca="false">autotagging_moodtheme!A8294</f>
        <v>track_1109878</v>
      </c>
      <c r="B8294" s="1" t="str">
        <v>artist_441505</v>
      </c>
      <c r="C8294" s="1" t="str">
        <v>album_132604</v>
      </c>
      <c r="D8294" s="1" t="str">
        <v>78/1109878.mp3</v>
      </c>
      <c r="E8294" s="1" t="n">
        <v>991</v>
      </c>
      <c r="F8294" s="1" t="str">
        <f aca="false">_xlfn.TEXTJOIN("+", TRUE(), autotagging_moodtheme__2[[#This Row],[TAGS]:[_4]])</f>
        <v>mood/theme---advertising</v>
      </c>
    </row>
    <row r="8295" customFormat="false" ht="15" hidden="false" customHeight="false" outlineLevel="0" collapsed="false">
      <c r="A8295" s="1" t="str">
        <f aca="false">autotagging_moodtheme!A8295</f>
        <v>track_1109879</v>
      </c>
      <c r="B8295" s="1" t="str">
        <v>artist_441505</v>
      </c>
      <c r="C8295" s="1" t="str">
        <v>album_132604</v>
      </c>
      <c r="D8295" s="1" t="str">
        <v>79/1109879.mp3</v>
      </c>
      <c r="E8295" s="1" t="n">
        <v>1387</v>
      </c>
      <c r="F8295" s="1" t="str">
        <f aca="false">_xlfn.TEXTJOIN("+", TRUE(), autotagging_moodtheme__2[[#This Row],[TAGS]:[_4]])</f>
        <v>mood/theme---advertising</v>
      </c>
    </row>
    <row r="8296" customFormat="false" ht="15" hidden="false" customHeight="false" outlineLevel="0" collapsed="false">
      <c r="A8296" s="1" t="str">
        <f aca="false">autotagging_moodtheme!A8296</f>
        <v>track_1109880</v>
      </c>
      <c r="B8296" s="1" t="str">
        <v>artist_441505</v>
      </c>
      <c r="C8296" s="1" t="str">
        <v>album_132604</v>
      </c>
      <c r="D8296" s="1" t="str">
        <v>80/1109880.mp3</v>
      </c>
      <c r="E8296" s="1" t="n">
        <v>1778</v>
      </c>
      <c r="F8296" s="1" t="str">
        <f aca="false">_xlfn.TEXTJOIN("+", TRUE(), autotagging_moodtheme__2[[#This Row],[TAGS]:[_4]])</f>
        <v>mood/theme---advertising</v>
      </c>
    </row>
    <row r="8297" customFormat="false" ht="15" hidden="false" customHeight="false" outlineLevel="0" collapsed="false">
      <c r="A8297" s="1" t="str">
        <f aca="false">autotagging_moodtheme!A8297</f>
        <v>track_1109881</v>
      </c>
      <c r="B8297" s="1" t="str">
        <v>artist_441505</v>
      </c>
      <c r="C8297" s="1" t="str">
        <v>album_132604</v>
      </c>
      <c r="D8297" s="1" t="str">
        <v>81/1109881.mp3</v>
      </c>
      <c r="E8297" s="1" t="n">
        <v>1582</v>
      </c>
      <c r="F8297" s="1" t="str">
        <f aca="false">_xlfn.TEXTJOIN("+", TRUE(), autotagging_moodtheme__2[[#This Row],[TAGS]:[_4]])</f>
        <v>mood/theme---advertising</v>
      </c>
    </row>
    <row r="8298" customFormat="false" ht="15" hidden="false" customHeight="false" outlineLevel="0" collapsed="false">
      <c r="A8298" s="1" t="str">
        <f aca="false">autotagging_moodtheme!A8298</f>
        <v>track_1109884</v>
      </c>
      <c r="B8298" s="1" t="str">
        <v>artist_441505</v>
      </c>
      <c r="C8298" s="1" t="str">
        <v>album_132604</v>
      </c>
      <c r="D8298" s="1" t="str">
        <v>84/1109884.mp3</v>
      </c>
      <c r="E8298" s="1" t="n">
        <v>1722</v>
      </c>
      <c r="F8298" s="1" t="str">
        <f aca="false">_xlfn.TEXTJOIN("+", TRUE(), autotagging_moodtheme__2[[#This Row],[TAGS]:[_4]])</f>
        <v>mood/theme---advertising</v>
      </c>
    </row>
    <row r="8299" customFormat="false" ht="15" hidden="false" customHeight="false" outlineLevel="0" collapsed="false">
      <c r="A8299" s="1" t="str">
        <f aca="false">autotagging_moodtheme!A8299</f>
        <v>track_1109885</v>
      </c>
      <c r="B8299" s="1" t="str">
        <v>artist_441505</v>
      </c>
      <c r="C8299" s="1" t="str">
        <v>album_132604</v>
      </c>
      <c r="D8299" s="1" t="str">
        <v>85/1109885.mp3</v>
      </c>
      <c r="E8299" s="1" t="n">
        <v>1562</v>
      </c>
      <c r="F8299" s="1" t="str">
        <f aca="false">_xlfn.TEXTJOIN("+", TRUE(), autotagging_moodtheme__2[[#This Row],[TAGS]:[_4]])</f>
        <v>mood/theme---advertising</v>
      </c>
    </row>
    <row r="8300" customFormat="false" ht="15" hidden="false" customHeight="false" outlineLevel="0" collapsed="false">
      <c r="A8300" s="1" t="str">
        <f aca="false">autotagging_moodtheme!A8300</f>
        <v>track_1109886</v>
      </c>
      <c r="B8300" s="1" t="str">
        <v>artist_441505</v>
      </c>
      <c r="C8300" s="1" t="str">
        <v>album_132604</v>
      </c>
      <c r="D8300" s="1" t="str">
        <v>86/1109886.mp3</v>
      </c>
      <c r="E8300" s="1" t="n">
        <v>1683</v>
      </c>
      <c r="F8300" s="1" t="str">
        <f aca="false">_xlfn.TEXTJOIN("+", TRUE(), autotagging_moodtheme__2[[#This Row],[TAGS]:[_4]])</f>
        <v>mood/theme---advertising</v>
      </c>
    </row>
    <row r="8301" customFormat="false" ht="15" hidden="false" customHeight="false" outlineLevel="0" collapsed="false">
      <c r="A8301" s="1" t="str">
        <f aca="false">autotagging_moodtheme!A8301</f>
        <v>track_1109887</v>
      </c>
      <c r="B8301" s="1" t="str">
        <v>artist_441505</v>
      </c>
      <c r="C8301" s="1" t="str">
        <v>album_132604</v>
      </c>
      <c r="D8301" s="1" t="str">
        <v>87/1109887.mp3</v>
      </c>
      <c r="E8301" s="1" t="n">
        <v>738</v>
      </c>
      <c r="F8301" s="1" t="str">
        <f aca="false">_xlfn.TEXTJOIN("+", TRUE(), autotagging_moodtheme__2[[#This Row],[TAGS]:[_4]])</f>
        <v>mood/theme---advertising</v>
      </c>
    </row>
    <row r="8302" customFormat="false" ht="15" hidden="false" customHeight="false" outlineLevel="0" collapsed="false">
      <c r="A8302" s="1" t="str">
        <f aca="false">autotagging_moodtheme!A8302</f>
        <v>track_1109888</v>
      </c>
      <c r="B8302" s="1" t="str">
        <v>artist_441505</v>
      </c>
      <c r="C8302" s="1" t="str">
        <v>album_132604</v>
      </c>
      <c r="D8302" s="1" t="str">
        <v>88/1109888.mp3</v>
      </c>
      <c r="E8302" s="1" t="n">
        <v>1600</v>
      </c>
      <c r="F8302" s="1" t="str">
        <f aca="false">_xlfn.TEXTJOIN("+", TRUE(), autotagging_moodtheme__2[[#This Row],[TAGS]:[_4]])</f>
        <v>mood/theme---advertising</v>
      </c>
    </row>
    <row r="8303" customFormat="false" ht="15" hidden="false" customHeight="false" outlineLevel="0" collapsed="false">
      <c r="A8303" s="1" t="str">
        <f aca="false">autotagging_moodtheme!A8303</f>
        <v>track_1109889</v>
      </c>
      <c r="B8303" s="1" t="str">
        <v>artist_441505</v>
      </c>
      <c r="C8303" s="1" t="str">
        <v>album_132604</v>
      </c>
      <c r="D8303" s="1" t="str">
        <v>89/1109889.mp3</v>
      </c>
      <c r="E8303" s="1" t="n">
        <v>2325</v>
      </c>
      <c r="F8303" s="1" t="str">
        <f aca="false">_xlfn.TEXTJOIN("+", TRUE(), autotagging_moodtheme__2[[#This Row],[TAGS]:[_4]])</f>
        <v>mood/theme---advertising</v>
      </c>
    </row>
    <row r="8304" customFormat="false" ht="15" hidden="false" customHeight="false" outlineLevel="0" collapsed="false">
      <c r="A8304" s="1" t="str">
        <f aca="false">autotagging_moodtheme!A8304</f>
        <v>track_1109890</v>
      </c>
      <c r="B8304" s="1" t="str">
        <v>artist_441505</v>
      </c>
      <c r="C8304" s="1" t="str">
        <v>album_132604</v>
      </c>
      <c r="D8304" s="1" t="str">
        <v>90/1109890.mp3</v>
      </c>
      <c r="E8304" s="1" t="n">
        <v>1838</v>
      </c>
      <c r="F8304" s="1" t="str">
        <f aca="false">_xlfn.TEXTJOIN("+", TRUE(), autotagging_moodtheme__2[[#This Row],[TAGS]:[_4]])</f>
        <v>mood/theme---advertising</v>
      </c>
    </row>
    <row r="8305" customFormat="false" ht="15" hidden="false" customHeight="false" outlineLevel="0" collapsed="false">
      <c r="A8305" s="1" t="str">
        <f aca="false">autotagging_moodtheme!A8305</f>
        <v>track_1109891</v>
      </c>
      <c r="B8305" s="1" t="str">
        <v>artist_441505</v>
      </c>
      <c r="C8305" s="1" t="str">
        <v>album_132604</v>
      </c>
      <c r="D8305" s="1" t="str">
        <v>91/1109891.mp3</v>
      </c>
      <c r="E8305" s="1" t="n">
        <v>2167</v>
      </c>
      <c r="F8305" s="1" t="str">
        <f aca="false">_xlfn.TEXTJOIN("+", TRUE(), autotagging_moodtheme__2[[#This Row],[TAGS]:[_4]])</f>
        <v>mood/theme---advertising</v>
      </c>
    </row>
    <row r="8306" customFormat="false" ht="15" hidden="false" customHeight="false" outlineLevel="0" collapsed="false">
      <c r="A8306" s="1" t="str">
        <f aca="false">autotagging_moodtheme!A8306</f>
        <v>track_1109892</v>
      </c>
      <c r="B8306" s="1" t="str">
        <v>artist_441505</v>
      </c>
      <c r="C8306" s="1" t="str">
        <v>album_132604</v>
      </c>
      <c r="D8306" s="1" t="str">
        <v>92/1109892.mp3</v>
      </c>
      <c r="E8306" s="1" t="n">
        <v>949</v>
      </c>
      <c r="F8306" s="1" t="str">
        <f aca="false">_xlfn.TEXTJOIN("+", TRUE(), autotagging_moodtheme__2[[#This Row],[TAGS]:[_4]])</f>
        <v>mood/theme---advertising</v>
      </c>
    </row>
    <row r="8307" customFormat="false" ht="15" hidden="false" customHeight="false" outlineLevel="0" collapsed="false">
      <c r="A8307" s="1" t="str">
        <f aca="false">autotagging_moodtheme!A8307</f>
        <v>track_1109894</v>
      </c>
      <c r="B8307" s="1" t="str">
        <v>artist_441505</v>
      </c>
      <c r="C8307" s="1" t="str">
        <v>album_132604</v>
      </c>
      <c r="D8307" s="1" t="str">
        <v>94/1109894.mp3</v>
      </c>
      <c r="E8307" s="1" t="n">
        <v>1775</v>
      </c>
      <c r="F8307" s="1" t="str">
        <f aca="false">_xlfn.TEXTJOIN("+", TRUE(), autotagging_moodtheme__2[[#This Row],[TAGS]:[_4]])</f>
        <v>mood/theme---advertising</v>
      </c>
    </row>
    <row r="8308" customFormat="false" ht="15" hidden="false" customHeight="false" outlineLevel="0" collapsed="false">
      <c r="A8308" s="1" t="str">
        <f aca="false">autotagging_moodtheme!A8308</f>
        <v>track_1109895</v>
      </c>
      <c r="B8308" s="1" t="str">
        <v>artist_441505</v>
      </c>
      <c r="C8308" s="1" t="str">
        <v>album_132604</v>
      </c>
      <c r="D8308" s="1" t="str">
        <v>95/1109895.mp3</v>
      </c>
      <c r="E8308" s="1" t="n">
        <v>2200</v>
      </c>
      <c r="F8308" s="1" t="str">
        <f aca="false">_xlfn.TEXTJOIN("+", TRUE(), autotagging_moodtheme__2[[#This Row],[TAGS]:[_4]])</f>
        <v>mood/theme---advertising</v>
      </c>
    </row>
    <row r="8309" customFormat="false" ht="15" hidden="false" customHeight="false" outlineLevel="0" collapsed="false">
      <c r="A8309" s="1" t="str">
        <f aca="false">autotagging_moodtheme!A8309</f>
        <v>track_1109896</v>
      </c>
      <c r="B8309" s="1" t="str">
        <v>artist_441505</v>
      </c>
      <c r="C8309" s="1" t="str">
        <v>album_132604</v>
      </c>
      <c r="D8309" s="1" t="str">
        <v>96/1109896.mp3</v>
      </c>
      <c r="E8309" s="1" t="n">
        <v>1252</v>
      </c>
      <c r="F8309" s="1" t="str">
        <f aca="false">_xlfn.TEXTJOIN("+", TRUE(), autotagging_moodtheme__2[[#This Row],[TAGS]:[_4]])</f>
        <v>mood/theme---advertising</v>
      </c>
    </row>
    <row r="8310" customFormat="false" ht="15" hidden="false" customHeight="false" outlineLevel="0" collapsed="false">
      <c r="A8310" s="1" t="str">
        <f aca="false">autotagging_moodtheme!A8310</f>
        <v>track_1109897</v>
      </c>
      <c r="B8310" s="1" t="str">
        <v>artist_441505</v>
      </c>
      <c r="C8310" s="1" t="str">
        <v>album_132604</v>
      </c>
      <c r="D8310" s="1" t="str">
        <v>97/1109897.mp3</v>
      </c>
      <c r="E8310" s="1" t="n">
        <v>1314</v>
      </c>
      <c r="F8310" s="1" t="str">
        <f aca="false">_xlfn.TEXTJOIN("+", TRUE(), autotagging_moodtheme__2[[#This Row],[TAGS]:[_4]])</f>
        <v>mood/theme---advertising</v>
      </c>
    </row>
    <row r="8311" customFormat="false" ht="15" hidden="false" customHeight="false" outlineLevel="0" collapsed="false">
      <c r="A8311" s="1" t="str">
        <f aca="false">autotagging_moodtheme!A8311</f>
        <v>track_1109898</v>
      </c>
      <c r="B8311" s="1" t="str">
        <v>artist_441505</v>
      </c>
      <c r="C8311" s="1" t="str">
        <v>album_132604</v>
      </c>
      <c r="D8311" s="1" t="str">
        <v>98/1109898.mp3</v>
      </c>
      <c r="E8311" s="1" t="n">
        <v>1200</v>
      </c>
      <c r="F8311" s="1" t="str">
        <f aca="false">_xlfn.TEXTJOIN("+", TRUE(), autotagging_moodtheme__2[[#This Row],[TAGS]:[_4]])</f>
        <v>mood/theme---advertising</v>
      </c>
    </row>
    <row r="8312" customFormat="false" ht="15" hidden="false" customHeight="false" outlineLevel="0" collapsed="false">
      <c r="A8312" s="1" t="str">
        <f aca="false">autotagging_moodtheme!A8312</f>
        <v>track_1109899</v>
      </c>
      <c r="B8312" s="1" t="str">
        <v>artist_441505</v>
      </c>
      <c r="C8312" s="1" t="str">
        <v>album_132604</v>
      </c>
      <c r="D8312" s="1" t="str">
        <v>99/1109899.mp3</v>
      </c>
      <c r="E8312" s="1" t="n">
        <v>2051</v>
      </c>
      <c r="F8312" s="1" t="str">
        <f aca="false">_xlfn.TEXTJOIN("+", TRUE(), autotagging_moodtheme__2[[#This Row],[TAGS]:[_4]])</f>
        <v>mood/theme---advertising</v>
      </c>
    </row>
    <row r="8313" customFormat="false" ht="15" hidden="false" customHeight="false" outlineLevel="0" collapsed="false">
      <c r="A8313" s="1" t="str">
        <f aca="false">autotagging_moodtheme!A8313</f>
        <v>track_1109900</v>
      </c>
      <c r="B8313" s="1" t="str">
        <v>artist_441505</v>
      </c>
      <c r="C8313" s="1" t="str">
        <v>album_132604</v>
      </c>
      <c r="D8313" s="1" t="str">
        <v>00/1109900.mp3</v>
      </c>
      <c r="E8313" s="1" t="n">
        <v>1298</v>
      </c>
      <c r="F8313" s="1" t="str">
        <f aca="false">_xlfn.TEXTJOIN("+", TRUE(), autotagging_moodtheme__2[[#This Row],[TAGS]:[_4]])</f>
        <v>mood/theme---advertising</v>
      </c>
    </row>
    <row r="8314" customFormat="false" ht="15" hidden="false" customHeight="false" outlineLevel="0" collapsed="false">
      <c r="A8314" s="1" t="str">
        <f aca="false">autotagging_moodtheme!A8314</f>
        <v>track_1109901</v>
      </c>
      <c r="B8314" s="1" t="str">
        <v>artist_441505</v>
      </c>
      <c r="C8314" s="1" t="str">
        <v>album_132604</v>
      </c>
      <c r="D8314" s="1" t="str">
        <v>01/1109901.mp3</v>
      </c>
      <c r="E8314" s="1" t="n">
        <v>1847</v>
      </c>
      <c r="F8314" s="1" t="str">
        <f aca="false">_xlfn.TEXTJOIN("+", TRUE(), autotagging_moodtheme__2[[#This Row],[TAGS]:[_4]])</f>
        <v>mood/theme---advertising</v>
      </c>
    </row>
    <row r="8315" customFormat="false" ht="15" hidden="false" customHeight="false" outlineLevel="0" collapsed="false">
      <c r="A8315" s="1" t="str">
        <f aca="false">autotagging_moodtheme!A8315</f>
        <v>track_1109902</v>
      </c>
      <c r="B8315" s="1" t="str">
        <v>artist_441505</v>
      </c>
      <c r="C8315" s="1" t="str">
        <v>album_132604</v>
      </c>
      <c r="D8315" s="1" t="str">
        <v>02/1109902.mp3</v>
      </c>
      <c r="E8315" s="1" t="n">
        <v>601</v>
      </c>
      <c r="F8315" s="1" t="str">
        <f aca="false">_xlfn.TEXTJOIN("+", TRUE(), autotagging_moodtheme__2[[#This Row],[TAGS]:[_4]])</f>
        <v>mood/theme---advertising</v>
      </c>
    </row>
    <row r="8316" customFormat="false" ht="15" hidden="false" customHeight="false" outlineLevel="0" collapsed="false">
      <c r="A8316" s="1" t="str">
        <f aca="false">autotagging_moodtheme!A8316</f>
        <v>track_1109903</v>
      </c>
      <c r="B8316" s="1" t="str">
        <v>artist_441505</v>
      </c>
      <c r="C8316" s="1" t="str">
        <v>album_132604</v>
      </c>
      <c r="D8316" s="1" t="str">
        <v>03/1109903.mp3</v>
      </c>
      <c r="E8316" s="1" t="n">
        <v>1784</v>
      </c>
      <c r="F8316" s="1" t="str">
        <f aca="false">_xlfn.TEXTJOIN("+", TRUE(), autotagging_moodtheme__2[[#This Row],[TAGS]:[_4]])</f>
        <v>mood/theme---advertising</v>
      </c>
    </row>
    <row r="8317" customFormat="false" ht="15" hidden="false" customHeight="false" outlineLevel="0" collapsed="false">
      <c r="A8317" s="1" t="str">
        <f aca="false">autotagging_moodtheme!A8317</f>
        <v>track_1109904</v>
      </c>
      <c r="B8317" s="1" t="str">
        <v>artist_441505</v>
      </c>
      <c r="C8317" s="1" t="str">
        <v>album_132604</v>
      </c>
      <c r="D8317" s="1" t="str">
        <v>04/1109904.mp3</v>
      </c>
      <c r="E8317" s="1" t="n">
        <v>1016</v>
      </c>
      <c r="F8317" s="1" t="str">
        <f aca="false">_xlfn.TEXTJOIN("+", TRUE(), autotagging_moodtheme__2[[#This Row],[TAGS]:[_4]])</f>
        <v>mood/theme---advertising</v>
      </c>
    </row>
    <row r="8318" customFormat="false" ht="15" hidden="false" customHeight="false" outlineLevel="0" collapsed="false">
      <c r="A8318" s="1" t="str">
        <f aca="false">autotagging_moodtheme!A8318</f>
        <v>track_1109905</v>
      </c>
      <c r="B8318" s="1" t="str">
        <v>artist_441505</v>
      </c>
      <c r="C8318" s="1" t="str">
        <v>album_132604</v>
      </c>
      <c r="D8318" s="1" t="str">
        <v>05/1109905.mp3</v>
      </c>
      <c r="E8318" s="1" t="n">
        <v>1541</v>
      </c>
      <c r="F8318" s="1" t="str">
        <f aca="false">_xlfn.TEXTJOIN("+", TRUE(), autotagging_moodtheme__2[[#This Row],[TAGS]:[_4]])</f>
        <v>mood/theme---advertising</v>
      </c>
    </row>
    <row r="8319" customFormat="false" ht="15" hidden="false" customHeight="false" outlineLevel="0" collapsed="false">
      <c r="A8319" s="1" t="str">
        <f aca="false">autotagging_moodtheme!A8319</f>
        <v>track_1109906</v>
      </c>
      <c r="B8319" s="1" t="str">
        <v>artist_441505</v>
      </c>
      <c r="C8319" s="1" t="str">
        <v>album_132604</v>
      </c>
      <c r="D8319" s="1" t="str">
        <v>06/1109906.mp3</v>
      </c>
      <c r="E8319" s="1" t="n">
        <v>1849</v>
      </c>
      <c r="F8319" s="1" t="str">
        <f aca="false">_xlfn.TEXTJOIN("+", TRUE(), autotagging_moodtheme__2[[#This Row],[TAGS]:[_4]])</f>
        <v>mood/theme---advertising</v>
      </c>
    </row>
    <row r="8320" customFormat="false" ht="15" hidden="false" customHeight="false" outlineLevel="0" collapsed="false">
      <c r="A8320" s="1" t="str">
        <f aca="false">autotagging_moodtheme!A8320</f>
        <v>track_1109907</v>
      </c>
      <c r="B8320" s="1" t="str">
        <v>artist_441505</v>
      </c>
      <c r="C8320" s="1" t="str">
        <v>album_132604</v>
      </c>
      <c r="D8320" s="1" t="str">
        <v>07/1109907.mp3</v>
      </c>
      <c r="E8320" s="1" t="n">
        <v>697</v>
      </c>
      <c r="F8320" s="1" t="str">
        <f aca="false">_xlfn.TEXTJOIN("+", TRUE(), autotagging_moodtheme__2[[#This Row],[TAGS]:[_4]])</f>
        <v>mood/theme---advertising</v>
      </c>
    </row>
    <row r="8321" customFormat="false" ht="15" hidden="false" customHeight="false" outlineLevel="0" collapsed="false">
      <c r="A8321" s="1" t="str">
        <f aca="false">autotagging_moodtheme!A8321</f>
        <v>track_1109908</v>
      </c>
      <c r="B8321" s="1" t="str">
        <v>artist_441505</v>
      </c>
      <c r="C8321" s="1" t="str">
        <v>album_132604</v>
      </c>
      <c r="D8321" s="1" t="str">
        <v>08/1109908.mp3</v>
      </c>
      <c r="E8321" s="1" t="n">
        <v>1300</v>
      </c>
      <c r="F8321" s="1" t="str">
        <f aca="false">_xlfn.TEXTJOIN("+", TRUE(), autotagging_moodtheme__2[[#This Row],[TAGS]:[_4]])</f>
        <v>mood/theme---advertising</v>
      </c>
    </row>
    <row r="8322" customFormat="false" ht="15" hidden="false" customHeight="false" outlineLevel="0" collapsed="false">
      <c r="A8322" s="1" t="str">
        <f aca="false">autotagging_moodtheme!A8322</f>
        <v>track_1109909</v>
      </c>
      <c r="B8322" s="1" t="str">
        <v>artist_441505</v>
      </c>
      <c r="C8322" s="1" t="str">
        <v>album_132604</v>
      </c>
      <c r="D8322" s="1" t="str">
        <v>09/1109909.mp3</v>
      </c>
      <c r="E8322" s="1" t="n">
        <v>1995</v>
      </c>
      <c r="F8322" s="1" t="str">
        <f aca="false">_xlfn.TEXTJOIN("+", TRUE(), autotagging_moodtheme__2[[#This Row],[TAGS]:[_4]])</f>
        <v>mood/theme---advertising</v>
      </c>
    </row>
    <row r="8323" customFormat="false" ht="15" hidden="false" customHeight="false" outlineLevel="0" collapsed="false">
      <c r="A8323" s="1" t="str">
        <f aca="false">autotagging_moodtheme!A8323</f>
        <v>track_1109910</v>
      </c>
      <c r="B8323" s="1" t="str">
        <v>artist_441505</v>
      </c>
      <c r="C8323" s="1" t="str">
        <v>album_132604</v>
      </c>
      <c r="D8323" s="1" t="str">
        <v>10/1109910.mp3</v>
      </c>
      <c r="E8323" s="1" t="n">
        <v>2340</v>
      </c>
      <c r="F8323" s="1" t="str">
        <f aca="false">_xlfn.TEXTJOIN("+", TRUE(), autotagging_moodtheme__2[[#This Row],[TAGS]:[_4]])</f>
        <v>mood/theme---advertising</v>
      </c>
    </row>
    <row r="8324" customFormat="false" ht="15" hidden="false" customHeight="false" outlineLevel="0" collapsed="false">
      <c r="A8324" s="1" t="str">
        <f aca="false">autotagging_moodtheme!A8324</f>
        <v>track_1109911</v>
      </c>
      <c r="B8324" s="1" t="str">
        <v>artist_441505</v>
      </c>
      <c r="C8324" s="1" t="str">
        <v>album_132604</v>
      </c>
      <c r="D8324" s="1" t="str">
        <v>11/1109911.mp3</v>
      </c>
      <c r="E8324" s="1" t="n">
        <v>1520</v>
      </c>
      <c r="F8324" s="1" t="str">
        <f aca="false">_xlfn.TEXTJOIN("+", TRUE(), autotagging_moodtheme__2[[#This Row],[TAGS]:[_4]])</f>
        <v>mood/theme---advertising</v>
      </c>
    </row>
    <row r="8325" customFormat="false" ht="15" hidden="false" customHeight="false" outlineLevel="0" collapsed="false">
      <c r="A8325" s="1" t="str">
        <f aca="false">autotagging_moodtheme!A8325</f>
        <v>track_1109954</v>
      </c>
      <c r="B8325" s="1" t="str">
        <v>artist_441505</v>
      </c>
      <c r="C8325" s="1" t="str">
        <v>album_132604</v>
      </c>
      <c r="D8325" s="1" t="str">
        <v>54/1109954.mp3</v>
      </c>
      <c r="E8325" s="1" t="n">
        <v>1987</v>
      </c>
      <c r="F8325" s="1" t="str">
        <f aca="false">_xlfn.TEXTJOIN("+", TRUE(), autotagging_moodtheme__2[[#This Row],[TAGS]:[_4]])</f>
        <v>mood/theme---advertising</v>
      </c>
    </row>
    <row r="8326" customFormat="false" ht="15" hidden="false" customHeight="false" outlineLevel="0" collapsed="false">
      <c r="A8326" s="1" t="str">
        <f aca="false">autotagging_moodtheme!A8326</f>
        <v>track_1109955</v>
      </c>
      <c r="B8326" s="1" t="str">
        <v>artist_441505</v>
      </c>
      <c r="C8326" s="1" t="str">
        <v>album_132604</v>
      </c>
      <c r="D8326" s="1" t="str">
        <v>55/1109955.mp3</v>
      </c>
      <c r="E8326" s="1" t="n">
        <v>2825</v>
      </c>
      <c r="F8326" s="1" t="str">
        <f aca="false">_xlfn.TEXTJOIN("+", TRUE(), autotagging_moodtheme__2[[#This Row],[TAGS]:[_4]])</f>
        <v>mood/theme---advertising</v>
      </c>
    </row>
    <row r="8327" customFormat="false" ht="15" hidden="false" customHeight="false" outlineLevel="0" collapsed="false">
      <c r="A8327" s="1" t="str">
        <f aca="false">autotagging_moodtheme!A8327</f>
        <v>track_1109956</v>
      </c>
      <c r="B8327" s="1" t="str">
        <v>artist_441505</v>
      </c>
      <c r="C8327" s="1" t="str">
        <v>album_132604</v>
      </c>
      <c r="D8327" s="1" t="str">
        <v>56/1109956.mp3</v>
      </c>
      <c r="E8327" s="1" t="n">
        <v>2437</v>
      </c>
      <c r="F8327" s="1" t="str">
        <f aca="false">_xlfn.TEXTJOIN("+", TRUE(), autotagging_moodtheme__2[[#This Row],[TAGS]:[_4]])</f>
        <v>mood/theme---advertising</v>
      </c>
    </row>
    <row r="8328" customFormat="false" ht="15" hidden="false" customHeight="false" outlineLevel="0" collapsed="false">
      <c r="A8328" s="1" t="str">
        <f aca="false">autotagging_moodtheme!A8328</f>
        <v>track_1109971</v>
      </c>
      <c r="B8328" s="1" t="str">
        <v>artist_375104</v>
      </c>
      <c r="C8328" s="1" t="str">
        <v>album_132612</v>
      </c>
      <c r="D8328" s="1" t="str">
        <v>71/1109971.mp3</v>
      </c>
      <c r="E8328" s="1" t="n">
        <v>300</v>
      </c>
      <c r="F8328" s="1" t="str">
        <f aca="false">_xlfn.TEXTJOIN("+", TRUE(), autotagging_moodtheme__2[[#This Row],[TAGS]:[_4]])</f>
        <v>mood/theme---energetic+mood/theme---positive</v>
      </c>
    </row>
    <row r="8329" customFormat="false" ht="15" hidden="false" customHeight="false" outlineLevel="0" collapsed="false">
      <c r="A8329" s="1" t="str">
        <f aca="false">autotagging_moodtheme!A8329</f>
        <v>track_1109972</v>
      </c>
      <c r="B8329" s="1" t="str">
        <v>artist_375104</v>
      </c>
      <c r="C8329" s="1" t="str">
        <v>album_132612</v>
      </c>
      <c r="D8329" s="1" t="str">
        <v>72/1109972.mp3</v>
      </c>
      <c r="E8329" s="1" t="n">
        <v>1125</v>
      </c>
      <c r="F8329" s="1" t="str">
        <f aca="false">_xlfn.TEXTJOIN("+", TRUE(), autotagging_moodtheme__2[[#This Row],[TAGS]:[_4]])</f>
        <v>mood/theme---energetic+mood/theme---positive</v>
      </c>
    </row>
    <row r="8330" customFormat="false" ht="15" hidden="false" customHeight="false" outlineLevel="0" collapsed="false">
      <c r="A8330" s="1" t="str">
        <f aca="false">autotagging_moodtheme!A8330</f>
        <v>track_1109975</v>
      </c>
      <c r="B8330" s="1" t="str">
        <v>artist_375104</v>
      </c>
      <c r="C8330" s="1" t="str">
        <v>album_132612</v>
      </c>
      <c r="D8330" s="1" t="str">
        <v>75/1109975.mp3</v>
      </c>
      <c r="E8330" s="1" t="n">
        <v>392</v>
      </c>
      <c r="F8330" s="1" t="str">
        <f aca="false">_xlfn.TEXTJOIN("+", TRUE(), autotagging_moodtheme__2[[#This Row],[TAGS]:[_4]])</f>
        <v>mood/theme---energetic+mood/theme---positive</v>
      </c>
    </row>
    <row r="8331" customFormat="false" ht="15" hidden="false" customHeight="false" outlineLevel="0" collapsed="false">
      <c r="A8331" s="1" t="str">
        <f aca="false">autotagging_moodtheme!A8331</f>
        <v>track_1109980</v>
      </c>
      <c r="B8331" s="1" t="str">
        <v>artist_375104</v>
      </c>
      <c r="C8331" s="1" t="str">
        <v>album_132612</v>
      </c>
      <c r="D8331" s="1" t="str">
        <v>80/1109980.mp3</v>
      </c>
      <c r="E8331" s="1" t="n">
        <v>300</v>
      </c>
      <c r="F8331" s="1" t="str">
        <f aca="false">_xlfn.TEXTJOIN("+", TRUE(), autotagging_moodtheme__2[[#This Row],[TAGS]:[_4]])</f>
        <v>mood/theme---energetic+mood/theme---positive</v>
      </c>
    </row>
    <row r="8332" customFormat="false" ht="15" hidden="false" customHeight="false" outlineLevel="0" collapsed="false">
      <c r="A8332" s="1" t="str">
        <f aca="false">autotagging_moodtheme!A8332</f>
        <v>track_1109981</v>
      </c>
      <c r="B8332" s="1" t="str">
        <v>artist_375104</v>
      </c>
      <c r="C8332" s="1" t="str">
        <v>album_132612</v>
      </c>
      <c r="D8332" s="1" t="str">
        <v>81/1109981.mp3</v>
      </c>
      <c r="E8332" s="1" t="n">
        <v>300</v>
      </c>
      <c r="F8332" s="1" t="str">
        <f aca="false">_xlfn.TEXTJOIN("+", TRUE(), autotagging_moodtheme__2[[#This Row],[TAGS]:[_4]])</f>
        <v>mood/theme---energetic+mood/theme---positive</v>
      </c>
    </row>
    <row r="8333" customFormat="false" ht="15" hidden="false" customHeight="false" outlineLevel="0" collapsed="false">
      <c r="A8333" s="1" t="str">
        <f aca="false">autotagging_moodtheme!A8333</f>
        <v>track_1109983</v>
      </c>
      <c r="B8333" s="1" t="str">
        <v>artist_375104</v>
      </c>
      <c r="C8333" s="1" t="str">
        <v>album_132612</v>
      </c>
      <c r="D8333" s="1" t="str">
        <v>83/1109983.mp3</v>
      </c>
      <c r="E8333" s="1" t="n">
        <v>333</v>
      </c>
      <c r="F8333" s="1" t="str">
        <f aca="false">_xlfn.TEXTJOIN("+", TRUE(), autotagging_moodtheme__2[[#This Row],[TAGS]:[_4]])</f>
        <v>mood/theme---energetic+mood/theme---positive</v>
      </c>
    </row>
    <row r="8334" customFormat="false" ht="15" hidden="false" customHeight="false" outlineLevel="0" collapsed="false">
      <c r="A8334" s="1" t="str">
        <f aca="false">autotagging_moodtheme!A8334</f>
        <v>track_1109984</v>
      </c>
      <c r="B8334" s="1" t="str">
        <v>artist_375104</v>
      </c>
      <c r="C8334" s="1" t="str">
        <v>album_132612</v>
      </c>
      <c r="D8334" s="1" t="str">
        <v>84/1109984.mp3</v>
      </c>
      <c r="E8334" s="1" t="n">
        <v>300</v>
      </c>
      <c r="F8334" s="1" t="str">
        <f aca="false">_xlfn.TEXTJOIN("+", TRUE(), autotagging_moodtheme__2[[#This Row],[TAGS]:[_4]])</f>
        <v>mood/theme---energetic+mood/theme---positive</v>
      </c>
    </row>
    <row r="8335" customFormat="false" ht="15" hidden="false" customHeight="false" outlineLevel="0" collapsed="false">
      <c r="A8335" s="1" t="str">
        <f aca="false">autotagging_moodtheme!A8335</f>
        <v>track_1109986</v>
      </c>
      <c r="B8335" s="1" t="str">
        <v>artist_375104</v>
      </c>
      <c r="C8335" s="1" t="str">
        <v>album_132612</v>
      </c>
      <c r="D8335" s="1" t="str">
        <v>86/1109986.mp3</v>
      </c>
      <c r="E8335" s="1" t="n">
        <v>1393</v>
      </c>
      <c r="F8335" s="1" t="str">
        <f aca="false">_xlfn.TEXTJOIN("+", TRUE(), autotagging_moodtheme__2[[#This Row],[TAGS]:[_4]])</f>
        <v>mood/theme---energetic+mood/theme---positive</v>
      </c>
    </row>
    <row r="8336" customFormat="false" ht="15" hidden="false" customHeight="false" outlineLevel="0" collapsed="false">
      <c r="A8336" s="1" t="str">
        <f aca="false">autotagging_moodtheme!A8336</f>
        <v>track_1109988</v>
      </c>
      <c r="B8336" s="1" t="str">
        <v>artist_375104</v>
      </c>
      <c r="C8336" s="1" t="str">
        <v>album_132612</v>
      </c>
      <c r="D8336" s="1" t="str">
        <v>88/1109988.mp3</v>
      </c>
      <c r="E8336" s="1" t="n">
        <v>755</v>
      </c>
      <c r="F8336" s="1" t="str">
        <f aca="false">_xlfn.TEXTJOIN("+", TRUE(), autotagging_moodtheme__2[[#This Row],[TAGS]:[_4]])</f>
        <v>mood/theme---energetic+mood/theme---positive</v>
      </c>
    </row>
    <row r="8337" customFormat="false" ht="15" hidden="false" customHeight="false" outlineLevel="0" collapsed="false">
      <c r="A8337" s="1" t="str">
        <f aca="false">autotagging_moodtheme!A8337</f>
        <v>track_1109991</v>
      </c>
      <c r="B8337" s="1" t="str">
        <v>artist_375104</v>
      </c>
      <c r="C8337" s="1" t="str">
        <v>album_132612</v>
      </c>
      <c r="D8337" s="1" t="str">
        <v>91/1109991.mp3</v>
      </c>
      <c r="E8337" s="1" t="n">
        <v>300</v>
      </c>
      <c r="F8337" s="1" t="str">
        <f aca="false">_xlfn.TEXTJOIN("+", TRUE(), autotagging_moodtheme__2[[#This Row],[TAGS]:[_4]])</f>
        <v>mood/theme---energetic+mood/theme---positive</v>
      </c>
    </row>
    <row r="8338" customFormat="false" ht="15" hidden="false" customHeight="false" outlineLevel="0" collapsed="false">
      <c r="A8338" s="1" t="str">
        <f aca="false">autotagging_moodtheme!A8338</f>
        <v>track_1109993</v>
      </c>
      <c r="B8338" s="1" t="str">
        <v>artist_375104</v>
      </c>
      <c r="C8338" s="1" t="str">
        <v>album_132612</v>
      </c>
      <c r="D8338" s="1" t="str">
        <v>93/1109993.mp3</v>
      </c>
      <c r="E8338" s="1" t="n">
        <v>581</v>
      </c>
      <c r="F8338" s="1" t="str">
        <f aca="false">_xlfn.TEXTJOIN("+", TRUE(), autotagging_moodtheme__2[[#This Row],[TAGS]:[_4]])</f>
        <v>mood/theme---energetic+mood/theme---positive</v>
      </c>
    </row>
    <row r="8339" customFormat="false" ht="15" hidden="false" customHeight="false" outlineLevel="0" collapsed="false">
      <c r="A8339" s="1" t="str">
        <f aca="false">autotagging_moodtheme!A8339</f>
        <v>track_1109994</v>
      </c>
      <c r="B8339" s="1" t="str">
        <v>artist_375104</v>
      </c>
      <c r="C8339" s="1" t="str">
        <v>album_132612</v>
      </c>
      <c r="D8339" s="1" t="str">
        <v>94/1109994.mp3</v>
      </c>
      <c r="E8339" s="1" t="n">
        <v>392</v>
      </c>
      <c r="F8339" s="1" t="str">
        <f aca="false">_xlfn.TEXTJOIN("+", TRUE(), autotagging_moodtheme__2[[#This Row],[TAGS]:[_4]])</f>
        <v>mood/theme---energetic+mood/theme---positive</v>
      </c>
    </row>
    <row r="8340" customFormat="false" ht="15" hidden="false" customHeight="false" outlineLevel="0" collapsed="false">
      <c r="A8340" s="1" t="str">
        <f aca="false">autotagging_moodtheme!A8340</f>
        <v>track_1109997</v>
      </c>
      <c r="B8340" s="1" t="str">
        <v>artist_441505</v>
      </c>
      <c r="C8340" s="1" t="str">
        <v>album_132615</v>
      </c>
      <c r="D8340" s="1" t="str">
        <v>97/1109997.mp3</v>
      </c>
      <c r="E8340" s="1" t="n">
        <v>700</v>
      </c>
      <c r="F8340" s="1" t="str">
        <f aca="false">_xlfn.TEXTJOIN("+", TRUE(), autotagging_moodtheme__2[[#This Row],[TAGS]:[_4]])</f>
        <v>mood/theme---fun+mood/theme---happy</v>
      </c>
    </row>
    <row r="8341" customFormat="false" ht="15" hidden="false" customHeight="false" outlineLevel="0" collapsed="false">
      <c r="A8341" s="1" t="str">
        <f aca="false">autotagging_moodtheme!A8341</f>
        <v>track_1109998</v>
      </c>
      <c r="B8341" s="1" t="str">
        <v>artist_441505</v>
      </c>
      <c r="C8341" s="1" t="str">
        <v>album_132615</v>
      </c>
      <c r="D8341" s="1" t="str">
        <v>98/1109998.mp3</v>
      </c>
      <c r="E8341" s="1" t="n">
        <v>576</v>
      </c>
      <c r="F8341" s="1" t="str">
        <f aca="false">_xlfn.TEXTJOIN("+", TRUE(), autotagging_moodtheme__2[[#This Row],[TAGS]:[_4]])</f>
        <v>mood/theme---fun+mood/theme---happy</v>
      </c>
    </row>
    <row r="8342" customFormat="false" ht="15" hidden="false" customHeight="false" outlineLevel="0" collapsed="false">
      <c r="A8342" s="1" t="str">
        <f aca="false">autotagging_moodtheme!A8342</f>
        <v>track_1110000</v>
      </c>
      <c r="B8342" s="1" t="str">
        <v>artist_441505</v>
      </c>
      <c r="C8342" s="1" t="str">
        <v>album_132615</v>
      </c>
      <c r="D8342" s="1" t="str">
        <v>00/1110000.mp3</v>
      </c>
      <c r="E8342" s="1" t="n">
        <v>891</v>
      </c>
      <c r="F8342" s="1" t="str">
        <f aca="false">_xlfn.TEXTJOIN("+", TRUE(), autotagging_moodtheme__2[[#This Row],[TAGS]:[_4]])</f>
        <v>mood/theme---fun+mood/theme---happy</v>
      </c>
    </row>
    <row r="8343" customFormat="false" ht="15" hidden="false" customHeight="false" outlineLevel="0" collapsed="false">
      <c r="A8343" s="1" t="str">
        <f aca="false">autotagging_moodtheme!A8343</f>
        <v>track_1110001</v>
      </c>
      <c r="B8343" s="1" t="str">
        <v>artist_441505</v>
      </c>
      <c r="C8343" s="1" t="str">
        <v>album_132615</v>
      </c>
      <c r="D8343" s="1" t="str">
        <v>01/1110001.mp3</v>
      </c>
      <c r="E8343" s="1" t="n">
        <v>706</v>
      </c>
      <c r="F8343" s="1" t="str">
        <f aca="false">_xlfn.TEXTJOIN("+", TRUE(), autotagging_moodtheme__2[[#This Row],[TAGS]:[_4]])</f>
        <v>mood/theme---fun+mood/theme---happy</v>
      </c>
    </row>
    <row r="8344" customFormat="false" ht="15" hidden="false" customHeight="false" outlineLevel="0" collapsed="false">
      <c r="A8344" s="1" t="str">
        <f aca="false">autotagging_moodtheme!A8344</f>
        <v>track_1110002</v>
      </c>
      <c r="B8344" s="1" t="str">
        <v>artist_441505</v>
      </c>
      <c r="C8344" s="1" t="str">
        <v>album_132615</v>
      </c>
      <c r="D8344" s="1" t="str">
        <v>02/1110002.mp3</v>
      </c>
      <c r="E8344" s="1" t="n">
        <v>385</v>
      </c>
      <c r="F8344" s="1" t="str">
        <f aca="false">_xlfn.TEXTJOIN("+", TRUE(), autotagging_moodtheme__2[[#This Row],[TAGS]:[_4]])</f>
        <v>mood/theme---fun+mood/theme---happy</v>
      </c>
    </row>
    <row r="8345" customFormat="false" ht="15" hidden="false" customHeight="false" outlineLevel="0" collapsed="false">
      <c r="A8345" s="1" t="str">
        <f aca="false">autotagging_moodtheme!A8345</f>
        <v>track_1110004</v>
      </c>
      <c r="B8345" s="1" t="str">
        <v>artist_441505</v>
      </c>
      <c r="C8345" s="1" t="str">
        <v>album_132615</v>
      </c>
      <c r="D8345" s="1" t="str">
        <v>04/1110004.mp3</v>
      </c>
      <c r="E8345" s="1" t="n">
        <v>891</v>
      </c>
      <c r="F8345" s="1" t="str">
        <f aca="false">_xlfn.TEXTJOIN("+", TRUE(), autotagging_moodtheme__2[[#This Row],[TAGS]:[_4]])</f>
        <v>mood/theme---fun+mood/theme---happy</v>
      </c>
    </row>
    <row r="8346" customFormat="false" ht="15" hidden="false" customHeight="false" outlineLevel="0" collapsed="false">
      <c r="A8346" s="1" t="str">
        <f aca="false">autotagging_moodtheme!A8346</f>
        <v>track_1110005</v>
      </c>
      <c r="B8346" s="1" t="str">
        <v>artist_441505</v>
      </c>
      <c r="C8346" s="1" t="str">
        <v>album_132615</v>
      </c>
      <c r="D8346" s="1" t="str">
        <v>05/1110005.mp3</v>
      </c>
      <c r="E8346" s="1" t="n">
        <v>769</v>
      </c>
      <c r="F8346" s="1" t="str">
        <f aca="false">_xlfn.TEXTJOIN("+", TRUE(), autotagging_moodtheme__2[[#This Row],[TAGS]:[_4]])</f>
        <v>mood/theme---fun+mood/theme---happy</v>
      </c>
    </row>
    <row r="8347" customFormat="false" ht="15" hidden="false" customHeight="false" outlineLevel="0" collapsed="false">
      <c r="A8347" s="1" t="str">
        <f aca="false">autotagging_moodtheme!A8347</f>
        <v>track_1110006</v>
      </c>
      <c r="B8347" s="1" t="str">
        <v>artist_441505</v>
      </c>
      <c r="C8347" s="1" t="str">
        <v>album_132615</v>
      </c>
      <c r="D8347" s="1" t="str">
        <v>06/1110006.mp3</v>
      </c>
      <c r="E8347" s="1" t="n">
        <v>1792</v>
      </c>
      <c r="F8347" s="1" t="str">
        <f aca="false">_xlfn.TEXTJOIN("+", TRUE(), autotagging_moodtheme__2[[#This Row],[TAGS]:[_4]])</f>
        <v>mood/theme---fun+mood/theme---happy</v>
      </c>
    </row>
    <row r="8348" customFormat="false" ht="15" hidden="false" customHeight="false" outlineLevel="0" collapsed="false">
      <c r="A8348" s="1" t="str">
        <f aca="false">autotagging_moodtheme!A8348</f>
        <v>track_1110007</v>
      </c>
      <c r="B8348" s="1" t="str">
        <v>artist_441505</v>
      </c>
      <c r="C8348" s="1" t="str">
        <v>album_132615</v>
      </c>
      <c r="D8348" s="1" t="str">
        <v>07/1110007.mp3</v>
      </c>
      <c r="E8348" s="1" t="n">
        <v>722</v>
      </c>
      <c r="F8348" s="1" t="str">
        <f aca="false">_xlfn.TEXTJOIN("+", TRUE(), autotagging_moodtheme__2[[#This Row],[TAGS]:[_4]])</f>
        <v>mood/theme---fun+mood/theme---happy</v>
      </c>
    </row>
    <row r="8349" customFormat="false" ht="15" hidden="false" customHeight="false" outlineLevel="0" collapsed="false">
      <c r="A8349" s="1" t="str">
        <f aca="false">autotagging_moodtheme!A8349</f>
        <v>track_1110008</v>
      </c>
      <c r="B8349" s="1" t="str">
        <v>artist_441505</v>
      </c>
      <c r="C8349" s="1" t="str">
        <v>album_132615</v>
      </c>
      <c r="D8349" s="1" t="str">
        <v>08/1110008.mp3</v>
      </c>
      <c r="E8349" s="1" t="n">
        <v>864</v>
      </c>
      <c r="F8349" s="1" t="str">
        <f aca="false">_xlfn.TEXTJOIN("+", TRUE(), autotagging_moodtheme__2[[#This Row],[TAGS]:[_4]])</f>
        <v>mood/theme---fun+mood/theme---happy</v>
      </c>
    </row>
    <row r="8350" customFormat="false" ht="15" hidden="false" customHeight="false" outlineLevel="0" collapsed="false">
      <c r="A8350" s="1" t="str">
        <f aca="false">autotagging_moodtheme!A8350</f>
        <v>track_1110009</v>
      </c>
      <c r="B8350" s="1" t="str">
        <v>artist_441505</v>
      </c>
      <c r="C8350" s="1" t="str">
        <v>album_132615</v>
      </c>
      <c r="D8350" s="1" t="str">
        <v>09/1110009.mp3</v>
      </c>
      <c r="E8350" s="1" t="n">
        <v>424</v>
      </c>
      <c r="F8350" s="1" t="str">
        <f aca="false">_xlfn.TEXTJOIN("+", TRUE(), autotagging_moodtheme__2[[#This Row],[TAGS]:[_4]])</f>
        <v>mood/theme---fun+mood/theme---happy</v>
      </c>
    </row>
    <row r="8351" customFormat="false" ht="15" hidden="false" customHeight="false" outlineLevel="0" collapsed="false">
      <c r="A8351" s="1" t="str">
        <f aca="false">autotagging_moodtheme!A8351</f>
        <v>track_1110010</v>
      </c>
      <c r="B8351" s="1" t="str">
        <v>artist_441505</v>
      </c>
      <c r="C8351" s="1" t="str">
        <v>album_132615</v>
      </c>
      <c r="D8351" s="1" t="str">
        <v>10/1110010.mp3</v>
      </c>
      <c r="E8351" s="1" t="n">
        <v>1536</v>
      </c>
      <c r="F8351" s="1" t="str">
        <f aca="false">_xlfn.TEXTJOIN("+", TRUE(), autotagging_moodtheme__2[[#This Row],[TAGS]:[_4]])</f>
        <v>mood/theme---fun+mood/theme---happy</v>
      </c>
    </row>
    <row r="8352" customFormat="false" ht="15" hidden="false" customHeight="false" outlineLevel="0" collapsed="false">
      <c r="A8352" s="1" t="str">
        <f aca="false">autotagging_moodtheme!A8352</f>
        <v>track_1110011</v>
      </c>
      <c r="B8352" s="1" t="str">
        <v>artist_441505</v>
      </c>
      <c r="C8352" s="1" t="str">
        <v>album_132615</v>
      </c>
      <c r="D8352" s="1" t="str">
        <v>11/1110011.mp3</v>
      </c>
      <c r="E8352" s="1" t="n">
        <v>496</v>
      </c>
      <c r="F8352" s="1" t="str">
        <f aca="false">_xlfn.TEXTJOIN("+", TRUE(), autotagging_moodtheme__2[[#This Row],[TAGS]:[_4]])</f>
        <v>mood/theme---fun+mood/theme---happy</v>
      </c>
    </row>
    <row r="8353" customFormat="false" ht="15" hidden="false" customHeight="false" outlineLevel="0" collapsed="false">
      <c r="A8353" s="1" t="str">
        <f aca="false">autotagging_moodtheme!A8353</f>
        <v>track_1110012</v>
      </c>
      <c r="B8353" s="1" t="str">
        <v>artist_441505</v>
      </c>
      <c r="C8353" s="1" t="str">
        <v>album_132615</v>
      </c>
      <c r="D8353" s="1" t="str">
        <v>12/1110012.mp3</v>
      </c>
      <c r="E8353" s="1" t="n">
        <v>534</v>
      </c>
      <c r="F8353" s="1" t="str">
        <f aca="false">_xlfn.TEXTJOIN("+", TRUE(), autotagging_moodtheme__2[[#This Row],[TAGS]:[_4]])</f>
        <v>mood/theme---fun+mood/theme---happy</v>
      </c>
    </row>
    <row r="8354" customFormat="false" ht="15" hidden="false" customHeight="false" outlineLevel="0" collapsed="false">
      <c r="A8354" s="1" t="str">
        <f aca="false">autotagging_moodtheme!A8354</f>
        <v>track_1110013</v>
      </c>
      <c r="B8354" s="1" t="str">
        <v>artist_441505</v>
      </c>
      <c r="C8354" s="1" t="str">
        <v>album_132615</v>
      </c>
      <c r="D8354" s="1" t="str">
        <v>13/1110013.mp3</v>
      </c>
      <c r="E8354" s="1" t="n">
        <v>1119</v>
      </c>
      <c r="F8354" s="1" t="str">
        <f aca="false">_xlfn.TEXTJOIN("+", TRUE(), autotagging_moodtheme__2[[#This Row],[TAGS]:[_4]])</f>
        <v>mood/theme---fun+mood/theme---happy</v>
      </c>
    </row>
    <row r="8355" customFormat="false" ht="15" hidden="false" customHeight="false" outlineLevel="0" collapsed="false">
      <c r="A8355" s="1" t="str">
        <f aca="false">autotagging_moodtheme!A8355</f>
        <v>track_1110014</v>
      </c>
      <c r="B8355" s="1" t="str">
        <v>artist_441505</v>
      </c>
      <c r="C8355" s="1" t="str">
        <v>album_132615</v>
      </c>
      <c r="D8355" s="1" t="str">
        <v>14/1110014.mp3</v>
      </c>
      <c r="E8355" s="1" t="n">
        <v>363</v>
      </c>
      <c r="F8355" s="1" t="str">
        <f aca="false">_xlfn.TEXTJOIN("+", TRUE(), autotagging_moodtheme__2[[#This Row],[TAGS]:[_4]])</f>
        <v>mood/theme---fun+mood/theme---happy</v>
      </c>
    </row>
    <row r="8356" customFormat="false" ht="15" hidden="false" customHeight="false" outlineLevel="0" collapsed="false">
      <c r="A8356" s="1" t="str">
        <f aca="false">autotagging_moodtheme!A8356</f>
        <v>track_1110015</v>
      </c>
      <c r="B8356" s="1" t="str">
        <v>artist_441505</v>
      </c>
      <c r="C8356" s="1" t="str">
        <v>album_132615</v>
      </c>
      <c r="D8356" s="1" t="str">
        <v>15/1110015.mp3</v>
      </c>
      <c r="E8356" s="1" t="n">
        <v>1311</v>
      </c>
      <c r="F8356" s="1" t="str">
        <f aca="false">_xlfn.TEXTJOIN("+", TRUE(), autotagging_moodtheme__2[[#This Row],[TAGS]:[_4]])</f>
        <v>mood/theme---fun+mood/theme---happy</v>
      </c>
    </row>
    <row r="8357" customFormat="false" ht="15" hidden="false" customHeight="false" outlineLevel="0" collapsed="false">
      <c r="A8357" s="1" t="str">
        <f aca="false">autotagging_moodtheme!A8357</f>
        <v>track_1110016</v>
      </c>
      <c r="B8357" s="1" t="str">
        <v>artist_441505</v>
      </c>
      <c r="C8357" s="1" t="str">
        <v>album_132615</v>
      </c>
      <c r="D8357" s="1" t="str">
        <v>16/1110016.mp3</v>
      </c>
      <c r="E8357" s="1" t="n">
        <v>1013</v>
      </c>
      <c r="F8357" s="1" t="str">
        <f aca="false">_xlfn.TEXTJOIN("+", TRUE(), autotagging_moodtheme__2[[#This Row],[TAGS]:[_4]])</f>
        <v>mood/theme---fun+mood/theme---happy</v>
      </c>
    </row>
    <row r="8358" customFormat="false" ht="15" hidden="false" customHeight="false" outlineLevel="0" collapsed="false">
      <c r="A8358" s="1" t="str">
        <f aca="false">autotagging_moodtheme!A8358</f>
        <v>track_1110017</v>
      </c>
      <c r="B8358" s="1" t="str">
        <v>artist_441505</v>
      </c>
      <c r="C8358" s="1" t="str">
        <v>album_132615</v>
      </c>
      <c r="D8358" s="1" t="str">
        <v>17/1110017.mp3</v>
      </c>
      <c r="E8358" s="1" t="n">
        <v>1011</v>
      </c>
      <c r="F8358" s="1" t="str">
        <f aca="false">_xlfn.TEXTJOIN("+", TRUE(), autotagging_moodtheme__2[[#This Row],[TAGS]:[_4]])</f>
        <v>mood/theme---fun+mood/theme---happy</v>
      </c>
    </row>
    <row r="8359" customFormat="false" ht="15" hidden="false" customHeight="false" outlineLevel="0" collapsed="false">
      <c r="A8359" s="1" t="str">
        <f aca="false">autotagging_moodtheme!A8359</f>
        <v>track_1110018</v>
      </c>
      <c r="B8359" s="1" t="str">
        <v>artist_441505</v>
      </c>
      <c r="C8359" s="1" t="str">
        <v>album_132615</v>
      </c>
      <c r="D8359" s="1" t="str">
        <v>18/1110018.mp3</v>
      </c>
      <c r="E8359" s="1" t="n">
        <v>1040</v>
      </c>
      <c r="F8359" s="1" t="str">
        <f aca="false">_xlfn.TEXTJOIN("+", TRUE(), autotagging_moodtheme__2[[#This Row],[TAGS]:[_4]])</f>
        <v>mood/theme---fun+mood/theme---happy</v>
      </c>
    </row>
    <row r="8360" customFormat="false" ht="15" hidden="false" customHeight="false" outlineLevel="0" collapsed="false">
      <c r="A8360" s="1" t="str">
        <f aca="false">autotagging_moodtheme!A8360</f>
        <v>track_1110019</v>
      </c>
      <c r="B8360" s="1" t="str">
        <v>artist_441505</v>
      </c>
      <c r="C8360" s="1" t="str">
        <v>album_132615</v>
      </c>
      <c r="D8360" s="1" t="str">
        <v>19/1110019.mp3</v>
      </c>
      <c r="E8360" s="1" t="n">
        <v>2019</v>
      </c>
      <c r="F8360" s="1" t="str">
        <f aca="false">_xlfn.TEXTJOIN("+", TRUE(), autotagging_moodtheme__2[[#This Row],[TAGS]:[_4]])</f>
        <v>mood/theme---fun+mood/theme---happy</v>
      </c>
    </row>
    <row r="8361" customFormat="false" ht="15" hidden="false" customHeight="false" outlineLevel="0" collapsed="false">
      <c r="A8361" s="1" t="str">
        <f aca="false">autotagging_moodtheme!A8361</f>
        <v>track_1110020</v>
      </c>
      <c r="B8361" s="1" t="str">
        <v>artist_441505</v>
      </c>
      <c r="C8361" s="1" t="str">
        <v>album_132615</v>
      </c>
      <c r="D8361" s="1" t="str">
        <v>20/1110020.mp3</v>
      </c>
      <c r="E8361" s="1" t="n">
        <v>609</v>
      </c>
      <c r="F8361" s="1" t="str">
        <f aca="false">_xlfn.TEXTJOIN("+", TRUE(), autotagging_moodtheme__2[[#This Row],[TAGS]:[_4]])</f>
        <v>mood/theme---fun+mood/theme---happy</v>
      </c>
    </row>
    <row r="8362" customFormat="false" ht="15" hidden="false" customHeight="false" outlineLevel="0" collapsed="false">
      <c r="A8362" s="1" t="str">
        <f aca="false">autotagging_moodtheme!A8362</f>
        <v>track_1110021</v>
      </c>
      <c r="B8362" s="1" t="str">
        <v>artist_441505</v>
      </c>
      <c r="C8362" s="1" t="str">
        <v>album_132615</v>
      </c>
      <c r="D8362" s="1" t="str">
        <v>21/1110021.mp3</v>
      </c>
      <c r="E8362" s="1" t="n">
        <v>3262</v>
      </c>
      <c r="F8362" s="1" t="str">
        <f aca="false">_xlfn.TEXTJOIN("+", TRUE(), autotagging_moodtheme__2[[#This Row],[TAGS]:[_4]])</f>
        <v>mood/theme---fun+mood/theme---happy</v>
      </c>
    </row>
    <row r="8363" customFormat="false" ht="15" hidden="false" customHeight="false" outlineLevel="0" collapsed="false">
      <c r="A8363" s="1" t="str">
        <f aca="false">autotagging_moodtheme!A8363</f>
        <v>track_1110022</v>
      </c>
      <c r="B8363" s="1" t="str">
        <v>artist_441505</v>
      </c>
      <c r="C8363" s="1" t="str">
        <v>album_132615</v>
      </c>
      <c r="D8363" s="1" t="str">
        <v>22/1110022.mp3</v>
      </c>
      <c r="E8363" s="1" t="n">
        <v>520</v>
      </c>
      <c r="F8363" s="1" t="str">
        <f aca="false">_xlfn.TEXTJOIN("+", TRUE(), autotagging_moodtheme__2[[#This Row],[TAGS]:[_4]])</f>
        <v>mood/theme---fun+mood/theme---happy</v>
      </c>
    </row>
    <row r="8364" customFormat="false" ht="15" hidden="false" customHeight="false" outlineLevel="0" collapsed="false">
      <c r="A8364" s="1" t="str">
        <f aca="false">autotagging_moodtheme!A8364</f>
        <v>track_1110023</v>
      </c>
      <c r="B8364" s="1" t="str">
        <v>artist_441505</v>
      </c>
      <c r="C8364" s="1" t="str">
        <v>album_132615</v>
      </c>
      <c r="D8364" s="1" t="str">
        <v>23/1110023.mp3</v>
      </c>
      <c r="E8364" s="1" t="n">
        <v>941</v>
      </c>
      <c r="F8364" s="1" t="str">
        <f aca="false">_xlfn.TEXTJOIN("+", TRUE(), autotagging_moodtheme__2[[#This Row],[TAGS]:[_4]])</f>
        <v>mood/theme---fun+mood/theme---happy</v>
      </c>
    </row>
    <row r="8365" customFormat="false" ht="15" hidden="false" customHeight="false" outlineLevel="0" collapsed="false">
      <c r="A8365" s="1" t="str">
        <f aca="false">autotagging_moodtheme!A8365</f>
        <v>track_1110024</v>
      </c>
      <c r="B8365" s="1" t="str">
        <v>artist_441505</v>
      </c>
      <c r="C8365" s="1" t="str">
        <v>album_132615</v>
      </c>
      <c r="D8365" s="1" t="str">
        <v>24/1110024.mp3</v>
      </c>
      <c r="E8365" s="1" t="n">
        <v>592</v>
      </c>
      <c r="F8365" s="1" t="str">
        <f aca="false">_xlfn.TEXTJOIN("+", TRUE(), autotagging_moodtheme__2[[#This Row],[TAGS]:[_4]])</f>
        <v>mood/theme---fun+mood/theme---happy</v>
      </c>
    </row>
    <row r="8366" customFormat="false" ht="15" hidden="false" customHeight="false" outlineLevel="0" collapsed="false">
      <c r="A8366" s="1" t="str">
        <f aca="false">autotagging_moodtheme!A8366</f>
        <v>track_1110025</v>
      </c>
      <c r="B8366" s="1" t="str">
        <v>artist_441505</v>
      </c>
      <c r="C8366" s="1" t="str">
        <v>album_132615</v>
      </c>
      <c r="D8366" s="1" t="str">
        <v>25/1110025.mp3</v>
      </c>
      <c r="E8366" s="1" t="n">
        <v>1006</v>
      </c>
      <c r="F8366" s="1" t="str">
        <f aca="false">_xlfn.TEXTJOIN("+", TRUE(), autotagging_moodtheme__2[[#This Row],[TAGS]:[_4]])</f>
        <v>mood/theme---fun+mood/theme---happy</v>
      </c>
    </row>
    <row r="8367" customFormat="false" ht="15" hidden="false" customHeight="false" outlineLevel="0" collapsed="false">
      <c r="A8367" s="1" t="str">
        <f aca="false">autotagging_moodtheme!A8367</f>
        <v>track_1110026</v>
      </c>
      <c r="B8367" s="1" t="str">
        <v>artist_441505</v>
      </c>
      <c r="C8367" s="1" t="str">
        <v>album_132615</v>
      </c>
      <c r="D8367" s="1" t="str">
        <v>26/1110026.mp3</v>
      </c>
      <c r="E8367" s="1" t="n">
        <v>333</v>
      </c>
      <c r="F8367" s="1" t="str">
        <f aca="false">_xlfn.TEXTJOIN("+", TRUE(), autotagging_moodtheme__2[[#This Row],[TAGS]:[_4]])</f>
        <v>mood/theme---fun+mood/theme---happy</v>
      </c>
    </row>
    <row r="8368" customFormat="false" ht="15" hidden="false" customHeight="false" outlineLevel="0" collapsed="false">
      <c r="A8368" s="1" t="str">
        <f aca="false">autotagging_moodtheme!A8368</f>
        <v>track_1110027</v>
      </c>
      <c r="B8368" s="1" t="str">
        <v>artist_441505</v>
      </c>
      <c r="C8368" s="1" t="str">
        <v>album_132615</v>
      </c>
      <c r="D8368" s="1" t="str">
        <v>27/1110027.mp3</v>
      </c>
      <c r="E8368" s="1" t="n">
        <v>959</v>
      </c>
      <c r="F8368" s="1" t="str">
        <f aca="false">_xlfn.TEXTJOIN("+", TRUE(), autotagging_moodtheme__2[[#This Row],[TAGS]:[_4]])</f>
        <v>mood/theme---fun+mood/theme---happy</v>
      </c>
    </row>
    <row r="8369" customFormat="false" ht="15" hidden="false" customHeight="false" outlineLevel="0" collapsed="false">
      <c r="A8369" s="1" t="str">
        <f aca="false">autotagging_moodtheme!A8369</f>
        <v>track_1110028</v>
      </c>
      <c r="B8369" s="1" t="str">
        <v>artist_441505</v>
      </c>
      <c r="C8369" s="1" t="str">
        <v>album_132615</v>
      </c>
      <c r="D8369" s="1" t="str">
        <v>28/1110028.mp3</v>
      </c>
      <c r="E8369" s="1" t="n">
        <v>560</v>
      </c>
      <c r="F8369" s="1" t="str">
        <f aca="false">_xlfn.TEXTJOIN("+", TRUE(), autotagging_moodtheme__2[[#This Row],[TAGS]:[_4]])</f>
        <v>mood/theme---fun+mood/theme---happy</v>
      </c>
    </row>
    <row r="8370" customFormat="false" ht="15" hidden="false" customHeight="false" outlineLevel="0" collapsed="false">
      <c r="A8370" s="1" t="str">
        <f aca="false">autotagging_moodtheme!A8370</f>
        <v>track_1110029</v>
      </c>
      <c r="B8370" s="1" t="str">
        <v>artist_441505</v>
      </c>
      <c r="C8370" s="1" t="str">
        <v>album_132615</v>
      </c>
      <c r="D8370" s="1" t="str">
        <v>29/1110029.mp3</v>
      </c>
      <c r="E8370" s="1" t="n">
        <v>797</v>
      </c>
      <c r="F8370" s="1" t="str">
        <f aca="false">_xlfn.TEXTJOIN("+", TRUE(), autotagging_moodtheme__2[[#This Row],[TAGS]:[_4]])</f>
        <v>mood/theme---fun+mood/theme---happy</v>
      </c>
    </row>
    <row r="8371" customFormat="false" ht="15" hidden="false" customHeight="false" outlineLevel="0" collapsed="false">
      <c r="A8371" s="1" t="str">
        <f aca="false">autotagging_moodtheme!A8371</f>
        <v>track_1110030</v>
      </c>
      <c r="B8371" s="1" t="str">
        <v>artist_441505</v>
      </c>
      <c r="C8371" s="1" t="str">
        <v>album_132615</v>
      </c>
      <c r="D8371" s="1" t="str">
        <v>30/1110030.mp3</v>
      </c>
      <c r="E8371" s="1" t="n">
        <v>584</v>
      </c>
      <c r="F8371" s="1" t="str">
        <f aca="false">_xlfn.TEXTJOIN("+", TRUE(), autotagging_moodtheme__2[[#This Row],[TAGS]:[_4]])</f>
        <v>mood/theme---fun+mood/theme---happy</v>
      </c>
    </row>
    <row r="8372" customFormat="false" ht="15" hidden="false" customHeight="false" outlineLevel="0" collapsed="false">
      <c r="A8372" s="1" t="str">
        <f aca="false">autotagging_moodtheme!A8372</f>
        <v>track_1110031</v>
      </c>
      <c r="B8372" s="1" t="str">
        <v>artist_441505</v>
      </c>
      <c r="C8372" s="1" t="str">
        <v>album_132615</v>
      </c>
      <c r="D8372" s="1" t="str">
        <v>31/1110031.mp3</v>
      </c>
      <c r="E8372" s="1" t="n">
        <v>569</v>
      </c>
      <c r="F8372" s="1" t="str">
        <f aca="false">_xlfn.TEXTJOIN("+", TRUE(), autotagging_moodtheme__2[[#This Row],[TAGS]:[_4]])</f>
        <v>mood/theme---fun+mood/theme---happy</v>
      </c>
    </row>
    <row r="8373" customFormat="false" ht="15" hidden="false" customHeight="false" outlineLevel="0" collapsed="false">
      <c r="A8373" s="1" t="str">
        <f aca="false">autotagging_moodtheme!A8373</f>
        <v>track_1110032</v>
      </c>
      <c r="B8373" s="1" t="str">
        <v>artist_441505</v>
      </c>
      <c r="C8373" s="1" t="str">
        <v>album_132615</v>
      </c>
      <c r="D8373" s="1" t="str">
        <v>32/1110032.mp3</v>
      </c>
      <c r="E8373" s="1" t="n">
        <v>630</v>
      </c>
      <c r="F8373" s="1" t="str">
        <f aca="false">_xlfn.TEXTJOIN("+", TRUE(), autotagging_moodtheme__2[[#This Row],[TAGS]:[_4]])</f>
        <v>mood/theme---fun+mood/theme---happy</v>
      </c>
    </row>
    <row r="8374" customFormat="false" ht="15" hidden="false" customHeight="false" outlineLevel="0" collapsed="false">
      <c r="A8374" s="1" t="str">
        <f aca="false">autotagging_moodtheme!A8374</f>
        <v>track_1110033</v>
      </c>
      <c r="B8374" s="1" t="str">
        <v>artist_441505</v>
      </c>
      <c r="C8374" s="1" t="str">
        <v>album_132615</v>
      </c>
      <c r="D8374" s="1" t="str">
        <v>33/1110033.mp3</v>
      </c>
      <c r="E8374" s="1" t="n">
        <v>630</v>
      </c>
      <c r="F8374" s="1" t="str">
        <f aca="false">_xlfn.TEXTJOIN("+", TRUE(), autotagging_moodtheme__2[[#This Row],[TAGS]:[_4]])</f>
        <v>mood/theme---fun+mood/theme---happy</v>
      </c>
    </row>
    <row r="8375" customFormat="false" ht="15" hidden="false" customHeight="false" outlineLevel="0" collapsed="false">
      <c r="A8375" s="1" t="str">
        <f aca="false">autotagging_moodtheme!A8375</f>
        <v>track_1110034</v>
      </c>
      <c r="B8375" s="1" t="str">
        <v>artist_441505</v>
      </c>
      <c r="C8375" s="1" t="str">
        <v>album_132615</v>
      </c>
      <c r="D8375" s="1" t="str">
        <v>34/1110034.mp3</v>
      </c>
      <c r="E8375" s="1" t="n">
        <v>1405</v>
      </c>
      <c r="F8375" s="1" t="str">
        <f aca="false">_xlfn.TEXTJOIN("+", TRUE(), autotagging_moodtheme__2[[#This Row],[TAGS]:[_4]])</f>
        <v>mood/theme---fun+mood/theme---happy</v>
      </c>
    </row>
    <row r="8376" customFormat="false" ht="15" hidden="false" customHeight="false" outlineLevel="0" collapsed="false">
      <c r="A8376" s="1" t="str">
        <f aca="false">autotagging_moodtheme!A8376</f>
        <v>track_1110035</v>
      </c>
      <c r="B8376" s="1" t="str">
        <v>artist_441505</v>
      </c>
      <c r="C8376" s="1" t="str">
        <v>album_132615</v>
      </c>
      <c r="D8376" s="1" t="str">
        <v>35/1110035.mp3</v>
      </c>
      <c r="E8376" s="1" t="n">
        <v>828</v>
      </c>
      <c r="F8376" s="1" t="str">
        <f aca="false">_xlfn.TEXTJOIN("+", TRUE(), autotagging_moodtheme__2[[#This Row],[TAGS]:[_4]])</f>
        <v>mood/theme---fun+mood/theme---happy</v>
      </c>
    </row>
    <row r="8377" customFormat="false" ht="15" hidden="false" customHeight="false" outlineLevel="0" collapsed="false">
      <c r="A8377" s="1" t="str">
        <f aca="false">autotagging_moodtheme!A8377</f>
        <v>track_1110036</v>
      </c>
      <c r="B8377" s="1" t="str">
        <v>artist_441505</v>
      </c>
      <c r="C8377" s="1" t="str">
        <v>album_132615</v>
      </c>
      <c r="D8377" s="1" t="str">
        <v>36/1110036.mp3</v>
      </c>
      <c r="E8377" s="1" t="n">
        <v>916</v>
      </c>
      <c r="F8377" s="1" t="str">
        <f aca="false">_xlfn.TEXTJOIN("+", TRUE(), autotagging_moodtheme__2[[#This Row],[TAGS]:[_4]])</f>
        <v>mood/theme---fun+mood/theme---happy</v>
      </c>
    </row>
    <row r="8378" customFormat="false" ht="15" hidden="false" customHeight="false" outlineLevel="0" collapsed="false">
      <c r="A8378" s="1" t="str">
        <f aca="false">autotagging_moodtheme!A8378</f>
        <v>track_1110037</v>
      </c>
      <c r="B8378" s="1" t="str">
        <v>artist_441505</v>
      </c>
      <c r="C8378" s="1" t="str">
        <v>album_132615</v>
      </c>
      <c r="D8378" s="1" t="str">
        <v>37/1110037.mp3</v>
      </c>
      <c r="E8378" s="1" t="n">
        <v>1928</v>
      </c>
      <c r="F8378" s="1" t="str">
        <f aca="false">_xlfn.TEXTJOIN("+", TRUE(), autotagging_moodtheme__2[[#This Row],[TAGS]:[_4]])</f>
        <v>mood/theme---fun+mood/theme---happy</v>
      </c>
    </row>
    <row r="8379" customFormat="false" ht="15" hidden="false" customHeight="false" outlineLevel="0" collapsed="false">
      <c r="A8379" s="1" t="str">
        <f aca="false">autotagging_moodtheme!A8379</f>
        <v>track_1110057</v>
      </c>
      <c r="B8379" s="1" t="str">
        <v>artist_436558</v>
      </c>
      <c r="C8379" s="1" t="str">
        <v>album_132620</v>
      </c>
      <c r="D8379" s="1" t="str">
        <v>57/1110057.mp3</v>
      </c>
      <c r="E8379" s="1" t="n">
        <v>2761</v>
      </c>
      <c r="F8379" s="1" t="str">
        <f aca="false">_xlfn.TEXTJOIN("+", TRUE(), autotagging_moodtheme__2[[#This Row],[TAGS]:[_4]])</f>
        <v>mood/theme---fast+mood/theme---heavy+mood/theme---powerful</v>
      </c>
    </row>
    <row r="8380" customFormat="false" ht="15" hidden="false" customHeight="false" outlineLevel="0" collapsed="false">
      <c r="A8380" s="1" t="str">
        <f aca="false">autotagging_moodtheme!A8380</f>
        <v>track_1110059</v>
      </c>
      <c r="B8380" s="1" t="str">
        <v>artist_441505</v>
      </c>
      <c r="C8380" s="1" t="str">
        <v>album_132646</v>
      </c>
      <c r="D8380" s="1" t="str">
        <v>59/1110059.mp3</v>
      </c>
      <c r="E8380" s="1" t="n">
        <v>1330</v>
      </c>
      <c r="F8380" s="1" t="str">
        <f aca="false">_xlfn.TEXTJOIN("+", TRUE(), autotagging_moodtheme__2[[#This Row],[TAGS]:[_4]])</f>
        <v>mood/theme---energetic</v>
      </c>
    </row>
    <row r="8381" customFormat="false" ht="15" hidden="false" customHeight="false" outlineLevel="0" collapsed="false">
      <c r="A8381" s="1" t="str">
        <f aca="false">autotagging_moodtheme!A8381</f>
        <v>track_1110060</v>
      </c>
      <c r="B8381" s="1" t="str">
        <v>artist_441505</v>
      </c>
      <c r="C8381" s="1" t="str">
        <v>album_132646</v>
      </c>
      <c r="D8381" s="1" t="str">
        <v>60/1110060.mp3</v>
      </c>
      <c r="E8381" s="1" t="n">
        <v>1594</v>
      </c>
      <c r="F8381" s="1" t="str">
        <f aca="false">_xlfn.TEXTJOIN("+", TRUE(), autotagging_moodtheme__2[[#This Row],[TAGS]:[_4]])</f>
        <v>mood/theme---energetic</v>
      </c>
    </row>
    <row r="8382" customFormat="false" ht="15" hidden="false" customHeight="false" outlineLevel="0" collapsed="false">
      <c r="A8382" s="1" t="str">
        <f aca="false">autotagging_moodtheme!A8382</f>
        <v>track_1110061</v>
      </c>
      <c r="B8382" s="1" t="str">
        <v>artist_441505</v>
      </c>
      <c r="C8382" s="1" t="str">
        <v>album_132646</v>
      </c>
      <c r="D8382" s="1" t="str">
        <v>61/1110061.mp3</v>
      </c>
      <c r="E8382" s="1" t="n">
        <v>1166</v>
      </c>
      <c r="F8382" s="1" t="str">
        <f aca="false">_xlfn.TEXTJOIN("+", TRUE(), autotagging_moodtheme__2[[#This Row],[TAGS]:[_4]])</f>
        <v>mood/theme---energetic</v>
      </c>
    </row>
    <row r="8383" customFormat="false" ht="15" hidden="false" customHeight="false" outlineLevel="0" collapsed="false">
      <c r="A8383" s="1" t="str">
        <f aca="false">autotagging_moodtheme!A8383</f>
        <v>track_1110062</v>
      </c>
      <c r="B8383" s="1" t="str">
        <v>artist_441505</v>
      </c>
      <c r="C8383" s="1" t="str">
        <v>album_132646</v>
      </c>
      <c r="D8383" s="1" t="str">
        <v>62/1110062.mp3</v>
      </c>
      <c r="E8383" s="1" t="n">
        <v>960</v>
      </c>
      <c r="F8383" s="1" t="str">
        <f aca="false">_xlfn.TEXTJOIN("+", TRUE(), autotagging_moodtheme__2[[#This Row],[TAGS]:[_4]])</f>
        <v>mood/theme---energetic</v>
      </c>
    </row>
    <row r="8384" customFormat="false" ht="15" hidden="false" customHeight="false" outlineLevel="0" collapsed="false">
      <c r="A8384" s="1" t="str">
        <f aca="false">autotagging_moodtheme!A8384</f>
        <v>track_1110063</v>
      </c>
      <c r="B8384" s="1" t="str">
        <v>artist_441505</v>
      </c>
      <c r="C8384" s="1" t="str">
        <v>album_132646</v>
      </c>
      <c r="D8384" s="1" t="str">
        <v>63/1110063.mp3</v>
      </c>
      <c r="E8384" s="1" t="n">
        <v>2178</v>
      </c>
      <c r="F8384" s="1" t="str">
        <f aca="false">_xlfn.TEXTJOIN("+", TRUE(), autotagging_moodtheme__2[[#This Row],[TAGS]:[_4]])</f>
        <v>mood/theme---energetic</v>
      </c>
    </row>
    <row r="8385" customFormat="false" ht="15" hidden="false" customHeight="false" outlineLevel="0" collapsed="false">
      <c r="A8385" s="1" t="str">
        <f aca="false">autotagging_moodtheme!A8385</f>
        <v>track_1110064</v>
      </c>
      <c r="B8385" s="1" t="str">
        <v>artist_441505</v>
      </c>
      <c r="C8385" s="1" t="str">
        <v>album_132646</v>
      </c>
      <c r="D8385" s="1" t="str">
        <v>64/1110064.mp3</v>
      </c>
      <c r="E8385" s="1" t="n">
        <v>1932</v>
      </c>
      <c r="F8385" s="1" t="str">
        <f aca="false">_xlfn.TEXTJOIN("+", TRUE(), autotagging_moodtheme__2[[#This Row],[TAGS]:[_4]])</f>
        <v>mood/theme---energetic</v>
      </c>
    </row>
    <row r="8386" customFormat="false" ht="15" hidden="false" customHeight="false" outlineLevel="0" collapsed="false">
      <c r="A8386" s="1" t="str">
        <f aca="false">autotagging_moodtheme!A8386</f>
        <v>track_1110065</v>
      </c>
      <c r="B8386" s="1" t="str">
        <v>artist_441505</v>
      </c>
      <c r="C8386" s="1" t="str">
        <v>album_132646</v>
      </c>
      <c r="D8386" s="1" t="str">
        <v>65/1110065.mp3</v>
      </c>
      <c r="E8386" s="1" t="n">
        <v>816</v>
      </c>
      <c r="F8386" s="1" t="str">
        <f aca="false">_xlfn.TEXTJOIN("+", TRUE(), autotagging_moodtheme__2[[#This Row],[TAGS]:[_4]])</f>
        <v>mood/theme---energetic</v>
      </c>
    </row>
    <row r="8387" customFormat="false" ht="15" hidden="false" customHeight="false" outlineLevel="0" collapsed="false">
      <c r="A8387" s="1" t="str">
        <f aca="false">autotagging_moodtheme!A8387</f>
        <v>track_1110066</v>
      </c>
      <c r="B8387" s="1" t="str">
        <v>artist_441505</v>
      </c>
      <c r="C8387" s="1" t="str">
        <v>album_132646</v>
      </c>
      <c r="D8387" s="1" t="str">
        <v>66/1110066.mp3</v>
      </c>
      <c r="E8387" s="1" t="n">
        <v>1316</v>
      </c>
      <c r="F8387" s="1" t="str">
        <f aca="false">_xlfn.TEXTJOIN("+", TRUE(), autotagging_moodtheme__2[[#This Row],[TAGS]:[_4]])</f>
        <v>mood/theme---energetic</v>
      </c>
    </row>
    <row r="8388" customFormat="false" ht="15" hidden="false" customHeight="false" outlineLevel="0" collapsed="false">
      <c r="A8388" s="1" t="str">
        <f aca="false">autotagging_moodtheme!A8388</f>
        <v>track_1110067</v>
      </c>
      <c r="B8388" s="1" t="str">
        <v>artist_441505</v>
      </c>
      <c r="C8388" s="1" t="str">
        <v>album_132646</v>
      </c>
      <c r="D8388" s="1" t="str">
        <v>67/1110067.mp3</v>
      </c>
      <c r="E8388" s="1" t="n">
        <v>532</v>
      </c>
      <c r="F8388" s="1" t="str">
        <f aca="false">_xlfn.TEXTJOIN("+", TRUE(), autotagging_moodtheme__2[[#This Row],[TAGS]:[_4]])</f>
        <v>mood/theme---energetic</v>
      </c>
    </row>
    <row r="8389" customFormat="false" ht="15" hidden="false" customHeight="false" outlineLevel="0" collapsed="false">
      <c r="A8389" s="1" t="str">
        <f aca="false">autotagging_moodtheme!A8389</f>
        <v>track_1110068</v>
      </c>
      <c r="B8389" s="1" t="str">
        <v>artist_441505</v>
      </c>
      <c r="C8389" s="1" t="str">
        <v>album_132646</v>
      </c>
      <c r="D8389" s="1" t="str">
        <v>68/1110068.mp3</v>
      </c>
      <c r="E8389" s="1" t="n">
        <v>1875</v>
      </c>
      <c r="F8389" s="1" t="str">
        <f aca="false">_xlfn.TEXTJOIN("+", TRUE(), autotagging_moodtheme__2[[#This Row],[TAGS]:[_4]])</f>
        <v>mood/theme---energetic</v>
      </c>
    </row>
    <row r="8390" customFormat="false" ht="15" hidden="false" customHeight="false" outlineLevel="0" collapsed="false">
      <c r="A8390" s="1" t="str">
        <f aca="false">autotagging_moodtheme!A8390</f>
        <v>track_1110069</v>
      </c>
      <c r="B8390" s="1" t="str">
        <v>artist_441505</v>
      </c>
      <c r="C8390" s="1" t="str">
        <v>album_132646</v>
      </c>
      <c r="D8390" s="1" t="str">
        <v>69/1110069.mp3</v>
      </c>
      <c r="E8390" s="1" t="n">
        <v>1860</v>
      </c>
      <c r="F8390" s="1" t="str">
        <f aca="false">_xlfn.TEXTJOIN("+", TRUE(), autotagging_moodtheme__2[[#This Row],[TAGS]:[_4]])</f>
        <v>mood/theme---energetic</v>
      </c>
    </row>
    <row r="8391" customFormat="false" ht="15" hidden="false" customHeight="false" outlineLevel="0" collapsed="false">
      <c r="A8391" s="1" t="str">
        <f aca="false">autotagging_moodtheme!A8391</f>
        <v>track_1110070</v>
      </c>
      <c r="B8391" s="1" t="str">
        <v>artist_441505</v>
      </c>
      <c r="C8391" s="1" t="str">
        <v>album_132646</v>
      </c>
      <c r="D8391" s="1" t="str">
        <v>70/1110070.mp3</v>
      </c>
      <c r="E8391" s="1" t="n">
        <v>909</v>
      </c>
      <c r="F8391" s="1" t="str">
        <f aca="false">_xlfn.TEXTJOIN("+", TRUE(), autotagging_moodtheme__2[[#This Row],[TAGS]:[_4]])</f>
        <v>mood/theme---energetic</v>
      </c>
    </row>
    <row r="8392" customFormat="false" ht="15" hidden="false" customHeight="false" outlineLevel="0" collapsed="false">
      <c r="A8392" s="1" t="str">
        <f aca="false">autotagging_moodtheme!A8392</f>
        <v>track_1110071</v>
      </c>
      <c r="B8392" s="1" t="str">
        <v>artist_441505</v>
      </c>
      <c r="C8392" s="1" t="str">
        <v>album_132646</v>
      </c>
      <c r="D8392" s="1" t="str">
        <v>71/1110071.mp3</v>
      </c>
      <c r="E8392" s="1" t="n">
        <v>1170</v>
      </c>
      <c r="F8392" s="1" t="str">
        <f aca="false">_xlfn.TEXTJOIN("+", TRUE(), autotagging_moodtheme__2[[#This Row],[TAGS]:[_4]])</f>
        <v>mood/theme---energetic</v>
      </c>
    </row>
    <row r="8393" customFormat="false" ht="15" hidden="false" customHeight="false" outlineLevel="0" collapsed="false">
      <c r="A8393" s="1" t="str">
        <f aca="false">autotagging_moodtheme!A8393</f>
        <v>track_1110072</v>
      </c>
      <c r="B8393" s="1" t="str">
        <v>artist_441505</v>
      </c>
      <c r="C8393" s="1" t="str">
        <v>album_132646</v>
      </c>
      <c r="D8393" s="1" t="str">
        <v>72/1110072.mp3</v>
      </c>
      <c r="E8393" s="1" t="n">
        <v>1747</v>
      </c>
      <c r="F8393" s="1" t="str">
        <f aca="false">_xlfn.TEXTJOIN("+", TRUE(), autotagging_moodtheme__2[[#This Row],[TAGS]:[_4]])</f>
        <v>mood/theme---energetic</v>
      </c>
    </row>
    <row r="8394" customFormat="false" ht="15" hidden="false" customHeight="false" outlineLevel="0" collapsed="false">
      <c r="A8394" s="1" t="str">
        <f aca="false">autotagging_moodtheme!A8394</f>
        <v>track_1110073</v>
      </c>
      <c r="B8394" s="1" t="str">
        <v>artist_441505</v>
      </c>
      <c r="C8394" s="1" t="str">
        <v>album_132646</v>
      </c>
      <c r="D8394" s="1" t="str">
        <v>73/1110073.mp3</v>
      </c>
      <c r="E8394" s="1" t="n">
        <v>3288</v>
      </c>
      <c r="F8394" s="1" t="str">
        <f aca="false">_xlfn.TEXTJOIN("+", TRUE(), autotagging_moodtheme__2[[#This Row],[TAGS]:[_4]])</f>
        <v>mood/theme---energetic</v>
      </c>
    </row>
    <row r="8395" customFormat="false" ht="15" hidden="false" customHeight="false" outlineLevel="0" collapsed="false">
      <c r="A8395" s="1" t="str">
        <f aca="false">autotagging_moodtheme!A8395</f>
        <v>track_1110074</v>
      </c>
      <c r="B8395" s="1" t="str">
        <v>artist_441505</v>
      </c>
      <c r="C8395" s="1" t="str">
        <v>album_132646</v>
      </c>
      <c r="D8395" s="1" t="str">
        <v>74/1110074.mp3</v>
      </c>
      <c r="E8395" s="1" t="n">
        <v>840</v>
      </c>
      <c r="F8395" s="1" t="str">
        <f aca="false">_xlfn.TEXTJOIN("+", TRUE(), autotagging_moodtheme__2[[#This Row],[TAGS]:[_4]])</f>
        <v>mood/theme---energetic</v>
      </c>
    </row>
    <row r="8396" customFormat="false" ht="15" hidden="false" customHeight="false" outlineLevel="0" collapsed="false">
      <c r="A8396" s="1" t="str">
        <f aca="false">autotagging_moodtheme!A8396</f>
        <v>track_1110075</v>
      </c>
      <c r="B8396" s="1" t="str">
        <v>artist_441505</v>
      </c>
      <c r="C8396" s="1" t="str">
        <v>album_132646</v>
      </c>
      <c r="D8396" s="1" t="str">
        <v>75/1110075.mp3</v>
      </c>
      <c r="E8396" s="1" t="n">
        <v>1773</v>
      </c>
      <c r="F8396" s="1" t="str">
        <f aca="false">_xlfn.TEXTJOIN("+", TRUE(), autotagging_moodtheme__2[[#This Row],[TAGS]:[_4]])</f>
        <v>mood/theme---energetic</v>
      </c>
    </row>
    <row r="8397" customFormat="false" ht="15" hidden="false" customHeight="false" outlineLevel="0" collapsed="false">
      <c r="A8397" s="1" t="str">
        <f aca="false">autotagging_moodtheme!A8397</f>
        <v>track_1110076</v>
      </c>
      <c r="B8397" s="1" t="str">
        <v>artist_441505</v>
      </c>
      <c r="C8397" s="1" t="str">
        <v>album_132646</v>
      </c>
      <c r="D8397" s="1" t="str">
        <v>76/1110076.mp3</v>
      </c>
      <c r="E8397" s="1" t="n">
        <v>2200</v>
      </c>
      <c r="F8397" s="1" t="str">
        <f aca="false">_xlfn.TEXTJOIN("+", TRUE(), autotagging_moodtheme__2[[#This Row],[TAGS]:[_4]])</f>
        <v>mood/theme---energetic</v>
      </c>
    </row>
    <row r="8398" customFormat="false" ht="15" hidden="false" customHeight="false" outlineLevel="0" collapsed="false">
      <c r="A8398" s="1" t="str">
        <f aca="false">autotagging_moodtheme!A8398</f>
        <v>track_1110077</v>
      </c>
      <c r="B8398" s="1" t="str">
        <v>artist_441505</v>
      </c>
      <c r="C8398" s="1" t="str">
        <v>album_132646</v>
      </c>
      <c r="D8398" s="1" t="str">
        <v>77/1110077.mp3</v>
      </c>
      <c r="E8398" s="1" t="n">
        <v>941</v>
      </c>
      <c r="F8398" s="1" t="str">
        <f aca="false">_xlfn.TEXTJOIN("+", TRUE(), autotagging_moodtheme__2[[#This Row],[TAGS]:[_4]])</f>
        <v>mood/theme---energetic</v>
      </c>
    </row>
    <row r="8399" customFormat="false" ht="15" hidden="false" customHeight="false" outlineLevel="0" collapsed="false">
      <c r="A8399" s="1" t="str">
        <f aca="false">autotagging_moodtheme!A8399</f>
        <v>track_1110078</v>
      </c>
      <c r="B8399" s="1" t="str">
        <v>artist_441505</v>
      </c>
      <c r="C8399" s="1" t="str">
        <v>album_132646</v>
      </c>
      <c r="D8399" s="1" t="str">
        <v>78/1110078.mp3</v>
      </c>
      <c r="E8399" s="1" t="n">
        <v>1860</v>
      </c>
      <c r="F8399" s="1" t="str">
        <f aca="false">_xlfn.TEXTJOIN("+", TRUE(), autotagging_moodtheme__2[[#This Row],[TAGS]:[_4]])</f>
        <v>mood/theme---energetic</v>
      </c>
    </row>
    <row r="8400" customFormat="false" ht="15" hidden="false" customHeight="false" outlineLevel="0" collapsed="false">
      <c r="A8400" s="1" t="str">
        <f aca="false">autotagging_moodtheme!A8400</f>
        <v>track_1110079</v>
      </c>
      <c r="B8400" s="1" t="str">
        <v>artist_441505</v>
      </c>
      <c r="C8400" s="1" t="str">
        <v>album_132646</v>
      </c>
      <c r="D8400" s="1" t="str">
        <v>79/1110079.mp3</v>
      </c>
      <c r="E8400" s="1" t="n">
        <v>1547</v>
      </c>
      <c r="F8400" s="1" t="str">
        <f aca="false">_xlfn.TEXTJOIN("+", TRUE(), autotagging_moodtheme__2[[#This Row],[TAGS]:[_4]])</f>
        <v>mood/theme---energetic</v>
      </c>
    </row>
    <row r="8401" customFormat="false" ht="15" hidden="false" customHeight="false" outlineLevel="0" collapsed="false">
      <c r="A8401" s="1" t="str">
        <f aca="false">autotagging_moodtheme!A8401</f>
        <v>track_1110080</v>
      </c>
      <c r="B8401" s="1" t="str">
        <v>artist_441505</v>
      </c>
      <c r="C8401" s="1" t="str">
        <v>album_132646</v>
      </c>
      <c r="D8401" s="1" t="str">
        <v>80/1110080.mp3</v>
      </c>
      <c r="E8401" s="1" t="n">
        <v>2238</v>
      </c>
      <c r="F8401" s="1" t="str">
        <f aca="false">_xlfn.TEXTJOIN("+", TRUE(), autotagging_moodtheme__2[[#This Row],[TAGS]:[_4]])</f>
        <v>mood/theme---energetic</v>
      </c>
    </row>
    <row r="8402" customFormat="false" ht="15" hidden="false" customHeight="false" outlineLevel="0" collapsed="false">
      <c r="A8402" s="1" t="str">
        <f aca="false">autotagging_moodtheme!A8402</f>
        <v>track_1110081</v>
      </c>
      <c r="B8402" s="1" t="str">
        <v>artist_441505</v>
      </c>
      <c r="C8402" s="1" t="str">
        <v>album_132646</v>
      </c>
      <c r="D8402" s="1" t="str">
        <v>81/1110081.mp3</v>
      </c>
      <c r="E8402" s="1" t="n">
        <v>792</v>
      </c>
      <c r="F8402" s="1" t="str">
        <f aca="false">_xlfn.TEXTJOIN("+", TRUE(), autotagging_moodtheme__2[[#This Row],[TAGS]:[_4]])</f>
        <v>mood/theme---energetic</v>
      </c>
    </row>
    <row r="8403" customFormat="false" ht="15" hidden="false" customHeight="false" outlineLevel="0" collapsed="false">
      <c r="A8403" s="1" t="str">
        <f aca="false">autotagging_moodtheme!A8403</f>
        <v>track_1110083</v>
      </c>
      <c r="B8403" s="1" t="str">
        <v>artist_441505</v>
      </c>
      <c r="C8403" s="1" t="str">
        <v>album_132646</v>
      </c>
      <c r="D8403" s="1" t="str">
        <v>83/1110083.mp3</v>
      </c>
      <c r="E8403" s="1" t="n">
        <v>1539</v>
      </c>
      <c r="F8403" s="1" t="str">
        <f aca="false">_xlfn.TEXTJOIN("+", TRUE(), autotagging_moodtheme__2[[#This Row],[TAGS]:[_4]])</f>
        <v>mood/theme---energetic</v>
      </c>
    </row>
    <row r="8404" customFormat="false" ht="15" hidden="false" customHeight="false" outlineLevel="0" collapsed="false">
      <c r="A8404" s="1" t="str">
        <f aca="false">autotagging_moodtheme!A8404</f>
        <v>track_1110084</v>
      </c>
      <c r="B8404" s="1" t="str">
        <v>artist_441505</v>
      </c>
      <c r="C8404" s="1" t="str">
        <v>album_132646</v>
      </c>
      <c r="D8404" s="1" t="str">
        <v>84/1110084.mp3</v>
      </c>
      <c r="E8404" s="1" t="n">
        <v>2987</v>
      </c>
      <c r="F8404" s="1" t="str">
        <f aca="false">_xlfn.TEXTJOIN("+", TRUE(), autotagging_moodtheme__2[[#This Row],[TAGS]:[_4]])</f>
        <v>mood/theme---energetic</v>
      </c>
    </row>
    <row r="8405" customFormat="false" ht="15" hidden="false" customHeight="false" outlineLevel="0" collapsed="false">
      <c r="A8405" s="1" t="str">
        <f aca="false">autotagging_moodtheme!A8405</f>
        <v>track_1110085</v>
      </c>
      <c r="B8405" s="1" t="str">
        <v>artist_441505</v>
      </c>
      <c r="C8405" s="1" t="str">
        <v>album_132646</v>
      </c>
      <c r="D8405" s="1" t="str">
        <v>85/1110085.mp3</v>
      </c>
      <c r="E8405" s="1" t="n">
        <v>1049</v>
      </c>
      <c r="F8405" s="1" t="str">
        <f aca="false">_xlfn.TEXTJOIN("+", TRUE(), autotagging_moodtheme__2[[#This Row],[TAGS]:[_4]])</f>
        <v>mood/theme---energetic</v>
      </c>
    </row>
    <row r="8406" customFormat="false" ht="15" hidden="false" customHeight="false" outlineLevel="0" collapsed="false">
      <c r="A8406" s="1" t="str">
        <f aca="false">autotagging_moodtheme!A8406</f>
        <v>track_1110086</v>
      </c>
      <c r="B8406" s="1" t="str">
        <v>artist_441505</v>
      </c>
      <c r="C8406" s="1" t="str">
        <v>album_132646</v>
      </c>
      <c r="D8406" s="1" t="str">
        <v>86/1110086.mp3</v>
      </c>
      <c r="E8406" s="1" t="n">
        <v>1390</v>
      </c>
      <c r="F8406" s="1" t="str">
        <f aca="false">_xlfn.TEXTJOIN("+", TRUE(), autotagging_moodtheme__2[[#This Row],[TAGS]:[_4]])</f>
        <v>mood/theme---energetic</v>
      </c>
    </row>
    <row r="8407" customFormat="false" ht="15" hidden="false" customHeight="false" outlineLevel="0" collapsed="false">
      <c r="A8407" s="1" t="str">
        <f aca="false">autotagging_moodtheme!A8407</f>
        <v>track_1110087</v>
      </c>
      <c r="B8407" s="1" t="str">
        <v>artist_441505</v>
      </c>
      <c r="C8407" s="1" t="str">
        <v>album_132646</v>
      </c>
      <c r="D8407" s="1" t="str">
        <v>87/1110087.mp3</v>
      </c>
      <c r="E8407" s="1" t="n">
        <v>1615</v>
      </c>
      <c r="F8407" s="1" t="str">
        <f aca="false">_xlfn.TEXTJOIN("+", TRUE(), autotagging_moodtheme__2[[#This Row],[TAGS]:[_4]])</f>
        <v>mood/theme---energetic</v>
      </c>
    </row>
    <row r="8408" customFormat="false" ht="15" hidden="false" customHeight="false" outlineLevel="0" collapsed="false">
      <c r="A8408" s="1" t="str">
        <f aca="false">autotagging_moodtheme!A8408</f>
        <v>track_1110088</v>
      </c>
      <c r="B8408" s="1" t="str">
        <v>artist_441505</v>
      </c>
      <c r="C8408" s="1" t="str">
        <v>album_132646</v>
      </c>
      <c r="D8408" s="1" t="str">
        <v>88/1110088.mp3</v>
      </c>
      <c r="E8408" s="1" t="n">
        <v>952</v>
      </c>
      <c r="F8408" s="1" t="str">
        <f aca="false">_xlfn.TEXTJOIN("+", TRUE(), autotagging_moodtheme__2[[#This Row],[TAGS]:[_4]])</f>
        <v>mood/theme---energetic</v>
      </c>
    </row>
    <row r="8409" customFormat="false" ht="15" hidden="false" customHeight="false" outlineLevel="0" collapsed="false">
      <c r="A8409" s="1" t="str">
        <f aca="false">autotagging_moodtheme!A8409</f>
        <v>track_1110089</v>
      </c>
      <c r="B8409" s="1" t="str">
        <v>artist_441505</v>
      </c>
      <c r="C8409" s="1" t="str">
        <v>album_132646</v>
      </c>
      <c r="D8409" s="1" t="str">
        <v>89/1110089.mp3</v>
      </c>
      <c r="E8409" s="1" t="n">
        <v>1169</v>
      </c>
      <c r="F8409" s="1" t="str">
        <f aca="false">_xlfn.TEXTJOIN("+", TRUE(), autotagging_moodtheme__2[[#This Row],[TAGS]:[_4]])</f>
        <v>mood/theme---energetic</v>
      </c>
    </row>
    <row r="8410" customFormat="false" ht="15" hidden="false" customHeight="false" outlineLevel="0" collapsed="false">
      <c r="A8410" s="1" t="str">
        <f aca="false">autotagging_moodtheme!A8410</f>
        <v>track_1110289</v>
      </c>
      <c r="B8410" s="1" t="str">
        <v>artist_441841</v>
      </c>
      <c r="C8410" s="1" t="str">
        <v>album_132649</v>
      </c>
      <c r="D8410" s="1" t="str">
        <v>89/1110289.mp3</v>
      </c>
      <c r="E8410" s="1" t="n">
        <v>3115</v>
      </c>
      <c r="F8410" s="1" t="str">
        <f aca="false">_xlfn.TEXTJOIN("+", TRUE(), autotagging_moodtheme__2[[#This Row],[TAGS]:[_4]])</f>
        <v>mood/theme---deep</v>
      </c>
    </row>
    <row r="8411" customFormat="false" ht="15" hidden="false" customHeight="false" outlineLevel="0" collapsed="false">
      <c r="A8411" s="1" t="str">
        <f aca="false">autotagging_moodtheme!A8411</f>
        <v>track_1110299</v>
      </c>
      <c r="B8411" s="1" t="str">
        <v>artist_438392</v>
      </c>
      <c r="C8411" s="1" t="str">
        <v>album_132642</v>
      </c>
      <c r="D8411" s="1" t="str">
        <v>99/1110299.mp3</v>
      </c>
      <c r="E8411" s="1" t="n">
        <v>1561</v>
      </c>
      <c r="F8411" s="1" t="str">
        <f aca="false">_xlfn.TEXTJOIN("+", TRUE(), autotagging_moodtheme__2[[#This Row],[TAGS]:[_4]])</f>
        <v>mood/theme---love</v>
      </c>
    </row>
    <row r="8412" customFormat="false" ht="15" hidden="false" customHeight="false" outlineLevel="0" collapsed="false">
      <c r="A8412" s="1" t="str">
        <f aca="false">autotagging_moodtheme!A8412</f>
        <v>track_1110302</v>
      </c>
      <c r="B8412" s="1" t="str">
        <v>artist_438392</v>
      </c>
      <c r="C8412" s="1" t="str">
        <v>album_132642</v>
      </c>
      <c r="D8412" s="1" t="str">
        <v>02/1110302.mp3</v>
      </c>
      <c r="E8412" s="1" t="n">
        <v>1478</v>
      </c>
      <c r="F8412" s="1" t="str">
        <f aca="false">_xlfn.TEXTJOIN("+", TRUE(), autotagging_moodtheme__2[[#This Row],[TAGS]:[_4]])</f>
        <v>mood/theme---love+mood/theme---slow</v>
      </c>
    </row>
    <row r="8413" customFormat="false" ht="15" hidden="false" customHeight="false" outlineLevel="0" collapsed="false">
      <c r="A8413" s="1" t="str">
        <f aca="false">autotagging_moodtheme!A8413</f>
        <v>track_1110385</v>
      </c>
      <c r="B8413" s="1" t="str">
        <v>artist_441841</v>
      </c>
      <c r="C8413" s="1" t="str">
        <v>album_132652</v>
      </c>
      <c r="D8413" s="1" t="str">
        <v>85/1110385.mp3</v>
      </c>
      <c r="E8413" s="1" t="n">
        <v>3936</v>
      </c>
      <c r="F8413" s="1" t="str">
        <f aca="false">_xlfn.TEXTJOIN("+", TRUE(), autotagging_moodtheme__2[[#This Row],[TAGS]:[_4]])</f>
        <v>mood/theme---deep</v>
      </c>
    </row>
    <row r="8414" customFormat="false" ht="15" hidden="false" customHeight="false" outlineLevel="0" collapsed="false">
      <c r="A8414" s="1" t="str">
        <f aca="false">autotagging_moodtheme!A8414</f>
        <v>track_1110499</v>
      </c>
      <c r="B8414" s="1" t="str">
        <v>artist_441505</v>
      </c>
      <c r="C8414" s="1" t="str">
        <v>album_132664</v>
      </c>
      <c r="D8414" s="1" t="str">
        <v>99/1110499.mp3</v>
      </c>
      <c r="E8414" s="1" t="n">
        <v>1183</v>
      </c>
      <c r="F8414" s="1" t="str">
        <f aca="false">_xlfn.TEXTJOIN("+", TRUE(), autotagging_moodtheme__2[[#This Row],[TAGS]:[_4]])</f>
        <v>mood/theme---uplifting</v>
      </c>
    </row>
    <row r="8415" customFormat="false" ht="15" hidden="false" customHeight="false" outlineLevel="0" collapsed="false">
      <c r="A8415" s="1" t="str">
        <f aca="false">autotagging_moodtheme!A8415</f>
        <v>track_1110500</v>
      </c>
      <c r="B8415" s="1" t="str">
        <v>artist_441505</v>
      </c>
      <c r="C8415" s="1" t="str">
        <v>album_132664</v>
      </c>
      <c r="D8415" s="1" t="str">
        <v>00/1110500.mp3</v>
      </c>
      <c r="E8415" s="1" t="n">
        <v>1787</v>
      </c>
      <c r="F8415" s="1" t="str">
        <f aca="false">_xlfn.TEXTJOIN("+", TRUE(), autotagging_moodtheme__2[[#This Row],[TAGS]:[_4]])</f>
        <v>mood/theme---uplifting</v>
      </c>
    </row>
    <row r="8416" customFormat="false" ht="15" hidden="false" customHeight="false" outlineLevel="0" collapsed="false">
      <c r="A8416" s="1" t="str">
        <f aca="false">autotagging_moodtheme!A8416</f>
        <v>track_1110501</v>
      </c>
      <c r="B8416" s="1" t="str">
        <v>artist_441505</v>
      </c>
      <c r="C8416" s="1" t="str">
        <v>album_132664</v>
      </c>
      <c r="D8416" s="1" t="str">
        <v>01/1110501.mp3</v>
      </c>
      <c r="E8416" s="1" t="n">
        <v>1400</v>
      </c>
      <c r="F8416" s="1" t="str">
        <f aca="false">_xlfn.TEXTJOIN("+", TRUE(), autotagging_moodtheme__2[[#This Row],[TAGS]:[_4]])</f>
        <v>mood/theme---uplifting</v>
      </c>
    </row>
    <row r="8417" customFormat="false" ht="15" hidden="false" customHeight="false" outlineLevel="0" collapsed="false">
      <c r="A8417" s="1" t="str">
        <f aca="false">autotagging_moodtheme!A8417</f>
        <v>track_1110502</v>
      </c>
      <c r="B8417" s="1" t="str">
        <v>artist_441505</v>
      </c>
      <c r="C8417" s="1" t="str">
        <v>album_132664</v>
      </c>
      <c r="D8417" s="1" t="str">
        <v>02/1110502.mp3</v>
      </c>
      <c r="E8417" s="1" t="n">
        <v>849</v>
      </c>
      <c r="F8417" s="1" t="str">
        <f aca="false">_xlfn.TEXTJOIN("+", TRUE(), autotagging_moodtheme__2[[#This Row],[TAGS]:[_4]])</f>
        <v>mood/theme---uplifting</v>
      </c>
    </row>
    <row r="8418" customFormat="false" ht="15" hidden="false" customHeight="false" outlineLevel="0" collapsed="false">
      <c r="A8418" s="1" t="str">
        <f aca="false">autotagging_moodtheme!A8418</f>
        <v>track_1110503</v>
      </c>
      <c r="B8418" s="1" t="str">
        <v>artist_441505</v>
      </c>
      <c r="C8418" s="1" t="str">
        <v>album_132664</v>
      </c>
      <c r="D8418" s="1" t="str">
        <v>03/1110503.mp3</v>
      </c>
      <c r="E8418" s="1" t="n">
        <v>2400</v>
      </c>
      <c r="F8418" s="1" t="str">
        <f aca="false">_xlfn.TEXTJOIN("+", TRUE(), autotagging_moodtheme__2[[#This Row],[TAGS]:[_4]])</f>
        <v>mood/theme---uplifting</v>
      </c>
    </row>
    <row r="8419" customFormat="false" ht="15" hidden="false" customHeight="false" outlineLevel="0" collapsed="false">
      <c r="A8419" s="1" t="str">
        <f aca="false">autotagging_moodtheme!A8419</f>
        <v>track_1110504</v>
      </c>
      <c r="B8419" s="1" t="str">
        <v>artist_441505</v>
      </c>
      <c r="C8419" s="1" t="str">
        <v>album_132664</v>
      </c>
      <c r="D8419" s="1" t="str">
        <v>04/1110504.mp3</v>
      </c>
      <c r="E8419" s="1" t="n">
        <v>1311</v>
      </c>
      <c r="F8419" s="1" t="str">
        <f aca="false">_xlfn.TEXTJOIN("+", TRUE(), autotagging_moodtheme__2[[#This Row],[TAGS]:[_4]])</f>
        <v>mood/theme---uplifting</v>
      </c>
    </row>
    <row r="8420" customFormat="false" ht="15" hidden="false" customHeight="false" outlineLevel="0" collapsed="false">
      <c r="A8420" s="1" t="str">
        <f aca="false">autotagging_moodtheme!A8420</f>
        <v>track_1110505</v>
      </c>
      <c r="B8420" s="1" t="str">
        <v>artist_441505</v>
      </c>
      <c r="C8420" s="1" t="str">
        <v>album_132664</v>
      </c>
      <c r="D8420" s="1" t="str">
        <v>05/1110505.mp3</v>
      </c>
      <c r="E8420" s="1" t="n">
        <v>986</v>
      </c>
      <c r="F8420" s="1" t="str">
        <f aca="false">_xlfn.TEXTJOIN("+", TRUE(), autotagging_moodtheme__2[[#This Row],[TAGS]:[_4]])</f>
        <v>mood/theme---uplifting</v>
      </c>
    </row>
    <row r="8421" customFormat="false" ht="15" hidden="false" customHeight="false" outlineLevel="0" collapsed="false">
      <c r="A8421" s="1" t="str">
        <f aca="false">autotagging_moodtheme!A8421</f>
        <v>track_1110506</v>
      </c>
      <c r="B8421" s="1" t="str">
        <v>artist_441505</v>
      </c>
      <c r="C8421" s="1" t="str">
        <v>album_132664</v>
      </c>
      <c r="D8421" s="1" t="str">
        <v>06/1110506.mp3</v>
      </c>
      <c r="E8421" s="1" t="n">
        <v>893</v>
      </c>
      <c r="F8421" s="1" t="str">
        <f aca="false">_xlfn.TEXTJOIN("+", TRUE(), autotagging_moodtheme__2[[#This Row],[TAGS]:[_4]])</f>
        <v>mood/theme---uplifting</v>
      </c>
    </row>
    <row r="8422" customFormat="false" ht="15" hidden="false" customHeight="false" outlineLevel="0" collapsed="false">
      <c r="A8422" s="1" t="str">
        <f aca="false">autotagging_moodtheme!A8422</f>
        <v>track_1110507</v>
      </c>
      <c r="B8422" s="1" t="str">
        <v>artist_441505</v>
      </c>
      <c r="C8422" s="1" t="str">
        <v>album_132664</v>
      </c>
      <c r="D8422" s="1" t="str">
        <v>07/1110507.mp3</v>
      </c>
      <c r="E8422" s="1" t="n">
        <v>3201</v>
      </c>
      <c r="F8422" s="1" t="str">
        <f aca="false">_xlfn.TEXTJOIN("+", TRUE(), autotagging_moodtheme__2[[#This Row],[TAGS]:[_4]])</f>
        <v>mood/theme---uplifting</v>
      </c>
    </row>
    <row r="8423" customFormat="false" ht="15" hidden="false" customHeight="false" outlineLevel="0" collapsed="false">
      <c r="A8423" s="1" t="str">
        <f aca="false">autotagging_moodtheme!A8423</f>
        <v>track_1110508</v>
      </c>
      <c r="B8423" s="1" t="str">
        <v>artist_441505</v>
      </c>
      <c r="C8423" s="1" t="str">
        <v>album_132664</v>
      </c>
      <c r="D8423" s="1" t="str">
        <v>08/1110508.mp3</v>
      </c>
      <c r="E8423" s="1" t="n">
        <v>1978</v>
      </c>
      <c r="F8423" s="1" t="str">
        <f aca="false">_xlfn.TEXTJOIN("+", TRUE(), autotagging_moodtheme__2[[#This Row],[TAGS]:[_4]])</f>
        <v>mood/theme---uplifting</v>
      </c>
    </row>
    <row r="8424" customFormat="false" ht="15" hidden="false" customHeight="false" outlineLevel="0" collapsed="false">
      <c r="A8424" s="1" t="str">
        <f aca="false">autotagging_moodtheme!A8424</f>
        <v>track_1110509</v>
      </c>
      <c r="B8424" s="1" t="str">
        <v>artist_441505</v>
      </c>
      <c r="C8424" s="1" t="str">
        <v>album_132664</v>
      </c>
      <c r="D8424" s="1" t="str">
        <v>09/1110509.mp3</v>
      </c>
      <c r="E8424" s="1" t="n">
        <v>528</v>
      </c>
      <c r="F8424" s="1" t="str">
        <f aca="false">_xlfn.TEXTJOIN("+", TRUE(), autotagging_moodtheme__2[[#This Row],[TAGS]:[_4]])</f>
        <v>mood/theme---uplifting</v>
      </c>
    </row>
    <row r="8425" customFormat="false" ht="15" hidden="false" customHeight="false" outlineLevel="0" collapsed="false">
      <c r="A8425" s="1" t="str">
        <f aca="false">autotagging_moodtheme!A8425</f>
        <v>track_1110510</v>
      </c>
      <c r="B8425" s="1" t="str">
        <v>artist_441505</v>
      </c>
      <c r="C8425" s="1" t="str">
        <v>album_132664</v>
      </c>
      <c r="D8425" s="1" t="str">
        <v>10/1110510.mp3</v>
      </c>
      <c r="E8425" s="1" t="n">
        <v>1182</v>
      </c>
      <c r="F8425" s="1" t="str">
        <f aca="false">_xlfn.TEXTJOIN("+", TRUE(), autotagging_moodtheme__2[[#This Row],[TAGS]:[_4]])</f>
        <v>mood/theme---uplifting</v>
      </c>
    </row>
    <row r="8426" customFormat="false" ht="15" hidden="false" customHeight="false" outlineLevel="0" collapsed="false">
      <c r="A8426" s="1" t="str">
        <f aca="false">autotagging_moodtheme!A8426</f>
        <v>track_1110511</v>
      </c>
      <c r="B8426" s="1" t="str">
        <v>artist_441505</v>
      </c>
      <c r="C8426" s="1" t="str">
        <v>album_132664</v>
      </c>
      <c r="D8426" s="1" t="str">
        <v>11/1110511.mp3</v>
      </c>
      <c r="E8426" s="1" t="n">
        <v>676</v>
      </c>
      <c r="F8426" s="1" t="str">
        <f aca="false">_xlfn.TEXTJOIN("+", TRUE(), autotagging_moodtheme__2[[#This Row],[TAGS]:[_4]])</f>
        <v>mood/theme---uplifting</v>
      </c>
    </row>
    <row r="8427" customFormat="false" ht="15" hidden="false" customHeight="false" outlineLevel="0" collapsed="false">
      <c r="A8427" s="1" t="str">
        <f aca="false">autotagging_moodtheme!A8427</f>
        <v>track_1110512</v>
      </c>
      <c r="B8427" s="1" t="str">
        <v>artist_441505</v>
      </c>
      <c r="C8427" s="1" t="str">
        <v>album_132664</v>
      </c>
      <c r="D8427" s="1" t="str">
        <v>12/1110512.mp3</v>
      </c>
      <c r="E8427" s="1" t="n">
        <v>476</v>
      </c>
      <c r="F8427" s="1" t="str">
        <f aca="false">_xlfn.TEXTJOIN("+", TRUE(), autotagging_moodtheme__2[[#This Row],[TAGS]:[_4]])</f>
        <v>mood/theme---uplifting</v>
      </c>
    </row>
    <row r="8428" customFormat="false" ht="15" hidden="false" customHeight="false" outlineLevel="0" collapsed="false">
      <c r="A8428" s="1" t="str">
        <f aca="false">autotagging_moodtheme!A8428</f>
        <v>track_1110513</v>
      </c>
      <c r="B8428" s="1" t="str">
        <v>artist_441505</v>
      </c>
      <c r="C8428" s="1" t="str">
        <v>album_132664</v>
      </c>
      <c r="D8428" s="1" t="str">
        <v>13/1110513.mp3</v>
      </c>
      <c r="E8428" s="1" t="n">
        <v>1240</v>
      </c>
      <c r="F8428" s="1" t="str">
        <f aca="false">_xlfn.TEXTJOIN("+", TRUE(), autotagging_moodtheme__2[[#This Row],[TAGS]:[_4]])</f>
        <v>mood/theme---uplifting</v>
      </c>
    </row>
    <row r="8429" customFormat="false" ht="15" hidden="false" customHeight="false" outlineLevel="0" collapsed="false">
      <c r="A8429" s="1" t="str">
        <f aca="false">autotagging_moodtheme!A8429</f>
        <v>track_1110514</v>
      </c>
      <c r="B8429" s="1" t="str">
        <v>artist_441505</v>
      </c>
      <c r="C8429" s="1" t="str">
        <v>album_132665</v>
      </c>
      <c r="D8429" s="1" t="str">
        <v>14/1110514.mp3</v>
      </c>
      <c r="E8429" s="1" t="n">
        <v>1046</v>
      </c>
      <c r="F8429" s="1" t="str">
        <f aca="false">_xlfn.TEXTJOIN("+", TRUE(), autotagging_moodtheme__2[[#This Row],[TAGS]:[_4]])</f>
        <v>mood/theme---happy+mood/theme---uplifting</v>
      </c>
    </row>
    <row r="8430" customFormat="false" ht="15" hidden="false" customHeight="false" outlineLevel="0" collapsed="false">
      <c r="A8430" s="1" t="str">
        <f aca="false">autotagging_moodtheme!A8430</f>
        <v>track_1110515</v>
      </c>
      <c r="B8430" s="1" t="str">
        <v>artist_441505</v>
      </c>
      <c r="C8430" s="1" t="str">
        <v>album_132665</v>
      </c>
      <c r="D8430" s="1" t="str">
        <v>15/1110515.mp3</v>
      </c>
      <c r="E8430" s="1" t="n">
        <v>1469</v>
      </c>
      <c r="F8430" s="1" t="str">
        <f aca="false">_xlfn.TEXTJOIN("+", TRUE(), autotagging_moodtheme__2[[#This Row],[TAGS]:[_4]])</f>
        <v>mood/theme---happy+mood/theme---uplifting</v>
      </c>
    </row>
    <row r="8431" customFormat="false" ht="15" hidden="false" customHeight="false" outlineLevel="0" collapsed="false">
      <c r="A8431" s="1" t="str">
        <f aca="false">autotagging_moodtheme!A8431</f>
        <v>track_1110516</v>
      </c>
      <c r="B8431" s="1" t="str">
        <v>artist_441505</v>
      </c>
      <c r="C8431" s="1" t="str">
        <v>album_132665</v>
      </c>
      <c r="D8431" s="1" t="str">
        <v>16/1110516.mp3</v>
      </c>
      <c r="E8431" s="1" t="n">
        <v>672</v>
      </c>
      <c r="F8431" s="1" t="str">
        <f aca="false">_xlfn.TEXTJOIN("+", TRUE(), autotagging_moodtheme__2[[#This Row],[TAGS]:[_4]])</f>
        <v>mood/theme---happy+mood/theme---uplifting</v>
      </c>
    </row>
    <row r="8432" customFormat="false" ht="15" hidden="false" customHeight="false" outlineLevel="0" collapsed="false">
      <c r="A8432" s="1" t="str">
        <f aca="false">autotagging_moodtheme!A8432</f>
        <v>track_1110517</v>
      </c>
      <c r="B8432" s="1" t="str">
        <v>artist_441505</v>
      </c>
      <c r="C8432" s="1" t="str">
        <v>album_132665</v>
      </c>
      <c r="D8432" s="1" t="str">
        <v>17/1110517.mp3</v>
      </c>
      <c r="E8432" s="1" t="n">
        <v>300</v>
      </c>
      <c r="F8432" s="1" t="str">
        <f aca="false">_xlfn.TEXTJOIN("+", TRUE(), autotagging_moodtheme__2[[#This Row],[TAGS]:[_4]])</f>
        <v>mood/theme---happy+mood/theme---uplifting</v>
      </c>
    </row>
    <row r="8433" customFormat="false" ht="15" hidden="false" customHeight="false" outlineLevel="0" collapsed="false">
      <c r="A8433" s="1" t="str">
        <f aca="false">autotagging_moodtheme!A8433</f>
        <v>track_1110518</v>
      </c>
      <c r="B8433" s="1" t="str">
        <v>artist_441505</v>
      </c>
      <c r="C8433" s="1" t="str">
        <v>album_132665</v>
      </c>
      <c r="D8433" s="1" t="str">
        <v>18/1110518.mp3</v>
      </c>
      <c r="E8433" s="1" t="n">
        <v>595</v>
      </c>
      <c r="F8433" s="1" t="str">
        <f aca="false">_xlfn.TEXTJOIN("+", TRUE(), autotagging_moodtheme__2[[#This Row],[TAGS]:[_4]])</f>
        <v>mood/theme---happy+mood/theme---uplifting</v>
      </c>
    </row>
    <row r="8434" customFormat="false" ht="15" hidden="false" customHeight="false" outlineLevel="0" collapsed="false">
      <c r="A8434" s="1" t="str">
        <f aca="false">autotagging_moodtheme!A8434</f>
        <v>track_1110519</v>
      </c>
      <c r="B8434" s="1" t="str">
        <v>artist_441505</v>
      </c>
      <c r="C8434" s="1" t="str">
        <v>album_132665</v>
      </c>
      <c r="D8434" s="1" t="str">
        <v>19/1110519.mp3</v>
      </c>
      <c r="E8434" s="1" t="n">
        <v>1275</v>
      </c>
      <c r="F8434" s="1" t="str">
        <f aca="false">_xlfn.TEXTJOIN("+", TRUE(), autotagging_moodtheme__2[[#This Row],[TAGS]:[_4]])</f>
        <v>mood/theme---happy+mood/theme---uplifting</v>
      </c>
    </row>
    <row r="8435" customFormat="false" ht="15" hidden="false" customHeight="false" outlineLevel="0" collapsed="false">
      <c r="A8435" s="1" t="str">
        <f aca="false">autotagging_moodtheme!A8435</f>
        <v>track_1110520</v>
      </c>
      <c r="B8435" s="1" t="str">
        <v>artist_441505</v>
      </c>
      <c r="C8435" s="1" t="str">
        <v>album_132665</v>
      </c>
      <c r="D8435" s="1" t="str">
        <v>20/1110520.mp3</v>
      </c>
      <c r="E8435" s="1" t="n">
        <v>1677</v>
      </c>
      <c r="F8435" s="1" t="str">
        <f aca="false">_xlfn.TEXTJOIN("+", TRUE(), autotagging_moodtheme__2[[#This Row],[TAGS]:[_4]])</f>
        <v>mood/theme---happy+mood/theme---uplifting</v>
      </c>
    </row>
    <row r="8436" customFormat="false" ht="15" hidden="false" customHeight="false" outlineLevel="0" collapsed="false">
      <c r="A8436" s="1" t="str">
        <f aca="false">autotagging_moodtheme!A8436</f>
        <v>track_1110521</v>
      </c>
      <c r="B8436" s="1" t="str">
        <v>artist_441505</v>
      </c>
      <c r="C8436" s="1" t="str">
        <v>album_132665</v>
      </c>
      <c r="D8436" s="1" t="str">
        <v>21/1110521.mp3</v>
      </c>
      <c r="E8436" s="1" t="n">
        <v>2046</v>
      </c>
      <c r="F8436" s="1" t="str">
        <f aca="false">_xlfn.TEXTJOIN("+", TRUE(), autotagging_moodtheme__2[[#This Row],[TAGS]:[_4]])</f>
        <v>mood/theme---happy+mood/theme---uplifting</v>
      </c>
    </row>
    <row r="8437" customFormat="false" ht="15" hidden="false" customHeight="false" outlineLevel="0" collapsed="false">
      <c r="A8437" s="1" t="str">
        <f aca="false">autotagging_moodtheme!A8437</f>
        <v>track_1110522</v>
      </c>
      <c r="B8437" s="1" t="str">
        <v>artist_441505</v>
      </c>
      <c r="C8437" s="1" t="str">
        <v>album_132665</v>
      </c>
      <c r="D8437" s="1" t="str">
        <v>22/1110522.mp3</v>
      </c>
      <c r="E8437" s="1" t="n">
        <v>2220</v>
      </c>
      <c r="F8437" s="1" t="str">
        <f aca="false">_xlfn.TEXTJOIN("+", TRUE(), autotagging_moodtheme__2[[#This Row],[TAGS]:[_4]])</f>
        <v>mood/theme---happy+mood/theme---uplifting</v>
      </c>
    </row>
    <row r="8438" customFormat="false" ht="15" hidden="false" customHeight="false" outlineLevel="0" collapsed="false">
      <c r="A8438" s="1" t="str">
        <f aca="false">autotagging_moodtheme!A8438</f>
        <v>track_1110523</v>
      </c>
      <c r="B8438" s="1" t="str">
        <v>artist_441505</v>
      </c>
      <c r="C8438" s="1" t="str">
        <v>album_132665</v>
      </c>
      <c r="D8438" s="1" t="str">
        <v>23/1110523.mp3</v>
      </c>
      <c r="E8438" s="1" t="n">
        <v>764</v>
      </c>
      <c r="F8438" s="1" t="str">
        <f aca="false">_xlfn.TEXTJOIN("+", TRUE(), autotagging_moodtheme__2[[#This Row],[TAGS]:[_4]])</f>
        <v>mood/theme---happy+mood/theme---uplifting</v>
      </c>
    </row>
    <row r="8439" customFormat="false" ht="15" hidden="false" customHeight="false" outlineLevel="0" collapsed="false">
      <c r="A8439" s="1" t="str">
        <f aca="false">autotagging_moodtheme!A8439</f>
        <v>track_1110524</v>
      </c>
      <c r="B8439" s="1" t="str">
        <v>artist_441505</v>
      </c>
      <c r="C8439" s="1" t="str">
        <v>album_132665</v>
      </c>
      <c r="D8439" s="1" t="str">
        <v>24/1110524.mp3</v>
      </c>
      <c r="E8439" s="1" t="n">
        <v>1064</v>
      </c>
      <c r="F8439" s="1" t="str">
        <f aca="false">_xlfn.TEXTJOIN("+", TRUE(), autotagging_moodtheme__2[[#This Row],[TAGS]:[_4]])</f>
        <v>mood/theme---happy+mood/theme---uplifting</v>
      </c>
    </row>
    <row r="8440" customFormat="false" ht="15" hidden="false" customHeight="false" outlineLevel="0" collapsed="false">
      <c r="A8440" s="1" t="str">
        <f aca="false">autotagging_moodtheme!A8440</f>
        <v>track_1110525</v>
      </c>
      <c r="B8440" s="1" t="str">
        <v>artist_441505</v>
      </c>
      <c r="C8440" s="1" t="str">
        <v>album_132665</v>
      </c>
      <c r="D8440" s="1" t="str">
        <v>25/1110525.mp3</v>
      </c>
      <c r="E8440" s="1" t="n">
        <v>900</v>
      </c>
      <c r="F8440" s="1" t="str">
        <f aca="false">_xlfn.TEXTJOIN("+", TRUE(), autotagging_moodtheme__2[[#This Row],[TAGS]:[_4]])</f>
        <v>mood/theme---happy+mood/theme---uplifting</v>
      </c>
    </row>
    <row r="8441" customFormat="false" ht="15" hidden="false" customHeight="false" outlineLevel="0" collapsed="false">
      <c r="A8441" s="1" t="str">
        <f aca="false">autotagging_moodtheme!A8441</f>
        <v>track_1110526</v>
      </c>
      <c r="B8441" s="1" t="str">
        <v>artist_441505</v>
      </c>
      <c r="C8441" s="1" t="str">
        <v>album_132665</v>
      </c>
      <c r="D8441" s="1" t="str">
        <v>26/1110526.mp3</v>
      </c>
      <c r="E8441" s="1" t="n">
        <v>695</v>
      </c>
      <c r="F8441" s="1" t="str">
        <f aca="false">_xlfn.TEXTJOIN("+", TRUE(), autotagging_moodtheme__2[[#This Row],[TAGS]:[_4]])</f>
        <v>mood/theme---happy+mood/theme---uplifting</v>
      </c>
    </row>
    <row r="8442" customFormat="false" ht="15" hidden="false" customHeight="false" outlineLevel="0" collapsed="false">
      <c r="A8442" s="1" t="str">
        <f aca="false">autotagging_moodtheme!A8442</f>
        <v>track_1110527</v>
      </c>
      <c r="B8442" s="1" t="str">
        <v>artist_441505</v>
      </c>
      <c r="C8442" s="1" t="str">
        <v>album_132665</v>
      </c>
      <c r="D8442" s="1" t="str">
        <v>27/1110527.mp3</v>
      </c>
      <c r="E8442" s="1" t="n">
        <v>1836</v>
      </c>
      <c r="F8442" s="1" t="str">
        <f aca="false">_xlfn.TEXTJOIN("+", TRUE(), autotagging_moodtheme__2[[#This Row],[TAGS]:[_4]])</f>
        <v>mood/theme---happy+mood/theme---uplifting</v>
      </c>
    </row>
    <row r="8443" customFormat="false" ht="15" hidden="false" customHeight="false" outlineLevel="0" collapsed="false">
      <c r="A8443" s="1" t="str">
        <f aca="false">autotagging_moodtheme!A8443</f>
        <v>track_1110528</v>
      </c>
      <c r="B8443" s="1" t="str">
        <v>artist_441505</v>
      </c>
      <c r="C8443" s="1" t="str">
        <v>album_132665</v>
      </c>
      <c r="D8443" s="1" t="str">
        <v>28/1110528.mp3</v>
      </c>
      <c r="E8443" s="1" t="n">
        <v>1700</v>
      </c>
      <c r="F8443" s="1" t="str">
        <f aca="false">_xlfn.TEXTJOIN("+", TRUE(), autotagging_moodtheme__2[[#This Row],[TAGS]:[_4]])</f>
        <v>mood/theme---happy+mood/theme---uplifting</v>
      </c>
    </row>
    <row r="8444" customFormat="false" ht="15" hidden="false" customHeight="false" outlineLevel="0" collapsed="false">
      <c r="A8444" s="1" t="str">
        <f aca="false">autotagging_moodtheme!A8444</f>
        <v>track_1110529</v>
      </c>
      <c r="B8444" s="1" t="str">
        <v>artist_441505</v>
      </c>
      <c r="C8444" s="1" t="str">
        <v>album_132666</v>
      </c>
      <c r="D8444" s="1" t="str">
        <v>29/1110529.mp3</v>
      </c>
      <c r="E8444" s="1" t="n">
        <v>780</v>
      </c>
      <c r="F8444" s="1" t="str">
        <f aca="false">_xlfn.TEXTJOIN("+", TRUE(), autotagging_moodtheme__2[[#This Row],[TAGS]:[_4]])</f>
        <v>mood/theme---background+mood/theme---dream</v>
      </c>
    </row>
    <row r="8445" customFormat="false" ht="15" hidden="false" customHeight="false" outlineLevel="0" collapsed="false">
      <c r="A8445" s="1" t="str">
        <f aca="false">autotagging_moodtheme!A8445</f>
        <v>track_1110530</v>
      </c>
      <c r="B8445" s="1" t="str">
        <v>artist_441505</v>
      </c>
      <c r="C8445" s="1" t="str">
        <v>album_132666</v>
      </c>
      <c r="D8445" s="1" t="str">
        <v>30/1110530.mp3</v>
      </c>
      <c r="E8445" s="1" t="n">
        <v>863</v>
      </c>
      <c r="F8445" s="1" t="str">
        <f aca="false">_xlfn.TEXTJOIN("+", TRUE(), autotagging_moodtheme__2[[#This Row],[TAGS]:[_4]])</f>
        <v>mood/theme---background+mood/theme---dream</v>
      </c>
    </row>
    <row r="8446" customFormat="false" ht="15" hidden="false" customHeight="false" outlineLevel="0" collapsed="false">
      <c r="A8446" s="1" t="str">
        <f aca="false">autotagging_moodtheme!A8446</f>
        <v>track_1110531</v>
      </c>
      <c r="B8446" s="1" t="str">
        <v>artist_441505</v>
      </c>
      <c r="C8446" s="1" t="str">
        <v>album_132666</v>
      </c>
      <c r="D8446" s="1" t="str">
        <v>31/1110531.mp3</v>
      </c>
      <c r="E8446" s="1" t="n">
        <v>920</v>
      </c>
      <c r="F8446" s="1" t="str">
        <f aca="false">_xlfn.TEXTJOIN("+", TRUE(), autotagging_moodtheme__2[[#This Row],[TAGS]:[_4]])</f>
        <v>mood/theme---background+mood/theme---dream</v>
      </c>
    </row>
    <row r="8447" customFormat="false" ht="15" hidden="false" customHeight="false" outlineLevel="0" collapsed="false">
      <c r="A8447" s="1" t="str">
        <f aca="false">autotagging_moodtheme!A8447</f>
        <v>track_1110532</v>
      </c>
      <c r="B8447" s="1" t="str">
        <v>artist_441505</v>
      </c>
      <c r="C8447" s="1" t="str">
        <v>album_132666</v>
      </c>
      <c r="D8447" s="1" t="str">
        <v>32/1110532.mp3</v>
      </c>
      <c r="E8447" s="1" t="n">
        <v>566</v>
      </c>
      <c r="F8447" s="1" t="str">
        <f aca="false">_xlfn.TEXTJOIN("+", TRUE(), autotagging_moodtheme__2[[#This Row],[TAGS]:[_4]])</f>
        <v>mood/theme---background+mood/theme---dream</v>
      </c>
    </row>
    <row r="8448" customFormat="false" ht="15" hidden="false" customHeight="false" outlineLevel="0" collapsed="false">
      <c r="A8448" s="1" t="str">
        <f aca="false">autotagging_moodtheme!A8448</f>
        <v>track_1110533</v>
      </c>
      <c r="B8448" s="1" t="str">
        <v>artist_441505</v>
      </c>
      <c r="C8448" s="1" t="str">
        <v>album_132666</v>
      </c>
      <c r="D8448" s="1" t="str">
        <v>33/1110533.mp3</v>
      </c>
      <c r="E8448" s="1" t="n">
        <v>440</v>
      </c>
      <c r="F8448" s="1" t="str">
        <f aca="false">_xlfn.TEXTJOIN("+", TRUE(), autotagging_moodtheme__2[[#This Row],[TAGS]:[_4]])</f>
        <v>mood/theme---background+mood/theme---dream</v>
      </c>
    </row>
    <row r="8449" customFormat="false" ht="15" hidden="false" customHeight="false" outlineLevel="0" collapsed="false">
      <c r="A8449" s="1" t="str">
        <f aca="false">autotagging_moodtheme!A8449</f>
        <v>track_1110534</v>
      </c>
      <c r="B8449" s="1" t="str">
        <v>artist_441505</v>
      </c>
      <c r="C8449" s="1" t="str">
        <v>album_132666</v>
      </c>
      <c r="D8449" s="1" t="str">
        <v>34/1110534.mp3</v>
      </c>
      <c r="E8449" s="1" t="n">
        <v>1067</v>
      </c>
      <c r="F8449" s="1" t="str">
        <f aca="false">_xlfn.TEXTJOIN("+", TRUE(), autotagging_moodtheme__2[[#This Row],[TAGS]:[_4]])</f>
        <v>mood/theme---background+mood/theme---dream</v>
      </c>
    </row>
    <row r="8450" customFormat="false" ht="15" hidden="false" customHeight="false" outlineLevel="0" collapsed="false">
      <c r="A8450" s="1" t="str">
        <f aca="false">autotagging_moodtheme!A8450</f>
        <v>track_1110535</v>
      </c>
      <c r="B8450" s="1" t="str">
        <v>artist_441505</v>
      </c>
      <c r="C8450" s="1" t="str">
        <v>album_132666</v>
      </c>
      <c r="D8450" s="1" t="str">
        <v>35/1110535.mp3</v>
      </c>
      <c r="E8450" s="1" t="n">
        <v>1079</v>
      </c>
      <c r="F8450" s="1" t="str">
        <f aca="false">_xlfn.TEXTJOIN("+", TRUE(), autotagging_moodtheme__2[[#This Row],[TAGS]:[_4]])</f>
        <v>mood/theme---background+mood/theme---dream</v>
      </c>
    </row>
    <row r="8451" customFormat="false" ht="15" hidden="false" customHeight="false" outlineLevel="0" collapsed="false">
      <c r="A8451" s="1" t="str">
        <f aca="false">autotagging_moodtheme!A8451</f>
        <v>track_1110536</v>
      </c>
      <c r="B8451" s="1" t="str">
        <v>artist_441505</v>
      </c>
      <c r="C8451" s="1" t="str">
        <v>album_132666</v>
      </c>
      <c r="D8451" s="1" t="str">
        <v>36/1110536.mp3</v>
      </c>
      <c r="E8451" s="1" t="n">
        <v>1157</v>
      </c>
      <c r="F8451" s="1" t="str">
        <f aca="false">_xlfn.TEXTJOIN("+", TRUE(), autotagging_moodtheme__2[[#This Row],[TAGS]:[_4]])</f>
        <v>mood/theme---background+mood/theme---dream</v>
      </c>
    </row>
    <row r="8452" customFormat="false" ht="15" hidden="false" customHeight="false" outlineLevel="0" collapsed="false">
      <c r="A8452" s="1" t="str">
        <f aca="false">autotagging_moodtheme!A8452</f>
        <v>track_1110537</v>
      </c>
      <c r="B8452" s="1" t="str">
        <v>artist_441505</v>
      </c>
      <c r="C8452" s="1" t="str">
        <v>album_132666</v>
      </c>
      <c r="D8452" s="1" t="str">
        <v>37/1110537.mp3</v>
      </c>
      <c r="E8452" s="1" t="n">
        <v>918</v>
      </c>
      <c r="F8452" s="1" t="str">
        <f aca="false">_xlfn.TEXTJOIN("+", TRUE(), autotagging_moodtheme__2[[#This Row],[TAGS]:[_4]])</f>
        <v>mood/theme---background+mood/theme---dream</v>
      </c>
    </row>
    <row r="8453" customFormat="false" ht="15" hidden="false" customHeight="false" outlineLevel="0" collapsed="false">
      <c r="A8453" s="1" t="str">
        <f aca="false">autotagging_moodtheme!A8453</f>
        <v>track_1110538</v>
      </c>
      <c r="B8453" s="1" t="str">
        <v>artist_441505</v>
      </c>
      <c r="C8453" s="1" t="str">
        <v>album_132666</v>
      </c>
      <c r="D8453" s="1" t="str">
        <v>38/1110538.mp3</v>
      </c>
      <c r="E8453" s="1" t="n">
        <v>970</v>
      </c>
      <c r="F8453" s="1" t="str">
        <f aca="false">_xlfn.TEXTJOIN("+", TRUE(), autotagging_moodtheme__2[[#This Row],[TAGS]:[_4]])</f>
        <v>mood/theme---background+mood/theme---dream</v>
      </c>
    </row>
    <row r="8454" customFormat="false" ht="15" hidden="false" customHeight="false" outlineLevel="0" collapsed="false">
      <c r="A8454" s="1" t="str">
        <f aca="false">autotagging_moodtheme!A8454</f>
        <v>track_1110539</v>
      </c>
      <c r="B8454" s="1" t="str">
        <v>artist_441505</v>
      </c>
      <c r="C8454" s="1" t="str">
        <v>album_132666</v>
      </c>
      <c r="D8454" s="1" t="str">
        <v>39/1110539.mp3</v>
      </c>
      <c r="E8454" s="1" t="n">
        <v>1509</v>
      </c>
      <c r="F8454" s="1" t="str">
        <f aca="false">_xlfn.TEXTJOIN("+", TRUE(), autotagging_moodtheme__2[[#This Row],[TAGS]:[_4]])</f>
        <v>mood/theme---background+mood/theme---dream</v>
      </c>
    </row>
    <row r="8455" customFormat="false" ht="15" hidden="false" customHeight="false" outlineLevel="0" collapsed="false">
      <c r="A8455" s="1" t="str">
        <f aca="false">autotagging_moodtheme!A8455</f>
        <v>track_1110540</v>
      </c>
      <c r="B8455" s="1" t="str">
        <v>artist_441505</v>
      </c>
      <c r="C8455" s="1" t="str">
        <v>album_132666</v>
      </c>
      <c r="D8455" s="1" t="str">
        <v>40/1110540.mp3</v>
      </c>
      <c r="E8455" s="1" t="n">
        <v>1088</v>
      </c>
      <c r="F8455" s="1" t="str">
        <f aca="false">_xlfn.TEXTJOIN("+", TRUE(), autotagging_moodtheme__2[[#This Row],[TAGS]:[_4]])</f>
        <v>mood/theme---background+mood/theme---dream</v>
      </c>
    </row>
    <row r="8456" customFormat="false" ht="15" hidden="false" customHeight="false" outlineLevel="0" collapsed="false">
      <c r="A8456" s="1" t="str">
        <f aca="false">autotagging_moodtheme!A8456</f>
        <v>track_1110564</v>
      </c>
      <c r="B8456" s="1" t="str">
        <v>artist_357317</v>
      </c>
      <c r="C8456" s="1" t="str">
        <v>album_132673</v>
      </c>
      <c r="D8456" s="1" t="str">
        <v>64/1110564.mp3</v>
      </c>
      <c r="E8456" s="1" t="n">
        <v>3650</v>
      </c>
      <c r="F8456" s="1" t="str">
        <f aca="false">_xlfn.TEXTJOIN("+", TRUE(), autotagging_moodtheme__2[[#This Row],[TAGS]:[_4]])</f>
        <v>mood/theme---melodic</v>
      </c>
    </row>
    <row r="8457" customFormat="false" ht="15" hidden="false" customHeight="false" outlineLevel="0" collapsed="false">
      <c r="A8457" s="1" t="str">
        <f aca="false">autotagging_moodtheme!A8457</f>
        <v>track_1110747</v>
      </c>
      <c r="B8457" s="1" t="str">
        <v>artist_441505</v>
      </c>
      <c r="C8457" s="1" t="str">
        <v>album_132695</v>
      </c>
      <c r="D8457" s="1" t="str">
        <v>47/1110747.mp3</v>
      </c>
      <c r="E8457" s="1" t="n">
        <v>640</v>
      </c>
      <c r="F8457" s="1" t="str">
        <f aca="false">_xlfn.TEXTJOIN("+", TRUE(), autotagging_moodtheme__2[[#This Row],[TAGS]:[_4]])</f>
        <v>mood/theme---fun+mood/theme---happy</v>
      </c>
    </row>
    <row r="8458" customFormat="false" ht="15" hidden="false" customHeight="false" outlineLevel="0" collapsed="false">
      <c r="A8458" s="1" t="str">
        <f aca="false">autotagging_moodtheme!A8458</f>
        <v>track_1110748</v>
      </c>
      <c r="B8458" s="1" t="str">
        <v>artist_441505</v>
      </c>
      <c r="C8458" s="1" t="str">
        <v>album_132695</v>
      </c>
      <c r="D8458" s="1" t="str">
        <v>48/1110748.mp3</v>
      </c>
      <c r="E8458" s="1" t="n">
        <v>1694</v>
      </c>
      <c r="F8458" s="1" t="str">
        <f aca="false">_xlfn.TEXTJOIN("+", TRUE(), autotagging_moodtheme__2[[#This Row],[TAGS]:[_4]])</f>
        <v>mood/theme---fun+mood/theme---happy</v>
      </c>
    </row>
    <row r="8459" customFormat="false" ht="15" hidden="false" customHeight="false" outlineLevel="0" collapsed="false">
      <c r="A8459" s="1" t="str">
        <f aca="false">autotagging_moodtheme!A8459</f>
        <v>track_1110749</v>
      </c>
      <c r="B8459" s="1" t="str">
        <v>artist_441505</v>
      </c>
      <c r="C8459" s="1" t="str">
        <v>album_132695</v>
      </c>
      <c r="D8459" s="1" t="str">
        <v>49/1110749.mp3</v>
      </c>
      <c r="E8459" s="1" t="n">
        <v>372</v>
      </c>
      <c r="F8459" s="1" t="str">
        <f aca="false">_xlfn.TEXTJOIN("+", TRUE(), autotagging_moodtheme__2[[#This Row],[TAGS]:[_4]])</f>
        <v>mood/theme---fun+mood/theme---happy</v>
      </c>
    </row>
    <row r="8460" customFormat="false" ht="15" hidden="false" customHeight="false" outlineLevel="0" collapsed="false">
      <c r="A8460" s="1" t="str">
        <f aca="false">autotagging_moodtheme!A8460</f>
        <v>track_1110750</v>
      </c>
      <c r="B8460" s="1" t="str">
        <v>artist_441505</v>
      </c>
      <c r="C8460" s="1" t="str">
        <v>album_132695</v>
      </c>
      <c r="D8460" s="1" t="str">
        <v>50/1110750.mp3</v>
      </c>
      <c r="E8460" s="1" t="n">
        <v>860</v>
      </c>
      <c r="F8460" s="1" t="str">
        <f aca="false">_xlfn.TEXTJOIN("+", TRUE(), autotagging_moodtheme__2[[#This Row],[TAGS]:[_4]])</f>
        <v>mood/theme---fun+mood/theme---happy</v>
      </c>
    </row>
    <row r="8461" customFormat="false" ht="15" hidden="false" customHeight="false" outlineLevel="0" collapsed="false">
      <c r="A8461" s="1" t="str">
        <f aca="false">autotagging_moodtheme!A8461</f>
        <v>track_1110751</v>
      </c>
      <c r="B8461" s="1" t="str">
        <v>artist_441505</v>
      </c>
      <c r="C8461" s="1" t="str">
        <v>album_132695</v>
      </c>
      <c r="D8461" s="1" t="str">
        <v>51/1110751.mp3</v>
      </c>
      <c r="E8461" s="1" t="n">
        <v>2205</v>
      </c>
      <c r="F8461" s="1" t="str">
        <f aca="false">_xlfn.TEXTJOIN("+", TRUE(), autotagging_moodtheme__2[[#This Row],[TAGS]:[_4]])</f>
        <v>mood/theme---fun+mood/theme---happy</v>
      </c>
    </row>
    <row r="8462" customFormat="false" ht="15" hidden="false" customHeight="false" outlineLevel="0" collapsed="false">
      <c r="A8462" s="1" t="str">
        <f aca="false">autotagging_moodtheme!A8462</f>
        <v>track_1110752</v>
      </c>
      <c r="B8462" s="1" t="str">
        <v>artist_441505</v>
      </c>
      <c r="C8462" s="1" t="str">
        <v>album_132695</v>
      </c>
      <c r="D8462" s="1" t="str">
        <v>52/1110752.mp3</v>
      </c>
      <c r="E8462" s="1" t="n">
        <v>863</v>
      </c>
      <c r="F8462" s="1" t="str">
        <f aca="false">_xlfn.TEXTJOIN("+", TRUE(), autotagging_moodtheme__2[[#This Row],[TAGS]:[_4]])</f>
        <v>mood/theme---fun+mood/theme---happy</v>
      </c>
    </row>
    <row r="8463" customFormat="false" ht="15" hidden="false" customHeight="false" outlineLevel="0" collapsed="false">
      <c r="A8463" s="1" t="str">
        <f aca="false">autotagging_moodtheme!A8463</f>
        <v>track_1110753</v>
      </c>
      <c r="B8463" s="1" t="str">
        <v>artist_441505</v>
      </c>
      <c r="C8463" s="1" t="str">
        <v>album_132695</v>
      </c>
      <c r="D8463" s="1" t="str">
        <v>53/1110753.mp3</v>
      </c>
      <c r="E8463" s="1" t="n">
        <v>1101</v>
      </c>
      <c r="F8463" s="1" t="str">
        <f aca="false">_xlfn.TEXTJOIN("+", TRUE(), autotagging_moodtheme__2[[#This Row],[TAGS]:[_4]])</f>
        <v>mood/theme---fun+mood/theme---happy</v>
      </c>
    </row>
    <row r="8464" customFormat="false" ht="15" hidden="false" customHeight="false" outlineLevel="0" collapsed="false">
      <c r="A8464" s="1" t="str">
        <f aca="false">autotagging_moodtheme!A8464</f>
        <v>track_1110754</v>
      </c>
      <c r="B8464" s="1" t="str">
        <v>artist_441505</v>
      </c>
      <c r="C8464" s="1" t="str">
        <v>album_132695</v>
      </c>
      <c r="D8464" s="1" t="str">
        <v>54/1110754.mp3</v>
      </c>
      <c r="E8464" s="1" t="n">
        <v>1870</v>
      </c>
      <c r="F8464" s="1" t="str">
        <f aca="false">_xlfn.TEXTJOIN("+", TRUE(), autotagging_moodtheme__2[[#This Row],[TAGS]:[_4]])</f>
        <v>mood/theme---fun+mood/theme---happy</v>
      </c>
    </row>
    <row r="8465" customFormat="false" ht="15" hidden="false" customHeight="false" outlineLevel="0" collapsed="false">
      <c r="A8465" s="1" t="str">
        <f aca="false">autotagging_moodtheme!A8465</f>
        <v>track_1110755</v>
      </c>
      <c r="B8465" s="1" t="str">
        <v>artist_441505</v>
      </c>
      <c r="C8465" s="1" t="str">
        <v>album_132695</v>
      </c>
      <c r="D8465" s="1" t="str">
        <v>55/1110755.mp3</v>
      </c>
      <c r="E8465" s="1" t="n">
        <v>1709</v>
      </c>
      <c r="F8465" s="1" t="str">
        <f aca="false">_xlfn.TEXTJOIN("+", TRUE(), autotagging_moodtheme__2[[#This Row],[TAGS]:[_4]])</f>
        <v>mood/theme---fun+mood/theme---happy</v>
      </c>
    </row>
    <row r="8466" customFormat="false" ht="15" hidden="false" customHeight="false" outlineLevel="0" collapsed="false">
      <c r="A8466" s="1" t="str">
        <f aca="false">autotagging_moodtheme!A8466</f>
        <v>track_1110756</v>
      </c>
      <c r="B8466" s="1" t="str">
        <v>artist_441505</v>
      </c>
      <c r="C8466" s="1" t="str">
        <v>album_132695</v>
      </c>
      <c r="D8466" s="1" t="str">
        <v>56/1110756.mp3</v>
      </c>
      <c r="E8466" s="1" t="n">
        <v>324</v>
      </c>
      <c r="F8466" s="1" t="str">
        <f aca="false">_xlfn.TEXTJOIN("+", TRUE(), autotagging_moodtheme__2[[#This Row],[TAGS]:[_4]])</f>
        <v>mood/theme---fun+mood/theme---happy</v>
      </c>
    </row>
    <row r="8467" customFormat="false" ht="15" hidden="false" customHeight="false" outlineLevel="0" collapsed="false">
      <c r="A8467" s="1" t="str">
        <f aca="false">autotagging_moodtheme!A8467</f>
        <v>track_1110757</v>
      </c>
      <c r="B8467" s="1" t="str">
        <v>artist_441505</v>
      </c>
      <c r="C8467" s="1" t="str">
        <v>album_132695</v>
      </c>
      <c r="D8467" s="1" t="str">
        <v>57/1110757.mp3</v>
      </c>
      <c r="E8467" s="1" t="n">
        <v>2236</v>
      </c>
      <c r="F8467" s="1" t="str">
        <f aca="false">_xlfn.TEXTJOIN("+", TRUE(), autotagging_moodtheme__2[[#This Row],[TAGS]:[_4]])</f>
        <v>mood/theme---fun+mood/theme---happy</v>
      </c>
    </row>
    <row r="8468" customFormat="false" ht="15" hidden="false" customHeight="false" outlineLevel="0" collapsed="false">
      <c r="A8468" s="1" t="str">
        <f aca="false">autotagging_moodtheme!A8468</f>
        <v>track_1110758</v>
      </c>
      <c r="B8468" s="1" t="str">
        <v>artist_441505</v>
      </c>
      <c r="C8468" s="1" t="str">
        <v>album_132695</v>
      </c>
      <c r="D8468" s="1" t="str">
        <v>58/1110758.mp3</v>
      </c>
      <c r="E8468" s="1" t="n">
        <v>738</v>
      </c>
      <c r="F8468" s="1" t="str">
        <f aca="false">_xlfn.TEXTJOIN("+", TRUE(), autotagging_moodtheme__2[[#This Row],[TAGS]:[_4]])</f>
        <v>mood/theme---fun+mood/theme---happy</v>
      </c>
    </row>
    <row r="8469" customFormat="false" ht="15" hidden="false" customHeight="false" outlineLevel="0" collapsed="false">
      <c r="A8469" s="1" t="str">
        <f aca="false">autotagging_moodtheme!A8469</f>
        <v>track_1110759</v>
      </c>
      <c r="B8469" s="1" t="str">
        <v>artist_441505</v>
      </c>
      <c r="C8469" s="1" t="str">
        <v>album_132695</v>
      </c>
      <c r="D8469" s="1" t="str">
        <v>59/1110759.mp3</v>
      </c>
      <c r="E8469" s="1" t="n">
        <v>1221</v>
      </c>
      <c r="F8469" s="1" t="str">
        <f aca="false">_xlfn.TEXTJOIN("+", TRUE(), autotagging_moodtheme__2[[#This Row],[TAGS]:[_4]])</f>
        <v>mood/theme---fun+mood/theme---happy</v>
      </c>
    </row>
    <row r="8470" customFormat="false" ht="15" hidden="false" customHeight="false" outlineLevel="0" collapsed="false">
      <c r="A8470" s="1" t="str">
        <f aca="false">autotagging_moodtheme!A8470</f>
        <v>track_1110760</v>
      </c>
      <c r="B8470" s="1" t="str">
        <v>artist_441505</v>
      </c>
      <c r="C8470" s="1" t="str">
        <v>album_132695</v>
      </c>
      <c r="D8470" s="1" t="str">
        <v>60/1110760.mp3</v>
      </c>
      <c r="E8470" s="1" t="n">
        <v>1385</v>
      </c>
      <c r="F8470" s="1" t="str">
        <f aca="false">_xlfn.TEXTJOIN("+", TRUE(), autotagging_moodtheme__2[[#This Row],[TAGS]:[_4]])</f>
        <v>mood/theme---fun+mood/theme---happy</v>
      </c>
    </row>
    <row r="8471" customFormat="false" ht="15" hidden="false" customHeight="false" outlineLevel="0" collapsed="false">
      <c r="A8471" s="1" t="str">
        <f aca="false">autotagging_moodtheme!A8471</f>
        <v>track_1110761</v>
      </c>
      <c r="B8471" s="1" t="str">
        <v>artist_441505</v>
      </c>
      <c r="C8471" s="1" t="str">
        <v>album_132695</v>
      </c>
      <c r="D8471" s="1" t="str">
        <v>61/1110761.mp3</v>
      </c>
      <c r="E8471" s="1" t="n">
        <v>862</v>
      </c>
      <c r="F8471" s="1" t="str">
        <f aca="false">_xlfn.TEXTJOIN("+", TRUE(), autotagging_moodtheme__2[[#This Row],[TAGS]:[_4]])</f>
        <v>mood/theme---fun+mood/theme---happy</v>
      </c>
    </row>
    <row r="8472" customFormat="false" ht="15" hidden="false" customHeight="false" outlineLevel="0" collapsed="false">
      <c r="A8472" s="1" t="str">
        <f aca="false">autotagging_moodtheme!A8472</f>
        <v>track_1110762</v>
      </c>
      <c r="B8472" s="1" t="str">
        <v>artist_441505</v>
      </c>
      <c r="C8472" s="1" t="str">
        <v>album_132695</v>
      </c>
      <c r="D8472" s="1" t="str">
        <v>62/1110762.mp3</v>
      </c>
      <c r="E8472" s="1" t="n">
        <v>841</v>
      </c>
      <c r="F8472" s="1" t="str">
        <f aca="false">_xlfn.TEXTJOIN("+", TRUE(), autotagging_moodtheme__2[[#This Row],[TAGS]:[_4]])</f>
        <v>mood/theme---fun+mood/theme---happy</v>
      </c>
    </row>
    <row r="8473" customFormat="false" ht="15" hidden="false" customHeight="false" outlineLevel="0" collapsed="false">
      <c r="A8473" s="1" t="str">
        <f aca="false">autotagging_moodtheme!A8473</f>
        <v>track_1110763</v>
      </c>
      <c r="B8473" s="1" t="str">
        <v>artist_441505</v>
      </c>
      <c r="C8473" s="1" t="str">
        <v>album_132695</v>
      </c>
      <c r="D8473" s="1" t="str">
        <v>63/1110763.mp3</v>
      </c>
      <c r="E8473" s="1" t="n">
        <v>588</v>
      </c>
      <c r="F8473" s="1" t="str">
        <f aca="false">_xlfn.TEXTJOIN("+", TRUE(), autotagging_moodtheme__2[[#This Row],[TAGS]:[_4]])</f>
        <v>mood/theme---fun+mood/theme---happy</v>
      </c>
    </row>
    <row r="8474" customFormat="false" ht="15" hidden="false" customHeight="false" outlineLevel="0" collapsed="false">
      <c r="A8474" s="1" t="str">
        <f aca="false">autotagging_moodtheme!A8474</f>
        <v>track_1110764</v>
      </c>
      <c r="B8474" s="1" t="str">
        <v>artist_441505</v>
      </c>
      <c r="C8474" s="1" t="str">
        <v>album_132695</v>
      </c>
      <c r="D8474" s="1" t="str">
        <v>64/1110764.mp3</v>
      </c>
      <c r="E8474" s="1" t="n">
        <v>1958</v>
      </c>
      <c r="F8474" s="1" t="str">
        <f aca="false">_xlfn.TEXTJOIN("+", TRUE(), autotagging_moodtheme__2[[#This Row],[TAGS]:[_4]])</f>
        <v>mood/theme---fun+mood/theme---happy</v>
      </c>
    </row>
    <row r="8475" customFormat="false" ht="15" hidden="false" customHeight="false" outlineLevel="0" collapsed="false">
      <c r="A8475" s="1" t="str">
        <f aca="false">autotagging_moodtheme!A8475</f>
        <v>track_1110765</v>
      </c>
      <c r="B8475" s="1" t="str">
        <v>artist_441505</v>
      </c>
      <c r="C8475" s="1" t="str">
        <v>album_132695</v>
      </c>
      <c r="D8475" s="1" t="str">
        <v>65/1110765.mp3</v>
      </c>
      <c r="E8475" s="1" t="n">
        <v>2747</v>
      </c>
      <c r="F8475" s="1" t="str">
        <f aca="false">_xlfn.TEXTJOIN("+", TRUE(), autotagging_moodtheme__2[[#This Row],[TAGS]:[_4]])</f>
        <v>mood/theme---fun+mood/theme---happy</v>
      </c>
    </row>
    <row r="8476" customFormat="false" ht="15" hidden="false" customHeight="false" outlineLevel="0" collapsed="false">
      <c r="A8476" s="1" t="str">
        <f aca="false">autotagging_moodtheme!A8476</f>
        <v>track_1110766</v>
      </c>
      <c r="B8476" s="1" t="str">
        <v>artist_441505</v>
      </c>
      <c r="C8476" s="1" t="str">
        <v>album_132695</v>
      </c>
      <c r="D8476" s="1" t="str">
        <v>66/1110766.mp3</v>
      </c>
      <c r="E8476" s="1" t="n">
        <v>2207</v>
      </c>
      <c r="F8476" s="1" t="str">
        <f aca="false">_xlfn.TEXTJOIN("+", TRUE(), autotagging_moodtheme__2[[#This Row],[TAGS]:[_4]])</f>
        <v>mood/theme---fun+mood/theme---happy</v>
      </c>
    </row>
    <row r="8477" customFormat="false" ht="15" hidden="false" customHeight="false" outlineLevel="0" collapsed="false">
      <c r="A8477" s="1" t="str">
        <f aca="false">autotagging_moodtheme!A8477</f>
        <v>track_1110767</v>
      </c>
      <c r="B8477" s="1" t="str">
        <v>artist_441505</v>
      </c>
      <c r="C8477" s="1" t="str">
        <v>album_132695</v>
      </c>
      <c r="D8477" s="1" t="str">
        <v>67/1110767.mp3</v>
      </c>
      <c r="E8477" s="1" t="n">
        <v>1875</v>
      </c>
      <c r="F8477" s="1" t="str">
        <f aca="false">_xlfn.TEXTJOIN("+", TRUE(), autotagging_moodtheme__2[[#This Row],[TAGS]:[_4]])</f>
        <v>mood/theme---fun+mood/theme---happy</v>
      </c>
    </row>
    <row r="8478" customFormat="false" ht="15" hidden="false" customHeight="false" outlineLevel="0" collapsed="false">
      <c r="A8478" s="1" t="str">
        <f aca="false">autotagging_moodtheme!A8478</f>
        <v>track_1110768</v>
      </c>
      <c r="B8478" s="1" t="str">
        <v>artist_441505</v>
      </c>
      <c r="C8478" s="1" t="str">
        <v>album_132695</v>
      </c>
      <c r="D8478" s="1" t="str">
        <v>68/1110768.mp3</v>
      </c>
      <c r="E8478" s="1" t="n">
        <v>1877</v>
      </c>
      <c r="F8478" s="1" t="str">
        <f aca="false">_xlfn.TEXTJOIN("+", TRUE(), autotagging_moodtheme__2[[#This Row],[TAGS]:[_4]])</f>
        <v>mood/theme---fun+mood/theme---happy</v>
      </c>
    </row>
    <row r="8479" customFormat="false" ht="15" hidden="false" customHeight="false" outlineLevel="0" collapsed="false">
      <c r="A8479" s="1" t="str">
        <f aca="false">autotagging_moodtheme!A8479</f>
        <v>track_1110769</v>
      </c>
      <c r="B8479" s="1" t="str">
        <v>artist_441505</v>
      </c>
      <c r="C8479" s="1" t="str">
        <v>album_132695</v>
      </c>
      <c r="D8479" s="1" t="str">
        <v>69/1110769.mp3</v>
      </c>
      <c r="E8479" s="1" t="n">
        <v>590</v>
      </c>
      <c r="F8479" s="1" t="str">
        <f aca="false">_xlfn.TEXTJOIN("+", TRUE(), autotagging_moodtheme__2[[#This Row],[TAGS]:[_4]])</f>
        <v>mood/theme---fun+mood/theme---happy</v>
      </c>
    </row>
    <row r="8480" customFormat="false" ht="15" hidden="false" customHeight="false" outlineLevel="0" collapsed="false">
      <c r="A8480" s="1" t="str">
        <f aca="false">autotagging_moodtheme!A8480</f>
        <v>track_1110770</v>
      </c>
      <c r="B8480" s="1" t="str">
        <v>artist_441505</v>
      </c>
      <c r="C8480" s="1" t="str">
        <v>album_132695</v>
      </c>
      <c r="D8480" s="1" t="str">
        <v>70/1110770.mp3</v>
      </c>
      <c r="E8480" s="1" t="n">
        <v>1545</v>
      </c>
      <c r="F8480" s="1" t="str">
        <f aca="false">_xlfn.TEXTJOIN("+", TRUE(), autotagging_moodtheme__2[[#This Row],[TAGS]:[_4]])</f>
        <v>mood/theme---fun+mood/theme---happy</v>
      </c>
    </row>
    <row r="8481" customFormat="false" ht="15" hidden="false" customHeight="false" outlineLevel="0" collapsed="false">
      <c r="A8481" s="1" t="str">
        <f aca="false">autotagging_moodtheme!A8481</f>
        <v>track_1110771</v>
      </c>
      <c r="B8481" s="1" t="str">
        <v>artist_441505</v>
      </c>
      <c r="C8481" s="1" t="str">
        <v>album_132695</v>
      </c>
      <c r="D8481" s="1" t="str">
        <v>71/1110771.mp3</v>
      </c>
      <c r="E8481" s="1" t="n">
        <v>583</v>
      </c>
      <c r="F8481" s="1" t="str">
        <f aca="false">_xlfn.TEXTJOIN("+", TRUE(), autotagging_moodtheme__2[[#This Row],[TAGS]:[_4]])</f>
        <v>mood/theme---fun+mood/theme---happy</v>
      </c>
    </row>
    <row r="8482" customFormat="false" ht="15" hidden="false" customHeight="false" outlineLevel="0" collapsed="false">
      <c r="A8482" s="1" t="str">
        <f aca="false">autotagging_moodtheme!A8482</f>
        <v>track_1110772</v>
      </c>
      <c r="B8482" s="1" t="str">
        <v>artist_441505</v>
      </c>
      <c r="C8482" s="1" t="str">
        <v>album_132695</v>
      </c>
      <c r="D8482" s="1" t="str">
        <v>72/1110772.mp3</v>
      </c>
      <c r="E8482" s="1" t="n">
        <v>1125</v>
      </c>
      <c r="F8482" s="1" t="str">
        <f aca="false">_xlfn.TEXTJOIN("+", TRUE(), autotagging_moodtheme__2[[#This Row],[TAGS]:[_4]])</f>
        <v>mood/theme---fun+mood/theme---happy</v>
      </c>
    </row>
    <row r="8483" customFormat="false" ht="15" hidden="false" customHeight="false" outlineLevel="0" collapsed="false">
      <c r="A8483" s="1" t="str">
        <f aca="false">autotagging_moodtheme!A8483</f>
        <v>track_1110773</v>
      </c>
      <c r="B8483" s="1" t="str">
        <v>artist_441505</v>
      </c>
      <c r="C8483" s="1" t="str">
        <v>album_132695</v>
      </c>
      <c r="D8483" s="1" t="str">
        <v>73/1110773.mp3</v>
      </c>
      <c r="E8483" s="1" t="n">
        <v>828</v>
      </c>
      <c r="F8483" s="1" t="str">
        <f aca="false">_xlfn.TEXTJOIN("+", TRUE(), autotagging_moodtheme__2[[#This Row],[TAGS]:[_4]])</f>
        <v>mood/theme---fun+mood/theme---happy</v>
      </c>
    </row>
    <row r="8484" customFormat="false" ht="15" hidden="false" customHeight="false" outlineLevel="0" collapsed="false">
      <c r="A8484" s="1" t="str">
        <f aca="false">autotagging_moodtheme!A8484</f>
        <v>track_1110774</v>
      </c>
      <c r="B8484" s="1" t="str">
        <v>artist_441505</v>
      </c>
      <c r="C8484" s="1" t="str">
        <v>album_132695</v>
      </c>
      <c r="D8484" s="1" t="str">
        <v>74/1110774.mp3</v>
      </c>
      <c r="E8484" s="1" t="n">
        <v>478</v>
      </c>
      <c r="F8484" s="1" t="str">
        <f aca="false">_xlfn.TEXTJOIN("+", TRUE(), autotagging_moodtheme__2[[#This Row],[TAGS]:[_4]])</f>
        <v>mood/theme---fun+mood/theme---happy</v>
      </c>
    </row>
    <row r="8485" customFormat="false" ht="15" hidden="false" customHeight="false" outlineLevel="0" collapsed="false">
      <c r="A8485" s="1" t="str">
        <f aca="false">autotagging_moodtheme!A8485</f>
        <v>track_1110775</v>
      </c>
      <c r="B8485" s="1" t="str">
        <v>artist_441505</v>
      </c>
      <c r="C8485" s="1" t="str">
        <v>album_132695</v>
      </c>
      <c r="D8485" s="1" t="str">
        <v>75/1110775.mp3</v>
      </c>
      <c r="E8485" s="1" t="n">
        <v>965</v>
      </c>
      <c r="F8485" s="1" t="str">
        <f aca="false">_xlfn.TEXTJOIN("+", TRUE(), autotagging_moodtheme__2[[#This Row],[TAGS]:[_4]])</f>
        <v>mood/theme---fun+mood/theme---happy</v>
      </c>
    </row>
    <row r="8486" customFormat="false" ht="15" hidden="false" customHeight="false" outlineLevel="0" collapsed="false">
      <c r="A8486" s="1" t="str">
        <f aca="false">autotagging_moodtheme!A8486</f>
        <v>track_1110776</v>
      </c>
      <c r="B8486" s="1" t="str">
        <v>artist_441505</v>
      </c>
      <c r="C8486" s="1" t="str">
        <v>album_132695</v>
      </c>
      <c r="D8486" s="1" t="str">
        <v>76/1110776.mp3</v>
      </c>
      <c r="E8486" s="1" t="n">
        <v>1473</v>
      </c>
      <c r="F8486" s="1" t="str">
        <f aca="false">_xlfn.TEXTJOIN("+", TRUE(), autotagging_moodtheme__2[[#This Row],[TAGS]:[_4]])</f>
        <v>mood/theme---fun+mood/theme---happy</v>
      </c>
    </row>
    <row r="8487" customFormat="false" ht="15" hidden="false" customHeight="false" outlineLevel="0" collapsed="false">
      <c r="A8487" s="1" t="str">
        <f aca="false">autotagging_moodtheme!A8487</f>
        <v>track_1110777</v>
      </c>
      <c r="B8487" s="1" t="str">
        <v>artist_441505</v>
      </c>
      <c r="C8487" s="1" t="str">
        <v>album_132695</v>
      </c>
      <c r="D8487" s="1" t="str">
        <v>77/1110777.mp3</v>
      </c>
      <c r="E8487" s="1" t="n">
        <v>2160</v>
      </c>
      <c r="F8487" s="1" t="str">
        <f aca="false">_xlfn.TEXTJOIN("+", TRUE(), autotagging_moodtheme__2[[#This Row],[TAGS]:[_4]])</f>
        <v>mood/theme---fun+mood/theme---happy</v>
      </c>
    </row>
    <row r="8488" customFormat="false" ht="15" hidden="false" customHeight="false" outlineLevel="0" collapsed="false">
      <c r="A8488" s="1" t="str">
        <f aca="false">autotagging_moodtheme!A8488</f>
        <v>track_1110778</v>
      </c>
      <c r="B8488" s="1" t="str">
        <v>artist_441505</v>
      </c>
      <c r="C8488" s="1" t="str">
        <v>album_132695</v>
      </c>
      <c r="D8488" s="1" t="str">
        <v>78/1110778.mp3</v>
      </c>
      <c r="E8488" s="1" t="n">
        <v>838</v>
      </c>
      <c r="F8488" s="1" t="str">
        <f aca="false">_xlfn.TEXTJOIN("+", TRUE(), autotagging_moodtheme__2[[#This Row],[TAGS]:[_4]])</f>
        <v>mood/theme---fun+mood/theme---happy</v>
      </c>
    </row>
    <row r="8489" customFormat="false" ht="15" hidden="false" customHeight="false" outlineLevel="0" collapsed="false">
      <c r="A8489" s="1" t="str">
        <f aca="false">autotagging_moodtheme!A8489</f>
        <v>track_1110779</v>
      </c>
      <c r="B8489" s="1" t="str">
        <v>artist_441505</v>
      </c>
      <c r="C8489" s="1" t="str">
        <v>album_132695</v>
      </c>
      <c r="D8489" s="1" t="str">
        <v>79/1110779.mp3</v>
      </c>
      <c r="E8489" s="1" t="n">
        <v>1014</v>
      </c>
      <c r="F8489" s="1" t="str">
        <f aca="false">_xlfn.TEXTJOIN("+", TRUE(), autotagging_moodtheme__2[[#This Row],[TAGS]:[_4]])</f>
        <v>mood/theme---fun+mood/theme---happy</v>
      </c>
    </row>
    <row r="8490" customFormat="false" ht="15" hidden="false" customHeight="false" outlineLevel="0" collapsed="false">
      <c r="A8490" s="1" t="str">
        <f aca="false">autotagging_moodtheme!A8490</f>
        <v>track_1110780</v>
      </c>
      <c r="B8490" s="1" t="str">
        <v>artist_441505</v>
      </c>
      <c r="C8490" s="1" t="str">
        <v>album_132695</v>
      </c>
      <c r="D8490" s="1" t="str">
        <v>80/1110780.mp3</v>
      </c>
      <c r="E8490" s="1" t="n">
        <v>1762</v>
      </c>
      <c r="F8490" s="1" t="str">
        <f aca="false">_xlfn.TEXTJOIN("+", TRUE(), autotagging_moodtheme__2[[#This Row],[TAGS]:[_4]])</f>
        <v>mood/theme---fun+mood/theme---happy</v>
      </c>
    </row>
    <row r="8491" customFormat="false" ht="15" hidden="false" customHeight="false" outlineLevel="0" collapsed="false">
      <c r="A8491" s="1" t="str">
        <f aca="false">autotagging_moodtheme!A8491</f>
        <v>track_1110781</v>
      </c>
      <c r="B8491" s="1" t="str">
        <v>artist_441505</v>
      </c>
      <c r="C8491" s="1" t="str">
        <v>album_132695</v>
      </c>
      <c r="D8491" s="1" t="str">
        <v>81/1110781.mp3</v>
      </c>
      <c r="E8491" s="1" t="n">
        <v>1817</v>
      </c>
      <c r="F8491" s="1" t="str">
        <f aca="false">_xlfn.TEXTJOIN("+", TRUE(), autotagging_moodtheme__2[[#This Row],[TAGS]:[_4]])</f>
        <v>mood/theme---fun+mood/theme---happy</v>
      </c>
    </row>
    <row r="8492" customFormat="false" ht="15" hidden="false" customHeight="false" outlineLevel="0" collapsed="false">
      <c r="A8492" s="1" t="str">
        <f aca="false">autotagging_moodtheme!A8492</f>
        <v>track_1110782</v>
      </c>
      <c r="B8492" s="1" t="str">
        <v>artist_441505</v>
      </c>
      <c r="C8492" s="1" t="str">
        <v>album_132695</v>
      </c>
      <c r="D8492" s="1" t="str">
        <v>82/1110782.mp3</v>
      </c>
      <c r="E8492" s="1" t="n">
        <v>677</v>
      </c>
      <c r="F8492" s="1" t="str">
        <f aca="false">_xlfn.TEXTJOIN("+", TRUE(), autotagging_moodtheme__2[[#This Row],[TAGS]:[_4]])</f>
        <v>mood/theme---fun+mood/theme---happy</v>
      </c>
    </row>
    <row r="8493" customFormat="false" ht="15" hidden="false" customHeight="false" outlineLevel="0" collapsed="false">
      <c r="A8493" s="1" t="str">
        <f aca="false">autotagging_moodtheme!A8493</f>
        <v>track_1110783</v>
      </c>
      <c r="B8493" s="1" t="str">
        <v>artist_441505</v>
      </c>
      <c r="C8493" s="1" t="str">
        <v>album_132695</v>
      </c>
      <c r="D8493" s="1" t="str">
        <v>83/1110783.mp3</v>
      </c>
      <c r="E8493" s="1" t="n">
        <v>1609</v>
      </c>
      <c r="F8493" s="1" t="str">
        <f aca="false">_xlfn.TEXTJOIN("+", TRUE(), autotagging_moodtheme__2[[#This Row],[TAGS]:[_4]])</f>
        <v>mood/theme---fun+mood/theme---happy</v>
      </c>
    </row>
    <row r="8494" customFormat="false" ht="15" hidden="false" customHeight="false" outlineLevel="0" collapsed="false">
      <c r="A8494" s="1" t="str">
        <f aca="false">autotagging_moodtheme!A8494</f>
        <v>track_1110784</v>
      </c>
      <c r="B8494" s="1" t="str">
        <v>artist_441505</v>
      </c>
      <c r="C8494" s="1" t="str">
        <v>album_132695</v>
      </c>
      <c r="D8494" s="1" t="str">
        <v>84/1110784.mp3</v>
      </c>
      <c r="E8494" s="1" t="n">
        <v>771</v>
      </c>
      <c r="F8494" s="1" t="str">
        <f aca="false">_xlfn.TEXTJOIN("+", TRUE(), autotagging_moodtheme__2[[#This Row],[TAGS]:[_4]])</f>
        <v>mood/theme---fun+mood/theme---happy</v>
      </c>
    </row>
    <row r="8495" customFormat="false" ht="15" hidden="false" customHeight="false" outlineLevel="0" collapsed="false">
      <c r="A8495" s="1" t="str">
        <f aca="false">autotagging_moodtheme!A8495</f>
        <v>track_1110785</v>
      </c>
      <c r="B8495" s="1" t="str">
        <v>artist_441505</v>
      </c>
      <c r="C8495" s="1" t="str">
        <v>album_132695</v>
      </c>
      <c r="D8495" s="1" t="str">
        <v>85/1110785.mp3</v>
      </c>
      <c r="E8495" s="1" t="n">
        <v>1608</v>
      </c>
      <c r="F8495" s="1" t="str">
        <f aca="false">_xlfn.TEXTJOIN("+", TRUE(), autotagging_moodtheme__2[[#This Row],[TAGS]:[_4]])</f>
        <v>mood/theme---fun+mood/theme---happy</v>
      </c>
    </row>
    <row r="8496" customFormat="false" ht="15" hidden="false" customHeight="false" outlineLevel="0" collapsed="false">
      <c r="A8496" s="1" t="str">
        <f aca="false">autotagging_moodtheme!A8496</f>
        <v>track_1110786</v>
      </c>
      <c r="B8496" s="1" t="str">
        <v>artist_441505</v>
      </c>
      <c r="C8496" s="1" t="str">
        <v>album_132695</v>
      </c>
      <c r="D8496" s="1" t="str">
        <v>86/1110786.mp3</v>
      </c>
      <c r="E8496" s="1" t="n">
        <v>2510</v>
      </c>
      <c r="F8496" s="1" t="str">
        <f aca="false">_xlfn.TEXTJOIN("+", TRUE(), autotagging_moodtheme__2[[#This Row],[TAGS]:[_4]])</f>
        <v>mood/theme---fun+mood/theme---happy</v>
      </c>
    </row>
    <row r="8497" customFormat="false" ht="15" hidden="false" customHeight="false" outlineLevel="0" collapsed="false">
      <c r="A8497" s="1" t="str">
        <f aca="false">autotagging_moodtheme!A8497</f>
        <v>track_1110787</v>
      </c>
      <c r="B8497" s="1" t="str">
        <v>artist_441505</v>
      </c>
      <c r="C8497" s="1" t="str">
        <v>album_132695</v>
      </c>
      <c r="D8497" s="1" t="str">
        <v>87/1110787.mp3</v>
      </c>
      <c r="E8497" s="1" t="n">
        <v>888</v>
      </c>
      <c r="F8497" s="1" t="str">
        <f aca="false">_xlfn.TEXTJOIN("+", TRUE(), autotagging_moodtheme__2[[#This Row],[TAGS]:[_4]])</f>
        <v>mood/theme---fun+mood/theme---happy</v>
      </c>
    </row>
    <row r="8498" customFormat="false" ht="15" hidden="false" customHeight="false" outlineLevel="0" collapsed="false">
      <c r="A8498" s="1" t="str">
        <f aca="false">autotagging_moodtheme!A8498</f>
        <v>track_1110788</v>
      </c>
      <c r="B8498" s="1" t="str">
        <v>artist_441505</v>
      </c>
      <c r="C8498" s="1" t="str">
        <v>album_132695</v>
      </c>
      <c r="D8498" s="1" t="str">
        <v>88/1110788.mp3</v>
      </c>
      <c r="E8498" s="1" t="n">
        <v>697</v>
      </c>
      <c r="F8498" s="1" t="str">
        <f aca="false">_xlfn.TEXTJOIN("+", TRUE(), autotagging_moodtheme__2[[#This Row],[TAGS]:[_4]])</f>
        <v>mood/theme---fun+mood/theme---happy</v>
      </c>
    </row>
    <row r="8499" customFormat="false" ht="15" hidden="false" customHeight="false" outlineLevel="0" collapsed="false">
      <c r="A8499" s="1" t="str">
        <f aca="false">autotagging_moodtheme!A8499</f>
        <v>track_1110802</v>
      </c>
      <c r="B8499" s="1" t="str">
        <v>artist_434337</v>
      </c>
      <c r="C8499" s="1" t="str">
        <v>album_132696</v>
      </c>
      <c r="D8499" s="1" t="str">
        <v>02/1110802.mp3</v>
      </c>
      <c r="E8499" s="1" t="n">
        <v>1951</v>
      </c>
      <c r="F8499" s="1" t="str">
        <f aca="false">_xlfn.TEXTJOIN("+", TRUE(), autotagging_moodtheme__2[[#This Row],[TAGS]:[_4]])</f>
        <v>mood/theme---party</v>
      </c>
    </row>
    <row r="8500" customFormat="false" ht="15" hidden="false" customHeight="false" outlineLevel="0" collapsed="false">
      <c r="A8500" s="1" t="str">
        <f aca="false">autotagging_moodtheme!A8500</f>
        <v>track_1110818</v>
      </c>
      <c r="B8500" s="1" t="str">
        <v>artist_345704</v>
      </c>
      <c r="C8500" s="1" t="str">
        <v>album_132697</v>
      </c>
      <c r="D8500" s="1" t="str">
        <v>18/1110818.mp3</v>
      </c>
      <c r="E8500" s="1" t="n">
        <v>2324</v>
      </c>
      <c r="F8500" s="1" t="str">
        <f aca="false">_xlfn.TEXTJOIN("+", TRUE(), autotagging_moodtheme__2[[#This Row],[TAGS]:[_4]])</f>
        <v>mood/theme---fun+mood/theme---happy+mood/theme---party</v>
      </c>
    </row>
    <row r="8501" customFormat="false" ht="15" hidden="false" customHeight="false" outlineLevel="0" collapsed="false">
      <c r="A8501" s="1" t="str">
        <f aca="false">autotagging_moodtheme!A8501</f>
        <v>track_1111131</v>
      </c>
      <c r="B8501" s="1" t="str">
        <v>artist_426277</v>
      </c>
      <c r="C8501" s="1" t="str">
        <v>album_132709</v>
      </c>
      <c r="D8501" s="1" t="str">
        <v>31/1111131.mp3</v>
      </c>
      <c r="E8501" s="1" t="n">
        <v>4496</v>
      </c>
      <c r="F8501" s="1" t="str">
        <f aca="false">_xlfn.TEXTJOIN("+", TRUE(), autotagging_moodtheme__2[[#This Row],[TAGS]:[_4]])</f>
        <v>mood/theme---energetic+mood/theme---happy</v>
      </c>
    </row>
    <row r="8502" customFormat="false" ht="15" hidden="false" customHeight="false" outlineLevel="0" collapsed="false">
      <c r="A8502" s="1" t="str">
        <f aca="false">autotagging_moodtheme!A8502</f>
        <v>track_1111209</v>
      </c>
      <c r="B8502" s="1" t="str">
        <v>artist_441157</v>
      </c>
      <c r="C8502" s="1" t="str">
        <v>album_132711</v>
      </c>
      <c r="D8502" s="1" t="str">
        <v>09/1111209.mp3</v>
      </c>
      <c r="E8502" s="1" t="n">
        <v>2904</v>
      </c>
      <c r="F8502" s="1" t="str">
        <f aca="false">_xlfn.TEXTJOIN("+", TRUE(), autotagging_moodtheme__2[[#This Row],[TAGS]:[_4]])</f>
        <v>mood/theme---energetic</v>
      </c>
    </row>
    <row r="8503" customFormat="false" ht="15" hidden="false" customHeight="false" outlineLevel="0" collapsed="false">
      <c r="A8503" s="1" t="str">
        <f aca="false">autotagging_moodtheme!A8503</f>
        <v>track_1111737</v>
      </c>
      <c r="B8503" s="1" t="str">
        <v>artist_442664</v>
      </c>
      <c r="C8503" s="1" t="str">
        <v>album_132780</v>
      </c>
      <c r="D8503" s="1" t="str">
        <v>37/1111737.mp3</v>
      </c>
      <c r="E8503" s="1" t="n">
        <v>1140</v>
      </c>
      <c r="F8503" s="1" t="str">
        <f aca="false">_xlfn.TEXTJOIN("+", TRUE(), autotagging_moodtheme__2[[#This Row],[TAGS]:[_4]])</f>
        <v>mood/theme---game</v>
      </c>
    </row>
    <row r="8504" customFormat="false" ht="15" hidden="false" customHeight="false" outlineLevel="0" collapsed="false">
      <c r="A8504" s="1" t="str">
        <f aca="false">autotagging_moodtheme!A8504</f>
        <v>track_1111738</v>
      </c>
      <c r="B8504" s="1" t="str">
        <v>artist_442664</v>
      </c>
      <c r="C8504" s="1" t="str">
        <v>album_132780</v>
      </c>
      <c r="D8504" s="1" t="str">
        <v>38/1111738.mp3</v>
      </c>
      <c r="E8504" s="1" t="n">
        <v>1380</v>
      </c>
      <c r="F8504" s="1" t="str">
        <f aca="false">_xlfn.TEXTJOIN("+", TRUE(), autotagging_moodtheme__2[[#This Row],[TAGS]:[_4]])</f>
        <v>mood/theme---game</v>
      </c>
    </row>
    <row r="8505" customFormat="false" ht="15" hidden="false" customHeight="false" outlineLevel="0" collapsed="false">
      <c r="A8505" s="1" t="str">
        <f aca="false">autotagging_moodtheme!A8505</f>
        <v>track_1111739</v>
      </c>
      <c r="B8505" s="1" t="str">
        <v>artist_442664</v>
      </c>
      <c r="C8505" s="1" t="str">
        <v>album_132780</v>
      </c>
      <c r="D8505" s="1" t="str">
        <v>39/1111739.mp3</v>
      </c>
      <c r="E8505" s="1" t="n">
        <v>560</v>
      </c>
      <c r="F8505" s="1" t="str">
        <f aca="false">_xlfn.TEXTJOIN("+", TRUE(), autotagging_moodtheme__2[[#This Row],[TAGS]:[_4]])</f>
        <v>mood/theme---game</v>
      </c>
    </row>
    <row r="8506" customFormat="false" ht="15" hidden="false" customHeight="false" outlineLevel="0" collapsed="false">
      <c r="A8506" s="1" t="str">
        <f aca="false">autotagging_moodtheme!A8506</f>
        <v>track_1111740</v>
      </c>
      <c r="B8506" s="1" t="str">
        <v>artist_442664</v>
      </c>
      <c r="C8506" s="1" t="str">
        <v>album_132780</v>
      </c>
      <c r="D8506" s="1" t="str">
        <v>40/1111740.mp3</v>
      </c>
      <c r="E8506" s="1" t="n">
        <v>1655</v>
      </c>
      <c r="F8506" s="1" t="str">
        <f aca="false">_xlfn.TEXTJOIN("+", TRUE(), autotagging_moodtheme__2[[#This Row],[TAGS]:[_4]])</f>
        <v>mood/theme---game</v>
      </c>
    </row>
    <row r="8507" customFormat="false" ht="15" hidden="false" customHeight="false" outlineLevel="0" collapsed="false">
      <c r="A8507" s="1" t="str">
        <f aca="false">autotagging_moodtheme!A8507</f>
        <v>track_1111741</v>
      </c>
      <c r="B8507" s="1" t="str">
        <v>artist_442664</v>
      </c>
      <c r="C8507" s="1" t="str">
        <v>album_132780</v>
      </c>
      <c r="D8507" s="1" t="str">
        <v>41/1111741.mp3</v>
      </c>
      <c r="E8507" s="1" t="n">
        <v>1679</v>
      </c>
      <c r="F8507" s="1" t="str">
        <f aca="false">_xlfn.TEXTJOIN("+", TRUE(), autotagging_moodtheme__2[[#This Row],[TAGS]:[_4]])</f>
        <v>mood/theme---game</v>
      </c>
    </row>
    <row r="8508" customFormat="false" ht="15" hidden="false" customHeight="false" outlineLevel="0" collapsed="false">
      <c r="A8508" s="1" t="str">
        <f aca="false">autotagging_moodtheme!A8508</f>
        <v>track_1111742</v>
      </c>
      <c r="B8508" s="1" t="str">
        <v>artist_442664</v>
      </c>
      <c r="C8508" s="1" t="str">
        <v>album_132780</v>
      </c>
      <c r="D8508" s="1" t="str">
        <v>42/1111742.mp3</v>
      </c>
      <c r="E8508" s="1" t="n">
        <v>720</v>
      </c>
      <c r="F8508" s="1" t="str">
        <f aca="false">_xlfn.TEXTJOIN("+", TRUE(), autotagging_moodtheme__2[[#This Row],[TAGS]:[_4]])</f>
        <v>mood/theme---game</v>
      </c>
    </row>
    <row r="8509" customFormat="false" ht="15" hidden="false" customHeight="false" outlineLevel="0" collapsed="false">
      <c r="A8509" s="1" t="str">
        <f aca="false">autotagging_moodtheme!A8509</f>
        <v>track_1111966</v>
      </c>
      <c r="B8509" s="1" t="str">
        <v>artist_441505</v>
      </c>
      <c r="C8509" s="1" t="str">
        <v>album_132806</v>
      </c>
      <c r="D8509" s="1" t="str">
        <v>66/1111966.mp3</v>
      </c>
      <c r="E8509" s="1" t="n">
        <v>1281</v>
      </c>
      <c r="F8509" s="1" t="str">
        <f aca="false">_xlfn.TEXTJOIN("+", TRUE(), autotagging_moodtheme__2[[#This Row],[TAGS]:[_4]])</f>
        <v>mood/theme---emotional</v>
      </c>
    </row>
    <row r="8510" customFormat="false" ht="15" hidden="false" customHeight="false" outlineLevel="0" collapsed="false">
      <c r="A8510" s="1" t="str">
        <f aca="false">autotagging_moodtheme!A8510</f>
        <v>track_1111967</v>
      </c>
      <c r="B8510" s="1" t="str">
        <v>artist_441505</v>
      </c>
      <c r="C8510" s="1" t="str">
        <v>album_132806</v>
      </c>
      <c r="D8510" s="1" t="str">
        <v>67/1111967.mp3</v>
      </c>
      <c r="E8510" s="1" t="n">
        <v>781</v>
      </c>
      <c r="F8510" s="1" t="str">
        <f aca="false">_xlfn.TEXTJOIN("+", TRUE(), autotagging_moodtheme__2[[#This Row],[TAGS]:[_4]])</f>
        <v>mood/theme---emotional</v>
      </c>
    </row>
    <row r="8511" customFormat="false" ht="15" hidden="false" customHeight="false" outlineLevel="0" collapsed="false">
      <c r="A8511" s="1" t="str">
        <f aca="false">autotagging_moodtheme!A8511</f>
        <v>track_1111968</v>
      </c>
      <c r="B8511" s="1" t="str">
        <v>artist_441505</v>
      </c>
      <c r="C8511" s="1" t="str">
        <v>album_132806</v>
      </c>
      <c r="D8511" s="1" t="str">
        <v>68/1111968.mp3</v>
      </c>
      <c r="E8511" s="1" t="n">
        <v>728</v>
      </c>
      <c r="F8511" s="1" t="str">
        <f aca="false">_xlfn.TEXTJOIN("+", TRUE(), autotagging_moodtheme__2[[#This Row],[TAGS]:[_4]])</f>
        <v>mood/theme---emotional</v>
      </c>
    </row>
    <row r="8512" customFormat="false" ht="15" hidden="false" customHeight="false" outlineLevel="0" collapsed="false">
      <c r="A8512" s="1" t="str">
        <f aca="false">autotagging_moodtheme!A8512</f>
        <v>track_1111969</v>
      </c>
      <c r="B8512" s="1" t="str">
        <v>artist_441505</v>
      </c>
      <c r="C8512" s="1" t="str">
        <v>album_132806</v>
      </c>
      <c r="D8512" s="1" t="str">
        <v>69/1111969.mp3</v>
      </c>
      <c r="E8512" s="1" t="n">
        <v>1000</v>
      </c>
      <c r="F8512" s="1" t="str">
        <f aca="false">_xlfn.TEXTJOIN("+", TRUE(), autotagging_moodtheme__2[[#This Row],[TAGS]:[_4]])</f>
        <v>mood/theme---emotional</v>
      </c>
    </row>
    <row r="8513" customFormat="false" ht="15" hidden="false" customHeight="false" outlineLevel="0" collapsed="false">
      <c r="A8513" s="1" t="str">
        <f aca="false">autotagging_moodtheme!A8513</f>
        <v>track_1111970</v>
      </c>
      <c r="B8513" s="1" t="str">
        <v>artist_441505</v>
      </c>
      <c r="C8513" s="1" t="str">
        <v>album_132806</v>
      </c>
      <c r="D8513" s="1" t="str">
        <v>70/1111970.mp3</v>
      </c>
      <c r="E8513" s="1" t="n">
        <v>1514</v>
      </c>
      <c r="F8513" s="1" t="str">
        <f aca="false">_xlfn.TEXTJOIN("+", TRUE(), autotagging_moodtheme__2[[#This Row],[TAGS]:[_4]])</f>
        <v>mood/theme---emotional</v>
      </c>
    </row>
    <row r="8514" customFormat="false" ht="15" hidden="false" customHeight="false" outlineLevel="0" collapsed="false">
      <c r="A8514" s="1" t="str">
        <f aca="false">autotagging_moodtheme!A8514</f>
        <v>track_1111971</v>
      </c>
      <c r="B8514" s="1" t="str">
        <v>artist_441505</v>
      </c>
      <c r="C8514" s="1" t="str">
        <v>album_132806</v>
      </c>
      <c r="D8514" s="1" t="str">
        <v>71/1111971.mp3</v>
      </c>
      <c r="E8514" s="1" t="n">
        <v>2934</v>
      </c>
      <c r="F8514" s="1" t="str">
        <f aca="false">_xlfn.TEXTJOIN("+", TRUE(), autotagging_moodtheme__2[[#This Row],[TAGS]:[_4]])</f>
        <v>mood/theme---emotional</v>
      </c>
    </row>
    <row r="8515" customFormat="false" ht="15" hidden="false" customHeight="false" outlineLevel="0" collapsed="false">
      <c r="A8515" s="1" t="str">
        <f aca="false">autotagging_moodtheme!A8515</f>
        <v>track_1111972</v>
      </c>
      <c r="B8515" s="1" t="str">
        <v>artist_441505</v>
      </c>
      <c r="C8515" s="1" t="str">
        <v>album_132806</v>
      </c>
      <c r="D8515" s="1" t="str">
        <v>72/1111972.mp3</v>
      </c>
      <c r="E8515" s="1" t="n">
        <v>810</v>
      </c>
      <c r="F8515" s="1" t="str">
        <f aca="false">_xlfn.TEXTJOIN("+", TRUE(), autotagging_moodtheme__2[[#This Row],[TAGS]:[_4]])</f>
        <v>mood/theme---emotional</v>
      </c>
    </row>
    <row r="8516" customFormat="false" ht="15" hidden="false" customHeight="false" outlineLevel="0" collapsed="false">
      <c r="A8516" s="1" t="str">
        <f aca="false">autotagging_moodtheme!A8516</f>
        <v>track_1111973</v>
      </c>
      <c r="B8516" s="1" t="str">
        <v>artist_441505</v>
      </c>
      <c r="C8516" s="1" t="str">
        <v>album_132806</v>
      </c>
      <c r="D8516" s="1" t="str">
        <v>73/1111973.mp3</v>
      </c>
      <c r="E8516" s="1" t="n">
        <v>955</v>
      </c>
      <c r="F8516" s="1" t="str">
        <f aca="false">_xlfn.TEXTJOIN("+", TRUE(), autotagging_moodtheme__2[[#This Row],[TAGS]:[_4]])</f>
        <v>mood/theme---emotional</v>
      </c>
    </row>
    <row r="8517" customFormat="false" ht="15" hidden="false" customHeight="false" outlineLevel="0" collapsed="false">
      <c r="A8517" s="1" t="str">
        <f aca="false">autotagging_moodtheme!A8517</f>
        <v>track_1111974</v>
      </c>
      <c r="B8517" s="1" t="str">
        <v>artist_441505</v>
      </c>
      <c r="C8517" s="1" t="str">
        <v>album_132806</v>
      </c>
      <c r="D8517" s="1" t="str">
        <v>74/1111974.mp3</v>
      </c>
      <c r="E8517" s="1" t="n">
        <v>586</v>
      </c>
      <c r="F8517" s="1" t="str">
        <f aca="false">_xlfn.TEXTJOIN("+", TRUE(), autotagging_moodtheme__2[[#This Row],[TAGS]:[_4]])</f>
        <v>mood/theme---emotional</v>
      </c>
    </row>
    <row r="8518" customFormat="false" ht="15" hidden="false" customHeight="false" outlineLevel="0" collapsed="false">
      <c r="A8518" s="1" t="str">
        <f aca="false">autotagging_moodtheme!A8518</f>
        <v>track_1111975</v>
      </c>
      <c r="B8518" s="1" t="str">
        <v>artist_441505</v>
      </c>
      <c r="C8518" s="1" t="str">
        <v>album_132806</v>
      </c>
      <c r="D8518" s="1" t="str">
        <v>75/1111975.mp3</v>
      </c>
      <c r="E8518" s="1" t="n">
        <v>1375</v>
      </c>
      <c r="F8518" s="1" t="str">
        <f aca="false">_xlfn.TEXTJOIN("+", TRUE(), autotagging_moodtheme__2[[#This Row],[TAGS]:[_4]])</f>
        <v>mood/theme---emotional</v>
      </c>
    </row>
    <row r="8519" customFormat="false" ht="15" hidden="false" customHeight="false" outlineLevel="0" collapsed="false">
      <c r="A8519" s="1" t="str">
        <f aca="false">autotagging_moodtheme!A8519</f>
        <v>track_1111976</v>
      </c>
      <c r="B8519" s="1" t="str">
        <v>artist_441505</v>
      </c>
      <c r="C8519" s="1" t="str">
        <v>album_132806</v>
      </c>
      <c r="D8519" s="1" t="str">
        <v>76/1111976.mp3</v>
      </c>
      <c r="E8519" s="1" t="n">
        <v>756</v>
      </c>
      <c r="F8519" s="1" t="str">
        <f aca="false">_xlfn.TEXTJOIN("+", TRUE(), autotagging_moodtheme__2[[#This Row],[TAGS]:[_4]])</f>
        <v>mood/theme---emotional</v>
      </c>
    </row>
    <row r="8520" customFormat="false" ht="15" hidden="false" customHeight="false" outlineLevel="0" collapsed="false">
      <c r="A8520" s="1" t="str">
        <f aca="false">autotagging_moodtheme!A8520</f>
        <v>track_1111977</v>
      </c>
      <c r="B8520" s="1" t="str">
        <v>artist_441505</v>
      </c>
      <c r="C8520" s="1" t="str">
        <v>album_132806</v>
      </c>
      <c r="D8520" s="1" t="str">
        <v>77/1111977.mp3</v>
      </c>
      <c r="E8520" s="1" t="n">
        <v>2599</v>
      </c>
      <c r="F8520" s="1" t="str">
        <f aca="false">_xlfn.TEXTJOIN("+", TRUE(), autotagging_moodtheme__2[[#This Row],[TAGS]:[_4]])</f>
        <v>mood/theme---emotional</v>
      </c>
    </row>
    <row r="8521" customFormat="false" ht="15" hidden="false" customHeight="false" outlineLevel="0" collapsed="false">
      <c r="A8521" s="1" t="str">
        <f aca="false">autotagging_moodtheme!A8521</f>
        <v>track_1111978</v>
      </c>
      <c r="B8521" s="1" t="str">
        <v>artist_441505</v>
      </c>
      <c r="C8521" s="1" t="str">
        <v>album_132806</v>
      </c>
      <c r="D8521" s="1" t="str">
        <v>78/1111978.mp3</v>
      </c>
      <c r="E8521" s="1" t="n">
        <v>1339</v>
      </c>
      <c r="F8521" s="1" t="str">
        <f aca="false">_xlfn.TEXTJOIN("+", TRUE(), autotagging_moodtheme__2[[#This Row],[TAGS]:[_4]])</f>
        <v>mood/theme---emotional</v>
      </c>
    </row>
    <row r="8522" customFormat="false" ht="15" hidden="false" customHeight="false" outlineLevel="0" collapsed="false">
      <c r="A8522" s="1" t="str">
        <f aca="false">autotagging_moodtheme!A8522</f>
        <v>track_1111979</v>
      </c>
      <c r="B8522" s="1" t="str">
        <v>artist_441505</v>
      </c>
      <c r="C8522" s="1" t="str">
        <v>album_132806</v>
      </c>
      <c r="D8522" s="1" t="str">
        <v>79/1111979.mp3</v>
      </c>
      <c r="E8522" s="1" t="n">
        <v>690</v>
      </c>
      <c r="F8522" s="1" t="str">
        <f aca="false">_xlfn.TEXTJOIN("+", TRUE(), autotagging_moodtheme__2[[#This Row],[TAGS]:[_4]])</f>
        <v>mood/theme---emotional</v>
      </c>
    </row>
    <row r="8523" customFormat="false" ht="15" hidden="false" customHeight="false" outlineLevel="0" collapsed="false">
      <c r="A8523" s="1" t="str">
        <f aca="false">autotagging_moodtheme!A8523</f>
        <v>track_1111980</v>
      </c>
      <c r="B8523" s="1" t="str">
        <v>artist_441505</v>
      </c>
      <c r="C8523" s="1" t="str">
        <v>album_132806</v>
      </c>
      <c r="D8523" s="1" t="str">
        <v>80/1111980.mp3</v>
      </c>
      <c r="E8523" s="1" t="n">
        <v>1236</v>
      </c>
      <c r="F8523" s="1" t="str">
        <f aca="false">_xlfn.TEXTJOIN("+", TRUE(), autotagging_moodtheme__2[[#This Row],[TAGS]:[_4]])</f>
        <v>mood/theme---emotional</v>
      </c>
    </row>
    <row r="8524" customFormat="false" ht="15" hidden="false" customHeight="false" outlineLevel="0" collapsed="false">
      <c r="A8524" s="1" t="str">
        <f aca="false">autotagging_moodtheme!A8524</f>
        <v>track_1111981</v>
      </c>
      <c r="B8524" s="1" t="str">
        <v>artist_441505</v>
      </c>
      <c r="C8524" s="1" t="str">
        <v>album_132806</v>
      </c>
      <c r="D8524" s="1" t="str">
        <v>81/1111981.mp3</v>
      </c>
      <c r="E8524" s="1" t="n">
        <v>1023</v>
      </c>
      <c r="F8524" s="1" t="str">
        <f aca="false">_xlfn.TEXTJOIN("+", TRUE(), autotagging_moodtheme__2[[#This Row],[TAGS]:[_4]])</f>
        <v>mood/theme---emotional</v>
      </c>
    </row>
    <row r="8525" customFormat="false" ht="15" hidden="false" customHeight="false" outlineLevel="0" collapsed="false">
      <c r="A8525" s="1" t="str">
        <f aca="false">autotagging_moodtheme!A8525</f>
        <v>track_1111982</v>
      </c>
      <c r="B8525" s="1" t="str">
        <v>artist_441505</v>
      </c>
      <c r="C8525" s="1" t="str">
        <v>album_132806</v>
      </c>
      <c r="D8525" s="1" t="str">
        <v>82/1111982.mp3</v>
      </c>
      <c r="E8525" s="1" t="n">
        <v>555</v>
      </c>
      <c r="F8525" s="1" t="str">
        <f aca="false">_xlfn.TEXTJOIN("+", TRUE(), autotagging_moodtheme__2[[#This Row],[TAGS]:[_4]])</f>
        <v>mood/theme---emotional</v>
      </c>
    </row>
    <row r="8526" customFormat="false" ht="15" hidden="false" customHeight="false" outlineLevel="0" collapsed="false">
      <c r="A8526" s="1" t="str">
        <f aca="false">autotagging_moodtheme!A8526</f>
        <v>track_1111983</v>
      </c>
      <c r="B8526" s="1" t="str">
        <v>artist_441505</v>
      </c>
      <c r="C8526" s="1" t="str">
        <v>album_132806</v>
      </c>
      <c r="D8526" s="1" t="str">
        <v>83/1111983.mp3</v>
      </c>
      <c r="E8526" s="1" t="n">
        <v>1856</v>
      </c>
      <c r="F8526" s="1" t="str">
        <f aca="false">_xlfn.TEXTJOIN("+", TRUE(), autotagging_moodtheme__2[[#This Row],[TAGS]:[_4]])</f>
        <v>mood/theme---emotional</v>
      </c>
    </row>
    <row r="8527" customFormat="false" ht="15" hidden="false" customHeight="false" outlineLevel="0" collapsed="false">
      <c r="A8527" s="1" t="str">
        <f aca="false">autotagging_moodtheme!A8527</f>
        <v>track_1111984</v>
      </c>
      <c r="B8527" s="1" t="str">
        <v>artist_441505</v>
      </c>
      <c r="C8527" s="1" t="str">
        <v>album_132806</v>
      </c>
      <c r="D8527" s="1" t="str">
        <v>84/1111984.mp3</v>
      </c>
      <c r="E8527" s="1" t="n">
        <v>895</v>
      </c>
      <c r="F8527" s="1" t="str">
        <f aca="false">_xlfn.TEXTJOIN("+", TRUE(), autotagging_moodtheme__2[[#This Row],[TAGS]:[_4]])</f>
        <v>mood/theme---emotional</v>
      </c>
    </row>
    <row r="8528" customFormat="false" ht="15" hidden="false" customHeight="false" outlineLevel="0" collapsed="false">
      <c r="A8528" s="1" t="str">
        <f aca="false">autotagging_moodtheme!A8528</f>
        <v>track_1111985</v>
      </c>
      <c r="B8528" s="1" t="str">
        <v>artist_441505</v>
      </c>
      <c r="C8528" s="1" t="str">
        <v>album_132806</v>
      </c>
      <c r="D8528" s="1" t="str">
        <v>85/1111985.mp3</v>
      </c>
      <c r="E8528" s="1" t="n">
        <v>2605</v>
      </c>
      <c r="F8528" s="1" t="str">
        <f aca="false">_xlfn.TEXTJOIN("+", TRUE(), autotagging_moodtheme__2[[#This Row],[TAGS]:[_4]])</f>
        <v>mood/theme---emotional</v>
      </c>
    </row>
    <row r="8529" customFormat="false" ht="15" hidden="false" customHeight="false" outlineLevel="0" collapsed="false">
      <c r="A8529" s="1" t="str">
        <f aca="false">autotagging_moodtheme!A8529</f>
        <v>track_1111986</v>
      </c>
      <c r="B8529" s="1" t="str">
        <v>artist_441505</v>
      </c>
      <c r="C8529" s="1" t="str">
        <v>album_132806</v>
      </c>
      <c r="D8529" s="1" t="str">
        <v>86/1111986.mp3</v>
      </c>
      <c r="E8529" s="1" t="n">
        <v>2544</v>
      </c>
      <c r="F8529" s="1" t="str">
        <f aca="false">_xlfn.TEXTJOIN("+", TRUE(), autotagging_moodtheme__2[[#This Row],[TAGS]:[_4]])</f>
        <v>mood/theme---emotional</v>
      </c>
    </row>
    <row r="8530" customFormat="false" ht="15" hidden="false" customHeight="false" outlineLevel="0" collapsed="false">
      <c r="A8530" s="1" t="str">
        <f aca="false">autotagging_moodtheme!A8530</f>
        <v>track_1111987</v>
      </c>
      <c r="B8530" s="1" t="str">
        <v>artist_441505</v>
      </c>
      <c r="C8530" s="1" t="str">
        <v>album_132806</v>
      </c>
      <c r="D8530" s="1" t="str">
        <v>87/1111987.mp3</v>
      </c>
      <c r="E8530" s="1" t="n">
        <v>950</v>
      </c>
      <c r="F8530" s="1" t="str">
        <f aca="false">_xlfn.TEXTJOIN("+", TRUE(), autotagging_moodtheme__2[[#This Row],[TAGS]:[_4]])</f>
        <v>mood/theme---emotional</v>
      </c>
    </row>
    <row r="8531" customFormat="false" ht="15" hidden="false" customHeight="false" outlineLevel="0" collapsed="false">
      <c r="A8531" s="1" t="str">
        <f aca="false">autotagging_moodtheme!A8531</f>
        <v>track_1111988</v>
      </c>
      <c r="B8531" s="1" t="str">
        <v>artist_441505</v>
      </c>
      <c r="C8531" s="1" t="str">
        <v>album_132806</v>
      </c>
      <c r="D8531" s="1" t="str">
        <v>88/1111988.mp3</v>
      </c>
      <c r="E8531" s="1" t="n">
        <v>967</v>
      </c>
      <c r="F8531" s="1" t="str">
        <f aca="false">_xlfn.TEXTJOIN("+", TRUE(), autotagging_moodtheme__2[[#This Row],[TAGS]:[_4]])</f>
        <v>mood/theme---emotional</v>
      </c>
    </row>
    <row r="8532" customFormat="false" ht="15" hidden="false" customHeight="false" outlineLevel="0" collapsed="false">
      <c r="A8532" s="1" t="str">
        <f aca="false">autotagging_moodtheme!A8532</f>
        <v>track_1111989</v>
      </c>
      <c r="B8532" s="1" t="str">
        <v>artist_441505</v>
      </c>
      <c r="C8532" s="1" t="str">
        <v>album_132806</v>
      </c>
      <c r="D8532" s="1" t="str">
        <v>89/1111989.mp3</v>
      </c>
      <c r="E8532" s="1" t="n">
        <v>928</v>
      </c>
      <c r="F8532" s="1" t="str">
        <f aca="false">_xlfn.TEXTJOIN("+", TRUE(), autotagging_moodtheme__2[[#This Row],[TAGS]:[_4]])</f>
        <v>mood/theme---emotional</v>
      </c>
    </row>
    <row r="8533" customFormat="false" ht="15" hidden="false" customHeight="false" outlineLevel="0" collapsed="false">
      <c r="A8533" s="1" t="str">
        <f aca="false">autotagging_moodtheme!A8533</f>
        <v>track_1111990</v>
      </c>
      <c r="B8533" s="1" t="str">
        <v>artist_441505</v>
      </c>
      <c r="C8533" s="1" t="str">
        <v>album_132806</v>
      </c>
      <c r="D8533" s="1" t="str">
        <v>90/1111990.mp3</v>
      </c>
      <c r="E8533" s="1" t="n">
        <v>792</v>
      </c>
      <c r="F8533" s="1" t="str">
        <f aca="false">_xlfn.TEXTJOIN("+", TRUE(), autotagging_moodtheme__2[[#This Row],[TAGS]:[_4]])</f>
        <v>mood/theme---emotional</v>
      </c>
    </row>
    <row r="8534" customFormat="false" ht="15" hidden="false" customHeight="false" outlineLevel="0" collapsed="false">
      <c r="A8534" s="1" t="str">
        <f aca="false">autotagging_moodtheme!A8534</f>
        <v>track_1111991</v>
      </c>
      <c r="B8534" s="1" t="str">
        <v>artist_441505</v>
      </c>
      <c r="C8534" s="1" t="str">
        <v>album_132807</v>
      </c>
      <c r="D8534" s="1" t="str">
        <v>91/1111991.mp3</v>
      </c>
      <c r="E8534" s="1" t="n">
        <v>1128</v>
      </c>
      <c r="F8534" s="1" t="str">
        <f aca="false">_xlfn.TEXTJOIN("+", TRUE(), autotagging_moodtheme__2[[#This Row],[TAGS]:[_4]])</f>
        <v>mood/theme---happy+mood/theme---melodic</v>
      </c>
    </row>
    <row r="8535" customFormat="false" ht="15" hidden="false" customHeight="false" outlineLevel="0" collapsed="false">
      <c r="A8535" s="1" t="str">
        <f aca="false">autotagging_moodtheme!A8535</f>
        <v>track_1111992</v>
      </c>
      <c r="B8535" s="1" t="str">
        <v>artist_441505</v>
      </c>
      <c r="C8535" s="1" t="str">
        <v>album_132807</v>
      </c>
      <c r="D8535" s="1" t="str">
        <v>92/1111992.mp3</v>
      </c>
      <c r="E8535" s="1" t="n">
        <v>2724</v>
      </c>
      <c r="F8535" s="1" t="str">
        <f aca="false">_xlfn.TEXTJOIN("+", TRUE(), autotagging_moodtheme__2[[#This Row],[TAGS]:[_4]])</f>
        <v>mood/theme---happy+mood/theme---melodic</v>
      </c>
    </row>
    <row r="8536" customFormat="false" ht="15" hidden="false" customHeight="false" outlineLevel="0" collapsed="false">
      <c r="A8536" s="1" t="str">
        <f aca="false">autotagging_moodtheme!A8536</f>
        <v>track_1111993</v>
      </c>
      <c r="B8536" s="1" t="str">
        <v>artist_441505</v>
      </c>
      <c r="C8536" s="1" t="str">
        <v>album_132807</v>
      </c>
      <c r="D8536" s="1" t="str">
        <v>93/1111993.mp3</v>
      </c>
      <c r="E8536" s="1" t="n">
        <v>1104</v>
      </c>
      <c r="F8536" s="1" t="str">
        <f aca="false">_xlfn.TEXTJOIN("+", TRUE(), autotagging_moodtheme__2[[#This Row],[TAGS]:[_4]])</f>
        <v>mood/theme---happy+mood/theme---melodic</v>
      </c>
    </row>
    <row r="8537" customFormat="false" ht="15" hidden="false" customHeight="false" outlineLevel="0" collapsed="false">
      <c r="A8537" s="1" t="str">
        <f aca="false">autotagging_moodtheme!A8537</f>
        <v>track_1111994</v>
      </c>
      <c r="B8537" s="1" t="str">
        <v>artist_441505</v>
      </c>
      <c r="C8537" s="1" t="str">
        <v>album_132807</v>
      </c>
      <c r="D8537" s="1" t="str">
        <v>94/1111994.mp3</v>
      </c>
      <c r="E8537" s="1" t="n">
        <v>1200</v>
      </c>
      <c r="F8537" s="1" t="str">
        <f aca="false">_xlfn.TEXTJOIN("+", TRUE(), autotagging_moodtheme__2[[#This Row],[TAGS]:[_4]])</f>
        <v>mood/theme---happy+mood/theme---melodic</v>
      </c>
    </row>
    <row r="8538" customFormat="false" ht="15" hidden="false" customHeight="false" outlineLevel="0" collapsed="false">
      <c r="A8538" s="1" t="str">
        <f aca="false">autotagging_moodtheme!A8538</f>
        <v>track_1111995</v>
      </c>
      <c r="B8538" s="1" t="str">
        <v>artist_441505</v>
      </c>
      <c r="C8538" s="1" t="str">
        <v>album_132807</v>
      </c>
      <c r="D8538" s="1" t="str">
        <v>95/1111995.mp3</v>
      </c>
      <c r="E8538" s="1" t="n">
        <v>942</v>
      </c>
      <c r="F8538" s="1" t="str">
        <f aca="false">_xlfn.TEXTJOIN("+", TRUE(), autotagging_moodtheme__2[[#This Row],[TAGS]:[_4]])</f>
        <v>mood/theme---happy+mood/theme---melodic</v>
      </c>
    </row>
    <row r="8539" customFormat="false" ht="15" hidden="false" customHeight="false" outlineLevel="0" collapsed="false">
      <c r="A8539" s="1" t="str">
        <f aca="false">autotagging_moodtheme!A8539</f>
        <v>track_1111996</v>
      </c>
      <c r="B8539" s="1" t="str">
        <v>artist_441505</v>
      </c>
      <c r="C8539" s="1" t="str">
        <v>album_132807</v>
      </c>
      <c r="D8539" s="1" t="str">
        <v>96/1111996.mp3</v>
      </c>
      <c r="E8539" s="1" t="n">
        <v>1440</v>
      </c>
      <c r="F8539" s="1" t="str">
        <f aca="false">_xlfn.TEXTJOIN("+", TRUE(), autotagging_moodtheme__2[[#This Row],[TAGS]:[_4]])</f>
        <v>mood/theme---happy+mood/theme---melodic</v>
      </c>
    </row>
    <row r="8540" customFormat="false" ht="15" hidden="false" customHeight="false" outlineLevel="0" collapsed="false">
      <c r="A8540" s="1" t="str">
        <f aca="false">autotagging_moodtheme!A8540</f>
        <v>track_1111997</v>
      </c>
      <c r="B8540" s="1" t="str">
        <v>artist_441505</v>
      </c>
      <c r="C8540" s="1" t="str">
        <v>album_132807</v>
      </c>
      <c r="D8540" s="1" t="str">
        <v>97/1111997.mp3</v>
      </c>
      <c r="E8540" s="1" t="n">
        <v>1387</v>
      </c>
      <c r="F8540" s="1" t="str">
        <f aca="false">_xlfn.TEXTJOIN("+", TRUE(), autotagging_moodtheme__2[[#This Row],[TAGS]:[_4]])</f>
        <v>mood/theme---happy+mood/theme---melodic</v>
      </c>
    </row>
    <row r="8541" customFormat="false" ht="15" hidden="false" customHeight="false" outlineLevel="0" collapsed="false">
      <c r="A8541" s="1" t="str">
        <f aca="false">autotagging_moodtheme!A8541</f>
        <v>track_1111998</v>
      </c>
      <c r="B8541" s="1" t="str">
        <v>artist_441505</v>
      </c>
      <c r="C8541" s="1" t="str">
        <v>album_132807</v>
      </c>
      <c r="D8541" s="1" t="str">
        <v>98/1111998.mp3</v>
      </c>
      <c r="E8541" s="1" t="n">
        <v>1410</v>
      </c>
      <c r="F8541" s="1" t="str">
        <f aca="false">_xlfn.TEXTJOIN("+", TRUE(), autotagging_moodtheme__2[[#This Row],[TAGS]:[_4]])</f>
        <v>mood/theme---happy+mood/theme---melodic</v>
      </c>
    </row>
    <row r="8542" customFormat="false" ht="15" hidden="false" customHeight="false" outlineLevel="0" collapsed="false">
      <c r="A8542" s="1" t="str">
        <f aca="false">autotagging_moodtheme!A8542</f>
        <v>track_1111999</v>
      </c>
      <c r="B8542" s="1" t="str">
        <v>artist_441505</v>
      </c>
      <c r="C8542" s="1" t="str">
        <v>album_132807</v>
      </c>
      <c r="D8542" s="1" t="str">
        <v>99/1111999.mp3</v>
      </c>
      <c r="E8542" s="1" t="n">
        <v>734</v>
      </c>
      <c r="F8542" s="1" t="str">
        <f aca="false">_xlfn.TEXTJOIN("+", TRUE(), autotagging_moodtheme__2[[#This Row],[TAGS]:[_4]])</f>
        <v>mood/theme---happy+mood/theme---melodic</v>
      </c>
    </row>
    <row r="8543" customFormat="false" ht="15" hidden="false" customHeight="false" outlineLevel="0" collapsed="false">
      <c r="A8543" s="1" t="str">
        <f aca="false">autotagging_moodtheme!A8543</f>
        <v>track_1112000</v>
      </c>
      <c r="B8543" s="1" t="str">
        <v>artist_441505</v>
      </c>
      <c r="C8543" s="1" t="str">
        <v>album_132807</v>
      </c>
      <c r="D8543" s="1" t="str">
        <v>00/1112000.mp3</v>
      </c>
      <c r="E8543" s="1" t="n">
        <v>888</v>
      </c>
      <c r="F8543" s="1" t="str">
        <f aca="false">_xlfn.TEXTJOIN("+", TRUE(), autotagging_moodtheme__2[[#This Row],[TAGS]:[_4]])</f>
        <v>mood/theme---happy+mood/theme---melodic</v>
      </c>
    </row>
    <row r="8544" customFormat="false" ht="15" hidden="false" customHeight="false" outlineLevel="0" collapsed="false">
      <c r="A8544" s="1" t="str">
        <f aca="false">autotagging_moodtheme!A8544</f>
        <v>track_1112001</v>
      </c>
      <c r="B8544" s="1" t="str">
        <v>artist_441505</v>
      </c>
      <c r="C8544" s="1" t="str">
        <v>album_132807</v>
      </c>
      <c r="D8544" s="1" t="str">
        <v>01/1112001.mp3</v>
      </c>
      <c r="E8544" s="1" t="n">
        <v>1656</v>
      </c>
      <c r="F8544" s="1" t="str">
        <f aca="false">_xlfn.TEXTJOIN("+", TRUE(), autotagging_moodtheme__2[[#This Row],[TAGS]:[_4]])</f>
        <v>mood/theme---happy+mood/theme---melodic</v>
      </c>
    </row>
    <row r="8545" customFormat="false" ht="15" hidden="false" customHeight="false" outlineLevel="0" collapsed="false">
      <c r="A8545" s="1" t="str">
        <f aca="false">autotagging_moodtheme!A8545</f>
        <v>track_1112002</v>
      </c>
      <c r="B8545" s="1" t="str">
        <v>artist_441505</v>
      </c>
      <c r="C8545" s="1" t="str">
        <v>album_132807</v>
      </c>
      <c r="D8545" s="1" t="str">
        <v>02/1112002.mp3</v>
      </c>
      <c r="E8545" s="1" t="n">
        <v>960</v>
      </c>
      <c r="F8545" s="1" t="str">
        <f aca="false">_xlfn.TEXTJOIN("+", TRUE(), autotagging_moodtheme__2[[#This Row],[TAGS]:[_4]])</f>
        <v>mood/theme---happy+mood/theme---melodic</v>
      </c>
    </row>
    <row r="8546" customFormat="false" ht="15" hidden="false" customHeight="false" outlineLevel="0" collapsed="false">
      <c r="A8546" s="1" t="str">
        <f aca="false">autotagging_moodtheme!A8546</f>
        <v>track_1112003</v>
      </c>
      <c r="B8546" s="1" t="str">
        <v>artist_441505</v>
      </c>
      <c r="C8546" s="1" t="str">
        <v>album_132807</v>
      </c>
      <c r="D8546" s="1" t="str">
        <v>03/1112003.mp3</v>
      </c>
      <c r="E8546" s="1" t="n">
        <v>1466</v>
      </c>
      <c r="F8546" s="1" t="str">
        <f aca="false">_xlfn.TEXTJOIN("+", TRUE(), autotagging_moodtheme__2[[#This Row],[TAGS]:[_4]])</f>
        <v>mood/theme---happy+mood/theme---melodic</v>
      </c>
    </row>
    <row r="8547" customFormat="false" ht="15" hidden="false" customHeight="false" outlineLevel="0" collapsed="false">
      <c r="A8547" s="1" t="str">
        <f aca="false">autotagging_moodtheme!A8547</f>
        <v>track_1112004</v>
      </c>
      <c r="B8547" s="1" t="str">
        <v>artist_441505</v>
      </c>
      <c r="C8547" s="1" t="str">
        <v>album_132807</v>
      </c>
      <c r="D8547" s="1" t="str">
        <v>04/1112004.mp3</v>
      </c>
      <c r="E8547" s="1" t="n">
        <v>1214</v>
      </c>
      <c r="F8547" s="1" t="str">
        <f aca="false">_xlfn.TEXTJOIN("+", TRUE(), autotagging_moodtheme__2[[#This Row],[TAGS]:[_4]])</f>
        <v>mood/theme---happy+mood/theme---melodic</v>
      </c>
    </row>
    <row r="8548" customFormat="false" ht="15" hidden="false" customHeight="false" outlineLevel="0" collapsed="false">
      <c r="A8548" s="1" t="str">
        <f aca="false">autotagging_moodtheme!A8548</f>
        <v>track_1112005</v>
      </c>
      <c r="B8548" s="1" t="str">
        <v>artist_441505</v>
      </c>
      <c r="C8548" s="1" t="str">
        <v>album_132807</v>
      </c>
      <c r="D8548" s="1" t="str">
        <v>05/1112005.mp3</v>
      </c>
      <c r="E8548" s="1" t="n">
        <v>2349</v>
      </c>
      <c r="F8548" s="1" t="str">
        <f aca="false">_xlfn.TEXTJOIN("+", TRUE(), autotagging_moodtheme__2[[#This Row],[TAGS]:[_4]])</f>
        <v>mood/theme---happy+mood/theme---melodic</v>
      </c>
    </row>
    <row r="8549" customFormat="false" ht="15" hidden="false" customHeight="false" outlineLevel="0" collapsed="false">
      <c r="A8549" s="1" t="str">
        <f aca="false">autotagging_moodtheme!A8549</f>
        <v>track_1112006</v>
      </c>
      <c r="B8549" s="1" t="str">
        <v>artist_441505</v>
      </c>
      <c r="C8549" s="1" t="str">
        <v>album_132808</v>
      </c>
      <c r="D8549" s="1" t="str">
        <v>06/1112006.mp3</v>
      </c>
      <c r="E8549" s="1" t="n">
        <v>536</v>
      </c>
      <c r="F8549" s="1" t="str">
        <f aca="false">_xlfn.TEXTJOIN("+", TRUE(), autotagging_moodtheme__2[[#This Row],[TAGS]:[_4]])</f>
        <v>mood/theme---melodic</v>
      </c>
    </row>
    <row r="8550" customFormat="false" ht="15" hidden="false" customHeight="false" outlineLevel="0" collapsed="false">
      <c r="A8550" s="1" t="str">
        <f aca="false">autotagging_moodtheme!A8550</f>
        <v>track_1112007</v>
      </c>
      <c r="B8550" s="1" t="str">
        <v>artist_441505</v>
      </c>
      <c r="C8550" s="1" t="str">
        <v>album_132808</v>
      </c>
      <c r="D8550" s="1" t="str">
        <v>07/1112007.mp3</v>
      </c>
      <c r="E8550" s="1" t="n">
        <v>1132</v>
      </c>
      <c r="F8550" s="1" t="str">
        <f aca="false">_xlfn.TEXTJOIN("+", TRUE(), autotagging_moodtheme__2[[#This Row],[TAGS]:[_4]])</f>
        <v>mood/theme---melodic</v>
      </c>
    </row>
    <row r="8551" customFormat="false" ht="15" hidden="false" customHeight="false" outlineLevel="0" collapsed="false">
      <c r="A8551" s="1" t="str">
        <f aca="false">autotagging_moodtheme!A8551</f>
        <v>track_1112008</v>
      </c>
      <c r="B8551" s="1" t="str">
        <v>artist_441505</v>
      </c>
      <c r="C8551" s="1" t="str">
        <v>album_132808</v>
      </c>
      <c r="D8551" s="1" t="str">
        <v>08/1112008.mp3</v>
      </c>
      <c r="E8551" s="1" t="n">
        <v>1957</v>
      </c>
      <c r="F8551" s="1" t="str">
        <f aca="false">_xlfn.TEXTJOIN("+", TRUE(), autotagging_moodtheme__2[[#This Row],[TAGS]:[_4]])</f>
        <v>mood/theme---melodic</v>
      </c>
    </row>
    <row r="8552" customFormat="false" ht="15" hidden="false" customHeight="false" outlineLevel="0" collapsed="false">
      <c r="A8552" s="1" t="str">
        <f aca="false">autotagging_moodtheme!A8552</f>
        <v>track_1112009</v>
      </c>
      <c r="B8552" s="1" t="str">
        <v>artist_441505</v>
      </c>
      <c r="C8552" s="1" t="str">
        <v>album_132808</v>
      </c>
      <c r="D8552" s="1" t="str">
        <v>09/1112009.mp3</v>
      </c>
      <c r="E8552" s="1" t="n">
        <v>810</v>
      </c>
      <c r="F8552" s="1" t="str">
        <f aca="false">_xlfn.TEXTJOIN("+", TRUE(), autotagging_moodtheme__2[[#This Row],[TAGS]:[_4]])</f>
        <v>mood/theme---melodic</v>
      </c>
    </row>
    <row r="8553" customFormat="false" ht="15" hidden="false" customHeight="false" outlineLevel="0" collapsed="false">
      <c r="A8553" s="1" t="str">
        <f aca="false">autotagging_moodtheme!A8553</f>
        <v>track_1112010</v>
      </c>
      <c r="B8553" s="1" t="str">
        <v>artist_441505</v>
      </c>
      <c r="C8553" s="1" t="str">
        <v>album_132808</v>
      </c>
      <c r="D8553" s="1" t="str">
        <v>10/1112010.mp3</v>
      </c>
      <c r="E8553" s="1" t="n">
        <v>598</v>
      </c>
      <c r="F8553" s="1" t="str">
        <f aca="false">_xlfn.TEXTJOIN("+", TRUE(), autotagging_moodtheme__2[[#This Row],[TAGS]:[_4]])</f>
        <v>mood/theme---melodic</v>
      </c>
    </row>
    <row r="8554" customFormat="false" ht="15" hidden="false" customHeight="false" outlineLevel="0" collapsed="false">
      <c r="A8554" s="1" t="str">
        <f aca="false">autotagging_moodtheme!A8554</f>
        <v>track_1112011</v>
      </c>
      <c r="B8554" s="1" t="str">
        <v>artist_441505</v>
      </c>
      <c r="C8554" s="1" t="str">
        <v>album_132808</v>
      </c>
      <c r="D8554" s="1" t="str">
        <v>11/1112011.mp3</v>
      </c>
      <c r="E8554" s="1" t="n">
        <v>1255</v>
      </c>
      <c r="F8554" s="1" t="str">
        <f aca="false">_xlfn.TEXTJOIN("+", TRUE(), autotagging_moodtheme__2[[#This Row],[TAGS]:[_4]])</f>
        <v>mood/theme---melodic</v>
      </c>
    </row>
    <row r="8555" customFormat="false" ht="15" hidden="false" customHeight="false" outlineLevel="0" collapsed="false">
      <c r="A8555" s="1" t="str">
        <f aca="false">autotagging_moodtheme!A8555</f>
        <v>track_1112012</v>
      </c>
      <c r="B8555" s="1" t="str">
        <v>artist_441505</v>
      </c>
      <c r="C8555" s="1" t="str">
        <v>album_132808</v>
      </c>
      <c r="D8555" s="1" t="str">
        <v>12/1112012.mp3</v>
      </c>
      <c r="E8555" s="1" t="n">
        <v>1054</v>
      </c>
      <c r="F8555" s="1" t="str">
        <f aca="false">_xlfn.TEXTJOIN("+", TRUE(), autotagging_moodtheme__2[[#This Row],[TAGS]:[_4]])</f>
        <v>mood/theme---melodic</v>
      </c>
    </row>
    <row r="8556" customFormat="false" ht="15" hidden="false" customHeight="false" outlineLevel="0" collapsed="false">
      <c r="A8556" s="1" t="str">
        <f aca="false">autotagging_moodtheme!A8556</f>
        <v>track_1112013</v>
      </c>
      <c r="B8556" s="1" t="str">
        <v>artist_441505</v>
      </c>
      <c r="C8556" s="1" t="str">
        <v>album_132808</v>
      </c>
      <c r="D8556" s="1" t="str">
        <v>13/1112013.mp3</v>
      </c>
      <c r="E8556" s="1" t="n">
        <v>1078</v>
      </c>
      <c r="F8556" s="1" t="str">
        <f aca="false">_xlfn.TEXTJOIN("+", TRUE(), autotagging_moodtheme__2[[#This Row],[TAGS]:[_4]])</f>
        <v>mood/theme---melodic</v>
      </c>
    </row>
    <row r="8557" customFormat="false" ht="15" hidden="false" customHeight="false" outlineLevel="0" collapsed="false">
      <c r="A8557" s="1" t="str">
        <f aca="false">autotagging_moodtheme!A8557</f>
        <v>track_1112014</v>
      </c>
      <c r="B8557" s="1" t="str">
        <v>artist_441505</v>
      </c>
      <c r="C8557" s="1" t="str">
        <v>album_132808</v>
      </c>
      <c r="D8557" s="1" t="str">
        <v>14/1112014.mp3</v>
      </c>
      <c r="E8557" s="1" t="n">
        <v>650</v>
      </c>
      <c r="F8557" s="1" t="str">
        <f aca="false">_xlfn.TEXTJOIN("+", TRUE(), autotagging_moodtheme__2[[#This Row],[TAGS]:[_4]])</f>
        <v>mood/theme---melodic</v>
      </c>
    </row>
    <row r="8558" customFormat="false" ht="15" hidden="false" customHeight="false" outlineLevel="0" collapsed="false">
      <c r="A8558" s="1" t="str">
        <f aca="false">autotagging_moodtheme!A8558</f>
        <v>track_1112015</v>
      </c>
      <c r="B8558" s="1" t="str">
        <v>artist_441505</v>
      </c>
      <c r="C8558" s="1" t="str">
        <v>album_132808</v>
      </c>
      <c r="D8558" s="1" t="str">
        <v>15/1112015.mp3</v>
      </c>
      <c r="E8558" s="1" t="n">
        <v>758</v>
      </c>
      <c r="F8558" s="1" t="str">
        <f aca="false">_xlfn.TEXTJOIN("+", TRUE(), autotagging_moodtheme__2[[#This Row],[TAGS]:[_4]])</f>
        <v>mood/theme---melodic</v>
      </c>
    </row>
    <row r="8559" customFormat="false" ht="15" hidden="false" customHeight="false" outlineLevel="0" collapsed="false">
      <c r="A8559" s="1" t="str">
        <f aca="false">autotagging_moodtheme!A8559</f>
        <v>track_1112016</v>
      </c>
      <c r="B8559" s="1" t="str">
        <v>artist_441505</v>
      </c>
      <c r="C8559" s="1" t="str">
        <v>album_132808</v>
      </c>
      <c r="D8559" s="1" t="str">
        <v>16/1112016.mp3</v>
      </c>
      <c r="E8559" s="1" t="n">
        <v>1084</v>
      </c>
      <c r="F8559" s="1" t="str">
        <f aca="false">_xlfn.TEXTJOIN("+", TRUE(), autotagging_moodtheme__2[[#This Row],[TAGS]:[_4]])</f>
        <v>mood/theme---melodic</v>
      </c>
    </row>
    <row r="8560" customFormat="false" ht="15" hidden="false" customHeight="false" outlineLevel="0" collapsed="false">
      <c r="A8560" s="1" t="str">
        <f aca="false">autotagging_moodtheme!A8560</f>
        <v>track_1112017</v>
      </c>
      <c r="B8560" s="1" t="str">
        <v>artist_441505</v>
      </c>
      <c r="C8560" s="1" t="str">
        <v>album_132808</v>
      </c>
      <c r="D8560" s="1" t="str">
        <v>17/1112017.mp3</v>
      </c>
      <c r="E8560" s="1" t="n">
        <v>667</v>
      </c>
      <c r="F8560" s="1" t="str">
        <f aca="false">_xlfn.TEXTJOIN("+", TRUE(), autotagging_moodtheme__2[[#This Row],[TAGS]:[_4]])</f>
        <v>mood/theme---melodic</v>
      </c>
    </row>
    <row r="8561" customFormat="false" ht="15" hidden="false" customHeight="false" outlineLevel="0" collapsed="false">
      <c r="A8561" s="1" t="str">
        <f aca="false">autotagging_moodtheme!A8561</f>
        <v>track_1112018</v>
      </c>
      <c r="B8561" s="1" t="str">
        <v>artist_441505</v>
      </c>
      <c r="C8561" s="1" t="str">
        <v>album_132808</v>
      </c>
      <c r="D8561" s="1" t="str">
        <v>18/1112018.mp3</v>
      </c>
      <c r="E8561" s="1" t="n">
        <v>1063</v>
      </c>
      <c r="F8561" s="1" t="str">
        <f aca="false">_xlfn.TEXTJOIN("+", TRUE(), autotagging_moodtheme__2[[#This Row],[TAGS]:[_4]])</f>
        <v>mood/theme---melodic</v>
      </c>
    </row>
    <row r="8562" customFormat="false" ht="15" hidden="false" customHeight="false" outlineLevel="0" collapsed="false">
      <c r="A8562" s="1" t="str">
        <f aca="false">autotagging_moodtheme!A8562</f>
        <v>track_1112019</v>
      </c>
      <c r="B8562" s="1" t="str">
        <v>artist_441505</v>
      </c>
      <c r="C8562" s="1" t="str">
        <v>album_132808</v>
      </c>
      <c r="D8562" s="1" t="str">
        <v>19/1112019.mp3</v>
      </c>
      <c r="E8562" s="1" t="n">
        <v>929</v>
      </c>
      <c r="F8562" s="1" t="str">
        <f aca="false">_xlfn.TEXTJOIN("+", TRUE(), autotagging_moodtheme__2[[#This Row],[TAGS]:[_4]])</f>
        <v>mood/theme---melodic</v>
      </c>
    </row>
    <row r="8563" customFormat="false" ht="15" hidden="false" customHeight="false" outlineLevel="0" collapsed="false">
      <c r="A8563" s="1" t="str">
        <f aca="false">autotagging_moodtheme!A8563</f>
        <v>track_1112020</v>
      </c>
      <c r="B8563" s="1" t="str">
        <v>artist_441505</v>
      </c>
      <c r="C8563" s="1" t="str">
        <v>album_132808</v>
      </c>
      <c r="D8563" s="1" t="str">
        <v>20/1112020.mp3</v>
      </c>
      <c r="E8563" s="1" t="n">
        <v>917</v>
      </c>
      <c r="F8563" s="1" t="str">
        <f aca="false">_xlfn.TEXTJOIN("+", TRUE(), autotagging_moodtheme__2[[#This Row],[TAGS]:[_4]])</f>
        <v>mood/theme---melodic</v>
      </c>
    </row>
    <row r="8564" customFormat="false" ht="15" hidden="false" customHeight="false" outlineLevel="0" collapsed="false">
      <c r="A8564" s="1" t="str">
        <f aca="false">autotagging_moodtheme!A8564</f>
        <v>track_1112021</v>
      </c>
      <c r="B8564" s="1" t="str">
        <v>artist_441505</v>
      </c>
      <c r="C8564" s="1" t="str">
        <v>album_132808</v>
      </c>
      <c r="D8564" s="1" t="str">
        <v>21/1112021.mp3</v>
      </c>
      <c r="E8564" s="1" t="n">
        <v>1063</v>
      </c>
      <c r="F8564" s="1" t="str">
        <f aca="false">_xlfn.TEXTJOIN("+", TRUE(), autotagging_moodtheme__2[[#This Row],[TAGS]:[_4]])</f>
        <v>mood/theme---melodic</v>
      </c>
    </row>
    <row r="8565" customFormat="false" ht="15" hidden="false" customHeight="false" outlineLevel="0" collapsed="false">
      <c r="A8565" s="1" t="str">
        <f aca="false">autotagging_moodtheme!A8565</f>
        <v>track_1112022</v>
      </c>
      <c r="B8565" s="1" t="str">
        <v>artist_441505</v>
      </c>
      <c r="C8565" s="1" t="str">
        <v>album_132808</v>
      </c>
      <c r="D8565" s="1" t="str">
        <v>22/1112022.mp3</v>
      </c>
      <c r="E8565" s="1" t="n">
        <v>406</v>
      </c>
      <c r="F8565" s="1" t="str">
        <f aca="false">_xlfn.TEXTJOIN("+", TRUE(), autotagging_moodtheme__2[[#This Row],[TAGS]:[_4]])</f>
        <v>mood/theme---melodic</v>
      </c>
    </row>
    <row r="8566" customFormat="false" ht="15" hidden="false" customHeight="false" outlineLevel="0" collapsed="false">
      <c r="A8566" s="1" t="str">
        <f aca="false">autotagging_moodtheme!A8566</f>
        <v>track_1112023</v>
      </c>
      <c r="B8566" s="1" t="str">
        <v>artist_441505</v>
      </c>
      <c r="C8566" s="1" t="str">
        <v>album_132808</v>
      </c>
      <c r="D8566" s="1" t="str">
        <v>23/1112023.mp3</v>
      </c>
      <c r="E8566" s="1" t="n">
        <v>1923</v>
      </c>
      <c r="F8566" s="1" t="str">
        <f aca="false">_xlfn.TEXTJOIN("+", TRUE(), autotagging_moodtheme__2[[#This Row],[TAGS]:[_4]])</f>
        <v>mood/theme---melodic</v>
      </c>
    </row>
    <row r="8567" customFormat="false" ht="15" hidden="false" customHeight="false" outlineLevel="0" collapsed="false">
      <c r="A8567" s="1" t="str">
        <f aca="false">autotagging_moodtheme!A8567</f>
        <v>track_1112024</v>
      </c>
      <c r="B8567" s="1" t="str">
        <v>artist_441505</v>
      </c>
      <c r="C8567" s="1" t="str">
        <v>album_132808</v>
      </c>
      <c r="D8567" s="1" t="str">
        <v>24/1112024.mp3</v>
      </c>
      <c r="E8567" s="1" t="n">
        <v>810</v>
      </c>
      <c r="F8567" s="1" t="str">
        <f aca="false">_xlfn.TEXTJOIN("+", TRUE(), autotagging_moodtheme__2[[#This Row],[TAGS]:[_4]])</f>
        <v>mood/theme---melodic</v>
      </c>
    </row>
    <row r="8568" customFormat="false" ht="15" hidden="false" customHeight="false" outlineLevel="0" collapsed="false">
      <c r="A8568" s="1" t="str">
        <f aca="false">autotagging_moodtheme!A8568</f>
        <v>track_1112025</v>
      </c>
      <c r="B8568" s="1" t="str">
        <v>artist_441505</v>
      </c>
      <c r="C8568" s="1" t="str">
        <v>album_132808</v>
      </c>
      <c r="D8568" s="1" t="str">
        <v>25/1112025.mp3</v>
      </c>
      <c r="E8568" s="1" t="n">
        <v>516</v>
      </c>
      <c r="F8568" s="1" t="str">
        <f aca="false">_xlfn.TEXTJOIN("+", TRUE(), autotagging_moodtheme__2[[#This Row],[TAGS]:[_4]])</f>
        <v>mood/theme---melodic</v>
      </c>
    </row>
    <row r="8569" customFormat="false" ht="15" hidden="false" customHeight="false" outlineLevel="0" collapsed="false">
      <c r="A8569" s="1" t="str">
        <f aca="false">autotagging_moodtheme!A8569</f>
        <v>track_1112026</v>
      </c>
      <c r="B8569" s="1" t="str">
        <v>artist_441505</v>
      </c>
      <c r="C8569" s="1" t="str">
        <v>album_132808</v>
      </c>
      <c r="D8569" s="1" t="str">
        <v>26/1112026.mp3</v>
      </c>
      <c r="E8569" s="1" t="n">
        <v>596</v>
      </c>
      <c r="F8569" s="1" t="str">
        <f aca="false">_xlfn.TEXTJOIN("+", TRUE(), autotagging_moodtheme__2[[#This Row],[TAGS]:[_4]])</f>
        <v>mood/theme---melodic</v>
      </c>
    </row>
    <row r="8570" customFormat="false" ht="15" hidden="false" customHeight="false" outlineLevel="0" collapsed="false">
      <c r="A8570" s="1" t="str">
        <f aca="false">autotagging_moodtheme!A8570</f>
        <v>track_1112027</v>
      </c>
      <c r="B8570" s="1" t="str">
        <v>artist_441505</v>
      </c>
      <c r="C8570" s="1" t="str">
        <v>album_132808</v>
      </c>
      <c r="D8570" s="1" t="str">
        <v>27/1112027.mp3</v>
      </c>
      <c r="E8570" s="1" t="n">
        <v>662</v>
      </c>
      <c r="F8570" s="1" t="str">
        <f aca="false">_xlfn.TEXTJOIN("+", TRUE(), autotagging_moodtheme__2[[#This Row],[TAGS]:[_4]])</f>
        <v>mood/theme---melodic</v>
      </c>
    </row>
    <row r="8571" customFormat="false" ht="15" hidden="false" customHeight="false" outlineLevel="0" collapsed="false">
      <c r="A8571" s="1" t="str">
        <f aca="false">autotagging_moodtheme!A8571</f>
        <v>track_1112028</v>
      </c>
      <c r="B8571" s="1" t="str">
        <v>artist_441505</v>
      </c>
      <c r="C8571" s="1" t="str">
        <v>album_132808</v>
      </c>
      <c r="D8571" s="1" t="str">
        <v>28/1112028.mp3</v>
      </c>
      <c r="E8571" s="1" t="n">
        <v>455</v>
      </c>
      <c r="F8571" s="1" t="str">
        <f aca="false">_xlfn.TEXTJOIN("+", TRUE(), autotagging_moodtheme__2[[#This Row],[TAGS]:[_4]])</f>
        <v>mood/theme---melodic</v>
      </c>
    </row>
    <row r="8572" customFormat="false" ht="15" hidden="false" customHeight="false" outlineLevel="0" collapsed="false">
      <c r="A8572" s="1" t="str">
        <f aca="false">autotagging_moodtheme!A8572</f>
        <v>track_1112029</v>
      </c>
      <c r="B8572" s="1" t="str">
        <v>artist_441505</v>
      </c>
      <c r="C8572" s="1" t="str">
        <v>album_132808</v>
      </c>
      <c r="D8572" s="1" t="str">
        <v>29/1112029.mp3</v>
      </c>
      <c r="E8572" s="1" t="n">
        <v>656</v>
      </c>
      <c r="F8572" s="1" t="str">
        <f aca="false">_xlfn.TEXTJOIN("+", TRUE(), autotagging_moodtheme__2[[#This Row],[TAGS]:[_4]])</f>
        <v>mood/theme---melodic</v>
      </c>
    </row>
    <row r="8573" customFormat="false" ht="15" hidden="false" customHeight="false" outlineLevel="0" collapsed="false">
      <c r="A8573" s="1" t="str">
        <f aca="false">autotagging_moodtheme!A8573</f>
        <v>track_1112030</v>
      </c>
      <c r="B8573" s="1" t="str">
        <v>artist_441505</v>
      </c>
      <c r="C8573" s="1" t="str">
        <v>album_132808</v>
      </c>
      <c r="D8573" s="1" t="str">
        <v>30/1112030.mp3</v>
      </c>
      <c r="E8573" s="1" t="n">
        <v>784</v>
      </c>
      <c r="F8573" s="1" t="str">
        <f aca="false">_xlfn.TEXTJOIN("+", TRUE(), autotagging_moodtheme__2[[#This Row],[TAGS]:[_4]])</f>
        <v>mood/theme---melodic</v>
      </c>
    </row>
    <row r="8574" customFormat="false" ht="15" hidden="false" customHeight="false" outlineLevel="0" collapsed="false">
      <c r="A8574" s="1" t="str">
        <f aca="false">autotagging_moodtheme!A8574</f>
        <v>track_1112031</v>
      </c>
      <c r="B8574" s="1" t="str">
        <v>artist_441505</v>
      </c>
      <c r="C8574" s="1" t="str">
        <v>album_132808</v>
      </c>
      <c r="D8574" s="1" t="str">
        <v>31/1112031.mp3</v>
      </c>
      <c r="E8574" s="1" t="n">
        <v>343</v>
      </c>
      <c r="F8574" s="1" t="str">
        <f aca="false">_xlfn.TEXTJOIN("+", TRUE(), autotagging_moodtheme__2[[#This Row],[TAGS]:[_4]])</f>
        <v>mood/theme---melodic</v>
      </c>
    </row>
    <row r="8575" customFormat="false" ht="15" hidden="false" customHeight="false" outlineLevel="0" collapsed="false">
      <c r="A8575" s="1" t="str">
        <f aca="false">autotagging_moodtheme!A8575</f>
        <v>track_1112032</v>
      </c>
      <c r="B8575" s="1" t="str">
        <v>artist_441505</v>
      </c>
      <c r="C8575" s="1" t="str">
        <v>album_132808</v>
      </c>
      <c r="D8575" s="1" t="str">
        <v>32/1112032.mp3</v>
      </c>
      <c r="E8575" s="1" t="n">
        <v>1205</v>
      </c>
      <c r="F8575" s="1" t="str">
        <f aca="false">_xlfn.TEXTJOIN("+", TRUE(), autotagging_moodtheme__2[[#This Row],[TAGS]:[_4]])</f>
        <v>mood/theme---melodic</v>
      </c>
    </row>
    <row r="8576" customFormat="false" ht="15" hidden="false" customHeight="false" outlineLevel="0" collapsed="false">
      <c r="A8576" s="1" t="str">
        <f aca="false">autotagging_moodtheme!A8576</f>
        <v>track_1112033</v>
      </c>
      <c r="B8576" s="1" t="str">
        <v>artist_441505</v>
      </c>
      <c r="C8576" s="1" t="str">
        <v>album_132808</v>
      </c>
      <c r="D8576" s="1" t="str">
        <v>33/1112033.mp3</v>
      </c>
      <c r="E8576" s="1" t="n">
        <v>796</v>
      </c>
      <c r="F8576" s="1" t="str">
        <f aca="false">_xlfn.TEXTJOIN("+", TRUE(), autotagging_moodtheme__2[[#This Row],[TAGS]:[_4]])</f>
        <v>mood/theme---melodic</v>
      </c>
    </row>
    <row r="8577" customFormat="false" ht="15" hidden="false" customHeight="false" outlineLevel="0" collapsed="false">
      <c r="A8577" s="1" t="str">
        <f aca="false">autotagging_moodtheme!A8577</f>
        <v>track_1112047</v>
      </c>
      <c r="B8577" s="1" t="str">
        <v>artist_441505</v>
      </c>
      <c r="C8577" s="1" t="str">
        <v>album_132846</v>
      </c>
      <c r="D8577" s="1" t="str">
        <v>47/1112047.mp3</v>
      </c>
      <c r="E8577" s="1" t="n">
        <v>374</v>
      </c>
      <c r="F8577" s="1" t="str">
        <f aca="false">_xlfn.TEXTJOIN("+", TRUE(), autotagging_moodtheme__2[[#This Row],[TAGS]:[_4]])</f>
        <v>mood/theme---advertising</v>
      </c>
    </row>
    <row r="8578" customFormat="false" ht="15" hidden="false" customHeight="false" outlineLevel="0" collapsed="false">
      <c r="A8578" s="1" t="str">
        <f aca="false">autotagging_moodtheme!A8578</f>
        <v>track_1112048</v>
      </c>
      <c r="B8578" s="1" t="str">
        <v>artist_441505</v>
      </c>
      <c r="C8578" s="1" t="str">
        <v>album_132846</v>
      </c>
      <c r="D8578" s="1" t="str">
        <v>48/1112048.mp3</v>
      </c>
      <c r="E8578" s="1" t="n">
        <v>841</v>
      </c>
      <c r="F8578" s="1" t="str">
        <f aca="false">_xlfn.TEXTJOIN("+", TRUE(), autotagging_moodtheme__2[[#This Row],[TAGS]:[_4]])</f>
        <v>mood/theme---advertising</v>
      </c>
    </row>
    <row r="8579" customFormat="false" ht="15" hidden="false" customHeight="false" outlineLevel="0" collapsed="false">
      <c r="A8579" s="1" t="str">
        <f aca="false">autotagging_moodtheme!A8579</f>
        <v>track_1112049</v>
      </c>
      <c r="B8579" s="1" t="str">
        <v>artist_441505</v>
      </c>
      <c r="C8579" s="1" t="str">
        <v>album_132846</v>
      </c>
      <c r="D8579" s="1" t="str">
        <v>49/1112049.mp3</v>
      </c>
      <c r="E8579" s="1" t="n">
        <v>306</v>
      </c>
      <c r="F8579" s="1" t="str">
        <f aca="false">_xlfn.TEXTJOIN("+", TRUE(), autotagging_moodtheme__2[[#This Row],[TAGS]:[_4]])</f>
        <v>mood/theme---advertising</v>
      </c>
    </row>
    <row r="8580" customFormat="false" ht="15" hidden="false" customHeight="false" outlineLevel="0" collapsed="false">
      <c r="A8580" s="1" t="str">
        <f aca="false">autotagging_moodtheme!A8580</f>
        <v>track_1112051</v>
      </c>
      <c r="B8580" s="1" t="str">
        <v>artist_441505</v>
      </c>
      <c r="C8580" s="1" t="str">
        <v>album_132846</v>
      </c>
      <c r="D8580" s="1" t="str">
        <v>51/1112051.mp3</v>
      </c>
      <c r="E8580" s="1" t="n">
        <v>765</v>
      </c>
      <c r="F8580" s="1" t="str">
        <f aca="false">_xlfn.TEXTJOIN("+", TRUE(), autotagging_moodtheme__2[[#This Row],[TAGS]:[_4]])</f>
        <v>mood/theme---advertising</v>
      </c>
    </row>
    <row r="8581" customFormat="false" ht="15" hidden="false" customHeight="false" outlineLevel="0" collapsed="false">
      <c r="A8581" s="1" t="str">
        <f aca="false">autotagging_moodtheme!A8581</f>
        <v>track_1112052</v>
      </c>
      <c r="B8581" s="1" t="str">
        <v>artist_441505</v>
      </c>
      <c r="C8581" s="1" t="str">
        <v>album_132846</v>
      </c>
      <c r="D8581" s="1" t="str">
        <v>52/1112052.mp3</v>
      </c>
      <c r="E8581" s="1" t="n">
        <v>806</v>
      </c>
      <c r="F8581" s="1" t="str">
        <f aca="false">_xlfn.TEXTJOIN("+", TRUE(), autotagging_moodtheme__2[[#This Row],[TAGS]:[_4]])</f>
        <v>mood/theme---advertising</v>
      </c>
    </row>
    <row r="8582" customFormat="false" ht="15" hidden="false" customHeight="false" outlineLevel="0" collapsed="false">
      <c r="A8582" s="1" t="str">
        <f aca="false">autotagging_moodtheme!A8582</f>
        <v>track_1112053</v>
      </c>
      <c r="B8582" s="1" t="str">
        <v>artist_441505</v>
      </c>
      <c r="C8582" s="1" t="str">
        <v>album_132846</v>
      </c>
      <c r="D8582" s="1" t="str">
        <v>53/1112053.mp3</v>
      </c>
      <c r="E8582" s="1" t="n">
        <v>1003</v>
      </c>
      <c r="F8582" s="1" t="str">
        <f aca="false">_xlfn.TEXTJOIN("+", TRUE(), autotagging_moodtheme__2[[#This Row],[TAGS]:[_4]])</f>
        <v>mood/theme---advertising</v>
      </c>
    </row>
    <row r="8583" customFormat="false" ht="15" hidden="false" customHeight="false" outlineLevel="0" collapsed="false">
      <c r="A8583" s="1" t="str">
        <f aca="false">autotagging_moodtheme!A8583</f>
        <v>track_1112054</v>
      </c>
      <c r="B8583" s="1" t="str">
        <v>artist_441505</v>
      </c>
      <c r="C8583" s="1" t="str">
        <v>album_132846</v>
      </c>
      <c r="D8583" s="1" t="str">
        <v>54/1112054.mp3</v>
      </c>
      <c r="E8583" s="1" t="n">
        <v>303</v>
      </c>
      <c r="F8583" s="1" t="str">
        <f aca="false">_xlfn.TEXTJOIN("+", TRUE(), autotagging_moodtheme__2[[#This Row],[TAGS]:[_4]])</f>
        <v>mood/theme---advertising</v>
      </c>
    </row>
    <row r="8584" customFormat="false" ht="15" hidden="false" customHeight="false" outlineLevel="0" collapsed="false">
      <c r="A8584" s="1" t="str">
        <f aca="false">autotagging_moodtheme!A8584</f>
        <v>track_1112055</v>
      </c>
      <c r="B8584" s="1" t="str">
        <v>artist_441505</v>
      </c>
      <c r="C8584" s="1" t="str">
        <v>album_132846</v>
      </c>
      <c r="D8584" s="1" t="str">
        <v>55/1112055.mp3</v>
      </c>
      <c r="E8584" s="1" t="n">
        <v>772</v>
      </c>
      <c r="F8584" s="1" t="str">
        <f aca="false">_xlfn.TEXTJOIN("+", TRUE(), autotagging_moodtheme__2[[#This Row],[TAGS]:[_4]])</f>
        <v>mood/theme---advertising</v>
      </c>
    </row>
    <row r="8585" customFormat="false" ht="15" hidden="false" customHeight="false" outlineLevel="0" collapsed="false">
      <c r="A8585" s="1" t="str">
        <f aca="false">autotagging_moodtheme!A8585</f>
        <v>track_1112056</v>
      </c>
      <c r="B8585" s="1" t="str">
        <v>artist_441505</v>
      </c>
      <c r="C8585" s="1" t="str">
        <v>album_132846</v>
      </c>
      <c r="D8585" s="1" t="str">
        <v>56/1112056.mp3</v>
      </c>
      <c r="E8585" s="1" t="n">
        <v>511</v>
      </c>
      <c r="F8585" s="1" t="str">
        <f aca="false">_xlfn.TEXTJOIN("+", TRUE(), autotagging_moodtheme__2[[#This Row],[TAGS]:[_4]])</f>
        <v>mood/theme---advertising</v>
      </c>
    </row>
    <row r="8586" customFormat="false" ht="15" hidden="false" customHeight="false" outlineLevel="0" collapsed="false">
      <c r="A8586" s="1" t="str">
        <f aca="false">autotagging_moodtheme!A8586</f>
        <v>track_1112057</v>
      </c>
      <c r="B8586" s="1" t="str">
        <v>artist_441505</v>
      </c>
      <c r="C8586" s="1" t="str">
        <v>album_132846</v>
      </c>
      <c r="D8586" s="1" t="str">
        <v>57/1112057.mp3</v>
      </c>
      <c r="E8586" s="1" t="n">
        <v>819</v>
      </c>
      <c r="F8586" s="1" t="str">
        <f aca="false">_xlfn.TEXTJOIN("+", TRUE(), autotagging_moodtheme__2[[#This Row],[TAGS]:[_4]])</f>
        <v>mood/theme---advertising</v>
      </c>
    </row>
    <row r="8587" customFormat="false" ht="15" hidden="false" customHeight="false" outlineLevel="0" collapsed="false">
      <c r="A8587" s="1" t="str">
        <f aca="false">autotagging_moodtheme!A8587</f>
        <v>track_1112058</v>
      </c>
      <c r="B8587" s="1" t="str">
        <v>artist_441505</v>
      </c>
      <c r="C8587" s="1" t="str">
        <v>album_132846</v>
      </c>
      <c r="D8587" s="1" t="str">
        <v>58/1112058.mp3</v>
      </c>
      <c r="E8587" s="1" t="n">
        <v>1060</v>
      </c>
      <c r="F8587" s="1" t="str">
        <f aca="false">_xlfn.TEXTJOIN("+", TRUE(), autotagging_moodtheme__2[[#This Row],[TAGS]:[_4]])</f>
        <v>mood/theme---advertising</v>
      </c>
    </row>
    <row r="8588" customFormat="false" ht="15" hidden="false" customHeight="false" outlineLevel="0" collapsed="false">
      <c r="A8588" s="1" t="str">
        <f aca="false">autotagging_moodtheme!A8588</f>
        <v>track_1112059</v>
      </c>
      <c r="B8588" s="1" t="str">
        <v>artist_441505</v>
      </c>
      <c r="C8588" s="1" t="str">
        <v>album_132846</v>
      </c>
      <c r="D8588" s="1" t="str">
        <v>59/1112059.mp3</v>
      </c>
      <c r="E8588" s="1" t="n">
        <v>519</v>
      </c>
      <c r="F8588" s="1" t="str">
        <f aca="false">_xlfn.TEXTJOIN("+", TRUE(), autotagging_moodtheme__2[[#This Row],[TAGS]:[_4]])</f>
        <v>mood/theme---advertising</v>
      </c>
    </row>
    <row r="8589" customFormat="false" ht="15" hidden="false" customHeight="false" outlineLevel="0" collapsed="false">
      <c r="A8589" s="1" t="str">
        <f aca="false">autotagging_moodtheme!A8589</f>
        <v>track_1112060</v>
      </c>
      <c r="B8589" s="1" t="str">
        <v>artist_441505</v>
      </c>
      <c r="C8589" s="1" t="str">
        <v>album_132846</v>
      </c>
      <c r="D8589" s="1" t="str">
        <v>60/1112060.mp3</v>
      </c>
      <c r="E8589" s="1" t="n">
        <v>873</v>
      </c>
      <c r="F8589" s="1" t="str">
        <f aca="false">_xlfn.TEXTJOIN("+", TRUE(), autotagging_moodtheme__2[[#This Row],[TAGS]:[_4]])</f>
        <v>mood/theme---advertising</v>
      </c>
    </row>
    <row r="8590" customFormat="false" ht="15" hidden="false" customHeight="false" outlineLevel="0" collapsed="false">
      <c r="A8590" s="1" t="str">
        <f aca="false">autotagging_moodtheme!A8590</f>
        <v>track_1112061</v>
      </c>
      <c r="B8590" s="1" t="str">
        <v>artist_441505</v>
      </c>
      <c r="C8590" s="1" t="str">
        <v>album_132846</v>
      </c>
      <c r="D8590" s="1" t="str">
        <v>61/1112061.mp3</v>
      </c>
      <c r="E8590" s="1" t="n">
        <v>1219</v>
      </c>
      <c r="F8590" s="1" t="str">
        <f aca="false">_xlfn.TEXTJOIN("+", TRUE(), autotagging_moodtheme__2[[#This Row],[TAGS]:[_4]])</f>
        <v>mood/theme---advertising</v>
      </c>
    </row>
    <row r="8591" customFormat="false" ht="15" hidden="false" customHeight="false" outlineLevel="0" collapsed="false">
      <c r="A8591" s="1" t="str">
        <f aca="false">autotagging_moodtheme!A8591</f>
        <v>track_1112065</v>
      </c>
      <c r="B8591" s="1" t="str">
        <v>artist_428449</v>
      </c>
      <c r="C8591" s="1" t="str">
        <v>album_132810</v>
      </c>
      <c r="D8591" s="1" t="str">
        <v>65/1112065.mp3</v>
      </c>
      <c r="E8591" s="1" t="n">
        <v>2013</v>
      </c>
      <c r="F8591" s="1" t="str">
        <f aca="false">_xlfn.TEXTJOIN("+", TRUE(), autotagging_moodtheme__2[[#This Row],[TAGS]:[_4]])</f>
        <v>mood/theme---calm+mood/theme---corporate+mood/theme---motivational</v>
      </c>
    </row>
    <row r="8592" customFormat="false" ht="15" hidden="false" customHeight="false" outlineLevel="0" collapsed="false">
      <c r="A8592" s="1" t="str">
        <f aca="false">autotagging_moodtheme!A8592</f>
        <v>track_1112066</v>
      </c>
      <c r="B8592" s="1" t="str">
        <v>artist_428449</v>
      </c>
      <c r="C8592" s="1" t="str">
        <v>album_132810</v>
      </c>
      <c r="D8592" s="1" t="str">
        <v>66/1112066.mp3</v>
      </c>
      <c r="E8592" s="1" t="n">
        <v>2171</v>
      </c>
      <c r="F8592" s="1" t="str">
        <f aca="false">_xlfn.TEXTJOIN("+", TRUE(), autotagging_moodtheme__2[[#This Row],[TAGS]:[_4]])</f>
        <v>mood/theme---calm+mood/theme---corporate+mood/theme---motivational</v>
      </c>
    </row>
    <row r="8593" customFormat="false" ht="15" hidden="false" customHeight="false" outlineLevel="0" collapsed="false">
      <c r="A8593" s="1" t="str">
        <f aca="false">autotagging_moodtheme!A8593</f>
        <v>track_1112067</v>
      </c>
      <c r="B8593" s="1" t="str">
        <v>artist_428449</v>
      </c>
      <c r="C8593" s="1" t="str">
        <v>album_132810</v>
      </c>
      <c r="D8593" s="1" t="str">
        <v>67/1112067.mp3</v>
      </c>
      <c r="E8593" s="1" t="n">
        <v>3166</v>
      </c>
      <c r="F8593" s="1" t="str">
        <f aca="false">_xlfn.TEXTJOIN("+", TRUE(), autotagging_moodtheme__2[[#This Row],[TAGS]:[_4]])</f>
        <v>mood/theme---calm+mood/theme---corporate+mood/theme---motivational</v>
      </c>
    </row>
    <row r="8594" customFormat="false" ht="15" hidden="false" customHeight="false" outlineLevel="0" collapsed="false">
      <c r="A8594" s="1" t="str">
        <f aca="false">autotagging_moodtheme!A8594</f>
        <v>track_1112068</v>
      </c>
      <c r="B8594" s="1" t="str">
        <v>artist_428449</v>
      </c>
      <c r="C8594" s="1" t="str">
        <v>album_132810</v>
      </c>
      <c r="D8594" s="1" t="str">
        <v>68/1112068.mp3</v>
      </c>
      <c r="E8594" s="1" t="n">
        <v>2458</v>
      </c>
      <c r="F8594" s="1" t="str">
        <f aca="false">_xlfn.TEXTJOIN("+", TRUE(), autotagging_moodtheme__2[[#This Row],[TAGS]:[_4]])</f>
        <v>mood/theme---calm+mood/theme---corporate+mood/theme---motivational</v>
      </c>
    </row>
    <row r="8595" customFormat="false" ht="15" hidden="false" customHeight="false" outlineLevel="0" collapsed="false">
      <c r="A8595" s="1" t="str">
        <f aca="false">autotagging_moodtheme!A8595</f>
        <v>track_1112069</v>
      </c>
      <c r="B8595" s="1" t="str">
        <v>artist_428449</v>
      </c>
      <c r="C8595" s="1" t="str">
        <v>album_132810</v>
      </c>
      <c r="D8595" s="1" t="str">
        <v>69/1112069.mp3</v>
      </c>
      <c r="E8595" s="1" t="n">
        <v>1997</v>
      </c>
      <c r="F8595" s="1" t="str">
        <f aca="false">_xlfn.TEXTJOIN("+", TRUE(), autotagging_moodtheme__2[[#This Row],[TAGS]:[_4]])</f>
        <v>mood/theme---calm+mood/theme---corporate+mood/theme---motivational</v>
      </c>
    </row>
    <row r="8596" customFormat="false" ht="15" hidden="false" customHeight="false" outlineLevel="0" collapsed="false">
      <c r="A8596" s="1" t="str">
        <f aca="false">autotagging_moodtheme!A8596</f>
        <v>track_1112070</v>
      </c>
      <c r="B8596" s="1" t="str">
        <v>artist_428449</v>
      </c>
      <c r="C8596" s="1" t="str">
        <v>album_132810</v>
      </c>
      <c r="D8596" s="1" t="str">
        <v>70/1112070.mp3</v>
      </c>
      <c r="E8596" s="1" t="n">
        <v>2462</v>
      </c>
      <c r="F8596" s="1" t="str">
        <f aca="false">_xlfn.TEXTJOIN("+", TRUE(), autotagging_moodtheme__2[[#This Row],[TAGS]:[_4]])</f>
        <v>mood/theme---calm+mood/theme---corporate+mood/theme---motivational</v>
      </c>
    </row>
    <row r="8597" customFormat="false" ht="15" hidden="false" customHeight="false" outlineLevel="0" collapsed="false">
      <c r="A8597" s="1" t="str">
        <f aca="false">autotagging_moodtheme!A8597</f>
        <v>track_1112173</v>
      </c>
      <c r="B8597" s="1" t="str">
        <v>artist_438966</v>
      </c>
      <c r="C8597" s="1" t="str">
        <v>album_132817</v>
      </c>
      <c r="D8597" s="1" t="str">
        <v>73/1112173.mp3</v>
      </c>
      <c r="E8597" s="1" t="n">
        <v>4110</v>
      </c>
      <c r="F8597" s="1" t="str">
        <f aca="false">_xlfn.TEXTJOIN("+", TRUE(), autotagging_moodtheme__2[[#This Row],[TAGS]:[_4]])</f>
        <v>mood/theme---relaxing</v>
      </c>
    </row>
    <row r="8598" customFormat="false" ht="15" hidden="false" customHeight="false" outlineLevel="0" collapsed="false">
      <c r="A8598" s="1" t="str">
        <f aca="false">autotagging_moodtheme!A8598</f>
        <v>track_1112331</v>
      </c>
      <c r="B8598" s="1" t="str">
        <v>artist_441505</v>
      </c>
      <c r="C8598" s="1" t="str">
        <v>album_132852</v>
      </c>
      <c r="D8598" s="1" t="str">
        <v>31/1112331.mp3</v>
      </c>
      <c r="E8598" s="1" t="n">
        <v>800</v>
      </c>
      <c r="F8598" s="1" t="str">
        <f aca="false">_xlfn.TEXTJOIN("+", TRUE(), autotagging_moodtheme__2[[#This Row],[TAGS]:[_4]])</f>
        <v>mood/theme---emotional+mood/theme---meditative</v>
      </c>
    </row>
    <row r="8599" customFormat="false" ht="15" hidden="false" customHeight="false" outlineLevel="0" collapsed="false">
      <c r="A8599" s="1" t="str">
        <f aca="false">autotagging_moodtheme!A8599</f>
        <v>track_1112332</v>
      </c>
      <c r="B8599" s="1" t="str">
        <v>artist_441505</v>
      </c>
      <c r="C8599" s="1" t="str">
        <v>album_132852</v>
      </c>
      <c r="D8599" s="1" t="str">
        <v>32/1112332.mp3</v>
      </c>
      <c r="E8599" s="1" t="n">
        <v>379</v>
      </c>
      <c r="F8599" s="1" t="str">
        <f aca="false">_xlfn.TEXTJOIN("+", TRUE(), autotagging_moodtheme__2[[#This Row],[TAGS]:[_4]])</f>
        <v>mood/theme---emotional+mood/theme---meditative</v>
      </c>
    </row>
    <row r="8600" customFormat="false" ht="15" hidden="false" customHeight="false" outlineLevel="0" collapsed="false">
      <c r="A8600" s="1" t="str">
        <f aca="false">autotagging_moodtheme!A8600</f>
        <v>track_1112333</v>
      </c>
      <c r="B8600" s="1" t="str">
        <v>artist_441505</v>
      </c>
      <c r="C8600" s="1" t="str">
        <v>album_132852</v>
      </c>
      <c r="D8600" s="1" t="str">
        <v>33/1112333.mp3</v>
      </c>
      <c r="E8600" s="1" t="n">
        <v>1328</v>
      </c>
      <c r="F8600" s="1" t="str">
        <f aca="false">_xlfn.TEXTJOIN("+", TRUE(), autotagging_moodtheme__2[[#This Row],[TAGS]:[_4]])</f>
        <v>mood/theme---emotional+mood/theme---meditative</v>
      </c>
    </row>
    <row r="8601" customFormat="false" ht="15" hidden="false" customHeight="false" outlineLevel="0" collapsed="false">
      <c r="A8601" s="1" t="str">
        <f aca="false">autotagging_moodtheme!A8601</f>
        <v>track_1112334</v>
      </c>
      <c r="B8601" s="1" t="str">
        <v>artist_441505</v>
      </c>
      <c r="C8601" s="1" t="str">
        <v>album_132852</v>
      </c>
      <c r="D8601" s="1" t="str">
        <v>34/1112334.mp3</v>
      </c>
      <c r="E8601" s="1" t="n">
        <v>600</v>
      </c>
      <c r="F8601" s="1" t="str">
        <f aca="false">_xlfn.TEXTJOIN("+", TRUE(), autotagging_moodtheme__2[[#This Row],[TAGS]:[_4]])</f>
        <v>mood/theme---emotional+mood/theme---meditative</v>
      </c>
    </row>
    <row r="8602" customFormat="false" ht="15" hidden="false" customHeight="false" outlineLevel="0" collapsed="false">
      <c r="A8602" s="1" t="str">
        <f aca="false">autotagging_moodtheme!A8602</f>
        <v>track_1112335</v>
      </c>
      <c r="B8602" s="1" t="str">
        <v>artist_441505</v>
      </c>
      <c r="C8602" s="1" t="str">
        <v>album_132852</v>
      </c>
      <c r="D8602" s="1" t="str">
        <v>35/1112335.mp3</v>
      </c>
      <c r="E8602" s="1" t="n">
        <v>1129</v>
      </c>
      <c r="F8602" s="1" t="str">
        <f aca="false">_xlfn.TEXTJOIN("+", TRUE(), autotagging_moodtheme__2[[#This Row],[TAGS]:[_4]])</f>
        <v>mood/theme---emotional+mood/theme---meditative</v>
      </c>
    </row>
    <row r="8603" customFormat="false" ht="15" hidden="false" customHeight="false" outlineLevel="0" collapsed="false">
      <c r="A8603" s="1" t="str">
        <f aca="false">autotagging_moodtheme!A8603</f>
        <v>track_1112336</v>
      </c>
      <c r="B8603" s="1" t="str">
        <v>artist_441505</v>
      </c>
      <c r="C8603" s="1" t="str">
        <v>album_132852</v>
      </c>
      <c r="D8603" s="1" t="str">
        <v>36/1112336.mp3</v>
      </c>
      <c r="E8603" s="1" t="n">
        <v>980</v>
      </c>
      <c r="F8603" s="1" t="str">
        <f aca="false">_xlfn.TEXTJOIN("+", TRUE(), autotagging_moodtheme__2[[#This Row],[TAGS]:[_4]])</f>
        <v>mood/theme---emotional+mood/theme---meditative</v>
      </c>
    </row>
    <row r="8604" customFormat="false" ht="15" hidden="false" customHeight="false" outlineLevel="0" collapsed="false">
      <c r="A8604" s="1" t="str">
        <f aca="false">autotagging_moodtheme!A8604</f>
        <v>track_1112337</v>
      </c>
      <c r="B8604" s="1" t="str">
        <v>artist_441505</v>
      </c>
      <c r="C8604" s="1" t="str">
        <v>album_132852</v>
      </c>
      <c r="D8604" s="1" t="str">
        <v>37/1112337.mp3</v>
      </c>
      <c r="E8604" s="1" t="n">
        <v>816</v>
      </c>
      <c r="F8604" s="1" t="str">
        <f aca="false">_xlfn.TEXTJOIN("+", TRUE(), autotagging_moodtheme__2[[#This Row],[TAGS]:[_4]])</f>
        <v>mood/theme---emotional+mood/theme---meditative</v>
      </c>
    </row>
    <row r="8605" customFormat="false" ht="15" hidden="false" customHeight="false" outlineLevel="0" collapsed="false">
      <c r="A8605" s="1" t="str">
        <f aca="false">autotagging_moodtheme!A8605</f>
        <v>track_1112338</v>
      </c>
      <c r="B8605" s="1" t="str">
        <v>artist_441505</v>
      </c>
      <c r="C8605" s="1" t="str">
        <v>album_132852</v>
      </c>
      <c r="D8605" s="1" t="str">
        <v>38/1112338.mp3</v>
      </c>
      <c r="E8605" s="1" t="n">
        <v>503</v>
      </c>
      <c r="F8605" s="1" t="str">
        <f aca="false">_xlfn.TEXTJOIN("+", TRUE(), autotagging_moodtheme__2[[#This Row],[TAGS]:[_4]])</f>
        <v>mood/theme---emotional+mood/theme---meditative</v>
      </c>
    </row>
    <row r="8606" customFormat="false" ht="15" hidden="false" customHeight="false" outlineLevel="0" collapsed="false">
      <c r="A8606" s="1" t="str">
        <f aca="false">autotagging_moodtheme!A8606</f>
        <v>track_1112339</v>
      </c>
      <c r="B8606" s="1" t="str">
        <v>artist_441505</v>
      </c>
      <c r="C8606" s="1" t="str">
        <v>album_132852</v>
      </c>
      <c r="D8606" s="1" t="str">
        <v>39/1112339.mp3</v>
      </c>
      <c r="E8606" s="1" t="n">
        <v>340</v>
      </c>
      <c r="F8606" s="1" t="str">
        <f aca="false">_xlfn.TEXTJOIN("+", TRUE(), autotagging_moodtheme__2[[#This Row],[TAGS]:[_4]])</f>
        <v>mood/theme---emotional+mood/theme---meditative</v>
      </c>
    </row>
    <row r="8607" customFormat="false" ht="15" hidden="false" customHeight="false" outlineLevel="0" collapsed="false">
      <c r="A8607" s="1" t="str">
        <f aca="false">autotagging_moodtheme!A8607</f>
        <v>track_1112340</v>
      </c>
      <c r="B8607" s="1" t="str">
        <v>artist_441505</v>
      </c>
      <c r="C8607" s="1" t="str">
        <v>album_132852</v>
      </c>
      <c r="D8607" s="1" t="str">
        <v>40/1112340.mp3</v>
      </c>
      <c r="E8607" s="1" t="n">
        <v>1515</v>
      </c>
      <c r="F8607" s="1" t="str">
        <f aca="false">_xlfn.TEXTJOIN("+", TRUE(), autotagging_moodtheme__2[[#This Row],[TAGS]:[_4]])</f>
        <v>mood/theme---emotional+mood/theme---meditative</v>
      </c>
    </row>
    <row r="8608" customFormat="false" ht="15" hidden="false" customHeight="false" outlineLevel="0" collapsed="false">
      <c r="A8608" s="1" t="str">
        <f aca="false">autotagging_moodtheme!A8608</f>
        <v>track_1112341</v>
      </c>
      <c r="B8608" s="1" t="str">
        <v>artist_441505</v>
      </c>
      <c r="C8608" s="1" t="str">
        <v>album_132852</v>
      </c>
      <c r="D8608" s="1" t="str">
        <v>41/1112341.mp3</v>
      </c>
      <c r="E8608" s="1" t="n">
        <v>955</v>
      </c>
      <c r="F8608" s="1" t="str">
        <f aca="false">_xlfn.TEXTJOIN("+", TRUE(), autotagging_moodtheme__2[[#This Row],[TAGS]:[_4]])</f>
        <v>mood/theme---emotional+mood/theme---meditative</v>
      </c>
    </row>
    <row r="8609" customFormat="false" ht="15" hidden="false" customHeight="false" outlineLevel="0" collapsed="false">
      <c r="A8609" s="1" t="str">
        <f aca="false">autotagging_moodtheme!A8609</f>
        <v>track_1112360</v>
      </c>
      <c r="B8609" s="1" t="str">
        <v>artist_413201</v>
      </c>
      <c r="C8609" s="1" t="str">
        <v>album_132851</v>
      </c>
      <c r="D8609" s="1" t="str">
        <v>60/1112360.mp3</v>
      </c>
      <c r="E8609" s="1" t="n">
        <v>2600</v>
      </c>
      <c r="F8609" s="1" t="str">
        <f aca="false">_xlfn.TEXTJOIN("+", TRUE(), autotagging_moodtheme__2[[#This Row],[TAGS]:[_4]])</f>
        <v>mood/theme---horror</v>
      </c>
    </row>
    <row r="8610" customFormat="false" ht="15" hidden="false" customHeight="false" outlineLevel="0" collapsed="false">
      <c r="A8610" s="1" t="str">
        <f aca="false">autotagging_moodtheme!A8610</f>
        <v>track_1112361</v>
      </c>
      <c r="B8610" s="1" t="str">
        <v>artist_413201</v>
      </c>
      <c r="C8610" s="1" t="str">
        <v>album_132851</v>
      </c>
      <c r="D8610" s="1" t="str">
        <v>61/1112361.mp3</v>
      </c>
      <c r="E8610" s="1" t="n">
        <v>1139</v>
      </c>
      <c r="F8610" s="1" t="str">
        <f aca="false">_xlfn.TEXTJOIN("+", TRUE(), autotagging_moodtheme__2[[#This Row],[TAGS]:[_4]])</f>
        <v>mood/theme---commercial+mood/theme---space</v>
      </c>
    </row>
    <row r="8611" customFormat="false" ht="15" hidden="false" customHeight="false" outlineLevel="0" collapsed="false">
      <c r="A8611" s="1" t="str">
        <f aca="false">autotagging_moodtheme!A8611</f>
        <v>track_1112362</v>
      </c>
      <c r="B8611" s="1" t="str">
        <v>artist_413201</v>
      </c>
      <c r="C8611" s="1" t="str">
        <v>album_132851</v>
      </c>
      <c r="D8611" s="1" t="str">
        <v>62/1112362.mp3</v>
      </c>
      <c r="E8611" s="1" t="n">
        <v>1096</v>
      </c>
      <c r="F8611" s="1" t="str">
        <f aca="false">_xlfn.TEXTJOIN("+", TRUE(), autotagging_moodtheme__2[[#This Row],[TAGS]:[_4]])</f>
        <v>mood/theme---commercial</v>
      </c>
    </row>
    <row r="8612" customFormat="false" ht="15" hidden="false" customHeight="false" outlineLevel="0" collapsed="false">
      <c r="A8612" s="1" t="str">
        <f aca="false">autotagging_moodtheme!A8612</f>
        <v>track_1113024</v>
      </c>
      <c r="B8612" s="1" t="str">
        <v>artist_442163</v>
      </c>
      <c r="C8612" s="1" t="str">
        <v>album_132912</v>
      </c>
      <c r="D8612" s="1" t="str">
        <v>24/1113024.mp3</v>
      </c>
      <c r="E8612" s="1" t="n">
        <v>639</v>
      </c>
      <c r="F8612" s="1" t="str">
        <f aca="false">_xlfn.TEXTJOIN("+", TRUE(), autotagging_moodtheme__2[[#This Row],[TAGS]:[_4]])</f>
        <v>mood/theme---dramatic</v>
      </c>
    </row>
    <row r="8613" customFormat="false" ht="15" hidden="false" customHeight="false" outlineLevel="0" collapsed="false">
      <c r="A8613" s="1" t="str">
        <f aca="false">autotagging_moodtheme!A8613</f>
        <v>track_1113033</v>
      </c>
      <c r="B8613" s="1" t="str">
        <v>artist_442163</v>
      </c>
      <c r="C8613" s="1" t="str">
        <v>album_132912</v>
      </c>
      <c r="D8613" s="1" t="str">
        <v>33/1113033.mp3</v>
      </c>
      <c r="E8613" s="1" t="n">
        <v>1800</v>
      </c>
      <c r="F8613" s="1" t="str">
        <f aca="false">_xlfn.TEXTJOIN("+", TRUE(), autotagging_moodtheme__2[[#This Row],[TAGS]:[_4]])</f>
        <v>mood/theme---dramatic</v>
      </c>
    </row>
    <row r="8614" customFormat="false" ht="15" hidden="false" customHeight="false" outlineLevel="0" collapsed="false">
      <c r="A8614" s="1" t="str">
        <f aca="false">autotagging_moodtheme!A8614</f>
        <v>track_1113505</v>
      </c>
      <c r="B8614" s="1" t="str">
        <v>artist_363557</v>
      </c>
      <c r="C8614" s="1" t="str">
        <v>album_132973</v>
      </c>
      <c r="D8614" s="1" t="str">
        <v>05/1113505.mp3</v>
      </c>
      <c r="E8614" s="1" t="n">
        <v>2689</v>
      </c>
      <c r="F8614" s="1" t="str">
        <f aca="false">_xlfn.TEXTJOIN("+", TRUE(), autotagging_moodtheme__2[[#This Row],[TAGS]:[_4]])</f>
        <v>mood/theme---slow</v>
      </c>
    </row>
    <row r="8615" customFormat="false" ht="15" hidden="false" customHeight="false" outlineLevel="0" collapsed="false">
      <c r="A8615" s="1" t="str">
        <f aca="false">autotagging_moodtheme!A8615</f>
        <v>track_1113613</v>
      </c>
      <c r="B8615" s="1" t="str">
        <v>artist_340663</v>
      </c>
      <c r="C8615" s="1" t="str">
        <v>album_132995</v>
      </c>
      <c r="D8615" s="1" t="str">
        <v>13/1113613.mp3</v>
      </c>
      <c r="E8615" s="1" t="n">
        <v>2072</v>
      </c>
      <c r="F8615" s="1" t="str">
        <f aca="false">_xlfn.TEXTJOIN("+", TRUE(), autotagging_moodtheme__2[[#This Row],[TAGS]:[_4]])</f>
        <v>mood/theme---ballad+mood/theme---romantic</v>
      </c>
    </row>
    <row r="8616" customFormat="false" ht="15" hidden="false" customHeight="false" outlineLevel="0" collapsed="false">
      <c r="A8616" s="1" t="str">
        <f aca="false">autotagging_moodtheme!A8616</f>
        <v>track_1113639</v>
      </c>
      <c r="B8616" s="1" t="str">
        <v>artist_442950</v>
      </c>
      <c r="C8616" s="1" t="str">
        <v>album_133048</v>
      </c>
      <c r="D8616" s="1" t="str">
        <v>39/1113639.mp3</v>
      </c>
      <c r="E8616" s="1" t="n">
        <v>2532</v>
      </c>
      <c r="F8616" s="1" t="str">
        <f aca="false">_xlfn.TEXTJOIN("+", TRUE(), autotagging_moodtheme__2[[#This Row],[TAGS]:[_4]])</f>
        <v>mood/theme---melodic</v>
      </c>
    </row>
    <row r="8617" customFormat="false" ht="15" hidden="false" customHeight="false" outlineLevel="0" collapsed="false">
      <c r="A8617" s="1" t="str">
        <f aca="false">autotagging_moodtheme!A8617</f>
        <v>track_1113640</v>
      </c>
      <c r="B8617" s="1" t="str">
        <v>artist_442950</v>
      </c>
      <c r="C8617" s="1" t="str">
        <v>album_133048</v>
      </c>
      <c r="D8617" s="1" t="str">
        <v>40/1113640.mp3</v>
      </c>
      <c r="E8617" s="1" t="n">
        <v>2683</v>
      </c>
      <c r="F8617" s="1" t="str">
        <f aca="false">_xlfn.TEXTJOIN("+", TRUE(), autotagging_moodtheme__2[[#This Row],[TAGS]:[_4]])</f>
        <v>mood/theme---melodic</v>
      </c>
    </row>
    <row r="8618" customFormat="false" ht="15" hidden="false" customHeight="false" outlineLevel="0" collapsed="false">
      <c r="A8618" s="1" t="str">
        <f aca="false">autotagging_moodtheme!A8618</f>
        <v>track_1113643</v>
      </c>
      <c r="B8618" s="1" t="str">
        <v>artist_341323</v>
      </c>
      <c r="C8618" s="1" t="str">
        <v>album_132999</v>
      </c>
      <c r="D8618" s="1" t="str">
        <v>43/1113643.mp3</v>
      </c>
      <c r="E8618" s="1" t="n">
        <v>1285</v>
      </c>
      <c r="F8618" s="1" t="str">
        <f aca="false">_xlfn.TEXTJOIN("+", TRUE(), autotagging_moodtheme__2[[#This Row],[TAGS]:[_4]])</f>
        <v>mood/theme---children+mood/theme---drama+mood/theme---emotional+mood/theme---meditative</v>
      </c>
    </row>
    <row r="8619" customFormat="false" ht="15" hidden="false" customHeight="false" outlineLevel="0" collapsed="false">
      <c r="A8619" s="1" t="str">
        <f aca="false">autotagging_moodtheme!A8619</f>
        <v>track_1113644</v>
      </c>
      <c r="B8619" s="1" t="str">
        <v>artist_341323</v>
      </c>
      <c r="C8619" s="1" t="str">
        <v>album_132999</v>
      </c>
      <c r="D8619" s="1" t="str">
        <v>44/1113644.mp3</v>
      </c>
      <c r="E8619" s="1" t="n">
        <v>1536</v>
      </c>
      <c r="F8619" s="1" t="str">
        <f aca="false">_xlfn.TEXTJOIN("+", TRUE(), autotagging_moodtheme__2[[#This Row],[TAGS]:[_4]])</f>
        <v>mood/theme---meditative</v>
      </c>
    </row>
    <row r="8620" customFormat="false" ht="15" hidden="false" customHeight="false" outlineLevel="0" collapsed="false">
      <c r="A8620" s="1" t="str">
        <f aca="false">autotagging_moodtheme!A8620</f>
        <v>track_1113645</v>
      </c>
      <c r="B8620" s="1" t="str">
        <v>artist_341323</v>
      </c>
      <c r="C8620" s="1" t="str">
        <v>album_132999</v>
      </c>
      <c r="D8620" s="1" t="str">
        <v>45/1113645.mp3</v>
      </c>
      <c r="E8620" s="1" t="n">
        <v>1419</v>
      </c>
      <c r="F8620" s="1" t="str">
        <f aca="false">_xlfn.TEXTJOIN("+", TRUE(), autotagging_moodtheme__2[[#This Row],[TAGS]:[_4]])</f>
        <v>mood/theme---sexy</v>
      </c>
    </row>
    <row r="8621" customFormat="false" ht="15" hidden="false" customHeight="false" outlineLevel="0" collapsed="false">
      <c r="A8621" s="1" t="str">
        <f aca="false">autotagging_moodtheme!A8621</f>
        <v>track_1113646</v>
      </c>
      <c r="B8621" s="1" t="str">
        <v>artist_341323</v>
      </c>
      <c r="C8621" s="1" t="str">
        <v>album_132999</v>
      </c>
      <c r="D8621" s="1" t="str">
        <v>46/1113646.mp3</v>
      </c>
      <c r="E8621" s="1" t="n">
        <v>2160</v>
      </c>
      <c r="F8621" s="1" t="str">
        <f aca="false">_xlfn.TEXTJOIN("+", TRUE(), autotagging_moodtheme__2[[#This Row],[TAGS]:[_4]])</f>
        <v>mood/theme---commercial</v>
      </c>
    </row>
    <row r="8622" customFormat="false" ht="15" hidden="false" customHeight="false" outlineLevel="0" collapsed="false">
      <c r="A8622" s="1" t="str">
        <f aca="false">autotagging_moodtheme!A8622</f>
        <v>track_1113647</v>
      </c>
      <c r="B8622" s="1" t="str">
        <v>artist_341323</v>
      </c>
      <c r="C8622" s="1" t="str">
        <v>album_132999</v>
      </c>
      <c r="D8622" s="1" t="str">
        <v>47/1113647.mp3</v>
      </c>
      <c r="E8622" s="1" t="n">
        <v>2112</v>
      </c>
      <c r="F8622" s="1" t="str">
        <f aca="false">_xlfn.TEXTJOIN("+", TRUE(), autotagging_moodtheme__2[[#This Row],[TAGS]:[_4]])</f>
        <v>mood/theme---meditative+mood/theme---relaxing</v>
      </c>
    </row>
    <row r="8623" customFormat="false" ht="15" hidden="false" customHeight="false" outlineLevel="0" collapsed="false">
      <c r="A8623" s="1" t="str">
        <f aca="false">autotagging_moodtheme!A8623</f>
        <v>track_1113648</v>
      </c>
      <c r="B8623" s="1" t="str">
        <v>artist_341323</v>
      </c>
      <c r="C8623" s="1" t="str">
        <v>album_132999</v>
      </c>
      <c r="D8623" s="1" t="str">
        <v>48/1113648.mp3</v>
      </c>
      <c r="E8623" s="1" t="n">
        <v>1536</v>
      </c>
      <c r="F8623" s="1" t="str">
        <f aca="false">_xlfn.TEXTJOIN("+", TRUE(), autotagging_moodtheme__2[[#This Row],[TAGS]:[_4]])</f>
        <v>mood/theme---commercial+mood/theme---sexy</v>
      </c>
    </row>
    <row r="8624" customFormat="false" ht="15" hidden="false" customHeight="false" outlineLevel="0" collapsed="false">
      <c r="A8624" s="1" t="str">
        <f aca="false">autotagging_moodtheme!A8624</f>
        <v>track_1113649</v>
      </c>
      <c r="B8624" s="1" t="str">
        <v>artist_341323</v>
      </c>
      <c r="C8624" s="1" t="str">
        <v>album_132999</v>
      </c>
      <c r="D8624" s="1" t="str">
        <v>49/1113649.mp3</v>
      </c>
      <c r="E8624" s="1" t="n">
        <v>1921</v>
      </c>
      <c r="F8624" s="1" t="str">
        <f aca="false">_xlfn.TEXTJOIN("+", TRUE(), autotagging_moodtheme__2[[#This Row],[TAGS]:[_4]])</f>
        <v>mood/theme---meditative+mood/theme---sexy</v>
      </c>
    </row>
    <row r="8625" customFormat="false" ht="15" hidden="false" customHeight="false" outlineLevel="0" collapsed="false">
      <c r="A8625" s="1" t="str">
        <f aca="false">autotagging_moodtheme!A8625</f>
        <v>track_1113729</v>
      </c>
      <c r="B8625" s="1" t="str">
        <v>artist_370789</v>
      </c>
      <c r="C8625" s="1" t="str">
        <v>album_133016</v>
      </c>
      <c r="D8625" s="1" t="str">
        <v>29/1113729.mp3</v>
      </c>
      <c r="E8625" s="1" t="n">
        <v>3698</v>
      </c>
      <c r="F8625" s="1" t="str">
        <f aca="false">_xlfn.TEXTJOIN("+", TRUE(), autotagging_moodtheme__2[[#This Row],[TAGS]:[_4]])</f>
        <v>mood/theme---romantic</v>
      </c>
    </row>
    <row r="8626" customFormat="false" ht="15" hidden="false" customHeight="false" outlineLevel="0" collapsed="false">
      <c r="A8626" s="1" t="str">
        <f aca="false">autotagging_moodtheme!A8626</f>
        <v>track_1113871</v>
      </c>
      <c r="B8626" s="1" t="str">
        <v>artist_442950</v>
      </c>
      <c r="C8626" s="1" t="str">
        <v>album_133048</v>
      </c>
      <c r="D8626" s="1" t="str">
        <v>71/1113871.mp3</v>
      </c>
      <c r="E8626" s="1" t="n">
        <v>4080</v>
      </c>
      <c r="F8626" s="1" t="str">
        <f aca="false">_xlfn.TEXTJOIN("+", TRUE(), autotagging_moodtheme__2[[#This Row],[TAGS]:[_4]])</f>
        <v>mood/theme---melodic</v>
      </c>
    </row>
    <row r="8627" customFormat="false" ht="15" hidden="false" customHeight="false" outlineLevel="0" collapsed="false">
      <c r="A8627" s="1" t="str">
        <f aca="false">autotagging_moodtheme!A8627</f>
        <v>track_1113882</v>
      </c>
      <c r="B8627" s="1" t="str">
        <v>artist_442950</v>
      </c>
      <c r="C8627" s="1" t="str">
        <v>album_133048</v>
      </c>
      <c r="D8627" s="1" t="str">
        <v>82/1113882.mp3</v>
      </c>
      <c r="E8627" s="1" t="n">
        <v>2571</v>
      </c>
      <c r="F8627" s="1" t="str">
        <f aca="false">_xlfn.TEXTJOIN("+", TRUE(), autotagging_moodtheme__2[[#This Row],[TAGS]:[_4]])</f>
        <v>mood/theme---melodic</v>
      </c>
    </row>
    <row r="8628" customFormat="false" ht="15" hidden="false" customHeight="false" outlineLevel="0" collapsed="false">
      <c r="A8628" s="1" t="str">
        <f aca="false">autotagging_moodtheme!A8628</f>
        <v>track_1113971</v>
      </c>
      <c r="B8628" s="1" t="str">
        <v>artist_340225</v>
      </c>
      <c r="C8628" s="1" t="str">
        <v>album_133056</v>
      </c>
      <c r="D8628" s="1" t="str">
        <v>71/1113971.mp3</v>
      </c>
      <c r="E8628" s="1" t="n">
        <v>2693</v>
      </c>
      <c r="F8628" s="1" t="str">
        <f aca="false">_xlfn.TEXTJOIN("+", TRUE(), autotagging_moodtheme__2[[#This Row],[TAGS]:[_4]])</f>
        <v>mood/theme---melodic</v>
      </c>
    </row>
    <row r="8629" customFormat="false" ht="15" hidden="false" customHeight="false" outlineLevel="0" collapsed="false">
      <c r="A8629" s="1" t="str">
        <f aca="false">autotagging_moodtheme!A8629</f>
        <v>track_1113972</v>
      </c>
      <c r="B8629" s="1" t="str">
        <v>artist_340225</v>
      </c>
      <c r="C8629" s="1" t="str">
        <v>album_133056</v>
      </c>
      <c r="D8629" s="1" t="str">
        <v>72/1113972.mp3</v>
      </c>
      <c r="E8629" s="1" t="n">
        <v>4455</v>
      </c>
      <c r="F8629" s="1" t="str">
        <f aca="false">_xlfn.TEXTJOIN("+", TRUE(), autotagging_moodtheme__2[[#This Row],[TAGS]:[_4]])</f>
        <v>mood/theme---melodic</v>
      </c>
    </row>
    <row r="8630" customFormat="false" ht="15" hidden="false" customHeight="false" outlineLevel="0" collapsed="false">
      <c r="A8630" s="1" t="str">
        <f aca="false">autotagging_moodtheme!A8630</f>
        <v>track_1113973</v>
      </c>
      <c r="B8630" s="1" t="str">
        <v>artist_340225</v>
      </c>
      <c r="C8630" s="1" t="str">
        <v>album_133056</v>
      </c>
      <c r="D8630" s="1" t="str">
        <v>73/1113973.mp3</v>
      </c>
      <c r="E8630" s="1" t="n">
        <v>2725</v>
      </c>
      <c r="F8630" s="1" t="str">
        <f aca="false">_xlfn.TEXTJOIN("+", TRUE(), autotagging_moodtheme__2[[#This Row],[TAGS]:[_4]])</f>
        <v>mood/theme---melodic</v>
      </c>
    </row>
    <row r="8631" customFormat="false" ht="15" hidden="false" customHeight="false" outlineLevel="0" collapsed="false">
      <c r="A8631" s="1" t="str">
        <f aca="false">autotagging_moodtheme!A8631</f>
        <v>track_1113974</v>
      </c>
      <c r="B8631" s="1" t="str">
        <v>artist_340225</v>
      </c>
      <c r="C8631" s="1" t="str">
        <v>album_133056</v>
      </c>
      <c r="D8631" s="1" t="str">
        <v>74/1113974.mp3</v>
      </c>
      <c r="E8631" s="1" t="n">
        <v>4784</v>
      </c>
      <c r="F8631" s="1" t="str">
        <f aca="false">_xlfn.TEXTJOIN("+", TRUE(), autotagging_moodtheme__2[[#This Row],[TAGS]:[_4]])</f>
        <v>mood/theme---melodic</v>
      </c>
    </row>
    <row r="8632" customFormat="false" ht="15" hidden="false" customHeight="false" outlineLevel="0" collapsed="false">
      <c r="A8632" s="1" t="str">
        <f aca="false">autotagging_moodtheme!A8632</f>
        <v>track_1113985</v>
      </c>
      <c r="B8632" s="1" t="str">
        <v>artist_442477</v>
      </c>
      <c r="C8632" s="1" t="str">
        <v>album_133060</v>
      </c>
      <c r="D8632" s="1" t="str">
        <v>85/1113985.mp3</v>
      </c>
      <c r="E8632" s="1" t="n">
        <v>3860</v>
      </c>
      <c r="F8632" s="1" t="str">
        <f aca="false">_xlfn.TEXTJOIN("+", TRUE(), autotagging_moodtheme__2[[#This Row],[TAGS]:[_4]])</f>
        <v>mood/theme---melancholic+mood/theme---slow</v>
      </c>
    </row>
    <row r="8633" customFormat="false" ht="15" hidden="false" customHeight="false" outlineLevel="0" collapsed="false">
      <c r="A8633" s="1" t="str">
        <f aca="false">autotagging_moodtheme!A8633</f>
        <v>track_1113986</v>
      </c>
      <c r="B8633" s="1" t="str">
        <v>artist_442477</v>
      </c>
      <c r="C8633" s="1" t="str">
        <v>album_133060</v>
      </c>
      <c r="D8633" s="1" t="str">
        <v>86/1113986.mp3</v>
      </c>
      <c r="E8633" s="1" t="n">
        <v>4900</v>
      </c>
      <c r="F8633" s="1" t="str">
        <f aca="false">_xlfn.TEXTJOIN("+", TRUE(), autotagging_moodtheme__2[[#This Row],[TAGS]:[_4]])</f>
        <v>mood/theme---melancholic+mood/theme---slow</v>
      </c>
    </row>
    <row r="8634" customFormat="false" ht="15" hidden="false" customHeight="false" outlineLevel="0" collapsed="false">
      <c r="A8634" s="1" t="str">
        <f aca="false">autotagging_moodtheme!A8634</f>
        <v>track_1113987</v>
      </c>
      <c r="B8634" s="1" t="str">
        <v>artist_442477</v>
      </c>
      <c r="C8634" s="1" t="str">
        <v>album_133060</v>
      </c>
      <c r="D8634" s="1" t="str">
        <v>87/1113987.mp3</v>
      </c>
      <c r="E8634" s="1" t="n">
        <v>2933</v>
      </c>
      <c r="F8634" s="1" t="str">
        <f aca="false">_xlfn.TEXTJOIN("+", TRUE(), autotagging_moodtheme__2[[#This Row],[TAGS]:[_4]])</f>
        <v>mood/theme---melancholic+mood/theme---slow</v>
      </c>
    </row>
    <row r="8635" customFormat="false" ht="15" hidden="false" customHeight="false" outlineLevel="0" collapsed="false">
      <c r="A8635" s="1" t="str">
        <f aca="false">autotagging_moodtheme!A8635</f>
        <v>track_1113988</v>
      </c>
      <c r="B8635" s="1" t="str">
        <v>artist_442477</v>
      </c>
      <c r="C8635" s="1" t="str">
        <v>album_133060</v>
      </c>
      <c r="D8635" s="1" t="str">
        <v>88/1113988.mp3</v>
      </c>
      <c r="E8635" s="1" t="n">
        <v>3039</v>
      </c>
      <c r="F8635" s="1" t="str">
        <f aca="false">_xlfn.TEXTJOIN("+", TRUE(), autotagging_moodtheme__2[[#This Row],[TAGS]:[_4]])</f>
        <v>mood/theme---melancholic+mood/theme---slow</v>
      </c>
    </row>
    <row r="8636" customFormat="false" ht="15" hidden="false" customHeight="false" outlineLevel="0" collapsed="false">
      <c r="A8636" s="1" t="str">
        <f aca="false">autotagging_moodtheme!A8636</f>
        <v>track_1113989</v>
      </c>
      <c r="B8636" s="1" t="str">
        <v>artist_442477</v>
      </c>
      <c r="C8636" s="1" t="str">
        <v>album_133060</v>
      </c>
      <c r="D8636" s="1" t="str">
        <v>89/1113989.mp3</v>
      </c>
      <c r="E8636" s="1" t="n">
        <v>1810</v>
      </c>
      <c r="F8636" s="1" t="str">
        <f aca="false">_xlfn.TEXTJOIN("+", TRUE(), autotagging_moodtheme__2[[#This Row],[TAGS]:[_4]])</f>
        <v>mood/theme---melancholic+mood/theme---slow</v>
      </c>
    </row>
    <row r="8637" customFormat="false" ht="15" hidden="false" customHeight="false" outlineLevel="0" collapsed="false">
      <c r="A8637" s="1" t="str">
        <f aca="false">autotagging_moodtheme!A8637</f>
        <v>track_1113990</v>
      </c>
      <c r="B8637" s="1" t="str">
        <v>artist_442477</v>
      </c>
      <c r="C8637" s="1" t="str">
        <v>album_133060</v>
      </c>
      <c r="D8637" s="1" t="str">
        <v>90/1113990.mp3</v>
      </c>
      <c r="E8637" s="1" t="n">
        <v>2761</v>
      </c>
      <c r="F8637" s="1" t="str">
        <f aca="false">_xlfn.TEXTJOIN("+", TRUE(), autotagging_moodtheme__2[[#This Row],[TAGS]:[_4]])</f>
        <v>mood/theme---melancholic+mood/theme---slow</v>
      </c>
    </row>
    <row r="8638" customFormat="false" ht="15" hidden="false" customHeight="false" outlineLevel="0" collapsed="false">
      <c r="A8638" s="1" t="str">
        <f aca="false">autotagging_moodtheme!A8638</f>
        <v>track_1113991</v>
      </c>
      <c r="B8638" s="1" t="str">
        <v>artist_442477</v>
      </c>
      <c r="C8638" s="1" t="str">
        <v>album_133060</v>
      </c>
      <c r="D8638" s="1" t="str">
        <v>91/1113991.mp3</v>
      </c>
      <c r="E8638" s="1" t="n">
        <v>4320</v>
      </c>
      <c r="F8638" s="1" t="str">
        <f aca="false">_xlfn.TEXTJOIN("+", TRUE(), autotagging_moodtheme__2[[#This Row],[TAGS]:[_4]])</f>
        <v>mood/theme---melancholic+mood/theme---slow</v>
      </c>
    </row>
    <row r="8639" customFormat="false" ht="15" hidden="false" customHeight="false" outlineLevel="0" collapsed="false">
      <c r="A8639" s="1" t="str">
        <f aca="false">autotagging_moodtheme!A8639</f>
        <v>track_1113992</v>
      </c>
      <c r="B8639" s="1" t="str">
        <v>artist_442477</v>
      </c>
      <c r="C8639" s="1" t="str">
        <v>album_133060</v>
      </c>
      <c r="D8639" s="1" t="str">
        <v>92/1113992.mp3</v>
      </c>
      <c r="E8639" s="1" t="n">
        <v>2601</v>
      </c>
      <c r="F8639" s="1" t="str">
        <f aca="false">_xlfn.TEXTJOIN("+", TRUE(), autotagging_moodtheme__2[[#This Row],[TAGS]:[_4]])</f>
        <v>mood/theme---melancholic+mood/theme---slow</v>
      </c>
    </row>
    <row r="8640" customFormat="false" ht="15" hidden="false" customHeight="false" outlineLevel="0" collapsed="false">
      <c r="A8640" s="1" t="str">
        <f aca="false">autotagging_moodtheme!A8640</f>
        <v>track_1113993</v>
      </c>
      <c r="B8640" s="1" t="str">
        <v>artist_442477</v>
      </c>
      <c r="C8640" s="1" t="str">
        <v>album_133060</v>
      </c>
      <c r="D8640" s="1" t="str">
        <v>93/1113993.mp3</v>
      </c>
      <c r="E8640" s="1" t="n">
        <v>3461</v>
      </c>
      <c r="F8640" s="1" t="str">
        <f aca="false">_xlfn.TEXTJOIN("+", TRUE(), autotagging_moodtheme__2[[#This Row],[TAGS]:[_4]])</f>
        <v>mood/theme---melancholic+mood/theme---slow</v>
      </c>
    </row>
    <row r="8641" customFormat="false" ht="15" hidden="false" customHeight="false" outlineLevel="0" collapsed="false">
      <c r="A8641" s="1" t="str">
        <f aca="false">autotagging_moodtheme!A8641</f>
        <v>track_1113994</v>
      </c>
      <c r="B8641" s="1" t="str">
        <v>artist_442477</v>
      </c>
      <c r="C8641" s="1" t="str">
        <v>album_133060</v>
      </c>
      <c r="D8641" s="1" t="str">
        <v>94/1113994.mp3</v>
      </c>
      <c r="E8641" s="1" t="n">
        <v>1768</v>
      </c>
      <c r="F8641" s="1" t="str">
        <f aca="false">_xlfn.TEXTJOIN("+", TRUE(), autotagging_moodtheme__2[[#This Row],[TAGS]:[_4]])</f>
        <v>mood/theme---melancholic+mood/theme---slow</v>
      </c>
    </row>
    <row r="8642" customFormat="false" ht="15" hidden="false" customHeight="false" outlineLevel="0" collapsed="false">
      <c r="A8642" s="1" t="str">
        <f aca="false">autotagging_moodtheme!A8642</f>
        <v>track_1114028</v>
      </c>
      <c r="B8642" s="1" t="str">
        <v>artist_437980</v>
      </c>
      <c r="C8642" s="1" t="str">
        <v>album_133065</v>
      </c>
      <c r="D8642" s="1" t="str">
        <v>28/1114028.mp3</v>
      </c>
      <c r="E8642" s="1" t="n">
        <v>1950</v>
      </c>
      <c r="F8642" s="1" t="str">
        <f aca="false">_xlfn.TEXTJOIN("+", TRUE(), autotagging_moodtheme__2[[#This Row],[TAGS]:[_4]])</f>
        <v>mood/theme---dark</v>
      </c>
    </row>
    <row r="8643" customFormat="false" ht="15" hidden="false" customHeight="false" outlineLevel="0" collapsed="false">
      <c r="A8643" s="1" t="str">
        <f aca="false">autotagging_moodtheme!A8643</f>
        <v>track_1114030</v>
      </c>
      <c r="B8643" s="1" t="str">
        <v>artist_437980</v>
      </c>
      <c r="C8643" s="1" t="str">
        <v>album_133065</v>
      </c>
      <c r="D8643" s="1" t="str">
        <v>30/1114030.mp3</v>
      </c>
      <c r="E8643" s="1" t="n">
        <v>1819</v>
      </c>
      <c r="F8643" s="1" t="str">
        <f aca="false">_xlfn.TEXTJOIN("+", TRUE(), autotagging_moodtheme__2[[#This Row],[TAGS]:[_4]])</f>
        <v>mood/theme---dark</v>
      </c>
    </row>
    <row r="8644" customFormat="false" ht="15" hidden="false" customHeight="false" outlineLevel="0" collapsed="false">
      <c r="A8644" s="1" t="str">
        <f aca="false">autotagging_moodtheme!A8644</f>
        <v>track_1114031</v>
      </c>
      <c r="B8644" s="1" t="str">
        <v>artist_437980</v>
      </c>
      <c r="C8644" s="1" t="str">
        <v>album_133065</v>
      </c>
      <c r="D8644" s="1" t="str">
        <v>31/1114031.mp3</v>
      </c>
      <c r="E8644" s="1" t="n">
        <v>2015</v>
      </c>
      <c r="F8644" s="1" t="str">
        <f aca="false">_xlfn.TEXTJOIN("+", TRUE(), autotagging_moodtheme__2[[#This Row],[TAGS]:[_4]])</f>
        <v>mood/theme---dark</v>
      </c>
    </row>
    <row r="8645" customFormat="false" ht="15" hidden="false" customHeight="false" outlineLevel="0" collapsed="false">
      <c r="A8645" s="1" t="str">
        <f aca="false">autotagging_moodtheme!A8645</f>
        <v>track_1114033</v>
      </c>
      <c r="B8645" s="1" t="str">
        <v>artist_437980</v>
      </c>
      <c r="C8645" s="1" t="str">
        <v>album_133065</v>
      </c>
      <c r="D8645" s="1" t="str">
        <v>33/1114033.mp3</v>
      </c>
      <c r="E8645" s="1" t="n">
        <v>2870</v>
      </c>
      <c r="F8645" s="1" t="str">
        <f aca="false">_xlfn.TEXTJOIN("+", TRUE(), autotagging_moodtheme__2[[#This Row],[TAGS]:[_4]])</f>
        <v>mood/theme---dark</v>
      </c>
    </row>
    <row r="8646" customFormat="false" ht="15" hidden="false" customHeight="false" outlineLevel="0" collapsed="false">
      <c r="A8646" s="1" t="str">
        <f aca="false">autotagging_moodtheme!A8646</f>
        <v>track_1114034</v>
      </c>
      <c r="B8646" s="1" t="str">
        <v>artist_437980</v>
      </c>
      <c r="C8646" s="1" t="str">
        <v>album_133065</v>
      </c>
      <c r="D8646" s="1" t="str">
        <v>34/1114034.mp3</v>
      </c>
      <c r="E8646" s="1" t="n">
        <v>1506</v>
      </c>
      <c r="F8646" s="1" t="str">
        <f aca="false">_xlfn.TEXTJOIN("+", TRUE(), autotagging_moodtheme__2[[#This Row],[TAGS]:[_4]])</f>
        <v>mood/theme---dark</v>
      </c>
    </row>
    <row r="8647" customFormat="false" ht="15" hidden="false" customHeight="false" outlineLevel="0" collapsed="false">
      <c r="A8647" s="1" t="str">
        <f aca="false">autotagging_moodtheme!A8647</f>
        <v>track_1114035</v>
      </c>
      <c r="B8647" s="1" t="str">
        <v>artist_437980</v>
      </c>
      <c r="C8647" s="1" t="str">
        <v>album_133065</v>
      </c>
      <c r="D8647" s="1" t="str">
        <v>35/1114035.mp3</v>
      </c>
      <c r="E8647" s="1" t="n">
        <v>1069</v>
      </c>
      <c r="F8647" s="1" t="str">
        <f aca="false">_xlfn.TEXTJOIN("+", TRUE(), autotagging_moodtheme__2[[#This Row],[TAGS]:[_4]])</f>
        <v>mood/theme---dark</v>
      </c>
    </row>
    <row r="8648" customFormat="false" ht="15" hidden="false" customHeight="false" outlineLevel="0" collapsed="false">
      <c r="A8648" s="1" t="str">
        <f aca="false">autotagging_moodtheme!A8648</f>
        <v>track_1114036</v>
      </c>
      <c r="B8648" s="1" t="str">
        <v>artist_437980</v>
      </c>
      <c r="C8648" s="1" t="str">
        <v>album_133065</v>
      </c>
      <c r="D8648" s="1" t="str">
        <v>36/1114036.mp3</v>
      </c>
      <c r="E8648" s="1" t="n">
        <v>1430</v>
      </c>
      <c r="F8648" s="1" t="str">
        <f aca="false">_xlfn.TEXTJOIN("+", TRUE(), autotagging_moodtheme__2[[#This Row],[TAGS]:[_4]])</f>
        <v>mood/theme---dark</v>
      </c>
    </row>
    <row r="8649" customFormat="false" ht="15" hidden="false" customHeight="false" outlineLevel="0" collapsed="false">
      <c r="A8649" s="1" t="str">
        <f aca="false">autotagging_moodtheme!A8649</f>
        <v>track_1114037</v>
      </c>
      <c r="B8649" s="1" t="str">
        <v>artist_437980</v>
      </c>
      <c r="C8649" s="1" t="str">
        <v>album_133065</v>
      </c>
      <c r="D8649" s="1" t="str">
        <v>37/1114037.mp3</v>
      </c>
      <c r="E8649" s="1" t="n">
        <v>977</v>
      </c>
      <c r="F8649" s="1" t="str">
        <f aca="false">_xlfn.TEXTJOIN("+", TRUE(), autotagging_moodtheme__2[[#This Row],[TAGS]:[_4]])</f>
        <v>mood/theme---dark</v>
      </c>
    </row>
    <row r="8650" customFormat="false" ht="15" hidden="false" customHeight="false" outlineLevel="0" collapsed="false">
      <c r="A8650" s="1" t="str">
        <f aca="false">autotagging_moodtheme!A8650</f>
        <v>track_1114038</v>
      </c>
      <c r="B8650" s="1" t="str">
        <v>artist_437980</v>
      </c>
      <c r="C8650" s="1" t="str">
        <v>album_133065</v>
      </c>
      <c r="D8650" s="1" t="str">
        <v>38/1114038.mp3</v>
      </c>
      <c r="E8650" s="1" t="n">
        <v>2619</v>
      </c>
      <c r="F8650" s="1" t="str">
        <f aca="false">_xlfn.TEXTJOIN("+", TRUE(), autotagging_moodtheme__2[[#This Row],[TAGS]:[_4]])</f>
        <v>mood/theme---dark</v>
      </c>
    </row>
    <row r="8651" customFormat="false" ht="15" hidden="false" customHeight="false" outlineLevel="0" collapsed="false">
      <c r="A8651" s="1" t="str">
        <f aca="false">autotagging_moodtheme!A8651</f>
        <v>track_1114039</v>
      </c>
      <c r="B8651" s="1" t="str">
        <v>artist_437980</v>
      </c>
      <c r="C8651" s="1" t="str">
        <v>album_133065</v>
      </c>
      <c r="D8651" s="1" t="str">
        <v>39/1114039.mp3</v>
      </c>
      <c r="E8651" s="1" t="n">
        <v>2392</v>
      </c>
      <c r="F8651" s="1" t="str">
        <f aca="false">_xlfn.TEXTJOIN("+", TRUE(), autotagging_moodtheme__2[[#This Row],[TAGS]:[_4]])</f>
        <v>mood/theme---dark</v>
      </c>
    </row>
    <row r="8652" customFormat="false" ht="15" hidden="false" customHeight="false" outlineLevel="0" collapsed="false">
      <c r="A8652" s="1" t="str">
        <f aca="false">autotagging_moodtheme!A8652</f>
        <v>track_1114040</v>
      </c>
      <c r="B8652" s="1" t="str">
        <v>artist_437980</v>
      </c>
      <c r="C8652" s="1" t="str">
        <v>album_133065</v>
      </c>
      <c r="D8652" s="1" t="str">
        <v>40/1114040.mp3</v>
      </c>
      <c r="E8652" s="1" t="n">
        <v>2334</v>
      </c>
      <c r="F8652" s="1" t="str">
        <f aca="false">_xlfn.TEXTJOIN("+", TRUE(), autotagging_moodtheme__2[[#This Row],[TAGS]:[_4]])</f>
        <v>mood/theme---dark</v>
      </c>
    </row>
    <row r="8653" customFormat="false" ht="15" hidden="false" customHeight="false" outlineLevel="0" collapsed="false">
      <c r="A8653" s="1" t="str">
        <f aca="false">autotagging_moodtheme!A8653</f>
        <v>track_1114210</v>
      </c>
      <c r="B8653" s="1" t="str">
        <v>artist_440884</v>
      </c>
      <c r="C8653" s="1" t="str">
        <v>album_133095</v>
      </c>
      <c r="D8653" s="1" t="str">
        <v>10/1114210.mp3</v>
      </c>
      <c r="E8653" s="1" t="n">
        <v>2480</v>
      </c>
      <c r="F8653" s="1" t="str">
        <f aca="false">_xlfn.TEXTJOIN("+", TRUE(), autotagging_moodtheme__2[[#This Row],[TAGS]:[_4]])</f>
        <v>mood/theme---melodic+mood/theme---movie</v>
      </c>
    </row>
    <row r="8654" customFormat="false" ht="15" hidden="false" customHeight="false" outlineLevel="0" collapsed="false">
      <c r="A8654" s="1" t="str">
        <f aca="false">autotagging_moodtheme!A8654</f>
        <v>track_1114271</v>
      </c>
      <c r="B8654" s="1" t="str">
        <v>artist_440452</v>
      </c>
      <c r="C8654" s="1" t="str">
        <v>album_133098</v>
      </c>
      <c r="D8654" s="1" t="str">
        <v>71/1114271.mp3</v>
      </c>
      <c r="E8654" s="1" t="n">
        <v>3172</v>
      </c>
      <c r="F8654" s="1" t="str">
        <f aca="false">_xlfn.TEXTJOIN("+", TRUE(), autotagging_moodtheme__2[[#This Row],[TAGS]:[_4]])</f>
        <v>mood/theme---film</v>
      </c>
    </row>
    <row r="8655" customFormat="false" ht="15" hidden="false" customHeight="false" outlineLevel="0" collapsed="false">
      <c r="A8655" s="1" t="str">
        <f aca="false">autotagging_moodtheme!A8655</f>
        <v>track_1114360</v>
      </c>
      <c r="B8655" s="1" t="str">
        <v>artist_442559</v>
      </c>
      <c r="C8655" s="1" t="str">
        <v>album_133111</v>
      </c>
      <c r="D8655" s="1" t="str">
        <v>60/1114360.mp3</v>
      </c>
      <c r="E8655" s="1" t="n">
        <v>1638</v>
      </c>
      <c r="F8655" s="1" t="str">
        <f aca="false">_xlfn.TEXTJOIN("+", TRUE(), autotagging_moodtheme__2[[#This Row],[TAGS]:[_4]])</f>
        <v>mood/theme---inspiring+mood/theme---sport</v>
      </c>
    </row>
    <row r="8656" customFormat="false" ht="15" hidden="false" customHeight="false" outlineLevel="0" collapsed="false">
      <c r="A8656" s="1" t="str">
        <f aca="false">autotagging_moodtheme!A8656</f>
        <v>track_1114386</v>
      </c>
      <c r="B8656" s="1" t="str">
        <v>artist_341169</v>
      </c>
      <c r="C8656" s="1" t="str">
        <v>album_133119</v>
      </c>
      <c r="D8656" s="1" t="str">
        <v>86/1114386.mp3</v>
      </c>
      <c r="E8656" s="1" t="n">
        <v>3128</v>
      </c>
      <c r="F8656" s="1" t="str">
        <f aca="false">_xlfn.TEXTJOIN("+", TRUE(), autotagging_moodtheme__2[[#This Row],[TAGS]:[_4]])</f>
        <v>mood/theme---meditative+mood/theme---slow</v>
      </c>
    </row>
    <row r="8657" customFormat="false" ht="15" hidden="false" customHeight="false" outlineLevel="0" collapsed="false">
      <c r="A8657" s="1" t="str">
        <f aca="false">autotagging_moodtheme!A8657</f>
        <v>track_1114535</v>
      </c>
      <c r="B8657" s="1" t="str">
        <v>artist_443136</v>
      </c>
      <c r="C8657" s="1" t="str">
        <v>album_133138</v>
      </c>
      <c r="D8657" s="1" t="str">
        <v>35/1114535.mp3</v>
      </c>
      <c r="E8657" s="1" t="n">
        <v>4737</v>
      </c>
      <c r="F8657" s="1" t="str">
        <f aca="false">_xlfn.TEXTJOIN("+", TRUE(), autotagging_moodtheme__2[[#This Row],[TAGS]:[_4]])</f>
        <v>mood/theme---ballad</v>
      </c>
    </row>
    <row r="8658" customFormat="false" ht="15" hidden="false" customHeight="false" outlineLevel="0" collapsed="false">
      <c r="A8658" s="1" t="str">
        <f aca="false">autotagging_moodtheme!A8658</f>
        <v>track_1114537</v>
      </c>
      <c r="B8658" s="1" t="str">
        <v>artist_443136</v>
      </c>
      <c r="C8658" s="1" t="str">
        <v>album_133138</v>
      </c>
      <c r="D8658" s="1" t="str">
        <v>37/1114537.mp3</v>
      </c>
      <c r="E8658" s="1" t="n">
        <v>4333</v>
      </c>
      <c r="F8658" s="1" t="str">
        <f aca="false">_xlfn.TEXTJOIN("+", TRUE(), autotagging_moodtheme__2[[#This Row],[TAGS]:[_4]])</f>
        <v>mood/theme---ballad</v>
      </c>
    </row>
    <row r="8659" customFormat="false" ht="15" hidden="false" customHeight="false" outlineLevel="0" collapsed="false">
      <c r="A8659" s="1" t="str">
        <f aca="false">autotagging_moodtheme!A8659</f>
        <v>track_1114849</v>
      </c>
      <c r="B8659" s="1" t="str">
        <v>artist_441157</v>
      </c>
      <c r="C8659" s="1" t="str">
        <v>album_133181</v>
      </c>
      <c r="D8659" s="1" t="str">
        <v>49/1114849.mp3</v>
      </c>
      <c r="E8659" s="1" t="n">
        <v>2589</v>
      </c>
      <c r="F8659" s="1" t="str">
        <f aca="false">_xlfn.TEXTJOIN("+", TRUE(), autotagging_moodtheme__2[[#This Row],[TAGS]:[_4]])</f>
        <v>mood/theme---powerful</v>
      </c>
    </row>
    <row r="8660" customFormat="false" ht="15" hidden="false" customHeight="false" outlineLevel="0" collapsed="false">
      <c r="A8660" s="1" t="str">
        <f aca="false">autotagging_moodtheme!A8660</f>
        <v>track_1114938</v>
      </c>
      <c r="B8660" s="1" t="str">
        <v>artist_004965</v>
      </c>
      <c r="C8660" s="1" t="str">
        <v>album_133194</v>
      </c>
      <c r="D8660" s="1" t="str">
        <v>38/1114938.mp3</v>
      </c>
      <c r="E8660" s="1" t="n">
        <v>9005</v>
      </c>
      <c r="F8660" s="1" t="str">
        <f aca="false">_xlfn.TEXTJOIN("+", TRUE(), autotagging_moodtheme__2[[#This Row],[TAGS]:[_4]])</f>
        <v>mood/theme---dream+mood/theme---meditative</v>
      </c>
    </row>
    <row r="8661" customFormat="false" ht="15" hidden="false" customHeight="false" outlineLevel="0" collapsed="false">
      <c r="A8661" s="1" t="str">
        <f aca="false">autotagging_moodtheme!A8661</f>
        <v>track_1115302</v>
      </c>
      <c r="B8661" s="1" t="str">
        <v>artist_433825</v>
      </c>
      <c r="C8661" s="1" t="str">
        <v>album_133252</v>
      </c>
      <c r="D8661" s="1" t="str">
        <v>02/1115302.mp3</v>
      </c>
      <c r="E8661" s="1" t="n">
        <v>2311</v>
      </c>
      <c r="F8661" s="1" t="str">
        <f aca="false">_xlfn.TEXTJOIN("+", TRUE(), autotagging_moodtheme__2[[#This Row],[TAGS]:[_4]])</f>
        <v>mood/theme---film</v>
      </c>
    </row>
    <row r="8662" customFormat="false" ht="15" hidden="false" customHeight="false" outlineLevel="0" collapsed="false">
      <c r="A8662" s="1" t="str">
        <f aca="false">autotagging_moodtheme!A8662</f>
        <v>track_1115471</v>
      </c>
      <c r="B8662" s="1" t="str">
        <v>artist_370789</v>
      </c>
      <c r="C8662" s="1" t="str">
        <v>album_133269</v>
      </c>
      <c r="D8662" s="1" t="str">
        <v>71/1115471.mp3</v>
      </c>
      <c r="E8662" s="1" t="n">
        <v>3870</v>
      </c>
      <c r="F8662" s="1" t="str">
        <f aca="false">_xlfn.TEXTJOIN("+", TRUE(), autotagging_moodtheme__2[[#This Row],[TAGS]:[_4]])</f>
        <v>mood/theme---fun</v>
      </c>
    </row>
    <row r="8663" customFormat="false" ht="15" hidden="false" customHeight="false" outlineLevel="0" collapsed="false">
      <c r="A8663" s="1" t="str">
        <f aca="false">autotagging_moodtheme!A8663</f>
        <v>track_1115513</v>
      </c>
      <c r="B8663" s="1" t="str">
        <v>artist_357317</v>
      </c>
      <c r="C8663" s="1" t="str">
        <v>album_133275</v>
      </c>
      <c r="D8663" s="1" t="str">
        <v>13/1115513.mp3</v>
      </c>
      <c r="E8663" s="1" t="n">
        <v>2479</v>
      </c>
      <c r="F8663" s="1" t="str">
        <f aca="false">_xlfn.TEXTJOIN("+", TRUE(), autotagging_moodtheme__2[[#This Row],[TAGS]:[_4]])</f>
        <v>mood/theme---energetic+mood/theme---melodic</v>
      </c>
    </row>
    <row r="8664" customFormat="false" ht="15" hidden="false" customHeight="false" outlineLevel="0" collapsed="false">
      <c r="A8664" s="1" t="str">
        <f aca="false">autotagging_moodtheme!A8664</f>
        <v>track_1115567</v>
      </c>
      <c r="B8664" s="1" t="str">
        <v>artist_441841</v>
      </c>
      <c r="C8664" s="1" t="str">
        <v>album_133279</v>
      </c>
      <c r="D8664" s="1" t="str">
        <v>67/1115567.mp3</v>
      </c>
      <c r="E8664" s="1" t="n">
        <v>4587</v>
      </c>
      <c r="F8664" s="1" t="str">
        <f aca="false">_xlfn.TEXTJOIN("+", TRUE(), autotagging_moodtheme__2[[#This Row],[TAGS]:[_4]])</f>
        <v>mood/theme---deep</v>
      </c>
    </row>
    <row r="8665" customFormat="false" ht="15" hidden="false" customHeight="false" outlineLevel="0" collapsed="false">
      <c r="A8665" s="1" t="str">
        <f aca="false">autotagging_moodtheme!A8665</f>
        <v>track_1115568</v>
      </c>
      <c r="B8665" s="1" t="str">
        <v>artist_441841</v>
      </c>
      <c r="C8665" s="1" t="str">
        <v>album_133279</v>
      </c>
      <c r="D8665" s="1" t="str">
        <v>68/1115568.mp3</v>
      </c>
      <c r="E8665" s="1" t="n">
        <v>1936</v>
      </c>
      <c r="F8665" s="1" t="str">
        <f aca="false">_xlfn.TEXTJOIN("+", TRUE(), autotagging_moodtheme__2[[#This Row],[TAGS]:[_4]])</f>
        <v>mood/theme---deep</v>
      </c>
    </row>
    <row r="8666" customFormat="false" ht="15" hidden="false" customHeight="false" outlineLevel="0" collapsed="false">
      <c r="A8666" s="1" t="str">
        <f aca="false">autotagging_moodtheme!A8666</f>
        <v>track_1115569</v>
      </c>
      <c r="B8666" s="1" t="str">
        <v>artist_441841</v>
      </c>
      <c r="C8666" s="1" t="str">
        <v>album_133279</v>
      </c>
      <c r="D8666" s="1" t="str">
        <v>69/1115569.mp3</v>
      </c>
      <c r="E8666" s="1" t="n">
        <v>4648</v>
      </c>
      <c r="F8666" s="1" t="str">
        <f aca="false">_xlfn.TEXTJOIN("+", TRUE(), autotagging_moodtheme__2[[#This Row],[TAGS]:[_4]])</f>
        <v>mood/theme---deep</v>
      </c>
    </row>
    <row r="8667" customFormat="false" ht="15" hidden="false" customHeight="false" outlineLevel="0" collapsed="false">
      <c r="A8667" s="1" t="str">
        <f aca="false">autotagging_moodtheme!A8667</f>
        <v>track_1115570</v>
      </c>
      <c r="B8667" s="1" t="str">
        <v>artist_441841</v>
      </c>
      <c r="C8667" s="1" t="str">
        <v>album_133279</v>
      </c>
      <c r="D8667" s="1" t="str">
        <v>70/1115570.mp3</v>
      </c>
      <c r="E8667" s="1" t="n">
        <v>3629</v>
      </c>
      <c r="F8667" s="1" t="str">
        <f aca="false">_xlfn.TEXTJOIN("+", TRUE(), autotagging_moodtheme__2[[#This Row],[TAGS]:[_4]])</f>
        <v>mood/theme---deep</v>
      </c>
    </row>
    <row r="8668" customFormat="false" ht="15" hidden="false" customHeight="false" outlineLevel="0" collapsed="false">
      <c r="A8668" s="1" t="str">
        <f aca="false">autotagging_moodtheme!A8668</f>
        <v>track_1115594</v>
      </c>
      <c r="B8668" s="1" t="str">
        <v>artist_434945</v>
      </c>
      <c r="C8668" s="1" t="str">
        <v>album_133285</v>
      </c>
      <c r="D8668" s="1" t="str">
        <v>94/1115594.mp3</v>
      </c>
      <c r="E8668" s="1" t="n">
        <v>1921</v>
      </c>
      <c r="F8668" s="1" t="str">
        <f aca="false">_xlfn.TEXTJOIN("+", TRUE(), autotagging_moodtheme__2[[#This Row],[TAGS]:[_4]])</f>
        <v>mood/theme---energetic+mood/theme---film</v>
      </c>
    </row>
    <row r="8669" customFormat="false" ht="15" hidden="false" customHeight="false" outlineLevel="0" collapsed="false">
      <c r="A8669" s="1" t="str">
        <f aca="false">autotagging_moodtheme!A8669</f>
        <v>track_1115595</v>
      </c>
      <c r="B8669" s="1" t="str">
        <v>artist_434945</v>
      </c>
      <c r="C8669" s="1" t="str">
        <v>album_133285</v>
      </c>
      <c r="D8669" s="1" t="str">
        <v>95/1115595.mp3</v>
      </c>
      <c r="E8669" s="1" t="n">
        <v>1340</v>
      </c>
      <c r="F8669" s="1" t="str">
        <f aca="false">_xlfn.TEXTJOIN("+", TRUE(), autotagging_moodtheme__2[[#This Row],[TAGS]:[_4]])</f>
        <v>mood/theme---energetic+mood/theme---film</v>
      </c>
    </row>
    <row r="8670" customFormat="false" ht="15" hidden="false" customHeight="false" outlineLevel="0" collapsed="false">
      <c r="A8670" s="1" t="str">
        <f aca="false">autotagging_moodtheme!A8670</f>
        <v>track_1115596</v>
      </c>
      <c r="B8670" s="1" t="str">
        <v>artist_434945</v>
      </c>
      <c r="C8670" s="1" t="str">
        <v>album_133285</v>
      </c>
      <c r="D8670" s="1" t="str">
        <v>96/1115596.mp3</v>
      </c>
      <c r="E8670" s="1" t="n">
        <v>1883</v>
      </c>
      <c r="F8670" s="1" t="str">
        <f aca="false">_xlfn.TEXTJOIN("+", TRUE(), autotagging_moodtheme__2[[#This Row],[TAGS]:[_4]])</f>
        <v>mood/theme---energetic+mood/theme---film</v>
      </c>
    </row>
    <row r="8671" customFormat="false" ht="15" hidden="false" customHeight="false" outlineLevel="0" collapsed="false">
      <c r="A8671" s="1" t="str">
        <f aca="false">autotagging_moodtheme!A8671</f>
        <v>track_1115604</v>
      </c>
      <c r="B8671" s="1" t="str">
        <v>artist_441505</v>
      </c>
      <c r="C8671" s="1" t="str">
        <v>album_133290</v>
      </c>
      <c r="D8671" s="1" t="str">
        <v>04/1115604.mp3</v>
      </c>
      <c r="E8671" s="1" t="n">
        <v>926</v>
      </c>
      <c r="F8671" s="1" t="str">
        <f aca="false">_xlfn.TEXTJOIN("+", TRUE(), autotagging_moodtheme__2[[#This Row],[TAGS]:[_4]])</f>
        <v>mood/theme---melodic</v>
      </c>
    </row>
    <row r="8672" customFormat="false" ht="15" hidden="false" customHeight="false" outlineLevel="0" collapsed="false">
      <c r="A8672" s="1" t="str">
        <f aca="false">autotagging_moodtheme!A8672</f>
        <v>track_1115605</v>
      </c>
      <c r="B8672" s="1" t="str">
        <v>artist_441505</v>
      </c>
      <c r="C8672" s="1" t="str">
        <v>album_133290</v>
      </c>
      <c r="D8672" s="1" t="str">
        <v>05/1115605.mp3</v>
      </c>
      <c r="E8672" s="1" t="n">
        <v>1535</v>
      </c>
      <c r="F8672" s="1" t="str">
        <f aca="false">_xlfn.TEXTJOIN("+", TRUE(), autotagging_moodtheme__2[[#This Row],[TAGS]:[_4]])</f>
        <v>mood/theme---melodic</v>
      </c>
    </row>
    <row r="8673" customFormat="false" ht="15" hidden="false" customHeight="false" outlineLevel="0" collapsed="false">
      <c r="A8673" s="1" t="str">
        <f aca="false">autotagging_moodtheme!A8673</f>
        <v>track_1115606</v>
      </c>
      <c r="B8673" s="1" t="str">
        <v>artist_441505</v>
      </c>
      <c r="C8673" s="1" t="str">
        <v>album_133290</v>
      </c>
      <c r="D8673" s="1" t="str">
        <v>06/1115606.mp3</v>
      </c>
      <c r="E8673" s="1" t="n">
        <v>1058</v>
      </c>
      <c r="F8673" s="1" t="str">
        <f aca="false">_xlfn.TEXTJOIN("+", TRUE(), autotagging_moodtheme__2[[#This Row],[TAGS]:[_4]])</f>
        <v>mood/theme---melodic</v>
      </c>
    </row>
    <row r="8674" customFormat="false" ht="15" hidden="false" customHeight="false" outlineLevel="0" collapsed="false">
      <c r="A8674" s="1" t="str">
        <f aca="false">autotagging_moodtheme!A8674</f>
        <v>track_1115607</v>
      </c>
      <c r="B8674" s="1" t="str">
        <v>artist_441505</v>
      </c>
      <c r="C8674" s="1" t="str">
        <v>album_133290</v>
      </c>
      <c r="D8674" s="1" t="str">
        <v>07/1115607.mp3</v>
      </c>
      <c r="E8674" s="1" t="n">
        <v>1059</v>
      </c>
      <c r="F8674" s="1" t="str">
        <f aca="false">_xlfn.TEXTJOIN("+", TRUE(), autotagging_moodtheme__2[[#This Row],[TAGS]:[_4]])</f>
        <v>mood/theme---melodic</v>
      </c>
    </row>
    <row r="8675" customFormat="false" ht="15" hidden="false" customHeight="false" outlineLevel="0" collapsed="false">
      <c r="A8675" s="1" t="str">
        <f aca="false">autotagging_moodtheme!A8675</f>
        <v>track_1115608</v>
      </c>
      <c r="B8675" s="1" t="str">
        <v>artist_441505</v>
      </c>
      <c r="C8675" s="1" t="str">
        <v>album_133290</v>
      </c>
      <c r="D8675" s="1" t="str">
        <v>08/1115608.mp3</v>
      </c>
      <c r="E8675" s="1" t="n">
        <v>1157</v>
      </c>
      <c r="F8675" s="1" t="str">
        <f aca="false">_xlfn.TEXTJOIN("+", TRUE(), autotagging_moodtheme__2[[#This Row],[TAGS]:[_4]])</f>
        <v>mood/theme---melodic</v>
      </c>
    </row>
    <row r="8676" customFormat="false" ht="15" hidden="false" customHeight="false" outlineLevel="0" collapsed="false">
      <c r="A8676" s="1" t="str">
        <f aca="false">autotagging_moodtheme!A8676</f>
        <v>track_1115609</v>
      </c>
      <c r="B8676" s="1" t="str">
        <v>artist_441505</v>
      </c>
      <c r="C8676" s="1" t="str">
        <v>album_133290</v>
      </c>
      <c r="D8676" s="1" t="str">
        <v>09/1115609.mp3</v>
      </c>
      <c r="E8676" s="1" t="n">
        <v>952</v>
      </c>
      <c r="F8676" s="1" t="str">
        <f aca="false">_xlfn.TEXTJOIN("+", TRUE(), autotagging_moodtheme__2[[#This Row],[TAGS]:[_4]])</f>
        <v>mood/theme---melodic</v>
      </c>
    </row>
    <row r="8677" customFormat="false" ht="15" hidden="false" customHeight="false" outlineLevel="0" collapsed="false">
      <c r="A8677" s="1" t="str">
        <f aca="false">autotagging_moodtheme!A8677</f>
        <v>track_1115610</v>
      </c>
      <c r="B8677" s="1" t="str">
        <v>artist_441505</v>
      </c>
      <c r="C8677" s="1" t="str">
        <v>album_133290</v>
      </c>
      <c r="D8677" s="1" t="str">
        <v>10/1115610.mp3</v>
      </c>
      <c r="E8677" s="1" t="n">
        <v>1787</v>
      </c>
      <c r="F8677" s="1" t="str">
        <f aca="false">_xlfn.TEXTJOIN("+", TRUE(), autotagging_moodtheme__2[[#This Row],[TAGS]:[_4]])</f>
        <v>mood/theme---melodic</v>
      </c>
    </row>
    <row r="8678" customFormat="false" ht="15" hidden="false" customHeight="false" outlineLevel="0" collapsed="false">
      <c r="A8678" s="1" t="str">
        <f aca="false">autotagging_moodtheme!A8678</f>
        <v>track_1115611</v>
      </c>
      <c r="B8678" s="1" t="str">
        <v>artist_441505</v>
      </c>
      <c r="C8678" s="1" t="str">
        <v>album_133290</v>
      </c>
      <c r="D8678" s="1" t="str">
        <v>11/1115611.mp3</v>
      </c>
      <c r="E8678" s="1" t="n">
        <v>1288</v>
      </c>
      <c r="F8678" s="1" t="str">
        <f aca="false">_xlfn.TEXTJOIN("+", TRUE(), autotagging_moodtheme__2[[#This Row],[TAGS]:[_4]])</f>
        <v>mood/theme---melodic</v>
      </c>
    </row>
    <row r="8679" customFormat="false" ht="15" hidden="false" customHeight="false" outlineLevel="0" collapsed="false">
      <c r="A8679" s="1" t="str">
        <f aca="false">autotagging_moodtheme!A8679</f>
        <v>track_1115612</v>
      </c>
      <c r="B8679" s="1" t="str">
        <v>artist_441505</v>
      </c>
      <c r="C8679" s="1" t="str">
        <v>album_133290</v>
      </c>
      <c r="D8679" s="1" t="str">
        <v>12/1115612.mp3</v>
      </c>
      <c r="E8679" s="1" t="n">
        <v>510</v>
      </c>
      <c r="F8679" s="1" t="str">
        <f aca="false">_xlfn.TEXTJOIN("+", TRUE(), autotagging_moodtheme__2[[#This Row],[TAGS]:[_4]])</f>
        <v>mood/theme---melodic</v>
      </c>
    </row>
    <row r="8680" customFormat="false" ht="15" hidden="false" customHeight="false" outlineLevel="0" collapsed="false">
      <c r="A8680" s="1" t="str">
        <f aca="false">autotagging_moodtheme!A8680</f>
        <v>track_1115613</v>
      </c>
      <c r="B8680" s="1" t="str">
        <v>artist_441505</v>
      </c>
      <c r="C8680" s="1" t="str">
        <v>album_133290</v>
      </c>
      <c r="D8680" s="1" t="str">
        <v>13/1115613.mp3</v>
      </c>
      <c r="E8680" s="1" t="n">
        <v>1056</v>
      </c>
      <c r="F8680" s="1" t="str">
        <f aca="false">_xlfn.TEXTJOIN("+", TRUE(), autotagging_moodtheme__2[[#This Row],[TAGS]:[_4]])</f>
        <v>mood/theme---melodic</v>
      </c>
    </row>
    <row r="8681" customFormat="false" ht="15" hidden="false" customHeight="false" outlineLevel="0" collapsed="false">
      <c r="A8681" s="1" t="str">
        <f aca="false">autotagging_moodtheme!A8681</f>
        <v>track_1115614</v>
      </c>
      <c r="B8681" s="1" t="str">
        <v>artist_441505</v>
      </c>
      <c r="C8681" s="1" t="str">
        <v>album_133290</v>
      </c>
      <c r="D8681" s="1" t="str">
        <v>14/1115614.mp3</v>
      </c>
      <c r="E8681" s="1" t="n">
        <v>1045</v>
      </c>
      <c r="F8681" s="1" t="str">
        <f aca="false">_xlfn.TEXTJOIN("+", TRUE(), autotagging_moodtheme__2[[#This Row],[TAGS]:[_4]])</f>
        <v>mood/theme---melodic</v>
      </c>
    </row>
    <row r="8682" customFormat="false" ht="15" hidden="false" customHeight="false" outlineLevel="0" collapsed="false">
      <c r="A8682" s="1" t="str">
        <f aca="false">autotagging_moodtheme!A8682</f>
        <v>track_1115615</v>
      </c>
      <c r="B8682" s="1" t="str">
        <v>artist_441505</v>
      </c>
      <c r="C8682" s="1" t="str">
        <v>album_133290</v>
      </c>
      <c r="D8682" s="1" t="str">
        <v>15/1115615.mp3</v>
      </c>
      <c r="E8682" s="1" t="n">
        <v>2628</v>
      </c>
      <c r="F8682" s="1" t="str">
        <f aca="false">_xlfn.TEXTJOIN("+", TRUE(), autotagging_moodtheme__2[[#This Row],[TAGS]:[_4]])</f>
        <v>mood/theme---melodic</v>
      </c>
    </row>
    <row r="8683" customFormat="false" ht="15" hidden="false" customHeight="false" outlineLevel="0" collapsed="false">
      <c r="A8683" s="1" t="str">
        <f aca="false">autotagging_moodtheme!A8683</f>
        <v>track_1115616</v>
      </c>
      <c r="B8683" s="1" t="str">
        <v>artist_441505</v>
      </c>
      <c r="C8683" s="1" t="str">
        <v>album_133290</v>
      </c>
      <c r="D8683" s="1" t="str">
        <v>16/1115616.mp3</v>
      </c>
      <c r="E8683" s="1" t="n">
        <v>604</v>
      </c>
      <c r="F8683" s="1" t="str">
        <f aca="false">_xlfn.TEXTJOIN("+", TRUE(), autotagging_moodtheme__2[[#This Row],[TAGS]:[_4]])</f>
        <v>mood/theme---melodic</v>
      </c>
    </row>
    <row r="8684" customFormat="false" ht="15" hidden="false" customHeight="false" outlineLevel="0" collapsed="false">
      <c r="A8684" s="1" t="str">
        <f aca="false">autotagging_moodtheme!A8684</f>
        <v>track_1115617</v>
      </c>
      <c r="B8684" s="1" t="str">
        <v>artist_441505</v>
      </c>
      <c r="C8684" s="1" t="str">
        <v>album_133290</v>
      </c>
      <c r="D8684" s="1" t="str">
        <v>17/1115617.mp3</v>
      </c>
      <c r="E8684" s="1" t="n">
        <v>701</v>
      </c>
      <c r="F8684" s="1" t="str">
        <f aca="false">_xlfn.TEXTJOIN("+", TRUE(), autotagging_moodtheme__2[[#This Row],[TAGS]:[_4]])</f>
        <v>mood/theme---melodic</v>
      </c>
    </row>
    <row r="8685" customFormat="false" ht="15" hidden="false" customHeight="false" outlineLevel="0" collapsed="false">
      <c r="A8685" s="1" t="str">
        <f aca="false">autotagging_moodtheme!A8685</f>
        <v>track_1115618</v>
      </c>
      <c r="B8685" s="1" t="str">
        <v>artist_441505</v>
      </c>
      <c r="C8685" s="1" t="str">
        <v>album_133290</v>
      </c>
      <c r="D8685" s="1" t="str">
        <v>18/1115618.mp3</v>
      </c>
      <c r="E8685" s="1" t="n">
        <v>545</v>
      </c>
      <c r="F8685" s="1" t="str">
        <f aca="false">_xlfn.TEXTJOIN("+", TRUE(), autotagging_moodtheme__2[[#This Row],[TAGS]:[_4]])</f>
        <v>mood/theme---melodic</v>
      </c>
    </row>
    <row r="8686" customFormat="false" ht="15" hidden="false" customHeight="false" outlineLevel="0" collapsed="false">
      <c r="A8686" s="1" t="str">
        <f aca="false">autotagging_moodtheme!A8686</f>
        <v>track_1115619</v>
      </c>
      <c r="B8686" s="1" t="str">
        <v>artist_441505</v>
      </c>
      <c r="C8686" s="1" t="str">
        <v>album_133290</v>
      </c>
      <c r="D8686" s="1" t="str">
        <v>19/1115619.mp3</v>
      </c>
      <c r="E8686" s="1" t="n">
        <v>666</v>
      </c>
      <c r="F8686" s="1" t="str">
        <f aca="false">_xlfn.TEXTJOIN("+", TRUE(), autotagging_moodtheme__2[[#This Row],[TAGS]:[_4]])</f>
        <v>mood/theme---melodic</v>
      </c>
    </row>
    <row r="8687" customFormat="false" ht="15" hidden="false" customHeight="false" outlineLevel="0" collapsed="false">
      <c r="A8687" s="1" t="str">
        <f aca="false">autotagging_moodtheme!A8687</f>
        <v>track_1115620</v>
      </c>
      <c r="B8687" s="1" t="str">
        <v>artist_441505</v>
      </c>
      <c r="C8687" s="1" t="str">
        <v>album_133290</v>
      </c>
      <c r="D8687" s="1" t="str">
        <v>20/1115620.mp3</v>
      </c>
      <c r="E8687" s="1" t="n">
        <v>1995</v>
      </c>
      <c r="F8687" s="1" t="str">
        <f aca="false">_xlfn.TEXTJOIN("+", TRUE(), autotagging_moodtheme__2[[#This Row],[TAGS]:[_4]])</f>
        <v>mood/theme---melodic</v>
      </c>
    </row>
    <row r="8688" customFormat="false" ht="15" hidden="false" customHeight="false" outlineLevel="0" collapsed="false">
      <c r="A8688" s="1" t="str">
        <f aca="false">autotagging_moodtheme!A8688</f>
        <v>track_1115621</v>
      </c>
      <c r="B8688" s="1" t="str">
        <v>artist_441505</v>
      </c>
      <c r="C8688" s="1" t="str">
        <v>album_133290</v>
      </c>
      <c r="D8688" s="1" t="str">
        <v>21/1115621.mp3</v>
      </c>
      <c r="E8688" s="1" t="n">
        <v>924</v>
      </c>
      <c r="F8688" s="1" t="str">
        <f aca="false">_xlfn.TEXTJOIN("+", TRUE(), autotagging_moodtheme__2[[#This Row],[TAGS]:[_4]])</f>
        <v>mood/theme---melodic</v>
      </c>
    </row>
    <row r="8689" customFormat="false" ht="15" hidden="false" customHeight="false" outlineLevel="0" collapsed="false">
      <c r="A8689" s="1" t="str">
        <f aca="false">autotagging_moodtheme!A8689</f>
        <v>track_1115622</v>
      </c>
      <c r="B8689" s="1" t="str">
        <v>artist_441505</v>
      </c>
      <c r="C8689" s="1" t="str">
        <v>album_133290</v>
      </c>
      <c r="D8689" s="1" t="str">
        <v>22/1115622.mp3</v>
      </c>
      <c r="E8689" s="1" t="n">
        <v>728</v>
      </c>
      <c r="F8689" s="1" t="str">
        <f aca="false">_xlfn.TEXTJOIN("+", TRUE(), autotagging_moodtheme__2[[#This Row],[TAGS]:[_4]])</f>
        <v>mood/theme---melodic</v>
      </c>
    </row>
    <row r="8690" customFormat="false" ht="15" hidden="false" customHeight="false" outlineLevel="0" collapsed="false">
      <c r="A8690" s="1" t="str">
        <f aca="false">autotagging_moodtheme!A8690</f>
        <v>track_1115623</v>
      </c>
      <c r="B8690" s="1" t="str">
        <v>artist_441505</v>
      </c>
      <c r="C8690" s="1" t="str">
        <v>album_133290</v>
      </c>
      <c r="D8690" s="1" t="str">
        <v>23/1115623.mp3</v>
      </c>
      <c r="E8690" s="1" t="n">
        <v>833</v>
      </c>
      <c r="F8690" s="1" t="str">
        <f aca="false">_xlfn.TEXTJOIN("+", TRUE(), autotagging_moodtheme__2[[#This Row],[TAGS]:[_4]])</f>
        <v>mood/theme---melodic</v>
      </c>
    </row>
    <row r="8691" customFormat="false" ht="15" hidden="false" customHeight="false" outlineLevel="0" collapsed="false">
      <c r="A8691" s="1" t="str">
        <f aca="false">autotagging_moodtheme!A8691</f>
        <v>track_1115624</v>
      </c>
      <c r="B8691" s="1" t="str">
        <v>artist_441505</v>
      </c>
      <c r="C8691" s="1" t="str">
        <v>album_133290</v>
      </c>
      <c r="D8691" s="1" t="str">
        <v>24/1115624.mp3</v>
      </c>
      <c r="E8691" s="1" t="n">
        <v>1222</v>
      </c>
      <c r="F8691" s="1" t="str">
        <f aca="false">_xlfn.TEXTJOIN("+", TRUE(), autotagging_moodtheme__2[[#This Row],[TAGS]:[_4]])</f>
        <v>mood/theme---melodic</v>
      </c>
    </row>
    <row r="8692" customFormat="false" ht="15" hidden="false" customHeight="false" outlineLevel="0" collapsed="false">
      <c r="A8692" s="1" t="str">
        <f aca="false">autotagging_moodtheme!A8692</f>
        <v>track_1115625</v>
      </c>
      <c r="B8692" s="1" t="str">
        <v>artist_441505</v>
      </c>
      <c r="C8692" s="1" t="str">
        <v>album_133290</v>
      </c>
      <c r="D8692" s="1" t="str">
        <v>25/1115625.mp3</v>
      </c>
      <c r="E8692" s="1" t="n">
        <v>1026</v>
      </c>
      <c r="F8692" s="1" t="str">
        <f aca="false">_xlfn.TEXTJOIN("+", TRUE(), autotagging_moodtheme__2[[#This Row],[TAGS]:[_4]])</f>
        <v>mood/theme---melodic</v>
      </c>
    </row>
    <row r="8693" customFormat="false" ht="15" hidden="false" customHeight="false" outlineLevel="0" collapsed="false">
      <c r="A8693" s="1" t="str">
        <f aca="false">autotagging_moodtheme!A8693</f>
        <v>track_1115626</v>
      </c>
      <c r="B8693" s="1" t="str">
        <v>artist_441505</v>
      </c>
      <c r="C8693" s="1" t="str">
        <v>album_133290</v>
      </c>
      <c r="D8693" s="1" t="str">
        <v>26/1115626.mp3</v>
      </c>
      <c r="E8693" s="1" t="n">
        <v>1020</v>
      </c>
      <c r="F8693" s="1" t="str">
        <f aca="false">_xlfn.TEXTJOIN("+", TRUE(), autotagging_moodtheme__2[[#This Row],[TAGS]:[_4]])</f>
        <v>mood/theme---melodic</v>
      </c>
    </row>
    <row r="8694" customFormat="false" ht="15" hidden="false" customHeight="false" outlineLevel="0" collapsed="false">
      <c r="A8694" s="1" t="str">
        <f aca="false">autotagging_moodtheme!A8694</f>
        <v>track_1115628</v>
      </c>
      <c r="B8694" s="1" t="str">
        <v>artist_441505</v>
      </c>
      <c r="C8694" s="1" t="str">
        <v>album_133291</v>
      </c>
      <c r="D8694" s="1" t="str">
        <v>28/1115628.mp3</v>
      </c>
      <c r="E8694" s="1" t="n">
        <v>666</v>
      </c>
      <c r="F8694" s="1" t="str">
        <f aca="false">_xlfn.TEXTJOIN("+", TRUE(), autotagging_moodtheme__2[[#This Row],[TAGS]:[_4]])</f>
        <v>mood/theme---melodic</v>
      </c>
    </row>
    <row r="8695" customFormat="false" ht="15" hidden="false" customHeight="false" outlineLevel="0" collapsed="false">
      <c r="A8695" s="1" t="str">
        <f aca="false">autotagging_moodtheme!A8695</f>
        <v>track_1115629</v>
      </c>
      <c r="B8695" s="1" t="str">
        <v>artist_441505</v>
      </c>
      <c r="C8695" s="1" t="str">
        <v>album_133291</v>
      </c>
      <c r="D8695" s="1" t="str">
        <v>29/1115629.mp3</v>
      </c>
      <c r="E8695" s="1" t="n">
        <v>671</v>
      </c>
      <c r="F8695" s="1" t="str">
        <f aca="false">_xlfn.TEXTJOIN("+", TRUE(), autotagging_moodtheme__2[[#This Row],[TAGS]:[_4]])</f>
        <v>mood/theme---melodic</v>
      </c>
    </row>
    <row r="8696" customFormat="false" ht="15" hidden="false" customHeight="false" outlineLevel="0" collapsed="false">
      <c r="A8696" s="1" t="str">
        <f aca="false">autotagging_moodtheme!A8696</f>
        <v>track_1115630</v>
      </c>
      <c r="B8696" s="1" t="str">
        <v>artist_441505</v>
      </c>
      <c r="C8696" s="1" t="str">
        <v>album_133291</v>
      </c>
      <c r="D8696" s="1" t="str">
        <v>30/1115630.mp3</v>
      </c>
      <c r="E8696" s="1" t="n">
        <v>400</v>
      </c>
      <c r="F8696" s="1" t="str">
        <f aca="false">_xlfn.TEXTJOIN("+", TRUE(), autotagging_moodtheme__2[[#This Row],[TAGS]:[_4]])</f>
        <v>mood/theme---melodic</v>
      </c>
    </row>
    <row r="8697" customFormat="false" ht="15" hidden="false" customHeight="false" outlineLevel="0" collapsed="false">
      <c r="A8697" s="1" t="str">
        <f aca="false">autotagging_moodtheme!A8697</f>
        <v>track_1115631</v>
      </c>
      <c r="B8697" s="1" t="str">
        <v>artist_441505</v>
      </c>
      <c r="C8697" s="1" t="str">
        <v>album_133291</v>
      </c>
      <c r="D8697" s="1" t="str">
        <v>31/1115631.mp3</v>
      </c>
      <c r="E8697" s="1" t="n">
        <v>773</v>
      </c>
      <c r="F8697" s="1" t="str">
        <f aca="false">_xlfn.TEXTJOIN("+", TRUE(), autotagging_moodtheme__2[[#This Row],[TAGS]:[_4]])</f>
        <v>mood/theme---melodic</v>
      </c>
    </row>
    <row r="8698" customFormat="false" ht="15" hidden="false" customHeight="false" outlineLevel="0" collapsed="false">
      <c r="A8698" s="1" t="str">
        <f aca="false">autotagging_moodtheme!A8698</f>
        <v>track_1115632</v>
      </c>
      <c r="B8698" s="1" t="str">
        <v>artist_441505</v>
      </c>
      <c r="C8698" s="1" t="str">
        <v>album_133291</v>
      </c>
      <c r="D8698" s="1" t="str">
        <v>32/1115632.mp3</v>
      </c>
      <c r="E8698" s="1" t="n">
        <v>471</v>
      </c>
      <c r="F8698" s="1" t="str">
        <f aca="false">_xlfn.TEXTJOIN("+", TRUE(), autotagging_moodtheme__2[[#This Row],[TAGS]:[_4]])</f>
        <v>mood/theme---melodic</v>
      </c>
    </row>
    <row r="8699" customFormat="false" ht="15" hidden="false" customHeight="false" outlineLevel="0" collapsed="false">
      <c r="A8699" s="1" t="str">
        <f aca="false">autotagging_moodtheme!A8699</f>
        <v>track_1115633</v>
      </c>
      <c r="B8699" s="1" t="str">
        <v>artist_441505</v>
      </c>
      <c r="C8699" s="1" t="str">
        <v>album_133291</v>
      </c>
      <c r="D8699" s="1" t="str">
        <v>33/1115633.mp3</v>
      </c>
      <c r="E8699" s="1" t="n">
        <v>1307</v>
      </c>
      <c r="F8699" s="1" t="str">
        <f aca="false">_xlfn.TEXTJOIN("+", TRUE(), autotagging_moodtheme__2[[#This Row],[TAGS]:[_4]])</f>
        <v>mood/theme---melodic</v>
      </c>
    </row>
    <row r="8700" customFormat="false" ht="15" hidden="false" customHeight="false" outlineLevel="0" collapsed="false">
      <c r="A8700" s="1" t="str">
        <f aca="false">autotagging_moodtheme!A8700</f>
        <v>track_1115634</v>
      </c>
      <c r="B8700" s="1" t="str">
        <v>artist_441505</v>
      </c>
      <c r="C8700" s="1" t="str">
        <v>album_133291</v>
      </c>
      <c r="D8700" s="1" t="str">
        <v>34/1115634.mp3</v>
      </c>
      <c r="E8700" s="1" t="n">
        <v>340</v>
      </c>
      <c r="F8700" s="1" t="str">
        <f aca="false">_xlfn.TEXTJOIN("+", TRUE(), autotagging_moodtheme__2[[#This Row],[TAGS]:[_4]])</f>
        <v>mood/theme---melodic</v>
      </c>
    </row>
    <row r="8701" customFormat="false" ht="15" hidden="false" customHeight="false" outlineLevel="0" collapsed="false">
      <c r="A8701" s="1" t="str">
        <f aca="false">autotagging_moodtheme!A8701</f>
        <v>track_1115635</v>
      </c>
      <c r="B8701" s="1" t="str">
        <v>artist_441505</v>
      </c>
      <c r="C8701" s="1" t="str">
        <v>album_133291</v>
      </c>
      <c r="D8701" s="1" t="str">
        <v>35/1115635.mp3</v>
      </c>
      <c r="E8701" s="1" t="n">
        <v>540</v>
      </c>
      <c r="F8701" s="1" t="str">
        <f aca="false">_xlfn.TEXTJOIN("+", TRUE(), autotagging_moodtheme__2[[#This Row],[TAGS]:[_4]])</f>
        <v>mood/theme---melodic</v>
      </c>
    </row>
    <row r="8702" customFormat="false" ht="15" hidden="false" customHeight="false" outlineLevel="0" collapsed="false">
      <c r="A8702" s="1" t="str">
        <f aca="false">autotagging_moodtheme!A8702</f>
        <v>track_1115636</v>
      </c>
      <c r="B8702" s="1" t="str">
        <v>artist_441505</v>
      </c>
      <c r="C8702" s="1" t="str">
        <v>album_133291</v>
      </c>
      <c r="D8702" s="1" t="str">
        <v>36/1115636.mp3</v>
      </c>
      <c r="E8702" s="1" t="n">
        <v>785</v>
      </c>
      <c r="F8702" s="1" t="str">
        <f aca="false">_xlfn.TEXTJOIN("+", TRUE(), autotagging_moodtheme__2[[#This Row],[TAGS]:[_4]])</f>
        <v>mood/theme---melodic</v>
      </c>
    </row>
    <row r="8703" customFormat="false" ht="15" hidden="false" customHeight="false" outlineLevel="0" collapsed="false">
      <c r="A8703" s="1" t="str">
        <f aca="false">autotagging_moodtheme!A8703</f>
        <v>track_1115637</v>
      </c>
      <c r="B8703" s="1" t="str">
        <v>artist_441505</v>
      </c>
      <c r="C8703" s="1" t="str">
        <v>album_133291</v>
      </c>
      <c r="D8703" s="1" t="str">
        <v>37/1115637.mp3</v>
      </c>
      <c r="E8703" s="1" t="n">
        <v>580</v>
      </c>
      <c r="F8703" s="1" t="str">
        <f aca="false">_xlfn.TEXTJOIN("+", TRUE(), autotagging_moodtheme__2[[#This Row],[TAGS]:[_4]])</f>
        <v>mood/theme---melodic</v>
      </c>
    </row>
    <row r="8704" customFormat="false" ht="15" hidden="false" customHeight="false" outlineLevel="0" collapsed="false">
      <c r="A8704" s="1" t="str">
        <f aca="false">autotagging_moodtheme!A8704</f>
        <v>track_1115638</v>
      </c>
      <c r="B8704" s="1" t="str">
        <v>artist_441505</v>
      </c>
      <c r="C8704" s="1" t="str">
        <v>album_133292</v>
      </c>
      <c r="D8704" s="1" t="str">
        <v>38/1115638.mp3</v>
      </c>
      <c r="E8704" s="1" t="n">
        <v>840</v>
      </c>
      <c r="F8704" s="1" t="str">
        <f aca="false">_xlfn.TEXTJOIN("+", TRUE(), autotagging_moodtheme__2[[#This Row],[TAGS]:[_4]])</f>
        <v>mood/theme---fun</v>
      </c>
    </row>
    <row r="8705" customFormat="false" ht="15" hidden="false" customHeight="false" outlineLevel="0" collapsed="false">
      <c r="A8705" s="1" t="str">
        <f aca="false">autotagging_moodtheme!A8705</f>
        <v>track_1115639</v>
      </c>
      <c r="B8705" s="1" t="str">
        <v>artist_441505</v>
      </c>
      <c r="C8705" s="1" t="str">
        <v>album_133292</v>
      </c>
      <c r="D8705" s="1" t="str">
        <v>39/1115639.mp3</v>
      </c>
      <c r="E8705" s="1" t="n">
        <v>1568</v>
      </c>
      <c r="F8705" s="1" t="str">
        <f aca="false">_xlfn.TEXTJOIN("+", TRUE(), autotagging_moodtheme__2[[#This Row],[TAGS]:[_4]])</f>
        <v>mood/theme---fun</v>
      </c>
    </row>
    <row r="8706" customFormat="false" ht="15" hidden="false" customHeight="false" outlineLevel="0" collapsed="false">
      <c r="A8706" s="1" t="str">
        <f aca="false">autotagging_moodtheme!A8706</f>
        <v>track_1115640</v>
      </c>
      <c r="B8706" s="1" t="str">
        <v>artist_441505</v>
      </c>
      <c r="C8706" s="1" t="str">
        <v>album_133292</v>
      </c>
      <c r="D8706" s="1" t="str">
        <v>40/1115640.mp3</v>
      </c>
      <c r="E8706" s="1" t="n">
        <v>2289</v>
      </c>
      <c r="F8706" s="1" t="str">
        <f aca="false">_xlfn.TEXTJOIN("+", TRUE(), autotagging_moodtheme__2[[#This Row],[TAGS]:[_4]])</f>
        <v>mood/theme---fun</v>
      </c>
    </row>
    <row r="8707" customFormat="false" ht="15" hidden="false" customHeight="false" outlineLevel="0" collapsed="false">
      <c r="A8707" s="1" t="str">
        <f aca="false">autotagging_moodtheme!A8707</f>
        <v>track_1115641</v>
      </c>
      <c r="B8707" s="1" t="str">
        <v>artist_441505</v>
      </c>
      <c r="C8707" s="1" t="str">
        <v>album_133292</v>
      </c>
      <c r="D8707" s="1" t="str">
        <v>41/1115641.mp3</v>
      </c>
      <c r="E8707" s="1" t="n">
        <v>858</v>
      </c>
      <c r="F8707" s="1" t="str">
        <f aca="false">_xlfn.TEXTJOIN("+", TRUE(), autotagging_moodtheme__2[[#This Row],[TAGS]:[_4]])</f>
        <v>mood/theme---fun</v>
      </c>
    </row>
    <row r="8708" customFormat="false" ht="15" hidden="false" customHeight="false" outlineLevel="0" collapsed="false">
      <c r="A8708" s="1" t="str">
        <f aca="false">autotagging_moodtheme!A8708</f>
        <v>track_1115642</v>
      </c>
      <c r="B8708" s="1" t="str">
        <v>artist_441505</v>
      </c>
      <c r="C8708" s="1" t="str">
        <v>album_133292</v>
      </c>
      <c r="D8708" s="1" t="str">
        <v>42/1115642.mp3</v>
      </c>
      <c r="E8708" s="1" t="n">
        <v>1307</v>
      </c>
      <c r="F8708" s="1" t="str">
        <f aca="false">_xlfn.TEXTJOIN("+", TRUE(), autotagging_moodtheme__2[[#This Row],[TAGS]:[_4]])</f>
        <v>mood/theme---fun</v>
      </c>
    </row>
    <row r="8709" customFormat="false" ht="15" hidden="false" customHeight="false" outlineLevel="0" collapsed="false">
      <c r="A8709" s="1" t="str">
        <f aca="false">autotagging_moodtheme!A8709</f>
        <v>track_1115643</v>
      </c>
      <c r="B8709" s="1" t="str">
        <v>artist_441505</v>
      </c>
      <c r="C8709" s="1" t="str">
        <v>album_133292</v>
      </c>
      <c r="D8709" s="1" t="str">
        <v>43/1115643.mp3</v>
      </c>
      <c r="E8709" s="1" t="n">
        <v>360</v>
      </c>
      <c r="F8709" s="1" t="str">
        <f aca="false">_xlfn.TEXTJOIN("+", TRUE(), autotagging_moodtheme__2[[#This Row],[TAGS]:[_4]])</f>
        <v>mood/theme---fun</v>
      </c>
    </row>
    <row r="8710" customFormat="false" ht="15" hidden="false" customHeight="false" outlineLevel="0" collapsed="false">
      <c r="A8710" s="1" t="str">
        <f aca="false">autotagging_moodtheme!A8710</f>
        <v>track_1115644</v>
      </c>
      <c r="B8710" s="1" t="str">
        <v>artist_441505</v>
      </c>
      <c r="C8710" s="1" t="str">
        <v>album_133292</v>
      </c>
      <c r="D8710" s="1" t="str">
        <v>44/1115644.mp3</v>
      </c>
      <c r="E8710" s="1" t="n">
        <v>1103</v>
      </c>
      <c r="F8710" s="1" t="str">
        <f aca="false">_xlfn.TEXTJOIN("+", TRUE(), autotagging_moodtheme__2[[#This Row],[TAGS]:[_4]])</f>
        <v>mood/theme---fun</v>
      </c>
    </row>
    <row r="8711" customFormat="false" ht="15" hidden="false" customHeight="false" outlineLevel="0" collapsed="false">
      <c r="A8711" s="1" t="str">
        <f aca="false">autotagging_moodtheme!A8711</f>
        <v>track_1115645</v>
      </c>
      <c r="B8711" s="1" t="str">
        <v>artist_441505</v>
      </c>
      <c r="C8711" s="1" t="str">
        <v>album_133292</v>
      </c>
      <c r="D8711" s="1" t="str">
        <v>45/1115645.mp3</v>
      </c>
      <c r="E8711" s="1" t="n">
        <v>764</v>
      </c>
      <c r="F8711" s="1" t="str">
        <f aca="false">_xlfn.TEXTJOIN("+", TRUE(), autotagging_moodtheme__2[[#This Row],[TAGS]:[_4]])</f>
        <v>mood/theme---fun</v>
      </c>
    </row>
    <row r="8712" customFormat="false" ht="15" hidden="false" customHeight="false" outlineLevel="0" collapsed="false">
      <c r="A8712" s="1" t="str">
        <f aca="false">autotagging_moodtheme!A8712</f>
        <v>track_1115646</v>
      </c>
      <c r="B8712" s="1" t="str">
        <v>artist_441505</v>
      </c>
      <c r="C8712" s="1" t="str">
        <v>album_133292</v>
      </c>
      <c r="D8712" s="1" t="str">
        <v>46/1115646.mp3</v>
      </c>
      <c r="E8712" s="1" t="n">
        <v>2133</v>
      </c>
      <c r="F8712" s="1" t="str">
        <f aca="false">_xlfn.TEXTJOIN("+", TRUE(), autotagging_moodtheme__2[[#This Row],[TAGS]:[_4]])</f>
        <v>mood/theme---fun</v>
      </c>
    </row>
    <row r="8713" customFormat="false" ht="15" hidden="false" customHeight="false" outlineLevel="0" collapsed="false">
      <c r="A8713" s="1" t="str">
        <f aca="false">autotagging_moodtheme!A8713</f>
        <v>track_1115647</v>
      </c>
      <c r="B8713" s="1" t="str">
        <v>artist_441505</v>
      </c>
      <c r="C8713" s="1" t="str">
        <v>album_133292</v>
      </c>
      <c r="D8713" s="1" t="str">
        <v>47/1115647.mp3</v>
      </c>
      <c r="E8713" s="1" t="n">
        <v>524</v>
      </c>
      <c r="F8713" s="1" t="str">
        <f aca="false">_xlfn.TEXTJOIN("+", TRUE(), autotagging_moodtheme__2[[#This Row],[TAGS]:[_4]])</f>
        <v>mood/theme---fun</v>
      </c>
    </row>
    <row r="8714" customFormat="false" ht="15" hidden="false" customHeight="false" outlineLevel="0" collapsed="false">
      <c r="A8714" s="1" t="str">
        <f aca="false">autotagging_moodtheme!A8714</f>
        <v>track_1115674</v>
      </c>
      <c r="B8714" s="1" t="str">
        <v>artist_441505</v>
      </c>
      <c r="C8714" s="1" t="str">
        <v>album_133293</v>
      </c>
      <c r="D8714" s="1" t="str">
        <v>74/1115674.mp3</v>
      </c>
      <c r="E8714" s="1" t="n">
        <v>594</v>
      </c>
      <c r="F8714" s="1" t="str">
        <f aca="false">_xlfn.TEXTJOIN("+", TRUE(), autotagging_moodtheme__2[[#This Row],[TAGS]:[_4]])</f>
        <v>mood/theme---relaxing</v>
      </c>
    </row>
    <row r="8715" customFormat="false" ht="15" hidden="false" customHeight="false" outlineLevel="0" collapsed="false">
      <c r="A8715" s="1" t="str">
        <f aca="false">autotagging_moodtheme!A8715</f>
        <v>track_1115675</v>
      </c>
      <c r="B8715" s="1" t="str">
        <v>artist_441505</v>
      </c>
      <c r="C8715" s="1" t="str">
        <v>album_133293</v>
      </c>
      <c r="D8715" s="1" t="str">
        <v>75/1115675.mp3</v>
      </c>
      <c r="E8715" s="1" t="n">
        <v>553</v>
      </c>
      <c r="F8715" s="1" t="str">
        <f aca="false">_xlfn.TEXTJOIN("+", TRUE(), autotagging_moodtheme__2[[#This Row],[TAGS]:[_4]])</f>
        <v>mood/theme---relaxing</v>
      </c>
    </row>
    <row r="8716" customFormat="false" ht="15" hidden="false" customHeight="false" outlineLevel="0" collapsed="false">
      <c r="A8716" s="1" t="str">
        <f aca="false">autotagging_moodtheme!A8716</f>
        <v>track_1115676</v>
      </c>
      <c r="B8716" s="1" t="str">
        <v>artist_441505</v>
      </c>
      <c r="C8716" s="1" t="str">
        <v>album_133293</v>
      </c>
      <c r="D8716" s="1" t="str">
        <v>76/1115676.mp3</v>
      </c>
      <c r="E8716" s="1" t="n">
        <v>600</v>
      </c>
      <c r="F8716" s="1" t="str">
        <f aca="false">_xlfn.TEXTJOIN("+", TRUE(), autotagging_moodtheme__2[[#This Row],[TAGS]:[_4]])</f>
        <v>mood/theme---relaxing</v>
      </c>
    </row>
    <row r="8717" customFormat="false" ht="15" hidden="false" customHeight="false" outlineLevel="0" collapsed="false">
      <c r="A8717" s="1" t="str">
        <f aca="false">autotagging_moodtheme!A8717</f>
        <v>track_1115677</v>
      </c>
      <c r="B8717" s="1" t="str">
        <v>artist_441505</v>
      </c>
      <c r="C8717" s="1" t="str">
        <v>album_133293</v>
      </c>
      <c r="D8717" s="1" t="str">
        <v>77/1115677.mp3</v>
      </c>
      <c r="E8717" s="1" t="n">
        <v>588</v>
      </c>
      <c r="F8717" s="1" t="str">
        <f aca="false">_xlfn.TEXTJOIN("+", TRUE(), autotagging_moodtheme__2[[#This Row],[TAGS]:[_4]])</f>
        <v>mood/theme---relaxing</v>
      </c>
    </row>
    <row r="8718" customFormat="false" ht="15" hidden="false" customHeight="false" outlineLevel="0" collapsed="false">
      <c r="A8718" s="1" t="str">
        <f aca="false">autotagging_moodtheme!A8718</f>
        <v>track_1115679</v>
      </c>
      <c r="B8718" s="1" t="str">
        <v>artist_441505</v>
      </c>
      <c r="C8718" s="1" t="str">
        <v>album_133293</v>
      </c>
      <c r="D8718" s="1" t="str">
        <v>79/1115679.mp3</v>
      </c>
      <c r="E8718" s="1" t="n">
        <v>845</v>
      </c>
      <c r="F8718" s="1" t="str">
        <f aca="false">_xlfn.TEXTJOIN("+", TRUE(), autotagging_moodtheme__2[[#This Row],[TAGS]:[_4]])</f>
        <v>mood/theme---relaxing</v>
      </c>
    </row>
    <row r="8719" customFormat="false" ht="15" hidden="false" customHeight="false" outlineLevel="0" collapsed="false">
      <c r="A8719" s="1" t="str">
        <f aca="false">autotagging_moodtheme!A8719</f>
        <v>track_1115680</v>
      </c>
      <c r="B8719" s="1" t="str">
        <v>artist_441505</v>
      </c>
      <c r="C8719" s="1" t="str">
        <v>album_133293</v>
      </c>
      <c r="D8719" s="1" t="str">
        <v>80/1115680.mp3</v>
      </c>
      <c r="E8719" s="1" t="n">
        <v>1473</v>
      </c>
      <c r="F8719" s="1" t="str">
        <f aca="false">_xlfn.TEXTJOIN("+", TRUE(), autotagging_moodtheme__2[[#This Row],[TAGS]:[_4]])</f>
        <v>mood/theme---relaxing</v>
      </c>
    </row>
    <row r="8720" customFormat="false" ht="15" hidden="false" customHeight="false" outlineLevel="0" collapsed="false">
      <c r="A8720" s="1" t="str">
        <f aca="false">autotagging_moodtheme!A8720</f>
        <v>track_1115681</v>
      </c>
      <c r="B8720" s="1" t="str">
        <v>artist_441505</v>
      </c>
      <c r="C8720" s="1" t="str">
        <v>album_133293</v>
      </c>
      <c r="D8720" s="1" t="str">
        <v>81/1115681.mp3</v>
      </c>
      <c r="E8720" s="1" t="n">
        <v>611</v>
      </c>
      <c r="F8720" s="1" t="str">
        <f aca="false">_xlfn.TEXTJOIN("+", TRUE(), autotagging_moodtheme__2[[#This Row],[TAGS]:[_4]])</f>
        <v>mood/theme---relaxing</v>
      </c>
    </row>
    <row r="8721" customFormat="false" ht="15" hidden="false" customHeight="false" outlineLevel="0" collapsed="false">
      <c r="A8721" s="1" t="str">
        <f aca="false">autotagging_moodtheme!A8721</f>
        <v>track_1115682</v>
      </c>
      <c r="B8721" s="1" t="str">
        <v>artist_441505</v>
      </c>
      <c r="C8721" s="1" t="str">
        <v>album_133293</v>
      </c>
      <c r="D8721" s="1" t="str">
        <v>82/1115682.mp3</v>
      </c>
      <c r="E8721" s="1" t="n">
        <v>900</v>
      </c>
      <c r="F8721" s="1" t="str">
        <f aca="false">_xlfn.TEXTJOIN("+", TRUE(), autotagging_moodtheme__2[[#This Row],[TAGS]:[_4]])</f>
        <v>mood/theme---relaxing</v>
      </c>
    </row>
    <row r="8722" customFormat="false" ht="15" hidden="false" customHeight="false" outlineLevel="0" collapsed="false">
      <c r="A8722" s="1" t="str">
        <f aca="false">autotagging_moodtheme!A8722</f>
        <v>track_1115683</v>
      </c>
      <c r="B8722" s="1" t="str">
        <v>artist_441505</v>
      </c>
      <c r="C8722" s="1" t="str">
        <v>album_133293</v>
      </c>
      <c r="D8722" s="1" t="str">
        <v>83/1115683.mp3</v>
      </c>
      <c r="E8722" s="1" t="n">
        <v>414</v>
      </c>
      <c r="F8722" s="1" t="str">
        <f aca="false">_xlfn.TEXTJOIN("+", TRUE(), autotagging_moodtheme__2[[#This Row],[TAGS]:[_4]])</f>
        <v>mood/theme---relaxing</v>
      </c>
    </row>
    <row r="8723" customFormat="false" ht="15" hidden="false" customHeight="false" outlineLevel="0" collapsed="false">
      <c r="A8723" s="1" t="str">
        <f aca="false">autotagging_moodtheme!A8723</f>
        <v>track_1115684</v>
      </c>
      <c r="B8723" s="1" t="str">
        <v>artist_441505</v>
      </c>
      <c r="C8723" s="1" t="str">
        <v>album_133293</v>
      </c>
      <c r="D8723" s="1" t="str">
        <v>84/1115684.mp3</v>
      </c>
      <c r="E8723" s="1" t="n">
        <v>600</v>
      </c>
      <c r="F8723" s="1" t="str">
        <f aca="false">_xlfn.TEXTJOIN("+", TRUE(), autotagging_moodtheme__2[[#This Row],[TAGS]:[_4]])</f>
        <v>mood/theme---relaxing</v>
      </c>
    </row>
    <row r="8724" customFormat="false" ht="15" hidden="false" customHeight="false" outlineLevel="0" collapsed="false">
      <c r="A8724" s="1" t="str">
        <f aca="false">autotagging_moodtheme!A8724</f>
        <v>track_1115685</v>
      </c>
      <c r="B8724" s="1" t="str">
        <v>artist_441505</v>
      </c>
      <c r="C8724" s="1" t="str">
        <v>album_133294</v>
      </c>
      <c r="D8724" s="1" t="str">
        <v>85/1115685.mp3</v>
      </c>
      <c r="E8724" s="1" t="n">
        <v>1367</v>
      </c>
      <c r="F8724" s="1" t="str">
        <f aca="false">_xlfn.TEXTJOIN("+", TRUE(), autotagging_moodtheme__2[[#This Row],[TAGS]:[_4]])</f>
        <v>mood/theme---melodic</v>
      </c>
    </row>
    <row r="8725" customFormat="false" ht="15" hidden="false" customHeight="false" outlineLevel="0" collapsed="false">
      <c r="A8725" s="1" t="str">
        <f aca="false">autotagging_moodtheme!A8725</f>
        <v>track_1115686</v>
      </c>
      <c r="B8725" s="1" t="str">
        <v>artist_441505</v>
      </c>
      <c r="C8725" s="1" t="str">
        <v>album_133294</v>
      </c>
      <c r="D8725" s="1" t="str">
        <v>86/1115686.mp3</v>
      </c>
      <c r="E8725" s="1" t="n">
        <v>1803</v>
      </c>
      <c r="F8725" s="1" t="str">
        <f aca="false">_xlfn.TEXTJOIN("+", TRUE(), autotagging_moodtheme__2[[#This Row],[TAGS]:[_4]])</f>
        <v>mood/theme---melodic</v>
      </c>
    </row>
    <row r="8726" customFormat="false" ht="15" hidden="false" customHeight="false" outlineLevel="0" collapsed="false">
      <c r="A8726" s="1" t="str">
        <f aca="false">autotagging_moodtheme!A8726</f>
        <v>track_1115687</v>
      </c>
      <c r="B8726" s="1" t="str">
        <v>artist_441505</v>
      </c>
      <c r="C8726" s="1" t="str">
        <v>album_133294</v>
      </c>
      <c r="D8726" s="1" t="str">
        <v>87/1115687.mp3</v>
      </c>
      <c r="E8726" s="1" t="n">
        <v>2037</v>
      </c>
      <c r="F8726" s="1" t="str">
        <f aca="false">_xlfn.TEXTJOIN("+", TRUE(), autotagging_moodtheme__2[[#This Row],[TAGS]:[_4]])</f>
        <v>mood/theme---melodic</v>
      </c>
    </row>
    <row r="8727" customFormat="false" ht="15" hidden="false" customHeight="false" outlineLevel="0" collapsed="false">
      <c r="A8727" s="1" t="str">
        <f aca="false">autotagging_moodtheme!A8727</f>
        <v>track_1115688</v>
      </c>
      <c r="B8727" s="1" t="str">
        <v>artist_441505</v>
      </c>
      <c r="C8727" s="1" t="str">
        <v>album_133294</v>
      </c>
      <c r="D8727" s="1" t="str">
        <v>88/1115688.mp3</v>
      </c>
      <c r="E8727" s="1" t="n">
        <v>1860</v>
      </c>
      <c r="F8727" s="1" t="str">
        <f aca="false">_xlfn.TEXTJOIN("+", TRUE(), autotagging_moodtheme__2[[#This Row],[TAGS]:[_4]])</f>
        <v>mood/theme---melodic</v>
      </c>
    </row>
    <row r="8728" customFormat="false" ht="15" hidden="false" customHeight="false" outlineLevel="0" collapsed="false">
      <c r="A8728" s="1" t="str">
        <f aca="false">autotagging_moodtheme!A8728</f>
        <v>track_1115689</v>
      </c>
      <c r="B8728" s="1" t="str">
        <v>artist_441505</v>
      </c>
      <c r="C8728" s="1" t="str">
        <v>album_133294</v>
      </c>
      <c r="D8728" s="1" t="str">
        <v>89/1115689.mp3</v>
      </c>
      <c r="E8728" s="1" t="n">
        <v>2380</v>
      </c>
      <c r="F8728" s="1" t="str">
        <f aca="false">_xlfn.TEXTJOIN("+", TRUE(), autotagging_moodtheme__2[[#This Row],[TAGS]:[_4]])</f>
        <v>mood/theme---melodic</v>
      </c>
    </row>
    <row r="8729" customFormat="false" ht="15" hidden="false" customHeight="false" outlineLevel="0" collapsed="false">
      <c r="A8729" s="1" t="str">
        <f aca="false">autotagging_moodtheme!A8729</f>
        <v>track_1115690</v>
      </c>
      <c r="B8729" s="1" t="str">
        <v>artist_441505</v>
      </c>
      <c r="C8729" s="1" t="str">
        <v>album_133294</v>
      </c>
      <c r="D8729" s="1" t="str">
        <v>90/1115690.mp3</v>
      </c>
      <c r="E8729" s="1" t="n">
        <v>1235</v>
      </c>
      <c r="F8729" s="1" t="str">
        <f aca="false">_xlfn.TEXTJOIN("+", TRUE(), autotagging_moodtheme__2[[#This Row],[TAGS]:[_4]])</f>
        <v>mood/theme---melodic</v>
      </c>
    </row>
    <row r="8730" customFormat="false" ht="15" hidden="false" customHeight="false" outlineLevel="0" collapsed="false">
      <c r="A8730" s="1" t="str">
        <f aca="false">autotagging_moodtheme!A8730</f>
        <v>track_1115691</v>
      </c>
      <c r="B8730" s="1" t="str">
        <v>artist_441505</v>
      </c>
      <c r="C8730" s="1" t="str">
        <v>album_133294</v>
      </c>
      <c r="D8730" s="1" t="str">
        <v>91/1115691.mp3</v>
      </c>
      <c r="E8730" s="1" t="n">
        <v>1675</v>
      </c>
      <c r="F8730" s="1" t="str">
        <f aca="false">_xlfn.TEXTJOIN("+", TRUE(), autotagging_moodtheme__2[[#This Row],[TAGS]:[_4]])</f>
        <v>mood/theme---melodic</v>
      </c>
    </row>
    <row r="8731" customFormat="false" ht="15" hidden="false" customHeight="false" outlineLevel="0" collapsed="false">
      <c r="A8731" s="1" t="str">
        <f aca="false">autotagging_moodtheme!A8731</f>
        <v>track_1115692</v>
      </c>
      <c r="B8731" s="1" t="str">
        <v>artist_441505</v>
      </c>
      <c r="C8731" s="1" t="str">
        <v>album_133294</v>
      </c>
      <c r="D8731" s="1" t="str">
        <v>92/1115692.mp3</v>
      </c>
      <c r="E8731" s="1" t="n">
        <v>2309</v>
      </c>
      <c r="F8731" s="1" t="str">
        <f aca="false">_xlfn.TEXTJOIN("+", TRUE(), autotagging_moodtheme__2[[#This Row],[TAGS]:[_4]])</f>
        <v>mood/theme---melodic</v>
      </c>
    </row>
    <row r="8732" customFormat="false" ht="15" hidden="false" customHeight="false" outlineLevel="0" collapsed="false">
      <c r="A8732" s="1" t="str">
        <f aca="false">autotagging_moodtheme!A8732</f>
        <v>track_1115693</v>
      </c>
      <c r="B8732" s="1" t="str">
        <v>artist_441505</v>
      </c>
      <c r="C8732" s="1" t="str">
        <v>album_133294</v>
      </c>
      <c r="D8732" s="1" t="str">
        <v>93/1115693.mp3</v>
      </c>
      <c r="E8732" s="1" t="n">
        <v>2127</v>
      </c>
      <c r="F8732" s="1" t="str">
        <f aca="false">_xlfn.TEXTJOIN("+", TRUE(), autotagging_moodtheme__2[[#This Row],[TAGS]:[_4]])</f>
        <v>mood/theme---melodic</v>
      </c>
    </row>
    <row r="8733" customFormat="false" ht="15" hidden="false" customHeight="false" outlineLevel="0" collapsed="false">
      <c r="A8733" s="1" t="str">
        <f aca="false">autotagging_moodtheme!A8733</f>
        <v>track_1115694</v>
      </c>
      <c r="B8733" s="1" t="str">
        <v>artist_441505</v>
      </c>
      <c r="C8733" s="1" t="str">
        <v>album_133294</v>
      </c>
      <c r="D8733" s="1" t="str">
        <v>94/1115694.mp3</v>
      </c>
      <c r="E8733" s="1" t="n">
        <v>2420</v>
      </c>
      <c r="F8733" s="1" t="str">
        <f aca="false">_xlfn.TEXTJOIN("+", TRUE(), autotagging_moodtheme__2[[#This Row],[TAGS]:[_4]])</f>
        <v>mood/theme---melodic</v>
      </c>
    </row>
    <row r="8734" customFormat="false" ht="15" hidden="false" customHeight="false" outlineLevel="0" collapsed="false">
      <c r="A8734" s="1" t="str">
        <f aca="false">autotagging_moodtheme!A8734</f>
        <v>track_1115695</v>
      </c>
      <c r="B8734" s="1" t="str">
        <v>artist_441505</v>
      </c>
      <c r="C8734" s="1" t="str">
        <v>album_133294</v>
      </c>
      <c r="D8734" s="1" t="str">
        <v>95/1115695.mp3</v>
      </c>
      <c r="E8734" s="1" t="n">
        <v>2754</v>
      </c>
      <c r="F8734" s="1" t="str">
        <f aca="false">_xlfn.TEXTJOIN("+", TRUE(), autotagging_moodtheme__2[[#This Row],[TAGS]:[_4]])</f>
        <v>mood/theme---melodic</v>
      </c>
    </row>
    <row r="8735" customFormat="false" ht="15" hidden="false" customHeight="false" outlineLevel="0" collapsed="false">
      <c r="A8735" s="1" t="str">
        <f aca="false">autotagging_moodtheme!A8735</f>
        <v>track_1115696</v>
      </c>
      <c r="B8735" s="1" t="str">
        <v>artist_441505</v>
      </c>
      <c r="C8735" s="1" t="str">
        <v>album_133294</v>
      </c>
      <c r="D8735" s="1" t="str">
        <v>96/1115696.mp3</v>
      </c>
      <c r="E8735" s="1" t="n">
        <v>1521</v>
      </c>
      <c r="F8735" s="1" t="str">
        <f aca="false">_xlfn.TEXTJOIN("+", TRUE(), autotagging_moodtheme__2[[#This Row],[TAGS]:[_4]])</f>
        <v>mood/theme---melodic</v>
      </c>
    </row>
    <row r="8736" customFormat="false" ht="15" hidden="false" customHeight="false" outlineLevel="0" collapsed="false">
      <c r="A8736" s="1" t="str">
        <f aca="false">autotagging_moodtheme!A8736</f>
        <v>track_1115697</v>
      </c>
      <c r="B8736" s="1" t="str">
        <v>artist_441505</v>
      </c>
      <c r="C8736" s="1" t="str">
        <v>album_133294</v>
      </c>
      <c r="D8736" s="1" t="str">
        <v>97/1115697.mp3</v>
      </c>
      <c r="E8736" s="1" t="n">
        <v>2900</v>
      </c>
      <c r="F8736" s="1" t="str">
        <f aca="false">_xlfn.TEXTJOIN("+", TRUE(), autotagging_moodtheme__2[[#This Row],[TAGS]:[_4]])</f>
        <v>mood/theme---melodic</v>
      </c>
    </row>
    <row r="8737" customFormat="false" ht="15" hidden="false" customHeight="false" outlineLevel="0" collapsed="false">
      <c r="A8737" s="1" t="str">
        <f aca="false">autotagging_moodtheme!A8737</f>
        <v>track_1115698</v>
      </c>
      <c r="B8737" s="1" t="str">
        <v>artist_441505</v>
      </c>
      <c r="C8737" s="1" t="str">
        <v>album_133294</v>
      </c>
      <c r="D8737" s="1" t="str">
        <v>98/1115698.mp3</v>
      </c>
      <c r="E8737" s="1" t="n">
        <v>2054</v>
      </c>
      <c r="F8737" s="1" t="str">
        <f aca="false">_xlfn.TEXTJOIN("+", TRUE(), autotagging_moodtheme__2[[#This Row],[TAGS]:[_4]])</f>
        <v>mood/theme---melodic</v>
      </c>
    </row>
    <row r="8738" customFormat="false" ht="15" hidden="false" customHeight="false" outlineLevel="0" collapsed="false">
      <c r="A8738" s="1" t="str">
        <f aca="false">autotagging_moodtheme!A8738</f>
        <v>track_1115699</v>
      </c>
      <c r="B8738" s="1" t="str">
        <v>artist_441505</v>
      </c>
      <c r="C8738" s="1" t="str">
        <v>album_133294</v>
      </c>
      <c r="D8738" s="1" t="str">
        <v>99/1115699.mp3</v>
      </c>
      <c r="E8738" s="1" t="n">
        <v>1905</v>
      </c>
      <c r="F8738" s="1" t="str">
        <f aca="false">_xlfn.TEXTJOIN("+", TRUE(), autotagging_moodtheme__2[[#This Row],[TAGS]:[_4]])</f>
        <v>mood/theme---melodic</v>
      </c>
    </row>
    <row r="8739" customFormat="false" ht="15" hidden="false" customHeight="false" outlineLevel="0" collapsed="false">
      <c r="A8739" s="1" t="str">
        <f aca="false">autotagging_moodtheme!A8739</f>
        <v>track_1115700</v>
      </c>
      <c r="B8739" s="1" t="str">
        <v>artist_441505</v>
      </c>
      <c r="C8739" s="1" t="str">
        <v>album_133294</v>
      </c>
      <c r="D8739" s="1" t="str">
        <v>00/1115700.mp3</v>
      </c>
      <c r="E8739" s="1" t="n">
        <v>2667</v>
      </c>
      <c r="F8739" s="1" t="str">
        <f aca="false">_xlfn.TEXTJOIN("+", TRUE(), autotagging_moodtheme__2[[#This Row],[TAGS]:[_4]])</f>
        <v>mood/theme---melodic</v>
      </c>
    </row>
    <row r="8740" customFormat="false" ht="15" hidden="false" customHeight="false" outlineLevel="0" collapsed="false">
      <c r="A8740" s="1" t="str">
        <f aca="false">autotagging_moodtheme!A8740</f>
        <v>track_1115701</v>
      </c>
      <c r="B8740" s="1" t="str">
        <v>artist_441505</v>
      </c>
      <c r="C8740" s="1" t="str">
        <v>album_133294</v>
      </c>
      <c r="D8740" s="1" t="str">
        <v>01/1115701.mp3</v>
      </c>
      <c r="E8740" s="1" t="n">
        <v>1832</v>
      </c>
      <c r="F8740" s="1" t="str">
        <f aca="false">_xlfn.TEXTJOIN("+", TRUE(), autotagging_moodtheme__2[[#This Row],[TAGS]:[_4]])</f>
        <v>mood/theme---melodic</v>
      </c>
    </row>
    <row r="8741" customFormat="false" ht="15" hidden="false" customHeight="false" outlineLevel="0" collapsed="false">
      <c r="A8741" s="1" t="str">
        <f aca="false">autotagging_moodtheme!A8741</f>
        <v>track_1115702</v>
      </c>
      <c r="B8741" s="1" t="str">
        <v>artist_441505</v>
      </c>
      <c r="C8741" s="1" t="str">
        <v>album_133294</v>
      </c>
      <c r="D8741" s="1" t="str">
        <v>02/1115702.mp3</v>
      </c>
      <c r="E8741" s="1" t="n">
        <v>1761</v>
      </c>
      <c r="F8741" s="1" t="str">
        <f aca="false">_xlfn.TEXTJOIN("+", TRUE(), autotagging_moodtheme__2[[#This Row],[TAGS]:[_4]])</f>
        <v>mood/theme---melodic</v>
      </c>
    </row>
    <row r="8742" customFormat="false" ht="15" hidden="false" customHeight="false" outlineLevel="0" collapsed="false">
      <c r="A8742" s="1" t="str">
        <f aca="false">autotagging_moodtheme!A8742</f>
        <v>track_1115703</v>
      </c>
      <c r="B8742" s="1" t="str">
        <v>artist_441505</v>
      </c>
      <c r="C8742" s="1" t="str">
        <v>album_133294</v>
      </c>
      <c r="D8742" s="1" t="str">
        <v>03/1115703.mp3</v>
      </c>
      <c r="E8742" s="1" t="n">
        <v>1579</v>
      </c>
      <c r="F8742" s="1" t="str">
        <f aca="false">_xlfn.TEXTJOIN("+", TRUE(), autotagging_moodtheme__2[[#This Row],[TAGS]:[_4]])</f>
        <v>mood/theme---melodic</v>
      </c>
    </row>
    <row r="8743" customFormat="false" ht="15" hidden="false" customHeight="false" outlineLevel="0" collapsed="false">
      <c r="A8743" s="1" t="str">
        <f aca="false">autotagging_moodtheme!A8743</f>
        <v>track_1115704</v>
      </c>
      <c r="B8743" s="1" t="str">
        <v>artist_441505</v>
      </c>
      <c r="C8743" s="1" t="str">
        <v>album_133294</v>
      </c>
      <c r="D8743" s="1" t="str">
        <v>04/1115704.mp3</v>
      </c>
      <c r="E8743" s="1" t="n">
        <v>2402</v>
      </c>
      <c r="F8743" s="1" t="str">
        <f aca="false">_xlfn.TEXTJOIN("+", TRUE(), autotagging_moodtheme__2[[#This Row],[TAGS]:[_4]])</f>
        <v>mood/theme---melodic</v>
      </c>
    </row>
    <row r="8744" customFormat="false" ht="15" hidden="false" customHeight="false" outlineLevel="0" collapsed="false">
      <c r="A8744" s="1" t="str">
        <f aca="false">autotagging_moodtheme!A8744</f>
        <v>track_1115705</v>
      </c>
      <c r="B8744" s="1" t="str">
        <v>artist_441505</v>
      </c>
      <c r="C8744" s="1" t="str">
        <v>album_133294</v>
      </c>
      <c r="D8744" s="1" t="str">
        <v>05/1115705.mp3</v>
      </c>
      <c r="E8744" s="1" t="n">
        <v>1271</v>
      </c>
      <c r="F8744" s="1" t="str">
        <f aca="false">_xlfn.TEXTJOIN("+", TRUE(), autotagging_moodtheme__2[[#This Row],[TAGS]:[_4]])</f>
        <v>mood/theme---melodic</v>
      </c>
    </row>
    <row r="8745" customFormat="false" ht="15" hidden="false" customHeight="false" outlineLevel="0" collapsed="false">
      <c r="A8745" s="1" t="str">
        <f aca="false">autotagging_moodtheme!A8745</f>
        <v>track_1115706</v>
      </c>
      <c r="B8745" s="1" t="str">
        <v>artist_441505</v>
      </c>
      <c r="C8745" s="1" t="str">
        <v>album_133294</v>
      </c>
      <c r="D8745" s="1" t="str">
        <v>06/1115706.mp3</v>
      </c>
      <c r="E8745" s="1" t="n">
        <v>2020</v>
      </c>
      <c r="F8745" s="1" t="str">
        <f aca="false">_xlfn.TEXTJOIN("+", TRUE(), autotagging_moodtheme__2[[#This Row],[TAGS]:[_4]])</f>
        <v>mood/theme---melodic</v>
      </c>
    </row>
    <row r="8746" customFormat="false" ht="15" hidden="false" customHeight="false" outlineLevel="0" collapsed="false">
      <c r="A8746" s="1" t="str">
        <f aca="false">autotagging_moodtheme!A8746</f>
        <v>track_1115707</v>
      </c>
      <c r="B8746" s="1" t="str">
        <v>artist_441505</v>
      </c>
      <c r="C8746" s="1" t="str">
        <v>album_133294</v>
      </c>
      <c r="D8746" s="1" t="str">
        <v>07/1115707.mp3</v>
      </c>
      <c r="E8746" s="1" t="n">
        <v>2671</v>
      </c>
      <c r="F8746" s="1" t="str">
        <f aca="false">_xlfn.TEXTJOIN("+", TRUE(), autotagging_moodtheme__2[[#This Row],[TAGS]:[_4]])</f>
        <v>mood/theme---melodic</v>
      </c>
    </row>
    <row r="8747" customFormat="false" ht="15" hidden="false" customHeight="false" outlineLevel="0" collapsed="false">
      <c r="A8747" s="1" t="str">
        <f aca="false">autotagging_moodtheme!A8747</f>
        <v>track_1115708</v>
      </c>
      <c r="B8747" s="1" t="str">
        <v>artist_441505</v>
      </c>
      <c r="C8747" s="1" t="str">
        <v>album_133294</v>
      </c>
      <c r="D8747" s="1" t="str">
        <v>08/1115708.mp3</v>
      </c>
      <c r="E8747" s="1" t="n">
        <v>2119</v>
      </c>
      <c r="F8747" s="1" t="str">
        <f aca="false">_xlfn.TEXTJOIN("+", TRUE(), autotagging_moodtheme__2[[#This Row],[TAGS]:[_4]])</f>
        <v>mood/theme---melodic</v>
      </c>
    </row>
    <row r="8748" customFormat="false" ht="15" hidden="false" customHeight="false" outlineLevel="0" collapsed="false">
      <c r="A8748" s="1" t="str">
        <f aca="false">autotagging_moodtheme!A8748</f>
        <v>track_1115732</v>
      </c>
      <c r="B8748" s="1" t="str">
        <v>artist_442937</v>
      </c>
      <c r="C8748" s="1" t="str">
        <v>album_133299</v>
      </c>
      <c r="D8748" s="1" t="str">
        <v>32/1115732.mp3</v>
      </c>
      <c r="E8748" s="1" t="n">
        <v>1542</v>
      </c>
      <c r="F8748" s="1" t="str">
        <f aca="false">_xlfn.TEXTJOIN("+", TRUE(), autotagging_moodtheme__2[[#This Row],[TAGS]:[_4]])</f>
        <v>mood/theme---soft</v>
      </c>
    </row>
    <row r="8749" customFormat="false" ht="15" hidden="false" customHeight="false" outlineLevel="0" collapsed="false">
      <c r="A8749" s="1" t="str">
        <f aca="false">autotagging_moodtheme!A8749</f>
        <v>track_1115915</v>
      </c>
      <c r="B8749" s="1" t="str">
        <v>artist_443116</v>
      </c>
      <c r="C8749" s="1" t="str">
        <v>album_133326</v>
      </c>
      <c r="D8749" s="1" t="str">
        <v>15/1115915.mp3</v>
      </c>
      <c r="E8749" s="1" t="n">
        <v>2010</v>
      </c>
      <c r="F8749" s="1" t="str">
        <f aca="false">_xlfn.TEXTJOIN("+", TRUE(), autotagging_moodtheme__2[[#This Row],[TAGS]:[_4]])</f>
        <v>mood/theme---energetic</v>
      </c>
    </row>
    <row r="8750" customFormat="false" ht="15" hidden="false" customHeight="false" outlineLevel="0" collapsed="false">
      <c r="A8750" s="1" t="str">
        <f aca="false">autotagging_moodtheme!A8750</f>
        <v>track_1116158</v>
      </c>
      <c r="B8750" s="1" t="str">
        <v>artist_430529</v>
      </c>
      <c r="C8750" s="1" t="str">
        <v>album_133352</v>
      </c>
      <c r="D8750" s="1" t="str">
        <v>58/1116158.mp3</v>
      </c>
      <c r="E8750" s="1" t="n">
        <v>2823</v>
      </c>
      <c r="F8750" s="1" t="str">
        <f aca="false">_xlfn.TEXTJOIN("+", TRUE(), autotagging_moodtheme__2[[#This Row],[TAGS]:[_4]])</f>
        <v>mood/theme---energetic+mood/theme---party</v>
      </c>
    </row>
    <row r="8751" customFormat="false" ht="15" hidden="false" customHeight="false" outlineLevel="0" collapsed="false">
      <c r="A8751" s="1" t="str">
        <f aca="false">autotagging_moodtheme!A8751</f>
        <v>track_1116399</v>
      </c>
      <c r="B8751" s="1" t="str">
        <v>artist_437998</v>
      </c>
      <c r="C8751" s="1" t="str">
        <v>album_133378</v>
      </c>
      <c r="D8751" s="1" t="str">
        <v>99/1116399.mp3</v>
      </c>
      <c r="E8751" s="1" t="n">
        <v>900</v>
      </c>
      <c r="F8751" s="1" t="str">
        <f aca="false">_xlfn.TEXTJOIN("+", TRUE(), autotagging_moodtheme__2[[#This Row],[TAGS]:[_4]])</f>
        <v>mood/theme---dream+mood/theme---relaxing+mood/theme---soft</v>
      </c>
    </row>
    <row r="8752" customFormat="false" ht="15" hidden="false" customHeight="false" outlineLevel="0" collapsed="false">
      <c r="A8752" s="1" t="str">
        <f aca="false">autotagging_moodtheme!A8752</f>
        <v>track_1116400</v>
      </c>
      <c r="B8752" s="1" t="str">
        <v>artist_437998</v>
      </c>
      <c r="C8752" s="1" t="str">
        <v>album_133378</v>
      </c>
      <c r="D8752" s="1" t="str">
        <v>00/1116400.mp3</v>
      </c>
      <c r="E8752" s="1" t="n">
        <v>900</v>
      </c>
      <c r="F8752" s="1" t="str">
        <f aca="false">_xlfn.TEXTJOIN("+", TRUE(), autotagging_moodtheme__2[[#This Row],[TAGS]:[_4]])</f>
        <v>mood/theme---dream+mood/theme---relaxing+mood/theme---soft</v>
      </c>
    </row>
    <row r="8753" customFormat="false" ht="15" hidden="false" customHeight="false" outlineLevel="0" collapsed="false">
      <c r="A8753" s="1" t="str">
        <f aca="false">autotagging_moodtheme!A8753</f>
        <v>track_1116401</v>
      </c>
      <c r="B8753" s="1" t="str">
        <v>artist_437998</v>
      </c>
      <c r="C8753" s="1" t="str">
        <v>album_133378</v>
      </c>
      <c r="D8753" s="1" t="str">
        <v>01/1116401.mp3</v>
      </c>
      <c r="E8753" s="1" t="n">
        <v>900</v>
      </c>
      <c r="F8753" s="1" t="str">
        <f aca="false">_xlfn.TEXTJOIN("+", TRUE(), autotagging_moodtheme__2[[#This Row],[TAGS]:[_4]])</f>
        <v>mood/theme---dream+mood/theme---relaxing+mood/theme---soft</v>
      </c>
    </row>
    <row r="8754" customFormat="false" ht="15" hidden="false" customHeight="false" outlineLevel="0" collapsed="false">
      <c r="A8754" s="1" t="str">
        <f aca="false">autotagging_moodtheme!A8754</f>
        <v>track_1116402</v>
      </c>
      <c r="B8754" s="1" t="str">
        <v>artist_437998</v>
      </c>
      <c r="C8754" s="1" t="str">
        <v>album_133378</v>
      </c>
      <c r="D8754" s="1" t="str">
        <v>02/1116402.mp3</v>
      </c>
      <c r="E8754" s="1" t="n">
        <v>900</v>
      </c>
      <c r="F8754" s="1" t="str">
        <f aca="false">_xlfn.TEXTJOIN("+", TRUE(), autotagging_moodtheme__2[[#This Row],[TAGS]:[_4]])</f>
        <v>mood/theme---dream+mood/theme---relaxing+mood/theme---soft</v>
      </c>
    </row>
    <row r="8755" customFormat="false" ht="15" hidden="false" customHeight="false" outlineLevel="0" collapsed="false">
      <c r="A8755" s="1" t="str">
        <f aca="false">autotagging_moodtheme!A8755</f>
        <v>track_1116403</v>
      </c>
      <c r="B8755" s="1" t="str">
        <v>artist_437998</v>
      </c>
      <c r="C8755" s="1" t="str">
        <v>album_133378</v>
      </c>
      <c r="D8755" s="1" t="str">
        <v>03/1116403.mp3</v>
      </c>
      <c r="E8755" s="1" t="n">
        <v>900</v>
      </c>
      <c r="F8755" s="1" t="str">
        <f aca="false">_xlfn.TEXTJOIN("+", TRUE(), autotagging_moodtheme__2[[#This Row],[TAGS]:[_4]])</f>
        <v>mood/theme---dream+mood/theme---relaxing+mood/theme---soft</v>
      </c>
    </row>
    <row r="8756" customFormat="false" ht="15" hidden="false" customHeight="false" outlineLevel="0" collapsed="false">
      <c r="A8756" s="1" t="str">
        <f aca="false">autotagging_moodtheme!A8756</f>
        <v>track_1116404</v>
      </c>
      <c r="B8756" s="1" t="str">
        <v>artist_437998</v>
      </c>
      <c r="C8756" s="1" t="str">
        <v>album_133378</v>
      </c>
      <c r="D8756" s="1" t="str">
        <v>04/1116404.mp3</v>
      </c>
      <c r="E8756" s="1" t="n">
        <v>900</v>
      </c>
      <c r="F8756" s="1" t="str">
        <f aca="false">_xlfn.TEXTJOIN("+", TRUE(), autotagging_moodtheme__2[[#This Row],[TAGS]:[_4]])</f>
        <v>mood/theme---dream+mood/theme---relaxing+mood/theme---soft</v>
      </c>
    </row>
    <row r="8757" customFormat="false" ht="15" hidden="false" customHeight="false" outlineLevel="0" collapsed="false">
      <c r="A8757" s="1" t="str">
        <f aca="false">autotagging_moodtheme!A8757</f>
        <v>track_1116405</v>
      </c>
      <c r="B8757" s="1" t="str">
        <v>artist_437998</v>
      </c>
      <c r="C8757" s="1" t="str">
        <v>album_133378</v>
      </c>
      <c r="D8757" s="1" t="str">
        <v>05/1116405.mp3</v>
      </c>
      <c r="E8757" s="1" t="n">
        <v>900</v>
      </c>
      <c r="F8757" s="1" t="str">
        <f aca="false">_xlfn.TEXTJOIN("+", TRUE(), autotagging_moodtheme__2[[#This Row],[TAGS]:[_4]])</f>
        <v>mood/theme---dream+mood/theme---relaxing+mood/theme---soft</v>
      </c>
    </row>
    <row r="8758" customFormat="false" ht="15" hidden="false" customHeight="false" outlineLevel="0" collapsed="false">
      <c r="A8758" s="1" t="str">
        <f aca="false">autotagging_moodtheme!A8758</f>
        <v>track_1116406</v>
      </c>
      <c r="B8758" s="1" t="str">
        <v>artist_437998</v>
      </c>
      <c r="C8758" s="1" t="str">
        <v>album_133378</v>
      </c>
      <c r="D8758" s="1" t="str">
        <v>06/1116406.mp3</v>
      </c>
      <c r="E8758" s="1" t="n">
        <v>900</v>
      </c>
      <c r="F8758" s="1" t="str">
        <f aca="false">_xlfn.TEXTJOIN("+", TRUE(), autotagging_moodtheme__2[[#This Row],[TAGS]:[_4]])</f>
        <v>mood/theme---dream+mood/theme---relaxing+mood/theme---soft</v>
      </c>
    </row>
    <row r="8759" customFormat="false" ht="15" hidden="false" customHeight="false" outlineLevel="0" collapsed="false">
      <c r="A8759" s="1" t="str">
        <f aca="false">autotagging_moodtheme!A8759</f>
        <v>track_1116407</v>
      </c>
      <c r="B8759" s="1" t="str">
        <v>artist_437998</v>
      </c>
      <c r="C8759" s="1" t="str">
        <v>album_133378</v>
      </c>
      <c r="D8759" s="1" t="str">
        <v>07/1116407.mp3</v>
      </c>
      <c r="E8759" s="1" t="n">
        <v>900</v>
      </c>
      <c r="F8759" s="1" t="str">
        <f aca="false">_xlfn.TEXTJOIN("+", TRUE(), autotagging_moodtheme__2[[#This Row],[TAGS]:[_4]])</f>
        <v>mood/theme---dream+mood/theme---relaxing+mood/theme---soft</v>
      </c>
    </row>
    <row r="8760" customFormat="false" ht="15" hidden="false" customHeight="false" outlineLevel="0" collapsed="false">
      <c r="A8760" s="1" t="str">
        <f aca="false">autotagging_moodtheme!A8760</f>
        <v>track_1116408</v>
      </c>
      <c r="B8760" s="1" t="str">
        <v>artist_437998</v>
      </c>
      <c r="C8760" s="1" t="str">
        <v>album_133378</v>
      </c>
      <c r="D8760" s="1" t="str">
        <v>08/1116408.mp3</v>
      </c>
      <c r="E8760" s="1" t="n">
        <v>900</v>
      </c>
      <c r="F8760" s="1" t="str">
        <f aca="false">_xlfn.TEXTJOIN("+", TRUE(), autotagging_moodtheme__2[[#This Row],[TAGS]:[_4]])</f>
        <v>mood/theme---dream+mood/theme---relaxing+mood/theme---soft</v>
      </c>
    </row>
    <row r="8761" customFormat="false" ht="15" hidden="false" customHeight="false" outlineLevel="0" collapsed="false">
      <c r="A8761" s="1" t="str">
        <f aca="false">autotagging_moodtheme!A8761</f>
        <v>track_1116409</v>
      </c>
      <c r="B8761" s="1" t="str">
        <v>artist_437998</v>
      </c>
      <c r="C8761" s="1" t="str">
        <v>album_133378</v>
      </c>
      <c r="D8761" s="1" t="str">
        <v>09/1116409.mp3</v>
      </c>
      <c r="E8761" s="1" t="n">
        <v>900</v>
      </c>
      <c r="F8761" s="1" t="str">
        <f aca="false">_xlfn.TEXTJOIN("+", TRUE(), autotagging_moodtheme__2[[#This Row],[TAGS]:[_4]])</f>
        <v>mood/theme---dream+mood/theme---relaxing+mood/theme---soft</v>
      </c>
    </row>
    <row r="8762" customFormat="false" ht="15" hidden="false" customHeight="false" outlineLevel="0" collapsed="false">
      <c r="A8762" s="1" t="str">
        <f aca="false">autotagging_moodtheme!A8762</f>
        <v>track_1116412</v>
      </c>
      <c r="B8762" s="1" t="str">
        <v>artist_443173</v>
      </c>
      <c r="C8762" s="1" t="str">
        <v>album_133382</v>
      </c>
      <c r="D8762" s="1" t="str">
        <v>12/1116412.mp3</v>
      </c>
      <c r="E8762" s="1" t="n">
        <v>357</v>
      </c>
      <c r="F8762" s="1" t="str">
        <f aca="false">_xlfn.TEXTJOIN("+", TRUE(), autotagging_moodtheme__2[[#This Row],[TAGS]:[_4]])</f>
        <v>mood/theme---romantic</v>
      </c>
    </row>
    <row r="8763" customFormat="false" ht="15" hidden="false" customHeight="false" outlineLevel="0" collapsed="false">
      <c r="A8763" s="1" t="str">
        <f aca="false">autotagging_moodtheme!A8763</f>
        <v>track_1116434</v>
      </c>
      <c r="B8763" s="1" t="str">
        <v>artist_443173</v>
      </c>
      <c r="C8763" s="1" t="str">
        <v>album_133382</v>
      </c>
      <c r="D8763" s="1" t="str">
        <v>34/1116434.mp3</v>
      </c>
      <c r="E8763" s="1" t="n">
        <v>1040</v>
      </c>
      <c r="F8763" s="1" t="str">
        <f aca="false">_xlfn.TEXTJOIN("+", TRUE(), autotagging_moodtheme__2[[#This Row],[TAGS]:[_4]])</f>
        <v>mood/theme---travel</v>
      </c>
    </row>
    <row r="8764" customFormat="false" ht="15" hidden="false" customHeight="false" outlineLevel="0" collapsed="false">
      <c r="A8764" s="1" t="str">
        <f aca="false">autotagging_moodtheme!A8764</f>
        <v>track_1116441</v>
      </c>
      <c r="B8764" s="1" t="str">
        <v>artist_428449</v>
      </c>
      <c r="C8764" s="1" t="str">
        <v>album_133385</v>
      </c>
      <c r="D8764" s="1" t="str">
        <v>41/1116441.mp3</v>
      </c>
      <c r="E8764" s="1" t="n">
        <v>4158</v>
      </c>
      <c r="F8764" s="1" t="str">
        <f aca="false">_xlfn.TEXTJOIN("+", TRUE(), autotagging_moodtheme__2[[#This Row],[TAGS]:[_4]])</f>
        <v>mood/theme---relaxing+mood/theme---romantic</v>
      </c>
    </row>
    <row r="8765" customFormat="false" ht="15" hidden="false" customHeight="false" outlineLevel="0" collapsed="false">
      <c r="A8765" s="1" t="str">
        <f aca="false">autotagging_moodtheme!A8765</f>
        <v>track_1116449</v>
      </c>
      <c r="B8765" s="1" t="str">
        <v>artist_339613</v>
      </c>
      <c r="C8765" s="1" t="str">
        <v>album_133405</v>
      </c>
      <c r="D8765" s="1" t="str">
        <v>49/1116449.mp3</v>
      </c>
      <c r="E8765" s="1" t="n">
        <v>2138</v>
      </c>
      <c r="F8765" s="1" t="str">
        <f aca="false">_xlfn.TEXTJOIN("+", TRUE(), autotagging_moodtheme__2[[#This Row],[TAGS]:[_4]])</f>
        <v>mood/theme---film</v>
      </c>
    </row>
    <row r="8766" customFormat="false" ht="15" hidden="false" customHeight="false" outlineLevel="0" collapsed="false">
      <c r="A8766" s="1" t="str">
        <f aca="false">autotagging_moodtheme!A8766</f>
        <v>track_1116453</v>
      </c>
      <c r="B8766" s="1" t="str">
        <v>artist_339613</v>
      </c>
      <c r="C8766" s="1" t="str">
        <v>album_133405</v>
      </c>
      <c r="D8766" s="1" t="str">
        <v>53/1116453.mp3</v>
      </c>
      <c r="E8766" s="1" t="n">
        <v>5536</v>
      </c>
      <c r="F8766" s="1" t="str">
        <f aca="false">_xlfn.TEXTJOIN("+", TRUE(), autotagging_moodtheme__2[[#This Row],[TAGS]:[_4]])</f>
        <v>mood/theme---film</v>
      </c>
    </row>
    <row r="8767" customFormat="false" ht="15" hidden="false" customHeight="false" outlineLevel="0" collapsed="false">
      <c r="A8767" s="1" t="str">
        <f aca="false">autotagging_moodtheme!A8767</f>
        <v>track_1116541</v>
      </c>
      <c r="B8767" s="1" t="str">
        <v>artist_440884</v>
      </c>
      <c r="C8767" s="1" t="str">
        <v>album_133397</v>
      </c>
      <c r="D8767" s="1" t="str">
        <v>41/1116541.mp3</v>
      </c>
      <c r="E8767" s="1" t="n">
        <v>2140</v>
      </c>
      <c r="F8767" s="1" t="str">
        <f aca="false">_xlfn.TEXTJOIN("+", TRUE(), autotagging_moodtheme__2[[#This Row],[TAGS]:[_4]])</f>
        <v>mood/theme---film+mood/theme---melodic</v>
      </c>
    </row>
    <row r="8768" customFormat="false" ht="15" hidden="false" customHeight="false" outlineLevel="0" collapsed="false">
      <c r="A8768" s="1" t="str">
        <f aca="false">autotagging_moodtheme!A8768</f>
        <v>track_1116586</v>
      </c>
      <c r="B8768" s="1" t="str">
        <v>artist_359617</v>
      </c>
      <c r="C8768" s="1" t="str">
        <v>album_133402</v>
      </c>
      <c r="D8768" s="1" t="str">
        <v>86/1116586.mp3</v>
      </c>
      <c r="E8768" s="1" t="n">
        <v>2433</v>
      </c>
      <c r="F8768" s="1" t="str">
        <f aca="false">_xlfn.TEXTJOIN("+", TRUE(), autotagging_moodtheme__2[[#This Row],[TAGS]:[_4]])</f>
        <v>mood/theme---summer</v>
      </c>
    </row>
    <row r="8769" customFormat="false" ht="15" hidden="false" customHeight="false" outlineLevel="0" collapsed="false">
      <c r="A8769" s="1" t="str">
        <f aca="false">autotagging_moodtheme!A8769</f>
        <v>track_1116697</v>
      </c>
      <c r="B8769" s="1" t="str">
        <v>artist_421137</v>
      </c>
      <c r="C8769" s="1" t="str">
        <v>album_133426</v>
      </c>
      <c r="D8769" s="1" t="str">
        <v>97/1116697.mp3</v>
      </c>
      <c r="E8769" s="1" t="n">
        <v>2561</v>
      </c>
      <c r="F8769" s="1" t="str">
        <f aca="false">_xlfn.TEXTJOIN("+", TRUE(), autotagging_moodtheme__2[[#This Row],[TAGS]:[_4]])</f>
        <v>mood/theme---deep</v>
      </c>
    </row>
    <row r="8770" customFormat="false" ht="15" hidden="false" customHeight="false" outlineLevel="0" collapsed="false">
      <c r="A8770" s="1" t="str">
        <f aca="false">autotagging_moodtheme!A8770</f>
        <v>track_1116698</v>
      </c>
      <c r="B8770" s="1" t="str">
        <v>artist_421137</v>
      </c>
      <c r="C8770" s="1" t="str">
        <v>album_133426</v>
      </c>
      <c r="D8770" s="1" t="str">
        <v>98/1116698.mp3</v>
      </c>
      <c r="E8770" s="1" t="n">
        <v>2606</v>
      </c>
      <c r="F8770" s="1" t="str">
        <f aca="false">_xlfn.TEXTJOIN("+", TRUE(), autotagging_moodtheme__2[[#This Row],[TAGS]:[_4]])</f>
        <v>mood/theme---melodic</v>
      </c>
    </row>
    <row r="8771" customFormat="false" ht="15" hidden="false" customHeight="false" outlineLevel="0" collapsed="false">
      <c r="A8771" s="1" t="str">
        <f aca="false">autotagging_moodtheme!A8771</f>
        <v>track_1116707</v>
      </c>
      <c r="B8771" s="1" t="str">
        <v>artist_443173</v>
      </c>
      <c r="C8771" s="1" t="str">
        <v>album_133419</v>
      </c>
      <c r="D8771" s="1" t="str">
        <v>07/1116707.mp3</v>
      </c>
      <c r="E8771" s="1" t="n">
        <v>304</v>
      </c>
      <c r="F8771" s="1" t="str">
        <f aca="false">_xlfn.TEXTJOIN("+", TRUE(), autotagging_moodtheme__2[[#This Row],[TAGS]:[_4]])</f>
        <v>mood/theme---dream+mood/theme---love</v>
      </c>
    </row>
    <row r="8772" customFormat="false" ht="15" hidden="false" customHeight="false" outlineLevel="0" collapsed="false">
      <c r="A8772" s="1" t="str">
        <f aca="false">autotagging_moodtheme!A8772</f>
        <v>track_1116708</v>
      </c>
      <c r="B8772" s="1" t="str">
        <v>artist_443173</v>
      </c>
      <c r="C8772" s="1" t="str">
        <v>album_133419</v>
      </c>
      <c r="D8772" s="1" t="str">
        <v>08/1116708.mp3</v>
      </c>
      <c r="E8772" s="1" t="n">
        <v>1287</v>
      </c>
      <c r="F8772" s="1" t="str">
        <f aca="false">_xlfn.TEXTJOIN("+", TRUE(), autotagging_moodtheme__2[[#This Row],[TAGS]:[_4]])</f>
        <v>mood/theme---love</v>
      </c>
    </row>
    <row r="8773" customFormat="false" ht="15" hidden="false" customHeight="false" outlineLevel="0" collapsed="false">
      <c r="A8773" s="1" t="str">
        <f aca="false">autotagging_moodtheme!A8773</f>
        <v>track_1116711</v>
      </c>
      <c r="B8773" s="1" t="str">
        <v>artist_443173</v>
      </c>
      <c r="C8773" s="1" t="str">
        <v>album_133419</v>
      </c>
      <c r="D8773" s="1" t="str">
        <v>11/1116711.mp3</v>
      </c>
      <c r="E8773" s="1" t="n">
        <v>632</v>
      </c>
      <c r="F8773" s="1" t="str">
        <f aca="false">_xlfn.TEXTJOIN("+", TRUE(), autotagging_moodtheme__2[[#This Row],[TAGS]:[_4]])</f>
        <v>mood/theme---energetic</v>
      </c>
    </row>
    <row r="8774" customFormat="false" ht="15" hidden="false" customHeight="false" outlineLevel="0" collapsed="false">
      <c r="A8774" s="1" t="str">
        <f aca="false">autotagging_moodtheme!A8774</f>
        <v>track_1116712</v>
      </c>
      <c r="B8774" s="1" t="str">
        <v>artist_443173</v>
      </c>
      <c r="C8774" s="1" t="str">
        <v>album_133419</v>
      </c>
      <c r="D8774" s="1" t="str">
        <v>12/1116712.mp3</v>
      </c>
      <c r="E8774" s="1" t="n">
        <v>1142</v>
      </c>
      <c r="F8774" s="1" t="str">
        <f aca="false">_xlfn.TEXTJOIN("+", TRUE(), autotagging_moodtheme__2[[#This Row],[TAGS]:[_4]])</f>
        <v>mood/theme---energetic</v>
      </c>
    </row>
    <row r="8775" customFormat="false" ht="15" hidden="false" customHeight="false" outlineLevel="0" collapsed="false">
      <c r="A8775" s="1" t="str">
        <f aca="false">autotagging_moodtheme!A8775</f>
        <v>track_1116934</v>
      </c>
      <c r="B8775" s="1" t="str">
        <v>artist_423996</v>
      </c>
      <c r="C8775" s="1" t="str">
        <v>album_133474</v>
      </c>
      <c r="D8775" s="1" t="str">
        <v>34/1116934.mp3</v>
      </c>
      <c r="E8775" s="1" t="n">
        <v>453</v>
      </c>
      <c r="F8775" s="1" t="str">
        <f aca="false">_xlfn.TEXTJOIN("+", TRUE(), autotagging_moodtheme__2[[#This Row],[TAGS]:[_4]])</f>
        <v>mood/theme---dark</v>
      </c>
    </row>
    <row r="8776" customFormat="false" ht="15" hidden="false" customHeight="false" outlineLevel="0" collapsed="false">
      <c r="A8776" s="1" t="str">
        <f aca="false">autotagging_moodtheme!A8776</f>
        <v>track_1116935</v>
      </c>
      <c r="B8776" s="1" t="str">
        <v>artist_423996</v>
      </c>
      <c r="C8776" s="1" t="str">
        <v>album_133474</v>
      </c>
      <c r="D8776" s="1" t="str">
        <v>35/1116935.mp3</v>
      </c>
      <c r="E8776" s="1" t="n">
        <v>17650</v>
      </c>
      <c r="F8776" s="1" t="str">
        <f aca="false">_xlfn.TEXTJOIN("+", TRUE(), autotagging_moodtheme__2[[#This Row],[TAGS]:[_4]])</f>
        <v>mood/theme---dark</v>
      </c>
    </row>
    <row r="8777" customFormat="false" ht="15" hidden="false" customHeight="false" outlineLevel="0" collapsed="false">
      <c r="A8777" s="1" t="str">
        <f aca="false">autotagging_moodtheme!A8777</f>
        <v>track_1116936</v>
      </c>
      <c r="B8777" s="1" t="str">
        <v>artist_423996</v>
      </c>
      <c r="C8777" s="1" t="str">
        <v>album_133474</v>
      </c>
      <c r="D8777" s="1" t="str">
        <v>36/1116936.mp3</v>
      </c>
      <c r="E8777" s="1" t="n">
        <v>715</v>
      </c>
      <c r="F8777" s="1" t="str">
        <f aca="false">_xlfn.TEXTJOIN("+", TRUE(), autotagging_moodtheme__2[[#This Row],[TAGS]:[_4]])</f>
        <v>mood/theme---dark</v>
      </c>
    </row>
    <row r="8778" customFormat="false" ht="15" hidden="false" customHeight="false" outlineLevel="0" collapsed="false">
      <c r="A8778" s="1" t="str">
        <f aca="false">autotagging_moodtheme!A8778</f>
        <v>track_1116937</v>
      </c>
      <c r="B8778" s="1" t="str">
        <v>artist_423996</v>
      </c>
      <c r="C8778" s="1" t="str">
        <v>album_133474</v>
      </c>
      <c r="D8778" s="1" t="str">
        <v>37/1116937.mp3</v>
      </c>
      <c r="E8778" s="1" t="n">
        <v>2400</v>
      </c>
      <c r="F8778" s="1" t="str">
        <f aca="false">_xlfn.TEXTJOIN("+", TRUE(), autotagging_moodtheme__2[[#This Row],[TAGS]:[_4]])</f>
        <v>mood/theme---dark</v>
      </c>
    </row>
    <row r="8779" customFormat="false" ht="15" hidden="false" customHeight="false" outlineLevel="0" collapsed="false">
      <c r="A8779" s="1" t="str">
        <f aca="false">autotagging_moodtheme!A8779</f>
        <v>track_1116938</v>
      </c>
      <c r="B8779" s="1" t="str">
        <v>artist_423996</v>
      </c>
      <c r="C8779" s="1" t="str">
        <v>album_133474</v>
      </c>
      <c r="D8779" s="1" t="str">
        <v>38/1116938.mp3</v>
      </c>
      <c r="E8779" s="1" t="n">
        <v>29460</v>
      </c>
      <c r="F8779" s="1" t="str">
        <f aca="false">_xlfn.TEXTJOIN("+", TRUE(), autotagging_moodtheme__2[[#This Row],[TAGS]:[_4]])</f>
        <v>mood/theme---dark</v>
      </c>
    </row>
    <row r="8780" customFormat="false" ht="15" hidden="false" customHeight="false" outlineLevel="0" collapsed="false">
      <c r="A8780" s="1" t="str">
        <f aca="false">autotagging_moodtheme!A8780</f>
        <v>track_1116939</v>
      </c>
      <c r="B8780" s="1" t="str">
        <v>artist_423996</v>
      </c>
      <c r="C8780" s="1" t="str">
        <v>album_133474</v>
      </c>
      <c r="D8780" s="1" t="str">
        <v>39/1116939.mp3</v>
      </c>
      <c r="E8780" s="1" t="n">
        <v>3516</v>
      </c>
      <c r="F8780" s="1" t="str">
        <f aca="false">_xlfn.TEXTJOIN("+", TRUE(), autotagging_moodtheme__2[[#This Row],[TAGS]:[_4]])</f>
        <v>mood/theme---dark</v>
      </c>
    </row>
    <row r="8781" customFormat="false" ht="15" hidden="false" customHeight="false" outlineLevel="0" collapsed="false">
      <c r="A8781" s="1" t="str">
        <f aca="false">autotagging_moodtheme!A8781</f>
        <v>track_1116940</v>
      </c>
      <c r="B8781" s="1" t="str">
        <v>artist_423996</v>
      </c>
      <c r="C8781" s="1" t="str">
        <v>album_133474</v>
      </c>
      <c r="D8781" s="1" t="str">
        <v>40/1116940.mp3</v>
      </c>
      <c r="E8781" s="1" t="n">
        <v>14461</v>
      </c>
      <c r="F8781" s="1" t="str">
        <f aca="false">_xlfn.TEXTJOIN("+", TRUE(), autotagging_moodtheme__2[[#This Row],[TAGS]:[_4]])</f>
        <v>mood/theme---dark</v>
      </c>
    </row>
    <row r="8782" customFormat="false" ht="15" hidden="false" customHeight="false" outlineLevel="0" collapsed="false">
      <c r="A8782" s="1" t="str">
        <f aca="false">autotagging_moodtheme!A8782</f>
        <v>track_1116941</v>
      </c>
      <c r="B8782" s="1" t="str">
        <v>artist_423996</v>
      </c>
      <c r="C8782" s="1" t="str">
        <v>album_133474</v>
      </c>
      <c r="D8782" s="1" t="str">
        <v>41/1116941.mp3</v>
      </c>
      <c r="E8782" s="1" t="n">
        <v>9178</v>
      </c>
      <c r="F8782" s="1" t="str">
        <f aca="false">_xlfn.TEXTJOIN("+", TRUE(), autotagging_moodtheme__2[[#This Row],[TAGS]:[_4]])</f>
        <v>mood/theme---dark</v>
      </c>
    </row>
    <row r="8783" customFormat="false" ht="15" hidden="false" customHeight="false" outlineLevel="0" collapsed="false">
      <c r="A8783" s="1" t="str">
        <f aca="false">autotagging_moodtheme!A8783</f>
        <v>track_1116942</v>
      </c>
      <c r="B8783" s="1" t="str">
        <v>artist_423996</v>
      </c>
      <c r="C8783" s="1" t="str">
        <v>album_133474</v>
      </c>
      <c r="D8783" s="1" t="str">
        <v>42/1116942.mp3</v>
      </c>
      <c r="E8783" s="1" t="n">
        <v>18979</v>
      </c>
      <c r="F8783" s="1" t="str">
        <f aca="false">_xlfn.TEXTJOIN("+", TRUE(), autotagging_moodtheme__2[[#This Row],[TAGS]:[_4]])</f>
        <v>mood/theme---dark</v>
      </c>
    </row>
    <row r="8784" customFormat="false" ht="15" hidden="false" customHeight="false" outlineLevel="0" collapsed="false">
      <c r="A8784" s="1" t="str">
        <f aca="false">autotagging_moodtheme!A8784</f>
        <v>track_1116943</v>
      </c>
      <c r="B8784" s="1" t="str">
        <v>artist_423996</v>
      </c>
      <c r="C8784" s="1" t="str">
        <v>album_133474</v>
      </c>
      <c r="D8784" s="1" t="str">
        <v>43/1116943.mp3</v>
      </c>
      <c r="E8784" s="1" t="n">
        <v>7809</v>
      </c>
      <c r="F8784" s="1" t="str">
        <f aca="false">_xlfn.TEXTJOIN("+", TRUE(), autotagging_moodtheme__2[[#This Row],[TAGS]:[_4]])</f>
        <v>mood/theme---dark</v>
      </c>
    </row>
    <row r="8785" customFormat="false" ht="15" hidden="false" customHeight="false" outlineLevel="0" collapsed="false">
      <c r="A8785" s="1" t="str">
        <f aca="false">autotagging_moodtheme!A8785</f>
        <v>track_1116944</v>
      </c>
      <c r="B8785" s="1" t="str">
        <v>artist_423996</v>
      </c>
      <c r="C8785" s="1" t="str">
        <v>album_133474</v>
      </c>
      <c r="D8785" s="1" t="str">
        <v>44/1116944.mp3</v>
      </c>
      <c r="E8785" s="1" t="n">
        <v>658</v>
      </c>
      <c r="F8785" s="1" t="str">
        <f aca="false">_xlfn.TEXTJOIN("+", TRUE(), autotagging_moodtheme__2[[#This Row],[TAGS]:[_4]])</f>
        <v>mood/theme---dark</v>
      </c>
    </row>
    <row r="8786" customFormat="false" ht="15" hidden="false" customHeight="false" outlineLevel="0" collapsed="false">
      <c r="A8786" s="1" t="str">
        <f aca="false">autotagging_moodtheme!A8786</f>
        <v>track_1116945</v>
      </c>
      <c r="B8786" s="1" t="str">
        <v>artist_423996</v>
      </c>
      <c r="C8786" s="1" t="str">
        <v>album_133474</v>
      </c>
      <c r="D8786" s="1" t="str">
        <v>45/1116945.mp3</v>
      </c>
      <c r="E8786" s="1" t="n">
        <v>9252</v>
      </c>
      <c r="F8786" s="1" t="str">
        <f aca="false">_xlfn.TEXTJOIN("+", TRUE(), autotagging_moodtheme__2[[#This Row],[TAGS]:[_4]])</f>
        <v>mood/theme---dark</v>
      </c>
    </row>
    <row r="8787" customFormat="false" ht="15" hidden="false" customHeight="false" outlineLevel="0" collapsed="false">
      <c r="A8787" s="1" t="str">
        <f aca="false">autotagging_moodtheme!A8787</f>
        <v>track_1116946</v>
      </c>
      <c r="B8787" s="1" t="str">
        <v>artist_423996</v>
      </c>
      <c r="C8787" s="1" t="str">
        <v>album_133474</v>
      </c>
      <c r="D8787" s="1" t="str">
        <v>46/1116946.mp3</v>
      </c>
      <c r="E8787" s="1" t="n">
        <v>1902</v>
      </c>
      <c r="F8787" s="1" t="str">
        <f aca="false">_xlfn.TEXTJOIN("+", TRUE(), autotagging_moodtheme__2[[#This Row],[TAGS]:[_4]])</f>
        <v>mood/theme---dark</v>
      </c>
    </row>
    <row r="8788" customFormat="false" ht="15" hidden="false" customHeight="false" outlineLevel="0" collapsed="false">
      <c r="A8788" s="1" t="str">
        <f aca="false">autotagging_moodtheme!A8788</f>
        <v>track_1116947</v>
      </c>
      <c r="B8788" s="1" t="str">
        <v>artist_423996</v>
      </c>
      <c r="C8788" s="1" t="str">
        <v>album_133474</v>
      </c>
      <c r="D8788" s="1" t="str">
        <v>47/1116947.mp3</v>
      </c>
      <c r="E8788" s="1" t="n">
        <v>26176</v>
      </c>
      <c r="F8788" s="1" t="str">
        <f aca="false">_xlfn.TEXTJOIN("+", TRUE(), autotagging_moodtheme__2[[#This Row],[TAGS]:[_4]])</f>
        <v>mood/theme---dark</v>
      </c>
    </row>
    <row r="8789" customFormat="false" ht="15" hidden="false" customHeight="false" outlineLevel="0" collapsed="false">
      <c r="A8789" s="1" t="str">
        <f aca="false">autotagging_moodtheme!A8789</f>
        <v>track_1116948</v>
      </c>
      <c r="B8789" s="1" t="str">
        <v>artist_423996</v>
      </c>
      <c r="C8789" s="1" t="str">
        <v>album_133474</v>
      </c>
      <c r="D8789" s="1" t="str">
        <v>48/1116948.mp3</v>
      </c>
      <c r="E8789" s="1" t="n">
        <v>1197</v>
      </c>
      <c r="F8789" s="1" t="str">
        <f aca="false">_xlfn.TEXTJOIN("+", TRUE(), autotagging_moodtheme__2[[#This Row],[TAGS]:[_4]])</f>
        <v>mood/theme---dark</v>
      </c>
    </row>
    <row r="8790" customFormat="false" ht="15" hidden="false" customHeight="false" outlineLevel="0" collapsed="false">
      <c r="A8790" s="1" t="str">
        <f aca="false">autotagging_moodtheme!A8790</f>
        <v>track_1116949</v>
      </c>
      <c r="B8790" s="1" t="str">
        <v>artist_423996</v>
      </c>
      <c r="C8790" s="1" t="str">
        <v>album_133474</v>
      </c>
      <c r="D8790" s="1" t="str">
        <v>49/1116949.mp3</v>
      </c>
      <c r="E8790" s="1" t="n">
        <v>809</v>
      </c>
      <c r="F8790" s="1" t="str">
        <f aca="false">_xlfn.TEXTJOIN("+", TRUE(), autotagging_moodtheme__2[[#This Row],[TAGS]:[_4]])</f>
        <v>mood/theme---dark</v>
      </c>
    </row>
    <row r="8791" customFormat="false" ht="15" hidden="false" customHeight="false" outlineLevel="0" collapsed="false">
      <c r="A8791" s="1" t="str">
        <f aca="false">autotagging_moodtheme!A8791</f>
        <v>track_1116950</v>
      </c>
      <c r="B8791" s="1" t="str">
        <v>artist_423996</v>
      </c>
      <c r="C8791" s="1" t="str">
        <v>album_133474</v>
      </c>
      <c r="D8791" s="1" t="str">
        <v>50/1116950.mp3</v>
      </c>
      <c r="E8791" s="1" t="n">
        <v>4432</v>
      </c>
      <c r="F8791" s="1" t="str">
        <f aca="false">_xlfn.TEXTJOIN("+", TRUE(), autotagging_moodtheme__2[[#This Row],[TAGS]:[_4]])</f>
        <v>mood/theme---dark</v>
      </c>
    </row>
    <row r="8792" customFormat="false" ht="15" hidden="false" customHeight="false" outlineLevel="0" collapsed="false">
      <c r="A8792" s="1" t="str">
        <f aca="false">autotagging_moodtheme!A8792</f>
        <v>track_1116951</v>
      </c>
      <c r="B8792" s="1" t="str">
        <v>artist_423996</v>
      </c>
      <c r="C8792" s="1" t="str">
        <v>album_133474</v>
      </c>
      <c r="D8792" s="1" t="str">
        <v>51/1116951.mp3</v>
      </c>
      <c r="E8792" s="1" t="n">
        <v>4916</v>
      </c>
      <c r="F8792" s="1" t="str">
        <f aca="false">_xlfn.TEXTJOIN("+", TRUE(), autotagging_moodtheme__2[[#This Row],[TAGS]:[_4]])</f>
        <v>mood/theme---dark</v>
      </c>
    </row>
    <row r="8793" customFormat="false" ht="15" hidden="false" customHeight="false" outlineLevel="0" collapsed="false">
      <c r="A8793" s="1" t="str">
        <f aca="false">autotagging_moodtheme!A8793</f>
        <v>track_1116952</v>
      </c>
      <c r="B8793" s="1" t="str">
        <v>artist_423996</v>
      </c>
      <c r="C8793" s="1" t="str">
        <v>album_133474</v>
      </c>
      <c r="D8793" s="1" t="str">
        <v>52/1116952.mp3</v>
      </c>
      <c r="E8793" s="1" t="n">
        <v>13474</v>
      </c>
      <c r="F8793" s="1" t="str">
        <f aca="false">_xlfn.TEXTJOIN("+", TRUE(), autotagging_moodtheme__2[[#This Row],[TAGS]:[_4]])</f>
        <v>mood/theme---dark</v>
      </c>
    </row>
    <row r="8794" customFormat="false" ht="15" hidden="false" customHeight="false" outlineLevel="0" collapsed="false">
      <c r="A8794" s="1" t="str">
        <f aca="false">autotagging_moodtheme!A8794</f>
        <v>track_1116953</v>
      </c>
      <c r="B8794" s="1" t="str">
        <v>artist_423996</v>
      </c>
      <c r="C8794" s="1" t="str">
        <v>album_133474</v>
      </c>
      <c r="D8794" s="1" t="str">
        <v>53/1116953.mp3</v>
      </c>
      <c r="E8794" s="1" t="n">
        <v>15766</v>
      </c>
      <c r="F8794" s="1" t="str">
        <f aca="false">_xlfn.TEXTJOIN("+", TRUE(), autotagging_moodtheme__2[[#This Row],[TAGS]:[_4]])</f>
        <v>mood/theme---dark</v>
      </c>
    </row>
    <row r="8795" customFormat="false" ht="15" hidden="false" customHeight="false" outlineLevel="0" collapsed="false">
      <c r="A8795" s="1" t="str">
        <f aca="false">autotagging_moodtheme!A8795</f>
        <v>track_1117087</v>
      </c>
      <c r="B8795" s="1" t="str">
        <v>artist_443173</v>
      </c>
      <c r="C8795" s="1" t="str">
        <v>album_133464</v>
      </c>
      <c r="D8795" s="1" t="str">
        <v>87/1117087.mp3</v>
      </c>
      <c r="E8795" s="1" t="n">
        <v>423</v>
      </c>
      <c r="F8795" s="1" t="str">
        <f aca="false">_xlfn.TEXTJOIN("+", TRUE(), autotagging_moodtheme__2[[#This Row],[TAGS]:[_4]])</f>
        <v>mood/theme---love</v>
      </c>
    </row>
    <row r="8796" customFormat="false" ht="15" hidden="false" customHeight="false" outlineLevel="0" collapsed="false">
      <c r="A8796" s="1" t="str">
        <f aca="false">autotagging_moodtheme!A8796</f>
        <v>track_1117410</v>
      </c>
      <c r="B8796" s="1" t="str">
        <v>artist_420821</v>
      </c>
      <c r="C8796" s="1" t="str">
        <v>album_133512</v>
      </c>
      <c r="D8796" s="1" t="str">
        <v>10/1117410.mp3</v>
      </c>
      <c r="E8796" s="1" t="n">
        <v>2726</v>
      </c>
      <c r="F8796" s="1" t="str">
        <f aca="false">_xlfn.TEXTJOIN("+", TRUE(), autotagging_moodtheme__2[[#This Row],[TAGS]:[_4]])</f>
        <v>mood/theme---dream</v>
      </c>
    </row>
    <row r="8797" customFormat="false" ht="15" hidden="false" customHeight="false" outlineLevel="0" collapsed="false">
      <c r="A8797" s="1" t="str">
        <f aca="false">autotagging_moodtheme!A8797</f>
        <v>track_1117423</v>
      </c>
      <c r="B8797" s="1" t="str">
        <v>artist_420821</v>
      </c>
      <c r="C8797" s="1" t="str">
        <v>album_133512</v>
      </c>
      <c r="D8797" s="1" t="str">
        <v>23/1117423.mp3</v>
      </c>
      <c r="E8797" s="1" t="n">
        <v>1935</v>
      </c>
      <c r="F8797" s="1" t="str">
        <f aca="false">_xlfn.TEXTJOIN("+", TRUE(), autotagging_moodtheme__2[[#This Row],[TAGS]:[_4]])</f>
        <v>mood/theme---dream</v>
      </c>
    </row>
    <row r="8798" customFormat="false" ht="15" hidden="false" customHeight="false" outlineLevel="0" collapsed="false">
      <c r="A8798" s="1" t="str">
        <f aca="false">autotagging_moodtheme!A8798</f>
        <v>track_1117460</v>
      </c>
      <c r="B8798" s="1" t="str">
        <v>artist_362501</v>
      </c>
      <c r="C8798" s="1" t="str">
        <v>album_133521</v>
      </c>
      <c r="D8798" s="1" t="str">
        <v>60/1117460.mp3</v>
      </c>
      <c r="E8798" s="1" t="n">
        <v>4078</v>
      </c>
      <c r="F8798" s="1" t="str">
        <f aca="false">_xlfn.TEXTJOIN("+", TRUE(), autotagging_moodtheme__2[[#This Row],[TAGS]:[_4]])</f>
        <v>mood/theme---melodic</v>
      </c>
    </row>
    <row r="8799" customFormat="false" ht="15" hidden="false" customHeight="false" outlineLevel="0" collapsed="false">
      <c r="A8799" s="1" t="str">
        <f aca="false">autotagging_moodtheme!A8799</f>
        <v>track_1117463</v>
      </c>
      <c r="B8799" s="1" t="str">
        <v>artist_362501</v>
      </c>
      <c r="C8799" s="1" t="str">
        <v>album_133521</v>
      </c>
      <c r="D8799" s="1" t="str">
        <v>63/1117463.mp3</v>
      </c>
      <c r="E8799" s="1" t="n">
        <v>1047</v>
      </c>
      <c r="F8799" s="1" t="str">
        <f aca="false">_xlfn.TEXTJOIN("+", TRUE(), autotagging_moodtheme__2[[#This Row],[TAGS]:[_4]])</f>
        <v>mood/theme---energetic+mood/theme---melodic</v>
      </c>
    </row>
    <row r="8800" customFormat="false" ht="15" hidden="false" customHeight="false" outlineLevel="0" collapsed="false">
      <c r="A8800" s="1" t="str">
        <f aca="false">autotagging_moodtheme!A8800</f>
        <v>track_1117565</v>
      </c>
      <c r="B8800" s="1" t="str">
        <v>artist_443173</v>
      </c>
      <c r="C8800" s="1" t="str">
        <v>album_133535</v>
      </c>
      <c r="D8800" s="1" t="str">
        <v>65/1117565.mp3</v>
      </c>
      <c r="E8800" s="1" t="n">
        <v>1211</v>
      </c>
      <c r="F8800" s="1" t="str">
        <f aca="false">_xlfn.TEXTJOIN("+", TRUE(), autotagging_moodtheme__2[[#This Row],[TAGS]:[_4]])</f>
        <v>mood/theme---funny+mood/theme---game</v>
      </c>
    </row>
    <row r="8801" customFormat="false" ht="15" hidden="false" customHeight="false" outlineLevel="0" collapsed="false">
      <c r="A8801" s="1" t="str">
        <f aca="false">autotagging_moodtheme!A8801</f>
        <v>track_1117566</v>
      </c>
      <c r="B8801" s="1" t="str">
        <v>artist_443173</v>
      </c>
      <c r="C8801" s="1" t="str">
        <v>album_133535</v>
      </c>
      <c r="D8801" s="1" t="str">
        <v>66/1117566.mp3</v>
      </c>
      <c r="E8801" s="1" t="n">
        <v>885</v>
      </c>
      <c r="F8801" s="1" t="str">
        <f aca="false">_xlfn.TEXTJOIN("+", TRUE(), autotagging_moodtheme__2[[#This Row],[TAGS]:[_4]])</f>
        <v>mood/theme---cool</v>
      </c>
    </row>
    <row r="8802" customFormat="false" ht="15" hidden="false" customHeight="false" outlineLevel="0" collapsed="false">
      <c r="A8802" s="1" t="str">
        <f aca="false">autotagging_moodtheme!A8802</f>
        <v>track_1117567</v>
      </c>
      <c r="B8802" s="1" t="str">
        <v>artist_443173</v>
      </c>
      <c r="C8802" s="1" t="str">
        <v>album_133535</v>
      </c>
      <c r="D8802" s="1" t="str">
        <v>67/1117567.mp3</v>
      </c>
      <c r="E8802" s="1" t="n">
        <v>3214</v>
      </c>
      <c r="F8802" s="1" t="str">
        <f aca="false">_xlfn.TEXTJOIN("+", TRUE(), autotagging_moodtheme__2[[#This Row],[TAGS]:[_4]])</f>
        <v>mood/theme---dream</v>
      </c>
    </row>
    <row r="8803" customFormat="false" ht="15" hidden="false" customHeight="false" outlineLevel="0" collapsed="false">
      <c r="A8803" s="1" t="str">
        <f aca="false">autotagging_moodtheme!A8803</f>
        <v>track_1117575</v>
      </c>
      <c r="B8803" s="1" t="str">
        <v>artist_443173</v>
      </c>
      <c r="C8803" s="1" t="str">
        <v>album_133535</v>
      </c>
      <c r="D8803" s="1" t="str">
        <v>75/1117575.mp3</v>
      </c>
      <c r="E8803" s="1" t="n">
        <v>455</v>
      </c>
      <c r="F8803" s="1" t="str">
        <f aca="false">_xlfn.TEXTJOIN("+", TRUE(), autotagging_moodtheme__2[[#This Row],[TAGS]:[_4]])</f>
        <v>mood/theme---party</v>
      </c>
    </row>
    <row r="8804" customFormat="false" ht="15" hidden="false" customHeight="false" outlineLevel="0" collapsed="false">
      <c r="A8804" s="1" t="str">
        <f aca="false">autotagging_moodtheme!A8804</f>
        <v>track_1117701</v>
      </c>
      <c r="B8804" s="1" t="str">
        <v>artist_347673</v>
      </c>
      <c r="C8804" s="1" t="str">
        <v>album_133553</v>
      </c>
      <c r="D8804" s="1" t="str">
        <v>01/1117701.mp3</v>
      </c>
      <c r="E8804" s="1" t="n">
        <v>2340</v>
      </c>
      <c r="F8804" s="1" t="str">
        <f aca="false">_xlfn.TEXTJOIN("+", TRUE(), autotagging_moodtheme__2[[#This Row],[TAGS]:[_4]])</f>
        <v>mood/theme---melancholic</v>
      </c>
    </row>
    <row r="8805" customFormat="false" ht="15" hidden="false" customHeight="false" outlineLevel="0" collapsed="false">
      <c r="A8805" s="1" t="str">
        <f aca="false">autotagging_moodtheme!A8805</f>
        <v>track_1117703</v>
      </c>
      <c r="B8805" s="1" t="str">
        <v>artist_347673</v>
      </c>
      <c r="C8805" s="1" t="str">
        <v>album_133553</v>
      </c>
      <c r="D8805" s="1" t="str">
        <v>03/1117703.mp3</v>
      </c>
      <c r="E8805" s="1" t="n">
        <v>3280</v>
      </c>
      <c r="F8805" s="1" t="str">
        <f aca="false">_xlfn.TEXTJOIN("+", TRUE(), autotagging_moodtheme__2[[#This Row],[TAGS]:[_4]])</f>
        <v>mood/theme---sad</v>
      </c>
    </row>
    <row r="8806" customFormat="false" ht="15" hidden="false" customHeight="false" outlineLevel="0" collapsed="false">
      <c r="A8806" s="1" t="str">
        <f aca="false">autotagging_moodtheme!A8806</f>
        <v>track_1117892</v>
      </c>
      <c r="B8806" s="1" t="str">
        <v>artist_359617</v>
      </c>
      <c r="C8806" s="1" t="str">
        <v>album_133590</v>
      </c>
      <c r="D8806" s="1" t="str">
        <v>92/1117892.mp3</v>
      </c>
      <c r="E8806" s="1" t="n">
        <v>2164</v>
      </c>
      <c r="F8806" s="1" t="str">
        <f aca="false">_xlfn.TEXTJOIN("+", TRUE(), autotagging_moodtheme__2[[#This Row],[TAGS]:[_4]])</f>
        <v>mood/theme---sad</v>
      </c>
    </row>
    <row r="8807" customFormat="false" ht="15" hidden="false" customHeight="false" outlineLevel="0" collapsed="false">
      <c r="A8807" s="1" t="str">
        <f aca="false">autotagging_moodtheme!A8807</f>
        <v>track_1118082</v>
      </c>
      <c r="B8807" s="1" t="str">
        <v>artist_438910</v>
      </c>
      <c r="C8807" s="1" t="str">
        <v>album_133612</v>
      </c>
      <c r="D8807" s="1" t="str">
        <v>82/1118082.mp3</v>
      </c>
      <c r="E8807" s="1" t="n">
        <v>2166</v>
      </c>
      <c r="F8807" s="1" t="str">
        <f aca="false">_xlfn.TEXTJOIN("+", TRUE(), autotagging_moodtheme__2[[#This Row],[TAGS]:[_4]])</f>
        <v>mood/theme---sad</v>
      </c>
    </row>
    <row r="8808" customFormat="false" ht="15" hidden="false" customHeight="false" outlineLevel="0" collapsed="false">
      <c r="A8808" s="1" t="str">
        <f aca="false">autotagging_moodtheme!A8808</f>
        <v>track_1118083</v>
      </c>
      <c r="B8808" s="1" t="str">
        <v>artist_438910</v>
      </c>
      <c r="C8808" s="1" t="str">
        <v>album_133612</v>
      </c>
      <c r="D8808" s="1" t="str">
        <v>83/1118083.mp3</v>
      </c>
      <c r="E8808" s="1" t="n">
        <v>2876</v>
      </c>
      <c r="F8808" s="1" t="str">
        <f aca="false">_xlfn.TEXTJOIN("+", TRUE(), autotagging_moodtheme__2[[#This Row],[TAGS]:[_4]])</f>
        <v>mood/theme---meditative+mood/theme---sad</v>
      </c>
    </row>
    <row r="8809" customFormat="false" ht="15" hidden="false" customHeight="false" outlineLevel="0" collapsed="false">
      <c r="A8809" s="1" t="str">
        <f aca="false">autotagging_moodtheme!A8809</f>
        <v>track_1118086</v>
      </c>
      <c r="B8809" s="1" t="str">
        <v>artist_438910</v>
      </c>
      <c r="C8809" s="1" t="str">
        <v>album_133612</v>
      </c>
      <c r="D8809" s="1" t="str">
        <v>86/1118086.mp3</v>
      </c>
      <c r="E8809" s="1" t="n">
        <v>1308</v>
      </c>
      <c r="F8809" s="1" t="str">
        <f aca="false">_xlfn.TEXTJOIN("+", TRUE(), autotagging_moodtheme__2[[#This Row],[TAGS]:[_4]])</f>
        <v>mood/theme---slow</v>
      </c>
    </row>
    <row r="8810" customFormat="false" ht="15" hidden="false" customHeight="false" outlineLevel="0" collapsed="false">
      <c r="A8810" s="1" t="str">
        <f aca="false">autotagging_moodtheme!A8810</f>
        <v>track_1118090</v>
      </c>
      <c r="B8810" s="1" t="str">
        <v>artist_438910</v>
      </c>
      <c r="C8810" s="1" t="str">
        <v>album_133612</v>
      </c>
      <c r="D8810" s="1" t="str">
        <v>90/1118090.mp3</v>
      </c>
      <c r="E8810" s="1" t="n">
        <v>1830</v>
      </c>
      <c r="F8810" s="1" t="str">
        <f aca="false">_xlfn.TEXTJOIN("+", TRUE(), autotagging_moodtheme__2[[#This Row],[TAGS]:[_4]])</f>
        <v>mood/theme---meditative+mood/theme---slow</v>
      </c>
    </row>
    <row r="8811" customFormat="false" ht="15" hidden="false" customHeight="false" outlineLevel="0" collapsed="false">
      <c r="A8811" s="1" t="str">
        <f aca="false">autotagging_moodtheme!A8811</f>
        <v>track_1118521</v>
      </c>
      <c r="B8811" s="1" t="str">
        <v>artist_355203</v>
      </c>
      <c r="C8811" s="1" t="str">
        <v>album_133671</v>
      </c>
      <c r="D8811" s="1" t="str">
        <v>21/1118521.mp3</v>
      </c>
      <c r="E8811" s="1" t="n">
        <v>2381</v>
      </c>
      <c r="F8811" s="1" t="str">
        <f aca="false">_xlfn.TEXTJOIN("+", TRUE(), autotagging_moodtheme__2[[#This Row],[TAGS]:[_4]])</f>
        <v>mood/theme---sexy</v>
      </c>
    </row>
    <row r="8812" customFormat="false" ht="15" hidden="false" customHeight="false" outlineLevel="0" collapsed="false">
      <c r="A8812" s="1" t="str">
        <f aca="false">autotagging_moodtheme!A8812</f>
        <v>track_1118532</v>
      </c>
      <c r="B8812" s="1" t="str">
        <v>artist_441915</v>
      </c>
      <c r="C8812" s="1" t="str">
        <v>album_133675</v>
      </c>
      <c r="D8812" s="1" t="str">
        <v>32/1118532.mp3</v>
      </c>
      <c r="E8812" s="1" t="n">
        <v>3340</v>
      </c>
      <c r="F8812" s="1" t="str">
        <f aca="false">_xlfn.TEXTJOIN("+", TRUE(), autotagging_moodtheme__2[[#This Row],[TAGS]:[_4]])</f>
        <v>mood/theme---romantic</v>
      </c>
    </row>
    <row r="8813" customFormat="false" ht="15" hidden="false" customHeight="false" outlineLevel="0" collapsed="false">
      <c r="A8813" s="1" t="str">
        <f aca="false">autotagging_moodtheme!A8813</f>
        <v>track_1118534</v>
      </c>
      <c r="B8813" s="1" t="str">
        <v>artist_441915</v>
      </c>
      <c r="C8813" s="1" t="str">
        <v>album_133675</v>
      </c>
      <c r="D8813" s="1" t="str">
        <v>34/1118534.mp3</v>
      </c>
      <c r="E8813" s="1" t="n">
        <v>1682</v>
      </c>
      <c r="F8813" s="1" t="str">
        <f aca="false">_xlfn.TEXTJOIN("+", TRUE(), autotagging_moodtheme__2[[#This Row],[TAGS]:[_4]])</f>
        <v>mood/theme---energetic</v>
      </c>
    </row>
    <row r="8814" customFormat="false" ht="15" hidden="false" customHeight="false" outlineLevel="0" collapsed="false">
      <c r="A8814" s="1" t="str">
        <f aca="false">autotagging_moodtheme!A8814</f>
        <v>track_1118540</v>
      </c>
      <c r="B8814" s="1" t="str">
        <v>artist_366940</v>
      </c>
      <c r="C8814" s="1" t="str">
        <v>album_133682</v>
      </c>
      <c r="D8814" s="1" t="str">
        <v>40/1118540.mp3</v>
      </c>
      <c r="E8814" s="1" t="n">
        <v>2966</v>
      </c>
      <c r="F8814" s="1" t="str">
        <f aca="false">_xlfn.TEXTJOIN("+", TRUE(), autotagging_moodtheme__2[[#This Row],[TAGS]:[_4]])</f>
        <v>mood/theme---melancholic</v>
      </c>
    </row>
    <row r="8815" customFormat="false" ht="15" hidden="false" customHeight="false" outlineLevel="0" collapsed="false">
      <c r="A8815" s="1" t="str">
        <f aca="false">autotagging_moodtheme!A8815</f>
        <v>track_1118541</v>
      </c>
      <c r="B8815" s="1" t="str">
        <v>artist_366940</v>
      </c>
      <c r="C8815" s="1" t="str">
        <v>album_133682</v>
      </c>
      <c r="D8815" s="1" t="str">
        <v>41/1118541.mp3</v>
      </c>
      <c r="E8815" s="1" t="n">
        <v>2756</v>
      </c>
      <c r="F8815" s="1" t="str">
        <f aca="false">_xlfn.TEXTJOIN("+", TRUE(), autotagging_moodtheme__2[[#This Row],[TAGS]:[_4]])</f>
        <v>mood/theme---melancholic</v>
      </c>
    </row>
    <row r="8816" customFormat="false" ht="15" hidden="false" customHeight="false" outlineLevel="0" collapsed="false">
      <c r="A8816" s="1" t="str">
        <f aca="false">autotagging_moodtheme!A8816</f>
        <v>track_1118542</v>
      </c>
      <c r="B8816" s="1" t="str">
        <v>artist_366940</v>
      </c>
      <c r="C8816" s="1" t="str">
        <v>album_133682</v>
      </c>
      <c r="D8816" s="1" t="str">
        <v>42/1118542.mp3</v>
      </c>
      <c r="E8816" s="1" t="n">
        <v>1991</v>
      </c>
      <c r="F8816" s="1" t="str">
        <f aca="false">_xlfn.TEXTJOIN("+", TRUE(), autotagging_moodtheme__2[[#This Row],[TAGS]:[_4]])</f>
        <v>mood/theme---melancholic</v>
      </c>
    </row>
    <row r="8817" customFormat="false" ht="15" hidden="false" customHeight="false" outlineLevel="0" collapsed="false">
      <c r="A8817" s="1" t="str">
        <f aca="false">autotagging_moodtheme!A8817</f>
        <v>track_1118543</v>
      </c>
      <c r="B8817" s="1" t="str">
        <v>artist_366940</v>
      </c>
      <c r="C8817" s="1" t="str">
        <v>album_133682</v>
      </c>
      <c r="D8817" s="1" t="str">
        <v>43/1118543.mp3</v>
      </c>
      <c r="E8817" s="1" t="n">
        <v>2316</v>
      </c>
      <c r="F8817" s="1" t="str">
        <f aca="false">_xlfn.TEXTJOIN("+", TRUE(), autotagging_moodtheme__2[[#This Row],[TAGS]:[_4]])</f>
        <v>mood/theme---melancholic</v>
      </c>
    </row>
    <row r="8818" customFormat="false" ht="15" hidden="false" customHeight="false" outlineLevel="0" collapsed="false">
      <c r="A8818" s="1" t="str">
        <f aca="false">autotagging_moodtheme!A8818</f>
        <v>track_1118544</v>
      </c>
      <c r="B8818" s="1" t="str">
        <v>artist_366940</v>
      </c>
      <c r="C8818" s="1" t="str">
        <v>album_133682</v>
      </c>
      <c r="D8818" s="1" t="str">
        <v>44/1118544.mp3</v>
      </c>
      <c r="E8818" s="1" t="n">
        <v>2792</v>
      </c>
      <c r="F8818" s="1" t="str">
        <f aca="false">_xlfn.TEXTJOIN("+", TRUE(), autotagging_moodtheme__2[[#This Row],[TAGS]:[_4]])</f>
        <v>mood/theme---melancholic</v>
      </c>
    </row>
    <row r="8819" customFormat="false" ht="15" hidden="false" customHeight="false" outlineLevel="0" collapsed="false">
      <c r="A8819" s="1" t="str">
        <f aca="false">autotagging_moodtheme!A8819</f>
        <v>track_1118576</v>
      </c>
      <c r="B8819" s="1" t="str">
        <v>artist_366940</v>
      </c>
      <c r="C8819" s="1" t="str">
        <v>album_133682</v>
      </c>
      <c r="D8819" s="1" t="str">
        <v>76/1118576.mp3</v>
      </c>
      <c r="E8819" s="1" t="n">
        <v>708</v>
      </c>
      <c r="F8819" s="1" t="str">
        <f aca="false">_xlfn.TEXTJOIN("+", TRUE(), autotagging_moodtheme__2[[#This Row],[TAGS]:[_4]])</f>
        <v>mood/theme---melancholic</v>
      </c>
    </row>
    <row r="8820" customFormat="false" ht="15" hidden="false" customHeight="false" outlineLevel="0" collapsed="false">
      <c r="A8820" s="1" t="str">
        <f aca="false">autotagging_moodtheme!A8820</f>
        <v>track_1118653</v>
      </c>
      <c r="B8820" s="1" t="str">
        <v>artist_386200</v>
      </c>
      <c r="C8820" s="1" t="str">
        <v>album_133692</v>
      </c>
      <c r="D8820" s="1" t="str">
        <v>53/1118653.mp3</v>
      </c>
      <c r="E8820" s="1" t="n">
        <v>3488</v>
      </c>
      <c r="F8820" s="1" t="str">
        <f aca="false">_xlfn.TEXTJOIN("+", TRUE(), autotagging_moodtheme__2[[#This Row],[TAGS]:[_4]])</f>
        <v>mood/theme---film</v>
      </c>
    </row>
    <row r="8821" customFormat="false" ht="15" hidden="false" customHeight="false" outlineLevel="0" collapsed="false">
      <c r="A8821" s="1" t="str">
        <f aca="false">autotagging_moodtheme!A8821</f>
        <v>track_1118684</v>
      </c>
      <c r="B8821" s="1" t="str">
        <v>artist_005373</v>
      </c>
      <c r="C8821" s="1" t="str">
        <v>album_133707</v>
      </c>
      <c r="D8821" s="1" t="str">
        <v>84/1118684.mp3</v>
      </c>
      <c r="E8821" s="1" t="n">
        <v>2252</v>
      </c>
      <c r="F8821" s="1" t="str">
        <f aca="false">_xlfn.TEXTJOIN("+", TRUE(), autotagging_moodtheme__2[[#This Row],[TAGS]:[_4]])</f>
        <v>mood/theme---party</v>
      </c>
    </row>
    <row r="8822" customFormat="false" ht="15" hidden="false" customHeight="false" outlineLevel="0" collapsed="false">
      <c r="A8822" s="1" t="str">
        <f aca="false">autotagging_moodtheme!A8822</f>
        <v>track_1118788</v>
      </c>
      <c r="B8822" s="1" t="str">
        <v>artist_350064</v>
      </c>
      <c r="C8822" s="1" t="str">
        <v>album_133711</v>
      </c>
      <c r="D8822" s="1" t="str">
        <v>88/1118788.mp3</v>
      </c>
      <c r="E8822" s="1" t="n">
        <v>5372</v>
      </c>
      <c r="F8822" s="1" t="str">
        <f aca="false">_xlfn.TEXTJOIN("+", TRUE(), autotagging_moodtheme__2[[#This Row],[TAGS]:[_4]])</f>
        <v>mood/theme---deep+mood/theme---melodic</v>
      </c>
    </row>
    <row r="8823" customFormat="false" ht="15" hidden="false" customHeight="false" outlineLevel="0" collapsed="false">
      <c r="A8823" s="1" t="str">
        <f aca="false">autotagging_moodtheme!A8823</f>
        <v>track_1118833</v>
      </c>
      <c r="B8823" s="1" t="str">
        <v>artist_438910</v>
      </c>
      <c r="C8823" s="1" t="str">
        <v>album_133719</v>
      </c>
      <c r="D8823" s="1" t="str">
        <v>33/1118833.mp3</v>
      </c>
      <c r="E8823" s="1" t="n">
        <v>1967</v>
      </c>
      <c r="F8823" s="1" t="str">
        <f aca="false">_xlfn.TEXTJOIN("+", TRUE(), autotagging_moodtheme__2[[#This Row],[TAGS]:[_4]])</f>
        <v>mood/theme---energetic</v>
      </c>
    </row>
    <row r="8824" customFormat="false" ht="15" hidden="false" customHeight="false" outlineLevel="0" collapsed="false">
      <c r="A8824" s="1" t="str">
        <f aca="false">autotagging_moodtheme!A8824</f>
        <v>track_1118838</v>
      </c>
      <c r="B8824" s="1" t="str">
        <v>artist_438910</v>
      </c>
      <c r="C8824" s="1" t="str">
        <v>album_133719</v>
      </c>
      <c r="D8824" s="1" t="str">
        <v>38/1118838.mp3</v>
      </c>
      <c r="E8824" s="1" t="n">
        <v>5247</v>
      </c>
      <c r="F8824" s="1" t="str">
        <f aca="false">_xlfn.TEXTJOIN("+", TRUE(), autotagging_moodtheme__2[[#This Row],[TAGS]:[_4]])</f>
        <v>mood/theme---ambiental+mood/theme---happy+mood/theme---summer</v>
      </c>
    </row>
    <row r="8825" customFormat="false" ht="15" hidden="false" customHeight="false" outlineLevel="0" collapsed="false">
      <c r="A8825" s="1" t="str">
        <f aca="false">autotagging_moodtheme!A8825</f>
        <v>track_1118842</v>
      </c>
      <c r="B8825" s="1" t="str">
        <v>artist_438910</v>
      </c>
      <c r="C8825" s="1" t="str">
        <v>album_133719</v>
      </c>
      <c r="D8825" s="1" t="str">
        <v>42/1118842.mp3</v>
      </c>
      <c r="E8825" s="1" t="n">
        <v>1697</v>
      </c>
      <c r="F8825" s="1" t="str">
        <f aca="false">_xlfn.TEXTJOIN("+", TRUE(), autotagging_moodtheme__2[[#This Row],[TAGS]:[_4]])</f>
        <v>mood/theme---energetic</v>
      </c>
    </row>
    <row r="8826" customFormat="false" ht="15" hidden="false" customHeight="false" outlineLevel="0" collapsed="false">
      <c r="A8826" s="1" t="str">
        <f aca="false">autotagging_moodtheme!A8826</f>
        <v>track_1119016</v>
      </c>
      <c r="B8826" s="1" t="str">
        <v>artist_006615</v>
      </c>
      <c r="C8826" s="1" t="str">
        <v>album_133737</v>
      </c>
      <c r="D8826" s="1" t="str">
        <v>16/1119016.mp3</v>
      </c>
      <c r="E8826" s="1" t="n">
        <v>2460</v>
      </c>
      <c r="F8826" s="1" t="str">
        <f aca="false">_xlfn.TEXTJOIN("+", TRUE(), autotagging_moodtheme__2[[#This Row],[TAGS]:[_4]])</f>
        <v>mood/theme---love</v>
      </c>
    </row>
    <row r="8827" customFormat="false" ht="15" hidden="false" customHeight="false" outlineLevel="0" collapsed="false">
      <c r="A8827" s="1" t="str">
        <f aca="false">autotagging_moodtheme!A8827</f>
        <v>track_1119018</v>
      </c>
      <c r="B8827" s="1" t="str">
        <v>artist_006615</v>
      </c>
      <c r="C8827" s="1" t="str">
        <v>album_133737</v>
      </c>
      <c r="D8827" s="1" t="str">
        <v>18/1119018.mp3</v>
      </c>
      <c r="E8827" s="1" t="n">
        <v>2650</v>
      </c>
      <c r="F8827" s="1" t="str">
        <f aca="false">_xlfn.TEXTJOIN("+", TRUE(), autotagging_moodtheme__2[[#This Row],[TAGS]:[_4]])</f>
        <v>mood/theme---love+mood/theme---melancholic+mood/theme---summer</v>
      </c>
    </row>
    <row r="8828" customFormat="false" ht="15" hidden="false" customHeight="false" outlineLevel="0" collapsed="false">
      <c r="A8828" s="1" t="str">
        <f aca="false">autotagging_moodtheme!A8828</f>
        <v>track_1119019</v>
      </c>
      <c r="B8828" s="1" t="str">
        <v>artist_006615</v>
      </c>
      <c r="C8828" s="1" t="str">
        <v>album_133737</v>
      </c>
      <c r="D8828" s="1" t="str">
        <v>19/1119019.mp3</v>
      </c>
      <c r="E8828" s="1" t="n">
        <v>2913</v>
      </c>
      <c r="F8828" s="1" t="str">
        <f aca="false">_xlfn.TEXTJOIN("+", TRUE(), autotagging_moodtheme__2[[#This Row],[TAGS]:[_4]])</f>
        <v>mood/theme---love</v>
      </c>
    </row>
    <row r="8829" customFormat="false" ht="15" hidden="false" customHeight="false" outlineLevel="0" collapsed="false">
      <c r="A8829" s="1" t="str">
        <f aca="false">autotagging_moodtheme!A8829</f>
        <v>track_1119020</v>
      </c>
      <c r="B8829" s="1" t="str">
        <v>artist_006615</v>
      </c>
      <c r="C8829" s="1" t="str">
        <v>album_133737</v>
      </c>
      <c r="D8829" s="1" t="str">
        <v>20/1119020.mp3</v>
      </c>
      <c r="E8829" s="1" t="n">
        <v>2908</v>
      </c>
      <c r="F8829" s="1" t="str">
        <f aca="false">_xlfn.TEXTJOIN("+", TRUE(), autotagging_moodtheme__2[[#This Row],[TAGS]:[_4]])</f>
        <v>mood/theme---adventure+mood/theme---love</v>
      </c>
    </row>
    <row r="8830" customFormat="false" ht="15" hidden="false" customHeight="false" outlineLevel="0" collapsed="false">
      <c r="A8830" s="1" t="str">
        <f aca="false">autotagging_moodtheme!A8830</f>
        <v>track_1119022</v>
      </c>
      <c r="B8830" s="1" t="str">
        <v>artist_006615</v>
      </c>
      <c r="C8830" s="1" t="str">
        <v>album_133737</v>
      </c>
      <c r="D8830" s="1" t="str">
        <v>22/1119022.mp3</v>
      </c>
      <c r="E8830" s="1" t="n">
        <v>1424</v>
      </c>
      <c r="F8830" s="1" t="str">
        <f aca="false">_xlfn.TEXTJOIN("+", TRUE(), autotagging_moodtheme__2[[#This Row],[TAGS]:[_4]])</f>
        <v>mood/theme---adventure+mood/theme---fast</v>
      </c>
    </row>
    <row r="8831" customFormat="false" ht="15" hidden="false" customHeight="false" outlineLevel="0" collapsed="false">
      <c r="A8831" s="1" t="str">
        <f aca="false">autotagging_moodtheme!A8831</f>
        <v>track_1119023</v>
      </c>
      <c r="B8831" s="1" t="str">
        <v>artist_006615</v>
      </c>
      <c r="C8831" s="1" t="str">
        <v>album_133737</v>
      </c>
      <c r="D8831" s="1" t="str">
        <v>23/1119023.mp3</v>
      </c>
      <c r="E8831" s="1" t="n">
        <v>2154</v>
      </c>
      <c r="F8831" s="1" t="str">
        <f aca="false">_xlfn.TEXTJOIN("+", TRUE(), autotagging_moodtheme__2[[#This Row],[TAGS]:[_4]])</f>
        <v>mood/theme---love</v>
      </c>
    </row>
    <row r="8832" customFormat="false" ht="15" hidden="false" customHeight="false" outlineLevel="0" collapsed="false">
      <c r="A8832" s="1" t="str">
        <f aca="false">autotagging_moodtheme!A8832</f>
        <v>track_1119024</v>
      </c>
      <c r="B8832" s="1" t="str">
        <v>artist_006615</v>
      </c>
      <c r="C8832" s="1" t="str">
        <v>album_133737</v>
      </c>
      <c r="D8832" s="1" t="str">
        <v>24/1119024.mp3</v>
      </c>
      <c r="E8832" s="1" t="n">
        <v>1927</v>
      </c>
      <c r="F8832" s="1" t="str">
        <f aca="false">_xlfn.TEXTJOIN("+", TRUE(), autotagging_moodtheme__2[[#This Row],[TAGS]:[_4]])</f>
        <v>mood/theme---love+mood/theme---melodic+mood/theme---sad</v>
      </c>
    </row>
    <row r="8833" customFormat="false" ht="15" hidden="false" customHeight="false" outlineLevel="0" collapsed="false">
      <c r="A8833" s="1" t="str">
        <f aca="false">autotagging_moodtheme!A8833</f>
        <v>track_1119164</v>
      </c>
      <c r="B8833" s="1" t="str">
        <v>artist_366549</v>
      </c>
      <c r="C8833" s="1" t="str">
        <v>album_133744</v>
      </c>
      <c r="D8833" s="1" t="str">
        <v>64/1119164.mp3</v>
      </c>
      <c r="E8833" s="1" t="n">
        <v>4027</v>
      </c>
      <c r="F8833" s="1" t="str">
        <f aca="false">_xlfn.TEXTJOIN("+", TRUE(), autotagging_moodtheme__2[[#This Row],[TAGS]:[_4]])</f>
        <v>mood/theme---dream</v>
      </c>
    </row>
    <row r="8834" customFormat="false" ht="15" hidden="false" customHeight="false" outlineLevel="0" collapsed="false">
      <c r="A8834" s="1" t="str">
        <f aca="false">autotagging_moodtheme!A8834</f>
        <v>track_1119169</v>
      </c>
      <c r="B8834" s="1" t="str">
        <v>artist_428489</v>
      </c>
      <c r="C8834" s="1" t="str">
        <v>album_133749</v>
      </c>
      <c r="D8834" s="1" t="str">
        <v>69/1119169.mp3</v>
      </c>
      <c r="E8834" s="1" t="n">
        <v>1814</v>
      </c>
      <c r="F8834" s="1" t="str">
        <f aca="false">_xlfn.TEXTJOIN("+", TRUE(), autotagging_moodtheme__2[[#This Row],[TAGS]:[_4]])</f>
        <v>mood/theme---love</v>
      </c>
    </row>
    <row r="8835" customFormat="false" ht="15" hidden="false" customHeight="false" outlineLevel="0" collapsed="false">
      <c r="A8835" s="1" t="str">
        <f aca="false">autotagging_moodtheme!A8835</f>
        <v>track_1119403</v>
      </c>
      <c r="B8835" s="1" t="str">
        <v>artist_442397</v>
      </c>
      <c r="C8835" s="1" t="str">
        <v>album_133790</v>
      </c>
      <c r="D8835" s="1" t="str">
        <v>03/1119403.mp3</v>
      </c>
      <c r="E8835" s="1" t="n">
        <v>900</v>
      </c>
      <c r="F8835" s="1" t="str">
        <f aca="false">_xlfn.TEXTJOIN("+", TRUE(), autotagging_moodtheme__2[[#This Row],[TAGS]:[_4]])</f>
        <v>mood/theme---ballad+mood/theme---film</v>
      </c>
    </row>
    <row r="8836" customFormat="false" ht="15" hidden="false" customHeight="false" outlineLevel="0" collapsed="false">
      <c r="A8836" s="1" t="str">
        <f aca="false">autotagging_moodtheme!A8836</f>
        <v>track_1119404</v>
      </c>
      <c r="B8836" s="1" t="str">
        <v>artist_442397</v>
      </c>
      <c r="C8836" s="1" t="str">
        <v>album_133790</v>
      </c>
      <c r="D8836" s="1" t="str">
        <v>04/1119404.mp3</v>
      </c>
      <c r="E8836" s="1" t="n">
        <v>1078</v>
      </c>
      <c r="F8836" s="1" t="str">
        <f aca="false">_xlfn.TEXTJOIN("+", TRUE(), autotagging_moodtheme__2[[#This Row],[TAGS]:[_4]])</f>
        <v>mood/theme---ballad+mood/theme---film</v>
      </c>
    </row>
    <row r="8837" customFormat="false" ht="15" hidden="false" customHeight="false" outlineLevel="0" collapsed="false">
      <c r="A8837" s="1" t="str">
        <f aca="false">autotagging_moodtheme!A8837</f>
        <v>track_1119405</v>
      </c>
      <c r="B8837" s="1" t="str">
        <v>artist_442397</v>
      </c>
      <c r="C8837" s="1" t="str">
        <v>album_133790</v>
      </c>
      <c r="D8837" s="1" t="str">
        <v>05/1119405.mp3</v>
      </c>
      <c r="E8837" s="1" t="n">
        <v>1225</v>
      </c>
      <c r="F8837" s="1" t="str">
        <f aca="false">_xlfn.TEXTJOIN("+", TRUE(), autotagging_moodtheme__2[[#This Row],[TAGS]:[_4]])</f>
        <v>mood/theme---ballad+mood/theme---film</v>
      </c>
    </row>
    <row r="8838" customFormat="false" ht="15" hidden="false" customHeight="false" outlineLevel="0" collapsed="false">
      <c r="A8838" s="1" t="str">
        <f aca="false">autotagging_moodtheme!A8838</f>
        <v>track_1119406</v>
      </c>
      <c r="B8838" s="1" t="str">
        <v>artist_442397</v>
      </c>
      <c r="C8838" s="1" t="str">
        <v>album_133790</v>
      </c>
      <c r="D8838" s="1" t="str">
        <v>06/1119406.mp3</v>
      </c>
      <c r="E8838" s="1" t="n">
        <v>1389</v>
      </c>
      <c r="F8838" s="1" t="str">
        <f aca="false">_xlfn.TEXTJOIN("+", TRUE(), autotagging_moodtheme__2[[#This Row],[TAGS]:[_4]])</f>
        <v>mood/theme---ballad+mood/theme---film</v>
      </c>
    </row>
    <row r="8839" customFormat="false" ht="15" hidden="false" customHeight="false" outlineLevel="0" collapsed="false">
      <c r="A8839" s="1" t="str">
        <f aca="false">autotagging_moodtheme!A8839</f>
        <v>track_1119407</v>
      </c>
      <c r="B8839" s="1" t="str">
        <v>artist_442397</v>
      </c>
      <c r="C8839" s="1" t="str">
        <v>album_133790</v>
      </c>
      <c r="D8839" s="1" t="str">
        <v>07/1119407.mp3</v>
      </c>
      <c r="E8839" s="1" t="n">
        <v>3407</v>
      </c>
      <c r="F8839" s="1" t="str">
        <f aca="false">_xlfn.TEXTJOIN("+", TRUE(), autotagging_moodtheme__2[[#This Row],[TAGS]:[_4]])</f>
        <v>mood/theme---ballad+mood/theme---film</v>
      </c>
    </row>
    <row r="8840" customFormat="false" ht="15" hidden="false" customHeight="false" outlineLevel="0" collapsed="false">
      <c r="A8840" s="1" t="str">
        <f aca="false">autotagging_moodtheme!A8840</f>
        <v>track_1119408</v>
      </c>
      <c r="B8840" s="1" t="str">
        <v>artist_442397</v>
      </c>
      <c r="C8840" s="1" t="str">
        <v>album_133792</v>
      </c>
      <c r="D8840" s="1" t="str">
        <v>08/1119408.mp3</v>
      </c>
      <c r="E8840" s="1" t="n">
        <v>3774</v>
      </c>
      <c r="F8840" s="1" t="str">
        <f aca="false">_xlfn.TEXTJOIN("+", TRUE(), autotagging_moodtheme__2[[#This Row],[TAGS]:[_4]])</f>
        <v>mood/theme---film</v>
      </c>
    </row>
    <row r="8841" customFormat="false" ht="15" hidden="false" customHeight="false" outlineLevel="0" collapsed="false">
      <c r="A8841" s="1" t="str">
        <f aca="false">autotagging_moodtheme!A8841</f>
        <v>track_1119516</v>
      </c>
      <c r="B8841" s="1" t="str">
        <v>artist_353958</v>
      </c>
      <c r="C8841" s="1" t="str">
        <v>album_133780</v>
      </c>
      <c r="D8841" s="1" t="str">
        <v>16/1119516.mp3</v>
      </c>
      <c r="E8841" s="1" t="n">
        <v>2248</v>
      </c>
      <c r="F8841" s="1" t="str">
        <f aca="false">_xlfn.TEXTJOIN("+", TRUE(), autotagging_moodtheme__2[[#This Row],[TAGS]:[_4]])</f>
        <v>mood/theme---christmas</v>
      </c>
    </row>
    <row r="8842" customFormat="false" ht="15" hidden="false" customHeight="false" outlineLevel="0" collapsed="false">
      <c r="A8842" s="1" t="str">
        <f aca="false">autotagging_moodtheme!A8842</f>
        <v>track_1119517</v>
      </c>
      <c r="B8842" s="1" t="str">
        <v>artist_353958</v>
      </c>
      <c r="C8842" s="1" t="str">
        <v>album_133780</v>
      </c>
      <c r="D8842" s="1" t="str">
        <v>17/1119517.mp3</v>
      </c>
      <c r="E8842" s="1" t="n">
        <v>1920</v>
      </c>
      <c r="F8842" s="1" t="str">
        <f aca="false">_xlfn.TEXTJOIN("+", TRUE(), autotagging_moodtheme__2[[#This Row],[TAGS]:[_4]])</f>
        <v>mood/theme---christmas</v>
      </c>
    </row>
    <row r="8843" customFormat="false" ht="15" hidden="false" customHeight="false" outlineLevel="0" collapsed="false">
      <c r="A8843" s="1" t="str">
        <f aca="false">autotagging_moodtheme!A8843</f>
        <v>track_1119518</v>
      </c>
      <c r="B8843" s="1" t="str">
        <v>artist_353958</v>
      </c>
      <c r="C8843" s="1" t="str">
        <v>album_133780</v>
      </c>
      <c r="D8843" s="1" t="str">
        <v>18/1119518.mp3</v>
      </c>
      <c r="E8843" s="1" t="n">
        <v>1394</v>
      </c>
      <c r="F8843" s="1" t="str">
        <f aca="false">_xlfn.TEXTJOIN("+", TRUE(), autotagging_moodtheme__2[[#This Row],[TAGS]:[_4]])</f>
        <v>mood/theme---christmas</v>
      </c>
    </row>
    <row r="8844" customFormat="false" ht="15" hidden="false" customHeight="false" outlineLevel="0" collapsed="false">
      <c r="A8844" s="1" t="str">
        <f aca="false">autotagging_moodtheme!A8844</f>
        <v>track_1119519</v>
      </c>
      <c r="B8844" s="1" t="str">
        <v>artist_353958</v>
      </c>
      <c r="C8844" s="1" t="str">
        <v>album_133780</v>
      </c>
      <c r="D8844" s="1" t="str">
        <v>19/1119519.mp3</v>
      </c>
      <c r="E8844" s="1" t="n">
        <v>1710</v>
      </c>
      <c r="F8844" s="1" t="str">
        <f aca="false">_xlfn.TEXTJOIN("+", TRUE(), autotagging_moodtheme__2[[#This Row],[TAGS]:[_4]])</f>
        <v>mood/theme---christmas</v>
      </c>
    </row>
    <row r="8845" customFormat="false" ht="15" hidden="false" customHeight="false" outlineLevel="0" collapsed="false">
      <c r="A8845" s="1" t="str">
        <f aca="false">autotagging_moodtheme!A8845</f>
        <v>track_1119520</v>
      </c>
      <c r="B8845" s="1" t="str">
        <v>artist_353958</v>
      </c>
      <c r="C8845" s="1" t="str">
        <v>album_133780</v>
      </c>
      <c r="D8845" s="1" t="str">
        <v>20/1119520.mp3</v>
      </c>
      <c r="E8845" s="1" t="n">
        <v>1659</v>
      </c>
      <c r="F8845" s="1" t="str">
        <f aca="false">_xlfn.TEXTJOIN("+", TRUE(), autotagging_moodtheme__2[[#This Row],[TAGS]:[_4]])</f>
        <v>mood/theme---christmas</v>
      </c>
    </row>
    <row r="8846" customFormat="false" ht="15" hidden="false" customHeight="false" outlineLevel="0" collapsed="false">
      <c r="A8846" s="1" t="str">
        <f aca="false">autotagging_moodtheme!A8846</f>
        <v>track_1119574</v>
      </c>
      <c r="B8846" s="1" t="str">
        <v>artist_442397</v>
      </c>
      <c r="C8846" s="1" t="str">
        <v>album_133792</v>
      </c>
      <c r="D8846" s="1" t="str">
        <v>74/1119574.mp3</v>
      </c>
      <c r="E8846" s="1" t="n">
        <v>1777</v>
      </c>
      <c r="F8846" s="1" t="str">
        <f aca="false">_xlfn.TEXTJOIN("+", TRUE(), autotagging_moodtheme__2[[#This Row],[TAGS]:[_4]])</f>
        <v>mood/theme---film</v>
      </c>
    </row>
    <row r="8847" customFormat="false" ht="15" hidden="false" customHeight="false" outlineLevel="0" collapsed="false">
      <c r="A8847" s="1" t="str">
        <f aca="false">autotagging_moodtheme!A8847</f>
        <v>track_1119591</v>
      </c>
      <c r="B8847" s="1" t="str">
        <v>artist_443173</v>
      </c>
      <c r="C8847" s="1" t="str">
        <v>album_133787</v>
      </c>
      <c r="D8847" s="1" t="str">
        <v>91/1119591.mp3</v>
      </c>
      <c r="E8847" s="1" t="n">
        <v>1065</v>
      </c>
      <c r="F8847" s="1" t="str">
        <f aca="false">_xlfn.TEXTJOIN("+", TRUE(), autotagging_moodtheme__2[[#This Row],[TAGS]:[_4]])</f>
        <v>mood/theme---sad</v>
      </c>
    </row>
    <row r="8848" customFormat="false" ht="15" hidden="false" customHeight="false" outlineLevel="0" collapsed="false">
      <c r="A8848" s="1" t="str">
        <f aca="false">autotagging_moodtheme!A8848</f>
        <v>track_1119594</v>
      </c>
      <c r="B8848" s="1" t="str">
        <v>artist_443173</v>
      </c>
      <c r="C8848" s="1" t="str">
        <v>album_133787</v>
      </c>
      <c r="D8848" s="1" t="str">
        <v>94/1119594.mp3</v>
      </c>
      <c r="E8848" s="1" t="n">
        <v>2055</v>
      </c>
      <c r="F8848" s="1" t="str">
        <f aca="false">_xlfn.TEXTJOIN("+", TRUE(), autotagging_moodtheme__2[[#This Row],[TAGS]:[_4]])</f>
        <v>mood/theme---love</v>
      </c>
    </row>
    <row r="8849" customFormat="false" ht="15" hidden="false" customHeight="false" outlineLevel="0" collapsed="false">
      <c r="A8849" s="1" t="str">
        <f aca="false">autotagging_moodtheme!A8849</f>
        <v>track_1119596</v>
      </c>
      <c r="B8849" s="1" t="str">
        <v>artist_443173</v>
      </c>
      <c r="C8849" s="1" t="str">
        <v>album_133787</v>
      </c>
      <c r="D8849" s="1" t="str">
        <v>96/1119596.mp3</v>
      </c>
      <c r="E8849" s="1" t="n">
        <v>1462</v>
      </c>
      <c r="F8849" s="1" t="str">
        <f aca="false">_xlfn.TEXTJOIN("+", TRUE(), autotagging_moodtheme__2[[#This Row],[TAGS]:[_4]])</f>
        <v>mood/theme---love</v>
      </c>
    </row>
    <row r="8850" customFormat="false" ht="15" hidden="false" customHeight="false" outlineLevel="0" collapsed="false">
      <c r="A8850" s="1" t="str">
        <f aca="false">autotagging_moodtheme!A8850</f>
        <v>track_1119632</v>
      </c>
      <c r="B8850" s="1" t="str">
        <v>artist_442397</v>
      </c>
      <c r="C8850" s="1" t="str">
        <v>album_133876</v>
      </c>
      <c r="D8850" s="1" t="str">
        <v>32/1119632.mp3</v>
      </c>
      <c r="E8850" s="1" t="n">
        <v>2148</v>
      </c>
      <c r="F8850" s="1" t="str">
        <f aca="false">_xlfn.TEXTJOIN("+", TRUE(), autotagging_moodtheme__2[[#This Row],[TAGS]:[_4]])</f>
        <v>mood/theme---film</v>
      </c>
    </row>
    <row r="8851" customFormat="false" ht="15" hidden="false" customHeight="false" outlineLevel="0" collapsed="false">
      <c r="A8851" s="1" t="str">
        <f aca="false">autotagging_moodtheme!A8851</f>
        <v>track_1119661</v>
      </c>
      <c r="B8851" s="1" t="str">
        <v>artist_442397</v>
      </c>
      <c r="C8851" s="1" t="str">
        <v>album_133807</v>
      </c>
      <c r="D8851" s="1" t="str">
        <v>61/1119661.mp3</v>
      </c>
      <c r="E8851" s="1" t="n">
        <v>2224</v>
      </c>
      <c r="F8851" s="1" t="str">
        <f aca="false">_xlfn.TEXTJOIN("+", TRUE(), autotagging_moodtheme__2[[#This Row],[TAGS]:[_4]])</f>
        <v>mood/theme---film</v>
      </c>
    </row>
    <row r="8852" customFormat="false" ht="15" hidden="false" customHeight="false" outlineLevel="0" collapsed="false">
      <c r="A8852" s="1" t="str">
        <f aca="false">autotagging_moodtheme!A8852</f>
        <v>track_1119662</v>
      </c>
      <c r="B8852" s="1" t="str">
        <v>artist_442397</v>
      </c>
      <c r="C8852" s="1" t="str">
        <v>album_133807</v>
      </c>
      <c r="D8852" s="1" t="str">
        <v>62/1119662.mp3</v>
      </c>
      <c r="E8852" s="1" t="n">
        <v>3300</v>
      </c>
      <c r="F8852" s="1" t="str">
        <f aca="false">_xlfn.TEXTJOIN("+", TRUE(), autotagging_moodtheme__2[[#This Row],[TAGS]:[_4]])</f>
        <v>mood/theme---film</v>
      </c>
    </row>
    <row r="8853" customFormat="false" ht="15" hidden="false" customHeight="false" outlineLevel="0" collapsed="false">
      <c r="A8853" s="1" t="str">
        <f aca="false">autotagging_moodtheme!A8853</f>
        <v>track_1119663</v>
      </c>
      <c r="B8853" s="1" t="str">
        <v>artist_442397</v>
      </c>
      <c r="C8853" s="1" t="str">
        <v>album_133807</v>
      </c>
      <c r="D8853" s="1" t="str">
        <v>63/1119663.mp3</v>
      </c>
      <c r="E8853" s="1" t="n">
        <v>1277</v>
      </c>
      <c r="F8853" s="1" t="str">
        <f aca="false">_xlfn.TEXTJOIN("+", TRUE(), autotagging_moodtheme__2[[#This Row],[TAGS]:[_4]])</f>
        <v>mood/theme---film</v>
      </c>
    </row>
    <row r="8854" customFormat="false" ht="15" hidden="false" customHeight="false" outlineLevel="0" collapsed="false">
      <c r="A8854" s="1" t="str">
        <f aca="false">autotagging_moodtheme!A8854</f>
        <v>track_1119664</v>
      </c>
      <c r="B8854" s="1" t="str">
        <v>artist_442397</v>
      </c>
      <c r="C8854" s="1" t="str">
        <v>album_133807</v>
      </c>
      <c r="D8854" s="1" t="str">
        <v>64/1119664.mp3</v>
      </c>
      <c r="E8854" s="1" t="n">
        <v>2409</v>
      </c>
      <c r="F8854" s="1" t="str">
        <f aca="false">_xlfn.TEXTJOIN("+", TRUE(), autotagging_moodtheme__2[[#This Row],[TAGS]:[_4]])</f>
        <v>mood/theme---film</v>
      </c>
    </row>
    <row r="8855" customFormat="false" ht="15" hidden="false" customHeight="false" outlineLevel="0" collapsed="false">
      <c r="A8855" s="1" t="str">
        <f aca="false">autotagging_moodtheme!A8855</f>
        <v>track_1119722</v>
      </c>
      <c r="B8855" s="1" t="str">
        <v>artist_375104</v>
      </c>
      <c r="C8855" s="1" t="str">
        <v>album_133813</v>
      </c>
      <c r="D8855" s="1" t="str">
        <v>22/1119722.mp3</v>
      </c>
      <c r="E8855" s="1" t="n">
        <v>1572</v>
      </c>
      <c r="F8855" s="1" t="str">
        <f aca="false">_xlfn.TEXTJOIN("+", TRUE(), autotagging_moodtheme__2[[#This Row],[TAGS]:[_4]])</f>
        <v>mood/theme---meditative+mood/theme---relaxing</v>
      </c>
    </row>
    <row r="8856" customFormat="false" ht="15" hidden="false" customHeight="false" outlineLevel="0" collapsed="false">
      <c r="A8856" s="1" t="str">
        <f aca="false">autotagging_moodtheme!A8856</f>
        <v>track_1119725</v>
      </c>
      <c r="B8856" s="1" t="str">
        <v>artist_375104</v>
      </c>
      <c r="C8856" s="1" t="str">
        <v>album_133813</v>
      </c>
      <c r="D8856" s="1" t="str">
        <v>25/1119725.mp3</v>
      </c>
      <c r="E8856" s="1" t="n">
        <v>1278</v>
      </c>
      <c r="F8856" s="1" t="str">
        <f aca="false">_xlfn.TEXTJOIN("+", TRUE(), autotagging_moodtheme__2[[#This Row],[TAGS]:[_4]])</f>
        <v>mood/theme---meditative+mood/theme---relaxing</v>
      </c>
    </row>
    <row r="8857" customFormat="false" ht="15" hidden="false" customHeight="false" outlineLevel="0" collapsed="false">
      <c r="A8857" s="1" t="str">
        <f aca="false">autotagging_moodtheme!A8857</f>
        <v>track_1119734</v>
      </c>
      <c r="B8857" s="1" t="str">
        <v>artist_375104</v>
      </c>
      <c r="C8857" s="1" t="str">
        <v>album_133813</v>
      </c>
      <c r="D8857" s="1" t="str">
        <v>34/1119734.mp3</v>
      </c>
      <c r="E8857" s="1" t="n">
        <v>1547</v>
      </c>
      <c r="F8857" s="1" t="str">
        <f aca="false">_xlfn.TEXTJOIN("+", TRUE(), autotagging_moodtheme__2[[#This Row],[TAGS]:[_4]])</f>
        <v>mood/theme---meditative+mood/theme---relaxing</v>
      </c>
    </row>
    <row r="8858" customFormat="false" ht="15" hidden="false" customHeight="false" outlineLevel="0" collapsed="false">
      <c r="A8858" s="1" t="str">
        <f aca="false">autotagging_moodtheme!A8858</f>
        <v>track_1119735</v>
      </c>
      <c r="B8858" s="1" t="str">
        <v>artist_375104</v>
      </c>
      <c r="C8858" s="1" t="str">
        <v>album_133813</v>
      </c>
      <c r="D8858" s="1" t="str">
        <v>35/1119735.mp3</v>
      </c>
      <c r="E8858" s="1" t="n">
        <v>301</v>
      </c>
      <c r="F8858" s="1" t="str">
        <f aca="false">_xlfn.TEXTJOIN("+", TRUE(), autotagging_moodtheme__2[[#This Row],[TAGS]:[_4]])</f>
        <v>mood/theme---meditative+mood/theme---relaxing</v>
      </c>
    </row>
    <row r="8859" customFormat="false" ht="15" hidden="false" customHeight="false" outlineLevel="0" collapsed="false">
      <c r="A8859" s="1" t="str">
        <f aca="false">autotagging_moodtheme!A8859</f>
        <v>track_1119738</v>
      </c>
      <c r="B8859" s="1" t="str">
        <v>artist_375104</v>
      </c>
      <c r="C8859" s="1" t="str">
        <v>album_133813</v>
      </c>
      <c r="D8859" s="1" t="str">
        <v>38/1119738.mp3</v>
      </c>
      <c r="E8859" s="1" t="n">
        <v>373</v>
      </c>
      <c r="F8859" s="1" t="str">
        <f aca="false">_xlfn.TEXTJOIN("+", TRUE(), autotagging_moodtheme__2[[#This Row],[TAGS]:[_4]])</f>
        <v>mood/theme---meditative+mood/theme---relaxing</v>
      </c>
    </row>
    <row r="8860" customFormat="false" ht="15" hidden="false" customHeight="false" outlineLevel="0" collapsed="false">
      <c r="A8860" s="1" t="str">
        <f aca="false">autotagging_moodtheme!A8860</f>
        <v>track_1119740</v>
      </c>
      <c r="B8860" s="1" t="str">
        <v>artist_375104</v>
      </c>
      <c r="C8860" s="1" t="str">
        <v>album_133813</v>
      </c>
      <c r="D8860" s="1" t="str">
        <v>40/1119740.mp3</v>
      </c>
      <c r="E8860" s="1" t="n">
        <v>300</v>
      </c>
      <c r="F8860" s="1" t="str">
        <f aca="false">_xlfn.TEXTJOIN("+", TRUE(), autotagging_moodtheme__2[[#This Row],[TAGS]:[_4]])</f>
        <v>mood/theme---meditative+mood/theme---relaxing</v>
      </c>
    </row>
    <row r="8861" customFormat="false" ht="15" hidden="false" customHeight="false" outlineLevel="0" collapsed="false">
      <c r="A8861" s="1" t="str">
        <f aca="false">autotagging_moodtheme!A8861</f>
        <v>track_1119745</v>
      </c>
      <c r="B8861" s="1" t="str">
        <v>artist_375104</v>
      </c>
      <c r="C8861" s="1" t="str">
        <v>album_133813</v>
      </c>
      <c r="D8861" s="1" t="str">
        <v>45/1119745.mp3</v>
      </c>
      <c r="E8861" s="1" t="n">
        <v>1553</v>
      </c>
      <c r="F8861" s="1" t="str">
        <f aca="false">_xlfn.TEXTJOIN("+", TRUE(), autotagging_moodtheme__2[[#This Row],[TAGS]:[_4]])</f>
        <v>mood/theme---meditative+mood/theme---relaxing</v>
      </c>
    </row>
    <row r="8862" customFormat="false" ht="15" hidden="false" customHeight="false" outlineLevel="0" collapsed="false">
      <c r="A8862" s="1" t="str">
        <f aca="false">autotagging_moodtheme!A8862</f>
        <v>track_1119746</v>
      </c>
      <c r="B8862" s="1" t="str">
        <v>artist_375104</v>
      </c>
      <c r="C8862" s="1" t="str">
        <v>album_133813</v>
      </c>
      <c r="D8862" s="1" t="str">
        <v>46/1119746.mp3</v>
      </c>
      <c r="E8862" s="1" t="n">
        <v>741</v>
      </c>
      <c r="F8862" s="1" t="str">
        <f aca="false">_xlfn.TEXTJOIN("+", TRUE(), autotagging_moodtheme__2[[#This Row],[TAGS]:[_4]])</f>
        <v>mood/theme---meditative+mood/theme---relaxing</v>
      </c>
    </row>
    <row r="8863" customFormat="false" ht="15" hidden="false" customHeight="false" outlineLevel="0" collapsed="false">
      <c r="A8863" s="1" t="str">
        <f aca="false">autotagging_moodtheme!A8863</f>
        <v>track_1119808</v>
      </c>
      <c r="B8863" s="1" t="str">
        <v>artist_435992</v>
      </c>
      <c r="C8863" s="1" t="str">
        <v>album_133832</v>
      </c>
      <c r="D8863" s="1" t="str">
        <v>08/1119808.mp3</v>
      </c>
      <c r="E8863" s="1" t="n">
        <v>3500</v>
      </c>
      <c r="F8863" s="1" t="str">
        <f aca="false">_xlfn.TEXTJOIN("+", TRUE(), autotagging_moodtheme__2[[#This Row],[TAGS]:[_4]])</f>
        <v>mood/theme---mellow+mood/theme---relaxing</v>
      </c>
    </row>
    <row r="8864" customFormat="false" ht="15" hidden="false" customHeight="false" outlineLevel="0" collapsed="false">
      <c r="A8864" s="1" t="str">
        <f aca="false">autotagging_moodtheme!A8864</f>
        <v>track_1119809</v>
      </c>
      <c r="B8864" s="1" t="str">
        <v>artist_435992</v>
      </c>
      <c r="C8864" s="1" t="str">
        <v>album_133832</v>
      </c>
      <c r="D8864" s="1" t="str">
        <v>09/1119809.mp3</v>
      </c>
      <c r="E8864" s="1" t="n">
        <v>3585</v>
      </c>
      <c r="F8864" s="1" t="str">
        <f aca="false">_xlfn.TEXTJOIN("+", TRUE(), autotagging_moodtheme__2[[#This Row],[TAGS]:[_4]])</f>
        <v>mood/theme---mellow</v>
      </c>
    </row>
    <row r="8865" customFormat="false" ht="15" hidden="false" customHeight="false" outlineLevel="0" collapsed="false">
      <c r="A8865" s="1" t="str">
        <f aca="false">autotagging_moodtheme!A8865</f>
        <v>track_1119810</v>
      </c>
      <c r="B8865" s="1" t="str">
        <v>artist_435992</v>
      </c>
      <c r="C8865" s="1" t="str">
        <v>album_133832</v>
      </c>
      <c r="D8865" s="1" t="str">
        <v>10/1119810.mp3</v>
      </c>
      <c r="E8865" s="1" t="n">
        <v>3715</v>
      </c>
      <c r="F8865" s="1" t="str">
        <f aca="false">_xlfn.TEXTJOIN("+", TRUE(), autotagging_moodtheme__2[[#This Row],[TAGS]:[_4]])</f>
        <v>mood/theme---calm+mood/theme---mellow</v>
      </c>
    </row>
    <row r="8866" customFormat="false" ht="15" hidden="false" customHeight="false" outlineLevel="0" collapsed="false">
      <c r="A8866" s="1" t="str">
        <f aca="false">autotagging_moodtheme!A8866</f>
        <v>track_1119811</v>
      </c>
      <c r="B8866" s="1" t="str">
        <v>artist_435992</v>
      </c>
      <c r="C8866" s="1" t="str">
        <v>album_133832</v>
      </c>
      <c r="D8866" s="1" t="str">
        <v>11/1119811.mp3</v>
      </c>
      <c r="E8866" s="1" t="n">
        <v>3740</v>
      </c>
      <c r="F8866" s="1" t="str">
        <f aca="false">_xlfn.TEXTJOIN("+", TRUE(), autotagging_moodtheme__2[[#This Row],[TAGS]:[_4]])</f>
        <v>mood/theme---mellow</v>
      </c>
    </row>
    <row r="8867" customFormat="false" ht="15" hidden="false" customHeight="false" outlineLevel="0" collapsed="false">
      <c r="A8867" s="1" t="str">
        <f aca="false">autotagging_moodtheme!A8867</f>
        <v>track_1119812</v>
      </c>
      <c r="B8867" s="1" t="str">
        <v>artist_435992</v>
      </c>
      <c r="C8867" s="1" t="str">
        <v>album_133832</v>
      </c>
      <c r="D8867" s="1" t="str">
        <v>12/1119812.mp3</v>
      </c>
      <c r="E8867" s="1" t="n">
        <v>3726</v>
      </c>
      <c r="F8867" s="1" t="str">
        <f aca="false">_xlfn.TEXTJOIN("+", TRUE(), autotagging_moodtheme__2[[#This Row],[TAGS]:[_4]])</f>
        <v>mood/theme---mellow</v>
      </c>
    </row>
    <row r="8868" customFormat="false" ht="15" hidden="false" customHeight="false" outlineLevel="0" collapsed="false">
      <c r="A8868" s="1" t="str">
        <f aca="false">autotagging_moodtheme!A8868</f>
        <v>track_1119814</v>
      </c>
      <c r="B8868" s="1" t="str">
        <v>artist_435992</v>
      </c>
      <c r="C8868" s="1" t="str">
        <v>album_133832</v>
      </c>
      <c r="D8868" s="1" t="str">
        <v>14/1119814.mp3</v>
      </c>
      <c r="E8868" s="1" t="n">
        <v>3400</v>
      </c>
      <c r="F8868" s="1" t="str">
        <f aca="false">_xlfn.TEXTJOIN("+", TRUE(), autotagging_moodtheme__2[[#This Row],[TAGS]:[_4]])</f>
        <v>mood/theme---mellow</v>
      </c>
    </row>
    <row r="8869" customFormat="false" ht="15" hidden="false" customHeight="false" outlineLevel="0" collapsed="false">
      <c r="A8869" s="1" t="str">
        <f aca="false">autotagging_moodtheme!A8869</f>
        <v>track_1119815</v>
      </c>
      <c r="B8869" s="1" t="str">
        <v>artist_435992</v>
      </c>
      <c r="C8869" s="1" t="str">
        <v>album_133832</v>
      </c>
      <c r="D8869" s="1" t="str">
        <v>15/1119815.mp3</v>
      </c>
      <c r="E8869" s="1" t="n">
        <v>3240</v>
      </c>
      <c r="F8869" s="1" t="str">
        <f aca="false">_xlfn.TEXTJOIN("+", TRUE(), autotagging_moodtheme__2[[#This Row],[TAGS]:[_4]])</f>
        <v>mood/theme---mellow</v>
      </c>
    </row>
    <row r="8870" customFormat="false" ht="15" hidden="false" customHeight="false" outlineLevel="0" collapsed="false">
      <c r="A8870" s="1" t="str">
        <f aca="false">autotagging_moodtheme!A8870</f>
        <v>track_1119816</v>
      </c>
      <c r="B8870" s="1" t="str">
        <v>artist_435992</v>
      </c>
      <c r="C8870" s="1" t="str">
        <v>album_133832</v>
      </c>
      <c r="D8870" s="1" t="str">
        <v>16/1119816.mp3</v>
      </c>
      <c r="E8870" s="1" t="n">
        <v>3580</v>
      </c>
      <c r="F8870" s="1" t="str">
        <f aca="false">_xlfn.TEXTJOIN("+", TRUE(), autotagging_moodtheme__2[[#This Row],[TAGS]:[_4]])</f>
        <v>mood/theme---mellow+mood/theme---party+mood/theme---relaxing</v>
      </c>
    </row>
    <row r="8871" customFormat="false" ht="15" hidden="false" customHeight="false" outlineLevel="0" collapsed="false">
      <c r="A8871" s="1" t="str">
        <f aca="false">autotagging_moodtheme!A8871</f>
        <v>track_1119818</v>
      </c>
      <c r="B8871" s="1" t="str">
        <v>artist_369534</v>
      </c>
      <c r="C8871" s="1" t="str">
        <v>album_133816</v>
      </c>
      <c r="D8871" s="1" t="str">
        <v>18/1119818.mp3</v>
      </c>
      <c r="E8871" s="1" t="n">
        <v>5045</v>
      </c>
      <c r="F8871" s="1" t="str">
        <f aca="false">_xlfn.TEXTJOIN("+", TRUE(), autotagging_moodtheme__2[[#This Row],[TAGS]:[_4]])</f>
        <v>mood/theme---soundscape</v>
      </c>
    </row>
    <row r="8872" customFormat="false" ht="15" hidden="false" customHeight="false" outlineLevel="0" collapsed="false">
      <c r="A8872" s="1" t="str">
        <f aca="false">autotagging_moodtheme!A8872</f>
        <v>track_1119820</v>
      </c>
      <c r="B8872" s="1" t="str">
        <v>artist_369534</v>
      </c>
      <c r="C8872" s="1" t="str">
        <v>album_133816</v>
      </c>
      <c r="D8872" s="1" t="str">
        <v>20/1119820.mp3</v>
      </c>
      <c r="E8872" s="1" t="n">
        <v>1420</v>
      </c>
      <c r="F8872" s="1" t="str">
        <f aca="false">_xlfn.TEXTJOIN("+", TRUE(), autotagging_moodtheme__2[[#This Row],[TAGS]:[_4]])</f>
        <v>mood/theme---soundscape</v>
      </c>
    </row>
    <row r="8873" customFormat="false" ht="15" hidden="false" customHeight="false" outlineLevel="0" collapsed="false">
      <c r="A8873" s="1" t="str">
        <f aca="false">autotagging_moodtheme!A8873</f>
        <v>track_1119822</v>
      </c>
      <c r="B8873" s="1" t="str">
        <v>artist_369534</v>
      </c>
      <c r="C8873" s="1" t="str">
        <v>album_133816</v>
      </c>
      <c r="D8873" s="1" t="str">
        <v>22/1119822.mp3</v>
      </c>
      <c r="E8873" s="1" t="n">
        <v>9486</v>
      </c>
      <c r="F8873" s="1" t="str">
        <f aca="false">_xlfn.TEXTJOIN("+", TRUE(), autotagging_moodtheme__2[[#This Row],[TAGS]:[_4]])</f>
        <v>mood/theme---soundscape</v>
      </c>
    </row>
    <row r="8874" customFormat="false" ht="15" hidden="false" customHeight="false" outlineLevel="0" collapsed="false">
      <c r="A8874" s="1" t="str">
        <f aca="false">autotagging_moodtheme!A8874</f>
        <v>track_1119884</v>
      </c>
      <c r="B8874" s="1" t="str">
        <v>artist_430529</v>
      </c>
      <c r="C8874" s="1" t="str">
        <v>album_133836</v>
      </c>
      <c r="D8874" s="1" t="str">
        <v>84/1119884.mp3</v>
      </c>
      <c r="E8874" s="1" t="n">
        <v>6792</v>
      </c>
      <c r="F8874" s="1" t="str">
        <f aca="false">_xlfn.TEXTJOIN("+", TRUE(), autotagging_moodtheme__2[[#This Row],[TAGS]:[_4]])</f>
        <v>mood/theme---meditative</v>
      </c>
    </row>
    <row r="8875" customFormat="false" ht="15" hidden="false" customHeight="false" outlineLevel="0" collapsed="false">
      <c r="A8875" s="1" t="str">
        <f aca="false">autotagging_moodtheme!A8875</f>
        <v>track_1119923</v>
      </c>
      <c r="B8875" s="1" t="str">
        <v>artist_443173</v>
      </c>
      <c r="C8875" s="1" t="str">
        <v>album_133849</v>
      </c>
      <c r="D8875" s="1" t="str">
        <v>23/1119923.mp3</v>
      </c>
      <c r="E8875" s="1" t="n">
        <v>1100</v>
      </c>
      <c r="F8875" s="1" t="str">
        <f aca="false">_xlfn.TEXTJOIN("+", TRUE(), autotagging_moodtheme__2[[#This Row],[TAGS]:[_4]])</f>
        <v>mood/theme---meditative</v>
      </c>
    </row>
    <row r="8876" customFormat="false" ht="15" hidden="false" customHeight="false" outlineLevel="0" collapsed="false">
      <c r="A8876" s="1" t="str">
        <f aca="false">autotagging_moodtheme!A8876</f>
        <v>track_1119927</v>
      </c>
      <c r="B8876" s="1" t="str">
        <v>artist_443173</v>
      </c>
      <c r="C8876" s="1" t="str">
        <v>album_133849</v>
      </c>
      <c r="D8876" s="1" t="str">
        <v>27/1119927.mp3</v>
      </c>
      <c r="E8876" s="1" t="n">
        <v>893</v>
      </c>
      <c r="F8876" s="1" t="str">
        <f aca="false">_xlfn.TEXTJOIN("+", TRUE(), autotagging_moodtheme__2[[#This Row],[TAGS]:[_4]])</f>
        <v>mood/theme---dream+mood/theme---relaxing</v>
      </c>
    </row>
    <row r="8877" customFormat="false" ht="15" hidden="false" customHeight="false" outlineLevel="0" collapsed="false">
      <c r="A8877" s="1" t="str">
        <f aca="false">autotagging_moodtheme!A8877</f>
        <v>track_1119928</v>
      </c>
      <c r="B8877" s="1" t="str">
        <v>artist_000560</v>
      </c>
      <c r="C8877" s="1" t="str">
        <v>album_133850</v>
      </c>
      <c r="D8877" s="1" t="str">
        <v>28/1119928.mp3</v>
      </c>
      <c r="E8877" s="1" t="n">
        <v>2370</v>
      </c>
      <c r="F8877" s="1" t="str">
        <f aca="false">_xlfn.TEXTJOIN("+", TRUE(), autotagging_moodtheme__2[[#This Row],[TAGS]:[_4]])</f>
        <v>mood/theme---adventure+mood/theme---film</v>
      </c>
    </row>
    <row r="8878" customFormat="false" ht="15" hidden="false" customHeight="false" outlineLevel="0" collapsed="false">
      <c r="A8878" s="1" t="str">
        <f aca="false">autotagging_moodtheme!A8878</f>
        <v>track_1119929</v>
      </c>
      <c r="B8878" s="1" t="str">
        <v>artist_000560</v>
      </c>
      <c r="C8878" s="1" t="str">
        <v>album_133850</v>
      </c>
      <c r="D8878" s="1" t="str">
        <v>29/1119929.mp3</v>
      </c>
      <c r="E8878" s="1" t="n">
        <v>2023</v>
      </c>
      <c r="F8878" s="1" t="str">
        <f aca="false">_xlfn.TEXTJOIN("+", TRUE(), autotagging_moodtheme__2[[#This Row],[TAGS]:[_4]])</f>
        <v>mood/theme---adventure+mood/theme---film</v>
      </c>
    </row>
    <row r="8879" customFormat="false" ht="15" hidden="false" customHeight="false" outlineLevel="0" collapsed="false">
      <c r="A8879" s="1" t="str">
        <f aca="false">autotagging_moodtheme!A8879</f>
        <v>track_1119930</v>
      </c>
      <c r="B8879" s="1" t="str">
        <v>artist_000560</v>
      </c>
      <c r="C8879" s="1" t="str">
        <v>album_133850</v>
      </c>
      <c r="D8879" s="1" t="str">
        <v>30/1119930.mp3</v>
      </c>
      <c r="E8879" s="1" t="n">
        <v>2242</v>
      </c>
      <c r="F8879" s="1" t="str">
        <f aca="false">_xlfn.TEXTJOIN("+", TRUE(), autotagging_moodtheme__2[[#This Row],[TAGS]:[_4]])</f>
        <v>mood/theme---adventure+mood/theme---film</v>
      </c>
    </row>
    <row r="8880" customFormat="false" ht="15" hidden="false" customHeight="false" outlineLevel="0" collapsed="false">
      <c r="A8880" s="1" t="str">
        <f aca="false">autotagging_moodtheme!A8880</f>
        <v>track_1119931</v>
      </c>
      <c r="B8880" s="1" t="str">
        <v>artist_000560</v>
      </c>
      <c r="C8880" s="1" t="str">
        <v>album_133850</v>
      </c>
      <c r="D8880" s="1" t="str">
        <v>31/1119931.mp3</v>
      </c>
      <c r="E8880" s="1" t="n">
        <v>1901</v>
      </c>
      <c r="F8880" s="1" t="str">
        <f aca="false">_xlfn.TEXTJOIN("+", TRUE(), autotagging_moodtheme__2[[#This Row],[TAGS]:[_4]])</f>
        <v>mood/theme---adventure+mood/theme---film</v>
      </c>
    </row>
    <row r="8881" customFormat="false" ht="15" hidden="false" customHeight="false" outlineLevel="0" collapsed="false">
      <c r="A8881" s="1" t="str">
        <f aca="false">autotagging_moodtheme!A8881</f>
        <v>track_1119932</v>
      </c>
      <c r="B8881" s="1" t="str">
        <v>artist_000560</v>
      </c>
      <c r="C8881" s="1" t="str">
        <v>album_133850</v>
      </c>
      <c r="D8881" s="1" t="str">
        <v>32/1119932.mp3</v>
      </c>
      <c r="E8881" s="1" t="n">
        <v>2855</v>
      </c>
      <c r="F8881" s="1" t="str">
        <f aca="false">_xlfn.TEXTJOIN("+", TRUE(), autotagging_moodtheme__2[[#This Row],[TAGS]:[_4]])</f>
        <v>mood/theme---adventure+mood/theme---film</v>
      </c>
    </row>
    <row r="8882" customFormat="false" ht="15" hidden="false" customHeight="false" outlineLevel="0" collapsed="false">
      <c r="A8882" s="1" t="str">
        <f aca="false">autotagging_moodtheme!A8882</f>
        <v>track_1119933</v>
      </c>
      <c r="B8882" s="1" t="str">
        <v>artist_000560</v>
      </c>
      <c r="C8882" s="1" t="str">
        <v>album_133850</v>
      </c>
      <c r="D8882" s="1" t="str">
        <v>33/1119933.mp3</v>
      </c>
      <c r="E8882" s="1" t="n">
        <v>2028</v>
      </c>
      <c r="F8882" s="1" t="str">
        <f aca="false">_xlfn.TEXTJOIN("+", TRUE(), autotagging_moodtheme__2[[#This Row],[TAGS]:[_4]])</f>
        <v>mood/theme---adventure+mood/theme---film</v>
      </c>
    </row>
    <row r="8883" customFormat="false" ht="15" hidden="false" customHeight="false" outlineLevel="0" collapsed="false">
      <c r="A8883" s="1" t="str">
        <f aca="false">autotagging_moodtheme!A8883</f>
        <v>track_1119934</v>
      </c>
      <c r="B8883" s="1" t="str">
        <v>artist_000560</v>
      </c>
      <c r="C8883" s="1" t="str">
        <v>album_133850</v>
      </c>
      <c r="D8883" s="1" t="str">
        <v>34/1119934.mp3</v>
      </c>
      <c r="E8883" s="1" t="n">
        <v>1634</v>
      </c>
      <c r="F8883" s="1" t="str">
        <f aca="false">_xlfn.TEXTJOIN("+", TRUE(), autotagging_moodtheme__2[[#This Row],[TAGS]:[_4]])</f>
        <v>mood/theme---adventure+mood/theme---film</v>
      </c>
    </row>
    <row r="8884" customFormat="false" ht="15" hidden="false" customHeight="false" outlineLevel="0" collapsed="false">
      <c r="A8884" s="1" t="str">
        <f aca="false">autotagging_moodtheme!A8884</f>
        <v>track_1119935</v>
      </c>
      <c r="B8884" s="1" t="str">
        <v>artist_000560</v>
      </c>
      <c r="C8884" s="1" t="str">
        <v>album_133850</v>
      </c>
      <c r="D8884" s="1" t="str">
        <v>35/1119935.mp3</v>
      </c>
      <c r="E8884" s="1" t="n">
        <v>1631</v>
      </c>
      <c r="F8884" s="1" t="str">
        <f aca="false">_xlfn.TEXTJOIN("+", TRUE(), autotagging_moodtheme__2[[#This Row],[TAGS]:[_4]])</f>
        <v>mood/theme---adventure+mood/theme---film</v>
      </c>
    </row>
    <row r="8885" customFormat="false" ht="15" hidden="false" customHeight="false" outlineLevel="0" collapsed="false">
      <c r="A8885" s="1" t="str">
        <f aca="false">autotagging_moodtheme!A8885</f>
        <v>track_1119936</v>
      </c>
      <c r="B8885" s="1" t="str">
        <v>artist_000560</v>
      </c>
      <c r="C8885" s="1" t="str">
        <v>album_133850</v>
      </c>
      <c r="D8885" s="1" t="str">
        <v>36/1119936.mp3</v>
      </c>
      <c r="E8885" s="1" t="n">
        <v>1872</v>
      </c>
      <c r="F8885" s="1" t="str">
        <f aca="false">_xlfn.TEXTJOIN("+", TRUE(), autotagging_moodtheme__2[[#This Row],[TAGS]:[_4]])</f>
        <v>mood/theme---adventure+mood/theme---film</v>
      </c>
    </row>
    <row r="8886" customFormat="false" ht="15" hidden="false" customHeight="false" outlineLevel="0" collapsed="false">
      <c r="A8886" s="1" t="str">
        <f aca="false">autotagging_moodtheme!A8886</f>
        <v>track_1119937</v>
      </c>
      <c r="B8886" s="1" t="str">
        <v>artist_000560</v>
      </c>
      <c r="C8886" s="1" t="str">
        <v>album_133850</v>
      </c>
      <c r="D8886" s="1" t="str">
        <v>37/1119937.mp3</v>
      </c>
      <c r="E8886" s="1" t="n">
        <v>2523</v>
      </c>
      <c r="F8886" s="1" t="str">
        <f aca="false">_xlfn.TEXTJOIN("+", TRUE(), autotagging_moodtheme__2[[#This Row],[TAGS]:[_4]])</f>
        <v>mood/theme---adventure+mood/theme---film</v>
      </c>
    </row>
    <row r="8887" customFormat="false" ht="15" hidden="false" customHeight="false" outlineLevel="0" collapsed="false">
      <c r="A8887" s="1" t="str">
        <f aca="false">autotagging_moodtheme!A8887</f>
        <v>track_1119938</v>
      </c>
      <c r="B8887" s="1" t="str">
        <v>artist_000560</v>
      </c>
      <c r="C8887" s="1" t="str">
        <v>album_133850</v>
      </c>
      <c r="D8887" s="1" t="str">
        <v>38/1119938.mp3</v>
      </c>
      <c r="E8887" s="1" t="n">
        <v>1944</v>
      </c>
      <c r="F8887" s="1" t="str">
        <f aca="false">_xlfn.TEXTJOIN("+", TRUE(), autotagging_moodtheme__2[[#This Row],[TAGS]:[_4]])</f>
        <v>mood/theme---adventure+mood/theme---film</v>
      </c>
    </row>
    <row r="8888" customFormat="false" ht="15" hidden="false" customHeight="false" outlineLevel="0" collapsed="false">
      <c r="A8888" s="1" t="str">
        <f aca="false">autotagging_moodtheme!A8888</f>
        <v>track_1119939</v>
      </c>
      <c r="B8888" s="1" t="str">
        <v>artist_000560</v>
      </c>
      <c r="C8888" s="1" t="str">
        <v>album_133850</v>
      </c>
      <c r="D8888" s="1" t="str">
        <v>39/1119939.mp3</v>
      </c>
      <c r="E8888" s="1" t="n">
        <v>2045</v>
      </c>
      <c r="F8888" s="1" t="str">
        <f aca="false">_xlfn.TEXTJOIN("+", TRUE(), autotagging_moodtheme__2[[#This Row],[TAGS]:[_4]])</f>
        <v>mood/theme---adventure+mood/theme---film</v>
      </c>
    </row>
    <row r="8889" customFormat="false" ht="15" hidden="false" customHeight="false" outlineLevel="0" collapsed="false">
      <c r="A8889" s="1" t="str">
        <f aca="false">autotagging_moodtheme!A8889</f>
        <v>track_1119940</v>
      </c>
      <c r="B8889" s="1" t="str">
        <v>artist_000560</v>
      </c>
      <c r="C8889" s="1" t="str">
        <v>album_133850</v>
      </c>
      <c r="D8889" s="1" t="str">
        <v>40/1119940.mp3</v>
      </c>
      <c r="E8889" s="1" t="n">
        <v>2249</v>
      </c>
      <c r="F8889" s="1" t="str">
        <f aca="false">_xlfn.TEXTJOIN("+", TRUE(), autotagging_moodtheme__2[[#This Row],[TAGS]:[_4]])</f>
        <v>mood/theme---adventure+mood/theme---film</v>
      </c>
    </row>
    <row r="8890" customFormat="false" ht="15" hidden="false" customHeight="false" outlineLevel="0" collapsed="false">
      <c r="A8890" s="1" t="str">
        <f aca="false">autotagging_moodtheme!A8890</f>
        <v>track_1119941</v>
      </c>
      <c r="B8890" s="1" t="str">
        <v>artist_000560</v>
      </c>
      <c r="C8890" s="1" t="str">
        <v>album_133850</v>
      </c>
      <c r="D8890" s="1" t="str">
        <v>41/1119941.mp3</v>
      </c>
      <c r="E8890" s="1" t="n">
        <v>2472</v>
      </c>
      <c r="F8890" s="1" t="str">
        <f aca="false">_xlfn.TEXTJOIN("+", TRUE(), autotagging_moodtheme__2[[#This Row],[TAGS]:[_4]])</f>
        <v>mood/theme---adventure+mood/theme---film</v>
      </c>
    </row>
    <row r="8891" customFormat="false" ht="15" hidden="false" customHeight="false" outlineLevel="0" collapsed="false">
      <c r="A8891" s="1" t="str">
        <f aca="false">autotagging_moodtheme!A8891</f>
        <v>track_1119942</v>
      </c>
      <c r="B8891" s="1" t="str">
        <v>artist_000560</v>
      </c>
      <c r="C8891" s="1" t="str">
        <v>album_133850</v>
      </c>
      <c r="D8891" s="1" t="str">
        <v>42/1119942.mp3</v>
      </c>
      <c r="E8891" s="1" t="n">
        <v>1628</v>
      </c>
      <c r="F8891" s="1" t="str">
        <f aca="false">_xlfn.TEXTJOIN("+", TRUE(), autotagging_moodtheme__2[[#This Row],[TAGS]:[_4]])</f>
        <v>mood/theme---adventure+mood/theme---film</v>
      </c>
    </row>
    <row r="8892" customFormat="false" ht="15" hidden="false" customHeight="false" outlineLevel="0" collapsed="false">
      <c r="A8892" s="1" t="str">
        <f aca="false">autotagging_moodtheme!A8892</f>
        <v>track_1119966</v>
      </c>
      <c r="B8892" s="1" t="str">
        <v>artist_443466</v>
      </c>
      <c r="C8892" s="1" t="str">
        <v>album_133860</v>
      </c>
      <c r="D8892" s="1" t="str">
        <v>66/1119966.mp3</v>
      </c>
      <c r="E8892" s="1" t="n">
        <v>2284</v>
      </c>
      <c r="F8892" s="1" t="str">
        <f aca="false">_xlfn.TEXTJOIN("+", TRUE(), autotagging_moodtheme__2[[#This Row],[TAGS]:[_4]])</f>
        <v>mood/theme---dream+mood/theme---film</v>
      </c>
    </row>
    <row r="8893" customFormat="false" ht="15" hidden="false" customHeight="false" outlineLevel="0" collapsed="false">
      <c r="A8893" s="1" t="str">
        <f aca="false">autotagging_moodtheme!A8893</f>
        <v>track_1120043</v>
      </c>
      <c r="B8893" s="1" t="str">
        <v>artist_356326</v>
      </c>
      <c r="C8893" s="1" t="str">
        <v>album_133859</v>
      </c>
      <c r="D8893" s="1" t="str">
        <v>43/1120043.mp3</v>
      </c>
      <c r="E8893" s="1" t="n">
        <v>1728</v>
      </c>
      <c r="F8893" s="1" t="str">
        <f aca="false">_xlfn.TEXTJOIN("+", TRUE(), autotagging_moodtheme__2[[#This Row],[TAGS]:[_4]])</f>
        <v>mood/theme---happy</v>
      </c>
    </row>
    <row r="8894" customFormat="false" ht="15" hidden="false" customHeight="false" outlineLevel="0" collapsed="false">
      <c r="A8894" s="1" t="str">
        <f aca="false">autotagging_moodtheme!A8894</f>
        <v>track_1120174</v>
      </c>
      <c r="B8894" s="1" t="str">
        <v>artist_442397</v>
      </c>
      <c r="C8894" s="1" t="str">
        <v>album_133876</v>
      </c>
      <c r="D8894" s="1" t="str">
        <v>74/1120174.mp3</v>
      </c>
      <c r="E8894" s="1" t="n">
        <v>2097</v>
      </c>
      <c r="F8894" s="1" t="str">
        <f aca="false">_xlfn.TEXTJOIN("+", TRUE(), autotagging_moodtheme__2[[#This Row],[TAGS]:[_4]])</f>
        <v>mood/theme---film</v>
      </c>
    </row>
    <row r="8895" customFormat="false" ht="15" hidden="false" customHeight="false" outlineLevel="0" collapsed="false">
      <c r="A8895" s="1" t="str">
        <f aca="false">autotagging_moodtheme!A8895</f>
        <v>track_1121075</v>
      </c>
      <c r="B8895" s="1" t="str">
        <v>artist_355203</v>
      </c>
      <c r="C8895" s="1" t="str">
        <v>album_133926</v>
      </c>
      <c r="D8895" s="1" t="str">
        <v>75/1121075.mp3</v>
      </c>
      <c r="E8895" s="1" t="n">
        <v>4997</v>
      </c>
      <c r="F8895" s="1" t="str">
        <f aca="false">_xlfn.TEXTJOIN("+", TRUE(), autotagging_moodtheme__2[[#This Row],[TAGS]:[_4]])</f>
        <v>mood/theme---adventure</v>
      </c>
    </row>
    <row r="8896" customFormat="false" ht="15" hidden="false" customHeight="false" outlineLevel="0" collapsed="false">
      <c r="A8896" s="1" t="str">
        <f aca="false">autotagging_moodtheme!A8896</f>
        <v>track_1121101</v>
      </c>
      <c r="B8896" s="1" t="str">
        <v>artist_367124</v>
      </c>
      <c r="C8896" s="1" t="str">
        <v>album_133948</v>
      </c>
      <c r="D8896" s="1" t="str">
        <v>01/1121101.mp3</v>
      </c>
      <c r="E8896" s="1" t="n">
        <v>3899</v>
      </c>
      <c r="F8896" s="1" t="str">
        <f aca="false">_xlfn.TEXTJOIN("+", TRUE(), autotagging_moodtheme__2[[#This Row],[TAGS]:[_4]])</f>
        <v>mood/theme---groovy</v>
      </c>
    </row>
    <row r="8897" customFormat="false" ht="15" hidden="false" customHeight="false" outlineLevel="0" collapsed="false">
      <c r="A8897" s="1" t="str">
        <f aca="false">autotagging_moodtheme!A8897</f>
        <v>track_1121102</v>
      </c>
      <c r="B8897" s="1" t="str">
        <v>artist_367124</v>
      </c>
      <c r="C8897" s="1" t="str">
        <v>album_133948</v>
      </c>
      <c r="D8897" s="1" t="str">
        <v>02/1121102.mp3</v>
      </c>
      <c r="E8897" s="1" t="n">
        <v>2933</v>
      </c>
      <c r="F8897" s="1" t="str">
        <f aca="false">_xlfn.TEXTJOIN("+", TRUE(), autotagging_moodtheme__2[[#This Row],[TAGS]:[_4]])</f>
        <v>mood/theme---groovy</v>
      </c>
    </row>
    <row r="8898" customFormat="false" ht="15" hidden="false" customHeight="false" outlineLevel="0" collapsed="false">
      <c r="A8898" s="1" t="str">
        <f aca="false">autotagging_moodtheme!A8898</f>
        <v>track_1121103</v>
      </c>
      <c r="B8898" s="1" t="str">
        <v>artist_367124</v>
      </c>
      <c r="C8898" s="1" t="str">
        <v>album_133948</v>
      </c>
      <c r="D8898" s="1" t="str">
        <v>03/1121103.mp3</v>
      </c>
      <c r="E8898" s="1" t="n">
        <v>2935</v>
      </c>
      <c r="F8898" s="1" t="str">
        <f aca="false">_xlfn.TEXTJOIN("+", TRUE(), autotagging_moodtheme__2[[#This Row],[TAGS]:[_4]])</f>
        <v>mood/theme---groovy</v>
      </c>
    </row>
    <row r="8899" customFormat="false" ht="15" hidden="false" customHeight="false" outlineLevel="0" collapsed="false">
      <c r="A8899" s="1" t="str">
        <f aca="false">autotagging_moodtheme!A8899</f>
        <v>track_1121104</v>
      </c>
      <c r="B8899" s="1" t="str">
        <v>artist_367124</v>
      </c>
      <c r="C8899" s="1" t="str">
        <v>album_133948</v>
      </c>
      <c r="D8899" s="1" t="str">
        <v>04/1121104.mp3</v>
      </c>
      <c r="E8899" s="1" t="n">
        <v>3263</v>
      </c>
      <c r="F8899" s="1" t="str">
        <f aca="false">_xlfn.TEXTJOIN("+", TRUE(), autotagging_moodtheme__2[[#This Row],[TAGS]:[_4]])</f>
        <v>mood/theme---groovy</v>
      </c>
    </row>
    <row r="8900" customFormat="false" ht="15" hidden="false" customHeight="false" outlineLevel="0" collapsed="false">
      <c r="A8900" s="1" t="str">
        <f aca="false">autotagging_moodtheme!A8900</f>
        <v>track_1121130</v>
      </c>
      <c r="B8900" s="1" t="str">
        <v>artist_360980</v>
      </c>
      <c r="C8900" s="1" t="str">
        <v>album_133938</v>
      </c>
      <c r="D8900" s="1" t="str">
        <v>30/1121130.mp3</v>
      </c>
      <c r="E8900" s="1" t="n">
        <v>2080</v>
      </c>
      <c r="F8900" s="1" t="str">
        <f aca="false">_xlfn.TEXTJOIN("+", TRUE(), autotagging_moodtheme__2[[#This Row],[TAGS]:[_4]])</f>
        <v>mood/theme---ballad</v>
      </c>
    </row>
    <row r="8901" customFormat="false" ht="15" hidden="false" customHeight="false" outlineLevel="0" collapsed="false">
      <c r="A8901" s="1" t="str">
        <f aca="false">autotagging_moodtheme!A8901</f>
        <v>track_1121153</v>
      </c>
      <c r="B8901" s="1" t="str">
        <v>artist_434055</v>
      </c>
      <c r="C8901" s="1" t="str">
        <v>album_133945</v>
      </c>
      <c r="D8901" s="1" t="str">
        <v>53/1121153.mp3</v>
      </c>
      <c r="E8901" s="1" t="n">
        <v>1200</v>
      </c>
      <c r="F8901" s="1" t="str">
        <f aca="false">_xlfn.TEXTJOIN("+", TRUE(), autotagging_moodtheme__2[[#This Row],[TAGS]:[_4]])</f>
        <v>mood/theme---commercial</v>
      </c>
    </row>
    <row r="8902" customFormat="false" ht="15" hidden="false" customHeight="false" outlineLevel="0" collapsed="false">
      <c r="A8902" s="1" t="str">
        <f aca="false">autotagging_moodtheme!A8902</f>
        <v>track_1121204</v>
      </c>
      <c r="B8902" s="1" t="str">
        <v>artist_428449</v>
      </c>
      <c r="C8902" s="1" t="str">
        <v>album_133953</v>
      </c>
      <c r="D8902" s="1" t="str">
        <v>04/1121204.mp3</v>
      </c>
      <c r="E8902" s="1" t="n">
        <v>4128</v>
      </c>
      <c r="F8902" s="1" t="str">
        <f aca="false">_xlfn.TEXTJOIN("+", TRUE(), autotagging_moodtheme__2[[#This Row],[TAGS]:[_4]])</f>
        <v>mood/theme---romantic</v>
      </c>
    </row>
    <row r="8903" customFormat="false" ht="15" hidden="false" customHeight="false" outlineLevel="0" collapsed="false">
      <c r="A8903" s="1" t="str">
        <f aca="false">autotagging_moodtheme!A8903</f>
        <v>track_1121311</v>
      </c>
      <c r="B8903" s="1" t="str">
        <v>artist_363229</v>
      </c>
      <c r="C8903" s="1" t="str">
        <v>album_133977</v>
      </c>
      <c r="D8903" s="1" t="str">
        <v>11/1121311.mp3</v>
      </c>
      <c r="E8903" s="1" t="n">
        <v>1807</v>
      </c>
      <c r="F8903" s="1" t="str">
        <f aca="false">_xlfn.TEXTJOIN("+", TRUE(), autotagging_moodtheme__2[[#This Row],[TAGS]:[_4]])</f>
        <v>mood/theme---meditative</v>
      </c>
    </row>
    <row r="8904" customFormat="false" ht="15" hidden="false" customHeight="false" outlineLevel="0" collapsed="false">
      <c r="A8904" s="1" t="str">
        <f aca="false">autotagging_moodtheme!A8904</f>
        <v>track_1121392</v>
      </c>
      <c r="B8904" s="1" t="str">
        <v>artist_443553</v>
      </c>
      <c r="C8904" s="1" t="str">
        <v>album_134004</v>
      </c>
      <c r="D8904" s="1" t="str">
        <v>92/1121392.mp3</v>
      </c>
      <c r="E8904" s="1" t="n">
        <v>2040</v>
      </c>
      <c r="F8904" s="1" t="str">
        <f aca="false">_xlfn.TEXTJOIN("+", TRUE(), autotagging_moodtheme__2[[#This Row],[TAGS]:[_4]])</f>
        <v>mood/theme---energetic</v>
      </c>
    </row>
    <row r="8905" customFormat="false" ht="15" hidden="false" customHeight="false" outlineLevel="0" collapsed="false">
      <c r="A8905" s="1" t="str">
        <f aca="false">autotagging_moodtheme!A8905</f>
        <v>track_1121394</v>
      </c>
      <c r="B8905" s="1" t="str">
        <v>artist_443553</v>
      </c>
      <c r="C8905" s="1" t="str">
        <v>album_134004</v>
      </c>
      <c r="D8905" s="1" t="str">
        <v>94/1121394.mp3</v>
      </c>
      <c r="E8905" s="1" t="n">
        <v>1636</v>
      </c>
      <c r="F8905" s="1" t="str">
        <f aca="false">_xlfn.TEXTJOIN("+", TRUE(), autotagging_moodtheme__2[[#This Row],[TAGS]:[_4]])</f>
        <v>mood/theme---film+mood/theme---love</v>
      </c>
    </row>
    <row r="8906" customFormat="false" ht="15" hidden="false" customHeight="false" outlineLevel="0" collapsed="false">
      <c r="A8906" s="1" t="str">
        <f aca="false">autotagging_moodtheme!A8906</f>
        <v>track_1121395</v>
      </c>
      <c r="B8906" s="1" t="str">
        <v>artist_443553</v>
      </c>
      <c r="C8906" s="1" t="str">
        <v>album_134004</v>
      </c>
      <c r="D8906" s="1" t="str">
        <v>95/1121395.mp3</v>
      </c>
      <c r="E8906" s="1" t="n">
        <v>2071</v>
      </c>
      <c r="F8906" s="1" t="str">
        <f aca="false">_xlfn.TEXTJOIN("+", TRUE(), autotagging_moodtheme__2[[#This Row],[TAGS]:[_4]])</f>
        <v>mood/theme---film+mood/theme---melancholic</v>
      </c>
    </row>
    <row r="8907" customFormat="false" ht="15" hidden="false" customHeight="false" outlineLevel="0" collapsed="false">
      <c r="A8907" s="1" t="str">
        <f aca="false">autotagging_moodtheme!A8907</f>
        <v>track_1121396</v>
      </c>
      <c r="B8907" s="1" t="str">
        <v>artist_443553</v>
      </c>
      <c r="C8907" s="1" t="str">
        <v>album_134004</v>
      </c>
      <c r="D8907" s="1" t="str">
        <v>96/1121396.mp3</v>
      </c>
      <c r="E8907" s="1" t="n">
        <v>2029</v>
      </c>
      <c r="F8907" s="1" t="str">
        <f aca="false">_xlfn.TEXTJOIN("+", TRUE(), autotagging_moodtheme__2[[#This Row],[TAGS]:[_4]])</f>
        <v>mood/theme---film+mood/theme---sad</v>
      </c>
    </row>
    <row r="8908" customFormat="false" ht="15" hidden="false" customHeight="false" outlineLevel="0" collapsed="false">
      <c r="A8908" s="1" t="str">
        <f aca="false">autotagging_moodtheme!A8908</f>
        <v>track_1121397</v>
      </c>
      <c r="B8908" s="1" t="str">
        <v>artist_443553</v>
      </c>
      <c r="C8908" s="1" t="str">
        <v>album_134004</v>
      </c>
      <c r="D8908" s="1" t="str">
        <v>97/1121397.mp3</v>
      </c>
      <c r="E8908" s="1" t="n">
        <v>1842</v>
      </c>
      <c r="F8908" s="1" t="str">
        <f aca="false">_xlfn.TEXTJOIN("+", TRUE(), autotagging_moodtheme__2[[#This Row],[TAGS]:[_4]])</f>
        <v>mood/theme---film+mood/theme---hopeful+mood/theme---love+mood/theme---sad</v>
      </c>
    </row>
    <row r="8909" customFormat="false" ht="15" hidden="false" customHeight="false" outlineLevel="0" collapsed="false">
      <c r="A8909" s="1" t="str">
        <f aca="false">autotagging_moodtheme!A8909</f>
        <v>track_1121398</v>
      </c>
      <c r="B8909" s="1" t="str">
        <v>artist_443553</v>
      </c>
      <c r="C8909" s="1" t="str">
        <v>album_134004</v>
      </c>
      <c r="D8909" s="1" t="str">
        <v>98/1121398.mp3</v>
      </c>
      <c r="E8909" s="1" t="n">
        <v>2338</v>
      </c>
      <c r="F8909" s="1" t="str">
        <f aca="false">_xlfn.TEXTJOIN("+", TRUE(), autotagging_moodtheme__2[[#This Row],[TAGS]:[_4]])</f>
        <v>mood/theme---dream</v>
      </c>
    </row>
    <row r="8910" customFormat="false" ht="15" hidden="false" customHeight="false" outlineLevel="0" collapsed="false">
      <c r="A8910" s="1" t="str">
        <f aca="false">autotagging_moodtheme!A8910</f>
        <v>track_1121399</v>
      </c>
      <c r="B8910" s="1" t="str">
        <v>artist_443553</v>
      </c>
      <c r="C8910" s="1" t="str">
        <v>album_134004</v>
      </c>
      <c r="D8910" s="1" t="str">
        <v>99/1121399.mp3</v>
      </c>
      <c r="E8910" s="1" t="n">
        <v>2052</v>
      </c>
      <c r="F8910" s="1" t="str">
        <f aca="false">_xlfn.TEXTJOIN("+", TRUE(), autotagging_moodtheme__2[[#This Row],[TAGS]:[_4]])</f>
        <v>mood/theme---fun+mood/theme---party</v>
      </c>
    </row>
    <row r="8911" customFormat="false" ht="15" hidden="false" customHeight="false" outlineLevel="0" collapsed="false">
      <c r="A8911" s="1" t="str">
        <f aca="false">autotagging_moodtheme!A8911</f>
        <v>track_1121400</v>
      </c>
      <c r="B8911" s="1" t="str">
        <v>artist_443553</v>
      </c>
      <c r="C8911" s="1" t="str">
        <v>album_134004</v>
      </c>
      <c r="D8911" s="1" t="str">
        <v>00/1121400.mp3</v>
      </c>
      <c r="E8911" s="1" t="n">
        <v>1982</v>
      </c>
      <c r="F8911" s="1" t="str">
        <f aca="false">_xlfn.TEXTJOIN("+", TRUE(), autotagging_moodtheme__2[[#This Row],[TAGS]:[_4]])</f>
        <v>mood/theme---energetic+mood/theme---party</v>
      </c>
    </row>
    <row r="8912" customFormat="false" ht="15" hidden="false" customHeight="false" outlineLevel="0" collapsed="false">
      <c r="A8912" s="1" t="str">
        <f aca="false">autotagging_moodtheme!A8912</f>
        <v>track_1121401</v>
      </c>
      <c r="B8912" s="1" t="str">
        <v>artist_443553</v>
      </c>
      <c r="C8912" s="1" t="str">
        <v>album_134004</v>
      </c>
      <c r="D8912" s="1" t="str">
        <v>01/1121401.mp3</v>
      </c>
      <c r="E8912" s="1" t="n">
        <v>1934</v>
      </c>
      <c r="F8912" s="1" t="str">
        <f aca="false">_xlfn.TEXTJOIN("+", TRUE(), autotagging_moodtheme__2[[#This Row],[TAGS]:[_4]])</f>
        <v>mood/theme---film</v>
      </c>
    </row>
    <row r="8913" customFormat="false" ht="15" hidden="false" customHeight="false" outlineLevel="0" collapsed="false">
      <c r="A8913" s="1" t="str">
        <f aca="false">autotagging_moodtheme!A8913</f>
        <v>track_1121402</v>
      </c>
      <c r="B8913" s="1" t="str">
        <v>artist_443553</v>
      </c>
      <c r="C8913" s="1" t="str">
        <v>album_134004</v>
      </c>
      <c r="D8913" s="1" t="str">
        <v>02/1121402.mp3</v>
      </c>
      <c r="E8913" s="1" t="n">
        <v>1912</v>
      </c>
      <c r="F8913" s="1" t="str">
        <f aca="false">_xlfn.TEXTJOIN("+", TRUE(), autotagging_moodtheme__2[[#This Row],[TAGS]:[_4]])</f>
        <v>mood/theme---film</v>
      </c>
    </row>
    <row r="8914" customFormat="false" ht="15" hidden="false" customHeight="false" outlineLevel="0" collapsed="false">
      <c r="A8914" s="1" t="str">
        <f aca="false">autotagging_moodtheme!A8914</f>
        <v>track_1121403</v>
      </c>
      <c r="B8914" s="1" t="str">
        <v>artist_443553</v>
      </c>
      <c r="C8914" s="1" t="str">
        <v>album_134004</v>
      </c>
      <c r="D8914" s="1" t="str">
        <v>03/1121403.mp3</v>
      </c>
      <c r="E8914" s="1" t="n">
        <v>1436</v>
      </c>
      <c r="F8914" s="1" t="str">
        <f aca="false">_xlfn.TEXTJOIN("+", TRUE(), autotagging_moodtheme__2[[#This Row],[TAGS]:[_4]])</f>
        <v>mood/theme---film</v>
      </c>
    </row>
    <row r="8915" customFormat="false" ht="15" hidden="false" customHeight="false" outlineLevel="0" collapsed="false">
      <c r="A8915" s="1" t="str">
        <f aca="false">autotagging_moodtheme!A8915</f>
        <v>track_1121404</v>
      </c>
      <c r="B8915" s="1" t="str">
        <v>artist_443553</v>
      </c>
      <c r="C8915" s="1" t="str">
        <v>album_134004</v>
      </c>
      <c r="D8915" s="1" t="str">
        <v>04/1121404.mp3</v>
      </c>
      <c r="E8915" s="1" t="n">
        <v>1781</v>
      </c>
      <c r="F8915" s="1" t="str">
        <f aca="false">_xlfn.TEXTJOIN("+", TRUE(), autotagging_moodtheme__2[[#This Row],[TAGS]:[_4]])</f>
        <v>mood/theme---film+mood/theme---hopeful</v>
      </c>
    </row>
    <row r="8916" customFormat="false" ht="15" hidden="false" customHeight="false" outlineLevel="0" collapsed="false">
      <c r="A8916" s="1" t="str">
        <f aca="false">autotagging_moodtheme!A8916</f>
        <v>track_1121405</v>
      </c>
      <c r="B8916" s="1" t="str">
        <v>artist_443553</v>
      </c>
      <c r="C8916" s="1" t="str">
        <v>album_134004</v>
      </c>
      <c r="D8916" s="1" t="str">
        <v>05/1121405.mp3</v>
      </c>
      <c r="E8916" s="1" t="n">
        <v>1810</v>
      </c>
      <c r="F8916" s="1" t="str">
        <f aca="false">_xlfn.TEXTJOIN("+", TRUE(), autotagging_moodtheme__2[[#This Row],[TAGS]:[_4]])</f>
        <v>mood/theme---film+mood/theme---melancholic</v>
      </c>
    </row>
    <row r="8917" customFormat="false" ht="15" hidden="false" customHeight="false" outlineLevel="0" collapsed="false">
      <c r="A8917" s="1" t="str">
        <f aca="false">autotagging_moodtheme!A8917</f>
        <v>track_1121406</v>
      </c>
      <c r="B8917" s="1" t="str">
        <v>artist_443553</v>
      </c>
      <c r="C8917" s="1" t="str">
        <v>album_134004</v>
      </c>
      <c r="D8917" s="1" t="str">
        <v>06/1121406.mp3</v>
      </c>
      <c r="E8917" s="1" t="n">
        <v>2668</v>
      </c>
      <c r="F8917" s="1" t="str">
        <f aca="false">_xlfn.TEXTJOIN("+", TRUE(), autotagging_moodtheme__2[[#This Row],[TAGS]:[_4]])</f>
        <v>mood/theme---energetic</v>
      </c>
    </row>
    <row r="8918" customFormat="false" ht="15" hidden="false" customHeight="false" outlineLevel="0" collapsed="false">
      <c r="A8918" s="1" t="str">
        <f aca="false">autotagging_moodtheme!A8918</f>
        <v>track_1121408</v>
      </c>
      <c r="B8918" s="1" t="str">
        <v>artist_443553</v>
      </c>
      <c r="C8918" s="1" t="str">
        <v>album_134004</v>
      </c>
      <c r="D8918" s="1" t="str">
        <v>08/1121408.mp3</v>
      </c>
      <c r="E8918" s="1" t="n">
        <v>3629</v>
      </c>
      <c r="F8918" s="1" t="str">
        <f aca="false">_xlfn.TEXTJOIN("+", TRUE(), autotagging_moodtheme__2[[#This Row],[TAGS]:[_4]])</f>
        <v>mood/theme---film</v>
      </c>
    </row>
    <row r="8919" customFormat="false" ht="15" hidden="false" customHeight="false" outlineLevel="0" collapsed="false">
      <c r="A8919" s="1" t="str">
        <f aca="false">autotagging_moodtheme!A8919</f>
        <v>track_1121409</v>
      </c>
      <c r="B8919" s="1" t="str">
        <v>artist_443553</v>
      </c>
      <c r="C8919" s="1" t="str">
        <v>album_134004</v>
      </c>
      <c r="D8919" s="1" t="str">
        <v>09/1121409.mp3</v>
      </c>
      <c r="E8919" s="1" t="n">
        <v>1722</v>
      </c>
      <c r="F8919" s="1" t="str">
        <f aca="false">_xlfn.TEXTJOIN("+", TRUE(), autotagging_moodtheme__2[[#This Row],[TAGS]:[_4]])</f>
        <v>mood/theme---energetic</v>
      </c>
    </row>
    <row r="8920" customFormat="false" ht="15" hidden="false" customHeight="false" outlineLevel="0" collapsed="false">
      <c r="A8920" s="1" t="str">
        <f aca="false">autotagging_moodtheme!A8920</f>
        <v>track_1121411</v>
      </c>
      <c r="B8920" s="1" t="str">
        <v>artist_443553</v>
      </c>
      <c r="C8920" s="1" t="str">
        <v>album_134004</v>
      </c>
      <c r="D8920" s="1" t="str">
        <v>11/1121411.mp3</v>
      </c>
      <c r="E8920" s="1" t="n">
        <v>1857</v>
      </c>
      <c r="F8920" s="1" t="str">
        <f aca="false">_xlfn.TEXTJOIN("+", TRUE(), autotagging_moodtheme__2[[#This Row],[TAGS]:[_4]])</f>
        <v>mood/theme---dream</v>
      </c>
    </row>
    <row r="8921" customFormat="false" ht="15" hidden="false" customHeight="false" outlineLevel="0" collapsed="false">
      <c r="A8921" s="1" t="str">
        <f aca="false">autotagging_moodtheme!A8921</f>
        <v>track_1121413</v>
      </c>
      <c r="B8921" s="1" t="str">
        <v>artist_443553</v>
      </c>
      <c r="C8921" s="1" t="str">
        <v>album_134004</v>
      </c>
      <c r="D8921" s="1" t="str">
        <v>13/1121413.mp3</v>
      </c>
      <c r="E8921" s="1" t="n">
        <v>3590</v>
      </c>
      <c r="F8921" s="1" t="str">
        <f aca="false">_xlfn.TEXTJOIN("+", TRUE(), autotagging_moodtheme__2[[#This Row],[TAGS]:[_4]])</f>
        <v>mood/theme---film</v>
      </c>
    </row>
    <row r="8922" customFormat="false" ht="15" hidden="false" customHeight="false" outlineLevel="0" collapsed="false">
      <c r="A8922" s="1" t="str">
        <f aca="false">autotagging_moodtheme!A8922</f>
        <v>track_1121414</v>
      </c>
      <c r="B8922" s="1" t="str">
        <v>artist_443553</v>
      </c>
      <c r="C8922" s="1" t="str">
        <v>album_134004</v>
      </c>
      <c r="D8922" s="1" t="str">
        <v>14/1121414.mp3</v>
      </c>
      <c r="E8922" s="1" t="n">
        <v>3529</v>
      </c>
      <c r="F8922" s="1" t="str">
        <f aca="false">_xlfn.TEXTJOIN("+", TRUE(), autotagging_moodtheme__2[[#This Row],[TAGS]:[_4]])</f>
        <v>mood/theme---dream+mood/theme---film</v>
      </c>
    </row>
    <row r="8923" customFormat="false" ht="15" hidden="false" customHeight="false" outlineLevel="0" collapsed="false">
      <c r="A8923" s="1" t="str">
        <f aca="false">autotagging_moodtheme!A8923</f>
        <v>track_1121415</v>
      </c>
      <c r="B8923" s="1" t="str">
        <v>artist_443553</v>
      </c>
      <c r="C8923" s="1" t="str">
        <v>album_134004</v>
      </c>
      <c r="D8923" s="1" t="str">
        <v>15/1121415.mp3</v>
      </c>
      <c r="E8923" s="1" t="n">
        <v>3669</v>
      </c>
      <c r="F8923" s="1" t="str">
        <f aca="false">_xlfn.TEXTJOIN("+", TRUE(), autotagging_moodtheme__2[[#This Row],[TAGS]:[_4]])</f>
        <v>mood/theme---energetic+mood/theme---film</v>
      </c>
    </row>
    <row r="8924" customFormat="false" ht="15" hidden="false" customHeight="false" outlineLevel="0" collapsed="false">
      <c r="A8924" s="1" t="str">
        <f aca="false">autotagging_moodtheme!A8924</f>
        <v>track_1121416</v>
      </c>
      <c r="B8924" s="1" t="str">
        <v>artist_443553</v>
      </c>
      <c r="C8924" s="1" t="str">
        <v>album_134004</v>
      </c>
      <c r="D8924" s="1" t="str">
        <v>16/1121416.mp3</v>
      </c>
      <c r="E8924" s="1" t="n">
        <v>3997</v>
      </c>
      <c r="F8924" s="1" t="str">
        <f aca="false">_xlfn.TEXTJOIN("+", TRUE(), autotagging_moodtheme__2[[#This Row],[TAGS]:[_4]])</f>
        <v>mood/theme---dream+mood/theme---film+mood/theme---melodic</v>
      </c>
    </row>
    <row r="8925" customFormat="false" ht="15" hidden="false" customHeight="false" outlineLevel="0" collapsed="false">
      <c r="A8925" s="1" t="str">
        <f aca="false">autotagging_moodtheme!A8925</f>
        <v>track_1121417</v>
      </c>
      <c r="B8925" s="1" t="str">
        <v>artist_443553</v>
      </c>
      <c r="C8925" s="1" t="str">
        <v>album_134004</v>
      </c>
      <c r="D8925" s="1" t="str">
        <v>17/1121417.mp3</v>
      </c>
      <c r="E8925" s="1" t="n">
        <v>3525</v>
      </c>
      <c r="F8925" s="1" t="str">
        <f aca="false">_xlfn.TEXTJOIN("+", TRUE(), autotagging_moodtheme__2[[#This Row],[TAGS]:[_4]])</f>
        <v>mood/theme---dream+mood/theme---film+mood/theme---hopeful</v>
      </c>
    </row>
    <row r="8926" customFormat="false" ht="15" hidden="false" customHeight="false" outlineLevel="0" collapsed="false">
      <c r="A8926" s="1" t="str">
        <f aca="false">autotagging_moodtheme!A8926</f>
        <v>track_1121418</v>
      </c>
      <c r="B8926" s="1" t="str">
        <v>artist_443553</v>
      </c>
      <c r="C8926" s="1" t="str">
        <v>album_134004</v>
      </c>
      <c r="D8926" s="1" t="str">
        <v>18/1121418.mp3</v>
      </c>
      <c r="E8926" s="1" t="n">
        <v>2793</v>
      </c>
      <c r="F8926" s="1" t="str">
        <f aca="false">_xlfn.TEXTJOIN("+", TRUE(), autotagging_moodtheme__2[[#This Row],[TAGS]:[_4]])</f>
        <v>mood/theme---film</v>
      </c>
    </row>
    <row r="8927" customFormat="false" ht="15" hidden="false" customHeight="false" outlineLevel="0" collapsed="false">
      <c r="A8927" s="1" t="str">
        <f aca="false">autotagging_moodtheme!A8927</f>
        <v>track_1121419</v>
      </c>
      <c r="B8927" s="1" t="str">
        <v>artist_443553</v>
      </c>
      <c r="C8927" s="1" t="str">
        <v>album_134004</v>
      </c>
      <c r="D8927" s="1" t="str">
        <v>19/1121419.mp3</v>
      </c>
      <c r="E8927" s="1" t="n">
        <v>2785</v>
      </c>
      <c r="F8927" s="1" t="str">
        <f aca="false">_xlfn.TEXTJOIN("+", TRUE(), autotagging_moodtheme__2[[#This Row],[TAGS]:[_4]])</f>
        <v>mood/theme---dream</v>
      </c>
    </row>
    <row r="8928" customFormat="false" ht="15" hidden="false" customHeight="false" outlineLevel="0" collapsed="false">
      <c r="A8928" s="1" t="str">
        <f aca="false">autotagging_moodtheme!A8928</f>
        <v>track_1121420</v>
      </c>
      <c r="B8928" s="1" t="str">
        <v>artist_443553</v>
      </c>
      <c r="C8928" s="1" t="str">
        <v>album_134004</v>
      </c>
      <c r="D8928" s="1" t="str">
        <v>20/1121420.mp3</v>
      </c>
      <c r="E8928" s="1" t="n">
        <v>3202</v>
      </c>
      <c r="F8928" s="1" t="str">
        <f aca="false">_xlfn.TEXTJOIN("+", TRUE(), autotagging_moodtheme__2[[#This Row],[TAGS]:[_4]])</f>
        <v>mood/theme---film</v>
      </c>
    </row>
    <row r="8929" customFormat="false" ht="15" hidden="false" customHeight="false" outlineLevel="0" collapsed="false">
      <c r="A8929" s="1" t="str">
        <f aca="false">autotagging_moodtheme!A8929</f>
        <v>track_1121421</v>
      </c>
      <c r="B8929" s="1" t="str">
        <v>artist_443553</v>
      </c>
      <c r="C8929" s="1" t="str">
        <v>album_134004</v>
      </c>
      <c r="D8929" s="1" t="str">
        <v>21/1121421.mp3</v>
      </c>
      <c r="E8929" s="1" t="n">
        <v>3323</v>
      </c>
      <c r="F8929" s="1" t="str">
        <f aca="false">_xlfn.TEXTJOIN("+", TRUE(), autotagging_moodtheme__2[[#This Row],[TAGS]:[_4]])</f>
        <v>mood/theme---dream+mood/theme---film</v>
      </c>
    </row>
    <row r="8930" customFormat="false" ht="15" hidden="false" customHeight="false" outlineLevel="0" collapsed="false">
      <c r="A8930" s="1" t="str">
        <f aca="false">autotagging_moodtheme!A8930</f>
        <v>track_1121422</v>
      </c>
      <c r="B8930" s="1" t="str">
        <v>artist_443553</v>
      </c>
      <c r="C8930" s="1" t="str">
        <v>album_134004</v>
      </c>
      <c r="D8930" s="1" t="str">
        <v>22/1121422.mp3</v>
      </c>
      <c r="E8930" s="1" t="n">
        <v>4283</v>
      </c>
      <c r="F8930" s="1" t="str">
        <f aca="false">_xlfn.TEXTJOIN("+", TRUE(), autotagging_moodtheme__2[[#This Row],[TAGS]:[_4]])</f>
        <v>mood/theme---film</v>
      </c>
    </row>
    <row r="8931" customFormat="false" ht="15" hidden="false" customHeight="false" outlineLevel="0" collapsed="false">
      <c r="A8931" s="1" t="str">
        <f aca="false">autotagging_moodtheme!A8931</f>
        <v>track_1121423</v>
      </c>
      <c r="B8931" s="1" t="str">
        <v>artist_443553</v>
      </c>
      <c r="C8931" s="1" t="str">
        <v>album_134004</v>
      </c>
      <c r="D8931" s="1" t="str">
        <v>23/1121423.mp3</v>
      </c>
      <c r="E8931" s="1" t="n">
        <v>4036</v>
      </c>
      <c r="F8931" s="1" t="str">
        <f aca="false">_xlfn.TEXTJOIN("+", TRUE(), autotagging_moodtheme__2[[#This Row],[TAGS]:[_4]])</f>
        <v>mood/theme---dream+mood/theme---film</v>
      </c>
    </row>
    <row r="8932" customFormat="false" ht="15" hidden="false" customHeight="false" outlineLevel="0" collapsed="false">
      <c r="A8932" s="1" t="str">
        <f aca="false">autotagging_moodtheme!A8932</f>
        <v>track_1121424</v>
      </c>
      <c r="B8932" s="1" t="str">
        <v>artist_443553</v>
      </c>
      <c r="C8932" s="1" t="str">
        <v>album_134004</v>
      </c>
      <c r="D8932" s="1" t="str">
        <v>24/1121424.mp3</v>
      </c>
      <c r="E8932" s="1" t="n">
        <v>1877</v>
      </c>
      <c r="F8932" s="1" t="str">
        <f aca="false">_xlfn.TEXTJOIN("+", TRUE(), autotagging_moodtheme__2[[#This Row],[TAGS]:[_4]])</f>
        <v>mood/theme---dramatic+mood/theme---film</v>
      </c>
    </row>
    <row r="8933" customFormat="false" ht="15" hidden="false" customHeight="false" outlineLevel="0" collapsed="false">
      <c r="A8933" s="1" t="str">
        <f aca="false">autotagging_moodtheme!A8933</f>
        <v>track_1121425</v>
      </c>
      <c r="B8933" s="1" t="str">
        <v>artist_443553</v>
      </c>
      <c r="C8933" s="1" t="str">
        <v>album_134004</v>
      </c>
      <c r="D8933" s="1" t="str">
        <v>25/1121425.mp3</v>
      </c>
      <c r="E8933" s="1" t="n">
        <v>2394</v>
      </c>
      <c r="F8933" s="1" t="str">
        <f aca="false">_xlfn.TEXTJOIN("+", TRUE(), autotagging_moodtheme__2[[#This Row],[TAGS]:[_4]])</f>
        <v>mood/theme---action+mood/theme---film</v>
      </c>
    </row>
    <row r="8934" customFormat="false" ht="15" hidden="false" customHeight="false" outlineLevel="0" collapsed="false">
      <c r="A8934" s="1" t="str">
        <f aca="false">autotagging_moodtheme!A8934</f>
        <v>track_1121426</v>
      </c>
      <c r="B8934" s="1" t="str">
        <v>artist_443553</v>
      </c>
      <c r="C8934" s="1" t="str">
        <v>album_134004</v>
      </c>
      <c r="D8934" s="1" t="str">
        <v>26/1121426.mp3</v>
      </c>
      <c r="E8934" s="1" t="n">
        <v>1844</v>
      </c>
      <c r="F8934" s="1" t="str">
        <f aca="false">_xlfn.TEXTJOIN("+", TRUE(), autotagging_moodtheme__2[[#This Row],[TAGS]:[_4]])</f>
        <v>mood/theme---film+mood/theme---horror</v>
      </c>
    </row>
    <row r="8935" customFormat="false" ht="15" hidden="false" customHeight="false" outlineLevel="0" collapsed="false">
      <c r="A8935" s="1" t="str">
        <f aca="false">autotagging_moodtheme!A8935</f>
        <v>track_1121427</v>
      </c>
      <c r="B8935" s="1" t="str">
        <v>artist_443553</v>
      </c>
      <c r="C8935" s="1" t="str">
        <v>album_134004</v>
      </c>
      <c r="D8935" s="1" t="str">
        <v>27/1121427.mp3</v>
      </c>
      <c r="E8935" s="1" t="n">
        <v>981</v>
      </c>
      <c r="F8935" s="1" t="str">
        <f aca="false">_xlfn.TEXTJOIN("+", TRUE(), autotagging_moodtheme__2[[#This Row],[TAGS]:[_4]])</f>
        <v>mood/theme---children+mood/theme---dream</v>
      </c>
    </row>
    <row r="8936" customFormat="false" ht="15" hidden="false" customHeight="false" outlineLevel="0" collapsed="false">
      <c r="A8936" s="1" t="str">
        <f aca="false">autotagging_moodtheme!A8936</f>
        <v>track_1121428</v>
      </c>
      <c r="B8936" s="1" t="str">
        <v>artist_443553</v>
      </c>
      <c r="C8936" s="1" t="str">
        <v>album_134004</v>
      </c>
      <c r="D8936" s="1" t="str">
        <v>28/1121428.mp3</v>
      </c>
      <c r="E8936" s="1" t="n">
        <v>1471</v>
      </c>
      <c r="F8936" s="1" t="str">
        <f aca="false">_xlfn.TEXTJOIN("+", TRUE(), autotagging_moodtheme__2[[#This Row],[TAGS]:[_4]])</f>
        <v>mood/theme---drama+mood/theme---film</v>
      </c>
    </row>
    <row r="8937" customFormat="false" ht="15" hidden="false" customHeight="false" outlineLevel="0" collapsed="false">
      <c r="A8937" s="1" t="str">
        <f aca="false">autotagging_moodtheme!A8937</f>
        <v>track_1121429</v>
      </c>
      <c r="B8937" s="1" t="str">
        <v>artist_443553</v>
      </c>
      <c r="C8937" s="1" t="str">
        <v>album_134004</v>
      </c>
      <c r="D8937" s="1" t="str">
        <v>29/1121429.mp3</v>
      </c>
      <c r="E8937" s="1" t="n">
        <v>1432</v>
      </c>
      <c r="F8937" s="1" t="str">
        <f aca="false">_xlfn.TEXTJOIN("+", TRUE(), autotagging_moodtheme__2[[#This Row],[TAGS]:[_4]])</f>
        <v>mood/theme---children+mood/theme---dream</v>
      </c>
    </row>
    <row r="8938" customFormat="false" ht="15" hidden="false" customHeight="false" outlineLevel="0" collapsed="false">
      <c r="A8938" s="1" t="str">
        <f aca="false">autotagging_moodtheme!A8938</f>
        <v>track_1121430</v>
      </c>
      <c r="B8938" s="1" t="str">
        <v>artist_443553</v>
      </c>
      <c r="C8938" s="1" t="str">
        <v>album_134004</v>
      </c>
      <c r="D8938" s="1" t="str">
        <v>30/1121430.mp3</v>
      </c>
      <c r="E8938" s="1" t="n">
        <v>2688</v>
      </c>
      <c r="F8938" s="1" t="str">
        <f aca="false">_xlfn.TEXTJOIN("+", TRUE(), autotagging_moodtheme__2[[#This Row],[TAGS]:[_4]])</f>
        <v>mood/theme---film+mood/theme---sport</v>
      </c>
    </row>
    <row r="8939" customFormat="false" ht="15" hidden="false" customHeight="false" outlineLevel="0" collapsed="false">
      <c r="A8939" s="1" t="str">
        <f aca="false">autotagging_moodtheme!A8939</f>
        <v>track_1121431</v>
      </c>
      <c r="B8939" s="1" t="str">
        <v>artist_443553</v>
      </c>
      <c r="C8939" s="1" t="str">
        <v>album_134004</v>
      </c>
      <c r="D8939" s="1" t="str">
        <v>31/1121431.mp3</v>
      </c>
      <c r="E8939" s="1" t="n">
        <v>3350</v>
      </c>
      <c r="F8939" s="1" t="str">
        <f aca="false">_xlfn.TEXTJOIN("+", TRUE(), autotagging_moodtheme__2[[#This Row],[TAGS]:[_4]])</f>
        <v>mood/theme---film</v>
      </c>
    </row>
    <row r="8940" customFormat="false" ht="15" hidden="false" customHeight="false" outlineLevel="0" collapsed="false">
      <c r="A8940" s="1" t="str">
        <f aca="false">autotagging_moodtheme!A8940</f>
        <v>track_1121432</v>
      </c>
      <c r="B8940" s="1" t="str">
        <v>artist_443553</v>
      </c>
      <c r="C8940" s="1" t="str">
        <v>album_134004</v>
      </c>
      <c r="D8940" s="1" t="str">
        <v>32/1121432.mp3</v>
      </c>
      <c r="E8940" s="1" t="n">
        <v>2260</v>
      </c>
      <c r="F8940" s="1" t="str">
        <f aca="false">_xlfn.TEXTJOIN("+", TRUE(), autotagging_moodtheme__2[[#This Row],[TAGS]:[_4]])</f>
        <v>mood/theme---film</v>
      </c>
    </row>
    <row r="8941" customFormat="false" ht="15" hidden="false" customHeight="false" outlineLevel="0" collapsed="false">
      <c r="A8941" s="1" t="str">
        <f aca="false">autotagging_moodtheme!A8941</f>
        <v>track_1121433</v>
      </c>
      <c r="B8941" s="1" t="str">
        <v>artist_443553</v>
      </c>
      <c r="C8941" s="1" t="str">
        <v>album_134004</v>
      </c>
      <c r="D8941" s="1" t="str">
        <v>33/1121433.mp3</v>
      </c>
      <c r="E8941" s="1" t="n">
        <v>3987</v>
      </c>
      <c r="F8941" s="1" t="str">
        <f aca="false">_xlfn.TEXTJOIN("+", TRUE(), autotagging_moodtheme__2[[#This Row],[TAGS]:[_4]])</f>
        <v>mood/theme---film</v>
      </c>
    </row>
    <row r="8942" customFormat="false" ht="15" hidden="false" customHeight="false" outlineLevel="0" collapsed="false">
      <c r="A8942" s="1" t="str">
        <f aca="false">autotagging_moodtheme!A8942</f>
        <v>track_1121434</v>
      </c>
      <c r="B8942" s="1" t="str">
        <v>artist_443553</v>
      </c>
      <c r="C8942" s="1" t="str">
        <v>album_134004</v>
      </c>
      <c r="D8942" s="1" t="str">
        <v>34/1121434.mp3</v>
      </c>
      <c r="E8942" s="1" t="n">
        <v>3988</v>
      </c>
      <c r="F8942" s="1" t="str">
        <f aca="false">_xlfn.TEXTJOIN("+", TRUE(), autotagging_moodtheme__2[[#This Row],[TAGS]:[_4]])</f>
        <v>mood/theme---dream+mood/theme---film</v>
      </c>
    </row>
    <row r="8943" customFormat="false" ht="15" hidden="false" customHeight="false" outlineLevel="0" collapsed="false">
      <c r="A8943" s="1" t="str">
        <f aca="false">autotagging_moodtheme!A8943</f>
        <v>track_1121435</v>
      </c>
      <c r="B8943" s="1" t="str">
        <v>artist_443553</v>
      </c>
      <c r="C8943" s="1" t="str">
        <v>album_134004</v>
      </c>
      <c r="D8943" s="1" t="str">
        <v>35/1121435.mp3</v>
      </c>
      <c r="E8943" s="1" t="n">
        <v>4407</v>
      </c>
      <c r="F8943" s="1" t="str">
        <f aca="false">_xlfn.TEXTJOIN("+", TRUE(), autotagging_moodtheme__2[[#This Row],[TAGS]:[_4]])</f>
        <v>mood/theme---film+mood/theme---relaxing</v>
      </c>
    </row>
    <row r="8944" customFormat="false" ht="15" hidden="false" customHeight="false" outlineLevel="0" collapsed="false">
      <c r="A8944" s="1" t="str">
        <f aca="false">autotagging_moodtheme!A8944</f>
        <v>track_1121436</v>
      </c>
      <c r="B8944" s="1" t="str">
        <v>artist_443553</v>
      </c>
      <c r="C8944" s="1" t="str">
        <v>album_134004</v>
      </c>
      <c r="D8944" s="1" t="str">
        <v>36/1121436.mp3</v>
      </c>
      <c r="E8944" s="1" t="n">
        <v>1871</v>
      </c>
      <c r="F8944" s="1" t="str">
        <f aca="false">_xlfn.TEXTJOIN("+", TRUE(), autotagging_moodtheme__2[[#This Row],[TAGS]:[_4]])</f>
        <v>mood/theme---energetic</v>
      </c>
    </row>
    <row r="8945" customFormat="false" ht="15" hidden="false" customHeight="false" outlineLevel="0" collapsed="false">
      <c r="A8945" s="1" t="str">
        <f aca="false">autotagging_moodtheme!A8945</f>
        <v>track_1121438</v>
      </c>
      <c r="B8945" s="1" t="str">
        <v>artist_443553</v>
      </c>
      <c r="C8945" s="1" t="str">
        <v>album_134004</v>
      </c>
      <c r="D8945" s="1" t="str">
        <v>38/1121438.mp3</v>
      </c>
      <c r="E8945" s="1" t="n">
        <v>1555</v>
      </c>
      <c r="F8945" s="1" t="str">
        <f aca="false">_xlfn.TEXTJOIN("+", TRUE(), autotagging_moodtheme__2[[#This Row],[TAGS]:[_4]])</f>
        <v>mood/theme---party</v>
      </c>
    </row>
    <row r="8946" customFormat="false" ht="15" hidden="false" customHeight="false" outlineLevel="0" collapsed="false">
      <c r="A8946" s="1" t="str">
        <f aca="false">autotagging_moodtheme!A8946</f>
        <v>track_1121439</v>
      </c>
      <c r="B8946" s="1" t="str">
        <v>artist_443553</v>
      </c>
      <c r="C8946" s="1" t="str">
        <v>album_134004</v>
      </c>
      <c r="D8946" s="1" t="str">
        <v>39/1121439.mp3</v>
      </c>
      <c r="E8946" s="1" t="n">
        <v>1799</v>
      </c>
      <c r="F8946" s="1" t="str">
        <f aca="false">_xlfn.TEXTJOIN("+", TRUE(), autotagging_moodtheme__2[[#This Row],[TAGS]:[_4]])</f>
        <v>mood/theme---energetic+mood/theme---sport</v>
      </c>
    </row>
    <row r="8947" customFormat="false" ht="15" hidden="false" customHeight="false" outlineLevel="0" collapsed="false">
      <c r="A8947" s="1" t="str">
        <f aca="false">autotagging_moodtheme!A8947</f>
        <v>track_1121440</v>
      </c>
      <c r="B8947" s="1" t="str">
        <v>artist_443553</v>
      </c>
      <c r="C8947" s="1" t="str">
        <v>album_134004</v>
      </c>
      <c r="D8947" s="1" t="str">
        <v>40/1121440.mp3</v>
      </c>
      <c r="E8947" s="1" t="n">
        <v>1988</v>
      </c>
      <c r="F8947" s="1" t="str">
        <f aca="false">_xlfn.TEXTJOIN("+", TRUE(), autotagging_moodtheme__2[[#This Row],[TAGS]:[_4]])</f>
        <v>mood/theme---upbeat</v>
      </c>
    </row>
    <row r="8948" customFormat="false" ht="15" hidden="false" customHeight="false" outlineLevel="0" collapsed="false">
      <c r="A8948" s="1" t="str">
        <f aca="false">autotagging_moodtheme!A8948</f>
        <v>track_1121442</v>
      </c>
      <c r="B8948" s="1" t="str">
        <v>artist_443553</v>
      </c>
      <c r="C8948" s="1" t="str">
        <v>album_134004</v>
      </c>
      <c r="D8948" s="1" t="str">
        <v>42/1121442.mp3</v>
      </c>
      <c r="E8948" s="1" t="n">
        <v>2416</v>
      </c>
      <c r="F8948" s="1" t="str">
        <f aca="false">_xlfn.TEXTJOIN("+", TRUE(), autotagging_moodtheme__2[[#This Row],[TAGS]:[_4]])</f>
        <v>mood/theme---energetic+mood/theme---party</v>
      </c>
    </row>
    <row r="8949" customFormat="false" ht="15" hidden="false" customHeight="false" outlineLevel="0" collapsed="false">
      <c r="A8949" s="1" t="str">
        <f aca="false">autotagging_moodtheme!A8949</f>
        <v>track_1121443</v>
      </c>
      <c r="B8949" s="1" t="str">
        <v>artist_443553</v>
      </c>
      <c r="C8949" s="1" t="str">
        <v>album_134004</v>
      </c>
      <c r="D8949" s="1" t="str">
        <v>43/1121443.mp3</v>
      </c>
      <c r="E8949" s="1" t="n">
        <v>2125</v>
      </c>
      <c r="F8949" s="1" t="str">
        <f aca="false">_xlfn.TEXTJOIN("+", TRUE(), autotagging_moodtheme__2[[#This Row],[TAGS]:[_4]])</f>
        <v>mood/theme---energetic+mood/theme---party</v>
      </c>
    </row>
    <row r="8950" customFormat="false" ht="15" hidden="false" customHeight="false" outlineLevel="0" collapsed="false">
      <c r="A8950" s="1" t="str">
        <f aca="false">autotagging_moodtheme!A8950</f>
        <v>track_1121444</v>
      </c>
      <c r="B8950" s="1" t="str">
        <v>artist_443553</v>
      </c>
      <c r="C8950" s="1" t="str">
        <v>album_134004</v>
      </c>
      <c r="D8950" s="1" t="str">
        <v>44/1121444.mp3</v>
      </c>
      <c r="E8950" s="1" t="n">
        <v>2346</v>
      </c>
      <c r="F8950" s="1" t="str">
        <f aca="false">_xlfn.TEXTJOIN("+", TRUE(), autotagging_moodtheme__2[[#This Row],[TAGS]:[_4]])</f>
        <v>mood/theme---groovy+mood/theme---party</v>
      </c>
    </row>
    <row r="8951" customFormat="false" ht="15" hidden="false" customHeight="false" outlineLevel="0" collapsed="false">
      <c r="A8951" s="1" t="str">
        <f aca="false">autotagging_moodtheme!A8951</f>
        <v>track_1121445</v>
      </c>
      <c r="B8951" s="1" t="str">
        <v>artist_443553</v>
      </c>
      <c r="C8951" s="1" t="str">
        <v>album_134004</v>
      </c>
      <c r="D8951" s="1" t="str">
        <v>45/1121445.mp3</v>
      </c>
      <c r="E8951" s="1" t="n">
        <v>2259</v>
      </c>
      <c r="F8951" s="1" t="str">
        <f aca="false">_xlfn.TEXTJOIN("+", TRUE(), autotagging_moodtheme__2[[#This Row],[TAGS]:[_4]])</f>
        <v>mood/theme---party</v>
      </c>
    </row>
    <row r="8952" customFormat="false" ht="15" hidden="false" customHeight="false" outlineLevel="0" collapsed="false">
      <c r="A8952" s="1" t="str">
        <f aca="false">autotagging_moodtheme!A8952</f>
        <v>track_1121446</v>
      </c>
      <c r="B8952" s="1" t="str">
        <v>artist_443553</v>
      </c>
      <c r="C8952" s="1" t="str">
        <v>album_134004</v>
      </c>
      <c r="D8952" s="1" t="str">
        <v>46/1121446.mp3</v>
      </c>
      <c r="E8952" s="1" t="n">
        <v>3193</v>
      </c>
      <c r="F8952" s="1" t="str">
        <f aca="false">_xlfn.TEXTJOIN("+", TRUE(), autotagging_moodtheme__2[[#This Row],[TAGS]:[_4]])</f>
        <v>mood/theme---energetic</v>
      </c>
    </row>
    <row r="8953" customFormat="false" ht="15" hidden="false" customHeight="false" outlineLevel="0" collapsed="false">
      <c r="A8953" s="1" t="str">
        <f aca="false">autotagging_moodtheme!A8953</f>
        <v>track_1121448</v>
      </c>
      <c r="B8953" s="1" t="str">
        <v>artist_443553</v>
      </c>
      <c r="C8953" s="1" t="str">
        <v>album_134004</v>
      </c>
      <c r="D8953" s="1" t="str">
        <v>48/1121448.mp3</v>
      </c>
      <c r="E8953" s="1" t="n">
        <v>3129</v>
      </c>
      <c r="F8953" s="1" t="str">
        <f aca="false">_xlfn.TEXTJOIN("+", TRUE(), autotagging_moodtheme__2[[#This Row],[TAGS]:[_4]])</f>
        <v>mood/theme---positive+mood/theme---sport</v>
      </c>
    </row>
    <row r="8954" customFormat="false" ht="15" hidden="false" customHeight="false" outlineLevel="0" collapsed="false">
      <c r="A8954" s="1" t="str">
        <f aca="false">autotagging_moodtheme!A8954</f>
        <v>track_1121450</v>
      </c>
      <c r="B8954" s="1" t="str">
        <v>artist_443553</v>
      </c>
      <c r="C8954" s="1" t="str">
        <v>album_134004</v>
      </c>
      <c r="D8954" s="1" t="str">
        <v>50/1121450.mp3</v>
      </c>
      <c r="E8954" s="1" t="n">
        <v>3590</v>
      </c>
      <c r="F8954" s="1" t="str">
        <f aca="false">_xlfn.TEXTJOIN("+", TRUE(), autotagging_moodtheme__2[[#This Row],[TAGS]:[_4]])</f>
        <v>mood/theme---energetic+mood/theme---groovy+mood/theme---party</v>
      </c>
    </row>
    <row r="8955" customFormat="false" ht="15" hidden="false" customHeight="false" outlineLevel="0" collapsed="false">
      <c r="A8955" s="1" t="str">
        <f aca="false">autotagging_moodtheme!A8955</f>
        <v>track_1121451</v>
      </c>
      <c r="B8955" s="1" t="str">
        <v>artist_443553</v>
      </c>
      <c r="C8955" s="1" t="str">
        <v>album_134004</v>
      </c>
      <c r="D8955" s="1" t="str">
        <v>51/1121451.mp3</v>
      </c>
      <c r="E8955" s="1" t="n">
        <v>3356</v>
      </c>
      <c r="F8955" s="1" t="str">
        <f aca="false">_xlfn.TEXTJOIN("+", TRUE(), autotagging_moodtheme__2[[#This Row],[TAGS]:[_4]])</f>
        <v>mood/theme---hopeful+mood/theme---positive</v>
      </c>
    </row>
    <row r="8956" customFormat="false" ht="15" hidden="false" customHeight="false" outlineLevel="0" collapsed="false">
      <c r="A8956" s="1" t="str">
        <f aca="false">autotagging_moodtheme!A8956</f>
        <v>track_1121452</v>
      </c>
      <c r="B8956" s="1" t="str">
        <v>artist_443553</v>
      </c>
      <c r="C8956" s="1" t="str">
        <v>album_134004</v>
      </c>
      <c r="D8956" s="1" t="str">
        <v>52/1121452.mp3</v>
      </c>
      <c r="E8956" s="1" t="n">
        <v>5239</v>
      </c>
      <c r="F8956" s="1" t="str">
        <f aca="false">_xlfn.TEXTJOIN("+", TRUE(), autotagging_moodtheme__2[[#This Row],[TAGS]:[_4]])</f>
        <v>mood/theme---energetic</v>
      </c>
    </row>
    <row r="8957" customFormat="false" ht="15" hidden="false" customHeight="false" outlineLevel="0" collapsed="false">
      <c r="A8957" s="1" t="str">
        <f aca="false">autotagging_moodtheme!A8957</f>
        <v>track_1121453</v>
      </c>
      <c r="B8957" s="1" t="str">
        <v>artist_443553</v>
      </c>
      <c r="C8957" s="1" t="str">
        <v>album_134004</v>
      </c>
      <c r="D8957" s="1" t="str">
        <v>53/1121453.mp3</v>
      </c>
      <c r="E8957" s="1" t="n">
        <v>1729</v>
      </c>
      <c r="F8957" s="1" t="str">
        <f aca="false">_xlfn.TEXTJOIN("+", TRUE(), autotagging_moodtheme__2[[#This Row],[TAGS]:[_4]])</f>
        <v>mood/theme---hopeful+mood/theme---positive</v>
      </c>
    </row>
    <row r="8958" customFormat="false" ht="15" hidden="false" customHeight="false" outlineLevel="0" collapsed="false">
      <c r="A8958" s="1" t="str">
        <f aca="false">autotagging_moodtheme!A8958</f>
        <v>track_1121455</v>
      </c>
      <c r="B8958" s="1" t="str">
        <v>artist_443553</v>
      </c>
      <c r="C8958" s="1" t="str">
        <v>album_134004</v>
      </c>
      <c r="D8958" s="1" t="str">
        <v>55/1121455.mp3</v>
      </c>
      <c r="E8958" s="1" t="n">
        <v>1655</v>
      </c>
      <c r="F8958" s="1" t="str">
        <f aca="false">_xlfn.TEXTJOIN("+", TRUE(), autotagging_moodtheme__2[[#This Row],[TAGS]:[_4]])</f>
        <v>mood/theme---relaxing</v>
      </c>
    </row>
    <row r="8959" customFormat="false" ht="15" hidden="false" customHeight="false" outlineLevel="0" collapsed="false">
      <c r="A8959" s="1" t="str">
        <f aca="false">autotagging_moodtheme!A8959</f>
        <v>track_1121456</v>
      </c>
      <c r="B8959" s="1" t="str">
        <v>artist_443553</v>
      </c>
      <c r="C8959" s="1" t="str">
        <v>album_134004</v>
      </c>
      <c r="D8959" s="1" t="str">
        <v>56/1121456.mp3</v>
      </c>
      <c r="E8959" s="1" t="n">
        <v>1380</v>
      </c>
      <c r="F8959" s="1" t="str">
        <f aca="false">_xlfn.TEXTJOIN("+", TRUE(), autotagging_moodtheme__2[[#This Row],[TAGS]:[_4]])</f>
        <v>mood/theme---hopeful+mood/theme---sad</v>
      </c>
    </row>
    <row r="8960" customFormat="false" ht="15" hidden="false" customHeight="false" outlineLevel="0" collapsed="false">
      <c r="A8960" s="1" t="str">
        <f aca="false">autotagging_moodtheme!A8960</f>
        <v>track_1121457</v>
      </c>
      <c r="B8960" s="1" t="str">
        <v>artist_443553</v>
      </c>
      <c r="C8960" s="1" t="str">
        <v>album_134004</v>
      </c>
      <c r="D8960" s="1" t="str">
        <v>57/1121457.mp3</v>
      </c>
      <c r="E8960" s="1" t="n">
        <v>2237</v>
      </c>
      <c r="F8960" s="1" t="str">
        <f aca="false">_xlfn.TEXTJOIN("+", TRUE(), autotagging_moodtheme__2[[#This Row],[TAGS]:[_4]])</f>
        <v>mood/theme---film+mood/theme---hopeful+mood/theme---love+mood/theme---sad</v>
      </c>
    </row>
    <row r="8961" customFormat="false" ht="15" hidden="false" customHeight="false" outlineLevel="0" collapsed="false">
      <c r="A8961" s="1" t="str">
        <f aca="false">autotagging_moodtheme!A8961</f>
        <v>track_1121458</v>
      </c>
      <c r="B8961" s="1" t="str">
        <v>artist_443553</v>
      </c>
      <c r="C8961" s="1" t="str">
        <v>album_134004</v>
      </c>
      <c r="D8961" s="1" t="str">
        <v>58/1121458.mp3</v>
      </c>
      <c r="E8961" s="1" t="n">
        <v>1626</v>
      </c>
      <c r="F8961" s="1" t="str">
        <f aca="false">_xlfn.TEXTJOIN("+", TRUE(), autotagging_moodtheme__2[[#This Row],[TAGS]:[_4]])</f>
        <v>mood/theme---children+mood/theme---happy</v>
      </c>
    </row>
    <row r="8962" customFormat="false" ht="15" hidden="false" customHeight="false" outlineLevel="0" collapsed="false">
      <c r="A8962" s="1" t="str">
        <f aca="false">autotagging_moodtheme!A8962</f>
        <v>track_1121459</v>
      </c>
      <c r="B8962" s="1" t="str">
        <v>artist_443553</v>
      </c>
      <c r="C8962" s="1" t="str">
        <v>album_134004</v>
      </c>
      <c r="D8962" s="1" t="str">
        <v>59/1121459.mp3</v>
      </c>
      <c r="E8962" s="1" t="n">
        <v>1615</v>
      </c>
      <c r="F8962" s="1" t="str">
        <f aca="false">_xlfn.TEXTJOIN("+", TRUE(), autotagging_moodtheme__2[[#This Row],[TAGS]:[_4]])</f>
        <v>mood/theme---positive+mood/theme---relaxing+mood/theme---soft</v>
      </c>
    </row>
    <row r="8963" customFormat="false" ht="15" hidden="false" customHeight="false" outlineLevel="0" collapsed="false">
      <c r="A8963" s="1" t="str">
        <f aca="false">autotagging_moodtheme!A8963</f>
        <v>track_1121460</v>
      </c>
      <c r="B8963" s="1" t="str">
        <v>artist_443553</v>
      </c>
      <c r="C8963" s="1" t="str">
        <v>album_134004</v>
      </c>
      <c r="D8963" s="1" t="str">
        <v>60/1121460.mp3</v>
      </c>
      <c r="E8963" s="1" t="n">
        <v>1806</v>
      </c>
      <c r="F8963" s="1" t="str">
        <f aca="false">_xlfn.TEXTJOIN("+", TRUE(), autotagging_moodtheme__2[[#This Row],[TAGS]:[_4]])</f>
        <v>mood/theme---ballad+mood/theme---happy+mood/theme---love</v>
      </c>
    </row>
    <row r="8964" customFormat="false" ht="15" hidden="false" customHeight="false" outlineLevel="0" collapsed="false">
      <c r="A8964" s="1" t="str">
        <f aca="false">autotagging_moodtheme!A8964</f>
        <v>track_1121461</v>
      </c>
      <c r="B8964" s="1" t="str">
        <v>artist_443553</v>
      </c>
      <c r="C8964" s="1" t="str">
        <v>album_134004</v>
      </c>
      <c r="D8964" s="1" t="str">
        <v>61/1121461.mp3</v>
      </c>
      <c r="E8964" s="1" t="n">
        <v>2195</v>
      </c>
      <c r="F8964" s="1" t="str">
        <f aca="false">_xlfn.TEXTJOIN("+", TRUE(), autotagging_moodtheme__2[[#This Row],[TAGS]:[_4]])</f>
        <v>mood/theme---deep+mood/theme---relaxing</v>
      </c>
    </row>
    <row r="8965" customFormat="false" ht="15" hidden="false" customHeight="false" outlineLevel="0" collapsed="false">
      <c r="A8965" s="1" t="str">
        <f aca="false">autotagging_moodtheme!A8965</f>
        <v>track_1121463</v>
      </c>
      <c r="B8965" s="1" t="str">
        <v>artist_443553</v>
      </c>
      <c r="C8965" s="1" t="str">
        <v>album_134004</v>
      </c>
      <c r="D8965" s="1" t="str">
        <v>63/1121463.mp3</v>
      </c>
      <c r="E8965" s="1" t="n">
        <v>2219</v>
      </c>
      <c r="F8965" s="1" t="str">
        <f aca="false">_xlfn.TEXTJOIN("+", TRUE(), autotagging_moodtheme__2[[#This Row],[TAGS]:[_4]])</f>
        <v>mood/theme---film+mood/theme---hopeful</v>
      </c>
    </row>
    <row r="8966" customFormat="false" ht="15" hidden="false" customHeight="false" outlineLevel="0" collapsed="false">
      <c r="A8966" s="1" t="str">
        <f aca="false">autotagging_moodtheme!A8966</f>
        <v>track_1121464</v>
      </c>
      <c r="B8966" s="1" t="str">
        <v>artist_443553</v>
      </c>
      <c r="C8966" s="1" t="str">
        <v>album_134004</v>
      </c>
      <c r="D8966" s="1" t="str">
        <v>64/1121464.mp3</v>
      </c>
      <c r="E8966" s="1" t="n">
        <v>2339</v>
      </c>
      <c r="F8966" s="1" t="str">
        <f aca="false">_xlfn.TEXTJOIN("+", TRUE(), autotagging_moodtheme__2[[#This Row],[TAGS]:[_4]])</f>
        <v>mood/theme---relaxing+mood/theme---romantic+mood/theme---sad</v>
      </c>
    </row>
    <row r="8967" customFormat="false" ht="15" hidden="false" customHeight="false" outlineLevel="0" collapsed="false">
      <c r="A8967" s="1" t="str">
        <f aca="false">autotagging_moodtheme!A8967</f>
        <v>track_1121465</v>
      </c>
      <c r="B8967" s="1" t="str">
        <v>artist_443553</v>
      </c>
      <c r="C8967" s="1" t="str">
        <v>album_134004</v>
      </c>
      <c r="D8967" s="1" t="str">
        <v>65/1121465.mp3</v>
      </c>
      <c r="E8967" s="1" t="n">
        <v>2073</v>
      </c>
      <c r="F8967" s="1" t="str">
        <f aca="false">_xlfn.TEXTJOIN("+", TRUE(), autotagging_moodtheme__2[[#This Row],[TAGS]:[_4]])</f>
        <v>mood/theme---film+mood/theme---nature</v>
      </c>
    </row>
    <row r="8968" customFormat="false" ht="15" hidden="false" customHeight="false" outlineLevel="0" collapsed="false">
      <c r="A8968" s="1" t="str">
        <f aca="false">autotagging_moodtheme!A8968</f>
        <v>track_1121487</v>
      </c>
      <c r="B8968" s="1" t="str">
        <v>artist_442041</v>
      </c>
      <c r="C8968" s="1" t="str">
        <v>album_133996</v>
      </c>
      <c r="D8968" s="1" t="str">
        <v>87/1121487.mp3</v>
      </c>
      <c r="E8968" s="1" t="n">
        <v>2173</v>
      </c>
      <c r="F8968" s="1" t="str">
        <f aca="false">_xlfn.TEXTJOIN("+", TRUE(), autotagging_moodtheme__2[[#This Row],[TAGS]:[_4]])</f>
        <v>mood/theme---summer</v>
      </c>
    </row>
    <row r="8969" customFormat="false" ht="15" hidden="false" customHeight="false" outlineLevel="0" collapsed="false">
      <c r="A8969" s="1" t="str">
        <f aca="false">autotagging_moodtheme!A8969</f>
        <v>track_1121503</v>
      </c>
      <c r="B8969" s="1" t="str">
        <v>artist_443553</v>
      </c>
      <c r="C8969" s="1" t="str">
        <v>album_134004</v>
      </c>
      <c r="D8969" s="1" t="str">
        <v>03/1121503.mp3</v>
      </c>
      <c r="E8969" s="1" t="n">
        <v>1873</v>
      </c>
      <c r="F8969" s="1" t="str">
        <f aca="false">_xlfn.TEXTJOIN("+", TRUE(), autotagging_moodtheme__2[[#This Row],[TAGS]:[_4]])</f>
        <v>mood/theme---ballad+mood/theme---happy+mood/theme---hopeful+mood/theme---romantic</v>
      </c>
    </row>
    <row r="8970" customFormat="false" ht="15" hidden="false" customHeight="false" outlineLevel="0" collapsed="false">
      <c r="A8970" s="1" t="str">
        <f aca="false">autotagging_moodtheme!A8970</f>
        <v>track_1121504</v>
      </c>
      <c r="B8970" s="1" t="str">
        <v>artist_443553</v>
      </c>
      <c r="C8970" s="1" t="str">
        <v>album_134004</v>
      </c>
      <c r="D8970" s="1" t="str">
        <v>04/1121504.mp3</v>
      </c>
      <c r="E8970" s="1" t="n">
        <v>2108</v>
      </c>
      <c r="F8970" s="1" t="str">
        <f aca="false">_xlfn.TEXTJOIN("+", TRUE(), autotagging_moodtheme__2[[#This Row],[TAGS]:[_4]])</f>
        <v>mood/theme---relaxing</v>
      </c>
    </row>
    <row r="8971" customFormat="false" ht="15" hidden="false" customHeight="false" outlineLevel="0" collapsed="false">
      <c r="A8971" s="1" t="str">
        <f aca="false">autotagging_moodtheme!A8971</f>
        <v>track_1121532</v>
      </c>
      <c r="B8971" s="1" t="str">
        <v>artist_443569</v>
      </c>
      <c r="C8971" s="1" t="str">
        <v>album_134010</v>
      </c>
      <c r="D8971" s="1" t="str">
        <v>32/1121532.mp3</v>
      </c>
      <c r="E8971" s="1" t="n">
        <v>2111</v>
      </c>
      <c r="F8971" s="1" t="str">
        <f aca="false">_xlfn.TEXTJOIN("+", TRUE(), autotagging_moodtheme__2[[#This Row],[TAGS]:[_4]])</f>
        <v>mood/theme---documentary+mood/theme---meditative</v>
      </c>
    </row>
    <row r="8972" customFormat="false" ht="15" hidden="false" customHeight="false" outlineLevel="0" collapsed="false">
      <c r="A8972" s="1" t="str">
        <f aca="false">autotagging_moodtheme!A8972</f>
        <v>track_1121554</v>
      </c>
      <c r="B8972" s="1" t="str">
        <v>artist_443569</v>
      </c>
      <c r="C8972" s="1" t="str">
        <v>album_134010</v>
      </c>
      <c r="D8972" s="1" t="str">
        <v>54/1121554.mp3</v>
      </c>
      <c r="E8972" s="1" t="n">
        <v>2437</v>
      </c>
      <c r="F8972" s="1" t="str">
        <f aca="false">_xlfn.TEXTJOIN("+", TRUE(), autotagging_moodtheme__2[[#This Row],[TAGS]:[_4]])</f>
        <v>mood/theme---relaxing</v>
      </c>
    </row>
    <row r="8973" customFormat="false" ht="15" hidden="false" customHeight="false" outlineLevel="0" collapsed="false">
      <c r="A8973" s="1" t="str">
        <f aca="false">autotagging_moodtheme!A8973</f>
        <v>track_1121559</v>
      </c>
      <c r="B8973" s="1" t="str">
        <v>artist_443173</v>
      </c>
      <c r="C8973" s="1" t="str">
        <v>album_134008</v>
      </c>
      <c r="D8973" s="1" t="str">
        <v>59/1121559.mp3</v>
      </c>
      <c r="E8973" s="1" t="n">
        <v>967</v>
      </c>
      <c r="F8973" s="1" t="str">
        <f aca="false">_xlfn.TEXTJOIN("+", TRUE(), autotagging_moodtheme__2[[#This Row],[TAGS]:[_4]])</f>
        <v>mood/theme---party</v>
      </c>
    </row>
    <row r="8974" customFormat="false" ht="15" hidden="false" customHeight="false" outlineLevel="0" collapsed="false">
      <c r="A8974" s="1" t="str">
        <f aca="false">autotagging_moodtheme!A8974</f>
        <v>track_1121562</v>
      </c>
      <c r="B8974" s="1" t="str">
        <v>artist_443173</v>
      </c>
      <c r="C8974" s="1" t="str">
        <v>album_134008</v>
      </c>
      <c r="D8974" s="1" t="str">
        <v>62/1121562.mp3</v>
      </c>
      <c r="E8974" s="1" t="n">
        <v>392</v>
      </c>
      <c r="F8974" s="1" t="str">
        <f aca="false">_xlfn.TEXTJOIN("+", TRUE(), autotagging_moodtheme__2[[#This Row],[TAGS]:[_4]])</f>
        <v>mood/theme---game</v>
      </c>
    </row>
    <row r="8975" customFormat="false" ht="15" hidden="false" customHeight="false" outlineLevel="0" collapsed="false">
      <c r="A8975" s="1" t="str">
        <f aca="false">autotagging_moodtheme!A8975</f>
        <v>track_1121565</v>
      </c>
      <c r="B8975" s="1" t="str">
        <v>artist_443173</v>
      </c>
      <c r="C8975" s="1" t="str">
        <v>album_134008</v>
      </c>
      <c r="D8975" s="1" t="str">
        <v>65/1121565.mp3</v>
      </c>
      <c r="E8975" s="1" t="n">
        <v>1098</v>
      </c>
      <c r="F8975" s="1" t="str">
        <f aca="false">_xlfn.TEXTJOIN("+", TRUE(), autotagging_moodtheme__2[[#This Row],[TAGS]:[_4]])</f>
        <v>mood/theme---meditative</v>
      </c>
    </row>
    <row r="8976" customFormat="false" ht="15" hidden="false" customHeight="false" outlineLevel="0" collapsed="false">
      <c r="A8976" s="1" t="str">
        <f aca="false">autotagging_moodtheme!A8976</f>
        <v>track_1121567</v>
      </c>
      <c r="B8976" s="1" t="str">
        <v>artist_443173</v>
      </c>
      <c r="C8976" s="1" t="str">
        <v>album_134008</v>
      </c>
      <c r="D8976" s="1" t="str">
        <v>67/1121567.mp3</v>
      </c>
      <c r="E8976" s="1" t="n">
        <v>861</v>
      </c>
      <c r="F8976" s="1" t="str">
        <f aca="false">_xlfn.TEXTJOIN("+", TRUE(), autotagging_moodtheme__2[[#This Row],[TAGS]:[_4]])</f>
        <v>mood/theme---relaxing</v>
      </c>
    </row>
    <row r="8977" customFormat="false" ht="15" hidden="false" customHeight="false" outlineLevel="0" collapsed="false">
      <c r="A8977" s="1" t="str">
        <f aca="false">autotagging_moodtheme!A8977</f>
        <v>track_1121623</v>
      </c>
      <c r="B8977" s="1" t="str">
        <v>artist_366108</v>
      </c>
      <c r="C8977" s="1" t="str">
        <v>album_134022</v>
      </c>
      <c r="D8977" s="1" t="str">
        <v>23/1121623.mp3</v>
      </c>
      <c r="E8977" s="1" t="n">
        <v>2729</v>
      </c>
      <c r="F8977" s="1" t="str">
        <f aca="false">_xlfn.TEXTJOIN("+", TRUE(), autotagging_moodtheme__2[[#This Row],[TAGS]:[_4]])</f>
        <v>mood/theme---melodic</v>
      </c>
    </row>
    <row r="8978" customFormat="false" ht="15" hidden="false" customHeight="false" outlineLevel="0" collapsed="false">
      <c r="A8978" s="1" t="str">
        <f aca="false">autotagging_moodtheme!A8978</f>
        <v>track_1121761</v>
      </c>
      <c r="B8978" s="1" t="str">
        <v>artist_347673</v>
      </c>
      <c r="C8978" s="1" t="str">
        <v>album_134038</v>
      </c>
      <c r="D8978" s="1" t="str">
        <v>61/1121761.mp3</v>
      </c>
      <c r="E8978" s="1" t="n">
        <v>3590</v>
      </c>
      <c r="F8978" s="1" t="str">
        <f aca="false">_xlfn.TEXTJOIN("+", TRUE(), autotagging_moodtheme__2[[#This Row],[TAGS]:[_4]])</f>
        <v>mood/theme---meditative</v>
      </c>
    </row>
    <row r="8979" customFormat="false" ht="15" hidden="false" customHeight="false" outlineLevel="0" collapsed="false">
      <c r="A8979" s="1" t="str">
        <f aca="false">autotagging_moodtheme!A8979</f>
        <v>track_1121811</v>
      </c>
      <c r="B8979" s="1" t="str">
        <v>artist_367947</v>
      </c>
      <c r="C8979" s="1" t="str">
        <v>album_134046</v>
      </c>
      <c r="D8979" s="1" t="str">
        <v>11/1121811.mp3</v>
      </c>
      <c r="E8979" s="1" t="n">
        <v>1214</v>
      </c>
      <c r="F8979" s="1" t="str">
        <f aca="false">_xlfn.TEXTJOIN("+", TRUE(), autotagging_moodtheme__2[[#This Row],[TAGS]:[_4]])</f>
        <v>mood/theme---soundscape</v>
      </c>
    </row>
    <row r="8980" customFormat="false" ht="15" hidden="false" customHeight="false" outlineLevel="0" collapsed="false">
      <c r="A8980" s="1" t="str">
        <f aca="false">autotagging_moodtheme!A8980</f>
        <v>track_1121813</v>
      </c>
      <c r="B8980" s="1" t="str">
        <v>artist_367947</v>
      </c>
      <c r="C8980" s="1" t="str">
        <v>album_134046</v>
      </c>
      <c r="D8980" s="1" t="str">
        <v>13/1121813.mp3</v>
      </c>
      <c r="E8980" s="1" t="n">
        <v>712</v>
      </c>
      <c r="F8980" s="1" t="str">
        <f aca="false">_xlfn.TEXTJOIN("+", TRUE(), autotagging_moodtheme__2[[#This Row],[TAGS]:[_4]])</f>
        <v>mood/theme---soundscape</v>
      </c>
    </row>
    <row r="8981" customFormat="false" ht="15" hidden="false" customHeight="false" outlineLevel="0" collapsed="false">
      <c r="A8981" s="1" t="str">
        <f aca="false">autotagging_moodtheme!A8981</f>
        <v>track_1121816</v>
      </c>
      <c r="B8981" s="1" t="str">
        <v>artist_367947</v>
      </c>
      <c r="C8981" s="1" t="str">
        <v>album_134046</v>
      </c>
      <c r="D8981" s="1" t="str">
        <v>16/1121816.mp3</v>
      </c>
      <c r="E8981" s="1" t="n">
        <v>676</v>
      </c>
      <c r="F8981" s="1" t="str">
        <f aca="false">_xlfn.TEXTJOIN("+", TRUE(), autotagging_moodtheme__2[[#This Row],[TAGS]:[_4]])</f>
        <v>mood/theme---soundscape</v>
      </c>
    </row>
    <row r="8982" customFormat="false" ht="15" hidden="false" customHeight="false" outlineLevel="0" collapsed="false">
      <c r="A8982" s="1" t="str">
        <f aca="false">autotagging_moodtheme!A8982</f>
        <v>track_1121817</v>
      </c>
      <c r="B8982" s="1" t="str">
        <v>artist_367947</v>
      </c>
      <c r="C8982" s="1" t="str">
        <v>album_134046</v>
      </c>
      <c r="D8982" s="1" t="str">
        <v>17/1121817.mp3</v>
      </c>
      <c r="E8982" s="1" t="n">
        <v>720</v>
      </c>
      <c r="F8982" s="1" t="str">
        <f aca="false">_xlfn.TEXTJOIN("+", TRUE(), autotagging_moodtheme__2[[#This Row],[TAGS]:[_4]])</f>
        <v>mood/theme---soundscape</v>
      </c>
    </row>
    <row r="8983" customFormat="false" ht="15" hidden="false" customHeight="false" outlineLevel="0" collapsed="false">
      <c r="A8983" s="1" t="str">
        <f aca="false">autotagging_moodtheme!A8983</f>
        <v>track_1121818</v>
      </c>
      <c r="B8983" s="1" t="str">
        <v>artist_367947</v>
      </c>
      <c r="C8983" s="1" t="str">
        <v>album_134046</v>
      </c>
      <c r="D8983" s="1" t="str">
        <v>18/1121818.mp3</v>
      </c>
      <c r="E8983" s="1" t="n">
        <v>640</v>
      </c>
      <c r="F8983" s="1" t="str">
        <f aca="false">_xlfn.TEXTJOIN("+", TRUE(), autotagging_moodtheme__2[[#This Row],[TAGS]:[_4]])</f>
        <v>mood/theme---soundscape</v>
      </c>
    </row>
    <row r="8984" customFormat="false" ht="15" hidden="false" customHeight="false" outlineLevel="0" collapsed="false">
      <c r="A8984" s="1" t="str">
        <f aca="false">autotagging_moodtheme!A8984</f>
        <v>track_1121819</v>
      </c>
      <c r="B8984" s="1" t="str">
        <v>artist_367947</v>
      </c>
      <c r="C8984" s="1" t="str">
        <v>album_134046</v>
      </c>
      <c r="D8984" s="1" t="str">
        <v>19/1121819.mp3</v>
      </c>
      <c r="E8984" s="1" t="n">
        <v>929</v>
      </c>
      <c r="F8984" s="1" t="str">
        <f aca="false">_xlfn.TEXTJOIN("+", TRUE(), autotagging_moodtheme__2[[#This Row],[TAGS]:[_4]])</f>
        <v>mood/theme---soundscape</v>
      </c>
    </row>
    <row r="8985" customFormat="false" ht="15" hidden="false" customHeight="false" outlineLevel="0" collapsed="false">
      <c r="A8985" s="1" t="str">
        <f aca="false">autotagging_moodtheme!A8985</f>
        <v>track_1121820</v>
      </c>
      <c r="B8985" s="1" t="str">
        <v>artist_367947</v>
      </c>
      <c r="C8985" s="1" t="str">
        <v>album_134046</v>
      </c>
      <c r="D8985" s="1" t="str">
        <v>20/1121820.mp3</v>
      </c>
      <c r="E8985" s="1" t="n">
        <v>640</v>
      </c>
      <c r="F8985" s="1" t="str">
        <f aca="false">_xlfn.TEXTJOIN("+", TRUE(), autotagging_moodtheme__2[[#This Row],[TAGS]:[_4]])</f>
        <v>mood/theme---soundscape</v>
      </c>
    </row>
    <row r="8986" customFormat="false" ht="15" hidden="false" customHeight="false" outlineLevel="0" collapsed="false">
      <c r="A8986" s="1" t="str">
        <f aca="false">autotagging_moodtheme!A8986</f>
        <v>track_1121821</v>
      </c>
      <c r="B8986" s="1" t="str">
        <v>artist_367947</v>
      </c>
      <c r="C8986" s="1" t="str">
        <v>album_134046</v>
      </c>
      <c r="D8986" s="1" t="str">
        <v>21/1121821.mp3</v>
      </c>
      <c r="E8986" s="1" t="n">
        <v>835</v>
      </c>
      <c r="F8986" s="1" t="str">
        <f aca="false">_xlfn.TEXTJOIN("+", TRUE(), autotagging_moodtheme__2[[#This Row],[TAGS]:[_4]])</f>
        <v>mood/theme---soundscape</v>
      </c>
    </row>
    <row r="8987" customFormat="false" ht="15" hidden="false" customHeight="false" outlineLevel="0" collapsed="false">
      <c r="A8987" s="1" t="str">
        <f aca="false">autotagging_moodtheme!A8987</f>
        <v>track_1121822</v>
      </c>
      <c r="B8987" s="1" t="str">
        <v>artist_367947</v>
      </c>
      <c r="C8987" s="1" t="str">
        <v>album_134046</v>
      </c>
      <c r="D8987" s="1" t="str">
        <v>22/1121822.mp3</v>
      </c>
      <c r="E8987" s="1" t="n">
        <v>732</v>
      </c>
      <c r="F8987" s="1" t="str">
        <f aca="false">_xlfn.TEXTJOIN("+", TRUE(), autotagging_moodtheme__2[[#This Row],[TAGS]:[_4]])</f>
        <v>mood/theme---soundscape</v>
      </c>
    </row>
    <row r="8988" customFormat="false" ht="15" hidden="false" customHeight="false" outlineLevel="0" collapsed="false">
      <c r="A8988" s="1" t="str">
        <f aca="false">autotagging_moodtheme!A8988</f>
        <v>track_1121823</v>
      </c>
      <c r="B8988" s="1" t="str">
        <v>artist_367947</v>
      </c>
      <c r="C8988" s="1" t="str">
        <v>album_134046</v>
      </c>
      <c r="D8988" s="1" t="str">
        <v>23/1121823.mp3</v>
      </c>
      <c r="E8988" s="1" t="n">
        <v>862</v>
      </c>
      <c r="F8988" s="1" t="str">
        <f aca="false">_xlfn.TEXTJOIN("+", TRUE(), autotagging_moodtheme__2[[#This Row],[TAGS]:[_4]])</f>
        <v>mood/theme---soundscape</v>
      </c>
    </row>
    <row r="8989" customFormat="false" ht="15" hidden="false" customHeight="false" outlineLevel="0" collapsed="false">
      <c r="A8989" s="1" t="str">
        <f aca="false">autotagging_moodtheme!A8989</f>
        <v>track_1121824</v>
      </c>
      <c r="B8989" s="1" t="str">
        <v>artist_367947</v>
      </c>
      <c r="C8989" s="1" t="str">
        <v>album_134046</v>
      </c>
      <c r="D8989" s="1" t="str">
        <v>24/1121824.mp3</v>
      </c>
      <c r="E8989" s="1" t="n">
        <v>794</v>
      </c>
      <c r="F8989" s="1" t="str">
        <f aca="false">_xlfn.TEXTJOIN("+", TRUE(), autotagging_moodtheme__2[[#This Row],[TAGS]:[_4]])</f>
        <v>mood/theme---soundscape</v>
      </c>
    </row>
    <row r="8990" customFormat="false" ht="15" hidden="false" customHeight="false" outlineLevel="0" collapsed="false">
      <c r="A8990" s="1" t="str">
        <f aca="false">autotagging_moodtheme!A8990</f>
        <v>track_1121825</v>
      </c>
      <c r="B8990" s="1" t="str">
        <v>artist_367947</v>
      </c>
      <c r="C8990" s="1" t="str">
        <v>album_134046</v>
      </c>
      <c r="D8990" s="1" t="str">
        <v>25/1121825.mp3</v>
      </c>
      <c r="E8990" s="1" t="n">
        <v>985</v>
      </c>
      <c r="F8990" s="1" t="str">
        <f aca="false">_xlfn.TEXTJOIN("+", TRUE(), autotagging_moodtheme__2[[#This Row],[TAGS]:[_4]])</f>
        <v>mood/theme---soundscape</v>
      </c>
    </row>
    <row r="8991" customFormat="false" ht="15" hidden="false" customHeight="false" outlineLevel="0" collapsed="false">
      <c r="A8991" s="1" t="str">
        <f aca="false">autotagging_moodtheme!A8991</f>
        <v>track_1121826</v>
      </c>
      <c r="B8991" s="1" t="str">
        <v>artist_367947</v>
      </c>
      <c r="C8991" s="1" t="str">
        <v>album_134046</v>
      </c>
      <c r="D8991" s="1" t="str">
        <v>26/1121826.mp3</v>
      </c>
      <c r="E8991" s="1" t="n">
        <v>680</v>
      </c>
      <c r="F8991" s="1" t="str">
        <f aca="false">_xlfn.TEXTJOIN("+", TRUE(), autotagging_moodtheme__2[[#This Row],[TAGS]:[_4]])</f>
        <v>mood/theme---soundscape</v>
      </c>
    </row>
    <row r="8992" customFormat="false" ht="15" hidden="false" customHeight="false" outlineLevel="0" collapsed="false">
      <c r="A8992" s="1" t="str">
        <f aca="false">autotagging_moodtheme!A8992</f>
        <v>track_1121827</v>
      </c>
      <c r="B8992" s="1" t="str">
        <v>artist_367947</v>
      </c>
      <c r="C8992" s="1" t="str">
        <v>album_134046</v>
      </c>
      <c r="D8992" s="1" t="str">
        <v>27/1121827.mp3</v>
      </c>
      <c r="E8992" s="1" t="n">
        <v>659</v>
      </c>
      <c r="F8992" s="1" t="str">
        <f aca="false">_xlfn.TEXTJOIN("+", TRUE(), autotagging_moodtheme__2[[#This Row],[TAGS]:[_4]])</f>
        <v>mood/theme---soundscape</v>
      </c>
    </row>
    <row r="8993" customFormat="false" ht="15" hidden="false" customHeight="false" outlineLevel="0" collapsed="false">
      <c r="A8993" s="1" t="str">
        <f aca="false">autotagging_moodtheme!A8993</f>
        <v>track_1121828</v>
      </c>
      <c r="B8993" s="1" t="str">
        <v>artist_367947</v>
      </c>
      <c r="C8993" s="1" t="str">
        <v>album_134046</v>
      </c>
      <c r="D8993" s="1" t="str">
        <v>28/1121828.mp3</v>
      </c>
      <c r="E8993" s="1" t="n">
        <v>2351</v>
      </c>
      <c r="F8993" s="1" t="str">
        <f aca="false">_xlfn.TEXTJOIN("+", TRUE(), autotagging_moodtheme__2[[#This Row],[TAGS]:[_4]])</f>
        <v>mood/theme---soundscape</v>
      </c>
    </row>
    <row r="8994" customFormat="false" ht="15" hidden="false" customHeight="false" outlineLevel="0" collapsed="false">
      <c r="A8994" s="1" t="str">
        <f aca="false">autotagging_moodtheme!A8994</f>
        <v>track_1121829</v>
      </c>
      <c r="B8994" s="1" t="str">
        <v>artist_367947</v>
      </c>
      <c r="C8994" s="1" t="str">
        <v>album_134046</v>
      </c>
      <c r="D8994" s="1" t="str">
        <v>29/1121829.mp3</v>
      </c>
      <c r="E8994" s="1" t="n">
        <v>926</v>
      </c>
      <c r="F8994" s="1" t="str">
        <f aca="false">_xlfn.TEXTJOIN("+", TRUE(), autotagging_moodtheme__2[[#This Row],[TAGS]:[_4]])</f>
        <v>mood/theme---soundscape</v>
      </c>
    </row>
    <row r="8995" customFormat="false" ht="15" hidden="false" customHeight="false" outlineLevel="0" collapsed="false">
      <c r="A8995" s="1" t="str">
        <f aca="false">autotagging_moodtheme!A8995</f>
        <v>track_1121891</v>
      </c>
      <c r="B8995" s="1" t="str">
        <v>artist_364446</v>
      </c>
      <c r="C8995" s="1" t="str">
        <v>album_134056</v>
      </c>
      <c r="D8995" s="1" t="str">
        <v>91/1121891.mp3</v>
      </c>
      <c r="E8995" s="1" t="n">
        <v>3307</v>
      </c>
      <c r="F8995" s="1" t="str">
        <f aca="false">_xlfn.TEXTJOIN("+", TRUE(), autotagging_moodtheme__2[[#This Row],[TAGS]:[_4]])</f>
        <v>mood/theme---dream+mood/theme---sexy</v>
      </c>
    </row>
    <row r="8996" customFormat="false" ht="15" hidden="false" customHeight="false" outlineLevel="0" collapsed="false">
      <c r="A8996" s="1" t="str">
        <f aca="false">autotagging_moodtheme!A8996</f>
        <v>track_1122004</v>
      </c>
      <c r="B8996" s="1" t="str">
        <v>artist_437998</v>
      </c>
      <c r="C8996" s="1" t="str">
        <v>album_134087</v>
      </c>
      <c r="D8996" s="1" t="str">
        <v>04/1122004.mp3</v>
      </c>
      <c r="E8996" s="1" t="n">
        <v>2091</v>
      </c>
      <c r="F8996" s="1" t="str">
        <f aca="false">_xlfn.TEXTJOIN("+", TRUE(), autotagging_moodtheme__2[[#This Row],[TAGS]:[_4]])</f>
        <v>mood/theme---dream+mood/theme---relaxing+mood/theme---soft</v>
      </c>
    </row>
    <row r="8997" customFormat="false" ht="15" hidden="false" customHeight="false" outlineLevel="0" collapsed="false">
      <c r="A8997" s="1" t="str">
        <f aca="false">autotagging_moodtheme!A8997</f>
        <v>track_1122005</v>
      </c>
      <c r="B8997" s="1" t="str">
        <v>artist_437998</v>
      </c>
      <c r="C8997" s="1" t="str">
        <v>album_134087</v>
      </c>
      <c r="D8997" s="1" t="str">
        <v>05/1122005.mp3</v>
      </c>
      <c r="E8997" s="1" t="n">
        <v>2029</v>
      </c>
      <c r="F8997" s="1" t="str">
        <f aca="false">_xlfn.TEXTJOIN("+", TRUE(), autotagging_moodtheme__2[[#This Row],[TAGS]:[_4]])</f>
        <v>mood/theme---dream+mood/theme---relaxing+mood/theme---soft</v>
      </c>
    </row>
    <row r="8998" customFormat="false" ht="15" hidden="false" customHeight="false" outlineLevel="0" collapsed="false">
      <c r="A8998" s="1" t="str">
        <f aca="false">autotagging_moodtheme!A8998</f>
        <v>track_1122006</v>
      </c>
      <c r="B8998" s="1" t="str">
        <v>artist_437998</v>
      </c>
      <c r="C8998" s="1" t="str">
        <v>album_134087</v>
      </c>
      <c r="D8998" s="1" t="str">
        <v>06/1122006.mp3</v>
      </c>
      <c r="E8998" s="1" t="n">
        <v>1875</v>
      </c>
      <c r="F8998" s="1" t="str">
        <f aca="false">_xlfn.TEXTJOIN("+", TRUE(), autotagging_moodtheme__2[[#This Row],[TAGS]:[_4]])</f>
        <v>mood/theme---dream+mood/theme---relaxing+mood/theme---soft</v>
      </c>
    </row>
    <row r="8999" customFormat="false" ht="15" hidden="false" customHeight="false" outlineLevel="0" collapsed="false">
      <c r="A8999" s="1" t="str">
        <f aca="false">autotagging_moodtheme!A8999</f>
        <v>track_1122007</v>
      </c>
      <c r="B8999" s="1" t="str">
        <v>artist_437998</v>
      </c>
      <c r="C8999" s="1" t="str">
        <v>album_134087</v>
      </c>
      <c r="D8999" s="1" t="str">
        <v>07/1122007.mp3</v>
      </c>
      <c r="E8999" s="1" t="n">
        <v>1966</v>
      </c>
      <c r="F8999" s="1" t="str">
        <f aca="false">_xlfn.TEXTJOIN("+", TRUE(), autotagging_moodtheme__2[[#This Row],[TAGS]:[_4]])</f>
        <v>mood/theme---dream+mood/theme---relaxing+mood/theme---soft</v>
      </c>
    </row>
    <row r="9000" customFormat="false" ht="15" hidden="false" customHeight="false" outlineLevel="0" collapsed="false">
      <c r="A9000" s="1" t="str">
        <f aca="false">autotagging_moodtheme!A9000</f>
        <v>track_1122008</v>
      </c>
      <c r="B9000" s="1" t="str">
        <v>artist_437998</v>
      </c>
      <c r="C9000" s="1" t="str">
        <v>album_134087</v>
      </c>
      <c r="D9000" s="1" t="str">
        <v>08/1122008.mp3</v>
      </c>
      <c r="E9000" s="1" t="n">
        <v>2332</v>
      </c>
      <c r="F9000" s="1" t="str">
        <f aca="false">_xlfn.TEXTJOIN("+", TRUE(), autotagging_moodtheme__2[[#This Row],[TAGS]:[_4]])</f>
        <v>mood/theme---dream+mood/theme---relaxing+mood/theme---soft</v>
      </c>
    </row>
    <row r="9001" customFormat="false" ht="15" hidden="false" customHeight="false" outlineLevel="0" collapsed="false">
      <c r="A9001" s="1" t="str">
        <f aca="false">autotagging_moodtheme!A9001</f>
        <v>track_1122009</v>
      </c>
      <c r="B9001" s="1" t="str">
        <v>artist_437998</v>
      </c>
      <c r="C9001" s="1" t="str">
        <v>album_134087</v>
      </c>
      <c r="D9001" s="1" t="str">
        <v>09/1122009.mp3</v>
      </c>
      <c r="E9001" s="1" t="n">
        <v>1868</v>
      </c>
      <c r="F9001" s="1" t="str">
        <f aca="false">_xlfn.TEXTJOIN("+", TRUE(), autotagging_moodtheme__2[[#This Row],[TAGS]:[_4]])</f>
        <v>mood/theme---dream+mood/theme---relaxing+mood/theme---soft</v>
      </c>
    </row>
    <row r="9002" customFormat="false" ht="15" hidden="false" customHeight="false" outlineLevel="0" collapsed="false">
      <c r="A9002" s="1" t="str">
        <f aca="false">autotagging_moodtheme!A9002</f>
        <v>track_1122010</v>
      </c>
      <c r="B9002" s="1" t="str">
        <v>artist_437998</v>
      </c>
      <c r="C9002" s="1" t="str">
        <v>album_134087</v>
      </c>
      <c r="D9002" s="1" t="str">
        <v>10/1122010.mp3</v>
      </c>
      <c r="E9002" s="1" t="n">
        <v>1460</v>
      </c>
      <c r="F9002" s="1" t="str">
        <f aca="false">_xlfn.TEXTJOIN("+", TRUE(), autotagging_moodtheme__2[[#This Row],[TAGS]:[_4]])</f>
        <v>mood/theme---dream+mood/theme---relaxing+mood/theme---soft</v>
      </c>
    </row>
    <row r="9003" customFormat="false" ht="15" hidden="false" customHeight="false" outlineLevel="0" collapsed="false">
      <c r="A9003" s="1" t="str">
        <f aca="false">autotagging_moodtheme!A9003</f>
        <v>track_1122011</v>
      </c>
      <c r="B9003" s="1" t="str">
        <v>artist_437998</v>
      </c>
      <c r="C9003" s="1" t="str">
        <v>album_134087</v>
      </c>
      <c r="D9003" s="1" t="str">
        <v>11/1122011.mp3</v>
      </c>
      <c r="E9003" s="1" t="n">
        <v>1472</v>
      </c>
      <c r="F9003" s="1" t="str">
        <f aca="false">_xlfn.TEXTJOIN("+", TRUE(), autotagging_moodtheme__2[[#This Row],[TAGS]:[_4]])</f>
        <v>mood/theme---dream+mood/theme---relaxing+mood/theme---soft</v>
      </c>
    </row>
    <row r="9004" customFormat="false" ht="15" hidden="false" customHeight="false" outlineLevel="0" collapsed="false">
      <c r="A9004" s="1" t="str">
        <f aca="false">autotagging_moodtheme!A9004</f>
        <v>track_1122012</v>
      </c>
      <c r="B9004" s="1" t="str">
        <v>artist_437998</v>
      </c>
      <c r="C9004" s="1" t="str">
        <v>album_134087</v>
      </c>
      <c r="D9004" s="1" t="str">
        <v>12/1122012.mp3</v>
      </c>
      <c r="E9004" s="1" t="n">
        <v>2351</v>
      </c>
      <c r="F9004" s="1" t="str">
        <f aca="false">_xlfn.TEXTJOIN("+", TRUE(), autotagging_moodtheme__2[[#This Row],[TAGS]:[_4]])</f>
        <v>mood/theme---dream+mood/theme---relaxing+mood/theme---soft</v>
      </c>
    </row>
    <row r="9005" customFormat="false" ht="15" hidden="false" customHeight="false" outlineLevel="0" collapsed="false">
      <c r="A9005" s="1" t="str">
        <f aca="false">autotagging_moodtheme!A9005</f>
        <v>track_1122013</v>
      </c>
      <c r="B9005" s="1" t="str">
        <v>artist_437998</v>
      </c>
      <c r="C9005" s="1" t="str">
        <v>album_134087</v>
      </c>
      <c r="D9005" s="1" t="str">
        <v>13/1122013.mp3</v>
      </c>
      <c r="E9005" s="1" t="n">
        <v>2327</v>
      </c>
      <c r="F9005" s="1" t="str">
        <f aca="false">_xlfn.TEXTJOIN("+", TRUE(), autotagging_moodtheme__2[[#This Row],[TAGS]:[_4]])</f>
        <v>mood/theme---dream+mood/theme---relaxing+mood/theme---soft</v>
      </c>
    </row>
    <row r="9006" customFormat="false" ht="15" hidden="false" customHeight="false" outlineLevel="0" collapsed="false">
      <c r="A9006" s="1" t="str">
        <f aca="false">autotagging_moodtheme!A9006</f>
        <v>track_1122014</v>
      </c>
      <c r="B9006" s="1" t="str">
        <v>artist_437998</v>
      </c>
      <c r="C9006" s="1" t="str">
        <v>album_134087</v>
      </c>
      <c r="D9006" s="1" t="str">
        <v>14/1122014.mp3</v>
      </c>
      <c r="E9006" s="1" t="n">
        <v>2239</v>
      </c>
      <c r="F9006" s="1" t="str">
        <f aca="false">_xlfn.TEXTJOIN("+", TRUE(), autotagging_moodtheme__2[[#This Row],[TAGS]:[_4]])</f>
        <v>mood/theme---dream+mood/theme---relaxing+mood/theme---soft</v>
      </c>
    </row>
    <row r="9007" customFormat="false" ht="15" hidden="false" customHeight="false" outlineLevel="0" collapsed="false">
      <c r="A9007" s="1" t="str">
        <f aca="false">autotagging_moodtheme!A9007</f>
        <v>track_1122015</v>
      </c>
      <c r="B9007" s="1" t="str">
        <v>artist_437998</v>
      </c>
      <c r="C9007" s="1" t="str">
        <v>album_134087</v>
      </c>
      <c r="D9007" s="1" t="str">
        <v>15/1122015.mp3</v>
      </c>
      <c r="E9007" s="1" t="n">
        <v>1772</v>
      </c>
      <c r="F9007" s="1" t="str">
        <f aca="false">_xlfn.TEXTJOIN("+", TRUE(), autotagging_moodtheme__2[[#This Row],[TAGS]:[_4]])</f>
        <v>mood/theme---dream+mood/theme---relaxing+mood/theme---soft</v>
      </c>
    </row>
    <row r="9008" customFormat="false" ht="15" hidden="false" customHeight="false" outlineLevel="0" collapsed="false">
      <c r="A9008" s="1" t="str">
        <f aca="false">autotagging_moodtheme!A9008</f>
        <v>track_1122016</v>
      </c>
      <c r="B9008" s="1" t="str">
        <v>artist_437998</v>
      </c>
      <c r="C9008" s="1" t="str">
        <v>album_134087</v>
      </c>
      <c r="D9008" s="1" t="str">
        <v>16/1122016.mp3</v>
      </c>
      <c r="E9008" s="1" t="n">
        <v>1530</v>
      </c>
      <c r="F9008" s="1" t="str">
        <f aca="false">_xlfn.TEXTJOIN("+", TRUE(), autotagging_moodtheme__2[[#This Row],[TAGS]:[_4]])</f>
        <v>mood/theme---dream+mood/theme---relaxing+mood/theme---soft</v>
      </c>
    </row>
    <row r="9009" customFormat="false" ht="15" hidden="false" customHeight="false" outlineLevel="0" collapsed="false">
      <c r="A9009" s="1" t="str">
        <f aca="false">autotagging_moodtheme!A9009</f>
        <v>track_1122128</v>
      </c>
      <c r="B9009" s="1" t="str">
        <v>artist_443598</v>
      </c>
      <c r="C9009" s="1" t="str">
        <v>album_134100</v>
      </c>
      <c r="D9009" s="1" t="str">
        <v>28/1122128.mp3</v>
      </c>
      <c r="E9009" s="1" t="n">
        <v>4376</v>
      </c>
      <c r="F9009" s="1" t="str">
        <f aca="false">_xlfn.TEXTJOIN("+", TRUE(), autotagging_moodtheme__2[[#This Row],[TAGS]:[_4]])</f>
        <v>mood/theme---commercial+mood/theme---documentary+mood/theme---emotional</v>
      </c>
    </row>
    <row r="9010" customFormat="false" ht="15" hidden="false" customHeight="false" outlineLevel="0" collapsed="false">
      <c r="A9010" s="1" t="str">
        <f aca="false">autotagging_moodtheme!A9010</f>
        <v>track_1122161</v>
      </c>
      <c r="B9010" s="1" t="str">
        <v>artist_436458</v>
      </c>
      <c r="C9010" s="1" t="str">
        <v>album_134102</v>
      </c>
      <c r="D9010" s="1" t="str">
        <v>61/1122161.mp3</v>
      </c>
      <c r="E9010" s="1" t="n">
        <v>2961</v>
      </c>
      <c r="F9010" s="1" t="str">
        <f aca="false">_xlfn.TEXTJOIN("+", TRUE(), autotagging_moodtheme__2[[#This Row],[TAGS]:[_4]])</f>
        <v>mood/theme---romantic</v>
      </c>
    </row>
    <row r="9011" customFormat="false" ht="15" hidden="false" customHeight="false" outlineLevel="0" collapsed="false">
      <c r="A9011" s="1" t="str">
        <f aca="false">autotagging_moodtheme!A9011</f>
        <v>track_1122162</v>
      </c>
      <c r="B9011" s="1" t="str">
        <v>artist_436458</v>
      </c>
      <c r="C9011" s="1" t="str">
        <v>album_134102</v>
      </c>
      <c r="D9011" s="1" t="str">
        <v>62/1122162.mp3</v>
      </c>
      <c r="E9011" s="1" t="n">
        <v>1879</v>
      </c>
      <c r="F9011" s="1" t="str">
        <f aca="false">_xlfn.TEXTJOIN("+", TRUE(), autotagging_moodtheme__2[[#This Row],[TAGS]:[_4]])</f>
        <v>mood/theme---romantic</v>
      </c>
    </row>
    <row r="9012" customFormat="false" ht="15" hidden="false" customHeight="false" outlineLevel="0" collapsed="false">
      <c r="A9012" s="1" t="str">
        <f aca="false">autotagging_moodtheme!A9012</f>
        <v>track_1122286</v>
      </c>
      <c r="B9012" s="1" t="str">
        <v>artist_443598</v>
      </c>
      <c r="C9012" s="1" t="str">
        <v>album_134131</v>
      </c>
      <c r="D9012" s="1" t="str">
        <v>86/1122286.mp3</v>
      </c>
      <c r="E9012" s="1" t="n">
        <v>1402</v>
      </c>
      <c r="F9012" s="1" t="str">
        <f aca="false">_xlfn.TEXTJOIN("+", TRUE(), autotagging_moodtheme__2[[#This Row],[TAGS]:[_4]])</f>
        <v>mood/theme---adventure+mood/theme---children+mood/theme---commercial+mood/theme---documentary+mood/theme---nature+mood/theme---travel</v>
      </c>
    </row>
    <row r="9013" customFormat="false" ht="15" hidden="false" customHeight="false" outlineLevel="0" collapsed="false">
      <c r="A9013" s="1" t="str">
        <f aca="false">autotagging_moodtheme!A9013</f>
        <v>track_1122287</v>
      </c>
      <c r="B9013" s="1" t="str">
        <v>artist_443598</v>
      </c>
      <c r="C9013" s="1" t="str">
        <v>album_134131</v>
      </c>
      <c r="D9013" s="1" t="str">
        <v>87/1122287.mp3</v>
      </c>
      <c r="E9013" s="1" t="n">
        <v>2258</v>
      </c>
      <c r="F9013" s="1" t="str">
        <f aca="false">_xlfn.TEXTJOIN("+", TRUE(), autotagging_moodtheme__2[[#This Row],[TAGS]:[_4]])</f>
        <v>mood/theme---adventure+mood/theme---children+mood/theme---commercial+mood/theme---documentary+mood/theme---nature</v>
      </c>
    </row>
    <row r="9014" customFormat="false" ht="15" hidden="false" customHeight="false" outlineLevel="0" collapsed="false">
      <c r="A9014" s="1" t="str">
        <f aca="false">autotagging_moodtheme!A9014</f>
        <v>track_1122449</v>
      </c>
      <c r="B9014" s="1" t="str">
        <v>artist_354449</v>
      </c>
      <c r="C9014" s="1" t="str">
        <v>album_134144</v>
      </c>
      <c r="D9014" s="1" t="str">
        <v>49/1122449.mp3</v>
      </c>
      <c r="E9014" s="1" t="n">
        <v>3916</v>
      </c>
      <c r="F9014" s="1" t="str">
        <f aca="false">_xlfn.TEXTJOIN("+", TRUE(), autotagging_moodtheme__2[[#This Row],[TAGS]:[_4]])</f>
        <v>mood/theme---emotional</v>
      </c>
    </row>
    <row r="9015" customFormat="false" ht="15" hidden="false" customHeight="false" outlineLevel="0" collapsed="false">
      <c r="A9015" s="1" t="str">
        <f aca="false">autotagging_moodtheme!A9015</f>
        <v>track_1122560</v>
      </c>
      <c r="B9015" s="1" t="str">
        <v>artist_443598</v>
      </c>
      <c r="C9015" s="1" t="str">
        <v>album_134166</v>
      </c>
      <c r="D9015" s="1" t="str">
        <v>60/1122560.mp3</v>
      </c>
      <c r="E9015" s="1" t="n">
        <v>4436</v>
      </c>
      <c r="F9015" s="1" t="str">
        <f aca="false">_xlfn.TEXTJOIN("+", TRUE(), autotagging_moodtheme__2[[#This Row],[TAGS]:[_4]])</f>
        <v>mood/theme---adventure+mood/theme---documentary+mood/theme---travel</v>
      </c>
    </row>
    <row r="9016" customFormat="false" ht="15" hidden="false" customHeight="false" outlineLevel="0" collapsed="false">
      <c r="A9016" s="1" t="str">
        <f aca="false">autotagging_moodtheme!A9016</f>
        <v>track_1122569</v>
      </c>
      <c r="B9016" s="1" t="str">
        <v>artist_443598</v>
      </c>
      <c r="C9016" s="1" t="str">
        <v>album_134171</v>
      </c>
      <c r="D9016" s="1" t="str">
        <v>69/1122569.mp3</v>
      </c>
      <c r="E9016" s="1" t="n">
        <v>4276</v>
      </c>
      <c r="F9016" s="1" t="str">
        <f aca="false">_xlfn.TEXTJOIN("+", TRUE(), autotagging_moodtheme__2[[#This Row],[TAGS]:[_4]])</f>
        <v>mood/theme---adventure+mood/theme---commercial+mood/theme---documentary+mood/theme---emotional</v>
      </c>
    </row>
    <row r="9017" customFormat="false" ht="15" hidden="false" customHeight="false" outlineLevel="0" collapsed="false">
      <c r="A9017" s="1" t="str">
        <f aca="false">autotagging_moodtheme!A9017</f>
        <v>track_1122633</v>
      </c>
      <c r="B9017" s="1" t="str">
        <v>artist_443598</v>
      </c>
      <c r="C9017" s="1" t="str">
        <v>album_134178</v>
      </c>
      <c r="D9017" s="1" t="str">
        <v>33/1122633.mp3</v>
      </c>
      <c r="E9017" s="1" t="n">
        <v>4229</v>
      </c>
      <c r="F9017" s="1" t="str">
        <f aca="false">_xlfn.TEXTJOIN("+", TRUE(), autotagging_moodtheme__2[[#This Row],[TAGS]:[_4]])</f>
        <v>mood/theme---adventure+mood/theme---commercial+mood/theme---documentary</v>
      </c>
    </row>
    <row r="9018" customFormat="false" ht="15" hidden="false" customHeight="false" outlineLevel="0" collapsed="false">
      <c r="A9018" s="1" t="str">
        <f aca="false">autotagging_moodtheme!A9018</f>
        <v>track_1122852</v>
      </c>
      <c r="B9018" s="1" t="str">
        <v>artist_443598</v>
      </c>
      <c r="C9018" s="1" t="str">
        <v>album_134208</v>
      </c>
      <c r="D9018" s="1" t="str">
        <v>52/1122852.mp3</v>
      </c>
      <c r="E9018" s="1" t="n">
        <v>2197</v>
      </c>
      <c r="F9018" s="1" t="str">
        <f aca="false">_xlfn.TEXTJOIN("+", TRUE(), autotagging_moodtheme__2[[#This Row],[TAGS]:[_4]])</f>
        <v>mood/theme---adventure+mood/theme---commercial+mood/theme---documentary+mood/theme---drama+mood/theme---sport</v>
      </c>
    </row>
    <row r="9019" customFormat="false" ht="15" hidden="false" customHeight="false" outlineLevel="0" collapsed="false">
      <c r="A9019" s="1" t="str">
        <f aca="false">autotagging_moodtheme!A9019</f>
        <v>track_1122856</v>
      </c>
      <c r="B9019" s="1" t="str">
        <v>artist_443515</v>
      </c>
      <c r="C9019" s="1" t="str">
        <v>album_134207</v>
      </c>
      <c r="D9019" s="1" t="str">
        <v>56/1122856.mp3</v>
      </c>
      <c r="E9019" s="1" t="n">
        <v>2243</v>
      </c>
      <c r="F9019" s="1" t="str">
        <f aca="false">_xlfn.TEXTJOIN("+", TRUE(), autotagging_moodtheme__2[[#This Row],[TAGS]:[_4]])</f>
        <v>mood/theme---epic+mood/theme---film</v>
      </c>
    </row>
    <row r="9020" customFormat="false" ht="15" hidden="false" customHeight="false" outlineLevel="0" collapsed="false">
      <c r="A9020" s="1" t="str">
        <f aca="false">autotagging_moodtheme!A9020</f>
        <v>track_1122913</v>
      </c>
      <c r="B9020" s="1" t="str">
        <v>artist_428874</v>
      </c>
      <c r="C9020" s="1" t="str">
        <v>album_134223</v>
      </c>
      <c r="D9020" s="1" t="str">
        <v>13/1122913.mp3</v>
      </c>
      <c r="E9020" s="1" t="n">
        <v>2614</v>
      </c>
      <c r="F9020" s="1" t="str">
        <f aca="false">_xlfn.TEXTJOIN("+", TRUE(), autotagging_moodtheme__2[[#This Row],[TAGS]:[_4]])</f>
        <v>mood/theme---relaxing+mood/theme---summer</v>
      </c>
    </row>
    <row r="9021" customFormat="false" ht="15" hidden="false" customHeight="false" outlineLevel="0" collapsed="false">
      <c r="A9021" s="1" t="str">
        <f aca="false">autotagging_moodtheme!A9021</f>
        <v>track_1122915</v>
      </c>
      <c r="B9021" s="1" t="str">
        <v>artist_428874</v>
      </c>
      <c r="C9021" s="1" t="str">
        <v>album_134223</v>
      </c>
      <c r="D9021" s="1" t="str">
        <v>15/1122915.mp3</v>
      </c>
      <c r="E9021" s="1" t="n">
        <v>4659</v>
      </c>
      <c r="F9021" s="1" t="str">
        <f aca="false">_xlfn.TEXTJOIN("+", TRUE(), autotagging_moodtheme__2[[#This Row],[TAGS]:[_4]])</f>
        <v>mood/theme---relaxing+mood/theme---summer</v>
      </c>
    </row>
    <row r="9022" customFormat="false" ht="15" hidden="false" customHeight="false" outlineLevel="0" collapsed="false">
      <c r="A9022" s="1" t="str">
        <f aca="false">autotagging_moodtheme!A9022</f>
        <v>track_1123037</v>
      </c>
      <c r="B9022" s="1" t="str">
        <v>artist_443598</v>
      </c>
      <c r="C9022" s="1" t="str">
        <v>album_134237</v>
      </c>
      <c r="D9022" s="1" t="str">
        <v>37/1123037.mp3</v>
      </c>
      <c r="E9022" s="1" t="n">
        <v>3656</v>
      </c>
      <c r="F9022" s="1" t="str">
        <f aca="false">_xlfn.TEXTJOIN("+", TRUE(), autotagging_moodtheme__2[[#This Row],[TAGS]:[_4]])</f>
        <v>mood/theme---adventure+mood/theme---commercial+mood/theme---documentary+mood/theme---emotional</v>
      </c>
    </row>
    <row r="9023" customFormat="false" ht="15" hidden="false" customHeight="false" outlineLevel="0" collapsed="false">
      <c r="A9023" s="1" t="str">
        <f aca="false">autotagging_moodtheme!A9023</f>
        <v>track_1123202</v>
      </c>
      <c r="B9023" s="1" t="str">
        <v>artist_443598</v>
      </c>
      <c r="C9023" s="1" t="str">
        <v>album_134268</v>
      </c>
      <c r="D9023" s="1" t="str">
        <v>02/1123202.mp3</v>
      </c>
      <c r="E9023" s="1" t="n">
        <v>2899</v>
      </c>
      <c r="F9023" s="1" t="str">
        <f aca="false">_xlfn.TEXTJOIN("+", TRUE(), autotagging_moodtheme__2[[#This Row],[TAGS]:[_4]])</f>
        <v>mood/theme---adventure+mood/theme---commercial+mood/theme---documentary</v>
      </c>
    </row>
    <row r="9024" customFormat="false" ht="15" hidden="false" customHeight="false" outlineLevel="0" collapsed="false">
      <c r="A9024" s="1" t="str">
        <f aca="false">autotagging_moodtheme!A9024</f>
        <v>track_1123273</v>
      </c>
      <c r="B9024" s="1" t="str">
        <v>artist_431049</v>
      </c>
      <c r="C9024" s="1" t="str">
        <v>album_134282</v>
      </c>
      <c r="D9024" s="1" t="str">
        <v>73/1123273.mp3</v>
      </c>
      <c r="E9024" s="1" t="n">
        <v>3167</v>
      </c>
      <c r="F9024" s="1" t="str">
        <f aca="false">_xlfn.TEXTJOIN("+", TRUE(), autotagging_moodtheme__2[[#This Row],[TAGS]:[_4]])</f>
        <v>mood/theme---melodic+mood/theme---upbeat</v>
      </c>
    </row>
    <row r="9025" customFormat="false" ht="15" hidden="false" customHeight="false" outlineLevel="0" collapsed="false">
      <c r="A9025" s="1" t="str">
        <f aca="false">autotagging_moodtheme!A9025</f>
        <v>track_1123489</v>
      </c>
      <c r="B9025" s="1" t="str">
        <v>artist_426563</v>
      </c>
      <c r="C9025" s="1" t="str">
        <v>album_134301</v>
      </c>
      <c r="D9025" s="1" t="str">
        <v>89/1123489.mp3</v>
      </c>
      <c r="E9025" s="1" t="n">
        <v>2767</v>
      </c>
      <c r="F9025" s="1" t="str">
        <f aca="false">_xlfn.TEXTJOIN("+", TRUE(), autotagging_moodtheme__2[[#This Row],[TAGS]:[_4]])</f>
        <v>mood/theme---soft</v>
      </c>
    </row>
    <row r="9026" customFormat="false" ht="15" hidden="false" customHeight="false" outlineLevel="0" collapsed="false">
      <c r="A9026" s="1" t="str">
        <f aca="false">autotagging_moodtheme!A9026</f>
        <v>track_1123490</v>
      </c>
      <c r="B9026" s="1" t="str">
        <v>artist_426563</v>
      </c>
      <c r="C9026" s="1" t="str">
        <v>album_134301</v>
      </c>
      <c r="D9026" s="1" t="str">
        <v>90/1123490.mp3</v>
      </c>
      <c r="E9026" s="1" t="n">
        <v>3342</v>
      </c>
      <c r="F9026" s="1" t="str">
        <f aca="false">_xlfn.TEXTJOIN("+", TRUE(), autotagging_moodtheme__2[[#This Row],[TAGS]:[_4]])</f>
        <v>mood/theme---meditative</v>
      </c>
    </row>
    <row r="9027" customFormat="false" ht="15" hidden="false" customHeight="false" outlineLevel="0" collapsed="false">
      <c r="A9027" s="1" t="str">
        <f aca="false">autotagging_moodtheme!A9027</f>
        <v>track_1123491</v>
      </c>
      <c r="B9027" s="1" t="str">
        <v>artist_426563</v>
      </c>
      <c r="C9027" s="1" t="str">
        <v>album_134301</v>
      </c>
      <c r="D9027" s="1" t="str">
        <v>91/1123491.mp3</v>
      </c>
      <c r="E9027" s="1" t="n">
        <v>2224</v>
      </c>
      <c r="F9027" s="1" t="str">
        <f aca="false">_xlfn.TEXTJOIN("+", TRUE(), autotagging_moodtheme__2[[#This Row],[TAGS]:[_4]])</f>
        <v>mood/theme---meditative+mood/theme---relaxing</v>
      </c>
    </row>
    <row r="9028" customFormat="false" ht="15" hidden="false" customHeight="false" outlineLevel="0" collapsed="false">
      <c r="A9028" s="1" t="str">
        <f aca="false">autotagging_moodtheme!A9028</f>
        <v>track_1123664</v>
      </c>
      <c r="B9028" s="1" t="str">
        <v>artist_438910</v>
      </c>
      <c r="C9028" s="1" t="str">
        <v>album_134338</v>
      </c>
      <c r="D9028" s="1" t="str">
        <v>64/1123664.mp3</v>
      </c>
      <c r="E9028" s="1" t="n">
        <v>2006</v>
      </c>
      <c r="F9028" s="1" t="str">
        <f aca="false">_xlfn.TEXTJOIN("+", TRUE(), autotagging_moodtheme__2[[#This Row],[TAGS]:[_4]])</f>
        <v>mood/theme---dream</v>
      </c>
    </row>
    <row r="9029" customFormat="false" ht="15" hidden="false" customHeight="false" outlineLevel="0" collapsed="false">
      <c r="A9029" s="1" t="str">
        <f aca="false">autotagging_moodtheme!A9029</f>
        <v>track_1123666</v>
      </c>
      <c r="B9029" s="1" t="str">
        <v>artist_438910</v>
      </c>
      <c r="C9029" s="1" t="str">
        <v>album_134338</v>
      </c>
      <c r="D9029" s="1" t="str">
        <v>66/1123666.mp3</v>
      </c>
      <c r="E9029" s="1" t="n">
        <v>801</v>
      </c>
      <c r="F9029" s="1" t="str">
        <f aca="false">_xlfn.TEXTJOIN("+", TRUE(), autotagging_moodtheme__2[[#This Row],[TAGS]:[_4]])</f>
        <v>mood/theme---dramatic</v>
      </c>
    </row>
    <row r="9030" customFormat="false" ht="15" hidden="false" customHeight="false" outlineLevel="0" collapsed="false">
      <c r="A9030" s="1" t="str">
        <f aca="false">autotagging_moodtheme!A9030</f>
        <v>track_1123668</v>
      </c>
      <c r="B9030" s="1" t="str">
        <v>artist_438910</v>
      </c>
      <c r="C9030" s="1" t="str">
        <v>album_134338</v>
      </c>
      <c r="D9030" s="1" t="str">
        <v>68/1123668.mp3</v>
      </c>
      <c r="E9030" s="1" t="n">
        <v>1290</v>
      </c>
      <c r="F9030" s="1" t="str">
        <f aca="false">_xlfn.TEXTJOIN("+", TRUE(), autotagging_moodtheme__2[[#This Row],[TAGS]:[_4]])</f>
        <v>mood/theme---meditative</v>
      </c>
    </row>
    <row r="9031" customFormat="false" ht="15" hidden="false" customHeight="false" outlineLevel="0" collapsed="false">
      <c r="A9031" s="1" t="str">
        <f aca="false">autotagging_moodtheme!A9031</f>
        <v>track_1123669</v>
      </c>
      <c r="B9031" s="1" t="str">
        <v>artist_438910</v>
      </c>
      <c r="C9031" s="1" t="str">
        <v>album_134338</v>
      </c>
      <c r="D9031" s="1" t="str">
        <v>69/1123669.mp3</v>
      </c>
      <c r="E9031" s="1" t="n">
        <v>1672</v>
      </c>
      <c r="F9031" s="1" t="str">
        <f aca="false">_xlfn.TEXTJOIN("+", TRUE(), autotagging_moodtheme__2[[#This Row],[TAGS]:[_4]])</f>
        <v>mood/theme---dream</v>
      </c>
    </row>
    <row r="9032" customFormat="false" ht="15" hidden="false" customHeight="false" outlineLevel="0" collapsed="false">
      <c r="A9032" s="1" t="str">
        <f aca="false">autotagging_moodtheme!A9032</f>
        <v>track_1123670</v>
      </c>
      <c r="B9032" s="1" t="str">
        <v>artist_438910</v>
      </c>
      <c r="C9032" s="1" t="str">
        <v>album_134338</v>
      </c>
      <c r="D9032" s="1" t="str">
        <v>70/1123670.mp3</v>
      </c>
      <c r="E9032" s="1" t="n">
        <v>3799</v>
      </c>
      <c r="F9032" s="1" t="str">
        <f aca="false">_xlfn.TEXTJOIN("+", TRUE(), autotagging_moodtheme__2[[#This Row],[TAGS]:[_4]])</f>
        <v>mood/theme---ambiental</v>
      </c>
    </row>
    <row r="9033" customFormat="false" ht="15" hidden="false" customHeight="false" outlineLevel="0" collapsed="false">
      <c r="A9033" s="1" t="str">
        <f aca="false">autotagging_moodtheme!A9033</f>
        <v>track_1123671</v>
      </c>
      <c r="B9033" s="1" t="str">
        <v>artist_438910</v>
      </c>
      <c r="C9033" s="1" t="str">
        <v>album_134338</v>
      </c>
      <c r="D9033" s="1" t="str">
        <v>71/1123671.mp3</v>
      </c>
      <c r="E9033" s="1" t="n">
        <v>2348</v>
      </c>
      <c r="F9033" s="1" t="str">
        <f aca="false">_xlfn.TEXTJOIN("+", TRUE(), autotagging_moodtheme__2[[#This Row],[TAGS]:[_4]])</f>
        <v>mood/theme---dream+mood/theme---slow</v>
      </c>
    </row>
    <row r="9034" customFormat="false" ht="15" hidden="false" customHeight="false" outlineLevel="0" collapsed="false">
      <c r="A9034" s="1" t="str">
        <f aca="false">autotagging_moodtheme!A9034</f>
        <v>track_1123674</v>
      </c>
      <c r="B9034" s="1" t="str">
        <v>artist_438910</v>
      </c>
      <c r="C9034" s="1" t="str">
        <v>album_134338</v>
      </c>
      <c r="D9034" s="1" t="str">
        <v>74/1123674.mp3</v>
      </c>
      <c r="E9034" s="1" t="n">
        <v>2141</v>
      </c>
      <c r="F9034" s="1" t="str">
        <f aca="false">_xlfn.TEXTJOIN("+", TRUE(), autotagging_moodtheme__2[[#This Row],[TAGS]:[_4]])</f>
        <v>mood/theme---dream</v>
      </c>
    </row>
    <row r="9035" customFormat="false" ht="15" hidden="false" customHeight="false" outlineLevel="0" collapsed="false">
      <c r="A9035" s="1" t="str">
        <f aca="false">autotagging_moodtheme!A9035</f>
        <v>track_1123675</v>
      </c>
      <c r="B9035" s="1" t="str">
        <v>artist_438910</v>
      </c>
      <c r="C9035" s="1" t="str">
        <v>album_134338</v>
      </c>
      <c r="D9035" s="1" t="str">
        <v>75/1123675.mp3</v>
      </c>
      <c r="E9035" s="1" t="n">
        <v>981</v>
      </c>
      <c r="F9035" s="1" t="str">
        <f aca="false">_xlfn.TEXTJOIN("+", TRUE(), autotagging_moodtheme__2[[#This Row],[TAGS]:[_4]])</f>
        <v>mood/theme---dream</v>
      </c>
    </row>
    <row r="9036" customFormat="false" ht="15" hidden="false" customHeight="false" outlineLevel="0" collapsed="false">
      <c r="A9036" s="1" t="str">
        <f aca="false">autotagging_moodtheme!A9036</f>
        <v>track_1123676</v>
      </c>
      <c r="B9036" s="1" t="str">
        <v>artist_438910</v>
      </c>
      <c r="C9036" s="1" t="str">
        <v>album_134338</v>
      </c>
      <c r="D9036" s="1" t="str">
        <v>76/1123676.mp3</v>
      </c>
      <c r="E9036" s="1" t="n">
        <v>1869</v>
      </c>
      <c r="F9036" s="1" t="str">
        <f aca="false">_xlfn.TEXTJOIN("+", TRUE(), autotagging_moodtheme__2[[#This Row],[TAGS]:[_4]])</f>
        <v>mood/theme---dream</v>
      </c>
    </row>
    <row r="9037" customFormat="false" ht="15" hidden="false" customHeight="false" outlineLevel="0" collapsed="false">
      <c r="A9037" s="1" t="str">
        <f aca="false">autotagging_moodtheme!A9037</f>
        <v>track_1123759</v>
      </c>
      <c r="B9037" s="1" t="str">
        <v>artist_428489</v>
      </c>
      <c r="C9037" s="1" t="str">
        <v>album_134363</v>
      </c>
      <c r="D9037" s="1" t="str">
        <v>59/1123759.mp3</v>
      </c>
      <c r="E9037" s="1" t="n">
        <v>760</v>
      </c>
      <c r="F9037" s="1" t="str">
        <f aca="false">_xlfn.TEXTJOIN("+", TRUE(), autotagging_moodtheme__2[[#This Row],[TAGS]:[_4]])</f>
        <v>mood/theme---horror</v>
      </c>
    </row>
    <row r="9038" customFormat="false" ht="15" hidden="false" customHeight="false" outlineLevel="0" collapsed="false">
      <c r="A9038" s="1" t="str">
        <f aca="false">autotagging_moodtheme!A9038</f>
        <v>track_1123782</v>
      </c>
      <c r="B9038" s="1" t="str">
        <v>artist_007075</v>
      </c>
      <c r="C9038" s="1" t="str">
        <v>album_134357</v>
      </c>
      <c r="D9038" s="1" t="str">
        <v>82/1123782.mp3</v>
      </c>
      <c r="E9038" s="1" t="n">
        <v>7460</v>
      </c>
      <c r="F9038" s="1" t="str">
        <f aca="false">_xlfn.TEXTJOIN("+", TRUE(), autotagging_moodtheme__2[[#This Row],[TAGS]:[_4]])</f>
        <v>mood/theme---epic</v>
      </c>
    </row>
    <row r="9039" customFormat="false" ht="15" hidden="false" customHeight="false" outlineLevel="0" collapsed="false">
      <c r="A9039" s="1" t="str">
        <f aca="false">autotagging_moodtheme!A9039</f>
        <v>track_1123840</v>
      </c>
      <c r="B9039" s="1" t="str">
        <v>artist_435080</v>
      </c>
      <c r="C9039" s="1" t="str">
        <v>album_134369</v>
      </c>
      <c r="D9039" s="1" t="str">
        <v>40/1123840.mp3</v>
      </c>
      <c r="E9039" s="1" t="n">
        <v>366</v>
      </c>
      <c r="F9039" s="1" t="str">
        <f aca="false">_xlfn.TEXTJOIN("+", TRUE(), autotagging_moodtheme__2[[#This Row],[TAGS]:[_4]])</f>
        <v>mood/theme---sexy</v>
      </c>
    </row>
    <row r="9040" customFormat="false" ht="15" hidden="false" customHeight="false" outlineLevel="0" collapsed="false">
      <c r="A9040" s="1" t="str">
        <f aca="false">autotagging_moodtheme!A9040</f>
        <v>track_1123854</v>
      </c>
      <c r="B9040" s="1" t="str">
        <v>artist_443769</v>
      </c>
      <c r="C9040" s="1" t="str">
        <v>album_134375</v>
      </c>
      <c r="D9040" s="1" t="str">
        <v>54/1123854.mp3</v>
      </c>
      <c r="E9040" s="1" t="n">
        <v>819</v>
      </c>
      <c r="F9040" s="1" t="str">
        <f aca="false">_xlfn.TEXTJOIN("+", TRUE(), autotagging_moodtheme__2[[#This Row],[TAGS]:[_4]])</f>
        <v>mood/theme---groovy</v>
      </c>
    </row>
    <row r="9041" customFormat="false" ht="15" hidden="false" customHeight="false" outlineLevel="0" collapsed="false">
      <c r="A9041" s="1" t="str">
        <f aca="false">autotagging_moodtheme!A9041</f>
        <v>track_1123871</v>
      </c>
      <c r="B9041" s="1" t="str">
        <v>artist_443769</v>
      </c>
      <c r="C9041" s="1" t="str">
        <v>album_134375</v>
      </c>
      <c r="D9041" s="1" t="str">
        <v>71/1123871.mp3</v>
      </c>
      <c r="E9041" s="1" t="n">
        <v>769</v>
      </c>
      <c r="F9041" s="1" t="str">
        <f aca="false">_xlfn.TEXTJOIN("+", TRUE(), autotagging_moodtheme__2[[#This Row],[TAGS]:[_4]])</f>
        <v>mood/theme---relaxing+mood/theme---space</v>
      </c>
    </row>
    <row r="9042" customFormat="false" ht="15" hidden="false" customHeight="false" outlineLevel="0" collapsed="false">
      <c r="A9042" s="1" t="str">
        <f aca="false">autotagging_moodtheme!A9042</f>
        <v>track_1123872</v>
      </c>
      <c r="B9042" s="1" t="str">
        <v>artist_443769</v>
      </c>
      <c r="C9042" s="1" t="str">
        <v>album_134375</v>
      </c>
      <c r="D9042" s="1" t="str">
        <v>72/1123872.mp3</v>
      </c>
      <c r="E9042" s="1" t="n">
        <v>1054</v>
      </c>
      <c r="F9042" s="1" t="str">
        <f aca="false">_xlfn.TEXTJOIN("+", TRUE(), autotagging_moodtheme__2[[#This Row],[TAGS]:[_4]])</f>
        <v>mood/theme---space</v>
      </c>
    </row>
    <row r="9043" customFormat="false" ht="15" hidden="false" customHeight="false" outlineLevel="0" collapsed="false">
      <c r="A9043" s="1" t="str">
        <f aca="false">autotagging_moodtheme!A9043</f>
        <v>track_1123873</v>
      </c>
      <c r="B9043" s="1" t="str">
        <v>artist_443769</v>
      </c>
      <c r="C9043" s="1" t="str">
        <v>album_134375</v>
      </c>
      <c r="D9043" s="1" t="str">
        <v>73/1123873.mp3</v>
      </c>
      <c r="E9043" s="1" t="n">
        <v>1360</v>
      </c>
      <c r="F9043" s="1" t="str">
        <f aca="false">_xlfn.TEXTJOIN("+", TRUE(), autotagging_moodtheme__2[[#This Row],[TAGS]:[_4]])</f>
        <v>mood/theme---retro</v>
      </c>
    </row>
    <row r="9044" customFormat="false" ht="15" hidden="false" customHeight="false" outlineLevel="0" collapsed="false">
      <c r="A9044" s="1" t="str">
        <f aca="false">autotagging_moodtheme!A9044</f>
        <v>track_1123874</v>
      </c>
      <c r="B9044" s="1" t="str">
        <v>artist_443769</v>
      </c>
      <c r="C9044" s="1" t="str">
        <v>album_134375</v>
      </c>
      <c r="D9044" s="1" t="str">
        <v>74/1123874.mp3</v>
      </c>
      <c r="E9044" s="1" t="n">
        <v>1012</v>
      </c>
      <c r="F9044" s="1" t="str">
        <f aca="false">_xlfn.TEXTJOIN("+", TRUE(), autotagging_moodtheme__2[[#This Row],[TAGS]:[_4]])</f>
        <v>mood/theme---background+mood/theme---funny</v>
      </c>
    </row>
    <row r="9045" customFormat="false" ht="15" hidden="false" customHeight="false" outlineLevel="0" collapsed="false">
      <c r="A9045" s="1" t="str">
        <f aca="false">autotagging_moodtheme!A9045</f>
        <v>track_1123876</v>
      </c>
      <c r="B9045" s="1" t="str">
        <v>artist_443769</v>
      </c>
      <c r="C9045" s="1" t="str">
        <v>album_134375</v>
      </c>
      <c r="D9045" s="1" t="str">
        <v>76/1123876.mp3</v>
      </c>
      <c r="E9045" s="1" t="n">
        <v>365</v>
      </c>
      <c r="F9045" s="1" t="str">
        <f aca="false">_xlfn.TEXTJOIN("+", TRUE(), autotagging_moodtheme__2[[#This Row],[TAGS]:[_4]])</f>
        <v>mood/theme---dark</v>
      </c>
    </row>
    <row r="9046" customFormat="false" ht="15" hidden="false" customHeight="false" outlineLevel="0" collapsed="false">
      <c r="A9046" s="1" t="str">
        <f aca="false">autotagging_moodtheme!A9046</f>
        <v>track_1123877</v>
      </c>
      <c r="B9046" s="1" t="str">
        <v>artist_443769</v>
      </c>
      <c r="C9046" s="1" t="str">
        <v>album_134375</v>
      </c>
      <c r="D9046" s="1" t="str">
        <v>77/1123877.mp3</v>
      </c>
      <c r="E9046" s="1" t="n">
        <v>1322</v>
      </c>
      <c r="F9046" s="1" t="str">
        <f aca="false">_xlfn.TEXTJOIN("+", TRUE(), autotagging_moodtheme__2[[#This Row],[TAGS]:[_4]])</f>
        <v>mood/theme---dream+mood/theme---uplifting</v>
      </c>
    </row>
    <row r="9047" customFormat="false" ht="15" hidden="false" customHeight="false" outlineLevel="0" collapsed="false">
      <c r="A9047" s="1" t="str">
        <f aca="false">autotagging_moodtheme!A9047</f>
        <v>track_1123878</v>
      </c>
      <c r="B9047" s="1" t="str">
        <v>artist_443769</v>
      </c>
      <c r="C9047" s="1" t="str">
        <v>album_134375</v>
      </c>
      <c r="D9047" s="1" t="str">
        <v>78/1123878.mp3</v>
      </c>
      <c r="E9047" s="1" t="n">
        <v>1148</v>
      </c>
      <c r="F9047" s="1" t="str">
        <f aca="false">_xlfn.TEXTJOIN("+", TRUE(), autotagging_moodtheme__2[[#This Row],[TAGS]:[_4]])</f>
        <v>mood/theme---dark+mood/theme---horror</v>
      </c>
    </row>
    <row r="9048" customFormat="false" ht="15" hidden="false" customHeight="false" outlineLevel="0" collapsed="false">
      <c r="A9048" s="1" t="str">
        <f aca="false">autotagging_moodtheme!A9048</f>
        <v>track_1123888</v>
      </c>
      <c r="B9048" s="1" t="str">
        <v>artist_341968</v>
      </c>
      <c r="C9048" s="1" t="str">
        <v>album_134386</v>
      </c>
      <c r="D9048" s="1" t="str">
        <v>88/1123888.mp3</v>
      </c>
      <c r="E9048" s="1" t="n">
        <v>2321</v>
      </c>
      <c r="F9048" s="1" t="str">
        <f aca="false">_xlfn.TEXTJOIN("+", TRUE(), autotagging_moodtheme__2[[#This Row],[TAGS]:[_4]])</f>
        <v>mood/theme---energetic</v>
      </c>
    </row>
    <row r="9049" customFormat="false" ht="15" hidden="false" customHeight="false" outlineLevel="0" collapsed="false">
      <c r="A9049" s="1" t="str">
        <f aca="false">autotagging_moodtheme!A9049</f>
        <v>track_1123889</v>
      </c>
      <c r="B9049" s="1" t="str">
        <v>artist_341968</v>
      </c>
      <c r="C9049" s="1" t="str">
        <v>album_134386</v>
      </c>
      <c r="D9049" s="1" t="str">
        <v>89/1123889.mp3</v>
      </c>
      <c r="E9049" s="1" t="n">
        <v>2725</v>
      </c>
      <c r="F9049" s="1" t="str">
        <f aca="false">_xlfn.TEXTJOIN("+", TRUE(), autotagging_moodtheme__2[[#This Row],[TAGS]:[_4]])</f>
        <v>mood/theme---energetic</v>
      </c>
    </row>
    <row r="9050" customFormat="false" ht="15" hidden="false" customHeight="false" outlineLevel="0" collapsed="false">
      <c r="A9050" s="1" t="str">
        <f aca="false">autotagging_moodtheme!A9050</f>
        <v>track_1123935</v>
      </c>
      <c r="B9050" s="1" t="str">
        <v>artist_440452</v>
      </c>
      <c r="C9050" s="1" t="str">
        <v>album_134390</v>
      </c>
      <c r="D9050" s="1" t="str">
        <v>35/1123935.mp3</v>
      </c>
      <c r="E9050" s="1" t="n">
        <v>2652</v>
      </c>
      <c r="F9050" s="1" t="str">
        <f aca="false">_xlfn.TEXTJOIN("+", TRUE(), autotagging_moodtheme__2[[#This Row],[TAGS]:[_4]])</f>
        <v>mood/theme---emotional</v>
      </c>
    </row>
    <row r="9051" customFormat="false" ht="15" hidden="false" customHeight="false" outlineLevel="0" collapsed="false">
      <c r="A9051" s="1" t="str">
        <f aca="false">autotagging_moodtheme!A9051</f>
        <v>track_1123936</v>
      </c>
      <c r="B9051" s="1" t="str">
        <v>artist_440452</v>
      </c>
      <c r="C9051" s="1" t="str">
        <v>album_134390</v>
      </c>
      <c r="D9051" s="1" t="str">
        <v>36/1123936.mp3</v>
      </c>
      <c r="E9051" s="1" t="n">
        <v>2067</v>
      </c>
      <c r="F9051" s="1" t="str">
        <f aca="false">_xlfn.TEXTJOIN("+", TRUE(), autotagging_moodtheme__2[[#This Row],[TAGS]:[_4]])</f>
        <v>mood/theme---emotional</v>
      </c>
    </row>
    <row r="9052" customFormat="false" ht="15" hidden="false" customHeight="false" outlineLevel="0" collapsed="false">
      <c r="A9052" s="1" t="str">
        <f aca="false">autotagging_moodtheme!A9052</f>
        <v>track_1123937</v>
      </c>
      <c r="B9052" s="1" t="str">
        <v>artist_440452</v>
      </c>
      <c r="C9052" s="1" t="str">
        <v>album_134390</v>
      </c>
      <c r="D9052" s="1" t="str">
        <v>37/1123937.mp3</v>
      </c>
      <c r="E9052" s="1" t="n">
        <v>2272</v>
      </c>
      <c r="F9052" s="1" t="str">
        <f aca="false">_xlfn.TEXTJOIN("+", TRUE(), autotagging_moodtheme__2[[#This Row],[TAGS]:[_4]])</f>
        <v>mood/theme---emotional</v>
      </c>
    </row>
    <row r="9053" customFormat="false" ht="15" hidden="false" customHeight="false" outlineLevel="0" collapsed="false">
      <c r="A9053" s="1" t="str">
        <f aca="false">autotagging_moodtheme!A9053</f>
        <v>track_1123938</v>
      </c>
      <c r="B9053" s="1" t="str">
        <v>artist_440452</v>
      </c>
      <c r="C9053" s="1" t="str">
        <v>album_134390</v>
      </c>
      <c r="D9053" s="1" t="str">
        <v>38/1123938.mp3</v>
      </c>
      <c r="E9053" s="1" t="n">
        <v>2200</v>
      </c>
      <c r="F9053" s="1" t="str">
        <f aca="false">_xlfn.TEXTJOIN("+", TRUE(), autotagging_moodtheme__2[[#This Row],[TAGS]:[_4]])</f>
        <v>mood/theme---emotional</v>
      </c>
    </row>
    <row r="9054" customFormat="false" ht="15" hidden="false" customHeight="false" outlineLevel="0" collapsed="false">
      <c r="A9054" s="1" t="str">
        <f aca="false">autotagging_moodtheme!A9054</f>
        <v>track_1123943</v>
      </c>
      <c r="B9054" s="1" t="str">
        <v>artist_353167</v>
      </c>
      <c r="C9054" s="1" t="str">
        <v>album_134391</v>
      </c>
      <c r="D9054" s="1" t="str">
        <v>43/1123943.mp3</v>
      </c>
      <c r="E9054" s="1" t="n">
        <v>2097</v>
      </c>
      <c r="F9054" s="1" t="str">
        <f aca="false">_xlfn.TEXTJOIN("+", TRUE(), autotagging_moodtheme__2[[#This Row],[TAGS]:[_4]])</f>
        <v>mood/theme---adventure+mood/theme---motivational</v>
      </c>
    </row>
    <row r="9055" customFormat="false" ht="15" hidden="false" customHeight="false" outlineLevel="0" collapsed="false">
      <c r="A9055" s="1" t="str">
        <f aca="false">autotagging_moodtheme!A9055</f>
        <v>track_1124176</v>
      </c>
      <c r="B9055" s="1" t="str">
        <v>artist_443598</v>
      </c>
      <c r="C9055" s="1" t="str">
        <v>album_134433</v>
      </c>
      <c r="D9055" s="1" t="str">
        <v>76/1124176.mp3</v>
      </c>
      <c r="E9055" s="1" t="n">
        <v>311</v>
      </c>
      <c r="F9055" s="1" t="str">
        <f aca="false">_xlfn.TEXTJOIN("+", TRUE(), autotagging_moodtheme__2[[#This Row],[TAGS]:[_4]])</f>
        <v>mood/theme---adventure+mood/theme---commercial+mood/theme---documentary+mood/theme---emotional</v>
      </c>
    </row>
    <row r="9056" customFormat="false" ht="15" hidden="false" customHeight="false" outlineLevel="0" collapsed="false">
      <c r="A9056" s="1" t="str">
        <f aca="false">autotagging_moodtheme!A9056</f>
        <v>track_1124188</v>
      </c>
      <c r="B9056" s="1" t="str">
        <v>artist_443515</v>
      </c>
      <c r="C9056" s="1" t="str">
        <v>album_134434</v>
      </c>
      <c r="D9056" s="1" t="str">
        <v>88/1124188.mp3</v>
      </c>
      <c r="E9056" s="1" t="n">
        <v>2863</v>
      </c>
      <c r="F9056" s="1" t="str">
        <f aca="false">_xlfn.TEXTJOIN("+", TRUE(), autotagging_moodtheme__2[[#This Row],[TAGS]:[_4]])</f>
        <v>mood/theme---ballad+mood/theme---film+mood/theme---romantic</v>
      </c>
    </row>
    <row r="9057" customFormat="false" ht="15" hidden="false" customHeight="false" outlineLevel="0" collapsed="false">
      <c r="A9057" s="1" t="str">
        <f aca="false">autotagging_moodtheme!A9057</f>
        <v>track_1124319</v>
      </c>
      <c r="B9057" s="1" t="str">
        <v>artist_431845</v>
      </c>
      <c r="C9057" s="1" t="str">
        <v>album_134454</v>
      </c>
      <c r="D9057" s="1" t="str">
        <v>19/1124319.mp3</v>
      </c>
      <c r="E9057" s="1" t="n">
        <v>3519</v>
      </c>
      <c r="F9057" s="1" t="str">
        <f aca="false">_xlfn.TEXTJOIN("+", TRUE(), autotagging_moodtheme__2[[#This Row],[TAGS]:[_4]])</f>
        <v>mood/theme---fast</v>
      </c>
    </row>
    <row r="9058" customFormat="false" ht="15" hidden="false" customHeight="false" outlineLevel="0" collapsed="false">
      <c r="A9058" s="1" t="str">
        <f aca="false">autotagging_moodtheme!A9058</f>
        <v>track_1124327</v>
      </c>
      <c r="B9058" s="1" t="str">
        <v>artist_353316</v>
      </c>
      <c r="C9058" s="1" t="str">
        <v>album_134456</v>
      </c>
      <c r="D9058" s="1" t="str">
        <v>27/1124327.mp3</v>
      </c>
      <c r="E9058" s="1" t="n">
        <v>3467</v>
      </c>
      <c r="F9058" s="1" t="str">
        <f aca="false">_xlfn.TEXTJOIN("+", TRUE(), autotagging_moodtheme__2[[#This Row],[TAGS]:[_4]])</f>
        <v>mood/theme---epic</v>
      </c>
    </row>
    <row r="9059" customFormat="false" ht="15" hidden="false" customHeight="false" outlineLevel="0" collapsed="false">
      <c r="A9059" s="1" t="str">
        <f aca="false">autotagging_moodtheme!A9059</f>
        <v>track_1124328</v>
      </c>
      <c r="B9059" s="1" t="str">
        <v>artist_353316</v>
      </c>
      <c r="C9059" s="1" t="str">
        <v>album_134456</v>
      </c>
      <c r="D9059" s="1" t="str">
        <v>28/1124328.mp3</v>
      </c>
      <c r="E9059" s="1" t="n">
        <v>3223</v>
      </c>
      <c r="F9059" s="1" t="str">
        <f aca="false">_xlfn.TEXTJOIN("+", TRUE(), autotagging_moodtheme__2[[#This Row],[TAGS]:[_4]])</f>
        <v>mood/theme---epic</v>
      </c>
    </row>
    <row r="9060" customFormat="false" ht="15" hidden="false" customHeight="false" outlineLevel="0" collapsed="false">
      <c r="A9060" s="1" t="str">
        <f aca="false">autotagging_moodtheme!A9060</f>
        <v>track_1124375</v>
      </c>
      <c r="B9060" s="1" t="str">
        <v>artist_438910</v>
      </c>
      <c r="C9060" s="1" t="str">
        <v>album_134468</v>
      </c>
      <c r="D9060" s="1" t="str">
        <v>75/1124375.mp3</v>
      </c>
      <c r="E9060" s="1" t="n">
        <v>3271</v>
      </c>
      <c r="F9060" s="1" t="str">
        <f aca="false">_xlfn.TEXTJOIN("+", TRUE(), autotagging_moodtheme__2[[#This Row],[TAGS]:[_4]])</f>
        <v>mood/theme---energetic</v>
      </c>
    </row>
    <row r="9061" customFormat="false" ht="15" hidden="false" customHeight="false" outlineLevel="0" collapsed="false">
      <c r="A9061" s="1" t="str">
        <f aca="false">autotagging_moodtheme!A9061</f>
        <v>track_1124376</v>
      </c>
      <c r="B9061" s="1" t="str">
        <v>artist_438910</v>
      </c>
      <c r="C9061" s="1" t="str">
        <v>album_134468</v>
      </c>
      <c r="D9061" s="1" t="str">
        <v>76/1124376.mp3</v>
      </c>
      <c r="E9061" s="1" t="n">
        <v>2532</v>
      </c>
      <c r="F9061" s="1" t="str">
        <f aca="false">_xlfn.TEXTJOIN("+", TRUE(), autotagging_moodtheme__2[[#This Row],[TAGS]:[_4]])</f>
        <v>mood/theme---ambiental</v>
      </c>
    </row>
    <row r="9062" customFormat="false" ht="15" hidden="false" customHeight="false" outlineLevel="0" collapsed="false">
      <c r="A9062" s="1" t="str">
        <f aca="false">autotagging_moodtheme!A9062</f>
        <v>track_1124378</v>
      </c>
      <c r="B9062" s="1" t="str">
        <v>artist_438910</v>
      </c>
      <c r="C9062" s="1" t="str">
        <v>album_134468</v>
      </c>
      <c r="D9062" s="1" t="str">
        <v>78/1124378.mp3</v>
      </c>
      <c r="E9062" s="1" t="n">
        <v>767</v>
      </c>
      <c r="F9062" s="1" t="str">
        <f aca="false">_xlfn.TEXTJOIN("+", TRUE(), autotagging_moodtheme__2[[#This Row],[TAGS]:[_4]])</f>
        <v>mood/theme---sad</v>
      </c>
    </row>
    <row r="9063" customFormat="false" ht="15" hidden="false" customHeight="false" outlineLevel="0" collapsed="false">
      <c r="A9063" s="1" t="str">
        <f aca="false">autotagging_moodtheme!A9063</f>
        <v>track_1124380</v>
      </c>
      <c r="B9063" s="1" t="str">
        <v>artist_438910</v>
      </c>
      <c r="C9063" s="1" t="str">
        <v>album_134468</v>
      </c>
      <c r="D9063" s="1" t="str">
        <v>80/1124380.mp3</v>
      </c>
      <c r="E9063" s="1" t="n">
        <v>1337</v>
      </c>
      <c r="F9063" s="1" t="str">
        <f aca="false">_xlfn.TEXTJOIN("+", TRUE(), autotagging_moodtheme__2[[#This Row],[TAGS]:[_4]])</f>
        <v>mood/theme---sad</v>
      </c>
    </row>
    <row r="9064" customFormat="false" ht="15" hidden="false" customHeight="false" outlineLevel="0" collapsed="false">
      <c r="A9064" s="1" t="str">
        <f aca="false">autotagging_moodtheme!A9064</f>
        <v>track_1124383</v>
      </c>
      <c r="B9064" s="1" t="str">
        <v>artist_438910</v>
      </c>
      <c r="C9064" s="1" t="str">
        <v>album_134468</v>
      </c>
      <c r="D9064" s="1" t="str">
        <v>83/1124383.mp3</v>
      </c>
      <c r="E9064" s="1" t="n">
        <v>1829</v>
      </c>
      <c r="F9064" s="1" t="str">
        <f aca="false">_xlfn.TEXTJOIN("+", TRUE(), autotagging_moodtheme__2[[#This Row],[TAGS]:[_4]])</f>
        <v>mood/theme---ambiental</v>
      </c>
    </row>
    <row r="9065" customFormat="false" ht="15" hidden="false" customHeight="false" outlineLevel="0" collapsed="false">
      <c r="A9065" s="1" t="str">
        <f aca="false">autotagging_moodtheme!A9065</f>
        <v>track_1124384</v>
      </c>
      <c r="B9065" s="1" t="str">
        <v>artist_438910</v>
      </c>
      <c r="C9065" s="1" t="str">
        <v>album_134468</v>
      </c>
      <c r="D9065" s="1" t="str">
        <v>84/1124384.mp3</v>
      </c>
      <c r="E9065" s="1" t="n">
        <v>2831</v>
      </c>
      <c r="F9065" s="1" t="str">
        <f aca="false">_xlfn.TEXTJOIN("+", TRUE(), autotagging_moodtheme__2[[#This Row],[TAGS]:[_4]])</f>
        <v>mood/theme---energetic</v>
      </c>
    </row>
    <row r="9066" customFormat="false" ht="15" hidden="false" customHeight="false" outlineLevel="0" collapsed="false">
      <c r="A9066" s="1" t="str">
        <f aca="false">autotagging_moodtheme!A9066</f>
        <v>track_1124409</v>
      </c>
      <c r="B9066" s="1" t="str">
        <v>artist_438910</v>
      </c>
      <c r="C9066" s="1" t="str">
        <v>album_134468</v>
      </c>
      <c r="D9066" s="1" t="str">
        <v>09/1124409.mp3</v>
      </c>
      <c r="E9066" s="1" t="n">
        <v>5536</v>
      </c>
      <c r="F9066" s="1" t="str">
        <f aca="false">_xlfn.TEXTJOIN("+", TRUE(), autotagging_moodtheme__2[[#This Row],[TAGS]:[_4]])</f>
        <v>mood/theme---ambiental</v>
      </c>
    </row>
    <row r="9067" customFormat="false" ht="15" hidden="false" customHeight="false" outlineLevel="0" collapsed="false">
      <c r="A9067" s="1" t="str">
        <f aca="false">autotagging_moodtheme!A9067</f>
        <v>track_1124711</v>
      </c>
      <c r="B9067" s="1" t="str">
        <v>artist_432273</v>
      </c>
      <c r="C9067" s="1" t="str">
        <v>album_134534</v>
      </c>
      <c r="D9067" s="1" t="str">
        <v>11/1124711.mp3</v>
      </c>
      <c r="E9067" s="1" t="n">
        <v>1127</v>
      </c>
      <c r="F9067" s="1" t="str">
        <f aca="false">_xlfn.TEXTJOIN("+", TRUE(), autotagging_moodtheme__2[[#This Row],[TAGS]:[_4]])</f>
        <v>mood/theme---documentary+mood/theme---romantic</v>
      </c>
    </row>
    <row r="9068" customFormat="false" ht="15" hidden="false" customHeight="false" outlineLevel="0" collapsed="false">
      <c r="A9068" s="1" t="str">
        <f aca="false">autotagging_moodtheme!A9068</f>
        <v>track_1124712</v>
      </c>
      <c r="B9068" s="1" t="str">
        <v>artist_432273</v>
      </c>
      <c r="C9068" s="1" t="str">
        <v>album_134534</v>
      </c>
      <c r="D9068" s="1" t="str">
        <v>12/1124712.mp3</v>
      </c>
      <c r="E9068" s="1" t="n">
        <v>1313</v>
      </c>
      <c r="F9068" s="1" t="str">
        <f aca="false">_xlfn.TEXTJOIN("+", TRUE(), autotagging_moodtheme__2[[#This Row],[TAGS]:[_4]])</f>
        <v>mood/theme---dark</v>
      </c>
    </row>
    <row r="9069" customFormat="false" ht="15" hidden="false" customHeight="false" outlineLevel="0" collapsed="false">
      <c r="A9069" s="1" t="str">
        <f aca="false">autotagging_moodtheme!A9069</f>
        <v>track_1124713</v>
      </c>
      <c r="B9069" s="1" t="str">
        <v>artist_432273</v>
      </c>
      <c r="C9069" s="1" t="str">
        <v>album_134534</v>
      </c>
      <c r="D9069" s="1" t="str">
        <v>13/1124713.mp3</v>
      </c>
      <c r="E9069" s="1" t="n">
        <v>2030</v>
      </c>
      <c r="F9069" s="1" t="str">
        <f aca="false">_xlfn.TEXTJOIN("+", TRUE(), autotagging_moodtheme__2[[#This Row],[TAGS]:[_4]])</f>
        <v>mood/theme---drama+mood/theme---sad</v>
      </c>
    </row>
    <row r="9070" customFormat="false" ht="15" hidden="false" customHeight="false" outlineLevel="0" collapsed="false">
      <c r="A9070" s="1" t="str">
        <f aca="false">autotagging_moodtheme!A9070</f>
        <v>track_1124715</v>
      </c>
      <c r="B9070" s="1" t="str">
        <v>artist_432273</v>
      </c>
      <c r="C9070" s="1" t="str">
        <v>album_134534</v>
      </c>
      <c r="D9070" s="1" t="str">
        <v>15/1124715.mp3</v>
      </c>
      <c r="E9070" s="1" t="n">
        <v>1465</v>
      </c>
      <c r="F9070" s="1" t="str">
        <f aca="false">_xlfn.TEXTJOIN("+", TRUE(), autotagging_moodtheme__2[[#This Row],[TAGS]:[_4]])</f>
        <v>mood/theme---children+mood/theme---meditative</v>
      </c>
    </row>
    <row r="9071" customFormat="false" ht="15" hidden="false" customHeight="false" outlineLevel="0" collapsed="false">
      <c r="A9071" s="1" t="str">
        <f aca="false">autotagging_moodtheme!A9071</f>
        <v>track_1124725</v>
      </c>
      <c r="B9071" s="1" t="str">
        <v>artist_432273</v>
      </c>
      <c r="C9071" s="1" t="str">
        <v>album_134534</v>
      </c>
      <c r="D9071" s="1" t="str">
        <v>25/1124725.mp3</v>
      </c>
      <c r="E9071" s="1" t="n">
        <v>1463</v>
      </c>
      <c r="F9071" s="1" t="str">
        <f aca="false">_xlfn.TEXTJOIN("+", TRUE(), autotagging_moodtheme__2[[#This Row],[TAGS]:[_4]])</f>
        <v>mood/theme---drama+mood/theme---sad</v>
      </c>
    </row>
    <row r="9072" customFormat="false" ht="15" hidden="false" customHeight="false" outlineLevel="0" collapsed="false">
      <c r="A9072" s="1" t="str">
        <f aca="false">autotagging_moodtheme!A9072</f>
        <v>track_1124726</v>
      </c>
      <c r="B9072" s="1" t="str">
        <v>artist_432273</v>
      </c>
      <c r="C9072" s="1" t="str">
        <v>album_134534</v>
      </c>
      <c r="D9072" s="1" t="str">
        <v>26/1124726.mp3</v>
      </c>
      <c r="E9072" s="1" t="n">
        <v>1286</v>
      </c>
      <c r="F9072" s="1" t="str">
        <f aca="false">_xlfn.TEXTJOIN("+", TRUE(), autotagging_moodtheme__2[[#This Row],[TAGS]:[_4]])</f>
        <v>mood/theme---children+mood/theme---funny</v>
      </c>
    </row>
    <row r="9073" customFormat="false" ht="15" hidden="false" customHeight="false" outlineLevel="0" collapsed="false">
      <c r="A9073" s="1" t="str">
        <f aca="false">autotagging_moodtheme!A9073</f>
        <v>track_1124735</v>
      </c>
      <c r="B9073" s="1" t="str">
        <v>artist_432273</v>
      </c>
      <c r="C9073" s="1" t="str">
        <v>album_134534</v>
      </c>
      <c r="D9073" s="1" t="str">
        <v>35/1124735.mp3</v>
      </c>
      <c r="E9073" s="1" t="n">
        <v>1648</v>
      </c>
      <c r="F9073" s="1" t="str">
        <f aca="false">_xlfn.TEXTJOIN("+", TRUE(), autotagging_moodtheme__2[[#This Row],[TAGS]:[_4]])</f>
        <v>mood/theme---children+mood/theme---meditative</v>
      </c>
    </row>
    <row r="9074" customFormat="false" ht="15" hidden="false" customHeight="false" outlineLevel="0" collapsed="false">
      <c r="A9074" s="1" t="str">
        <f aca="false">autotagging_moodtheme!A9074</f>
        <v>track_1124741</v>
      </c>
      <c r="B9074" s="1" t="str">
        <v>artist_432273</v>
      </c>
      <c r="C9074" s="1" t="str">
        <v>album_134534</v>
      </c>
      <c r="D9074" s="1" t="str">
        <v>41/1124741.mp3</v>
      </c>
      <c r="E9074" s="1" t="n">
        <v>1788</v>
      </c>
      <c r="F9074" s="1" t="str">
        <f aca="false">_xlfn.TEXTJOIN("+", TRUE(), autotagging_moodtheme__2[[#This Row],[TAGS]:[_4]])</f>
        <v>mood/theme---children+mood/theme---funny</v>
      </c>
    </row>
    <row r="9075" customFormat="false" ht="15" hidden="false" customHeight="false" outlineLevel="0" collapsed="false">
      <c r="A9075" s="1" t="str">
        <f aca="false">autotagging_moodtheme!A9075</f>
        <v>track_1124837</v>
      </c>
      <c r="B9075" s="1" t="str">
        <v>artist_432273</v>
      </c>
      <c r="C9075" s="1" t="str">
        <v>album_134534</v>
      </c>
      <c r="D9075" s="1" t="str">
        <v>37/1124837.mp3</v>
      </c>
      <c r="E9075" s="1" t="n">
        <v>1716</v>
      </c>
      <c r="F9075" s="1" t="str">
        <f aca="false">_xlfn.TEXTJOIN("+", TRUE(), autotagging_moodtheme__2[[#This Row],[TAGS]:[_4]])</f>
        <v>mood/theme---corporate+mood/theme---documentary</v>
      </c>
    </row>
    <row r="9076" customFormat="false" ht="15" hidden="false" customHeight="false" outlineLevel="0" collapsed="false">
      <c r="A9076" s="1" t="str">
        <f aca="false">autotagging_moodtheme!A9076</f>
        <v>track_1125001</v>
      </c>
      <c r="B9076" s="1" t="str">
        <v>artist_442933</v>
      </c>
      <c r="C9076" s="1" t="str">
        <v>album_134573</v>
      </c>
      <c r="D9076" s="1" t="str">
        <v>01/1125001.mp3</v>
      </c>
      <c r="E9076" s="1" t="n">
        <v>880</v>
      </c>
      <c r="F9076" s="1" t="str">
        <f aca="false">_xlfn.TEXTJOIN("+", TRUE(), autotagging_moodtheme__2[[#This Row],[TAGS]:[_4]])</f>
        <v>mood/theme---children+mood/theme---funny</v>
      </c>
    </row>
    <row r="9077" customFormat="false" ht="15" hidden="false" customHeight="false" outlineLevel="0" collapsed="false">
      <c r="A9077" s="1" t="str">
        <f aca="false">autotagging_moodtheme!A9077</f>
        <v>track_1125100</v>
      </c>
      <c r="B9077" s="1" t="str">
        <v>artist_443856</v>
      </c>
      <c r="C9077" s="1" t="str">
        <v>album_134588</v>
      </c>
      <c r="D9077" s="1" t="str">
        <v>00/1125100.mp3</v>
      </c>
      <c r="E9077" s="1" t="n">
        <v>2152</v>
      </c>
      <c r="F9077" s="1" t="str">
        <f aca="false">_xlfn.TEXTJOIN("+", TRUE(), autotagging_moodtheme__2[[#This Row],[TAGS]:[_4]])</f>
        <v>mood/theme---emotional</v>
      </c>
    </row>
    <row r="9078" customFormat="false" ht="15" hidden="false" customHeight="false" outlineLevel="0" collapsed="false">
      <c r="A9078" s="1" t="str">
        <f aca="false">autotagging_moodtheme!A9078</f>
        <v>track_1125104</v>
      </c>
      <c r="B9078" s="1" t="str">
        <v>artist_443856</v>
      </c>
      <c r="C9078" s="1" t="str">
        <v>album_134588</v>
      </c>
      <c r="D9078" s="1" t="str">
        <v>04/1125104.mp3</v>
      </c>
      <c r="E9078" s="1" t="n">
        <v>3671</v>
      </c>
      <c r="F9078" s="1" t="str">
        <f aca="false">_xlfn.TEXTJOIN("+", TRUE(), autotagging_moodtheme__2[[#This Row],[TAGS]:[_4]])</f>
        <v>mood/theme---emotional</v>
      </c>
    </row>
    <row r="9079" customFormat="false" ht="15" hidden="false" customHeight="false" outlineLevel="0" collapsed="false">
      <c r="A9079" s="1" t="str">
        <f aca="false">autotagging_moodtheme!A9079</f>
        <v>track_1125105</v>
      </c>
      <c r="B9079" s="1" t="str">
        <v>artist_443856</v>
      </c>
      <c r="C9079" s="1" t="str">
        <v>album_134588</v>
      </c>
      <c r="D9079" s="1" t="str">
        <v>05/1125105.mp3</v>
      </c>
      <c r="E9079" s="1" t="n">
        <v>2927</v>
      </c>
      <c r="F9079" s="1" t="str">
        <f aca="false">_xlfn.TEXTJOIN("+", TRUE(), autotagging_moodtheme__2[[#This Row],[TAGS]:[_4]])</f>
        <v>mood/theme---emotional</v>
      </c>
    </row>
    <row r="9080" customFormat="false" ht="15" hidden="false" customHeight="false" outlineLevel="0" collapsed="false">
      <c r="A9080" s="1" t="str">
        <f aca="false">autotagging_moodtheme!A9080</f>
        <v>track_1125352</v>
      </c>
      <c r="B9080" s="1" t="str">
        <v>artist_375935</v>
      </c>
      <c r="C9080" s="1" t="str">
        <v>album_134622</v>
      </c>
      <c r="D9080" s="1" t="str">
        <v>52/1125352.mp3</v>
      </c>
      <c r="E9080" s="1" t="n">
        <v>1851</v>
      </c>
      <c r="F9080" s="1" t="str">
        <f aca="false">_xlfn.TEXTJOIN("+", TRUE(), autotagging_moodtheme__2[[#This Row],[TAGS]:[_4]])</f>
        <v>mood/theme---advertising+mood/theme---corporate+mood/theme---motivational</v>
      </c>
    </row>
    <row r="9081" customFormat="false" ht="15" hidden="false" customHeight="false" outlineLevel="0" collapsed="false">
      <c r="A9081" s="1" t="str">
        <f aca="false">autotagging_moodtheme!A9081</f>
        <v>track_1125399</v>
      </c>
      <c r="B9081" s="1" t="str">
        <v>artist_423996</v>
      </c>
      <c r="C9081" s="1" t="str">
        <v>album_134629</v>
      </c>
      <c r="D9081" s="1" t="str">
        <v>99/1125399.mp3</v>
      </c>
      <c r="E9081" s="1" t="n">
        <v>8850</v>
      </c>
      <c r="F9081" s="1" t="str">
        <f aca="false">_xlfn.TEXTJOIN("+", TRUE(), autotagging_moodtheme__2[[#This Row],[TAGS]:[_4]])</f>
        <v>mood/theme---nature</v>
      </c>
    </row>
    <row r="9082" customFormat="false" ht="15" hidden="false" customHeight="false" outlineLevel="0" collapsed="false">
      <c r="A9082" s="1" t="str">
        <f aca="false">autotagging_moodtheme!A9082</f>
        <v>track_1125400</v>
      </c>
      <c r="B9082" s="1" t="str">
        <v>artist_423996</v>
      </c>
      <c r="C9082" s="1" t="str">
        <v>album_134629</v>
      </c>
      <c r="D9082" s="1" t="str">
        <v>00/1125400.mp3</v>
      </c>
      <c r="E9082" s="1" t="n">
        <v>1050</v>
      </c>
      <c r="F9082" s="1" t="str">
        <f aca="false">_xlfn.TEXTJOIN("+", TRUE(), autotagging_moodtheme__2[[#This Row],[TAGS]:[_4]])</f>
        <v>mood/theme---nature</v>
      </c>
    </row>
    <row r="9083" customFormat="false" ht="15" hidden="false" customHeight="false" outlineLevel="0" collapsed="false">
      <c r="A9083" s="1" t="str">
        <f aca="false">autotagging_moodtheme!A9083</f>
        <v>track_1125401</v>
      </c>
      <c r="B9083" s="1" t="str">
        <v>artist_423996</v>
      </c>
      <c r="C9083" s="1" t="str">
        <v>album_134629</v>
      </c>
      <c r="D9083" s="1" t="str">
        <v>01/1125401.mp3</v>
      </c>
      <c r="E9083" s="1" t="n">
        <v>741</v>
      </c>
      <c r="F9083" s="1" t="str">
        <f aca="false">_xlfn.TEXTJOIN("+", TRUE(), autotagging_moodtheme__2[[#This Row],[TAGS]:[_4]])</f>
        <v>mood/theme---nature</v>
      </c>
    </row>
    <row r="9084" customFormat="false" ht="15" hidden="false" customHeight="false" outlineLevel="0" collapsed="false">
      <c r="A9084" s="1" t="str">
        <f aca="false">autotagging_moodtheme!A9084</f>
        <v>track_1125402</v>
      </c>
      <c r="B9084" s="1" t="str">
        <v>artist_423996</v>
      </c>
      <c r="C9084" s="1" t="str">
        <v>album_134629</v>
      </c>
      <c r="D9084" s="1" t="str">
        <v>02/1125402.mp3</v>
      </c>
      <c r="E9084" s="1" t="n">
        <v>374</v>
      </c>
      <c r="F9084" s="1" t="str">
        <f aca="false">_xlfn.TEXTJOIN("+", TRUE(), autotagging_moodtheme__2[[#This Row],[TAGS]:[_4]])</f>
        <v>mood/theme---nature</v>
      </c>
    </row>
    <row r="9085" customFormat="false" ht="15" hidden="false" customHeight="false" outlineLevel="0" collapsed="false">
      <c r="A9085" s="1" t="str">
        <f aca="false">autotagging_moodtheme!A9085</f>
        <v>track_1125403</v>
      </c>
      <c r="B9085" s="1" t="str">
        <v>artist_423996</v>
      </c>
      <c r="C9085" s="1" t="str">
        <v>album_134629</v>
      </c>
      <c r="D9085" s="1" t="str">
        <v>03/1125403.mp3</v>
      </c>
      <c r="E9085" s="1" t="n">
        <v>623</v>
      </c>
      <c r="F9085" s="1" t="str">
        <f aca="false">_xlfn.TEXTJOIN("+", TRUE(), autotagging_moodtheme__2[[#This Row],[TAGS]:[_4]])</f>
        <v>mood/theme---nature</v>
      </c>
    </row>
    <row r="9086" customFormat="false" ht="15" hidden="false" customHeight="false" outlineLevel="0" collapsed="false">
      <c r="A9086" s="1" t="str">
        <f aca="false">autotagging_moodtheme!A9086</f>
        <v>track_1125404</v>
      </c>
      <c r="B9086" s="1" t="str">
        <v>artist_423996</v>
      </c>
      <c r="C9086" s="1" t="str">
        <v>album_134629</v>
      </c>
      <c r="D9086" s="1" t="str">
        <v>04/1125404.mp3</v>
      </c>
      <c r="E9086" s="1" t="n">
        <v>712</v>
      </c>
      <c r="F9086" s="1" t="str">
        <f aca="false">_xlfn.TEXTJOIN("+", TRUE(), autotagging_moodtheme__2[[#This Row],[TAGS]:[_4]])</f>
        <v>mood/theme---nature</v>
      </c>
    </row>
    <row r="9087" customFormat="false" ht="15" hidden="false" customHeight="false" outlineLevel="0" collapsed="false">
      <c r="A9087" s="1" t="str">
        <f aca="false">autotagging_moodtheme!A9087</f>
        <v>track_1125406</v>
      </c>
      <c r="B9087" s="1" t="str">
        <v>artist_423996</v>
      </c>
      <c r="C9087" s="1" t="str">
        <v>album_134629</v>
      </c>
      <c r="D9087" s="1" t="str">
        <v>06/1125406.mp3</v>
      </c>
      <c r="E9087" s="1" t="n">
        <v>795</v>
      </c>
      <c r="F9087" s="1" t="str">
        <f aca="false">_xlfn.TEXTJOIN("+", TRUE(), autotagging_moodtheme__2[[#This Row],[TAGS]:[_4]])</f>
        <v>mood/theme---nature</v>
      </c>
    </row>
    <row r="9088" customFormat="false" ht="15" hidden="false" customHeight="false" outlineLevel="0" collapsed="false">
      <c r="A9088" s="1" t="str">
        <f aca="false">autotagging_moodtheme!A9088</f>
        <v>track_1125408</v>
      </c>
      <c r="B9088" s="1" t="str">
        <v>artist_423996</v>
      </c>
      <c r="C9088" s="1" t="str">
        <v>album_134629</v>
      </c>
      <c r="D9088" s="1" t="str">
        <v>08/1125408.mp3</v>
      </c>
      <c r="E9088" s="1" t="n">
        <v>1080</v>
      </c>
      <c r="F9088" s="1" t="str">
        <f aca="false">_xlfn.TEXTJOIN("+", TRUE(), autotagging_moodtheme__2[[#This Row],[TAGS]:[_4]])</f>
        <v>mood/theme---nature</v>
      </c>
    </row>
    <row r="9089" customFormat="false" ht="15" hidden="false" customHeight="false" outlineLevel="0" collapsed="false">
      <c r="A9089" s="1" t="str">
        <f aca="false">autotagging_moodtheme!A9089</f>
        <v>track_1125410</v>
      </c>
      <c r="B9089" s="1" t="str">
        <v>artist_423996</v>
      </c>
      <c r="C9089" s="1" t="str">
        <v>album_134629</v>
      </c>
      <c r="D9089" s="1" t="str">
        <v>10/1125410.mp3</v>
      </c>
      <c r="E9089" s="1" t="n">
        <v>943</v>
      </c>
      <c r="F9089" s="1" t="str">
        <f aca="false">_xlfn.TEXTJOIN("+", TRUE(), autotagging_moodtheme__2[[#This Row],[TAGS]:[_4]])</f>
        <v>mood/theme---nature</v>
      </c>
    </row>
    <row r="9090" customFormat="false" ht="15" hidden="false" customHeight="false" outlineLevel="0" collapsed="false">
      <c r="A9090" s="1" t="str">
        <f aca="false">autotagging_moodtheme!A9090</f>
        <v>track_1125482</v>
      </c>
      <c r="B9090" s="1" t="str">
        <v>artist_352416</v>
      </c>
      <c r="C9090" s="1" t="str">
        <v>album_134640</v>
      </c>
      <c r="D9090" s="1" t="str">
        <v>82/1125482.mp3</v>
      </c>
      <c r="E9090" s="1" t="n">
        <v>2571</v>
      </c>
      <c r="F9090" s="1" t="str">
        <f aca="false">_xlfn.TEXTJOIN("+", TRUE(), autotagging_moodtheme__2[[#This Row],[TAGS]:[_4]])</f>
        <v>mood/theme---dream+mood/theme---relaxing</v>
      </c>
    </row>
    <row r="9091" customFormat="false" ht="15" hidden="false" customHeight="false" outlineLevel="0" collapsed="false">
      <c r="A9091" s="1" t="str">
        <f aca="false">autotagging_moodtheme!A9091</f>
        <v>track_1125484</v>
      </c>
      <c r="B9091" s="1" t="str">
        <v>artist_352416</v>
      </c>
      <c r="C9091" s="1" t="str">
        <v>album_134640</v>
      </c>
      <c r="D9091" s="1" t="str">
        <v>84/1125484.mp3</v>
      </c>
      <c r="E9091" s="1" t="n">
        <v>2280</v>
      </c>
      <c r="F9091" s="1" t="str">
        <f aca="false">_xlfn.TEXTJOIN("+", TRUE(), autotagging_moodtheme__2[[#This Row],[TAGS]:[_4]])</f>
        <v>mood/theme---dream+mood/theme---relaxing</v>
      </c>
    </row>
    <row r="9092" customFormat="false" ht="15" hidden="false" customHeight="false" outlineLevel="0" collapsed="false">
      <c r="A9092" s="1" t="str">
        <f aca="false">autotagging_moodtheme!A9092</f>
        <v>track_1125485</v>
      </c>
      <c r="B9092" s="1" t="str">
        <v>artist_352416</v>
      </c>
      <c r="C9092" s="1" t="str">
        <v>album_134640</v>
      </c>
      <c r="D9092" s="1" t="str">
        <v>85/1125485.mp3</v>
      </c>
      <c r="E9092" s="1" t="n">
        <v>2451</v>
      </c>
      <c r="F9092" s="1" t="str">
        <f aca="false">_xlfn.TEXTJOIN("+", TRUE(), autotagging_moodtheme__2[[#This Row],[TAGS]:[_4]])</f>
        <v>mood/theme---dream+mood/theme---relaxing</v>
      </c>
    </row>
    <row r="9093" customFormat="false" ht="15" hidden="false" customHeight="false" outlineLevel="0" collapsed="false">
      <c r="A9093" s="1" t="str">
        <f aca="false">autotagging_moodtheme!A9093</f>
        <v>track_1125486</v>
      </c>
      <c r="B9093" s="1" t="str">
        <v>artist_352416</v>
      </c>
      <c r="C9093" s="1" t="str">
        <v>album_134640</v>
      </c>
      <c r="D9093" s="1" t="str">
        <v>86/1125486.mp3</v>
      </c>
      <c r="E9093" s="1" t="n">
        <v>2163</v>
      </c>
      <c r="F9093" s="1" t="str">
        <f aca="false">_xlfn.TEXTJOIN("+", TRUE(), autotagging_moodtheme__2[[#This Row],[TAGS]:[_4]])</f>
        <v>mood/theme---dream+mood/theme---relaxing</v>
      </c>
    </row>
    <row r="9094" customFormat="false" ht="15" hidden="false" customHeight="false" outlineLevel="0" collapsed="false">
      <c r="A9094" s="1" t="str">
        <f aca="false">autotagging_moodtheme!A9094</f>
        <v>track_1125487</v>
      </c>
      <c r="B9094" s="1" t="str">
        <v>artist_352416</v>
      </c>
      <c r="C9094" s="1" t="str">
        <v>album_134640</v>
      </c>
      <c r="D9094" s="1" t="str">
        <v>87/1125487.mp3</v>
      </c>
      <c r="E9094" s="1" t="n">
        <v>2208</v>
      </c>
      <c r="F9094" s="1" t="str">
        <f aca="false">_xlfn.TEXTJOIN("+", TRUE(), autotagging_moodtheme__2[[#This Row],[TAGS]:[_4]])</f>
        <v>mood/theme---dream+mood/theme---relaxing</v>
      </c>
    </row>
    <row r="9095" customFormat="false" ht="15" hidden="false" customHeight="false" outlineLevel="0" collapsed="false">
      <c r="A9095" s="1" t="str">
        <f aca="false">autotagging_moodtheme!A9095</f>
        <v>track_1125488</v>
      </c>
      <c r="B9095" s="1" t="str">
        <v>artist_352416</v>
      </c>
      <c r="C9095" s="1" t="str">
        <v>album_134640</v>
      </c>
      <c r="D9095" s="1" t="str">
        <v>88/1125488.mp3</v>
      </c>
      <c r="E9095" s="1" t="n">
        <v>2325</v>
      </c>
      <c r="F9095" s="1" t="str">
        <f aca="false">_xlfn.TEXTJOIN("+", TRUE(), autotagging_moodtheme__2[[#This Row],[TAGS]:[_4]])</f>
        <v>mood/theme---dream+mood/theme---relaxing</v>
      </c>
    </row>
    <row r="9096" customFormat="false" ht="15" hidden="false" customHeight="false" outlineLevel="0" collapsed="false">
      <c r="A9096" s="1" t="str">
        <f aca="false">autotagging_moodtheme!A9096</f>
        <v>track_1125489</v>
      </c>
      <c r="B9096" s="1" t="str">
        <v>artist_352416</v>
      </c>
      <c r="C9096" s="1" t="str">
        <v>album_134640</v>
      </c>
      <c r="D9096" s="1" t="str">
        <v>89/1125489.mp3</v>
      </c>
      <c r="E9096" s="1" t="n">
        <v>3000</v>
      </c>
      <c r="F9096" s="1" t="str">
        <f aca="false">_xlfn.TEXTJOIN("+", TRUE(), autotagging_moodtheme__2[[#This Row],[TAGS]:[_4]])</f>
        <v>mood/theme---dream+mood/theme---relaxing</v>
      </c>
    </row>
    <row r="9097" customFormat="false" ht="15" hidden="false" customHeight="false" outlineLevel="0" collapsed="false">
      <c r="A9097" s="1" t="str">
        <f aca="false">autotagging_moodtheme!A9097</f>
        <v>track_1125513</v>
      </c>
      <c r="B9097" s="1" t="str">
        <v>artist_352184</v>
      </c>
      <c r="C9097" s="1" t="str">
        <v>album_134692</v>
      </c>
      <c r="D9097" s="1" t="str">
        <v>13/1125513.mp3</v>
      </c>
      <c r="E9097" s="1" t="n">
        <v>1707</v>
      </c>
      <c r="F9097" s="1" t="str">
        <f aca="false">_xlfn.TEXTJOIN("+", TRUE(), autotagging_moodtheme__2[[#This Row],[TAGS]:[_4]])</f>
        <v>mood/theme---soundscape</v>
      </c>
    </row>
    <row r="9098" customFormat="false" ht="15" hidden="false" customHeight="false" outlineLevel="0" collapsed="false">
      <c r="A9098" s="1" t="str">
        <f aca="false">autotagging_moodtheme!A9098</f>
        <v>track_1125664</v>
      </c>
      <c r="B9098" s="1" t="str">
        <v>artist_367193</v>
      </c>
      <c r="C9098" s="1" t="str">
        <v>album_134666</v>
      </c>
      <c r="D9098" s="1" t="str">
        <v>64/1125664.mp3</v>
      </c>
      <c r="E9098" s="1" t="n">
        <v>2137</v>
      </c>
      <c r="F9098" s="1" t="str">
        <f aca="false">_xlfn.TEXTJOIN("+", TRUE(), autotagging_moodtheme__2[[#This Row],[TAGS]:[_4]])</f>
        <v>mood/theme---party</v>
      </c>
    </row>
    <row r="9099" customFormat="false" ht="15" hidden="false" customHeight="false" outlineLevel="0" collapsed="false">
      <c r="A9099" s="1" t="str">
        <f aca="false">autotagging_moodtheme!A9099</f>
        <v>track_1125671</v>
      </c>
      <c r="B9099" s="1" t="str">
        <v>artist_375104</v>
      </c>
      <c r="C9099" s="1" t="str">
        <v>album_134670</v>
      </c>
      <c r="D9099" s="1" t="str">
        <v>71/1125671.mp3</v>
      </c>
      <c r="E9099" s="1" t="n">
        <v>981</v>
      </c>
      <c r="F9099" s="1" t="str">
        <f aca="false">_xlfn.TEXTJOIN("+", TRUE(), autotagging_moodtheme__2[[#This Row],[TAGS]:[_4]])</f>
        <v>mood/theme---background+mood/theme---energetic</v>
      </c>
    </row>
    <row r="9100" customFormat="false" ht="15" hidden="false" customHeight="false" outlineLevel="0" collapsed="false">
      <c r="A9100" s="1" t="str">
        <f aca="false">autotagging_moodtheme!A9100</f>
        <v>track_1125673</v>
      </c>
      <c r="B9100" s="1" t="str">
        <v>artist_375104</v>
      </c>
      <c r="C9100" s="1" t="str">
        <v>album_134670</v>
      </c>
      <c r="D9100" s="1" t="str">
        <v>73/1125673.mp3</v>
      </c>
      <c r="E9100" s="1" t="n">
        <v>924</v>
      </c>
      <c r="F9100" s="1" t="str">
        <f aca="false">_xlfn.TEXTJOIN("+", TRUE(), autotagging_moodtheme__2[[#This Row],[TAGS]:[_4]])</f>
        <v>mood/theme---background+mood/theme---energetic</v>
      </c>
    </row>
    <row r="9101" customFormat="false" ht="15" hidden="false" customHeight="false" outlineLevel="0" collapsed="false">
      <c r="A9101" s="1" t="str">
        <f aca="false">autotagging_moodtheme!A9101</f>
        <v>track_1125675</v>
      </c>
      <c r="B9101" s="1" t="str">
        <v>artist_375104</v>
      </c>
      <c r="C9101" s="1" t="str">
        <v>album_134670</v>
      </c>
      <c r="D9101" s="1" t="str">
        <v>75/1125675.mp3</v>
      </c>
      <c r="E9101" s="1" t="n">
        <v>301</v>
      </c>
      <c r="F9101" s="1" t="str">
        <f aca="false">_xlfn.TEXTJOIN("+", TRUE(), autotagging_moodtheme__2[[#This Row],[TAGS]:[_4]])</f>
        <v>mood/theme---background+mood/theme---energetic</v>
      </c>
    </row>
    <row r="9102" customFormat="false" ht="15" hidden="false" customHeight="false" outlineLevel="0" collapsed="false">
      <c r="A9102" s="1" t="str">
        <f aca="false">autotagging_moodtheme!A9102</f>
        <v>track_1125676</v>
      </c>
      <c r="B9102" s="1" t="str">
        <v>artist_375104</v>
      </c>
      <c r="C9102" s="1" t="str">
        <v>album_134670</v>
      </c>
      <c r="D9102" s="1" t="str">
        <v>76/1125676.mp3</v>
      </c>
      <c r="E9102" s="1" t="n">
        <v>343</v>
      </c>
      <c r="F9102" s="1" t="str">
        <f aca="false">_xlfn.TEXTJOIN("+", TRUE(), autotagging_moodtheme__2[[#This Row],[TAGS]:[_4]])</f>
        <v>mood/theme---background+mood/theme---energetic</v>
      </c>
    </row>
    <row r="9103" customFormat="false" ht="15" hidden="false" customHeight="false" outlineLevel="0" collapsed="false">
      <c r="A9103" s="1" t="str">
        <f aca="false">autotagging_moodtheme!A9103</f>
        <v>track_1125677</v>
      </c>
      <c r="B9103" s="1" t="str">
        <v>artist_375104</v>
      </c>
      <c r="C9103" s="1" t="str">
        <v>album_134670</v>
      </c>
      <c r="D9103" s="1" t="str">
        <v>77/1125677.mp3</v>
      </c>
      <c r="E9103" s="1" t="n">
        <v>343</v>
      </c>
      <c r="F9103" s="1" t="str">
        <f aca="false">_xlfn.TEXTJOIN("+", TRUE(), autotagging_moodtheme__2[[#This Row],[TAGS]:[_4]])</f>
        <v>mood/theme---background+mood/theme---energetic</v>
      </c>
    </row>
    <row r="9104" customFormat="false" ht="15" hidden="false" customHeight="false" outlineLevel="0" collapsed="false">
      <c r="A9104" s="1" t="str">
        <f aca="false">autotagging_moodtheme!A9104</f>
        <v>track_1125679</v>
      </c>
      <c r="B9104" s="1" t="str">
        <v>artist_375104</v>
      </c>
      <c r="C9104" s="1" t="str">
        <v>album_134670</v>
      </c>
      <c r="D9104" s="1" t="str">
        <v>79/1125679.mp3</v>
      </c>
      <c r="E9104" s="1" t="n">
        <v>309</v>
      </c>
      <c r="F9104" s="1" t="str">
        <f aca="false">_xlfn.TEXTJOIN("+", TRUE(), autotagging_moodtheme__2[[#This Row],[TAGS]:[_4]])</f>
        <v>mood/theme---background+mood/theme---energetic</v>
      </c>
    </row>
    <row r="9105" customFormat="false" ht="15" hidden="false" customHeight="false" outlineLevel="0" collapsed="false">
      <c r="A9105" s="1" t="str">
        <f aca="false">autotagging_moodtheme!A9105</f>
        <v>track_1125684</v>
      </c>
      <c r="B9105" s="1" t="str">
        <v>artist_375104</v>
      </c>
      <c r="C9105" s="1" t="str">
        <v>album_134670</v>
      </c>
      <c r="D9105" s="1" t="str">
        <v>84/1125684.mp3</v>
      </c>
      <c r="E9105" s="1" t="n">
        <v>914</v>
      </c>
      <c r="F9105" s="1" t="str">
        <f aca="false">_xlfn.TEXTJOIN("+", TRUE(), autotagging_moodtheme__2[[#This Row],[TAGS]:[_4]])</f>
        <v>mood/theme---background+mood/theme---energetic</v>
      </c>
    </row>
    <row r="9106" customFormat="false" ht="15" hidden="false" customHeight="false" outlineLevel="0" collapsed="false">
      <c r="A9106" s="1" t="str">
        <f aca="false">autotagging_moodtheme!A9106</f>
        <v>track_1125685</v>
      </c>
      <c r="B9106" s="1" t="str">
        <v>artist_375104</v>
      </c>
      <c r="C9106" s="1" t="str">
        <v>album_134670</v>
      </c>
      <c r="D9106" s="1" t="str">
        <v>85/1125685.mp3</v>
      </c>
      <c r="E9106" s="1" t="n">
        <v>926</v>
      </c>
      <c r="F9106" s="1" t="str">
        <f aca="false">_xlfn.TEXTJOIN("+", TRUE(), autotagging_moodtheme__2[[#This Row],[TAGS]:[_4]])</f>
        <v>mood/theme---background+mood/theme---energetic</v>
      </c>
    </row>
    <row r="9107" customFormat="false" ht="15" hidden="false" customHeight="false" outlineLevel="0" collapsed="false">
      <c r="A9107" s="1" t="str">
        <f aca="false">autotagging_moodtheme!A9107</f>
        <v>track_1125687</v>
      </c>
      <c r="B9107" s="1" t="str">
        <v>artist_375104</v>
      </c>
      <c r="C9107" s="1" t="str">
        <v>album_134670</v>
      </c>
      <c r="D9107" s="1" t="str">
        <v>87/1125687.mp3</v>
      </c>
      <c r="E9107" s="1" t="n">
        <v>600</v>
      </c>
      <c r="F9107" s="1" t="str">
        <f aca="false">_xlfn.TEXTJOIN("+", TRUE(), autotagging_moodtheme__2[[#This Row],[TAGS]:[_4]])</f>
        <v>mood/theme---background+mood/theme---energetic</v>
      </c>
    </row>
    <row r="9108" customFormat="false" ht="15" hidden="false" customHeight="false" outlineLevel="0" collapsed="false">
      <c r="A9108" s="1" t="str">
        <f aca="false">autotagging_moodtheme!A9108</f>
        <v>track_1125688</v>
      </c>
      <c r="B9108" s="1" t="str">
        <v>artist_375104</v>
      </c>
      <c r="C9108" s="1" t="str">
        <v>album_134670</v>
      </c>
      <c r="D9108" s="1" t="str">
        <v>88/1125688.mp3</v>
      </c>
      <c r="E9108" s="1" t="n">
        <v>560</v>
      </c>
      <c r="F9108" s="1" t="str">
        <f aca="false">_xlfn.TEXTJOIN("+", TRUE(), autotagging_moodtheme__2[[#This Row],[TAGS]:[_4]])</f>
        <v>mood/theme---background+mood/theme---energetic</v>
      </c>
    </row>
    <row r="9109" customFormat="false" ht="15" hidden="false" customHeight="false" outlineLevel="0" collapsed="false">
      <c r="A9109" s="1" t="str">
        <f aca="false">autotagging_moodtheme!A9109</f>
        <v>track_1125690</v>
      </c>
      <c r="B9109" s="1" t="str">
        <v>artist_375104</v>
      </c>
      <c r="C9109" s="1" t="str">
        <v>album_134670</v>
      </c>
      <c r="D9109" s="1" t="str">
        <v>90/1125690.mp3</v>
      </c>
      <c r="E9109" s="1" t="n">
        <v>600</v>
      </c>
      <c r="F9109" s="1" t="str">
        <f aca="false">_xlfn.TEXTJOIN("+", TRUE(), autotagging_moodtheme__2[[#This Row],[TAGS]:[_4]])</f>
        <v>mood/theme---background+mood/theme---energetic</v>
      </c>
    </row>
    <row r="9110" customFormat="false" ht="15" hidden="false" customHeight="false" outlineLevel="0" collapsed="false">
      <c r="A9110" s="1" t="str">
        <f aca="false">autotagging_moodtheme!A9110</f>
        <v>track_1125749</v>
      </c>
      <c r="B9110" s="1" t="str">
        <v>artist_354307</v>
      </c>
      <c r="C9110" s="1" t="str">
        <v>album_134674</v>
      </c>
      <c r="D9110" s="1" t="str">
        <v>49/1125749.mp3</v>
      </c>
      <c r="E9110" s="1" t="n">
        <v>2041</v>
      </c>
      <c r="F9110" s="1" t="str">
        <f aca="false">_xlfn.TEXTJOIN("+", TRUE(), autotagging_moodtheme__2[[#This Row],[TAGS]:[_4]])</f>
        <v>mood/theme---ballad</v>
      </c>
    </row>
    <row r="9111" customFormat="false" ht="15" hidden="false" customHeight="false" outlineLevel="0" collapsed="false">
      <c r="A9111" s="1" t="str">
        <f aca="false">autotagging_moodtheme!A9111</f>
        <v>track_1125754</v>
      </c>
      <c r="B9111" s="1" t="str">
        <v>artist_423996</v>
      </c>
      <c r="C9111" s="1" t="str">
        <v>album_134680</v>
      </c>
      <c r="D9111" s="1" t="str">
        <v>54/1125754.mp3</v>
      </c>
      <c r="E9111" s="1" t="n">
        <v>2173</v>
      </c>
      <c r="F9111" s="1" t="str">
        <f aca="false">_xlfn.TEXTJOIN("+", TRUE(), autotagging_moodtheme__2[[#This Row],[TAGS]:[_4]])</f>
        <v>mood/theme---nature</v>
      </c>
    </row>
    <row r="9112" customFormat="false" ht="15" hidden="false" customHeight="false" outlineLevel="0" collapsed="false">
      <c r="A9112" s="1" t="str">
        <f aca="false">autotagging_moodtheme!A9112</f>
        <v>track_1125755</v>
      </c>
      <c r="B9112" s="1" t="str">
        <v>artist_423996</v>
      </c>
      <c r="C9112" s="1" t="str">
        <v>album_134680</v>
      </c>
      <c r="D9112" s="1" t="str">
        <v>55/1125755.mp3</v>
      </c>
      <c r="E9112" s="1" t="n">
        <v>1813</v>
      </c>
      <c r="F9112" s="1" t="str">
        <f aca="false">_xlfn.TEXTJOIN("+", TRUE(), autotagging_moodtheme__2[[#This Row],[TAGS]:[_4]])</f>
        <v>mood/theme---nature</v>
      </c>
    </row>
    <row r="9113" customFormat="false" ht="15" hidden="false" customHeight="false" outlineLevel="0" collapsed="false">
      <c r="A9113" s="1" t="str">
        <f aca="false">autotagging_moodtheme!A9113</f>
        <v>track_1125756</v>
      </c>
      <c r="B9113" s="1" t="str">
        <v>artist_423996</v>
      </c>
      <c r="C9113" s="1" t="str">
        <v>album_134680</v>
      </c>
      <c r="D9113" s="1" t="str">
        <v>56/1125756.mp3</v>
      </c>
      <c r="E9113" s="1" t="n">
        <v>791</v>
      </c>
      <c r="F9113" s="1" t="str">
        <f aca="false">_xlfn.TEXTJOIN("+", TRUE(), autotagging_moodtheme__2[[#This Row],[TAGS]:[_4]])</f>
        <v>mood/theme---nature</v>
      </c>
    </row>
    <row r="9114" customFormat="false" ht="15" hidden="false" customHeight="false" outlineLevel="0" collapsed="false">
      <c r="A9114" s="1" t="str">
        <f aca="false">autotagging_moodtheme!A9114</f>
        <v>track_1125757</v>
      </c>
      <c r="B9114" s="1" t="str">
        <v>artist_423996</v>
      </c>
      <c r="C9114" s="1" t="str">
        <v>album_134680</v>
      </c>
      <c r="D9114" s="1" t="str">
        <v>57/1125757.mp3</v>
      </c>
      <c r="E9114" s="1" t="n">
        <v>1137</v>
      </c>
      <c r="F9114" s="1" t="str">
        <f aca="false">_xlfn.TEXTJOIN("+", TRUE(), autotagging_moodtheme__2[[#This Row],[TAGS]:[_4]])</f>
        <v>mood/theme---nature</v>
      </c>
    </row>
    <row r="9115" customFormat="false" ht="15" hidden="false" customHeight="false" outlineLevel="0" collapsed="false">
      <c r="A9115" s="1" t="str">
        <f aca="false">autotagging_moodtheme!A9115</f>
        <v>track_1125758</v>
      </c>
      <c r="B9115" s="1" t="str">
        <v>artist_423996</v>
      </c>
      <c r="C9115" s="1" t="str">
        <v>album_134680</v>
      </c>
      <c r="D9115" s="1" t="str">
        <v>58/1125758.mp3</v>
      </c>
      <c r="E9115" s="1" t="n">
        <v>1581</v>
      </c>
      <c r="F9115" s="1" t="str">
        <f aca="false">_xlfn.TEXTJOIN("+", TRUE(), autotagging_moodtheme__2[[#This Row],[TAGS]:[_4]])</f>
        <v>mood/theme---nature</v>
      </c>
    </row>
    <row r="9116" customFormat="false" ht="15" hidden="false" customHeight="false" outlineLevel="0" collapsed="false">
      <c r="A9116" s="1" t="str">
        <f aca="false">autotagging_moodtheme!A9116</f>
        <v>track_1125834</v>
      </c>
      <c r="B9116" s="1" t="str">
        <v>artist_363229</v>
      </c>
      <c r="C9116" s="1" t="str">
        <v>album_134730</v>
      </c>
      <c r="D9116" s="1" t="str">
        <v>34/1125834.mp3</v>
      </c>
      <c r="E9116" s="1" t="n">
        <v>2263</v>
      </c>
      <c r="F9116" s="1" t="str">
        <f aca="false">_xlfn.TEXTJOIN("+", TRUE(), autotagging_moodtheme__2[[#This Row],[TAGS]:[_4]])</f>
        <v>mood/theme---meditative+mood/theme---melodic+mood/theme---relaxing</v>
      </c>
    </row>
    <row r="9117" customFormat="false" ht="15" hidden="false" customHeight="false" outlineLevel="0" collapsed="false">
      <c r="A9117" s="1" t="str">
        <f aca="false">autotagging_moodtheme!A9117</f>
        <v>track_1125842</v>
      </c>
      <c r="B9117" s="1" t="str">
        <v>artist_437812</v>
      </c>
      <c r="C9117" s="1" t="str">
        <v>album_134698</v>
      </c>
      <c r="D9117" s="1" t="str">
        <v>42/1125842.mp3</v>
      </c>
      <c r="E9117" s="1" t="n">
        <v>1860</v>
      </c>
      <c r="F9117" s="1" t="str">
        <f aca="false">_xlfn.TEXTJOIN("+", TRUE(), autotagging_moodtheme__2[[#This Row],[TAGS]:[_4]])</f>
        <v>mood/theme---love+mood/theme---upbeat</v>
      </c>
    </row>
    <row r="9118" customFormat="false" ht="15" hidden="false" customHeight="false" outlineLevel="0" collapsed="false">
      <c r="A9118" s="1" t="str">
        <f aca="false">autotagging_moodtheme!A9118</f>
        <v>track_1125844</v>
      </c>
      <c r="B9118" s="1" t="str">
        <v>artist_437812</v>
      </c>
      <c r="C9118" s="1" t="str">
        <v>album_134698</v>
      </c>
      <c r="D9118" s="1" t="str">
        <v>44/1125844.mp3</v>
      </c>
      <c r="E9118" s="1" t="n">
        <v>1956</v>
      </c>
      <c r="F9118" s="1" t="str">
        <f aca="false">_xlfn.TEXTJOIN("+", TRUE(), autotagging_moodtheme__2[[#This Row],[TAGS]:[_4]])</f>
        <v>mood/theme---advertising+mood/theme---sad</v>
      </c>
    </row>
    <row r="9119" customFormat="false" ht="15" hidden="false" customHeight="false" outlineLevel="0" collapsed="false">
      <c r="A9119" s="1" t="str">
        <f aca="false">autotagging_moodtheme!A9119</f>
        <v>track_1126335</v>
      </c>
      <c r="B9119" s="1" t="str">
        <v>artist_351712</v>
      </c>
      <c r="C9119" s="1" t="str">
        <v>album_134787</v>
      </c>
      <c r="D9119" s="1" t="str">
        <v>35/1126335.mp3</v>
      </c>
      <c r="E9119" s="1" t="n">
        <v>5329</v>
      </c>
      <c r="F9119" s="1" t="str">
        <f aca="false">_xlfn.TEXTJOIN("+", TRUE(), autotagging_moodtheme__2[[#This Row],[TAGS]:[_4]])</f>
        <v>mood/theme---dream+mood/theme---meditative+mood/theme---relaxing</v>
      </c>
    </row>
    <row r="9120" customFormat="false" ht="15" hidden="false" customHeight="false" outlineLevel="0" collapsed="false">
      <c r="A9120" s="1" t="str">
        <f aca="false">autotagging_moodtheme!A9120</f>
        <v>track_1126418</v>
      </c>
      <c r="B9120" s="1" t="str">
        <v>artist_429795</v>
      </c>
      <c r="C9120" s="1" t="str">
        <v>album_134805</v>
      </c>
      <c r="D9120" s="1" t="str">
        <v>18/1126418.mp3</v>
      </c>
      <c r="E9120" s="1" t="n">
        <v>1432</v>
      </c>
      <c r="F9120" s="1" t="str">
        <f aca="false">_xlfn.TEXTJOIN("+", TRUE(), autotagging_moodtheme__2[[#This Row],[TAGS]:[_4]])</f>
        <v>mood/theme---dream</v>
      </c>
    </row>
    <row r="9121" customFormat="false" ht="15" hidden="false" customHeight="false" outlineLevel="0" collapsed="false">
      <c r="A9121" s="1" t="str">
        <f aca="false">autotagging_moodtheme!A9121</f>
        <v>track_1126668</v>
      </c>
      <c r="B9121" s="1" t="str">
        <v>artist_008360</v>
      </c>
      <c r="C9121" s="1" t="str">
        <v>album_134838</v>
      </c>
      <c r="D9121" s="1" t="str">
        <v>68/1126668.mp3</v>
      </c>
      <c r="E9121" s="1" t="n">
        <v>2947</v>
      </c>
      <c r="F9121" s="1" t="str">
        <f aca="false">_xlfn.TEXTJOIN("+", TRUE(), autotagging_moodtheme__2[[#This Row],[TAGS]:[_4]])</f>
        <v>mood/theme---funny</v>
      </c>
    </row>
    <row r="9122" customFormat="false" ht="15" hidden="false" customHeight="false" outlineLevel="0" collapsed="false">
      <c r="A9122" s="1" t="str">
        <f aca="false">autotagging_moodtheme!A9122</f>
        <v>track_1127153</v>
      </c>
      <c r="B9122" s="1" t="str">
        <v>artist_437999</v>
      </c>
      <c r="C9122" s="1" t="str">
        <v>album_134929</v>
      </c>
      <c r="D9122" s="1" t="str">
        <v>53/1127153.mp3</v>
      </c>
      <c r="E9122" s="1" t="n">
        <v>2189</v>
      </c>
      <c r="F9122" s="1" t="str">
        <f aca="false">_xlfn.TEXTJOIN("+", TRUE(), autotagging_moodtheme__2[[#This Row],[TAGS]:[_4]])</f>
        <v>mood/theme---ballad</v>
      </c>
    </row>
    <row r="9123" customFormat="false" ht="15" hidden="false" customHeight="false" outlineLevel="0" collapsed="false">
      <c r="A9123" s="1" t="str">
        <f aca="false">autotagging_moodtheme!A9123</f>
        <v>track_1127384</v>
      </c>
      <c r="B9123" s="1" t="str">
        <v>artist_438910</v>
      </c>
      <c r="C9123" s="1" t="str">
        <v>album_134985</v>
      </c>
      <c r="D9123" s="1" t="str">
        <v>84/1127384.mp3</v>
      </c>
      <c r="E9123" s="1" t="n">
        <v>3003</v>
      </c>
      <c r="F9123" s="1" t="str">
        <f aca="false">_xlfn.TEXTJOIN("+", TRUE(), autotagging_moodtheme__2[[#This Row],[TAGS]:[_4]])</f>
        <v>mood/theme---meditative</v>
      </c>
    </row>
    <row r="9124" customFormat="false" ht="15" hidden="false" customHeight="false" outlineLevel="0" collapsed="false">
      <c r="A9124" s="1" t="str">
        <f aca="false">autotagging_moodtheme!A9124</f>
        <v>track_1127387</v>
      </c>
      <c r="B9124" s="1" t="str">
        <v>artist_438910</v>
      </c>
      <c r="C9124" s="1" t="str">
        <v>album_134985</v>
      </c>
      <c r="D9124" s="1" t="str">
        <v>87/1127387.mp3</v>
      </c>
      <c r="E9124" s="1" t="n">
        <v>3360</v>
      </c>
      <c r="F9124" s="1" t="str">
        <f aca="false">_xlfn.TEXTJOIN("+", TRUE(), autotagging_moodtheme__2[[#This Row],[TAGS]:[_4]])</f>
        <v>mood/theme---meditative</v>
      </c>
    </row>
    <row r="9125" customFormat="false" ht="15" hidden="false" customHeight="false" outlineLevel="0" collapsed="false">
      <c r="A9125" s="1" t="str">
        <f aca="false">autotagging_moodtheme!A9125</f>
        <v>track_1127388</v>
      </c>
      <c r="B9125" s="1" t="str">
        <v>artist_438910</v>
      </c>
      <c r="C9125" s="1" t="str">
        <v>album_134985</v>
      </c>
      <c r="D9125" s="1" t="str">
        <v>88/1127388.mp3</v>
      </c>
      <c r="E9125" s="1" t="n">
        <v>2145</v>
      </c>
      <c r="F9125" s="1" t="str">
        <f aca="false">_xlfn.TEXTJOIN("+", TRUE(), autotagging_moodtheme__2[[#This Row],[TAGS]:[_4]])</f>
        <v>mood/theme---ambiental</v>
      </c>
    </row>
    <row r="9126" customFormat="false" ht="15" hidden="false" customHeight="false" outlineLevel="0" collapsed="false">
      <c r="A9126" s="1" t="str">
        <f aca="false">autotagging_moodtheme!A9126</f>
        <v>track_1127389</v>
      </c>
      <c r="B9126" s="1" t="str">
        <v>artist_438910</v>
      </c>
      <c r="C9126" s="1" t="str">
        <v>album_134985</v>
      </c>
      <c r="D9126" s="1" t="str">
        <v>89/1127389.mp3</v>
      </c>
      <c r="E9126" s="1" t="n">
        <v>3186</v>
      </c>
      <c r="F9126" s="1" t="str">
        <f aca="false">_xlfn.TEXTJOIN("+", TRUE(), autotagging_moodtheme__2[[#This Row],[TAGS]:[_4]])</f>
        <v>mood/theme---meditative+mood/theme---sad</v>
      </c>
    </row>
    <row r="9127" customFormat="false" ht="15" hidden="false" customHeight="false" outlineLevel="0" collapsed="false">
      <c r="A9127" s="1" t="str">
        <f aca="false">autotagging_moodtheme!A9127</f>
        <v>track_1127390</v>
      </c>
      <c r="B9127" s="1" t="str">
        <v>artist_438910</v>
      </c>
      <c r="C9127" s="1" t="str">
        <v>album_134985</v>
      </c>
      <c r="D9127" s="1" t="str">
        <v>90/1127390.mp3</v>
      </c>
      <c r="E9127" s="1" t="n">
        <v>1501</v>
      </c>
      <c r="F9127" s="1" t="str">
        <f aca="false">_xlfn.TEXTJOIN("+", TRUE(), autotagging_moodtheme__2[[#This Row],[TAGS]:[_4]])</f>
        <v>mood/theme---dramatic</v>
      </c>
    </row>
    <row r="9128" customFormat="false" ht="15" hidden="false" customHeight="false" outlineLevel="0" collapsed="false">
      <c r="A9128" s="1" t="str">
        <f aca="false">autotagging_moodtheme!A9128</f>
        <v>track_1127391</v>
      </c>
      <c r="B9128" s="1" t="str">
        <v>artist_438910</v>
      </c>
      <c r="C9128" s="1" t="str">
        <v>album_134985</v>
      </c>
      <c r="D9128" s="1" t="str">
        <v>91/1127391.mp3</v>
      </c>
      <c r="E9128" s="1" t="n">
        <v>4716</v>
      </c>
      <c r="F9128" s="1" t="str">
        <f aca="false">_xlfn.TEXTJOIN("+", TRUE(), autotagging_moodtheme__2[[#This Row],[TAGS]:[_4]])</f>
        <v>mood/theme---meditative</v>
      </c>
    </row>
    <row r="9129" customFormat="false" ht="15" hidden="false" customHeight="false" outlineLevel="0" collapsed="false">
      <c r="A9129" s="1" t="str">
        <f aca="false">autotagging_moodtheme!A9129</f>
        <v>track_1127398</v>
      </c>
      <c r="B9129" s="1" t="str">
        <v>artist_443752</v>
      </c>
      <c r="C9129" s="1" t="str">
        <v>album_134991</v>
      </c>
      <c r="D9129" s="1" t="str">
        <v>98/1127398.mp3</v>
      </c>
      <c r="E9129" s="1" t="n">
        <v>2346</v>
      </c>
      <c r="F9129" s="1" t="str">
        <f aca="false">_xlfn.TEXTJOIN("+", TRUE(), autotagging_moodtheme__2[[#This Row],[TAGS]:[_4]])</f>
        <v>mood/theme---space</v>
      </c>
    </row>
    <row r="9130" customFormat="false" ht="15" hidden="false" customHeight="false" outlineLevel="0" collapsed="false">
      <c r="A9130" s="1" t="str">
        <f aca="false">autotagging_moodtheme!A9130</f>
        <v>track_1127399</v>
      </c>
      <c r="B9130" s="1" t="str">
        <v>artist_443752</v>
      </c>
      <c r="C9130" s="1" t="str">
        <v>album_134991</v>
      </c>
      <c r="D9130" s="1" t="str">
        <v>99/1127399.mp3</v>
      </c>
      <c r="E9130" s="1" t="n">
        <v>2823</v>
      </c>
      <c r="F9130" s="1" t="str">
        <f aca="false">_xlfn.TEXTJOIN("+", TRUE(), autotagging_moodtheme__2[[#This Row],[TAGS]:[_4]])</f>
        <v>mood/theme---space</v>
      </c>
    </row>
    <row r="9131" customFormat="false" ht="15" hidden="false" customHeight="false" outlineLevel="0" collapsed="false">
      <c r="A9131" s="1" t="str">
        <f aca="false">autotagging_moodtheme!A9131</f>
        <v>track_1127402</v>
      </c>
      <c r="B9131" s="1" t="str">
        <v>artist_444053</v>
      </c>
      <c r="C9131" s="1" t="str">
        <v>album_134986</v>
      </c>
      <c r="D9131" s="1" t="str">
        <v>02/1127402.mp3</v>
      </c>
      <c r="E9131" s="1" t="n">
        <v>2532</v>
      </c>
      <c r="F9131" s="1" t="str">
        <f aca="false">_xlfn.TEXTJOIN("+", TRUE(), autotagging_moodtheme__2[[#This Row],[TAGS]:[_4]])</f>
        <v>mood/theme---romantic</v>
      </c>
    </row>
    <row r="9132" customFormat="false" ht="15" hidden="false" customHeight="false" outlineLevel="0" collapsed="false">
      <c r="A9132" s="1" t="str">
        <f aca="false">autotagging_moodtheme!A9132</f>
        <v>track_1127403</v>
      </c>
      <c r="B9132" s="1" t="str">
        <v>artist_444053</v>
      </c>
      <c r="C9132" s="1" t="str">
        <v>album_134986</v>
      </c>
      <c r="D9132" s="1" t="str">
        <v>03/1127403.mp3</v>
      </c>
      <c r="E9132" s="1" t="n">
        <v>2094</v>
      </c>
      <c r="F9132" s="1" t="str">
        <f aca="false">_xlfn.TEXTJOIN("+", TRUE(), autotagging_moodtheme__2[[#This Row],[TAGS]:[_4]])</f>
        <v>mood/theme---romantic</v>
      </c>
    </row>
    <row r="9133" customFormat="false" ht="15" hidden="false" customHeight="false" outlineLevel="0" collapsed="false">
      <c r="A9133" s="1" t="str">
        <f aca="false">autotagging_moodtheme!A9133</f>
        <v>track_1127593</v>
      </c>
      <c r="B9133" s="1" t="str">
        <v>artist_340768</v>
      </c>
      <c r="C9133" s="1" t="str">
        <v>album_135025</v>
      </c>
      <c r="D9133" s="1" t="str">
        <v>93/1127593.mp3</v>
      </c>
      <c r="E9133" s="1" t="n">
        <v>2777</v>
      </c>
      <c r="F9133" s="1" t="str">
        <f aca="false">_xlfn.TEXTJOIN("+", TRUE(), autotagging_moodtheme__2[[#This Row],[TAGS]:[_4]])</f>
        <v>mood/theme---holiday+mood/theme---summer</v>
      </c>
    </row>
    <row r="9134" customFormat="false" ht="15" hidden="false" customHeight="false" outlineLevel="0" collapsed="false">
      <c r="A9134" s="1" t="str">
        <f aca="false">autotagging_moodtheme!A9134</f>
        <v>track_1127605</v>
      </c>
      <c r="B9134" s="1" t="str">
        <v>artist_443752</v>
      </c>
      <c r="C9134" s="1" t="str">
        <v>album_135096</v>
      </c>
      <c r="D9134" s="1" t="str">
        <v>05/1127605.mp3</v>
      </c>
      <c r="E9134" s="1" t="n">
        <v>2254</v>
      </c>
      <c r="F9134" s="1" t="str">
        <f aca="false">_xlfn.TEXTJOIN("+", TRUE(), autotagging_moodtheme__2[[#This Row],[TAGS]:[_4]])</f>
        <v>mood/theme---groovy</v>
      </c>
    </row>
    <row r="9135" customFormat="false" ht="15" hidden="false" customHeight="false" outlineLevel="0" collapsed="false">
      <c r="A9135" s="1" t="str">
        <f aca="false">autotagging_moodtheme!A9135</f>
        <v>track_1127606</v>
      </c>
      <c r="B9135" s="1" t="str">
        <v>artist_443752</v>
      </c>
      <c r="C9135" s="1" t="str">
        <v>album_135096</v>
      </c>
      <c r="D9135" s="1" t="str">
        <v>06/1127606.mp3</v>
      </c>
      <c r="E9135" s="1" t="n">
        <v>2392</v>
      </c>
      <c r="F9135" s="1" t="str">
        <f aca="false">_xlfn.TEXTJOIN("+", TRUE(), autotagging_moodtheme__2[[#This Row],[TAGS]:[_4]])</f>
        <v>mood/theme---groovy</v>
      </c>
    </row>
    <row r="9136" customFormat="false" ht="15" hidden="false" customHeight="false" outlineLevel="0" collapsed="false">
      <c r="A9136" s="1" t="str">
        <f aca="false">autotagging_moodtheme!A9136</f>
        <v>track_1127728</v>
      </c>
      <c r="B9136" s="1" t="str">
        <v>artist_342618</v>
      </c>
      <c r="C9136" s="1" t="str">
        <v>album_135045</v>
      </c>
      <c r="D9136" s="1" t="str">
        <v>28/1127728.mp3</v>
      </c>
      <c r="E9136" s="1" t="n">
        <v>2065</v>
      </c>
      <c r="F9136" s="1" t="str">
        <f aca="false">_xlfn.TEXTJOIN("+", TRUE(), autotagging_moodtheme__2[[#This Row],[TAGS]:[_4]])</f>
        <v>mood/theme---love</v>
      </c>
    </row>
    <row r="9137" customFormat="false" ht="15" hidden="false" customHeight="false" outlineLevel="0" collapsed="false">
      <c r="A9137" s="1" t="str">
        <f aca="false">autotagging_moodtheme!A9137</f>
        <v>track_1127793</v>
      </c>
      <c r="B9137" s="1" t="str">
        <v>artist_443752</v>
      </c>
      <c r="C9137" s="1" t="str">
        <v>album_135096</v>
      </c>
      <c r="D9137" s="1" t="str">
        <v>93/1127793.mp3</v>
      </c>
      <c r="E9137" s="1" t="n">
        <v>1656</v>
      </c>
      <c r="F9137" s="1" t="str">
        <f aca="false">_xlfn.TEXTJOIN("+", TRUE(), autotagging_moodtheme__2[[#This Row],[TAGS]:[_4]])</f>
        <v>mood/theme---groovy</v>
      </c>
    </row>
    <row r="9138" customFormat="false" ht="15" hidden="false" customHeight="false" outlineLevel="0" collapsed="false">
      <c r="A9138" s="1" t="str">
        <f aca="false">autotagging_moodtheme!A9138</f>
        <v>track_1127794</v>
      </c>
      <c r="B9138" s="1" t="str">
        <v>artist_443752</v>
      </c>
      <c r="C9138" s="1" t="str">
        <v>album_135096</v>
      </c>
      <c r="D9138" s="1" t="str">
        <v>94/1127794.mp3</v>
      </c>
      <c r="E9138" s="1" t="n">
        <v>2245</v>
      </c>
      <c r="F9138" s="1" t="str">
        <f aca="false">_xlfn.TEXTJOIN("+", TRUE(), autotagging_moodtheme__2[[#This Row],[TAGS]:[_4]])</f>
        <v>mood/theme---groovy</v>
      </c>
    </row>
    <row r="9139" customFormat="false" ht="15" hidden="false" customHeight="false" outlineLevel="0" collapsed="false">
      <c r="A9139" s="1" t="str">
        <f aca="false">autotagging_moodtheme!A9139</f>
        <v>track_1127796</v>
      </c>
      <c r="B9139" s="1" t="str">
        <v>artist_443752</v>
      </c>
      <c r="C9139" s="1" t="str">
        <v>album_135096</v>
      </c>
      <c r="D9139" s="1" t="str">
        <v>96/1127796.mp3</v>
      </c>
      <c r="E9139" s="1" t="n">
        <v>2275</v>
      </c>
      <c r="F9139" s="1" t="str">
        <f aca="false">_xlfn.TEXTJOIN("+", TRUE(), autotagging_moodtheme__2[[#This Row],[TAGS]:[_4]])</f>
        <v>mood/theme---groovy</v>
      </c>
    </row>
    <row r="9140" customFormat="false" ht="15" hidden="false" customHeight="false" outlineLevel="0" collapsed="false">
      <c r="A9140" s="1" t="str">
        <f aca="false">autotagging_moodtheme!A9140</f>
        <v>track_1128033</v>
      </c>
      <c r="B9140" s="1" t="str">
        <v>artist_443752</v>
      </c>
      <c r="C9140" s="1" t="str">
        <v>album_135096</v>
      </c>
      <c r="D9140" s="1" t="str">
        <v>33/1128033.mp3</v>
      </c>
      <c r="E9140" s="1" t="n">
        <v>1386</v>
      </c>
      <c r="F9140" s="1" t="str">
        <f aca="false">_xlfn.TEXTJOIN("+", TRUE(), autotagging_moodtheme__2[[#This Row],[TAGS]:[_4]])</f>
        <v>mood/theme---groovy</v>
      </c>
    </row>
    <row r="9141" customFormat="false" ht="15" hidden="false" customHeight="false" outlineLevel="0" collapsed="false">
      <c r="A9141" s="1" t="str">
        <f aca="false">autotagging_moodtheme!A9141</f>
        <v>track_1128035</v>
      </c>
      <c r="B9141" s="1" t="str">
        <v>artist_433123</v>
      </c>
      <c r="C9141" s="1" t="str">
        <v>album_135103</v>
      </c>
      <c r="D9141" s="1" t="str">
        <v>35/1128035.mp3</v>
      </c>
      <c r="E9141" s="1" t="n">
        <v>1420</v>
      </c>
      <c r="F9141" s="1" t="str">
        <f aca="false">_xlfn.TEXTJOIN("+", TRUE(), autotagging_moodtheme__2[[#This Row],[TAGS]:[_4]])</f>
        <v>mood/theme---relaxing</v>
      </c>
    </row>
    <row r="9142" customFormat="false" ht="15" hidden="false" customHeight="false" outlineLevel="0" collapsed="false">
      <c r="A9142" s="1" t="str">
        <f aca="false">autotagging_moodtheme!A9142</f>
        <v>track_1128036</v>
      </c>
      <c r="B9142" s="1" t="str">
        <v>artist_433123</v>
      </c>
      <c r="C9142" s="1" t="str">
        <v>album_135103</v>
      </c>
      <c r="D9142" s="1" t="str">
        <v>36/1128036.mp3</v>
      </c>
      <c r="E9142" s="1" t="n">
        <v>990</v>
      </c>
      <c r="F9142" s="1" t="str">
        <f aca="false">_xlfn.TEXTJOIN("+", TRUE(), autotagging_moodtheme__2[[#This Row],[TAGS]:[_4]])</f>
        <v>mood/theme---relaxing</v>
      </c>
    </row>
    <row r="9143" customFormat="false" ht="15" hidden="false" customHeight="false" outlineLevel="0" collapsed="false">
      <c r="A9143" s="1" t="str">
        <f aca="false">autotagging_moodtheme!A9143</f>
        <v>track_1128037</v>
      </c>
      <c r="B9143" s="1" t="str">
        <v>artist_433123</v>
      </c>
      <c r="C9143" s="1" t="str">
        <v>album_135103</v>
      </c>
      <c r="D9143" s="1" t="str">
        <v>37/1128037.mp3</v>
      </c>
      <c r="E9143" s="1" t="n">
        <v>1444</v>
      </c>
      <c r="F9143" s="1" t="str">
        <f aca="false">_xlfn.TEXTJOIN("+", TRUE(), autotagging_moodtheme__2[[#This Row],[TAGS]:[_4]])</f>
        <v>mood/theme---relaxing</v>
      </c>
    </row>
    <row r="9144" customFormat="false" ht="15" hidden="false" customHeight="false" outlineLevel="0" collapsed="false">
      <c r="A9144" s="1" t="str">
        <f aca="false">autotagging_moodtheme!A9144</f>
        <v>track_1128044</v>
      </c>
      <c r="B9144" s="1" t="str">
        <v>artist_433123</v>
      </c>
      <c r="C9144" s="1" t="str">
        <v>album_135103</v>
      </c>
      <c r="D9144" s="1" t="str">
        <v>44/1128044.mp3</v>
      </c>
      <c r="E9144" s="1" t="n">
        <v>990</v>
      </c>
      <c r="F9144" s="1" t="str">
        <f aca="false">_xlfn.TEXTJOIN("+", TRUE(), autotagging_moodtheme__2[[#This Row],[TAGS]:[_4]])</f>
        <v>mood/theme---relaxing</v>
      </c>
    </row>
    <row r="9145" customFormat="false" ht="15" hidden="false" customHeight="false" outlineLevel="0" collapsed="false">
      <c r="A9145" s="1" t="str">
        <f aca="false">autotagging_moodtheme!A9145</f>
        <v>track_1128045</v>
      </c>
      <c r="B9145" s="1" t="str">
        <v>artist_433123</v>
      </c>
      <c r="C9145" s="1" t="str">
        <v>album_135103</v>
      </c>
      <c r="D9145" s="1" t="str">
        <v>45/1128045.mp3</v>
      </c>
      <c r="E9145" s="1" t="n">
        <v>1992</v>
      </c>
      <c r="F9145" s="1" t="str">
        <f aca="false">_xlfn.TEXTJOIN("+", TRUE(), autotagging_moodtheme__2[[#This Row],[TAGS]:[_4]])</f>
        <v>mood/theme---relaxing</v>
      </c>
    </row>
    <row r="9146" customFormat="false" ht="15" hidden="false" customHeight="false" outlineLevel="0" collapsed="false">
      <c r="A9146" s="1" t="str">
        <f aca="false">autotagging_moodtheme!A9146</f>
        <v>track_1128046</v>
      </c>
      <c r="B9146" s="1" t="str">
        <v>artist_433123</v>
      </c>
      <c r="C9146" s="1" t="str">
        <v>album_135103</v>
      </c>
      <c r="D9146" s="1" t="str">
        <v>46/1128046.mp3</v>
      </c>
      <c r="E9146" s="1" t="n">
        <v>991</v>
      </c>
      <c r="F9146" s="1" t="str">
        <f aca="false">_xlfn.TEXTJOIN("+", TRUE(), autotagging_moodtheme__2[[#This Row],[TAGS]:[_4]])</f>
        <v>mood/theme---relaxing</v>
      </c>
    </row>
    <row r="9147" customFormat="false" ht="15" hidden="false" customHeight="false" outlineLevel="0" collapsed="false">
      <c r="A9147" s="1" t="str">
        <f aca="false">autotagging_moodtheme!A9147</f>
        <v>track_1128047</v>
      </c>
      <c r="B9147" s="1" t="str">
        <v>artist_433123</v>
      </c>
      <c r="C9147" s="1" t="str">
        <v>album_135103</v>
      </c>
      <c r="D9147" s="1" t="str">
        <v>47/1128047.mp3</v>
      </c>
      <c r="E9147" s="1" t="n">
        <v>1224</v>
      </c>
      <c r="F9147" s="1" t="str">
        <f aca="false">_xlfn.TEXTJOIN("+", TRUE(), autotagging_moodtheme__2[[#This Row],[TAGS]:[_4]])</f>
        <v>mood/theme---relaxing</v>
      </c>
    </row>
    <row r="9148" customFormat="false" ht="15" hidden="false" customHeight="false" outlineLevel="0" collapsed="false">
      <c r="A9148" s="1" t="str">
        <f aca="false">autotagging_moodtheme!A9148</f>
        <v>track_1128048</v>
      </c>
      <c r="B9148" s="1" t="str">
        <v>artist_433123</v>
      </c>
      <c r="C9148" s="1" t="str">
        <v>album_135103</v>
      </c>
      <c r="D9148" s="1" t="str">
        <v>48/1128048.mp3</v>
      </c>
      <c r="E9148" s="1" t="n">
        <v>874</v>
      </c>
      <c r="F9148" s="1" t="str">
        <f aca="false">_xlfn.TEXTJOIN("+", TRUE(), autotagging_moodtheme__2[[#This Row],[TAGS]:[_4]])</f>
        <v>mood/theme---relaxing</v>
      </c>
    </row>
    <row r="9149" customFormat="false" ht="15" hidden="false" customHeight="false" outlineLevel="0" collapsed="false">
      <c r="A9149" s="1" t="str">
        <f aca="false">autotagging_moodtheme!A9149</f>
        <v>track_1128049</v>
      </c>
      <c r="B9149" s="1" t="str">
        <v>artist_433123</v>
      </c>
      <c r="C9149" s="1" t="str">
        <v>album_135103</v>
      </c>
      <c r="D9149" s="1" t="str">
        <v>49/1128049.mp3</v>
      </c>
      <c r="E9149" s="1" t="n">
        <v>1273</v>
      </c>
      <c r="F9149" s="1" t="str">
        <f aca="false">_xlfn.TEXTJOIN("+", TRUE(), autotagging_moodtheme__2[[#This Row],[TAGS]:[_4]])</f>
        <v>mood/theme---relaxing</v>
      </c>
    </row>
    <row r="9150" customFormat="false" ht="15" hidden="false" customHeight="false" outlineLevel="0" collapsed="false">
      <c r="A9150" s="1" t="str">
        <f aca="false">autotagging_moodtheme!A9150</f>
        <v>track_1128209</v>
      </c>
      <c r="B9150" s="1" t="str">
        <v>artist_007872</v>
      </c>
      <c r="C9150" s="1" t="str">
        <v>album_135128</v>
      </c>
      <c r="D9150" s="1" t="str">
        <v>09/1128209.mp3</v>
      </c>
      <c r="E9150" s="1" t="n">
        <v>2602</v>
      </c>
      <c r="F9150" s="1" t="str">
        <f aca="false">_xlfn.TEXTJOIN("+", TRUE(), autotagging_moodtheme__2[[#This Row],[TAGS]:[_4]])</f>
        <v>mood/theme---mellow</v>
      </c>
    </row>
    <row r="9151" customFormat="false" ht="15" hidden="false" customHeight="false" outlineLevel="0" collapsed="false">
      <c r="A9151" s="1" t="str">
        <f aca="false">autotagging_moodtheme!A9151</f>
        <v>track_1128211</v>
      </c>
      <c r="B9151" s="1" t="str">
        <v>artist_007872</v>
      </c>
      <c r="C9151" s="1" t="str">
        <v>album_135128</v>
      </c>
      <c r="D9151" s="1" t="str">
        <v>11/1128211.mp3</v>
      </c>
      <c r="E9151" s="1" t="n">
        <v>2975</v>
      </c>
      <c r="F9151" s="1" t="str">
        <f aca="false">_xlfn.TEXTJOIN("+", TRUE(), autotagging_moodtheme__2[[#This Row],[TAGS]:[_4]])</f>
        <v>mood/theme---ballad+mood/theme---mellow</v>
      </c>
    </row>
    <row r="9152" customFormat="false" ht="15" hidden="false" customHeight="false" outlineLevel="0" collapsed="false">
      <c r="A9152" s="1" t="str">
        <f aca="false">autotagging_moodtheme!A9152</f>
        <v>track_1128212</v>
      </c>
      <c r="B9152" s="1" t="str">
        <v>artist_007872</v>
      </c>
      <c r="C9152" s="1" t="str">
        <v>album_135128</v>
      </c>
      <c r="D9152" s="1" t="str">
        <v>12/1128212.mp3</v>
      </c>
      <c r="E9152" s="1" t="n">
        <v>2538</v>
      </c>
      <c r="F9152" s="1" t="str">
        <f aca="false">_xlfn.TEXTJOIN("+", TRUE(), autotagging_moodtheme__2[[#This Row],[TAGS]:[_4]])</f>
        <v>mood/theme---drama+mood/theme---emotional+mood/theme---fast+mood/theme---travel</v>
      </c>
    </row>
    <row r="9153" customFormat="false" ht="15" hidden="false" customHeight="false" outlineLevel="0" collapsed="false">
      <c r="A9153" s="1" t="str">
        <f aca="false">autotagging_moodtheme!A9153</f>
        <v>track_1128214</v>
      </c>
      <c r="B9153" s="1" t="str">
        <v>artist_007872</v>
      </c>
      <c r="C9153" s="1" t="str">
        <v>album_135128</v>
      </c>
      <c r="D9153" s="1" t="str">
        <v>14/1128214.mp3</v>
      </c>
      <c r="E9153" s="1" t="n">
        <v>2169</v>
      </c>
      <c r="F9153" s="1" t="str">
        <f aca="false">_xlfn.TEXTJOIN("+", TRUE(), autotagging_moodtheme__2[[#This Row],[TAGS]:[_4]])</f>
        <v>mood/theme---fast+mood/theme---fun</v>
      </c>
    </row>
    <row r="9154" customFormat="false" ht="15" hidden="false" customHeight="false" outlineLevel="0" collapsed="false">
      <c r="A9154" s="1" t="str">
        <f aca="false">autotagging_moodtheme!A9154</f>
        <v>track_1128215</v>
      </c>
      <c r="B9154" s="1" t="str">
        <v>artist_007872</v>
      </c>
      <c r="C9154" s="1" t="str">
        <v>album_135128</v>
      </c>
      <c r="D9154" s="1" t="str">
        <v>15/1128215.mp3</v>
      </c>
      <c r="E9154" s="1" t="n">
        <v>1077</v>
      </c>
      <c r="F9154" s="1" t="str">
        <f aca="false">_xlfn.TEXTJOIN("+", TRUE(), autotagging_moodtheme__2[[#This Row],[TAGS]:[_4]])</f>
        <v>mood/theme---mellow</v>
      </c>
    </row>
    <row r="9155" customFormat="false" ht="15" hidden="false" customHeight="false" outlineLevel="0" collapsed="false">
      <c r="A9155" s="1" t="str">
        <f aca="false">autotagging_moodtheme!A9155</f>
        <v>track_1128216</v>
      </c>
      <c r="B9155" s="1" t="str">
        <v>artist_007872</v>
      </c>
      <c r="C9155" s="1" t="str">
        <v>album_135128</v>
      </c>
      <c r="D9155" s="1" t="str">
        <v>16/1128216.mp3</v>
      </c>
      <c r="E9155" s="1" t="n">
        <v>2191</v>
      </c>
      <c r="F9155" s="1" t="str">
        <f aca="false">_xlfn.TEXTJOIN("+", TRUE(), autotagging_moodtheme__2[[#This Row],[TAGS]:[_4]])</f>
        <v>mood/theme---ballad</v>
      </c>
    </row>
    <row r="9156" customFormat="false" ht="15" hidden="false" customHeight="false" outlineLevel="0" collapsed="false">
      <c r="A9156" s="1" t="str">
        <f aca="false">autotagging_moodtheme!A9156</f>
        <v>track_1128218</v>
      </c>
      <c r="B9156" s="1" t="str">
        <v>artist_007872</v>
      </c>
      <c r="C9156" s="1" t="str">
        <v>album_135128</v>
      </c>
      <c r="D9156" s="1" t="str">
        <v>18/1128218.mp3</v>
      </c>
      <c r="E9156" s="1" t="n">
        <v>2140</v>
      </c>
      <c r="F9156" s="1" t="str">
        <f aca="false">_xlfn.TEXTJOIN("+", TRUE(), autotagging_moodtheme__2[[#This Row],[TAGS]:[_4]])</f>
        <v>mood/theme---dark</v>
      </c>
    </row>
    <row r="9157" customFormat="false" ht="15" hidden="false" customHeight="false" outlineLevel="0" collapsed="false">
      <c r="A9157" s="1" t="str">
        <f aca="false">autotagging_moodtheme!A9157</f>
        <v>track_1128220</v>
      </c>
      <c r="B9157" s="1" t="str">
        <v>artist_007872</v>
      </c>
      <c r="C9157" s="1" t="str">
        <v>album_135128</v>
      </c>
      <c r="D9157" s="1" t="str">
        <v>20/1128220.mp3</v>
      </c>
      <c r="E9157" s="1" t="n">
        <v>2373</v>
      </c>
      <c r="F9157" s="1" t="str">
        <f aca="false">_xlfn.TEXTJOIN("+", TRUE(), autotagging_moodtheme__2[[#This Row],[TAGS]:[_4]])</f>
        <v>mood/theme---fun</v>
      </c>
    </row>
    <row r="9158" customFormat="false" ht="15" hidden="false" customHeight="false" outlineLevel="0" collapsed="false">
      <c r="A9158" s="1" t="str">
        <f aca="false">autotagging_moodtheme!A9158</f>
        <v>track_1128221</v>
      </c>
      <c r="B9158" s="1" t="str">
        <v>artist_007872</v>
      </c>
      <c r="C9158" s="1" t="str">
        <v>album_135128</v>
      </c>
      <c r="D9158" s="1" t="str">
        <v>21/1128221.mp3</v>
      </c>
      <c r="E9158" s="1" t="n">
        <v>3189</v>
      </c>
      <c r="F9158" s="1" t="str">
        <f aca="false">_xlfn.TEXTJOIN("+", TRUE(), autotagging_moodtheme__2[[#This Row],[TAGS]:[_4]])</f>
        <v>mood/theme---ballad+mood/theme---mellow</v>
      </c>
    </row>
    <row r="9159" customFormat="false" ht="15" hidden="false" customHeight="false" outlineLevel="0" collapsed="false">
      <c r="A9159" s="1" t="str">
        <f aca="false">autotagging_moodtheme!A9159</f>
        <v>track_1128493</v>
      </c>
      <c r="B9159" s="1" t="str">
        <v>artist_368596</v>
      </c>
      <c r="C9159" s="1" t="str">
        <v>album_135181</v>
      </c>
      <c r="D9159" s="1" t="str">
        <v>93/1128493.mp3</v>
      </c>
      <c r="E9159" s="1" t="n">
        <v>2911</v>
      </c>
      <c r="F9159" s="1" t="str">
        <f aca="false">_xlfn.TEXTJOIN("+", TRUE(), autotagging_moodtheme__2[[#This Row],[TAGS]:[_4]])</f>
        <v>mood/theme---emotional</v>
      </c>
    </row>
    <row r="9160" customFormat="false" ht="15" hidden="false" customHeight="false" outlineLevel="0" collapsed="false">
      <c r="A9160" s="1" t="str">
        <f aca="false">autotagging_moodtheme!A9160</f>
        <v>track_1128517</v>
      </c>
      <c r="B9160" s="1" t="str">
        <v>artist_443553</v>
      </c>
      <c r="C9160" s="1" t="str">
        <v>album_135195</v>
      </c>
      <c r="D9160" s="1" t="str">
        <v>17/1128517.mp3</v>
      </c>
      <c r="E9160" s="1" t="n">
        <v>1992</v>
      </c>
      <c r="F9160" s="1" t="str">
        <f aca="false">_xlfn.TEXTJOIN("+", TRUE(), autotagging_moodtheme__2[[#This Row],[TAGS]:[_4]])</f>
        <v>mood/theme---positive+mood/theme---upbeat</v>
      </c>
    </row>
    <row r="9161" customFormat="false" ht="15" hidden="false" customHeight="false" outlineLevel="0" collapsed="false">
      <c r="A9161" s="1" t="str">
        <f aca="false">autotagging_moodtheme!A9161</f>
        <v>track_1128641</v>
      </c>
      <c r="B9161" s="1" t="str">
        <v>artist_444081</v>
      </c>
      <c r="C9161" s="1" t="str">
        <v>album_135207</v>
      </c>
      <c r="D9161" s="1" t="str">
        <v>41/1128641.mp3</v>
      </c>
      <c r="E9161" s="1" t="n">
        <v>1051</v>
      </c>
      <c r="F9161" s="1" t="str">
        <f aca="false">_xlfn.TEXTJOIN("+", TRUE(), autotagging_moodtheme__2[[#This Row],[TAGS]:[_4]])</f>
        <v>mood/theme---space</v>
      </c>
    </row>
    <row r="9162" customFormat="false" ht="15" hidden="false" customHeight="false" outlineLevel="0" collapsed="false">
      <c r="A9162" s="1" t="str">
        <f aca="false">autotagging_moodtheme!A9162</f>
        <v>track_1128658</v>
      </c>
      <c r="B9162" s="1" t="str">
        <v>artist_444081</v>
      </c>
      <c r="C9162" s="1" t="str">
        <v>album_135209</v>
      </c>
      <c r="D9162" s="1" t="str">
        <v>58/1128658.mp3</v>
      </c>
      <c r="E9162" s="1" t="n">
        <v>1104</v>
      </c>
      <c r="F9162" s="1" t="str">
        <f aca="false">_xlfn.TEXTJOIN("+", TRUE(), autotagging_moodtheme__2[[#This Row],[TAGS]:[_4]])</f>
        <v>mood/theme---space</v>
      </c>
    </row>
    <row r="9163" customFormat="false" ht="15" hidden="false" customHeight="false" outlineLevel="0" collapsed="false">
      <c r="A9163" s="1" t="str">
        <f aca="false">autotagging_moodtheme!A9163</f>
        <v>track_1128821</v>
      </c>
      <c r="B9163" s="1" t="str">
        <v>artist_443173</v>
      </c>
      <c r="C9163" s="1" t="str">
        <v>album_135242</v>
      </c>
      <c r="D9163" s="1" t="str">
        <v>21/1128821.mp3</v>
      </c>
      <c r="E9163" s="1" t="n">
        <v>1773</v>
      </c>
      <c r="F9163" s="1" t="str">
        <f aca="false">_xlfn.TEXTJOIN("+", TRUE(), autotagging_moodtheme__2[[#This Row],[TAGS]:[_4]])</f>
        <v>mood/theme---melodic+mood/theme---sad</v>
      </c>
    </row>
    <row r="9164" customFormat="false" ht="15" hidden="false" customHeight="false" outlineLevel="0" collapsed="false">
      <c r="A9164" s="1" t="str">
        <f aca="false">autotagging_moodtheme!A9164</f>
        <v>track_1128822</v>
      </c>
      <c r="B9164" s="1" t="str">
        <v>artist_443173</v>
      </c>
      <c r="C9164" s="1" t="str">
        <v>album_135242</v>
      </c>
      <c r="D9164" s="1" t="str">
        <v>22/1128822.mp3</v>
      </c>
      <c r="E9164" s="1" t="n">
        <v>490</v>
      </c>
      <c r="F9164" s="1" t="str">
        <f aca="false">_xlfn.TEXTJOIN("+", TRUE(), autotagging_moodtheme__2[[#This Row],[TAGS]:[_4]])</f>
        <v>mood/theme---happy</v>
      </c>
    </row>
    <row r="9165" customFormat="false" ht="15" hidden="false" customHeight="false" outlineLevel="0" collapsed="false">
      <c r="A9165" s="1" t="str">
        <f aca="false">autotagging_moodtheme!A9165</f>
        <v>track_1128825</v>
      </c>
      <c r="B9165" s="1" t="str">
        <v>artist_443173</v>
      </c>
      <c r="C9165" s="1" t="str">
        <v>album_135242</v>
      </c>
      <c r="D9165" s="1" t="str">
        <v>25/1128825.mp3</v>
      </c>
      <c r="E9165" s="1" t="n">
        <v>705</v>
      </c>
      <c r="F9165" s="1" t="str">
        <f aca="false">_xlfn.TEXTJOIN("+", TRUE(), autotagging_moodtheme__2[[#This Row],[TAGS]:[_4]])</f>
        <v>mood/theme---fast</v>
      </c>
    </row>
    <row r="9166" customFormat="false" ht="15" hidden="false" customHeight="false" outlineLevel="0" collapsed="false">
      <c r="A9166" s="1" t="str">
        <f aca="false">autotagging_moodtheme!A9166</f>
        <v>track_1128847</v>
      </c>
      <c r="B9166" s="1" t="str">
        <v>artist_433123</v>
      </c>
      <c r="C9166" s="1" t="str">
        <v>album_135243</v>
      </c>
      <c r="D9166" s="1" t="str">
        <v>47/1128847.mp3</v>
      </c>
      <c r="E9166" s="1" t="n">
        <v>2458</v>
      </c>
      <c r="F9166" s="1" t="str">
        <f aca="false">_xlfn.TEXTJOIN("+", TRUE(), autotagging_moodtheme__2[[#This Row],[TAGS]:[_4]])</f>
        <v>mood/theme---ballad+mood/theme---love</v>
      </c>
    </row>
    <row r="9167" customFormat="false" ht="15" hidden="false" customHeight="false" outlineLevel="0" collapsed="false">
      <c r="A9167" s="1" t="str">
        <f aca="false">autotagging_moodtheme!A9167</f>
        <v>track_1128848</v>
      </c>
      <c r="B9167" s="1" t="str">
        <v>artist_433123</v>
      </c>
      <c r="C9167" s="1" t="str">
        <v>album_135243</v>
      </c>
      <c r="D9167" s="1" t="str">
        <v>48/1128848.mp3</v>
      </c>
      <c r="E9167" s="1" t="n">
        <v>2669</v>
      </c>
      <c r="F9167" s="1" t="str">
        <f aca="false">_xlfn.TEXTJOIN("+", TRUE(), autotagging_moodtheme__2[[#This Row],[TAGS]:[_4]])</f>
        <v>mood/theme---ballad</v>
      </c>
    </row>
    <row r="9168" customFormat="false" ht="15" hidden="false" customHeight="false" outlineLevel="0" collapsed="false">
      <c r="A9168" s="1" t="str">
        <f aca="false">autotagging_moodtheme!A9168</f>
        <v>track_1128886</v>
      </c>
      <c r="B9168" s="1" t="str">
        <v>artist_433123</v>
      </c>
      <c r="C9168" s="1" t="str">
        <v>album_135246</v>
      </c>
      <c r="D9168" s="1" t="str">
        <v>86/1128886.mp3</v>
      </c>
      <c r="E9168" s="1" t="n">
        <v>3138</v>
      </c>
      <c r="F9168" s="1" t="str">
        <f aca="false">_xlfn.TEXTJOIN("+", TRUE(), autotagging_moodtheme__2[[#This Row],[TAGS]:[_4]])</f>
        <v>mood/theme---meditative+mood/theme---relaxing</v>
      </c>
    </row>
    <row r="9169" customFormat="false" ht="15" hidden="false" customHeight="false" outlineLevel="0" collapsed="false">
      <c r="A9169" s="1" t="str">
        <f aca="false">autotagging_moodtheme!A9169</f>
        <v>track_1128887</v>
      </c>
      <c r="B9169" s="1" t="str">
        <v>artist_433123</v>
      </c>
      <c r="C9169" s="1" t="str">
        <v>album_135246</v>
      </c>
      <c r="D9169" s="1" t="str">
        <v>87/1128887.mp3</v>
      </c>
      <c r="E9169" s="1" t="n">
        <v>11112</v>
      </c>
      <c r="F9169" s="1" t="str">
        <f aca="false">_xlfn.TEXTJOIN("+", TRUE(), autotagging_moodtheme__2[[#This Row],[TAGS]:[_4]])</f>
        <v>mood/theme---meditative+mood/theme---relaxing</v>
      </c>
    </row>
    <row r="9170" customFormat="false" ht="15" hidden="false" customHeight="false" outlineLevel="0" collapsed="false">
      <c r="A9170" s="1" t="str">
        <f aca="false">autotagging_moodtheme!A9170</f>
        <v>track_1128888</v>
      </c>
      <c r="B9170" s="1" t="str">
        <v>artist_433123</v>
      </c>
      <c r="C9170" s="1" t="str">
        <v>album_135246</v>
      </c>
      <c r="D9170" s="1" t="str">
        <v>88/1128888.mp3</v>
      </c>
      <c r="E9170" s="1" t="n">
        <v>2245</v>
      </c>
      <c r="F9170" s="1" t="str">
        <f aca="false">_xlfn.TEXTJOIN("+", TRUE(), autotagging_moodtheme__2[[#This Row],[TAGS]:[_4]])</f>
        <v>mood/theme---meditative+mood/theme---relaxing</v>
      </c>
    </row>
    <row r="9171" customFormat="false" ht="15" hidden="false" customHeight="false" outlineLevel="0" collapsed="false">
      <c r="A9171" s="1" t="str">
        <f aca="false">autotagging_moodtheme!A9171</f>
        <v>track_1128889</v>
      </c>
      <c r="B9171" s="1" t="str">
        <v>artist_433123</v>
      </c>
      <c r="C9171" s="1" t="str">
        <v>album_135246</v>
      </c>
      <c r="D9171" s="1" t="str">
        <v>89/1128889.mp3</v>
      </c>
      <c r="E9171" s="1" t="n">
        <v>4143</v>
      </c>
      <c r="F9171" s="1" t="str">
        <f aca="false">_xlfn.TEXTJOIN("+", TRUE(), autotagging_moodtheme__2[[#This Row],[TAGS]:[_4]])</f>
        <v>mood/theme---meditative+mood/theme---relaxing</v>
      </c>
    </row>
    <row r="9172" customFormat="false" ht="15" hidden="false" customHeight="false" outlineLevel="0" collapsed="false">
      <c r="A9172" s="1" t="str">
        <f aca="false">autotagging_moodtheme!A9172</f>
        <v>track_1128890</v>
      </c>
      <c r="B9172" s="1" t="str">
        <v>artist_433123</v>
      </c>
      <c r="C9172" s="1" t="str">
        <v>album_135246</v>
      </c>
      <c r="D9172" s="1" t="str">
        <v>90/1128890.mp3</v>
      </c>
      <c r="E9172" s="1" t="n">
        <v>1824</v>
      </c>
      <c r="F9172" s="1" t="str">
        <f aca="false">_xlfn.TEXTJOIN("+", TRUE(), autotagging_moodtheme__2[[#This Row],[TAGS]:[_4]])</f>
        <v>mood/theme---meditative+mood/theme---relaxing</v>
      </c>
    </row>
    <row r="9173" customFormat="false" ht="15" hidden="false" customHeight="false" outlineLevel="0" collapsed="false">
      <c r="A9173" s="1" t="str">
        <f aca="false">autotagging_moodtheme!A9173</f>
        <v>track_1128891</v>
      </c>
      <c r="B9173" s="1" t="str">
        <v>artist_433123</v>
      </c>
      <c r="C9173" s="1" t="str">
        <v>album_135246</v>
      </c>
      <c r="D9173" s="1" t="str">
        <v>91/1128891.mp3</v>
      </c>
      <c r="E9173" s="1" t="n">
        <v>4385</v>
      </c>
      <c r="F9173" s="1" t="str">
        <f aca="false">_xlfn.TEXTJOIN("+", TRUE(), autotagging_moodtheme__2[[#This Row],[TAGS]:[_4]])</f>
        <v>mood/theme---meditative+mood/theme---relaxing</v>
      </c>
    </row>
    <row r="9174" customFormat="false" ht="15" hidden="false" customHeight="false" outlineLevel="0" collapsed="false">
      <c r="A9174" s="1" t="str">
        <f aca="false">autotagging_moodtheme!A9174</f>
        <v>track_1129026</v>
      </c>
      <c r="B9174" s="1" t="str">
        <v>artist_433123</v>
      </c>
      <c r="C9174" s="1" t="str">
        <v>album_135258</v>
      </c>
      <c r="D9174" s="1" t="str">
        <v>26/1129026.mp3</v>
      </c>
      <c r="E9174" s="1" t="n">
        <v>2320</v>
      </c>
      <c r="F9174" s="1" t="str">
        <f aca="false">_xlfn.TEXTJOIN("+", TRUE(), autotagging_moodtheme__2[[#This Row],[TAGS]:[_4]])</f>
        <v>mood/theme---relaxing</v>
      </c>
    </row>
    <row r="9175" customFormat="false" ht="15" hidden="false" customHeight="false" outlineLevel="0" collapsed="false">
      <c r="A9175" s="1" t="str">
        <f aca="false">autotagging_moodtheme!A9175</f>
        <v>track_1129031</v>
      </c>
      <c r="B9175" s="1" t="str">
        <v>artist_433123</v>
      </c>
      <c r="C9175" s="1" t="str">
        <v>album_135258</v>
      </c>
      <c r="D9175" s="1" t="str">
        <v>31/1129031.mp3</v>
      </c>
      <c r="E9175" s="1" t="n">
        <v>5868</v>
      </c>
      <c r="F9175" s="1" t="str">
        <f aca="false">_xlfn.TEXTJOIN("+", TRUE(), autotagging_moodtheme__2[[#This Row],[TAGS]:[_4]])</f>
        <v>mood/theme---meditative</v>
      </c>
    </row>
    <row r="9176" customFormat="false" ht="15" hidden="false" customHeight="false" outlineLevel="0" collapsed="false">
      <c r="A9176" s="1" t="str">
        <f aca="false">autotagging_moodtheme!A9176</f>
        <v>track_1129053</v>
      </c>
      <c r="B9176" s="1" t="str">
        <v>artist_443327</v>
      </c>
      <c r="C9176" s="1" t="str">
        <v>album_135285</v>
      </c>
      <c r="D9176" s="1" t="str">
        <v>53/1129053.mp3</v>
      </c>
      <c r="E9176" s="1" t="n">
        <v>1873</v>
      </c>
      <c r="F9176" s="1" t="str">
        <f aca="false">_xlfn.TEXTJOIN("+", TRUE(), autotagging_moodtheme__2[[#This Row],[TAGS]:[_4]])</f>
        <v>mood/theme---soundscape</v>
      </c>
    </row>
    <row r="9177" customFormat="false" ht="15" hidden="false" customHeight="false" outlineLevel="0" collapsed="false">
      <c r="A9177" s="1" t="str">
        <f aca="false">autotagging_moodtheme!A9177</f>
        <v>track_1129056</v>
      </c>
      <c r="B9177" s="1" t="str">
        <v>artist_443327</v>
      </c>
      <c r="C9177" s="1" t="str">
        <v>album_135285</v>
      </c>
      <c r="D9177" s="1" t="str">
        <v>56/1129056.mp3</v>
      </c>
      <c r="E9177" s="1" t="n">
        <v>2942</v>
      </c>
      <c r="F9177" s="1" t="str">
        <f aca="false">_xlfn.TEXTJOIN("+", TRUE(), autotagging_moodtheme__2[[#This Row],[TAGS]:[_4]])</f>
        <v>mood/theme---travel</v>
      </c>
    </row>
    <row r="9178" customFormat="false" ht="15" hidden="false" customHeight="false" outlineLevel="0" collapsed="false">
      <c r="A9178" s="1" t="str">
        <f aca="false">autotagging_moodtheme!A9178</f>
        <v>track_1129092</v>
      </c>
      <c r="B9178" s="1" t="str">
        <v>artist_000876</v>
      </c>
      <c r="C9178" s="1" t="str">
        <v>album_135269</v>
      </c>
      <c r="D9178" s="1" t="str">
        <v>92/1129092.mp3</v>
      </c>
      <c r="E9178" s="1" t="n">
        <v>3980</v>
      </c>
      <c r="F9178" s="1" t="str">
        <f aca="false">_xlfn.TEXTJOIN("+", TRUE(), autotagging_moodtheme__2[[#This Row],[TAGS]:[_4]])</f>
        <v>mood/theme---epic+mood/theme---space</v>
      </c>
    </row>
    <row r="9179" customFormat="false" ht="15" hidden="false" customHeight="false" outlineLevel="0" collapsed="false">
      <c r="A9179" s="1" t="str">
        <f aca="false">autotagging_moodtheme!A9179</f>
        <v>track_1129097</v>
      </c>
      <c r="B9179" s="1" t="str">
        <v>artist_000876</v>
      </c>
      <c r="C9179" s="1" t="str">
        <v>album_135269</v>
      </c>
      <c r="D9179" s="1" t="str">
        <v>97/1129097.mp3</v>
      </c>
      <c r="E9179" s="1" t="n">
        <v>5114</v>
      </c>
      <c r="F9179" s="1" t="str">
        <f aca="false">_xlfn.TEXTJOIN("+", TRUE(), autotagging_moodtheme__2[[#This Row],[TAGS]:[_4]])</f>
        <v>mood/theme---epic+mood/theme---space</v>
      </c>
    </row>
    <row r="9180" customFormat="false" ht="15" hidden="false" customHeight="false" outlineLevel="0" collapsed="false">
      <c r="A9180" s="1" t="str">
        <f aca="false">autotagging_moodtheme!A9180</f>
        <v>track_1129102</v>
      </c>
      <c r="B9180" s="1" t="str">
        <v>artist_000876</v>
      </c>
      <c r="C9180" s="1" t="str">
        <v>album_135269</v>
      </c>
      <c r="D9180" s="1" t="str">
        <v>02/1129102.mp3</v>
      </c>
      <c r="E9180" s="1" t="n">
        <v>6002</v>
      </c>
      <c r="F9180" s="1" t="str">
        <f aca="false">_xlfn.TEXTJOIN("+", TRUE(), autotagging_moodtheme__2[[#This Row],[TAGS]:[_4]])</f>
        <v>mood/theme---epic+mood/theme---space</v>
      </c>
    </row>
    <row r="9181" customFormat="false" ht="15" hidden="false" customHeight="false" outlineLevel="0" collapsed="false">
      <c r="A9181" s="1" t="str">
        <f aca="false">autotagging_moodtheme!A9181</f>
        <v>track_1129127</v>
      </c>
      <c r="B9181" s="1" t="str">
        <v>artist_379099</v>
      </c>
      <c r="C9181" s="1" t="str">
        <v>album_135274</v>
      </c>
      <c r="D9181" s="1" t="str">
        <v>27/1129127.mp3</v>
      </c>
      <c r="E9181" s="1" t="n">
        <v>6720</v>
      </c>
      <c r="F9181" s="1" t="str">
        <f aca="false">_xlfn.TEXTJOIN("+", TRUE(), autotagging_moodtheme__2[[#This Row],[TAGS]:[_4]])</f>
        <v>mood/theme---dark+mood/theme---soundscape</v>
      </c>
    </row>
    <row r="9182" customFormat="false" ht="15" hidden="false" customHeight="false" outlineLevel="0" collapsed="false">
      <c r="A9182" s="1" t="str">
        <f aca="false">autotagging_moodtheme!A9182</f>
        <v>track_1129128</v>
      </c>
      <c r="B9182" s="1" t="str">
        <v>artist_379099</v>
      </c>
      <c r="C9182" s="1" t="str">
        <v>album_135274</v>
      </c>
      <c r="D9182" s="1" t="str">
        <v>28/1129128.mp3</v>
      </c>
      <c r="E9182" s="1" t="n">
        <v>11924</v>
      </c>
      <c r="F9182" s="1" t="str">
        <f aca="false">_xlfn.TEXTJOIN("+", TRUE(), autotagging_moodtheme__2[[#This Row],[TAGS]:[_4]])</f>
        <v>mood/theme---dark+mood/theme---soundscape</v>
      </c>
    </row>
    <row r="9183" customFormat="false" ht="15" hidden="false" customHeight="false" outlineLevel="0" collapsed="false">
      <c r="A9183" s="1" t="str">
        <f aca="false">autotagging_moodtheme!A9183</f>
        <v>track_1129129</v>
      </c>
      <c r="B9183" s="1" t="str">
        <v>artist_379099</v>
      </c>
      <c r="C9183" s="1" t="str">
        <v>album_135274</v>
      </c>
      <c r="D9183" s="1" t="str">
        <v>29/1129129.mp3</v>
      </c>
      <c r="E9183" s="1" t="n">
        <v>5571</v>
      </c>
      <c r="F9183" s="1" t="str">
        <f aca="false">_xlfn.TEXTJOIN("+", TRUE(), autotagging_moodtheme__2[[#This Row],[TAGS]:[_4]])</f>
        <v>mood/theme---dark+mood/theme---soundscape</v>
      </c>
    </row>
    <row r="9184" customFormat="false" ht="15" hidden="false" customHeight="false" outlineLevel="0" collapsed="false">
      <c r="A9184" s="1" t="str">
        <f aca="false">autotagging_moodtheme!A9184</f>
        <v>track_1129148</v>
      </c>
      <c r="B9184" s="1" t="str">
        <v>artist_359452</v>
      </c>
      <c r="C9184" s="1" t="str">
        <v>album_135281</v>
      </c>
      <c r="D9184" s="1" t="str">
        <v>48/1129148.mp3</v>
      </c>
      <c r="E9184" s="1" t="n">
        <v>3299</v>
      </c>
      <c r="F9184" s="1" t="str">
        <f aca="false">_xlfn.TEXTJOIN("+", TRUE(), autotagging_moodtheme__2[[#This Row],[TAGS]:[_4]])</f>
        <v>mood/theme---love</v>
      </c>
    </row>
    <row r="9185" customFormat="false" ht="15" hidden="false" customHeight="false" outlineLevel="0" collapsed="false">
      <c r="A9185" s="1" t="str">
        <f aca="false">autotagging_moodtheme!A9185</f>
        <v>track_1129316</v>
      </c>
      <c r="B9185" s="1" t="str">
        <v>artist_365441</v>
      </c>
      <c r="C9185" s="1" t="str">
        <v>album_135322</v>
      </c>
      <c r="D9185" s="1" t="str">
        <v>16/1129316.mp3</v>
      </c>
      <c r="E9185" s="1" t="n">
        <v>1685</v>
      </c>
      <c r="F9185" s="1" t="str">
        <f aca="false">_xlfn.TEXTJOIN("+", TRUE(), autotagging_moodtheme__2[[#This Row],[TAGS]:[_4]])</f>
        <v>mood/theme---meditative</v>
      </c>
    </row>
    <row r="9186" customFormat="false" ht="15" hidden="false" customHeight="false" outlineLevel="0" collapsed="false">
      <c r="A9186" s="1" t="str">
        <f aca="false">autotagging_moodtheme!A9186</f>
        <v>track_1129332</v>
      </c>
      <c r="B9186" s="1" t="str">
        <v>artist_365441</v>
      </c>
      <c r="C9186" s="1" t="str">
        <v>album_135322</v>
      </c>
      <c r="D9186" s="1" t="str">
        <v>32/1129332.mp3</v>
      </c>
      <c r="E9186" s="1" t="n">
        <v>1860</v>
      </c>
      <c r="F9186" s="1" t="str">
        <f aca="false">_xlfn.TEXTJOIN("+", TRUE(), autotagging_moodtheme__2[[#This Row],[TAGS]:[_4]])</f>
        <v>mood/theme---meditative</v>
      </c>
    </row>
    <row r="9187" customFormat="false" ht="15" hidden="false" customHeight="false" outlineLevel="0" collapsed="false">
      <c r="A9187" s="1" t="str">
        <f aca="false">autotagging_moodtheme!A9187</f>
        <v>track_1129342</v>
      </c>
      <c r="B9187" s="1" t="str">
        <v>artist_365532</v>
      </c>
      <c r="C9187" s="1" t="str">
        <v>album_135331</v>
      </c>
      <c r="D9187" s="1" t="str">
        <v>42/1129342.mp3</v>
      </c>
      <c r="E9187" s="1" t="n">
        <v>3018</v>
      </c>
      <c r="F9187" s="1" t="str">
        <f aca="false">_xlfn.TEXTJOIN("+", TRUE(), autotagging_moodtheme__2[[#This Row],[TAGS]:[_4]])</f>
        <v>mood/theme---space+mood/theme---travel</v>
      </c>
    </row>
    <row r="9188" customFormat="false" ht="15" hidden="false" customHeight="false" outlineLevel="0" collapsed="false">
      <c r="A9188" s="1" t="str">
        <f aca="false">autotagging_moodtheme!A9188</f>
        <v>track_1129343</v>
      </c>
      <c r="B9188" s="1" t="str">
        <v>artist_365532</v>
      </c>
      <c r="C9188" s="1" t="str">
        <v>album_135331</v>
      </c>
      <c r="D9188" s="1" t="str">
        <v>43/1129343.mp3</v>
      </c>
      <c r="E9188" s="1" t="n">
        <v>3120</v>
      </c>
      <c r="F9188" s="1" t="str">
        <f aca="false">_xlfn.TEXTJOIN("+", TRUE(), autotagging_moodtheme__2[[#This Row],[TAGS]:[_4]])</f>
        <v>mood/theme---space+mood/theme---travel</v>
      </c>
    </row>
    <row r="9189" customFormat="false" ht="15" hidden="false" customHeight="false" outlineLevel="0" collapsed="false">
      <c r="A9189" s="1" t="str">
        <f aca="false">autotagging_moodtheme!A9189</f>
        <v>track_1129344</v>
      </c>
      <c r="B9189" s="1" t="str">
        <v>artist_365532</v>
      </c>
      <c r="C9189" s="1" t="str">
        <v>album_135331</v>
      </c>
      <c r="D9189" s="1" t="str">
        <v>44/1129344.mp3</v>
      </c>
      <c r="E9189" s="1" t="n">
        <v>2021</v>
      </c>
      <c r="F9189" s="1" t="str">
        <f aca="false">_xlfn.TEXTJOIN("+", TRUE(), autotagging_moodtheme__2[[#This Row],[TAGS]:[_4]])</f>
        <v>mood/theme---space+mood/theme---travel</v>
      </c>
    </row>
    <row r="9190" customFormat="false" ht="15" hidden="false" customHeight="false" outlineLevel="0" collapsed="false">
      <c r="A9190" s="1" t="str">
        <f aca="false">autotagging_moodtheme!A9190</f>
        <v>track_1129345</v>
      </c>
      <c r="B9190" s="1" t="str">
        <v>artist_365532</v>
      </c>
      <c r="C9190" s="1" t="str">
        <v>album_135331</v>
      </c>
      <c r="D9190" s="1" t="str">
        <v>45/1129345.mp3</v>
      </c>
      <c r="E9190" s="1" t="n">
        <v>3360</v>
      </c>
      <c r="F9190" s="1" t="str">
        <f aca="false">_xlfn.TEXTJOIN("+", TRUE(), autotagging_moodtheme__2[[#This Row],[TAGS]:[_4]])</f>
        <v>mood/theme---space+mood/theme---travel</v>
      </c>
    </row>
    <row r="9191" customFormat="false" ht="15" hidden="false" customHeight="false" outlineLevel="0" collapsed="false">
      <c r="A9191" s="1" t="str">
        <f aca="false">autotagging_moodtheme!A9191</f>
        <v>track_1129381</v>
      </c>
      <c r="B9191" s="1" t="str">
        <v>artist_365532</v>
      </c>
      <c r="C9191" s="1" t="str">
        <v>album_135331</v>
      </c>
      <c r="D9191" s="1" t="str">
        <v>81/1129381.mp3</v>
      </c>
      <c r="E9191" s="1" t="n">
        <v>2523</v>
      </c>
      <c r="F9191" s="1" t="str">
        <f aca="false">_xlfn.TEXTJOIN("+", TRUE(), autotagging_moodtheme__2[[#This Row],[TAGS]:[_4]])</f>
        <v>mood/theme---space+mood/theme---travel</v>
      </c>
    </row>
    <row r="9192" customFormat="false" ht="15" hidden="false" customHeight="false" outlineLevel="0" collapsed="false">
      <c r="A9192" s="1" t="str">
        <f aca="false">autotagging_moodtheme!A9192</f>
        <v>track_1129382</v>
      </c>
      <c r="B9192" s="1" t="str">
        <v>artist_365532</v>
      </c>
      <c r="C9192" s="1" t="str">
        <v>album_135331</v>
      </c>
      <c r="D9192" s="1" t="str">
        <v>82/1129382.mp3</v>
      </c>
      <c r="E9192" s="1" t="n">
        <v>2099</v>
      </c>
      <c r="F9192" s="1" t="str">
        <f aca="false">_xlfn.TEXTJOIN("+", TRUE(), autotagging_moodtheme__2[[#This Row],[TAGS]:[_4]])</f>
        <v>mood/theme---space+mood/theme---travel</v>
      </c>
    </row>
    <row r="9193" customFormat="false" ht="15" hidden="false" customHeight="false" outlineLevel="0" collapsed="false">
      <c r="A9193" s="1" t="str">
        <f aca="false">autotagging_moodtheme!A9193</f>
        <v>track_1129409</v>
      </c>
      <c r="B9193" s="1" t="str">
        <v>artist_340262</v>
      </c>
      <c r="C9193" s="1" t="str">
        <v>album_135333</v>
      </c>
      <c r="D9193" s="1" t="str">
        <v>09/1129409.mp3</v>
      </c>
      <c r="E9193" s="1" t="n">
        <v>2520</v>
      </c>
      <c r="F9193" s="1" t="str">
        <f aca="false">_xlfn.TEXTJOIN("+", TRUE(), autotagging_moodtheme__2[[#This Row],[TAGS]:[_4]])</f>
        <v>mood/theme---action+mood/theme---energetic</v>
      </c>
    </row>
    <row r="9194" customFormat="false" ht="15" hidden="false" customHeight="false" outlineLevel="0" collapsed="false">
      <c r="A9194" s="1" t="str">
        <f aca="false">autotagging_moodtheme!A9194</f>
        <v>track_1129411</v>
      </c>
      <c r="B9194" s="1" t="str">
        <v>artist_340262</v>
      </c>
      <c r="C9194" s="1" t="str">
        <v>album_135333</v>
      </c>
      <c r="D9194" s="1" t="str">
        <v>11/1129411.mp3</v>
      </c>
      <c r="E9194" s="1" t="n">
        <v>2810</v>
      </c>
      <c r="F9194" s="1" t="str">
        <f aca="false">_xlfn.TEXTJOIN("+", TRUE(), autotagging_moodtheme__2[[#This Row],[TAGS]:[_4]])</f>
        <v>mood/theme---action+mood/theme---advertising+mood/theme---energetic</v>
      </c>
    </row>
    <row r="9195" customFormat="false" ht="15" hidden="false" customHeight="false" outlineLevel="0" collapsed="false">
      <c r="A9195" s="1" t="str">
        <f aca="false">autotagging_moodtheme!A9195</f>
        <v>track_1129413</v>
      </c>
      <c r="B9195" s="1" t="str">
        <v>artist_340262</v>
      </c>
      <c r="C9195" s="1" t="str">
        <v>album_135333</v>
      </c>
      <c r="D9195" s="1" t="str">
        <v>13/1129413.mp3</v>
      </c>
      <c r="E9195" s="1" t="n">
        <v>2020</v>
      </c>
      <c r="F9195" s="1" t="str">
        <f aca="false">_xlfn.TEXTJOIN("+", TRUE(), autotagging_moodtheme__2[[#This Row],[TAGS]:[_4]])</f>
        <v>mood/theme---action+mood/theme---advertising+mood/theme---corporate+mood/theme---energetic</v>
      </c>
    </row>
    <row r="9196" customFormat="false" ht="15" hidden="false" customHeight="false" outlineLevel="0" collapsed="false">
      <c r="A9196" s="1" t="str">
        <f aca="false">autotagging_moodtheme!A9196</f>
        <v>track_1129452</v>
      </c>
      <c r="B9196" s="1" t="str">
        <v>artist_002986</v>
      </c>
      <c r="C9196" s="1" t="str">
        <v>album_135336</v>
      </c>
      <c r="D9196" s="1" t="str">
        <v>52/1129452.mp3</v>
      </c>
      <c r="E9196" s="1" t="n">
        <v>6089</v>
      </c>
      <c r="F9196" s="1" t="str">
        <f aca="false">_xlfn.TEXTJOIN("+", TRUE(), autotagging_moodtheme__2[[#This Row],[TAGS]:[_4]])</f>
        <v>mood/theme---deep</v>
      </c>
    </row>
    <row r="9197" customFormat="false" ht="15" hidden="false" customHeight="false" outlineLevel="0" collapsed="false">
      <c r="A9197" s="1" t="str">
        <f aca="false">autotagging_moodtheme!A9197</f>
        <v>track_1129453</v>
      </c>
      <c r="B9197" s="1" t="str">
        <v>artist_002986</v>
      </c>
      <c r="C9197" s="1" t="str">
        <v>album_135336</v>
      </c>
      <c r="D9197" s="1" t="str">
        <v>53/1129453.mp3</v>
      </c>
      <c r="E9197" s="1" t="n">
        <v>5175</v>
      </c>
      <c r="F9197" s="1" t="str">
        <f aca="false">_xlfn.TEXTJOIN("+", TRUE(), autotagging_moodtheme__2[[#This Row],[TAGS]:[_4]])</f>
        <v>mood/theme---deep</v>
      </c>
    </row>
    <row r="9198" customFormat="false" ht="15" hidden="false" customHeight="false" outlineLevel="0" collapsed="false">
      <c r="A9198" s="1" t="str">
        <f aca="false">autotagging_moodtheme!A9198</f>
        <v>track_1129455</v>
      </c>
      <c r="B9198" s="1" t="str">
        <v>artist_002986</v>
      </c>
      <c r="C9198" s="1" t="str">
        <v>album_135336</v>
      </c>
      <c r="D9198" s="1" t="str">
        <v>55/1129455.mp3</v>
      </c>
      <c r="E9198" s="1" t="n">
        <v>5223</v>
      </c>
      <c r="F9198" s="1" t="str">
        <f aca="false">_xlfn.TEXTJOIN("+", TRUE(), autotagging_moodtheme__2[[#This Row],[TAGS]:[_4]])</f>
        <v>mood/theme---deep</v>
      </c>
    </row>
    <row r="9199" customFormat="false" ht="15" hidden="false" customHeight="false" outlineLevel="0" collapsed="false">
      <c r="A9199" s="1" t="str">
        <f aca="false">autotagging_moodtheme!A9199</f>
        <v>track_1129458</v>
      </c>
      <c r="B9199" s="1" t="str">
        <v>artist_002986</v>
      </c>
      <c r="C9199" s="1" t="str">
        <v>album_135336</v>
      </c>
      <c r="D9199" s="1" t="str">
        <v>58/1129458.mp3</v>
      </c>
      <c r="E9199" s="1" t="n">
        <v>6067</v>
      </c>
      <c r="F9199" s="1" t="str">
        <f aca="false">_xlfn.TEXTJOIN("+", TRUE(), autotagging_moodtheme__2[[#This Row],[TAGS]:[_4]])</f>
        <v>mood/theme---deep</v>
      </c>
    </row>
    <row r="9200" customFormat="false" ht="15" hidden="false" customHeight="false" outlineLevel="0" collapsed="false">
      <c r="A9200" s="1" t="str">
        <f aca="false">autotagging_moodtheme!A9200</f>
        <v>track_1129459</v>
      </c>
      <c r="B9200" s="1" t="str">
        <v>artist_002986</v>
      </c>
      <c r="C9200" s="1" t="str">
        <v>album_135336</v>
      </c>
      <c r="D9200" s="1" t="str">
        <v>59/1129459.mp3</v>
      </c>
      <c r="E9200" s="1" t="n">
        <v>3180</v>
      </c>
      <c r="F9200" s="1" t="str">
        <f aca="false">_xlfn.TEXTJOIN("+", TRUE(), autotagging_moodtheme__2[[#This Row],[TAGS]:[_4]])</f>
        <v>mood/theme---deep</v>
      </c>
    </row>
    <row r="9201" customFormat="false" ht="15" hidden="false" customHeight="false" outlineLevel="0" collapsed="false">
      <c r="A9201" s="1" t="str">
        <f aca="false">autotagging_moodtheme!A9201</f>
        <v>track_1129798</v>
      </c>
      <c r="B9201" s="1" t="str">
        <v>artist_433123</v>
      </c>
      <c r="C9201" s="1" t="str">
        <v>album_135407</v>
      </c>
      <c r="D9201" s="1" t="str">
        <v>98/1129798.mp3</v>
      </c>
      <c r="E9201" s="1" t="n">
        <v>8130</v>
      </c>
      <c r="F9201" s="1" t="str">
        <f aca="false">_xlfn.TEXTJOIN("+", TRUE(), autotagging_moodtheme__2[[#This Row],[TAGS]:[_4]])</f>
        <v>mood/theme---meditative+mood/theme---relaxing</v>
      </c>
    </row>
    <row r="9202" customFormat="false" ht="15" hidden="false" customHeight="false" outlineLevel="0" collapsed="false">
      <c r="A9202" s="1" t="str">
        <f aca="false">autotagging_moodtheme!A9202</f>
        <v>track_1129799</v>
      </c>
      <c r="B9202" s="1" t="str">
        <v>artist_433123</v>
      </c>
      <c r="C9202" s="1" t="str">
        <v>album_135407</v>
      </c>
      <c r="D9202" s="1" t="str">
        <v>99/1129799.mp3</v>
      </c>
      <c r="E9202" s="1" t="n">
        <v>5220</v>
      </c>
      <c r="F9202" s="1" t="str">
        <f aca="false">_xlfn.TEXTJOIN("+", TRUE(), autotagging_moodtheme__2[[#This Row],[TAGS]:[_4]])</f>
        <v>mood/theme---meditative+mood/theme---relaxing</v>
      </c>
    </row>
    <row r="9203" customFormat="false" ht="15" hidden="false" customHeight="false" outlineLevel="0" collapsed="false">
      <c r="A9203" s="1" t="str">
        <f aca="false">autotagging_moodtheme!A9203</f>
        <v>track_1129800</v>
      </c>
      <c r="B9203" s="1" t="str">
        <v>artist_433123</v>
      </c>
      <c r="C9203" s="1" t="str">
        <v>album_135407</v>
      </c>
      <c r="D9203" s="1" t="str">
        <v>00/1129800.mp3</v>
      </c>
      <c r="E9203" s="1" t="n">
        <v>5255</v>
      </c>
      <c r="F9203" s="1" t="str">
        <f aca="false">_xlfn.TEXTJOIN("+", TRUE(), autotagging_moodtheme__2[[#This Row],[TAGS]:[_4]])</f>
        <v>mood/theme---meditative+mood/theme---relaxing</v>
      </c>
    </row>
    <row r="9204" customFormat="false" ht="15" hidden="false" customHeight="false" outlineLevel="0" collapsed="false">
      <c r="A9204" s="1" t="str">
        <f aca="false">autotagging_moodtheme!A9204</f>
        <v>track_1129801</v>
      </c>
      <c r="B9204" s="1" t="str">
        <v>artist_433123</v>
      </c>
      <c r="C9204" s="1" t="str">
        <v>album_135407</v>
      </c>
      <c r="D9204" s="1" t="str">
        <v>01/1129801.mp3</v>
      </c>
      <c r="E9204" s="1" t="n">
        <v>4553</v>
      </c>
      <c r="F9204" s="1" t="str">
        <f aca="false">_xlfn.TEXTJOIN("+", TRUE(), autotagging_moodtheme__2[[#This Row],[TAGS]:[_4]])</f>
        <v>mood/theme---meditative+mood/theme---relaxing</v>
      </c>
    </row>
    <row r="9205" customFormat="false" ht="15" hidden="false" customHeight="false" outlineLevel="0" collapsed="false">
      <c r="A9205" s="1" t="str">
        <f aca="false">autotagging_moodtheme!A9205</f>
        <v>track_1129933</v>
      </c>
      <c r="B9205" s="1" t="str">
        <v>artist_444217</v>
      </c>
      <c r="C9205" s="1" t="str">
        <v>album_135409</v>
      </c>
      <c r="D9205" s="1" t="str">
        <v>33/1129933.mp3</v>
      </c>
      <c r="E9205" s="1" t="n">
        <v>2801</v>
      </c>
      <c r="F9205" s="1" t="str">
        <f aca="false">_xlfn.TEXTJOIN("+", TRUE(), autotagging_moodtheme__2[[#This Row],[TAGS]:[_4]])</f>
        <v>mood/theme---energetic</v>
      </c>
    </row>
    <row r="9206" customFormat="false" ht="15" hidden="false" customHeight="false" outlineLevel="0" collapsed="false">
      <c r="A9206" s="1" t="str">
        <f aca="false">autotagging_moodtheme!A9206</f>
        <v>track_1129934</v>
      </c>
      <c r="B9206" s="1" t="str">
        <v>artist_444217</v>
      </c>
      <c r="C9206" s="1" t="str">
        <v>album_135409</v>
      </c>
      <c r="D9206" s="1" t="str">
        <v>34/1129934.mp3</v>
      </c>
      <c r="E9206" s="1" t="n">
        <v>2141</v>
      </c>
      <c r="F9206" s="1" t="str">
        <f aca="false">_xlfn.TEXTJOIN("+", TRUE(), autotagging_moodtheme__2[[#This Row],[TAGS]:[_4]])</f>
        <v>mood/theme---energetic</v>
      </c>
    </row>
    <row r="9207" customFormat="false" ht="15" hidden="false" customHeight="false" outlineLevel="0" collapsed="false">
      <c r="A9207" s="1" t="str">
        <f aca="false">autotagging_moodtheme!A9207</f>
        <v>track_1129935</v>
      </c>
      <c r="B9207" s="1" t="str">
        <v>artist_444217</v>
      </c>
      <c r="C9207" s="1" t="str">
        <v>album_135409</v>
      </c>
      <c r="D9207" s="1" t="str">
        <v>35/1129935.mp3</v>
      </c>
      <c r="E9207" s="1" t="n">
        <v>4499</v>
      </c>
      <c r="F9207" s="1" t="str">
        <f aca="false">_xlfn.TEXTJOIN("+", TRUE(), autotagging_moodtheme__2[[#This Row],[TAGS]:[_4]])</f>
        <v>mood/theme---energetic</v>
      </c>
    </row>
    <row r="9208" customFormat="false" ht="15" hidden="false" customHeight="false" outlineLevel="0" collapsed="false">
      <c r="A9208" s="1" t="str">
        <f aca="false">autotagging_moodtheme!A9208</f>
        <v>track_1129936</v>
      </c>
      <c r="B9208" s="1" t="str">
        <v>artist_444217</v>
      </c>
      <c r="C9208" s="1" t="str">
        <v>album_135409</v>
      </c>
      <c r="D9208" s="1" t="str">
        <v>36/1129936.mp3</v>
      </c>
      <c r="E9208" s="1" t="n">
        <v>5230</v>
      </c>
      <c r="F9208" s="1" t="str">
        <f aca="false">_xlfn.TEXTJOIN("+", TRUE(), autotagging_moodtheme__2[[#This Row],[TAGS]:[_4]])</f>
        <v>mood/theme---energetic</v>
      </c>
    </row>
    <row r="9209" customFormat="false" ht="15" hidden="false" customHeight="false" outlineLevel="0" collapsed="false">
      <c r="A9209" s="1" t="str">
        <f aca="false">autotagging_moodtheme!A9209</f>
        <v>track_1129939</v>
      </c>
      <c r="B9209" s="1" t="str">
        <v>artist_444120</v>
      </c>
      <c r="C9209" s="1" t="str">
        <v>album_135412</v>
      </c>
      <c r="D9209" s="1" t="str">
        <v>39/1129939.mp3</v>
      </c>
      <c r="E9209" s="1" t="n">
        <v>1680</v>
      </c>
      <c r="F9209" s="1" t="str">
        <f aca="false">_xlfn.TEXTJOIN("+", TRUE(), autotagging_moodtheme__2[[#This Row],[TAGS]:[_4]])</f>
        <v>mood/theme---motivational</v>
      </c>
    </row>
    <row r="9210" customFormat="false" ht="15" hidden="false" customHeight="false" outlineLevel="0" collapsed="false">
      <c r="A9210" s="1" t="str">
        <f aca="false">autotagging_moodtheme!A9210</f>
        <v>track_1130055</v>
      </c>
      <c r="B9210" s="1" t="str">
        <v>artist_340472</v>
      </c>
      <c r="C9210" s="1" t="str">
        <v>album_135471</v>
      </c>
      <c r="D9210" s="1" t="str">
        <v>55/1130055.mp3</v>
      </c>
      <c r="E9210" s="1" t="n">
        <v>3232</v>
      </c>
      <c r="F9210" s="1" t="str">
        <f aca="false">_xlfn.TEXTJOIN("+", TRUE(), autotagging_moodtheme__2[[#This Row],[TAGS]:[_4]])</f>
        <v>mood/theme---meditative+mood/theme---nature</v>
      </c>
    </row>
    <row r="9211" customFormat="false" ht="15" hidden="false" customHeight="false" outlineLevel="0" collapsed="false">
      <c r="A9211" s="1" t="str">
        <f aca="false">autotagging_moodtheme!A9211</f>
        <v>track_1130071</v>
      </c>
      <c r="B9211" s="1" t="str">
        <v>artist_340472</v>
      </c>
      <c r="C9211" s="1" t="str">
        <v>album_135471</v>
      </c>
      <c r="D9211" s="1" t="str">
        <v>71/1130071.mp3</v>
      </c>
      <c r="E9211" s="1" t="n">
        <v>4002</v>
      </c>
      <c r="F9211" s="1" t="str">
        <f aca="false">_xlfn.TEXTJOIN("+", TRUE(), autotagging_moodtheme__2[[#This Row],[TAGS]:[_4]])</f>
        <v>mood/theme---meditative+mood/theme---nature</v>
      </c>
    </row>
    <row r="9212" customFormat="false" ht="15" hidden="false" customHeight="false" outlineLevel="0" collapsed="false">
      <c r="A9212" s="1" t="str">
        <f aca="false">autotagging_moodtheme!A9212</f>
        <v>track_1130225</v>
      </c>
      <c r="B9212" s="1" t="str">
        <v>artist_340472</v>
      </c>
      <c r="C9212" s="1" t="str">
        <v>album_135471</v>
      </c>
      <c r="D9212" s="1" t="str">
        <v>25/1130225.mp3</v>
      </c>
      <c r="E9212" s="1" t="n">
        <v>4676</v>
      </c>
      <c r="F9212" s="1" t="str">
        <f aca="false">_xlfn.TEXTJOIN("+", TRUE(), autotagging_moodtheme__2[[#This Row],[TAGS]:[_4]])</f>
        <v>mood/theme---meditative+mood/theme---nature</v>
      </c>
    </row>
    <row r="9213" customFormat="false" ht="15" hidden="false" customHeight="false" outlineLevel="0" collapsed="false">
      <c r="A9213" s="1" t="str">
        <f aca="false">autotagging_moodtheme!A9213</f>
        <v>track_1130343</v>
      </c>
      <c r="B9213" s="1" t="str">
        <v>artist_340472</v>
      </c>
      <c r="C9213" s="1" t="str">
        <v>album_135484</v>
      </c>
      <c r="D9213" s="1" t="str">
        <v>43/1130343.mp3</v>
      </c>
      <c r="E9213" s="1" t="n">
        <v>2825</v>
      </c>
      <c r="F9213" s="1" t="str">
        <f aca="false">_xlfn.TEXTJOIN("+", TRUE(), autotagging_moodtheme__2[[#This Row],[TAGS]:[_4]])</f>
        <v>mood/theme---meditative+mood/theme---nature</v>
      </c>
    </row>
    <row r="9214" customFormat="false" ht="15" hidden="false" customHeight="false" outlineLevel="0" collapsed="false">
      <c r="A9214" s="1" t="str">
        <f aca="false">autotagging_moodtheme!A9214</f>
        <v>track_1130383</v>
      </c>
      <c r="B9214" s="1" t="str">
        <v>artist_340472</v>
      </c>
      <c r="C9214" s="1" t="str">
        <v>album_135484</v>
      </c>
      <c r="D9214" s="1" t="str">
        <v>83/1130383.mp3</v>
      </c>
      <c r="E9214" s="1" t="n">
        <v>4561</v>
      </c>
      <c r="F9214" s="1" t="str">
        <f aca="false">_xlfn.TEXTJOIN("+", TRUE(), autotagging_moodtheme__2[[#This Row],[TAGS]:[_4]])</f>
        <v>mood/theme---meditative+mood/theme---nature</v>
      </c>
    </row>
    <row r="9215" customFormat="false" ht="15" hidden="false" customHeight="false" outlineLevel="0" collapsed="false">
      <c r="A9215" s="1" t="str">
        <f aca="false">autotagging_moodtheme!A9215</f>
        <v>track_1130514</v>
      </c>
      <c r="B9215" s="1" t="str">
        <v>artist_340121</v>
      </c>
      <c r="C9215" s="1" t="str">
        <v>album_135498</v>
      </c>
      <c r="D9215" s="1" t="str">
        <v>14/1130514.mp3</v>
      </c>
      <c r="E9215" s="1" t="n">
        <v>4098</v>
      </c>
      <c r="F9215" s="1" t="str">
        <f aca="false">_xlfn.TEXTJOIN("+", TRUE(), autotagging_moodtheme__2[[#This Row],[TAGS]:[_4]])</f>
        <v>mood/theme---energetic</v>
      </c>
    </row>
    <row r="9216" customFormat="false" ht="15" hidden="false" customHeight="false" outlineLevel="0" collapsed="false">
      <c r="A9216" s="1" t="str">
        <f aca="false">autotagging_moodtheme!A9216</f>
        <v>track_1130521</v>
      </c>
      <c r="B9216" s="1" t="str">
        <v>artist_340121</v>
      </c>
      <c r="C9216" s="1" t="str">
        <v>album_135498</v>
      </c>
      <c r="D9216" s="1" t="str">
        <v>21/1130521.mp3</v>
      </c>
      <c r="E9216" s="1" t="n">
        <v>2332</v>
      </c>
      <c r="F9216" s="1" t="str">
        <f aca="false">_xlfn.TEXTJOIN("+", TRUE(), autotagging_moodtheme__2[[#This Row],[TAGS]:[_4]])</f>
        <v>mood/theme---energetic</v>
      </c>
    </row>
    <row r="9217" customFormat="false" ht="15" hidden="false" customHeight="false" outlineLevel="0" collapsed="false">
      <c r="A9217" s="1" t="str">
        <f aca="false">autotagging_moodtheme!A9217</f>
        <v>track_1130527</v>
      </c>
      <c r="B9217" s="1" t="str">
        <v>artist_340121</v>
      </c>
      <c r="C9217" s="1" t="str">
        <v>album_135498</v>
      </c>
      <c r="D9217" s="1" t="str">
        <v>27/1130527.mp3</v>
      </c>
      <c r="E9217" s="1" t="n">
        <v>5366</v>
      </c>
      <c r="F9217" s="1" t="str">
        <f aca="false">_xlfn.TEXTJOIN("+", TRUE(), autotagging_moodtheme__2[[#This Row],[TAGS]:[_4]])</f>
        <v>mood/theme---energetic</v>
      </c>
    </row>
    <row r="9218" customFormat="false" ht="15" hidden="false" customHeight="false" outlineLevel="0" collapsed="false">
      <c r="A9218" s="1" t="str">
        <f aca="false">autotagging_moodtheme!A9218</f>
        <v>track_1130907</v>
      </c>
      <c r="B9218" s="1" t="str">
        <v>artist_340472</v>
      </c>
      <c r="C9218" s="1" t="str">
        <v>album_135551</v>
      </c>
      <c r="D9218" s="1" t="str">
        <v>07/1130907.mp3</v>
      </c>
      <c r="E9218" s="1" t="n">
        <v>2830</v>
      </c>
      <c r="F9218" s="1" t="str">
        <f aca="false">_xlfn.TEXTJOIN("+", TRUE(), autotagging_moodtheme__2[[#This Row],[TAGS]:[_4]])</f>
        <v>mood/theme---dream+mood/theme---meditative+mood/theme---nature</v>
      </c>
    </row>
    <row r="9219" customFormat="false" ht="15" hidden="false" customHeight="false" outlineLevel="0" collapsed="false">
      <c r="A9219" s="1" t="str">
        <f aca="false">autotagging_moodtheme!A9219</f>
        <v>track_1131043</v>
      </c>
      <c r="B9219" s="1" t="str">
        <v>artist_442397</v>
      </c>
      <c r="C9219" s="1" t="str">
        <v>album_135584</v>
      </c>
      <c r="D9219" s="1" t="str">
        <v>43/1131043.mp3</v>
      </c>
      <c r="E9219" s="1" t="n">
        <v>775</v>
      </c>
      <c r="F9219" s="1" t="str">
        <f aca="false">_xlfn.TEXTJOIN("+", TRUE(), autotagging_moodtheme__2[[#This Row],[TAGS]:[_4]])</f>
        <v>mood/theme---film</v>
      </c>
    </row>
    <row r="9220" customFormat="false" ht="15" hidden="false" customHeight="false" outlineLevel="0" collapsed="false">
      <c r="A9220" s="1" t="str">
        <f aca="false">autotagging_moodtheme!A9220</f>
        <v>track_1131044</v>
      </c>
      <c r="B9220" s="1" t="str">
        <v>artist_442397</v>
      </c>
      <c r="C9220" s="1" t="str">
        <v>album_135584</v>
      </c>
      <c r="D9220" s="1" t="str">
        <v>44/1131044.mp3</v>
      </c>
      <c r="E9220" s="1" t="n">
        <v>365</v>
      </c>
      <c r="F9220" s="1" t="str">
        <f aca="false">_xlfn.TEXTJOIN("+", TRUE(), autotagging_moodtheme__2[[#This Row],[TAGS]:[_4]])</f>
        <v>mood/theme---film</v>
      </c>
    </row>
    <row r="9221" customFormat="false" ht="15" hidden="false" customHeight="false" outlineLevel="0" collapsed="false">
      <c r="A9221" s="1" t="str">
        <f aca="false">autotagging_moodtheme!A9221</f>
        <v>track_1131046</v>
      </c>
      <c r="B9221" s="1" t="str">
        <v>artist_442397</v>
      </c>
      <c r="C9221" s="1" t="str">
        <v>album_135584</v>
      </c>
      <c r="D9221" s="1" t="str">
        <v>46/1131046.mp3</v>
      </c>
      <c r="E9221" s="1" t="n">
        <v>360</v>
      </c>
      <c r="F9221" s="1" t="str">
        <f aca="false">_xlfn.TEXTJOIN("+", TRUE(), autotagging_moodtheme__2[[#This Row],[TAGS]:[_4]])</f>
        <v>mood/theme---film</v>
      </c>
    </row>
    <row r="9222" customFormat="false" ht="15" hidden="false" customHeight="false" outlineLevel="0" collapsed="false">
      <c r="A9222" s="1" t="str">
        <f aca="false">autotagging_moodtheme!A9222</f>
        <v>track_1131047</v>
      </c>
      <c r="B9222" s="1" t="str">
        <v>artist_442397</v>
      </c>
      <c r="C9222" s="1" t="str">
        <v>album_135584</v>
      </c>
      <c r="D9222" s="1" t="str">
        <v>47/1131047.mp3</v>
      </c>
      <c r="E9222" s="1" t="n">
        <v>1406</v>
      </c>
      <c r="F9222" s="1" t="str">
        <f aca="false">_xlfn.TEXTJOIN("+", TRUE(), autotagging_moodtheme__2[[#This Row],[TAGS]:[_4]])</f>
        <v>mood/theme---film</v>
      </c>
    </row>
    <row r="9223" customFormat="false" ht="15" hidden="false" customHeight="false" outlineLevel="0" collapsed="false">
      <c r="A9223" s="1" t="str">
        <f aca="false">autotagging_moodtheme!A9223</f>
        <v>track_1131049</v>
      </c>
      <c r="B9223" s="1" t="str">
        <v>artist_442397</v>
      </c>
      <c r="C9223" s="1" t="str">
        <v>album_135584</v>
      </c>
      <c r="D9223" s="1" t="str">
        <v>49/1131049.mp3</v>
      </c>
      <c r="E9223" s="1" t="n">
        <v>312</v>
      </c>
      <c r="F9223" s="1" t="str">
        <f aca="false">_xlfn.TEXTJOIN("+", TRUE(), autotagging_moodtheme__2[[#This Row],[TAGS]:[_4]])</f>
        <v>mood/theme---film</v>
      </c>
    </row>
    <row r="9224" customFormat="false" ht="15" hidden="false" customHeight="false" outlineLevel="0" collapsed="false">
      <c r="A9224" s="1" t="str">
        <f aca="false">autotagging_moodtheme!A9224</f>
        <v>track_1131076</v>
      </c>
      <c r="B9224" s="1" t="str">
        <v>artist_357317</v>
      </c>
      <c r="C9224" s="1" t="str">
        <v>album_135592</v>
      </c>
      <c r="D9224" s="1" t="str">
        <v>76/1131076.mp3</v>
      </c>
      <c r="E9224" s="1" t="n">
        <v>3884</v>
      </c>
      <c r="F9224" s="1" t="str">
        <f aca="false">_xlfn.TEXTJOIN("+", TRUE(), autotagging_moodtheme__2[[#This Row],[TAGS]:[_4]])</f>
        <v>mood/theme---energetic</v>
      </c>
    </row>
    <row r="9225" customFormat="false" ht="15" hidden="false" customHeight="false" outlineLevel="0" collapsed="false">
      <c r="A9225" s="1" t="str">
        <f aca="false">autotagging_moodtheme!A9225</f>
        <v>track_1131130</v>
      </c>
      <c r="B9225" s="1" t="str">
        <v>artist_370489</v>
      </c>
      <c r="C9225" s="1" t="str">
        <v>album_135605</v>
      </c>
      <c r="D9225" s="1" t="str">
        <v>30/1131130.mp3</v>
      </c>
      <c r="E9225" s="1" t="n">
        <v>1904</v>
      </c>
      <c r="F9225" s="1" t="str">
        <f aca="false">_xlfn.TEXTJOIN("+", TRUE(), autotagging_moodtheme__2[[#This Row],[TAGS]:[_4]])</f>
        <v>mood/theme---energetic</v>
      </c>
    </row>
    <row r="9226" customFormat="false" ht="15" hidden="false" customHeight="false" outlineLevel="0" collapsed="false">
      <c r="A9226" s="1" t="str">
        <f aca="false">autotagging_moodtheme!A9226</f>
        <v>track_1131173</v>
      </c>
      <c r="B9226" s="1" t="str">
        <v>artist_352428</v>
      </c>
      <c r="C9226" s="1" t="str">
        <v>album_135612</v>
      </c>
      <c r="D9226" s="1" t="str">
        <v>73/1131173.mp3</v>
      </c>
      <c r="E9226" s="1" t="n">
        <v>1496</v>
      </c>
      <c r="F9226" s="1" t="str">
        <f aca="false">_xlfn.TEXTJOIN("+", TRUE(), autotagging_moodtheme__2[[#This Row],[TAGS]:[_4]])</f>
        <v>mood/theme---nature</v>
      </c>
    </row>
    <row r="9227" customFormat="false" ht="15" hidden="false" customHeight="false" outlineLevel="0" collapsed="false">
      <c r="A9227" s="1" t="str">
        <f aca="false">autotagging_moodtheme!A9227</f>
        <v>track_1131174</v>
      </c>
      <c r="B9227" s="1" t="str">
        <v>artist_352428</v>
      </c>
      <c r="C9227" s="1" t="str">
        <v>album_135612</v>
      </c>
      <c r="D9227" s="1" t="str">
        <v>74/1131174.mp3</v>
      </c>
      <c r="E9227" s="1" t="n">
        <v>877</v>
      </c>
      <c r="F9227" s="1" t="str">
        <f aca="false">_xlfn.TEXTJOIN("+", TRUE(), autotagging_moodtheme__2[[#This Row],[TAGS]:[_4]])</f>
        <v>mood/theme---nature</v>
      </c>
    </row>
    <row r="9228" customFormat="false" ht="15" hidden="false" customHeight="false" outlineLevel="0" collapsed="false">
      <c r="A9228" s="1" t="str">
        <f aca="false">autotagging_moodtheme!A9228</f>
        <v>track_1131175</v>
      </c>
      <c r="B9228" s="1" t="str">
        <v>artist_352428</v>
      </c>
      <c r="C9228" s="1" t="str">
        <v>album_135612</v>
      </c>
      <c r="D9228" s="1" t="str">
        <v>75/1131175.mp3</v>
      </c>
      <c r="E9228" s="1" t="n">
        <v>1951</v>
      </c>
      <c r="F9228" s="1" t="str">
        <f aca="false">_xlfn.TEXTJOIN("+", TRUE(), autotagging_moodtheme__2[[#This Row],[TAGS]:[_4]])</f>
        <v>mood/theme---nature</v>
      </c>
    </row>
    <row r="9229" customFormat="false" ht="15" hidden="false" customHeight="false" outlineLevel="0" collapsed="false">
      <c r="A9229" s="1" t="str">
        <f aca="false">autotagging_moodtheme!A9229</f>
        <v>track_1131176</v>
      </c>
      <c r="B9229" s="1" t="str">
        <v>artist_352428</v>
      </c>
      <c r="C9229" s="1" t="str">
        <v>album_135612</v>
      </c>
      <c r="D9229" s="1" t="str">
        <v>76/1131176.mp3</v>
      </c>
      <c r="E9229" s="1" t="n">
        <v>1687</v>
      </c>
      <c r="F9229" s="1" t="str">
        <f aca="false">_xlfn.TEXTJOIN("+", TRUE(), autotagging_moodtheme__2[[#This Row],[TAGS]:[_4]])</f>
        <v>mood/theme---nature</v>
      </c>
    </row>
    <row r="9230" customFormat="false" ht="15" hidden="false" customHeight="false" outlineLevel="0" collapsed="false">
      <c r="A9230" s="1" t="str">
        <f aca="false">autotagging_moodtheme!A9230</f>
        <v>track_1131177</v>
      </c>
      <c r="B9230" s="1" t="str">
        <v>artist_352428</v>
      </c>
      <c r="C9230" s="1" t="str">
        <v>album_135612</v>
      </c>
      <c r="D9230" s="1" t="str">
        <v>77/1131177.mp3</v>
      </c>
      <c r="E9230" s="1" t="n">
        <v>1507</v>
      </c>
      <c r="F9230" s="1" t="str">
        <f aca="false">_xlfn.TEXTJOIN("+", TRUE(), autotagging_moodtheme__2[[#This Row],[TAGS]:[_4]])</f>
        <v>mood/theme---nature</v>
      </c>
    </row>
    <row r="9231" customFormat="false" ht="15" hidden="false" customHeight="false" outlineLevel="0" collapsed="false">
      <c r="A9231" s="1" t="str">
        <f aca="false">autotagging_moodtheme!A9231</f>
        <v>track_1131178</v>
      </c>
      <c r="B9231" s="1" t="str">
        <v>artist_352428</v>
      </c>
      <c r="C9231" s="1" t="str">
        <v>album_135612</v>
      </c>
      <c r="D9231" s="1" t="str">
        <v>78/1131178.mp3</v>
      </c>
      <c r="E9231" s="1" t="n">
        <v>1790</v>
      </c>
      <c r="F9231" s="1" t="str">
        <f aca="false">_xlfn.TEXTJOIN("+", TRUE(), autotagging_moodtheme__2[[#This Row],[TAGS]:[_4]])</f>
        <v>mood/theme---nature</v>
      </c>
    </row>
    <row r="9232" customFormat="false" ht="15" hidden="false" customHeight="false" outlineLevel="0" collapsed="false">
      <c r="A9232" s="1" t="str">
        <f aca="false">autotagging_moodtheme!A9232</f>
        <v>track_1131179</v>
      </c>
      <c r="B9232" s="1" t="str">
        <v>artist_352428</v>
      </c>
      <c r="C9232" s="1" t="str">
        <v>album_135612</v>
      </c>
      <c r="D9232" s="1" t="str">
        <v>79/1131179.mp3</v>
      </c>
      <c r="E9232" s="1" t="n">
        <v>528</v>
      </c>
      <c r="F9232" s="1" t="str">
        <f aca="false">_xlfn.TEXTJOIN("+", TRUE(), autotagging_moodtheme__2[[#This Row],[TAGS]:[_4]])</f>
        <v>mood/theme---nature</v>
      </c>
    </row>
    <row r="9233" customFormat="false" ht="15" hidden="false" customHeight="false" outlineLevel="0" collapsed="false">
      <c r="A9233" s="1" t="str">
        <f aca="false">autotagging_moodtheme!A9233</f>
        <v>track_1131180</v>
      </c>
      <c r="B9233" s="1" t="str">
        <v>artist_352428</v>
      </c>
      <c r="C9233" s="1" t="str">
        <v>album_135612</v>
      </c>
      <c r="D9233" s="1" t="str">
        <v>80/1131180.mp3</v>
      </c>
      <c r="E9233" s="1" t="n">
        <v>1281</v>
      </c>
      <c r="F9233" s="1" t="str">
        <f aca="false">_xlfn.TEXTJOIN("+", TRUE(), autotagging_moodtheme__2[[#This Row],[TAGS]:[_4]])</f>
        <v>mood/theme---nature</v>
      </c>
    </row>
    <row r="9234" customFormat="false" ht="15" hidden="false" customHeight="false" outlineLevel="0" collapsed="false">
      <c r="A9234" s="1" t="str">
        <f aca="false">autotagging_moodtheme!A9234</f>
        <v>track_1131181</v>
      </c>
      <c r="B9234" s="1" t="str">
        <v>artist_352428</v>
      </c>
      <c r="C9234" s="1" t="str">
        <v>album_135612</v>
      </c>
      <c r="D9234" s="1" t="str">
        <v>81/1131181.mp3</v>
      </c>
      <c r="E9234" s="1" t="n">
        <v>1299</v>
      </c>
      <c r="F9234" s="1" t="str">
        <f aca="false">_xlfn.TEXTJOIN("+", TRUE(), autotagging_moodtheme__2[[#This Row],[TAGS]:[_4]])</f>
        <v>mood/theme---nature</v>
      </c>
    </row>
    <row r="9235" customFormat="false" ht="15" hidden="false" customHeight="false" outlineLevel="0" collapsed="false">
      <c r="A9235" s="1" t="str">
        <f aca="false">autotagging_moodtheme!A9235</f>
        <v>track_1131182</v>
      </c>
      <c r="B9235" s="1" t="str">
        <v>artist_352428</v>
      </c>
      <c r="C9235" s="1" t="str">
        <v>album_135612</v>
      </c>
      <c r="D9235" s="1" t="str">
        <v>82/1131182.mp3</v>
      </c>
      <c r="E9235" s="1" t="n">
        <v>1567</v>
      </c>
      <c r="F9235" s="1" t="str">
        <f aca="false">_xlfn.TEXTJOIN("+", TRUE(), autotagging_moodtheme__2[[#This Row],[TAGS]:[_4]])</f>
        <v>mood/theme---nature</v>
      </c>
    </row>
    <row r="9236" customFormat="false" ht="15" hidden="false" customHeight="false" outlineLevel="0" collapsed="false">
      <c r="A9236" s="1" t="str">
        <f aca="false">autotagging_moodtheme!A9236</f>
        <v>track_1131183</v>
      </c>
      <c r="B9236" s="1" t="str">
        <v>artist_352428</v>
      </c>
      <c r="C9236" s="1" t="str">
        <v>album_135612</v>
      </c>
      <c r="D9236" s="1" t="str">
        <v>83/1131183.mp3</v>
      </c>
      <c r="E9236" s="1" t="n">
        <v>1341</v>
      </c>
      <c r="F9236" s="1" t="str">
        <f aca="false">_xlfn.TEXTJOIN("+", TRUE(), autotagging_moodtheme__2[[#This Row],[TAGS]:[_4]])</f>
        <v>mood/theme---nature</v>
      </c>
    </row>
    <row r="9237" customFormat="false" ht="15" hidden="false" customHeight="false" outlineLevel="0" collapsed="false">
      <c r="A9237" s="1" t="str">
        <f aca="false">autotagging_moodtheme!A9237</f>
        <v>track_1131184</v>
      </c>
      <c r="B9237" s="1" t="str">
        <v>artist_352428</v>
      </c>
      <c r="C9237" s="1" t="str">
        <v>album_135612</v>
      </c>
      <c r="D9237" s="1" t="str">
        <v>84/1131184.mp3</v>
      </c>
      <c r="E9237" s="1" t="n">
        <v>2064</v>
      </c>
      <c r="F9237" s="1" t="str">
        <f aca="false">_xlfn.TEXTJOIN("+", TRUE(), autotagging_moodtheme__2[[#This Row],[TAGS]:[_4]])</f>
        <v>mood/theme---nature</v>
      </c>
    </row>
    <row r="9238" customFormat="false" ht="15" hidden="false" customHeight="false" outlineLevel="0" collapsed="false">
      <c r="A9238" s="1" t="str">
        <f aca="false">autotagging_moodtheme!A9238</f>
        <v>track_1131185</v>
      </c>
      <c r="B9238" s="1" t="str">
        <v>artist_352428</v>
      </c>
      <c r="C9238" s="1" t="str">
        <v>album_135612</v>
      </c>
      <c r="D9238" s="1" t="str">
        <v>85/1131185.mp3</v>
      </c>
      <c r="E9238" s="1" t="n">
        <v>1261</v>
      </c>
      <c r="F9238" s="1" t="str">
        <f aca="false">_xlfn.TEXTJOIN("+", TRUE(), autotagging_moodtheme__2[[#This Row],[TAGS]:[_4]])</f>
        <v>mood/theme---nature</v>
      </c>
    </row>
    <row r="9239" customFormat="false" ht="15" hidden="false" customHeight="false" outlineLevel="0" collapsed="false">
      <c r="A9239" s="1" t="str">
        <f aca="false">autotagging_moodtheme!A9239</f>
        <v>track_1131186</v>
      </c>
      <c r="B9239" s="1" t="str">
        <v>artist_352428</v>
      </c>
      <c r="C9239" s="1" t="str">
        <v>album_135612</v>
      </c>
      <c r="D9239" s="1" t="str">
        <v>86/1131186.mp3</v>
      </c>
      <c r="E9239" s="1" t="n">
        <v>1578</v>
      </c>
      <c r="F9239" s="1" t="str">
        <f aca="false">_xlfn.TEXTJOIN("+", TRUE(), autotagging_moodtheme__2[[#This Row],[TAGS]:[_4]])</f>
        <v>mood/theme---nature</v>
      </c>
    </row>
    <row r="9240" customFormat="false" ht="15" hidden="false" customHeight="false" outlineLevel="0" collapsed="false">
      <c r="A9240" s="1" t="str">
        <f aca="false">autotagging_moodtheme!A9240</f>
        <v>track_1131209</v>
      </c>
      <c r="B9240" s="1" t="str">
        <v>artist_431723</v>
      </c>
      <c r="C9240" s="1" t="str">
        <v>album_135615</v>
      </c>
      <c r="D9240" s="1" t="str">
        <v>09/1131209.mp3</v>
      </c>
      <c r="E9240" s="1" t="n">
        <v>4717</v>
      </c>
      <c r="F9240" s="1" t="str">
        <f aca="false">_xlfn.TEXTJOIN("+", TRUE(), autotagging_moodtheme__2[[#This Row],[TAGS]:[_4]])</f>
        <v>mood/theme---film</v>
      </c>
    </row>
    <row r="9241" customFormat="false" ht="15" hidden="false" customHeight="false" outlineLevel="0" collapsed="false">
      <c r="A9241" s="1" t="str">
        <f aca="false">autotagging_moodtheme!A9241</f>
        <v>track_1131287</v>
      </c>
      <c r="B9241" s="1" t="str">
        <v>artist_362552</v>
      </c>
      <c r="C9241" s="1" t="str">
        <v>album_135622</v>
      </c>
      <c r="D9241" s="1" t="str">
        <v>87/1131287.mp3</v>
      </c>
      <c r="E9241" s="1" t="n">
        <v>2672</v>
      </c>
      <c r="F9241" s="1" t="str">
        <f aca="false">_xlfn.TEXTJOIN("+", TRUE(), autotagging_moodtheme__2[[#This Row],[TAGS]:[_4]])</f>
        <v>mood/theme---space</v>
      </c>
    </row>
    <row r="9242" customFormat="false" ht="15" hidden="false" customHeight="false" outlineLevel="0" collapsed="false">
      <c r="A9242" s="1" t="str">
        <f aca="false">autotagging_moodtheme!A9242</f>
        <v>track_1131291</v>
      </c>
      <c r="B9242" s="1" t="str">
        <v>artist_444361</v>
      </c>
      <c r="C9242" s="1" t="str">
        <v>album_135627</v>
      </c>
      <c r="D9242" s="1" t="str">
        <v>91/1131291.mp3</v>
      </c>
      <c r="E9242" s="1" t="n">
        <v>2423</v>
      </c>
      <c r="F9242" s="1" t="str">
        <f aca="false">_xlfn.TEXTJOIN("+", TRUE(), autotagging_moodtheme__2[[#This Row],[TAGS]:[_4]])</f>
        <v>mood/theme---christmas+mood/theme---holiday</v>
      </c>
    </row>
    <row r="9243" customFormat="false" ht="15" hidden="false" customHeight="false" outlineLevel="0" collapsed="false">
      <c r="A9243" s="1" t="str">
        <f aca="false">autotagging_moodtheme!A9243</f>
        <v>track_1131292</v>
      </c>
      <c r="B9243" s="1" t="str">
        <v>artist_444361</v>
      </c>
      <c r="C9243" s="1" t="str">
        <v>album_135627</v>
      </c>
      <c r="D9243" s="1" t="str">
        <v>92/1131292.mp3</v>
      </c>
      <c r="E9243" s="1" t="n">
        <v>1933</v>
      </c>
      <c r="F9243" s="1" t="str">
        <f aca="false">_xlfn.TEXTJOIN("+", TRUE(), autotagging_moodtheme__2[[#This Row],[TAGS]:[_4]])</f>
        <v>mood/theme---christmas+mood/theme---holiday</v>
      </c>
    </row>
    <row r="9244" customFormat="false" ht="15" hidden="false" customHeight="false" outlineLevel="0" collapsed="false">
      <c r="A9244" s="1" t="str">
        <f aca="false">autotagging_moodtheme!A9244</f>
        <v>track_1131293</v>
      </c>
      <c r="B9244" s="1" t="str">
        <v>artist_444361</v>
      </c>
      <c r="C9244" s="1" t="str">
        <v>album_135627</v>
      </c>
      <c r="D9244" s="1" t="str">
        <v>93/1131293.mp3</v>
      </c>
      <c r="E9244" s="1" t="n">
        <v>1128</v>
      </c>
      <c r="F9244" s="1" t="str">
        <f aca="false">_xlfn.TEXTJOIN("+", TRUE(), autotagging_moodtheme__2[[#This Row],[TAGS]:[_4]])</f>
        <v>mood/theme---christmas+mood/theme---holiday</v>
      </c>
    </row>
    <row r="9245" customFormat="false" ht="15" hidden="false" customHeight="false" outlineLevel="0" collapsed="false">
      <c r="A9245" s="1" t="str">
        <f aca="false">autotagging_moodtheme!A9245</f>
        <v>track_1131294</v>
      </c>
      <c r="B9245" s="1" t="str">
        <v>artist_444361</v>
      </c>
      <c r="C9245" s="1" t="str">
        <v>album_135627</v>
      </c>
      <c r="D9245" s="1" t="str">
        <v>94/1131294.mp3</v>
      </c>
      <c r="E9245" s="1" t="n">
        <v>1591</v>
      </c>
      <c r="F9245" s="1" t="str">
        <f aca="false">_xlfn.TEXTJOIN("+", TRUE(), autotagging_moodtheme__2[[#This Row],[TAGS]:[_4]])</f>
        <v>mood/theme---christmas+mood/theme---holiday+mood/theme---love</v>
      </c>
    </row>
    <row r="9246" customFormat="false" ht="15" hidden="false" customHeight="false" outlineLevel="0" collapsed="false">
      <c r="A9246" s="1" t="str">
        <f aca="false">autotagging_moodtheme!A9246</f>
        <v>track_1131442</v>
      </c>
      <c r="B9246" s="1" t="str">
        <v>artist_444350</v>
      </c>
      <c r="C9246" s="1" t="str">
        <v>album_135645</v>
      </c>
      <c r="D9246" s="1" t="str">
        <v>42/1131442.mp3</v>
      </c>
      <c r="E9246" s="1" t="n">
        <v>2751</v>
      </c>
      <c r="F9246" s="1" t="str">
        <f aca="false">_xlfn.TEXTJOIN("+", TRUE(), autotagging_moodtheme__2[[#This Row],[TAGS]:[_4]])</f>
        <v>mood/theme---energetic</v>
      </c>
    </row>
    <row r="9247" customFormat="false" ht="15" hidden="false" customHeight="false" outlineLevel="0" collapsed="false">
      <c r="A9247" s="1" t="str">
        <f aca="false">autotagging_moodtheme!A9247</f>
        <v>track_1131443</v>
      </c>
      <c r="B9247" s="1" t="str">
        <v>artist_444350</v>
      </c>
      <c r="C9247" s="1" t="str">
        <v>album_135645</v>
      </c>
      <c r="D9247" s="1" t="str">
        <v>43/1131443.mp3</v>
      </c>
      <c r="E9247" s="1" t="n">
        <v>2481</v>
      </c>
      <c r="F9247" s="1" t="str">
        <f aca="false">_xlfn.TEXTJOIN("+", TRUE(), autotagging_moodtheme__2[[#This Row],[TAGS]:[_4]])</f>
        <v>mood/theme---energetic</v>
      </c>
    </row>
    <row r="9248" customFormat="false" ht="15" hidden="false" customHeight="false" outlineLevel="0" collapsed="false">
      <c r="A9248" s="1" t="str">
        <f aca="false">autotagging_moodtheme!A9248</f>
        <v>track_1131444</v>
      </c>
      <c r="B9248" s="1" t="str">
        <v>artist_444350</v>
      </c>
      <c r="C9248" s="1" t="str">
        <v>album_135645</v>
      </c>
      <c r="D9248" s="1" t="str">
        <v>44/1131444.mp3</v>
      </c>
      <c r="E9248" s="1" t="n">
        <v>3191</v>
      </c>
      <c r="F9248" s="1" t="str">
        <f aca="false">_xlfn.TEXTJOIN("+", TRUE(), autotagging_moodtheme__2[[#This Row],[TAGS]:[_4]])</f>
        <v>mood/theme---energetic</v>
      </c>
    </row>
    <row r="9249" customFormat="false" ht="15" hidden="false" customHeight="false" outlineLevel="0" collapsed="false">
      <c r="A9249" s="1" t="str">
        <f aca="false">autotagging_moodtheme!A9249</f>
        <v>track_1131445</v>
      </c>
      <c r="B9249" s="1" t="str">
        <v>artist_444350</v>
      </c>
      <c r="C9249" s="1" t="str">
        <v>album_135645</v>
      </c>
      <c r="D9249" s="1" t="str">
        <v>45/1131445.mp3</v>
      </c>
      <c r="E9249" s="1" t="n">
        <v>2451</v>
      </c>
      <c r="F9249" s="1" t="str">
        <f aca="false">_xlfn.TEXTJOIN("+", TRUE(), autotagging_moodtheme__2[[#This Row],[TAGS]:[_4]])</f>
        <v>mood/theme---energetic</v>
      </c>
    </row>
    <row r="9250" customFormat="false" ht="15" hidden="false" customHeight="false" outlineLevel="0" collapsed="false">
      <c r="A9250" s="1" t="str">
        <f aca="false">autotagging_moodtheme!A9250</f>
        <v>track_1131446</v>
      </c>
      <c r="B9250" s="1" t="str">
        <v>artist_444350</v>
      </c>
      <c r="C9250" s="1" t="str">
        <v>album_135645</v>
      </c>
      <c r="D9250" s="1" t="str">
        <v>46/1131446.mp3</v>
      </c>
      <c r="E9250" s="1" t="n">
        <v>2481</v>
      </c>
      <c r="F9250" s="1" t="str">
        <f aca="false">_xlfn.TEXTJOIN("+", TRUE(), autotagging_moodtheme__2[[#This Row],[TAGS]:[_4]])</f>
        <v>mood/theme---energetic</v>
      </c>
    </row>
    <row r="9251" customFormat="false" ht="15" hidden="false" customHeight="false" outlineLevel="0" collapsed="false">
      <c r="A9251" s="1" t="str">
        <f aca="false">autotagging_moodtheme!A9251</f>
        <v>track_1131447</v>
      </c>
      <c r="B9251" s="1" t="str">
        <v>artist_444350</v>
      </c>
      <c r="C9251" s="1" t="str">
        <v>album_135645</v>
      </c>
      <c r="D9251" s="1" t="str">
        <v>47/1131447.mp3</v>
      </c>
      <c r="E9251" s="1" t="n">
        <v>3570</v>
      </c>
      <c r="F9251" s="1" t="str">
        <f aca="false">_xlfn.TEXTJOIN("+", TRUE(), autotagging_moodtheme__2[[#This Row],[TAGS]:[_4]])</f>
        <v>mood/theme---energetic</v>
      </c>
    </row>
    <row r="9252" customFormat="false" ht="15" hidden="false" customHeight="false" outlineLevel="0" collapsed="false">
      <c r="A9252" s="1" t="str">
        <f aca="false">autotagging_moodtheme!A9252</f>
        <v>track_1131448</v>
      </c>
      <c r="B9252" s="1" t="str">
        <v>artist_444350</v>
      </c>
      <c r="C9252" s="1" t="str">
        <v>album_135645</v>
      </c>
      <c r="D9252" s="1" t="str">
        <v>48/1131448.mp3</v>
      </c>
      <c r="E9252" s="1" t="n">
        <v>3841</v>
      </c>
      <c r="F9252" s="1" t="str">
        <f aca="false">_xlfn.TEXTJOIN("+", TRUE(), autotagging_moodtheme__2[[#This Row],[TAGS]:[_4]])</f>
        <v>mood/theme---energetic</v>
      </c>
    </row>
    <row r="9253" customFormat="false" ht="15" hidden="false" customHeight="false" outlineLevel="0" collapsed="false">
      <c r="A9253" s="1" t="str">
        <f aca="false">autotagging_moodtheme!A9253</f>
        <v>track_1131449</v>
      </c>
      <c r="B9253" s="1" t="str">
        <v>artist_444350</v>
      </c>
      <c r="C9253" s="1" t="str">
        <v>album_135645</v>
      </c>
      <c r="D9253" s="1" t="str">
        <v>49/1131449.mp3</v>
      </c>
      <c r="E9253" s="1" t="n">
        <v>2280</v>
      </c>
      <c r="F9253" s="1" t="str">
        <f aca="false">_xlfn.TEXTJOIN("+", TRUE(), autotagging_moodtheme__2[[#This Row],[TAGS]:[_4]])</f>
        <v>mood/theme---energetic</v>
      </c>
    </row>
    <row r="9254" customFormat="false" ht="15" hidden="false" customHeight="false" outlineLevel="0" collapsed="false">
      <c r="A9254" s="1" t="str">
        <f aca="false">autotagging_moodtheme!A9254</f>
        <v>track_1131450</v>
      </c>
      <c r="B9254" s="1" t="str">
        <v>artist_444350</v>
      </c>
      <c r="C9254" s="1" t="str">
        <v>album_135645</v>
      </c>
      <c r="D9254" s="1" t="str">
        <v>50/1131450.mp3</v>
      </c>
      <c r="E9254" s="1" t="n">
        <v>2573</v>
      </c>
      <c r="F9254" s="1" t="str">
        <f aca="false">_xlfn.TEXTJOIN("+", TRUE(), autotagging_moodtheme__2[[#This Row],[TAGS]:[_4]])</f>
        <v>mood/theme---energetic</v>
      </c>
    </row>
    <row r="9255" customFormat="false" ht="15" hidden="false" customHeight="false" outlineLevel="0" collapsed="false">
      <c r="A9255" s="1" t="str">
        <f aca="false">autotagging_moodtheme!A9255</f>
        <v>track_1131451</v>
      </c>
      <c r="B9255" s="1" t="str">
        <v>artist_444350</v>
      </c>
      <c r="C9255" s="1" t="str">
        <v>album_135645</v>
      </c>
      <c r="D9255" s="1" t="str">
        <v>51/1131451.mp3</v>
      </c>
      <c r="E9255" s="1" t="n">
        <v>2875</v>
      </c>
      <c r="F9255" s="1" t="str">
        <f aca="false">_xlfn.TEXTJOIN("+", TRUE(), autotagging_moodtheme__2[[#This Row],[TAGS]:[_4]])</f>
        <v>mood/theme---energetic</v>
      </c>
    </row>
    <row r="9256" customFormat="false" ht="15" hidden="false" customHeight="false" outlineLevel="0" collapsed="false">
      <c r="A9256" s="1" t="str">
        <f aca="false">autotagging_moodtheme!A9256</f>
        <v>track_1131452</v>
      </c>
      <c r="B9256" s="1" t="str">
        <v>artist_444350</v>
      </c>
      <c r="C9256" s="1" t="str">
        <v>album_135645</v>
      </c>
      <c r="D9256" s="1" t="str">
        <v>52/1131452.mp3</v>
      </c>
      <c r="E9256" s="1" t="n">
        <v>2251</v>
      </c>
      <c r="F9256" s="1" t="str">
        <f aca="false">_xlfn.TEXTJOIN("+", TRUE(), autotagging_moodtheme__2[[#This Row],[TAGS]:[_4]])</f>
        <v>mood/theme---energetic</v>
      </c>
    </row>
    <row r="9257" customFormat="false" ht="15" hidden="false" customHeight="false" outlineLevel="0" collapsed="false">
      <c r="A9257" s="1" t="str">
        <f aca="false">autotagging_moodtheme!A9257</f>
        <v>track_1131453</v>
      </c>
      <c r="B9257" s="1" t="str">
        <v>artist_444350</v>
      </c>
      <c r="C9257" s="1" t="str">
        <v>album_135645</v>
      </c>
      <c r="D9257" s="1" t="str">
        <v>53/1131453.mp3</v>
      </c>
      <c r="E9257" s="1" t="n">
        <v>2901</v>
      </c>
      <c r="F9257" s="1" t="str">
        <f aca="false">_xlfn.TEXTJOIN("+", TRUE(), autotagging_moodtheme__2[[#This Row],[TAGS]:[_4]])</f>
        <v>mood/theme---energetic</v>
      </c>
    </row>
    <row r="9258" customFormat="false" ht="15" hidden="false" customHeight="false" outlineLevel="0" collapsed="false">
      <c r="A9258" s="1" t="str">
        <f aca="false">autotagging_moodtheme!A9258</f>
        <v>track_1131565</v>
      </c>
      <c r="B9258" s="1" t="str">
        <v>artist_340121</v>
      </c>
      <c r="C9258" s="1" t="str">
        <v>album_135672</v>
      </c>
      <c r="D9258" s="1" t="str">
        <v>65/1131565.mp3</v>
      </c>
      <c r="E9258" s="1" t="n">
        <v>3006</v>
      </c>
      <c r="F9258" s="1" t="str">
        <f aca="false">_xlfn.TEXTJOIN("+", TRUE(), autotagging_moodtheme__2[[#This Row],[TAGS]:[_4]])</f>
        <v>mood/theme---relaxing</v>
      </c>
    </row>
    <row r="9259" customFormat="false" ht="15" hidden="false" customHeight="false" outlineLevel="0" collapsed="false">
      <c r="A9259" s="1" t="str">
        <f aca="false">autotagging_moodtheme!A9259</f>
        <v>track_1131566</v>
      </c>
      <c r="B9259" s="1" t="str">
        <v>artist_340121</v>
      </c>
      <c r="C9259" s="1" t="str">
        <v>album_135672</v>
      </c>
      <c r="D9259" s="1" t="str">
        <v>66/1131566.mp3</v>
      </c>
      <c r="E9259" s="1" t="n">
        <v>2683</v>
      </c>
      <c r="F9259" s="1" t="str">
        <f aca="false">_xlfn.TEXTJOIN("+", TRUE(), autotagging_moodtheme__2[[#This Row],[TAGS]:[_4]])</f>
        <v>mood/theme---relaxing</v>
      </c>
    </row>
    <row r="9260" customFormat="false" ht="15" hidden="false" customHeight="false" outlineLevel="0" collapsed="false">
      <c r="A9260" s="1" t="str">
        <f aca="false">autotagging_moodtheme!A9260</f>
        <v>track_1131567</v>
      </c>
      <c r="B9260" s="1" t="str">
        <v>artist_340121</v>
      </c>
      <c r="C9260" s="1" t="str">
        <v>album_135672</v>
      </c>
      <c r="D9260" s="1" t="str">
        <v>67/1131567.mp3</v>
      </c>
      <c r="E9260" s="1" t="n">
        <v>2028</v>
      </c>
      <c r="F9260" s="1" t="str">
        <f aca="false">_xlfn.TEXTJOIN("+", TRUE(), autotagging_moodtheme__2[[#This Row],[TAGS]:[_4]])</f>
        <v>mood/theme---relaxing</v>
      </c>
    </row>
    <row r="9261" customFormat="false" ht="15" hidden="false" customHeight="false" outlineLevel="0" collapsed="false">
      <c r="A9261" s="1" t="str">
        <f aca="false">autotagging_moodtheme!A9261</f>
        <v>track_1131568</v>
      </c>
      <c r="B9261" s="1" t="str">
        <v>artist_340121</v>
      </c>
      <c r="C9261" s="1" t="str">
        <v>album_135672</v>
      </c>
      <c r="D9261" s="1" t="str">
        <v>68/1131568.mp3</v>
      </c>
      <c r="E9261" s="1" t="n">
        <v>2400</v>
      </c>
      <c r="F9261" s="1" t="str">
        <f aca="false">_xlfn.TEXTJOIN("+", TRUE(), autotagging_moodtheme__2[[#This Row],[TAGS]:[_4]])</f>
        <v>mood/theme---relaxing</v>
      </c>
    </row>
    <row r="9262" customFormat="false" ht="15" hidden="false" customHeight="false" outlineLevel="0" collapsed="false">
      <c r="A9262" s="1" t="str">
        <f aca="false">autotagging_moodtheme!A9262</f>
        <v>track_1131569</v>
      </c>
      <c r="B9262" s="1" t="str">
        <v>artist_340121</v>
      </c>
      <c r="C9262" s="1" t="str">
        <v>album_135672</v>
      </c>
      <c r="D9262" s="1" t="str">
        <v>69/1131569.mp3</v>
      </c>
      <c r="E9262" s="1" t="n">
        <v>3720</v>
      </c>
      <c r="F9262" s="1" t="str">
        <f aca="false">_xlfn.TEXTJOIN("+", TRUE(), autotagging_moodtheme__2[[#This Row],[TAGS]:[_4]])</f>
        <v>mood/theme---relaxing</v>
      </c>
    </row>
    <row r="9263" customFormat="false" ht="15" hidden="false" customHeight="false" outlineLevel="0" collapsed="false">
      <c r="A9263" s="1" t="str">
        <f aca="false">autotagging_moodtheme!A9263</f>
        <v>track_1131570</v>
      </c>
      <c r="B9263" s="1" t="str">
        <v>artist_340121</v>
      </c>
      <c r="C9263" s="1" t="str">
        <v>album_135672</v>
      </c>
      <c r="D9263" s="1" t="str">
        <v>70/1131570.mp3</v>
      </c>
      <c r="E9263" s="1" t="n">
        <v>3757</v>
      </c>
      <c r="F9263" s="1" t="str">
        <f aca="false">_xlfn.TEXTJOIN("+", TRUE(), autotagging_moodtheme__2[[#This Row],[TAGS]:[_4]])</f>
        <v>mood/theme---relaxing</v>
      </c>
    </row>
    <row r="9264" customFormat="false" ht="15" hidden="false" customHeight="false" outlineLevel="0" collapsed="false">
      <c r="A9264" s="1" t="str">
        <f aca="false">autotagging_moodtheme!A9264</f>
        <v>track_1131571</v>
      </c>
      <c r="B9264" s="1" t="str">
        <v>artist_340121</v>
      </c>
      <c r="C9264" s="1" t="str">
        <v>album_135672</v>
      </c>
      <c r="D9264" s="1" t="str">
        <v>71/1131571.mp3</v>
      </c>
      <c r="E9264" s="1" t="n">
        <v>2827</v>
      </c>
      <c r="F9264" s="1" t="str">
        <f aca="false">_xlfn.TEXTJOIN("+", TRUE(), autotagging_moodtheme__2[[#This Row],[TAGS]:[_4]])</f>
        <v>mood/theme---relaxing</v>
      </c>
    </row>
    <row r="9265" customFormat="false" ht="15" hidden="false" customHeight="false" outlineLevel="0" collapsed="false">
      <c r="A9265" s="1" t="str">
        <f aca="false">autotagging_moodtheme!A9265</f>
        <v>track_1131572</v>
      </c>
      <c r="B9265" s="1" t="str">
        <v>artist_340121</v>
      </c>
      <c r="C9265" s="1" t="str">
        <v>album_135672</v>
      </c>
      <c r="D9265" s="1" t="str">
        <v>72/1131572.mp3</v>
      </c>
      <c r="E9265" s="1" t="n">
        <v>3614</v>
      </c>
      <c r="F9265" s="1" t="str">
        <f aca="false">_xlfn.TEXTJOIN("+", TRUE(), autotagging_moodtheme__2[[#This Row],[TAGS]:[_4]])</f>
        <v>mood/theme---relaxing</v>
      </c>
    </row>
    <row r="9266" customFormat="false" ht="15" hidden="false" customHeight="false" outlineLevel="0" collapsed="false">
      <c r="A9266" s="1" t="str">
        <f aca="false">autotagging_moodtheme!A9266</f>
        <v>track_1131573</v>
      </c>
      <c r="B9266" s="1" t="str">
        <v>artist_340121</v>
      </c>
      <c r="C9266" s="1" t="str">
        <v>album_135672</v>
      </c>
      <c r="D9266" s="1" t="str">
        <v>73/1131573.mp3</v>
      </c>
      <c r="E9266" s="1" t="n">
        <v>2587</v>
      </c>
      <c r="F9266" s="1" t="str">
        <f aca="false">_xlfn.TEXTJOIN("+", TRUE(), autotagging_moodtheme__2[[#This Row],[TAGS]:[_4]])</f>
        <v>mood/theme---relaxing</v>
      </c>
    </row>
    <row r="9267" customFormat="false" ht="15" hidden="false" customHeight="false" outlineLevel="0" collapsed="false">
      <c r="A9267" s="1" t="str">
        <f aca="false">autotagging_moodtheme!A9267</f>
        <v>track_1131574</v>
      </c>
      <c r="B9267" s="1" t="str">
        <v>artist_340121</v>
      </c>
      <c r="C9267" s="1" t="str">
        <v>album_135672</v>
      </c>
      <c r="D9267" s="1" t="str">
        <v>74/1131574.mp3</v>
      </c>
      <c r="E9267" s="1" t="n">
        <v>2703</v>
      </c>
      <c r="F9267" s="1" t="str">
        <f aca="false">_xlfn.TEXTJOIN("+", TRUE(), autotagging_moodtheme__2[[#This Row],[TAGS]:[_4]])</f>
        <v>mood/theme---relaxing</v>
      </c>
    </row>
    <row r="9268" customFormat="false" ht="15" hidden="false" customHeight="false" outlineLevel="0" collapsed="false">
      <c r="A9268" s="1" t="str">
        <f aca="false">autotagging_moodtheme!A9268</f>
        <v>track_1131614</v>
      </c>
      <c r="B9268" s="1" t="str">
        <v>artist_354817</v>
      </c>
      <c r="C9268" s="1" t="str">
        <v>album_135680</v>
      </c>
      <c r="D9268" s="1" t="str">
        <v>14/1131614.mp3</v>
      </c>
      <c r="E9268" s="1" t="n">
        <v>2774</v>
      </c>
      <c r="F9268" s="1" t="str">
        <f aca="false">_xlfn.TEXTJOIN("+", TRUE(), autotagging_moodtheme__2[[#This Row],[TAGS]:[_4]])</f>
        <v>mood/theme---dark</v>
      </c>
    </row>
    <row r="9269" customFormat="false" ht="15" hidden="false" customHeight="false" outlineLevel="0" collapsed="false">
      <c r="A9269" s="1" t="str">
        <f aca="false">autotagging_moodtheme!A9269</f>
        <v>track_1131686</v>
      </c>
      <c r="B9269" s="1" t="str">
        <v>artist_444394</v>
      </c>
      <c r="C9269" s="1" t="str">
        <v>album_135686</v>
      </c>
      <c r="D9269" s="1" t="str">
        <v>86/1131686.mp3</v>
      </c>
      <c r="E9269" s="1" t="n">
        <v>2240</v>
      </c>
      <c r="F9269" s="1" t="str">
        <f aca="false">_xlfn.TEXTJOIN("+", TRUE(), autotagging_moodtheme__2[[#This Row],[TAGS]:[_4]])</f>
        <v>mood/theme---love</v>
      </c>
    </row>
    <row r="9270" customFormat="false" ht="15" hidden="false" customHeight="false" outlineLevel="0" collapsed="false">
      <c r="A9270" s="1" t="str">
        <f aca="false">autotagging_moodtheme!A9270</f>
        <v>track_1131914</v>
      </c>
      <c r="B9270" s="1" t="str">
        <v>artist_441699</v>
      </c>
      <c r="C9270" s="1" t="str">
        <v>album_135724</v>
      </c>
      <c r="D9270" s="1" t="str">
        <v>14/1131914.mp3</v>
      </c>
      <c r="E9270" s="1" t="n">
        <v>861</v>
      </c>
      <c r="F9270" s="1" t="str">
        <f aca="false">_xlfn.TEXTJOIN("+", TRUE(), autotagging_moodtheme__2[[#This Row],[TAGS]:[_4]])</f>
        <v>mood/theme---game</v>
      </c>
    </row>
    <row r="9271" customFormat="false" ht="15" hidden="false" customHeight="false" outlineLevel="0" collapsed="false">
      <c r="A9271" s="1" t="str">
        <f aca="false">autotagging_moodtheme!A9271</f>
        <v>track_1131997</v>
      </c>
      <c r="B9271" s="1" t="str">
        <v>artist_347673</v>
      </c>
      <c r="C9271" s="1" t="str">
        <v>album_135740</v>
      </c>
      <c r="D9271" s="1" t="str">
        <v>97/1131997.mp3</v>
      </c>
      <c r="E9271" s="1" t="n">
        <v>1100</v>
      </c>
      <c r="F9271" s="1" t="str">
        <f aca="false">_xlfn.TEXTJOIN("+", TRUE(), autotagging_moodtheme__2[[#This Row],[TAGS]:[_4]])</f>
        <v>mood/theme---epic</v>
      </c>
    </row>
    <row r="9272" customFormat="false" ht="15" hidden="false" customHeight="false" outlineLevel="0" collapsed="false">
      <c r="A9272" s="1" t="str">
        <f aca="false">autotagging_moodtheme!A9272</f>
        <v>track_1131998</v>
      </c>
      <c r="B9272" s="1" t="str">
        <v>artist_347673</v>
      </c>
      <c r="C9272" s="1" t="str">
        <v>album_135740</v>
      </c>
      <c r="D9272" s="1" t="str">
        <v>98/1131998.mp3</v>
      </c>
      <c r="E9272" s="1" t="n">
        <v>2270</v>
      </c>
      <c r="F9272" s="1" t="str">
        <f aca="false">_xlfn.TEXTJOIN("+", TRUE(), autotagging_moodtheme__2[[#This Row],[TAGS]:[_4]])</f>
        <v>mood/theme---epic</v>
      </c>
    </row>
    <row r="9273" customFormat="false" ht="15" hidden="false" customHeight="false" outlineLevel="0" collapsed="false">
      <c r="A9273" s="1" t="str">
        <f aca="false">autotagging_moodtheme!A9273</f>
        <v>track_1131999</v>
      </c>
      <c r="B9273" s="1" t="str">
        <v>artist_347673</v>
      </c>
      <c r="C9273" s="1" t="str">
        <v>album_135740</v>
      </c>
      <c r="D9273" s="1" t="str">
        <v>99/1131999.mp3</v>
      </c>
      <c r="E9273" s="1" t="n">
        <v>1980</v>
      </c>
      <c r="F9273" s="1" t="str">
        <f aca="false">_xlfn.TEXTJOIN("+", TRUE(), autotagging_moodtheme__2[[#This Row],[TAGS]:[_4]])</f>
        <v>mood/theme---epic</v>
      </c>
    </row>
    <row r="9274" customFormat="false" ht="15" hidden="false" customHeight="false" outlineLevel="0" collapsed="false">
      <c r="A9274" s="1" t="str">
        <f aca="false">autotagging_moodtheme!A9274</f>
        <v>track_1132091</v>
      </c>
      <c r="B9274" s="1" t="str">
        <v>artist_444217</v>
      </c>
      <c r="C9274" s="1" t="str">
        <v>album_135755</v>
      </c>
      <c r="D9274" s="1" t="str">
        <v>91/1132091.mp3</v>
      </c>
      <c r="E9274" s="1" t="n">
        <v>4721</v>
      </c>
      <c r="F9274" s="1" t="str">
        <f aca="false">_xlfn.TEXTJOIN("+", TRUE(), autotagging_moodtheme__2[[#This Row],[TAGS]:[_4]])</f>
        <v>mood/theme---energetic</v>
      </c>
    </row>
    <row r="9275" customFormat="false" ht="15" hidden="false" customHeight="false" outlineLevel="0" collapsed="false">
      <c r="A9275" s="1" t="str">
        <f aca="false">autotagging_moodtheme!A9275</f>
        <v>track_1132160</v>
      </c>
      <c r="B9275" s="1" t="str">
        <v>artist_441699</v>
      </c>
      <c r="C9275" s="1" t="str">
        <v>album_135763</v>
      </c>
      <c r="D9275" s="1" t="str">
        <v>60/1132160.mp3</v>
      </c>
      <c r="E9275" s="1" t="n">
        <v>915</v>
      </c>
      <c r="F9275" s="1" t="str">
        <f aca="false">_xlfn.TEXTJOIN("+", TRUE(), autotagging_moodtheme__2[[#This Row],[TAGS]:[_4]])</f>
        <v>mood/theme---happy</v>
      </c>
    </row>
    <row r="9276" customFormat="false" ht="15" hidden="false" customHeight="false" outlineLevel="0" collapsed="false">
      <c r="A9276" s="1" t="str">
        <f aca="false">autotagging_moodtheme!A9276</f>
        <v>track_1132168</v>
      </c>
      <c r="B9276" s="1" t="str">
        <v>artist_370789</v>
      </c>
      <c r="C9276" s="1" t="str">
        <v>album_135768</v>
      </c>
      <c r="D9276" s="1" t="str">
        <v>68/1132168.mp3</v>
      </c>
      <c r="E9276" s="1" t="n">
        <v>2510</v>
      </c>
      <c r="F9276" s="1" t="str">
        <f aca="false">_xlfn.TEXTJOIN("+", TRUE(), autotagging_moodtheme__2[[#This Row],[TAGS]:[_4]])</f>
        <v>mood/theme---fun</v>
      </c>
    </row>
    <row r="9277" customFormat="false" ht="15" hidden="false" customHeight="false" outlineLevel="0" collapsed="false">
      <c r="A9277" s="1" t="str">
        <f aca="false">autotagging_moodtheme!A9277</f>
        <v>track_1132192</v>
      </c>
      <c r="B9277" s="1" t="str">
        <v>artist_370789</v>
      </c>
      <c r="C9277" s="1" t="str">
        <v>album_135768</v>
      </c>
      <c r="D9277" s="1" t="str">
        <v>92/1132192.mp3</v>
      </c>
      <c r="E9277" s="1" t="n">
        <v>2029</v>
      </c>
      <c r="F9277" s="1" t="str">
        <f aca="false">_xlfn.TEXTJOIN("+", TRUE(), autotagging_moodtheme__2[[#This Row],[TAGS]:[_4]])</f>
        <v>mood/theme---fun</v>
      </c>
    </row>
    <row r="9278" customFormat="false" ht="15" hidden="false" customHeight="false" outlineLevel="0" collapsed="false">
      <c r="A9278" s="1" t="str">
        <f aca="false">autotagging_moodtheme!A9278</f>
        <v>track_1132200</v>
      </c>
      <c r="B9278" s="1" t="str">
        <v>artist_370789</v>
      </c>
      <c r="C9278" s="1" t="str">
        <v>album_135768</v>
      </c>
      <c r="D9278" s="1" t="str">
        <v>00/1132200.mp3</v>
      </c>
      <c r="E9278" s="1" t="n">
        <v>1826</v>
      </c>
      <c r="F9278" s="1" t="str">
        <f aca="false">_xlfn.TEXTJOIN("+", TRUE(), autotagging_moodtheme__2[[#This Row],[TAGS]:[_4]])</f>
        <v>mood/theme---fun</v>
      </c>
    </row>
    <row r="9279" customFormat="false" ht="15" hidden="false" customHeight="false" outlineLevel="0" collapsed="false">
      <c r="A9279" s="1" t="str">
        <f aca="false">autotagging_moodtheme!A9279</f>
        <v>track_1132201</v>
      </c>
      <c r="B9279" s="1" t="str">
        <v>artist_370789</v>
      </c>
      <c r="C9279" s="1" t="str">
        <v>album_135768</v>
      </c>
      <c r="D9279" s="1" t="str">
        <v>01/1132201.mp3</v>
      </c>
      <c r="E9279" s="1" t="n">
        <v>2080</v>
      </c>
      <c r="F9279" s="1" t="str">
        <f aca="false">_xlfn.TEXTJOIN("+", TRUE(), autotagging_moodtheme__2[[#This Row],[TAGS]:[_4]])</f>
        <v>mood/theme---fun</v>
      </c>
    </row>
    <row r="9280" customFormat="false" ht="15" hidden="false" customHeight="false" outlineLevel="0" collapsed="false">
      <c r="A9280" s="1" t="str">
        <f aca="false">autotagging_moodtheme!A9280</f>
        <v>track_1132202</v>
      </c>
      <c r="B9280" s="1" t="str">
        <v>artist_370789</v>
      </c>
      <c r="C9280" s="1" t="str">
        <v>album_135768</v>
      </c>
      <c r="D9280" s="1" t="str">
        <v>02/1132202.mp3</v>
      </c>
      <c r="E9280" s="1" t="n">
        <v>2030</v>
      </c>
      <c r="F9280" s="1" t="str">
        <f aca="false">_xlfn.TEXTJOIN("+", TRUE(), autotagging_moodtheme__2[[#This Row],[TAGS]:[_4]])</f>
        <v>mood/theme---fun</v>
      </c>
    </row>
    <row r="9281" customFormat="false" ht="15" hidden="false" customHeight="false" outlineLevel="0" collapsed="false">
      <c r="A9281" s="1" t="str">
        <f aca="false">autotagging_moodtheme!A9281</f>
        <v>track_1132203</v>
      </c>
      <c r="B9281" s="1" t="str">
        <v>artist_370789</v>
      </c>
      <c r="C9281" s="1" t="str">
        <v>album_135768</v>
      </c>
      <c r="D9281" s="1" t="str">
        <v>03/1132203.mp3</v>
      </c>
      <c r="E9281" s="1" t="n">
        <v>2155</v>
      </c>
      <c r="F9281" s="1" t="str">
        <f aca="false">_xlfn.TEXTJOIN("+", TRUE(), autotagging_moodtheme__2[[#This Row],[TAGS]:[_4]])</f>
        <v>mood/theme---fun</v>
      </c>
    </row>
    <row r="9282" customFormat="false" ht="15" hidden="false" customHeight="false" outlineLevel="0" collapsed="false">
      <c r="A9282" s="1" t="str">
        <f aca="false">autotagging_moodtheme!A9282</f>
        <v>track_1132204</v>
      </c>
      <c r="B9282" s="1" t="str">
        <v>artist_370789</v>
      </c>
      <c r="C9282" s="1" t="str">
        <v>album_135768</v>
      </c>
      <c r="D9282" s="1" t="str">
        <v>04/1132204.mp3</v>
      </c>
      <c r="E9282" s="1" t="n">
        <v>2120</v>
      </c>
      <c r="F9282" s="1" t="str">
        <f aca="false">_xlfn.TEXTJOIN("+", TRUE(), autotagging_moodtheme__2[[#This Row],[TAGS]:[_4]])</f>
        <v>mood/theme---fun</v>
      </c>
    </row>
    <row r="9283" customFormat="false" ht="15" hidden="false" customHeight="false" outlineLevel="0" collapsed="false">
      <c r="A9283" s="1" t="str">
        <f aca="false">autotagging_moodtheme!A9283</f>
        <v>track_1132205</v>
      </c>
      <c r="B9283" s="1" t="str">
        <v>artist_370789</v>
      </c>
      <c r="C9283" s="1" t="str">
        <v>album_135768</v>
      </c>
      <c r="D9283" s="1" t="str">
        <v>05/1132205.mp3</v>
      </c>
      <c r="E9283" s="1" t="n">
        <v>1894</v>
      </c>
      <c r="F9283" s="1" t="str">
        <f aca="false">_xlfn.TEXTJOIN("+", TRUE(), autotagging_moodtheme__2[[#This Row],[TAGS]:[_4]])</f>
        <v>mood/theme---fun</v>
      </c>
    </row>
    <row r="9284" customFormat="false" ht="15" hidden="false" customHeight="false" outlineLevel="0" collapsed="false">
      <c r="A9284" s="1" t="str">
        <f aca="false">autotagging_moodtheme!A9284</f>
        <v>track_1132206</v>
      </c>
      <c r="B9284" s="1" t="str">
        <v>artist_370789</v>
      </c>
      <c r="C9284" s="1" t="str">
        <v>album_135768</v>
      </c>
      <c r="D9284" s="1" t="str">
        <v>06/1132206.mp3</v>
      </c>
      <c r="E9284" s="1" t="n">
        <v>2179</v>
      </c>
      <c r="F9284" s="1" t="str">
        <f aca="false">_xlfn.TEXTJOIN("+", TRUE(), autotagging_moodtheme__2[[#This Row],[TAGS]:[_4]])</f>
        <v>mood/theme---fun</v>
      </c>
    </row>
    <row r="9285" customFormat="false" ht="15" hidden="false" customHeight="false" outlineLevel="0" collapsed="false">
      <c r="A9285" s="1" t="str">
        <f aca="false">autotagging_moodtheme!A9285</f>
        <v>track_1132275</v>
      </c>
      <c r="B9285" s="1" t="str">
        <v>artist_360980</v>
      </c>
      <c r="C9285" s="1" t="str">
        <v>album_135780</v>
      </c>
      <c r="D9285" s="1" t="str">
        <v>75/1132275.mp3</v>
      </c>
      <c r="E9285" s="1" t="n">
        <v>2450</v>
      </c>
      <c r="F9285" s="1" t="str">
        <f aca="false">_xlfn.TEXTJOIN("+", TRUE(), autotagging_moodtheme__2[[#This Row],[TAGS]:[_4]])</f>
        <v>mood/theme---ballad</v>
      </c>
    </row>
    <row r="9286" customFormat="false" ht="15" hidden="false" customHeight="false" outlineLevel="0" collapsed="false">
      <c r="A9286" s="1" t="str">
        <f aca="false">autotagging_moodtheme!A9286</f>
        <v>track_1132793</v>
      </c>
      <c r="B9286" s="1" t="str">
        <v>artist_434945</v>
      </c>
      <c r="C9286" s="1" t="str">
        <v>album_135869</v>
      </c>
      <c r="D9286" s="1" t="str">
        <v>93/1132793.mp3</v>
      </c>
      <c r="E9286" s="1" t="n">
        <v>1844</v>
      </c>
      <c r="F9286" s="1" t="str">
        <f aca="false">_xlfn.TEXTJOIN("+", TRUE(), autotagging_moodtheme__2[[#This Row],[TAGS]:[_4]])</f>
        <v>mood/theme---film</v>
      </c>
    </row>
    <row r="9287" customFormat="false" ht="15" hidden="false" customHeight="false" outlineLevel="0" collapsed="false">
      <c r="A9287" s="1" t="str">
        <f aca="false">autotagging_moodtheme!A9287</f>
        <v>track_1132794</v>
      </c>
      <c r="B9287" s="1" t="str">
        <v>artist_434945</v>
      </c>
      <c r="C9287" s="1" t="str">
        <v>album_135869</v>
      </c>
      <c r="D9287" s="1" t="str">
        <v>94/1132794.mp3</v>
      </c>
      <c r="E9287" s="1" t="n">
        <v>620</v>
      </c>
      <c r="F9287" s="1" t="str">
        <f aca="false">_xlfn.TEXTJOIN("+", TRUE(), autotagging_moodtheme__2[[#This Row],[TAGS]:[_4]])</f>
        <v>mood/theme---film</v>
      </c>
    </row>
    <row r="9288" customFormat="false" ht="15" hidden="false" customHeight="false" outlineLevel="0" collapsed="false">
      <c r="A9288" s="1" t="str">
        <f aca="false">autotagging_moodtheme!A9288</f>
        <v>track_1132803</v>
      </c>
      <c r="B9288" s="1" t="str">
        <v>artist_434945</v>
      </c>
      <c r="C9288" s="1" t="str">
        <v>album_135869</v>
      </c>
      <c r="D9288" s="1" t="str">
        <v>03/1132803.mp3</v>
      </c>
      <c r="E9288" s="1" t="n">
        <v>1723</v>
      </c>
      <c r="F9288" s="1" t="str">
        <f aca="false">_xlfn.TEXTJOIN("+", TRUE(), autotagging_moodtheme__2[[#This Row],[TAGS]:[_4]])</f>
        <v>mood/theme---film</v>
      </c>
    </row>
    <row r="9289" customFormat="false" ht="15" hidden="false" customHeight="false" outlineLevel="0" collapsed="false">
      <c r="A9289" s="1" t="str">
        <f aca="false">autotagging_moodtheme!A9289</f>
        <v>track_1132804</v>
      </c>
      <c r="B9289" s="1" t="str">
        <v>artist_434945</v>
      </c>
      <c r="C9289" s="1" t="str">
        <v>album_135869</v>
      </c>
      <c r="D9289" s="1" t="str">
        <v>04/1132804.mp3</v>
      </c>
      <c r="E9289" s="1" t="n">
        <v>956</v>
      </c>
      <c r="F9289" s="1" t="str">
        <f aca="false">_xlfn.TEXTJOIN("+", TRUE(), autotagging_moodtheme__2[[#This Row],[TAGS]:[_4]])</f>
        <v>mood/theme---film</v>
      </c>
    </row>
    <row r="9290" customFormat="false" ht="15" hidden="false" customHeight="false" outlineLevel="0" collapsed="false">
      <c r="A9290" s="1" t="str">
        <f aca="false">autotagging_moodtheme!A9290</f>
        <v>track_1132805</v>
      </c>
      <c r="B9290" s="1" t="str">
        <v>artist_434945</v>
      </c>
      <c r="C9290" s="1" t="str">
        <v>album_135869</v>
      </c>
      <c r="D9290" s="1" t="str">
        <v>05/1132805.mp3</v>
      </c>
      <c r="E9290" s="1" t="n">
        <v>1536</v>
      </c>
      <c r="F9290" s="1" t="str">
        <f aca="false">_xlfn.TEXTJOIN("+", TRUE(), autotagging_moodtheme__2[[#This Row],[TAGS]:[_4]])</f>
        <v>mood/theme---film</v>
      </c>
    </row>
    <row r="9291" customFormat="false" ht="15" hidden="false" customHeight="false" outlineLevel="0" collapsed="false">
      <c r="A9291" s="1" t="str">
        <f aca="false">autotagging_moodtheme!A9291</f>
        <v>track_1132806</v>
      </c>
      <c r="B9291" s="1" t="str">
        <v>artist_434945</v>
      </c>
      <c r="C9291" s="1" t="str">
        <v>album_135869</v>
      </c>
      <c r="D9291" s="1" t="str">
        <v>06/1132806.mp3</v>
      </c>
      <c r="E9291" s="1" t="n">
        <v>614</v>
      </c>
      <c r="F9291" s="1" t="str">
        <f aca="false">_xlfn.TEXTJOIN("+", TRUE(), autotagging_moodtheme__2[[#This Row],[TAGS]:[_4]])</f>
        <v>mood/theme---film</v>
      </c>
    </row>
    <row r="9292" customFormat="false" ht="15" hidden="false" customHeight="false" outlineLevel="0" collapsed="false">
      <c r="A9292" s="1" t="str">
        <f aca="false">autotagging_moodtheme!A9292</f>
        <v>track_1132936</v>
      </c>
      <c r="B9292" s="1" t="str">
        <v>artist_441157</v>
      </c>
      <c r="C9292" s="1" t="str">
        <v>album_135924</v>
      </c>
      <c r="D9292" s="1" t="str">
        <v>36/1132936.mp3</v>
      </c>
      <c r="E9292" s="1" t="n">
        <v>2400</v>
      </c>
      <c r="F9292" s="1" t="str">
        <f aca="false">_xlfn.TEXTJOIN("+", TRUE(), autotagging_moodtheme__2[[#This Row],[TAGS]:[_4]])</f>
        <v>mood/theme---powerful</v>
      </c>
    </row>
    <row r="9293" customFormat="false" ht="15" hidden="false" customHeight="false" outlineLevel="0" collapsed="false">
      <c r="A9293" s="1" t="str">
        <f aca="false">autotagging_moodtheme!A9293</f>
        <v>track_1133168</v>
      </c>
      <c r="B9293" s="1" t="str">
        <v>artist_371725</v>
      </c>
      <c r="C9293" s="1" t="str">
        <v>album_135923</v>
      </c>
      <c r="D9293" s="1" t="str">
        <v>68/1133168.mp3</v>
      </c>
      <c r="E9293" s="1" t="n">
        <v>1224</v>
      </c>
      <c r="F9293" s="1" t="str">
        <f aca="false">_xlfn.TEXTJOIN("+", TRUE(), autotagging_moodtheme__2[[#This Row],[TAGS]:[_4]])</f>
        <v>mood/theme---dark</v>
      </c>
    </row>
    <row r="9294" customFormat="false" ht="15" hidden="false" customHeight="false" outlineLevel="0" collapsed="false">
      <c r="A9294" s="1" t="str">
        <f aca="false">autotagging_moodtheme!A9294</f>
        <v>track_1133262</v>
      </c>
      <c r="B9294" s="1" t="str">
        <v>artist_355889</v>
      </c>
      <c r="C9294" s="1" t="str">
        <v>album_135942</v>
      </c>
      <c r="D9294" s="1" t="str">
        <v>62/1133262.mp3</v>
      </c>
      <c r="E9294" s="1" t="n">
        <v>2787</v>
      </c>
      <c r="F9294" s="1" t="str">
        <f aca="false">_xlfn.TEXTJOIN("+", TRUE(), autotagging_moodtheme__2[[#This Row],[TAGS]:[_4]])</f>
        <v>mood/theme---energetic</v>
      </c>
    </row>
    <row r="9295" customFormat="false" ht="15" hidden="false" customHeight="false" outlineLevel="0" collapsed="false">
      <c r="A9295" s="1" t="str">
        <f aca="false">autotagging_moodtheme!A9295</f>
        <v>track_1133263</v>
      </c>
      <c r="B9295" s="1" t="str">
        <v>artist_355889</v>
      </c>
      <c r="C9295" s="1" t="str">
        <v>album_135942</v>
      </c>
      <c r="D9295" s="1" t="str">
        <v>63/1133263.mp3</v>
      </c>
      <c r="E9295" s="1" t="n">
        <v>2640</v>
      </c>
      <c r="F9295" s="1" t="str">
        <f aca="false">_xlfn.TEXTJOIN("+", TRUE(), autotagging_moodtheme__2[[#This Row],[TAGS]:[_4]])</f>
        <v>mood/theme---energetic</v>
      </c>
    </row>
    <row r="9296" customFormat="false" ht="15" hidden="false" customHeight="false" outlineLevel="0" collapsed="false">
      <c r="A9296" s="1" t="str">
        <f aca="false">autotagging_moodtheme!A9296</f>
        <v>track_1133264</v>
      </c>
      <c r="B9296" s="1" t="str">
        <v>artist_355889</v>
      </c>
      <c r="C9296" s="1" t="str">
        <v>album_135942</v>
      </c>
      <c r="D9296" s="1" t="str">
        <v>64/1133264.mp3</v>
      </c>
      <c r="E9296" s="1" t="n">
        <v>3582</v>
      </c>
      <c r="F9296" s="1" t="str">
        <f aca="false">_xlfn.TEXTJOIN("+", TRUE(), autotagging_moodtheme__2[[#This Row],[TAGS]:[_4]])</f>
        <v>mood/theme---energetic</v>
      </c>
    </row>
    <row r="9297" customFormat="false" ht="15" hidden="false" customHeight="false" outlineLevel="0" collapsed="false">
      <c r="A9297" s="1" t="str">
        <f aca="false">autotagging_moodtheme!A9297</f>
        <v>track_1133268</v>
      </c>
      <c r="B9297" s="1" t="str">
        <v>artist_443574</v>
      </c>
      <c r="C9297" s="1" t="str">
        <v>album_135944</v>
      </c>
      <c r="D9297" s="1" t="str">
        <v>68/1133268.mp3</v>
      </c>
      <c r="E9297" s="1" t="n">
        <v>1090</v>
      </c>
      <c r="F9297" s="1" t="str">
        <f aca="false">_xlfn.TEXTJOIN("+", TRUE(), autotagging_moodtheme__2[[#This Row],[TAGS]:[_4]])</f>
        <v>mood/theme---dark+mood/theme---documentary+mood/theme---movie</v>
      </c>
    </row>
    <row r="9298" customFormat="false" ht="15" hidden="false" customHeight="false" outlineLevel="0" collapsed="false">
      <c r="A9298" s="1" t="str">
        <f aca="false">autotagging_moodtheme!A9298</f>
        <v>track_1133285</v>
      </c>
      <c r="B9298" s="1" t="str">
        <v>artist_435483</v>
      </c>
      <c r="C9298" s="1" t="str">
        <v>album_135947</v>
      </c>
      <c r="D9298" s="1" t="str">
        <v>85/1133285.mp3</v>
      </c>
      <c r="E9298" s="1" t="n">
        <v>1476</v>
      </c>
      <c r="F9298" s="1" t="str">
        <f aca="false">_xlfn.TEXTJOIN("+", TRUE(), autotagging_moodtheme__2[[#This Row],[TAGS]:[_4]])</f>
        <v>mood/theme---happy+mood/theme---hopeful+mood/theme---motivational</v>
      </c>
    </row>
    <row r="9299" customFormat="false" ht="15" hidden="false" customHeight="false" outlineLevel="0" collapsed="false">
      <c r="A9299" s="1" t="str">
        <f aca="false">autotagging_moodtheme!A9299</f>
        <v>track_1133286</v>
      </c>
      <c r="B9299" s="1" t="str">
        <v>artist_435483</v>
      </c>
      <c r="C9299" s="1" t="str">
        <v>album_135947</v>
      </c>
      <c r="D9299" s="1" t="str">
        <v>86/1133286.mp3</v>
      </c>
      <c r="E9299" s="1" t="n">
        <v>1082</v>
      </c>
      <c r="F9299" s="1" t="str">
        <f aca="false">_xlfn.TEXTJOIN("+", TRUE(), autotagging_moodtheme__2[[#This Row],[TAGS]:[_4]])</f>
        <v>mood/theme---corporate+mood/theme---relaxing</v>
      </c>
    </row>
    <row r="9300" customFormat="false" ht="15" hidden="false" customHeight="false" outlineLevel="0" collapsed="false">
      <c r="A9300" s="1" t="str">
        <f aca="false">autotagging_moodtheme!A9300</f>
        <v>track_1133287</v>
      </c>
      <c r="B9300" s="1" t="str">
        <v>artist_435483</v>
      </c>
      <c r="C9300" s="1" t="str">
        <v>album_135947</v>
      </c>
      <c r="D9300" s="1" t="str">
        <v>87/1133287.mp3</v>
      </c>
      <c r="E9300" s="1" t="n">
        <v>1160</v>
      </c>
      <c r="F9300" s="1" t="str">
        <f aca="false">_xlfn.TEXTJOIN("+", TRUE(), autotagging_moodtheme__2[[#This Row],[TAGS]:[_4]])</f>
        <v>mood/theme---advertising+mood/theme---commercial+mood/theme---corporate+mood/theme---uplifting</v>
      </c>
    </row>
    <row r="9301" customFormat="false" ht="15" hidden="false" customHeight="false" outlineLevel="0" collapsed="false">
      <c r="A9301" s="1" t="str">
        <f aca="false">autotagging_moodtheme!A9301</f>
        <v>track_1133288</v>
      </c>
      <c r="B9301" s="1" t="str">
        <v>artist_435483</v>
      </c>
      <c r="C9301" s="1" t="str">
        <v>album_135947</v>
      </c>
      <c r="D9301" s="1" t="str">
        <v>88/1133288.mp3</v>
      </c>
      <c r="E9301" s="1" t="n">
        <v>772</v>
      </c>
      <c r="F9301" s="1" t="str">
        <f aca="false">_xlfn.TEXTJOIN("+", TRUE(), autotagging_moodtheme__2[[#This Row],[TAGS]:[_4]])</f>
        <v>mood/theme---commercial+mood/theme---corporate</v>
      </c>
    </row>
    <row r="9302" customFormat="false" ht="15" hidden="false" customHeight="false" outlineLevel="0" collapsed="false">
      <c r="A9302" s="1" t="str">
        <f aca="false">autotagging_moodtheme!A9302</f>
        <v>track_1133289</v>
      </c>
      <c r="B9302" s="1" t="str">
        <v>artist_435483</v>
      </c>
      <c r="C9302" s="1" t="str">
        <v>album_135947</v>
      </c>
      <c r="D9302" s="1" t="str">
        <v>89/1133289.mp3</v>
      </c>
      <c r="E9302" s="1" t="n">
        <v>789</v>
      </c>
      <c r="F9302" s="1" t="str">
        <f aca="false">_xlfn.TEXTJOIN("+", TRUE(), autotagging_moodtheme__2[[#This Row],[TAGS]:[_4]])</f>
        <v>mood/theme---commercial+mood/theme---corporate+mood/theme---happy+mood/theme---motivational+mood/theme---uplifting</v>
      </c>
    </row>
    <row r="9303" customFormat="false" ht="15" hidden="false" customHeight="false" outlineLevel="0" collapsed="false">
      <c r="A9303" s="1" t="str">
        <f aca="false">autotagging_moodtheme!A9303</f>
        <v>track_1133301</v>
      </c>
      <c r="B9303" s="1" t="str">
        <v>artist_444458</v>
      </c>
      <c r="C9303" s="1" t="str">
        <v>album_135958</v>
      </c>
      <c r="D9303" s="1" t="str">
        <v>01/1133301.mp3</v>
      </c>
      <c r="E9303" s="1" t="n">
        <v>1457</v>
      </c>
      <c r="F9303" s="1" t="str">
        <f aca="false">_xlfn.TEXTJOIN("+", TRUE(), autotagging_moodtheme__2[[#This Row],[TAGS]:[_4]])</f>
        <v>mood/theme---love</v>
      </c>
    </row>
    <row r="9304" customFormat="false" ht="15" hidden="false" customHeight="false" outlineLevel="0" collapsed="false">
      <c r="A9304" s="1" t="str">
        <f aca="false">autotagging_moodtheme!A9304</f>
        <v>track_1133339</v>
      </c>
      <c r="B9304" s="1" t="str">
        <v>artist_434948</v>
      </c>
      <c r="C9304" s="1" t="str">
        <v>album_135966</v>
      </c>
      <c r="D9304" s="1" t="str">
        <v>39/1133339.mp3</v>
      </c>
      <c r="E9304" s="1" t="n">
        <v>3053</v>
      </c>
      <c r="F9304" s="1" t="str">
        <f aca="false">_xlfn.TEXTJOIN("+", TRUE(), autotagging_moodtheme__2[[#This Row],[TAGS]:[_4]])</f>
        <v>mood/theme---energetic</v>
      </c>
    </row>
    <row r="9305" customFormat="false" ht="15" hidden="false" customHeight="false" outlineLevel="0" collapsed="false">
      <c r="A9305" s="1" t="str">
        <f aca="false">autotagging_moodtheme!A9305</f>
        <v>track_1133341</v>
      </c>
      <c r="B9305" s="1" t="str">
        <v>artist_434948</v>
      </c>
      <c r="C9305" s="1" t="str">
        <v>album_135966</v>
      </c>
      <c r="D9305" s="1" t="str">
        <v>41/1133341.mp3</v>
      </c>
      <c r="E9305" s="1" t="n">
        <v>2845</v>
      </c>
      <c r="F9305" s="1" t="str">
        <f aca="false">_xlfn.TEXTJOIN("+", TRUE(), autotagging_moodtheme__2[[#This Row],[TAGS]:[_4]])</f>
        <v>mood/theme---energetic</v>
      </c>
    </row>
    <row r="9306" customFormat="false" ht="15" hidden="false" customHeight="false" outlineLevel="0" collapsed="false">
      <c r="A9306" s="1" t="str">
        <f aca="false">autotagging_moodtheme!A9306</f>
        <v>track_1133342</v>
      </c>
      <c r="B9306" s="1" t="str">
        <v>artist_434948</v>
      </c>
      <c r="C9306" s="1" t="str">
        <v>album_135966</v>
      </c>
      <c r="D9306" s="1" t="str">
        <v>42/1133342.mp3</v>
      </c>
      <c r="E9306" s="1" t="n">
        <v>2677</v>
      </c>
      <c r="F9306" s="1" t="str">
        <f aca="false">_xlfn.TEXTJOIN("+", TRUE(), autotagging_moodtheme__2[[#This Row],[TAGS]:[_4]])</f>
        <v>mood/theme---energetic</v>
      </c>
    </row>
    <row r="9307" customFormat="false" ht="15" hidden="false" customHeight="false" outlineLevel="0" collapsed="false">
      <c r="A9307" s="1" t="str">
        <f aca="false">autotagging_moodtheme!A9307</f>
        <v>track_1133343</v>
      </c>
      <c r="B9307" s="1" t="str">
        <v>artist_434948</v>
      </c>
      <c r="C9307" s="1" t="str">
        <v>album_135966</v>
      </c>
      <c r="D9307" s="1" t="str">
        <v>43/1133343.mp3</v>
      </c>
      <c r="E9307" s="1" t="n">
        <v>2569</v>
      </c>
      <c r="F9307" s="1" t="str">
        <f aca="false">_xlfn.TEXTJOIN("+", TRUE(), autotagging_moodtheme__2[[#This Row],[TAGS]:[_4]])</f>
        <v>mood/theme---energetic</v>
      </c>
    </row>
    <row r="9308" customFormat="false" ht="15" hidden="false" customHeight="false" outlineLevel="0" collapsed="false">
      <c r="A9308" s="1" t="str">
        <f aca="false">autotagging_moodtheme!A9308</f>
        <v>track_1133344</v>
      </c>
      <c r="B9308" s="1" t="str">
        <v>artist_434948</v>
      </c>
      <c r="C9308" s="1" t="str">
        <v>album_135966</v>
      </c>
      <c r="D9308" s="1" t="str">
        <v>44/1133344.mp3</v>
      </c>
      <c r="E9308" s="1" t="n">
        <v>2513</v>
      </c>
      <c r="F9308" s="1" t="str">
        <f aca="false">_xlfn.TEXTJOIN("+", TRUE(), autotagging_moodtheme__2[[#This Row],[TAGS]:[_4]])</f>
        <v>mood/theme---energetic</v>
      </c>
    </row>
    <row r="9309" customFormat="false" ht="15" hidden="false" customHeight="false" outlineLevel="0" collapsed="false">
      <c r="A9309" s="1" t="str">
        <f aca="false">autotagging_moodtheme!A9309</f>
        <v>track_1133345</v>
      </c>
      <c r="B9309" s="1" t="str">
        <v>artist_434948</v>
      </c>
      <c r="C9309" s="1" t="str">
        <v>album_135966</v>
      </c>
      <c r="D9309" s="1" t="str">
        <v>45/1133345.mp3</v>
      </c>
      <c r="E9309" s="1" t="n">
        <v>3263</v>
      </c>
      <c r="F9309" s="1" t="str">
        <f aca="false">_xlfn.TEXTJOIN("+", TRUE(), autotagging_moodtheme__2[[#This Row],[TAGS]:[_4]])</f>
        <v>mood/theme---energetic</v>
      </c>
    </row>
    <row r="9310" customFormat="false" ht="15" hidden="false" customHeight="false" outlineLevel="0" collapsed="false">
      <c r="A9310" s="1" t="str">
        <f aca="false">autotagging_moodtheme!A9310</f>
        <v>track_1133346</v>
      </c>
      <c r="B9310" s="1" t="str">
        <v>artist_434948</v>
      </c>
      <c r="C9310" s="1" t="str">
        <v>album_135966</v>
      </c>
      <c r="D9310" s="1" t="str">
        <v>46/1133346.mp3</v>
      </c>
      <c r="E9310" s="1" t="n">
        <v>2888</v>
      </c>
      <c r="F9310" s="1" t="str">
        <f aca="false">_xlfn.TEXTJOIN("+", TRUE(), autotagging_moodtheme__2[[#This Row],[TAGS]:[_4]])</f>
        <v>mood/theme---energetic</v>
      </c>
    </row>
    <row r="9311" customFormat="false" ht="15" hidden="false" customHeight="false" outlineLevel="0" collapsed="false">
      <c r="A9311" s="1" t="str">
        <f aca="false">autotagging_moodtheme!A9311</f>
        <v>track_1133347</v>
      </c>
      <c r="B9311" s="1" t="str">
        <v>artist_434948</v>
      </c>
      <c r="C9311" s="1" t="str">
        <v>album_135966</v>
      </c>
      <c r="D9311" s="1" t="str">
        <v>47/1133347.mp3</v>
      </c>
      <c r="E9311" s="1" t="n">
        <v>2784</v>
      </c>
      <c r="F9311" s="1" t="str">
        <f aca="false">_xlfn.TEXTJOIN("+", TRUE(), autotagging_moodtheme__2[[#This Row],[TAGS]:[_4]])</f>
        <v>mood/theme---energetic</v>
      </c>
    </row>
    <row r="9312" customFormat="false" ht="15" hidden="false" customHeight="false" outlineLevel="0" collapsed="false">
      <c r="A9312" s="1" t="str">
        <f aca="false">autotagging_moodtheme!A9312</f>
        <v>track_1133348</v>
      </c>
      <c r="B9312" s="1" t="str">
        <v>artist_434948</v>
      </c>
      <c r="C9312" s="1" t="str">
        <v>album_135966</v>
      </c>
      <c r="D9312" s="1" t="str">
        <v>48/1133348.mp3</v>
      </c>
      <c r="E9312" s="1" t="n">
        <v>3075</v>
      </c>
      <c r="F9312" s="1" t="str">
        <f aca="false">_xlfn.TEXTJOIN("+", TRUE(), autotagging_moodtheme__2[[#This Row],[TAGS]:[_4]])</f>
        <v>mood/theme---energetic</v>
      </c>
    </row>
    <row r="9313" customFormat="false" ht="15" hidden="false" customHeight="false" outlineLevel="0" collapsed="false">
      <c r="A9313" s="1" t="str">
        <f aca="false">autotagging_moodtheme!A9313</f>
        <v>track_1133349</v>
      </c>
      <c r="B9313" s="1" t="str">
        <v>artist_434948</v>
      </c>
      <c r="C9313" s="1" t="str">
        <v>album_135966</v>
      </c>
      <c r="D9313" s="1" t="str">
        <v>49/1133349.mp3</v>
      </c>
      <c r="E9313" s="1" t="n">
        <v>2995</v>
      </c>
      <c r="F9313" s="1" t="str">
        <f aca="false">_xlfn.TEXTJOIN("+", TRUE(), autotagging_moodtheme__2[[#This Row],[TAGS]:[_4]])</f>
        <v>mood/theme---energetic</v>
      </c>
    </row>
    <row r="9314" customFormat="false" ht="15" hidden="false" customHeight="false" outlineLevel="0" collapsed="false">
      <c r="A9314" s="1" t="str">
        <f aca="false">autotagging_moodtheme!A9314</f>
        <v>track_1133350</v>
      </c>
      <c r="B9314" s="1" t="str">
        <v>artist_434948</v>
      </c>
      <c r="C9314" s="1" t="str">
        <v>album_135966</v>
      </c>
      <c r="D9314" s="1" t="str">
        <v>50/1133350.mp3</v>
      </c>
      <c r="E9314" s="1" t="n">
        <v>2743</v>
      </c>
      <c r="F9314" s="1" t="str">
        <f aca="false">_xlfn.TEXTJOIN("+", TRUE(), autotagging_moodtheme__2[[#This Row],[TAGS]:[_4]])</f>
        <v>mood/theme---energetic</v>
      </c>
    </row>
    <row r="9315" customFormat="false" ht="15" hidden="false" customHeight="false" outlineLevel="0" collapsed="false">
      <c r="A9315" s="1" t="str">
        <f aca="false">autotagging_moodtheme!A9315</f>
        <v>track_1133467</v>
      </c>
      <c r="B9315" s="1" t="str">
        <v>artist_437999</v>
      </c>
      <c r="C9315" s="1" t="str">
        <v>album_135986</v>
      </c>
      <c r="D9315" s="1" t="str">
        <v>67/1133467.mp3</v>
      </c>
      <c r="E9315" s="1" t="n">
        <v>2260</v>
      </c>
      <c r="F9315" s="1" t="str">
        <f aca="false">_xlfn.TEXTJOIN("+", TRUE(), autotagging_moodtheme__2[[#This Row],[TAGS]:[_4]])</f>
        <v>mood/theme---energetic</v>
      </c>
    </row>
    <row r="9316" customFormat="false" ht="15" hidden="false" customHeight="false" outlineLevel="0" collapsed="false">
      <c r="A9316" s="1" t="str">
        <f aca="false">autotagging_moodtheme!A9316</f>
        <v>track_1133475</v>
      </c>
      <c r="B9316" s="1" t="str">
        <v>artist_444486</v>
      </c>
      <c r="C9316" s="1" t="str">
        <v>album_135991</v>
      </c>
      <c r="D9316" s="1" t="str">
        <v>75/1133475.mp3</v>
      </c>
      <c r="E9316" s="1" t="n">
        <v>1956</v>
      </c>
      <c r="F9316" s="1" t="str">
        <f aca="false">_xlfn.TEXTJOIN("+", TRUE(), autotagging_moodtheme__2[[#This Row],[TAGS]:[_4]])</f>
        <v>mood/theme---energetic+mood/theme---melodic</v>
      </c>
    </row>
    <row r="9317" customFormat="false" ht="15" hidden="false" customHeight="false" outlineLevel="0" collapsed="false">
      <c r="A9317" s="1" t="str">
        <f aca="false">autotagging_moodtheme!A9317</f>
        <v>track_1133476</v>
      </c>
      <c r="B9317" s="1" t="str">
        <v>artist_444486</v>
      </c>
      <c r="C9317" s="1" t="str">
        <v>album_135991</v>
      </c>
      <c r="D9317" s="1" t="str">
        <v>76/1133476.mp3</v>
      </c>
      <c r="E9317" s="1" t="n">
        <v>2433</v>
      </c>
      <c r="F9317" s="1" t="str">
        <f aca="false">_xlfn.TEXTJOIN("+", TRUE(), autotagging_moodtheme__2[[#This Row],[TAGS]:[_4]])</f>
        <v>mood/theme---energetic+mood/theme---melodic</v>
      </c>
    </row>
    <row r="9318" customFormat="false" ht="15" hidden="false" customHeight="false" outlineLevel="0" collapsed="false">
      <c r="A9318" s="1" t="str">
        <f aca="false">autotagging_moodtheme!A9318</f>
        <v>track_1133477</v>
      </c>
      <c r="B9318" s="1" t="str">
        <v>artist_444486</v>
      </c>
      <c r="C9318" s="1" t="str">
        <v>album_135991</v>
      </c>
      <c r="D9318" s="1" t="str">
        <v>77/1133477.mp3</v>
      </c>
      <c r="E9318" s="1" t="n">
        <v>2202</v>
      </c>
      <c r="F9318" s="1" t="str">
        <f aca="false">_xlfn.TEXTJOIN("+", TRUE(), autotagging_moodtheme__2[[#This Row],[TAGS]:[_4]])</f>
        <v>mood/theme---energetic+mood/theme---melodic</v>
      </c>
    </row>
    <row r="9319" customFormat="false" ht="15" hidden="false" customHeight="false" outlineLevel="0" collapsed="false">
      <c r="A9319" s="1" t="str">
        <f aca="false">autotagging_moodtheme!A9319</f>
        <v>track_1133478</v>
      </c>
      <c r="B9319" s="1" t="str">
        <v>artist_444486</v>
      </c>
      <c r="C9319" s="1" t="str">
        <v>album_135991</v>
      </c>
      <c r="D9319" s="1" t="str">
        <v>78/1133478.mp3</v>
      </c>
      <c r="E9319" s="1" t="n">
        <v>2076</v>
      </c>
      <c r="F9319" s="1" t="str">
        <f aca="false">_xlfn.TEXTJOIN("+", TRUE(), autotagging_moodtheme__2[[#This Row],[TAGS]:[_4]])</f>
        <v>mood/theme---energetic+mood/theme---melodic</v>
      </c>
    </row>
    <row r="9320" customFormat="false" ht="15" hidden="false" customHeight="false" outlineLevel="0" collapsed="false">
      <c r="A9320" s="1" t="str">
        <f aca="false">autotagging_moodtheme!A9320</f>
        <v>track_1133479</v>
      </c>
      <c r="B9320" s="1" t="str">
        <v>artist_444486</v>
      </c>
      <c r="C9320" s="1" t="str">
        <v>album_135991</v>
      </c>
      <c r="D9320" s="1" t="str">
        <v>79/1133479.mp3</v>
      </c>
      <c r="E9320" s="1" t="n">
        <v>1936</v>
      </c>
      <c r="F9320" s="1" t="str">
        <f aca="false">_xlfn.TEXTJOIN("+", TRUE(), autotagging_moodtheme__2[[#This Row],[TAGS]:[_4]])</f>
        <v>mood/theme---energetic+mood/theme---melodic</v>
      </c>
    </row>
    <row r="9321" customFormat="false" ht="15" hidden="false" customHeight="false" outlineLevel="0" collapsed="false">
      <c r="A9321" s="1" t="str">
        <f aca="false">autotagging_moodtheme!A9321</f>
        <v>track_1133480</v>
      </c>
      <c r="B9321" s="1" t="str">
        <v>artist_444486</v>
      </c>
      <c r="C9321" s="1" t="str">
        <v>album_135991</v>
      </c>
      <c r="D9321" s="1" t="str">
        <v>80/1133480.mp3</v>
      </c>
      <c r="E9321" s="1" t="n">
        <v>2113</v>
      </c>
      <c r="F9321" s="1" t="str">
        <f aca="false">_xlfn.TEXTJOIN("+", TRUE(), autotagging_moodtheme__2[[#This Row],[TAGS]:[_4]])</f>
        <v>mood/theme---melodic</v>
      </c>
    </row>
    <row r="9322" customFormat="false" ht="15" hidden="false" customHeight="false" outlineLevel="0" collapsed="false">
      <c r="A9322" s="1" t="str">
        <f aca="false">autotagging_moodtheme!A9322</f>
        <v>track_1133481</v>
      </c>
      <c r="B9322" s="1" t="str">
        <v>artist_444486</v>
      </c>
      <c r="C9322" s="1" t="str">
        <v>album_135991</v>
      </c>
      <c r="D9322" s="1" t="str">
        <v>81/1133481.mp3</v>
      </c>
      <c r="E9322" s="1" t="n">
        <v>1968</v>
      </c>
      <c r="F9322" s="1" t="str">
        <f aca="false">_xlfn.TEXTJOIN("+", TRUE(), autotagging_moodtheme__2[[#This Row],[TAGS]:[_4]])</f>
        <v>mood/theme---energetic+mood/theme---melodic</v>
      </c>
    </row>
    <row r="9323" customFormat="false" ht="15" hidden="false" customHeight="false" outlineLevel="0" collapsed="false">
      <c r="A9323" s="1" t="str">
        <f aca="false">autotagging_moodtheme!A9323</f>
        <v>track_1133482</v>
      </c>
      <c r="B9323" s="1" t="str">
        <v>artist_444486</v>
      </c>
      <c r="C9323" s="1" t="str">
        <v>album_135991</v>
      </c>
      <c r="D9323" s="1" t="str">
        <v>82/1133482.mp3</v>
      </c>
      <c r="E9323" s="1" t="n">
        <v>2209</v>
      </c>
      <c r="F9323" s="1" t="str">
        <f aca="false">_xlfn.TEXTJOIN("+", TRUE(), autotagging_moodtheme__2[[#This Row],[TAGS]:[_4]])</f>
        <v>mood/theme---melodic</v>
      </c>
    </row>
    <row r="9324" customFormat="false" ht="15" hidden="false" customHeight="false" outlineLevel="0" collapsed="false">
      <c r="A9324" s="1" t="str">
        <f aca="false">autotagging_moodtheme!A9324</f>
        <v>track_1133483</v>
      </c>
      <c r="B9324" s="1" t="str">
        <v>artist_444486</v>
      </c>
      <c r="C9324" s="1" t="str">
        <v>album_135991</v>
      </c>
      <c r="D9324" s="1" t="str">
        <v>83/1133483.mp3</v>
      </c>
      <c r="E9324" s="1" t="n">
        <v>3272</v>
      </c>
      <c r="F9324" s="1" t="str">
        <f aca="false">_xlfn.TEXTJOIN("+", TRUE(), autotagging_moodtheme__2[[#This Row],[TAGS]:[_4]])</f>
        <v>mood/theme---melodic+mood/theme---sad</v>
      </c>
    </row>
    <row r="9325" customFormat="false" ht="15" hidden="false" customHeight="false" outlineLevel="0" collapsed="false">
      <c r="A9325" s="1" t="str">
        <f aca="false">autotagging_moodtheme!A9325</f>
        <v>track_1133489</v>
      </c>
      <c r="B9325" s="1" t="str">
        <v>artist_375436</v>
      </c>
      <c r="C9325" s="1" t="str">
        <v>album_135995</v>
      </c>
      <c r="D9325" s="1" t="str">
        <v>89/1133489.mp3</v>
      </c>
      <c r="E9325" s="1" t="n">
        <v>805</v>
      </c>
      <c r="F9325" s="1" t="str">
        <f aca="false">_xlfn.TEXTJOIN("+", TRUE(), autotagging_moodtheme__2[[#This Row],[TAGS]:[_4]])</f>
        <v>mood/theme---love</v>
      </c>
    </row>
    <row r="9326" customFormat="false" ht="15" hidden="false" customHeight="false" outlineLevel="0" collapsed="false">
      <c r="A9326" s="1" t="str">
        <f aca="false">autotagging_moodtheme!A9326</f>
        <v>track_1133553</v>
      </c>
      <c r="B9326" s="1" t="str">
        <v>artist_375104</v>
      </c>
      <c r="C9326" s="1" t="str">
        <v>album_136006</v>
      </c>
      <c r="D9326" s="1" t="str">
        <v>53/1133553.mp3</v>
      </c>
      <c r="E9326" s="1" t="n">
        <v>1251</v>
      </c>
      <c r="F9326" s="1" t="str">
        <f aca="false">_xlfn.TEXTJOIN("+", TRUE(), autotagging_moodtheme__2[[#This Row],[TAGS]:[_4]])</f>
        <v>mood/theme---corporate+mood/theme---energetic+mood/theme---motivational+mood/theme---positive</v>
      </c>
    </row>
    <row r="9327" customFormat="false" ht="15" hidden="false" customHeight="false" outlineLevel="0" collapsed="false">
      <c r="A9327" s="1" t="str">
        <f aca="false">autotagging_moodtheme!A9327</f>
        <v>track_1133554</v>
      </c>
      <c r="B9327" s="1" t="str">
        <v>artist_375104</v>
      </c>
      <c r="C9327" s="1" t="str">
        <v>album_136006</v>
      </c>
      <c r="D9327" s="1" t="str">
        <v>54/1133554.mp3</v>
      </c>
      <c r="E9327" s="1" t="n">
        <v>1403</v>
      </c>
      <c r="F9327" s="1" t="str">
        <f aca="false">_xlfn.TEXTJOIN("+", TRUE(), autotagging_moodtheme__2[[#This Row],[TAGS]:[_4]])</f>
        <v>mood/theme---corporate+mood/theme---energetic+mood/theme---motivational+mood/theme---positive</v>
      </c>
    </row>
    <row r="9328" customFormat="false" ht="15" hidden="false" customHeight="false" outlineLevel="0" collapsed="false">
      <c r="A9328" s="1" t="str">
        <f aca="false">autotagging_moodtheme!A9328</f>
        <v>track_1133558</v>
      </c>
      <c r="B9328" s="1" t="str">
        <v>artist_375104</v>
      </c>
      <c r="C9328" s="1" t="str">
        <v>album_136006</v>
      </c>
      <c r="D9328" s="1" t="str">
        <v>58/1133558.mp3</v>
      </c>
      <c r="E9328" s="1" t="n">
        <v>1120</v>
      </c>
      <c r="F9328" s="1" t="str">
        <f aca="false">_xlfn.TEXTJOIN("+", TRUE(), autotagging_moodtheme__2[[#This Row],[TAGS]:[_4]])</f>
        <v>mood/theme---corporate+mood/theme---energetic+mood/theme---motivational+mood/theme---positive</v>
      </c>
    </row>
    <row r="9329" customFormat="false" ht="15" hidden="false" customHeight="false" outlineLevel="0" collapsed="false">
      <c r="A9329" s="1" t="str">
        <f aca="false">autotagging_moodtheme!A9329</f>
        <v>track_1133559</v>
      </c>
      <c r="B9329" s="1" t="str">
        <v>artist_375104</v>
      </c>
      <c r="C9329" s="1" t="str">
        <v>album_136006</v>
      </c>
      <c r="D9329" s="1" t="str">
        <v>59/1133559.mp3</v>
      </c>
      <c r="E9329" s="1" t="n">
        <v>354</v>
      </c>
      <c r="F9329" s="1" t="str">
        <f aca="false">_xlfn.TEXTJOIN("+", TRUE(), autotagging_moodtheme__2[[#This Row],[TAGS]:[_4]])</f>
        <v>mood/theme---corporate+mood/theme---energetic+mood/theme---motivational+mood/theme---positive</v>
      </c>
    </row>
    <row r="9330" customFormat="false" ht="15" hidden="false" customHeight="false" outlineLevel="0" collapsed="false">
      <c r="A9330" s="1" t="str">
        <f aca="false">autotagging_moodtheme!A9330</f>
        <v>track_1133560</v>
      </c>
      <c r="B9330" s="1" t="str">
        <v>artist_375104</v>
      </c>
      <c r="C9330" s="1" t="str">
        <v>album_136006</v>
      </c>
      <c r="D9330" s="1" t="str">
        <v>60/1133560.mp3</v>
      </c>
      <c r="E9330" s="1" t="n">
        <v>353</v>
      </c>
      <c r="F9330" s="1" t="str">
        <f aca="false">_xlfn.TEXTJOIN("+", TRUE(), autotagging_moodtheme__2[[#This Row],[TAGS]:[_4]])</f>
        <v>mood/theme---corporate+mood/theme---energetic+mood/theme---motivational+mood/theme---positive</v>
      </c>
    </row>
    <row r="9331" customFormat="false" ht="15" hidden="false" customHeight="false" outlineLevel="0" collapsed="false">
      <c r="A9331" s="1" t="str">
        <f aca="false">autotagging_moodtheme!A9331</f>
        <v>track_1133562</v>
      </c>
      <c r="B9331" s="1" t="str">
        <v>artist_375104</v>
      </c>
      <c r="C9331" s="1" t="str">
        <v>album_136006</v>
      </c>
      <c r="D9331" s="1" t="str">
        <v>62/1133562.mp3</v>
      </c>
      <c r="E9331" s="1" t="n">
        <v>300</v>
      </c>
      <c r="F9331" s="1" t="str">
        <f aca="false">_xlfn.TEXTJOIN("+", TRUE(), autotagging_moodtheme__2[[#This Row],[TAGS]:[_4]])</f>
        <v>mood/theme---corporate+mood/theme---energetic+mood/theme---motivational+mood/theme---positive</v>
      </c>
    </row>
    <row r="9332" customFormat="false" ht="15" hidden="false" customHeight="false" outlineLevel="0" collapsed="false">
      <c r="A9332" s="1" t="str">
        <f aca="false">autotagging_moodtheme!A9332</f>
        <v>track_1133566</v>
      </c>
      <c r="B9332" s="1" t="str">
        <v>artist_375104</v>
      </c>
      <c r="C9332" s="1" t="str">
        <v>album_136006</v>
      </c>
      <c r="D9332" s="1" t="str">
        <v>66/1133566.mp3</v>
      </c>
      <c r="E9332" s="1" t="n">
        <v>300</v>
      </c>
      <c r="F9332" s="1" t="str">
        <f aca="false">_xlfn.TEXTJOIN("+", TRUE(), autotagging_moodtheme__2[[#This Row],[TAGS]:[_4]])</f>
        <v>mood/theme---corporate+mood/theme---energetic+mood/theme---motivational+mood/theme---positive</v>
      </c>
    </row>
    <row r="9333" customFormat="false" ht="15" hidden="false" customHeight="false" outlineLevel="0" collapsed="false">
      <c r="A9333" s="1" t="str">
        <f aca="false">autotagging_moodtheme!A9333</f>
        <v>track_1133568</v>
      </c>
      <c r="B9333" s="1" t="str">
        <v>artist_375104</v>
      </c>
      <c r="C9333" s="1" t="str">
        <v>album_136006</v>
      </c>
      <c r="D9333" s="1" t="str">
        <v>68/1133568.mp3</v>
      </c>
      <c r="E9333" s="1" t="n">
        <v>300</v>
      </c>
      <c r="F9333" s="1" t="str">
        <f aca="false">_xlfn.TEXTJOIN("+", TRUE(), autotagging_moodtheme__2[[#This Row],[TAGS]:[_4]])</f>
        <v>mood/theme---corporate+mood/theme---energetic+mood/theme---motivational+mood/theme---positive</v>
      </c>
    </row>
    <row r="9334" customFormat="false" ht="15" hidden="false" customHeight="false" outlineLevel="0" collapsed="false">
      <c r="A9334" s="1" t="str">
        <f aca="false">autotagging_moodtheme!A9334</f>
        <v>track_1133569</v>
      </c>
      <c r="B9334" s="1" t="str">
        <v>artist_375104</v>
      </c>
      <c r="C9334" s="1" t="str">
        <v>album_136006</v>
      </c>
      <c r="D9334" s="1" t="str">
        <v>69/1133569.mp3</v>
      </c>
      <c r="E9334" s="1" t="n">
        <v>300</v>
      </c>
      <c r="F9334" s="1" t="str">
        <f aca="false">_xlfn.TEXTJOIN("+", TRUE(), autotagging_moodtheme__2[[#This Row],[TAGS]:[_4]])</f>
        <v>mood/theme---corporate+mood/theme---energetic+mood/theme---motivational+mood/theme---positive</v>
      </c>
    </row>
    <row r="9335" customFormat="false" ht="15" hidden="false" customHeight="false" outlineLevel="0" collapsed="false">
      <c r="A9335" s="1" t="str">
        <f aca="false">autotagging_moodtheme!A9335</f>
        <v>track_1133570</v>
      </c>
      <c r="B9335" s="1" t="str">
        <v>artist_375104</v>
      </c>
      <c r="C9335" s="1" t="str">
        <v>album_136006</v>
      </c>
      <c r="D9335" s="1" t="str">
        <v>70/1133570.mp3</v>
      </c>
      <c r="E9335" s="1" t="n">
        <v>351</v>
      </c>
      <c r="F9335" s="1" t="str">
        <f aca="false">_xlfn.TEXTJOIN("+", TRUE(), autotagging_moodtheme__2[[#This Row],[TAGS]:[_4]])</f>
        <v>mood/theme---corporate+mood/theme---energetic+mood/theme---motivational+mood/theme---positive</v>
      </c>
    </row>
    <row r="9336" customFormat="false" ht="15" hidden="false" customHeight="false" outlineLevel="0" collapsed="false">
      <c r="A9336" s="1" t="str">
        <f aca="false">autotagging_moodtheme!A9336</f>
        <v>track_1133574</v>
      </c>
      <c r="B9336" s="1" t="str">
        <v>artist_375104</v>
      </c>
      <c r="C9336" s="1" t="str">
        <v>album_136006</v>
      </c>
      <c r="D9336" s="1" t="str">
        <v>74/1133574.mp3</v>
      </c>
      <c r="E9336" s="1" t="n">
        <v>300</v>
      </c>
      <c r="F9336" s="1" t="str">
        <f aca="false">_xlfn.TEXTJOIN("+", TRUE(), autotagging_moodtheme__2[[#This Row],[TAGS]:[_4]])</f>
        <v>mood/theme---corporate+mood/theme---energetic+mood/theme---motivational+mood/theme---positive</v>
      </c>
    </row>
    <row r="9337" customFormat="false" ht="15" hidden="false" customHeight="false" outlineLevel="0" collapsed="false">
      <c r="A9337" s="1" t="str">
        <f aca="false">autotagging_moodtheme!A9337</f>
        <v>track_1133636</v>
      </c>
      <c r="B9337" s="1" t="str">
        <v>artist_375935</v>
      </c>
      <c r="C9337" s="1" t="str">
        <v>album_136021</v>
      </c>
      <c r="D9337" s="1" t="str">
        <v>36/1133636.mp3</v>
      </c>
      <c r="E9337" s="1" t="n">
        <v>2400</v>
      </c>
      <c r="F9337" s="1" t="str">
        <f aca="false">_xlfn.TEXTJOIN("+", TRUE(), autotagging_moodtheme__2[[#This Row],[TAGS]:[_4]])</f>
        <v>mood/theme---energetic</v>
      </c>
    </row>
    <row r="9338" customFormat="false" ht="15" hidden="false" customHeight="false" outlineLevel="0" collapsed="false">
      <c r="A9338" s="1" t="str">
        <f aca="false">autotagging_moodtheme!A9338</f>
        <v>track_1133776</v>
      </c>
      <c r="B9338" s="1" t="str">
        <v>artist_008360</v>
      </c>
      <c r="C9338" s="1" t="str">
        <v>album_136035</v>
      </c>
      <c r="D9338" s="1" t="str">
        <v>76/1133776.mp3</v>
      </c>
      <c r="E9338" s="1" t="n">
        <v>2245</v>
      </c>
      <c r="F9338" s="1" t="str">
        <f aca="false">_xlfn.TEXTJOIN("+", TRUE(), autotagging_moodtheme__2[[#This Row],[TAGS]:[_4]])</f>
        <v>mood/theme---funny</v>
      </c>
    </row>
    <row r="9339" customFormat="false" ht="15" hidden="false" customHeight="false" outlineLevel="0" collapsed="false">
      <c r="A9339" s="1" t="str">
        <f aca="false">autotagging_moodtheme!A9339</f>
        <v>track_1133987</v>
      </c>
      <c r="B9339" s="1" t="str">
        <v>artist_444567</v>
      </c>
      <c r="C9339" s="1" t="str">
        <v>album_136059</v>
      </c>
      <c r="D9339" s="1" t="str">
        <v>87/1133987.mp3</v>
      </c>
      <c r="E9339" s="1" t="n">
        <v>1680</v>
      </c>
      <c r="F9339" s="1" t="str">
        <f aca="false">_xlfn.TEXTJOIN("+", TRUE(), autotagging_moodtheme__2[[#This Row],[TAGS]:[_4]])</f>
        <v>mood/theme---energetic</v>
      </c>
    </row>
    <row r="9340" customFormat="false" ht="15" hidden="false" customHeight="false" outlineLevel="0" collapsed="false">
      <c r="A9340" s="1" t="str">
        <f aca="false">autotagging_moodtheme!A9340</f>
        <v>track_1134030</v>
      </c>
      <c r="B9340" s="1" t="str">
        <v>artist_357681</v>
      </c>
      <c r="C9340" s="1" t="str">
        <v>album_136064</v>
      </c>
      <c r="D9340" s="1" t="str">
        <v>30/1134030.mp3</v>
      </c>
      <c r="E9340" s="1" t="n">
        <v>2859</v>
      </c>
      <c r="F9340" s="1" t="str">
        <f aca="false">_xlfn.TEXTJOIN("+", TRUE(), autotagging_moodtheme__2[[#This Row],[TAGS]:[_4]])</f>
        <v>mood/theme---dream</v>
      </c>
    </row>
    <row r="9341" customFormat="false" ht="15" hidden="false" customHeight="false" outlineLevel="0" collapsed="false">
      <c r="A9341" s="1" t="str">
        <f aca="false">autotagging_moodtheme!A9341</f>
        <v>track_1134031</v>
      </c>
      <c r="B9341" s="1" t="str">
        <v>artist_357681</v>
      </c>
      <c r="C9341" s="1" t="str">
        <v>album_136064</v>
      </c>
      <c r="D9341" s="1" t="str">
        <v>31/1134031.mp3</v>
      </c>
      <c r="E9341" s="1" t="n">
        <v>3070</v>
      </c>
      <c r="F9341" s="1" t="str">
        <f aca="false">_xlfn.TEXTJOIN("+", TRUE(), autotagging_moodtheme__2[[#This Row],[TAGS]:[_4]])</f>
        <v>mood/theme---dream</v>
      </c>
    </row>
    <row r="9342" customFormat="false" ht="15" hidden="false" customHeight="false" outlineLevel="0" collapsed="false">
      <c r="A9342" s="1" t="str">
        <f aca="false">autotagging_moodtheme!A9342</f>
        <v>track_1134032</v>
      </c>
      <c r="B9342" s="1" t="str">
        <v>artist_357681</v>
      </c>
      <c r="C9342" s="1" t="str">
        <v>album_136064</v>
      </c>
      <c r="D9342" s="1" t="str">
        <v>32/1134032.mp3</v>
      </c>
      <c r="E9342" s="1" t="n">
        <v>3980</v>
      </c>
      <c r="F9342" s="1" t="str">
        <f aca="false">_xlfn.TEXTJOIN("+", TRUE(), autotagging_moodtheme__2[[#This Row],[TAGS]:[_4]])</f>
        <v>mood/theme---dream</v>
      </c>
    </row>
    <row r="9343" customFormat="false" ht="15" hidden="false" customHeight="false" outlineLevel="0" collapsed="false">
      <c r="A9343" s="1" t="str">
        <f aca="false">autotagging_moodtheme!A9343</f>
        <v>track_1134316</v>
      </c>
      <c r="B9343" s="1" t="str">
        <v>artist_365059</v>
      </c>
      <c r="C9343" s="1" t="str">
        <v>album_136110</v>
      </c>
      <c r="D9343" s="1" t="str">
        <v>16/1134316.mp3</v>
      </c>
      <c r="E9343" s="1" t="n">
        <v>2298</v>
      </c>
      <c r="F9343" s="1" t="str">
        <f aca="false">_xlfn.TEXTJOIN("+", TRUE(), autotagging_moodtheme__2[[#This Row],[TAGS]:[_4]])</f>
        <v>mood/theme---love</v>
      </c>
    </row>
    <row r="9344" customFormat="false" ht="15" hidden="false" customHeight="false" outlineLevel="0" collapsed="false">
      <c r="A9344" s="1" t="str">
        <f aca="false">autotagging_moodtheme!A9344</f>
        <v>track_1134327</v>
      </c>
      <c r="B9344" s="1" t="str">
        <v>artist_360980</v>
      </c>
      <c r="C9344" s="1" t="str">
        <v>album_136118</v>
      </c>
      <c r="D9344" s="1" t="str">
        <v>27/1134327.mp3</v>
      </c>
      <c r="E9344" s="1" t="n">
        <v>2498</v>
      </c>
      <c r="F9344" s="1" t="str">
        <f aca="false">_xlfn.TEXTJOIN("+", TRUE(), autotagging_moodtheme__2[[#This Row],[TAGS]:[_4]])</f>
        <v>mood/theme---ballad</v>
      </c>
    </row>
    <row r="9345" customFormat="false" ht="15" hidden="false" customHeight="false" outlineLevel="0" collapsed="false">
      <c r="A9345" s="1" t="str">
        <f aca="false">autotagging_moodtheme!A9345</f>
        <v>track_1134429</v>
      </c>
      <c r="B9345" s="1" t="str">
        <v>artist_433123</v>
      </c>
      <c r="C9345" s="1" t="str">
        <v>album_136145</v>
      </c>
      <c r="D9345" s="1" t="str">
        <v>29/1134429.mp3</v>
      </c>
      <c r="E9345" s="1" t="n">
        <v>2471</v>
      </c>
      <c r="F9345" s="1" t="str">
        <f aca="false">_xlfn.TEXTJOIN("+", TRUE(), autotagging_moodtheme__2[[#This Row],[TAGS]:[_4]])</f>
        <v>mood/theme---meditative+mood/theme---relaxing</v>
      </c>
    </row>
    <row r="9346" customFormat="false" ht="15" hidden="false" customHeight="false" outlineLevel="0" collapsed="false">
      <c r="A9346" s="1" t="str">
        <f aca="false">autotagging_moodtheme!A9346</f>
        <v>track_1134430</v>
      </c>
      <c r="B9346" s="1" t="str">
        <v>artist_433123</v>
      </c>
      <c r="C9346" s="1" t="str">
        <v>album_136145</v>
      </c>
      <c r="D9346" s="1" t="str">
        <v>30/1134430.mp3</v>
      </c>
      <c r="E9346" s="1" t="n">
        <v>1704</v>
      </c>
      <c r="F9346" s="1" t="str">
        <f aca="false">_xlfn.TEXTJOIN("+", TRUE(), autotagging_moodtheme__2[[#This Row],[TAGS]:[_4]])</f>
        <v>mood/theme---meditative+mood/theme---relaxing</v>
      </c>
    </row>
    <row r="9347" customFormat="false" ht="15" hidden="false" customHeight="false" outlineLevel="0" collapsed="false">
      <c r="A9347" s="1" t="str">
        <f aca="false">autotagging_moodtheme!A9347</f>
        <v>track_1134431</v>
      </c>
      <c r="B9347" s="1" t="str">
        <v>artist_433123</v>
      </c>
      <c r="C9347" s="1" t="str">
        <v>album_136145</v>
      </c>
      <c r="D9347" s="1" t="str">
        <v>31/1134431.mp3</v>
      </c>
      <c r="E9347" s="1" t="n">
        <v>3603</v>
      </c>
      <c r="F9347" s="1" t="str">
        <f aca="false">_xlfn.TEXTJOIN("+", TRUE(), autotagging_moodtheme__2[[#This Row],[TAGS]:[_4]])</f>
        <v>mood/theme---meditative+mood/theme---relaxing</v>
      </c>
    </row>
    <row r="9348" customFormat="false" ht="15" hidden="false" customHeight="false" outlineLevel="0" collapsed="false">
      <c r="A9348" s="1" t="str">
        <f aca="false">autotagging_moodtheme!A9348</f>
        <v>track_1134432</v>
      </c>
      <c r="B9348" s="1" t="str">
        <v>artist_433123</v>
      </c>
      <c r="C9348" s="1" t="str">
        <v>album_136145</v>
      </c>
      <c r="D9348" s="1" t="str">
        <v>32/1134432.mp3</v>
      </c>
      <c r="E9348" s="1" t="n">
        <v>1813</v>
      </c>
      <c r="F9348" s="1" t="str">
        <f aca="false">_xlfn.TEXTJOIN("+", TRUE(), autotagging_moodtheme__2[[#This Row],[TAGS]:[_4]])</f>
        <v>mood/theme---dream+mood/theme---meditative+mood/theme---relaxing</v>
      </c>
    </row>
    <row r="9349" customFormat="false" ht="15" hidden="false" customHeight="false" outlineLevel="0" collapsed="false">
      <c r="A9349" s="1" t="str">
        <f aca="false">autotagging_moodtheme!A9349</f>
        <v>track_1134433</v>
      </c>
      <c r="B9349" s="1" t="str">
        <v>artist_433123</v>
      </c>
      <c r="C9349" s="1" t="str">
        <v>album_136145</v>
      </c>
      <c r="D9349" s="1" t="str">
        <v>33/1134433.mp3</v>
      </c>
      <c r="E9349" s="1" t="n">
        <v>2999</v>
      </c>
      <c r="F9349" s="1" t="str">
        <f aca="false">_xlfn.TEXTJOIN("+", TRUE(), autotagging_moodtheme__2[[#This Row],[TAGS]:[_4]])</f>
        <v>mood/theme---meditative+mood/theme---relaxing</v>
      </c>
    </row>
    <row r="9350" customFormat="false" ht="15" hidden="false" customHeight="false" outlineLevel="0" collapsed="false">
      <c r="A9350" s="1" t="str">
        <f aca="false">autotagging_moodtheme!A9350</f>
        <v>track_1134434</v>
      </c>
      <c r="B9350" s="1" t="str">
        <v>artist_433123</v>
      </c>
      <c r="C9350" s="1" t="str">
        <v>album_136145</v>
      </c>
      <c r="D9350" s="1" t="str">
        <v>34/1134434.mp3</v>
      </c>
      <c r="E9350" s="1" t="n">
        <v>2581</v>
      </c>
      <c r="F9350" s="1" t="str">
        <f aca="false">_xlfn.TEXTJOIN("+", TRUE(), autotagging_moodtheme__2[[#This Row],[TAGS]:[_4]])</f>
        <v>mood/theme---meditative+mood/theme---relaxing</v>
      </c>
    </row>
    <row r="9351" customFormat="false" ht="15" hidden="false" customHeight="false" outlineLevel="0" collapsed="false">
      <c r="A9351" s="1" t="str">
        <f aca="false">autotagging_moodtheme!A9351</f>
        <v>track_1134435</v>
      </c>
      <c r="B9351" s="1" t="str">
        <v>artist_433123</v>
      </c>
      <c r="C9351" s="1" t="str">
        <v>album_136145</v>
      </c>
      <c r="D9351" s="1" t="str">
        <v>35/1134435.mp3</v>
      </c>
      <c r="E9351" s="1" t="n">
        <v>958</v>
      </c>
      <c r="F9351" s="1" t="str">
        <f aca="false">_xlfn.TEXTJOIN("+", TRUE(), autotagging_moodtheme__2[[#This Row],[TAGS]:[_4]])</f>
        <v>mood/theme---meditative+mood/theme---relaxing</v>
      </c>
    </row>
    <row r="9352" customFormat="false" ht="15" hidden="false" customHeight="false" outlineLevel="0" collapsed="false">
      <c r="A9352" s="1" t="str">
        <f aca="false">autotagging_moodtheme!A9352</f>
        <v>track_1134436</v>
      </c>
      <c r="B9352" s="1" t="str">
        <v>artist_433123</v>
      </c>
      <c r="C9352" s="1" t="str">
        <v>album_136145</v>
      </c>
      <c r="D9352" s="1" t="str">
        <v>36/1134436.mp3</v>
      </c>
      <c r="E9352" s="1" t="n">
        <v>1066</v>
      </c>
      <c r="F9352" s="1" t="str">
        <f aca="false">_xlfn.TEXTJOIN("+", TRUE(), autotagging_moodtheme__2[[#This Row],[TAGS]:[_4]])</f>
        <v>mood/theme---meditative+mood/theme---relaxing</v>
      </c>
    </row>
    <row r="9353" customFormat="false" ht="15" hidden="false" customHeight="false" outlineLevel="0" collapsed="false">
      <c r="A9353" s="1" t="str">
        <f aca="false">autotagging_moodtheme!A9353</f>
        <v>track_1134437</v>
      </c>
      <c r="B9353" s="1" t="str">
        <v>artist_433123</v>
      </c>
      <c r="C9353" s="1" t="str">
        <v>album_136145</v>
      </c>
      <c r="D9353" s="1" t="str">
        <v>37/1134437.mp3</v>
      </c>
      <c r="E9353" s="1" t="n">
        <v>1953</v>
      </c>
      <c r="F9353" s="1" t="str">
        <f aca="false">_xlfn.TEXTJOIN("+", TRUE(), autotagging_moodtheme__2[[#This Row],[TAGS]:[_4]])</f>
        <v>mood/theme---meditative+mood/theme---relaxing</v>
      </c>
    </row>
    <row r="9354" customFormat="false" ht="15" hidden="false" customHeight="false" outlineLevel="0" collapsed="false">
      <c r="A9354" s="1" t="str">
        <f aca="false">autotagging_moodtheme!A9354</f>
        <v>track_1134438</v>
      </c>
      <c r="B9354" s="1" t="str">
        <v>artist_433123</v>
      </c>
      <c r="C9354" s="1" t="str">
        <v>album_136145</v>
      </c>
      <c r="D9354" s="1" t="str">
        <v>38/1134438.mp3</v>
      </c>
      <c r="E9354" s="1" t="n">
        <v>6052</v>
      </c>
      <c r="F9354" s="1" t="str">
        <f aca="false">_xlfn.TEXTJOIN("+", TRUE(), autotagging_moodtheme__2[[#This Row],[TAGS]:[_4]])</f>
        <v>mood/theme---meditative+mood/theme---relaxing</v>
      </c>
    </row>
    <row r="9355" customFormat="false" ht="15" hidden="false" customHeight="false" outlineLevel="0" collapsed="false">
      <c r="A9355" s="1" t="str">
        <f aca="false">autotagging_moodtheme!A9355</f>
        <v>track_1134439</v>
      </c>
      <c r="B9355" s="1" t="str">
        <v>artist_433123</v>
      </c>
      <c r="C9355" s="1" t="str">
        <v>album_136145</v>
      </c>
      <c r="D9355" s="1" t="str">
        <v>39/1134439.mp3</v>
      </c>
      <c r="E9355" s="1" t="n">
        <v>2242</v>
      </c>
      <c r="F9355" s="1" t="str">
        <f aca="false">_xlfn.TEXTJOIN("+", TRUE(), autotagging_moodtheme__2[[#This Row],[TAGS]:[_4]])</f>
        <v>mood/theme---meditative+mood/theme---relaxing</v>
      </c>
    </row>
    <row r="9356" customFormat="false" ht="15" hidden="false" customHeight="false" outlineLevel="0" collapsed="false">
      <c r="A9356" s="1" t="str">
        <f aca="false">autotagging_moodtheme!A9356</f>
        <v>track_1134446</v>
      </c>
      <c r="B9356" s="1" t="str">
        <v>artist_365279</v>
      </c>
      <c r="C9356" s="1" t="str">
        <v>album_136140</v>
      </c>
      <c r="D9356" s="1" t="str">
        <v>46/1134446.mp3</v>
      </c>
      <c r="E9356" s="1" t="n">
        <v>2517</v>
      </c>
      <c r="F9356" s="1" t="str">
        <f aca="false">_xlfn.TEXTJOIN("+", TRUE(), autotagging_moodtheme__2[[#This Row],[TAGS]:[_4]])</f>
        <v>mood/theme---happy</v>
      </c>
    </row>
    <row r="9357" customFormat="false" ht="15" hidden="false" customHeight="false" outlineLevel="0" collapsed="false">
      <c r="A9357" s="1" t="str">
        <f aca="false">autotagging_moodtheme!A9357</f>
        <v>track_1134460</v>
      </c>
      <c r="B9357" s="1" t="str">
        <v>artist_338779</v>
      </c>
      <c r="C9357" s="1" t="str">
        <v>album_136144</v>
      </c>
      <c r="D9357" s="1" t="str">
        <v>60/1134460.mp3</v>
      </c>
      <c r="E9357" s="1" t="n">
        <v>1590</v>
      </c>
      <c r="F9357" s="1" t="str">
        <f aca="false">_xlfn.TEXTJOIN("+", TRUE(), autotagging_moodtheme__2[[#This Row],[TAGS]:[_4]])</f>
        <v>mood/theme---energetic+mood/theme---happy+mood/theme---summer</v>
      </c>
    </row>
    <row r="9358" customFormat="false" ht="15" hidden="false" customHeight="false" outlineLevel="0" collapsed="false">
      <c r="A9358" s="1" t="str">
        <f aca="false">autotagging_moodtheme!A9358</f>
        <v>track_1134462</v>
      </c>
      <c r="B9358" s="1" t="str">
        <v>artist_338779</v>
      </c>
      <c r="C9358" s="1" t="str">
        <v>album_136144</v>
      </c>
      <c r="D9358" s="1" t="str">
        <v>62/1134462.mp3</v>
      </c>
      <c r="E9358" s="1" t="n">
        <v>2378</v>
      </c>
      <c r="F9358" s="1" t="str">
        <f aca="false">_xlfn.TEXTJOIN("+", TRUE(), autotagging_moodtheme__2[[#This Row],[TAGS]:[_4]])</f>
        <v>mood/theme---dream+mood/theme---hopeful+mood/theme---summer</v>
      </c>
    </row>
    <row r="9359" customFormat="false" ht="15" hidden="false" customHeight="false" outlineLevel="0" collapsed="false">
      <c r="A9359" s="1" t="str">
        <f aca="false">autotagging_moodtheme!A9359</f>
        <v>track_1134464</v>
      </c>
      <c r="B9359" s="1" t="str">
        <v>artist_338779</v>
      </c>
      <c r="C9359" s="1" t="str">
        <v>album_136144</v>
      </c>
      <c r="D9359" s="1" t="str">
        <v>64/1134464.mp3</v>
      </c>
      <c r="E9359" s="1" t="n">
        <v>1402</v>
      </c>
      <c r="F9359" s="1" t="str">
        <f aca="false">_xlfn.TEXTJOIN("+", TRUE(), autotagging_moodtheme__2[[#This Row],[TAGS]:[_4]])</f>
        <v>mood/theme---dream</v>
      </c>
    </row>
    <row r="9360" customFormat="false" ht="15" hidden="false" customHeight="false" outlineLevel="0" collapsed="false">
      <c r="A9360" s="1" t="str">
        <f aca="false">autotagging_moodtheme!A9360</f>
        <v>track_1134465</v>
      </c>
      <c r="B9360" s="1" t="str">
        <v>artist_338779</v>
      </c>
      <c r="C9360" s="1" t="str">
        <v>album_136144</v>
      </c>
      <c r="D9360" s="1" t="str">
        <v>65/1134465.mp3</v>
      </c>
      <c r="E9360" s="1" t="n">
        <v>1699</v>
      </c>
      <c r="F9360" s="1" t="str">
        <f aca="false">_xlfn.TEXTJOIN("+", TRUE(), autotagging_moodtheme__2[[#This Row],[TAGS]:[_4]])</f>
        <v>mood/theme---dream+mood/theme---sad</v>
      </c>
    </row>
    <row r="9361" customFormat="false" ht="15" hidden="false" customHeight="false" outlineLevel="0" collapsed="false">
      <c r="A9361" s="1" t="str">
        <f aca="false">autotagging_moodtheme!A9361</f>
        <v>track_1134466</v>
      </c>
      <c r="B9361" s="1" t="str">
        <v>artist_338779</v>
      </c>
      <c r="C9361" s="1" t="str">
        <v>album_136144</v>
      </c>
      <c r="D9361" s="1" t="str">
        <v>66/1134466.mp3</v>
      </c>
      <c r="E9361" s="1" t="n">
        <v>1620</v>
      </c>
      <c r="F9361" s="1" t="str">
        <f aca="false">_xlfn.TEXTJOIN("+", TRUE(), autotagging_moodtheme__2[[#This Row],[TAGS]:[_4]])</f>
        <v>mood/theme---happy+mood/theme---summer</v>
      </c>
    </row>
    <row r="9362" customFormat="false" ht="15" hidden="false" customHeight="false" outlineLevel="0" collapsed="false">
      <c r="A9362" s="1" t="str">
        <f aca="false">autotagging_moodtheme!A9362</f>
        <v>track_1134467</v>
      </c>
      <c r="B9362" s="1" t="str">
        <v>artist_338779</v>
      </c>
      <c r="C9362" s="1" t="str">
        <v>album_136144</v>
      </c>
      <c r="D9362" s="1" t="str">
        <v>67/1134467.mp3</v>
      </c>
      <c r="E9362" s="1" t="n">
        <v>1992</v>
      </c>
      <c r="F9362" s="1" t="str">
        <f aca="false">_xlfn.TEXTJOIN("+", TRUE(), autotagging_moodtheme__2[[#This Row],[TAGS]:[_4]])</f>
        <v>mood/theme---dream+mood/theme---summer</v>
      </c>
    </row>
    <row r="9363" customFormat="false" ht="15" hidden="false" customHeight="false" outlineLevel="0" collapsed="false">
      <c r="A9363" s="1" t="str">
        <f aca="false">autotagging_moodtheme!A9363</f>
        <v>track_1134468</v>
      </c>
      <c r="B9363" s="1" t="str">
        <v>artist_338779</v>
      </c>
      <c r="C9363" s="1" t="str">
        <v>album_136144</v>
      </c>
      <c r="D9363" s="1" t="str">
        <v>68/1134468.mp3</v>
      </c>
      <c r="E9363" s="1" t="n">
        <v>1174</v>
      </c>
      <c r="F9363" s="1" t="str">
        <f aca="false">_xlfn.TEXTJOIN("+", TRUE(), autotagging_moodtheme__2[[#This Row],[TAGS]:[_4]])</f>
        <v>mood/theme---dream+mood/theme---summer</v>
      </c>
    </row>
    <row r="9364" customFormat="false" ht="15" hidden="false" customHeight="false" outlineLevel="0" collapsed="false">
      <c r="A9364" s="1" t="str">
        <f aca="false">autotagging_moodtheme!A9364</f>
        <v>track_1134582</v>
      </c>
      <c r="B9364" s="1" t="str">
        <v>artist_429529</v>
      </c>
      <c r="C9364" s="1" t="str">
        <v>album_136162</v>
      </c>
      <c r="D9364" s="1" t="str">
        <v>82/1134582.mp3</v>
      </c>
      <c r="E9364" s="1" t="n">
        <v>1257</v>
      </c>
      <c r="F9364" s="1" t="str">
        <f aca="false">_xlfn.TEXTJOIN("+", TRUE(), autotagging_moodtheme__2[[#This Row],[TAGS]:[_4]])</f>
        <v>mood/theme---melancholic</v>
      </c>
    </row>
    <row r="9365" customFormat="false" ht="15" hidden="false" customHeight="false" outlineLevel="0" collapsed="false">
      <c r="A9365" s="1" t="str">
        <f aca="false">autotagging_moodtheme!A9365</f>
        <v>track_1134642</v>
      </c>
      <c r="B9365" s="1" t="str">
        <v>artist_367979</v>
      </c>
      <c r="C9365" s="1" t="str">
        <v>album_136166</v>
      </c>
      <c r="D9365" s="1" t="str">
        <v>42/1134642.mp3</v>
      </c>
      <c r="E9365" s="1" t="n">
        <v>1003</v>
      </c>
      <c r="F9365" s="1" t="str">
        <f aca="false">_xlfn.TEXTJOIN("+", TRUE(), autotagging_moodtheme__2[[#This Row],[TAGS]:[_4]])</f>
        <v>mood/theme---action</v>
      </c>
    </row>
    <row r="9366" customFormat="false" ht="15" hidden="false" customHeight="false" outlineLevel="0" collapsed="false">
      <c r="A9366" s="1" t="str">
        <f aca="false">autotagging_moodtheme!A9366</f>
        <v>track_1134644</v>
      </c>
      <c r="B9366" s="1" t="str">
        <v>artist_367979</v>
      </c>
      <c r="C9366" s="1" t="str">
        <v>album_136166</v>
      </c>
      <c r="D9366" s="1" t="str">
        <v>44/1134644.mp3</v>
      </c>
      <c r="E9366" s="1" t="n">
        <v>895</v>
      </c>
      <c r="F9366" s="1" t="str">
        <f aca="false">_xlfn.TEXTJOIN("+", TRUE(), autotagging_moodtheme__2[[#This Row],[TAGS]:[_4]])</f>
        <v>mood/theme---action</v>
      </c>
    </row>
    <row r="9367" customFormat="false" ht="15" hidden="false" customHeight="false" outlineLevel="0" collapsed="false">
      <c r="A9367" s="1" t="str">
        <f aca="false">autotagging_moodtheme!A9367</f>
        <v>track_1134647</v>
      </c>
      <c r="B9367" s="1" t="str">
        <v>artist_367979</v>
      </c>
      <c r="C9367" s="1" t="str">
        <v>album_136166</v>
      </c>
      <c r="D9367" s="1" t="str">
        <v>47/1134647.mp3</v>
      </c>
      <c r="E9367" s="1" t="n">
        <v>1191</v>
      </c>
      <c r="F9367" s="1" t="str">
        <f aca="false">_xlfn.TEXTJOIN("+", TRUE(), autotagging_moodtheme__2[[#This Row],[TAGS]:[_4]])</f>
        <v>mood/theme---action</v>
      </c>
    </row>
    <row r="9368" customFormat="false" ht="15" hidden="false" customHeight="false" outlineLevel="0" collapsed="false">
      <c r="A9368" s="1" t="str">
        <f aca="false">autotagging_moodtheme!A9368</f>
        <v>track_1134737</v>
      </c>
      <c r="B9368" s="1" t="str">
        <v>artist_441147</v>
      </c>
      <c r="C9368" s="1" t="str">
        <v>album_136184</v>
      </c>
      <c r="D9368" s="1" t="str">
        <v>37/1134737.mp3</v>
      </c>
      <c r="E9368" s="1" t="n">
        <v>2639</v>
      </c>
      <c r="F9368" s="1" t="str">
        <f aca="false">_xlfn.TEXTJOIN("+", TRUE(), autotagging_moodtheme__2[[#This Row],[TAGS]:[_4]])</f>
        <v>mood/theme---melodic</v>
      </c>
    </row>
    <row r="9369" customFormat="false" ht="15" hidden="false" customHeight="false" outlineLevel="0" collapsed="false">
      <c r="A9369" s="1" t="str">
        <f aca="false">autotagging_moodtheme!A9369</f>
        <v>track_1134756</v>
      </c>
      <c r="B9369" s="1" t="str">
        <v>artist_367979</v>
      </c>
      <c r="C9369" s="1" t="str">
        <v>album_136192</v>
      </c>
      <c r="D9369" s="1" t="str">
        <v>56/1134756.mp3</v>
      </c>
      <c r="E9369" s="1" t="n">
        <v>1003</v>
      </c>
      <c r="F9369" s="1" t="str">
        <f aca="false">_xlfn.TEXTJOIN("+", TRUE(), autotagging_moodtheme__2[[#This Row],[TAGS]:[_4]])</f>
        <v>mood/theme---energetic</v>
      </c>
    </row>
    <row r="9370" customFormat="false" ht="15" hidden="false" customHeight="false" outlineLevel="0" collapsed="false">
      <c r="A9370" s="1" t="str">
        <f aca="false">autotagging_moodtheme!A9370</f>
        <v>track_1134758</v>
      </c>
      <c r="B9370" s="1" t="str">
        <v>artist_367979</v>
      </c>
      <c r="C9370" s="1" t="str">
        <v>album_136192</v>
      </c>
      <c r="D9370" s="1" t="str">
        <v>58/1134758.mp3</v>
      </c>
      <c r="E9370" s="1" t="n">
        <v>1393</v>
      </c>
      <c r="F9370" s="1" t="str">
        <f aca="false">_xlfn.TEXTJOIN("+", TRUE(), autotagging_moodtheme__2[[#This Row],[TAGS]:[_4]])</f>
        <v>mood/theme---energetic</v>
      </c>
    </row>
    <row r="9371" customFormat="false" ht="15" hidden="false" customHeight="false" outlineLevel="0" collapsed="false">
      <c r="A9371" s="1" t="str">
        <f aca="false">autotagging_moodtheme!A9371</f>
        <v>track_1134761</v>
      </c>
      <c r="B9371" s="1" t="str">
        <v>artist_367979</v>
      </c>
      <c r="C9371" s="1" t="str">
        <v>album_136192</v>
      </c>
      <c r="D9371" s="1" t="str">
        <v>61/1134761.mp3</v>
      </c>
      <c r="E9371" s="1" t="n">
        <v>1244</v>
      </c>
      <c r="F9371" s="1" t="str">
        <f aca="false">_xlfn.TEXTJOIN("+", TRUE(), autotagging_moodtheme__2[[#This Row],[TAGS]:[_4]])</f>
        <v>mood/theme---energetic</v>
      </c>
    </row>
    <row r="9372" customFormat="false" ht="15" hidden="false" customHeight="false" outlineLevel="0" collapsed="false">
      <c r="A9372" s="1" t="str">
        <f aca="false">autotagging_moodtheme!A9372</f>
        <v>track_1134764</v>
      </c>
      <c r="B9372" s="1" t="str">
        <v>artist_375935</v>
      </c>
      <c r="C9372" s="1" t="str">
        <v>album_136191</v>
      </c>
      <c r="D9372" s="1" t="str">
        <v>64/1134764.mp3</v>
      </c>
      <c r="E9372" s="1" t="n">
        <v>1320</v>
      </c>
      <c r="F9372" s="1" t="str">
        <f aca="false">_xlfn.TEXTJOIN("+", TRUE(), autotagging_moodtheme__2[[#This Row],[TAGS]:[_4]])</f>
        <v>mood/theme---advertising+mood/theme---corporate+mood/theme---happy</v>
      </c>
    </row>
    <row r="9373" customFormat="false" ht="15" hidden="false" customHeight="false" outlineLevel="0" collapsed="false">
      <c r="A9373" s="1" t="str">
        <f aca="false">autotagging_moodtheme!A9373</f>
        <v>track_1134850</v>
      </c>
      <c r="B9373" s="1" t="str">
        <v>artist_437980</v>
      </c>
      <c r="C9373" s="1" t="str">
        <v>album_136210</v>
      </c>
      <c r="D9373" s="1" t="str">
        <v>50/1134850.mp3</v>
      </c>
      <c r="E9373" s="1" t="n">
        <v>2476</v>
      </c>
      <c r="F9373" s="1" t="str">
        <f aca="false">_xlfn.TEXTJOIN("+", TRUE(), autotagging_moodtheme__2[[#This Row],[TAGS]:[_4]])</f>
        <v>mood/theme---corporate</v>
      </c>
    </row>
    <row r="9374" customFormat="false" ht="15" hidden="false" customHeight="false" outlineLevel="0" collapsed="false">
      <c r="A9374" s="1" t="str">
        <f aca="false">autotagging_moodtheme!A9374</f>
        <v>track_1134851</v>
      </c>
      <c r="B9374" s="1" t="str">
        <v>artist_437980</v>
      </c>
      <c r="C9374" s="1" t="str">
        <v>album_136210</v>
      </c>
      <c r="D9374" s="1" t="str">
        <v>51/1134851.mp3</v>
      </c>
      <c r="E9374" s="1" t="n">
        <v>2335</v>
      </c>
      <c r="F9374" s="1" t="str">
        <f aca="false">_xlfn.TEXTJOIN("+", TRUE(), autotagging_moodtheme__2[[#This Row],[TAGS]:[_4]])</f>
        <v>mood/theme---corporate</v>
      </c>
    </row>
    <row r="9375" customFormat="false" ht="15" hidden="false" customHeight="false" outlineLevel="0" collapsed="false">
      <c r="A9375" s="1" t="str">
        <f aca="false">autotagging_moodtheme!A9375</f>
        <v>track_1134854</v>
      </c>
      <c r="B9375" s="1" t="str">
        <v>artist_448491</v>
      </c>
      <c r="C9375" s="1" t="str">
        <v>album_136219</v>
      </c>
      <c r="D9375" s="1" t="str">
        <v>54/1134854.mp3</v>
      </c>
      <c r="E9375" s="1" t="n">
        <v>6878</v>
      </c>
      <c r="F9375" s="1" t="str">
        <f aca="false">_xlfn.TEXTJOIN("+", TRUE(), autotagging_moodtheme__2[[#This Row],[TAGS]:[_4]])</f>
        <v>mood/theme---dark</v>
      </c>
    </row>
    <row r="9376" customFormat="false" ht="15" hidden="false" customHeight="false" outlineLevel="0" collapsed="false">
      <c r="A9376" s="1" t="str">
        <f aca="false">autotagging_moodtheme!A9376</f>
        <v>track_1134855</v>
      </c>
      <c r="B9376" s="1" t="str">
        <v>artist_448491</v>
      </c>
      <c r="C9376" s="1" t="str">
        <v>album_136219</v>
      </c>
      <c r="D9376" s="1" t="str">
        <v>55/1134855.mp3</v>
      </c>
      <c r="E9376" s="1" t="n">
        <v>5413</v>
      </c>
      <c r="F9376" s="1" t="str">
        <f aca="false">_xlfn.TEXTJOIN("+", TRUE(), autotagging_moodtheme__2[[#This Row],[TAGS]:[_4]])</f>
        <v>mood/theme---epic</v>
      </c>
    </row>
    <row r="9377" customFormat="false" ht="15" hidden="false" customHeight="false" outlineLevel="0" collapsed="false">
      <c r="A9377" s="1" t="str">
        <f aca="false">autotagging_moodtheme!A9377</f>
        <v>track_1134859</v>
      </c>
      <c r="B9377" s="1" t="str">
        <v>artist_437980</v>
      </c>
      <c r="C9377" s="1" t="str">
        <v>album_136210</v>
      </c>
      <c r="D9377" s="1" t="str">
        <v>59/1134859.mp3</v>
      </c>
      <c r="E9377" s="1" t="n">
        <v>1778</v>
      </c>
      <c r="F9377" s="1" t="str">
        <f aca="false">_xlfn.TEXTJOIN("+", TRUE(), autotagging_moodtheme__2[[#This Row],[TAGS]:[_4]])</f>
        <v>mood/theme---corporate</v>
      </c>
    </row>
    <row r="9378" customFormat="false" ht="15" hidden="false" customHeight="false" outlineLevel="0" collapsed="false">
      <c r="A9378" s="1" t="str">
        <f aca="false">autotagging_moodtheme!A9378</f>
        <v>track_1134860</v>
      </c>
      <c r="B9378" s="1" t="str">
        <v>artist_437980</v>
      </c>
      <c r="C9378" s="1" t="str">
        <v>album_136210</v>
      </c>
      <c r="D9378" s="1" t="str">
        <v>60/1134860.mp3</v>
      </c>
      <c r="E9378" s="1" t="n">
        <v>454</v>
      </c>
      <c r="F9378" s="1" t="str">
        <f aca="false">_xlfn.TEXTJOIN("+", TRUE(), autotagging_moodtheme__2[[#This Row],[TAGS]:[_4]])</f>
        <v>mood/theme---corporate</v>
      </c>
    </row>
    <row r="9379" customFormat="false" ht="15" hidden="false" customHeight="false" outlineLevel="0" collapsed="false">
      <c r="A9379" s="1" t="str">
        <f aca="false">autotagging_moodtheme!A9379</f>
        <v>track_1134861</v>
      </c>
      <c r="B9379" s="1" t="str">
        <v>artist_437980</v>
      </c>
      <c r="C9379" s="1" t="str">
        <v>album_136210</v>
      </c>
      <c r="D9379" s="1" t="str">
        <v>61/1134861.mp3</v>
      </c>
      <c r="E9379" s="1" t="n">
        <v>1846</v>
      </c>
      <c r="F9379" s="1" t="str">
        <f aca="false">_xlfn.TEXTJOIN("+", TRUE(), autotagging_moodtheme__2[[#This Row],[TAGS]:[_4]])</f>
        <v>mood/theme---corporate</v>
      </c>
    </row>
    <row r="9380" customFormat="false" ht="15" hidden="false" customHeight="false" outlineLevel="0" collapsed="false">
      <c r="A9380" s="1" t="str">
        <f aca="false">autotagging_moodtheme!A9380</f>
        <v>track_1134862</v>
      </c>
      <c r="B9380" s="1" t="str">
        <v>artist_437980</v>
      </c>
      <c r="C9380" s="1" t="str">
        <v>album_136210</v>
      </c>
      <c r="D9380" s="1" t="str">
        <v>62/1134862.mp3</v>
      </c>
      <c r="E9380" s="1" t="n">
        <v>2255</v>
      </c>
      <c r="F9380" s="1" t="str">
        <f aca="false">_xlfn.TEXTJOIN("+", TRUE(), autotagging_moodtheme__2[[#This Row],[TAGS]:[_4]])</f>
        <v>mood/theme---corporate</v>
      </c>
    </row>
    <row r="9381" customFormat="false" ht="15" hidden="false" customHeight="false" outlineLevel="0" collapsed="false">
      <c r="A9381" s="1" t="str">
        <f aca="false">autotagging_moodtheme!A9381</f>
        <v>track_1135054</v>
      </c>
      <c r="B9381" s="1" t="str">
        <v>artist_423882</v>
      </c>
      <c r="C9381" s="1" t="str">
        <v>album_136238</v>
      </c>
      <c r="D9381" s="1" t="str">
        <v>54/1135054.mp3</v>
      </c>
      <c r="E9381" s="1" t="n">
        <v>3480</v>
      </c>
      <c r="F9381" s="1" t="str">
        <f aca="false">_xlfn.TEXTJOIN("+", TRUE(), autotagging_moodtheme__2[[#This Row],[TAGS]:[_4]])</f>
        <v>mood/theme---relaxing</v>
      </c>
    </row>
    <row r="9382" customFormat="false" ht="15" hidden="false" customHeight="false" outlineLevel="0" collapsed="false">
      <c r="A9382" s="1" t="str">
        <f aca="false">autotagging_moodtheme!A9382</f>
        <v>track_1135064</v>
      </c>
      <c r="B9382" s="1" t="str">
        <v>artist_337939</v>
      </c>
      <c r="C9382" s="1" t="str">
        <v>album_136245</v>
      </c>
      <c r="D9382" s="1" t="str">
        <v>64/1135064.mp3</v>
      </c>
      <c r="E9382" s="1" t="n">
        <v>3303</v>
      </c>
      <c r="F9382" s="1" t="str">
        <f aca="false">_xlfn.TEXTJOIN("+", TRUE(), autotagging_moodtheme__2[[#This Row],[TAGS]:[_4]])</f>
        <v>mood/theme---film</v>
      </c>
    </row>
    <row r="9383" customFormat="false" ht="15" hidden="false" customHeight="false" outlineLevel="0" collapsed="false">
      <c r="A9383" s="1" t="str">
        <f aca="false">autotagging_moodtheme!A9383</f>
        <v>track_1135069</v>
      </c>
      <c r="B9383" s="1" t="str">
        <v>artist_338444</v>
      </c>
      <c r="C9383" s="1" t="str">
        <v>album_136240</v>
      </c>
      <c r="D9383" s="1" t="str">
        <v>69/1135069.mp3</v>
      </c>
      <c r="E9383" s="1" t="n">
        <v>2738</v>
      </c>
      <c r="F9383" s="1" t="str">
        <f aca="false">_xlfn.TEXTJOIN("+", TRUE(), autotagging_moodtheme__2[[#This Row],[TAGS]:[_4]])</f>
        <v>mood/theme---dark</v>
      </c>
    </row>
    <row r="9384" customFormat="false" ht="15" hidden="false" customHeight="false" outlineLevel="0" collapsed="false">
      <c r="A9384" s="1" t="str">
        <f aca="false">autotagging_moodtheme!A9384</f>
        <v>track_1135071</v>
      </c>
      <c r="B9384" s="1" t="str">
        <v>artist_338444</v>
      </c>
      <c r="C9384" s="1" t="str">
        <v>album_136240</v>
      </c>
      <c r="D9384" s="1" t="str">
        <v>71/1135071.mp3</v>
      </c>
      <c r="E9384" s="1" t="n">
        <v>2949</v>
      </c>
      <c r="F9384" s="1" t="str">
        <f aca="false">_xlfn.TEXTJOIN("+", TRUE(), autotagging_moodtheme__2[[#This Row],[TAGS]:[_4]])</f>
        <v>mood/theme---deep+mood/theme---happy</v>
      </c>
    </row>
    <row r="9385" customFormat="false" ht="15" hidden="false" customHeight="false" outlineLevel="0" collapsed="false">
      <c r="A9385" s="1" t="str">
        <f aca="false">autotagging_moodtheme!A9385</f>
        <v>track_1135079</v>
      </c>
      <c r="B9385" s="1" t="str">
        <v>artist_338444</v>
      </c>
      <c r="C9385" s="1" t="str">
        <v>album_136240</v>
      </c>
      <c r="D9385" s="1" t="str">
        <v>79/1135079.mp3</v>
      </c>
      <c r="E9385" s="1" t="n">
        <v>2664</v>
      </c>
      <c r="F9385" s="1" t="str">
        <f aca="false">_xlfn.TEXTJOIN("+", TRUE(), autotagging_moodtheme__2[[#This Row],[TAGS]:[_4]])</f>
        <v>mood/theme---deep+mood/theme---space</v>
      </c>
    </row>
    <row r="9386" customFormat="false" ht="15" hidden="false" customHeight="false" outlineLevel="0" collapsed="false">
      <c r="A9386" s="1" t="str">
        <f aca="false">autotagging_moodtheme!A9386</f>
        <v>track_1135157</v>
      </c>
      <c r="B9386" s="1" t="str">
        <v>artist_375935</v>
      </c>
      <c r="C9386" s="1" t="str">
        <v>album_136262</v>
      </c>
      <c r="D9386" s="1" t="str">
        <v>57/1135157.mp3</v>
      </c>
      <c r="E9386" s="1" t="n">
        <v>1750</v>
      </c>
      <c r="F9386" s="1" t="str">
        <f aca="false">_xlfn.TEXTJOIN("+", TRUE(), autotagging_moodtheme__2[[#This Row],[TAGS]:[_4]])</f>
        <v>mood/theme---advertising+mood/theme---corporate+mood/theme---fun+mood/theme---happy</v>
      </c>
    </row>
    <row r="9387" customFormat="false" ht="15" hidden="false" customHeight="false" outlineLevel="0" collapsed="false">
      <c r="A9387" s="1" t="str">
        <f aca="false">autotagging_moodtheme!A9387</f>
        <v>track_1135192</v>
      </c>
      <c r="B9387" s="1" t="str">
        <v>artist_438910</v>
      </c>
      <c r="C9387" s="1" t="str">
        <v>album_136268</v>
      </c>
      <c r="D9387" s="1" t="str">
        <v>92/1135192.mp3</v>
      </c>
      <c r="E9387" s="1" t="n">
        <v>1910</v>
      </c>
      <c r="F9387" s="1" t="str">
        <f aca="false">_xlfn.TEXTJOIN("+", TRUE(), autotagging_moodtheme__2[[#This Row],[TAGS]:[_4]])</f>
        <v>mood/theme---sad</v>
      </c>
    </row>
    <row r="9388" customFormat="false" ht="15" hidden="false" customHeight="false" outlineLevel="0" collapsed="false">
      <c r="A9388" s="1" t="str">
        <f aca="false">autotagging_moodtheme!A9388</f>
        <v>track_1135195</v>
      </c>
      <c r="B9388" s="1" t="str">
        <v>artist_438910</v>
      </c>
      <c r="C9388" s="1" t="str">
        <v>album_136268</v>
      </c>
      <c r="D9388" s="1" t="str">
        <v>95/1135195.mp3</v>
      </c>
      <c r="E9388" s="1" t="n">
        <v>3235</v>
      </c>
      <c r="F9388" s="1" t="str">
        <f aca="false">_xlfn.TEXTJOIN("+", TRUE(), autotagging_moodtheme__2[[#This Row],[TAGS]:[_4]])</f>
        <v>mood/theme---slow</v>
      </c>
    </row>
    <row r="9389" customFormat="false" ht="15" hidden="false" customHeight="false" outlineLevel="0" collapsed="false">
      <c r="A9389" s="1" t="str">
        <f aca="false">autotagging_moodtheme!A9389</f>
        <v>track_1135199</v>
      </c>
      <c r="B9389" s="1" t="str">
        <v>artist_438910</v>
      </c>
      <c r="C9389" s="1" t="str">
        <v>album_136268</v>
      </c>
      <c r="D9389" s="1" t="str">
        <v>99/1135199.mp3</v>
      </c>
      <c r="E9389" s="1" t="n">
        <v>2641</v>
      </c>
      <c r="F9389" s="1" t="str">
        <f aca="false">_xlfn.TEXTJOIN("+", TRUE(), autotagging_moodtheme__2[[#This Row],[TAGS]:[_4]])</f>
        <v>mood/theme---meditative+mood/theme---slow</v>
      </c>
    </row>
    <row r="9390" customFormat="false" ht="15" hidden="false" customHeight="false" outlineLevel="0" collapsed="false">
      <c r="A9390" s="1" t="str">
        <f aca="false">autotagging_moodtheme!A9390</f>
        <v>track_1135202</v>
      </c>
      <c r="B9390" s="1" t="str">
        <v>artist_438910</v>
      </c>
      <c r="C9390" s="1" t="str">
        <v>album_136268</v>
      </c>
      <c r="D9390" s="1" t="str">
        <v>02/1135202.mp3</v>
      </c>
      <c r="E9390" s="1" t="n">
        <v>1868</v>
      </c>
      <c r="F9390" s="1" t="str">
        <f aca="false">_xlfn.TEXTJOIN("+", TRUE(), autotagging_moodtheme__2[[#This Row],[TAGS]:[_4]])</f>
        <v>mood/theme---meditative+mood/theme---slow</v>
      </c>
    </row>
    <row r="9391" customFormat="false" ht="15" hidden="false" customHeight="false" outlineLevel="0" collapsed="false">
      <c r="A9391" s="1" t="str">
        <f aca="false">autotagging_moodtheme!A9391</f>
        <v>track_1135221</v>
      </c>
      <c r="B9391" s="1" t="str">
        <v>artist_347673</v>
      </c>
      <c r="C9391" s="1" t="str">
        <v>album_136269</v>
      </c>
      <c r="D9391" s="1" t="str">
        <v>21/1135221.mp3</v>
      </c>
      <c r="E9391" s="1" t="n">
        <v>3080</v>
      </c>
      <c r="F9391" s="1" t="str">
        <f aca="false">_xlfn.TEXTJOIN("+", TRUE(), autotagging_moodtheme__2[[#This Row],[TAGS]:[_4]])</f>
        <v>mood/theme---dream+mood/theme---melancholic</v>
      </c>
    </row>
    <row r="9392" customFormat="false" ht="15" hidden="false" customHeight="false" outlineLevel="0" collapsed="false">
      <c r="A9392" s="1" t="str">
        <f aca="false">autotagging_moodtheme!A9392</f>
        <v>track_1135243</v>
      </c>
      <c r="B9392" s="1" t="str">
        <v>artist_003944</v>
      </c>
      <c r="C9392" s="1" t="str">
        <v>album_136272</v>
      </c>
      <c r="D9392" s="1" t="str">
        <v>43/1135243.mp3</v>
      </c>
      <c r="E9392" s="1" t="n">
        <v>769</v>
      </c>
      <c r="F9392" s="1" t="str">
        <f aca="false">_xlfn.TEXTJOIN("+", TRUE(), autotagging_moodtheme__2[[#This Row],[TAGS]:[_4]])</f>
        <v>mood/theme---groovy+mood/theme---positive</v>
      </c>
    </row>
    <row r="9393" customFormat="false" ht="15" hidden="false" customHeight="false" outlineLevel="0" collapsed="false">
      <c r="A9393" s="1" t="str">
        <f aca="false">autotagging_moodtheme!A9393</f>
        <v>track_1135245</v>
      </c>
      <c r="B9393" s="1" t="str">
        <v>artist_003944</v>
      </c>
      <c r="C9393" s="1" t="str">
        <v>album_136272</v>
      </c>
      <c r="D9393" s="1" t="str">
        <v>45/1135245.mp3</v>
      </c>
      <c r="E9393" s="1" t="n">
        <v>1482</v>
      </c>
      <c r="F9393" s="1" t="str">
        <f aca="false">_xlfn.TEXTJOIN("+", TRUE(), autotagging_moodtheme__2[[#This Row],[TAGS]:[_4]])</f>
        <v>mood/theme---inspiring</v>
      </c>
    </row>
    <row r="9394" customFormat="false" ht="15" hidden="false" customHeight="false" outlineLevel="0" collapsed="false">
      <c r="A9394" s="1" t="str">
        <f aca="false">autotagging_moodtheme!A9394</f>
        <v>track_1135246</v>
      </c>
      <c r="B9394" s="1" t="str">
        <v>artist_003944</v>
      </c>
      <c r="C9394" s="1" t="str">
        <v>album_136272</v>
      </c>
      <c r="D9394" s="1" t="str">
        <v>46/1135246.mp3</v>
      </c>
      <c r="E9394" s="1" t="n">
        <v>1156</v>
      </c>
      <c r="F9394" s="1" t="str">
        <f aca="false">_xlfn.TEXTJOIN("+", TRUE(), autotagging_moodtheme__2[[#This Row],[TAGS]:[_4]])</f>
        <v>mood/theme---emotional+mood/theme---inspiring</v>
      </c>
    </row>
    <row r="9395" customFormat="false" ht="15" hidden="false" customHeight="false" outlineLevel="0" collapsed="false">
      <c r="A9395" s="1" t="str">
        <f aca="false">autotagging_moodtheme!A9395</f>
        <v>track_1135387</v>
      </c>
      <c r="B9395" s="1" t="str">
        <v>artist_370748</v>
      </c>
      <c r="C9395" s="1" t="str">
        <v>album_136301</v>
      </c>
      <c r="D9395" s="1" t="str">
        <v>87/1135387.mp3</v>
      </c>
      <c r="E9395" s="1" t="n">
        <v>2885</v>
      </c>
      <c r="F9395" s="1" t="str">
        <f aca="false">_xlfn.TEXTJOIN("+", TRUE(), autotagging_moodtheme__2[[#This Row],[TAGS]:[_4]])</f>
        <v>mood/theme---drama+mood/theme---emotional+mood/theme---film</v>
      </c>
    </row>
    <row r="9396" customFormat="false" ht="15" hidden="false" customHeight="false" outlineLevel="0" collapsed="false">
      <c r="A9396" s="1" t="str">
        <f aca="false">autotagging_moodtheme!A9396</f>
        <v>track_1135390</v>
      </c>
      <c r="B9396" s="1" t="str">
        <v>artist_370748</v>
      </c>
      <c r="C9396" s="1" t="str">
        <v>album_136301</v>
      </c>
      <c r="D9396" s="1" t="str">
        <v>90/1135390.mp3</v>
      </c>
      <c r="E9396" s="1" t="n">
        <v>1601</v>
      </c>
      <c r="F9396" s="1" t="str">
        <f aca="false">_xlfn.TEXTJOIN("+", TRUE(), autotagging_moodtheme__2[[#This Row],[TAGS]:[_4]])</f>
        <v>mood/theme---film+mood/theme---sad</v>
      </c>
    </row>
    <row r="9397" customFormat="false" ht="15" hidden="false" customHeight="false" outlineLevel="0" collapsed="false">
      <c r="A9397" s="1" t="str">
        <f aca="false">autotagging_moodtheme!A9397</f>
        <v>track_1135469</v>
      </c>
      <c r="B9397" s="1" t="str">
        <v>artist_006916</v>
      </c>
      <c r="C9397" s="1" t="str">
        <v>album_136308</v>
      </c>
      <c r="D9397" s="1" t="str">
        <v>69/1135469.mp3</v>
      </c>
      <c r="E9397" s="1" t="n">
        <v>3384</v>
      </c>
      <c r="F9397" s="1" t="str">
        <f aca="false">_xlfn.TEXTJOIN("+", TRUE(), autotagging_moodtheme__2[[#This Row],[TAGS]:[_4]])</f>
        <v>mood/theme---calm</v>
      </c>
    </row>
    <row r="9398" customFormat="false" ht="15" hidden="false" customHeight="false" outlineLevel="0" collapsed="false">
      <c r="A9398" s="1" t="str">
        <f aca="false">autotagging_moodtheme!A9398</f>
        <v>track_1135470</v>
      </c>
      <c r="B9398" s="1" t="str">
        <v>artist_006916</v>
      </c>
      <c r="C9398" s="1" t="str">
        <v>album_136308</v>
      </c>
      <c r="D9398" s="1" t="str">
        <v>70/1135470.mp3</v>
      </c>
      <c r="E9398" s="1" t="n">
        <v>3301</v>
      </c>
      <c r="F9398" s="1" t="str">
        <f aca="false">_xlfn.TEXTJOIN("+", TRUE(), autotagging_moodtheme__2[[#This Row],[TAGS]:[_4]])</f>
        <v>mood/theme---calm</v>
      </c>
    </row>
    <row r="9399" customFormat="false" ht="15" hidden="false" customHeight="false" outlineLevel="0" collapsed="false">
      <c r="A9399" s="1" t="str">
        <f aca="false">autotagging_moodtheme!A9399</f>
        <v>track_1135471</v>
      </c>
      <c r="B9399" s="1" t="str">
        <v>artist_006916</v>
      </c>
      <c r="C9399" s="1" t="str">
        <v>album_136308</v>
      </c>
      <c r="D9399" s="1" t="str">
        <v>71/1135471.mp3</v>
      </c>
      <c r="E9399" s="1" t="n">
        <v>4462</v>
      </c>
      <c r="F9399" s="1" t="str">
        <f aca="false">_xlfn.TEXTJOIN("+", TRUE(), autotagging_moodtheme__2[[#This Row],[TAGS]:[_4]])</f>
        <v>mood/theme---calm</v>
      </c>
    </row>
    <row r="9400" customFormat="false" ht="15" hidden="false" customHeight="false" outlineLevel="0" collapsed="false">
      <c r="A9400" s="1" t="str">
        <f aca="false">autotagging_moodtheme!A9400</f>
        <v>track_1135472</v>
      </c>
      <c r="B9400" s="1" t="str">
        <v>artist_006916</v>
      </c>
      <c r="C9400" s="1" t="str">
        <v>album_136308</v>
      </c>
      <c r="D9400" s="1" t="str">
        <v>72/1135472.mp3</v>
      </c>
      <c r="E9400" s="1" t="n">
        <v>4481</v>
      </c>
      <c r="F9400" s="1" t="str">
        <f aca="false">_xlfn.TEXTJOIN("+", TRUE(), autotagging_moodtheme__2[[#This Row],[TAGS]:[_4]])</f>
        <v>mood/theme---calm</v>
      </c>
    </row>
    <row r="9401" customFormat="false" ht="15" hidden="false" customHeight="false" outlineLevel="0" collapsed="false">
      <c r="A9401" s="1" t="str">
        <f aca="false">autotagging_moodtheme!A9401</f>
        <v>track_1135473</v>
      </c>
      <c r="B9401" s="1" t="str">
        <v>artist_006916</v>
      </c>
      <c r="C9401" s="1" t="str">
        <v>album_136308</v>
      </c>
      <c r="D9401" s="1" t="str">
        <v>73/1135473.mp3</v>
      </c>
      <c r="E9401" s="1" t="n">
        <v>4631</v>
      </c>
      <c r="F9401" s="1" t="str">
        <f aca="false">_xlfn.TEXTJOIN("+", TRUE(), autotagging_moodtheme__2[[#This Row],[TAGS]:[_4]])</f>
        <v>mood/theme---calm</v>
      </c>
    </row>
    <row r="9402" customFormat="false" ht="15" hidden="false" customHeight="false" outlineLevel="0" collapsed="false">
      <c r="A9402" s="1" t="str">
        <f aca="false">autotagging_moodtheme!A9402</f>
        <v>track_1135474</v>
      </c>
      <c r="B9402" s="1" t="str">
        <v>artist_006916</v>
      </c>
      <c r="C9402" s="1" t="str">
        <v>album_136308</v>
      </c>
      <c r="D9402" s="1" t="str">
        <v>74/1135474.mp3</v>
      </c>
      <c r="E9402" s="1" t="n">
        <v>3841</v>
      </c>
      <c r="F9402" s="1" t="str">
        <f aca="false">_xlfn.TEXTJOIN("+", TRUE(), autotagging_moodtheme__2[[#This Row],[TAGS]:[_4]])</f>
        <v>mood/theme---calm</v>
      </c>
    </row>
    <row r="9403" customFormat="false" ht="15" hidden="false" customHeight="false" outlineLevel="0" collapsed="false">
      <c r="A9403" s="1" t="str">
        <f aca="false">autotagging_moodtheme!A9403</f>
        <v>track_1135477</v>
      </c>
      <c r="B9403" s="1" t="str">
        <v>artist_006916</v>
      </c>
      <c r="C9403" s="1" t="str">
        <v>album_136308</v>
      </c>
      <c r="D9403" s="1" t="str">
        <v>77/1135477.mp3</v>
      </c>
      <c r="E9403" s="1" t="n">
        <v>4021</v>
      </c>
      <c r="F9403" s="1" t="str">
        <f aca="false">_xlfn.TEXTJOIN("+", TRUE(), autotagging_moodtheme__2[[#This Row],[TAGS]:[_4]])</f>
        <v>mood/theme---calm</v>
      </c>
    </row>
    <row r="9404" customFormat="false" ht="15" hidden="false" customHeight="false" outlineLevel="0" collapsed="false">
      <c r="A9404" s="1" t="str">
        <f aca="false">autotagging_moodtheme!A9404</f>
        <v>track_1135523</v>
      </c>
      <c r="B9404" s="1" t="str">
        <v>artist_375935</v>
      </c>
      <c r="C9404" s="1" t="str">
        <v>album_136320</v>
      </c>
      <c r="D9404" s="1" t="str">
        <v>23/1135523.mp3</v>
      </c>
      <c r="E9404" s="1" t="n">
        <v>1707</v>
      </c>
      <c r="F9404" s="1" t="str">
        <f aca="false">_xlfn.TEXTJOIN("+", TRUE(), autotagging_moodtheme__2[[#This Row],[TAGS]:[_4]])</f>
        <v>mood/theme---film</v>
      </c>
    </row>
    <row r="9405" customFormat="false" ht="15" hidden="false" customHeight="false" outlineLevel="0" collapsed="false">
      <c r="A9405" s="1" t="str">
        <f aca="false">autotagging_moodtheme!A9405</f>
        <v>track_1135530</v>
      </c>
      <c r="B9405" s="1" t="str">
        <v>artist_007349</v>
      </c>
      <c r="C9405" s="1" t="str">
        <v>album_136324</v>
      </c>
      <c r="D9405" s="1" t="str">
        <v>30/1135530.mp3</v>
      </c>
      <c r="E9405" s="1" t="n">
        <v>2278</v>
      </c>
      <c r="F9405" s="1" t="str">
        <f aca="false">_xlfn.TEXTJOIN("+", TRUE(), autotagging_moodtheme__2[[#This Row],[TAGS]:[_4]])</f>
        <v>mood/theme---energetic</v>
      </c>
    </row>
    <row r="9406" customFormat="false" ht="15" hidden="false" customHeight="false" outlineLevel="0" collapsed="false">
      <c r="A9406" s="1" t="str">
        <f aca="false">autotagging_moodtheme!A9406</f>
        <v>track_1135594</v>
      </c>
      <c r="B9406" s="1" t="str">
        <v>artist_420821</v>
      </c>
      <c r="C9406" s="1" t="str">
        <v>album_136343</v>
      </c>
      <c r="D9406" s="1" t="str">
        <v>94/1135594.mp3</v>
      </c>
      <c r="E9406" s="1" t="n">
        <v>2629</v>
      </c>
      <c r="F9406" s="1" t="str">
        <f aca="false">_xlfn.TEXTJOIN("+", TRUE(), autotagging_moodtheme__2[[#This Row],[TAGS]:[_4]])</f>
        <v>mood/theme---melodic</v>
      </c>
    </row>
    <row r="9407" customFormat="false" ht="15" hidden="false" customHeight="false" outlineLevel="0" collapsed="false">
      <c r="A9407" s="1" t="str">
        <f aca="false">autotagging_moodtheme!A9407</f>
        <v>track_1135609</v>
      </c>
      <c r="B9407" s="1" t="str">
        <v>artist_420821</v>
      </c>
      <c r="C9407" s="1" t="str">
        <v>album_136343</v>
      </c>
      <c r="D9407" s="1" t="str">
        <v>09/1135609.mp3</v>
      </c>
      <c r="E9407" s="1" t="n">
        <v>2240</v>
      </c>
      <c r="F9407" s="1" t="str">
        <f aca="false">_xlfn.TEXTJOIN("+", TRUE(), autotagging_moodtheme__2[[#This Row],[TAGS]:[_4]])</f>
        <v>mood/theme---melodic</v>
      </c>
    </row>
    <row r="9408" customFormat="false" ht="15" hidden="false" customHeight="false" outlineLevel="0" collapsed="false">
      <c r="A9408" s="1" t="str">
        <f aca="false">autotagging_moodtheme!A9408</f>
        <v>track_1135703</v>
      </c>
      <c r="B9408" s="1" t="str">
        <v>artist_007063</v>
      </c>
      <c r="C9408" s="1" t="str">
        <v>album_136366</v>
      </c>
      <c r="D9408" s="1" t="str">
        <v>03/1135703.mp3</v>
      </c>
      <c r="E9408" s="1" t="n">
        <v>1858</v>
      </c>
      <c r="F9408" s="1" t="str">
        <f aca="false">_xlfn.TEXTJOIN("+", TRUE(), autotagging_moodtheme__2[[#This Row],[TAGS]:[_4]])</f>
        <v>mood/theme---commercial</v>
      </c>
    </row>
    <row r="9409" customFormat="false" ht="15" hidden="false" customHeight="false" outlineLevel="0" collapsed="false">
      <c r="A9409" s="1" t="str">
        <f aca="false">autotagging_moodtheme!A9409</f>
        <v>track_1135704</v>
      </c>
      <c r="B9409" s="1" t="str">
        <v>artist_007063</v>
      </c>
      <c r="C9409" s="1" t="str">
        <v>album_136366</v>
      </c>
      <c r="D9409" s="1" t="str">
        <v>04/1135704.mp3</v>
      </c>
      <c r="E9409" s="1" t="n">
        <v>2674</v>
      </c>
      <c r="F9409" s="1" t="str">
        <f aca="false">_xlfn.TEXTJOIN("+", TRUE(), autotagging_moodtheme__2[[#This Row],[TAGS]:[_4]])</f>
        <v>mood/theme---emotional</v>
      </c>
    </row>
    <row r="9410" customFormat="false" ht="15" hidden="false" customHeight="false" outlineLevel="0" collapsed="false">
      <c r="A9410" s="1" t="str">
        <f aca="false">autotagging_moodtheme!A9410</f>
        <v>track_1135705</v>
      </c>
      <c r="B9410" s="1" t="str">
        <v>artist_007063</v>
      </c>
      <c r="C9410" s="1" t="str">
        <v>album_136366</v>
      </c>
      <c r="D9410" s="1" t="str">
        <v>05/1135705.mp3</v>
      </c>
      <c r="E9410" s="1" t="n">
        <v>1521</v>
      </c>
      <c r="F9410" s="1" t="str">
        <f aca="false">_xlfn.TEXTJOIN("+", TRUE(), autotagging_moodtheme__2[[#This Row],[TAGS]:[_4]])</f>
        <v>mood/theme---commercial</v>
      </c>
    </row>
    <row r="9411" customFormat="false" ht="15" hidden="false" customHeight="false" outlineLevel="0" collapsed="false">
      <c r="A9411" s="1" t="str">
        <f aca="false">autotagging_moodtheme!A9411</f>
        <v>track_1135706</v>
      </c>
      <c r="B9411" s="1" t="str">
        <v>artist_007063</v>
      </c>
      <c r="C9411" s="1" t="str">
        <v>album_136366</v>
      </c>
      <c r="D9411" s="1" t="str">
        <v>06/1135706.mp3</v>
      </c>
      <c r="E9411" s="1" t="n">
        <v>743</v>
      </c>
      <c r="F9411" s="1" t="str">
        <f aca="false">_xlfn.TEXTJOIN("+", TRUE(), autotagging_moodtheme__2[[#This Row],[TAGS]:[_4]])</f>
        <v>mood/theme---commercial+mood/theme---trailer</v>
      </c>
    </row>
    <row r="9412" customFormat="false" ht="15" hidden="false" customHeight="false" outlineLevel="0" collapsed="false">
      <c r="A9412" s="1" t="str">
        <f aca="false">autotagging_moodtheme!A9412</f>
        <v>track_1135707</v>
      </c>
      <c r="B9412" s="1" t="str">
        <v>artist_007063</v>
      </c>
      <c r="C9412" s="1" t="str">
        <v>album_136366</v>
      </c>
      <c r="D9412" s="1" t="str">
        <v>07/1135707.mp3</v>
      </c>
      <c r="E9412" s="1" t="n">
        <v>1505</v>
      </c>
      <c r="F9412" s="1" t="str">
        <f aca="false">_xlfn.TEXTJOIN("+", TRUE(), autotagging_moodtheme__2[[#This Row],[TAGS]:[_4]])</f>
        <v>mood/theme---commercial</v>
      </c>
    </row>
    <row r="9413" customFormat="false" ht="15" hidden="false" customHeight="false" outlineLevel="0" collapsed="false">
      <c r="A9413" s="1" t="str">
        <f aca="false">autotagging_moodtheme!A9413</f>
        <v>track_1135708</v>
      </c>
      <c r="B9413" s="1" t="str">
        <v>artist_007063</v>
      </c>
      <c r="C9413" s="1" t="str">
        <v>album_136366</v>
      </c>
      <c r="D9413" s="1" t="str">
        <v>08/1135708.mp3</v>
      </c>
      <c r="E9413" s="1" t="n">
        <v>347</v>
      </c>
      <c r="F9413" s="1" t="str">
        <f aca="false">_xlfn.TEXTJOIN("+", TRUE(), autotagging_moodtheme__2[[#This Row],[TAGS]:[_4]])</f>
        <v>mood/theme---commercial</v>
      </c>
    </row>
    <row r="9414" customFormat="false" ht="15" hidden="false" customHeight="false" outlineLevel="0" collapsed="false">
      <c r="A9414" s="1" t="str">
        <f aca="false">autotagging_moodtheme!A9414</f>
        <v>track_1135709</v>
      </c>
      <c r="B9414" s="1" t="str">
        <v>artist_007063</v>
      </c>
      <c r="C9414" s="1" t="str">
        <v>album_136366</v>
      </c>
      <c r="D9414" s="1" t="str">
        <v>09/1135709.mp3</v>
      </c>
      <c r="E9414" s="1" t="n">
        <v>1858</v>
      </c>
      <c r="F9414" s="1" t="str">
        <f aca="false">_xlfn.TEXTJOIN("+", TRUE(), autotagging_moodtheme__2[[#This Row],[TAGS]:[_4]])</f>
        <v>mood/theme---commercial</v>
      </c>
    </row>
    <row r="9415" customFormat="false" ht="15" hidden="false" customHeight="false" outlineLevel="0" collapsed="false">
      <c r="A9415" s="1" t="str">
        <f aca="false">autotagging_moodtheme!A9415</f>
        <v>track_1135710</v>
      </c>
      <c r="B9415" s="1" t="str">
        <v>artist_007063</v>
      </c>
      <c r="C9415" s="1" t="str">
        <v>album_136366</v>
      </c>
      <c r="D9415" s="1" t="str">
        <v>10/1135710.mp3</v>
      </c>
      <c r="E9415" s="1" t="n">
        <v>2674</v>
      </c>
      <c r="F9415" s="1" t="str">
        <f aca="false">_xlfn.TEXTJOIN("+", TRUE(), autotagging_moodtheme__2[[#This Row],[TAGS]:[_4]])</f>
        <v>mood/theme---emotional</v>
      </c>
    </row>
    <row r="9416" customFormat="false" ht="15" hidden="false" customHeight="false" outlineLevel="0" collapsed="false">
      <c r="A9416" s="1" t="str">
        <f aca="false">autotagging_moodtheme!A9416</f>
        <v>track_1135711</v>
      </c>
      <c r="B9416" s="1" t="str">
        <v>artist_007063</v>
      </c>
      <c r="C9416" s="1" t="str">
        <v>album_136366</v>
      </c>
      <c r="D9416" s="1" t="str">
        <v>11/1135711.mp3</v>
      </c>
      <c r="E9416" s="1" t="n">
        <v>1520</v>
      </c>
      <c r="F9416" s="1" t="str">
        <f aca="false">_xlfn.TEXTJOIN("+", TRUE(), autotagging_moodtheme__2[[#This Row],[TAGS]:[_4]])</f>
        <v>mood/theme---commercial</v>
      </c>
    </row>
    <row r="9417" customFormat="false" ht="15" hidden="false" customHeight="false" outlineLevel="0" collapsed="false">
      <c r="A9417" s="1" t="str">
        <f aca="false">autotagging_moodtheme!A9417</f>
        <v>track_1135712</v>
      </c>
      <c r="B9417" s="1" t="str">
        <v>artist_007063</v>
      </c>
      <c r="C9417" s="1" t="str">
        <v>album_136366</v>
      </c>
      <c r="D9417" s="1" t="str">
        <v>12/1135712.mp3</v>
      </c>
      <c r="E9417" s="1" t="n">
        <v>347</v>
      </c>
      <c r="F9417" s="1" t="str">
        <f aca="false">_xlfn.TEXTJOIN("+", TRUE(), autotagging_moodtheme__2[[#This Row],[TAGS]:[_4]])</f>
        <v>mood/theme---commercial</v>
      </c>
    </row>
    <row r="9418" customFormat="false" ht="15" hidden="false" customHeight="false" outlineLevel="0" collapsed="false">
      <c r="A9418" s="1" t="str">
        <f aca="false">autotagging_moodtheme!A9418</f>
        <v>track_1135713</v>
      </c>
      <c r="B9418" s="1" t="str">
        <v>artist_007063</v>
      </c>
      <c r="C9418" s="1" t="str">
        <v>album_136366</v>
      </c>
      <c r="D9418" s="1" t="str">
        <v>13/1135713.mp3</v>
      </c>
      <c r="E9418" s="1" t="n">
        <v>742</v>
      </c>
      <c r="F9418" s="1" t="str">
        <f aca="false">_xlfn.TEXTJOIN("+", TRUE(), autotagging_moodtheme__2[[#This Row],[TAGS]:[_4]])</f>
        <v>mood/theme---commercial+mood/theme---trailer</v>
      </c>
    </row>
    <row r="9419" customFormat="false" ht="15" hidden="false" customHeight="false" outlineLevel="0" collapsed="false">
      <c r="A9419" s="1" t="str">
        <f aca="false">autotagging_moodtheme!A9419</f>
        <v>track_1135714</v>
      </c>
      <c r="B9419" s="1" t="str">
        <v>artist_007063</v>
      </c>
      <c r="C9419" s="1" t="str">
        <v>album_136366</v>
      </c>
      <c r="D9419" s="1" t="str">
        <v>14/1135714.mp3</v>
      </c>
      <c r="E9419" s="1" t="n">
        <v>1505</v>
      </c>
      <c r="F9419" s="1" t="str">
        <f aca="false">_xlfn.TEXTJOIN("+", TRUE(), autotagging_moodtheme__2[[#This Row],[TAGS]:[_4]])</f>
        <v>mood/theme---commercial</v>
      </c>
    </row>
    <row r="9420" customFormat="false" ht="15" hidden="false" customHeight="false" outlineLevel="0" collapsed="false">
      <c r="A9420" s="1" t="str">
        <f aca="false">autotagging_moodtheme!A9420</f>
        <v>track_1135792</v>
      </c>
      <c r="B9420" s="1" t="str">
        <v>artist_360369</v>
      </c>
      <c r="C9420" s="1" t="str">
        <v>album_136388</v>
      </c>
      <c r="D9420" s="1" t="str">
        <v>92/1135792.mp3</v>
      </c>
      <c r="E9420" s="1" t="n">
        <v>2578</v>
      </c>
      <c r="F9420" s="1" t="str">
        <f aca="false">_xlfn.TEXTJOIN("+", TRUE(), autotagging_moodtheme__2[[#This Row],[TAGS]:[_4]])</f>
        <v>mood/theme---deep</v>
      </c>
    </row>
    <row r="9421" customFormat="false" ht="15" hidden="false" customHeight="false" outlineLevel="0" collapsed="false">
      <c r="A9421" s="1" t="str">
        <f aca="false">autotagging_moodtheme!A9421</f>
        <v>track_1135851</v>
      </c>
      <c r="B9421" s="1" t="str">
        <v>artist_434337</v>
      </c>
      <c r="C9421" s="1" t="str">
        <v>album_136396</v>
      </c>
      <c r="D9421" s="1" t="str">
        <v>51/1135851.mp3</v>
      </c>
      <c r="E9421" s="1" t="n">
        <v>2564</v>
      </c>
      <c r="F9421" s="1" t="str">
        <f aca="false">_xlfn.TEXTJOIN("+", TRUE(), autotagging_moodtheme__2[[#This Row],[TAGS]:[_4]])</f>
        <v>mood/theme---party</v>
      </c>
    </row>
    <row r="9422" customFormat="false" ht="15" hidden="false" customHeight="false" outlineLevel="0" collapsed="false">
      <c r="A9422" s="1" t="str">
        <f aca="false">autotagging_moodtheme!A9422</f>
        <v>track_1135853</v>
      </c>
      <c r="B9422" s="1" t="str">
        <v>artist_434337</v>
      </c>
      <c r="C9422" s="1" t="str">
        <v>album_136396</v>
      </c>
      <c r="D9422" s="1" t="str">
        <v>53/1135853.mp3</v>
      </c>
      <c r="E9422" s="1" t="n">
        <v>2476</v>
      </c>
      <c r="F9422" s="1" t="str">
        <f aca="false">_xlfn.TEXTJOIN("+", TRUE(), autotagging_moodtheme__2[[#This Row],[TAGS]:[_4]])</f>
        <v>mood/theme---party</v>
      </c>
    </row>
    <row r="9423" customFormat="false" ht="15" hidden="false" customHeight="false" outlineLevel="0" collapsed="false">
      <c r="A9423" s="1" t="str">
        <f aca="false">autotagging_moodtheme!A9423</f>
        <v>track_1135855</v>
      </c>
      <c r="B9423" s="1" t="str">
        <v>artist_365532</v>
      </c>
      <c r="C9423" s="1" t="str">
        <v>album_136397</v>
      </c>
      <c r="D9423" s="1" t="str">
        <v>55/1135855.mp3</v>
      </c>
      <c r="E9423" s="1" t="n">
        <v>1416</v>
      </c>
      <c r="F9423" s="1" t="str">
        <f aca="false">_xlfn.TEXTJOIN("+", TRUE(), autotagging_moodtheme__2[[#This Row],[TAGS]:[_4]])</f>
        <v>mood/theme---melodic+mood/theme---travel</v>
      </c>
    </row>
    <row r="9424" customFormat="false" ht="15" hidden="false" customHeight="false" outlineLevel="0" collapsed="false">
      <c r="A9424" s="1" t="str">
        <f aca="false">autotagging_moodtheme!A9424</f>
        <v>track_1135856</v>
      </c>
      <c r="B9424" s="1" t="str">
        <v>artist_365532</v>
      </c>
      <c r="C9424" s="1" t="str">
        <v>album_136397</v>
      </c>
      <c r="D9424" s="1" t="str">
        <v>56/1135856.mp3</v>
      </c>
      <c r="E9424" s="1" t="n">
        <v>2267</v>
      </c>
      <c r="F9424" s="1" t="str">
        <f aca="false">_xlfn.TEXTJOIN("+", TRUE(), autotagging_moodtheme__2[[#This Row],[TAGS]:[_4]])</f>
        <v>mood/theme---melancholic</v>
      </c>
    </row>
    <row r="9425" customFormat="false" ht="15" hidden="false" customHeight="false" outlineLevel="0" collapsed="false">
      <c r="A9425" s="1" t="str">
        <f aca="false">autotagging_moodtheme!A9425</f>
        <v>track_1135858</v>
      </c>
      <c r="B9425" s="1" t="str">
        <v>artist_365532</v>
      </c>
      <c r="C9425" s="1" t="str">
        <v>album_136397</v>
      </c>
      <c r="D9425" s="1" t="str">
        <v>58/1135858.mp3</v>
      </c>
      <c r="E9425" s="1" t="n">
        <v>2661</v>
      </c>
      <c r="F9425" s="1" t="str">
        <f aca="false">_xlfn.TEXTJOIN("+", TRUE(), autotagging_moodtheme__2[[#This Row],[TAGS]:[_4]])</f>
        <v>mood/theme---meditative+mood/theme---relaxing</v>
      </c>
    </row>
    <row r="9426" customFormat="false" ht="15" hidden="false" customHeight="false" outlineLevel="0" collapsed="false">
      <c r="A9426" s="1" t="str">
        <f aca="false">autotagging_moodtheme!A9426</f>
        <v>track_1136146</v>
      </c>
      <c r="B9426" s="1" t="str">
        <v>artist_426658</v>
      </c>
      <c r="C9426" s="1" t="str">
        <v>album_136436</v>
      </c>
      <c r="D9426" s="1" t="str">
        <v>46/1136146.mp3</v>
      </c>
      <c r="E9426" s="1" t="n">
        <v>3037</v>
      </c>
      <c r="F9426" s="1" t="str">
        <f aca="false">_xlfn.TEXTJOIN("+", TRUE(), autotagging_moodtheme__2[[#This Row],[TAGS]:[_4]])</f>
        <v>mood/theme---ballad</v>
      </c>
    </row>
    <row r="9427" customFormat="false" ht="15" hidden="false" customHeight="false" outlineLevel="0" collapsed="false">
      <c r="A9427" s="1" t="str">
        <f aca="false">autotagging_moodtheme!A9427</f>
        <v>track_1136296</v>
      </c>
      <c r="B9427" s="1" t="str">
        <v>artist_341968</v>
      </c>
      <c r="C9427" s="1" t="str">
        <v>album_136453</v>
      </c>
      <c r="D9427" s="1" t="str">
        <v>96/1136296.mp3</v>
      </c>
      <c r="E9427" s="1" t="n">
        <v>3073</v>
      </c>
      <c r="F9427" s="1" t="str">
        <f aca="false">_xlfn.TEXTJOIN("+", TRUE(), autotagging_moodtheme__2[[#This Row],[TAGS]:[_4]])</f>
        <v>mood/theme---energetic</v>
      </c>
    </row>
    <row r="9428" customFormat="false" ht="15" hidden="false" customHeight="false" outlineLevel="0" collapsed="false">
      <c r="A9428" s="1" t="str">
        <f aca="false">autotagging_moodtheme!A9428</f>
        <v>track_1136297</v>
      </c>
      <c r="B9428" s="1" t="str">
        <v>artist_341968</v>
      </c>
      <c r="C9428" s="1" t="str">
        <v>album_136453</v>
      </c>
      <c r="D9428" s="1" t="str">
        <v>97/1136297.mp3</v>
      </c>
      <c r="E9428" s="1" t="n">
        <v>2562</v>
      </c>
      <c r="F9428" s="1" t="str">
        <f aca="false">_xlfn.TEXTJOIN("+", TRUE(), autotagging_moodtheme__2[[#This Row],[TAGS]:[_4]])</f>
        <v>mood/theme---energetic</v>
      </c>
    </row>
    <row r="9429" customFormat="false" ht="15" hidden="false" customHeight="false" outlineLevel="0" collapsed="false">
      <c r="A9429" s="1" t="str">
        <f aca="false">autotagging_moodtheme!A9429</f>
        <v>track_1136335</v>
      </c>
      <c r="B9429" s="1" t="str">
        <v>artist_357317</v>
      </c>
      <c r="C9429" s="1" t="str">
        <v>album_136460</v>
      </c>
      <c r="D9429" s="1" t="str">
        <v>35/1136335.mp3</v>
      </c>
      <c r="E9429" s="1" t="n">
        <v>615</v>
      </c>
      <c r="F9429" s="1" t="str">
        <f aca="false">_xlfn.TEXTJOIN("+", TRUE(), autotagging_moodtheme__2[[#This Row],[TAGS]:[_4]])</f>
        <v>mood/theme---energetic</v>
      </c>
    </row>
    <row r="9430" customFormat="false" ht="15" hidden="false" customHeight="false" outlineLevel="0" collapsed="false">
      <c r="A9430" s="1" t="str">
        <f aca="false">autotagging_moodtheme!A9430</f>
        <v>track_1136336</v>
      </c>
      <c r="B9430" s="1" t="str">
        <v>artist_357317</v>
      </c>
      <c r="C9430" s="1" t="str">
        <v>album_136460</v>
      </c>
      <c r="D9430" s="1" t="str">
        <v>36/1136336.mp3</v>
      </c>
      <c r="E9430" s="1" t="n">
        <v>1095</v>
      </c>
      <c r="F9430" s="1" t="str">
        <f aca="false">_xlfn.TEXTJOIN("+", TRUE(), autotagging_moodtheme__2[[#This Row],[TAGS]:[_4]])</f>
        <v>mood/theme---energetic</v>
      </c>
    </row>
    <row r="9431" customFormat="false" ht="15" hidden="false" customHeight="false" outlineLevel="0" collapsed="false">
      <c r="A9431" s="1" t="str">
        <f aca="false">autotagging_moodtheme!A9431</f>
        <v>track_1136337</v>
      </c>
      <c r="B9431" s="1" t="str">
        <v>artist_357317</v>
      </c>
      <c r="C9431" s="1" t="str">
        <v>album_136460</v>
      </c>
      <c r="D9431" s="1" t="str">
        <v>37/1136337.mp3</v>
      </c>
      <c r="E9431" s="1" t="n">
        <v>1152</v>
      </c>
      <c r="F9431" s="1" t="str">
        <f aca="false">_xlfn.TEXTJOIN("+", TRUE(), autotagging_moodtheme__2[[#This Row],[TAGS]:[_4]])</f>
        <v>mood/theme---energetic</v>
      </c>
    </row>
    <row r="9432" customFormat="false" ht="15" hidden="false" customHeight="false" outlineLevel="0" collapsed="false">
      <c r="A9432" s="1" t="str">
        <f aca="false">autotagging_moodtheme!A9432</f>
        <v>track_1136338</v>
      </c>
      <c r="B9432" s="1" t="str">
        <v>artist_357317</v>
      </c>
      <c r="C9432" s="1" t="str">
        <v>album_136460</v>
      </c>
      <c r="D9432" s="1" t="str">
        <v>38/1136338.mp3</v>
      </c>
      <c r="E9432" s="1" t="n">
        <v>887</v>
      </c>
      <c r="F9432" s="1" t="str">
        <f aca="false">_xlfn.TEXTJOIN("+", TRUE(), autotagging_moodtheme__2[[#This Row],[TAGS]:[_4]])</f>
        <v>mood/theme---energetic</v>
      </c>
    </row>
    <row r="9433" customFormat="false" ht="15" hidden="false" customHeight="false" outlineLevel="0" collapsed="false">
      <c r="A9433" s="1" t="str">
        <f aca="false">autotagging_moodtheme!A9433</f>
        <v>track_1136339</v>
      </c>
      <c r="B9433" s="1" t="str">
        <v>artist_357317</v>
      </c>
      <c r="C9433" s="1" t="str">
        <v>album_136460</v>
      </c>
      <c r="D9433" s="1" t="str">
        <v>39/1136339.mp3</v>
      </c>
      <c r="E9433" s="1" t="n">
        <v>591</v>
      </c>
      <c r="F9433" s="1" t="str">
        <f aca="false">_xlfn.TEXTJOIN("+", TRUE(), autotagging_moodtheme__2[[#This Row],[TAGS]:[_4]])</f>
        <v>mood/theme---energetic</v>
      </c>
    </row>
    <row r="9434" customFormat="false" ht="15" hidden="false" customHeight="false" outlineLevel="0" collapsed="false">
      <c r="A9434" s="1" t="str">
        <f aca="false">autotagging_moodtheme!A9434</f>
        <v>track_1136340</v>
      </c>
      <c r="B9434" s="1" t="str">
        <v>artist_357317</v>
      </c>
      <c r="C9434" s="1" t="str">
        <v>album_136460</v>
      </c>
      <c r="D9434" s="1" t="str">
        <v>40/1136340.mp3</v>
      </c>
      <c r="E9434" s="1" t="n">
        <v>591</v>
      </c>
      <c r="F9434" s="1" t="str">
        <f aca="false">_xlfn.TEXTJOIN("+", TRUE(), autotagging_moodtheme__2[[#This Row],[TAGS]:[_4]])</f>
        <v>mood/theme---energetic</v>
      </c>
    </row>
    <row r="9435" customFormat="false" ht="15" hidden="false" customHeight="false" outlineLevel="0" collapsed="false">
      <c r="A9435" s="1" t="str">
        <f aca="false">autotagging_moodtheme!A9435</f>
        <v>track_1136341</v>
      </c>
      <c r="B9435" s="1" t="str">
        <v>artist_357317</v>
      </c>
      <c r="C9435" s="1" t="str">
        <v>album_136460</v>
      </c>
      <c r="D9435" s="1" t="str">
        <v>41/1136341.mp3</v>
      </c>
      <c r="E9435" s="1" t="n">
        <v>769</v>
      </c>
      <c r="F9435" s="1" t="str">
        <f aca="false">_xlfn.TEXTJOIN("+", TRUE(), autotagging_moodtheme__2[[#This Row],[TAGS]:[_4]])</f>
        <v>mood/theme---energetic</v>
      </c>
    </row>
    <row r="9436" customFormat="false" ht="15" hidden="false" customHeight="false" outlineLevel="0" collapsed="false">
      <c r="A9436" s="1" t="str">
        <f aca="false">autotagging_moodtheme!A9436</f>
        <v>track_1136342</v>
      </c>
      <c r="B9436" s="1" t="str">
        <v>artist_357317</v>
      </c>
      <c r="C9436" s="1" t="str">
        <v>album_136460</v>
      </c>
      <c r="D9436" s="1" t="str">
        <v>42/1136342.mp3</v>
      </c>
      <c r="E9436" s="1" t="n">
        <v>600</v>
      </c>
      <c r="F9436" s="1" t="str">
        <f aca="false">_xlfn.TEXTJOIN("+", TRUE(), autotagging_moodtheme__2[[#This Row],[TAGS]:[_4]])</f>
        <v>mood/theme---energetic</v>
      </c>
    </row>
    <row r="9437" customFormat="false" ht="15" hidden="false" customHeight="false" outlineLevel="0" collapsed="false">
      <c r="A9437" s="1" t="str">
        <f aca="false">autotagging_moodtheme!A9437</f>
        <v>track_1136343</v>
      </c>
      <c r="B9437" s="1" t="str">
        <v>artist_357317</v>
      </c>
      <c r="C9437" s="1" t="str">
        <v>album_136460</v>
      </c>
      <c r="D9437" s="1" t="str">
        <v>43/1136343.mp3</v>
      </c>
      <c r="E9437" s="1" t="n">
        <v>887</v>
      </c>
      <c r="F9437" s="1" t="str">
        <f aca="false">_xlfn.TEXTJOIN("+", TRUE(), autotagging_moodtheme__2[[#This Row],[TAGS]:[_4]])</f>
        <v>mood/theme---energetic</v>
      </c>
    </row>
    <row r="9438" customFormat="false" ht="15" hidden="false" customHeight="false" outlineLevel="0" collapsed="false">
      <c r="A9438" s="1" t="str">
        <f aca="false">autotagging_moodtheme!A9438</f>
        <v>track_1136344</v>
      </c>
      <c r="B9438" s="1" t="str">
        <v>artist_357317</v>
      </c>
      <c r="C9438" s="1" t="str">
        <v>album_136460</v>
      </c>
      <c r="D9438" s="1" t="str">
        <v>44/1136344.mp3</v>
      </c>
      <c r="E9438" s="1" t="n">
        <v>1182</v>
      </c>
      <c r="F9438" s="1" t="str">
        <f aca="false">_xlfn.TEXTJOIN("+", TRUE(), autotagging_moodtheme__2[[#This Row],[TAGS]:[_4]])</f>
        <v>mood/theme---energetic</v>
      </c>
    </row>
    <row r="9439" customFormat="false" ht="15" hidden="false" customHeight="false" outlineLevel="0" collapsed="false">
      <c r="A9439" s="1" t="str">
        <f aca="false">autotagging_moodtheme!A9439</f>
        <v>track_1136345</v>
      </c>
      <c r="B9439" s="1" t="str">
        <v>artist_357317</v>
      </c>
      <c r="C9439" s="1" t="str">
        <v>album_136460</v>
      </c>
      <c r="D9439" s="1" t="str">
        <v>45/1136345.mp3</v>
      </c>
      <c r="E9439" s="1" t="n">
        <v>480</v>
      </c>
      <c r="F9439" s="1" t="str">
        <f aca="false">_xlfn.TEXTJOIN("+", TRUE(), autotagging_moodtheme__2[[#This Row],[TAGS]:[_4]])</f>
        <v>mood/theme---energetic</v>
      </c>
    </row>
    <row r="9440" customFormat="false" ht="15" hidden="false" customHeight="false" outlineLevel="0" collapsed="false">
      <c r="A9440" s="1" t="str">
        <f aca="false">autotagging_moodtheme!A9440</f>
        <v>track_1136346</v>
      </c>
      <c r="B9440" s="1" t="str">
        <v>artist_357317</v>
      </c>
      <c r="C9440" s="1" t="str">
        <v>album_136460</v>
      </c>
      <c r="D9440" s="1" t="str">
        <v>46/1136346.mp3</v>
      </c>
      <c r="E9440" s="1" t="n">
        <v>591</v>
      </c>
      <c r="F9440" s="1" t="str">
        <f aca="false">_xlfn.TEXTJOIN("+", TRUE(), autotagging_moodtheme__2[[#This Row],[TAGS]:[_4]])</f>
        <v>mood/theme---energetic</v>
      </c>
    </row>
    <row r="9441" customFormat="false" ht="15" hidden="false" customHeight="false" outlineLevel="0" collapsed="false">
      <c r="A9441" s="1" t="str">
        <f aca="false">autotagging_moodtheme!A9441</f>
        <v>track_1136360</v>
      </c>
      <c r="B9441" s="1" t="str">
        <v>artist_337741</v>
      </c>
      <c r="C9441" s="1" t="str">
        <v>album_136466</v>
      </c>
      <c r="D9441" s="1" t="str">
        <v>60/1136360.mp3</v>
      </c>
      <c r="E9441" s="1" t="n">
        <v>3128</v>
      </c>
      <c r="F9441" s="1" t="str">
        <f aca="false">_xlfn.TEXTJOIN("+", TRUE(), autotagging_moodtheme__2[[#This Row],[TAGS]:[_4]])</f>
        <v>mood/theme---ambiental+mood/theme---soundscape</v>
      </c>
    </row>
    <row r="9442" customFormat="false" ht="15" hidden="false" customHeight="false" outlineLevel="0" collapsed="false">
      <c r="A9442" s="1" t="str">
        <f aca="false">autotagging_moodtheme!A9442</f>
        <v>track_1136361</v>
      </c>
      <c r="B9442" s="1" t="str">
        <v>artist_337741</v>
      </c>
      <c r="C9442" s="1" t="str">
        <v>album_136466</v>
      </c>
      <c r="D9442" s="1" t="str">
        <v>61/1136361.mp3</v>
      </c>
      <c r="E9442" s="1" t="n">
        <v>2784</v>
      </c>
      <c r="F9442" s="1" t="str">
        <f aca="false">_xlfn.TEXTJOIN("+", TRUE(), autotagging_moodtheme__2[[#This Row],[TAGS]:[_4]])</f>
        <v>mood/theme---soundscape</v>
      </c>
    </row>
    <row r="9443" customFormat="false" ht="15" hidden="false" customHeight="false" outlineLevel="0" collapsed="false">
      <c r="A9443" s="1" t="str">
        <f aca="false">autotagging_moodtheme!A9443</f>
        <v>track_1136362</v>
      </c>
      <c r="B9443" s="1" t="str">
        <v>artist_337741</v>
      </c>
      <c r="C9443" s="1" t="str">
        <v>album_136466</v>
      </c>
      <c r="D9443" s="1" t="str">
        <v>62/1136362.mp3</v>
      </c>
      <c r="E9443" s="1" t="n">
        <v>3500</v>
      </c>
      <c r="F9443" s="1" t="str">
        <f aca="false">_xlfn.TEXTJOIN("+", TRUE(), autotagging_moodtheme__2[[#This Row],[TAGS]:[_4]])</f>
        <v>mood/theme---ambiental+mood/theme---soundscape</v>
      </c>
    </row>
    <row r="9444" customFormat="false" ht="15" hidden="false" customHeight="false" outlineLevel="0" collapsed="false">
      <c r="A9444" s="1" t="str">
        <f aca="false">autotagging_moodtheme!A9444</f>
        <v>track_1136363</v>
      </c>
      <c r="B9444" s="1" t="str">
        <v>artist_337741</v>
      </c>
      <c r="C9444" s="1" t="str">
        <v>album_136466</v>
      </c>
      <c r="D9444" s="1" t="str">
        <v>63/1136363.mp3</v>
      </c>
      <c r="E9444" s="1" t="n">
        <v>3950</v>
      </c>
      <c r="F9444" s="1" t="str">
        <f aca="false">_xlfn.TEXTJOIN("+", TRUE(), autotagging_moodtheme__2[[#This Row],[TAGS]:[_4]])</f>
        <v>mood/theme---soundscape</v>
      </c>
    </row>
    <row r="9445" customFormat="false" ht="15" hidden="false" customHeight="false" outlineLevel="0" collapsed="false">
      <c r="A9445" s="1" t="str">
        <f aca="false">autotagging_moodtheme!A9445</f>
        <v>track_1136364</v>
      </c>
      <c r="B9445" s="1" t="str">
        <v>artist_337741</v>
      </c>
      <c r="C9445" s="1" t="str">
        <v>album_136466</v>
      </c>
      <c r="D9445" s="1" t="str">
        <v>64/1136364.mp3</v>
      </c>
      <c r="E9445" s="1" t="n">
        <v>2428</v>
      </c>
      <c r="F9445" s="1" t="str">
        <f aca="false">_xlfn.TEXTJOIN("+", TRUE(), autotagging_moodtheme__2[[#This Row],[TAGS]:[_4]])</f>
        <v>mood/theme---soundscape</v>
      </c>
    </row>
    <row r="9446" customFormat="false" ht="15" hidden="false" customHeight="false" outlineLevel="0" collapsed="false">
      <c r="A9446" s="1" t="str">
        <f aca="false">autotagging_moodtheme!A9446</f>
        <v>track_1136365</v>
      </c>
      <c r="B9446" s="1" t="str">
        <v>artist_337741</v>
      </c>
      <c r="C9446" s="1" t="str">
        <v>album_136466</v>
      </c>
      <c r="D9446" s="1" t="str">
        <v>65/1136365.mp3</v>
      </c>
      <c r="E9446" s="1" t="n">
        <v>2850</v>
      </c>
      <c r="F9446" s="1" t="str">
        <f aca="false">_xlfn.TEXTJOIN("+", TRUE(), autotagging_moodtheme__2[[#This Row],[TAGS]:[_4]])</f>
        <v>mood/theme---soundscape</v>
      </c>
    </row>
    <row r="9447" customFormat="false" ht="15" hidden="false" customHeight="false" outlineLevel="0" collapsed="false">
      <c r="A9447" s="1" t="str">
        <f aca="false">autotagging_moodtheme!A9447</f>
        <v>track_1136366</v>
      </c>
      <c r="B9447" s="1" t="str">
        <v>artist_337741</v>
      </c>
      <c r="C9447" s="1" t="str">
        <v>album_136466</v>
      </c>
      <c r="D9447" s="1" t="str">
        <v>66/1136366.mp3</v>
      </c>
      <c r="E9447" s="1" t="n">
        <v>3600</v>
      </c>
      <c r="F9447" s="1" t="str">
        <f aca="false">_xlfn.TEXTJOIN("+", TRUE(), autotagging_moodtheme__2[[#This Row],[TAGS]:[_4]])</f>
        <v>mood/theme---soundscape</v>
      </c>
    </row>
    <row r="9448" customFormat="false" ht="15" hidden="false" customHeight="false" outlineLevel="0" collapsed="false">
      <c r="A9448" s="1" t="str">
        <f aca="false">autotagging_moodtheme!A9448</f>
        <v>track_1136367</v>
      </c>
      <c r="B9448" s="1" t="str">
        <v>artist_337741</v>
      </c>
      <c r="C9448" s="1" t="str">
        <v>album_136466</v>
      </c>
      <c r="D9448" s="1" t="str">
        <v>67/1136367.mp3</v>
      </c>
      <c r="E9448" s="1" t="n">
        <v>3138</v>
      </c>
      <c r="F9448" s="1" t="str">
        <f aca="false">_xlfn.TEXTJOIN("+", TRUE(), autotagging_moodtheme__2[[#This Row],[TAGS]:[_4]])</f>
        <v>mood/theme---soundscape</v>
      </c>
    </row>
    <row r="9449" customFormat="false" ht="15" hidden="false" customHeight="false" outlineLevel="0" collapsed="false">
      <c r="A9449" s="1" t="str">
        <f aca="false">autotagging_moodtheme!A9449</f>
        <v>track_1136368</v>
      </c>
      <c r="B9449" s="1" t="str">
        <v>artist_337741</v>
      </c>
      <c r="C9449" s="1" t="str">
        <v>album_136466</v>
      </c>
      <c r="D9449" s="1" t="str">
        <v>68/1136368.mp3</v>
      </c>
      <c r="E9449" s="1" t="n">
        <v>4465</v>
      </c>
      <c r="F9449" s="1" t="str">
        <f aca="false">_xlfn.TEXTJOIN("+", TRUE(), autotagging_moodtheme__2[[#This Row],[TAGS]:[_4]])</f>
        <v>mood/theme---soundscape</v>
      </c>
    </row>
    <row r="9450" customFormat="false" ht="15" hidden="false" customHeight="false" outlineLevel="0" collapsed="false">
      <c r="A9450" s="1" t="str">
        <f aca="false">autotagging_moodtheme!A9450</f>
        <v>track_1136369</v>
      </c>
      <c r="B9450" s="1" t="str">
        <v>artist_337741</v>
      </c>
      <c r="C9450" s="1" t="str">
        <v>album_136466</v>
      </c>
      <c r="D9450" s="1" t="str">
        <v>69/1136369.mp3</v>
      </c>
      <c r="E9450" s="1" t="n">
        <v>3967</v>
      </c>
      <c r="F9450" s="1" t="str">
        <f aca="false">_xlfn.TEXTJOIN("+", TRUE(), autotagging_moodtheme__2[[#This Row],[TAGS]:[_4]])</f>
        <v>mood/theme---soundscape</v>
      </c>
    </row>
    <row r="9451" customFormat="false" ht="15" hidden="false" customHeight="false" outlineLevel="0" collapsed="false">
      <c r="A9451" s="1" t="str">
        <f aca="false">autotagging_moodtheme!A9451</f>
        <v>track_1136576</v>
      </c>
      <c r="B9451" s="1" t="str">
        <v>artist_366695</v>
      </c>
      <c r="C9451" s="1" t="str">
        <v>album_136496</v>
      </c>
      <c r="D9451" s="1" t="str">
        <v>76/1136576.mp3</v>
      </c>
      <c r="E9451" s="1" t="n">
        <v>2411</v>
      </c>
      <c r="F9451" s="1" t="str">
        <f aca="false">_xlfn.TEXTJOIN("+", TRUE(), autotagging_moodtheme__2[[#This Row],[TAGS]:[_4]])</f>
        <v>mood/theme---epic</v>
      </c>
    </row>
    <row r="9452" customFormat="false" ht="15" hidden="false" customHeight="false" outlineLevel="0" collapsed="false">
      <c r="A9452" s="1" t="str">
        <f aca="false">autotagging_moodtheme!A9452</f>
        <v>track_1136612</v>
      </c>
      <c r="B9452" s="1" t="str">
        <v>artist_443418</v>
      </c>
      <c r="C9452" s="1" t="str">
        <v>album_136502</v>
      </c>
      <c r="D9452" s="1" t="str">
        <v>12/1136612.mp3</v>
      </c>
      <c r="E9452" s="1" t="n">
        <v>1290</v>
      </c>
      <c r="F9452" s="1" t="str">
        <f aca="false">_xlfn.TEXTJOIN("+", TRUE(), autotagging_moodtheme__2[[#This Row],[TAGS]:[_4]])</f>
        <v>mood/theme---energetic</v>
      </c>
    </row>
    <row r="9453" customFormat="false" ht="15" hidden="false" customHeight="false" outlineLevel="0" collapsed="false">
      <c r="A9453" s="1" t="str">
        <f aca="false">autotagging_moodtheme!A9453</f>
        <v>track_1136617</v>
      </c>
      <c r="B9453" s="1" t="str">
        <v>artist_438392</v>
      </c>
      <c r="C9453" s="1" t="str">
        <v>album_136504</v>
      </c>
      <c r="D9453" s="1" t="str">
        <v>17/1136617.mp3</v>
      </c>
      <c r="E9453" s="1" t="n">
        <v>1026</v>
      </c>
      <c r="F9453" s="1" t="str">
        <f aca="false">_xlfn.TEXTJOIN("+", TRUE(), autotagging_moodtheme__2[[#This Row],[TAGS]:[_4]])</f>
        <v>mood/theme---sad+mood/theme---soft</v>
      </c>
    </row>
    <row r="9454" customFormat="false" ht="15" hidden="false" customHeight="false" outlineLevel="0" collapsed="false">
      <c r="A9454" s="1" t="str">
        <f aca="false">autotagging_moodtheme!A9454</f>
        <v>track_1136673</v>
      </c>
      <c r="B9454" s="1" t="str">
        <v>artist_448664</v>
      </c>
      <c r="C9454" s="1" t="str">
        <v>album_136517</v>
      </c>
      <c r="D9454" s="1" t="str">
        <v>73/1136673.mp3</v>
      </c>
      <c r="E9454" s="1" t="n">
        <v>1932</v>
      </c>
      <c r="F9454" s="1" t="str">
        <f aca="false">_xlfn.TEXTJOIN("+", TRUE(), autotagging_moodtheme__2[[#This Row],[TAGS]:[_4]])</f>
        <v>mood/theme---adventure+mood/theme---commercial+mood/theme---documentary+mood/theme---sport</v>
      </c>
    </row>
    <row r="9455" customFormat="false" ht="15" hidden="false" customHeight="false" outlineLevel="0" collapsed="false">
      <c r="A9455" s="1" t="str">
        <f aca="false">autotagging_moodtheme!A9455</f>
        <v>track_1136674</v>
      </c>
      <c r="B9455" s="1" t="str">
        <v>artist_448664</v>
      </c>
      <c r="C9455" s="1" t="str">
        <v>album_136517</v>
      </c>
      <c r="D9455" s="1" t="str">
        <v>74/1136674.mp3</v>
      </c>
      <c r="E9455" s="1" t="n">
        <v>3042</v>
      </c>
      <c r="F9455" s="1" t="str">
        <f aca="false">_xlfn.TEXTJOIN("+", TRUE(), autotagging_moodtheme__2[[#This Row],[TAGS]:[_4]])</f>
        <v>mood/theme---adventure+mood/theme---documentary+mood/theme---sport</v>
      </c>
    </row>
    <row r="9456" customFormat="false" ht="15" hidden="false" customHeight="false" outlineLevel="0" collapsed="false">
      <c r="A9456" s="1" t="str">
        <f aca="false">autotagging_moodtheme!A9456</f>
        <v>track_1136675</v>
      </c>
      <c r="B9456" s="1" t="str">
        <v>artist_448664</v>
      </c>
      <c r="C9456" s="1" t="str">
        <v>album_136517</v>
      </c>
      <c r="D9456" s="1" t="str">
        <v>75/1136675.mp3</v>
      </c>
      <c r="E9456" s="1" t="n">
        <v>3409</v>
      </c>
      <c r="F9456" s="1" t="str">
        <f aca="false">_xlfn.TEXTJOIN("+", TRUE(), autotagging_moodtheme__2[[#This Row],[TAGS]:[_4]])</f>
        <v>mood/theme---adventure+mood/theme---commercial+mood/theme---documentary+mood/theme---sport</v>
      </c>
    </row>
    <row r="9457" customFormat="false" ht="15" hidden="false" customHeight="false" outlineLevel="0" collapsed="false">
      <c r="A9457" s="1" t="str">
        <f aca="false">autotagging_moodtheme!A9457</f>
        <v>track_1136676</v>
      </c>
      <c r="B9457" s="1" t="str">
        <v>artist_448664</v>
      </c>
      <c r="C9457" s="1" t="str">
        <v>album_136517</v>
      </c>
      <c r="D9457" s="1" t="str">
        <v>76/1136676.mp3</v>
      </c>
      <c r="E9457" s="1" t="n">
        <v>2725</v>
      </c>
      <c r="F9457" s="1" t="str">
        <f aca="false">_xlfn.TEXTJOIN("+", TRUE(), autotagging_moodtheme__2[[#This Row],[TAGS]:[_4]])</f>
        <v>mood/theme---adventure+mood/theme---documentary+mood/theme---sport</v>
      </c>
    </row>
    <row r="9458" customFormat="false" ht="15" hidden="false" customHeight="false" outlineLevel="0" collapsed="false">
      <c r="A9458" s="1" t="str">
        <f aca="false">autotagging_moodtheme!A9458</f>
        <v>track_1136677</v>
      </c>
      <c r="B9458" s="1" t="str">
        <v>artist_448664</v>
      </c>
      <c r="C9458" s="1" t="str">
        <v>album_136517</v>
      </c>
      <c r="D9458" s="1" t="str">
        <v>77/1136677.mp3</v>
      </c>
      <c r="E9458" s="1" t="n">
        <v>2732</v>
      </c>
      <c r="F9458" s="1" t="str">
        <f aca="false">_xlfn.TEXTJOIN("+", TRUE(), autotagging_moodtheme__2[[#This Row],[TAGS]:[_4]])</f>
        <v>mood/theme---adventure+mood/theme---commercial+mood/theme---sport</v>
      </c>
    </row>
    <row r="9459" customFormat="false" ht="15" hidden="false" customHeight="false" outlineLevel="0" collapsed="false">
      <c r="A9459" s="1" t="str">
        <f aca="false">autotagging_moodtheme!A9459</f>
        <v>track_1136680</v>
      </c>
      <c r="B9459" s="1" t="str">
        <v>artist_375935</v>
      </c>
      <c r="C9459" s="1" t="str">
        <v>album_136519</v>
      </c>
      <c r="D9459" s="1" t="str">
        <v>80/1136680.mp3</v>
      </c>
      <c r="E9459" s="1" t="n">
        <v>1560</v>
      </c>
      <c r="F9459" s="1" t="str">
        <f aca="false">_xlfn.TEXTJOIN("+", TRUE(), autotagging_moodtheme__2[[#This Row],[TAGS]:[_4]])</f>
        <v>mood/theme---happy</v>
      </c>
    </row>
    <row r="9460" customFormat="false" ht="15" hidden="false" customHeight="false" outlineLevel="0" collapsed="false">
      <c r="A9460" s="1" t="str">
        <f aca="false">autotagging_moodtheme!A9460</f>
        <v>track_1136837</v>
      </c>
      <c r="B9460" s="1" t="str">
        <v>artist_367979</v>
      </c>
      <c r="C9460" s="1" t="str">
        <v>album_136542</v>
      </c>
      <c r="D9460" s="1" t="str">
        <v>37/1136837.mp3</v>
      </c>
      <c r="E9460" s="1" t="n">
        <v>983</v>
      </c>
      <c r="F9460" s="1" t="str">
        <f aca="false">_xlfn.TEXTJOIN("+", TRUE(), autotagging_moodtheme__2[[#This Row],[TAGS]:[_4]])</f>
        <v>mood/theme---action</v>
      </c>
    </row>
    <row r="9461" customFormat="false" ht="15" hidden="false" customHeight="false" outlineLevel="0" collapsed="false">
      <c r="A9461" s="1" t="str">
        <f aca="false">autotagging_moodtheme!A9461</f>
        <v>track_1136839</v>
      </c>
      <c r="B9461" s="1" t="str">
        <v>artist_367979</v>
      </c>
      <c r="C9461" s="1" t="str">
        <v>album_136542</v>
      </c>
      <c r="D9461" s="1" t="str">
        <v>39/1136839.mp3</v>
      </c>
      <c r="E9461" s="1" t="n">
        <v>1190</v>
      </c>
      <c r="F9461" s="1" t="str">
        <f aca="false">_xlfn.TEXTJOIN("+", TRUE(), autotagging_moodtheme__2[[#This Row],[TAGS]:[_4]])</f>
        <v>mood/theme---action</v>
      </c>
    </row>
    <row r="9462" customFormat="false" ht="15" hidden="false" customHeight="false" outlineLevel="0" collapsed="false">
      <c r="A9462" s="1" t="str">
        <f aca="false">autotagging_moodtheme!A9462</f>
        <v>track_1136842</v>
      </c>
      <c r="B9462" s="1" t="str">
        <v>artist_367979</v>
      </c>
      <c r="C9462" s="1" t="str">
        <v>album_136542</v>
      </c>
      <c r="D9462" s="1" t="str">
        <v>42/1136842.mp3</v>
      </c>
      <c r="E9462" s="1" t="n">
        <v>1287</v>
      </c>
      <c r="F9462" s="1" t="str">
        <f aca="false">_xlfn.TEXTJOIN("+", TRUE(), autotagging_moodtheme__2[[#This Row],[TAGS]:[_4]])</f>
        <v>mood/theme---action</v>
      </c>
    </row>
    <row r="9463" customFormat="false" ht="15" hidden="false" customHeight="false" outlineLevel="0" collapsed="false">
      <c r="A9463" s="1" t="str">
        <f aca="false">autotagging_moodtheme!A9463</f>
        <v>track_1136983</v>
      </c>
      <c r="B9463" s="1" t="str">
        <v>artist_360384</v>
      </c>
      <c r="C9463" s="1" t="str">
        <v>album_136558</v>
      </c>
      <c r="D9463" s="1" t="str">
        <v>83/1136983.mp3</v>
      </c>
      <c r="E9463" s="1" t="n">
        <v>2191</v>
      </c>
      <c r="F9463" s="1" t="str">
        <f aca="false">_xlfn.TEXTJOIN("+", TRUE(), autotagging_moodtheme__2[[#This Row],[TAGS]:[_4]])</f>
        <v>mood/theme---summer</v>
      </c>
    </row>
    <row r="9464" customFormat="false" ht="15" hidden="false" customHeight="false" outlineLevel="0" collapsed="false">
      <c r="A9464" s="1" t="str">
        <f aca="false">autotagging_moodtheme!A9464</f>
        <v>track_1137240</v>
      </c>
      <c r="B9464" s="1" t="str">
        <v>artist_439567</v>
      </c>
      <c r="C9464" s="1" t="str">
        <v>album_136587</v>
      </c>
      <c r="D9464" s="1" t="str">
        <v>40/1137240.mp3</v>
      </c>
      <c r="E9464" s="1" t="n">
        <v>1942</v>
      </c>
      <c r="F9464" s="1" t="str">
        <f aca="false">_xlfn.TEXTJOIN("+", TRUE(), autotagging_moodtheme__2[[#This Row],[TAGS]:[_4]])</f>
        <v>mood/theme---meditative</v>
      </c>
    </row>
    <row r="9465" customFormat="false" ht="15" hidden="false" customHeight="false" outlineLevel="0" collapsed="false">
      <c r="A9465" s="1" t="str">
        <f aca="false">autotagging_moodtheme!A9465</f>
        <v>track_1137259</v>
      </c>
      <c r="B9465" s="1" t="str">
        <v>artist_448643</v>
      </c>
      <c r="C9465" s="1" t="str">
        <v>album_136585</v>
      </c>
      <c r="D9465" s="1" t="str">
        <v>59/1137259.mp3</v>
      </c>
      <c r="E9465" s="1" t="n">
        <v>750</v>
      </c>
      <c r="F9465" s="1" t="str">
        <f aca="false">_xlfn.TEXTJOIN("+", TRUE(), autotagging_moodtheme__2[[#This Row],[TAGS]:[_4]])</f>
        <v>mood/theme---energetic+mood/theme---upbeat</v>
      </c>
    </row>
    <row r="9466" customFormat="false" ht="15" hidden="false" customHeight="false" outlineLevel="0" collapsed="false">
      <c r="A9466" s="1" t="str">
        <f aca="false">autotagging_moodtheme!A9466</f>
        <v>track_1137276</v>
      </c>
      <c r="B9466" s="1" t="str">
        <v>artist_448643</v>
      </c>
      <c r="C9466" s="1" t="str">
        <v>album_136592</v>
      </c>
      <c r="D9466" s="1" t="str">
        <v>76/1137276.mp3</v>
      </c>
      <c r="E9466" s="1" t="n">
        <v>1294</v>
      </c>
      <c r="F9466" s="1" t="str">
        <f aca="false">_xlfn.TEXTJOIN("+", TRUE(), autotagging_moodtheme__2[[#This Row],[TAGS]:[_4]])</f>
        <v>mood/theme---dark</v>
      </c>
    </row>
    <row r="9467" customFormat="false" ht="15" hidden="false" customHeight="false" outlineLevel="0" collapsed="false">
      <c r="A9467" s="1" t="str">
        <f aca="false">autotagging_moodtheme!A9467</f>
        <v>track_1137277</v>
      </c>
      <c r="B9467" s="1" t="str">
        <v>artist_448643</v>
      </c>
      <c r="C9467" s="1" t="str">
        <v>album_136592</v>
      </c>
      <c r="D9467" s="1" t="str">
        <v>77/1137277.mp3</v>
      </c>
      <c r="E9467" s="1" t="n">
        <v>1500</v>
      </c>
      <c r="F9467" s="1" t="str">
        <f aca="false">_xlfn.TEXTJOIN("+", TRUE(), autotagging_moodtheme__2[[#This Row],[TAGS]:[_4]])</f>
        <v>mood/theme---dark</v>
      </c>
    </row>
    <row r="9468" customFormat="false" ht="15" hidden="false" customHeight="false" outlineLevel="0" collapsed="false">
      <c r="A9468" s="1" t="str">
        <f aca="false">autotagging_moodtheme!A9468</f>
        <v>track_1137401</v>
      </c>
      <c r="B9468" s="1" t="str">
        <v>artist_440884</v>
      </c>
      <c r="C9468" s="1" t="str">
        <v>album_136614</v>
      </c>
      <c r="D9468" s="1" t="str">
        <v>01/1137401.mp3</v>
      </c>
      <c r="E9468" s="1" t="n">
        <v>1200</v>
      </c>
      <c r="F9468" s="1" t="str">
        <f aca="false">_xlfn.TEXTJOIN("+", TRUE(), autotagging_moodtheme__2[[#This Row],[TAGS]:[_4]])</f>
        <v>mood/theme---movie</v>
      </c>
    </row>
    <row r="9469" customFormat="false" ht="15" hidden="false" customHeight="false" outlineLevel="0" collapsed="false">
      <c r="A9469" s="1" t="str">
        <f aca="false">autotagging_moodtheme!A9469</f>
        <v>track_1137403</v>
      </c>
      <c r="B9469" s="1" t="str">
        <v>artist_440884</v>
      </c>
      <c r="C9469" s="1" t="str">
        <v>album_136614</v>
      </c>
      <c r="D9469" s="1" t="str">
        <v>03/1137403.mp3</v>
      </c>
      <c r="E9469" s="1" t="n">
        <v>2040</v>
      </c>
      <c r="F9469" s="1" t="str">
        <f aca="false">_xlfn.TEXTJOIN("+", TRUE(), autotagging_moodtheme__2[[#This Row],[TAGS]:[_4]])</f>
        <v>mood/theme---melancholic+mood/theme---melodic+mood/theme---sad</v>
      </c>
    </row>
    <row r="9470" customFormat="false" ht="15" hidden="false" customHeight="false" outlineLevel="0" collapsed="false">
      <c r="A9470" s="1" t="str">
        <f aca="false">autotagging_moodtheme!A9470</f>
        <v>track_1137673</v>
      </c>
      <c r="B9470" s="1" t="str">
        <v>artist_420796</v>
      </c>
      <c r="C9470" s="1" t="str">
        <v>album_136645</v>
      </c>
      <c r="D9470" s="1" t="str">
        <v>73/1137673.mp3</v>
      </c>
      <c r="E9470" s="1" t="n">
        <v>2222</v>
      </c>
      <c r="F9470" s="1" t="str">
        <f aca="false">_xlfn.TEXTJOIN("+", TRUE(), autotagging_moodtheme__2[[#This Row],[TAGS]:[_4]])</f>
        <v>mood/theme---ambiental</v>
      </c>
    </row>
    <row r="9471" customFormat="false" ht="15" hidden="false" customHeight="false" outlineLevel="0" collapsed="false">
      <c r="A9471" s="1" t="str">
        <f aca="false">autotagging_moodtheme!A9471</f>
        <v>track_1137710</v>
      </c>
      <c r="B9471" s="1" t="str">
        <v>artist_007872</v>
      </c>
      <c r="C9471" s="1" t="str">
        <v>album_136650</v>
      </c>
      <c r="D9471" s="1" t="str">
        <v>10/1137710.mp3</v>
      </c>
      <c r="E9471" s="1" t="n">
        <v>2660</v>
      </c>
      <c r="F9471" s="1" t="str">
        <f aca="false">_xlfn.TEXTJOIN("+", TRUE(), autotagging_moodtheme__2[[#This Row],[TAGS]:[_4]])</f>
        <v>mood/theme---dark+mood/theme---sad</v>
      </c>
    </row>
    <row r="9472" customFormat="false" ht="15" hidden="false" customHeight="false" outlineLevel="0" collapsed="false">
      <c r="A9472" s="1" t="str">
        <f aca="false">autotagging_moodtheme!A9472</f>
        <v>track_1137711</v>
      </c>
      <c r="B9472" s="1" t="str">
        <v>artist_007872</v>
      </c>
      <c r="C9472" s="1" t="str">
        <v>album_136650</v>
      </c>
      <c r="D9472" s="1" t="str">
        <v>11/1137711.mp3</v>
      </c>
      <c r="E9472" s="1" t="n">
        <v>2660</v>
      </c>
      <c r="F9472" s="1" t="str">
        <f aca="false">_xlfn.TEXTJOIN("+", TRUE(), autotagging_moodtheme__2[[#This Row],[TAGS]:[_4]])</f>
        <v>mood/theme---dark+mood/theme---sad</v>
      </c>
    </row>
    <row r="9473" customFormat="false" ht="15" hidden="false" customHeight="false" outlineLevel="0" collapsed="false">
      <c r="A9473" s="1" t="str">
        <f aca="false">autotagging_moodtheme!A9473</f>
        <v>track_1137775</v>
      </c>
      <c r="B9473" s="1" t="str">
        <v>artist_448542</v>
      </c>
      <c r="C9473" s="1" t="str">
        <v>album_136651</v>
      </c>
      <c r="D9473" s="1" t="str">
        <v>75/1137775.mp3</v>
      </c>
      <c r="E9473" s="1" t="n">
        <v>1680</v>
      </c>
      <c r="F9473" s="1" t="str">
        <f aca="false">_xlfn.TEXTJOIN("+", TRUE(), autotagging_moodtheme__2[[#This Row],[TAGS]:[_4]])</f>
        <v>mood/theme---film</v>
      </c>
    </row>
    <row r="9474" customFormat="false" ht="15" hidden="false" customHeight="false" outlineLevel="0" collapsed="false">
      <c r="A9474" s="1" t="str">
        <f aca="false">autotagging_moodtheme!A9474</f>
        <v>track_1137780</v>
      </c>
      <c r="B9474" s="1" t="str">
        <v>artist_448643</v>
      </c>
      <c r="C9474" s="1" t="str">
        <v>album_136653</v>
      </c>
      <c r="D9474" s="1" t="str">
        <v>80/1137780.mp3</v>
      </c>
      <c r="E9474" s="1" t="n">
        <v>945</v>
      </c>
      <c r="F9474" s="1" t="str">
        <f aca="false">_xlfn.TEXTJOIN("+", TRUE(), autotagging_moodtheme__2[[#This Row],[TAGS]:[_4]])</f>
        <v>mood/theme---advertising+mood/theme---happy</v>
      </c>
    </row>
    <row r="9475" customFormat="false" ht="15" hidden="false" customHeight="false" outlineLevel="0" collapsed="false">
      <c r="A9475" s="1" t="str">
        <f aca="false">autotagging_moodtheme!A9475</f>
        <v>track_1137781</v>
      </c>
      <c r="B9475" s="1" t="str">
        <v>artist_448643</v>
      </c>
      <c r="C9475" s="1" t="str">
        <v>album_136653</v>
      </c>
      <c r="D9475" s="1" t="str">
        <v>81/1137781.mp3</v>
      </c>
      <c r="E9475" s="1" t="n">
        <v>1359</v>
      </c>
      <c r="F9475" s="1" t="str">
        <f aca="false">_xlfn.TEXTJOIN("+", TRUE(), autotagging_moodtheme__2[[#This Row],[TAGS]:[_4]])</f>
        <v>mood/theme---advertising+mood/theme---happy</v>
      </c>
    </row>
    <row r="9476" customFormat="false" ht="15" hidden="false" customHeight="false" outlineLevel="0" collapsed="false">
      <c r="A9476" s="1" t="str">
        <f aca="false">autotagging_moodtheme!A9476</f>
        <v>track_1137782</v>
      </c>
      <c r="B9476" s="1" t="str">
        <v>artist_448643</v>
      </c>
      <c r="C9476" s="1" t="str">
        <v>album_136653</v>
      </c>
      <c r="D9476" s="1" t="str">
        <v>82/1137782.mp3</v>
      </c>
      <c r="E9476" s="1" t="n">
        <v>920</v>
      </c>
      <c r="F9476" s="1" t="str">
        <f aca="false">_xlfn.TEXTJOIN("+", TRUE(), autotagging_moodtheme__2[[#This Row],[TAGS]:[_4]])</f>
        <v>mood/theme---advertising+mood/theme---happy</v>
      </c>
    </row>
    <row r="9477" customFormat="false" ht="15" hidden="false" customHeight="false" outlineLevel="0" collapsed="false">
      <c r="A9477" s="1" t="str">
        <f aca="false">autotagging_moodtheme!A9477</f>
        <v>track_1137935</v>
      </c>
      <c r="B9477" s="1" t="str">
        <v>artist_340218</v>
      </c>
      <c r="C9477" s="1" t="str">
        <v>album_136679</v>
      </c>
      <c r="D9477" s="1" t="str">
        <v>35/1137935.mp3</v>
      </c>
      <c r="E9477" s="1" t="n">
        <v>3250</v>
      </c>
      <c r="F9477" s="1" t="str">
        <f aca="false">_xlfn.TEXTJOIN("+", TRUE(), autotagging_moodtheme__2[[#This Row],[TAGS]:[_4]])</f>
        <v>mood/theme---happy+mood/theme---party</v>
      </c>
    </row>
    <row r="9478" customFormat="false" ht="15" hidden="false" customHeight="false" outlineLevel="0" collapsed="false">
      <c r="A9478" s="1" t="str">
        <f aca="false">autotagging_moodtheme!A9478</f>
        <v>track_1137936</v>
      </c>
      <c r="B9478" s="1" t="str">
        <v>artist_340218</v>
      </c>
      <c r="C9478" s="1" t="str">
        <v>album_136679</v>
      </c>
      <c r="D9478" s="1" t="str">
        <v>36/1137936.mp3</v>
      </c>
      <c r="E9478" s="1" t="n">
        <v>2445</v>
      </c>
      <c r="F9478" s="1" t="str">
        <f aca="false">_xlfn.TEXTJOIN("+", TRUE(), autotagging_moodtheme__2[[#This Row],[TAGS]:[_4]])</f>
        <v>mood/theme---happy+mood/theme---party</v>
      </c>
    </row>
    <row r="9479" customFormat="false" ht="15" hidden="false" customHeight="false" outlineLevel="0" collapsed="false">
      <c r="A9479" s="1" t="str">
        <f aca="false">autotagging_moodtheme!A9479</f>
        <v>track_1138197</v>
      </c>
      <c r="B9479" s="1" t="str">
        <v>artist_448643</v>
      </c>
      <c r="C9479" s="1" t="str">
        <v>album_136714</v>
      </c>
      <c r="D9479" s="1" t="str">
        <v>97/1138197.mp3</v>
      </c>
      <c r="E9479" s="1" t="n">
        <v>785</v>
      </c>
      <c r="F9479" s="1" t="str">
        <f aca="false">_xlfn.TEXTJOIN("+", TRUE(), autotagging_moodtheme__2[[#This Row],[TAGS]:[_4]])</f>
        <v>mood/theme---advertising+mood/theme---fun</v>
      </c>
    </row>
    <row r="9480" customFormat="false" ht="15" hidden="false" customHeight="false" outlineLevel="0" collapsed="false">
      <c r="A9480" s="1" t="str">
        <f aca="false">autotagging_moodtheme!A9480</f>
        <v>track_1138198</v>
      </c>
      <c r="B9480" s="1" t="str">
        <v>artist_448643</v>
      </c>
      <c r="C9480" s="1" t="str">
        <v>album_136714</v>
      </c>
      <c r="D9480" s="1" t="str">
        <v>98/1138198.mp3</v>
      </c>
      <c r="E9480" s="1" t="n">
        <v>886</v>
      </c>
      <c r="F9480" s="1" t="str">
        <f aca="false">_xlfn.TEXTJOIN("+", TRUE(), autotagging_moodtheme__2[[#This Row],[TAGS]:[_4]])</f>
        <v>mood/theme---advertising+mood/theme---fun</v>
      </c>
    </row>
    <row r="9481" customFormat="false" ht="15" hidden="false" customHeight="false" outlineLevel="0" collapsed="false">
      <c r="A9481" s="1" t="str">
        <f aca="false">autotagging_moodtheme!A9481</f>
        <v>track_1138199</v>
      </c>
      <c r="B9481" s="1" t="str">
        <v>artist_448643</v>
      </c>
      <c r="C9481" s="1" t="str">
        <v>album_136714</v>
      </c>
      <c r="D9481" s="1" t="str">
        <v>99/1138199.mp3</v>
      </c>
      <c r="E9481" s="1" t="n">
        <v>877</v>
      </c>
      <c r="F9481" s="1" t="str">
        <f aca="false">_xlfn.TEXTJOIN("+", TRUE(), autotagging_moodtheme__2[[#This Row],[TAGS]:[_4]])</f>
        <v>mood/theme---advertising+mood/theme---fun</v>
      </c>
    </row>
    <row r="9482" customFormat="false" ht="15" hidden="false" customHeight="false" outlineLevel="0" collapsed="false">
      <c r="A9482" s="1" t="str">
        <f aca="false">autotagging_moodtheme!A9482</f>
        <v>track_1138771</v>
      </c>
      <c r="B9482" s="1" t="str">
        <v>artist_357359</v>
      </c>
      <c r="C9482" s="1" t="str">
        <v>album_136802</v>
      </c>
      <c r="D9482" s="1" t="str">
        <v>71/1138771.mp3</v>
      </c>
      <c r="E9482" s="1" t="n">
        <v>2520</v>
      </c>
      <c r="F9482" s="1" t="str">
        <f aca="false">_xlfn.TEXTJOIN("+", TRUE(), autotagging_moodtheme__2[[#This Row],[TAGS]:[_4]])</f>
        <v>mood/theme---upbeat</v>
      </c>
    </row>
    <row r="9483" customFormat="false" ht="15" hidden="false" customHeight="false" outlineLevel="0" collapsed="false">
      <c r="A9483" s="1" t="str">
        <f aca="false">autotagging_moodtheme!A9483</f>
        <v>track_1138773</v>
      </c>
      <c r="B9483" s="1" t="str">
        <v>artist_357359</v>
      </c>
      <c r="C9483" s="1" t="str">
        <v>album_136802</v>
      </c>
      <c r="D9483" s="1" t="str">
        <v>73/1138773.mp3</v>
      </c>
      <c r="E9483" s="1" t="n">
        <v>3594</v>
      </c>
      <c r="F9483" s="1" t="str">
        <f aca="false">_xlfn.TEXTJOIN("+", TRUE(), autotagging_moodtheme__2[[#This Row],[TAGS]:[_4]])</f>
        <v>mood/theme---mellow</v>
      </c>
    </row>
    <row r="9484" customFormat="false" ht="15" hidden="false" customHeight="false" outlineLevel="0" collapsed="false">
      <c r="A9484" s="1" t="str">
        <f aca="false">autotagging_moodtheme!A9484</f>
        <v>track_1138775</v>
      </c>
      <c r="B9484" s="1" t="str">
        <v>artist_357359</v>
      </c>
      <c r="C9484" s="1" t="str">
        <v>album_136802</v>
      </c>
      <c r="D9484" s="1" t="str">
        <v>75/1138775.mp3</v>
      </c>
      <c r="E9484" s="1" t="n">
        <v>2029</v>
      </c>
      <c r="F9484" s="1" t="str">
        <f aca="false">_xlfn.TEXTJOIN("+", TRUE(), autotagging_moodtheme__2[[#This Row],[TAGS]:[_4]])</f>
        <v>mood/theme---mellow+mood/theme---positive</v>
      </c>
    </row>
    <row r="9485" customFormat="false" ht="15" hidden="false" customHeight="false" outlineLevel="0" collapsed="false">
      <c r="A9485" s="1" t="str">
        <f aca="false">autotagging_moodtheme!A9485</f>
        <v>track_1138777</v>
      </c>
      <c r="B9485" s="1" t="str">
        <v>artist_357359</v>
      </c>
      <c r="C9485" s="1" t="str">
        <v>album_136802</v>
      </c>
      <c r="D9485" s="1" t="str">
        <v>77/1138777.mp3</v>
      </c>
      <c r="E9485" s="1" t="n">
        <v>482</v>
      </c>
      <c r="F9485" s="1" t="str">
        <f aca="false">_xlfn.TEXTJOIN("+", TRUE(), autotagging_moodtheme__2[[#This Row],[TAGS]:[_4]])</f>
        <v>mood/theme---mellow</v>
      </c>
    </row>
    <row r="9486" customFormat="false" ht="15" hidden="false" customHeight="false" outlineLevel="0" collapsed="false">
      <c r="A9486" s="1" t="str">
        <f aca="false">autotagging_moodtheme!A9486</f>
        <v>track_1139084</v>
      </c>
      <c r="B9486" s="1" t="str">
        <v>artist_448542</v>
      </c>
      <c r="C9486" s="1" t="str">
        <v>album_136832</v>
      </c>
      <c r="D9486" s="1" t="str">
        <v>84/1139084.mp3</v>
      </c>
      <c r="E9486" s="1" t="n">
        <v>2760</v>
      </c>
      <c r="F9486" s="1" t="str">
        <f aca="false">_xlfn.TEXTJOIN("+", TRUE(), autotagging_moodtheme__2[[#This Row],[TAGS]:[_4]])</f>
        <v>mood/theme---dramatic+mood/theme---melodic</v>
      </c>
    </row>
    <row r="9487" customFormat="false" ht="15" hidden="false" customHeight="false" outlineLevel="0" collapsed="false">
      <c r="A9487" s="1" t="str">
        <f aca="false">autotagging_moodtheme!A9487</f>
        <v>track_1139425</v>
      </c>
      <c r="B9487" s="1" t="str">
        <v>artist_428449</v>
      </c>
      <c r="C9487" s="1" t="str">
        <v>album_136852</v>
      </c>
      <c r="D9487" s="1" t="str">
        <v>25/1139425.mp3</v>
      </c>
      <c r="E9487" s="1" t="n">
        <v>5617</v>
      </c>
      <c r="F9487" s="1" t="str">
        <f aca="false">_xlfn.TEXTJOIN("+", TRUE(), autotagging_moodtheme__2[[#This Row],[TAGS]:[_4]])</f>
        <v>mood/theme---adventure+mood/theme---dream+mood/theme---emotional+mood/theme---melancholic+mood/theme---motivational</v>
      </c>
    </row>
    <row r="9488" customFormat="false" ht="15" hidden="false" customHeight="false" outlineLevel="0" collapsed="false">
      <c r="A9488" s="1" t="str">
        <f aca="false">autotagging_moodtheme!A9488</f>
        <v>track_1139426</v>
      </c>
      <c r="B9488" s="1" t="str">
        <v>artist_428449</v>
      </c>
      <c r="C9488" s="1" t="str">
        <v>album_136852</v>
      </c>
      <c r="D9488" s="1" t="str">
        <v>26/1139426.mp3</v>
      </c>
      <c r="E9488" s="1" t="n">
        <v>4831</v>
      </c>
      <c r="F9488" s="1" t="str">
        <f aca="false">_xlfn.TEXTJOIN("+", TRUE(), autotagging_moodtheme__2[[#This Row],[TAGS]:[_4]])</f>
        <v>mood/theme---dramatic+mood/theme---dream+mood/theme---emotional+mood/theme---epic+mood/theme---hopeful+mood/theme---motivational</v>
      </c>
    </row>
    <row r="9489" customFormat="false" ht="15" hidden="false" customHeight="false" outlineLevel="0" collapsed="false">
      <c r="A9489" s="1" t="str">
        <f aca="false">autotagging_moodtheme!A9489</f>
        <v>track_1139427</v>
      </c>
      <c r="B9489" s="1" t="str">
        <v>artist_428449</v>
      </c>
      <c r="C9489" s="1" t="str">
        <v>album_136852</v>
      </c>
      <c r="D9489" s="1" t="str">
        <v>27/1139427.mp3</v>
      </c>
      <c r="E9489" s="1" t="n">
        <v>4963</v>
      </c>
      <c r="F9489" s="1" t="str">
        <f aca="false">_xlfn.TEXTJOIN("+", TRUE(), autotagging_moodtheme__2[[#This Row],[TAGS]:[_4]])</f>
        <v>mood/theme---dramatic+mood/theme---emotional+mood/theme---epic+mood/theme---hopeful+mood/theme---melancholic+mood/theme---motivational</v>
      </c>
    </row>
    <row r="9490" customFormat="false" ht="15" hidden="false" customHeight="false" outlineLevel="0" collapsed="false">
      <c r="A9490" s="1" t="str">
        <f aca="false">autotagging_moodtheme!A9490</f>
        <v>track_1139428</v>
      </c>
      <c r="B9490" s="1" t="str">
        <v>artist_428449</v>
      </c>
      <c r="C9490" s="1" t="str">
        <v>album_136852</v>
      </c>
      <c r="D9490" s="1" t="str">
        <v>28/1139428.mp3</v>
      </c>
      <c r="E9490" s="1" t="n">
        <v>4158</v>
      </c>
      <c r="F9490" s="1" t="str">
        <f aca="false">_xlfn.TEXTJOIN("+", TRUE(), autotagging_moodtheme__2[[#This Row],[TAGS]:[_4]])</f>
        <v>mood/theme---adventure+mood/theme---dramatic+mood/theme---emotional+mood/theme---motivational+mood/theme---relaxing+mood/theme---romantic</v>
      </c>
    </row>
    <row r="9491" customFormat="false" ht="15" hidden="false" customHeight="false" outlineLevel="0" collapsed="false">
      <c r="A9491" s="1" t="str">
        <f aca="false">autotagging_moodtheme!A9491</f>
        <v>track_1139429</v>
      </c>
      <c r="B9491" s="1" t="str">
        <v>artist_428449</v>
      </c>
      <c r="C9491" s="1" t="str">
        <v>album_136852</v>
      </c>
      <c r="D9491" s="1" t="str">
        <v>29/1139429.mp3</v>
      </c>
      <c r="E9491" s="1" t="n">
        <v>4127</v>
      </c>
      <c r="F9491" s="1" t="str">
        <f aca="false">_xlfn.TEXTJOIN("+", TRUE(), autotagging_moodtheme__2[[#This Row],[TAGS]:[_4]])</f>
        <v>mood/theme---dramatic+mood/theme---dream+mood/theme---emotional+mood/theme---hopeful+mood/theme---melancholic</v>
      </c>
    </row>
    <row r="9492" customFormat="false" ht="15" hidden="false" customHeight="false" outlineLevel="0" collapsed="false">
      <c r="A9492" s="1" t="str">
        <f aca="false">autotagging_moodtheme!A9492</f>
        <v>track_1139446</v>
      </c>
      <c r="B9492" s="1" t="str">
        <v>artist_435845</v>
      </c>
      <c r="C9492" s="1" t="str">
        <v>album_136855</v>
      </c>
      <c r="D9492" s="1" t="str">
        <v>46/1139446.mp3</v>
      </c>
      <c r="E9492" s="1" t="n">
        <v>2566</v>
      </c>
      <c r="F9492" s="1" t="str">
        <f aca="false">_xlfn.TEXTJOIN("+", TRUE(), autotagging_moodtheme__2[[#This Row],[TAGS]:[_4]])</f>
        <v>mood/theme---love</v>
      </c>
    </row>
    <row r="9493" customFormat="false" ht="15" hidden="false" customHeight="false" outlineLevel="0" collapsed="false">
      <c r="A9493" s="1" t="str">
        <f aca="false">autotagging_moodtheme!A9493</f>
        <v>track_1139447</v>
      </c>
      <c r="B9493" s="1" t="str">
        <v>artist_435845</v>
      </c>
      <c r="C9493" s="1" t="str">
        <v>album_136855</v>
      </c>
      <c r="D9493" s="1" t="str">
        <v>47/1139447.mp3</v>
      </c>
      <c r="E9493" s="1" t="n">
        <v>1958</v>
      </c>
      <c r="F9493" s="1" t="str">
        <f aca="false">_xlfn.TEXTJOIN("+", TRUE(), autotagging_moodtheme__2[[#This Row],[TAGS]:[_4]])</f>
        <v>mood/theme---love</v>
      </c>
    </row>
    <row r="9494" customFormat="false" ht="15" hidden="false" customHeight="false" outlineLevel="0" collapsed="false">
      <c r="A9494" s="1" t="str">
        <f aca="false">autotagging_moodtheme!A9494</f>
        <v>track_1139448</v>
      </c>
      <c r="B9494" s="1" t="str">
        <v>artist_435845</v>
      </c>
      <c r="C9494" s="1" t="str">
        <v>album_136855</v>
      </c>
      <c r="D9494" s="1" t="str">
        <v>48/1139448.mp3</v>
      </c>
      <c r="E9494" s="1" t="n">
        <v>3783</v>
      </c>
      <c r="F9494" s="1" t="str">
        <f aca="false">_xlfn.TEXTJOIN("+", TRUE(), autotagging_moodtheme__2[[#This Row],[TAGS]:[_4]])</f>
        <v>mood/theme---love</v>
      </c>
    </row>
    <row r="9495" customFormat="false" ht="15" hidden="false" customHeight="false" outlineLevel="0" collapsed="false">
      <c r="A9495" s="1" t="str">
        <f aca="false">autotagging_moodtheme!A9495</f>
        <v>track_1139449</v>
      </c>
      <c r="B9495" s="1" t="str">
        <v>artist_435845</v>
      </c>
      <c r="C9495" s="1" t="str">
        <v>album_136855</v>
      </c>
      <c r="D9495" s="1" t="str">
        <v>49/1139449.mp3</v>
      </c>
      <c r="E9495" s="1" t="n">
        <v>1942</v>
      </c>
      <c r="F9495" s="1" t="str">
        <f aca="false">_xlfn.TEXTJOIN("+", TRUE(), autotagging_moodtheme__2[[#This Row],[TAGS]:[_4]])</f>
        <v>mood/theme---love</v>
      </c>
    </row>
    <row r="9496" customFormat="false" ht="15" hidden="false" customHeight="false" outlineLevel="0" collapsed="false">
      <c r="A9496" s="1" t="str">
        <f aca="false">autotagging_moodtheme!A9496</f>
        <v>track_1139450</v>
      </c>
      <c r="B9496" s="1" t="str">
        <v>artist_435845</v>
      </c>
      <c r="C9496" s="1" t="str">
        <v>album_136855</v>
      </c>
      <c r="D9496" s="1" t="str">
        <v>50/1139450.mp3</v>
      </c>
      <c r="E9496" s="1" t="n">
        <v>2347</v>
      </c>
      <c r="F9496" s="1" t="str">
        <f aca="false">_xlfn.TEXTJOIN("+", TRUE(), autotagging_moodtheme__2[[#This Row],[TAGS]:[_4]])</f>
        <v>mood/theme---love</v>
      </c>
    </row>
    <row r="9497" customFormat="false" ht="15" hidden="false" customHeight="false" outlineLevel="0" collapsed="false">
      <c r="A9497" s="1" t="str">
        <f aca="false">autotagging_moodtheme!A9497</f>
        <v>track_1139451</v>
      </c>
      <c r="B9497" s="1" t="str">
        <v>artist_435845</v>
      </c>
      <c r="C9497" s="1" t="str">
        <v>album_136855</v>
      </c>
      <c r="D9497" s="1" t="str">
        <v>51/1139451.mp3</v>
      </c>
      <c r="E9497" s="1" t="n">
        <v>2575</v>
      </c>
      <c r="F9497" s="1" t="str">
        <f aca="false">_xlfn.TEXTJOIN("+", TRUE(), autotagging_moodtheme__2[[#This Row],[TAGS]:[_4]])</f>
        <v>mood/theme---love</v>
      </c>
    </row>
    <row r="9498" customFormat="false" ht="15" hidden="false" customHeight="false" outlineLevel="0" collapsed="false">
      <c r="A9498" s="1" t="str">
        <f aca="false">autotagging_moodtheme!A9498</f>
        <v>track_1139452</v>
      </c>
      <c r="B9498" s="1" t="str">
        <v>artist_435845</v>
      </c>
      <c r="C9498" s="1" t="str">
        <v>album_136855</v>
      </c>
      <c r="D9498" s="1" t="str">
        <v>52/1139452.mp3</v>
      </c>
      <c r="E9498" s="1" t="n">
        <v>2461</v>
      </c>
      <c r="F9498" s="1" t="str">
        <f aca="false">_xlfn.TEXTJOIN("+", TRUE(), autotagging_moodtheme__2[[#This Row],[TAGS]:[_4]])</f>
        <v>mood/theme---love</v>
      </c>
    </row>
    <row r="9499" customFormat="false" ht="15" hidden="false" customHeight="false" outlineLevel="0" collapsed="false">
      <c r="A9499" s="1" t="str">
        <f aca="false">autotagging_moodtheme!A9499</f>
        <v>track_1139453</v>
      </c>
      <c r="B9499" s="1" t="str">
        <v>artist_435845</v>
      </c>
      <c r="C9499" s="1" t="str">
        <v>album_136855</v>
      </c>
      <c r="D9499" s="1" t="str">
        <v>53/1139453.mp3</v>
      </c>
      <c r="E9499" s="1" t="n">
        <v>2142</v>
      </c>
      <c r="F9499" s="1" t="str">
        <f aca="false">_xlfn.TEXTJOIN("+", TRUE(), autotagging_moodtheme__2[[#This Row],[TAGS]:[_4]])</f>
        <v>mood/theme---love</v>
      </c>
    </row>
    <row r="9500" customFormat="false" ht="15" hidden="false" customHeight="false" outlineLevel="0" collapsed="false">
      <c r="A9500" s="1" t="str">
        <f aca="false">autotagging_moodtheme!A9500</f>
        <v>track_1139454</v>
      </c>
      <c r="B9500" s="1" t="str">
        <v>artist_435845</v>
      </c>
      <c r="C9500" s="1" t="str">
        <v>album_136855</v>
      </c>
      <c r="D9500" s="1" t="str">
        <v>54/1139454.mp3</v>
      </c>
      <c r="E9500" s="1" t="n">
        <v>3010</v>
      </c>
      <c r="F9500" s="1" t="str">
        <f aca="false">_xlfn.TEXTJOIN("+", TRUE(), autotagging_moodtheme__2[[#This Row],[TAGS]:[_4]])</f>
        <v>mood/theme---love</v>
      </c>
    </row>
    <row r="9501" customFormat="false" ht="15" hidden="false" customHeight="false" outlineLevel="0" collapsed="false">
      <c r="A9501" s="1" t="str">
        <f aca="false">autotagging_moodtheme!A9501</f>
        <v>track_1141662</v>
      </c>
      <c r="B9501" s="1" t="str">
        <v>artist_424196</v>
      </c>
      <c r="C9501" s="1" t="str">
        <v>album_136932</v>
      </c>
      <c r="D9501" s="1" t="str">
        <v>62/1141662.mp3</v>
      </c>
      <c r="E9501" s="1" t="n">
        <v>3200</v>
      </c>
      <c r="F9501" s="1" t="str">
        <f aca="false">_xlfn.TEXTJOIN("+", TRUE(), autotagging_moodtheme__2[[#This Row],[TAGS]:[_4]])</f>
        <v>mood/theme---energetic</v>
      </c>
    </row>
    <row r="9502" customFormat="false" ht="15" hidden="false" customHeight="false" outlineLevel="0" collapsed="false">
      <c r="A9502" s="1" t="str">
        <f aca="false">autotagging_moodtheme!A9502</f>
        <v>track_1141663</v>
      </c>
      <c r="B9502" s="1" t="str">
        <v>artist_424196</v>
      </c>
      <c r="C9502" s="1" t="str">
        <v>album_136932</v>
      </c>
      <c r="D9502" s="1" t="str">
        <v>63/1141663.mp3</v>
      </c>
      <c r="E9502" s="1" t="n">
        <v>3321</v>
      </c>
      <c r="F9502" s="1" t="str">
        <f aca="false">_xlfn.TEXTJOIN("+", TRUE(), autotagging_moodtheme__2[[#This Row],[TAGS]:[_4]])</f>
        <v>mood/theme---energetic+mood/theme---fast</v>
      </c>
    </row>
    <row r="9503" customFormat="false" ht="15" hidden="false" customHeight="false" outlineLevel="0" collapsed="false">
      <c r="A9503" s="1" t="str">
        <f aca="false">autotagging_moodtheme!A9503</f>
        <v>track_1141664</v>
      </c>
      <c r="B9503" s="1" t="str">
        <v>artist_424196</v>
      </c>
      <c r="C9503" s="1" t="str">
        <v>album_136932</v>
      </c>
      <c r="D9503" s="1" t="str">
        <v>64/1141664.mp3</v>
      </c>
      <c r="E9503" s="1" t="n">
        <v>2318</v>
      </c>
      <c r="F9503" s="1" t="str">
        <f aca="false">_xlfn.TEXTJOIN("+", TRUE(), autotagging_moodtheme__2[[#This Row],[TAGS]:[_4]])</f>
        <v>mood/theme---energetic</v>
      </c>
    </row>
    <row r="9504" customFormat="false" ht="15" hidden="false" customHeight="false" outlineLevel="0" collapsed="false">
      <c r="A9504" s="1" t="str">
        <f aca="false">autotagging_moodtheme!A9504</f>
        <v>track_1141666</v>
      </c>
      <c r="B9504" s="1" t="str">
        <v>artist_424196</v>
      </c>
      <c r="C9504" s="1" t="str">
        <v>album_136932</v>
      </c>
      <c r="D9504" s="1" t="str">
        <v>66/1141666.mp3</v>
      </c>
      <c r="E9504" s="1" t="n">
        <v>2923</v>
      </c>
      <c r="F9504" s="1" t="str">
        <f aca="false">_xlfn.TEXTJOIN("+", TRUE(), autotagging_moodtheme__2[[#This Row],[TAGS]:[_4]])</f>
        <v>mood/theme---deep+mood/theme---energetic</v>
      </c>
    </row>
    <row r="9505" customFormat="false" ht="15" hidden="false" customHeight="false" outlineLevel="0" collapsed="false">
      <c r="A9505" s="1" t="str">
        <f aca="false">autotagging_moodtheme!A9505</f>
        <v>track_1141667</v>
      </c>
      <c r="B9505" s="1" t="str">
        <v>artist_424196</v>
      </c>
      <c r="C9505" s="1" t="str">
        <v>album_136932</v>
      </c>
      <c r="D9505" s="1" t="str">
        <v>67/1141667.mp3</v>
      </c>
      <c r="E9505" s="1" t="n">
        <v>1061</v>
      </c>
      <c r="F9505" s="1" t="str">
        <f aca="false">_xlfn.TEXTJOIN("+", TRUE(), autotagging_moodtheme__2[[#This Row],[TAGS]:[_4]])</f>
        <v>mood/theme---energetic+mood/theme---fast+mood/theme---happy</v>
      </c>
    </row>
    <row r="9506" customFormat="false" ht="15" hidden="false" customHeight="false" outlineLevel="0" collapsed="false">
      <c r="A9506" s="1" t="str">
        <f aca="false">autotagging_moodtheme!A9506</f>
        <v>track_1141668</v>
      </c>
      <c r="B9506" s="1" t="str">
        <v>artist_424196</v>
      </c>
      <c r="C9506" s="1" t="str">
        <v>album_136932</v>
      </c>
      <c r="D9506" s="1" t="str">
        <v>68/1141668.mp3</v>
      </c>
      <c r="E9506" s="1" t="n">
        <v>2595</v>
      </c>
      <c r="F9506" s="1" t="str">
        <f aca="false">_xlfn.TEXTJOIN("+", TRUE(), autotagging_moodtheme__2[[#This Row],[TAGS]:[_4]])</f>
        <v>mood/theme---sad+mood/theme---slow</v>
      </c>
    </row>
    <row r="9507" customFormat="false" ht="15" hidden="false" customHeight="false" outlineLevel="0" collapsed="false">
      <c r="A9507" s="1" t="str">
        <f aca="false">autotagging_moodtheme!A9507</f>
        <v>track_1141670</v>
      </c>
      <c r="B9507" s="1" t="str">
        <v>artist_424196</v>
      </c>
      <c r="C9507" s="1" t="str">
        <v>album_136932</v>
      </c>
      <c r="D9507" s="1" t="str">
        <v>70/1141670.mp3</v>
      </c>
      <c r="E9507" s="1" t="n">
        <v>1869</v>
      </c>
      <c r="F9507" s="1" t="str">
        <f aca="false">_xlfn.TEXTJOIN("+", TRUE(), autotagging_moodtheme__2[[#This Row],[TAGS]:[_4]])</f>
        <v>mood/theme---sad</v>
      </c>
    </row>
    <row r="9508" customFormat="false" ht="15" hidden="false" customHeight="false" outlineLevel="0" collapsed="false">
      <c r="A9508" s="1" t="str">
        <f aca="false">autotagging_moodtheme!A9508</f>
        <v>track_1142559</v>
      </c>
      <c r="B9508" s="1" t="str">
        <v>artist_451078</v>
      </c>
      <c r="C9508" s="1" t="str">
        <v>album_136993</v>
      </c>
      <c r="D9508" s="1" t="str">
        <v>59/1142559.mp3</v>
      </c>
      <c r="E9508" s="1" t="n">
        <v>2492</v>
      </c>
      <c r="F9508" s="1" t="str">
        <f aca="false">_xlfn.TEXTJOIN("+", TRUE(), autotagging_moodtheme__2[[#This Row],[TAGS]:[_4]])</f>
        <v>mood/theme---inspiring</v>
      </c>
    </row>
    <row r="9509" customFormat="false" ht="15" hidden="false" customHeight="false" outlineLevel="0" collapsed="false">
      <c r="A9509" s="1" t="str">
        <f aca="false">autotagging_moodtheme!A9509</f>
        <v>track_1142560</v>
      </c>
      <c r="B9509" s="1" t="str">
        <v>artist_451078</v>
      </c>
      <c r="C9509" s="1" t="str">
        <v>album_136993</v>
      </c>
      <c r="D9509" s="1" t="str">
        <v>60/1142560.mp3</v>
      </c>
      <c r="E9509" s="1" t="n">
        <v>1731</v>
      </c>
      <c r="F9509" s="1" t="str">
        <f aca="false">_xlfn.TEXTJOIN("+", TRUE(), autotagging_moodtheme__2[[#This Row],[TAGS]:[_4]])</f>
        <v>mood/theme---energetic+mood/theme---inspiring+mood/theme---love</v>
      </c>
    </row>
    <row r="9510" customFormat="false" ht="15" hidden="false" customHeight="false" outlineLevel="0" collapsed="false">
      <c r="A9510" s="1" t="str">
        <f aca="false">autotagging_moodtheme!A9510</f>
        <v>track_1142561</v>
      </c>
      <c r="B9510" s="1" t="str">
        <v>artist_451078</v>
      </c>
      <c r="C9510" s="1" t="str">
        <v>album_136993</v>
      </c>
      <c r="D9510" s="1" t="str">
        <v>61/1142561.mp3</v>
      </c>
      <c r="E9510" s="1" t="n">
        <v>2776</v>
      </c>
      <c r="F9510" s="1" t="str">
        <f aca="false">_xlfn.TEXTJOIN("+", TRUE(), autotagging_moodtheme__2[[#This Row],[TAGS]:[_4]])</f>
        <v>mood/theme---energetic+mood/theme---inspiring+mood/theme---love</v>
      </c>
    </row>
    <row r="9511" customFormat="false" ht="15" hidden="false" customHeight="false" outlineLevel="0" collapsed="false">
      <c r="A9511" s="1" t="str">
        <f aca="false">autotagging_moodtheme!A9511</f>
        <v>track_1142562</v>
      </c>
      <c r="B9511" s="1" t="str">
        <v>artist_451078</v>
      </c>
      <c r="C9511" s="1" t="str">
        <v>album_136993</v>
      </c>
      <c r="D9511" s="1" t="str">
        <v>62/1142562.mp3</v>
      </c>
      <c r="E9511" s="1" t="n">
        <v>2386</v>
      </c>
      <c r="F9511" s="1" t="str">
        <f aca="false">_xlfn.TEXTJOIN("+", TRUE(), autotagging_moodtheme__2[[#This Row],[TAGS]:[_4]])</f>
        <v>mood/theme---energetic+mood/theme---inspiring+mood/theme---love</v>
      </c>
    </row>
    <row r="9512" customFormat="false" ht="15" hidden="false" customHeight="false" outlineLevel="0" collapsed="false">
      <c r="A9512" s="1" t="str">
        <f aca="false">autotagging_moodtheme!A9512</f>
        <v>track_1142563</v>
      </c>
      <c r="B9512" s="1" t="str">
        <v>artist_451078</v>
      </c>
      <c r="C9512" s="1" t="str">
        <v>album_136993</v>
      </c>
      <c r="D9512" s="1" t="str">
        <v>63/1142563.mp3</v>
      </c>
      <c r="E9512" s="1" t="n">
        <v>2294</v>
      </c>
      <c r="F9512" s="1" t="str">
        <f aca="false">_xlfn.TEXTJOIN("+", TRUE(), autotagging_moodtheme__2[[#This Row],[TAGS]:[_4]])</f>
        <v>mood/theme---energetic+mood/theme---inspiring+mood/theme---love</v>
      </c>
    </row>
    <row r="9513" customFormat="false" ht="15" hidden="false" customHeight="false" outlineLevel="0" collapsed="false">
      <c r="A9513" s="1" t="str">
        <f aca="false">autotagging_moodtheme!A9513</f>
        <v>track_1142564</v>
      </c>
      <c r="B9513" s="1" t="str">
        <v>artist_451078</v>
      </c>
      <c r="C9513" s="1" t="str">
        <v>album_136993</v>
      </c>
      <c r="D9513" s="1" t="str">
        <v>64/1142564.mp3</v>
      </c>
      <c r="E9513" s="1" t="n">
        <v>2735</v>
      </c>
      <c r="F9513" s="1" t="str">
        <f aca="false">_xlfn.TEXTJOIN("+", TRUE(), autotagging_moodtheme__2[[#This Row],[TAGS]:[_4]])</f>
        <v>mood/theme---energetic+mood/theme---inspiring+mood/theme---love</v>
      </c>
    </row>
    <row r="9514" customFormat="false" ht="15" hidden="false" customHeight="false" outlineLevel="0" collapsed="false">
      <c r="A9514" s="1" t="str">
        <f aca="false">autotagging_moodtheme!A9514</f>
        <v>track_1142567</v>
      </c>
      <c r="B9514" s="1" t="str">
        <v>artist_451078</v>
      </c>
      <c r="C9514" s="1" t="str">
        <v>album_136993</v>
      </c>
      <c r="D9514" s="1" t="str">
        <v>67/1142567.mp3</v>
      </c>
      <c r="E9514" s="1" t="n">
        <v>1702</v>
      </c>
      <c r="F9514" s="1" t="str">
        <f aca="false">_xlfn.TEXTJOIN("+", TRUE(), autotagging_moodtheme__2[[#This Row],[TAGS]:[_4]])</f>
        <v>mood/theme---energetic+mood/theme---inspiring+mood/theme---love</v>
      </c>
    </row>
    <row r="9515" customFormat="false" ht="15" hidden="false" customHeight="false" outlineLevel="0" collapsed="false">
      <c r="A9515" s="1" t="str">
        <f aca="false">autotagging_moodtheme!A9515</f>
        <v>track_1142568</v>
      </c>
      <c r="B9515" s="1" t="str">
        <v>artist_451078</v>
      </c>
      <c r="C9515" s="1" t="str">
        <v>album_136993</v>
      </c>
      <c r="D9515" s="1" t="str">
        <v>68/1142568.mp3</v>
      </c>
      <c r="E9515" s="1" t="n">
        <v>2173</v>
      </c>
      <c r="F9515" s="1" t="str">
        <f aca="false">_xlfn.TEXTJOIN("+", TRUE(), autotagging_moodtheme__2[[#This Row],[TAGS]:[_4]])</f>
        <v>mood/theme---energetic+mood/theme---inspiring+mood/theme---love</v>
      </c>
    </row>
    <row r="9516" customFormat="false" ht="15" hidden="false" customHeight="false" outlineLevel="0" collapsed="false">
      <c r="A9516" s="1" t="str">
        <f aca="false">autotagging_moodtheme!A9516</f>
        <v>track_1142569</v>
      </c>
      <c r="B9516" s="1" t="str">
        <v>artist_451078</v>
      </c>
      <c r="C9516" s="1" t="str">
        <v>album_136993</v>
      </c>
      <c r="D9516" s="1" t="str">
        <v>69/1142569.mp3</v>
      </c>
      <c r="E9516" s="1" t="n">
        <v>1823</v>
      </c>
      <c r="F9516" s="1" t="str">
        <f aca="false">_xlfn.TEXTJOIN("+", TRUE(), autotagging_moodtheme__2[[#This Row],[TAGS]:[_4]])</f>
        <v>mood/theme---energetic+mood/theme---inspiring+mood/theme---love</v>
      </c>
    </row>
    <row r="9517" customFormat="false" ht="15" hidden="false" customHeight="false" outlineLevel="0" collapsed="false">
      <c r="A9517" s="1" t="str">
        <f aca="false">autotagging_moodtheme!A9517</f>
        <v>track_1142570</v>
      </c>
      <c r="B9517" s="1" t="str">
        <v>artist_451078</v>
      </c>
      <c r="C9517" s="1" t="str">
        <v>album_136993</v>
      </c>
      <c r="D9517" s="1" t="str">
        <v>70/1142570.mp3</v>
      </c>
      <c r="E9517" s="1" t="n">
        <v>2345</v>
      </c>
      <c r="F9517" s="1" t="str">
        <f aca="false">_xlfn.TEXTJOIN("+", TRUE(), autotagging_moodtheme__2[[#This Row],[TAGS]:[_4]])</f>
        <v>mood/theme---energetic+mood/theme---inspiring+mood/theme---love</v>
      </c>
    </row>
    <row r="9518" customFormat="false" ht="15" hidden="false" customHeight="false" outlineLevel="0" collapsed="false">
      <c r="A9518" s="1" t="str">
        <f aca="false">autotagging_moodtheme!A9518</f>
        <v>track_1142627</v>
      </c>
      <c r="B9518" s="1" t="str">
        <v>artist_438392</v>
      </c>
      <c r="C9518" s="1" t="str">
        <v>album_136996</v>
      </c>
      <c r="D9518" s="1" t="str">
        <v>27/1142627.mp3</v>
      </c>
      <c r="E9518" s="1" t="n">
        <v>1182</v>
      </c>
      <c r="F9518" s="1" t="str">
        <f aca="false">_xlfn.TEXTJOIN("+", TRUE(), autotagging_moodtheme__2[[#This Row],[TAGS]:[_4]])</f>
        <v>mood/theme---relaxing+mood/theme---soft</v>
      </c>
    </row>
    <row r="9519" customFormat="false" ht="15" hidden="false" customHeight="false" outlineLevel="0" collapsed="false">
      <c r="A9519" s="1" t="str">
        <f aca="false">autotagging_moodtheme!A9519</f>
        <v>track_1142628</v>
      </c>
      <c r="B9519" s="1" t="str">
        <v>artist_438392</v>
      </c>
      <c r="C9519" s="1" t="str">
        <v>album_136996</v>
      </c>
      <c r="D9519" s="1" t="str">
        <v>28/1142628.mp3</v>
      </c>
      <c r="E9519" s="1" t="n">
        <v>914</v>
      </c>
      <c r="F9519" s="1" t="str">
        <f aca="false">_xlfn.TEXTJOIN("+", TRUE(), autotagging_moodtheme__2[[#This Row],[TAGS]:[_4]])</f>
        <v>mood/theme---relaxing+mood/theme---soft</v>
      </c>
    </row>
    <row r="9520" customFormat="false" ht="15" hidden="false" customHeight="false" outlineLevel="0" collapsed="false">
      <c r="A9520" s="1" t="str">
        <f aca="false">autotagging_moodtheme!A9520</f>
        <v>track_1142629</v>
      </c>
      <c r="B9520" s="1" t="str">
        <v>artist_438392</v>
      </c>
      <c r="C9520" s="1" t="str">
        <v>album_136996</v>
      </c>
      <c r="D9520" s="1" t="str">
        <v>29/1142629.mp3</v>
      </c>
      <c r="E9520" s="1" t="n">
        <v>1405</v>
      </c>
      <c r="F9520" s="1" t="str">
        <f aca="false">_xlfn.TEXTJOIN("+", TRUE(), autotagging_moodtheme__2[[#This Row],[TAGS]:[_4]])</f>
        <v>mood/theme---relaxing+mood/theme---soft</v>
      </c>
    </row>
    <row r="9521" customFormat="false" ht="15" hidden="false" customHeight="false" outlineLevel="0" collapsed="false">
      <c r="A9521" s="1" t="str">
        <f aca="false">autotagging_moodtheme!A9521</f>
        <v>track_1142630</v>
      </c>
      <c r="B9521" s="1" t="str">
        <v>artist_438392</v>
      </c>
      <c r="C9521" s="1" t="str">
        <v>album_136996</v>
      </c>
      <c r="D9521" s="1" t="str">
        <v>30/1142630.mp3</v>
      </c>
      <c r="E9521" s="1" t="n">
        <v>1271</v>
      </c>
      <c r="F9521" s="1" t="str">
        <f aca="false">_xlfn.TEXTJOIN("+", TRUE(), autotagging_moodtheme__2[[#This Row],[TAGS]:[_4]])</f>
        <v>mood/theme---relaxing+mood/theme---soft</v>
      </c>
    </row>
    <row r="9522" customFormat="false" ht="15" hidden="false" customHeight="false" outlineLevel="0" collapsed="false">
      <c r="A9522" s="1" t="str">
        <f aca="false">autotagging_moodtheme!A9522</f>
        <v>track_1142631</v>
      </c>
      <c r="B9522" s="1" t="str">
        <v>artist_438392</v>
      </c>
      <c r="C9522" s="1" t="str">
        <v>album_136996</v>
      </c>
      <c r="D9522" s="1" t="str">
        <v>31/1142631.mp3</v>
      </c>
      <c r="E9522" s="1" t="n">
        <v>758</v>
      </c>
      <c r="F9522" s="1" t="str">
        <f aca="false">_xlfn.TEXTJOIN("+", TRUE(), autotagging_moodtheme__2[[#This Row],[TAGS]:[_4]])</f>
        <v>mood/theme---relaxing+mood/theme---soft</v>
      </c>
    </row>
    <row r="9523" customFormat="false" ht="15" hidden="false" customHeight="false" outlineLevel="0" collapsed="false">
      <c r="A9523" s="1" t="str">
        <f aca="false">autotagging_moodtheme!A9523</f>
        <v>track_1142668</v>
      </c>
      <c r="B9523" s="1" t="str">
        <v>artist_375935</v>
      </c>
      <c r="C9523" s="1" t="str">
        <v>album_136998</v>
      </c>
      <c r="D9523" s="1" t="str">
        <v>68/1142668.mp3</v>
      </c>
      <c r="E9523" s="1" t="n">
        <v>2650</v>
      </c>
      <c r="F9523" s="1" t="str">
        <f aca="false">_xlfn.TEXTJOIN("+", TRUE(), autotagging_moodtheme__2[[#This Row],[TAGS]:[_4]])</f>
        <v>mood/theme---film+mood/theme---motivational</v>
      </c>
    </row>
    <row r="9524" customFormat="false" ht="15" hidden="false" customHeight="false" outlineLevel="0" collapsed="false">
      <c r="A9524" s="1" t="str">
        <f aca="false">autotagging_moodtheme!A9524</f>
        <v>track_1142732</v>
      </c>
      <c r="B9524" s="1" t="str">
        <v>artist_451023</v>
      </c>
      <c r="C9524" s="1" t="str">
        <v>album_137022</v>
      </c>
      <c r="D9524" s="1" t="str">
        <v>32/1142732.mp3</v>
      </c>
      <c r="E9524" s="1" t="n">
        <v>2294</v>
      </c>
      <c r="F9524" s="1" t="str">
        <f aca="false">_xlfn.TEXTJOIN("+", TRUE(), autotagging_moodtheme__2[[#This Row],[TAGS]:[_4]])</f>
        <v>mood/theme---energetic</v>
      </c>
    </row>
    <row r="9525" customFormat="false" ht="15" hidden="false" customHeight="false" outlineLevel="0" collapsed="false">
      <c r="A9525" s="1" t="str">
        <f aca="false">autotagging_moodtheme!A9525</f>
        <v>track_1142734</v>
      </c>
      <c r="B9525" s="1" t="str">
        <v>artist_451023</v>
      </c>
      <c r="C9525" s="1" t="str">
        <v>album_137022</v>
      </c>
      <c r="D9525" s="1" t="str">
        <v>34/1142734.mp3</v>
      </c>
      <c r="E9525" s="1" t="n">
        <v>3220</v>
      </c>
      <c r="F9525" s="1" t="str">
        <f aca="false">_xlfn.TEXTJOIN("+", TRUE(), autotagging_moodtheme__2[[#This Row],[TAGS]:[_4]])</f>
        <v>mood/theme---melodic</v>
      </c>
    </row>
    <row r="9526" customFormat="false" ht="15" hidden="false" customHeight="false" outlineLevel="0" collapsed="false">
      <c r="A9526" s="1" t="str">
        <f aca="false">autotagging_moodtheme!A9526</f>
        <v>track_1142735</v>
      </c>
      <c r="B9526" s="1" t="str">
        <v>artist_451023</v>
      </c>
      <c r="C9526" s="1" t="str">
        <v>album_137022</v>
      </c>
      <c r="D9526" s="1" t="str">
        <v>35/1142735.mp3</v>
      </c>
      <c r="E9526" s="1" t="n">
        <v>2529</v>
      </c>
      <c r="F9526" s="1" t="str">
        <f aca="false">_xlfn.TEXTJOIN("+", TRUE(), autotagging_moodtheme__2[[#This Row],[TAGS]:[_4]])</f>
        <v>mood/theme---energetic</v>
      </c>
    </row>
    <row r="9527" customFormat="false" ht="15" hidden="false" customHeight="false" outlineLevel="0" collapsed="false">
      <c r="A9527" s="1" t="str">
        <f aca="false">autotagging_moodtheme!A9527</f>
        <v>track_1142856</v>
      </c>
      <c r="B9527" s="1" t="str">
        <v>artist_429523</v>
      </c>
      <c r="C9527" s="1" t="str">
        <v>album_137046</v>
      </c>
      <c r="D9527" s="1" t="str">
        <v>56/1142856.mp3</v>
      </c>
      <c r="E9527" s="1" t="n">
        <v>356</v>
      </c>
      <c r="F9527" s="1" t="str">
        <f aca="false">_xlfn.TEXTJOIN("+", TRUE(), autotagging_moodtheme__2[[#This Row],[TAGS]:[_4]])</f>
        <v>mood/theme---children+mood/theme---game</v>
      </c>
    </row>
    <row r="9528" customFormat="false" ht="15" hidden="false" customHeight="false" outlineLevel="0" collapsed="false">
      <c r="A9528" s="1" t="str">
        <f aca="false">autotagging_moodtheme!A9528</f>
        <v>track_1142857</v>
      </c>
      <c r="B9528" s="1" t="str">
        <v>artist_429523</v>
      </c>
      <c r="C9528" s="1" t="str">
        <v>album_137046</v>
      </c>
      <c r="D9528" s="1" t="str">
        <v>57/1142857.mp3</v>
      </c>
      <c r="E9528" s="1" t="n">
        <v>405</v>
      </c>
      <c r="F9528" s="1" t="str">
        <f aca="false">_xlfn.TEXTJOIN("+", TRUE(), autotagging_moodtheme__2[[#This Row],[TAGS]:[_4]])</f>
        <v>mood/theme---children+mood/theme---game+mood/theme---holiday</v>
      </c>
    </row>
    <row r="9529" customFormat="false" ht="15" hidden="false" customHeight="false" outlineLevel="0" collapsed="false">
      <c r="A9529" s="1" t="str">
        <f aca="false">autotagging_moodtheme!A9529</f>
        <v>track_1142999</v>
      </c>
      <c r="B9529" s="1" t="str">
        <v>artist_450094</v>
      </c>
      <c r="C9529" s="1" t="str">
        <v>album_137051</v>
      </c>
      <c r="D9529" s="1" t="str">
        <v>99/1142999.mp3</v>
      </c>
      <c r="E9529" s="1" t="n">
        <v>418</v>
      </c>
      <c r="F9529" s="1" t="str">
        <f aca="false">_xlfn.TEXTJOIN("+", TRUE(), autotagging_moodtheme__2[[#This Row],[TAGS]:[_4]])</f>
        <v>mood/theme---game</v>
      </c>
    </row>
    <row r="9530" customFormat="false" ht="15" hidden="false" customHeight="false" outlineLevel="0" collapsed="false">
      <c r="A9530" s="1" t="str">
        <f aca="false">autotagging_moodtheme!A9530</f>
        <v>track_1143010</v>
      </c>
      <c r="B9530" s="1" t="str">
        <v>artist_451073</v>
      </c>
      <c r="C9530" s="1" t="str">
        <v>album_137054</v>
      </c>
      <c r="D9530" s="1" t="str">
        <v>10/1143010.mp3</v>
      </c>
      <c r="E9530" s="1" t="n">
        <v>1957</v>
      </c>
      <c r="F9530" s="1" t="str">
        <f aca="false">_xlfn.TEXTJOIN("+", TRUE(), autotagging_moodtheme__2[[#This Row],[TAGS]:[_4]])</f>
        <v>mood/theme---advertising+mood/theme---happy+mood/theme---holiday+mood/theme---positive+mood/theme---summer</v>
      </c>
    </row>
    <row r="9531" customFormat="false" ht="15" hidden="false" customHeight="false" outlineLevel="0" collapsed="false">
      <c r="A9531" s="1" t="str">
        <f aca="false">autotagging_moodtheme!A9531</f>
        <v>track_1143011</v>
      </c>
      <c r="B9531" s="1" t="str">
        <v>artist_451073</v>
      </c>
      <c r="C9531" s="1" t="str">
        <v>album_137054</v>
      </c>
      <c r="D9531" s="1" t="str">
        <v>11/1143011.mp3</v>
      </c>
      <c r="E9531" s="1" t="n">
        <v>979</v>
      </c>
      <c r="F9531" s="1" t="str">
        <f aca="false">_xlfn.TEXTJOIN("+", TRUE(), autotagging_moodtheme__2[[#This Row],[TAGS]:[_4]])</f>
        <v>mood/theme---advertising+mood/theme---corporate+mood/theme---happy+mood/theme---motivational</v>
      </c>
    </row>
    <row r="9532" customFormat="false" ht="15" hidden="false" customHeight="false" outlineLevel="0" collapsed="false">
      <c r="A9532" s="1" t="str">
        <f aca="false">autotagging_moodtheme!A9532</f>
        <v>track_1143012</v>
      </c>
      <c r="B9532" s="1" t="str">
        <v>artist_451073</v>
      </c>
      <c r="C9532" s="1" t="str">
        <v>album_137054</v>
      </c>
      <c r="D9532" s="1" t="str">
        <v>12/1143012.mp3</v>
      </c>
      <c r="E9532" s="1" t="n">
        <v>3063</v>
      </c>
      <c r="F9532" s="1" t="str">
        <f aca="false">_xlfn.TEXTJOIN("+", TRUE(), autotagging_moodtheme__2[[#This Row],[TAGS]:[_4]])</f>
        <v>mood/theme---advertising+mood/theme---corporate+mood/theme---happy+mood/theme---motivational</v>
      </c>
    </row>
    <row r="9533" customFormat="false" ht="15" hidden="false" customHeight="false" outlineLevel="0" collapsed="false">
      <c r="A9533" s="1" t="str">
        <f aca="false">autotagging_moodtheme!A9533</f>
        <v>track_1143013</v>
      </c>
      <c r="B9533" s="1" t="str">
        <v>artist_451073</v>
      </c>
      <c r="C9533" s="1" t="str">
        <v>album_137054</v>
      </c>
      <c r="D9533" s="1" t="str">
        <v>13/1143013.mp3</v>
      </c>
      <c r="E9533" s="1" t="n">
        <v>979</v>
      </c>
      <c r="F9533" s="1" t="str">
        <f aca="false">_xlfn.TEXTJOIN("+", TRUE(), autotagging_moodtheme__2[[#This Row],[TAGS]:[_4]])</f>
        <v>mood/theme---advertising+mood/theme---corporate+mood/theme---happy+mood/theme---motivational+mood/theme---positive</v>
      </c>
    </row>
    <row r="9534" customFormat="false" ht="15" hidden="false" customHeight="false" outlineLevel="0" collapsed="false">
      <c r="A9534" s="1" t="str">
        <f aca="false">autotagging_moodtheme!A9534</f>
        <v>track_1143014</v>
      </c>
      <c r="B9534" s="1" t="str">
        <v>artist_451073</v>
      </c>
      <c r="C9534" s="1" t="str">
        <v>album_137054</v>
      </c>
      <c r="D9534" s="1" t="str">
        <v>14/1143014.mp3</v>
      </c>
      <c r="E9534" s="1" t="n">
        <v>960</v>
      </c>
      <c r="F9534" s="1" t="str">
        <f aca="false">_xlfn.TEXTJOIN("+", TRUE(), autotagging_moodtheme__2[[#This Row],[TAGS]:[_4]])</f>
        <v>mood/theme---advertising+mood/theme---corporate+mood/theme---happy+mood/theme---motivational+mood/theme---positive</v>
      </c>
    </row>
    <row r="9535" customFormat="false" ht="15" hidden="false" customHeight="false" outlineLevel="0" collapsed="false">
      <c r="A9535" s="1" t="str">
        <f aca="false">autotagging_moodtheme!A9535</f>
        <v>track_1143152</v>
      </c>
      <c r="B9535" s="1" t="str">
        <v>artist_366613</v>
      </c>
      <c r="C9535" s="1" t="str">
        <v>album_137071</v>
      </c>
      <c r="D9535" s="1" t="str">
        <v>52/1143152.mp3</v>
      </c>
      <c r="E9535" s="1" t="n">
        <v>1220</v>
      </c>
      <c r="F9535" s="1" t="str">
        <f aca="false">_xlfn.TEXTJOIN("+", TRUE(), autotagging_moodtheme__2[[#This Row],[TAGS]:[_4]])</f>
        <v>mood/theme---emotional+mood/theme---relaxing</v>
      </c>
    </row>
    <row r="9536" customFormat="false" ht="15" hidden="false" customHeight="false" outlineLevel="0" collapsed="false">
      <c r="A9536" s="1" t="str">
        <f aca="false">autotagging_moodtheme!A9536</f>
        <v>track_1143153</v>
      </c>
      <c r="B9536" s="1" t="str">
        <v>artist_366613</v>
      </c>
      <c r="C9536" s="1" t="str">
        <v>album_137071</v>
      </c>
      <c r="D9536" s="1" t="str">
        <v>53/1143153.mp3</v>
      </c>
      <c r="E9536" s="1" t="n">
        <v>1840</v>
      </c>
      <c r="F9536" s="1" t="str">
        <f aca="false">_xlfn.TEXTJOIN("+", TRUE(), autotagging_moodtheme__2[[#This Row],[TAGS]:[_4]])</f>
        <v>mood/theme---emotional+mood/theme---relaxing</v>
      </c>
    </row>
    <row r="9537" customFormat="false" ht="15" hidden="false" customHeight="false" outlineLevel="0" collapsed="false">
      <c r="A9537" s="1" t="str">
        <f aca="false">autotagging_moodtheme!A9537</f>
        <v>track_1143154</v>
      </c>
      <c r="B9537" s="1" t="str">
        <v>artist_366613</v>
      </c>
      <c r="C9537" s="1" t="str">
        <v>album_137071</v>
      </c>
      <c r="D9537" s="1" t="str">
        <v>54/1143154.mp3</v>
      </c>
      <c r="E9537" s="1" t="n">
        <v>1740</v>
      </c>
      <c r="F9537" s="1" t="str">
        <f aca="false">_xlfn.TEXTJOIN("+", TRUE(), autotagging_moodtheme__2[[#This Row],[TAGS]:[_4]])</f>
        <v>mood/theme---emotional+mood/theme---relaxing</v>
      </c>
    </row>
    <row r="9538" customFormat="false" ht="15" hidden="false" customHeight="false" outlineLevel="0" collapsed="false">
      <c r="A9538" s="1" t="str">
        <f aca="false">autotagging_moodtheme!A9538</f>
        <v>track_1143155</v>
      </c>
      <c r="B9538" s="1" t="str">
        <v>artist_366613</v>
      </c>
      <c r="C9538" s="1" t="str">
        <v>album_137071</v>
      </c>
      <c r="D9538" s="1" t="str">
        <v>55/1143155.mp3</v>
      </c>
      <c r="E9538" s="1" t="n">
        <v>1842</v>
      </c>
      <c r="F9538" s="1" t="str">
        <f aca="false">_xlfn.TEXTJOIN("+", TRUE(), autotagging_moodtheme__2[[#This Row],[TAGS]:[_4]])</f>
        <v>mood/theme---emotional+mood/theme---relaxing</v>
      </c>
    </row>
    <row r="9539" customFormat="false" ht="15" hidden="false" customHeight="false" outlineLevel="0" collapsed="false">
      <c r="A9539" s="1" t="str">
        <f aca="false">autotagging_moodtheme!A9539</f>
        <v>track_1143218</v>
      </c>
      <c r="B9539" s="1" t="str">
        <v>artist_367979</v>
      </c>
      <c r="C9539" s="1" t="str">
        <v>album_137076</v>
      </c>
      <c r="D9539" s="1" t="str">
        <v>18/1143218.mp3</v>
      </c>
      <c r="E9539" s="1" t="n">
        <v>1400</v>
      </c>
      <c r="F9539" s="1" t="str">
        <f aca="false">_xlfn.TEXTJOIN("+", TRUE(), autotagging_moodtheme__2[[#This Row],[TAGS]:[_4]])</f>
        <v>mood/theme---action+mood/theme---adventure</v>
      </c>
    </row>
    <row r="9540" customFormat="false" ht="15" hidden="false" customHeight="false" outlineLevel="0" collapsed="false">
      <c r="A9540" s="1" t="str">
        <f aca="false">autotagging_moodtheme!A9540</f>
        <v>track_1143221</v>
      </c>
      <c r="B9540" s="1" t="str">
        <v>artist_367979</v>
      </c>
      <c r="C9540" s="1" t="str">
        <v>album_137076</v>
      </c>
      <c r="D9540" s="1" t="str">
        <v>21/1143221.mp3</v>
      </c>
      <c r="E9540" s="1" t="n">
        <v>1043</v>
      </c>
      <c r="F9540" s="1" t="str">
        <f aca="false">_xlfn.TEXTJOIN("+", TRUE(), autotagging_moodtheme__2[[#This Row],[TAGS]:[_4]])</f>
        <v>mood/theme---action+mood/theme---adventure</v>
      </c>
    </row>
    <row r="9541" customFormat="false" ht="15" hidden="false" customHeight="false" outlineLevel="0" collapsed="false">
      <c r="A9541" s="1" t="str">
        <f aca="false">autotagging_moodtheme!A9541</f>
        <v>track_1143233</v>
      </c>
      <c r="B9541" s="1" t="str">
        <v>artist_428449</v>
      </c>
      <c r="C9541" s="1" t="str">
        <v>album_137077</v>
      </c>
      <c r="D9541" s="1" t="str">
        <v>33/1143233.mp3</v>
      </c>
      <c r="E9541" s="1" t="n">
        <v>2858</v>
      </c>
      <c r="F9541" s="1" t="str">
        <f aca="false">_xlfn.TEXTJOIN("+", TRUE(), autotagging_moodtheme__2[[#This Row],[TAGS]:[_4]])</f>
        <v>mood/theme---adventure+mood/theme---motivational+mood/theme---romantic</v>
      </c>
    </row>
    <row r="9542" customFormat="false" ht="15" hidden="false" customHeight="false" outlineLevel="0" collapsed="false">
      <c r="A9542" s="1" t="str">
        <f aca="false">autotagging_moodtheme!A9542</f>
        <v>track_1143406</v>
      </c>
      <c r="B9542" s="1" t="str">
        <v>artist_425276</v>
      </c>
      <c r="C9542" s="1" t="str">
        <v>album_137093</v>
      </c>
      <c r="D9542" s="1" t="str">
        <v>06/1143406.mp3</v>
      </c>
      <c r="E9542" s="1" t="n">
        <v>3094</v>
      </c>
      <c r="F9542" s="1" t="str">
        <f aca="false">_xlfn.TEXTJOIN("+", TRUE(), autotagging_moodtheme__2[[#This Row],[TAGS]:[_4]])</f>
        <v>mood/theme---meditative+mood/theme---relaxing</v>
      </c>
    </row>
    <row r="9543" customFormat="false" ht="15" hidden="false" customHeight="false" outlineLevel="0" collapsed="false">
      <c r="A9543" s="1" t="str">
        <f aca="false">autotagging_moodtheme!A9543</f>
        <v>track_1143797</v>
      </c>
      <c r="B9543" s="1" t="str">
        <v>artist_452142</v>
      </c>
      <c r="C9543" s="1" t="str">
        <v>album_137138</v>
      </c>
      <c r="D9543" s="1" t="str">
        <v>97/1143797.mp3</v>
      </c>
      <c r="E9543" s="1" t="n">
        <v>3145</v>
      </c>
      <c r="F9543" s="1" t="str">
        <f aca="false">_xlfn.TEXTJOIN("+", TRUE(), autotagging_moodtheme__2[[#This Row],[TAGS]:[_4]])</f>
        <v>mood/theme---dream+mood/theme---emotional+mood/theme---inspiring+mood/theme---relaxing</v>
      </c>
    </row>
    <row r="9544" customFormat="false" ht="15" hidden="false" customHeight="false" outlineLevel="0" collapsed="false">
      <c r="A9544" s="1" t="str">
        <f aca="false">autotagging_moodtheme!A9544</f>
        <v>track_1143806</v>
      </c>
      <c r="B9544" s="1" t="str">
        <v>artist_000560</v>
      </c>
      <c r="C9544" s="1" t="str">
        <v>album_137134</v>
      </c>
      <c r="D9544" s="1" t="str">
        <v>06/1143806.mp3</v>
      </c>
      <c r="E9544" s="1" t="n">
        <v>2810</v>
      </c>
      <c r="F9544" s="1" t="str">
        <f aca="false">_xlfn.TEXTJOIN("+", TRUE(), autotagging_moodtheme__2[[#This Row],[TAGS]:[_4]])</f>
        <v>mood/theme---epic</v>
      </c>
    </row>
    <row r="9545" customFormat="false" ht="15" hidden="false" customHeight="false" outlineLevel="0" collapsed="false">
      <c r="A9545" s="1" t="str">
        <f aca="false">autotagging_moodtheme!A9545</f>
        <v>track_1143807</v>
      </c>
      <c r="B9545" s="1" t="str">
        <v>artist_000560</v>
      </c>
      <c r="C9545" s="1" t="str">
        <v>album_137134</v>
      </c>
      <c r="D9545" s="1" t="str">
        <v>07/1143807.mp3</v>
      </c>
      <c r="E9545" s="1" t="n">
        <v>2445</v>
      </c>
      <c r="F9545" s="1" t="str">
        <f aca="false">_xlfn.TEXTJOIN("+", TRUE(), autotagging_moodtheme__2[[#This Row],[TAGS]:[_4]])</f>
        <v>mood/theme---ballad</v>
      </c>
    </row>
    <row r="9546" customFormat="false" ht="15" hidden="false" customHeight="false" outlineLevel="0" collapsed="false">
      <c r="A9546" s="1" t="str">
        <f aca="false">autotagging_moodtheme!A9546</f>
        <v>track_1143810</v>
      </c>
      <c r="B9546" s="1" t="str">
        <v>artist_000560</v>
      </c>
      <c r="C9546" s="1" t="str">
        <v>album_137134</v>
      </c>
      <c r="D9546" s="1" t="str">
        <v>10/1143810.mp3</v>
      </c>
      <c r="E9546" s="1" t="n">
        <v>2052</v>
      </c>
      <c r="F9546" s="1" t="str">
        <f aca="false">_xlfn.TEXTJOIN("+", TRUE(), autotagging_moodtheme__2[[#This Row],[TAGS]:[_4]])</f>
        <v>mood/theme---drama</v>
      </c>
    </row>
    <row r="9547" customFormat="false" ht="15" hidden="false" customHeight="false" outlineLevel="0" collapsed="false">
      <c r="A9547" s="1" t="str">
        <f aca="false">autotagging_moodtheme!A9547</f>
        <v>track_1143811</v>
      </c>
      <c r="B9547" s="1" t="str">
        <v>artist_452142</v>
      </c>
      <c r="C9547" s="1" t="str">
        <v>album_137138</v>
      </c>
      <c r="D9547" s="1" t="str">
        <v>11/1143811.mp3</v>
      </c>
      <c r="E9547" s="1" t="n">
        <v>2643</v>
      </c>
      <c r="F9547" s="1" t="str">
        <f aca="false">_xlfn.TEXTJOIN("+", TRUE(), autotagging_moodtheme__2[[#This Row],[TAGS]:[_4]])</f>
        <v>mood/theme---emotional+mood/theme---happy+mood/theme---inspiring+mood/theme---relaxing+mood/theme---soft</v>
      </c>
    </row>
    <row r="9548" customFormat="false" ht="15" hidden="false" customHeight="false" outlineLevel="0" collapsed="false">
      <c r="A9548" s="1" t="str">
        <f aca="false">autotagging_moodtheme!A9548</f>
        <v>track_1143814</v>
      </c>
      <c r="B9548" s="1" t="str">
        <v>artist_452142</v>
      </c>
      <c r="C9548" s="1" t="str">
        <v>album_137138</v>
      </c>
      <c r="D9548" s="1" t="str">
        <v>14/1143814.mp3</v>
      </c>
      <c r="E9548" s="1" t="n">
        <v>3463</v>
      </c>
      <c r="F9548" s="1" t="str">
        <f aca="false">_xlfn.TEXTJOIN("+", TRUE(), autotagging_moodtheme__2[[#This Row],[TAGS]:[_4]])</f>
        <v>mood/theme---dream+mood/theme---emotional+mood/theme---inspiring+mood/theme---relaxing</v>
      </c>
    </row>
    <row r="9549" customFormat="false" ht="15" hidden="false" customHeight="false" outlineLevel="0" collapsed="false">
      <c r="A9549" s="1" t="str">
        <f aca="false">autotagging_moodtheme!A9549</f>
        <v>track_1143815</v>
      </c>
      <c r="B9549" s="1" t="str">
        <v>artist_452142</v>
      </c>
      <c r="C9549" s="1" t="str">
        <v>album_137138</v>
      </c>
      <c r="D9549" s="1" t="str">
        <v>15/1143815.mp3</v>
      </c>
      <c r="E9549" s="1" t="n">
        <v>2652</v>
      </c>
      <c r="F9549" s="1" t="str">
        <f aca="false">_xlfn.TEXTJOIN("+", TRUE(), autotagging_moodtheme__2[[#This Row],[TAGS]:[_4]])</f>
        <v>mood/theme---dream+mood/theme---emotional+mood/theme---inspiring+mood/theme---relaxing</v>
      </c>
    </row>
    <row r="9550" customFormat="false" ht="15" hidden="false" customHeight="false" outlineLevel="0" collapsed="false">
      <c r="A9550" s="1" t="str">
        <f aca="false">autotagging_moodtheme!A9550</f>
        <v>track_1143816</v>
      </c>
      <c r="B9550" s="1" t="str">
        <v>artist_452142</v>
      </c>
      <c r="C9550" s="1" t="str">
        <v>album_137138</v>
      </c>
      <c r="D9550" s="1" t="str">
        <v>16/1143816.mp3</v>
      </c>
      <c r="E9550" s="1" t="n">
        <v>1347</v>
      </c>
      <c r="F9550" s="1" t="str">
        <f aca="false">_xlfn.TEXTJOIN("+", TRUE(), autotagging_moodtheme__2[[#This Row],[TAGS]:[_4]])</f>
        <v>mood/theme---dark+mood/theme---emotional+mood/theme---inspiring+mood/theme---relaxing+mood/theme---slow</v>
      </c>
    </row>
    <row r="9551" customFormat="false" ht="15" hidden="false" customHeight="false" outlineLevel="0" collapsed="false">
      <c r="A9551" s="1" t="str">
        <f aca="false">autotagging_moodtheme!A9551</f>
        <v>track_1143857</v>
      </c>
      <c r="B9551" s="1" t="str">
        <v>artist_452142</v>
      </c>
      <c r="C9551" s="1" t="str">
        <v>album_137138</v>
      </c>
      <c r="D9551" s="1" t="str">
        <v>57/1143857.mp3</v>
      </c>
      <c r="E9551" s="1" t="n">
        <v>1429</v>
      </c>
      <c r="F9551" s="1" t="str">
        <f aca="false">_xlfn.TEXTJOIN("+", TRUE(), autotagging_moodtheme__2[[#This Row],[TAGS]:[_4]])</f>
        <v>mood/theme---emotional+mood/theme---relaxing+mood/theme---soft</v>
      </c>
    </row>
    <row r="9552" customFormat="false" ht="15" hidden="false" customHeight="false" outlineLevel="0" collapsed="false">
      <c r="A9552" s="1" t="str">
        <f aca="false">autotagging_moodtheme!A9552</f>
        <v>track_1143858</v>
      </c>
      <c r="B9552" s="1" t="str">
        <v>artist_452142</v>
      </c>
      <c r="C9552" s="1" t="str">
        <v>album_137138</v>
      </c>
      <c r="D9552" s="1" t="str">
        <v>58/1143858.mp3</v>
      </c>
      <c r="E9552" s="1" t="n">
        <v>2943</v>
      </c>
      <c r="F9552" s="1" t="str">
        <f aca="false">_xlfn.TEXTJOIN("+", TRUE(), autotagging_moodtheme__2[[#This Row],[TAGS]:[_4]])</f>
        <v>mood/theme---emotional+mood/theme---happy+mood/theme---inspiring+mood/theme---relaxing</v>
      </c>
    </row>
    <row r="9553" customFormat="false" ht="15" hidden="false" customHeight="false" outlineLevel="0" collapsed="false">
      <c r="A9553" s="1" t="str">
        <f aca="false">autotagging_moodtheme!A9553</f>
        <v>track_1143882</v>
      </c>
      <c r="B9553" s="1" t="str">
        <v>artist_444081</v>
      </c>
      <c r="C9553" s="1" t="str">
        <v>album_137139</v>
      </c>
      <c r="D9553" s="1" t="str">
        <v>82/1143882.mp3</v>
      </c>
      <c r="E9553" s="1" t="n">
        <v>2552</v>
      </c>
      <c r="F9553" s="1" t="str">
        <f aca="false">_xlfn.TEXTJOIN("+", TRUE(), autotagging_moodtheme__2[[#This Row],[TAGS]:[_4]])</f>
        <v>mood/theme---space</v>
      </c>
    </row>
    <row r="9554" customFormat="false" ht="15" hidden="false" customHeight="false" outlineLevel="0" collapsed="false">
      <c r="A9554" s="1" t="str">
        <f aca="false">autotagging_moodtheme!A9554</f>
        <v>track_1143939</v>
      </c>
      <c r="B9554" s="1" t="str">
        <v>artist_439567</v>
      </c>
      <c r="C9554" s="1" t="str">
        <v>album_137150</v>
      </c>
      <c r="D9554" s="1" t="str">
        <v>39/1143939.mp3</v>
      </c>
      <c r="E9554" s="1" t="n">
        <v>2594</v>
      </c>
      <c r="F9554" s="1" t="str">
        <f aca="false">_xlfn.TEXTJOIN("+", TRUE(), autotagging_moodtheme__2[[#This Row],[TAGS]:[_4]])</f>
        <v>mood/theme---meditative</v>
      </c>
    </row>
    <row r="9555" customFormat="false" ht="15" hidden="false" customHeight="false" outlineLevel="0" collapsed="false">
      <c r="A9555" s="1" t="str">
        <f aca="false">autotagging_moodtheme!A9555</f>
        <v>track_1143940</v>
      </c>
      <c r="B9555" s="1" t="str">
        <v>artist_439567</v>
      </c>
      <c r="C9555" s="1" t="str">
        <v>album_137150</v>
      </c>
      <c r="D9555" s="1" t="str">
        <v>40/1143940.mp3</v>
      </c>
      <c r="E9555" s="1" t="n">
        <v>2300</v>
      </c>
      <c r="F9555" s="1" t="str">
        <f aca="false">_xlfn.TEXTJOIN("+", TRUE(), autotagging_moodtheme__2[[#This Row],[TAGS]:[_4]])</f>
        <v>mood/theme---meditative</v>
      </c>
    </row>
    <row r="9556" customFormat="false" ht="15" hidden="false" customHeight="false" outlineLevel="0" collapsed="false">
      <c r="A9556" s="1" t="str">
        <f aca="false">autotagging_moodtheme!A9556</f>
        <v>track_1143942</v>
      </c>
      <c r="B9556" s="1" t="str">
        <v>artist_375935</v>
      </c>
      <c r="C9556" s="1" t="str">
        <v>album_137149</v>
      </c>
      <c r="D9556" s="1" t="str">
        <v>42/1143942.mp3</v>
      </c>
      <c r="E9556" s="1" t="n">
        <v>2350</v>
      </c>
      <c r="F9556" s="1" t="str">
        <f aca="false">_xlfn.TEXTJOIN("+", TRUE(), autotagging_moodtheme__2[[#This Row],[TAGS]:[_4]])</f>
        <v>mood/theme---advertising+mood/theme---happy+mood/theme---motivational</v>
      </c>
    </row>
    <row r="9557" customFormat="false" ht="15" hidden="false" customHeight="false" outlineLevel="0" collapsed="false">
      <c r="A9557" s="1" t="str">
        <f aca="false">autotagging_moodtheme!A9557</f>
        <v>track_1143977</v>
      </c>
      <c r="B9557" s="1" t="str">
        <v>artist_448647</v>
      </c>
      <c r="C9557" s="1" t="str">
        <v>album_137162</v>
      </c>
      <c r="D9557" s="1" t="str">
        <v>77/1143977.mp3</v>
      </c>
      <c r="E9557" s="1" t="n">
        <v>963</v>
      </c>
      <c r="F9557" s="1" t="str">
        <f aca="false">_xlfn.TEXTJOIN("+", TRUE(), autotagging_moodtheme__2[[#This Row],[TAGS]:[_4]])</f>
        <v>mood/theme---relaxing+mood/theme---soft</v>
      </c>
    </row>
    <row r="9558" customFormat="false" ht="15" hidden="false" customHeight="false" outlineLevel="0" collapsed="false">
      <c r="A9558" s="1" t="str">
        <f aca="false">autotagging_moodtheme!A9558</f>
        <v>track_1143981</v>
      </c>
      <c r="B9558" s="1" t="str">
        <v>artist_448647</v>
      </c>
      <c r="C9558" s="1" t="str">
        <v>album_137162</v>
      </c>
      <c r="D9558" s="1" t="str">
        <v>81/1143981.mp3</v>
      </c>
      <c r="E9558" s="1" t="n">
        <v>2920</v>
      </c>
      <c r="F9558" s="1" t="str">
        <f aca="false">_xlfn.TEXTJOIN("+", TRUE(), autotagging_moodtheme__2[[#This Row],[TAGS]:[_4]])</f>
        <v>mood/theme---deep</v>
      </c>
    </row>
    <row r="9559" customFormat="false" ht="15" hidden="false" customHeight="false" outlineLevel="0" collapsed="false">
      <c r="A9559" s="1" t="str">
        <f aca="false">autotagging_moodtheme!A9559</f>
        <v>track_1143987</v>
      </c>
      <c r="B9559" s="1" t="str">
        <v>artist_452151</v>
      </c>
      <c r="C9559" s="1" t="str">
        <v>album_137158</v>
      </c>
      <c r="D9559" s="1" t="str">
        <v>87/1143987.mp3</v>
      </c>
      <c r="E9559" s="1" t="n">
        <v>3161</v>
      </c>
      <c r="F9559" s="1" t="str">
        <f aca="false">_xlfn.TEXTJOIN("+", TRUE(), autotagging_moodtheme__2[[#This Row],[TAGS]:[_4]])</f>
        <v>mood/theme---energetic</v>
      </c>
    </row>
    <row r="9560" customFormat="false" ht="15" hidden="false" customHeight="false" outlineLevel="0" collapsed="false">
      <c r="A9560" s="1" t="str">
        <f aca="false">autotagging_moodtheme!A9560</f>
        <v>track_1144143</v>
      </c>
      <c r="B9560" s="1" t="str">
        <v>artist_451032</v>
      </c>
      <c r="C9560" s="1" t="str">
        <v>album_137185</v>
      </c>
      <c r="D9560" s="1" t="str">
        <v>43/1144143.mp3</v>
      </c>
      <c r="E9560" s="1" t="n">
        <v>1928</v>
      </c>
      <c r="F9560" s="1" t="str">
        <f aca="false">_xlfn.TEXTJOIN("+", TRUE(), autotagging_moodtheme__2[[#This Row],[TAGS]:[_4]])</f>
        <v>mood/theme---upbeat+mood/theme---uplifting</v>
      </c>
    </row>
    <row r="9561" customFormat="false" ht="15" hidden="false" customHeight="false" outlineLevel="0" collapsed="false">
      <c r="A9561" s="1" t="str">
        <f aca="false">autotagging_moodtheme!A9561</f>
        <v>track_1144750</v>
      </c>
      <c r="B9561" s="1" t="str">
        <v>artist_375104</v>
      </c>
      <c r="C9561" s="1" t="str">
        <v>album_137254</v>
      </c>
      <c r="D9561" s="1" t="str">
        <v>50/1144750.mp3</v>
      </c>
      <c r="E9561" s="1" t="n">
        <v>1157</v>
      </c>
      <c r="F9561" s="1" t="str">
        <f aca="false">_xlfn.TEXTJOIN("+", TRUE(), autotagging_moodtheme__2[[#This Row],[TAGS]:[_4]])</f>
        <v>mood/theme---action+mood/theme---dramatic+mood/theme---epic+mood/theme---space+mood/theme---trailer</v>
      </c>
    </row>
    <row r="9562" customFormat="false" ht="15" hidden="false" customHeight="false" outlineLevel="0" collapsed="false">
      <c r="A9562" s="1" t="str">
        <f aca="false">autotagging_moodtheme!A9562</f>
        <v>track_1144752</v>
      </c>
      <c r="B9562" s="1" t="str">
        <v>artist_375104</v>
      </c>
      <c r="C9562" s="1" t="str">
        <v>album_137254</v>
      </c>
      <c r="D9562" s="1" t="str">
        <v>52/1144752.mp3</v>
      </c>
      <c r="E9562" s="1" t="n">
        <v>318</v>
      </c>
      <c r="F9562" s="1" t="str">
        <f aca="false">_xlfn.TEXTJOIN("+", TRUE(), autotagging_moodtheme__2[[#This Row],[TAGS]:[_4]])</f>
        <v>mood/theme---dramatic+mood/theme---epic+mood/theme---film+mood/theme---inspiring+mood/theme---space+mood/theme---trailer</v>
      </c>
    </row>
    <row r="9563" customFormat="false" ht="15" hidden="false" customHeight="false" outlineLevel="0" collapsed="false">
      <c r="A9563" s="1" t="str">
        <f aca="false">autotagging_moodtheme!A9563</f>
        <v>track_1144754</v>
      </c>
      <c r="B9563" s="1" t="str">
        <v>artist_375104</v>
      </c>
      <c r="C9563" s="1" t="str">
        <v>album_137254</v>
      </c>
      <c r="D9563" s="1" t="str">
        <v>54/1144754.mp3</v>
      </c>
      <c r="E9563" s="1" t="n">
        <v>331</v>
      </c>
      <c r="F9563" s="1" t="str">
        <f aca="false">_xlfn.TEXTJOIN("+", TRUE(), autotagging_moodtheme__2[[#This Row],[TAGS]:[_4]])</f>
        <v>mood/theme---dramatic+mood/theme---epic+mood/theme---inspiring+mood/theme---trailer</v>
      </c>
    </row>
    <row r="9564" customFormat="false" ht="15" hidden="false" customHeight="false" outlineLevel="0" collapsed="false">
      <c r="A9564" s="1" t="str">
        <f aca="false">autotagging_moodtheme!A9564</f>
        <v>track_1144757</v>
      </c>
      <c r="B9564" s="1" t="str">
        <v>artist_375104</v>
      </c>
      <c r="C9564" s="1" t="str">
        <v>album_137254</v>
      </c>
      <c r="D9564" s="1" t="str">
        <v>57/1144757.mp3</v>
      </c>
      <c r="E9564" s="1" t="n">
        <v>1200</v>
      </c>
      <c r="F9564" s="1" t="str">
        <f aca="false">_xlfn.TEXTJOIN("+", TRUE(), autotagging_moodtheme__2[[#This Row],[TAGS]:[_4]])</f>
        <v>mood/theme---dramatic+mood/theme---epic+mood/theme---inspiring+mood/theme---trailer</v>
      </c>
    </row>
    <row r="9565" customFormat="false" ht="15" hidden="false" customHeight="false" outlineLevel="0" collapsed="false">
      <c r="A9565" s="1" t="str">
        <f aca="false">autotagging_moodtheme!A9565</f>
        <v>track_1144767</v>
      </c>
      <c r="B9565" s="1" t="str">
        <v>artist_375104</v>
      </c>
      <c r="C9565" s="1" t="str">
        <v>album_137254</v>
      </c>
      <c r="D9565" s="1" t="str">
        <v>67/1144767.mp3</v>
      </c>
      <c r="E9565" s="1" t="n">
        <v>1284</v>
      </c>
      <c r="F9565" s="1" t="str">
        <f aca="false">_xlfn.TEXTJOIN("+", TRUE(), autotagging_moodtheme__2[[#This Row],[TAGS]:[_4]])</f>
        <v>mood/theme---dramatic+mood/theme---epic+mood/theme---inspiring+mood/theme---trailer</v>
      </c>
    </row>
    <row r="9566" customFormat="false" ht="15" hidden="false" customHeight="false" outlineLevel="0" collapsed="false">
      <c r="A9566" s="1" t="str">
        <f aca="false">autotagging_moodtheme!A9566</f>
        <v>track_1144978</v>
      </c>
      <c r="B9566" s="1" t="str">
        <v>artist_432803</v>
      </c>
      <c r="C9566" s="1" t="str">
        <v>album_137276</v>
      </c>
      <c r="D9566" s="1" t="str">
        <v>78/1144978.mp3</v>
      </c>
      <c r="E9566" s="1" t="n">
        <v>3397</v>
      </c>
      <c r="F9566" s="1" t="str">
        <f aca="false">_xlfn.TEXTJOIN("+", TRUE(), autotagging_moodtheme__2[[#This Row],[TAGS]:[_4]])</f>
        <v>mood/theme---commercial</v>
      </c>
    </row>
    <row r="9567" customFormat="false" ht="15" hidden="false" customHeight="false" outlineLevel="0" collapsed="false">
      <c r="A9567" s="1" t="str">
        <f aca="false">autotagging_moodtheme!A9567</f>
        <v>track_1145280</v>
      </c>
      <c r="B9567" s="1" t="str">
        <v>artist_451032</v>
      </c>
      <c r="C9567" s="1" t="str">
        <v>album_137313</v>
      </c>
      <c r="D9567" s="1" t="str">
        <v>80/1145280.mp3</v>
      </c>
      <c r="E9567" s="1" t="n">
        <v>1636</v>
      </c>
      <c r="F9567" s="1" t="str">
        <f aca="false">_xlfn.TEXTJOIN("+", TRUE(), autotagging_moodtheme__2[[#This Row],[TAGS]:[_4]])</f>
        <v>mood/theme---energetic</v>
      </c>
    </row>
    <row r="9568" customFormat="false" ht="15" hidden="false" customHeight="false" outlineLevel="0" collapsed="false">
      <c r="A9568" s="1" t="str">
        <f aca="false">autotagging_moodtheme!A9568</f>
        <v>track_1145281</v>
      </c>
      <c r="B9568" s="1" t="str">
        <v>artist_451032</v>
      </c>
      <c r="C9568" s="1" t="str">
        <v>album_137313</v>
      </c>
      <c r="D9568" s="1" t="str">
        <v>81/1145281.mp3</v>
      </c>
      <c r="E9568" s="1" t="n">
        <v>1821</v>
      </c>
      <c r="F9568" s="1" t="str">
        <f aca="false">_xlfn.TEXTJOIN("+", TRUE(), autotagging_moodtheme__2[[#This Row],[TAGS]:[_4]])</f>
        <v>mood/theme---energetic</v>
      </c>
    </row>
    <row r="9569" customFormat="false" ht="15" hidden="false" customHeight="false" outlineLevel="0" collapsed="false">
      <c r="A9569" s="1" t="str">
        <f aca="false">autotagging_moodtheme!A9569</f>
        <v>track_1145282</v>
      </c>
      <c r="B9569" s="1" t="str">
        <v>artist_451032</v>
      </c>
      <c r="C9569" s="1" t="str">
        <v>album_137313</v>
      </c>
      <c r="D9569" s="1" t="str">
        <v>82/1145282.mp3</v>
      </c>
      <c r="E9569" s="1" t="n">
        <v>2284</v>
      </c>
      <c r="F9569" s="1" t="str">
        <f aca="false">_xlfn.TEXTJOIN("+", TRUE(), autotagging_moodtheme__2[[#This Row],[TAGS]:[_4]])</f>
        <v>mood/theme---energetic</v>
      </c>
    </row>
    <row r="9570" customFormat="false" ht="15" hidden="false" customHeight="false" outlineLevel="0" collapsed="false">
      <c r="A9570" s="1" t="str">
        <f aca="false">autotagging_moodtheme!A9570</f>
        <v>track_1145283</v>
      </c>
      <c r="B9570" s="1" t="str">
        <v>artist_451032</v>
      </c>
      <c r="C9570" s="1" t="str">
        <v>album_137313</v>
      </c>
      <c r="D9570" s="1" t="str">
        <v>83/1145283.mp3</v>
      </c>
      <c r="E9570" s="1" t="n">
        <v>1481</v>
      </c>
      <c r="F9570" s="1" t="str">
        <f aca="false">_xlfn.TEXTJOIN("+", TRUE(), autotagging_moodtheme__2[[#This Row],[TAGS]:[_4]])</f>
        <v>mood/theme---energetic</v>
      </c>
    </row>
    <row r="9571" customFormat="false" ht="15" hidden="false" customHeight="false" outlineLevel="0" collapsed="false">
      <c r="A9571" s="1" t="str">
        <f aca="false">autotagging_moodtheme!A9571</f>
        <v>track_1145284</v>
      </c>
      <c r="B9571" s="1" t="str">
        <v>artist_451032</v>
      </c>
      <c r="C9571" s="1" t="str">
        <v>album_137313</v>
      </c>
      <c r="D9571" s="1" t="str">
        <v>84/1145284.mp3</v>
      </c>
      <c r="E9571" s="1" t="n">
        <v>1456</v>
      </c>
      <c r="F9571" s="1" t="str">
        <f aca="false">_xlfn.TEXTJOIN("+", TRUE(), autotagging_moodtheme__2[[#This Row],[TAGS]:[_4]])</f>
        <v>mood/theme---energetic</v>
      </c>
    </row>
    <row r="9572" customFormat="false" ht="15" hidden="false" customHeight="false" outlineLevel="0" collapsed="false">
      <c r="A9572" s="1" t="str">
        <f aca="false">autotagging_moodtheme!A9572</f>
        <v>track_1145285</v>
      </c>
      <c r="B9572" s="1" t="str">
        <v>artist_451032</v>
      </c>
      <c r="C9572" s="1" t="str">
        <v>album_137313</v>
      </c>
      <c r="D9572" s="1" t="str">
        <v>85/1145285.mp3</v>
      </c>
      <c r="E9572" s="1" t="n">
        <v>2199</v>
      </c>
      <c r="F9572" s="1" t="str">
        <f aca="false">_xlfn.TEXTJOIN("+", TRUE(), autotagging_moodtheme__2[[#This Row],[TAGS]:[_4]])</f>
        <v>mood/theme---energetic</v>
      </c>
    </row>
    <row r="9573" customFormat="false" ht="15" hidden="false" customHeight="false" outlineLevel="0" collapsed="false">
      <c r="A9573" s="1" t="str">
        <f aca="false">autotagging_moodtheme!A9573</f>
        <v>track_1145286</v>
      </c>
      <c r="B9573" s="1" t="str">
        <v>artist_451032</v>
      </c>
      <c r="C9573" s="1" t="str">
        <v>album_137313</v>
      </c>
      <c r="D9573" s="1" t="str">
        <v>86/1145286.mp3</v>
      </c>
      <c r="E9573" s="1" t="n">
        <v>1843</v>
      </c>
      <c r="F9573" s="1" t="str">
        <f aca="false">_xlfn.TEXTJOIN("+", TRUE(), autotagging_moodtheme__2[[#This Row],[TAGS]:[_4]])</f>
        <v>mood/theme---energetic</v>
      </c>
    </row>
    <row r="9574" customFormat="false" ht="15" hidden="false" customHeight="false" outlineLevel="0" collapsed="false">
      <c r="A9574" s="1" t="str">
        <f aca="false">autotagging_moodtheme!A9574</f>
        <v>track_1145287</v>
      </c>
      <c r="B9574" s="1" t="str">
        <v>artist_451032</v>
      </c>
      <c r="C9574" s="1" t="str">
        <v>album_137313</v>
      </c>
      <c r="D9574" s="1" t="str">
        <v>87/1145287.mp3</v>
      </c>
      <c r="E9574" s="1" t="n">
        <v>1618</v>
      </c>
      <c r="F9574" s="1" t="str">
        <f aca="false">_xlfn.TEXTJOIN("+", TRUE(), autotagging_moodtheme__2[[#This Row],[TAGS]:[_4]])</f>
        <v>mood/theme---energetic</v>
      </c>
    </row>
    <row r="9575" customFormat="false" ht="15" hidden="false" customHeight="false" outlineLevel="0" collapsed="false">
      <c r="A9575" s="1" t="str">
        <f aca="false">autotagging_moodtheme!A9575</f>
        <v>track_1145288</v>
      </c>
      <c r="B9575" s="1" t="str">
        <v>artist_451032</v>
      </c>
      <c r="C9575" s="1" t="str">
        <v>album_137313</v>
      </c>
      <c r="D9575" s="1" t="str">
        <v>88/1145288.mp3</v>
      </c>
      <c r="E9575" s="1" t="n">
        <v>1466</v>
      </c>
      <c r="F9575" s="1" t="str">
        <f aca="false">_xlfn.TEXTJOIN("+", TRUE(), autotagging_moodtheme__2[[#This Row],[TAGS]:[_4]])</f>
        <v>mood/theme---energetic</v>
      </c>
    </row>
    <row r="9576" customFormat="false" ht="15" hidden="false" customHeight="false" outlineLevel="0" collapsed="false">
      <c r="A9576" s="1" t="str">
        <f aca="false">autotagging_moodtheme!A9576</f>
        <v>track_1145289</v>
      </c>
      <c r="B9576" s="1" t="str">
        <v>artist_451032</v>
      </c>
      <c r="C9576" s="1" t="str">
        <v>album_137313</v>
      </c>
      <c r="D9576" s="1" t="str">
        <v>89/1145289.mp3</v>
      </c>
      <c r="E9576" s="1" t="n">
        <v>1527</v>
      </c>
      <c r="F9576" s="1" t="str">
        <f aca="false">_xlfn.TEXTJOIN("+", TRUE(), autotagging_moodtheme__2[[#This Row],[TAGS]:[_4]])</f>
        <v>mood/theme---energetic</v>
      </c>
    </row>
    <row r="9577" customFormat="false" ht="15" hidden="false" customHeight="false" outlineLevel="0" collapsed="false">
      <c r="A9577" s="1" t="str">
        <f aca="false">autotagging_moodtheme!A9577</f>
        <v>track_1145441</v>
      </c>
      <c r="B9577" s="1" t="str">
        <v>artist_341930</v>
      </c>
      <c r="C9577" s="1" t="str">
        <v>album_137332</v>
      </c>
      <c r="D9577" s="1" t="str">
        <v>41/1145441.mp3</v>
      </c>
      <c r="E9577" s="1" t="n">
        <v>2400</v>
      </c>
      <c r="F9577" s="1" t="str">
        <f aca="false">_xlfn.TEXTJOIN("+", TRUE(), autotagging_moodtheme__2[[#This Row],[TAGS]:[_4]])</f>
        <v>mood/theme---dark</v>
      </c>
    </row>
    <row r="9578" customFormat="false" ht="15" hidden="false" customHeight="false" outlineLevel="0" collapsed="false">
      <c r="A9578" s="1" t="str">
        <f aca="false">autotagging_moodtheme!A9578</f>
        <v>track_1145459</v>
      </c>
      <c r="B9578" s="1" t="str">
        <v>artist_374130</v>
      </c>
      <c r="C9578" s="1" t="str">
        <v>album_137333</v>
      </c>
      <c r="D9578" s="1" t="str">
        <v>59/1145459.mp3</v>
      </c>
      <c r="E9578" s="1" t="n">
        <v>1912</v>
      </c>
      <c r="F9578" s="1" t="str">
        <f aca="false">_xlfn.TEXTJOIN("+", TRUE(), autotagging_moodtheme__2[[#This Row],[TAGS]:[_4]])</f>
        <v>mood/theme---ballad</v>
      </c>
    </row>
    <row r="9579" customFormat="false" ht="15" hidden="false" customHeight="false" outlineLevel="0" collapsed="false">
      <c r="A9579" s="1" t="str">
        <f aca="false">autotagging_moodtheme!A9579</f>
        <v>track_1145823</v>
      </c>
      <c r="B9579" s="1" t="str">
        <v>artist_427818</v>
      </c>
      <c r="C9579" s="1" t="str">
        <v>album_137384</v>
      </c>
      <c r="D9579" s="1" t="str">
        <v>23/1145823.mp3</v>
      </c>
      <c r="E9579" s="1" t="n">
        <v>4103</v>
      </c>
      <c r="F9579" s="1" t="str">
        <f aca="false">_xlfn.TEXTJOIN("+", TRUE(), autotagging_moodtheme__2[[#This Row],[TAGS]:[_4]])</f>
        <v>mood/theme---dark</v>
      </c>
    </row>
    <row r="9580" customFormat="false" ht="15" hidden="false" customHeight="false" outlineLevel="0" collapsed="false">
      <c r="A9580" s="1" t="str">
        <f aca="false">autotagging_moodtheme!A9580</f>
        <v>track_1145837</v>
      </c>
      <c r="B9580" s="1" t="str">
        <v>artist_442397</v>
      </c>
      <c r="C9580" s="1" t="str">
        <v>album_137389</v>
      </c>
      <c r="D9580" s="1" t="str">
        <v>37/1145837.mp3</v>
      </c>
      <c r="E9580" s="1" t="n">
        <v>1166</v>
      </c>
      <c r="F9580" s="1" t="str">
        <f aca="false">_xlfn.TEXTJOIN("+", TRUE(), autotagging_moodtheme__2[[#This Row],[TAGS]:[_4]])</f>
        <v>mood/theme---film</v>
      </c>
    </row>
    <row r="9581" customFormat="false" ht="15" hidden="false" customHeight="false" outlineLevel="0" collapsed="false">
      <c r="A9581" s="1" t="str">
        <f aca="false">autotagging_moodtheme!A9581</f>
        <v>track_1145838</v>
      </c>
      <c r="B9581" s="1" t="str">
        <v>artist_442397</v>
      </c>
      <c r="C9581" s="1" t="str">
        <v>album_137389</v>
      </c>
      <c r="D9581" s="1" t="str">
        <v>38/1145838.mp3</v>
      </c>
      <c r="E9581" s="1" t="n">
        <v>460</v>
      </c>
      <c r="F9581" s="1" t="str">
        <f aca="false">_xlfn.TEXTJOIN("+", TRUE(), autotagging_moodtheme__2[[#This Row],[TAGS]:[_4]])</f>
        <v>mood/theme---film</v>
      </c>
    </row>
    <row r="9582" customFormat="false" ht="15" hidden="false" customHeight="false" outlineLevel="0" collapsed="false">
      <c r="A9582" s="1" t="str">
        <f aca="false">autotagging_moodtheme!A9582</f>
        <v>track_1145839</v>
      </c>
      <c r="B9582" s="1" t="str">
        <v>artist_442397</v>
      </c>
      <c r="C9582" s="1" t="str">
        <v>album_137389</v>
      </c>
      <c r="D9582" s="1" t="str">
        <v>39/1145839.mp3</v>
      </c>
      <c r="E9582" s="1" t="n">
        <v>1380</v>
      </c>
      <c r="F9582" s="1" t="str">
        <f aca="false">_xlfn.TEXTJOIN("+", TRUE(), autotagging_moodtheme__2[[#This Row],[TAGS]:[_4]])</f>
        <v>mood/theme---movie</v>
      </c>
    </row>
    <row r="9583" customFormat="false" ht="15" hidden="false" customHeight="false" outlineLevel="0" collapsed="false">
      <c r="A9583" s="1" t="str">
        <f aca="false">autotagging_moodtheme!A9583</f>
        <v>track_1146113</v>
      </c>
      <c r="B9583" s="1" t="str">
        <v>artist_452644</v>
      </c>
      <c r="C9583" s="1" t="str">
        <v>album_137415</v>
      </c>
      <c r="D9583" s="1" t="str">
        <v>13/1146113.mp3</v>
      </c>
      <c r="E9583" s="1" t="n">
        <v>3618</v>
      </c>
      <c r="F9583" s="1" t="str">
        <f aca="false">_xlfn.TEXTJOIN("+", TRUE(), autotagging_moodtheme__2[[#This Row],[TAGS]:[_4]])</f>
        <v>mood/theme---sport</v>
      </c>
    </row>
    <row r="9584" customFormat="false" ht="15" hidden="false" customHeight="false" outlineLevel="0" collapsed="false">
      <c r="A9584" s="1" t="str">
        <f aca="false">autotagging_moodtheme!A9584</f>
        <v>track_1146180</v>
      </c>
      <c r="B9584" s="1" t="str">
        <v>artist_360980</v>
      </c>
      <c r="C9584" s="1" t="str">
        <v>album_137425</v>
      </c>
      <c r="D9584" s="1" t="str">
        <v>80/1146180.mp3</v>
      </c>
      <c r="E9584" s="1" t="n">
        <v>2268</v>
      </c>
      <c r="F9584" s="1" t="str">
        <f aca="false">_xlfn.TEXTJOIN("+", TRUE(), autotagging_moodtheme__2[[#This Row],[TAGS]:[_4]])</f>
        <v>mood/theme---ballad</v>
      </c>
    </row>
    <row r="9585" customFormat="false" ht="15" hidden="false" customHeight="false" outlineLevel="0" collapsed="false">
      <c r="A9585" s="1" t="str">
        <f aca="false">autotagging_moodtheme!A9585</f>
        <v>track_1146198</v>
      </c>
      <c r="B9585" s="1" t="str">
        <v>artist_452647</v>
      </c>
      <c r="C9585" s="1" t="str">
        <v>album_137442</v>
      </c>
      <c r="D9585" s="1" t="str">
        <v>98/1146198.mp3</v>
      </c>
      <c r="E9585" s="1" t="n">
        <v>2250</v>
      </c>
      <c r="F9585" s="1" t="str">
        <f aca="false">_xlfn.TEXTJOIN("+", TRUE(), autotagging_moodtheme__2[[#This Row],[TAGS]:[_4]])</f>
        <v>mood/theme---commercial</v>
      </c>
    </row>
    <row r="9586" customFormat="false" ht="15" hidden="false" customHeight="false" outlineLevel="0" collapsed="false">
      <c r="A9586" s="1" t="str">
        <f aca="false">autotagging_moodtheme!A9586</f>
        <v>track_1146201</v>
      </c>
      <c r="B9586" s="1" t="str">
        <v>artist_359108</v>
      </c>
      <c r="C9586" s="1" t="str">
        <v>album_137440</v>
      </c>
      <c r="D9586" s="1" t="str">
        <v>01/1146201.mp3</v>
      </c>
      <c r="E9586" s="1" t="n">
        <v>5152</v>
      </c>
      <c r="F9586" s="1" t="str">
        <f aca="false">_xlfn.TEXTJOIN("+", TRUE(), autotagging_moodtheme__2[[#This Row],[TAGS]:[_4]])</f>
        <v>mood/theme---ambiental</v>
      </c>
    </row>
    <row r="9587" customFormat="false" ht="15" hidden="false" customHeight="false" outlineLevel="0" collapsed="false">
      <c r="A9587" s="1" t="str">
        <f aca="false">autotagging_moodtheme!A9587</f>
        <v>track_1146202</v>
      </c>
      <c r="B9587" s="1" t="str">
        <v>artist_359108</v>
      </c>
      <c r="C9587" s="1" t="str">
        <v>album_137440</v>
      </c>
      <c r="D9587" s="1" t="str">
        <v>02/1146202.mp3</v>
      </c>
      <c r="E9587" s="1" t="n">
        <v>5378</v>
      </c>
      <c r="F9587" s="1" t="str">
        <f aca="false">_xlfn.TEXTJOIN("+", TRUE(), autotagging_moodtheme__2[[#This Row],[TAGS]:[_4]])</f>
        <v>mood/theme---ambiental</v>
      </c>
    </row>
    <row r="9588" customFormat="false" ht="15" hidden="false" customHeight="false" outlineLevel="0" collapsed="false">
      <c r="A9588" s="1" t="str">
        <f aca="false">autotagging_moodtheme!A9588</f>
        <v>track_1146203</v>
      </c>
      <c r="B9588" s="1" t="str">
        <v>artist_359108</v>
      </c>
      <c r="C9588" s="1" t="str">
        <v>album_137440</v>
      </c>
      <c r="D9588" s="1" t="str">
        <v>03/1146203.mp3</v>
      </c>
      <c r="E9588" s="1" t="n">
        <v>7559</v>
      </c>
      <c r="F9588" s="1" t="str">
        <f aca="false">_xlfn.TEXTJOIN("+", TRUE(), autotagging_moodtheme__2[[#This Row],[TAGS]:[_4]])</f>
        <v>mood/theme---ambiental</v>
      </c>
    </row>
    <row r="9589" customFormat="false" ht="15" hidden="false" customHeight="false" outlineLevel="0" collapsed="false">
      <c r="A9589" s="1" t="str">
        <f aca="false">autotagging_moodtheme!A9589</f>
        <v>track_1146204</v>
      </c>
      <c r="B9589" s="1" t="str">
        <v>artist_359108</v>
      </c>
      <c r="C9589" s="1" t="str">
        <v>album_137440</v>
      </c>
      <c r="D9589" s="1" t="str">
        <v>04/1146204.mp3</v>
      </c>
      <c r="E9589" s="1" t="n">
        <v>7424</v>
      </c>
      <c r="F9589" s="1" t="str">
        <f aca="false">_xlfn.TEXTJOIN("+", TRUE(), autotagging_moodtheme__2[[#This Row],[TAGS]:[_4]])</f>
        <v>mood/theme---ambiental</v>
      </c>
    </row>
    <row r="9590" customFormat="false" ht="15" hidden="false" customHeight="false" outlineLevel="0" collapsed="false">
      <c r="A9590" s="1" t="str">
        <f aca="false">autotagging_moodtheme!A9590</f>
        <v>track_1146205</v>
      </c>
      <c r="B9590" s="1" t="str">
        <v>artist_359108</v>
      </c>
      <c r="C9590" s="1" t="str">
        <v>album_137440</v>
      </c>
      <c r="D9590" s="1" t="str">
        <v>05/1146205.mp3</v>
      </c>
      <c r="E9590" s="1" t="n">
        <v>5378</v>
      </c>
      <c r="F9590" s="1" t="str">
        <f aca="false">_xlfn.TEXTJOIN("+", TRUE(), autotagging_moodtheme__2[[#This Row],[TAGS]:[_4]])</f>
        <v>mood/theme---ambiental</v>
      </c>
    </row>
    <row r="9591" customFormat="false" ht="15" hidden="false" customHeight="false" outlineLevel="0" collapsed="false">
      <c r="A9591" s="1" t="str">
        <f aca="false">autotagging_moodtheme!A9591</f>
        <v>track_1146206</v>
      </c>
      <c r="B9591" s="1" t="str">
        <v>artist_359108</v>
      </c>
      <c r="C9591" s="1" t="str">
        <v>album_137440</v>
      </c>
      <c r="D9591" s="1" t="str">
        <v>06/1146206.mp3</v>
      </c>
      <c r="E9591" s="1" t="n">
        <v>3704</v>
      </c>
      <c r="F9591" s="1" t="str">
        <f aca="false">_xlfn.TEXTJOIN("+", TRUE(), autotagging_moodtheme__2[[#This Row],[TAGS]:[_4]])</f>
        <v>mood/theme---ambiental</v>
      </c>
    </row>
    <row r="9592" customFormat="false" ht="15" hidden="false" customHeight="false" outlineLevel="0" collapsed="false">
      <c r="A9592" s="1" t="str">
        <f aca="false">autotagging_moodtheme!A9592</f>
        <v>track_1146207</v>
      </c>
      <c r="B9592" s="1" t="str">
        <v>artist_359108</v>
      </c>
      <c r="C9592" s="1" t="str">
        <v>album_137440</v>
      </c>
      <c r="D9592" s="1" t="str">
        <v>07/1146207.mp3</v>
      </c>
      <c r="E9592" s="1" t="n">
        <v>4047</v>
      </c>
      <c r="F9592" s="1" t="str">
        <f aca="false">_xlfn.TEXTJOIN("+", TRUE(), autotagging_moodtheme__2[[#This Row],[TAGS]:[_4]])</f>
        <v>mood/theme---ambiental</v>
      </c>
    </row>
    <row r="9593" customFormat="false" ht="15" hidden="false" customHeight="false" outlineLevel="0" collapsed="false">
      <c r="A9593" s="1" t="str">
        <f aca="false">autotagging_moodtheme!A9593</f>
        <v>track_1146208</v>
      </c>
      <c r="B9593" s="1" t="str">
        <v>artist_359108</v>
      </c>
      <c r="C9593" s="1" t="str">
        <v>album_137440</v>
      </c>
      <c r="D9593" s="1" t="str">
        <v>08/1146208.mp3</v>
      </c>
      <c r="E9593" s="1" t="n">
        <v>5186</v>
      </c>
      <c r="F9593" s="1" t="str">
        <f aca="false">_xlfn.TEXTJOIN("+", TRUE(), autotagging_moodtheme__2[[#This Row],[TAGS]:[_4]])</f>
        <v>mood/theme---ambiental</v>
      </c>
    </row>
    <row r="9594" customFormat="false" ht="15" hidden="false" customHeight="false" outlineLevel="0" collapsed="false">
      <c r="A9594" s="1" t="str">
        <f aca="false">autotagging_moodtheme!A9594</f>
        <v>track_1146531</v>
      </c>
      <c r="B9594" s="1" t="str">
        <v>artist_349503</v>
      </c>
      <c r="C9594" s="1" t="str">
        <v>album_137474</v>
      </c>
      <c r="D9594" s="1" t="str">
        <v>31/1146531.mp3</v>
      </c>
      <c r="E9594" s="1" t="n">
        <v>1900</v>
      </c>
      <c r="F9594" s="1" t="str">
        <f aca="false">_xlfn.TEXTJOIN("+", TRUE(), autotagging_moodtheme__2[[#This Row],[TAGS]:[_4]])</f>
        <v>mood/theme---dream+mood/theme---romantic+mood/theme---sad</v>
      </c>
    </row>
    <row r="9595" customFormat="false" ht="15" hidden="false" customHeight="false" outlineLevel="0" collapsed="false">
      <c r="A9595" s="1" t="str">
        <f aca="false">autotagging_moodtheme!A9595</f>
        <v>track_1147083</v>
      </c>
      <c r="B9595" s="1" t="str">
        <v>artist_452645</v>
      </c>
      <c r="C9595" s="1" t="str">
        <v>album_137530</v>
      </c>
      <c r="D9595" s="1" t="str">
        <v>83/1147083.mp3</v>
      </c>
      <c r="E9595" s="1" t="n">
        <v>2318</v>
      </c>
      <c r="F9595" s="1" t="str">
        <f aca="false">_xlfn.TEXTJOIN("+", TRUE(), autotagging_moodtheme__2[[#This Row],[TAGS]:[_4]])</f>
        <v>mood/theme---ballad</v>
      </c>
    </row>
    <row r="9596" customFormat="false" ht="15" hidden="false" customHeight="false" outlineLevel="0" collapsed="false">
      <c r="A9596" s="1" t="str">
        <f aca="false">autotagging_moodtheme!A9596</f>
        <v>track_1147132</v>
      </c>
      <c r="B9596" s="1" t="str">
        <v>artist_359452</v>
      </c>
      <c r="C9596" s="1" t="str">
        <v>album_137534</v>
      </c>
      <c r="D9596" s="1" t="str">
        <v>32/1147132.mp3</v>
      </c>
      <c r="E9596" s="1" t="n">
        <v>2119</v>
      </c>
      <c r="F9596" s="1" t="str">
        <f aca="false">_xlfn.TEXTJOIN("+", TRUE(), autotagging_moodtheme__2[[#This Row],[TAGS]:[_4]])</f>
        <v>mood/theme---love+mood/theme---melodic</v>
      </c>
    </row>
    <row r="9597" customFormat="false" ht="15" hidden="false" customHeight="false" outlineLevel="0" collapsed="false">
      <c r="A9597" s="1" t="str">
        <f aca="false">autotagging_moodtheme!A9597</f>
        <v>track_1147133</v>
      </c>
      <c r="B9597" s="1" t="str">
        <v>artist_452922</v>
      </c>
      <c r="C9597" s="1" t="str">
        <v>album_137537</v>
      </c>
      <c r="D9597" s="1" t="str">
        <v>33/1147133.mp3</v>
      </c>
      <c r="E9597" s="1" t="n">
        <v>1824</v>
      </c>
      <c r="F9597" s="1" t="str">
        <f aca="false">_xlfn.TEXTJOIN("+", TRUE(), autotagging_moodtheme__2[[#This Row],[TAGS]:[_4]])</f>
        <v>mood/theme---dream</v>
      </c>
    </row>
    <row r="9598" customFormat="false" ht="15" hidden="false" customHeight="false" outlineLevel="0" collapsed="false">
      <c r="A9598" s="1" t="str">
        <f aca="false">autotagging_moodtheme!A9598</f>
        <v>track_1147338</v>
      </c>
      <c r="B9598" s="1" t="str">
        <v>artist_452945</v>
      </c>
      <c r="C9598" s="1" t="str">
        <v>album_137564</v>
      </c>
      <c r="D9598" s="1" t="str">
        <v>38/1147338.mp3</v>
      </c>
      <c r="E9598" s="1" t="n">
        <v>1617</v>
      </c>
      <c r="F9598" s="1" t="str">
        <f aca="false">_xlfn.TEXTJOIN("+", TRUE(), autotagging_moodtheme__2[[#This Row],[TAGS]:[_4]])</f>
        <v>mood/theme---energetic+mood/theme---movie+mood/theme---sport</v>
      </c>
    </row>
    <row r="9599" customFormat="false" ht="15" hidden="false" customHeight="false" outlineLevel="0" collapsed="false">
      <c r="A9599" s="1" t="str">
        <f aca="false">autotagging_moodtheme!A9599</f>
        <v>track_1147339</v>
      </c>
      <c r="B9599" s="1" t="str">
        <v>artist_452945</v>
      </c>
      <c r="C9599" s="1" t="str">
        <v>album_137564</v>
      </c>
      <c r="D9599" s="1" t="str">
        <v>39/1147339.mp3</v>
      </c>
      <c r="E9599" s="1" t="n">
        <v>1722</v>
      </c>
      <c r="F9599" s="1" t="str">
        <f aca="false">_xlfn.TEXTJOIN("+", TRUE(), autotagging_moodtheme__2[[#This Row],[TAGS]:[_4]])</f>
        <v>mood/theme---film+mood/theme---movie+mood/theme---sport</v>
      </c>
    </row>
    <row r="9600" customFormat="false" ht="15" hidden="false" customHeight="false" outlineLevel="0" collapsed="false">
      <c r="A9600" s="1" t="str">
        <f aca="false">autotagging_moodtheme!A9600</f>
        <v>track_1147340</v>
      </c>
      <c r="B9600" s="1" t="str">
        <v>artist_452945</v>
      </c>
      <c r="C9600" s="1" t="str">
        <v>album_137564</v>
      </c>
      <c r="D9600" s="1" t="str">
        <v>40/1147340.mp3</v>
      </c>
      <c r="E9600" s="1" t="n">
        <v>2037</v>
      </c>
      <c r="F9600" s="1" t="str">
        <f aca="false">_xlfn.TEXTJOIN("+", TRUE(), autotagging_moodtheme__2[[#This Row],[TAGS]:[_4]])</f>
        <v>mood/theme---film+mood/theme---game+mood/theme---movie</v>
      </c>
    </row>
    <row r="9601" customFormat="false" ht="15" hidden="false" customHeight="false" outlineLevel="0" collapsed="false">
      <c r="A9601" s="1" t="str">
        <f aca="false">autotagging_moodtheme!A9601</f>
        <v>track_1147341</v>
      </c>
      <c r="B9601" s="1" t="str">
        <v>artist_452945</v>
      </c>
      <c r="C9601" s="1" t="str">
        <v>album_137564</v>
      </c>
      <c r="D9601" s="1" t="str">
        <v>41/1147341.mp3</v>
      </c>
      <c r="E9601" s="1" t="n">
        <v>1256</v>
      </c>
      <c r="F9601" s="1" t="str">
        <f aca="false">_xlfn.TEXTJOIN("+", TRUE(), autotagging_moodtheme__2[[#This Row],[TAGS]:[_4]])</f>
        <v>mood/theme---film+mood/theme---nature</v>
      </c>
    </row>
    <row r="9602" customFormat="false" ht="15" hidden="false" customHeight="false" outlineLevel="0" collapsed="false">
      <c r="A9602" s="1" t="str">
        <f aca="false">autotagging_moodtheme!A9602</f>
        <v>track_1147359</v>
      </c>
      <c r="B9602" s="1" t="str">
        <v>artist_452945</v>
      </c>
      <c r="C9602" s="1" t="str">
        <v>album_137564</v>
      </c>
      <c r="D9602" s="1" t="str">
        <v>59/1147359.mp3</v>
      </c>
      <c r="E9602" s="1" t="n">
        <v>1329</v>
      </c>
      <c r="F9602" s="1" t="str">
        <f aca="false">_xlfn.TEXTJOIN("+", TRUE(), autotagging_moodtheme__2[[#This Row],[TAGS]:[_4]])</f>
        <v>mood/theme---film+mood/theme---sport</v>
      </c>
    </row>
    <row r="9603" customFormat="false" ht="15" hidden="false" customHeight="false" outlineLevel="0" collapsed="false">
      <c r="A9603" s="1" t="str">
        <f aca="false">autotagging_moodtheme!A9603</f>
        <v>track_1147360</v>
      </c>
      <c r="B9603" s="1" t="str">
        <v>artist_452945</v>
      </c>
      <c r="C9603" s="1" t="str">
        <v>album_137564</v>
      </c>
      <c r="D9603" s="1" t="str">
        <v>60/1147360.mp3</v>
      </c>
      <c r="E9603" s="1" t="n">
        <v>3031</v>
      </c>
      <c r="F9603" s="1" t="str">
        <f aca="false">_xlfn.TEXTJOIN("+", TRUE(), autotagging_moodtheme__2[[#This Row],[TAGS]:[_4]])</f>
        <v>mood/theme---adventure+mood/theme---film+mood/theme---movie+mood/theme---sport</v>
      </c>
    </row>
    <row r="9604" customFormat="false" ht="15" hidden="false" customHeight="false" outlineLevel="0" collapsed="false">
      <c r="A9604" s="1" t="str">
        <f aca="false">autotagging_moodtheme!A9604</f>
        <v>track_1147361</v>
      </c>
      <c r="B9604" s="1" t="str">
        <v>artist_452945</v>
      </c>
      <c r="C9604" s="1" t="str">
        <v>album_137564</v>
      </c>
      <c r="D9604" s="1" t="str">
        <v>61/1147361.mp3</v>
      </c>
      <c r="E9604" s="1" t="n">
        <v>1853</v>
      </c>
      <c r="F9604" s="1" t="str">
        <f aca="false">_xlfn.TEXTJOIN("+", TRUE(), autotagging_moodtheme__2[[#This Row],[TAGS]:[_4]])</f>
        <v>mood/theme---funny+mood/theme---happy</v>
      </c>
    </row>
    <row r="9605" customFormat="false" ht="15" hidden="false" customHeight="false" outlineLevel="0" collapsed="false">
      <c r="A9605" s="1" t="str">
        <f aca="false">autotagging_moodtheme!A9605</f>
        <v>track_1147362</v>
      </c>
      <c r="B9605" s="1" t="str">
        <v>artist_452945</v>
      </c>
      <c r="C9605" s="1" t="str">
        <v>album_137564</v>
      </c>
      <c r="D9605" s="1" t="str">
        <v>62/1147362.mp3</v>
      </c>
      <c r="E9605" s="1" t="n">
        <v>3636</v>
      </c>
      <c r="F9605" s="1" t="str">
        <f aca="false">_xlfn.TEXTJOIN("+", TRUE(), autotagging_moodtheme__2[[#This Row],[TAGS]:[_4]])</f>
        <v>mood/theme---adventure+mood/theme---film</v>
      </c>
    </row>
    <row r="9606" customFormat="false" ht="15" hidden="false" customHeight="false" outlineLevel="0" collapsed="false">
      <c r="A9606" s="1" t="str">
        <f aca="false">autotagging_moodtheme!A9606</f>
        <v>track_1147363</v>
      </c>
      <c r="B9606" s="1" t="str">
        <v>artist_452945</v>
      </c>
      <c r="C9606" s="1" t="str">
        <v>album_137564</v>
      </c>
      <c r="D9606" s="1" t="str">
        <v>63/1147363.mp3</v>
      </c>
      <c r="E9606" s="1" t="n">
        <v>2332</v>
      </c>
      <c r="F9606" s="1" t="str">
        <f aca="false">_xlfn.TEXTJOIN("+", TRUE(), autotagging_moodtheme__2[[#This Row],[TAGS]:[_4]])</f>
        <v>mood/theme---advertising+mood/theme---game</v>
      </c>
    </row>
    <row r="9607" customFormat="false" ht="15" hidden="false" customHeight="false" outlineLevel="0" collapsed="false">
      <c r="A9607" s="1" t="str">
        <f aca="false">autotagging_moodtheme!A9607</f>
        <v>track_1148029</v>
      </c>
      <c r="B9607" s="1" t="str">
        <v>artist_375935</v>
      </c>
      <c r="C9607" s="1" t="str">
        <v>album_137672</v>
      </c>
      <c r="D9607" s="1" t="str">
        <v>29/1148029.mp3</v>
      </c>
      <c r="E9607" s="1" t="n">
        <v>370</v>
      </c>
      <c r="F9607" s="1" t="str">
        <f aca="false">_xlfn.TEXTJOIN("+", TRUE(), autotagging_moodtheme__2[[#This Row],[TAGS]:[_4]])</f>
        <v>mood/theme---film</v>
      </c>
    </row>
    <row r="9608" customFormat="false" ht="15" hidden="false" customHeight="false" outlineLevel="0" collapsed="false">
      <c r="A9608" s="1" t="str">
        <f aca="false">autotagging_moodtheme!A9608</f>
        <v>track_1148033</v>
      </c>
      <c r="B9608" s="1" t="str">
        <v>artist_375935</v>
      </c>
      <c r="C9608" s="1" t="str">
        <v>album_137672</v>
      </c>
      <c r="D9608" s="1" t="str">
        <v>33/1148033.mp3</v>
      </c>
      <c r="E9608" s="1" t="n">
        <v>450</v>
      </c>
      <c r="F9608" s="1" t="str">
        <f aca="false">_xlfn.TEXTJOIN("+", TRUE(), autotagging_moodtheme__2[[#This Row],[TAGS]:[_4]])</f>
        <v>mood/theme---film</v>
      </c>
    </row>
    <row r="9609" customFormat="false" ht="15" hidden="false" customHeight="false" outlineLevel="0" collapsed="false">
      <c r="A9609" s="1" t="str">
        <f aca="false">autotagging_moodtheme!A9609</f>
        <v>track_1148035</v>
      </c>
      <c r="B9609" s="1" t="str">
        <v>artist_375935</v>
      </c>
      <c r="C9609" s="1" t="str">
        <v>album_137672</v>
      </c>
      <c r="D9609" s="1" t="str">
        <v>35/1148035.mp3</v>
      </c>
      <c r="E9609" s="1" t="n">
        <v>550</v>
      </c>
      <c r="F9609" s="1" t="str">
        <f aca="false">_xlfn.TEXTJOIN("+", TRUE(), autotagging_moodtheme__2[[#This Row],[TAGS]:[_4]])</f>
        <v>mood/theme---film</v>
      </c>
    </row>
    <row r="9610" customFormat="false" ht="15" hidden="false" customHeight="false" outlineLevel="0" collapsed="false">
      <c r="A9610" s="1" t="str">
        <f aca="false">autotagging_moodtheme!A9610</f>
        <v>track_1148177</v>
      </c>
      <c r="B9610" s="1" t="str">
        <v>artist_439286</v>
      </c>
      <c r="C9610" s="1" t="str">
        <v>album_137686</v>
      </c>
      <c r="D9610" s="1" t="str">
        <v>77/1148177.mp3</v>
      </c>
      <c r="E9610" s="1" t="n">
        <v>1781</v>
      </c>
      <c r="F9610" s="1" t="str">
        <f aca="false">_xlfn.TEXTJOIN("+", TRUE(), autotagging_moodtheme__2[[#This Row],[TAGS]:[_4]])</f>
        <v>mood/theme---energetic+mood/theme---heavy+mood/theme---melodic</v>
      </c>
    </row>
    <row r="9611" customFormat="false" ht="15" hidden="false" customHeight="false" outlineLevel="0" collapsed="false">
      <c r="A9611" s="1" t="str">
        <f aca="false">autotagging_moodtheme!A9611</f>
        <v>track_1148178</v>
      </c>
      <c r="B9611" s="1" t="str">
        <v>artist_439286</v>
      </c>
      <c r="C9611" s="1" t="str">
        <v>album_137686</v>
      </c>
      <c r="D9611" s="1" t="str">
        <v>78/1148178.mp3</v>
      </c>
      <c r="E9611" s="1" t="n">
        <v>2134</v>
      </c>
      <c r="F9611" s="1" t="str">
        <f aca="false">_xlfn.TEXTJOIN("+", TRUE(), autotagging_moodtheme__2[[#This Row],[TAGS]:[_4]])</f>
        <v>mood/theme---energetic+mood/theme---melodic</v>
      </c>
    </row>
    <row r="9612" customFormat="false" ht="15" hidden="false" customHeight="false" outlineLevel="0" collapsed="false">
      <c r="A9612" s="1" t="str">
        <f aca="false">autotagging_moodtheme!A9612</f>
        <v>track_1148180</v>
      </c>
      <c r="B9612" s="1" t="str">
        <v>artist_439286</v>
      </c>
      <c r="C9612" s="1" t="str">
        <v>album_137686</v>
      </c>
      <c r="D9612" s="1" t="str">
        <v>80/1148180.mp3</v>
      </c>
      <c r="E9612" s="1" t="n">
        <v>2791</v>
      </c>
      <c r="F9612" s="1" t="str">
        <f aca="false">_xlfn.TEXTJOIN("+", TRUE(), autotagging_moodtheme__2[[#This Row],[TAGS]:[_4]])</f>
        <v>mood/theme---ballad+mood/theme---calm+mood/theme---sad</v>
      </c>
    </row>
    <row r="9613" customFormat="false" ht="15" hidden="false" customHeight="false" outlineLevel="0" collapsed="false">
      <c r="A9613" s="1" t="str">
        <f aca="false">autotagging_moodtheme!A9613</f>
        <v>track_1148181</v>
      </c>
      <c r="B9613" s="1" t="str">
        <v>artist_439286</v>
      </c>
      <c r="C9613" s="1" t="str">
        <v>album_137686</v>
      </c>
      <c r="D9613" s="1" t="str">
        <v>81/1148181.mp3</v>
      </c>
      <c r="E9613" s="1" t="n">
        <v>2010</v>
      </c>
      <c r="F9613" s="1" t="str">
        <f aca="false">_xlfn.TEXTJOIN("+", TRUE(), autotagging_moodtheme__2[[#This Row],[TAGS]:[_4]])</f>
        <v>mood/theme---heavy+mood/theme---sad</v>
      </c>
    </row>
    <row r="9614" customFormat="false" ht="15" hidden="false" customHeight="false" outlineLevel="0" collapsed="false">
      <c r="A9614" s="1" t="str">
        <f aca="false">autotagging_moodtheme!A9614</f>
        <v>track_1148182</v>
      </c>
      <c r="B9614" s="1" t="str">
        <v>artist_439286</v>
      </c>
      <c r="C9614" s="1" t="str">
        <v>album_137686</v>
      </c>
      <c r="D9614" s="1" t="str">
        <v>82/1148182.mp3</v>
      </c>
      <c r="E9614" s="1" t="n">
        <v>1816</v>
      </c>
      <c r="F9614" s="1" t="str">
        <f aca="false">_xlfn.TEXTJOIN("+", TRUE(), autotagging_moodtheme__2[[#This Row],[TAGS]:[_4]])</f>
        <v>mood/theme---ballad+mood/theme---calm+mood/theme---melancholic+mood/theme---sad</v>
      </c>
    </row>
    <row r="9615" customFormat="false" ht="15" hidden="false" customHeight="false" outlineLevel="0" collapsed="false">
      <c r="A9615" s="1" t="str">
        <f aca="false">autotagging_moodtheme!A9615</f>
        <v>track_1148183</v>
      </c>
      <c r="B9615" s="1" t="str">
        <v>artist_439286</v>
      </c>
      <c r="C9615" s="1" t="str">
        <v>album_137686</v>
      </c>
      <c r="D9615" s="1" t="str">
        <v>83/1148183.mp3</v>
      </c>
      <c r="E9615" s="1" t="n">
        <v>2207</v>
      </c>
      <c r="F9615" s="1" t="str">
        <f aca="false">_xlfn.TEXTJOIN("+", TRUE(), autotagging_moodtheme__2[[#This Row],[TAGS]:[_4]])</f>
        <v>mood/theme---ballad+mood/theme---melodic+mood/theme---motivational</v>
      </c>
    </row>
    <row r="9616" customFormat="false" ht="15" hidden="false" customHeight="false" outlineLevel="0" collapsed="false">
      <c r="A9616" s="1" t="str">
        <f aca="false">autotagging_moodtheme!A9616</f>
        <v>track_1148184</v>
      </c>
      <c r="B9616" s="1" t="str">
        <v>artist_439286</v>
      </c>
      <c r="C9616" s="1" t="str">
        <v>album_137686</v>
      </c>
      <c r="D9616" s="1" t="str">
        <v>84/1148184.mp3</v>
      </c>
      <c r="E9616" s="1" t="n">
        <v>2080</v>
      </c>
      <c r="F9616" s="1" t="str">
        <f aca="false">_xlfn.TEXTJOIN("+", TRUE(), autotagging_moodtheme__2[[#This Row],[TAGS]:[_4]])</f>
        <v>mood/theme---heavy</v>
      </c>
    </row>
    <row r="9617" customFormat="false" ht="15" hidden="false" customHeight="false" outlineLevel="0" collapsed="false">
      <c r="A9617" s="1" t="str">
        <f aca="false">autotagging_moodtheme!A9617</f>
        <v>track_1149151</v>
      </c>
      <c r="B9617" s="1" t="str">
        <v>artist_438276</v>
      </c>
      <c r="C9617" s="1" t="str">
        <v>album_137790</v>
      </c>
      <c r="D9617" s="1" t="str">
        <v>51/1149151.mp3</v>
      </c>
      <c r="E9617" s="1" t="n">
        <v>2084</v>
      </c>
      <c r="F9617" s="1" t="str">
        <f aca="false">_xlfn.TEXTJOIN("+", TRUE(), autotagging_moodtheme__2[[#This Row],[TAGS]:[_4]])</f>
        <v>mood/theme---soundscape</v>
      </c>
    </row>
    <row r="9618" customFormat="false" ht="15" hidden="false" customHeight="false" outlineLevel="0" collapsed="false">
      <c r="A9618" s="1" t="str">
        <f aca="false">autotagging_moodtheme!A9618</f>
        <v>track_1149152</v>
      </c>
      <c r="B9618" s="1" t="str">
        <v>artist_438276</v>
      </c>
      <c r="C9618" s="1" t="str">
        <v>album_137790</v>
      </c>
      <c r="D9618" s="1" t="str">
        <v>52/1149152.mp3</v>
      </c>
      <c r="E9618" s="1" t="n">
        <v>623</v>
      </c>
      <c r="F9618" s="1" t="str">
        <f aca="false">_xlfn.TEXTJOIN("+", TRUE(), autotagging_moodtheme__2[[#This Row],[TAGS]:[_4]])</f>
        <v>mood/theme---soundscape</v>
      </c>
    </row>
    <row r="9619" customFormat="false" ht="15" hidden="false" customHeight="false" outlineLevel="0" collapsed="false">
      <c r="A9619" s="1" t="str">
        <f aca="false">autotagging_moodtheme!A9619</f>
        <v>track_1149153</v>
      </c>
      <c r="B9619" s="1" t="str">
        <v>artist_438276</v>
      </c>
      <c r="C9619" s="1" t="str">
        <v>album_137790</v>
      </c>
      <c r="D9619" s="1" t="str">
        <v>53/1149153.mp3</v>
      </c>
      <c r="E9619" s="1" t="n">
        <v>1049</v>
      </c>
      <c r="F9619" s="1" t="str">
        <f aca="false">_xlfn.TEXTJOIN("+", TRUE(), autotagging_moodtheme__2[[#This Row],[TAGS]:[_4]])</f>
        <v>mood/theme---soundscape</v>
      </c>
    </row>
    <row r="9620" customFormat="false" ht="15" hidden="false" customHeight="false" outlineLevel="0" collapsed="false">
      <c r="A9620" s="1" t="str">
        <f aca="false">autotagging_moodtheme!A9620</f>
        <v>track_1149205</v>
      </c>
      <c r="B9620" s="1" t="str">
        <v>artist_357317</v>
      </c>
      <c r="C9620" s="1" t="str">
        <v>album_137806</v>
      </c>
      <c r="D9620" s="1" t="str">
        <v>05/1149205.mp3</v>
      </c>
      <c r="E9620" s="1" t="n">
        <v>587</v>
      </c>
      <c r="F9620" s="1" t="str">
        <f aca="false">_xlfn.TEXTJOIN("+", TRUE(), autotagging_moodtheme__2[[#This Row],[TAGS]:[_4]])</f>
        <v>mood/theme---energetic+mood/theme---retro</v>
      </c>
    </row>
    <row r="9621" customFormat="false" ht="15" hidden="false" customHeight="false" outlineLevel="0" collapsed="false">
      <c r="A9621" s="1" t="str">
        <f aca="false">autotagging_moodtheme!A9621</f>
        <v>track_1149206</v>
      </c>
      <c r="B9621" s="1" t="str">
        <v>artist_357317</v>
      </c>
      <c r="C9621" s="1" t="str">
        <v>album_137806</v>
      </c>
      <c r="D9621" s="1" t="str">
        <v>06/1149206.mp3</v>
      </c>
      <c r="E9621" s="1" t="n">
        <v>549</v>
      </c>
      <c r="F9621" s="1" t="str">
        <f aca="false">_xlfn.TEXTJOIN("+", TRUE(), autotagging_moodtheme__2[[#This Row],[TAGS]:[_4]])</f>
        <v>mood/theme---energetic+mood/theme---retro</v>
      </c>
    </row>
    <row r="9622" customFormat="false" ht="15" hidden="false" customHeight="false" outlineLevel="0" collapsed="false">
      <c r="A9622" s="1" t="str">
        <f aca="false">autotagging_moodtheme!A9622</f>
        <v>track_1149207</v>
      </c>
      <c r="B9622" s="1" t="str">
        <v>artist_357317</v>
      </c>
      <c r="C9622" s="1" t="str">
        <v>album_137806</v>
      </c>
      <c r="D9622" s="1" t="str">
        <v>07/1149207.mp3</v>
      </c>
      <c r="E9622" s="1" t="n">
        <v>823</v>
      </c>
      <c r="F9622" s="1" t="str">
        <f aca="false">_xlfn.TEXTJOIN("+", TRUE(), autotagging_moodtheme__2[[#This Row],[TAGS]:[_4]])</f>
        <v>mood/theme---energetic+mood/theme---retro</v>
      </c>
    </row>
    <row r="9623" customFormat="false" ht="15" hidden="false" customHeight="false" outlineLevel="0" collapsed="false">
      <c r="A9623" s="1" t="str">
        <f aca="false">autotagging_moodtheme!A9623</f>
        <v>track_1149208</v>
      </c>
      <c r="B9623" s="1" t="str">
        <v>artist_357317</v>
      </c>
      <c r="C9623" s="1" t="str">
        <v>album_137806</v>
      </c>
      <c r="D9623" s="1" t="str">
        <v>08/1149208.mp3</v>
      </c>
      <c r="E9623" s="1" t="n">
        <v>711</v>
      </c>
      <c r="F9623" s="1" t="str">
        <f aca="false">_xlfn.TEXTJOIN("+", TRUE(), autotagging_moodtheme__2[[#This Row],[TAGS]:[_4]])</f>
        <v>mood/theme---energetic+mood/theme---retro</v>
      </c>
    </row>
    <row r="9624" customFormat="false" ht="15" hidden="false" customHeight="false" outlineLevel="0" collapsed="false">
      <c r="A9624" s="1" t="str">
        <f aca="false">autotagging_moodtheme!A9624</f>
        <v>track_1149209</v>
      </c>
      <c r="B9624" s="1" t="str">
        <v>artist_357317</v>
      </c>
      <c r="C9624" s="1" t="str">
        <v>album_137806</v>
      </c>
      <c r="D9624" s="1" t="str">
        <v>09/1149209.mp3</v>
      </c>
      <c r="E9624" s="1" t="n">
        <v>569</v>
      </c>
      <c r="F9624" s="1" t="str">
        <f aca="false">_xlfn.TEXTJOIN("+", TRUE(), autotagging_moodtheme__2[[#This Row],[TAGS]:[_4]])</f>
        <v>mood/theme---energetic+mood/theme---retro</v>
      </c>
    </row>
    <row r="9625" customFormat="false" ht="15" hidden="false" customHeight="false" outlineLevel="0" collapsed="false">
      <c r="A9625" s="1" t="str">
        <f aca="false">autotagging_moodtheme!A9625</f>
        <v>track_1149210</v>
      </c>
      <c r="B9625" s="1" t="str">
        <v>artist_357317</v>
      </c>
      <c r="C9625" s="1" t="str">
        <v>album_137806</v>
      </c>
      <c r="D9625" s="1" t="str">
        <v>10/1149210.mp3</v>
      </c>
      <c r="E9625" s="1" t="n">
        <v>750</v>
      </c>
      <c r="F9625" s="1" t="str">
        <f aca="false">_xlfn.TEXTJOIN("+", TRUE(), autotagging_moodtheme__2[[#This Row],[TAGS]:[_4]])</f>
        <v>mood/theme---energetic+mood/theme---retro</v>
      </c>
    </row>
    <row r="9626" customFormat="false" ht="15" hidden="false" customHeight="false" outlineLevel="0" collapsed="false">
      <c r="A9626" s="1" t="str">
        <f aca="false">autotagging_moodtheme!A9626</f>
        <v>track_1149211</v>
      </c>
      <c r="B9626" s="1" t="str">
        <v>artist_357317</v>
      </c>
      <c r="C9626" s="1" t="str">
        <v>album_137806</v>
      </c>
      <c r="D9626" s="1" t="str">
        <v>11/1149211.mp3</v>
      </c>
      <c r="E9626" s="1" t="n">
        <v>814</v>
      </c>
      <c r="F9626" s="1" t="str">
        <f aca="false">_xlfn.TEXTJOIN("+", TRUE(), autotagging_moodtheme__2[[#This Row],[TAGS]:[_4]])</f>
        <v>mood/theme---energetic+mood/theme---retro</v>
      </c>
    </row>
    <row r="9627" customFormat="false" ht="15" hidden="false" customHeight="false" outlineLevel="0" collapsed="false">
      <c r="A9627" s="1" t="str">
        <f aca="false">autotagging_moodtheme!A9627</f>
        <v>track_1149212</v>
      </c>
      <c r="B9627" s="1" t="str">
        <v>artist_357317</v>
      </c>
      <c r="C9627" s="1" t="str">
        <v>album_137806</v>
      </c>
      <c r="D9627" s="1" t="str">
        <v>12/1149212.mp3</v>
      </c>
      <c r="E9627" s="1" t="n">
        <v>840</v>
      </c>
      <c r="F9627" s="1" t="str">
        <f aca="false">_xlfn.TEXTJOIN("+", TRUE(), autotagging_moodtheme__2[[#This Row],[TAGS]:[_4]])</f>
        <v>mood/theme---energetic+mood/theme---retro</v>
      </c>
    </row>
    <row r="9628" customFormat="false" ht="15" hidden="false" customHeight="false" outlineLevel="0" collapsed="false">
      <c r="A9628" s="1" t="str">
        <f aca="false">autotagging_moodtheme!A9628</f>
        <v>track_1149214</v>
      </c>
      <c r="B9628" s="1" t="str">
        <v>artist_357317</v>
      </c>
      <c r="C9628" s="1" t="str">
        <v>album_137806</v>
      </c>
      <c r="D9628" s="1" t="str">
        <v>14/1149214.mp3</v>
      </c>
      <c r="E9628" s="1" t="n">
        <v>566</v>
      </c>
      <c r="F9628" s="1" t="str">
        <f aca="false">_xlfn.TEXTJOIN("+", TRUE(), autotagging_moodtheme__2[[#This Row],[TAGS]:[_4]])</f>
        <v>mood/theme---energetic+mood/theme---retro</v>
      </c>
    </row>
    <row r="9629" customFormat="false" ht="15" hidden="false" customHeight="false" outlineLevel="0" collapsed="false">
      <c r="A9629" s="1" t="str">
        <f aca="false">autotagging_moodtheme!A9629</f>
        <v>track_1149215</v>
      </c>
      <c r="B9629" s="1" t="str">
        <v>artist_357317</v>
      </c>
      <c r="C9629" s="1" t="str">
        <v>album_137806</v>
      </c>
      <c r="D9629" s="1" t="str">
        <v>15/1149215.mp3</v>
      </c>
      <c r="E9629" s="1" t="n">
        <v>823</v>
      </c>
      <c r="F9629" s="1" t="str">
        <f aca="false">_xlfn.TEXTJOIN("+", TRUE(), autotagging_moodtheme__2[[#This Row],[TAGS]:[_4]])</f>
        <v>mood/theme---energetic+mood/theme---retro</v>
      </c>
    </row>
    <row r="9630" customFormat="false" ht="15" hidden="false" customHeight="false" outlineLevel="0" collapsed="false">
      <c r="A9630" s="1" t="str">
        <f aca="false">autotagging_moodtheme!A9630</f>
        <v>track_1149216</v>
      </c>
      <c r="B9630" s="1" t="str">
        <v>artist_357317</v>
      </c>
      <c r="C9630" s="1" t="str">
        <v>album_137806</v>
      </c>
      <c r="D9630" s="1" t="str">
        <v>16/1149216.mp3</v>
      </c>
      <c r="E9630" s="1" t="n">
        <v>549</v>
      </c>
      <c r="F9630" s="1" t="str">
        <f aca="false">_xlfn.TEXTJOIN("+", TRUE(), autotagging_moodtheme__2[[#This Row],[TAGS]:[_4]])</f>
        <v>mood/theme---energetic+mood/theme---retro</v>
      </c>
    </row>
    <row r="9631" customFormat="false" ht="15" hidden="false" customHeight="false" outlineLevel="0" collapsed="false">
      <c r="A9631" s="1" t="str">
        <f aca="false">autotagging_moodtheme!A9631</f>
        <v>track_1149217</v>
      </c>
      <c r="B9631" s="1" t="str">
        <v>artist_357317</v>
      </c>
      <c r="C9631" s="1" t="str">
        <v>album_137806</v>
      </c>
      <c r="D9631" s="1" t="str">
        <v>17/1149217.mp3</v>
      </c>
      <c r="E9631" s="1" t="n">
        <v>706</v>
      </c>
      <c r="F9631" s="1" t="str">
        <f aca="false">_xlfn.TEXTJOIN("+", TRUE(), autotagging_moodtheme__2[[#This Row],[TAGS]:[_4]])</f>
        <v>mood/theme---energetic+mood/theme---retro</v>
      </c>
    </row>
    <row r="9632" customFormat="false" ht="15" hidden="false" customHeight="false" outlineLevel="0" collapsed="false">
      <c r="A9632" s="1" t="str">
        <f aca="false">autotagging_moodtheme!A9632</f>
        <v>track_1149218</v>
      </c>
      <c r="B9632" s="1" t="str">
        <v>artist_357317</v>
      </c>
      <c r="C9632" s="1" t="str">
        <v>album_137806</v>
      </c>
      <c r="D9632" s="1" t="str">
        <v>18/1149218.mp3</v>
      </c>
      <c r="E9632" s="1" t="n">
        <v>686</v>
      </c>
      <c r="F9632" s="1" t="str">
        <f aca="false">_xlfn.TEXTJOIN("+", TRUE(), autotagging_moodtheme__2[[#This Row],[TAGS]:[_4]])</f>
        <v>mood/theme---energetic+mood/theme---retro</v>
      </c>
    </row>
    <row r="9633" customFormat="false" ht="15" hidden="false" customHeight="false" outlineLevel="0" collapsed="false">
      <c r="A9633" s="1" t="str">
        <f aca="false">autotagging_moodtheme!A9633</f>
        <v>track_1149219</v>
      </c>
      <c r="B9633" s="1" t="str">
        <v>artist_357317</v>
      </c>
      <c r="C9633" s="1" t="str">
        <v>album_137806</v>
      </c>
      <c r="D9633" s="1" t="str">
        <v>19/1149219.mp3</v>
      </c>
      <c r="E9633" s="1" t="n">
        <v>549</v>
      </c>
      <c r="F9633" s="1" t="str">
        <f aca="false">_xlfn.TEXTJOIN("+", TRUE(), autotagging_moodtheme__2[[#This Row],[TAGS]:[_4]])</f>
        <v>mood/theme---energetic+mood/theme---retro</v>
      </c>
    </row>
    <row r="9634" customFormat="false" ht="15" hidden="false" customHeight="false" outlineLevel="0" collapsed="false">
      <c r="A9634" s="1" t="str">
        <f aca="false">autotagging_moodtheme!A9634</f>
        <v>track_1149220</v>
      </c>
      <c r="B9634" s="1" t="str">
        <v>artist_357317</v>
      </c>
      <c r="C9634" s="1" t="str">
        <v>album_137806</v>
      </c>
      <c r="D9634" s="1" t="str">
        <v>20/1149220.mp3</v>
      </c>
      <c r="E9634" s="1" t="n">
        <v>823</v>
      </c>
      <c r="F9634" s="1" t="str">
        <f aca="false">_xlfn.TEXTJOIN("+", TRUE(), autotagging_moodtheme__2[[#This Row],[TAGS]:[_4]])</f>
        <v>mood/theme---energetic+mood/theme---retro</v>
      </c>
    </row>
    <row r="9635" customFormat="false" ht="15" hidden="false" customHeight="false" outlineLevel="0" collapsed="false">
      <c r="A9635" s="1" t="str">
        <f aca="false">autotagging_moodtheme!A9635</f>
        <v>track_1149221</v>
      </c>
      <c r="B9635" s="1" t="str">
        <v>artist_357317</v>
      </c>
      <c r="C9635" s="1" t="str">
        <v>album_137806</v>
      </c>
      <c r="D9635" s="1" t="str">
        <v>21/1149221.mp3</v>
      </c>
      <c r="E9635" s="1" t="n">
        <v>823</v>
      </c>
      <c r="F9635" s="1" t="str">
        <f aca="false">_xlfn.TEXTJOIN("+", TRUE(), autotagging_moodtheme__2[[#This Row],[TAGS]:[_4]])</f>
        <v>mood/theme---energetic+mood/theme---retro</v>
      </c>
    </row>
    <row r="9636" customFormat="false" ht="15" hidden="false" customHeight="false" outlineLevel="0" collapsed="false">
      <c r="A9636" s="1" t="str">
        <f aca="false">autotagging_moodtheme!A9636</f>
        <v>track_1149222</v>
      </c>
      <c r="B9636" s="1" t="str">
        <v>artist_357317</v>
      </c>
      <c r="C9636" s="1" t="str">
        <v>album_137806</v>
      </c>
      <c r="D9636" s="1" t="str">
        <v>22/1149222.mp3</v>
      </c>
      <c r="E9636" s="1" t="n">
        <v>549</v>
      </c>
      <c r="F9636" s="1" t="str">
        <f aca="false">_xlfn.TEXTJOIN("+", TRUE(), autotagging_moodtheme__2[[#This Row],[TAGS]:[_4]])</f>
        <v>mood/theme---energetic+mood/theme---retro</v>
      </c>
    </row>
    <row r="9637" customFormat="false" ht="15" hidden="false" customHeight="false" outlineLevel="0" collapsed="false">
      <c r="A9637" s="1" t="str">
        <f aca="false">autotagging_moodtheme!A9637</f>
        <v>track_1149223</v>
      </c>
      <c r="B9637" s="1" t="str">
        <v>artist_357317</v>
      </c>
      <c r="C9637" s="1" t="str">
        <v>album_137806</v>
      </c>
      <c r="D9637" s="1" t="str">
        <v>23/1149223.mp3</v>
      </c>
      <c r="E9637" s="1" t="n">
        <v>854</v>
      </c>
      <c r="F9637" s="1" t="str">
        <f aca="false">_xlfn.TEXTJOIN("+", TRUE(), autotagging_moodtheme__2[[#This Row],[TAGS]:[_4]])</f>
        <v>mood/theme---energetic+mood/theme---retro</v>
      </c>
    </row>
    <row r="9638" customFormat="false" ht="15" hidden="false" customHeight="false" outlineLevel="0" collapsed="false">
      <c r="A9638" s="1" t="str">
        <f aca="false">autotagging_moodtheme!A9638</f>
        <v>track_1149224</v>
      </c>
      <c r="B9638" s="1" t="str">
        <v>artist_357317</v>
      </c>
      <c r="C9638" s="1" t="str">
        <v>album_137806</v>
      </c>
      <c r="D9638" s="1" t="str">
        <v>24/1149224.mp3</v>
      </c>
      <c r="E9638" s="1" t="n">
        <v>530</v>
      </c>
      <c r="F9638" s="1" t="str">
        <f aca="false">_xlfn.TEXTJOIN("+", TRUE(), autotagging_moodtheme__2[[#This Row],[TAGS]:[_4]])</f>
        <v>mood/theme---energetic+mood/theme---retro</v>
      </c>
    </row>
    <row r="9639" customFormat="false" ht="15" hidden="false" customHeight="false" outlineLevel="0" collapsed="false">
      <c r="A9639" s="1" t="str">
        <f aca="false">autotagging_moodtheme!A9639</f>
        <v>track_1149226</v>
      </c>
      <c r="B9639" s="1" t="str">
        <v>artist_357317</v>
      </c>
      <c r="C9639" s="1" t="str">
        <v>album_137806</v>
      </c>
      <c r="D9639" s="1" t="str">
        <v>26/1149226.mp3</v>
      </c>
      <c r="E9639" s="1" t="n">
        <v>591</v>
      </c>
      <c r="F9639" s="1" t="str">
        <f aca="false">_xlfn.TEXTJOIN("+", TRUE(), autotagging_moodtheme__2[[#This Row],[TAGS]:[_4]])</f>
        <v>mood/theme---energetic+mood/theme---retro</v>
      </c>
    </row>
    <row r="9640" customFormat="false" ht="15" hidden="false" customHeight="false" outlineLevel="0" collapsed="false">
      <c r="A9640" s="1" t="str">
        <f aca="false">autotagging_moodtheme!A9640</f>
        <v>track_1149227</v>
      </c>
      <c r="B9640" s="1" t="str">
        <v>artist_357317</v>
      </c>
      <c r="C9640" s="1" t="str">
        <v>album_137806</v>
      </c>
      <c r="D9640" s="1" t="str">
        <v>27/1149227.mp3</v>
      </c>
      <c r="E9640" s="1" t="n">
        <v>549</v>
      </c>
      <c r="F9640" s="1" t="str">
        <f aca="false">_xlfn.TEXTJOIN("+", TRUE(), autotagging_moodtheme__2[[#This Row],[TAGS]:[_4]])</f>
        <v>mood/theme---energetic+mood/theme---retro</v>
      </c>
    </row>
    <row r="9641" customFormat="false" ht="15" hidden="false" customHeight="false" outlineLevel="0" collapsed="false">
      <c r="A9641" s="1" t="str">
        <f aca="false">autotagging_moodtheme!A9641</f>
        <v>track_1149228</v>
      </c>
      <c r="B9641" s="1" t="str">
        <v>artist_357317</v>
      </c>
      <c r="C9641" s="1" t="str">
        <v>album_137806</v>
      </c>
      <c r="D9641" s="1" t="str">
        <v>28/1149228.mp3</v>
      </c>
      <c r="E9641" s="1" t="n">
        <v>549</v>
      </c>
      <c r="F9641" s="1" t="str">
        <f aca="false">_xlfn.TEXTJOIN("+", TRUE(), autotagging_moodtheme__2[[#This Row],[TAGS]:[_4]])</f>
        <v>mood/theme---energetic+mood/theme---retro</v>
      </c>
    </row>
    <row r="9642" customFormat="false" ht="15" hidden="false" customHeight="false" outlineLevel="0" collapsed="false">
      <c r="A9642" s="1" t="str">
        <f aca="false">autotagging_moodtheme!A9642</f>
        <v>track_1149229</v>
      </c>
      <c r="B9642" s="1" t="str">
        <v>artist_357317</v>
      </c>
      <c r="C9642" s="1" t="str">
        <v>album_137806</v>
      </c>
      <c r="D9642" s="1" t="str">
        <v>29/1149229.mp3</v>
      </c>
      <c r="E9642" s="1" t="n">
        <v>712</v>
      </c>
      <c r="F9642" s="1" t="str">
        <f aca="false">_xlfn.TEXTJOIN("+", TRUE(), autotagging_moodtheme__2[[#This Row],[TAGS]:[_4]])</f>
        <v>mood/theme---energetic+mood/theme---retro</v>
      </c>
    </row>
    <row r="9643" customFormat="false" ht="15" hidden="false" customHeight="false" outlineLevel="0" collapsed="false">
      <c r="A9643" s="1" t="str">
        <f aca="false">autotagging_moodtheme!A9643</f>
        <v>track_1149230</v>
      </c>
      <c r="B9643" s="1" t="str">
        <v>artist_357317</v>
      </c>
      <c r="C9643" s="1" t="str">
        <v>album_137806</v>
      </c>
      <c r="D9643" s="1" t="str">
        <v>30/1149230.mp3</v>
      </c>
      <c r="E9643" s="1" t="n">
        <v>591</v>
      </c>
      <c r="F9643" s="1" t="str">
        <f aca="false">_xlfn.TEXTJOIN("+", TRUE(), autotagging_moodtheme__2[[#This Row],[TAGS]:[_4]])</f>
        <v>mood/theme---energetic+mood/theme---retro</v>
      </c>
    </row>
    <row r="9644" customFormat="false" ht="15" hidden="false" customHeight="false" outlineLevel="0" collapsed="false">
      <c r="A9644" s="1" t="str">
        <f aca="false">autotagging_moodtheme!A9644</f>
        <v>track_1149231</v>
      </c>
      <c r="B9644" s="1" t="str">
        <v>artist_357317</v>
      </c>
      <c r="C9644" s="1" t="str">
        <v>album_137806</v>
      </c>
      <c r="D9644" s="1" t="str">
        <v>31/1149231.mp3</v>
      </c>
      <c r="E9644" s="1" t="n">
        <v>615</v>
      </c>
      <c r="F9644" s="1" t="str">
        <f aca="false">_xlfn.TEXTJOIN("+", TRUE(), autotagging_moodtheme__2[[#This Row],[TAGS]:[_4]])</f>
        <v>mood/theme---energetic+mood/theme---retro</v>
      </c>
    </row>
    <row r="9645" customFormat="false" ht="15" hidden="false" customHeight="false" outlineLevel="0" collapsed="false">
      <c r="A9645" s="1" t="str">
        <f aca="false">autotagging_moodtheme!A9645</f>
        <v>track_1149232</v>
      </c>
      <c r="B9645" s="1" t="str">
        <v>artist_357317</v>
      </c>
      <c r="C9645" s="1" t="str">
        <v>album_137806</v>
      </c>
      <c r="D9645" s="1" t="str">
        <v>32/1149232.mp3</v>
      </c>
      <c r="E9645" s="1" t="n">
        <v>549</v>
      </c>
      <c r="F9645" s="1" t="str">
        <f aca="false">_xlfn.TEXTJOIN("+", TRUE(), autotagging_moodtheme__2[[#This Row],[TAGS]:[_4]])</f>
        <v>mood/theme---energetic+mood/theme---retro</v>
      </c>
    </row>
    <row r="9646" customFormat="false" ht="15" hidden="false" customHeight="false" outlineLevel="0" collapsed="false">
      <c r="A9646" s="1" t="str">
        <f aca="false">autotagging_moodtheme!A9646</f>
        <v>track_1149233</v>
      </c>
      <c r="B9646" s="1" t="str">
        <v>artist_357317</v>
      </c>
      <c r="C9646" s="1" t="str">
        <v>album_137806</v>
      </c>
      <c r="D9646" s="1" t="str">
        <v>33/1149233.mp3</v>
      </c>
      <c r="E9646" s="1" t="n">
        <v>549</v>
      </c>
      <c r="F9646" s="1" t="str">
        <f aca="false">_xlfn.TEXTJOIN("+", TRUE(), autotagging_moodtheme__2[[#This Row],[TAGS]:[_4]])</f>
        <v>mood/theme---energetic+mood/theme---retro</v>
      </c>
    </row>
    <row r="9647" customFormat="false" ht="15" hidden="false" customHeight="false" outlineLevel="0" collapsed="false">
      <c r="A9647" s="1" t="str">
        <f aca="false">autotagging_moodtheme!A9647</f>
        <v>track_1149234</v>
      </c>
      <c r="B9647" s="1" t="str">
        <v>artist_357317</v>
      </c>
      <c r="C9647" s="1" t="str">
        <v>album_137806</v>
      </c>
      <c r="D9647" s="1" t="str">
        <v>34/1149234.mp3</v>
      </c>
      <c r="E9647" s="1" t="n">
        <v>840</v>
      </c>
      <c r="F9647" s="1" t="str">
        <f aca="false">_xlfn.TEXTJOIN("+", TRUE(), autotagging_moodtheme__2[[#This Row],[TAGS]:[_4]])</f>
        <v>mood/theme---energetic+mood/theme---retro</v>
      </c>
    </row>
    <row r="9648" customFormat="false" ht="15" hidden="false" customHeight="false" outlineLevel="0" collapsed="false">
      <c r="A9648" s="1" t="str">
        <f aca="false">autotagging_moodtheme!A9648</f>
        <v>track_1149235</v>
      </c>
      <c r="B9648" s="1" t="str">
        <v>artist_357317</v>
      </c>
      <c r="C9648" s="1" t="str">
        <v>album_137806</v>
      </c>
      <c r="D9648" s="1" t="str">
        <v>35/1149235.mp3</v>
      </c>
      <c r="E9648" s="1" t="n">
        <v>818</v>
      </c>
      <c r="F9648" s="1" t="str">
        <f aca="false">_xlfn.TEXTJOIN("+", TRUE(), autotagging_moodtheme__2[[#This Row],[TAGS]:[_4]])</f>
        <v>mood/theme---energetic+mood/theme---retro</v>
      </c>
    </row>
    <row r="9649" customFormat="false" ht="15" hidden="false" customHeight="false" outlineLevel="0" collapsed="false">
      <c r="A9649" s="1" t="str">
        <f aca="false">autotagging_moodtheme!A9649</f>
        <v>track_1149236</v>
      </c>
      <c r="B9649" s="1" t="str">
        <v>artist_357317</v>
      </c>
      <c r="C9649" s="1" t="str">
        <v>album_137806</v>
      </c>
      <c r="D9649" s="1" t="str">
        <v>36/1149236.mp3</v>
      </c>
      <c r="E9649" s="1" t="n">
        <v>615</v>
      </c>
      <c r="F9649" s="1" t="str">
        <f aca="false">_xlfn.TEXTJOIN("+", TRUE(), autotagging_moodtheme__2[[#This Row],[TAGS]:[_4]])</f>
        <v>mood/theme---energetic+mood/theme---retro</v>
      </c>
    </row>
    <row r="9650" customFormat="false" ht="15" hidden="false" customHeight="false" outlineLevel="0" collapsed="false">
      <c r="A9650" s="1" t="str">
        <f aca="false">autotagging_moodtheme!A9650</f>
        <v>track_1149237</v>
      </c>
      <c r="B9650" s="1" t="str">
        <v>artist_357317</v>
      </c>
      <c r="C9650" s="1" t="str">
        <v>album_137806</v>
      </c>
      <c r="D9650" s="1" t="str">
        <v>37/1149237.mp3</v>
      </c>
      <c r="E9650" s="1" t="n">
        <v>549</v>
      </c>
      <c r="F9650" s="1" t="str">
        <f aca="false">_xlfn.TEXTJOIN("+", TRUE(), autotagging_moodtheme__2[[#This Row],[TAGS]:[_4]])</f>
        <v>mood/theme---energetic+mood/theme---retro</v>
      </c>
    </row>
    <row r="9651" customFormat="false" ht="15" hidden="false" customHeight="false" outlineLevel="0" collapsed="false">
      <c r="A9651" s="1" t="str">
        <f aca="false">autotagging_moodtheme!A9651</f>
        <v>track_1149238</v>
      </c>
      <c r="B9651" s="1" t="str">
        <v>artist_357317</v>
      </c>
      <c r="C9651" s="1" t="str">
        <v>album_137806</v>
      </c>
      <c r="D9651" s="1" t="str">
        <v>38/1149238.mp3</v>
      </c>
      <c r="E9651" s="1" t="n">
        <v>549</v>
      </c>
      <c r="F9651" s="1" t="str">
        <f aca="false">_xlfn.TEXTJOIN("+", TRUE(), autotagging_moodtheme__2[[#This Row],[TAGS]:[_4]])</f>
        <v>mood/theme---energetic+mood/theme---retro</v>
      </c>
    </row>
    <row r="9652" customFormat="false" ht="15" hidden="false" customHeight="false" outlineLevel="0" collapsed="false">
      <c r="A9652" s="1" t="str">
        <f aca="false">autotagging_moodtheme!A9652</f>
        <v>track_1149239</v>
      </c>
      <c r="B9652" s="1" t="str">
        <v>artist_357317</v>
      </c>
      <c r="C9652" s="1" t="str">
        <v>album_137806</v>
      </c>
      <c r="D9652" s="1" t="str">
        <v>39/1149239.mp3</v>
      </c>
      <c r="E9652" s="1" t="n">
        <v>566</v>
      </c>
      <c r="F9652" s="1" t="str">
        <f aca="false">_xlfn.TEXTJOIN("+", TRUE(), autotagging_moodtheme__2[[#This Row],[TAGS]:[_4]])</f>
        <v>mood/theme---energetic+mood/theme---retro</v>
      </c>
    </row>
    <row r="9653" customFormat="false" ht="15" hidden="false" customHeight="false" outlineLevel="0" collapsed="false">
      <c r="A9653" s="1" t="str">
        <f aca="false">autotagging_moodtheme!A9653</f>
        <v>track_1149240</v>
      </c>
      <c r="B9653" s="1" t="str">
        <v>artist_357317</v>
      </c>
      <c r="C9653" s="1" t="str">
        <v>album_137806</v>
      </c>
      <c r="D9653" s="1" t="str">
        <v>40/1149240.mp3</v>
      </c>
      <c r="E9653" s="1" t="n">
        <v>860</v>
      </c>
      <c r="F9653" s="1" t="str">
        <f aca="false">_xlfn.TEXTJOIN("+", TRUE(), autotagging_moodtheme__2[[#This Row],[TAGS]:[_4]])</f>
        <v>mood/theme---energetic+mood/theme---retro</v>
      </c>
    </row>
    <row r="9654" customFormat="false" ht="15" hidden="false" customHeight="false" outlineLevel="0" collapsed="false">
      <c r="A9654" s="1" t="str">
        <f aca="false">autotagging_moodtheme!A9654</f>
        <v>track_1149313</v>
      </c>
      <c r="B9654" s="1" t="str">
        <v>artist_452142</v>
      </c>
      <c r="C9654" s="1" t="str">
        <v>album_137810</v>
      </c>
      <c r="D9654" s="1" t="str">
        <v>13/1149313.mp3</v>
      </c>
      <c r="E9654" s="1" t="n">
        <v>4174</v>
      </c>
      <c r="F9654" s="1" t="str">
        <f aca="false">_xlfn.TEXTJOIN("+", TRUE(), autotagging_moodtheme__2[[#This Row],[TAGS]:[_4]])</f>
        <v>mood/theme---dream+mood/theme---emotional+mood/theme---relaxing+mood/theme---slow</v>
      </c>
    </row>
    <row r="9655" customFormat="false" ht="15" hidden="false" customHeight="false" outlineLevel="0" collapsed="false">
      <c r="A9655" s="1" t="str">
        <f aca="false">autotagging_moodtheme!A9655</f>
        <v>track_1149373</v>
      </c>
      <c r="B9655" s="1" t="str">
        <v>artist_005240</v>
      </c>
      <c r="C9655" s="1" t="str">
        <v>album_137819</v>
      </c>
      <c r="D9655" s="1" t="str">
        <v>73/1149373.mp3</v>
      </c>
      <c r="E9655" s="1" t="n">
        <v>1464</v>
      </c>
      <c r="F9655" s="1" t="str">
        <f aca="false">_xlfn.TEXTJOIN("+", TRUE(), autotagging_moodtheme__2[[#This Row],[TAGS]:[_4]])</f>
        <v>mood/theme---corporate+mood/theme---documentary</v>
      </c>
    </row>
    <row r="9656" customFormat="false" ht="15" hidden="false" customHeight="false" outlineLevel="0" collapsed="false">
      <c r="A9656" s="1" t="str">
        <f aca="false">autotagging_moodtheme!A9656</f>
        <v>track_1149375</v>
      </c>
      <c r="B9656" s="1" t="str">
        <v>artist_005240</v>
      </c>
      <c r="C9656" s="1" t="str">
        <v>album_137819</v>
      </c>
      <c r="D9656" s="1" t="str">
        <v>75/1149375.mp3</v>
      </c>
      <c r="E9656" s="1" t="n">
        <v>2926</v>
      </c>
      <c r="F9656" s="1" t="str">
        <f aca="false">_xlfn.TEXTJOIN("+", TRUE(), autotagging_moodtheme__2[[#This Row],[TAGS]:[_4]])</f>
        <v>mood/theme---corporate+mood/theme---documentary</v>
      </c>
    </row>
    <row r="9657" customFormat="false" ht="15" hidden="false" customHeight="false" outlineLevel="0" collapsed="false">
      <c r="A9657" s="1" t="str">
        <f aca="false">autotagging_moodtheme!A9657</f>
        <v>track_1149380</v>
      </c>
      <c r="B9657" s="1" t="str">
        <v>artist_005240</v>
      </c>
      <c r="C9657" s="1" t="str">
        <v>album_137825</v>
      </c>
      <c r="D9657" s="1" t="str">
        <v>80/1149380.mp3</v>
      </c>
      <c r="E9657" s="1" t="n">
        <v>2400</v>
      </c>
      <c r="F9657" s="1" t="str">
        <f aca="false">_xlfn.TEXTJOIN("+", TRUE(), autotagging_moodtheme__2[[#This Row],[TAGS]:[_4]])</f>
        <v>mood/theme---corporate+mood/theme---documentary</v>
      </c>
    </row>
    <row r="9658" customFormat="false" ht="15" hidden="false" customHeight="false" outlineLevel="0" collapsed="false">
      <c r="A9658" s="1" t="str">
        <f aca="false">autotagging_moodtheme!A9658</f>
        <v>track_1149383</v>
      </c>
      <c r="B9658" s="1" t="str">
        <v>artist_005240</v>
      </c>
      <c r="C9658" s="1" t="str">
        <v>album_137825</v>
      </c>
      <c r="D9658" s="1" t="str">
        <v>83/1149383.mp3</v>
      </c>
      <c r="E9658" s="1" t="n">
        <v>3006</v>
      </c>
      <c r="F9658" s="1" t="str">
        <f aca="false">_xlfn.TEXTJOIN("+", TRUE(), autotagging_moodtheme__2[[#This Row],[TAGS]:[_4]])</f>
        <v>mood/theme---corporate+mood/theme---documentary</v>
      </c>
    </row>
    <row r="9659" customFormat="false" ht="15" hidden="false" customHeight="false" outlineLevel="0" collapsed="false">
      <c r="A9659" s="1" t="str">
        <f aca="false">autotagging_moodtheme!A9659</f>
        <v>track_1149387</v>
      </c>
      <c r="B9659" s="1" t="str">
        <v>artist_005240</v>
      </c>
      <c r="C9659" s="1" t="str">
        <v>album_137825</v>
      </c>
      <c r="D9659" s="1" t="str">
        <v>87/1149387.mp3</v>
      </c>
      <c r="E9659" s="1" t="n">
        <v>2986</v>
      </c>
      <c r="F9659" s="1" t="str">
        <f aca="false">_xlfn.TEXTJOIN("+", TRUE(), autotagging_moodtheme__2[[#This Row],[TAGS]:[_4]])</f>
        <v>mood/theme---corporate+mood/theme---documentary</v>
      </c>
    </row>
    <row r="9660" customFormat="false" ht="15" hidden="false" customHeight="false" outlineLevel="0" collapsed="false">
      <c r="A9660" s="1" t="str">
        <f aca="false">autotagging_moodtheme!A9660</f>
        <v>track_1149428</v>
      </c>
      <c r="B9660" s="1" t="str">
        <v>artist_005240</v>
      </c>
      <c r="C9660" s="1" t="str">
        <v>album_137827</v>
      </c>
      <c r="D9660" s="1" t="str">
        <v>28/1149428.mp3</v>
      </c>
      <c r="E9660" s="1" t="n">
        <v>1617</v>
      </c>
      <c r="F9660" s="1" t="str">
        <f aca="false">_xlfn.TEXTJOIN("+", TRUE(), autotagging_moodtheme__2[[#This Row],[TAGS]:[_4]])</f>
        <v>mood/theme---corporate+mood/theme---documentary</v>
      </c>
    </row>
    <row r="9661" customFormat="false" ht="15" hidden="false" customHeight="false" outlineLevel="0" collapsed="false">
      <c r="A9661" s="1" t="str">
        <f aca="false">autotagging_moodtheme!A9661</f>
        <v>track_1149429</v>
      </c>
      <c r="B9661" s="1" t="str">
        <v>artist_005240</v>
      </c>
      <c r="C9661" s="1" t="str">
        <v>album_137827</v>
      </c>
      <c r="D9661" s="1" t="str">
        <v>29/1149429.mp3</v>
      </c>
      <c r="E9661" s="1" t="n">
        <v>2924</v>
      </c>
      <c r="F9661" s="1" t="str">
        <f aca="false">_xlfn.TEXTJOIN("+", TRUE(), autotagging_moodtheme__2[[#This Row],[TAGS]:[_4]])</f>
        <v>mood/theme---corporate+mood/theme---documentary</v>
      </c>
    </row>
    <row r="9662" customFormat="false" ht="15" hidden="false" customHeight="false" outlineLevel="0" collapsed="false">
      <c r="A9662" s="1" t="str">
        <f aca="false">autotagging_moodtheme!A9662</f>
        <v>track_1149430</v>
      </c>
      <c r="B9662" s="1" t="str">
        <v>artist_005240</v>
      </c>
      <c r="C9662" s="1" t="str">
        <v>album_137827</v>
      </c>
      <c r="D9662" s="1" t="str">
        <v>30/1149430.mp3</v>
      </c>
      <c r="E9662" s="1" t="n">
        <v>2527</v>
      </c>
      <c r="F9662" s="1" t="str">
        <f aca="false">_xlfn.TEXTJOIN("+", TRUE(), autotagging_moodtheme__2[[#This Row],[TAGS]:[_4]])</f>
        <v>mood/theme---corporate+mood/theme---documentary</v>
      </c>
    </row>
    <row r="9663" customFormat="false" ht="15" hidden="false" customHeight="false" outlineLevel="0" collapsed="false">
      <c r="A9663" s="1" t="str">
        <f aca="false">autotagging_moodtheme!A9663</f>
        <v>track_1149432</v>
      </c>
      <c r="B9663" s="1" t="str">
        <v>artist_005240</v>
      </c>
      <c r="C9663" s="1" t="str">
        <v>album_137827</v>
      </c>
      <c r="D9663" s="1" t="str">
        <v>32/1149432.mp3</v>
      </c>
      <c r="E9663" s="1" t="n">
        <v>3440</v>
      </c>
      <c r="F9663" s="1" t="str">
        <f aca="false">_xlfn.TEXTJOIN("+", TRUE(), autotagging_moodtheme__2[[#This Row],[TAGS]:[_4]])</f>
        <v>mood/theme---corporate+mood/theme---documentary</v>
      </c>
    </row>
    <row r="9664" customFormat="false" ht="15" hidden="false" customHeight="false" outlineLevel="0" collapsed="false">
      <c r="A9664" s="1" t="str">
        <f aca="false">autotagging_moodtheme!A9664</f>
        <v>track_1149435</v>
      </c>
      <c r="B9664" s="1" t="str">
        <v>artist_005240</v>
      </c>
      <c r="C9664" s="1" t="str">
        <v>album_137827</v>
      </c>
      <c r="D9664" s="1" t="str">
        <v>35/1149435.mp3</v>
      </c>
      <c r="E9664" s="1" t="n">
        <v>3117</v>
      </c>
      <c r="F9664" s="1" t="str">
        <f aca="false">_xlfn.TEXTJOIN("+", TRUE(), autotagging_moodtheme__2[[#This Row],[TAGS]:[_4]])</f>
        <v>mood/theme---corporate+mood/theme---documentary</v>
      </c>
    </row>
    <row r="9665" customFormat="false" ht="15" hidden="false" customHeight="false" outlineLevel="0" collapsed="false">
      <c r="A9665" s="1" t="str">
        <f aca="false">autotagging_moodtheme!A9665</f>
        <v>track_1149446</v>
      </c>
      <c r="B9665" s="1" t="str">
        <v>artist_005240</v>
      </c>
      <c r="C9665" s="1" t="str">
        <v>album_137829</v>
      </c>
      <c r="D9665" s="1" t="str">
        <v>46/1149446.mp3</v>
      </c>
      <c r="E9665" s="1" t="n">
        <v>2610</v>
      </c>
      <c r="F9665" s="1" t="str">
        <f aca="false">_xlfn.TEXTJOIN("+", TRUE(), autotagging_moodtheme__2[[#This Row],[TAGS]:[_4]])</f>
        <v>mood/theme---corporate+mood/theme---documentary</v>
      </c>
    </row>
    <row r="9666" customFormat="false" ht="15" hidden="false" customHeight="false" outlineLevel="0" collapsed="false">
      <c r="A9666" s="1" t="str">
        <f aca="false">autotagging_moodtheme!A9666</f>
        <v>track_1149448</v>
      </c>
      <c r="B9666" s="1" t="str">
        <v>artist_005240</v>
      </c>
      <c r="C9666" s="1" t="str">
        <v>album_137829</v>
      </c>
      <c r="D9666" s="1" t="str">
        <v>48/1149448.mp3</v>
      </c>
      <c r="E9666" s="1" t="n">
        <v>2640</v>
      </c>
      <c r="F9666" s="1" t="str">
        <f aca="false">_xlfn.TEXTJOIN("+", TRUE(), autotagging_moodtheme__2[[#This Row],[TAGS]:[_4]])</f>
        <v>mood/theme---corporate+mood/theme---documentary</v>
      </c>
    </row>
    <row r="9667" customFormat="false" ht="15" hidden="false" customHeight="false" outlineLevel="0" collapsed="false">
      <c r="A9667" s="1" t="str">
        <f aca="false">autotagging_moodtheme!A9667</f>
        <v>track_1149453</v>
      </c>
      <c r="B9667" s="1" t="str">
        <v>artist_005240</v>
      </c>
      <c r="C9667" s="1" t="str">
        <v>album_137829</v>
      </c>
      <c r="D9667" s="1" t="str">
        <v>53/1149453.mp3</v>
      </c>
      <c r="E9667" s="1" t="n">
        <v>3291</v>
      </c>
      <c r="F9667" s="1" t="str">
        <f aca="false">_xlfn.TEXTJOIN("+", TRUE(), autotagging_moodtheme__2[[#This Row],[TAGS]:[_4]])</f>
        <v>mood/theme---corporate+mood/theme---documentary</v>
      </c>
    </row>
    <row r="9668" customFormat="false" ht="15" hidden="false" customHeight="false" outlineLevel="0" collapsed="false">
      <c r="A9668" s="1" t="str">
        <f aca="false">autotagging_moodtheme!A9668</f>
        <v>track_1149454</v>
      </c>
      <c r="B9668" s="1" t="str">
        <v>artist_005240</v>
      </c>
      <c r="C9668" s="1" t="str">
        <v>album_137829</v>
      </c>
      <c r="D9668" s="1" t="str">
        <v>54/1149454.mp3</v>
      </c>
      <c r="E9668" s="1" t="n">
        <v>2759</v>
      </c>
      <c r="F9668" s="1" t="str">
        <f aca="false">_xlfn.TEXTJOIN("+", TRUE(), autotagging_moodtheme__2[[#This Row],[TAGS]:[_4]])</f>
        <v>mood/theme---corporate+mood/theme---documentary</v>
      </c>
    </row>
    <row r="9669" customFormat="false" ht="15" hidden="false" customHeight="false" outlineLevel="0" collapsed="false">
      <c r="A9669" s="1" t="str">
        <f aca="false">autotagging_moodtheme!A9669</f>
        <v>track_1149462</v>
      </c>
      <c r="B9669" s="1" t="str">
        <v>artist_005240</v>
      </c>
      <c r="C9669" s="1" t="str">
        <v>album_137832</v>
      </c>
      <c r="D9669" s="1" t="str">
        <v>62/1149462.mp3</v>
      </c>
      <c r="E9669" s="1" t="n">
        <v>2765</v>
      </c>
      <c r="F9669" s="1" t="str">
        <f aca="false">_xlfn.TEXTJOIN("+", TRUE(), autotagging_moodtheme__2[[#This Row],[TAGS]:[_4]])</f>
        <v>mood/theme---corporate+mood/theme---documentary</v>
      </c>
    </row>
    <row r="9670" customFormat="false" ht="15" hidden="false" customHeight="false" outlineLevel="0" collapsed="false">
      <c r="A9670" s="1" t="str">
        <f aca="false">autotagging_moodtheme!A9670</f>
        <v>track_1149463</v>
      </c>
      <c r="B9670" s="1" t="str">
        <v>artist_005240</v>
      </c>
      <c r="C9670" s="1" t="str">
        <v>album_137832</v>
      </c>
      <c r="D9670" s="1" t="str">
        <v>63/1149463.mp3</v>
      </c>
      <c r="E9670" s="1" t="n">
        <v>2236</v>
      </c>
      <c r="F9670" s="1" t="str">
        <f aca="false">_xlfn.TEXTJOIN("+", TRUE(), autotagging_moodtheme__2[[#This Row],[TAGS]:[_4]])</f>
        <v>mood/theme---corporate+mood/theme---documentary</v>
      </c>
    </row>
    <row r="9671" customFormat="false" ht="15" hidden="false" customHeight="false" outlineLevel="0" collapsed="false">
      <c r="A9671" s="1" t="str">
        <f aca="false">autotagging_moodtheme!A9671</f>
        <v>track_1149469</v>
      </c>
      <c r="B9671" s="1" t="str">
        <v>artist_443553</v>
      </c>
      <c r="C9671" s="1" t="str">
        <v>album_137831</v>
      </c>
      <c r="D9671" s="1" t="str">
        <v>69/1149469.mp3</v>
      </c>
      <c r="E9671" s="1" t="n">
        <v>1604</v>
      </c>
      <c r="F9671" s="1" t="str">
        <f aca="false">_xlfn.TEXTJOIN("+", TRUE(), autotagging_moodtheme__2[[#This Row],[TAGS]:[_4]])</f>
        <v>mood/theme---happy</v>
      </c>
    </row>
    <row r="9672" customFormat="false" ht="15" hidden="false" customHeight="false" outlineLevel="0" collapsed="false">
      <c r="A9672" s="1" t="str">
        <f aca="false">autotagging_moodtheme!A9672</f>
        <v>track_1149572</v>
      </c>
      <c r="B9672" s="1" t="str">
        <v>artist_359452</v>
      </c>
      <c r="C9672" s="1" t="str">
        <v>album_137852</v>
      </c>
      <c r="D9672" s="1" t="str">
        <v>72/1149572.mp3</v>
      </c>
      <c r="E9672" s="1" t="n">
        <v>2269</v>
      </c>
      <c r="F9672" s="1" t="str">
        <f aca="false">_xlfn.TEXTJOIN("+", TRUE(), autotagging_moodtheme__2[[#This Row],[TAGS]:[_4]])</f>
        <v>mood/theme---film+mood/theme---love+mood/theme---sad</v>
      </c>
    </row>
    <row r="9673" customFormat="false" ht="15" hidden="false" customHeight="false" outlineLevel="0" collapsed="false">
      <c r="A9673" s="1" t="str">
        <f aca="false">autotagging_moodtheme!A9673</f>
        <v>track_1149573</v>
      </c>
      <c r="B9673" s="1" t="str">
        <v>artist_359452</v>
      </c>
      <c r="C9673" s="1" t="str">
        <v>album_137852</v>
      </c>
      <c r="D9673" s="1" t="str">
        <v>73/1149573.mp3</v>
      </c>
      <c r="E9673" s="1" t="n">
        <v>2296</v>
      </c>
      <c r="F9673" s="1" t="str">
        <f aca="false">_xlfn.TEXTJOIN("+", TRUE(), autotagging_moodtheme__2[[#This Row],[TAGS]:[_4]])</f>
        <v>mood/theme---dream</v>
      </c>
    </row>
    <row r="9674" customFormat="false" ht="15" hidden="false" customHeight="false" outlineLevel="0" collapsed="false">
      <c r="A9674" s="1" t="str">
        <f aca="false">autotagging_moodtheme!A9674</f>
        <v>track_1149618</v>
      </c>
      <c r="B9674" s="1" t="str">
        <v>artist_420821</v>
      </c>
      <c r="C9674" s="1" t="str">
        <v>album_137863</v>
      </c>
      <c r="D9674" s="1" t="str">
        <v>18/1149618.mp3</v>
      </c>
      <c r="E9674" s="1" t="n">
        <v>2760</v>
      </c>
      <c r="F9674" s="1" t="str">
        <f aca="false">_xlfn.TEXTJOIN("+", TRUE(), autotagging_moodtheme__2[[#This Row],[TAGS]:[_4]])</f>
        <v>mood/theme---melodic</v>
      </c>
    </row>
    <row r="9675" customFormat="false" ht="15" hidden="false" customHeight="false" outlineLevel="0" collapsed="false">
      <c r="A9675" s="1" t="str">
        <f aca="false">autotagging_moodtheme!A9675</f>
        <v>track_1149622</v>
      </c>
      <c r="B9675" s="1" t="str">
        <v>artist_427606</v>
      </c>
      <c r="C9675" s="1" t="str">
        <v>album_137864</v>
      </c>
      <c r="D9675" s="1" t="str">
        <v>22/1149622.mp3</v>
      </c>
      <c r="E9675" s="1" t="n">
        <v>1734</v>
      </c>
      <c r="F9675" s="1" t="str">
        <f aca="false">_xlfn.TEXTJOIN("+", TRUE(), autotagging_moodtheme__2[[#This Row],[TAGS]:[_4]])</f>
        <v>mood/theme---calm+mood/theme---meditative</v>
      </c>
    </row>
    <row r="9676" customFormat="false" ht="15" hidden="false" customHeight="false" outlineLevel="0" collapsed="false">
      <c r="A9676" s="1" t="str">
        <f aca="false">autotagging_moodtheme!A9676</f>
        <v>track_1149623</v>
      </c>
      <c r="B9676" s="1" t="str">
        <v>artist_427606</v>
      </c>
      <c r="C9676" s="1" t="str">
        <v>album_137864</v>
      </c>
      <c r="D9676" s="1" t="str">
        <v>23/1149623.mp3</v>
      </c>
      <c r="E9676" s="1" t="n">
        <v>1369</v>
      </c>
      <c r="F9676" s="1" t="str">
        <f aca="false">_xlfn.TEXTJOIN("+", TRUE(), autotagging_moodtheme__2[[#This Row],[TAGS]:[_4]])</f>
        <v>mood/theme---calm</v>
      </c>
    </row>
    <row r="9677" customFormat="false" ht="15" hidden="false" customHeight="false" outlineLevel="0" collapsed="false">
      <c r="A9677" s="1" t="str">
        <f aca="false">autotagging_moodtheme!A9677</f>
        <v>track_1149624</v>
      </c>
      <c r="B9677" s="1" t="str">
        <v>artist_427606</v>
      </c>
      <c r="C9677" s="1" t="str">
        <v>album_137864</v>
      </c>
      <c r="D9677" s="1" t="str">
        <v>24/1149624.mp3</v>
      </c>
      <c r="E9677" s="1" t="n">
        <v>574</v>
      </c>
      <c r="F9677" s="1" t="str">
        <f aca="false">_xlfn.TEXTJOIN("+", TRUE(), autotagging_moodtheme__2[[#This Row],[TAGS]:[_4]])</f>
        <v>mood/theme---energetic</v>
      </c>
    </row>
    <row r="9678" customFormat="false" ht="15" hidden="false" customHeight="false" outlineLevel="0" collapsed="false">
      <c r="A9678" s="1" t="str">
        <f aca="false">autotagging_moodtheme!A9678</f>
        <v>track_1149625</v>
      </c>
      <c r="B9678" s="1" t="str">
        <v>artist_420821</v>
      </c>
      <c r="C9678" s="1" t="str">
        <v>album_137863</v>
      </c>
      <c r="D9678" s="1" t="str">
        <v>25/1149625.mp3</v>
      </c>
      <c r="E9678" s="1" t="n">
        <v>2490</v>
      </c>
      <c r="F9678" s="1" t="str">
        <f aca="false">_xlfn.TEXTJOIN("+", TRUE(), autotagging_moodtheme__2[[#This Row],[TAGS]:[_4]])</f>
        <v>mood/theme---melodic</v>
      </c>
    </row>
    <row r="9679" customFormat="false" ht="15" hidden="false" customHeight="false" outlineLevel="0" collapsed="false">
      <c r="A9679" s="1" t="str">
        <f aca="false">autotagging_moodtheme!A9679</f>
        <v>track_1149635</v>
      </c>
      <c r="B9679" s="1" t="str">
        <v>artist_438602</v>
      </c>
      <c r="C9679" s="1" t="str">
        <v>album_137866</v>
      </c>
      <c r="D9679" s="1" t="str">
        <v>35/1149635.mp3</v>
      </c>
      <c r="E9679" s="1" t="n">
        <v>2867</v>
      </c>
      <c r="F9679" s="1" t="str">
        <f aca="false">_xlfn.TEXTJOIN("+", TRUE(), autotagging_moodtheme__2[[#This Row],[TAGS]:[_4]])</f>
        <v>mood/theme---epic</v>
      </c>
    </row>
    <row r="9680" customFormat="false" ht="15" hidden="false" customHeight="false" outlineLevel="0" collapsed="false">
      <c r="A9680" s="1" t="str">
        <f aca="false">autotagging_moodtheme!A9680</f>
        <v>track_1149712</v>
      </c>
      <c r="B9680" s="1" t="str">
        <v>artist_008094</v>
      </c>
      <c r="C9680" s="1" t="str">
        <v>album_137880</v>
      </c>
      <c r="D9680" s="1" t="str">
        <v>12/1149712.mp3</v>
      </c>
      <c r="E9680" s="1" t="n">
        <v>2160</v>
      </c>
      <c r="F9680" s="1" t="str">
        <f aca="false">_xlfn.TEXTJOIN("+", TRUE(), autotagging_moodtheme__2[[#This Row],[TAGS]:[_4]])</f>
        <v>mood/theme---film+mood/theme---meditative</v>
      </c>
    </row>
    <row r="9681" customFormat="false" ht="15" hidden="false" customHeight="false" outlineLevel="0" collapsed="false">
      <c r="A9681" s="1" t="str">
        <f aca="false">autotagging_moodtheme!A9681</f>
        <v>track_1149713</v>
      </c>
      <c r="B9681" s="1" t="str">
        <v>artist_008094</v>
      </c>
      <c r="C9681" s="1" t="str">
        <v>album_137880</v>
      </c>
      <c r="D9681" s="1" t="str">
        <v>13/1149713.mp3</v>
      </c>
      <c r="E9681" s="1" t="n">
        <v>2123</v>
      </c>
      <c r="F9681" s="1" t="str">
        <f aca="false">_xlfn.TEXTJOIN("+", TRUE(), autotagging_moodtheme__2[[#This Row],[TAGS]:[_4]])</f>
        <v>mood/theme---film</v>
      </c>
    </row>
    <row r="9682" customFormat="false" ht="15" hidden="false" customHeight="false" outlineLevel="0" collapsed="false">
      <c r="A9682" s="1" t="str">
        <f aca="false">autotagging_moodtheme!A9682</f>
        <v>track_1149714</v>
      </c>
      <c r="B9682" s="1" t="str">
        <v>artist_008094</v>
      </c>
      <c r="C9682" s="1" t="str">
        <v>album_137880</v>
      </c>
      <c r="D9682" s="1" t="str">
        <v>14/1149714.mp3</v>
      </c>
      <c r="E9682" s="1" t="n">
        <v>1948</v>
      </c>
      <c r="F9682" s="1" t="str">
        <f aca="false">_xlfn.TEXTJOIN("+", TRUE(), autotagging_moodtheme__2[[#This Row],[TAGS]:[_4]])</f>
        <v>mood/theme---film+mood/theme---meditative</v>
      </c>
    </row>
    <row r="9683" customFormat="false" ht="15" hidden="false" customHeight="false" outlineLevel="0" collapsed="false">
      <c r="A9683" s="1" t="str">
        <f aca="false">autotagging_moodtheme!A9683</f>
        <v>track_1149715</v>
      </c>
      <c r="B9683" s="1" t="str">
        <v>artist_008094</v>
      </c>
      <c r="C9683" s="1" t="str">
        <v>album_137880</v>
      </c>
      <c r="D9683" s="1" t="str">
        <v>15/1149715.mp3</v>
      </c>
      <c r="E9683" s="1" t="n">
        <v>1951</v>
      </c>
      <c r="F9683" s="1" t="str">
        <f aca="false">_xlfn.TEXTJOIN("+", TRUE(), autotagging_moodtheme__2[[#This Row],[TAGS]:[_4]])</f>
        <v>mood/theme---film+mood/theme---meditative</v>
      </c>
    </row>
    <row r="9684" customFormat="false" ht="15" hidden="false" customHeight="false" outlineLevel="0" collapsed="false">
      <c r="A9684" s="1" t="str">
        <f aca="false">autotagging_moodtheme!A9684</f>
        <v>track_1149716</v>
      </c>
      <c r="B9684" s="1" t="str">
        <v>artist_008094</v>
      </c>
      <c r="C9684" s="1" t="str">
        <v>album_137880</v>
      </c>
      <c r="D9684" s="1" t="str">
        <v>16/1149716.mp3</v>
      </c>
      <c r="E9684" s="1" t="n">
        <v>2035</v>
      </c>
      <c r="F9684" s="1" t="str">
        <f aca="false">_xlfn.TEXTJOIN("+", TRUE(), autotagging_moodtheme__2[[#This Row],[TAGS]:[_4]])</f>
        <v>mood/theme---film+mood/theme---meditative</v>
      </c>
    </row>
    <row r="9685" customFormat="false" ht="15" hidden="false" customHeight="false" outlineLevel="0" collapsed="false">
      <c r="A9685" s="1" t="str">
        <f aca="false">autotagging_moodtheme!A9685</f>
        <v>track_1149717</v>
      </c>
      <c r="B9685" s="1" t="str">
        <v>artist_008094</v>
      </c>
      <c r="C9685" s="1" t="str">
        <v>album_137880</v>
      </c>
      <c r="D9685" s="1" t="str">
        <v>17/1149717.mp3</v>
      </c>
      <c r="E9685" s="1" t="n">
        <v>2311</v>
      </c>
      <c r="F9685" s="1" t="str">
        <f aca="false">_xlfn.TEXTJOIN("+", TRUE(), autotagging_moodtheme__2[[#This Row],[TAGS]:[_4]])</f>
        <v>mood/theme---film+mood/theme---meditative</v>
      </c>
    </row>
    <row r="9686" customFormat="false" ht="15" hidden="false" customHeight="false" outlineLevel="0" collapsed="false">
      <c r="A9686" s="1" t="str">
        <f aca="false">autotagging_moodtheme!A9686</f>
        <v>track_1149718</v>
      </c>
      <c r="B9686" s="1" t="str">
        <v>artist_008094</v>
      </c>
      <c r="C9686" s="1" t="str">
        <v>album_137880</v>
      </c>
      <c r="D9686" s="1" t="str">
        <v>18/1149718.mp3</v>
      </c>
      <c r="E9686" s="1" t="n">
        <v>2913</v>
      </c>
      <c r="F9686" s="1" t="str">
        <f aca="false">_xlfn.TEXTJOIN("+", TRUE(), autotagging_moodtheme__2[[#This Row],[TAGS]:[_4]])</f>
        <v>mood/theme---film+mood/theme---meditative</v>
      </c>
    </row>
    <row r="9687" customFormat="false" ht="15" hidden="false" customHeight="false" outlineLevel="0" collapsed="false">
      <c r="A9687" s="1" t="str">
        <f aca="false">autotagging_moodtheme!A9687</f>
        <v>track_1149722</v>
      </c>
      <c r="B9687" s="1" t="str">
        <v>artist_008094</v>
      </c>
      <c r="C9687" s="1" t="str">
        <v>album_137880</v>
      </c>
      <c r="D9687" s="1" t="str">
        <v>22/1149722.mp3</v>
      </c>
      <c r="E9687" s="1" t="n">
        <v>2532</v>
      </c>
      <c r="F9687" s="1" t="str">
        <f aca="false">_xlfn.TEXTJOIN("+", TRUE(), autotagging_moodtheme__2[[#This Row],[TAGS]:[_4]])</f>
        <v>mood/theme---film+mood/theme---meditative</v>
      </c>
    </row>
    <row r="9688" customFormat="false" ht="15" hidden="false" customHeight="false" outlineLevel="0" collapsed="false">
      <c r="A9688" s="1" t="str">
        <f aca="false">autotagging_moodtheme!A9688</f>
        <v>track_1149723</v>
      </c>
      <c r="B9688" s="1" t="str">
        <v>artist_008094</v>
      </c>
      <c r="C9688" s="1" t="str">
        <v>album_137880</v>
      </c>
      <c r="D9688" s="1" t="str">
        <v>23/1149723.mp3</v>
      </c>
      <c r="E9688" s="1" t="n">
        <v>3267</v>
      </c>
      <c r="F9688" s="1" t="str">
        <f aca="false">_xlfn.TEXTJOIN("+", TRUE(), autotagging_moodtheme__2[[#This Row],[TAGS]:[_4]])</f>
        <v>mood/theme---film+mood/theme---meditative</v>
      </c>
    </row>
    <row r="9689" customFormat="false" ht="15" hidden="false" customHeight="false" outlineLevel="0" collapsed="false">
      <c r="A9689" s="1" t="str">
        <f aca="false">autotagging_moodtheme!A9689</f>
        <v>track_1149724</v>
      </c>
      <c r="B9689" s="1" t="str">
        <v>artist_008094</v>
      </c>
      <c r="C9689" s="1" t="str">
        <v>album_137880</v>
      </c>
      <c r="D9689" s="1" t="str">
        <v>24/1149724.mp3</v>
      </c>
      <c r="E9689" s="1" t="n">
        <v>2456</v>
      </c>
      <c r="F9689" s="1" t="str">
        <f aca="false">_xlfn.TEXTJOIN("+", TRUE(), autotagging_moodtheme__2[[#This Row],[TAGS]:[_4]])</f>
        <v>mood/theme---film+mood/theme---meditative</v>
      </c>
    </row>
    <row r="9690" customFormat="false" ht="15" hidden="false" customHeight="false" outlineLevel="0" collapsed="false">
      <c r="A9690" s="1" t="str">
        <f aca="false">autotagging_moodtheme!A9690</f>
        <v>track_1149726</v>
      </c>
      <c r="B9690" s="1" t="str">
        <v>artist_008094</v>
      </c>
      <c r="C9690" s="1" t="str">
        <v>album_137880</v>
      </c>
      <c r="D9690" s="1" t="str">
        <v>26/1149726.mp3</v>
      </c>
      <c r="E9690" s="1" t="n">
        <v>3947</v>
      </c>
      <c r="F9690" s="1" t="str">
        <f aca="false">_xlfn.TEXTJOIN("+", TRUE(), autotagging_moodtheme__2[[#This Row],[TAGS]:[_4]])</f>
        <v>mood/theme---film+mood/theme---meditative</v>
      </c>
    </row>
    <row r="9691" customFormat="false" ht="15" hidden="false" customHeight="false" outlineLevel="0" collapsed="false">
      <c r="A9691" s="1" t="str">
        <f aca="false">autotagging_moodtheme!A9691</f>
        <v>track_1149727</v>
      </c>
      <c r="B9691" s="1" t="str">
        <v>artist_008094</v>
      </c>
      <c r="C9691" s="1" t="str">
        <v>album_137880</v>
      </c>
      <c r="D9691" s="1" t="str">
        <v>27/1149727.mp3</v>
      </c>
      <c r="E9691" s="1" t="n">
        <v>2480</v>
      </c>
      <c r="F9691" s="1" t="str">
        <f aca="false">_xlfn.TEXTJOIN("+", TRUE(), autotagging_moodtheme__2[[#This Row],[TAGS]:[_4]])</f>
        <v>mood/theme---film+mood/theme---meditative</v>
      </c>
    </row>
    <row r="9692" customFormat="false" ht="15" hidden="false" customHeight="false" outlineLevel="0" collapsed="false">
      <c r="A9692" s="1" t="str">
        <f aca="false">autotagging_moodtheme!A9692</f>
        <v>track_1149728</v>
      </c>
      <c r="B9692" s="1" t="str">
        <v>artist_008094</v>
      </c>
      <c r="C9692" s="1" t="str">
        <v>album_137880</v>
      </c>
      <c r="D9692" s="1" t="str">
        <v>28/1149728.mp3</v>
      </c>
      <c r="E9692" s="1" t="n">
        <v>2522</v>
      </c>
      <c r="F9692" s="1" t="str">
        <f aca="false">_xlfn.TEXTJOIN("+", TRUE(), autotagging_moodtheme__2[[#This Row],[TAGS]:[_4]])</f>
        <v>mood/theme---film+mood/theme---meditative</v>
      </c>
    </row>
    <row r="9693" customFormat="false" ht="15" hidden="false" customHeight="false" outlineLevel="0" collapsed="false">
      <c r="A9693" s="1" t="str">
        <f aca="false">autotagging_moodtheme!A9693</f>
        <v>track_1149729</v>
      </c>
      <c r="B9693" s="1" t="str">
        <v>artist_008094</v>
      </c>
      <c r="C9693" s="1" t="str">
        <v>album_137880</v>
      </c>
      <c r="D9693" s="1" t="str">
        <v>29/1149729.mp3</v>
      </c>
      <c r="E9693" s="1" t="n">
        <v>2814</v>
      </c>
      <c r="F9693" s="1" t="str">
        <f aca="false">_xlfn.TEXTJOIN("+", TRUE(), autotagging_moodtheme__2[[#This Row],[TAGS]:[_4]])</f>
        <v>mood/theme---film+mood/theme---meditative</v>
      </c>
    </row>
    <row r="9694" customFormat="false" ht="15" hidden="false" customHeight="false" outlineLevel="0" collapsed="false">
      <c r="A9694" s="1" t="str">
        <f aca="false">autotagging_moodtheme!A9694</f>
        <v>track_1149730</v>
      </c>
      <c r="B9694" s="1" t="str">
        <v>artist_008094</v>
      </c>
      <c r="C9694" s="1" t="str">
        <v>album_137880</v>
      </c>
      <c r="D9694" s="1" t="str">
        <v>30/1149730.mp3</v>
      </c>
      <c r="E9694" s="1" t="n">
        <v>2692</v>
      </c>
      <c r="F9694" s="1" t="str">
        <f aca="false">_xlfn.TEXTJOIN("+", TRUE(), autotagging_moodtheme__2[[#This Row],[TAGS]:[_4]])</f>
        <v>mood/theme---film+mood/theme---meditative</v>
      </c>
    </row>
    <row r="9695" customFormat="false" ht="15" hidden="false" customHeight="false" outlineLevel="0" collapsed="false">
      <c r="A9695" s="1" t="str">
        <f aca="false">autotagging_moodtheme!A9695</f>
        <v>track_1149731</v>
      </c>
      <c r="B9695" s="1" t="str">
        <v>artist_008094</v>
      </c>
      <c r="C9695" s="1" t="str">
        <v>album_137880</v>
      </c>
      <c r="D9695" s="1" t="str">
        <v>31/1149731.mp3</v>
      </c>
      <c r="E9695" s="1" t="n">
        <v>2435</v>
      </c>
      <c r="F9695" s="1" t="str">
        <f aca="false">_xlfn.TEXTJOIN("+", TRUE(), autotagging_moodtheme__2[[#This Row],[TAGS]:[_4]])</f>
        <v>mood/theme---film+mood/theme---meditative</v>
      </c>
    </row>
    <row r="9696" customFormat="false" ht="15" hidden="false" customHeight="false" outlineLevel="0" collapsed="false">
      <c r="A9696" s="1" t="str">
        <f aca="false">autotagging_moodtheme!A9696</f>
        <v>track_1149753</v>
      </c>
      <c r="B9696" s="1" t="str">
        <v>artist_347673</v>
      </c>
      <c r="C9696" s="1" t="str">
        <v>album_137884</v>
      </c>
      <c r="D9696" s="1" t="str">
        <v>53/1149753.mp3</v>
      </c>
      <c r="E9696" s="1" t="n">
        <v>2150</v>
      </c>
      <c r="F9696" s="1" t="str">
        <f aca="false">_xlfn.TEXTJOIN("+", TRUE(), autotagging_moodtheme__2[[#This Row],[TAGS]:[_4]])</f>
        <v>mood/theme---inspiring</v>
      </c>
    </row>
    <row r="9697" customFormat="false" ht="15" hidden="false" customHeight="false" outlineLevel="0" collapsed="false">
      <c r="A9697" s="1" t="str">
        <f aca="false">autotagging_moodtheme!A9697</f>
        <v>track_1149755</v>
      </c>
      <c r="B9697" s="1" t="str">
        <v>artist_347673</v>
      </c>
      <c r="C9697" s="1" t="str">
        <v>album_137884</v>
      </c>
      <c r="D9697" s="1" t="str">
        <v>55/1149755.mp3</v>
      </c>
      <c r="E9697" s="1" t="n">
        <v>1340</v>
      </c>
      <c r="F9697" s="1" t="str">
        <f aca="false">_xlfn.TEXTJOIN("+", TRUE(), autotagging_moodtheme__2[[#This Row],[TAGS]:[_4]])</f>
        <v>mood/theme---inspiring</v>
      </c>
    </row>
    <row r="9698" customFormat="false" ht="15" hidden="false" customHeight="false" outlineLevel="0" collapsed="false">
      <c r="A9698" s="1" t="str">
        <f aca="false">autotagging_moodtheme!A9698</f>
        <v>track_1149756</v>
      </c>
      <c r="B9698" s="1" t="str">
        <v>artist_347673</v>
      </c>
      <c r="C9698" s="1" t="str">
        <v>album_137884</v>
      </c>
      <c r="D9698" s="1" t="str">
        <v>56/1149756.mp3</v>
      </c>
      <c r="E9698" s="1" t="n">
        <v>1550</v>
      </c>
      <c r="F9698" s="1" t="str">
        <f aca="false">_xlfn.TEXTJOIN("+", TRUE(), autotagging_moodtheme__2[[#This Row],[TAGS]:[_4]])</f>
        <v>mood/theme---inspiring</v>
      </c>
    </row>
    <row r="9699" customFormat="false" ht="15" hidden="false" customHeight="false" outlineLevel="0" collapsed="false">
      <c r="A9699" s="1" t="str">
        <f aca="false">autotagging_moodtheme!A9699</f>
        <v>track_1149757</v>
      </c>
      <c r="B9699" s="1" t="str">
        <v>artist_347673</v>
      </c>
      <c r="C9699" s="1" t="str">
        <v>album_137884</v>
      </c>
      <c r="D9699" s="1" t="str">
        <v>57/1149757.mp3</v>
      </c>
      <c r="E9699" s="1" t="n">
        <v>1560</v>
      </c>
      <c r="F9699" s="1" t="str">
        <f aca="false">_xlfn.TEXTJOIN("+", TRUE(), autotagging_moodtheme__2[[#This Row],[TAGS]:[_4]])</f>
        <v>mood/theme---inspiring</v>
      </c>
    </row>
    <row r="9700" customFormat="false" ht="15" hidden="false" customHeight="false" outlineLevel="0" collapsed="false">
      <c r="A9700" s="1" t="str">
        <f aca="false">autotagging_moodtheme!A9700</f>
        <v>track_1149873</v>
      </c>
      <c r="B9700" s="1" t="str">
        <v>artist_008094</v>
      </c>
      <c r="C9700" s="1" t="str">
        <v>album_137892</v>
      </c>
      <c r="D9700" s="1" t="str">
        <v>73/1149873.mp3</v>
      </c>
      <c r="E9700" s="1" t="n">
        <v>4500</v>
      </c>
      <c r="F9700" s="1" t="str">
        <f aca="false">_xlfn.TEXTJOIN("+", TRUE(), autotagging_moodtheme__2[[#This Row],[TAGS]:[_4]])</f>
        <v>mood/theme---film+mood/theme---meditative</v>
      </c>
    </row>
    <row r="9701" customFormat="false" ht="15" hidden="false" customHeight="false" outlineLevel="0" collapsed="false">
      <c r="A9701" s="1" t="str">
        <f aca="false">autotagging_moodtheme!A9701</f>
        <v>track_1149878</v>
      </c>
      <c r="B9701" s="1" t="str">
        <v>artist_453308</v>
      </c>
      <c r="C9701" s="1" t="str">
        <v>album_137891</v>
      </c>
      <c r="D9701" s="1" t="str">
        <v>78/1149878.mp3</v>
      </c>
      <c r="E9701" s="1" t="n">
        <v>1307</v>
      </c>
      <c r="F9701" s="1" t="str">
        <f aca="false">_xlfn.TEXTJOIN("+", TRUE(), autotagging_moodtheme__2[[#This Row],[TAGS]:[_4]])</f>
        <v>mood/theme---ballad+mood/theme---love</v>
      </c>
    </row>
    <row r="9702" customFormat="false" ht="15" hidden="false" customHeight="false" outlineLevel="0" collapsed="false">
      <c r="A9702" s="1" t="str">
        <f aca="false">autotagging_moodtheme!A9702</f>
        <v>track_1149880</v>
      </c>
      <c r="B9702" s="1" t="str">
        <v>artist_453308</v>
      </c>
      <c r="C9702" s="1" t="str">
        <v>album_137891</v>
      </c>
      <c r="D9702" s="1" t="str">
        <v>80/1149880.mp3</v>
      </c>
      <c r="E9702" s="1" t="n">
        <v>1157</v>
      </c>
      <c r="F9702" s="1" t="str">
        <f aca="false">_xlfn.TEXTJOIN("+", TRUE(), autotagging_moodtheme__2[[#This Row],[TAGS]:[_4]])</f>
        <v>mood/theme---emotional+mood/theme---positive</v>
      </c>
    </row>
    <row r="9703" customFormat="false" ht="15" hidden="false" customHeight="false" outlineLevel="0" collapsed="false">
      <c r="A9703" s="1" t="str">
        <f aca="false">autotagging_moodtheme!A9703</f>
        <v>track_1149882</v>
      </c>
      <c r="B9703" s="1" t="str">
        <v>artist_453308</v>
      </c>
      <c r="C9703" s="1" t="str">
        <v>album_137891</v>
      </c>
      <c r="D9703" s="1" t="str">
        <v>82/1149882.mp3</v>
      </c>
      <c r="E9703" s="1" t="n">
        <v>1440</v>
      </c>
      <c r="F9703" s="1" t="str">
        <f aca="false">_xlfn.TEXTJOIN("+", TRUE(), autotagging_moodtheme__2[[#This Row],[TAGS]:[_4]])</f>
        <v>mood/theme---emotional+mood/theme---melancholic+mood/theme---sad</v>
      </c>
    </row>
    <row r="9704" customFormat="false" ht="15" hidden="false" customHeight="false" outlineLevel="0" collapsed="false">
      <c r="A9704" s="1" t="str">
        <f aca="false">autotagging_moodtheme!A9704</f>
        <v>track_1150030</v>
      </c>
      <c r="B9704" s="1" t="str">
        <v>artist_375935</v>
      </c>
      <c r="C9704" s="1" t="str">
        <v>album_137904</v>
      </c>
      <c r="D9704" s="1" t="str">
        <v>30/1150030.mp3</v>
      </c>
      <c r="E9704" s="1" t="n">
        <v>1050</v>
      </c>
      <c r="F9704" s="1" t="str">
        <f aca="false">_xlfn.TEXTJOIN("+", TRUE(), autotagging_moodtheme__2[[#This Row],[TAGS]:[_4]])</f>
        <v>mood/theme---documentary+mood/theme---drama+mood/theme---emotional+mood/theme---film</v>
      </c>
    </row>
    <row r="9705" customFormat="false" ht="15" hidden="false" customHeight="false" outlineLevel="0" collapsed="false">
      <c r="A9705" s="1" t="str">
        <f aca="false">autotagging_moodtheme!A9705</f>
        <v>track_1150032</v>
      </c>
      <c r="B9705" s="1" t="str">
        <v>artist_375935</v>
      </c>
      <c r="C9705" s="1" t="str">
        <v>album_137904</v>
      </c>
      <c r="D9705" s="1" t="str">
        <v>32/1150032.mp3</v>
      </c>
      <c r="E9705" s="1" t="n">
        <v>550</v>
      </c>
      <c r="F9705" s="1" t="str">
        <f aca="false">_xlfn.TEXTJOIN("+", TRUE(), autotagging_moodtheme__2[[#This Row],[TAGS]:[_4]])</f>
        <v>mood/theme---film</v>
      </c>
    </row>
    <row r="9706" customFormat="false" ht="15" hidden="false" customHeight="false" outlineLevel="0" collapsed="false">
      <c r="A9706" s="1" t="str">
        <f aca="false">autotagging_moodtheme!A9706</f>
        <v>track_1150079</v>
      </c>
      <c r="B9706" s="1" t="str">
        <v>artist_008094</v>
      </c>
      <c r="C9706" s="1" t="str">
        <v>album_137915</v>
      </c>
      <c r="D9706" s="1" t="str">
        <v>79/1150079.mp3</v>
      </c>
      <c r="E9706" s="1" t="n">
        <v>3259</v>
      </c>
      <c r="F9706" s="1" t="str">
        <f aca="false">_xlfn.TEXTJOIN("+", TRUE(), autotagging_moodtheme__2[[#This Row],[TAGS]:[_4]])</f>
        <v>mood/theme---film+mood/theme---meditative</v>
      </c>
    </row>
    <row r="9707" customFormat="false" ht="15" hidden="false" customHeight="false" outlineLevel="0" collapsed="false">
      <c r="A9707" s="1" t="str">
        <f aca="false">autotagging_moodtheme!A9707</f>
        <v>track_1150080</v>
      </c>
      <c r="B9707" s="1" t="str">
        <v>artist_008094</v>
      </c>
      <c r="C9707" s="1" t="str">
        <v>album_137915</v>
      </c>
      <c r="D9707" s="1" t="str">
        <v>80/1150080.mp3</v>
      </c>
      <c r="E9707" s="1" t="n">
        <v>3206</v>
      </c>
      <c r="F9707" s="1" t="str">
        <f aca="false">_xlfn.TEXTJOIN("+", TRUE(), autotagging_moodtheme__2[[#This Row],[TAGS]:[_4]])</f>
        <v>mood/theme---film+mood/theme---meditative</v>
      </c>
    </row>
    <row r="9708" customFormat="false" ht="15" hidden="false" customHeight="false" outlineLevel="0" collapsed="false">
      <c r="A9708" s="1" t="str">
        <f aca="false">autotagging_moodtheme!A9708</f>
        <v>track_1150097</v>
      </c>
      <c r="B9708" s="1" t="str">
        <v>artist_008094</v>
      </c>
      <c r="C9708" s="1" t="str">
        <v>album_137915</v>
      </c>
      <c r="D9708" s="1" t="str">
        <v>97/1150097.mp3</v>
      </c>
      <c r="E9708" s="1" t="n">
        <v>2633</v>
      </c>
      <c r="F9708" s="1" t="str">
        <f aca="false">_xlfn.TEXTJOIN("+", TRUE(), autotagging_moodtheme__2[[#This Row],[TAGS]:[_4]])</f>
        <v>mood/theme---film+mood/theme---meditative</v>
      </c>
    </row>
    <row r="9709" customFormat="false" ht="15" hidden="false" customHeight="false" outlineLevel="0" collapsed="false">
      <c r="A9709" s="1" t="str">
        <f aca="false">autotagging_moodtheme!A9709</f>
        <v>track_1150098</v>
      </c>
      <c r="B9709" s="1" t="str">
        <v>artist_008094</v>
      </c>
      <c r="C9709" s="1" t="str">
        <v>album_137915</v>
      </c>
      <c r="D9709" s="1" t="str">
        <v>98/1150098.mp3</v>
      </c>
      <c r="E9709" s="1" t="n">
        <v>2445</v>
      </c>
      <c r="F9709" s="1" t="str">
        <f aca="false">_xlfn.TEXTJOIN("+", TRUE(), autotagging_moodtheme__2[[#This Row],[TAGS]:[_4]])</f>
        <v>mood/theme---film+mood/theme---meditative</v>
      </c>
    </row>
    <row r="9710" customFormat="false" ht="15" hidden="false" customHeight="false" outlineLevel="0" collapsed="false">
      <c r="A9710" s="1" t="str">
        <f aca="false">autotagging_moodtheme!A9710</f>
        <v>track_1150099</v>
      </c>
      <c r="B9710" s="1" t="str">
        <v>artist_008094</v>
      </c>
      <c r="C9710" s="1" t="str">
        <v>album_137915</v>
      </c>
      <c r="D9710" s="1" t="str">
        <v>99/1150099.mp3</v>
      </c>
      <c r="E9710" s="1" t="n">
        <v>2778</v>
      </c>
      <c r="F9710" s="1" t="str">
        <f aca="false">_xlfn.TEXTJOIN("+", TRUE(), autotagging_moodtheme__2[[#This Row],[TAGS]:[_4]])</f>
        <v>mood/theme---film+mood/theme---meditative</v>
      </c>
    </row>
    <row r="9711" customFormat="false" ht="15" hidden="false" customHeight="false" outlineLevel="0" collapsed="false">
      <c r="A9711" s="1" t="str">
        <f aca="false">autotagging_moodtheme!A9711</f>
        <v>track_1150101</v>
      </c>
      <c r="B9711" s="1" t="str">
        <v>artist_008094</v>
      </c>
      <c r="C9711" s="1" t="str">
        <v>album_137915</v>
      </c>
      <c r="D9711" s="1" t="str">
        <v>01/1150101.mp3</v>
      </c>
      <c r="E9711" s="1" t="n">
        <v>2540</v>
      </c>
      <c r="F9711" s="1" t="str">
        <f aca="false">_xlfn.TEXTJOIN("+", TRUE(), autotagging_moodtheme__2[[#This Row],[TAGS]:[_4]])</f>
        <v>mood/theme---film+mood/theme---meditative</v>
      </c>
    </row>
    <row r="9712" customFormat="false" ht="15" hidden="false" customHeight="false" outlineLevel="0" collapsed="false">
      <c r="A9712" s="1" t="str">
        <f aca="false">autotagging_moodtheme!A9712</f>
        <v>track_1150102</v>
      </c>
      <c r="B9712" s="1" t="str">
        <v>artist_008094</v>
      </c>
      <c r="C9712" s="1" t="str">
        <v>album_137915</v>
      </c>
      <c r="D9712" s="1" t="str">
        <v>02/1150102.mp3</v>
      </c>
      <c r="E9712" s="1" t="n">
        <v>11141</v>
      </c>
      <c r="F9712" s="1" t="str">
        <f aca="false">_xlfn.TEXTJOIN("+", TRUE(), autotagging_moodtheme__2[[#This Row],[TAGS]:[_4]])</f>
        <v>mood/theme---film+mood/theme---meditative</v>
      </c>
    </row>
    <row r="9713" customFormat="false" ht="15" hidden="false" customHeight="false" outlineLevel="0" collapsed="false">
      <c r="A9713" s="1" t="str">
        <f aca="false">autotagging_moodtheme!A9713</f>
        <v>track_1150103</v>
      </c>
      <c r="B9713" s="1" t="str">
        <v>artist_008094</v>
      </c>
      <c r="C9713" s="1" t="str">
        <v>album_137915</v>
      </c>
      <c r="D9713" s="1" t="str">
        <v>03/1150103.mp3</v>
      </c>
      <c r="E9713" s="1" t="n">
        <v>3937</v>
      </c>
      <c r="F9713" s="1" t="str">
        <f aca="false">_xlfn.TEXTJOIN("+", TRUE(), autotagging_moodtheme__2[[#This Row],[TAGS]:[_4]])</f>
        <v>mood/theme---film+mood/theme---meditative</v>
      </c>
    </row>
    <row r="9714" customFormat="false" ht="15" hidden="false" customHeight="false" outlineLevel="0" collapsed="false">
      <c r="A9714" s="1" t="str">
        <f aca="false">autotagging_moodtheme!A9714</f>
        <v>track_1150104</v>
      </c>
      <c r="B9714" s="1" t="str">
        <v>artist_008094</v>
      </c>
      <c r="C9714" s="1" t="str">
        <v>album_137915</v>
      </c>
      <c r="D9714" s="1" t="str">
        <v>04/1150104.mp3</v>
      </c>
      <c r="E9714" s="1" t="n">
        <v>2772</v>
      </c>
      <c r="F9714" s="1" t="str">
        <f aca="false">_xlfn.TEXTJOIN("+", TRUE(), autotagging_moodtheme__2[[#This Row],[TAGS]:[_4]])</f>
        <v>mood/theme---film+mood/theme---meditative</v>
      </c>
    </row>
    <row r="9715" customFormat="false" ht="15" hidden="false" customHeight="false" outlineLevel="0" collapsed="false">
      <c r="A9715" s="1" t="str">
        <f aca="false">autotagging_moodtheme!A9715</f>
        <v>track_1150105</v>
      </c>
      <c r="B9715" s="1" t="str">
        <v>artist_008094</v>
      </c>
      <c r="C9715" s="1" t="str">
        <v>album_137915</v>
      </c>
      <c r="D9715" s="1" t="str">
        <v>05/1150105.mp3</v>
      </c>
      <c r="E9715" s="1" t="n">
        <v>2743</v>
      </c>
      <c r="F9715" s="1" t="str">
        <f aca="false">_xlfn.TEXTJOIN("+", TRUE(), autotagging_moodtheme__2[[#This Row],[TAGS]:[_4]])</f>
        <v>mood/theme---film+mood/theme---meditative</v>
      </c>
    </row>
    <row r="9716" customFormat="false" ht="15" hidden="false" customHeight="false" outlineLevel="0" collapsed="false">
      <c r="A9716" s="1" t="str">
        <f aca="false">autotagging_moodtheme!A9716</f>
        <v>track_1150106</v>
      </c>
      <c r="B9716" s="1" t="str">
        <v>artist_008094</v>
      </c>
      <c r="C9716" s="1" t="str">
        <v>album_137915</v>
      </c>
      <c r="D9716" s="1" t="str">
        <v>06/1150106.mp3</v>
      </c>
      <c r="E9716" s="1" t="n">
        <v>2580</v>
      </c>
      <c r="F9716" s="1" t="str">
        <f aca="false">_xlfn.TEXTJOIN("+", TRUE(), autotagging_moodtheme__2[[#This Row],[TAGS]:[_4]])</f>
        <v>mood/theme---film+mood/theme---meditative</v>
      </c>
    </row>
    <row r="9717" customFormat="false" ht="15" hidden="false" customHeight="false" outlineLevel="0" collapsed="false">
      <c r="A9717" s="1" t="str">
        <f aca="false">autotagging_moodtheme!A9717</f>
        <v>track_1150107</v>
      </c>
      <c r="B9717" s="1" t="str">
        <v>artist_008094</v>
      </c>
      <c r="C9717" s="1" t="str">
        <v>album_137915</v>
      </c>
      <c r="D9717" s="1" t="str">
        <v>07/1150107.mp3</v>
      </c>
      <c r="E9717" s="1" t="n">
        <v>3096</v>
      </c>
      <c r="F9717" s="1" t="str">
        <f aca="false">_xlfn.TEXTJOIN("+", TRUE(), autotagging_moodtheme__2[[#This Row],[TAGS]:[_4]])</f>
        <v>mood/theme---film+mood/theme---meditative</v>
      </c>
    </row>
    <row r="9718" customFormat="false" ht="15" hidden="false" customHeight="false" outlineLevel="0" collapsed="false">
      <c r="A9718" s="1" t="str">
        <f aca="false">autotagging_moodtheme!A9718</f>
        <v>track_1150108</v>
      </c>
      <c r="B9718" s="1" t="str">
        <v>artist_008094</v>
      </c>
      <c r="C9718" s="1" t="str">
        <v>album_137915</v>
      </c>
      <c r="D9718" s="1" t="str">
        <v>08/1150108.mp3</v>
      </c>
      <c r="E9718" s="1" t="n">
        <v>2822</v>
      </c>
      <c r="F9718" s="1" t="str">
        <f aca="false">_xlfn.TEXTJOIN("+", TRUE(), autotagging_moodtheme__2[[#This Row],[TAGS]:[_4]])</f>
        <v>mood/theme---film+mood/theme---meditative</v>
      </c>
    </row>
    <row r="9719" customFormat="false" ht="15" hidden="false" customHeight="false" outlineLevel="0" collapsed="false">
      <c r="A9719" s="1" t="str">
        <f aca="false">autotagging_moodtheme!A9719</f>
        <v>track_1150109</v>
      </c>
      <c r="B9719" s="1" t="str">
        <v>artist_008094</v>
      </c>
      <c r="C9719" s="1" t="str">
        <v>album_137915</v>
      </c>
      <c r="D9719" s="1" t="str">
        <v>09/1150109.mp3</v>
      </c>
      <c r="E9719" s="1" t="n">
        <v>2570</v>
      </c>
      <c r="F9719" s="1" t="str">
        <f aca="false">_xlfn.TEXTJOIN("+", TRUE(), autotagging_moodtheme__2[[#This Row],[TAGS]:[_4]])</f>
        <v>mood/theme---film+mood/theme---meditative</v>
      </c>
    </row>
    <row r="9720" customFormat="false" ht="15" hidden="false" customHeight="false" outlineLevel="0" collapsed="false">
      <c r="A9720" s="1" t="str">
        <f aca="false">autotagging_moodtheme!A9720</f>
        <v>track_1150110</v>
      </c>
      <c r="B9720" s="1" t="str">
        <v>artist_008094</v>
      </c>
      <c r="C9720" s="1" t="str">
        <v>album_137916</v>
      </c>
      <c r="D9720" s="1" t="str">
        <v>10/1150110.mp3</v>
      </c>
      <c r="E9720" s="1" t="n">
        <v>1987</v>
      </c>
      <c r="F9720" s="1" t="str">
        <f aca="false">_xlfn.TEXTJOIN("+", TRUE(), autotagging_moodtheme__2[[#This Row],[TAGS]:[_4]])</f>
        <v>mood/theme---film+mood/theme---meditative</v>
      </c>
    </row>
    <row r="9721" customFormat="false" ht="15" hidden="false" customHeight="false" outlineLevel="0" collapsed="false">
      <c r="A9721" s="1" t="str">
        <f aca="false">autotagging_moodtheme!A9721</f>
        <v>track_1150112</v>
      </c>
      <c r="B9721" s="1" t="str">
        <v>artist_008094</v>
      </c>
      <c r="C9721" s="1" t="str">
        <v>album_137916</v>
      </c>
      <c r="D9721" s="1" t="str">
        <v>12/1150112.mp3</v>
      </c>
      <c r="E9721" s="1" t="n">
        <v>2543</v>
      </c>
      <c r="F9721" s="1" t="str">
        <f aca="false">_xlfn.TEXTJOIN("+", TRUE(), autotagging_moodtheme__2[[#This Row],[TAGS]:[_4]])</f>
        <v>mood/theme---film+mood/theme---meditative</v>
      </c>
    </row>
    <row r="9722" customFormat="false" ht="15" hidden="false" customHeight="false" outlineLevel="0" collapsed="false">
      <c r="A9722" s="1" t="str">
        <f aca="false">autotagging_moodtheme!A9722</f>
        <v>track_1150113</v>
      </c>
      <c r="B9722" s="1" t="str">
        <v>artist_008094</v>
      </c>
      <c r="C9722" s="1" t="str">
        <v>album_137916</v>
      </c>
      <c r="D9722" s="1" t="str">
        <v>13/1150113.mp3</v>
      </c>
      <c r="E9722" s="1" t="n">
        <v>2308</v>
      </c>
      <c r="F9722" s="1" t="str">
        <f aca="false">_xlfn.TEXTJOIN("+", TRUE(), autotagging_moodtheme__2[[#This Row],[TAGS]:[_4]])</f>
        <v>mood/theme---film+mood/theme---meditative</v>
      </c>
    </row>
    <row r="9723" customFormat="false" ht="15" hidden="false" customHeight="false" outlineLevel="0" collapsed="false">
      <c r="A9723" s="1" t="str">
        <f aca="false">autotagging_moodtheme!A9723</f>
        <v>track_1150114</v>
      </c>
      <c r="B9723" s="1" t="str">
        <v>artist_008094</v>
      </c>
      <c r="C9723" s="1" t="str">
        <v>album_137916</v>
      </c>
      <c r="D9723" s="1" t="str">
        <v>14/1150114.mp3</v>
      </c>
      <c r="E9723" s="1" t="n">
        <v>2289</v>
      </c>
      <c r="F9723" s="1" t="str">
        <f aca="false">_xlfn.TEXTJOIN("+", TRUE(), autotagging_moodtheme__2[[#This Row],[TAGS]:[_4]])</f>
        <v>mood/theme---film+mood/theme---meditative</v>
      </c>
    </row>
    <row r="9724" customFormat="false" ht="15" hidden="false" customHeight="false" outlineLevel="0" collapsed="false">
      <c r="A9724" s="1" t="str">
        <f aca="false">autotagging_moodtheme!A9724</f>
        <v>track_1150118</v>
      </c>
      <c r="B9724" s="1" t="str">
        <v>artist_008094</v>
      </c>
      <c r="C9724" s="1" t="str">
        <v>album_137916</v>
      </c>
      <c r="D9724" s="1" t="str">
        <v>18/1150118.mp3</v>
      </c>
      <c r="E9724" s="1" t="n">
        <v>2524</v>
      </c>
      <c r="F9724" s="1" t="str">
        <f aca="false">_xlfn.TEXTJOIN("+", TRUE(), autotagging_moodtheme__2[[#This Row],[TAGS]:[_4]])</f>
        <v>mood/theme---film+mood/theme---meditative</v>
      </c>
    </row>
    <row r="9725" customFormat="false" ht="15" hidden="false" customHeight="false" outlineLevel="0" collapsed="false">
      <c r="A9725" s="1" t="str">
        <f aca="false">autotagging_moodtheme!A9725</f>
        <v>track_1150119</v>
      </c>
      <c r="B9725" s="1" t="str">
        <v>artist_008094</v>
      </c>
      <c r="C9725" s="1" t="str">
        <v>album_137916</v>
      </c>
      <c r="D9725" s="1" t="str">
        <v>19/1150119.mp3</v>
      </c>
      <c r="E9725" s="1" t="n">
        <v>2478</v>
      </c>
      <c r="F9725" s="1" t="str">
        <f aca="false">_xlfn.TEXTJOIN("+", TRUE(), autotagging_moodtheme__2[[#This Row],[TAGS]:[_4]])</f>
        <v>mood/theme---film+mood/theme---meditative</v>
      </c>
    </row>
    <row r="9726" customFormat="false" ht="15" hidden="false" customHeight="false" outlineLevel="0" collapsed="false">
      <c r="A9726" s="1" t="str">
        <f aca="false">autotagging_moodtheme!A9726</f>
        <v>track_1150120</v>
      </c>
      <c r="B9726" s="1" t="str">
        <v>artist_008094</v>
      </c>
      <c r="C9726" s="1" t="str">
        <v>album_137916</v>
      </c>
      <c r="D9726" s="1" t="str">
        <v>20/1150120.mp3</v>
      </c>
      <c r="E9726" s="1" t="n">
        <v>2192</v>
      </c>
      <c r="F9726" s="1" t="str">
        <f aca="false">_xlfn.TEXTJOIN("+", TRUE(), autotagging_moodtheme__2[[#This Row],[TAGS]:[_4]])</f>
        <v>mood/theme---film+mood/theme---meditative</v>
      </c>
    </row>
    <row r="9727" customFormat="false" ht="15" hidden="false" customHeight="false" outlineLevel="0" collapsed="false">
      <c r="A9727" s="1" t="str">
        <f aca="false">autotagging_moodtheme!A9727</f>
        <v>track_1150121</v>
      </c>
      <c r="B9727" s="1" t="str">
        <v>artist_008094</v>
      </c>
      <c r="C9727" s="1" t="str">
        <v>album_137916</v>
      </c>
      <c r="D9727" s="1" t="str">
        <v>21/1150121.mp3</v>
      </c>
      <c r="E9727" s="1" t="n">
        <v>2722</v>
      </c>
      <c r="F9727" s="1" t="str">
        <f aca="false">_xlfn.TEXTJOIN("+", TRUE(), autotagging_moodtheme__2[[#This Row],[TAGS]:[_4]])</f>
        <v>mood/theme---film+mood/theme---meditative</v>
      </c>
    </row>
    <row r="9728" customFormat="false" ht="15" hidden="false" customHeight="false" outlineLevel="0" collapsed="false">
      <c r="A9728" s="1" t="str">
        <f aca="false">autotagging_moodtheme!A9728</f>
        <v>track_1150122</v>
      </c>
      <c r="B9728" s="1" t="str">
        <v>artist_008094</v>
      </c>
      <c r="C9728" s="1" t="str">
        <v>album_137916</v>
      </c>
      <c r="D9728" s="1" t="str">
        <v>22/1150122.mp3</v>
      </c>
      <c r="E9728" s="1" t="n">
        <v>2800</v>
      </c>
      <c r="F9728" s="1" t="str">
        <f aca="false">_xlfn.TEXTJOIN("+", TRUE(), autotagging_moodtheme__2[[#This Row],[TAGS]:[_4]])</f>
        <v>mood/theme---film+mood/theme---meditative</v>
      </c>
    </row>
    <row r="9729" customFormat="false" ht="15" hidden="false" customHeight="false" outlineLevel="0" collapsed="false">
      <c r="A9729" s="1" t="str">
        <f aca="false">autotagging_moodtheme!A9729</f>
        <v>track_1150123</v>
      </c>
      <c r="B9729" s="1" t="str">
        <v>artist_008094</v>
      </c>
      <c r="C9729" s="1" t="str">
        <v>album_137916</v>
      </c>
      <c r="D9729" s="1" t="str">
        <v>23/1150123.mp3</v>
      </c>
      <c r="E9729" s="1" t="n">
        <v>1700</v>
      </c>
      <c r="F9729" s="1" t="str">
        <f aca="false">_xlfn.TEXTJOIN("+", TRUE(), autotagging_moodtheme__2[[#This Row],[TAGS]:[_4]])</f>
        <v>mood/theme---film+mood/theme---meditative</v>
      </c>
    </row>
    <row r="9730" customFormat="false" ht="15" hidden="false" customHeight="false" outlineLevel="0" collapsed="false">
      <c r="A9730" s="1" t="str">
        <f aca="false">autotagging_moodtheme!A9730</f>
        <v>track_1150124</v>
      </c>
      <c r="B9730" s="1" t="str">
        <v>artist_008094</v>
      </c>
      <c r="C9730" s="1" t="str">
        <v>album_137916</v>
      </c>
      <c r="D9730" s="1" t="str">
        <v>24/1150124.mp3</v>
      </c>
      <c r="E9730" s="1" t="n">
        <v>2677</v>
      </c>
      <c r="F9730" s="1" t="str">
        <f aca="false">_xlfn.TEXTJOIN("+", TRUE(), autotagging_moodtheme__2[[#This Row],[TAGS]:[_4]])</f>
        <v>mood/theme---film+mood/theme---meditative</v>
      </c>
    </row>
    <row r="9731" customFormat="false" ht="15" hidden="false" customHeight="false" outlineLevel="0" collapsed="false">
      <c r="A9731" s="1" t="str">
        <f aca="false">autotagging_moodtheme!A9731</f>
        <v>track_1150125</v>
      </c>
      <c r="B9731" s="1" t="str">
        <v>artist_008094</v>
      </c>
      <c r="C9731" s="1" t="str">
        <v>album_137916</v>
      </c>
      <c r="D9731" s="1" t="str">
        <v>25/1150125.mp3</v>
      </c>
      <c r="E9731" s="1" t="n">
        <v>2970</v>
      </c>
      <c r="F9731" s="1" t="str">
        <f aca="false">_xlfn.TEXTJOIN("+", TRUE(), autotagging_moodtheme__2[[#This Row],[TAGS]:[_4]])</f>
        <v>mood/theme---film+mood/theme---meditative</v>
      </c>
    </row>
    <row r="9732" customFormat="false" ht="15" hidden="false" customHeight="false" outlineLevel="0" collapsed="false">
      <c r="A9732" s="1" t="str">
        <f aca="false">autotagging_moodtheme!A9732</f>
        <v>track_1150126</v>
      </c>
      <c r="B9732" s="1" t="str">
        <v>artist_008094</v>
      </c>
      <c r="C9732" s="1" t="str">
        <v>album_137916</v>
      </c>
      <c r="D9732" s="1" t="str">
        <v>26/1150126.mp3</v>
      </c>
      <c r="E9732" s="1" t="n">
        <v>2423</v>
      </c>
      <c r="F9732" s="1" t="str">
        <f aca="false">_xlfn.TEXTJOIN("+", TRUE(), autotagging_moodtheme__2[[#This Row],[TAGS]:[_4]])</f>
        <v>mood/theme---film+mood/theme---meditative</v>
      </c>
    </row>
    <row r="9733" customFormat="false" ht="15" hidden="false" customHeight="false" outlineLevel="0" collapsed="false">
      <c r="A9733" s="1" t="str">
        <f aca="false">autotagging_moodtheme!A9733</f>
        <v>track_1150127</v>
      </c>
      <c r="B9733" s="1" t="str">
        <v>artist_008094</v>
      </c>
      <c r="C9733" s="1" t="str">
        <v>album_137916</v>
      </c>
      <c r="D9733" s="1" t="str">
        <v>27/1150127.mp3</v>
      </c>
      <c r="E9733" s="1" t="n">
        <v>1950</v>
      </c>
      <c r="F9733" s="1" t="str">
        <f aca="false">_xlfn.TEXTJOIN("+", TRUE(), autotagging_moodtheme__2[[#This Row],[TAGS]:[_4]])</f>
        <v>mood/theme---film+mood/theme---meditative</v>
      </c>
    </row>
    <row r="9734" customFormat="false" ht="15" hidden="false" customHeight="false" outlineLevel="0" collapsed="false">
      <c r="A9734" s="1" t="str">
        <f aca="false">autotagging_moodtheme!A9734</f>
        <v>track_1150139</v>
      </c>
      <c r="B9734" s="1" t="str">
        <v>artist_369180</v>
      </c>
      <c r="C9734" s="1" t="str">
        <v>album_137918</v>
      </c>
      <c r="D9734" s="1" t="str">
        <v>39/1150139.mp3</v>
      </c>
      <c r="E9734" s="1" t="n">
        <v>3924</v>
      </c>
      <c r="F9734" s="1" t="str">
        <f aca="false">_xlfn.TEXTJOIN("+", TRUE(), autotagging_moodtheme__2[[#This Row],[TAGS]:[_4]])</f>
        <v>mood/theme---emotional+mood/theme---inspiring</v>
      </c>
    </row>
    <row r="9735" customFormat="false" ht="15" hidden="false" customHeight="false" outlineLevel="0" collapsed="false">
      <c r="A9735" s="1" t="str">
        <f aca="false">autotagging_moodtheme!A9735</f>
        <v>track_1150140</v>
      </c>
      <c r="B9735" s="1" t="str">
        <v>artist_369180</v>
      </c>
      <c r="C9735" s="1" t="str">
        <v>album_137918</v>
      </c>
      <c r="D9735" s="1" t="str">
        <v>40/1150140.mp3</v>
      </c>
      <c r="E9735" s="1" t="n">
        <v>3853</v>
      </c>
      <c r="F9735" s="1" t="str">
        <f aca="false">_xlfn.TEXTJOIN("+", TRUE(), autotagging_moodtheme__2[[#This Row],[TAGS]:[_4]])</f>
        <v>mood/theme---emotional+mood/theme---inspiring</v>
      </c>
    </row>
    <row r="9736" customFormat="false" ht="15" hidden="false" customHeight="false" outlineLevel="0" collapsed="false">
      <c r="A9736" s="1" t="str">
        <f aca="false">autotagging_moodtheme!A9736</f>
        <v>track_1150141</v>
      </c>
      <c r="B9736" s="1" t="str">
        <v>artist_369180</v>
      </c>
      <c r="C9736" s="1" t="str">
        <v>album_137918</v>
      </c>
      <c r="D9736" s="1" t="str">
        <v>41/1150141.mp3</v>
      </c>
      <c r="E9736" s="1" t="n">
        <v>2146</v>
      </c>
      <c r="F9736" s="1" t="str">
        <f aca="false">_xlfn.TEXTJOIN("+", TRUE(), autotagging_moodtheme__2[[#This Row],[TAGS]:[_4]])</f>
        <v>mood/theme---emotional+mood/theme---inspiring</v>
      </c>
    </row>
    <row r="9737" customFormat="false" ht="15" hidden="false" customHeight="false" outlineLevel="0" collapsed="false">
      <c r="A9737" s="1" t="str">
        <f aca="false">autotagging_moodtheme!A9737</f>
        <v>track_1150344</v>
      </c>
      <c r="B9737" s="1" t="str">
        <v>artist_008094</v>
      </c>
      <c r="C9737" s="1" t="str">
        <v>album_137942</v>
      </c>
      <c r="D9737" s="1" t="str">
        <v>44/1150344.mp3</v>
      </c>
      <c r="E9737" s="1" t="n">
        <v>3163</v>
      </c>
      <c r="F9737" s="1" t="str">
        <f aca="false">_xlfn.TEXTJOIN("+", TRUE(), autotagging_moodtheme__2[[#This Row],[TAGS]:[_4]])</f>
        <v>mood/theme---film+mood/theme---meditative</v>
      </c>
    </row>
    <row r="9738" customFormat="false" ht="15" hidden="false" customHeight="false" outlineLevel="0" collapsed="false">
      <c r="A9738" s="1" t="str">
        <f aca="false">autotagging_moodtheme!A9738</f>
        <v>track_1150345</v>
      </c>
      <c r="B9738" s="1" t="str">
        <v>artist_008094</v>
      </c>
      <c r="C9738" s="1" t="str">
        <v>album_137942</v>
      </c>
      <c r="D9738" s="1" t="str">
        <v>45/1150345.mp3</v>
      </c>
      <c r="E9738" s="1" t="n">
        <v>2310</v>
      </c>
      <c r="F9738" s="1" t="str">
        <f aca="false">_xlfn.TEXTJOIN("+", TRUE(), autotagging_moodtheme__2[[#This Row],[TAGS]:[_4]])</f>
        <v>mood/theme---film+mood/theme---meditative</v>
      </c>
    </row>
    <row r="9739" customFormat="false" ht="15" hidden="false" customHeight="false" outlineLevel="0" collapsed="false">
      <c r="A9739" s="1" t="str">
        <f aca="false">autotagging_moodtheme!A9739</f>
        <v>track_1150346</v>
      </c>
      <c r="B9739" s="1" t="str">
        <v>artist_008094</v>
      </c>
      <c r="C9739" s="1" t="str">
        <v>album_137942</v>
      </c>
      <c r="D9739" s="1" t="str">
        <v>46/1150346.mp3</v>
      </c>
      <c r="E9739" s="1" t="n">
        <v>2122</v>
      </c>
      <c r="F9739" s="1" t="str">
        <f aca="false">_xlfn.TEXTJOIN("+", TRUE(), autotagging_moodtheme__2[[#This Row],[TAGS]:[_4]])</f>
        <v>mood/theme---film+mood/theme---meditative</v>
      </c>
    </row>
    <row r="9740" customFormat="false" ht="15" hidden="false" customHeight="false" outlineLevel="0" collapsed="false">
      <c r="A9740" s="1" t="str">
        <f aca="false">autotagging_moodtheme!A9740</f>
        <v>track_1150347</v>
      </c>
      <c r="B9740" s="1" t="str">
        <v>artist_008094</v>
      </c>
      <c r="C9740" s="1" t="str">
        <v>album_137942</v>
      </c>
      <c r="D9740" s="1" t="str">
        <v>47/1150347.mp3</v>
      </c>
      <c r="E9740" s="1" t="n">
        <v>2873</v>
      </c>
      <c r="F9740" s="1" t="str">
        <f aca="false">_xlfn.TEXTJOIN("+", TRUE(), autotagging_moodtheme__2[[#This Row],[TAGS]:[_4]])</f>
        <v>mood/theme---film+mood/theme---meditative</v>
      </c>
    </row>
    <row r="9741" customFormat="false" ht="15" hidden="false" customHeight="false" outlineLevel="0" collapsed="false">
      <c r="A9741" s="1" t="str">
        <f aca="false">autotagging_moodtheme!A9741</f>
        <v>track_1150348</v>
      </c>
      <c r="B9741" s="1" t="str">
        <v>artist_008094</v>
      </c>
      <c r="C9741" s="1" t="str">
        <v>album_137942</v>
      </c>
      <c r="D9741" s="1" t="str">
        <v>48/1150348.mp3</v>
      </c>
      <c r="E9741" s="1" t="n">
        <v>2465</v>
      </c>
      <c r="F9741" s="1" t="str">
        <f aca="false">_xlfn.TEXTJOIN("+", TRUE(), autotagging_moodtheme__2[[#This Row],[TAGS]:[_4]])</f>
        <v>mood/theme---film+mood/theme---meditative</v>
      </c>
    </row>
    <row r="9742" customFormat="false" ht="15" hidden="false" customHeight="false" outlineLevel="0" collapsed="false">
      <c r="A9742" s="1" t="str">
        <f aca="false">autotagging_moodtheme!A9742</f>
        <v>track_1150349</v>
      </c>
      <c r="B9742" s="1" t="str">
        <v>artist_008094</v>
      </c>
      <c r="C9742" s="1" t="str">
        <v>album_137942</v>
      </c>
      <c r="D9742" s="1" t="str">
        <v>49/1150349.mp3</v>
      </c>
      <c r="E9742" s="1" t="n">
        <v>2359</v>
      </c>
      <c r="F9742" s="1" t="str">
        <f aca="false">_xlfn.TEXTJOIN("+", TRUE(), autotagging_moodtheme__2[[#This Row],[TAGS]:[_4]])</f>
        <v>mood/theme---film+mood/theme---meditative</v>
      </c>
    </row>
    <row r="9743" customFormat="false" ht="15" hidden="false" customHeight="false" outlineLevel="0" collapsed="false">
      <c r="A9743" s="1" t="str">
        <f aca="false">autotagging_moodtheme!A9743</f>
        <v>track_1150350</v>
      </c>
      <c r="B9743" s="1" t="str">
        <v>artist_008094</v>
      </c>
      <c r="C9743" s="1" t="str">
        <v>album_137942</v>
      </c>
      <c r="D9743" s="1" t="str">
        <v>50/1150350.mp3</v>
      </c>
      <c r="E9743" s="1" t="n">
        <v>3410</v>
      </c>
      <c r="F9743" s="1" t="str">
        <f aca="false">_xlfn.TEXTJOIN("+", TRUE(), autotagging_moodtheme__2[[#This Row],[TAGS]:[_4]])</f>
        <v>mood/theme---film+mood/theme---meditative</v>
      </c>
    </row>
    <row r="9744" customFormat="false" ht="15" hidden="false" customHeight="false" outlineLevel="0" collapsed="false">
      <c r="A9744" s="1" t="str">
        <f aca="false">autotagging_moodtheme!A9744</f>
        <v>track_1150351</v>
      </c>
      <c r="B9744" s="1" t="str">
        <v>artist_008094</v>
      </c>
      <c r="C9744" s="1" t="str">
        <v>album_137942</v>
      </c>
      <c r="D9744" s="1" t="str">
        <v>51/1150351.mp3</v>
      </c>
      <c r="E9744" s="1" t="n">
        <v>2583</v>
      </c>
      <c r="F9744" s="1" t="str">
        <f aca="false">_xlfn.TEXTJOIN("+", TRUE(), autotagging_moodtheme__2[[#This Row],[TAGS]:[_4]])</f>
        <v>mood/theme---film+mood/theme---meditative</v>
      </c>
    </row>
    <row r="9745" customFormat="false" ht="15" hidden="false" customHeight="false" outlineLevel="0" collapsed="false">
      <c r="A9745" s="1" t="str">
        <f aca="false">autotagging_moodtheme!A9745</f>
        <v>track_1150352</v>
      </c>
      <c r="B9745" s="1" t="str">
        <v>artist_008094</v>
      </c>
      <c r="C9745" s="1" t="str">
        <v>album_137942</v>
      </c>
      <c r="D9745" s="1" t="str">
        <v>52/1150352.mp3</v>
      </c>
      <c r="E9745" s="1" t="n">
        <v>4294</v>
      </c>
      <c r="F9745" s="1" t="str">
        <f aca="false">_xlfn.TEXTJOIN("+", TRUE(), autotagging_moodtheme__2[[#This Row],[TAGS]:[_4]])</f>
        <v>mood/theme---film+mood/theme---meditative</v>
      </c>
    </row>
    <row r="9746" customFormat="false" ht="15" hidden="false" customHeight="false" outlineLevel="0" collapsed="false">
      <c r="A9746" s="1" t="str">
        <f aca="false">autotagging_moodtheme!A9746</f>
        <v>track_1150353</v>
      </c>
      <c r="B9746" s="1" t="str">
        <v>artist_008094</v>
      </c>
      <c r="C9746" s="1" t="str">
        <v>album_137942</v>
      </c>
      <c r="D9746" s="1" t="str">
        <v>53/1150353.mp3</v>
      </c>
      <c r="E9746" s="1" t="n">
        <v>2747</v>
      </c>
      <c r="F9746" s="1" t="str">
        <f aca="false">_xlfn.TEXTJOIN("+", TRUE(), autotagging_moodtheme__2[[#This Row],[TAGS]:[_4]])</f>
        <v>mood/theme---film+mood/theme---meditative</v>
      </c>
    </row>
    <row r="9747" customFormat="false" ht="15" hidden="false" customHeight="false" outlineLevel="0" collapsed="false">
      <c r="A9747" s="1" t="str">
        <f aca="false">autotagging_moodtheme!A9747</f>
        <v>track_1150354</v>
      </c>
      <c r="B9747" s="1" t="str">
        <v>artist_008094</v>
      </c>
      <c r="C9747" s="1" t="str">
        <v>album_137942</v>
      </c>
      <c r="D9747" s="1" t="str">
        <v>54/1150354.mp3</v>
      </c>
      <c r="E9747" s="1" t="n">
        <v>2609</v>
      </c>
      <c r="F9747" s="1" t="str">
        <f aca="false">_xlfn.TEXTJOIN("+", TRUE(), autotagging_moodtheme__2[[#This Row],[TAGS]:[_4]])</f>
        <v>mood/theme---film+mood/theme---meditative</v>
      </c>
    </row>
    <row r="9748" customFormat="false" ht="15" hidden="false" customHeight="false" outlineLevel="0" collapsed="false">
      <c r="A9748" s="1" t="str">
        <f aca="false">autotagging_moodtheme!A9748</f>
        <v>track_1150355</v>
      </c>
      <c r="B9748" s="1" t="str">
        <v>artist_008094</v>
      </c>
      <c r="C9748" s="1" t="str">
        <v>album_137942</v>
      </c>
      <c r="D9748" s="1" t="str">
        <v>55/1150355.mp3</v>
      </c>
      <c r="E9748" s="1" t="n">
        <v>2853</v>
      </c>
      <c r="F9748" s="1" t="str">
        <f aca="false">_xlfn.TEXTJOIN("+", TRUE(), autotagging_moodtheme__2[[#This Row],[TAGS]:[_4]])</f>
        <v>mood/theme---film+mood/theme---meditative</v>
      </c>
    </row>
    <row r="9749" customFormat="false" ht="15" hidden="false" customHeight="false" outlineLevel="0" collapsed="false">
      <c r="A9749" s="1" t="str">
        <f aca="false">autotagging_moodtheme!A9749</f>
        <v>track_1150357</v>
      </c>
      <c r="B9749" s="1" t="str">
        <v>artist_008094</v>
      </c>
      <c r="C9749" s="1" t="str">
        <v>album_137942</v>
      </c>
      <c r="D9749" s="1" t="str">
        <v>57/1150357.mp3</v>
      </c>
      <c r="E9749" s="1" t="n">
        <v>2651</v>
      </c>
      <c r="F9749" s="1" t="str">
        <f aca="false">_xlfn.TEXTJOIN("+", TRUE(), autotagging_moodtheme__2[[#This Row],[TAGS]:[_4]])</f>
        <v>mood/theme---film+mood/theme---meditative</v>
      </c>
    </row>
    <row r="9750" customFormat="false" ht="15" hidden="false" customHeight="false" outlineLevel="0" collapsed="false">
      <c r="A9750" s="1" t="str">
        <f aca="false">autotagging_moodtheme!A9750</f>
        <v>track_1150358</v>
      </c>
      <c r="B9750" s="1" t="str">
        <v>artist_008094</v>
      </c>
      <c r="C9750" s="1" t="str">
        <v>album_137942</v>
      </c>
      <c r="D9750" s="1" t="str">
        <v>58/1150358.mp3</v>
      </c>
      <c r="E9750" s="1" t="n">
        <v>2672</v>
      </c>
      <c r="F9750" s="1" t="str">
        <f aca="false">_xlfn.TEXTJOIN("+", TRUE(), autotagging_moodtheme__2[[#This Row],[TAGS]:[_4]])</f>
        <v>mood/theme---film+mood/theme---meditative</v>
      </c>
    </row>
    <row r="9751" customFormat="false" ht="15" hidden="false" customHeight="false" outlineLevel="0" collapsed="false">
      <c r="A9751" s="1" t="str">
        <f aca="false">autotagging_moodtheme!A9751</f>
        <v>track_1150359</v>
      </c>
      <c r="B9751" s="1" t="str">
        <v>artist_008094</v>
      </c>
      <c r="C9751" s="1" t="str">
        <v>album_137942</v>
      </c>
      <c r="D9751" s="1" t="str">
        <v>59/1150359.mp3</v>
      </c>
      <c r="E9751" s="1" t="n">
        <v>2050</v>
      </c>
      <c r="F9751" s="1" t="str">
        <f aca="false">_xlfn.TEXTJOIN("+", TRUE(), autotagging_moodtheme__2[[#This Row],[TAGS]:[_4]])</f>
        <v>mood/theme---film+mood/theme---meditative</v>
      </c>
    </row>
    <row r="9752" customFormat="false" ht="15" hidden="false" customHeight="false" outlineLevel="0" collapsed="false">
      <c r="A9752" s="1" t="str">
        <f aca="false">autotagging_moodtheme!A9752</f>
        <v>track_1150379</v>
      </c>
      <c r="B9752" s="1" t="str">
        <v>artist_008094</v>
      </c>
      <c r="C9752" s="1" t="str">
        <v>album_137952</v>
      </c>
      <c r="D9752" s="1" t="str">
        <v>79/1150379.mp3</v>
      </c>
      <c r="E9752" s="1" t="n">
        <v>2541</v>
      </c>
      <c r="F9752" s="1" t="str">
        <f aca="false">_xlfn.TEXTJOIN("+", TRUE(), autotagging_moodtheme__2[[#This Row],[TAGS]:[_4]])</f>
        <v>mood/theme---film+mood/theme---meditative</v>
      </c>
    </row>
    <row r="9753" customFormat="false" ht="15" hidden="false" customHeight="false" outlineLevel="0" collapsed="false">
      <c r="A9753" s="1" t="str">
        <f aca="false">autotagging_moodtheme!A9753</f>
        <v>track_1150380</v>
      </c>
      <c r="B9753" s="1" t="str">
        <v>artist_008094</v>
      </c>
      <c r="C9753" s="1" t="str">
        <v>album_137952</v>
      </c>
      <c r="D9753" s="1" t="str">
        <v>80/1150380.mp3</v>
      </c>
      <c r="E9753" s="1" t="n">
        <v>2644</v>
      </c>
      <c r="F9753" s="1" t="str">
        <f aca="false">_xlfn.TEXTJOIN("+", TRUE(), autotagging_moodtheme__2[[#This Row],[TAGS]:[_4]])</f>
        <v>mood/theme---film</v>
      </c>
    </row>
    <row r="9754" customFormat="false" ht="15" hidden="false" customHeight="false" outlineLevel="0" collapsed="false">
      <c r="A9754" s="1" t="str">
        <f aca="false">autotagging_moodtheme!A9754</f>
        <v>track_1150385</v>
      </c>
      <c r="B9754" s="1" t="str">
        <v>artist_008094</v>
      </c>
      <c r="C9754" s="1" t="str">
        <v>album_137952</v>
      </c>
      <c r="D9754" s="1" t="str">
        <v>85/1150385.mp3</v>
      </c>
      <c r="E9754" s="1" t="n">
        <v>2394</v>
      </c>
      <c r="F9754" s="1" t="str">
        <f aca="false">_xlfn.TEXTJOIN("+", TRUE(), autotagging_moodtheme__2[[#This Row],[TAGS]:[_4]])</f>
        <v>mood/theme---film+mood/theme---meditative</v>
      </c>
    </row>
    <row r="9755" customFormat="false" ht="15" hidden="false" customHeight="false" outlineLevel="0" collapsed="false">
      <c r="A9755" s="1" t="str">
        <f aca="false">autotagging_moodtheme!A9755</f>
        <v>track_1150386</v>
      </c>
      <c r="B9755" s="1" t="str">
        <v>artist_008094</v>
      </c>
      <c r="C9755" s="1" t="str">
        <v>album_137952</v>
      </c>
      <c r="D9755" s="1" t="str">
        <v>86/1150386.mp3</v>
      </c>
      <c r="E9755" s="1" t="n">
        <v>2617</v>
      </c>
      <c r="F9755" s="1" t="str">
        <f aca="false">_xlfn.TEXTJOIN("+", TRUE(), autotagging_moodtheme__2[[#This Row],[TAGS]:[_4]])</f>
        <v>mood/theme---film+mood/theme---meditative</v>
      </c>
    </row>
    <row r="9756" customFormat="false" ht="15" hidden="false" customHeight="false" outlineLevel="0" collapsed="false">
      <c r="A9756" s="1" t="str">
        <f aca="false">autotagging_moodtheme!A9756</f>
        <v>track_1150387</v>
      </c>
      <c r="B9756" s="1" t="str">
        <v>artist_008094</v>
      </c>
      <c r="C9756" s="1" t="str">
        <v>album_137952</v>
      </c>
      <c r="D9756" s="1" t="str">
        <v>87/1150387.mp3</v>
      </c>
      <c r="E9756" s="1" t="n">
        <v>2436</v>
      </c>
      <c r="F9756" s="1" t="str">
        <f aca="false">_xlfn.TEXTJOIN("+", TRUE(), autotagging_moodtheme__2[[#This Row],[TAGS]:[_4]])</f>
        <v>mood/theme---film</v>
      </c>
    </row>
    <row r="9757" customFormat="false" ht="15" hidden="false" customHeight="false" outlineLevel="0" collapsed="false">
      <c r="A9757" s="1" t="str">
        <f aca="false">autotagging_moodtheme!A9757</f>
        <v>track_1150392</v>
      </c>
      <c r="B9757" s="1" t="str">
        <v>artist_008094</v>
      </c>
      <c r="C9757" s="1" t="str">
        <v>album_137952</v>
      </c>
      <c r="D9757" s="1" t="str">
        <v>92/1150392.mp3</v>
      </c>
      <c r="E9757" s="1" t="n">
        <v>2474</v>
      </c>
      <c r="F9757" s="1" t="str">
        <f aca="false">_xlfn.TEXTJOIN("+", TRUE(), autotagging_moodtheme__2[[#This Row],[TAGS]:[_4]])</f>
        <v>mood/theme---film+mood/theme---meditative</v>
      </c>
    </row>
    <row r="9758" customFormat="false" ht="15" hidden="false" customHeight="false" outlineLevel="0" collapsed="false">
      <c r="A9758" s="1" t="str">
        <f aca="false">autotagging_moodtheme!A9758</f>
        <v>track_1150393</v>
      </c>
      <c r="B9758" s="1" t="str">
        <v>artist_008094</v>
      </c>
      <c r="C9758" s="1" t="str">
        <v>album_137952</v>
      </c>
      <c r="D9758" s="1" t="str">
        <v>93/1150393.mp3</v>
      </c>
      <c r="E9758" s="1" t="n">
        <v>3274</v>
      </c>
      <c r="F9758" s="1" t="str">
        <f aca="false">_xlfn.TEXTJOIN("+", TRUE(), autotagging_moodtheme__2[[#This Row],[TAGS]:[_4]])</f>
        <v>mood/theme---film+mood/theme---meditative</v>
      </c>
    </row>
    <row r="9759" customFormat="false" ht="15" hidden="false" customHeight="false" outlineLevel="0" collapsed="false">
      <c r="A9759" s="1" t="str">
        <f aca="false">autotagging_moodtheme!A9759</f>
        <v>track_1150394</v>
      </c>
      <c r="B9759" s="1" t="str">
        <v>artist_008094</v>
      </c>
      <c r="C9759" s="1" t="str">
        <v>album_137952</v>
      </c>
      <c r="D9759" s="1" t="str">
        <v>94/1150394.mp3</v>
      </c>
      <c r="E9759" s="1" t="n">
        <v>2430</v>
      </c>
      <c r="F9759" s="1" t="str">
        <f aca="false">_xlfn.TEXTJOIN("+", TRUE(), autotagging_moodtheme__2[[#This Row],[TAGS]:[_4]])</f>
        <v>mood/theme---film+mood/theme---meditative</v>
      </c>
    </row>
    <row r="9760" customFormat="false" ht="15" hidden="false" customHeight="false" outlineLevel="0" collapsed="false">
      <c r="A9760" s="1" t="str">
        <f aca="false">autotagging_moodtheme!A9760</f>
        <v>track_1150395</v>
      </c>
      <c r="B9760" s="1" t="str">
        <v>artist_008094</v>
      </c>
      <c r="C9760" s="1" t="str">
        <v>album_137952</v>
      </c>
      <c r="D9760" s="1" t="str">
        <v>95/1150395.mp3</v>
      </c>
      <c r="E9760" s="1" t="n">
        <v>2580</v>
      </c>
      <c r="F9760" s="1" t="str">
        <f aca="false">_xlfn.TEXTJOIN("+", TRUE(), autotagging_moodtheme__2[[#This Row],[TAGS]:[_4]])</f>
        <v>mood/theme---film+mood/theme---meditative</v>
      </c>
    </row>
    <row r="9761" customFormat="false" ht="15" hidden="false" customHeight="false" outlineLevel="0" collapsed="false">
      <c r="A9761" s="1" t="str">
        <f aca="false">autotagging_moodtheme!A9761</f>
        <v>track_1150396</v>
      </c>
      <c r="B9761" s="1" t="str">
        <v>artist_008094</v>
      </c>
      <c r="C9761" s="1" t="str">
        <v>album_137952</v>
      </c>
      <c r="D9761" s="1" t="str">
        <v>96/1150396.mp3</v>
      </c>
      <c r="E9761" s="1" t="n">
        <v>3091</v>
      </c>
      <c r="F9761" s="1" t="str">
        <f aca="false">_xlfn.TEXTJOIN("+", TRUE(), autotagging_moodtheme__2[[#This Row],[TAGS]:[_4]])</f>
        <v>mood/theme---film</v>
      </c>
    </row>
    <row r="9762" customFormat="false" ht="15" hidden="false" customHeight="false" outlineLevel="0" collapsed="false">
      <c r="A9762" s="1" t="str">
        <f aca="false">autotagging_moodtheme!A9762</f>
        <v>track_1150397</v>
      </c>
      <c r="B9762" s="1" t="str">
        <v>artist_008094</v>
      </c>
      <c r="C9762" s="1" t="str">
        <v>album_137952</v>
      </c>
      <c r="D9762" s="1" t="str">
        <v>97/1150397.mp3</v>
      </c>
      <c r="E9762" s="1" t="n">
        <v>2776</v>
      </c>
      <c r="F9762" s="1" t="str">
        <f aca="false">_xlfn.TEXTJOIN("+", TRUE(), autotagging_moodtheme__2[[#This Row],[TAGS]:[_4]])</f>
        <v>mood/theme---film+mood/theme---meditative</v>
      </c>
    </row>
    <row r="9763" customFormat="false" ht="15" hidden="false" customHeight="false" outlineLevel="0" collapsed="false">
      <c r="A9763" s="1" t="str">
        <f aca="false">autotagging_moodtheme!A9763</f>
        <v>track_1150402</v>
      </c>
      <c r="B9763" s="1" t="str">
        <v>artist_008094</v>
      </c>
      <c r="C9763" s="1" t="str">
        <v>album_137952</v>
      </c>
      <c r="D9763" s="1" t="str">
        <v>02/1150402.mp3</v>
      </c>
      <c r="E9763" s="1" t="n">
        <v>2106</v>
      </c>
      <c r="F9763" s="1" t="str">
        <f aca="false">_xlfn.TEXTJOIN("+", TRUE(), autotagging_moodtheme__2[[#This Row],[TAGS]:[_4]])</f>
        <v>mood/theme---film+mood/theme---meditative</v>
      </c>
    </row>
    <row r="9764" customFormat="false" ht="15" hidden="false" customHeight="false" outlineLevel="0" collapsed="false">
      <c r="A9764" s="1" t="str">
        <f aca="false">autotagging_moodtheme!A9764</f>
        <v>track_1150403</v>
      </c>
      <c r="B9764" s="1" t="str">
        <v>artist_008094</v>
      </c>
      <c r="C9764" s="1" t="str">
        <v>album_137952</v>
      </c>
      <c r="D9764" s="1" t="str">
        <v>03/1150403.mp3</v>
      </c>
      <c r="E9764" s="1" t="n">
        <v>3845</v>
      </c>
      <c r="F9764" s="1" t="str">
        <f aca="false">_xlfn.TEXTJOIN("+", TRUE(), autotagging_moodtheme__2[[#This Row],[TAGS]:[_4]])</f>
        <v>mood/theme---film</v>
      </c>
    </row>
    <row r="9765" customFormat="false" ht="15" hidden="false" customHeight="false" outlineLevel="0" collapsed="false">
      <c r="A9765" s="1" t="str">
        <f aca="false">autotagging_moodtheme!A9765</f>
        <v>track_1150404</v>
      </c>
      <c r="B9765" s="1" t="str">
        <v>artist_008094</v>
      </c>
      <c r="C9765" s="1" t="str">
        <v>album_137952</v>
      </c>
      <c r="D9765" s="1" t="str">
        <v>04/1150404.mp3</v>
      </c>
      <c r="E9765" s="1" t="n">
        <v>3133</v>
      </c>
      <c r="F9765" s="1" t="str">
        <f aca="false">_xlfn.TEXTJOIN("+", TRUE(), autotagging_moodtheme__2[[#This Row],[TAGS]:[_4]])</f>
        <v>mood/theme---film+mood/theme---meditative</v>
      </c>
    </row>
    <row r="9766" customFormat="false" ht="15" hidden="false" customHeight="false" outlineLevel="0" collapsed="false">
      <c r="A9766" s="1" t="str">
        <f aca="false">autotagging_moodtheme!A9766</f>
        <v>track_1150407</v>
      </c>
      <c r="B9766" s="1" t="str">
        <v>artist_008094</v>
      </c>
      <c r="C9766" s="1" t="str">
        <v>album_137952</v>
      </c>
      <c r="D9766" s="1" t="str">
        <v>07/1150407.mp3</v>
      </c>
      <c r="E9766" s="1" t="n">
        <v>2931</v>
      </c>
      <c r="F9766" s="1" t="str">
        <f aca="false">_xlfn.TEXTJOIN("+", TRUE(), autotagging_moodtheme__2[[#This Row],[TAGS]:[_4]])</f>
        <v>mood/theme---film+mood/theme---meditative</v>
      </c>
    </row>
    <row r="9767" customFormat="false" ht="15" hidden="false" customHeight="false" outlineLevel="0" collapsed="false">
      <c r="A9767" s="1" t="str">
        <f aca="false">autotagging_moodtheme!A9767</f>
        <v>track_1150482</v>
      </c>
      <c r="B9767" s="1" t="str">
        <v>artist_439567</v>
      </c>
      <c r="C9767" s="1" t="str">
        <v>album_137970</v>
      </c>
      <c r="D9767" s="1" t="str">
        <v>82/1150482.mp3</v>
      </c>
      <c r="E9767" s="1" t="n">
        <v>1650</v>
      </c>
      <c r="F9767" s="1" t="str">
        <f aca="false">_xlfn.TEXTJOIN("+", TRUE(), autotagging_moodtheme__2[[#This Row],[TAGS]:[_4]])</f>
        <v>mood/theme---meditative</v>
      </c>
    </row>
    <row r="9768" customFormat="false" ht="15" hidden="false" customHeight="false" outlineLevel="0" collapsed="false">
      <c r="A9768" s="1" t="str">
        <f aca="false">autotagging_moodtheme!A9768</f>
        <v>track_1150483</v>
      </c>
      <c r="B9768" s="1" t="str">
        <v>artist_439567</v>
      </c>
      <c r="C9768" s="1" t="str">
        <v>album_137970</v>
      </c>
      <c r="D9768" s="1" t="str">
        <v>83/1150483.mp3</v>
      </c>
      <c r="E9768" s="1" t="n">
        <v>1762</v>
      </c>
      <c r="F9768" s="1" t="str">
        <f aca="false">_xlfn.TEXTJOIN("+", TRUE(), autotagging_moodtheme__2[[#This Row],[TAGS]:[_4]])</f>
        <v>mood/theme---meditative</v>
      </c>
    </row>
    <row r="9769" customFormat="false" ht="15" hidden="false" customHeight="false" outlineLevel="0" collapsed="false">
      <c r="A9769" s="1" t="str">
        <f aca="false">autotagging_moodtheme!A9769</f>
        <v>track_1150484</v>
      </c>
      <c r="B9769" s="1" t="str">
        <v>artist_439567</v>
      </c>
      <c r="C9769" s="1" t="str">
        <v>album_137970</v>
      </c>
      <c r="D9769" s="1" t="str">
        <v>84/1150484.mp3</v>
      </c>
      <c r="E9769" s="1" t="n">
        <v>4090</v>
      </c>
      <c r="F9769" s="1" t="str">
        <f aca="false">_xlfn.TEXTJOIN("+", TRUE(), autotagging_moodtheme__2[[#This Row],[TAGS]:[_4]])</f>
        <v>mood/theme---meditative</v>
      </c>
    </row>
    <row r="9770" customFormat="false" ht="15" hidden="false" customHeight="false" outlineLevel="0" collapsed="false">
      <c r="A9770" s="1" t="str">
        <f aca="false">autotagging_moodtheme!A9770</f>
        <v>track_1150485</v>
      </c>
      <c r="B9770" s="1" t="str">
        <v>artist_439567</v>
      </c>
      <c r="C9770" s="1" t="str">
        <v>album_137970</v>
      </c>
      <c r="D9770" s="1" t="str">
        <v>85/1150485.mp3</v>
      </c>
      <c r="E9770" s="1" t="n">
        <v>1016</v>
      </c>
      <c r="F9770" s="1" t="str">
        <f aca="false">_xlfn.TEXTJOIN("+", TRUE(), autotagging_moodtheme__2[[#This Row],[TAGS]:[_4]])</f>
        <v>mood/theme---meditative</v>
      </c>
    </row>
    <row r="9771" customFormat="false" ht="15" hidden="false" customHeight="false" outlineLevel="0" collapsed="false">
      <c r="A9771" s="1" t="str">
        <f aca="false">autotagging_moodtheme!A9771</f>
        <v>track_1150486</v>
      </c>
      <c r="B9771" s="1" t="str">
        <v>artist_439567</v>
      </c>
      <c r="C9771" s="1" t="str">
        <v>album_137970</v>
      </c>
      <c r="D9771" s="1" t="str">
        <v>86/1150486.mp3</v>
      </c>
      <c r="E9771" s="1" t="n">
        <v>2898</v>
      </c>
      <c r="F9771" s="1" t="str">
        <f aca="false">_xlfn.TEXTJOIN("+", TRUE(), autotagging_moodtheme__2[[#This Row],[TAGS]:[_4]])</f>
        <v>mood/theme---meditative</v>
      </c>
    </row>
    <row r="9772" customFormat="false" ht="15" hidden="false" customHeight="false" outlineLevel="0" collapsed="false">
      <c r="A9772" s="1" t="str">
        <f aca="false">autotagging_moodtheme!A9772</f>
        <v>track_1150489</v>
      </c>
      <c r="B9772" s="1" t="str">
        <v>artist_439567</v>
      </c>
      <c r="C9772" s="1" t="str">
        <v>album_137970</v>
      </c>
      <c r="D9772" s="1" t="str">
        <v>89/1150489.mp3</v>
      </c>
      <c r="E9772" s="1" t="n">
        <v>2261</v>
      </c>
      <c r="F9772" s="1" t="str">
        <f aca="false">_xlfn.TEXTJOIN("+", TRUE(), autotagging_moodtheme__2[[#This Row],[TAGS]:[_4]])</f>
        <v>mood/theme---meditative</v>
      </c>
    </row>
    <row r="9773" customFormat="false" ht="15" hidden="false" customHeight="false" outlineLevel="0" collapsed="false">
      <c r="A9773" s="1" t="str">
        <f aca="false">autotagging_moodtheme!A9773</f>
        <v>track_1150490</v>
      </c>
      <c r="B9773" s="1" t="str">
        <v>artist_439567</v>
      </c>
      <c r="C9773" s="1" t="str">
        <v>album_137970</v>
      </c>
      <c r="D9773" s="1" t="str">
        <v>90/1150490.mp3</v>
      </c>
      <c r="E9773" s="1" t="n">
        <v>2295</v>
      </c>
      <c r="F9773" s="1" t="str">
        <f aca="false">_xlfn.TEXTJOIN("+", TRUE(), autotagging_moodtheme__2[[#This Row],[TAGS]:[_4]])</f>
        <v>mood/theme---meditative</v>
      </c>
    </row>
    <row r="9774" customFormat="false" ht="15" hidden="false" customHeight="false" outlineLevel="0" collapsed="false">
      <c r="A9774" s="1" t="str">
        <f aca="false">autotagging_moodtheme!A9774</f>
        <v>track_1150508</v>
      </c>
      <c r="B9774" s="1" t="str">
        <v>artist_359452</v>
      </c>
      <c r="C9774" s="1" t="str">
        <v>album_137972</v>
      </c>
      <c r="D9774" s="1" t="str">
        <v>08/1150508.mp3</v>
      </c>
      <c r="E9774" s="1" t="n">
        <v>2060</v>
      </c>
      <c r="F9774" s="1" t="str">
        <f aca="false">_xlfn.TEXTJOIN("+", TRUE(), autotagging_moodtheme__2[[#This Row],[TAGS]:[_4]])</f>
        <v>mood/theme---love+mood/theme---melodic+mood/theme---sad</v>
      </c>
    </row>
    <row r="9775" customFormat="false" ht="15" hidden="false" customHeight="false" outlineLevel="0" collapsed="false">
      <c r="A9775" s="1" t="str">
        <f aca="false">autotagging_moodtheme!A9775</f>
        <v>track_1150509</v>
      </c>
      <c r="B9775" s="1" t="str">
        <v>artist_359452</v>
      </c>
      <c r="C9775" s="1" t="str">
        <v>album_137972</v>
      </c>
      <c r="D9775" s="1" t="str">
        <v>09/1150509.mp3</v>
      </c>
      <c r="E9775" s="1" t="n">
        <v>1507</v>
      </c>
      <c r="F9775" s="1" t="str">
        <f aca="false">_xlfn.TEXTJOIN("+", TRUE(), autotagging_moodtheme__2[[#This Row],[TAGS]:[_4]])</f>
        <v>mood/theme---melodic</v>
      </c>
    </row>
    <row r="9776" customFormat="false" ht="15" hidden="false" customHeight="false" outlineLevel="0" collapsed="false">
      <c r="A9776" s="1" t="str">
        <f aca="false">autotagging_moodtheme!A9776</f>
        <v>track_1150512</v>
      </c>
      <c r="B9776" s="1" t="str">
        <v>artist_439745</v>
      </c>
      <c r="C9776" s="1" t="str">
        <v>album_137974</v>
      </c>
      <c r="D9776" s="1" t="str">
        <v>12/1150512.mp3</v>
      </c>
      <c r="E9776" s="1" t="n">
        <v>2687</v>
      </c>
      <c r="F9776" s="1" t="str">
        <f aca="false">_xlfn.TEXTJOIN("+", TRUE(), autotagging_moodtheme__2[[#This Row],[TAGS]:[_4]])</f>
        <v>mood/theme---dark</v>
      </c>
    </row>
    <row r="9777" customFormat="false" ht="15" hidden="false" customHeight="false" outlineLevel="0" collapsed="false">
      <c r="A9777" s="1" t="str">
        <f aca="false">autotagging_moodtheme!A9777</f>
        <v>track_1150738</v>
      </c>
      <c r="B9777" s="1" t="str">
        <v>artist_007872</v>
      </c>
      <c r="C9777" s="1" t="str">
        <v>album_138012</v>
      </c>
      <c r="D9777" s="1" t="str">
        <v>38/1150738.mp3</v>
      </c>
      <c r="E9777" s="1" t="n">
        <v>2612</v>
      </c>
      <c r="F9777" s="1" t="str">
        <f aca="false">_xlfn.TEXTJOIN("+", TRUE(), autotagging_moodtheme__2[[#This Row],[TAGS]:[_4]])</f>
        <v>mood/theme---dark</v>
      </c>
    </row>
    <row r="9778" customFormat="false" ht="15" hidden="false" customHeight="false" outlineLevel="0" collapsed="false">
      <c r="A9778" s="1" t="str">
        <f aca="false">autotagging_moodtheme!A9778</f>
        <v>track_1150739</v>
      </c>
      <c r="B9778" s="1" t="str">
        <v>artist_007872</v>
      </c>
      <c r="C9778" s="1" t="str">
        <v>album_138012</v>
      </c>
      <c r="D9778" s="1" t="str">
        <v>39/1150739.mp3</v>
      </c>
      <c r="E9778" s="1" t="n">
        <v>2612</v>
      </c>
      <c r="F9778" s="1" t="str">
        <f aca="false">_xlfn.TEXTJOIN("+", TRUE(), autotagging_moodtheme__2[[#This Row],[TAGS]:[_4]])</f>
        <v>mood/theme---dark</v>
      </c>
    </row>
    <row r="9779" customFormat="false" ht="15" hidden="false" customHeight="false" outlineLevel="0" collapsed="false">
      <c r="A9779" s="1" t="str">
        <f aca="false">autotagging_moodtheme!A9779</f>
        <v>track_1150741</v>
      </c>
      <c r="B9779" s="1" t="str">
        <v>artist_421603</v>
      </c>
      <c r="C9779" s="1" t="str">
        <v>album_138013</v>
      </c>
      <c r="D9779" s="1" t="str">
        <v>41/1150741.mp3</v>
      </c>
      <c r="E9779" s="1" t="n">
        <v>2466</v>
      </c>
      <c r="F9779" s="1" t="str">
        <f aca="false">_xlfn.TEXTJOIN("+", TRUE(), autotagging_moodtheme__2[[#This Row],[TAGS]:[_4]])</f>
        <v>mood/theme---calm</v>
      </c>
    </row>
    <row r="9780" customFormat="false" ht="15" hidden="false" customHeight="false" outlineLevel="0" collapsed="false">
      <c r="A9780" s="1" t="str">
        <f aca="false">autotagging_moodtheme!A9780</f>
        <v>track_1150771</v>
      </c>
      <c r="B9780" s="1" t="str">
        <v>artist_375935</v>
      </c>
      <c r="C9780" s="1" t="str">
        <v>album_138026</v>
      </c>
      <c r="D9780" s="1" t="str">
        <v>71/1150771.mp3</v>
      </c>
      <c r="E9780" s="1" t="n">
        <v>1500</v>
      </c>
      <c r="F9780" s="1" t="str">
        <f aca="false">_xlfn.TEXTJOIN("+", TRUE(), autotagging_moodtheme__2[[#This Row],[TAGS]:[_4]])</f>
        <v>mood/theme---adventure+mood/theme---corporate+mood/theme---epic+mood/theme---film+mood/theme---trailer</v>
      </c>
    </row>
    <row r="9781" customFormat="false" ht="15" hidden="false" customHeight="false" outlineLevel="0" collapsed="false">
      <c r="A9781" s="1" t="str">
        <f aca="false">autotagging_moodtheme!A9781</f>
        <v>track_1150778</v>
      </c>
      <c r="B9781" s="1" t="str">
        <v>artist_375935</v>
      </c>
      <c r="C9781" s="1" t="str">
        <v>album_138026</v>
      </c>
      <c r="D9781" s="1" t="str">
        <v>78/1150778.mp3</v>
      </c>
      <c r="E9781" s="1" t="n">
        <v>625</v>
      </c>
      <c r="F9781" s="1" t="str">
        <f aca="false">_xlfn.TEXTJOIN("+", TRUE(), autotagging_moodtheme__2[[#This Row],[TAGS]:[_4]])</f>
        <v>mood/theme---advertising+mood/theme---epic+mood/theme---film+mood/theme---trailer+mood/theme---uplifting</v>
      </c>
    </row>
    <row r="9782" customFormat="false" ht="15" hidden="false" customHeight="false" outlineLevel="0" collapsed="false">
      <c r="A9782" s="1" t="str">
        <f aca="false">autotagging_moodtheme!A9782</f>
        <v>track_1150798</v>
      </c>
      <c r="B9782" s="1" t="str">
        <v>artist_375935</v>
      </c>
      <c r="C9782" s="1" t="str">
        <v>album_138026</v>
      </c>
      <c r="D9782" s="1" t="str">
        <v>98/1150798.mp3</v>
      </c>
      <c r="E9782" s="1" t="n">
        <v>305</v>
      </c>
      <c r="F9782" s="1" t="str">
        <f aca="false">_xlfn.TEXTJOIN("+", TRUE(), autotagging_moodtheme__2[[#This Row],[TAGS]:[_4]])</f>
        <v>mood/theme---epic+mood/theme---film</v>
      </c>
    </row>
    <row r="9783" customFormat="false" ht="15" hidden="false" customHeight="false" outlineLevel="0" collapsed="false">
      <c r="A9783" s="1" t="str">
        <f aca="false">autotagging_moodtheme!A9783</f>
        <v>track_1150917</v>
      </c>
      <c r="B9783" s="1" t="str">
        <v>artist_440452</v>
      </c>
      <c r="C9783" s="1" t="str">
        <v>album_138044</v>
      </c>
      <c r="D9783" s="1" t="str">
        <v>17/1150917.mp3</v>
      </c>
      <c r="E9783" s="1" t="n">
        <v>2568</v>
      </c>
      <c r="F9783" s="1" t="str">
        <f aca="false">_xlfn.TEXTJOIN("+", TRUE(), autotagging_moodtheme__2[[#This Row],[TAGS]:[_4]])</f>
        <v>mood/theme---love+mood/theme---sad</v>
      </c>
    </row>
    <row r="9784" customFormat="false" ht="15" hidden="false" customHeight="false" outlineLevel="0" collapsed="false">
      <c r="A9784" s="1" t="str">
        <f aca="false">autotagging_moodtheme!A9784</f>
        <v>track_1151393</v>
      </c>
      <c r="B9784" s="1" t="str">
        <v>artist_432273</v>
      </c>
      <c r="C9784" s="1" t="str">
        <v>album_138116</v>
      </c>
      <c r="D9784" s="1" t="str">
        <v>93/1151393.mp3</v>
      </c>
      <c r="E9784" s="1" t="n">
        <v>1999</v>
      </c>
      <c r="F9784" s="1" t="str">
        <f aca="false">_xlfn.TEXTJOIN("+", TRUE(), autotagging_moodtheme__2[[#This Row],[TAGS]:[_4]])</f>
        <v>mood/theme---documentary</v>
      </c>
    </row>
    <row r="9785" customFormat="false" ht="15" hidden="false" customHeight="false" outlineLevel="0" collapsed="false">
      <c r="A9785" s="1" t="str">
        <f aca="false">autotagging_moodtheme!A9785</f>
        <v>track_1151394</v>
      </c>
      <c r="B9785" s="1" t="str">
        <v>artist_432273</v>
      </c>
      <c r="C9785" s="1" t="str">
        <v>album_138116</v>
      </c>
      <c r="D9785" s="1" t="str">
        <v>94/1151394.mp3</v>
      </c>
      <c r="E9785" s="1" t="n">
        <v>1771</v>
      </c>
      <c r="F9785" s="1" t="str">
        <f aca="false">_xlfn.TEXTJOIN("+", TRUE(), autotagging_moodtheme__2[[#This Row],[TAGS]:[_4]])</f>
        <v>mood/theme---documentary+mood/theme---romantic</v>
      </c>
    </row>
    <row r="9786" customFormat="false" ht="15" hidden="false" customHeight="false" outlineLevel="0" collapsed="false">
      <c r="A9786" s="1" t="str">
        <f aca="false">autotagging_moodtheme!A9786</f>
        <v>track_1151395</v>
      </c>
      <c r="B9786" s="1" t="str">
        <v>artist_432273</v>
      </c>
      <c r="C9786" s="1" t="str">
        <v>album_138116</v>
      </c>
      <c r="D9786" s="1" t="str">
        <v>95/1151395.mp3</v>
      </c>
      <c r="E9786" s="1" t="n">
        <v>2574</v>
      </c>
      <c r="F9786" s="1" t="str">
        <f aca="false">_xlfn.TEXTJOIN("+", TRUE(), autotagging_moodtheme__2[[#This Row],[TAGS]:[_4]])</f>
        <v>mood/theme---documentary+mood/theme---happy+mood/theme---motivational</v>
      </c>
    </row>
    <row r="9787" customFormat="false" ht="15" hidden="false" customHeight="false" outlineLevel="0" collapsed="false">
      <c r="A9787" s="1" t="str">
        <f aca="false">autotagging_moodtheme!A9787</f>
        <v>track_1151402</v>
      </c>
      <c r="B9787" s="1" t="str">
        <v>artist_432273</v>
      </c>
      <c r="C9787" s="1" t="str">
        <v>album_138116</v>
      </c>
      <c r="D9787" s="1" t="str">
        <v>02/1151402.mp3</v>
      </c>
      <c r="E9787" s="1" t="n">
        <v>1284</v>
      </c>
      <c r="F9787" s="1" t="str">
        <f aca="false">_xlfn.TEXTJOIN("+", TRUE(), autotagging_moodtheme__2[[#This Row],[TAGS]:[_4]])</f>
        <v>mood/theme---children+mood/theme---dream</v>
      </c>
    </row>
    <row r="9788" customFormat="false" ht="15" hidden="false" customHeight="false" outlineLevel="0" collapsed="false">
      <c r="A9788" s="1" t="str">
        <f aca="false">autotagging_moodtheme!A9788</f>
        <v>track_1151403</v>
      </c>
      <c r="B9788" s="1" t="str">
        <v>artist_432273</v>
      </c>
      <c r="C9788" s="1" t="str">
        <v>album_138116</v>
      </c>
      <c r="D9788" s="1" t="str">
        <v>03/1151403.mp3</v>
      </c>
      <c r="E9788" s="1" t="n">
        <v>1400</v>
      </c>
      <c r="F9788" s="1" t="str">
        <f aca="false">_xlfn.TEXTJOIN("+", TRUE(), autotagging_moodtheme__2[[#This Row],[TAGS]:[_4]])</f>
        <v>mood/theme---documentary+mood/theme---drama+mood/theme---soft</v>
      </c>
    </row>
    <row r="9789" customFormat="false" ht="15" hidden="false" customHeight="false" outlineLevel="0" collapsed="false">
      <c r="A9789" s="1" t="str">
        <f aca="false">autotagging_moodtheme!A9789</f>
        <v>track_1151404</v>
      </c>
      <c r="B9789" s="1" t="str">
        <v>artist_432273</v>
      </c>
      <c r="C9789" s="1" t="str">
        <v>album_138116</v>
      </c>
      <c r="D9789" s="1" t="str">
        <v>04/1151404.mp3</v>
      </c>
      <c r="E9789" s="1" t="n">
        <v>1410</v>
      </c>
      <c r="F9789" s="1" t="str">
        <f aca="false">_xlfn.TEXTJOIN("+", TRUE(), autotagging_moodtheme__2[[#This Row],[TAGS]:[_4]])</f>
        <v>mood/theme---children+mood/theme---documentary+mood/theme---funny+mood/theme---happy</v>
      </c>
    </row>
    <row r="9790" customFormat="false" ht="15" hidden="false" customHeight="false" outlineLevel="0" collapsed="false">
      <c r="A9790" s="1" t="str">
        <f aca="false">autotagging_moodtheme!A9790</f>
        <v>track_1151405</v>
      </c>
      <c r="B9790" s="1" t="str">
        <v>artist_432273</v>
      </c>
      <c r="C9790" s="1" t="str">
        <v>album_138116</v>
      </c>
      <c r="D9790" s="1" t="str">
        <v>05/1151405.mp3</v>
      </c>
      <c r="E9790" s="1" t="n">
        <v>2408</v>
      </c>
      <c r="F9790" s="1" t="str">
        <f aca="false">_xlfn.TEXTJOIN("+", TRUE(), autotagging_moodtheme__2[[#This Row],[TAGS]:[_4]])</f>
        <v>mood/theme---documentary+mood/theme---relaxing+mood/theme---soft</v>
      </c>
    </row>
    <row r="9791" customFormat="false" ht="15" hidden="false" customHeight="false" outlineLevel="0" collapsed="false">
      <c r="A9791" s="1" t="str">
        <f aca="false">autotagging_moodtheme!A9791</f>
        <v>track_1151407</v>
      </c>
      <c r="B9791" s="1" t="str">
        <v>artist_432273</v>
      </c>
      <c r="C9791" s="1" t="str">
        <v>album_138116</v>
      </c>
      <c r="D9791" s="1" t="str">
        <v>07/1151407.mp3</v>
      </c>
      <c r="E9791" s="1" t="n">
        <v>2146</v>
      </c>
      <c r="F9791" s="1" t="str">
        <f aca="false">_xlfn.TEXTJOIN("+", TRUE(), autotagging_moodtheme__2[[#This Row],[TAGS]:[_4]])</f>
        <v>mood/theme---action+mood/theme---dark+mood/theme---powerful</v>
      </c>
    </row>
    <row r="9792" customFormat="false" ht="15" hidden="false" customHeight="false" outlineLevel="0" collapsed="false">
      <c r="A9792" s="1" t="str">
        <f aca="false">autotagging_moodtheme!A9792</f>
        <v>track_1151409</v>
      </c>
      <c r="B9792" s="1" t="str">
        <v>artist_432273</v>
      </c>
      <c r="C9792" s="1" t="str">
        <v>album_138116</v>
      </c>
      <c r="D9792" s="1" t="str">
        <v>09/1151409.mp3</v>
      </c>
      <c r="E9792" s="1" t="n">
        <v>1913</v>
      </c>
      <c r="F9792" s="1" t="str">
        <f aca="false">_xlfn.TEXTJOIN("+", TRUE(), autotagging_moodtheme__2[[#This Row],[TAGS]:[_4]])</f>
        <v>mood/theme---children+mood/theme---documentary+mood/theme---dream+mood/theme---soft</v>
      </c>
    </row>
    <row r="9793" customFormat="false" ht="15" hidden="false" customHeight="false" outlineLevel="0" collapsed="false">
      <c r="A9793" s="1" t="str">
        <f aca="false">autotagging_moodtheme!A9793</f>
        <v>track_1151415</v>
      </c>
      <c r="B9793" s="1" t="str">
        <v>artist_432273</v>
      </c>
      <c r="C9793" s="1" t="str">
        <v>album_138116</v>
      </c>
      <c r="D9793" s="1" t="str">
        <v>15/1151415.mp3</v>
      </c>
      <c r="E9793" s="1" t="n">
        <v>2312</v>
      </c>
      <c r="F9793" s="1" t="str">
        <f aca="false">_xlfn.TEXTJOIN("+", TRUE(), autotagging_moodtheme__2[[#This Row],[TAGS]:[_4]])</f>
        <v>mood/theme---documentary+mood/theme---emotional+mood/theme---love+mood/theme---romantic</v>
      </c>
    </row>
    <row r="9794" customFormat="false" ht="15" hidden="false" customHeight="false" outlineLevel="0" collapsed="false">
      <c r="A9794" s="1" t="str">
        <f aca="false">autotagging_moodtheme!A9794</f>
        <v>track_1151416</v>
      </c>
      <c r="B9794" s="1" t="str">
        <v>artist_432273</v>
      </c>
      <c r="C9794" s="1" t="str">
        <v>album_138116</v>
      </c>
      <c r="D9794" s="1" t="str">
        <v>16/1151416.mp3</v>
      </c>
      <c r="E9794" s="1" t="n">
        <v>1658</v>
      </c>
      <c r="F9794" s="1" t="str">
        <f aca="false">_xlfn.TEXTJOIN("+", TRUE(), autotagging_moodtheme__2[[#This Row],[TAGS]:[_4]])</f>
        <v>mood/theme---documentary+mood/theme---drama+mood/theme---sad</v>
      </c>
    </row>
    <row r="9795" customFormat="false" ht="15" hidden="false" customHeight="false" outlineLevel="0" collapsed="false">
      <c r="A9795" s="1" t="str">
        <f aca="false">autotagging_moodtheme!A9795</f>
        <v>track_1151427</v>
      </c>
      <c r="B9795" s="1" t="str">
        <v>artist_432273</v>
      </c>
      <c r="C9795" s="1" t="str">
        <v>album_138116</v>
      </c>
      <c r="D9795" s="1" t="str">
        <v>27/1151427.mp3</v>
      </c>
      <c r="E9795" s="1" t="n">
        <v>999</v>
      </c>
      <c r="F9795" s="1" t="str">
        <f aca="false">_xlfn.TEXTJOIN("+", TRUE(), autotagging_moodtheme__2[[#This Row],[TAGS]:[_4]])</f>
        <v>mood/theme---children+mood/theme---funny+mood/theme---happy</v>
      </c>
    </row>
    <row r="9796" customFormat="false" ht="15" hidden="false" customHeight="false" outlineLevel="0" collapsed="false">
      <c r="A9796" s="1" t="str">
        <f aca="false">autotagging_moodtheme!A9796</f>
        <v>track_1151428</v>
      </c>
      <c r="B9796" s="1" t="str">
        <v>artist_443553</v>
      </c>
      <c r="C9796" s="1" t="str">
        <v>album_138117</v>
      </c>
      <c r="D9796" s="1" t="str">
        <v>28/1151428.mp3</v>
      </c>
      <c r="E9796" s="1" t="n">
        <v>2470</v>
      </c>
      <c r="F9796" s="1" t="str">
        <f aca="false">_xlfn.TEXTJOIN("+", TRUE(), autotagging_moodtheme__2[[#This Row],[TAGS]:[_4]])</f>
        <v>mood/theme---advertising</v>
      </c>
    </row>
    <row r="9797" customFormat="false" ht="15" hidden="false" customHeight="false" outlineLevel="0" collapsed="false">
      <c r="A9797" s="1" t="str">
        <f aca="false">autotagging_moodtheme!A9797</f>
        <v>track_1151429</v>
      </c>
      <c r="B9797" s="1" t="str">
        <v>artist_432273</v>
      </c>
      <c r="C9797" s="1" t="str">
        <v>album_138116</v>
      </c>
      <c r="D9797" s="1" t="str">
        <v>29/1151429.mp3</v>
      </c>
      <c r="E9797" s="1" t="n">
        <v>1707</v>
      </c>
      <c r="F9797" s="1" t="str">
        <f aca="false">_xlfn.TEXTJOIN("+", TRUE(), autotagging_moodtheme__2[[#This Row],[TAGS]:[_4]])</f>
        <v>mood/theme---documentary+mood/theme---dream</v>
      </c>
    </row>
    <row r="9798" customFormat="false" ht="15" hidden="false" customHeight="false" outlineLevel="0" collapsed="false">
      <c r="A9798" s="1" t="str">
        <f aca="false">autotagging_moodtheme!A9798</f>
        <v>track_1151543</v>
      </c>
      <c r="B9798" s="1" t="str">
        <v>artist_452945</v>
      </c>
      <c r="C9798" s="1" t="str">
        <v>album_138155</v>
      </c>
      <c r="D9798" s="1" t="str">
        <v>43/1151543.mp3</v>
      </c>
      <c r="E9798" s="1" t="n">
        <v>1899</v>
      </c>
      <c r="F9798" s="1" t="str">
        <f aca="false">_xlfn.TEXTJOIN("+", TRUE(), autotagging_moodtheme__2[[#This Row],[TAGS]:[_4]])</f>
        <v>mood/theme---adventure</v>
      </c>
    </row>
    <row r="9799" customFormat="false" ht="15" hidden="false" customHeight="false" outlineLevel="0" collapsed="false">
      <c r="A9799" s="1" t="str">
        <f aca="false">autotagging_moodtheme!A9799</f>
        <v>track_1151544</v>
      </c>
      <c r="B9799" s="1" t="str">
        <v>artist_452945</v>
      </c>
      <c r="C9799" s="1" t="str">
        <v>album_138155</v>
      </c>
      <c r="D9799" s="1" t="str">
        <v>44/1151544.mp3</v>
      </c>
      <c r="E9799" s="1" t="n">
        <v>1455</v>
      </c>
      <c r="F9799" s="1" t="str">
        <f aca="false">_xlfn.TEXTJOIN("+", TRUE(), autotagging_moodtheme__2[[#This Row],[TAGS]:[_4]])</f>
        <v>mood/theme---happy+mood/theme---party</v>
      </c>
    </row>
    <row r="9800" customFormat="false" ht="15" hidden="false" customHeight="false" outlineLevel="0" collapsed="false">
      <c r="A9800" s="1" t="str">
        <f aca="false">autotagging_moodtheme!A9800</f>
        <v>track_1151545</v>
      </c>
      <c r="B9800" s="1" t="str">
        <v>artist_452945</v>
      </c>
      <c r="C9800" s="1" t="str">
        <v>album_138155</v>
      </c>
      <c r="D9800" s="1" t="str">
        <v>45/1151545.mp3</v>
      </c>
      <c r="E9800" s="1" t="n">
        <v>1101</v>
      </c>
      <c r="F9800" s="1" t="str">
        <f aca="false">_xlfn.TEXTJOIN("+", TRUE(), autotagging_moodtheme__2[[#This Row],[TAGS]:[_4]])</f>
        <v>mood/theme---children+mood/theme---film+mood/theme---game</v>
      </c>
    </row>
    <row r="9801" customFormat="false" ht="15" hidden="false" customHeight="false" outlineLevel="0" collapsed="false">
      <c r="A9801" s="1" t="str">
        <f aca="false">autotagging_moodtheme!A9801</f>
        <v>track_1151546</v>
      </c>
      <c r="B9801" s="1" t="str">
        <v>artist_452945</v>
      </c>
      <c r="C9801" s="1" t="str">
        <v>album_138155</v>
      </c>
      <c r="D9801" s="1" t="str">
        <v>46/1151546.mp3</v>
      </c>
      <c r="E9801" s="1" t="n">
        <v>1307</v>
      </c>
      <c r="F9801" s="1" t="str">
        <f aca="false">_xlfn.TEXTJOIN("+", TRUE(), autotagging_moodtheme__2[[#This Row],[TAGS]:[_4]])</f>
        <v>mood/theme---film+mood/theme---funny</v>
      </c>
    </row>
    <row r="9802" customFormat="false" ht="15" hidden="false" customHeight="false" outlineLevel="0" collapsed="false">
      <c r="A9802" s="1" t="str">
        <f aca="false">autotagging_moodtheme!A9802</f>
        <v>track_1151548</v>
      </c>
      <c r="B9802" s="1" t="str">
        <v>artist_452945</v>
      </c>
      <c r="C9802" s="1" t="str">
        <v>album_138155</v>
      </c>
      <c r="D9802" s="1" t="str">
        <v>48/1151548.mp3</v>
      </c>
      <c r="E9802" s="1" t="n">
        <v>1575</v>
      </c>
      <c r="F9802" s="1" t="str">
        <f aca="false">_xlfn.TEXTJOIN("+", TRUE(), autotagging_moodtheme__2[[#This Row],[TAGS]:[_4]])</f>
        <v>mood/theme---commercial+mood/theme---film</v>
      </c>
    </row>
    <row r="9803" customFormat="false" ht="15" hidden="false" customHeight="false" outlineLevel="0" collapsed="false">
      <c r="A9803" s="1" t="str">
        <f aca="false">autotagging_moodtheme!A9803</f>
        <v>track_1151550</v>
      </c>
      <c r="B9803" s="1" t="str">
        <v>artist_452945</v>
      </c>
      <c r="C9803" s="1" t="str">
        <v>album_138155</v>
      </c>
      <c r="D9803" s="1" t="str">
        <v>50/1151550.mp3</v>
      </c>
      <c r="E9803" s="1" t="n">
        <v>355</v>
      </c>
      <c r="F9803" s="1" t="str">
        <f aca="false">_xlfn.TEXTJOIN("+", TRUE(), autotagging_moodtheme__2[[#This Row],[TAGS]:[_4]])</f>
        <v>mood/theme---children+mood/theme---soft</v>
      </c>
    </row>
    <row r="9804" customFormat="false" ht="15" hidden="false" customHeight="false" outlineLevel="0" collapsed="false">
      <c r="A9804" s="1" t="str">
        <f aca="false">autotagging_moodtheme!A9804</f>
        <v>track_1151551</v>
      </c>
      <c r="B9804" s="1" t="str">
        <v>artist_452945</v>
      </c>
      <c r="C9804" s="1" t="str">
        <v>album_138155</v>
      </c>
      <c r="D9804" s="1" t="str">
        <v>51/1151551.mp3</v>
      </c>
      <c r="E9804" s="1" t="n">
        <v>445</v>
      </c>
      <c r="F9804" s="1" t="str">
        <f aca="false">_xlfn.TEXTJOIN("+", TRUE(), autotagging_moodtheme__2[[#This Row],[TAGS]:[_4]])</f>
        <v>mood/theme---film</v>
      </c>
    </row>
    <row r="9805" customFormat="false" ht="15" hidden="false" customHeight="false" outlineLevel="0" collapsed="false">
      <c r="A9805" s="1" t="str">
        <f aca="false">autotagging_moodtheme!A9805</f>
        <v>track_1151552</v>
      </c>
      <c r="B9805" s="1" t="str">
        <v>artist_452945</v>
      </c>
      <c r="C9805" s="1" t="str">
        <v>album_138155</v>
      </c>
      <c r="D9805" s="1" t="str">
        <v>52/1151552.mp3</v>
      </c>
      <c r="E9805" s="1" t="n">
        <v>921</v>
      </c>
      <c r="F9805" s="1" t="str">
        <f aca="false">_xlfn.TEXTJOIN("+", TRUE(), autotagging_moodtheme__2[[#This Row],[TAGS]:[_4]])</f>
        <v>mood/theme---children+mood/theme---film</v>
      </c>
    </row>
    <row r="9806" customFormat="false" ht="15" hidden="false" customHeight="false" outlineLevel="0" collapsed="false">
      <c r="A9806" s="1" t="str">
        <f aca="false">autotagging_moodtheme!A9806</f>
        <v>track_1151553</v>
      </c>
      <c r="B9806" s="1" t="str">
        <v>artist_452945</v>
      </c>
      <c r="C9806" s="1" t="str">
        <v>album_138155</v>
      </c>
      <c r="D9806" s="1" t="str">
        <v>53/1151553.mp3</v>
      </c>
      <c r="E9806" s="1" t="n">
        <v>482</v>
      </c>
      <c r="F9806" s="1" t="str">
        <f aca="false">_xlfn.TEXTJOIN("+", TRUE(), autotagging_moodtheme__2[[#This Row],[TAGS]:[_4]])</f>
        <v>mood/theme---advertising+mood/theme---commercial+mood/theme---funny+mood/theme---happy</v>
      </c>
    </row>
    <row r="9807" customFormat="false" ht="15" hidden="false" customHeight="false" outlineLevel="0" collapsed="false">
      <c r="A9807" s="1" t="str">
        <f aca="false">autotagging_moodtheme!A9807</f>
        <v>track_1151554</v>
      </c>
      <c r="B9807" s="1" t="str">
        <v>artist_452945</v>
      </c>
      <c r="C9807" s="1" t="str">
        <v>album_138155</v>
      </c>
      <c r="D9807" s="1" t="str">
        <v>54/1151554.mp3</v>
      </c>
      <c r="E9807" s="1" t="n">
        <v>1195</v>
      </c>
      <c r="F9807" s="1" t="str">
        <f aca="false">_xlfn.TEXTJOIN("+", TRUE(), autotagging_moodtheme__2[[#This Row],[TAGS]:[_4]])</f>
        <v>mood/theme---advertising+mood/theme---happy</v>
      </c>
    </row>
    <row r="9808" customFormat="false" ht="15" hidden="false" customHeight="false" outlineLevel="0" collapsed="false">
      <c r="A9808" s="1" t="str">
        <f aca="false">autotagging_moodtheme!A9808</f>
        <v>track_1151555</v>
      </c>
      <c r="B9808" s="1" t="str">
        <v>artist_452945</v>
      </c>
      <c r="C9808" s="1" t="str">
        <v>album_138155</v>
      </c>
      <c r="D9808" s="1" t="str">
        <v>55/1151555.mp3</v>
      </c>
      <c r="E9808" s="1" t="n">
        <v>2575</v>
      </c>
      <c r="F9808" s="1" t="str">
        <f aca="false">_xlfn.TEXTJOIN("+", TRUE(), autotagging_moodtheme__2[[#This Row],[TAGS]:[_4]])</f>
        <v>mood/theme---commercial+mood/theme---film</v>
      </c>
    </row>
    <row r="9809" customFormat="false" ht="15" hidden="false" customHeight="false" outlineLevel="0" collapsed="false">
      <c r="A9809" s="1" t="str">
        <f aca="false">autotagging_moodtheme!A9809</f>
        <v>track_1151556</v>
      </c>
      <c r="B9809" s="1" t="str">
        <v>artist_452945</v>
      </c>
      <c r="C9809" s="1" t="str">
        <v>album_138155</v>
      </c>
      <c r="D9809" s="1" t="str">
        <v>56/1151556.mp3</v>
      </c>
      <c r="E9809" s="1" t="n">
        <v>1524</v>
      </c>
      <c r="F9809" s="1" t="str">
        <f aca="false">_xlfn.TEXTJOIN("+", TRUE(), autotagging_moodtheme__2[[#This Row],[TAGS]:[_4]])</f>
        <v>mood/theme---children+mood/theme---film</v>
      </c>
    </row>
    <row r="9810" customFormat="false" ht="15" hidden="false" customHeight="false" outlineLevel="0" collapsed="false">
      <c r="A9810" s="1" t="str">
        <f aca="false">autotagging_moodtheme!A9810</f>
        <v>track_1151557</v>
      </c>
      <c r="B9810" s="1" t="str">
        <v>artist_452945</v>
      </c>
      <c r="C9810" s="1" t="str">
        <v>album_138155</v>
      </c>
      <c r="D9810" s="1" t="str">
        <v>57/1151557.mp3</v>
      </c>
      <c r="E9810" s="1" t="n">
        <v>957</v>
      </c>
      <c r="F9810" s="1" t="str">
        <f aca="false">_xlfn.TEXTJOIN("+", TRUE(), autotagging_moodtheme__2[[#This Row],[TAGS]:[_4]])</f>
        <v>mood/theme---children+mood/theme---funny</v>
      </c>
    </row>
    <row r="9811" customFormat="false" ht="15" hidden="false" customHeight="false" outlineLevel="0" collapsed="false">
      <c r="A9811" s="1" t="str">
        <f aca="false">autotagging_moodtheme!A9811</f>
        <v>track_1151559</v>
      </c>
      <c r="B9811" s="1" t="str">
        <v>artist_452945</v>
      </c>
      <c r="C9811" s="1" t="str">
        <v>album_138155</v>
      </c>
      <c r="D9811" s="1" t="str">
        <v>59/1151559.mp3</v>
      </c>
      <c r="E9811" s="1" t="n">
        <v>752</v>
      </c>
      <c r="F9811" s="1" t="str">
        <f aca="false">_xlfn.TEXTJOIN("+", TRUE(), autotagging_moodtheme__2[[#This Row],[TAGS]:[_4]])</f>
        <v>mood/theme---children+mood/theme---film+mood/theme---movie</v>
      </c>
    </row>
    <row r="9812" customFormat="false" ht="15" hidden="false" customHeight="false" outlineLevel="0" collapsed="false">
      <c r="A9812" s="1" t="str">
        <f aca="false">autotagging_moodtheme!A9812</f>
        <v>track_1151569</v>
      </c>
      <c r="B9812" s="1" t="str">
        <v>artist_362679</v>
      </c>
      <c r="C9812" s="1" t="str">
        <v>album_138144</v>
      </c>
      <c r="D9812" s="1" t="str">
        <v>69/1151569.mp3</v>
      </c>
      <c r="E9812" s="1" t="n">
        <v>1422</v>
      </c>
      <c r="F9812" s="1" t="str">
        <f aca="false">_xlfn.TEXTJOIN("+", TRUE(), autotagging_moodtheme__2[[#This Row],[TAGS]:[_4]])</f>
        <v>mood/theme---dramatic+mood/theme---emotional+mood/theme---movie+mood/theme---sad</v>
      </c>
    </row>
    <row r="9813" customFormat="false" ht="15" hidden="false" customHeight="false" outlineLevel="0" collapsed="false">
      <c r="A9813" s="1" t="str">
        <f aca="false">autotagging_moodtheme!A9813</f>
        <v>track_1151570</v>
      </c>
      <c r="B9813" s="1" t="str">
        <v>artist_362679</v>
      </c>
      <c r="C9813" s="1" t="str">
        <v>album_138144</v>
      </c>
      <c r="D9813" s="1" t="str">
        <v>70/1151570.mp3</v>
      </c>
      <c r="E9813" s="1" t="n">
        <v>742</v>
      </c>
      <c r="F9813" s="1" t="str">
        <f aca="false">_xlfn.TEXTJOIN("+", TRUE(), autotagging_moodtheme__2[[#This Row],[TAGS]:[_4]])</f>
        <v>mood/theme---emotional+mood/theme---epic+mood/theme---movie</v>
      </c>
    </row>
    <row r="9814" customFormat="false" ht="15" hidden="false" customHeight="false" outlineLevel="0" collapsed="false">
      <c r="A9814" s="1" t="str">
        <f aca="false">autotagging_moodtheme!A9814</f>
        <v>track_1152029</v>
      </c>
      <c r="B9814" s="1" t="str">
        <v>artist_452945</v>
      </c>
      <c r="C9814" s="1" t="str">
        <v>album_138248</v>
      </c>
      <c r="D9814" s="1" t="str">
        <v>29/1152029.mp3</v>
      </c>
      <c r="E9814" s="1" t="n">
        <v>4966</v>
      </c>
      <c r="F9814" s="1" t="str">
        <f aca="false">_xlfn.TEXTJOIN("+", TRUE(), autotagging_moodtheme__2[[#This Row],[TAGS]:[_4]])</f>
        <v>mood/theme---nature</v>
      </c>
    </row>
    <row r="9815" customFormat="false" ht="15" hidden="false" customHeight="false" outlineLevel="0" collapsed="false">
      <c r="A9815" s="1" t="str">
        <f aca="false">autotagging_moodtheme!A9815</f>
        <v>track_1152030</v>
      </c>
      <c r="B9815" s="1" t="str">
        <v>artist_452945</v>
      </c>
      <c r="C9815" s="1" t="str">
        <v>album_138248</v>
      </c>
      <c r="D9815" s="1" t="str">
        <v>30/1152030.mp3</v>
      </c>
      <c r="E9815" s="1" t="n">
        <v>483</v>
      </c>
      <c r="F9815" s="1" t="str">
        <f aca="false">_xlfn.TEXTJOIN("+", TRUE(), autotagging_moodtheme__2[[#This Row],[TAGS]:[_4]])</f>
        <v>mood/theme---advertising+mood/theme---nature</v>
      </c>
    </row>
    <row r="9816" customFormat="false" ht="15" hidden="false" customHeight="false" outlineLevel="0" collapsed="false">
      <c r="A9816" s="1" t="str">
        <f aca="false">autotagging_moodtheme!A9816</f>
        <v>track_1152031</v>
      </c>
      <c r="B9816" s="1" t="str">
        <v>artist_452945</v>
      </c>
      <c r="C9816" s="1" t="str">
        <v>album_138248</v>
      </c>
      <c r="D9816" s="1" t="str">
        <v>31/1152031.mp3</v>
      </c>
      <c r="E9816" s="1" t="n">
        <v>2510</v>
      </c>
      <c r="F9816" s="1" t="str">
        <f aca="false">_xlfn.TEXTJOIN("+", TRUE(), autotagging_moodtheme__2[[#This Row],[TAGS]:[_4]])</f>
        <v>mood/theme---film</v>
      </c>
    </row>
    <row r="9817" customFormat="false" ht="15" hidden="false" customHeight="false" outlineLevel="0" collapsed="false">
      <c r="A9817" s="1" t="str">
        <f aca="false">autotagging_moodtheme!A9817</f>
        <v>track_1152032</v>
      </c>
      <c r="B9817" s="1" t="str">
        <v>artist_452945</v>
      </c>
      <c r="C9817" s="1" t="str">
        <v>album_138248</v>
      </c>
      <c r="D9817" s="1" t="str">
        <v>32/1152032.mp3</v>
      </c>
      <c r="E9817" s="1" t="n">
        <v>2709</v>
      </c>
      <c r="F9817" s="1" t="str">
        <f aca="false">_xlfn.TEXTJOIN("+", TRUE(), autotagging_moodtheme__2[[#This Row],[TAGS]:[_4]])</f>
        <v>mood/theme---film</v>
      </c>
    </row>
    <row r="9818" customFormat="false" ht="15" hidden="false" customHeight="false" outlineLevel="0" collapsed="false">
      <c r="A9818" s="1" t="str">
        <f aca="false">autotagging_moodtheme!A9818</f>
        <v>track_1152033</v>
      </c>
      <c r="B9818" s="1" t="str">
        <v>artist_452945</v>
      </c>
      <c r="C9818" s="1" t="str">
        <v>album_138248</v>
      </c>
      <c r="D9818" s="1" t="str">
        <v>33/1152033.mp3</v>
      </c>
      <c r="E9818" s="1" t="n">
        <v>1727</v>
      </c>
      <c r="F9818" s="1" t="str">
        <f aca="false">_xlfn.TEXTJOIN("+", TRUE(), autotagging_moodtheme__2[[#This Row],[TAGS]:[_4]])</f>
        <v>mood/theme---adventure+mood/theme---drama+mood/theme---movie+mood/theme---nature</v>
      </c>
    </row>
    <row r="9819" customFormat="false" ht="15" hidden="false" customHeight="false" outlineLevel="0" collapsed="false">
      <c r="A9819" s="1" t="str">
        <f aca="false">autotagging_moodtheme!A9819</f>
        <v>track_1152035</v>
      </c>
      <c r="B9819" s="1" t="str">
        <v>artist_452945</v>
      </c>
      <c r="C9819" s="1" t="str">
        <v>album_138248</v>
      </c>
      <c r="D9819" s="1" t="str">
        <v>35/1152035.mp3</v>
      </c>
      <c r="E9819" s="1" t="n">
        <v>1347</v>
      </c>
      <c r="F9819" s="1" t="str">
        <f aca="false">_xlfn.TEXTJOIN("+", TRUE(), autotagging_moodtheme__2[[#This Row],[TAGS]:[_4]])</f>
        <v>mood/theme---drama+mood/theme---nature</v>
      </c>
    </row>
    <row r="9820" customFormat="false" ht="15" hidden="false" customHeight="false" outlineLevel="0" collapsed="false">
      <c r="A9820" s="1" t="str">
        <f aca="false">autotagging_moodtheme!A9820</f>
        <v>track_1152036</v>
      </c>
      <c r="B9820" s="1" t="str">
        <v>artist_452945</v>
      </c>
      <c r="C9820" s="1" t="str">
        <v>album_138248</v>
      </c>
      <c r="D9820" s="1" t="str">
        <v>36/1152036.mp3</v>
      </c>
      <c r="E9820" s="1" t="n">
        <v>2662</v>
      </c>
      <c r="F9820" s="1" t="str">
        <f aca="false">_xlfn.TEXTJOIN("+", TRUE(), autotagging_moodtheme__2[[#This Row],[TAGS]:[_4]])</f>
        <v>mood/theme---drama+mood/theme---movie</v>
      </c>
    </row>
    <row r="9821" customFormat="false" ht="15" hidden="false" customHeight="false" outlineLevel="0" collapsed="false">
      <c r="A9821" s="1" t="str">
        <f aca="false">autotagging_moodtheme!A9821</f>
        <v>track_1152037</v>
      </c>
      <c r="B9821" s="1" t="str">
        <v>artist_452945</v>
      </c>
      <c r="C9821" s="1" t="str">
        <v>album_138248</v>
      </c>
      <c r="D9821" s="1" t="str">
        <v>37/1152037.mp3</v>
      </c>
      <c r="E9821" s="1" t="n">
        <v>2094</v>
      </c>
      <c r="F9821" s="1" t="str">
        <f aca="false">_xlfn.TEXTJOIN("+", TRUE(), autotagging_moodtheme__2[[#This Row],[TAGS]:[_4]])</f>
        <v>mood/theme---film+mood/theme---nature</v>
      </c>
    </row>
    <row r="9822" customFormat="false" ht="15" hidden="false" customHeight="false" outlineLevel="0" collapsed="false">
      <c r="A9822" s="1" t="str">
        <f aca="false">autotagging_moodtheme!A9822</f>
        <v>track_1152039</v>
      </c>
      <c r="B9822" s="1" t="str">
        <v>artist_452945</v>
      </c>
      <c r="C9822" s="1" t="str">
        <v>album_138248</v>
      </c>
      <c r="D9822" s="1" t="str">
        <v>39/1152039.mp3</v>
      </c>
      <c r="E9822" s="1" t="n">
        <v>2097</v>
      </c>
      <c r="F9822" s="1" t="str">
        <f aca="false">_xlfn.TEXTJOIN("+", TRUE(), autotagging_moodtheme__2[[#This Row],[TAGS]:[_4]])</f>
        <v>mood/theme---film+mood/theme---nature</v>
      </c>
    </row>
    <row r="9823" customFormat="false" ht="15" hidden="false" customHeight="false" outlineLevel="0" collapsed="false">
      <c r="A9823" s="1" t="str">
        <f aca="false">autotagging_moodtheme!A9823</f>
        <v>track_1152040</v>
      </c>
      <c r="B9823" s="1" t="str">
        <v>artist_452945</v>
      </c>
      <c r="C9823" s="1" t="str">
        <v>album_138248</v>
      </c>
      <c r="D9823" s="1" t="str">
        <v>40/1152040.mp3</v>
      </c>
      <c r="E9823" s="1" t="n">
        <v>1201</v>
      </c>
      <c r="F9823" s="1" t="str">
        <f aca="false">_xlfn.TEXTJOIN("+", TRUE(), autotagging_moodtheme__2[[#This Row],[TAGS]:[_4]])</f>
        <v>mood/theme---adventure+mood/theme---movie+mood/theme---nature</v>
      </c>
    </row>
    <row r="9824" customFormat="false" ht="15" hidden="false" customHeight="false" outlineLevel="0" collapsed="false">
      <c r="A9824" s="1" t="str">
        <f aca="false">autotagging_moodtheme!A9824</f>
        <v>track_1152085</v>
      </c>
      <c r="B9824" s="1" t="str">
        <v>artist_452945</v>
      </c>
      <c r="C9824" s="1" t="str">
        <v>album_138248</v>
      </c>
      <c r="D9824" s="1" t="str">
        <v>85/1152085.mp3</v>
      </c>
      <c r="E9824" s="1" t="n">
        <v>980</v>
      </c>
      <c r="F9824" s="1" t="str">
        <f aca="false">_xlfn.TEXTJOIN("+", TRUE(), autotagging_moodtheme__2[[#This Row],[TAGS]:[_4]])</f>
        <v>mood/theme---film+mood/theme---nature</v>
      </c>
    </row>
    <row r="9825" customFormat="false" ht="15" hidden="false" customHeight="false" outlineLevel="0" collapsed="false">
      <c r="A9825" s="1" t="str">
        <f aca="false">autotagging_moodtheme!A9825</f>
        <v>track_1152086</v>
      </c>
      <c r="B9825" s="1" t="str">
        <v>artist_452945</v>
      </c>
      <c r="C9825" s="1" t="str">
        <v>album_138248</v>
      </c>
      <c r="D9825" s="1" t="str">
        <v>86/1152086.mp3</v>
      </c>
      <c r="E9825" s="1" t="n">
        <v>1440</v>
      </c>
      <c r="F9825" s="1" t="str">
        <f aca="false">_xlfn.TEXTJOIN("+", TRUE(), autotagging_moodtheme__2[[#This Row],[TAGS]:[_4]])</f>
        <v>mood/theme---film</v>
      </c>
    </row>
    <row r="9826" customFormat="false" ht="15" hidden="false" customHeight="false" outlineLevel="0" collapsed="false">
      <c r="A9826" s="1" t="str">
        <f aca="false">autotagging_moodtheme!A9826</f>
        <v>track_1152194</v>
      </c>
      <c r="B9826" s="1" t="str">
        <v>artist_453529</v>
      </c>
      <c r="C9826" s="1" t="str">
        <v>album_138218</v>
      </c>
      <c r="D9826" s="1" t="str">
        <v>94/1152194.mp3</v>
      </c>
      <c r="E9826" s="1" t="n">
        <v>2280</v>
      </c>
      <c r="F9826" s="1" t="str">
        <f aca="false">_xlfn.TEXTJOIN("+", TRUE(), autotagging_moodtheme__2[[#This Row],[TAGS]:[_4]])</f>
        <v>mood/theme---soundscape</v>
      </c>
    </row>
    <row r="9827" customFormat="false" ht="15" hidden="false" customHeight="false" outlineLevel="0" collapsed="false">
      <c r="A9827" s="1" t="str">
        <f aca="false">autotagging_moodtheme!A9827</f>
        <v>track_1152202</v>
      </c>
      <c r="B9827" s="1" t="str">
        <v>artist_362552</v>
      </c>
      <c r="C9827" s="1" t="str">
        <v>album_138220</v>
      </c>
      <c r="D9827" s="1" t="str">
        <v>02/1152202.mp3</v>
      </c>
      <c r="E9827" s="1" t="n">
        <v>2201</v>
      </c>
      <c r="F9827" s="1" t="str">
        <f aca="false">_xlfn.TEXTJOIN("+", TRUE(), autotagging_moodtheme__2[[#This Row],[TAGS]:[_4]])</f>
        <v>mood/theme---film</v>
      </c>
    </row>
    <row r="9828" customFormat="false" ht="15" hidden="false" customHeight="false" outlineLevel="0" collapsed="false">
      <c r="A9828" s="1" t="str">
        <f aca="false">autotagging_moodtheme!A9828</f>
        <v>track_1152619</v>
      </c>
      <c r="B9828" s="1" t="str">
        <v>artist_452945</v>
      </c>
      <c r="C9828" s="1" t="str">
        <v>album_138299</v>
      </c>
      <c r="D9828" s="1" t="str">
        <v>19/1152619.mp3</v>
      </c>
      <c r="E9828" s="1" t="n">
        <v>1283</v>
      </c>
      <c r="F9828" s="1" t="str">
        <f aca="false">_xlfn.TEXTJOIN("+", TRUE(), autotagging_moodtheme__2[[#This Row],[TAGS]:[_4]])</f>
        <v>mood/theme---energetic+mood/theme---movie</v>
      </c>
    </row>
    <row r="9829" customFormat="false" ht="15" hidden="false" customHeight="false" outlineLevel="0" collapsed="false">
      <c r="A9829" s="1" t="str">
        <f aca="false">autotagging_moodtheme!A9829</f>
        <v>track_1152620</v>
      </c>
      <c r="B9829" s="1" t="str">
        <v>artist_452945</v>
      </c>
      <c r="C9829" s="1" t="str">
        <v>album_138299</v>
      </c>
      <c r="D9829" s="1" t="str">
        <v>20/1152620.mp3</v>
      </c>
      <c r="E9829" s="1" t="n">
        <v>1199</v>
      </c>
      <c r="F9829" s="1" t="str">
        <f aca="false">_xlfn.TEXTJOIN("+", TRUE(), autotagging_moodtheme__2[[#This Row],[TAGS]:[_4]])</f>
        <v>mood/theme---energetic+mood/theme---movie</v>
      </c>
    </row>
    <row r="9830" customFormat="false" ht="15" hidden="false" customHeight="false" outlineLevel="0" collapsed="false">
      <c r="A9830" s="1" t="str">
        <f aca="false">autotagging_moodtheme!A9830</f>
        <v>track_1152621</v>
      </c>
      <c r="B9830" s="1" t="str">
        <v>artist_452945</v>
      </c>
      <c r="C9830" s="1" t="str">
        <v>album_138299</v>
      </c>
      <c r="D9830" s="1" t="str">
        <v>21/1152621.mp3</v>
      </c>
      <c r="E9830" s="1" t="n">
        <v>2695</v>
      </c>
      <c r="F9830" s="1" t="str">
        <f aca="false">_xlfn.TEXTJOIN("+", TRUE(), autotagging_moodtheme__2[[#This Row],[TAGS]:[_4]])</f>
        <v>mood/theme---action+mood/theme---movie</v>
      </c>
    </row>
    <row r="9831" customFormat="false" ht="15" hidden="false" customHeight="false" outlineLevel="0" collapsed="false">
      <c r="A9831" s="1" t="str">
        <f aca="false">autotagging_moodtheme!A9831</f>
        <v>track_1152622</v>
      </c>
      <c r="B9831" s="1" t="str">
        <v>artist_452945</v>
      </c>
      <c r="C9831" s="1" t="str">
        <v>album_138299</v>
      </c>
      <c r="D9831" s="1" t="str">
        <v>22/1152622.mp3</v>
      </c>
      <c r="E9831" s="1" t="n">
        <v>1020</v>
      </c>
      <c r="F9831" s="1" t="str">
        <f aca="false">_xlfn.TEXTJOIN("+", TRUE(), autotagging_moodtheme__2[[#This Row],[TAGS]:[_4]])</f>
        <v>mood/theme---energetic+mood/theme---movie+mood/theme---sport</v>
      </c>
    </row>
    <row r="9832" customFormat="false" ht="15" hidden="false" customHeight="false" outlineLevel="0" collapsed="false">
      <c r="A9832" s="1" t="str">
        <f aca="false">autotagging_moodtheme!A9832</f>
        <v>track_1152623</v>
      </c>
      <c r="B9832" s="1" t="str">
        <v>artist_452945</v>
      </c>
      <c r="C9832" s="1" t="str">
        <v>album_138299</v>
      </c>
      <c r="D9832" s="1" t="str">
        <v>23/1152623.mp3</v>
      </c>
      <c r="E9832" s="1" t="n">
        <v>1215</v>
      </c>
      <c r="F9832" s="1" t="str">
        <f aca="false">_xlfn.TEXTJOIN("+", TRUE(), autotagging_moodtheme__2[[#This Row],[TAGS]:[_4]])</f>
        <v>mood/theme---energetic+mood/theme---movie+mood/theme---sport</v>
      </c>
    </row>
    <row r="9833" customFormat="false" ht="15" hidden="false" customHeight="false" outlineLevel="0" collapsed="false">
      <c r="A9833" s="1" t="str">
        <f aca="false">autotagging_moodtheme!A9833</f>
        <v>track_1152625</v>
      </c>
      <c r="B9833" s="1" t="str">
        <v>artist_452945</v>
      </c>
      <c r="C9833" s="1" t="str">
        <v>album_138299</v>
      </c>
      <c r="D9833" s="1" t="str">
        <v>25/1152625.mp3</v>
      </c>
      <c r="E9833" s="1" t="n">
        <v>2683</v>
      </c>
      <c r="F9833" s="1" t="str">
        <f aca="false">_xlfn.TEXTJOIN("+", TRUE(), autotagging_moodtheme__2[[#This Row],[TAGS]:[_4]])</f>
        <v>mood/theme---energetic+mood/theme---movie+mood/theme---sport</v>
      </c>
    </row>
    <row r="9834" customFormat="false" ht="15" hidden="false" customHeight="false" outlineLevel="0" collapsed="false">
      <c r="A9834" s="1" t="str">
        <f aca="false">autotagging_moodtheme!A9834</f>
        <v>track_1152635</v>
      </c>
      <c r="B9834" s="1" t="str">
        <v>artist_452945</v>
      </c>
      <c r="C9834" s="1" t="str">
        <v>album_138299</v>
      </c>
      <c r="D9834" s="1" t="str">
        <v>35/1152635.mp3</v>
      </c>
      <c r="E9834" s="1" t="n">
        <v>3087</v>
      </c>
      <c r="F9834" s="1" t="str">
        <f aca="false">_xlfn.TEXTJOIN("+", TRUE(), autotagging_moodtheme__2[[#This Row],[TAGS]:[_4]])</f>
        <v>mood/theme---energetic+mood/theme---movie+mood/theme---sport</v>
      </c>
    </row>
    <row r="9835" customFormat="false" ht="15" hidden="false" customHeight="false" outlineLevel="0" collapsed="false">
      <c r="A9835" s="1" t="str">
        <f aca="false">autotagging_moodtheme!A9835</f>
        <v>track_1152636</v>
      </c>
      <c r="B9835" s="1" t="str">
        <v>artist_452945</v>
      </c>
      <c r="C9835" s="1" t="str">
        <v>album_138299</v>
      </c>
      <c r="D9835" s="1" t="str">
        <v>36/1152636.mp3</v>
      </c>
      <c r="E9835" s="1" t="n">
        <v>1352</v>
      </c>
      <c r="F9835" s="1" t="str">
        <f aca="false">_xlfn.TEXTJOIN("+", TRUE(), autotagging_moodtheme__2[[#This Row],[TAGS]:[_4]])</f>
        <v>mood/theme---energetic+mood/theme---film+mood/theme---movie</v>
      </c>
    </row>
    <row r="9836" customFormat="false" ht="15" hidden="false" customHeight="false" outlineLevel="0" collapsed="false">
      <c r="A9836" s="1" t="str">
        <f aca="false">autotagging_moodtheme!A9836</f>
        <v>track_1152638</v>
      </c>
      <c r="B9836" s="1" t="str">
        <v>artist_452945</v>
      </c>
      <c r="C9836" s="1" t="str">
        <v>album_138299</v>
      </c>
      <c r="D9836" s="1" t="str">
        <v>38/1152638.mp3</v>
      </c>
      <c r="E9836" s="1" t="n">
        <v>2677</v>
      </c>
      <c r="F9836" s="1" t="str">
        <f aca="false">_xlfn.TEXTJOIN("+", TRUE(), autotagging_moodtheme__2[[#This Row],[TAGS]:[_4]])</f>
        <v>mood/theme---energetic+mood/theme---movie+mood/theme---sport</v>
      </c>
    </row>
    <row r="9837" customFormat="false" ht="15" hidden="false" customHeight="false" outlineLevel="0" collapsed="false">
      <c r="A9837" s="1" t="str">
        <f aca="false">autotagging_moodtheme!A9837</f>
        <v>track_1152647</v>
      </c>
      <c r="B9837" s="1" t="str">
        <v>artist_452945</v>
      </c>
      <c r="C9837" s="1" t="str">
        <v>album_138299</v>
      </c>
      <c r="D9837" s="1" t="str">
        <v>47/1152647.mp3</v>
      </c>
      <c r="E9837" s="1" t="n">
        <v>600</v>
      </c>
      <c r="F9837" s="1" t="str">
        <f aca="false">_xlfn.TEXTJOIN("+", TRUE(), autotagging_moodtheme__2[[#This Row],[TAGS]:[_4]])</f>
        <v>mood/theme---energetic+mood/theme---movie+mood/theme---sport</v>
      </c>
    </row>
    <row r="9838" customFormat="false" ht="15" hidden="false" customHeight="false" outlineLevel="0" collapsed="false">
      <c r="A9838" s="1" t="str">
        <f aca="false">autotagging_moodtheme!A9838</f>
        <v>track_1152648</v>
      </c>
      <c r="B9838" s="1" t="str">
        <v>artist_452945</v>
      </c>
      <c r="C9838" s="1" t="str">
        <v>album_138299</v>
      </c>
      <c r="D9838" s="1" t="str">
        <v>48/1152648.mp3</v>
      </c>
      <c r="E9838" s="1" t="n">
        <v>1101</v>
      </c>
      <c r="F9838" s="1" t="str">
        <f aca="false">_xlfn.TEXTJOIN("+", TRUE(), autotagging_moodtheme__2[[#This Row],[TAGS]:[_4]])</f>
        <v>mood/theme---energetic+mood/theme---movie+mood/theme---sport</v>
      </c>
    </row>
    <row r="9839" customFormat="false" ht="15" hidden="false" customHeight="false" outlineLevel="0" collapsed="false">
      <c r="A9839" s="1" t="str">
        <f aca="false">autotagging_moodtheme!A9839</f>
        <v>track_1153107</v>
      </c>
      <c r="B9839" s="1" t="str">
        <v>artist_367264</v>
      </c>
      <c r="C9839" s="1" t="str">
        <v>album_138310</v>
      </c>
      <c r="D9839" s="1" t="str">
        <v>07/1153107.mp3</v>
      </c>
      <c r="E9839" s="1" t="n">
        <v>3000</v>
      </c>
      <c r="F9839" s="1" t="str">
        <f aca="false">_xlfn.TEXTJOIN("+", TRUE(), autotagging_moodtheme__2[[#This Row],[TAGS]:[_4]])</f>
        <v>mood/theme---energetic+mood/theme---hopeful+mood/theme---positive</v>
      </c>
    </row>
    <row r="9840" customFormat="false" ht="15" hidden="false" customHeight="false" outlineLevel="0" collapsed="false">
      <c r="A9840" s="1" t="str">
        <f aca="false">autotagging_moodtheme!A9840</f>
        <v>track_1153112</v>
      </c>
      <c r="B9840" s="1" t="str">
        <v>artist_439567</v>
      </c>
      <c r="C9840" s="1" t="str">
        <v>album_138319</v>
      </c>
      <c r="D9840" s="1" t="str">
        <v>12/1153112.mp3</v>
      </c>
      <c r="E9840" s="1" t="n">
        <v>2148</v>
      </c>
      <c r="F9840" s="1" t="str">
        <f aca="false">_xlfn.TEXTJOIN("+", TRUE(), autotagging_moodtheme__2[[#This Row],[TAGS]:[_4]])</f>
        <v>mood/theme---space</v>
      </c>
    </row>
    <row r="9841" customFormat="false" ht="15" hidden="false" customHeight="false" outlineLevel="0" collapsed="false">
      <c r="A9841" s="1" t="str">
        <f aca="false">autotagging_moodtheme!A9841</f>
        <v>track_1153509</v>
      </c>
      <c r="B9841" s="1" t="str">
        <v>artist_443173</v>
      </c>
      <c r="C9841" s="1" t="str">
        <v>album_138362</v>
      </c>
      <c r="D9841" s="1" t="str">
        <v>09/1153509.mp3</v>
      </c>
      <c r="E9841" s="1" t="n">
        <v>1044</v>
      </c>
      <c r="F9841" s="1" t="str">
        <f aca="false">_xlfn.TEXTJOIN("+", TRUE(), autotagging_moodtheme__2[[#This Row],[TAGS]:[_4]])</f>
        <v>mood/theme---slow</v>
      </c>
    </row>
    <row r="9842" customFormat="false" ht="15" hidden="false" customHeight="false" outlineLevel="0" collapsed="false">
      <c r="A9842" s="1" t="str">
        <f aca="false">autotagging_moodtheme!A9842</f>
        <v>track_1153707</v>
      </c>
      <c r="B9842" s="1" t="str">
        <v>artist_453809</v>
      </c>
      <c r="C9842" s="1" t="str">
        <v>album_138388</v>
      </c>
      <c r="D9842" s="1" t="str">
        <v>07/1153707.mp3</v>
      </c>
      <c r="E9842" s="1" t="n">
        <v>888</v>
      </c>
      <c r="F9842" s="1" t="str">
        <f aca="false">_xlfn.TEXTJOIN("+", TRUE(), autotagging_moodtheme__2[[#This Row],[TAGS]:[_4]])</f>
        <v>mood/theme---dramatic</v>
      </c>
    </row>
    <row r="9843" customFormat="false" ht="15" hidden="false" customHeight="false" outlineLevel="0" collapsed="false">
      <c r="A9843" s="1" t="str">
        <f aca="false">autotagging_moodtheme!A9843</f>
        <v>track_1153922</v>
      </c>
      <c r="B9843" s="1" t="str">
        <v>artist_432273</v>
      </c>
      <c r="C9843" s="1" t="str">
        <v>album_138416</v>
      </c>
      <c r="D9843" s="1" t="str">
        <v>22/1153922.mp3</v>
      </c>
      <c r="E9843" s="1" t="n">
        <v>1302</v>
      </c>
      <c r="F9843" s="1" t="str">
        <f aca="false">_xlfn.TEXTJOIN("+", TRUE(), autotagging_moodtheme__2[[#This Row],[TAGS]:[_4]])</f>
        <v>mood/theme---fun+mood/theme---happy+mood/theme---motivational+mood/theme---positive</v>
      </c>
    </row>
    <row r="9844" customFormat="false" ht="15" hidden="false" customHeight="false" outlineLevel="0" collapsed="false">
      <c r="A9844" s="1" t="str">
        <f aca="false">autotagging_moodtheme!A9844</f>
        <v>track_1153923</v>
      </c>
      <c r="B9844" s="1" t="str">
        <v>artist_432273</v>
      </c>
      <c r="C9844" s="1" t="str">
        <v>album_138416</v>
      </c>
      <c r="D9844" s="1" t="str">
        <v>23/1153923.mp3</v>
      </c>
      <c r="E9844" s="1" t="n">
        <v>677</v>
      </c>
      <c r="F9844" s="1" t="str">
        <f aca="false">_xlfn.TEXTJOIN("+", TRUE(), autotagging_moodtheme__2[[#This Row],[TAGS]:[_4]])</f>
        <v>mood/theme---fun+mood/theme---happy+mood/theme---motivational+mood/theme---positive</v>
      </c>
    </row>
    <row r="9845" customFormat="false" ht="15" hidden="false" customHeight="false" outlineLevel="0" collapsed="false">
      <c r="A9845" s="1" t="str">
        <f aca="false">autotagging_moodtheme!A9845</f>
        <v>track_1153924</v>
      </c>
      <c r="B9845" s="1" t="str">
        <v>artist_432273</v>
      </c>
      <c r="C9845" s="1" t="str">
        <v>album_138416</v>
      </c>
      <c r="D9845" s="1" t="str">
        <v>24/1153924.mp3</v>
      </c>
      <c r="E9845" s="1" t="n">
        <v>1888</v>
      </c>
      <c r="F9845" s="1" t="str">
        <f aca="false">_xlfn.TEXTJOIN("+", TRUE(), autotagging_moodtheme__2[[#This Row],[TAGS]:[_4]])</f>
        <v>mood/theme---fun+mood/theme---happy+mood/theme---motivational+mood/theme---positive</v>
      </c>
    </row>
    <row r="9846" customFormat="false" ht="15" hidden="false" customHeight="false" outlineLevel="0" collapsed="false">
      <c r="A9846" s="1" t="str">
        <f aca="false">autotagging_moodtheme!A9846</f>
        <v>track_1153942</v>
      </c>
      <c r="B9846" s="1" t="str">
        <v>artist_339574</v>
      </c>
      <c r="C9846" s="1" t="str">
        <v>album_138420</v>
      </c>
      <c r="D9846" s="1" t="str">
        <v>42/1153942.mp3</v>
      </c>
      <c r="E9846" s="1" t="n">
        <v>3734</v>
      </c>
      <c r="F9846" s="1" t="str">
        <f aca="false">_xlfn.TEXTJOIN("+", TRUE(), autotagging_moodtheme__2[[#This Row],[TAGS]:[_4]])</f>
        <v>mood/theme---dark+mood/theme---epic</v>
      </c>
    </row>
    <row r="9847" customFormat="false" ht="15" hidden="false" customHeight="false" outlineLevel="0" collapsed="false">
      <c r="A9847" s="1" t="str">
        <f aca="false">autotagging_moodtheme!A9847</f>
        <v>track_1153990</v>
      </c>
      <c r="B9847" s="1" t="str">
        <v>artist_340444</v>
      </c>
      <c r="C9847" s="1" t="str">
        <v>album_138424</v>
      </c>
      <c r="D9847" s="1" t="str">
        <v>90/1153990.mp3</v>
      </c>
      <c r="E9847" s="1" t="n">
        <v>1663</v>
      </c>
      <c r="F9847" s="1" t="str">
        <f aca="false">_xlfn.TEXTJOIN("+", TRUE(), autotagging_moodtheme__2[[#This Row],[TAGS]:[_4]])</f>
        <v>mood/theme---happy</v>
      </c>
    </row>
    <row r="9848" customFormat="false" ht="15" hidden="false" customHeight="false" outlineLevel="0" collapsed="false">
      <c r="A9848" s="1" t="str">
        <f aca="false">autotagging_moodtheme!A9848</f>
        <v>track_1154248</v>
      </c>
      <c r="B9848" s="1" t="str">
        <v>artist_439567</v>
      </c>
      <c r="C9848" s="1" t="str">
        <v>album_138458</v>
      </c>
      <c r="D9848" s="1" t="str">
        <v>48/1154248.mp3</v>
      </c>
      <c r="E9848" s="1" t="n">
        <v>3012</v>
      </c>
      <c r="F9848" s="1" t="str">
        <f aca="false">_xlfn.TEXTJOIN("+", TRUE(), autotagging_moodtheme__2[[#This Row],[TAGS]:[_4]])</f>
        <v>mood/theme---meditative</v>
      </c>
    </row>
    <row r="9849" customFormat="false" ht="15" hidden="false" customHeight="false" outlineLevel="0" collapsed="false">
      <c r="A9849" s="1" t="str">
        <f aca="false">autotagging_moodtheme!A9849</f>
        <v>track_1154279</v>
      </c>
      <c r="B9849" s="1" t="str">
        <v>artist_441699</v>
      </c>
      <c r="C9849" s="1" t="str">
        <v>album_138460</v>
      </c>
      <c r="D9849" s="1" t="str">
        <v>79/1154279.mp3</v>
      </c>
      <c r="E9849" s="1" t="n">
        <v>825</v>
      </c>
      <c r="F9849" s="1" t="str">
        <f aca="false">_xlfn.TEXTJOIN("+", TRUE(), autotagging_moodtheme__2[[#This Row],[TAGS]:[_4]])</f>
        <v>mood/theme---love</v>
      </c>
    </row>
    <row r="9850" customFormat="false" ht="15" hidden="false" customHeight="false" outlineLevel="0" collapsed="false">
      <c r="A9850" s="1" t="str">
        <f aca="false">autotagging_moodtheme!A9850</f>
        <v>track_1154280</v>
      </c>
      <c r="B9850" s="1" t="str">
        <v>artist_441699</v>
      </c>
      <c r="C9850" s="1" t="str">
        <v>album_138460</v>
      </c>
      <c r="D9850" s="1" t="str">
        <v>80/1154280.mp3</v>
      </c>
      <c r="E9850" s="1" t="n">
        <v>2374</v>
      </c>
      <c r="F9850" s="1" t="str">
        <f aca="false">_xlfn.TEXTJOIN("+", TRUE(), autotagging_moodtheme__2[[#This Row],[TAGS]:[_4]])</f>
        <v>mood/theme---calm+mood/theme---love</v>
      </c>
    </row>
    <row r="9851" customFormat="false" ht="15" hidden="false" customHeight="false" outlineLevel="0" collapsed="false">
      <c r="A9851" s="1" t="str">
        <f aca="false">autotagging_moodtheme!A9851</f>
        <v>track_1154281</v>
      </c>
      <c r="B9851" s="1" t="str">
        <v>artist_441699</v>
      </c>
      <c r="C9851" s="1" t="str">
        <v>album_138460</v>
      </c>
      <c r="D9851" s="1" t="str">
        <v>81/1154281.mp3</v>
      </c>
      <c r="E9851" s="1" t="n">
        <v>1020</v>
      </c>
      <c r="F9851" s="1" t="str">
        <f aca="false">_xlfn.TEXTJOIN("+", TRUE(), autotagging_moodtheme__2[[#This Row],[TAGS]:[_4]])</f>
        <v>mood/theme---calm+mood/theme---love</v>
      </c>
    </row>
    <row r="9852" customFormat="false" ht="15" hidden="false" customHeight="false" outlineLevel="0" collapsed="false">
      <c r="A9852" s="1" t="str">
        <f aca="false">autotagging_moodtheme!A9852</f>
        <v>track_1154293</v>
      </c>
      <c r="B9852" s="1" t="str">
        <v>artist_453841</v>
      </c>
      <c r="C9852" s="1" t="str">
        <v>album_138461</v>
      </c>
      <c r="D9852" s="1" t="str">
        <v>93/1154293.mp3</v>
      </c>
      <c r="E9852" s="1" t="n">
        <v>7314</v>
      </c>
      <c r="F9852" s="1" t="str">
        <f aca="false">_xlfn.TEXTJOIN("+", TRUE(), autotagging_moodtheme__2[[#This Row],[TAGS]:[_4]])</f>
        <v>mood/theme---meditative</v>
      </c>
    </row>
    <row r="9853" customFormat="false" ht="15" hidden="false" customHeight="false" outlineLevel="0" collapsed="false">
      <c r="A9853" s="1" t="str">
        <f aca="false">autotagging_moodtheme!A9853</f>
        <v>track_1154295</v>
      </c>
      <c r="B9853" s="1" t="str">
        <v>artist_453841</v>
      </c>
      <c r="C9853" s="1" t="str">
        <v>album_138461</v>
      </c>
      <c r="D9853" s="1" t="str">
        <v>95/1154295.mp3</v>
      </c>
      <c r="E9853" s="1" t="n">
        <v>7044</v>
      </c>
      <c r="F9853" s="1" t="str">
        <f aca="false">_xlfn.TEXTJOIN("+", TRUE(), autotagging_moodtheme__2[[#This Row],[TAGS]:[_4]])</f>
        <v>mood/theme---meditative</v>
      </c>
    </row>
    <row r="9854" customFormat="false" ht="15" hidden="false" customHeight="false" outlineLevel="0" collapsed="false">
      <c r="A9854" s="1" t="str">
        <f aca="false">autotagging_moodtheme!A9854</f>
        <v>track_1154297</v>
      </c>
      <c r="B9854" s="1" t="str">
        <v>artist_453841</v>
      </c>
      <c r="C9854" s="1" t="str">
        <v>album_138461</v>
      </c>
      <c r="D9854" s="1" t="str">
        <v>97/1154297.mp3</v>
      </c>
      <c r="E9854" s="1" t="n">
        <v>4100</v>
      </c>
      <c r="F9854" s="1" t="str">
        <f aca="false">_xlfn.TEXTJOIN("+", TRUE(), autotagging_moodtheme__2[[#This Row],[TAGS]:[_4]])</f>
        <v>mood/theme---meditative</v>
      </c>
    </row>
    <row r="9855" customFormat="false" ht="15" hidden="false" customHeight="false" outlineLevel="0" collapsed="false">
      <c r="A9855" s="1" t="str">
        <f aca="false">autotagging_moodtheme!A9855</f>
        <v>track_1154298</v>
      </c>
      <c r="B9855" s="1" t="str">
        <v>artist_453841</v>
      </c>
      <c r="C9855" s="1" t="str">
        <v>album_138461</v>
      </c>
      <c r="D9855" s="1" t="str">
        <v>98/1154298.mp3</v>
      </c>
      <c r="E9855" s="1" t="n">
        <v>9766</v>
      </c>
      <c r="F9855" s="1" t="str">
        <f aca="false">_xlfn.TEXTJOIN("+", TRUE(), autotagging_moodtheme__2[[#This Row],[TAGS]:[_4]])</f>
        <v>mood/theme---meditative</v>
      </c>
    </row>
    <row r="9856" customFormat="false" ht="15" hidden="false" customHeight="false" outlineLevel="0" collapsed="false">
      <c r="A9856" s="1" t="str">
        <f aca="false">autotagging_moodtheme!A9856</f>
        <v>track_1154331</v>
      </c>
      <c r="B9856" s="1" t="str">
        <v>artist_375104</v>
      </c>
      <c r="C9856" s="1" t="str">
        <v>album_138471</v>
      </c>
      <c r="D9856" s="1" t="str">
        <v>31/1154331.mp3</v>
      </c>
      <c r="E9856" s="1" t="n">
        <v>305</v>
      </c>
      <c r="F9856" s="1" t="str">
        <f aca="false">_xlfn.TEXTJOIN("+", TRUE(), autotagging_moodtheme__2[[#This Row],[TAGS]:[_4]])</f>
        <v>mood/theme---dream+mood/theme---space</v>
      </c>
    </row>
    <row r="9857" customFormat="false" ht="15" hidden="false" customHeight="false" outlineLevel="0" collapsed="false">
      <c r="A9857" s="1" t="str">
        <f aca="false">autotagging_moodtheme!A9857</f>
        <v>track_1154333</v>
      </c>
      <c r="B9857" s="1" t="str">
        <v>artist_375104</v>
      </c>
      <c r="C9857" s="1" t="str">
        <v>album_138471</v>
      </c>
      <c r="D9857" s="1" t="str">
        <v>33/1154333.mp3</v>
      </c>
      <c r="E9857" s="1" t="n">
        <v>305</v>
      </c>
      <c r="F9857" s="1" t="str">
        <f aca="false">_xlfn.TEXTJOIN("+", TRUE(), autotagging_moodtheme__2[[#This Row],[TAGS]:[_4]])</f>
        <v>mood/theme---dream+mood/theme---space</v>
      </c>
    </row>
    <row r="9858" customFormat="false" ht="15" hidden="false" customHeight="false" outlineLevel="0" collapsed="false">
      <c r="A9858" s="1" t="str">
        <f aca="false">autotagging_moodtheme!A9858</f>
        <v>track_1154334</v>
      </c>
      <c r="B9858" s="1" t="str">
        <v>artist_375104</v>
      </c>
      <c r="C9858" s="1" t="str">
        <v>album_138471</v>
      </c>
      <c r="D9858" s="1" t="str">
        <v>34/1154334.mp3</v>
      </c>
      <c r="E9858" s="1" t="n">
        <v>1870</v>
      </c>
      <c r="F9858" s="1" t="str">
        <f aca="false">_xlfn.TEXTJOIN("+", TRUE(), autotagging_moodtheme__2[[#This Row],[TAGS]:[_4]])</f>
        <v>mood/theme---dream+mood/theme---space</v>
      </c>
    </row>
    <row r="9859" customFormat="false" ht="15" hidden="false" customHeight="false" outlineLevel="0" collapsed="false">
      <c r="A9859" s="1" t="str">
        <f aca="false">autotagging_moodtheme!A9859</f>
        <v>track_1154338</v>
      </c>
      <c r="B9859" s="1" t="str">
        <v>artist_375104</v>
      </c>
      <c r="C9859" s="1" t="str">
        <v>album_138471</v>
      </c>
      <c r="D9859" s="1" t="str">
        <v>38/1154338.mp3</v>
      </c>
      <c r="E9859" s="1" t="n">
        <v>1310</v>
      </c>
      <c r="F9859" s="1" t="str">
        <f aca="false">_xlfn.TEXTJOIN("+", TRUE(), autotagging_moodtheme__2[[#This Row],[TAGS]:[_4]])</f>
        <v>mood/theme---dream+mood/theme---space</v>
      </c>
    </row>
    <row r="9860" customFormat="false" ht="15" hidden="false" customHeight="false" outlineLevel="0" collapsed="false">
      <c r="A9860" s="1" t="str">
        <f aca="false">autotagging_moodtheme!A9860</f>
        <v>track_1154344</v>
      </c>
      <c r="B9860" s="1" t="str">
        <v>artist_375104</v>
      </c>
      <c r="C9860" s="1" t="str">
        <v>album_138471</v>
      </c>
      <c r="D9860" s="1" t="str">
        <v>44/1154344.mp3</v>
      </c>
      <c r="E9860" s="1" t="n">
        <v>1354</v>
      </c>
      <c r="F9860" s="1" t="str">
        <f aca="false">_xlfn.TEXTJOIN("+", TRUE(), autotagging_moodtheme__2[[#This Row],[TAGS]:[_4]])</f>
        <v>mood/theme---dream+mood/theme---space</v>
      </c>
    </row>
    <row r="9861" customFormat="false" ht="15" hidden="false" customHeight="false" outlineLevel="0" collapsed="false">
      <c r="A9861" s="1" t="str">
        <f aca="false">autotagging_moodtheme!A9861</f>
        <v>track_1154345</v>
      </c>
      <c r="B9861" s="1" t="str">
        <v>artist_375104</v>
      </c>
      <c r="C9861" s="1" t="str">
        <v>album_138471</v>
      </c>
      <c r="D9861" s="1" t="str">
        <v>45/1154345.mp3</v>
      </c>
      <c r="E9861" s="1" t="n">
        <v>400</v>
      </c>
      <c r="F9861" s="1" t="str">
        <f aca="false">_xlfn.TEXTJOIN("+", TRUE(), autotagging_moodtheme__2[[#This Row],[TAGS]:[_4]])</f>
        <v>mood/theme---dream+mood/theme---space</v>
      </c>
    </row>
    <row r="9862" customFormat="false" ht="15" hidden="false" customHeight="false" outlineLevel="0" collapsed="false">
      <c r="A9862" s="1" t="str">
        <f aca="false">autotagging_moodtheme!A9862</f>
        <v>track_1154511</v>
      </c>
      <c r="B9862" s="1" t="str">
        <v>artist_453529</v>
      </c>
      <c r="C9862" s="1" t="str">
        <v>album_138487</v>
      </c>
      <c r="D9862" s="1" t="str">
        <v>11/1154511.mp3</v>
      </c>
      <c r="E9862" s="1" t="n">
        <v>6680</v>
      </c>
      <c r="F9862" s="1" t="str">
        <f aca="false">_xlfn.TEXTJOIN("+", TRUE(), autotagging_moodtheme__2[[#This Row],[TAGS]:[_4]])</f>
        <v>mood/theme---relaxing+mood/theme---soundscape</v>
      </c>
    </row>
    <row r="9863" customFormat="false" ht="15" hidden="false" customHeight="false" outlineLevel="0" collapsed="false">
      <c r="A9863" s="1" t="str">
        <f aca="false">autotagging_moodtheme!A9863</f>
        <v>track_1154516</v>
      </c>
      <c r="B9863" s="1" t="str">
        <v>artist_375935</v>
      </c>
      <c r="C9863" s="1" t="str">
        <v>album_138492</v>
      </c>
      <c r="D9863" s="1" t="str">
        <v>16/1154516.mp3</v>
      </c>
      <c r="E9863" s="1" t="n">
        <v>608</v>
      </c>
      <c r="F9863" s="1" t="str">
        <f aca="false">_xlfn.TEXTJOIN("+", TRUE(), autotagging_moodtheme__2[[#This Row],[TAGS]:[_4]])</f>
        <v>mood/theme---film</v>
      </c>
    </row>
    <row r="9864" customFormat="false" ht="15" hidden="false" customHeight="false" outlineLevel="0" collapsed="false">
      <c r="A9864" s="1" t="str">
        <f aca="false">autotagging_moodtheme!A9864</f>
        <v>track_1154517</v>
      </c>
      <c r="B9864" s="1" t="str">
        <v>artist_375935</v>
      </c>
      <c r="C9864" s="1" t="str">
        <v>album_138492</v>
      </c>
      <c r="D9864" s="1" t="str">
        <v>17/1154517.mp3</v>
      </c>
      <c r="E9864" s="1" t="n">
        <v>300</v>
      </c>
      <c r="F9864" s="1" t="str">
        <f aca="false">_xlfn.TEXTJOIN("+", TRUE(), autotagging_moodtheme__2[[#This Row],[TAGS]:[_4]])</f>
        <v>mood/theme---epic+mood/theme---film+mood/theme---trailer</v>
      </c>
    </row>
    <row r="9865" customFormat="false" ht="15" hidden="false" customHeight="false" outlineLevel="0" collapsed="false">
      <c r="A9865" s="1" t="str">
        <f aca="false">autotagging_moodtheme!A9865</f>
        <v>track_1154518</v>
      </c>
      <c r="B9865" s="1" t="str">
        <v>artist_375935</v>
      </c>
      <c r="C9865" s="1" t="str">
        <v>album_138492</v>
      </c>
      <c r="D9865" s="1" t="str">
        <v>18/1154518.mp3</v>
      </c>
      <c r="E9865" s="1" t="n">
        <v>1450</v>
      </c>
      <c r="F9865" s="1" t="str">
        <f aca="false">_xlfn.TEXTJOIN("+", TRUE(), autotagging_moodtheme__2[[#This Row],[TAGS]:[_4]])</f>
        <v>mood/theme---action+mood/theme---documentary+mood/theme---epic+mood/theme---film+mood/theme---trailer</v>
      </c>
    </row>
    <row r="9866" customFormat="false" ht="15" hidden="false" customHeight="false" outlineLevel="0" collapsed="false">
      <c r="A9866" s="1" t="str">
        <f aca="false">autotagging_moodtheme!A9866</f>
        <v>track_1154519</v>
      </c>
      <c r="B9866" s="1" t="str">
        <v>artist_375935</v>
      </c>
      <c r="C9866" s="1" t="str">
        <v>album_138492</v>
      </c>
      <c r="D9866" s="1" t="str">
        <v>19/1154519.mp3</v>
      </c>
      <c r="E9866" s="1" t="n">
        <v>750</v>
      </c>
      <c r="F9866" s="1" t="str">
        <f aca="false">_xlfn.TEXTJOIN("+", TRUE(), autotagging_moodtheme__2[[#This Row],[TAGS]:[_4]])</f>
        <v>mood/theme---epic+mood/theme---trailer</v>
      </c>
    </row>
    <row r="9867" customFormat="false" ht="15" hidden="false" customHeight="false" outlineLevel="0" collapsed="false">
      <c r="A9867" s="1" t="str">
        <f aca="false">autotagging_moodtheme!A9867</f>
        <v>track_1154968</v>
      </c>
      <c r="B9867" s="1" t="str">
        <v>artist_006131</v>
      </c>
      <c r="C9867" s="1" t="str">
        <v>album_138553</v>
      </c>
      <c r="D9867" s="1" t="str">
        <v>68/1154968.mp3</v>
      </c>
      <c r="E9867" s="1" t="n">
        <v>2043</v>
      </c>
      <c r="F9867" s="1" t="str">
        <f aca="false">_xlfn.TEXTJOIN("+", TRUE(), autotagging_moodtheme__2[[#This Row],[TAGS]:[_4]])</f>
        <v>mood/theme---relaxing</v>
      </c>
    </row>
    <row r="9868" customFormat="false" ht="15" hidden="false" customHeight="false" outlineLevel="0" collapsed="false">
      <c r="A9868" s="1" t="str">
        <f aca="false">autotagging_moodtheme!A9868</f>
        <v>track_1154994</v>
      </c>
      <c r="B9868" s="1" t="str">
        <v>artist_363203</v>
      </c>
      <c r="C9868" s="1" t="str">
        <v>album_138559</v>
      </c>
      <c r="D9868" s="1" t="str">
        <v>94/1154994.mp3</v>
      </c>
      <c r="E9868" s="1" t="n">
        <v>3138</v>
      </c>
      <c r="F9868" s="1" t="str">
        <f aca="false">_xlfn.TEXTJOIN("+", TRUE(), autotagging_moodtheme__2[[#This Row],[TAGS]:[_4]])</f>
        <v>mood/theme---dream+mood/theme---love</v>
      </c>
    </row>
    <row r="9869" customFormat="false" ht="15" hidden="false" customHeight="false" outlineLevel="0" collapsed="false">
      <c r="A9869" s="1" t="str">
        <f aca="false">autotagging_moodtheme!A9869</f>
        <v>track_1154997</v>
      </c>
      <c r="B9869" s="1" t="str">
        <v>artist_363203</v>
      </c>
      <c r="C9869" s="1" t="str">
        <v>album_138559</v>
      </c>
      <c r="D9869" s="1" t="str">
        <v>97/1154997.mp3</v>
      </c>
      <c r="E9869" s="1" t="n">
        <v>3313</v>
      </c>
      <c r="F9869" s="1" t="str">
        <f aca="false">_xlfn.TEXTJOIN("+", TRUE(), autotagging_moodtheme__2[[#This Row],[TAGS]:[_4]])</f>
        <v>mood/theme---love+mood/theme---party</v>
      </c>
    </row>
    <row r="9870" customFormat="false" ht="15" hidden="false" customHeight="false" outlineLevel="0" collapsed="false">
      <c r="A9870" s="1" t="str">
        <f aca="false">autotagging_moodtheme!A9870</f>
        <v>track_1155000</v>
      </c>
      <c r="B9870" s="1" t="str">
        <v>artist_363203</v>
      </c>
      <c r="C9870" s="1" t="str">
        <v>album_138559</v>
      </c>
      <c r="D9870" s="1" t="str">
        <v>00/1155000.mp3</v>
      </c>
      <c r="E9870" s="1" t="n">
        <v>2220</v>
      </c>
      <c r="F9870" s="1" t="str">
        <f aca="false">_xlfn.TEXTJOIN("+", TRUE(), autotagging_moodtheme__2[[#This Row],[TAGS]:[_4]])</f>
        <v>mood/theme---party</v>
      </c>
    </row>
    <row r="9871" customFormat="false" ht="15" hidden="false" customHeight="false" outlineLevel="0" collapsed="false">
      <c r="A9871" s="1" t="str">
        <f aca="false">autotagging_moodtheme!A9871</f>
        <v>track_1155054</v>
      </c>
      <c r="B9871" s="1" t="str">
        <v>artist_454134</v>
      </c>
      <c r="C9871" s="1" t="str">
        <v>album_138567</v>
      </c>
      <c r="D9871" s="1" t="str">
        <v>54/1155054.mp3</v>
      </c>
      <c r="E9871" s="1" t="n">
        <v>1791</v>
      </c>
      <c r="F9871" s="1" t="str">
        <f aca="false">_xlfn.TEXTJOIN("+", TRUE(), autotagging_moodtheme__2[[#This Row],[TAGS]:[_4]])</f>
        <v>mood/theme---energetic</v>
      </c>
    </row>
    <row r="9872" customFormat="false" ht="15" hidden="false" customHeight="false" outlineLevel="0" collapsed="false">
      <c r="A9872" s="1" t="str">
        <f aca="false">autotagging_moodtheme!A9872</f>
        <v>track_1155055</v>
      </c>
      <c r="B9872" s="1" t="str">
        <v>artist_454134</v>
      </c>
      <c r="C9872" s="1" t="str">
        <v>album_138567</v>
      </c>
      <c r="D9872" s="1" t="str">
        <v>55/1155055.mp3</v>
      </c>
      <c r="E9872" s="1" t="n">
        <v>1623</v>
      </c>
      <c r="F9872" s="1" t="str">
        <f aca="false">_xlfn.TEXTJOIN("+", TRUE(), autotagging_moodtheme__2[[#This Row],[TAGS]:[_4]])</f>
        <v>mood/theme---energetic</v>
      </c>
    </row>
    <row r="9873" customFormat="false" ht="15" hidden="false" customHeight="false" outlineLevel="0" collapsed="false">
      <c r="A9873" s="1" t="str">
        <f aca="false">autotagging_moodtheme!A9873</f>
        <v>track_1155056</v>
      </c>
      <c r="B9873" s="1" t="str">
        <v>artist_454134</v>
      </c>
      <c r="C9873" s="1" t="str">
        <v>album_138567</v>
      </c>
      <c r="D9873" s="1" t="str">
        <v>56/1155056.mp3</v>
      </c>
      <c r="E9873" s="1" t="n">
        <v>2031</v>
      </c>
      <c r="F9873" s="1" t="str">
        <f aca="false">_xlfn.TEXTJOIN("+", TRUE(), autotagging_moodtheme__2[[#This Row],[TAGS]:[_4]])</f>
        <v>mood/theme---energetic</v>
      </c>
    </row>
    <row r="9874" customFormat="false" ht="15" hidden="false" customHeight="false" outlineLevel="0" collapsed="false">
      <c r="A9874" s="1" t="str">
        <f aca="false">autotagging_moodtheme!A9874</f>
        <v>track_1155057</v>
      </c>
      <c r="B9874" s="1" t="str">
        <v>artist_454134</v>
      </c>
      <c r="C9874" s="1" t="str">
        <v>album_138567</v>
      </c>
      <c r="D9874" s="1" t="str">
        <v>57/1155057.mp3</v>
      </c>
      <c r="E9874" s="1" t="n">
        <v>2481</v>
      </c>
      <c r="F9874" s="1" t="str">
        <f aca="false">_xlfn.TEXTJOIN("+", TRUE(), autotagging_moodtheme__2[[#This Row],[TAGS]:[_4]])</f>
        <v>mood/theme---energetic</v>
      </c>
    </row>
    <row r="9875" customFormat="false" ht="15" hidden="false" customHeight="false" outlineLevel="0" collapsed="false">
      <c r="A9875" s="1" t="str">
        <f aca="false">autotagging_moodtheme!A9875</f>
        <v>track_1155058</v>
      </c>
      <c r="B9875" s="1" t="str">
        <v>artist_454134</v>
      </c>
      <c r="C9875" s="1" t="str">
        <v>album_138567</v>
      </c>
      <c r="D9875" s="1" t="str">
        <v>58/1155058.mp3</v>
      </c>
      <c r="E9875" s="1" t="n">
        <v>2142</v>
      </c>
      <c r="F9875" s="1" t="str">
        <f aca="false">_xlfn.TEXTJOIN("+", TRUE(), autotagging_moodtheme__2[[#This Row],[TAGS]:[_4]])</f>
        <v>mood/theme---energetic</v>
      </c>
    </row>
    <row r="9876" customFormat="false" ht="15" hidden="false" customHeight="false" outlineLevel="0" collapsed="false">
      <c r="A9876" s="1" t="str">
        <f aca="false">autotagging_moodtheme!A9876</f>
        <v>track_1155059</v>
      </c>
      <c r="B9876" s="1" t="str">
        <v>artist_454134</v>
      </c>
      <c r="C9876" s="1" t="str">
        <v>album_138567</v>
      </c>
      <c r="D9876" s="1" t="str">
        <v>59/1155059.mp3</v>
      </c>
      <c r="E9876" s="1" t="n">
        <v>3075</v>
      </c>
      <c r="F9876" s="1" t="str">
        <f aca="false">_xlfn.TEXTJOIN("+", TRUE(), autotagging_moodtheme__2[[#This Row],[TAGS]:[_4]])</f>
        <v>mood/theme---energetic</v>
      </c>
    </row>
    <row r="9877" customFormat="false" ht="15" hidden="false" customHeight="false" outlineLevel="0" collapsed="false">
      <c r="A9877" s="1" t="str">
        <f aca="false">autotagging_moodtheme!A9877</f>
        <v>track_1155060</v>
      </c>
      <c r="B9877" s="1" t="str">
        <v>artist_454134</v>
      </c>
      <c r="C9877" s="1" t="str">
        <v>album_138567</v>
      </c>
      <c r="D9877" s="1" t="str">
        <v>60/1155060.mp3</v>
      </c>
      <c r="E9877" s="1" t="n">
        <v>1665</v>
      </c>
      <c r="F9877" s="1" t="str">
        <f aca="false">_xlfn.TEXTJOIN("+", TRUE(), autotagging_moodtheme__2[[#This Row],[TAGS]:[_4]])</f>
        <v>mood/theme---energetic</v>
      </c>
    </row>
    <row r="9878" customFormat="false" ht="15" hidden="false" customHeight="false" outlineLevel="0" collapsed="false">
      <c r="A9878" s="1" t="str">
        <f aca="false">autotagging_moodtheme!A9878</f>
        <v>track_1155061</v>
      </c>
      <c r="B9878" s="1" t="str">
        <v>artist_454134</v>
      </c>
      <c r="C9878" s="1" t="str">
        <v>album_138567</v>
      </c>
      <c r="D9878" s="1" t="str">
        <v>61/1155061.mp3</v>
      </c>
      <c r="E9878" s="1" t="n">
        <v>1968</v>
      </c>
      <c r="F9878" s="1" t="str">
        <f aca="false">_xlfn.TEXTJOIN("+", TRUE(), autotagging_moodtheme__2[[#This Row],[TAGS]:[_4]])</f>
        <v>mood/theme---energetic</v>
      </c>
    </row>
    <row r="9879" customFormat="false" ht="15" hidden="false" customHeight="false" outlineLevel="0" collapsed="false">
      <c r="A9879" s="1" t="str">
        <f aca="false">autotagging_moodtheme!A9879</f>
        <v>track_1155156</v>
      </c>
      <c r="B9879" s="1" t="str">
        <v>artist_432273</v>
      </c>
      <c r="C9879" s="1" t="str">
        <v>album_138584</v>
      </c>
      <c r="D9879" s="1" t="str">
        <v>56/1155156.mp3</v>
      </c>
      <c r="E9879" s="1" t="n">
        <v>1260</v>
      </c>
      <c r="F9879" s="1" t="str">
        <f aca="false">_xlfn.TEXTJOIN("+", TRUE(), autotagging_moodtheme__2[[#This Row],[TAGS]:[_4]])</f>
        <v>mood/theme---documentary+mood/theme---love</v>
      </c>
    </row>
    <row r="9880" customFormat="false" ht="15" hidden="false" customHeight="false" outlineLevel="0" collapsed="false">
      <c r="A9880" s="1" t="str">
        <f aca="false">autotagging_moodtheme!A9880</f>
        <v>track_1155157</v>
      </c>
      <c r="B9880" s="1" t="str">
        <v>artist_432273</v>
      </c>
      <c r="C9880" s="1" t="str">
        <v>album_138584</v>
      </c>
      <c r="D9880" s="1" t="str">
        <v>57/1155157.mp3</v>
      </c>
      <c r="E9880" s="1" t="n">
        <v>1331</v>
      </c>
      <c r="F9880" s="1" t="str">
        <f aca="false">_xlfn.TEXTJOIN("+", TRUE(), autotagging_moodtheme__2[[#This Row],[TAGS]:[_4]])</f>
        <v>mood/theme---soft</v>
      </c>
    </row>
    <row r="9881" customFormat="false" ht="15" hidden="false" customHeight="false" outlineLevel="0" collapsed="false">
      <c r="A9881" s="1" t="str">
        <f aca="false">autotagging_moodtheme!A9881</f>
        <v>track_1155158</v>
      </c>
      <c r="B9881" s="1" t="str">
        <v>artist_432273</v>
      </c>
      <c r="C9881" s="1" t="str">
        <v>album_138584</v>
      </c>
      <c r="D9881" s="1" t="str">
        <v>58/1155158.mp3</v>
      </c>
      <c r="E9881" s="1" t="n">
        <v>2204</v>
      </c>
      <c r="F9881" s="1" t="str">
        <f aca="false">_xlfn.TEXTJOIN("+", TRUE(), autotagging_moodtheme__2[[#This Row],[TAGS]:[_4]])</f>
        <v>mood/theme---documentary+mood/theme---love+mood/theme---romantic+mood/theme---sad</v>
      </c>
    </row>
    <row r="9882" customFormat="false" ht="15" hidden="false" customHeight="false" outlineLevel="0" collapsed="false">
      <c r="A9882" s="1" t="str">
        <f aca="false">autotagging_moodtheme!A9882</f>
        <v>track_1155160</v>
      </c>
      <c r="B9882" s="1" t="str">
        <v>artist_442937</v>
      </c>
      <c r="C9882" s="1" t="str">
        <v>album_138585</v>
      </c>
      <c r="D9882" s="1" t="str">
        <v>60/1155160.mp3</v>
      </c>
      <c r="E9882" s="1" t="n">
        <v>2595</v>
      </c>
      <c r="F9882" s="1" t="str">
        <f aca="false">_xlfn.TEXTJOIN("+", TRUE(), autotagging_moodtheme__2[[#This Row],[TAGS]:[_4]])</f>
        <v>mood/theme---energetic+mood/theme---sad</v>
      </c>
    </row>
    <row r="9883" customFormat="false" ht="15" hidden="false" customHeight="false" outlineLevel="0" collapsed="false">
      <c r="A9883" s="1" t="str">
        <f aca="false">autotagging_moodtheme!A9883</f>
        <v>track_1155551</v>
      </c>
      <c r="B9883" s="1" t="str">
        <v>artist_362955</v>
      </c>
      <c r="C9883" s="1" t="str">
        <v>album_138633</v>
      </c>
      <c r="D9883" s="1" t="str">
        <v>51/1155551.mp3</v>
      </c>
      <c r="E9883" s="1" t="n">
        <v>1770</v>
      </c>
      <c r="F9883" s="1" t="str">
        <f aca="false">_xlfn.TEXTJOIN("+", TRUE(), autotagging_moodtheme__2[[#This Row],[TAGS]:[_4]])</f>
        <v>mood/theme---film</v>
      </c>
    </row>
    <row r="9884" customFormat="false" ht="15" hidden="false" customHeight="false" outlineLevel="0" collapsed="false">
      <c r="A9884" s="1" t="str">
        <f aca="false">autotagging_moodtheme!A9884</f>
        <v>track_1155559</v>
      </c>
      <c r="B9884" s="1" t="str">
        <v>artist_362955</v>
      </c>
      <c r="C9884" s="1" t="str">
        <v>album_138633</v>
      </c>
      <c r="D9884" s="1" t="str">
        <v>59/1155559.mp3</v>
      </c>
      <c r="E9884" s="1" t="n">
        <v>1290</v>
      </c>
      <c r="F9884" s="1" t="str">
        <f aca="false">_xlfn.TEXTJOIN("+", TRUE(), autotagging_moodtheme__2[[#This Row],[TAGS]:[_4]])</f>
        <v>mood/theme---film</v>
      </c>
    </row>
    <row r="9885" customFormat="false" ht="15" hidden="false" customHeight="false" outlineLevel="0" collapsed="false">
      <c r="A9885" s="1" t="str">
        <f aca="false">autotagging_moodtheme!A9885</f>
        <v>track_1155891</v>
      </c>
      <c r="B9885" s="1" t="str">
        <v>artist_337939</v>
      </c>
      <c r="C9885" s="1" t="str">
        <v>album_138666</v>
      </c>
      <c r="D9885" s="1" t="str">
        <v>91/1155891.mp3</v>
      </c>
      <c r="E9885" s="1" t="n">
        <v>1510</v>
      </c>
      <c r="F9885" s="1" t="str">
        <f aca="false">_xlfn.TEXTJOIN("+", TRUE(), autotagging_moodtheme__2[[#This Row],[TAGS]:[_4]])</f>
        <v>mood/theme---film+mood/theme---meditative+mood/theme---movie</v>
      </c>
    </row>
    <row r="9886" customFormat="false" ht="15" hidden="false" customHeight="false" outlineLevel="0" collapsed="false">
      <c r="A9886" s="1" t="str">
        <f aca="false">autotagging_moodtheme!A9886</f>
        <v>track_1155892</v>
      </c>
      <c r="B9886" s="1" t="str">
        <v>artist_437980</v>
      </c>
      <c r="C9886" s="1" t="str">
        <v>album_138692</v>
      </c>
      <c r="D9886" s="1" t="str">
        <v>92/1155892.mp3</v>
      </c>
      <c r="E9886" s="1" t="n">
        <v>2086</v>
      </c>
      <c r="F9886" s="1" t="str">
        <f aca="false">_xlfn.TEXTJOIN("+", TRUE(), autotagging_moodtheme__2[[#This Row],[TAGS]:[_4]])</f>
        <v>mood/theme---fun</v>
      </c>
    </row>
    <row r="9887" customFormat="false" ht="15" hidden="false" customHeight="false" outlineLevel="0" collapsed="false">
      <c r="A9887" s="1" t="str">
        <f aca="false">autotagging_moodtheme!A9887</f>
        <v>track_1155893</v>
      </c>
      <c r="B9887" s="1" t="str">
        <v>artist_437980</v>
      </c>
      <c r="C9887" s="1" t="str">
        <v>album_138692</v>
      </c>
      <c r="D9887" s="1" t="str">
        <v>93/1155893.mp3</v>
      </c>
      <c r="E9887" s="1" t="n">
        <v>2234</v>
      </c>
      <c r="F9887" s="1" t="str">
        <f aca="false">_xlfn.TEXTJOIN("+", TRUE(), autotagging_moodtheme__2[[#This Row],[TAGS]:[_4]])</f>
        <v>mood/theme---fun</v>
      </c>
    </row>
    <row r="9888" customFormat="false" ht="15" hidden="false" customHeight="false" outlineLevel="0" collapsed="false">
      <c r="A9888" s="1" t="str">
        <f aca="false">autotagging_moodtheme!A9888</f>
        <v>track_1155894</v>
      </c>
      <c r="B9888" s="1" t="str">
        <v>artist_437980</v>
      </c>
      <c r="C9888" s="1" t="str">
        <v>album_138692</v>
      </c>
      <c r="D9888" s="1" t="str">
        <v>94/1155894.mp3</v>
      </c>
      <c r="E9888" s="1" t="n">
        <v>1344</v>
      </c>
      <c r="F9888" s="1" t="str">
        <f aca="false">_xlfn.TEXTJOIN("+", TRUE(), autotagging_moodtheme__2[[#This Row],[TAGS]:[_4]])</f>
        <v>mood/theme---fun</v>
      </c>
    </row>
    <row r="9889" customFormat="false" ht="15" hidden="false" customHeight="false" outlineLevel="0" collapsed="false">
      <c r="A9889" s="1" t="str">
        <f aca="false">autotagging_moodtheme!A9889</f>
        <v>track_1155895</v>
      </c>
      <c r="B9889" s="1" t="str">
        <v>artist_437980</v>
      </c>
      <c r="C9889" s="1" t="str">
        <v>album_138692</v>
      </c>
      <c r="D9889" s="1" t="str">
        <v>95/1155895.mp3</v>
      </c>
      <c r="E9889" s="1" t="n">
        <v>1575</v>
      </c>
      <c r="F9889" s="1" t="str">
        <f aca="false">_xlfn.TEXTJOIN("+", TRUE(), autotagging_moodtheme__2[[#This Row],[TAGS]:[_4]])</f>
        <v>mood/theme---fun</v>
      </c>
    </row>
    <row r="9890" customFormat="false" ht="15" hidden="false" customHeight="false" outlineLevel="0" collapsed="false">
      <c r="A9890" s="1" t="str">
        <f aca="false">autotagging_moodtheme!A9890</f>
        <v>track_1155896</v>
      </c>
      <c r="B9890" s="1" t="str">
        <v>artist_437980</v>
      </c>
      <c r="C9890" s="1" t="str">
        <v>album_138692</v>
      </c>
      <c r="D9890" s="1" t="str">
        <v>96/1155896.mp3</v>
      </c>
      <c r="E9890" s="1" t="n">
        <v>1344</v>
      </c>
      <c r="F9890" s="1" t="str">
        <f aca="false">_xlfn.TEXTJOIN("+", TRUE(), autotagging_moodtheme__2[[#This Row],[TAGS]:[_4]])</f>
        <v>mood/theme---fun</v>
      </c>
    </row>
    <row r="9891" customFormat="false" ht="15" hidden="false" customHeight="false" outlineLevel="0" collapsed="false">
      <c r="A9891" s="1" t="str">
        <f aca="false">autotagging_moodtheme!A9891</f>
        <v>track_1155898</v>
      </c>
      <c r="B9891" s="1" t="str">
        <v>artist_437980</v>
      </c>
      <c r="C9891" s="1" t="str">
        <v>album_138692</v>
      </c>
      <c r="D9891" s="1" t="str">
        <v>98/1155898.mp3</v>
      </c>
      <c r="E9891" s="1" t="n">
        <v>1818</v>
      </c>
      <c r="F9891" s="1" t="str">
        <f aca="false">_xlfn.TEXTJOIN("+", TRUE(), autotagging_moodtheme__2[[#This Row],[TAGS]:[_4]])</f>
        <v>mood/theme---fun</v>
      </c>
    </row>
    <row r="9892" customFormat="false" ht="15" hidden="false" customHeight="false" outlineLevel="0" collapsed="false">
      <c r="A9892" s="1" t="str">
        <f aca="false">autotagging_moodtheme!A9892</f>
        <v>track_1155900</v>
      </c>
      <c r="B9892" s="1" t="str">
        <v>artist_437980</v>
      </c>
      <c r="C9892" s="1" t="str">
        <v>album_138692</v>
      </c>
      <c r="D9892" s="1" t="str">
        <v>00/1155900.mp3</v>
      </c>
      <c r="E9892" s="1" t="n">
        <v>1359</v>
      </c>
      <c r="F9892" s="1" t="str">
        <f aca="false">_xlfn.TEXTJOIN("+", TRUE(), autotagging_moodtheme__2[[#This Row],[TAGS]:[_4]])</f>
        <v>mood/theme---fun</v>
      </c>
    </row>
    <row r="9893" customFormat="false" ht="15" hidden="false" customHeight="false" outlineLevel="0" collapsed="false">
      <c r="A9893" s="1" t="str">
        <f aca="false">autotagging_moodtheme!A9893</f>
        <v>track_1156018</v>
      </c>
      <c r="B9893" s="1" t="str">
        <v>artist_004729</v>
      </c>
      <c r="C9893" s="1" t="str">
        <v>album_138685</v>
      </c>
      <c r="D9893" s="1" t="str">
        <v>18/1156018.mp3</v>
      </c>
      <c r="E9893" s="1" t="n">
        <v>1493</v>
      </c>
      <c r="F9893" s="1" t="str">
        <f aca="false">_xlfn.TEXTJOIN("+", TRUE(), autotagging_moodtheme__2[[#This Row],[TAGS]:[_4]])</f>
        <v>mood/theme---relaxing</v>
      </c>
    </row>
    <row r="9894" customFormat="false" ht="15" hidden="false" customHeight="false" outlineLevel="0" collapsed="false">
      <c r="A9894" s="1" t="str">
        <f aca="false">autotagging_moodtheme!A9894</f>
        <v>track_1156024</v>
      </c>
      <c r="B9894" s="1" t="str">
        <v>artist_363229</v>
      </c>
      <c r="C9894" s="1" t="str">
        <v>album_138687</v>
      </c>
      <c r="D9894" s="1" t="str">
        <v>24/1156024.mp3</v>
      </c>
      <c r="E9894" s="1" t="n">
        <v>1154</v>
      </c>
      <c r="F9894" s="1" t="str">
        <f aca="false">_xlfn.TEXTJOIN("+", TRUE(), autotagging_moodtheme__2[[#This Row],[TAGS]:[_4]])</f>
        <v>mood/theme---inspiring+mood/theme---meditative+mood/theme---relaxing</v>
      </c>
    </row>
    <row r="9895" customFormat="false" ht="15" hidden="false" customHeight="false" outlineLevel="0" collapsed="false">
      <c r="A9895" s="1" t="str">
        <f aca="false">autotagging_moodtheme!A9895</f>
        <v>track_1156025</v>
      </c>
      <c r="B9895" s="1" t="str">
        <v>artist_437980</v>
      </c>
      <c r="C9895" s="1" t="str">
        <v>album_138692</v>
      </c>
      <c r="D9895" s="1" t="str">
        <v>25/1156025.mp3</v>
      </c>
      <c r="E9895" s="1" t="n">
        <v>1406</v>
      </c>
      <c r="F9895" s="1" t="str">
        <f aca="false">_xlfn.TEXTJOIN("+", TRUE(), autotagging_moodtheme__2[[#This Row],[TAGS]:[_4]])</f>
        <v>mood/theme---fun</v>
      </c>
    </row>
    <row r="9896" customFormat="false" ht="15" hidden="false" customHeight="false" outlineLevel="0" collapsed="false">
      <c r="A9896" s="1" t="str">
        <f aca="false">autotagging_moodtheme!A9896</f>
        <v>track_1156041</v>
      </c>
      <c r="B9896" s="1" t="str">
        <v>artist_439289</v>
      </c>
      <c r="C9896" s="1" t="str">
        <v>album_138693</v>
      </c>
      <c r="D9896" s="1" t="str">
        <v>41/1156041.mp3</v>
      </c>
      <c r="E9896" s="1" t="n">
        <v>1213</v>
      </c>
      <c r="F9896" s="1" t="str">
        <f aca="false">_xlfn.TEXTJOIN("+", TRUE(), autotagging_moodtheme__2[[#This Row],[TAGS]:[_4]])</f>
        <v>mood/theme---epic+mood/theme---trailer</v>
      </c>
    </row>
    <row r="9897" customFormat="false" ht="15" hidden="false" customHeight="false" outlineLevel="0" collapsed="false">
      <c r="A9897" s="1" t="str">
        <f aca="false">autotagging_moodtheme!A9897</f>
        <v>track_1156042</v>
      </c>
      <c r="B9897" s="1" t="str">
        <v>artist_439289</v>
      </c>
      <c r="C9897" s="1" t="str">
        <v>album_138693</v>
      </c>
      <c r="D9897" s="1" t="str">
        <v>42/1156042.mp3</v>
      </c>
      <c r="E9897" s="1" t="n">
        <v>883</v>
      </c>
      <c r="F9897" s="1" t="str">
        <f aca="false">_xlfn.TEXTJOIN("+", TRUE(), autotagging_moodtheme__2[[#This Row],[TAGS]:[_4]])</f>
        <v>mood/theme---epic+mood/theme---trailer</v>
      </c>
    </row>
    <row r="9898" customFormat="false" ht="15" hidden="false" customHeight="false" outlineLevel="0" collapsed="false">
      <c r="A9898" s="1" t="str">
        <f aca="false">autotagging_moodtheme!A9898</f>
        <v>track_1156086</v>
      </c>
      <c r="B9898" s="1" t="str">
        <v>artist_454192</v>
      </c>
      <c r="C9898" s="1" t="str">
        <v>album_138708</v>
      </c>
      <c r="D9898" s="1" t="str">
        <v>86/1156086.mp3</v>
      </c>
      <c r="E9898" s="1" t="n">
        <v>2421</v>
      </c>
      <c r="F9898" s="1" t="str">
        <f aca="false">_xlfn.TEXTJOIN("+", TRUE(), autotagging_moodtheme__2[[#This Row],[TAGS]:[_4]])</f>
        <v>mood/theme---meditative</v>
      </c>
    </row>
    <row r="9899" customFormat="false" ht="15" hidden="false" customHeight="false" outlineLevel="0" collapsed="false">
      <c r="A9899" s="1" t="str">
        <f aca="false">autotagging_moodtheme!A9899</f>
        <v>track_1156088</v>
      </c>
      <c r="B9899" s="1" t="str">
        <v>artist_454192</v>
      </c>
      <c r="C9899" s="1" t="str">
        <v>album_138708</v>
      </c>
      <c r="D9899" s="1" t="str">
        <v>88/1156088.mp3</v>
      </c>
      <c r="E9899" s="1" t="n">
        <v>2050</v>
      </c>
      <c r="F9899" s="1" t="str">
        <f aca="false">_xlfn.TEXTJOIN("+", TRUE(), autotagging_moodtheme__2[[#This Row],[TAGS]:[_4]])</f>
        <v>mood/theme---meditative</v>
      </c>
    </row>
    <row r="9900" customFormat="false" ht="15" hidden="false" customHeight="false" outlineLevel="0" collapsed="false">
      <c r="A9900" s="1" t="str">
        <f aca="false">autotagging_moodtheme!A9900</f>
        <v>track_1156091</v>
      </c>
      <c r="B9900" s="1" t="str">
        <v>artist_454192</v>
      </c>
      <c r="C9900" s="1" t="str">
        <v>album_138708</v>
      </c>
      <c r="D9900" s="1" t="str">
        <v>91/1156091.mp3</v>
      </c>
      <c r="E9900" s="1" t="n">
        <v>2120</v>
      </c>
      <c r="F9900" s="1" t="str">
        <f aca="false">_xlfn.TEXTJOIN("+", TRUE(), autotagging_moodtheme__2[[#This Row],[TAGS]:[_4]])</f>
        <v>mood/theme---meditative</v>
      </c>
    </row>
    <row r="9901" customFormat="false" ht="15" hidden="false" customHeight="false" outlineLevel="0" collapsed="false">
      <c r="A9901" s="1" t="str">
        <f aca="false">autotagging_moodtheme!A9901</f>
        <v>track_1156122</v>
      </c>
      <c r="B9901" s="1" t="str">
        <v>artist_454124</v>
      </c>
      <c r="C9901" s="1" t="str">
        <v>album_138713</v>
      </c>
      <c r="D9901" s="1" t="str">
        <v>22/1156122.mp3</v>
      </c>
      <c r="E9901" s="1" t="n">
        <v>1620</v>
      </c>
      <c r="F9901" s="1" t="str">
        <f aca="false">_xlfn.TEXTJOIN("+", TRUE(), autotagging_moodtheme__2[[#This Row],[TAGS]:[_4]])</f>
        <v>mood/theme---cool</v>
      </c>
    </row>
    <row r="9902" customFormat="false" ht="15" hidden="false" customHeight="false" outlineLevel="0" collapsed="false">
      <c r="A9902" s="1" t="str">
        <f aca="false">autotagging_moodtheme!A9902</f>
        <v>track_1156317</v>
      </c>
      <c r="B9902" s="1" t="str">
        <v>artist_454426</v>
      </c>
      <c r="C9902" s="1" t="str">
        <v>album_138739</v>
      </c>
      <c r="D9902" s="1" t="str">
        <v>17/1156317.mp3</v>
      </c>
      <c r="E9902" s="1" t="n">
        <v>2484</v>
      </c>
      <c r="F9902" s="1" t="str">
        <f aca="false">_xlfn.TEXTJOIN("+", TRUE(), autotagging_moodtheme__2[[#This Row],[TAGS]:[_4]])</f>
        <v>mood/theme---energetic+mood/theme---inspiring</v>
      </c>
    </row>
    <row r="9903" customFormat="false" ht="15" hidden="false" customHeight="false" outlineLevel="0" collapsed="false">
      <c r="A9903" s="1" t="str">
        <f aca="false">autotagging_moodtheme!A9903</f>
        <v>track_1156318</v>
      </c>
      <c r="B9903" s="1" t="str">
        <v>artist_454426</v>
      </c>
      <c r="C9903" s="1" t="str">
        <v>album_138739</v>
      </c>
      <c r="D9903" s="1" t="str">
        <v>18/1156318.mp3</v>
      </c>
      <c r="E9903" s="1" t="n">
        <v>1741</v>
      </c>
      <c r="F9903" s="1" t="str">
        <f aca="false">_xlfn.TEXTJOIN("+", TRUE(), autotagging_moodtheme__2[[#This Row],[TAGS]:[_4]])</f>
        <v>mood/theme---inspiring+mood/theme---uplifting</v>
      </c>
    </row>
    <row r="9904" customFormat="false" ht="15" hidden="false" customHeight="false" outlineLevel="0" collapsed="false">
      <c r="A9904" s="1" t="str">
        <f aca="false">autotagging_moodtheme!A9904</f>
        <v>track_1156319</v>
      </c>
      <c r="B9904" s="1" t="str">
        <v>artist_454426</v>
      </c>
      <c r="C9904" s="1" t="str">
        <v>album_138739</v>
      </c>
      <c r="D9904" s="1" t="str">
        <v>19/1156319.mp3</v>
      </c>
      <c r="E9904" s="1" t="n">
        <v>1705</v>
      </c>
      <c r="F9904" s="1" t="str">
        <f aca="false">_xlfn.TEXTJOIN("+", TRUE(), autotagging_moodtheme__2[[#This Row],[TAGS]:[_4]])</f>
        <v>mood/theme---love</v>
      </c>
    </row>
    <row r="9905" customFormat="false" ht="15" hidden="false" customHeight="false" outlineLevel="0" collapsed="false">
      <c r="A9905" s="1" t="str">
        <f aca="false">autotagging_moodtheme!A9905</f>
        <v>track_1156320</v>
      </c>
      <c r="B9905" s="1" t="str">
        <v>artist_454426</v>
      </c>
      <c r="C9905" s="1" t="str">
        <v>album_138739</v>
      </c>
      <c r="D9905" s="1" t="str">
        <v>20/1156320.mp3</v>
      </c>
      <c r="E9905" s="1" t="n">
        <v>1687</v>
      </c>
      <c r="F9905" s="1" t="str">
        <f aca="false">_xlfn.TEXTJOIN("+", TRUE(), autotagging_moodtheme__2[[#This Row],[TAGS]:[_4]])</f>
        <v>mood/theme---love</v>
      </c>
    </row>
    <row r="9906" customFormat="false" ht="15" hidden="false" customHeight="false" outlineLevel="0" collapsed="false">
      <c r="A9906" s="1" t="str">
        <f aca="false">autotagging_moodtheme!A9906</f>
        <v>track_1156321</v>
      </c>
      <c r="B9906" s="1" t="str">
        <v>artist_454426</v>
      </c>
      <c r="C9906" s="1" t="str">
        <v>album_138739</v>
      </c>
      <c r="D9906" s="1" t="str">
        <v>21/1156321.mp3</v>
      </c>
      <c r="E9906" s="1" t="n">
        <v>2098</v>
      </c>
      <c r="F9906" s="1" t="str">
        <f aca="false">_xlfn.TEXTJOIN("+", TRUE(), autotagging_moodtheme__2[[#This Row],[TAGS]:[_4]])</f>
        <v>mood/theme---ballad+mood/theme---inspiring+mood/theme---love</v>
      </c>
    </row>
    <row r="9907" customFormat="false" ht="15" hidden="false" customHeight="false" outlineLevel="0" collapsed="false">
      <c r="A9907" s="1" t="str">
        <f aca="false">autotagging_moodtheme!A9907</f>
        <v>track_1156573</v>
      </c>
      <c r="B9907" s="1" t="str">
        <v>artist_371382</v>
      </c>
      <c r="C9907" s="1" t="str">
        <v>album_138785</v>
      </c>
      <c r="D9907" s="1" t="str">
        <v>73/1156573.mp3</v>
      </c>
      <c r="E9907" s="1" t="n">
        <v>2784</v>
      </c>
      <c r="F9907" s="1" t="str">
        <f aca="false">_xlfn.TEXTJOIN("+", TRUE(), autotagging_moodtheme__2[[#This Row],[TAGS]:[_4]])</f>
        <v>mood/theme---party+mood/theme---upbeat</v>
      </c>
    </row>
    <row r="9908" customFormat="false" ht="15" hidden="false" customHeight="false" outlineLevel="0" collapsed="false">
      <c r="A9908" s="1" t="str">
        <f aca="false">autotagging_moodtheme!A9908</f>
        <v>track_1156574</v>
      </c>
      <c r="B9908" s="1" t="str">
        <v>artist_371382</v>
      </c>
      <c r="C9908" s="1" t="str">
        <v>album_138785</v>
      </c>
      <c r="D9908" s="1" t="str">
        <v>74/1156574.mp3</v>
      </c>
      <c r="E9908" s="1" t="n">
        <v>3670</v>
      </c>
      <c r="F9908" s="1" t="str">
        <f aca="false">_xlfn.TEXTJOIN("+", TRUE(), autotagging_moodtheme__2[[#This Row],[TAGS]:[_4]])</f>
        <v>mood/theme---party+mood/theme---uplifting</v>
      </c>
    </row>
    <row r="9909" customFormat="false" ht="15" hidden="false" customHeight="false" outlineLevel="0" collapsed="false">
      <c r="A9909" s="1" t="str">
        <f aca="false">autotagging_moodtheme!A9909</f>
        <v>track_1156575</v>
      </c>
      <c r="B9909" s="1" t="str">
        <v>artist_371382</v>
      </c>
      <c r="C9909" s="1" t="str">
        <v>album_138785</v>
      </c>
      <c r="D9909" s="1" t="str">
        <v>75/1156575.mp3</v>
      </c>
      <c r="E9909" s="1" t="n">
        <v>4380</v>
      </c>
      <c r="F9909" s="1" t="str">
        <f aca="false">_xlfn.TEXTJOIN("+", TRUE(), autotagging_moodtheme__2[[#This Row],[TAGS]:[_4]])</f>
        <v>mood/theme---relaxing+mood/theme---uplifting</v>
      </c>
    </row>
    <row r="9910" customFormat="false" ht="15" hidden="false" customHeight="false" outlineLevel="0" collapsed="false">
      <c r="A9910" s="1" t="str">
        <f aca="false">autotagging_moodtheme!A9910</f>
        <v>track_1156576</v>
      </c>
      <c r="B9910" s="1" t="str">
        <v>artist_371382</v>
      </c>
      <c r="C9910" s="1" t="str">
        <v>album_138785</v>
      </c>
      <c r="D9910" s="1" t="str">
        <v>76/1156576.mp3</v>
      </c>
      <c r="E9910" s="1" t="n">
        <v>2872</v>
      </c>
      <c r="F9910" s="1" t="str">
        <f aca="false">_xlfn.TEXTJOIN("+", TRUE(), autotagging_moodtheme__2[[#This Row],[TAGS]:[_4]])</f>
        <v>mood/theme---mellow+mood/theme---relaxing</v>
      </c>
    </row>
    <row r="9911" customFormat="false" ht="15" hidden="false" customHeight="false" outlineLevel="0" collapsed="false">
      <c r="A9911" s="1" t="str">
        <f aca="false">autotagging_moodtheme!A9911</f>
        <v>track_1156578</v>
      </c>
      <c r="B9911" s="1" t="str">
        <v>artist_375935</v>
      </c>
      <c r="C9911" s="1" t="str">
        <v>album_138793</v>
      </c>
      <c r="D9911" s="1" t="str">
        <v>78/1156578.mp3</v>
      </c>
      <c r="E9911" s="1" t="n">
        <v>309</v>
      </c>
      <c r="F9911" s="1" t="str">
        <f aca="false">_xlfn.TEXTJOIN("+", TRUE(), autotagging_moodtheme__2[[#This Row],[TAGS]:[_4]])</f>
        <v>mood/theme---action+mood/theme---epic+mood/theme---film</v>
      </c>
    </row>
    <row r="9912" customFormat="false" ht="15" hidden="false" customHeight="false" outlineLevel="0" collapsed="false">
      <c r="A9912" s="1" t="str">
        <f aca="false">autotagging_moodtheme!A9912</f>
        <v>track_1156579</v>
      </c>
      <c r="B9912" s="1" t="str">
        <v>artist_375935</v>
      </c>
      <c r="C9912" s="1" t="str">
        <v>album_138793</v>
      </c>
      <c r="D9912" s="1" t="str">
        <v>79/1156579.mp3</v>
      </c>
      <c r="E9912" s="1" t="n">
        <v>1800</v>
      </c>
      <c r="F9912" s="1" t="str">
        <f aca="false">_xlfn.TEXTJOIN("+", TRUE(), autotagging_moodtheme__2[[#This Row],[TAGS]:[_4]])</f>
        <v>mood/theme---action+mood/theme---adventure+mood/theme---documentary+mood/theme---epic+mood/theme---film</v>
      </c>
    </row>
    <row r="9913" customFormat="false" ht="15" hidden="false" customHeight="false" outlineLevel="0" collapsed="false">
      <c r="A9913" s="1" t="str">
        <f aca="false">autotagging_moodtheme!A9913</f>
        <v>track_1157280</v>
      </c>
      <c r="B9913" s="1" t="str">
        <v>artist_454447</v>
      </c>
      <c r="C9913" s="1" t="str">
        <v>album_138875</v>
      </c>
      <c r="D9913" s="1" t="str">
        <v>80/1157280.mp3</v>
      </c>
      <c r="E9913" s="1" t="n">
        <v>2411</v>
      </c>
      <c r="F9913" s="1" t="str">
        <f aca="false">_xlfn.TEXTJOIN("+", TRUE(), autotagging_moodtheme__2[[#This Row],[TAGS]:[_4]])</f>
        <v>mood/theme---calm</v>
      </c>
    </row>
    <row r="9914" customFormat="false" ht="15" hidden="false" customHeight="false" outlineLevel="0" collapsed="false">
      <c r="A9914" s="1" t="str">
        <f aca="false">autotagging_moodtheme!A9914</f>
        <v>track_1157281</v>
      </c>
      <c r="B9914" s="1" t="str">
        <v>artist_454447</v>
      </c>
      <c r="C9914" s="1" t="str">
        <v>album_138875</v>
      </c>
      <c r="D9914" s="1" t="str">
        <v>81/1157281.mp3</v>
      </c>
      <c r="E9914" s="1" t="n">
        <v>3093</v>
      </c>
      <c r="F9914" s="1" t="str">
        <f aca="false">_xlfn.TEXTJOIN("+", TRUE(), autotagging_moodtheme__2[[#This Row],[TAGS]:[_4]])</f>
        <v>mood/theme---calm</v>
      </c>
    </row>
    <row r="9915" customFormat="false" ht="15" hidden="false" customHeight="false" outlineLevel="0" collapsed="false">
      <c r="A9915" s="1" t="str">
        <f aca="false">autotagging_moodtheme!A9915</f>
        <v>track_1157283</v>
      </c>
      <c r="B9915" s="1" t="str">
        <v>artist_454447</v>
      </c>
      <c r="C9915" s="1" t="str">
        <v>album_138875</v>
      </c>
      <c r="D9915" s="1" t="str">
        <v>83/1157283.mp3</v>
      </c>
      <c r="E9915" s="1" t="n">
        <v>2006</v>
      </c>
      <c r="F9915" s="1" t="str">
        <f aca="false">_xlfn.TEXTJOIN("+", TRUE(), autotagging_moodtheme__2[[#This Row],[TAGS]:[_4]])</f>
        <v>mood/theme---calm</v>
      </c>
    </row>
    <row r="9916" customFormat="false" ht="15" hidden="false" customHeight="false" outlineLevel="0" collapsed="false">
      <c r="A9916" s="1" t="str">
        <f aca="false">autotagging_moodtheme!A9916</f>
        <v>track_1157284</v>
      </c>
      <c r="B9916" s="1" t="str">
        <v>artist_454447</v>
      </c>
      <c r="C9916" s="1" t="str">
        <v>album_138875</v>
      </c>
      <c r="D9916" s="1" t="str">
        <v>84/1157284.mp3</v>
      </c>
      <c r="E9916" s="1" t="n">
        <v>2683</v>
      </c>
      <c r="F9916" s="1" t="str">
        <f aca="false">_xlfn.TEXTJOIN("+", TRUE(), autotagging_moodtheme__2[[#This Row],[TAGS]:[_4]])</f>
        <v>mood/theme---calm</v>
      </c>
    </row>
    <row r="9917" customFormat="false" ht="15" hidden="false" customHeight="false" outlineLevel="0" collapsed="false">
      <c r="A9917" s="1" t="str">
        <f aca="false">autotagging_moodtheme!A9917</f>
        <v>track_1157285</v>
      </c>
      <c r="B9917" s="1" t="str">
        <v>artist_454447</v>
      </c>
      <c r="C9917" s="1" t="str">
        <v>album_138875</v>
      </c>
      <c r="D9917" s="1" t="str">
        <v>85/1157285.mp3</v>
      </c>
      <c r="E9917" s="1" t="n">
        <v>2312</v>
      </c>
      <c r="F9917" s="1" t="str">
        <f aca="false">_xlfn.TEXTJOIN("+", TRUE(), autotagging_moodtheme__2[[#This Row],[TAGS]:[_4]])</f>
        <v>mood/theme---calm</v>
      </c>
    </row>
    <row r="9918" customFormat="false" ht="15" hidden="false" customHeight="false" outlineLevel="0" collapsed="false">
      <c r="A9918" s="1" t="str">
        <f aca="false">autotagging_moodtheme!A9918</f>
        <v>track_1157302</v>
      </c>
      <c r="B9918" s="1" t="str">
        <v>artist_454124</v>
      </c>
      <c r="C9918" s="1" t="str">
        <v>album_138901</v>
      </c>
      <c r="D9918" s="1" t="str">
        <v>02/1157302.mp3</v>
      </c>
      <c r="E9918" s="1" t="n">
        <v>1497</v>
      </c>
      <c r="F9918" s="1" t="str">
        <f aca="false">_xlfn.TEXTJOIN("+", TRUE(), autotagging_moodtheme__2[[#This Row],[TAGS]:[_4]])</f>
        <v>mood/theme---romantic</v>
      </c>
    </row>
    <row r="9919" customFormat="false" ht="15" hidden="false" customHeight="false" outlineLevel="0" collapsed="false">
      <c r="A9919" s="1" t="str">
        <f aca="false">autotagging_moodtheme!A9919</f>
        <v>track_1157349</v>
      </c>
      <c r="B9919" s="1" t="str">
        <v>artist_381661</v>
      </c>
      <c r="C9919" s="1" t="str">
        <v>album_138888</v>
      </c>
      <c r="D9919" s="1" t="str">
        <v>49/1157349.mp3</v>
      </c>
      <c r="E9919" s="1" t="n">
        <v>1793</v>
      </c>
      <c r="F9919" s="1" t="str">
        <f aca="false">_xlfn.TEXTJOIN("+", TRUE(), autotagging_moodtheme__2[[#This Row],[TAGS]:[_4]])</f>
        <v>mood/theme---adventure+mood/theme---epic</v>
      </c>
    </row>
    <row r="9920" customFormat="false" ht="15" hidden="false" customHeight="false" outlineLevel="0" collapsed="false">
      <c r="A9920" s="1" t="str">
        <f aca="false">autotagging_moodtheme!A9920</f>
        <v>track_1157350</v>
      </c>
      <c r="B9920" s="1" t="str">
        <v>artist_381661</v>
      </c>
      <c r="C9920" s="1" t="str">
        <v>album_138888</v>
      </c>
      <c r="D9920" s="1" t="str">
        <v>50/1157350.mp3</v>
      </c>
      <c r="E9920" s="1" t="n">
        <v>1870</v>
      </c>
      <c r="F9920" s="1" t="str">
        <f aca="false">_xlfn.TEXTJOIN("+", TRUE(), autotagging_moodtheme__2[[#This Row],[TAGS]:[_4]])</f>
        <v>mood/theme---epic</v>
      </c>
    </row>
    <row r="9921" customFormat="false" ht="15" hidden="false" customHeight="false" outlineLevel="0" collapsed="false">
      <c r="A9921" s="1" t="str">
        <f aca="false">autotagging_moodtheme!A9921</f>
        <v>track_1157351</v>
      </c>
      <c r="B9921" s="1" t="str">
        <v>artist_381661</v>
      </c>
      <c r="C9921" s="1" t="str">
        <v>album_138888</v>
      </c>
      <c r="D9921" s="1" t="str">
        <v>51/1157351.mp3</v>
      </c>
      <c r="E9921" s="1" t="n">
        <v>2663</v>
      </c>
      <c r="F9921" s="1" t="str">
        <f aca="false">_xlfn.TEXTJOIN("+", TRUE(), autotagging_moodtheme__2[[#This Row],[TAGS]:[_4]])</f>
        <v>mood/theme---epic</v>
      </c>
    </row>
    <row r="9922" customFormat="false" ht="15" hidden="false" customHeight="false" outlineLevel="0" collapsed="false">
      <c r="A9922" s="1" t="str">
        <f aca="false">autotagging_moodtheme!A9922</f>
        <v>track_1157352</v>
      </c>
      <c r="B9922" s="1" t="str">
        <v>artist_381661</v>
      </c>
      <c r="C9922" s="1" t="str">
        <v>album_138888</v>
      </c>
      <c r="D9922" s="1" t="str">
        <v>52/1157352.mp3</v>
      </c>
      <c r="E9922" s="1" t="n">
        <v>1902</v>
      </c>
      <c r="F9922" s="1" t="str">
        <f aca="false">_xlfn.TEXTJOIN("+", TRUE(), autotagging_moodtheme__2[[#This Row],[TAGS]:[_4]])</f>
        <v>mood/theme---energetic+mood/theme---epic</v>
      </c>
    </row>
    <row r="9923" customFormat="false" ht="15" hidden="false" customHeight="false" outlineLevel="0" collapsed="false">
      <c r="A9923" s="1" t="str">
        <f aca="false">autotagging_moodtheme!A9923</f>
        <v>track_1157353</v>
      </c>
      <c r="B9923" s="1" t="str">
        <v>artist_381661</v>
      </c>
      <c r="C9923" s="1" t="str">
        <v>album_138888</v>
      </c>
      <c r="D9923" s="1" t="str">
        <v>53/1157353.mp3</v>
      </c>
      <c r="E9923" s="1" t="n">
        <v>1185</v>
      </c>
      <c r="F9923" s="1" t="str">
        <f aca="false">_xlfn.TEXTJOIN("+", TRUE(), autotagging_moodtheme__2[[#This Row],[TAGS]:[_4]])</f>
        <v>mood/theme---epic+mood/theme---positive</v>
      </c>
    </row>
    <row r="9924" customFormat="false" ht="15" hidden="false" customHeight="false" outlineLevel="0" collapsed="false">
      <c r="A9924" s="1" t="str">
        <f aca="false">autotagging_moodtheme!A9924</f>
        <v>track_1157354</v>
      </c>
      <c r="B9924" s="1" t="str">
        <v>artist_381661</v>
      </c>
      <c r="C9924" s="1" t="str">
        <v>album_138888</v>
      </c>
      <c r="D9924" s="1" t="str">
        <v>54/1157354.mp3</v>
      </c>
      <c r="E9924" s="1" t="n">
        <v>3870</v>
      </c>
      <c r="F9924" s="1" t="str">
        <f aca="false">_xlfn.TEXTJOIN("+", TRUE(), autotagging_moodtheme__2[[#This Row],[TAGS]:[_4]])</f>
        <v>mood/theme---love</v>
      </c>
    </row>
    <row r="9925" customFormat="false" ht="15" hidden="false" customHeight="false" outlineLevel="0" collapsed="false">
      <c r="A9925" s="1" t="str">
        <f aca="false">autotagging_moodtheme!A9925</f>
        <v>track_1157355</v>
      </c>
      <c r="B9925" s="1" t="str">
        <v>artist_381661</v>
      </c>
      <c r="C9925" s="1" t="str">
        <v>album_138888</v>
      </c>
      <c r="D9925" s="1" t="str">
        <v>55/1157355.mp3</v>
      </c>
      <c r="E9925" s="1" t="n">
        <v>1335</v>
      </c>
      <c r="F9925" s="1" t="str">
        <f aca="false">_xlfn.TEXTJOIN("+", TRUE(), autotagging_moodtheme__2[[#This Row],[TAGS]:[_4]])</f>
        <v>mood/theme---energetic+mood/theme---positive</v>
      </c>
    </row>
    <row r="9926" customFormat="false" ht="15" hidden="false" customHeight="false" outlineLevel="0" collapsed="false">
      <c r="A9926" s="1" t="str">
        <f aca="false">autotagging_moodtheme!A9926</f>
        <v>track_1157356</v>
      </c>
      <c r="B9926" s="1" t="str">
        <v>artist_381661</v>
      </c>
      <c r="C9926" s="1" t="str">
        <v>album_138888</v>
      </c>
      <c r="D9926" s="1" t="str">
        <v>56/1157356.mp3</v>
      </c>
      <c r="E9926" s="1" t="n">
        <v>1287</v>
      </c>
      <c r="F9926" s="1" t="str">
        <f aca="false">_xlfn.TEXTJOIN("+", TRUE(), autotagging_moodtheme__2[[#This Row],[TAGS]:[_4]])</f>
        <v>mood/theme---drama+mood/theme---slow</v>
      </c>
    </row>
    <row r="9927" customFormat="false" ht="15" hidden="false" customHeight="false" outlineLevel="0" collapsed="false">
      <c r="A9927" s="1" t="str">
        <f aca="false">autotagging_moodtheme!A9927</f>
        <v>track_1157357</v>
      </c>
      <c r="B9927" s="1" t="str">
        <v>artist_381661</v>
      </c>
      <c r="C9927" s="1" t="str">
        <v>album_138888</v>
      </c>
      <c r="D9927" s="1" t="str">
        <v>57/1157357.mp3</v>
      </c>
      <c r="E9927" s="1" t="n">
        <v>1765</v>
      </c>
      <c r="F9927" s="1" t="str">
        <f aca="false">_xlfn.TEXTJOIN("+", TRUE(), autotagging_moodtheme__2[[#This Row],[TAGS]:[_4]])</f>
        <v>mood/theme---drama</v>
      </c>
    </row>
    <row r="9928" customFormat="false" ht="15" hidden="false" customHeight="false" outlineLevel="0" collapsed="false">
      <c r="A9928" s="1" t="str">
        <f aca="false">autotagging_moodtheme!A9928</f>
        <v>track_1157371</v>
      </c>
      <c r="B9928" s="1" t="str">
        <v>artist_345064</v>
      </c>
      <c r="C9928" s="1" t="str">
        <v>album_138893</v>
      </c>
      <c r="D9928" s="1" t="str">
        <v>71/1157371.mp3</v>
      </c>
      <c r="E9928" s="1" t="n">
        <v>1231</v>
      </c>
      <c r="F9928" s="1" t="str">
        <f aca="false">_xlfn.TEXTJOIN("+", TRUE(), autotagging_moodtheme__2[[#This Row],[TAGS]:[_4]])</f>
        <v>mood/theme---background+mood/theme---dream+mood/theme---relaxing+mood/theme---sad</v>
      </c>
    </row>
    <row r="9929" customFormat="false" ht="15" hidden="false" customHeight="false" outlineLevel="0" collapsed="false">
      <c r="A9929" s="1" t="str">
        <f aca="false">autotagging_moodtheme!A9929</f>
        <v>track_1157372</v>
      </c>
      <c r="B9929" s="1" t="str">
        <v>artist_345064</v>
      </c>
      <c r="C9929" s="1" t="str">
        <v>album_138893</v>
      </c>
      <c r="D9929" s="1" t="str">
        <v>72/1157372.mp3</v>
      </c>
      <c r="E9929" s="1" t="n">
        <v>5096</v>
      </c>
      <c r="F9929" s="1" t="str">
        <f aca="false">_xlfn.TEXTJOIN("+", TRUE(), autotagging_moodtheme__2[[#This Row],[TAGS]:[_4]])</f>
        <v>mood/theme---background</v>
      </c>
    </row>
    <row r="9930" customFormat="false" ht="15" hidden="false" customHeight="false" outlineLevel="0" collapsed="false">
      <c r="A9930" s="1" t="str">
        <f aca="false">autotagging_moodtheme!A9930</f>
        <v>track_1157548</v>
      </c>
      <c r="B9930" s="1" t="str">
        <v>artist_454124</v>
      </c>
      <c r="C9930" s="1" t="str">
        <v>album_138926</v>
      </c>
      <c r="D9930" s="1" t="str">
        <v>48/1157548.mp3</v>
      </c>
      <c r="E9930" s="1" t="n">
        <v>1832</v>
      </c>
      <c r="F9930" s="1" t="str">
        <f aca="false">_xlfn.TEXTJOIN("+", TRUE(), autotagging_moodtheme__2[[#This Row],[TAGS]:[_4]])</f>
        <v>mood/theme---hopeful+mood/theme---powerful</v>
      </c>
    </row>
    <row r="9931" customFormat="false" ht="15" hidden="false" customHeight="false" outlineLevel="0" collapsed="false">
      <c r="A9931" s="1" t="str">
        <f aca="false">autotagging_moodtheme!A9931</f>
        <v>track_1157603</v>
      </c>
      <c r="B9931" s="1" t="str">
        <v>artist_442937</v>
      </c>
      <c r="C9931" s="1" t="str">
        <v>album_138912</v>
      </c>
      <c r="D9931" s="1" t="str">
        <v>03/1157603.mp3</v>
      </c>
      <c r="E9931" s="1" t="n">
        <v>1601</v>
      </c>
      <c r="F9931" s="1" t="str">
        <f aca="false">_xlfn.TEXTJOIN("+", TRUE(), autotagging_moodtheme__2[[#This Row],[TAGS]:[_4]])</f>
        <v>mood/theme---sad</v>
      </c>
    </row>
    <row r="9932" customFormat="false" ht="15" hidden="false" customHeight="false" outlineLevel="0" collapsed="false">
      <c r="A9932" s="1" t="str">
        <f aca="false">autotagging_moodtheme!A9932</f>
        <v>track_1157701</v>
      </c>
      <c r="B9932" s="1" t="str">
        <v>artist_441157</v>
      </c>
      <c r="C9932" s="1" t="str">
        <v>album_138930</v>
      </c>
      <c r="D9932" s="1" t="str">
        <v>01/1157701.mp3</v>
      </c>
      <c r="E9932" s="1" t="n">
        <v>2450</v>
      </c>
      <c r="F9932" s="1" t="str">
        <f aca="false">_xlfn.TEXTJOIN("+", TRUE(), autotagging_moodtheme__2[[#This Row],[TAGS]:[_4]])</f>
        <v>mood/theme---energetic+mood/theme---fast</v>
      </c>
    </row>
    <row r="9933" customFormat="false" ht="15" hidden="false" customHeight="false" outlineLevel="0" collapsed="false">
      <c r="A9933" s="1" t="str">
        <f aca="false">autotagging_moodtheme!A9933</f>
        <v>track_1158007</v>
      </c>
      <c r="B9933" s="1" t="str">
        <v>artist_452142</v>
      </c>
      <c r="C9933" s="1" t="str">
        <v>album_138964</v>
      </c>
      <c r="D9933" s="1" t="str">
        <v>07/1158007.mp3</v>
      </c>
      <c r="E9933" s="1" t="n">
        <v>4125</v>
      </c>
      <c r="F9933" s="1" t="str">
        <f aca="false">_xlfn.TEXTJOIN("+", TRUE(), autotagging_moodtheme__2[[#This Row],[TAGS]:[_4]])</f>
        <v>mood/theme---dream+mood/theme---emotional+mood/theme---inspiring+mood/theme---relaxing</v>
      </c>
    </row>
    <row r="9934" customFormat="false" ht="15" hidden="false" customHeight="false" outlineLevel="0" collapsed="false">
      <c r="A9934" s="1" t="str">
        <f aca="false">autotagging_moodtheme!A9934</f>
        <v>track_1158020</v>
      </c>
      <c r="B9934" s="1" t="str">
        <v>artist_443553</v>
      </c>
      <c r="C9934" s="1" t="str">
        <v>album_138970</v>
      </c>
      <c r="D9934" s="1" t="str">
        <v>20/1158020.mp3</v>
      </c>
      <c r="E9934" s="1" t="n">
        <v>2132</v>
      </c>
      <c r="F9934" s="1" t="str">
        <f aca="false">_xlfn.TEXTJOIN("+", TRUE(), autotagging_moodtheme__2[[#This Row],[TAGS]:[_4]])</f>
        <v>mood/theme---energetic+mood/theme---positive+mood/theme---uplifting</v>
      </c>
    </row>
    <row r="9935" customFormat="false" ht="15" hidden="false" customHeight="false" outlineLevel="0" collapsed="false">
      <c r="A9935" s="1" t="str">
        <f aca="false">autotagging_moodtheme!A9935</f>
        <v>track_1158135</v>
      </c>
      <c r="B9935" s="1" t="str">
        <v>artist_454754</v>
      </c>
      <c r="C9935" s="1" t="str">
        <v>album_138984</v>
      </c>
      <c r="D9935" s="1" t="str">
        <v>35/1158135.mp3</v>
      </c>
      <c r="E9935" s="1" t="n">
        <v>2160</v>
      </c>
      <c r="F9935" s="1" t="str">
        <f aca="false">_xlfn.TEXTJOIN("+", TRUE(), autotagging_moodtheme__2[[#This Row],[TAGS]:[_4]])</f>
        <v>mood/theme---energetic+mood/theme---fun</v>
      </c>
    </row>
    <row r="9936" customFormat="false" ht="15" hidden="false" customHeight="false" outlineLevel="0" collapsed="false">
      <c r="A9936" s="1" t="str">
        <f aca="false">autotagging_moodtheme!A9936</f>
        <v>track_1158136</v>
      </c>
      <c r="B9936" s="1" t="str">
        <v>artist_454753</v>
      </c>
      <c r="C9936" s="1" t="str">
        <v>album_138983</v>
      </c>
      <c r="D9936" s="1" t="str">
        <v>36/1158136.mp3</v>
      </c>
      <c r="E9936" s="1" t="n">
        <v>603</v>
      </c>
      <c r="F9936" s="1" t="str">
        <f aca="false">_xlfn.TEXTJOIN("+", TRUE(), autotagging_moodtheme__2[[#This Row],[TAGS]:[_4]])</f>
        <v>mood/theme---film</v>
      </c>
    </row>
    <row r="9937" customFormat="false" ht="15" hidden="false" customHeight="false" outlineLevel="0" collapsed="false">
      <c r="A9937" s="1" t="str">
        <f aca="false">autotagging_moodtheme!A9937</f>
        <v>track_1158172</v>
      </c>
      <c r="B9937" s="1" t="str">
        <v>artist_432273</v>
      </c>
      <c r="C9937" s="1" t="str">
        <v>album_138995</v>
      </c>
      <c r="D9937" s="1" t="str">
        <v>72/1158172.mp3</v>
      </c>
      <c r="E9937" s="1" t="n">
        <v>1711</v>
      </c>
      <c r="F9937" s="1" t="str">
        <f aca="false">_xlfn.TEXTJOIN("+", TRUE(), autotagging_moodtheme__2[[#This Row],[TAGS]:[_4]])</f>
        <v>mood/theme---energetic</v>
      </c>
    </row>
    <row r="9938" customFormat="false" ht="15" hidden="false" customHeight="false" outlineLevel="0" collapsed="false">
      <c r="A9938" s="1" t="str">
        <f aca="false">autotagging_moodtheme!A9938</f>
        <v>track_1158173</v>
      </c>
      <c r="B9938" s="1" t="str">
        <v>artist_432273</v>
      </c>
      <c r="C9938" s="1" t="str">
        <v>album_138995</v>
      </c>
      <c r="D9938" s="1" t="str">
        <v>73/1158173.mp3</v>
      </c>
      <c r="E9938" s="1" t="n">
        <v>1531</v>
      </c>
      <c r="F9938" s="1" t="str">
        <f aca="false">_xlfn.TEXTJOIN("+", TRUE(), autotagging_moodtheme__2[[#This Row],[TAGS]:[_4]])</f>
        <v>mood/theme---documentary+mood/theme---emotional</v>
      </c>
    </row>
    <row r="9939" customFormat="false" ht="15" hidden="false" customHeight="false" outlineLevel="0" collapsed="false">
      <c r="A9939" s="1" t="str">
        <f aca="false">autotagging_moodtheme!A9939</f>
        <v>track_1158174</v>
      </c>
      <c r="B9939" s="1" t="str">
        <v>artist_432273</v>
      </c>
      <c r="C9939" s="1" t="str">
        <v>album_138995</v>
      </c>
      <c r="D9939" s="1" t="str">
        <v>74/1158174.mp3</v>
      </c>
      <c r="E9939" s="1" t="n">
        <v>1519</v>
      </c>
      <c r="F9939" s="1" t="str">
        <f aca="false">_xlfn.TEXTJOIN("+", TRUE(), autotagging_moodtheme__2[[#This Row],[TAGS]:[_4]])</f>
        <v>mood/theme---happy+mood/theme---melodic+mood/theme---travel</v>
      </c>
    </row>
    <row r="9940" customFormat="false" ht="15" hidden="false" customHeight="false" outlineLevel="0" collapsed="false">
      <c r="A9940" s="1" t="str">
        <f aca="false">autotagging_moodtheme!A9940</f>
        <v>track_1158194</v>
      </c>
      <c r="B9940" s="1" t="str">
        <v>artist_368975</v>
      </c>
      <c r="C9940" s="1" t="str">
        <v>album_139003</v>
      </c>
      <c r="D9940" s="1" t="str">
        <v>94/1158194.mp3</v>
      </c>
      <c r="E9940" s="1" t="n">
        <v>3932</v>
      </c>
      <c r="F9940" s="1" t="str">
        <f aca="false">_xlfn.TEXTJOIN("+", TRUE(), autotagging_moodtheme__2[[#This Row],[TAGS]:[_4]])</f>
        <v>mood/theme---energetic</v>
      </c>
    </row>
    <row r="9941" customFormat="false" ht="15" hidden="false" customHeight="false" outlineLevel="0" collapsed="false">
      <c r="A9941" s="1" t="str">
        <f aca="false">autotagging_moodtheme!A9941</f>
        <v>track_1158195</v>
      </c>
      <c r="B9941" s="1" t="str">
        <v>artist_368975</v>
      </c>
      <c r="C9941" s="1" t="str">
        <v>album_139003</v>
      </c>
      <c r="D9941" s="1" t="str">
        <v>95/1158195.mp3</v>
      </c>
      <c r="E9941" s="1" t="n">
        <v>1933</v>
      </c>
      <c r="F9941" s="1" t="str">
        <f aca="false">_xlfn.TEXTJOIN("+", TRUE(), autotagging_moodtheme__2[[#This Row],[TAGS]:[_4]])</f>
        <v>mood/theme---energetic</v>
      </c>
    </row>
    <row r="9942" customFormat="false" ht="15" hidden="false" customHeight="false" outlineLevel="0" collapsed="false">
      <c r="A9942" s="1" t="str">
        <f aca="false">autotagging_moodtheme!A9942</f>
        <v>track_1158196</v>
      </c>
      <c r="B9942" s="1" t="str">
        <v>artist_368975</v>
      </c>
      <c r="C9942" s="1" t="str">
        <v>album_139003</v>
      </c>
      <c r="D9942" s="1" t="str">
        <v>96/1158196.mp3</v>
      </c>
      <c r="E9942" s="1" t="n">
        <v>4700</v>
      </c>
      <c r="F9942" s="1" t="str">
        <f aca="false">_xlfn.TEXTJOIN("+", TRUE(), autotagging_moodtheme__2[[#This Row],[TAGS]:[_4]])</f>
        <v>mood/theme---energetic</v>
      </c>
    </row>
    <row r="9943" customFormat="false" ht="15" hidden="false" customHeight="false" outlineLevel="0" collapsed="false">
      <c r="A9943" s="1" t="str">
        <f aca="false">autotagging_moodtheme!A9943</f>
        <v>track_1158197</v>
      </c>
      <c r="B9943" s="1" t="str">
        <v>artist_368975</v>
      </c>
      <c r="C9943" s="1" t="str">
        <v>album_139003</v>
      </c>
      <c r="D9943" s="1" t="str">
        <v>97/1158197.mp3</v>
      </c>
      <c r="E9943" s="1" t="n">
        <v>3695</v>
      </c>
      <c r="F9943" s="1" t="str">
        <f aca="false">_xlfn.TEXTJOIN("+", TRUE(), autotagging_moodtheme__2[[#This Row],[TAGS]:[_4]])</f>
        <v>mood/theme---energetic</v>
      </c>
    </row>
    <row r="9944" customFormat="false" ht="15" hidden="false" customHeight="false" outlineLevel="0" collapsed="false">
      <c r="A9944" s="1" t="str">
        <f aca="false">autotagging_moodtheme!A9944</f>
        <v>track_1158198</v>
      </c>
      <c r="B9944" s="1" t="str">
        <v>artist_368975</v>
      </c>
      <c r="C9944" s="1" t="str">
        <v>album_139003</v>
      </c>
      <c r="D9944" s="1" t="str">
        <v>98/1158198.mp3</v>
      </c>
      <c r="E9944" s="1" t="n">
        <v>4505</v>
      </c>
      <c r="F9944" s="1" t="str">
        <f aca="false">_xlfn.TEXTJOIN("+", TRUE(), autotagging_moodtheme__2[[#This Row],[TAGS]:[_4]])</f>
        <v>mood/theme---energetic</v>
      </c>
    </row>
    <row r="9945" customFormat="false" ht="15" hidden="false" customHeight="false" outlineLevel="0" collapsed="false">
      <c r="A9945" s="1" t="str">
        <f aca="false">autotagging_moodtheme!A9945</f>
        <v>track_1158199</v>
      </c>
      <c r="B9945" s="1" t="str">
        <v>artist_368975</v>
      </c>
      <c r="C9945" s="1" t="str">
        <v>album_139003</v>
      </c>
      <c r="D9945" s="1" t="str">
        <v>99/1158199.mp3</v>
      </c>
      <c r="E9945" s="1" t="n">
        <v>5915</v>
      </c>
      <c r="F9945" s="1" t="str">
        <f aca="false">_xlfn.TEXTJOIN("+", TRUE(), autotagging_moodtheme__2[[#This Row],[TAGS]:[_4]])</f>
        <v>mood/theme---energetic</v>
      </c>
    </row>
    <row r="9946" customFormat="false" ht="15" hidden="false" customHeight="false" outlineLevel="0" collapsed="false">
      <c r="A9946" s="1" t="str">
        <f aca="false">autotagging_moodtheme!A9946</f>
        <v>track_1158200</v>
      </c>
      <c r="B9946" s="1" t="str">
        <v>artist_368975</v>
      </c>
      <c r="C9946" s="1" t="str">
        <v>album_139003</v>
      </c>
      <c r="D9946" s="1" t="str">
        <v>00/1158200.mp3</v>
      </c>
      <c r="E9946" s="1" t="n">
        <v>3855</v>
      </c>
      <c r="F9946" s="1" t="str">
        <f aca="false">_xlfn.TEXTJOIN("+", TRUE(), autotagging_moodtheme__2[[#This Row],[TAGS]:[_4]])</f>
        <v>mood/theme---energetic</v>
      </c>
    </row>
    <row r="9947" customFormat="false" ht="15" hidden="false" customHeight="false" outlineLevel="0" collapsed="false">
      <c r="A9947" s="1" t="str">
        <f aca="false">autotagging_moodtheme!A9947</f>
        <v>track_1158201</v>
      </c>
      <c r="B9947" s="1" t="str">
        <v>artist_368975</v>
      </c>
      <c r="C9947" s="1" t="str">
        <v>album_139003</v>
      </c>
      <c r="D9947" s="1" t="str">
        <v>01/1158201.mp3</v>
      </c>
      <c r="E9947" s="1" t="n">
        <v>10869</v>
      </c>
      <c r="F9947" s="1" t="str">
        <f aca="false">_xlfn.TEXTJOIN("+", TRUE(), autotagging_moodtheme__2[[#This Row],[TAGS]:[_4]])</f>
        <v>mood/theme---energetic</v>
      </c>
    </row>
    <row r="9948" customFormat="false" ht="15" hidden="false" customHeight="false" outlineLevel="0" collapsed="false">
      <c r="A9948" s="1" t="str">
        <f aca="false">autotagging_moodtheme!A9948</f>
        <v>track_1158260</v>
      </c>
      <c r="B9948" s="1" t="str">
        <v>artist_337328</v>
      </c>
      <c r="C9948" s="1" t="str">
        <v>album_139011</v>
      </c>
      <c r="D9948" s="1" t="str">
        <v>60/1158260.mp3</v>
      </c>
      <c r="E9948" s="1" t="n">
        <v>943</v>
      </c>
      <c r="F9948" s="1" t="str">
        <f aca="false">_xlfn.TEXTJOIN("+", TRUE(), autotagging_moodtheme__2[[#This Row],[TAGS]:[_4]])</f>
        <v>mood/theme---film+mood/theme---meditative</v>
      </c>
    </row>
    <row r="9949" customFormat="false" ht="15" hidden="false" customHeight="false" outlineLevel="0" collapsed="false">
      <c r="A9949" s="1" t="str">
        <f aca="false">autotagging_moodtheme!A9949</f>
        <v>track_1158367</v>
      </c>
      <c r="B9949" s="1" t="str">
        <v>artist_375935</v>
      </c>
      <c r="C9949" s="1" t="str">
        <v>album_139019</v>
      </c>
      <c r="D9949" s="1" t="str">
        <v>67/1158367.mp3</v>
      </c>
      <c r="E9949" s="1" t="n">
        <v>305</v>
      </c>
      <c r="F9949" s="1" t="str">
        <f aca="false">_xlfn.TEXTJOIN("+", TRUE(), autotagging_moodtheme__2[[#This Row],[TAGS]:[_4]])</f>
        <v>mood/theme---epic</v>
      </c>
    </row>
    <row r="9950" customFormat="false" ht="15" hidden="false" customHeight="false" outlineLevel="0" collapsed="false">
      <c r="A9950" s="1" t="str">
        <f aca="false">autotagging_moodtheme!A9950</f>
        <v>track_1158368</v>
      </c>
      <c r="B9950" s="1" t="str">
        <v>artist_375935</v>
      </c>
      <c r="C9950" s="1" t="str">
        <v>album_139019</v>
      </c>
      <c r="D9950" s="1" t="str">
        <v>68/1158368.mp3</v>
      </c>
      <c r="E9950" s="1" t="n">
        <v>1255</v>
      </c>
      <c r="F9950" s="1" t="str">
        <f aca="false">_xlfn.TEXTJOIN("+", TRUE(), autotagging_moodtheme__2[[#This Row],[TAGS]:[_4]])</f>
        <v>mood/theme---dramatic+mood/theme---epic+mood/theme---trailer</v>
      </c>
    </row>
    <row r="9951" customFormat="false" ht="15" hidden="false" customHeight="false" outlineLevel="0" collapsed="false">
      <c r="A9951" s="1" t="str">
        <f aca="false">autotagging_moodtheme!A9951</f>
        <v>track_1158370</v>
      </c>
      <c r="B9951" s="1" t="str">
        <v>artist_375935</v>
      </c>
      <c r="C9951" s="1" t="str">
        <v>album_139019</v>
      </c>
      <c r="D9951" s="1" t="str">
        <v>70/1158370.mp3</v>
      </c>
      <c r="E9951" s="1" t="n">
        <v>1255</v>
      </c>
      <c r="F9951" s="1" t="str">
        <f aca="false">_xlfn.TEXTJOIN("+", TRUE(), autotagging_moodtheme__2[[#This Row],[TAGS]:[_4]])</f>
        <v>mood/theme---epic+mood/theme---film+mood/theme---trailer</v>
      </c>
    </row>
    <row r="9952" customFormat="false" ht="15" hidden="false" customHeight="false" outlineLevel="0" collapsed="false">
      <c r="A9952" s="1" t="str">
        <f aca="false">autotagging_moodtheme!A9952</f>
        <v>track_1158371</v>
      </c>
      <c r="B9952" s="1" t="str">
        <v>artist_375935</v>
      </c>
      <c r="C9952" s="1" t="str">
        <v>album_139019</v>
      </c>
      <c r="D9952" s="1" t="str">
        <v>71/1158371.mp3</v>
      </c>
      <c r="E9952" s="1" t="n">
        <v>1255</v>
      </c>
      <c r="F9952" s="1" t="str">
        <f aca="false">_xlfn.TEXTJOIN("+", TRUE(), autotagging_moodtheme__2[[#This Row],[TAGS]:[_4]])</f>
        <v>mood/theme---epic</v>
      </c>
    </row>
    <row r="9953" customFormat="false" ht="15" hidden="false" customHeight="false" outlineLevel="0" collapsed="false">
      <c r="A9953" s="1" t="str">
        <f aca="false">autotagging_moodtheme!A9953</f>
        <v>track_1158375</v>
      </c>
      <c r="B9953" s="1" t="str">
        <v>artist_426717</v>
      </c>
      <c r="C9953" s="1" t="str">
        <v>album_139021</v>
      </c>
      <c r="D9953" s="1" t="str">
        <v>75/1158375.mp3</v>
      </c>
      <c r="E9953" s="1" t="n">
        <v>1221</v>
      </c>
      <c r="F9953" s="1" t="str">
        <f aca="false">_xlfn.TEXTJOIN("+", TRUE(), autotagging_moodtheme__2[[#This Row],[TAGS]:[_4]])</f>
        <v>mood/theme---background+mood/theme---happy+mood/theme---melodic+mood/theme---summer</v>
      </c>
    </row>
    <row r="9954" customFormat="false" ht="15" hidden="false" customHeight="false" outlineLevel="0" collapsed="false">
      <c r="A9954" s="1" t="str">
        <f aca="false">autotagging_moodtheme!A9954</f>
        <v>track_1158489</v>
      </c>
      <c r="B9954" s="1" t="str">
        <v>artist_368536</v>
      </c>
      <c r="C9954" s="1" t="str">
        <v>album_139037</v>
      </c>
      <c r="D9954" s="1" t="str">
        <v>89/1158489.mp3</v>
      </c>
      <c r="E9954" s="1" t="n">
        <v>1019</v>
      </c>
      <c r="F9954" s="1" t="str">
        <f aca="false">_xlfn.TEXTJOIN("+", TRUE(), autotagging_moodtheme__2[[#This Row],[TAGS]:[_4]])</f>
        <v>mood/theme---movie</v>
      </c>
    </row>
    <row r="9955" customFormat="false" ht="15" hidden="false" customHeight="false" outlineLevel="0" collapsed="false">
      <c r="A9955" s="1" t="str">
        <f aca="false">autotagging_moodtheme!A9955</f>
        <v>track_1158629</v>
      </c>
      <c r="B9955" s="1" t="str">
        <v>artist_008264</v>
      </c>
      <c r="C9955" s="1" t="str">
        <v>album_139056</v>
      </c>
      <c r="D9955" s="1" t="str">
        <v>29/1158629.mp3</v>
      </c>
      <c r="E9955" s="1" t="n">
        <v>3635</v>
      </c>
      <c r="F9955" s="1" t="str">
        <f aca="false">_xlfn.TEXTJOIN("+", TRUE(), autotagging_moodtheme__2[[#This Row],[TAGS]:[_4]])</f>
        <v>mood/theme---melodic</v>
      </c>
    </row>
    <row r="9956" customFormat="false" ht="15" hidden="false" customHeight="false" outlineLevel="0" collapsed="false">
      <c r="A9956" s="1" t="str">
        <f aca="false">autotagging_moodtheme!A9956</f>
        <v>track_1158898</v>
      </c>
      <c r="B9956" s="1" t="str">
        <v>artist_443735</v>
      </c>
      <c r="C9956" s="1" t="str">
        <v>album_139096</v>
      </c>
      <c r="D9956" s="1" t="str">
        <v>98/1158898.mp3</v>
      </c>
      <c r="E9956" s="1" t="n">
        <v>4175</v>
      </c>
      <c r="F9956" s="1" t="str">
        <f aca="false">_xlfn.TEXTJOIN("+", TRUE(), autotagging_moodtheme__2[[#This Row],[TAGS]:[_4]])</f>
        <v>mood/theme---deep</v>
      </c>
    </row>
    <row r="9957" customFormat="false" ht="15" hidden="false" customHeight="false" outlineLevel="0" collapsed="false">
      <c r="A9957" s="1" t="str">
        <f aca="false">autotagging_moodtheme!A9957</f>
        <v>track_1158965</v>
      </c>
      <c r="B9957" s="1" t="str">
        <v>artist_450929</v>
      </c>
      <c r="C9957" s="1" t="str">
        <v>album_139106</v>
      </c>
      <c r="D9957" s="1" t="str">
        <v>65/1158965.mp3</v>
      </c>
      <c r="E9957" s="1" t="n">
        <v>2137</v>
      </c>
      <c r="F9957" s="1" t="str">
        <f aca="false">_xlfn.TEXTJOIN("+", TRUE(), autotagging_moodtheme__2[[#This Row],[TAGS]:[_4]])</f>
        <v>mood/theme---fast+mood/theme---positive</v>
      </c>
    </row>
    <row r="9958" customFormat="false" ht="15" hidden="false" customHeight="false" outlineLevel="0" collapsed="false">
      <c r="A9958" s="1" t="str">
        <f aca="false">autotagging_moodtheme!A9958</f>
        <v>track_1158966</v>
      </c>
      <c r="B9958" s="1" t="str">
        <v>artist_450929</v>
      </c>
      <c r="C9958" s="1" t="str">
        <v>album_139106</v>
      </c>
      <c r="D9958" s="1" t="str">
        <v>66/1158966.mp3</v>
      </c>
      <c r="E9958" s="1" t="n">
        <v>2744</v>
      </c>
      <c r="F9958" s="1" t="str">
        <f aca="false">_xlfn.TEXTJOIN("+", TRUE(), autotagging_moodtheme__2[[#This Row],[TAGS]:[_4]])</f>
        <v>mood/theme---fast</v>
      </c>
    </row>
    <row r="9959" customFormat="false" ht="15" hidden="false" customHeight="false" outlineLevel="0" collapsed="false">
      <c r="A9959" s="1" t="str">
        <f aca="false">autotagging_moodtheme!A9959</f>
        <v>track_1158967</v>
      </c>
      <c r="B9959" s="1" t="str">
        <v>artist_450929</v>
      </c>
      <c r="C9959" s="1" t="str">
        <v>album_139106</v>
      </c>
      <c r="D9959" s="1" t="str">
        <v>67/1158967.mp3</v>
      </c>
      <c r="E9959" s="1" t="n">
        <v>2846</v>
      </c>
      <c r="F9959" s="1" t="str">
        <f aca="false">_xlfn.TEXTJOIN("+", TRUE(), autotagging_moodtheme__2[[#This Row],[TAGS]:[_4]])</f>
        <v>mood/theme---slow</v>
      </c>
    </row>
    <row r="9960" customFormat="false" ht="15" hidden="false" customHeight="false" outlineLevel="0" collapsed="false">
      <c r="A9960" s="1" t="str">
        <f aca="false">autotagging_moodtheme!A9960</f>
        <v>track_1158968</v>
      </c>
      <c r="B9960" s="1" t="str">
        <v>artist_450929</v>
      </c>
      <c r="C9960" s="1" t="str">
        <v>album_139106</v>
      </c>
      <c r="D9960" s="1" t="str">
        <v>68/1158968.mp3</v>
      </c>
      <c r="E9960" s="1" t="n">
        <v>2193</v>
      </c>
      <c r="F9960" s="1" t="str">
        <f aca="false">_xlfn.TEXTJOIN("+", TRUE(), autotagging_moodtheme__2[[#This Row],[TAGS]:[_4]])</f>
        <v>mood/theme---fast</v>
      </c>
    </row>
    <row r="9961" customFormat="false" ht="15" hidden="false" customHeight="false" outlineLevel="0" collapsed="false">
      <c r="A9961" s="1" t="str">
        <f aca="false">autotagging_moodtheme!A9961</f>
        <v>track_1158969</v>
      </c>
      <c r="B9961" s="1" t="str">
        <v>artist_450929</v>
      </c>
      <c r="C9961" s="1" t="str">
        <v>album_139106</v>
      </c>
      <c r="D9961" s="1" t="str">
        <v>69/1158969.mp3</v>
      </c>
      <c r="E9961" s="1" t="n">
        <v>3003</v>
      </c>
      <c r="F9961" s="1" t="str">
        <f aca="false">_xlfn.TEXTJOIN("+", TRUE(), autotagging_moodtheme__2[[#This Row],[TAGS]:[_4]])</f>
        <v>mood/theme---hopeful+mood/theme---upbeat</v>
      </c>
    </row>
    <row r="9962" customFormat="false" ht="15" hidden="false" customHeight="false" outlineLevel="0" collapsed="false">
      <c r="A9962" s="1" t="str">
        <f aca="false">autotagging_moodtheme!A9962</f>
        <v>track_1158978</v>
      </c>
      <c r="B9962" s="1" t="str">
        <v>artist_357317</v>
      </c>
      <c r="C9962" s="1" t="str">
        <v>album_139111</v>
      </c>
      <c r="D9962" s="1" t="str">
        <v>78/1158978.mp3</v>
      </c>
      <c r="E9962" s="1" t="n">
        <v>444</v>
      </c>
      <c r="F9962" s="1" t="str">
        <f aca="false">_xlfn.TEXTJOIN("+", TRUE(), autotagging_moodtheme__2[[#This Row],[TAGS]:[_4]])</f>
        <v>mood/theme---energetic</v>
      </c>
    </row>
    <row r="9963" customFormat="false" ht="15" hidden="false" customHeight="false" outlineLevel="0" collapsed="false">
      <c r="A9963" s="1" t="str">
        <f aca="false">autotagging_moodtheme!A9963</f>
        <v>track_1158979</v>
      </c>
      <c r="B9963" s="1" t="str">
        <v>artist_357317</v>
      </c>
      <c r="C9963" s="1" t="str">
        <v>album_139111</v>
      </c>
      <c r="D9963" s="1" t="str">
        <v>79/1158979.mp3</v>
      </c>
      <c r="E9963" s="1" t="n">
        <v>444</v>
      </c>
      <c r="F9963" s="1" t="str">
        <f aca="false">_xlfn.TEXTJOIN("+", TRUE(), autotagging_moodtheme__2[[#This Row],[TAGS]:[_4]])</f>
        <v>mood/theme---energetic</v>
      </c>
    </row>
    <row r="9964" customFormat="false" ht="15" hidden="false" customHeight="false" outlineLevel="0" collapsed="false">
      <c r="A9964" s="1" t="str">
        <f aca="false">autotagging_moodtheme!A9964</f>
        <v>track_1158980</v>
      </c>
      <c r="B9964" s="1" t="str">
        <v>artist_357317</v>
      </c>
      <c r="C9964" s="1" t="str">
        <v>album_139111</v>
      </c>
      <c r="D9964" s="1" t="str">
        <v>80/1158980.mp3</v>
      </c>
      <c r="E9964" s="1" t="n">
        <v>748</v>
      </c>
      <c r="F9964" s="1" t="str">
        <f aca="false">_xlfn.TEXTJOIN("+", TRUE(), autotagging_moodtheme__2[[#This Row],[TAGS]:[_4]])</f>
        <v>mood/theme---energetic</v>
      </c>
    </row>
    <row r="9965" customFormat="false" ht="15" hidden="false" customHeight="false" outlineLevel="0" collapsed="false">
      <c r="A9965" s="1" t="str">
        <f aca="false">autotagging_moodtheme!A9965</f>
        <v>track_1158981</v>
      </c>
      <c r="B9965" s="1" t="str">
        <v>artist_357317</v>
      </c>
      <c r="C9965" s="1" t="str">
        <v>album_139111</v>
      </c>
      <c r="D9965" s="1" t="str">
        <v>81/1158981.mp3</v>
      </c>
      <c r="E9965" s="1" t="n">
        <v>887</v>
      </c>
      <c r="F9965" s="1" t="str">
        <f aca="false">_xlfn.TEXTJOIN("+", TRUE(), autotagging_moodtheme__2[[#This Row],[TAGS]:[_4]])</f>
        <v>mood/theme---energetic</v>
      </c>
    </row>
    <row r="9966" customFormat="false" ht="15" hidden="false" customHeight="false" outlineLevel="0" collapsed="false">
      <c r="A9966" s="1" t="str">
        <f aca="false">autotagging_moodtheme!A9966</f>
        <v>track_1158982</v>
      </c>
      <c r="B9966" s="1" t="str">
        <v>artist_357317</v>
      </c>
      <c r="C9966" s="1" t="str">
        <v>album_139111</v>
      </c>
      <c r="D9966" s="1" t="str">
        <v>82/1158982.mp3</v>
      </c>
      <c r="E9966" s="1" t="n">
        <v>887</v>
      </c>
      <c r="F9966" s="1" t="str">
        <f aca="false">_xlfn.TEXTJOIN("+", TRUE(), autotagging_moodtheme__2[[#This Row],[TAGS]:[_4]])</f>
        <v>mood/theme---energetic</v>
      </c>
    </row>
    <row r="9967" customFormat="false" ht="15" hidden="false" customHeight="false" outlineLevel="0" collapsed="false">
      <c r="A9967" s="1" t="str">
        <f aca="false">autotagging_moodtheme!A9967</f>
        <v>track_1158983</v>
      </c>
      <c r="B9967" s="1" t="str">
        <v>artist_357317</v>
      </c>
      <c r="C9967" s="1" t="str">
        <v>album_139111</v>
      </c>
      <c r="D9967" s="1" t="str">
        <v>83/1158983.mp3</v>
      </c>
      <c r="E9967" s="1" t="n">
        <v>712</v>
      </c>
      <c r="F9967" s="1" t="str">
        <f aca="false">_xlfn.TEXTJOIN("+", TRUE(), autotagging_moodtheme__2[[#This Row],[TAGS]:[_4]])</f>
        <v>mood/theme---energetic</v>
      </c>
    </row>
    <row r="9968" customFormat="false" ht="15" hidden="false" customHeight="false" outlineLevel="0" collapsed="false">
      <c r="A9968" s="1" t="str">
        <f aca="false">autotagging_moodtheme!A9968</f>
        <v>track_1158984</v>
      </c>
      <c r="B9968" s="1" t="str">
        <v>artist_357317</v>
      </c>
      <c r="C9968" s="1" t="str">
        <v>album_139111</v>
      </c>
      <c r="D9968" s="1" t="str">
        <v>84/1158984.mp3</v>
      </c>
      <c r="E9968" s="1" t="n">
        <v>1097</v>
      </c>
      <c r="F9968" s="1" t="str">
        <f aca="false">_xlfn.TEXTJOIN("+", TRUE(), autotagging_moodtheme__2[[#This Row],[TAGS]:[_4]])</f>
        <v>mood/theme---energetic</v>
      </c>
    </row>
    <row r="9969" customFormat="false" ht="15" hidden="false" customHeight="false" outlineLevel="0" collapsed="false">
      <c r="A9969" s="1" t="str">
        <f aca="false">autotagging_moodtheme!A9969</f>
        <v>track_1158985</v>
      </c>
      <c r="B9969" s="1" t="str">
        <v>artist_357317</v>
      </c>
      <c r="C9969" s="1" t="str">
        <v>album_139111</v>
      </c>
      <c r="D9969" s="1" t="str">
        <v>85/1158985.mp3</v>
      </c>
      <c r="E9969" s="1" t="n">
        <v>591</v>
      </c>
      <c r="F9969" s="1" t="str">
        <f aca="false">_xlfn.TEXTJOIN("+", TRUE(), autotagging_moodtheme__2[[#This Row],[TAGS]:[_4]])</f>
        <v>mood/theme---energetic</v>
      </c>
    </row>
    <row r="9970" customFormat="false" ht="15" hidden="false" customHeight="false" outlineLevel="0" collapsed="false">
      <c r="A9970" s="1" t="str">
        <f aca="false">autotagging_moodtheme!A9970</f>
        <v>track_1158986</v>
      </c>
      <c r="B9970" s="1" t="str">
        <v>artist_357317</v>
      </c>
      <c r="C9970" s="1" t="str">
        <v>album_139111</v>
      </c>
      <c r="D9970" s="1" t="str">
        <v>86/1158986.mp3</v>
      </c>
      <c r="E9970" s="1" t="n">
        <v>610</v>
      </c>
      <c r="F9970" s="1" t="str">
        <f aca="false">_xlfn.TEXTJOIN("+", TRUE(), autotagging_moodtheme__2[[#This Row],[TAGS]:[_4]])</f>
        <v>mood/theme---energetic</v>
      </c>
    </row>
    <row r="9971" customFormat="false" ht="15" hidden="false" customHeight="false" outlineLevel="0" collapsed="false">
      <c r="A9971" s="1" t="str">
        <f aca="false">autotagging_moodtheme!A9971</f>
        <v>track_1158987</v>
      </c>
      <c r="B9971" s="1" t="str">
        <v>artist_357317</v>
      </c>
      <c r="C9971" s="1" t="str">
        <v>album_139111</v>
      </c>
      <c r="D9971" s="1" t="str">
        <v>87/1158987.mp3</v>
      </c>
      <c r="E9971" s="1" t="n">
        <v>591</v>
      </c>
      <c r="F9971" s="1" t="str">
        <f aca="false">_xlfn.TEXTJOIN("+", TRUE(), autotagging_moodtheme__2[[#This Row],[TAGS]:[_4]])</f>
        <v>mood/theme---energetic</v>
      </c>
    </row>
    <row r="9972" customFormat="false" ht="15" hidden="false" customHeight="false" outlineLevel="0" collapsed="false">
      <c r="A9972" s="1" t="str">
        <f aca="false">autotagging_moodtheme!A9972</f>
        <v>track_1158988</v>
      </c>
      <c r="B9972" s="1" t="str">
        <v>artist_357317</v>
      </c>
      <c r="C9972" s="1" t="str">
        <v>album_139111</v>
      </c>
      <c r="D9972" s="1" t="str">
        <v>88/1158988.mp3</v>
      </c>
      <c r="E9972" s="1" t="n">
        <v>591</v>
      </c>
      <c r="F9972" s="1" t="str">
        <f aca="false">_xlfn.TEXTJOIN("+", TRUE(), autotagging_moodtheme__2[[#This Row],[TAGS]:[_4]])</f>
        <v>mood/theme---energetic</v>
      </c>
    </row>
    <row r="9973" customFormat="false" ht="15" hidden="false" customHeight="false" outlineLevel="0" collapsed="false">
      <c r="A9973" s="1" t="str">
        <f aca="false">autotagging_moodtheme!A9973</f>
        <v>track_1158989</v>
      </c>
      <c r="B9973" s="1" t="str">
        <v>artist_357317</v>
      </c>
      <c r="C9973" s="1" t="str">
        <v>album_139111</v>
      </c>
      <c r="D9973" s="1" t="str">
        <v>89/1158989.mp3</v>
      </c>
      <c r="E9973" s="1" t="n">
        <v>591</v>
      </c>
      <c r="F9973" s="1" t="str">
        <f aca="false">_xlfn.TEXTJOIN("+", TRUE(), autotagging_moodtheme__2[[#This Row],[TAGS]:[_4]])</f>
        <v>mood/theme---energetic</v>
      </c>
    </row>
    <row r="9974" customFormat="false" ht="15" hidden="false" customHeight="false" outlineLevel="0" collapsed="false">
      <c r="A9974" s="1" t="str">
        <f aca="false">autotagging_moodtheme!A9974</f>
        <v>track_1159244</v>
      </c>
      <c r="B9974" s="1" t="str">
        <v>artist_442381</v>
      </c>
      <c r="C9974" s="1" t="str">
        <v>album_139166</v>
      </c>
      <c r="D9974" s="1" t="str">
        <v>44/1159244.mp3</v>
      </c>
      <c r="E9974" s="1" t="n">
        <v>2268</v>
      </c>
      <c r="F9974" s="1" t="str">
        <f aca="false">_xlfn.TEXTJOIN("+", TRUE(), autotagging_moodtheme__2[[#This Row],[TAGS]:[_4]])</f>
        <v>mood/theme---film</v>
      </c>
    </row>
    <row r="9975" customFormat="false" ht="15" hidden="false" customHeight="false" outlineLevel="0" collapsed="false">
      <c r="A9975" s="1" t="str">
        <f aca="false">autotagging_moodtheme!A9975</f>
        <v>track_1159259</v>
      </c>
      <c r="B9975" s="1" t="str">
        <v>artist_442381</v>
      </c>
      <c r="C9975" s="1" t="str">
        <v>album_139166</v>
      </c>
      <c r="D9975" s="1" t="str">
        <v>59/1159259.mp3</v>
      </c>
      <c r="E9975" s="1" t="n">
        <v>3047</v>
      </c>
      <c r="F9975" s="1" t="str">
        <f aca="false">_xlfn.TEXTJOIN("+", TRUE(), autotagging_moodtheme__2[[#This Row],[TAGS]:[_4]])</f>
        <v>mood/theme---energetic+mood/theme---film</v>
      </c>
    </row>
    <row r="9976" customFormat="false" ht="15" hidden="false" customHeight="false" outlineLevel="0" collapsed="false">
      <c r="A9976" s="1" t="str">
        <f aca="false">autotagging_moodtheme!A9976</f>
        <v>track_1159269</v>
      </c>
      <c r="B9976" s="1" t="str">
        <v>artist_428449</v>
      </c>
      <c r="C9976" s="1" t="str">
        <v>album_139172</v>
      </c>
      <c r="D9976" s="1" t="str">
        <v>69/1159269.mp3</v>
      </c>
      <c r="E9976" s="1" t="n">
        <v>2802</v>
      </c>
      <c r="F9976" s="1" t="str">
        <f aca="false">_xlfn.TEXTJOIN("+", TRUE(), autotagging_moodtheme__2[[#This Row],[TAGS]:[_4]])</f>
        <v>mood/theme---motivational+mood/theme---romantic+mood/theme---sad</v>
      </c>
    </row>
    <row r="9977" customFormat="false" ht="15" hidden="false" customHeight="false" outlineLevel="0" collapsed="false">
      <c r="A9977" s="1" t="str">
        <f aca="false">autotagging_moodtheme!A9977</f>
        <v>track_1159270</v>
      </c>
      <c r="B9977" s="1" t="str">
        <v>artist_428449</v>
      </c>
      <c r="C9977" s="1" t="str">
        <v>album_139172</v>
      </c>
      <c r="D9977" s="1" t="str">
        <v>70/1159270.mp3</v>
      </c>
      <c r="E9977" s="1" t="n">
        <v>3767</v>
      </c>
      <c r="F9977" s="1" t="str">
        <f aca="false">_xlfn.TEXTJOIN("+", TRUE(), autotagging_moodtheme__2[[#This Row],[TAGS]:[_4]])</f>
        <v>mood/theme---dramatic+mood/theme---epic+mood/theme---sad</v>
      </c>
    </row>
    <row r="9978" customFormat="false" ht="15" hidden="false" customHeight="false" outlineLevel="0" collapsed="false">
      <c r="A9978" s="1" t="str">
        <f aca="false">autotagging_moodtheme!A9978</f>
        <v>track_1159364</v>
      </c>
      <c r="B9978" s="1" t="str">
        <v>artist_369180</v>
      </c>
      <c r="C9978" s="1" t="str">
        <v>album_139184</v>
      </c>
      <c r="D9978" s="1" t="str">
        <v>64/1159364.mp3</v>
      </c>
      <c r="E9978" s="1" t="n">
        <v>3950</v>
      </c>
      <c r="F9978" s="1" t="str">
        <f aca="false">_xlfn.TEXTJOIN("+", TRUE(), autotagging_moodtheme__2[[#This Row],[TAGS]:[_4]])</f>
        <v>mood/theme---emotional+mood/theme---inspiring</v>
      </c>
    </row>
    <row r="9979" customFormat="false" ht="15" hidden="false" customHeight="false" outlineLevel="0" collapsed="false">
      <c r="A9979" s="1" t="str">
        <f aca="false">autotagging_moodtheme!A9979</f>
        <v>track_1159366</v>
      </c>
      <c r="B9979" s="1" t="str">
        <v>artist_369180</v>
      </c>
      <c r="C9979" s="1" t="str">
        <v>album_139184</v>
      </c>
      <c r="D9979" s="1" t="str">
        <v>66/1159366.mp3</v>
      </c>
      <c r="E9979" s="1" t="n">
        <v>2763</v>
      </c>
      <c r="F9979" s="1" t="str">
        <f aca="false">_xlfn.TEXTJOIN("+", TRUE(), autotagging_moodtheme__2[[#This Row],[TAGS]:[_4]])</f>
        <v>mood/theme---emotional+mood/theme---inspiring</v>
      </c>
    </row>
    <row r="9980" customFormat="false" ht="15" hidden="false" customHeight="false" outlineLevel="0" collapsed="false">
      <c r="A9980" s="1" t="str">
        <f aca="false">autotagging_moodtheme!A9980</f>
        <v>track_1159367</v>
      </c>
      <c r="B9980" s="1" t="str">
        <v>artist_369180</v>
      </c>
      <c r="C9980" s="1" t="str">
        <v>album_139184</v>
      </c>
      <c r="D9980" s="1" t="str">
        <v>67/1159367.mp3</v>
      </c>
      <c r="E9980" s="1" t="n">
        <v>2644</v>
      </c>
      <c r="F9980" s="1" t="str">
        <f aca="false">_xlfn.TEXTJOIN("+", TRUE(), autotagging_moodtheme__2[[#This Row],[TAGS]:[_4]])</f>
        <v>mood/theme---happy+mood/theme---party</v>
      </c>
    </row>
    <row r="9981" customFormat="false" ht="15" hidden="false" customHeight="false" outlineLevel="0" collapsed="false">
      <c r="A9981" s="1" t="str">
        <f aca="false">autotagging_moodtheme!A9981</f>
        <v>track_1159368</v>
      </c>
      <c r="B9981" s="1" t="str">
        <v>artist_369180</v>
      </c>
      <c r="C9981" s="1" t="str">
        <v>album_139184</v>
      </c>
      <c r="D9981" s="1" t="str">
        <v>68/1159368.mp3</v>
      </c>
      <c r="E9981" s="1" t="n">
        <v>2181</v>
      </c>
      <c r="F9981" s="1" t="str">
        <f aca="false">_xlfn.TEXTJOIN("+", TRUE(), autotagging_moodtheme__2[[#This Row],[TAGS]:[_4]])</f>
        <v>mood/theme---dark+mood/theme---inspiring</v>
      </c>
    </row>
    <row r="9982" customFormat="false" ht="15" hidden="false" customHeight="false" outlineLevel="0" collapsed="false">
      <c r="A9982" s="1" t="str">
        <f aca="false">autotagging_moodtheme!A9982</f>
        <v>track_1159369</v>
      </c>
      <c r="B9982" s="1" t="str">
        <v>artist_369180</v>
      </c>
      <c r="C9982" s="1" t="str">
        <v>album_139184</v>
      </c>
      <c r="D9982" s="1" t="str">
        <v>69/1159369.mp3</v>
      </c>
      <c r="E9982" s="1" t="n">
        <v>3540</v>
      </c>
      <c r="F9982" s="1" t="str">
        <f aca="false">_xlfn.TEXTJOIN("+", TRUE(), autotagging_moodtheme__2[[#This Row],[TAGS]:[_4]])</f>
        <v>mood/theme---emotional</v>
      </c>
    </row>
    <row r="9983" customFormat="false" ht="15" hidden="false" customHeight="false" outlineLevel="0" collapsed="false">
      <c r="A9983" s="1" t="str">
        <f aca="false">autotagging_moodtheme!A9983</f>
        <v>track_1159540</v>
      </c>
      <c r="B9983" s="1" t="str">
        <v>artist_342461</v>
      </c>
      <c r="C9983" s="1" t="str">
        <v>album_139219</v>
      </c>
      <c r="D9983" s="1" t="str">
        <v>40/1159540.mp3</v>
      </c>
      <c r="E9983" s="1" t="n">
        <v>4475</v>
      </c>
      <c r="F9983" s="1" t="str">
        <f aca="false">_xlfn.TEXTJOIN("+", TRUE(), autotagging_moodtheme__2[[#This Row],[TAGS]:[_4]])</f>
        <v>mood/theme---dream+mood/theme---uplifting</v>
      </c>
    </row>
    <row r="9984" customFormat="false" ht="15" hidden="false" customHeight="false" outlineLevel="0" collapsed="false">
      <c r="A9984" s="1" t="str">
        <f aca="false">autotagging_moodtheme!A9984</f>
        <v>track_1159615</v>
      </c>
      <c r="B9984" s="1" t="str">
        <v>artist_455072</v>
      </c>
      <c r="C9984" s="1" t="str">
        <v>album_139241</v>
      </c>
      <c r="D9984" s="1" t="str">
        <v>15/1159615.mp3</v>
      </c>
      <c r="E9984" s="1" t="n">
        <v>1804</v>
      </c>
      <c r="F9984" s="1" t="str">
        <f aca="false">_xlfn.TEXTJOIN("+", TRUE(), autotagging_moodtheme__2[[#This Row],[TAGS]:[_4]])</f>
        <v>mood/theme---energetic</v>
      </c>
    </row>
    <row r="9985" customFormat="false" ht="15" hidden="false" customHeight="false" outlineLevel="0" collapsed="false">
      <c r="A9985" s="1" t="str">
        <f aca="false">autotagging_moodtheme!A9985</f>
        <v>track_1159622</v>
      </c>
      <c r="B9985" s="1" t="str">
        <v>artist_455072</v>
      </c>
      <c r="C9985" s="1" t="str">
        <v>album_139241</v>
      </c>
      <c r="D9985" s="1" t="str">
        <v>22/1159622.mp3</v>
      </c>
      <c r="E9985" s="1" t="n">
        <v>2473</v>
      </c>
      <c r="F9985" s="1" t="str">
        <f aca="false">_xlfn.TEXTJOIN("+", TRUE(), autotagging_moodtheme__2[[#This Row],[TAGS]:[_4]])</f>
        <v>mood/theme---ballad+mood/theme---love+mood/theme---melancholic+mood/theme---romantic</v>
      </c>
    </row>
    <row r="9986" customFormat="false" ht="15" hidden="false" customHeight="false" outlineLevel="0" collapsed="false">
      <c r="A9986" s="1" t="str">
        <f aca="false">autotagging_moodtheme!A9986</f>
        <v>track_1159623</v>
      </c>
      <c r="B9986" s="1" t="str">
        <v>artist_455072</v>
      </c>
      <c r="C9986" s="1" t="str">
        <v>album_139241</v>
      </c>
      <c r="D9986" s="1" t="str">
        <v>23/1159623.mp3</v>
      </c>
      <c r="E9986" s="1" t="n">
        <v>2269</v>
      </c>
      <c r="F9986" s="1" t="str">
        <f aca="false">_xlfn.TEXTJOIN("+", TRUE(), autotagging_moodtheme__2[[#This Row],[TAGS]:[_4]])</f>
        <v>mood/theme---melancholic</v>
      </c>
    </row>
    <row r="9987" customFormat="false" ht="15" hidden="false" customHeight="false" outlineLevel="0" collapsed="false">
      <c r="A9987" s="1" t="str">
        <f aca="false">autotagging_moodtheme!A9987</f>
        <v>track_1159659</v>
      </c>
      <c r="B9987" s="1" t="str">
        <v>artist_455072</v>
      </c>
      <c r="C9987" s="1" t="str">
        <v>album_139251</v>
      </c>
      <c r="D9987" s="1" t="str">
        <v>59/1159659.mp3</v>
      </c>
      <c r="E9987" s="1" t="n">
        <v>1182</v>
      </c>
      <c r="F9987" s="1" t="str">
        <f aca="false">_xlfn.TEXTJOIN("+", TRUE(), autotagging_moodtheme__2[[#This Row],[TAGS]:[_4]])</f>
        <v>mood/theme---energetic</v>
      </c>
    </row>
    <row r="9988" customFormat="false" ht="15" hidden="false" customHeight="false" outlineLevel="0" collapsed="false">
      <c r="A9988" s="1" t="str">
        <f aca="false">autotagging_moodtheme!A9988</f>
        <v>track_1159660</v>
      </c>
      <c r="B9988" s="1" t="str">
        <v>artist_455072</v>
      </c>
      <c r="C9988" s="1" t="str">
        <v>album_139251</v>
      </c>
      <c r="D9988" s="1" t="str">
        <v>60/1159660.mp3</v>
      </c>
      <c r="E9988" s="1" t="n">
        <v>796</v>
      </c>
      <c r="F9988" s="1" t="str">
        <f aca="false">_xlfn.TEXTJOIN("+", TRUE(), autotagging_moodtheme__2[[#This Row],[TAGS]:[_4]])</f>
        <v>mood/theme---energetic</v>
      </c>
    </row>
    <row r="9989" customFormat="false" ht="15" hidden="false" customHeight="false" outlineLevel="0" collapsed="false">
      <c r="A9989" s="1" t="str">
        <f aca="false">autotagging_moodtheme!A9989</f>
        <v>track_1159661</v>
      </c>
      <c r="B9989" s="1" t="str">
        <v>artist_455072</v>
      </c>
      <c r="C9989" s="1" t="str">
        <v>album_139251</v>
      </c>
      <c r="D9989" s="1" t="str">
        <v>61/1159661.mp3</v>
      </c>
      <c r="E9989" s="1" t="n">
        <v>1918</v>
      </c>
      <c r="F9989" s="1" t="str">
        <f aca="false">_xlfn.TEXTJOIN("+", TRUE(), autotagging_moodtheme__2[[#This Row],[TAGS]:[_4]])</f>
        <v>mood/theme---energetic</v>
      </c>
    </row>
    <row r="9990" customFormat="false" ht="15" hidden="false" customHeight="false" outlineLevel="0" collapsed="false">
      <c r="A9990" s="1" t="str">
        <f aca="false">autotagging_moodtheme!A9990</f>
        <v>track_1159662</v>
      </c>
      <c r="B9990" s="1" t="str">
        <v>artist_455072</v>
      </c>
      <c r="C9990" s="1" t="str">
        <v>album_139251</v>
      </c>
      <c r="D9990" s="1" t="str">
        <v>62/1159662.mp3</v>
      </c>
      <c r="E9990" s="1" t="n">
        <v>1959</v>
      </c>
      <c r="F9990" s="1" t="str">
        <f aca="false">_xlfn.TEXTJOIN("+", TRUE(), autotagging_moodtheme__2[[#This Row],[TAGS]:[_4]])</f>
        <v>mood/theme---energetic</v>
      </c>
    </row>
    <row r="9991" customFormat="false" ht="15" hidden="false" customHeight="false" outlineLevel="0" collapsed="false">
      <c r="A9991" s="1" t="str">
        <f aca="false">autotagging_moodtheme!A9991</f>
        <v>track_1159663</v>
      </c>
      <c r="B9991" s="1" t="str">
        <v>artist_455072</v>
      </c>
      <c r="C9991" s="1" t="str">
        <v>album_139251</v>
      </c>
      <c r="D9991" s="1" t="str">
        <v>63/1159663.mp3</v>
      </c>
      <c r="E9991" s="1" t="n">
        <v>2068</v>
      </c>
      <c r="F9991" s="1" t="str">
        <f aca="false">_xlfn.TEXTJOIN("+", TRUE(), autotagging_moodtheme__2[[#This Row],[TAGS]:[_4]])</f>
        <v>mood/theme---ballad+mood/theme---romantic</v>
      </c>
    </row>
    <row r="9992" customFormat="false" ht="15" hidden="false" customHeight="false" outlineLevel="0" collapsed="false">
      <c r="A9992" s="1" t="str">
        <f aca="false">autotagging_moodtheme!A9992</f>
        <v>track_1159664</v>
      </c>
      <c r="B9992" s="1" t="str">
        <v>artist_455072</v>
      </c>
      <c r="C9992" s="1" t="str">
        <v>album_139251</v>
      </c>
      <c r="D9992" s="1" t="str">
        <v>64/1159664.mp3</v>
      </c>
      <c r="E9992" s="1" t="n">
        <v>1762</v>
      </c>
      <c r="F9992" s="1" t="str">
        <f aca="false">_xlfn.TEXTJOIN("+", TRUE(), autotagging_moodtheme__2[[#This Row],[TAGS]:[_4]])</f>
        <v>mood/theme---energetic</v>
      </c>
    </row>
    <row r="9993" customFormat="false" ht="15" hidden="false" customHeight="false" outlineLevel="0" collapsed="false">
      <c r="A9993" s="1" t="str">
        <f aca="false">autotagging_moodtheme!A9993</f>
        <v>track_1159665</v>
      </c>
      <c r="B9993" s="1" t="str">
        <v>artist_455072</v>
      </c>
      <c r="C9993" s="1" t="str">
        <v>album_139251</v>
      </c>
      <c r="D9993" s="1" t="str">
        <v>65/1159665.mp3</v>
      </c>
      <c r="E9993" s="1" t="n">
        <v>2016</v>
      </c>
      <c r="F9993" s="1" t="str">
        <f aca="false">_xlfn.TEXTJOIN("+", TRUE(), autotagging_moodtheme__2[[#This Row],[TAGS]:[_4]])</f>
        <v>mood/theme---energetic</v>
      </c>
    </row>
    <row r="9994" customFormat="false" ht="15" hidden="false" customHeight="false" outlineLevel="0" collapsed="false">
      <c r="A9994" s="1" t="str">
        <f aca="false">autotagging_moodtheme!A9994</f>
        <v>track_1159666</v>
      </c>
      <c r="B9994" s="1" t="str">
        <v>artist_455072</v>
      </c>
      <c r="C9994" s="1" t="str">
        <v>album_139251</v>
      </c>
      <c r="D9994" s="1" t="str">
        <v>66/1159666.mp3</v>
      </c>
      <c r="E9994" s="1" t="n">
        <v>2195</v>
      </c>
      <c r="F9994" s="1" t="str">
        <f aca="false">_xlfn.TEXTJOIN("+", TRUE(), autotagging_moodtheme__2[[#This Row],[TAGS]:[_4]])</f>
        <v>mood/theme---melancholic</v>
      </c>
    </row>
    <row r="9995" customFormat="false" ht="15" hidden="false" customHeight="false" outlineLevel="0" collapsed="false">
      <c r="A9995" s="1" t="str">
        <f aca="false">autotagging_moodtheme!A9995</f>
        <v>track_1159667</v>
      </c>
      <c r="B9995" s="1" t="str">
        <v>artist_455072</v>
      </c>
      <c r="C9995" s="1" t="str">
        <v>album_139251</v>
      </c>
      <c r="D9995" s="1" t="str">
        <v>67/1159667.mp3</v>
      </c>
      <c r="E9995" s="1" t="n">
        <v>2442</v>
      </c>
      <c r="F9995" s="1" t="str">
        <f aca="false">_xlfn.TEXTJOIN("+", TRUE(), autotagging_moodtheme__2[[#This Row],[TAGS]:[_4]])</f>
        <v>mood/theme---energetic</v>
      </c>
    </row>
    <row r="9996" customFormat="false" ht="15" hidden="false" customHeight="false" outlineLevel="0" collapsed="false">
      <c r="A9996" s="1" t="str">
        <f aca="false">autotagging_moodtheme!A9996</f>
        <v>track_1159668</v>
      </c>
      <c r="B9996" s="1" t="str">
        <v>artist_455072</v>
      </c>
      <c r="C9996" s="1" t="str">
        <v>album_139251</v>
      </c>
      <c r="D9996" s="1" t="str">
        <v>68/1159668.mp3</v>
      </c>
      <c r="E9996" s="1" t="n">
        <v>1719</v>
      </c>
      <c r="F9996" s="1" t="str">
        <f aca="false">_xlfn.TEXTJOIN("+", TRUE(), autotagging_moodtheme__2[[#This Row],[TAGS]:[_4]])</f>
        <v>mood/theme---energetic</v>
      </c>
    </row>
    <row r="9997" customFormat="false" ht="15" hidden="false" customHeight="false" outlineLevel="0" collapsed="false">
      <c r="A9997" s="1" t="str">
        <f aca="false">autotagging_moodtheme!A9997</f>
        <v>track_1159670</v>
      </c>
      <c r="B9997" s="1" t="str">
        <v>artist_455072</v>
      </c>
      <c r="C9997" s="1" t="str">
        <v>album_139251</v>
      </c>
      <c r="D9997" s="1" t="str">
        <v>70/1159670.mp3</v>
      </c>
      <c r="E9997" s="1" t="n">
        <v>2243</v>
      </c>
      <c r="F9997" s="1" t="str">
        <f aca="false">_xlfn.TEXTJOIN("+", TRUE(), autotagging_moodtheme__2[[#This Row],[TAGS]:[_4]])</f>
        <v>mood/theme---energetic</v>
      </c>
    </row>
    <row r="9998" customFormat="false" ht="15" hidden="false" customHeight="false" outlineLevel="0" collapsed="false">
      <c r="A9998" s="1" t="str">
        <f aca="false">autotagging_moodtheme!A9998</f>
        <v>track_1159686</v>
      </c>
      <c r="B9998" s="1" t="str">
        <v>artist_437812</v>
      </c>
      <c r="C9998" s="1" t="str">
        <v>album_139250</v>
      </c>
      <c r="D9998" s="1" t="str">
        <v>86/1159686.mp3</v>
      </c>
      <c r="E9998" s="1" t="n">
        <v>2045</v>
      </c>
      <c r="F9998" s="1" t="str">
        <f aca="false">_xlfn.TEXTJOIN("+", TRUE(), autotagging_moodtheme__2[[#This Row],[TAGS]:[_4]])</f>
        <v>mood/theme---advertising</v>
      </c>
    </row>
    <row r="9999" customFormat="false" ht="15" hidden="false" customHeight="false" outlineLevel="0" collapsed="false">
      <c r="A9999" s="1" t="str">
        <f aca="false">autotagging_moodtheme!A9999</f>
        <v>track_1159687</v>
      </c>
      <c r="B9999" s="1" t="str">
        <v>artist_437812</v>
      </c>
      <c r="C9999" s="1" t="str">
        <v>album_139250</v>
      </c>
      <c r="D9999" s="1" t="str">
        <v>87/1159687.mp3</v>
      </c>
      <c r="E9999" s="1" t="n">
        <v>1705</v>
      </c>
      <c r="F9999" s="1" t="str">
        <f aca="false">_xlfn.TEXTJOIN("+", TRUE(), autotagging_moodtheme__2[[#This Row],[TAGS]:[_4]])</f>
        <v>mood/theme---advertising</v>
      </c>
    </row>
    <row r="10000" customFormat="false" ht="15" hidden="false" customHeight="false" outlineLevel="0" collapsed="false">
      <c r="A10000" s="1" t="str">
        <f aca="false">autotagging_moodtheme!A10000</f>
        <v>track_1159688</v>
      </c>
      <c r="B10000" s="1" t="str">
        <v>artist_437812</v>
      </c>
      <c r="C10000" s="1" t="str">
        <v>album_139250</v>
      </c>
      <c r="D10000" s="1" t="str">
        <v>88/1159688.mp3</v>
      </c>
      <c r="E10000" s="1" t="n">
        <v>2892</v>
      </c>
      <c r="F10000" s="1" t="str">
        <f aca="false">_xlfn.TEXTJOIN("+", TRUE(), autotagging_moodtheme__2[[#This Row],[TAGS]:[_4]])</f>
        <v>mood/theme---advertising+mood/theme---energetic+mood/theme---relaxing</v>
      </c>
    </row>
    <row r="10001" customFormat="false" ht="15" hidden="false" customHeight="false" outlineLevel="0" collapsed="false">
      <c r="A10001" s="1" t="str">
        <f aca="false">autotagging_moodtheme!A10001</f>
        <v>track_1159689</v>
      </c>
      <c r="B10001" s="1" t="str">
        <v>artist_437812</v>
      </c>
      <c r="C10001" s="1" t="str">
        <v>album_139250</v>
      </c>
      <c r="D10001" s="1" t="str">
        <v>89/1159689.mp3</v>
      </c>
      <c r="E10001" s="1" t="n">
        <v>1890</v>
      </c>
      <c r="F10001" s="1" t="str">
        <f aca="false">_xlfn.TEXTJOIN("+", TRUE(), autotagging_moodtheme__2[[#This Row],[TAGS]:[_4]])</f>
        <v>mood/theme---advertising</v>
      </c>
    </row>
    <row r="10002" customFormat="false" ht="15" hidden="false" customHeight="false" outlineLevel="0" collapsed="false">
      <c r="A10002" s="1" t="str">
        <f aca="false">autotagging_moodtheme!A10002</f>
        <v>track_1159690</v>
      </c>
      <c r="B10002" s="1" t="str">
        <v>artist_437812</v>
      </c>
      <c r="C10002" s="1" t="str">
        <v>album_139250</v>
      </c>
      <c r="D10002" s="1" t="str">
        <v>90/1159690.mp3</v>
      </c>
      <c r="E10002" s="1" t="n">
        <v>1733</v>
      </c>
      <c r="F10002" s="1" t="str">
        <f aca="false">_xlfn.TEXTJOIN("+", TRUE(), autotagging_moodtheme__2[[#This Row],[TAGS]:[_4]])</f>
        <v>mood/theme---advertising</v>
      </c>
    </row>
    <row r="10003" customFormat="false" ht="15" hidden="false" customHeight="false" outlineLevel="0" collapsed="false">
      <c r="A10003" s="1" t="str">
        <f aca="false">autotagging_moodtheme!A10003</f>
        <v>track_1159692</v>
      </c>
      <c r="B10003" s="1" t="str">
        <v>artist_455072</v>
      </c>
      <c r="C10003" s="1" t="str">
        <v>album_139261</v>
      </c>
      <c r="D10003" s="1" t="str">
        <v>92/1159692.mp3</v>
      </c>
      <c r="E10003" s="1" t="n">
        <v>1821</v>
      </c>
      <c r="F10003" s="1" t="str">
        <f aca="false">_xlfn.TEXTJOIN("+", TRUE(), autotagging_moodtheme__2[[#This Row],[TAGS]:[_4]])</f>
        <v>mood/theme---melancholic</v>
      </c>
    </row>
    <row r="10004" customFormat="false" ht="15" hidden="false" customHeight="false" outlineLevel="0" collapsed="false">
      <c r="A10004" s="1" t="str">
        <f aca="false">autotagging_moodtheme!A10004</f>
        <v>track_1159693</v>
      </c>
      <c r="B10004" s="1" t="str">
        <v>artist_455072</v>
      </c>
      <c r="C10004" s="1" t="str">
        <v>album_139261</v>
      </c>
      <c r="D10004" s="1" t="str">
        <v>93/1159693.mp3</v>
      </c>
      <c r="E10004" s="1" t="n">
        <v>2443</v>
      </c>
      <c r="F10004" s="1" t="str">
        <f aca="false">_xlfn.TEXTJOIN("+", TRUE(), autotagging_moodtheme__2[[#This Row],[TAGS]:[_4]])</f>
        <v>mood/theme---energetic</v>
      </c>
    </row>
    <row r="10005" customFormat="false" ht="15" hidden="false" customHeight="false" outlineLevel="0" collapsed="false">
      <c r="A10005" s="1" t="str">
        <f aca="false">autotagging_moodtheme!A10005</f>
        <v>track_1159696</v>
      </c>
      <c r="B10005" s="1" t="str">
        <v>artist_455072</v>
      </c>
      <c r="C10005" s="1" t="str">
        <v>album_139261</v>
      </c>
      <c r="D10005" s="1" t="str">
        <v>96/1159696.mp3</v>
      </c>
      <c r="E10005" s="1" t="n">
        <v>2062</v>
      </c>
      <c r="F10005" s="1" t="str">
        <f aca="false">_xlfn.TEXTJOIN("+", TRUE(), autotagging_moodtheme__2[[#This Row],[TAGS]:[_4]])</f>
        <v>mood/theme---ballad</v>
      </c>
    </row>
    <row r="10006" customFormat="false" ht="15" hidden="false" customHeight="false" outlineLevel="0" collapsed="false">
      <c r="A10006" s="1" t="str">
        <f aca="false">autotagging_moodtheme!A10006</f>
        <v>track_1159699</v>
      </c>
      <c r="B10006" s="1" t="str">
        <v>artist_455072</v>
      </c>
      <c r="C10006" s="1" t="str">
        <v>album_139261</v>
      </c>
      <c r="D10006" s="1" t="str">
        <v>99/1159699.mp3</v>
      </c>
      <c r="E10006" s="1" t="n">
        <v>1820</v>
      </c>
      <c r="F10006" s="1" t="str">
        <f aca="false">_xlfn.TEXTJOIN("+", TRUE(), autotagging_moodtheme__2[[#This Row],[TAGS]:[_4]])</f>
        <v>mood/theme---melancholic</v>
      </c>
    </row>
    <row r="10007" customFormat="false" ht="15" hidden="false" customHeight="false" outlineLevel="0" collapsed="false">
      <c r="A10007" s="1" t="str">
        <f aca="false">autotagging_moodtheme!A10007</f>
        <v>track_1159703</v>
      </c>
      <c r="B10007" s="1" t="str">
        <v>artist_455072</v>
      </c>
      <c r="C10007" s="1" t="str">
        <v>album_139261</v>
      </c>
      <c r="D10007" s="1" t="str">
        <v>03/1159703.mp3</v>
      </c>
      <c r="E10007" s="1" t="n">
        <v>2307</v>
      </c>
      <c r="F10007" s="1" t="str">
        <f aca="false">_xlfn.TEXTJOIN("+", TRUE(), autotagging_moodtheme__2[[#This Row],[TAGS]:[_4]])</f>
        <v>mood/theme---ballad+mood/theme---melancholic+mood/theme---romantic</v>
      </c>
    </row>
    <row r="10008" customFormat="false" ht="15" hidden="false" customHeight="false" outlineLevel="0" collapsed="false">
      <c r="A10008" s="1" t="str">
        <f aca="false">autotagging_moodtheme!A10008</f>
        <v>track_1159704</v>
      </c>
      <c r="B10008" s="1" t="str">
        <v>artist_455072</v>
      </c>
      <c r="C10008" s="1" t="str">
        <v>album_139261</v>
      </c>
      <c r="D10008" s="1" t="str">
        <v>04/1159704.mp3</v>
      </c>
      <c r="E10008" s="1" t="n">
        <v>2596</v>
      </c>
      <c r="F10008" s="1" t="str">
        <f aca="false">_xlfn.TEXTJOIN("+", TRUE(), autotagging_moodtheme__2[[#This Row],[TAGS]:[_4]])</f>
        <v>mood/theme---energetic</v>
      </c>
    </row>
    <row r="10009" customFormat="false" ht="15" hidden="false" customHeight="false" outlineLevel="0" collapsed="false">
      <c r="A10009" s="1" t="str">
        <f aca="false">autotagging_moodtheme!A10009</f>
        <v>track_1159738</v>
      </c>
      <c r="B10009" s="1" t="str">
        <v>artist_435953</v>
      </c>
      <c r="C10009" s="1" t="str">
        <v>album_139262</v>
      </c>
      <c r="D10009" s="1" t="str">
        <v>38/1159738.mp3</v>
      </c>
      <c r="E10009" s="1" t="n">
        <v>1500</v>
      </c>
      <c r="F10009" s="1" t="str">
        <f aca="false">_xlfn.TEXTJOIN("+", TRUE(), autotagging_moodtheme__2[[#This Row],[TAGS]:[_4]])</f>
        <v>mood/theme---deep</v>
      </c>
    </row>
    <row r="10010" customFormat="false" ht="15" hidden="false" customHeight="false" outlineLevel="0" collapsed="false">
      <c r="A10010" s="1" t="str">
        <f aca="false">autotagging_moodtheme!A10010</f>
        <v>track_1159739</v>
      </c>
      <c r="B10010" s="1" t="str">
        <v>artist_455072</v>
      </c>
      <c r="C10010" s="1" t="str">
        <v>album_139265</v>
      </c>
      <c r="D10010" s="1" t="str">
        <v>39/1159739.mp3</v>
      </c>
      <c r="E10010" s="1" t="n">
        <v>2045</v>
      </c>
      <c r="F10010" s="1" t="str">
        <f aca="false">_xlfn.TEXTJOIN("+", TRUE(), autotagging_moodtheme__2[[#This Row],[TAGS]:[_4]])</f>
        <v>mood/theme---energetic</v>
      </c>
    </row>
    <row r="10011" customFormat="false" ht="15" hidden="false" customHeight="false" outlineLevel="0" collapsed="false">
      <c r="A10011" s="1" t="str">
        <f aca="false">autotagging_moodtheme!A10011</f>
        <v>track_1159740</v>
      </c>
      <c r="B10011" s="1" t="str">
        <v>artist_455072</v>
      </c>
      <c r="C10011" s="1" t="str">
        <v>album_139265</v>
      </c>
      <c r="D10011" s="1" t="str">
        <v>40/1159740.mp3</v>
      </c>
      <c r="E10011" s="1" t="n">
        <v>594</v>
      </c>
      <c r="F10011" s="1" t="str">
        <f aca="false">_xlfn.TEXTJOIN("+", TRUE(), autotagging_moodtheme__2[[#This Row],[TAGS]:[_4]])</f>
        <v>mood/theme---energetic</v>
      </c>
    </row>
    <row r="10012" customFormat="false" ht="15" hidden="false" customHeight="false" outlineLevel="0" collapsed="false">
      <c r="A10012" s="1" t="str">
        <f aca="false">autotagging_moodtheme!A10012</f>
        <v>track_1159741</v>
      </c>
      <c r="B10012" s="1" t="str">
        <v>artist_455072</v>
      </c>
      <c r="C10012" s="1" t="str">
        <v>album_139265</v>
      </c>
      <c r="D10012" s="1" t="str">
        <v>41/1159741.mp3</v>
      </c>
      <c r="E10012" s="1" t="n">
        <v>2065</v>
      </c>
      <c r="F10012" s="1" t="str">
        <f aca="false">_xlfn.TEXTJOIN("+", TRUE(), autotagging_moodtheme__2[[#This Row],[TAGS]:[_4]])</f>
        <v>mood/theme---energetic</v>
      </c>
    </row>
    <row r="10013" customFormat="false" ht="15" hidden="false" customHeight="false" outlineLevel="0" collapsed="false">
      <c r="A10013" s="1" t="str">
        <f aca="false">autotagging_moodtheme!A10013</f>
        <v>track_1159742</v>
      </c>
      <c r="B10013" s="1" t="str">
        <v>artist_455072</v>
      </c>
      <c r="C10013" s="1" t="str">
        <v>album_139265</v>
      </c>
      <c r="D10013" s="1" t="str">
        <v>42/1159742.mp3</v>
      </c>
      <c r="E10013" s="1" t="n">
        <v>2638</v>
      </c>
      <c r="F10013" s="1" t="str">
        <f aca="false">_xlfn.TEXTJOIN("+", TRUE(), autotagging_moodtheme__2[[#This Row],[TAGS]:[_4]])</f>
        <v>mood/theme---energetic</v>
      </c>
    </row>
    <row r="10014" customFormat="false" ht="15" hidden="false" customHeight="false" outlineLevel="0" collapsed="false">
      <c r="A10014" s="1" t="str">
        <f aca="false">autotagging_moodtheme!A10014</f>
        <v>track_1159743</v>
      </c>
      <c r="B10014" s="1" t="str">
        <v>artist_455072</v>
      </c>
      <c r="C10014" s="1" t="str">
        <v>album_139265</v>
      </c>
      <c r="D10014" s="1" t="str">
        <v>43/1159743.mp3</v>
      </c>
      <c r="E10014" s="1" t="n">
        <v>3624</v>
      </c>
      <c r="F10014" s="1" t="str">
        <f aca="false">_xlfn.TEXTJOIN("+", TRUE(), autotagging_moodtheme__2[[#This Row],[TAGS]:[_4]])</f>
        <v>mood/theme---energetic</v>
      </c>
    </row>
    <row r="10015" customFormat="false" ht="15" hidden="false" customHeight="false" outlineLevel="0" collapsed="false">
      <c r="A10015" s="1" t="str">
        <f aca="false">autotagging_moodtheme!A10015</f>
        <v>track_1159744</v>
      </c>
      <c r="B10015" s="1" t="str">
        <v>artist_455072</v>
      </c>
      <c r="C10015" s="1" t="str">
        <v>album_139265</v>
      </c>
      <c r="D10015" s="1" t="str">
        <v>44/1159744.mp3</v>
      </c>
      <c r="E10015" s="1" t="n">
        <v>2403</v>
      </c>
      <c r="F10015" s="1" t="str">
        <f aca="false">_xlfn.TEXTJOIN("+", TRUE(), autotagging_moodtheme__2[[#This Row],[TAGS]:[_4]])</f>
        <v>mood/theme---energetic+mood/theme---love</v>
      </c>
    </row>
    <row r="10016" customFormat="false" ht="15" hidden="false" customHeight="false" outlineLevel="0" collapsed="false">
      <c r="A10016" s="1" t="str">
        <f aca="false">autotagging_moodtheme!A10016</f>
        <v>track_1159745</v>
      </c>
      <c r="B10016" s="1" t="str">
        <v>artist_455072</v>
      </c>
      <c r="C10016" s="1" t="str">
        <v>album_139265</v>
      </c>
      <c r="D10016" s="1" t="str">
        <v>45/1159745.mp3</v>
      </c>
      <c r="E10016" s="1" t="n">
        <v>1861</v>
      </c>
      <c r="F10016" s="1" t="str">
        <f aca="false">_xlfn.TEXTJOIN("+", TRUE(), autotagging_moodtheme__2[[#This Row],[TAGS]:[_4]])</f>
        <v>mood/theme---ballad+mood/theme---romantic</v>
      </c>
    </row>
    <row r="10017" customFormat="false" ht="15" hidden="false" customHeight="false" outlineLevel="0" collapsed="false">
      <c r="A10017" s="1" t="str">
        <f aca="false">autotagging_moodtheme!A10017</f>
        <v>track_1159746</v>
      </c>
      <c r="B10017" s="1" t="str">
        <v>artist_455072</v>
      </c>
      <c r="C10017" s="1" t="str">
        <v>album_139265</v>
      </c>
      <c r="D10017" s="1" t="str">
        <v>46/1159746.mp3</v>
      </c>
      <c r="E10017" s="1" t="n">
        <v>1496</v>
      </c>
      <c r="F10017" s="1" t="str">
        <f aca="false">_xlfn.TEXTJOIN("+", TRUE(), autotagging_moodtheme__2[[#This Row],[TAGS]:[_4]])</f>
        <v>mood/theme---energetic</v>
      </c>
    </row>
    <row r="10018" customFormat="false" ht="15" hidden="false" customHeight="false" outlineLevel="0" collapsed="false">
      <c r="A10018" s="1" t="str">
        <f aca="false">autotagging_moodtheme!A10018</f>
        <v>track_1159747</v>
      </c>
      <c r="B10018" s="1" t="str">
        <v>artist_455072</v>
      </c>
      <c r="C10018" s="1" t="str">
        <v>album_139265</v>
      </c>
      <c r="D10018" s="1" t="str">
        <v>47/1159747.mp3</v>
      </c>
      <c r="E10018" s="1" t="n">
        <v>2616</v>
      </c>
      <c r="F10018" s="1" t="str">
        <f aca="false">_xlfn.TEXTJOIN("+", TRUE(), autotagging_moodtheme__2[[#This Row],[TAGS]:[_4]])</f>
        <v>mood/theme---energetic</v>
      </c>
    </row>
    <row r="10019" customFormat="false" ht="15" hidden="false" customHeight="false" outlineLevel="0" collapsed="false">
      <c r="A10019" s="1" t="str">
        <f aca="false">autotagging_moodtheme!A10019</f>
        <v>track_1159748</v>
      </c>
      <c r="B10019" s="1" t="str">
        <v>artist_455072</v>
      </c>
      <c r="C10019" s="1" t="str">
        <v>album_139265</v>
      </c>
      <c r="D10019" s="1" t="str">
        <v>48/1159748.mp3</v>
      </c>
      <c r="E10019" s="1" t="n">
        <v>2103</v>
      </c>
      <c r="F10019" s="1" t="str">
        <f aca="false">_xlfn.TEXTJOIN("+", TRUE(), autotagging_moodtheme__2[[#This Row],[TAGS]:[_4]])</f>
        <v>mood/theme---energetic</v>
      </c>
    </row>
    <row r="10020" customFormat="false" ht="15" hidden="false" customHeight="false" outlineLevel="0" collapsed="false">
      <c r="A10020" s="1" t="str">
        <f aca="false">autotagging_moodtheme!A10020</f>
        <v>track_1159749</v>
      </c>
      <c r="B10020" s="1" t="str">
        <v>artist_455072</v>
      </c>
      <c r="C10020" s="1" t="str">
        <v>album_139265</v>
      </c>
      <c r="D10020" s="1" t="str">
        <v>49/1159749.mp3</v>
      </c>
      <c r="E10020" s="1" t="n">
        <v>2225</v>
      </c>
      <c r="F10020" s="1" t="str">
        <f aca="false">_xlfn.TEXTJOIN("+", TRUE(), autotagging_moodtheme__2[[#This Row],[TAGS]:[_4]])</f>
        <v>mood/theme---ballad</v>
      </c>
    </row>
    <row r="10021" customFormat="false" ht="15" hidden="false" customHeight="false" outlineLevel="0" collapsed="false">
      <c r="A10021" s="1" t="str">
        <f aca="false">autotagging_moodtheme!A10021</f>
        <v>track_1159837</v>
      </c>
      <c r="B10021" s="1" t="str">
        <v>artist_421603</v>
      </c>
      <c r="C10021" s="1" t="str">
        <v>album_139275</v>
      </c>
      <c r="D10021" s="1" t="str">
        <v>37/1159837.mp3</v>
      </c>
      <c r="E10021" s="1" t="n">
        <v>3467</v>
      </c>
      <c r="F10021" s="1" t="str">
        <f aca="false">_xlfn.TEXTJOIN("+", TRUE(), autotagging_moodtheme__2[[#This Row],[TAGS]:[_4]])</f>
        <v>mood/theme---soundscape</v>
      </c>
    </row>
    <row r="10022" customFormat="false" ht="15" hidden="false" customHeight="false" outlineLevel="0" collapsed="false">
      <c r="A10022" s="1" t="str">
        <f aca="false">autotagging_moodtheme!A10022</f>
        <v>track_1159856</v>
      </c>
      <c r="B10022" s="1" t="str">
        <v>artist_455091</v>
      </c>
      <c r="C10022" s="1" t="str">
        <v>album_139278</v>
      </c>
      <c r="D10022" s="1" t="str">
        <v>56/1159856.mp3</v>
      </c>
      <c r="E10022" s="1" t="n">
        <v>1877</v>
      </c>
      <c r="F10022" s="1" t="str">
        <f aca="false">_xlfn.TEXTJOIN("+", TRUE(), autotagging_moodtheme__2[[#This Row],[TAGS]:[_4]])</f>
        <v>mood/theme---dream+mood/theme---melancholic</v>
      </c>
    </row>
    <row r="10023" customFormat="false" ht="15" hidden="false" customHeight="false" outlineLevel="0" collapsed="false">
      <c r="A10023" s="1" t="str">
        <f aca="false">autotagging_moodtheme!A10023</f>
        <v>track_1159858</v>
      </c>
      <c r="B10023" s="1" t="str">
        <v>artist_455091</v>
      </c>
      <c r="C10023" s="1" t="str">
        <v>album_139286</v>
      </c>
      <c r="D10023" s="1" t="str">
        <v>58/1159858.mp3</v>
      </c>
      <c r="E10023" s="1" t="n">
        <v>2102</v>
      </c>
      <c r="F10023" s="1" t="str">
        <f aca="false">_xlfn.TEXTJOIN("+", TRUE(), autotagging_moodtheme__2[[#This Row],[TAGS]:[_4]])</f>
        <v>mood/theme---dream</v>
      </c>
    </row>
    <row r="10024" customFormat="false" ht="15" hidden="false" customHeight="false" outlineLevel="0" collapsed="false">
      <c r="A10024" s="1" t="str">
        <f aca="false">autotagging_moodtheme!A10024</f>
        <v>track_1159859</v>
      </c>
      <c r="B10024" s="1" t="str">
        <v>artist_455091</v>
      </c>
      <c r="C10024" s="1" t="str">
        <v>album_139286</v>
      </c>
      <c r="D10024" s="1" t="str">
        <v>59/1159859.mp3</v>
      </c>
      <c r="E10024" s="1" t="n">
        <v>2152</v>
      </c>
      <c r="F10024" s="1" t="str">
        <f aca="false">_xlfn.TEXTJOIN("+", TRUE(), autotagging_moodtheme__2[[#This Row],[TAGS]:[_4]])</f>
        <v>mood/theme---dream</v>
      </c>
    </row>
    <row r="10025" customFormat="false" ht="15" hidden="false" customHeight="false" outlineLevel="0" collapsed="false">
      <c r="A10025" s="1" t="str">
        <f aca="false">autotagging_moodtheme!A10025</f>
        <v>track_1159860</v>
      </c>
      <c r="B10025" s="1" t="str">
        <v>artist_455091</v>
      </c>
      <c r="C10025" s="1" t="str">
        <v>album_139286</v>
      </c>
      <c r="D10025" s="1" t="str">
        <v>60/1159860.mp3</v>
      </c>
      <c r="E10025" s="1" t="n">
        <v>3452</v>
      </c>
      <c r="F10025" s="1" t="str">
        <f aca="false">_xlfn.TEXTJOIN("+", TRUE(), autotagging_moodtheme__2[[#This Row],[TAGS]:[_4]])</f>
        <v>mood/theme---dream</v>
      </c>
    </row>
    <row r="10026" customFormat="false" ht="15" hidden="false" customHeight="false" outlineLevel="0" collapsed="false">
      <c r="A10026" s="1" t="str">
        <f aca="false">autotagging_moodtheme!A10026</f>
        <v>track_1159861</v>
      </c>
      <c r="B10026" s="1" t="str">
        <v>artist_455091</v>
      </c>
      <c r="C10026" s="1" t="str">
        <v>album_139286</v>
      </c>
      <c r="D10026" s="1" t="str">
        <v>61/1159861.mp3</v>
      </c>
      <c r="E10026" s="1" t="n">
        <v>1602</v>
      </c>
      <c r="F10026" s="1" t="str">
        <f aca="false">_xlfn.TEXTJOIN("+", TRUE(), autotagging_moodtheme__2[[#This Row],[TAGS]:[_4]])</f>
        <v>mood/theme---dream</v>
      </c>
    </row>
    <row r="10027" customFormat="false" ht="15" hidden="false" customHeight="false" outlineLevel="0" collapsed="false">
      <c r="A10027" s="1" t="str">
        <f aca="false">autotagging_moodtheme!A10027</f>
        <v>track_1159862</v>
      </c>
      <c r="B10027" s="1" t="str">
        <v>artist_455091</v>
      </c>
      <c r="C10027" s="1" t="str">
        <v>album_139286</v>
      </c>
      <c r="D10027" s="1" t="str">
        <v>62/1159862.mp3</v>
      </c>
      <c r="E10027" s="1" t="n">
        <v>4052</v>
      </c>
      <c r="F10027" s="1" t="str">
        <f aca="false">_xlfn.TEXTJOIN("+", TRUE(), autotagging_moodtheme__2[[#This Row],[TAGS]:[_4]])</f>
        <v>mood/theme---dream</v>
      </c>
    </row>
    <row r="10028" customFormat="false" ht="15" hidden="false" customHeight="false" outlineLevel="0" collapsed="false">
      <c r="A10028" s="1" t="str">
        <f aca="false">autotagging_moodtheme!A10028</f>
        <v>track_1159863</v>
      </c>
      <c r="B10028" s="1" t="str">
        <v>artist_455091</v>
      </c>
      <c r="C10028" s="1" t="str">
        <v>album_139286</v>
      </c>
      <c r="D10028" s="1" t="str">
        <v>63/1159863.mp3</v>
      </c>
      <c r="E10028" s="1" t="n">
        <v>2722</v>
      </c>
      <c r="F10028" s="1" t="str">
        <f aca="false">_xlfn.TEXTJOIN("+", TRUE(), autotagging_moodtheme__2[[#This Row],[TAGS]:[_4]])</f>
        <v>mood/theme---dream</v>
      </c>
    </row>
    <row r="10029" customFormat="false" ht="15" hidden="false" customHeight="false" outlineLevel="0" collapsed="false">
      <c r="A10029" s="1" t="str">
        <f aca="false">autotagging_moodtheme!A10029</f>
        <v>track_1160162</v>
      </c>
      <c r="B10029" s="1" t="str">
        <v>artist_438910</v>
      </c>
      <c r="C10029" s="1" t="str">
        <v>album_139318</v>
      </c>
      <c r="D10029" s="1" t="str">
        <v>62/1160162.mp3</v>
      </c>
      <c r="E10029" s="1" t="n">
        <v>2135</v>
      </c>
      <c r="F10029" s="1" t="str">
        <f aca="false">_xlfn.TEXTJOIN("+", TRUE(), autotagging_moodtheme__2[[#This Row],[TAGS]:[_4]])</f>
        <v>mood/theme---dream</v>
      </c>
    </row>
    <row r="10030" customFormat="false" ht="15" hidden="false" customHeight="false" outlineLevel="0" collapsed="false">
      <c r="A10030" s="1" t="str">
        <f aca="false">autotagging_moodtheme!A10030</f>
        <v>track_1160164</v>
      </c>
      <c r="B10030" s="1" t="str">
        <v>artist_438910</v>
      </c>
      <c r="C10030" s="1" t="str">
        <v>album_139318</v>
      </c>
      <c r="D10030" s="1" t="str">
        <v>64/1160164.mp3</v>
      </c>
      <c r="E10030" s="1" t="n">
        <v>486</v>
      </c>
      <c r="F10030" s="1" t="str">
        <f aca="false">_xlfn.TEXTJOIN("+", TRUE(), autotagging_moodtheme__2[[#This Row],[TAGS]:[_4]])</f>
        <v>mood/theme---dream</v>
      </c>
    </row>
    <row r="10031" customFormat="false" ht="15" hidden="false" customHeight="false" outlineLevel="0" collapsed="false">
      <c r="A10031" s="1" t="str">
        <f aca="false">autotagging_moodtheme!A10031</f>
        <v>track_1160166</v>
      </c>
      <c r="B10031" s="1" t="str">
        <v>artist_438910</v>
      </c>
      <c r="C10031" s="1" t="str">
        <v>album_139318</v>
      </c>
      <c r="D10031" s="1" t="str">
        <v>66/1160166.mp3</v>
      </c>
      <c r="E10031" s="1" t="n">
        <v>3025</v>
      </c>
      <c r="F10031" s="1" t="str">
        <f aca="false">_xlfn.TEXTJOIN("+", TRUE(), autotagging_moodtheme__2[[#This Row],[TAGS]:[_4]])</f>
        <v>mood/theme---meditative+mood/theme---space</v>
      </c>
    </row>
    <row r="10032" customFormat="false" ht="15" hidden="false" customHeight="false" outlineLevel="0" collapsed="false">
      <c r="A10032" s="1" t="str">
        <f aca="false">autotagging_moodtheme!A10032</f>
        <v>track_1160170</v>
      </c>
      <c r="B10032" s="1" t="str">
        <v>artist_438910</v>
      </c>
      <c r="C10032" s="1" t="str">
        <v>album_139318</v>
      </c>
      <c r="D10032" s="1" t="str">
        <v>70/1160170.mp3</v>
      </c>
      <c r="E10032" s="1" t="n">
        <v>1947</v>
      </c>
      <c r="F10032" s="1" t="str">
        <f aca="false">_xlfn.TEXTJOIN("+", TRUE(), autotagging_moodtheme__2[[#This Row],[TAGS]:[_4]])</f>
        <v>mood/theme---sad</v>
      </c>
    </row>
    <row r="10033" customFormat="false" ht="15" hidden="false" customHeight="false" outlineLevel="0" collapsed="false">
      <c r="A10033" s="1" t="str">
        <f aca="false">autotagging_moodtheme!A10033</f>
        <v>track_1160234</v>
      </c>
      <c r="B10033" s="1" t="str">
        <v>artist_375935</v>
      </c>
      <c r="C10033" s="1" t="str">
        <v>album_139330</v>
      </c>
      <c r="D10033" s="1" t="str">
        <v>34/1160234.mp3</v>
      </c>
      <c r="E10033" s="1" t="n">
        <v>2200</v>
      </c>
      <c r="F10033" s="1" t="str">
        <f aca="false">_xlfn.TEXTJOIN("+", TRUE(), autotagging_moodtheme__2[[#This Row],[TAGS]:[_4]])</f>
        <v>mood/theme---calm</v>
      </c>
    </row>
    <row r="10034" customFormat="false" ht="15" hidden="false" customHeight="false" outlineLevel="0" collapsed="false">
      <c r="A10034" s="1" t="str">
        <f aca="false">autotagging_moodtheme!A10034</f>
        <v>track_1160270</v>
      </c>
      <c r="B10034" s="1" t="str">
        <v>artist_443553</v>
      </c>
      <c r="C10034" s="1" t="str">
        <v>album_139335</v>
      </c>
      <c r="D10034" s="1" t="str">
        <v>70/1160270.mp3</v>
      </c>
      <c r="E10034" s="1" t="n">
        <v>1162</v>
      </c>
      <c r="F10034" s="1" t="str">
        <f aca="false">_xlfn.TEXTJOIN("+", TRUE(), autotagging_moodtheme__2[[#This Row],[TAGS]:[_4]])</f>
        <v>mood/theme---commercial+mood/theme---positive</v>
      </c>
    </row>
    <row r="10035" customFormat="false" ht="15" hidden="false" customHeight="false" outlineLevel="0" collapsed="false">
      <c r="A10035" s="1" t="str">
        <f aca="false">autotagging_moodtheme!A10035</f>
        <v>track_1160271</v>
      </c>
      <c r="B10035" s="1" t="str">
        <v>artist_443553</v>
      </c>
      <c r="C10035" s="1" t="str">
        <v>album_139335</v>
      </c>
      <c r="D10035" s="1" t="str">
        <v>71/1160271.mp3</v>
      </c>
      <c r="E10035" s="1" t="n">
        <v>1112</v>
      </c>
      <c r="F10035" s="1" t="str">
        <f aca="false">_xlfn.TEXTJOIN("+", TRUE(), autotagging_moodtheme__2[[#This Row],[TAGS]:[_4]])</f>
        <v>mood/theme---commercial+mood/theme---happy+mood/theme---positive</v>
      </c>
    </row>
    <row r="10036" customFormat="false" ht="15" hidden="false" customHeight="false" outlineLevel="0" collapsed="false">
      <c r="A10036" s="1" t="str">
        <f aca="false">autotagging_moodtheme!A10036</f>
        <v>track_1160272</v>
      </c>
      <c r="B10036" s="1" t="str">
        <v>artist_443553</v>
      </c>
      <c r="C10036" s="1" t="str">
        <v>album_139335</v>
      </c>
      <c r="D10036" s="1" t="str">
        <v>72/1160272.mp3</v>
      </c>
      <c r="E10036" s="1" t="n">
        <v>1161</v>
      </c>
      <c r="F10036" s="1" t="str">
        <f aca="false">_xlfn.TEXTJOIN("+", TRUE(), autotagging_moodtheme__2[[#This Row],[TAGS]:[_4]])</f>
        <v>mood/theme---commercial+mood/theme---film+mood/theme---positive</v>
      </c>
    </row>
    <row r="10037" customFormat="false" ht="15" hidden="false" customHeight="false" outlineLevel="0" collapsed="false">
      <c r="A10037" s="1" t="str">
        <f aca="false">autotagging_moodtheme!A10037</f>
        <v>track_1160273</v>
      </c>
      <c r="B10037" s="1" t="str">
        <v>artist_443553</v>
      </c>
      <c r="C10037" s="1" t="str">
        <v>album_139335</v>
      </c>
      <c r="D10037" s="1" t="str">
        <v>73/1160273.mp3</v>
      </c>
      <c r="E10037" s="1" t="n">
        <v>622</v>
      </c>
      <c r="F10037" s="1" t="str">
        <f aca="false">_xlfn.TEXTJOIN("+", TRUE(), autotagging_moodtheme__2[[#This Row],[TAGS]:[_4]])</f>
        <v>mood/theme---commercial</v>
      </c>
    </row>
    <row r="10038" customFormat="false" ht="15" hidden="false" customHeight="false" outlineLevel="0" collapsed="false">
      <c r="A10038" s="1" t="str">
        <f aca="false">autotagging_moodtheme!A10038</f>
        <v>track_1160274</v>
      </c>
      <c r="B10038" s="1" t="str">
        <v>artist_443553</v>
      </c>
      <c r="C10038" s="1" t="str">
        <v>album_139335</v>
      </c>
      <c r="D10038" s="1" t="str">
        <v>74/1160274.mp3</v>
      </c>
      <c r="E10038" s="1" t="n">
        <v>625</v>
      </c>
      <c r="F10038" s="1" t="str">
        <f aca="false">_xlfn.TEXTJOIN("+", TRUE(), autotagging_moodtheme__2[[#This Row],[TAGS]:[_4]])</f>
        <v>mood/theme---commercial+mood/theme---dark</v>
      </c>
    </row>
    <row r="10039" customFormat="false" ht="15" hidden="false" customHeight="false" outlineLevel="0" collapsed="false">
      <c r="A10039" s="1" t="str">
        <f aca="false">autotagging_moodtheme!A10039</f>
        <v>track_1160275</v>
      </c>
      <c r="B10039" s="1" t="str">
        <v>artist_443553</v>
      </c>
      <c r="C10039" s="1" t="str">
        <v>album_139335</v>
      </c>
      <c r="D10039" s="1" t="str">
        <v>75/1160275.mp3</v>
      </c>
      <c r="E10039" s="1" t="n">
        <v>1709</v>
      </c>
      <c r="F10039" s="1" t="str">
        <f aca="false">_xlfn.TEXTJOIN("+", TRUE(), autotagging_moodtheme__2[[#This Row],[TAGS]:[_4]])</f>
        <v>mood/theme---commercial</v>
      </c>
    </row>
    <row r="10040" customFormat="false" ht="15" hidden="false" customHeight="false" outlineLevel="0" collapsed="false">
      <c r="A10040" s="1" t="str">
        <f aca="false">autotagging_moodtheme!A10040</f>
        <v>track_1160422</v>
      </c>
      <c r="B10040" s="1" t="str">
        <v>artist_007872</v>
      </c>
      <c r="C10040" s="1" t="str">
        <v>album_139353</v>
      </c>
      <c r="D10040" s="1" t="str">
        <v>22/1160422.mp3</v>
      </c>
      <c r="E10040" s="1" t="n">
        <v>1122</v>
      </c>
      <c r="F10040" s="1" t="str">
        <f aca="false">_xlfn.TEXTJOIN("+", TRUE(), autotagging_moodtheme__2[[#This Row],[TAGS]:[_4]])</f>
        <v>mood/theme---ballad</v>
      </c>
    </row>
    <row r="10041" customFormat="false" ht="15" hidden="false" customHeight="false" outlineLevel="0" collapsed="false">
      <c r="A10041" s="1" t="str">
        <f aca="false">autotagging_moodtheme!A10041</f>
        <v>track_1160423</v>
      </c>
      <c r="B10041" s="1" t="str">
        <v>artist_007872</v>
      </c>
      <c r="C10041" s="1" t="str">
        <v>album_139353</v>
      </c>
      <c r="D10041" s="1" t="str">
        <v>23/1160423.mp3</v>
      </c>
      <c r="E10041" s="1" t="n">
        <v>1122</v>
      </c>
      <c r="F10041" s="1" t="str">
        <f aca="false">_xlfn.TEXTJOIN("+", TRUE(), autotagging_moodtheme__2[[#This Row],[TAGS]:[_4]])</f>
        <v>mood/theme---ballad</v>
      </c>
    </row>
    <row r="10042" customFormat="false" ht="15" hidden="false" customHeight="false" outlineLevel="0" collapsed="false">
      <c r="A10042" s="1" t="str">
        <f aca="false">autotagging_moodtheme!A10042</f>
        <v>track_1160599</v>
      </c>
      <c r="B10042" s="1" t="str">
        <v>artist_455274</v>
      </c>
      <c r="C10042" s="1" t="str">
        <v>album_139384</v>
      </c>
      <c r="D10042" s="1" t="str">
        <v>99/1160599.mp3</v>
      </c>
      <c r="E10042" s="1" t="n">
        <v>2468</v>
      </c>
      <c r="F10042" s="1" t="str">
        <f aca="false">_xlfn.TEXTJOIN("+", TRUE(), autotagging_moodtheme__2[[#This Row],[TAGS]:[_4]])</f>
        <v>mood/theme---melodic</v>
      </c>
    </row>
    <row r="10043" customFormat="false" ht="15" hidden="false" customHeight="false" outlineLevel="0" collapsed="false">
      <c r="A10043" s="1" t="str">
        <f aca="false">autotagging_moodtheme!A10043</f>
        <v>track_1160600</v>
      </c>
      <c r="B10043" s="1" t="str">
        <v>artist_455274</v>
      </c>
      <c r="C10043" s="1" t="str">
        <v>album_139384</v>
      </c>
      <c r="D10043" s="1" t="str">
        <v>00/1160600.mp3</v>
      </c>
      <c r="E10043" s="1" t="n">
        <v>2424</v>
      </c>
      <c r="F10043" s="1" t="str">
        <f aca="false">_xlfn.TEXTJOIN("+", TRUE(), autotagging_moodtheme__2[[#This Row],[TAGS]:[_4]])</f>
        <v>mood/theme---melodic</v>
      </c>
    </row>
    <row r="10044" customFormat="false" ht="15" hidden="false" customHeight="false" outlineLevel="0" collapsed="false">
      <c r="A10044" s="1" t="str">
        <f aca="false">autotagging_moodtheme!A10044</f>
        <v>track_1160601</v>
      </c>
      <c r="B10044" s="1" t="str">
        <v>artist_455274</v>
      </c>
      <c r="C10044" s="1" t="str">
        <v>album_139384</v>
      </c>
      <c r="D10044" s="1" t="str">
        <v>01/1160601.mp3</v>
      </c>
      <c r="E10044" s="1" t="n">
        <v>3007</v>
      </c>
      <c r="F10044" s="1" t="str">
        <f aca="false">_xlfn.TEXTJOIN("+", TRUE(), autotagging_moodtheme__2[[#This Row],[TAGS]:[_4]])</f>
        <v>mood/theme---melodic</v>
      </c>
    </row>
    <row r="10045" customFormat="false" ht="15" hidden="false" customHeight="false" outlineLevel="0" collapsed="false">
      <c r="A10045" s="1" t="str">
        <f aca="false">autotagging_moodtheme!A10045</f>
        <v>track_1160602</v>
      </c>
      <c r="B10045" s="1" t="str">
        <v>artist_455274</v>
      </c>
      <c r="C10045" s="1" t="str">
        <v>album_139384</v>
      </c>
      <c r="D10045" s="1" t="str">
        <v>02/1160602.mp3</v>
      </c>
      <c r="E10045" s="1" t="n">
        <v>3199</v>
      </c>
      <c r="F10045" s="1" t="str">
        <f aca="false">_xlfn.TEXTJOIN("+", TRUE(), autotagging_moodtheme__2[[#This Row],[TAGS]:[_4]])</f>
        <v>mood/theme---melodic</v>
      </c>
    </row>
    <row r="10046" customFormat="false" ht="15" hidden="false" customHeight="false" outlineLevel="0" collapsed="false">
      <c r="A10046" s="1" t="str">
        <f aca="false">autotagging_moodtheme!A10046</f>
        <v>track_1160603</v>
      </c>
      <c r="B10046" s="1" t="str">
        <v>artist_455274</v>
      </c>
      <c r="C10046" s="1" t="str">
        <v>album_139384</v>
      </c>
      <c r="D10046" s="1" t="str">
        <v>03/1160603.mp3</v>
      </c>
      <c r="E10046" s="1" t="n">
        <v>2643</v>
      </c>
      <c r="F10046" s="1" t="str">
        <f aca="false">_xlfn.TEXTJOIN("+", TRUE(), autotagging_moodtheme__2[[#This Row],[TAGS]:[_4]])</f>
        <v>mood/theme---melodic</v>
      </c>
    </row>
    <row r="10047" customFormat="false" ht="15" hidden="false" customHeight="false" outlineLevel="0" collapsed="false">
      <c r="A10047" s="1" t="str">
        <f aca="false">autotagging_moodtheme!A10047</f>
        <v>track_1160604</v>
      </c>
      <c r="B10047" s="1" t="str">
        <v>artist_455274</v>
      </c>
      <c r="C10047" s="1" t="str">
        <v>album_139384</v>
      </c>
      <c r="D10047" s="1" t="str">
        <v>04/1160604.mp3</v>
      </c>
      <c r="E10047" s="1" t="n">
        <v>3919</v>
      </c>
      <c r="F10047" s="1" t="str">
        <f aca="false">_xlfn.TEXTJOIN("+", TRUE(), autotagging_moodtheme__2[[#This Row],[TAGS]:[_4]])</f>
        <v>mood/theme---relaxing</v>
      </c>
    </row>
    <row r="10048" customFormat="false" ht="15" hidden="false" customHeight="false" outlineLevel="0" collapsed="false">
      <c r="A10048" s="1" t="str">
        <f aca="false">autotagging_moodtheme!A10048</f>
        <v>track_1160605</v>
      </c>
      <c r="B10048" s="1" t="str">
        <v>artist_455274</v>
      </c>
      <c r="C10048" s="1" t="str">
        <v>album_139384</v>
      </c>
      <c r="D10048" s="1" t="str">
        <v>05/1160605.mp3</v>
      </c>
      <c r="E10048" s="1" t="n">
        <v>1903</v>
      </c>
      <c r="F10048" s="1" t="str">
        <f aca="false">_xlfn.TEXTJOIN("+", TRUE(), autotagging_moodtheme__2[[#This Row],[TAGS]:[_4]])</f>
        <v>mood/theme---melodic</v>
      </c>
    </row>
    <row r="10049" customFormat="false" ht="15" hidden="false" customHeight="false" outlineLevel="0" collapsed="false">
      <c r="A10049" s="1" t="str">
        <f aca="false">autotagging_moodtheme!A10049</f>
        <v>track_1160648</v>
      </c>
      <c r="B10049" s="1" t="str">
        <v>artist_452157</v>
      </c>
      <c r="C10049" s="1" t="str">
        <v>album_139392</v>
      </c>
      <c r="D10049" s="1" t="str">
        <v>48/1160648.mp3</v>
      </c>
      <c r="E10049" s="1" t="n">
        <v>485</v>
      </c>
      <c r="F10049" s="1" t="str">
        <f aca="false">_xlfn.TEXTJOIN("+", TRUE(), autotagging_moodtheme__2[[#This Row],[TAGS]:[_4]])</f>
        <v>mood/theme---dark</v>
      </c>
    </row>
    <row r="10050" customFormat="false" ht="15" hidden="false" customHeight="false" outlineLevel="0" collapsed="false">
      <c r="A10050" s="1" t="str">
        <f aca="false">autotagging_moodtheme!A10050</f>
        <v>track_1160707</v>
      </c>
      <c r="B10050" s="1" t="str">
        <v>artist_444081</v>
      </c>
      <c r="C10050" s="1" t="str">
        <v>album_139397</v>
      </c>
      <c r="D10050" s="1" t="str">
        <v>07/1160707.mp3</v>
      </c>
      <c r="E10050" s="1" t="n">
        <v>902</v>
      </c>
      <c r="F10050" s="1" t="str">
        <f aca="false">_xlfn.TEXTJOIN("+", TRUE(), autotagging_moodtheme__2[[#This Row],[TAGS]:[_4]])</f>
        <v>mood/theme---space</v>
      </c>
    </row>
    <row r="10051" customFormat="false" ht="15" hidden="false" customHeight="false" outlineLevel="0" collapsed="false">
      <c r="A10051" s="1" t="str">
        <f aca="false">autotagging_moodtheme!A10051</f>
        <v>track_1160708</v>
      </c>
      <c r="B10051" s="1" t="str">
        <v>artist_444081</v>
      </c>
      <c r="C10051" s="1" t="str">
        <v>album_139399</v>
      </c>
      <c r="D10051" s="1" t="str">
        <v>08/1160708.mp3</v>
      </c>
      <c r="E10051" s="1" t="n">
        <v>1002</v>
      </c>
      <c r="F10051" s="1" t="str">
        <f aca="false">_xlfn.TEXTJOIN("+", TRUE(), autotagging_moodtheme__2[[#This Row],[TAGS]:[_4]])</f>
        <v>mood/theme---space</v>
      </c>
    </row>
    <row r="10052" customFormat="false" ht="15" hidden="false" customHeight="false" outlineLevel="0" collapsed="false">
      <c r="A10052" s="1" t="str">
        <f aca="false">autotagging_moodtheme!A10052</f>
        <v>track_1160860</v>
      </c>
      <c r="B10052" s="1" t="str">
        <v>artist_444394</v>
      </c>
      <c r="C10052" s="1" t="str">
        <v>album_139427</v>
      </c>
      <c r="D10052" s="1" t="str">
        <v>60/1160860.mp3</v>
      </c>
      <c r="E10052" s="1" t="n">
        <v>2226</v>
      </c>
      <c r="F10052" s="1" t="str">
        <f aca="false">_xlfn.TEXTJOIN("+", TRUE(), autotagging_moodtheme__2[[#This Row],[TAGS]:[_4]])</f>
        <v>mood/theme---party</v>
      </c>
    </row>
    <row r="10053" customFormat="false" ht="15" hidden="false" customHeight="false" outlineLevel="0" collapsed="false">
      <c r="A10053" s="1" t="str">
        <f aca="false">autotagging_moodtheme!A10053</f>
        <v>track_1160971</v>
      </c>
      <c r="B10053" s="1" t="str">
        <v>artist_455299</v>
      </c>
      <c r="C10053" s="1" t="str">
        <v>album_139440</v>
      </c>
      <c r="D10053" s="1" t="str">
        <v>71/1160971.mp3</v>
      </c>
      <c r="E10053" s="1" t="n">
        <v>2001</v>
      </c>
      <c r="F10053" s="1" t="str">
        <f aca="false">_xlfn.TEXTJOIN("+", TRUE(), autotagging_moodtheme__2[[#This Row],[TAGS]:[_4]])</f>
        <v>mood/theme---energetic</v>
      </c>
    </row>
    <row r="10054" customFormat="false" ht="15" hidden="false" customHeight="false" outlineLevel="0" collapsed="false">
      <c r="A10054" s="1" t="str">
        <f aca="false">autotagging_moodtheme!A10054</f>
        <v>track_1161062</v>
      </c>
      <c r="B10054" s="1" t="str">
        <v>artist_375938</v>
      </c>
      <c r="C10054" s="1" t="str">
        <v>album_139448</v>
      </c>
      <c r="D10054" s="1" t="str">
        <v>62/1161062.mp3</v>
      </c>
      <c r="E10054" s="1" t="n">
        <v>936</v>
      </c>
      <c r="F10054" s="1" t="str">
        <f aca="false">_xlfn.TEXTJOIN("+", TRUE(), autotagging_moodtheme__2[[#This Row],[TAGS]:[_4]])</f>
        <v>mood/theme---melancholic</v>
      </c>
    </row>
    <row r="10055" customFormat="false" ht="15" hidden="false" customHeight="false" outlineLevel="0" collapsed="false">
      <c r="A10055" s="1" t="str">
        <f aca="false">autotagging_moodtheme!A10055</f>
        <v>track_1161157</v>
      </c>
      <c r="B10055" s="1" t="str">
        <v>artist_002656</v>
      </c>
      <c r="C10055" s="1" t="str">
        <v>album_139476</v>
      </c>
      <c r="D10055" s="1" t="str">
        <v>57/1161157.mp3</v>
      </c>
      <c r="E10055" s="1" t="n">
        <v>2550</v>
      </c>
      <c r="F10055" s="1" t="str">
        <f aca="false">_xlfn.TEXTJOIN("+", TRUE(), autotagging_moodtheme__2[[#This Row],[TAGS]:[_4]])</f>
        <v>mood/theme---energetic</v>
      </c>
    </row>
    <row r="10056" customFormat="false" ht="15" hidden="false" customHeight="false" outlineLevel="0" collapsed="false">
      <c r="A10056" s="1" t="str">
        <f aca="false">autotagging_moodtheme!A10056</f>
        <v>track_1161201</v>
      </c>
      <c r="B10056" s="1" t="str">
        <v>artist_375935</v>
      </c>
      <c r="C10056" s="1" t="str">
        <v>album_139465</v>
      </c>
      <c r="D10056" s="1" t="str">
        <v>01/1161201.mp3</v>
      </c>
      <c r="E10056" s="1" t="n">
        <v>905</v>
      </c>
      <c r="F10056" s="1" t="str">
        <f aca="false">_xlfn.TEXTJOIN("+", TRUE(), autotagging_moodtheme__2[[#This Row],[TAGS]:[_4]])</f>
        <v>mood/theme---action+mood/theme---adventure+mood/theme---epic+mood/theme---trailer</v>
      </c>
    </row>
    <row r="10057" customFormat="false" ht="15" hidden="false" customHeight="false" outlineLevel="0" collapsed="false">
      <c r="A10057" s="1" t="str">
        <f aca="false">autotagging_moodtheme!A10057</f>
        <v>track_1161202</v>
      </c>
      <c r="B10057" s="1" t="str">
        <v>artist_375935</v>
      </c>
      <c r="C10057" s="1" t="str">
        <v>album_139465</v>
      </c>
      <c r="D10057" s="1" t="str">
        <v>02/1161202.mp3</v>
      </c>
      <c r="E10057" s="1" t="n">
        <v>1255</v>
      </c>
      <c r="F10057" s="1" t="str">
        <f aca="false">_xlfn.TEXTJOIN("+", TRUE(), autotagging_moodtheme__2[[#This Row],[TAGS]:[_4]])</f>
        <v>mood/theme---epic</v>
      </c>
    </row>
    <row r="10058" customFormat="false" ht="15" hidden="false" customHeight="false" outlineLevel="0" collapsed="false">
      <c r="A10058" s="1" t="str">
        <f aca="false">autotagging_moodtheme!A10058</f>
        <v>track_1161247</v>
      </c>
      <c r="B10058" s="1" t="str">
        <v>artist_455316</v>
      </c>
      <c r="C10058" s="1" t="str">
        <v>album_139481</v>
      </c>
      <c r="D10058" s="1" t="str">
        <v>47/1161247.mp3</v>
      </c>
      <c r="E10058" s="1" t="n">
        <v>2470</v>
      </c>
      <c r="F10058" s="1" t="str">
        <f aca="false">_xlfn.TEXTJOIN("+", TRUE(), autotagging_moodtheme__2[[#This Row],[TAGS]:[_4]])</f>
        <v>mood/theme---dream+mood/theme---melodic</v>
      </c>
    </row>
    <row r="10059" customFormat="false" ht="15" hidden="false" customHeight="false" outlineLevel="0" collapsed="false">
      <c r="A10059" s="1" t="str">
        <f aca="false">autotagging_moodtheme!A10059</f>
        <v>track_1161248</v>
      </c>
      <c r="B10059" s="1" t="str">
        <v>artist_455316</v>
      </c>
      <c r="C10059" s="1" t="str">
        <v>album_139481</v>
      </c>
      <c r="D10059" s="1" t="str">
        <v>48/1161248.mp3</v>
      </c>
      <c r="E10059" s="1" t="n">
        <v>2465</v>
      </c>
      <c r="F10059" s="1" t="str">
        <f aca="false">_xlfn.TEXTJOIN("+", TRUE(), autotagging_moodtheme__2[[#This Row],[TAGS]:[_4]])</f>
        <v>mood/theme---dream+mood/theme---melodic</v>
      </c>
    </row>
    <row r="10060" customFormat="false" ht="15" hidden="false" customHeight="false" outlineLevel="0" collapsed="false">
      <c r="A10060" s="1" t="str">
        <f aca="false">autotagging_moodtheme!A10060</f>
        <v>track_1161293</v>
      </c>
      <c r="B10060" s="1" t="str">
        <v>artist_375327</v>
      </c>
      <c r="C10060" s="1" t="str">
        <v>album_139492</v>
      </c>
      <c r="D10060" s="1" t="str">
        <v>93/1161293.mp3</v>
      </c>
      <c r="E10060" s="1" t="n">
        <v>3491</v>
      </c>
      <c r="F10060" s="1" t="str">
        <f aca="false">_xlfn.TEXTJOIN("+", TRUE(), autotagging_moodtheme__2[[#This Row],[TAGS]:[_4]])</f>
        <v>mood/theme---love</v>
      </c>
    </row>
    <row r="10061" customFormat="false" ht="15" hidden="false" customHeight="false" outlineLevel="0" collapsed="false">
      <c r="A10061" s="1" t="str">
        <f aca="false">autotagging_moodtheme!A10061</f>
        <v>track_1161294</v>
      </c>
      <c r="B10061" s="1" t="str">
        <v>artist_375327</v>
      </c>
      <c r="C10061" s="1" t="str">
        <v>album_139492</v>
      </c>
      <c r="D10061" s="1" t="str">
        <v>94/1161294.mp3</v>
      </c>
      <c r="E10061" s="1" t="n">
        <v>4438</v>
      </c>
      <c r="F10061" s="1" t="str">
        <f aca="false">_xlfn.TEXTJOIN("+", TRUE(), autotagging_moodtheme__2[[#This Row],[TAGS]:[_4]])</f>
        <v>mood/theme---love</v>
      </c>
    </row>
    <row r="10062" customFormat="false" ht="15" hidden="false" customHeight="false" outlineLevel="0" collapsed="false">
      <c r="A10062" s="1" t="str">
        <f aca="false">autotagging_moodtheme!A10062</f>
        <v>track_1161295</v>
      </c>
      <c r="B10062" s="1" t="str">
        <v>artist_375327</v>
      </c>
      <c r="C10062" s="1" t="str">
        <v>album_139492</v>
      </c>
      <c r="D10062" s="1" t="str">
        <v>95/1161295.mp3</v>
      </c>
      <c r="E10062" s="1" t="n">
        <v>4115</v>
      </c>
      <c r="F10062" s="1" t="str">
        <f aca="false">_xlfn.TEXTJOIN("+", TRUE(), autotagging_moodtheme__2[[#This Row],[TAGS]:[_4]])</f>
        <v>mood/theme---love</v>
      </c>
    </row>
    <row r="10063" customFormat="false" ht="15" hidden="false" customHeight="false" outlineLevel="0" collapsed="false">
      <c r="A10063" s="1" t="str">
        <f aca="false">autotagging_moodtheme!A10063</f>
        <v>track_1161296</v>
      </c>
      <c r="B10063" s="1" t="str">
        <v>artist_375327</v>
      </c>
      <c r="C10063" s="1" t="str">
        <v>album_139492</v>
      </c>
      <c r="D10063" s="1" t="str">
        <v>96/1161296.mp3</v>
      </c>
      <c r="E10063" s="1" t="n">
        <v>3542</v>
      </c>
      <c r="F10063" s="1" t="str">
        <f aca="false">_xlfn.TEXTJOIN("+", TRUE(), autotagging_moodtheme__2[[#This Row],[TAGS]:[_4]])</f>
        <v>mood/theme---love</v>
      </c>
    </row>
    <row r="10064" customFormat="false" ht="15" hidden="false" customHeight="false" outlineLevel="0" collapsed="false">
      <c r="A10064" s="1" t="str">
        <f aca="false">autotagging_moodtheme!A10064</f>
        <v>track_1161297</v>
      </c>
      <c r="B10064" s="1" t="str">
        <v>artist_375327</v>
      </c>
      <c r="C10064" s="1" t="str">
        <v>album_139492</v>
      </c>
      <c r="D10064" s="1" t="str">
        <v>97/1161297.mp3</v>
      </c>
      <c r="E10064" s="1" t="n">
        <v>3840</v>
      </c>
      <c r="F10064" s="1" t="str">
        <f aca="false">_xlfn.TEXTJOIN("+", TRUE(), autotagging_moodtheme__2[[#This Row],[TAGS]:[_4]])</f>
        <v>mood/theme---love</v>
      </c>
    </row>
    <row r="10065" customFormat="false" ht="15" hidden="false" customHeight="false" outlineLevel="0" collapsed="false">
      <c r="A10065" s="1" t="str">
        <f aca="false">autotagging_moodtheme!A10065</f>
        <v>track_1161459</v>
      </c>
      <c r="B10065" s="1" t="str">
        <v>artist_375104</v>
      </c>
      <c r="C10065" s="1" t="str">
        <v>album_139515</v>
      </c>
      <c r="D10065" s="1" t="str">
        <v>59/1161459.mp3</v>
      </c>
      <c r="E10065" s="1" t="n">
        <v>1164</v>
      </c>
      <c r="F10065" s="1" t="str">
        <f aca="false">_xlfn.TEXTJOIN("+", TRUE(), autotagging_moodtheme__2[[#This Row],[TAGS]:[_4]])</f>
        <v>mood/theme---advertising+mood/theme---energetic</v>
      </c>
    </row>
    <row r="10066" customFormat="false" ht="15" hidden="false" customHeight="false" outlineLevel="0" collapsed="false">
      <c r="A10066" s="1" t="str">
        <f aca="false">autotagging_moodtheme!A10066</f>
        <v>track_1161930</v>
      </c>
      <c r="B10066" s="1" t="str">
        <v>artist_375935</v>
      </c>
      <c r="C10066" s="1" t="str">
        <v>album_139584</v>
      </c>
      <c r="D10066" s="1" t="str">
        <v>30/1161930.mp3</v>
      </c>
      <c r="E10066" s="1" t="n">
        <v>1286</v>
      </c>
      <c r="F10066" s="1" t="str">
        <f aca="false">_xlfn.TEXTJOIN("+", TRUE(), autotagging_moodtheme__2[[#This Row],[TAGS]:[_4]])</f>
        <v>mood/theme---advertising+mood/theme---happy</v>
      </c>
    </row>
    <row r="10067" customFormat="false" ht="15" hidden="false" customHeight="false" outlineLevel="0" collapsed="false">
      <c r="A10067" s="1" t="str">
        <f aca="false">autotagging_moodtheme!A10067</f>
        <v>track_1161932</v>
      </c>
      <c r="B10067" s="1" t="str">
        <v>artist_357359</v>
      </c>
      <c r="C10067" s="1" t="str">
        <v>album_139585</v>
      </c>
      <c r="D10067" s="1" t="str">
        <v>32/1161932.mp3</v>
      </c>
      <c r="E10067" s="1" t="n">
        <v>2359</v>
      </c>
      <c r="F10067" s="1" t="str">
        <f aca="false">_xlfn.TEXTJOIN("+", TRUE(), autotagging_moodtheme__2[[#This Row],[TAGS]:[_4]])</f>
        <v>mood/theme---dark</v>
      </c>
    </row>
    <row r="10068" customFormat="false" ht="15" hidden="false" customHeight="false" outlineLevel="0" collapsed="false">
      <c r="A10068" s="1" t="str">
        <f aca="false">autotagging_moodtheme!A10068</f>
        <v>track_1161935</v>
      </c>
      <c r="B10068" s="1" t="str">
        <v>artist_357359</v>
      </c>
      <c r="C10068" s="1" t="str">
        <v>album_139585</v>
      </c>
      <c r="D10068" s="1" t="str">
        <v>35/1161935.mp3</v>
      </c>
      <c r="E10068" s="1" t="n">
        <v>2994</v>
      </c>
      <c r="F10068" s="1" t="str">
        <f aca="false">_xlfn.TEXTJOIN("+", TRUE(), autotagging_moodtheme__2[[#This Row],[TAGS]:[_4]])</f>
        <v>mood/theme---love</v>
      </c>
    </row>
    <row r="10069" customFormat="false" ht="15" hidden="false" customHeight="false" outlineLevel="0" collapsed="false">
      <c r="A10069" s="1" t="str">
        <f aca="false">autotagging_moodtheme!A10069</f>
        <v>track_1161938</v>
      </c>
      <c r="B10069" s="1" t="str">
        <v>artist_357359</v>
      </c>
      <c r="C10069" s="1" t="str">
        <v>album_139585</v>
      </c>
      <c r="D10069" s="1" t="str">
        <v>38/1161938.mp3</v>
      </c>
      <c r="E10069" s="1" t="n">
        <v>2569</v>
      </c>
      <c r="F10069" s="1" t="str">
        <f aca="false">_xlfn.TEXTJOIN("+", TRUE(), autotagging_moodtheme__2[[#This Row],[TAGS]:[_4]])</f>
        <v>mood/theme---inspiring</v>
      </c>
    </row>
    <row r="10070" customFormat="false" ht="15" hidden="false" customHeight="false" outlineLevel="0" collapsed="false">
      <c r="A10070" s="1" t="str">
        <f aca="false">autotagging_moodtheme!A10070</f>
        <v>track_1161940</v>
      </c>
      <c r="B10070" s="1" t="str">
        <v>artist_357359</v>
      </c>
      <c r="C10070" s="1" t="str">
        <v>album_139585</v>
      </c>
      <c r="D10070" s="1" t="str">
        <v>40/1161940.mp3</v>
      </c>
      <c r="E10070" s="1" t="n">
        <v>3469</v>
      </c>
      <c r="F10070" s="1" t="str">
        <f aca="false">_xlfn.TEXTJOIN("+", TRUE(), autotagging_moodtheme__2[[#This Row],[TAGS]:[_4]])</f>
        <v>mood/theme---love</v>
      </c>
    </row>
    <row r="10071" customFormat="false" ht="15" hidden="false" customHeight="false" outlineLevel="0" collapsed="false">
      <c r="A10071" s="1" t="str">
        <f aca="false">autotagging_moodtheme!A10071</f>
        <v>track_1162012</v>
      </c>
      <c r="B10071" s="1" t="str">
        <v>artist_004777</v>
      </c>
      <c r="C10071" s="1" t="str">
        <v>album_139601</v>
      </c>
      <c r="D10071" s="1" t="str">
        <v>12/1162012.mp3</v>
      </c>
      <c r="E10071" s="1" t="n">
        <v>2384</v>
      </c>
      <c r="F10071" s="1" t="str">
        <f aca="false">_xlfn.TEXTJOIN("+", TRUE(), autotagging_moodtheme__2[[#This Row],[TAGS]:[_4]])</f>
        <v>mood/theme---ballad</v>
      </c>
    </row>
    <row r="10072" customFormat="false" ht="15" hidden="false" customHeight="false" outlineLevel="0" collapsed="false">
      <c r="A10072" s="1" t="str">
        <f aca="false">autotagging_moodtheme!A10072</f>
        <v>track_1162013</v>
      </c>
      <c r="B10072" s="1" t="str">
        <v>artist_004777</v>
      </c>
      <c r="C10072" s="1" t="str">
        <v>album_139601</v>
      </c>
      <c r="D10072" s="1" t="str">
        <v>13/1162013.mp3</v>
      </c>
      <c r="E10072" s="1" t="n">
        <v>2761</v>
      </c>
      <c r="F10072" s="1" t="str">
        <f aca="false">_xlfn.TEXTJOIN("+", TRUE(), autotagging_moodtheme__2[[#This Row],[TAGS]:[_4]])</f>
        <v>mood/theme---heavy</v>
      </c>
    </row>
    <row r="10073" customFormat="false" ht="15" hidden="false" customHeight="false" outlineLevel="0" collapsed="false">
      <c r="A10073" s="1" t="str">
        <f aca="false">autotagging_moodtheme!A10073</f>
        <v>track_1162018</v>
      </c>
      <c r="B10073" s="1" t="str">
        <v>artist_004777</v>
      </c>
      <c r="C10073" s="1" t="str">
        <v>album_139601</v>
      </c>
      <c r="D10073" s="1" t="str">
        <v>18/1162018.mp3</v>
      </c>
      <c r="E10073" s="1" t="n">
        <v>2299</v>
      </c>
      <c r="F10073" s="1" t="str">
        <f aca="false">_xlfn.TEXTJOIN("+", TRUE(), autotagging_moodtheme__2[[#This Row],[TAGS]:[_4]])</f>
        <v>mood/theme---holiday</v>
      </c>
    </row>
    <row r="10074" customFormat="false" ht="15" hidden="false" customHeight="false" outlineLevel="0" collapsed="false">
      <c r="A10074" s="1" t="str">
        <f aca="false">autotagging_moodtheme!A10074</f>
        <v>track_1162019</v>
      </c>
      <c r="B10074" s="1" t="str">
        <v>artist_004777</v>
      </c>
      <c r="C10074" s="1" t="str">
        <v>album_139601</v>
      </c>
      <c r="D10074" s="1" t="str">
        <v>19/1162019.mp3</v>
      </c>
      <c r="E10074" s="1" t="n">
        <v>2126</v>
      </c>
      <c r="F10074" s="1" t="str">
        <f aca="false">_xlfn.TEXTJOIN("+", TRUE(), autotagging_moodtheme__2[[#This Row],[TAGS]:[_4]])</f>
        <v>mood/theme---ballad</v>
      </c>
    </row>
    <row r="10075" customFormat="false" ht="15" hidden="false" customHeight="false" outlineLevel="0" collapsed="false">
      <c r="A10075" s="1" t="str">
        <f aca="false">autotagging_moodtheme!A10075</f>
        <v>track_1162097</v>
      </c>
      <c r="B10075" s="1" t="str">
        <v>artist_455477</v>
      </c>
      <c r="C10075" s="1" t="str">
        <v>album_139607</v>
      </c>
      <c r="D10075" s="1" t="str">
        <v>97/1162097.mp3</v>
      </c>
      <c r="E10075" s="1" t="n">
        <v>339</v>
      </c>
      <c r="F10075" s="1" t="str">
        <f aca="false">_xlfn.TEXTJOIN("+", TRUE(), autotagging_moodtheme__2[[#This Row],[TAGS]:[_4]])</f>
        <v>mood/theme---horror</v>
      </c>
    </row>
    <row r="10076" customFormat="false" ht="15" hidden="false" customHeight="false" outlineLevel="0" collapsed="false">
      <c r="A10076" s="1" t="str">
        <f aca="false">autotagging_moodtheme!A10076</f>
        <v>track_1162099</v>
      </c>
      <c r="B10076" s="1" t="str">
        <v>artist_455477</v>
      </c>
      <c r="C10076" s="1" t="str">
        <v>album_139607</v>
      </c>
      <c r="D10076" s="1" t="str">
        <v>99/1162099.mp3</v>
      </c>
      <c r="E10076" s="1" t="n">
        <v>486</v>
      </c>
      <c r="F10076" s="1" t="str">
        <f aca="false">_xlfn.TEXTJOIN("+", TRUE(), autotagging_moodtheme__2[[#This Row],[TAGS]:[_4]])</f>
        <v>mood/theme---happy</v>
      </c>
    </row>
    <row r="10077" customFormat="false" ht="15" hidden="false" customHeight="false" outlineLevel="0" collapsed="false">
      <c r="A10077" s="1" t="str">
        <f aca="false">autotagging_moodtheme!A10077</f>
        <v>track_1162101</v>
      </c>
      <c r="B10077" s="1" t="str">
        <v>artist_432273</v>
      </c>
      <c r="C10077" s="1" t="str">
        <v>album_139606</v>
      </c>
      <c r="D10077" s="1" t="str">
        <v>01/1162101.mp3</v>
      </c>
      <c r="E10077" s="1" t="n">
        <v>2233</v>
      </c>
      <c r="F10077" s="1" t="str">
        <f aca="false">_xlfn.TEXTJOIN("+", TRUE(), autotagging_moodtheme__2[[#This Row],[TAGS]:[_4]])</f>
        <v>mood/theme---documentary+mood/theme---emotional</v>
      </c>
    </row>
    <row r="10078" customFormat="false" ht="15" hidden="false" customHeight="false" outlineLevel="0" collapsed="false">
      <c r="A10078" s="1" t="str">
        <f aca="false">autotagging_moodtheme!A10078</f>
        <v>track_1162102</v>
      </c>
      <c r="B10078" s="1" t="str">
        <v>artist_432273</v>
      </c>
      <c r="C10078" s="1" t="str">
        <v>album_139606</v>
      </c>
      <c r="D10078" s="1" t="str">
        <v>02/1162102.mp3</v>
      </c>
      <c r="E10078" s="1" t="n">
        <v>1122</v>
      </c>
      <c r="F10078" s="1" t="str">
        <f aca="false">_xlfn.TEXTJOIN("+", TRUE(), autotagging_moodtheme__2[[#This Row],[TAGS]:[_4]])</f>
        <v>mood/theme---children+mood/theme---christmas</v>
      </c>
    </row>
    <row r="10079" customFormat="false" ht="15" hidden="false" customHeight="false" outlineLevel="0" collapsed="false">
      <c r="A10079" s="1" t="str">
        <f aca="false">autotagging_moodtheme!A10079</f>
        <v>track_1162103</v>
      </c>
      <c r="B10079" s="1" t="str">
        <v>artist_432273</v>
      </c>
      <c r="C10079" s="1" t="str">
        <v>album_139606</v>
      </c>
      <c r="D10079" s="1" t="str">
        <v>03/1162103.mp3</v>
      </c>
      <c r="E10079" s="1" t="n">
        <v>1315</v>
      </c>
      <c r="F10079" s="1" t="str">
        <f aca="false">_xlfn.TEXTJOIN("+", TRUE(), autotagging_moodtheme__2[[#This Row],[TAGS]:[_4]])</f>
        <v>mood/theme---documentary+mood/theme---travel</v>
      </c>
    </row>
    <row r="10080" customFormat="false" ht="15" hidden="false" customHeight="false" outlineLevel="0" collapsed="false">
      <c r="A10080" s="1" t="str">
        <f aca="false">autotagging_moodtheme!A10080</f>
        <v>track_1162506</v>
      </c>
      <c r="B10080" s="1" t="str">
        <v>artist_419190</v>
      </c>
      <c r="C10080" s="1" t="str">
        <v>album_139651</v>
      </c>
      <c r="D10080" s="1" t="str">
        <v>06/1162506.mp3</v>
      </c>
      <c r="E10080" s="1" t="n">
        <v>1109</v>
      </c>
      <c r="F10080" s="1" t="str">
        <f aca="false">_xlfn.TEXTJOIN("+", TRUE(), autotagging_moodtheme__2[[#This Row],[TAGS]:[_4]])</f>
        <v>mood/theme---film</v>
      </c>
    </row>
    <row r="10081" customFormat="false" ht="15" hidden="false" customHeight="false" outlineLevel="0" collapsed="false">
      <c r="A10081" s="1" t="str">
        <f aca="false">autotagging_moodtheme!A10081</f>
        <v>track_1162521</v>
      </c>
      <c r="B10081" s="1" t="str">
        <v>artist_419190</v>
      </c>
      <c r="C10081" s="1" t="str">
        <v>album_139651</v>
      </c>
      <c r="D10081" s="1" t="str">
        <v>21/1162521.mp3</v>
      </c>
      <c r="E10081" s="1" t="n">
        <v>474</v>
      </c>
      <c r="F10081" s="1" t="str">
        <f aca="false">_xlfn.TEXTJOIN("+", TRUE(), autotagging_moodtheme__2[[#This Row],[TAGS]:[_4]])</f>
        <v>mood/theme---film</v>
      </c>
    </row>
    <row r="10082" customFormat="false" ht="15" hidden="false" customHeight="false" outlineLevel="0" collapsed="false">
      <c r="A10082" s="1" t="str">
        <f aca="false">autotagging_moodtheme!A10082</f>
        <v>track_1162600</v>
      </c>
      <c r="B10082" s="1" t="str">
        <v>artist_007805</v>
      </c>
      <c r="C10082" s="1" t="str">
        <v>album_139666</v>
      </c>
      <c r="D10082" s="1" t="str">
        <v>00/1162600.mp3</v>
      </c>
      <c r="E10082" s="1" t="n">
        <v>717</v>
      </c>
      <c r="F10082" s="1" t="str">
        <f aca="false">_xlfn.TEXTJOIN("+", TRUE(), autotagging_moodtheme__2[[#This Row],[TAGS]:[_4]])</f>
        <v>mood/theme---film+mood/theme---movie</v>
      </c>
    </row>
    <row r="10083" customFormat="false" ht="15" hidden="false" customHeight="false" outlineLevel="0" collapsed="false">
      <c r="A10083" s="1" t="str">
        <f aca="false">autotagging_moodtheme!A10083</f>
        <v>track_1162602</v>
      </c>
      <c r="B10083" s="1" t="str">
        <v>artist_007805</v>
      </c>
      <c r="C10083" s="1" t="str">
        <v>album_139666</v>
      </c>
      <c r="D10083" s="1" t="str">
        <v>02/1162602.mp3</v>
      </c>
      <c r="E10083" s="1" t="n">
        <v>504</v>
      </c>
      <c r="F10083" s="1" t="str">
        <f aca="false">_xlfn.TEXTJOIN("+", TRUE(), autotagging_moodtheme__2[[#This Row],[TAGS]:[_4]])</f>
        <v>mood/theme---film+mood/theme---movie</v>
      </c>
    </row>
    <row r="10084" customFormat="false" ht="15" hidden="false" customHeight="false" outlineLevel="0" collapsed="false">
      <c r="A10084" s="1" t="str">
        <f aca="false">autotagging_moodtheme!A10084</f>
        <v>track_1162604</v>
      </c>
      <c r="B10084" s="1" t="str">
        <v>artist_007805</v>
      </c>
      <c r="C10084" s="1" t="str">
        <v>album_139666</v>
      </c>
      <c r="D10084" s="1" t="str">
        <v>04/1162604.mp3</v>
      </c>
      <c r="E10084" s="1" t="n">
        <v>651</v>
      </c>
      <c r="F10084" s="1" t="str">
        <f aca="false">_xlfn.TEXTJOIN("+", TRUE(), autotagging_moodtheme__2[[#This Row],[TAGS]:[_4]])</f>
        <v>mood/theme---film+mood/theme---movie</v>
      </c>
    </row>
    <row r="10085" customFormat="false" ht="15" hidden="false" customHeight="false" outlineLevel="0" collapsed="false">
      <c r="A10085" s="1" t="str">
        <f aca="false">autotagging_moodtheme!A10085</f>
        <v>track_1162605</v>
      </c>
      <c r="B10085" s="1" t="str">
        <v>artist_007805</v>
      </c>
      <c r="C10085" s="1" t="str">
        <v>album_139666</v>
      </c>
      <c r="D10085" s="1" t="str">
        <v>05/1162605.mp3</v>
      </c>
      <c r="E10085" s="1" t="n">
        <v>692</v>
      </c>
      <c r="F10085" s="1" t="str">
        <f aca="false">_xlfn.TEXTJOIN("+", TRUE(), autotagging_moodtheme__2[[#This Row],[TAGS]:[_4]])</f>
        <v>mood/theme---film+mood/theme---movie</v>
      </c>
    </row>
    <row r="10086" customFormat="false" ht="15" hidden="false" customHeight="false" outlineLevel="0" collapsed="false">
      <c r="A10086" s="1" t="str">
        <f aca="false">autotagging_moodtheme!A10086</f>
        <v>track_1162606</v>
      </c>
      <c r="B10086" s="1" t="str">
        <v>artist_007805</v>
      </c>
      <c r="C10086" s="1" t="str">
        <v>album_139666</v>
      </c>
      <c r="D10086" s="1" t="str">
        <v>06/1162606.mp3</v>
      </c>
      <c r="E10086" s="1" t="n">
        <v>752</v>
      </c>
      <c r="F10086" s="1" t="str">
        <f aca="false">_xlfn.TEXTJOIN("+", TRUE(), autotagging_moodtheme__2[[#This Row],[TAGS]:[_4]])</f>
        <v>mood/theme---film+mood/theme---movie</v>
      </c>
    </row>
    <row r="10087" customFormat="false" ht="15" hidden="false" customHeight="false" outlineLevel="0" collapsed="false">
      <c r="A10087" s="1" t="str">
        <f aca="false">autotagging_moodtheme!A10087</f>
        <v>track_1162607</v>
      </c>
      <c r="B10087" s="1" t="str">
        <v>artist_007805</v>
      </c>
      <c r="C10087" s="1" t="str">
        <v>album_139666</v>
      </c>
      <c r="D10087" s="1" t="str">
        <v>07/1162607.mp3</v>
      </c>
      <c r="E10087" s="1" t="n">
        <v>1003</v>
      </c>
      <c r="F10087" s="1" t="str">
        <f aca="false">_xlfn.TEXTJOIN("+", TRUE(), autotagging_moodtheme__2[[#This Row],[TAGS]:[_4]])</f>
        <v>mood/theme---film+mood/theme---movie</v>
      </c>
    </row>
    <row r="10088" customFormat="false" ht="15" hidden="false" customHeight="false" outlineLevel="0" collapsed="false">
      <c r="A10088" s="1" t="str">
        <f aca="false">autotagging_moodtheme!A10088</f>
        <v>track_1162610</v>
      </c>
      <c r="B10088" s="1" t="str">
        <v>artist_007805</v>
      </c>
      <c r="C10088" s="1" t="str">
        <v>album_139666</v>
      </c>
      <c r="D10088" s="1" t="str">
        <v>10/1162610.mp3</v>
      </c>
      <c r="E10088" s="1" t="n">
        <v>506</v>
      </c>
      <c r="F10088" s="1" t="str">
        <f aca="false">_xlfn.TEXTJOIN("+", TRUE(), autotagging_moodtheme__2[[#This Row],[TAGS]:[_4]])</f>
        <v>mood/theme---film+mood/theme---movie</v>
      </c>
    </row>
    <row r="10089" customFormat="false" ht="15" hidden="false" customHeight="false" outlineLevel="0" collapsed="false">
      <c r="A10089" s="1" t="str">
        <f aca="false">autotagging_moodtheme!A10089</f>
        <v>track_1162612</v>
      </c>
      <c r="B10089" s="1" t="str">
        <v>artist_007805</v>
      </c>
      <c r="C10089" s="1" t="str">
        <v>album_139666</v>
      </c>
      <c r="D10089" s="1" t="str">
        <v>12/1162612.mp3</v>
      </c>
      <c r="E10089" s="1" t="n">
        <v>455</v>
      </c>
      <c r="F10089" s="1" t="str">
        <f aca="false">_xlfn.TEXTJOIN("+", TRUE(), autotagging_moodtheme__2[[#This Row],[TAGS]:[_4]])</f>
        <v>mood/theme---film+mood/theme---movie</v>
      </c>
    </row>
    <row r="10090" customFormat="false" ht="15" hidden="false" customHeight="false" outlineLevel="0" collapsed="false">
      <c r="A10090" s="1" t="str">
        <f aca="false">autotagging_moodtheme!A10090</f>
        <v>track_1162624</v>
      </c>
      <c r="B10090" s="1" t="str">
        <v>artist_007805</v>
      </c>
      <c r="C10090" s="1" t="str">
        <v>album_139666</v>
      </c>
      <c r="D10090" s="1" t="str">
        <v>24/1162624.mp3</v>
      </c>
      <c r="E10090" s="1" t="n">
        <v>1718</v>
      </c>
      <c r="F10090" s="1" t="str">
        <f aca="false">_xlfn.TEXTJOIN("+", TRUE(), autotagging_moodtheme__2[[#This Row],[TAGS]:[_4]])</f>
        <v>mood/theme---film+mood/theme---movie</v>
      </c>
    </row>
    <row r="10091" customFormat="false" ht="15" hidden="false" customHeight="false" outlineLevel="0" collapsed="false">
      <c r="A10091" s="1" t="str">
        <f aca="false">autotagging_moodtheme!A10091</f>
        <v>track_1162696</v>
      </c>
      <c r="B10091" s="1" t="str">
        <v>artist_451073</v>
      </c>
      <c r="C10091" s="1" t="str">
        <v>album_139685</v>
      </c>
      <c r="D10091" s="1" t="str">
        <v>96/1162696.mp3</v>
      </c>
      <c r="E10091" s="1" t="n">
        <v>979</v>
      </c>
      <c r="F10091" s="1" t="str">
        <f aca="false">_xlfn.TEXTJOIN("+", TRUE(), autotagging_moodtheme__2[[#This Row],[TAGS]:[_4]])</f>
        <v>mood/theme---advertising+mood/theme---commercial+mood/theme---corporate+mood/theme---happy</v>
      </c>
    </row>
    <row r="10092" customFormat="false" ht="15" hidden="false" customHeight="false" outlineLevel="0" collapsed="false">
      <c r="A10092" s="1" t="str">
        <f aca="false">autotagging_moodtheme!A10092</f>
        <v>track_1162697</v>
      </c>
      <c r="B10092" s="1" t="str">
        <v>artist_451073</v>
      </c>
      <c r="C10092" s="1" t="str">
        <v>album_139685</v>
      </c>
      <c r="D10092" s="1" t="str">
        <v>97/1162697.mp3</v>
      </c>
      <c r="E10092" s="1" t="n">
        <v>1459</v>
      </c>
      <c r="F10092" s="1" t="str">
        <f aca="false">_xlfn.TEXTJOIN("+", TRUE(), autotagging_moodtheme__2[[#This Row],[TAGS]:[_4]])</f>
        <v>mood/theme---advertising+mood/theme---commercial+mood/theme---corporate+mood/theme---happy</v>
      </c>
    </row>
    <row r="10093" customFormat="false" ht="15" hidden="false" customHeight="false" outlineLevel="0" collapsed="false">
      <c r="A10093" s="1" t="str">
        <f aca="false">autotagging_moodtheme!A10093</f>
        <v>track_1162698</v>
      </c>
      <c r="B10093" s="1" t="str">
        <v>artist_451073</v>
      </c>
      <c r="C10093" s="1" t="str">
        <v>album_139685</v>
      </c>
      <c r="D10093" s="1" t="str">
        <v>98/1162698.mp3</v>
      </c>
      <c r="E10093" s="1" t="n">
        <v>2807</v>
      </c>
      <c r="F10093" s="1" t="str">
        <f aca="false">_xlfn.TEXTJOIN("+", TRUE(), autotagging_moodtheme__2[[#This Row],[TAGS]:[_4]])</f>
        <v>mood/theme---advertising+mood/theme---corporate+mood/theme---motivational</v>
      </c>
    </row>
    <row r="10094" customFormat="false" ht="15" hidden="false" customHeight="false" outlineLevel="0" collapsed="false">
      <c r="A10094" s="1" t="str">
        <f aca="false">autotagging_moodtheme!A10094</f>
        <v>track_1162699</v>
      </c>
      <c r="B10094" s="1" t="str">
        <v>artist_451073</v>
      </c>
      <c r="C10094" s="1" t="str">
        <v>album_139685</v>
      </c>
      <c r="D10094" s="1" t="str">
        <v>99/1162699.mp3</v>
      </c>
      <c r="E10094" s="1" t="n">
        <v>1828</v>
      </c>
      <c r="F10094" s="1" t="str">
        <f aca="false">_xlfn.TEXTJOIN("+", TRUE(), autotagging_moodtheme__2[[#This Row],[TAGS]:[_4]])</f>
        <v>mood/theme---advertising+mood/theme---happy+mood/theme---motivational+mood/theme---positive</v>
      </c>
    </row>
    <row r="10095" customFormat="false" ht="15" hidden="false" customHeight="false" outlineLevel="0" collapsed="false">
      <c r="A10095" s="1" t="str">
        <f aca="false">autotagging_moodtheme!A10095</f>
        <v>track_1162700</v>
      </c>
      <c r="B10095" s="1" t="str">
        <v>artist_451073</v>
      </c>
      <c r="C10095" s="1" t="str">
        <v>album_139685</v>
      </c>
      <c r="D10095" s="1" t="str">
        <v>00/1162700.mp3</v>
      </c>
      <c r="E10095" s="1" t="n">
        <v>1308</v>
      </c>
      <c r="F10095" s="1" t="str">
        <f aca="false">_xlfn.TEXTJOIN("+", TRUE(), autotagging_moodtheme__2[[#This Row],[TAGS]:[_4]])</f>
        <v>mood/theme---advertising+mood/theme---children</v>
      </c>
    </row>
    <row r="10096" customFormat="false" ht="15" hidden="false" customHeight="false" outlineLevel="0" collapsed="false">
      <c r="A10096" s="1" t="str">
        <f aca="false">autotagging_moodtheme!A10096</f>
        <v>track_1162701</v>
      </c>
      <c r="B10096" s="1" t="str">
        <v>artist_451073</v>
      </c>
      <c r="C10096" s="1" t="str">
        <v>album_139685</v>
      </c>
      <c r="D10096" s="1" t="str">
        <v>01/1162701.mp3</v>
      </c>
      <c r="E10096" s="1" t="n">
        <v>1068</v>
      </c>
      <c r="F10096" s="1" t="str">
        <f aca="false">_xlfn.TEXTJOIN("+", TRUE(), autotagging_moodtheme__2[[#This Row],[TAGS]:[_4]])</f>
        <v>mood/theme---advertising+mood/theme---christmas+mood/theme---commercial+mood/theme---happy</v>
      </c>
    </row>
    <row r="10097" customFormat="false" ht="15" hidden="false" customHeight="false" outlineLevel="0" collapsed="false">
      <c r="A10097" s="1" t="str">
        <f aca="false">autotagging_moodtheme!A10097</f>
        <v>track_1162702</v>
      </c>
      <c r="B10097" s="1" t="str">
        <v>artist_451073</v>
      </c>
      <c r="C10097" s="1" t="str">
        <v>album_139685</v>
      </c>
      <c r="D10097" s="1" t="str">
        <v>02/1162702.mp3</v>
      </c>
      <c r="E10097" s="1" t="n">
        <v>979</v>
      </c>
      <c r="F10097" s="1" t="str">
        <f aca="false">_xlfn.TEXTJOIN("+", TRUE(), autotagging_moodtheme__2[[#This Row],[TAGS]:[_4]])</f>
        <v>mood/theme---advertising+mood/theme---children+mood/theme---corporate+mood/theme---happy</v>
      </c>
    </row>
    <row r="10098" customFormat="false" ht="15" hidden="false" customHeight="false" outlineLevel="0" collapsed="false">
      <c r="A10098" s="1" t="str">
        <f aca="false">autotagging_moodtheme!A10098</f>
        <v>track_1162858</v>
      </c>
      <c r="B10098" s="1" t="str">
        <v>artist_370789</v>
      </c>
      <c r="C10098" s="1" t="str">
        <v>album_139720</v>
      </c>
      <c r="D10098" s="1" t="str">
        <v>58/1162858.mp3</v>
      </c>
      <c r="E10098" s="1" t="n">
        <v>5566</v>
      </c>
      <c r="F10098" s="1" t="str">
        <f aca="false">_xlfn.TEXTJOIN("+", TRUE(), autotagging_moodtheme__2[[#This Row],[TAGS]:[_4]])</f>
        <v>mood/theme---sad+mood/theme---soft</v>
      </c>
    </row>
    <row r="10099" customFormat="false" ht="15" hidden="false" customHeight="false" outlineLevel="0" collapsed="false">
      <c r="A10099" s="1" t="str">
        <f aca="false">autotagging_moodtheme!A10099</f>
        <v>track_1162936</v>
      </c>
      <c r="B10099" s="1" t="str">
        <v>artist_455689</v>
      </c>
      <c r="C10099" s="1" t="str">
        <v>album_139737</v>
      </c>
      <c r="D10099" s="1" t="str">
        <v>36/1162936.mp3</v>
      </c>
      <c r="E10099" s="1" t="n">
        <v>3065</v>
      </c>
      <c r="F10099" s="1" t="str">
        <f aca="false">_xlfn.TEXTJOIN("+", TRUE(), autotagging_moodtheme__2[[#This Row],[TAGS]:[_4]])</f>
        <v>mood/theme---dream</v>
      </c>
    </row>
    <row r="10100" customFormat="false" ht="15" hidden="false" customHeight="false" outlineLevel="0" collapsed="false">
      <c r="A10100" s="1" t="str">
        <f aca="false">autotagging_moodtheme!A10100</f>
        <v>track_1162937</v>
      </c>
      <c r="B10100" s="1" t="str">
        <v>artist_455689</v>
      </c>
      <c r="C10100" s="1" t="str">
        <v>album_139737</v>
      </c>
      <c r="D10100" s="1" t="str">
        <v>37/1162937.mp3</v>
      </c>
      <c r="E10100" s="1" t="n">
        <v>5465</v>
      </c>
      <c r="F10100" s="1" t="str">
        <f aca="false">_xlfn.TEXTJOIN("+", TRUE(), autotagging_moodtheme__2[[#This Row],[TAGS]:[_4]])</f>
        <v>mood/theme---dream</v>
      </c>
    </row>
    <row r="10101" customFormat="false" ht="15" hidden="false" customHeight="false" outlineLevel="0" collapsed="false">
      <c r="A10101" s="1" t="str">
        <f aca="false">autotagging_moodtheme!A10101</f>
        <v>track_1162938</v>
      </c>
      <c r="B10101" s="1" t="str">
        <v>artist_455463</v>
      </c>
      <c r="C10101" s="1" t="str">
        <v>album_139731</v>
      </c>
      <c r="D10101" s="1" t="str">
        <v>38/1162938.mp3</v>
      </c>
      <c r="E10101" s="1" t="n">
        <v>2661</v>
      </c>
      <c r="F10101" s="1" t="str">
        <f aca="false">_xlfn.TEXTJOIN("+", TRUE(), autotagging_moodtheme__2[[#This Row],[TAGS]:[_4]])</f>
        <v>mood/theme---calm+mood/theme---dream+mood/theme---love</v>
      </c>
    </row>
    <row r="10102" customFormat="false" ht="15" hidden="false" customHeight="false" outlineLevel="0" collapsed="false">
      <c r="A10102" s="1" t="str">
        <f aca="false">autotagging_moodtheme!A10102</f>
        <v>track_1162939</v>
      </c>
      <c r="B10102" s="1" t="str">
        <v>artist_455463</v>
      </c>
      <c r="C10102" s="1" t="str">
        <v>album_139731</v>
      </c>
      <c r="D10102" s="1" t="str">
        <v>39/1162939.mp3</v>
      </c>
      <c r="E10102" s="1" t="n">
        <v>1255</v>
      </c>
      <c r="F10102" s="1" t="str">
        <f aca="false">_xlfn.TEXTJOIN("+", TRUE(), autotagging_moodtheme__2[[#This Row],[TAGS]:[_4]])</f>
        <v>mood/theme---happy+mood/theme---love</v>
      </c>
    </row>
    <row r="10103" customFormat="false" ht="15" hidden="false" customHeight="false" outlineLevel="0" collapsed="false">
      <c r="A10103" s="1" t="str">
        <f aca="false">autotagging_moodtheme!A10103</f>
        <v>track_1162942</v>
      </c>
      <c r="B10103" s="1" t="str">
        <v>artist_428877</v>
      </c>
      <c r="C10103" s="1" t="str">
        <v>album_139738</v>
      </c>
      <c r="D10103" s="1" t="str">
        <v>42/1162942.mp3</v>
      </c>
      <c r="E10103" s="1" t="n">
        <v>1087</v>
      </c>
      <c r="F10103" s="1" t="str">
        <f aca="false">_xlfn.TEXTJOIN("+", TRUE(), autotagging_moodtheme__2[[#This Row],[TAGS]:[_4]])</f>
        <v>mood/theme---christmas</v>
      </c>
    </row>
    <row r="10104" customFormat="false" ht="15" hidden="false" customHeight="false" outlineLevel="0" collapsed="false">
      <c r="A10104" s="1" t="str">
        <f aca="false">autotagging_moodtheme!A10104</f>
        <v>track_1162943</v>
      </c>
      <c r="B10104" s="1" t="str">
        <v>artist_428877</v>
      </c>
      <c r="C10104" s="1" t="str">
        <v>album_139738</v>
      </c>
      <c r="D10104" s="1" t="str">
        <v>43/1162943.mp3</v>
      </c>
      <c r="E10104" s="1" t="n">
        <v>1249</v>
      </c>
      <c r="F10104" s="1" t="str">
        <f aca="false">_xlfn.TEXTJOIN("+", TRUE(), autotagging_moodtheme__2[[#This Row],[TAGS]:[_4]])</f>
        <v>mood/theme---christmas</v>
      </c>
    </row>
    <row r="10105" customFormat="false" ht="15" hidden="false" customHeight="false" outlineLevel="0" collapsed="false">
      <c r="A10105" s="1" t="str">
        <f aca="false">autotagging_moodtheme!A10105</f>
        <v>track_1162944</v>
      </c>
      <c r="B10105" s="1" t="str">
        <v>artist_428877</v>
      </c>
      <c r="C10105" s="1" t="str">
        <v>album_139738</v>
      </c>
      <c r="D10105" s="1" t="str">
        <v>44/1162944.mp3</v>
      </c>
      <c r="E10105" s="1" t="n">
        <v>463</v>
      </c>
      <c r="F10105" s="1" t="str">
        <f aca="false">_xlfn.TEXTJOIN("+", TRUE(), autotagging_moodtheme__2[[#This Row],[TAGS]:[_4]])</f>
        <v>mood/theme---christmas</v>
      </c>
    </row>
    <row r="10106" customFormat="false" ht="15" hidden="false" customHeight="false" outlineLevel="0" collapsed="false">
      <c r="A10106" s="1" t="str">
        <f aca="false">autotagging_moodtheme!A10106</f>
        <v>track_1162945</v>
      </c>
      <c r="B10106" s="1" t="str">
        <v>artist_428877</v>
      </c>
      <c r="C10106" s="1" t="str">
        <v>album_139738</v>
      </c>
      <c r="D10106" s="1" t="str">
        <v>45/1162945.mp3</v>
      </c>
      <c r="E10106" s="1" t="n">
        <v>567</v>
      </c>
      <c r="F10106" s="1" t="str">
        <f aca="false">_xlfn.TEXTJOIN("+", TRUE(), autotagging_moodtheme__2[[#This Row],[TAGS]:[_4]])</f>
        <v>mood/theme---christmas</v>
      </c>
    </row>
    <row r="10107" customFormat="false" ht="15" hidden="false" customHeight="false" outlineLevel="0" collapsed="false">
      <c r="A10107" s="1" t="str">
        <f aca="false">autotagging_moodtheme!A10107</f>
        <v>track_1162946</v>
      </c>
      <c r="B10107" s="1" t="str">
        <v>artist_428877</v>
      </c>
      <c r="C10107" s="1" t="str">
        <v>album_139738</v>
      </c>
      <c r="D10107" s="1" t="str">
        <v>46/1162946.mp3</v>
      </c>
      <c r="E10107" s="1" t="n">
        <v>533</v>
      </c>
      <c r="F10107" s="1" t="str">
        <f aca="false">_xlfn.TEXTJOIN("+", TRUE(), autotagging_moodtheme__2[[#This Row],[TAGS]:[_4]])</f>
        <v>mood/theme---christmas</v>
      </c>
    </row>
    <row r="10108" customFormat="false" ht="15" hidden="false" customHeight="false" outlineLevel="0" collapsed="false">
      <c r="A10108" s="1" t="str">
        <f aca="false">autotagging_moodtheme!A10108</f>
        <v>track_1162954</v>
      </c>
      <c r="B10108" s="1" t="str">
        <v>artist_438910</v>
      </c>
      <c r="C10108" s="1" t="str">
        <v>album_139733</v>
      </c>
      <c r="D10108" s="1" t="str">
        <v>54/1162954.mp3</v>
      </c>
      <c r="E10108" s="1" t="n">
        <v>2441</v>
      </c>
      <c r="F10108" s="1" t="str">
        <f aca="false">_xlfn.TEXTJOIN("+", TRUE(), autotagging_moodtheme__2[[#This Row],[TAGS]:[_4]])</f>
        <v>mood/theme---dream+mood/theme---meditative</v>
      </c>
    </row>
    <row r="10109" customFormat="false" ht="15" hidden="false" customHeight="false" outlineLevel="0" collapsed="false">
      <c r="A10109" s="1" t="str">
        <f aca="false">autotagging_moodtheme!A10109</f>
        <v>track_1162957</v>
      </c>
      <c r="B10109" s="1" t="str">
        <v>artist_438910</v>
      </c>
      <c r="C10109" s="1" t="str">
        <v>album_139733</v>
      </c>
      <c r="D10109" s="1" t="str">
        <v>57/1162957.mp3</v>
      </c>
      <c r="E10109" s="1" t="n">
        <v>1596</v>
      </c>
      <c r="F10109" s="1" t="str">
        <f aca="false">_xlfn.TEXTJOIN("+", TRUE(), autotagging_moodtheme__2[[#This Row],[TAGS]:[_4]])</f>
        <v>mood/theme---dramatic</v>
      </c>
    </row>
    <row r="10110" customFormat="false" ht="15" hidden="false" customHeight="false" outlineLevel="0" collapsed="false">
      <c r="A10110" s="1" t="str">
        <f aca="false">autotagging_moodtheme!A10110</f>
        <v>track_1162958</v>
      </c>
      <c r="B10110" s="1" t="str">
        <v>artist_438910</v>
      </c>
      <c r="C10110" s="1" t="str">
        <v>album_139733</v>
      </c>
      <c r="D10110" s="1" t="str">
        <v>58/1162958.mp3</v>
      </c>
      <c r="E10110" s="1" t="n">
        <v>740</v>
      </c>
      <c r="F10110" s="1" t="str">
        <f aca="false">_xlfn.TEXTJOIN("+", TRUE(), autotagging_moodtheme__2[[#This Row],[TAGS]:[_4]])</f>
        <v>mood/theme---dream</v>
      </c>
    </row>
    <row r="10111" customFormat="false" ht="15" hidden="false" customHeight="false" outlineLevel="0" collapsed="false">
      <c r="A10111" s="1" t="str">
        <f aca="false">autotagging_moodtheme!A10111</f>
        <v>track_1162962</v>
      </c>
      <c r="B10111" s="1" t="str">
        <v>artist_438910</v>
      </c>
      <c r="C10111" s="1" t="str">
        <v>album_139733</v>
      </c>
      <c r="D10111" s="1" t="str">
        <v>62/1162962.mp3</v>
      </c>
      <c r="E10111" s="1" t="n">
        <v>2440</v>
      </c>
      <c r="F10111" s="1" t="str">
        <f aca="false">_xlfn.TEXTJOIN("+", TRUE(), autotagging_moodtheme__2[[#This Row],[TAGS]:[_4]])</f>
        <v>mood/theme---dream</v>
      </c>
    </row>
    <row r="10112" customFormat="false" ht="15" hidden="false" customHeight="false" outlineLevel="0" collapsed="false">
      <c r="A10112" s="1" t="str">
        <f aca="false">autotagging_moodtheme!A10112</f>
        <v>track_1162967</v>
      </c>
      <c r="B10112" s="1" t="str">
        <v>artist_455689</v>
      </c>
      <c r="C10112" s="1" t="str">
        <v>album_139737</v>
      </c>
      <c r="D10112" s="1" t="str">
        <v>67/1162967.mp3</v>
      </c>
      <c r="E10112" s="1" t="n">
        <v>6000</v>
      </c>
      <c r="F10112" s="1" t="str">
        <f aca="false">_xlfn.TEXTJOIN("+", TRUE(), autotagging_moodtheme__2[[#This Row],[TAGS]:[_4]])</f>
        <v>mood/theme---dream</v>
      </c>
    </row>
    <row r="10113" customFormat="false" ht="15" hidden="false" customHeight="false" outlineLevel="0" collapsed="false">
      <c r="A10113" s="1" t="str">
        <f aca="false">autotagging_moodtheme!A10113</f>
        <v>track_1162978</v>
      </c>
      <c r="B10113" s="1" t="str">
        <v>artist_455689</v>
      </c>
      <c r="C10113" s="1" t="str">
        <v>album_139737</v>
      </c>
      <c r="D10113" s="1" t="str">
        <v>78/1162978.mp3</v>
      </c>
      <c r="E10113" s="1" t="n">
        <v>7108</v>
      </c>
      <c r="F10113" s="1" t="str">
        <f aca="false">_xlfn.TEXTJOIN("+", TRUE(), autotagging_moodtheme__2[[#This Row],[TAGS]:[_4]])</f>
        <v>mood/theme---dream</v>
      </c>
    </row>
    <row r="10114" customFormat="false" ht="15" hidden="false" customHeight="false" outlineLevel="0" collapsed="false">
      <c r="A10114" s="1" t="str">
        <f aca="false">autotagging_moodtheme!A10114</f>
        <v>track_1162979</v>
      </c>
      <c r="B10114" s="1" t="str">
        <v>artist_455689</v>
      </c>
      <c r="C10114" s="1" t="str">
        <v>album_139737</v>
      </c>
      <c r="D10114" s="1" t="str">
        <v>79/1162979.mp3</v>
      </c>
      <c r="E10114" s="1" t="n">
        <v>6056</v>
      </c>
      <c r="F10114" s="1" t="str">
        <f aca="false">_xlfn.TEXTJOIN("+", TRUE(), autotagging_moodtheme__2[[#This Row],[TAGS]:[_4]])</f>
        <v>mood/theme---dream</v>
      </c>
    </row>
    <row r="10115" customFormat="false" ht="15" hidden="false" customHeight="false" outlineLevel="0" collapsed="false">
      <c r="A10115" s="1" t="str">
        <f aca="false">autotagging_moodtheme!A10115</f>
        <v>track_1162980</v>
      </c>
      <c r="B10115" s="1" t="str">
        <v>artist_455689</v>
      </c>
      <c r="C10115" s="1" t="str">
        <v>album_139737</v>
      </c>
      <c r="D10115" s="1" t="str">
        <v>80/1162980.mp3</v>
      </c>
      <c r="E10115" s="1" t="n">
        <v>6111</v>
      </c>
      <c r="F10115" s="1" t="str">
        <f aca="false">_xlfn.TEXTJOIN("+", TRUE(), autotagging_moodtheme__2[[#This Row],[TAGS]:[_4]])</f>
        <v>mood/theme---dream</v>
      </c>
    </row>
    <row r="10116" customFormat="false" ht="15" hidden="false" customHeight="false" outlineLevel="0" collapsed="false">
      <c r="A10116" s="1" t="str">
        <f aca="false">autotagging_moodtheme!A10116</f>
        <v>track_1162986</v>
      </c>
      <c r="B10116" s="1" t="str">
        <v>artist_455689</v>
      </c>
      <c r="C10116" s="1" t="str">
        <v>album_139737</v>
      </c>
      <c r="D10116" s="1" t="str">
        <v>86/1162986.mp3</v>
      </c>
      <c r="E10116" s="1" t="n">
        <v>6056</v>
      </c>
      <c r="F10116" s="1" t="str">
        <f aca="false">_xlfn.TEXTJOIN("+", TRUE(), autotagging_moodtheme__2[[#This Row],[TAGS]:[_4]])</f>
        <v>mood/theme---dream</v>
      </c>
    </row>
    <row r="10117" customFormat="false" ht="15" hidden="false" customHeight="false" outlineLevel="0" collapsed="false">
      <c r="A10117" s="1" t="str">
        <f aca="false">autotagging_moodtheme!A10117</f>
        <v>track_1162987</v>
      </c>
      <c r="B10117" s="1" t="str">
        <v>artist_455689</v>
      </c>
      <c r="C10117" s="1" t="str">
        <v>album_139737</v>
      </c>
      <c r="D10117" s="1" t="str">
        <v>87/1162987.mp3</v>
      </c>
      <c r="E10117" s="1" t="n">
        <v>3010</v>
      </c>
      <c r="F10117" s="1" t="str">
        <f aca="false">_xlfn.TEXTJOIN("+", TRUE(), autotagging_moodtheme__2[[#This Row],[TAGS]:[_4]])</f>
        <v>mood/theme---dream</v>
      </c>
    </row>
    <row r="10118" customFormat="false" ht="15" hidden="false" customHeight="false" outlineLevel="0" collapsed="false">
      <c r="A10118" s="1" t="str">
        <f aca="false">autotagging_moodtheme!A10118</f>
        <v>track_1162988</v>
      </c>
      <c r="B10118" s="1" t="str">
        <v>artist_455689</v>
      </c>
      <c r="C10118" s="1" t="str">
        <v>album_139737</v>
      </c>
      <c r="D10118" s="1" t="str">
        <v>88/1162988.mp3</v>
      </c>
      <c r="E10118" s="1" t="n">
        <v>9481</v>
      </c>
      <c r="F10118" s="1" t="str">
        <f aca="false">_xlfn.TEXTJOIN("+", TRUE(), autotagging_moodtheme__2[[#This Row],[TAGS]:[_4]])</f>
        <v>mood/theme---dream</v>
      </c>
    </row>
    <row r="10119" customFormat="false" ht="15" hidden="false" customHeight="false" outlineLevel="0" collapsed="false">
      <c r="A10119" s="1" t="str">
        <f aca="false">autotagging_moodtheme!A10119</f>
        <v>track_1162989</v>
      </c>
      <c r="B10119" s="1" t="str">
        <v>artist_455689</v>
      </c>
      <c r="C10119" s="1" t="str">
        <v>album_139737</v>
      </c>
      <c r="D10119" s="1" t="str">
        <v>89/1162989.mp3</v>
      </c>
      <c r="E10119" s="1" t="n">
        <v>4695</v>
      </c>
      <c r="F10119" s="1" t="str">
        <f aca="false">_xlfn.TEXTJOIN("+", TRUE(), autotagging_moodtheme__2[[#This Row],[TAGS]:[_4]])</f>
        <v>mood/theme---dream</v>
      </c>
    </row>
    <row r="10120" customFormat="false" ht="15" hidden="false" customHeight="false" outlineLevel="0" collapsed="false">
      <c r="A10120" s="1" t="str">
        <f aca="false">autotagging_moodtheme!A10120</f>
        <v>track_1163000</v>
      </c>
      <c r="B10120" s="1" t="str">
        <v>artist_437980</v>
      </c>
      <c r="C10120" s="1" t="str">
        <v>album_139951</v>
      </c>
      <c r="D10120" s="1" t="str">
        <v>00/1163000.mp3</v>
      </c>
      <c r="E10120" s="1" t="n">
        <v>1069</v>
      </c>
      <c r="F10120" s="1" t="str">
        <f aca="false">_xlfn.TEXTJOIN("+", TRUE(), autotagging_moodtheme__2[[#This Row],[TAGS]:[_4]])</f>
        <v>mood/theme---calm+mood/theme---soft</v>
      </c>
    </row>
    <row r="10121" customFormat="false" ht="15" hidden="false" customHeight="false" outlineLevel="0" collapsed="false">
      <c r="A10121" s="1" t="str">
        <f aca="false">autotagging_moodtheme!A10121</f>
        <v>track_1163132</v>
      </c>
      <c r="B10121" s="1" t="str">
        <v>artist_345865</v>
      </c>
      <c r="C10121" s="1" t="str">
        <v>album_139762</v>
      </c>
      <c r="D10121" s="1" t="str">
        <v>32/1163132.mp3</v>
      </c>
      <c r="E10121" s="1" t="n">
        <v>3618</v>
      </c>
      <c r="F10121" s="1" t="str">
        <f aca="false">_xlfn.TEXTJOIN("+", TRUE(), autotagging_moodtheme__2[[#This Row],[TAGS]:[_4]])</f>
        <v>mood/theme---calm</v>
      </c>
    </row>
    <row r="10122" customFormat="false" ht="15" hidden="false" customHeight="false" outlineLevel="0" collapsed="false">
      <c r="A10122" s="1" t="str">
        <f aca="false">autotagging_moodtheme!A10122</f>
        <v>track_1163204</v>
      </c>
      <c r="B10122" s="1" t="str">
        <v>artist_455057</v>
      </c>
      <c r="C10122" s="1" t="str">
        <v>album_139770</v>
      </c>
      <c r="D10122" s="1" t="str">
        <v>04/1163204.mp3</v>
      </c>
      <c r="E10122" s="1" t="n">
        <v>1177</v>
      </c>
      <c r="F10122" s="1" t="str">
        <f aca="false">_xlfn.TEXTJOIN("+", TRUE(), autotagging_moodtheme__2[[#This Row],[TAGS]:[_4]])</f>
        <v>mood/theme---adventure+mood/theme---advertising+mood/theme---commercial+mood/theme---fun</v>
      </c>
    </row>
    <row r="10123" customFormat="false" ht="15" hidden="false" customHeight="false" outlineLevel="0" collapsed="false">
      <c r="A10123" s="1" t="str">
        <f aca="false">autotagging_moodtheme!A10123</f>
        <v>track_1163206</v>
      </c>
      <c r="B10123" s="1" t="str">
        <v>artist_455057</v>
      </c>
      <c r="C10123" s="1" t="str">
        <v>album_139770</v>
      </c>
      <c r="D10123" s="1" t="str">
        <v>06/1163206.mp3</v>
      </c>
      <c r="E10123" s="1" t="n">
        <v>1180</v>
      </c>
      <c r="F10123" s="1" t="str">
        <f aca="false">_xlfn.TEXTJOIN("+", TRUE(), autotagging_moodtheme__2[[#This Row],[TAGS]:[_4]])</f>
        <v>mood/theme---documentary</v>
      </c>
    </row>
    <row r="10124" customFormat="false" ht="15" hidden="false" customHeight="false" outlineLevel="0" collapsed="false">
      <c r="A10124" s="1" t="str">
        <f aca="false">autotagging_moodtheme!A10124</f>
        <v>track_1163207</v>
      </c>
      <c r="B10124" s="1" t="str">
        <v>artist_455057</v>
      </c>
      <c r="C10124" s="1" t="str">
        <v>album_139770</v>
      </c>
      <c r="D10124" s="1" t="str">
        <v>07/1163207.mp3</v>
      </c>
      <c r="E10124" s="1" t="n">
        <v>1077</v>
      </c>
      <c r="F10124" s="1" t="str">
        <f aca="false">_xlfn.TEXTJOIN("+", TRUE(), autotagging_moodtheme__2[[#This Row],[TAGS]:[_4]])</f>
        <v>mood/theme---commercial+mood/theme---upbeat</v>
      </c>
    </row>
    <row r="10125" customFormat="false" ht="15" hidden="false" customHeight="false" outlineLevel="0" collapsed="false">
      <c r="A10125" s="1" t="str">
        <f aca="false">autotagging_moodtheme!A10125</f>
        <v>track_1163210</v>
      </c>
      <c r="B10125" s="1" t="str">
        <v>artist_455057</v>
      </c>
      <c r="C10125" s="1" t="str">
        <v>album_139770</v>
      </c>
      <c r="D10125" s="1" t="str">
        <v>10/1163210.mp3</v>
      </c>
      <c r="E10125" s="1" t="n">
        <v>1170</v>
      </c>
      <c r="F10125" s="1" t="str">
        <f aca="false">_xlfn.TEXTJOIN("+", TRUE(), autotagging_moodtheme__2[[#This Row],[TAGS]:[_4]])</f>
        <v>mood/theme---advertising</v>
      </c>
    </row>
    <row r="10126" customFormat="false" ht="15" hidden="false" customHeight="false" outlineLevel="0" collapsed="false">
      <c r="A10126" s="1" t="str">
        <f aca="false">autotagging_moodtheme!A10126</f>
        <v>track_1163224</v>
      </c>
      <c r="B10126" s="1" t="str">
        <v>artist_455057</v>
      </c>
      <c r="C10126" s="1" t="str">
        <v>album_139770</v>
      </c>
      <c r="D10126" s="1" t="str">
        <v>24/1163224.mp3</v>
      </c>
      <c r="E10126" s="1" t="n">
        <v>1575</v>
      </c>
      <c r="F10126" s="1" t="str">
        <f aca="false">_xlfn.TEXTJOIN("+", TRUE(), autotagging_moodtheme__2[[#This Row],[TAGS]:[_4]])</f>
        <v>mood/theme---calm+mood/theme---dream+mood/theme---love</v>
      </c>
    </row>
    <row r="10127" customFormat="false" ht="15" hidden="false" customHeight="false" outlineLevel="0" collapsed="false">
      <c r="A10127" s="1" t="str">
        <f aca="false">autotagging_moodtheme!A10127</f>
        <v>track_1163228</v>
      </c>
      <c r="B10127" s="1" t="str">
        <v>artist_455057</v>
      </c>
      <c r="C10127" s="1" t="str">
        <v>album_139770</v>
      </c>
      <c r="D10127" s="1" t="str">
        <v>28/1163228.mp3</v>
      </c>
      <c r="E10127" s="1" t="n">
        <v>1886</v>
      </c>
      <c r="F10127" s="1" t="str">
        <f aca="false">_xlfn.TEXTJOIN("+", TRUE(), autotagging_moodtheme__2[[#This Row],[TAGS]:[_4]])</f>
        <v>mood/theme---love</v>
      </c>
    </row>
    <row r="10128" customFormat="false" ht="15" hidden="false" customHeight="false" outlineLevel="0" collapsed="false">
      <c r="A10128" s="1" t="str">
        <f aca="false">autotagging_moodtheme!A10128</f>
        <v>track_1163229</v>
      </c>
      <c r="B10128" s="1" t="str">
        <v>artist_455057</v>
      </c>
      <c r="C10128" s="1" t="str">
        <v>album_139770</v>
      </c>
      <c r="D10128" s="1" t="str">
        <v>29/1163229.mp3</v>
      </c>
      <c r="E10128" s="1" t="n">
        <v>620</v>
      </c>
      <c r="F10128" s="1" t="str">
        <f aca="false">_xlfn.TEXTJOIN("+", TRUE(), autotagging_moodtheme__2[[#This Row],[TAGS]:[_4]])</f>
        <v>mood/theme---advertising+mood/theme---nature+mood/theme---relaxing+mood/theme---soft+mood/theme---travel</v>
      </c>
    </row>
    <row r="10129" customFormat="false" ht="15" hidden="false" customHeight="false" outlineLevel="0" collapsed="false">
      <c r="A10129" s="1" t="str">
        <f aca="false">autotagging_moodtheme!A10129</f>
        <v>track_1163231</v>
      </c>
      <c r="B10129" s="1" t="str">
        <v>artist_455057</v>
      </c>
      <c r="C10129" s="1" t="str">
        <v>album_139770</v>
      </c>
      <c r="D10129" s="1" t="str">
        <v>31/1163231.mp3</v>
      </c>
      <c r="E10129" s="1" t="n">
        <v>1314</v>
      </c>
      <c r="F10129" s="1" t="str">
        <f aca="false">_xlfn.TEXTJOIN("+", TRUE(), autotagging_moodtheme__2[[#This Row],[TAGS]:[_4]])</f>
        <v>mood/theme---dream+mood/theme---hopeful</v>
      </c>
    </row>
    <row r="10130" customFormat="false" ht="15" hidden="false" customHeight="false" outlineLevel="0" collapsed="false">
      <c r="A10130" s="1" t="str">
        <f aca="false">autotagging_moodtheme!A10130</f>
        <v>track_1163237</v>
      </c>
      <c r="B10130" s="1" t="str">
        <v>artist_455057</v>
      </c>
      <c r="C10130" s="1" t="str">
        <v>album_139770</v>
      </c>
      <c r="D10130" s="1" t="str">
        <v>37/1163237.mp3</v>
      </c>
      <c r="E10130" s="1" t="n">
        <v>2565</v>
      </c>
      <c r="F10130" s="1" t="str">
        <f aca="false">_xlfn.TEXTJOIN("+", TRUE(), autotagging_moodtheme__2[[#This Row],[TAGS]:[_4]])</f>
        <v>mood/theme---dream+mood/theme---relaxing+mood/theme---slow</v>
      </c>
    </row>
    <row r="10131" customFormat="false" ht="15" hidden="false" customHeight="false" outlineLevel="0" collapsed="false">
      <c r="A10131" s="1" t="str">
        <f aca="false">autotagging_moodtheme!A10131</f>
        <v>track_1163248</v>
      </c>
      <c r="B10131" s="1" t="str">
        <v>artist_349009</v>
      </c>
      <c r="C10131" s="1" t="str">
        <v>album_139775</v>
      </c>
      <c r="D10131" s="1" t="str">
        <v>48/1163248.mp3</v>
      </c>
      <c r="E10131" s="1" t="n">
        <v>2517</v>
      </c>
      <c r="F10131" s="1" t="str">
        <f aca="false">_xlfn.TEXTJOIN("+", TRUE(), autotagging_moodtheme__2[[#This Row],[TAGS]:[_4]])</f>
        <v>mood/theme---energetic+mood/theme---fast</v>
      </c>
    </row>
    <row r="10132" customFormat="false" ht="15" hidden="false" customHeight="false" outlineLevel="0" collapsed="false">
      <c r="A10132" s="1" t="str">
        <f aca="false">autotagging_moodtheme!A10132</f>
        <v>track_1163304</v>
      </c>
      <c r="B10132" s="1" t="str">
        <v>artist_422656</v>
      </c>
      <c r="C10132" s="1" t="str">
        <v>album_139821</v>
      </c>
      <c r="D10132" s="1" t="str">
        <v>04/1163304.mp3</v>
      </c>
      <c r="E10132" s="1" t="n">
        <v>2136</v>
      </c>
      <c r="F10132" s="1" t="str">
        <f aca="false">_xlfn.TEXTJOIN("+", TRUE(), autotagging_moodtheme__2[[#This Row],[TAGS]:[_4]])</f>
        <v>mood/theme---romantic</v>
      </c>
    </row>
    <row r="10133" customFormat="false" ht="15" hidden="false" customHeight="false" outlineLevel="0" collapsed="false">
      <c r="A10133" s="1" t="str">
        <f aca="false">autotagging_moodtheme!A10133</f>
        <v>track_1163315</v>
      </c>
      <c r="B10133" s="1" t="str">
        <v>artist_422656</v>
      </c>
      <c r="C10133" s="1" t="str">
        <v>album_139821</v>
      </c>
      <c r="D10133" s="1" t="str">
        <v>15/1163315.mp3</v>
      </c>
      <c r="E10133" s="1" t="n">
        <v>3129</v>
      </c>
      <c r="F10133" s="1" t="str">
        <f aca="false">_xlfn.TEXTJOIN("+", TRUE(), autotagging_moodtheme__2[[#This Row],[TAGS]:[_4]])</f>
        <v>mood/theme---romantic</v>
      </c>
    </row>
    <row r="10134" customFormat="false" ht="15" hidden="false" customHeight="false" outlineLevel="0" collapsed="false">
      <c r="A10134" s="1" t="str">
        <f aca="false">autotagging_moodtheme!A10134</f>
        <v>track_1163316</v>
      </c>
      <c r="B10134" s="1" t="str">
        <v>artist_422656</v>
      </c>
      <c r="C10134" s="1" t="str">
        <v>album_139821</v>
      </c>
      <c r="D10134" s="1" t="str">
        <v>16/1163316.mp3</v>
      </c>
      <c r="E10134" s="1" t="n">
        <v>2920</v>
      </c>
      <c r="F10134" s="1" t="str">
        <f aca="false">_xlfn.TEXTJOIN("+", TRUE(), autotagging_moodtheme__2[[#This Row],[TAGS]:[_4]])</f>
        <v>mood/theme---romantic</v>
      </c>
    </row>
    <row r="10135" customFormat="false" ht="15" hidden="false" customHeight="false" outlineLevel="0" collapsed="false">
      <c r="A10135" s="1" t="str">
        <f aca="false">autotagging_moodtheme!A10135</f>
        <v>track_1163322</v>
      </c>
      <c r="B10135" s="1" t="str">
        <v>artist_422656</v>
      </c>
      <c r="C10135" s="1" t="str">
        <v>album_139821</v>
      </c>
      <c r="D10135" s="1" t="str">
        <v>22/1163322.mp3</v>
      </c>
      <c r="E10135" s="1" t="n">
        <v>2011</v>
      </c>
      <c r="F10135" s="1" t="str">
        <f aca="false">_xlfn.TEXTJOIN("+", TRUE(), autotagging_moodtheme__2[[#This Row],[TAGS]:[_4]])</f>
        <v>mood/theme---romantic</v>
      </c>
    </row>
    <row r="10136" customFormat="false" ht="15" hidden="false" customHeight="false" outlineLevel="0" collapsed="false">
      <c r="A10136" s="1" t="str">
        <f aca="false">autotagging_moodtheme!A10136</f>
        <v>track_1163324</v>
      </c>
      <c r="B10136" s="1" t="str">
        <v>artist_422656</v>
      </c>
      <c r="C10136" s="1" t="str">
        <v>album_139821</v>
      </c>
      <c r="D10136" s="1" t="str">
        <v>24/1163324.mp3</v>
      </c>
      <c r="E10136" s="1" t="n">
        <v>2691</v>
      </c>
      <c r="F10136" s="1" t="str">
        <f aca="false">_xlfn.TEXTJOIN("+", TRUE(), autotagging_moodtheme__2[[#This Row],[TAGS]:[_4]])</f>
        <v>mood/theme---romantic</v>
      </c>
    </row>
    <row r="10137" customFormat="false" ht="15" hidden="false" customHeight="false" outlineLevel="0" collapsed="false">
      <c r="A10137" s="1" t="str">
        <f aca="false">autotagging_moodtheme!A10137</f>
        <v>track_1163350</v>
      </c>
      <c r="B10137" s="1" t="str">
        <v>artist_347673</v>
      </c>
      <c r="C10137" s="1" t="str">
        <v>album_139808</v>
      </c>
      <c r="D10137" s="1" t="str">
        <v>50/1163350.mp3</v>
      </c>
      <c r="E10137" s="1" t="n">
        <v>993</v>
      </c>
      <c r="F10137" s="1" t="str">
        <f aca="false">_xlfn.TEXTJOIN("+", TRUE(), autotagging_moodtheme__2[[#This Row],[TAGS]:[_4]])</f>
        <v>mood/theme---dark</v>
      </c>
    </row>
    <row r="10138" customFormat="false" ht="15" hidden="false" customHeight="false" outlineLevel="0" collapsed="false">
      <c r="A10138" s="1" t="str">
        <f aca="false">autotagging_moodtheme!A10138</f>
        <v>track_1163369</v>
      </c>
      <c r="B10138" s="1" t="str">
        <v>artist_347673</v>
      </c>
      <c r="C10138" s="1" t="str">
        <v>album_139808</v>
      </c>
      <c r="D10138" s="1" t="str">
        <v>69/1163369.mp3</v>
      </c>
      <c r="E10138" s="1" t="n">
        <v>1773</v>
      </c>
      <c r="F10138" s="1" t="str">
        <f aca="false">_xlfn.TEXTJOIN("+", TRUE(), autotagging_moodtheme__2[[#This Row],[TAGS]:[_4]])</f>
        <v>mood/theme---positive</v>
      </c>
    </row>
    <row r="10139" customFormat="false" ht="15" hidden="false" customHeight="false" outlineLevel="0" collapsed="false">
      <c r="A10139" s="1" t="str">
        <f aca="false">autotagging_moodtheme!A10139</f>
        <v>track_1163376</v>
      </c>
      <c r="B10139" s="1" t="str">
        <v>artist_347673</v>
      </c>
      <c r="C10139" s="1" t="str">
        <v>album_139808</v>
      </c>
      <c r="D10139" s="1" t="str">
        <v>76/1163376.mp3</v>
      </c>
      <c r="E10139" s="1" t="n">
        <v>1516</v>
      </c>
      <c r="F10139" s="1" t="str">
        <f aca="false">_xlfn.TEXTJOIN("+", TRUE(), autotagging_moodtheme__2[[#This Row],[TAGS]:[_4]])</f>
        <v>mood/theme---documentary</v>
      </c>
    </row>
    <row r="10140" customFormat="false" ht="15" hidden="false" customHeight="false" outlineLevel="0" collapsed="false">
      <c r="A10140" s="1" t="str">
        <f aca="false">autotagging_moodtheme!A10140</f>
        <v>track_1163398</v>
      </c>
      <c r="B10140" s="1" t="str">
        <v>artist_375935</v>
      </c>
      <c r="C10140" s="1" t="str">
        <v>album_139840</v>
      </c>
      <c r="D10140" s="1" t="str">
        <v>98/1163398.mp3</v>
      </c>
      <c r="E10140" s="1" t="n">
        <v>2300</v>
      </c>
      <c r="F10140" s="1" t="str">
        <f aca="false">_xlfn.TEXTJOIN("+", TRUE(), autotagging_moodtheme__2[[#This Row],[TAGS]:[_4]])</f>
        <v>mood/theme---advertising</v>
      </c>
    </row>
    <row r="10141" customFormat="false" ht="15" hidden="false" customHeight="false" outlineLevel="0" collapsed="false">
      <c r="A10141" s="1" t="str">
        <f aca="false">autotagging_moodtheme!A10141</f>
        <v>track_1163399</v>
      </c>
      <c r="B10141" s="1" t="str">
        <v>artist_422656</v>
      </c>
      <c r="C10141" s="1" t="str">
        <v>album_139821</v>
      </c>
      <c r="D10141" s="1" t="str">
        <v>99/1163399.mp3</v>
      </c>
      <c r="E10141" s="1" t="n">
        <v>2053</v>
      </c>
      <c r="F10141" s="1" t="str">
        <f aca="false">_xlfn.TEXTJOIN("+", TRUE(), autotagging_moodtheme__2[[#This Row],[TAGS]:[_4]])</f>
        <v>mood/theme---romantic</v>
      </c>
    </row>
    <row r="10142" customFormat="false" ht="15" hidden="false" customHeight="false" outlineLevel="0" collapsed="false">
      <c r="A10142" s="1" t="str">
        <f aca="false">autotagging_moodtheme!A10142</f>
        <v>track_1163482</v>
      </c>
      <c r="B10142" s="1" t="str">
        <v>artist_455299</v>
      </c>
      <c r="C10142" s="1" t="str">
        <v>album_139804</v>
      </c>
      <c r="D10142" s="1" t="str">
        <v>82/1163482.mp3</v>
      </c>
      <c r="E10142" s="1" t="n">
        <v>1536</v>
      </c>
      <c r="F10142" s="1" t="str">
        <f aca="false">_xlfn.TEXTJOIN("+", TRUE(), autotagging_moodtheme__2[[#This Row],[TAGS]:[_4]])</f>
        <v>mood/theme---ballad</v>
      </c>
    </row>
    <row r="10143" customFormat="false" ht="15" hidden="false" customHeight="false" outlineLevel="0" collapsed="false">
      <c r="A10143" s="1" t="str">
        <f aca="false">autotagging_moodtheme!A10143</f>
        <v>track_1163556</v>
      </c>
      <c r="B10143" s="1" t="str">
        <v>artist_422656</v>
      </c>
      <c r="C10143" s="1" t="str">
        <v>album_139821</v>
      </c>
      <c r="D10143" s="1" t="str">
        <v>56/1163556.mp3</v>
      </c>
      <c r="E10143" s="1" t="n">
        <v>2320</v>
      </c>
      <c r="F10143" s="1" t="str">
        <f aca="false">_xlfn.TEXTJOIN("+", TRUE(), autotagging_moodtheme__2[[#This Row],[TAGS]:[_4]])</f>
        <v>mood/theme---romantic</v>
      </c>
    </row>
    <row r="10144" customFormat="false" ht="15" hidden="false" customHeight="false" outlineLevel="0" collapsed="false">
      <c r="A10144" s="1" t="str">
        <f aca="false">autotagging_moodtheme!A10144</f>
        <v>track_1163588</v>
      </c>
      <c r="B10144" s="1" t="str">
        <v>artist_422656</v>
      </c>
      <c r="C10144" s="1" t="str">
        <v>album_139821</v>
      </c>
      <c r="D10144" s="1" t="str">
        <v>88/1163588.mp3</v>
      </c>
      <c r="E10144" s="1" t="n">
        <v>2898</v>
      </c>
      <c r="F10144" s="1" t="str">
        <f aca="false">_xlfn.TEXTJOIN("+", TRUE(), autotagging_moodtheme__2[[#This Row],[TAGS]:[_4]])</f>
        <v>mood/theme---romantic</v>
      </c>
    </row>
    <row r="10145" customFormat="false" ht="15" hidden="false" customHeight="false" outlineLevel="0" collapsed="false">
      <c r="A10145" s="1" t="str">
        <f aca="false">autotagging_moodtheme!A10145</f>
        <v>track_1163775</v>
      </c>
      <c r="B10145" s="1" t="str">
        <v>artist_370988</v>
      </c>
      <c r="C10145" s="1" t="str">
        <v>album_139837</v>
      </c>
      <c r="D10145" s="1" t="str">
        <v>75/1163775.mp3</v>
      </c>
      <c r="E10145" s="1" t="n">
        <v>2521</v>
      </c>
      <c r="F10145" s="1" t="str">
        <f aca="false">_xlfn.TEXTJOIN("+", TRUE(), autotagging_moodtheme__2[[#This Row],[TAGS]:[_4]])</f>
        <v>mood/theme---retro</v>
      </c>
    </row>
    <row r="10146" customFormat="false" ht="15" hidden="false" customHeight="false" outlineLevel="0" collapsed="false">
      <c r="A10146" s="1" t="str">
        <f aca="false">autotagging_moodtheme!A10146</f>
        <v>track_1163776</v>
      </c>
      <c r="B10146" s="1" t="str">
        <v>artist_370988</v>
      </c>
      <c r="C10146" s="1" t="str">
        <v>album_139837</v>
      </c>
      <c r="D10146" s="1" t="str">
        <v>76/1163776.mp3</v>
      </c>
      <c r="E10146" s="1" t="n">
        <v>1545</v>
      </c>
      <c r="F10146" s="1" t="str">
        <f aca="false">_xlfn.TEXTJOIN("+", TRUE(), autotagging_moodtheme__2[[#This Row],[TAGS]:[_4]])</f>
        <v>mood/theme---retro</v>
      </c>
    </row>
    <row r="10147" customFormat="false" ht="15" hidden="false" customHeight="false" outlineLevel="0" collapsed="false">
      <c r="A10147" s="1" t="str">
        <f aca="false">autotagging_moodtheme!A10147</f>
        <v>track_1163777</v>
      </c>
      <c r="B10147" s="1" t="str">
        <v>artist_370988</v>
      </c>
      <c r="C10147" s="1" t="str">
        <v>album_139837</v>
      </c>
      <c r="D10147" s="1" t="str">
        <v>77/1163777.mp3</v>
      </c>
      <c r="E10147" s="1" t="n">
        <v>2821</v>
      </c>
      <c r="F10147" s="1" t="str">
        <f aca="false">_xlfn.TEXTJOIN("+", TRUE(), autotagging_moodtheme__2[[#This Row],[TAGS]:[_4]])</f>
        <v>mood/theme---retro</v>
      </c>
    </row>
    <row r="10148" customFormat="false" ht="15" hidden="false" customHeight="false" outlineLevel="0" collapsed="false">
      <c r="A10148" s="1" t="str">
        <f aca="false">autotagging_moodtheme!A10148</f>
        <v>track_1163778</v>
      </c>
      <c r="B10148" s="1" t="str">
        <v>artist_370988</v>
      </c>
      <c r="C10148" s="1" t="str">
        <v>album_139837</v>
      </c>
      <c r="D10148" s="1" t="str">
        <v>78/1163778.mp3</v>
      </c>
      <c r="E10148" s="1" t="n">
        <v>3497</v>
      </c>
      <c r="F10148" s="1" t="str">
        <f aca="false">_xlfn.TEXTJOIN("+", TRUE(), autotagging_moodtheme__2[[#This Row],[TAGS]:[_4]])</f>
        <v>mood/theme---retro</v>
      </c>
    </row>
    <row r="10149" customFormat="false" ht="15" hidden="false" customHeight="false" outlineLevel="0" collapsed="false">
      <c r="A10149" s="1" t="str">
        <f aca="false">autotagging_moodtheme!A10149</f>
        <v>track_1163779</v>
      </c>
      <c r="B10149" s="1" t="str">
        <v>artist_370988</v>
      </c>
      <c r="C10149" s="1" t="str">
        <v>album_139837</v>
      </c>
      <c r="D10149" s="1" t="str">
        <v>79/1163779.mp3</v>
      </c>
      <c r="E10149" s="1" t="n">
        <v>2659</v>
      </c>
      <c r="F10149" s="1" t="str">
        <f aca="false">_xlfn.TEXTJOIN("+", TRUE(), autotagging_moodtheme__2[[#This Row],[TAGS]:[_4]])</f>
        <v>mood/theme---retro</v>
      </c>
    </row>
    <row r="10150" customFormat="false" ht="15" hidden="false" customHeight="false" outlineLevel="0" collapsed="false">
      <c r="A10150" s="1" t="str">
        <f aca="false">autotagging_moodtheme!A10150</f>
        <v>track_1163780</v>
      </c>
      <c r="B10150" s="1" t="str">
        <v>artist_370988</v>
      </c>
      <c r="C10150" s="1" t="str">
        <v>album_139837</v>
      </c>
      <c r="D10150" s="1" t="str">
        <v>80/1163780.mp3</v>
      </c>
      <c r="E10150" s="1" t="n">
        <v>2348</v>
      </c>
      <c r="F10150" s="1" t="str">
        <f aca="false">_xlfn.TEXTJOIN("+", TRUE(), autotagging_moodtheme__2[[#This Row],[TAGS]:[_4]])</f>
        <v>mood/theme---retro</v>
      </c>
    </row>
    <row r="10151" customFormat="false" ht="15" hidden="false" customHeight="false" outlineLevel="0" collapsed="false">
      <c r="A10151" s="1" t="str">
        <f aca="false">autotagging_moodtheme!A10151</f>
        <v>track_1163781</v>
      </c>
      <c r="B10151" s="1" t="str">
        <v>artist_370988</v>
      </c>
      <c r="C10151" s="1" t="str">
        <v>album_139837</v>
      </c>
      <c r="D10151" s="1" t="str">
        <v>81/1163781.mp3</v>
      </c>
      <c r="E10151" s="1" t="n">
        <v>2732</v>
      </c>
      <c r="F10151" s="1" t="str">
        <f aca="false">_xlfn.TEXTJOIN("+", TRUE(), autotagging_moodtheme__2[[#This Row],[TAGS]:[_4]])</f>
        <v>mood/theme---retro</v>
      </c>
    </row>
    <row r="10152" customFormat="false" ht="15" hidden="false" customHeight="false" outlineLevel="0" collapsed="false">
      <c r="A10152" s="1" t="str">
        <f aca="false">autotagging_moodtheme!A10152</f>
        <v>track_1163782</v>
      </c>
      <c r="B10152" s="1" t="str">
        <v>artist_370988</v>
      </c>
      <c r="C10152" s="1" t="str">
        <v>album_139837</v>
      </c>
      <c r="D10152" s="1" t="str">
        <v>82/1163782.mp3</v>
      </c>
      <c r="E10152" s="1" t="n">
        <v>1960</v>
      </c>
      <c r="F10152" s="1" t="str">
        <f aca="false">_xlfn.TEXTJOIN("+", TRUE(), autotagging_moodtheme__2[[#This Row],[TAGS]:[_4]])</f>
        <v>mood/theme---retro</v>
      </c>
    </row>
    <row r="10153" customFormat="false" ht="15" hidden="false" customHeight="false" outlineLevel="0" collapsed="false">
      <c r="A10153" s="1" t="str">
        <f aca="false">autotagging_moodtheme!A10153</f>
        <v>track_1163783</v>
      </c>
      <c r="B10153" s="1" t="str">
        <v>artist_370988</v>
      </c>
      <c r="C10153" s="1" t="str">
        <v>album_139837</v>
      </c>
      <c r="D10153" s="1" t="str">
        <v>83/1163783.mp3</v>
      </c>
      <c r="E10153" s="1" t="n">
        <v>2925</v>
      </c>
      <c r="F10153" s="1" t="str">
        <f aca="false">_xlfn.TEXTJOIN("+", TRUE(), autotagging_moodtheme__2[[#This Row],[TAGS]:[_4]])</f>
        <v>mood/theme---retro</v>
      </c>
    </row>
    <row r="10154" customFormat="false" ht="15" hidden="false" customHeight="false" outlineLevel="0" collapsed="false">
      <c r="A10154" s="1" t="str">
        <f aca="false">autotagging_moodtheme!A10154</f>
        <v>track_1163784</v>
      </c>
      <c r="B10154" s="1" t="str">
        <v>artist_370988</v>
      </c>
      <c r="C10154" s="1" t="str">
        <v>album_139837</v>
      </c>
      <c r="D10154" s="1" t="str">
        <v>84/1163784.mp3</v>
      </c>
      <c r="E10154" s="1" t="n">
        <v>2714</v>
      </c>
      <c r="F10154" s="1" t="str">
        <f aca="false">_xlfn.TEXTJOIN("+", TRUE(), autotagging_moodtheme__2[[#This Row],[TAGS]:[_4]])</f>
        <v>mood/theme---retro</v>
      </c>
    </row>
    <row r="10155" customFormat="false" ht="15" hidden="false" customHeight="false" outlineLevel="0" collapsed="false">
      <c r="A10155" s="1" t="str">
        <f aca="false">autotagging_moodtheme!A10155</f>
        <v>track_1163785</v>
      </c>
      <c r="B10155" s="1" t="str">
        <v>artist_370988</v>
      </c>
      <c r="C10155" s="1" t="str">
        <v>album_139837</v>
      </c>
      <c r="D10155" s="1" t="str">
        <v>85/1163785.mp3</v>
      </c>
      <c r="E10155" s="1" t="n">
        <v>2721</v>
      </c>
      <c r="F10155" s="1" t="str">
        <f aca="false">_xlfn.TEXTJOIN("+", TRUE(), autotagging_moodtheme__2[[#This Row],[TAGS]:[_4]])</f>
        <v>mood/theme---retro</v>
      </c>
    </row>
    <row r="10156" customFormat="false" ht="15" hidden="false" customHeight="false" outlineLevel="0" collapsed="false">
      <c r="A10156" s="1" t="str">
        <f aca="false">autotagging_moodtheme!A10156</f>
        <v>track_1163787</v>
      </c>
      <c r="B10156" s="1" t="str">
        <v>artist_370988</v>
      </c>
      <c r="C10156" s="1" t="str">
        <v>album_139837</v>
      </c>
      <c r="D10156" s="1" t="str">
        <v>87/1163787.mp3</v>
      </c>
      <c r="E10156" s="1" t="n">
        <v>3043</v>
      </c>
      <c r="F10156" s="1" t="str">
        <f aca="false">_xlfn.TEXTJOIN("+", TRUE(), autotagging_moodtheme__2[[#This Row],[TAGS]:[_4]])</f>
        <v>mood/theme---retro</v>
      </c>
    </row>
    <row r="10157" customFormat="false" ht="15" hidden="false" customHeight="false" outlineLevel="0" collapsed="false">
      <c r="A10157" s="1" t="str">
        <f aca="false">autotagging_moodtheme!A10157</f>
        <v>track_1163803</v>
      </c>
      <c r="B10157" s="1" t="str">
        <v>artist_432273</v>
      </c>
      <c r="C10157" s="1" t="str">
        <v>album_139841</v>
      </c>
      <c r="D10157" s="1" t="str">
        <v>03/1163803.mp3</v>
      </c>
      <c r="E10157" s="1" t="n">
        <v>451</v>
      </c>
      <c r="F10157" s="1" t="str">
        <f aca="false">_xlfn.TEXTJOIN("+", TRUE(), autotagging_moodtheme__2[[#This Row],[TAGS]:[_4]])</f>
        <v>mood/theme---sport</v>
      </c>
    </row>
    <row r="10158" customFormat="false" ht="15" hidden="false" customHeight="false" outlineLevel="0" collapsed="false">
      <c r="A10158" s="1" t="str">
        <f aca="false">autotagging_moodtheme!A10158</f>
        <v>track_1163806</v>
      </c>
      <c r="B10158" s="1" t="str">
        <v>artist_432273</v>
      </c>
      <c r="C10158" s="1" t="str">
        <v>album_139841</v>
      </c>
      <c r="D10158" s="1" t="str">
        <v>06/1163806.mp3</v>
      </c>
      <c r="E10158" s="1" t="n">
        <v>303</v>
      </c>
      <c r="F10158" s="1" t="str">
        <f aca="false">_xlfn.TEXTJOIN("+", TRUE(), autotagging_moodtheme__2[[#This Row],[TAGS]:[_4]])</f>
        <v>mood/theme---emotional+mood/theme---energetic+mood/theme---melodic+mood/theme---nature</v>
      </c>
    </row>
    <row r="10159" customFormat="false" ht="15" hidden="false" customHeight="false" outlineLevel="0" collapsed="false">
      <c r="A10159" s="1" t="str">
        <f aca="false">autotagging_moodtheme!A10159</f>
        <v>track_1163807</v>
      </c>
      <c r="B10159" s="1" t="str">
        <v>artist_432273</v>
      </c>
      <c r="C10159" s="1" t="str">
        <v>album_139841</v>
      </c>
      <c r="D10159" s="1" t="str">
        <v>07/1163807.mp3</v>
      </c>
      <c r="E10159" s="1" t="n">
        <v>987</v>
      </c>
      <c r="F10159" s="1" t="str">
        <f aca="false">_xlfn.TEXTJOIN("+", TRUE(), autotagging_moodtheme__2[[#This Row],[TAGS]:[_4]])</f>
        <v>mood/theme---dream+mood/theme---soft</v>
      </c>
    </row>
    <row r="10160" customFormat="false" ht="15" hidden="false" customHeight="false" outlineLevel="0" collapsed="false">
      <c r="A10160" s="1" t="str">
        <f aca="false">autotagging_moodtheme!A10160</f>
        <v>track_1163808</v>
      </c>
      <c r="B10160" s="1" t="str">
        <v>artist_432273</v>
      </c>
      <c r="C10160" s="1" t="str">
        <v>album_139841</v>
      </c>
      <c r="D10160" s="1" t="str">
        <v>08/1163808.mp3</v>
      </c>
      <c r="E10160" s="1" t="n">
        <v>358</v>
      </c>
      <c r="F10160" s="1" t="str">
        <f aca="false">_xlfn.TEXTJOIN("+", TRUE(), autotagging_moodtheme__2[[#This Row],[TAGS]:[_4]])</f>
        <v>mood/theme---documentary+mood/theme---travel</v>
      </c>
    </row>
    <row r="10161" customFormat="false" ht="15" hidden="false" customHeight="false" outlineLevel="0" collapsed="false">
      <c r="A10161" s="1" t="str">
        <f aca="false">autotagging_moodtheme!A10161</f>
        <v>track_1163809</v>
      </c>
      <c r="B10161" s="1" t="str">
        <v>artist_432273</v>
      </c>
      <c r="C10161" s="1" t="str">
        <v>album_139841</v>
      </c>
      <c r="D10161" s="1" t="str">
        <v>09/1163809.mp3</v>
      </c>
      <c r="E10161" s="1" t="n">
        <v>1581</v>
      </c>
      <c r="F10161" s="1" t="str">
        <f aca="false">_xlfn.TEXTJOIN("+", TRUE(), autotagging_moodtheme__2[[#This Row],[TAGS]:[_4]])</f>
        <v>mood/theme---happy</v>
      </c>
    </row>
    <row r="10162" customFormat="false" ht="15" hidden="false" customHeight="false" outlineLevel="0" collapsed="false">
      <c r="A10162" s="1" t="str">
        <f aca="false">autotagging_moodtheme!A10162</f>
        <v>track_1163812</v>
      </c>
      <c r="B10162" s="1" t="str">
        <v>artist_442746</v>
      </c>
      <c r="C10162" s="1" t="str">
        <v>album_139842</v>
      </c>
      <c r="D10162" s="1" t="str">
        <v>12/1163812.mp3</v>
      </c>
      <c r="E10162" s="1" t="n">
        <v>2828</v>
      </c>
      <c r="F10162" s="1" t="str">
        <f aca="false">_xlfn.TEXTJOIN("+", TRUE(), autotagging_moodtheme__2[[#This Row],[TAGS]:[_4]])</f>
        <v>mood/theme---energetic</v>
      </c>
    </row>
    <row r="10163" customFormat="false" ht="15" hidden="false" customHeight="false" outlineLevel="0" collapsed="false">
      <c r="A10163" s="1" t="str">
        <f aca="false">autotagging_moodtheme!A10163</f>
        <v>track_1163889</v>
      </c>
      <c r="B10163" s="1" t="str">
        <v>artist_004965</v>
      </c>
      <c r="C10163" s="1" t="str">
        <v>album_139859</v>
      </c>
      <c r="D10163" s="1" t="str">
        <v>89/1163889.mp3</v>
      </c>
      <c r="E10163" s="1" t="n">
        <v>6971</v>
      </c>
      <c r="F10163" s="1" t="str">
        <f aca="false">_xlfn.TEXTJOIN("+", TRUE(), autotagging_moodtheme__2[[#This Row],[TAGS]:[_4]])</f>
        <v>mood/theme---deep+mood/theme---slow</v>
      </c>
    </row>
    <row r="10164" customFormat="false" ht="15" hidden="false" customHeight="false" outlineLevel="0" collapsed="false">
      <c r="A10164" s="1" t="str">
        <f aca="false">autotagging_moodtheme!A10164</f>
        <v>track_1163962</v>
      </c>
      <c r="B10164" s="1" t="str">
        <v>artist_455760</v>
      </c>
      <c r="C10164" s="1" t="str">
        <v>album_139867</v>
      </c>
      <c r="D10164" s="1" t="str">
        <v>62/1163962.mp3</v>
      </c>
      <c r="E10164" s="1" t="n">
        <v>2361</v>
      </c>
      <c r="F10164" s="1" t="str">
        <f aca="false">_xlfn.TEXTJOIN("+", TRUE(), autotagging_moodtheme__2[[#This Row],[TAGS]:[_4]])</f>
        <v>mood/theme---ballad</v>
      </c>
    </row>
    <row r="10165" customFormat="false" ht="15" hidden="false" customHeight="false" outlineLevel="0" collapsed="false">
      <c r="A10165" s="1" t="str">
        <f aca="false">autotagging_moodtheme!A10165</f>
        <v>track_1163963</v>
      </c>
      <c r="B10165" s="1" t="str">
        <v>artist_455760</v>
      </c>
      <c r="C10165" s="1" t="str">
        <v>album_139867</v>
      </c>
      <c r="D10165" s="1" t="str">
        <v>63/1163963.mp3</v>
      </c>
      <c r="E10165" s="1" t="n">
        <v>3065</v>
      </c>
      <c r="F10165" s="1" t="str">
        <f aca="false">_xlfn.TEXTJOIN("+", TRUE(), autotagging_moodtheme__2[[#This Row],[TAGS]:[_4]])</f>
        <v>mood/theme---ballad</v>
      </c>
    </row>
    <row r="10166" customFormat="false" ht="15" hidden="false" customHeight="false" outlineLevel="0" collapsed="false">
      <c r="A10166" s="1" t="str">
        <f aca="false">autotagging_moodtheme!A10166</f>
        <v>track_1163964</v>
      </c>
      <c r="B10166" s="1" t="str">
        <v>artist_455760</v>
      </c>
      <c r="C10166" s="1" t="str">
        <v>album_139867</v>
      </c>
      <c r="D10166" s="1" t="str">
        <v>64/1163964.mp3</v>
      </c>
      <c r="E10166" s="1" t="n">
        <v>2108</v>
      </c>
      <c r="F10166" s="1" t="str">
        <f aca="false">_xlfn.TEXTJOIN("+", TRUE(), autotagging_moodtheme__2[[#This Row],[TAGS]:[_4]])</f>
        <v>mood/theme---ballad</v>
      </c>
    </row>
    <row r="10167" customFormat="false" ht="15" hidden="false" customHeight="false" outlineLevel="0" collapsed="false">
      <c r="A10167" s="1" t="str">
        <f aca="false">autotagging_moodtheme!A10167</f>
        <v>track_1163965</v>
      </c>
      <c r="B10167" s="1" t="str">
        <v>artist_455760</v>
      </c>
      <c r="C10167" s="1" t="str">
        <v>album_139867</v>
      </c>
      <c r="D10167" s="1" t="str">
        <v>65/1163965.mp3</v>
      </c>
      <c r="E10167" s="1" t="n">
        <v>1632</v>
      </c>
      <c r="F10167" s="1" t="str">
        <f aca="false">_xlfn.TEXTJOIN("+", TRUE(), autotagging_moodtheme__2[[#This Row],[TAGS]:[_4]])</f>
        <v>mood/theme---ballad</v>
      </c>
    </row>
    <row r="10168" customFormat="false" ht="15" hidden="false" customHeight="false" outlineLevel="0" collapsed="false">
      <c r="A10168" s="1" t="str">
        <f aca="false">autotagging_moodtheme!A10168</f>
        <v>track_1163967</v>
      </c>
      <c r="B10168" s="1" t="str">
        <v>artist_455760</v>
      </c>
      <c r="C10168" s="1" t="str">
        <v>album_139867</v>
      </c>
      <c r="D10168" s="1" t="str">
        <v>67/1163967.mp3</v>
      </c>
      <c r="E10168" s="1" t="n">
        <v>2791</v>
      </c>
      <c r="F10168" s="1" t="str">
        <f aca="false">_xlfn.TEXTJOIN("+", TRUE(), autotagging_moodtheme__2[[#This Row],[TAGS]:[_4]])</f>
        <v>mood/theme---ballad</v>
      </c>
    </row>
    <row r="10169" customFormat="false" ht="15" hidden="false" customHeight="false" outlineLevel="0" collapsed="false">
      <c r="A10169" s="1" t="str">
        <f aca="false">autotagging_moodtheme!A10169</f>
        <v>track_1163968</v>
      </c>
      <c r="B10169" s="1" t="str">
        <v>artist_455760</v>
      </c>
      <c r="C10169" s="1" t="str">
        <v>album_139867</v>
      </c>
      <c r="D10169" s="1" t="str">
        <v>68/1163968.mp3</v>
      </c>
      <c r="E10169" s="1" t="n">
        <v>3234</v>
      </c>
      <c r="F10169" s="1" t="str">
        <f aca="false">_xlfn.TEXTJOIN("+", TRUE(), autotagging_moodtheme__2[[#This Row],[TAGS]:[_4]])</f>
        <v>mood/theme---ballad</v>
      </c>
    </row>
    <row r="10170" customFormat="false" ht="15" hidden="false" customHeight="false" outlineLevel="0" collapsed="false">
      <c r="A10170" s="1" t="str">
        <f aca="false">autotagging_moodtheme!A10170</f>
        <v>track_1163969</v>
      </c>
      <c r="B10170" s="1" t="str">
        <v>artist_455760</v>
      </c>
      <c r="C10170" s="1" t="str">
        <v>album_139867</v>
      </c>
      <c r="D10170" s="1" t="str">
        <v>69/1163969.mp3</v>
      </c>
      <c r="E10170" s="1" t="n">
        <v>2738</v>
      </c>
      <c r="F10170" s="1" t="str">
        <f aca="false">_xlfn.TEXTJOIN("+", TRUE(), autotagging_moodtheme__2[[#This Row],[TAGS]:[_4]])</f>
        <v>mood/theme---ballad</v>
      </c>
    </row>
    <row r="10171" customFormat="false" ht="15" hidden="false" customHeight="false" outlineLevel="0" collapsed="false">
      <c r="A10171" s="1" t="str">
        <f aca="false">autotagging_moodtheme!A10171</f>
        <v>track_1163970</v>
      </c>
      <c r="B10171" s="1" t="str">
        <v>artist_455760</v>
      </c>
      <c r="C10171" s="1" t="str">
        <v>album_139867</v>
      </c>
      <c r="D10171" s="1" t="str">
        <v>70/1163970.mp3</v>
      </c>
      <c r="E10171" s="1" t="n">
        <v>2098</v>
      </c>
      <c r="F10171" s="1" t="str">
        <f aca="false">_xlfn.TEXTJOIN("+", TRUE(), autotagging_moodtheme__2[[#This Row],[TAGS]:[_4]])</f>
        <v>mood/theme---ballad</v>
      </c>
    </row>
    <row r="10172" customFormat="false" ht="15" hidden="false" customHeight="false" outlineLevel="0" collapsed="false">
      <c r="A10172" s="1" t="str">
        <f aca="false">autotagging_moodtheme!A10172</f>
        <v>track_1163971</v>
      </c>
      <c r="B10172" s="1" t="str">
        <v>artist_455760</v>
      </c>
      <c r="C10172" s="1" t="str">
        <v>album_139867</v>
      </c>
      <c r="D10172" s="1" t="str">
        <v>71/1163971.mp3</v>
      </c>
      <c r="E10172" s="1" t="n">
        <v>2681</v>
      </c>
      <c r="F10172" s="1" t="str">
        <f aca="false">_xlfn.TEXTJOIN("+", TRUE(), autotagging_moodtheme__2[[#This Row],[TAGS]:[_4]])</f>
        <v>mood/theme---ballad</v>
      </c>
    </row>
    <row r="10173" customFormat="false" ht="15" hidden="false" customHeight="false" outlineLevel="0" collapsed="false">
      <c r="A10173" s="1" t="str">
        <f aca="false">autotagging_moodtheme!A10173</f>
        <v>track_1163982</v>
      </c>
      <c r="B10173" s="1" t="str">
        <v>artist_437980</v>
      </c>
      <c r="C10173" s="1" t="str">
        <v>album_139953</v>
      </c>
      <c r="D10173" s="1" t="str">
        <v>82/1163982.mp3</v>
      </c>
      <c r="E10173" s="1" t="n">
        <v>1381</v>
      </c>
      <c r="F10173" s="1" t="str">
        <f aca="false">_xlfn.TEXTJOIN("+", TRUE(), autotagging_moodtheme__2[[#This Row],[TAGS]:[_4]])</f>
        <v>mood/theme---epic+mood/theme---inspiring</v>
      </c>
    </row>
    <row r="10174" customFormat="false" ht="15" hidden="false" customHeight="false" outlineLevel="0" collapsed="false">
      <c r="A10174" s="1" t="str">
        <f aca="false">autotagging_moodtheme!A10174</f>
        <v>track_1164047</v>
      </c>
      <c r="B10174" s="1" t="str">
        <v>artist_341459</v>
      </c>
      <c r="C10174" s="1" t="str">
        <v>album_139874</v>
      </c>
      <c r="D10174" s="1" t="str">
        <v>47/1164047.mp3</v>
      </c>
      <c r="E10174" s="1" t="n">
        <v>1281</v>
      </c>
      <c r="F10174" s="1" t="str">
        <f aca="false">_xlfn.TEXTJOIN("+", TRUE(), autotagging_moodtheme__2[[#This Row],[TAGS]:[_4]])</f>
        <v>mood/theme---corporate+mood/theme---romantic</v>
      </c>
    </row>
    <row r="10175" customFormat="false" ht="15" hidden="false" customHeight="false" outlineLevel="0" collapsed="false">
      <c r="A10175" s="1" t="str">
        <f aca="false">autotagging_moodtheme!A10175</f>
        <v>track_1164050</v>
      </c>
      <c r="B10175" s="1" t="str">
        <v>artist_341459</v>
      </c>
      <c r="C10175" s="1" t="str">
        <v>album_139874</v>
      </c>
      <c r="D10175" s="1" t="str">
        <v>50/1164050.mp3</v>
      </c>
      <c r="E10175" s="1" t="n">
        <v>3079</v>
      </c>
      <c r="F10175" s="1" t="str">
        <f aca="false">_xlfn.TEXTJOIN("+", TRUE(), autotagging_moodtheme__2[[#This Row],[TAGS]:[_4]])</f>
        <v>mood/theme---emotional</v>
      </c>
    </row>
    <row r="10176" customFormat="false" ht="15" hidden="false" customHeight="false" outlineLevel="0" collapsed="false">
      <c r="A10176" s="1" t="str">
        <f aca="false">autotagging_moodtheme!A10176</f>
        <v>track_1164052</v>
      </c>
      <c r="B10176" s="1" t="str">
        <v>artist_341459</v>
      </c>
      <c r="C10176" s="1" t="str">
        <v>album_139874</v>
      </c>
      <c r="D10176" s="1" t="str">
        <v>52/1164052.mp3</v>
      </c>
      <c r="E10176" s="1" t="n">
        <v>3419</v>
      </c>
      <c r="F10176" s="1" t="str">
        <f aca="false">_xlfn.TEXTJOIN("+", TRUE(), autotagging_moodtheme__2[[#This Row],[TAGS]:[_4]])</f>
        <v>mood/theme---corporate+mood/theme---dream+mood/theme---emotional</v>
      </c>
    </row>
    <row r="10177" customFormat="false" ht="15" hidden="false" customHeight="false" outlineLevel="0" collapsed="false">
      <c r="A10177" s="1" t="str">
        <f aca="false">autotagging_moodtheme!A10177</f>
        <v>track_1164060</v>
      </c>
      <c r="B10177" s="1" t="str">
        <v>artist_341459</v>
      </c>
      <c r="C10177" s="1" t="str">
        <v>album_139877</v>
      </c>
      <c r="D10177" s="1" t="str">
        <v>60/1164060.mp3</v>
      </c>
      <c r="E10177" s="1" t="n">
        <v>1947</v>
      </c>
      <c r="F10177" s="1" t="str">
        <f aca="false">_xlfn.TEXTJOIN("+", TRUE(), autotagging_moodtheme__2[[#This Row],[TAGS]:[_4]])</f>
        <v>mood/theme---corporate+mood/theme---energetic+mood/theme---positive</v>
      </c>
    </row>
    <row r="10178" customFormat="false" ht="15" hidden="false" customHeight="false" outlineLevel="0" collapsed="false">
      <c r="A10178" s="1" t="str">
        <f aca="false">autotagging_moodtheme!A10178</f>
        <v>track_1164061</v>
      </c>
      <c r="B10178" s="1" t="str">
        <v>artist_341459</v>
      </c>
      <c r="C10178" s="1" t="str">
        <v>album_139877</v>
      </c>
      <c r="D10178" s="1" t="str">
        <v>61/1164061.mp3</v>
      </c>
      <c r="E10178" s="1" t="n">
        <v>2027</v>
      </c>
      <c r="F10178" s="1" t="str">
        <f aca="false">_xlfn.TEXTJOIN("+", TRUE(), autotagging_moodtheme__2[[#This Row],[TAGS]:[_4]])</f>
        <v>mood/theme---corporate+mood/theme---energetic</v>
      </c>
    </row>
    <row r="10179" customFormat="false" ht="15" hidden="false" customHeight="false" outlineLevel="0" collapsed="false">
      <c r="A10179" s="1" t="str">
        <f aca="false">autotagging_moodtheme!A10179</f>
        <v>track_1164197</v>
      </c>
      <c r="B10179" s="1" t="str">
        <v>artist_357317</v>
      </c>
      <c r="C10179" s="1" t="str">
        <v>album_139905</v>
      </c>
      <c r="D10179" s="1" t="str">
        <v>97/1164197.mp3</v>
      </c>
      <c r="E10179" s="1" t="n">
        <v>1916</v>
      </c>
      <c r="F10179" s="1" t="str">
        <f aca="false">_xlfn.TEXTJOIN("+", TRUE(), autotagging_moodtheme__2[[#This Row],[TAGS]:[_4]])</f>
        <v>mood/theme---energetic+mood/theme---fun+mood/theme---happy+mood/theme---retro</v>
      </c>
    </row>
    <row r="10180" customFormat="false" ht="15" hidden="false" customHeight="false" outlineLevel="0" collapsed="false">
      <c r="A10180" s="1" t="str">
        <f aca="false">autotagging_moodtheme!A10180</f>
        <v>track_1164198</v>
      </c>
      <c r="B10180" s="1" t="str">
        <v>artist_357317</v>
      </c>
      <c r="C10180" s="1" t="str">
        <v>album_139905</v>
      </c>
      <c r="D10180" s="1" t="str">
        <v>98/1164198.mp3</v>
      </c>
      <c r="E10180" s="1" t="n">
        <v>640</v>
      </c>
      <c r="F10180" s="1" t="str">
        <f aca="false">_xlfn.TEXTJOIN("+", TRUE(), autotagging_moodtheme__2[[#This Row],[TAGS]:[_4]])</f>
        <v>mood/theme---energetic+mood/theme---fun+mood/theme---happy+mood/theme---retro</v>
      </c>
    </row>
    <row r="10181" customFormat="false" ht="15" hidden="false" customHeight="false" outlineLevel="0" collapsed="false">
      <c r="A10181" s="1" t="str">
        <f aca="false">autotagging_moodtheme!A10181</f>
        <v>track_1164200</v>
      </c>
      <c r="B10181" s="1" t="str">
        <v>artist_357317</v>
      </c>
      <c r="C10181" s="1" t="str">
        <v>album_139905</v>
      </c>
      <c r="D10181" s="1" t="str">
        <v>00/1164200.mp3</v>
      </c>
      <c r="E10181" s="1" t="n">
        <v>960</v>
      </c>
      <c r="F10181" s="1" t="str">
        <f aca="false">_xlfn.TEXTJOIN("+", TRUE(), autotagging_moodtheme__2[[#This Row],[TAGS]:[_4]])</f>
        <v>mood/theme---energetic+mood/theme---fun+mood/theme---happy+mood/theme---retro</v>
      </c>
    </row>
    <row r="10182" customFormat="false" ht="15" hidden="false" customHeight="false" outlineLevel="0" collapsed="false">
      <c r="A10182" s="1" t="str">
        <f aca="false">autotagging_moodtheme!A10182</f>
        <v>track_1164201</v>
      </c>
      <c r="B10182" s="1" t="str">
        <v>artist_357317</v>
      </c>
      <c r="C10182" s="1" t="str">
        <v>album_139905</v>
      </c>
      <c r="D10182" s="1" t="str">
        <v>01/1164201.mp3</v>
      </c>
      <c r="E10182" s="1" t="n">
        <v>384</v>
      </c>
      <c r="F10182" s="1" t="str">
        <f aca="false">_xlfn.TEXTJOIN("+", TRUE(), autotagging_moodtheme__2[[#This Row],[TAGS]:[_4]])</f>
        <v>mood/theme---energetic+mood/theme---fun+mood/theme---happy+mood/theme---retro</v>
      </c>
    </row>
    <row r="10183" customFormat="false" ht="15" hidden="false" customHeight="false" outlineLevel="0" collapsed="false">
      <c r="A10183" s="1" t="str">
        <f aca="false">autotagging_moodtheme!A10183</f>
        <v>track_1164202</v>
      </c>
      <c r="B10183" s="1" t="str">
        <v>artist_357317</v>
      </c>
      <c r="C10183" s="1" t="str">
        <v>album_139905</v>
      </c>
      <c r="D10183" s="1" t="str">
        <v>02/1164202.mp3</v>
      </c>
      <c r="E10183" s="1" t="n">
        <v>800</v>
      </c>
      <c r="F10183" s="1" t="str">
        <f aca="false">_xlfn.TEXTJOIN("+", TRUE(), autotagging_moodtheme__2[[#This Row],[TAGS]:[_4]])</f>
        <v>mood/theme---energetic+mood/theme---fun+mood/theme---happy+mood/theme---retro</v>
      </c>
    </row>
    <row r="10184" customFormat="false" ht="15" hidden="false" customHeight="false" outlineLevel="0" collapsed="false">
      <c r="A10184" s="1" t="str">
        <f aca="false">autotagging_moodtheme!A10184</f>
        <v>track_1164203</v>
      </c>
      <c r="B10184" s="1" t="str">
        <v>artist_357317</v>
      </c>
      <c r="C10184" s="1" t="str">
        <v>album_139905</v>
      </c>
      <c r="D10184" s="1" t="str">
        <v>03/1164203.mp3</v>
      </c>
      <c r="E10184" s="1" t="n">
        <v>1152</v>
      </c>
      <c r="F10184" s="1" t="str">
        <f aca="false">_xlfn.TEXTJOIN("+", TRUE(), autotagging_moodtheme__2[[#This Row],[TAGS]:[_4]])</f>
        <v>mood/theme---energetic+mood/theme---fun+mood/theme---happy+mood/theme---retro</v>
      </c>
    </row>
    <row r="10185" customFormat="false" ht="15" hidden="false" customHeight="false" outlineLevel="0" collapsed="false">
      <c r="A10185" s="1" t="str">
        <f aca="false">autotagging_moodtheme!A10185</f>
        <v>track_1164204</v>
      </c>
      <c r="B10185" s="1" t="str">
        <v>artist_357317</v>
      </c>
      <c r="C10185" s="1" t="str">
        <v>album_139905</v>
      </c>
      <c r="D10185" s="1" t="str">
        <v>04/1164204.mp3</v>
      </c>
      <c r="E10185" s="1" t="n">
        <v>800</v>
      </c>
      <c r="F10185" s="1" t="str">
        <f aca="false">_xlfn.TEXTJOIN("+", TRUE(), autotagging_moodtheme__2[[#This Row],[TAGS]:[_4]])</f>
        <v>mood/theme---energetic+mood/theme---fun+mood/theme---happy+mood/theme---retro</v>
      </c>
    </row>
    <row r="10186" customFormat="false" ht="15" hidden="false" customHeight="false" outlineLevel="0" collapsed="false">
      <c r="A10186" s="1" t="str">
        <f aca="false">autotagging_moodtheme!A10186</f>
        <v>track_1164205</v>
      </c>
      <c r="B10186" s="1" t="str">
        <v>artist_357317</v>
      </c>
      <c r="C10186" s="1" t="str">
        <v>album_139905</v>
      </c>
      <c r="D10186" s="1" t="str">
        <v>05/1164205.mp3</v>
      </c>
      <c r="E10186" s="1" t="n">
        <v>1746</v>
      </c>
      <c r="F10186" s="1" t="str">
        <f aca="false">_xlfn.TEXTJOIN("+", TRUE(), autotagging_moodtheme__2[[#This Row],[TAGS]:[_4]])</f>
        <v>mood/theme---energetic+mood/theme---fun+mood/theme---happy+mood/theme---retro</v>
      </c>
    </row>
    <row r="10187" customFormat="false" ht="15" hidden="false" customHeight="false" outlineLevel="0" collapsed="false">
      <c r="A10187" s="1" t="str">
        <f aca="false">autotagging_moodtheme!A10187</f>
        <v>track_1164206</v>
      </c>
      <c r="B10187" s="1" t="str">
        <v>artist_357317</v>
      </c>
      <c r="C10187" s="1" t="str">
        <v>album_139905</v>
      </c>
      <c r="D10187" s="1" t="str">
        <v>06/1164206.mp3</v>
      </c>
      <c r="E10187" s="1" t="n">
        <v>768</v>
      </c>
      <c r="F10187" s="1" t="str">
        <f aca="false">_xlfn.TEXTJOIN("+", TRUE(), autotagging_moodtheme__2[[#This Row],[TAGS]:[_4]])</f>
        <v>mood/theme---energetic+mood/theme---fun+mood/theme---happy+mood/theme---retro</v>
      </c>
    </row>
    <row r="10188" customFormat="false" ht="15" hidden="false" customHeight="false" outlineLevel="0" collapsed="false">
      <c r="A10188" s="1" t="str">
        <f aca="false">autotagging_moodtheme!A10188</f>
        <v>track_1164207</v>
      </c>
      <c r="B10188" s="1" t="str">
        <v>artist_357317</v>
      </c>
      <c r="C10188" s="1" t="str">
        <v>album_139905</v>
      </c>
      <c r="D10188" s="1" t="str">
        <v>07/1164207.mp3</v>
      </c>
      <c r="E10188" s="1" t="n">
        <v>576</v>
      </c>
      <c r="F10188" s="1" t="str">
        <f aca="false">_xlfn.TEXTJOIN("+", TRUE(), autotagging_moodtheme__2[[#This Row],[TAGS]:[_4]])</f>
        <v>mood/theme---energetic+mood/theme---fun+mood/theme---happy+mood/theme---retro</v>
      </c>
    </row>
    <row r="10189" customFormat="false" ht="15" hidden="false" customHeight="false" outlineLevel="0" collapsed="false">
      <c r="A10189" s="1" t="str">
        <f aca="false">autotagging_moodtheme!A10189</f>
        <v>track_1164210</v>
      </c>
      <c r="B10189" s="1" t="str">
        <v>artist_357317</v>
      </c>
      <c r="C10189" s="1" t="str">
        <v>album_139905</v>
      </c>
      <c r="D10189" s="1" t="str">
        <v>10/1164210.mp3</v>
      </c>
      <c r="E10189" s="1" t="n">
        <v>1341</v>
      </c>
      <c r="F10189" s="1" t="str">
        <f aca="false">_xlfn.TEXTJOIN("+", TRUE(), autotagging_moodtheme__2[[#This Row],[TAGS]:[_4]])</f>
        <v>mood/theme---energetic+mood/theme---fun+mood/theme---happy+mood/theme---retro</v>
      </c>
    </row>
    <row r="10190" customFormat="false" ht="15" hidden="false" customHeight="false" outlineLevel="0" collapsed="false">
      <c r="A10190" s="1" t="str">
        <f aca="false">autotagging_moodtheme!A10190</f>
        <v>track_1164211</v>
      </c>
      <c r="B10190" s="1" t="str">
        <v>artist_357317</v>
      </c>
      <c r="C10190" s="1" t="str">
        <v>album_139905</v>
      </c>
      <c r="D10190" s="1" t="str">
        <v>11/1164211.mp3</v>
      </c>
      <c r="E10190" s="1" t="n">
        <v>873</v>
      </c>
      <c r="F10190" s="1" t="str">
        <f aca="false">_xlfn.TEXTJOIN("+", TRUE(), autotagging_moodtheme__2[[#This Row],[TAGS]:[_4]])</f>
        <v>mood/theme---energetic+mood/theme---fun+mood/theme---happy+mood/theme---retro</v>
      </c>
    </row>
    <row r="10191" customFormat="false" ht="15" hidden="false" customHeight="false" outlineLevel="0" collapsed="false">
      <c r="A10191" s="1" t="str">
        <f aca="false">autotagging_moodtheme!A10191</f>
        <v>track_1164217</v>
      </c>
      <c r="B10191" s="1" t="str">
        <v>artist_455718</v>
      </c>
      <c r="C10191" s="1" t="str">
        <v>album_139909</v>
      </c>
      <c r="D10191" s="1" t="str">
        <v>17/1164217.mp3</v>
      </c>
      <c r="E10191" s="1" t="n">
        <v>2502</v>
      </c>
      <c r="F10191" s="1" t="str">
        <f aca="false">_xlfn.TEXTJOIN("+", TRUE(), autotagging_moodtheme__2[[#This Row],[TAGS]:[_4]])</f>
        <v>mood/theme---soundscape</v>
      </c>
    </row>
    <row r="10192" customFormat="false" ht="15" hidden="false" customHeight="false" outlineLevel="0" collapsed="false">
      <c r="A10192" s="1" t="str">
        <f aca="false">autotagging_moodtheme!A10192</f>
        <v>track_1164219</v>
      </c>
      <c r="B10192" s="1" t="str">
        <v>artist_455718</v>
      </c>
      <c r="C10192" s="1" t="str">
        <v>album_139909</v>
      </c>
      <c r="D10192" s="1" t="str">
        <v>19/1164219.mp3</v>
      </c>
      <c r="E10192" s="1" t="n">
        <v>2066</v>
      </c>
      <c r="F10192" s="1" t="str">
        <f aca="false">_xlfn.TEXTJOIN("+", TRUE(), autotagging_moodtheme__2[[#This Row],[TAGS]:[_4]])</f>
        <v>mood/theme---soundscape</v>
      </c>
    </row>
    <row r="10193" customFormat="false" ht="15" hidden="false" customHeight="false" outlineLevel="0" collapsed="false">
      <c r="A10193" s="1" t="str">
        <f aca="false">autotagging_moodtheme!A10193</f>
        <v>track_1164227</v>
      </c>
      <c r="B10193" s="1" t="str">
        <v>artist_455718</v>
      </c>
      <c r="C10193" s="1" t="str">
        <v>album_139909</v>
      </c>
      <c r="D10193" s="1" t="str">
        <v>27/1164227.mp3</v>
      </c>
      <c r="E10193" s="1" t="n">
        <v>3093</v>
      </c>
      <c r="F10193" s="1" t="str">
        <f aca="false">_xlfn.TEXTJOIN("+", TRUE(), autotagging_moodtheme__2[[#This Row],[TAGS]:[_4]])</f>
        <v>mood/theme---soundscape</v>
      </c>
    </row>
    <row r="10194" customFormat="false" ht="15" hidden="false" customHeight="false" outlineLevel="0" collapsed="false">
      <c r="A10194" s="1" t="str">
        <f aca="false">autotagging_moodtheme!A10194</f>
        <v>track_1164229</v>
      </c>
      <c r="B10194" s="1" t="str">
        <v>artist_455718</v>
      </c>
      <c r="C10194" s="1" t="str">
        <v>album_139909</v>
      </c>
      <c r="D10194" s="1" t="str">
        <v>29/1164229.mp3</v>
      </c>
      <c r="E10194" s="1" t="n">
        <v>2024</v>
      </c>
      <c r="F10194" s="1" t="str">
        <f aca="false">_xlfn.TEXTJOIN("+", TRUE(), autotagging_moodtheme__2[[#This Row],[TAGS]:[_4]])</f>
        <v>mood/theme---soundscape</v>
      </c>
    </row>
    <row r="10195" customFormat="false" ht="15" hidden="false" customHeight="false" outlineLevel="0" collapsed="false">
      <c r="A10195" s="1" t="str">
        <f aca="false">autotagging_moodtheme!A10195</f>
        <v>track_1164244</v>
      </c>
      <c r="B10195" s="1" t="str">
        <v>artist_007805</v>
      </c>
      <c r="C10195" s="1" t="str">
        <v>album_139913</v>
      </c>
      <c r="D10195" s="1" t="str">
        <v>44/1164244.mp3</v>
      </c>
      <c r="E10195" s="1" t="n">
        <v>1787</v>
      </c>
      <c r="F10195" s="1" t="str">
        <f aca="false">_xlfn.TEXTJOIN("+", TRUE(), autotagging_moodtheme__2[[#This Row],[TAGS]:[_4]])</f>
        <v>mood/theme---movie</v>
      </c>
    </row>
    <row r="10196" customFormat="false" ht="15" hidden="false" customHeight="false" outlineLevel="0" collapsed="false">
      <c r="A10196" s="1" t="str">
        <f aca="false">autotagging_moodtheme!A10196</f>
        <v>track_1164245</v>
      </c>
      <c r="B10196" s="1" t="str">
        <v>artist_007805</v>
      </c>
      <c r="C10196" s="1" t="str">
        <v>album_139913</v>
      </c>
      <c r="D10196" s="1" t="str">
        <v>45/1164245.mp3</v>
      </c>
      <c r="E10196" s="1" t="n">
        <v>2496</v>
      </c>
      <c r="F10196" s="1" t="str">
        <f aca="false">_xlfn.TEXTJOIN("+", TRUE(), autotagging_moodtheme__2[[#This Row],[TAGS]:[_4]])</f>
        <v>mood/theme---film+mood/theme---movie</v>
      </c>
    </row>
    <row r="10197" customFormat="false" ht="15" hidden="false" customHeight="false" outlineLevel="0" collapsed="false">
      <c r="A10197" s="1" t="str">
        <f aca="false">autotagging_moodtheme!A10197</f>
        <v>track_1164247</v>
      </c>
      <c r="B10197" s="1" t="str">
        <v>artist_007805</v>
      </c>
      <c r="C10197" s="1" t="str">
        <v>album_139913</v>
      </c>
      <c r="D10197" s="1" t="str">
        <v>47/1164247.mp3</v>
      </c>
      <c r="E10197" s="1" t="n">
        <v>2400</v>
      </c>
      <c r="F10197" s="1" t="str">
        <f aca="false">_xlfn.TEXTJOIN("+", TRUE(), autotagging_moodtheme__2[[#This Row],[TAGS]:[_4]])</f>
        <v>mood/theme---film+mood/theme---movie</v>
      </c>
    </row>
    <row r="10198" customFormat="false" ht="15" hidden="false" customHeight="false" outlineLevel="0" collapsed="false">
      <c r="A10198" s="1" t="str">
        <f aca="false">autotagging_moodtheme!A10198</f>
        <v>track_1164249</v>
      </c>
      <c r="B10198" s="1" t="str">
        <v>artist_007805</v>
      </c>
      <c r="C10198" s="1" t="str">
        <v>album_139913</v>
      </c>
      <c r="D10198" s="1" t="str">
        <v>49/1164249.mp3</v>
      </c>
      <c r="E10198" s="1" t="n">
        <v>2022</v>
      </c>
      <c r="F10198" s="1" t="str">
        <f aca="false">_xlfn.TEXTJOIN("+", TRUE(), autotagging_moodtheme__2[[#This Row],[TAGS]:[_4]])</f>
        <v>mood/theme---movie</v>
      </c>
    </row>
    <row r="10199" customFormat="false" ht="15" hidden="false" customHeight="false" outlineLevel="0" collapsed="false">
      <c r="A10199" s="1" t="str">
        <f aca="false">autotagging_moodtheme!A10199</f>
        <v>track_1164315</v>
      </c>
      <c r="B10199" s="1" t="str">
        <v>artist_437980</v>
      </c>
      <c r="C10199" s="1" t="str">
        <v>album_139951</v>
      </c>
      <c r="D10199" s="1" t="str">
        <v>15/1164315.mp3</v>
      </c>
      <c r="E10199" s="1" t="n">
        <v>2208</v>
      </c>
      <c r="F10199" s="1" t="str">
        <f aca="false">_xlfn.TEXTJOIN("+", TRUE(), autotagging_moodtheme__2[[#This Row],[TAGS]:[_4]])</f>
        <v>mood/theme---calm+mood/theme---soft</v>
      </c>
    </row>
    <row r="10200" customFormat="false" ht="15" hidden="false" customHeight="false" outlineLevel="0" collapsed="false">
      <c r="A10200" s="1" t="str">
        <f aca="false">autotagging_moodtheme!A10200</f>
        <v>track_1164335</v>
      </c>
      <c r="B10200" s="1" t="str">
        <v>artist_353294</v>
      </c>
      <c r="C10200" s="1" t="str">
        <v>album_139925</v>
      </c>
      <c r="D10200" s="1" t="str">
        <v>35/1164335.mp3</v>
      </c>
      <c r="E10200" s="1" t="n">
        <v>1197</v>
      </c>
      <c r="F10200" s="1" t="str">
        <f aca="false">_xlfn.TEXTJOIN("+", TRUE(), autotagging_moodtheme__2[[#This Row],[TAGS]:[_4]])</f>
        <v>mood/theme---action+mood/theme---romantic</v>
      </c>
    </row>
    <row r="10201" customFormat="false" ht="15" hidden="false" customHeight="false" outlineLevel="0" collapsed="false">
      <c r="A10201" s="1" t="str">
        <f aca="false">autotagging_moodtheme!A10201</f>
        <v>track_1164337</v>
      </c>
      <c r="B10201" s="1" t="str">
        <v>artist_353294</v>
      </c>
      <c r="C10201" s="1" t="str">
        <v>album_139925</v>
      </c>
      <c r="D10201" s="1" t="str">
        <v>37/1164337.mp3</v>
      </c>
      <c r="E10201" s="1" t="n">
        <v>2444</v>
      </c>
      <c r="F10201" s="1" t="str">
        <f aca="false">_xlfn.TEXTJOIN("+", TRUE(), autotagging_moodtheme__2[[#This Row],[TAGS]:[_4]])</f>
        <v>mood/theme---action+mood/theme---romantic</v>
      </c>
    </row>
    <row r="10202" customFormat="false" ht="15" hidden="false" customHeight="false" outlineLevel="0" collapsed="false">
      <c r="A10202" s="1" t="str">
        <f aca="false">autotagging_moodtheme!A10202</f>
        <v>track_1164338</v>
      </c>
      <c r="B10202" s="1" t="str">
        <v>artist_353294</v>
      </c>
      <c r="C10202" s="1" t="str">
        <v>album_139925</v>
      </c>
      <c r="D10202" s="1" t="str">
        <v>38/1164338.mp3</v>
      </c>
      <c r="E10202" s="1" t="n">
        <v>3414</v>
      </c>
      <c r="F10202" s="1" t="str">
        <f aca="false">_xlfn.TEXTJOIN("+", TRUE(), autotagging_moodtheme__2[[#This Row],[TAGS]:[_4]])</f>
        <v>mood/theme---action+mood/theme---romantic</v>
      </c>
    </row>
    <row r="10203" customFormat="false" ht="15" hidden="false" customHeight="false" outlineLevel="0" collapsed="false">
      <c r="A10203" s="1" t="str">
        <f aca="false">autotagging_moodtheme!A10203</f>
        <v>track_1164341</v>
      </c>
      <c r="B10203" s="1" t="str">
        <v>artist_353294</v>
      </c>
      <c r="C10203" s="1" t="str">
        <v>album_139925</v>
      </c>
      <c r="D10203" s="1" t="str">
        <v>41/1164341.mp3</v>
      </c>
      <c r="E10203" s="1" t="n">
        <v>1940</v>
      </c>
      <c r="F10203" s="1" t="str">
        <f aca="false">_xlfn.TEXTJOIN("+", TRUE(), autotagging_moodtheme__2[[#This Row],[TAGS]:[_4]])</f>
        <v>mood/theme---action+mood/theme---romantic</v>
      </c>
    </row>
    <row r="10204" customFormat="false" ht="15" hidden="false" customHeight="false" outlineLevel="0" collapsed="false">
      <c r="A10204" s="1" t="str">
        <f aca="false">autotagging_moodtheme!A10204</f>
        <v>track_1164342</v>
      </c>
      <c r="B10204" s="1" t="str">
        <v>artist_353294</v>
      </c>
      <c r="C10204" s="1" t="str">
        <v>album_139925</v>
      </c>
      <c r="D10204" s="1" t="str">
        <v>42/1164342.mp3</v>
      </c>
      <c r="E10204" s="1" t="n">
        <v>731</v>
      </c>
      <c r="F10204" s="1" t="str">
        <f aca="false">_xlfn.TEXTJOIN("+", TRUE(), autotagging_moodtheme__2[[#This Row],[TAGS]:[_4]])</f>
        <v>mood/theme---action+mood/theme---romantic</v>
      </c>
    </row>
    <row r="10205" customFormat="false" ht="15" hidden="false" customHeight="false" outlineLevel="0" collapsed="false">
      <c r="A10205" s="1" t="str">
        <f aca="false">autotagging_moodtheme!A10205</f>
        <v>track_1164343</v>
      </c>
      <c r="B10205" s="1" t="str">
        <v>artist_353294</v>
      </c>
      <c r="C10205" s="1" t="str">
        <v>album_139925</v>
      </c>
      <c r="D10205" s="1" t="str">
        <v>43/1164343.mp3</v>
      </c>
      <c r="E10205" s="1" t="n">
        <v>731</v>
      </c>
      <c r="F10205" s="1" t="str">
        <f aca="false">_xlfn.TEXTJOIN("+", TRUE(), autotagging_moodtheme__2[[#This Row],[TAGS]:[_4]])</f>
        <v>mood/theme---action+mood/theme---romantic</v>
      </c>
    </row>
    <row r="10206" customFormat="false" ht="15" hidden="false" customHeight="false" outlineLevel="0" collapsed="false">
      <c r="A10206" s="1" t="str">
        <f aca="false">autotagging_moodtheme!A10206</f>
        <v>track_1164345</v>
      </c>
      <c r="B10206" s="1" t="str">
        <v>artist_353294</v>
      </c>
      <c r="C10206" s="1" t="str">
        <v>album_139925</v>
      </c>
      <c r="D10206" s="1" t="str">
        <v>45/1164345.mp3</v>
      </c>
      <c r="E10206" s="1" t="n">
        <v>1071</v>
      </c>
      <c r="F10206" s="1" t="str">
        <f aca="false">_xlfn.TEXTJOIN("+", TRUE(), autotagging_moodtheme__2[[#This Row],[TAGS]:[_4]])</f>
        <v>mood/theme---action+mood/theme---romantic</v>
      </c>
    </row>
    <row r="10207" customFormat="false" ht="15" hidden="false" customHeight="false" outlineLevel="0" collapsed="false">
      <c r="A10207" s="1" t="str">
        <f aca="false">autotagging_moodtheme!A10207</f>
        <v>track_1164346</v>
      </c>
      <c r="B10207" s="1" t="str">
        <v>artist_353294</v>
      </c>
      <c r="C10207" s="1" t="str">
        <v>album_139925</v>
      </c>
      <c r="D10207" s="1" t="str">
        <v>46/1164346.mp3</v>
      </c>
      <c r="E10207" s="1" t="n">
        <v>1777</v>
      </c>
      <c r="F10207" s="1" t="str">
        <f aca="false">_xlfn.TEXTJOIN("+", TRUE(), autotagging_moodtheme__2[[#This Row],[TAGS]:[_4]])</f>
        <v>mood/theme---action+mood/theme---romantic</v>
      </c>
    </row>
    <row r="10208" customFormat="false" ht="15" hidden="false" customHeight="false" outlineLevel="0" collapsed="false">
      <c r="A10208" s="1" t="str">
        <f aca="false">autotagging_moodtheme!A10208</f>
        <v>track_1164347</v>
      </c>
      <c r="B10208" s="1" t="str">
        <v>artist_353294</v>
      </c>
      <c r="C10208" s="1" t="str">
        <v>album_139925</v>
      </c>
      <c r="D10208" s="1" t="str">
        <v>47/1164347.mp3</v>
      </c>
      <c r="E10208" s="1" t="n">
        <v>792</v>
      </c>
      <c r="F10208" s="1" t="str">
        <f aca="false">_xlfn.TEXTJOIN("+", TRUE(), autotagging_moodtheme__2[[#This Row],[TAGS]:[_4]])</f>
        <v>mood/theme---action+mood/theme---romantic</v>
      </c>
    </row>
    <row r="10209" customFormat="false" ht="15" hidden="false" customHeight="false" outlineLevel="0" collapsed="false">
      <c r="A10209" s="1" t="str">
        <f aca="false">autotagging_moodtheme!A10209</f>
        <v>track_1164349</v>
      </c>
      <c r="B10209" s="1" t="str">
        <v>artist_353294</v>
      </c>
      <c r="C10209" s="1" t="str">
        <v>album_139925</v>
      </c>
      <c r="D10209" s="1" t="str">
        <v>49/1164349.mp3</v>
      </c>
      <c r="E10209" s="1" t="n">
        <v>1048</v>
      </c>
      <c r="F10209" s="1" t="str">
        <f aca="false">_xlfn.TEXTJOIN("+", TRUE(), autotagging_moodtheme__2[[#This Row],[TAGS]:[_4]])</f>
        <v>mood/theme---action+mood/theme---romantic</v>
      </c>
    </row>
    <row r="10210" customFormat="false" ht="15" hidden="false" customHeight="false" outlineLevel="0" collapsed="false">
      <c r="A10210" s="1" t="str">
        <f aca="false">autotagging_moodtheme!A10210</f>
        <v>track_1164365</v>
      </c>
      <c r="B10210" s="1" t="str">
        <v>artist_375935</v>
      </c>
      <c r="C10210" s="1" t="str">
        <v>album_139931</v>
      </c>
      <c r="D10210" s="1" t="str">
        <v>65/1164365.mp3</v>
      </c>
      <c r="E10210" s="1" t="n">
        <v>1450</v>
      </c>
      <c r="F10210" s="1" t="str">
        <f aca="false">_xlfn.TEXTJOIN("+", TRUE(), autotagging_moodtheme__2[[#This Row],[TAGS]:[_4]])</f>
        <v>mood/theme---christmas</v>
      </c>
    </row>
    <row r="10211" customFormat="false" ht="15" hidden="false" customHeight="false" outlineLevel="0" collapsed="false">
      <c r="A10211" s="1" t="str">
        <f aca="false">autotagging_moodtheme!A10211</f>
        <v>track_1164366</v>
      </c>
      <c r="B10211" s="1" t="str">
        <v>artist_375935</v>
      </c>
      <c r="C10211" s="1" t="str">
        <v>album_139931</v>
      </c>
      <c r="D10211" s="1" t="str">
        <v>66/1164366.mp3</v>
      </c>
      <c r="E10211" s="1" t="n">
        <v>1450</v>
      </c>
      <c r="F10211" s="1" t="str">
        <f aca="false">_xlfn.TEXTJOIN("+", TRUE(), autotagging_moodtheme__2[[#This Row],[TAGS]:[_4]])</f>
        <v>mood/theme---christmas</v>
      </c>
    </row>
    <row r="10212" customFormat="false" ht="15" hidden="false" customHeight="false" outlineLevel="0" collapsed="false">
      <c r="A10212" s="1" t="str">
        <f aca="false">autotagging_moodtheme!A10212</f>
        <v>track_1164368</v>
      </c>
      <c r="B10212" s="1" t="str">
        <v>artist_375935</v>
      </c>
      <c r="C10212" s="1" t="str">
        <v>album_139931</v>
      </c>
      <c r="D10212" s="1" t="str">
        <v>68/1164368.mp3</v>
      </c>
      <c r="E10212" s="1" t="n">
        <v>455</v>
      </c>
      <c r="F10212" s="1" t="str">
        <f aca="false">_xlfn.TEXTJOIN("+", TRUE(), autotagging_moodtheme__2[[#This Row],[TAGS]:[_4]])</f>
        <v>mood/theme---christmas</v>
      </c>
    </row>
    <row r="10213" customFormat="false" ht="15" hidden="false" customHeight="false" outlineLevel="0" collapsed="false">
      <c r="A10213" s="1" t="str">
        <f aca="false">autotagging_moodtheme!A10213</f>
        <v>track_1164431</v>
      </c>
      <c r="B10213" s="1" t="str">
        <v>artist_454501</v>
      </c>
      <c r="C10213" s="1" t="str">
        <v>album_139941</v>
      </c>
      <c r="D10213" s="1" t="str">
        <v>31/1164431.mp3</v>
      </c>
      <c r="E10213" s="1" t="n">
        <v>3854</v>
      </c>
      <c r="F10213" s="1" t="str">
        <f aca="false">_xlfn.TEXTJOIN("+", TRUE(), autotagging_moodtheme__2[[#This Row],[TAGS]:[_4]])</f>
        <v>mood/theme---background</v>
      </c>
    </row>
    <row r="10214" customFormat="false" ht="15" hidden="false" customHeight="false" outlineLevel="0" collapsed="false">
      <c r="A10214" s="1" t="str">
        <f aca="false">autotagging_moodtheme!A10214</f>
        <v>track_1164465</v>
      </c>
      <c r="B10214" s="1" t="str">
        <v>artist_437980</v>
      </c>
      <c r="C10214" s="1" t="str">
        <v>album_139949</v>
      </c>
      <c r="D10214" s="1" t="str">
        <v>65/1164465.mp3</v>
      </c>
      <c r="E10214" s="1" t="n">
        <v>2156</v>
      </c>
      <c r="F10214" s="1" t="str">
        <f aca="false">_xlfn.TEXTJOIN("+", TRUE(), autotagging_moodtheme__2[[#This Row],[TAGS]:[_4]])</f>
        <v>mood/theme---dark+mood/theme---sexy</v>
      </c>
    </row>
    <row r="10215" customFormat="false" ht="15" hidden="false" customHeight="false" outlineLevel="0" collapsed="false">
      <c r="A10215" s="1" t="str">
        <f aca="false">autotagging_moodtheme!A10215</f>
        <v>track_1164466</v>
      </c>
      <c r="B10215" s="1" t="str">
        <v>artist_437980</v>
      </c>
      <c r="C10215" s="1" t="str">
        <v>album_139949</v>
      </c>
      <c r="D10215" s="1" t="str">
        <v>66/1164466.mp3</v>
      </c>
      <c r="E10215" s="1" t="n">
        <v>1998</v>
      </c>
      <c r="F10215" s="1" t="str">
        <f aca="false">_xlfn.TEXTJOIN("+", TRUE(), autotagging_moodtheme__2[[#This Row],[TAGS]:[_4]])</f>
        <v>mood/theme---melancholic+mood/theme---sexy</v>
      </c>
    </row>
    <row r="10216" customFormat="false" ht="15" hidden="false" customHeight="false" outlineLevel="0" collapsed="false">
      <c r="A10216" s="1" t="str">
        <f aca="false">autotagging_moodtheme!A10216</f>
        <v>track_1164468</v>
      </c>
      <c r="B10216" s="1" t="str">
        <v>artist_437980</v>
      </c>
      <c r="C10216" s="1" t="str">
        <v>album_139951</v>
      </c>
      <c r="D10216" s="1" t="str">
        <v>68/1164468.mp3</v>
      </c>
      <c r="E10216" s="1" t="n">
        <v>1943</v>
      </c>
      <c r="F10216" s="1" t="str">
        <f aca="false">_xlfn.TEXTJOIN("+", TRUE(), autotagging_moodtheme__2[[#This Row],[TAGS]:[_4]])</f>
        <v>mood/theme---calm+mood/theme---soft</v>
      </c>
    </row>
    <row r="10217" customFormat="false" ht="15" hidden="false" customHeight="false" outlineLevel="0" collapsed="false">
      <c r="A10217" s="1" t="str">
        <f aca="false">autotagging_moodtheme!A10217</f>
        <v>track_1164470</v>
      </c>
      <c r="B10217" s="1" t="str">
        <v>artist_437980</v>
      </c>
      <c r="C10217" s="1" t="str">
        <v>album_139951</v>
      </c>
      <c r="D10217" s="1" t="str">
        <v>70/1164470.mp3</v>
      </c>
      <c r="E10217" s="1" t="n">
        <v>1850</v>
      </c>
      <c r="F10217" s="1" t="str">
        <f aca="false">_xlfn.TEXTJOIN("+", TRUE(), autotagging_moodtheme__2[[#This Row],[TAGS]:[_4]])</f>
        <v>mood/theme---calm+mood/theme---soft</v>
      </c>
    </row>
    <row r="10218" customFormat="false" ht="15" hidden="false" customHeight="false" outlineLevel="0" collapsed="false">
      <c r="A10218" s="1" t="str">
        <f aca="false">autotagging_moodtheme!A10218</f>
        <v>track_1164471</v>
      </c>
      <c r="B10218" s="1" t="str">
        <v>artist_437980</v>
      </c>
      <c r="C10218" s="1" t="str">
        <v>album_139951</v>
      </c>
      <c r="D10218" s="1" t="str">
        <v>71/1164471.mp3</v>
      </c>
      <c r="E10218" s="1" t="n">
        <v>1934</v>
      </c>
      <c r="F10218" s="1" t="str">
        <f aca="false">_xlfn.TEXTJOIN("+", TRUE(), autotagging_moodtheme__2[[#This Row],[TAGS]:[_4]])</f>
        <v>mood/theme---calm+mood/theme---soft</v>
      </c>
    </row>
    <row r="10219" customFormat="false" ht="15" hidden="false" customHeight="false" outlineLevel="0" collapsed="false">
      <c r="A10219" s="1" t="str">
        <f aca="false">autotagging_moodtheme!A10219</f>
        <v>track_1164472</v>
      </c>
      <c r="B10219" s="1" t="str">
        <v>artist_437980</v>
      </c>
      <c r="C10219" s="1" t="str">
        <v>album_139951</v>
      </c>
      <c r="D10219" s="1" t="str">
        <v>72/1164472.mp3</v>
      </c>
      <c r="E10219" s="1" t="n">
        <v>1944</v>
      </c>
      <c r="F10219" s="1" t="str">
        <f aca="false">_xlfn.TEXTJOIN("+", TRUE(), autotagging_moodtheme__2[[#This Row],[TAGS]:[_4]])</f>
        <v>mood/theme---calm+mood/theme---soft</v>
      </c>
    </row>
    <row r="10220" customFormat="false" ht="15" hidden="false" customHeight="false" outlineLevel="0" collapsed="false">
      <c r="A10220" s="1" t="str">
        <f aca="false">autotagging_moodtheme!A10220</f>
        <v>track_1164474</v>
      </c>
      <c r="B10220" s="1" t="str">
        <v>artist_437980</v>
      </c>
      <c r="C10220" s="1" t="str">
        <v>album_139953</v>
      </c>
      <c r="D10220" s="1" t="str">
        <v>74/1164474.mp3</v>
      </c>
      <c r="E10220" s="1" t="n">
        <v>2344</v>
      </c>
      <c r="F10220" s="1" t="str">
        <f aca="false">_xlfn.TEXTJOIN("+", TRUE(), autotagging_moodtheme__2[[#This Row],[TAGS]:[_4]])</f>
        <v>mood/theme---epic+mood/theme---inspiring</v>
      </c>
    </row>
    <row r="10221" customFormat="false" ht="15" hidden="false" customHeight="false" outlineLevel="0" collapsed="false">
      <c r="A10221" s="1" t="str">
        <f aca="false">autotagging_moodtheme!A10221</f>
        <v>track_1164477</v>
      </c>
      <c r="B10221" s="1" t="str">
        <v>artist_437980</v>
      </c>
      <c r="C10221" s="1" t="str">
        <v>album_139953</v>
      </c>
      <c r="D10221" s="1" t="str">
        <v>77/1164477.mp3</v>
      </c>
      <c r="E10221" s="1" t="n">
        <v>2235</v>
      </c>
      <c r="F10221" s="1" t="str">
        <f aca="false">_xlfn.TEXTJOIN("+", TRUE(), autotagging_moodtheme__2[[#This Row],[TAGS]:[_4]])</f>
        <v>mood/theme---epic+mood/theme---inspiring</v>
      </c>
    </row>
    <row r="10222" customFormat="false" ht="15" hidden="false" customHeight="false" outlineLevel="0" collapsed="false">
      <c r="A10222" s="1" t="str">
        <f aca="false">autotagging_moodtheme!A10222</f>
        <v>track_1164478</v>
      </c>
      <c r="B10222" s="1" t="str">
        <v>artist_437980</v>
      </c>
      <c r="C10222" s="1" t="str">
        <v>album_139953</v>
      </c>
      <c r="D10222" s="1" t="str">
        <v>78/1164478.mp3</v>
      </c>
      <c r="E10222" s="1" t="n">
        <v>1190</v>
      </c>
      <c r="F10222" s="1" t="str">
        <f aca="false">_xlfn.TEXTJOIN("+", TRUE(), autotagging_moodtheme__2[[#This Row],[TAGS]:[_4]])</f>
        <v>mood/theme---epic+mood/theme---inspiring</v>
      </c>
    </row>
    <row r="10223" customFormat="false" ht="15" hidden="false" customHeight="false" outlineLevel="0" collapsed="false">
      <c r="A10223" s="1" t="str">
        <f aca="false">autotagging_moodtheme!A10223</f>
        <v>track_1164479</v>
      </c>
      <c r="B10223" s="1" t="str">
        <v>artist_437980</v>
      </c>
      <c r="C10223" s="1" t="str">
        <v>album_139953</v>
      </c>
      <c r="D10223" s="1" t="str">
        <v>79/1164479.mp3</v>
      </c>
      <c r="E10223" s="1" t="n">
        <v>1162</v>
      </c>
      <c r="F10223" s="1" t="str">
        <f aca="false">_xlfn.TEXTJOIN("+", TRUE(), autotagging_moodtheme__2[[#This Row],[TAGS]:[_4]])</f>
        <v>mood/theme---epic+mood/theme---inspiring</v>
      </c>
    </row>
    <row r="10224" customFormat="false" ht="15" hidden="false" customHeight="false" outlineLevel="0" collapsed="false">
      <c r="A10224" s="1" t="str">
        <f aca="false">autotagging_moodtheme!A10224</f>
        <v>track_1164539</v>
      </c>
      <c r="B10224" s="1" t="str">
        <v>artist_437980</v>
      </c>
      <c r="C10224" s="1" t="str">
        <v>album_139954</v>
      </c>
      <c r="D10224" s="1" t="str">
        <v>39/1164539.mp3</v>
      </c>
      <c r="E10224" s="1" t="n">
        <v>600</v>
      </c>
      <c r="F10224" s="1" t="str">
        <f aca="false">_xlfn.TEXTJOIN("+", TRUE(), autotagging_moodtheme__2[[#This Row],[TAGS]:[_4]])</f>
        <v>mood/theme---happy+mood/theme---positive+mood/theme---uplifting</v>
      </c>
    </row>
    <row r="10225" customFormat="false" ht="15" hidden="false" customHeight="false" outlineLevel="0" collapsed="false">
      <c r="A10225" s="1" t="str">
        <f aca="false">autotagging_moodtheme!A10225</f>
        <v>track_1164541</v>
      </c>
      <c r="B10225" s="1" t="str">
        <v>artist_437980</v>
      </c>
      <c r="C10225" s="1" t="str">
        <v>album_139954</v>
      </c>
      <c r="D10225" s="1" t="str">
        <v>41/1164541.mp3</v>
      </c>
      <c r="E10225" s="1" t="n">
        <v>1538</v>
      </c>
      <c r="F10225" s="1" t="str">
        <f aca="false">_xlfn.TEXTJOIN("+", TRUE(), autotagging_moodtheme__2[[#This Row],[TAGS]:[_4]])</f>
        <v>mood/theme---happy+mood/theme---positive+mood/theme---uplifting</v>
      </c>
    </row>
    <row r="10226" customFormat="false" ht="15" hidden="false" customHeight="false" outlineLevel="0" collapsed="false">
      <c r="A10226" s="1" t="str">
        <f aca="false">autotagging_moodtheme!A10226</f>
        <v>track_1164723</v>
      </c>
      <c r="B10226" s="1" t="str">
        <v>artist_437980</v>
      </c>
      <c r="C10226" s="1" t="str">
        <v>album_140274</v>
      </c>
      <c r="D10226" s="1" t="str">
        <v>23/1164723.mp3</v>
      </c>
      <c r="E10226" s="1" t="n">
        <v>1208</v>
      </c>
      <c r="F10226" s="1" t="str">
        <f aca="false">_xlfn.TEXTJOIN("+", TRUE(), autotagging_moodtheme__2[[#This Row],[TAGS]:[_4]])</f>
        <v>mood/theme---children+mood/theme---christmas+mood/theme---fun</v>
      </c>
    </row>
    <row r="10227" customFormat="false" ht="15" hidden="false" customHeight="false" outlineLevel="0" collapsed="false">
      <c r="A10227" s="1" t="str">
        <f aca="false">autotagging_moodtheme!A10227</f>
        <v>track_1164724</v>
      </c>
      <c r="B10227" s="1" t="str">
        <v>artist_437980</v>
      </c>
      <c r="C10227" s="1" t="str">
        <v>album_140274</v>
      </c>
      <c r="D10227" s="1" t="str">
        <v>24/1164724.mp3</v>
      </c>
      <c r="E10227" s="1" t="n">
        <v>1120</v>
      </c>
      <c r="F10227" s="1" t="str">
        <f aca="false">_xlfn.TEXTJOIN("+", TRUE(), autotagging_moodtheme__2[[#This Row],[TAGS]:[_4]])</f>
        <v>mood/theme---children+mood/theme---christmas+mood/theme---fun</v>
      </c>
    </row>
    <row r="10228" customFormat="false" ht="15" hidden="false" customHeight="false" outlineLevel="0" collapsed="false">
      <c r="A10228" s="1" t="str">
        <f aca="false">autotagging_moodtheme!A10228</f>
        <v>track_1164725</v>
      </c>
      <c r="B10228" s="1" t="str">
        <v>artist_437980</v>
      </c>
      <c r="C10228" s="1" t="str">
        <v>album_140274</v>
      </c>
      <c r="D10228" s="1" t="str">
        <v>25/1164725.mp3</v>
      </c>
      <c r="E10228" s="1" t="n">
        <v>806</v>
      </c>
      <c r="F10228" s="1" t="str">
        <f aca="false">_xlfn.TEXTJOIN("+", TRUE(), autotagging_moodtheme__2[[#This Row],[TAGS]:[_4]])</f>
        <v>mood/theme---children+mood/theme---christmas+mood/theme---fun</v>
      </c>
    </row>
    <row r="10229" customFormat="false" ht="15" hidden="false" customHeight="false" outlineLevel="0" collapsed="false">
      <c r="A10229" s="1" t="str">
        <f aca="false">autotagging_moodtheme!A10229</f>
        <v>track_1164775</v>
      </c>
      <c r="B10229" s="1" t="str">
        <v>artist_356326</v>
      </c>
      <c r="C10229" s="1" t="str">
        <v>album_139993</v>
      </c>
      <c r="D10229" s="1" t="str">
        <v>75/1164775.mp3</v>
      </c>
      <c r="E10229" s="1" t="n">
        <v>2028</v>
      </c>
      <c r="F10229" s="1" t="str">
        <f aca="false">_xlfn.TEXTJOIN("+", TRUE(), autotagging_moodtheme__2[[#This Row],[TAGS]:[_4]])</f>
        <v>mood/theme---love</v>
      </c>
    </row>
    <row r="10230" customFormat="false" ht="15" hidden="false" customHeight="false" outlineLevel="0" collapsed="false">
      <c r="A10230" s="1" t="str">
        <f aca="false">autotagging_moodtheme!A10230</f>
        <v>track_1164980</v>
      </c>
      <c r="B10230" s="1" t="str">
        <v>artist_007805</v>
      </c>
      <c r="C10230" s="1" t="str">
        <v>album_140046</v>
      </c>
      <c r="D10230" s="1" t="str">
        <v>80/1164980.mp3</v>
      </c>
      <c r="E10230" s="1" t="n">
        <v>4080</v>
      </c>
      <c r="F10230" s="1" t="str">
        <f aca="false">_xlfn.TEXTJOIN("+", TRUE(), autotagging_moodtheme__2[[#This Row],[TAGS]:[_4]])</f>
        <v>mood/theme---film+mood/theme---love+mood/theme---slow</v>
      </c>
    </row>
    <row r="10231" customFormat="false" ht="15" hidden="false" customHeight="false" outlineLevel="0" collapsed="false">
      <c r="A10231" s="1" t="str">
        <f aca="false">autotagging_moodtheme!A10231</f>
        <v>track_1164981</v>
      </c>
      <c r="B10231" s="1" t="str">
        <v>artist_007805</v>
      </c>
      <c r="C10231" s="1" t="str">
        <v>album_140046</v>
      </c>
      <c r="D10231" s="1" t="str">
        <v>81/1164981.mp3</v>
      </c>
      <c r="E10231" s="1" t="n">
        <v>2969</v>
      </c>
      <c r="F10231" s="1" t="str">
        <f aca="false">_xlfn.TEXTJOIN("+", TRUE(), autotagging_moodtheme__2[[#This Row],[TAGS]:[_4]])</f>
        <v>mood/theme---film+mood/theme---love+mood/theme---slow</v>
      </c>
    </row>
    <row r="10232" customFormat="false" ht="15" hidden="false" customHeight="false" outlineLevel="0" collapsed="false">
      <c r="A10232" s="1" t="str">
        <f aca="false">autotagging_moodtheme!A10232</f>
        <v>track_1164982</v>
      </c>
      <c r="B10232" s="1" t="str">
        <v>artist_007805</v>
      </c>
      <c r="C10232" s="1" t="str">
        <v>album_140046</v>
      </c>
      <c r="D10232" s="1" t="str">
        <v>82/1164982.mp3</v>
      </c>
      <c r="E10232" s="1" t="n">
        <v>2131</v>
      </c>
      <c r="F10232" s="1" t="str">
        <f aca="false">_xlfn.TEXTJOIN("+", TRUE(), autotagging_moodtheme__2[[#This Row],[TAGS]:[_4]])</f>
        <v>mood/theme---film+mood/theme---love+mood/theme---slow</v>
      </c>
    </row>
    <row r="10233" customFormat="false" ht="15" hidden="false" customHeight="false" outlineLevel="0" collapsed="false">
      <c r="A10233" s="1" t="str">
        <f aca="false">autotagging_moodtheme!A10233</f>
        <v>track_1164983</v>
      </c>
      <c r="B10233" s="1" t="str">
        <v>artist_007805</v>
      </c>
      <c r="C10233" s="1" t="str">
        <v>album_140046</v>
      </c>
      <c r="D10233" s="1" t="str">
        <v>83/1164983.mp3</v>
      </c>
      <c r="E10233" s="1" t="n">
        <v>1681</v>
      </c>
      <c r="F10233" s="1" t="str">
        <f aca="false">_xlfn.TEXTJOIN("+", TRUE(), autotagging_moodtheme__2[[#This Row],[TAGS]:[_4]])</f>
        <v>mood/theme---film+mood/theme---love+mood/theme---slow</v>
      </c>
    </row>
    <row r="10234" customFormat="false" ht="15" hidden="false" customHeight="false" outlineLevel="0" collapsed="false">
      <c r="A10234" s="1" t="str">
        <f aca="false">autotagging_moodtheme!A10234</f>
        <v>track_1164984</v>
      </c>
      <c r="B10234" s="1" t="str">
        <v>artist_007805</v>
      </c>
      <c r="C10234" s="1" t="str">
        <v>album_140046</v>
      </c>
      <c r="D10234" s="1" t="str">
        <v>84/1164984.mp3</v>
      </c>
      <c r="E10234" s="1" t="n">
        <v>2751</v>
      </c>
      <c r="F10234" s="1" t="str">
        <f aca="false">_xlfn.TEXTJOIN("+", TRUE(), autotagging_moodtheme__2[[#This Row],[TAGS]:[_4]])</f>
        <v>mood/theme---film+mood/theme---love+mood/theme---slow</v>
      </c>
    </row>
    <row r="10235" customFormat="false" ht="15" hidden="false" customHeight="false" outlineLevel="0" collapsed="false">
      <c r="A10235" s="1" t="str">
        <f aca="false">autotagging_moodtheme!A10235</f>
        <v>track_1164985</v>
      </c>
      <c r="B10235" s="1" t="str">
        <v>artist_007805</v>
      </c>
      <c r="C10235" s="1" t="str">
        <v>album_140046</v>
      </c>
      <c r="D10235" s="1" t="str">
        <v>85/1164985.mp3</v>
      </c>
      <c r="E10235" s="1" t="n">
        <v>3564</v>
      </c>
      <c r="F10235" s="1" t="str">
        <f aca="false">_xlfn.TEXTJOIN("+", TRUE(), autotagging_moodtheme__2[[#This Row],[TAGS]:[_4]])</f>
        <v>mood/theme---film+mood/theme---love+mood/theme---slow</v>
      </c>
    </row>
    <row r="10236" customFormat="false" ht="15" hidden="false" customHeight="false" outlineLevel="0" collapsed="false">
      <c r="A10236" s="1" t="str">
        <f aca="false">autotagging_moodtheme!A10236</f>
        <v>track_1164986</v>
      </c>
      <c r="B10236" s="1" t="str">
        <v>artist_007805</v>
      </c>
      <c r="C10236" s="1" t="str">
        <v>album_140046</v>
      </c>
      <c r="D10236" s="1" t="str">
        <v>86/1164986.mp3</v>
      </c>
      <c r="E10236" s="1" t="n">
        <v>2577</v>
      </c>
      <c r="F10236" s="1" t="str">
        <f aca="false">_xlfn.TEXTJOIN("+", TRUE(), autotagging_moodtheme__2[[#This Row],[TAGS]:[_4]])</f>
        <v>mood/theme---film+mood/theme---love+mood/theme---slow</v>
      </c>
    </row>
    <row r="10237" customFormat="false" ht="15" hidden="false" customHeight="false" outlineLevel="0" collapsed="false">
      <c r="A10237" s="1" t="str">
        <f aca="false">autotagging_moodtheme!A10237</f>
        <v>track_1164987</v>
      </c>
      <c r="B10237" s="1" t="str">
        <v>artist_007805</v>
      </c>
      <c r="C10237" s="1" t="str">
        <v>album_140046</v>
      </c>
      <c r="D10237" s="1" t="str">
        <v>87/1164987.mp3</v>
      </c>
      <c r="E10237" s="1" t="n">
        <v>1785</v>
      </c>
      <c r="F10237" s="1" t="str">
        <f aca="false">_xlfn.TEXTJOIN("+", TRUE(), autotagging_moodtheme__2[[#This Row],[TAGS]:[_4]])</f>
        <v>mood/theme---film+mood/theme---love+mood/theme---slow</v>
      </c>
    </row>
    <row r="10238" customFormat="false" ht="15" hidden="false" customHeight="false" outlineLevel="0" collapsed="false">
      <c r="A10238" s="1" t="str">
        <f aca="false">autotagging_moodtheme!A10238</f>
        <v>track_1164988</v>
      </c>
      <c r="B10238" s="1" t="str">
        <v>artist_007805</v>
      </c>
      <c r="C10238" s="1" t="str">
        <v>album_140046</v>
      </c>
      <c r="D10238" s="1" t="str">
        <v>88/1164988.mp3</v>
      </c>
      <c r="E10238" s="1" t="n">
        <v>3520</v>
      </c>
      <c r="F10238" s="1" t="str">
        <f aca="false">_xlfn.TEXTJOIN("+", TRUE(), autotagging_moodtheme__2[[#This Row],[TAGS]:[_4]])</f>
        <v>mood/theme---film+mood/theme---love+mood/theme---slow</v>
      </c>
    </row>
    <row r="10239" customFormat="false" ht="15" hidden="false" customHeight="false" outlineLevel="0" collapsed="false">
      <c r="A10239" s="1" t="str">
        <f aca="false">autotagging_moodtheme!A10239</f>
        <v>track_1164989</v>
      </c>
      <c r="B10239" s="1" t="str">
        <v>artist_007805</v>
      </c>
      <c r="C10239" s="1" t="str">
        <v>album_140046</v>
      </c>
      <c r="D10239" s="1" t="str">
        <v>89/1164989.mp3</v>
      </c>
      <c r="E10239" s="1" t="n">
        <v>2443</v>
      </c>
      <c r="F10239" s="1" t="str">
        <f aca="false">_xlfn.TEXTJOIN("+", TRUE(), autotagging_moodtheme__2[[#This Row],[TAGS]:[_4]])</f>
        <v>mood/theme---film+mood/theme---love+mood/theme---slow</v>
      </c>
    </row>
    <row r="10240" customFormat="false" ht="15" hidden="false" customHeight="false" outlineLevel="0" collapsed="false">
      <c r="A10240" s="1" t="str">
        <f aca="false">autotagging_moodtheme!A10240</f>
        <v>track_1164990</v>
      </c>
      <c r="B10240" s="1" t="str">
        <v>artist_007805</v>
      </c>
      <c r="C10240" s="1" t="str">
        <v>album_140046</v>
      </c>
      <c r="D10240" s="1" t="str">
        <v>90/1164990.mp3</v>
      </c>
      <c r="E10240" s="1" t="n">
        <v>2762</v>
      </c>
      <c r="F10240" s="1" t="str">
        <f aca="false">_xlfn.TEXTJOIN("+", TRUE(), autotagging_moodtheme__2[[#This Row],[TAGS]:[_4]])</f>
        <v>mood/theme---film+mood/theme---love+mood/theme---slow</v>
      </c>
    </row>
    <row r="10241" customFormat="false" ht="15" hidden="false" customHeight="false" outlineLevel="0" collapsed="false">
      <c r="A10241" s="1" t="str">
        <f aca="false">autotagging_moodtheme!A10241</f>
        <v>track_1164991</v>
      </c>
      <c r="B10241" s="1" t="str">
        <v>artist_007805</v>
      </c>
      <c r="C10241" s="1" t="str">
        <v>album_140046</v>
      </c>
      <c r="D10241" s="1" t="str">
        <v>91/1164991.mp3</v>
      </c>
      <c r="E10241" s="1" t="n">
        <v>2239</v>
      </c>
      <c r="F10241" s="1" t="str">
        <f aca="false">_xlfn.TEXTJOIN("+", TRUE(), autotagging_moodtheme__2[[#This Row],[TAGS]:[_4]])</f>
        <v>mood/theme---film+mood/theme---love+mood/theme---slow</v>
      </c>
    </row>
    <row r="10242" customFormat="false" ht="15" hidden="false" customHeight="false" outlineLevel="0" collapsed="false">
      <c r="A10242" s="1" t="str">
        <f aca="false">autotagging_moodtheme!A10242</f>
        <v>track_1164992</v>
      </c>
      <c r="B10242" s="1" t="str">
        <v>artist_007805</v>
      </c>
      <c r="C10242" s="1" t="str">
        <v>album_140046</v>
      </c>
      <c r="D10242" s="1" t="str">
        <v>92/1164992.mp3</v>
      </c>
      <c r="E10242" s="1" t="n">
        <v>5024</v>
      </c>
      <c r="F10242" s="1" t="str">
        <f aca="false">_xlfn.TEXTJOIN("+", TRUE(), autotagging_moodtheme__2[[#This Row],[TAGS]:[_4]])</f>
        <v>mood/theme---film+mood/theme---love+mood/theme---slow</v>
      </c>
    </row>
    <row r="10243" customFormat="false" ht="15" hidden="false" customHeight="false" outlineLevel="0" collapsed="false">
      <c r="A10243" s="1" t="str">
        <f aca="false">autotagging_moodtheme!A10243</f>
        <v>track_1164993</v>
      </c>
      <c r="B10243" s="1" t="str">
        <v>artist_007805</v>
      </c>
      <c r="C10243" s="1" t="str">
        <v>album_140046</v>
      </c>
      <c r="D10243" s="1" t="str">
        <v>93/1164993.mp3</v>
      </c>
      <c r="E10243" s="1" t="n">
        <v>2667</v>
      </c>
      <c r="F10243" s="1" t="str">
        <f aca="false">_xlfn.TEXTJOIN("+", TRUE(), autotagging_moodtheme__2[[#This Row],[TAGS]:[_4]])</f>
        <v>mood/theme---film+mood/theme---love+mood/theme---slow</v>
      </c>
    </row>
    <row r="10244" customFormat="false" ht="15" hidden="false" customHeight="false" outlineLevel="0" collapsed="false">
      <c r="A10244" s="1" t="str">
        <f aca="false">autotagging_moodtheme!A10244</f>
        <v>track_1164994</v>
      </c>
      <c r="B10244" s="1" t="str">
        <v>artist_007805</v>
      </c>
      <c r="C10244" s="1" t="str">
        <v>album_140046</v>
      </c>
      <c r="D10244" s="1" t="str">
        <v>94/1164994.mp3</v>
      </c>
      <c r="E10244" s="1" t="n">
        <v>2320</v>
      </c>
      <c r="F10244" s="1" t="str">
        <f aca="false">_xlfn.TEXTJOIN("+", TRUE(), autotagging_moodtheme__2[[#This Row],[TAGS]:[_4]])</f>
        <v>mood/theme---film+mood/theme---love+mood/theme---slow</v>
      </c>
    </row>
    <row r="10245" customFormat="false" ht="15" hidden="false" customHeight="false" outlineLevel="0" collapsed="false">
      <c r="A10245" s="1" t="str">
        <f aca="false">autotagging_moodtheme!A10245</f>
        <v>track_1165086</v>
      </c>
      <c r="B10245" s="1" t="str">
        <v>artist_003434</v>
      </c>
      <c r="C10245" s="1" t="str">
        <v>album_140045</v>
      </c>
      <c r="D10245" s="1" t="str">
        <v>86/1165086.mp3</v>
      </c>
      <c r="E10245" s="1" t="n">
        <v>1410</v>
      </c>
      <c r="F10245" s="1" t="str">
        <f aca="false">_xlfn.TEXTJOIN("+", TRUE(), autotagging_moodtheme__2[[#This Row],[TAGS]:[_4]])</f>
        <v>mood/theme---children</v>
      </c>
    </row>
    <row r="10246" customFormat="false" ht="15" hidden="false" customHeight="false" outlineLevel="0" collapsed="false">
      <c r="A10246" s="1" t="str">
        <f aca="false">autotagging_moodtheme!A10246</f>
        <v>track_1165087</v>
      </c>
      <c r="B10246" s="1" t="str">
        <v>artist_003434</v>
      </c>
      <c r="C10246" s="1" t="str">
        <v>album_140045</v>
      </c>
      <c r="D10246" s="1" t="str">
        <v>87/1165087.mp3</v>
      </c>
      <c r="E10246" s="1" t="n">
        <v>1410</v>
      </c>
      <c r="F10246" s="1" t="str">
        <f aca="false">_xlfn.TEXTJOIN("+", TRUE(), autotagging_moodtheme__2[[#This Row],[TAGS]:[_4]])</f>
        <v>mood/theme---children</v>
      </c>
    </row>
    <row r="10247" customFormat="false" ht="15" hidden="false" customHeight="false" outlineLevel="0" collapsed="false">
      <c r="A10247" s="1" t="str">
        <f aca="false">autotagging_moodtheme!A10247</f>
        <v>track_1165172</v>
      </c>
      <c r="B10247" s="1" t="str">
        <v>artist_352416</v>
      </c>
      <c r="C10247" s="1" t="str">
        <v>album_140058</v>
      </c>
      <c r="D10247" s="1" t="str">
        <v>72/1165172.mp3</v>
      </c>
      <c r="E10247" s="1" t="n">
        <v>2377</v>
      </c>
      <c r="F10247" s="1" t="str">
        <f aca="false">_xlfn.TEXTJOIN("+", TRUE(), autotagging_moodtheme__2[[#This Row],[TAGS]:[_4]])</f>
        <v>mood/theme---romantic</v>
      </c>
    </row>
    <row r="10248" customFormat="false" ht="15" hidden="false" customHeight="false" outlineLevel="0" collapsed="false">
      <c r="A10248" s="1" t="str">
        <f aca="false">autotagging_moodtheme!A10248</f>
        <v>track_1165173</v>
      </c>
      <c r="B10248" s="1" t="str">
        <v>artist_352416</v>
      </c>
      <c r="C10248" s="1" t="str">
        <v>album_140058</v>
      </c>
      <c r="D10248" s="1" t="str">
        <v>73/1165173.mp3</v>
      </c>
      <c r="E10248" s="1" t="n">
        <v>2310</v>
      </c>
      <c r="F10248" s="1" t="str">
        <f aca="false">_xlfn.TEXTJOIN("+", TRUE(), autotagging_moodtheme__2[[#This Row],[TAGS]:[_4]])</f>
        <v>mood/theme---romantic</v>
      </c>
    </row>
    <row r="10249" customFormat="false" ht="15" hidden="false" customHeight="false" outlineLevel="0" collapsed="false">
      <c r="A10249" s="1" t="str">
        <f aca="false">autotagging_moodtheme!A10249</f>
        <v>track_1165174</v>
      </c>
      <c r="B10249" s="1" t="str">
        <v>artist_352416</v>
      </c>
      <c r="C10249" s="1" t="str">
        <v>album_140058</v>
      </c>
      <c r="D10249" s="1" t="str">
        <v>74/1165174.mp3</v>
      </c>
      <c r="E10249" s="1" t="n">
        <v>2267</v>
      </c>
      <c r="F10249" s="1" t="str">
        <f aca="false">_xlfn.TEXTJOIN("+", TRUE(), autotagging_moodtheme__2[[#This Row],[TAGS]:[_4]])</f>
        <v>mood/theme---romantic</v>
      </c>
    </row>
    <row r="10250" customFormat="false" ht="15" hidden="false" customHeight="false" outlineLevel="0" collapsed="false">
      <c r="A10250" s="1" t="str">
        <f aca="false">autotagging_moodtheme!A10250</f>
        <v>track_1165175</v>
      </c>
      <c r="B10250" s="1" t="str">
        <v>artist_352416</v>
      </c>
      <c r="C10250" s="1" t="str">
        <v>album_140058</v>
      </c>
      <c r="D10250" s="1" t="str">
        <v>75/1165175.mp3</v>
      </c>
      <c r="E10250" s="1" t="n">
        <v>2104</v>
      </c>
      <c r="F10250" s="1" t="str">
        <f aca="false">_xlfn.TEXTJOIN("+", TRUE(), autotagging_moodtheme__2[[#This Row],[TAGS]:[_4]])</f>
        <v>mood/theme---romantic</v>
      </c>
    </row>
    <row r="10251" customFormat="false" ht="15" hidden="false" customHeight="false" outlineLevel="0" collapsed="false">
      <c r="A10251" s="1" t="str">
        <f aca="false">autotagging_moodtheme!A10251</f>
        <v>track_1165176</v>
      </c>
      <c r="B10251" s="1" t="str">
        <v>artist_352416</v>
      </c>
      <c r="C10251" s="1" t="str">
        <v>album_140058</v>
      </c>
      <c r="D10251" s="1" t="str">
        <v>76/1165176.mp3</v>
      </c>
      <c r="E10251" s="1" t="n">
        <v>1930</v>
      </c>
      <c r="F10251" s="1" t="str">
        <f aca="false">_xlfn.TEXTJOIN("+", TRUE(), autotagging_moodtheme__2[[#This Row],[TAGS]:[_4]])</f>
        <v>mood/theme---romantic</v>
      </c>
    </row>
    <row r="10252" customFormat="false" ht="15" hidden="false" customHeight="false" outlineLevel="0" collapsed="false">
      <c r="A10252" s="1" t="str">
        <f aca="false">autotagging_moodtheme!A10252</f>
        <v>track_1165177</v>
      </c>
      <c r="B10252" s="1" t="str">
        <v>artist_352416</v>
      </c>
      <c r="C10252" s="1" t="str">
        <v>album_140058</v>
      </c>
      <c r="D10252" s="1" t="str">
        <v>77/1165177.mp3</v>
      </c>
      <c r="E10252" s="1" t="n">
        <v>2642</v>
      </c>
      <c r="F10252" s="1" t="str">
        <f aca="false">_xlfn.TEXTJOIN("+", TRUE(), autotagging_moodtheme__2[[#This Row],[TAGS]:[_4]])</f>
        <v>mood/theme---romantic</v>
      </c>
    </row>
    <row r="10253" customFormat="false" ht="15" hidden="false" customHeight="false" outlineLevel="0" collapsed="false">
      <c r="A10253" s="1" t="str">
        <f aca="false">autotagging_moodtheme!A10253</f>
        <v>track_1165178</v>
      </c>
      <c r="B10253" s="1" t="str">
        <v>artist_352416</v>
      </c>
      <c r="C10253" s="1" t="str">
        <v>album_140058</v>
      </c>
      <c r="D10253" s="1" t="str">
        <v>78/1165178.mp3</v>
      </c>
      <c r="E10253" s="1" t="n">
        <v>2270</v>
      </c>
      <c r="F10253" s="1" t="str">
        <f aca="false">_xlfn.TEXTJOIN("+", TRUE(), autotagging_moodtheme__2[[#This Row],[TAGS]:[_4]])</f>
        <v>mood/theme---romantic</v>
      </c>
    </row>
    <row r="10254" customFormat="false" ht="15" hidden="false" customHeight="false" outlineLevel="0" collapsed="false">
      <c r="A10254" s="1" t="str">
        <f aca="false">autotagging_moodtheme!A10254</f>
        <v>track_1165179</v>
      </c>
      <c r="B10254" s="1" t="str">
        <v>artist_352416</v>
      </c>
      <c r="C10254" s="1" t="str">
        <v>album_140058</v>
      </c>
      <c r="D10254" s="1" t="str">
        <v>79/1165179.mp3</v>
      </c>
      <c r="E10254" s="1" t="n">
        <v>2441</v>
      </c>
      <c r="F10254" s="1" t="str">
        <f aca="false">_xlfn.TEXTJOIN("+", TRUE(), autotagging_moodtheme__2[[#This Row],[TAGS]:[_4]])</f>
        <v>mood/theme---romantic</v>
      </c>
    </row>
    <row r="10255" customFormat="false" ht="15" hidden="false" customHeight="false" outlineLevel="0" collapsed="false">
      <c r="A10255" s="1" t="str">
        <f aca="false">autotagging_moodtheme!A10255</f>
        <v>track_1165180</v>
      </c>
      <c r="B10255" s="1" t="str">
        <v>artist_352416</v>
      </c>
      <c r="C10255" s="1" t="str">
        <v>album_140058</v>
      </c>
      <c r="D10255" s="1" t="str">
        <v>80/1165180.mp3</v>
      </c>
      <c r="E10255" s="1" t="n">
        <v>2347</v>
      </c>
      <c r="F10255" s="1" t="str">
        <f aca="false">_xlfn.TEXTJOIN("+", TRUE(), autotagging_moodtheme__2[[#This Row],[TAGS]:[_4]])</f>
        <v>mood/theme---romantic</v>
      </c>
    </row>
    <row r="10256" customFormat="false" ht="15" hidden="false" customHeight="false" outlineLevel="0" collapsed="false">
      <c r="A10256" s="1" t="str">
        <f aca="false">autotagging_moodtheme!A10256</f>
        <v>track_1165181</v>
      </c>
      <c r="B10256" s="1" t="str">
        <v>artist_352416</v>
      </c>
      <c r="C10256" s="1" t="str">
        <v>album_140058</v>
      </c>
      <c r="D10256" s="1" t="str">
        <v>81/1165181.mp3</v>
      </c>
      <c r="E10256" s="1" t="n">
        <v>2469</v>
      </c>
      <c r="F10256" s="1" t="str">
        <f aca="false">_xlfn.TEXTJOIN("+", TRUE(), autotagging_moodtheme__2[[#This Row],[TAGS]:[_4]])</f>
        <v>mood/theme---romantic</v>
      </c>
    </row>
    <row r="10257" customFormat="false" ht="15" hidden="false" customHeight="false" outlineLevel="0" collapsed="false">
      <c r="A10257" s="1" t="str">
        <f aca="false">autotagging_moodtheme!A10257</f>
        <v>track_1165268</v>
      </c>
      <c r="B10257" s="1" t="str">
        <v>artist_375935</v>
      </c>
      <c r="C10257" s="1" t="str">
        <v>album_140077</v>
      </c>
      <c r="D10257" s="1" t="str">
        <v>68/1165268.mp3</v>
      </c>
      <c r="E10257" s="1" t="n">
        <v>950</v>
      </c>
      <c r="F10257" s="1" t="str">
        <f aca="false">_xlfn.TEXTJOIN("+", TRUE(), autotagging_moodtheme__2[[#This Row],[TAGS]:[_4]])</f>
        <v>mood/theme---christmas+mood/theme---holiday</v>
      </c>
    </row>
    <row r="10258" customFormat="false" ht="15" hidden="false" customHeight="false" outlineLevel="0" collapsed="false">
      <c r="A10258" s="1" t="str">
        <f aca="false">autotagging_moodtheme!A10258</f>
        <v>track_1165269</v>
      </c>
      <c r="B10258" s="1" t="str">
        <v>artist_375935</v>
      </c>
      <c r="C10258" s="1" t="str">
        <v>album_140077</v>
      </c>
      <c r="D10258" s="1" t="str">
        <v>69/1165269.mp3</v>
      </c>
      <c r="E10258" s="1" t="n">
        <v>1600</v>
      </c>
      <c r="F10258" s="1" t="str">
        <f aca="false">_xlfn.TEXTJOIN("+", TRUE(), autotagging_moodtheme__2[[#This Row],[TAGS]:[_4]])</f>
        <v>mood/theme---christmas+mood/theme---holiday</v>
      </c>
    </row>
    <row r="10259" customFormat="false" ht="15" hidden="false" customHeight="false" outlineLevel="0" collapsed="false">
      <c r="A10259" s="1" t="str">
        <f aca="false">autotagging_moodtheme!A10259</f>
        <v>track_1165275</v>
      </c>
      <c r="B10259" s="1" t="str">
        <v>artist_375935</v>
      </c>
      <c r="C10259" s="1" t="str">
        <v>album_140077</v>
      </c>
      <c r="D10259" s="1" t="str">
        <v>75/1165275.mp3</v>
      </c>
      <c r="E10259" s="1" t="n">
        <v>1450</v>
      </c>
      <c r="F10259" s="1" t="str">
        <f aca="false">_xlfn.TEXTJOIN("+", TRUE(), autotagging_moodtheme__2[[#This Row],[TAGS]:[_4]])</f>
        <v>mood/theme---christmas+mood/theme---holiday</v>
      </c>
    </row>
    <row r="10260" customFormat="false" ht="15" hidden="false" customHeight="false" outlineLevel="0" collapsed="false">
      <c r="A10260" s="1" t="str">
        <f aca="false">autotagging_moodtheme!A10260</f>
        <v>track_1165391</v>
      </c>
      <c r="B10260" s="1" t="str">
        <v>artist_358362</v>
      </c>
      <c r="C10260" s="1" t="str">
        <v>album_140112</v>
      </c>
      <c r="D10260" s="1" t="str">
        <v>91/1165391.mp3</v>
      </c>
      <c r="E10260" s="1" t="n">
        <v>4052</v>
      </c>
      <c r="F10260" s="1" t="str">
        <f aca="false">_xlfn.TEXTJOIN("+", TRUE(), autotagging_moodtheme__2[[#This Row],[TAGS]:[_4]])</f>
        <v>mood/theme---love+mood/theme---travel</v>
      </c>
    </row>
    <row r="10261" customFormat="false" ht="15" hidden="false" customHeight="false" outlineLevel="0" collapsed="false">
      <c r="A10261" s="1" t="str">
        <f aca="false">autotagging_moodtheme!A10261</f>
        <v>track_1165392</v>
      </c>
      <c r="B10261" s="1" t="str">
        <v>artist_358362</v>
      </c>
      <c r="C10261" s="1" t="str">
        <v>album_140112</v>
      </c>
      <c r="D10261" s="1" t="str">
        <v>92/1165392.mp3</v>
      </c>
      <c r="E10261" s="1" t="n">
        <v>4526</v>
      </c>
      <c r="F10261" s="1" t="str">
        <f aca="false">_xlfn.TEXTJOIN("+", TRUE(), autotagging_moodtheme__2[[#This Row],[TAGS]:[_4]])</f>
        <v>mood/theme---soundscape</v>
      </c>
    </row>
    <row r="10262" customFormat="false" ht="15" hidden="false" customHeight="false" outlineLevel="0" collapsed="false">
      <c r="A10262" s="1" t="str">
        <f aca="false">autotagging_moodtheme!A10262</f>
        <v>track_1165393</v>
      </c>
      <c r="B10262" s="1" t="str">
        <v>artist_358362</v>
      </c>
      <c r="C10262" s="1" t="str">
        <v>album_140112</v>
      </c>
      <c r="D10262" s="1" t="str">
        <v>93/1165393.mp3</v>
      </c>
      <c r="E10262" s="1" t="n">
        <v>2904</v>
      </c>
      <c r="F10262" s="1" t="str">
        <f aca="false">_xlfn.TEXTJOIN("+", TRUE(), autotagging_moodtheme__2[[#This Row],[TAGS]:[_4]])</f>
        <v>mood/theme---soundscape+mood/theme---upbeat</v>
      </c>
    </row>
    <row r="10263" customFormat="false" ht="15" hidden="false" customHeight="false" outlineLevel="0" collapsed="false">
      <c r="A10263" s="1" t="str">
        <f aca="false">autotagging_moodtheme!A10263</f>
        <v>track_1165394</v>
      </c>
      <c r="B10263" s="1" t="str">
        <v>artist_358362</v>
      </c>
      <c r="C10263" s="1" t="str">
        <v>album_140112</v>
      </c>
      <c r="D10263" s="1" t="str">
        <v>94/1165394.mp3</v>
      </c>
      <c r="E10263" s="1" t="n">
        <v>3559</v>
      </c>
      <c r="F10263" s="1" t="str">
        <f aca="false">_xlfn.TEXTJOIN("+", TRUE(), autotagging_moodtheme__2[[#This Row],[TAGS]:[_4]])</f>
        <v>mood/theme---soundscape+mood/theme---space</v>
      </c>
    </row>
    <row r="10264" customFormat="false" ht="15" hidden="false" customHeight="false" outlineLevel="0" collapsed="false">
      <c r="A10264" s="1" t="str">
        <f aca="false">autotagging_moodtheme!A10264</f>
        <v>track_1165395</v>
      </c>
      <c r="B10264" s="1" t="str">
        <v>artist_358362</v>
      </c>
      <c r="C10264" s="1" t="str">
        <v>album_140112</v>
      </c>
      <c r="D10264" s="1" t="str">
        <v>95/1165395.mp3</v>
      </c>
      <c r="E10264" s="1" t="n">
        <v>3504</v>
      </c>
      <c r="F10264" s="1" t="str">
        <f aca="false">_xlfn.TEXTJOIN("+", TRUE(), autotagging_moodtheme__2[[#This Row],[TAGS]:[_4]])</f>
        <v>mood/theme---soundscape</v>
      </c>
    </row>
    <row r="10265" customFormat="false" ht="15" hidden="false" customHeight="false" outlineLevel="0" collapsed="false">
      <c r="A10265" s="1" t="str">
        <f aca="false">autotagging_moodtheme!A10265</f>
        <v>track_1165396</v>
      </c>
      <c r="B10265" s="1" t="str">
        <v>artist_358362</v>
      </c>
      <c r="C10265" s="1" t="str">
        <v>album_140112</v>
      </c>
      <c r="D10265" s="1" t="str">
        <v>96/1165396.mp3</v>
      </c>
      <c r="E10265" s="1" t="n">
        <v>3622</v>
      </c>
      <c r="F10265" s="1" t="str">
        <f aca="false">_xlfn.TEXTJOIN("+", TRUE(), autotagging_moodtheme__2[[#This Row],[TAGS]:[_4]])</f>
        <v>mood/theme---soundscape</v>
      </c>
    </row>
    <row r="10266" customFormat="false" ht="15" hidden="false" customHeight="false" outlineLevel="0" collapsed="false">
      <c r="A10266" s="1" t="str">
        <f aca="false">autotagging_moodtheme!A10266</f>
        <v>track_1165397</v>
      </c>
      <c r="B10266" s="1" t="str">
        <v>artist_358362</v>
      </c>
      <c r="C10266" s="1" t="str">
        <v>album_140112</v>
      </c>
      <c r="D10266" s="1" t="str">
        <v>97/1165397.mp3</v>
      </c>
      <c r="E10266" s="1" t="n">
        <v>3567</v>
      </c>
      <c r="F10266" s="1" t="str">
        <f aca="false">_xlfn.TEXTJOIN("+", TRUE(), autotagging_moodtheme__2[[#This Row],[TAGS]:[_4]])</f>
        <v>mood/theme---love+mood/theme---soundscape</v>
      </c>
    </row>
    <row r="10267" customFormat="false" ht="15" hidden="false" customHeight="false" outlineLevel="0" collapsed="false">
      <c r="A10267" s="1" t="str">
        <f aca="false">autotagging_moodtheme!A10267</f>
        <v>track_1165398</v>
      </c>
      <c r="B10267" s="1" t="str">
        <v>artist_358362</v>
      </c>
      <c r="C10267" s="1" t="str">
        <v>album_140112</v>
      </c>
      <c r="D10267" s="1" t="str">
        <v>98/1165398.mp3</v>
      </c>
      <c r="E10267" s="1" t="n">
        <v>2994</v>
      </c>
      <c r="F10267" s="1" t="str">
        <f aca="false">_xlfn.TEXTJOIN("+", TRUE(), autotagging_moodtheme__2[[#This Row],[TAGS]:[_4]])</f>
        <v>mood/theme---soundscape</v>
      </c>
    </row>
    <row r="10268" customFormat="false" ht="15" hidden="false" customHeight="false" outlineLevel="0" collapsed="false">
      <c r="A10268" s="1" t="str">
        <f aca="false">autotagging_moodtheme!A10268</f>
        <v>track_1165399</v>
      </c>
      <c r="B10268" s="1" t="str">
        <v>artist_358362</v>
      </c>
      <c r="C10268" s="1" t="str">
        <v>album_140112</v>
      </c>
      <c r="D10268" s="1" t="str">
        <v>99/1165399.mp3</v>
      </c>
      <c r="E10268" s="1" t="n">
        <v>3155</v>
      </c>
      <c r="F10268" s="1" t="str">
        <f aca="false">_xlfn.TEXTJOIN("+", TRUE(), autotagging_moodtheme__2[[#This Row],[TAGS]:[_4]])</f>
        <v>mood/theme---love</v>
      </c>
    </row>
    <row r="10269" customFormat="false" ht="15" hidden="false" customHeight="false" outlineLevel="0" collapsed="false">
      <c r="A10269" s="1" t="str">
        <f aca="false">autotagging_moodtheme!A10269</f>
        <v>track_1165401</v>
      </c>
      <c r="B10269" s="1" t="str">
        <v>artist_358362</v>
      </c>
      <c r="C10269" s="1" t="str">
        <v>album_140112</v>
      </c>
      <c r="D10269" s="1" t="str">
        <v>01/1165401.mp3</v>
      </c>
      <c r="E10269" s="1" t="n">
        <v>2173</v>
      </c>
      <c r="F10269" s="1" t="str">
        <f aca="false">_xlfn.TEXTJOIN("+", TRUE(), autotagging_moodtheme__2[[#This Row],[TAGS]:[_4]])</f>
        <v>mood/theme---love+mood/theme---romantic+mood/theme---soundscape</v>
      </c>
    </row>
    <row r="10270" customFormat="false" ht="15" hidden="false" customHeight="false" outlineLevel="0" collapsed="false">
      <c r="A10270" s="1" t="str">
        <f aca="false">autotagging_moodtheme!A10270</f>
        <v>track_1165402</v>
      </c>
      <c r="B10270" s="1" t="str">
        <v>artist_358362</v>
      </c>
      <c r="C10270" s="1" t="str">
        <v>album_140112</v>
      </c>
      <c r="D10270" s="1" t="str">
        <v>02/1165402.mp3</v>
      </c>
      <c r="E10270" s="1" t="n">
        <v>3399</v>
      </c>
      <c r="F10270" s="1" t="str">
        <f aca="false">_xlfn.TEXTJOIN("+", TRUE(), autotagging_moodtheme__2[[#This Row],[TAGS]:[_4]])</f>
        <v>mood/theme---soundscape</v>
      </c>
    </row>
    <row r="10271" customFormat="false" ht="15" hidden="false" customHeight="false" outlineLevel="0" collapsed="false">
      <c r="A10271" s="1" t="str">
        <f aca="false">autotagging_moodtheme!A10271</f>
        <v>track_1165403</v>
      </c>
      <c r="B10271" s="1" t="str">
        <v>artist_358362</v>
      </c>
      <c r="C10271" s="1" t="str">
        <v>album_140112</v>
      </c>
      <c r="D10271" s="1" t="str">
        <v>03/1165403.mp3</v>
      </c>
      <c r="E10271" s="1" t="n">
        <v>3084</v>
      </c>
      <c r="F10271" s="1" t="str">
        <f aca="false">_xlfn.TEXTJOIN("+", TRUE(), autotagging_moodtheme__2[[#This Row],[TAGS]:[_4]])</f>
        <v>mood/theme---happy+mood/theme---soundscape</v>
      </c>
    </row>
    <row r="10272" customFormat="false" ht="15" hidden="false" customHeight="false" outlineLevel="0" collapsed="false">
      <c r="A10272" s="1" t="str">
        <f aca="false">autotagging_moodtheme!A10272</f>
        <v>track_1165404</v>
      </c>
      <c r="B10272" s="1" t="str">
        <v>artist_358362</v>
      </c>
      <c r="C10272" s="1" t="str">
        <v>album_140112</v>
      </c>
      <c r="D10272" s="1" t="str">
        <v>04/1165404.mp3</v>
      </c>
      <c r="E10272" s="1" t="n">
        <v>2528</v>
      </c>
      <c r="F10272" s="1" t="str">
        <f aca="false">_xlfn.TEXTJOIN("+", TRUE(), autotagging_moodtheme__2[[#This Row],[TAGS]:[_4]])</f>
        <v>mood/theme---soundscape</v>
      </c>
    </row>
    <row r="10273" customFormat="false" ht="15" hidden="false" customHeight="false" outlineLevel="0" collapsed="false">
      <c r="A10273" s="1" t="str">
        <f aca="false">autotagging_moodtheme!A10273</f>
        <v>track_1165405</v>
      </c>
      <c r="B10273" s="1" t="str">
        <v>artist_358362</v>
      </c>
      <c r="C10273" s="1" t="str">
        <v>album_140112</v>
      </c>
      <c r="D10273" s="1" t="str">
        <v>05/1165405.mp3</v>
      </c>
      <c r="E10273" s="1" t="n">
        <v>2951</v>
      </c>
      <c r="F10273" s="1" t="str">
        <f aca="false">_xlfn.TEXTJOIN("+", TRUE(), autotagging_moodtheme__2[[#This Row],[TAGS]:[_4]])</f>
        <v>mood/theme---soundscape</v>
      </c>
    </row>
    <row r="10274" customFormat="false" ht="15" hidden="false" customHeight="false" outlineLevel="0" collapsed="false">
      <c r="A10274" s="1" t="str">
        <f aca="false">autotagging_moodtheme!A10274</f>
        <v>track_1165406</v>
      </c>
      <c r="B10274" s="1" t="str">
        <v>artist_358362</v>
      </c>
      <c r="C10274" s="1" t="str">
        <v>album_140112</v>
      </c>
      <c r="D10274" s="1" t="str">
        <v>06/1165406.mp3</v>
      </c>
      <c r="E10274" s="1" t="n">
        <v>2606</v>
      </c>
      <c r="F10274" s="1" t="str">
        <f aca="false">_xlfn.TEXTJOIN("+", TRUE(), autotagging_moodtheme__2[[#This Row],[TAGS]:[_4]])</f>
        <v>mood/theme---love+mood/theme---soundscape</v>
      </c>
    </row>
    <row r="10275" customFormat="false" ht="15" hidden="false" customHeight="false" outlineLevel="0" collapsed="false">
      <c r="A10275" s="1" t="str">
        <f aca="false">autotagging_moodtheme!A10275</f>
        <v>track_1165407</v>
      </c>
      <c r="B10275" s="1" t="str">
        <v>artist_358362</v>
      </c>
      <c r="C10275" s="1" t="str">
        <v>album_140112</v>
      </c>
      <c r="D10275" s="1" t="str">
        <v>07/1165407.mp3</v>
      </c>
      <c r="E10275" s="1" t="n">
        <v>3275</v>
      </c>
      <c r="F10275" s="1" t="str">
        <f aca="false">_xlfn.TEXTJOIN("+", TRUE(), autotagging_moodtheme__2[[#This Row],[TAGS]:[_4]])</f>
        <v>mood/theme---soundscape</v>
      </c>
    </row>
    <row r="10276" customFormat="false" ht="15" hidden="false" customHeight="false" outlineLevel="0" collapsed="false">
      <c r="A10276" s="1" t="str">
        <f aca="false">autotagging_moodtheme!A10276</f>
        <v>track_1165408</v>
      </c>
      <c r="B10276" s="1" t="str">
        <v>artist_358362</v>
      </c>
      <c r="C10276" s="1" t="str">
        <v>album_140112</v>
      </c>
      <c r="D10276" s="1" t="str">
        <v>08/1165408.mp3</v>
      </c>
      <c r="E10276" s="1" t="n">
        <v>2171</v>
      </c>
      <c r="F10276" s="1" t="str">
        <f aca="false">_xlfn.TEXTJOIN("+", TRUE(), autotagging_moodtheme__2[[#This Row],[TAGS]:[_4]])</f>
        <v>mood/theme---soundscape</v>
      </c>
    </row>
    <row r="10277" customFormat="false" ht="15" hidden="false" customHeight="false" outlineLevel="0" collapsed="false">
      <c r="A10277" s="1" t="str">
        <f aca="false">autotagging_moodtheme!A10277</f>
        <v>track_1165409</v>
      </c>
      <c r="B10277" s="1" t="str">
        <v>artist_358362</v>
      </c>
      <c r="C10277" s="1" t="str">
        <v>album_140112</v>
      </c>
      <c r="D10277" s="1" t="str">
        <v>09/1165409.mp3</v>
      </c>
      <c r="E10277" s="1" t="n">
        <v>1935</v>
      </c>
      <c r="F10277" s="1" t="str">
        <f aca="false">_xlfn.TEXTJOIN("+", TRUE(), autotagging_moodtheme__2[[#This Row],[TAGS]:[_4]])</f>
        <v>mood/theme---soundscape</v>
      </c>
    </row>
    <row r="10278" customFormat="false" ht="15" hidden="false" customHeight="false" outlineLevel="0" collapsed="false">
      <c r="A10278" s="1" t="str">
        <f aca="false">autotagging_moodtheme!A10278</f>
        <v>track_1165447</v>
      </c>
      <c r="B10278" s="1" t="str">
        <v>artist_455057</v>
      </c>
      <c r="C10278" s="1" t="str">
        <v>album_140104</v>
      </c>
      <c r="D10278" s="1" t="str">
        <v>47/1165447.mp3</v>
      </c>
      <c r="E10278" s="1" t="n">
        <v>2548</v>
      </c>
      <c r="F10278" s="1" t="str">
        <f aca="false">_xlfn.TEXTJOIN("+", TRUE(), autotagging_moodtheme__2[[#This Row],[TAGS]:[_4]])</f>
        <v>mood/theme---christmas+mood/theme---commercial+mood/theme---holiday</v>
      </c>
    </row>
    <row r="10279" customFormat="false" ht="15" hidden="false" customHeight="false" outlineLevel="0" collapsed="false">
      <c r="A10279" s="1" t="str">
        <f aca="false">autotagging_moodtheme!A10279</f>
        <v>track_1165448</v>
      </c>
      <c r="B10279" s="1" t="str">
        <v>artist_455057</v>
      </c>
      <c r="C10279" s="1" t="str">
        <v>album_140104</v>
      </c>
      <c r="D10279" s="1" t="str">
        <v>48/1165448.mp3</v>
      </c>
      <c r="E10279" s="1" t="n">
        <v>2548</v>
      </c>
      <c r="F10279" s="1" t="str">
        <f aca="false">_xlfn.TEXTJOIN("+", TRUE(), autotagging_moodtheme__2[[#This Row],[TAGS]:[_4]])</f>
        <v>mood/theme---christmas+mood/theme---holiday+mood/theme---soft</v>
      </c>
    </row>
    <row r="10280" customFormat="false" ht="15" hidden="false" customHeight="false" outlineLevel="0" collapsed="false">
      <c r="A10280" s="1" t="str">
        <f aca="false">autotagging_moodtheme!A10280</f>
        <v>track_1165465</v>
      </c>
      <c r="B10280" s="1" t="str">
        <v>artist_455057</v>
      </c>
      <c r="C10280" s="1" t="str">
        <v>album_140108</v>
      </c>
      <c r="D10280" s="1" t="str">
        <v>65/1165465.mp3</v>
      </c>
      <c r="E10280" s="1" t="n">
        <v>1759</v>
      </c>
      <c r="F10280" s="1" t="str">
        <f aca="false">_xlfn.TEXTJOIN("+", TRUE(), autotagging_moodtheme__2[[#This Row],[TAGS]:[_4]])</f>
        <v>mood/theme---happy+mood/theme---inspiring+mood/theme---love+mood/theme---positive</v>
      </c>
    </row>
    <row r="10281" customFormat="false" ht="15" hidden="false" customHeight="false" outlineLevel="0" collapsed="false">
      <c r="A10281" s="1" t="str">
        <f aca="false">autotagging_moodtheme!A10281</f>
        <v>track_1165466</v>
      </c>
      <c r="B10281" s="1" t="str">
        <v>artist_455057</v>
      </c>
      <c r="C10281" s="1" t="str">
        <v>album_140108</v>
      </c>
      <c r="D10281" s="1" t="str">
        <v>66/1165466.mp3</v>
      </c>
      <c r="E10281" s="1" t="n">
        <v>2407</v>
      </c>
      <c r="F10281" s="1" t="str">
        <f aca="false">_xlfn.TEXTJOIN("+", TRUE(), autotagging_moodtheme__2[[#This Row],[TAGS]:[_4]])</f>
        <v>mood/theme---drama+mood/theme---love+mood/theme---romantic</v>
      </c>
    </row>
    <row r="10282" customFormat="false" ht="15" hidden="false" customHeight="false" outlineLevel="0" collapsed="false">
      <c r="A10282" s="1" t="str">
        <f aca="false">autotagging_moodtheme!A10282</f>
        <v>track_1165468</v>
      </c>
      <c r="B10282" s="1" t="str">
        <v>artist_455057</v>
      </c>
      <c r="C10282" s="1" t="str">
        <v>album_140108</v>
      </c>
      <c r="D10282" s="1" t="str">
        <v>68/1165468.mp3</v>
      </c>
      <c r="E10282" s="1" t="n">
        <v>2151</v>
      </c>
      <c r="F10282" s="1" t="str">
        <f aca="false">_xlfn.TEXTJOIN("+", TRUE(), autotagging_moodtheme__2[[#This Row],[TAGS]:[_4]])</f>
        <v>mood/theme---love+mood/theme---soft</v>
      </c>
    </row>
    <row r="10283" customFormat="false" ht="15" hidden="false" customHeight="false" outlineLevel="0" collapsed="false">
      <c r="A10283" s="1" t="str">
        <f aca="false">autotagging_moodtheme!A10283</f>
        <v>track_1165470</v>
      </c>
      <c r="B10283" s="1" t="str">
        <v>artist_455057</v>
      </c>
      <c r="C10283" s="1" t="str">
        <v>album_140108</v>
      </c>
      <c r="D10283" s="1" t="str">
        <v>70/1165470.mp3</v>
      </c>
      <c r="E10283" s="1" t="n">
        <v>2021</v>
      </c>
      <c r="F10283" s="1" t="str">
        <f aca="false">_xlfn.TEXTJOIN("+", TRUE(), autotagging_moodtheme__2[[#This Row],[TAGS]:[_4]])</f>
        <v>mood/theme---love+mood/theme---powerful+mood/theme---sad+mood/theme---soft</v>
      </c>
    </row>
    <row r="10284" customFormat="false" ht="15" hidden="false" customHeight="false" outlineLevel="0" collapsed="false">
      <c r="A10284" s="1" t="str">
        <f aca="false">autotagging_moodtheme!A10284</f>
        <v>track_1165472</v>
      </c>
      <c r="B10284" s="1" t="str">
        <v>artist_455057</v>
      </c>
      <c r="C10284" s="1" t="str">
        <v>album_140108</v>
      </c>
      <c r="D10284" s="1" t="str">
        <v>72/1165472.mp3</v>
      </c>
      <c r="E10284" s="1" t="n">
        <v>2094</v>
      </c>
      <c r="F10284" s="1" t="str">
        <f aca="false">_xlfn.TEXTJOIN("+", TRUE(), autotagging_moodtheme__2[[#This Row],[TAGS]:[_4]])</f>
        <v>mood/theme---love+mood/theme---romantic</v>
      </c>
    </row>
    <row r="10285" customFormat="false" ht="15" hidden="false" customHeight="false" outlineLevel="0" collapsed="false">
      <c r="A10285" s="1" t="str">
        <f aca="false">autotagging_moodtheme!A10285</f>
        <v>track_1165473</v>
      </c>
      <c r="B10285" s="1" t="str">
        <v>artist_455057</v>
      </c>
      <c r="C10285" s="1" t="str">
        <v>album_140108</v>
      </c>
      <c r="D10285" s="1" t="str">
        <v>73/1165473.mp3</v>
      </c>
      <c r="E10285" s="1" t="n">
        <v>1946</v>
      </c>
      <c r="F10285" s="1" t="str">
        <f aca="false">_xlfn.TEXTJOIN("+", TRUE(), autotagging_moodtheme__2[[#This Row],[TAGS]:[_4]])</f>
        <v>mood/theme---uplifting</v>
      </c>
    </row>
    <row r="10286" customFormat="false" ht="15" hidden="false" customHeight="false" outlineLevel="0" collapsed="false">
      <c r="A10286" s="1" t="str">
        <f aca="false">autotagging_moodtheme!A10286</f>
        <v>track_1165474</v>
      </c>
      <c r="B10286" s="1" t="str">
        <v>artist_455057</v>
      </c>
      <c r="C10286" s="1" t="str">
        <v>album_140108</v>
      </c>
      <c r="D10286" s="1" t="str">
        <v>74/1165474.mp3</v>
      </c>
      <c r="E10286" s="1" t="n">
        <v>2027</v>
      </c>
      <c r="F10286" s="1" t="str">
        <f aca="false">_xlfn.TEXTJOIN("+", TRUE(), autotagging_moodtheme__2[[#This Row],[TAGS]:[_4]])</f>
        <v>mood/theme---emotional+mood/theme---happy+mood/theme---romantic+mood/theme---upbeat</v>
      </c>
    </row>
    <row r="10287" customFormat="false" ht="15" hidden="false" customHeight="false" outlineLevel="0" collapsed="false">
      <c r="A10287" s="1" t="str">
        <f aca="false">autotagging_moodtheme!A10287</f>
        <v>track_1165475</v>
      </c>
      <c r="B10287" s="1" t="str">
        <v>artist_455057</v>
      </c>
      <c r="C10287" s="1" t="str">
        <v>album_140108</v>
      </c>
      <c r="D10287" s="1" t="str">
        <v>75/1165475.mp3</v>
      </c>
      <c r="E10287" s="1" t="n">
        <v>1975</v>
      </c>
      <c r="F10287" s="1" t="str">
        <f aca="false">_xlfn.TEXTJOIN("+", TRUE(), autotagging_moodtheme__2[[#This Row],[TAGS]:[_4]])</f>
        <v>mood/theme---calm+mood/theme---love+mood/theme---romantic</v>
      </c>
    </row>
    <row r="10288" customFormat="false" ht="15" hidden="false" customHeight="false" outlineLevel="0" collapsed="false">
      <c r="A10288" s="1" t="str">
        <f aca="false">autotagging_moodtheme!A10288</f>
        <v>track_1165476</v>
      </c>
      <c r="B10288" s="1" t="str">
        <v>artist_455057</v>
      </c>
      <c r="C10288" s="1" t="str">
        <v>album_140108</v>
      </c>
      <c r="D10288" s="1" t="str">
        <v>76/1165476.mp3</v>
      </c>
      <c r="E10288" s="1" t="n">
        <v>1754</v>
      </c>
      <c r="F10288" s="1" t="str">
        <f aca="false">_xlfn.TEXTJOIN("+", TRUE(), autotagging_moodtheme__2[[#This Row],[TAGS]:[_4]])</f>
        <v>mood/theme---emotional+mood/theme---inspiring+mood/theme---love+mood/theme---romantic</v>
      </c>
    </row>
    <row r="10289" customFormat="false" ht="15" hidden="false" customHeight="false" outlineLevel="0" collapsed="false">
      <c r="A10289" s="1" t="str">
        <f aca="false">autotagging_moodtheme!A10289</f>
        <v>track_1165948</v>
      </c>
      <c r="B10289" s="1" t="str">
        <v>artist_365532</v>
      </c>
      <c r="C10289" s="1" t="str">
        <v>album_140179</v>
      </c>
      <c r="D10289" s="1" t="str">
        <v>48/1165948.mp3</v>
      </c>
      <c r="E10289" s="1" t="n">
        <v>2473</v>
      </c>
      <c r="F10289" s="1" t="str">
        <f aca="false">_xlfn.TEXTJOIN("+", TRUE(), autotagging_moodtheme__2[[#This Row],[TAGS]:[_4]])</f>
        <v>mood/theme---deep</v>
      </c>
    </row>
    <row r="10290" customFormat="false" ht="15" hidden="false" customHeight="false" outlineLevel="0" collapsed="false">
      <c r="A10290" s="1" t="str">
        <f aca="false">autotagging_moodtheme!A10290</f>
        <v>track_1165949</v>
      </c>
      <c r="B10290" s="1" t="str">
        <v>artist_365532</v>
      </c>
      <c r="C10290" s="1" t="str">
        <v>album_140179</v>
      </c>
      <c r="D10290" s="1" t="str">
        <v>49/1165949.mp3</v>
      </c>
      <c r="E10290" s="1" t="n">
        <v>2752</v>
      </c>
      <c r="F10290" s="1" t="str">
        <f aca="false">_xlfn.TEXTJOIN("+", TRUE(), autotagging_moodtheme__2[[#This Row],[TAGS]:[_4]])</f>
        <v>mood/theme---energetic</v>
      </c>
    </row>
    <row r="10291" customFormat="false" ht="15" hidden="false" customHeight="false" outlineLevel="0" collapsed="false">
      <c r="A10291" s="1" t="str">
        <f aca="false">autotagging_moodtheme!A10291</f>
        <v>track_1165995</v>
      </c>
      <c r="B10291" s="1" t="str">
        <v>artist_437812</v>
      </c>
      <c r="C10291" s="1" t="str">
        <v>album_140240</v>
      </c>
      <c r="D10291" s="1" t="str">
        <v>95/1165995.mp3</v>
      </c>
      <c r="E10291" s="1" t="n">
        <v>2006</v>
      </c>
      <c r="F10291" s="1" t="str">
        <f aca="false">_xlfn.TEXTJOIN("+", TRUE(), autotagging_moodtheme__2[[#This Row],[TAGS]:[_4]])</f>
        <v>mood/theme---advertising+mood/theme---dark+mood/theme---love+mood/theme---sad</v>
      </c>
    </row>
    <row r="10292" customFormat="false" ht="15" hidden="false" customHeight="false" outlineLevel="0" collapsed="false">
      <c r="A10292" s="1" t="str">
        <f aca="false">autotagging_moodtheme!A10292</f>
        <v>track_1165996</v>
      </c>
      <c r="B10292" s="1" t="str">
        <v>artist_437812</v>
      </c>
      <c r="C10292" s="1" t="str">
        <v>album_140240</v>
      </c>
      <c r="D10292" s="1" t="str">
        <v>96/1165996.mp3</v>
      </c>
      <c r="E10292" s="1" t="n">
        <v>1568</v>
      </c>
      <c r="F10292" s="1" t="str">
        <f aca="false">_xlfn.TEXTJOIN("+", TRUE(), autotagging_moodtheme__2[[#This Row],[TAGS]:[_4]])</f>
        <v>mood/theme---advertising+mood/theme---love+mood/theme---upbeat</v>
      </c>
    </row>
    <row r="10293" customFormat="false" ht="15" hidden="false" customHeight="false" outlineLevel="0" collapsed="false">
      <c r="A10293" s="1" t="str">
        <f aca="false">autotagging_moodtheme!A10293</f>
        <v>track_1166070</v>
      </c>
      <c r="B10293" s="1" t="str">
        <v>artist_361694</v>
      </c>
      <c r="C10293" s="1" t="str">
        <v>album_140202</v>
      </c>
      <c r="D10293" s="1" t="str">
        <v>70/1166070.mp3</v>
      </c>
      <c r="E10293" s="1" t="n">
        <v>1417</v>
      </c>
      <c r="F10293" s="1" t="str">
        <f aca="false">_xlfn.TEXTJOIN("+", TRUE(), autotagging_moodtheme__2[[#This Row],[TAGS]:[_4]])</f>
        <v>mood/theme---christmas+mood/theme---holiday</v>
      </c>
    </row>
    <row r="10294" customFormat="false" ht="15" hidden="false" customHeight="false" outlineLevel="0" collapsed="false">
      <c r="A10294" s="1" t="str">
        <f aca="false">autotagging_moodtheme!A10294</f>
        <v>track_1166071</v>
      </c>
      <c r="B10294" s="1" t="str">
        <v>artist_361694</v>
      </c>
      <c r="C10294" s="1" t="str">
        <v>album_140202</v>
      </c>
      <c r="D10294" s="1" t="str">
        <v>71/1166071.mp3</v>
      </c>
      <c r="E10294" s="1" t="n">
        <v>1768</v>
      </c>
      <c r="F10294" s="1" t="str">
        <f aca="false">_xlfn.TEXTJOIN("+", TRUE(), autotagging_moodtheme__2[[#This Row],[TAGS]:[_4]])</f>
        <v>mood/theme---christmas+mood/theme---holiday</v>
      </c>
    </row>
    <row r="10295" customFormat="false" ht="15" hidden="false" customHeight="false" outlineLevel="0" collapsed="false">
      <c r="A10295" s="1" t="str">
        <f aca="false">autotagging_moodtheme!A10295</f>
        <v>track_1166090</v>
      </c>
      <c r="B10295" s="1" t="str">
        <v>artist_437980</v>
      </c>
      <c r="C10295" s="1" t="str">
        <v>album_140274</v>
      </c>
      <c r="D10295" s="1" t="str">
        <v>90/1166090.mp3</v>
      </c>
      <c r="E10295" s="1" t="n">
        <v>1404</v>
      </c>
      <c r="F10295" s="1" t="str">
        <f aca="false">_xlfn.TEXTJOIN("+", TRUE(), autotagging_moodtheme__2[[#This Row],[TAGS]:[_4]])</f>
        <v>mood/theme---children+mood/theme---christmas+mood/theme---fun</v>
      </c>
    </row>
    <row r="10296" customFormat="false" ht="15" hidden="false" customHeight="false" outlineLevel="0" collapsed="false">
      <c r="A10296" s="1" t="str">
        <f aca="false">autotagging_moodtheme!A10296</f>
        <v>track_1166100</v>
      </c>
      <c r="B10296" s="1" t="str">
        <v>artist_455057</v>
      </c>
      <c r="C10296" s="1" t="str">
        <v>album_140206</v>
      </c>
      <c r="D10296" s="1" t="str">
        <v>00/1166100.mp3</v>
      </c>
      <c r="E10296" s="1" t="n">
        <v>1751</v>
      </c>
      <c r="F10296" s="1" t="str">
        <f aca="false">_xlfn.TEXTJOIN("+", TRUE(), autotagging_moodtheme__2[[#This Row],[TAGS]:[_4]])</f>
        <v>mood/theme---corporate+mood/theme---energetic+mood/theme---happy+mood/theme---upbeat</v>
      </c>
    </row>
    <row r="10297" customFormat="false" ht="15" hidden="false" customHeight="false" outlineLevel="0" collapsed="false">
      <c r="A10297" s="1" t="str">
        <f aca="false">autotagging_moodtheme!A10297</f>
        <v>track_1166101</v>
      </c>
      <c r="B10297" s="1" t="str">
        <v>artist_455057</v>
      </c>
      <c r="C10297" s="1" t="str">
        <v>album_140206</v>
      </c>
      <c r="D10297" s="1" t="str">
        <v>01/1166101.mp3</v>
      </c>
      <c r="E10297" s="1" t="n">
        <v>2435</v>
      </c>
      <c r="F10297" s="1" t="str">
        <f aca="false">_xlfn.TEXTJOIN("+", TRUE(), autotagging_moodtheme__2[[#This Row],[TAGS]:[_4]])</f>
        <v>mood/theme---documentary+mood/theme---drama+mood/theme---emotional+mood/theme---film</v>
      </c>
    </row>
    <row r="10298" customFormat="false" ht="15" hidden="false" customHeight="false" outlineLevel="0" collapsed="false">
      <c r="A10298" s="1" t="str">
        <f aca="false">autotagging_moodtheme!A10298</f>
        <v>track_1166102</v>
      </c>
      <c r="B10298" s="1" t="str">
        <v>artist_455057</v>
      </c>
      <c r="C10298" s="1" t="str">
        <v>album_140206</v>
      </c>
      <c r="D10298" s="1" t="str">
        <v>02/1166102.mp3</v>
      </c>
      <c r="E10298" s="1" t="n">
        <v>1410</v>
      </c>
      <c r="F10298" s="1" t="str">
        <f aca="false">_xlfn.TEXTJOIN("+", TRUE(), autotagging_moodtheme__2[[#This Row],[TAGS]:[_4]])</f>
        <v>mood/theme---melodic+mood/theme---positive</v>
      </c>
    </row>
    <row r="10299" customFormat="false" ht="15" hidden="false" customHeight="false" outlineLevel="0" collapsed="false">
      <c r="A10299" s="1" t="str">
        <f aca="false">autotagging_moodtheme!A10299</f>
        <v>track_1166103</v>
      </c>
      <c r="B10299" s="1" t="str">
        <v>artist_455057</v>
      </c>
      <c r="C10299" s="1" t="str">
        <v>album_140206</v>
      </c>
      <c r="D10299" s="1" t="str">
        <v>03/1166103.mp3</v>
      </c>
      <c r="E10299" s="1" t="n">
        <v>2150</v>
      </c>
      <c r="F10299" s="1" t="str">
        <f aca="false">_xlfn.TEXTJOIN("+", TRUE(), autotagging_moodtheme__2[[#This Row],[TAGS]:[_4]])</f>
        <v>mood/theme---dream+mood/theme---inspiring+mood/theme---love+mood/theme---soft</v>
      </c>
    </row>
    <row r="10300" customFormat="false" ht="15" hidden="false" customHeight="false" outlineLevel="0" collapsed="false">
      <c r="A10300" s="1" t="str">
        <f aca="false">autotagging_moodtheme!A10300</f>
        <v>track_1166104</v>
      </c>
      <c r="B10300" s="1" t="str">
        <v>artist_455057</v>
      </c>
      <c r="C10300" s="1" t="str">
        <v>album_140206</v>
      </c>
      <c r="D10300" s="1" t="str">
        <v>04/1166104.mp3</v>
      </c>
      <c r="E10300" s="1" t="n">
        <v>2030</v>
      </c>
      <c r="F10300" s="1" t="str">
        <f aca="false">_xlfn.TEXTJOIN("+", TRUE(), autotagging_moodtheme__2[[#This Row],[TAGS]:[_4]])</f>
        <v>mood/theme---adventure+mood/theme---background+mood/theme---relaxing</v>
      </c>
    </row>
    <row r="10301" customFormat="false" ht="15" hidden="false" customHeight="false" outlineLevel="0" collapsed="false">
      <c r="A10301" s="1" t="str">
        <f aca="false">autotagging_moodtheme!A10301</f>
        <v>track_1166105</v>
      </c>
      <c r="B10301" s="1" t="str">
        <v>artist_455057</v>
      </c>
      <c r="C10301" s="1" t="str">
        <v>album_140206</v>
      </c>
      <c r="D10301" s="1" t="str">
        <v>05/1166105.mp3</v>
      </c>
      <c r="E10301" s="1" t="n">
        <v>2028</v>
      </c>
      <c r="F10301" s="1" t="str">
        <f aca="false">_xlfn.TEXTJOIN("+", TRUE(), autotagging_moodtheme__2[[#This Row],[TAGS]:[_4]])</f>
        <v>mood/theme---background+mood/theme---melancholic+mood/theme---mellow</v>
      </c>
    </row>
    <row r="10302" customFormat="false" ht="15" hidden="false" customHeight="false" outlineLevel="0" collapsed="false">
      <c r="A10302" s="1" t="str">
        <f aca="false">autotagging_moodtheme!A10302</f>
        <v>track_1166106</v>
      </c>
      <c r="B10302" s="1" t="str">
        <v>artist_455057</v>
      </c>
      <c r="C10302" s="1" t="str">
        <v>album_140206</v>
      </c>
      <c r="D10302" s="1" t="str">
        <v>06/1166106.mp3</v>
      </c>
      <c r="E10302" s="1" t="n">
        <v>2125</v>
      </c>
      <c r="F10302" s="1" t="str">
        <f aca="false">_xlfn.TEXTJOIN("+", TRUE(), autotagging_moodtheme__2[[#This Row],[TAGS]:[_4]])</f>
        <v>mood/theme---corporate+mood/theme---happy+mood/theme---upbeat</v>
      </c>
    </row>
    <row r="10303" customFormat="false" ht="15" hidden="false" customHeight="false" outlineLevel="0" collapsed="false">
      <c r="A10303" s="1" t="str">
        <f aca="false">autotagging_moodtheme!A10303</f>
        <v>track_1166108</v>
      </c>
      <c r="B10303" s="1" t="str">
        <v>artist_455057</v>
      </c>
      <c r="C10303" s="1" t="str">
        <v>album_140206</v>
      </c>
      <c r="D10303" s="1" t="str">
        <v>08/1166108.mp3</v>
      </c>
      <c r="E10303" s="1" t="n">
        <v>1926</v>
      </c>
      <c r="F10303" s="1" t="str">
        <f aca="false">_xlfn.TEXTJOIN("+", TRUE(), autotagging_moodtheme__2[[#This Row],[TAGS]:[_4]])</f>
        <v>mood/theme---corporate</v>
      </c>
    </row>
    <row r="10304" customFormat="false" ht="15" hidden="false" customHeight="false" outlineLevel="0" collapsed="false">
      <c r="A10304" s="1" t="str">
        <f aca="false">autotagging_moodtheme!A10304</f>
        <v>track_1166109</v>
      </c>
      <c r="B10304" s="1" t="str">
        <v>artist_455057</v>
      </c>
      <c r="C10304" s="1" t="str">
        <v>album_140206</v>
      </c>
      <c r="D10304" s="1" t="str">
        <v>09/1166109.mp3</v>
      </c>
      <c r="E10304" s="1" t="n">
        <v>2023</v>
      </c>
      <c r="F10304" s="1" t="str">
        <f aca="false">_xlfn.TEXTJOIN("+", TRUE(), autotagging_moodtheme__2[[#This Row],[TAGS]:[_4]])</f>
        <v>mood/theme---upbeat</v>
      </c>
    </row>
    <row r="10305" customFormat="false" ht="15" hidden="false" customHeight="false" outlineLevel="0" collapsed="false">
      <c r="A10305" s="1" t="str">
        <f aca="false">autotagging_moodtheme!A10305</f>
        <v>track_1166110</v>
      </c>
      <c r="B10305" s="1" t="str">
        <v>artist_455057</v>
      </c>
      <c r="C10305" s="1" t="str">
        <v>album_140206</v>
      </c>
      <c r="D10305" s="1" t="str">
        <v>10/1166110.mp3</v>
      </c>
      <c r="E10305" s="1" t="n">
        <v>1986</v>
      </c>
      <c r="F10305" s="1" t="str">
        <f aca="false">_xlfn.TEXTJOIN("+", TRUE(), autotagging_moodtheme__2[[#This Row],[TAGS]:[_4]])</f>
        <v>mood/theme---documentary+mood/theme---hopeful+mood/theme---love</v>
      </c>
    </row>
    <row r="10306" customFormat="false" ht="15" hidden="false" customHeight="false" outlineLevel="0" collapsed="false">
      <c r="A10306" s="1" t="str">
        <f aca="false">autotagging_moodtheme!A10306</f>
        <v>track_1166111</v>
      </c>
      <c r="B10306" s="1" t="str">
        <v>artist_455057</v>
      </c>
      <c r="C10306" s="1" t="str">
        <v>album_140206</v>
      </c>
      <c r="D10306" s="1" t="str">
        <v>11/1166111.mp3</v>
      </c>
      <c r="E10306" s="1" t="n">
        <v>1748</v>
      </c>
      <c r="F10306" s="1" t="str">
        <f aca="false">_xlfn.TEXTJOIN("+", TRUE(), autotagging_moodtheme__2[[#This Row],[TAGS]:[_4]])</f>
        <v>mood/theme---commercial+mood/theme---dream+mood/theme---love</v>
      </c>
    </row>
    <row r="10307" customFormat="false" ht="15" hidden="false" customHeight="false" outlineLevel="0" collapsed="false">
      <c r="A10307" s="1" t="str">
        <f aca="false">autotagging_moodtheme!A10307</f>
        <v>track_1166134</v>
      </c>
      <c r="B10307" s="1" t="str">
        <v>artist_005240</v>
      </c>
      <c r="C10307" s="1" t="str">
        <v>album_140209</v>
      </c>
      <c r="D10307" s="1" t="str">
        <v>34/1166134.mp3</v>
      </c>
      <c r="E10307" s="1" t="n">
        <v>1746</v>
      </c>
      <c r="F10307" s="1" t="str">
        <f aca="false">_xlfn.TEXTJOIN("+", TRUE(), autotagging_moodtheme__2[[#This Row],[TAGS]:[_4]])</f>
        <v>mood/theme---children+mood/theme---drama</v>
      </c>
    </row>
    <row r="10308" customFormat="false" ht="15" hidden="false" customHeight="false" outlineLevel="0" collapsed="false">
      <c r="A10308" s="1" t="str">
        <f aca="false">autotagging_moodtheme!A10308</f>
        <v>track_1166136</v>
      </c>
      <c r="B10308" s="1" t="str">
        <v>artist_005240</v>
      </c>
      <c r="C10308" s="1" t="str">
        <v>album_140209</v>
      </c>
      <c r="D10308" s="1" t="str">
        <v>36/1166136.mp3</v>
      </c>
      <c r="E10308" s="1" t="n">
        <v>1300</v>
      </c>
      <c r="F10308" s="1" t="str">
        <f aca="false">_xlfn.TEXTJOIN("+", TRUE(), autotagging_moodtheme__2[[#This Row],[TAGS]:[_4]])</f>
        <v>mood/theme---drama</v>
      </c>
    </row>
    <row r="10309" customFormat="false" ht="15" hidden="false" customHeight="false" outlineLevel="0" collapsed="false">
      <c r="A10309" s="1" t="str">
        <f aca="false">autotagging_moodtheme!A10309</f>
        <v>track_1166137</v>
      </c>
      <c r="B10309" s="1" t="str">
        <v>artist_005240</v>
      </c>
      <c r="C10309" s="1" t="str">
        <v>album_140209</v>
      </c>
      <c r="D10309" s="1" t="str">
        <v>37/1166137.mp3</v>
      </c>
      <c r="E10309" s="1" t="n">
        <v>1666</v>
      </c>
      <c r="F10309" s="1" t="str">
        <f aca="false">_xlfn.TEXTJOIN("+", TRUE(), autotagging_moodtheme__2[[#This Row],[TAGS]:[_4]])</f>
        <v>mood/theme---drama+mood/theme---emotional</v>
      </c>
    </row>
    <row r="10310" customFormat="false" ht="15" hidden="false" customHeight="false" outlineLevel="0" collapsed="false">
      <c r="A10310" s="1" t="str">
        <f aca="false">autotagging_moodtheme!A10310</f>
        <v>track_1166139</v>
      </c>
      <c r="B10310" s="1" t="str">
        <v>artist_005240</v>
      </c>
      <c r="C10310" s="1" t="str">
        <v>album_140209</v>
      </c>
      <c r="D10310" s="1" t="str">
        <v>39/1166139.mp3</v>
      </c>
      <c r="E10310" s="1" t="n">
        <v>1510</v>
      </c>
      <c r="F10310" s="1" t="str">
        <f aca="false">_xlfn.TEXTJOIN("+", TRUE(), autotagging_moodtheme__2[[#This Row],[TAGS]:[_4]])</f>
        <v>mood/theme---children</v>
      </c>
    </row>
    <row r="10311" customFormat="false" ht="15" hidden="false" customHeight="false" outlineLevel="0" collapsed="false">
      <c r="A10311" s="1" t="str">
        <f aca="false">autotagging_moodtheme!A10311</f>
        <v>track_1166141</v>
      </c>
      <c r="B10311" s="1" t="str">
        <v>artist_005240</v>
      </c>
      <c r="C10311" s="1" t="str">
        <v>album_140209</v>
      </c>
      <c r="D10311" s="1" t="str">
        <v>41/1166141.mp3</v>
      </c>
      <c r="E10311" s="1" t="n">
        <v>1633</v>
      </c>
      <c r="F10311" s="1" t="str">
        <f aca="false">_xlfn.TEXTJOIN("+", TRUE(), autotagging_moodtheme__2[[#This Row],[TAGS]:[_4]])</f>
        <v>mood/theme---drama</v>
      </c>
    </row>
    <row r="10312" customFormat="false" ht="15" hidden="false" customHeight="false" outlineLevel="0" collapsed="false">
      <c r="A10312" s="1" t="str">
        <f aca="false">autotagging_moodtheme!A10312</f>
        <v>track_1166144</v>
      </c>
      <c r="B10312" s="1" t="str">
        <v>artist_005240</v>
      </c>
      <c r="C10312" s="1" t="str">
        <v>album_140209</v>
      </c>
      <c r="D10312" s="1" t="str">
        <v>44/1166144.mp3</v>
      </c>
      <c r="E10312" s="1" t="n">
        <v>1543</v>
      </c>
      <c r="F10312" s="1" t="str">
        <f aca="false">_xlfn.TEXTJOIN("+", TRUE(), autotagging_moodtheme__2[[#This Row],[TAGS]:[_4]])</f>
        <v>mood/theme---drama+mood/theme---emotional</v>
      </c>
    </row>
    <row r="10313" customFormat="false" ht="15" hidden="false" customHeight="false" outlineLevel="0" collapsed="false">
      <c r="A10313" s="1" t="str">
        <f aca="false">autotagging_moodtheme!A10313</f>
        <v>track_1166145</v>
      </c>
      <c r="B10313" s="1" t="str">
        <v>artist_005240</v>
      </c>
      <c r="C10313" s="1" t="str">
        <v>album_140209</v>
      </c>
      <c r="D10313" s="1" t="str">
        <v>45/1166145.mp3</v>
      </c>
      <c r="E10313" s="1" t="n">
        <v>1627</v>
      </c>
      <c r="F10313" s="1" t="str">
        <f aca="false">_xlfn.TEXTJOIN("+", TRUE(), autotagging_moodtheme__2[[#This Row],[TAGS]:[_4]])</f>
        <v>mood/theme---adventure+mood/theme---children</v>
      </c>
    </row>
    <row r="10314" customFormat="false" ht="15" hidden="false" customHeight="false" outlineLevel="0" collapsed="false">
      <c r="A10314" s="1" t="str">
        <f aca="false">autotagging_moodtheme!A10314</f>
        <v>track_1166147</v>
      </c>
      <c r="B10314" s="1" t="str">
        <v>artist_005240</v>
      </c>
      <c r="C10314" s="1" t="str">
        <v>album_140209</v>
      </c>
      <c r="D10314" s="1" t="str">
        <v>47/1166147.mp3</v>
      </c>
      <c r="E10314" s="1" t="n">
        <v>1760</v>
      </c>
      <c r="F10314" s="1" t="str">
        <f aca="false">_xlfn.TEXTJOIN("+", TRUE(), autotagging_moodtheme__2[[#This Row],[TAGS]:[_4]])</f>
        <v>mood/theme---children+mood/theme---drama+mood/theme---emotional</v>
      </c>
    </row>
    <row r="10315" customFormat="false" ht="15" hidden="false" customHeight="false" outlineLevel="0" collapsed="false">
      <c r="A10315" s="1" t="str">
        <f aca="false">autotagging_moodtheme!A10315</f>
        <v>track_1166150</v>
      </c>
      <c r="B10315" s="1" t="str">
        <v>artist_005240</v>
      </c>
      <c r="C10315" s="1" t="str">
        <v>album_140209</v>
      </c>
      <c r="D10315" s="1" t="str">
        <v>50/1166150.mp3</v>
      </c>
      <c r="E10315" s="1" t="n">
        <v>2515</v>
      </c>
      <c r="F10315" s="1" t="str">
        <f aca="false">_xlfn.TEXTJOIN("+", TRUE(), autotagging_moodtheme__2[[#This Row],[TAGS]:[_4]])</f>
        <v>mood/theme---children+mood/theme---emotional</v>
      </c>
    </row>
    <row r="10316" customFormat="false" ht="15" hidden="false" customHeight="false" outlineLevel="0" collapsed="false">
      <c r="A10316" s="1" t="str">
        <f aca="false">autotagging_moodtheme!A10316</f>
        <v>track_1166151</v>
      </c>
      <c r="B10316" s="1" t="str">
        <v>artist_005240</v>
      </c>
      <c r="C10316" s="1" t="str">
        <v>album_140209</v>
      </c>
      <c r="D10316" s="1" t="str">
        <v>51/1166151.mp3</v>
      </c>
      <c r="E10316" s="1" t="n">
        <v>2265</v>
      </c>
      <c r="F10316" s="1" t="str">
        <f aca="false">_xlfn.TEXTJOIN("+", TRUE(), autotagging_moodtheme__2[[#This Row],[TAGS]:[_4]])</f>
        <v>mood/theme---adventure+mood/theme---drama</v>
      </c>
    </row>
    <row r="10317" customFormat="false" ht="15" hidden="false" customHeight="false" outlineLevel="0" collapsed="false">
      <c r="A10317" s="1" t="str">
        <f aca="false">autotagging_moodtheme!A10317</f>
        <v>track_1166153</v>
      </c>
      <c r="B10317" s="1" t="str">
        <v>artist_005240</v>
      </c>
      <c r="C10317" s="1" t="str">
        <v>album_140209</v>
      </c>
      <c r="D10317" s="1" t="str">
        <v>53/1166153.mp3</v>
      </c>
      <c r="E10317" s="1" t="n">
        <v>1184</v>
      </c>
      <c r="F10317" s="1" t="str">
        <f aca="false">_xlfn.TEXTJOIN("+", TRUE(), autotagging_moodtheme__2[[#This Row],[TAGS]:[_4]])</f>
        <v>mood/theme---adventure+mood/theme---drama</v>
      </c>
    </row>
    <row r="10318" customFormat="false" ht="15" hidden="false" customHeight="false" outlineLevel="0" collapsed="false">
      <c r="A10318" s="1" t="str">
        <f aca="false">autotagging_moodtheme!A10318</f>
        <v>track_1166155</v>
      </c>
      <c r="B10318" s="1" t="str">
        <v>artist_005240</v>
      </c>
      <c r="C10318" s="1" t="str">
        <v>album_140209</v>
      </c>
      <c r="D10318" s="1" t="str">
        <v>55/1166155.mp3</v>
      </c>
      <c r="E10318" s="1" t="n">
        <v>1390</v>
      </c>
      <c r="F10318" s="1" t="str">
        <f aca="false">_xlfn.TEXTJOIN("+", TRUE(), autotagging_moodtheme__2[[#This Row],[TAGS]:[_4]])</f>
        <v>mood/theme---children+mood/theme---nature</v>
      </c>
    </row>
    <row r="10319" customFormat="false" ht="15" hidden="false" customHeight="false" outlineLevel="0" collapsed="false">
      <c r="A10319" s="1" t="str">
        <f aca="false">autotagging_moodtheme!A10319</f>
        <v>track_1166156</v>
      </c>
      <c r="B10319" s="1" t="str">
        <v>artist_005240</v>
      </c>
      <c r="C10319" s="1" t="str">
        <v>album_140209</v>
      </c>
      <c r="D10319" s="1" t="str">
        <v>56/1166156.mp3</v>
      </c>
      <c r="E10319" s="1" t="n">
        <v>1320</v>
      </c>
      <c r="F10319" s="1" t="str">
        <f aca="false">_xlfn.TEXTJOIN("+", TRUE(), autotagging_moodtheme__2[[#This Row],[TAGS]:[_4]])</f>
        <v>mood/theme---ballad+mood/theme---children+mood/theme---drama+mood/theme---emotional</v>
      </c>
    </row>
    <row r="10320" customFormat="false" ht="15" hidden="false" customHeight="false" outlineLevel="0" collapsed="false">
      <c r="A10320" s="1" t="str">
        <f aca="false">autotagging_moodtheme!A10320</f>
        <v>track_1166158</v>
      </c>
      <c r="B10320" s="1" t="str">
        <v>artist_005240</v>
      </c>
      <c r="C10320" s="1" t="str">
        <v>album_140209</v>
      </c>
      <c r="D10320" s="1" t="str">
        <v>58/1166158.mp3</v>
      </c>
      <c r="E10320" s="1" t="n">
        <v>2505</v>
      </c>
      <c r="F10320" s="1" t="str">
        <f aca="false">_xlfn.TEXTJOIN("+", TRUE(), autotagging_moodtheme__2[[#This Row],[TAGS]:[_4]])</f>
        <v>mood/theme---adventure+mood/theme---drama</v>
      </c>
    </row>
    <row r="10321" customFormat="false" ht="15" hidden="false" customHeight="false" outlineLevel="0" collapsed="false">
      <c r="A10321" s="1" t="str">
        <f aca="false">autotagging_moodtheme!A10321</f>
        <v>track_1166159</v>
      </c>
      <c r="B10321" s="1" t="str">
        <v>artist_005240</v>
      </c>
      <c r="C10321" s="1" t="str">
        <v>album_140209</v>
      </c>
      <c r="D10321" s="1" t="str">
        <v>59/1166159.mp3</v>
      </c>
      <c r="E10321" s="1" t="n">
        <v>906</v>
      </c>
      <c r="F10321" s="1" t="str">
        <f aca="false">_xlfn.TEXTJOIN("+", TRUE(), autotagging_moodtheme__2[[#This Row],[TAGS]:[_4]])</f>
        <v>mood/theme---adventure+mood/theme---drama</v>
      </c>
    </row>
    <row r="10322" customFormat="false" ht="15" hidden="false" customHeight="false" outlineLevel="0" collapsed="false">
      <c r="A10322" s="1" t="str">
        <f aca="false">autotagging_moodtheme!A10322</f>
        <v>track_1166546</v>
      </c>
      <c r="B10322" s="1" t="str">
        <v>artist_349009</v>
      </c>
      <c r="C10322" s="1" t="str">
        <v>album_140255</v>
      </c>
      <c r="D10322" s="1" t="str">
        <v>46/1166546.mp3</v>
      </c>
      <c r="E10322" s="1" t="n">
        <v>3197</v>
      </c>
      <c r="F10322" s="1" t="str">
        <f aca="false">_xlfn.TEXTJOIN("+", TRUE(), autotagging_moodtheme__2[[#This Row],[TAGS]:[_4]])</f>
        <v>mood/theme---energetic+mood/theme---fast</v>
      </c>
    </row>
    <row r="10323" customFormat="false" ht="15" hidden="false" customHeight="false" outlineLevel="0" collapsed="false">
      <c r="A10323" s="1" t="str">
        <f aca="false">autotagging_moodtheme!A10323</f>
        <v>track_1166607</v>
      </c>
      <c r="B10323" s="1" t="str">
        <v>artist_455057</v>
      </c>
      <c r="C10323" s="1" t="str">
        <v>album_140264</v>
      </c>
      <c r="D10323" s="1" t="str">
        <v>07/1166607.mp3</v>
      </c>
      <c r="E10323" s="1" t="n">
        <v>1109</v>
      </c>
      <c r="F10323" s="1" t="str">
        <f aca="false">_xlfn.TEXTJOIN("+", TRUE(), autotagging_moodtheme__2[[#This Row],[TAGS]:[_4]])</f>
        <v>mood/theme---calm+mood/theme---happy+mood/theme---meditative+mood/theme---nature+mood/theme---relaxing</v>
      </c>
    </row>
    <row r="10324" customFormat="false" ht="15" hidden="false" customHeight="false" outlineLevel="0" collapsed="false">
      <c r="A10324" s="1" t="str">
        <f aca="false">autotagging_moodtheme!A10324</f>
        <v>track_1166609</v>
      </c>
      <c r="B10324" s="1" t="str">
        <v>artist_455057</v>
      </c>
      <c r="C10324" s="1" t="str">
        <v>album_140264</v>
      </c>
      <c r="D10324" s="1" t="str">
        <v>09/1166609.mp3</v>
      </c>
      <c r="E10324" s="1" t="n">
        <v>1109</v>
      </c>
      <c r="F10324" s="1" t="str">
        <f aca="false">_xlfn.TEXTJOIN("+", TRUE(), autotagging_moodtheme__2[[#This Row],[TAGS]:[_4]])</f>
        <v>mood/theme---calm+mood/theme---children+mood/theme---hopeful+mood/theme---meditative+mood/theme---relaxing</v>
      </c>
    </row>
    <row r="10325" customFormat="false" ht="15" hidden="false" customHeight="false" outlineLevel="0" collapsed="false">
      <c r="A10325" s="1" t="str">
        <f aca="false">autotagging_moodtheme!A10325</f>
        <v>track_1166618</v>
      </c>
      <c r="B10325" s="1" t="str">
        <v>artist_455057</v>
      </c>
      <c r="C10325" s="1" t="str">
        <v>album_140268</v>
      </c>
      <c r="D10325" s="1" t="str">
        <v>18/1166618.mp3</v>
      </c>
      <c r="E10325" s="1" t="n">
        <v>1617</v>
      </c>
      <c r="F10325" s="1" t="str">
        <f aca="false">_xlfn.TEXTJOIN("+", TRUE(), autotagging_moodtheme__2[[#This Row],[TAGS]:[_4]])</f>
        <v>mood/theme---dark+mood/theme---heavy+mood/theme---sad</v>
      </c>
    </row>
    <row r="10326" customFormat="false" ht="15" hidden="false" customHeight="false" outlineLevel="0" collapsed="false">
      <c r="A10326" s="1" t="str">
        <f aca="false">autotagging_moodtheme!A10326</f>
        <v>track_1166619</v>
      </c>
      <c r="B10326" s="1" t="str">
        <v>artist_455057</v>
      </c>
      <c r="C10326" s="1" t="str">
        <v>album_140268</v>
      </c>
      <c r="D10326" s="1" t="str">
        <v>19/1166619.mp3</v>
      </c>
      <c r="E10326" s="1" t="n">
        <v>1617</v>
      </c>
      <c r="F10326" s="1" t="str">
        <f aca="false">_xlfn.TEXTJOIN("+", TRUE(), autotagging_moodtheme__2[[#This Row],[TAGS]:[_4]])</f>
        <v>mood/theme---dark+mood/theme---emotional+mood/theme---film+mood/theme---slow</v>
      </c>
    </row>
    <row r="10327" customFormat="false" ht="15" hidden="false" customHeight="false" outlineLevel="0" collapsed="false">
      <c r="A10327" s="1" t="str">
        <f aca="false">autotagging_moodtheme!A10327</f>
        <v>track_1166620</v>
      </c>
      <c r="B10327" s="1" t="str">
        <v>artist_455057</v>
      </c>
      <c r="C10327" s="1" t="str">
        <v>album_140268</v>
      </c>
      <c r="D10327" s="1" t="str">
        <v>20/1166620.mp3</v>
      </c>
      <c r="E10327" s="1" t="n">
        <v>1617</v>
      </c>
      <c r="F10327" s="1" t="str">
        <f aca="false">_xlfn.TEXTJOIN("+", TRUE(), autotagging_moodtheme__2[[#This Row],[TAGS]:[_4]])</f>
        <v>mood/theme---dark+mood/theme---emotional+mood/theme---melancholic</v>
      </c>
    </row>
    <row r="10328" customFormat="false" ht="15" hidden="false" customHeight="false" outlineLevel="0" collapsed="false">
      <c r="A10328" s="1" t="str">
        <f aca="false">autotagging_moodtheme!A10328</f>
        <v>track_1166622</v>
      </c>
      <c r="B10328" s="1" t="str">
        <v>artist_455057</v>
      </c>
      <c r="C10328" s="1" t="str">
        <v>album_140270</v>
      </c>
      <c r="D10328" s="1" t="str">
        <v>22/1166622.mp3</v>
      </c>
      <c r="E10328" s="1" t="n">
        <v>3350</v>
      </c>
      <c r="F10328" s="1" t="str">
        <f aca="false">_xlfn.TEXTJOIN("+", TRUE(), autotagging_moodtheme__2[[#This Row],[TAGS]:[_4]])</f>
        <v>mood/theme---emotional+mood/theme---relaxing+mood/theme---sad</v>
      </c>
    </row>
    <row r="10329" customFormat="false" ht="15" hidden="false" customHeight="false" outlineLevel="0" collapsed="false">
      <c r="A10329" s="1" t="str">
        <f aca="false">autotagging_moodtheme!A10329</f>
        <v>track_1166623</v>
      </c>
      <c r="B10329" s="1" t="str">
        <v>artist_455057</v>
      </c>
      <c r="C10329" s="1" t="str">
        <v>album_140271</v>
      </c>
      <c r="D10329" s="1" t="str">
        <v>23/1166623.mp3</v>
      </c>
      <c r="E10329" s="1" t="n">
        <v>583</v>
      </c>
      <c r="F10329" s="1" t="str">
        <f aca="false">_xlfn.TEXTJOIN("+", TRUE(), autotagging_moodtheme__2[[#This Row],[TAGS]:[_4]])</f>
        <v>mood/theme---fun+mood/theme---happy</v>
      </c>
    </row>
    <row r="10330" customFormat="false" ht="15" hidden="false" customHeight="false" outlineLevel="0" collapsed="false">
      <c r="A10330" s="1" t="str">
        <f aca="false">autotagging_moodtheme!A10330</f>
        <v>track_1166624</v>
      </c>
      <c r="B10330" s="1" t="str">
        <v>artist_455057</v>
      </c>
      <c r="C10330" s="1" t="str">
        <v>album_140271</v>
      </c>
      <c r="D10330" s="1" t="str">
        <v>24/1166624.mp3</v>
      </c>
      <c r="E10330" s="1" t="n">
        <v>583</v>
      </c>
      <c r="F10330" s="1" t="str">
        <f aca="false">_xlfn.TEXTJOIN("+", TRUE(), autotagging_moodtheme__2[[#This Row],[TAGS]:[_4]])</f>
        <v>mood/theme---commercial+mood/theme---happy</v>
      </c>
    </row>
    <row r="10331" customFormat="false" ht="15" hidden="false" customHeight="false" outlineLevel="0" collapsed="false">
      <c r="A10331" s="1" t="str">
        <f aca="false">autotagging_moodtheme!A10331</f>
        <v>track_1166625</v>
      </c>
      <c r="B10331" s="1" t="str">
        <v>artist_455057</v>
      </c>
      <c r="C10331" s="1" t="str">
        <v>album_140271</v>
      </c>
      <c r="D10331" s="1" t="str">
        <v>25/1166625.mp3</v>
      </c>
      <c r="E10331" s="1" t="n">
        <v>583</v>
      </c>
      <c r="F10331" s="1" t="str">
        <f aca="false">_xlfn.TEXTJOIN("+", TRUE(), autotagging_moodtheme__2[[#This Row],[TAGS]:[_4]])</f>
        <v>mood/theme---adventure+mood/theme---commercial+mood/theme---happy</v>
      </c>
    </row>
    <row r="10332" customFormat="false" ht="15" hidden="false" customHeight="false" outlineLevel="0" collapsed="false">
      <c r="A10332" s="1" t="str">
        <f aca="false">autotagging_moodtheme!A10332</f>
        <v>track_1166627</v>
      </c>
      <c r="B10332" s="1" t="str">
        <v>artist_437980</v>
      </c>
      <c r="C10332" s="1" t="str">
        <v>album_140274</v>
      </c>
      <c r="D10332" s="1" t="str">
        <v>27/1166627.mp3</v>
      </c>
      <c r="E10332" s="1" t="n">
        <v>1310</v>
      </c>
      <c r="F10332" s="1" t="str">
        <f aca="false">_xlfn.TEXTJOIN("+", TRUE(), autotagging_moodtheme__2[[#This Row],[TAGS]:[_4]])</f>
        <v>mood/theme---children+mood/theme---christmas+mood/theme---fun+mood/theme---holiday</v>
      </c>
    </row>
    <row r="10333" customFormat="false" ht="15" hidden="false" customHeight="false" outlineLevel="0" collapsed="false">
      <c r="A10333" s="1" t="str">
        <f aca="false">autotagging_moodtheme!A10333</f>
        <v>track_1166645</v>
      </c>
      <c r="B10333" s="1" t="str">
        <v>artist_437980</v>
      </c>
      <c r="C10333" s="1" t="str">
        <v>album_140274</v>
      </c>
      <c r="D10333" s="1" t="str">
        <v>45/1166645.mp3</v>
      </c>
      <c r="E10333" s="1" t="n">
        <v>647</v>
      </c>
      <c r="F10333" s="1" t="str">
        <f aca="false">_xlfn.TEXTJOIN("+", TRUE(), autotagging_moodtheme__2[[#This Row],[TAGS]:[_4]])</f>
        <v>mood/theme---children+mood/theme---christmas+mood/theme---fun</v>
      </c>
    </row>
    <row r="10334" customFormat="false" ht="15" hidden="false" customHeight="false" outlineLevel="0" collapsed="false">
      <c r="A10334" s="1" t="str">
        <f aca="false">autotagging_moodtheme!A10334</f>
        <v>track_1166678</v>
      </c>
      <c r="B10334" s="1" t="str">
        <v>artist_442397</v>
      </c>
      <c r="C10334" s="1" t="str">
        <v>album_140285</v>
      </c>
      <c r="D10334" s="1" t="str">
        <v>78/1166678.mp3</v>
      </c>
      <c r="E10334" s="1" t="n">
        <v>690</v>
      </c>
      <c r="F10334" s="1" t="str">
        <f aca="false">_xlfn.TEXTJOIN("+", TRUE(), autotagging_moodtheme__2[[#This Row],[TAGS]:[_4]])</f>
        <v>mood/theme---film</v>
      </c>
    </row>
    <row r="10335" customFormat="false" ht="15" hidden="false" customHeight="false" outlineLevel="0" collapsed="false">
      <c r="A10335" s="1" t="str">
        <f aca="false">autotagging_moodtheme!A10335</f>
        <v>track_1166679</v>
      </c>
      <c r="B10335" s="1" t="str">
        <v>artist_442397</v>
      </c>
      <c r="C10335" s="1" t="str">
        <v>album_140285</v>
      </c>
      <c r="D10335" s="1" t="str">
        <v>79/1166679.mp3</v>
      </c>
      <c r="E10335" s="1" t="n">
        <v>982</v>
      </c>
      <c r="F10335" s="1" t="str">
        <f aca="false">_xlfn.TEXTJOIN("+", TRUE(), autotagging_moodtheme__2[[#This Row],[TAGS]:[_4]])</f>
        <v>mood/theme---corporate+mood/theme---film</v>
      </c>
    </row>
    <row r="10336" customFormat="false" ht="15" hidden="false" customHeight="false" outlineLevel="0" collapsed="false">
      <c r="A10336" s="1" t="str">
        <f aca="false">autotagging_moodtheme!A10336</f>
        <v>track_1166805</v>
      </c>
      <c r="B10336" s="1" t="str">
        <v>artist_341323</v>
      </c>
      <c r="C10336" s="1" t="str">
        <v>album_140298</v>
      </c>
      <c r="D10336" s="1" t="str">
        <v>05/1166805.mp3</v>
      </c>
      <c r="E10336" s="1" t="n">
        <v>854</v>
      </c>
      <c r="F10336" s="1" t="str">
        <f aca="false">_xlfn.TEXTJOIN("+", TRUE(), autotagging_moodtheme__2[[#This Row],[TAGS]:[_4]])</f>
        <v>mood/theme---inspiring</v>
      </c>
    </row>
    <row r="10337" customFormat="false" ht="15" hidden="false" customHeight="false" outlineLevel="0" collapsed="false">
      <c r="A10337" s="1" t="str">
        <f aca="false">autotagging_moodtheme!A10337</f>
        <v>track_1166807</v>
      </c>
      <c r="B10337" s="1" t="str">
        <v>artist_341323</v>
      </c>
      <c r="C10337" s="1" t="str">
        <v>album_140298</v>
      </c>
      <c r="D10337" s="1" t="str">
        <v>07/1166807.mp3</v>
      </c>
      <c r="E10337" s="1" t="n">
        <v>1144</v>
      </c>
      <c r="F10337" s="1" t="str">
        <f aca="false">_xlfn.TEXTJOIN("+", TRUE(), autotagging_moodtheme__2[[#This Row],[TAGS]:[_4]])</f>
        <v>mood/theme---documentary+mood/theme---travel</v>
      </c>
    </row>
    <row r="10338" customFormat="false" ht="15" hidden="false" customHeight="false" outlineLevel="0" collapsed="false">
      <c r="A10338" s="1" t="str">
        <f aca="false">autotagging_moodtheme!A10338</f>
        <v>track_1166808</v>
      </c>
      <c r="B10338" s="1" t="str">
        <v>artist_341323</v>
      </c>
      <c r="C10338" s="1" t="str">
        <v>album_140298</v>
      </c>
      <c r="D10338" s="1" t="str">
        <v>08/1166808.mp3</v>
      </c>
      <c r="E10338" s="1" t="n">
        <v>1250</v>
      </c>
      <c r="F10338" s="1" t="str">
        <f aca="false">_xlfn.TEXTJOIN("+", TRUE(), autotagging_moodtheme__2[[#This Row],[TAGS]:[_4]])</f>
        <v>mood/theme---emotional</v>
      </c>
    </row>
    <row r="10339" customFormat="false" ht="15" hidden="false" customHeight="false" outlineLevel="0" collapsed="false">
      <c r="A10339" s="1" t="str">
        <f aca="false">autotagging_moodtheme!A10339</f>
        <v>track_1166811</v>
      </c>
      <c r="B10339" s="1" t="str">
        <v>artist_341323</v>
      </c>
      <c r="C10339" s="1" t="str">
        <v>album_140298</v>
      </c>
      <c r="D10339" s="1" t="str">
        <v>11/1166811.mp3</v>
      </c>
      <c r="E10339" s="1" t="n">
        <v>1680</v>
      </c>
      <c r="F10339" s="1" t="str">
        <f aca="false">_xlfn.TEXTJOIN("+", TRUE(), autotagging_moodtheme__2[[#This Row],[TAGS]:[_4]])</f>
        <v>mood/theme---documentary</v>
      </c>
    </row>
    <row r="10340" customFormat="false" ht="15" hidden="false" customHeight="false" outlineLevel="0" collapsed="false">
      <c r="A10340" s="1" t="str">
        <f aca="false">autotagging_moodtheme!A10340</f>
        <v>track_1166812</v>
      </c>
      <c r="B10340" s="1" t="str">
        <v>artist_341323</v>
      </c>
      <c r="C10340" s="1" t="str">
        <v>album_140298</v>
      </c>
      <c r="D10340" s="1" t="str">
        <v>12/1166812.mp3</v>
      </c>
      <c r="E10340" s="1" t="n">
        <v>2304</v>
      </c>
      <c r="F10340" s="1" t="str">
        <f aca="false">_xlfn.TEXTJOIN("+", TRUE(), autotagging_moodtheme__2[[#This Row],[TAGS]:[_4]])</f>
        <v>mood/theme---sexy</v>
      </c>
    </row>
    <row r="10341" customFormat="false" ht="15" hidden="false" customHeight="false" outlineLevel="0" collapsed="false">
      <c r="A10341" s="1" t="str">
        <f aca="false">autotagging_moodtheme!A10341</f>
        <v>track_1166813</v>
      </c>
      <c r="B10341" s="1" t="str">
        <v>artist_341323</v>
      </c>
      <c r="C10341" s="1" t="str">
        <v>album_140298</v>
      </c>
      <c r="D10341" s="1" t="str">
        <v>13/1166813.mp3</v>
      </c>
      <c r="E10341" s="1" t="n">
        <v>1920</v>
      </c>
      <c r="F10341" s="1" t="str">
        <f aca="false">_xlfn.TEXTJOIN("+", TRUE(), autotagging_moodtheme__2[[#This Row],[TAGS]:[_4]])</f>
        <v>mood/theme---happy+mood/theme---inspiring</v>
      </c>
    </row>
    <row r="10342" customFormat="false" ht="15" hidden="false" customHeight="false" outlineLevel="0" collapsed="false">
      <c r="A10342" s="1" t="str">
        <f aca="false">autotagging_moodtheme!A10342</f>
        <v>track_1166814</v>
      </c>
      <c r="B10342" s="1" t="str">
        <v>artist_341323</v>
      </c>
      <c r="C10342" s="1" t="str">
        <v>album_140298</v>
      </c>
      <c r="D10342" s="1" t="str">
        <v>14/1166814.mp3</v>
      </c>
      <c r="E10342" s="1" t="n">
        <v>1840</v>
      </c>
      <c r="F10342" s="1" t="str">
        <f aca="false">_xlfn.TEXTJOIN("+", TRUE(), autotagging_moodtheme__2[[#This Row],[TAGS]:[_4]])</f>
        <v>mood/theme---emotional</v>
      </c>
    </row>
    <row r="10343" customFormat="false" ht="15" hidden="false" customHeight="false" outlineLevel="0" collapsed="false">
      <c r="A10343" s="1" t="str">
        <f aca="false">autotagging_moodtheme!A10343</f>
        <v>track_1166818</v>
      </c>
      <c r="B10343" s="1" t="str">
        <v>artist_455057</v>
      </c>
      <c r="C10343" s="1" t="str">
        <v>album_140300</v>
      </c>
      <c r="D10343" s="1" t="str">
        <v>18/1166818.mp3</v>
      </c>
      <c r="E10343" s="1" t="n">
        <v>676</v>
      </c>
      <c r="F10343" s="1" t="str">
        <f aca="false">_xlfn.TEXTJOIN("+", TRUE(), autotagging_moodtheme__2[[#This Row],[TAGS]:[_4]])</f>
        <v>mood/theme---game</v>
      </c>
    </row>
    <row r="10344" customFormat="false" ht="15" hidden="false" customHeight="false" outlineLevel="0" collapsed="false">
      <c r="A10344" s="1" t="str">
        <f aca="false">autotagging_moodtheme!A10344</f>
        <v>track_1166822</v>
      </c>
      <c r="B10344" s="1" t="str">
        <v>artist_455057</v>
      </c>
      <c r="C10344" s="1" t="str">
        <v>album_140304</v>
      </c>
      <c r="D10344" s="1" t="str">
        <v>22/1166822.mp3</v>
      </c>
      <c r="E10344" s="1" t="n">
        <v>1694</v>
      </c>
      <c r="F10344" s="1" t="str">
        <f aca="false">_xlfn.TEXTJOIN("+", TRUE(), autotagging_moodtheme__2[[#This Row],[TAGS]:[_4]])</f>
        <v>mood/theme---happy+mood/theme---positive</v>
      </c>
    </row>
    <row r="10345" customFormat="false" ht="15" hidden="false" customHeight="false" outlineLevel="0" collapsed="false">
      <c r="A10345" s="1" t="str">
        <f aca="false">autotagging_moodtheme!A10345</f>
        <v>track_1166825</v>
      </c>
      <c r="B10345" s="1" t="str">
        <v>artist_455057</v>
      </c>
      <c r="C10345" s="1" t="str">
        <v>album_140305</v>
      </c>
      <c r="D10345" s="1" t="str">
        <v>25/1166825.mp3</v>
      </c>
      <c r="E10345" s="1" t="n">
        <v>2070</v>
      </c>
      <c r="F10345" s="1" t="str">
        <f aca="false">_xlfn.TEXTJOIN("+", TRUE(), autotagging_moodtheme__2[[#This Row],[TAGS]:[_4]])</f>
        <v>mood/theme---dark+mood/theme---drama+mood/theme---dream+mood/theme---nature</v>
      </c>
    </row>
    <row r="10346" customFormat="false" ht="15" hidden="false" customHeight="false" outlineLevel="0" collapsed="false">
      <c r="A10346" s="1" t="str">
        <f aca="false">autotagging_moodtheme!A10346</f>
        <v>track_1166919</v>
      </c>
      <c r="B10346" s="1" t="str">
        <v>artist_007805</v>
      </c>
      <c r="C10346" s="1" t="str">
        <v>album_140322</v>
      </c>
      <c r="D10346" s="1" t="str">
        <v>19/1166919.mp3</v>
      </c>
      <c r="E10346" s="1" t="n">
        <v>2980</v>
      </c>
      <c r="F10346" s="1" t="str">
        <f aca="false">_xlfn.TEXTJOIN("+", TRUE(), autotagging_moodtheme__2[[#This Row],[TAGS]:[_4]])</f>
        <v>mood/theme---film</v>
      </c>
    </row>
    <row r="10347" customFormat="false" ht="15" hidden="false" customHeight="false" outlineLevel="0" collapsed="false">
      <c r="A10347" s="1" t="str">
        <f aca="false">autotagging_moodtheme!A10347</f>
        <v>track_1166920</v>
      </c>
      <c r="B10347" s="1" t="str">
        <v>artist_007805</v>
      </c>
      <c r="C10347" s="1" t="str">
        <v>album_140322</v>
      </c>
      <c r="D10347" s="1" t="str">
        <v>20/1166920.mp3</v>
      </c>
      <c r="E10347" s="1" t="n">
        <v>2652</v>
      </c>
      <c r="F10347" s="1" t="str">
        <f aca="false">_xlfn.TEXTJOIN("+", TRUE(), autotagging_moodtheme__2[[#This Row],[TAGS]:[_4]])</f>
        <v>mood/theme---film</v>
      </c>
    </row>
    <row r="10348" customFormat="false" ht="15" hidden="false" customHeight="false" outlineLevel="0" collapsed="false">
      <c r="A10348" s="1" t="str">
        <f aca="false">autotagging_moodtheme!A10348</f>
        <v>track_1166921</v>
      </c>
      <c r="B10348" s="1" t="str">
        <v>artist_007805</v>
      </c>
      <c r="C10348" s="1" t="str">
        <v>album_140322</v>
      </c>
      <c r="D10348" s="1" t="str">
        <v>21/1166921.mp3</v>
      </c>
      <c r="E10348" s="1" t="n">
        <v>2889</v>
      </c>
      <c r="F10348" s="1" t="str">
        <f aca="false">_xlfn.TEXTJOIN("+", TRUE(), autotagging_moodtheme__2[[#This Row],[TAGS]:[_4]])</f>
        <v>mood/theme---film</v>
      </c>
    </row>
    <row r="10349" customFormat="false" ht="15" hidden="false" customHeight="false" outlineLevel="0" collapsed="false">
      <c r="A10349" s="1" t="str">
        <f aca="false">autotagging_moodtheme!A10349</f>
        <v>track_1166923</v>
      </c>
      <c r="B10349" s="1" t="str">
        <v>artist_007805</v>
      </c>
      <c r="C10349" s="1" t="str">
        <v>album_140322</v>
      </c>
      <c r="D10349" s="1" t="str">
        <v>23/1166923.mp3</v>
      </c>
      <c r="E10349" s="1" t="n">
        <v>1697</v>
      </c>
      <c r="F10349" s="1" t="str">
        <f aca="false">_xlfn.TEXTJOIN("+", TRUE(), autotagging_moodtheme__2[[#This Row],[TAGS]:[_4]])</f>
        <v>mood/theme---christmas+mood/theme---film</v>
      </c>
    </row>
    <row r="10350" customFormat="false" ht="15" hidden="false" customHeight="false" outlineLevel="0" collapsed="false">
      <c r="A10350" s="1" t="str">
        <f aca="false">autotagging_moodtheme!A10350</f>
        <v>track_1166924</v>
      </c>
      <c r="B10350" s="1" t="str">
        <v>artist_007805</v>
      </c>
      <c r="C10350" s="1" t="str">
        <v>album_140322</v>
      </c>
      <c r="D10350" s="1" t="str">
        <v>24/1166924.mp3</v>
      </c>
      <c r="E10350" s="1" t="n">
        <v>1249</v>
      </c>
      <c r="F10350" s="1" t="str">
        <f aca="false">_xlfn.TEXTJOIN("+", TRUE(), autotagging_moodtheme__2[[#This Row],[TAGS]:[_4]])</f>
        <v>mood/theme---film</v>
      </c>
    </row>
    <row r="10351" customFormat="false" ht="15" hidden="false" customHeight="false" outlineLevel="0" collapsed="false">
      <c r="A10351" s="1" t="str">
        <f aca="false">autotagging_moodtheme!A10351</f>
        <v>track_1166925</v>
      </c>
      <c r="B10351" s="1" t="str">
        <v>artist_007805</v>
      </c>
      <c r="C10351" s="1" t="str">
        <v>album_140322</v>
      </c>
      <c r="D10351" s="1" t="str">
        <v>25/1166925.mp3</v>
      </c>
      <c r="E10351" s="1" t="n">
        <v>2848</v>
      </c>
      <c r="F10351" s="1" t="str">
        <f aca="false">_xlfn.TEXTJOIN("+", TRUE(), autotagging_moodtheme__2[[#This Row],[TAGS]:[_4]])</f>
        <v>mood/theme---film</v>
      </c>
    </row>
    <row r="10352" customFormat="false" ht="15" hidden="false" customHeight="false" outlineLevel="0" collapsed="false">
      <c r="A10352" s="1" t="str">
        <f aca="false">autotagging_moodtheme!A10352</f>
        <v>track_1166926</v>
      </c>
      <c r="B10352" s="1" t="str">
        <v>artist_007805</v>
      </c>
      <c r="C10352" s="1" t="str">
        <v>album_140322</v>
      </c>
      <c r="D10352" s="1" t="str">
        <v>26/1166926.mp3</v>
      </c>
      <c r="E10352" s="1" t="n">
        <v>2303</v>
      </c>
      <c r="F10352" s="1" t="str">
        <f aca="false">_xlfn.TEXTJOIN("+", TRUE(), autotagging_moodtheme__2[[#This Row],[TAGS]:[_4]])</f>
        <v>mood/theme---film</v>
      </c>
    </row>
    <row r="10353" customFormat="false" ht="15" hidden="false" customHeight="false" outlineLevel="0" collapsed="false">
      <c r="A10353" s="1" t="str">
        <f aca="false">autotagging_moodtheme!A10353</f>
        <v>track_1166927</v>
      </c>
      <c r="B10353" s="1" t="str">
        <v>artist_007805</v>
      </c>
      <c r="C10353" s="1" t="str">
        <v>album_140322</v>
      </c>
      <c r="D10353" s="1" t="str">
        <v>27/1166927.mp3</v>
      </c>
      <c r="E10353" s="1" t="n">
        <v>1597</v>
      </c>
      <c r="F10353" s="1" t="str">
        <f aca="false">_xlfn.TEXTJOIN("+", TRUE(), autotagging_moodtheme__2[[#This Row],[TAGS]:[_4]])</f>
        <v>mood/theme---film</v>
      </c>
    </row>
    <row r="10354" customFormat="false" ht="15" hidden="false" customHeight="false" outlineLevel="0" collapsed="false">
      <c r="A10354" s="1" t="str">
        <f aca="false">autotagging_moodtheme!A10354</f>
        <v>track_1166928</v>
      </c>
      <c r="B10354" s="1" t="str">
        <v>artist_007805</v>
      </c>
      <c r="C10354" s="1" t="str">
        <v>album_140322</v>
      </c>
      <c r="D10354" s="1" t="str">
        <v>28/1166928.mp3</v>
      </c>
      <c r="E10354" s="1" t="n">
        <v>1575</v>
      </c>
      <c r="F10354" s="1" t="str">
        <f aca="false">_xlfn.TEXTJOIN("+", TRUE(), autotagging_moodtheme__2[[#This Row],[TAGS]:[_4]])</f>
        <v>mood/theme---film</v>
      </c>
    </row>
    <row r="10355" customFormat="false" ht="15" hidden="false" customHeight="false" outlineLevel="0" collapsed="false">
      <c r="A10355" s="1" t="str">
        <f aca="false">autotagging_moodtheme!A10355</f>
        <v>track_1166929</v>
      </c>
      <c r="B10355" s="1" t="str">
        <v>artist_007805</v>
      </c>
      <c r="C10355" s="1" t="str">
        <v>album_140322</v>
      </c>
      <c r="D10355" s="1" t="str">
        <v>29/1166929.mp3</v>
      </c>
      <c r="E10355" s="1" t="n">
        <v>1807</v>
      </c>
      <c r="F10355" s="1" t="str">
        <f aca="false">_xlfn.TEXTJOIN("+", TRUE(), autotagging_moodtheme__2[[#This Row],[TAGS]:[_4]])</f>
        <v>mood/theme---film</v>
      </c>
    </row>
    <row r="10356" customFormat="false" ht="15" hidden="false" customHeight="false" outlineLevel="0" collapsed="false">
      <c r="A10356" s="1" t="str">
        <f aca="false">autotagging_moodtheme!A10356</f>
        <v>track_1166931</v>
      </c>
      <c r="B10356" s="1" t="str">
        <v>artist_007805</v>
      </c>
      <c r="C10356" s="1" t="str">
        <v>album_140322</v>
      </c>
      <c r="D10356" s="1" t="str">
        <v>31/1166931.mp3</v>
      </c>
      <c r="E10356" s="1" t="n">
        <v>3597</v>
      </c>
      <c r="F10356" s="1" t="str">
        <f aca="false">_xlfn.TEXTJOIN("+", TRUE(), autotagging_moodtheme__2[[#This Row],[TAGS]:[_4]])</f>
        <v>mood/theme---film</v>
      </c>
    </row>
    <row r="10357" customFormat="false" ht="15" hidden="false" customHeight="false" outlineLevel="0" collapsed="false">
      <c r="A10357" s="1" t="str">
        <f aca="false">autotagging_moodtheme!A10357</f>
        <v>track_1166943</v>
      </c>
      <c r="B10357" s="1" t="str">
        <v>artist_454124</v>
      </c>
      <c r="C10357" s="1" t="str">
        <v>album_140323</v>
      </c>
      <c r="D10357" s="1" t="str">
        <v>43/1166943.mp3</v>
      </c>
      <c r="E10357" s="1" t="n">
        <v>1921</v>
      </c>
      <c r="F10357" s="1" t="str">
        <f aca="false">_xlfn.TEXTJOIN("+", TRUE(), autotagging_moodtheme__2[[#This Row],[TAGS]:[_4]])</f>
        <v>mood/theme---relaxing</v>
      </c>
    </row>
    <row r="10358" customFormat="false" ht="15" hidden="false" customHeight="false" outlineLevel="0" collapsed="false">
      <c r="A10358" s="1" t="str">
        <f aca="false">autotagging_moodtheme!A10358</f>
        <v>track_1167068</v>
      </c>
      <c r="B10358" s="1" t="str">
        <v>artist_367887</v>
      </c>
      <c r="C10358" s="1" t="str">
        <v>album_140337</v>
      </c>
      <c r="D10358" s="1" t="str">
        <v>68/1167068.mp3</v>
      </c>
      <c r="E10358" s="1" t="n">
        <v>2741</v>
      </c>
      <c r="F10358" s="1" t="str">
        <f aca="false">_xlfn.TEXTJOIN("+", TRUE(), autotagging_moodtheme__2[[#This Row],[TAGS]:[_4]])</f>
        <v>mood/theme---christmas</v>
      </c>
    </row>
    <row r="10359" customFormat="false" ht="15" hidden="false" customHeight="false" outlineLevel="0" collapsed="false">
      <c r="A10359" s="1" t="str">
        <f aca="false">autotagging_moodtheme!A10359</f>
        <v>track_1167069</v>
      </c>
      <c r="B10359" s="1" t="str">
        <v>artist_367887</v>
      </c>
      <c r="C10359" s="1" t="str">
        <v>album_140337</v>
      </c>
      <c r="D10359" s="1" t="str">
        <v>69/1167069.mp3</v>
      </c>
      <c r="E10359" s="1" t="n">
        <v>2920</v>
      </c>
      <c r="F10359" s="1" t="str">
        <f aca="false">_xlfn.TEXTJOIN("+", TRUE(), autotagging_moodtheme__2[[#This Row],[TAGS]:[_4]])</f>
        <v>mood/theme---christmas</v>
      </c>
    </row>
    <row r="10360" customFormat="false" ht="15" hidden="false" customHeight="false" outlineLevel="0" collapsed="false">
      <c r="A10360" s="1" t="str">
        <f aca="false">autotagging_moodtheme!A10360</f>
        <v>track_1167070</v>
      </c>
      <c r="B10360" s="1" t="str">
        <v>artist_367887</v>
      </c>
      <c r="C10360" s="1" t="str">
        <v>album_140337</v>
      </c>
      <c r="D10360" s="1" t="str">
        <v>70/1167070.mp3</v>
      </c>
      <c r="E10360" s="1" t="n">
        <v>2570</v>
      </c>
      <c r="F10360" s="1" t="str">
        <f aca="false">_xlfn.TEXTJOIN("+", TRUE(), autotagging_moodtheme__2[[#This Row],[TAGS]:[_4]])</f>
        <v>mood/theme---christmas</v>
      </c>
    </row>
    <row r="10361" customFormat="false" ht="15" hidden="false" customHeight="false" outlineLevel="0" collapsed="false">
      <c r="A10361" s="1" t="str">
        <f aca="false">autotagging_moodtheme!A10361</f>
        <v>track_1167071</v>
      </c>
      <c r="B10361" s="1" t="str">
        <v>artist_367887</v>
      </c>
      <c r="C10361" s="1" t="str">
        <v>album_140337</v>
      </c>
      <c r="D10361" s="1" t="str">
        <v>71/1167071.mp3</v>
      </c>
      <c r="E10361" s="1" t="n">
        <v>3789</v>
      </c>
      <c r="F10361" s="1" t="str">
        <f aca="false">_xlfn.TEXTJOIN("+", TRUE(), autotagging_moodtheme__2[[#This Row],[TAGS]:[_4]])</f>
        <v>mood/theme---christmas</v>
      </c>
    </row>
    <row r="10362" customFormat="false" ht="15" hidden="false" customHeight="false" outlineLevel="0" collapsed="false">
      <c r="A10362" s="1" t="str">
        <f aca="false">autotagging_moodtheme!A10362</f>
        <v>track_1167072</v>
      </c>
      <c r="B10362" s="1" t="str">
        <v>artist_367887</v>
      </c>
      <c r="C10362" s="1" t="str">
        <v>album_140337</v>
      </c>
      <c r="D10362" s="1" t="str">
        <v>72/1167072.mp3</v>
      </c>
      <c r="E10362" s="1" t="n">
        <v>1674</v>
      </c>
      <c r="F10362" s="1" t="str">
        <f aca="false">_xlfn.TEXTJOIN("+", TRUE(), autotagging_moodtheme__2[[#This Row],[TAGS]:[_4]])</f>
        <v>mood/theme---christmas</v>
      </c>
    </row>
    <row r="10363" customFormat="false" ht="15" hidden="false" customHeight="false" outlineLevel="0" collapsed="false">
      <c r="A10363" s="1" t="str">
        <f aca="false">autotagging_moodtheme!A10363</f>
        <v>track_1167073</v>
      </c>
      <c r="B10363" s="1" t="str">
        <v>artist_367887</v>
      </c>
      <c r="C10363" s="1" t="str">
        <v>album_140337</v>
      </c>
      <c r="D10363" s="1" t="str">
        <v>73/1167073.mp3</v>
      </c>
      <c r="E10363" s="1" t="n">
        <v>1197</v>
      </c>
      <c r="F10363" s="1" t="str">
        <f aca="false">_xlfn.TEXTJOIN("+", TRUE(), autotagging_moodtheme__2[[#This Row],[TAGS]:[_4]])</f>
        <v>mood/theme---christmas</v>
      </c>
    </row>
    <row r="10364" customFormat="false" ht="15" hidden="false" customHeight="false" outlineLevel="0" collapsed="false">
      <c r="A10364" s="1" t="str">
        <f aca="false">autotagging_moodtheme!A10364</f>
        <v>track_1167074</v>
      </c>
      <c r="B10364" s="1" t="str">
        <v>artist_367887</v>
      </c>
      <c r="C10364" s="1" t="str">
        <v>album_140337</v>
      </c>
      <c r="D10364" s="1" t="str">
        <v>74/1167074.mp3</v>
      </c>
      <c r="E10364" s="1" t="n">
        <v>3767</v>
      </c>
      <c r="F10364" s="1" t="str">
        <f aca="false">_xlfn.TEXTJOIN("+", TRUE(), autotagging_moodtheme__2[[#This Row],[TAGS]:[_4]])</f>
        <v>mood/theme---christmas</v>
      </c>
    </row>
    <row r="10365" customFormat="false" ht="15" hidden="false" customHeight="false" outlineLevel="0" collapsed="false">
      <c r="A10365" s="1" t="str">
        <f aca="false">autotagging_moodtheme!A10365</f>
        <v>track_1167075</v>
      </c>
      <c r="B10365" s="1" t="str">
        <v>artist_367887</v>
      </c>
      <c r="C10365" s="1" t="str">
        <v>album_140337</v>
      </c>
      <c r="D10365" s="1" t="str">
        <v>75/1167075.mp3</v>
      </c>
      <c r="E10365" s="1" t="n">
        <v>1661</v>
      </c>
      <c r="F10365" s="1" t="str">
        <f aca="false">_xlfn.TEXTJOIN("+", TRUE(), autotagging_moodtheme__2[[#This Row],[TAGS]:[_4]])</f>
        <v>mood/theme---christmas</v>
      </c>
    </row>
    <row r="10366" customFormat="false" ht="15" hidden="false" customHeight="false" outlineLevel="0" collapsed="false">
      <c r="A10366" s="1" t="str">
        <f aca="false">autotagging_moodtheme!A10366</f>
        <v>track_1167076</v>
      </c>
      <c r="B10366" s="1" t="str">
        <v>artist_367887</v>
      </c>
      <c r="C10366" s="1" t="str">
        <v>album_140337</v>
      </c>
      <c r="D10366" s="1" t="str">
        <v>76/1167076.mp3</v>
      </c>
      <c r="E10366" s="1" t="n">
        <v>2063</v>
      </c>
      <c r="F10366" s="1" t="str">
        <f aca="false">_xlfn.TEXTJOIN("+", TRUE(), autotagging_moodtheme__2[[#This Row],[TAGS]:[_4]])</f>
        <v>mood/theme---christmas</v>
      </c>
    </row>
    <row r="10367" customFormat="false" ht="15" hidden="false" customHeight="false" outlineLevel="0" collapsed="false">
      <c r="A10367" s="1" t="str">
        <f aca="false">autotagging_moodtheme!A10367</f>
        <v>track_1167077</v>
      </c>
      <c r="B10367" s="1" t="str">
        <v>artist_367887</v>
      </c>
      <c r="C10367" s="1" t="str">
        <v>album_140337</v>
      </c>
      <c r="D10367" s="1" t="str">
        <v>77/1167077.mp3</v>
      </c>
      <c r="E10367" s="1" t="n">
        <v>2095</v>
      </c>
      <c r="F10367" s="1" t="str">
        <f aca="false">_xlfn.TEXTJOIN("+", TRUE(), autotagging_moodtheme__2[[#This Row],[TAGS]:[_4]])</f>
        <v>mood/theme---christmas</v>
      </c>
    </row>
    <row r="10368" customFormat="false" ht="15" hidden="false" customHeight="false" outlineLevel="0" collapsed="false">
      <c r="A10368" s="1" t="str">
        <f aca="false">autotagging_moodtheme!A10368</f>
        <v>track_1167078</v>
      </c>
      <c r="B10368" s="1" t="str">
        <v>artist_367887</v>
      </c>
      <c r="C10368" s="1" t="str">
        <v>album_140337</v>
      </c>
      <c r="D10368" s="1" t="str">
        <v>78/1167078.mp3</v>
      </c>
      <c r="E10368" s="1" t="n">
        <v>818</v>
      </c>
      <c r="F10368" s="1" t="str">
        <f aca="false">_xlfn.TEXTJOIN("+", TRUE(), autotagging_moodtheme__2[[#This Row],[TAGS]:[_4]])</f>
        <v>mood/theme---christmas</v>
      </c>
    </row>
    <row r="10369" customFormat="false" ht="15" hidden="false" customHeight="false" outlineLevel="0" collapsed="false">
      <c r="A10369" s="1" t="str">
        <f aca="false">autotagging_moodtheme!A10369</f>
        <v>track_1167079</v>
      </c>
      <c r="B10369" s="1" t="str">
        <v>artist_367887</v>
      </c>
      <c r="C10369" s="1" t="str">
        <v>album_140337</v>
      </c>
      <c r="D10369" s="1" t="str">
        <v>79/1167079.mp3</v>
      </c>
      <c r="E10369" s="1" t="n">
        <v>1689</v>
      </c>
      <c r="F10369" s="1" t="str">
        <f aca="false">_xlfn.TEXTJOIN("+", TRUE(), autotagging_moodtheme__2[[#This Row],[TAGS]:[_4]])</f>
        <v>mood/theme---christmas</v>
      </c>
    </row>
    <row r="10370" customFormat="false" ht="15" hidden="false" customHeight="false" outlineLevel="0" collapsed="false">
      <c r="A10370" s="1" t="str">
        <f aca="false">autotagging_moodtheme!A10370</f>
        <v>track_1167080</v>
      </c>
      <c r="B10370" s="1" t="str">
        <v>artist_367887</v>
      </c>
      <c r="C10370" s="1" t="str">
        <v>album_140337</v>
      </c>
      <c r="D10370" s="1" t="str">
        <v>80/1167080.mp3</v>
      </c>
      <c r="E10370" s="1" t="n">
        <v>2920</v>
      </c>
      <c r="F10370" s="1" t="str">
        <f aca="false">_xlfn.TEXTJOIN("+", TRUE(), autotagging_moodtheme__2[[#This Row],[TAGS]:[_4]])</f>
        <v>mood/theme---christmas</v>
      </c>
    </row>
    <row r="10371" customFormat="false" ht="15" hidden="false" customHeight="false" outlineLevel="0" collapsed="false">
      <c r="A10371" s="1" t="str">
        <f aca="false">autotagging_moodtheme!A10371</f>
        <v>track_1167081</v>
      </c>
      <c r="B10371" s="1" t="str">
        <v>artist_367887</v>
      </c>
      <c r="C10371" s="1" t="str">
        <v>album_140337</v>
      </c>
      <c r="D10371" s="1" t="str">
        <v>81/1167081.mp3</v>
      </c>
      <c r="E10371" s="1" t="n">
        <v>1721</v>
      </c>
      <c r="F10371" s="1" t="str">
        <f aca="false">_xlfn.TEXTJOIN("+", TRUE(), autotagging_moodtheme__2[[#This Row],[TAGS]:[_4]])</f>
        <v>mood/theme---christmas</v>
      </c>
    </row>
    <row r="10372" customFormat="false" ht="15" hidden="false" customHeight="false" outlineLevel="0" collapsed="false">
      <c r="A10372" s="1" t="str">
        <f aca="false">autotagging_moodtheme!A10372</f>
        <v>track_1167098</v>
      </c>
      <c r="B10372" s="1" t="str">
        <v>artist_456653</v>
      </c>
      <c r="C10372" s="1" t="str">
        <v>album_140342</v>
      </c>
      <c r="D10372" s="1" t="str">
        <v>98/1167098.mp3</v>
      </c>
      <c r="E10372" s="1" t="n">
        <v>2122</v>
      </c>
      <c r="F10372" s="1" t="str">
        <f aca="false">_xlfn.TEXTJOIN("+", TRUE(), autotagging_moodtheme__2[[#This Row],[TAGS]:[_4]])</f>
        <v>mood/theme---deep</v>
      </c>
    </row>
    <row r="10373" customFormat="false" ht="15" hidden="false" customHeight="false" outlineLevel="0" collapsed="false">
      <c r="A10373" s="1" t="str">
        <f aca="false">autotagging_moodtheme!A10373</f>
        <v>track_1167099</v>
      </c>
      <c r="B10373" s="1" t="str">
        <v>artist_456653</v>
      </c>
      <c r="C10373" s="1" t="str">
        <v>album_140342</v>
      </c>
      <c r="D10373" s="1" t="str">
        <v>99/1167099.mp3</v>
      </c>
      <c r="E10373" s="1" t="n">
        <v>2336</v>
      </c>
      <c r="F10373" s="1" t="str">
        <f aca="false">_xlfn.TEXTJOIN("+", TRUE(), autotagging_moodtheme__2[[#This Row],[TAGS]:[_4]])</f>
        <v>mood/theme---deep</v>
      </c>
    </row>
    <row r="10374" customFormat="false" ht="15" hidden="false" customHeight="false" outlineLevel="0" collapsed="false">
      <c r="A10374" s="1" t="str">
        <f aca="false">autotagging_moodtheme!A10374</f>
        <v>track_1167295</v>
      </c>
      <c r="B10374" s="1" t="str">
        <v>artist_351032</v>
      </c>
      <c r="C10374" s="1" t="str">
        <v>album_140370</v>
      </c>
      <c r="D10374" s="1" t="str">
        <v>95/1167295.mp3</v>
      </c>
      <c r="E10374" s="1" t="n">
        <v>1135</v>
      </c>
      <c r="F10374" s="1" t="str">
        <f aca="false">_xlfn.TEXTJOIN("+", TRUE(), autotagging_moodtheme__2[[#This Row],[TAGS]:[_4]])</f>
        <v>mood/theme---game+mood/theme---happy</v>
      </c>
    </row>
    <row r="10375" customFormat="false" ht="15" hidden="false" customHeight="false" outlineLevel="0" collapsed="false">
      <c r="A10375" s="1" t="str">
        <f aca="false">autotagging_moodtheme!A10375</f>
        <v>track_1167296</v>
      </c>
      <c r="B10375" s="1" t="str">
        <v>artist_351032</v>
      </c>
      <c r="C10375" s="1" t="str">
        <v>album_140370</v>
      </c>
      <c r="D10375" s="1" t="str">
        <v>96/1167296.mp3</v>
      </c>
      <c r="E10375" s="1" t="n">
        <v>633</v>
      </c>
      <c r="F10375" s="1" t="str">
        <f aca="false">_xlfn.TEXTJOIN("+", TRUE(), autotagging_moodtheme__2[[#This Row],[TAGS]:[_4]])</f>
        <v>mood/theme---game+mood/theme---happy</v>
      </c>
    </row>
    <row r="10376" customFormat="false" ht="15" hidden="false" customHeight="false" outlineLevel="0" collapsed="false">
      <c r="A10376" s="1" t="str">
        <f aca="false">autotagging_moodtheme!A10376</f>
        <v>track_1167297</v>
      </c>
      <c r="B10376" s="1" t="str">
        <v>artist_351032</v>
      </c>
      <c r="C10376" s="1" t="str">
        <v>album_140370</v>
      </c>
      <c r="D10376" s="1" t="str">
        <v>97/1167297.mp3</v>
      </c>
      <c r="E10376" s="1" t="n">
        <v>370</v>
      </c>
      <c r="F10376" s="1" t="str">
        <f aca="false">_xlfn.TEXTJOIN("+", TRUE(), autotagging_moodtheme__2[[#This Row],[TAGS]:[_4]])</f>
        <v>mood/theme---game+mood/theme---happy</v>
      </c>
    </row>
    <row r="10377" customFormat="false" ht="15" hidden="false" customHeight="false" outlineLevel="0" collapsed="false">
      <c r="A10377" s="1" t="str">
        <f aca="false">autotagging_moodtheme!A10377</f>
        <v>track_1167298</v>
      </c>
      <c r="B10377" s="1" t="str">
        <v>artist_351032</v>
      </c>
      <c r="C10377" s="1" t="str">
        <v>album_140370</v>
      </c>
      <c r="D10377" s="1" t="str">
        <v>98/1167298.mp3</v>
      </c>
      <c r="E10377" s="1" t="n">
        <v>725</v>
      </c>
      <c r="F10377" s="1" t="str">
        <f aca="false">_xlfn.TEXTJOIN("+", TRUE(), autotagging_moodtheme__2[[#This Row],[TAGS]:[_4]])</f>
        <v>mood/theme---calm+mood/theme---game+mood/theme---mellow</v>
      </c>
    </row>
    <row r="10378" customFormat="false" ht="15" hidden="false" customHeight="false" outlineLevel="0" collapsed="false">
      <c r="A10378" s="1" t="str">
        <f aca="false">autotagging_moodtheme!A10378</f>
        <v>track_1167299</v>
      </c>
      <c r="B10378" s="1" t="str">
        <v>artist_351032</v>
      </c>
      <c r="C10378" s="1" t="str">
        <v>album_140370</v>
      </c>
      <c r="D10378" s="1" t="str">
        <v>99/1167299.mp3</v>
      </c>
      <c r="E10378" s="1" t="n">
        <v>1750</v>
      </c>
      <c r="F10378" s="1" t="str">
        <f aca="false">_xlfn.TEXTJOIN("+", TRUE(), autotagging_moodtheme__2[[#This Row],[TAGS]:[_4]])</f>
        <v>mood/theme---game</v>
      </c>
    </row>
    <row r="10379" customFormat="false" ht="15" hidden="false" customHeight="false" outlineLevel="0" collapsed="false">
      <c r="A10379" s="1" t="str">
        <f aca="false">autotagging_moodtheme!A10379</f>
        <v>track_1167300</v>
      </c>
      <c r="B10379" s="1" t="str">
        <v>artist_351032</v>
      </c>
      <c r="C10379" s="1" t="str">
        <v>album_140370</v>
      </c>
      <c r="D10379" s="1" t="str">
        <v>00/1167300.mp3</v>
      </c>
      <c r="E10379" s="1" t="n">
        <v>652</v>
      </c>
      <c r="F10379" s="1" t="str">
        <f aca="false">_xlfn.TEXTJOIN("+", TRUE(), autotagging_moodtheme__2[[#This Row],[TAGS]:[_4]])</f>
        <v>mood/theme---game+mood/theme---happy</v>
      </c>
    </row>
    <row r="10380" customFormat="false" ht="15" hidden="false" customHeight="false" outlineLevel="0" collapsed="false">
      <c r="A10380" s="1" t="str">
        <f aca="false">autotagging_moodtheme!A10380</f>
        <v>track_1167301</v>
      </c>
      <c r="B10380" s="1" t="str">
        <v>artist_351032</v>
      </c>
      <c r="C10380" s="1" t="str">
        <v>album_140370</v>
      </c>
      <c r="D10380" s="1" t="str">
        <v>01/1167301.mp3</v>
      </c>
      <c r="E10380" s="1" t="n">
        <v>345</v>
      </c>
      <c r="F10380" s="1" t="str">
        <f aca="false">_xlfn.TEXTJOIN("+", TRUE(), autotagging_moodtheme__2[[#This Row],[TAGS]:[_4]])</f>
        <v>mood/theme---game+mood/theme---happy</v>
      </c>
    </row>
    <row r="10381" customFormat="false" ht="15" hidden="false" customHeight="false" outlineLevel="0" collapsed="false">
      <c r="A10381" s="1" t="str">
        <f aca="false">autotagging_moodtheme!A10381</f>
        <v>track_1167302</v>
      </c>
      <c r="B10381" s="1" t="str">
        <v>artist_351032</v>
      </c>
      <c r="C10381" s="1" t="str">
        <v>album_140370</v>
      </c>
      <c r="D10381" s="1" t="str">
        <v>02/1167302.mp3</v>
      </c>
      <c r="E10381" s="1" t="n">
        <v>1103</v>
      </c>
      <c r="F10381" s="1" t="str">
        <f aca="false">_xlfn.TEXTJOIN("+", TRUE(), autotagging_moodtheme__2[[#This Row],[TAGS]:[_4]])</f>
        <v>mood/theme---game+mood/theme---happy</v>
      </c>
    </row>
    <row r="10382" customFormat="false" ht="15" hidden="false" customHeight="false" outlineLevel="0" collapsed="false">
      <c r="A10382" s="1" t="str">
        <f aca="false">autotagging_moodtheme!A10382</f>
        <v>track_1167303</v>
      </c>
      <c r="B10382" s="1" t="str">
        <v>artist_351032</v>
      </c>
      <c r="C10382" s="1" t="str">
        <v>album_140370</v>
      </c>
      <c r="D10382" s="1" t="str">
        <v>03/1167303.mp3</v>
      </c>
      <c r="E10382" s="1" t="n">
        <v>462</v>
      </c>
      <c r="F10382" s="1" t="str">
        <f aca="false">_xlfn.TEXTJOIN("+", TRUE(), autotagging_moodtheme__2[[#This Row],[TAGS]:[_4]])</f>
        <v>mood/theme---game</v>
      </c>
    </row>
    <row r="10383" customFormat="false" ht="15" hidden="false" customHeight="false" outlineLevel="0" collapsed="false">
      <c r="A10383" s="1" t="str">
        <f aca="false">autotagging_moodtheme!A10383</f>
        <v>track_1167304</v>
      </c>
      <c r="B10383" s="1" t="str">
        <v>artist_351032</v>
      </c>
      <c r="C10383" s="1" t="str">
        <v>album_140370</v>
      </c>
      <c r="D10383" s="1" t="str">
        <v>04/1167304.mp3</v>
      </c>
      <c r="E10383" s="1" t="n">
        <v>1875</v>
      </c>
      <c r="F10383" s="1" t="str">
        <f aca="false">_xlfn.TEXTJOIN("+", TRUE(), autotagging_moodtheme__2[[#This Row],[TAGS]:[_4]])</f>
        <v>mood/theme---game+mood/theme---happy</v>
      </c>
    </row>
    <row r="10384" customFormat="false" ht="15" hidden="false" customHeight="false" outlineLevel="0" collapsed="false">
      <c r="A10384" s="1" t="str">
        <f aca="false">autotagging_moodtheme!A10384</f>
        <v>track_1167305</v>
      </c>
      <c r="B10384" s="1" t="str">
        <v>artist_351032</v>
      </c>
      <c r="C10384" s="1" t="str">
        <v>album_140370</v>
      </c>
      <c r="D10384" s="1" t="str">
        <v>05/1167305.mp3</v>
      </c>
      <c r="E10384" s="1" t="n">
        <v>480</v>
      </c>
      <c r="F10384" s="1" t="str">
        <f aca="false">_xlfn.TEXTJOIN("+", TRUE(), autotagging_moodtheme__2[[#This Row],[TAGS]:[_4]])</f>
        <v>mood/theme---game</v>
      </c>
    </row>
    <row r="10385" customFormat="false" ht="15" hidden="false" customHeight="false" outlineLevel="0" collapsed="false">
      <c r="A10385" s="1" t="str">
        <f aca="false">autotagging_moodtheme!A10385</f>
        <v>track_1167306</v>
      </c>
      <c r="B10385" s="1" t="str">
        <v>artist_351032</v>
      </c>
      <c r="C10385" s="1" t="str">
        <v>album_140370</v>
      </c>
      <c r="D10385" s="1" t="str">
        <v>06/1167306.mp3</v>
      </c>
      <c r="E10385" s="1" t="n">
        <v>683</v>
      </c>
      <c r="F10385" s="1" t="str">
        <f aca="false">_xlfn.TEXTJOIN("+", TRUE(), autotagging_moodtheme__2[[#This Row],[TAGS]:[_4]])</f>
        <v>mood/theme---game+mood/theme---happy</v>
      </c>
    </row>
    <row r="10386" customFormat="false" ht="15" hidden="false" customHeight="false" outlineLevel="0" collapsed="false">
      <c r="A10386" s="1" t="str">
        <f aca="false">autotagging_moodtheme!A10386</f>
        <v>track_1167425</v>
      </c>
      <c r="B10386" s="1" t="str">
        <v>artist_360970</v>
      </c>
      <c r="C10386" s="1" t="str">
        <v>album_140394</v>
      </c>
      <c r="D10386" s="1" t="str">
        <v>25/1167425.mp3</v>
      </c>
      <c r="E10386" s="1" t="n">
        <v>2604</v>
      </c>
      <c r="F10386" s="1" t="str">
        <f aca="false">_xlfn.TEXTJOIN("+", TRUE(), autotagging_moodtheme__2[[#This Row],[TAGS]:[_4]])</f>
        <v>mood/theme---energetic</v>
      </c>
    </row>
    <row r="10387" customFormat="false" ht="15" hidden="false" customHeight="false" outlineLevel="0" collapsed="false">
      <c r="A10387" s="1" t="str">
        <f aca="false">autotagging_moodtheme!A10387</f>
        <v>track_1167458</v>
      </c>
      <c r="B10387" s="1" t="str">
        <v>artist_375935</v>
      </c>
      <c r="C10387" s="1" t="str">
        <v>album_140399</v>
      </c>
      <c r="D10387" s="1" t="str">
        <v>58/1167458.mp3</v>
      </c>
      <c r="E10387" s="1" t="n">
        <v>2050</v>
      </c>
      <c r="F10387" s="1" t="str">
        <f aca="false">_xlfn.TEXTJOIN("+", TRUE(), autotagging_moodtheme__2[[#This Row],[TAGS]:[_4]])</f>
        <v>mood/theme---advertising+mood/theme---corporate+mood/theme---motivational</v>
      </c>
    </row>
    <row r="10388" customFormat="false" ht="15" hidden="false" customHeight="false" outlineLevel="0" collapsed="false">
      <c r="A10388" s="1" t="str">
        <f aca="false">autotagging_moodtheme!A10388</f>
        <v>track_1167527</v>
      </c>
      <c r="B10388" s="1" t="str">
        <v>artist_336690</v>
      </c>
      <c r="C10388" s="1" t="str">
        <v>album_140405</v>
      </c>
      <c r="D10388" s="1" t="str">
        <v>27/1167527.mp3</v>
      </c>
      <c r="E10388" s="1" t="n">
        <v>4622</v>
      </c>
      <c r="F10388" s="1" t="str">
        <f aca="false">_xlfn.TEXTJOIN("+", TRUE(), autotagging_moodtheme__2[[#This Row],[TAGS]:[_4]])</f>
        <v>mood/theme---melodic</v>
      </c>
    </row>
    <row r="10389" customFormat="false" ht="15" hidden="false" customHeight="false" outlineLevel="0" collapsed="false">
      <c r="A10389" s="1" t="str">
        <f aca="false">autotagging_moodtheme!A10389</f>
        <v>track_1167557</v>
      </c>
      <c r="B10389" s="1" t="str">
        <v>artist_375104</v>
      </c>
      <c r="C10389" s="1" t="str">
        <v>album_140409</v>
      </c>
      <c r="D10389" s="1" t="str">
        <v>57/1167557.mp3</v>
      </c>
      <c r="E10389" s="1" t="n">
        <v>305</v>
      </c>
      <c r="F10389" s="1" t="str">
        <f aca="false">_xlfn.TEXTJOIN("+", TRUE(), autotagging_moodtheme__2[[#This Row],[TAGS]:[_4]])</f>
        <v>mood/theme---christmas+mood/theme---funny+mood/theme---happy</v>
      </c>
    </row>
    <row r="10390" customFormat="false" ht="15" hidden="false" customHeight="false" outlineLevel="0" collapsed="false">
      <c r="A10390" s="1" t="str">
        <f aca="false">autotagging_moodtheme!A10390</f>
        <v>track_1167563</v>
      </c>
      <c r="B10390" s="1" t="str">
        <v>artist_375104</v>
      </c>
      <c r="C10390" s="1" t="str">
        <v>album_140409</v>
      </c>
      <c r="D10390" s="1" t="str">
        <v>63/1167563.mp3</v>
      </c>
      <c r="E10390" s="1" t="n">
        <v>305</v>
      </c>
      <c r="F10390" s="1" t="str">
        <f aca="false">_xlfn.TEXTJOIN("+", TRUE(), autotagging_moodtheme__2[[#This Row],[TAGS]:[_4]])</f>
        <v>mood/theme---christmas+mood/theme---funny+mood/theme---happy</v>
      </c>
    </row>
    <row r="10391" customFormat="false" ht="15" hidden="false" customHeight="false" outlineLevel="0" collapsed="false">
      <c r="A10391" s="1" t="str">
        <f aca="false">autotagging_moodtheme!A10391</f>
        <v>track_1167564</v>
      </c>
      <c r="B10391" s="1" t="str">
        <v>artist_375104</v>
      </c>
      <c r="C10391" s="1" t="str">
        <v>album_140409</v>
      </c>
      <c r="D10391" s="1" t="str">
        <v>64/1167564.mp3</v>
      </c>
      <c r="E10391" s="1" t="n">
        <v>305</v>
      </c>
      <c r="F10391" s="1" t="str">
        <f aca="false">_xlfn.TEXTJOIN("+", TRUE(), autotagging_moodtheme__2[[#This Row],[TAGS]:[_4]])</f>
        <v>mood/theme---christmas+mood/theme---funny+mood/theme---happy</v>
      </c>
    </row>
    <row r="10392" customFormat="false" ht="15" hidden="false" customHeight="false" outlineLevel="0" collapsed="false">
      <c r="A10392" s="1" t="str">
        <f aca="false">autotagging_moodtheme!A10392</f>
        <v>track_1167565</v>
      </c>
      <c r="B10392" s="1" t="str">
        <v>artist_375104</v>
      </c>
      <c r="C10392" s="1" t="str">
        <v>album_140409</v>
      </c>
      <c r="D10392" s="1" t="str">
        <v>65/1167565.mp3</v>
      </c>
      <c r="E10392" s="1" t="n">
        <v>563</v>
      </c>
      <c r="F10392" s="1" t="str">
        <f aca="false">_xlfn.TEXTJOIN("+", TRUE(), autotagging_moodtheme__2[[#This Row],[TAGS]:[_4]])</f>
        <v>mood/theme---christmas+mood/theme---funny+mood/theme---happy</v>
      </c>
    </row>
    <row r="10393" customFormat="false" ht="15" hidden="false" customHeight="false" outlineLevel="0" collapsed="false">
      <c r="A10393" s="1" t="str">
        <f aca="false">autotagging_moodtheme!A10393</f>
        <v>track_1167566</v>
      </c>
      <c r="B10393" s="1" t="str">
        <v>artist_375104</v>
      </c>
      <c r="C10393" s="1" t="str">
        <v>album_140409</v>
      </c>
      <c r="D10393" s="1" t="str">
        <v>66/1167566.mp3</v>
      </c>
      <c r="E10393" s="1" t="n">
        <v>964</v>
      </c>
      <c r="F10393" s="1" t="str">
        <f aca="false">_xlfn.TEXTJOIN("+", TRUE(), autotagging_moodtheme__2[[#This Row],[TAGS]:[_4]])</f>
        <v>mood/theme---christmas+mood/theme---funny+mood/theme---happy</v>
      </c>
    </row>
    <row r="10394" customFormat="false" ht="15" hidden="false" customHeight="false" outlineLevel="0" collapsed="false">
      <c r="A10394" s="1" t="str">
        <f aca="false">autotagging_moodtheme!A10394</f>
        <v>track_1167567</v>
      </c>
      <c r="B10394" s="1" t="str">
        <v>artist_375104</v>
      </c>
      <c r="C10394" s="1" t="str">
        <v>album_140409</v>
      </c>
      <c r="D10394" s="1" t="str">
        <v>67/1167567.mp3</v>
      </c>
      <c r="E10394" s="1" t="n">
        <v>1001</v>
      </c>
      <c r="F10394" s="1" t="str">
        <f aca="false">_xlfn.TEXTJOIN("+", TRUE(), autotagging_moodtheme__2[[#This Row],[TAGS]:[_4]])</f>
        <v>mood/theme---christmas+mood/theme---funny+mood/theme---happy</v>
      </c>
    </row>
    <row r="10395" customFormat="false" ht="15" hidden="false" customHeight="false" outlineLevel="0" collapsed="false">
      <c r="A10395" s="1" t="str">
        <f aca="false">autotagging_moodtheme!A10395</f>
        <v>track_1167568</v>
      </c>
      <c r="B10395" s="1" t="str">
        <v>artist_375104</v>
      </c>
      <c r="C10395" s="1" t="str">
        <v>album_140409</v>
      </c>
      <c r="D10395" s="1" t="str">
        <v>68/1167568.mp3</v>
      </c>
      <c r="E10395" s="1" t="n">
        <v>608</v>
      </c>
      <c r="F10395" s="1" t="str">
        <f aca="false">_xlfn.TEXTJOIN("+", TRUE(), autotagging_moodtheme__2[[#This Row],[TAGS]:[_4]])</f>
        <v>mood/theme---christmas+mood/theme---funny+mood/theme---happy</v>
      </c>
    </row>
    <row r="10396" customFormat="false" ht="15" hidden="false" customHeight="false" outlineLevel="0" collapsed="false">
      <c r="A10396" s="1" t="str">
        <f aca="false">autotagging_moodtheme!A10396</f>
        <v>track_1167569</v>
      </c>
      <c r="B10396" s="1" t="str">
        <v>artist_375104</v>
      </c>
      <c r="C10396" s="1" t="str">
        <v>album_140409</v>
      </c>
      <c r="D10396" s="1" t="str">
        <v>69/1167569.mp3</v>
      </c>
      <c r="E10396" s="1" t="n">
        <v>1000</v>
      </c>
      <c r="F10396" s="1" t="str">
        <f aca="false">_xlfn.TEXTJOIN("+", TRUE(), autotagging_moodtheme__2[[#This Row],[TAGS]:[_4]])</f>
        <v>mood/theme---christmas+mood/theme---funny+mood/theme---happy</v>
      </c>
    </row>
    <row r="10397" customFormat="false" ht="15" hidden="false" customHeight="false" outlineLevel="0" collapsed="false">
      <c r="A10397" s="1" t="str">
        <f aca="false">autotagging_moodtheme!A10397</f>
        <v>track_1167618</v>
      </c>
      <c r="B10397" s="1" t="str">
        <v>artist_348254</v>
      </c>
      <c r="C10397" s="1" t="str">
        <v>album_140415</v>
      </c>
      <c r="D10397" s="1" t="str">
        <v>18/1167618.mp3</v>
      </c>
      <c r="E10397" s="1" t="n">
        <v>3415</v>
      </c>
      <c r="F10397" s="1" t="str">
        <f aca="false">_xlfn.TEXTJOIN("+", TRUE(), autotagging_moodtheme__2[[#This Row],[TAGS]:[_4]])</f>
        <v>mood/theme---film</v>
      </c>
    </row>
    <row r="10398" customFormat="false" ht="15" hidden="false" customHeight="false" outlineLevel="0" collapsed="false">
      <c r="A10398" s="1" t="str">
        <f aca="false">autotagging_moodtheme!A10398</f>
        <v>track_1167863</v>
      </c>
      <c r="B10398" s="1" t="str">
        <v>artist_456650</v>
      </c>
      <c r="C10398" s="1" t="str">
        <v>album_140451</v>
      </c>
      <c r="D10398" s="1" t="str">
        <v>63/1167863.mp3</v>
      </c>
      <c r="E10398" s="1" t="n">
        <v>2348</v>
      </c>
      <c r="F10398" s="1" t="str">
        <f aca="false">_xlfn.TEXTJOIN("+", TRUE(), autotagging_moodtheme__2[[#This Row],[TAGS]:[_4]])</f>
        <v>mood/theme---happy+mood/theme---love+mood/theme---romantic+mood/theme---summer+mood/theme---upbeat</v>
      </c>
    </row>
    <row r="10399" customFormat="false" ht="15" hidden="false" customHeight="false" outlineLevel="0" collapsed="false">
      <c r="A10399" s="1" t="str">
        <f aca="false">autotagging_moodtheme!A10399</f>
        <v>track_1167864</v>
      </c>
      <c r="B10399" s="1" t="str">
        <v>artist_456650</v>
      </c>
      <c r="C10399" s="1" t="str">
        <v>album_140451</v>
      </c>
      <c r="D10399" s="1" t="str">
        <v>64/1167864.mp3</v>
      </c>
      <c r="E10399" s="1" t="n">
        <v>3055</v>
      </c>
      <c r="F10399" s="1" t="str">
        <f aca="false">_xlfn.TEXTJOIN("+", TRUE(), autotagging_moodtheme__2[[#This Row],[TAGS]:[_4]])</f>
        <v>mood/theme---dramatic+mood/theme---hopeful</v>
      </c>
    </row>
    <row r="10400" customFormat="false" ht="15" hidden="false" customHeight="false" outlineLevel="0" collapsed="false">
      <c r="A10400" s="1" t="str">
        <f aca="false">autotagging_moodtheme!A10400</f>
        <v>track_1167866</v>
      </c>
      <c r="B10400" s="1" t="str">
        <v>artist_456650</v>
      </c>
      <c r="C10400" s="1" t="str">
        <v>album_140451</v>
      </c>
      <c r="D10400" s="1" t="str">
        <v>66/1167866.mp3</v>
      </c>
      <c r="E10400" s="1" t="n">
        <v>2088</v>
      </c>
      <c r="F10400" s="1" t="str">
        <f aca="false">_xlfn.TEXTJOIN("+", TRUE(), autotagging_moodtheme__2[[#This Row],[TAGS]:[_4]])</f>
        <v>mood/theme---emotional+mood/theme---inspiring+mood/theme---love+mood/theme---melodic</v>
      </c>
    </row>
    <row r="10401" customFormat="false" ht="15" hidden="false" customHeight="false" outlineLevel="0" collapsed="false">
      <c r="A10401" s="1" t="str">
        <f aca="false">autotagging_moodtheme!A10401</f>
        <v>track_1167867</v>
      </c>
      <c r="B10401" s="1" t="str">
        <v>artist_456650</v>
      </c>
      <c r="C10401" s="1" t="str">
        <v>album_140451</v>
      </c>
      <c r="D10401" s="1" t="str">
        <v>67/1167867.mp3</v>
      </c>
      <c r="E10401" s="1" t="n">
        <v>2263</v>
      </c>
      <c r="F10401" s="1" t="str">
        <f aca="false">_xlfn.TEXTJOIN("+", TRUE(), autotagging_moodtheme__2[[#This Row],[TAGS]:[_4]])</f>
        <v>mood/theme---drama+mood/theme---emotional+mood/theme---inspiring+mood/theme---positive</v>
      </c>
    </row>
    <row r="10402" customFormat="false" ht="15" hidden="false" customHeight="false" outlineLevel="0" collapsed="false">
      <c r="A10402" s="1" t="str">
        <f aca="false">autotagging_moodtheme!A10402</f>
        <v>track_1167868</v>
      </c>
      <c r="B10402" s="1" t="str">
        <v>artist_456650</v>
      </c>
      <c r="C10402" s="1" t="str">
        <v>album_140451</v>
      </c>
      <c r="D10402" s="1" t="str">
        <v>68/1167868.mp3</v>
      </c>
      <c r="E10402" s="1" t="n">
        <v>1750</v>
      </c>
      <c r="F10402" s="1" t="str">
        <f aca="false">_xlfn.TEXTJOIN("+", TRUE(), autotagging_moodtheme__2[[#This Row],[TAGS]:[_4]])</f>
        <v>mood/theme---commercial+mood/theme---corporate+mood/theme---happy+mood/theme---love+mood/theme---upbeat+mood/theme---uplifting</v>
      </c>
    </row>
    <row r="10403" customFormat="false" ht="15" hidden="false" customHeight="false" outlineLevel="0" collapsed="false">
      <c r="A10403" s="1" t="str">
        <f aca="false">autotagging_moodtheme!A10403</f>
        <v>track_1167869</v>
      </c>
      <c r="B10403" s="1" t="str">
        <v>artist_456650</v>
      </c>
      <c r="C10403" s="1" t="str">
        <v>album_140451</v>
      </c>
      <c r="D10403" s="1" t="str">
        <v>69/1167869.mp3</v>
      </c>
      <c r="E10403" s="1" t="n">
        <v>2029</v>
      </c>
      <c r="F10403" s="1" t="str">
        <f aca="false">_xlfn.TEXTJOIN("+", TRUE(), autotagging_moodtheme__2[[#This Row],[TAGS]:[_4]])</f>
        <v>mood/theme---energetic+mood/theme---love+mood/theme---romantic</v>
      </c>
    </row>
    <row r="10404" customFormat="false" ht="15" hidden="false" customHeight="false" outlineLevel="0" collapsed="false">
      <c r="A10404" s="1" t="str">
        <f aca="false">autotagging_moodtheme!A10404</f>
        <v>track_1167870</v>
      </c>
      <c r="B10404" s="1" t="str">
        <v>artist_456650</v>
      </c>
      <c r="C10404" s="1" t="str">
        <v>album_140451</v>
      </c>
      <c r="D10404" s="1" t="str">
        <v>70/1167870.mp3</v>
      </c>
      <c r="E10404" s="1" t="n">
        <v>2784</v>
      </c>
      <c r="F10404" s="1" t="str">
        <f aca="false">_xlfn.TEXTJOIN("+", TRUE(), autotagging_moodtheme__2[[#This Row],[TAGS]:[_4]])</f>
        <v>mood/theme---drama+mood/theme---emotional+mood/theme---sad</v>
      </c>
    </row>
    <row r="10405" customFormat="false" ht="15" hidden="false" customHeight="false" outlineLevel="0" collapsed="false">
      <c r="A10405" s="1" t="str">
        <f aca="false">autotagging_moodtheme!A10405</f>
        <v>track_1167871</v>
      </c>
      <c r="B10405" s="1" t="str">
        <v>artist_456650</v>
      </c>
      <c r="C10405" s="1" t="str">
        <v>album_140451</v>
      </c>
      <c r="D10405" s="1" t="str">
        <v>71/1167871.mp3</v>
      </c>
      <c r="E10405" s="1" t="n">
        <v>3368</v>
      </c>
      <c r="F10405" s="1" t="str">
        <f aca="false">_xlfn.TEXTJOIN("+", TRUE(), autotagging_moodtheme__2[[#This Row],[TAGS]:[_4]])</f>
        <v>mood/theme---dark+mood/theme---emotional+mood/theme---sad</v>
      </c>
    </row>
    <row r="10406" customFormat="false" ht="15" hidden="false" customHeight="false" outlineLevel="0" collapsed="false">
      <c r="A10406" s="1" t="str">
        <f aca="false">autotagging_moodtheme!A10406</f>
        <v>track_1167872</v>
      </c>
      <c r="B10406" s="1" t="str">
        <v>artist_456650</v>
      </c>
      <c r="C10406" s="1" t="str">
        <v>album_140451</v>
      </c>
      <c r="D10406" s="1" t="str">
        <v>72/1167872.mp3</v>
      </c>
      <c r="E10406" s="1" t="n">
        <v>2405</v>
      </c>
      <c r="F10406" s="1" t="str">
        <f aca="false">_xlfn.TEXTJOIN("+", TRUE(), autotagging_moodtheme__2[[#This Row],[TAGS]:[_4]])</f>
        <v>mood/theme---drama+mood/theme---dramatic+mood/theme---emotional+mood/theme---love+mood/theme---romantic</v>
      </c>
    </row>
    <row r="10407" customFormat="false" ht="15" hidden="false" customHeight="false" outlineLevel="0" collapsed="false">
      <c r="A10407" s="1" t="str">
        <f aca="false">autotagging_moodtheme!A10407</f>
        <v>track_1167873</v>
      </c>
      <c r="B10407" s="1" t="str">
        <v>artist_456650</v>
      </c>
      <c r="C10407" s="1" t="str">
        <v>album_140451</v>
      </c>
      <c r="D10407" s="1" t="str">
        <v>73/1167873.mp3</v>
      </c>
      <c r="E10407" s="1" t="n">
        <v>1793</v>
      </c>
      <c r="F10407" s="1" t="str">
        <f aca="false">_xlfn.TEXTJOIN("+", TRUE(), autotagging_moodtheme__2[[#This Row],[TAGS]:[_4]])</f>
        <v>mood/theme---energetic+mood/theme---happy+mood/theme---love+mood/theme---upbeat</v>
      </c>
    </row>
    <row r="10408" customFormat="false" ht="15" hidden="false" customHeight="false" outlineLevel="0" collapsed="false">
      <c r="A10408" s="1" t="str">
        <f aca="false">autotagging_moodtheme!A10408</f>
        <v>track_1167874</v>
      </c>
      <c r="B10408" s="1" t="str">
        <v>artist_456650</v>
      </c>
      <c r="C10408" s="1" t="str">
        <v>album_140451</v>
      </c>
      <c r="D10408" s="1" t="str">
        <v>74/1167874.mp3</v>
      </c>
      <c r="E10408" s="1" t="n">
        <v>2042</v>
      </c>
      <c r="F10408" s="1" t="str">
        <f aca="false">_xlfn.TEXTJOIN("+", TRUE(), autotagging_moodtheme__2[[#This Row],[TAGS]:[_4]])</f>
        <v>mood/theme---fun+mood/theme---love+mood/theme---upbeat+mood/theme---uplifting</v>
      </c>
    </row>
    <row r="10409" customFormat="false" ht="15" hidden="false" customHeight="false" outlineLevel="0" collapsed="false">
      <c r="A10409" s="1" t="str">
        <f aca="false">autotagging_moodtheme!A10409</f>
        <v>track_1167875</v>
      </c>
      <c r="B10409" s="1" t="str">
        <v>artist_456650</v>
      </c>
      <c r="C10409" s="1" t="str">
        <v>album_140451</v>
      </c>
      <c r="D10409" s="1" t="str">
        <v>75/1167875.mp3</v>
      </c>
      <c r="E10409" s="1" t="n">
        <v>1609</v>
      </c>
      <c r="F10409" s="1" t="str">
        <f aca="false">_xlfn.TEXTJOIN("+", TRUE(), autotagging_moodtheme__2[[#This Row],[TAGS]:[_4]])</f>
        <v>mood/theme---calm</v>
      </c>
    </row>
    <row r="10410" customFormat="false" ht="15" hidden="false" customHeight="false" outlineLevel="0" collapsed="false">
      <c r="A10410" s="1" t="str">
        <f aca="false">autotagging_moodtheme!A10410</f>
        <v>track_1167876</v>
      </c>
      <c r="B10410" s="1" t="str">
        <v>artist_456650</v>
      </c>
      <c r="C10410" s="1" t="str">
        <v>album_140451</v>
      </c>
      <c r="D10410" s="1" t="str">
        <v>76/1167876.mp3</v>
      </c>
      <c r="E10410" s="1" t="n">
        <v>2175</v>
      </c>
      <c r="F10410" s="1" t="str">
        <f aca="false">_xlfn.TEXTJOIN("+", TRUE(), autotagging_moodtheme__2[[#This Row],[TAGS]:[_4]])</f>
        <v>mood/theme---advertising+mood/theme---commercial+mood/theme---happy+mood/theme---hopeful+mood/theme---inspiring+mood/theme---love</v>
      </c>
    </row>
    <row r="10411" customFormat="false" ht="15" hidden="false" customHeight="false" outlineLevel="0" collapsed="false">
      <c r="A10411" s="1" t="str">
        <f aca="false">autotagging_moodtheme!A10411</f>
        <v>track_1167877</v>
      </c>
      <c r="B10411" s="1" t="str">
        <v>artist_456650</v>
      </c>
      <c r="C10411" s="1" t="str">
        <v>album_140451</v>
      </c>
      <c r="D10411" s="1" t="str">
        <v>77/1167877.mp3</v>
      </c>
      <c r="E10411" s="1" t="n">
        <v>2949</v>
      </c>
      <c r="F10411" s="1" t="str">
        <f aca="false">_xlfn.TEXTJOIN("+", TRUE(), autotagging_moodtheme__2[[#This Row],[TAGS]:[_4]])</f>
        <v>mood/theme---dream+mood/theme---inspiring+mood/theme---love+mood/theme---meditative+mood/theme---motivational+mood/theme---uplifting</v>
      </c>
    </row>
    <row r="10412" customFormat="false" ht="15" hidden="false" customHeight="false" outlineLevel="0" collapsed="false">
      <c r="A10412" s="1" t="str">
        <f aca="false">autotagging_moodtheme!A10412</f>
        <v>track_1167881</v>
      </c>
      <c r="B10412" s="1" t="str">
        <v>artist_456650</v>
      </c>
      <c r="C10412" s="1" t="str">
        <v>album_140453</v>
      </c>
      <c r="D10412" s="1" t="str">
        <v>81/1167881.mp3</v>
      </c>
      <c r="E10412" s="1" t="n">
        <v>2348</v>
      </c>
      <c r="F10412" s="1" t="str">
        <f aca="false">_xlfn.TEXTJOIN("+", TRUE(), autotagging_moodtheme__2[[#This Row],[TAGS]:[_4]])</f>
        <v>mood/theme---adventure+mood/theme---advertising+mood/theme---corporate+mood/theme---energetic+mood/theme---sport</v>
      </c>
    </row>
    <row r="10413" customFormat="false" ht="15" hidden="false" customHeight="false" outlineLevel="0" collapsed="false">
      <c r="A10413" s="1" t="str">
        <f aca="false">autotagging_moodtheme!A10413</f>
        <v>track_1167882</v>
      </c>
      <c r="B10413" s="1" t="str">
        <v>artist_456650</v>
      </c>
      <c r="C10413" s="1" t="str">
        <v>album_140453</v>
      </c>
      <c r="D10413" s="1" t="str">
        <v>82/1167882.mp3</v>
      </c>
      <c r="E10413" s="1" t="n">
        <v>3055</v>
      </c>
      <c r="F10413" s="1" t="str">
        <f aca="false">_xlfn.TEXTJOIN("+", TRUE(), autotagging_moodtheme__2[[#This Row],[TAGS]:[_4]])</f>
        <v>mood/theme---action+mood/theme---commercial+mood/theme---fun+mood/theme---upbeat</v>
      </c>
    </row>
    <row r="10414" customFormat="false" ht="15" hidden="false" customHeight="false" outlineLevel="0" collapsed="false">
      <c r="A10414" s="1" t="str">
        <f aca="false">autotagging_moodtheme!A10414</f>
        <v>track_1167883</v>
      </c>
      <c r="B10414" s="1" t="str">
        <v>artist_456650</v>
      </c>
      <c r="C10414" s="1" t="str">
        <v>album_140453</v>
      </c>
      <c r="D10414" s="1" t="str">
        <v>83/1167883.mp3</v>
      </c>
      <c r="E10414" s="1" t="n">
        <v>2093</v>
      </c>
      <c r="F10414" s="1" t="str">
        <f aca="false">_xlfn.TEXTJOIN("+", TRUE(), autotagging_moodtheme__2[[#This Row],[TAGS]:[_4]])</f>
        <v>mood/theme---advertising+mood/theme---melodic+mood/theme---powerful</v>
      </c>
    </row>
    <row r="10415" customFormat="false" ht="15" hidden="false" customHeight="false" outlineLevel="0" collapsed="false">
      <c r="A10415" s="1" t="str">
        <f aca="false">autotagging_moodtheme!A10415</f>
        <v>track_1167884</v>
      </c>
      <c r="B10415" s="1" t="str">
        <v>artist_456650</v>
      </c>
      <c r="C10415" s="1" t="str">
        <v>album_140453</v>
      </c>
      <c r="D10415" s="1" t="str">
        <v>84/1167884.mp3</v>
      </c>
      <c r="E10415" s="1" t="n">
        <v>2263</v>
      </c>
      <c r="F10415" s="1" t="str">
        <f aca="false">_xlfn.TEXTJOIN("+", TRUE(), autotagging_moodtheme__2[[#This Row],[TAGS]:[_4]])</f>
        <v>mood/theme---adventure+mood/theme---cool+mood/theme---dramatic+mood/theme---energetic</v>
      </c>
    </row>
    <row r="10416" customFormat="false" ht="15" hidden="false" customHeight="false" outlineLevel="0" collapsed="false">
      <c r="A10416" s="1" t="str">
        <f aca="false">autotagging_moodtheme!A10416</f>
        <v>track_1167885</v>
      </c>
      <c r="B10416" s="1" t="str">
        <v>artist_456650</v>
      </c>
      <c r="C10416" s="1" t="str">
        <v>album_140453</v>
      </c>
      <c r="D10416" s="1" t="str">
        <v>85/1167885.mp3</v>
      </c>
      <c r="E10416" s="1" t="n">
        <v>1749</v>
      </c>
      <c r="F10416" s="1" t="str">
        <f aca="false">_xlfn.TEXTJOIN("+", TRUE(), autotagging_moodtheme__2[[#This Row],[TAGS]:[_4]])</f>
        <v>mood/theme---commercial+mood/theme---corporate+mood/theme---happy+mood/theme---motivational+mood/theme---positive</v>
      </c>
    </row>
    <row r="10417" customFormat="false" ht="15" hidden="false" customHeight="false" outlineLevel="0" collapsed="false">
      <c r="A10417" s="1" t="str">
        <f aca="false">autotagging_moodtheme!A10417</f>
        <v>track_1167887</v>
      </c>
      <c r="B10417" s="1" t="str">
        <v>artist_456650</v>
      </c>
      <c r="C10417" s="1" t="str">
        <v>album_140453</v>
      </c>
      <c r="D10417" s="1" t="str">
        <v>87/1167887.mp3</v>
      </c>
      <c r="E10417" s="1" t="n">
        <v>2775</v>
      </c>
      <c r="F10417" s="1" t="str">
        <f aca="false">_xlfn.TEXTJOIN("+", TRUE(), autotagging_moodtheme__2[[#This Row],[TAGS]:[_4]])</f>
        <v>mood/theme---dark+mood/theme---drama+mood/theme---emotional+mood/theme---melancholic</v>
      </c>
    </row>
    <row r="10418" customFormat="false" ht="15" hidden="false" customHeight="false" outlineLevel="0" collapsed="false">
      <c r="A10418" s="1" t="str">
        <f aca="false">autotagging_moodtheme!A10418</f>
        <v>track_1167888</v>
      </c>
      <c r="B10418" s="1" t="str">
        <v>artist_456650</v>
      </c>
      <c r="C10418" s="1" t="str">
        <v>album_140453</v>
      </c>
      <c r="D10418" s="1" t="str">
        <v>88/1167888.mp3</v>
      </c>
      <c r="E10418" s="1" t="n">
        <v>3368</v>
      </c>
      <c r="F10418" s="1" t="str">
        <f aca="false">_xlfn.TEXTJOIN("+", TRUE(), autotagging_moodtheme__2[[#This Row],[TAGS]:[_4]])</f>
        <v>mood/theme---emotional+mood/theme---mellow+mood/theme---relaxing</v>
      </c>
    </row>
    <row r="10419" customFormat="false" ht="15" hidden="false" customHeight="false" outlineLevel="0" collapsed="false">
      <c r="A10419" s="1" t="str">
        <f aca="false">autotagging_moodtheme!A10419</f>
        <v>track_1167889</v>
      </c>
      <c r="B10419" s="1" t="str">
        <v>artist_456650</v>
      </c>
      <c r="C10419" s="1" t="str">
        <v>album_140453</v>
      </c>
      <c r="D10419" s="1" t="str">
        <v>89/1167889.mp3</v>
      </c>
      <c r="E10419" s="1" t="n">
        <v>2419</v>
      </c>
      <c r="F10419" s="1" t="str">
        <f aca="false">_xlfn.TEXTJOIN("+", TRUE(), autotagging_moodtheme__2[[#This Row],[TAGS]:[_4]])</f>
        <v>mood/theme---dramatic+mood/theme---emotional+mood/theme---epic+mood/theme---powerful</v>
      </c>
    </row>
    <row r="10420" customFormat="false" ht="15" hidden="false" customHeight="false" outlineLevel="0" collapsed="false">
      <c r="A10420" s="1" t="str">
        <f aca="false">autotagging_moodtheme!A10420</f>
        <v>track_1167891</v>
      </c>
      <c r="B10420" s="1" t="str">
        <v>artist_456650</v>
      </c>
      <c r="C10420" s="1" t="str">
        <v>album_140453</v>
      </c>
      <c r="D10420" s="1" t="str">
        <v>91/1167891.mp3</v>
      </c>
      <c r="E10420" s="1" t="n">
        <v>2072</v>
      </c>
      <c r="F10420" s="1" t="str">
        <f aca="false">_xlfn.TEXTJOIN("+", TRUE(), autotagging_moodtheme__2[[#This Row],[TAGS]:[_4]])</f>
        <v>mood/theme---commercial+mood/theme---energetic+mood/theme---sport+mood/theme---travel</v>
      </c>
    </row>
    <row r="10421" customFormat="false" ht="15" hidden="false" customHeight="false" outlineLevel="0" collapsed="false">
      <c r="A10421" s="1" t="str">
        <f aca="false">autotagging_moodtheme!A10421</f>
        <v>track_1167892</v>
      </c>
      <c r="B10421" s="1" t="str">
        <v>artist_456650</v>
      </c>
      <c r="C10421" s="1" t="str">
        <v>album_140453</v>
      </c>
      <c r="D10421" s="1" t="str">
        <v>92/1167892.mp3</v>
      </c>
      <c r="E10421" s="1" t="n">
        <v>1578</v>
      </c>
      <c r="F10421" s="1" t="str">
        <f aca="false">_xlfn.TEXTJOIN("+", TRUE(), autotagging_moodtheme__2[[#This Row],[TAGS]:[_4]])</f>
        <v>mood/theme---background+mood/theme---film+mood/theme---mellow+mood/theme---positive+mood/theme---relaxing</v>
      </c>
    </row>
    <row r="10422" customFormat="false" ht="15" hidden="false" customHeight="false" outlineLevel="0" collapsed="false">
      <c r="A10422" s="1" t="str">
        <f aca="false">autotagging_moodtheme!A10422</f>
        <v>track_1167893</v>
      </c>
      <c r="B10422" s="1" t="str">
        <v>artist_456650</v>
      </c>
      <c r="C10422" s="1" t="str">
        <v>album_140453</v>
      </c>
      <c r="D10422" s="1" t="str">
        <v>93/1167893.mp3</v>
      </c>
      <c r="E10422" s="1" t="n">
        <v>2175</v>
      </c>
      <c r="F10422" s="1" t="str">
        <f aca="false">_xlfn.TEXTJOIN("+", TRUE(), autotagging_moodtheme__2[[#This Row],[TAGS]:[_4]])</f>
        <v>mood/theme---dream+mood/theme---hopeful+mood/theme---love</v>
      </c>
    </row>
    <row r="10423" customFormat="false" ht="15" hidden="false" customHeight="false" outlineLevel="0" collapsed="false">
      <c r="A10423" s="1" t="str">
        <f aca="false">autotagging_moodtheme!A10423</f>
        <v>track_1167894</v>
      </c>
      <c r="B10423" s="1" t="str">
        <v>artist_456650</v>
      </c>
      <c r="C10423" s="1" t="str">
        <v>album_140453</v>
      </c>
      <c r="D10423" s="1" t="str">
        <v>94/1167894.mp3</v>
      </c>
      <c r="E10423" s="1" t="n">
        <v>2949</v>
      </c>
      <c r="F10423" s="1" t="str">
        <f aca="false">_xlfn.TEXTJOIN("+", TRUE(), autotagging_moodtheme__2[[#This Row],[TAGS]:[_4]])</f>
        <v>mood/theme---advertising+mood/theme---dream+mood/theme---emotional+mood/theme---meditative+mood/theme---space</v>
      </c>
    </row>
    <row r="10424" customFormat="false" ht="15" hidden="false" customHeight="false" outlineLevel="0" collapsed="false">
      <c r="A10424" s="1" t="str">
        <f aca="false">autotagging_moodtheme!A10424</f>
        <v>track_1167897</v>
      </c>
      <c r="B10424" s="1" t="str">
        <v>artist_456650</v>
      </c>
      <c r="C10424" s="1" t="str">
        <v>album_140453</v>
      </c>
      <c r="D10424" s="1" t="str">
        <v>97/1167897.mp3</v>
      </c>
      <c r="E10424" s="1" t="n">
        <v>1787</v>
      </c>
      <c r="F10424" s="1" t="str">
        <f aca="false">_xlfn.TEXTJOIN("+", TRUE(), autotagging_moodtheme__2[[#This Row],[TAGS]:[_4]])</f>
        <v>mood/theme---advertising+mood/theme---children+mood/theme---commercial+mood/theme---corporate+mood/theme---happy+mood/theme---party</v>
      </c>
    </row>
    <row r="10425" customFormat="false" ht="15" hidden="false" customHeight="false" outlineLevel="0" collapsed="false">
      <c r="A10425" s="1" t="str">
        <f aca="false">autotagging_moodtheme!A10425</f>
        <v>track_1167953</v>
      </c>
      <c r="B10425" s="1" t="str">
        <v>artist_451073</v>
      </c>
      <c r="C10425" s="1" t="str">
        <v>album_140464</v>
      </c>
      <c r="D10425" s="1" t="str">
        <v>53/1167953.mp3</v>
      </c>
      <c r="E10425" s="1" t="n">
        <v>1480</v>
      </c>
      <c r="F10425" s="1" t="str">
        <f aca="false">_xlfn.TEXTJOIN("+", TRUE(), autotagging_moodtheme__2[[#This Row],[TAGS]:[_4]])</f>
        <v>mood/theme---christmas</v>
      </c>
    </row>
    <row r="10426" customFormat="false" ht="15" hidden="false" customHeight="false" outlineLevel="0" collapsed="false">
      <c r="A10426" s="1" t="str">
        <f aca="false">autotagging_moodtheme!A10426</f>
        <v>track_1167954</v>
      </c>
      <c r="B10426" s="1" t="str">
        <v>artist_451073</v>
      </c>
      <c r="C10426" s="1" t="str">
        <v>album_140464</v>
      </c>
      <c r="D10426" s="1" t="str">
        <v>54/1167954.mp3</v>
      </c>
      <c r="E10426" s="1" t="n">
        <v>760</v>
      </c>
      <c r="F10426" s="1" t="str">
        <f aca="false">_xlfn.TEXTJOIN("+", TRUE(), autotagging_moodtheme__2[[#This Row],[TAGS]:[_4]])</f>
        <v>mood/theme---christmas</v>
      </c>
    </row>
    <row r="10427" customFormat="false" ht="15" hidden="false" customHeight="false" outlineLevel="0" collapsed="false">
      <c r="A10427" s="1" t="str">
        <f aca="false">autotagging_moodtheme!A10427</f>
        <v>track_1167955</v>
      </c>
      <c r="B10427" s="1" t="str">
        <v>artist_451073</v>
      </c>
      <c r="C10427" s="1" t="str">
        <v>album_140464</v>
      </c>
      <c r="D10427" s="1" t="str">
        <v>55/1167955.mp3</v>
      </c>
      <c r="E10427" s="1" t="n">
        <v>1068</v>
      </c>
      <c r="F10427" s="1" t="str">
        <f aca="false">_xlfn.TEXTJOIN("+", TRUE(), autotagging_moodtheme__2[[#This Row],[TAGS]:[_4]])</f>
        <v>mood/theme---christmas</v>
      </c>
    </row>
    <row r="10428" customFormat="false" ht="15" hidden="false" customHeight="false" outlineLevel="0" collapsed="false">
      <c r="A10428" s="1" t="str">
        <f aca="false">autotagging_moodtheme!A10428</f>
        <v>track_1167956</v>
      </c>
      <c r="B10428" s="1" t="str">
        <v>artist_451073</v>
      </c>
      <c r="C10428" s="1" t="str">
        <v>album_140464</v>
      </c>
      <c r="D10428" s="1" t="str">
        <v>56/1167956.mp3</v>
      </c>
      <c r="E10428" s="1" t="n">
        <v>1308</v>
      </c>
      <c r="F10428" s="1" t="str">
        <f aca="false">_xlfn.TEXTJOIN("+", TRUE(), autotagging_moodtheme__2[[#This Row],[TAGS]:[_4]])</f>
        <v>mood/theme---children+mood/theme---dream</v>
      </c>
    </row>
    <row r="10429" customFormat="false" ht="15" hidden="false" customHeight="false" outlineLevel="0" collapsed="false">
      <c r="A10429" s="1" t="str">
        <f aca="false">autotagging_moodtheme!A10429</f>
        <v>track_1168003</v>
      </c>
      <c r="B10429" s="1" t="str">
        <v>artist_364441</v>
      </c>
      <c r="C10429" s="1" t="str">
        <v>album_140468</v>
      </c>
      <c r="D10429" s="1" t="str">
        <v>03/1168003.mp3</v>
      </c>
      <c r="E10429" s="1" t="n">
        <v>2202</v>
      </c>
      <c r="F10429" s="1" t="str">
        <f aca="false">_xlfn.TEXTJOIN("+", TRUE(), autotagging_moodtheme__2[[#This Row],[TAGS]:[_4]])</f>
        <v>mood/theme---epic</v>
      </c>
    </row>
    <row r="10430" customFormat="false" ht="15" hidden="false" customHeight="false" outlineLevel="0" collapsed="false">
      <c r="A10430" s="1" t="str">
        <f aca="false">autotagging_moodtheme!A10430</f>
        <v>track_1168014</v>
      </c>
      <c r="B10430" s="1" t="str">
        <v>artist_362501</v>
      </c>
      <c r="C10430" s="1" t="str">
        <v>album_140485</v>
      </c>
      <c r="D10430" s="1" t="str">
        <v>14/1168014.mp3</v>
      </c>
      <c r="E10430" s="1" t="n">
        <v>1032</v>
      </c>
      <c r="F10430" s="1" t="str">
        <f aca="false">_xlfn.TEXTJOIN("+", TRUE(), autotagging_moodtheme__2[[#This Row],[TAGS]:[_4]])</f>
        <v>mood/theme---ballad+mood/theme---melancholic+mood/theme---sad</v>
      </c>
    </row>
    <row r="10431" customFormat="false" ht="15" hidden="false" customHeight="false" outlineLevel="0" collapsed="false">
      <c r="A10431" s="1" t="str">
        <f aca="false">autotagging_moodtheme!A10431</f>
        <v>track_1168016</v>
      </c>
      <c r="B10431" s="1" t="str">
        <v>artist_362501</v>
      </c>
      <c r="C10431" s="1" t="str">
        <v>album_140485</v>
      </c>
      <c r="D10431" s="1" t="str">
        <v>16/1168016.mp3</v>
      </c>
      <c r="E10431" s="1" t="n">
        <v>1179</v>
      </c>
      <c r="F10431" s="1" t="str">
        <f aca="false">_xlfn.TEXTJOIN("+", TRUE(), autotagging_moodtheme__2[[#This Row],[TAGS]:[_4]])</f>
        <v>mood/theme---epic+mood/theme---melodic+mood/theme---sad</v>
      </c>
    </row>
    <row r="10432" customFormat="false" ht="15" hidden="false" customHeight="false" outlineLevel="0" collapsed="false">
      <c r="A10432" s="1" t="str">
        <f aca="false">autotagging_moodtheme!A10432</f>
        <v>track_1168017</v>
      </c>
      <c r="B10432" s="1" t="str">
        <v>artist_362501</v>
      </c>
      <c r="C10432" s="1" t="str">
        <v>album_140485</v>
      </c>
      <c r="D10432" s="1" t="str">
        <v>17/1168017.mp3</v>
      </c>
      <c r="E10432" s="1" t="n">
        <v>916</v>
      </c>
      <c r="F10432" s="1" t="str">
        <f aca="false">_xlfn.TEXTJOIN("+", TRUE(), autotagging_moodtheme__2[[#This Row],[TAGS]:[_4]])</f>
        <v>mood/theme---groovy</v>
      </c>
    </row>
    <row r="10433" customFormat="false" ht="15" hidden="false" customHeight="false" outlineLevel="0" collapsed="false">
      <c r="A10433" s="1" t="str">
        <f aca="false">autotagging_moodtheme!A10433</f>
        <v>track_1168018</v>
      </c>
      <c r="B10433" s="1" t="str">
        <v>artist_362501</v>
      </c>
      <c r="C10433" s="1" t="str">
        <v>album_140485</v>
      </c>
      <c r="D10433" s="1" t="str">
        <v>18/1168018.mp3</v>
      </c>
      <c r="E10433" s="1" t="n">
        <v>1226</v>
      </c>
      <c r="F10433" s="1" t="str">
        <f aca="false">_xlfn.TEXTJOIN("+", TRUE(), autotagging_moodtheme__2[[#This Row],[TAGS]:[_4]])</f>
        <v>mood/theme---melancholic+mood/theme---slow</v>
      </c>
    </row>
    <row r="10434" customFormat="false" ht="15" hidden="false" customHeight="false" outlineLevel="0" collapsed="false">
      <c r="A10434" s="1" t="str">
        <f aca="false">autotagging_moodtheme!A10434</f>
        <v>track_1168021</v>
      </c>
      <c r="B10434" s="1" t="str">
        <v>artist_362501</v>
      </c>
      <c r="C10434" s="1" t="str">
        <v>album_140485</v>
      </c>
      <c r="D10434" s="1" t="str">
        <v>21/1168021.mp3</v>
      </c>
      <c r="E10434" s="1" t="n">
        <v>621</v>
      </c>
      <c r="F10434" s="1" t="str">
        <f aca="false">_xlfn.TEXTJOIN("+", TRUE(), autotagging_moodtheme__2[[#This Row],[TAGS]:[_4]])</f>
        <v>mood/theme---cool</v>
      </c>
    </row>
    <row r="10435" customFormat="false" ht="15" hidden="false" customHeight="false" outlineLevel="0" collapsed="false">
      <c r="A10435" s="1" t="str">
        <f aca="false">autotagging_moodtheme!A10435</f>
        <v>track_1168024</v>
      </c>
      <c r="B10435" s="1" t="str">
        <v>artist_362501</v>
      </c>
      <c r="C10435" s="1" t="str">
        <v>album_140485</v>
      </c>
      <c r="D10435" s="1" t="str">
        <v>24/1168024.mp3</v>
      </c>
      <c r="E10435" s="1" t="n">
        <v>1598</v>
      </c>
      <c r="F10435" s="1" t="str">
        <f aca="false">_xlfn.TEXTJOIN("+", TRUE(), autotagging_moodtheme__2[[#This Row],[TAGS]:[_4]])</f>
        <v>mood/theme---dream+mood/theme---sad</v>
      </c>
    </row>
    <row r="10436" customFormat="false" ht="15" hidden="false" customHeight="false" outlineLevel="0" collapsed="false">
      <c r="A10436" s="1" t="str">
        <f aca="false">autotagging_moodtheme!A10436</f>
        <v>track_1168025</v>
      </c>
      <c r="B10436" s="1" t="str">
        <v>artist_362501</v>
      </c>
      <c r="C10436" s="1" t="str">
        <v>album_140485</v>
      </c>
      <c r="D10436" s="1" t="str">
        <v>25/1168025.mp3</v>
      </c>
      <c r="E10436" s="1" t="n">
        <v>884</v>
      </c>
      <c r="F10436" s="1" t="str">
        <f aca="false">_xlfn.TEXTJOIN("+", TRUE(), autotagging_moodtheme__2[[#This Row],[TAGS]:[_4]])</f>
        <v>mood/theme---groovy</v>
      </c>
    </row>
    <row r="10437" customFormat="false" ht="15" hidden="false" customHeight="false" outlineLevel="0" collapsed="false">
      <c r="A10437" s="1" t="str">
        <f aca="false">autotagging_moodtheme!A10437</f>
        <v>track_1168027</v>
      </c>
      <c r="B10437" s="1" t="str">
        <v>artist_362501</v>
      </c>
      <c r="C10437" s="1" t="str">
        <v>album_140485</v>
      </c>
      <c r="D10437" s="1" t="str">
        <v>27/1168027.mp3</v>
      </c>
      <c r="E10437" s="1" t="n">
        <v>1000</v>
      </c>
      <c r="F10437" s="1" t="str">
        <f aca="false">_xlfn.TEXTJOIN("+", TRUE(), autotagging_moodtheme__2[[#This Row],[TAGS]:[_4]])</f>
        <v>mood/theme---epic+mood/theme---melancholic+mood/theme---sad</v>
      </c>
    </row>
    <row r="10438" customFormat="false" ht="15" hidden="false" customHeight="false" outlineLevel="0" collapsed="false">
      <c r="A10438" s="1" t="str">
        <f aca="false">autotagging_moodtheme!A10438</f>
        <v>track_1168030</v>
      </c>
      <c r="B10438" s="1" t="str">
        <v>artist_362501</v>
      </c>
      <c r="C10438" s="1" t="str">
        <v>album_140485</v>
      </c>
      <c r="D10438" s="1" t="str">
        <v>30/1168030.mp3</v>
      </c>
      <c r="E10438" s="1" t="n">
        <v>909</v>
      </c>
      <c r="F10438" s="1" t="str">
        <f aca="false">_xlfn.TEXTJOIN("+", TRUE(), autotagging_moodtheme__2[[#This Row],[TAGS]:[_4]])</f>
        <v>mood/theme---happy</v>
      </c>
    </row>
    <row r="10439" customFormat="false" ht="15" hidden="false" customHeight="false" outlineLevel="0" collapsed="false">
      <c r="A10439" s="1" t="str">
        <f aca="false">autotagging_moodtheme!A10439</f>
        <v>track_1168031</v>
      </c>
      <c r="B10439" s="1" t="str">
        <v>artist_362501</v>
      </c>
      <c r="C10439" s="1" t="str">
        <v>album_140485</v>
      </c>
      <c r="D10439" s="1" t="str">
        <v>31/1168031.mp3</v>
      </c>
      <c r="E10439" s="1" t="n">
        <v>583</v>
      </c>
      <c r="F10439" s="1" t="str">
        <f aca="false">_xlfn.TEXTJOIN("+", TRUE(), autotagging_moodtheme__2[[#This Row],[TAGS]:[_4]])</f>
        <v>mood/theme---cool</v>
      </c>
    </row>
    <row r="10440" customFormat="false" ht="15" hidden="false" customHeight="false" outlineLevel="0" collapsed="false">
      <c r="A10440" s="1" t="str">
        <f aca="false">autotagging_moodtheme!A10440</f>
        <v>track_1168032</v>
      </c>
      <c r="B10440" s="1" t="str">
        <v>artist_362501</v>
      </c>
      <c r="C10440" s="1" t="str">
        <v>album_140485</v>
      </c>
      <c r="D10440" s="1" t="str">
        <v>32/1168032.mp3</v>
      </c>
      <c r="E10440" s="1" t="n">
        <v>946</v>
      </c>
      <c r="F10440" s="1" t="str">
        <f aca="false">_xlfn.TEXTJOIN("+", TRUE(), autotagging_moodtheme__2[[#This Row],[TAGS]:[_4]])</f>
        <v>mood/theme---dream+mood/theme---melancholic</v>
      </c>
    </row>
    <row r="10441" customFormat="false" ht="15" hidden="false" customHeight="false" outlineLevel="0" collapsed="false">
      <c r="A10441" s="1" t="str">
        <f aca="false">autotagging_moodtheme!A10441</f>
        <v>track_1168349</v>
      </c>
      <c r="B10441" s="1" t="str">
        <v>artist_455057</v>
      </c>
      <c r="C10441" s="1" t="str">
        <v>album_140529</v>
      </c>
      <c r="D10441" s="1" t="str">
        <v>49/1168349.mp3</v>
      </c>
      <c r="E10441" s="1" t="n">
        <v>3147</v>
      </c>
      <c r="F10441" s="1" t="str">
        <f aca="false">_xlfn.TEXTJOIN("+", TRUE(), autotagging_moodtheme__2[[#This Row],[TAGS]:[_4]])</f>
        <v>mood/theme---christmas+mood/theme---energetic+mood/theme---epic+mood/theme---holiday</v>
      </c>
    </row>
    <row r="10442" customFormat="false" ht="15" hidden="false" customHeight="false" outlineLevel="0" collapsed="false">
      <c r="A10442" s="1" t="str">
        <f aca="false">autotagging_moodtheme!A10442</f>
        <v>track_1168388</v>
      </c>
      <c r="B10442" s="1" t="str">
        <v>artist_431518</v>
      </c>
      <c r="C10442" s="1" t="str">
        <v>album_140536</v>
      </c>
      <c r="D10442" s="1" t="str">
        <v>88/1168388.mp3</v>
      </c>
      <c r="E10442" s="1" t="n">
        <v>6368</v>
      </c>
      <c r="F10442" s="1" t="str">
        <f aca="false">_xlfn.TEXTJOIN("+", TRUE(), autotagging_moodtheme__2[[#This Row],[TAGS]:[_4]])</f>
        <v>mood/theme---sad</v>
      </c>
    </row>
    <row r="10443" customFormat="false" ht="15" hidden="false" customHeight="false" outlineLevel="0" collapsed="false">
      <c r="A10443" s="1" t="str">
        <f aca="false">autotagging_moodtheme!A10443</f>
        <v>track_1168474</v>
      </c>
      <c r="B10443" s="1" t="str">
        <v>artist_367887</v>
      </c>
      <c r="C10443" s="1" t="str">
        <v>album_140546</v>
      </c>
      <c r="D10443" s="1" t="str">
        <v>74/1168474.mp3</v>
      </c>
      <c r="E10443" s="1" t="n">
        <v>2355</v>
      </c>
      <c r="F10443" s="1" t="str">
        <f aca="false">_xlfn.TEXTJOIN("+", TRUE(), autotagging_moodtheme__2[[#This Row],[TAGS]:[_4]])</f>
        <v>mood/theme---christmas</v>
      </c>
    </row>
    <row r="10444" customFormat="false" ht="15" hidden="false" customHeight="false" outlineLevel="0" collapsed="false">
      <c r="A10444" s="1" t="str">
        <f aca="false">autotagging_moodtheme!A10444</f>
        <v>track_1168475</v>
      </c>
      <c r="B10444" s="1" t="str">
        <v>artist_367887</v>
      </c>
      <c r="C10444" s="1" t="str">
        <v>album_140546</v>
      </c>
      <c r="D10444" s="1" t="str">
        <v>75/1168475.mp3</v>
      </c>
      <c r="E10444" s="1" t="n">
        <v>2385</v>
      </c>
      <c r="F10444" s="1" t="str">
        <f aca="false">_xlfn.TEXTJOIN("+", TRUE(), autotagging_moodtheme__2[[#This Row],[TAGS]:[_4]])</f>
        <v>mood/theme---christmas</v>
      </c>
    </row>
    <row r="10445" customFormat="false" ht="15" hidden="false" customHeight="false" outlineLevel="0" collapsed="false">
      <c r="A10445" s="1" t="str">
        <f aca="false">autotagging_moodtheme!A10445</f>
        <v>track_1168476</v>
      </c>
      <c r="B10445" s="1" t="str">
        <v>artist_367887</v>
      </c>
      <c r="C10445" s="1" t="str">
        <v>album_140546</v>
      </c>
      <c r="D10445" s="1" t="str">
        <v>76/1168476.mp3</v>
      </c>
      <c r="E10445" s="1" t="n">
        <v>4576</v>
      </c>
      <c r="F10445" s="1" t="str">
        <f aca="false">_xlfn.TEXTJOIN("+", TRUE(), autotagging_moodtheme__2[[#This Row],[TAGS]:[_4]])</f>
        <v>mood/theme---christmas</v>
      </c>
    </row>
    <row r="10446" customFormat="false" ht="15" hidden="false" customHeight="false" outlineLevel="0" collapsed="false">
      <c r="A10446" s="1" t="str">
        <f aca="false">autotagging_moodtheme!A10446</f>
        <v>track_1168477</v>
      </c>
      <c r="B10446" s="1" t="str">
        <v>artist_367887</v>
      </c>
      <c r="C10446" s="1" t="str">
        <v>album_140546</v>
      </c>
      <c r="D10446" s="1" t="str">
        <v>77/1168477.mp3</v>
      </c>
      <c r="E10446" s="1" t="n">
        <v>4130</v>
      </c>
      <c r="F10446" s="1" t="str">
        <f aca="false">_xlfn.TEXTJOIN("+", TRUE(), autotagging_moodtheme__2[[#This Row],[TAGS]:[_4]])</f>
        <v>mood/theme---christmas</v>
      </c>
    </row>
    <row r="10447" customFormat="false" ht="15" hidden="false" customHeight="false" outlineLevel="0" collapsed="false">
      <c r="A10447" s="1" t="str">
        <f aca="false">autotagging_moodtheme!A10447</f>
        <v>track_1168478</v>
      </c>
      <c r="B10447" s="1" t="str">
        <v>artist_367887</v>
      </c>
      <c r="C10447" s="1" t="str">
        <v>album_140546</v>
      </c>
      <c r="D10447" s="1" t="str">
        <v>78/1168478.mp3</v>
      </c>
      <c r="E10447" s="1" t="n">
        <v>3871</v>
      </c>
      <c r="F10447" s="1" t="str">
        <f aca="false">_xlfn.TEXTJOIN("+", TRUE(), autotagging_moodtheme__2[[#This Row],[TAGS]:[_4]])</f>
        <v>mood/theme---christmas</v>
      </c>
    </row>
    <row r="10448" customFormat="false" ht="15" hidden="false" customHeight="false" outlineLevel="0" collapsed="false">
      <c r="A10448" s="1" t="str">
        <f aca="false">autotagging_moodtheme!A10448</f>
        <v>track_1168479</v>
      </c>
      <c r="B10448" s="1" t="str">
        <v>artist_367887</v>
      </c>
      <c r="C10448" s="1" t="str">
        <v>album_140546</v>
      </c>
      <c r="D10448" s="1" t="str">
        <v>79/1168479.mp3</v>
      </c>
      <c r="E10448" s="1" t="n">
        <v>3112</v>
      </c>
      <c r="F10448" s="1" t="str">
        <f aca="false">_xlfn.TEXTJOIN("+", TRUE(), autotagging_moodtheme__2[[#This Row],[TAGS]:[_4]])</f>
        <v>mood/theme---christmas</v>
      </c>
    </row>
    <row r="10449" customFormat="false" ht="15" hidden="false" customHeight="false" outlineLevel="0" collapsed="false">
      <c r="A10449" s="1" t="str">
        <f aca="false">autotagging_moodtheme!A10449</f>
        <v>track_1168480</v>
      </c>
      <c r="B10449" s="1" t="str">
        <v>artist_367887</v>
      </c>
      <c r="C10449" s="1" t="str">
        <v>album_140546</v>
      </c>
      <c r="D10449" s="1" t="str">
        <v>80/1168480.mp3</v>
      </c>
      <c r="E10449" s="1" t="n">
        <v>2358</v>
      </c>
      <c r="F10449" s="1" t="str">
        <f aca="false">_xlfn.TEXTJOIN("+", TRUE(), autotagging_moodtheme__2[[#This Row],[TAGS]:[_4]])</f>
        <v>mood/theme---christmas</v>
      </c>
    </row>
    <row r="10450" customFormat="false" ht="15" hidden="false" customHeight="false" outlineLevel="0" collapsed="false">
      <c r="A10450" s="1" t="str">
        <f aca="false">autotagging_moodtheme!A10450</f>
        <v>track_1168481</v>
      </c>
      <c r="B10450" s="1" t="str">
        <v>artist_367887</v>
      </c>
      <c r="C10450" s="1" t="str">
        <v>album_140546</v>
      </c>
      <c r="D10450" s="1" t="str">
        <v>81/1168481.mp3</v>
      </c>
      <c r="E10450" s="1" t="n">
        <v>3070</v>
      </c>
      <c r="F10450" s="1" t="str">
        <f aca="false">_xlfn.TEXTJOIN("+", TRUE(), autotagging_moodtheme__2[[#This Row],[TAGS]:[_4]])</f>
        <v>mood/theme---christmas</v>
      </c>
    </row>
    <row r="10451" customFormat="false" ht="15" hidden="false" customHeight="false" outlineLevel="0" collapsed="false">
      <c r="A10451" s="1" t="str">
        <f aca="false">autotagging_moodtheme!A10451</f>
        <v>track_1168482</v>
      </c>
      <c r="B10451" s="1" t="str">
        <v>artist_367887</v>
      </c>
      <c r="C10451" s="1" t="str">
        <v>album_140546</v>
      </c>
      <c r="D10451" s="1" t="str">
        <v>82/1168482.mp3</v>
      </c>
      <c r="E10451" s="1" t="n">
        <v>3510</v>
      </c>
      <c r="F10451" s="1" t="str">
        <f aca="false">_xlfn.TEXTJOIN("+", TRUE(), autotagging_moodtheme__2[[#This Row],[TAGS]:[_4]])</f>
        <v>mood/theme---christmas</v>
      </c>
    </row>
    <row r="10452" customFormat="false" ht="15" hidden="false" customHeight="false" outlineLevel="0" collapsed="false">
      <c r="A10452" s="1" t="str">
        <f aca="false">autotagging_moodtheme!A10452</f>
        <v>track_1168483</v>
      </c>
      <c r="B10452" s="1" t="str">
        <v>artist_456894</v>
      </c>
      <c r="C10452" s="1" t="str">
        <v>album_140551</v>
      </c>
      <c r="D10452" s="1" t="str">
        <v>83/1168483.mp3</v>
      </c>
      <c r="E10452" s="1" t="n">
        <v>3138</v>
      </c>
      <c r="F10452" s="1" t="str">
        <f aca="false">_xlfn.TEXTJOIN("+", TRUE(), autotagging_moodtheme__2[[#This Row],[TAGS]:[_4]])</f>
        <v>mood/theme---film</v>
      </c>
    </row>
    <row r="10453" customFormat="false" ht="15" hidden="false" customHeight="false" outlineLevel="0" collapsed="false">
      <c r="A10453" s="1" t="str">
        <f aca="false">autotagging_moodtheme!A10453</f>
        <v>track_1168489</v>
      </c>
      <c r="B10453" s="1" t="str">
        <v>artist_456894</v>
      </c>
      <c r="C10453" s="1" t="str">
        <v>album_140551</v>
      </c>
      <c r="D10453" s="1" t="str">
        <v>89/1168489.mp3</v>
      </c>
      <c r="E10453" s="1" t="n">
        <v>3400</v>
      </c>
      <c r="F10453" s="1" t="str">
        <f aca="false">_xlfn.TEXTJOIN("+", TRUE(), autotagging_moodtheme__2[[#This Row],[TAGS]:[_4]])</f>
        <v>mood/theme---calm+mood/theme---relaxing</v>
      </c>
    </row>
    <row r="10454" customFormat="false" ht="15" hidden="false" customHeight="false" outlineLevel="0" collapsed="false">
      <c r="A10454" s="1" t="str">
        <f aca="false">autotagging_moodtheme!A10454</f>
        <v>track_1168492</v>
      </c>
      <c r="B10454" s="1" t="str">
        <v>artist_456894</v>
      </c>
      <c r="C10454" s="1" t="str">
        <v>album_140551</v>
      </c>
      <c r="D10454" s="1" t="str">
        <v>92/1168492.mp3</v>
      </c>
      <c r="E10454" s="1" t="n">
        <v>3713</v>
      </c>
      <c r="F10454" s="1" t="str">
        <f aca="false">_xlfn.TEXTJOIN("+", TRUE(), autotagging_moodtheme__2[[#This Row],[TAGS]:[_4]])</f>
        <v>mood/theme---film</v>
      </c>
    </row>
    <row r="10455" customFormat="false" ht="15" hidden="false" customHeight="false" outlineLevel="0" collapsed="false">
      <c r="A10455" s="1" t="str">
        <f aca="false">autotagging_moodtheme!A10455</f>
        <v>track_1168494</v>
      </c>
      <c r="B10455" s="1" t="str">
        <v>artist_456894</v>
      </c>
      <c r="C10455" s="1" t="str">
        <v>album_140551</v>
      </c>
      <c r="D10455" s="1" t="str">
        <v>94/1168494.mp3</v>
      </c>
      <c r="E10455" s="1" t="n">
        <v>7285</v>
      </c>
      <c r="F10455" s="1" t="str">
        <f aca="false">_xlfn.TEXTJOIN("+", TRUE(), autotagging_moodtheme__2[[#This Row],[TAGS]:[_4]])</f>
        <v>mood/theme---space</v>
      </c>
    </row>
    <row r="10456" customFormat="false" ht="15" hidden="false" customHeight="false" outlineLevel="0" collapsed="false">
      <c r="A10456" s="1" t="str">
        <f aca="false">autotagging_moodtheme!A10456</f>
        <v>track_1168499</v>
      </c>
      <c r="B10456" s="1" t="str">
        <v>artist_456894</v>
      </c>
      <c r="C10456" s="1" t="str">
        <v>album_140627</v>
      </c>
      <c r="D10456" s="1" t="str">
        <v>99/1168499.mp3</v>
      </c>
      <c r="E10456" s="1" t="n">
        <v>1958</v>
      </c>
      <c r="F10456" s="1" t="str">
        <f aca="false">_xlfn.TEXTJOIN("+", TRUE(), autotagging_moodtheme__2[[#This Row],[TAGS]:[_4]])</f>
        <v>mood/theme---happy</v>
      </c>
    </row>
    <row r="10457" customFormat="false" ht="15" hidden="false" customHeight="false" outlineLevel="0" collapsed="false">
      <c r="A10457" s="1" t="str">
        <f aca="false">autotagging_moodtheme!A10457</f>
        <v>track_1168500</v>
      </c>
      <c r="B10457" s="1" t="str">
        <v>artist_455057</v>
      </c>
      <c r="C10457" s="1" t="str">
        <v>album_140555</v>
      </c>
      <c r="D10457" s="1" t="str">
        <v>00/1168500.mp3</v>
      </c>
      <c r="E10457" s="1" t="n">
        <v>854</v>
      </c>
      <c r="F10457" s="1" t="str">
        <f aca="false">_xlfn.TEXTJOIN("+", TRUE(), autotagging_moodtheme__2[[#This Row],[TAGS]:[_4]])</f>
        <v>mood/theme---advertising+mood/theme---commercial+mood/theme---game</v>
      </c>
    </row>
    <row r="10458" customFormat="false" ht="15" hidden="false" customHeight="false" outlineLevel="0" collapsed="false">
      <c r="A10458" s="1" t="str">
        <f aca="false">autotagging_moodtheme!A10458</f>
        <v>track_1168520</v>
      </c>
      <c r="B10458" s="1" t="str">
        <v>artist_456894</v>
      </c>
      <c r="C10458" s="1" t="str">
        <v>album_140627</v>
      </c>
      <c r="D10458" s="1" t="str">
        <v>20/1168520.mp3</v>
      </c>
      <c r="E10458" s="1" t="n">
        <v>1968</v>
      </c>
      <c r="F10458" s="1" t="str">
        <f aca="false">_xlfn.TEXTJOIN("+", TRUE(), autotagging_moodtheme__2[[#This Row],[TAGS]:[_4]])</f>
        <v>mood/theme---emotional+mood/theme---meditative+mood/theme---sad</v>
      </c>
    </row>
    <row r="10459" customFormat="false" ht="15" hidden="false" customHeight="false" outlineLevel="0" collapsed="false">
      <c r="A10459" s="1" t="str">
        <f aca="false">autotagging_moodtheme!A10459</f>
        <v>track_1168540</v>
      </c>
      <c r="B10459" s="1" t="str">
        <v>artist_456894</v>
      </c>
      <c r="C10459" s="1" t="str">
        <v>album_140627</v>
      </c>
      <c r="D10459" s="1" t="str">
        <v>40/1168540.mp3</v>
      </c>
      <c r="E10459" s="1" t="n">
        <v>2530</v>
      </c>
      <c r="F10459" s="1" t="str">
        <f aca="false">_xlfn.TEXTJOIN("+", TRUE(), autotagging_moodtheme__2[[#This Row],[TAGS]:[_4]])</f>
        <v>mood/theme---dream+mood/theme---meditative</v>
      </c>
    </row>
    <row r="10460" customFormat="false" ht="15" hidden="false" customHeight="false" outlineLevel="0" collapsed="false">
      <c r="A10460" s="1" t="str">
        <f aca="false">autotagging_moodtheme!A10460</f>
        <v>track_1168602</v>
      </c>
      <c r="B10460" s="1" t="str">
        <v>artist_452157</v>
      </c>
      <c r="C10460" s="1" t="str">
        <v>album_140578</v>
      </c>
      <c r="D10460" s="1" t="str">
        <v>02/1168602.mp3</v>
      </c>
      <c r="E10460" s="1" t="n">
        <v>2862</v>
      </c>
      <c r="F10460" s="1" t="str">
        <f aca="false">_xlfn.TEXTJOIN("+", TRUE(), autotagging_moodtheme__2[[#This Row],[TAGS]:[_4]])</f>
        <v>mood/theme---ballad+mood/theme---sad</v>
      </c>
    </row>
    <row r="10461" customFormat="false" ht="15" hidden="false" customHeight="false" outlineLevel="0" collapsed="false">
      <c r="A10461" s="1" t="str">
        <f aca="false">autotagging_moodtheme!A10461</f>
        <v>track_1168607</v>
      </c>
      <c r="B10461" s="1" t="str">
        <v>artist_452157</v>
      </c>
      <c r="C10461" s="1" t="str">
        <v>album_140578</v>
      </c>
      <c r="D10461" s="1" t="str">
        <v>07/1168607.mp3</v>
      </c>
      <c r="E10461" s="1" t="n">
        <v>665</v>
      </c>
      <c r="F10461" s="1" t="str">
        <f aca="false">_xlfn.TEXTJOIN("+", TRUE(), autotagging_moodtheme__2[[#This Row],[TAGS]:[_4]])</f>
        <v>mood/theme---meditative</v>
      </c>
    </row>
    <row r="10462" customFormat="false" ht="15" hidden="false" customHeight="false" outlineLevel="0" collapsed="false">
      <c r="A10462" s="1" t="str">
        <f aca="false">autotagging_moodtheme!A10462</f>
        <v>track_1168674</v>
      </c>
      <c r="B10462" s="1" t="str">
        <v>artist_432273</v>
      </c>
      <c r="C10462" s="1" t="str">
        <v>album_140574</v>
      </c>
      <c r="D10462" s="1" t="str">
        <v>74/1168674.mp3</v>
      </c>
      <c r="E10462" s="1" t="n">
        <v>1669</v>
      </c>
      <c r="F10462" s="1" t="str">
        <f aca="false">_xlfn.TEXTJOIN("+", TRUE(), autotagging_moodtheme__2[[#This Row],[TAGS]:[_4]])</f>
        <v>mood/theme---emotional</v>
      </c>
    </row>
    <row r="10463" customFormat="false" ht="15" hidden="false" customHeight="false" outlineLevel="0" collapsed="false">
      <c r="A10463" s="1" t="str">
        <f aca="false">autotagging_moodtheme!A10463</f>
        <v>track_1168675</v>
      </c>
      <c r="B10463" s="1" t="str">
        <v>artist_432273</v>
      </c>
      <c r="C10463" s="1" t="str">
        <v>album_140574</v>
      </c>
      <c r="D10463" s="1" t="str">
        <v>75/1168675.mp3</v>
      </c>
      <c r="E10463" s="1" t="n">
        <v>1050</v>
      </c>
      <c r="F10463" s="1" t="str">
        <f aca="false">_xlfn.TEXTJOIN("+", TRUE(), autotagging_moodtheme__2[[#This Row],[TAGS]:[_4]])</f>
        <v>mood/theme---melodic+mood/theme---romantic</v>
      </c>
    </row>
    <row r="10464" customFormat="false" ht="15" hidden="false" customHeight="false" outlineLevel="0" collapsed="false">
      <c r="A10464" s="1" t="str">
        <f aca="false">autotagging_moodtheme!A10464</f>
        <v>track_1168676</v>
      </c>
      <c r="B10464" s="1" t="str">
        <v>artist_432273</v>
      </c>
      <c r="C10464" s="1" t="str">
        <v>album_140574</v>
      </c>
      <c r="D10464" s="1" t="str">
        <v>76/1168676.mp3</v>
      </c>
      <c r="E10464" s="1" t="n">
        <v>1558</v>
      </c>
      <c r="F10464" s="1" t="str">
        <f aca="false">_xlfn.TEXTJOIN("+", TRUE(), autotagging_moodtheme__2[[#This Row],[TAGS]:[_4]])</f>
        <v>mood/theme---children+mood/theme---happy+mood/theme---motivational</v>
      </c>
    </row>
    <row r="10465" customFormat="false" ht="15" hidden="false" customHeight="false" outlineLevel="0" collapsed="false">
      <c r="A10465" s="1" t="str">
        <f aca="false">autotagging_moodtheme!A10465</f>
        <v>track_1168782</v>
      </c>
      <c r="B10465" s="1" t="str">
        <v>artist_456894</v>
      </c>
      <c r="C10465" s="1" t="str">
        <v>album_140627</v>
      </c>
      <c r="D10465" s="1" t="str">
        <v>82/1168782.mp3</v>
      </c>
      <c r="E10465" s="1" t="n">
        <v>2130</v>
      </c>
      <c r="F10465" s="1" t="str">
        <f aca="false">_xlfn.TEXTJOIN("+", TRUE(), autotagging_moodtheme__2[[#This Row],[TAGS]:[_4]])</f>
        <v>mood/theme---melancholic+mood/theme---melodic</v>
      </c>
    </row>
    <row r="10466" customFormat="false" ht="15" hidden="false" customHeight="false" outlineLevel="0" collapsed="false">
      <c r="A10466" s="1" t="str">
        <f aca="false">autotagging_moodtheme!A10466</f>
        <v>track_1168805</v>
      </c>
      <c r="B10466" s="1" t="str">
        <v>artist_351616</v>
      </c>
      <c r="C10466" s="1" t="str">
        <v>album_140595</v>
      </c>
      <c r="D10466" s="1" t="str">
        <v>05/1168805.mp3</v>
      </c>
      <c r="E10466" s="1" t="n">
        <v>2335</v>
      </c>
      <c r="F10466" s="1" t="str">
        <f aca="false">_xlfn.TEXTJOIN("+", TRUE(), autotagging_moodtheme__2[[#This Row],[TAGS]:[_4]])</f>
        <v>mood/theme---dream+mood/theme---slow</v>
      </c>
    </row>
    <row r="10467" customFormat="false" ht="15" hidden="false" customHeight="false" outlineLevel="0" collapsed="false">
      <c r="A10467" s="1" t="str">
        <f aca="false">autotagging_moodtheme!A10467</f>
        <v>track_1168808</v>
      </c>
      <c r="B10467" s="1" t="str">
        <v>artist_448635</v>
      </c>
      <c r="C10467" s="1" t="str">
        <v>album_140597</v>
      </c>
      <c r="D10467" s="1" t="str">
        <v>08/1168808.mp3</v>
      </c>
      <c r="E10467" s="1" t="n">
        <v>2369</v>
      </c>
      <c r="F10467" s="1" t="str">
        <f aca="false">_xlfn.TEXTJOIN("+", TRUE(), autotagging_moodtheme__2[[#This Row],[TAGS]:[_4]])</f>
        <v>mood/theme---relaxing</v>
      </c>
    </row>
    <row r="10468" customFormat="false" ht="15" hidden="false" customHeight="false" outlineLevel="0" collapsed="false">
      <c r="A10468" s="1" t="str">
        <f aca="false">autotagging_moodtheme!A10468</f>
        <v>track_1168809</v>
      </c>
      <c r="B10468" s="1" t="str">
        <v>artist_448635</v>
      </c>
      <c r="C10468" s="1" t="str">
        <v>album_140597</v>
      </c>
      <c r="D10468" s="1" t="str">
        <v>09/1168809.mp3</v>
      </c>
      <c r="E10468" s="1" t="n">
        <v>2394</v>
      </c>
      <c r="F10468" s="1" t="str">
        <f aca="false">_xlfn.TEXTJOIN("+", TRUE(), autotagging_moodtheme__2[[#This Row],[TAGS]:[_4]])</f>
        <v>mood/theme---relaxing</v>
      </c>
    </row>
    <row r="10469" customFormat="false" ht="15" hidden="false" customHeight="false" outlineLevel="0" collapsed="false">
      <c r="A10469" s="1" t="str">
        <f aca="false">autotagging_moodtheme!A10469</f>
        <v>track_1168810</v>
      </c>
      <c r="B10469" s="1" t="str">
        <v>artist_448635</v>
      </c>
      <c r="C10469" s="1" t="str">
        <v>album_140597</v>
      </c>
      <c r="D10469" s="1" t="str">
        <v>10/1168810.mp3</v>
      </c>
      <c r="E10469" s="1" t="n">
        <v>3370</v>
      </c>
      <c r="F10469" s="1" t="str">
        <f aca="false">_xlfn.TEXTJOIN("+", TRUE(), autotagging_moodtheme__2[[#This Row],[TAGS]:[_4]])</f>
        <v>mood/theme---relaxing</v>
      </c>
    </row>
    <row r="10470" customFormat="false" ht="15" hidden="false" customHeight="false" outlineLevel="0" collapsed="false">
      <c r="A10470" s="1" t="str">
        <f aca="false">autotagging_moodtheme!A10470</f>
        <v>track_1168812</v>
      </c>
      <c r="B10470" s="1" t="str">
        <v>artist_448635</v>
      </c>
      <c r="C10470" s="1" t="str">
        <v>album_140597</v>
      </c>
      <c r="D10470" s="1" t="str">
        <v>12/1168812.mp3</v>
      </c>
      <c r="E10470" s="1" t="n">
        <v>2313</v>
      </c>
      <c r="F10470" s="1" t="str">
        <f aca="false">_xlfn.TEXTJOIN("+", TRUE(), autotagging_moodtheme__2[[#This Row],[TAGS]:[_4]])</f>
        <v>mood/theme---relaxing</v>
      </c>
    </row>
    <row r="10471" customFormat="false" ht="15" hidden="false" customHeight="false" outlineLevel="0" collapsed="false">
      <c r="A10471" s="1" t="str">
        <f aca="false">autotagging_moodtheme!A10471</f>
        <v>track_1168813</v>
      </c>
      <c r="B10471" s="1" t="str">
        <v>artist_448635</v>
      </c>
      <c r="C10471" s="1" t="str">
        <v>album_140597</v>
      </c>
      <c r="D10471" s="1" t="str">
        <v>13/1168813.mp3</v>
      </c>
      <c r="E10471" s="1" t="n">
        <v>2616</v>
      </c>
      <c r="F10471" s="1" t="str">
        <f aca="false">_xlfn.TEXTJOIN("+", TRUE(), autotagging_moodtheme__2[[#This Row],[TAGS]:[_4]])</f>
        <v>mood/theme---relaxing</v>
      </c>
    </row>
    <row r="10472" customFormat="false" ht="15" hidden="false" customHeight="false" outlineLevel="0" collapsed="false">
      <c r="A10472" s="1" t="str">
        <f aca="false">autotagging_moodtheme!A10472</f>
        <v>track_1168814</v>
      </c>
      <c r="B10472" s="1" t="str">
        <v>artist_448635</v>
      </c>
      <c r="C10472" s="1" t="str">
        <v>album_140597</v>
      </c>
      <c r="D10472" s="1" t="str">
        <v>14/1168814.mp3</v>
      </c>
      <c r="E10472" s="1" t="n">
        <v>3415</v>
      </c>
      <c r="F10472" s="1" t="str">
        <f aca="false">_xlfn.TEXTJOIN("+", TRUE(), autotagging_moodtheme__2[[#This Row],[TAGS]:[_4]])</f>
        <v>mood/theme---relaxing</v>
      </c>
    </row>
    <row r="10473" customFormat="false" ht="15" hidden="false" customHeight="false" outlineLevel="0" collapsed="false">
      <c r="A10473" s="1" t="str">
        <f aca="false">autotagging_moodtheme!A10473</f>
        <v>track_1168875</v>
      </c>
      <c r="B10473" s="1" t="str">
        <v>artist_008360</v>
      </c>
      <c r="C10473" s="1" t="str">
        <v>album_140604</v>
      </c>
      <c r="D10473" s="1" t="str">
        <v>75/1168875.mp3</v>
      </c>
      <c r="E10473" s="1" t="n">
        <v>2756</v>
      </c>
      <c r="F10473" s="1" t="str">
        <f aca="false">_xlfn.TEXTJOIN("+", TRUE(), autotagging_moodtheme__2[[#This Row],[TAGS]:[_4]])</f>
        <v>mood/theme---love</v>
      </c>
    </row>
    <row r="10474" customFormat="false" ht="15" hidden="false" customHeight="false" outlineLevel="0" collapsed="false">
      <c r="A10474" s="1" t="str">
        <f aca="false">autotagging_moodtheme!A10474</f>
        <v>track_1169056</v>
      </c>
      <c r="B10474" s="1" t="str">
        <v>artist_374229</v>
      </c>
      <c r="C10474" s="1" t="str">
        <v>album_140635</v>
      </c>
      <c r="D10474" s="1" t="str">
        <v>56/1169056.mp3</v>
      </c>
      <c r="E10474" s="1" t="n">
        <v>2952</v>
      </c>
      <c r="F10474" s="1" t="str">
        <f aca="false">_xlfn.TEXTJOIN("+", TRUE(), autotagging_moodtheme__2[[#This Row],[TAGS]:[_4]])</f>
        <v>mood/theme---ballad</v>
      </c>
    </row>
    <row r="10475" customFormat="false" ht="15" hidden="false" customHeight="false" outlineLevel="0" collapsed="false">
      <c r="A10475" s="1" t="str">
        <f aca="false">autotagging_moodtheme!A10475</f>
        <v>track_1169057</v>
      </c>
      <c r="B10475" s="1" t="str">
        <v>artist_374229</v>
      </c>
      <c r="C10475" s="1" t="str">
        <v>album_140635</v>
      </c>
      <c r="D10475" s="1" t="str">
        <v>57/1169057.mp3</v>
      </c>
      <c r="E10475" s="1" t="n">
        <v>2733</v>
      </c>
      <c r="F10475" s="1" t="str">
        <f aca="false">_xlfn.TEXTJOIN("+", TRUE(), autotagging_moodtheme__2[[#This Row],[TAGS]:[_4]])</f>
        <v>mood/theme---ballad</v>
      </c>
    </row>
    <row r="10476" customFormat="false" ht="15" hidden="false" customHeight="false" outlineLevel="0" collapsed="false">
      <c r="A10476" s="1" t="str">
        <f aca="false">autotagging_moodtheme!A10476</f>
        <v>track_1169058</v>
      </c>
      <c r="B10476" s="1" t="str">
        <v>artist_374229</v>
      </c>
      <c r="C10476" s="1" t="str">
        <v>album_140635</v>
      </c>
      <c r="D10476" s="1" t="str">
        <v>58/1169058.mp3</v>
      </c>
      <c r="E10476" s="1" t="n">
        <v>2520</v>
      </c>
      <c r="F10476" s="1" t="str">
        <f aca="false">_xlfn.TEXTJOIN("+", TRUE(), autotagging_moodtheme__2[[#This Row],[TAGS]:[_4]])</f>
        <v>mood/theme---ballad</v>
      </c>
    </row>
    <row r="10477" customFormat="false" ht="15" hidden="false" customHeight="false" outlineLevel="0" collapsed="false">
      <c r="A10477" s="1" t="str">
        <f aca="false">autotagging_moodtheme!A10477</f>
        <v>track_1169059</v>
      </c>
      <c r="B10477" s="1" t="str">
        <v>artist_374229</v>
      </c>
      <c r="C10477" s="1" t="str">
        <v>album_140635</v>
      </c>
      <c r="D10477" s="1" t="str">
        <v>59/1169059.mp3</v>
      </c>
      <c r="E10477" s="1" t="n">
        <v>2109</v>
      </c>
      <c r="F10477" s="1" t="str">
        <f aca="false">_xlfn.TEXTJOIN("+", TRUE(), autotagging_moodtheme__2[[#This Row],[TAGS]:[_4]])</f>
        <v>mood/theme---ballad</v>
      </c>
    </row>
    <row r="10478" customFormat="false" ht="15" hidden="false" customHeight="false" outlineLevel="0" collapsed="false">
      <c r="A10478" s="1" t="str">
        <f aca="false">autotagging_moodtheme!A10478</f>
        <v>track_1169060</v>
      </c>
      <c r="B10478" s="1" t="str">
        <v>artist_374229</v>
      </c>
      <c r="C10478" s="1" t="str">
        <v>album_140635</v>
      </c>
      <c r="D10478" s="1" t="str">
        <v>60/1169060.mp3</v>
      </c>
      <c r="E10478" s="1" t="n">
        <v>2054</v>
      </c>
      <c r="F10478" s="1" t="str">
        <f aca="false">_xlfn.TEXTJOIN("+", TRUE(), autotagging_moodtheme__2[[#This Row],[TAGS]:[_4]])</f>
        <v>mood/theme---ballad</v>
      </c>
    </row>
    <row r="10479" customFormat="false" ht="15" hidden="false" customHeight="false" outlineLevel="0" collapsed="false">
      <c r="A10479" s="1" t="str">
        <f aca="false">autotagging_moodtheme!A10479</f>
        <v>track_1169061</v>
      </c>
      <c r="B10479" s="1" t="str">
        <v>artist_374229</v>
      </c>
      <c r="C10479" s="1" t="str">
        <v>album_140635</v>
      </c>
      <c r="D10479" s="1" t="str">
        <v>61/1169061.mp3</v>
      </c>
      <c r="E10479" s="1" t="n">
        <v>2167</v>
      </c>
      <c r="F10479" s="1" t="str">
        <f aca="false">_xlfn.TEXTJOIN("+", TRUE(), autotagging_moodtheme__2[[#This Row],[TAGS]:[_4]])</f>
        <v>mood/theme---ballad</v>
      </c>
    </row>
    <row r="10480" customFormat="false" ht="15" hidden="false" customHeight="false" outlineLevel="0" collapsed="false">
      <c r="A10480" s="1" t="str">
        <f aca="false">autotagging_moodtheme!A10480</f>
        <v>track_1169062</v>
      </c>
      <c r="B10480" s="1" t="str">
        <v>artist_374229</v>
      </c>
      <c r="C10480" s="1" t="str">
        <v>album_140635</v>
      </c>
      <c r="D10480" s="1" t="str">
        <v>62/1169062.mp3</v>
      </c>
      <c r="E10480" s="1" t="n">
        <v>2190</v>
      </c>
      <c r="F10480" s="1" t="str">
        <f aca="false">_xlfn.TEXTJOIN("+", TRUE(), autotagging_moodtheme__2[[#This Row],[TAGS]:[_4]])</f>
        <v>mood/theme---ballad</v>
      </c>
    </row>
    <row r="10481" customFormat="false" ht="15" hidden="false" customHeight="false" outlineLevel="0" collapsed="false">
      <c r="A10481" s="1" t="str">
        <f aca="false">autotagging_moodtheme!A10481</f>
        <v>track_1169063</v>
      </c>
      <c r="B10481" s="1" t="str">
        <v>artist_374229</v>
      </c>
      <c r="C10481" s="1" t="str">
        <v>album_140635</v>
      </c>
      <c r="D10481" s="1" t="str">
        <v>63/1169063.mp3</v>
      </c>
      <c r="E10481" s="1" t="n">
        <v>2362</v>
      </c>
      <c r="F10481" s="1" t="str">
        <f aca="false">_xlfn.TEXTJOIN("+", TRUE(), autotagging_moodtheme__2[[#This Row],[TAGS]:[_4]])</f>
        <v>mood/theme---ballad</v>
      </c>
    </row>
    <row r="10482" customFormat="false" ht="15" hidden="false" customHeight="false" outlineLevel="0" collapsed="false">
      <c r="A10482" s="1" t="str">
        <f aca="false">autotagging_moodtheme!A10482</f>
        <v>track_1169064</v>
      </c>
      <c r="B10482" s="1" t="str">
        <v>artist_374229</v>
      </c>
      <c r="C10482" s="1" t="str">
        <v>album_140635</v>
      </c>
      <c r="D10482" s="1" t="str">
        <v>64/1169064.mp3</v>
      </c>
      <c r="E10482" s="1" t="n">
        <v>1810</v>
      </c>
      <c r="F10482" s="1" t="str">
        <f aca="false">_xlfn.TEXTJOIN("+", TRUE(), autotagging_moodtheme__2[[#This Row],[TAGS]:[_4]])</f>
        <v>mood/theme---ballad</v>
      </c>
    </row>
    <row r="10483" customFormat="false" ht="15" hidden="false" customHeight="false" outlineLevel="0" collapsed="false">
      <c r="A10483" s="1" t="str">
        <f aca="false">autotagging_moodtheme!A10483</f>
        <v>track_1169078</v>
      </c>
      <c r="B10483" s="1" t="str">
        <v>artist_374229</v>
      </c>
      <c r="C10483" s="1" t="str">
        <v>album_140635</v>
      </c>
      <c r="D10483" s="1" t="str">
        <v>78/1169078.mp3</v>
      </c>
      <c r="E10483" s="1" t="n">
        <v>1980</v>
      </c>
      <c r="F10483" s="1" t="str">
        <f aca="false">_xlfn.TEXTJOIN("+", TRUE(), autotagging_moodtheme__2[[#This Row],[TAGS]:[_4]])</f>
        <v>mood/theme---ballad</v>
      </c>
    </row>
    <row r="10484" customFormat="false" ht="15" hidden="false" customHeight="false" outlineLevel="0" collapsed="false">
      <c r="A10484" s="1" t="str">
        <f aca="false">autotagging_moodtheme!A10484</f>
        <v>track_1169081</v>
      </c>
      <c r="B10484" s="1" t="str">
        <v>artist_374229</v>
      </c>
      <c r="C10484" s="1" t="str">
        <v>album_140635</v>
      </c>
      <c r="D10484" s="1" t="str">
        <v>81/1169081.mp3</v>
      </c>
      <c r="E10484" s="1" t="n">
        <v>2271</v>
      </c>
      <c r="F10484" s="1" t="str">
        <f aca="false">_xlfn.TEXTJOIN("+", TRUE(), autotagging_moodtheme__2[[#This Row],[TAGS]:[_4]])</f>
        <v>mood/theme---ballad</v>
      </c>
    </row>
    <row r="10485" customFormat="false" ht="15" hidden="false" customHeight="false" outlineLevel="0" collapsed="false">
      <c r="A10485" s="1" t="str">
        <f aca="false">autotagging_moodtheme!A10485</f>
        <v>track_1169396</v>
      </c>
      <c r="B10485" s="1" t="str">
        <v>artist_375935</v>
      </c>
      <c r="C10485" s="1" t="str">
        <v>album_140694</v>
      </c>
      <c r="D10485" s="1" t="str">
        <v>96/1169396.mp3</v>
      </c>
      <c r="E10485" s="1" t="n">
        <v>1950</v>
      </c>
      <c r="F10485" s="1" t="str">
        <f aca="false">_xlfn.TEXTJOIN("+", TRUE(), autotagging_moodtheme__2[[#This Row],[TAGS]:[_4]])</f>
        <v>mood/theme---advertising+mood/theme---happy+mood/theme---motivational</v>
      </c>
    </row>
    <row r="10486" customFormat="false" ht="15" hidden="false" customHeight="false" outlineLevel="0" collapsed="false">
      <c r="A10486" s="1" t="str">
        <f aca="false">autotagging_moodtheme!A10486</f>
        <v>track_1169474</v>
      </c>
      <c r="B10486" s="1" t="str">
        <v>artist_350284</v>
      </c>
      <c r="C10486" s="1" t="str">
        <v>album_140704</v>
      </c>
      <c r="D10486" s="1" t="str">
        <v>74/1169474.mp3</v>
      </c>
      <c r="E10486" s="1" t="n">
        <v>1320</v>
      </c>
      <c r="F10486" s="1" t="str">
        <f aca="false">_xlfn.TEXTJOIN("+", TRUE(), autotagging_moodtheme__2[[#This Row],[TAGS]:[_4]])</f>
        <v>mood/theme---epic</v>
      </c>
    </row>
    <row r="10487" customFormat="false" ht="15" hidden="false" customHeight="false" outlineLevel="0" collapsed="false">
      <c r="A10487" s="1" t="str">
        <f aca="false">autotagging_moodtheme!A10487</f>
        <v>track_1169518</v>
      </c>
      <c r="B10487" s="1" t="str">
        <v>artist_362473</v>
      </c>
      <c r="C10487" s="1" t="str">
        <v>album_140747</v>
      </c>
      <c r="D10487" s="1" t="str">
        <v>18/1169518.mp3</v>
      </c>
      <c r="E10487" s="1" t="n">
        <v>3581</v>
      </c>
      <c r="F10487" s="1" t="str">
        <f aca="false">_xlfn.TEXTJOIN("+", TRUE(), autotagging_moodtheme__2[[#This Row],[TAGS]:[_4]])</f>
        <v>mood/theme---love+mood/theme---space</v>
      </c>
    </row>
    <row r="10488" customFormat="false" ht="15" hidden="false" customHeight="false" outlineLevel="0" collapsed="false">
      <c r="A10488" s="1" t="str">
        <f aca="false">autotagging_moodtheme!A10488</f>
        <v>track_1169526</v>
      </c>
      <c r="B10488" s="1" t="str">
        <v>artist_362473</v>
      </c>
      <c r="C10488" s="1" t="str">
        <v>album_140747</v>
      </c>
      <c r="D10488" s="1" t="str">
        <v>26/1169526.mp3</v>
      </c>
      <c r="E10488" s="1" t="n">
        <v>2932</v>
      </c>
      <c r="F10488" s="1" t="str">
        <f aca="false">_xlfn.TEXTJOIN("+", TRUE(), autotagging_moodtheme__2[[#This Row],[TAGS]:[_4]])</f>
        <v>mood/theme---love+mood/theme---space</v>
      </c>
    </row>
    <row r="10489" customFormat="false" ht="15" hidden="false" customHeight="false" outlineLevel="0" collapsed="false">
      <c r="A10489" s="1" t="str">
        <f aca="false">autotagging_moodtheme!A10489</f>
        <v>track_1169527</v>
      </c>
      <c r="B10489" s="1" t="str">
        <v>artist_362473</v>
      </c>
      <c r="C10489" s="1" t="str">
        <v>album_140747</v>
      </c>
      <c r="D10489" s="1" t="str">
        <v>27/1169527.mp3</v>
      </c>
      <c r="E10489" s="1" t="n">
        <v>1917</v>
      </c>
      <c r="F10489" s="1" t="str">
        <f aca="false">_xlfn.TEXTJOIN("+", TRUE(), autotagging_moodtheme__2[[#This Row],[TAGS]:[_4]])</f>
        <v>mood/theme---love+mood/theme---space</v>
      </c>
    </row>
    <row r="10490" customFormat="false" ht="15" hidden="false" customHeight="false" outlineLevel="0" collapsed="false">
      <c r="A10490" s="1" t="str">
        <f aca="false">autotagging_moodtheme!A10490</f>
        <v>track_1169581</v>
      </c>
      <c r="B10490" s="1" t="str">
        <v>artist_442727</v>
      </c>
      <c r="C10490" s="1" t="str">
        <v>album_140724</v>
      </c>
      <c r="D10490" s="1" t="str">
        <v>81/1169581.mp3</v>
      </c>
      <c r="E10490" s="1" t="n">
        <v>4567</v>
      </c>
      <c r="F10490" s="1" t="str">
        <f aca="false">_xlfn.TEXTJOIN("+", TRUE(), autotagging_moodtheme__2[[#This Row],[TAGS]:[_4]])</f>
        <v>mood/theme---travel</v>
      </c>
    </row>
    <row r="10491" customFormat="false" ht="15" hidden="false" customHeight="false" outlineLevel="0" collapsed="false">
      <c r="A10491" s="1" t="str">
        <f aca="false">autotagging_moodtheme!A10491</f>
        <v>track_1169699</v>
      </c>
      <c r="B10491" s="1" t="str">
        <v>artist_007063</v>
      </c>
      <c r="C10491" s="1" t="str">
        <v>album_140739</v>
      </c>
      <c r="D10491" s="1" t="str">
        <v>99/1169699.mp3</v>
      </c>
      <c r="E10491" s="1" t="n">
        <v>1299</v>
      </c>
      <c r="F10491" s="1" t="str">
        <f aca="false">_xlfn.TEXTJOIN("+", TRUE(), autotagging_moodtheme__2[[#This Row],[TAGS]:[_4]])</f>
        <v>mood/theme---commercial</v>
      </c>
    </row>
    <row r="10492" customFormat="false" ht="15" hidden="false" customHeight="false" outlineLevel="0" collapsed="false">
      <c r="A10492" s="1" t="str">
        <f aca="false">autotagging_moodtheme!A10492</f>
        <v>track_1169705</v>
      </c>
      <c r="B10492" s="1" t="str">
        <v>artist_338649</v>
      </c>
      <c r="C10492" s="1" t="str">
        <v>album_140751</v>
      </c>
      <c r="D10492" s="1" t="str">
        <v>05/1169705.mp3</v>
      </c>
      <c r="E10492" s="1" t="n">
        <v>2832</v>
      </c>
      <c r="F10492" s="1" t="str">
        <f aca="false">_xlfn.TEXTJOIN("+", TRUE(), autotagging_moodtheme__2[[#This Row],[TAGS]:[_4]])</f>
        <v>mood/theme---emotional</v>
      </c>
    </row>
    <row r="10493" customFormat="false" ht="15" hidden="false" customHeight="false" outlineLevel="0" collapsed="false">
      <c r="A10493" s="1" t="str">
        <f aca="false">autotagging_moodtheme!A10493</f>
        <v>track_1169706</v>
      </c>
      <c r="B10493" s="1" t="str">
        <v>artist_338649</v>
      </c>
      <c r="C10493" s="1" t="str">
        <v>album_140751</v>
      </c>
      <c r="D10493" s="1" t="str">
        <v>06/1169706.mp3</v>
      </c>
      <c r="E10493" s="1" t="n">
        <v>2731</v>
      </c>
      <c r="F10493" s="1" t="str">
        <f aca="false">_xlfn.TEXTJOIN("+", TRUE(), autotagging_moodtheme__2[[#This Row],[TAGS]:[_4]])</f>
        <v>mood/theme---emotional</v>
      </c>
    </row>
    <row r="10494" customFormat="false" ht="15" hidden="false" customHeight="false" outlineLevel="0" collapsed="false">
      <c r="A10494" s="1" t="str">
        <f aca="false">autotagging_moodtheme!A10494</f>
        <v>track_1169707</v>
      </c>
      <c r="B10494" s="1" t="str">
        <v>artist_338649</v>
      </c>
      <c r="C10494" s="1" t="str">
        <v>album_140751</v>
      </c>
      <c r="D10494" s="1" t="str">
        <v>07/1169707.mp3</v>
      </c>
      <c r="E10494" s="1" t="n">
        <v>1640</v>
      </c>
      <c r="F10494" s="1" t="str">
        <f aca="false">_xlfn.TEXTJOIN("+", TRUE(), autotagging_moodtheme__2[[#This Row],[TAGS]:[_4]])</f>
        <v>mood/theme---emotional</v>
      </c>
    </row>
    <row r="10495" customFormat="false" ht="15" hidden="false" customHeight="false" outlineLevel="0" collapsed="false">
      <c r="A10495" s="1" t="str">
        <f aca="false">autotagging_moodtheme!A10495</f>
        <v>track_1169708</v>
      </c>
      <c r="B10495" s="1" t="str">
        <v>artist_338649</v>
      </c>
      <c r="C10495" s="1" t="str">
        <v>album_140751</v>
      </c>
      <c r="D10495" s="1" t="str">
        <v>08/1169708.mp3</v>
      </c>
      <c r="E10495" s="1" t="n">
        <v>2066</v>
      </c>
      <c r="F10495" s="1" t="str">
        <f aca="false">_xlfn.TEXTJOIN("+", TRUE(), autotagging_moodtheme__2[[#This Row],[TAGS]:[_4]])</f>
        <v>mood/theme---emotional</v>
      </c>
    </row>
    <row r="10496" customFormat="false" ht="15" hidden="false" customHeight="false" outlineLevel="0" collapsed="false">
      <c r="A10496" s="1" t="str">
        <f aca="false">autotagging_moodtheme!A10496</f>
        <v>track_1169709</v>
      </c>
      <c r="B10496" s="1" t="str">
        <v>artist_338649</v>
      </c>
      <c r="C10496" s="1" t="str">
        <v>album_140751</v>
      </c>
      <c r="D10496" s="1" t="str">
        <v>09/1169709.mp3</v>
      </c>
      <c r="E10496" s="1" t="n">
        <v>2969</v>
      </c>
      <c r="F10496" s="1" t="str">
        <f aca="false">_xlfn.TEXTJOIN("+", TRUE(), autotagging_moodtheme__2[[#This Row],[TAGS]:[_4]])</f>
        <v>mood/theme---emotional</v>
      </c>
    </row>
    <row r="10497" customFormat="false" ht="15" hidden="false" customHeight="false" outlineLevel="0" collapsed="false">
      <c r="A10497" s="1" t="str">
        <f aca="false">autotagging_moodtheme!A10497</f>
        <v>track_1169710</v>
      </c>
      <c r="B10497" s="1" t="str">
        <v>artist_338649</v>
      </c>
      <c r="C10497" s="1" t="str">
        <v>album_140751</v>
      </c>
      <c r="D10497" s="1" t="str">
        <v>10/1169710.mp3</v>
      </c>
      <c r="E10497" s="1" t="n">
        <v>4038</v>
      </c>
      <c r="F10497" s="1" t="str">
        <f aca="false">_xlfn.TEXTJOIN("+", TRUE(), autotagging_moodtheme__2[[#This Row],[TAGS]:[_4]])</f>
        <v>mood/theme---emotional</v>
      </c>
    </row>
    <row r="10498" customFormat="false" ht="15" hidden="false" customHeight="false" outlineLevel="0" collapsed="false">
      <c r="A10498" s="1" t="str">
        <f aca="false">autotagging_moodtheme!A10498</f>
        <v>track_1169711</v>
      </c>
      <c r="B10498" s="1" t="str">
        <v>artist_338649</v>
      </c>
      <c r="C10498" s="1" t="str">
        <v>album_140751</v>
      </c>
      <c r="D10498" s="1" t="str">
        <v>11/1169711.mp3</v>
      </c>
      <c r="E10498" s="1" t="n">
        <v>485</v>
      </c>
      <c r="F10498" s="1" t="str">
        <f aca="false">_xlfn.TEXTJOIN("+", TRUE(), autotagging_moodtheme__2[[#This Row],[TAGS]:[_4]])</f>
        <v>mood/theme---emotional</v>
      </c>
    </row>
    <row r="10499" customFormat="false" ht="15" hidden="false" customHeight="false" outlineLevel="0" collapsed="false">
      <c r="A10499" s="1" t="str">
        <f aca="false">autotagging_moodtheme!A10499</f>
        <v>track_1169712</v>
      </c>
      <c r="B10499" s="1" t="str">
        <v>artist_338649</v>
      </c>
      <c r="C10499" s="1" t="str">
        <v>album_140751</v>
      </c>
      <c r="D10499" s="1" t="str">
        <v>12/1169712.mp3</v>
      </c>
      <c r="E10499" s="1" t="n">
        <v>1330</v>
      </c>
      <c r="F10499" s="1" t="str">
        <f aca="false">_xlfn.TEXTJOIN("+", TRUE(), autotagging_moodtheme__2[[#This Row],[TAGS]:[_4]])</f>
        <v>mood/theme---emotional</v>
      </c>
    </row>
    <row r="10500" customFormat="false" ht="15" hidden="false" customHeight="false" outlineLevel="0" collapsed="false">
      <c r="A10500" s="1" t="str">
        <f aca="false">autotagging_moodtheme!A10500</f>
        <v>track_1169713</v>
      </c>
      <c r="B10500" s="1" t="str">
        <v>artist_338649</v>
      </c>
      <c r="C10500" s="1" t="str">
        <v>album_140751</v>
      </c>
      <c r="D10500" s="1" t="str">
        <v>13/1169713.mp3</v>
      </c>
      <c r="E10500" s="1" t="n">
        <v>2383</v>
      </c>
      <c r="F10500" s="1" t="str">
        <f aca="false">_xlfn.TEXTJOIN("+", TRUE(), autotagging_moodtheme__2[[#This Row],[TAGS]:[_4]])</f>
        <v>mood/theme---emotional</v>
      </c>
    </row>
    <row r="10501" customFormat="false" ht="15" hidden="false" customHeight="false" outlineLevel="0" collapsed="false">
      <c r="A10501" s="1" t="str">
        <f aca="false">autotagging_moodtheme!A10501</f>
        <v>track_1169714</v>
      </c>
      <c r="B10501" s="1" t="str">
        <v>artist_338649</v>
      </c>
      <c r="C10501" s="1" t="str">
        <v>album_140751</v>
      </c>
      <c r="D10501" s="1" t="str">
        <v>14/1169714.mp3</v>
      </c>
      <c r="E10501" s="1" t="n">
        <v>3345</v>
      </c>
      <c r="F10501" s="1" t="str">
        <f aca="false">_xlfn.TEXTJOIN("+", TRUE(), autotagging_moodtheme__2[[#This Row],[TAGS]:[_4]])</f>
        <v>mood/theme---emotional</v>
      </c>
    </row>
    <row r="10502" customFormat="false" ht="15" hidden="false" customHeight="false" outlineLevel="0" collapsed="false">
      <c r="A10502" s="1" t="str">
        <f aca="false">autotagging_moodtheme!A10502</f>
        <v>track_1169715</v>
      </c>
      <c r="B10502" s="1" t="str">
        <v>artist_338649</v>
      </c>
      <c r="C10502" s="1" t="str">
        <v>album_140751</v>
      </c>
      <c r="D10502" s="1" t="str">
        <v>15/1169715.mp3</v>
      </c>
      <c r="E10502" s="1" t="n">
        <v>2641</v>
      </c>
      <c r="F10502" s="1" t="str">
        <f aca="false">_xlfn.TEXTJOIN("+", TRUE(), autotagging_moodtheme__2[[#This Row],[TAGS]:[_4]])</f>
        <v>mood/theme---emotional</v>
      </c>
    </row>
    <row r="10503" customFormat="false" ht="15" hidden="false" customHeight="false" outlineLevel="0" collapsed="false">
      <c r="A10503" s="1" t="str">
        <f aca="false">autotagging_moodtheme!A10503</f>
        <v>track_1169716</v>
      </c>
      <c r="B10503" s="1" t="str">
        <v>artist_338649</v>
      </c>
      <c r="C10503" s="1" t="str">
        <v>album_140751</v>
      </c>
      <c r="D10503" s="1" t="str">
        <v>16/1169716.mp3</v>
      </c>
      <c r="E10503" s="1" t="n">
        <v>1605</v>
      </c>
      <c r="F10503" s="1" t="str">
        <f aca="false">_xlfn.TEXTJOIN("+", TRUE(), autotagging_moodtheme__2[[#This Row],[TAGS]:[_4]])</f>
        <v>mood/theme---emotional</v>
      </c>
    </row>
    <row r="10504" customFormat="false" ht="15" hidden="false" customHeight="false" outlineLevel="0" collapsed="false">
      <c r="A10504" s="1" t="str">
        <f aca="false">autotagging_moodtheme!A10504</f>
        <v>track_1169717</v>
      </c>
      <c r="B10504" s="1" t="str">
        <v>artist_338649</v>
      </c>
      <c r="C10504" s="1" t="str">
        <v>album_140751</v>
      </c>
      <c r="D10504" s="1" t="str">
        <v>17/1169717.mp3</v>
      </c>
      <c r="E10504" s="1" t="n">
        <v>3461</v>
      </c>
      <c r="F10504" s="1" t="str">
        <f aca="false">_xlfn.TEXTJOIN("+", TRUE(), autotagging_moodtheme__2[[#This Row],[TAGS]:[_4]])</f>
        <v>mood/theme---emotional</v>
      </c>
    </row>
    <row r="10505" customFormat="false" ht="15" hidden="false" customHeight="false" outlineLevel="0" collapsed="false">
      <c r="A10505" s="1" t="str">
        <f aca="false">autotagging_moodtheme!A10505</f>
        <v>track_1169718</v>
      </c>
      <c r="B10505" s="1" t="str">
        <v>artist_338649</v>
      </c>
      <c r="C10505" s="1" t="str">
        <v>album_140751</v>
      </c>
      <c r="D10505" s="1" t="str">
        <v>18/1169718.mp3</v>
      </c>
      <c r="E10505" s="1" t="n">
        <v>2985</v>
      </c>
      <c r="F10505" s="1" t="str">
        <f aca="false">_xlfn.TEXTJOIN("+", TRUE(), autotagging_moodtheme__2[[#This Row],[TAGS]:[_4]])</f>
        <v>mood/theme---emotional</v>
      </c>
    </row>
    <row r="10506" customFormat="false" ht="15" hidden="false" customHeight="false" outlineLevel="0" collapsed="false">
      <c r="A10506" s="1" t="str">
        <f aca="false">autotagging_moodtheme!A10506</f>
        <v>track_1169719</v>
      </c>
      <c r="B10506" s="1" t="str">
        <v>artist_338649</v>
      </c>
      <c r="C10506" s="1" t="str">
        <v>album_140751</v>
      </c>
      <c r="D10506" s="1" t="str">
        <v>19/1169719.mp3</v>
      </c>
      <c r="E10506" s="1" t="n">
        <v>2712</v>
      </c>
      <c r="F10506" s="1" t="str">
        <f aca="false">_xlfn.TEXTJOIN("+", TRUE(), autotagging_moodtheme__2[[#This Row],[TAGS]:[_4]])</f>
        <v>mood/theme---emotional</v>
      </c>
    </row>
    <row r="10507" customFormat="false" ht="15" hidden="false" customHeight="false" outlineLevel="0" collapsed="false">
      <c r="A10507" s="1" t="str">
        <f aca="false">autotagging_moodtheme!A10507</f>
        <v>track_1169720</v>
      </c>
      <c r="B10507" s="1" t="str">
        <v>artist_338649</v>
      </c>
      <c r="C10507" s="1" t="str">
        <v>album_140751</v>
      </c>
      <c r="D10507" s="1" t="str">
        <v>20/1169720.mp3</v>
      </c>
      <c r="E10507" s="1" t="n">
        <v>1775</v>
      </c>
      <c r="F10507" s="1" t="str">
        <f aca="false">_xlfn.TEXTJOIN("+", TRUE(), autotagging_moodtheme__2[[#This Row],[TAGS]:[_4]])</f>
        <v>mood/theme---emotional</v>
      </c>
    </row>
    <row r="10508" customFormat="false" ht="15" hidden="false" customHeight="false" outlineLevel="0" collapsed="false">
      <c r="A10508" s="1" t="str">
        <f aca="false">autotagging_moodtheme!A10508</f>
        <v>track_1169721</v>
      </c>
      <c r="B10508" s="1" t="str">
        <v>artist_338649</v>
      </c>
      <c r="C10508" s="1" t="str">
        <v>album_140751</v>
      </c>
      <c r="D10508" s="1" t="str">
        <v>21/1169721.mp3</v>
      </c>
      <c r="E10508" s="1" t="n">
        <v>1260</v>
      </c>
      <c r="F10508" s="1" t="str">
        <f aca="false">_xlfn.TEXTJOIN("+", TRUE(), autotagging_moodtheme__2[[#This Row],[TAGS]:[_4]])</f>
        <v>mood/theme---emotional</v>
      </c>
    </row>
    <row r="10509" customFormat="false" ht="15" hidden="false" customHeight="false" outlineLevel="0" collapsed="false">
      <c r="A10509" s="1" t="str">
        <f aca="false">autotagging_moodtheme!A10509</f>
        <v>track_1169722</v>
      </c>
      <c r="B10509" s="1" t="str">
        <v>artist_338649</v>
      </c>
      <c r="C10509" s="1" t="str">
        <v>album_140751</v>
      </c>
      <c r="D10509" s="1" t="str">
        <v>22/1169722.mp3</v>
      </c>
      <c r="E10509" s="1" t="n">
        <v>1435</v>
      </c>
      <c r="F10509" s="1" t="str">
        <f aca="false">_xlfn.TEXTJOIN("+", TRUE(), autotagging_moodtheme__2[[#This Row],[TAGS]:[_4]])</f>
        <v>mood/theme---emotional</v>
      </c>
    </row>
    <row r="10510" customFormat="false" ht="15" hidden="false" customHeight="false" outlineLevel="0" collapsed="false">
      <c r="A10510" s="1" t="str">
        <f aca="false">autotagging_moodtheme!A10510</f>
        <v>track_1169723</v>
      </c>
      <c r="B10510" s="1" t="str">
        <v>artist_338649</v>
      </c>
      <c r="C10510" s="1" t="str">
        <v>album_140751</v>
      </c>
      <c r="D10510" s="1" t="str">
        <v>23/1169723.mp3</v>
      </c>
      <c r="E10510" s="1" t="n">
        <v>1477</v>
      </c>
      <c r="F10510" s="1" t="str">
        <f aca="false">_xlfn.TEXTJOIN("+", TRUE(), autotagging_moodtheme__2[[#This Row],[TAGS]:[_4]])</f>
        <v>mood/theme---emotional</v>
      </c>
    </row>
    <row r="10511" customFormat="false" ht="15" hidden="false" customHeight="false" outlineLevel="0" collapsed="false">
      <c r="A10511" s="1" t="str">
        <f aca="false">autotagging_moodtheme!A10511</f>
        <v>track_1169724</v>
      </c>
      <c r="B10511" s="1" t="str">
        <v>artist_338649</v>
      </c>
      <c r="C10511" s="1" t="str">
        <v>album_140751</v>
      </c>
      <c r="D10511" s="1" t="str">
        <v>24/1169724.mp3</v>
      </c>
      <c r="E10511" s="1" t="n">
        <v>1334</v>
      </c>
      <c r="F10511" s="1" t="str">
        <f aca="false">_xlfn.TEXTJOIN("+", TRUE(), autotagging_moodtheme__2[[#This Row],[TAGS]:[_4]])</f>
        <v>mood/theme---emotional</v>
      </c>
    </row>
    <row r="10512" customFormat="false" ht="15" hidden="false" customHeight="false" outlineLevel="0" collapsed="false">
      <c r="A10512" s="1" t="str">
        <f aca="false">autotagging_moodtheme!A10512</f>
        <v>track_1169725</v>
      </c>
      <c r="B10512" s="1" t="str">
        <v>artist_338649</v>
      </c>
      <c r="C10512" s="1" t="str">
        <v>album_140751</v>
      </c>
      <c r="D10512" s="1" t="str">
        <v>25/1169725.mp3</v>
      </c>
      <c r="E10512" s="1" t="n">
        <v>1593</v>
      </c>
      <c r="F10512" s="1" t="str">
        <f aca="false">_xlfn.TEXTJOIN("+", TRUE(), autotagging_moodtheme__2[[#This Row],[TAGS]:[_4]])</f>
        <v>mood/theme---emotional</v>
      </c>
    </row>
    <row r="10513" customFormat="false" ht="15" hidden="false" customHeight="false" outlineLevel="0" collapsed="false">
      <c r="A10513" s="1" t="str">
        <f aca="false">autotagging_moodtheme!A10513</f>
        <v>track_1169726</v>
      </c>
      <c r="B10513" s="1" t="str">
        <v>artist_338649</v>
      </c>
      <c r="C10513" s="1" t="str">
        <v>album_140751</v>
      </c>
      <c r="D10513" s="1" t="str">
        <v>26/1169726.mp3</v>
      </c>
      <c r="E10513" s="1" t="n">
        <v>3012</v>
      </c>
      <c r="F10513" s="1" t="str">
        <f aca="false">_xlfn.TEXTJOIN("+", TRUE(), autotagging_moodtheme__2[[#This Row],[TAGS]:[_4]])</f>
        <v>mood/theme---emotional</v>
      </c>
    </row>
    <row r="10514" customFormat="false" ht="15" hidden="false" customHeight="false" outlineLevel="0" collapsed="false">
      <c r="A10514" s="1" t="str">
        <f aca="false">autotagging_moodtheme!A10514</f>
        <v>track_1169727</v>
      </c>
      <c r="B10514" s="1" t="str">
        <v>artist_338649</v>
      </c>
      <c r="C10514" s="1" t="str">
        <v>album_140751</v>
      </c>
      <c r="D10514" s="1" t="str">
        <v>27/1169727.mp3</v>
      </c>
      <c r="E10514" s="1" t="n">
        <v>785</v>
      </c>
      <c r="F10514" s="1" t="str">
        <f aca="false">_xlfn.TEXTJOIN("+", TRUE(), autotagging_moodtheme__2[[#This Row],[TAGS]:[_4]])</f>
        <v>mood/theme---emotional</v>
      </c>
    </row>
    <row r="10515" customFormat="false" ht="15" hidden="false" customHeight="false" outlineLevel="0" collapsed="false">
      <c r="A10515" s="1" t="str">
        <f aca="false">autotagging_moodtheme!A10515</f>
        <v>track_1169728</v>
      </c>
      <c r="B10515" s="1" t="str">
        <v>artist_338649</v>
      </c>
      <c r="C10515" s="1" t="str">
        <v>album_140751</v>
      </c>
      <c r="D10515" s="1" t="str">
        <v>28/1169728.mp3</v>
      </c>
      <c r="E10515" s="1" t="n">
        <v>2841</v>
      </c>
      <c r="F10515" s="1" t="str">
        <f aca="false">_xlfn.TEXTJOIN("+", TRUE(), autotagging_moodtheme__2[[#This Row],[TAGS]:[_4]])</f>
        <v>mood/theme---emotional</v>
      </c>
    </row>
    <row r="10516" customFormat="false" ht="15" hidden="false" customHeight="false" outlineLevel="0" collapsed="false">
      <c r="A10516" s="1" t="str">
        <f aca="false">autotagging_moodtheme!A10516</f>
        <v>track_1169729</v>
      </c>
      <c r="B10516" s="1" t="str">
        <v>artist_338649</v>
      </c>
      <c r="C10516" s="1" t="str">
        <v>album_140751</v>
      </c>
      <c r="D10516" s="1" t="str">
        <v>29/1169729.mp3</v>
      </c>
      <c r="E10516" s="1" t="n">
        <v>2552</v>
      </c>
      <c r="F10516" s="1" t="str">
        <f aca="false">_xlfn.TEXTJOIN("+", TRUE(), autotagging_moodtheme__2[[#This Row],[TAGS]:[_4]])</f>
        <v>mood/theme---emotional</v>
      </c>
    </row>
    <row r="10517" customFormat="false" ht="15" hidden="false" customHeight="false" outlineLevel="0" collapsed="false">
      <c r="A10517" s="1" t="str">
        <f aca="false">autotagging_moodtheme!A10517</f>
        <v>track_1169730</v>
      </c>
      <c r="B10517" s="1" t="str">
        <v>artist_338649</v>
      </c>
      <c r="C10517" s="1" t="str">
        <v>album_140751</v>
      </c>
      <c r="D10517" s="1" t="str">
        <v>30/1169730.mp3</v>
      </c>
      <c r="E10517" s="1" t="n">
        <v>2295</v>
      </c>
      <c r="F10517" s="1" t="str">
        <f aca="false">_xlfn.TEXTJOIN("+", TRUE(), autotagging_moodtheme__2[[#This Row],[TAGS]:[_4]])</f>
        <v>mood/theme---emotional</v>
      </c>
    </row>
    <row r="10518" customFormat="false" ht="15" hidden="false" customHeight="false" outlineLevel="0" collapsed="false">
      <c r="A10518" s="1" t="str">
        <f aca="false">autotagging_moodtheme!A10518</f>
        <v>track_1169731</v>
      </c>
      <c r="B10518" s="1" t="str">
        <v>artist_338649</v>
      </c>
      <c r="C10518" s="1" t="str">
        <v>album_140751</v>
      </c>
      <c r="D10518" s="1" t="str">
        <v>31/1169731.mp3</v>
      </c>
      <c r="E10518" s="1" t="n">
        <v>1913</v>
      </c>
      <c r="F10518" s="1" t="str">
        <f aca="false">_xlfn.TEXTJOIN("+", TRUE(), autotagging_moodtheme__2[[#This Row],[TAGS]:[_4]])</f>
        <v>mood/theme---emotional</v>
      </c>
    </row>
    <row r="10519" customFormat="false" ht="15" hidden="false" customHeight="false" outlineLevel="0" collapsed="false">
      <c r="A10519" s="1" t="str">
        <f aca="false">autotagging_moodtheme!A10519</f>
        <v>track_1169732</v>
      </c>
      <c r="B10519" s="1" t="str">
        <v>artist_338649</v>
      </c>
      <c r="C10519" s="1" t="str">
        <v>album_140751</v>
      </c>
      <c r="D10519" s="1" t="str">
        <v>32/1169732.mp3</v>
      </c>
      <c r="E10519" s="1" t="n">
        <v>2373</v>
      </c>
      <c r="F10519" s="1" t="str">
        <f aca="false">_xlfn.TEXTJOIN("+", TRUE(), autotagging_moodtheme__2[[#This Row],[TAGS]:[_4]])</f>
        <v>mood/theme---emotional</v>
      </c>
    </row>
    <row r="10520" customFormat="false" ht="15" hidden="false" customHeight="false" outlineLevel="0" collapsed="false">
      <c r="A10520" s="1" t="str">
        <f aca="false">autotagging_moodtheme!A10520</f>
        <v>track_1169733</v>
      </c>
      <c r="B10520" s="1" t="str">
        <v>artist_338649</v>
      </c>
      <c r="C10520" s="1" t="str">
        <v>album_140751</v>
      </c>
      <c r="D10520" s="1" t="str">
        <v>33/1169733.mp3</v>
      </c>
      <c r="E10520" s="1" t="n">
        <v>1293</v>
      </c>
      <c r="F10520" s="1" t="str">
        <f aca="false">_xlfn.TEXTJOIN("+", TRUE(), autotagging_moodtheme__2[[#This Row],[TAGS]:[_4]])</f>
        <v>mood/theme---emotional</v>
      </c>
    </row>
    <row r="10521" customFormat="false" ht="15" hidden="false" customHeight="false" outlineLevel="0" collapsed="false">
      <c r="A10521" s="1" t="str">
        <f aca="false">autotagging_moodtheme!A10521</f>
        <v>track_1169734</v>
      </c>
      <c r="B10521" s="1" t="str">
        <v>artist_338649</v>
      </c>
      <c r="C10521" s="1" t="str">
        <v>album_140751</v>
      </c>
      <c r="D10521" s="1" t="str">
        <v>34/1169734.mp3</v>
      </c>
      <c r="E10521" s="1" t="n">
        <v>941</v>
      </c>
      <c r="F10521" s="1" t="str">
        <f aca="false">_xlfn.TEXTJOIN("+", TRUE(), autotagging_moodtheme__2[[#This Row],[TAGS]:[_4]])</f>
        <v>mood/theme---emotional</v>
      </c>
    </row>
    <row r="10522" customFormat="false" ht="15" hidden="false" customHeight="false" outlineLevel="0" collapsed="false">
      <c r="A10522" s="1" t="str">
        <f aca="false">autotagging_moodtheme!A10522</f>
        <v>track_1169735</v>
      </c>
      <c r="B10522" s="1" t="str">
        <v>artist_338649</v>
      </c>
      <c r="C10522" s="1" t="str">
        <v>album_140751</v>
      </c>
      <c r="D10522" s="1" t="str">
        <v>35/1169735.mp3</v>
      </c>
      <c r="E10522" s="1" t="n">
        <v>1816</v>
      </c>
      <c r="F10522" s="1" t="str">
        <f aca="false">_xlfn.TEXTJOIN("+", TRUE(), autotagging_moodtheme__2[[#This Row],[TAGS]:[_4]])</f>
        <v>mood/theme---emotional</v>
      </c>
    </row>
    <row r="10523" customFormat="false" ht="15" hidden="false" customHeight="false" outlineLevel="0" collapsed="false">
      <c r="A10523" s="1" t="str">
        <f aca="false">autotagging_moodtheme!A10523</f>
        <v>track_1169736</v>
      </c>
      <c r="B10523" s="1" t="str">
        <v>artist_338649</v>
      </c>
      <c r="C10523" s="1" t="str">
        <v>album_140751</v>
      </c>
      <c r="D10523" s="1" t="str">
        <v>36/1169736.mp3</v>
      </c>
      <c r="E10523" s="1" t="n">
        <v>2254</v>
      </c>
      <c r="F10523" s="1" t="str">
        <f aca="false">_xlfn.TEXTJOIN("+", TRUE(), autotagging_moodtheme__2[[#This Row],[TAGS]:[_4]])</f>
        <v>mood/theme---emotional</v>
      </c>
    </row>
    <row r="10524" customFormat="false" ht="15" hidden="false" customHeight="false" outlineLevel="0" collapsed="false">
      <c r="A10524" s="1" t="str">
        <f aca="false">autotagging_moodtheme!A10524</f>
        <v>track_1169875</v>
      </c>
      <c r="B10524" s="1" t="str">
        <v>artist_456948</v>
      </c>
      <c r="C10524" s="1" t="str">
        <v>album_140763</v>
      </c>
      <c r="D10524" s="1" t="str">
        <v>75/1169875.mp3</v>
      </c>
      <c r="E10524" s="1" t="n">
        <v>547</v>
      </c>
      <c r="F10524" s="1" t="str">
        <f aca="false">_xlfn.TEXTJOIN("+", TRUE(), autotagging_moodtheme__2[[#This Row],[TAGS]:[_4]])</f>
        <v>mood/theme---film+mood/theme---uplifting</v>
      </c>
    </row>
    <row r="10525" customFormat="false" ht="15" hidden="false" customHeight="false" outlineLevel="0" collapsed="false">
      <c r="A10525" s="1" t="str">
        <f aca="false">autotagging_moodtheme!A10525</f>
        <v>track_1169939</v>
      </c>
      <c r="B10525" s="1" t="str">
        <v>artist_457223</v>
      </c>
      <c r="C10525" s="1" t="str">
        <v>album_140778</v>
      </c>
      <c r="D10525" s="1" t="str">
        <v>39/1169939.mp3</v>
      </c>
      <c r="E10525" s="1" t="n">
        <v>1800</v>
      </c>
      <c r="F10525" s="1" t="str">
        <f aca="false">_xlfn.TEXTJOIN("+", TRUE(), autotagging_moodtheme__2[[#This Row],[TAGS]:[_4]])</f>
        <v>mood/theme---energetic</v>
      </c>
    </row>
    <row r="10526" customFormat="false" ht="15" hidden="false" customHeight="false" outlineLevel="0" collapsed="false">
      <c r="A10526" s="1" t="str">
        <f aca="false">autotagging_moodtheme!A10526</f>
        <v>track_1169941</v>
      </c>
      <c r="B10526" s="1" t="str">
        <v>artist_457223</v>
      </c>
      <c r="C10526" s="1" t="str">
        <v>album_140778</v>
      </c>
      <c r="D10526" s="1" t="str">
        <v>41/1169941.mp3</v>
      </c>
      <c r="E10526" s="1" t="n">
        <v>2620</v>
      </c>
      <c r="F10526" s="1" t="str">
        <f aca="false">_xlfn.TEXTJOIN("+", TRUE(), autotagging_moodtheme__2[[#This Row],[TAGS]:[_4]])</f>
        <v>mood/theme---mellow</v>
      </c>
    </row>
    <row r="10527" customFormat="false" ht="15" hidden="false" customHeight="false" outlineLevel="0" collapsed="false">
      <c r="A10527" s="1" t="str">
        <f aca="false">autotagging_moodtheme!A10527</f>
        <v>track_1169942</v>
      </c>
      <c r="B10527" s="1" t="str">
        <v>artist_457223</v>
      </c>
      <c r="C10527" s="1" t="str">
        <v>album_140778</v>
      </c>
      <c r="D10527" s="1" t="str">
        <v>42/1169942.mp3</v>
      </c>
      <c r="E10527" s="1" t="n">
        <v>2241</v>
      </c>
      <c r="F10527" s="1" t="str">
        <f aca="false">_xlfn.TEXTJOIN("+", TRUE(), autotagging_moodtheme__2[[#This Row],[TAGS]:[_4]])</f>
        <v>mood/theme---energetic+mood/theme---happy</v>
      </c>
    </row>
    <row r="10528" customFormat="false" ht="15" hidden="false" customHeight="false" outlineLevel="0" collapsed="false">
      <c r="A10528" s="1" t="str">
        <f aca="false">autotagging_moodtheme!A10528</f>
        <v>track_1169943</v>
      </c>
      <c r="B10528" s="1" t="str">
        <v>artist_457223</v>
      </c>
      <c r="C10528" s="1" t="str">
        <v>album_140778</v>
      </c>
      <c r="D10528" s="1" t="str">
        <v>43/1169943.mp3</v>
      </c>
      <c r="E10528" s="1" t="n">
        <v>2109</v>
      </c>
      <c r="F10528" s="1" t="str">
        <f aca="false">_xlfn.TEXTJOIN("+", TRUE(), autotagging_moodtheme__2[[#This Row],[TAGS]:[_4]])</f>
        <v>mood/theme---energetic</v>
      </c>
    </row>
    <row r="10529" customFormat="false" ht="15" hidden="false" customHeight="false" outlineLevel="0" collapsed="false">
      <c r="A10529" s="1" t="str">
        <f aca="false">autotagging_moodtheme!A10529</f>
        <v>track_1169996</v>
      </c>
      <c r="B10529" s="1" t="str">
        <v>artist_343280</v>
      </c>
      <c r="C10529" s="1" t="str">
        <v>album_140783</v>
      </c>
      <c r="D10529" s="1" t="str">
        <v>96/1169996.mp3</v>
      </c>
      <c r="E10529" s="1" t="n">
        <v>2191</v>
      </c>
      <c r="F10529" s="1" t="str">
        <f aca="false">_xlfn.TEXTJOIN("+", TRUE(), autotagging_moodtheme__2[[#This Row],[TAGS]:[_4]])</f>
        <v>mood/theme---romantic</v>
      </c>
    </row>
    <row r="10530" customFormat="false" ht="15" hidden="false" customHeight="false" outlineLevel="0" collapsed="false">
      <c r="A10530" s="1" t="str">
        <f aca="false">autotagging_moodtheme!A10530</f>
        <v>track_1170047</v>
      </c>
      <c r="B10530" s="1" t="str">
        <v>artist_337365</v>
      </c>
      <c r="C10530" s="1" t="str">
        <v>album_140822</v>
      </c>
      <c r="D10530" s="1" t="str">
        <v>47/1170047.mp3</v>
      </c>
      <c r="E10530" s="1" t="n">
        <v>456</v>
      </c>
      <c r="F10530" s="1" t="str">
        <f aca="false">_xlfn.TEXTJOIN("+", TRUE(), autotagging_moodtheme__2[[#This Row],[TAGS]:[_4]])</f>
        <v>mood/theme---romantic</v>
      </c>
    </row>
    <row r="10531" customFormat="false" ht="15" hidden="false" customHeight="false" outlineLevel="0" collapsed="false">
      <c r="A10531" s="1" t="str">
        <f aca="false">autotagging_moodtheme!A10531</f>
        <v>track_1170328</v>
      </c>
      <c r="B10531" s="1" t="str">
        <v>artist_375935</v>
      </c>
      <c r="C10531" s="1" t="str">
        <v>album_140840</v>
      </c>
      <c r="D10531" s="1" t="str">
        <v>28/1170328.mp3</v>
      </c>
      <c r="E10531" s="1" t="n">
        <v>1404</v>
      </c>
      <c r="F10531" s="1" t="str">
        <f aca="false">_xlfn.TEXTJOIN("+", TRUE(), autotagging_moodtheme__2[[#This Row],[TAGS]:[_4]])</f>
        <v>mood/theme---advertising+mood/theme---happy</v>
      </c>
    </row>
    <row r="10532" customFormat="false" ht="15" hidden="false" customHeight="false" outlineLevel="0" collapsed="false">
      <c r="A10532" s="1" t="str">
        <f aca="false">autotagging_moodtheme!A10532</f>
        <v>track_1170399</v>
      </c>
      <c r="B10532" s="1" t="str">
        <v>artist_455493</v>
      </c>
      <c r="C10532" s="1" t="str">
        <v>album_140848</v>
      </c>
      <c r="D10532" s="1" t="str">
        <v>99/1170399.mp3</v>
      </c>
      <c r="E10532" s="1" t="n">
        <v>3993</v>
      </c>
      <c r="F10532" s="1" t="str">
        <f aca="false">_xlfn.TEXTJOIN("+", TRUE(), autotagging_moodtheme__2[[#This Row],[TAGS]:[_4]])</f>
        <v>mood/theme---movie</v>
      </c>
    </row>
    <row r="10533" customFormat="false" ht="15" hidden="false" customHeight="false" outlineLevel="0" collapsed="false">
      <c r="A10533" s="1" t="str">
        <f aca="false">autotagging_moodtheme!A10533</f>
        <v>track_1170400</v>
      </c>
      <c r="B10533" s="1" t="str">
        <v>artist_455493</v>
      </c>
      <c r="C10533" s="1" t="str">
        <v>album_140848</v>
      </c>
      <c r="D10533" s="1" t="str">
        <v>00/1170400.mp3</v>
      </c>
      <c r="E10533" s="1" t="n">
        <v>1500</v>
      </c>
      <c r="F10533" s="1" t="str">
        <f aca="false">_xlfn.TEXTJOIN("+", TRUE(), autotagging_moodtheme__2[[#This Row],[TAGS]:[_4]])</f>
        <v>mood/theme---movie</v>
      </c>
    </row>
    <row r="10534" customFormat="false" ht="15" hidden="false" customHeight="false" outlineLevel="0" collapsed="false">
      <c r="A10534" s="1" t="str">
        <f aca="false">autotagging_moodtheme!A10534</f>
        <v>track_1170401</v>
      </c>
      <c r="B10534" s="1" t="str">
        <v>artist_455493</v>
      </c>
      <c r="C10534" s="1" t="str">
        <v>album_140848</v>
      </c>
      <c r="D10534" s="1" t="str">
        <v>01/1170401.mp3</v>
      </c>
      <c r="E10534" s="1" t="n">
        <v>1730</v>
      </c>
      <c r="F10534" s="1" t="str">
        <f aca="false">_xlfn.TEXTJOIN("+", TRUE(), autotagging_moodtheme__2[[#This Row],[TAGS]:[_4]])</f>
        <v>mood/theme---movie</v>
      </c>
    </row>
    <row r="10535" customFormat="false" ht="15" hidden="false" customHeight="false" outlineLevel="0" collapsed="false">
      <c r="A10535" s="1" t="str">
        <f aca="false">autotagging_moodtheme!A10535</f>
        <v>track_1170402</v>
      </c>
      <c r="B10535" s="1" t="str">
        <v>artist_455493</v>
      </c>
      <c r="C10535" s="1" t="str">
        <v>album_140848</v>
      </c>
      <c r="D10535" s="1" t="str">
        <v>02/1170402.mp3</v>
      </c>
      <c r="E10535" s="1" t="n">
        <v>1548</v>
      </c>
      <c r="F10535" s="1" t="str">
        <f aca="false">_xlfn.TEXTJOIN("+", TRUE(), autotagging_moodtheme__2[[#This Row],[TAGS]:[_4]])</f>
        <v>mood/theme---movie</v>
      </c>
    </row>
    <row r="10536" customFormat="false" ht="15" hidden="false" customHeight="false" outlineLevel="0" collapsed="false">
      <c r="A10536" s="1" t="str">
        <f aca="false">autotagging_moodtheme!A10536</f>
        <v>track_1170403</v>
      </c>
      <c r="B10536" s="1" t="str">
        <v>artist_455493</v>
      </c>
      <c r="C10536" s="1" t="str">
        <v>album_140848</v>
      </c>
      <c r="D10536" s="1" t="str">
        <v>03/1170403.mp3</v>
      </c>
      <c r="E10536" s="1" t="n">
        <v>1550</v>
      </c>
      <c r="F10536" s="1" t="str">
        <f aca="false">_xlfn.TEXTJOIN("+", TRUE(), autotagging_moodtheme__2[[#This Row],[TAGS]:[_4]])</f>
        <v>mood/theme---movie</v>
      </c>
    </row>
    <row r="10537" customFormat="false" ht="15" hidden="false" customHeight="false" outlineLevel="0" collapsed="false">
      <c r="A10537" s="1" t="str">
        <f aca="false">autotagging_moodtheme!A10537</f>
        <v>track_1170404</v>
      </c>
      <c r="B10537" s="1" t="str">
        <v>artist_455493</v>
      </c>
      <c r="C10537" s="1" t="str">
        <v>album_140848</v>
      </c>
      <c r="D10537" s="1" t="str">
        <v>04/1170404.mp3</v>
      </c>
      <c r="E10537" s="1" t="n">
        <v>1432</v>
      </c>
      <c r="F10537" s="1" t="str">
        <f aca="false">_xlfn.TEXTJOIN("+", TRUE(), autotagging_moodtheme__2[[#This Row],[TAGS]:[_4]])</f>
        <v>mood/theme---movie</v>
      </c>
    </row>
    <row r="10538" customFormat="false" ht="15" hidden="false" customHeight="false" outlineLevel="0" collapsed="false">
      <c r="A10538" s="1" t="str">
        <f aca="false">autotagging_moodtheme!A10538</f>
        <v>track_1170405</v>
      </c>
      <c r="B10538" s="1" t="str">
        <v>artist_455493</v>
      </c>
      <c r="C10538" s="1" t="str">
        <v>album_140848</v>
      </c>
      <c r="D10538" s="1" t="str">
        <v>05/1170405.mp3</v>
      </c>
      <c r="E10538" s="1" t="n">
        <v>690</v>
      </c>
      <c r="F10538" s="1" t="str">
        <f aca="false">_xlfn.TEXTJOIN("+", TRUE(), autotagging_moodtheme__2[[#This Row],[TAGS]:[_4]])</f>
        <v>mood/theme---movie</v>
      </c>
    </row>
    <row r="10539" customFormat="false" ht="15" hidden="false" customHeight="false" outlineLevel="0" collapsed="false">
      <c r="A10539" s="1" t="str">
        <f aca="false">autotagging_moodtheme!A10539</f>
        <v>track_1170406</v>
      </c>
      <c r="B10539" s="1" t="str">
        <v>artist_455493</v>
      </c>
      <c r="C10539" s="1" t="str">
        <v>album_140848</v>
      </c>
      <c r="D10539" s="1" t="str">
        <v>06/1170406.mp3</v>
      </c>
      <c r="E10539" s="1" t="n">
        <v>819</v>
      </c>
      <c r="F10539" s="1" t="str">
        <f aca="false">_xlfn.TEXTJOIN("+", TRUE(), autotagging_moodtheme__2[[#This Row],[TAGS]:[_4]])</f>
        <v>mood/theme---movie</v>
      </c>
    </row>
    <row r="10540" customFormat="false" ht="15" hidden="false" customHeight="false" outlineLevel="0" collapsed="false">
      <c r="A10540" s="1" t="str">
        <f aca="false">autotagging_moodtheme!A10540</f>
        <v>track_1170407</v>
      </c>
      <c r="B10540" s="1" t="str">
        <v>artist_455493</v>
      </c>
      <c r="C10540" s="1" t="str">
        <v>album_140848</v>
      </c>
      <c r="D10540" s="1" t="str">
        <v>07/1170407.mp3</v>
      </c>
      <c r="E10540" s="1" t="n">
        <v>1320</v>
      </c>
      <c r="F10540" s="1" t="str">
        <f aca="false">_xlfn.TEXTJOIN("+", TRUE(), autotagging_moodtheme__2[[#This Row],[TAGS]:[_4]])</f>
        <v>mood/theme---movie</v>
      </c>
    </row>
    <row r="10541" customFormat="false" ht="15" hidden="false" customHeight="false" outlineLevel="0" collapsed="false">
      <c r="A10541" s="1" t="str">
        <f aca="false">autotagging_moodtheme!A10541</f>
        <v>track_1170408</v>
      </c>
      <c r="B10541" s="1" t="str">
        <v>artist_455493</v>
      </c>
      <c r="C10541" s="1" t="str">
        <v>album_140848</v>
      </c>
      <c r="D10541" s="1" t="str">
        <v>08/1170408.mp3</v>
      </c>
      <c r="E10541" s="1" t="n">
        <v>945</v>
      </c>
      <c r="F10541" s="1" t="str">
        <f aca="false">_xlfn.TEXTJOIN("+", TRUE(), autotagging_moodtheme__2[[#This Row],[TAGS]:[_4]])</f>
        <v>mood/theme---movie</v>
      </c>
    </row>
    <row r="10542" customFormat="false" ht="15" hidden="false" customHeight="false" outlineLevel="0" collapsed="false">
      <c r="A10542" s="1" t="str">
        <f aca="false">autotagging_moodtheme!A10542</f>
        <v>track_1170409</v>
      </c>
      <c r="B10542" s="1" t="str">
        <v>artist_455493</v>
      </c>
      <c r="C10542" s="1" t="str">
        <v>album_140848</v>
      </c>
      <c r="D10542" s="1" t="str">
        <v>09/1170409.mp3</v>
      </c>
      <c r="E10542" s="1" t="n">
        <v>1580</v>
      </c>
      <c r="F10542" s="1" t="str">
        <f aca="false">_xlfn.TEXTJOIN("+", TRUE(), autotagging_moodtheme__2[[#This Row],[TAGS]:[_4]])</f>
        <v>mood/theme---movie</v>
      </c>
    </row>
    <row r="10543" customFormat="false" ht="15" hidden="false" customHeight="false" outlineLevel="0" collapsed="false">
      <c r="A10543" s="1" t="str">
        <f aca="false">autotagging_moodtheme!A10543</f>
        <v>track_1170410</v>
      </c>
      <c r="B10543" s="1" t="str">
        <v>artist_455493</v>
      </c>
      <c r="C10543" s="1" t="str">
        <v>album_140848</v>
      </c>
      <c r="D10543" s="1" t="str">
        <v>10/1170410.mp3</v>
      </c>
      <c r="E10543" s="1" t="n">
        <v>1200</v>
      </c>
      <c r="F10543" s="1" t="str">
        <f aca="false">_xlfn.TEXTJOIN("+", TRUE(), autotagging_moodtheme__2[[#This Row],[TAGS]:[_4]])</f>
        <v>mood/theme---movie</v>
      </c>
    </row>
    <row r="10544" customFormat="false" ht="15" hidden="false" customHeight="false" outlineLevel="0" collapsed="false">
      <c r="A10544" s="1" t="str">
        <f aca="false">autotagging_moodtheme!A10544</f>
        <v>track_1170411</v>
      </c>
      <c r="B10544" s="1" t="str">
        <v>artist_455493</v>
      </c>
      <c r="C10544" s="1" t="str">
        <v>album_140848</v>
      </c>
      <c r="D10544" s="1" t="str">
        <v>11/1170411.mp3</v>
      </c>
      <c r="E10544" s="1" t="n">
        <v>501</v>
      </c>
      <c r="F10544" s="1" t="str">
        <f aca="false">_xlfn.TEXTJOIN("+", TRUE(), autotagging_moodtheme__2[[#This Row],[TAGS]:[_4]])</f>
        <v>mood/theme---movie</v>
      </c>
    </row>
    <row r="10545" customFormat="false" ht="15" hidden="false" customHeight="false" outlineLevel="0" collapsed="false">
      <c r="A10545" s="1" t="str">
        <f aca="false">autotagging_moodtheme!A10545</f>
        <v>track_1170412</v>
      </c>
      <c r="B10545" s="1" t="str">
        <v>artist_455493</v>
      </c>
      <c r="C10545" s="1" t="str">
        <v>album_140848</v>
      </c>
      <c r="D10545" s="1" t="str">
        <v>12/1170412.mp3</v>
      </c>
      <c r="E10545" s="1" t="n">
        <v>930</v>
      </c>
      <c r="F10545" s="1" t="str">
        <f aca="false">_xlfn.TEXTJOIN("+", TRUE(), autotagging_moodtheme__2[[#This Row],[TAGS]:[_4]])</f>
        <v>mood/theme---movie</v>
      </c>
    </row>
    <row r="10546" customFormat="false" ht="15" hidden="false" customHeight="false" outlineLevel="0" collapsed="false">
      <c r="A10546" s="1" t="str">
        <f aca="false">autotagging_moodtheme!A10546</f>
        <v>track_1170413</v>
      </c>
      <c r="B10546" s="1" t="str">
        <v>artist_455493</v>
      </c>
      <c r="C10546" s="1" t="str">
        <v>album_140848</v>
      </c>
      <c r="D10546" s="1" t="str">
        <v>13/1170413.mp3</v>
      </c>
      <c r="E10546" s="1" t="n">
        <v>1560</v>
      </c>
      <c r="F10546" s="1" t="str">
        <f aca="false">_xlfn.TEXTJOIN("+", TRUE(), autotagging_moodtheme__2[[#This Row],[TAGS]:[_4]])</f>
        <v>mood/theme---movie</v>
      </c>
    </row>
    <row r="10547" customFormat="false" ht="15" hidden="false" customHeight="false" outlineLevel="0" collapsed="false">
      <c r="A10547" s="1" t="str">
        <f aca="false">autotagging_moodtheme!A10547</f>
        <v>track_1170414</v>
      </c>
      <c r="B10547" s="1" t="str">
        <v>artist_455493</v>
      </c>
      <c r="C10547" s="1" t="str">
        <v>album_140848</v>
      </c>
      <c r="D10547" s="1" t="str">
        <v>14/1170414.mp3</v>
      </c>
      <c r="E10547" s="1" t="n">
        <v>646</v>
      </c>
      <c r="F10547" s="1" t="str">
        <f aca="false">_xlfn.TEXTJOIN("+", TRUE(), autotagging_moodtheme__2[[#This Row],[TAGS]:[_4]])</f>
        <v>mood/theme---movie</v>
      </c>
    </row>
    <row r="10548" customFormat="false" ht="15" hidden="false" customHeight="false" outlineLevel="0" collapsed="false">
      <c r="A10548" s="1" t="str">
        <f aca="false">autotagging_moodtheme!A10548</f>
        <v>track_1170416</v>
      </c>
      <c r="B10548" s="1" t="str">
        <v>artist_455493</v>
      </c>
      <c r="C10548" s="1" t="str">
        <v>album_140848</v>
      </c>
      <c r="D10548" s="1" t="str">
        <v>16/1170416.mp3</v>
      </c>
      <c r="E10548" s="1" t="n">
        <v>1344</v>
      </c>
      <c r="F10548" s="1" t="str">
        <f aca="false">_xlfn.TEXTJOIN("+", TRUE(), autotagging_moodtheme__2[[#This Row],[TAGS]:[_4]])</f>
        <v>mood/theme---movie</v>
      </c>
    </row>
    <row r="10549" customFormat="false" ht="15" hidden="false" customHeight="false" outlineLevel="0" collapsed="false">
      <c r="A10549" s="1" t="str">
        <f aca="false">autotagging_moodtheme!A10549</f>
        <v>track_1170528</v>
      </c>
      <c r="B10549" s="1" t="str">
        <v>artist_435614</v>
      </c>
      <c r="C10549" s="1" t="str">
        <v>album_140869</v>
      </c>
      <c r="D10549" s="1" t="str">
        <v>28/1170528.mp3</v>
      </c>
      <c r="E10549" s="1" t="n">
        <v>4418</v>
      </c>
      <c r="F10549" s="1" t="str">
        <f aca="false">_xlfn.TEXTJOIN("+", TRUE(), autotagging_moodtheme__2[[#This Row],[TAGS]:[_4]])</f>
        <v>mood/theme---dark+mood/theme---emotional+mood/theme---melancholic</v>
      </c>
    </row>
    <row r="10550" customFormat="false" ht="15" hidden="false" customHeight="false" outlineLevel="0" collapsed="false">
      <c r="A10550" s="1" t="str">
        <f aca="false">autotagging_moodtheme!A10550</f>
        <v>track_1170568</v>
      </c>
      <c r="B10550" s="1" t="str">
        <v>artist_438431</v>
      </c>
      <c r="C10550" s="1" t="str">
        <v>album_140872</v>
      </c>
      <c r="D10550" s="1" t="str">
        <v>68/1170568.mp3</v>
      </c>
      <c r="E10550" s="1" t="n">
        <v>2598</v>
      </c>
      <c r="F10550" s="1" t="str">
        <f aca="false">_xlfn.TEXTJOIN("+", TRUE(), autotagging_moodtheme__2[[#This Row],[TAGS]:[_4]])</f>
        <v>mood/theme---romantic</v>
      </c>
    </row>
    <row r="10551" customFormat="false" ht="15" hidden="false" customHeight="false" outlineLevel="0" collapsed="false">
      <c r="A10551" s="1" t="str">
        <f aca="false">autotagging_moodtheme!A10551</f>
        <v>track_1170596</v>
      </c>
      <c r="B10551" s="1" t="str">
        <v>artist_338779</v>
      </c>
      <c r="C10551" s="1" t="str">
        <v>album_140883</v>
      </c>
      <c r="D10551" s="1" t="str">
        <v>96/1170596.mp3</v>
      </c>
      <c r="E10551" s="1" t="n">
        <v>1338</v>
      </c>
      <c r="F10551" s="1" t="str">
        <f aca="false">_xlfn.TEXTJOIN("+", TRUE(), autotagging_moodtheme__2[[#This Row],[TAGS]:[_4]])</f>
        <v>mood/theme---dream+mood/theme---hopeful</v>
      </c>
    </row>
    <row r="10552" customFormat="false" ht="15" hidden="false" customHeight="false" outlineLevel="0" collapsed="false">
      <c r="A10552" s="1" t="str">
        <f aca="false">autotagging_moodtheme!A10552</f>
        <v>track_1170597</v>
      </c>
      <c r="B10552" s="1" t="str">
        <v>artist_338779</v>
      </c>
      <c r="C10552" s="1" t="str">
        <v>album_140883</v>
      </c>
      <c r="D10552" s="1" t="str">
        <v>97/1170597.mp3</v>
      </c>
      <c r="E10552" s="1" t="n">
        <v>2057</v>
      </c>
      <c r="F10552" s="1" t="str">
        <f aca="false">_xlfn.TEXTJOIN("+", TRUE(), autotagging_moodtheme__2[[#This Row],[TAGS]:[_4]])</f>
        <v>mood/theme---dream+mood/theme---melancholic+mood/theme---melodic</v>
      </c>
    </row>
    <row r="10553" customFormat="false" ht="15" hidden="false" customHeight="false" outlineLevel="0" collapsed="false">
      <c r="A10553" s="1" t="str">
        <f aca="false">autotagging_moodtheme!A10553</f>
        <v>track_1170599</v>
      </c>
      <c r="B10553" s="1" t="str">
        <v>artist_338779</v>
      </c>
      <c r="C10553" s="1" t="str">
        <v>album_140883</v>
      </c>
      <c r="D10553" s="1" t="str">
        <v>99/1170599.mp3</v>
      </c>
      <c r="E10553" s="1" t="n">
        <v>1294</v>
      </c>
      <c r="F10553" s="1" t="str">
        <f aca="false">_xlfn.TEXTJOIN("+", TRUE(), autotagging_moodtheme__2[[#This Row],[TAGS]:[_4]])</f>
        <v>mood/theme---hopeful</v>
      </c>
    </row>
    <row r="10554" customFormat="false" ht="15" hidden="false" customHeight="false" outlineLevel="0" collapsed="false">
      <c r="A10554" s="1" t="str">
        <f aca="false">autotagging_moodtheme!A10554</f>
        <v>track_1170600</v>
      </c>
      <c r="B10554" s="1" t="str">
        <v>artist_338779</v>
      </c>
      <c r="C10554" s="1" t="str">
        <v>album_140883</v>
      </c>
      <c r="D10554" s="1" t="str">
        <v>00/1170600.mp3</v>
      </c>
      <c r="E10554" s="1" t="n">
        <v>1462</v>
      </c>
      <c r="F10554" s="1" t="str">
        <f aca="false">_xlfn.TEXTJOIN("+", TRUE(), autotagging_moodtheme__2[[#This Row],[TAGS]:[_4]])</f>
        <v>mood/theme---melancholic</v>
      </c>
    </row>
    <row r="10555" customFormat="false" ht="15" hidden="false" customHeight="false" outlineLevel="0" collapsed="false">
      <c r="A10555" s="1" t="str">
        <f aca="false">autotagging_moodtheme!A10555</f>
        <v>track_1170624</v>
      </c>
      <c r="B10555" s="1" t="str">
        <v>artist_340542</v>
      </c>
      <c r="C10555" s="1" t="str">
        <v>album_140889</v>
      </c>
      <c r="D10555" s="1" t="str">
        <v>24/1170624.mp3</v>
      </c>
      <c r="E10555" s="1" t="n">
        <v>2674</v>
      </c>
      <c r="F10555" s="1" t="str">
        <f aca="false">_xlfn.TEXTJOIN("+", TRUE(), autotagging_moodtheme__2[[#This Row],[TAGS]:[_4]])</f>
        <v>mood/theme---melancholic</v>
      </c>
    </row>
    <row r="10556" customFormat="false" ht="15" hidden="false" customHeight="false" outlineLevel="0" collapsed="false">
      <c r="A10556" s="1" t="str">
        <f aca="false">autotagging_moodtheme!A10556</f>
        <v>track_1170729</v>
      </c>
      <c r="B10556" s="1" t="str">
        <v>artist_339048</v>
      </c>
      <c r="C10556" s="1" t="str">
        <v>album_140943</v>
      </c>
      <c r="D10556" s="1" t="str">
        <v>29/1170729.mp3</v>
      </c>
      <c r="E10556" s="1" t="n">
        <v>1492</v>
      </c>
      <c r="F10556" s="1" t="str">
        <f aca="false">_xlfn.TEXTJOIN("+", TRUE(), autotagging_moodtheme__2[[#This Row],[TAGS]:[_4]])</f>
        <v>mood/theme---christmas</v>
      </c>
    </row>
    <row r="10557" customFormat="false" ht="15" hidden="false" customHeight="false" outlineLevel="0" collapsed="false">
      <c r="A10557" s="1" t="str">
        <f aca="false">autotagging_moodtheme!A10557</f>
        <v>track_1170730</v>
      </c>
      <c r="B10557" s="1" t="str">
        <v>artist_339048</v>
      </c>
      <c r="C10557" s="1" t="str">
        <v>album_140943</v>
      </c>
      <c r="D10557" s="1" t="str">
        <v>30/1170730.mp3</v>
      </c>
      <c r="E10557" s="1" t="n">
        <v>1914</v>
      </c>
      <c r="F10557" s="1" t="str">
        <f aca="false">_xlfn.TEXTJOIN("+", TRUE(), autotagging_moodtheme__2[[#This Row],[TAGS]:[_4]])</f>
        <v>mood/theme---christmas</v>
      </c>
    </row>
    <row r="10558" customFormat="false" ht="15" hidden="false" customHeight="false" outlineLevel="0" collapsed="false">
      <c r="A10558" s="1" t="str">
        <f aca="false">autotagging_moodtheme!A10558</f>
        <v>track_1170731</v>
      </c>
      <c r="B10558" s="1" t="str">
        <v>artist_339048</v>
      </c>
      <c r="C10558" s="1" t="str">
        <v>album_140943</v>
      </c>
      <c r="D10558" s="1" t="str">
        <v>31/1170731.mp3</v>
      </c>
      <c r="E10558" s="1" t="n">
        <v>1557</v>
      </c>
      <c r="F10558" s="1" t="str">
        <f aca="false">_xlfn.TEXTJOIN("+", TRUE(), autotagging_moodtheme__2[[#This Row],[TAGS]:[_4]])</f>
        <v>mood/theme---christmas</v>
      </c>
    </row>
    <row r="10559" customFormat="false" ht="15" hidden="false" customHeight="false" outlineLevel="0" collapsed="false">
      <c r="A10559" s="1" t="str">
        <f aca="false">autotagging_moodtheme!A10559</f>
        <v>track_1170732</v>
      </c>
      <c r="B10559" s="1" t="str">
        <v>artist_339048</v>
      </c>
      <c r="C10559" s="1" t="str">
        <v>album_140943</v>
      </c>
      <c r="D10559" s="1" t="str">
        <v>32/1170732.mp3</v>
      </c>
      <c r="E10559" s="1" t="n">
        <v>1747</v>
      </c>
      <c r="F10559" s="1" t="str">
        <f aca="false">_xlfn.TEXTJOIN("+", TRUE(), autotagging_moodtheme__2[[#This Row],[TAGS]:[_4]])</f>
        <v>mood/theme---christmas</v>
      </c>
    </row>
    <row r="10560" customFormat="false" ht="15" hidden="false" customHeight="false" outlineLevel="0" collapsed="false">
      <c r="A10560" s="1" t="str">
        <f aca="false">autotagging_moodtheme!A10560</f>
        <v>track_1170733</v>
      </c>
      <c r="B10560" s="1" t="str">
        <v>artist_339048</v>
      </c>
      <c r="C10560" s="1" t="str">
        <v>album_140943</v>
      </c>
      <c r="D10560" s="1" t="str">
        <v>33/1170733.mp3</v>
      </c>
      <c r="E10560" s="1" t="n">
        <v>1717</v>
      </c>
      <c r="F10560" s="1" t="str">
        <f aca="false">_xlfn.TEXTJOIN("+", TRUE(), autotagging_moodtheme__2[[#This Row],[TAGS]:[_4]])</f>
        <v>mood/theme---christmas</v>
      </c>
    </row>
    <row r="10561" customFormat="false" ht="15" hidden="false" customHeight="false" outlineLevel="0" collapsed="false">
      <c r="A10561" s="1" t="str">
        <f aca="false">autotagging_moodtheme!A10561</f>
        <v>track_1170734</v>
      </c>
      <c r="B10561" s="1" t="str">
        <v>artist_339048</v>
      </c>
      <c r="C10561" s="1" t="str">
        <v>album_140943</v>
      </c>
      <c r="D10561" s="1" t="str">
        <v>34/1170734.mp3</v>
      </c>
      <c r="E10561" s="1" t="n">
        <v>1628</v>
      </c>
      <c r="F10561" s="1" t="str">
        <f aca="false">_xlfn.TEXTJOIN("+", TRUE(), autotagging_moodtheme__2[[#This Row],[TAGS]:[_4]])</f>
        <v>mood/theme---christmas</v>
      </c>
    </row>
    <row r="10562" customFormat="false" ht="15" hidden="false" customHeight="false" outlineLevel="0" collapsed="false">
      <c r="A10562" s="1" t="str">
        <f aca="false">autotagging_moodtheme!A10562</f>
        <v>track_1170737</v>
      </c>
      <c r="B10562" s="1" t="str">
        <v>artist_339048</v>
      </c>
      <c r="C10562" s="1" t="str">
        <v>album_140943</v>
      </c>
      <c r="D10562" s="1" t="str">
        <v>37/1170737.mp3</v>
      </c>
      <c r="E10562" s="1" t="n">
        <v>2539</v>
      </c>
      <c r="F10562" s="1" t="str">
        <f aca="false">_xlfn.TEXTJOIN("+", TRUE(), autotagging_moodtheme__2[[#This Row],[TAGS]:[_4]])</f>
        <v>mood/theme---christmas</v>
      </c>
    </row>
    <row r="10563" customFormat="false" ht="15" hidden="false" customHeight="false" outlineLevel="0" collapsed="false">
      <c r="A10563" s="1" t="str">
        <f aca="false">autotagging_moodtheme!A10563</f>
        <v>track_1170739</v>
      </c>
      <c r="B10563" s="1" t="str">
        <v>artist_339048</v>
      </c>
      <c r="C10563" s="1" t="str">
        <v>album_140943</v>
      </c>
      <c r="D10563" s="1" t="str">
        <v>39/1170739.mp3</v>
      </c>
      <c r="E10563" s="1" t="n">
        <v>1424</v>
      </c>
      <c r="F10563" s="1" t="str">
        <f aca="false">_xlfn.TEXTJOIN("+", TRUE(), autotagging_moodtheme__2[[#This Row],[TAGS]:[_4]])</f>
        <v>mood/theme---christmas</v>
      </c>
    </row>
    <row r="10564" customFormat="false" ht="15" hidden="false" customHeight="false" outlineLevel="0" collapsed="false">
      <c r="A10564" s="1" t="str">
        <f aca="false">autotagging_moodtheme!A10564</f>
        <v>track_1170740</v>
      </c>
      <c r="B10564" s="1" t="str">
        <v>artist_339048</v>
      </c>
      <c r="C10564" s="1" t="str">
        <v>album_140943</v>
      </c>
      <c r="D10564" s="1" t="str">
        <v>40/1170740.mp3</v>
      </c>
      <c r="E10564" s="1" t="n">
        <v>2290</v>
      </c>
      <c r="F10564" s="1" t="str">
        <f aca="false">_xlfn.TEXTJOIN("+", TRUE(), autotagging_moodtheme__2[[#This Row],[TAGS]:[_4]])</f>
        <v>mood/theme---christmas</v>
      </c>
    </row>
    <row r="10565" customFormat="false" ht="15" hidden="false" customHeight="false" outlineLevel="0" collapsed="false">
      <c r="A10565" s="1" t="str">
        <f aca="false">autotagging_moodtheme!A10565</f>
        <v>track_1170844</v>
      </c>
      <c r="B10565" s="1" t="str">
        <v>artist_435614</v>
      </c>
      <c r="C10565" s="1" t="str">
        <v>album_140934</v>
      </c>
      <c r="D10565" s="1" t="str">
        <v>44/1170844.mp3</v>
      </c>
      <c r="E10565" s="1" t="n">
        <v>5345</v>
      </c>
      <c r="F10565" s="1" t="str">
        <f aca="false">_xlfn.TEXTJOIN("+", TRUE(), autotagging_moodtheme__2[[#This Row],[TAGS]:[_4]])</f>
        <v>mood/theme---dark+mood/theme---emotional+mood/theme---melancholic</v>
      </c>
    </row>
    <row r="10566" customFormat="false" ht="15" hidden="false" customHeight="false" outlineLevel="0" collapsed="false">
      <c r="A10566" s="1" t="str">
        <f aca="false">autotagging_moodtheme!A10566</f>
        <v>track_1171005</v>
      </c>
      <c r="B10566" s="1" t="str">
        <v>artist_438910</v>
      </c>
      <c r="C10566" s="1" t="str">
        <v>album_140971</v>
      </c>
      <c r="D10566" s="1" t="str">
        <v>05/1171005.mp3</v>
      </c>
      <c r="E10566" s="1" t="n">
        <v>1402</v>
      </c>
      <c r="F10566" s="1" t="str">
        <f aca="false">_xlfn.TEXTJOIN("+", TRUE(), autotagging_moodtheme__2[[#This Row],[TAGS]:[_4]])</f>
        <v>mood/theme---children+mood/theme---dream</v>
      </c>
    </row>
    <row r="10567" customFormat="false" ht="15" hidden="false" customHeight="false" outlineLevel="0" collapsed="false">
      <c r="A10567" s="1" t="str">
        <f aca="false">autotagging_moodtheme!A10567</f>
        <v>track_1171008</v>
      </c>
      <c r="B10567" s="1" t="str">
        <v>artist_438910</v>
      </c>
      <c r="C10567" s="1" t="str">
        <v>album_140971</v>
      </c>
      <c r="D10567" s="1" t="str">
        <v>08/1171008.mp3</v>
      </c>
      <c r="E10567" s="1" t="n">
        <v>1760</v>
      </c>
      <c r="F10567" s="1" t="str">
        <f aca="false">_xlfn.TEXTJOIN("+", TRUE(), autotagging_moodtheme__2[[#This Row],[TAGS]:[_4]])</f>
        <v>mood/theme---dream</v>
      </c>
    </row>
    <row r="10568" customFormat="false" ht="15" hidden="false" customHeight="false" outlineLevel="0" collapsed="false">
      <c r="A10568" s="1" t="str">
        <f aca="false">autotagging_moodtheme!A10568</f>
        <v>track_1171009</v>
      </c>
      <c r="B10568" s="1" t="str">
        <v>artist_438910</v>
      </c>
      <c r="C10568" s="1" t="str">
        <v>album_140971</v>
      </c>
      <c r="D10568" s="1" t="str">
        <v>09/1171009.mp3</v>
      </c>
      <c r="E10568" s="1" t="n">
        <v>1926</v>
      </c>
      <c r="F10568" s="1" t="str">
        <f aca="false">_xlfn.TEXTJOIN("+", TRUE(), autotagging_moodtheme__2[[#This Row],[TAGS]:[_4]])</f>
        <v>mood/theme---sad</v>
      </c>
    </row>
    <row r="10569" customFormat="false" ht="15" hidden="false" customHeight="false" outlineLevel="0" collapsed="false">
      <c r="A10569" s="1" t="str">
        <f aca="false">autotagging_moodtheme!A10569</f>
        <v>track_1171010</v>
      </c>
      <c r="B10569" s="1" t="str">
        <v>artist_438910</v>
      </c>
      <c r="C10569" s="1" t="str">
        <v>album_140971</v>
      </c>
      <c r="D10569" s="1" t="str">
        <v>10/1171010.mp3</v>
      </c>
      <c r="E10569" s="1" t="n">
        <v>2020</v>
      </c>
      <c r="F10569" s="1" t="str">
        <f aca="false">_xlfn.TEXTJOIN("+", TRUE(), autotagging_moodtheme__2[[#This Row],[TAGS]:[_4]])</f>
        <v>mood/theme---dream</v>
      </c>
    </row>
    <row r="10570" customFormat="false" ht="15" hidden="false" customHeight="false" outlineLevel="0" collapsed="false">
      <c r="A10570" s="1" t="str">
        <f aca="false">autotagging_moodtheme!A10570</f>
        <v>track_1171012</v>
      </c>
      <c r="B10570" s="1" t="str">
        <v>artist_438910</v>
      </c>
      <c r="C10570" s="1" t="str">
        <v>album_140971</v>
      </c>
      <c r="D10570" s="1" t="str">
        <v>12/1171012.mp3</v>
      </c>
      <c r="E10570" s="1" t="n">
        <v>2564</v>
      </c>
      <c r="F10570" s="1" t="str">
        <f aca="false">_xlfn.TEXTJOIN("+", TRUE(), autotagging_moodtheme__2[[#This Row],[TAGS]:[_4]])</f>
        <v>mood/theme---space</v>
      </c>
    </row>
    <row r="10571" customFormat="false" ht="15" hidden="false" customHeight="false" outlineLevel="0" collapsed="false">
      <c r="A10571" s="1" t="str">
        <f aca="false">autotagging_moodtheme!A10571</f>
        <v>track_1171016</v>
      </c>
      <c r="B10571" s="1" t="str">
        <v>artist_438910</v>
      </c>
      <c r="C10571" s="1" t="str">
        <v>album_140971</v>
      </c>
      <c r="D10571" s="1" t="str">
        <v>16/1171016.mp3</v>
      </c>
      <c r="E10571" s="1" t="n">
        <v>2512</v>
      </c>
      <c r="F10571" s="1" t="str">
        <f aca="false">_xlfn.TEXTJOIN("+", TRUE(), autotagging_moodtheme__2[[#This Row],[TAGS]:[_4]])</f>
        <v>mood/theme---dream</v>
      </c>
    </row>
    <row r="10572" customFormat="false" ht="15" hidden="false" customHeight="false" outlineLevel="0" collapsed="false">
      <c r="A10572" s="1" t="str">
        <f aca="false">autotagging_moodtheme!A10572</f>
        <v>track_1171031</v>
      </c>
      <c r="B10572" s="1" t="str">
        <v>artist_354414</v>
      </c>
      <c r="C10572" s="1" t="str">
        <v>album_140969</v>
      </c>
      <c r="D10572" s="1" t="str">
        <v>31/1171031.mp3</v>
      </c>
      <c r="E10572" s="1" t="n">
        <v>2938</v>
      </c>
      <c r="F10572" s="1" t="str">
        <f aca="false">_xlfn.TEXTJOIN("+", TRUE(), autotagging_moodtheme__2[[#This Row],[TAGS]:[_4]])</f>
        <v>mood/theme---ballad</v>
      </c>
    </row>
    <row r="10573" customFormat="false" ht="15" hidden="false" customHeight="false" outlineLevel="0" collapsed="false">
      <c r="A10573" s="1" t="str">
        <f aca="false">autotagging_moodtheme!A10573</f>
        <v>track_1171048</v>
      </c>
      <c r="B10573" s="1" t="str">
        <v>artist_378587</v>
      </c>
      <c r="C10573" s="1" t="str">
        <v>album_140974</v>
      </c>
      <c r="D10573" s="1" t="str">
        <v>48/1171048.mp3</v>
      </c>
      <c r="E10573" s="1" t="n">
        <v>4507</v>
      </c>
      <c r="F10573" s="1" t="str">
        <f aca="false">_xlfn.TEXTJOIN("+", TRUE(), autotagging_moodtheme__2[[#This Row],[TAGS]:[_4]])</f>
        <v>mood/theme---christmas</v>
      </c>
    </row>
    <row r="10574" customFormat="false" ht="15" hidden="false" customHeight="false" outlineLevel="0" collapsed="false">
      <c r="A10574" s="1" t="str">
        <f aca="false">autotagging_moodtheme!A10574</f>
        <v>track_1171061</v>
      </c>
      <c r="B10574" s="1" t="str">
        <v>artist_373067</v>
      </c>
      <c r="C10574" s="1" t="str">
        <v>album_140983</v>
      </c>
      <c r="D10574" s="1" t="str">
        <v>61/1171061.mp3</v>
      </c>
      <c r="E10574" s="1" t="n">
        <v>2146</v>
      </c>
      <c r="F10574" s="1" t="str">
        <f aca="false">_xlfn.TEXTJOIN("+", TRUE(), autotagging_moodtheme__2[[#This Row],[TAGS]:[_4]])</f>
        <v>mood/theme---love</v>
      </c>
    </row>
    <row r="10575" customFormat="false" ht="15" hidden="false" customHeight="false" outlineLevel="0" collapsed="false">
      <c r="A10575" s="1" t="str">
        <f aca="false">autotagging_moodtheme!A10575</f>
        <v>track_1171143</v>
      </c>
      <c r="B10575" s="1" t="str">
        <v>artist_368975</v>
      </c>
      <c r="C10575" s="1" t="str">
        <v>album_140998</v>
      </c>
      <c r="D10575" s="1" t="str">
        <v>43/1171143.mp3</v>
      </c>
      <c r="E10575" s="1" t="n">
        <v>6220</v>
      </c>
      <c r="F10575" s="1" t="str">
        <f aca="false">_xlfn.TEXTJOIN("+", TRUE(), autotagging_moodtheme__2[[#This Row],[TAGS]:[_4]])</f>
        <v>mood/theme---meditative</v>
      </c>
    </row>
    <row r="10576" customFormat="false" ht="15" hidden="false" customHeight="false" outlineLevel="0" collapsed="false">
      <c r="A10576" s="1" t="str">
        <f aca="false">autotagging_moodtheme!A10576</f>
        <v>track_1171144</v>
      </c>
      <c r="B10576" s="1" t="str">
        <v>artist_368975</v>
      </c>
      <c r="C10576" s="1" t="str">
        <v>album_140998</v>
      </c>
      <c r="D10576" s="1" t="str">
        <v>44/1171144.mp3</v>
      </c>
      <c r="E10576" s="1" t="n">
        <v>2966</v>
      </c>
      <c r="F10576" s="1" t="str">
        <f aca="false">_xlfn.TEXTJOIN("+", TRUE(), autotagging_moodtheme__2[[#This Row],[TAGS]:[_4]])</f>
        <v>mood/theme---meditative</v>
      </c>
    </row>
    <row r="10577" customFormat="false" ht="15" hidden="false" customHeight="false" outlineLevel="0" collapsed="false">
      <c r="A10577" s="1" t="str">
        <f aca="false">autotagging_moodtheme!A10577</f>
        <v>track_1171145</v>
      </c>
      <c r="B10577" s="1" t="str">
        <v>artist_368975</v>
      </c>
      <c r="C10577" s="1" t="str">
        <v>album_140998</v>
      </c>
      <c r="D10577" s="1" t="str">
        <v>45/1171145.mp3</v>
      </c>
      <c r="E10577" s="1" t="n">
        <v>2357</v>
      </c>
      <c r="F10577" s="1" t="str">
        <f aca="false">_xlfn.TEXTJOIN("+", TRUE(), autotagging_moodtheme__2[[#This Row],[TAGS]:[_4]])</f>
        <v>mood/theme---meditative</v>
      </c>
    </row>
    <row r="10578" customFormat="false" ht="15" hidden="false" customHeight="false" outlineLevel="0" collapsed="false">
      <c r="A10578" s="1" t="str">
        <f aca="false">autotagging_moodtheme!A10578</f>
        <v>track_1171146</v>
      </c>
      <c r="B10578" s="1" t="str">
        <v>artist_368975</v>
      </c>
      <c r="C10578" s="1" t="str">
        <v>album_140998</v>
      </c>
      <c r="D10578" s="1" t="str">
        <v>46/1171146.mp3</v>
      </c>
      <c r="E10578" s="1" t="n">
        <v>5440</v>
      </c>
      <c r="F10578" s="1" t="str">
        <f aca="false">_xlfn.TEXTJOIN("+", TRUE(), autotagging_moodtheme__2[[#This Row],[TAGS]:[_4]])</f>
        <v>mood/theme---meditative</v>
      </c>
    </row>
    <row r="10579" customFormat="false" ht="15" hidden="false" customHeight="false" outlineLevel="0" collapsed="false">
      <c r="A10579" s="1" t="str">
        <f aca="false">autotagging_moodtheme!A10579</f>
        <v>track_1171147</v>
      </c>
      <c r="B10579" s="1" t="str">
        <v>artist_368975</v>
      </c>
      <c r="C10579" s="1" t="str">
        <v>album_140998</v>
      </c>
      <c r="D10579" s="1" t="str">
        <v>47/1171147.mp3</v>
      </c>
      <c r="E10579" s="1" t="n">
        <v>5076</v>
      </c>
      <c r="F10579" s="1" t="str">
        <f aca="false">_xlfn.TEXTJOIN("+", TRUE(), autotagging_moodtheme__2[[#This Row],[TAGS]:[_4]])</f>
        <v>mood/theme---meditative</v>
      </c>
    </row>
    <row r="10580" customFormat="false" ht="15" hidden="false" customHeight="false" outlineLevel="0" collapsed="false">
      <c r="A10580" s="1" t="str">
        <f aca="false">autotagging_moodtheme!A10580</f>
        <v>track_1171148</v>
      </c>
      <c r="B10580" s="1" t="str">
        <v>artist_368975</v>
      </c>
      <c r="C10580" s="1" t="str">
        <v>album_140998</v>
      </c>
      <c r="D10580" s="1" t="str">
        <v>48/1171148.mp3</v>
      </c>
      <c r="E10580" s="1" t="n">
        <v>4661</v>
      </c>
      <c r="F10580" s="1" t="str">
        <f aca="false">_xlfn.TEXTJOIN("+", TRUE(), autotagging_moodtheme__2[[#This Row],[TAGS]:[_4]])</f>
        <v>mood/theme---meditative</v>
      </c>
    </row>
    <row r="10581" customFormat="false" ht="15" hidden="false" customHeight="false" outlineLevel="0" collapsed="false">
      <c r="A10581" s="1" t="str">
        <f aca="false">autotagging_moodtheme!A10581</f>
        <v>track_1171149</v>
      </c>
      <c r="B10581" s="1" t="str">
        <v>artist_368975</v>
      </c>
      <c r="C10581" s="1" t="str">
        <v>album_140998</v>
      </c>
      <c r="D10581" s="1" t="str">
        <v>49/1171149.mp3</v>
      </c>
      <c r="E10581" s="1" t="n">
        <v>5389</v>
      </c>
      <c r="F10581" s="1" t="str">
        <f aca="false">_xlfn.TEXTJOIN("+", TRUE(), autotagging_moodtheme__2[[#This Row],[TAGS]:[_4]])</f>
        <v>mood/theme---meditative</v>
      </c>
    </row>
    <row r="10582" customFormat="false" ht="15" hidden="false" customHeight="false" outlineLevel="0" collapsed="false">
      <c r="A10582" s="1" t="str">
        <f aca="false">autotagging_moodtheme!A10582</f>
        <v>track_1171150</v>
      </c>
      <c r="B10582" s="1" t="str">
        <v>artist_368975</v>
      </c>
      <c r="C10582" s="1" t="str">
        <v>album_140998</v>
      </c>
      <c r="D10582" s="1" t="str">
        <v>50/1171150.mp3</v>
      </c>
      <c r="E10582" s="1" t="n">
        <v>1865</v>
      </c>
      <c r="F10582" s="1" t="str">
        <f aca="false">_xlfn.TEXTJOIN("+", TRUE(), autotagging_moodtheme__2[[#This Row],[TAGS]:[_4]])</f>
        <v>mood/theme---meditative</v>
      </c>
    </row>
    <row r="10583" customFormat="false" ht="15" hidden="false" customHeight="false" outlineLevel="0" collapsed="false">
      <c r="A10583" s="1" t="str">
        <f aca="false">autotagging_moodtheme!A10583</f>
        <v>track_1171151</v>
      </c>
      <c r="B10583" s="1" t="str">
        <v>artist_368975</v>
      </c>
      <c r="C10583" s="1" t="str">
        <v>album_140998</v>
      </c>
      <c r="D10583" s="1" t="str">
        <v>51/1171151.mp3</v>
      </c>
      <c r="E10583" s="1" t="n">
        <v>8650</v>
      </c>
      <c r="F10583" s="1" t="str">
        <f aca="false">_xlfn.TEXTJOIN("+", TRUE(), autotagging_moodtheme__2[[#This Row],[TAGS]:[_4]])</f>
        <v>mood/theme---meditative</v>
      </c>
    </row>
    <row r="10584" customFormat="false" ht="15" hidden="false" customHeight="false" outlineLevel="0" collapsed="false">
      <c r="A10584" s="1" t="str">
        <f aca="false">autotagging_moodtheme!A10584</f>
        <v>track_1171238</v>
      </c>
      <c r="B10584" s="1" t="str">
        <v>artist_375104</v>
      </c>
      <c r="C10584" s="1" t="str">
        <v>album_141008</v>
      </c>
      <c r="D10584" s="1" t="str">
        <v>38/1171238.mp3</v>
      </c>
      <c r="E10584" s="1" t="n">
        <v>307</v>
      </c>
      <c r="F10584" s="1" t="str">
        <f aca="false">_xlfn.TEXTJOIN("+", TRUE(), autotagging_moodtheme__2[[#This Row],[TAGS]:[_4]])</f>
        <v>mood/theme---christmas+mood/theme---happy+mood/theme---holiday</v>
      </c>
    </row>
    <row r="10585" customFormat="false" ht="15" hidden="false" customHeight="false" outlineLevel="0" collapsed="false">
      <c r="A10585" s="1" t="str">
        <f aca="false">autotagging_moodtheme!A10585</f>
        <v>track_1171239</v>
      </c>
      <c r="B10585" s="1" t="str">
        <v>artist_375104</v>
      </c>
      <c r="C10585" s="1" t="str">
        <v>album_141008</v>
      </c>
      <c r="D10585" s="1" t="str">
        <v>39/1171239.mp3</v>
      </c>
      <c r="E10585" s="1" t="n">
        <v>366</v>
      </c>
      <c r="F10585" s="1" t="str">
        <f aca="false">_xlfn.TEXTJOIN("+", TRUE(), autotagging_moodtheme__2[[#This Row],[TAGS]:[_4]])</f>
        <v>mood/theme---christmas+mood/theme---happy+mood/theme---holiday</v>
      </c>
    </row>
    <row r="10586" customFormat="false" ht="15" hidden="false" customHeight="false" outlineLevel="0" collapsed="false">
      <c r="A10586" s="1" t="str">
        <f aca="false">autotagging_moodtheme!A10586</f>
        <v>track_1171245</v>
      </c>
      <c r="B10586" s="1" t="str">
        <v>artist_375104</v>
      </c>
      <c r="C10586" s="1" t="str">
        <v>album_141008</v>
      </c>
      <c r="D10586" s="1" t="str">
        <v>45/1171245.mp3</v>
      </c>
      <c r="E10586" s="1" t="n">
        <v>813</v>
      </c>
      <c r="F10586" s="1" t="str">
        <f aca="false">_xlfn.TEXTJOIN("+", TRUE(), autotagging_moodtheme__2[[#This Row],[TAGS]:[_4]])</f>
        <v>mood/theme---christmas+mood/theme---happy+mood/theme---holiday</v>
      </c>
    </row>
    <row r="10587" customFormat="false" ht="15" hidden="false" customHeight="false" outlineLevel="0" collapsed="false">
      <c r="A10587" s="1" t="str">
        <f aca="false">autotagging_moodtheme!A10587</f>
        <v>track_1171246</v>
      </c>
      <c r="B10587" s="1" t="str">
        <v>artist_375104</v>
      </c>
      <c r="C10587" s="1" t="str">
        <v>album_141008</v>
      </c>
      <c r="D10587" s="1" t="str">
        <v>46/1171246.mp3</v>
      </c>
      <c r="E10587" s="1" t="n">
        <v>351</v>
      </c>
      <c r="F10587" s="1" t="str">
        <f aca="false">_xlfn.TEXTJOIN("+", TRUE(), autotagging_moodtheme__2[[#This Row],[TAGS]:[_4]])</f>
        <v>mood/theme---christmas+mood/theme---happy+mood/theme---holiday</v>
      </c>
    </row>
    <row r="10588" customFormat="false" ht="15" hidden="false" customHeight="false" outlineLevel="0" collapsed="false">
      <c r="A10588" s="1" t="str">
        <f aca="false">autotagging_moodtheme!A10588</f>
        <v>track_1171247</v>
      </c>
      <c r="B10588" s="1" t="str">
        <v>artist_375104</v>
      </c>
      <c r="C10588" s="1" t="str">
        <v>album_141008</v>
      </c>
      <c r="D10588" s="1" t="str">
        <v>47/1171247.mp3</v>
      </c>
      <c r="E10588" s="1" t="n">
        <v>366</v>
      </c>
      <c r="F10588" s="1" t="str">
        <f aca="false">_xlfn.TEXTJOIN("+", TRUE(), autotagging_moodtheme__2[[#This Row],[TAGS]:[_4]])</f>
        <v>mood/theme---christmas+mood/theme---happy+mood/theme---holiday</v>
      </c>
    </row>
    <row r="10589" customFormat="false" ht="15" hidden="false" customHeight="false" outlineLevel="0" collapsed="false">
      <c r="A10589" s="1" t="str">
        <f aca="false">autotagging_moodtheme!A10589</f>
        <v>track_1171249</v>
      </c>
      <c r="B10589" s="1" t="str">
        <v>artist_375104</v>
      </c>
      <c r="C10589" s="1" t="str">
        <v>album_141008</v>
      </c>
      <c r="D10589" s="1" t="str">
        <v>49/1171249.mp3</v>
      </c>
      <c r="E10589" s="1" t="n">
        <v>300</v>
      </c>
      <c r="F10589" s="1" t="str">
        <f aca="false">_xlfn.TEXTJOIN("+", TRUE(), autotagging_moodtheme__2[[#This Row],[TAGS]:[_4]])</f>
        <v>mood/theme---christmas+mood/theme---happy+mood/theme---holiday</v>
      </c>
    </row>
    <row r="10590" customFormat="false" ht="15" hidden="false" customHeight="false" outlineLevel="0" collapsed="false">
      <c r="A10590" s="1" t="str">
        <f aca="false">autotagging_moodtheme!A10590</f>
        <v>track_1171250</v>
      </c>
      <c r="B10590" s="1" t="str">
        <v>artist_375104</v>
      </c>
      <c r="C10590" s="1" t="str">
        <v>album_141008</v>
      </c>
      <c r="D10590" s="1" t="str">
        <v>50/1171250.mp3</v>
      </c>
      <c r="E10590" s="1" t="n">
        <v>609</v>
      </c>
      <c r="F10590" s="1" t="str">
        <f aca="false">_xlfn.TEXTJOIN("+", TRUE(), autotagging_moodtheme__2[[#This Row],[TAGS]:[_4]])</f>
        <v>mood/theme---christmas+mood/theme---happy+mood/theme---holiday</v>
      </c>
    </row>
    <row r="10591" customFormat="false" ht="15" hidden="false" customHeight="false" outlineLevel="0" collapsed="false">
      <c r="A10591" s="1" t="str">
        <f aca="false">autotagging_moodtheme!A10591</f>
        <v>track_1171254</v>
      </c>
      <c r="B10591" s="1" t="str">
        <v>artist_375104</v>
      </c>
      <c r="C10591" s="1" t="str">
        <v>album_141008</v>
      </c>
      <c r="D10591" s="1" t="str">
        <v>54/1171254.mp3</v>
      </c>
      <c r="E10591" s="1" t="n">
        <v>366</v>
      </c>
      <c r="F10591" s="1" t="str">
        <f aca="false">_xlfn.TEXTJOIN("+", TRUE(), autotagging_moodtheme__2[[#This Row],[TAGS]:[_4]])</f>
        <v>mood/theme---christmas+mood/theme---happy+mood/theme---holiday</v>
      </c>
    </row>
    <row r="10592" customFormat="false" ht="15" hidden="false" customHeight="false" outlineLevel="0" collapsed="false">
      <c r="A10592" s="1" t="str">
        <f aca="false">autotagging_moodtheme!A10592</f>
        <v>track_1171255</v>
      </c>
      <c r="B10592" s="1" t="str">
        <v>artist_375104</v>
      </c>
      <c r="C10592" s="1" t="str">
        <v>album_141008</v>
      </c>
      <c r="D10592" s="1" t="str">
        <v>55/1171255.mp3</v>
      </c>
      <c r="E10592" s="1" t="n">
        <v>1143</v>
      </c>
      <c r="F10592" s="1" t="str">
        <f aca="false">_xlfn.TEXTJOIN("+", TRUE(), autotagging_moodtheme__2[[#This Row],[TAGS]:[_4]])</f>
        <v>mood/theme---christmas+mood/theme---happy+mood/theme---holiday</v>
      </c>
    </row>
    <row r="10593" customFormat="false" ht="15" hidden="false" customHeight="false" outlineLevel="0" collapsed="false">
      <c r="A10593" s="1" t="str">
        <f aca="false">autotagging_moodtheme!A10593</f>
        <v>track_1171314</v>
      </c>
      <c r="B10593" s="1" t="str">
        <v>artist_437211</v>
      </c>
      <c r="C10593" s="1" t="str">
        <v>album_141029</v>
      </c>
      <c r="D10593" s="1" t="str">
        <v>14/1171314.mp3</v>
      </c>
      <c r="E10593" s="1" t="n">
        <v>3926</v>
      </c>
      <c r="F10593" s="1" t="str">
        <f aca="false">_xlfn.TEXTJOIN("+", TRUE(), autotagging_moodtheme__2[[#This Row],[TAGS]:[_4]])</f>
        <v>mood/theme---christmas+mood/theme---happy+mood/theme---relaxing</v>
      </c>
    </row>
    <row r="10594" customFormat="false" ht="15" hidden="false" customHeight="false" outlineLevel="0" collapsed="false">
      <c r="A10594" s="1" t="str">
        <f aca="false">autotagging_moodtheme!A10594</f>
        <v>track_1171369</v>
      </c>
      <c r="B10594" s="1" t="str">
        <v>artist_375935</v>
      </c>
      <c r="C10594" s="1" t="str">
        <v>album_141039</v>
      </c>
      <c r="D10594" s="1" t="str">
        <v>69/1171369.mp3</v>
      </c>
      <c r="E10594" s="1" t="n">
        <v>1704</v>
      </c>
      <c r="F10594" s="1" t="str">
        <f aca="false">_xlfn.TEXTJOIN("+", TRUE(), autotagging_moodtheme__2[[#This Row],[TAGS]:[_4]])</f>
        <v>mood/theme---advertising+mood/theme---corporate+mood/theme---motivational</v>
      </c>
    </row>
    <row r="10595" customFormat="false" ht="15" hidden="false" customHeight="false" outlineLevel="0" collapsed="false">
      <c r="A10595" s="1" t="str">
        <f aca="false">autotagging_moodtheme!A10595</f>
        <v>track_1171540</v>
      </c>
      <c r="B10595" s="1" t="str">
        <v>artist_370490</v>
      </c>
      <c r="C10595" s="1" t="str">
        <v>album_141078</v>
      </c>
      <c r="D10595" s="1" t="str">
        <v>40/1171540.mp3</v>
      </c>
      <c r="E10595" s="1" t="n">
        <v>1275</v>
      </c>
      <c r="F10595" s="1" t="str">
        <f aca="false">_xlfn.TEXTJOIN("+", TRUE(), autotagging_moodtheme__2[[#This Row],[TAGS]:[_4]])</f>
        <v>mood/theme---energetic</v>
      </c>
    </row>
    <row r="10596" customFormat="false" ht="15" hidden="false" customHeight="false" outlineLevel="0" collapsed="false">
      <c r="A10596" s="1" t="str">
        <f aca="false">autotagging_moodtheme!A10596</f>
        <v>track_1171541</v>
      </c>
      <c r="B10596" s="1" t="str">
        <v>artist_370490</v>
      </c>
      <c r="C10596" s="1" t="str">
        <v>album_141078</v>
      </c>
      <c r="D10596" s="1" t="str">
        <v>41/1171541.mp3</v>
      </c>
      <c r="E10596" s="1" t="n">
        <v>2008</v>
      </c>
      <c r="F10596" s="1" t="str">
        <f aca="false">_xlfn.TEXTJOIN("+", TRUE(), autotagging_moodtheme__2[[#This Row],[TAGS]:[_4]])</f>
        <v>mood/theme---energetic</v>
      </c>
    </row>
    <row r="10597" customFormat="false" ht="15" hidden="false" customHeight="false" outlineLevel="0" collapsed="false">
      <c r="A10597" s="1" t="str">
        <f aca="false">autotagging_moodtheme!A10597</f>
        <v>track_1171542</v>
      </c>
      <c r="B10597" s="1" t="str">
        <v>artist_370490</v>
      </c>
      <c r="C10597" s="1" t="str">
        <v>album_141078</v>
      </c>
      <c r="D10597" s="1" t="str">
        <v>42/1171542.mp3</v>
      </c>
      <c r="E10597" s="1" t="n">
        <v>2419</v>
      </c>
      <c r="F10597" s="1" t="str">
        <f aca="false">_xlfn.TEXTJOIN("+", TRUE(), autotagging_moodtheme__2[[#This Row],[TAGS]:[_4]])</f>
        <v>mood/theme---energetic</v>
      </c>
    </row>
    <row r="10598" customFormat="false" ht="15" hidden="false" customHeight="false" outlineLevel="0" collapsed="false">
      <c r="A10598" s="1" t="str">
        <f aca="false">autotagging_moodtheme!A10598</f>
        <v>track_1171543</v>
      </c>
      <c r="B10598" s="1" t="str">
        <v>artist_370490</v>
      </c>
      <c r="C10598" s="1" t="str">
        <v>album_141078</v>
      </c>
      <c r="D10598" s="1" t="str">
        <v>43/1171543.mp3</v>
      </c>
      <c r="E10598" s="1" t="n">
        <v>2641</v>
      </c>
      <c r="F10598" s="1" t="str">
        <f aca="false">_xlfn.TEXTJOIN("+", TRUE(), autotagging_moodtheme__2[[#This Row],[TAGS]:[_4]])</f>
        <v>mood/theme---energetic</v>
      </c>
    </row>
    <row r="10599" customFormat="false" ht="15" hidden="false" customHeight="false" outlineLevel="0" collapsed="false">
      <c r="A10599" s="1" t="str">
        <f aca="false">autotagging_moodtheme!A10599</f>
        <v>track_1171546</v>
      </c>
      <c r="B10599" s="1" t="str">
        <v>artist_370490</v>
      </c>
      <c r="C10599" s="1" t="str">
        <v>album_141078</v>
      </c>
      <c r="D10599" s="1" t="str">
        <v>46/1171546.mp3</v>
      </c>
      <c r="E10599" s="1" t="n">
        <v>1441</v>
      </c>
      <c r="F10599" s="1" t="str">
        <f aca="false">_xlfn.TEXTJOIN("+", TRUE(), autotagging_moodtheme__2[[#This Row],[TAGS]:[_4]])</f>
        <v>mood/theme---energetic</v>
      </c>
    </row>
    <row r="10600" customFormat="false" ht="15" hidden="false" customHeight="false" outlineLevel="0" collapsed="false">
      <c r="A10600" s="1" t="str">
        <f aca="false">autotagging_moodtheme!A10600</f>
        <v>track_1171547</v>
      </c>
      <c r="B10600" s="1" t="str">
        <v>artist_370490</v>
      </c>
      <c r="C10600" s="1" t="str">
        <v>album_141078</v>
      </c>
      <c r="D10600" s="1" t="str">
        <v>47/1171547.mp3</v>
      </c>
      <c r="E10600" s="1" t="n">
        <v>1108</v>
      </c>
      <c r="F10600" s="1" t="str">
        <f aca="false">_xlfn.TEXTJOIN("+", TRUE(), autotagging_moodtheme__2[[#This Row],[TAGS]:[_4]])</f>
        <v>mood/theme---energetic</v>
      </c>
    </row>
    <row r="10601" customFormat="false" ht="15" hidden="false" customHeight="false" outlineLevel="0" collapsed="false">
      <c r="A10601" s="1" t="str">
        <f aca="false">autotagging_moodtheme!A10601</f>
        <v>track_1171548</v>
      </c>
      <c r="B10601" s="1" t="str">
        <v>artist_370490</v>
      </c>
      <c r="C10601" s="1" t="str">
        <v>album_141078</v>
      </c>
      <c r="D10601" s="1" t="str">
        <v>48/1171548.mp3</v>
      </c>
      <c r="E10601" s="1" t="n">
        <v>2461</v>
      </c>
      <c r="F10601" s="1" t="str">
        <f aca="false">_xlfn.TEXTJOIN("+", TRUE(), autotagging_moodtheme__2[[#This Row],[TAGS]:[_4]])</f>
        <v>mood/theme---energetic</v>
      </c>
    </row>
    <row r="10602" customFormat="false" ht="15" hidden="false" customHeight="false" outlineLevel="0" collapsed="false">
      <c r="A10602" s="1" t="str">
        <f aca="false">autotagging_moodtheme!A10602</f>
        <v>track_1171549</v>
      </c>
      <c r="B10602" s="1" t="str">
        <v>artist_370490</v>
      </c>
      <c r="C10602" s="1" t="str">
        <v>album_141078</v>
      </c>
      <c r="D10602" s="1" t="str">
        <v>49/1171549.mp3</v>
      </c>
      <c r="E10602" s="1" t="n">
        <v>2844</v>
      </c>
      <c r="F10602" s="1" t="str">
        <f aca="false">_xlfn.TEXTJOIN("+", TRUE(), autotagging_moodtheme__2[[#This Row],[TAGS]:[_4]])</f>
        <v>mood/theme---energetic</v>
      </c>
    </row>
    <row r="10603" customFormat="false" ht="15" hidden="false" customHeight="false" outlineLevel="0" collapsed="false">
      <c r="A10603" s="1" t="str">
        <f aca="false">autotagging_moodtheme!A10603</f>
        <v>track_1171550</v>
      </c>
      <c r="B10603" s="1" t="str">
        <v>artist_370490</v>
      </c>
      <c r="C10603" s="1" t="str">
        <v>album_141078</v>
      </c>
      <c r="D10603" s="1" t="str">
        <v>50/1171550.mp3</v>
      </c>
      <c r="E10603" s="1" t="n">
        <v>2237</v>
      </c>
      <c r="F10603" s="1" t="str">
        <f aca="false">_xlfn.TEXTJOIN("+", TRUE(), autotagging_moodtheme__2[[#This Row],[TAGS]:[_4]])</f>
        <v>mood/theme---energetic</v>
      </c>
    </row>
    <row r="10604" customFormat="false" ht="15" hidden="false" customHeight="false" outlineLevel="0" collapsed="false">
      <c r="A10604" s="1" t="str">
        <f aca="false">autotagging_moodtheme!A10604</f>
        <v>track_1171551</v>
      </c>
      <c r="B10604" s="1" t="str">
        <v>artist_370490</v>
      </c>
      <c r="C10604" s="1" t="str">
        <v>album_141078</v>
      </c>
      <c r="D10604" s="1" t="str">
        <v>51/1171551.mp3</v>
      </c>
      <c r="E10604" s="1" t="n">
        <v>2401</v>
      </c>
      <c r="F10604" s="1" t="str">
        <f aca="false">_xlfn.TEXTJOIN("+", TRUE(), autotagging_moodtheme__2[[#This Row],[TAGS]:[_4]])</f>
        <v>mood/theme---energetic</v>
      </c>
    </row>
    <row r="10605" customFormat="false" ht="15" hidden="false" customHeight="false" outlineLevel="0" collapsed="false">
      <c r="A10605" s="1" t="str">
        <f aca="false">autotagging_moodtheme!A10605</f>
        <v>track_1171552</v>
      </c>
      <c r="B10605" s="1" t="str">
        <v>artist_370490</v>
      </c>
      <c r="C10605" s="1" t="str">
        <v>album_141078</v>
      </c>
      <c r="D10605" s="1" t="str">
        <v>52/1171552.mp3</v>
      </c>
      <c r="E10605" s="1" t="n">
        <v>1460</v>
      </c>
      <c r="F10605" s="1" t="str">
        <f aca="false">_xlfn.TEXTJOIN("+", TRUE(), autotagging_moodtheme__2[[#This Row],[TAGS]:[_4]])</f>
        <v>mood/theme---energetic</v>
      </c>
    </row>
    <row r="10606" customFormat="false" ht="15" hidden="false" customHeight="false" outlineLevel="0" collapsed="false">
      <c r="A10606" s="1" t="str">
        <f aca="false">autotagging_moodtheme!A10606</f>
        <v>track_1171709</v>
      </c>
      <c r="B10606" s="1" t="str">
        <v>artist_457196</v>
      </c>
      <c r="C10606" s="1" t="str">
        <v>album_141096</v>
      </c>
      <c r="D10606" s="1" t="str">
        <v>09/1171709.mp3</v>
      </c>
      <c r="E10606" s="1" t="n">
        <v>1200</v>
      </c>
      <c r="F10606" s="1" t="str">
        <f aca="false">_xlfn.TEXTJOIN("+", TRUE(), autotagging_moodtheme__2[[#This Row],[TAGS]:[_4]])</f>
        <v>mood/theme---commercial+mood/theme---epic</v>
      </c>
    </row>
    <row r="10607" customFormat="false" ht="15" hidden="false" customHeight="false" outlineLevel="0" collapsed="false">
      <c r="A10607" s="1" t="str">
        <f aca="false">autotagging_moodtheme!A10607</f>
        <v>track_1171711</v>
      </c>
      <c r="B10607" s="1" t="str">
        <v>artist_457196</v>
      </c>
      <c r="C10607" s="1" t="str">
        <v>album_141096</v>
      </c>
      <c r="D10607" s="1" t="str">
        <v>11/1171711.mp3</v>
      </c>
      <c r="E10607" s="1" t="n">
        <v>982</v>
      </c>
      <c r="F10607" s="1" t="str">
        <f aca="false">_xlfn.TEXTJOIN("+", TRUE(), autotagging_moodtheme__2[[#This Row],[TAGS]:[_4]])</f>
        <v>mood/theme---epic</v>
      </c>
    </row>
    <row r="10608" customFormat="false" ht="15" hidden="false" customHeight="false" outlineLevel="0" collapsed="false">
      <c r="A10608" s="1" t="str">
        <f aca="false">autotagging_moodtheme!A10608</f>
        <v>track_1172453</v>
      </c>
      <c r="B10608" s="1" t="str">
        <v>artist_337939</v>
      </c>
      <c r="C10608" s="1" t="str">
        <v>album_141220</v>
      </c>
      <c r="D10608" s="1" t="str">
        <v>53/1172453.mp3</v>
      </c>
      <c r="E10608" s="1" t="n">
        <v>1731</v>
      </c>
      <c r="F10608" s="1" t="str">
        <f aca="false">_xlfn.TEXTJOIN("+", TRUE(), autotagging_moodtheme__2[[#This Row],[TAGS]:[_4]])</f>
        <v>mood/theme---meditative+mood/theme---relaxing</v>
      </c>
    </row>
    <row r="10609" customFormat="false" ht="15" hidden="false" customHeight="false" outlineLevel="0" collapsed="false">
      <c r="A10609" s="1" t="str">
        <f aca="false">autotagging_moodtheme!A10609</f>
        <v>track_1172455</v>
      </c>
      <c r="B10609" s="1" t="str">
        <v>artist_337939</v>
      </c>
      <c r="C10609" s="1" t="str">
        <v>album_141220</v>
      </c>
      <c r="D10609" s="1" t="str">
        <v>55/1172455.mp3</v>
      </c>
      <c r="E10609" s="1" t="n">
        <v>2078</v>
      </c>
      <c r="F10609" s="1" t="str">
        <f aca="false">_xlfn.TEXTJOIN("+", TRUE(), autotagging_moodtheme__2[[#This Row],[TAGS]:[_4]])</f>
        <v>mood/theme---cool</v>
      </c>
    </row>
    <row r="10610" customFormat="false" ht="15" hidden="false" customHeight="false" outlineLevel="0" collapsed="false">
      <c r="A10610" s="1" t="str">
        <f aca="false">autotagging_moodtheme!A10610</f>
        <v>track_1172478</v>
      </c>
      <c r="B10610" s="1" t="str">
        <v>artist_001365</v>
      </c>
      <c r="C10610" s="1" t="str">
        <v>album_141224</v>
      </c>
      <c r="D10610" s="1" t="str">
        <v>78/1172478.mp3</v>
      </c>
      <c r="E10610" s="1" t="n">
        <v>891</v>
      </c>
      <c r="F10610" s="1" t="str">
        <f aca="false">_xlfn.TEXTJOIN("+", TRUE(), autotagging_moodtheme__2[[#This Row],[TAGS]:[_4]])</f>
        <v>mood/theme---slow</v>
      </c>
    </row>
    <row r="10611" customFormat="false" ht="15" hidden="false" customHeight="false" outlineLevel="0" collapsed="false">
      <c r="A10611" s="1" t="str">
        <f aca="false">autotagging_moodtheme!A10611</f>
        <v>track_1172553</v>
      </c>
      <c r="B10611" s="1" t="str">
        <v>artist_435725</v>
      </c>
      <c r="C10611" s="1" t="str">
        <v>album_141233</v>
      </c>
      <c r="D10611" s="1" t="str">
        <v>53/1172553.mp3</v>
      </c>
      <c r="E10611" s="1" t="n">
        <v>643</v>
      </c>
      <c r="F10611" s="1" t="str">
        <f aca="false">_xlfn.TEXTJOIN("+", TRUE(), autotagging_moodtheme__2[[#This Row],[TAGS]:[_4]])</f>
        <v>mood/theme---drama</v>
      </c>
    </row>
    <row r="10612" customFormat="false" ht="15" hidden="false" customHeight="false" outlineLevel="0" collapsed="false">
      <c r="A10612" s="1" t="str">
        <f aca="false">autotagging_moodtheme!A10612</f>
        <v>track_1172557</v>
      </c>
      <c r="B10612" s="1" t="str">
        <v>artist_435725</v>
      </c>
      <c r="C10612" s="1" t="str">
        <v>album_141233</v>
      </c>
      <c r="D10612" s="1" t="str">
        <v>57/1172557.mp3</v>
      </c>
      <c r="E10612" s="1" t="n">
        <v>449</v>
      </c>
      <c r="F10612" s="1" t="str">
        <f aca="false">_xlfn.TEXTJOIN("+", TRUE(), autotagging_moodtheme__2[[#This Row],[TAGS]:[_4]])</f>
        <v>mood/theme---drama</v>
      </c>
    </row>
    <row r="10613" customFormat="false" ht="15" hidden="false" customHeight="false" outlineLevel="0" collapsed="false">
      <c r="A10613" s="1" t="str">
        <f aca="false">autotagging_moodtheme!A10613</f>
        <v>track_1172560</v>
      </c>
      <c r="B10613" s="1" t="str">
        <v>artist_435725</v>
      </c>
      <c r="C10613" s="1" t="str">
        <v>album_141233</v>
      </c>
      <c r="D10613" s="1" t="str">
        <v>60/1172560.mp3</v>
      </c>
      <c r="E10613" s="1" t="n">
        <v>351</v>
      </c>
      <c r="F10613" s="1" t="str">
        <f aca="false">_xlfn.TEXTJOIN("+", TRUE(), autotagging_moodtheme__2[[#This Row],[TAGS]:[_4]])</f>
        <v>mood/theme---dark+mood/theme---drama</v>
      </c>
    </row>
    <row r="10614" customFormat="false" ht="15" hidden="false" customHeight="false" outlineLevel="0" collapsed="false">
      <c r="A10614" s="1" t="str">
        <f aca="false">autotagging_moodtheme!A10614</f>
        <v>track_1172562</v>
      </c>
      <c r="B10614" s="1" t="str">
        <v>artist_435725</v>
      </c>
      <c r="C10614" s="1" t="str">
        <v>album_141233</v>
      </c>
      <c r="D10614" s="1" t="str">
        <v>62/1172562.mp3</v>
      </c>
      <c r="E10614" s="1" t="n">
        <v>391</v>
      </c>
      <c r="F10614" s="1" t="str">
        <f aca="false">_xlfn.TEXTJOIN("+", TRUE(), autotagging_moodtheme__2[[#This Row],[TAGS]:[_4]])</f>
        <v>mood/theme---drama</v>
      </c>
    </row>
    <row r="10615" customFormat="false" ht="15" hidden="false" customHeight="false" outlineLevel="0" collapsed="false">
      <c r="A10615" s="1" t="str">
        <f aca="false">autotagging_moodtheme!A10615</f>
        <v>track_1172563</v>
      </c>
      <c r="B10615" s="1" t="str">
        <v>artist_435725</v>
      </c>
      <c r="C10615" s="1" t="str">
        <v>album_141233</v>
      </c>
      <c r="D10615" s="1" t="str">
        <v>63/1172563.mp3</v>
      </c>
      <c r="E10615" s="1" t="n">
        <v>2120</v>
      </c>
      <c r="F10615" s="1" t="str">
        <f aca="false">_xlfn.TEXTJOIN("+", TRUE(), autotagging_moodtheme__2[[#This Row],[TAGS]:[_4]])</f>
        <v>mood/theme---drama</v>
      </c>
    </row>
    <row r="10616" customFormat="false" ht="15" hidden="false" customHeight="false" outlineLevel="0" collapsed="false">
      <c r="A10616" s="1" t="str">
        <f aca="false">autotagging_moodtheme!A10616</f>
        <v>track_1172565</v>
      </c>
      <c r="B10616" s="1" t="str">
        <v>artist_435725</v>
      </c>
      <c r="C10616" s="1" t="str">
        <v>album_141233</v>
      </c>
      <c r="D10616" s="1" t="str">
        <v>65/1172565.mp3</v>
      </c>
      <c r="E10616" s="1" t="n">
        <v>742</v>
      </c>
      <c r="F10616" s="1" t="str">
        <f aca="false">_xlfn.TEXTJOIN("+", TRUE(), autotagging_moodtheme__2[[#This Row],[TAGS]:[_4]])</f>
        <v>mood/theme---drama</v>
      </c>
    </row>
    <row r="10617" customFormat="false" ht="15" hidden="false" customHeight="false" outlineLevel="0" collapsed="false">
      <c r="A10617" s="1" t="str">
        <f aca="false">autotagging_moodtheme!A10617</f>
        <v>track_1172853</v>
      </c>
      <c r="B10617" s="1" t="str">
        <v>artist_349335</v>
      </c>
      <c r="C10617" s="1" t="str">
        <v>album_141267</v>
      </c>
      <c r="D10617" s="1" t="str">
        <v>53/1172853.mp3</v>
      </c>
      <c r="E10617" s="1" t="n">
        <v>640</v>
      </c>
      <c r="F10617" s="1" t="str">
        <f aca="false">_xlfn.TEXTJOIN("+", TRUE(), autotagging_moodtheme__2[[#This Row],[TAGS]:[_4]])</f>
        <v>mood/theme---drama+mood/theme---dramatic</v>
      </c>
    </row>
    <row r="10618" customFormat="false" ht="15" hidden="false" customHeight="false" outlineLevel="0" collapsed="false">
      <c r="A10618" s="1" t="str">
        <f aca="false">autotagging_moodtheme!A10618</f>
        <v>track_1172858</v>
      </c>
      <c r="B10618" s="1" t="str">
        <v>artist_349335</v>
      </c>
      <c r="C10618" s="1" t="str">
        <v>album_141267</v>
      </c>
      <c r="D10618" s="1" t="str">
        <v>58/1172858.mp3</v>
      </c>
      <c r="E10618" s="1" t="n">
        <v>331</v>
      </c>
      <c r="F10618" s="1" t="str">
        <f aca="false">_xlfn.TEXTJOIN("+", TRUE(), autotagging_moodtheme__2[[#This Row],[TAGS]:[_4]])</f>
        <v>mood/theme---drama+mood/theme---dramatic+mood/theme---film+mood/theme---horror</v>
      </c>
    </row>
    <row r="10619" customFormat="false" ht="15" hidden="false" customHeight="false" outlineLevel="0" collapsed="false">
      <c r="A10619" s="1" t="str">
        <f aca="false">autotagging_moodtheme!A10619</f>
        <v>track_1173138</v>
      </c>
      <c r="B10619" s="1" t="str">
        <v>artist_338447</v>
      </c>
      <c r="C10619" s="1" t="str">
        <v>album_141293</v>
      </c>
      <c r="D10619" s="1" t="str">
        <v>38/1173138.mp3</v>
      </c>
      <c r="E10619" s="1" t="n">
        <v>3005</v>
      </c>
      <c r="F10619" s="1" t="str">
        <f aca="false">_xlfn.TEXTJOIN("+", TRUE(), autotagging_moodtheme__2[[#This Row],[TAGS]:[_4]])</f>
        <v>mood/theme---action+mood/theme---adventure+mood/theme---film</v>
      </c>
    </row>
    <row r="10620" customFormat="false" ht="15" hidden="false" customHeight="false" outlineLevel="0" collapsed="false">
      <c r="A10620" s="1" t="str">
        <f aca="false">autotagging_moodtheme!A10620</f>
        <v>track_1173139</v>
      </c>
      <c r="B10620" s="1" t="str">
        <v>artist_338447</v>
      </c>
      <c r="C10620" s="1" t="str">
        <v>album_141293</v>
      </c>
      <c r="D10620" s="1" t="str">
        <v>39/1173139.mp3</v>
      </c>
      <c r="E10620" s="1" t="n">
        <v>1927</v>
      </c>
      <c r="F10620" s="1" t="str">
        <f aca="false">_xlfn.TEXTJOIN("+", TRUE(), autotagging_moodtheme__2[[#This Row],[TAGS]:[_4]])</f>
        <v>mood/theme---film</v>
      </c>
    </row>
    <row r="10621" customFormat="false" ht="15" hidden="false" customHeight="false" outlineLevel="0" collapsed="false">
      <c r="A10621" s="1" t="str">
        <f aca="false">autotagging_moodtheme!A10621</f>
        <v>track_1173140</v>
      </c>
      <c r="B10621" s="1" t="str">
        <v>artist_338447</v>
      </c>
      <c r="C10621" s="1" t="str">
        <v>album_141293</v>
      </c>
      <c r="D10621" s="1" t="str">
        <v>40/1173140.mp3</v>
      </c>
      <c r="E10621" s="1" t="n">
        <v>2713</v>
      </c>
      <c r="F10621" s="1" t="str">
        <f aca="false">_xlfn.TEXTJOIN("+", TRUE(), autotagging_moodtheme__2[[#This Row],[TAGS]:[_4]])</f>
        <v>mood/theme---action+mood/theme---adventure+mood/theme---drama+mood/theme---film</v>
      </c>
    </row>
    <row r="10622" customFormat="false" ht="15" hidden="false" customHeight="false" outlineLevel="0" collapsed="false">
      <c r="A10622" s="1" t="str">
        <f aca="false">autotagging_moodtheme!A10622</f>
        <v>track_1173141</v>
      </c>
      <c r="B10622" s="1" t="str">
        <v>artist_338447</v>
      </c>
      <c r="C10622" s="1" t="str">
        <v>album_141293</v>
      </c>
      <c r="D10622" s="1" t="str">
        <v>41/1173141.mp3</v>
      </c>
      <c r="E10622" s="1" t="n">
        <v>3091</v>
      </c>
      <c r="F10622" s="1" t="str">
        <f aca="false">_xlfn.TEXTJOIN("+", TRUE(), autotagging_moodtheme__2[[#This Row],[TAGS]:[_4]])</f>
        <v>mood/theme---action+mood/theme---drama+mood/theme---film</v>
      </c>
    </row>
    <row r="10623" customFormat="false" ht="15" hidden="false" customHeight="false" outlineLevel="0" collapsed="false">
      <c r="A10623" s="1" t="str">
        <f aca="false">autotagging_moodtheme!A10623</f>
        <v>track_1173142</v>
      </c>
      <c r="B10623" s="1" t="str">
        <v>artist_338447</v>
      </c>
      <c r="C10623" s="1" t="str">
        <v>album_141293</v>
      </c>
      <c r="D10623" s="1" t="str">
        <v>42/1173142.mp3</v>
      </c>
      <c r="E10623" s="1" t="n">
        <v>2484</v>
      </c>
      <c r="F10623" s="1" t="str">
        <f aca="false">_xlfn.TEXTJOIN("+", TRUE(), autotagging_moodtheme__2[[#This Row],[TAGS]:[_4]])</f>
        <v>mood/theme---adventure+mood/theme---film</v>
      </c>
    </row>
    <row r="10624" customFormat="false" ht="15" hidden="false" customHeight="false" outlineLevel="0" collapsed="false">
      <c r="A10624" s="1" t="str">
        <f aca="false">autotagging_moodtheme!A10624</f>
        <v>track_1173145</v>
      </c>
      <c r="B10624" s="1" t="str">
        <v>artist_338447</v>
      </c>
      <c r="C10624" s="1" t="str">
        <v>album_141293</v>
      </c>
      <c r="D10624" s="1" t="str">
        <v>45/1173145.mp3</v>
      </c>
      <c r="E10624" s="1" t="n">
        <v>2817</v>
      </c>
      <c r="F10624" s="1" t="str">
        <f aca="false">_xlfn.TEXTJOIN("+", TRUE(), autotagging_moodtheme__2[[#This Row],[TAGS]:[_4]])</f>
        <v>mood/theme---film</v>
      </c>
    </row>
    <row r="10625" customFormat="false" ht="15" hidden="false" customHeight="false" outlineLevel="0" collapsed="false">
      <c r="A10625" s="1" t="str">
        <f aca="false">autotagging_moodtheme!A10625</f>
        <v>track_1173222</v>
      </c>
      <c r="B10625" s="1" t="str">
        <v>artist_338447</v>
      </c>
      <c r="C10625" s="1" t="str">
        <v>album_141293</v>
      </c>
      <c r="D10625" s="1" t="str">
        <v>22/1173222.mp3</v>
      </c>
      <c r="E10625" s="1" t="n">
        <v>2707</v>
      </c>
      <c r="F10625" s="1" t="str">
        <f aca="false">_xlfn.TEXTJOIN("+", TRUE(), autotagging_moodtheme__2[[#This Row],[TAGS]:[_4]])</f>
        <v>mood/theme---film</v>
      </c>
    </row>
    <row r="10626" customFormat="false" ht="15" hidden="false" customHeight="false" outlineLevel="0" collapsed="false">
      <c r="A10626" s="1" t="str">
        <f aca="false">autotagging_moodtheme!A10626</f>
        <v>track_1173417</v>
      </c>
      <c r="B10626" s="1" t="str">
        <v>artist_375104</v>
      </c>
      <c r="C10626" s="1" t="str">
        <v>album_141310</v>
      </c>
      <c r="D10626" s="1" t="str">
        <v>17/1173417.mp3</v>
      </c>
      <c r="E10626" s="1" t="n">
        <v>310</v>
      </c>
      <c r="F10626" s="1" t="str">
        <f aca="false">_xlfn.TEXTJOIN("+", TRUE(), autotagging_moodtheme__2[[#This Row],[TAGS]:[_4]])</f>
        <v>mood/theme---advertising+mood/theme---christmas</v>
      </c>
    </row>
    <row r="10627" customFormat="false" ht="15" hidden="false" customHeight="false" outlineLevel="0" collapsed="false">
      <c r="A10627" s="1" t="str">
        <f aca="false">autotagging_moodtheme!A10627</f>
        <v>track_1173419</v>
      </c>
      <c r="B10627" s="1" t="str">
        <v>artist_375104</v>
      </c>
      <c r="C10627" s="1" t="str">
        <v>album_141310</v>
      </c>
      <c r="D10627" s="1" t="str">
        <v>19/1173419.mp3</v>
      </c>
      <c r="E10627" s="1" t="n">
        <v>512</v>
      </c>
      <c r="F10627" s="1" t="str">
        <f aca="false">_xlfn.TEXTJOIN("+", TRUE(), autotagging_moodtheme__2[[#This Row],[TAGS]:[_4]])</f>
        <v>mood/theme---calm+mood/theme---christmas+mood/theme---holiday</v>
      </c>
    </row>
    <row r="10628" customFormat="false" ht="15" hidden="false" customHeight="false" outlineLevel="0" collapsed="false">
      <c r="A10628" s="1" t="str">
        <f aca="false">autotagging_moodtheme!A10628</f>
        <v>track_1173421</v>
      </c>
      <c r="B10628" s="1" t="str">
        <v>artist_375104</v>
      </c>
      <c r="C10628" s="1" t="str">
        <v>album_141310</v>
      </c>
      <c r="D10628" s="1" t="str">
        <v>21/1173421.mp3</v>
      </c>
      <c r="E10628" s="1" t="n">
        <v>610</v>
      </c>
      <c r="F10628" s="1" t="str">
        <f aca="false">_xlfn.TEXTJOIN("+", TRUE(), autotagging_moodtheme__2[[#This Row],[TAGS]:[_4]])</f>
        <v>mood/theme---christmas+mood/theme---energetic+mood/theme---happy+mood/theme---holiday</v>
      </c>
    </row>
    <row r="10629" customFormat="false" ht="15" hidden="false" customHeight="false" outlineLevel="0" collapsed="false">
      <c r="A10629" s="1" t="str">
        <f aca="false">autotagging_moodtheme!A10629</f>
        <v>track_1173425</v>
      </c>
      <c r="B10629" s="1" t="str">
        <v>artist_375104</v>
      </c>
      <c r="C10629" s="1" t="str">
        <v>album_141310</v>
      </c>
      <c r="D10629" s="1" t="str">
        <v>25/1173425.mp3</v>
      </c>
      <c r="E10629" s="1" t="n">
        <v>640</v>
      </c>
      <c r="F10629" s="1" t="str">
        <f aca="false">_xlfn.TEXTJOIN("+", TRUE(), autotagging_moodtheme__2[[#This Row],[TAGS]:[_4]])</f>
        <v>mood/theme---christmas+mood/theme---happy+mood/theme---holiday</v>
      </c>
    </row>
    <row r="10630" customFormat="false" ht="15" hidden="false" customHeight="false" outlineLevel="0" collapsed="false">
      <c r="A10630" s="1" t="str">
        <f aca="false">autotagging_moodtheme!A10630</f>
        <v>track_1173493</v>
      </c>
      <c r="B10630" s="1" t="str">
        <v>artist_455493</v>
      </c>
      <c r="C10630" s="1" t="str">
        <v>album_141331</v>
      </c>
      <c r="D10630" s="1" t="str">
        <v>93/1173493.mp3</v>
      </c>
      <c r="E10630" s="1" t="n">
        <v>1920</v>
      </c>
      <c r="F10630" s="1" t="str">
        <f aca="false">_xlfn.TEXTJOIN("+", TRUE(), autotagging_moodtheme__2[[#This Row],[TAGS]:[_4]])</f>
        <v>mood/theme---movie</v>
      </c>
    </row>
    <row r="10631" customFormat="false" ht="15" hidden="false" customHeight="false" outlineLevel="0" collapsed="false">
      <c r="A10631" s="1" t="str">
        <f aca="false">autotagging_moodtheme!A10631</f>
        <v>track_1173494</v>
      </c>
      <c r="B10631" s="1" t="str">
        <v>artist_455493</v>
      </c>
      <c r="C10631" s="1" t="str">
        <v>album_141331</v>
      </c>
      <c r="D10631" s="1" t="str">
        <v>94/1173494.mp3</v>
      </c>
      <c r="E10631" s="1" t="n">
        <v>2227</v>
      </c>
      <c r="F10631" s="1" t="str">
        <f aca="false">_xlfn.TEXTJOIN("+", TRUE(), autotagging_moodtheme__2[[#This Row],[TAGS]:[_4]])</f>
        <v>mood/theme---movie</v>
      </c>
    </row>
    <row r="10632" customFormat="false" ht="15" hidden="false" customHeight="false" outlineLevel="0" collapsed="false">
      <c r="A10632" s="1" t="str">
        <f aca="false">autotagging_moodtheme!A10632</f>
        <v>track_1173495</v>
      </c>
      <c r="B10632" s="1" t="str">
        <v>artist_455493</v>
      </c>
      <c r="C10632" s="1" t="str">
        <v>album_141331</v>
      </c>
      <c r="D10632" s="1" t="str">
        <v>95/1173495.mp3</v>
      </c>
      <c r="E10632" s="1" t="n">
        <v>2200</v>
      </c>
      <c r="F10632" s="1" t="str">
        <f aca="false">_xlfn.TEXTJOIN("+", TRUE(), autotagging_moodtheme__2[[#This Row],[TAGS]:[_4]])</f>
        <v>mood/theme---movie</v>
      </c>
    </row>
    <row r="10633" customFormat="false" ht="15" hidden="false" customHeight="false" outlineLevel="0" collapsed="false">
      <c r="A10633" s="1" t="str">
        <f aca="false">autotagging_moodtheme!A10633</f>
        <v>track_1173496</v>
      </c>
      <c r="B10633" s="1" t="str">
        <v>artist_455493</v>
      </c>
      <c r="C10633" s="1" t="str">
        <v>album_141331</v>
      </c>
      <c r="D10633" s="1" t="str">
        <v>96/1173496.mp3</v>
      </c>
      <c r="E10633" s="1" t="n">
        <v>1680</v>
      </c>
      <c r="F10633" s="1" t="str">
        <f aca="false">_xlfn.TEXTJOIN("+", TRUE(), autotagging_moodtheme__2[[#This Row],[TAGS]:[_4]])</f>
        <v>mood/theme---movie</v>
      </c>
    </row>
    <row r="10634" customFormat="false" ht="15" hidden="false" customHeight="false" outlineLevel="0" collapsed="false">
      <c r="A10634" s="1" t="str">
        <f aca="false">autotagging_moodtheme!A10634</f>
        <v>track_1173497</v>
      </c>
      <c r="B10634" s="1" t="str">
        <v>artist_455493</v>
      </c>
      <c r="C10634" s="1" t="str">
        <v>album_141331</v>
      </c>
      <c r="D10634" s="1" t="str">
        <v>97/1173497.mp3</v>
      </c>
      <c r="E10634" s="1" t="n">
        <v>1420</v>
      </c>
      <c r="F10634" s="1" t="str">
        <f aca="false">_xlfn.TEXTJOIN("+", TRUE(), autotagging_moodtheme__2[[#This Row],[TAGS]:[_4]])</f>
        <v>mood/theme---movie</v>
      </c>
    </row>
    <row r="10635" customFormat="false" ht="15" hidden="false" customHeight="false" outlineLevel="0" collapsed="false">
      <c r="A10635" s="1" t="str">
        <f aca="false">autotagging_moodtheme!A10635</f>
        <v>track_1173498</v>
      </c>
      <c r="B10635" s="1" t="str">
        <v>artist_455493</v>
      </c>
      <c r="C10635" s="1" t="str">
        <v>album_141331</v>
      </c>
      <c r="D10635" s="1" t="str">
        <v>98/1173498.mp3</v>
      </c>
      <c r="E10635" s="1" t="n">
        <v>1200</v>
      </c>
      <c r="F10635" s="1" t="str">
        <f aca="false">_xlfn.TEXTJOIN("+", TRUE(), autotagging_moodtheme__2[[#This Row],[TAGS]:[_4]])</f>
        <v>mood/theme---movie</v>
      </c>
    </row>
    <row r="10636" customFormat="false" ht="15" hidden="false" customHeight="false" outlineLevel="0" collapsed="false">
      <c r="A10636" s="1" t="str">
        <f aca="false">autotagging_moodtheme!A10636</f>
        <v>track_1173499</v>
      </c>
      <c r="B10636" s="1" t="str">
        <v>artist_455493</v>
      </c>
      <c r="C10636" s="1" t="str">
        <v>album_141331</v>
      </c>
      <c r="D10636" s="1" t="str">
        <v>99/1173499.mp3</v>
      </c>
      <c r="E10636" s="1" t="n">
        <v>2700</v>
      </c>
      <c r="F10636" s="1" t="str">
        <f aca="false">_xlfn.TEXTJOIN("+", TRUE(), autotagging_moodtheme__2[[#This Row],[TAGS]:[_4]])</f>
        <v>mood/theme---movie</v>
      </c>
    </row>
    <row r="10637" customFormat="false" ht="15" hidden="false" customHeight="false" outlineLevel="0" collapsed="false">
      <c r="A10637" s="1" t="str">
        <f aca="false">autotagging_moodtheme!A10637</f>
        <v>track_1173500</v>
      </c>
      <c r="B10637" s="1" t="str">
        <v>artist_455493</v>
      </c>
      <c r="C10637" s="1" t="str">
        <v>album_141331</v>
      </c>
      <c r="D10637" s="1" t="str">
        <v>00/1173500.mp3</v>
      </c>
      <c r="E10637" s="1" t="n">
        <v>2145</v>
      </c>
      <c r="F10637" s="1" t="str">
        <f aca="false">_xlfn.TEXTJOIN("+", TRUE(), autotagging_moodtheme__2[[#This Row],[TAGS]:[_4]])</f>
        <v>mood/theme---movie</v>
      </c>
    </row>
    <row r="10638" customFormat="false" ht="15" hidden="false" customHeight="false" outlineLevel="0" collapsed="false">
      <c r="A10638" s="1" t="str">
        <f aca="false">autotagging_moodtheme!A10638</f>
        <v>track_1173501</v>
      </c>
      <c r="B10638" s="1" t="str">
        <v>artist_455493</v>
      </c>
      <c r="C10638" s="1" t="str">
        <v>album_141331</v>
      </c>
      <c r="D10638" s="1" t="str">
        <v>01/1173501.mp3</v>
      </c>
      <c r="E10638" s="1" t="n">
        <v>595</v>
      </c>
      <c r="F10638" s="1" t="str">
        <f aca="false">_xlfn.TEXTJOIN("+", TRUE(), autotagging_moodtheme__2[[#This Row],[TAGS]:[_4]])</f>
        <v>mood/theme---movie</v>
      </c>
    </row>
    <row r="10639" customFormat="false" ht="15" hidden="false" customHeight="false" outlineLevel="0" collapsed="false">
      <c r="A10639" s="1" t="str">
        <f aca="false">autotagging_moodtheme!A10639</f>
        <v>track_1173502</v>
      </c>
      <c r="B10639" s="1" t="str">
        <v>artist_455493</v>
      </c>
      <c r="C10639" s="1" t="str">
        <v>album_141331</v>
      </c>
      <c r="D10639" s="1" t="str">
        <v>02/1173502.mp3</v>
      </c>
      <c r="E10639" s="1" t="n">
        <v>2370</v>
      </c>
      <c r="F10639" s="1" t="str">
        <f aca="false">_xlfn.TEXTJOIN("+", TRUE(), autotagging_moodtheme__2[[#This Row],[TAGS]:[_4]])</f>
        <v>mood/theme---movie</v>
      </c>
    </row>
    <row r="10640" customFormat="false" ht="15" hidden="false" customHeight="false" outlineLevel="0" collapsed="false">
      <c r="A10640" s="1" t="str">
        <f aca="false">autotagging_moodtheme!A10640</f>
        <v>track_1173503</v>
      </c>
      <c r="B10640" s="1" t="str">
        <v>artist_455493</v>
      </c>
      <c r="C10640" s="1" t="str">
        <v>album_141331</v>
      </c>
      <c r="D10640" s="1" t="str">
        <v>03/1173503.mp3</v>
      </c>
      <c r="E10640" s="1" t="n">
        <v>975</v>
      </c>
      <c r="F10640" s="1" t="str">
        <f aca="false">_xlfn.TEXTJOIN("+", TRUE(), autotagging_moodtheme__2[[#This Row],[TAGS]:[_4]])</f>
        <v>mood/theme---movie</v>
      </c>
    </row>
    <row r="10641" customFormat="false" ht="15" hidden="false" customHeight="false" outlineLevel="0" collapsed="false">
      <c r="A10641" s="1" t="str">
        <f aca="false">autotagging_moodtheme!A10641</f>
        <v>track_1173504</v>
      </c>
      <c r="B10641" s="1" t="str">
        <v>artist_455493</v>
      </c>
      <c r="C10641" s="1" t="str">
        <v>album_141331</v>
      </c>
      <c r="D10641" s="1" t="str">
        <v>04/1173504.mp3</v>
      </c>
      <c r="E10641" s="1" t="n">
        <v>1040</v>
      </c>
      <c r="F10641" s="1" t="str">
        <f aca="false">_xlfn.TEXTJOIN("+", TRUE(), autotagging_moodtheme__2[[#This Row],[TAGS]:[_4]])</f>
        <v>mood/theme---movie</v>
      </c>
    </row>
    <row r="10642" customFormat="false" ht="15" hidden="false" customHeight="false" outlineLevel="0" collapsed="false">
      <c r="A10642" s="1" t="str">
        <f aca="false">autotagging_moodtheme!A10642</f>
        <v>track_1173505</v>
      </c>
      <c r="B10642" s="1" t="str">
        <v>artist_455493</v>
      </c>
      <c r="C10642" s="1" t="str">
        <v>album_141331</v>
      </c>
      <c r="D10642" s="1" t="str">
        <v>05/1173505.mp3</v>
      </c>
      <c r="E10642" s="1" t="n">
        <v>1560</v>
      </c>
      <c r="F10642" s="1" t="str">
        <f aca="false">_xlfn.TEXTJOIN("+", TRUE(), autotagging_moodtheme__2[[#This Row],[TAGS]:[_4]])</f>
        <v>mood/theme---movie</v>
      </c>
    </row>
    <row r="10643" customFormat="false" ht="15" hidden="false" customHeight="false" outlineLevel="0" collapsed="false">
      <c r="A10643" s="1" t="str">
        <f aca="false">autotagging_moodtheme!A10643</f>
        <v>track_1173506</v>
      </c>
      <c r="B10643" s="1" t="str">
        <v>artist_455493</v>
      </c>
      <c r="C10643" s="1" t="str">
        <v>album_141331</v>
      </c>
      <c r="D10643" s="1" t="str">
        <v>06/1173506.mp3</v>
      </c>
      <c r="E10643" s="1" t="n">
        <v>1160</v>
      </c>
      <c r="F10643" s="1" t="str">
        <f aca="false">_xlfn.TEXTJOIN("+", TRUE(), autotagging_moodtheme__2[[#This Row],[TAGS]:[_4]])</f>
        <v>mood/theme---movie</v>
      </c>
    </row>
    <row r="10644" customFormat="false" ht="15" hidden="false" customHeight="false" outlineLevel="0" collapsed="false">
      <c r="A10644" s="1" t="str">
        <f aca="false">autotagging_moodtheme!A10644</f>
        <v>track_1173652</v>
      </c>
      <c r="B10644" s="1" t="str">
        <v>artist_432273</v>
      </c>
      <c r="C10644" s="1" t="str">
        <v>album_141350</v>
      </c>
      <c r="D10644" s="1" t="str">
        <v>52/1173652.mp3</v>
      </c>
      <c r="E10644" s="1" t="n">
        <v>1997</v>
      </c>
      <c r="F10644" s="1" t="str">
        <f aca="false">_xlfn.TEXTJOIN("+", TRUE(), autotagging_moodtheme__2[[#This Row],[TAGS]:[_4]])</f>
        <v>mood/theme---children+mood/theme---christmas+mood/theme---emotional</v>
      </c>
    </row>
    <row r="10645" customFormat="false" ht="15" hidden="false" customHeight="false" outlineLevel="0" collapsed="false">
      <c r="A10645" s="1" t="str">
        <f aca="false">autotagging_moodtheme!A10645</f>
        <v>track_1173740</v>
      </c>
      <c r="B10645" s="1" t="str">
        <v>artist_457764</v>
      </c>
      <c r="C10645" s="1" t="str">
        <v>album_141355</v>
      </c>
      <c r="D10645" s="1" t="str">
        <v>40/1173740.mp3</v>
      </c>
      <c r="E10645" s="1" t="n">
        <v>2413</v>
      </c>
      <c r="F10645" s="1" t="str">
        <f aca="false">_xlfn.TEXTJOIN("+", TRUE(), autotagging_moodtheme__2[[#This Row],[TAGS]:[_4]])</f>
        <v>mood/theme---epic</v>
      </c>
    </row>
    <row r="10646" customFormat="false" ht="15" hidden="false" customHeight="false" outlineLevel="0" collapsed="false">
      <c r="A10646" s="1" t="str">
        <f aca="false">autotagging_moodtheme!A10646</f>
        <v>track_1174060</v>
      </c>
      <c r="B10646" s="1" t="str">
        <v>artist_337741</v>
      </c>
      <c r="C10646" s="1" t="str">
        <v>album_141403</v>
      </c>
      <c r="D10646" s="1" t="str">
        <v>60/1174060.mp3</v>
      </c>
      <c r="E10646" s="1" t="n">
        <v>2136</v>
      </c>
      <c r="F10646" s="1" t="str">
        <f aca="false">_xlfn.TEXTJOIN("+", TRUE(), autotagging_moodtheme__2[[#This Row],[TAGS]:[_4]])</f>
        <v>mood/theme---soundscape</v>
      </c>
    </row>
    <row r="10647" customFormat="false" ht="15" hidden="false" customHeight="false" outlineLevel="0" collapsed="false">
      <c r="A10647" s="1" t="str">
        <f aca="false">autotagging_moodtheme!A10647</f>
        <v>track_1174075</v>
      </c>
      <c r="B10647" s="1" t="str">
        <v>artist_337741</v>
      </c>
      <c r="C10647" s="1" t="str">
        <v>album_141403</v>
      </c>
      <c r="D10647" s="1" t="str">
        <v>75/1174075.mp3</v>
      </c>
      <c r="E10647" s="1" t="n">
        <v>3128</v>
      </c>
      <c r="F10647" s="1" t="str">
        <f aca="false">_xlfn.TEXTJOIN("+", TRUE(), autotagging_moodtheme__2[[#This Row],[TAGS]:[_4]])</f>
        <v>mood/theme---soundscape</v>
      </c>
    </row>
    <row r="10648" customFormat="false" ht="15" hidden="false" customHeight="false" outlineLevel="0" collapsed="false">
      <c r="A10648" s="1" t="str">
        <f aca="false">autotagging_moodtheme!A10648</f>
        <v>track_1174084</v>
      </c>
      <c r="B10648" s="1" t="str">
        <v>artist_337741</v>
      </c>
      <c r="C10648" s="1" t="str">
        <v>album_141403</v>
      </c>
      <c r="D10648" s="1" t="str">
        <v>84/1174084.mp3</v>
      </c>
      <c r="E10648" s="1" t="n">
        <v>2590</v>
      </c>
      <c r="F10648" s="1" t="str">
        <f aca="false">_xlfn.TEXTJOIN("+", TRUE(), autotagging_moodtheme__2[[#This Row],[TAGS]:[_4]])</f>
        <v>mood/theme---soundscape</v>
      </c>
    </row>
    <row r="10649" customFormat="false" ht="15" hidden="false" customHeight="false" outlineLevel="0" collapsed="false">
      <c r="A10649" s="1" t="str">
        <f aca="false">autotagging_moodtheme!A10649</f>
        <v>track_1174089</v>
      </c>
      <c r="B10649" s="1" t="str">
        <v>artist_337741</v>
      </c>
      <c r="C10649" s="1" t="str">
        <v>album_141403</v>
      </c>
      <c r="D10649" s="1" t="str">
        <v>89/1174089.mp3</v>
      </c>
      <c r="E10649" s="1" t="n">
        <v>3100</v>
      </c>
      <c r="F10649" s="1" t="str">
        <f aca="false">_xlfn.TEXTJOIN("+", TRUE(), autotagging_moodtheme__2[[#This Row],[TAGS]:[_4]])</f>
        <v>mood/theme---soundscape</v>
      </c>
    </row>
    <row r="10650" customFormat="false" ht="15" hidden="false" customHeight="false" outlineLevel="0" collapsed="false">
      <c r="A10650" s="1" t="str">
        <f aca="false">autotagging_moodtheme!A10650</f>
        <v>track_1174090</v>
      </c>
      <c r="B10650" s="1" t="str">
        <v>artist_337741</v>
      </c>
      <c r="C10650" s="1" t="str">
        <v>album_141403</v>
      </c>
      <c r="D10650" s="1" t="str">
        <v>90/1174090.mp3</v>
      </c>
      <c r="E10650" s="1" t="n">
        <v>2208</v>
      </c>
      <c r="F10650" s="1" t="str">
        <f aca="false">_xlfn.TEXTJOIN("+", TRUE(), autotagging_moodtheme__2[[#This Row],[TAGS]:[_4]])</f>
        <v>mood/theme---soundscape</v>
      </c>
    </row>
    <row r="10651" customFormat="false" ht="15" hidden="false" customHeight="false" outlineLevel="0" collapsed="false">
      <c r="A10651" s="1" t="str">
        <f aca="false">autotagging_moodtheme!A10651</f>
        <v>track_1174156</v>
      </c>
      <c r="B10651" s="1" t="str">
        <v>artist_365858</v>
      </c>
      <c r="C10651" s="1" t="str">
        <v>album_141417</v>
      </c>
      <c r="D10651" s="1" t="str">
        <v>56/1174156.mp3</v>
      </c>
      <c r="E10651" s="1" t="n">
        <v>2320</v>
      </c>
      <c r="F10651" s="1" t="str">
        <f aca="false">_xlfn.TEXTJOIN("+", TRUE(), autotagging_moodtheme__2[[#This Row],[TAGS]:[_4]])</f>
        <v>mood/theme---relaxing</v>
      </c>
    </row>
    <row r="10652" customFormat="false" ht="15" hidden="false" customHeight="false" outlineLevel="0" collapsed="false">
      <c r="A10652" s="1" t="str">
        <f aca="false">autotagging_moodtheme!A10652</f>
        <v>track_1174197</v>
      </c>
      <c r="B10652" s="1" t="str">
        <v>artist_428489</v>
      </c>
      <c r="C10652" s="1" t="str">
        <v>album_141428</v>
      </c>
      <c r="D10652" s="1" t="str">
        <v>97/1174197.mp3</v>
      </c>
      <c r="E10652" s="1" t="n">
        <v>560</v>
      </c>
      <c r="F10652" s="1" t="str">
        <f aca="false">_xlfn.TEXTJOIN("+", TRUE(), autotagging_moodtheme__2[[#This Row],[TAGS]:[_4]])</f>
        <v>mood/theme---children</v>
      </c>
    </row>
    <row r="10653" customFormat="false" ht="15" hidden="false" customHeight="false" outlineLevel="0" collapsed="false">
      <c r="A10653" s="1" t="str">
        <f aca="false">autotagging_moodtheme!A10653</f>
        <v>track_1174216</v>
      </c>
      <c r="B10653" s="1" t="str">
        <v>artist_375935</v>
      </c>
      <c r="C10653" s="1" t="str">
        <v>album_141430</v>
      </c>
      <c r="D10653" s="1" t="str">
        <v>16/1174216.mp3</v>
      </c>
      <c r="E10653" s="1" t="n">
        <v>1700</v>
      </c>
      <c r="F10653" s="1" t="str">
        <f aca="false">_xlfn.TEXTJOIN("+", TRUE(), autotagging_moodtheme__2[[#This Row],[TAGS]:[_4]])</f>
        <v>mood/theme---advertising</v>
      </c>
    </row>
    <row r="10654" customFormat="false" ht="15" hidden="false" customHeight="false" outlineLevel="0" collapsed="false">
      <c r="A10654" s="1" t="str">
        <f aca="false">autotagging_moodtheme!A10654</f>
        <v>track_1174240</v>
      </c>
      <c r="B10654" s="1" t="str">
        <v>artist_361297</v>
      </c>
      <c r="C10654" s="1" t="str">
        <v>album_141437</v>
      </c>
      <c r="D10654" s="1" t="str">
        <v>40/1174240.mp3</v>
      </c>
      <c r="E10654" s="1" t="n">
        <v>1510</v>
      </c>
      <c r="F10654" s="1" t="str">
        <f aca="false">_xlfn.TEXTJOIN("+", TRUE(), autotagging_moodtheme__2[[#This Row],[TAGS]:[_4]])</f>
        <v>mood/theme---soft</v>
      </c>
    </row>
    <row r="10655" customFormat="false" ht="15" hidden="false" customHeight="false" outlineLevel="0" collapsed="false">
      <c r="A10655" s="1" t="str">
        <f aca="false">autotagging_moodtheme!A10655</f>
        <v>track_1174372</v>
      </c>
      <c r="B10655" s="1" t="str">
        <v>artist_457852</v>
      </c>
      <c r="C10655" s="1" t="str">
        <v>album_141454</v>
      </c>
      <c r="D10655" s="1" t="str">
        <v>72/1174372.mp3</v>
      </c>
      <c r="E10655" s="1" t="n">
        <v>2405</v>
      </c>
      <c r="F10655" s="1" t="str">
        <f aca="false">_xlfn.TEXTJOIN("+", TRUE(), autotagging_moodtheme__2[[#This Row],[TAGS]:[_4]])</f>
        <v>mood/theme---love</v>
      </c>
    </row>
    <row r="10656" customFormat="false" ht="15" hidden="false" customHeight="false" outlineLevel="0" collapsed="false">
      <c r="A10656" s="1" t="str">
        <f aca="false">autotagging_moodtheme!A10656</f>
        <v>track_1174376</v>
      </c>
      <c r="B10656" s="1" t="str">
        <v>artist_457852</v>
      </c>
      <c r="C10656" s="1" t="str">
        <v>album_141454</v>
      </c>
      <c r="D10656" s="1" t="str">
        <v>76/1174376.mp3</v>
      </c>
      <c r="E10656" s="1" t="n">
        <v>2457</v>
      </c>
      <c r="F10656" s="1" t="str">
        <f aca="false">_xlfn.TEXTJOIN("+", TRUE(), autotagging_moodtheme__2[[#This Row],[TAGS]:[_4]])</f>
        <v>mood/theme---upbeat</v>
      </c>
    </row>
    <row r="10657" customFormat="false" ht="15" hidden="false" customHeight="false" outlineLevel="0" collapsed="false">
      <c r="A10657" s="1" t="str">
        <f aca="false">autotagging_moodtheme!A10657</f>
        <v>track_1174377</v>
      </c>
      <c r="B10657" s="1" t="str">
        <v>artist_457852</v>
      </c>
      <c r="C10657" s="1" t="str">
        <v>album_141454</v>
      </c>
      <c r="D10657" s="1" t="str">
        <v>77/1174377.mp3</v>
      </c>
      <c r="E10657" s="1" t="n">
        <v>2195</v>
      </c>
      <c r="F10657" s="1" t="str">
        <f aca="false">_xlfn.TEXTJOIN("+", TRUE(), autotagging_moodtheme__2[[#This Row],[TAGS]:[_4]])</f>
        <v>mood/theme---dark</v>
      </c>
    </row>
    <row r="10658" customFormat="false" ht="15" hidden="false" customHeight="false" outlineLevel="0" collapsed="false">
      <c r="A10658" s="1" t="str">
        <f aca="false">autotagging_moodtheme!A10658</f>
        <v>track_1174411</v>
      </c>
      <c r="B10658" s="1" t="str">
        <v>artist_457852</v>
      </c>
      <c r="C10658" s="1" t="str">
        <v>album_141454</v>
      </c>
      <c r="D10658" s="1" t="str">
        <v>11/1174411.mp3</v>
      </c>
      <c r="E10658" s="1" t="n">
        <v>2663</v>
      </c>
      <c r="F10658" s="1" t="str">
        <f aca="false">_xlfn.TEXTJOIN("+", TRUE(), autotagging_moodtheme__2[[#This Row],[TAGS]:[_4]])</f>
        <v>mood/theme---dark+mood/theme---inspiring+mood/theme---love</v>
      </c>
    </row>
    <row r="10659" customFormat="false" ht="15" hidden="false" customHeight="false" outlineLevel="0" collapsed="false">
      <c r="A10659" s="1" t="str">
        <f aca="false">autotagging_moodtheme!A10659</f>
        <v>track_1174412</v>
      </c>
      <c r="B10659" s="1" t="str">
        <v>artist_457852</v>
      </c>
      <c r="C10659" s="1" t="str">
        <v>album_141454</v>
      </c>
      <c r="D10659" s="1" t="str">
        <v>12/1174412.mp3</v>
      </c>
      <c r="E10659" s="1" t="n">
        <v>2570</v>
      </c>
      <c r="F10659" s="1" t="str">
        <f aca="false">_xlfn.TEXTJOIN("+", TRUE(), autotagging_moodtheme__2[[#This Row],[TAGS]:[_4]])</f>
        <v>mood/theme---dark</v>
      </c>
    </row>
    <row r="10660" customFormat="false" ht="15" hidden="false" customHeight="false" outlineLevel="0" collapsed="false">
      <c r="A10660" s="1" t="str">
        <f aca="false">autotagging_moodtheme!A10660</f>
        <v>track_1174414</v>
      </c>
      <c r="B10660" s="1" t="str">
        <v>artist_457852</v>
      </c>
      <c r="C10660" s="1" t="str">
        <v>album_141454</v>
      </c>
      <c r="D10660" s="1" t="str">
        <v>14/1174414.mp3</v>
      </c>
      <c r="E10660" s="1" t="n">
        <v>3175</v>
      </c>
      <c r="F10660" s="1" t="str">
        <f aca="false">_xlfn.TEXTJOIN("+", TRUE(), autotagging_moodtheme__2[[#This Row],[TAGS]:[_4]])</f>
        <v>mood/theme---energetic+mood/theme---love</v>
      </c>
    </row>
    <row r="10661" customFormat="false" ht="15" hidden="false" customHeight="false" outlineLevel="0" collapsed="false">
      <c r="A10661" s="1" t="str">
        <f aca="false">autotagging_moodtheme!A10661</f>
        <v>track_1174415</v>
      </c>
      <c r="B10661" s="1" t="str">
        <v>artist_457852</v>
      </c>
      <c r="C10661" s="1" t="str">
        <v>album_141454</v>
      </c>
      <c r="D10661" s="1" t="str">
        <v>15/1174415.mp3</v>
      </c>
      <c r="E10661" s="1" t="n">
        <v>2570</v>
      </c>
      <c r="F10661" s="1" t="str">
        <f aca="false">_xlfn.TEXTJOIN("+", TRUE(), autotagging_moodtheme__2[[#This Row],[TAGS]:[_4]])</f>
        <v>mood/theme---sad</v>
      </c>
    </row>
    <row r="10662" customFormat="false" ht="15" hidden="false" customHeight="false" outlineLevel="0" collapsed="false">
      <c r="A10662" s="1" t="str">
        <f aca="false">autotagging_moodtheme!A10662</f>
        <v>track_1174416</v>
      </c>
      <c r="B10662" s="1" t="str">
        <v>artist_457852</v>
      </c>
      <c r="C10662" s="1" t="str">
        <v>album_141454</v>
      </c>
      <c r="D10662" s="1" t="str">
        <v>16/1174416.mp3</v>
      </c>
      <c r="E10662" s="1" t="n">
        <v>2816</v>
      </c>
      <c r="F10662" s="1" t="str">
        <f aca="false">_xlfn.TEXTJOIN("+", TRUE(), autotagging_moodtheme__2[[#This Row],[TAGS]:[_4]])</f>
        <v>mood/theme---dark</v>
      </c>
    </row>
    <row r="10663" customFormat="false" ht="15" hidden="false" customHeight="false" outlineLevel="0" collapsed="false">
      <c r="A10663" s="1" t="str">
        <f aca="false">autotagging_moodtheme!A10663</f>
        <v>track_1174419</v>
      </c>
      <c r="B10663" s="1" t="str">
        <v>artist_457852</v>
      </c>
      <c r="C10663" s="1" t="str">
        <v>album_141454</v>
      </c>
      <c r="D10663" s="1" t="str">
        <v>19/1174419.mp3</v>
      </c>
      <c r="E10663" s="1" t="n">
        <v>1780</v>
      </c>
      <c r="F10663" s="1" t="str">
        <f aca="false">_xlfn.TEXTJOIN("+", TRUE(), autotagging_moodtheme__2[[#This Row],[TAGS]:[_4]])</f>
        <v>mood/theme---energetic</v>
      </c>
    </row>
    <row r="10664" customFormat="false" ht="15" hidden="false" customHeight="false" outlineLevel="0" collapsed="false">
      <c r="A10664" s="1" t="str">
        <f aca="false">autotagging_moodtheme!A10664</f>
        <v>track_1174439</v>
      </c>
      <c r="B10664" s="1" t="str">
        <v>artist_352230</v>
      </c>
      <c r="C10664" s="1" t="str">
        <v>album_141451</v>
      </c>
      <c r="D10664" s="1" t="str">
        <v>39/1174439.mp3</v>
      </c>
      <c r="E10664" s="1" t="n">
        <v>1940</v>
      </c>
      <c r="F10664" s="1" t="str">
        <f aca="false">_xlfn.TEXTJOIN("+", TRUE(), autotagging_moodtheme__2[[#This Row],[TAGS]:[_4]])</f>
        <v>mood/theme---melodic</v>
      </c>
    </row>
    <row r="10665" customFormat="false" ht="15" hidden="false" customHeight="false" outlineLevel="0" collapsed="false">
      <c r="A10665" s="1" t="str">
        <f aca="false">autotagging_moodtheme!A10665</f>
        <v>track_1174442</v>
      </c>
      <c r="B10665" s="1" t="str">
        <v>artist_352230</v>
      </c>
      <c r="C10665" s="1" t="str">
        <v>album_141451</v>
      </c>
      <c r="D10665" s="1" t="str">
        <v>42/1174442.mp3</v>
      </c>
      <c r="E10665" s="1" t="n">
        <v>2300</v>
      </c>
      <c r="F10665" s="1" t="str">
        <f aca="false">_xlfn.TEXTJOIN("+", TRUE(), autotagging_moodtheme__2[[#This Row],[TAGS]:[_4]])</f>
        <v>mood/theme---melodic</v>
      </c>
    </row>
    <row r="10666" customFormat="false" ht="15" hidden="false" customHeight="false" outlineLevel="0" collapsed="false">
      <c r="A10666" s="1" t="str">
        <f aca="false">autotagging_moodtheme!A10666</f>
        <v>track_1174443</v>
      </c>
      <c r="B10666" s="1" t="str">
        <v>artist_352230</v>
      </c>
      <c r="C10666" s="1" t="str">
        <v>album_141451</v>
      </c>
      <c r="D10666" s="1" t="str">
        <v>43/1174443.mp3</v>
      </c>
      <c r="E10666" s="1" t="n">
        <v>1740</v>
      </c>
      <c r="F10666" s="1" t="str">
        <f aca="false">_xlfn.TEXTJOIN("+", TRUE(), autotagging_moodtheme__2[[#This Row],[TAGS]:[_4]])</f>
        <v>mood/theme---melodic</v>
      </c>
    </row>
    <row r="10667" customFormat="false" ht="15" hidden="false" customHeight="false" outlineLevel="0" collapsed="false">
      <c r="A10667" s="1" t="str">
        <f aca="false">autotagging_moodtheme!A10667</f>
        <v>track_1174444</v>
      </c>
      <c r="B10667" s="1" t="str">
        <v>artist_352230</v>
      </c>
      <c r="C10667" s="1" t="str">
        <v>album_141451</v>
      </c>
      <c r="D10667" s="1" t="str">
        <v>44/1174444.mp3</v>
      </c>
      <c r="E10667" s="1" t="n">
        <v>1240</v>
      </c>
      <c r="F10667" s="1" t="str">
        <f aca="false">_xlfn.TEXTJOIN("+", TRUE(), autotagging_moodtheme__2[[#This Row],[TAGS]:[_4]])</f>
        <v>mood/theme---melodic</v>
      </c>
    </row>
    <row r="10668" customFormat="false" ht="15" hidden="false" customHeight="false" outlineLevel="0" collapsed="false">
      <c r="A10668" s="1" t="str">
        <f aca="false">autotagging_moodtheme!A10668</f>
        <v>track_1174446</v>
      </c>
      <c r="B10668" s="1" t="str">
        <v>artist_352230</v>
      </c>
      <c r="C10668" s="1" t="str">
        <v>album_141451</v>
      </c>
      <c r="D10668" s="1" t="str">
        <v>46/1174446.mp3</v>
      </c>
      <c r="E10668" s="1" t="n">
        <v>1720</v>
      </c>
      <c r="F10668" s="1" t="str">
        <f aca="false">_xlfn.TEXTJOIN("+", TRUE(), autotagging_moodtheme__2[[#This Row],[TAGS]:[_4]])</f>
        <v>mood/theme---melodic</v>
      </c>
    </row>
    <row r="10669" customFormat="false" ht="15" hidden="false" customHeight="false" outlineLevel="0" collapsed="false">
      <c r="A10669" s="1" t="str">
        <f aca="false">autotagging_moodtheme!A10669</f>
        <v>track_1174447</v>
      </c>
      <c r="B10669" s="1" t="str">
        <v>artist_352230</v>
      </c>
      <c r="C10669" s="1" t="str">
        <v>album_141451</v>
      </c>
      <c r="D10669" s="1" t="str">
        <v>47/1174447.mp3</v>
      </c>
      <c r="E10669" s="1" t="n">
        <v>1860</v>
      </c>
      <c r="F10669" s="1" t="str">
        <f aca="false">_xlfn.TEXTJOIN("+", TRUE(), autotagging_moodtheme__2[[#This Row],[TAGS]:[_4]])</f>
        <v>mood/theme---melodic</v>
      </c>
    </row>
    <row r="10670" customFormat="false" ht="15" hidden="false" customHeight="false" outlineLevel="0" collapsed="false">
      <c r="A10670" s="1" t="str">
        <f aca="false">autotagging_moodtheme!A10670</f>
        <v>track_1174449</v>
      </c>
      <c r="B10670" s="1" t="str">
        <v>artist_352230</v>
      </c>
      <c r="C10670" s="1" t="str">
        <v>album_141451</v>
      </c>
      <c r="D10670" s="1" t="str">
        <v>49/1174449.mp3</v>
      </c>
      <c r="E10670" s="1" t="n">
        <v>2680</v>
      </c>
      <c r="F10670" s="1" t="str">
        <f aca="false">_xlfn.TEXTJOIN("+", TRUE(), autotagging_moodtheme__2[[#This Row],[TAGS]:[_4]])</f>
        <v>mood/theme---melodic</v>
      </c>
    </row>
    <row r="10671" customFormat="false" ht="15" hidden="false" customHeight="false" outlineLevel="0" collapsed="false">
      <c r="A10671" s="1" t="str">
        <f aca="false">autotagging_moodtheme!A10671</f>
        <v>track_1174450</v>
      </c>
      <c r="B10671" s="1" t="str">
        <v>artist_352230</v>
      </c>
      <c r="C10671" s="1" t="str">
        <v>album_141451</v>
      </c>
      <c r="D10671" s="1" t="str">
        <v>50/1174450.mp3</v>
      </c>
      <c r="E10671" s="1" t="n">
        <v>1461</v>
      </c>
      <c r="F10671" s="1" t="str">
        <f aca="false">_xlfn.TEXTJOIN("+", TRUE(), autotagging_moodtheme__2[[#This Row],[TAGS]:[_4]])</f>
        <v>mood/theme---melodic</v>
      </c>
    </row>
    <row r="10672" customFormat="false" ht="15" hidden="false" customHeight="false" outlineLevel="0" collapsed="false">
      <c r="A10672" s="1" t="str">
        <f aca="false">autotagging_moodtheme!A10672</f>
        <v>track_1174465</v>
      </c>
      <c r="B10672" s="1" t="str">
        <v>artist_457860</v>
      </c>
      <c r="C10672" s="1" t="str">
        <v>album_141455</v>
      </c>
      <c r="D10672" s="1" t="str">
        <v>65/1174465.mp3</v>
      </c>
      <c r="E10672" s="1" t="n">
        <v>2739</v>
      </c>
      <c r="F10672" s="1" t="str">
        <f aca="false">_xlfn.TEXTJOIN("+", TRUE(), autotagging_moodtheme__2[[#This Row],[TAGS]:[_4]])</f>
        <v>mood/theme---happy</v>
      </c>
    </row>
    <row r="10673" customFormat="false" ht="15" hidden="false" customHeight="false" outlineLevel="0" collapsed="false">
      <c r="A10673" s="1" t="str">
        <f aca="false">autotagging_moodtheme!A10673</f>
        <v>track_1174466</v>
      </c>
      <c r="B10673" s="1" t="str">
        <v>artist_457860</v>
      </c>
      <c r="C10673" s="1" t="str">
        <v>album_141455</v>
      </c>
      <c r="D10673" s="1" t="str">
        <v>66/1174466.mp3</v>
      </c>
      <c r="E10673" s="1" t="n">
        <v>1860</v>
      </c>
      <c r="F10673" s="1" t="str">
        <f aca="false">_xlfn.TEXTJOIN("+", TRUE(), autotagging_moodtheme__2[[#This Row],[TAGS]:[_4]])</f>
        <v>mood/theme---happy</v>
      </c>
    </row>
    <row r="10674" customFormat="false" ht="15" hidden="false" customHeight="false" outlineLevel="0" collapsed="false">
      <c r="A10674" s="1" t="str">
        <f aca="false">autotagging_moodtheme!A10674</f>
        <v>track_1174467</v>
      </c>
      <c r="B10674" s="1" t="str">
        <v>artist_457860</v>
      </c>
      <c r="C10674" s="1" t="str">
        <v>album_141455</v>
      </c>
      <c r="D10674" s="1" t="str">
        <v>67/1174467.mp3</v>
      </c>
      <c r="E10674" s="1" t="n">
        <v>2370</v>
      </c>
      <c r="F10674" s="1" t="str">
        <f aca="false">_xlfn.TEXTJOIN("+", TRUE(), autotagging_moodtheme__2[[#This Row],[TAGS]:[_4]])</f>
        <v>mood/theme---sad</v>
      </c>
    </row>
    <row r="10675" customFormat="false" ht="15" hidden="false" customHeight="false" outlineLevel="0" collapsed="false">
      <c r="A10675" s="1" t="str">
        <f aca="false">autotagging_moodtheme!A10675</f>
        <v>track_1174468</v>
      </c>
      <c r="B10675" s="1" t="str">
        <v>artist_457860</v>
      </c>
      <c r="C10675" s="1" t="str">
        <v>album_141455</v>
      </c>
      <c r="D10675" s="1" t="str">
        <v>68/1174468.mp3</v>
      </c>
      <c r="E10675" s="1" t="n">
        <v>1754</v>
      </c>
      <c r="F10675" s="1" t="str">
        <f aca="false">_xlfn.TEXTJOIN("+", TRUE(), autotagging_moodtheme__2[[#This Row],[TAGS]:[_4]])</f>
        <v>mood/theme---happy</v>
      </c>
    </row>
    <row r="10676" customFormat="false" ht="15" hidden="false" customHeight="false" outlineLevel="0" collapsed="false">
      <c r="A10676" s="1" t="str">
        <f aca="false">autotagging_moodtheme!A10676</f>
        <v>track_1174469</v>
      </c>
      <c r="B10676" s="1" t="str">
        <v>artist_457860</v>
      </c>
      <c r="C10676" s="1" t="str">
        <v>album_141455</v>
      </c>
      <c r="D10676" s="1" t="str">
        <v>69/1174469.mp3</v>
      </c>
      <c r="E10676" s="1" t="n">
        <v>1945</v>
      </c>
      <c r="F10676" s="1" t="str">
        <f aca="false">_xlfn.TEXTJOIN("+", TRUE(), autotagging_moodtheme__2[[#This Row],[TAGS]:[_4]])</f>
        <v>mood/theme---happy</v>
      </c>
    </row>
    <row r="10677" customFormat="false" ht="15" hidden="false" customHeight="false" outlineLevel="0" collapsed="false">
      <c r="A10677" s="1" t="str">
        <f aca="false">autotagging_moodtheme!A10677</f>
        <v>track_1174507</v>
      </c>
      <c r="B10677" s="1" t="str">
        <v>artist_457852</v>
      </c>
      <c r="C10677" s="1" t="str">
        <v>album_141454</v>
      </c>
      <c r="D10677" s="1" t="str">
        <v>07/1174507.mp3</v>
      </c>
      <c r="E10677" s="1" t="n">
        <v>4832</v>
      </c>
      <c r="F10677" s="1" t="str">
        <f aca="false">_xlfn.TEXTJOIN("+", TRUE(), autotagging_moodtheme__2[[#This Row],[TAGS]:[_4]])</f>
        <v>mood/theme---happy+mood/theme---powerful+mood/theme---sexy</v>
      </c>
    </row>
    <row r="10678" customFormat="false" ht="15" hidden="false" customHeight="false" outlineLevel="0" collapsed="false">
      <c r="A10678" s="1" t="str">
        <f aca="false">autotagging_moodtheme!A10678</f>
        <v>track_1174812</v>
      </c>
      <c r="B10678" s="1" t="str">
        <v>artist_438966</v>
      </c>
      <c r="C10678" s="1" t="str">
        <v>album_141487</v>
      </c>
      <c r="D10678" s="1" t="str">
        <v>12/1174812.mp3</v>
      </c>
      <c r="E10678" s="1" t="n">
        <v>2592</v>
      </c>
      <c r="F10678" s="1" t="str">
        <f aca="false">_xlfn.TEXTJOIN("+", TRUE(), autotagging_moodtheme__2[[#This Row],[TAGS]:[_4]])</f>
        <v>mood/theme---melodic</v>
      </c>
    </row>
    <row r="10679" customFormat="false" ht="15" hidden="false" customHeight="false" outlineLevel="0" collapsed="false">
      <c r="A10679" s="1" t="str">
        <f aca="false">autotagging_moodtheme!A10679</f>
        <v>track_1174817</v>
      </c>
      <c r="B10679" s="1" t="str">
        <v>artist_457898</v>
      </c>
      <c r="C10679" s="1" t="str">
        <v>album_141498</v>
      </c>
      <c r="D10679" s="1" t="str">
        <v>17/1174817.mp3</v>
      </c>
      <c r="E10679" s="1" t="n">
        <v>2493</v>
      </c>
      <c r="F10679" s="1" t="str">
        <f aca="false">_xlfn.TEXTJOIN("+", TRUE(), autotagging_moodtheme__2[[#This Row],[TAGS]:[_4]])</f>
        <v>mood/theme---love</v>
      </c>
    </row>
    <row r="10680" customFormat="false" ht="15" hidden="false" customHeight="false" outlineLevel="0" collapsed="false">
      <c r="A10680" s="1" t="str">
        <f aca="false">autotagging_moodtheme!A10680</f>
        <v>track_1174874</v>
      </c>
      <c r="B10680" s="1" t="str">
        <v>artist_341528</v>
      </c>
      <c r="C10680" s="1" t="str">
        <v>album_141507</v>
      </c>
      <c r="D10680" s="1" t="str">
        <v>74/1174874.mp3</v>
      </c>
      <c r="E10680" s="1" t="n">
        <v>1656</v>
      </c>
      <c r="F10680" s="1" t="str">
        <f aca="false">_xlfn.TEXTJOIN("+", TRUE(), autotagging_moodtheme__2[[#This Row],[TAGS]:[_4]])</f>
        <v>mood/theme---space</v>
      </c>
    </row>
    <row r="10681" customFormat="false" ht="15" hidden="false" customHeight="false" outlineLevel="0" collapsed="false">
      <c r="A10681" s="1" t="str">
        <f aca="false">autotagging_moodtheme!A10681</f>
        <v>track_1176150</v>
      </c>
      <c r="B10681" s="1" t="str">
        <v>artist_457205</v>
      </c>
      <c r="C10681" s="1" t="str">
        <v>album_141627</v>
      </c>
      <c r="D10681" s="1" t="str">
        <v>50/1176150.mp3</v>
      </c>
      <c r="E10681" s="1" t="n">
        <v>2189</v>
      </c>
      <c r="F10681" s="1" t="str">
        <f aca="false">_xlfn.TEXTJOIN("+", TRUE(), autotagging_moodtheme__2[[#This Row],[TAGS]:[_4]])</f>
        <v>mood/theme---hopeful+mood/theme---inspiring+mood/theme---positive</v>
      </c>
    </row>
    <row r="10682" customFormat="false" ht="15" hidden="false" customHeight="false" outlineLevel="0" collapsed="false">
      <c r="A10682" s="1" t="str">
        <f aca="false">autotagging_moodtheme!A10682</f>
        <v>track_1176151</v>
      </c>
      <c r="B10682" s="1" t="str">
        <v>artist_457205</v>
      </c>
      <c r="C10682" s="1" t="str">
        <v>album_141627</v>
      </c>
      <c r="D10682" s="1" t="str">
        <v>51/1176151.mp3</v>
      </c>
      <c r="E10682" s="1" t="n">
        <v>2189</v>
      </c>
      <c r="F10682" s="1" t="str">
        <f aca="false">_xlfn.TEXTJOIN("+", TRUE(), autotagging_moodtheme__2[[#This Row],[TAGS]:[_4]])</f>
        <v>mood/theme---commercial+mood/theme---documentary+mood/theme---energetic</v>
      </c>
    </row>
    <row r="10683" customFormat="false" ht="15" hidden="false" customHeight="false" outlineLevel="0" collapsed="false">
      <c r="A10683" s="1" t="str">
        <f aca="false">autotagging_moodtheme!A10683</f>
        <v>track_1176205</v>
      </c>
      <c r="B10683" s="1" t="str">
        <v>artist_457205</v>
      </c>
      <c r="C10683" s="1" t="str">
        <v>album_141633</v>
      </c>
      <c r="D10683" s="1" t="str">
        <v>05/1176205.mp3</v>
      </c>
      <c r="E10683" s="1" t="n">
        <v>2140</v>
      </c>
      <c r="F10683" s="1" t="str">
        <f aca="false">_xlfn.TEXTJOIN("+", TRUE(), autotagging_moodtheme__2[[#This Row],[TAGS]:[_4]])</f>
        <v>mood/theme---dramatic+mood/theme---hopeful+mood/theme---melancholic+mood/theme---positive</v>
      </c>
    </row>
    <row r="10684" customFormat="false" ht="15" hidden="false" customHeight="false" outlineLevel="0" collapsed="false">
      <c r="A10684" s="1" t="str">
        <f aca="false">autotagging_moodtheme!A10684</f>
        <v>track_1176206</v>
      </c>
      <c r="B10684" s="1" t="str">
        <v>artist_457205</v>
      </c>
      <c r="C10684" s="1" t="str">
        <v>album_141633</v>
      </c>
      <c r="D10684" s="1" t="str">
        <v>06/1176206.mp3</v>
      </c>
      <c r="E10684" s="1" t="n">
        <v>2140</v>
      </c>
      <c r="F10684" s="1" t="str">
        <f aca="false">_xlfn.TEXTJOIN("+", TRUE(), autotagging_moodtheme__2[[#This Row],[TAGS]:[_4]])</f>
        <v>mood/theme---commercial+mood/theme---corporate+mood/theme---happy</v>
      </c>
    </row>
    <row r="10685" customFormat="false" ht="15" hidden="false" customHeight="false" outlineLevel="0" collapsed="false">
      <c r="A10685" s="1" t="str">
        <f aca="false">autotagging_moodtheme!A10685</f>
        <v>track_1176229</v>
      </c>
      <c r="B10685" s="1" t="str">
        <v>artist_457205</v>
      </c>
      <c r="C10685" s="1" t="str">
        <v>album_141641</v>
      </c>
      <c r="D10685" s="1" t="str">
        <v>29/1176229.mp3</v>
      </c>
      <c r="E10685" s="1" t="n">
        <v>2861</v>
      </c>
      <c r="F10685" s="1" t="str">
        <f aca="false">_xlfn.TEXTJOIN("+", TRUE(), autotagging_moodtheme__2[[#This Row],[TAGS]:[_4]])</f>
        <v>mood/theme---dark+mood/theme---drama+mood/theme---emotional+mood/theme---inspiring+mood/theme---sad</v>
      </c>
    </row>
    <row r="10686" customFormat="false" ht="15" hidden="false" customHeight="false" outlineLevel="0" collapsed="false">
      <c r="A10686" s="1" t="str">
        <f aca="false">autotagging_moodtheme!A10686</f>
        <v>track_1176230</v>
      </c>
      <c r="B10686" s="1" t="str">
        <v>artist_457205</v>
      </c>
      <c r="C10686" s="1" t="str">
        <v>album_141641</v>
      </c>
      <c r="D10686" s="1" t="str">
        <v>30/1176230.mp3</v>
      </c>
      <c r="E10686" s="1" t="n">
        <v>2861</v>
      </c>
      <c r="F10686" s="1" t="str">
        <f aca="false">_xlfn.TEXTJOIN("+", TRUE(), autotagging_moodtheme__2[[#This Row],[TAGS]:[_4]])</f>
        <v>mood/theme---background+mood/theme---commercial+mood/theme---dramatic+mood/theme---film</v>
      </c>
    </row>
    <row r="10687" customFormat="false" ht="15" hidden="false" customHeight="false" outlineLevel="0" collapsed="false">
      <c r="A10687" s="1" t="str">
        <f aca="false">autotagging_moodtheme!A10687</f>
        <v>track_1176255</v>
      </c>
      <c r="B10687" s="1" t="str">
        <v>artist_444361</v>
      </c>
      <c r="C10687" s="1" t="str">
        <v>album_141646</v>
      </c>
      <c r="D10687" s="1" t="str">
        <v>55/1176255.mp3</v>
      </c>
      <c r="E10687" s="1" t="n">
        <v>2571</v>
      </c>
      <c r="F10687" s="1" t="str">
        <f aca="false">_xlfn.TEXTJOIN("+", TRUE(), autotagging_moodtheme__2[[#This Row],[TAGS]:[_4]])</f>
        <v>mood/theme---christmas+mood/theme---holiday</v>
      </c>
    </row>
    <row r="10688" customFormat="false" ht="15" hidden="false" customHeight="false" outlineLevel="0" collapsed="false">
      <c r="A10688" s="1" t="str">
        <f aca="false">autotagging_moodtheme!A10688</f>
        <v>track_1176256</v>
      </c>
      <c r="B10688" s="1" t="str">
        <v>artist_444361</v>
      </c>
      <c r="C10688" s="1" t="str">
        <v>album_141646</v>
      </c>
      <c r="D10688" s="1" t="str">
        <v>56/1176256.mp3</v>
      </c>
      <c r="E10688" s="1" t="n">
        <v>1799</v>
      </c>
      <c r="F10688" s="1" t="str">
        <f aca="false">_xlfn.TEXTJOIN("+", TRUE(), autotagging_moodtheme__2[[#This Row],[TAGS]:[_4]])</f>
        <v>mood/theme---christmas+mood/theme---holiday</v>
      </c>
    </row>
    <row r="10689" customFormat="false" ht="15" hidden="false" customHeight="false" outlineLevel="0" collapsed="false">
      <c r="A10689" s="1" t="str">
        <f aca="false">autotagging_moodtheme!A10689</f>
        <v>track_1176257</v>
      </c>
      <c r="B10689" s="1" t="str">
        <v>artist_444361</v>
      </c>
      <c r="C10689" s="1" t="str">
        <v>album_141646</v>
      </c>
      <c r="D10689" s="1" t="str">
        <v>57/1176257.mp3</v>
      </c>
      <c r="E10689" s="1" t="n">
        <v>983</v>
      </c>
      <c r="F10689" s="1" t="str">
        <f aca="false">_xlfn.TEXTJOIN("+", TRUE(), autotagging_moodtheme__2[[#This Row],[TAGS]:[_4]])</f>
        <v>mood/theme---christmas+mood/theme---holiday</v>
      </c>
    </row>
    <row r="10690" customFormat="false" ht="15" hidden="false" customHeight="false" outlineLevel="0" collapsed="false">
      <c r="A10690" s="1" t="str">
        <f aca="false">autotagging_moodtheme!A10690</f>
        <v>track_1176258</v>
      </c>
      <c r="B10690" s="1" t="str">
        <v>artist_444361</v>
      </c>
      <c r="C10690" s="1" t="str">
        <v>album_141646</v>
      </c>
      <c r="D10690" s="1" t="str">
        <v>58/1176258.mp3</v>
      </c>
      <c r="E10690" s="1" t="n">
        <v>1424</v>
      </c>
      <c r="F10690" s="1" t="str">
        <f aca="false">_xlfn.TEXTJOIN("+", TRUE(), autotagging_moodtheme__2[[#This Row],[TAGS]:[_4]])</f>
        <v>mood/theme---christmas+mood/theme---holiday</v>
      </c>
    </row>
    <row r="10691" customFormat="false" ht="15" hidden="false" customHeight="false" outlineLevel="0" collapsed="false">
      <c r="A10691" s="1" t="str">
        <f aca="false">autotagging_moodtheme!A10691</f>
        <v>track_1176410</v>
      </c>
      <c r="B10691" s="1" t="str">
        <v>artist_457998</v>
      </c>
      <c r="C10691" s="1" t="str">
        <v>album_141654</v>
      </c>
      <c r="D10691" s="1" t="str">
        <v>10/1176410.mp3</v>
      </c>
      <c r="E10691" s="1" t="n">
        <v>1704</v>
      </c>
      <c r="F10691" s="1" t="str">
        <f aca="false">_xlfn.TEXTJOIN("+", TRUE(), autotagging_moodtheme__2[[#This Row],[TAGS]:[_4]])</f>
        <v>mood/theme---dream</v>
      </c>
    </row>
    <row r="10692" customFormat="false" ht="15" hidden="false" customHeight="false" outlineLevel="0" collapsed="false">
      <c r="A10692" s="1" t="str">
        <f aca="false">autotagging_moodtheme!A10692</f>
        <v>track_1176411</v>
      </c>
      <c r="B10692" s="1" t="str">
        <v>artist_457998</v>
      </c>
      <c r="C10692" s="1" t="str">
        <v>album_141654</v>
      </c>
      <c r="D10692" s="1" t="str">
        <v>11/1176411.mp3</v>
      </c>
      <c r="E10692" s="1" t="n">
        <v>2968</v>
      </c>
      <c r="F10692" s="1" t="str">
        <f aca="false">_xlfn.TEXTJOIN("+", TRUE(), autotagging_moodtheme__2[[#This Row],[TAGS]:[_4]])</f>
        <v>mood/theme---dream+mood/theme---film</v>
      </c>
    </row>
    <row r="10693" customFormat="false" ht="15" hidden="false" customHeight="false" outlineLevel="0" collapsed="false">
      <c r="A10693" s="1" t="str">
        <f aca="false">autotagging_moodtheme!A10693</f>
        <v>track_1176412</v>
      </c>
      <c r="B10693" s="1" t="str">
        <v>artist_457998</v>
      </c>
      <c r="C10693" s="1" t="str">
        <v>album_141654</v>
      </c>
      <c r="D10693" s="1" t="str">
        <v>12/1176412.mp3</v>
      </c>
      <c r="E10693" s="1" t="n">
        <v>2730</v>
      </c>
      <c r="F10693" s="1" t="str">
        <f aca="false">_xlfn.TEXTJOIN("+", TRUE(), autotagging_moodtheme__2[[#This Row],[TAGS]:[_4]])</f>
        <v>mood/theme---epic</v>
      </c>
    </row>
    <row r="10694" customFormat="false" ht="15" hidden="false" customHeight="false" outlineLevel="0" collapsed="false">
      <c r="A10694" s="1" t="str">
        <f aca="false">autotagging_moodtheme!A10694</f>
        <v>track_1176413</v>
      </c>
      <c r="B10694" s="1" t="str">
        <v>artist_457998</v>
      </c>
      <c r="C10694" s="1" t="str">
        <v>album_141654</v>
      </c>
      <c r="D10694" s="1" t="str">
        <v>13/1176413.mp3</v>
      </c>
      <c r="E10694" s="1" t="n">
        <v>3024</v>
      </c>
      <c r="F10694" s="1" t="str">
        <f aca="false">_xlfn.TEXTJOIN("+", TRUE(), autotagging_moodtheme__2[[#This Row],[TAGS]:[_4]])</f>
        <v>mood/theme---dream+mood/theme---film+mood/theme---hopeful</v>
      </c>
    </row>
    <row r="10695" customFormat="false" ht="15" hidden="false" customHeight="false" outlineLevel="0" collapsed="false">
      <c r="A10695" s="1" t="str">
        <f aca="false">autotagging_moodtheme!A10695</f>
        <v>track_1176652</v>
      </c>
      <c r="B10695" s="1" t="str">
        <v>artist_458008</v>
      </c>
      <c r="C10695" s="1" t="str">
        <v>album_141669</v>
      </c>
      <c r="D10695" s="1" t="str">
        <v>52/1176652.mp3</v>
      </c>
      <c r="E10695" s="1" t="n">
        <v>2160</v>
      </c>
      <c r="F10695" s="1" t="str">
        <f aca="false">_xlfn.TEXTJOIN("+", TRUE(), autotagging_moodtheme__2[[#This Row],[TAGS]:[_4]])</f>
        <v>mood/theme---melancholic+mood/theme---soft</v>
      </c>
    </row>
    <row r="10696" customFormat="false" ht="15" hidden="false" customHeight="false" outlineLevel="0" collapsed="false">
      <c r="A10696" s="1" t="str">
        <f aca="false">autotagging_moodtheme!A10696</f>
        <v>track_1176654</v>
      </c>
      <c r="B10696" s="1" t="str">
        <v>artist_458008</v>
      </c>
      <c r="C10696" s="1" t="str">
        <v>album_141669</v>
      </c>
      <c r="D10696" s="1" t="str">
        <v>54/1176654.mp3</v>
      </c>
      <c r="E10696" s="1" t="n">
        <v>2588</v>
      </c>
      <c r="F10696" s="1" t="str">
        <f aca="false">_xlfn.TEXTJOIN("+", TRUE(), autotagging_moodtheme__2[[#This Row],[TAGS]:[_4]])</f>
        <v>mood/theme---melancholic+mood/theme---melodic</v>
      </c>
    </row>
    <row r="10697" customFormat="false" ht="15" hidden="false" customHeight="false" outlineLevel="0" collapsed="false">
      <c r="A10697" s="1" t="str">
        <f aca="false">autotagging_moodtheme!A10697</f>
        <v>track_1176656</v>
      </c>
      <c r="B10697" s="1" t="str">
        <v>artist_458008</v>
      </c>
      <c r="C10697" s="1" t="str">
        <v>album_141669</v>
      </c>
      <c r="D10697" s="1" t="str">
        <v>56/1176656.mp3</v>
      </c>
      <c r="E10697" s="1" t="n">
        <v>1845</v>
      </c>
      <c r="F10697" s="1" t="str">
        <f aca="false">_xlfn.TEXTJOIN("+", TRUE(), autotagging_moodtheme__2[[#This Row],[TAGS]:[_4]])</f>
        <v>mood/theme---melancholic+mood/theme---mellow</v>
      </c>
    </row>
    <row r="10698" customFormat="false" ht="15" hidden="false" customHeight="false" outlineLevel="0" collapsed="false">
      <c r="A10698" s="1" t="str">
        <f aca="false">autotagging_moodtheme!A10698</f>
        <v>track_1176716</v>
      </c>
      <c r="B10698" s="1" t="str">
        <v>artist_458008</v>
      </c>
      <c r="C10698" s="1" t="str">
        <v>album_141669</v>
      </c>
      <c r="D10698" s="1" t="str">
        <v>16/1176716.mp3</v>
      </c>
      <c r="E10698" s="1" t="n">
        <v>2895</v>
      </c>
      <c r="F10698" s="1" t="str">
        <f aca="false">_xlfn.TEXTJOIN("+", TRUE(), autotagging_moodtheme__2[[#This Row],[TAGS]:[_4]])</f>
        <v>mood/theme---cool</v>
      </c>
    </row>
    <row r="10699" customFormat="false" ht="15" hidden="false" customHeight="false" outlineLevel="0" collapsed="false">
      <c r="A10699" s="1" t="str">
        <f aca="false">autotagging_moodtheme!A10699</f>
        <v>track_1177012</v>
      </c>
      <c r="B10699" s="1" t="str">
        <v>artist_456650</v>
      </c>
      <c r="C10699" s="1" t="str">
        <v>album_141690</v>
      </c>
      <c r="D10699" s="1" t="str">
        <v>12/1177012.mp3</v>
      </c>
      <c r="E10699" s="1" t="n">
        <v>2072</v>
      </c>
      <c r="F10699" s="1" t="str">
        <f aca="false">_xlfn.TEXTJOIN("+", TRUE(), autotagging_moodtheme__2[[#This Row],[TAGS]:[_4]])</f>
        <v>mood/theme---adventure+mood/theme---energetic+mood/theme---inspiring+mood/theme---positive</v>
      </c>
    </row>
    <row r="10700" customFormat="false" ht="15" hidden="false" customHeight="false" outlineLevel="0" collapsed="false">
      <c r="A10700" s="1" t="str">
        <f aca="false">autotagging_moodtheme!A10700</f>
        <v>track_1177013</v>
      </c>
      <c r="B10700" s="1" t="str">
        <v>artist_456650</v>
      </c>
      <c r="C10700" s="1" t="str">
        <v>album_141690</v>
      </c>
      <c r="D10700" s="1" t="str">
        <v>13/1177013.mp3</v>
      </c>
      <c r="E10700" s="1" t="n">
        <v>2073</v>
      </c>
      <c r="F10700" s="1" t="str">
        <f aca="false">_xlfn.TEXTJOIN("+", TRUE(), autotagging_moodtheme__2[[#This Row],[TAGS]:[_4]])</f>
        <v>mood/theme---commercial+mood/theme---drama+mood/theme---energetic+mood/theme---film+mood/theme---fun+mood/theme---happy</v>
      </c>
    </row>
    <row r="10701" customFormat="false" ht="15" hidden="false" customHeight="false" outlineLevel="0" collapsed="false">
      <c r="A10701" s="1" t="str">
        <f aca="false">autotagging_moodtheme!A10701</f>
        <v>track_1177027</v>
      </c>
      <c r="B10701" s="1" t="str">
        <v>artist_457221</v>
      </c>
      <c r="C10701" s="1" t="str">
        <v>album_141691</v>
      </c>
      <c r="D10701" s="1" t="str">
        <v>27/1177027.mp3</v>
      </c>
      <c r="E10701" s="1" t="n">
        <v>2841</v>
      </c>
      <c r="F10701" s="1" t="str">
        <f aca="false">_xlfn.TEXTJOIN("+", TRUE(), autotagging_moodtheme__2[[#This Row],[TAGS]:[_4]])</f>
        <v>mood/theme---dream+mood/theme---love+mood/theme---retro+mood/theme---romantic+mood/theme---soft</v>
      </c>
    </row>
    <row r="10702" customFormat="false" ht="15" hidden="false" customHeight="false" outlineLevel="0" collapsed="false">
      <c r="A10702" s="1" t="str">
        <f aca="false">autotagging_moodtheme!A10702</f>
        <v>track_1177028</v>
      </c>
      <c r="B10702" s="1" t="str">
        <v>artist_457221</v>
      </c>
      <c r="C10702" s="1" t="str">
        <v>album_141691</v>
      </c>
      <c r="D10702" s="1" t="str">
        <v>28/1177028.mp3</v>
      </c>
      <c r="E10702" s="1" t="n">
        <v>2844</v>
      </c>
      <c r="F10702" s="1" t="str">
        <f aca="false">_xlfn.TEXTJOIN("+", TRUE(), autotagging_moodtheme__2[[#This Row],[TAGS]:[_4]])</f>
        <v>mood/theme---happy+mood/theme---love+mood/theme---movie</v>
      </c>
    </row>
    <row r="10703" customFormat="false" ht="15" hidden="false" customHeight="false" outlineLevel="0" collapsed="false">
      <c r="A10703" s="1" t="str">
        <f aca="false">autotagging_moodtheme!A10703</f>
        <v>track_1177099</v>
      </c>
      <c r="B10703" s="1" t="str">
        <v>artist_456947</v>
      </c>
      <c r="C10703" s="1" t="str">
        <v>album_141697</v>
      </c>
      <c r="D10703" s="1" t="str">
        <v>99/1177099.mp3</v>
      </c>
      <c r="E10703" s="1" t="n">
        <v>2388</v>
      </c>
      <c r="F10703" s="1" t="str">
        <f aca="false">_xlfn.TEXTJOIN("+", TRUE(), autotagging_moodtheme__2[[#This Row],[TAGS]:[_4]])</f>
        <v>mood/theme---commercial+mood/theme---corporate+mood/theme---happy+mood/theme---hopeful+mood/theme---positive</v>
      </c>
    </row>
    <row r="10704" customFormat="false" ht="15" hidden="false" customHeight="false" outlineLevel="0" collapsed="false">
      <c r="A10704" s="1" t="str">
        <f aca="false">autotagging_moodtheme!A10704</f>
        <v>track_1177354</v>
      </c>
      <c r="B10704" s="1" t="str">
        <v>artist_458036</v>
      </c>
      <c r="C10704" s="1" t="str">
        <v>album_141728</v>
      </c>
      <c r="D10704" s="1" t="str">
        <v>54/1177354.mp3</v>
      </c>
      <c r="E10704" s="1" t="n">
        <v>1866</v>
      </c>
      <c r="F10704" s="1" t="str">
        <f aca="false">_xlfn.TEXTJOIN("+", TRUE(), autotagging_moodtheme__2[[#This Row],[TAGS]:[_4]])</f>
        <v>mood/theme---fast+mood/theme---upbeat</v>
      </c>
    </row>
    <row r="10705" customFormat="false" ht="15" hidden="false" customHeight="false" outlineLevel="0" collapsed="false">
      <c r="A10705" s="1" t="str">
        <f aca="false">autotagging_moodtheme!A10705</f>
        <v>track_1177391</v>
      </c>
      <c r="B10705" s="1" t="str">
        <v>artist_457970</v>
      </c>
      <c r="C10705" s="1" t="str">
        <v>album_141729</v>
      </c>
      <c r="D10705" s="1" t="str">
        <v>91/1177391.mp3</v>
      </c>
      <c r="E10705" s="1" t="n">
        <v>2390</v>
      </c>
      <c r="F10705" s="1" t="str">
        <f aca="false">_xlfn.TEXTJOIN("+", TRUE(), autotagging_moodtheme__2[[#This Row],[TAGS]:[_4]])</f>
        <v>mood/theme---happy</v>
      </c>
    </row>
    <row r="10706" customFormat="false" ht="15" hidden="false" customHeight="false" outlineLevel="0" collapsed="false">
      <c r="A10706" s="1" t="str">
        <f aca="false">autotagging_moodtheme!A10706</f>
        <v>track_1177416</v>
      </c>
      <c r="B10706" s="1" t="str">
        <v>artist_457970</v>
      </c>
      <c r="C10706" s="1" t="str">
        <v>album_141729</v>
      </c>
      <c r="D10706" s="1" t="str">
        <v>16/1177416.mp3</v>
      </c>
      <c r="E10706" s="1" t="n">
        <v>645</v>
      </c>
      <c r="F10706" s="1" t="str">
        <f aca="false">_xlfn.TEXTJOIN("+", TRUE(), autotagging_moodtheme__2[[#This Row],[TAGS]:[_4]])</f>
        <v>mood/theme---melodic</v>
      </c>
    </row>
    <row r="10707" customFormat="false" ht="15" hidden="false" customHeight="false" outlineLevel="0" collapsed="false">
      <c r="A10707" s="1" t="str">
        <f aca="false">autotagging_moodtheme!A10707</f>
        <v>track_1177643</v>
      </c>
      <c r="B10707" s="1" t="str">
        <v>artist_457984</v>
      </c>
      <c r="C10707" s="1" t="str">
        <v>album_141758</v>
      </c>
      <c r="D10707" s="1" t="str">
        <v>43/1177643.mp3</v>
      </c>
      <c r="E10707" s="1" t="n">
        <v>2123</v>
      </c>
      <c r="F10707" s="1" t="str">
        <f aca="false">_xlfn.TEXTJOIN("+", TRUE(), autotagging_moodtheme__2[[#This Row],[TAGS]:[_4]])</f>
        <v>mood/theme---movie</v>
      </c>
    </row>
    <row r="10708" customFormat="false" ht="15" hidden="false" customHeight="false" outlineLevel="0" collapsed="false">
      <c r="A10708" s="1" t="str">
        <f aca="false">autotagging_moodtheme!A10708</f>
        <v>track_1177646</v>
      </c>
      <c r="B10708" s="1" t="str">
        <v>artist_457984</v>
      </c>
      <c r="C10708" s="1" t="str">
        <v>album_141758</v>
      </c>
      <c r="D10708" s="1" t="str">
        <v>46/1177646.mp3</v>
      </c>
      <c r="E10708" s="1" t="n">
        <v>1485</v>
      </c>
      <c r="F10708" s="1" t="str">
        <f aca="false">_xlfn.TEXTJOIN("+", TRUE(), autotagging_moodtheme__2[[#This Row],[TAGS]:[_4]])</f>
        <v>mood/theme---ambiental</v>
      </c>
    </row>
    <row r="10709" customFormat="false" ht="15" hidden="false" customHeight="false" outlineLevel="0" collapsed="false">
      <c r="A10709" s="1" t="str">
        <f aca="false">autotagging_moodtheme!A10709</f>
        <v>track_1177757</v>
      </c>
      <c r="B10709" s="1" t="str">
        <v>artist_437571</v>
      </c>
      <c r="C10709" s="1" t="str">
        <v>album_141762</v>
      </c>
      <c r="D10709" s="1" t="str">
        <v>57/1177757.mp3</v>
      </c>
      <c r="E10709" s="1" t="n">
        <v>1463</v>
      </c>
      <c r="F10709" s="1" t="str">
        <f aca="false">_xlfn.TEXTJOIN("+", TRUE(), autotagging_moodtheme__2[[#This Row],[TAGS]:[_4]])</f>
        <v>mood/theme---documentary+mood/theme---film</v>
      </c>
    </row>
    <row r="10710" customFormat="false" ht="15" hidden="false" customHeight="false" outlineLevel="0" collapsed="false">
      <c r="A10710" s="1" t="str">
        <f aca="false">autotagging_moodtheme!A10710</f>
        <v>track_1177758</v>
      </c>
      <c r="B10710" s="1" t="str">
        <v>artist_437571</v>
      </c>
      <c r="C10710" s="1" t="str">
        <v>album_141762</v>
      </c>
      <c r="D10710" s="1" t="str">
        <v>58/1177758.mp3</v>
      </c>
      <c r="E10710" s="1" t="n">
        <v>1920</v>
      </c>
      <c r="F10710" s="1" t="str">
        <f aca="false">_xlfn.TEXTJOIN("+", TRUE(), autotagging_moodtheme__2[[#This Row],[TAGS]:[_4]])</f>
        <v>mood/theme---film</v>
      </c>
    </row>
    <row r="10711" customFormat="false" ht="15" hidden="false" customHeight="false" outlineLevel="0" collapsed="false">
      <c r="A10711" s="1" t="str">
        <f aca="false">autotagging_moodtheme!A10711</f>
        <v>track_1177771</v>
      </c>
      <c r="B10711" s="1" t="str">
        <v>artist_437571</v>
      </c>
      <c r="C10711" s="1" t="str">
        <v>album_141762</v>
      </c>
      <c r="D10711" s="1" t="str">
        <v>71/1177771.mp3</v>
      </c>
      <c r="E10711" s="1" t="n">
        <v>1880</v>
      </c>
      <c r="F10711" s="1" t="str">
        <f aca="false">_xlfn.TEXTJOIN("+", TRUE(), autotagging_moodtheme__2[[#This Row],[TAGS]:[_4]])</f>
        <v>mood/theme---film</v>
      </c>
    </row>
    <row r="10712" customFormat="false" ht="15" hidden="false" customHeight="false" outlineLevel="0" collapsed="false">
      <c r="A10712" s="1" t="str">
        <f aca="false">autotagging_moodtheme!A10712</f>
        <v>track_1177774</v>
      </c>
      <c r="B10712" s="1" t="str">
        <v>artist_437571</v>
      </c>
      <c r="C10712" s="1" t="str">
        <v>album_141762</v>
      </c>
      <c r="D10712" s="1" t="str">
        <v>74/1177774.mp3</v>
      </c>
      <c r="E10712" s="1" t="n">
        <v>2694</v>
      </c>
      <c r="F10712" s="1" t="str">
        <f aca="false">_xlfn.TEXTJOIN("+", TRUE(), autotagging_moodtheme__2[[#This Row],[TAGS]:[_4]])</f>
        <v>mood/theme---documentary+mood/theme---film</v>
      </c>
    </row>
    <row r="10713" customFormat="false" ht="15" hidden="false" customHeight="false" outlineLevel="0" collapsed="false">
      <c r="A10713" s="1" t="str">
        <f aca="false">autotagging_moodtheme!A10713</f>
        <v>track_1177778</v>
      </c>
      <c r="B10713" s="1" t="str">
        <v>artist_437571</v>
      </c>
      <c r="C10713" s="1" t="str">
        <v>album_141762</v>
      </c>
      <c r="D10713" s="1" t="str">
        <v>78/1177778.mp3</v>
      </c>
      <c r="E10713" s="1" t="n">
        <v>2348</v>
      </c>
      <c r="F10713" s="1" t="str">
        <f aca="false">_xlfn.TEXTJOIN("+", TRUE(), autotagging_moodtheme__2[[#This Row],[TAGS]:[_4]])</f>
        <v>mood/theme---documentary+mood/theme---film</v>
      </c>
    </row>
    <row r="10714" customFormat="false" ht="15" hidden="false" customHeight="false" outlineLevel="0" collapsed="false">
      <c r="A10714" s="1" t="str">
        <f aca="false">autotagging_moodtheme!A10714</f>
        <v>track_1177783</v>
      </c>
      <c r="B10714" s="1" t="str">
        <v>artist_437571</v>
      </c>
      <c r="C10714" s="1" t="str">
        <v>album_141762</v>
      </c>
      <c r="D10714" s="1" t="str">
        <v>83/1177783.mp3</v>
      </c>
      <c r="E10714" s="1" t="n">
        <v>2610</v>
      </c>
      <c r="F10714" s="1" t="str">
        <f aca="false">_xlfn.TEXTJOIN("+", TRUE(), autotagging_moodtheme__2[[#This Row],[TAGS]:[_4]])</f>
        <v>mood/theme---documentary+mood/theme---film</v>
      </c>
    </row>
    <row r="10715" customFormat="false" ht="15" hidden="false" customHeight="false" outlineLevel="0" collapsed="false">
      <c r="A10715" s="1" t="str">
        <f aca="false">autotagging_moodtheme!A10715</f>
        <v>track_1177789</v>
      </c>
      <c r="B10715" s="1" t="str">
        <v>artist_437571</v>
      </c>
      <c r="C10715" s="1" t="str">
        <v>album_141762</v>
      </c>
      <c r="D10715" s="1" t="str">
        <v>89/1177789.mp3</v>
      </c>
      <c r="E10715" s="1" t="n">
        <v>2290</v>
      </c>
      <c r="F10715" s="1" t="str">
        <f aca="false">_xlfn.TEXTJOIN("+", TRUE(), autotagging_moodtheme__2[[#This Row],[TAGS]:[_4]])</f>
        <v>mood/theme---documentary+mood/theme---film</v>
      </c>
    </row>
    <row r="10716" customFormat="false" ht="15" hidden="false" customHeight="false" outlineLevel="0" collapsed="false">
      <c r="A10716" s="1" t="str">
        <f aca="false">autotagging_moodtheme!A10716</f>
        <v>track_1177790</v>
      </c>
      <c r="B10716" s="1" t="str">
        <v>artist_437571</v>
      </c>
      <c r="C10716" s="1" t="str">
        <v>album_141762</v>
      </c>
      <c r="D10716" s="1" t="str">
        <v>90/1177790.mp3</v>
      </c>
      <c r="E10716" s="1" t="n">
        <v>3292</v>
      </c>
      <c r="F10716" s="1" t="str">
        <f aca="false">_xlfn.TEXTJOIN("+", TRUE(), autotagging_moodtheme__2[[#This Row],[TAGS]:[_4]])</f>
        <v>mood/theme---documentary+mood/theme---film</v>
      </c>
    </row>
    <row r="10717" customFormat="false" ht="15" hidden="false" customHeight="false" outlineLevel="0" collapsed="false">
      <c r="A10717" s="1" t="str">
        <f aca="false">autotagging_moodtheme!A10717</f>
        <v>track_1177795</v>
      </c>
      <c r="B10717" s="1" t="str">
        <v>artist_437571</v>
      </c>
      <c r="C10717" s="1" t="str">
        <v>album_141762</v>
      </c>
      <c r="D10717" s="1" t="str">
        <v>95/1177795.mp3</v>
      </c>
      <c r="E10717" s="1" t="n">
        <v>1860</v>
      </c>
      <c r="F10717" s="1" t="str">
        <f aca="false">_xlfn.TEXTJOIN("+", TRUE(), autotagging_moodtheme__2[[#This Row],[TAGS]:[_4]])</f>
        <v>mood/theme---documentary+mood/theme---film</v>
      </c>
    </row>
    <row r="10718" customFormat="false" ht="15" hidden="false" customHeight="false" outlineLevel="0" collapsed="false">
      <c r="A10718" s="1" t="str">
        <f aca="false">autotagging_moodtheme!A10718</f>
        <v>track_1177886</v>
      </c>
      <c r="B10718" s="1" t="str">
        <v>artist_438603</v>
      </c>
      <c r="C10718" s="1" t="str">
        <v>album_141774</v>
      </c>
      <c r="D10718" s="1" t="str">
        <v>86/1177886.mp3</v>
      </c>
      <c r="E10718" s="1" t="n">
        <v>2466</v>
      </c>
      <c r="F10718" s="1" t="str">
        <f aca="false">_xlfn.TEXTJOIN("+", TRUE(), autotagging_moodtheme__2[[#This Row],[TAGS]:[_4]])</f>
        <v>mood/theme---melancholic</v>
      </c>
    </row>
    <row r="10719" customFormat="false" ht="15" hidden="false" customHeight="false" outlineLevel="0" collapsed="false">
      <c r="A10719" s="1" t="str">
        <f aca="false">autotagging_moodtheme!A10719</f>
        <v>track_1177887</v>
      </c>
      <c r="B10719" s="1" t="str">
        <v>artist_438603</v>
      </c>
      <c r="C10719" s="1" t="str">
        <v>album_141774</v>
      </c>
      <c r="D10719" s="1" t="str">
        <v>87/1177887.mp3</v>
      </c>
      <c r="E10719" s="1" t="n">
        <v>2190</v>
      </c>
      <c r="F10719" s="1" t="str">
        <f aca="false">_xlfn.TEXTJOIN("+", TRUE(), autotagging_moodtheme__2[[#This Row],[TAGS]:[_4]])</f>
        <v>mood/theme---happy</v>
      </c>
    </row>
    <row r="10720" customFormat="false" ht="15" hidden="false" customHeight="false" outlineLevel="0" collapsed="false">
      <c r="A10720" s="1" t="str">
        <f aca="false">autotagging_moodtheme!A10720</f>
        <v>track_1177890</v>
      </c>
      <c r="B10720" s="1" t="str">
        <v>artist_438603</v>
      </c>
      <c r="C10720" s="1" t="str">
        <v>album_141774</v>
      </c>
      <c r="D10720" s="1" t="str">
        <v>90/1177890.mp3</v>
      </c>
      <c r="E10720" s="1" t="n">
        <v>2461</v>
      </c>
      <c r="F10720" s="1" t="str">
        <f aca="false">_xlfn.TEXTJOIN("+", TRUE(), autotagging_moodtheme__2[[#This Row],[TAGS]:[_4]])</f>
        <v>mood/theme---dramatic</v>
      </c>
    </row>
    <row r="10721" customFormat="false" ht="15" hidden="false" customHeight="false" outlineLevel="0" collapsed="false">
      <c r="A10721" s="1" t="str">
        <f aca="false">autotagging_moodtheme!A10721</f>
        <v>track_1177891</v>
      </c>
      <c r="B10721" s="1" t="str">
        <v>artist_438603</v>
      </c>
      <c r="C10721" s="1" t="str">
        <v>album_141774</v>
      </c>
      <c r="D10721" s="1" t="str">
        <v>91/1177891.mp3</v>
      </c>
      <c r="E10721" s="1" t="n">
        <v>2475</v>
      </c>
      <c r="F10721" s="1" t="str">
        <f aca="false">_xlfn.TEXTJOIN("+", TRUE(), autotagging_moodtheme__2[[#This Row],[TAGS]:[_4]])</f>
        <v>mood/theme---ballad</v>
      </c>
    </row>
    <row r="10722" customFormat="false" ht="15" hidden="false" customHeight="false" outlineLevel="0" collapsed="false">
      <c r="A10722" s="1" t="str">
        <f aca="false">autotagging_moodtheme!A10722</f>
        <v>track_1177893</v>
      </c>
      <c r="B10722" s="1" t="str">
        <v>artist_438603</v>
      </c>
      <c r="C10722" s="1" t="str">
        <v>album_141774</v>
      </c>
      <c r="D10722" s="1" t="str">
        <v>93/1177893.mp3</v>
      </c>
      <c r="E10722" s="1" t="n">
        <v>1894</v>
      </c>
      <c r="F10722" s="1" t="str">
        <f aca="false">_xlfn.TEXTJOIN("+", TRUE(), autotagging_moodtheme__2[[#This Row],[TAGS]:[_4]])</f>
        <v>mood/theme---ballad</v>
      </c>
    </row>
    <row r="10723" customFormat="false" ht="15" hidden="false" customHeight="false" outlineLevel="0" collapsed="false">
      <c r="A10723" s="1" t="str">
        <f aca="false">autotagging_moodtheme!A10723</f>
        <v>track_1178100</v>
      </c>
      <c r="B10723" s="1" t="str">
        <v>artist_457998</v>
      </c>
      <c r="C10723" s="1" t="str">
        <v>album_141801</v>
      </c>
      <c r="D10723" s="1" t="str">
        <v>00/1178100.mp3</v>
      </c>
      <c r="E10723" s="1" t="n">
        <v>1956</v>
      </c>
      <c r="F10723" s="1" t="str">
        <f aca="false">_xlfn.TEXTJOIN("+", TRUE(), autotagging_moodtheme__2[[#This Row],[TAGS]:[_4]])</f>
        <v>mood/theme---dark+mood/theme---melancholic+mood/theme---melodic</v>
      </c>
    </row>
    <row r="10724" customFormat="false" ht="15" hidden="false" customHeight="false" outlineLevel="0" collapsed="false">
      <c r="A10724" s="1" t="str">
        <f aca="false">autotagging_moodtheme!A10724</f>
        <v>track_1178101</v>
      </c>
      <c r="B10724" s="1" t="str">
        <v>artist_457998</v>
      </c>
      <c r="C10724" s="1" t="str">
        <v>album_141801</v>
      </c>
      <c r="D10724" s="1" t="str">
        <v>01/1178101.mp3</v>
      </c>
      <c r="E10724" s="1" t="n">
        <v>2000</v>
      </c>
      <c r="F10724" s="1" t="str">
        <f aca="false">_xlfn.TEXTJOIN("+", TRUE(), autotagging_moodtheme__2[[#This Row],[TAGS]:[_4]])</f>
        <v>mood/theme---inspiring+mood/theme---uplifting</v>
      </c>
    </row>
    <row r="10725" customFormat="false" ht="15" hidden="false" customHeight="false" outlineLevel="0" collapsed="false">
      <c r="A10725" s="1" t="str">
        <f aca="false">autotagging_moodtheme!A10725</f>
        <v>track_1178102</v>
      </c>
      <c r="B10725" s="1" t="str">
        <v>artist_457998</v>
      </c>
      <c r="C10725" s="1" t="str">
        <v>album_141801</v>
      </c>
      <c r="D10725" s="1" t="str">
        <v>02/1178102.mp3</v>
      </c>
      <c r="E10725" s="1" t="n">
        <v>2774</v>
      </c>
      <c r="F10725" s="1" t="str">
        <f aca="false">_xlfn.TEXTJOIN("+", TRUE(), autotagging_moodtheme__2[[#This Row],[TAGS]:[_4]])</f>
        <v>mood/theme---emotional+mood/theme---epic+mood/theme---inspiring+mood/theme---uplifting</v>
      </c>
    </row>
    <row r="10726" customFormat="false" ht="15" hidden="false" customHeight="false" outlineLevel="0" collapsed="false">
      <c r="A10726" s="1" t="str">
        <f aca="false">autotagging_moodtheme!A10726</f>
        <v>track_1178104</v>
      </c>
      <c r="B10726" s="1" t="str">
        <v>artist_367887</v>
      </c>
      <c r="C10726" s="1" t="str">
        <v>album_141799</v>
      </c>
      <c r="D10726" s="1" t="str">
        <v>04/1178104.mp3</v>
      </c>
      <c r="E10726" s="1" t="n">
        <v>2229</v>
      </c>
      <c r="F10726" s="1" t="str">
        <f aca="false">_xlfn.TEXTJOIN("+", TRUE(), autotagging_moodtheme__2[[#This Row],[TAGS]:[_4]])</f>
        <v>mood/theme---christmas</v>
      </c>
    </row>
    <row r="10727" customFormat="false" ht="15" hidden="false" customHeight="false" outlineLevel="0" collapsed="false">
      <c r="A10727" s="1" t="str">
        <f aca="false">autotagging_moodtheme!A10727</f>
        <v>track_1178111</v>
      </c>
      <c r="B10727" s="1" t="str">
        <v>artist_367887</v>
      </c>
      <c r="C10727" s="1" t="str">
        <v>album_141799</v>
      </c>
      <c r="D10727" s="1" t="str">
        <v>11/1178111.mp3</v>
      </c>
      <c r="E10727" s="1" t="n">
        <v>2247</v>
      </c>
      <c r="F10727" s="1" t="str">
        <f aca="false">_xlfn.TEXTJOIN("+", TRUE(), autotagging_moodtheme__2[[#This Row],[TAGS]:[_4]])</f>
        <v>mood/theme---christmas</v>
      </c>
    </row>
    <row r="10728" customFormat="false" ht="15" hidden="false" customHeight="false" outlineLevel="0" collapsed="false">
      <c r="A10728" s="1" t="str">
        <f aca="false">autotagging_moodtheme!A10728</f>
        <v>track_1178112</v>
      </c>
      <c r="B10728" s="1" t="str">
        <v>artist_367887</v>
      </c>
      <c r="C10728" s="1" t="str">
        <v>album_141799</v>
      </c>
      <c r="D10728" s="1" t="str">
        <v>12/1178112.mp3</v>
      </c>
      <c r="E10728" s="1" t="n">
        <v>4155</v>
      </c>
      <c r="F10728" s="1" t="str">
        <f aca="false">_xlfn.TEXTJOIN("+", TRUE(), autotagging_moodtheme__2[[#This Row],[TAGS]:[_4]])</f>
        <v>mood/theme---christmas</v>
      </c>
    </row>
    <row r="10729" customFormat="false" ht="15" hidden="false" customHeight="false" outlineLevel="0" collapsed="false">
      <c r="A10729" s="1" t="str">
        <f aca="false">autotagging_moodtheme!A10729</f>
        <v>track_1178443</v>
      </c>
      <c r="B10729" s="1" t="str">
        <v>artist_360768</v>
      </c>
      <c r="C10729" s="1" t="str">
        <v>album_141833</v>
      </c>
      <c r="D10729" s="1" t="str">
        <v>43/1178443.mp3</v>
      </c>
      <c r="E10729" s="1" t="n">
        <v>2404</v>
      </c>
      <c r="F10729" s="1" t="str">
        <f aca="false">_xlfn.TEXTJOIN("+", TRUE(), autotagging_moodtheme__2[[#This Row],[TAGS]:[_4]])</f>
        <v>mood/theme---film</v>
      </c>
    </row>
    <row r="10730" customFormat="false" ht="15" hidden="false" customHeight="false" outlineLevel="0" collapsed="false">
      <c r="A10730" s="1" t="str">
        <f aca="false">autotagging_moodtheme!A10730</f>
        <v>track_1178612</v>
      </c>
      <c r="B10730" s="1" t="str">
        <v>artist_356808</v>
      </c>
      <c r="C10730" s="1" t="str">
        <v>album_141865</v>
      </c>
      <c r="D10730" s="1" t="str">
        <v>12/1178612.mp3</v>
      </c>
      <c r="E10730" s="1" t="n">
        <v>2970</v>
      </c>
      <c r="F10730" s="1" t="str">
        <f aca="false">_xlfn.TEXTJOIN("+", TRUE(), autotagging_moodtheme__2[[#This Row],[TAGS]:[_4]])</f>
        <v>mood/theme---ambiental</v>
      </c>
    </row>
    <row r="10731" customFormat="false" ht="15" hidden="false" customHeight="false" outlineLevel="0" collapsed="false">
      <c r="A10731" s="1" t="str">
        <f aca="false">autotagging_moodtheme!A10731</f>
        <v>track_1178966</v>
      </c>
      <c r="B10731" s="1" t="str">
        <v>artist_422769</v>
      </c>
      <c r="C10731" s="1" t="str">
        <v>album_141903</v>
      </c>
      <c r="D10731" s="1" t="str">
        <v>66/1178966.mp3</v>
      </c>
      <c r="E10731" s="1" t="n">
        <v>1997</v>
      </c>
      <c r="F10731" s="1" t="str">
        <f aca="false">_xlfn.TEXTJOIN("+", TRUE(), autotagging_moodtheme__2[[#This Row],[TAGS]:[_4]])</f>
        <v>mood/theme---slow</v>
      </c>
    </row>
    <row r="10732" customFormat="false" ht="15" hidden="false" customHeight="false" outlineLevel="0" collapsed="false">
      <c r="A10732" s="1" t="str">
        <f aca="false">autotagging_moodtheme!A10732</f>
        <v>track_1179111</v>
      </c>
      <c r="B10732" s="1" t="str">
        <v>artist_435514</v>
      </c>
      <c r="C10732" s="1" t="str">
        <v>album_141921</v>
      </c>
      <c r="D10732" s="1" t="str">
        <v>11/1179111.mp3</v>
      </c>
      <c r="E10732" s="1" t="n">
        <v>4280</v>
      </c>
      <c r="F10732" s="1" t="str">
        <f aca="false">_xlfn.TEXTJOIN("+", TRUE(), autotagging_moodtheme__2[[#This Row],[TAGS]:[_4]])</f>
        <v>mood/theme---dark+mood/theme---soundscape</v>
      </c>
    </row>
    <row r="10733" customFormat="false" ht="15" hidden="false" customHeight="false" outlineLevel="0" collapsed="false">
      <c r="A10733" s="1" t="str">
        <f aca="false">autotagging_moodtheme!A10733</f>
        <v>track_1179160</v>
      </c>
      <c r="B10733" s="1" t="str">
        <v>artist_432273</v>
      </c>
      <c r="C10733" s="1" t="str">
        <v>album_141925</v>
      </c>
      <c r="D10733" s="1" t="str">
        <v>60/1179160.mp3</v>
      </c>
      <c r="E10733" s="1" t="n">
        <v>2059</v>
      </c>
      <c r="F10733" s="1" t="str">
        <f aca="false">_xlfn.TEXTJOIN("+", TRUE(), autotagging_moodtheme__2[[#This Row],[TAGS]:[_4]])</f>
        <v>mood/theme---travel</v>
      </c>
    </row>
    <row r="10734" customFormat="false" ht="15" hidden="false" customHeight="false" outlineLevel="0" collapsed="false">
      <c r="A10734" s="1" t="str">
        <f aca="false">autotagging_moodtheme!A10734</f>
        <v>track_1179161</v>
      </c>
      <c r="B10734" s="1" t="str">
        <v>artist_432273</v>
      </c>
      <c r="C10734" s="1" t="str">
        <v>album_141925</v>
      </c>
      <c r="D10734" s="1" t="str">
        <v>61/1179161.mp3</v>
      </c>
      <c r="E10734" s="1" t="n">
        <v>1280</v>
      </c>
      <c r="F10734" s="1" t="str">
        <f aca="false">_xlfn.TEXTJOIN("+", TRUE(), autotagging_moodtheme__2[[#This Row],[TAGS]:[_4]])</f>
        <v>mood/theme---adventure+mood/theme---energetic+mood/theme---nature</v>
      </c>
    </row>
    <row r="10735" customFormat="false" ht="15" hidden="false" customHeight="false" outlineLevel="0" collapsed="false">
      <c r="A10735" s="1" t="str">
        <f aca="false">autotagging_moodtheme!A10735</f>
        <v>track_1179162</v>
      </c>
      <c r="B10735" s="1" t="str">
        <v>artist_432273</v>
      </c>
      <c r="C10735" s="1" t="str">
        <v>album_141925</v>
      </c>
      <c r="D10735" s="1" t="str">
        <v>62/1179162.mp3</v>
      </c>
      <c r="E10735" s="1" t="n">
        <v>1445</v>
      </c>
      <c r="F10735" s="1" t="str">
        <f aca="false">_xlfn.TEXTJOIN("+", TRUE(), autotagging_moodtheme__2[[#This Row],[TAGS]:[_4]])</f>
        <v>mood/theme---documentary+mood/theme---relaxing</v>
      </c>
    </row>
    <row r="10736" customFormat="false" ht="15" hidden="false" customHeight="false" outlineLevel="0" collapsed="false">
      <c r="A10736" s="1" t="str">
        <f aca="false">autotagging_moodtheme!A10736</f>
        <v>track_1179163</v>
      </c>
      <c r="B10736" s="1" t="str">
        <v>artist_432273</v>
      </c>
      <c r="C10736" s="1" t="str">
        <v>album_141925</v>
      </c>
      <c r="D10736" s="1" t="str">
        <v>63/1179163.mp3</v>
      </c>
      <c r="E10736" s="1" t="n">
        <v>1756</v>
      </c>
      <c r="F10736" s="1" t="str">
        <f aca="false">_xlfn.TEXTJOIN("+", TRUE(), autotagging_moodtheme__2[[#This Row],[TAGS]:[_4]])</f>
        <v>mood/theme---happy+mood/theme---melodic</v>
      </c>
    </row>
    <row r="10737" customFormat="false" ht="15" hidden="false" customHeight="false" outlineLevel="0" collapsed="false">
      <c r="A10737" s="1" t="str">
        <f aca="false">autotagging_moodtheme!A10737</f>
        <v>track_1179402</v>
      </c>
      <c r="B10737" s="1" t="str">
        <v>artist_341216</v>
      </c>
      <c r="C10737" s="1" t="str">
        <v>album_141956</v>
      </c>
      <c r="D10737" s="1" t="str">
        <v>02/1179402.mp3</v>
      </c>
      <c r="E10737" s="1" t="n">
        <v>1484</v>
      </c>
      <c r="F10737" s="1" t="str">
        <f aca="false">_xlfn.TEXTJOIN("+", TRUE(), autotagging_moodtheme__2[[#This Row],[TAGS]:[_4]])</f>
        <v>mood/theme---love</v>
      </c>
    </row>
    <row r="10738" customFormat="false" ht="15" hidden="false" customHeight="false" outlineLevel="0" collapsed="false">
      <c r="A10738" s="1" t="str">
        <f aca="false">autotagging_moodtheme!A10738</f>
        <v>track_1179405</v>
      </c>
      <c r="B10738" s="1" t="str">
        <v>artist_341216</v>
      </c>
      <c r="C10738" s="1" t="str">
        <v>album_141956</v>
      </c>
      <c r="D10738" s="1" t="str">
        <v>05/1179405.mp3</v>
      </c>
      <c r="E10738" s="1" t="n">
        <v>1479</v>
      </c>
      <c r="F10738" s="1" t="str">
        <f aca="false">_xlfn.TEXTJOIN("+", TRUE(), autotagging_moodtheme__2[[#This Row],[TAGS]:[_4]])</f>
        <v>mood/theme---fun</v>
      </c>
    </row>
    <row r="10739" customFormat="false" ht="15" hidden="false" customHeight="false" outlineLevel="0" collapsed="false">
      <c r="A10739" s="1" t="str">
        <f aca="false">autotagging_moodtheme!A10739</f>
        <v>track_1179510</v>
      </c>
      <c r="B10739" s="1" t="str">
        <v>artist_003027</v>
      </c>
      <c r="C10739" s="1" t="str">
        <v>album_141971</v>
      </c>
      <c r="D10739" s="1" t="str">
        <v>10/1179510.mp3</v>
      </c>
      <c r="E10739" s="1" t="n">
        <v>2192</v>
      </c>
      <c r="F10739" s="1" t="str">
        <f aca="false">_xlfn.TEXTJOIN("+", TRUE(), autotagging_moodtheme__2[[#This Row],[TAGS]:[_4]])</f>
        <v>mood/theme---background+mood/theme---film</v>
      </c>
    </row>
    <row r="10740" customFormat="false" ht="15" hidden="false" customHeight="false" outlineLevel="0" collapsed="false">
      <c r="A10740" s="1" t="str">
        <f aca="false">autotagging_moodtheme!A10740</f>
        <v>track_1179511</v>
      </c>
      <c r="B10740" s="1" t="str">
        <v>artist_003027</v>
      </c>
      <c r="C10740" s="1" t="str">
        <v>album_141971</v>
      </c>
      <c r="D10740" s="1" t="str">
        <v>11/1179511.mp3</v>
      </c>
      <c r="E10740" s="1" t="n">
        <v>1394</v>
      </c>
      <c r="F10740" s="1" t="str">
        <f aca="false">_xlfn.TEXTJOIN("+", TRUE(), autotagging_moodtheme__2[[#This Row],[TAGS]:[_4]])</f>
        <v>mood/theme---background+mood/theme---film</v>
      </c>
    </row>
    <row r="10741" customFormat="false" ht="15" hidden="false" customHeight="false" outlineLevel="0" collapsed="false">
      <c r="A10741" s="1" t="str">
        <f aca="false">autotagging_moodtheme!A10741</f>
        <v>track_1179517</v>
      </c>
      <c r="B10741" s="1" t="str">
        <v>artist_003027</v>
      </c>
      <c r="C10741" s="1" t="str">
        <v>album_141971</v>
      </c>
      <c r="D10741" s="1" t="str">
        <v>17/1179517.mp3</v>
      </c>
      <c r="E10741" s="1" t="n">
        <v>1423</v>
      </c>
      <c r="F10741" s="1" t="str">
        <f aca="false">_xlfn.TEXTJOIN("+", TRUE(), autotagging_moodtheme__2[[#This Row],[TAGS]:[_4]])</f>
        <v>mood/theme---background+mood/theme---film</v>
      </c>
    </row>
    <row r="10742" customFormat="false" ht="15" hidden="false" customHeight="false" outlineLevel="0" collapsed="false">
      <c r="A10742" s="1" t="str">
        <f aca="false">autotagging_moodtheme!A10742</f>
        <v>track_1179518</v>
      </c>
      <c r="B10742" s="1" t="str">
        <v>artist_003027</v>
      </c>
      <c r="C10742" s="1" t="str">
        <v>album_141971</v>
      </c>
      <c r="D10742" s="1" t="str">
        <v>18/1179518.mp3</v>
      </c>
      <c r="E10742" s="1" t="n">
        <v>2091</v>
      </c>
      <c r="F10742" s="1" t="str">
        <f aca="false">_xlfn.TEXTJOIN("+", TRUE(), autotagging_moodtheme__2[[#This Row],[TAGS]:[_4]])</f>
        <v>mood/theme---background+mood/theme---film</v>
      </c>
    </row>
    <row r="10743" customFormat="false" ht="15" hidden="false" customHeight="false" outlineLevel="0" collapsed="false">
      <c r="A10743" s="1" t="str">
        <f aca="false">autotagging_moodtheme!A10743</f>
        <v>track_1179521</v>
      </c>
      <c r="B10743" s="1" t="str">
        <v>artist_003027</v>
      </c>
      <c r="C10743" s="1" t="str">
        <v>album_141971</v>
      </c>
      <c r="D10743" s="1" t="str">
        <v>21/1179521.mp3</v>
      </c>
      <c r="E10743" s="1" t="n">
        <v>1779</v>
      </c>
      <c r="F10743" s="1" t="str">
        <f aca="false">_xlfn.TEXTJOIN("+", TRUE(), autotagging_moodtheme__2[[#This Row],[TAGS]:[_4]])</f>
        <v>mood/theme---background+mood/theme---film</v>
      </c>
    </row>
    <row r="10744" customFormat="false" ht="15" hidden="false" customHeight="false" outlineLevel="0" collapsed="false">
      <c r="A10744" s="1" t="str">
        <f aca="false">autotagging_moodtheme!A10744</f>
        <v>track_1179522</v>
      </c>
      <c r="B10744" s="1" t="str">
        <v>artist_003027</v>
      </c>
      <c r="C10744" s="1" t="str">
        <v>album_141971</v>
      </c>
      <c r="D10744" s="1" t="str">
        <v>22/1179522.mp3</v>
      </c>
      <c r="E10744" s="1" t="n">
        <v>747</v>
      </c>
      <c r="F10744" s="1" t="str">
        <f aca="false">_xlfn.TEXTJOIN("+", TRUE(), autotagging_moodtheme__2[[#This Row],[TAGS]:[_4]])</f>
        <v>mood/theme---dark</v>
      </c>
    </row>
    <row r="10745" customFormat="false" ht="15" hidden="false" customHeight="false" outlineLevel="0" collapsed="false">
      <c r="A10745" s="1" t="str">
        <f aca="false">autotagging_moodtheme!A10745</f>
        <v>track_1179603</v>
      </c>
      <c r="B10745" s="1" t="str">
        <v>artist_458379</v>
      </c>
      <c r="C10745" s="1" t="str">
        <v>album_141980</v>
      </c>
      <c r="D10745" s="1" t="str">
        <v>03/1179603.mp3</v>
      </c>
      <c r="E10745" s="1" t="n">
        <v>1630</v>
      </c>
      <c r="F10745" s="1" t="str">
        <f aca="false">_xlfn.TEXTJOIN("+", TRUE(), autotagging_moodtheme__2[[#This Row],[TAGS]:[_4]])</f>
        <v>mood/theme---fun</v>
      </c>
    </row>
    <row r="10746" customFormat="false" ht="15" hidden="false" customHeight="false" outlineLevel="0" collapsed="false">
      <c r="A10746" s="1" t="str">
        <f aca="false">autotagging_moodtheme!A10746</f>
        <v>track_1179604</v>
      </c>
      <c r="B10746" s="1" t="str">
        <v>artist_458379</v>
      </c>
      <c r="C10746" s="1" t="str">
        <v>album_141980</v>
      </c>
      <c r="D10746" s="1" t="str">
        <v>04/1179604.mp3</v>
      </c>
      <c r="E10746" s="1" t="n">
        <v>1580</v>
      </c>
      <c r="F10746" s="1" t="str">
        <f aca="false">_xlfn.TEXTJOIN("+", TRUE(), autotagging_moodtheme__2[[#This Row],[TAGS]:[_4]])</f>
        <v>mood/theme---deep</v>
      </c>
    </row>
    <row r="10747" customFormat="false" ht="15" hidden="false" customHeight="false" outlineLevel="0" collapsed="false">
      <c r="A10747" s="1" t="str">
        <f aca="false">autotagging_moodtheme!A10747</f>
        <v>track_1179607</v>
      </c>
      <c r="B10747" s="1" t="str">
        <v>artist_458379</v>
      </c>
      <c r="C10747" s="1" t="str">
        <v>album_141980</v>
      </c>
      <c r="D10747" s="1" t="str">
        <v>07/1179607.mp3</v>
      </c>
      <c r="E10747" s="1" t="n">
        <v>2206</v>
      </c>
      <c r="F10747" s="1" t="str">
        <f aca="false">_xlfn.TEXTJOIN("+", TRUE(), autotagging_moodtheme__2[[#This Row],[TAGS]:[_4]])</f>
        <v>mood/theme---cool</v>
      </c>
    </row>
    <row r="10748" customFormat="false" ht="15" hidden="false" customHeight="false" outlineLevel="0" collapsed="false">
      <c r="A10748" s="1" t="str">
        <f aca="false">autotagging_moodtheme!A10748</f>
        <v>track_1179608</v>
      </c>
      <c r="B10748" s="1" t="str">
        <v>artist_458379</v>
      </c>
      <c r="C10748" s="1" t="str">
        <v>album_141980</v>
      </c>
      <c r="D10748" s="1" t="str">
        <v>08/1179608.mp3</v>
      </c>
      <c r="E10748" s="1" t="n">
        <v>1438</v>
      </c>
      <c r="F10748" s="1" t="str">
        <f aca="false">_xlfn.TEXTJOIN("+", TRUE(), autotagging_moodtheme__2[[#This Row],[TAGS]:[_4]])</f>
        <v>mood/theme---romantic</v>
      </c>
    </row>
    <row r="10749" customFormat="false" ht="15" hidden="false" customHeight="false" outlineLevel="0" collapsed="false">
      <c r="A10749" s="1" t="str">
        <f aca="false">autotagging_moodtheme!A10749</f>
        <v>track_1179610</v>
      </c>
      <c r="B10749" s="1" t="str">
        <v>artist_458379</v>
      </c>
      <c r="C10749" s="1" t="str">
        <v>album_141980</v>
      </c>
      <c r="D10749" s="1" t="str">
        <v>10/1179610.mp3</v>
      </c>
      <c r="E10749" s="1" t="n">
        <v>1828</v>
      </c>
      <c r="F10749" s="1" t="str">
        <f aca="false">_xlfn.TEXTJOIN("+", TRUE(), autotagging_moodtheme__2[[#This Row],[TAGS]:[_4]])</f>
        <v>mood/theme---funny</v>
      </c>
    </row>
    <row r="10750" customFormat="false" ht="15" hidden="false" customHeight="false" outlineLevel="0" collapsed="false">
      <c r="A10750" s="1" t="str">
        <f aca="false">autotagging_moodtheme!A10750</f>
        <v>track_1179715</v>
      </c>
      <c r="B10750" s="1" t="str">
        <v>artist_437980</v>
      </c>
      <c r="C10750" s="1" t="str">
        <v>album_141997</v>
      </c>
      <c r="D10750" s="1" t="str">
        <v>15/1179715.mp3</v>
      </c>
      <c r="E10750" s="1" t="n">
        <v>2607</v>
      </c>
      <c r="F10750" s="1" t="str">
        <f aca="false">_xlfn.TEXTJOIN("+", TRUE(), autotagging_moodtheme__2[[#This Row],[TAGS]:[_4]])</f>
        <v>mood/theme---energetic+mood/theme---fun</v>
      </c>
    </row>
    <row r="10751" customFormat="false" ht="15" hidden="false" customHeight="false" outlineLevel="0" collapsed="false">
      <c r="A10751" s="1" t="str">
        <f aca="false">autotagging_moodtheme!A10751</f>
        <v>track_1179716</v>
      </c>
      <c r="B10751" s="1" t="str">
        <v>artist_437980</v>
      </c>
      <c r="C10751" s="1" t="str">
        <v>album_141997</v>
      </c>
      <c r="D10751" s="1" t="str">
        <v>16/1179716.mp3</v>
      </c>
      <c r="E10751" s="1" t="n">
        <v>2228</v>
      </c>
      <c r="F10751" s="1" t="str">
        <f aca="false">_xlfn.TEXTJOIN("+", TRUE(), autotagging_moodtheme__2[[#This Row],[TAGS]:[_4]])</f>
        <v>mood/theme---dark+mood/theme---sad+mood/theme---sexy+mood/theme---soft</v>
      </c>
    </row>
    <row r="10752" customFormat="false" ht="15" hidden="false" customHeight="false" outlineLevel="0" collapsed="false">
      <c r="A10752" s="1" t="str">
        <f aca="false">autotagging_moodtheme!A10752</f>
        <v>track_1179718</v>
      </c>
      <c r="B10752" s="1" t="str">
        <v>artist_437980</v>
      </c>
      <c r="C10752" s="1" t="str">
        <v>album_141997</v>
      </c>
      <c r="D10752" s="1" t="str">
        <v>18/1179718.mp3</v>
      </c>
      <c r="E10752" s="1" t="n">
        <v>2334</v>
      </c>
      <c r="F10752" s="1" t="str">
        <f aca="false">_xlfn.TEXTJOIN("+", TRUE(), autotagging_moodtheme__2[[#This Row],[TAGS]:[_4]])</f>
        <v>mood/theme---dark+mood/theme---energetic</v>
      </c>
    </row>
    <row r="10753" customFormat="false" ht="15" hidden="false" customHeight="false" outlineLevel="0" collapsed="false">
      <c r="A10753" s="1" t="str">
        <f aca="false">autotagging_moodtheme!A10753</f>
        <v>track_1179720</v>
      </c>
      <c r="B10753" s="1" t="str">
        <v>artist_437980</v>
      </c>
      <c r="C10753" s="1" t="str">
        <v>album_141997</v>
      </c>
      <c r="D10753" s="1" t="str">
        <v>20/1179720.mp3</v>
      </c>
      <c r="E10753" s="1" t="n">
        <v>2392</v>
      </c>
      <c r="F10753" s="1" t="str">
        <f aca="false">_xlfn.TEXTJOIN("+", TRUE(), autotagging_moodtheme__2[[#This Row],[TAGS]:[_4]])</f>
        <v>mood/theme---calm+mood/theme---soft</v>
      </c>
    </row>
    <row r="10754" customFormat="false" ht="15" hidden="false" customHeight="false" outlineLevel="0" collapsed="false">
      <c r="A10754" s="1" t="str">
        <f aca="false">autotagging_moodtheme!A10754</f>
        <v>track_1179725</v>
      </c>
      <c r="B10754" s="1" t="str">
        <v>artist_437980</v>
      </c>
      <c r="C10754" s="1" t="str">
        <v>album_141997</v>
      </c>
      <c r="D10754" s="1" t="str">
        <v>25/1179725.mp3</v>
      </c>
      <c r="E10754" s="1" t="n">
        <v>2496</v>
      </c>
      <c r="F10754" s="1" t="str">
        <f aca="false">_xlfn.TEXTJOIN("+", TRUE(), autotagging_moodtheme__2[[#This Row],[TAGS]:[_4]])</f>
        <v>mood/theme---melancholic</v>
      </c>
    </row>
    <row r="10755" customFormat="false" ht="15" hidden="false" customHeight="false" outlineLevel="0" collapsed="false">
      <c r="A10755" s="1" t="str">
        <f aca="false">autotagging_moodtheme!A10755</f>
        <v>track_1179727</v>
      </c>
      <c r="B10755" s="1" t="str">
        <v>artist_437980</v>
      </c>
      <c r="C10755" s="1" t="str">
        <v>album_141997</v>
      </c>
      <c r="D10755" s="1" t="str">
        <v>27/1179727.mp3</v>
      </c>
      <c r="E10755" s="1" t="n">
        <v>2846</v>
      </c>
      <c r="F10755" s="1" t="str">
        <f aca="false">_xlfn.TEXTJOIN("+", TRUE(), autotagging_moodtheme__2[[#This Row],[TAGS]:[_4]])</f>
        <v>mood/theme---dark+mood/theme---melancholic</v>
      </c>
    </row>
    <row r="10756" customFormat="false" ht="15" hidden="false" customHeight="false" outlineLevel="0" collapsed="false">
      <c r="A10756" s="1" t="str">
        <f aca="false">autotagging_moodtheme!A10756</f>
        <v>track_1179860</v>
      </c>
      <c r="B10756" s="1" t="str">
        <v>artist_438431</v>
      </c>
      <c r="C10756" s="1" t="str">
        <v>album_142005</v>
      </c>
      <c r="D10756" s="1" t="str">
        <v>60/1179860.mp3</v>
      </c>
      <c r="E10756" s="1" t="n">
        <v>2631</v>
      </c>
      <c r="F10756" s="1" t="str">
        <f aca="false">_xlfn.TEXTJOIN("+", TRUE(), autotagging_moodtheme__2[[#This Row],[TAGS]:[_4]])</f>
        <v>mood/theme---ambiental+mood/theme---happy</v>
      </c>
    </row>
    <row r="10757" customFormat="false" ht="15" hidden="false" customHeight="false" outlineLevel="0" collapsed="false">
      <c r="A10757" s="1" t="str">
        <f aca="false">autotagging_moodtheme!A10757</f>
        <v>track_1179862</v>
      </c>
      <c r="B10757" s="1" t="str">
        <v>artist_438431</v>
      </c>
      <c r="C10757" s="1" t="str">
        <v>album_142005</v>
      </c>
      <c r="D10757" s="1" t="str">
        <v>62/1179862.mp3</v>
      </c>
      <c r="E10757" s="1" t="n">
        <v>2663</v>
      </c>
      <c r="F10757" s="1" t="str">
        <f aca="false">_xlfn.TEXTJOIN("+", TRUE(), autotagging_moodtheme__2[[#This Row],[TAGS]:[_4]])</f>
        <v>mood/theme---dream</v>
      </c>
    </row>
    <row r="10758" customFormat="false" ht="15" hidden="false" customHeight="false" outlineLevel="0" collapsed="false">
      <c r="A10758" s="1" t="str">
        <f aca="false">autotagging_moodtheme!A10758</f>
        <v>track_1179866</v>
      </c>
      <c r="B10758" s="1" t="str">
        <v>artist_438431</v>
      </c>
      <c r="C10758" s="1" t="str">
        <v>album_142005</v>
      </c>
      <c r="D10758" s="1" t="str">
        <v>66/1179866.mp3</v>
      </c>
      <c r="E10758" s="1" t="n">
        <v>2790</v>
      </c>
      <c r="F10758" s="1" t="str">
        <f aca="false">_xlfn.TEXTJOIN("+", TRUE(), autotagging_moodtheme__2[[#This Row],[TAGS]:[_4]])</f>
        <v>mood/theme---ambiental</v>
      </c>
    </row>
    <row r="10759" customFormat="false" ht="15" hidden="false" customHeight="false" outlineLevel="0" collapsed="false">
      <c r="A10759" s="1" t="str">
        <f aca="false">autotagging_moodtheme!A10759</f>
        <v>track_1179867</v>
      </c>
      <c r="B10759" s="1" t="str">
        <v>artist_438431</v>
      </c>
      <c r="C10759" s="1" t="str">
        <v>album_142005</v>
      </c>
      <c r="D10759" s="1" t="str">
        <v>67/1179867.mp3</v>
      </c>
      <c r="E10759" s="1" t="n">
        <v>3327</v>
      </c>
      <c r="F10759" s="1" t="str">
        <f aca="false">_xlfn.TEXTJOIN("+", TRUE(), autotagging_moodtheme__2[[#This Row],[TAGS]:[_4]])</f>
        <v>mood/theme---ambiental</v>
      </c>
    </row>
    <row r="10760" customFormat="false" ht="15" hidden="false" customHeight="false" outlineLevel="0" collapsed="false">
      <c r="A10760" s="1" t="str">
        <f aca="false">autotagging_moodtheme!A10760</f>
        <v>track_1179875</v>
      </c>
      <c r="B10760" s="1" t="str">
        <v>artist_438431</v>
      </c>
      <c r="C10760" s="1" t="str">
        <v>album_142005</v>
      </c>
      <c r="D10760" s="1" t="str">
        <v>75/1179875.mp3</v>
      </c>
      <c r="E10760" s="1" t="n">
        <v>3057</v>
      </c>
      <c r="F10760" s="1" t="str">
        <f aca="false">_xlfn.TEXTJOIN("+", TRUE(), autotagging_moodtheme__2[[#This Row],[TAGS]:[_4]])</f>
        <v>mood/theme---children+mood/theme---happy</v>
      </c>
    </row>
    <row r="10761" customFormat="false" ht="15" hidden="false" customHeight="false" outlineLevel="0" collapsed="false">
      <c r="A10761" s="1" t="str">
        <f aca="false">autotagging_moodtheme!A10761</f>
        <v>track_1179883</v>
      </c>
      <c r="B10761" s="1" t="str">
        <v>artist_438431</v>
      </c>
      <c r="C10761" s="1" t="str">
        <v>album_142005</v>
      </c>
      <c r="D10761" s="1" t="str">
        <v>83/1179883.mp3</v>
      </c>
      <c r="E10761" s="1" t="n">
        <v>2129</v>
      </c>
      <c r="F10761" s="1" t="str">
        <f aca="false">_xlfn.TEXTJOIN("+", TRUE(), autotagging_moodtheme__2[[#This Row],[TAGS]:[_4]])</f>
        <v>mood/theme---ambiental</v>
      </c>
    </row>
    <row r="10762" customFormat="false" ht="15" hidden="false" customHeight="false" outlineLevel="0" collapsed="false">
      <c r="A10762" s="1" t="str">
        <f aca="false">autotagging_moodtheme!A10762</f>
        <v>track_1179888</v>
      </c>
      <c r="B10762" s="1" t="str">
        <v>artist_438431</v>
      </c>
      <c r="C10762" s="1" t="str">
        <v>album_142005</v>
      </c>
      <c r="D10762" s="1" t="str">
        <v>88/1179888.mp3</v>
      </c>
      <c r="E10762" s="1" t="n">
        <v>2818</v>
      </c>
      <c r="F10762" s="1" t="str">
        <f aca="false">_xlfn.TEXTJOIN("+", TRUE(), autotagging_moodtheme__2[[#This Row],[TAGS]:[_4]])</f>
        <v>mood/theme---melodic</v>
      </c>
    </row>
    <row r="10763" customFormat="false" ht="15" hidden="false" customHeight="false" outlineLevel="0" collapsed="false">
      <c r="A10763" s="1" t="str">
        <f aca="false">autotagging_moodtheme!A10763</f>
        <v>track_1180588</v>
      </c>
      <c r="B10763" s="1" t="str">
        <v>artist_007349</v>
      </c>
      <c r="C10763" s="1" t="str">
        <v>album_142065</v>
      </c>
      <c r="D10763" s="1" t="str">
        <v>88/1180588.mp3</v>
      </c>
      <c r="E10763" s="1" t="n">
        <v>3304</v>
      </c>
      <c r="F10763" s="1" t="str">
        <f aca="false">_xlfn.TEXTJOIN("+", TRUE(), autotagging_moodtheme__2[[#This Row],[TAGS]:[_4]])</f>
        <v>mood/theme---slow</v>
      </c>
    </row>
    <row r="10764" customFormat="false" ht="15" hidden="false" customHeight="false" outlineLevel="0" collapsed="false">
      <c r="A10764" s="1" t="str">
        <f aca="false">autotagging_moodtheme!A10764</f>
        <v>track_1180613</v>
      </c>
      <c r="B10764" s="1" t="str">
        <v>artist_007349</v>
      </c>
      <c r="C10764" s="1" t="str">
        <v>album_142065</v>
      </c>
      <c r="D10764" s="1" t="str">
        <v>13/1180613.mp3</v>
      </c>
      <c r="E10764" s="1" t="n">
        <v>2366</v>
      </c>
      <c r="F10764" s="1" t="str">
        <f aca="false">_xlfn.TEXTJOIN("+", TRUE(), autotagging_moodtheme__2[[#This Row],[TAGS]:[_4]])</f>
        <v>mood/theme---happy</v>
      </c>
    </row>
    <row r="10765" customFormat="false" ht="15" hidden="false" customHeight="false" outlineLevel="0" collapsed="false">
      <c r="A10765" s="1" t="str">
        <f aca="false">autotagging_moodtheme!A10765</f>
        <v>track_1180631</v>
      </c>
      <c r="B10765" s="1" t="str">
        <v>artist_007349</v>
      </c>
      <c r="C10765" s="1" t="str">
        <v>album_142065</v>
      </c>
      <c r="D10765" s="1" t="str">
        <v>31/1180631.mp3</v>
      </c>
      <c r="E10765" s="1" t="n">
        <v>2004</v>
      </c>
      <c r="F10765" s="1" t="str">
        <f aca="false">_xlfn.TEXTJOIN("+", TRUE(), autotagging_moodtheme__2[[#This Row],[TAGS]:[_4]])</f>
        <v>mood/theme---happy</v>
      </c>
    </row>
    <row r="10766" customFormat="false" ht="15" hidden="false" customHeight="false" outlineLevel="0" collapsed="false">
      <c r="A10766" s="1" t="str">
        <f aca="false">autotagging_moodtheme!A10766</f>
        <v>track_1181033</v>
      </c>
      <c r="B10766" s="1" t="str">
        <v>artist_458611</v>
      </c>
      <c r="C10766" s="1" t="str">
        <v>album_142127</v>
      </c>
      <c r="D10766" s="1" t="str">
        <v>33/1181033.mp3</v>
      </c>
      <c r="E10766" s="1" t="n">
        <v>2309</v>
      </c>
      <c r="F10766" s="1" t="str">
        <f aca="false">_xlfn.TEXTJOIN("+", TRUE(), autotagging_moodtheme__2[[#This Row],[TAGS]:[_4]])</f>
        <v>mood/theme---ambiental</v>
      </c>
    </row>
    <row r="10767" customFormat="false" ht="15" hidden="false" customHeight="false" outlineLevel="0" collapsed="false">
      <c r="A10767" s="1" t="str">
        <f aca="false">autotagging_moodtheme!A10767</f>
        <v>track_1181203</v>
      </c>
      <c r="B10767" s="1" t="str">
        <v>artist_348998</v>
      </c>
      <c r="C10767" s="1" t="str">
        <v>album_142145</v>
      </c>
      <c r="D10767" s="1" t="str">
        <v>03/1181203.mp3</v>
      </c>
      <c r="E10767" s="1" t="n">
        <v>2267</v>
      </c>
      <c r="F10767" s="1" t="str">
        <f aca="false">_xlfn.TEXTJOIN("+", TRUE(), autotagging_moodtheme__2[[#This Row],[TAGS]:[_4]])</f>
        <v>mood/theme---inspiring</v>
      </c>
    </row>
    <row r="10768" customFormat="false" ht="15" hidden="false" customHeight="false" outlineLevel="0" collapsed="false">
      <c r="A10768" s="1" t="str">
        <f aca="false">autotagging_moodtheme!A10768</f>
        <v>track_1181205</v>
      </c>
      <c r="B10768" s="1" t="str">
        <v>artist_348998</v>
      </c>
      <c r="C10768" s="1" t="str">
        <v>album_142145</v>
      </c>
      <c r="D10768" s="1" t="str">
        <v>05/1181205.mp3</v>
      </c>
      <c r="E10768" s="1" t="n">
        <v>2762</v>
      </c>
      <c r="F10768" s="1" t="str">
        <f aca="false">_xlfn.TEXTJOIN("+", TRUE(), autotagging_moodtheme__2[[#This Row],[TAGS]:[_4]])</f>
        <v>mood/theme---energetic+mood/theme---melancholic</v>
      </c>
    </row>
    <row r="10769" customFormat="false" ht="15" hidden="false" customHeight="false" outlineLevel="0" collapsed="false">
      <c r="A10769" s="1" t="str">
        <f aca="false">autotagging_moodtheme!A10769</f>
        <v>track_1181461</v>
      </c>
      <c r="B10769" s="1" t="str">
        <v>artist_458397</v>
      </c>
      <c r="C10769" s="1" t="str">
        <v>album_142173</v>
      </c>
      <c r="D10769" s="1" t="str">
        <v>61/1181461.mp3</v>
      </c>
      <c r="E10769" s="1" t="n">
        <v>822</v>
      </c>
      <c r="F10769" s="1" t="str">
        <f aca="false">_xlfn.TEXTJOIN("+", TRUE(), autotagging_moodtheme__2[[#This Row],[TAGS]:[_4]])</f>
        <v>mood/theme---horror</v>
      </c>
    </row>
    <row r="10770" customFormat="false" ht="15" hidden="false" customHeight="false" outlineLevel="0" collapsed="false">
      <c r="A10770" s="1" t="str">
        <f aca="false">autotagging_moodtheme!A10770</f>
        <v>track_1181468</v>
      </c>
      <c r="B10770" s="1" t="str">
        <v>artist_458397</v>
      </c>
      <c r="C10770" s="1" t="str">
        <v>album_142173</v>
      </c>
      <c r="D10770" s="1" t="str">
        <v>68/1181468.mp3</v>
      </c>
      <c r="E10770" s="1" t="n">
        <v>973</v>
      </c>
      <c r="F10770" s="1" t="str">
        <f aca="false">_xlfn.TEXTJOIN("+", TRUE(), autotagging_moodtheme__2[[#This Row],[TAGS]:[_4]])</f>
        <v>mood/theme---horror+mood/theme---soundscape</v>
      </c>
    </row>
    <row r="10771" customFormat="false" ht="15" hidden="false" customHeight="false" outlineLevel="0" collapsed="false">
      <c r="A10771" s="1" t="str">
        <f aca="false">autotagging_moodtheme!A10771</f>
        <v>track_1181543</v>
      </c>
      <c r="B10771" s="1" t="str">
        <v>artist_443553</v>
      </c>
      <c r="C10771" s="1" t="str">
        <v>album_141205</v>
      </c>
      <c r="D10771" s="1" t="str">
        <v>43/1181543.mp3</v>
      </c>
      <c r="E10771" s="1" t="n">
        <v>1711</v>
      </c>
      <c r="F10771" s="1" t="str">
        <f aca="false">_xlfn.TEXTJOIN("+", TRUE(), autotagging_moodtheme__2[[#This Row],[TAGS]:[_4]])</f>
        <v>mood/theme---advertising+mood/theme---commercial</v>
      </c>
    </row>
    <row r="10772" customFormat="false" ht="15" hidden="false" customHeight="false" outlineLevel="0" collapsed="false">
      <c r="A10772" s="1" t="str">
        <f aca="false">autotagging_moodtheme!A10772</f>
        <v>track_1181614</v>
      </c>
      <c r="B10772" s="1" t="str">
        <v>artist_341393</v>
      </c>
      <c r="C10772" s="1" t="str">
        <v>album_142184</v>
      </c>
      <c r="D10772" s="1" t="str">
        <v>14/1181614.mp3</v>
      </c>
      <c r="E10772" s="1" t="n">
        <v>4187</v>
      </c>
      <c r="F10772" s="1" t="str">
        <f aca="false">_xlfn.TEXTJOIN("+", TRUE(), autotagging_moodtheme__2[[#This Row],[TAGS]:[_4]])</f>
        <v>mood/theme---sad</v>
      </c>
    </row>
    <row r="10773" customFormat="false" ht="15" hidden="false" customHeight="false" outlineLevel="0" collapsed="false">
      <c r="A10773" s="1" t="str">
        <f aca="false">autotagging_moodtheme!A10773</f>
        <v>track_1181617</v>
      </c>
      <c r="B10773" s="1" t="str">
        <v>artist_341393</v>
      </c>
      <c r="C10773" s="1" t="str">
        <v>album_142184</v>
      </c>
      <c r="D10773" s="1" t="str">
        <v>17/1181617.mp3</v>
      </c>
      <c r="E10773" s="1" t="n">
        <v>2584</v>
      </c>
      <c r="F10773" s="1" t="str">
        <f aca="false">_xlfn.TEXTJOIN("+", TRUE(), autotagging_moodtheme__2[[#This Row],[TAGS]:[_4]])</f>
        <v>mood/theme---sad</v>
      </c>
    </row>
    <row r="10774" customFormat="false" ht="15" hidden="false" customHeight="false" outlineLevel="0" collapsed="false">
      <c r="A10774" s="1" t="str">
        <f aca="false">autotagging_moodtheme!A10774</f>
        <v>track_1181911</v>
      </c>
      <c r="B10774" s="1" t="str">
        <v>artist_341393</v>
      </c>
      <c r="C10774" s="1" t="str">
        <v>album_142184</v>
      </c>
      <c r="D10774" s="1" t="str">
        <v>11/1181911.mp3</v>
      </c>
      <c r="E10774" s="1" t="n">
        <v>5319</v>
      </c>
      <c r="F10774" s="1" t="str">
        <f aca="false">_xlfn.TEXTJOIN("+", TRUE(), autotagging_moodtheme__2[[#This Row],[TAGS]:[_4]])</f>
        <v>mood/theme---sad</v>
      </c>
    </row>
    <row r="10775" customFormat="false" ht="15" hidden="false" customHeight="false" outlineLevel="0" collapsed="false">
      <c r="A10775" s="1" t="str">
        <f aca="false">autotagging_moodtheme!A10775</f>
        <v>track_1181943</v>
      </c>
      <c r="B10775" s="1" t="str">
        <v>artist_341393</v>
      </c>
      <c r="C10775" s="1" t="str">
        <v>album_142184</v>
      </c>
      <c r="D10775" s="1" t="str">
        <v>43/1181943.mp3</v>
      </c>
      <c r="E10775" s="1" t="n">
        <v>3862</v>
      </c>
      <c r="F10775" s="1" t="str">
        <f aca="false">_xlfn.TEXTJOIN("+", TRUE(), autotagging_moodtheme__2[[#This Row],[TAGS]:[_4]])</f>
        <v>mood/theme---emotional</v>
      </c>
    </row>
    <row r="10776" customFormat="false" ht="15" hidden="false" customHeight="false" outlineLevel="0" collapsed="false">
      <c r="A10776" s="1" t="str">
        <f aca="false">autotagging_moodtheme!A10776</f>
        <v>track_1182601</v>
      </c>
      <c r="B10776" s="1" t="str">
        <v>artist_378587</v>
      </c>
      <c r="C10776" s="1" t="str">
        <v>album_142311</v>
      </c>
      <c r="D10776" s="1" t="str">
        <v>01/1182601.mp3</v>
      </c>
      <c r="E10776" s="1" t="n">
        <v>4507</v>
      </c>
      <c r="F10776" s="1" t="str">
        <f aca="false">_xlfn.TEXTJOIN("+", TRUE(), autotagging_moodtheme__2[[#This Row],[TAGS]:[_4]])</f>
        <v>mood/theme---christmas</v>
      </c>
    </row>
    <row r="10777" customFormat="false" ht="15" hidden="false" customHeight="false" outlineLevel="0" collapsed="false">
      <c r="A10777" s="1" t="str">
        <f aca="false">autotagging_moodtheme!A10777</f>
        <v>track_1183237</v>
      </c>
      <c r="B10777" s="1" t="str">
        <v>artist_366549</v>
      </c>
      <c r="C10777" s="1" t="str">
        <v>album_142404</v>
      </c>
      <c r="D10777" s="1" t="str">
        <v>37/1183237.mp3</v>
      </c>
      <c r="E10777" s="1" t="n">
        <v>3434</v>
      </c>
      <c r="F10777" s="1" t="str">
        <f aca="false">_xlfn.TEXTJOIN("+", TRUE(), autotagging_moodtheme__2[[#This Row],[TAGS]:[_4]])</f>
        <v>mood/theme---dream</v>
      </c>
    </row>
    <row r="10778" customFormat="false" ht="15" hidden="false" customHeight="false" outlineLevel="0" collapsed="false">
      <c r="A10778" s="1" t="str">
        <f aca="false">autotagging_moodtheme!A10778</f>
        <v>track_1183239</v>
      </c>
      <c r="B10778" s="1" t="str">
        <v>artist_366549</v>
      </c>
      <c r="C10778" s="1" t="str">
        <v>album_142404</v>
      </c>
      <c r="D10778" s="1" t="str">
        <v>39/1183239.mp3</v>
      </c>
      <c r="E10778" s="1" t="n">
        <v>2696</v>
      </c>
      <c r="F10778" s="1" t="str">
        <f aca="false">_xlfn.TEXTJOIN("+", TRUE(), autotagging_moodtheme__2[[#This Row],[TAGS]:[_4]])</f>
        <v>mood/theme---dream</v>
      </c>
    </row>
    <row r="10779" customFormat="false" ht="15" hidden="false" customHeight="false" outlineLevel="0" collapsed="false">
      <c r="A10779" s="1" t="str">
        <f aca="false">autotagging_moodtheme!A10779</f>
        <v>track_1183749</v>
      </c>
      <c r="B10779" s="1" t="str">
        <v>artist_341968</v>
      </c>
      <c r="C10779" s="1" t="str">
        <v>album_142474</v>
      </c>
      <c r="D10779" s="1" t="str">
        <v>49/1183749.mp3</v>
      </c>
      <c r="E10779" s="1" t="n">
        <v>3251</v>
      </c>
      <c r="F10779" s="1" t="str">
        <f aca="false">_xlfn.TEXTJOIN("+", TRUE(), autotagging_moodtheme__2[[#This Row],[TAGS]:[_4]])</f>
        <v>mood/theme---commercial</v>
      </c>
    </row>
    <row r="10780" customFormat="false" ht="15" hidden="false" customHeight="false" outlineLevel="0" collapsed="false">
      <c r="A10780" s="1" t="str">
        <f aca="false">autotagging_moodtheme!A10780</f>
        <v>track_1184266</v>
      </c>
      <c r="B10780" s="1" t="str">
        <v>artist_340218</v>
      </c>
      <c r="C10780" s="1" t="str">
        <v>album_142534</v>
      </c>
      <c r="D10780" s="1" t="str">
        <v>66/1184266.mp3</v>
      </c>
      <c r="E10780" s="1" t="n">
        <v>2505</v>
      </c>
      <c r="F10780" s="1" t="str">
        <f aca="false">_xlfn.TEXTJOIN("+", TRUE(), autotagging_moodtheme__2[[#This Row],[TAGS]:[_4]])</f>
        <v>mood/theme---cool</v>
      </c>
    </row>
    <row r="10781" customFormat="false" ht="15" hidden="false" customHeight="false" outlineLevel="0" collapsed="false">
      <c r="A10781" s="1" t="str">
        <f aca="false">autotagging_moodtheme!A10781</f>
        <v>track_1184483</v>
      </c>
      <c r="B10781" s="1" t="str">
        <v>artist_431325</v>
      </c>
      <c r="C10781" s="1" t="str">
        <v>album_142554</v>
      </c>
      <c r="D10781" s="1" t="str">
        <v>83/1184483.mp3</v>
      </c>
      <c r="E10781" s="1" t="n">
        <v>1427</v>
      </c>
      <c r="F10781" s="1" t="str">
        <f aca="false">_xlfn.TEXTJOIN("+", TRUE(), autotagging_moodtheme__2[[#This Row],[TAGS]:[_4]])</f>
        <v>mood/theme---love</v>
      </c>
    </row>
    <row r="10782" customFormat="false" ht="15" hidden="false" customHeight="false" outlineLevel="0" collapsed="false">
      <c r="A10782" s="1" t="str">
        <f aca="false">autotagging_moodtheme!A10782</f>
        <v>track_1184687</v>
      </c>
      <c r="B10782" s="1" t="str">
        <v>artist_419285</v>
      </c>
      <c r="C10782" s="1" t="str">
        <v>album_142574</v>
      </c>
      <c r="D10782" s="1" t="str">
        <v>87/1184687.mp3</v>
      </c>
      <c r="E10782" s="1" t="n">
        <v>2304</v>
      </c>
      <c r="F10782" s="1" t="str">
        <f aca="false">_xlfn.TEXTJOIN("+", TRUE(), autotagging_moodtheme__2[[#This Row],[TAGS]:[_4]])</f>
        <v>mood/theme---dark</v>
      </c>
    </row>
    <row r="10783" customFormat="false" ht="15" hidden="false" customHeight="false" outlineLevel="0" collapsed="false">
      <c r="A10783" s="1" t="str">
        <f aca="false">autotagging_moodtheme!A10783</f>
        <v>track_1184708</v>
      </c>
      <c r="B10783" s="1" t="str">
        <v>artist_419285</v>
      </c>
      <c r="C10783" s="1" t="str">
        <v>album_142574</v>
      </c>
      <c r="D10783" s="1" t="str">
        <v>08/1184708.mp3</v>
      </c>
      <c r="E10783" s="1" t="n">
        <v>2134</v>
      </c>
      <c r="F10783" s="1" t="str">
        <f aca="false">_xlfn.TEXTJOIN("+", TRUE(), autotagging_moodtheme__2[[#This Row],[TAGS]:[_4]])</f>
        <v>mood/theme---dream</v>
      </c>
    </row>
    <row r="10784" customFormat="false" ht="15" hidden="false" customHeight="false" outlineLevel="0" collapsed="false">
      <c r="A10784" s="1" t="str">
        <f aca="false">autotagging_moodtheme!A10784</f>
        <v>track_1184741</v>
      </c>
      <c r="B10784" s="1" t="str">
        <v>artist_359452</v>
      </c>
      <c r="C10784" s="1" t="str">
        <v>album_142578</v>
      </c>
      <c r="D10784" s="1" t="str">
        <v>41/1184741.mp3</v>
      </c>
      <c r="E10784" s="1" t="n">
        <v>1972</v>
      </c>
      <c r="F10784" s="1" t="str">
        <f aca="false">_xlfn.TEXTJOIN("+", TRUE(), autotagging_moodtheme__2[[#This Row],[TAGS]:[_4]])</f>
        <v>mood/theme---dream</v>
      </c>
    </row>
    <row r="10785" customFormat="false" ht="15" hidden="false" customHeight="false" outlineLevel="0" collapsed="false">
      <c r="A10785" s="1" t="str">
        <f aca="false">autotagging_moodtheme!A10785</f>
        <v>track_1184998</v>
      </c>
      <c r="B10785" s="1" t="str">
        <v>artist_459301</v>
      </c>
      <c r="C10785" s="1" t="str">
        <v>album_142606</v>
      </c>
      <c r="D10785" s="1" t="str">
        <v>98/1184998.mp3</v>
      </c>
      <c r="E10785" s="1" t="n">
        <v>2262</v>
      </c>
      <c r="F10785" s="1" t="str">
        <f aca="false">_xlfn.TEXTJOIN("+", TRUE(), autotagging_moodtheme__2[[#This Row],[TAGS]:[_4]])</f>
        <v>mood/theme---relaxing</v>
      </c>
    </row>
    <row r="10786" customFormat="false" ht="15" hidden="false" customHeight="false" outlineLevel="0" collapsed="false">
      <c r="A10786" s="1" t="str">
        <f aca="false">autotagging_moodtheme!A10786</f>
        <v>track_1185020</v>
      </c>
      <c r="B10786" s="1" t="str">
        <v>artist_441240</v>
      </c>
      <c r="C10786" s="1" t="str">
        <v>album_142608</v>
      </c>
      <c r="D10786" s="1" t="str">
        <v>20/1185020.mp3</v>
      </c>
      <c r="E10786" s="1" t="n">
        <v>1913</v>
      </c>
      <c r="F10786" s="1" t="str">
        <f aca="false">_xlfn.TEXTJOIN("+", TRUE(), autotagging_moodtheme__2[[#This Row],[TAGS]:[_4]])</f>
        <v>mood/theme---hopeful</v>
      </c>
    </row>
    <row r="10787" customFormat="false" ht="15" hidden="false" customHeight="false" outlineLevel="0" collapsed="false">
      <c r="A10787" s="1" t="str">
        <f aca="false">autotagging_moodtheme!A10787</f>
        <v>track_1185080</v>
      </c>
      <c r="B10787" s="1" t="str">
        <v>artist_379099</v>
      </c>
      <c r="C10787" s="1" t="str">
        <v>album_142619</v>
      </c>
      <c r="D10787" s="1" t="str">
        <v>80/1185080.mp3</v>
      </c>
      <c r="E10787" s="1" t="n">
        <v>14400</v>
      </c>
      <c r="F10787" s="1" t="str">
        <f aca="false">_xlfn.TEXTJOIN("+", TRUE(), autotagging_moodtheme__2[[#This Row],[TAGS]:[_4]])</f>
        <v>mood/theme---soundscape</v>
      </c>
    </row>
    <row r="10788" customFormat="false" ht="15" hidden="false" customHeight="false" outlineLevel="0" collapsed="false">
      <c r="A10788" s="1" t="str">
        <f aca="false">autotagging_moodtheme!A10788</f>
        <v>track_1185081</v>
      </c>
      <c r="B10788" s="1" t="str">
        <v>artist_379099</v>
      </c>
      <c r="C10788" s="1" t="str">
        <v>album_142619</v>
      </c>
      <c r="D10788" s="1" t="str">
        <v>81/1185081.mp3</v>
      </c>
      <c r="E10788" s="1" t="n">
        <v>4183</v>
      </c>
      <c r="F10788" s="1" t="str">
        <f aca="false">_xlfn.TEXTJOIN("+", TRUE(), autotagging_moodtheme__2[[#This Row],[TAGS]:[_4]])</f>
        <v>mood/theme---dark+mood/theme---soundscape</v>
      </c>
    </row>
    <row r="10789" customFormat="false" ht="15" hidden="false" customHeight="false" outlineLevel="0" collapsed="false">
      <c r="A10789" s="1" t="str">
        <f aca="false">autotagging_moodtheme!A10789</f>
        <v>track_1185082</v>
      </c>
      <c r="B10789" s="1" t="str">
        <v>artist_379099</v>
      </c>
      <c r="C10789" s="1" t="str">
        <v>album_142619</v>
      </c>
      <c r="D10789" s="1" t="str">
        <v>82/1185082.mp3</v>
      </c>
      <c r="E10789" s="1" t="n">
        <v>1251</v>
      </c>
      <c r="F10789" s="1" t="str">
        <f aca="false">_xlfn.TEXTJOIN("+", TRUE(), autotagging_moodtheme__2[[#This Row],[TAGS]:[_4]])</f>
        <v>mood/theme---dark+mood/theme---soundscape</v>
      </c>
    </row>
    <row r="10790" customFormat="false" ht="15" hidden="false" customHeight="false" outlineLevel="0" collapsed="false">
      <c r="A10790" s="1" t="str">
        <f aca="false">autotagging_moodtheme!A10790</f>
        <v>track_1185083</v>
      </c>
      <c r="B10790" s="1" t="str">
        <v>artist_379099</v>
      </c>
      <c r="C10790" s="1" t="str">
        <v>album_142619</v>
      </c>
      <c r="D10790" s="1" t="str">
        <v>83/1185083.mp3</v>
      </c>
      <c r="E10790" s="1" t="n">
        <v>8128</v>
      </c>
      <c r="F10790" s="1" t="str">
        <f aca="false">_xlfn.TEXTJOIN("+", TRUE(), autotagging_moodtheme__2[[#This Row],[TAGS]:[_4]])</f>
        <v>mood/theme---dark</v>
      </c>
    </row>
    <row r="10791" customFormat="false" ht="15" hidden="false" customHeight="false" outlineLevel="0" collapsed="false">
      <c r="A10791" s="1" t="str">
        <f aca="false">autotagging_moodtheme!A10791</f>
        <v>track_1185084</v>
      </c>
      <c r="B10791" s="1" t="str">
        <v>artist_379099</v>
      </c>
      <c r="C10791" s="1" t="str">
        <v>album_142619</v>
      </c>
      <c r="D10791" s="1" t="str">
        <v>84/1185084.mp3</v>
      </c>
      <c r="E10791" s="1" t="n">
        <v>7031</v>
      </c>
      <c r="F10791" s="1" t="str">
        <f aca="false">_xlfn.TEXTJOIN("+", TRUE(), autotagging_moodtheme__2[[#This Row],[TAGS]:[_4]])</f>
        <v>mood/theme---dark+mood/theme---soundscape</v>
      </c>
    </row>
    <row r="10792" customFormat="false" ht="15" hidden="false" customHeight="false" outlineLevel="0" collapsed="false">
      <c r="A10792" s="1" t="str">
        <f aca="false">autotagging_moodtheme!A10792</f>
        <v>track_1185306</v>
      </c>
      <c r="B10792" s="1" t="str">
        <v>artist_431325</v>
      </c>
      <c r="C10792" s="1" t="str">
        <v>album_142554</v>
      </c>
      <c r="D10792" s="1" t="str">
        <v>06/1185306.mp3</v>
      </c>
      <c r="E10792" s="1" t="n">
        <v>2272</v>
      </c>
      <c r="F10792" s="1" t="str">
        <f aca="false">_xlfn.TEXTJOIN("+", TRUE(), autotagging_moodtheme__2[[#This Row],[TAGS]:[_4]])</f>
        <v>mood/theme---love</v>
      </c>
    </row>
    <row r="10793" customFormat="false" ht="15" hidden="false" customHeight="false" outlineLevel="0" collapsed="false">
      <c r="A10793" s="1" t="str">
        <f aca="false">autotagging_moodtheme!A10793</f>
        <v>track_1185315</v>
      </c>
      <c r="B10793" s="1" t="str">
        <v>artist_431325</v>
      </c>
      <c r="C10793" s="1" t="str">
        <v>album_142554</v>
      </c>
      <c r="D10793" s="1" t="str">
        <v>15/1185315.mp3</v>
      </c>
      <c r="E10793" s="1" t="n">
        <v>1920</v>
      </c>
      <c r="F10793" s="1" t="str">
        <f aca="false">_xlfn.TEXTJOIN("+", TRUE(), autotagging_moodtheme__2[[#This Row],[TAGS]:[_4]])</f>
        <v>mood/theme---sad</v>
      </c>
    </row>
    <row r="10794" customFormat="false" ht="15" hidden="false" customHeight="false" outlineLevel="0" collapsed="false">
      <c r="A10794" s="1" t="str">
        <f aca="false">autotagging_moodtheme!A10794</f>
        <v>track_1185447</v>
      </c>
      <c r="B10794" s="1" t="str">
        <v>artist_000087</v>
      </c>
      <c r="C10794" s="1" t="str">
        <v>album_142660</v>
      </c>
      <c r="D10794" s="1" t="str">
        <v>47/1185447.mp3</v>
      </c>
      <c r="E10794" s="1" t="n">
        <v>1957</v>
      </c>
      <c r="F10794" s="1" t="str">
        <f aca="false">_xlfn.TEXTJOIN("+", TRUE(), autotagging_moodtheme__2[[#This Row],[TAGS]:[_4]])</f>
        <v>mood/theme---relaxing</v>
      </c>
    </row>
    <row r="10795" customFormat="false" ht="15" hidden="false" customHeight="false" outlineLevel="0" collapsed="false">
      <c r="A10795" s="1" t="str">
        <f aca="false">autotagging_moodtheme!A10795</f>
        <v>track_1185448</v>
      </c>
      <c r="B10795" s="1" t="str">
        <v>artist_000087</v>
      </c>
      <c r="C10795" s="1" t="str">
        <v>album_142660</v>
      </c>
      <c r="D10795" s="1" t="str">
        <v>48/1185448.mp3</v>
      </c>
      <c r="E10795" s="1" t="n">
        <v>1668</v>
      </c>
      <c r="F10795" s="1" t="str">
        <f aca="false">_xlfn.TEXTJOIN("+", TRUE(), autotagging_moodtheme__2[[#This Row],[TAGS]:[_4]])</f>
        <v>mood/theme---ambiental+mood/theme---background+mood/theme---relaxing</v>
      </c>
    </row>
    <row r="10796" customFormat="false" ht="15" hidden="false" customHeight="false" outlineLevel="0" collapsed="false">
      <c r="A10796" s="1" t="str">
        <f aca="false">autotagging_moodtheme!A10796</f>
        <v>track_1185449</v>
      </c>
      <c r="B10796" s="1" t="str">
        <v>artist_000087</v>
      </c>
      <c r="C10796" s="1" t="str">
        <v>album_142660</v>
      </c>
      <c r="D10796" s="1" t="str">
        <v>49/1185449.mp3</v>
      </c>
      <c r="E10796" s="1" t="n">
        <v>2108</v>
      </c>
      <c r="F10796" s="1" t="str">
        <f aca="false">_xlfn.TEXTJOIN("+", TRUE(), autotagging_moodtheme__2[[#This Row],[TAGS]:[_4]])</f>
        <v>mood/theme---background</v>
      </c>
    </row>
    <row r="10797" customFormat="false" ht="15" hidden="false" customHeight="false" outlineLevel="0" collapsed="false">
      <c r="A10797" s="1" t="str">
        <f aca="false">autotagging_moodtheme!A10797</f>
        <v>track_1185620</v>
      </c>
      <c r="B10797" s="1" t="str">
        <v>artist_356877</v>
      </c>
      <c r="C10797" s="1" t="str">
        <v>album_142681</v>
      </c>
      <c r="D10797" s="1" t="str">
        <v>20/1185620.mp3</v>
      </c>
      <c r="E10797" s="1" t="n">
        <v>1452</v>
      </c>
      <c r="F10797" s="1" t="str">
        <f aca="false">_xlfn.TEXTJOIN("+", TRUE(), autotagging_moodtheme__2[[#This Row],[TAGS]:[_4]])</f>
        <v>mood/theme---travel</v>
      </c>
    </row>
    <row r="10798" customFormat="false" ht="15" hidden="false" customHeight="false" outlineLevel="0" collapsed="false">
      <c r="A10798" s="1" t="str">
        <f aca="false">autotagging_moodtheme!A10798</f>
        <v>track_1185651</v>
      </c>
      <c r="B10798" s="1" t="str">
        <v>artist_432273</v>
      </c>
      <c r="C10798" s="1" t="str">
        <v>album_142682</v>
      </c>
      <c r="D10798" s="1" t="str">
        <v>51/1185651.mp3</v>
      </c>
      <c r="E10798" s="1" t="n">
        <v>1338</v>
      </c>
      <c r="F10798" s="1" t="str">
        <f aca="false">_xlfn.TEXTJOIN("+", TRUE(), autotagging_moodtheme__2[[#This Row],[TAGS]:[_4]])</f>
        <v>mood/theme---emotional+mood/theme---love+mood/theme---relaxing+mood/theme---romantic+mood/theme---soft</v>
      </c>
    </row>
    <row r="10799" customFormat="false" ht="15" hidden="false" customHeight="false" outlineLevel="0" collapsed="false">
      <c r="A10799" s="1" t="str">
        <f aca="false">autotagging_moodtheme!A10799</f>
        <v>track_1185652</v>
      </c>
      <c r="B10799" s="1" t="str">
        <v>artist_432273</v>
      </c>
      <c r="C10799" s="1" t="str">
        <v>album_142682</v>
      </c>
      <c r="D10799" s="1" t="str">
        <v>52/1185652.mp3</v>
      </c>
      <c r="E10799" s="1" t="n">
        <v>1329</v>
      </c>
      <c r="F10799" s="1" t="str">
        <f aca="false">_xlfn.TEXTJOIN("+", TRUE(), autotagging_moodtheme__2[[#This Row],[TAGS]:[_4]])</f>
        <v>mood/theme---documentary+mood/theme---energetic+mood/theme---happy+mood/theme---nature+mood/theme---travel</v>
      </c>
    </row>
    <row r="10800" customFormat="false" ht="15" hidden="false" customHeight="false" outlineLevel="0" collapsed="false">
      <c r="A10800" s="1" t="str">
        <f aca="false">autotagging_moodtheme!A10800</f>
        <v>track_1185653</v>
      </c>
      <c r="B10800" s="1" t="str">
        <v>artist_432273</v>
      </c>
      <c r="C10800" s="1" t="str">
        <v>album_142682</v>
      </c>
      <c r="D10800" s="1" t="str">
        <v>53/1185653.mp3</v>
      </c>
      <c r="E10800" s="1" t="n">
        <v>1566</v>
      </c>
      <c r="F10800" s="1" t="str">
        <f aca="false">_xlfn.TEXTJOIN("+", TRUE(), autotagging_moodtheme__2[[#This Row],[TAGS]:[_4]])</f>
        <v>mood/theme---drama+mood/theme---love+mood/theme---melodic+mood/theme---sad</v>
      </c>
    </row>
    <row r="10801" customFormat="false" ht="15" hidden="false" customHeight="false" outlineLevel="0" collapsed="false">
      <c r="A10801" s="1" t="str">
        <f aca="false">autotagging_moodtheme!A10801</f>
        <v>track_1185757</v>
      </c>
      <c r="B10801" s="1" t="str">
        <v>artist_003944</v>
      </c>
      <c r="C10801" s="1" t="str">
        <v>album_142697</v>
      </c>
      <c r="D10801" s="1" t="str">
        <v>57/1185757.mp3</v>
      </c>
      <c r="E10801" s="1" t="n">
        <v>941</v>
      </c>
      <c r="F10801" s="1" t="str">
        <f aca="false">_xlfn.TEXTJOIN("+", TRUE(), autotagging_moodtheme__2[[#This Row],[TAGS]:[_4]])</f>
        <v>mood/theme---corporate+mood/theme---motivational+mood/theme---uplifting</v>
      </c>
    </row>
    <row r="10802" customFormat="false" ht="15" hidden="false" customHeight="false" outlineLevel="0" collapsed="false">
      <c r="A10802" s="1" t="str">
        <f aca="false">autotagging_moodtheme!A10802</f>
        <v>track_1185758</v>
      </c>
      <c r="B10802" s="1" t="str">
        <v>artist_003944</v>
      </c>
      <c r="C10802" s="1" t="str">
        <v>album_142697</v>
      </c>
      <c r="D10802" s="1" t="str">
        <v>58/1185758.mp3</v>
      </c>
      <c r="E10802" s="1" t="n">
        <v>862</v>
      </c>
      <c r="F10802" s="1" t="str">
        <f aca="false">_xlfn.TEXTJOIN("+", TRUE(), autotagging_moodtheme__2[[#This Row],[TAGS]:[_4]])</f>
        <v>mood/theme---corporate+mood/theme---inspiring+mood/theme---motivational</v>
      </c>
    </row>
    <row r="10803" customFormat="false" ht="15" hidden="false" customHeight="false" outlineLevel="0" collapsed="false">
      <c r="A10803" s="1" t="str">
        <f aca="false">autotagging_moodtheme!A10803</f>
        <v>track_1185760</v>
      </c>
      <c r="B10803" s="1" t="str">
        <v>artist_003944</v>
      </c>
      <c r="C10803" s="1" t="str">
        <v>album_142697</v>
      </c>
      <c r="D10803" s="1" t="str">
        <v>60/1185760.mp3</v>
      </c>
      <c r="E10803" s="1" t="n">
        <v>832</v>
      </c>
      <c r="F10803" s="1" t="str">
        <f aca="false">_xlfn.TEXTJOIN("+", TRUE(), autotagging_moodtheme__2[[#This Row],[TAGS]:[_4]])</f>
        <v>mood/theme---emotional</v>
      </c>
    </row>
    <row r="10804" customFormat="false" ht="15" hidden="false" customHeight="false" outlineLevel="0" collapsed="false">
      <c r="A10804" s="1" t="str">
        <f aca="false">autotagging_moodtheme!A10804</f>
        <v>track_1185763</v>
      </c>
      <c r="B10804" s="1" t="str">
        <v>artist_003944</v>
      </c>
      <c r="C10804" s="1" t="str">
        <v>album_142697</v>
      </c>
      <c r="D10804" s="1" t="str">
        <v>63/1185763.mp3</v>
      </c>
      <c r="E10804" s="1" t="n">
        <v>543</v>
      </c>
      <c r="F10804" s="1" t="str">
        <f aca="false">_xlfn.TEXTJOIN("+", TRUE(), autotagging_moodtheme__2[[#This Row],[TAGS]:[_4]])</f>
        <v>mood/theme---corporate+mood/theme---inspiring+mood/theme---motivational</v>
      </c>
    </row>
    <row r="10805" customFormat="false" ht="15" hidden="false" customHeight="false" outlineLevel="0" collapsed="false">
      <c r="A10805" s="1" t="str">
        <f aca="false">autotagging_moodtheme!A10805</f>
        <v>track_1185764</v>
      </c>
      <c r="B10805" s="1" t="str">
        <v>artist_003944</v>
      </c>
      <c r="C10805" s="1" t="str">
        <v>album_142697</v>
      </c>
      <c r="D10805" s="1" t="str">
        <v>64/1185764.mp3</v>
      </c>
      <c r="E10805" s="1" t="n">
        <v>686</v>
      </c>
      <c r="F10805" s="1" t="str">
        <f aca="false">_xlfn.TEXTJOIN("+", TRUE(), autotagging_moodtheme__2[[#This Row],[TAGS]:[_4]])</f>
        <v>mood/theme---children+mood/theme---emotional</v>
      </c>
    </row>
    <row r="10806" customFormat="false" ht="15" hidden="false" customHeight="false" outlineLevel="0" collapsed="false">
      <c r="A10806" s="1" t="str">
        <f aca="false">autotagging_moodtheme!A10806</f>
        <v>track_1185765</v>
      </c>
      <c r="B10806" s="1" t="str">
        <v>artist_003944</v>
      </c>
      <c r="C10806" s="1" t="str">
        <v>album_142697</v>
      </c>
      <c r="D10806" s="1" t="str">
        <v>65/1185765.mp3</v>
      </c>
      <c r="E10806" s="1" t="n">
        <v>965</v>
      </c>
      <c r="F10806" s="1" t="str">
        <f aca="false">_xlfn.TEXTJOIN("+", TRUE(), autotagging_moodtheme__2[[#This Row],[TAGS]:[_4]])</f>
        <v>mood/theme---groovy</v>
      </c>
    </row>
    <row r="10807" customFormat="false" ht="15" hidden="false" customHeight="false" outlineLevel="0" collapsed="false">
      <c r="A10807" s="1" t="str">
        <f aca="false">autotagging_moodtheme!A10807</f>
        <v>track_1185770</v>
      </c>
      <c r="B10807" s="1" t="str">
        <v>artist_003944</v>
      </c>
      <c r="C10807" s="1" t="str">
        <v>album_142697</v>
      </c>
      <c r="D10807" s="1" t="str">
        <v>70/1185770.mp3</v>
      </c>
      <c r="E10807" s="1" t="n">
        <v>699</v>
      </c>
      <c r="F10807" s="1" t="str">
        <f aca="false">_xlfn.TEXTJOIN("+", TRUE(), autotagging_moodtheme__2[[#This Row],[TAGS]:[_4]])</f>
        <v>mood/theme---inspiring+mood/theme---motivational</v>
      </c>
    </row>
    <row r="10808" customFormat="false" ht="15" hidden="false" customHeight="false" outlineLevel="0" collapsed="false">
      <c r="A10808" s="1" t="str">
        <f aca="false">autotagging_moodtheme!A10808</f>
        <v>track_1185773</v>
      </c>
      <c r="B10808" s="1" t="str">
        <v>artist_003944</v>
      </c>
      <c r="C10808" s="1" t="str">
        <v>album_142697</v>
      </c>
      <c r="D10808" s="1" t="str">
        <v>73/1185773.mp3</v>
      </c>
      <c r="E10808" s="1" t="n">
        <v>1130</v>
      </c>
      <c r="F10808" s="1" t="str">
        <f aca="false">_xlfn.TEXTJOIN("+", TRUE(), autotagging_moodtheme__2[[#This Row],[TAGS]:[_4]])</f>
        <v>mood/theme---motivational+mood/theme---uplifting</v>
      </c>
    </row>
    <row r="10809" customFormat="false" ht="15" hidden="false" customHeight="false" outlineLevel="0" collapsed="false">
      <c r="A10809" s="1" t="str">
        <f aca="false">autotagging_moodtheme!A10809</f>
        <v>track_1185774</v>
      </c>
      <c r="B10809" s="1" t="str">
        <v>artist_003944</v>
      </c>
      <c r="C10809" s="1" t="str">
        <v>album_142697</v>
      </c>
      <c r="D10809" s="1" t="str">
        <v>74/1185774.mp3</v>
      </c>
      <c r="E10809" s="1" t="n">
        <v>1141</v>
      </c>
      <c r="F10809" s="1" t="str">
        <f aca="false">_xlfn.TEXTJOIN("+", TRUE(), autotagging_moodtheme__2[[#This Row],[TAGS]:[_4]])</f>
        <v>mood/theme---emotional+mood/theme---film</v>
      </c>
    </row>
    <row r="10810" customFormat="false" ht="15" hidden="false" customHeight="false" outlineLevel="0" collapsed="false">
      <c r="A10810" s="1" t="str">
        <f aca="false">autotagging_moodtheme!A10810</f>
        <v>track_1185775</v>
      </c>
      <c r="B10810" s="1" t="str">
        <v>artist_003944</v>
      </c>
      <c r="C10810" s="1" t="str">
        <v>album_142697</v>
      </c>
      <c r="D10810" s="1" t="str">
        <v>75/1185775.mp3</v>
      </c>
      <c r="E10810" s="1" t="n">
        <v>706</v>
      </c>
      <c r="F10810" s="1" t="str">
        <f aca="false">_xlfn.TEXTJOIN("+", TRUE(), autotagging_moodtheme__2[[#This Row],[TAGS]:[_4]])</f>
        <v>mood/theme---commercial+mood/theme---corporate+mood/theme---motivational+mood/theme---uplifting</v>
      </c>
    </row>
    <row r="10811" customFormat="false" ht="15" hidden="false" customHeight="false" outlineLevel="0" collapsed="false">
      <c r="A10811" s="1" t="str">
        <f aca="false">autotagging_moodtheme!A10811</f>
        <v>track_1185776</v>
      </c>
      <c r="B10811" s="1" t="str">
        <v>artist_003944</v>
      </c>
      <c r="C10811" s="1" t="str">
        <v>album_142697</v>
      </c>
      <c r="D10811" s="1" t="str">
        <v>76/1185776.mp3</v>
      </c>
      <c r="E10811" s="1" t="n">
        <v>744</v>
      </c>
      <c r="F10811" s="1" t="str">
        <f aca="false">_xlfn.TEXTJOIN("+", TRUE(), autotagging_moodtheme__2[[#This Row],[TAGS]:[_4]])</f>
        <v>mood/theme---corporate+mood/theme---motivational</v>
      </c>
    </row>
    <row r="10812" customFormat="false" ht="15" hidden="false" customHeight="false" outlineLevel="0" collapsed="false">
      <c r="A10812" s="1" t="str">
        <f aca="false">autotagging_moodtheme!A10812</f>
        <v>track_1185778</v>
      </c>
      <c r="B10812" s="1" t="str">
        <v>artist_003944</v>
      </c>
      <c r="C10812" s="1" t="str">
        <v>album_142697</v>
      </c>
      <c r="D10812" s="1" t="str">
        <v>78/1185778.mp3</v>
      </c>
      <c r="E10812" s="1" t="n">
        <v>1260</v>
      </c>
      <c r="F10812" s="1" t="str">
        <f aca="false">_xlfn.TEXTJOIN("+", TRUE(), autotagging_moodtheme__2[[#This Row],[TAGS]:[_4]])</f>
        <v>mood/theme---upbeat</v>
      </c>
    </row>
    <row r="10813" customFormat="false" ht="15" hidden="false" customHeight="false" outlineLevel="0" collapsed="false">
      <c r="A10813" s="1" t="str">
        <f aca="false">autotagging_moodtheme!A10813</f>
        <v>track_1185779</v>
      </c>
      <c r="B10813" s="1" t="str">
        <v>artist_003944</v>
      </c>
      <c r="C10813" s="1" t="str">
        <v>album_142697</v>
      </c>
      <c r="D10813" s="1" t="str">
        <v>79/1185779.mp3</v>
      </c>
      <c r="E10813" s="1" t="n">
        <v>1092</v>
      </c>
      <c r="F10813" s="1" t="str">
        <f aca="false">_xlfn.TEXTJOIN("+", TRUE(), autotagging_moodtheme__2[[#This Row],[TAGS]:[_4]])</f>
        <v>mood/theme---happy+mood/theme---uplifting</v>
      </c>
    </row>
    <row r="10814" customFormat="false" ht="15" hidden="false" customHeight="false" outlineLevel="0" collapsed="false">
      <c r="A10814" s="1" t="str">
        <f aca="false">autotagging_moodtheme!A10814</f>
        <v>track_1185781</v>
      </c>
      <c r="B10814" s="1" t="str">
        <v>artist_003944</v>
      </c>
      <c r="C10814" s="1" t="str">
        <v>album_142697</v>
      </c>
      <c r="D10814" s="1" t="str">
        <v>81/1185781.mp3</v>
      </c>
      <c r="E10814" s="1" t="n">
        <v>1350</v>
      </c>
      <c r="F10814" s="1" t="str">
        <f aca="false">_xlfn.TEXTJOIN("+", TRUE(), autotagging_moodtheme__2[[#This Row],[TAGS]:[_4]])</f>
        <v>mood/theme---emotional+mood/theme---inspiring</v>
      </c>
    </row>
    <row r="10815" customFormat="false" ht="15" hidden="false" customHeight="false" outlineLevel="0" collapsed="false">
      <c r="A10815" s="1" t="str">
        <f aca="false">autotagging_moodtheme!A10815</f>
        <v>track_1185782</v>
      </c>
      <c r="B10815" s="1" t="str">
        <v>artist_003944</v>
      </c>
      <c r="C10815" s="1" t="str">
        <v>album_142697</v>
      </c>
      <c r="D10815" s="1" t="str">
        <v>82/1185782.mp3</v>
      </c>
      <c r="E10815" s="1" t="n">
        <v>1165</v>
      </c>
      <c r="F10815" s="1" t="str">
        <f aca="false">_xlfn.TEXTJOIN("+", TRUE(), autotagging_moodtheme__2[[#This Row],[TAGS]:[_4]])</f>
        <v>mood/theme---inspiring</v>
      </c>
    </row>
    <row r="10816" customFormat="false" ht="15" hidden="false" customHeight="false" outlineLevel="0" collapsed="false">
      <c r="A10816" s="1" t="str">
        <f aca="false">autotagging_moodtheme!A10816</f>
        <v>track_1185783</v>
      </c>
      <c r="B10816" s="1" t="str">
        <v>artist_003944</v>
      </c>
      <c r="C10816" s="1" t="str">
        <v>album_142697</v>
      </c>
      <c r="D10816" s="1" t="str">
        <v>83/1185783.mp3</v>
      </c>
      <c r="E10816" s="1" t="n">
        <v>1119</v>
      </c>
      <c r="F10816" s="1" t="str">
        <f aca="false">_xlfn.TEXTJOIN("+", TRUE(), autotagging_moodtheme__2[[#This Row],[TAGS]:[_4]])</f>
        <v>mood/theme---emotional+mood/theme---sad</v>
      </c>
    </row>
    <row r="10817" customFormat="false" ht="15" hidden="false" customHeight="false" outlineLevel="0" collapsed="false">
      <c r="A10817" s="1" t="str">
        <f aca="false">autotagging_moodtheme!A10817</f>
        <v>track_1185784</v>
      </c>
      <c r="B10817" s="1" t="str">
        <v>artist_003944</v>
      </c>
      <c r="C10817" s="1" t="str">
        <v>album_142697</v>
      </c>
      <c r="D10817" s="1" t="str">
        <v>84/1185784.mp3</v>
      </c>
      <c r="E10817" s="1" t="n">
        <v>1362</v>
      </c>
      <c r="F10817" s="1" t="str">
        <f aca="false">_xlfn.TEXTJOIN("+", TRUE(), autotagging_moodtheme__2[[#This Row],[TAGS]:[_4]])</f>
        <v>mood/theme---corporate+mood/theme---emotional+mood/theme---sad</v>
      </c>
    </row>
    <row r="10818" customFormat="false" ht="15" hidden="false" customHeight="false" outlineLevel="0" collapsed="false">
      <c r="A10818" s="1" t="str">
        <f aca="false">autotagging_moodtheme!A10818</f>
        <v>track_1185785</v>
      </c>
      <c r="B10818" s="1" t="str">
        <v>artist_003944</v>
      </c>
      <c r="C10818" s="1" t="str">
        <v>album_142697</v>
      </c>
      <c r="D10818" s="1" t="str">
        <v>85/1185785.mp3</v>
      </c>
      <c r="E10818" s="1" t="n">
        <v>887</v>
      </c>
      <c r="F10818" s="1" t="str">
        <f aca="false">_xlfn.TEXTJOIN("+", TRUE(), autotagging_moodtheme__2[[#This Row],[TAGS]:[_4]])</f>
        <v>mood/theme---emotional</v>
      </c>
    </row>
    <row r="10819" customFormat="false" ht="15" hidden="false" customHeight="false" outlineLevel="0" collapsed="false">
      <c r="A10819" s="1" t="str">
        <f aca="false">autotagging_moodtheme!A10819</f>
        <v>track_1185786</v>
      </c>
      <c r="B10819" s="1" t="str">
        <v>artist_003944</v>
      </c>
      <c r="C10819" s="1" t="str">
        <v>album_142697</v>
      </c>
      <c r="D10819" s="1" t="str">
        <v>86/1185786.mp3</v>
      </c>
      <c r="E10819" s="1" t="n">
        <v>1122</v>
      </c>
      <c r="F10819" s="1" t="str">
        <f aca="false">_xlfn.TEXTJOIN("+", TRUE(), autotagging_moodtheme__2[[#This Row],[TAGS]:[_4]])</f>
        <v>mood/theme---corporate+mood/theme---motivational</v>
      </c>
    </row>
    <row r="10820" customFormat="false" ht="15" hidden="false" customHeight="false" outlineLevel="0" collapsed="false">
      <c r="A10820" s="1" t="str">
        <f aca="false">autotagging_moodtheme!A10820</f>
        <v>track_1185790</v>
      </c>
      <c r="B10820" s="1" t="str">
        <v>artist_003944</v>
      </c>
      <c r="C10820" s="1" t="str">
        <v>album_142697</v>
      </c>
      <c r="D10820" s="1" t="str">
        <v>90/1185790.mp3</v>
      </c>
      <c r="E10820" s="1" t="n">
        <v>868</v>
      </c>
      <c r="F10820" s="1" t="str">
        <f aca="false">_xlfn.TEXTJOIN("+", TRUE(), autotagging_moodtheme__2[[#This Row],[TAGS]:[_4]])</f>
        <v>mood/theme---motivational+mood/theme---uplifting</v>
      </c>
    </row>
    <row r="10821" customFormat="false" ht="15" hidden="false" customHeight="false" outlineLevel="0" collapsed="false">
      <c r="A10821" s="1" t="str">
        <f aca="false">autotagging_moodtheme!A10821</f>
        <v>track_1185791</v>
      </c>
      <c r="B10821" s="1" t="str">
        <v>artist_003944</v>
      </c>
      <c r="C10821" s="1" t="str">
        <v>album_142697</v>
      </c>
      <c r="D10821" s="1" t="str">
        <v>91/1185791.mp3</v>
      </c>
      <c r="E10821" s="1" t="n">
        <v>526</v>
      </c>
      <c r="F10821" s="1" t="str">
        <f aca="false">_xlfn.TEXTJOIN("+", TRUE(), autotagging_moodtheme__2[[#This Row],[TAGS]:[_4]])</f>
        <v>mood/theme---corporate</v>
      </c>
    </row>
    <row r="10822" customFormat="false" ht="15" hidden="false" customHeight="false" outlineLevel="0" collapsed="false">
      <c r="A10822" s="1" t="str">
        <f aca="false">autotagging_moodtheme!A10822</f>
        <v>track_1185792</v>
      </c>
      <c r="B10822" s="1" t="str">
        <v>artist_003944</v>
      </c>
      <c r="C10822" s="1" t="str">
        <v>album_142697</v>
      </c>
      <c r="D10822" s="1" t="str">
        <v>92/1185792.mp3</v>
      </c>
      <c r="E10822" s="1" t="n">
        <v>1358</v>
      </c>
      <c r="F10822" s="1" t="str">
        <f aca="false">_xlfn.TEXTJOIN("+", TRUE(), autotagging_moodtheme__2[[#This Row],[TAGS]:[_4]])</f>
        <v>mood/theme---background+mood/theme---commercial+mood/theme---corporate+mood/theme---uplifting</v>
      </c>
    </row>
    <row r="10823" customFormat="false" ht="15" hidden="false" customHeight="false" outlineLevel="0" collapsed="false">
      <c r="A10823" s="1" t="str">
        <f aca="false">autotagging_moodtheme!A10823</f>
        <v>track_1185793</v>
      </c>
      <c r="B10823" s="1" t="str">
        <v>artist_003944</v>
      </c>
      <c r="C10823" s="1" t="str">
        <v>album_142697</v>
      </c>
      <c r="D10823" s="1" t="str">
        <v>93/1185793.mp3</v>
      </c>
      <c r="E10823" s="1" t="n">
        <v>1645</v>
      </c>
      <c r="F10823" s="1" t="str">
        <f aca="false">_xlfn.TEXTJOIN("+", TRUE(), autotagging_moodtheme__2[[#This Row],[TAGS]:[_4]])</f>
        <v>mood/theme---corporate+mood/theme---inspiring+mood/theme---motivational+mood/theme---uplifting</v>
      </c>
    </row>
    <row r="10824" customFormat="false" ht="15" hidden="false" customHeight="false" outlineLevel="0" collapsed="false">
      <c r="A10824" s="1" t="str">
        <f aca="false">autotagging_moodtheme!A10824</f>
        <v>track_1185794</v>
      </c>
      <c r="B10824" s="1" t="str">
        <v>artist_003944</v>
      </c>
      <c r="C10824" s="1" t="str">
        <v>album_142697</v>
      </c>
      <c r="D10824" s="1" t="str">
        <v>94/1185794.mp3</v>
      </c>
      <c r="E10824" s="1" t="n">
        <v>1418</v>
      </c>
      <c r="F10824" s="1" t="str">
        <f aca="false">_xlfn.TEXTJOIN("+", TRUE(), autotagging_moodtheme__2[[#This Row],[TAGS]:[_4]])</f>
        <v>mood/theme---corporate</v>
      </c>
    </row>
    <row r="10825" customFormat="false" ht="15" hidden="false" customHeight="false" outlineLevel="0" collapsed="false">
      <c r="A10825" s="1" t="str">
        <f aca="false">autotagging_moodtheme!A10825</f>
        <v>track_1185795</v>
      </c>
      <c r="B10825" s="1" t="str">
        <v>artist_003944</v>
      </c>
      <c r="C10825" s="1" t="str">
        <v>album_142697</v>
      </c>
      <c r="D10825" s="1" t="str">
        <v>95/1185795.mp3</v>
      </c>
      <c r="E10825" s="1" t="n">
        <v>1212</v>
      </c>
      <c r="F10825" s="1" t="str">
        <f aca="false">_xlfn.TEXTJOIN("+", TRUE(), autotagging_moodtheme__2[[#This Row],[TAGS]:[_4]])</f>
        <v>mood/theme---commercial+mood/theme---epic+mood/theme---film</v>
      </c>
    </row>
    <row r="10826" customFormat="false" ht="15" hidden="false" customHeight="false" outlineLevel="0" collapsed="false">
      <c r="A10826" s="1" t="str">
        <f aca="false">autotagging_moodtheme!A10826</f>
        <v>track_1185796</v>
      </c>
      <c r="B10826" s="1" t="str">
        <v>artist_003944</v>
      </c>
      <c r="C10826" s="1" t="str">
        <v>album_142697</v>
      </c>
      <c r="D10826" s="1" t="str">
        <v>96/1185796.mp3</v>
      </c>
      <c r="E10826" s="1" t="n">
        <v>1000</v>
      </c>
      <c r="F10826" s="1" t="str">
        <f aca="false">_xlfn.TEXTJOIN("+", TRUE(), autotagging_moodtheme__2[[#This Row],[TAGS]:[_4]])</f>
        <v>mood/theme---commercial+mood/theme---corporate+mood/theme---uplifting</v>
      </c>
    </row>
    <row r="10827" customFormat="false" ht="15" hidden="false" customHeight="false" outlineLevel="0" collapsed="false">
      <c r="A10827" s="1" t="str">
        <f aca="false">autotagging_moodtheme!A10827</f>
        <v>track_1185797</v>
      </c>
      <c r="B10827" s="1" t="str">
        <v>artist_003944</v>
      </c>
      <c r="C10827" s="1" t="str">
        <v>album_142697</v>
      </c>
      <c r="D10827" s="1" t="str">
        <v>97/1185797.mp3</v>
      </c>
      <c r="E10827" s="1" t="n">
        <v>909</v>
      </c>
      <c r="F10827" s="1" t="str">
        <f aca="false">_xlfn.TEXTJOIN("+", TRUE(), autotagging_moodtheme__2[[#This Row],[TAGS]:[_4]])</f>
        <v>mood/theme---commercial+mood/theme---corporate+mood/theme---emotional+mood/theme---inspiring+mood/theme---motivational+mood/theme---uplifting</v>
      </c>
    </row>
    <row r="10828" customFormat="false" ht="15" hidden="false" customHeight="false" outlineLevel="0" collapsed="false">
      <c r="A10828" s="1" t="str">
        <f aca="false">autotagging_moodtheme!A10828</f>
        <v>track_1185987</v>
      </c>
      <c r="B10828" s="1" t="str">
        <v>artist_459561</v>
      </c>
      <c r="C10828" s="1" t="str">
        <v>album_142757</v>
      </c>
      <c r="D10828" s="1" t="str">
        <v>87/1185987.mp3</v>
      </c>
      <c r="E10828" s="1" t="n">
        <v>1799</v>
      </c>
      <c r="F10828" s="1" t="str">
        <f aca="false">_xlfn.TEXTJOIN("+", TRUE(), autotagging_moodtheme__2[[#This Row],[TAGS]:[_4]])</f>
        <v>mood/theme---calm+mood/theme---fun</v>
      </c>
    </row>
    <row r="10829" customFormat="false" ht="15" hidden="false" customHeight="false" outlineLevel="0" collapsed="false">
      <c r="A10829" s="1" t="str">
        <f aca="false">autotagging_moodtheme!A10829</f>
        <v>track_1186020</v>
      </c>
      <c r="B10829" s="1" t="str">
        <v>artist_375104</v>
      </c>
      <c r="C10829" s="1" t="str">
        <v>album_142746</v>
      </c>
      <c r="D10829" s="1" t="str">
        <v>20/1186020.mp3</v>
      </c>
      <c r="E10829" s="1" t="n">
        <v>343</v>
      </c>
      <c r="F10829" s="1" t="str">
        <f aca="false">_xlfn.TEXTJOIN("+", TRUE(), autotagging_moodtheme__2[[#This Row],[TAGS]:[_4]])</f>
        <v>mood/theme---background+mood/theme---sad</v>
      </c>
    </row>
    <row r="10830" customFormat="false" ht="15" hidden="false" customHeight="false" outlineLevel="0" collapsed="false">
      <c r="A10830" s="1" t="str">
        <f aca="false">autotagging_moodtheme!A10830</f>
        <v>track_1186023</v>
      </c>
      <c r="B10830" s="1" t="str">
        <v>artist_375104</v>
      </c>
      <c r="C10830" s="1" t="str">
        <v>album_142746</v>
      </c>
      <c r="D10830" s="1" t="str">
        <v>23/1186023.mp3</v>
      </c>
      <c r="E10830" s="1" t="n">
        <v>832</v>
      </c>
      <c r="F10830" s="1" t="str">
        <f aca="false">_xlfn.TEXTJOIN("+", TRUE(), autotagging_moodtheme__2[[#This Row],[TAGS]:[_4]])</f>
        <v>mood/theme---background+mood/theme---corporate+mood/theme---game+mood/theme---soft</v>
      </c>
    </row>
    <row r="10831" customFormat="false" ht="15" hidden="false" customHeight="false" outlineLevel="0" collapsed="false">
      <c r="A10831" s="1" t="str">
        <f aca="false">autotagging_moodtheme!A10831</f>
        <v>track_1186024</v>
      </c>
      <c r="B10831" s="1" t="str">
        <v>artist_375104</v>
      </c>
      <c r="C10831" s="1" t="str">
        <v>album_142746</v>
      </c>
      <c r="D10831" s="1" t="str">
        <v>24/1186024.mp3</v>
      </c>
      <c r="E10831" s="1" t="n">
        <v>911</v>
      </c>
      <c r="F10831" s="1" t="str">
        <f aca="false">_xlfn.TEXTJOIN("+", TRUE(), autotagging_moodtheme__2[[#This Row],[TAGS]:[_4]])</f>
        <v>mood/theme---advertising+mood/theme---background+mood/theme---energetic+mood/theme---groovy+mood/theme---retro</v>
      </c>
    </row>
    <row r="10832" customFormat="false" ht="15" hidden="false" customHeight="false" outlineLevel="0" collapsed="false">
      <c r="A10832" s="1" t="str">
        <f aca="false">autotagging_moodtheme!A10832</f>
        <v>track_1186026</v>
      </c>
      <c r="B10832" s="1" t="str">
        <v>artist_375104</v>
      </c>
      <c r="C10832" s="1" t="str">
        <v>album_142746</v>
      </c>
      <c r="D10832" s="1" t="str">
        <v>26/1186026.mp3</v>
      </c>
      <c r="E10832" s="1" t="n">
        <v>318</v>
      </c>
      <c r="F10832" s="1" t="str">
        <f aca="false">_xlfn.TEXTJOIN("+", TRUE(), autotagging_moodtheme__2[[#This Row],[TAGS]:[_4]])</f>
        <v>mood/theme---energetic</v>
      </c>
    </row>
    <row r="10833" customFormat="false" ht="15" hidden="false" customHeight="false" outlineLevel="0" collapsed="false">
      <c r="A10833" s="1" t="str">
        <f aca="false">autotagging_moodtheme!A10833</f>
        <v>track_1186027</v>
      </c>
      <c r="B10833" s="1" t="str">
        <v>artist_375104</v>
      </c>
      <c r="C10833" s="1" t="str">
        <v>album_142746</v>
      </c>
      <c r="D10833" s="1" t="str">
        <v>27/1186027.mp3</v>
      </c>
      <c r="E10833" s="1" t="n">
        <v>750</v>
      </c>
      <c r="F10833" s="1" t="str">
        <f aca="false">_xlfn.TEXTJOIN("+", TRUE(), autotagging_moodtheme__2[[#This Row],[TAGS]:[_4]])</f>
        <v>mood/theme---background+mood/theme---calm</v>
      </c>
    </row>
    <row r="10834" customFormat="false" ht="15" hidden="false" customHeight="false" outlineLevel="0" collapsed="false">
      <c r="A10834" s="1" t="str">
        <f aca="false">autotagging_moodtheme!A10834</f>
        <v>track_1186162</v>
      </c>
      <c r="B10834" s="1" t="str">
        <v>artist_457665</v>
      </c>
      <c r="C10834" s="1" t="str">
        <v>album_142773</v>
      </c>
      <c r="D10834" s="1" t="str">
        <v>62/1186162.mp3</v>
      </c>
      <c r="E10834" s="1" t="n">
        <v>2171</v>
      </c>
      <c r="F10834" s="1" t="str">
        <f aca="false">_xlfn.TEXTJOIN("+", TRUE(), autotagging_moodtheme__2[[#This Row],[TAGS]:[_4]])</f>
        <v>mood/theme---happy+mood/theme---love+mood/theme---summer</v>
      </c>
    </row>
    <row r="10835" customFormat="false" ht="15" hidden="false" customHeight="false" outlineLevel="0" collapsed="false">
      <c r="A10835" s="1" t="str">
        <f aca="false">autotagging_moodtheme!A10835</f>
        <v>track_1186163</v>
      </c>
      <c r="B10835" s="1" t="str">
        <v>artist_457665</v>
      </c>
      <c r="C10835" s="1" t="str">
        <v>album_142773</v>
      </c>
      <c r="D10835" s="1" t="str">
        <v>63/1186163.mp3</v>
      </c>
      <c r="E10835" s="1" t="n">
        <v>2121</v>
      </c>
      <c r="F10835" s="1" t="str">
        <f aca="false">_xlfn.TEXTJOIN("+", TRUE(), autotagging_moodtheme__2[[#This Row],[TAGS]:[_4]])</f>
        <v>mood/theme---love</v>
      </c>
    </row>
    <row r="10836" customFormat="false" ht="15" hidden="false" customHeight="false" outlineLevel="0" collapsed="false">
      <c r="A10836" s="1" t="str">
        <f aca="false">autotagging_moodtheme!A10836</f>
        <v>track_1186165</v>
      </c>
      <c r="B10836" s="1" t="str">
        <v>artist_457665</v>
      </c>
      <c r="C10836" s="1" t="str">
        <v>album_142773</v>
      </c>
      <c r="D10836" s="1" t="str">
        <v>65/1186165.mp3</v>
      </c>
      <c r="E10836" s="1" t="n">
        <v>2449</v>
      </c>
      <c r="F10836" s="1" t="str">
        <f aca="false">_xlfn.TEXTJOIN("+", TRUE(), autotagging_moodtheme__2[[#This Row],[TAGS]:[_4]])</f>
        <v>mood/theme---happy</v>
      </c>
    </row>
    <row r="10837" customFormat="false" ht="15" hidden="false" customHeight="false" outlineLevel="0" collapsed="false">
      <c r="A10837" s="1" t="str">
        <f aca="false">autotagging_moodtheme!A10837</f>
        <v>track_1186166</v>
      </c>
      <c r="B10837" s="1" t="str">
        <v>artist_457665</v>
      </c>
      <c r="C10837" s="1" t="str">
        <v>album_142773</v>
      </c>
      <c r="D10837" s="1" t="str">
        <v>66/1186166.mp3</v>
      </c>
      <c r="E10837" s="1" t="n">
        <v>2264</v>
      </c>
      <c r="F10837" s="1" t="str">
        <f aca="false">_xlfn.TEXTJOIN("+", TRUE(), autotagging_moodtheme__2[[#This Row],[TAGS]:[_4]])</f>
        <v>mood/theme---calm+mood/theme---inspiring+mood/theme---love</v>
      </c>
    </row>
    <row r="10838" customFormat="false" ht="15" hidden="false" customHeight="false" outlineLevel="0" collapsed="false">
      <c r="A10838" s="1" t="str">
        <f aca="false">autotagging_moodtheme!A10838</f>
        <v>track_1186167</v>
      </c>
      <c r="B10838" s="1" t="str">
        <v>artist_457665</v>
      </c>
      <c r="C10838" s="1" t="str">
        <v>album_142773</v>
      </c>
      <c r="D10838" s="1" t="str">
        <v>67/1186167.mp3</v>
      </c>
      <c r="E10838" s="1" t="n">
        <v>2107</v>
      </c>
      <c r="F10838" s="1" t="str">
        <f aca="false">_xlfn.TEXTJOIN("+", TRUE(), autotagging_moodtheme__2[[#This Row],[TAGS]:[_4]])</f>
        <v>mood/theme---happy+mood/theme---love</v>
      </c>
    </row>
    <row r="10839" customFormat="false" ht="15" hidden="false" customHeight="false" outlineLevel="0" collapsed="false">
      <c r="A10839" s="1" t="str">
        <f aca="false">autotagging_moodtheme!A10839</f>
        <v>track_1186193</v>
      </c>
      <c r="B10839" s="1" t="str">
        <v>artist_457665</v>
      </c>
      <c r="C10839" s="1" t="str">
        <v>album_142773</v>
      </c>
      <c r="D10839" s="1" t="str">
        <v>93/1186193.mp3</v>
      </c>
      <c r="E10839" s="1" t="n">
        <v>1902</v>
      </c>
      <c r="F10839" s="1" t="str">
        <f aca="false">_xlfn.TEXTJOIN("+", TRUE(), autotagging_moodtheme__2[[#This Row],[TAGS]:[_4]])</f>
        <v>mood/theme---inspiring+mood/theme---love</v>
      </c>
    </row>
    <row r="10840" customFormat="false" ht="15" hidden="false" customHeight="false" outlineLevel="0" collapsed="false">
      <c r="A10840" s="1" t="str">
        <f aca="false">autotagging_moodtheme!A10840</f>
        <v>track_1186841</v>
      </c>
      <c r="B10840" s="1" t="str">
        <v>artist_347673</v>
      </c>
      <c r="C10840" s="1" t="str">
        <v>album_142846</v>
      </c>
      <c r="D10840" s="1" t="str">
        <v>41/1186841.mp3</v>
      </c>
      <c r="E10840" s="1" t="n">
        <v>960</v>
      </c>
      <c r="F10840" s="1" t="str">
        <f aca="false">_xlfn.TEXTJOIN("+", TRUE(), autotagging_moodtheme__2[[#This Row],[TAGS]:[_4]])</f>
        <v>mood/theme---melancholic+mood/theme---sad</v>
      </c>
    </row>
    <row r="10841" customFormat="false" ht="15" hidden="false" customHeight="false" outlineLevel="0" collapsed="false">
      <c r="A10841" s="1" t="str">
        <f aca="false">autotagging_moodtheme!A10841</f>
        <v>track_1186843</v>
      </c>
      <c r="B10841" s="1" t="str">
        <v>artist_347673</v>
      </c>
      <c r="C10841" s="1" t="str">
        <v>album_142846</v>
      </c>
      <c r="D10841" s="1" t="str">
        <v>43/1186843.mp3</v>
      </c>
      <c r="E10841" s="1" t="n">
        <v>5051</v>
      </c>
      <c r="F10841" s="1" t="str">
        <f aca="false">_xlfn.TEXTJOIN("+", TRUE(), autotagging_moodtheme__2[[#This Row],[TAGS]:[_4]])</f>
        <v>mood/theme---love+mood/theme---melancholic</v>
      </c>
    </row>
    <row r="10842" customFormat="false" ht="15" hidden="false" customHeight="false" outlineLevel="0" collapsed="false">
      <c r="A10842" s="1" t="str">
        <f aca="false">autotagging_moodtheme!A10842</f>
        <v>track_1186845</v>
      </c>
      <c r="B10842" s="1" t="str">
        <v>artist_347673</v>
      </c>
      <c r="C10842" s="1" t="str">
        <v>album_142846</v>
      </c>
      <c r="D10842" s="1" t="str">
        <v>45/1186845.mp3</v>
      </c>
      <c r="E10842" s="1" t="n">
        <v>1250</v>
      </c>
      <c r="F10842" s="1" t="str">
        <f aca="false">_xlfn.TEXTJOIN("+", TRUE(), autotagging_moodtheme__2[[#This Row],[TAGS]:[_4]])</f>
        <v>mood/theme---sad</v>
      </c>
    </row>
    <row r="10843" customFormat="false" ht="15" hidden="false" customHeight="false" outlineLevel="0" collapsed="false">
      <c r="A10843" s="1" t="str">
        <f aca="false">autotagging_moodtheme!A10843</f>
        <v>track_1187318</v>
      </c>
      <c r="B10843" s="1" t="str">
        <v>artist_004116</v>
      </c>
      <c r="C10843" s="1" t="str">
        <v>album_142918</v>
      </c>
      <c r="D10843" s="1" t="str">
        <v>18/1187318.mp3</v>
      </c>
      <c r="E10843" s="1" t="n">
        <v>2874</v>
      </c>
      <c r="F10843" s="1" t="str">
        <f aca="false">_xlfn.TEXTJOIN("+", TRUE(), autotagging_moodtheme__2[[#This Row],[TAGS]:[_4]])</f>
        <v>mood/theme---calm+mood/theme---energetic+mood/theme---happy</v>
      </c>
    </row>
    <row r="10844" customFormat="false" ht="15" hidden="false" customHeight="false" outlineLevel="0" collapsed="false">
      <c r="A10844" s="1" t="str">
        <f aca="false">autotagging_moodtheme!A10844</f>
        <v>track_1187319</v>
      </c>
      <c r="B10844" s="1" t="str">
        <v>artist_004116</v>
      </c>
      <c r="C10844" s="1" t="str">
        <v>album_142918</v>
      </c>
      <c r="D10844" s="1" t="str">
        <v>19/1187319.mp3</v>
      </c>
      <c r="E10844" s="1" t="n">
        <v>4021</v>
      </c>
      <c r="F10844" s="1" t="str">
        <f aca="false">_xlfn.TEXTJOIN("+", TRUE(), autotagging_moodtheme__2[[#This Row],[TAGS]:[_4]])</f>
        <v>mood/theme---calm</v>
      </c>
    </row>
    <row r="10845" customFormat="false" ht="15" hidden="false" customHeight="false" outlineLevel="0" collapsed="false">
      <c r="A10845" s="1" t="str">
        <f aca="false">autotagging_moodtheme!A10845</f>
        <v>track_1187322</v>
      </c>
      <c r="B10845" s="1" t="str">
        <v>artist_004116</v>
      </c>
      <c r="C10845" s="1" t="str">
        <v>album_142918</v>
      </c>
      <c r="D10845" s="1" t="str">
        <v>22/1187322.mp3</v>
      </c>
      <c r="E10845" s="1" t="n">
        <v>1410</v>
      </c>
      <c r="F10845" s="1" t="str">
        <f aca="false">_xlfn.TEXTJOIN("+", TRUE(), autotagging_moodtheme__2[[#This Row],[TAGS]:[_4]])</f>
        <v>mood/theme---calm</v>
      </c>
    </row>
    <row r="10846" customFormat="false" ht="15" hidden="false" customHeight="false" outlineLevel="0" collapsed="false">
      <c r="A10846" s="1" t="str">
        <f aca="false">autotagging_moodtheme!A10846</f>
        <v>track_1187346</v>
      </c>
      <c r="B10846" s="1" t="str">
        <v>artist_004116</v>
      </c>
      <c r="C10846" s="1" t="str">
        <v>album_142918</v>
      </c>
      <c r="D10846" s="1" t="str">
        <v>46/1187346.mp3</v>
      </c>
      <c r="E10846" s="1" t="n">
        <v>2796</v>
      </c>
      <c r="F10846" s="1" t="str">
        <f aca="false">_xlfn.TEXTJOIN("+", TRUE(), autotagging_moodtheme__2[[#This Row],[TAGS]:[_4]])</f>
        <v>mood/theme---calm</v>
      </c>
    </row>
    <row r="10847" customFormat="false" ht="15" hidden="false" customHeight="false" outlineLevel="0" collapsed="false">
      <c r="A10847" s="1" t="str">
        <f aca="false">autotagging_moodtheme!A10847</f>
        <v>track_1187360</v>
      </c>
      <c r="B10847" s="1" t="str">
        <v>artist_434945</v>
      </c>
      <c r="C10847" s="1" t="str">
        <v>album_142925</v>
      </c>
      <c r="D10847" s="1" t="str">
        <v>60/1187360.mp3</v>
      </c>
      <c r="E10847" s="1" t="n">
        <v>1334</v>
      </c>
      <c r="F10847" s="1" t="str">
        <f aca="false">_xlfn.TEXTJOIN("+", TRUE(), autotagging_moodtheme__2[[#This Row],[TAGS]:[_4]])</f>
        <v>mood/theme---dark+mood/theme---film</v>
      </c>
    </row>
    <row r="10848" customFormat="false" ht="15" hidden="false" customHeight="false" outlineLevel="0" collapsed="false">
      <c r="A10848" s="1" t="str">
        <f aca="false">autotagging_moodtheme!A10848</f>
        <v>track_1187361</v>
      </c>
      <c r="B10848" s="1" t="str">
        <v>artist_434945</v>
      </c>
      <c r="C10848" s="1" t="str">
        <v>album_142925</v>
      </c>
      <c r="D10848" s="1" t="str">
        <v>61/1187361.mp3</v>
      </c>
      <c r="E10848" s="1" t="n">
        <v>642</v>
      </c>
      <c r="F10848" s="1" t="str">
        <f aca="false">_xlfn.TEXTJOIN("+", TRUE(), autotagging_moodtheme__2[[#This Row],[TAGS]:[_4]])</f>
        <v>mood/theme---dark+mood/theme---film</v>
      </c>
    </row>
    <row r="10849" customFormat="false" ht="15" hidden="false" customHeight="false" outlineLevel="0" collapsed="false">
      <c r="A10849" s="1" t="str">
        <f aca="false">autotagging_moodtheme!A10849</f>
        <v>track_1187363</v>
      </c>
      <c r="B10849" s="1" t="str">
        <v>artist_434945</v>
      </c>
      <c r="C10849" s="1" t="str">
        <v>album_142925</v>
      </c>
      <c r="D10849" s="1" t="str">
        <v>63/1187363.mp3</v>
      </c>
      <c r="E10849" s="1" t="n">
        <v>1180</v>
      </c>
      <c r="F10849" s="1" t="str">
        <f aca="false">_xlfn.TEXTJOIN("+", TRUE(), autotagging_moodtheme__2[[#This Row],[TAGS]:[_4]])</f>
        <v>mood/theme---dark+mood/theme---film</v>
      </c>
    </row>
    <row r="10850" customFormat="false" ht="15" hidden="false" customHeight="false" outlineLevel="0" collapsed="false">
      <c r="A10850" s="1" t="str">
        <f aca="false">autotagging_moodtheme!A10850</f>
        <v>track_1187420</v>
      </c>
      <c r="B10850" s="1" t="str">
        <v>artist_434945</v>
      </c>
      <c r="C10850" s="1" t="str">
        <v>album_142925</v>
      </c>
      <c r="D10850" s="1" t="str">
        <v>20/1187420.mp3</v>
      </c>
      <c r="E10850" s="1" t="n">
        <v>1098</v>
      </c>
      <c r="F10850" s="1" t="str">
        <f aca="false">_xlfn.TEXTJOIN("+", TRUE(), autotagging_moodtheme__2[[#This Row],[TAGS]:[_4]])</f>
        <v>mood/theme---dark+mood/theme---film</v>
      </c>
    </row>
    <row r="10851" customFormat="false" ht="15" hidden="false" customHeight="false" outlineLevel="0" collapsed="false">
      <c r="A10851" s="1" t="str">
        <f aca="false">autotagging_moodtheme!A10851</f>
        <v>track_1187421</v>
      </c>
      <c r="B10851" s="1" t="str">
        <v>artist_434945</v>
      </c>
      <c r="C10851" s="1" t="str">
        <v>album_142925</v>
      </c>
      <c r="D10851" s="1" t="str">
        <v>21/1187421.mp3</v>
      </c>
      <c r="E10851" s="1" t="n">
        <v>1174</v>
      </c>
      <c r="F10851" s="1" t="str">
        <f aca="false">_xlfn.TEXTJOIN("+", TRUE(), autotagging_moodtheme__2[[#This Row],[TAGS]:[_4]])</f>
        <v>mood/theme---dark+mood/theme---film</v>
      </c>
    </row>
    <row r="10852" customFormat="false" ht="15" hidden="false" customHeight="false" outlineLevel="0" collapsed="false">
      <c r="A10852" s="1" t="str">
        <f aca="false">autotagging_moodtheme!A10852</f>
        <v>track_1187479</v>
      </c>
      <c r="B10852" s="1" t="str">
        <v>artist_434945</v>
      </c>
      <c r="C10852" s="1" t="str">
        <v>album_142925</v>
      </c>
      <c r="D10852" s="1" t="str">
        <v>79/1187479.mp3</v>
      </c>
      <c r="E10852" s="1" t="n">
        <v>905</v>
      </c>
      <c r="F10852" s="1" t="str">
        <f aca="false">_xlfn.TEXTJOIN("+", TRUE(), autotagging_moodtheme__2[[#This Row],[TAGS]:[_4]])</f>
        <v>mood/theme---dark+mood/theme---film</v>
      </c>
    </row>
    <row r="10853" customFormat="false" ht="15" hidden="false" customHeight="false" outlineLevel="0" collapsed="false">
      <c r="A10853" s="1" t="str">
        <f aca="false">autotagging_moodtheme!A10853</f>
        <v>track_1187640</v>
      </c>
      <c r="B10853" s="1" t="str">
        <v>artist_005365</v>
      </c>
      <c r="C10853" s="1" t="str">
        <v>album_142937</v>
      </c>
      <c r="D10853" s="1" t="str">
        <v>40/1187640.mp3</v>
      </c>
      <c r="E10853" s="1" t="n">
        <v>2123</v>
      </c>
      <c r="F10853" s="1" t="str">
        <f aca="false">_xlfn.TEXTJOIN("+", TRUE(), autotagging_moodtheme__2[[#This Row],[TAGS]:[_4]])</f>
        <v>mood/theme---melancholic</v>
      </c>
    </row>
    <row r="10854" customFormat="false" ht="15" hidden="false" customHeight="false" outlineLevel="0" collapsed="false">
      <c r="A10854" s="1" t="str">
        <f aca="false">autotagging_moodtheme!A10854</f>
        <v>track_1187641</v>
      </c>
      <c r="B10854" s="1" t="str">
        <v>artist_005365</v>
      </c>
      <c r="C10854" s="1" t="str">
        <v>album_142937</v>
      </c>
      <c r="D10854" s="1" t="str">
        <v>41/1187641.mp3</v>
      </c>
      <c r="E10854" s="1" t="n">
        <v>1879</v>
      </c>
      <c r="F10854" s="1" t="str">
        <f aca="false">_xlfn.TEXTJOIN("+", TRUE(), autotagging_moodtheme__2[[#This Row],[TAGS]:[_4]])</f>
        <v>mood/theme---melancholic</v>
      </c>
    </row>
    <row r="10855" customFormat="false" ht="15" hidden="false" customHeight="false" outlineLevel="0" collapsed="false">
      <c r="A10855" s="1" t="str">
        <f aca="false">autotagging_moodtheme!A10855</f>
        <v>track_1187642</v>
      </c>
      <c r="B10855" s="1" t="str">
        <v>artist_005365</v>
      </c>
      <c r="C10855" s="1" t="str">
        <v>album_142937</v>
      </c>
      <c r="D10855" s="1" t="str">
        <v>42/1187642.mp3</v>
      </c>
      <c r="E10855" s="1" t="n">
        <v>2146</v>
      </c>
      <c r="F10855" s="1" t="str">
        <f aca="false">_xlfn.TEXTJOIN("+", TRUE(), autotagging_moodtheme__2[[#This Row],[TAGS]:[_4]])</f>
        <v>mood/theme---sad</v>
      </c>
    </row>
    <row r="10856" customFormat="false" ht="15" hidden="false" customHeight="false" outlineLevel="0" collapsed="false">
      <c r="A10856" s="1" t="str">
        <f aca="false">autotagging_moodtheme!A10856</f>
        <v>track_1187719</v>
      </c>
      <c r="B10856" s="1" t="str">
        <v>artist_438910</v>
      </c>
      <c r="C10856" s="1" t="str">
        <v>album_142953</v>
      </c>
      <c r="D10856" s="1" t="str">
        <v>19/1187719.mp3</v>
      </c>
      <c r="E10856" s="1" t="n">
        <v>1568</v>
      </c>
      <c r="F10856" s="1" t="str">
        <f aca="false">_xlfn.TEXTJOIN("+", TRUE(), autotagging_moodtheme__2[[#This Row],[TAGS]:[_4]])</f>
        <v>mood/theme---dramatic</v>
      </c>
    </row>
    <row r="10857" customFormat="false" ht="15" hidden="false" customHeight="false" outlineLevel="0" collapsed="false">
      <c r="A10857" s="1" t="str">
        <f aca="false">autotagging_moodtheme!A10857</f>
        <v>track_1187722</v>
      </c>
      <c r="B10857" s="1" t="str">
        <v>artist_438910</v>
      </c>
      <c r="C10857" s="1" t="str">
        <v>album_142953</v>
      </c>
      <c r="D10857" s="1" t="str">
        <v>22/1187722.mp3</v>
      </c>
      <c r="E10857" s="1" t="n">
        <v>2864</v>
      </c>
      <c r="F10857" s="1" t="str">
        <f aca="false">_xlfn.TEXTJOIN("+", TRUE(), autotagging_moodtheme__2[[#This Row],[TAGS]:[_4]])</f>
        <v>mood/theme---sad</v>
      </c>
    </row>
    <row r="10858" customFormat="false" ht="15" hidden="false" customHeight="false" outlineLevel="0" collapsed="false">
      <c r="A10858" s="1" t="str">
        <f aca="false">autotagging_moodtheme!A10858</f>
        <v>track_1187728</v>
      </c>
      <c r="B10858" s="1" t="str">
        <v>artist_438910</v>
      </c>
      <c r="C10858" s="1" t="str">
        <v>album_142953</v>
      </c>
      <c r="D10858" s="1" t="str">
        <v>28/1187728.mp3</v>
      </c>
      <c r="E10858" s="1" t="n">
        <v>2102</v>
      </c>
      <c r="F10858" s="1" t="str">
        <f aca="false">_xlfn.TEXTJOIN("+", TRUE(), autotagging_moodtheme__2[[#This Row],[TAGS]:[_4]])</f>
        <v>mood/theme---space</v>
      </c>
    </row>
    <row r="10859" customFormat="false" ht="15" hidden="false" customHeight="false" outlineLevel="0" collapsed="false">
      <c r="A10859" s="1" t="str">
        <f aca="false">autotagging_moodtheme!A10859</f>
        <v>track_1187729</v>
      </c>
      <c r="B10859" s="1" t="str">
        <v>artist_438910</v>
      </c>
      <c r="C10859" s="1" t="str">
        <v>album_142953</v>
      </c>
      <c r="D10859" s="1" t="str">
        <v>29/1187729.mp3</v>
      </c>
      <c r="E10859" s="1" t="n">
        <v>1945</v>
      </c>
      <c r="F10859" s="1" t="str">
        <f aca="false">_xlfn.TEXTJOIN("+", TRUE(), autotagging_moodtheme__2[[#This Row],[TAGS]:[_4]])</f>
        <v>mood/theme---space</v>
      </c>
    </row>
    <row r="10860" customFormat="false" ht="15" hidden="false" customHeight="false" outlineLevel="0" collapsed="false">
      <c r="A10860" s="1" t="str">
        <f aca="false">autotagging_moodtheme!A10860</f>
        <v>track_1187730</v>
      </c>
      <c r="B10860" s="1" t="str">
        <v>artist_438910</v>
      </c>
      <c r="C10860" s="1" t="str">
        <v>album_142953</v>
      </c>
      <c r="D10860" s="1" t="str">
        <v>30/1187730.mp3</v>
      </c>
      <c r="E10860" s="1" t="n">
        <v>2205</v>
      </c>
      <c r="F10860" s="1" t="str">
        <f aca="false">_xlfn.TEXTJOIN("+", TRUE(), autotagging_moodtheme__2[[#This Row],[TAGS]:[_4]])</f>
        <v>mood/theme---dream</v>
      </c>
    </row>
    <row r="10861" customFormat="false" ht="15" hidden="false" customHeight="false" outlineLevel="0" collapsed="false">
      <c r="A10861" s="1" t="str">
        <f aca="false">autotagging_moodtheme!A10861</f>
        <v>track_1187731</v>
      </c>
      <c r="B10861" s="1" t="str">
        <v>artist_438910</v>
      </c>
      <c r="C10861" s="1" t="str">
        <v>album_142953</v>
      </c>
      <c r="D10861" s="1" t="str">
        <v>31/1187731.mp3</v>
      </c>
      <c r="E10861" s="1" t="n">
        <v>2964</v>
      </c>
      <c r="F10861" s="1" t="str">
        <f aca="false">_xlfn.TEXTJOIN("+", TRUE(), autotagging_moodtheme__2[[#This Row],[TAGS]:[_4]])</f>
        <v>mood/theme---soundscape</v>
      </c>
    </row>
    <row r="10862" customFormat="false" ht="15" hidden="false" customHeight="false" outlineLevel="0" collapsed="false">
      <c r="A10862" s="1" t="str">
        <f aca="false">autotagging_moodtheme!A10862</f>
        <v>track_1187967</v>
      </c>
      <c r="B10862" s="1" t="str">
        <v>artist_434337</v>
      </c>
      <c r="C10862" s="1" t="str">
        <v>album_142986</v>
      </c>
      <c r="D10862" s="1" t="str">
        <v>67/1187967.mp3</v>
      </c>
      <c r="E10862" s="1" t="n">
        <v>2296</v>
      </c>
      <c r="F10862" s="1" t="str">
        <f aca="false">_xlfn.TEXTJOIN("+", TRUE(), autotagging_moodtheme__2[[#This Row],[TAGS]:[_4]])</f>
        <v>mood/theme---love+mood/theme---party</v>
      </c>
    </row>
    <row r="10863" customFormat="false" ht="15" hidden="false" customHeight="false" outlineLevel="0" collapsed="false">
      <c r="A10863" s="1" t="str">
        <f aca="false">autotagging_moodtheme!A10863</f>
        <v>track_1187970</v>
      </c>
      <c r="B10863" s="1" t="str">
        <v>artist_434337</v>
      </c>
      <c r="C10863" s="1" t="str">
        <v>album_142986</v>
      </c>
      <c r="D10863" s="1" t="str">
        <v>70/1187970.mp3</v>
      </c>
      <c r="E10863" s="1" t="n">
        <v>2178</v>
      </c>
      <c r="F10863" s="1" t="str">
        <f aca="false">_xlfn.TEXTJOIN("+", TRUE(), autotagging_moodtheme__2[[#This Row],[TAGS]:[_4]])</f>
        <v>mood/theme---love</v>
      </c>
    </row>
    <row r="10864" customFormat="false" ht="15" hidden="false" customHeight="false" outlineLevel="0" collapsed="false">
      <c r="A10864" s="1" t="str">
        <f aca="false">autotagging_moodtheme!A10864</f>
        <v>track_1187971</v>
      </c>
      <c r="B10864" s="1" t="str">
        <v>artist_434337</v>
      </c>
      <c r="C10864" s="1" t="str">
        <v>album_142986</v>
      </c>
      <c r="D10864" s="1" t="str">
        <v>71/1187971.mp3</v>
      </c>
      <c r="E10864" s="1" t="n">
        <v>451</v>
      </c>
      <c r="F10864" s="1" t="str">
        <f aca="false">_xlfn.TEXTJOIN("+", TRUE(), autotagging_moodtheme__2[[#This Row],[TAGS]:[_4]])</f>
        <v>mood/theme---party</v>
      </c>
    </row>
    <row r="10865" customFormat="false" ht="15" hidden="false" customHeight="false" outlineLevel="0" collapsed="false">
      <c r="A10865" s="1" t="str">
        <f aca="false">autotagging_moodtheme!A10865</f>
        <v>track_1187978</v>
      </c>
      <c r="B10865" s="1" t="str">
        <v>artist_434337</v>
      </c>
      <c r="C10865" s="1" t="str">
        <v>album_142986</v>
      </c>
      <c r="D10865" s="1" t="str">
        <v>78/1187978.mp3</v>
      </c>
      <c r="E10865" s="1" t="n">
        <v>1755</v>
      </c>
      <c r="F10865" s="1" t="str">
        <f aca="false">_xlfn.TEXTJOIN("+", TRUE(), autotagging_moodtheme__2[[#This Row],[TAGS]:[_4]])</f>
        <v>mood/theme---party</v>
      </c>
    </row>
    <row r="10866" customFormat="false" ht="15" hidden="false" customHeight="false" outlineLevel="0" collapsed="false">
      <c r="A10866" s="1" t="str">
        <f aca="false">autotagging_moodtheme!A10866</f>
        <v>track_1188126</v>
      </c>
      <c r="B10866" s="1" t="str">
        <v>artist_434337</v>
      </c>
      <c r="C10866" s="1" t="str">
        <v>album_142986</v>
      </c>
      <c r="D10866" s="1" t="str">
        <v>26/1188126.mp3</v>
      </c>
      <c r="E10866" s="1" t="n">
        <v>2007</v>
      </c>
      <c r="F10866" s="1" t="str">
        <f aca="false">_xlfn.TEXTJOIN("+", TRUE(), autotagging_moodtheme__2[[#This Row],[TAGS]:[_4]])</f>
        <v>mood/theme---happy+mood/theme---love</v>
      </c>
    </row>
    <row r="10867" customFormat="false" ht="15" hidden="false" customHeight="false" outlineLevel="0" collapsed="false">
      <c r="A10867" s="1" t="str">
        <f aca="false">autotagging_moodtheme!A10867</f>
        <v>track_1188128</v>
      </c>
      <c r="B10867" s="1" t="str">
        <v>artist_434337</v>
      </c>
      <c r="C10867" s="1" t="str">
        <v>album_142986</v>
      </c>
      <c r="D10867" s="1" t="str">
        <v>28/1188128.mp3</v>
      </c>
      <c r="E10867" s="1" t="n">
        <v>2064</v>
      </c>
      <c r="F10867" s="1" t="str">
        <f aca="false">_xlfn.TEXTJOIN("+", TRUE(), autotagging_moodtheme__2[[#This Row],[TAGS]:[_4]])</f>
        <v>mood/theme---love</v>
      </c>
    </row>
    <row r="10868" customFormat="false" ht="15" hidden="false" customHeight="false" outlineLevel="0" collapsed="false">
      <c r="A10868" s="1" t="str">
        <f aca="false">autotagging_moodtheme!A10868</f>
        <v>track_1188191</v>
      </c>
      <c r="B10868" s="1" t="str">
        <v>artist_429795</v>
      </c>
      <c r="C10868" s="1" t="str">
        <v>album_143109</v>
      </c>
      <c r="D10868" s="1" t="str">
        <v>91/1188191.mp3</v>
      </c>
      <c r="E10868" s="1" t="n">
        <v>2636</v>
      </c>
      <c r="F10868" s="1" t="str">
        <f aca="false">_xlfn.TEXTJOIN("+", TRUE(), autotagging_moodtheme__2[[#This Row],[TAGS]:[_4]])</f>
        <v>mood/theme---melancholic</v>
      </c>
    </row>
    <row r="10869" customFormat="false" ht="15" hidden="false" customHeight="false" outlineLevel="0" collapsed="false">
      <c r="A10869" s="1" t="str">
        <f aca="false">autotagging_moodtheme!A10869</f>
        <v>track_1188463</v>
      </c>
      <c r="B10869" s="1" t="str">
        <v>artist_435614</v>
      </c>
      <c r="C10869" s="1" t="str">
        <v>album_143042</v>
      </c>
      <c r="D10869" s="1" t="str">
        <v>63/1188463.mp3</v>
      </c>
      <c r="E10869" s="1" t="n">
        <v>7554</v>
      </c>
      <c r="F10869" s="1" t="str">
        <f aca="false">_xlfn.TEXTJOIN("+", TRUE(), autotagging_moodtheme__2[[#This Row],[TAGS]:[_4]])</f>
        <v>mood/theme---dark+mood/theme---emotional+mood/theme---melancholic</v>
      </c>
    </row>
    <row r="10870" customFormat="false" ht="15" hidden="false" customHeight="false" outlineLevel="0" collapsed="false">
      <c r="A10870" s="1" t="str">
        <f aca="false">autotagging_moodtheme!A10870</f>
        <v>track_1188947</v>
      </c>
      <c r="B10870" s="1" t="str">
        <v>artist_366549</v>
      </c>
      <c r="C10870" s="1" t="str">
        <v>album_143081</v>
      </c>
      <c r="D10870" s="1" t="str">
        <v>47/1188947.mp3</v>
      </c>
      <c r="E10870" s="1" t="n">
        <v>2917</v>
      </c>
      <c r="F10870" s="1" t="str">
        <f aca="false">_xlfn.TEXTJOIN("+", TRUE(), autotagging_moodtheme__2[[#This Row],[TAGS]:[_4]])</f>
        <v>mood/theme---dream</v>
      </c>
    </row>
    <row r="10871" customFormat="false" ht="15" hidden="false" customHeight="false" outlineLevel="0" collapsed="false">
      <c r="A10871" s="1" t="str">
        <f aca="false">autotagging_moodtheme!A10871</f>
        <v>track_1188982</v>
      </c>
      <c r="B10871" s="1" t="str">
        <v>artist_000560</v>
      </c>
      <c r="C10871" s="1" t="str">
        <v>album_143098</v>
      </c>
      <c r="D10871" s="1" t="str">
        <v>82/1188982.mp3</v>
      </c>
      <c r="E10871" s="1" t="n">
        <v>2018</v>
      </c>
      <c r="F10871" s="1" t="str">
        <f aca="false">_xlfn.TEXTJOIN("+", TRUE(), autotagging_moodtheme__2[[#This Row],[TAGS]:[_4]])</f>
        <v>mood/theme---dark+mood/theme---horror</v>
      </c>
    </row>
    <row r="10872" customFormat="false" ht="15" hidden="false" customHeight="false" outlineLevel="0" collapsed="false">
      <c r="A10872" s="1" t="str">
        <f aca="false">autotagging_moodtheme!A10872</f>
        <v>track_1188983</v>
      </c>
      <c r="B10872" s="1" t="str">
        <v>artist_000560</v>
      </c>
      <c r="C10872" s="1" t="str">
        <v>album_143098</v>
      </c>
      <c r="D10872" s="1" t="str">
        <v>83/1188983.mp3</v>
      </c>
      <c r="E10872" s="1" t="n">
        <v>3051</v>
      </c>
      <c r="F10872" s="1" t="str">
        <f aca="false">_xlfn.TEXTJOIN("+", TRUE(), autotagging_moodtheme__2[[#This Row],[TAGS]:[_4]])</f>
        <v>mood/theme---dark+mood/theme---horror</v>
      </c>
    </row>
    <row r="10873" customFormat="false" ht="15" hidden="false" customHeight="false" outlineLevel="0" collapsed="false">
      <c r="A10873" s="1" t="str">
        <f aca="false">autotagging_moodtheme!A10873</f>
        <v>track_1188984</v>
      </c>
      <c r="B10873" s="1" t="str">
        <v>artist_000560</v>
      </c>
      <c r="C10873" s="1" t="str">
        <v>album_143098</v>
      </c>
      <c r="D10873" s="1" t="str">
        <v>84/1188984.mp3</v>
      </c>
      <c r="E10873" s="1" t="n">
        <v>1521</v>
      </c>
      <c r="F10873" s="1" t="str">
        <f aca="false">_xlfn.TEXTJOIN("+", TRUE(), autotagging_moodtheme__2[[#This Row],[TAGS]:[_4]])</f>
        <v>mood/theme---dark+mood/theme---horror</v>
      </c>
    </row>
    <row r="10874" customFormat="false" ht="15" hidden="false" customHeight="false" outlineLevel="0" collapsed="false">
      <c r="A10874" s="1" t="str">
        <f aca="false">autotagging_moodtheme!A10874</f>
        <v>track_1188985</v>
      </c>
      <c r="B10874" s="1" t="str">
        <v>artist_000560</v>
      </c>
      <c r="C10874" s="1" t="str">
        <v>album_143098</v>
      </c>
      <c r="D10874" s="1" t="str">
        <v>85/1188985.mp3</v>
      </c>
      <c r="E10874" s="1" t="n">
        <v>2818</v>
      </c>
      <c r="F10874" s="1" t="str">
        <f aca="false">_xlfn.TEXTJOIN("+", TRUE(), autotagging_moodtheme__2[[#This Row],[TAGS]:[_4]])</f>
        <v>mood/theme---dark+mood/theme---horror</v>
      </c>
    </row>
    <row r="10875" customFormat="false" ht="15" hidden="false" customHeight="false" outlineLevel="0" collapsed="false">
      <c r="A10875" s="1" t="str">
        <f aca="false">autotagging_moodtheme!A10875</f>
        <v>track_1188986</v>
      </c>
      <c r="B10875" s="1" t="str">
        <v>artist_000560</v>
      </c>
      <c r="C10875" s="1" t="str">
        <v>album_143098</v>
      </c>
      <c r="D10875" s="1" t="str">
        <v>86/1188986.mp3</v>
      </c>
      <c r="E10875" s="1" t="n">
        <v>1809</v>
      </c>
      <c r="F10875" s="1" t="str">
        <f aca="false">_xlfn.TEXTJOIN("+", TRUE(), autotagging_moodtheme__2[[#This Row],[TAGS]:[_4]])</f>
        <v>mood/theme---dark+mood/theme---horror</v>
      </c>
    </row>
    <row r="10876" customFormat="false" ht="15" hidden="false" customHeight="false" outlineLevel="0" collapsed="false">
      <c r="A10876" s="1" t="str">
        <f aca="false">autotagging_moodtheme!A10876</f>
        <v>track_1188987</v>
      </c>
      <c r="B10876" s="1" t="str">
        <v>artist_000560</v>
      </c>
      <c r="C10876" s="1" t="str">
        <v>album_143098</v>
      </c>
      <c r="D10876" s="1" t="str">
        <v>87/1188987.mp3</v>
      </c>
      <c r="E10876" s="1" t="n">
        <v>3112</v>
      </c>
      <c r="F10876" s="1" t="str">
        <f aca="false">_xlfn.TEXTJOIN("+", TRUE(), autotagging_moodtheme__2[[#This Row],[TAGS]:[_4]])</f>
        <v>mood/theme---dark+mood/theme---horror</v>
      </c>
    </row>
    <row r="10877" customFormat="false" ht="15" hidden="false" customHeight="false" outlineLevel="0" collapsed="false">
      <c r="A10877" s="1" t="str">
        <f aca="false">autotagging_moodtheme!A10877</f>
        <v>track_1188988</v>
      </c>
      <c r="B10877" s="1" t="str">
        <v>artist_000560</v>
      </c>
      <c r="C10877" s="1" t="str">
        <v>album_143098</v>
      </c>
      <c r="D10877" s="1" t="str">
        <v>88/1188988.mp3</v>
      </c>
      <c r="E10877" s="1" t="n">
        <v>3226</v>
      </c>
      <c r="F10877" s="1" t="str">
        <f aca="false">_xlfn.TEXTJOIN("+", TRUE(), autotagging_moodtheme__2[[#This Row],[TAGS]:[_4]])</f>
        <v>mood/theme---dark+mood/theme---horror</v>
      </c>
    </row>
    <row r="10878" customFormat="false" ht="15" hidden="false" customHeight="false" outlineLevel="0" collapsed="false">
      <c r="A10878" s="1" t="str">
        <f aca="false">autotagging_moodtheme!A10878</f>
        <v>track_1188989</v>
      </c>
      <c r="B10878" s="1" t="str">
        <v>artist_000560</v>
      </c>
      <c r="C10878" s="1" t="str">
        <v>album_143098</v>
      </c>
      <c r="D10878" s="1" t="str">
        <v>89/1188989.mp3</v>
      </c>
      <c r="E10878" s="1" t="n">
        <v>2225</v>
      </c>
      <c r="F10878" s="1" t="str">
        <f aca="false">_xlfn.TEXTJOIN("+", TRUE(), autotagging_moodtheme__2[[#This Row],[TAGS]:[_4]])</f>
        <v>mood/theme---dark+mood/theme---horror</v>
      </c>
    </row>
    <row r="10879" customFormat="false" ht="15" hidden="false" customHeight="false" outlineLevel="0" collapsed="false">
      <c r="A10879" s="1" t="str">
        <f aca="false">autotagging_moodtheme!A10879</f>
        <v>track_1188990</v>
      </c>
      <c r="B10879" s="1" t="str">
        <v>artist_000560</v>
      </c>
      <c r="C10879" s="1" t="str">
        <v>album_143098</v>
      </c>
      <c r="D10879" s="1" t="str">
        <v>90/1188990.mp3</v>
      </c>
      <c r="E10879" s="1" t="n">
        <v>1781</v>
      </c>
      <c r="F10879" s="1" t="str">
        <f aca="false">_xlfn.TEXTJOIN("+", TRUE(), autotagging_moodtheme__2[[#This Row],[TAGS]:[_4]])</f>
        <v>mood/theme---dark+mood/theme---horror</v>
      </c>
    </row>
    <row r="10880" customFormat="false" ht="15" hidden="false" customHeight="false" outlineLevel="0" collapsed="false">
      <c r="A10880" s="1" t="str">
        <f aca="false">autotagging_moodtheme!A10880</f>
        <v>track_1188991</v>
      </c>
      <c r="B10880" s="1" t="str">
        <v>artist_000560</v>
      </c>
      <c r="C10880" s="1" t="str">
        <v>album_143098</v>
      </c>
      <c r="D10880" s="1" t="str">
        <v>91/1188991.mp3</v>
      </c>
      <c r="E10880" s="1" t="n">
        <v>1988</v>
      </c>
      <c r="F10880" s="1" t="str">
        <f aca="false">_xlfn.TEXTJOIN("+", TRUE(), autotagging_moodtheme__2[[#This Row],[TAGS]:[_4]])</f>
        <v>mood/theme---dark+mood/theme---horror</v>
      </c>
    </row>
    <row r="10881" customFormat="false" ht="15" hidden="false" customHeight="false" outlineLevel="0" collapsed="false">
      <c r="A10881" s="1" t="str">
        <f aca="false">autotagging_moodtheme!A10881</f>
        <v>track_1188992</v>
      </c>
      <c r="B10881" s="1" t="str">
        <v>artist_000560</v>
      </c>
      <c r="C10881" s="1" t="str">
        <v>album_143098</v>
      </c>
      <c r="D10881" s="1" t="str">
        <v>92/1188992.mp3</v>
      </c>
      <c r="E10881" s="1" t="n">
        <v>2698</v>
      </c>
      <c r="F10881" s="1" t="str">
        <f aca="false">_xlfn.TEXTJOIN("+", TRUE(), autotagging_moodtheme__2[[#This Row],[TAGS]:[_4]])</f>
        <v>mood/theme---horror</v>
      </c>
    </row>
    <row r="10882" customFormat="false" ht="15" hidden="false" customHeight="false" outlineLevel="0" collapsed="false">
      <c r="A10882" s="1" t="str">
        <f aca="false">autotagging_moodtheme!A10882</f>
        <v>track_1188993</v>
      </c>
      <c r="B10882" s="1" t="str">
        <v>artist_000560</v>
      </c>
      <c r="C10882" s="1" t="str">
        <v>album_143098</v>
      </c>
      <c r="D10882" s="1" t="str">
        <v>93/1188993.mp3</v>
      </c>
      <c r="E10882" s="1" t="n">
        <v>2397</v>
      </c>
      <c r="F10882" s="1" t="str">
        <f aca="false">_xlfn.TEXTJOIN("+", TRUE(), autotagging_moodtheme__2[[#This Row],[TAGS]:[_4]])</f>
        <v>mood/theme---dark+mood/theme---horror</v>
      </c>
    </row>
    <row r="10883" customFormat="false" ht="15" hidden="false" customHeight="false" outlineLevel="0" collapsed="false">
      <c r="A10883" s="1" t="str">
        <f aca="false">autotagging_moodtheme!A10883</f>
        <v>track_1189070</v>
      </c>
      <c r="B10883" s="1" t="str">
        <v>artist_460234</v>
      </c>
      <c r="C10883" s="1" t="str">
        <v>album_143108</v>
      </c>
      <c r="D10883" s="1" t="str">
        <v>70/1189070.mp3</v>
      </c>
      <c r="E10883" s="1" t="n">
        <v>1246</v>
      </c>
      <c r="F10883" s="1" t="str">
        <f aca="false">_xlfn.TEXTJOIN("+", TRUE(), autotagging_moodtheme__2[[#This Row],[TAGS]:[_4]])</f>
        <v>mood/theme---sad</v>
      </c>
    </row>
    <row r="10884" customFormat="false" ht="15" hidden="false" customHeight="false" outlineLevel="0" collapsed="false">
      <c r="A10884" s="1" t="str">
        <f aca="false">autotagging_moodtheme!A10884</f>
        <v>track_1189071</v>
      </c>
      <c r="B10884" s="1" t="str">
        <v>artist_460234</v>
      </c>
      <c r="C10884" s="1" t="str">
        <v>album_143108</v>
      </c>
      <c r="D10884" s="1" t="str">
        <v>71/1189071.mp3</v>
      </c>
      <c r="E10884" s="1" t="n">
        <v>900</v>
      </c>
      <c r="F10884" s="1" t="str">
        <f aca="false">_xlfn.TEXTJOIN("+", TRUE(), autotagging_moodtheme__2[[#This Row],[TAGS]:[_4]])</f>
        <v>mood/theme---sad</v>
      </c>
    </row>
    <row r="10885" customFormat="false" ht="15" hidden="false" customHeight="false" outlineLevel="0" collapsed="false">
      <c r="A10885" s="1" t="str">
        <f aca="false">autotagging_moodtheme!A10885</f>
        <v>track_1189072</v>
      </c>
      <c r="B10885" s="1" t="str">
        <v>artist_460234</v>
      </c>
      <c r="C10885" s="1" t="str">
        <v>album_143108</v>
      </c>
      <c r="D10885" s="1" t="str">
        <v>72/1189072.mp3</v>
      </c>
      <c r="E10885" s="1" t="n">
        <v>1720</v>
      </c>
      <c r="F10885" s="1" t="str">
        <f aca="false">_xlfn.TEXTJOIN("+", TRUE(), autotagging_moodtheme__2[[#This Row],[TAGS]:[_4]])</f>
        <v>mood/theme---sad</v>
      </c>
    </row>
    <row r="10886" customFormat="false" ht="15" hidden="false" customHeight="false" outlineLevel="0" collapsed="false">
      <c r="A10886" s="1" t="str">
        <f aca="false">autotagging_moodtheme!A10886</f>
        <v>track_1189073</v>
      </c>
      <c r="B10886" s="1" t="str">
        <v>artist_460234</v>
      </c>
      <c r="C10886" s="1" t="str">
        <v>album_143108</v>
      </c>
      <c r="D10886" s="1" t="str">
        <v>73/1189073.mp3</v>
      </c>
      <c r="E10886" s="1" t="n">
        <v>1843</v>
      </c>
      <c r="F10886" s="1" t="str">
        <f aca="false">_xlfn.TEXTJOIN("+", TRUE(), autotagging_moodtheme__2[[#This Row],[TAGS]:[_4]])</f>
        <v>mood/theme---love+mood/theme---sad</v>
      </c>
    </row>
    <row r="10887" customFormat="false" ht="15" hidden="false" customHeight="false" outlineLevel="0" collapsed="false">
      <c r="A10887" s="1" t="str">
        <f aca="false">autotagging_moodtheme!A10887</f>
        <v>track_1189074</v>
      </c>
      <c r="B10887" s="1" t="str">
        <v>artist_460234</v>
      </c>
      <c r="C10887" s="1" t="str">
        <v>album_143108</v>
      </c>
      <c r="D10887" s="1" t="str">
        <v>74/1189074.mp3</v>
      </c>
      <c r="E10887" s="1" t="n">
        <v>1536</v>
      </c>
      <c r="F10887" s="1" t="str">
        <f aca="false">_xlfn.TEXTJOIN("+", TRUE(), autotagging_moodtheme__2[[#This Row],[TAGS]:[_4]])</f>
        <v>mood/theme---love</v>
      </c>
    </row>
    <row r="10888" customFormat="false" ht="15" hidden="false" customHeight="false" outlineLevel="0" collapsed="false">
      <c r="A10888" s="1" t="str">
        <f aca="false">autotagging_moodtheme!A10888</f>
        <v>track_1189075</v>
      </c>
      <c r="B10888" s="1" t="str">
        <v>artist_460234</v>
      </c>
      <c r="C10888" s="1" t="str">
        <v>album_143108</v>
      </c>
      <c r="D10888" s="1" t="str">
        <v>75/1189075.mp3</v>
      </c>
      <c r="E10888" s="1" t="n">
        <v>1828</v>
      </c>
      <c r="F10888" s="1" t="str">
        <f aca="false">_xlfn.TEXTJOIN("+", TRUE(), autotagging_moodtheme__2[[#This Row],[TAGS]:[_4]])</f>
        <v>mood/theme---love</v>
      </c>
    </row>
    <row r="10889" customFormat="false" ht="15" hidden="false" customHeight="false" outlineLevel="0" collapsed="false">
      <c r="A10889" s="1" t="str">
        <f aca="false">autotagging_moodtheme!A10889</f>
        <v>track_1189076</v>
      </c>
      <c r="B10889" s="1" t="str">
        <v>artist_460234</v>
      </c>
      <c r="C10889" s="1" t="str">
        <v>album_143108</v>
      </c>
      <c r="D10889" s="1" t="str">
        <v>76/1189076.mp3</v>
      </c>
      <c r="E10889" s="1" t="n">
        <v>1716</v>
      </c>
      <c r="F10889" s="1" t="str">
        <f aca="false">_xlfn.TEXTJOIN("+", TRUE(), autotagging_moodtheme__2[[#This Row],[TAGS]:[_4]])</f>
        <v>mood/theme---happy+mood/theme---sad+mood/theme---upbeat</v>
      </c>
    </row>
    <row r="10890" customFormat="false" ht="15" hidden="false" customHeight="false" outlineLevel="0" collapsed="false">
      <c r="A10890" s="1" t="str">
        <f aca="false">autotagging_moodtheme!A10890</f>
        <v>track_1189077</v>
      </c>
      <c r="B10890" s="1" t="str">
        <v>artist_460234</v>
      </c>
      <c r="C10890" s="1" t="str">
        <v>album_143108</v>
      </c>
      <c r="D10890" s="1" t="str">
        <v>77/1189077.mp3</v>
      </c>
      <c r="E10890" s="1" t="n">
        <v>924</v>
      </c>
      <c r="F10890" s="1" t="str">
        <f aca="false">_xlfn.TEXTJOIN("+", TRUE(), autotagging_moodtheme__2[[#This Row],[TAGS]:[_4]])</f>
        <v>mood/theme---sad</v>
      </c>
    </row>
    <row r="10891" customFormat="false" ht="15" hidden="false" customHeight="false" outlineLevel="0" collapsed="false">
      <c r="A10891" s="1" t="str">
        <f aca="false">autotagging_moodtheme!A10891</f>
        <v>track_1189080</v>
      </c>
      <c r="B10891" s="1" t="str">
        <v>artist_460234</v>
      </c>
      <c r="C10891" s="1" t="str">
        <v>album_143108</v>
      </c>
      <c r="D10891" s="1" t="str">
        <v>80/1189080.mp3</v>
      </c>
      <c r="E10891" s="1" t="n">
        <v>2297</v>
      </c>
      <c r="F10891" s="1" t="str">
        <f aca="false">_xlfn.TEXTJOIN("+", TRUE(), autotagging_moodtheme__2[[#This Row],[TAGS]:[_4]])</f>
        <v>mood/theme---sad</v>
      </c>
    </row>
    <row r="10892" customFormat="false" ht="15" hidden="false" customHeight="false" outlineLevel="0" collapsed="false">
      <c r="A10892" s="1" t="str">
        <f aca="false">autotagging_moodtheme!A10892</f>
        <v>track_1189144</v>
      </c>
      <c r="B10892" s="1" t="str">
        <v>artist_004658</v>
      </c>
      <c r="C10892" s="1" t="str">
        <v>album_143115</v>
      </c>
      <c r="D10892" s="1" t="str">
        <v>44/1189144.mp3</v>
      </c>
      <c r="E10892" s="1" t="n">
        <v>3500</v>
      </c>
      <c r="F10892" s="1" t="str">
        <f aca="false">_xlfn.TEXTJOIN("+", TRUE(), autotagging_moodtheme__2[[#This Row],[TAGS]:[_4]])</f>
        <v>mood/theme---emotional+mood/theme---relaxing+mood/theme---romantic</v>
      </c>
    </row>
    <row r="10893" customFormat="false" ht="15" hidden="false" customHeight="false" outlineLevel="0" collapsed="false">
      <c r="A10893" s="1" t="str">
        <f aca="false">autotagging_moodtheme!A10893</f>
        <v>track_1189408</v>
      </c>
      <c r="B10893" s="1" t="str">
        <v>artist_004625</v>
      </c>
      <c r="C10893" s="1" t="str">
        <v>album_143143</v>
      </c>
      <c r="D10893" s="1" t="str">
        <v>08/1189408.mp3</v>
      </c>
      <c r="E10893" s="1" t="n">
        <v>1675</v>
      </c>
      <c r="F10893" s="1" t="str">
        <f aca="false">_xlfn.TEXTJOIN("+", TRUE(), autotagging_moodtheme__2[[#This Row],[TAGS]:[_4]])</f>
        <v>mood/theme---dark+mood/theme---love</v>
      </c>
    </row>
    <row r="10894" customFormat="false" ht="15" hidden="false" customHeight="false" outlineLevel="0" collapsed="false">
      <c r="A10894" s="1" t="str">
        <f aca="false">autotagging_moodtheme!A10894</f>
        <v>track_1189615</v>
      </c>
      <c r="B10894" s="1" t="str">
        <v>artist_386200</v>
      </c>
      <c r="C10894" s="1" t="str">
        <v>album_143177</v>
      </c>
      <c r="D10894" s="1" t="str">
        <v>15/1189615.mp3</v>
      </c>
      <c r="E10894" s="1" t="n">
        <v>1928</v>
      </c>
      <c r="F10894" s="1" t="str">
        <f aca="false">_xlfn.TEXTJOIN("+", TRUE(), autotagging_moodtheme__2[[#This Row],[TAGS]:[_4]])</f>
        <v>mood/theme---sport</v>
      </c>
    </row>
    <row r="10895" customFormat="false" ht="15" hidden="false" customHeight="false" outlineLevel="0" collapsed="false">
      <c r="A10895" s="1" t="str">
        <f aca="false">autotagging_moodtheme!A10895</f>
        <v>track_1189869</v>
      </c>
      <c r="B10895" s="1" t="str">
        <v>artist_433381</v>
      </c>
      <c r="C10895" s="1" t="str">
        <v>album_143049</v>
      </c>
      <c r="D10895" s="1" t="str">
        <v>69/1189869.mp3</v>
      </c>
      <c r="E10895" s="1" t="n">
        <v>1814</v>
      </c>
      <c r="F10895" s="1" t="str">
        <f aca="false">_xlfn.TEXTJOIN("+", TRUE(), autotagging_moodtheme__2[[#This Row],[TAGS]:[_4]])</f>
        <v>mood/theme---happy</v>
      </c>
    </row>
    <row r="10896" customFormat="false" ht="15" hidden="false" customHeight="false" outlineLevel="0" collapsed="false">
      <c r="A10896" s="1" t="str">
        <f aca="false">autotagging_moodtheme!A10896</f>
        <v>track_1189870</v>
      </c>
      <c r="B10896" s="1" t="str">
        <v>artist_433381</v>
      </c>
      <c r="C10896" s="1" t="str">
        <v>album_143049</v>
      </c>
      <c r="D10896" s="1" t="str">
        <v>70/1189870.mp3</v>
      </c>
      <c r="E10896" s="1" t="n">
        <v>1485</v>
      </c>
      <c r="F10896" s="1" t="str">
        <f aca="false">_xlfn.TEXTJOIN("+", TRUE(), autotagging_moodtheme__2[[#This Row],[TAGS]:[_4]])</f>
        <v>mood/theme---happy</v>
      </c>
    </row>
    <row r="10897" customFormat="false" ht="15" hidden="false" customHeight="false" outlineLevel="0" collapsed="false">
      <c r="A10897" s="1" t="str">
        <f aca="false">autotagging_moodtheme!A10897</f>
        <v>track_1189874</v>
      </c>
      <c r="B10897" s="1" t="str">
        <v>artist_433381</v>
      </c>
      <c r="C10897" s="1" t="str">
        <v>album_143049</v>
      </c>
      <c r="D10897" s="1" t="str">
        <v>74/1189874.mp3</v>
      </c>
      <c r="E10897" s="1" t="n">
        <v>2055</v>
      </c>
      <c r="F10897" s="1" t="str">
        <f aca="false">_xlfn.TEXTJOIN("+", TRUE(), autotagging_moodtheme__2[[#This Row],[TAGS]:[_4]])</f>
        <v>mood/theme---fun</v>
      </c>
    </row>
    <row r="10898" customFormat="false" ht="15" hidden="false" customHeight="false" outlineLevel="0" collapsed="false">
      <c r="A10898" s="1" t="str">
        <f aca="false">autotagging_moodtheme!A10898</f>
        <v>track_1189893</v>
      </c>
      <c r="B10898" s="1" t="str">
        <v>artist_460469</v>
      </c>
      <c r="C10898" s="1" t="str">
        <v>album_143228</v>
      </c>
      <c r="D10898" s="1" t="str">
        <v>93/1189893.mp3</v>
      </c>
      <c r="E10898" s="1" t="n">
        <v>1524</v>
      </c>
      <c r="F10898" s="1" t="str">
        <f aca="false">_xlfn.TEXTJOIN("+", TRUE(), autotagging_moodtheme__2[[#This Row],[TAGS]:[_4]])</f>
        <v>mood/theme---background+mood/theme---hopeful+mood/theme---inspiring</v>
      </c>
    </row>
    <row r="10899" customFormat="false" ht="15" hidden="false" customHeight="false" outlineLevel="0" collapsed="false">
      <c r="A10899" s="1" t="str">
        <f aca="false">autotagging_moodtheme!A10899</f>
        <v>track_1189894</v>
      </c>
      <c r="B10899" s="1" t="str">
        <v>artist_460469</v>
      </c>
      <c r="C10899" s="1" t="str">
        <v>album_143228</v>
      </c>
      <c r="D10899" s="1" t="str">
        <v>94/1189894.mp3</v>
      </c>
      <c r="E10899" s="1" t="n">
        <v>1440</v>
      </c>
      <c r="F10899" s="1" t="str">
        <f aca="false">_xlfn.TEXTJOIN("+", TRUE(), autotagging_moodtheme__2[[#This Row],[TAGS]:[_4]])</f>
        <v>mood/theme---cool</v>
      </c>
    </row>
    <row r="10900" customFormat="false" ht="15" hidden="false" customHeight="false" outlineLevel="0" collapsed="false">
      <c r="A10900" s="1" t="str">
        <f aca="false">autotagging_moodtheme!A10900</f>
        <v>track_1189895</v>
      </c>
      <c r="B10900" s="1" t="str">
        <v>artist_460469</v>
      </c>
      <c r="C10900" s="1" t="str">
        <v>album_143224</v>
      </c>
      <c r="D10900" s="1" t="str">
        <v>95/1189895.mp3</v>
      </c>
      <c r="E10900" s="1" t="n">
        <v>1384</v>
      </c>
      <c r="F10900" s="1" t="str">
        <f aca="false">_xlfn.TEXTJOIN("+", TRUE(), autotagging_moodtheme__2[[#This Row],[TAGS]:[_4]])</f>
        <v>mood/theme---commercial+mood/theme---corporate+mood/theme---energetic+mood/theme---upbeat</v>
      </c>
    </row>
    <row r="10901" customFormat="false" ht="15" hidden="false" customHeight="false" outlineLevel="0" collapsed="false">
      <c r="A10901" s="1" t="str">
        <f aca="false">autotagging_moodtheme!A10901</f>
        <v>track_1189896</v>
      </c>
      <c r="B10901" s="1" t="str">
        <v>artist_460469</v>
      </c>
      <c r="C10901" s="1" t="str">
        <v>album_143257</v>
      </c>
      <c r="D10901" s="1" t="str">
        <v>96/1189896.mp3</v>
      </c>
      <c r="E10901" s="1" t="n">
        <v>1841</v>
      </c>
      <c r="F10901" s="1" t="str">
        <f aca="false">_xlfn.TEXTJOIN("+", TRUE(), autotagging_moodtheme__2[[#This Row],[TAGS]:[_4]])</f>
        <v>mood/theme---cool+mood/theme---corporate+mood/theme---hopeful+mood/theme---inspiring+mood/theme---motivational</v>
      </c>
    </row>
    <row r="10902" customFormat="false" ht="15" hidden="false" customHeight="false" outlineLevel="0" collapsed="false">
      <c r="A10902" s="1" t="str">
        <f aca="false">autotagging_moodtheme!A10902</f>
        <v>track_1189897</v>
      </c>
      <c r="B10902" s="1" t="str">
        <v>artist_460469</v>
      </c>
      <c r="C10902" s="1" t="str">
        <v>album_143224</v>
      </c>
      <c r="D10902" s="1" t="str">
        <v>97/1189897.mp3</v>
      </c>
      <c r="E10902" s="1" t="n">
        <v>1217</v>
      </c>
      <c r="F10902" s="1" t="str">
        <f aca="false">_xlfn.TEXTJOIN("+", TRUE(), autotagging_moodtheme__2[[#This Row],[TAGS]:[_4]])</f>
        <v>mood/theme---cool+mood/theme---energetic+mood/theme---fast</v>
      </c>
    </row>
    <row r="10903" customFormat="false" ht="15" hidden="false" customHeight="false" outlineLevel="0" collapsed="false">
      <c r="A10903" s="1" t="str">
        <f aca="false">autotagging_moodtheme!A10903</f>
        <v>track_1189898</v>
      </c>
      <c r="B10903" s="1" t="str">
        <v>artist_460469</v>
      </c>
      <c r="C10903" s="1" t="str">
        <v>album_143228</v>
      </c>
      <c r="D10903" s="1" t="str">
        <v>98/1189898.mp3</v>
      </c>
      <c r="E10903" s="1" t="n">
        <v>1223</v>
      </c>
      <c r="F10903" s="1" t="str">
        <f aca="false">_xlfn.TEXTJOIN("+", TRUE(), autotagging_moodtheme__2[[#This Row],[TAGS]:[_4]])</f>
        <v>mood/theme---energetic</v>
      </c>
    </row>
    <row r="10904" customFormat="false" ht="15" hidden="false" customHeight="false" outlineLevel="0" collapsed="false">
      <c r="A10904" s="1" t="str">
        <f aca="false">autotagging_moodtheme!A10904</f>
        <v>track_1189900</v>
      </c>
      <c r="B10904" s="1" t="str">
        <v>artist_460469</v>
      </c>
      <c r="C10904" s="1" t="str">
        <v>album_143224</v>
      </c>
      <c r="D10904" s="1" t="str">
        <v>00/1189900.mp3</v>
      </c>
      <c r="E10904" s="1" t="n">
        <v>1658</v>
      </c>
      <c r="F10904" s="1" t="str">
        <f aca="false">_xlfn.TEXTJOIN("+", TRUE(), autotagging_moodtheme__2[[#This Row],[TAGS]:[_4]])</f>
        <v>mood/theme---cool+mood/theme---retro</v>
      </c>
    </row>
    <row r="10905" customFormat="false" ht="15" hidden="false" customHeight="false" outlineLevel="0" collapsed="false">
      <c r="A10905" s="1" t="str">
        <f aca="false">autotagging_moodtheme!A10905</f>
        <v>track_1189901</v>
      </c>
      <c r="B10905" s="1" t="str">
        <v>artist_460469</v>
      </c>
      <c r="C10905" s="1" t="str">
        <v>album_143227</v>
      </c>
      <c r="D10905" s="1" t="str">
        <v>01/1189901.mp3</v>
      </c>
      <c r="E10905" s="1" t="n">
        <v>2772</v>
      </c>
      <c r="F10905" s="1" t="str">
        <f aca="false">_xlfn.TEXTJOIN("+", TRUE(), autotagging_moodtheme__2[[#This Row],[TAGS]:[_4]])</f>
        <v>mood/theme---hopeful+mood/theme---inspiring+mood/theme---uplifting</v>
      </c>
    </row>
    <row r="10906" customFormat="false" ht="15" hidden="false" customHeight="false" outlineLevel="0" collapsed="false">
      <c r="A10906" s="1" t="str">
        <f aca="false">autotagging_moodtheme!A10906</f>
        <v>track_1189902</v>
      </c>
      <c r="B10906" s="1" t="str">
        <v>artist_460469</v>
      </c>
      <c r="C10906" s="1" t="str">
        <v>album_143224</v>
      </c>
      <c r="D10906" s="1" t="str">
        <v>02/1189902.mp3</v>
      </c>
      <c r="E10906" s="1" t="n">
        <v>1242</v>
      </c>
      <c r="F10906" s="1" t="str">
        <f aca="false">_xlfn.TEXTJOIN("+", TRUE(), autotagging_moodtheme__2[[#This Row],[TAGS]:[_4]])</f>
        <v>mood/theme---cool+mood/theme---energetic+mood/theme---groovy</v>
      </c>
    </row>
    <row r="10907" customFormat="false" ht="15" hidden="false" customHeight="false" outlineLevel="0" collapsed="false">
      <c r="A10907" s="1" t="str">
        <f aca="false">autotagging_moodtheme!A10907</f>
        <v>track_1189904</v>
      </c>
      <c r="B10907" s="1" t="str">
        <v>artist_460469</v>
      </c>
      <c r="C10907" s="1" t="str">
        <v>album_143221</v>
      </c>
      <c r="D10907" s="1" t="str">
        <v>04/1189904.mp3</v>
      </c>
      <c r="E10907" s="1" t="n">
        <v>1904</v>
      </c>
      <c r="F10907" s="1" t="str">
        <f aca="false">_xlfn.TEXTJOIN("+", TRUE(), autotagging_moodtheme__2[[#This Row],[TAGS]:[_4]])</f>
        <v>mood/theme---background+mood/theme---inspiring</v>
      </c>
    </row>
    <row r="10908" customFormat="false" ht="15" hidden="false" customHeight="false" outlineLevel="0" collapsed="false">
      <c r="A10908" s="1" t="str">
        <f aca="false">autotagging_moodtheme!A10908</f>
        <v>track_1189906</v>
      </c>
      <c r="B10908" s="1" t="str">
        <v>artist_460469</v>
      </c>
      <c r="C10908" s="1" t="str">
        <v>album_143225</v>
      </c>
      <c r="D10908" s="1" t="str">
        <v>06/1189906.mp3</v>
      </c>
      <c r="E10908" s="1" t="n">
        <v>1997</v>
      </c>
      <c r="F10908" s="1" t="str">
        <f aca="false">_xlfn.TEXTJOIN("+", TRUE(), autotagging_moodtheme__2[[#This Row],[TAGS]:[_4]])</f>
        <v>mood/theme---happy+mood/theme---inspiring+mood/theme---upbeat</v>
      </c>
    </row>
    <row r="10909" customFormat="false" ht="15" hidden="false" customHeight="false" outlineLevel="0" collapsed="false">
      <c r="A10909" s="1" t="str">
        <f aca="false">autotagging_moodtheme!A10909</f>
        <v>track_1189907</v>
      </c>
      <c r="B10909" s="1" t="str">
        <v>artist_460469</v>
      </c>
      <c r="C10909" s="1" t="str">
        <v>album_143222</v>
      </c>
      <c r="D10909" s="1" t="str">
        <v>07/1189907.mp3</v>
      </c>
      <c r="E10909" s="1" t="n">
        <v>1422</v>
      </c>
      <c r="F10909" s="1" t="str">
        <f aca="false">_xlfn.TEXTJOIN("+", TRUE(), autotagging_moodtheme__2[[#This Row],[TAGS]:[_4]])</f>
        <v>mood/theme---background</v>
      </c>
    </row>
    <row r="10910" customFormat="false" ht="15" hidden="false" customHeight="false" outlineLevel="0" collapsed="false">
      <c r="A10910" s="1" t="str">
        <f aca="false">autotagging_moodtheme!A10910</f>
        <v>track_1189908</v>
      </c>
      <c r="B10910" s="1" t="str">
        <v>artist_460469</v>
      </c>
      <c r="C10910" s="1" t="str">
        <v>album_143257</v>
      </c>
      <c r="D10910" s="1" t="str">
        <v>08/1189908.mp3</v>
      </c>
      <c r="E10910" s="1" t="n">
        <v>1576</v>
      </c>
      <c r="F10910" s="1" t="str">
        <f aca="false">_xlfn.TEXTJOIN("+", TRUE(), autotagging_moodtheme__2[[#This Row],[TAGS]:[_4]])</f>
        <v>mood/theme---calm</v>
      </c>
    </row>
    <row r="10911" customFormat="false" ht="15" hidden="false" customHeight="false" outlineLevel="0" collapsed="false">
      <c r="A10911" s="1" t="str">
        <f aca="false">autotagging_moodtheme!A10911</f>
        <v>track_1189910</v>
      </c>
      <c r="B10911" s="1" t="str">
        <v>artist_460469</v>
      </c>
      <c r="C10911" s="1" t="str">
        <v>album_143224</v>
      </c>
      <c r="D10911" s="1" t="str">
        <v>10/1189910.mp3</v>
      </c>
      <c r="E10911" s="1" t="n">
        <v>1830</v>
      </c>
      <c r="F10911" s="1" t="str">
        <f aca="false">_xlfn.TEXTJOIN("+", TRUE(), autotagging_moodtheme__2[[#This Row],[TAGS]:[_4]])</f>
        <v>mood/theme---cool+mood/theme---energetic+mood/theme---retro+mood/theme---sport</v>
      </c>
    </row>
    <row r="10912" customFormat="false" ht="15" hidden="false" customHeight="false" outlineLevel="0" collapsed="false">
      <c r="A10912" s="1" t="str">
        <f aca="false">autotagging_moodtheme!A10912</f>
        <v>track_1189911</v>
      </c>
      <c r="B10912" s="1" t="str">
        <v>artist_460469</v>
      </c>
      <c r="C10912" s="1" t="str">
        <v>album_143223</v>
      </c>
      <c r="D10912" s="1" t="str">
        <v>11/1189911.mp3</v>
      </c>
      <c r="E10912" s="1" t="n">
        <v>2115</v>
      </c>
      <c r="F10912" s="1" t="str">
        <f aca="false">_xlfn.TEXTJOIN("+", TRUE(), autotagging_moodtheme__2[[#This Row],[TAGS]:[_4]])</f>
        <v>mood/theme---emotional+mood/theme---hopeful+mood/theme---inspiring+mood/theme---uplifting</v>
      </c>
    </row>
    <row r="10913" customFormat="false" ht="15" hidden="false" customHeight="false" outlineLevel="0" collapsed="false">
      <c r="A10913" s="1" t="str">
        <f aca="false">autotagging_moodtheme!A10913</f>
        <v>track_1189912</v>
      </c>
      <c r="B10913" s="1" t="str">
        <v>artist_460469</v>
      </c>
      <c r="C10913" s="1" t="str">
        <v>album_143224</v>
      </c>
      <c r="D10913" s="1" t="str">
        <v>12/1189912.mp3</v>
      </c>
      <c r="E10913" s="1" t="n">
        <v>1086</v>
      </c>
      <c r="F10913" s="1" t="str">
        <f aca="false">_xlfn.TEXTJOIN("+", TRUE(), autotagging_moodtheme__2[[#This Row],[TAGS]:[_4]])</f>
        <v>mood/theme---energetic+mood/theme---fast+mood/theme---sport</v>
      </c>
    </row>
    <row r="10914" customFormat="false" ht="15" hidden="false" customHeight="false" outlineLevel="0" collapsed="false">
      <c r="A10914" s="1" t="str">
        <f aca="false">autotagging_moodtheme!A10914</f>
        <v>track_1189913</v>
      </c>
      <c r="B10914" s="1" t="str">
        <v>artist_460469</v>
      </c>
      <c r="C10914" s="1" t="str">
        <v>album_143227</v>
      </c>
      <c r="D10914" s="1" t="str">
        <v>13/1189913.mp3</v>
      </c>
      <c r="E10914" s="1" t="n">
        <v>1352</v>
      </c>
      <c r="F10914" s="1" t="str">
        <f aca="false">_xlfn.TEXTJOIN("+", TRUE(), autotagging_moodtheme__2[[#This Row],[TAGS]:[_4]])</f>
        <v>mood/theme---corporate+mood/theme---hopeful+mood/theme---inspiring+mood/theme---motivational+mood/theme---uplifting</v>
      </c>
    </row>
    <row r="10915" customFormat="false" ht="15" hidden="false" customHeight="false" outlineLevel="0" collapsed="false">
      <c r="A10915" s="1" t="str">
        <f aca="false">autotagging_moodtheme!A10915</f>
        <v>track_1189914</v>
      </c>
      <c r="B10915" s="1" t="str">
        <v>artist_460469</v>
      </c>
      <c r="C10915" s="1" t="str">
        <v>album_143223</v>
      </c>
      <c r="D10915" s="1" t="str">
        <v>14/1189914.mp3</v>
      </c>
      <c r="E10915" s="1" t="n">
        <v>1686</v>
      </c>
      <c r="F10915" s="1" t="str">
        <f aca="false">_xlfn.TEXTJOIN("+", TRUE(), autotagging_moodtheme__2[[#This Row],[TAGS]:[_4]])</f>
        <v>mood/theme---background+mood/theme---calm</v>
      </c>
    </row>
    <row r="10916" customFormat="false" ht="15" hidden="false" customHeight="false" outlineLevel="0" collapsed="false">
      <c r="A10916" s="1" t="str">
        <f aca="false">autotagging_moodtheme!A10916</f>
        <v>track_1189915</v>
      </c>
      <c r="B10916" s="1" t="str">
        <v>artist_460469</v>
      </c>
      <c r="C10916" s="1" t="str">
        <v>album_143228</v>
      </c>
      <c r="D10916" s="1" t="str">
        <v>15/1189915.mp3</v>
      </c>
      <c r="E10916" s="1" t="n">
        <v>2633</v>
      </c>
      <c r="F10916" s="1" t="str">
        <f aca="false">_xlfn.TEXTJOIN("+", TRUE(), autotagging_moodtheme__2[[#This Row],[TAGS]:[_4]])</f>
        <v>mood/theme---background+mood/theme---inspiring+mood/theme---uplifting</v>
      </c>
    </row>
    <row r="10917" customFormat="false" ht="15" hidden="false" customHeight="false" outlineLevel="0" collapsed="false">
      <c r="A10917" s="1" t="str">
        <f aca="false">autotagging_moodtheme!A10917</f>
        <v>track_1189916</v>
      </c>
      <c r="B10917" s="1" t="str">
        <v>artist_460469</v>
      </c>
      <c r="C10917" s="1" t="str">
        <v>album_143267</v>
      </c>
      <c r="D10917" s="1" t="str">
        <v>16/1189916.mp3</v>
      </c>
      <c r="E10917" s="1" t="n">
        <v>1375</v>
      </c>
      <c r="F10917" s="1" t="str">
        <f aca="false">_xlfn.TEXTJOIN("+", TRUE(), autotagging_moodtheme__2[[#This Row],[TAGS]:[_4]])</f>
        <v>mood/theme---background+mood/theme---retro</v>
      </c>
    </row>
    <row r="10918" customFormat="false" ht="15" hidden="false" customHeight="false" outlineLevel="0" collapsed="false">
      <c r="A10918" s="1" t="str">
        <f aca="false">autotagging_moodtheme!A10918</f>
        <v>track_1189917</v>
      </c>
      <c r="B10918" s="1" t="str">
        <v>artist_460469</v>
      </c>
      <c r="C10918" s="1" t="str">
        <v>album_143221</v>
      </c>
      <c r="D10918" s="1" t="str">
        <v>17/1189917.mp3</v>
      </c>
      <c r="E10918" s="1" t="n">
        <v>1363</v>
      </c>
      <c r="F10918" s="1" t="str">
        <f aca="false">_xlfn.TEXTJOIN("+", TRUE(), autotagging_moodtheme__2[[#This Row],[TAGS]:[_4]])</f>
        <v>mood/theme---background+mood/theme---hopeful+mood/theme---inspiring+mood/theme---uplifting</v>
      </c>
    </row>
    <row r="10919" customFormat="false" ht="15" hidden="false" customHeight="false" outlineLevel="0" collapsed="false">
      <c r="A10919" s="1" t="str">
        <f aca="false">autotagging_moodtheme!A10919</f>
        <v>track_1189918</v>
      </c>
      <c r="B10919" s="1" t="str">
        <v>artist_460469</v>
      </c>
      <c r="C10919" s="1" t="str">
        <v>album_143221</v>
      </c>
      <c r="D10919" s="1" t="str">
        <v>18/1189918.mp3</v>
      </c>
      <c r="E10919" s="1" t="n">
        <v>1326</v>
      </c>
      <c r="F10919" s="1" t="str">
        <f aca="false">_xlfn.TEXTJOIN("+", TRUE(), autotagging_moodtheme__2[[#This Row],[TAGS]:[_4]])</f>
        <v>mood/theme---background+mood/theme---positive+mood/theme---uplifting</v>
      </c>
    </row>
    <row r="10920" customFormat="false" ht="15" hidden="false" customHeight="false" outlineLevel="0" collapsed="false">
      <c r="A10920" s="1" t="str">
        <f aca="false">autotagging_moodtheme!A10920</f>
        <v>track_1189920</v>
      </c>
      <c r="B10920" s="1" t="str">
        <v>artist_460469</v>
      </c>
      <c r="C10920" s="1" t="str">
        <v>album_143228</v>
      </c>
      <c r="D10920" s="1" t="str">
        <v>20/1189920.mp3</v>
      </c>
      <c r="E10920" s="1" t="n">
        <v>1269</v>
      </c>
      <c r="F10920" s="1" t="str">
        <f aca="false">_xlfn.TEXTJOIN("+", TRUE(), autotagging_moodtheme__2[[#This Row],[TAGS]:[_4]])</f>
        <v>mood/theme---background+mood/theme---cool+mood/theme---heavy</v>
      </c>
    </row>
    <row r="10921" customFormat="false" ht="15" hidden="false" customHeight="false" outlineLevel="0" collapsed="false">
      <c r="A10921" s="1" t="str">
        <f aca="false">autotagging_moodtheme!A10921</f>
        <v>track_1189921</v>
      </c>
      <c r="B10921" s="1" t="str">
        <v>artist_460469</v>
      </c>
      <c r="C10921" s="1" t="str">
        <v>album_143225</v>
      </c>
      <c r="D10921" s="1" t="str">
        <v>21/1189921.mp3</v>
      </c>
      <c r="E10921" s="1" t="n">
        <v>1209</v>
      </c>
      <c r="F10921" s="1" t="str">
        <f aca="false">_xlfn.TEXTJOIN("+", TRUE(), autotagging_moodtheme__2[[#This Row],[TAGS]:[_4]])</f>
        <v>mood/theme---fun+mood/theme---happy+mood/theme---positive+mood/theme---upbeat</v>
      </c>
    </row>
    <row r="10922" customFormat="false" ht="15" hidden="false" customHeight="false" outlineLevel="0" collapsed="false">
      <c r="A10922" s="1" t="str">
        <f aca="false">autotagging_moodtheme!A10922</f>
        <v>track_1189922</v>
      </c>
      <c r="B10922" s="1" t="str">
        <v>artist_460469</v>
      </c>
      <c r="C10922" s="1" t="str">
        <v>album_143225</v>
      </c>
      <c r="D10922" s="1" t="str">
        <v>22/1189922.mp3</v>
      </c>
      <c r="E10922" s="1" t="n">
        <v>1292</v>
      </c>
      <c r="F10922" s="1" t="str">
        <f aca="false">_xlfn.TEXTJOIN("+", TRUE(), autotagging_moodtheme__2[[#This Row],[TAGS]:[_4]])</f>
        <v>mood/theme---fun+mood/theme---happy+mood/theme---positive+mood/theme---upbeat</v>
      </c>
    </row>
    <row r="10923" customFormat="false" ht="15" hidden="false" customHeight="false" outlineLevel="0" collapsed="false">
      <c r="A10923" s="1" t="str">
        <f aca="false">autotagging_moodtheme!A10923</f>
        <v>track_1189923</v>
      </c>
      <c r="B10923" s="1" t="str">
        <v>artist_460469</v>
      </c>
      <c r="C10923" s="1" t="str">
        <v>album_143225</v>
      </c>
      <c r="D10923" s="1" t="str">
        <v>23/1189923.mp3</v>
      </c>
      <c r="E10923" s="1" t="n">
        <v>1602</v>
      </c>
      <c r="F10923" s="1" t="str">
        <f aca="false">_xlfn.TEXTJOIN("+", TRUE(), autotagging_moodtheme__2[[#This Row],[TAGS]:[_4]])</f>
        <v>mood/theme---happy+mood/theme---upbeat+mood/theme---uplifting</v>
      </c>
    </row>
    <row r="10924" customFormat="false" ht="15" hidden="false" customHeight="false" outlineLevel="0" collapsed="false">
      <c r="A10924" s="1" t="str">
        <f aca="false">autotagging_moodtheme!A10924</f>
        <v>track_1189924</v>
      </c>
      <c r="B10924" s="1" t="str">
        <v>artist_460469</v>
      </c>
      <c r="C10924" s="1" t="str">
        <v>album_143222</v>
      </c>
      <c r="D10924" s="1" t="str">
        <v>24/1189924.mp3</v>
      </c>
      <c r="E10924" s="1" t="n">
        <v>1571</v>
      </c>
      <c r="F10924" s="1" t="str">
        <f aca="false">_xlfn.TEXTJOIN("+", TRUE(), autotagging_moodtheme__2[[#This Row],[TAGS]:[_4]])</f>
        <v>mood/theme---background+mood/theme---hopeful+mood/theme---inspiring+mood/theme---positive+mood/theme---uplifting</v>
      </c>
    </row>
    <row r="10925" customFormat="false" ht="15" hidden="false" customHeight="false" outlineLevel="0" collapsed="false">
      <c r="A10925" s="1" t="str">
        <f aca="false">autotagging_moodtheme!A10925</f>
        <v>track_1189925</v>
      </c>
      <c r="B10925" s="1" t="str">
        <v>artist_460469</v>
      </c>
      <c r="C10925" s="1" t="str">
        <v>album_143221</v>
      </c>
      <c r="D10925" s="1" t="str">
        <v>25/1189925.mp3</v>
      </c>
      <c r="E10925" s="1" t="n">
        <v>1696</v>
      </c>
      <c r="F10925" s="1" t="str">
        <f aca="false">_xlfn.TEXTJOIN("+", TRUE(), autotagging_moodtheme__2[[#This Row],[TAGS]:[_4]])</f>
        <v>mood/theme---background</v>
      </c>
    </row>
    <row r="10926" customFormat="false" ht="15" hidden="false" customHeight="false" outlineLevel="0" collapsed="false">
      <c r="A10926" s="1" t="str">
        <f aca="false">autotagging_moodtheme!A10926</f>
        <v>track_1189926</v>
      </c>
      <c r="B10926" s="1" t="str">
        <v>artist_460469</v>
      </c>
      <c r="C10926" s="1" t="str">
        <v>album_143225</v>
      </c>
      <c r="D10926" s="1" t="str">
        <v>26/1189926.mp3</v>
      </c>
      <c r="E10926" s="1" t="n">
        <v>1354</v>
      </c>
      <c r="F10926" s="1" t="str">
        <f aca="false">_xlfn.TEXTJOIN("+", TRUE(), autotagging_moodtheme__2[[#This Row],[TAGS]:[_4]])</f>
        <v>mood/theme---background+mood/theme---happy+mood/theme---positive+mood/theme---uplifting</v>
      </c>
    </row>
    <row r="10927" customFormat="false" ht="15" hidden="false" customHeight="false" outlineLevel="0" collapsed="false">
      <c r="A10927" s="1" t="str">
        <f aca="false">autotagging_moodtheme!A10927</f>
        <v>track_1189927</v>
      </c>
      <c r="B10927" s="1" t="str">
        <v>artist_460469</v>
      </c>
      <c r="C10927" s="1" t="str">
        <v>album_143221</v>
      </c>
      <c r="D10927" s="1" t="str">
        <v>27/1189927.mp3</v>
      </c>
      <c r="E10927" s="1" t="n">
        <v>1467</v>
      </c>
      <c r="F10927" s="1" t="str">
        <f aca="false">_xlfn.TEXTJOIN("+", TRUE(), autotagging_moodtheme__2[[#This Row],[TAGS]:[_4]])</f>
        <v>mood/theme---background+mood/theme---happy+mood/theme---positive+mood/theme---uplifting</v>
      </c>
    </row>
    <row r="10928" customFormat="false" ht="15" hidden="false" customHeight="false" outlineLevel="0" collapsed="false">
      <c r="A10928" s="1" t="str">
        <f aca="false">autotagging_moodtheme!A10928</f>
        <v>track_1189928</v>
      </c>
      <c r="B10928" s="1" t="str">
        <v>artist_460469</v>
      </c>
      <c r="C10928" s="1" t="str">
        <v>album_143222</v>
      </c>
      <c r="D10928" s="1" t="str">
        <v>28/1189928.mp3</v>
      </c>
      <c r="E10928" s="1" t="n">
        <v>1376</v>
      </c>
      <c r="F10928" s="1" t="str">
        <f aca="false">_xlfn.TEXTJOIN("+", TRUE(), autotagging_moodtheme__2[[#This Row],[TAGS]:[_4]])</f>
        <v>mood/theme---background+mood/theme---cool+mood/theme---epic+mood/theme---hopeful+mood/theme---inspiring</v>
      </c>
    </row>
    <row r="10929" customFormat="false" ht="15" hidden="false" customHeight="false" outlineLevel="0" collapsed="false">
      <c r="A10929" s="1" t="str">
        <f aca="false">autotagging_moodtheme!A10929</f>
        <v>track_1189929</v>
      </c>
      <c r="B10929" s="1" t="str">
        <v>artist_460469</v>
      </c>
      <c r="C10929" s="1" t="str">
        <v>album_143222</v>
      </c>
      <c r="D10929" s="1" t="str">
        <v>29/1189929.mp3</v>
      </c>
      <c r="E10929" s="1" t="n">
        <v>1700</v>
      </c>
      <c r="F10929" s="1" t="str">
        <f aca="false">_xlfn.TEXTJOIN("+", TRUE(), autotagging_moodtheme__2[[#This Row],[TAGS]:[_4]])</f>
        <v>mood/theme---background+mood/theme---uplifting</v>
      </c>
    </row>
    <row r="10930" customFormat="false" ht="15" hidden="false" customHeight="false" outlineLevel="0" collapsed="false">
      <c r="A10930" s="1" t="str">
        <f aca="false">autotagging_moodtheme!A10930</f>
        <v>track_1189930</v>
      </c>
      <c r="B10930" s="1" t="str">
        <v>artist_460469</v>
      </c>
      <c r="C10930" s="1" t="str">
        <v>album_143227</v>
      </c>
      <c r="D10930" s="1" t="str">
        <v>30/1189930.mp3</v>
      </c>
      <c r="E10930" s="1" t="n">
        <v>2421</v>
      </c>
      <c r="F10930" s="1" t="str">
        <f aca="false">_xlfn.TEXTJOIN("+", TRUE(), autotagging_moodtheme__2[[#This Row],[TAGS]:[_4]])</f>
        <v>mood/theme---background+mood/theme---happy+mood/theme---inspiring+mood/theme---positive+mood/theme---uplifting</v>
      </c>
    </row>
    <row r="10931" customFormat="false" ht="15" hidden="false" customHeight="false" outlineLevel="0" collapsed="false">
      <c r="A10931" s="1" t="str">
        <f aca="false">autotagging_moodtheme!A10931</f>
        <v>track_1189931</v>
      </c>
      <c r="B10931" s="1" t="str">
        <v>artist_460469</v>
      </c>
      <c r="C10931" s="1" t="str">
        <v>album_143227</v>
      </c>
      <c r="D10931" s="1" t="str">
        <v>31/1189931.mp3</v>
      </c>
      <c r="E10931" s="1" t="n">
        <v>2422</v>
      </c>
      <c r="F10931" s="1" t="str">
        <f aca="false">_xlfn.TEXTJOIN("+", TRUE(), autotagging_moodtheme__2[[#This Row],[TAGS]:[_4]])</f>
        <v>mood/theme---background+mood/theme---happy+mood/theme---inspiring+mood/theme---positive+mood/theme---uplifting</v>
      </c>
    </row>
    <row r="10932" customFormat="false" ht="15" hidden="false" customHeight="false" outlineLevel="0" collapsed="false">
      <c r="A10932" s="1" t="str">
        <f aca="false">autotagging_moodtheme!A10932</f>
        <v>track_1189932</v>
      </c>
      <c r="B10932" s="1" t="str">
        <v>artist_460469</v>
      </c>
      <c r="C10932" s="1" t="str">
        <v>album_143225</v>
      </c>
      <c r="D10932" s="1" t="str">
        <v>32/1189932.mp3</v>
      </c>
      <c r="E10932" s="1" t="n">
        <v>1429</v>
      </c>
      <c r="F10932" s="1" t="str">
        <f aca="false">_xlfn.TEXTJOIN("+", TRUE(), autotagging_moodtheme__2[[#This Row],[TAGS]:[_4]])</f>
        <v>mood/theme---commercial+mood/theme---corporate+mood/theme---fun+mood/theme---happy+mood/theme---uplifting</v>
      </c>
    </row>
    <row r="10933" customFormat="false" ht="15" hidden="false" customHeight="false" outlineLevel="0" collapsed="false">
      <c r="A10933" s="1" t="str">
        <f aca="false">autotagging_moodtheme!A10933</f>
        <v>track_1189933</v>
      </c>
      <c r="B10933" s="1" t="str">
        <v>artist_460469</v>
      </c>
      <c r="C10933" s="1" t="str">
        <v>album_143221</v>
      </c>
      <c r="D10933" s="1" t="str">
        <v>33/1189933.mp3</v>
      </c>
      <c r="E10933" s="1" t="n">
        <v>1824</v>
      </c>
      <c r="F10933" s="1" t="str">
        <f aca="false">_xlfn.TEXTJOIN("+", TRUE(), autotagging_moodtheme__2[[#This Row],[TAGS]:[_4]])</f>
        <v>mood/theme---happy+mood/theme---inspiring+mood/theme---uplifting</v>
      </c>
    </row>
    <row r="10934" customFormat="false" ht="15" hidden="false" customHeight="false" outlineLevel="0" collapsed="false">
      <c r="A10934" s="1" t="str">
        <f aca="false">autotagging_moodtheme!A10934</f>
        <v>track_1189934</v>
      </c>
      <c r="B10934" s="1" t="str">
        <v>artist_460469</v>
      </c>
      <c r="C10934" s="1" t="str">
        <v>album_143223</v>
      </c>
      <c r="D10934" s="1" t="str">
        <v>34/1189934.mp3</v>
      </c>
      <c r="E10934" s="1" t="n">
        <v>1332</v>
      </c>
      <c r="F10934" s="1" t="str">
        <f aca="false">_xlfn.TEXTJOIN("+", TRUE(), autotagging_moodtheme__2[[#This Row],[TAGS]:[_4]])</f>
        <v>mood/theme---background+mood/theme---inspiring+mood/theme---uplifting</v>
      </c>
    </row>
    <row r="10935" customFormat="false" ht="15" hidden="false" customHeight="false" outlineLevel="0" collapsed="false">
      <c r="A10935" s="1" t="str">
        <f aca="false">autotagging_moodtheme!A10935</f>
        <v>track_1189935</v>
      </c>
      <c r="B10935" s="1" t="str">
        <v>artist_460469</v>
      </c>
      <c r="C10935" s="1" t="str">
        <v>album_143222</v>
      </c>
      <c r="D10935" s="1" t="str">
        <v>35/1189935.mp3</v>
      </c>
      <c r="E10935" s="1" t="n">
        <v>1362</v>
      </c>
      <c r="F10935" s="1" t="str">
        <f aca="false">_xlfn.TEXTJOIN("+", TRUE(), autotagging_moodtheme__2[[#This Row],[TAGS]:[_4]])</f>
        <v>mood/theme---background+mood/theme---inspiring</v>
      </c>
    </row>
    <row r="10936" customFormat="false" ht="15" hidden="false" customHeight="false" outlineLevel="0" collapsed="false">
      <c r="A10936" s="1" t="str">
        <f aca="false">autotagging_moodtheme!A10936</f>
        <v>track_1189936</v>
      </c>
      <c r="B10936" s="1" t="str">
        <v>artist_460469</v>
      </c>
      <c r="C10936" s="1" t="str">
        <v>album_143221</v>
      </c>
      <c r="D10936" s="1" t="str">
        <v>36/1189936.mp3</v>
      </c>
      <c r="E10936" s="1" t="n">
        <v>1919</v>
      </c>
      <c r="F10936" s="1" t="str">
        <f aca="false">_xlfn.TEXTJOIN("+", TRUE(), autotagging_moodtheme__2[[#This Row],[TAGS]:[_4]])</f>
        <v>mood/theme---background+mood/theme---happy+mood/theme---positive+mood/theme---uplifting</v>
      </c>
    </row>
    <row r="10937" customFormat="false" ht="15" hidden="false" customHeight="false" outlineLevel="0" collapsed="false">
      <c r="A10937" s="1" t="str">
        <f aca="false">autotagging_moodtheme!A10937</f>
        <v>track_1189937</v>
      </c>
      <c r="B10937" s="1" t="str">
        <v>artist_460469</v>
      </c>
      <c r="C10937" s="1" t="str">
        <v>album_143221</v>
      </c>
      <c r="D10937" s="1" t="str">
        <v>37/1189937.mp3</v>
      </c>
      <c r="E10937" s="1" t="n">
        <v>1483</v>
      </c>
      <c r="F10937" s="1" t="str">
        <f aca="false">_xlfn.TEXTJOIN("+", TRUE(), autotagging_moodtheme__2[[#This Row],[TAGS]:[_4]])</f>
        <v>mood/theme---background+mood/theme---happy+mood/theme---inspiring+mood/theme---positive+mood/theme---uplifting</v>
      </c>
    </row>
    <row r="10938" customFormat="false" ht="15" hidden="false" customHeight="false" outlineLevel="0" collapsed="false">
      <c r="A10938" s="1" t="str">
        <f aca="false">autotagging_moodtheme!A10938</f>
        <v>track_1189938</v>
      </c>
      <c r="B10938" s="1" t="str">
        <v>artist_460469</v>
      </c>
      <c r="C10938" s="1" t="str">
        <v>album_143227</v>
      </c>
      <c r="D10938" s="1" t="str">
        <v>38/1189938.mp3</v>
      </c>
      <c r="E10938" s="1" t="n">
        <v>1280</v>
      </c>
      <c r="F10938" s="1" t="str">
        <f aca="false">_xlfn.TEXTJOIN("+", TRUE(), autotagging_moodtheme__2[[#This Row],[TAGS]:[_4]])</f>
        <v>mood/theme---background+mood/theme---inspiring+mood/theme---uplifting</v>
      </c>
    </row>
    <row r="10939" customFormat="false" ht="15" hidden="false" customHeight="false" outlineLevel="0" collapsed="false">
      <c r="A10939" s="1" t="str">
        <f aca="false">autotagging_moodtheme!A10939</f>
        <v>track_1189939</v>
      </c>
      <c r="B10939" s="1" t="str">
        <v>artist_460469</v>
      </c>
      <c r="C10939" s="1" t="str">
        <v>album_143227</v>
      </c>
      <c r="D10939" s="1" t="str">
        <v>39/1189939.mp3</v>
      </c>
      <c r="E10939" s="1" t="n">
        <v>1419</v>
      </c>
      <c r="F10939" s="1" t="str">
        <f aca="false">_xlfn.TEXTJOIN("+", TRUE(), autotagging_moodtheme__2[[#This Row],[TAGS]:[_4]])</f>
        <v>mood/theme---background+mood/theme---happy+mood/theme---inspiring+mood/theme---positive+mood/theme---upbeat+mood/theme---uplifting</v>
      </c>
    </row>
    <row r="10940" customFormat="false" ht="15" hidden="false" customHeight="false" outlineLevel="0" collapsed="false">
      <c r="A10940" s="1" t="str">
        <f aca="false">autotagging_moodtheme!A10940</f>
        <v>track_1189940</v>
      </c>
      <c r="B10940" s="1" t="str">
        <v>artist_460469</v>
      </c>
      <c r="C10940" s="1" t="str">
        <v>album_143221</v>
      </c>
      <c r="D10940" s="1" t="str">
        <v>40/1189940.mp3</v>
      </c>
      <c r="E10940" s="1" t="n">
        <v>1503</v>
      </c>
      <c r="F10940" s="1" t="str">
        <f aca="false">_xlfn.TEXTJOIN("+", TRUE(), autotagging_moodtheme__2[[#This Row],[TAGS]:[_4]])</f>
        <v>mood/theme---background+mood/theme---happy+mood/theme---inspiring+mood/theme---uplifting</v>
      </c>
    </row>
    <row r="10941" customFormat="false" ht="15" hidden="false" customHeight="false" outlineLevel="0" collapsed="false">
      <c r="A10941" s="1" t="str">
        <f aca="false">autotagging_moodtheme!A10941</f>
        <v>track_1189941</v>
      </c>
      <c r="B10941" s="1" t="str">
        <v>artist_460469</v>
      </c>
      <c r="C10941" s="1" t="str">
        <v>album_143267</v>
      </c>
      <c r="D10941" s="1" t="str">
        <v>41/1189941.mp3</v>
      </c>
      <c r="E10941" s="1" t="n">
        <v>1996</v>
      </c>
      <c r="F10941" s="1" t="str">
        <f aca="false">_xlfn.TEXTJOIN("+", TRUE(), autotagging_moodtheme__2[[#This Row],[TAGS]:[_4]])</f>
        <v>mood/theme---background+mood/theme---cool+mood/theme---inspiring</v>
      </c>
    </row>
    <row r="10942" customFormat="false" ht="15" hidden="false" customHeight="false" outlineLevel="0" collapsed="false">
      <c r="A10942" s="1" t="str">
        <f aca="false">autotagging_moodtheme!A10942</f>
        <v>track_1189942</v>
      </c>
      <c r="B10942" s="1" t="str">
        <v>artist_460469</v>
      </c>
      <c r="C10942" s="1" t="str">
        <v>album_143224</v>
      </c>
      <c r="D10942" s="1" t="str">
        <v>42/1189942.mp3</v>
      </c>
      <c r="E10942" s="1" t="n">
        <v>1316</v>
      </c>
      <c r="F10942" s="1" t="str">
        <f aca="false">_xlfn.TEXTJOIN("+", TRUE(), autotagging_moodtheme__2[[#This Row],[TAGS]:[_4]])</f>
        <v>mood/theme---background+mood/theme---commercial+mood/theme---cool+mood/theme---corporate+mood/theme---positive+mood/theme---upbeat</v>
      </c>
    </row>
    <row r="10943" customFormat="false" ht="15" hidden="false" customHeight="false" outlineLevel="0" collapsed="false">
      <c r="A10943" s="1" t="str">
        <f aca="false">autotagging_moodtheme!A10943</f>
        <v>track_1189943</v>
      </c>
      <c r="B10943" s="1" t="str">
        <v>artist_460469</v>
      </c>
      <c r="C10943" s="1" t="str">
        <v>album_143221</v>
      </c>
      <c r="D10943" s="1" t="str">
        <v>43/1189943.mp3</v>
      </c>
      <c r="E10943" s="1" t="n">
        <v>1393</v>
      </c>
      <c r="F10943" s="1" t="str">
        <f aca="false">_xlfn.TEXTJOIN("+", TRUE(), autotagging_moodtheme__2[[#This Row],[TAGS]:[_4]])</f>
        <v>mood/theme---commercial+mood/theme---happy+mood/theme---inspiring+mood/theme---upbeat+mood/theme---uplifting</v>
      </c>
    </row>
    <row r="10944" customFormat="false" ht="15" hidden="false" customHeight="false" outlineLevel="0" collapsed="false">
      <c r="A10944" s="1" t="str">
        <f aca="false">autotagging_moodtheme!A10944</f>
        <v>track_1189944</v>
      </c>
      <c r="B10944" s="1" t="str">
        <v>artist_460469</v>
      </c>
      <c r="C10944" s="1" t="str">
        <v>album_143221</v>
      </c>
      <c r="D10944" s="1" t="str">
        <v>44/1189944.mp3</v>
      </c>
      <c r="E10944" s="1" t="n">
        <v>1286</v>
      </c>
      <c r="F10944" s="1" t="str">
        <f aca="false">_xlfn.TEXTJOIN("+", TRUE(), autotagging_moodtheme__2[[#This Row],[TAGS]:[_4]])</f>
        <v>mood/theme---background+mood/theme---soft</v>
      </c>
    </row>
    <row r="10945" customFormat="false" ht="15" hidden="false" customHeight="false" outlineLevel="0" collapsed="false">
      <c r="A10945" s="1" t="str">
        <f aca="false">autotagging_moodtheme!A10945</f>
        <v>track_1189945</v>
      </c>
      <c r="B10945" s="1" t="str">
        <v>artist_460469</v>
      </c>
      <c r="C10945" s="1" t="str">
        <v>album_143225</v>
      </c>
      <c r="D10945" s="1" t="str">
        <v>45/1189945.mp3</v>
      </c>
      <c r="E10945" s="1" t="n">
        <v>1686</v>
      </c>
      <c r="F10945" s="1" t="str">
        <f aca="false">_xlfn.TEXTJOIN("+", TRUE(), autotagging_moodtheme__2[[#This Row],[TAGS]:[_4]])</f>
        <v>mood/theme---background+mood/theme---commercial+mood/theme---happy+mood/theme---upbeat</v>
      </c>
    </row>
    <row r="10946" customFormat="false" ht="15" hidden="false" customHeight="false" outlineLevel="0" collapsed="false">
      <c r="A10946" s="1" t="str">
        <f aca="false">autotagging_moodtheme!A10946</f>
        <v>track_1189946</v>
      </c>
      <c r="B10946" s="1" t="str">
        <v>artist_460469</v>
      </c>
      <c r="C10946" s="1" t="str">
        <v>album_143224</v>
      </c>
      <c r="D10946" s="1" t="str">
        <v>46/1189946.mp3</v>
      </c>
      <c r="E10946" s="1" t="n">
        <v>1354</v>
      </c>
      <c r="F10946" s="1" t="str">
        <f aca="false">_xlfn.TEXTJOIN("+", TRUE(), autotagging_moodtheme__2[[#This Row],[TAGS]:[_4]])</f>
        <v>mood/theme---energetic+mood/theme---happy</v>
      </c>
    </row>
    <row r="10947" customFormat="false" ht="15" hidden="false" customHeight="false" outlineLevel="0" collapsed="false">
      <c r="A10947" s="1" t="str">
        <f aca="false">autotagging_moodtheme!A10947</f>
        <v>track_1189947</v>
      </c>
      <c r="B10947" s="1" t="str">
        <v>artist_460469</v>
      </c>
      <c r="C10947" s="1" t="str">
        <v>album_143267</v>
      </c>
      <c r="D10947" s="1" t="str">
        <v>47/1189947.mp3</v>
      </c>
      <c r="E10947" s="1" t="n">
        <v>725</v>
      </c>
      <c r="F10947" s="1" t="str">
        <f aca="false">_xlfn.TEXTJOIN("+", TRUE(), autotagging_moodtheme__2[[#This Row],[TAGS]:[_4]])</f>
        <v>mood/theme---background+mood/theme---retro</v>
      </c>
    </row>
    <row r="10948" customFormat="false" ht="15" hidden="false" customHeight="false" outlineLevel="0" collapsed="false">
      <c r="A10948" s="1" t="str">
        <f aca="false">autotagging_moodtheme!A10948</f>
        <v>track_1189948</v>
      </c>
      <c r="B10948" s="1" t="str">
        <v>artist_460469</v>
      </c>
      <c r="C10948" s="1" t="str">
        <v>album_143221</v>
      </c>
      <c r="D10948" s="1" t="str">
        <v>48/1189948.mp3</v>
      </c>
      <c r="E10948" s="1" t="n">
        <v>2022</v>
      </c>
      <c r="F10948" s="1" t="str">
        <f aca="false">_xlfn.TEXTJOIN("+", TRUE(), autotagging_moodtheme__2[[#This Row],[TAGS]:[_4]])</f>
        <v>mood/theme---background+mood/theme---inspiring</v>
      </c>
    </row>
    <row r="10949" customFormat="false" ht="15" hidden="false" customHeight="false" outlineLevel="0" collapsed="false">
      <c r="A10949" s="1" t="str">
        <f aca="false">autotagging_moodtheme!A10949</f>
        <v>track_1189949</v>
      </c>
      <c r="B10949" s="1" t="str">
        <v>artist_460469</v>
      </c>
      <c r="C10949" s="1" t="str">
        <v>album_143225</v>
      </c>
      <c r="D10949" s="1" t="str">
        <v>49/1189949.mp3</v>
      </c>
      <c r="E10949" s="1" t="n">
        <v>1338</v>
      </c>
      <c r="F10949" s="1" t="str">
        <f aca="false">_xlfn.TEXTJOIN("+", TRUE(), autotagging_moodtheme__2[[#This Row],[TAGS]:[_4]])</f>
        <v>mood/theme---happy+mood/theme---inspiring+mood/theme---positive+mood/theme---upbeat+mood/theme---uplifting</v>
      </c>
    </row>
    <row r="10950" customFormat="false" ht="15" hidden="false" customHeight="false" outlineLevel="0" collapsed="false">
      <c r="A10950" s="1" t="str">
        <f aca="false">autotagging_moodtheme!A10950</f>
        <v>track_1189950</v>
      </c>
      <c r="B10950" s="1" t="str">
        <v>artist_460469</v>
      </c>
      <c r="C10950" s="1" t="str">
        <v>album_143223</v>
      </c>
      <c r="D10950" s="1" t="str">
        <v>50/1189950.mp3</v>
      </c>
      <c r="E10950" s="1" t="n">
        <v>2056</v>
      </c>
      <c r="F10950" s="1" t="str">
        <f aca="false">_xlfn.TEXTJOIN("+", TRUE(), autotagging_moodtheme__2[[#This Row],[TAGS]:[_4]])</f>
        <v>mood/theme---background+mood/theme---romantic</v>
      </c>
    </row>
    <row r="10951" customFormat="false" ht="15" hidden="false" customHeight="false" outlineLevel="0" collapsed="false">
      <c r="A10951" s="1" t="str">
        <f aca="false">autotagging_moodtheme!A10951</f>
        <v>track_1189951</v>
      </c>
      <c r="B10951" s="1" t="str">
        <v>artist_460469</v>
      </c>
      <c r="C10951" s="1" t="str">
        <v>album_143227</v>
      </c>
      <c r="D10951" s="1" t="str">
        <v>51/1189951.mp3</v>
      </c>
      <c r="E10951" s="1" t="n">
        <v>1959</v>
      </c>
      <c r="F10951" s="1" t="str">
        <f aca="false">_xlfn.TEXTJOIN("+", TRUE(), autotagging_moodtheme__2[[#This Row],[TAGS]:[_4]])</f>
        <v>mood/theme---background+mood/theme---cool+mood/theme---inspiring+mood/theme---relaxing+mood/theme---upbeat+mood/theme---uplifting</v>
      </c>
    </row>
    <row r="10952" customFormat="false" ht="15" hidden="false" customHeight="false" outlineLevel="0" collapsed="false">
      <c r="A10952" s="1" t="str">
        <f aca="false">autotagging_moodtheme!A10952</f>
        <v>track_1189952</v>
      </c>
      <c r="B10952" s="1" t="str">
        <v>artist_460469</v>
      </c>
      <c r="C10952" s="1" t="str">
        <v>album_143224</v>
      </c>
      <c r="D10952" s="1" t="str">
        <v>52/1189952.mp3</v>
      </c>
      <c r="E10952" s="1" t="n">
        <v>1001</v>
      </c>
      <c r="F10952" s="1" t="str">
        <f aca="false">_xlfn.TEXTJOIN("+", TRUE(), autotagging_moodtheme__2[[#This Row],[TAGS]:[_4]])</f>
        <v>mood/theme---fast+mood/theme---retro</v>
      </c>
    </row>
    <row r="10953" customFormat="false" ht="15" hidden="false" customHeight="false" outlineLevel="0" collapsed="false">
      <c r="A10953" s="1" t="str">
        <f aca="false">autotagging_moodtheme!A10953</f>
        <v>track_1189953</v>
      </c>
      <c r="B10953" s="1" t="str">
        <v>artist_460469</v>
      </c>
      <c r="C10953" s="1" t="str">
        <v>album_143267</v>
      </c>
      <c r="D10953" s="1" t="str">
        <v>53/1189953.mp3</v>
      </c>
      <c r="E10953" s="1" t="n">
        <v>1263</v>
      </c>
      <c r="F10953" s="1" t="str">
        <f aca="false">_xlfn.TEXTJOIN("+", TRUE(), autotagging_moodtheme__2[[#This Row],[TAGS]:[_4]])</f>
        <v>mood/theme---background+mood/theme---cool</v>
      </c>
    </row>
    <row r="10954" customFormat="false" ht="15" hidden="false" customHeight="false" outlineLevel="0" collapsed="false">
      <c r="A10954" s="1" t="str">
        <f aca="false">autotagging_moodtheme!A10954</f>
        <v>track_1189954</v>
      </c>
      <c r="B10954" s="1" t="str">
        <v>artist_460469</v>
      </c>
      <c r="C10954" s="1" t="str">
        <v>album_143223</v>
      </c>
      <c r="D10954" s="1" t="str">
        <v>54/1189954.mp3</v>
      </c>
      <c r="E10954" s="1" t="n">
        <v>1552</v>
      </c>
      <c r="F10954" s="1" t="str">
        <f aca="false">_xlfn.TEXTJOIN("+", TRUE(), autotagging_moodtheme__2[[#This Row],[TAGS]:[_4]])</f>
        <v>mood/theme---background+mood/theme---soft</v>
      </c>
    </row>
    <row r="10955" customFormat="false" ht="15" hidden="false" customHeight="false" outlineLevel="0" collapsed="false">
      <c r="A10955" s="1" t="str">
        <f aca="false">autotagging_moodtheme!A10955</f>
        <v>track_1189955</v>
      </c>
      <c r="B10955" s="1" t="str">
        <v>artist_460469</v>
      </c>
      <c r="C10955" s="1" t="str">
        <v>album_143227</v>
      </c>
      <c r="D10955" s="1" t="str">
        <v>55/1189955.mp3</v>
      </c>
      <c r="E10955" s="1" t="n">
        <v>1867</v>
      </c>
      <c r="F10955" s="1" t="str">
        <f aca="false">_xlfn.TEXTJOIN("+", TRUE(), autotagging_moodtheme__2[[#This Row],[TAGS]:[_4]])</f>
        <v>mood/theme---cool+mood/theme---corporate+mood/theme---hopeful+mood/theme---inspiring+mood/theme---motivational+mood/theme---uplifting</v>
      </c>
    </row>
    <row r="10956" customFormat="false" ht="15" hidden="false" customHeight="false" outlineLevel="0" collapsed="false">
      <c r="A10956" s="1" t="str">
        <f aca="false">autotagging_moodtheme!A10956</f>
        <v>track_1189956</v>
      </c>
      <c r="B10956" s="1" t="str">
        <v>artist_460469</v>
      </c>
      <c r="C10956" s="1" t="str">
        <v>album_143223</v>
      </c>
      <c r="D10956" s="1" t="str">
        <v>56/1189956.mp3</v>
      </c>
      <c r="E10956" s="1" t="n">
        <v>1300</v>
      </c>
      <c r="F10956" s="1" t="str">
        <f aca="false">_xlfn.TEXTJOIN("+", TRUE(), autotagging_moodtheme__2[[#This Row],[TAGS]:[_4]])</f>
        <v>mood/theme---background+mood/theme---hopeful+mood/theme---inspiring+mood/theme---uplifting</v>
      </c>
    </row>
    <row r="10957" customFormat="false" ht="15" hidden="false" customHeight="false" outlineLevel="0" collapsed="false">
      <c r="A10957" s="1" t="str">
        <f aca="false">autotagging_moodtheme!A10957</f>
        <v>track_1189957</v>
      </c>
      <c r="B10957" s="1" t="str">
        <v>artist_460469</v>
      </c>
      <c r="C10957" s="1" t="str">
        <v>album_143225</v>
      </c>
      <c r="D10957" s="1" t="str">
        <v>57/1189957.mp3</v>
      </c>
      <c r="E10957" s="1" t="n">
        <v>1764</v>
      </c>
      <c r="F10957" s="1" t="str">
        <f aca="false">_xlfn.TEXTJOIN("+", TRUE(), autotagging_moodtheme__2[[#This Row],[TAGS]:[_4]])</f>
        <v>mood/theme---background+mood/theme---fun+mood/theme---groovy+mood/theme---happy</v>
      </c>
    </row>
    <row r="10958" customFormat="false" ht="15" hidden="false" customHeight="false" outlineLevel="0" collapsed="false">
      <c r="A10958" s="1" t="str">
        <f aca="false">autotagging_moodtheme!A10958</f>
        <v>track_1189960</v>
      </c>
      <c r="B10958" s="1" t="str">
        <v>artist_433381</v>
      </c>
      <c r="C10958" s="1" t="str">
        <v>album_143049</v>
      </c>
      <c r="D10958" s="1" t="str">
        <v>60/1189960.mp3</v>
      </c>
      <c r="E10958" s="1" t="n">
        <v>2482</v>
      </c>
      <c r="F10958" s="1" t="str">
        <f aca="false">_xlfn.TEXTJOIN("+", TRUE(), autotagging_moodtheme__2[[#This Row],[TAGS]:[_4]])</f>
        <v>mood/theme---happy</v>
      </c>
    </row>
    <row r="10959" customFormat="false" ht="15" hidden="false" customHeight="false" outlineLevel="0" collapsed="false">
      <c r="A10959" s="1" t="str">
        <f aca="false">autotagging_moodtheme!A10959</f>
        <v>track_1189961</v>
      </c>
      <c r="B10959" s="1" t="str">
        <v>artist_433381</v>
      </c>
      <c r="C10959" s="1" t="str">
        <v>album_143049</v>
      </c>
      <c r="D10959" s="1" t="str">
        <v>61/1189961.mp3</v>
      </c>
      <c r="E10959" s="1" t="n">
        <v>1824</v>
      </c>
      <c r="F10959" s="1" t="str">
        <f aca="false">_xlfn.TEXTJOIN("+", TRUE(), autotagging_moodtheme__2[[#This Row],[TAGS]:[_4]])</f>
        <v>mood/theme---fun</v>
      </c>
    </row>
    <row r="10960" customFormat="false" ht="15" hidden="false" customHeight="false" outlineLevel="0" collapsed="false">
      <c r="A10960" s="1" t="str">
        <f aca="false">autotagging_moodtheme!A10960</f>
        <v>track_1189963</v>
      </c>
      <c r="B10960" s="1" t="str">
        <v>artist_433381</v>
      </c>
      <c r="C10960" s="1" t="str">
        <v>album_143049</v>
      </c>
      <c r="D10960" s="1" t="str">
        <v>63/1189963.mp3</v>
      </c>
      <c r="E10960" s="1" t="n">
        <v>2120</v>
      </c>
      <c r="F10960" s="1" t="str">
        <f aca="false">_xlfn.TEXTJOIN("+", TRUE(), autotagging_moodtheme__2[[#This Row],[TAGS]:[_4]])</f>
        <v>mood/theme---happy</v>
      </c>
    </row>
    <row r="10961" customFormat="false" ht="15" hidden="false" customHeight="false" outlineLevel="0" collapsed="false">
      <c r="A10961" s="1" t="str">
        <f aca="false">autotagging_moodtheme!A10961</f>
        <v>track_1189971</v>
      </c>
      <c r="B10961" s="1" t="str">
        <v>artist_433381</v>
      </c>
      <c r="C10961" s="1" t="str">
        <v>album_143049</v>
      </c>
      <c r="D10961" s="1" t="str">
        <v>71/1189971.mp3</v>
      </c>
      <c r="E10961" s="1" t="n">
        <v>1975</v>
      </c>
      <c r="F10961" s="1" t="str">
        <f aca="false">_xlfn.TEXTJOIN("+", TRUE(), autotagging_moodtheme__2[[#This Row],[TAGS]:[_4]])</f>
        <v>mood/theme---dark</v>
      </c>
    </row>
    <row r="10962" customFormat="false" ht="15" hidden="false" customHeight="false" outlineLevel="0" collapsed="false">
      <c r="A10962" s="1" t="str">
        <f aca="false">autotagging_moodtheme!A10962</f>
        <v>track_1190015</v>
      </c>
      <c r="B10962" s="1" t="str">
        <v>artist_460124</v>
      </c>
      <c r="C10962" s="1" t="str">
        <v>album_143233</v>
      </c>
      <c r="D10962" s="1" t="str">
        <v>15/1190015.mp3</v>
      </c>
      <c r="E10962" s="1" t="n">
        <v>1800</v>
      </c>
      <c r="F10962" s="1" t="str">
        <f aca="false">_xlfn.TEXTJOIN("+", TRUE(), autotagging_moodtheme__2[[#This Row],[TAGS]:[_4]])</f>
        <v>mood/theme---dark</v>
      </c>
    </row>
    <row r="10963" customFormat="false" ht="15" hidden="false" customHeight="false" outlineLevel="0" collapsed="false">
      <c r="A10963" s="1" t="str">
        <f aca="false">autotagging_moodtheme!A10963</f>
        <v>track_1190016</v>
      </c>
      <c r="B10963" s="1" t="str">
        <v>artist_460124</v>
      </c>
      <c r="C10963" s="1" t="str">
        <v>album_143233</v>
      </c>
      <c r="D10963" s="1" t="str">
        <v>16/1190016.mp3</v>
      </c>
      <c r="E10963" s="1" t="n">
        <v>1800</v>
      </c>
      <c r="F10963" s="1" t="str">
        <f aca="false">_xlfn.TEXTJOIN("+", TRUE(), autotagging_moodtheme__2[[#This Row],[TAGS]:[_4]])</f>
        <v>mood/theme---dark</v>
      </c>
    </row>
    <row r="10964" customFormat="false" ht="15" hidden="false" customHeight="false" outlineLevel="0" collapsed="false">
      <c r="A10964" s="1" t="str">
        <f aca="false">autotagging_moodtheme!A10964</f>
        <v>track_1190017</v>
      </c>
      <c r="B10964" s="1" t="str">
        <v>artist_460124</v>
      </c>
      <c r="C10964" s="1" t="str">
        <v>album_143233</v>
      </c>
      <c r="D10964" s="1" t="str">
        <v>17/1190017.mp3</v>
      </c>
      <c r="E10964" s="1" t="n">
        <v>1800</v>
      </c>
      <c r="F10964" s="1" t="str">
        <f aca="false">_xlfn.TEXTJOIN("+", TRUE(), autotagging_moodtheme__2[[#This Row],[TAGS]:[_4]])</f>
        <v>mood/theme---dark</v>
      </c>
    </row>
    <row r="10965" customFormat="false" ht="15" hidden="false" customHeight="false" outlineLevel="0" collapsed="false">
      <c r="A10965" s="1" t="str">
        <f aca="false">autotagging_moodtheme!A10965</f>
        <v>track_1190063</v>
      </c>
      <c r="B10965" s="1" t="str">
        <v>artist_460494</v>
      </c>
      <c r="C10965" s="1" t="str">
        <v>album_143242</v>
      </c>
      <c r="D10965" s="1" t="str">
        <v>63/1190063.mp3</v>
      </c>
      <c r="E10965" s="1" t="n">
        <v>5850</v>
      </c>
      <c r="F10965" s="1" t="str">
        <f aca="false">_xlfn.TEXTJOIN("+", TRUE(), autotagging_moodtheme__2[[#This Row],[TAGS]:[_4]])</f>
        <v>mood/theme---deep</v>
      </c>
    </row>
    <row r="10966" customFormat="false" ht="15" hidden="false" customHeight="false" outlineLevel="0" collapsed="false">
      <c r="A10966" s="1" t="str">
        <f aca="false">autotagging_moodtheme!A10966</f>
        <v>track_1190104</v>
      </c>
      <c r="B10966" s="1" t="str">
        <v>artist_367947</v>
      </c>
      <c r="C10966" s="1" t="str">
        <v>album_143245</v>
      </c>
      <c r="D10966" s="1" t="str">
        <v>04/1190104.mp3</v>
      </c>
      <c r="E10966" s="1" t="n">
        <v>17660</v>
      </c>
      <c r="F10966" s="1" t="str">
        <f aca="false">_xlfn.TEXTJOIN("+", TRUE(), autotagging_moodtheme__2[[#This Row],[TAGS]:[_4]])</f>
        <v>mood/theme---relaxing+mood/theme---soundscape</v>
      </c>
    </row>
    <row r="10967" customFormat="false" ht="15" hidden="false" customHeight="false" outlineLevel="0" collapsed="false">
      <c r="A10967" s="1" t="str">
        <f aca="false">autotagging_moodtheme!A10967</f>
        <v>track_1190136</v>
      </c>
      <c r="B10967" s="1" t="str">
        <v>artist_460519</v>
      </c>
      <c r="C10967" s="1" t="str">
        <v>album_143254</v>
      </c>
      <c r="D10967" s="1" t="str">
        <v>36/1190136.mp3</v>
      </c>
      <c r="E10967" s="1" t="n">
        <v>620</v>
      </c>
      <c r="F10967" s="1" t="str">
        <f aca="false">_xlfn.TEXTJOIN("+", TRUE(), autotagging_moodtheme__2[[#This Row],[TAGS]:[_4]])</f>
        <v>mood/theme---dark</v>
      </c>
    </row>
    <row r="10968" customFormat="false" ht="15" hidden="false" customHeight="false" outlineLevel="0" collapsed="false">
      <c r="A10968" s="1" t="str">
        <f aca="false">autotagging_moodtheme!A10968</f>
        <v>track_1190137</v>
      </c>
      <c r="B10968" s="1" t="str">
        <v>artist_460519</v>
      </c>
      <c r="C10968" s="1" t="str">
        <v>album_143254</v>
      </c>
      <c r="D10968" s="1" t="str">
        <v>37/1190137.mp3</v>
      </c>
      <c r="E10968" s="1" t="n">
        <v>1029</v>
      </c>
      <c r="F10968" s="1" t="str">
        <f aca="false">_xlfn.TEXTJOIN("+", TRUE(), autotagging_moodtheme__2[[#This Row],[TAGS]:[_4]])</f>
        <v>mood/theme---dark</v>
      </c>
    </row>
    <row r="10969" customFormat="false" ht="15" hidden="false" customHeight="false" outlineLevel="0" collapsed="false">
      <c r="A10969" s="1" t="str">
        <f aca="false">autotagging_moodtheme!A10969</f>
        <v>track_1190138</v>
      </c>
      <c r="B10969" s="1" t="str">
        <v>artist_460519</v>
      </c>
      <c r="C10969" s="1" t="str">
        <v>album_143254</v>
      </c>
      <c r="D10969" s="1" t="str">
        <v>38/1190138.mp3</v>
      </c>
      <c r="E10969" s="1" t="n">
        <v>1132</v>
      </c>
      <c r="F10969" s="1" t="str">
        <f aca="false">_xlfn.TEXTJOIN("+", TRUE(), autotagging_moodtheme__2[[#This Row],[TAGS]:[_4]])</f>
        <v>mood/theme---dark</v>
      </c>
    </row>
    <row r="10970" customFormat="false" ht="15" hidden="false" customHeight="false" outlineLevel="0" collapsed="false">
      <c r="A10970" s="1" t="str">
        <f aca="false">autotagging_moodtheme!A10970</f>
        <v>track_1190156</v>
      </c>
      <c r="B10970" s="1" t="str">
        <v>artist_006916</v>
      </c>
      <c r="C10970" s="1" t="str">
        <v>album_143258</v>
      </c>
      <c r="D10970" s="1" t="str">
        <v>56/1190156.mp3</v>
      </c>
      <c r="E10970" s="1" t="n">
        <v>3841</v>
      </c>
      <c r="F10970" s="1" t="str">
        <f aca="false">_xlfn.TEXTJOIN("+", TRUE(), autotagging_moodtheme__2[[#This Row],[TAGS]:[_4]])</f>
        <v>mood/theme---calm</v>
      </c>
    </row>
    <row r="10971" customFormat="false" ht="15" hidden="false" customHeight="false" outlineLevel="0" collapsed="false">
      <c r="A10971" s="1" t="str">
        <f aca="false">autotagging_moodtheme!A10971</f>
        <v>track_1190159</v>
      </c>
      <c r="B10971" s="1" t="str">
        <v>artist_006916</v>
      </c>
      <c r="C10971" s="1" t="str">
        <v>album_143258</v>
      </c>
      <c r="D10971" s="1" t="str">
        <v>59/1190159.mp3</v>
      </c>
      <c r="E10971" s="1" t="n">
        <v>3387</v>
      </c>
      <c r="F10971" s="1" t="str">
        <f aca="false">_xlfn.TEXTJOIN("+", TRUE(), autotagging_moodtheme__2[[#This Row],[TAGS]:[_4]])</f>
        <v>mood/theme---calm</v>
      </c>
    </row>
    <row r="10972" customFormat="false" ht="15" hidden="false" customHeight="false" outlineLevel="0" collapsed="false">
      <c r="A10972" s="1" t="str">
        <f aca="false">autotagging_moodtheme!A10972</f>
        <v>track_1190161</v>
      </c>
      <c r="B10972" s="1" t="str">
        <v>artist_006916</v>
      </c>
      <c r="C10972" s="1" t="str">
        <v>album_143258</v>
      </c>
      <c r="D10972" s="1" t="str">
        <v>61/1190161.mp3</v>
      </c>
      <c r="E10972" s="1" t="n">
        <v>3201</v>
      </c>
      <c r="F10972" s="1" t="str">
        <f aca="false">_xlfn.TEXTJOIN("+", TRUE(), autotagging_moodtheme__2[[#This Row],[TAGS]:[_4]])</f>
        <v>mood/theme---calm</v>
      </c>
    </row>
    <row r="10973" customFormat="false" ht="15" hidden="false" customHeight="false" outlineLevel="0" collapsed="false">
      <c r="A10973" s="1" t="str">
        <f aca="false">autotagging_moodtheme!A10973</f>
        <v>track_1190162</v>
      </c>
      <c r="B10973" s="1" t="str">
        <v>artist_006916</v>
      </c>
      <c r="C10973" s="1" t="str">
        <v>album_143258</v>
      </c>
      <c r="D10973" s="1" t="str">
        <v>62/1190162.mp3</v>
      </c>
      <c r="E10973" s="1" t="n">
        <v>2580</v>
      </c>
      <c r="F10973" s="1" t="str">
        <f aca="false">_xlfn.TEXTJOIN("+", TRUE(), autotagging_moodtheme__2[[#This Row],[TAGS]:[_4]])</f>
        <v>mood/theme---calm</v>
      </c>
    </row>
    <row r="10974" customFormat="false" ht="15" hidden="false" customHeight="false" outlineLevel="0" collapsed="false">
      <c r="A10974" s="1" t="str">
        <f aca="false">autotagging_moodtheme!A10974</f>
        <v>track_1190163</v>
      </c>
      <c r="B10974" s="1" t="str">
        <v>artist_006916</v>
      </c>
      <c r="C10974" s="1" t="str">
        <v>album_143258</v>
      </c>
      <c r="D10974" s="1" t="str">
        <v>63/1190163.mp3</v>
      </c>
      <c r="E10974" s="1" t="n">
        <v>2807</v>
      </c>
      <c r="F10974" s="1" t="str">
        <f aca="false">_xlfn.TEXTJOIN("+", TRUE(), autotagging_moodtheme__2[[#This Row],[TAGS]:[_4]])</f>
        <v>mood/theme---calm</v>
      </c>
    </row>
    <row r="10975" customFormat="false" ht="15" hidden="false" customHeight="false" outlineLevel="0" collapsed="false">
      <c r="A10975" s="1" t="str">
        <f aca="false">autotagging_moodtheme!A10975</f>
        <v>track_1190165</v>
      </c>
      <c r="B10975" s="1" t="str">
        <v>artist_460519</v>
      </c>
      <c r="C10975" s="1" t="str">
        <v>album_143254</v>
      </c>
      <c r="D10975" s="1" t="str">
        <v>65/1190165.mp3</v>
      </c>
      <c r="E10975" s="1" t="n">
        <v>1406</v>
      </c>
      <c r="F10975" s="1" t="str">
        <f aca="false">_xlfn.TEXTJOIN("+", TRUE(), autotagging_moodtheme__2[[#This Row],[TAGS]:[_4]])</f>
        <v>mood/theme---dark+mood/theme---epic</v>
      </c>
    </row>
    <row r="10976" customFormat="false" ht="15" hidden="false" customHeight="false" outlineLevel="0" collapsed="false">
      <c r="A10976" s="1" t="str">
        <f aca="false">autotagging_moodtheme!A10976</f>
        <v>track_1190166</v>
      </c>
      <c r="B10976" s="1" t="str">
        <v>artist_460519</v>
      </c>
      <c r="C10976" s="1" t="str">
        <v>album_143254</v>
      </c>
      <c r="D10976" s="1" t="str">
        <v>66/1190166.mp3</v>
      </c>
      <c r="E10976" s="1" t="n">
        <v>1932</v>
      </c>
      <c r="F10976" s="1" t="str">
        <f aca="false">_xlfn.TEXTJOIN("+", TRUE(), autotagging_moodtheme__2[[#This Row],[TAGS]:[_4]])</f>
        <v>mood/theme---dark+mood/theme---slow</v>
      </c>
    </row>
    <row r="10977" customFormat="false" ht="15" hidden="false" customHeight="false" outlineLevel="0" collapsed="false">
      <c r="A10977" s="1" t="str">
        <f aca="false">autotagging_moodtheme!A10977</f>
        <v>track_1190167</v>
      </c>
      <c r="B10977" s="1" t="str">
        <v>artist_460519</v>
      </c>
      <c r="C10977" s="1" t="str">
        <v>album_143254</v>
      </c>
      <c r="D10977" s="1" t="str">
        <v>67/1190167.mp3</v>
      </c>
      <c r="E10977" s="1" t="n">
        <v>600</v>
      </c>
      <c r="F10977" s="1" t="str">
        <f aca="false">_xlfn.TEXTJOIN("+", TRUE(), autotagging_moodtheme__2[[#This Row],[TAGS]:[_4]])</f>
        <v>mood/theme---dark+mood/theme---slow</v>
      </c>
    </row>
    <row r="10978" customFormat="false" ht="15" hidden="false" customHeight="false" outlineLevel="0" collapsed="false">
      <c r="A10978" s="1" t="str">
        <f aca="false">autotagging_moodtheme!A10978</f>
        <v>track_1190168</v>
      </c>
      <c r="B10978" s="1" t="str">
        <v>artist_460519</v>
      </c>
      <c r="C10978" s="1" t="str">
        <v>album_143254</v>
      </c>
      <c r="D10978" s="1" t="str">
        <v>68/1190168.mp3</v>
      </c>
      <c r="E10978" s="1" t="n">
        <v>1127</v>
      </c>
      <c r="F10978" s="1" t="str">
        <f aca="false">_xlfn.TEXTJOIN("+", TRUE(), autotagging_moodtheme__2[[#This Row],[TAGS]:[_4]])</f>
        <v>mood/theme---dark</v>
      </c>
    </row>
    <row r="10979" customFormat="false" ht="15" hidden="false" customHeight="false" outlineLevel="0" collapsed="false">
      <c r="A10979" s="1" t="str">
        <f aca="false">autotagging_moodtheme!A10979</f>
        <v>track_1190297</v>
      </c>
      <c r="B10979" s="1" t="str">
        <v>artist_460469</v>
      </c>
      <c r="C10979" s="1" t="str">
        <v>album_143257</v>
      </c>
      <c r="D10979" s="1" t="str">
        <v>97/1190297.mp3</v>
      </c>
      <c r="E10979" s="1" t="n">
        <v>1656</v>
      </c>
      <c r="F10979" s="1" t="str">
        <f aca="false">_xlfn.TEXTJOIN("+", TRUE(), autotagging_moodtheme__2[[#This Row],[TAGS]:[_4]])</f>
        <v>mood/theme---background+mood/theme---cool+mood/theme---groovy</v>
      </c>
    </row>
    <row r="10980" customFormat="false" ht="15" hidden="false" customHeight="false" outlineLevel="0" collapsed="false">
      <c r="A10980" s="1" t="str">
        <f aca="false">autotagging_moodtheme!A10980</f>
        <v>track_1190298</v>
      </c>
      <c r="B10980" s="1" t="str">
        <v>artist_460469</v>
      </c>
      <c r="C10980" s="1" t="str">
        <v>album_143257</v>
      </c>
      <c r="D10980" s="1" t="str">
        <v>98/1190298.mp3</v>
      </c>
      <c r="E10980" s="1" t="n">
        <v>1727</v>
      </c>
      <c r="F10980" s="1" t="str">
        <f aca="false">_xlfn.TEXTJOIN("+", TRUE(), autotagging_moodtheme__2[[#This Row],[TAGS]:[_4]])</f>
        <v>mood/theme---background+mood/theme---commercial+mood/theme---cool+mood/theme---groovy</v>
      </c>
    </row>
    <row r="10981" customFormat="false" ht="15" hidden="false" customHeight="false" outlineLevel="0" collapsed="false">
      <c r="A10981" s="1" t="str">
        <f aca="false">autotagging_moodtheme!A10981</f>
        <v>track_1190299</v>
      </c>
      <c r="B10981" s="1" t="str">
        <v>artist_460469</v>
      </c>
      <c r="C10981" s="1" t="str">
        <v>album_143257</v>
      </c>
      <c r="D10981" s="1" t="str">
        <v>99/1190299.mp3</v>
      </c>
      <c r="E10981" s="1" t="n">
        <v>1446</v>
      </c>
      <c r="F10981" s="1" t="str">
        <f aca="false">_xlfn.TEXTJOIN("+", TRUE(), autotagging_moodtheme__2[[#This Row],[TAGS]:[_4]])</f>
        <v>mood/theme---background+mood/theme---cool</v>
      </c>
    </row>
    <row r="10982" customFormat="false" ht="15" hidden="false" customHeight="false" outlineLevel="0" collapsed="false">
      <c r="A10982" s="1" t="str">
        <f aca="false">autotagging_moodtheme!A10982</f>
        <v>track_1190523</v>
      </c>
      <c r="B10982" s="1" t="str">
        <v>artist_340121</v>
      </c>
      <c r="C10982" s="1" t="str">
        <v>album_143296</v>
      </c>
      <c r="D10982" s="1" t="str">
        <v>23/1190523.mp3</v>
      </c>
      <c r="E10982" s="1" t="n">
        <v>2230</v>
      </c>
      <c r="F10982" s="1" t="str">
        <f aca="false">_xlfn.TEXTJOIN("+", TRUE(), autotagging_moodtheme__2[[#This Row],[TAGS]:[_4]])</f>
        <v>mood/theme---meditative</v>
      </c>
    </row>
    <row r="10983" customFormat="false" ht="15" hidden="false" customHeight="false" outlineLevel="0" collapsed="false">
      <c r="A10983" s="1" t="str">
        <f aca="false">autotagging_moodtheme!A10983</f>
        <v>track_1190616</v>
      </c>
      <c r="B10983" s="1" t="str">
        <v>artist_456650</v>
      </c>
      <c r="C10983" s="1" t="str">
        <v>album_143305</v>
      </c>
      <c r="D10983" s="1" t="str">
        <v>16/1190616.mp3</v>
      </c>
      <c r="E10983" s="1" t="n">
        <v>2553</v>
      </c>
      <c r="F10983" s="1" t="str">
        <f aca="false">_xlfn.TEXTJOIN("+", TRUE(), autotagging_moodtheme__2[[#This Row],[TAGS]:[_4]])</f>
        <v>mood/theme---dark+mood/theme---documentary+mood/theme---drama+mood/theme---dramatic+mood/theme---emotional+mood/theme---melancholic</v>
      </c>
    </row>
    <row r="10984" customFormat="false" ht="15" hidden="false" customHeight="false" outlineLevel="0" collapsed="false">
      <c r="A10984" s="1" t="str">
        <f aca="false">autotagging_moodtheme!A10984</f>
        <v>track_1190617</v>
      </c>
      <c r="B10984" s="1" t="str">
        <v>artist_456650</v>
      </c>
      <c r="C10984" s="1" t="str">
        <v>album_143305</v>
      </c>
      <c r="D10984" s="1" t="str">
        <v>17/1190617.mp3</v>
      </c>
      <c r="E10984" s="1" t="n">
        <v>2553</v>
      </c>
      <c r="F10984" s="1" t="str">
        <f aca="false">_xlfn.TEXTJOIN("+", TRUE(), autotagging_moodtheme__2[[#This Row],[TAGS]:[_4]])</f>
        <v>mood/theme---dark+mood/theme---film+mood/theme---heavy+mood/theme---space</v>
      </c>
    </row>
    <row r="10985" customFormat="false" ht="15" hidden="false" customHeight="false" outlineLevel="0" collapsed="false">
      <c r="A10985" s="1" t="str">
        <f aca="false">autotagging_moodtheme!A10985</f>
        <v>track_1190619</v>
      </c>
      <c r="B10985" s="1" t="str">
        <v>artist_340121</v>
      </c>
      <c r="C10985" s="1" t="str">
        <v>album_143296</v>
      </c>
      <c r="D10985" s="1" t="str">
        <v>19/1190619.mp3</v>
      </c>
      <c r="E10985" s="1" t="n">
        <v>2640</v>
      </c>
      <c r="F10985" s="1" t="str">
        <f aca="false">_xlfn.TEXTJOIN("+", TRUE(), autotagging_moodtheme__2[[#This Row],[TAGS]:[_4]])</f>
        <v>mood/theme---meditative</v>
      </c>
    </row>
    <row r="10986" customFormat="false" ht="15" hidden="false" customHeight="false" outlineLevel="0" collapsed="false">
      <c r="A10986" s="1" t="str">
        <f aca="false">autotagging_moodtheme!A10986</f>
        <v>track_1190621</v>
      </c>
      <c r="B10986" s="1" t="str">
        <v>artist_340121</v>
      </c>
      <c r="C10986" s="1" t="str">
        <v>album_143296</v>
      </c>
      <c r="D10986" s="1" t="str">
        <v>21/1190621.mp3</v>
      </c>
      <c r="E10986" s="1" t="n">
        <v>1743</v>
      </c>
      <c r="F10986" s="1" t="str">
        <f aca="false">_xlfn.TEXTJOIN("+", TRUE(), autotagging_moodtheme__2[[#This Row],[TAGS]:[_4]])</f>
        <v>mood/theme---energetic</v>
      </c>
    </row>
    <row r="10987" customFormat="false" ht="15" hidden="false" customHeight="false" outlineLevel="0" collapsed="false">
      <c r="A10987" s="1" t="str">
        <f aca="false">autotagging_moodtheme!A10987</f>
        <v>track_1190622</v>
      </c>
      <c r="B10987" s="1" t="str">
        <v>artist_340121</v>
      </c>
      <c r="C10987" s="1" t="str">
        <v>album_143296</v>
      </c>
      <c r="D10987" s="1" t="str">
        <v>22/1190622.mp3</v>
      </c>
      <c r="E10987" s="1" t="n">
        <v>2960</v>
      </c>
      <c r="F10987" s="1" t="str">
        <f aca="false">_xlfn.TEXTJOIN("+", TRUE(), autotagging_moodtheme__2[[#This Row],[TAGS]:[_4]])</f>
        <v>mood/theme---meditative</v>
      </c>
    </row>
    <row r="10988" customFormat="false" ht="15" hidden="false" customHeight="false" outlineLevel="0" collapsed="false">
      <c r="A10988" s="1" t="str">
        <f aca="false">autotagging_moodtheme!A10988</f>
        <v>track_1190623</v>
      </c>
      <c r="B10988" s="1" t="str">
        <v>artist_340121</v>
      </c>
      <c r="C10988" s="1" t="str">
        <v>album_143296</v>
      </c>
      <c r="D10988" s="1" t="str">
        <v>23/1190623.mp3</v>
      </c>
      <c r="E10988" s="1" t="n">
        <v>3307</v>
      </c>
      <c r="F10988" s="1" t="str">
        <f aca="false">_xlfn.TEXTJOIN("+", TRUE(), autotagging_moodtheme__2[[#This Row],[TAGS]:[_4]])</f>
        <v>mood/theme---meditative</v>
      </c>
    </row>
    <row r="10989" customFormat="false" ht="15" hidden="false" customHeight="false" outlineLevel="0" collapsed="false">
      <c r="A10989" s="1" t="str">
        <f aca="false">autotagging_moodtheme!A10989</f>
        <v>track_1190625</v>
      </c>
      <c r="B10989" s="1" t="str">
        <v>artist_340121</v>
      </c>
      <c r="C10989" s="1" t="str">
        <v>album_143296</v>
      </c>
      <c r="D10989" s="1" t="str">
        <v>25/1190625.mp3</v>
      </c>
      <c r="E10989" s="1" t="n">
        <v>2101</v>
      </c>
      <c r="F10989" s="1" t="str">
        <f aca="false">_xlfn.TEXTJOIN("+", TRUE(), autotagging_moodtheme__2[[#This Row],[TAGS]:[_4]])</f>
        <v>mood/theme---calm+mood/theme---meditative</v>
      </c>
    </row>
    <row r="10990" customFormat="false" ht="15" hidden="false" customHeight="false" outlineLevel="0" collapsed="false">
      <c r="A10990" s="1" t="str">
        <f aca="false">autotagging_moodtheme!A10990</f>
        <v>track_1190626</v>
      </c>
      <c r="B10990" s="1" t="str">
        <v>artist_340121</v>
      </c>
      <c r="C10990" s="1" t="str">
        <v>album_143296</v>
      </c>
      <c r="D10990" s="1" t="str">
        <v>26/1190626.mp3</v>
      </c>
      <c r="E10990" s="1" t="n">
        <v>3417</v>
      </c>
      <c r="F10990" s="1" t="str">
        <f aca="false">_xlfn.TEXTJOIN("+", TRUE(), autotagging_moodtheme__2[[#This Row],[TAGS]:[_4]])</f>
        <v>mood/theme---meditative</v>
      </c>
    </row>
    <row r="10991" customFormat="false" ht="15" hidden="false" customHeight="false" outlineLevel="0" collapsed="false">
      <c r="A10991" s="1" t="str">
        <f aca="false">autotagging_moodtheme!A10991</f>
        <v>track_1190628</v>
      </c>
      <c r="B10991" s="1" t="str">
        <v>artist_340121</v>
      </c>
      <c r="C10991" s="1" t="str">
        <v>album_143296</v>
      </c>
      <c r="D10991" s="1" t="str">
        <v>28/1190628.mp3</v>
      </c>
      <c r="E10991" s="1" t="n">
        <v>3254</v>
      </c>
      <c r="F10991" s="1" t="str">
        <f aca="false">_xlfn.TEXTJOIN("+", TRUE(), autotagging_moodtheme__2[[#This Row],[TAGS]:[_4]])</f>
        <v>mood/theme---meditative</v>
      </c>
    </row>
    <row r="10992" customFormat="false" ht="15" hidden="false" customHeight="false" outlineLevel="0" collapsed="false">
      <c r="A10992" s="1" t="str">
        <f aca="false">autotagging_moodtheme!A10992</f>
        <v>track_1190629</v>
      </c>
      <c r="B10992" s="1" t="str">
        <v>artist_340121</v>
      </c>
      <c r="C10992" s="1" t="str">
        <v>album_143296</v>
      </c>
      <c r="D10992" s="1" t="str">
        <v>29/1190629.mp3</v>
      </c>
      <c r="E10992" s="1" t="n">
        <v>3000</v>
      </c>
      <c r="F10992" s="1" t="str">
        <f aca="false">_xlfn.TEXTJOIN("+", TRUE(), autotagging_moodtheme__2[[#This Row],[TAGS]:[_4]])</f>
        <v>mood/theme---meditative</v>
      </c>
    </row>
    <row r="10993" customFormat="false" ht="15" hidden="false" customHeight="false" outlineLevel="0" collapsed="false">
      <c r="A10993" s="1" t="str">
        <f aca="false">autotagging_moodtheme!A10993</f>
        <v>track_1190630</v>
      </c>
      <c r="B10993" s="1" t="str">
        <v>artist_340121</v>
      </c>
      <c r="C10993" s="1" t="str">
        <v>album_143296</v>
      </c>
      <c r="D10993" s="1" t="str">
        <v>30/1190630.mp3</v>
      </c>
      <c r="E10993" s="1" t="n">
        <v>3260</v>
      </c>
      <c r="F10993" s="1" t="str">
        <f aca="false">_xlfn.TEXTJOIN("+", TRUE(), autotagging_moodtheme__2[[#This Row],[TAGS]:[_4]])</f>
        <v>mood/theme---meditative</v>
      </c>
    </row>
    <row r="10994" customFormat="false" ht="15" hidden="false" customHeight="false" outlineLevel="0" collapsed="false">
      <c r="A10994" s="1" t="str">
        <f aca="false">autotagging_moodtheme!A10994</f>
        <v>track_1190631</v>
      </c>
      <c r="B10994" s="1" t="str">
        <v>artist_340121</v>
      </c>
      <c r="C10994" s="1" t="str">
        <v>album_143296</v>
      </c>
      <c r="D10994" s="1" t="str">
        <v>31/1190631.mp3</v>
      </c>
      <c r="E10994" s="1" t="n">
        <v>4694</v>
      </c>
      <c r="F10994" s="1" t="str">
        <f aca="false">_xlfn.TEXTJOIN("+", TRUE(), autotagging_moodtheme__2[[#This Row],[TAGS]:[_4]])</f>
        <v>mood/theme---space</v>
      </c>
    </row>
    <row r="10995" customFormat="false" ht="15" hidden="false" customHeight="false" outlineLevel="0" collapsed="false">
      <c r="A10995" s="1" t="str">
        <f aca="false">autotagging_moodtheme!A10995</f>
        <v>track_1190632</v>
      </c>
      <c r="B10995" s="1" t="str">
        <v>artist_340121</v>
      </c>
      <c r="C10995" s="1" t="str">
        <v>album_143296</v>
      </c>
      <c r="D10995" s="1" t="str">
        <v>32/1190632.mp3</v>
      </c>
      <c r="E10995" s="1" t="n">
        <v>2261</v>
      </c>
      <c r="F10995" s="1" t="str">
        <f aca="false">_xlfn.TEXTJOIN("+", TRUE(), autotagging_moodtheme__2[[#This Row],[TAGS]:[_4]])</f>
        <v>mood/theme---calm</v>
      </c>
    </row>
    <row r="10996" customFormat="false" ht="15" hidden="false" customHeight="false" outlineLevel="0" collapsed="false">
      <c r="A10996" s="1" t="str">
        <f aca="false">autotagging_moodtheme!A10996</f>
        <v>track_1190663</v>
      </c>
      <c r="B10996" s="1" t="str">
        <v>artist_340121</v>
      </c>
      <c r="C10996" s="1" t="str">
        <v>album_143296</v>
      </c>
      <c r="D10996" s="1" t="str">
        <v>63/1190663.mp3</v>
      </c>
      <c r="E10996" s="1" t="n">
        <v>2580</v>
      </c>
      <c r="F10996" s="1" t="str">
        <f aca="false">_xlfn.TEXTJOIN("+", TRUE(), autotagging_moodtheme__2[[#This Row],[TAGS]:[_4]])</f>
        <v>mood/theme---space</v>
      </c>
    </row>
    <row r="10997" customFormat="false" ht="15" hidden="false" customHeight="false" outlineLevel="0" collapsed="false">
      <c r="A10997" s="1" t="str">
        <f aca="false">autotagging_moodtheme!A10997</f>
        <v>track_1190664</v>
      </c>
      <c r="B10997" s="1" t="str">
        <v>artist_340121</v>
      </c>
      <c r="C10997" s="1" t="str">
        <v>album_143296</v>
      </c>
      <c r="D10997" s="1" t="str">
        <v>64/1190664.mp3</v>
      </c>
      <c r="E10997" s="1" t="n">
        <v>3347</v>
      </c>
      <c r="F10997" s="1" t="str">
        <f aca="false">_xlfn.TEXTJOIN("+", TRUE(), autotagging_moodtheme__2[[#This Row],[TAGS]:[_4]])</f>
        <v>mood/theme---meditative</v>
      </c>
    </row>
    <row r="10998" customFormat="false" ht="15" hidden="false" customHeight="false" outlineLevel="0" collapsed="false">
      <c r="A10998" s="1" t="str">
        <f aca="false">autotagging_moodtheme!A10998</f>
        <v>track_1190665</v>
      </c>
      <c r="B10998" s="1" t="str">
        <v>artist_340121</v>
      </c>
      <c r="C10998" s="1" t="str">
        <v>album_143296</v>
      </c>
      <c r="D10998" s="1" t="str">
        <v>65/1190665.mp3</v>
      </c>
      <c r="E10998" s="1" t="n">
        <v>2940</v>
      </c>
      <c r="F10998" s="1" t="str">
        <f aca="false">_xlfn.TEXTJOIN("+", TRUE(), autotagging_moodtheme__2[[#This Row],[TAGS]:[_4]])</f>
        <v>mood/theme---meditative</v>
      </c>
    </row>
    <row r="10999" customFormat="false" ht="15" hidden="false" customHeight="false" outlineLevel="0" collapsed="false">
      <c r="A10999" s="1" t="str">
        <f aca="false">autotagging_moodtheme!A10999</f>
        <v>track_1190666</v>
      </c>
      <c r="B10999" s="1" t="str">
        <v>artist_340121</v>
      </c>
      <c r="C10999" s="1" t="str">
        <v>album_143296</v>
      </c>
      <c r="D10999" s="1" t="str">
        <v>66/1190666.mp3</v>
      </c>
      <c r="E10999" s="1" t="n">
        <v>3560</v>
      </c>
      <c r="F10999" s="1" t="str">
        <f aca="false">_xlfn.TEXTJOIN("+", TRUE(), autotagging_moodtheme__2[[#This Row],[TAGS]:[_4]])</f>
        <v>mood/theme---calm+mood/theme---meditative+mood/theme---nature</v>
      </c>
    </row>
    <row r="11000" customFormat="false" ht="15" hidden="false" customHeight="false" outlineLevel="0" collapsed="false">
      <c r="A11000" s="1" t="str">
        <f aca="false">autotagging_moodtheme!A11000</f>
        <v>track_1190780</v>
      </c>
      <c r="B11000" s="1" t="str">
        <v>artist_438910</v>
      </c>
      <c r="C11000" s="1" t="str">
        <v>album_143327</v>
      </c>
      <c r="D11000" s="1" t="str">
        <v>80/1190780.mp3</v>
      </c>
      <c r="E11000" s="1" t="n">
        <v>1865</v>
      </c>
      <c r="F11000" s="1" t="str">
        <f aca="false">_xlfn.TEXTJOIN("+", TRUE(), autotagging_moodtheme__2[[#This Row],[TAGS]:[_4]])</f>
        <v>mood/theme---energetic</v>
      </c>
    </row>
    <row r="11001" customFormat="false" ht="15" hidden="false" customHeight="false" outlineLevel="0" collapsed="false">
      <c r="A11001" s="1" t="str">
        <f aca="false">autotagging_moodtheme!A11001</f>
        <v>track_1190784</v>
      </c>
      <c r="B11001" s="1" t="str">
        <v>artist_438910</v>
      </c>
      <c r="C11001" s="1" t="str">
        <v>album_143327</v>
      </c>
      <c r="D11001" s="1" t="str">
        <v>84/1190784.mp3</v>
      </c>
      <c r="E11001" s="1" t="n">
        <v>1625</v>
      </c>
      <c r="F11001" s="1" t="str">
        <f aca="false">_xlfn.TEXTJOIN("+", TRUE(), autotagging_moodtheme__2[[#This Row],[TAGS]:[_4]])</f>
        <v>mood/theme---dramatic</v>
      </c>
    </row>
    <row r="11002" customFormat="false" ht="15" hidden="false" customHeight="false" outlineLevel="0" collapsed="false">
      <c r="A11002" s="1" t="str">
        <f aca="false">autotagging_moodtheme!A11002</f>
        <v>track_1190792</v>
      </c>
      <c r="B11002" s="1" t="str">
        <v>artist_438910</v>
      </c>
      <c r="C11002" s="1" t="str">
        <v>album_143327</v>
      </c>
      <c r="D11002" s="1" t="str">
        <v>92/1190792.mp3</v>
      </c>
      <c r="E11002" s="1" t="n">
        <v>2219</v>
      </c>
      <c r="F11002" s="1" t="str">
        <f aca="false">_xlfn.TEXTJOIN("+", TRUE(), autotagging_moodtheme__2[[#This Row],[TAGS]:[_4]])</f>
        <v>mood/theme---dramatic</v>
      </c>
    </row>
    <row r="11003" customFormat="false" ht="15" hidden="false" customHeight="false" outlineLevel="0" collapsed="false">
      <c r="A11003" s="1" t="str">
        <f aca="false">autotagging_moodtheme!A11003</f>
        <v>track_1190816</v>
      </c>
      <c r="B11003" s="1" t="str">
        <v>artist_442559</v>
      </c>
      <c r="C11003" s="1" t="str">
        <v>album_143326</v>
      </c>
      <c r="D11003" s="1" t="str">
        <v>16/1190816.mp3</v>
      </c>
      <c r="E11003" s="1" t="n">
        <v>2332</v>
      </c>
      <c r="F11003" s="1" t="str">
        <f aca="false">_xlfn.TEXTJOIN("+", TRUE(), autotagging_moodtheme__2[[#This Row],[TAGS]:[_4]])</f>
        <v>mood/theme---epic+mood/theme---fast</v>
      </c>
    </row>
    <row r="11004" customFormat="false" ht="15" hidden="false" customHeight="false" outlineLevel="0" collapsed="false">
      <c r="A11004" s="1" t="str">
        <f aca="false">autotagging_moodtheme!A11004</f>
        <v>track_1190818</v>
      </c>
      <c r="B11004" s="1" t="str">
        <v>artist_442559</v>
      </c>
      <c r="C11004" s="1" t="str">
        <v>album_143326</v>
      </c>
      <c r="D11004" s="1" t="str">
        <v>18/1190818.mp3</v>
      </c>
      <c r="E11004" s="1" t="n">
        <v>1638</v>
      </c>
      <c r="F11004" s="1" t="str">
        <f aca="false">_xlfn.TEXTJOIN("+", TRUE(), autotagging_moodtheme__2[[#This Row],[TAGS]:[_4]])</f>
        <v>mood/theme---epic+mood/theme---fast</v>
      </c>
    </row>
    <row r="11005" customFormat="false" ht="15" hidden="false" customHeight="false" outlineLevel="0" collapsed="false">
      <c r="A11005" s="1" t="str">
        <f aca="false">autotagging_moodtheme!A11005</f>
        <v>track_1190819</v>
      </c>
      <c r="B11005" s="1" t="str">
        <v>artist_442559</v>
      </c>
      <c r="C11005" s="1" t="str">
        <v>album_143326</v>
      </c>
      <c r="D11005" s="1" t="str">
        <v>19/1190819.mp3</v>
      </c>
      <c r="E11005" s="1" t="n">
        <v>2261</v>
      </c>
      <c r="F11005" s="1" t="str">
        <f aca="false">_xlfn.TEXTJOIN("+", TRUE(), autotagging_moodtheme__2[[#This Row],[TAGS]:[_4]])</f>
        <v>mood/theme---fast</v>
      </c>
    </row>
    <row r="11006" customFormat="false" ht="15" hidden="false" customHeight="false" outlineLevel="0" collapsed="false">
      <c r="A11006" s="1" t="str">
        <f aca="false">autotagging_moodtheme!A11006</f>
        <v>track_1190840</v>
      </c>
      <c r="B11006" s="1" t="str">
        <v>artist_442559</v>
      </c>
      <c r="C11006" s="1" t="str">
        <v>album_143326</v>
      </c>
      <c r="D11006" s="1" t="str">
        <v>40/1190840.mp3</v>
      </c>
      <c r="E11006" s="1" t="n">
        <v>2250</v>
      </c>
      <c r="F11006" s="1" t="str">
        <f aca="false">_xlfn.TEXTJOIN("+", TRUE(), autotagging_moodtheme__2[[#This Row],[TAGS]:[_4]])</f>
        <v>mood/theme---epic+mood/theme---fast</v>
      </c>
    </row>
    <row r="11007" customFormat="false" ht="15" hidden="false" customHeight="false" outlineLevel="0" collapsed="false">
      <c r="A11007" s="1" t="str">
        <f aca="false">autotagging_moodtheme!A11007</f>
        <v>track_1190841</v>
      </c>
      <c r="B11007" s="1" t="str">
        <v>artist_442559</v>
      </c>
      <c r="C11007" s="1" t="str">
        <v>album_143326</v>
      </c>
      <c r="D11007" s="1" t="str">
        <v>41/1190841.mp3</v>
      </c>
      <c r="E11007" s="1" t="n">
        <v>2457</v>
      </c>
      <c r="F11007" s="1" t="str">
        <f aca="false">_xlfn.TEXTJOIN("+", TRUE(), autotagging_moodtheme__2[[#This Row],[TAGS]:[_4]])</f>
        <v>mood/theme---epic+mood/theme---fast</v>
      </c>
    </row>
    <row r="11008" customFormat="false" ht="15" hidden="false" customHeight="false" outlineLevel="0" collapsed="false">
      <c r="A11008" s="1" t="str">
        <f aca="false">autotagging_moodtheme!A11008</f>
        <v>track_1190843</v>
      </c>
      <c r="B11008" s="1" t="str">
        <v>artist_442559</v>
      </c>
      <c r="C11008" s="1" t="str">
        <v>album_143326</v>
      </c>
      <c r="D11008" s="1" t="str">
        <v>43/1190843.mp3</v>
      </c>
      <c r="E11008" s="1" t="n">
        <v>2404</v>
      </c>
      <c r="F11008" s="1" t="str">
        <f aca="false">_xlfn.TEXTJOIN("+", TRUE(), autotagging_moodtheme__2[[#This Row],[TAGS]:[_4]])</f>
        <v>mood/theme---epic+mood/theme---fast</v>
      </c>
    </row>
    <row r="11009" customFormat="false" ht="15" hidden="false" customHeight="false" outlineLevel="0" collapsed="false">
      <c r="A11009" s="1" t="str">
        <f aca="false">autotagging_moodtheme!A11009</f>
        <v>track_1190862</v>
      </c>
      <c r="B11009" s="1" t="str">
        <v>artist_352184</v>
      </c>
      <c r="C11009" s="1" t="str">
        <v>album_143336</v>
      </c>
      <c r="D11009" s="1" t="str">
        <v>62/1190862.mp3</v>
      </c>
      <c r="E11009" s="1" t="n">
        <v>1870</v>
      </c>
      <c r="F11009" s="1" t="str">
        <f aca="false">_xlfn.TEXTJOIN("+", TRUE(), autotagging_moodtheme__2[[#This Row],[TAGS]:[_4]])</f>
        <v>mood/theme---cool+mood/theme---fun+mood/theme---groovy+mood/theme---retro</v>
      </c>
    </row>
    <row r="11010" customFormat="false" ht="15" hidden="false" customHeight="false" outlineLevel="0" collapsed="false">
      <c r="A11010" s="1" t="str">
        <f aca="false">autotagging_moodtheme!A11010</f>
        <v>track_1190863</v>
      </c>
      <c r="B11010" s="1" t="str">
        <v>artist_352184</v>
      </c>
      <c r="C11010" s="1" t="str">
        <v>album_143336</v>
      </c>
      <c r="D11010" s="1" t="str">
        <v>63/1190863.mp3</v>
      </c>
      <c r="E11010" s="1" t="n">
        <v>2853</v>
      </c>
      <c r="F11010" s="1" t="str">
        <f aca="false">_xlfn.TEXTJOIN("+", TRUE(), autotagging_moodtheme__2[[#This Row],[TAGS]:[_4]])</f>
        <v>mood/theme---cool+mood/theme---groovy</v>
      </c>
    </row>
    <row r="11011" customFormat="false" ht="15" hidden="false" customHeight="false" outlineLevel="0" collapsed="false">
      <c r="A11011" s="1" t="str">
        <f aca="false">autotagging_moodtheme!A11011</f>
        <v>track_1190958</v>
      </c>
      <c r="B11011" s="1" t="str">
        <v>artist_455057</v>
      </c>
      <c r="C11011" s="1" t="str">
        <v>album_143347</v>
      </c>
      <c r="D11011" s="1" t="str">
        <v>58/1190958.mp3</v>
      </c>
      <c r="E11011" s="1" t="n">
        <v>983</v>
      </c>
      <c r="F11011" s="1" t="str">
        <f aca="false">_xlfn.TEXTJOIN("+", TRUE(), autotagging_moodtheme__2[[#This Row],[TAGS]:[_4]])</f>
        <v>mood/theme---advertising+mood/theme---commercial+mood/theme---fun+mood/theme---happy</v>
      </c>
    </row>
    <row r="11012" customFormat="false" ht="15" hidden="false" customHeight="false" outlineLevel="0" collapsed="false">
      <c r="A11012" s="1" t="str">
        <f aca="false">autotagging_moodtheme!A11012</f>
        <v>track_1190959</v>
      </c>
      <c r="B11012" s="1" t="str">
        <v>artist_455057</v>
      </c>
      <c r="C11012" s="1" t="str">
        <v>album_143347</v>
      </c>
      <c r="D11012" s="1" t="str">
        <v>59/1190959.mp3</v>
      </c>
      <c r="E11012" s="1" t="n">
        <v>880</v>
      </c>
      <c r="F11012" s="1" t="str">
        <f aca="false">_xlfn.TEXTJOIN("+", TRUE(), autotagging_moodtheme__2[[#This Row],[TAGS]:[_4]])</f>
        <v>mood/theme---commercial+mood/theme---energetic+mood/theme---fun+mood/theme---happy</v>
      </c>
    </row>
    <row r="11013" customFormat="false" ht="15" hidden="false" customHeight="false" outlineLevel="0" collapsed="false">
      <c r="A11013" s="1" t="str">
        <f aca="false">autotagging_moodtheme!A11013</f>
        <v>track_1190960</v>
      </c>
      <c r="B11013" s="1" t="str">
        <v>artist_455057</v>
      </c>
      <c r="C11013" s="1" t="str">
        <v>album_143349</v>
      </c>
      <c r="D11013" s="1" t="str">
        <v>60/1190960.mp3</v>
      </c>
      <c r="E11013" s="1" t="n">
        <v>2513</v>
      </c>
      <c r="F11013" s="1" t="str">
        <f aca="false">_xlfn.TEXTJOIN("+", TRUE(), autotagging_moodtheme__2[[#This Row],[TAGS]:[_4]])</f>
        <v>mood/theme---adventure+mood/theme---commercial+mood/theme---happy</v>
      </c>
    </row>
    <row r="11014" customFormat="false" ht="15" hidden="false" customHeight="false" outlineLevel="0" collapsed="false">
      <c r="A11014" s="1" t="str">
        <f aca="false">autotagging_moodtheme!A11014</f>
        <v>track_1190979</v>
      </c>
      <c r="B11014" s="1" t="str">
        <v>artist_453529</v>
      </c>
      <c r="C11014" s="1" t="str">
        <v>album_143350</v>
      </c>
      <c r="D11014" s="1" t="str">
        <v>79/1190979.mp3</v>
      </c>
      <c r="E11014" s="1" t="n">
        <v>3079</v>
      </c>
      <c r="F11014" s="1" t="str">
        <f aca="false">_xlfn.TEXTJOIN("+", TRUE(), autotagging_moodtheme__2[[#This Row],[TAGS]:[_4]])</f>
        <v>mood/theme---soundscape</v>
      </c>
    </row>
    <row r="11015" customFormat="false" ht="15" hidden="false" customHeight="false" outlineLevel="0" collapsed="false">
      <c r="A11015" s="1" t="str">
        <f aca="false">autotagging_moodtheme!A11015</f>
        <v>track_1190980</v>
      </c>
      <c r="B11015" s="1" t="str">
        <v>artist_453529</v>
      </c>
      <c r="C11015" s="1" t="str">
        <v>album_143350</v>
      </c>
      <c r="D11015" s="1" t="str">
        <v>80/1190980.mp3</v>
      </c>
      <c r="E11015" s="1" t="n">
        <v>1845</v>
      </c>
      <c r="F11015" s="1" t="str">
        <f aca="false">_xlfn.TEXTJOIN("+", TRUE(), autotagging_moodtheme__2[[#This Row],[TAGS]:[_4]])</f>
        <v>mood/theme---soundscape</v>
      </c>
    </row>
    <row r="11016" customFormat="false" ht="15" hidden="false" customHeight="false" outlineLevel="0" collapsed="false">
      <c r="A11016" s="1" t="str">
        <f aca="false">autotagging_moodtheme!A11016</f>
        <v>track_1190984</v>
      </c>
      <c r="B11016" s="1" t="str">
        <v>artist_453529</v>
      </c>
      <c r="C11016" s="1" t="str">
        <v>album_143350</v>
      </c>
      <c r="D11016" s="1" t="str">
        <v>84/1190984.mp3</v>
      </c>
      <c r="E11016" s="1" t="n">
        <v>2421</v>
      </c>
      <c r="F11016" s="1" t="str">
        <f aca="false">_xlfn.TEXTJOIN("+", TRUE(), autotagging_moodtheme__2[[#This Row],[TAGS]:[_4]])</f>
        <v>mood/theme---soundscape</v>
      </c>
    </row>
    <row r="11017" customFormat="false" ht="15" hidden="false" customHeight="false" outlineLevel="0" collapsed="false">
      <c r="A11017" s="1" t="str">
        <f aca="false">autotagging_moodtheme!A11017</f>
        <v>track_1191110</v>
      </c>
      <c r="B11017" s="1" t="str">
        <v>artist_421874</v>
      </c>
      <c r="C11017" s="1" t="str">
        <v>album_143364</v>
      </c>
      <c r="D11017" s="1" t="str">
        <v>10/1191110.mp3</v>
      </c>
      <c r="E11017" s="1" t="n">
        <v>2903</v>
      </c>
      <c r="F11017" s="1" t="str">
        <f aca="false">_xlfn.TEXTJOIN("+", TRUE(), autotagging_moodtheme__2[[#This Row],[TAGS]:[_4]])</f>
        <v>mood/theme---groovy</v>
      </c>
    </row>
    <row r="11018" customFormat="false" ht="15" hidden="false" customHeight="false" outlineLevel="0" collapsed="false">
      <c r="A11018" s="1" t="str">
        <f aca="false">autotagging_moodtheme!A11018</f>
        <v>track_1191139</v>
      </c>
      <c r="B11018" s="1" t="str">
        <v>artist_444081</v>
      </c>
      <c r="C11018" s="1" t="str">
        <v>album_143370</v>
      </c>
      <c r="D11018" s="1" t="str">
        <v>39/1191139.mp3</v>
      </c>
      <c r="E11018" s="1" t="n">
        <v>1052</v>
      </c>
      <c r="F11018" s="1" t="str">
        <f aca="false">_xlfn.TEXTJOIN("+", TRUE(), autotagging_moodtheme__2[[#This Row],[TAGS]:[_4]])</f>
        <v>mood/theme---space</v>
      </c>
    </row>
    <row r="11019" customFormat="false" ht="15" hidden="false" customHeight="false" outlineLevel="0" collapsed="false">
      <c r="A11019" s="1" t="str">
        <f aca="false">autotagging_moodtheme!A11019</f>
        <v>track_1191166</v>
      </c>
      <c r="B11019" s="1" t="str">
        <v>artist_421874</v>
      </c>
      <c r="C11019" s="1" t="str">
        <v>album_143364</v>
      </c>
      <c r="D11019" s="1" t="str">
        <v>66/1191166.mp3</v>
      </c>
      <c r="E11019" s="1" t="n">
        <v>2521</v>
      </c>
      <c r="F11019" s="1" t="str">
        <f aca="false">_xlfn.TEXTJOIN("+", TRUE(), autotagging_moodtheme__2[[#This Row],[TAGS]:[_4]])</f>
        <v>mood/theme---ambiental</v>
      </c>
    </row>
    <row r="11020" customFormat="false" ht="15" hidden="false" customHeight="false" outlineLevel="0" collapsed="false">
      <c r="A11020" s="1" t="str">
        <f aca="false">autotagging_moodtheme!A11020</f>
        <v>track_1191320</v>
      </c>
      <c r="B11020" s="1" t="str">
        <v>artist_355362</v>
      </c>
      <c r="C11020" s="1" t="str">
        <v>album_143400</v>
      </c>
      <c r="D11020" s="1" t="str">
        <v>20/1191320.mp3</v>
      </c>
      <c r="E11020" s="1" t="n">
        <v>3592</v>
      </c>
      <c r="F11020" s="1" t="str">
        <f aca="false">_xlfn.TEXTJOIN("+", TRUE(), autotagging_moodtheme__2[[#This Row],[TAGS]:[_4]])</f>
        <v>mood/theme---film</v>
      </c>
    </row>
    <row r="11021" customFormat="false" ht="15" hidden="false" customHeight="false" outlineLevel="0" collapsed="false">
      <c r="A11021" s="1" t="str">
        <f aca="false">autotagging_moodtheme!A11021</f>
        <v>track_1191321</v>
      </c>
      <c r="B11021" s="1" t="str">
        <v>artist_355362</v>
      </c>
      <c r="C11021" s="1" t="str">
        <v>album_143400</v>
      </c>
      <c r="D11021" s="1" t="str">
        <v>21/1191321.mp3</v>
      </c>
      <c r="E11021" s="1" t="n">
        <v>580</v>
      </c>
      <c r="F11021" s="1" t="str">
        <f aca="false">_xlfn.TEXTJOIN("+", TRUE(), autotagging_moodtheme__2[[#This Row],[TAGS]:[_4]])</f>
        <v>mood/theme---action+mood/theme---trailer</v>
      </c>
    </row>
    <row r="11022" customFormat="false" ht="15" hidden="false" customHeight="false" outlineLevel="0" collapsed="false">
      <c r="A11022" s="1" t="str">
        <f aca="false">autotagging_moodtheme!A11022</f>
        <v>track_1191322</v>
      </c>
      <c r="B11022" s="1" t="str">
        <v>artist_355362</v>
      </c>
      <c r="C11022" s="1" t="str">
        <v>album_143400</v>
      </c>
      <c r="D11022" s="1" t="str">
        <v>22/1191322.mp3</v>
      </c>
      <c r="E11022" s="1" t="n">
        <v>979</v>
      </c>
      <c r="F11022" s="1" t="str">
        <f aca="false">_xlfn.TEXTJOIN("+", TRUE(), autotagging_moodtheme__2[[#This Row],[TAGS]:[_4]])</f>
        <v>mood/theme---action+mood/theme---adventure+mood/theme---film</v>
      </c>
    </row>
    <row r="11023" customFormat="false" ht="15" hidden="false" customHeight="false" outlineLevel="0" collapsed="false">
      <c r="A11023" s="1" t="str">
        <f aca="false">autotagging_moodtheme!A11023</f>
        <v>track_1191323</v>
      </c>
      <c r="B11023" s="1" t="str">
        <v>artist_355362</v>
      </c>
      <c r="C11023" s="1" t="str">
        <v>album_143400</v>
      </c>
      <c r="D11023" s="1" t="str">
        <v>23/1191323.mp3</v>
      </c>
      <c r="E11023" s="1" t="n">
        <v>1718</v>
      </c>
      <c r="F11023" s="1" t="str">
        <f aca="false">_xlfn.TEXTJOIN("+", TRUE(), autotagging_moodtheme__2[[#This Row],[TAGS]:[_4]])</f>
        <v>mood/theme---action+mood/theme---epic+mood/theme---film</v>
      </c>
    </row>
    <row r="11024" customFormat="false" ht="15" hidden="false" customHeight="false" outlineLevel="0" collapsed="false">
      <c r="A11024" s="1" t="str">
        <f aca="false">autotagging_moodtheme!A11024</f>
        <v>track_1191324</v>
      </c>
      <c r="B11024" s="1" t="str">
        <v>artist_355362</v>
      </c>
      <c r="C11024" s="1" t="str">
        <v>album_143400</v>
      </c>
      <c r="D11024" s="1" t="str">
        <v>24/1191324.mp3</v>
      </c>
      <c r="E11024" s="1" t="n">
        <v>5663</v>
      </c>
      <c r="F11024" s="1" t="str">
        <f aca="false">_xlfn.TEXTJOIN("+", TRUE(), autotagging_moodtheme__2[[#This Row],[TAGS]:[_4]])</f>
        <v>mood/theme---adventure+mood/theme---film</v>
      </c>
    </row>
    <row r="11025" customFormat="false" ht="15" hidden="false" customHeight="false" outlineLevel="0" collapsed="false">
      <c r="A11025" s="1" t="str">
        <f aca="false">autotagging_moodtheme!A11025</f>
        <v>track_1191325</v>
      </c>
      <c r="B11025" s="1" t="str">
        <v>artist_355362</v>
      </c>
      <c r="C11025" s="1" t="str">
        <v>album_143400</v>
      </c>
      <c r="D11025" s="1" t="str">
        <v>25/1191325.mp3</v>
      </c>
      <c r="E11025" s="1" t="n">
        <v>1309</v>
      </c>
      <c r="F11025" s="1" t="str">
        <f aca="false">_xlfn.TEXTJOIN("+", TRUE(), autotagging_moodtheme__2[[#This Row],[TAGS]:[_4]])</f>
        <v>mood/theme---action+mood/theme---film+mood/theme---trailer</v>
      </c>
    </row>
    <row r="11026" customFormat="false" ht="15" hidden="false" customHeight="false" outlineLevel="0" collapsed="false">
      <c r="A11026" s="1" t="str">
        <f aca="false">autotagging_moodtheme!A11026</f>
        <v>track_1191326</v>
      </c>
      <c r="B11026" s="1" t="str">
        <v>artist_355362</v>
      </c>
      <c r="C11026" s="1" t="str">
        <v>album_143400</v>
      </c>
      <c r="D11026" s="1" t="str">
        <v>26/1191326.mp3</v>
      </c>
      <c r="E11026" s="1" t="n">
        <v>1635</v>
      </c>
      <c r="F11026" s="1" t="str">
        <f aca="false">_xlfn.TEXTJOIN("+", TRUE(), autotagging_moodtheme__2[[#This Row],[TAGS]:[_4]])</f>
        <v>mood/theme---film+mood/theme---trailer</v>
      </c>
    </row>
    <row r="11027" customFormat="false" ht="15" hidden="false" customHeight="false" outlineLevel="0" collapsed="false">
      <c r="A11027" s="1" t="str">
        <f aca="false">autotagging_moodtheme!A11027</f>
        <v>track_1191327</v>
      </c>
      <c r="B11027" s="1" t="str">
        <v>artist_355362</v>
      </c>
      <c r="C11027" s="1" t="str">
        <v>album_143400</v>
      </c>
      <c r="D11027" s="1" t="str">
        <v>27/1191327.mp3</v>
      </c>
      <c r="E11027" s="1" t="n">
        <v>952</v>
      </c>
      <c r="F11027" s="1" t="str">
        <f aca="false">_xlfn.TEXTJOIN("+", TRUE(), autotagging_moodtheme__2[[#This Row],[TAGS]:[_4]])</f>
        <v>mood/theme---action+mood/theme---corporate+mood/theme---epic+mood/theme---film+mood/theme---trailer</v>
      </c>
    </row>
    <row r="11028" customFormat="false" ht="15" hidden="false" customHeight="false" outlineLevel="0" collapsed="false">
      <c r="A11028" s="1" t="str">
        <f aca="false">autotagging_moodtheme!A11028</f>
        <v>track_1191328</v>
      </c>
      <c r="B11028" s="1" t="str">
        <v>artist_355362</v>
      </c>
      <c r="C11028" s="1" t="str">
        <v>album_143400</v>
      </c>
      <c r="D11028" s="1" t="str">
        <v>28/1191328.mp3</v>
      </c>
      <c r="E11028" s="1" t="n">
        <v>2614</v>
      </c>
      <c r="F11028" s="1" t="str">
        <f aca="false">_xlfn.TEXTJOIN("+", TRUE(), autotagging_moodtheme__2[[#This Row],[TAGS]:[_4]])</f>
        <v>mood/theme---epic+mood/theme---film</v>
      </c>
    </row>
    <row r="11029" customFormat="false" ht="15" hidden="false" customHeight="false" outlineLevel="0" collapsed="false">
      <c r="A11029" s="1" t="str">
        <f aca="false">autotagging_moodtheme!A11029</f>
        <v>track_1191329</v>
      </c>
      <c r="B11029" s="1" t="str">
        <v>artist_355362</v>
      </c>
      <c r="C11029" s="1" t="str">
        <v>album_143400</v>
      </c>
      <c r="D11029" s="1" t="str">
        <v>29/1191329.mp3</v>
      </c>
      <c r="E11029" s="1" t="n">
        <v>637</v>
      </c>
      <c r="F11029" s="1" t="str">
        <f aca="false">_xlfn.TEXTJOIN("+", TRUE(), autotagging_moodtheme__2[[#This Row],[TAGS]:[_4]])</f>
        <v>mood/theme---film+mood/theme---happy</v>
      </c>
    </row>
    <row r="11030" customFormat="false" ht="15" hidden="false" customHeight="false" outlineLevel="0" collapsed="false">
      <c r="A11030" s="1" t="str">
        <f aca="false">autotagging_moodtheme!A11030</f>
        <v>track_1191330</v>
      </c>
      <c r="B11030" s="1" t="str">
        <v>artist_355362</v>
      </c>
      <c r="C11030" s="1" t="str">
        <v>album_143400</v>
      </c>
      <c r="D11030" s="1" t="str">
        <v>30/1191330.mp3</v>
      </c>
      <c r="E11030" s="1" t="n">
        <v>654</v>
      </c>
      <c r="F11030" s="1" t="str">
        <f aca="false">_xlfn.TEXTJOIN("+", TRUE(), autotagging_moodtheme__2[[#This Row],[TAGS]:[_4]])</f>
        <v>mood/theme---love+mood/theme---melancholic+mood/theme---romantic+mood/theme---sad</v>
      </c>
    </row>
    <row r="11031" customFormat="false" ht="15" hidden="false" customHeight="false" outlineLevel="0" collapsed="false">
      <c r="A11031" s="1" t="str">
        <f aca="false">autotagging_moodtheme!A11031</f>
        <v>track_1191331</v>
      </c>
      <c r="B11031" s="1" t="str">
        <v>artist_355362</v>
      </c>
      <c r="C11031" s="1" t="str">
        <v>album_143400</v>
      </c>
      <c r="D11031" s="1" t="str">
        <v>31/1191331.mp3</v>
      </c>
      <c r="E11031" s="1" t="n">
        <v>1220</v>
      </c>
      <c r="F11031" s="1" t="str">
        <f aca="false">_xlfn.TEXTJOIN("+", TRUE(), autotagging_moodtheme__2[[#This Row],[TAGS]:[_4]])</f>
        <v>mood/theme---action+mood/theme---epic+mood/theme---film+mood/theme---trailer</v>
      </c>
    </row>
    <row r="11032" customFormat="false" ht="15" hidden="false" customHeight="false" outlineLevel="0" collapsed="false">
      <c r="A11032" s="1" t="str">
        <f aca="false">autotagging_moodtheme!A11032</f>
        <v>track_1191332</v>
      </c>
      <c r="B11032" s="1" t="str">
        <v>artist_355362</v>
      </c>
      <c r="C11032" s="1" t="str">
        <v>album_143400</v>
      </c>
      <c r="D11032" s="1" t="str">
        <v>32/1191332.mp3</v>
      </c>
      <c r="E11032" s="1" t="n">
        <v>2186</v>
      </c>
      <c r="F11032" s="1" t="str">
        <f aca="false">_xlfn.TEXTJOIN("+", TRUE(), autotagging_moodtheme__2[[#This Row],[TAGS]:[_4]])</f>
        <v>mood/theme---love+mood/theme---romantic</v>
      </c>
    </row>
    <row r="11033" customFormat="false" ht="15" hidden="false" customHeight="false" outlineLevel="0" collapsed="false">
      <c r="A11033" s="1" t="str">
        <f aca="false">autotagging_moodtheme!A11033</f>
        <v>track_1191333</v>
      </c>
      <c r="B11033" s="1" t="str">
        <v>artist_355362</v>
      </c>
      <c r="C11033" s="1" t="str">
        <v>album_143400</v>
      </c>
      <c r="D11033" s="1" t="str">
        <v>33/1191333.mp3</v>
      </c>
      <c r="E11033" s="1" t="n">
        <v>1859</v>
      </c>
      <c r="F11033" s="1" t="str">
        <f aca="false">_xlfn.TEXTJOIN("+", TRUE(), autotagging_moodtheme__2[[#This Row],[TAGS]:[_4]])</f>
        <v>mood/theme---action+mood/theme---dramatic+mood/theme---epic+mood/theme---film</v>
      </c>
    </row>
    <row r="11034" customFormat="false" ht="15" hidden="false" customHeight="false" outlineLevel="0" collapsed="false">
      <c r="A11034" s="1" t="str">
        <f aca="false">autotagging_moodtheme!A11034</f>
        <v>track_1191334</v>
      </c>
      <c r="B11034" s="1" t="str">
        <v>artist_355362</v>
      </c>
      <c r="C11034" s="1" t="str">
        <v>album_143400</v>
      </c>
      <c r="D11034" s="1" t="str">
        <v>34/1191334.mp3</v>
      </c>
      <c r="E11034" s="1" t="n">
        <v>1038</v>
      </c>
      <c r="F11034" s="1" t="str">
        <f aca="false">_xlfn.TEXTJOIN("+", TRUE(), autotagging_moodtheme__2[[#This Row],[TAGS]:[_4]])</f>
        <v>mood/theme---dream+mood/theme---film+mood/theme---soundscape</v>
      </c>
    </row>
    <row r="11035" customFormat="false" ht="15" hidden="false" customHeight="false" outlineLevel="0" collapsed="false">
      <c r="A11035" s="1" t="str">
        <f aca="false">autotagging_moodtheme!A11035</f>
        <v>track_1191611</v>
      </c>
      <c r="B11035" s="1" t="str">
        <v>artist_350969</v>
      </c>
      <c r="C11035" s="1" t="str">
        <v>album_143420</v>
      </c>
      <c r="D11035" s="1" t="str">
        <v>11/1191611.mp3</v>
      </c>
      <c r="E11035" s="1" t="n">
        <v>2401</v>
      </c>
      <c r="F11035" s="1" t="str">
        <f aca="false">_xlfn.TEXTJOIN("+", TRUE(), autotagging_moodtheme__2[[#This Row],[TAGS]:[_4]])</f>
        <v>mood/theme---party</v>
      </c>
    </row>
    <row r="11036" customFormat="false" ht="15" hidden="false" customHeight="false" outlineLevel="0" collapsed="false">
      <c r="A11036" s="1" t="str">
        <f aca="false">autotagging_moodtheme!A11036</f>
        <v>track_1192421</v>
      </c>
      <c r="B11036" s="1" t="str">
        <v>artist_442397</v>
      </c>
      <c r="C11036" s="1" t="str">
        <v>album_143508</v>
      </c>
      <c r="D11036" s="1" t="str">
        <v>21/1192421.mp3</v>
      </c>
      <c r="E11036" s="1" t="n">
        <v>1925</v>
      </c>
      <c r="F11036" s="1" t="str">
        <f aca="false">_xlfn.TEXTJOIN("+", TRUE(), autotagging_moodtheme__2[[#This Row],[TAGS]:[_4]])</f>
        <v>mood/theme---film</v>
      </c>
    </row>
    <row r="11037" customFormat="false" ht="15" hidden="false" customHeight="false" outlineLevel="0" collapsed="false">
      <c r="A11037" s="1" t="str">
        <f aca="false">autotagging_moodtheme!A11037</f>
        <v>track_1192523</v>
      </c>
      <c r="B11037" s="1" t="str">
        <v>artist_456894</v>
      </c>
      <c r="C11037" s="1" t="str">
        <v>album_143521</v>
      </c>
      <c r="D11037" s="1" t="str">
        <v>23/1192523.mp3</v>
      </c>
      <c r="E11037" s="1" t="n">
        <v>3372</v>
      </c>
      <c r="F11037" s="1" t="str">
        <f aca="false">_xlfn.TEXTJOIN("+", TRUE(), autotagging_moodtheme__2[[#This Row],[TAGS]:[_4]])</f>
        <v>mood/theme---documentary</v>
      </c>
    </row>
    <row r="11038" customFormat="false" ht="15" hidden="false" customHeight="false" outlineLevel="0" collapsed="false">
      <c r="A11038" s="1" t="str">
        <f aca="false">autotagging_moodtheme!A11038</f>
        <v>track_1192524</v>
      </c>
      <c r="B11038" s="1" t="str">
        <v>artist_456894</v>
      </c>
      <c r="C11038" s="1" t="str">
        <v>album_143521</v>
      </c>
      <c r="D11038" s="1" t="str">
        <v>24/1192524.mp3</v>
      </c>
      <c r="E11038" s="1" t="n">
        <v>3237</v>
      </c>
      <c r="F11038" s="1" t="str">
        <f aca="false">_xlfn.TEXTJOIN("+", TRUE(), autotagging_moodtheme__2[[#This Row],[TAGS]:[_4]])</f>
        <v>mood/theme---drama+mood/theme---soft</v>
      </c>
    </row>
    <row r="11039" customFormat="false" ht="15" hidden="false" customHeight="false" outlineLevel="0" collapsed="false">
      <c r="A11039" s="1" t="str">
        <f aca="false">autotagging_moodtheme!A11039</f>
        <v>track_1192534</v>
      </c>
      <c r="B11039" s="1" t="str">
        <v>artist_456894</v>
      </c>
      <c r="C11039" s="1" t="str">
        <v>album_143521</v>
      </c>
      <c r="D11039" s="1" t="str">
        <v>34/1192534.mp3</v>
      </c>
      <c r="E11039" s="1" t="n">
        <v>2124</v>
      </c>
      <c r="F11039" s="1" t="str">
        <f aca="false">_xlfn.TEXTJOIN("+", TRUE(), autotagging_moodtheme__2[[#This Row],[TAGS]:[_4]])</f>
        <v>mood/theme---emotional</v>
      </c>
    </row>
    <row r="11040" customFormat="false" ht="15" hidden="false" customHeight="false" outlineLevel="0" collapsed="false">
      <c r="A11040" s="1" t="str">
        <f aca="false">autotagging_moodtheme!A11040</f>
        <v>track_1192549</v>
      </c>
      <c r="B11040" s="1" t="str">
        <v>artist_456894</v>
      </c>
      <c r="C11040" s="1" t="str">
        <v>album_143521</v>
      </c>
      <c r="D11040" s="1" t="str">
        <v>49/1192549.mp3</v>
      </c>
      <c r="E11040" s="1" t="n">
        <v>2755</v>
      </c>
      <c r="F11040" s="1" t="str">
        <f aca="false">_xlfn.TEXTJOIN("+", TRUE(), autotagging_moodtheme__2[[#This Row],[TAGS]:[_4]])</f>
        <v>mood/theme---documentary+mood/theme---emotional</v>
      </c>
    </row>
    <row r="11041" customFormat="false" ht="15" hidden="false" customHeight="false" outlineLevel="0" collapsed="false">
      <c r="A11041" s="1" t="str">
        <f aca="false">autotagging_moodtheme!A11041</f>
        <v>track_1192553</v>
      </c>
      <c r="B11041" s="1" t="str">
        <v>artist_456894</v>
      </c>
      <c r="C11041" s="1" t="str">
        <v>album_143521</v>
      </c>
      <c r="D11041" s="1" t="str">
        <v>53/1192553.mp3</v>
      </c>
      <c r="E11041" s="1" t="n">
        <v>3980</v>
      </c>
      <c r="F11041" s="1" t="str">
        <f aca="false">_xlfn.TEXTJOIN("+", TRUE(), autotagging_moodtheme__2[[#This Row],[TAGS]:[_4]])</f>
        <v>mood/theme---documentary+mood/theme---drama+mood/theme---emotional</v>
      </c>
    </row>
    <row r="11042" customFormat="false" ht="15" hidden="false" customHeight="false" outlineLevel="0" collapsed="false">
      <c r="A11042" s="1" t="str">
        <f aca="false">autotagging_moodtheme!A11042</f>
        <v>track_1192554</v>
      </c>
      <c r="B11042" s="1" t="str">
        <v>artist_456894</v>
      </c>
      <c r="C11042" s="1" t="str">
        <v>album_143521</v>
      </c>
      <c r="D11042" s="1" t="str">
        <v>54/1192554.mp3</v>
      </c>
      <c r="E11042" s="1" t="n">
        <v>2827</v>
      </c>
      <c r="F11042" s="1" t="str">
        <f aca="false">_xlfn.TEXTJOIN("+", TRUE(), autotagging_moodtheme__2[[#This Row],[TAGS]:[_4]])</f>
        <v>mood/theme---emotional</v>
      </c>
    </row>
    <row r="11043" customFormat="false" ht="15" hidden="false" customHeight="false" outlineLevel="0" collapsed="false">
      <c r="A11043" s="1" t="str">
        <f aca="false">autotagging_moodtheme!A11043</f>
        <v>track_1193301</v>
      </c>
      <c r="B11043" s="1" t="str">
        <v>artist_459855</v>
      </c>
      <c r="C11043" s="1" t="str">
        <v>album_143651</v>
      </c>
      <c r="D11043" s="1" t="str">
        <v>01/1193301.mp3</v>
      </c>
      <c r="E11043" s="1" t="n">
        <v>1234</v>
      </c>
      <c r="F11043" s="1" t="str">
        <f aca="false">_xlfn.TEXTJOIN("+", TRUE(), autotagging_moodtheme__2[[#This Row],[TAGS]:[_4]])</f>
        <v>mood/theme---children</v>
      </c>
    </row>
    <row r="11044" customFormat="false" ht="15" hidden="false" customHeight="false" outlineLevel="0" collapsed="false">
      <c r="A11044" s="1" t="str">
        <f aca="false">autotagging_moodtheme!A11044</f>
        <v>track_1193302</v>
      </c>
      <c r="B11044" s="1" t="str">
        <v>artist_459855</v>
      </c>
      <c r="C11044" s="1" t="str">
        <v>album_143651</v>
      </c>
      <c r="D11044" s="1" t="str">
        <v>02/1193302.mp3</v>
      </c>
      <c r="E11044" s="1" t="n">
        <v>1265</v>
      </c>
      <c r="F11044" s="1" t="str">
        <f aca="false">_xlfn.TEXTJOIN("+", TRUE(), autotagging_moodtheme__2[[#This Row],[TAGS]:[_4]])</f>
        <v>mood/theme---children</v>
      </c>
    </row>
    <row r="11045" customFormat="false" ht="15" hidden="false" customHeight="false" outlineLevel="0" collapsed="false">
      <c r="A11045" s="1" t="str">
        <f aca="false">autotagging_moodtheme!A11045</f>
        <v>track_1193303</v>
      </c>
      <c r="B11045" s="1" t="str">
        <v>artist_459855</v>
      </c>
      <c r="C11045" s="1" t="str">
        <v>album_143651</v>
      </c>
      <c r="D11045" s="1" t="str">
        <v>03/1193303.mp3</v>
      </c>
      <c r="E11045" s="1" t="n">
        <v>1180</v>
      </c>
      <c r="F11045" s="1" t="str">
        <f aca="false">_xlfn.TEXTJOIN("+", TRUE(), autotagging_moodtheme__2[[#This Row],[TAGS]:[_4]])</f>
        <v>mood/theme---children</v>
      </c>
    </row>
    <row r="11046" customFormat="false" ht="15" hidden="false" customHeight="false" outlineLevel="0" collapsed="false">
      <c r="A11046" s="1" t="str">
        <f aca="false">autotagging_moodtheme!A11046</f>
        <v>track_1193304</v>
      </c>
      <c r="B11046" s="1" t="str">
        <v>artist_459855</v>
      </c>
      <c r="C11046" s="1" t="str">
        <v>album_143651</v>
      </c>
      <c r="D11046" s="1" t="str">
        <v>04/1193304.mp3</v>
      </c>
      <c r="E11046" s="1" t="n">
        <v>1147</v>
      </c>
      <c r="F11046" s="1" t="str">
        <f aca="false">_xlfn.TEXTJOIN("+", TRUE(), autotagging_moodtheme__2[[#This Row],[TAGS]:[_4]])</f>
        <v>mood/theme---children</v>
      </c>
    </row>
    <row r="11047" customFormat="false" ht="15" hidden="false" customHeight="false" outlineLevel="0" collapsed="false">
      <c r="A11047" s="1" t="str">
        <f aca="false">autotagging_moodtheme!A11047</f>
        <v>track_1193305</v>
      </c>
      <c r="B11047" s="1" t="str">
        <v>artist_459855</v>
      </c>
      <c r="C11047" s="1" t="str">
        <v>album_143651</v>
      </c>
      <c r="D11047" s="1" t="str">
        <v>05/1193305.mp3</v>
      </c>
      <c r="E11047" s="1" t="n">
        <v>1005</v>
      </c>
      <c r="F11047" s="1" t="str">
        <f aca="false">_xlfn.TEXTJOIN("+", TRUE(), autotagging_moodtheme__2[[#This Row],[TAGS]:[_4]])</f>
        <v>mood/theme---children</v>
      </c>
    </row>
    <row r="11048" customFormat="false" ht="15" hidden="false" customHeight="false" outlineLevel="0" collapsed="false">
      <c r="A11048" s="1" t="str">
        <f aca="false">autotagging_moodtheme!A11048</f>
        <v>track_1193306</v>
      </c>
      <c r="B11048" s="1" t="str">
        <v>artist_459855</v>
      </c>
      <c r="C11048" s="1" t="str">
        <v>album_143651</v>
      </c>
      <c r="D11048" s="1" t="str">
        <v>06/1193306.mp3</v>
      </c>
      <c r="E11048" s="1" t="n">
        <v>1455</v>
      </c>
      <c r="F11048" s="1" t="str">
        <f aca="false">_xlfn.TEXTJOIN("+", TRUE(), autotagging_moodtheme__2[[#This Row],[TAGS]:[_4]])</f>
        <v>mood/theme---children</v>
      </c>
    </row>
    <row r="11049" customFormat="false" ht="15" hidden="false" customHeight="false" outlineLevel="0" collapsed="false">
      <c r="A11049" s="1" t="str">
        <f aca="false">autotagging_moodtheme!A11049</f>
        <v>track_1193307</v>
      </c>
      <c r="B11049" s="1" t="str">
        <v>artist_459855</v>
      </c>
      <c r="C11049" s="1" t="str">
        <v>album_143651</v>
      </c>
      <c r="D11049" s="1" t="str">
        <v>07/1193307.mp3</v>
      </c>
      <c r="E11049" s="1" t="n">
        <v>2044</v>
      </c>
      <c r="F11049" s="1" t="str">
        <f aca="false">_xlfn.TEXTJOIN("+", TRUE(), autotagging_moodtheme__2[[#This Row],[TAGS]:[_4]])</f>
        <v>mood/theme---children</v>
      </c>
    </row>
    <row r="11050" customFormat="false" ht="15" hidden="false" customHeight="false" outlineLevel="0" collapsed="false">
      <c r="A11050" s="1" t="str">
        <f aca="false">autotagging_moodtheme!A11050</f>
        <v>track_1193308</v>
      </c>
      <c r="B11050" s="1" t="str">
        <v>artist_459855</v>
      </c>
      <c r="C11050" s="1" t="str">
        <v>album_143651</v>
      </c>
      <c r="D11050" s="1" t="str">
        <v>08/1193308.mp3</v>
      </c>
      <c r="E11050" s="1" t="n">
        <v>1404</v>
      </c>
      <c r="F11050" s="1" t="str">
        <f aca="false">_xlfn.TEXTJOIN("+", TRUE(), autotagging_moodtheme__2[[#This Row],[TAGS]:[_4]])</f>
        <v>mood/theme---children</v>
      </c>
    </row>
    <row r="11051" customFormat="false" ht="15" hidden="false" customHeight="false" outlineLevel="0" collapsed="false">
      <c r="A11051" s="1" t="str">
        <f aca="false">autotagging_moodtheme!A11051</f>
        <v>track_1193309</v>
      </c>
      <c r="B11051" s="1" t="str">
        <v>artist_459855</v>
      </c>
      <c r="C11051" s="1" t="str">
        <v>album_143651</v>
      </c>
      <c r="D11051" s="1" t="str">
        <v>09/1193309.mp3</v>
      </c>
      <c r="E11051" s="1" t="n">
        <v>1515</v>
      </c>
      <c r="F11051" s="1" t="str">
        <f aca="false">_xlfn.TEXTJOIN("+", TRUE(), autotagging_moodtheme__2[[#This Row],[TAGS]:[_4]])</f>
        <v>mood/theme---children</v>
      </c>
    </row>
    <row r="11052" customFormat="false" ht="15" hidden="false" customHeight="false" outlineLevel="0" collapsed="false">
      <c r="A11052" s="1" t="str">
        <f aca="false">autotagging_moodtheme!A11052</f>
        <v>track_1193310</v>
      </c>
      <c r="B11052" s="1" t="str">
        <v>artist_459855</v>
      </c>
      <c r="C11052" s="1" t="str">
        <v>album_143651</v>
      </c>
      <c r="D11052" s="1" t="str">
        <v>10/1193310.mp3</v>
      </c>
      <c r="E11052" s="1" t="n">
        <v>1654</v>
      </c>
      <c r="F11052" s="1" t="str">
        <f aca="false">_xlfn.TEXTJOIN("+", TRUE(), autotagging_moodtheme__2[[#This Row],[TAGS]:[_4]])</f>
        <v>mood/theme---children</v>
      </c>
    </row>
    <row r="11053" customFormat="false" ht="15" hidden="false" customHeight="false" outlineLevel="0" collapsed="false">
      <c r="A11053" s="1" t="str">
        <f aca="false">autotagging_moodtheme!A11053</f>
        <v>track_1193401</v>
      </c>
      <c r="B11053" s="1" t="str">
        <v>artist_337741</v>
      </c>
      <c r="C11053" s="1" t="str">
        <v>album_143631</v>
      </c>
      <c r="D11053" s="1" t="str">
        <v>01/1193401.mp3</v>
      </c>
      <c r="E11053" s="1" t="n">
        <v>6363</v>
      </c>
      <c r="F11053" s="1" t="str">
        <f aca="false">_xlfn.TEXTJOIN("+", TRUE(), autotagging_moodtheme__2[[#This Row],[TAGS]:[_4]])</f>
        <v>mood/theme---dream+mood/theme---relaxing</v>
      </c>
    </row>
    <row r="11054" customFormat="false" ht="15" hidden="false" customHeight="false" outlineLevel="0" collapsed="false">
      <c r="A11054" s="1" t="str">
        <f aca="false">autotagging_moodtheme!A11054</f>
        <v>track_1193402</v>
      </c>
      <c r="B11054" s="1" t="str">
        <v>artist_337741</v>
      </c>
      <c r="C11054" s="1" t="str">
        <v>album_143631</v>
      </c>
      <c r="D11054" s="1" t="str">
        <v>02/1193402.mp3</v>
      </c>
      <c r="E11054" s="1" t="n">
        <v>5616</v>
      </c>
      <c r="F11054" s="1" t="str">
        <f aca="false">_xlfn.TEXTJOIN("+", TRUE(), autotagging_moodtheme__2[[#This Row],[TAGS]:[_4]])</f>
        <v>mood/theme---dream</v>
      </c>
    </row>
    <row r="11055" customFormat="false" ht="15" hidden="false" customHeight="false" outlineLevel="0" collapsed="false">
      <c r="A11055" s="1" t="str">
        <f aca="false">autotagging_moodtheme!A11055</f>
        <v>track_1193444</v>
      </c>
      <c r="B11055" s="1" t="str">
        <v>artist_461256</v>
      </c>
      <c r="C11055" s="1" t="str">
        <v>album_143635</v>
      </c>
      <c r="D11055" s="1" t="str">
        <v>44/1193444.mp3</v>
      </c>
      <c r="E11055" s="1" t="n">
        <v>2368</v>
      </c>
      <c r="F11055" s="1" t="str">
        <f aca="false">_xlfn.TEXTJOIN("+", TRUE(), autotagging_moodtheme__2[[#This Row],[TAGS]:[_4]])</f>
        <v>mood/theme---epic</v>
      </c>
    </row>
    <row r="11056" customFormat="false" ht="15" hidden="false" customHeight="false" outlineLevel="0" collapsed="false">
      <c r="A11056" s="1" t="str">
        <f aca="false">autotagging_moodtheme!A11056</f>
        <v>track_1193445</v>
      </c>
      <c r="B11056" s="1" t="str">
        <v>artist_461256</v>
      </c>
      <c r="C11056" s="1" t="str">
        <v>album_143635</v>
      </c>
      <c r="D11056" s="1" t="str">
        <v>45/1193445.mp3</v>
      </c>
      <c r="E11056" s="1" t="n">
        <v>3108</v>
      </c>
      <c r="F11056" s="1" t="str">
        <f aca="false">_xlfn.TEXTJOIN("+", TRUE(), autotagging_moodtheme__2[[#This Row],[TAGS]:[_4]])</f>
        <v>mood/theme---melodic</v>
      </c>
    </row>
    <row r="11057" customFormat="false" ht="15" hidden="false" customHeight="false" outlineLevel="0" collapsed="false">
      <c r="A11057" s="1" t="str">
        <f aca="false">autotagging_moodtheme!A11057</f>
        <v>track_1193446</v>
      </c>
      <c r="B11057" s="1" t="str">
        <v>artist_461256</v>
      </c>
      <c r="C11057" s="1" t="str">
        <v>album_143635</v>
      </c>
      <c r="D11057" s="1" t="str">
        <v>46/1193446.mp3</v>
      </c>
      <c r="E11057" s="1" t="n">
        <v>2469</v>
      </c>
      <c r="F11057" s="1" t="str">
        <f aca="false">_xlfn.TEXTJOIN("+", TRUE(), autotagging_moodtheme__2[[#This Row],[TAGS]:[_4]])</f>
        <v>mood/theme---epic</v>
      </c>
    </row>
    <row r="11058" customFormat="false" ht="15" hidden="false" customHeight="false" outlineLevel="0" collapsed="false">
      <c r="A11058" s="1" t="str">
        <f aca="false">autotagging_moodtheme!A11058</f>
        <v>track_1193450</v>
      </c>
      <c r="B11058" s="1" t="str">
        <v>artist_461256</v>
      </c>
      <c r="C11058" s="1" t="str">
        <v>album_143635</v>
      </c>
      <c r="D11058" s="1" t="str">
        <v>50/1193450.mp3</v>
      </c>
      <c r="E11058" s="1" t="n">
        <v>1768</v>
      </c>
      <c r="F11058" s="1" t="str">
        <f aca="false">_xlfn.TEXTJOIN("+", TRUE(), autotagging_moodtheme__2[[#This Row],[TAGS]:[_4]])</f>
        <v>mood/theme---sport</v>
      </c>
    </row>
    <row r="11059" customFormat="false" ht="15" hidden="false" customHeight="false" outlineLevel="0" collapsed="false">
      <c r="A11059" s="1" t="str">
        <f aca="false">autotagging_moodtheme!A11059</f>
        <v>track_1193888</v>
      </c>
      <c r="B11059" s="1" t="str">
        <v>artist_348759</v>
      </c>
      <c r="C11059" s="1" t="str">
        <v>album_143688</v>
      </c>
      <c r="D11059" s="1" t="str">
        <v>88/1193888.mp3</v>
      </c>
      <c r="E11059" s="1" t="n">
        <v>2457</v>
      </c>
      <c r="F11059" s="1" t="str">
        <f aca="false">_xlfn.TEXTJOIN("+", TRUE(), autotagging_moodtheme__2[[#This Row],[TAGS]:[_4]])</f>
        <v>mood/theme---film</v>
      </c>
    </row>
    <row r="11060" customFormat="false" ht="15" hidden="false" customHeight="false" outlineLevel="0" collapsed="false">
      <c r="A11060" s="1" t="str">
        <f aca="false">autotagging_moodtheme!A11060</f>
        <v>track_1193890</v>
      </c>
      <c r="B11060" s="1" t="str">
        <v>artist_348759</v>
      </c>
      <c r="C11060" s="1" t="str">
        <v>album_143688</v>
      </c>
      <c r="D11060" s="1" t="str">
        <v>90/1193890.mp3</v>
      </c>
      <c r="E11060" s="1" t="n">
        <v>1325</v>
      </c>
      <c r="F11060" s="1" t="str">
        <f aca="false">_xlfn.TEXTJOIN("+", TRUE(), autotagging_moodtheme__2[[#This Row],[TAGS]:[_4]])</f>
        <v>mood/theme---melancholic</v>
      </c>
    </row>
    <row r="11061" customFormat="false" ht="15" hidden="false" customHeight="false" outlineLevel="0" collapsed="false">
      <c r="A11061" s="1" t="str">
        <f aca="false">autotagging_moodtheme!A11061</f>
        <v>track_1193976</v>
      </c>
      <c r="B11061" s="1" t="str">
        <v>artist_461356</v>
      </c>
      <c r="C11061" s="1" t="str">
        <v>album_143697</v>
      </c>
      <c r="D11061" s="1" t="str">
        <v>76/1193976.mp3</v>
      </c>
      <c r="E11061" s="1" t="n">
        <v>1793</v>
      </c>
      <c r="F11061" s="1" t="str">
        <f aca="false">_xlfn.TEXTJOIN("+", TRUE(), autotagging_moodtheme__2[[#This Row],[TAGS]:[_4]])</f>
        <v>mood/theme---fun+mood/theme---party</v>
      </c>
    </row>
    <row r="11062" customFormat="false" ht="15" hidden="false" customHeight="false" outlineLevel="0" collapsed="false">
      <c r="A11062" s="1" t="str">
        <f aca="false">autotagging_moodtheme!A11062</f>
        <v>track_1193977</v>
      </c>
      <c r="B11062" s="1" t="str">
        <v>artist_461356</v>
      </c>
      <c r="C11062" s="1" t="str">
        <v>album_143697</v>
      </c>
      <c r="D11062" s="1" t="str">
        <v>77/1193977.mp3</v>
      </c>
      <c r="E11062" s="1" t="n">
        <v>3251</v>
      </c>
      <c r="F11062" s="1" t="str">
        <f aca="false">_xlfn.TEXTJOIN("+", TRUE(), autotagging_moodtheme__2[[#This Row],[TAGS]:[_4]])</f>
        <v>mood/theme---fun+mood/theme---love</v>
      </c>
    </row>
    <row r="11063" customFormat="false" ht="15" hidden="false" customHeight="false" outlineLevel="0" collapsed="false">
      <c r="A11063" s="1" t="str">
        <f aca="false">autotagging_moodtheme!A11063</f>
        <v>track_1193989</v>
      </c>
      <c r="B11063" s="1" t="str">
        <v>artist_431036</v>
      </c>
      <c r="C11063" s="1" t="str">
        <v>album_143701</v>
      </c>
      <c r="D11063" s="1" t="str">
        <v>89/1193989.mp3</v>
      </c>
      <c r="E11063" s="1" t="n">
        <v>2360</v>
      </c>
      <c r="F11063" s="1" t="str">
        <f aca="false">_xlfn.TEXTJOIN("+", TRUE(), autotagging_moodtheme__2[[#This Row],[TAGS]:[_4]])</f>
        <v>mood/theme---background</v>
      </c>
    </row>
    <row r="11064" customFormat="false" ht="15" hidden="false" customHeight="false" outlineLevel="0" collapsed="false">
      <c r="A11064" s="1" t="str">
        <f aca="false">autotagging_moodtheme!A11064</f>
        <v>track_1193990</v>
      </c>
      <c r="B11064" s="1" t="str">
        <v>artist_431036</v>
      </c>
      <c r="C11064" s="1" t="str">
        <v>album_143701</v>
      </c>
      <c r="D11064" s="1" t="str">
        <v>90/1193990.mp3</v>
      </c>
      <c r="E11064" s="1" t="n">
        <v>1336</v>
      </c>
      <c r="F11064" s="1" t="str">
        <f aca="false">_xlfn.TEXTJOIN("+", TRUE(), autotagging_moodtheme__2[[#This Row],[TAGS]:[_4]])</f>
        <v>mood/theme---background+mood/theme---corporate+mood/theme---motivational</v>
      </c>
    </row>
    <row r="11065" customFormat="false" ht="15" hidden="false" customHeight="false" outlineLevel="0" collapsed="false">
      <c r="A11065" s="1" t="str">
        <f aca="false">autotagging_moodtheme!A11065</f>
        <v>track_1193991</v>
      </c>
      <c r="B11065" s="1" t="str">
        <v>artist_431036</v>
      </c>
      <c r="C11065" s="1" t="str">
        <v>album_143701</v>
      </c>
      <c r="D11065" s="1" t="str">
        <v>91/1193991.mp3</v>
      </c>
      <c r="E11065" s="1" t="n">
        <v>1255</v>
      </c>
      <c r="F11065" s="1" t="str">
        <f aca="false">_xlfn.TEXTJOIN("+", TRUE(), autotagging_moodtheme__2[[#This Row],[TAGS]:[_4]])</f>
        <v>mood/theme---corporate+mood/theme---motivational+mood/theme---uplifting</v>
      </c>
    </row>
    <row r="11066" customFormat="false" ht="15" hidden="false" customHeight="false" outlineLevel="0" collapsed="false">
      <c r="A11066" s="1" t="str">
        <f aca="false">autotagging_moodtheme!A11066</f>
        <v>track_1193992</v>
      </c>
      <c r="B11066" s="1" t="str">
        <v>artist_431036</v>
      </c>
      <c r="C11066" s="1" t="str">
        <v>album_143701</v>
      </c>
      <c r="D11066" s="1" t="str">
        <v>92/1193992.mp3</v>
      </c>
      <c r="E11066" s="1" t="n">
        <v>1935</v>
      </c>
      <c r="F11066" s="1" t="str">
        <f aca="false">_xlfn.TEXTJOIN("+", TRUE(), autotagging_moodtheme__2[[#This Row],[TAGS]:[_4]])</f>
        <v>mood/theme---background+mood/theme---motivational+mood/theme---uplifting</v>
      </c>
    </row>
    <row r="11067" customFormat="false" ht="15" hidden="false" customHeight="false" outlineLevel="0" collapsed="false">
      <c r="A11067" s="1" t="str">
        <f aca="false">autotagging_moodtheme!A11067</f>
        <v>track_1193993</v>
      </c>
      <c r="B11067" s="1" t="str">
        <v>artist_431036</v>
      </c>
      <c r="C11067" s="1" t="str">
        <v>album_143701</v>
      </c>
      <c r="D11067" s="1" t="str">
        <v>93/1193993.mp3</v>
      </c>
      <c r="E11067" s="1" t="n">
        <v>1853</v>
      </c>
      <c r="F11067" s="1" t="str">
        <f aca="false">_xlfn.TEXTJOIN("+", TRUE(), autotagging_moodtheme__2[[#This Row],[TAGS]:[_4]])</f>
        <v>mood/theme---background</v>
      </c>
    </row>
    <row r="11068" customFormat="false" ht="15" hidden="false" customHeight="false" outlineLevel="0" collapsed="false">
      <c r="A11068" s="1" t="str">
        <f aca="false">autotagging_moodtheme!A11068</f>
        <v>track_1193994</v>
      </c>
      <c r="B11068" s="1" t="str">
        <v>artist_431036</v>
      </c>
      <c r="C11068" s="1" t="str">
        <v>album_143701</v>
      </c>
      <c r="D11068" s="1" t="str">
        <v>94/1193994.mp3</v>
      </c>
      <c r="E11068" s="1" t="n">
        <v>1569</v>
      </c>
      <c r="F11068" s="1" t="str">
        <f aca="false">_xlfn.TEXTJOIN("+", TRUE(), autotagging_moodtheme__2[[#This Row],[TAGS]:[_4]])</f>
        <v>mood/theme---background</v>
      </c>
    </row>
    <row r="11069" customFormat="false" ht="15" hidden="false" customHeight="false" outlineLevel="0" collapsed="false">
      <c r="A11069" s="1" t="str">
        <f aca="false">autotagging_moodtheme!A11069</f>
        <v>track_1193995</v>
      </c>
      <c r="B11069" s="1" t="str">
        <v>artist_431036</v>
      </c>
      <c r="C11069" s="1" t="str">
        <v>album_143701</v>
      </c>
      <c r="D11069" s="1" t="str">
        <v>95/1193995.mp3</v>
      </c>
      <c r="E11069" s="1" t="n">
        <v>1190</v>
      </c>
      <c r="F11069" s="1" t="str">
        <f aca="false">_xlfn.TEXTJOIN("+", TRUE(), autotagging_moodtheme__2[[#This Row],[TAGS]:[_4]])</f>
        <v>mood/theme---advertising+mood/theme---corporate+mood/theme---happy+mood/theme---motivational+mood/theme---uplifting</v>
      </c>
    </row>
    <row r="11070" customFormat="false" ht="15" hidden="false" customHeight="false" outlineLevel="0" collapsed="false">
      <c r="A11070" s="1" t="str">
        <f aca="false">autotagging_moodtheme!A11070</f>
        <v>track_1194248</v>
      </c>
      <c r="B11070" s="1" t="str">
        <v>artist_460494</v>
      </c>
      <c r="C11070" s="1" t="str">
        <v>album_143724</v>
      </c>
      <c r="D11070" s="1" t="str">
        <v>48/1194248.mp3</v>
      </c>
      <c r="E11070" s="1" t="n">
        <v>3530</v>
      </c>
      <c r="F11070" s="1" t="str">
        <f aca="false">_xlfn.TEXTJOIN("+", TRUE(), autotagging_moodtheme__2[[#This Row],[TAGS]:[_4]])</f>
        <v>mood/theme---deep</v>
      </c>
    </row>
    <row r="11071" customFormat="false" ht="15" hidden="false" customHeight="false" outlineLevel="0" collapsed="false">
      <c r="A11071" s="1" t="str">
        <f aca="false">autotagging_moodtheme!A11071</f>
        <v>track_1194524</v>
      </c>
      <c r="B11071" s="1" t="str">
        <v>artist_002656</v>
      </c>
      <c r="C11071" s="1" t="str">
        <v>album_143767</v>
      </c>
      <c r="D11071" s="1" t="str">
        <v>24/1194524.mp3</v>
      </c>
      <c r="E11071" s="1" t="n">
        <v>1513</v>
      </c>
      <c r="F11071" s="1" t="str">
        <f aca="false">_xlfn.TEXTJOIN("+", TRUE(), autotagging_moodtheme__2[[#This Row],[TAGS]:[_4]])</f>
        <v>mood/theme---soft</v>
      </c>
    </row>
    <row r="11072" customFormat="false" ht="15" hidden="false" customHeight="false" outlineLevel="0" collapsed="false">
      <c r="A11072" s="1" t="str">
        <f aca="false">autotagging_moodtheme!A11072</f>
        <v>track_1194555</v>
      </c>
      <c r="B11072" s="1" t="str">
        <v>artist_002656</v>
      </c>
      <c r="C11072" s="1" t="str">
        <v>album_143767</v>
      </c>
      <c r="D11072" s="1" t="str">
        <v>55/1194555.mp3</v>
      </c>
      <c r="E11072" s="1" t="n">
        <v>1719</v>
      </c>
      <c r="F11072" s="1" t="str">
        <f aca="false">_xlfn.TEXTJOIN("+", TRUE(), autotagging_moodtheme__2[[#This Row],[TAGS]:[_4]])</f>
        <v>mood/theme---drama+mood/theme---energetic</v>
      </c>
    </row>
    <row r="11073" customFormat="false" ht="15" hidden="false" customHeight="false" outlineLevel="0" collapsed="false">
      <c r="A11073" s="1" t="str">
        <f aca="false">autotagging_moodtheme!A11073</f>
        <v>track_1194557</v>
      </c>
      <c r="B11073" s="1" t="str">
        <v>artist_002656</v>
      </c>
      <c r="C11073" s="1" t="str">
        <v>album_143767</v>
      </c>
      <c r="D11073" s="1" t="str">
        <v>57/1194557.mp3</v>
      </c>
      <c r="E11073" s="1" t="n">
        <v>3815</v>
      </c>
      <c r="F11073" s="1" t="str">
        <f aca="false">_xlfn.TEXTJOIN("+", TRUE(), autotagging_moodtheme__2[[#This Row],[TAGS]:[_4]])</f>
        <v>mood/theme---drama+mood/theme---movie</v>
      </c>
    </row>
    <row r="11074" customFormat="false" ht="15" hidden="false" customHeight="false" outlineLevel="0" collapsed="false">
      <c r="A11074" s="1" t="str">
        <f aca="false">autotagging_moodtheme!A11074</f>
        <v>track_1194583</v>
      </c>
      <c r="B11074" s="1" t="str">
        <v>artist_002656</v>
      </c>
      <c r="C11074" s="1" t="str">
        <v>album_143767</v>
      </c>
      <c r="D11074" s="1" t="str">
        <v>83/1194583.mp3</v>
      </c>
      <c r="E11074" s="1" t="n">
        <v>2955</v>
      </c>
      <c r="F11074" s="1" t="str">
        <f aca="false">_xlfn.TEXTJOIN("+", TRUE(), autotagging_moodtheme__2[[#This Row],[TAGS]:[_4]])</f>
        <v>mood/theme---relaxing+mood/theme---soft</v>
      </c>
    </row>
    <row r="11075" customFormat="false" ht="15" hidden="false" customHeight="false" outlineLevel="0" collapsed="false">
      <c r="A11075" s="1" t="str">
        <f aca="false">autotagging_moodtheme!A11075</f>
        <v>track_1194587</v>
      </c>
      <c r="B11075" s="1" t="str">
        <v>artist_002656</v>
      </c>
      <c r="C11075" s="1" t="str">
        <v>album_143767</v>
      </c>
      <c r="D11075" s="1" t="str">
        <v>87/1194587.mp3</v>
      </c>
      <c r="E11075" s="1" t="n">
        <v>2488</v>
      </c>
      <c r="F11075" s="1" t="str">
        <f aca="false">_xlfn.TEXTJOIN("+", TRUE(), autotagging_moodtheme__2[[#This Row],[TAGS]:[_4]])</f>
        <v>mood/theme---energetic+mood/theme---melodic</v>
      </c>
    </row>
    <row r="11076" customFormat="false" ht="15" hidden="false" customHeight="false" outlineLevel="0" collapsed="false">
      <c r="A11076" s="1" t="str">
        <f aca="false">autotagging_moodtheme!A11076</f>
        <v>track_1194590</v>
      </c>
      <c r="B11076" s="1" t="str">
        <v>artist_002656</v>
      </c>
      <c r="C11076" s="1" t="str">
        <v>album_143767</v>
      </c>
      <c r="D11076" s="1" t="str">
        <v>90/1194590.mp3</v>
      </c>
      <c r="E11076" s="1" t="n">
        <v>4207</v>
      </c>
      <c r="F11076" s="1" t="str">
        <f aca="false">_xlfn.TEXTJOIN("+", TRUE(), autotagging_moodtheme__2[[#This Row],[TAGS]:[_4]])</f>
        <v>mood/theme---meditative</v>
      </c>
    </row>
    <row r="11077" customFormat="false" ht="15" hidden="false" customHeight="false" outlineLevel="0" collapsed="false">
      <c r="A11077" s="1" t="str">
        <f aca="false">autotagging_moodtheme!A11077</f>
        <v>track_1194591</v>
      </c>
      <c r="B11077" s="1" t="str">
        <v>artist_002656</v>
      </c>
      <c r="C11077" s="1" t="str">
        <v>album_143767</v>
      </c>
      <c r="D11077" s="1" t="str">
        <v>91/1194591.mp3</v>
      </c>
      <c r="E11077" s="1" t="n">
        <v>2607</v>
      </c>
      <c r="F11077" s="1" t="str">
        <f aca="false">_xlfn.TEXTJOIN("+", TRUE(), autotagging_moodtheme__2[[#This Row],[TAGS]:[_4]])</f>
        <v>mood/theme---energetic</v>
      </c>
    </row>
    <row r="11078" customFormat="false" ht="15" hidden="false" customHeight="false" outlineLevel="0" collapsed="false">
      <c r="A11078" s="1" t="str">
        <f aca="false">autotagging_moodtheme!A11078</f>
        <v>track_1194594</v>
      </c>
      <c r="B11078" s="1" t="str">
        <v>artist_002656</v>
      </c>
      <c r="C11078" s="1" t="str">
        <v>album_143767</v>
      </c>
      <c r="D11078" s="1" t="str">
        <v>94/1194594.mp3</v>
      </c>
      <c r="E11078" s="1" t="n">
        <v>2523</v>
      </c>
      <c r="F11078" s="1" t="str">
        <f aca="false">_xlfn.TEXTJOIN("+", TRUE(), autotagging_moodtheme__2[[#This Row],[TAGS]:[_4]])</f>
        <v>mood/theme---adventure+mood/theme---drama+mood/theme---energetic</v>
      </c>
    </row>
    <row r="11079" customFormat="false" ht="15" hidden="false" customHeight="false" outlineLevel="0" collapsed="false">
      <c r="A11079" s="1" t="str">
        <f aca="false">autotagging_moodtheme!A11079</f>
        <v>track_1194595</v>
      </c>
      <c r="B11079" s="1" t="str">
        <v>artist_002656</v>
      </c>
      <c r="C11079" s="1" t="str">
        <v>album_143767</v>
      </c>
      <c r="D11079" s="1" t="str">
        <v>95/1194595.mp3</v>
      </c>
      <c r="E11079" s="1" t="n">
        <v>2629</v>
      </c>
      <c r="F11079" s="1" t="str">
        <f aca="false">_xlfn.TEXTJOIN("+", TRUE(), autotagging_moodtheme__2[[#This Row],[TAGS]:[_4]])</f>
        <v>mood/theme---adventure+mood/theme---travel</v>
      </c>
    </row>
    <row r="11080" customFormat="false" ht="15" hidden="false" customHeight="false" outlineLevel="0" collapsed="false">
      <c r="A11080" s="1" t="str">
        <f aca="false">autotagging_moodtheme!A11080</f>
        <v>track_1194606</v>
      </c>
      <c r="B11080" s="1" t="str">
        <v>artist_461498</v>
      </c>
      <c r="C11080" s="1" t="str">
        <v>album_143770</v>
      </c>
      <c r="D11080" s="1" t="str">
        <v>06/1194606.mp3</v>
      </c>
      <c r="E11080" s="1" t="n">
        <v>2133</v>
      </c>
      <c r="F11080" s="1" t="str">
        <f aca="false">_xlfn.TEXTJOIN("+", TRUE(), autotagging_moodtheme__2[[#This Row],[TAGS]:[_4]])</f>
        <v>mood/theme---ballad</v>
      </c>
    </row>
    <row r="11081" customFormat="false" ht="15" hidden="false" customHeight="false" outlineLevel="0" collapsed="false">
      <c r="A11081" s="1" t="str">
        <f aca="false">autotagging_moodtheme!A11081</f>
        <v>track_1194608</v>
      </c>
      <c r="B11081" s="1" t="str">
        <v>artist_461498</v>
      </c>
      <c r="C11081" s="1" t="str">
        <v>album_143770</v>
      </c>
      <c r="D11081" s="1" t="str">
        <v>08/1194608.mp3</v>
      </c>
      <c r="E11081" s="1" t="n">
        <v>2506</v>
      </c>
      <c r="F11081" s="1" t="str">
        <f aca="false">_xlfn.TEXTJOIN("+", TRUE(), autotagging_moodtheme__2[[#This Row],[TAGS]:[_4]])</f>
        <v>mood/theme---ballad</v>
      </c>
    </row>
    <row r="11082" customFormat="false" ht="15" hidden="false" customHeight="false" outlineLevel="0" collapsed="false">
      <c r="A11082" s="1" t="str">
        <f aca="false">autotagging_moodtheme!A11082</f>
        <v>track_1194609</v>
      </c>
      <c r="B11082" s="1" t="str">
        <v>artist_461498</v>
      </c>
      <c r="C11082" s="1" t="str">
        <v>album_143770</v>
      </c>
      <c r="D11082" s="1" t="str">
        <v>09/1194609.mp3</v>
      </c>
      <c r="E11082" s="1" t="n">
        <v>2507</v>
      </c>
      <c r="F11082" s="1" t="str">
        <f aca="false">_xlfn.TEXTJOIN("+", TRUE(), autotagging_moodtheme__2[[#This Row],[TAGS]:[_4]])</f>
        <v>mood/theme---ballad</v>
      </c>
    </row>
    <row r="11083" customFormat="false" ht="15" hidden="false" customHeight="false" outlineLevel="0" collapsed="false">
      <c r="A11083" s="1" t="str">
        <f aca="false">autotagging_moodtheme!A11083</f>
        <v>track_1194756</v>
      </c>
      <c r="B11083" s="1" t="str">
        <v>artist_461539</v>
      </c>
      <c r="C11083" s="1" t="str">
        <v>album_143792</v>
      </c>
      <c r="D11083" s="1" t="str">
        <v>56/1194756.mp3</v>
      </c>
      <c r="E11083" s="1" t="n">
        <v>2721</v>
      </c>
      <c r="F11083" s="1" t="str">
        <f aca="false">_xlfn.TEXTJOIN("+", TRUE(), autotagging_moodtheme__2[[#This Row],[TAGS]:[_4]])</f>
        <v>mood/theme---space</v>
      </c>
    </row>
    <row r="11084" customFormat="false" ht="15" hidden="false" customHeight="false" outlineLevel="0" collapsed="false">
      <c r="A11084" s="1" t="str">
        <f aca="false">autotagging_moodtheme!A11084</f>
        <v>track_1194757</v>
      </c>
      <c r="B11084" s="1" t="str">
        <v>artist_461539</v>
      </c>
      <c r="C11084" s="1" t="str">
        <v>album_143792</v>
      </c>
      <c r="D11084" s="1" t="str">
        <v>57/1194757.mp3</v>
      </c>
      <c r="E11084" s="1" t="n">
        <v>3003</v>
      </c>
      <c r="F11084" s="1" t="str">
        <f aca="false">_xlfn.TEXTJOIN("+", TRUE(), autotagging_moodtheme__2[[#This Row],[TAGS]:[_4]])</f>
        <v>mood/theme---space</v>
      </c>
    </row>
    <row r="11085" customFormat="false" ht="15" hidden="false" customHeight="false" outlineLevel="0" collapsed="false">
      <c r="A11085" s="1" t="str">
        <f aca="false">autotagging_moodtheme!A11085</f>
        <v>track_1194759</v>
      </c>
      <c r="B11085" s="1" t="str">
        <v>artist_461539</v>
      </c>
      <c r="C11085" s="1" t="str">
        <v>album_143792</v>
      </c>
      <c r="D11085" s="1" t="str">
        <v>59/1194759.mp3</v>
      </c>
      <c r="E11085" s="1" t="n">
        <v>1816</v>
      </c>
      <c r="F11085" s="1" t="str">
        <f aca="false">_xlfn.TEXTJOIN("+", TRUE(), autotagging_moodtheme__2[[#This Row],[TAGS]:[_4]])</f>
        <v>mood/theme---dark+mood/theme---space</v>
      </c>
    </row>
    <row r="11086" customFormat="false" ht="15" hidden="false" customHeight="false" outlineLevel="0" collapsed="false">
      <c r="A11086" s="1" t="str">
        <f aca="false">autotagging_moodtheme!A11086</f>
        <v>track_1194761</v>
      </c>
      <c r="B11086" s="1" t="str">
        <v>artist_461539</v>
      </c>
      <c r="C11086" s="1" t="str">
        <v>album_143792</v>
      </c>
      <c r="D11086" s="1" t="str">
        <v>61/1194761.mp3</v>
      </c>
      <c r="E11086" s="1" t="n">
        <v>1625</v>
      </c>
      <c r="F11086" s="1" t="str">
        <f aca="false">_xlfn.TEXTJOIN("+", TRUE(), autotagging_moodtheme__2[[#This Row],[TAGS]:[_4]])</f>
        <v>mood/theme---space</v>
      </c>
    </row>
    <row r="11087" customFormat="false" ht="15" hidden="false" customHeight="false" outlineLevel="0" collapsed="false">
      <c r="A11087" s="1" t="str">
        <f aca="false">autotagging_moodtheme!A11087</f>
        <v>track_1194765</v>
      </c>
      <c r="B11087" s="1" t="str">
        <v>artist_461539</v>
      </c>
      <c r="C11087" s="1" t="str">
        <v>album_143792</v>
      </c>
      <c r="D11087" s="1" t="str">
        <v>65/1194765.mp3</v>
      </c>
      <c r="E11087" s="1" t="n">
        <v>2770</v>
      </c>
      <c r="F11087" s="1" t="str">
        <f aca="false">_xlfn.TEXTJOIN("+", TRUE(), autotagging_moodtheme__2[[#This Row],[TAGS]:[_4]])</f>
        <v>mood/theme---space</v>
      </c>
    </row>
    <row r="11088" customFormat="false" ht="15" hidden="false" customHeight="false" outlineLevel="0" collapsed="false">
      <c r="A11088" s="1" t="str">
        <f aca="false">autotagging_moodtheme!A11088</f>
        <v>track_1194767</v>
      </c>
      <c r="B11088" s="1" t="str">
        <v>artist_461539</v>
      </c>
      <c r="C11088" s="1" t="str">
        <v>album_143792</v>
      </c>
      <c r="D11088" s="1" t="str">
        <v>67/1194767.mp3</v>
      </c>
      <c r="E11088" s="1" t="n">
        <v>1892</v>
      </c>
      <c r="F11088" s="1" t="str">
        <f aca="false">_xlfn.TEXTJOIN("+", TRUE(), autotagging_moodtheme__2[[#This Row],[TAGS]:[_4]])</f>
        <v>mood/theme---dark</v>
      </c>
    </row>
    <row r="11089" customFormat="false" ht="15" hidden="false" customHeight="false" outlineLevel="0" collapsed="false">
      <c r="A11089" s="1" t="str">
        <f aca="false">autotagging_moodtheme!A11089</f>
        <v>track_1194790</v>
      </c>
      <c r="B11089" s="1" t="str">
        <v>artist_432273</v>
      </c>
      <c r="C11089" s="1" t="str">
        <v>album_143800</v>
      </c>
      <c r="D11089" s="1" t="str">
        <v>90/1194790.mp3</v>
      </c>
      <c r="E11089" s="1" t="n">
        <v>1471</v>
      </c>
      <c r="F11089" s="1" t="str">
        <f aca="false">_xlfn.TEXTJOIN("+", TRUE(), autotagging_moodtheme__2[[#This Row],[TAGS]:[_4]])</f>
        <v>mood/theme---adventure+mood/theme---documentary+mood/theme---drama+mood/theme---emotional</v>
      </c>
    </row>
    <row r="11090" customFormat="false" ht="15" hidden="false" customHeight="false" outlineLevel="0" collapsed="false">
      <c r="A11090" s="1" t="str">
        <f aca="false">autotagging_moodtheme!A11090</f>
        <v>track_1194791</v>
      </c>
      <c r="B11090" s="1" t="str">
        <v>artist_432273</v>
      </c>
      <c r="C11090" s="1" t="str">
        <v>album_143800</v>
      </c>
      <c r="D11090" s="1" t="str">
        <v>91/1194791.mp3</v>
      </c>
      <c r="E11090" s="1" t="n">
        <v>1417</v>
      </c>
      <c r="F11090" s="1" t="str">
        <f aca="false">_xlfn.TEXTJOIN("+", TRUE(), autotagging_moodtheme__2[[#This Row],[TAGS]:[_4]])</f>
        <v>mood/theme---dream+mood/theme---love+mood/theme---melodic+mood/theme---nature+mood/theme---relaxing+mood/theme---romantic</v>
      </c>
    </row>
    <row r="11091" customFormat="false" ht="15" hidden="false" customHeight="false" outlineLevel="0" collapsed="false">
      <c r="A11091" s="1" t="str">
        <f aca="false">autotagging_moodtheme!A11091</f>
        <v>track_1194792</v>
      </c>
      <c r="B11091" s="1" t="str">
        <v>artist_432273</v>
      </c>
      <c r="C11091" s="1" t="str">
        <v>album_143800</v>
      </c>
      <c r="D11091" s="1" t="str">
        <v>92/1194792.mp3</v>
      </c>
      <c r="E11091" s="1" t="n">
        <v>1689</v>
      </c>
      <c r="F11091" s="1" t="str">
        <f aca="false">_xlfn.TEXTJOIN("+", TRUE(), autotagging_moodtheme__2[[#This Row],[TAGS]:[_4]])</f>
        <v>mood/theme---energetic+mood/theme---sad+mood/theme---travel</v>
      </c>
    </row>
    <row r="11092" customFormat="false" ht="15" hidden="false" customHeight="false" outlineLevel="0" collapsed="false">
      <c r="A11092" s="1" t="str">
        <f aca="false">autotagging_moodtheme!A11092</f>
        <v>track_1194826</v>
      </c>
      <c r="B11092" s="1" t="str">
        <v>artist_370191</v>
      </c>
      <c r="C11092" s="1" t="str">
        <v>album_143763</v>
      </c>
      <c r="D11092" s="1" t="str">
        <v>26/1194826.mp3</v>
      </c>
      <c r="E11092" s="1" t="n">
        <v>1520</v>
      </c>
      <c r="F11092" s="1" t="str">
        <f aca="false">_xlfn.TEXTJOIN("+", TRUE(), autotagging_moodtheme__2[[#This Row],[TAGS]:[_4]])</f>
        <v>mood/theme---soft</v>
      </c>
    </row>
    <row r="11093" customFormat="false" ht="15" hidden="false" customHeight="false" outlineLevel="0" collapsed="false">
      <c r="A11093" s="1" t="str">
        <f aca="false">autotagging_moodtheme!A11093</f>
        <v>track_1194831</v>
      </c>
      <c r="B11093" s="1" t="str">
        <v>artist_370191</v>
      </c>
      <c r="C11093" s="1" t="str">
        <v>album_143763</v>
      </c>
      <c r="D11093" s="1" t="str">
        <v>31/1194831.mp3</v>
      </c>
      <c r="E11093" s="1" t="n">
        <v>856</v>
      </c>
      <c r="F11093" s="1" t="str">
        <f aca="false">_xlfn.TEXTJOIN("+", TRUE(), autotagging_moodtheme__2[[#This Row],[TAGS]:[_4]])</f>
        <v>mood/theme---soft</v>
      </c>
    </row>
    <row r="11094" customFormat="false" ht="15" hidden="false" customHeight="false" outlineLevel="0" collapsed="false">
      <c r="A11094" s="1" t="str">
        <f aca="false">autotagging_moodtheme!A11094</f>
        <v>track_1195129</v>
      </c>
      <c r="B11094" s="1" t="str">
        <v>artist_461514</v>
      </c>
      <c r="C11094" s="1" t="str">
        <v>album_143811</v>
      </c>
      <c r="D11094" s="1" t="str">
        <v>29/1195129.mp3</v>
      </c>
      <c r="E11094" s="1" t="n">
        <v>2186</v>
      </c>
      <c r="F11094" s="1" t="str">
        <f aca="false">_xlfn.TEXTJOIN("+", TRUE(), autotagging_moodtheme__2[[#This Row],[TAGS]:[_4]])</f>
        <v>mood/theme---relaxing</v>
      </c>
    </row>
    <row r="11095" customFormat="false" ht="15" hidden="false" customHeight="false" outlineLevel="0" collapsed="false">
      <c r="A11095" s="1" t="str">
        <f aca="false">autotagging_moodtheme!A11095</f>
        <v>track_1195768</v>
      </c>
      <c r="B11095" s="1" t="str">
        <v>artist_461766</v>
      </c>
      <c r="C11095" s="1" t="str">
        <v>album_143912</v>
      </c>
      <c r="D11095" s="1" t="str">
        <v>68/1195768.mp3</v>
      </c>
      <c r="E11095" s="1" t="n">
        <v>4278</v>
      </c>
      <c r="F11095" s="1" t="str">
        <f aca="false">_xlfn.TEXTJOIN("+", TRUE(), autotagging_moodtheme__2[[#This Row],[TAGS]:[_4]])</f>
        <v>mood/theme---epic</v>
      </c>
    </row>
    <row r="11096" customFormat="false" ht="15" hidden="false" customHeight="false" outlineLevel="0" collapsed="false">
      <c r="A11096" s="1" t="str">
        <f aca="false">autotagging_moodtheme!A11096</f>
        <v>track_1195771</v>
      </c>
      <c r="B11096" s="1" t="str">
        <v>artist_461766</v>
      </c>
      <c r="C11096" s="1" t="str">
        <v>album_143912</v>
      </c>
      <c r="D11096" s="1" t="str">
        <v>71/1195771.mp3</v>
      </c>
      <c r="E11096" s="1" t="n">
        <v>3559</v>
      </c>
      <c r="F11096" s="1" t="str">
        <f aca="false">_xlfn.TEXTJOIN("+", TRUE(), autotagging_moodtheme__2[[#This Row],[TAGS]:[_4]])</f>
        <v>mood/theme---melancholic+mood/theme---melodic</v>
      </c>
    </row>
    <row r="11097" customFormat="false" ht="15" hidden="false" customHeight="false" outlineLevel="0" collapsed="false">
      <c r="A11097" s="1" t="str">
        <f aca="false">autotagging_moodtheme!A11097</f>
        <v>track_1195819</v>
      </c>
      <c r="B11097" s="1" t="str">
        <v>artist_340121</v>
      </c>
      <c r="C11097" s="1" t="str">
        <v>album_143959</v>
      </c>
      <c r="D11097" s="1" t="str">
        <v>19/1195819.mp3</v>
      </c>
      <c r="E11097" s="1" t="n">
        <v>2619</v>
      </c>
      <c r="F11097" s="1" t="str">
        <f aca="false">_xlfn.TEXTJOIN("+", TRUE(), autotagging_moodtheme__2[[#This Row],[TAGS]:[_4]])</f>
        <v>mood/theme---film+mood/theme---meditative</v>
      </c>
    </row>
    <row r="11098" customFormat="false" ht="15" hidden="false" customHeight="false" outlineLevel="0" collapsed="false">
      <c r="A11098" s="1" t="str">
        <f aca="false">autotagging_moodtheme!A11098</f>
        <v>track_1195820</v>
      </c>
      <c r="B11098" s="1" t="str">
        <v>artist_340121</v>
      </c>
      <c r="C11098" s="1" t="str">
        <v>album_143959</v>
      </c>
      <c r="D11098" s="1" t="str">
        <v>20/1195820.mp3</v>
      </c>
      <c r="E11098" s="1" t="n">
        <v>2488</v>
      </c>
      <c r="F11098" s="1" t="str">
        <f aca="false">_xlfn.TEXTJOIN("+", TRUE(), autotagging_moodtheme__2[[#This Row],[TAGS]:[_4]])</f>
        <v>mood/theme---film+mood/theme---meditative</v>
      </c>
    </row>
    <row r="11099" customFormat="false" ht="15" hidden="false" customHeight="false" outlineLevel="0" collapsed="false">
      <c r="A11099" s="1" t="str">
        <f aca="false">autotagging_moodtheme!A11099</f>
        <v>track_1195824</v>
      </c>
      <c r="B11099" s="1" t="str">
        <v>artist_340121</v>
      </c>
      <c r="C11099" s="1" t="str">
        <v>album_143959</v>
      </c>
      <c r="D11099" s="1" t="str">
        <v>24/1195824.mp3</v>
      </c>
      <c r="E11099" s="1" t="n">
        <v>3322</v>
      </c>
      <c r="F11099" s="1" t="str">
        <f aca="false">_xlfn.TEXTJOIN("+", TRUE(), autotagging_moodtheme__2[[#This Row],[TAGS]:[_4]])</f>
        <v>mood/theme---film+mood/theme---meditative</v>
      </c>
    </row>
    <row r="11100" customFormat="false" ht="15" hidden="false" customHeight="false" outlineLevel="0" collapsed="false">
      <c r="A11100" s="1" t="str">
        <f aca="false">autotagging_moodtheme!A11100</f>
        <v>track_1195825</v>
      </c>
      <c r="B11100" s="1" t="str">
        <v>artist_340121</v>
      </c>
      <c r="C11100" s="1" t="str">
        <v>album_143959</v>
      </c>
      <c r="D11100" s="1" t="str">
        <v>25/1195825.mp3</v>
      </c>
      <c r="E11100" s="1" t="n">
        <v>1473</v>
      </c>
      <c r="F11100" s="1" t="str">
        <f aca="false">_xlfn.TEXTJOIN("+", TRUE(), autotagging_moodtheme__2[[#This Row],[TAGS]:[_4]])</f>
        <v>mood/theme---film+mood/theme---meditative</v>
      </c>
    </row>
    <row r="11101" customFormat="false" ht="15" hidden="false" customHeight="false" outlineLevel="0" collapsed="false">
      <c r="A11101" s="1" t="str">
        <f aca="false">autotagging_moodtheme!A11101</f>
        <v>track_1195826</v>
      </c>
      <c r="B11101" s="1" t="str">
        <v>artist_340121</v>
      </c>
      <c r="C11101" s="1" t="str">
        <v>album_143959</v>
      </c>
      <c r="D11101" s="1" t="str">
        <v>26/1195826.mp3</v>
      </c>
      <c r="E11101" s="1" t="n">
        <v>4757</v>
      </c>
      <c r="F11101" s="1" t="str">
        <f aca="false">_xlfn.TEXTJOIN("+", TRUE(), autotagging_moodtheme__2[[#This Row],[TAGS]:[_4]])</f>
        <v>mood/theme---film+mood/theme---meditative</v>
      </c>
    </row>
    <row r="11102" customFormat="false" ht="15" hidden="false" customHeight="false" outlineLevel="0" collapsed="false">
      <c r="A11102" s="1" t="str">
        <f aca="false">autotagging_moodtheme!A11102</f>
        <v>track_1195830</v>
      </c>
      <c r="B11102" s="1" t="str">
        <v>artist_340121</v>
      </c>
      <c r="C11102" s="1" t="str">
        <v>album_143959</v>
      </c>
      <c r="D11102" s="1" t="str">
        <v>30/1195830.mp3</v>
      </c>
      <c r="E11102" s="1" t="n">
        <v>3772</v>
      </c>
      <c r="F11102" s="1" t="str">
        <f aca="false">_xlfn.TEXTJOIN("+", TRUE(), autotagging_moodtheme__2[[#This Row],[TAGS]:[_4]])</f>
        <v>mood/theme---film+mood/theme---meditative</v>
      </c>
    </row>
    <row r="11103" customFormat="false" ht="15" hidden="false" customHeight="false" outlineLevel="0" collapsed="false">
      <c r="A11103" s="1" t="str">
        <f aca="false">autotagging_moodtheme!A11103</f>
        <v>track_1195831</v>
      </c>
      <c r="B11103" s="1" t="str">
        <v>artist_340121</v>
      </c>
      <c r="C11103" s="1" t="str">
        <v>album_143959</v>
      </c>
      <c r="D11103" s="1" t="str">
        <v>31/1195831.mp3</v>
      </c>
      <c r="E11103" s="1" t="n">
        <v>3498</v>
      </c>
      <c r="F11103" s="1" t="str">
        <f aca="false">_xlfn.TEXTJOIN("+", TRUE(), autotagging_moodtheme__2[[#This Row],[TAGS]:[_4]])</f>
        <v>mood/theme---film+mood/theme---meditative</v>
      </c>
    </row>
    <row r="11104" customFormat="false" ht="15" hidden="false" customHeight="false" outlineLevel="0" collapsed="false">
      <c r="A11104" s="1" t="str">
        <f aca="false">autotagging_moodtheme!A11104</f>
        <v>track_1195865</v>
      </c>
      <c r="B11104" s="1" t="str">
        <v>artist_003944</v>
      </c>
      <c r="C11104" s="1" t="str">
        <v>album_143935</v>
      </c>
      <c r="D11104" s="1" t="str">
        <v>65/1195865.mp3</v>
      </c>
      <c r="E11104" s="1" t="n">
        <v>906</v>
      </c>
      <c r="F11104" s="1" t="str">
        <f aca="false">_xlfn.TEXTJOIN("+", TRUE(), autotagging_moodtheme__2[[#This Row],[TAGS]:[_4]])</f>
        <v>mood/theme---corporate+mood/theme---documentary+mood/theme---emotional</v>
      </c>
    </row>
    <row r="11105" customFormat="false" ht="15" hidden="false" customHeight="false" outlineLevel="0" collapsed="false">
      <c r="A11105" s="1" t="str">
        <f aca="false">autotagging_moodtheme!A11105</f>
        <v>track_1195866</v>
      </c>
      <c r="B11105" s="1" t="str">
        <v>artist_003944</v>
      </c>
      <c r="C11105" s="1" t="str">
        <v>album_143935</v>
      </c>
      <c r="D11105" s="1" t="str">
        <v>66/1195866.mp3</v>
      </c>
      <c r="E11105" s="1" t="n">
        <v>2005</v>
      </c>
      <c r="F11105" s="1" t="str">
        <f aca="false">_xlfn.TEXTJOIN("+", TRUE(), autotagging_moodtheme__2[[#This Row],[TAGS]:[_4]])</f>
        <v>mood/theme---happy+mood/theme---inspiring</v>
      </c>
    </row>
    <row r="11106" customFormat="false" ht="15" hidden="false" customHeight="false" outlineLevel="0" collapsed="false">
      <c r="A11106" s="1" t="str">
        <f aca="false">autotagging_moodtheme!A11106</f>
        <v>track_1195867</v>
      </c>
      <c r="B11106" s="1" t="str">
        <v>artist_003944</v>
      </c>
      <c r="C11106" s="1" t="str">
        <v>album_143935</v>
      </c>
      <c r="D11106" s="1" t="str">
        <v>67/1195867.mp3</v>
      </c>
      <c r="E11106" s="1" t="n">
        <v>1043</v>
      </c>
      <c r="F11106" s="1" t="str">
        <f aca="false">_xlfn.TEXTJOIN("+", TRUE(), autotagging_moodtheme__2[[#This Row],[TAGS]:[_4]])</f>
        <v>mood/theme---inspiring</v>
      </c>
    </row>
    <row r="11107" customFormat="false" ht="15" hidden="false" customHeight="false" outlineLevel="0" collapsed="false">
      <c r="A11107" s="1" t="str">
        <f aca="false">autotagging_moodtheme!A11107</f>
        <v>track_1195868</v>
      </c>
      <c r="B11107" s="1" t="str">
        <v>artist_003944</v>
      </c>
      <c r="C11107" s="1" t="str">
        <v>album_143935</v>
      </c>
      <c r="D11107" s="1" t="str">
        <v>68/1195868.mp3</v>
      </c>
      <c r="E11107" s="1" t="n">
        <v>1333</v>
      </c>
      <c r="F11107" s="1" t="str">
        <f aca="false">_xlfn.TEXTJOIN("+", TRUE(), autotagging_moodtheme__2[[#This Row],[TAGS]:[_4]])</f>
        <v>mood/theme---groovy</v>
      </c>
    </row>
    <row r="11108" customFormat="false" ht="15" hidden="false" customHeight="false" outlineLevel="0" collapsed="false">
      <c r="A11108" s="1" t="str">
        <f aca="false">autotagging_moodtheme!A11108</f>
        <v>track_1195869</v>
      </c>
      <c r="B11108" s="1" t="str">
        <v>artist_003944</v>
      </c>
      <c r="C11108" s="1" t="str">
        <v>album_143935</v>
      </c>
      <c r="D11108" s="1" t="str">
        <v>69/1195869.mp3</v>
      </c>
      <c r="E11108" s="1" t="n">
        <v>1002</v>
      </c>
      <c r="F11108" s="1" t="str">
        <f aca="false">_xlfn.TEXTJOIN("+", TRUE(), autotagging_moodtheme__2[[#This Row],[TAGS]:[_4]])</f>
        <v>mood/theme---documentary</v>
      </c>
    </row>
    <row r="11109" customFormat="false" ht="15" hidden="false" customHeight="false" outlineLevel="0" collapsed="false">
      <c r="A11109" s="1" t="str">
        <f aca="false">autotagging_moodtheme!A11109</f>
        <v>track_1195871</v>
      </c>
      <c r="B11109" s="1" t="str">
        <v>artist_003944</v>
      </c>
      <c r="C11109" s="1" t="str">
        <v>album_143935</v>
      </c>
      <c r="D11109" s="1" t="str">
        <v>71/1195871.mp3</v>
      </c>
      <c r="E11109" s="1" t="n">
        <v>1911</v>
      </c>
      <c r="F11109" s="1" t="str">
        <f aca="false">_xlfn.TEXTJOIN("+", TRUE(), autotagging_moodtheme__2[[#This Row],[TAGS]:[_4]])</f>
        <v>mood/theme---corporate+mood/theme---inspiring</v>
      </c>
    </row>
    <row r="11110" customFormat="false" ht="15" hidden="false" customHeight="false" outlineLevel="0" collapsed="false">
      <c r="A11110" s="1" t="str">
        <f aca="false">autotagging_moodtheme!A11110</f>
        <v>track_1195872</v>
      </c>
      <c r="B11110" s="1" t="str">
        <v>artist_003944</v>
      </c>
      <c r="C11110" s="1" t="str">
        <v>album_143935</v>
      </c>
      <c r="D11110" s="1" t="str">
        <v>72/1195872.mp3</v>
      </c>
      <c r="E11110" s="1" t="n">
        <v>1166</v>
      </c>
      <c r="F11110" s="1" t="str">
        <f aca="false">_xlfn.TEXTJOIN("+", TRUE(), autotagging_moodtheme__2[[#This Row],[TAGS]:[_4]])</f>
        <v>mood/theme---corporate+mood/theme---uplifting</v>
      </c>
    </row>
    <row r="11111" customFormat="false" ht="15" hidden="false" customHeight="false" outlineLevel="0" collapsed="false">
      <c r="A11111" s="1" t="str">
        <f aca="false">autotagging_moodtheme!A11111</f>
        <v>track_1195873</v>
      </c>
      <c r="B11111" s="1" t="str">
        <v>artist_003944</v>
      </c>
      <c r="C11111" s="1" t="str">
        <v>album_143935</v>
      </c>
      <c r="D11111" s="1" t="str">
        <v>73/1195873.mp3</v>
      </c>
      <c r="E11111" s="1" t="n">
        <v>1116</v>
      </c>
      <c r="F11111" s="1" t="str">
        <f aca="false">_xlfn.TEXTJOIN("+", TRUE(), autotagging_moodtheme__2[[#This Row],[TAGS]:[_4]])</f>
        <v>mood/theme---romantic</v>
      </c>
    </row>
    <row r="11112" customFormat="false" ht="15" hidden="false" customHeight="false" outlineLevel="0" collapsed="false">
      <c r="A11112" s="1" t="str">
        <f aca="false">autotagging_moodtheme!A11112</f>
        <v>track_1195874</v>
      </c>
      <c r="B11112" s="1" t="str">
        <v>artist_003944</v>
      </c>
      <c r="C11112" s="1" t="str">
        <v>album_143935</v>
      </c>
      <c r="D11112" s="1" t="str">
        <v>74/1195874.mp3</v>
      </c>
      <c r="E11112" s="1" t="n">
        <v>1354</v>
      </c>
      <c r="F11112" s="1" t="str">
        <f aca="false">_xlfn.TEXTJOIN("+", TRUE(), autotagging_moodtheme__2[[#This Row],[TAGS]:[_4]])</f>
        <v>mood/theme---groovy</v>
      </c>
    </row>
    <row r="11113" customFormat="false" ht="15" hidden="false" customHeight="false" outlineLevel="0" collapsed="false">
      <c r="A11113" s="1" t="str">
        <f aca="false">autotagging_moodtheme!A11113</f>
        <v>track_1195876</v>
      </c>
      <c r="B11113" s="1" t="str">
        <v>artist_003944</v>
      </c>
      <c r="C11113" s="1" t="str">
        <v>album_143935</v>
      </c>
      <c r="D11113" s="1" t="str">
        <v>76/1195876.mp3</v>
      </c>
      <c r="E11113" s="1" t="n">
        <v>771</v>
      </c>
      <c r="F11113" s="1" t="str">
        <f aca="false">_xlfn.TEXTJOIN("+", TRUE(), autotagging_moodtheme__2[[#This Row],[TAGS]:[_4]])</f>
        <v>mood/theme---children+mood/theme---corporate+mood/theme---inspiring</v>
      </c>
    </row>
    <row r="11114" customFormat="false" ht="15" hidden="false" customHeight="false" outlineLevel="0" collapsed="false">
      <c r="A11114" s="1" t="str">
        <f aca="false">autotagging_moodtheme!A11114</f>
        <v>track_1195879</v>
      </c>
      <c r="B11114" s="1" t="str">
        <v>artist_003944</v>
      </c>
      <c r="C11114" s="1" t="str">
        <v>album_143935</v>
      </c>
      <c r="D11114" s="1" t="str">
        <v>79/1195879.mp3</v>
      </c>
      <c r="E11114" s="1" t="n">
        <v>1178</v>
      </c>
      <c r="F11114" s="1" t="str">
        <f aca="false">_xlfn.TEXTJOIN("+", TRUE(), autotagging_moodtheme__2[[#This Row],[TAGS]:[_4]])</f>
        <v>mood/theme---corporate+mood/theme---happy+mood/theme---inspiring</v>
      </c>
    </row>
    <row r="11115" customFormat="false" ht="15" hidden="false" customHeight="false" outlineLevel="0" collapsed="false">
      <c r="A11115" s="1" t="str">
        <f aca="false">autotagging_moodtheme!A11115</f>
        <v>track_1195882</v>
      </c>
      <c r="B11115" s="1" t="str">
        <v>artist_003944</v>
      </c>
      <c r="C11115" s="1" t="str">
        <v>album_143935</v>
      </c>
      <c r="D11115" s="1" t="str">
        <v>82/1195882.mp3</v>
      </c>
      <c r="E11115" s="1" t="n">
        <v>1050</v>
      </c>
      <c r="F11115" s="1" t="str">
        <f aca="false">_xlfn.TEXTJOIN("+", TRUE(), autotagging_moodtheme__2[[#This Row],[TAGS]:[_4]])</f>
        <v>mood/theme---groovy+mood/theme---happy</v>
      </c>
    </row>
    <row r="11116" customFormat="false" ht="15" hidden="false" customHeight="false" outlineLevel="0" collapsed="false">
      <c r="A11116" s="1" t="str">
        <f aca="false">autotagging_moodtheme!A11116</f>
        <v>track_1195883</v>
      </c>
      <c r="B11116" s="1" t="str">
        <v>artist_003944</v>
      </c>
      <c r="C11116" s="1" t="str">
        <v>album_143935</v>
      </c>
      <c r="D11116" s="1" t="str">
        <v>83/1195883.mp3</v>
      </c>
      <c r="E11116" s="1" t="n">
        <v>1280</v>
      </c>
      <c r="F11116" s="1" t="str">
        <f aca="false">_xlfn.TEXTJOIN("+", TRUE(), autotagging_moodtheme__2[[#This Row],[TAGS]:[_4]])</f>
        <v>mood/theme---corporate+mood/theme---happy</v>
      </c>
    </row>
    <row r="11117" customFormat="false" ht="15" hidden="false" customHeight="false" outlineLevel="0" collapsed="false">
      <c r="A11117" s="1" t="str">
        <f aca="false">autotagging_moodtheme!A11117</f>
        <v>track_1195884</v>
      </c>
      <c r="B11117" s="1" t="str">
        <v>artist_003944</v>
      </c>
      <c r="C11117" s="1" t="str">
        <v>album_143935</v>
      </c>
      <c r="D11117" s="1" t="str">
        <v>84/1195884.mp3</v>
      </c>
      <c r="E11117" s="1" t="n">
        <v>1494</v>
      </c>
      <c r="F11117" s="1" t="str">
        <f aca="false">_xlfn.TEXTJOIN("+", TRUE(), autotagging_moodtheme__2[[#This Row],[TAGS]:[_4]])</f>
        <v>mood/theme---documentary+mood/theme---groovy+mood/theme---happy</v>
      </c>
    </row>
    <row r="11118" customFormat="false" ht="15" hidden="false" customHeight="false" outlineLevel="0" collapsed="false">
      <c r="A11118" s="1" t="str">
        <f aca="false">autotagging_moodtheme!A11118</f>
        <v>track_1195885</v>
      </c>
      <c r="B11118" s="1" t="str">
        <v>artist_003944</v>
      </c>
      <c r="C11118" s="1" t="str">
        <v>album_143935</v>
      </c>
      <c r="D11118" s="1" t="str">
        <v>85/1195885.mp3</v>
      </c>
      <c r="E11118" s="1" t="n">
        <v>1028</v>
      </c>
      <c r="F11118" s="1" t="str">
        <f aca="false">_xlfn.TEXTJOIN("+", TRUE(), autotagging_moodtheme__2[[#This Row],[TAGS]:[_4]])</f>
        <v>mood/theme---commercial+mood/theme---corporate+mood/theme---emotional+mood/theme---happy</v>
      </c>
    </row>
    <row r="11119" customFormat="false" ht="15" hidden="false" customHeight="false" outlineLevel="0" collapsed="false">
      <c r="A11119" s="1" t="str">
        <f aca="false">autotagging_moodtheme!A11119</f>
        <v>track_1195886</v>
      </c>
      <c r="B11119" s="1" t="str">
        <v>artist_003944</v>
      </c>
      <c r="C11119" s="1" t="str">
        <v>album_143935</v>
      </c>
      <c r="D11119" s="1" t="str">
        <v>86/1195886.mp3</v>
      </c>
      <c r="E11119" s="1" t="n">
        <v>672</v>
      </c>
      <c r="F11119" s="1" t="str">
        <f aca="false">_xlfn.TEXTJOIN("+", TRUE(), autotagging_moodtheme__2[[#This Row],[TAGS]:[_4]])</f>
        <v>mood/theme---emotional+mood/theme---romantic</v>
      </c>
    </row>
    <row r="11120" customFormat="false" ht="15" hidden="false" customHeight="false" outlineLevel="0" collapsed="false">
      <c r="A11120" s="1" t="str">
        <f aca="false">autotagging_moodtheme!A11120</f>
        <v>track_1195887</v>
      </c>
      <c r="B11120" s="1" t="str">
        <v>artist_003944</v>
      </c>
      <c r="C11120" s="1" t="str">
        <v>album_143935</v>
      </c>
      <c r="D11120" s="1" t="str">
        <v>87/1195887.mp3</v>
      </c>
      <c r="E11120" s="1" t="n">
        <v>580</v>
      </c>
      <c r="F11120" s="1" t="str">
        <f aca="false">_xlfn.TEXTJOIN("+", TRUE(), autotagging_moodtheme__2[[#This Row],[TAGS]:[_4]])</f>
        <v>mood/theme---epic+mood/theme---trailer</v>
      </c>
    </row>
    <row r="11121" customFormat="false" ht="15" hidden="false" customHeight="false" outlineLevel="0" collapsed="false">
      <c r="A11121" s="1" t="str">
        <f aca="false">autotagging_moodtheme!A11121</f>
        <v>track_1195888</v>
      </c>
      <c r="B11121" s="1" t="str">
        <v>artist_003944</v>
      </c>
      <c r="C11121" s="1" t="str">
        <v>album_143935</v>
      </c>
      <c r="D11121" s="1" t="str">
        <v>88/1195888.mp3</v>
      </c>
      <c r="E11121" s="1" t="n">
        <v>1016</v>
      </c>
      <c r="F11121" s="1" t="str">
        <f aca="false">_xlfn.TEXTJOIN("+", TRUE(), autotagging_moodtheme__2[[#This Row],[TAGS]:[_4]])</f>
        <v>mood/theme---groovy</v>
      </c>
    </row>
    <row r="11122" customFormat="false" ht="15" hidden="false" customHeight="false" outlineLevel="0" collapsed="false">
      <c r="A11122" s="1" t="str">
        <f aca="false">autotagging_moodtheme!A11122</f>
        <v>track_1195889</v>
      </c>
      <c r="B11122" s="1" t="str">
        <v>artist_003944</v>
      </c>
      <c r="C11122" s="1" t="str">
        <v>album_143935</v>
      </c>
      <c r="D11122" s="1" t="str">
        <v>89/1195889.mp3</v>
      </c>
      <c r="E11122" s="1" t="n">
        <v>1253</v>
      </c>
      <c r="F11122" s="1" t="str">
        <f aca="false">_xlfn.TEXTJOIN("+", TRUE(), autotagging_moodtheme__2[[#This Row],[TAGS]:[_4]])</f>
        <v>mood/theme---dark</v>
      </c>
    </row>
    <row r="11123" customFormat="false" ht="15" hidden="false" customHeight="false" outlineLevel="0" collapsed="false">
      <c r="A11123" s="1" t="str">
        <f aca="false">autotagging_moodtheme!A11123</f>
        <v>track_1195890</v>
      </c>
      <c r="B11123" s="1" t="str">
        <v>artist_003944</v>
      </c>
      <c r="C11123" s="1" t="str">
        <v>album_143935</v>
      </c>
      <c r="D11123" s="1" t="str">
        <v>90/1195890.mp3</v>
      </c>
      <c r="E11123" s="1" t="n">
        <v>1091</v>
      </c>
      <c r="F11123" s="1" t="str">
        <f aca="false">_xlfn.TEXTJOIN("+", TRUE(), autotagging_moodtheme__2[[#This Row],[TAGS]:[_4]])</f>
        <v>mood/theme---sad</v>
      </c>
    </row>
    <row r="11124" customFormat="false" ht="15" hidden="false" customHeight="false" outlineLevel="0" collapsed="false">
      <c r="A11124" s="1" t="str">
        <f aca="false">autotagging_moodtheme!A11124</f>
        <v>track_1195891</v>
      </c>
      <c r="B11124" s="1" t="str">
        <v>artist_003944</v>
      </c>
      <c r="C11124" s="1" t="str">
        <v>album_143935</v>
      </c>
      <c r="D11124" s="1" t="str">
        <v>91/1195891.mp3</v>
      </c>
      <c r="E11124" s="1" t="n">
        <v>1073</v>
      </c>
      <c r="F11124" s="1" t="str">
        <f aca="false">_xlfn.TEXTJOIN("+", TRUE(), autotagging_moodtheme__2[[#This Row],[TAGS]:[_4]])</f>
        <v>mood/theme---corporate+mood/theme---inspiring</v>
      </c>
    </row>
    <row r="11125" customFormat="false" ht="15" hidden="false" customHeight="false" outlineLevel="0" collapsed="false">
      <c r="A11125" s="1" t="str">
        <f aca="false">autotagging_moodtheme!A11125</f>
        <v>track_1195893</v>
      </c>
      <c r="B11125" s="1" t="str">
        <v>artist_003944</v>
      </c>
      <c r="C11125" s="1" t="str">
        <v>album_143935</v>
      </c>
      <c r="D11125" s="1" t="str">
        <v>93/1195893.mp3</v>
      </c>
      <c r="E11125" s="1" t="n">
        <v>860</v>
      </c>
      <c r="F11125" s="1" t="str">
        <f aca="false">_xlfn.TEXTJOIN("+", TRUE(), autotagging_moodtheme__2[[#This Row],[TAGS]:[_4]])</f>
        <v>mood/theme---corporate+mood/theme---inspiring+mood/theme---motivational</v>
      </c>
    </row>
    <row r="11126" customFormat="false" ht="15" hidden="false" customHeight="false" outlineLevel="0" collapsed="false">
      <c r="A11126" s="1" t="str">
        <f aca="false">autotagging_moodtheme!A11126</f>
        <v>track_1195894</v>
      </c>
      <c r="B11126" s="1" t="str">
        <v>artist_003944</v>
      </c>
      <c r="C11126" s="1" t="str">
        <v>album_143935</v>
      </c>
      <c r="D11126" s="1" t="str">
        <v>94/1195894.mp3</v>
      </c>
      <c r="E11126" s="1" t="n">
        <v>1667</v>
      </c>
      <c r="F11126" s="1" t="str">
        <f aca="false">_xlfn.TEXTJOIN("+", TRUE(), autotagging_moodtheme__2[[#This Row],[TAGS]:[_4]])</f>
        <v>mood/theme---inspiring</v>
      </c>
    </row>
    <row r="11127" customFormat="false" ht="15" hidden="false" customHeight="false" outlineLevel="0" collapsed="false">
      <c r="A11127" s="1" t="str">
        <f aca="false">autotagging_moodtheme!A11127</f>
        <v>track_1195895</v>
      </c>
      <c r="B11127" s="1" t="str">
        <v>artist_003944</v>
      </c>
      <c r="C11127" s="1" t="str">
        <v>album_143935</v>
      </c>
      <c r="D11127" s="1" t="str">
        <v>95/1195895.mp3</v>
      </c>
      <c r="E11127" s="1" t="n">
        <v>826</v>
      </c>
      <c r="F11127" s="1" t="str">
        <f aca="false">_xlfn.TEXTJOIN("+", TRUE(), autotagging_moodtheme__2[[#This Row],[TAGS]:[_4]])</f>
        <v>mood/theme---trailer</v>
      </c>
    </row>
    <row r="11128" customFormat="false" ht="15" hidden="false" customHeight="false" outlineLevel="0" collapsed="false">
      <c r="A11128" s="1" t="str">
        <f aca="false">autotagging_moodtheme!A11128</f>
        <v>track_1195898</v>
      </c>
      <c r="B11128" s="1" t="str">
        <v>artist_003944</v>
      </c>
      <c r="C11128" s="1" t="str">
        <v>album_143935</v>
      </c>
      <c r="D11128" s="1" t="str">
        <v>98/1195898.mp3</v>
      </c>
      <c r="E11128" s="1" t="n">
        <v>1109</v>
      </c>
      <c r="F11128" s="1" t="str">
        <f aca="false">_xlfn.TEXTJOIN("+", TRUE(), autotagging_moodtheme__2[[#This Row],[TAGS]:[_4]])</f>
        <v>mood/theme---inspiring</v>
      </c>
    </row>
    <row r="11129" customFormat="false" ht="15" hidden="false" customHeight="false" outlineLevel="0" collapsed="false">
      <c r="A11129" s="1" t="str">
        <f aca="false">autotagging_moodtheme!A11129</f>
        <v>track_1195899</v>
      </c>
      <c r="B11129" s="1" t="str">
        <v>artist_003944</v>
      </c>
      <c r="C11129" s="1" t="str">
        <v>album_143935</v>
      </c>
      <c r="D11129" s="1" t="str">
        <v>99/1195899.mp3</v>
      </c>
      <c r="E11129" s="1" t="n">
        <v>686</v>
      </c>
      <c r="F11129" s="1" t="str">
        <f aca="false">_xlfn.TEXTJOIN("+", TRUE(), autotagging_moodtheme__2[[#This Row],[TAGS]:[_4]])</f>
        <v>mood/theme---epic+mood/theme---trailer</v>
      </c>
    </row>
    <row r="11130" customFormat="false" ht="15" hidden="false" customHeight="false" outlineLevel="0" collapsed="false">
      <c r="A11130" s="1" t="str">
        <f aca="false">autotagging_moodtheme!A11130</f>
        <v>track_1195900</v>
      </c>
      <c r="B11130" s="1" t="str">
        <v>artist_003944</v>
      </c>
      <c r="C11130" s="1" t="str">
        <v>album_143935</v>
      </c>
      <c r="D11130" s="1" t="str">
        <v>00/1195900.mp3</v>
      </c>
      <c r="E11130" s="1" t="n">
        <v>1030</v>
      </c>
      <c r="F11130" s="1" t="str">
        <f aca="false">_xlfn.TEXTJOIN("+", TRUE(), autotagging_moodtheme__2[[#This Row],[TAGS]:[_4]])</f>
        <v>mood/theme---corporate+mood/theme---happy</v>
      </c>
    </row>
    <row r="11131" customFormat="false" ht="15" hidden="false" customHeight="false" outlineLevel="0" collapsed="false">
      <c r="A11131" s="1" t="str">
        <f aca="false">autotagging_moodtheme!A11131</f>
        <v>track_1195902</v>
      </c>
      <c r="B11131" s="1" t="str">
        <v>artist_003944</v>
      </c>
      <c r="C11131" s="1" t="str">
        <v>album_143935</v>
      </c>
      <c r="D11131" s="1" t="str">
        <v>02/1195902.mp3</v>
      </c>
      <c r="E11131" s="1" t="n">
        <v>753</v>
      </c>
      <c r="F11131" s="1" t="str">
        <f aca="false">_xlfn.TEXTJOIN("+", TRUE(), autotagging_moodtheme__2[[#This Row],[TAGS]:[_4]])</f>
        <v>mood/theme---positive</v>
      </c>
    </row>
    <row r="11132" customFormat="false" ht="15" hidden="false" customHeight="false" outlineLevel="0" collapsed="false">
      <c r="A11132" s="1" t="str">
        <f aca="false">autotagging_moodtheme!A11132</f>
        <v>track_1195903</v>
      </c>
      <c r="B11132" s="1" t="str">
        <v>artist_003944</v>
      </c>
      <c r="C11132" s="1" t="str">
        <v>album_143935</v>
      </c>
      <c r="D11132" s="1" t="str">
        <v>03/1195903.mp3</v>
      </c>
      <c r="E11132" s="1" t="n">
        <v>1105</v>
      </c>
      <c r="F11132" s="1" t="str">
        <f aca="false">_xlfn.TEXTJOIN("+", TRUE(), autotagging_moodtheme__2[[#This Row],[TAGS]:[_4]])</f>
        <v>mood/theme---romantic</v>
      </c>
    </row>
    <row r="11133" customFormat="false" ht="15" hidden="false" customHeight="false" outlineLevel="0" collapsed="false">
      <c r="A11133" s="1" t="str">
        <f aca="false">autotagging_moodtheme!A11133</f>
        <v>track_1195904</v>
      </c>
      <c r="B11133" s="1" t="str">
        <v>artist_003944</v>
      </c>
      <c r="C11133" s="1" t="str">
        <v>album_143935</v>
      </c>
      <c r="D11133" s="1" t="str">
        <v>04/1195904.mp3</v>
      </c>
      <c r="E11133" s="1" t="n">
        <v>818</v>
      </c>
      <c r="F11133" s="1" t="str">
        <f aca="false">_xlfn.TEXTJOIN("+", TRUE(), autotagging_moodtheme__2[[#This Row],[TAGS]:[_4]])</f>
        <v>mood/theme---documentary+mood/theme---happy</v>
      </c>
    </row>
    <row r="11134" customFormat="false" ht="15" hidden="false" customHeight="false" outlineLevel="0" collapsed="false">
      <c r="A11134" s="1" t="str">
        <f aca="false">autotagging_moodtheme!A11134</f>
        <v>track_1195906</v>
      </c>
      <c r="B11134" s="1" t="str">
        <v>artist_003944</v>
      </c>
      <c r="C11134" s="1" t="str">
        <v>album_143935</v>
      </c>
      <c r="D11134" s="1" t="str">
        <v>06/1195906.mp3</v>
      </c>
      <c r="E11134" s="1" t="n">
        <v>1209</v>
      </c>
      <c r="F11134" s="1" t="str">
        <f aca="false">_xlfn.TEXTJOIN("+", TRUE(), autotagging_moodtheme__2[[#This Row],[TAGS]:[_4]])</f>
        <v>mood/theme---advertising+mood/theme---epic+mood/theme---inspiring</v>
      </c>
    </row>
    <row r="11135" customFormat="false" ht="15" hidden="false" customHeight="false" outlineLevel="0" collapsed="false">
      <c r="A11135" s="1" t="str">
        <f aca="false">autotagging_moodtheme!A11135</f>
        <v>track_1195907</v>
      </c>
      <c r="B11135" s="1" t="str">
        <v>artist_003944</v>
      </c>
      <c r="C11135" s="1" t="str">
        <v>album_143935</v>
      </c>
      <c r="D11135" s="1" t="str">
        <v>07/1195907.mp3</v>
      </c>
      <c r="E11135" s="1" t="n">
        <v>821</v>
      </c>
      <c r="F11135" s="1" t="str">
        <f aca="false">_xlfn.TEXTJOIN("+", TRUE(), autotagging_moodtheme__2[[#This Row],[TAGS]:[_4]])</f>
        <v>mood/theme---corporate</v>
      </c>
    </row>
    <row r="11136" customFormat="false" ht="15" hidden="false" customHeight="false" outlineLevel="0" collapsed="false">
      <c r="A11136" s="1" t="str">
        <f aca="false">autotagging_moodtheme!A11136</f>
        <v>track_1195908</v>
      </c>
      <c r="B11136" s="1" t="str">
        <v>artist_003944</v>
      </c>
      <c r="C11136" s="1" t="str">
        <v>album_143935</v>
      </c>
      <c r="D11136" s="1" t="str">
        <v>08/1195908.mp3</v>
      </c>
      <c r="E11136" s="1" t="n">
        <v>778</v>
      </c>
      <c r="F11136" s="1" t="str">
        <f aca="false">_xlfn.TEXTJOIN("+", TRUE(), autotagging_moodtheme__2[[#This Row],[TAGS]:[_4]])</f>
        <v>mood/theme---inspiring</v>
      </c>
    </row>
    <row r="11137" customFormat="false" ht="15" hidden="false" customHeight="false" outlineLevel="0" collapsed="false">
      <c r="A11137" s="1" t="str">
        <f aca="false">autotagging_moodtheme!A11137</f>
        <v>track_1195909</v>
      </c>
      <c r="B11137" s="1" t="str">
        <v>artist_003944</v>
      </c>
      <c r="C11137" s="1" t="str">
        <v>album_143935</v>
      </c>
      <c r="D11137" s="1" t="str">
        <v>09/1195909.mp3</v>
      </c>
      <c r="E11137" s="1" t="n">
        <v>1202</v>
      </c>
      <c r="F11137" s="1" t="str">
        <f aca="false">_xlfn.TEXTJOIN("+", TRUE(), autotagging_moodtheme__2[[#This Row],[TAGS]:[_4]])</f>
        <v>mood/theme---corporate+mood/theme---motivational+mood/theme---uplifting</v>
      </c>
    </row>
    <row r="11138" customFormat="false" ht="15" hidden="false" customHeight="false" outlineLevel="0" collapsed="false">
      <c r="A11138" s="1" t="str">
        <f aca="false">autotagging_moodtheme!A11138</f>
        <v>track_1195910</v>
      </c>
      <c r="B11138" s="1" t="str">
        <v>artist_003944</v>
      </c>
      <c r="C11138" s="1" t="str">
        <v>album_143935</v>
      </c>
      <c r="D11138" s="1" t="str">
        <v>10/1195910.mp3</v>
      </c>
      <c r="E11138" s="1" t="n">
        <v>1073</v>
      </c>
      <c r="F11138" s="1" t="str">
        <f aca="false">_xlfn.TEXTJOIN("+", TRUE(), autotagging_moodtheme__2[[#This Row],[TAGS]:[_4]])</f>
        <v>mood/theme---emotional</v>
      </c>
    </row>
    <row r="11139" customFormat="false" ht="15" hidden="false" customHeight="false" outlineLevel="0" collapsed="false">
      <c r="A11139" s="1" t="str">
        <f aca="false">autotagging_moodtheme!A11139</f>
        <v>track_1195912</v>
      </c>
      <c r="B11139" s="1" t="str">
        <v>artist_003944</v>
      </c>
      <c r="C11139" s="1" t="str">
        <v>album_143935</v>
      </c>
      <c r="D11139" s="1" t="str">
        <v>12/1195912.mp3</v>
      </c>
      <c r="E11139" s="1" t="n">
        <v>1258</v>
      </c>
      <c r="F11139" s="1" t="str">
        <f aca="false">_xlfn.TEXTJOIN("+", TRUE(), autotagging_moodtheme__2[[#This Row],[TAGS]:[_4]])</f>
        <v>mood/theme---emotional+mood/theme---groovy</v>
      </c>
    </row>
    <row r="11140" customFormat="false" ht="15" hidden="false" customHeight="false" outlineLevel="0" collapsed="false">
      <c r="A11140" s="1" t="str">
        <f aca="false">autotagging_moodtheme!A11140</f>
        <v>track_1195913</v>
      </c>
      <c r="B11140" s="1" t="str">
        <v>artist_003944</v>
      </c>
      <c r="C11140" s="1" t="str">
        <v>album_143935</v>
      </c>
      <c r="D11140" s="1" t="str">
        <v>13/1195913.mp3</v>
      </c>
      <c r="E11140" s="1" t="n">
        <v>1030</v>
      </c>
      <c r="F11140" s="1" t="str">
        <f aca="false">_xlfn.TEXTJOIN("+", TRUE(), autotagging_moodtheme__2[[#This Row],[TAGS]:[_4]])</f>
        <v>mood/theme---happy+mood/theme---travel</v>
      </c>
    </row>
    <row r="11141" customFormat="false" ht="15" hidden="false" customHeight="false" outlineLevel="0" collapsed="false">
      <c r="A11141" s="1" t="str">
        <f aca="false">autotagging_moodtheme!A11141</f>
        <v>track_1195914</v>
      </c>
      <c r="B11141" s="1" t="str">
        <v>artist_003944</v>
      </c>
      <c r="C11141" s="1" t="str">
        <v>album_143935</v>
      </c>
      <c r="D11141" s="1" t="str">
        <v>14/1195914.mp3</v>
      </c>
      <c r="E11141" s="1" t="n">
        <v>657</v>
      </c>
      <c r="F11141" s="1" t="str">
        <f aca="false">_xlfn.TEXTJOIN("+", TRUE(), autotagging_moodtheme__2[[#This Row],[TAGS]:[_4]])</f>
        <v>mood/theme---happy</v>
      </c>
    </row>
    <row r="11142" customFormat="false" ht="15" hidden="false" customHeight="false" outlineLevel="0" collapsed="false">
      <c r="A11142" s="1" t="str">
        <f aca="false">autotagging_moodtheme!A11142</f>
        <v>track_1195915</v>
      </c>
      <c r="B11142" s="1" t="str">
        <v>artist_003944</v>
      </c>
      <c r="C11142" s="1" t="str">
        <v>album_143935</v>
      </c>
      <c r="D11142" s="1" t="str">
        <v>15/1195915.mp3</v>
      </c>
      <c r="E11142" s="1" t="n">
        <v>722</v>
      </c>
      <c r="F11142" s="1" t="str">
        <f aca="false">_xlfn.TEXTJOIN("+", TRUE(), autotagging_moodtheme__2[[#This Row],[TAGS]:[_4]])</f>
        <v>mood/theme---commercial+mood/theme---corporate+mood/theme---happy+mood/theme---motivational+mood/theme---party+mood/theme---uplifting</v>
      </c>
    </row>
    <row r="11143" customFormat="false" ht="15" hidden="false" customHeight="false" outlineLevel="0" collapsed="false">
      <c r="A11143" s="1" t="str">
        <f aca="false">autotagging_moodtheme!A11143</f>
        <v>track_1195916</v>
      </c>
      <c r="B11143" s="1" t="str">
        <v>artist_003944</v>
      </c>
      <c r="C11143" s="1" t="str">
        <v>album_143935</v>
      </c>
      <c r="D11143" s="1" t="str">
        <v>16/1195916.mp3</v>
      </c>
      <c r="E11143" s="1" t="n">
        <v>1192</v>
      </c>
      <c r="F11143" s="1" t="str">
        <f aca="false">_xlfn.TEXTJOIN("+", TRUE(), autotagging_moodtheme__2[[#This Row],[TAGS]:[_4]])</f>
        <v>mood/theme---corporate+mood/theme---happy+mood/theme---motivational</v>
      </c>
    </row>
    <row r="11144" customFormat="false" ht="15" hidden="false" customHeight="false" outlineLevel="0" collapsed="false">
      <c r="A11144" s="1" t="str">
        <f aca="false">autotagging_moodtheme!A11144</f>
        <v>track_1195918</v>
      </c>
      <c r="B11144" s="1" t="str">
        <v>artist_003944</v>
      </c>
      <c r="C11144" s="1" t="str">
        <v>album_143935</v>
      </c>
      <c r="D11144" s="1" t="str">
        <v>18/1195918.mp3</v>
      </c>
      <c r="E11144" s="1" t="n">
        <v>1012</v>
      </c>
      <c r="F11144" s="1" t="str">
        <f aca="false">_xlfn.TEXTJOIN("+", TRUE(), autotagging_moodtheme__2[[#This Row],[TAGS]:[_4]])</f>
        <v>mood/theme---advertising+mood/theme---corporate+mood/theme---inspiring</v>
      </c>
    </row>
    <row r="11145" customFormat="false" ht="15" hidden="false" customHeight="false" outlineLevel="0" collapsed="false">
      <c r="A11145" s="1" t="str">
        <f aca="false">autotagging_moodtheme!A11145</f>
        <v>track_1195919</v>
      </c>
      <c r="B11145" s="1" t="str">
        <v>artist_003944</v>
      </c>
      <c r="C11145" s="1" t="str">
        <v>album_143935</v>
      </c>
      <c r="D11145" s="1" t="str">
        <v>19/1195919.mp3</v>
      </c>
      <c r="E11145" s="1" t="n">
        <v>731</v>
      </c>
      <c r="F11145" s="1" t="str">
        <f aca="false">_xlfn.TEXTJOIN("+", TRUE(), autotagging_moodtheme__2[[#This Row],[TAGS]:[_4]])</f>
        <v>mood/theme---advertising+mood/theme---corporate+mood/theme---happy+mood/theme---motivational</v>
      </c>
    </row>
    <row r="11146" customFormat="false" ht="15" hidden="false" customHeight="false" outlineLevel="0" collapsed="false">
      <c r="A11146" s="1" t="str">
        <f aca="false">autotagging_moodtheme!A11146</f>
        <v>track_1195920</v>
      </c>
      <c r="B11146" s="1" t="str">
        <v>artist_003944</v>
      </c>
      <c r="C11146" s="1" t="str">
        <v>album_143935</v>
      </c>
      <c r="D11146" s="1" t="str">
        <v>20/1195920.mp3</v>
      </c>
      <c r="E11146" s="1" t="n">
        <v>1047</v>
      </c>
      <c r="F11146" s="1" t="str">
        <f aca="false">_xlfn.TEXTJOIN("+", TRUE(), autotagging_moodtheme__2[[#This Row],[TAGS]:[_4]])</f>
        <v>mood/theme---corporate+mood/theme---happy+mood/theme---uplifting</v>
      </c>
    </row>
    <row r="11147" customFormat="false" ht="15" hidden="false" customHeight="false" outlineLevel="0" collapsed="false">
      <c r="A11147" s="1" t="str">
        <f aca="false">autotagging_moodtheme!A11147</f>
        <v>track_1195921</v>
      </c>
      <c r="B11147" s="1" t="str">
        <v>artist_003944</v>
      </c>
      <c r="C11147" s="1" t="str">
        <v>album_143935</v>
      </c>
      <c r="D11147" s="1" t="str">
        <v>21/1195921.mp3</v>
      </c>
      <c r="E11147" s="1" t="n">
        <v>1379</v>
      </c>
      <c r="F11147" s="1" t="str">
        <f aca="false">_xlfn.TEXTJOIN("+", TRUE(), autotagging_moodtheme__2[[#This Row],[TAGS]:[_4]])</f>
        <v>mood/theme---advertising+mood/theme---commercial</v>
      </c>
    </row>
    <row r="11148" customFormat="false" ht="15" hidden="false" customHeight="false" outlineLevel="0" collapsed="false">
      <c r="A11148" s="1" t="str">
        <f aca="false">autotagging_moodtheme!A11148</f>
        <v>track_1195925</v>
      </c>
      <c r="B11148" s="1" t="str">
        <v>artist_003944</v>
      </c>
      <c r="C11148" s="1" t="str">
        <v>album_143935</v>
      </c>
      <c r="D11148" s="1" t="str">
        <v>25/1195925.mp3</v>
      </c>
      <c r="E11148" s="1" t="n">
        <v>1088</v>
      </c>
      <c r="F11148" s="1" t="str">
        <f aca="false">_xlfn.TEXTJOIN("+", TRUE(), autotagging_moodtheme__2[[#This Row],[TAGS]:[_4]])</f>
        <v>mood/theme---epic</v>
      </c>
    </row>
    <row r="11149" customFormat="false" ht="15" hidden="false" customHeight="false" outlineLevel="0" collapsed="false">
      <c r="A11149" s="1" t="str">
        <f aca="false">autotagging_moodtheme!A11149</f>
        <v>track_1195926</v>
      </c>
      <c r="B11149" s="1" t="str">
        <v>artist_003944</v>
      </c>
      <c r="C11149" s="1" t="str">
        <v>album_143935</v>
      </c>
      <c r="D11149" s="1" t="str">
        <v>26/1195926.mp3</v>
      </c>
      <c r="E11149" s="1" t="n">
        <v>1042</v>
      </c>
      <c r="F11149" s="1" t="str">
        <f aca="false">_xlfn.TEXTJOIN("+", TRUE(), autotagging_moodtheme__2[[#This Row],[TAGS]:[_4]])</f>
        <v>mood/theme---epic</v>
      </c>
    </row>
    <row r="11150" customFormat="false" ht="15" hidden="false" customHeight="false" outlineLevel="0" collapsed="false">
      <c r="A11150" s="1" t="str">
        <f aca="false">autotagging_moodtheme!A11150</f>
        <v>track_1195927</v>
      </c>
      <c r="B11150" s="1" t="str">
        <v>artist_003944</v>
      </c>
      <c r="C11150" s="1" t="str">
        <v>album_143935</v>
      </c>
      <c r="D11150" s="1" t="str">
        <v>27/1195927.mp3</v>
      </c>
      <c r="E11150" s="1" t="n">
        <v>960</v>
      </c>
      <c r="F11150" s="1" t="str">
        <f aca="false">_xlfn.TEXTJOIN("+", TRUE(), autotagging_moodtheme__2[[#This Row],[TAGS]:[_4]])</f>
        <v>mood/theme---advertising+mood/theme---corporate+mood/theme---documentary+mood/theme---happy+mood/theme---travel</v>
      </c>
    </row>
    <row r="11151" customFormat="false" ht="15" hidden="false" customHeight="false" outlineLevel="0" collapsed="false">
      <c r="A11151" s="1" t="str">
        <f aca="false">autotagging_moodtheme!A11151</f>
        <v>track_1195928</v>
      </c>
      <c r="B11151" s="1" t="str">
        <v>artist_003944</v>
      </c>
      <c r="C11151" s="1" t="str">
        <v>album_143935</v>
      </c>
      <c r="D11151" s="1" t="str">
        <v>28/1195928.mp3</v>
      </c>
      <c r="E11151" s="1" t="n">
        <v>1309</v>
      </c>
      <c r="F11151" s="1" t="str">
        <f aca="false">_xlfn.TEXTJOIN("+", TRUE(), autotagging_moodtheme__2[[#This Row],[TAGS]:[_4]])</f>
        <v>mood/theme---advertising+mood/theme---corporate</v>
      </c>
    </row>
    <row r="11152" customFormat="false" ht="15" hidden="false" customHeight="false" outlineLevel="0" collapsed="false">
      <c r="A11152" s="1" t="str">
        <f aca="false">autotagging_moodtheme!A11152</f>
        <v>track_1195929</v>
      </c>
      <c r="B11152" s="1" t="str">
        <v>artist_003944</v>
      </c>
      <c r="C11152" s="1" t="str">
        <v>album_143935</v>
      </c>
      <c r="D11152" s="1" t="str">
        <v>29/1195929.mp3</v>
      </c>
      <c r="E11152" s="1" t="n">
        <v>741</v>
      </c>
      <c r="F11152" s="1" t="str">
        <f aca="false">_xlfn.TEXTJOIN("+", TRUE(), autotagging_moodtheme__2[[#This Row],[TAGS]:[_4]])</f>
        <v>mood/theme---christmas+mood/theme---holiday</v>
      </c>
    </row>
    <row r="11153" customFormat="false" ht="15" hidden="false" customHeight="false" outlineLevel="0" collapsed="false">
      <c r="A11153" s="1" t="str">
        <f aca="false">autotagging_moodtheme!A11153</f>
        <v>track_1195933</v>
      </c>
      <c r="B11153" s="1" t="str">
        <v>artist_003944</v>
      </c>
      <c r="C11153" s="1" t="str">
        <v>album_143935</v>
      </c>
      <c r="D11153" s="1" t="str">
        <v>33/1195933.mp3</v>
      </c>
      <c r="E11153" s="1" t="n">
        <v>770</v>
      </c>
      <c r="F11153" s="1" t="str">
        <f aca="false">_xlfn.TEXTJOIN("+", TRUE(), autotagging_moodtheme__2[[#This Row],[TAGS]:[_4]])</f>
        <v>mood/theme---advertising+mood/theme---commercial+mood/theme---corporate+mood/theme---happy</v>
      </c>
    </row>
    <row r="11154" customFormat="false" ht="15" hidden="false" customHeight="false" outlineLevel="0" collapsed="false">
      <c r="A11154" s="1" t="str">
        <f aca="false">autotagging_moodtheme!A11154</f>
        <v>track_1195934</v>
      </c>
      <c r="B11154" s="1" t="str">
        <v>artist_003944</v>
      </c>
      <c r="C11154" s="1" t="str">
        <v>album_143935</v>
      </c>
      <c r="D11154" s="1" t="str">
        <v>34/1195934.mp3</v>
      </c>
      <c r="E11154" s="1" t="n">
        <v>1003</v>
      </c>
      <c r="F11154" s="1" t="str">
        <f aca="false">_xlfn.TEXTJOIN("+", TRUE(), autotagging_moodtheme__2[[#This Row],[TAGS]:[_4]])</f>
        <v>mood/theme---heavy</v>
      </c>
    </row>
    <row r="11155" customFormat="false" ht="15" hidden="false" customHeight="false" outlineLevel="0" collapsed="false">
      <c r="A11155" s="1" t="str">
        <f aca="false">autotagging_moodtheme!A11155</f>
        <v>track_1195935</v>
      </c>
      <c r="B11155" s="1" t="str">
        <v>artist_003944</v>
      </c>
      <c r="C11155" s="1" t="str">
        <v>album_143935</v>
      </c>
      <c r="D11155" s="1" t="str">
        <v>35/1195935.mp3</v>
      </c>
      <c r="E11155" s="1" t="n">
        <v>1331</v>
      </c>
      <c r="F11155" s="1" t="str">
        <f aca="false">_xlfn.TEXTJOIN("+", TRUE(), autotagging_moodtheme__2[[#This Row],[TAGS]:[_4]])</f>
        <v>mood/theme---happy</v>
      </c>
    </row>
    <row r="11156" customFormat="false" ht="15" hidden="false" customHeight="false" outlineLevel="0" collapsed="false">
      <c r="A11156" s="1" t="str">
        <f aca="false">autotagging_moodtheme!A11156</f>
        <v>track_1195936</v>
      </c>
      <c r="B11156" s="1" t="str">
        <v>artist_003944</v>
      </c>
      <c r="C11156" s="1" t="str">
        <v>album_143935</v>
      </c>
      <c r="D11156" s="1" t="str">
        <v>36/1195936.mp3</v>
      </c>
      <c r="E11156" s="1" t="n">
        <v>942</v>
      </c>
      <c r="F11156" s="1" t="str">
        <f aca="false">_xlfn.TEXTJOIN("+", TRUE(), autotagging_moodtheme__2[[#This Row],[TAGS]:[_4]])</f>
        <v>mood/theme---commercial+mood/theme---documentary+mood/theme---travel</v>
      </c>
    </row>
    <row r="11157" customFormat="false" ht="15" hidden="false" customHeight="false" outlineLevel="0" collapsed="false">
      <c r="A11157" s="1" t="str">
        <f aca="false">autotagging_moodtheme!A11157</f>
        <v>track_1195937</v>
      </c>
      <c r="B11157" s="1" t="str">
        <v>artist_003944</v>
      </c>
      <c r="C11157" s="1" t="str">
        <v>album_143935</v>
      </c>
      <c r="D11157" s="1" t="str">
        <v>37/1195937.mp3</v>
      </c>
      <c r="E11157" s="1" t="n">
        <v>996</v>
      </c>
      <c r="F11157" s="1" t="str">
        <f aca="false">_xlfn.TEXTJOIN("+", TRUE(), autotagging_moodtheme__2[[#This Row],[TAGS]:[_4]])</f>
        <v>mood/theme---happy</v>
      </c>
    </row>
    <row r="11158" customFormat="false" ht="15" hidden="false" customHeight="false" outlineLevel="0" collapsed="false">
      <c r="A11158" s="1" t="str">
        <f aca="false">autotagging_moodtheme!A11158</f>
        <v>track_1195938</v>
      </c>
      <c r="B11158" s="1" t="str">
        <v>artist_003944</v>
      </c>
      <c r="C11158" s="1" t="str">
        <v>album_143935</v>
      </c>
      <c r="D11158" s="1" t="str">
        <v>38/1195938.mp3</v>
      </c>
      <c r="E11158" s="1" t="n">
        <v>1324</v>
      </c>
      <c r="F11158" s="1" t="str">
        <f aca="false">_xlfn.TEXTJOIN("+", TRUE(), autotagging_moodtheme__2[[#This Row],[TAGS]:[_4]])</f>
        <v>mood/theme---advertising+mood/theme---commercial+mood/theme---corporate</v>
      </c>
    </row>
    <row r="11159" customFormat="false" ht="15" hidden="false" customHeight="false" outlineLevel="0" collapsed="false">
      <c r="A11159" s="1" t="str">
        <f aca="false">autotagging_moodtheme!A11159</f>
        <v>track_1195939</v>
      </c>
      <c r="B11159" s="1" t="str">
        <v>artist_003944</v>
      </c>
      <c r="C11159" s="1" t="str">
        <v>album_143935</v>
      </c>
      <c r="D11159" s="1" t="str">
        <v>39/1195939.mp3</v>
      </c>
      <c r="E11159" s="1" t="n">
        <v>1526</v>
      </c>
      <c r="F11159" s="1" t="str">
        <f aca="false">_xlfn.TEXTJOIN("+", TRUE(), autotagging_moodtheme__2[[#This Row],[TAGS]:[_4]])</f>
        <v>mood/theme---documentary</v>
      </c>
    </row>
    <row r="11160" customFormat="false" ht="15" hidden="false" customHeight="false" outlineLevel="0" collapsed="false">
      <c r="A11160" s="1" t="str">
        <f aca="false">autotagging_moodtheme!A11160</f>
        <v>track_1195940</v>
      </c>
      <c r="B11160" s="1" t="str">
        <v>artist_003944</v>
      </c>
      <c r="C11160" s="1" t="str">
        <v>album_143935</v>
      </c>
      <c r="D11160" s="1" t="str">
        <v>40/1195940.mp3</v>
      </c>
      <c r="E11160" s="1" t="n">
        <v>942</v>
      </c>
      <c r="F11160" s="1" t="str">
        <f aca="false">_xlfn.TEXTJOIN("+", TRUE(), autotagging_moodtheme__2[[#This Row],[TAGS]:[_4]])</f>
        <v>mood/theme---documentary+mood/theme---happy+mood/theme---inspiring</v>
      </c>
    </row>
    <row r="11161" customFormat="false" ht="15" hidden="false" customHeight="false" outlineLevel="0" collapsed="false">
      <c r="A11161" s="1" t="str">
        <f aca="false">autotagging_moodtheme!A11161</f>
        <v>track_1196161</v>
      </c>
      <c r="B11161" s="1" t="str">
        <v>artist_361694</v>
      </c>
      <c r="C11161" s="1" t="str">
        <v>album_143949</v>
      </c>
      <c r="D11161" s="1" t="str">
        <v>61/1196161.mp3</v>
      </c>
      <c r="E11161" s="1" t="n">
        <v>1638</v>
      </c>
      <c r="F11161" s="1" t="str">
        <f aca="false">_xlfn.TEXTJOIN("+", TRUE(), autotagging_moodtheme__2[[#This Row],[TAGS]:[_4]])</f>
        <v>mood/theme---dramatic+mood/theme---motivational</v>
      </c>
    </row>
    <row r="11162" customFormat="false" ht="15" hidden="false" customHeight="false" outlineLevel="0" collapsed="false">
      <c r="A11162" s="1" t="str">
        <f aca="false">autotagging_moodtheme!A11162</f>
        <v>track_1196179</v>
      </c>
      <c r="B11162" s="1" t="str">
        <v>artist_361694</v>
      </c>
      <c r="C11162" s="1" t="str">
        <v>album_143949</v>
      </c>
      <c r="D11162" s="1" t="str">
        <v>79/1196179.mp3</v>
      </c>
      <c r="E11162" s="1" t="n">
        <v>1752</v>
      </c>
      <c r="F11162" s="1" t="str">
        <f aca="false">_xlfn.TEXTJOIN("+", TRUE(), autotagging_moodtheme__2[[#This Row],[TAGS]:[_4]])</f>
        <v>mood/theme---dramatic+mood/theme---epic</v>
      </c>
    </row>
    <row r="11163" customFormat="false" ht="15" hidden="false" customHeight="false" outlineLevel="0" collapsed="false">
      <c r="A11163" s="1" t="str">
        <f aca="false">autotagging_moodtheme!A11163</f>
        <v>track_1196181</v>
      </c>
      <c r="B11163" s="1" t="str">
        <v>artist_341528</v>
      </c>
      <c r="C11163" s="1" t="str">
        <v>album_143955</v>
      </c>
      <c r="D11163" s="1" t="str">
        <v>81/1196181.mp3</v>
      </c>
      <c r="E11163" s="1" t="n">
        <v>2924</v>
      </c>
      <c r="F11163" s="1" t="str">
        <f aca="false">_xlfn.TEXTJOIN("+", TRUE(), autotagging_moodtheme__2[[#This Row],[TAGS]:[_4]])</f>
        <v>mood/theme---movie</v>
      </c>
    </row>
    <row r="11164" customFormat="false" ht="15" hidden="false" customHeight="false" outlineLevel="0" collapsed="false">
      <c r="A11164" s="1" t="str">
        <f aca="false">autotagging_moodtheme!A11164</f>
        <v>track_1196182</v>
      </c>
      <c r="B11164" s="1" t="str">
        <v>artist_341528</v>
      </c>
      <c r="C11164" s="1" t="str">
        <v>album_143955</v>
      </c>
      <c r="D11164" s="1" t="str">
        <v>82/1196182.mp3</v>
      </c>
      <c r="E11164" s="1" t="n">
        <v>2182</v>
      </c>
      <c r="F11164" s="1" t="str">
        <f aca="false">_xlfn.TEXTJOIN("+", TRUE(), autotagging_moodtheme__2[[#This Row],[TAGS]:[_4]])</f>
        <v>mood/theme---movie</v>
      </c>
    </row>
    <row r="11165" customFormat="false" ht="15" hidden="false" customHeight="false" outlineLevel="0" collapsed="false">
      <c r="A11165" s="1" t="str">
        <f aca="false">autotagging_moodtheme!A11165</f>
        <v>track_1196184</v>
      </c>
      <c r="B11165" s="1" t="str">
        <v>artist_341528</v>
      </c>
      <c r="C11165" s="1" t="str">
        <v>album_143955</v>
      </c>
      <c r="D11165" s="1" t="str">
        <v>84/1196184.mp3</v>
      </c>
      <c r="E11165" s="1" t="n">
        <v>1799</v>
      </c>
      <c r="F11165" s="1" t="str">
        <f aca="false">_xlfn.TEXTJOIN("+", TRUE(), autotagging_moodtheme__2[[#This Row],[TAGS]:[_4]])</f>
        <v>mood/theme---movie</v>
      </c>
    </row>
    <row r="11166" customFormat="false" ht="15" hidden="false" customHeight="false" outlineLevel="0" collapsed="false">
      <c r="A11166" s="1" t="str">
        <f aca="false">autotagging_moodtheme!A11166</f>
        <v>track_1196185</v>
      </c>
      <c r="B11166" s="1" t="str">
        <v>artist_341528</v>
      </c>
      <c r="C11166" s="1" t="str">
        <v>album_143955</v>
      </c>
      <c r="D11166" s="1" t="str">
        <v>85/1196185.mp3</v>
      </c>
      <c r="E11166" s="1" t="n">
        <v>1930</v>
      </c>
      <c r="F11166" s="1" t="str">
        <f aca="false">_xlfn.TEXTJOIN("+", TRUE(), autotagging_moodtheme__2[[#This Row],[TAGS]:[_4]])</f>
        <v>mood/theme---movie</v>
      </c>
    </row>
    <row r="11167" customFormat="false" ht="15" hidden="false" customHeight="false" outlineLevel="0" collapsed="false">
      <c r="A11167" s="1" t="str">
        <f aca="false">autotagging_moodtheme!A11167</f>
        <v>track_1196203</v>
      </c>
      <c r="B11167" s="1" t="str">
        <v>artist_340121</v>
      </c>
      <c r="C11167" s="1" t="str">
        <v>album_143959</v>
      </c>
      <c r="D11167" s="1" t="str">
        <v>03/1196203.mp3</v>
      </c>
      <c r="E11167" s="1" t="n">
        <v>1488</v>
      </c>
      <c r="F11167" s="1" t="str">
        <f aca="false">_xlfn.TEXTJOIN("+", TRUE(), autotagging_moodtheme__2[[#This Row],[TAGS]:[_4]])</f>
        <v>mood/theme---film+mood/theme---meditative</v>
      </c>
    </row>
    <row r="11168" customFormat="false" ht="15" hidden="false" customHeight="false" outlineLevel="0" collapsed="false">
      <c r="A11168" s="1" t="str">
        <f aca="false">autotagging_moodtheme!A11168</f>
        <v>track_1196205</v>
      </c>
      <c r="B11168" s="1" t="str">
        <v>artist_340121</v>
      </c>
      <c r="C11168" s="1" t="str">
        <v>album_143959</v>
      </c>
      <c r="D11168" s="1" t="str">
        <v>05/1196205.mp3</v>
      </c>
      <c r="E11168" s="1" t="n">
        <v>1611</v>
      </c>
      <c r="F11168" s="1" t="str">
        <f aca="false">_xlfn.TEXTJOIN("+", TRUE(), autotagging_moodtheme__2[[#This Row],[TAGS]:[_4]])</f>
        <v>mood/theme---film+mood/theme---meditative</v>
      </c>
    </row>
    <row r="11169" customFormat="false" ht="15" hidden="false" customHeight="false" outlineLevel="0" collapsed="false">
      <c r="A11169" s="1" t="str">
        <f aca="false">autotagging_moodtheme!A11169</f>
        <v>track_1196206</v>
      </c>
      <c r="B11169" s="1" t="str">
        <v>artist_340121</v>
      </c>
      <c r="C11169" s="1" t="str">
        <v>album_143959</v>
      </c>
      <c r="D11169" s="1" t="str">
        <v>06/1196206.mp3</v>
      </c>
      <c r="E11169" s="1" t="n">
        <v>3560</v>
      </c>
      <c r="F11169" s="1" t="str">
        <f aca="false">_xlfn.TEXTJOIN("+", TRUE(), autotagging_moodtheme__2[[#This Row],[TAGS]:[_4]])</f>
        <v>mood/theme---film+mood/theme---meditative</v>
      </c>
    </row>
    <row r="11170" customFormat="false" ht="15" hidden="false" customHeight="false" outlineLevel="0" collapsed="false">
      <c r="A11170" s="1" t="str">
        <f aca="false">autotagging_moodtheme!A11170</f>
        <v>track_1196208</v>
      </c>
      <c r="B11170" s="1" t="str">
        <v>artist_340121</v>
      </c>
      <c r="C11170" s="1" t="str">
        <v>album_143959</v>
      </c>
      <c r="D11170" s="1" t="str">
        <v>08/1196208.mp3</v>
      </c>
      <c r="E11170" s="1" t="n">
        <v>2640</v>
      </c>
      <c r="F11170" s="1" t="str">
        <f aca="false">_xlfn.TEXTJOIN("+", TRUE(), autotagging_moodtheme__2[[#This Row],[TAGS]:[_4]])</f>
        <v>mood/theme---film+mood/theme---meditative</v>
      </c>
    </row>
    <row r="11171" customFormat="false" ht="15" hidden="false" customHeight="false" outlineLevel="0" collapsed="false">
      <c r="A11171" s="1" t="str">
        <f aca="false">autotagging_moodtheme!A11171</f>
        <v>track_1196209</v>
      </c>
      <c r="B11171" s="1" t="str">
        <v>artist_340121</v>
      </c>
      <c r="C11171" s="1" t="str">
        <v>album_143959</v>
      </c>
      <c r="D11171" s="1" t="str">
        <v>09/1196209.mp3</v>
      </c>
      <c r="E11171" s="1" t="n">
        <v>2520</v>
      </c>
      <c r="F11171" s="1" t="str">
        <f aca="false">_xlfn.TEXTJOIN("+", TRUE(), autotagging_moodtheme__2[[#This Row],[TAGS]:[_4]])</f>
        <v>mood/theme---film+mood/theme---meditative</v>
      </c>
    </row>
    <row r="11172" customFormat="false" ht="15" hidden="false" customHeight="false" outlineLevel="0" collapsed="false">
      <c r="A11172" s="1" t="str">
        <f aca="false">autotagging_moodtheme!A11172</f>
        <v>track_1196897</v>
      </c>
      <c r="B11172" s="1" t="str">
        <v>artist_442127</v>
      </c>
      <c r="C11172" s="1" t="str">
        <v>album_144024</v>
      </c>
      <c r="D11172" s="1" t="str">
        <v>97/1196897.mp3</v>
      </c>
      <c r="E11172" s="1" t="n">
        <v>2508</v>
      </c>
      <c r="F11172" s="1" t="str">
        <f aca="false">_xlfn.TEXTJOIN("+", TRUE(), autotagging_moodtheme__2[[#This Row],[TAGS]:[_4]])</f>
        <v>mood/theme---heavy</v>
      </c>
    </row>
    <row r="11173" customFormat="false" ht="15" hidden="false" customHeight="false" outlineLevel="0" collapsed="false">
      <c r="A11173" s="1" t="str">
        <f aca="false">autotagging_moodtheme!A11173</f>
        <v>track_1196899</v>
      </c>
      <c r="B11173" s="1" t="str">
        <v>artist_442127</v>
      </c>
      <c r="C11173" s="1" t="str">
        <v>album_144024</v>
      </c>
      <c r="D11173" s="1" t="str">
        <v>99/1196899.mp3</v>
      </c>
      <c r="E11173" s="1" t="n">
        <v>2795</v>
      </c>
      <c r="F11173" s="1" t="str">
        <f aca="false">_xlfn.TEXTJOIN("+", TRUE(), autotagging_moodtheme__2[[#This Row],[TAGS]:[_4]])</f>
        <v>mood/theme---heavy</v>
      </c>
    </row>
    <row r="11174" customFormat="false" ht="15" hidden="false" customHeight="false" outlineLevel="0" collapsed="false">
      <c r="A11174" s="1" t="str">
        <f aca="false">autotagging_moodtheme!A11174</f>
        <v>track_1196909</v>
      </c>
      <c r="B11174" s="1" t="str">
        <v>artist_442127</v>
      </c>
      <c r="C11174" s="1" t="str">
        <v>album_144024</v>
      </c>
      <c r="D11174" s="1" t="str">
        <v>09/1196909.mp3</v>
      </c>
      <c r="E11174" s="1" t="n">
        <v>861</v>
      </c>
      <c r="F11174" s="1" t="str">
        <f aca="false">_xlfn.TEXTJOIN("+", TRUE(), autotagging_moodtheme__2[[#This Row],[TAGS]:[_4]])</f>
        <v>mood/theme---heavy</v>
      </c>
    </row>
    <row r="11175" customFormat="false" ht="15" hidden="false" customHeight="false" outlineLevel="0" collapsed="false">
      <c r="A11175" s="1" t="str">
        <f aca="false">autotagging_moodtheme!A11175</f>
        <v>track_1197060</v>
      </c>
      <c r="B11175" s="1" t="str">
        <v>artist_419438</v>
      </c>
      <c r="C11175" s="1" t="str">
        <v>album_144040</v>
      </c>
      <c r="D11175" s="1" t="str">
        <v>60/1197060.mp3</v>
      </c>
      <c r="E11175" s="1" t="n">
        <v>1004</v>
      </c>
      <c r="F11175" s="1" t="str">
        <f aca="false">_xlfn.TEXTJOIN("+", TRUE(), autotagging_moodtheme__2[[#This Row],[TAGS]:[_4]])</f>
        <v>mood/theme---commercial+mood/theme---happy+mood/theme---inspiring+mood/theme---positive</v>
      </c>
    </row>
    <row r="11176" customFormat="false" ht="15" hidden="false" customHeight="false" outlineLevel="0" collapsed="false">
      <c r="A11176" s="1" t="str">
        <f aca="false">autotagging_moodtheme!A11176</f>
        <v>track_1197061</v>
      </c>
      <c r="B11176" s="1" t="str">
        <v>artist_419438</v>
      </c>
      <c r="C11176" s="1" t="str">
        <v>album_144040</v>
      </c>
      <c r="D11176" s="1" t="str">
        <v>61/1197061.mp3</v>
      </c>
      <c r="E11176" s="1" t="n">
        <v>721</v>
      </c>
      <c r="F11176" s="1" t="str">
        <f aca="false">_xlfn.TEXTJOIN("+", TRUE(), autotagging_moodtheme__2[[#This Row],[TAGS]:[_4]])</f>
        <v>mood/theme---children+mood/theme---happy+mood/theme---inspiring+mood/theme---positive</v>
      </c>
    </row>
    <row r="11177" customFormat="false" ht="15" hidden="false" customHeight="false" outlineLevel="0" collapsed="false">
      <c r="A11177" s="1" t="str">
        <f aca="false">autotagging_moodtheme!A11177</f>
        <v>track_1197079</v>
      </c>
      <c r="B11177" s="1" t="str">
        <v>artist_419438</v>
      </c>
      <c r="C11177" s="1" t="str">
        <v>album_144040</v>
      </c>
      <c r="D11177" s="1" t="str">
        <v>79/1197079.mp3</v>
      </c>
      <c r="E11177" s="1" t="n">
        <v>909</v>
      </c>
      <c r="F11177" s="1" t="str">
        <f aca="false">_xlfn.TEXTJOIN("+", TRUE(), autotagging_moodtheme__2[[#This Row],[TAGS]:[_4]])</f>
        <v>mood/theme---calm+mood/theme---happy+mood/theme---inspiring+mood/theme---positive</v>
      </c>
    </row>
    <row r="11178" customFormat="false" ht="15" hidden="false" customHeight="false" outlineLevel="0" collapsed="false">
      <c r="A11178" s="1" t="str">
        <f aca="false">autotagging_moodtheme!A11178</f>
        <v>track_1197084</v>
      </c>
      <c r="B11178" s="1" t="str">
        <v>artist_419438</v>
      </c>
      <c r="C11178" s="1" t="str">
        <v>album_144040</v>
      </c>
      <c r="D11178" s="1" t="str">
        <v>84/1197084.mp3</v>
      </c>
      <c r="E11178" s="1" t="n">
        <v>1031</v>
      </c>
      <c r="F11178" s="1" t="str">
        <f aca="false">_xlfn.TEXTJOIN("+", TRUE(), autotagging_moodtheme__2[[#This Row],[TAGS]:[_4]])</f>
        <v>mood/theme---calm+mood/theme---happy+mood/theme---inspiring+mood/theme---positive</v>
      </c>
    </row>
    <row r="11179" customFormat="false" ht="15" hidden="false" customHeight="false" outlineLevel="0" collapsed="false">
      <c r="A11179" s="1" t="str">
        <f aca="false">autotagging_moodtheme!A11179</f>
        <v>track_1197088</v>
      </c>
      <c r="B11179" s="1" t="str">
        <v>artist_419438</v>
      </c>
      <c r="C11179" s="1" t="str">
        <v>album_144040</v>
      </c>
      <c r="D11179" s="1" t="str">
        <v>88/1197088.mp3</v>
      </c>
      <c r="E11179" s="1" t="n">
        <v>732</v>
      </c>
      <c r="F11179" s="1" t="str">
        <f aca="false">_xlfn.TEXTJOIN("+", TRUE(), autotagging_moodtheme__2[[#This Row],[TAGS]:[_4]])</f>
        <v>mood/theme---calm+mood/theme---happy+mood/theme---inspiring+mood/theme---positive</v>
      </c>
    </row>
    <row r="11180" customFormat="false" ht="15" hidden="false" customHeight="false" outlineLevel="0" collapsed="false">
      <c r="A11180" s="1" t="str">
        <f aca="false">autotagging_moodtheme!A11180</f>
        <v>track_1197089</v>
      </c>
      <c r="B11180" s="1" t="str">
        <v>artist_419438</v>
      </c>
      <c r="C11180" s="1" t="str">
        <v>album_144040</v>
      </c>
      <c r="D11180" s="1" t="str">
        <v>89/1197089.mp3</v>
      </c>
      <c r="E11180" s="1" t="n">
        <v>818</v>
      </c>
      <c r="F11180" s="1" t="str">
        <f aca="false">_xlfn.TEXTJOIN("+", TRUE(), autotagging_moodtheme__2[[#This Row],[TAGS]:[_4]])</f>
        <v>mood/theme---happy+mood/theme---inspiring+mood/theme---positive</v>
      </c>
    </row>
    <row r="11181" customFormat="false" ht="15" hidden="false" customHeight="false" outlineLevel="0" collapsed="false">
      <c r="A11181" s="1" t="str">
        <f aca="false">autotagging_moodtheme!A11181</f>
        <v>track_1197092</v>
      </c>
      <c r="B11181" s="1" t="str">
        <v>artist_419438</v>
      </c>
      <c r="C11181" s="1" t="str">
        <v>album_144040</v>
      </c>
      <c r="D11181" s="1" t="str">
        <v>92/1197092.mp3</v>
      </c>
      <c r="E11181" s="1" t="n">
        <v>1508</v>
      </c>
      <c r="F11181" s="1" t="str">
        <f aca="false">_xlfn.TEXTJOIN("+", TRUE(), autotagging_moodtheme__2[[#This Row],[TAGS]:[_4]])</f>
        <v>mood/theme---happy+mood/theme---inspiring+mood/theme---positive</v>
      </c>
    </row>
    <row r="11182" customFormat="false" ht="15" hidden="false" customHeight="false" outlineLevel="0" collapsed="false">
      <c r="A11182" s="1" t="str">
        <f aca="false">autotagging_moodtheme!A11182</f>
        <v>track_1197097</v>
      </c>
      <c r="B11182" s="1" t="str">
        <v>artist_000087</v>
      </c>
      <c r="C11182" s="1" t="str">
        <v>album_144046</v>
      </c>
      <c r="D11182" s="1" t="str">
        <v>97/1197097.mp3</v>
      </c>
      <c r="E11182" s="1" t="n">
        <v>2281</v>
      </c>
      <c r="F11182" s="1" t="str">
        <f aca="false">_xlfn.TEXTJOIN("+", TRUE(), autotagging_moodtheme__2[[#This Row],[TAGS]:[_4]])</f>
        <v>mood/theme---background</v>
      </c>
    </row>
    <row r="11183" customFormat="false" ht="15" hidden="false" customHeight="false" outlineLevel="0" collapsed="false">
      <c r="A11183" s="1" t="str">
        <f aca="false">autotagging_moodtheme!A11183</f>
        <v>track_1197103</v>
      </c>
      <c r="B11183" s="1" t="str">
        <v>artist_419438</v>
      </c>
      <c r="C11183" s="1" t="str">
        <v>album_144040</v>
      </c>
      <c r="D11183" s="1" t="str">
        <v>03/1197103.mp3</v>
      </c>
      <c r="E11183" s="1" t="n">
        <v>1284</v>
      </c>
      <c r="F11183" s="1" t="str">
        <f aca="false">_xlfn.TEXTJOIN("+", TRUE(), autotagging_moodtheme__2[[#This Row],[TAGS]:[_4]])</f>
        <v>mood/theme---happy+mood/theme---inspiring+mood/theme---motivational+mood/theme---positive</v>
      </c>
    </row>
    <row r="11184" customFormat="false" ht="15" hidden="false" customHeight="false" outlineLevel="0" collapsed="false">
      <c r="A11184" s="1" t="str">
        <f aca="false">autotagging_moodtheme!A11184</f>
        <v>track_1197104</v>
      </c>
      <c r="B11184" s="1" t="str">
        <v>artist_419438</v>
      </c>
      <c r="C11184" s="1" t="str">
        <v>album_144040</v>
      </c>
      <c r="D11184" s="1" t="str">
        <v>04/1197104.mp3</v>
      </c>
      <c r="E11184" s="1" t="n">
        <v>1325</v>
      </c>
      <c r="F11184" s="1" t="str">
        <f aca="false">_xlfn.TEXTJOIN("+", TRUE(), autotagging_moodtheme__2[[#This Row],[TAGS]:[_4]])</f>
        <v>mood/theme---happy+mood/theme---positive</v>
      </c>
    </row>
    <row r="11185" customFormat="false" ht="15" hidden="false" customHeight="false" outlineLevel="0" collapsed="false">
      <c r="A11185" s="1" t="str">
        <f aca="false">autotagging_moodtheme!A11185</f>
        <v>track_1197327</v>
      </c>
      <c r="B11185" s="1" t="str">
        <v>artist_419438</v>
      </c>
      <c r="C11185" s="1" t="str">
        <v>album_144061</v>
      </c>
      <c r="D11185" s="1" t="str">
        <v>27/1197327.mp3</v>
      </c>
      <c r="E11185" s="1" t="n">
        <v>1314</v>
      </c>
      <c r="F11185" s="1" t="str">
        <f aca="false">_xlfn.TEXTJOIN("+", TRUE(), autotagging_moodtheme__2[[#This Row],[TAGS]:[_4]])</f>
        <v>mood/theme---energetic</v>
      </c>
    </row>
    <row r="11186" customFormat="false" ht="15" hidden="false" customHeight="false" outlineLevel="0" collapsed="false">
      <c r="A11186" s="1" t="str">
        <f aca="false">autotagging_moodtheme!A11186</f>
        <v>track_1197328</v>
      </c>
      <c r="B11186" s="1" t="str">
        <v>artist_419438</v>
      </c>
      <c r="C11186" s="1" t="str">
        <v>album_144061</v>
      </c>
      <c r="D11186" s="1" t="str">
        <v>28/1197328.mp3</v>
      </c>
      <c r="E11186" s="1" t="n">
        <v>1555</v>
      </c>
      <c r="F11186" s="1" t="str">
        <f aca="false">_xlfn.TEXTJOIN("+", TRUE(), autotagging_moodtheme__2[[#This Row],[TAGS]:[_4]])</f>
        <v>mood/theme---energetic+mood/theme---positive</v>
      </c>
    </row>
    <row r="11187" customFormat="false" ht="15" hidden="false" customHeight="false" outlineLevel="0" collapsed="false">
      <c r="A11187" s="1" t="str">
        <f aca="false">autotagging_moodtheme!A11187</f>
        <v>track_1197329</v>
      </c>
      <c r="B11187" s="1" t="str">
        <v>artist_419438</v>
      </c>
      <c r="C11187" s="1" t="str">
        <v>album_144061</v>
      </c>
      <c r="D11187" s="1" t="str">
        <v>29/1197329.mp3</v>
      </c>
      <c r="E11187" s="1" t="n">
        <v>1449</v>
      </c>
      <c r="F11187" s="1" t="str">
        <f aca="false">_xlfn.TEXTJOIN("+", TRUE(), autotagging_moodtheme__2[[#This Row],[TAGS]:[_4]])</f>
        <v>mood/theme---energetic</v>
      </c>
    </row>
    <row r="11188" customFormat="false" ht="15" hidden="false" customHeight="false" outlineLevel="0" collapsed="false">
      <c r="A11188" s="1" t="str">
        <f aca="false">autotagging_moodtheme!A11188</f>
        <v>track_1197330</v>
      </c>
      <c r="B11188" s="1" t="str">
        <v>artist_419438</v>
      </c>
      <c r="C11188" s="1" t="str">
        <v>album_144061</v>
      </c>
      <c r="D11188" s="1" t="str">
        <v>30/1197330.mp3</v>
      </c>
      <c r="E11188" s="1" t="n">
        <v>1323</v>
      </c>
      <c r="F11188" s="1" t="str">
        <f aca="false">_xlfn.TEXTJOIN("+", TRUE(), autotagging_moodtheme__2[[#This Row],[TAGS]:[_4]])</f>
        <v>mood/theme---energetic</v>
      </c>
    </row>
    <row r="11189" customFormat="false" ht="15" hidden="false" customHeight="false" outlineLevel="0" collapsed="false">
      <c r="A11189" s="1" t="str">
        <f aca="false">autotagging_moodtheme!A11189</f>
        <v>track_1197331</v>
      </c>
      <c r="B11189" s="1" t="str">
        <v>artist_419438</v>
      </c>
      <c r="C11189" s="1" t="str">
        <v>album_144061</v>
      </c>
      <c r="D11189" s="1" t="str">
        <v>31/1197331.mp3</v>
      </c>
      <c r="E11189" s="1" t="n">
        <v>1383</v>
      </c>
      <c r="F11189" s="1" t="str">
        <f aca="false">_xlfn.TEXTJOIN("+", TRUE(), autotagging_moodtheme__2[[#This Row],[TAGS]:[_4]])</f>
        <v>mood/theme---energetic</v>
      </c>
    </row>
    <row r="11190" customFormat="false" ht="15" hidden="false" customHeight="false" outlineLevel="0" collapsed="false">
      <c r="A11190" s="1" t="str">
        <f aca="false">autotagging_moodtheme!A11190</f>
        <v>track_1197332</v>
      </c>
      <c r="B11190" s="1" t="str">
        <v>artist_419438</v>
      </c>
      <c r="C11190" s="1" t="str">
        <v>album_144061</v>
      </c>
      <c r="D11190" s="1" t="str">
        <v>32/1197332.mp3</v>
      </c>
      <c r="E11190" s="1" t="n">
        <v>1505</v>
      </c>
      <c r="F11190" s="1" t="str">
        <f aca="false">_xlfn.TEXTJOIN("+", TRUE(), autotagging_moodtheme__2[[#This Row],[TAGS]:[_4]])</f>
        <v>mood/theme---energetic</v>
      </c>
    </row>
    <row r="11191" customFormat="false" ht="15" hidden="false" customHeight="false" outlineLevel="0" collapsed="false">
      <c r="A11191" s="1" t="str">
        <f aca="false">autotagging_moodtheme!A11191</f>
        <v>track_1197333</v>
      </c>
      <c r="B11191" s="1" t="str">
        <v>artist_419438</v>
      </c>
      <c r="C11191" s="1" t="str">
        <v>album_144061</v>
      </c>
      <c r="D11191" s="1" t="str">
        <v>33/1197333.mp3</v>
      </c>
      <c r="E11191" s="1" t="n">
        <v>1475</v>
      </c>
      <c r="F11191" s="1" t="str">
        <f aca="false">_xlfn.TEXTJOIN("+", TRUE(), autotagging_moodtheme__2[[#This Row],[TAGS]:[_4]])</f>
        <v>mood/theme---energetic</v>
      </c>
    </row>
    <row r="11192" customFormat="false" ht="15" hidden="false" customHeight="false" outlineLevel="0" collapsed="false">
      <c r="A11192" s="1" t="str">
        <f aca="false">autotagging_moodtheme!A11192</f>
        <v>track_1197340</v>
      </c>
      <c r="B11192" s="1" t="str">
        <v>artist_419438</v>
      </c>
      <c r="C11192" s="1" t="str">
        <v>album_144061</v>
      </c>
      <c r="D11192" s="1" t="str">
        <v>40/1197340.mp3</v>
      </c>
      <c r="E11192" s="1" t="n">
        <v>1377</v>
      </c>
      <c r="F11192" s="1" t="str">
        <f aca="false">_xlfn.TEXTJOIN("+", TRUE(), autotagging_moodtheme__2[[#This Row],[TAGS]:[_4]])</f>
        <v>mood/theme---energetic+mood/theme---positive</v>
      </c>
    </row>
    <row r="11193" customFormat="false" ht="15" hidden="false" customHeight="false" outlineLevel="0" collapsed="false">
      <c r="A11193" s="1" t="str">
        <f aca="false">autotagging_moodtheme!A11193</f>
        <v>track_1197341</v>
      </c>
      <c r="B11193" s="1" t="str">
        <v>artist_419438</v>
      </c>
      <c r="C11193" s="1" t="str">
        <v>album_144061</v>
      </c>
      <c r="D11193" s="1" t="str">
        <v>41/1197341.mp3</v>
      </c>
      <c r="E11193" s="1" t="n">
        <v>1476</v>
      </c>
      <c r="F11193" s="1" t="str">
        <f aca="false">_xlfn.TEXTJOIN("+", TRUE(), autotagging_moodtheme__2[[#This Row],[TAGS]:[_4]])</f>
        <v>mood/theme---energetic+mood/theme---positive</v>
      </c>
    </row>
    <row r="11194" customFormat="false" ht="15" hidden="false" customHeight="false" outlineLevel="0" collapsed="false">
      <c r="A11194" s="1" t="str">
        <f aca="false">autotagging_moodtheme!A11194</f>
        <v>track_1197342</v>
      </c>
      <c r="B11194" s="1" t="str">
        <v>artist_419438</v>
      </c>
      <c r="C11194" s="1" t="str">
        <v>album_144061</v>
      </c>
      <c r="D11194" s="1" t="str">
        <v>42/1197342.mp3</v>
      </c>
      <c r="E11194" s="1" t="n">
        <v>1488</v>
      </c>
      <c r="F11194" s="1" t="str">
        <f aca="false">_xlfn.TEXTJOIN("+", TRUE(), autotagging_moodtheme__2[[#This Row],[TAGS]:[_4]])</f>
        <v>mood/theme---energetic</v>
      </c>
    </row>
    <row r="11195" customFormat="false" ht="15" hidden="false" customHeight="false" outlineLevel="0" collapsed="false">
      <c r="A11195" s="1" t="str">
        <f aca="false">autotagging_moodtheme!A11195</f>
        <v>track_1197343</v>
      </c>
      <c r="B11195" s="1" t="str">
        <v>artist_419438</v>
      </c>
      <c r="C11195" s="1" t="str">
        <v>album_144061</v>
      </c>
      <c r="D11195" s="1" t="str">
        <v>43/1197343.mp3</v>
      </c>
      <c r="E11195" s="1" t="n">
        <v>1728</v>
      </c>
      <c r="F11195" s="1" t="str">
        <f aca="false">_xlfn.TEXTJOIN("+", TRUE(), autotagging_moodtheme__2[[#This Row],[TAGS]:[_4]])</f>
        <v>mood/theme---energetic</v>
      </c>
    </row>
    <row r="11196" customFormat="false" ht="15" hidden="false" customHeight="false" outlineLevel="0" collapsed="false">
      <c r="A11196" s="1" t="str">
        <f aca="false">autotagging_moodtheme!A11196</f>
        <v>track_1197345</v>
      </c>
      <c r="B11196" s="1" t="str">
        <v>artist_419438</v>
      </c>
      <c r="C11196" s="1" t="str">
        <v>album_144061</v>
      </c>
      <c r="D11196" s="1" t="str">
        <v>45/1197345.mp3</v>
      </c>
      <c r="E11196" s="1" t="n">
        <v>1491</v>
      </c>
      <c r="F11196" s="1" t="str">
        <f aca="false">_xlfn.TEXTJOIN("+", TRUE(), autotagging_moodtheme__2[[#This Row],[TAGS]:[_4]])</f>
        <v>mood/theme---energetic</v>
      </c>
    </row>
    <row r="11197" customFormat="false" ht="15" hidden="false" customHeight="false" outlineLevel="0" collapsed="false">
      <c r="A11197" s="1" t="str">
        <f aca="false">autotagging_moodtheme!A11197</f>
        <v>track_1197390</v>
      </c>
      <c r="B11197" s="1" t="str">
        <v>artist_347673</v>
      </c>
      <c r="C11197" s="1" t="str">
        <v>album_144072</v>
      </c>
      <c r="D11197" s="1" t="str">
        <v>90/1197390.mp3</v>
      </c>
      <c r="E11197" s="1" t="n">
        <v>5100</v>
      </c>
      <c r="F11197" s="1" t="str">
        <f aca="false">_xlfn.TEXTJOIN("+", TRUE(), autotagging_moodtheme__2[[#This Row],[TAGS]:[_4]])</f>
        <v>mood/theme---romantic</v>
      </c>
    </row>
    <row r="11198" customFormat="false" ht="15" hidden="false" customHeight="false" outlineLevel="0" collapsed="false">
      <c r="A11198" s="1" t="str">
        <f aca="false">autotagging_moodtheme!A11198</f>
        <v>track_1197770</v>
      </c>
      <c r="B11198" s="1" t="str">
        <v>artist_462027</v>
      </c>
      <c r="C11198" s="1" t="str">
        <v>album_144102</v>
      </c>
      <c r="D11198" s="1" t="str">
        <v>70/1197770.mp3</v>
      </c>
      <c r="E11198" s="1" t="n">
        <v>3387</v>
      </c>
      <c r="F11198" s="1" t="str">
        <f aca="false">_xlfn.TEXTJOIN("+", TRUE(), autotagging_moodtheme__2[[#This Row],[TAGS]:[_4]])</f>
        <v>mood/theme---deep</v>
      </c>
    </row>
    <row r="11199" customFormat="false" ht="15" hidden="false" customHeight="false" outlineLevel="0" collapsed="false">
      <c r="A11199" s="1" t="str">
        <f aca="false">autotagging_moodtheme!A11199</f>
        <v>track_1197772</v>
      </c>
      <c r="B11199" s="1" t="str">
        <v>artist_462027</v>
      </c>
      <c r="C11199" s="1" t="str">
        <v>album_144102</v>
      </c>
      <c r="D11199" s="1" t="str">
        <v>72/1197772.mp3</v>
      </c>
      <c r="E11199" s="1" t="n">
        <v>4505</v>
      </c>
      <c r="F11199" s="1" t="str">
        <f aca="false">_xlfn.TEXTJOIN("+", TRUE(), autotagging_moodtheme__2[[#This Row],[TAGS]:[_4]])</f>
        <v>mood/theme---deep</v>
      </c>
    </row>
    <row r="11200" customFormat="false" ht="15" hidden="false" customHeight="false" outlineLevel="0" collapsed="false">
      <c r="A11200" s="1" t="str">
        <f aca="false">autotagging_moodtheme!A11200</f>
        <v>track_1198181</v>
      </c>
      <c r="B11200" s="1" t="str">
        <v>artist_455057</v>
      </c>
      <c r="C11200" s="1" t="str">
        <v>album_144137</v>
      </c>
      <c r="D11200" s="1" t="str">
        <v>81/1198181.mp3</v>
      </c>
      <c r="E11200" s="1" t="n">
        <v>392</v>
      </c>
      <c r="F11200" s="1" t="str">
        <f aca="false">_xlfn.TEXTJOIN("+", TRUE(), autotagging_moodtheme__2[[#This Row],[TAGS]:[_4]])</f>
        <v>mood/theme---energetic+mood/theme---game</v>
      </c>
    </row>
    <row r="11201" customFormat="false" ht="15" hidden="false" customHeight="false" outlineLevel="0" collapsed="false">
      <c r="A11201" s="1" t="str">
        <f aca="false">autotagging_moodtheme!A11201</f>
        <v>track_1198187</v>
      </c>
      <c r="B11201" s="1" t="str">
        <v>artist_455057</v>
      </c>
      <c r="C11201" s="1" t="str">
        <v>album_144137</v>
      </c>
      <c r="D11201" s="1" t="str">
        <v>87/1198187.mp3</v>
      </c>
      <c r="E11201" s="1" t="n">
        <v>565</v>
      </c>
      <c r="F11201" s="1" t="str">
        <f aca="false">_xlfn.TEXTJOIN("+", TRUE(), autotagging_moodtheme__2[[#This Row],[TAGS]:[_4]])</f>
        <v>mood/theme---action+mood/theme---adventure</v>
      </c>
    </row>
    <row r="11202" customFormat="false" ht="15" hidden="false" customHeight="false" outlineLevel="0" collapsed="false">
      <c r="A11202" s="1" t="str">
        <f aca="false">autotagging_moodtheme!A11202</f>
        <v>track_1198189</v>
      </c>
      <c r="B11202" s="1" t="str">
        <v>artist_456650</v>
      </c>
      <c r="C11202" s="1" t="str">
        <v>album_144150</v>
      </c>
      <c r="D11202" s="1" t="str">
        <v>89/1198189.mp3</v>
      </c>
      <c r="E11202" s="1" t="n">
        <v>2913</v>
      </c>
      <c r="F11202" s="1" t="str">
        <f aca="false">_xlfn.TEXTJOIN("+", TRUE(), autotagging_moodtheme__2[[#This Row],[TAGS]:[_4]])</f>
        <v>mood/theme---dark+mood/theme---hopeful+mood/theme---melancholic</v>
      </c>
    </row>
    <row r="11203" customFormat="false" ht="15" hidden="false" customHeight="false" outlineLevel="0" collapsed="false">
      <c r="A11203" s="1" t="str">
        <f aca="false">autotagging_moodtheme!A11203</f>
        <v>track_1198190</v>
      </c>
      <c r="B11203" s="1" t="str">
        <v>artist_456650</v>
      </c>
      <c r="C11203" s="1" t="str">
        <v>album_144150</v>
      </c>
      <c r="D11203" s="1" t="str">
        <v>90/1198190.mp3</v>
      </c>
      <c r="E11203" s="1" t="n">
        <v>2910</v>
      </c>
      <c r="F11203" s="1" t="str">
        <f aca="false">_xlfn.TEXTJOIN("+", TRUE(), autotagging_moodtheme__2[[#This Row],[TAGS]:[_4]])</f>
        <v>mood/theme---background+mood/theme---dark+mood/theme---dramatic+mood/theme---film+mood/theme---hopeful+mood/theme---powerful</v>
      </c>
    </row>
    <row r="11204" customFormat="false" ht="15" hidden="false" customHeight="false" outlineLevel="0" collapsed="false">
      <c r="A11204" s="1" t="str">
        <f aca="false">autotagging_moodtheme!A11204</f>
        <v>track_1198191</v>
      </c>
      <c r="B11204" s="1" t="str">
        <v>artist_456650</v>
      </c>
      <c r="C11204" s="1" t="str">
        <v>album_144151</v>
      </c>
      <c r="D11204" s="1" t="str">
        <v>91/1198191.mp3</v>
      </c>
      <c r="E11204" s="1" t="n">
        <v>1848</v>
      </c>
      <c r="F11204" s="1" t="str">
        <f aca="false">_xlfn.TEXTJOIN("+", TRUE(), autotagging_moodtheme__2[[#This Row],[TAGS]:[_4]])</f>
        <v>mood/theme---drama+mood/theme---emotional+mood/theme---love+mood/theme---romantic+mood/theme---sad</v>
      </c>
    </row>
    <row r="11205" customFormat="false" ht="15" hidden="false" customHeight="false" outlineLevel="0" collapsed="false">
      <c r="A11205" s="1" t="str">
        <f aca="false">autotagging_moodtheme!A11205</f>
        <v>track_1198192</v>
      </c>
      <c r="B11205" s="1" t="str">
        <v>artist_456650</v>
      </c>
      <c r="C11205" s="1" t="str">
        <v>album_144151</v>
      </c>
      <c r="D11205" s="1" t="str">
        <v>92/1198192.mp3</v>
      </c>
      <c r="E11205" s="1" t="n">
        <v>1848</v>
      </c>
      <c r="F11205" s="1" t="str">
        <f aca="false">_xlfn.TEXTJOIN("+", TRUE(), autotagging_moodtheme__2[[#This Row],[TAGS]:[_4]])</f>
        <v>mood/theme---drama+mood/theme---film+mood/theme---hopeful</v>
      </c>
    </row>
    <row r="11206" customFormat="false" ht="15" hidden="false" customHeight="false" outlineLevel="0" collapsed="false">
      <c r="A11206" s="1" t="str">
        <f aca="false">autotagging_moodtheme!A11206</f>
        <v>track_1198196</v>
      </c>
      <c r="B11206" s="1" t="str">
        <v>artist_456650</v>
      </c>
      <c r="C11206" s="1" t="str">
        <v>album_144149</v>
      </c>
      <c r="D11206" s="1" t="str">
        <v>96/1198196.mp3</v>
      </c>
      <c r="E11206" s="1" t="n">
        <v>2004</v>
      </c>
      <c r="F11206" s="1" t="str">
        <f aca="false">_xlfn.TEXTJOIN("+", TRUE(), autotagging_moodtheme__2[[#This Row],[TAGS]:[_4]])</f>
        <v>mood/theme---advertising+mood/theme---documentary+mood/theme---emotional+mood/theme---hopeful+mood/theme---love+mood/theme---powerful</v>
      </c>
    </row>
    <row r="11207" customFormat="false" ht="15" hidden="false" customHeight="false" outlineLevel="0" collapsed="false">
      <c r="A11207" s="1" t="str">
        <f aca="false">autotagging_moodtheme!A11207</f>
        <v>track_1198197</v>
      </c>
      <c r="B11207" s="1" t="str">
        <v>artist_456650</v>
      </c>
      <c r="C11207" s="1" t="str">
        <v>album_144149</v>
      </c>
      <c r="D11207" s="1" t="str">
        <v>97/1198197.mp3</v>
      </c>
      <c r="E11207" s="1" t="n">
        <v>2003</v>
      </c>
      <c r="F11207" s="1" t="str">
        <f aca="false">_xlfn.TEXTJOIN("+", TRUE(), autotagging_moodtheme__2[[#This Row],[TAGS]:[_4]])</f>
        <v>mood/theme---commercial+mood/theme---dramatic+mood/theme---film+mood/theme---inspiring+mood/theme---positive+mood/theme---upbeat</v>
      </c>
    </row>
    <row r="11208" customFormat="false" ht="15" hidden="false" customHeight="false" outlineLevel="0" collapsed="false">
      <c r="A11208" s="1" t="str">
        <f aca="false">autotagging_moodtheme!A11208</f>
        <v>track_1198244</v>
      </c>
      <c r="B11208" s="1" t="str">
        <v>artist_443574</v>
      </c>
      <c r="C11208" s="1" t="str">
        <v>album_144146</v>
      </c>
      <c r="D11208" s="1" t="str">
        <v>44/1198244.mp3</v>
      </c>
      <c r="E11208" s="1" t="n">
        <v>3392</v>
      </c>
      <c r="F11208" s="1" t="str">
        <f aca="false">_xlfn.TEXTJOIN("+", TRUE(), autotagging_moodtheme__2[[#This Row],[TAGS]:[_4]])</f>
        <v>mood/theme---epic+mood/theme---fast</v>
      </c>
    </row>
    <row r="11209" customFormat="false" ht="15" hidden="false" customHeight="false" outlineLevel="0" collapsed="false">
      <c r="A11209" s="1" t="str">
        <f aca="false">autotagging_moodtheme!A11209</f>
        <v>track_1198245</v>
      </c>
      <c r="B11209" s="1" t="str">
        <v>artist_443574</v>
      </c>
      <c r="C11209" s="1" t="str">
        <v>album_144146</v>
      </c>
      <c r="D11209" s="1" t="str">
        <v>45/1198245.mp3</v>
      </c>
      <c r="E11209" s="1" t="n">
        <v>2194</v>
      </c>
      <c r="F11209" s="1" t="str">
        <f aca="false">_xlfn.TEXTJOIN("+", TRUE(), autotagging_moodtheme__2[[#This Row],[TAGS]:[_4]])</f>
        <v>mood/theme---sexy</v>
      </c>
    </row>
    <row r="11210" customFormat="false" ht="15" hidden="false" customHeight="false" outlineLevel="0" collapsed="false">
      <c r="A11210" s="1" t="str">
        <f aca="false">autotagging_moodtheme!A11210</f>
        <v>track_1198246</v>
      </c>
      <c r="B11210" s="1" t="str">
        <v>artist_443574</v>
      </c>
      <c r="C11210" s="1" t="str">
        <v>album_144146</v>
      </c>
      <c r="D11210" s="1" t="str">
        <v>46/1198246.mp3</v>
      </c>
      <c r="E11210" s="1" t="n">
        <v>2112</v>
      </c>
      <c r="F11210" s="1" t="str">
        <f aca="false">_xlfn.TEXTJOIN("+", TRUE(), autotagging_moodtheme__2[[#This Row],[TAGS]:[_4]])</f>
        <v>mood/theme---movie</v>
      </c>
    </row>
    <row r="11211" customFormat="false" ht="15" hidden="false" customHeight="false" outlineLevel="0" collapsed="false">
      <c r="A11211" s="1" t="str">
        <f aca="false">autotagging_moodtheme!A11211</f>
        <v>track_1198259</v>
      </c>
      <c r="B11211" s="1" t="str">
        <v>artist_359472</v>
      </c>
      <c r="C11211" s="1" t="str">
        <v>album_144147</v>
      </c>
      <c r="D11211" s="1" t="str">
        <v>59/1198259.mp3</v>
      </c>
      <c r="E11211" s="1" t="n">
        <v>1680</v>
      </c>
      <c r="F11211" s="1" t="str">
        <f aca="false">_xlfn.TEXTJOIN("+", TRUE(), autotagging_moodtheme__2[[#This Row],[TAGS]:[_4]])</f>
        <v>mood/theme---game+mood/theme---space</v>
      </c>
    </row>
    <row r="11212" customFormat="false" ht="15" hidden="false" customHeight="false" outlineLevel="0" collapsed="false">
      <c r="A11212" s="1" t="str">
        <f aca="false">autotagging_moodtheme!A11212</f>
        <v>track_1198260</v>
      </c>
      <c r="B11212" s="1" t="str">
        <v>artist_359472</v>
      </c>
      <c r="C11212" s="1" t="str">
        <v>album_144147</v>
      </c>
      <c r="D11212" s="1" t="str">
        <v>60/1198260.mp3</v>
      </c>
      <c r="E11212" s="1" t="n">
        <v>1067</v>
      </c>
      <c r="F11212" s="1" t="str">
        <f aca="false">_xlfn.TEXTJOIN("+", TRUE(), autotagging_moodtheme__2[[#This Row],[TAGS]:[_4]])</f>
        <v>mood/theme---game+mood/theme---space</v>
      </c>
    </row>
    <row r="11213" customFormat="false" ht="15" hidden="false" customHeight="false" outlineLevel="0" collapsed="false">
      <c r="A11213" s="1" t="str">
        <f aca="false">autotagging_moodtheme!A11213</f>
        <v>track_1198532</v>
      </c>
      <c r="B11213" s="1" t="str">
        <v>artist_419438</v>
      </c>
      <c r="C11213" s="1" t="str">
        <v>album_144193</v>
      </c>
      <c r="D11213" s="1" t="str">
        <v>32/1198532.mp3</v>
      </c>
      <c r="E11213" s="1" t="n">
        <v>1580</v>
      </c>
      <c r="F11213" s="1" t="str">
        <f aca="false">_xlfn.TEXTJOIN("+", TRUE(), autotagging_moodtheme__2[[#This Row],[TAGS]:[_4]])</f>
        <v>mood/theme---positive+mood/theme---sexy+mood/theme---upbeat+mood/theme---uplifting</v>
      </c>
    </row>
    <row r="11214" customFormat="false" ht="15" hidden="false" customHeight="false" outlineLevel="0" collapsed="false">
      <c r="A11214" s="1" t="str">
        <f aca="false">autotagging_moodtheme!A11214</f>
        <v>track_1198533</v>
      </c>
      <c r="B11214" s="1" t="str">
        <v>artist_419438</v>
      </c>
      <c r="C11214" s="1" t="str">
        <v>album_144193</v>
      </c>
      <c r="D11214" s="1" t="str">
        <v>33/1198533.mp3</v>
      </c>
      <c r="E11214" s="1" t="n">
        <v>1743</v>
      </c>
      <c r="F11214" s="1" t="str">
        <f aca="false">_xlfn.TEXTJOIN("+", TRUE(), autotagging_moodtheme__2[[#This Row],[TAGS]:[_4]])</f>
        <v>mood/theme---positive+mood/theme---sexy+mood/theme---upbeat+mood/theme---uplifting</v>
      </c>
    </row>
    <row r="11215" customFormat="false" ht="15" hidden="false" customHeight="false" outlineLevel="0" collapsed="false">
      <c r="A11215" s="1" t="str">
        <f aca="false">autotagging_moodtheme!A11215</f>
        <v>track_1198538</v>
      </c>
      <c r="B11215" s="1" t="str">
        <v>artist_419438</v>
      </c>
      <c r="C11215" s="1" t="str">
        <v>album_144193</v>
      </c>
      <c r="D11215" s="1" t="str">
        <v>38/1198538.mp3</v>
      </c>
      <c r="E11215" s="1" t="n">
        <v>1699</v>
      </c>
      <c r="F11215" s="1" t="str">
        <f aca="false">_xlfn.TEXTJOIN("+", TRUE(), autotagging_moodtheme__2[[#This Row],[TAGS]:[_4]])</f>
        <v>mood/theme---positive+mood/theme---sexy+mood/theme---upbeat+mood/theme---uplifting</v>
      </c>
    </row>
    <row r="11216" customFormat="false" ht="15" hidden="false" customHeight="false" outlineLevel="0" collapsed="false">
      <c r="A11216" s="1" t="str">
        <f aca="false">autotagging_moodtheme!A11216</f>
        <v>track_1198539</v>
      </c>
      <c r="B11216" s="1" t="str">
        <v>artist_419438</v>
      </c>
      <c r="C11216" s="1" t="str">
        <v>album_144193</v>
      </c>
      <c r="D11216" s="1" t="str">
        <v>39/1198539.mp3</v>
      </c>
      <c r="E11216" s="1" t="n">
        <v>1772</v>
      </c>
      <c r="F11216" s="1" t="str">
        <f aca="false">_xlfn.TEXTJOIN("+", TRUE(), autotagging_moodtheme__2[[#This Row],[TAGS]:[_4]])</f>
        <v>mood/theme---positive+mood/theme---sexy+mood/theme---upbeat+mood/theme---uplifting</v>
      </c>
    </row>
    <row r="11217" customFormat="false" ht="15" hidden="false" customHeight="false" outlineLevel="0" collapsed="false">
      <c r="A11217" s="1" t="str">
        <f aca="false">autotagging_moodtheme!A11217</f>
        <v>track_1198540</v>
      </c>
      <c r="B11217" s="1" t="str">
        <v>artist_419438</v>
      </c>
      <c r="C11217" s="1" t="str">
        <v>album_144193</v>
      </c>
      <c r="D11217" s="1" t="str">
        <v>40/1198540.mp3</v>
      </c>
      <c r="E11217" s="1" t="n">
        <v>1707</v>
      </c>
      <c r="F11217" s="1" t="str">
        <f aca="false">_xlfn.TEXTJOIN("+", TRUE(), autotagging_moodtheme__2[[#This Row],[TAGS]:[_4]])</f>
        <v>mood/theme---positive+mood/theme---sexy+mood/theme---upbeat+mood/theme---uplifting</v>
      </c>
    </row>
    <row r="11218" customFormat="false" ht="15" hidden="false" customHeight="false" outlineLevel="0" collapsed="false">
      <c r="A11218" s="1" t="str">
        <f aca="false">autotagging_moodtheme!A11218</f>
        <v>track_1198541</v>
      </c>
      <c r="B11218" s="1" t="str">
        <v>artist_419438</v>
      </c>
      <c r="C11218" s="1" t="str">
        <v>album_144193</v>
      </c>
      <c r="D11218" s="1" t="str">
        <v>41/1198541.mp3</v>
      </c>
      <c r="E11218" s="1" t="n">
        <v>1847</v>
      </c>
      <c r="F11218" s="1" t="str">
        <f aca="false">_xlfn.TEXTJOIN("+", TRUE(), autotagging_moodtheme__2[[#This Row],[TAGS]:[_4]])</f>
        <v>mood/theme---positive+mood/theme---sexy+mood/theme---upbeat+mood/theme---uplifting</v>
      </c>
    </row>
    <row r="11219" customFormat="false" ht="15" hidden="false" customHeight="false" outlineLevel="0" collapsed="false">
      <c r="A11219" s="1" t="str">
        <f aca="false">autotagging_moodtheme!A11219</f>
        <v>track_1198542</v>
      </c>
      <c r="B11219" s="1" t="str">
        <v>artist_419438</v>
      </c>
      <c r="C11219" s="1" t="str">
        <v>album_144193</v>
      </c>
      <c r="D11219" s="1" t="str">
        <v>42/1198542.mp3</v>
      </c>
      <c r="E11219" s="1" t="n">
        <v>1825</v>
      </c>
      <c r="F11219" s="1" t="str">
        <f aca="false">_xlfn.TEXTJOIN("+", TRUE(), autotagging_moodtheme__2[[#This Row],[TAGS]:[_4]])</f>
        <v>mood/theme---positive+mood/theme---sexy+mood/theme---upbeat+mood/theme---uplifting</v>
      </c>
    </row>
    <row r="11220" customFormat="false" ht="15" hidden="false" customHeight="false" outlineLevel="0" collapsed="false">
      <c r="A11220" s="1" t="str">
        <f aca="false">autotagging_moodtheme!A11220</f>
        <v>track_1198543</v>
      </c>
      <c r="B11220" s="1" t="str">
        <v>artist_419438</v>
      </c>
      <c r="C11220" s="1" t="str">
        <v>album_144193</v>
      </c>
      <c r="D11220" s="1" t="str">
        <v>43/1198543.mp3</v>
      </c>
      <c r="E11220" s="1" t="n">
        <v>1946</v>
      </c>
      <c r="F11220" s="1" t="str">
        <f aca="false">_xlfn.TEXTJOIN("+", TRUE(), autotagging_moodtheme__2[[#This Row],[TAGS]:[_4]])</f>
        <v>mood/theme---positive+mood/theme---sexy+mood/theme---upbeat+mood/theme---uplifting</v>
      </c>
    </row>
    <row r="11221" customFormat="false" ht="15" hidden="false" customHeight="false" outlineLevel="0" collapsed="false">
      <c r="A11221" s="1" t="str">
        <f aca="false">autotagging_moodtheme!A11221</f>
        <v>track_1198544</v>
      </c>
      <c r="B11221" s="1" t="str">
        <v>artist_419438</v>
      </c>
      <c r="C11221" s="1" t="str">
        <v>album_144193</v>
      </c>
      <c r="D11221" s="1" t="str">
        <v>44/1198544.mp3</v>
      </c>
      <c r="E11221" s="1" t="n">
        <v>1421</v>
      </c>
      <c r="F11221" s="1" t="str">
        <f aca="false">_xlfn.TEXTJOIN("+", TRUE(), autotagging_moodtheme__2[[#This Row],[TAGS]:[_4]])</f>
        <v>mood/theme---positive+mood/theme---sexy+mood/theme---upbeat+mood/theme---uplifting</v>
      </c>
    </row>
    <row r="11222" customFormat="false" ht="15" hidden="false" customHeight="false" outlineLevel="0" collapsed="false">
      <c r="A11222" s="1" t="str">
        <f aca="false">autotagging_moodtheme!A11222</f>
        <v>track_1198545</v>
      </c>
      <c r="B11222" s="1" t="str">
        <v>artist_419438</v>
      </c>
      <c r="C11222" s="1" t="str">
        <v>album_144193</v>
      </c>
      <c r="D11222" s="1" t="str">
        <v>45/1198545.mp3</v>
      </c>
      <c r="E11222" s="1" t="n">
        <v>1828</v>
      </c>
      <c r="F11222" s="1" t="str">
        <f aca="false">_xlfn.TEXTJOIN("+", TRUE(), autotagging_moodtheme__2[[#This Row],[TAGS]:[_4]])</f>
        <v>mood/theme---positive+mood/theme---sexy+mood/theme---upbeat+mood/theme---uplifting</v>
      </c>
    </row>
    <row r="11223" customFormat="false" ht="15" hidden="false" customHeight="false" outlineLevel="0" collapsed="false">
      <c r="A11223" s="1" t="str">
        <f aca="false">autotagging_moodtheme!A11223</f>
        <v>track_1198546</v>
      </c>
      <c r="B11223" s="1" t="str">
        <v>artist_419438</v>
      </c>
      <c r="C11223" s="1" t="str">
        <v>album_144193</v>
      </c>
      <c r="D11223" s="1" t="str">
        <v>46/1198546.mp3</v>
      </c>
      <c r="E11223" s="1" t="n">
        <v>1791</v>
      </c>
      <c r="F11223" s="1" t="str">
        <f aca="false">_xlfn.TEXTJOIN("+", TRUE(), autotagging_moodtheme__2[[#This Row],[TAGS]:[_4]])</f>
        <v>mood/theme---positive+mood/theme---sexy+mood/theme---upbeat+mood/theme---uplifting</v>
      </c>
    </row>
    <row r="11224" customFormat="false" ht="15" hidden="false" customHeight="false" outlineLevel="0" collapsed="false">
      <c r="A11224" s="1" t="str">
        <f aca="false">autotagging_moodtheme!A11224</f>
        <v>track_1198547</v>
      </c>
      <c r="B11224" s="1" t="str">
        <v>artist_419438</v>
      </c>
      <c r="C11224" s="1" t="str">
        <v>album_144193</v>
      </c>
      <c r="D11224" s="1" t="str">
        <v>47/1198547.mp3</v>
      </c>
      <c r="E11224" s="1" t="n">
        <v>1678</v>
      </c>
      <c r="F11224" s="1" t="str">
        <f aca="false">_xlfn.TEXTJOIN("+", TRUE(), autotagging_moodtheme__2[[#This Row],[TAGS]:[_4]])</f>
        <v>mood/theme---positive+mood/theme---sexy+mood/theme---upbeat+mood/theme---uplifting</v>
      </c>
    </row>
    <row r="11225" customFormat="false" ht="15" hidden="false" customHeight="false" outlineLevel="0" collapsed="false">
      <c r="A11225" s="1" t="str">
        <f aca="false">autotagging_moodtheme!A11225</f>
        <v>track_1198548</v>
      </c>
      <c r="B11225" s="1" t="str">
        <v>artist_419438</v>
      </c>
      <c r="C11225" s="1" t="str">
        <v>album_144193</v>
      </c>
      <c r="D11225" s="1" t="str">
        <v>48/1198548.mp3</v>
      </c>
      <c r="E11225" s="1" t="n">
        <v>1721</v>
      </c>
      <c r="F11225" s="1" t="str">
        <f aca="false">_xlfn.TEXTJOIN("+", TRUE(), autotagging_moodtheme__2[[#This Row],[TAGS]:[_4]])</f>
        <v>mood/theme---positive+mood/theme---sexy+mood/theme---upbeat+mood/theme---uplifting</v>
      </c>
    </row>
    <row r="11226" customFormat="false" ht="15" hidden="false" customHeight="false" outlineLevel="0" collapsed="false">
      <c r="A11226" s="1" t="str">
        <f aca="false">autotagging_moodtheme!A11226</f>
        <v>track_1198549</v>
      </c>
      <c r="B11226" s="1" t="str">
        <v>artist_419438</v>
      </c>
      <c r="C11226" s="1" t="str">
        <v>album_144193</v>
      </c>
      <c r="D11226" s="1" t="str">
        <v>49/1198549.mp3</v>
      </c>
      <c r="E11226" s="1" t="n">
        <v>1744</v>
      </c>
      <c r="F11226" s="1" t="str">
        <f aca="false">_xlfn.TEXTJOIN("+", TRUE(), autotagging_moodtheme__2[[#This Row],[TAGS]:[_4]])</f>
        <v>mood/theme---positive+mood/theme---sexy+mood/theme---upbeat+mood/theme---uplifting</v>
      </c>
    </row>
    <row r="11227" customFormat="false" ht="15" hidden="false" customHeight="false" outlineLevel="0" collapsed="false">
      <c r="A11227" s="1" t="str">
        <f aca="false">autotagging_moodtheme!A11227</f>
        <v>track_1198550</v>
      </c>
      <c r="B11227" s="1" t="str">
        <v>artist_419438</v>
      </c>
      <c r="C11227" s="1" t="str">
        <v>album_144193</v>
      </c>
      <c r="D11227" s="1" t="str">
        <v>50/1198550.mp3</v>
      </c>
      <c r="E11227" s="1" t="n">
        <v>1739</v>
      </c>
      <c r="F11227" s="1" t="str">
        <f aca="false">_xlfn.TEXTJOIN("+", TRUE(), autotagging_moodtheme__2[[#This Row],[TAGS]:[_4]])</f>
        <v>mood/theme---positive+mood/theme---sexy+mood/theme---upbeat+mood/theme---uplifting</v>
      </c>
    </row>
    <row r="11228" customFormat="false" ht="15" hidden="false" customHeight="false" outlineLevel="0" collapsed="false">
      <c r="A11228" s="1" t="str">
        <f aca="false">autotagging_moodtheme!A11228</f>
        <v>track_1198551</v>
      </c>
      <c r="B11228" s="1" t="str">
        <v>artist_419438</v>
      </c>
      <c r="C11228" s="1" t="str">
        <v>album_144193</v>
      </c>
      <c r="D11228" s="1" t="str">
        <v>51/1198551.mp3</v>
      </c>
      <c r="E11228" s="1" t="n">
        <v>1407</v>
      </c>
      <c r="F11228" s="1" t="str">
        <f aca="false">_xlfn.TEXTJOIN("+", TRUE(), autotagging_moodtheme__2[[#This Row],[TAGS]:[_4]])</f>
        <v>mood/theme---positive+mood/theme---sexy+mood/theme---upbeat+mood/theme---uplifting</v>
      </c>
    </row>
    <row r="11229" customFormat="false" ht="15" hidden="false" customHeight="false" outlineLevel="0" collapsed="false">
      <c r="A11229" s="1" t="str">
        <f aca="false">autotagging_moodtheme!A11229</f>
        <v>track_1198553</v>
      </c>
      <c r="B11229" s="1" t="str">
        <v>artist_419438</v>
      </c>
      <c r="C11229" s="1" t="str">
        <v>album_144193</v>
      </c>
      <c r="D11229" s="1" t="str">
        <v>53/1198553.mp3</v>
      </c>
      <c r="E11229" s="1" t="n">
        <v>1917</v>
      </c>
      <c r="F11229" s="1" t="str">
        <f aca="false">_xlfn.TEXTJOIN("+", TRUE(), autotagging_moodtheme__2[[#This Row],[TAGS]:[_4]])</f>
        <v>mood/theme---positive+mood/theme---sexy+mood/theme---upbeat+mood/theme---uplifting</v>
      </c>
    </row>
    <row r="11230" customFormat="false" ht="15" hidden="false" customHeight="false" outlineLevel="0" collapsed="false">
      <c r="A11230" s="1" t="str">
        <f aca="false">autotagging_moodtheme!A11230</f>
        <v>track_1198554</v>
      </c>
      <c r="B11230" s="1" t="str">
        <v>artist_419438</v>
      </c>
      <c r="C11230" s="1" t="str">
        <v>album_144193</v>
      </c>
      <c r="D11230" s="1" t="str">
        <v>54/1198554.mp3</v>
      </c>
      <c r="E11230" s="1" t="n">
        <v>1510</v>
      </c>
      <c r="F11230" s="1" t="str">
        <f aca="false">_xlfn.TEXTJOIN("+", TRUE(), autotagging_moodtheme__2[[#This Row],[TAGS]:[_4]])</f>
        <v>mood/theme---positive+mood/theme---sexy+mood/theme---upbeat+mood/theme---uplifting</v>
      </c>
    </row>
    <row r="11231" customFormat="false" ht="15" hidden="false" customHeight="false" outlineLevel="0" collapsed="false">
      <c r="A11231" s="1" t="str">
        <f aca="false">autotagging_moodtheme!A11231</f>
        <v>track_1198555</v>
      </c>
      <c r="B11231" s="1" t="str">
        <v>artist_419438</v>
      </c>
      <c r="C11231" s="1" t="str">
        <v>album_144193</v>
      </c>
      <c r="D11231" s="1" t="str">
        <v>55/1198555.mp3</v>
      </c>
      <c r="E11231" s="1" t="n">
        <v>1259</v>
      </c>
      <c r="F11231" s="1" t="str">
        <f aca="false">_xlfn.TEXTJOIN("+", TRUE(), autotagging_moodtheme__2[[#This Row],[TAGS]:[_4]])</f>
        <v>mood/theme---positive+mood/theme---sexy+mood/theme---upbeat+mood/theme---uplifting</v>
      </c>
    </row>
    <row r="11232" customFormat="false" ht="15" hidden="false" customHeight="false" outlineLevel="0" collapsed="false">
      <c r="A11232" s="1" t="str">
        <f aca="false">autotagging_moodtheme!A11232</f>
        <v>track_1198556</v>
      </c>
      <c r="B11232" s="1" t="str">
        <v>artist_462340</v>
      </c>
      <c r="C11232" s="1" t="str">
        <v>album_144181</v>
      </c>
      <c r="D11232" s="1" t="str">
        <v>56/1198556.mp3</v>
      </c>
      <c r="E11232" s="1" t="n">
        <v>1226</v>
      </c>
      <c r="F11232" s="1" t="str">
        <f aca="false">_xlfn.TEXTJOIN("+", TRUE(), autotagging_moodtheme__2[[#This Row],[TAGS]:[_4]])</f>
        <v>mood/theme---christmas+mood/theme---holiday</v>
      </c>
    </row>
    <row r="11233" customFormat="false" ht="15" hidden="false" customHeight="false" outlineLevel="0" collapsed="false">
      <c r="A11233" s="1" t="str">
        <f aca="false">autotagging_moodtheme!A11233</f>
        <v>track_1198557</v>
      </c>
      <c r="B11233" s="1" t="str">
        <v>artist_462340</v>
      </c>
      <c r="C11233" s="1" t="str">
        <v>album_144181</v>
      </c>
      <c r="D11233" s="1" t="str">
        <v>57/1198557.mp3</v>
      </c>
      <c r="E11233" s="1" t="n">
        <v>2191</v>
      </c>
      <c r="F11233" s="1" t="str">
        <f aca="false">_xlfn.TEXTJOIN("+", TRUE(), autotagging_moodtheme__2[[#This Row],[TAGS]:[_4]])</f>
        <v>mood/theme---christmas+mood/theme---holiday</v>
      </c>
    </row>
    <row r="11234" customFormat="false" ht="15" hidden="false" customHeight="false" outlineLevel="0" collapsed="false">
      <c r="A11234" s="1" t="str">
        <f aca="false">autotagging_moodtheme!A11234</f>
        <v>track_1198558</v>
      </c>
      <c r="B11234" s="1" t="str">
        <v>artist_462340</v>
      </c>
      <c r="C11234" s="1" t="str">
        <v>album_144181</v>
      </c>
      <c r="D11234" s="1" t="str">
        <v>58/1198558.mp3</v>
      </c>
      <c r="E11234" s="1" t="n">
        <v>1450</v>
      </c>
      <c r="F11234" s="1" t="str">
        <f aca="false">_xlfn.TEXTJOIN("+", TRUE(), autotagging_moodtheme__2[[#This Row],[TAGS]:[_4]])</f>
        <v>mood/theme---christmas+mood/theme---holiday</v>
      </c>
    </row>
    <row r="11235" customFormat="false" ht="15" hidden="false" customHeight="false" outlineLevel="0" collapsed="false">
      <c r="A11235" s="1" t="str">
        <f aca="false">autotagging_moodtheme!A11235</f>
        <v>track_1198559</v>
      </c>
      <c r="B11235" s="1" t="str">
        <v>artist_462340</v>
      </c>
      <c r="C11235" s="1" t="str">
        <v>album_144181</v>
      </c>
      <c r="D11235" s="1" t="str">
        <v>59/1198559.mp3</v>
      </c>
      <c r="E11235" s="1" t="n">
        <v>1365</v>
      </c>
      <c r="F11235" s="1" t="str">
        <f aca="false">_xlfn.TEXTJOIN("+", TRUE(), autotagging_moodtheme__2[[#This Row],[TAGS]:[_4]])</f>
        <v>mood/theme---christmas+mood/theme---holiday</v>
      </c>
    </row>
    <row r="11236" customFormat="false" ht="15" hidden="false" customHeight="false" outlineLevel="0" collapsed="false">
      <c r="A11236" s="1" t="str">
        <f aca="false">autotagging_moodtheme!A11236</f>
        <v>track_1198560</v>
      </c>
      <c r="B11236" s="1" t="str">
        <v>artist_462340</v>
      </c>
      <c r="C11236" s="1" t="str">
        <v>album_144181</v>
      </c>
      <c r="D11236" s="1" t="str">
        <v>60/1198560.mp3</v>
      </c>
      <c r="E11236" s="1" t="n">
        <v>2014</v>
      </c>
      <c r="F11236" s="1" t="str">
        <f aca="false">_xlfn.TEXTJOIN("+", TRUE(), autotagging_moodtheme__2[[#This Row],[TAGS]:[_4]])</f>
        <v>mood/theme---christmas+mood/theme---holiday</v>
      </c>
    </row>
    <row r="11237" customFormat="false" ht="15" hidden="false" customHeight="false" outlineLevel="0" collapsed="false">
      <c r="A11237" s="1" t="str">
        <f aca="false">autotagging_moodtheme!A11237</f>
        <v>track_1198561</v>
      </c>
      <c r="B11237" s="1" t="str">
        <v>artist_462340</v>
      </c>
      <c r="C11237" s="1" t="str">
        <v>album_144181</v>
      </c>
      <c r="D11237" s="1" t="str">
        <v>61/1198561.mp3</v>
      </c>
      <c r="E11237" s="1" t="n">
        <v>1940</v>
      </c>
      <c r="F11237" s="1" t="str">
        <f aca="false">_xlfn.TEXTJOIN("+", TRUE(), autotagging_moodtheme__2[[#This Row],[TAGS]:[_4]])</f>
        <v>mood/theme---christmas+mood/theme---holiday</v>
      </c>
    </row>
    <row r="11238" customFormat="false" ht="15" hidden="false" customHeight="false" outlineLevel="0" collapsed="false">
      <c r="A11238" s="1" t="str">
        <f aca="false">autotagging_moodtheme!A11238</f>
        <v>track_1198562</v>
      </c>
      <c r="B11238" s="1" t="str">
        <v>artist_462340</v>
      </c>
      <c r="C11238" s="1" t="str">
        <v>album_144181</v>
      </c>
      <c r="D11238" s="1" t="str">
        <v>62/1198562.mp3</v>
      </c>
      <c r="E11238" s="1" t="n">
        <v>1902</v>
      </c>
      <c r="F11238" s="1" t="str">
        <f aca="false">_xlfn.TEXTJOIN("+", TRUE(), autotagging_moodtheme__2[[#This Row],[TAGS]:[_4]])</f>
        <v>mood/theme---christmas+mood/theme---holiday</v>
      </c>
    </row>
    <row r="11239" customFormat="false" ht="15" hidden="false" customHeight="false" outlineLevel="0" collapsed="false">
      <c r="A11239" s="1" t="str">
        <f aca="false">autotagging_moodtheme!A11239</f>
        <v>track_1198563</v>
      </c>
      <c r="B11239" s="1" t="str">
        <v>artist_462340</v>
      </c>
      <c r="C11239" s="1" t="str">
        <v>album_144181</v>
      </c>
      <c r="D11239" s="1" t="str">
        <v>63/1198563.mp3</v>
      </c>
      <c r="E11239" s="1" t="n">
        <v>1301</v>
      </c>
      <c r="F11239" s="1" t="str">
        <f aca="false">_xlfn.TEXTJOIN("+", TRUE(), autotagging_moodtheme__2[[#This Row],[TAGS]:[_4]])</f>
        <v>mood/theme---christmas+mood/theme---holiday</v>
      </c>
    </row>
    <row r="11240" customFormat="false" ht="15" hidden="false" customHeight="false" outlineLevel="0" collapsed="false">
      <c r="A11240" s="1" t="str">
        <f aca="false">autotagging_moodtheme!A11240</f>
        <v>track_1198564</v>
      </c>
      <c r="B11240" s="1" t="str">
        <v>artist_462340</v>
      </c>
      <c r="C11240" s="1" t="str">
        <v>album_144181</v>
      </c>
      <c r="D11240" s="1" t="str">
        <v>64/1198564.mp3</v>
      </c>
      <c r="E11240" s="1" t="n">
        <v>1884</v>
      </c>
      <c r="F11240" s="1" t="str">
        <f aca="false">_xlfn.TEXTJOIN("+", TRUE(), autotagging_moodtheme__2[[#This Row],[TAGS]:[_4]])</f>
        <v>mood/theme---christmas+mood/theme---holiday</v>
      </c>
    </row>
    <row r="11241" customFormat="false" ht="15" hidden="false" customHeight="false" outlineLevel="0" collapsed="false">
      <c r="A11241" s="1" t="str">
        <f aca="false">autotagging_moodtheme!A11241</f>
        <v>track_1198565</v>
      </c>
      <c r="B11241" s="1" t="str">
        <v>artist_462340</v>
      </c>
      <c r="C11241" s="1" t="str">
        <v>album_144181</v>
      </c>
      <c r="D11241" s="1" t="str">
        <v>65/1198565.mp3</v>
      </c>
      <c r="E11241" s="1" t="n">
        <v>2034</v>
      </c>
      <c r="F11241" s="1" t="str">
        <f aca="false">_xlfn.TEXTJOIN("+", TRUE(), autotagging_moodtheme__2[[#This Row],[TAGS]:[_4]])</f>
        <v>mood/theme---christmas+mood/theme---holiday</v>
      </c>
    </row>
    <row r="11242" customFormat="false" ht="15" hidden="false" customHeight="false" outlineLevel="0" collapsed="false">
      <c r="A11242" s="1" t="str">
        <f aca="false">autotagging_moodtheme!A11242</f>
        <v>track_1198566</v>
      </c>
      <c r="B11242" s="1" t="str">
        <v>artist_462340</v>
      </c>
      <c r="C11242" s="1" t="str">
        <v>album_144181</v>
      </c>
      <c r="D11242" s="1" t="str">
        <v>66/1198566.mp3</v>
      </c>
      <c r="E11242" s="1" t="n">
        <v>1805</v>
      </c>
      <c r="F11242" s="1" t="str">
        <f aca="false">_xlfn.TEXTJOIN("+", TRUE(), autotagging_moodtheme__2[[#This Row],[TAGS]:[_4]])</f>
        <v>mood/theme---christmas+mood/theme---holiday</v>
      </c>
    </row>
    <row r="11243" customFormat="false" ht="15" hidden="false" customHeight="false" outlineLevel="0" collapsed="false">
      <c r="A11243" s="1" t="str">
        <f aca="false">autotagging_moodtheme!A11243</f>
        <v>track_1198567</v>
      </c>
      <c r="B11243" s="1" t="str">
        <v>artist_462340</v>
      </c>
      <c r="C11243" s="1" t="str">
        <v>album_144181</v>
      </c>
      <c r="D11243" s="1" t="str">
        <v>67/1198567.mp3</v>
      </c>
      <c r="E11243" s="1" t="n">
        <v>1596</v>
      </c>
      <c r="F11243" s="1" t="str">
        <f aca="false">_xlfn.TEXTJOIN("+", TRUE(), autotagging_moodtheme__2[[#This Row],[TAGS]:[_4]])</f>
        <v>mood/theme---christmas+mood/theme---holiday</v>
      </c>
    </row>
    <row r="11244" customFormat="false" ht="15" hidden="false" customHeight="false" outlineLevel="0" collapsed="false">
      <c r="A11244" s="1" t="str">
        <f aca="false">autotagging_moodtheme!A11244</f>
        <v>track_1198576</v>
      </c>
      <c r="B11244" s="1" t="str">
        <v>artist_457977</v>
      </c>
      <c r="C11244" s="1" t="str">
        <v>album_144183</v>
      </c>
      <c r="D11244" s="1" t="str">
        <v>76/1198576.mp3</v>
      </c>
      <c r="E11244" s="1" t="n">
        <v>2263</v>
      </c>
      <c r="F11244" s="1" t="str">
        <f aca="false">_xlfn.TEXTJOIN("+", TRUE(), autotagging_moodtheme__2[[#This Row],[TAGS]:[_4]])</f>
        <v>mood/theme---deep+mood/theme---heavy</v>
      </c>
    </row>
    <row r="11245" customFormat="false" ht="15" hidden="false" customHeight="false" outlineLevel="0" collapsed="false">
      <c r="A11245" s="1" t="str">
        <f aca="false">autotagging_moodtheme!A11245</f>
        <v>track_1198577</v>
      </c>
      <c r="B11245" s="1" t="str">
        <v>artist_457977</v>
      </c>
      <c r="C11245" s="1" t="str">
        <v>album_144183</v>
      </c>
      <c r="D11245" s="1" t="str">
        <v>77/1198577.mp3</v>
      </c>
      <c r="E11245" s="1" t="n">
        <v>2280</v>
      </c>
      <c r="F11245" s="1" t="str">
        <f aca="false">_xlfn.TEXTJOIN("+", TRUE(), autotagging_moodtheme__2[[#This Row],[TAGS]:[_4]])</f>
        <v>mood/theme---heavy</v>
      </c>
    </row>
    <row r="11246" customFormat="false" ht="15" hidden="false" customHeight="false" outlineLevel="0" collapsed="false">
      <c r="A11246" s="1" t="str">
        <f aca="false">autotagging_moodtheme!A11246</f>
        <v>track_1198666</v>
      </c>
      <c r="B11246" s="1" t="str">
        <v>artist_419438</v>
      </c>
      <c r="C11246" s="1" t="str">
        <v>album_144199</v>
      </c>
      <c r="D11246" s="1" t="str">
        <v>66/1198666.mp3</v>
      </c>
      <c r="E11246" s="1" t="n">
        <v>1474</v>
      </c>
      <c r="F11246" s="1" t="str">
        <f aca="false">_xlfn.TEXTJOIN("+", TRUE(), autotagging_moodtheme__2[[#This Row],[TAGS]:[_4]])</f>
        <v>mood/theme---corporate+mood/theme---happy+mood/theme---inspiring+mood/theme---motivational+mood/theme---positive+mood/theme---uplifting</v>
      </c>
    </row>
    <row r="11247" customFormat="false" ht="15" hidden="false" customHeight="false" outlineLevel="0" collapsed="false">
      <c r="A11247" s="1" t="str">
        <f aca="false">autotagging_moodtheme!A11247</f>
        <v>track_1198667</v>
      </c>
      <c r="B11247" s="1" t="str">
        <v>artist_419438</v>
      </c>
      <c r="C11247" s="1" t="str">
        <v>album_144199</v>
      </c>
      <c r="D11247" s="1" t="str">
        <v>67/1198667.mp3</v>
      </c>
      <c r="E11247" s="1" t="n">
        <v>1010</v>
      </c>
      <c r="F11247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1248" customFormat="false" ht="15" hidden="false" customHeight="false" outlineLevel="0" collapsed="false">
      <c r="A11248" s="1" t="str">
        <f aca="false">autotagging_moodtheme!A11248</f>
        <v>track_1198668</v>
      </c>
      <c r="B11248" s="1" t="str">
        <v>artist_419438</v>
      </c>
      <c r="C11248" s="1" t="str">
        <v>album_144199</v>
      </c>
      <c r="D11248" s="1" t="str">
        <v>68/1198668.mp3</v>
      </c>
      <c r="E11248" s="1" t="n">
        <v>1354</v>
      </c>
      <c r="F11248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1249" customFormat="false" ht="15" hidden="false" customHeight="false" outlineLevel="0" collapsed="false">
      <c r="A11249" s="1" t="str">
        <f aca="false">autotagging_moodtheme!A11249</f>
        <v>track_1198669</v>
      </c>
      <c r="B11249" s="1" t="str">
        <v>artist_419438</v>
      </c>
      <c r="C11249" s="1" t="str">
        <v>album_144199</v>
      </c>
      <c r="D11249" s="1" t="str">
        <v>69/1198669.mp3</v>
      </c>
      <c r="E11249" s="1" t="n">
        <v>1395</v>
      </c>
      <c r="F11249" s="1" t="str">
        <f aca="false">_xlfn.TEXTJOIN("+", TRUE(), autotagging_moodtheme__2[[#This Row],[TAGS]:[_4]])</f>
        <v>mood/theme---happy+mood/theme---inspiring+mood/theme---motivational+mood/theme---positive</v>
      </c>
    </row>
    <row r="11250" customFormat="false" ht="15" hidden="false" customHeight="false" outlineLevel="0" collapsed="false">
      <c r="A11250" s="1" t="str">
        <f aca="false">autotagging_moodtheme!A11250</f>
        <v>track_1198670</v>
      </c>
      <c r="B11250" s="1" t="str">
        <v>artist_419438</v>
      </c>
      <c r="C11250" s="1" t="str">
        <v>album_144199</v>
      </c>
      <c r="D11250" s="1" t="str">
        <v>70/1198670.mp3</v>
      </c>
      <c r="E11250" s="1" t="n">
        <v>1352</v>
      </c>
      <c r="F11250" s="1" t="str">
        <f aca="false">_xlfn.TEXTJOIN("+", TRUE(), autotagging_moodtheme__2[[#This Row],[TAGS]:[_4]])</f>
        <v>mood/theme---happy+mood/theme---positive+mood/theme---summer</v>
      </c>
    </row>
    <row r="11251" customFormat="false" ht="15" hidden="false" customHeight="false" outlineLevel="0" collapsed="false">
      <c r="A11251" s="1" t="str">
        <f aca="false">autotagging_moodtheme!A11251</f>
        <v>track_1198671</v>
      </c>
      <c r="B11251" s="1" t="str">
        <v>artist_419438</v>
      </c>
      <c r="C11251" s="1" t="str">
        <v>album_144199</v>
      </c>
      <c r="D11251" s="1" t="str">
        <v>71/1198671.mp3</v>
      </c>
      <c r="E11251" s="1" t="n">
        <v>1685</v>
      </c>
      <c r="F11251" s="1" t="str">
        <f aca="false">_xlfn.TEXTJOIN("+", TRUE(), autotagging_moodtheme__2[[#This Row],[TAGS]:[_4]])</f>
        <v>mood/theme---energetic+mood/theme---happy+mood/theme---positive</v>
      </c>
    </row>
    <row r="11252" customFormat="false" ht="15" hidden="false" customHeight="false" outlineLevel="0" collapsed="false">
      <c r="A11252" s="1" t="str">
        <f aca="false">autotagging_moodtheme!A11252</f>
        <v>track_1198673</v>
      </c>
      <c r="B11252" s="1" t="str">
        <v>artist_419438</v>
      </c>
      <c r="C11252" s="1" t="str">
        <v>album_144199</v>
      </c>
      <c r="D11252" s="1" t="str">
        <v>73/1198673.mp3</v>
      </c>
      <c r="E11252" s="1" t="n">
        <v>1613</v>
      </c>
      <c r="F11252" s="1" t="str">
        <f aca="false">_xlfn.TEXTJOIN("+", TRUE(), autotagging_moodtheme__2[[#This Row],[TAGS]:[_4]])</f>
        <v>mood/theme---energetic+mood/theme---happy+mood/theme---positive+mood/theme---uplifting</v>
      </c>
    </row>
    <row r="11253" customFormat="false" ht="15" hidden="false" customHeight="false" outlineLevel="0" collapsed="false">
      <c r="A11253" s="1" t="str">
        <f aca="false">autotagging_moodtheme!A11253</f>
        <v>track_1198675</v>
      </c>
      <c r="B11253" s="1" t="str">
        <v>artist_419438</v>
      </c>
      <c r="C11253" s="1" t="str">
        <v>album_144199</v>
      </c>
      <c r="D11253" s="1" t="str">
        <v>75/1198675.mp3</v>
      </c>
      <c r="E11253" s="1" t="n">
        <v>1345</v>
      </c>
      <c r="F11253" s="1" t="str">
        <f aca="false">_xlfn.TEXTJOIN("+", TRUE(), autotagging_moodtheme__2[[#This Row],[TAGS]:[_4]])</f>
        <v>mood/theme---happy+mood/theme---inspiring+mood/theme---positive+mood/theme---uplifting</v>
      </c>
    </row>
    <row r="11254" customFormat="false" ht="15" hidden="false" customHeight="false" outlineLevel="0" collapsed="false">
      <c r="A11254" s="1" t="str">
        <f aca="false">autotagging_moodtheme!A11254</f>
        <v>track_1198745</v>
      </c>
      <c r="B11254" s="1" t="str">
        <v>artist_370748</v>
      </c>
      <c r="C11254" s="1" t="str">
        <v>album_144209</v>
      </c>
      <c r="D11254" s="1" t="str">
        <v>45/1198745.mp3</v>
      </c>
      <c r="E11254" s="1" t="n">
        <v>3454</v>
      </c>
      <c r="F11254" s="1" t="str">
        <f aca="false">_xlfn.TEXTJOIN("+", TRUE(), autotagging_moodtheme__2[[#This Row],[TAGS]:[_4]])</f>
        <v>mood/theme---relaxing</v>
      </c>
    </row>
    <row r="11255" customFormat="false" ht="15" hidden="false" customHeight="false" outlineLevel="0" collapsed="false">
      <c r="A11255" s="1" t="str">
        <f aca="false">autotagging_moodtheme!A11255</f>
        <v>track_1198747</v>
      </c>
      <c r="B11255" s="1" t="str">
        <v>artist_370748</v>
      </c>
      <c r="C11255" s="1" t="str">
        <v>album_144209</v>
      </c>
      <c r="D11255" s="1" t="str">
        <v>47/1198747.mp3</v>
      </c>
      <c r="E11255" s="1" t="n">
        <v>3225</v>
      </c>
      <c r="F11255" s="1" t="str">
        <f aca="false">_xlfn.TEXTJOIN("+", TRUE(), autotagging_moodtheme__2[[#This Row],[TAGS]:[_4]])</f>
        <v>mood/theme---relaxing</v>
      </c>
    </row>
    <row r="11256" customFormat="false" ht="15" hidden="false" customHeight="false" outlineLevel="0" collapsed="false">
      <c r="A11256" s="1" t="str">
        <f aca="false">autotagging_moodtheme!A11256</f>
        <v>track_1199046</v>
      </c>
      <c r="B11256" s="1" t="str">
        <v>artist_419438</v>
      </c>
      <c r="C11256" s="1" t="str">
        <v>album_144242</v>
      </c>
      <c r="D11256" s="1" t="str">
        <v>46/1199046.mp3</v>
      </c>
      <c r="E11256" s="1" t="n">
        <v>1304</v>
      </c>
      <c r="F11256" s="1" t="str">
        <f aca="false">_xlfn.TEXTJOIN("+", TRUE(), autotagging_moodtheme__2[[#This Row],[TAGS]:[_4]])</f>
        <v>mood/theme---dark+mood/theme---dramatic</v>
      </c>
    </row>
    <row r="11257" customFormat="false" ht="15" hidden="false" customHeight="false" outlineLevel="0" collapsed="false">
      <c r="A11257" s="1" t="str">
        <f aca="false">autotagging_moodtheme!A11257</f>
        <v>track_1199047</v>
      </c>
      <c r="B11257" s="1" t="str">
        <v>artist_419438</v>
      </c>
      <c r="C11257" s="1" t="str">
        <v>album_144242</v>
      </c>
      <c r="D11257" s="1" t="str">
        <v>47/1199047.mp3</v>
      </c>
      <c r="E11257" s="1" t="n">
        <v>1288</v>
      </c>
      <c r="F11257" s="1" t="str">
        <f aca="false">_xlfn.TEXTJOIN("+", TRUE(), autotagging_moodtheme__2[[#This Row],[TAGS]:[_4]])</f>
        <v>mood/theme---dark</v>
      </c>
    </row>
    <row r="11258" customFormat="false" ht="15" hidden="false" customHeight="false" outlineLevel="0" collapsed="false">
      <c r="A11258" s="1" t="str">
        <f aca="false">autotagging_moodtheme!A11258</f>
        <v>track_1199048</v>
      </c>
      <c r="B11258" s="1" t="str">
        <v>artist_419438</v>
      </c>
      <c r="C11258" s="1" t="str">
        <v>album_144242</v>
      </c>
      <c r="D11258" s="1" t="str">
        <v>48/1199048.mp3</v>
      </c>
      <c r="E11258" s="1" t="n">
        <v>1397</v>
      </c>
      <c r="F11258" s="1" t="str">
        <f aca="false">_xlfn.TEXTJOIN("+", TRUE(), autotagging_moodtheme__2[[#This Row],[TAGS]:[_4]])</f>
        <v>mood/theme---dark+mood/theme---sad</v>
      </c>
    </row>
    <row r="11259" customFormat="false" ht="15" hidden="false" customHeight="false" outlineLevel="0" collapsed="false">
      <c r="A11259" s="1" t="str">
        <f aca="false">autotagging_moodtheme!A11259</f>
        <v>track_1199049</v>
      </c>
      <c r="B11259" s="1" t="str">
        <v>artist_419438</v>
      </c>
      <c r="C11259" s="1" t="str">
        <v>album_144242</v>
      </c>
      <c r="D11259" s="1" t="str">
        <v>49/1199049.mp3</v>
      </c>
      <c r="E11259" s="1" t="n">
        <v>1408</v>
      </c>
      <c r="F11259" s="1" t="str">
        <f aca="false">_xlfn.TEXTJOIN("+", TRUE(), autotagging_moodtheme__2[[#This Row],[TAGS]:[_4]])</f>
        <v>mood/theme---dramatic+mood/theme---melancholic+mood/theme---sad</v>
      </c>
    </row>
    <row r="11260" customFormat="false" ht="15" hidden="false" customHeight="false" outlineLevel="0" collapsed="false">
      <c r="A11260" s="1" t="str">
        <f aca="false">autotagging_moodtheme!A11260</f>
        <v>track_1199050</v>
      </c>
      <c r="B11260" s="1" t="str">
        <v>artist_419438</v>
      </c>
      <c r="C11260" s="1" t="str">
        <v>album_144242</v>
      </c>
      <c r="D11260" s="1" t="str">
        <v>50/1199050.mp3</v>
      </c>
      <c r="E11260" s="1" t="n">
        <v>1297</v>
      </c>
      <c r="F11260" s="1" t="str">
        <f aca="false">_xlfn.TEXTJOIN("+", TRUE(), autotagging_moodtheme__2[[#This Row],[TAGS]:[_4]])</f>
        <v>mood/theme---dramatic+mood/theme---sad</v>
      </c>
    </row>
    <row r="11261" customFormat="false" ht="15" hidden="false" customHeight="false" outlineLevel="0" collapsed="false">
      <c r="A11261" s="1" t="str">
        <f aca="false">autotagging_moodtheme!A11261</f>
        <v>track_1199051</v>
      </c>
      <c r="B11261" s="1" t="str">
        <v>artist_419438</v>
      </c>
      <c r="C11261" s="1" t="str">
        <v>album_144242</v>
      </c>
      <c r="D11261" s="1" t="str">
        <v>51/1199051.mp3</v>
      </c>
      <c r="E11261" s="1" t="n">
        <v>1348</v>
      </c>
      <c r="F11261" s="1" t="str">
        <f aca="false">_xlfn.TEXTJOIN("+", TRUE(), autotagging_moodtheme__2[[#This Row],[TAGS]:[_4]])</f>
        <v>mood/theme---dark+mood/theme---dramatic+mood/theme---melancholic+mood/theme---sad</v>
      </c>
    </row>
    <row r="11262" customFormat="false" ht="15" hidden="false" customHeight="false" outlineLevel="0" collapsed="false">
      <c r="A11262" s="1" t="str">
        <f aca="false">autotagging_moodtheme!A11262</f>
        <v>track_1199052</v>
      </c>
      <c r="B11262" s="1" t="str">
        <v>artist_419438</v>
      </c>
      <c r="C11262" s="1" t="str">
        <v>album_144242</v>
      </c>
      <c r="D11262" s="1" t="str">
        <v>52/1199052.mp3</v>
      </c>
      <c r="E11262" s="1" t="n">
        <v>1314</v>
      </c>
      <c r="F11262" s="1" t="str">
        <f aca="false">_xlfn.TEXTJOIN("+", TRUE(), autotagging_moodtheme__2[[#This Row],[TAGS]:[_4]])</f>
        <v>mood/theme---dark+mood/theme---melancholic+mood/theme---sad</v>
      </c>
    </row>
    <row r="11263" customFormat="false" ht="15" hidden="false" customHeight="false" outlineLevel="0" collapsed="false">
      <c r="A11263" s="1" t="str">
        <f aca="false">autotagging_moodtheme!A11263</f>
        <v>track_1199053</v>
      </c>
      <c r="B11263" s="1" t="str">
        <v>artist_419438</v>
      </c>
      <c r="C11263" s="1" t="str">
        <v>album_144242</v>
      </c>
      <c r="D11263" s="1" t="str">
        <v>53/1199053.mp3</v>
      </c>
      <c r="E11263" s="1" t="n">
        <v>1349</v>
      </c>
      <c r="F11263" s="1" t="str">
        <f aca="false">_xlfn.TEXTJOIN("+", TRUE(), autotagging_moodtheme__2[[#This Row],[TAGS]:[_4]])</f>
        <v>mood/theme---dark</v>
      </c>
    </row>
    <row r="11264" customFormat="false" ht="15" hidden="false" customHeight="false" outlineLevel="0" collapsed="false">
      <c r="A11264" s="1" t="str">
        <f aca="false">autotagging_moodtheme!A11264</f>
        <v>track_1199054</v>
      </c>
      <c r="B11264" s="1" t="str">
        <v>artist_419438</v>
      </c>
      <c r="C11264" s="1" t="str">
        <v>album_144242</v>
      </c>
      <c r="D11264" s="1" t="str">
        <v>54/1199054.mp3</v>
      </c>
      <c r="E11264" s="1" t="n">
        <v>1500</v>
      </c>
      <c r="F11264" s="1" t="str">
        <f aca="false">_xlfn.TEXTJOIN("+", TRUE(), autotagging_moodtheme__2[[#This Row],[TAGS]:[_4]])</f>
        <v>mood/theme---dark</v>
      </c>
    </row>
    <row r="11265" customFormat="false" ht="15" hidden="false" customHeight="false" outlineLevel="0" collapsed="false">
      <c r="A11265" s="1" t="str">
        <f aca="false">autotagging_moodtheme!A11265</f>
        <v>track_1199055</v>
      </c>
      <c r="B11265" s="1" t="str">
        <v>artist_419438</v>
      </c>
      <c r="C11265" s="1" t="str">
        <v>album_144242</v>
      </c>
      <c r="D11265" s="1" t="str">
        <v>55/1199055.mp3</v>
      </c>
      <c r="E11265" s="1" t="n">
        <v>1337</v>
      </c>
      <c r="F11265" s="1" t="str">
        <f aca="false">_xlfn.TEXTJOIN("+", TRUE(), autotagging_moodtheme__2[[#This Row],[TAGS]:[_4]])</f>
        <v>mood/theme---dark+mood/theme---sad</v>
      </c>
    </row>
    <row r="11266" customFormat="false" ht="15" hidden="false" customHeight="false" outlineLevel="0" collapsed="false">
      <c r="A11266" s="1" t="str">
        <f aca="false">autotagging_moodtheme!A11266</f>
        <v>track_1199056</v>
      </c>
      <c r="B11266" s="1" t="str">
        <v>artist_419438</v>
      </c>
      <c r="C11266" s="1" t="str">
        <v>album_144242</v>
      </c>
      <c r="D11266" s="1" t="str">
        <v>56/1199056.mp3</v>
      </c>
      <c r="E11266" s="1" t="n">
        <v>1220</v>
      </c>
      <c r="F11266" s="1" t="str">
        <f aca="false">_xlfn.TEXTJOIN("+", TRUE(), autotagging_moodtheme__2[[#This Row],[TAGS]:[_4]])</f>
        <v>mood/theme---calm+mood/theme---dark+mood/theme---sad</v>
      </c>
    </row>
    <row r="11267" customFormat="false" ht="15" hidden="false" customHeight="false" outlineLevel="0" collapsed="false">
      <c r="A11267" s="1" t="str">
        <f aca="false">autotagging_moodtheme!A11267</f>
        <v>track_1199057</v>
      </c>
      <c r="B11267" s="1" t="str">
        <v>artist_419438</v>
      </c>
      <c r="C11267" s="1" t="str">
        <v>album_144242</v>
      </c>
      <c r="D11267" s="1" t="str">
        <v>57/1199057.mp3</v>
      </c>
      <c r="E11267" s="1" t="n">
        <v>2123</v>
      </c>
      <c r="F11267" s="1" t="str">
        <f aca="false">_xlfn.TEXTJOIN("+", TRUE(), autotagging_moodtheme__2[[#This Row],[TAGS]:[_4]])</f>
        <v>mood/theme---dark+mood/theme---energetic+mood/theme---sport</v>
      </c>
    </row>
    <row r="11268" customFormat="false" ht="15" hidden="false" customHeight="false" outlineLevel="0" collapsed="false">
      <c r="A11268" s="1" t="str">
        <f aca="false">autotagging_moodtheme!A11268</f>
        <v>track_1199058</v>
      </c>
      <c r="B11268" s="1" t="str">
        <v>artist_419438</v>
      </c>
      <c r="C11268" s="1" t="str">
        <v>album_144242</v>
      </c>
      <c r="D11268" s="1" t="str">
        <v>58/1199058.mp3</v>
      </c>
      <c r="E11268" s="1" t="n">
        <v>1149</v>
      </c>
      <c r="F11268" s="1" t="str">
        <f aca="false">_xlfn.TEXTJOIN("+", TRUE(), autotagging_moodtheme__2[[#This Row],[TAGS]:[_4]])</f>
        <v>mood/theme---dark</v>
      </c>
    </row>
    <row r="11269" customFormat="false" ht="15" hidden="false" customHeight="false" outlineLevel="0" collapsed="false">
      <c r="A11269" s="1" t="str">
        <f aca="false">autotagging_moodtheme!A11269</f>
        <v>track_1199059</v>
      </c>
      <c r="B11269" s="1" t="str">
        <v>artist_419438</v>
      </c>
      <c r="C11269" s="1" t="str">
        <v>album_144242</v>
      </c>
      <c r="D11269" s="1" t="str">
        <v>59/1199059.mp3</v>
      </c>
      <c r="E11269" s="1" t="n">
        <v>1269</v>
      </c>
      <c r="F11269" s="1" t="str">
        <f aca="false">_xlfn.TEXTJOIN("+", TRUE(), autotagging_moodtheme__2[[#This Row],[TAGS]:[_4]])</f>
        <v>mood/theme---dark+mood/theme---horror</v>
      </c>
    </row>
    <row r="11270" customFormat="false" ht="15" hidden="false" customHeight="false" outlineLevel="0" collapsed="false">
      <c r="A11270" s="1" t="str">
        <f aca="false">autotagging_moodtheme!A11270</f>
        <v>track_1199060</v>
      </c>
      <c r="B11270" s="1" t="str">
        <v>artist_419438</v>
      </c>
      <c r="C11270" s="1" t="str">
        <v>album_144242</v>
      </c>
      <c r="D11270" s="1" t="str">
        <v>60/1199060.mp3</v>
      </c>
      <c r="E11270" s="1" t="n">
        <v>1557</v>
      </c>
      <c r="F11270" s="1" t="str">
        <f aca="false">_xlfn.TEXTJOIN("+", TRUE(), autotagging_moodtheme__2[[#This Row],[TAGS]:[_4]])</f>
        <v>mood/theme---dramatic+mood/theme---energetic+mood/theme---melancholic+mood/theme---sad</v>
      </c>
    </row>
    <row r="11271" customFormat="false" ht="15" hidden="false" customHeight="false" outlineLevel="0" collapsed="false">
      <c r="A11271" s="1" t="str">
        <f aca="false">autotagging_moodtheme!A11271</f>
        <v>track_1199270</v>
      </c>
      <c r="B11271" s="1" t="str">
        <v>artist_457205</v>
      </c>
      <c r="C11271" s="1" t="str">
        <v>album_144312</v>
      </c>
      <c r="D11271" s="1" t="str">
        <v>70/1199270.mp3</v>
      </c>
      <c r="E11271" s="1" t="n">
        <v>2279</v>
      </c>
      <c r="F11271" s="1" t="str">
        <f aca="false">_xlfn.TEXTJOIN("+", TRUE(), autotagging_moodtheme__2[[#This Row],[TAGS]:[_4]])</f>
        <v>mood/theme---dramatic+mood/theme---emotional+mood/theme---hopeful+mood/theme---love+mood/theme---romantic+mood/theme---sad</v>
      </c>
    </row>
    <row r="11272" customFormat="false" ht="15" hidden="false" customHeight="false" outlineLevel="0" collapsed="false">
      <c r="A11272" s="1" t="str">
        <f aca="false">autotagging_moodtheme!A11272</f>
        <v>track_1199271</v>
      </c>
      <c r="B11272" s="1" t="str">
        <v>artist_457205</v>
      </c>
      <c r="C11272" s="1" t="str">
        <v>album_144312</v>
      </c>
      <c r="D11272" s="1" t="str">
        <v>71/1199271.mp3</v>
      </c>
      <c r="E11272" s="1" t="n">
        <v>2279</v>
      </c>
      <c r="F11272" s="1" t="str">
        <f aca="false">_xlfn.TEXTJOIN("+", TRUE(), autotagging_moodtheme__2[[#This Row],[TAGS]:[_4]])</f>
        <v>mood/theme---drama+mood/theme---hopeful+mood/theme---melodic</v>
      </c>
    </row>
    <row r="11273" customFormat="false" ht="15" hidden="false" customHeight="false" outlineLevel="0" collapsed="false">
      <c r="A11273" s="1" t="str">
        <f aca="false">autotagging_moodtheme!A11273</f>
        <v>track_1199568</v>
      </c>
      <c r="B11273" s="1" t="str">
        <v>artist_368142</v>
      </c>
      <c r="C11273" s="1" t="str">
        <v>album_144290</v>
      </c>
      <c r="D11273" s="1" t="str">
        <v>68/1199568.mp3</v>
      </c>
      <c r="E11273" s="1" t="n">
        <v>1375</v>
      </c>
      <c r="F11273" s="1" t="str">
        <f aca="false">_xlfn.TEXTJOIN("+", TRUE(), autotagging_moodtheme__2[[#This Row],[TAGS]:[_4]])</f>
        <v>mood/theme---soundscape</v>
      </c>
    </row>
    <row r="11274" customFormat="false" ht="15" hidden="false" customHeight="false" outlineLevel="0" collapsed="false">
      <c r="A11274" s="1" t="str">
        <f aca="false">autotagging_moodtheme!A11274</f>
        <v>track_1199569</v>
      </c>
      <c r="B11274" s="1" t="str">
        <v>artist_368142</v>
      </c>
      <c r="C11274" s="1" t="str">
        <v>album_144290</v>
      </c>
      <c r="D11274" s="1" t="str">
        <v>69/1199569.mp3</v>
      </c>
      <c r="E11274" s="1" t="n">
        <v>1449</v>
      </c>
      <c r="F11274" s="1" t="str">
        <f aca="false">_xlfn.TEXTJOIN("+", TRUE(), autotagging_moodtheme__2[[#This Row],[TAGS]:[_4]])</f>
        <v>mood/theme---soundscape</v>
      </c>
    </row>
    <row r="11275" customFormat="false" ht="15" hidden="false" customHeight="false" outlineLevel="0" collapsed="false">
      <c r="A11275" s="1" t="str">
        <f aca="false">autotagging_moodtheme!A11275</f>
        <v>track_1199570</v>
      </c>
      <c r="B11275" s="1" t="str">
        <v>artist_368142</v>
      </c>
      <c r="C11275" s="1" t="str">
        <v>album_144290</v>
      </c>
      <c r="D11275" s="1" t="str">
        <v>70/1199570.mp3</v>
      </c>
      <c r="E11275" s="1" t="n">
        <v>2518</v>
      </c>
      <c r="F11275" s="1" t="str">
        <f aca="false">_xlfn.TEXTJOIN("+", TRUE(), autotagging_moodtheme__2[[#This Row],[TAGS]:[_4]])</f>
        <v>mood/theme---game</v>
      </c>
    </row>
    <row r="11276" customFormat="false" ht="15" hidden="false" customHeight="false" outlineLevel="0" collapsed="false">
      <c r="A11276" s="1" t="str">
        <f aca="false">autotagging_moodtheme!A11276</f>
        <v>track_1199572</v>
      </c>
      <c r="B11276" s="1" t="str">
        <v>artist_368142</v>
      </c>
      <c r="C11276" s="1" t="str">
        <v>album_144290</v>
      </c>
      <c r="D11276" s="1" t="str">
        <v>72/1199572.mp3</v>
      </c>
      <c r="E11276" s="1" t="n">
        <v>2718</v>
      </c>
      <c r="F11276" s="1" t="str">
        <f aca="false">_xlfn.TEXTJOIN("+", TRUE(), autotagging_moodtheme__2[[#This Row],[TAGS]:[_4]])</f>
        <v>mood/theme---soundscape</v>
      </c>
    </row>
    <row r="11277" customFormat="false" ht="15" hidden="false" customHeight="false" outlineLevel="0" collapsed="false">
      <c r="A11277" s="1" t="str">
        <f aca="false">autotagging_moodtheme!A11277</f>
        <v>track_1199573</v>
      </c>
      <c r="B11277" s="1" t="str">
        <v>artist_368142</v>
      </c>
      <c r="C11277" s="1" t="str">
        <v>album_144290</v>
      </c>
      <c r="D11277" s="1" t="str">
        <v>73/1199573.mp3</v>
      </c>
      <c r="E11277" s="1" t="n">
        <v>1882</v>
      </c>
      <c r="F11277" s="1" t="str">
        <f aca="false">_xlfn.TEXTJOIN("+", TRUE(), autotagging_moodtheme__2[[#This Row],[TAGS]:[_4]])</f>
        <v>mood/theme---space</v>
      </c>
    </row>
    <row r="11278" customFormat="false" ht="15" hidden="false" customHeight="false" outlineLevel="0" collapsed="false">
      <c r="A11278" s="1" t="str">
        <f aca="false">autotagging_moodtheme!A11278</f>
        <v>track_1199574</v>
      </c>
      <c r="B11278" s="1" t="str">
        <v>artist_368142</v>
      </c>
      <c r="C11278" s="1" t="str">
        <v>album_144290</v>
      </c>
      <c r="D11278" s="1" t="str">
        <v>74/1199574.mp3</v>
      </c>
      <c r="E11278" s="1" t="n">
        <v>2479</v>
      </c>
      <c r="F11278" s="1" t="str">
        <f aca="false">_xlfn.TEXTJOIN("+", TRUE(), autotagging_moodtheme__2[[#This Row],[TAGS]:[_4]])</f>
        <v>mood/theme---dark</v>
      </c>
    </row>
    <row r="11279" customFormat="false" ht="15" hidden="false" customHeight="false" outlineLevel="0" collapsed="false">
      <c r="A11279" s="1" t="str">
        <f aca="false">autotagging_moodtheme!A11279</f>
        <v>track_1199593</v>
      </c>
      <c r="B11279" s="1" t="str">
        <v>artist_435614</v>
      </c>
      <c r="C11279" s="1" t="str">
        <v>album_144295</v>
      </c>
      <c r="D11279" s="1" t="str">
        <v>93/1199593.mp3</v>
      </c>
      <c r="E11279" s="1" t="n">
        <v>2982</v>
      </c>
      <c r="F11279" s="1" t="str">
        <f aca="false">_xlfn.TEXTJOIN("+", TRUE(), autotagging_moodtheme__2[[#This Row],[TAGS]:[_4]])</f>
        <v>mood/theme---emotional</v>
      </c>
    </row>
    <row r="11280" customFormat="false" ht="15" hidden="false" customHeight="false" outlineLevel="0" collapsed="false">
      <c r="A11280" s="1" t="str">
        <f aca="false">autotagging_moodtheme!A11280</f>
        <v>track_1199621</v>
      </c>
      <c r="B11280" s="1" t="str">
        <v>artist_431744</v>
      </c>
      <c r="C11280" s="1" t="str">
        <v>album_144303</v>
      </c>
      <c r="D11280" s="1" t="str">
        <v>21/1199621.mp3</v>
      </c>
      <c r="E11280" s="1" t="n">
        <v>2570</v>
      </c>
      <c r="F11280" s="1" t="str">
        <f aca="false">_xlfn.TEXTJOIN("+", TRUE(), autotagging_moodtheme__2[[#This Row],[TAGS]:[_4]])</f>
        <v>mood/theme---love</v>
      </c>
    </row>
    <row r="11281" customFormat="false" ht="15" hidden="false" customHeight="false" outlineLevel="0" collapsed="false">
      <c r="A11281" s="1" t="str">
        <f aca="false">autotagging_moodtheme!A11281</f>
        <v>track_1199622</v>
      </c>
      <c r="B11281" s="1" t="str">
        <v>artist_431744</v>
      </c>
      <c r="C11281" s="1" t="str">
        <v>album_144303</v>
      </c>
      <c r="D11281" s="1" t="str">
        <v>22/1199622.mp3</v>
      </c>
      <c r="E11281" s="1" t="n">
        <v>2593</v>
      </c>
      <c r="F11281" s="1" t="str">
        <f aca="false">_xlfn.TEXTJOIN("+", TRUE(), autotagging_moodtheme__2[[#This Row],[TAGS]:[_4]])</f>
        <v>mood/theme---love</v>
      </c>
    </row>
    <row r="11282" customFormat="false" ht="15" hidden="false" customHeight="false" outlineLevel="0" collapsed="false">
      <c r="A11282" s="1" t="str">
        <f aca="false">autotagging_moodtheme!A11282</f>
        <v>track_1199623</v>
      </c>
      <c r="B11282" s="1" t="str">
        <v>artist_431744</v>
      </c>
      <c r="C11282" s="1" t="str">
        <v>album_144303</v>
      </c>
      <c r="D11282" s="1" t="str">
        <v>23/1199623.mp3</v>
      </c>
      <c r="E11282" s="1" t="n">
        <v>1906</v>
      </c>
      <c r="F11282" s="1" t="str">
        <f aca="false">_xlfn.TEXTJOIN("+", TRUE(), autotagging_moodtheme__2[[#This Row],[TAGS]:[_4]])</f>
        <v>mood/theme---love</v>
      </c>
    </row>
    <row r="11283" customFormat="false" ht="15" hidden="false" customHeight="false" outlineLevel="0" collapsed="false">
      <c r="A11283" s="1" t="str">
        <f aca="false">autotagging_moodtheme!A11283</f>
        <v>track_1199624</v>
      </c>
      <c r="B11283" s="1" t="str">
        <v>artist_431744</v>
      </c>
      <c r="C11283" s="1" t="str">
        <v>album_144303</v>
      </c>
      <c r="D11283" s="1" t="str">
        <v>24/1199624.mp3</v>
      </c>
      <c r="E11283" s="1" t="n">
        <v>2273</v>
      </c>
      <c r="F11283" s="1" t="str">
        <f aca="false">_xlfn.TEXTJOIN("+", TRUE(), autotagging_moodtheme__2[[#This Row],[TAGS]:[_4]])</f>
        <v>mood/theme---love</v>
      </c>
    </row>
    <row r="11284" customFormat="false" ht="15" hidden="false" customHeight="false" outlineLevel="0" collapsed="false">
      <c r="A11284" s="1" t="str">
        <f aca="false">autotagging_moodtheme!A11284</f>
        <v>track_1199625</v>
      </c>
      <c r="B11284" s="1" t="str">
        <v>artist_431744</v>
      </c>
      <c r="C11284" s="1" t="str">
        <v>album_144303</v>
      </c>
      <c r="D11284" s="1" t="str">
        <v>25/1199625.mp3</v>
      </c>
      <c r="E11284" s="1" t="n">
        <v>2127</v>
      </c>
      <c r="F11284" s="1" t="str">
        <f aca="false">_xlfn.TEXTJOIN("+", TRUE(), autotagging_moodtheme__2[[#This Row],[TAGS]:[_4]])</f>
        <v>mood/theme---love</v>
      </c>
    </row>
    <row r="11285" customFormat="false" ht="15" hidden="false" customHeight="false" outlineLevel="0" collapsed="false">
      <c r="A11285" s="1" t="str">
        <f aca="false">autotagging_moodtheme!A11285</f>
        <v>track_1199626</v>
      </c>
      <c r="B11285" s="1" t="str">
        <v>artist_431744</v>
      </c>
      <c r="C11285" s="1" t="str">
        <v>album_144303</v>
      </c>
      <c r="D11285" s="1" t="str">
        <v>26/1199626.mp3</v>
      </c>
      <c r="E11285" s="1" t="n">
        <v>2899</v>
      </c>
      <c r="F11285" s="1" t="str">
        <f aca="false">_xlfn.TEXTJOIN("+", TRUE(), autotagging_moodtheme__2[[#This Row],[TAGS]:[_4]])</f>
        <v>mood/theme---love</v>
      </c>
    </row>
    <row r="11286" customFormat="false" ht="15" hidden="false" customHeight="false" outlineLevel="0" collapsed="false">
      <c r="A11286" s="1" t="str">
        <f aca="false">autotagging_moodtheme!A11286</f>
        <v>track_1199629</v>
      </c>
      <c r="B11286" s="1" t="str">
        <v>artist_431744</v>
      </c>
      <c r="C11286" s="1" t="str">
        <v>album_144303</v>
      </c>
      <c r="D11286" s="1" t="str">
        <v>29/1199629.mp3</v>
      </c>
      <c r="E11286" s="1" t="n">
        <v>1845</v>
      </c>
      <c r="F11286" s="1" t="str">
        <f aca="false">_xlfn.TEXTJOIN("+", TRUE(), autotagging_moodtheme__2[[#This Row],[TAGS]:[_4]])</f>
        <v>mood/theme---love</v>
      </c>
    </row>
    <row r="11287" customFormat="false" ht="15" hidden="false" customHeight="false" outlineLevel="0" collapsed="false">
      <c r="A11287" s="1" t="str">
        <f aca="false">autotagging_moodtheme!A11287</f>
        <v>track_1199630</v>
      </c>
      <c r="B11287" s="1" t="str">
        <v>artist_431744</v>
      </c>
      <c r="C11287" s="1" t="str">
        <v>album_144303</v>
      </c>
      <c r="D11287" s="1" t="str">
        <v>30/1199630.mp3</v>
      </c>
      <c r="E11287" s="1" t="n">
        <v>2392</v>
      </c>
      <c r="F11287" s="1" t="str">
        <f aca="false">_xlfn.TEXTJOIN("+", TRUE(), autotagging_moodtheme__2[[#This Row],[TAGS]:[_4]])</f>
        <v>mood/theme---love</v>
      </c>
    </row>
    <row r="11288" customFormat="false" ht="15" hidden="false" customHeight="false" outlineLevel="0" collapsed="false">
      <c r="A11288" s="1" t="str">
        <f aca="false">autotagging_moodtheme!A11288</f>
        <v>track_1201476</v>
      </c>
      <c r="B11288" s="1" t="str">
        <v>artist_363592</v>
      </c>
      <c r="C11288" s="1" t="str">
        <v>album_144392</v>
      </c>
      <c r="D11288" s="1" t="str">
        <v>76/1201476.mp3</v>
      </c>
      <c r="E11288" s="1" t="n">
        <v>2027</v>
      </c>
      <c r="F11288" s="1" t="str">
        <f aca="false">_xlfn.TEXTJOIN("+", TRUE(), autotagging_moodtheme__2[[#This Row],[TAGS]:[_4]])</f>
        <v>mood/theme---adventure+mood/theme---inspiring</v>
      </c>
    </row>
    <row r="11289" customFormat="false" ht="15" hidden="false" customHeight="false" outlineLevel="0" collapsed="false">
      <c r="A11289" s="1" t="str">
        <f aca="false">autotagging_moodtheme!A11289</f>
        <v>track_1201477</v>
      </c>
      <c r="B11289" s="1" t="str">
        <v>artist_363592</v>
      </c>
      <c r="C11289" s="1" t="str">
        <v>album_144392</v>
      </c>
      <c r="D11289" s="1" t="str">
        <v>77/1201477.mp3</v>
      </c>
      <c r="E11289" s="1" t="n">
        <v>2071</v>
      </c>
      <c r="F11289" s="1" t="str">
        <f aca="false">_xlfn.TEXTJOIN("+", TRUE(), autotagging_moodtheme__2[[#This Row],[TAGS]:[_4]])</f>
        <v>mood/theme---adventure+mood/theme---epic+mood/theme---powerful</v>
      </c>
    </row>
    <row r="11290" customFormat="false" ht="15" hidden="false" customHeight="false" outlineLevel="0" collapsed="false">
      <c r="A11290" s="1" t="str">
        <f aca="false">autotagging_moodtheme!A11290</f>
        <v>track_1201478</v>
      </c>
      <c r="B11290" s="1" t="str">
        <v>artist_363592</v>
      </c>
      <c r="C11290" s="1" t="str">
        <v>album_144392</v>
      </c>
      <c r="D11290" s="1" t="str">
        <v>78/1201478.mp3</v>
      </c>
      <c r="E11290" s="1" t="n">
        <v>2326</v>
      </c>
      <c r="F11290" s="1" t="str">
        <f aca="false">_xlfn.TEXTJOIN("+", TRUE(), autotagging_moodtheme__2[[#This Row],[TAGS]:[_4]])</f>
        <v>mood/theme---epic+mood/theme---hopeful</v>
      </c>
    </row>
    <row r="11291" customFormat="false" ht="15" hidden="false" customHeight="false" outlineLevel="0" collapsed="false">
      <c r="A11291" s="1" t="str">
        <f aca="false">autotagging_moodtheme!A11291</f>
        <v>track_1201479</v>
      </c>
      <c r="B11291" s="1" t="str">
        <v>artist_363592</v>
      </c>
      <c r="C11291" s="1" t="str">
        <v>album_144392</v>
      </c>
      <c r="D11291" s="1" t="str">
        <v>79/1201479.mp3</v>
      </c>
      <c r="E11291" s="1" t="n">
        <v>2221</v>
      </c>
      <c r="F11291" s="1" t="str">
        <f aca="false">_xlfn.TEXTJOIN("+", TRUE(), autotagging_moodtheme__2[[#This Row],[TAGS]:[_4]])</f>
        <v>mood/theme---ballad</v>
      </c>
    </row>
    <row r="11292" customFormat="false" ht="15" hidden="false" customHeight="false" outlineLevel="0" collapsed="false">
      <c r="A11292" s="1" t="str">
        <f aca="false">autotagging_moodtheme!A11292</f>
        <v>track_1201480</v>
      </c>
      <c r="B11292" s="1" t="str">
        <v>artist_363592</v>
      </c>
      <c r="C11292" s="1" t="str">
        <v>album_144392</v>
      </c>
      <c r="D11292" s="1" t="str">
        <v>80/1201480.mp3</v>
      </c>
      <c r="E11292" s="1" t="n">
        <v>3077</v>
      </c>
      <c r="F11292" s="1" t="str">
        <f aca="false">_xlfn.TEXTJOIN("+", TRUE(), autotagging_moodtheme__2[[#This Row],[TAGS]:[_4]])</f>
        <v>mood/theme---inspiring+mood/theme---melancholic</v>
      </c>
    </row>
    <row r="11293" customFormat="false" ht="15" hidden="false" customHeight="false" outlineLevel="0" collapsed="false">
      <c r="A11293" s="1" t="str">
        <f aca="false">autotagging_moodtheme!A11293</f>
        <v>track_1201481</v>
      </c>
      <c r="B11293" s="1" t="str">
        <v>artist_363592</v>
      </c>
      <c r="C11293" s="1" t="str">
        <v>album_144392</v>
      </c>
      <c r="D11293" s="1" t="str">
        <v>81/1201481.mp3</v>
      </c>
      <c r="E11293" s="1" t="n">
        <v>2866</v>
      </c>
      <c r="F11293" s="1" t="str">
        <f aca="false">_xlfn.TEXTJOIN("+", TRUE(), autotagging_moodtheme__2[[#This Row],[TAGS]:[_4]])</f>
        <v>mood/theme---dream+mood/theme---inspiring+mood/theme---motivational</v>
      </c>
    </row>
    <row r="11294" customFormat="false" ht="15" hidden="false" customHeight="false" outlineLevel="0" collapsed="false">
      <c r="A11294" s="1" t="str">
        <f aca="false">autotagging_moodtheme!A11294</f>
        <v>track_1202097</v>
      </c>
      <c r="B11294" s="1" t="str">
        <v>artist_375104</v>
      </c>
      <c r="C11294" s="1" t="str">
        <v>album_144456</v>
      </c>
      <c r="D11294" s="1" t="str">
        <v>97/1202097.mp3</v>
      </c>
      <c r="E11294" s="1" t="n">
        <v>1358</v>
      </c>
      <c r="F11294" s="1" t="str">
        <f aca="false">_xlfn.TEXTJOIN("+", TRUE(), autotagging_moodtheme__2[[#This Row],[TAGS]:[_4]])</f>
        <v>mood/theme---background+mood/theme---calm+mood/theme---nature</v>
      </c>
    </row>
    <row r="11295" customFormat="false" ht="15" hidden="false" customHeight="false" outlineLevel="0" collapsed="false">
      <c r="A11295" s="1" t="str">
        <f aca="false">autotagging_moodtheme!A11295</f>
        <v>track_1202100</v>
      </c>
      <c r="B11295" s="1" t="str">
        <v>artist_375104</v>
      </c>
      <c r="C11295" s="1" t="str">
        <v>album_144456</v>
      </c>
      <c r="D11295" s="1" t="str">
        <v>00/1202100.mp3</v>
      </c>
      <c r="E11295" s="1" t="n">
        <v>1800</v>
      </c>
      <c r="F11295" s="1" t="str">
        <f aca="false">_xlfn.TEXTJOIN("+", TRUE(), autotagging_moodtheme__2[[#This Row],[TAGS]:[_4]])</f>
        <v>mood/theme---background+mood/theme---calm</v>
      </c>
    </row>
    <row r="11296" customFormat="false" ht="15" hidden="false" customHeight="false" outlineLevel="0" collapsed="false">
      <c r="A11296" s="1" t="str">
        <f aca="false">autotagging_moodtheme!A11296</f>
        <v>track_1202102</v>
      </c>
      <c r="B11296" s="1" t="str">
        <v>artist_375104</v>
      </c>
      <c r="C11296" s="1" t="str">
        <v>album_144456</v>
      </c>
      <c r="D11296" s="1" t="str">
        <v>02/1202102.mp3</v>
      </c>
      <c r="E11296" s="1" t="n">
        <v>321</v>
      </c>
      <c r="F11296" s="1" t="str">
        <f aca="false">_xlfn.TEXTJOIN("+", TRUE(), autotagging_moodtheme__2[[#This Row],[TAGS]:[_4]])</f>
        <v>mood/theme---background+mood/theme---soft</v>
      </c>
    </row>
    <row r="11297" customFormat="false" ht="15" hidden="false" customHeight="false" outlineLevel="0" collapsed="false">
      <c r="A11297" s="1" t="str">
        <f aca="false">autotagging_moodtheme!A11297</f>
        <v>track_1202104</v>
      </c>
      <c r="B11297" s="1" t="str">
        <v>artist_375104</v>
      </c>
      <c r="C11297" s="1" t="str">
        <v>album_144456</v>
      </c>
      <c r="D11297" s="1" t="str">
        <v>04/1202104.mp3</v>
      </c>
      <c r="E11297" s="1" t="n">
        <v>353</v>
      </c>
      <c r="F11297" s="1" t="str">
        <f aca="false">_xlfn.TEXTJOIN("+", TRUE(), autotagging_moodtheme__2[[#This Row],[TAGS]:[_4]])</f>
        <v>mood/theme---background+mood/theme---soft</v>
      </c>
    </row>
    <row r="11298" customFormat="false" ht="15" hidden="false" customHeight="false" outlineLevel="0" collapsed="false">
      <c r="A11298" s="1" t="str">
        <f aca="false">autotagging_moodtheme!A11298</f>
        <v>track_1202105</v>
      </c>
      <c r="B11298" s="1" t="str">
        <v>artist_375104</v>
      </c>
      <c r="C11298" s="1" t="str">
        <v>album_144456</v>
      </c>
      <c r="D11298" s="1" t="str">
        <v>05/1202105.mp3</v>
      </c>
      <c r="E11298" s="1" t="n">
        <v>320</v>
      </c>
      <c r="F11298" s="1" t="str">
        <f aca="false">_xlfn.TEXTJOIN("+", TRUE(), autotagging_moodtheme__2[[#This Row],[TAGS]:[_4]])</f>
        <v>mood/theme---happy+mood/theme---positive+mood/theme---soft</v>
      </c>
    </row>
    <row r="11299" customFormat="false" ht="15" hidden="false" customHeight="false" outlineLevel="0" collapsed="false">
      <c r="A11299" s="1" t="str">
        <f aca="false">autotagging_moodtheme!A11299</f>
        <v>track_1202106</v>
      </c>
      <c r="B11299" s="1" t="str">
        <v>artist_375104</v>
      </c>
      <c r="C11299" s="1" t="str">
        <v>album_144456</v>
      </c>
      <c r="D11299" s="1" t="str">
        <v>06/1202106.mp3</v>
      </c>
      <c r="E11299" s="1" t="n">
        <v>1081</v>
      </c>
      <c r="F11299" s="1" t="str">
        <f aca="false">_xlfn.TEXTJOIN("+", TRUE(), autotagging_moodtheme__2[[#This Row],[TAGS]:[_4]])</f>
        <v>mood/theme---positive+mood/theme---soft</v>
      </c>
    </row>
    <row r="11300" customFormat="false" ht="15" hidden="false" customHeight="false" outlineLevel="0" collapsed="false">
      <c r="A11300" s="1" t="str">
        <f aca="false">autotagging_moodtheme!A11300</f>
        <v>track_1202107</v>
      </c>
      <c r="B11300" s="1" t="str">
        <v>artist_375104</v>
      </c>
      <c r="C11300" s="1" t="str">
        <v>album_144456</v>
      </c>
      <c r="D11300" s="1" t="str">
        <v>07/1202107.mp3</v>
      </c>
      <c r="E11300" s="1" t="n">
        <v>381</v>
      </c>
      <c r="F11300" s="1" t="str">
        <f aca="false">_xlfn.TEXTJOIN("+", TRUE(), autotagging_moodtheme__2[[#This Row],[TAGS]:[_4]])</f>
        <v>mood/theme---positive+mood/theme---soft</v>
      </c>
    </row>
    <row r="11301" customFormat="false" ht="15" hidden="false" customHeight="false" outlineLevel="0" collapsed="false">
      <c r="A11301" s="1" t="str">
        <f aca="false">autotagging_moodtheme!A11301</f>
        <v>track_1202198</v>
      </c>
      <c r="B11301" s="1" t="str">
        <v>artist_457221</v>
      </c>
      <c r="C11301" s="1" t="str">
        <v>album_144524</v>
      </c>
      <c r="D11301" s="1" t="str">
        <v>98/1202198.mp3</v>
      </c>
      <c r="E11301" s="1" t="n">
        <v>2837</v>
      </c>
      <c r="F11301" s="1" t="str">
        <f aca="false">_xlfn.TEXTJOIN("+", TRUE(), autotagging_moodtheme__2[[#This Row],[TAGS]:[_4]])</f>
        <v>mood/theme---ballad+mood/theme---dream+mood/theme---emotional+mood/theme---love+mood/theme---romantic+mood/theme---sad</v>
      </c>
    </row>
    <row r="11302" customFormat="false" ht="15" hidden="false" customHeight="false" outlineLevel="0" collapsed="false">
      <c r="A11302" s="1" t="str">
        <f aca="false">autotagging_moodtheme!A11302</f>
        <v>track_1202953</v>
      </c>
      <c r="B11302" s="1" t="str">
        <v>artist_431744</v>
      </c>
      <c r="C11302" s="1" t="str">
        <v>album_144303</v>
      </c>
      <c r="D11302" s="1" t="str">
        <v>53/1202953.mp3</v>
      </c>
      <c r="E11302" s="1" t="n">
        <v>3637</v>
      </c>
      <c r="F11302" s="1" t="str">
        <f aca="false">_xlfn.TEXTJOIN("+", TRUE(), autotagging_moodtheme__2[[#This Row],[TAGS]:[_4]])</f>
        <v>mood/theme---love</v>
      </c>
    </row>
    <row r="11303" customFormat="false" ht="15" hidden="false" customHeight="false" outlineLevel="0" collapsed="false">
      <c r="A11303" s="1" t="str">
        <f aca="false">autotagging_moodtheme!A11303</f>
        <v>track_1202954</v>
      </c>
      <c r="B11303" s="1" t="str">
        <v>artist_463083</v>
      </c>
      <c r="C11303" s="1" t="str">
        <v>album_144509</v>
      </c>
      <c r="D11303" s="1" t="str">
        <v>54/1202954.mp3</v>
      </c>
      <c r="E11303" s="1" t="n">
        <v>1913</v>
      </c>
      <c r="F11303" s="1" t="str">
        <f aca="false">_xlfn.TEXTJOIN("+", TRUE(), autotagging_moodtheme__2[[#This Row],[TAGS]:[_4]])</f>
        <v>mood/theme---travel</v>
      </c>
    </row>
    <row r="11304" customFormat="false" ht="15" hidden="false" customHeight="false" outlineLevel="0" collapsed="false">
      <c r="A11304" s="1" t="str">
        <f aca="false">autotagging_moodtheme!A11304</f>
        <v>track_1203115</v>
      </c>
      <c r="B11304" s="1" t="str">
        <v>artist_457221</v>
      </c>
      <c r="C11304" s="1" t="str">
        <v>album_144524</v>
      </c>
      <c r="D11304" s="1" t="str">
        <v>15/1203115.mp3</v>
      </c>
      <c r="E11304" s="1" t="n">
        <v>2837</v>
      </c>
      <c r="F11304" s="1" t="str">
        <f aca="false">_xlfn.TEXTJOIN("+", TRUE(), autotagging_moodtheme__2[[#This Row],[TAGS]:[_4]])</f>
        <v>mood/theme---drama+mood/theme---love+mood/theme---melancholic+mood/theme---relaxing+mood/theme---romantic+mood/theme---soft</v>
      </c>
    </row>
    <row r="11305" customFormat="false" ht="15" hidden="false" customHeight="false" outlineLevel="0" collapsed="false">
      <c r="A11305" s="1" t="str">
        <f aca="false">autotagging_moodtheme!A11305</f>
        <v>track_1203119</v>
      </c>
      <c r="B11305" s="1" t="str">
        <v>artist_457221</v>
      </c>
      <c r="C11305" s="1" t="str">
        <v>album_144525</v>
      </c>
      <c r="D11305" s="1" t="str">
        <v>19/1203119.mp3</v>
      </c>
      <c r="E11305" s="1" t="n">
        <v>2447</v>
      </c>
      <c r="F11305" s="1" t="str">
        <f aca="false">_xlfn.TEXTJOIN("+", TRUE(), autotagging_moodtheme__2[[#This Row],[TAGS]:[_4]])</f>
        <v>mood/theme---dramatic+mood/theme---dream+mood/theme---emotional+mood/theme---love+mood/theme---romantic</v>
      </c>
    </row>
    <row r="11306" customFormat="false" ht="15" hidden="false" customHeight="false" outlineLevel="0" collapsed="false">
      <c r="A11306" s="1" t="str">
        <f aca="false">autotagging_moodtheme!A11306</f>
        <v>track_1203121</v>
      </c>
      <c r="B11306" s="1" t="str">
        <v>artist_457221</v>
      </c>
      <c r="C11306" s="1" t="str">
        <v>album_144525</v>
      </c>
      <c r="D11306" s="1" t="str">
        <v>21/1203121.mp3</v>
      </c>
      <c r="E11306" s="1" t="n">
        <v>2447</v>
      </c>
      <c r="F11306" s="1" t="str">
        <f aca="false">_xlfn.TEXTJOIN("+", TRUE(), autotagging_moodtheme__2[[#This Row],[TAGS]:[_4]])</f>
        <v>mood/theme---calm+mood/theme---commercial+mood/theme---dream+mood/theme---emotional+mood/theme---film+mood/theme---melodic</v>
      </c>
    </row>
    <row r="11307" customFormat="false" ht="15" hidden="false" customHeight="false" outlineLevel="0" collapsed="false">
      <c r="A11307" s="1" t="str">
        <f aca="false">autotagging_moodtheme!A11307</f>
        <v>track_1203123</v>
      </c>
      <c r="B11307" s="1" t="str">
        <v>artist_463029</v>
      </c>
      <c r="C11307" s="1" t="str">
        <v>album_144537</v>
      </c>
      <c r="D11307" s="1" t="str">
        <v>23/1203123.mp3</v>
      </c>
      <c r="E11307" s="1" t="n">
        <v>420</v>
      </c>
      <c r="F11307" s="1" t="str">
        <f aca="false">_xlfn.TEXTJOIN("+", TRUE(), autotagging_moodtheme__2[[#This Row],[TAGS]:[_4]])</f>
        <v>mood/theme---advertising+mood/theme---children</v>
      </c>
    </row>
    <row r="11308" customFormat="false" ht="15" hidden="false" customHeight="false" outlineLevel="0" collapsed="false">
      <c r="A11308" s="1" t="str">
        <f aca="false">autotagging_moodtheme!A11308</f>
        <v>track_1203127</v>
      </c>
      <c r="B11308" s="1" t="str">
        <v>artist_463029</v>
      </c>
      <c r="C11308" s="1" t="str">
        <v>album_144537</v>
      </c>
      <c r="D11308" s="1" t="str">
        <v>27/1203127.mp3</v>
      </c>
      <c r="E11308" s="1" t="n">
        <v>637</v>
      </c>
      <c r="F11308" s="1" t="str">
        <f aca="false">_xlfn.TEXTJOIN("+", TRUE(), autotagging_moodtheme__2[[#This Row],[TAGS]:[_4]])</f>
        <v>mood/theme---happy</v>
      </c>
    </row>
    <row r="11309" customFormat="false" ht="15" hidden="false" customHeight="false" outlineLevel="0" collapsed="false">
      <c r="A11309" s="1" t="str">
        <f aca="false">autotagging_moodtheme!A11309</f>
        <v>track_1203132</v>
      </c>
      <c r="B11309" s="1" t="str">
        <v>artist_463029</v>
      </c>
      <c r="C11309" s="1" t="str">
        <v>album_144558</v>
      </c>
      <c r="D11309" s="1" t="str">
        <v>32/1203132.mp3</v>
      </c>
      <c r="E11309" s="1" t="n">
        <v>1798</v>
      </c>
      <c r="F11309" s="1" t="str">
        <f aca="false">_xlfn.TEXTJOIN("+", TRUE(), autotagging_moodtheme__2[[#This Row],[TAGS]:[_4]])</f>
        <v>mood/theme---advertising+mood/theme---happy</v>
      </c>
    </row>
    <row r="11310" customFormat="false" ht="15" hidden="false" customHeight="false" outlineLevel="0" collapsed="false">
      <c r="A11310" s="1" t="str">
        <f aca="false">autotagging_moodtheme!A11310</f>
        <v>track_1203143</v>
      </c>
      <c r="B11310" s="1" t="str">
        <v>artist_431744</v>
      </c>
      <c r="C11310" s="1" t="str">
        <v>album_144303</v>
      </c>
      <c r="D11310" s="1" t="str">
        <v>43/1203143.mp3</v>
      </c>
      <c r="E11310" s="1" t="n">
        <v>1402</v>
      </c>
      <c r="F11310" s="1" t="str">
        <f aca="false">_xlfn.TEXTJOIN("+", TRUE(), autotagging_moodtheme__2[[#This Row],[TAGS]:[_4]])</f>
        <v>mood/theme---love</v>
      </c>
    </row>
    <row r="11311" customFormat="false" ht="15" hidden="false" customHeight="false" outlineLevel="0" collapsed="false">
      <c r="A11311" s="1" t="str">
        <f aca="false">autotagging_moodtheme!A11311</f>
        <v>track_1203144</v>
      </c>
      <c r="B11311" s="1" t="str">
        <v>artist_463029</v>
      </c>
      <c r="C11311" s="1" t="str">
        <v>album_144558</v>
      </c>
      <c r="D11311" s="1" t="str">
        <v>44/1203144.mp3</v>
      </c>
      <c r="E11311" s="1" t="n">
        <v>1920</v>
      </c>
      <c r="F11311" s="1" t="str">
        <f aca="false">_xlfn.TEXTJOIN("+", TRUE(), autotagging_moodtheme__2[[#This Row],[TAGS]:[_4]])</f>
        <v>mood/theme---advertising</v>
      </c>
    </row>
    <row r="11312" customFormat="false" ht="15" hidden="false" customHeight="false" outlineLevel="0" collapsed="false">
      <c r="A11312" s="1" t="str">
        <f aca="false">autotagging_moodtheme!A11312</f>
        <v>track_1203147</v>
      </c>
      <c r="B11312" s="1" t="str">
        <v>artist_431744</v>
      </c>
      <c r="C11312" s="1" t="str">
        <v>album_144303</v>
      </c>
      <c r="D11312" s="1" t="str">
        <v>47/1203147.mp3</v>
      </c>
      <c r="E11312" s="1" t="n">
        <v>2279</v>
      </c>
      <c r="F11312" s="1" t="str">
        <f aca="false">_xlfn.TEXTJOIN("+", TRUE(), autotagging_moodtheme__2[[#This Row],[TAGS]:[_4]])</f>
        <v>mood/theme---love</v>
      </c>
    </row>
    <row r="11313" customFormat="false" ht="15" hidden="false" customHeight="false" outlineLevel="0" collapsed="false">
      <c r="A11313" s="1" t="str">
        <f aca="false">autotagging_moodtheme!A11313</f>
        <v>track_1203164</v>
      </c>
      <c r="B11313" s="1" t="str">
        <v>artist_431744</v>
      </c>
      <c r="C11313" s="1" t="str">
        <v>album_144303</v>
      </c>
      <c r="D11313" s="1" t="str">
        <v>64/1203164.mp3</v>
      </c>
      <c r="E11313" s="1" t="n">
        <v>1879</v>
      </c>
      <c r="F11313" s="1" t="str">
        <f aca="false">_xlfn.TEXTJOIN("+", TRUE(), autotagging_moodtheme__2[[#This Row],[TAGS]:[_4]])</f>
        <v>mood/theme---love</v>
      </c>
    </row>
    <row r="11314" customFormat="false" ht="15" hidden="false" customHeight="false" outlineLevel="0" collapsed="false">
      <c r="A11314" s="1" t="str">
        <f aca="false">autotagging_moodtheme!A11314</f>
        <v>track_1203194</v>
      </c>
      <c r="B11314" s="1" t="str">
        <v>artist_456946</v>
      </c>
      <c r="C11314" s="1" t="str">
        <v>album_144533</v>
      </c>
      <c r="D11314" s="1" t="str">
        <v>94/1203194.mp3</v>
      </c>
      <c r="E11314" s="1" t="n">
        <v>1824</v>
      </c>
      <c r="F11314" s="1" t="str">
        <f aca="false">_xlfn.TEXTJOIN("+", TRUE(), autotagging_moodtheme__2[[#This Row],[TAGS]:[_4]])</f>
        <v>mood/theme---documentary+mood/theme---dream+mood/theme---film+mood/theme---love+mood/theme---melodic+mood/theme---romantic</v>
      </c>
    </row>
    <row r="11315" customFormat="false" ht="15" hidden="false" customHeight="false" outlineLevel="0" collapsed="false">
      <c r="A11315" s="1" t="str">
        <f aca="false">autotagging_moodtheme!A11315</f>
        <v>track_1203195</v>
      </c>
      <c r="B11315" s="1" t="str">
        <v>artist_456946</v>
      </c>
      <c r="C11315" s="1" t="str">
        <v>album_144533</v>
      </c>
      <c r="D11315" s="1" t="str">
        <v>95/1203195.mp3</v>
      </c>
      <c r="E11315" s="1" t="n">
        <v>1764</v>
      </c>
      <c r="F11315" s="1" t="str">
        <f aca="false">_xlfn.TEXTJOIN("+", TRUE(), autotagging_moodtheme__2[[#This Row],[TAGS]:[_4]])</f>
        <v>mood/theme---drama+mood/theme---dream+mood/theme---happy+mood/theme---love+mood/theme---mellow+mood/theme---relaxing</v>
      </c>
    </row>
    <row r="11316" customFormat="false" ht="15" hidden="false" customHeight="false" outlineLevel="0" collapsed="false">
      <c r="A11316" s="1" t="str">
        <f aca="false">autotagging_moodtheme!A11316</f>
        <v>track_1203199</v>
      </c>
      <c r="B11316" s="1" t="str">
        <v>artist_456946</v>
      </c>
      <c r="C11316" s="1" t="str">
        <v>album_144534</v>
      </c>
      <c r="D11316" s="1" t="str">
        <v>99/1203199.mp3</v>
      </c>
      <c r="E11316" s="1" t="n">
        <v>1930</v>
      </c>
      <c r="F11316" s="1" t="str">
        <f aca="false">_xlfn.TEXTJOIN("+", TRUE(), autotagging_moodtheme__2[[#This Row],[TAGS]:[_4]])</f>
        <v>mood/theme---background+mood/theme---drama+mood/theme---mellow+mood/theme---melodic+mood/theme---movie+mood/theme---relaxing</v>
      </c>
    </row>
    <row r="11317" customFormat="false" ht="15" hidden="false" customHeight="false" outlineLevel="0" collapsed="false">
      <c r="A11317" s="1" t="str">
        <f aca="false">autotagging_moodtheme!A11317</f>
        <v>track_1203201</v>
      </c>
      <c r="B11317" s="1" t="str">
        <v>artist_456946</v>
      </c>
      <c r="C11317" s="1" t="str">
        <v>album_144534</v>
      </c>
      <c r="D11317" s="1" t="str">
        <v>01/1203201.mp3</v>
      </c>
      <c r="E11317" s="1" t="n">
        <v>1972</v>
      </c>
      <c r="F11317" s="1" t="str">
        <f aca="false">_xlfn.TEXTJOIN("+", TRUE(), autotagging_moodtheme__2[[#This Row],[TAGS]:[_4]])</f>
        <v>mood/theme---calm+mood/theme---dark+mood/theme---drama+mood/theme---dramatic+mood/theme---emotional+mood/theme---melancholic</v>
      </c>
    </row>
    <row r="11318" customFormat="false" ht="15" hidden="false" customHeight="false" outlineLevel="0" collapsed="false">
      <c r="A11318" s="1" t="str">
        <f aca="false">autotagging_moodtheme!A11318</f>
        <v>track_1203202</v>
      </c>
      <c r="B11318" s="1" t="str">
        <v>artist_456946</v>
      </c>
      <c r="C11318" s="1" t="str">
        <v>album_144532</v>
      </c>
      <c r="D11318" s="1" t="str">
        <v>02/1203202.mp3</v>
      </c>
      <c r="E11318" s="1" t="n">
        <v>2803</v>
      </c>
      <c r="F11318" s="1" t="str">
        <f aca="false">_xlfn.TEXTJOIN("+", TRUE(), autotagging_moodtheme__2[[#This Row],[TAGS]:[_4]])</f>
        <v>mood/theme---dark+mood/theme---drama+mood/theme---emotional+mood/theme---melancholic+mood/theme---sad</v>
      </c>
    </row>
    <row r="11319" customFormat="false" ht="15" hidden="false" customHeight="false" outlineLevel="0" collapsed="false">
      <c r="A11319" s="1" t="str">
        <f aca="false">autotagging_moodtheme!A11319</f>
        <v>track_1203203</v>
      </c>
      <c r="B11319" s="1" t="str">
        <v>artist_456946</v>
      </c>
      <c r="C11319" s="1" t="str">
        <v>album_144532</v>
      </c>
      <c r="D11319" s="1" t="str">
        <v>03/1203203.mp3</v>
      </c>
      <c r="E11319" s="1" t="n">
        <v>2777</v>
      </c>
      <c r="F11319" s="1" t="str">
        <f aca="false">_xlfn.TEXTJOIN("+", TRUE(), autotagging_moodtheme__2[[#This Row],[TAGS]:[_4]])</f>
        <v>mood/theme---dark+mood/theme---drama+mood/theme---dream+mood/theme---film</v>
      </c>
    </row>
    <row r="11320" customFormat="false" ht="15" hidden="false" customHeight="false" outlineLevel="0" collapsed="false">
      <c r="A11320" s="1" t="str">
        <f aca="false">autotagging_moodtheme!A11320</f>
        <v>track_1203319</v>
      </c>
      <c r="B11320" s="1" t="str">
        <v>artist_360430</v>
      </c>
      <c r="C11320" s="1" t="str">
        <v>album_144548</v>
      </c>
      <c r="D11320" s="1" t="str">
        <v>19/1203319.mp3</v>
      </c>
      <c r="E11320" s="1" t="n">
        <v>2477</v>
      </c>
      <c r="F11320" s="1" t="str">
        <f aca="false">_xlfn.TEXTJOIN("+", TRUE(), autotagging_moodtheme__2[[#This Row],[TAGS]:[_4]])</f>
        <v>mood/theme---upbeat+mood/theme---uplifting</v>
      </c>
    </row>
    <row r="11321" customFormat="false" ht="15" hidden="false" customHeight="false" outlineLevel="0" collapsed="false">
      <c r="A11321" s="1" t="str">
        <f aca="false">autotagging_moodtheme!A11321</f>
        <v>track_1203320</v>
      </c>
      <c r="B11321" s="1" t="str">
        <v>artist_360430</v>
      </c>
      <c r="C11321" s="1" t="str">
        <v>album_144548</v>
      </c>
      <c r="D11321" s="1" t="str">
        <v>20/1203320.mp3</v>
      </c>
      <c r="E11321" s="1" t="n">
        <v>2712</v>
      </c>
      <c r="F11321" s="1" t="str">
        <f aca="false">_xlfn.TEXTJOIN("+", TRUE(), autotagging_moodtheme__2[[#This Row],[TAGS]:[_4]])</f>
        <v>mood/theme---emotional+mood/theme---mellow+mood/theme---sad</v>
      </c>
    </row>
    <row r="11322" customFormat="false" ht="15" hidden="false" customHeight="false" outlineLevel="0" collapsed="false">
      <c r="A11322" s="1" t="str">
        <f aca="false">autotagging_moodtheme!A11322</f>
        <v>track_1203321</v>
      </c>
      <c r="B11322" s="1" t="str">
        <v>artist_360430</v>
      </c>
      <c r="C11322" s="1" t="str">
        <v>album_144548</v>
      </c>
      <c r="D11322" s="1" t="str">
        <v>21/1203321.mp3</v>
      </c>
      <c r="E11322" s="1" t="n">
        <v>2314</v>
      </c>
      <c r="F11322" s="1" t="str">
        <f aca="false">_xlfn.TEXTJOIN("+", TRUE(), autotagging_moodtheme__2[[#This Row],[TAGS]:[_4]])</f>
        <v>mood/theme---melancholic+mood/theme---mellow</v>
      </c>
    </row>
    <row r="11323" customFormat="false" ht="15" hidden="false" customHeight="false" outlineLevel="0" collapsed="false">
      <c r="A11323" s="1" t="str">
        <f aca="false">autotagging_moodtheme!A11323</f>
        <v>track_1203322</v>
      </c>
      <c r="B11323" s="1" t="str">
        <v>artist_360430</v>
      </c>
      <c r="C11323" s="1" t="str">
        <v>album_144548</v>
      </c>
      <c r="D11323" s="1" t="str">
        <v>22/1203322.mp3</v>
      </c>
      <c r="E11323" s="1" t="n">
        <v>2322</v>
      </c>
      <c r="F11323" s="1" t="str">
        <f aca="false">_xlfn.TEXTJOIN("+", TRUE(), autotagging_moodtheme__2[[#This Row],[TAGS]:[_4]])</f>
        <v>mood/theme---dramatic</v>
      </c>
    </row>
    <row r="11324" customFormat="false" ht="15" hidden="false" customHeight="false" outlineLevel="0" collapsed="false">
      <c r="A11324" s="1" t="str">
        <f aca="false">autotagging_moodtheme!A11324</f>
        <v>track_1203323</v>
      </c>
      <c r="B11324" s="1" t="str">
        <v>artist_360430</v>
      </c>
      <c r="C11324" s="1" t="str">
        <v>album_144548</v>
      </c>
      <c r="D11324" s="1" t="str">
        <v>23/1203323.mp3</v>
      </c>
      <c r="E11324" s="1" t="n">
        <v>2449</v>
      </c>
      <c r="F11324" s="1" t="str">
        <f aca="false">_xlfn.TEXTJOIN("+", TRUE(), autotagging_moodtheme__2[[#This Row],[TAGS]:[_4]])</f>
        <v>mood/theme---mellow+mood/theme---party+mood/theme---upbeat</v>
      </c>
    </row>
    <row r="11325" customFormat="false" ht="15" hidden="false" customHeight="false" outlineLevel="0" collapsed="false">
      <c r="A11325" s="1" t="str">
        <f aca="false">autotagging_moodtheme!A11325</f>
        <v>track_1203411</v>
      </c>
      <c r="B11325" s="1" t="str">
        <v>artist_463180</v>
      </c>
      <c r="C11325" s="1" t="str">
        <v>album_144561</v>
      </c>
      <c r="D11325" s="1" t="str">
        <v>11/1203411.mp3</v>
      </c>
      <c r="E11325" s="1" t="n">
        <v>4448</v>
      </c>
      <c r="F11325" s="1" t="str">
        <f aca="false">_xlfn.TEXTJOIN("+", TRUE(), autotagging_moodtheme__2[[#This Row],[TAGS]:[_4]])</f>
        <v>mood/theme---melodic</v>
      </c>
    </row>
    <row r="11326" customFormat="false" ht="15" hidden="false" customHeight="false" outlineLevel="0" collapsed="false">
      <c r="A11326" s="1" t="str">
        <f aca="false">autotagging_moodtheme!A11326</f>
        <v>track_1203415</v>
      </c>
      <c r="B11326" s="1" t="str">
        <v>artist_463083</v>
      </c>
      <c r="C11326" s="1" t="str">
        <v>album_144509</v>
      </c>
      <c r="D11326" s="1" t="str">
        <v>15/1203415.mp3</v>
      </c>
      <c r="E11326" s="1" t="n">
        <v>1836</v>
      </c>
      <c r="F11326" s="1" t="str">
        <f aca="false">_xlfn.TEXTJOIN("+", TRUE(), autotagging_moodtheme__2[[#This Row],[TAGS]:[_4]])</f>
        <v>mood/theme---travel</v>
      </c>
    </row>
    <row r="11327" customFormat="false" ht="15" hidden="false" customHeight="false" outlineLevel="0" collapsed="false">
      <c r="A11327" s="1" t="str">
        <f aca="false">autotagging_moodtheme!A11327</f>
        <v>track_1203425</v>
      </c>
      <c r="B11327" s="1" t="str">
        <v>artist_463083</v>
      </c>
      <c r="C11327" s="1" t="str">
        <v>album_144509</v>
      </c>
      <c r="D11327" s="1" t="str">
        <v>25/1203425.mp3</v>
      </c>
      <c r="E11327" s="1" t="n">
        <v>1440</v>
      </c>
      <c r="F11327" s="1" t="str">
        <f aca="false">_xlfn.TEXTJOIN("+", TRUE(), autotagging_moodtheme__2[[#This Row],[TAGS]:[_4]])</f>
        <v>mood/theme---happy+mood/theme---travel</v>
      </c>
    </row>
    <row r="11328" customFormat="false" ht="15" hidden="false" customHeight="false" outlineLevel="0" collapsed="false">
      <c r="A11328" s="1" t="str">
        <f aca="false">autotagging_moodtheme!A11328</f>
        <v>track_1203426</v>
      </c>
      <c r="B11328" s="1" t="str">
        <v>artist_463083</v>
      </c>
      <c r="C11328" s="1" t="str">
        <v>album_144509</v>
      </c>
      <c r="D11328" s="1" t="str">
        <v>26/1203426.mp3</v>
      </c>
      <c r="E11328" s="1" t="n">
        <v>2095</v>
      </c>
      <c r="F11328" s="1" t="str">
        <f aca="false">_xlfn.TEXTJOIN("+", TRUE(), autotagging_moodtheme__2[[#This Row],[TAGS]:[_4]])</f>
        <v>mood/theme---travel</v>
      </c>
    </row>
    <row r="11329" customFormat="false" ht="15" hidden="false" customHeight="false" outlineLevel="0" collapsed="false">
      <c r="A11329" s="1" t="str">
        <f aca="false">autotagging_moodtheme!A11329</f>
        <v>track_1203427</v>
      </c>
      <c r="B11329" s="1" t="str">
        <v>artist_463083</v>
      </c>
      <c r="C11329" s="1" t="str">
        <v>album_144509</v>
      </c>
      <c r="D11329" s="1" t="str">
        <v>27/1203427.mp3</v>
      </c>
      <c r="E11329" s="1" t="n">
        <v>1760</v>
      </c>
      <c r="F11329" s="1" t="str">
        <f aca="false">_xlfn.TEXTJOIN("+", TRUE(), autotagging_moodtheme__2[[#This Row],[TAGS]:[_4]])</f>
        <v>mood/theme---romantic+mood/theme---travel</v>
      </c>
    </row>
    <row r="11330" customFormat="false" ht="15" hidden="false" customHeight="false" outlineLevel="0" collapsed="false">
      <c r="A11330" s="1" t="str">
        <f aca="false">autotagging_moodtheme!A11330</f>
        <v>track_1203475</v>
      </c>
      <c r="B11330" s="1" t="str">
        <v>artist_463180</v>
      </c>
      <c r="C11330" s="1" t="str">
        <v>album_144560</v>
      </c>
      <c r="D11330" s="1" t="str">
        <v>75/1203475.mp3</v>
      </c>
      <c r="E11330" s="1" t="n">
        <v>2022</v>
      </c>
      <c r="F11330" s="1" t="str">
        <f aca="false">_xlfn.TEXTJOIN("+", TRUE(), autotagging_moodtheme__2[[#This Row],[TAGS]:[_4]])</f>
        <v>mood/theme---melodic</v>
      </c>
    </row>
    <row r="11331" customFormat="false" ht="15" hidden="false" customHeight="false" outlineLevel="0" collapsed="false">
      <c r="A11331" s="1" t="str">
        <f aca="false">autotagging_moodtheme!A11331</f>
        <v>track_1203476</v>
      </c>
      <c r="B11331" s="1" t="str">
        <v>artist_463180</v>
      </c>
      <c r="C11331" s="1" t="str">
        <v>album_144560</v>
      </c>
      <c r="D11331" s="1" t="str">
        <v>76/1203476.mp3</v>
      </c>
      <c r="E11331" s="1" t="n">
        <v>2010</v>
      </c>
      <c r="F11331" s="1" t="str">
        <f aca="false">_xlfn.TEXTJOIN("+", TRUE(), autotagging_moodtheme__2[[#This Row],[TAGS]:[_4]])</f>
        <v>mood/theme---melodic</v>
      </c>
    </row>
    <row r="11332" customFormat="false" ht="15" hidden="false" customHeight="false" outlineLevel="0" collapsed="false">
      <c r="A11332" s="1" t="str">
        <f aca="false">autotagging_moodtheme!A11332</f>
        <v>track_1203478</v>
      </c>
      <c r="B11332" s="1" t="str">
        <v>artist_463180</v>
      </c>
      <c r="C11332" s="1" t="str">
        <v>album_144560</v>
      </c>
      <c r="D11332" s="1" t="str">
        <v>78/1203478.mp3</v>
      </c>
      <c r="E11332" s="1" t="n">
        <v>1033</v>
      </c>
      <c r="F11332" s="1" t="str">
        <f aca="false">_xlfn.TEXTJOIN("+", TRUE(), autotagging_moodtheme__2[[#This Row],[TAGS]:[_4]])</f>
        <v>mood/theme---melodic</v>
      </c>
    </row>
    <row r="11333" customFormat="false" ht="15" hidden="false" customHeight="false" outlineLevel="0" collapsed="false">
      <c r="A11333" s="1" t="str">
        <f aca="false">autotagging_moodtheme!A11333</f>
        <v>track_1203488</v>
      </c>
      <c r="B11333" s="1" t="str">
        <v>artist_463180</v>
      </c>
      <c r="C11333" s="1" t="str">
        <v>album_144560</v>
      </c>
      <c r="D11333" s="1" t="str">
        <v>88/1203488.mp3</v>
      </c>
      <c r="E11333" s="1" t="n">
        <v>2618</v>
      </c>
      <c r="F11333" s="1" t="str">
        <f aca="false">_xlfn.TEXTJOIN("+", TRUE(), autotagging_moodtheme__2[[#This Row],[TAGS]:[_4]])</f>
        <v>mood/theme---melodic</v>
      </c>
    </row>
    <row r="11334" customFormat="false" ht="15" hidden="false" customHeight="false" outlineLevel="0" collapsed="false">
      <c r="A11334" s="1" t="str">
        <f aca="false">autotagging_moodtheme!A11334</f>
        <v>track_1203489</v>
      </c>
      <c r="B11334" s="1" t="str">
        <v>artist_463180</v>
      </c>
      <c r="C11334" s="1" t="str">
        <v>album_144560</v>
      </c>
      <c r="D11334" s="1" t="str">
        <v>89/1203489.mp3</v>
      </c>
      <c r="E11334" s="1" t="n">
        <v>1438</v>
      </c>
      <c r="F11334" s="1" t="str">
        <f aca="false">_xlfn.TEXTJOIN("+", TRUE(), autotagging_moodtheme__2[[#This Row],[TAGS]:[_4]])</f>
        <v>mood/theme---melancholic+mood/theme---melodic</v>
      </c>
    </row>
    <row r="11335" customFormat="false" ht="15" hidden="false" customHeight="false" outlineLevel="0" collapsed="false">
      <c r="A11335" s="1" t="str">
        <f aca="false">autotagging_moodtheme!A11335</f>
        <v>track_1203657</v>
      </c>
      <c r="B11335" s="1" t="str">
        <v>artist_426192</v>
      </c>
      <c r="C11335" s="1" t="str">
        <v>album_144318</v>
      </c>
      <c r="D11335" s="1" t="str">
        <v>57/1203657.mp3</v>
      </c>
      <c r="E11335" s="1" t="n">
        <v>1940</v>
      </c>
      <c r="F11335" s="1" t="str">
        <f aca="false">_xlfn.TEXTJOIN("+", TRUE(), autotagging_moodtheme__2[[#This Row],[TAGS]:[_4]])</f>
        <v>mood/theme---fun</v>
      </c>
    </row>
    <row r="11336" customFormat="false" ht="15" hidden="false" customHeight="false" outlineLevel="0" collapsed="false">
      <c r="A11336" s="1" t="str">
        <f aca="false">autotagging_moodtheme!A11336</f>
        <v>track_1203659</v>
      </c>
      <c r="B11336" s="1" t="str">
        <v>artist_426192</v>
      </c>
      <c r="C11336" s="1" t="str">
        <v>album_144318</v>
      </c>
      <c r="D11336" s="1" t="str">
        <v>59/1203659.mp3</v>
      </c>
      <c r="E11336" s="1" t="n">
        <v>2100</v>
      </c>
      <c r="F11336" s="1" t="str">
        <f aca="false">_xlfn.TEXTJOIN("+", TRUE(), autotagging_moodtheme__2[[#This Row],[TAGS]:[_4]])</f>
        <v>mood/theme---happy+mood/theme---uplifting</v>
      </c>
    </row>
    <row r="11337" customFormat="false" ht="15" hidden="false" customHeight="false" outlineLevel="0" collapsed="false">
      <c r="A11337" s="1" t="str">
        <f aca="false">autotagging_moodtheme!A11337</f>
        <v>track_1203665</v>
      </c>
      <c r="B11337" s="1" t="str">
        <v>artist_426192</v>
      </c>
      <c r="C11337" s="1" t="str">
        <v>album_144318</v>
      </c>
      <c r="D11337" s="1" t="str">
        <v>65/1203665.mp3</v>
      </c>
      <c r="E11337" s="1" t="n">
        <v>2180</v>
      </c>
      <c r="F11337" s="1" t="str">
        <f aca="false">_xlfn.TEXTJOIN("+", TRUE(), autotagging_moodtheme__2[[#This Row],[TAGS]:[_4]])</f>
        <v>mood/theme---sad</v>
      </c>
    </row>
    <row r="11338" customFormat="false" ht="15" hidden="false" customHeight="false" outlineLevel="0" collapsed="false">
      <c r="A11338" s="1" t="str">
        <f aca="false">autotagging_moodtheme!A11338</f>
        <v>track_1203669</v>
      </c>
      <c r="B11338" s="1" t="str">
        <v>artist_426192</v>
      </c>
      <c r="C11338" s="1" t="str">
        <v>album_144318</v>
      </c>
      <c r="D11338" s="1" t="str">
        <v>69/1203669.mp3</v>
      </c>
      <c r="E11338" s="1" t="n">
        <v>2000</v>
      </c>
      <c r="F11338" s="1" t="str">
        <f aca="false">_xlfn.TEXTJOIN("+", TRUE(), autotagging_moodtheme__2[[#This Row],[TAGS]:[_4]])</f>
        <v>mood/theme---fun</v>
      </c>
    </row>
    <row r="11339" customFormat="false" ht="15" hidden="false" customHeight="false" outlineLevel="0" collapsed="false">
      <c r="A11339" s="1" t="str">
        <f aca="false">autotagging_moodtheme!A11339</f>
        <v>track_1203671</v>
      </c>
      <c r="B11339" s="1" t="str">
        <v>artist_426192</v>
      </c>
      <c r="C11339" s="1" t="str">
        <v>album_144318</v>
      </c>
      <c r="D11339" s="1" t="str">
        <v>71/1203671.mp3</v>
      </c>
      <c r="E11339" s="1" t="n">
        <v>1654</v>
      </c>
      <c r="F11339" s="1" t="str">
        <f aca="false">_xlfn.TEXTJOIN("+", TRUE(), autotagging_moodtheme__2[[#This Row],[TAGS]:[_4]])</f>
        <v>mood/theme---romantic+mood/theme---sad</v>
      </c>
    </row>
    <row r="11340" customFormat="false" ht="15" hidden="false" customHeight="false" outlineLevel="0" collapsed="false">
      <c r="A11340" s="1" t="str">
        <f aca="false">autotagging_moodtheme!A11340</f>
        <v>track_1203672</v>
      </c>
      <c r="B11340" s="1" t="str">
        <v>artist_426192</v>
      </c>
      <c r="C11340" s="1" t="str">
        <v>album_144318</v>
      </c>
      <c r="D11340" s="1" t="str">
        <v>72/1203672.mp3</v>
      </c>
      <c r="E11340" s="1" t="n">
        <v>2000</v>
      </c>
      <c r="F11340" s="1" t="str">
        <f aca="false">_xlfn.TEXTJOIN("+", TRUE(), autotagging_moodtheme__2[[#This Row],[TAGS]:[_4]])</f>
        <v>mood/theme---fun+mood/theme---happy+mood/theme---upbeat</v>
      </c>
    </row>
    <row r="11341" customFormat="false" ht="15" hidden="false" customHeight="false" outlineLevel="0" collapsed="false">
      <c r="A11341" s="1" t="str">
        <f aca="false">autotagging_moodtheme!A11341</f>
        <v>track_1203865</v>
      </c>
      <c r="B11341" s="1" t="str">
        <v>artist_368762</v>
      </c>
      <c r="C11341" s="1" t="str">
        <v>album_144623</v>
      </c>
      <c r="D11341" s="1" t="str">
        <v>65/1203865.mp3</v>
      </c>
      <c r="E11341" s="1" t="n">
        <v>2424</v>
      </c>
      <c r="F11341" s="1" t="str">
        <f aca="false">_xlfn.TEXTJOIN("+", TRUE(), autotagging_moodtheme__2[[#This Row],[TAGS]:[_4]])</f>
        <v>mood/theme---relaxing+mood/theme---trailer</v>
      </c>
    </row>
    <row r="11342" customFormat="false" ht="15" hidden="false" customHeight="false" outlineLevel="0" collapsed="false">
      <c r="A11342" s="1" t="str">
        <f aca="false">autotagging_moodtheme!A11342</f>
        <v>track_1203868</v>
      </c>
      <c r="B11342" s="1" t="str">
        <v>artist_368762</v>
      </c>
      <c r="C11342" s="1" t="str">
        <v>album_144623</v>
      </c>
      <c r="D11342" s="1" t="str">
        <v>68/1203868.mp3</v>
      </c>
      <c r="E11342" s="1" t="n">
        <v>2585</v>
      </c>
      <c r="F11342" s="1" t="str">
        <f aca="false">_xlfn.TEXTJOIN("+", TRUE(), autotagging_moodtheme__2[[#This Row],[TAGS]:[_4]])</f>
        <v>mood/theme---film+mood/theme---relaxing+mood/theme---trailer</v>
      </c>
    </row>
    <row r="11343" customFormat="false" ht="15" hidden="false" customHeight="false" outlineLevel="0" collapsed="false">
      <c r="A11343" s="1" t="str">
        <f aca="false">autotagging_moodtheme!A11343</f>
        <v>track_1203869</v>
      </c>
      <c r="B11343" s="1" t="str">
        <v>artist_368762</v>
      </c>
      <c r="C11343" s="1" t="str">
        <v>album_144623</v>
      </c>
      <c r="D11343" s="1" t="str">
        <v>69/1203869.mp3</v>
      </c>
      <c r="E11343" s="1" t="n">
        <v>2335</v>
      </c>
      <c r="F11343" s="1" t="str">
        <f aca="false">_xlfn.TEXTJOIN("+", TRUE(), autotagging_moodtheme__2[[#This Row],[TAGS]:[_4]])</f>
        <v>mood/theme---epic+mood/theme---film</v>
      </c>
    </row>
    <row r="11344" customFormat="false" ht="15" hidden="false" customHeight="false" outlineLevel="0" collapsed="false">
      <c r="A11344" s="1" t="str">
        <f aca="false">autotagging_moodtheme!A11344</f>
        <v>track_1203870</v>
      </c>
      <c r="B11344" s="1" t="str">
        <v>artist_368762</v>
      </c>
      <c r="C11344" s="1" t="str">
        <v>album_144623</v>
      </c>
      <c r="D11344" s="1" t="str">
        <v>70/1203870.mp3</v>
      </c>
      <c r="E11344" s="1" t="n">
        <v>2850</v>
      </c>
      <c r="F11344" s="1" t="str">
        <f aca="false">_xlfn.TEXTJOIN("+", TRUE(), autotagging_moodtheme__2[[#This Row],[TAGS]:[_4]])</f>
        <v>mood/theme---trailer</v>
      </c>
    </row>
    <row r="11345" customFormat="false" ht="15" hidden="false" customHeight="false" outlineLevel="0" collapsed="false">
      <c r="A11345" s="1" t="str">
        <f aca="false">autotagging_moodtheme!A11345</f>
        <v>track_1203871</v>
      </c>
      <c r="B11345" s="1" t="str">
        <v>artist_368762</v>
      </c>
      <c r="C11345" s="1" t="str">
        <v>album_144623</v>
      </c>
      <c r="D11345" s="1" t="str">
        <v>71/1203871.mp3</v>
      </c>
      <c r="E11345" s="1" t="n">
        <v>2401</v>
      </c>
      <c r="F11345" s="1" t="str">
        <f aca="false">_xlfn.TEXTJOIN("+", TRUE(), autotagging_moodtheme__2[[#This Row],[TAGS]:[_4]])</f>
        <v>mood/theme---film</v>
      </c>
    </row>
    <row r="11346" customFormat="false" ht="15" hidden="false" customHeight="false" outlineLevel="0" collapsed="false">
      <c r="A11346" s="1" t="str">
        <f aca="false">autotagging_moodtheme!A11346</f>
        <v>track_1203872</v>
      </c>
      <c r="B11346" s="1" t="str">
        <v>artist_368762</v>
      </c>
      <c r="C11346" s="1" t="str">
        <v>album_144623</v>
      </c>
      <c r="D11346" s="1" t="str">
        <v>72/1203872.mp3</v>
      </c>
      <c r="E11346" s="1" t="n">
        <v>2585</v>
      </c>
      <c r="F11346" s="1" t="str">
        <f aca="false">_xlfn.TEXTJOIN("+", TRUE(), autotagging_moodtheme__2[[#This Row],[TAGS]:[_4]])</f>
        <v>mood/theme---film+mood/theme---trailer</v>
      </c>
    </row>
    <row r="11347" customFormat="false" ht="15" hidden="false" customHeight="false" outlineLevel="0" collapsed="false">
      <c r="A11347" s="1" t="str">
        <f aca="false">autotagging_moodtheme!A11347</f>
        <v>track_1203873</v>
      </c>
      <c r="B11347" s="1" t="str">
        <v>artist_368762</v>
      </c>
      <c r="C11347" s="1" t="str">
        <v>album_144623</v>
      </c>
      <c r="D11347" s="1" t="str">
        <v>73/1203873.mp3</v>
      </c>
      <c r="E11347" s="1" t="n">
        <v>2132</v>
      </c>
      <c r="F11347" s="1" t="str">
        <f aca="false">_xlfn.TEXTJOIN("+", TRUE(), autotagging_moodtheme__2[[#This Row],[TAGS]:[_4]])</f>
        <v>mood/theme---epic+mood/theme---film+mood/theme---relaxing+mood/theme---trailer</v>
      </c>
    </row>
    <row r="11348" customFormat="false" ht="15" hidden="false" customHeight="false" outlineLevel="0" collapsed="false">
      <c r="A11348" s="1" t="str">
        <f aca="false">autotagging_moodtheme!A11348</f>
        <v>track_1203874</v>
      </c>
      <c r="B11348" s="1" t="str">
        <v>artist_368762</v>
      </c>
      <c r="C11348" s="1" t="str">
        <v>album_144623</v>
      </c>
      <c r="D11348" s="1" t="str">
        <v>74/1203874.mp3</v>
      </c>
      <c r="E11348" s="1" t="n">
        <v>2388</v>
      </c>
      <c r="F11348" s="1" t="str">
        <f aca="false">_xlfn.TEXTJOIN("+", TRUE(), autotagging_moodtheme__2[[#This Row],[TAGS]:[_4]])</f>
        <v>mood/theme---epic+mood/theme---film+mood/theme---trailer</v>
      </c>
    </row>
    <row r="11349" customFormat="false" ht="15" hidden="false" customHeight="false" outlineLevel="0" collapsed="false">
      <c r="A11349" s="1" t="str">
        <f aca="false">autotagging_moodtheme!A11349</f>
        <v>track_1203875</v>
      </c>
      <c r="B11349" s="1" t="str">
        <v>artist_368762</v>
      </c>
      <c r="C11349" s="1" t="str">
        <v>album_144623</v>
      </c>
      <c r="D11349" s="1" t="str">
        <v>75/1203875.mp3</v>
      </c>
      <c r="E11349" s="1" t="n">
        <v>1942</v>
      </c>
      <c r="F11349" s="1" t="str">
        <f aca="false">_xlfn.TEXTJOIN("+", TRUE(), autotagging_moodtheme__2[[#This Row],[TAGS]:[_4]])</f>
        <v>mood/theme---epic+mood/theme---film+mood/theme---trailer</v>
      </c>
    </row>
    <row r="11350" customFormat="false" ht="15" hidden="false" customHeight="false" outlineLevel="0" collapsed="false">
      <c r="A11350" s="1" t="str">
        <f aca="false">autotagging_moodtheme!A11350</f>
        <v>track_1203876</v>
      </c>
      <c r="B11350" s="1" t="str">
        <v>artist_368762</v>
      </c>
      <c r="C11350" s="1" t="str">
        <v>album_144623</v>
      </c>
      <c r="D11350" s="1" t="str">
        <v>76/1203876.mp3</v>
      </c>
      <c r="E11350" s="1" t="n">
        <v>3120</v>
      </c>
      <c r="F11350" s="1" t="str">
        <f aca="false">_xlfn.TEXTJOIN("+", TRUE(), autotagging_moodtheme__2[[#This Row],[TAGS]:[_4]])</f>
        <v>mood/theme---epic+mood/theme---film+mood/theme---relaxing</v>
      </c>
    </row>
    <row r="11351" customFormat="false" ht="15" hidden="false" customHeight="false" outlineLevel="0" collapsed="false">
      <c r="A11351" s="1" t="str">
        <f aca="false">autotagging_moodtheme!A11351</f>
        <v>track_1203877</v>
      </c>
      <c r="B11351" s="1" t="str">
        <v>artist_368762</v>
      </c>
      <c r="C11351" s="1" t="str">
        <v>album_144623</v>
      </c>
      <c r="D11351" s="1" t="str">
        <v>77/1203877.mp3</v>
      </c>
      <c r="E11351" s="1" t="n">
        <v>1585</v>
      </c>
      <c r="F11351" s="1" t="str">
        <f aca="false">_xlfn.TEXTJOIN("+", TRUE(), autotagging_moodtheme__2[[#This Row],[TAGS]:[_4]])</f>
        <v>mood/theme---epic+mood/theme---film+mood/theme---trailer</v>
      </c>
    </row>
    <row r="11352" customFormat="false" ht="15" hidden="false" customHeight="false" outlineLevel="0" collapsed="false">
      <c r="A11352" s="1" t="str">
        <f aca="false">autotagging_moodtheme!A11352</f>
        <v>track_1203878</v>
      </c>
      <c r="B11352" s="1" t="str">
        <v>artist_368762</v>
      </c>
      <c r="C11352" s="1" t="str">
        <v>album_144623</v>
      </c>
      <c r="D11352" s="1" t="str">
        <v>78/1203878.mp3</v>
      </c>
      <c r="E11352" s="1" t="n">
        <v>4240</v>
      </c>
      <c r="F11352" s="1" t="str">
        <f aca="false">_xlfn.TEXTJOIN("+", TRUE(), autotagging_moodtheme__2[[#This Row],[TAGS]:[_4]])</f>
        <v>mood/theme---film</v>
      </c>
    </row>
    <row r="11353" customFormat="false" ht="15" hidden="false" customHeight="false" outlineLevel="0" collapsed="false">
      <c r="A11353" s="1" t="str">
        <f aca="false">autotagging_moodtheme!A11353</f>
        <v>track_1203879</v>
      </c>
      <c r="B11353" s="1" t="str">
        <v>artist_368762</v>
      </c>
      <c r="C11353" s="1" t="str">
        <v>album_144623</v>
      </c>
      <c r="D11353" s="1" t="str">
        <v>79/1203879.mp3</v>
      </c>
      <c r="E11353" s="1" t="n">
        <v>2278</v>
      </c>
      <c r="F11353" s="1" t="str">
        <f aca="false">_xlfn.TEXTJOIN("+", TRUE(), autotagging_moodtheme__2[[#This Row],[TAGS]:[_4]])</f>
        <v>mood/theme---film+mood/theme---trailer</v>
      </c>
    </row>
    <row r="11354" customFormat="false" ht="15" hidden="false" customHeight="false" outlineLevel="0" collapsed="false">
      <c r="A11354" s="1" t="str">
        <f aca="false">autotagging_moodtheme!A11354</f>
        <v>track_1203893</v>
      </c>
      <c r="B11354" s="1" t="str">
        <v>artist_003786</v>
      </c>
      <c r="C11354" s="1" t="str">
        <v>album_144627</v>
      </c>
      <c r="D11354" s="1" t="str">
        <v>93/1203893.mp3</v>
      </c>
      <c r="E11354" s="1" t="n">
        <v>1720</v>
      </c>
      <c r="F11354" s="1" t="str">
        <f aca="false">_xlfn.TEXTJOIN("+", TRUE(), autotagging_moodtheme__2[[#This Row],[TAGS]:[_4]])</f>
        <v>mood/theme---romantic</v>
      </c>
    </row>
    <row r="11355" customFormat="false" ht="15" hidden="false" customHeight="false" outlineLevel="0" collapsed="false">
      <c r="A11355" s="1" t="str">
        <f aca="false">autotagging_moodtheme!A11355</f>
        <v>track_1203895</v>
      </c>
      <c r="B11355" s="1" t="str">
        <v>artist_003786</v>
      </c>
      <c r="C11355" s="1" t="str">
        <v>album_144627</v>
      </c>
      <c r="D11355" s="1" t="str">
        <v>95/1203895.mp3</v>
      </c>
      <c r="E11355" s="1" t="n">
        <v>2441</v>
      </c>
      <c r="F11355" s="1" t="str">
        <f aca="false">_xlfn.TEXTJOIN("+", TRUE(), autotagging_moodtheme__2[[#This Row],[TAGS]:[_4]])</f>
        <v>mood/theme---emotional</v>
      </c>
    </row>
    <row r="11356" customFormat="false" ht="15" hidden="false" customHeight="false" outlineLevel="0" collapsed="false">
      <c r="A11356" s="1" t="str">
        <f aca="false">autotagging_moodtheme!A11356</f>
        <v>track_1203923</v>
      </c>
      <c r="B11356" s="1" t="str">
        <v>artist_003682</v>
      </c>
      <c r="C11356" s="1" t="str">
        <v>album_144637</v>
      </c>
      <c r="D11356" s="1" t="str">
        <v>23/1203923.mp3</v>
      </c>
      <c r="E11356" s="1" t="n">
        <v>3211</v>
      </c>
      <c r="F11356" s="1" t="str">
        <f aca="false">_xlfn.TEXTJOIN("+", TRUE(), autotagging_moodtheme__2[[#This Row],[TAGS]:[_4]])</f>
        <v>mood/theme---horror</v>
      </c>
    </row>
    <row r="11357" customFormat="false" ht="15" hidden="false" customHeight="false" outlineLevel="0" collapsed="false">
      <c r="A11357" s="1" t="str">
        <f aca="false">autotagging_moodtheme!A11357</f>
        <v>track_1203926</v>
      </c>
      <c r="B11357" s="1" t="str">
        <v>artist_003682</v>
      </c>
      <c r="C11357" s="1" t="str">
        <v>album_144637</v>
      </c>
      <c r="D11357" s="1" t="str">
        <v>26/1203926.mp3</v>
      </c>
      <c r="E11357" s="1" t="n">
        <v>5187</v>
      </c>
      <c r="F11357" s="1" t="str">
        <f aca="false">_xlfn.TEXTJOIN("+", TRUE(), autotagging_moodtheme__2[[#This Row],[TAGS]:[_4]])</f>
        <v>mood/theme---horror</v>
      </c>
    </row>
    <row r="11358" customFormat="false" ht="15" hidden="false" customHeight="false" outlineLevel="0" collapsed="false">
      <c r="A11358" s="1" t="str">
        <f aca="false">autotagging_moodtheme!A11358</f>
        <v>track_1203931</v>
      </c>
      <c r="B11358" s="1" t="str">
        <v>artist_003682</v>
      </c>
      <c r="C11358" s="1" t="str">
        <v>album_144637</v>
      </c>
      <c r="D11358" s="1" t="str">
        <v>31/1203931.mp3</v>
      </c>
      <c r="E11358" s="1" t="n">
        <v>2892</v>
      </c>
      <c r="F11358" s="1" t="str">
        <f aca="false">_xlfn.TEXTJOIN("+", TRUE(), autotagging_moodtheme__2[[#This Row],[TAGS]:[_4]])</f>
        <v>mood/theme---horror</v>
      </c>
    </row>
    <row r="11359" customFormat="false" ht="15" hidden="false" customHeight="false" outlineLevel="0" collapsed="false">
      <c r="A11359" s="1" t="str">
        <f aca="false">autotagging_moodtheme!A11359</f>
        <v>track_1203935</v>
      </c>
      <c r="B11359" s="1" t="str">
        <v>artist_003682</v>
      </c>
      <c r="C11359" s="1" t="str">
        <v>album_144637</v>
      </c>
      <c r="D11359" s="1" t="str">
        <v>35/1203935.mp3</v>
      </c>
      <c r="E11359" s="1" t="n">
        <v>2580</v>
      </c>
      <c r="F11359" s="1" t="str">
        <f aca="false">_xlfn.TEXTJOIN("+", TRUE(), autotagging_moodtheme__2[[#This Row],[TAGS]:[_4]])</f>
        <v>mood/theme---dark+mood/theme---horror</v>
      </c>
    </row>
    <row r="11360" customFormat="false" ht="15" hidden="false" customHeight="false" outlineLevel="0" collapsed="false">
      <c r="A11360" s="1" t="str">
        <f aca="false">autotagging_moodtheme!A11360</f>
        <v>track_1203939</v>
      </c>
      <c r="B11360" s="1" t="str">
        <v>artist_003682</v>
      </c>
      <c r="C11360" s="1" t="str">
        <v>album_144637</v>
      </c>
      <c r="D11360" s="1" t="str">
        <v>39/1203939.mp3</v>
      </c>
      <c r="E11360" s="1" t="n">
        <v>2989</v>
      </c>
      <c r="F11360" s="1" t="str">
        <f aca="false">_xlfn.TEXTJOIN("+", TRUE(), autotagging_moodtheme__2[[#This Row],[TAGS]:[_4]])</f>
        <v>mood/theme---horror</v>
      </c>
    </row>
    <row r="11361" customFormat="false" ht="15" hidden="false" customHeight="false" outlineLevel="0" collapsed="false">
      <c r="A11361" s="1" t="str">
        <f aca="false">autotagging_moodtheme!A11361</f>
        <v>track_1203946</v>
      </c>
      <c r="B11361" s="1" t="str">
        <v>artist_003682</v>
      </c>
      <c r="C11361" s="1" t="str">
        <v>album_144637</v>
      </c>
      <c r="D11361" s="1" t="str">
        <v>46/1203946.mp3</v>
      </c>
      <c r="E11361" s="1" t="n">
        <v>2063</v>
      </c>
      <c r="F11361" s="1" t="str">
        <f aca="false">_xlfn.TEXTJOIN("+", TRUE(), autotagging_moodtheme__2[[#This Row],[TAGS]:[_4]])</f>
        <v>mood/theme---horror</v>
      </c>
    </row>
    <row r="11362" customFormat="false" ht="15" hidden="false" customHeight="false" outlineLevel="0" collapsed="false">
      <c r="A11362" s="1" t="str">
        <f aca="false">autotagging_moodtheme!A11362</f>
        <v>track_1203950</v>
      </c>
      <c r="B11362" s="1" t="str">
        <v>artist_003682</v>
      </c>
      <c r="C11362" s="1" t="str">
        <v>album_144637</v>
      </c>
      <c r="D11362" s="1" t="str">
        <v>50/1203950.mp3</v>
      </c>
      <c r="E11362" s="1" t="n">
        <v>2214</v>
      </c>
      <c r="F11362" s="1" t="str">
        <f aca="false">_xlfn.TEXTJOIN("+", TRUE(), autotagging_moodtheme__2[[#This Row],[TAGS]:[_4]])</f>
        <v>mood/theme---horror+mood/theme---soft</v>
      </c>
    </row>
    <row r="11363" customFormat="false" ht="15" hidden="false" customHeight="false" outlineLevel="0" collapsed="false">
      <c r="A11363" s="1" t="str">
        <f aca="false">autotagging_moodtheme!A11363</f>
        <v>track_1203971</v>
      </c>
      <c r="B11363" s="1" t="str">
        <v>artist_457219</v>
      </c>
      <c r="C11363" s="1" t="str">
        <v>album_144642</v>
      </c>
      <c r="D11363" s="1" t="str">
        <v>71/1203971.mp3</v>
      </c>
      <c r="E11363" s="1" t="n">
        <v>1044</v>
      </c>
      <c r="F11363" s="1" t="str">
        <f aca="false">_xlfn.TEXTJOIN("+", TRUE(), autotagging_moodtheme__2[[#This Row],[TAGS]:[_4]])</f>
        <v>mood/theme---ambiental</v>
      </c>
    </row>
    <row r="11364" customFormat="false" ht="15" hidden="false" customHeight="false" outlineLevel="0" collapsed="false">
      <c r="A11364" s="1" t="str">
        <f aca="false">autotagging_moodtheme!A11364</f>
        <v>track_1203972</v>
      </c>
      <c r="B11364" s="1" t="str">
        <v>artist_457219</v>
      </c>
      <c r="C11364" s="1" t="str">
        <v>album_144642</v>
      </c>
      <c r="D11364" s="1" t="str">
        <v>72/1203972.mp3</v>
      </c>
      <c r="E11364" s="1" t="n">
        <v>806</v>
      </c>
      <c r="F11364" s="1" t="str">
        <f aca="false">_xlfn.TEXTJOIN("+", TRUE(), autotagging_moodtheme__2[[#This Row],[TAGS]:[_4]])</f>
        <v>mood/theme---ambiental</v>
      </c>
    </row>
    <row r="11365" customFormat="false" ht="15" hidden="false" customHeight="false" outlineLevel="0" collapsed="false">
      <c r="A11365" s="1" t="str">
        <f aca="false">autotagging_moodtheme!A11365</f>
        <v>track_1203974</v>
      </c>
      <c r="B11365" s="1" t="str">
        <v>artist_457219</v>
      </c>
      <c r="C11365" s="1" t="str">
        <v>album_144642</v>
      </c>
      <c r="D11365" s="1" t="str">
        <v>74/1203974.mp3</v>
      </c>
      <c r="E11365" s="1" t="n">
        <v>800</v>
      </c>
      <c r="F11365" s="1" t="str">
        <f aca="false">_xlfn.TEXTJOIN("+", TRUE(), autotagging_moodtheme__2[[#This Row],[TAGS]:[_4]])</f>
        <v>mood/theme---ambiental</v>
      </c>
    </row>
    <row r="11366" customFormat="false" ht="15" hidden="false" customHeight="false" outlineLevel="0" collapsed="false">
      <c r="A11366" s="1" t="str">
        <f aca="false">autotagging_moodtheme!A11366</f>
        <v>track_1204431</v>
      </c>
      <c r="B11366" s="1" t="str">
        <v>artist_421137</v>
      </c>
      <c r="C11366" s="1" t="str">
        <v>album_144673</v>
      </c>
      <c r="D11366" s="1" t="str">
        <v>31/1204431.mp3</v>
      </c>
      <c r="E11366" s="1" t="n">
        <v>4801</v>
      </c>
      <c r="F11366" s="1" t="str">
        <f aca="false">_xlfn.TEXTJOIN("+", TRUE(), autotagging_moodtheme__2[[#This Row],[TAGS]:[_4]])</f>
        <v>mood/theme---epic</v>
      </c>
    </row>
    <row r="11367" customFormat="false" ht="15" hidden="false" customHeight="false" outlineLevel="0" collapsed="false">
      <c r="A11367" s="1" t="str">
        <f aca="false">autotagging_moodtheme!A11367</f>
        <v>track_1204440</v>
      </c>
      <c r="B11367" s="1" t="str">
        <v>artist_421137</v>
      </c>
      <c r="C11367" s="1" t="str">
        <v>album_144673</v>
      </c>
      <c r="D11367" s="1" t="str">
        <v>40/1204440.mp3</v>
      </c>
      <c r="E11367" s="1" t="n">
        <v>3103</v>
      </c>
      <c r="F11367" s="1" t="str">
        <f aca="false">_xlfn.TEXTJOIN("+", TRUE(), autotagging_moodtheme__2[[#This Row],[TAGS]:[_4]])</f>
        <v>mood/theme---deep</v>
      </c>
    </row>
    <row r="11368" customFormat="false" ht="15" hidden="false" customHeight="false" outlineLevel="0" collapsed="false">
      <c r="A11368" s="1" t="str">
        <f aca="false">autotagging_moodtheme!A11368</f>
        <v>track_1204460</v>
      </c>
      <c r="B11368" s="1" t="str">
        <v>artist_421137</v>
      </c>
      <c r="C11368" s="1" t="str">
        <v>album_144673</v>
      </c>
      <c r="D11368" s="1" t="str">
        <v>60/1204460.mp3</v>
      </c>
      <c r="E11368" s="1" t="n">
        <v>1921</v>
      </c>
      <c r="F11368" s="1" t="str">
        <f aca="false">_xlfn.TEXTJOIN("+", TRUE(), autotagging_moodtheme__2[[#This Row],[TAGS]:[_4]])</f>
        <v>mood/theme---deep</v>
      </c>
    </row>
    <row r="11369" customFormat="false" ht="15" hidden="false" customHeight="false" outlineLevel="0" collapsed="false">
      <c r="A11369" s="1" t="str">
        <f aca="false">autotagging_moodtheme!A11369</f>
        <v>track_1204471</v>
      </c>
      <c r="B11369" s="1" t="str">
        <v>artist_421137</v>
      </c>
      <c r="C11369" s="1" t="str">
        <v>album_144673</v>
      </c>
      <c r="D11369" s="1" t="str">
        <v>71/1204471.mp3</v>
      </c>
      <c r="E11369" s="1" t="n">
        <v>2260</v>
      </c>
      <c r="F11369" s="1" t="str">
        <f aca="false">_xlfn.TEXTJOIN("+", TRUE(), autotagging_moodtheme__2[[#This Row],[TAGS]:[_4]])</f>
        <v>mood/theme---space</v>
      </c>
    </row>
    <row r="11370" customFormat="false" ht="15" hidden="false" customHeight="false" outlineLevel="0" collapsed="false">
      <c r="A11370" s="1" t="str">
        <f aca="false">autotagging_moodtheme!A11370</f>
        <v>track_1204594</v>
      </c>
      <c r="B11370" s="1" t="str">
        <v>artist_443569</v>
      </c>
      <c r="C11370" s="1" t="str">
        <v>album_144696</v>
      </c>
      <c r="D11370" s="1" t="str">
        <v>94/1204594.mp3</v>
      </c>
      <c r="E11370" s="1" t="n">
        <v>4138</v>
      </c>
      <c r="F11370" s="1" t="str">
        <f aca="false">_xlfn.TEXTJOIN("+", TRUE(), autotagging_moodtheme__2[[#This Row],[TAGS]:[_4]])</f>
        <v>mood/theme---ballad</v>
      </c>
    </row>
    <row r="11371" customFormat="false" ht="15" hidden="false" customHeight="false" outlineLevel="0" collapsed="false">
      <c r="A11371" s="1" t="str">
        <f aca="false">autotagging_moodtheme!A11371</f>
        <v>track_1204663</v>
      </c>
      <c r="B11371" s="1" t="str">
        <v>artist_463402</v>
      </c>
      <c r="C11371" s="1" t="str">
        <v>album_144705</v>
      </c>
      <c r="D11371" s="1" t="str">
        <v>63/1204663.mp3</v>
      </c>
      <c r="E11371" s="1" t="n">
        <v>2504</v>
      </c>
      <c r="F11371" s="1" t="str">
        <f aca="false">_xlfn.TEXTJOIN("+", TRUE(), autotagging_moodtheme__2[[#This Row],[TAGS]:[_4]])</f>
        <v>mood/theme---ballad+mood/theme---love</v>
      </c>
    </row>
    <row r="11372" customFormat="false" ht="15" hidden="false" customHeight="false" outlineLevel="0" collapsed="false">
      <c r="A11372" s="1" t="str">
        <f aca="false">autotagging_moodtheme!A11372</f>
        <v>track_1204665</v>
      </c>
      <c r="B11372" s="1" t="str">
        <v>artist_463402</v>
      </c>
      <c r="C11372" s="1" t="str">
        <v>album_144705</v>
      </c>
      <c r="D11372" s="1" t="str">
        <v>65/1204665.mp3</v>
      </c>
      <c r="E11372" s="1" t="n">
        <v>2303</v>
      </c>
      <c r="F11372" s="1" t="str">
        <f aca="false">_xlfn.TEXTJOIN("+", TRUE(), autotagging_moodtheme__2[[#This Row],[TAGS]:[_4]])</f>
        <v>mood/theme---fun+mood/theme---happy+mood/theme---love</v>
      </c>
    </row>
    <row r="11373" customFormat="false" ht="15" hidden="false" customHeight="false" outlineLevel="0" collapsed="false">
      <c r="A11373" s="1" t="str">
        <f aca="false">autotagging_moodtheme!A11373</f>
        <v>track_1204666</v>
      </c>
      <c r="B11373" s="1" t="str">
        <v>artist_463402</v>
      </c>
      <c r="C11373" s="1" t="str">
        <v>album_144705</v>
      </c>
      <c r="D11373" s="1" t="str">
        <v>66/1204666.mp3</v>
      </c>
      <c r="E11373" s="1" t="n">
        <v>2435</v>
      </c>
      <c r="F11373" s="1" t="str">
        <f aca="false">_xlfn.TEXTJOIN("+", TRUE(), autotagging_moodtheme__2[[#This Row],[TAGS]:[_4]])</f>
        <v>mood/theme---love</v>
      </c>
    </row>
    <row r="11374" customFormat="false" ht="15" hidden="false" customHeight="false" outlineLevel="0" collapsed="false">
      <c r="A11374" s="1" t="str">
        <f aca="false">autotagging_moodtheme!A11374</f>
        <v>track_1204667</v>
      </c>
      <c r="B11374" s="1" t="str">
        <v>artist_463402</v>
      </c>
      <c r="C11374" s="1" t="str">
        <v>album_144705</v>
      </c>
      <c r="D11374" s="1" t="str">
        <v>67/1204667.mp3</v>
      </c>
      <c r="E11374" s="1" t="n">
        <v>2325</v>
      </c>
      <c r="F11374" s="1" t="str">
        <f aca="false">_xlfn.TEXTJOIN("+", TRUE(), autotagging_moodtheme__2[[#This Row],[TAGS]:[_4]])</f>
        <v>mood/theme---fun</v>
      </c>
    </row>
    <row r="11375" customFormat="false" ht="15" hidden="false" customHeight="false" outlineLevel="0" collapsed="false">
      <c r="A11375" s="1" t="str">
        <f aca="false">autotagging_moodtheme!A11375</f>
        <v>track_1204668</v>
      </c>
      <c r="B11375" s="1" t="str">
        <v>artist_463402</v>
      </c>
      <c r="C11375" s="1" t="str">
        <v>album_144705</v>
      </c>
      <c r="D11375" s="1" t="str">
        <v>68/1204668.mp3</v>
      </c>
      <c r="E11375" s="1" t="n">
        <v>2477</v>
      </c>
      <c r="F11375" s="1" t="str">
        <f aca="false">_xlfn.TEXTJOIN("+", TRUE(), autotagging_moodtheme__2[[#This Row],[TAGS]:[_4]])</f>
        <v>mood/theme---ballad+mood/theme---happy+mood/theme---love</v>
      </c>
    </row>
    <row r="11376" customFormat="false" ht="15" hidden="false" customHeight="false" outlineLevel="0" collapsed="false">
      <c r="A11376" s="1" t="str">
        <f aca="false">autotagging_moodtheme!A11376</f>
        <v>track_1204669</v>
      </c>
      <c r="B11376" s="1" t="str">
        <v>artist_463402</v>
      </c>
      <c r="C11376" s="1" t="str">
        <v>album_144705</v>
      </c>
      <c r="D11376" s="1" t="str">
        <v>69/1204669.mp3</v>
      </c>
      <c r="E11376" s="1" t="n">
        <v>2121</v>
      </c>
      <c r="F11376" s="1" t="str">
        <f aca="false">_xlfn.TEXTJOIN("+", TRUE(), autotagging_moodtheme__2[[#This Row],[TAGS]:[_4]])</f>
        <v>mood/theme---fun+mood/theme---happy+mood/theme---love</v>
      </c>
    </row>
    <row r="11377" customFormat="false" ht="15" hidden="false" customHeight="false" outlineLevel="0" collapsed="false">
      <c r="A11377" s="1" t="str">
        <f aca="false">autotagging_moodtheme!A11377</f>
        <v>track_1204670</v>
      </c>
      <c r="B11377" s="1" t="str">
        <v>artist_463402</v>
      </c>
      <c r="C11377" s="1" t="str">
        <v>album_144705</v>
      </c>
      <c r="D11377" s="1" t="str">
        <v>70/1204670.mp3</v>
      </c>
      <c r="E11377" s="1" t="n">
        <v>2300</v>
      </c>
      <c r="F11377" s="1" t="str">
        <f aca="false">_xlfn.TEXTJOIN("+", TRUE(), autotagging_moodtheme__2[[#This Row],[TAGS]:[_4]])</f>
        <v>mood/theme---happy+mood/theme---love</v>
      </c>
    </row>
    <row r="11378" customFormat="false" ht="15" hidden="false" customHeight="false" outlineLevel="0" collapsed="false">
      <c r="A11378" s="1" t="str">
        <f aca="false">autotagging_moodtheme!A11378</f>
        <v>track_1204807</v>
      </c>
      <c r="B11378" s="1" t="str">
        <v>artist_462768</v>
      </c>
      <c r="C11378" s="1" t="str">
        <v>album_144725</v>
      </c>
      <c r="D11378" s="1" t="str">
        <v>07/1204807.mp3</v>
      </c>
      <c r="E11378" s="1" t="n">
        <v>2350</v>
      </c>
      <c r="F11378" s="1" t="str">
        <f aca="false">_xlfn.TEXTJOIN("+", TRUE(), autotagging_moodtheme__2[[#This Row],[TAGS]:[_4]])</f>
        <v>mood/theme---fun+mood/theme---funny</v>
      </c>
    </row>
    <row r="11379" customFormat="false" ht="15" hidden="false" customHeight="false" outlineLevel="0" collapsed="false">
      <c r="A11379" s="1" t="str">
        <f aca="false">autotagging_moodtheme!A11379</f>
        <v>track_1204810</v>
      </c>
      <c r="B11379" s="1" t="str">
        <v>artist_462768</v>
      </c>
      <c r="C11379" s="1" t="str">
        <v>album_144725</v>
      </c>
      <c r="D11379" s="1" t="str">
        <v>10/1204810.mp3</v>
      </c>
      <c r="E11379" s="1" t="n">
        <v>1955</v>
      </c>
      <c r="F11379" s="1" t="str">
        <f aca="false">_xlfn.TEXTJOIN("+", TRUE(), autotagging_moodtheme__2[[#This Row],[TAGS]:[_4]])</f>
        <v>mood/theme---cool</v>
      </c>
    </row>
    <row r="11380" customFormat="false" ht="15" hidden="false" customHeight="false" outlineLevel="0" collapsed="false">
      <c r="A11380" s="1" t="str">
        <f aca="false">autotagging_moodtheme!A11380</f>
        <v>track_1204811</v>
      </c>
      <c r="B11380" s="1" t="str">
        <v>artist_462768</v>
      </c>
      <c r="C11380" s="1" t="str">
        <v>album_144725</v>
      </c>
      <c r="D11380" s="1" t="str">
        <v>11/1204811.mp3</v>
      </c>
      <c r="E11380" s="1" t="n">
        <v>2544</v>
      </c>
      <c r="F11380" s="1" t="str">
        <f aca="false">_xlfn.TEXTJOIN("+", TRUE(), autotagging_moodtheme__2[[#This Row],[TAGS]:[_4]])</f>
        <v>mood/theme---funny</v>
      </c>
    </row>
    <row r="11381" customFormat="false" ht="15" hidden="false" customHeight="false" outlineLevel="0" collapsed="false">
      <c r="A11381" s="1" t="str">
        <f aca="false">autotagging_moodtheme!A11381</f>
        <v>track_1204812</v>
      </c>
      <c r="B11381" s="1" t="str">
        <v>artist_462768</v>
      </c>
      <c r="C11381" s="1" t="str">
        <v>album_144725</v>
      </c>
      <c r="D11381" s="1" t="str">
        <v>12/1204812.mp3</v>
      </c>
      <c r="E11381" s="1" t="n">
        <v>1578</v>
      </c>
      <c r="F11381" s="1" t="str">
        <f aca="false">_xlfn.TEXTJOIN("+", TRUE(), autotagging_moodtheme__2[[#This Row],[TAGS]:[_4]])</f>
        <v>mood/theme---funny</v>
      </c>
    </row>
    <row r="11382" customFormat="false" ht="15" hidden="false" customHeight="false" outlineLevel="0" collapsed="false">
      <c r="A11382" s="1" t="str">
        <f aca="false">autotagging_moodtheme!A11382</f>
        <v>track_1204813</v>
      </c>
      <c r="B11382" s="1" t="str">
        <v>artist_462768</v>
      </c>
      <c r="C11382" s="1" t="str">
        <v>album_144725</v>
      </c>
      <c r="D11382" s="1" t="str">
        <v>13/1204813.mp3</v>
      </c>
      <c r="E11382" s="1" t="n">
        <v>1953</v>
      </c>
      <c r="F11382" s="1" t="str">
        <f aca="false">_xlfn.TEXTJOIN("+", TRUE(), autotagging_moodtheme__2[[#This Row],[TAGS]:[_4]])</f>
        <v>mood/theme---fast+mood/theme---funny</v>
      </c>
    </row>
    <row r="11383" customFormat="false" ht="15" hidden="false" customHeight="false" outlineLevel="0" collapsed="false">
      <c r="A11383" s="1" t="str">
        <f aca="false">autotagging_moodtheme!A11383</f>
        <v>track_1204821</v>
      </c>
      <c r="B11383" s="1" t="str">
        <v>artist_456894</v>
      </c>
      <c r="C11383" s="1" t="str">
        <v>album_144715</v>
      </c>
      <c r="D11383" s="1" t="str">
        <v>21/1204821.mp3</v>
      </c>
      <c r="E11383" s="1" t="n">
        <v>3225</v>
      </c>
      <c r="F11383" s="1" t="str">
        <f aca="false">_xlfn.TEXTJOIN("+", TRUE(), autotagging_moodtheme__2[[#This Row],[TAGS]:[_4]])</f>
        <v>mood/theme---melancholic</v>
      </c>
    </row>
    <row r="11384" customFormat="false" ht="15" hidden="false" customHeight="false" outlineLevel="0" collapsed="false">
      <c r="A11384" s="1" t="str">
        <f aca="false">autotagging_moodtheme!A11384</f>
        <v>track_1204956</v>
      </c>
      <c r="B11384" s="1" t="str">
        <v>artist_004116</v>
      </c>
      <c r="C11384" s="1" t="str">
        <v>album_144747</v>
      </c>
      <c r="D11384" s="1" t="str">
        <v>56/1204956.mp3</v>
      </c>
      <c r="E11384" s="1" t="n">
        <v>1246</v>
      </c>
      <c r="F11384" s="1" t="str">
        <f aca="false">_xlfn.TEXTJOIN("+", TRUE(), autotagging_moodtheme__2[[#This Row],[TAGS]:[_4]])</f>
        <v>mood/theme---advertising+mood/theme---calm+mood/theme---energetic+mood/theme---happy+mood/theme---motivational</v>
      </c>
    </row>
    <row r="11385" customFormat="false" ht="15" hidden="false" customHeight="false" outlineLevel="0" collapsed="false">
      <c r="A11385" s="1" t="str">
        <f aca="false">autotagging_moodtheme!A11385</f>
        <v>track_1205053</v>
      </c>
      <c r="B11385" s="1" t="str">
        <v>artist_463180</v>
      </c>
      <c r="C11385" s="1" t="str">
        <v>album_144559</v>
      </c>
      <c r="D11385" s="1" t="str">
        <v>53/1205053.mp3</v>
      </c>
      <c r="E11385" s="1" t="n">
        <v>2712</v>
      </c>
      <c r="F11385" s="1" t="str">
        <f aca="false">_xlfn.TEXTJOIN("+", TRUE(), autotagging_moodtheme__2[[#This Row],[TAGS]:[_4]])</f>
        <v>mood/theme---sad</v>
      </c>
    </row>
    <row r="11386" customFormat="false" ht="15" hidden="false" customHeight="false" outlineLevel="0" collapsed="false">
      <c r="A11386" s="1" t="str">
        <f aca="false">autotagging_moodtheme!A11386</f>
        <v>track_1205062</v>
      </c>
      <c r="B11386" s="1" t="str">
        <v>artist_463180</v>
      </c>
      <c r="C11386" s="1" t="str">
        <v>album_144559</v>
      </c>
      <c r="D11386" s="1" t="str">
        <v>62/1205062.mp3</v>
      </c>
      <c r="E11386" s="1" t="n">
        <v>958</v>
      </c>
      <c r="F11386" s="1" t="str">
        <f aca="false">_xlfn.TEXTJOIN("+", TRUE(), autotagging_moodtheme__2[[#This Row],[TAGS]:[_4]])</f>
        <v>mood/theme---sad</v>
      </c>
    </row>
    <row r="11387" customFormat="false" ht="15" hidden="false" customHeight="false" outlineLevel="0" collapsed="false">
      <c r="A11387" s="1" t="str">
        <f aca="false">autotagging_moodtheme!A11387</f>
        <v>track_1205064</v>
      </c>
      <c r="B11387" s="1" t="str">
        <v>artist_463180</v>
      </c>
      <c r="C11387" s="1" t="str">
        <v>album_144559</v>
      </c>
      <c r="D11387" s="1" t="str">
        <v>64/1205064.mp3</v>
      </c>
      <c r="E11387" s="1" t="n">
        <v>1968</v>
      </c>
      <c r="F11387" s="1" t="str">
        <f aca="false">_xlfn.TEXTJOIN("+", TRUE(), autotagging_moodtheme__2[[#This Row],[TAGS]:[_4]])</f>
        <v>mood/theme---funny</v>
      </c>
    </row>
    <row r="11388" customFormat="false" ht="15" hidden="false" customHeight="false" outlineLevel="0" collapsed="false">
      <c r="A11388" s="1" t="str">
        <f aca="false">autotagging_moodtheme!A11388</f>
        <v>track_1205069</v>
      </c>
      <c r="B11388" s="1" t="str">
        <v>artist_463180</v>
      </c>
      <c r="C11388" s="1" t="str">
        <v>album_144559</v>
      </c>
      <c r="D11388" s="1" t="str">
        <v>69/1205069.mp3</v>
      </c>
      <c r="E11388" s="1" t="n">
        <v>2330</v>
      </c>
      <c r="F11388" s="1" t="str">
        <f aca="false">_xlfn.TEXTJOIN("+", TRUE(), autotagging_moodtheme__2[[#This Row],[TAGS]:[_4]])</f>
        <v>mood/theme---space</v>
      </c>
    </row>
    <row r="11389" customFormat="false" ht="15" hidden="false" customHeight="false" outlineLevel="0" collapsed="false">
      <c r="A11389" s="1" t="str">
        <f aca="false">autotagging_moodtheme!A11389</f>
        <v>track_1205073</v>
      </c>
      <c r="B11389" s="1" t="str">
        <v>artist_463180</v>
      </c>
      <c r="C11389" s="1" t="str">
        <v>album_144559</v>
      </c>
      <c r="D11389" s="1" t="str">
        <v>73/1205073.mp3</v>
      </c>
      <c r="E11389" s="1" t="n">
        <v>2560</v>
      </c>
      <c r="F11389" s="1" t="str">
        <f aca="false">_xlfn.TEXTJOIN("+", TRUE(), autotagging_moodtheme__2[[#This Row],[TAGS]:[_4]])</f>
        <v>mood/theme---nature+mood/theme---soundscape</v>
      </c>
    </row>
    <row r="11390" customFormat="false" ht="15" hidden="false" customHeight="false" outlineLevel="0" collapsed="false">
      <c r="A11390" s="1" t="str">
        <f aca="false">autotagging_moodtheme!A11390</f>
        <v>track_1205168</v>
      </c>
      <c r="B11390" s="1" t="str">
        <v>artist_463441</v>
      </c>
      <c r="C11390" s="1" t="str">
        <v>album_144776</v>
      </c>
      <c r="D11390" s="1" t="str">
        <v>68/1205168.mp3</v>
      </c>
      <c r="E11390" s="1" t="n">
        <v>2452</v>
      </c>
      <c r="F11390" s="1" t="str">
        <f aca="false">_xlfn.TEXTJOIN("+", TRUE(), autotagging_moodtheme__2[[#This Row],[TAGS]:[_4]])</f>
        <v>mood/theme---dream</v>
      </c>
    </row>
    <row r="11391" customFormat="false" ht="15" hidden="false" customHeight="false" outlineLevel="0" collapsed="false">
      <c r="A11391" s="1" t="str">
        <f aca="false">autotagging_moodtheme!A11391</f>
        <v>track_1205195</v>
      </c>
      <c r="B11391" s="1" t="str">
        <v>artist_347673</v>
      </c>
      <c r="C11391" s="1" t="str">
        <v>album_144777</v>
      </c>
      <c r="D11391" s="1" t="str">
        <v>95/1205195.mp3</v>
      </c>
      <c r="E11391" s="1" t="n">
        <v>660</v>
      </c>
      <c r="F11391" s="1" t="str">
        <f aca="false">_xlfn.TEXTJOIN("+", TRUE(), autotagging_moodtheme__2[[#This Row],[TAGS]:[_4]])</f>
        <v>mood/theme---dramatic</v>
      </c>
    </row>
    <row r="11392" customFormat="false" ht="15" hidden="false" customHeight="false" outlineLevel="0" collapsed="false">
      <c r="A11392" s="1" t="str">
        <f aca="false">autotagging_moodtheme!A11392</f>
        <v>track_1205197</v>
      </c>
      <c r="B11392" s="1" t="str">
        <v>artist_347673</v>
      </c>
      <c r="C11392" s="1" t="str">
        <v>album_144777</v>
      </c>
      <c r="D11392" s="1" t="str">
        <v>97/1205197.mp3</v>
      </c>
      <c r="E11392" s="1" t="n">
        <v>750</v>
      </c>
      <c r="F11392" s="1" t="str">
        <f aca="false">_xlfn.TEXTJOIN("+", TRUE(), autotagging_moodtheme__2[[#This Row],[TAGS]:[_4]])</f>
        <v>mood/theme---dramatic</v>
      </c>
    </row>
    <row r="11393" customFormat="false" ht="15" hidden="false" customHeight="false" outlineLevel="0" collapsed="false">
      <c r="A11393" s="1" t="str">
        <f aca="false">autotagging_moodtheme!A11393</f>
        <v>track_1205392</v>
      </c>
      <c r="B11393" s="1" t="str">
        <v>artist_463438</v>
      </c>
      <c r="C11393" s="1" t="str">
        <v>album_144795</v>
      </c>
      <c r="D11393" s="1" t="str">
        <v>92/1205392.mp3</v>
      </c>
      <c r="E11393" s="1" t="n">
        <v>2318</v>
      </c>
      <c r="F11393" s="1" t="str">
        <f aca="false">_xlfn.TEXTJOIN("+", TRUE(), autotagging_moodtheme__2[[#This Row],[TAGS]:[_4]])</f>
        <v>mood/theme---sad</v>
      </c>
    </row>
    <row r="11394" customFormat="false" ht="15" hidden="false" customHeight="false" outlineLevel="0" collapsed="false">
      <c r="A11394" s="1" t="str">
        <f aca="false">autotagging_moodtheme!A11394</f>
        <v>track_1205621</v>
      </c>
      <c r="B11394" s="1" t="str">
        <v>artist_443558</v>
      </c>
      <c r="C11394" s="1" t="str">
        <v>album_144821</v>
      </c>
      <c r="D11394" s="1" t="str">
        <v>21/1205621.mp3</v>
      </c>
      <c r="E11394" s="1" t="n">
        <v>2057</v>
      </c>
      <c r="F11394" s="1" t="str">
        <f aca="false">_xlfn.TEXTJOIN("+", TRUE(), autotagging_moodtheme__2[[#This Row],[TAGS]:[_4]])</f>
        <v>mood/theme---fast</v>
      </c>
    </row>
    <row r="11395" customFormat="false" ht="15" hidden="false" customHeight="false" outlineLevel="0" collapsed="false">
      <c r="A11395" s="1" t="str">
        <f aca="false">autotagging_moodtheme!A11395</f>
        <v>track_1205783</v>
      </c>
      <c r="B11395" s="1" t="str">
        <v>artist_006845</v>
      </c>
      <c r="C11395" s="1" t="str">
        <v>album_144842</v>
      </c>
      <c r="D11395" s="1" t="str">
        <v>83/1205783.mp3</v>
      </c>
      <c r="E11395" s="1" t="n">
        <v>2732</v>
      </c>
      <c r="F11395" s="1" t="str">
        <f aca="false">_xlfn.TEXTJOIN("+", TRUE(), autotagging_moodtheme__2[[#This Row],[TAGS]:[_4]])</f>
        <v>mood/theme---melodic</v>
      </c>
    </row>
    <row r="11396" customFormat="false" ht="15" hidden="false" customHeight="false" outlineLevel="0" collapsed="false">
      <c r="A11396" s="1" t="str">
        <f aca="false">autotagging_moodtheme!A11396</f>
        <v>track_1205792</v>
      </c>
      <c r="B11396" s="1" t="str">
        <v>artist_006845</v>
      </c>
      <c r="C11396" s="1" t="str">
        <v>album_144842</v>
      </c>
      <c r="D11396" s="1" t="str">
        <v>92/1205792.mp3</v>
      </c>
      <c r="E11396" s="1" t="n">
        <v>3390</v>
      </c>
      <c r="F11396" s="1" t="str">
        <f aca="false">_xlfn.TEXTJOIN("+", TRUE(), autotagging_moodtheme__2[[#This Row],[TAGS]:[_4]])</f>
        <v>mood/theme---melodic</v>
      </c>
    </row>
    <row r="11397" customFormat="false" ht="15" hidden="false" customHeight="false" outlineLevel="0" collapsed="false">
      <c r="A11397" s="1" t="str">
        <f aca="false">autotagging_moodtheme!A11397</f>
        <v>track_1205808</v>
      </c>
      <c r="B11397" s="1" t="str">
        <v>artist_432273</v>
      </c>
      <c r="C11397" s="1" t="str">
        <v>album_144845</v>
      </c>
      <c r="D11397" s="1" t="str">
        <v>08/1205808.mp3</v>
      </c>
      <c r="E11397" s="1" t="n">
        <v>2570</v>
      </c>
      <c r="F11397" s="1" t="str">
        <f aca="false">_xlfn.TEXTJOIN("+", TRUE(), autotagging_moodtheme__2[[#This Row],[TAGS]:[_4]])</f>
        <v>mood/theme---action+mood/theme---dark+mood/theme---emotional+mood/theme---energetic</v>
      </c>
    </row>
    <row r="11398" customFormat="false" ht="15" hidden="false" customHeight="false" outlineLevel="0" collapsed="false">
      <c r="A11398" s="1" t="str">
        <f aca="false">autotagging_moodtheme!A11398</f>
        <v>track_1205809</v>
      </c>
      <c r="B11398" s="1" t="str">
        <v>artist_432273</v>
      </c>
      <c r="C11398" s="1" t="str">
        <v>album_144845</v>
      </c>
      <c r="D11398" s="1" t="str">
        <v>09/1205809.mp3</v>
      </c>
      <c r="E11398" s="1" t="n">
        <v>1532</v>
      </c>
      <c r="F11398" s="1" t="str">
        <f aca="false">_xlfn.TEXTJOIN("+", TRUE(), autotagging_moodtheme__2[[#This Row],[TAGS]:[_4]])</f>
        <v>mood/theme---action+mood/theme---drama+mood/theme---energetic</v>
      </c>
    </row>
    <row r="11399" customFormat="false" ht="15" hidden="false" customHeight="false" outlineLevel="0" collapsed="false">
      <c r="A11399" s="1" t="str">
        <f aca="false">autotagging_moodtheme!A11399</f>
        <v>track_1205810</v>
      </c>
      <c r="B11399" s="1" t="str">
        <v>artist_432273</v>
      </c>
      <c r="C11399" s="1" t="str">
        <v>album_144845</v>
      </c>
      <c r="D11399" s="1" t="str">
        <v>10/1205810.mp3</v>
      </c>
      <c r="E11399" s="1" t="n">
        <v>2308</v>
      </c>
      <c r="F11399" s="1" t="str">
        <f aca="false">_xlfn.TEXTJOIN("+", TRUE(), autotagging_moodtheme__2[[#This Row],[TAGS]:[_4]])</f>
        <v>mood/theme---documentary+mood/theme---energetic+mood/theme---travel</v>
      </c>
    </row>
    <row r="11400" customFormat="false" ht="15" hidden="false" customHeight="false" outlineLevel="0" collapsed="false">
      <c r="A11400" s="1" t="str">
        <f aca="false">autotagging_moodtheme!A11400</f>
        <v>track_1205829</v>
      </c>
      <c r="B11400" s="1" t="str">
        <v>artist_463441</v>
      </c>
      <c r="C11400" s="1" t="str">
        <v>album_144776</v>
      </c>
      <c r="D11400" s="1" t="str">
        <v>29/1205829.mp3</v>
      </c>
      <c r="E11400" s="1" t="n">
        <v>6123</v>
      </c>
      <c r="F11400" s="1" t="str">
        <f aca="false">_xlfn.TEXTJOIN("+", TRUE(), autotagging_moodtheme__2[[#This Row],[TAGS]:[_4]])</f>
        <v>mood/theme---dream+mood/theme---slow</v>
      </c>
    </row>
    <row r="11401" customFormat="false" ht="15" hidden="false" customHeight="false" outlineLevel="0" collapsed="false">
      <c r="A11401" s="1" t="str">
        <f aca="false">autotagging_moodtheme!A11401</f>
        <v>track_1205954</v>
      </c>
      <c r="B11401" s="1" t="str">
        <v>artist_463441</v>
      </c>
      <c r="C11401" s="1" t="str">
        <v>album_144776</v>
      </c>
      <c r="D11401" s="1" t="str">
        <v>54/1205954.mp3</v>
      </c>
      <c r="E11401" s="1" t="n">
        <v>2259</v>
      </c>
      <c r="F11401" s="1" t="str">
        <f aca="false">_xlfn.TEXTJOIN("+", TRUE(), autotagging_moodtheme__2[[#This Row],[TAGS]:[_4]])</f>
        <v>mood/theme---fast+mood/theme---travel</v>
      </c>
    </row>
    <row r="11402" customFormat="false" ht="15" hidden="false" customHeight="false" outlineLevel="0" collapsed="false">
      <c r="A11402" s="1" t="str">
        <f aca="false">autotagging_moodtheme!A11402</f>
        <v>track_1206149</v>
      </c>
      <c r="B11402" s="1" t="str">
        <v>artist_438910</v>
      </c>
      <c r="C11402" s="1" t="str">
        <v>album_144898</v>
      </c>
      <c r="D11402" s="1" t="str">
        <v>49/1206149.mp3</v>
      </c>
      <c r="E11402" s="1" t="n">
        <v>2487</v>
      </c>
      <c r="F11402" s="1" t="str">
        <f aca="false">_xlfn.TEXTJOIN("+", TRUE(), autotagging_moodtheme__2[[#This Row],[TAGS]:[_4]])</f>
        <v>mood/theme---ambiental</v>
      </c>
    </row>
    <row r="11403" customFormat="false" ht="15" hidden="false" customHeight="false" outlineLevel="0" collapsed="false">
      <c r="A11403" s="1" t="str">
        <f aca="false">autotagging_moodtheme!A11403</f>
        <v>track_1206154</v>
      </c>
      <c r="B11403" s="1" t="str">
        <v>artist_438910</v>
      </c>
      <c r="C11403" s="1" t="str">
        <v>album_144898</v>
      </c>
      <c r="D11403" s="1" t="str">
        <v>54/1206154.mp3</v>
      </c>
      <c r="E11403" s="1" t="n">
        <v>1487</v>
      </c>
      <c r="F11403" s="1" t="str">
        <f aca="false">_xlfn.TEXTJOIN("+", TRUE(), autotagging_moodtheme__2[[#This Row],[TAGS]:[_4]])</f>
        <v>mood/theme---ambiental</v>
      </c>
    </row>
    <row r="11404" customFormat="false" ht="15" hidden="false" customHeight="false" outlineLevel="0" collapsed="false">
      <c r="A11404" s="1" t="str">
        <f aca="false">autotagging_moodtheme!A11404</f>
        <v>track_1206159</v>
      </c>
      <c r="B11404" s="1" t="str">
        <v>artist_438910</v>
      </c>
      <c r="C11404" s="1" t="str">
        <v>album_144898</v>
      </c>
      <c r="D11404" s="1" t="str">
        <v>59/1206159.mp3</v>
      </c>
      <c r="E11404" s="1" t="n">
        <v>2021</v>
      </c>
      <c r="F11404" s="1" t="str">
        <f aca="false">_xlfn.TEXTJOIN("+", TRUE(), autotagging_moodtheme__2[[#This Row],[TAGS]:[_4]])</f>
        <v>mood/theme---melodic</v>
      </c>
    </row>
    <row r="11405" customFormat="false" ht="15" hidden="false" customHeight="false" outlineLevel="0" collapsed="false">
      <c r="A11405" s="1" t="str">
        <f aca="false">autotagging_moodtheme!A11405</f>
        <v>track_1206161</v>
      </c>
      <c r="B11405" s="1" t="str">
        <v>artist_438910</v>
      </c>
      <c r="C11405" s="1" t="str">
        <v>album_144898</v>
      </c>
      <c r="D11405" s="1" t="str">
        <v>61/1206161.mp3</v>
      </c>
      <c r="E11405" s="1" t="n">
        <v>1272</v>
      </c>
      <c r="F11405" s="1" t="str">
        <f aca="false">_xlfn.TEXTJOIN("+", TRUE(), autotagging_moodtheme__2[[#This Row],[TAGS]:[_4]])</f>
        <v>mood/theme---ambiental</v>
      </c>
    </row>
    <row r="11406" customFormat="false" ht="15" hidden="false" customHeight="false" outlineLevel="0" collapsed="false">
      <c r="A11406" s="1" t="str">
        <f aca="false">autotagging_moodtheme!A11406</f>
        <v>track_1206772</v>
      </c>
      <c r="B11406" s="1" t="str">
        <v>artist_461498</v>
      </c>
      <c r="C11406" s="1" t="str">
        <v>album_144962</v>
      </c>
      <c r="D11406" s="1" t="str">
        <v>72/1206772.mp3</v>
      </c>
      <c r="E11406" s="1" t="n">
        <v>2470</v>
      </c>
      <c r="F11406" s="1" t="str">
        <f aca="false">_xlfn.TEXTJOIN("+", TRUE(), autotagging_moodtheme__2[[#This Row],[TAGS]:[_4]])</f>
        <v>mood/theme---party</v>
      </c>
    </row>
    <row r="11407" customFormat="false" ht="15" hidden="false" customHeight="false" outlineLevel="0" collapsed="false">
      <c r="A11407" s="1" t="str">
        <f aca="false">autotagging_moodtheme!A11407</f>
        <v>track_1206775</v>
      </c>
      <c r="B11407" s="1" t="str">
        <v>artist_461498</v>
      </c>
      <c r="C11407" s="1" t="str">
        <v>album_144962</v>
      </c>
      <c r="D11407" s="1" t="str">
        <v>75/1206775.mp3</v>
      </c>
      <c r="E11407" s="1" t="n">
        <v>1083</v>
      </c>
      <c r="F11407" s="1" t="str">
        <f aca="false">_xlfn.TEXTJOIN("+", TRUE(), autotagging_moodtheme__2[[#This Row],[TAGS]:[_4]])</f>
        <v>mood/theme---ballad</v>
      </c>
    </row>
    <row r="11408" customFormat="false" ht="15" hidden="false" customHeight="false" outlineLevel="0" collapsed="false">
      <c r="A11408" s="1" t="str">
        <f aca="false">autotagging_moodtheme!A11408</f>
        <v>track_1207298</v>
      </c>
      <c r="B11408" s="1" t="str">
        <v>artist_462939</v>
      </c>
      <c r="C11408" s="1" t="str">
        <v>album_144936</v>
      </c>
      <c r="D11408" s="1" t="str">
        <v>98/1207298.mp3</v>
      </c>
      <c r="E11408" s="1" t="n">
        <v>1132</v>
      </c>
      <c r="F11408" s="1" t="str">
        <f aca="false">_xlfn.TEXTJOIN("+", TRUE(), autotagging_moodtheme__2[[#This Row],[TAGS]:[_4]])</f>
        <v>mood/theme---sad</v>
      </c>
    </row>
    <row r="11409" customFormat="false" ht="15" hidden="false" customHeight="false" outlineLevel="0" collapsed="false">
      <c r="A11409" s="1" t="str">
        <f aca="false">autotagging_moodtheme!A11409</f>
        <v>track_1207899</v>
      </c>
      <c r="B11409" s="1" t="str">
        <v>artist_373214</v>
      </c>
      <c r="C11409" s="1" t="str">
        <v>album_145072</v>
      </c>
      <c r="D11409" s="1" t="str">
        <v>99/1207899.mp3</v>
      </c>
      <c r="E11409" s="1" t="n">
        <v>945</v>
      </c>
      <c r="F11409" s="1" t="str">
        <f aca="false">_xlfn.TEXTJOIN("+", TRUE(), autotagging_moodtheme__2[[#This Row],[TAGS]:[_4]])</f>
        <v>mood/theme---drama</v>
      </c>
    </row>
    <row r="11410" customFormat="false" ht="15" hidden="false" customHeight="false" outlineLevel="0" collapsed="false">
      <c r="A11410" s="1" t="str">
        <f aca="false">autotagging_moodtheme!A11410</f>
        <v>track_1207987</v>
      </c>
      <c r="B11410" s="1" t="str">
        <v>artist_347734</v>
      </c>
      <c r="C11410" s="1" t="str">
        <v>album_145084</v>
      </c>
      <c r="D11410" s="1" t="str">
        <v>87/1207987.mp3</v>
      </c>
      <c r="E11410" s="1" t="n">
        <v>1920</v>
      </c>
      <c r="F11410" s="1" t="str">
        <f aca="false">_xlfn.TEXTJOIN("+", TRUE(), autotagging_moodtheme__2[[#This Row],[TAGS]:[_4]])</f>
        <v>mood/theme---melancholic+mood/theme---melodic</v>
      </c>
    </row>
    <row r="11411" customFormat="false" ht="15" hidden="false" customHeight="false" outlineLevel="0" collapsed="false">
      <c r="A11411" s="1" t="str">
        <f aca="false">autotagging_moodtheme!A11411</f>
        <v>track_1208034</v>
      </c>
      <c r="B11411" s="1" t="str">
        <v>artist_438910</v>
      </c>
      <c r="C11411" s="1" t="str">
        <v>album_145091</v>
      </c>
      <c r="D11411" s="1" t="str">
        <v>34/1208034.mp3</v>
      </c>
      <c r="E11411" s="1" t="n">
        <v>2600</v>
      </c>
      <c r="F11411" s="1" t="str">
        <f aca="false">_xlfn.TEXTJOIN("+", TRUE(), autotagging_moodtheme__2[[#This Row],[TAGS]:[_4]])</f>
        <v>mood/theme---ambiental</v>
      </c>
    </row>
    <row r="11412" customFormat="false" ht="15" hidden="false" customHeight="false" outlineLevel="0" collapsed="false">
      <c r="A11412" s="1" t="str">
        <f aca="false">autotagging_moodtheme!A11412</f>
        <v>track_1208037</v>
      </c>
      <c r="B11412" s="1" t="str">
        <v>artist_347734</v>
      </c>
      <c r="C11412" s="1" t="str">
        <v>album_145084</v>
      </c>
      <c r="D11412" s="1" t="str">
        <v>37/1208037.mp3</v>
      </c>
      <c r="E11412" s="1" t="n">
        <v>2773</v>
      </c>
      <c r="F11412" s="1" t="str">
        <f aca="false">_xlfn.TEXTJOIN("+", TRUE(), autotagging_moodtheme__2[[#This Row],[TAGS]:[_4]])</f>
        <v>mood/theme---melodic</v>
      </c>
    </row>
    <row r="11413" customFormat="false" ht="15" hidden="false" customHeight="false" outlineLevel="0" collapsed="false">
      <c r="A11413" s="1" t="str">
        <f aca="false">autotagging_moodtheme!A11413</f>
        <v>track_1208039</v>
      </c>
      <c r="B11413" s="1" t="str">
        <v>artist_347734</v>
      </c>
      <c r="C11413" s="1" t="str">
        <v>album_145084</v>
      </c>
      <c r="D11413" s="1" t="str">
        <v>39/1208039.mp3</v>
      </c>
      <c r="E11413" s="1" t="n">
        <v>2656</v>
      </c>
      <c r="F11413" s="1" t="str">
        <f aca="false">_xlfn.TEXTJOIN("+", TRUE(), autotagging_moodtheme__2[[#This Row],[TAGS]:[_4]])</f>
        <v>mood/theme---ballad+mood/theme---love+mood/theme---romantic+mood/theme---slow</v>
      </c>
    </row>
    <row r="11414" customFormat="false" ht="15" hidden="false" customHeight="false" outlineLevel="0" collapsed="false">
      <c r="A11414" s="1" t="str">
        <f aca="false">autotagging_moodtheme!A11414</f>
        <v>track_1208040</v>
      </c>
      <c r="B11414" s="1" t="str">
        <v>artist_347734</v>
      </c>
      <c r="C11414" s="1" t="str">
        <v>album_145084</v>
      </c>
      <c r="D11414" s="1" t="str">
        <v>40/1208040.mp3</v>
      </c>
      <c r="E11414" s="1" t="n">
        <v>2690</v>
      </c>
      <c r="F11414" s="1" t="str">
        <f aca="false">_xlfn.TEXTJOIN("+", TRUE(), autotagging_moodtheme__2[[#This Row],[TAGS]:[_4]])</f>
        <v>mood/theme---melancholic+mood/theme---mellow</v>
      </c>
    </row>
    <row r="11415" customFormat="false" ht="15" hidden="false" customHeight="false" outlineLevel="0" collapsed="false">
      <c r="A11415" s="1" t="str">
        <f aca="false">autotagging_moodtheme!A11415</f>
        <v>track_1208042</v>
      </c>
      <c r="B11415" s="1" t="str">
        <v>artist_347734</v>
      </c>
      <c r="C11415" s="1" t="str">
        <v>album_145084</v>
      </c>
      <c r="D11415" s="1" t="str">
        <v>42/1208042.mp3</v>
      </c>
      <c r="E11415" s="1" t="n">
        <v>3257</v>
      </c>
      <c r="F11415" s="1" t="str">
        <f aca="false">_xlfn.TEXTJOIN("+", TRUE(), autotagging_moodtheme__2[[#This Row],[TAGS]:[_4]])</f>
        <v>mood/theme---dream</v>
      </c>
    </row>
    <row r="11416" customFormat="false" ht="15" hidden="false" customHeight="false" outlineLevel="0" collapsed="false">
      <c r="A11416" s="1" t="str">
        <f aca="false">autotagging_moodtheme!A11416</f>
        <v>track_1208044</v>
      </c>
      <c r="B11416" s="1" t="str">
        <v>artist_347734</v>
      </c>
      <c r="C11416" s="1" t="str">
        <v>album_145084</v>
      </c>
      <c r="D11416" s="1" t="str">
        <v>44/1208044.mp3</v>
      </c>
      <c r="E11416" s="1" t="n">
        <v>2347</v>
      </c>
      <c r="F11416" s="1" t="str">
        <f aca="false">_xlfn.TEXTJOIN("+", TRUE(), autotagging_moodtheme__2[[#This Row],[TAGS]:[_4]])</f>
        <v>mood/theme---ballad+mood/theme---melancholic+mood/theme---mellow</v>
      </c>
    </row>
    <row r="11417" customFormat="false" ht="15" hidden="false" customHeight="false" outlineLevel="0" collapsed="false">
      <c r="A11417" s="1" t="str">
        <f aca="false">autotagging_moodtheme!A11417</f>
        <v>track_1208045</v>
      </c>
      <c r="B11417" s="1" t="str">
        <v>artist_347734</v>
      </c>
      <c r="C11417" s="1" t="str">
        <v>album_145084</v>
      </c>
      <c r="D11417" s="1" t="str">
        <v>45/1208045.mp3</v>
      </c>
      <c r="E11417" s="1" t="n">
        <v>3147</v>
      </c>
      <c r="F11417" s="1" t="str">
        <f aca="false">_xlfn.TEXTJOIN("+", TRUE(), autotagging_moodtheme__2[[#This Row],[TAGS]:[_4]])</f>
        <v>mood/theme---slow</v>
      </c>
    </row>
    <row r="11418" customFormat="false" ht="15" hidden="false" customHeight="false" outlineLevel="0" collapsed="false">
      <c r="A11418" s="1" t="str">
        <f aca="false">autotagging_moodtheme!A11418</f>
        <v>track_1208243</v>
      </c>
      <c r="B11418" s="1" t="str">
        <v>artist_438161</v>
      </c>
      <c r="C11418" s="1" t="str">
        <v>album_145109</v>
      </c>
      <c r="D11418" s="1" t="str">
        <v>43/1208243.mp3</v>
      </c>
      <c r="E11418" s="1" t="n">
        <v>3201</v>
      </c>
      <c r="F11418" s="1" t="str">
        <f aca="false">_xlfn.TEXTJOIN("+", TRUE(), autotagging_moodtheme__2[[#This Row],[TAGS]:[_4]])</f>
        <v>mood/theme---calm</v>
      </c>
    </row>
    <row r="11419" customFormat="false" ht="15" hidden="false" customHeight="false" outlineLevel="0" collapsed="false">
      <c r="A11419" s="1" t="str">
        <f aca="false">autotagging_moodtheme!A11419</f>
        <v>track_1208245</v>
      </c>
      <c r="B11419" s="1" t="str">
        <v>artist_438161</v>
      </c>
      <c r="C11419" s="1" t="str">
        <v>album_145109</v>
      </c>
      <c r="D11419" s="1" t="str">
        <v>45/1208245.mp3</v>
      </c>
      <c r="E11419" s="1" t="n">
        <v>4350</v>
      </c>
      <c r="F11419" s="1" t="str">
        <f aca="false">_xlfn.TEXTJOIN("+", TRUE(), autotagging_moodtheme__2[[#This Row],[TAGS]:[_4]])</f>
        <v>mood/theme---dream+mood/theme---sad</v>
      </c>
    </row>
    <row r="11420" customFormat="false" ht="15" hidden="false" customHeight="false" outlineLevel="0" collapsed="false">
      <c r="A11420" s="1" t="str">
        <f aca="false">autotagging_moodtheme!A11420</f>
        <v>track_1208246</v>
      </c>
      <c r="B11420" s="1" t="str">
        <v>artist_438161</v>
      </c>
      <c r="C11420" s="1" t="str">
        <v>album_145109</v>
      </c>
      <c r="D11420" s="1" t="str">
        <v>46/1208246.mp3</v>
      </c>
      <c r="E11420" s="1" t="n">
        <v>2464</v>
      </c>
      <c r="F11420" s="1" t="str">
        <f aca="false">_xlfn.TEXTJOIN("+", TRUE(), autotagging_moodtheme__2[[#This Row],[TAGS]:[_4]])</f>
        <v>mood/theme---christmas+mood/theme---happy</v>
      </c>
    </row>
    <row r="11421" customFormat="false" ht="15" hidden="false" customHeight="false" outlineLevel="0" collapsed="false">
      <c r="A11421" s="1" t="str">
        <f aca="false">autotagging_moodtheme!A11421</f>
        <v>track_1208247</v>
      </c>
      <c r="B11421" s="1" t="str">
        <v>artist_438161</v>
      </c>
      <c r="C11421" s="1" t="str">
        <v>album_145109</v>
      </c>
      <c r="D11421" s="1" t="str">
        <v>47/1208247.mp3</v>
      </c>
      <c r="E11421" s="1" t="n">
        <v>3148</v>
      </c>
      <c r="F11421" s="1" t="str">
        <f aca="false">_xlfn.TEXTJOIN("+", TRUE(), autotagging_moodtheme__2[[#This Row],[TAGS]:[_4]])</f>
        <v>mood/theme---relaxing</v>
      </c>
    </row>
    <row r="11422" customFormat="false" ht="15" hidden="false" customHeight="false" outlineLevel="0" collapsed="false">
      <c r="A11422" s="1" t="str">
        <f aca="false">autotagging_moodtheme!A11422</f>
        <v>track_1208248</v>
      </c>
      <c r="B11422" s="1" t="str">
        <v>artist_438161</v>
      </c>
      <c r="C11422" s="1" t="str">
        <v>album_145109</v>
      </c>
      <c r="D11422" s="1" t="str">
        <v>48/1208248.mp3</v>
      </c>
      <c r="E11422" s="1" t="n">
        <v>3148</v>
      </c>
      <c r="F11422" s="1" t="str">
        <f aca="false">_xlfn.TEXTJOIN("+", TRUE(), autotagging_moodtheme__2[[#This Row],[TAGS]:[_4]])</f>
        <v>mood/theme---calm+mood/theme---relaxing</v>
      </c>
    </row>
    <row r="11423" customFormat="false" ht="15" hidden="false" customHeight="false" outlineLevel="0" collapsed="false">
      <c r="A11423" s="1" t="str">
        <f aca="false">autotagging_moodtheme!A11423</f>
        <v>track_1208249</v>
      </c>
      <c r="B11423" s="1" t="str">
        <v>artist_438161</v>
      </c>
      <c r="C11423" s="1" t="str">
        <v>album_145109</v>
      </c>
      <c r="D11423" s="1" t="str">
        <v>49/1208249.mp3</v>
      </c>
      <c r="E11423" s="1" t="n">
        <v>2120</v>
      </c>
      <c r="F11423" s="1" t="str">
        <f aca="false">_xlfn.TEXTJOIN("+", TRUE(), autotagging_moodtheme__2[[#This Row],[TAGS]:[_4]])</f>
        <v>mood/theme---happy+mood/theme---uplifting</v>
      </c>
    </row>
    <row r="11424" customFormat="false" ht="15" hidden="false" customHeight="false" outlineLevel="0" collapsed="false">
      <c r="A11424" s="1" t="str">
        <f aca="false">autotagging_moodtheme!A11424</f>
        <v>track_1208250</v>
      </c>
      <c r="B11424" s="1" t="str">
        <v>artist_438161</v>
      </c>
      <c r="C11424" s="1" t="str">
        <v>album_145109</v>
      </c>
      <c r="D11424" s="1" t="str">
        <v>50/1208250.mp3</v>
      </c>
      <c r="E11424" s="1" t="n">
        <v>5140</v>
      </c>
      <c r="F11424" s="1" t="str">
        <f aca="false">_xlfn.TEXTJOIN("+", TRUE(), autotagging_moodtheme__2[[#This Row],[TAGS]:[_4]])</f>
        <v>mood/theme---sad</v>
      </c>
    </row>
    <row r="11425" customFormat="false" ht="15" hidden="false" customHeight="false" outlineLevel="0" collapsed="false">
      <c r="A11425" s="1" t="str">
        <f aca="false">autotagging_moodtheme!A11425</f>
        <v>track_1208442</v>
      </c>
      <c r="B11425" s="1" t="str">
        <v>artist_464776</v>
      </c>
      <c r="C11425" s="1" t="str">
        <v>album_145131</v>
      </c>
      <c r="D11425" s="1" t="str">
        <v>42/1208442.mp3</v>
      </c>
      <c r="E11425" s="1" t="n">
        <v>2374</v>
      </c>
      <c r="F11425" s="1" t="str">
        <f aca="false">_xlfn.TEXTJOIN("+", TRUE(), autotagging_moodtheme__2[[#This Row],[TAGS]:[_4]])</f>
        <v>mood/theme---sad</v>
      </c>
    </row>
    <row r="11426" customFormat="false" ht="15" hidden="false" customHeight="false" outlineLevel="0" collapsed="false">
      <c r="A11426" s="1" t="str">
        <f aca="false">autotagging_moodtheme!A11426</f>
        <v>track_1208449</v>
      </c>
      <c r="B11426" s="1" t="str">
        <v>artist_464776</v>
      </c>
      <c r="C11426" s="1" t="str">
        <v>album_145131</v>
      </c>
      <c r="D11426" s="1" t="str">
        <v>49/1208449.mp3</v>
      </c>
      <c r="E11426" s="1" t="n">
        <v>3464</v>
      </c>
      <c r="F11426" s="1" t="str">
        <f aca="false">_xlfn.TEXTJOIN("+", TRUE(), autotagging_moodtheme__2[[#This Row],[TAGS]:[_4]])</f>
        <v>mood/theme---epic</v>
      </c>
    </row>
    <row r="11427" customFormat="false" ht="15" hidden="false" customHeight="false" outlineLevel="0" collapsed="false">
      <c r="A11427" s="1" t="str">
        <f aca="false">autotagging_moodtheme!A11427</f>
        <v>track_1208463</v>
      </c>
      <c r="B11427" s="1" t="str">
        <v>artist_359452</v>
      </c>
      <c r="C11427" s="1" t="str">
        <v>album_145132</v>
      </c>
      <c r="D11427" s="1" t="str">
        <v>63/1208463.mp3</v>
      </c>
      <c r="E11427" s="1" t="n">
        <v>2500</v>
      </c>
      <c r="F11427" s="1" t="str">
        <f aca="false">_xlfn.TEXTJOIN("+", TRUE(), autotagging_moodtheme__2[[#This Row],[TAGS]:[_4]])</f>
        <v>mood/theme---dream</v>
      </c>
    </row>
    <row r="11428" customFormat="false" ht="15" hidden="false" customHeight="false" outlineLevel="0" collapsed="false">
      <c r="A11428" s="1" t="str">
        <f aca="false">autotagging_moodtheme!A11428</f>
        <v>track_1208598</v>
      </c>
      <c r="B11428" s="1" t="str">
        <v>artist_438431</v>
      </c>
      <c r="C11428" s="1" t="str">
        <v>album_145151</v>
      </c>
      <c r="D11428" s="1" t="str">
        <v>98/1208598.mp3</v>
      </c>
      <c r="E11428" s="1" t="n">
        <v>2397</v>
      </c>
      <c r="F11428" s="1" t="str">
        <f aca="false">_xlfn.TEXTJOIN("+", TRUE(), autotagging_moodtheme__2[[#This Row],[TAGS]:[_4]])</f>
        <v>mood/theme---sad</v>
      </c>
    </row>
    <row r="11429" customFormat="false" ht="15" hidden="false" customHeight="false" outlineLevel="0" collapsed="false">
      <c r="A11429" s="1" t="str">
        <f aca="false">autotagging_moodtheme!A11429</f>
        <v>track_1208611</v>
      </c>
      <c r="B11429" s="1" t="str">
        <v>artist_438431</v>
      </c>
      <c r="C11429" s="1" t="str">
        <v>album_145151</v>
      </c>
      <c r="D11429" s="1" t="str">
        <v>11/1208611.mp3</v>
      </c>
      <c r="E11429" s="1" t="n">
        <v>2903</v>
      </c>
      <c r="F11429" s="1" t="str">
        <f aca="false">_xlfn.TEXTJOIN("+", TRUE(), autotagging_moodtheme__2[[#This Row],[TAGS]:[_4]])</f>
        <v>mood/theme---sad</v>
      </c>
    </row>
    <row r="11430" customFormat="false" ht="15" hidden="false" customHeight="false" outlineLevel="0" collapsed="false">
      <c r="A11430" s="1" t="str">
        <f aca="false">autotagging_moodtheme!A11430</f>
        <v>track_1208627</v>
      </c>
      <c r="B11430" s="1" t="str">
        <v>artist_438431</v>
      </c>
      <c r="C11430" s="1" t="str">
        <v>album_145151</v>
      </c>
      <c r="D11430" s="1" t="str">
        <v>27/1208627.mp3</v>
      </c>
      <c r="E11430" s="1" t="n">
        <v>2104</v>
      </c>
      <c r="F11430" s="1" t="str">
        <f aca="false">_xlfn.TEXTJOIN("+", TRUE(), autotagging_moodtheme__2[[#This Row],[TAGS]:[_4]])</f>
        <v>mood/theme---melodic+mood/theme---soundscape</v>
      </c>
    </row>
    <row r="11431" customFormat="false" ht="15" hidden="false" customHeight="false" outlineLevel="0" collapsed="false">
      <c r="A11431" s="1" t="str">
        <f aca="false">autotagging_moodtheme!A11431</f>
        <v>track_1208734</v>
      </c>
      <c r="B11431" s="1" t="str">
        <v>artist_003051</v>
      </c>
      <c r="C11431" s="1" t="str">
        <v>album_145171</v>
      </c>
      <c r="D11431" s="1" t="str">
        <v>34/1208734.mp3</v>
      </c>
      <c r="E11431" s="1" t="n">
        <v>1701</v>
      </c>
      <c r="F11431" s="1" t="str">
        <f aca="false">_xlfn.TEXTJOIN("+", TRUE(), autotagging_moodtheme__2[[#This Row],[TAGS]:[_4]])</f>
        <v>mood/theme---inspiring</v>
      </c>
    </row>
    <row r="11432" customFormat="false" ht="15" hidden="false" customHeight="false" outlineLevel="0" collapsed="false">
      <c r="A11432" s="1" t="str">
        <f aca="false">autotagging_moodtheme!A11432</f>
        <v>track_1208843</v>
      </c>
      <c r="B11432" s="1" t="str">
        <v>artist_454124</v>
      </c>
      <c r="C11432" s="1" t="str">
        <v>album_145177</v>
      </c>
      <c r="D11432" s="1" t="str">
        <v>43/1208843.mp3</v>
      </c>
      <c r="E11432" s="1" t="n">
        <v>1185</v>
      </c>
      <c r="F11432" s="1" t="str">
        <f aca="false">_xlfn.TEXTJOIN("+", TRUE(), autotagging_moodtheme__2[[#This Row],[TAGS]:[_4]])</f>
        <v>mood/theme---romantic</v>
      </c>
    </row>
    <row r="11433" customFormat="false" ht="15" hidden="false" customHeight="false" outlineLevel="0" collapsed="false">
      <c r="A11433" s="1" t="str">
        <f aca="false">autotagging_moodtheme!A11433</f>
        <v>track_1209202</v>
      </c>
      <c r="B11433" s="1" t="str">
        <v>artist_433352</v>
      </c>
      <c r="C11433" s="1" t="str">
        <v>album_145221</v>
      </c>
      <c r="D11433" s="1" t="str">
        <v>02/1209202.mp3</v>
      </c>
      <c r="E11433" s="1" t="n">
        <v>2051</v>
      </c>
      <c r="F11433" s="1" t="str">
        <f aca="false">_xlfn.TEXTJOIN("+", TRUE(), autotagging_moodtheme__2[[#This Row],[TAGS]:[_4]])</f>
        <v>mood/theme---love</v>
      </c>
    </row>
    <row r="11434" customFormat="false" ht="15" hidden="false" customHeight="false" outlineLevel="0" collapsed="false">
      <c r="A11434" s="1" t="str">
        <f aca="false">autotagging_moodtheme!A11434</f>
        <v>track_1209204</v>
      </c>
      <c r="B11434" s="1" t="str">
        <v>artist_433352</v>
      </c>
      <c r="C11434" s="1" t="str">
        <v>album_145221</v>
      </c>
      <c r="D11434" s="1" t="str">
        <v>04/1209204.mp3</v>
      </c>
      <c r="E11434" s="1" t="n">
        <v>1828</v>
      </c>
      <c r="F11434" s="1" t="str">
        <f aca="false">_xlfn.TEXTJOIN("+", TRUE(), autotagging_moodtheme__2[[#This Row],[TAGS]:[_4]])</f>
        <v>mood/theme---love+mood/theme---soft</v>
      </c>
    </row>
    <row r="11435" customFormat="false" ht="15" hidden="false" customHeight="false" outlineLevel="0" collapsed="false">
      <c r="A11435" s="1" t="str">
        <f aca="false">autotagging_moodtheme!A11435</f>
        <v>track_1209205</v>
      </c>
      <c r="B11435" s="1" t="str">
        <v>artist_433352</v>
      </c>
      <c r="C11435" s="1" t="str">
        <v>album_145221</v>
      </c>
      <c r="D11435" s="1" t="str">
        <v>05/1209205.mp3</v>
      </c>
      <c r="E11435" s="1" t="n">
        <v>2259</v>
      </c>
      <c r="F11435" s="1" t="str">
        <f aca="false">_xlfn.TEXTJOIN("+", TRUE(), autotagging_moodtheme__2[[#This Row],[TAGS]:[_4]])</f>
        <v>mood/theme---ambiental</v>
      </c>
    </row>
    <row r="11436" customFormat="false" ht="15" hidden="false" customHeight="false" outlineLevel="0" collapsed="false">
      <c r="A11436" s="1" t="str">
        <f aca="false">autotagging_moodtheme!A11436</f>
        <v>track_1209268</v>
      </c>
      <c r="B11436" s="1" t="str">
        <v>artist_465050</v>
      </c>
      <c r="C11436" s="1" t="str">
        <v>album_145230</v>
      </c>
      <c r="D11436" s="1" t="str">
        <v>68/1209268.mp3</v>
      </c>
      <c r="E11436" s="1" t="n">
        <v>2504</v>
      </c>
      <c r="F11436" s="1" t="str">
        <f aca="false">_xlfn.TEXTJOIN("+", TRUE(), autotagging_moodtheme__2[[#This Row],[TAGS]:[_4]])</f>
        <v>mood/theme---film</v>
      </c>
    </row>
    <row r="11437" customFormat="false" ht="15" hidden="false" customHeight="false" outlineLevel="0" collapsed="false">
      <c r="A11437" s="1" t="str">
        <f aca="false">autotagging_moodtheme!A11437</f>
        <v>track_1209359</v>
      </c>
      <c r="B11437" s="1" t="str">
        <v>artist_455057</v>
      </c>
      <c r="C11437" s="1" t="str">
        <v>album_145236</v>
      </c>
      <c r="D11437" s="1" t="str">
        <v>59/1209359.mp3</v>
      </c>
      <c r="E11437" s="1" t="n">
        <v>1274</v>
      </c>
      <c r="F11437" s="1" t="str">
        <f aca="false">_xlfn.TEXTJOIN("+", TRUE(), autotagging_moodtheme__2[[#This Row],[TAGS]:[_4]])</f>
        <v>mood/theme---calm+mood/theme---happy+mood/theme---nature+mood/theme---travel</v>
      </c>
    </row>
    <row r="11438" customFormat="false" ht="15" hidden="false" customHeight="false" outlineLevel="0" collapsed="false">
      <c r="A11438" s="1" t="str">
        <f aca="false">autotagging_moodtheme!A11438</f>
        <v>track_1209360</v>
      </c>
      <c r="B11438" s="1" t="str">
        <v>artist_455057</v>
      </c>
      <c r="C11438" s="1" t="str">
        <v>album_145236</v>
      </c>
      <c r="D11438" s="1" t="str">
        <v>60/1209360.mp3</v>
      </c>
      <c r="E11438" s="1" t="n">
        <v>1200</v>
      </c>
      <c r="F11438" s="1" t="str">
        <f aca="false">_xlfn.TEXTJOIN("+", TRUE(), autotagging_moodtheme__2[[#This Row],[TAGS]:[_4]])</f>
        <v>mood/theme---commercial+mood/theme---mellow+mood/theme---relaxing</v>
      </c>
    </row>
    <row r="11439" customFormat="false" ht="15" hidden="false" customHeight="false" outlineLevel="0" collapsed="false">
      <c r="A11439" s="1" t="str">
        <f aca="false">autotagging_moodtheme!A11439</f>
        <v>track_1209404</v>
      </c>
      <c r="B11439" s="1" t="str">
        <v>artist_451073</v>
      </c>
      <c r="C11439" s="1" t="str">
        <v>album_145253</v>
      </c>
      <c r="D11439" s="1" t="str">
        <v>04/1209404.mp3</v>
      </c>
      <c r="E11439" s="1" t="n">
        <v>1664</v>
      </c>
      <c r="F11439" s="1" t="str">
        <f aca="false">_xlfn.TEXTJOIN("+", TRUE(), autotagging_moodtheme__2[[#This Row],[TAGS]:[_4]])</f>
        <v>mood/theme---advertising+mood/theme---corporate+mood/theme---happy+mood/theme---motivational</v>
      </c>
    </row>
    <row r="11440" customFormat="false" ht="15" hidden="false" customHeight="false" outlineLevel="0" collapsed="false">
      <c r="A11440" s="1" t="str">
        <f aca="false">autotagging_moodtheme!A11440</f>
        <v>track_1209408</v>
      </c>
      <c r="B11440" s="1" t="str">
        <v>artist_451073</v>
      </c>
      <c r="C11440" s="1" t="str">
        <v>album_145253</v>
      </c>
      <c r="D11440" s="1" t="str">
        <v>08/1209408.mp3</v>
      </c>
      <c r="E11440" s="1" t="n">
        <v>942</v>
      </c>
      <c r="F11440" s="1" t="str">
        <f aca="false">_xlfn.TEXTJOIN("+", TRUE(), autotagging_moodtheme__2[[#This Row],[TAGS]:[_4]])</f>
        <v>mood/theme---advertising+mood/theme---happy+mood/theme---positive</v>
      </c>
    </row>
    <row r="11441" customFormat="false" ht="15" hidden="false" customHeight="false" outlineLevel="0" collapsed="false">
      <c r="A11441" s="1" t="str">
        <f aca="false">autotagging_moodtheme!A11441</f>
        <v>track_1209411</v>
      </c>
      <c r="B11441" s="1" t="str">
        <v>artist_451073</v>
      </c>
      <c r="C11441" s="1" t="str">
        <v>album_145253</v>
      </c>
      <c r="D11441" s="1" t="str">
        <v>11/1209411.mp3</v>
      </c>
      <c r="E11441" s="1" t="n">
        <v>2881</v>
      </c>
      <c r="F11441" s="1" t="str">
        <f aca="false">_xlfn.TEXTJOIN("+", TRUE(), autotagging_moodtheme__2[[#This Row],[TAGS]:[_4]])</f>
        <v>mood/theme---advertising+mood/theme---commercial</v>
      </c>
    </row>
    <row r="11442" customFormat="false" ht="15" hidden="false" customHeight="false" outlineLevel="0" collapsed="false">
      <c r="A11442" s="1" t="str">
        <f aca="false">autotagging_moodtheme!A11442</f>
        <v>track_1209412</v>
      </c>
      <c r="B11442" s="1" t="str">
        <v>artist_451073</v>
      </c>
      <c r="C11442" s="1" t="str">
        <v>album_145253</v>
      </c>
      <c r="D11442" s="1" t="str">
        <v>12/1209412.mp3</v>
      </c>
      <c r="E11442" s="1" t="n">
        <v>1533</v>
      </c>
      <c r="F11442" s="1" t="str">
        <f aca="false">_xlfn.TEXTJOIN("+", TRUE(), autotagging_moodtheme__2[[#This Row],[TAGS]:[_4]])</f>
        <v>mood/theme---advertising+mood/theme---corporate+mood/theme---happy+mood/theme---motivational</v>
      </c>
    </row>
    <row r="11443" customFormat="false" ht="15" hidden="false" customHeight="false" outlineLevel="0" collapsed="false">
      <c r="A11443" s="1" t="str">
        <f aca="false">autotagging_moodtheme!A11443</f>
        <v>track_1209449</v>
      </c>
      <c r="B11443" s="1" t="str">
        <v>artist_451073</v>
      </c>
      <c r="C11443" s="1" t="str">
        <v>album_145253</v>
      </c>
      <c r="D11443" s="1" t="str">
        <v>49/1209449.mp3</v>
      </c>
      <c r="E11443" s="1" t="n">
        <v>3942</v>
      </c>
      <c r="F11443" s="1" t="str">
        <f aca="false">_xlfn.TEXTJOIN("+", TRUE(), autotagging_moodtheme__2[[#This Row],[TAGS]:[_4]])</f>
        <v>mood/theme---advertising+mood/theme---commercial</v>
      </c>
    </row>
    <row r="11444" customFormat="false" ht="15" hidden="false" customHeight="false" outlineLevel="0" collapsed="false">
      <c r="A11444" s="1" t="str">
        <f aca="false">autotagging_moodtheme!A11444</f>
        <v>track_1209450</v>
      </c>
      <c r="B11444" s="1" t="str">
        <v>artist_451073</v>
      </c>
      <c r="C11444" s="1" t="str">
        <v>album_145253</v>
      </c>
      <c r="D11444" s="1" t="str">
        <v>50/1209450.mp3</v>
      </c>
      <c r="E11444" s="1" t="n">
        <v>1461</v>
      </c>
      <c r="F11444" s="1" t="str">
        <f aca="false">_xlfn.TEXTJOIN("+", TRUE(), autotagging_moodtheme__2[[#This Row],[TAGS]:[_4]])</f>
        <v>mood/theme---advertising+mood/theme---corporate+mood/theme---motivational</v>
      </c>
    </row>
    <row r="11445" customFormat="false" ht="15" hidden="false" customHeight="false" outlineLevel="0" collapsed="false">
      <c r="A11445" s="1" t="str">
        <f aca="false">autotagging_moodtheme!A11445</f>
        <v>track_1209451</v>
      </c>
      <c r="B11445" s="1" t="str">
        <v>artist_451073</v>
      </c>
      <c r="C11445" s="1" t="str">
        <v>album_145253</v>
      </c>
      <c r="D11445" s="1" t="str">
        <v>51/1209451.mp3</v>
      </c>
      <c r="E11445" s="1" t="n">
        <v>1076</v>
      </c>
      <c r="F11445" s="1" t="str">
        <f aca="false">_xlfn.TEXTJOIN("+", TRUE(), autotagging_moodtheme__2[[#This Row],[TAGS]:[_4]])</f>
        <v>mood/theme---advertising+mood/theme---corporate+mood/theme---energetic+mood/theme---motivational</v>
      </c>
    </row>
    <row r="11446" customFormat="false" ht="15" hidden="false" customHeight="false" outlineLevel="0" collapsed="false">
      <c r="A11446" s="1" t="str">
        <f aca="false">autotagging_moodtheme!A11446</f>
        <v>track_1209452</v>
      </c>
      <c r="B11446" s="1" t="str">
        <v>artist_451073</v>
      </c>
      <c r="C11446" s="1" t="str">
        <v>album_145253</v>
      </c>
      <c r="D11446" s="1" t="str">
        <v>52/1209452.mp3</v>
      </c>
      <c r="E11446" s="1" t="n">
        <v>1783</v>
      </c>
      <c r="F11446" s="1" t="str">
        <f aca="false">_xlfn.TEXTJOIN("+", TRUE(), autotagging_moodtheme__2[[#This Row],[TAGS]:[_4]])</f>
        <v>mood/theme---advertising+mood/theme---corporate+mood/theme---happy+mood/theme---motivational</v>
      </c>
    </row>
    <row r="11447" customFormat="false" ht="15" hidden="false" customHeight="false" outlineLevel="0" collapsed="false">
      <c r="A11447" s="1" t="str">
        <f aca="false">autotagging_moodtheme!A11447</f>
        <v>track_1209453</v>
      </c>
      <c r="B11447" s="1" t="str">
        <v>artist_451073</v>
      </c>
      <c r="C11447" s="1" t="str">
        <v>album_145253</v>
      </c>
      <c r="D11447" s="1" t="str">
        <v>53/1209453.mp3</v>
      </c>
      <c r="E11447" s="1" t="n">
        <v>1768</v>
      </c>
      <c r="F11447" s="1" t="str">
        <f aca="false">_xlfn.TEXTJOIN("+", TRUE(), autotagging_moodtheme__2[[#This Row],[TAGS]:[_4]])</f>
        <v>mood/theme---advertising+mood/theme---happy+mood/theme---motivational</v>
      </c>
    </row>
    <row r="11448" customFormat="false" ht="15" hidden="false" customHeight="false" outlineLevel="0" collapsed="false">
      <c r="A11448" s="1" t="str">
        <f aca="false">autotagging_moodtheme!A11448</f>
        <v>track_1209612</v>
      </c>
      <c r="B11448" s="1" t="str">
        <v>artist_003944</v>
      </c>
      <c r="C11448" s="1" t="str">
        <v>album_145266</v>
      </c>
      <c r="D11448" s="1" t="str">
        <v>12/1209612.mp3</v>
      </c>
      <c r="E11448" s="1" t="n">
        <v>300</v>
      </c>
      <c r="F11448" s="1" t="str">
        <f aca="false">_xlfn.TEXTJOIN("+", TRUE(), autotagging_moodtheme__2[[#This Row],[TAGS]:[_4]])</f>
        <v>mood/theme---emotional</v>
      </c>
    </row>
    <row r="11449" customFormat="false" ht="15" hidden="false" customHeight="false" outlineLevel="0" collapsed="false">
      <c r="A11449" s="1" t="str">
        <f aca="false">autotagging_moodtheme!A11449</f>
        <v>track_1209617</v>
      </c>
      <c r="B11449" s="1" t="str">
        <v>artist_003944</v>
      </c>
      <c r="C11449" s="1" t="str">
        <v>album_145266</v>
      </c>
      <c r="D11449" s="1" t="str">
        <v>17/1209617.mp3</v>
      </c>
      <c r="E11449" s="1" t="n">
        <v>531</v>
      </c>
      <c r="F11449" s="1" t="str">
        <f aca="false">_xlfn.TEXTJOIN("+", TRUE(), autotagging_moodtheme__2[[#This Row],[TAGS]:[_4]])</f>
        <v>mood/theme---drama+mood/theme---emotional</v>
      </c>
    </row>
    <row r="11450" customFormat="false" ht="15" hidden="false" customHeight="false" outlineLevel="0" collapsed="false">
      <c r="A11450" s="1" t="str">
        <f aca="false">autotagging_moodtheme!A11450</f>
        <v>track_1209618</v>
      </c>
      <c r="B11450" s="1" t="str">
        <v>artist_003944</v>
      </c>
      <c r="C11450" s="1" t="str">
        <v>album_145266</v>
      </c>
      <c r="D11450" s="1" t="str">
        <v>18/1209618.mp3</v>
      </c>
      <c r="E11450" s="1" t="n">
        <v>1266</v>
      </c>
      <c r="F11450" s="1" t="str">
        <f aca="false">_xlfn.TEXTJOIN("+", TRUE(), autotagging_moodtheme__2[[#This Row],[TAGS]:[_4]])</f>
        <v>mood/theme---inspiring</v>
      </c>
    </row>
    <row r="11451" customFormat="false" ht="15" hidden="false" customHeight="false" outlineLevel="0" collapsed="false">
      <c r="A11451" s="1" t="str">
        <f aca="false">autotagging_moodtheme!A11451</f>
        <v>track_1209620</v>
      </c>
      <c r="B11451" s="1" t="str">
        <v>artist_003944</v>
      </c>
      <c r="C11451" s="1" t="str">
        <v>album_145266</v>
      </c>
      <c r="D11451" s="1" t="str">
        <v>20/1209620.mp3</v>
      </c>
      <c r="E11451" s="1" t="n">
        <v>1323</v>
      </c>
      <c r="F11451" s="1" t="str">
        <f aca="false">_xlfn.TEXTJOIN("+", TRUE(), autotagging_moodtheme__2[[#This Row],[TAGS]:[_4]])</f>
        <v>mood/theme---emotional</v>
      </c>
    </row>
    <row r="11452" customFormat="false" ht="15" hidden="false" customHeight="false" outlineLevel="0" collapsed="false">
      <c r="A11452" s="1" t="str">
        <f aca="false">autotagging_moodtheme!A11452</f>
        <v>track_1209622</v>
      </c>
      <c r="B11452" s="1" t="str">
        <v>artist_003944</v>
      </c>
      <c r="C11452" s="1" t="str">
        <v>album_145266</v>
      </c>
      <c r="D11452" s="1" t="str">
        <v>22/1209622.mp3</v>
      </c>
      <c r="E11452" s="1" t="n">
        <v>400</v>
      </c>
      <c r="F11452" s="1" t="str">
        <f aca="false">_xlfn.TEXTJOIN("+", TRUE(), autotagging_moodtheme__2[[#This Row],[TAGS]:[_4]])</f>
        <v>mood/theme---emotional</v>
      </c>
    </row>
    <row r="11453" customFormat="false" ht="15" hidden="false" customHeight="false" outlineLevel="0" collapsed="false">
      <c r="A11453" s="1" t="str">
        <f aca="false">autotagging_moodtheme!A11453</f>
        <v>track_1209623</v>
      </c>
      <c r="B11453" s="1" t="str">
        <v>artist_003944</v>
      </c>
      <c r="C11453" s="1" t="str">
        <v>album_145266</v>
      </c>
      <c r="D11453" s="1" t="str">
        <v>23/1209623.mp3</v>
      </c>
      <c r="E11453" s="1" t="n">
        <v>1371</v>
      </c>
      <c r="F11453" s="1" t="str">
        <f aca="false">_xlfn.TEXTJOIN("+", TRUE(), autotagging_moodtheme__2[[#This Row],[TAGS]:[_4]])</f>
        <v>mood/theme---energetic+mood/theme---happy+mood/theme---motivational+mood/theme---positive+mood/theme---uplifting</v>
      </c>
    </row>
    <row r="11454" customFormat="false" ht="15" hidden="false" customHeight="false" outlineLevel="0" collapsed="false">
      <c r="A11454" s="1" t="str">
        <f aca="false">autotagging_moodtheme!A11454</f>
        <v>track_1209625</v>
      </c>
      <c r="B11454" s="1" t="str">
        <v>artist_003944</v>
      </c>
      <c r="C11454" s="1" t="str">
        <v>album_145266</v>
      </c>
      <c r="D11454" s="1" t="str">
        <v>25/1209625.mp3</v>
      </c>
      <c r="E11454" s="1" t="n">
        <v>1363</v>
      </c>
      <c r="F11454" s="1" t="str">
        <f aca="false">_xlfn.TEXTJOIN("+", TRUE(), autotagging_moodtheme__2[[#This Row],[TAGS]:[_4]])</f>
        <v>mood/theme---energetic+mood/theme---positive+mood/theme---uplifting</v>
      </c>
    </row>
    <row r="11455" customFormat="false" ht="15" hidden="false" customHeight="false" outlineLevel="0" collapsed="false">
      <c r="A11455" s="1" t="str">
        <f aca="false">autotagging_moodtheme!A11455</f>
        <v>track_1209626</v>
      </c>
      <c r="B11455" s="1" t="str">
        <v>artist_003944</v>
      </c>
      <c r="C11455" s="1" t="str">
        <v>album_145266</v>
      </c>
      <c r="D11455" s="1" t="str">
        <v>26/1209626.mp3</v>
      </c>
      <c r="E11455" s="1" t="n">
        <v>1528</v>
      </c>
      <c r="F11455" s="1" t="str">
        <f aca="false">_xlfn.TEXTJOIN("+", TRUE(), autotagging_moodtheme__2[[#This Row],[TAGS]:[_4]])</f>
        <v>mood/theme---corporate+mood/theme---happy+mood/theme---motivational</v>
      </c>
    </row>
    <row r="11456" customFormat="false" ht="15" hidden="false" customHeight="false" outlineLevel="0" collapsed="false">
      <c r="A11456" s="1" t="str">
        <f aca="false">autotagging_moodtheme!A11456</f>
        <v>track_1209627</v>
      </c>
      <c r="B11456" s="1" t="str">
        <v>artist_003944</v>
      </c>
      <c r="C11456" s="1" t="str">
        <v>album_145266</v>
      </c>
      <c r="D11456" s="1" t="str">
        <v>27/1209627.mp3</v>
      </c>
      <c r="E11456" s="1" t="n">
        <v>1181</v>
      </c>
      <c r="F11456" s="1" t="str">
        <f aca="false">_xlfn.TEXTJOIN("+", TRUE(), autotagging_moodtheme__2[[#This Row],[TAGS]:[_4]])</f>
        <v>mood/theme---corporate+mood/theme---motivational+mood/theme---uplifting</v>
      </c>
    </row>
    <row r="11457" customFormat="false" ht="15" hidden="false" customHeight="false" outlineLevel="0" collapsed="false">
      <c r="A11457" s="1" t="str">
        <f aca="false">autotagging_moodtheme!A11457</f>
        <v>track_1209628</v>
      </c>
      <c r="B11457" s="1" t="str">
        <v>artist_003944</v>
      </c>
      <c r="C11457" s="1" t="str">
        <v>album_145266</v>
      </c>
      <c r="D11457" s="1" t="str">
        <v>28/1209628.mp3</v>
      </c>
      <c r="E11457" s="1" t="n">
        <v>849</v>
      </c>
      <c r="F11457" s="1" t="str">
        <f aca="false">_xlfn.TEXTJOIN("+", TRUE(), autotagging_moodtheme__2[[#This Row],[TAGS]:[_4]])</f>
        <v>mood/theme---children+mood/theme---corporate+mood/theme---emotional+mood/theme---happy+mood/theme---positive</v>
      </c>
    </row>
    <row r="11458" customFormat="false" ht="15" hidden="false" customHeight="false" outlineLevel="0" collapsed="false">
      <c r="A11458" s="1" t="str">
        <f aca="false">autotagging_moodtheme!A11458</f>
        <v>track_1209629</v>
      </c>
      <c r="B11458" s="1" t="str">
        <v>artist_003944</v>
      </c>
      <c r="C11458" s="1" t="str">
        <v>album_145266</v>
      </c>
      <c r="D11458" s="1" t="str">
        <v>29/1209629.mp3</v>
      </c>
      <c r="E11458" s="1" t="n">
        <v>860</v>
      </c>
      <c r="F11458" s="1" t="str">
        <f aca="false">_xlfn.TEXTJOIN("+", TRUE(), autotagging_moodtheme__2[[#This Row],[TAGS]:[_4]])</f>
        <v>mood/theme---corporate+mood/theme---inspiring</v>
      </c>
    </row>
    <row r="11459" customFormat="false" ht="15" hidden="false" customHeight="false" outlineLevel="0" collapsed="false">
      <c r="A11459" s="1" t="str">
        <f aca="false">autotagging_moodtheme!A11459</f>
        <v>track_1209631</v>
      </c>
      <c r="B11459" s="1" t="str">
        <v>artist_003944</v>
      </c>
      <c r="C11459" s="1" t="str">
        <v>album_145266</v>
      </c>
      <c r="D11459" s="1" t="str">
        <v>31/1209631.mp3</v>
      </c>
      <c r="E11459" s="1" t="n">
        <v>1081</v>
      </c>
      <c r="F11459" s="1" t="str">
        <f aca="false">_xlfn.TEXTJOIN("+", TRUE(), autotagging_moodtheme__2[[#This Row],[TAGS]:[_4]])</f>
        <v>mood/theme---energetic+mood/theme---uplifting</v>
      </c>
    </row>
    <row r="11460" customFormat="false" ht="15" hidden="false" customHeight="false" outlineLevel="0" collapsed="false">
      <c r="A11460" s="1" t="str">
        <f aca="false">autotagging_moodtheme!A11460</f>
        <v>track_1209632</v>
      </c>
      <c r="B11460" s="1" t="str">
        <v>artist_003944</v>
      </c>
      <c r="C11460" s="1" t="str">
        <v>album_145266</v>
      </c>
      <c r="D11460" s="1" t="str">
        <v>32/1209632.mp3</v>
      </c>
      <c r="E11460" s="1" t="n">
        <v>809</v>
      </c>
      <c r="F11460" s="1" t="str">
        <f aca="false">_xlfn.TEXTJOIN("+", TRUE(), autotagging_moodtheme__2[[#This Row],[TAGS]:[_4]])</f>
        <v>mood/theme---children</v>
      </c>
    </row>
    <row r="11461" customFormat="false" ht="15" hidden="false" customHeight="false" outlineLevel="0" collapsed="false">
      <c r="A11461" s="1" t="str">
        <f aca="false">autotagging_moodtheme!A11461</f>
        <v>track_1209633</v>
      </c>
      <c r="B11461" s="1" t="str">
        <v>artist_003944</v>
      </c>
      <c r="C11461" s="1" t="str">
        <v>album_145266</v>
      </c>
      <c r="D11461" s="1" t="str">
        <v>33/1209633.mp3</v>
      </c>
      <c r="E11461" s="1" t="n">
        <v>962</v>
      </c>
      <c r="F11461" s="1" t="str">
        <f aca="false">_xlfn.TEXTJOIN("+", TRUE(), autotagging_moodtheme__2[[#This Row],[TAGS]:[_4]])</f>
        <v>mood/theme---drama+mood/theme---emotional</v>
      </c>
    </row>
    <row r="11462" customFormat="false" ht="15" hidden="false" customHeight="false" outlineLevel="0" collapsed="false">
      <c r="A11462" s="1" t="str">
        <f aca="false">autotagging_moodtheme!A11462</f>
        <v>track_1209634</v>
      </c>
      <c r="B11462" s="1" t="str">
        <v>artist_003944</v>
      </c>
      <c r="C11462" s="1" t="str">
        <v>album_145266</v>
      </c>
      <c r="D11462" s="1" t="str">
        <v>34/1209634.mp3</v>
      </c>
      <c r="E11462" s="1" t="n">
        <v>320</v>
      </c>
      <c r="F11462" s="1" t="str">
        <f aca="false">_xlfn.TEXTJOIN("+", TRUE(), autotagging_moodtheme__2[[#This Row],[TAGS]:[_4]])</f>
        <v>mood/theme---happy+mood/theme---positive</v>
      </c>
    </row>
    <row r="11463" customFormat="false" ht="15" hidden="false" customHeight="false" outlineLevel="0" collapsed="false">
      <c r="A11463" s="1" t="str">
        <f aca="false">autotagging_moodtheme!A11463</f>
        <v>track_1209635</v>
      </c>
      <c r="B11463" s="1" t="str">
        <v>artist_003944</v>
      </c>
      <c r="C11463" s="1" t="str">
        <v>album_145266</v>
      </c>
      <c r="D11463" s="1" t="str">
        <v>35/1209635.mp3</v>
      </c>
      <c r="E11463" s="1" t="n">
        <v>1389</v>
      </c>
      <c r="F11463" s="1" t="str">
        <f aca="false">_xlfn.TEXTJOIN("+", TRUE(), autotagging_moodtheme__2[[#This Row],[TAGS]:[_4]])</f>
        <v>mood/theme---corporate+mood/theme---inspiring+mood/theme---motivational</v>
      </c>
    </row>
    <row r="11464" customFormat="false" ht="15" hidden="false" customHeight="false" outlineLevel="0" collapsed="false">
      <c r="A11464" s="1" t="str">
        <f aca="false">autotagging_moodtheme!A11464</f>
        <v>track_1209638</v>
      </c>
      <c r="B11464" s="1" t="str">
        <v>artist_003944</v>
      </c>
      <c r="C11464" s="1" t="str">
        <v>album_145266</v>
      </c>
      <c r="D11464" s="1" t="str">
        <v>38/1209638.mp3</v>
      </c>
      <c r="E11464" s="1" t="n">
        <v>1000</v>
      </c>
      <c r="F11464" s="1" t="str">
        <f aca="false">_xlfn.TEXTJOIN("+", TRUE(), autotagging_moodtheme__2[[#This Row],[TAGS]:[_4]])</f>
        <v>mood/theme---dark+mood/theme---epic</v>
      </c>
    </row>
    <row r="11465" customFormat="false" ht="15" hidden="false" customHeight="false" outlineLevel="0" collapsed="false">
      <c r="A11465" s="1" t="str">
        <f aca="false">autotagging_moodtheme!A11465</f>
        <v>track_1209639</v>
      </c>
      <c r="B11465" s="1" t="str">
        <v>artist_003944</v>
      </c>
      <c r="C11465" s="1" t="str">
        <v>album_145266</v>
      </c>
      <c r="D11465" s="1" t="str">
        <v>39/1209639.mp3</v>
      </c>
      <c r="E11465" s="1" t="n">
        <v>975</v>
      </c>
      <c r="F11465" s="1" t="str">
        <f aca="false">_xlfn.TEXTJOIN("+", TRUE(), autotagging_moodtheme__2[[#This Row],[TAGS]:[_4]])</f>
        <v>mood/theme---action+mood/theme---epic+mood/theme---powerful</v>
      </c>
    </row>
    <row r="11466" customFormat="false" ht="15" hidden="false" customHeight="false" outlineLevel="0" collapsed="false">
      <c r="A11466" s="1" t="str">
        <f aca="false">autotagging_moodtheme!A11466</f>
        <v>track_1209640</v>
      </c>
      <c r="B11466" s="1" t="str">
        <v>artist_003944</v>
      </c>
      <c r="C11466" s="1" t="str">
        <v>album_145266</v>
      </c>
      <c r="D11466" s="1" t="str">
        <v>40/1209640.mp3</v>
      </c>
      <c r="E11466" s="1" t="n">
        <v>309</v>
      </c>
      <c r="F11466" s="1" t="str">
        <f aca="false">_xlfn.TEXTJOIN("+", TRUE(), autotagging_moodtheme__2[[#This Row],[TAGS]:[_4]])</f>
        <v>mood/theme---happy+mood/theme---positive</v>
      </c>
    </row>
    <row r="11467" customFormat="false" ht="15" hidden="false" customHeight="false" outlineLevel="0" collapsed="false">
      <c r="A11467" s="1" t="str">
        <f aca="false">autotagging_moodtheme!A11467</f>
        <v>track_1209642</v>
      </c>
      <c r="B11467" s="1" t="str">
        <v>artist_003944</v>
      </c>
      <c r="C11467" s="1" t="str">
        <v>album_145266</v>
      </c>
      <c r="D11467" s="1" t="str">
        <v>42/1209642.mp3</v>
      </c>
      <c r="E11467" s="1" t="n">
        <v>360</v>
      </c>
      <c r="F11467" s="1" t="str">
        <f aca="false">_xlfn.TEXTJOIN("+", TRUE(), autotagging_moodtheme__2[[#This Row],[TAGS]:[_4]])</f>
        <v>mood/theme---inspiring</v>
      </c>
    </row>
    <row r="11468" customFormat="false" ht="15" hidden="false" customHeight="false" outlineLevel="0" collapsed="false">
      <c r="A11468" s="1" t="str">
        <f aca="false">autotagging_moodtheme!A11468</f>
        <v>track_1209643</v>
      </c>
      <c r="B11468" s="1" t="str">
        <v>artist_003944</v>
      </c>
      <c r="C11468" s="1" t="str">
        <v>album_145266</v>
      </c>
      <c r="D11468" s="1" t="str">
        <v>43/1209643.mp3</v>
      </c>
      <c r="E11468" s="1" t="n">
        <v>309</v>
      </c>
      <c r="F11468" s="1" t="str">
        <f aca="false">_xlfn.TEXTJOIN("+", TRUE(), autotagging_moodtheme__2[[#This Row],[TAGS]:[_4]])</f>
        <v>mood/theme---inspiring</v>
      </c>
    </row>
    <row r="11469" customFormat="false" ht="15" hidden="false" customHeight="false" outlineLevel="0" collapsed="false">
      <c r="A11469" s="1" t="str">
        <f aca="false">autotagging_moodtheme!A11469</f>
        <v>track_1209645</v>
      </c>
      <c r="B11469" s="1" t="str">
        <v>artist_003944</v>
      </c>
      <c r="C11469" s="1" t="str">
        <v>album_145266</v>
      </c>
      <c r="D11469" s="1" t="str">
        <v>45/1209645.mp3</v>
      </c>
      <c r="E11469" s="1" t="n">
        <v>1230</v>
      </c>
      <c r="F11469" s="1" t="str">
        <f aca="false">_xlfn.TEXTJOIN("+", TRUE(), autotagging_moodtheme__2[[#This Row],[TAGS]:[_4]])</f>
        <v>mood/theme---corporate+mood/theme---happy+mood/theme---summer</v>
      </c>
    </row>
    <row r="11470" customFormat="false" ht="15" hidden="false" customHeight="false" outlineLevel="0" collapsed="false">
      <c r="A11470" s="1" t="str">
        <f aca="false">autotagging_moodtheme!A11470</f>
        <v>track_1209646</v>
      </c>
      <c r="B11470" s="1" t="str">
        <v>artist_003944</v>
      </c>
      <c r="C11470" s="1" t="str">
        <v>album_145266</v>
      </c>
      <c r="D11470" s="1" t="str">
        <v>46/1209646.mp3</v>
      </c>
      <c r="E11470" s="1" t="n">
        <v>1249</v>
      </c>
      <c r="F11470" s="1" t="str">
        <f aca="false">_xlfn.TEXTJOIN("+", TRUE(), autotagging_moodtheme__2[[#This Row],[TAGS]:[_4]])</f>
        <v>mood/theme---happy+mood/theme---positive</v>
      </c>
    </row>
    <row r="11471" customFormat="false" ht="15" hidden="false" customHeight="false" outlineLevel="0" collapsed="false">
      <c r="A11471" s="1" t="str">
        <f aca="false">autotagging_moodtheme!A11471</f>
        <v>track_1209647</v>
      </c>
      <c r="B11471" s="1" t="str">
        <v>artist_003944</v>
      </c>
      <c r="C11471" s="1" t="str">
        <v>album_145266</v>
      </c>
      <c r="D11471" s="1" t="str">
        <v>47/1209647.mp3</v>
      </c>
      <c r="E11471" s="1" t="n">
        <v>1286</v>
      </c>
      <c r="F11471" s="1" t="str">
        <f aca="false">_xlfn.TEXTJOIN("+", TRUE(), autotagging_moodtheme__2[[#This Row],[TAGS]:[_4]])</f>
        <v>mood/theme---drama+mood/theme---emotional+mood/theme---inspiring</v>
      </c>
    </row>
    <row r="11472" customFormat="false" ht="15" hidden="false" customHeight="false" outlineLevel="0" collapsed="false">
      <c r="A11472" s="1" t="str">
        <f aca="false">autotagging_moodtheme!A11472</f>
        <v>track_1209648</v>
      </c>
      <c r="B11472" s="1" t="str">
        <v>artist_003944</v>
      </c>
      <c r="C11472" s="1" t="str">
        <v>album_145266</v>
      </c>
      <c r="D11472" s="1" t="str">
        <v>48/1209648.mp3</v>
      </c>
      <c r="E11472" s="1" t="n">
        <v>1199</v>
      </c>
      <c r="F11472" s="1" t="str">
        <f aca="false">_xlfn.TEXTJOIN("+", TRUE(), autotagging_moodtheme__2[[#This Row],[TAGS]:[_4]])</f>
        <v>mood/theme---advertising+mood/theme---energetic+mood/theme---inspiring+mood/theme---positive</v>
      </c>
    </row>
    <row r="11473" customFormat="false" ht="15" hidden="false" customHeight="false" outlineLevel="0" collapsed="false">
      <c r="A11473" s="1" t="str">
        <f aca="false">autotagging_moodtheme!A11473</f>
        <v>track_1209649</v>
      </c>
      <c r="B11473" s="1" t="str">
        <v>artist_003944</v>
      </c>
      <c r="C11473" s="1" t="str">
        <v>album_145266</v>
      </c>
      <c r="D11473" s="1" t="str">
        <v>49/1209649.mp3</v>
      </c>
      <c r="E11473" s="1" t="n">
        <v>1536</v>
      </c>
      <c r="F11473" s="1" t="str">
        <f aca="false">_xlfn.TEXTJOIN("+", TRUE(), autotagging_moodtheme__2[[#This Row],[TAGS]:[_4]])</f>
        <v>mood/theme---horror</v>
      </c>
    </row>
    <row r="11474" customFormat="false" ht="15" hidden="false" customHeight="false" outlineLevel="0" collapsed="false">
      <c r="A11474" s="1" t="str">
        <f aca="false">autotagging_moodtheme!A11474</f>
        <v>track_1209650</v>
      </c>
      <c r="B11474" s="1" t="str">
        <v>artist_003944</v>
      </c>
      <c r="C11474" s="1" t="str">
        <v>album_145266</v>
      </c>
      <c r="D11474" s="1" t="str">
        <v>50/1209650.mp3</v>
      </c>
      <c r="E11474" s="1" t="n">
        <v>1288</v>
      </c>
      <c r="F11474" s="1" t="str">
        <f aca="false">_xlfn.TEXTJOIN("+", TRUE(), autotagging_moodtheme__2[[#This Row],[TAGS]:[_4]])</f>
        <v>mood/theme---drama+mood/theme---emotional</v>
      </c>
    </row>
    <row r="11475" customFormat="false" ht="15" hidden="false" customHeight="false" outlineLevel="0" collapsed="false">
      <c r="A11475" s="1" t="str">
        <f aca="false">autotagging_moodtheme!A11475</f>
        <v>track_1209651</v>
      </c>
      <c r="B11475" s="1" t="str">
        <v>artist_003944</v>
      </c>
      <c r="C11475" s="1" t="str">
        <v>album_145266</v>
      </c>
      <c r="D11475" s="1" t="str">
        <v>51/1209651.mp3</v>
      </c>
      <c r="E11475" s="1" t="n">
        <v>428</v>
      </c>
      <c r="F11475" s="1" t="str">
        <f aca="false">_xlfn.TEXTJOIN("+", TRUE(), autotagging_moodtheme__2[[#This Row],[TAGS]:[_4]])</f>
        <v>mood/theme---horror</v>
      </c>
    </row>
    <row r="11476" customFormat="false" ht="15" hidden="false" customHeight="false" outlineLevel="0" collapsed="false">
      <c r="A11476" s="1" t="str">
        <f aca="false">autotagging_moodtheme!A11476</f>
        <v>track_1209652</v>
      </c>
      <c r="B11476" s="1" t="str">
        <v>artist_003944</v>
      </c>
      <c r="C11476" s="1" t="str">
        <v>album_145266</v>
      </c>
      <c r="D11476" s="1" t="str">
        <v>52/1209652.mp3</v>
      </c>
      <c r="E11476" s="1" t="n">
        <v>495</v>
      </c>
      <c r="F11476" s="1" t="str">
        <f aca="false">_xlfn.TEXTJOIN("+", TRUE(), autotagging_moodtheme__2[[#This Row],[TAGS]:[_4]])</f>
        <v>mood/theme---horror</v>
      </c>
    </row>
    <row r="11477" customFormat="false" ht="15" hidden="false" customHeight="false" outlineLevel="0" collapsed="false">
      <c r="A11477" s="1" t="str">
        <f aca="false">autotagging_moodtheme!A11477</f>
        <v>track_1209653</v>
      </c>
      <c r="B11477" s="1" t="str">
        <v>artist_003944</v>
      </c>
      <c r="C11477" s="1" t="str">
        <v>album_145266</v>
      </c>
      <c r="D11477" s="1" t="str">
        <v>53/1209653.mp3</v>
      </c>
      <c r="E11477" s="1" t="n">
        <v>1423</v>
      </c>
      <c r="F11477" s="1" t="str">
        <f aca="false">_xlfn.TEXTJOIN("+", TRUE(), autotagging_moodtheme__2[[#This Row],[TAGS]:[_4]])</f>
        <v>mood/theme---action</v>
      </c>
    </row>
    <row r="11478" customFormat="false" ht="15" hidden="false" customHeight="false" outlineLevel="0" collapsed="false">
      <c r="A11478" s="1" t="str">
        <f aca="false">autotagging_moodtheme!A11478</f>
        <v>track_1209654</v>
      </c>
      <c r="B11478" s="1" t="str">
        <v>artist_003944</v>
      </c>
      <c r="C11478" s="1" t="str">
        <v>album_145266</v>
      </c>
      <c r="D11478" s="1" t="str">
        <v>54/1209654.mp3</v>
      </c>
      <c r="E11478" s="1" t="n">
        <v>975</v>
      </c>
      <c r="F11478" s="1" t="str">
        <f aca="false">_xlfn.TEXTJOIN("+", TRUE(), autotagging_moodtheme__2[[#This Row],[TAGS]:[_4]])</f>
        <v>mood/theme---action+mood/theme---adventure+mood/theme---trailer</v>
      </c>
    </row>
    <row r="11479" customFormat="false" ht="15" hidden="false" customHeight="false" outlineLevel="0" collapsed="false">
      <c r="A11479" s="1" t="str">
        <f aca="false">autotagging_moodtheme!A11479</f>
        <v>track_1209655</v>
      </c>
      <c r="B11479" s="1" t="str">
        <v>artist_003944</v>
      </c>
      <c r="C11479" s="1" t="str">
        <v>album_145266</v>
      </c>
      <c r="D11479" s="1" t="str">
        <v>55/1209655.mp3</v>
      </c>
      <c r="E11479" s="1" t="n">
        <v>1762</v>
      </c>
      <c r="F11479" s="1" t="str">
        <f aca="false">_xlfn.TEXTJOIN("+", TRUE(), autotagging_moodtheme__2[[#This Row],[TAGS]:[_4]])</f>
        <v>mood/theme---drama+mood/theme---emotional</v>
      </c>
    </row>
    <row r="11480" customFormat="false" ht="15" hidden="false" customHeight="false" outlineLevel="0" collapsed="false">
      <c r="A11480" s="1" t="str">
        <f aca="false">autotagging_moodtheme!A11480</f>
        <v>track_1209656</v>
      </c>
      <c r="B11480" s="1" t="str">
        <v>artist_003944</v>
      </c>
      <c r="C11480" s="1" t="str">
        <v>album_145266</v>
      </c>
      <c r="D11480" s="1" t="str">
        <v>56/1209656.mp3</v>
      </c>
      <c r="E11480" s="1" t="n">
        <v>1110</v>
      </c>
      <c r="F11480" s="1" t="str">
        <f aca="false">_xlfn.TEXTJOIN("+", TRUE(), autotagging_moodtheme__2[[#This Row],[TAGS]:[_4]])</f>
        <v>mood/theme---action+mood/theme---adventure+mood/theme---drama</v>
      </c>
    </row>
    <row r="11481" customFormat="false" ht="15" hidden="false" customHeight="false" outlineLevel="0" collapsed="false">
      <c r="A11481" s="1" t="str">
        <f aca="false">autotagging_moodtheme!A11481</f>
        <v>track_1209657</v>
      </c>
      <c r="B11481" s="1" t="str">
        <v>artist_003944</v>
      </c>
      <c r="C11481" s="1" t="str">
        <v>album_145266</v>
      </c>
      <c r="D11481" s="1" t="str">
        <v>57/1209657.mp3</v>
      </c>
      <c r="E11481" s="1" t="n">
        <v>875</v>
      </c>
      <c r="F11481" s="1" t="str">
        <f aca="false">_xlfn.TEXTJOIN("+", TRUE(), autotagging_moodtheme__2[[#This Row],[TAGS]:[_4]])</f>
        <v>mood/theme---action+mood/theme---adventure</v>
      </c>
    </row>
    <row r="11482" customFormat="false" ht="15" hidden="false" customHeight="false" outlineLevel="0" collapsed="false">
      <c r="A11482" s="1" t="str">
        <f aca="false">autotagging_moodtheme!A11482</f>
        <v>track_1209658</v>
      </c>
      <c r="B11482" s="1" t="str">
        <v>artist_003944</v>
      </c>
      <c r="C11482" s="1" t="str">
        <v>album_145266</v>
      </c>
      <c r="D11482" s="1" t="str">
        <v>58/1209658.mp3</v>
      </c>
      <c r="E11482" s="1" t="n">
        <v>1482</v>
      </c>
      <c r="F11482" s="1" t="str">
        <f aca="false">_xlfn.TEXTJOIN("+", TRUE(), autotagging_moodtheme__2[[#This Row],[TAGS]:[_4]])</f>
        <v>mood/theme---adventure+mood/theme---drama+mood/theme---emotional+mood/theme---epic</v>
      </c>
    </row>
    <row r="11483" customFormat="false" ht="15" hidden="false" customHeight="false" outlineLevel="0" collapsed="false">
      <c r="A11483" s="1" t="str">
        <f aca="false">autotagging_moodtheme!A11483</f>
        <v>track_1209659</v>
      </c>
      <c r="B11483" s="1" t="str">
        <v>artist_003944</v>
      </c>
      <c r="C11483" s="1" t="str">
        <v>album_145266</v>
      </c>
      <c r="D11483" s="1" t="str">
        <v>59/1209659.mp3</v>
      </c>
      <c r="E11483" s="1" t="n">
        <v>2131</v>
      </c>
      <c r="F11483" s="1" t="str">
        <f aca="false">_xlfn.TEXTJOIN("+", TRUE(), autotagging_moodtheme__2[[#This Row],[TAGS]:[_4]])</f>
        <v>mood/theme---corporate+mood/theme---emotional</v>
      </c>
    </row>
    <row r="11484" customFormat="false" ht="15" hidden="false" customHeight="false" outlineLevel="0" collapsed="false">
      <c r="A11484" s="1" t="str">
        <f aca="false">autotagging_moodtheme!A11484</f>
        <v>track_1210417</v>
      </c>
      <c r="B11484" s="1" t="str">
        <v>artist_006417</v>
      </c>
      <c r="C11484" s="1" t="str">
        <v>album_145386</v>
      </c>
      <c r="D11484" s="1" t="str">
        <v>17/1210417.mp3</v>
      </c>
      <c r="E11484" s="1" t="n">
        <v>3397</v>
      </c>
      <c r="F11484" s="1" t="str">
        <f aca="false">_xlfn.TEXTJOIN("+", TRUE(), autotagging_moodtheme__2[[#This Row],[TAGS]:[_4]])</f>
        <v>mood/theme---soundscape</v>
      </c>
    </row>
    <row r="11485" customFormat="false" ht="15" hidden="false" customHeight="false" outlineLevel="0" collapsed="false">
      <c r="A11485" s="1" t="str">
        <f aca="false">autotagging_moodtheme!A11485</f>
        <v>track_1210419</v>
      </c>
      <c r="B11485" s="1" t="str">
        <v>artist_006417</v>
      </c>
      <c r="C11485" s="1" t="str">
        <v>album_145386</v>
      </c>
      <c r="D11485" s="1" t="str">
        <v>19/1210419.mp3</v>
      </c>
      <c r="E11485" s="1" t="n">
        <v>3072</v>
      </c>
      <c r="F11485" s="1" t="str">
        <f aca="false">_xlfn.TEXTJOIN("+", TRUE(), autotagging_moodtheme__2[[#This Row],[TAGS]:[_4]])</f>
        <v>mood/theme---soundscape</v>
      </c>
    </row>
    <row r="11486" customFormat="false" ht="15" hidden="false" customHeight="false" outlineLevel="0" collapsed="false">
      <c r="A11486" s="1" t="str">
        <f aca="false">autotagging_moodtheme!A11486</f>
        <v>track_1210594</v>
      </c>
      <c r="B11486" s="1" t="str">
        <v>artist_340569</v>
      </c>
      <c r="C11486" s="1" t="str">
        <v>album_145399</v>
      </c>
      <c r="D11486" s="1" t="str">
        <v>94/1210594.mp3</v>
      </c>
      <c r="E11486" s="1" t="n">
        <v>4006</v>
      </c>
      <c r="F11486" s="1" t="str">
        <f aca="false">_xlfn.TEXTJOIN("+", TRUE(), autotagging_moodtheme__2[[#This Row],[TAGS]:[_4]])</f>
        <v>mood/theme---dark</v>
      </c>
    </row>
    <row r="11487" customFormat="false" ht="15" hidden="false" customHeight="false" outlineLevel="0" collapsed="false">
      <c r="A11487" s="1" t="str">
        <f aca="false">autotagging_moodtheme!A11487</f>
        <v>track_1210595</v>
      </c>
      <c r="B11487" s="1" t="str">
        <v>artist_340569</v>
      </c>
      <c r="C11487" s="1" t="str">
        <v>album_145399</v>
      </c>
      <c r="D11487" s="1" t="str">
        <v>95/1210595.mp3</v>
      </c>
      <c r="E11487" s="1" t="n">
        <v>3441</v>
      </c>
      <c r="F11487" s="1" t="str">
        <f aca="false">_xlfn.TEXTJOIN("+", TRUE(), autotagging_moodtheme__2[[#This Row],[TAGS]:[_4]])</f>
        <v>mood/theme---energetic</v>
      </c>
    </row>
    <row r="11488" customFormat="false" ht="15" hidden="false" customHeight="false" outlineLevel="0" collapsed="false">
      <c r="A11488" s="1" t="str">
        <f aca="false">autotagging_moodtheme!A11488</f>
        <v>track_1210597</v>
      </c>
      <c r="B11488" s="1" t="str">
        <v>artist_340569</v>
      </c>
      <c r="C11488" s="1" t="str">
        <v>album_145399</v>
      </c>
      <c r="D11488" s="1" t="str">
        <v>97/1210597.mp3</v>
      </c>
      <c r="E11488" s="1" t="n">
        <v>3440</v>
      </c>
      <c r="F11488" s="1" t="str">
        <f aca="false">_xlfn.TEXTJOIN("+", TRUE(), autotagging_moodtheme__2[[#This Row],[TAGS]:[_4]])</f>
        <v>mood/theme---cool</v>
      </c>
    </row>
    <row r="11489" customFormat="false" ht="15" hidden="false" customHeight="false" outlineLevel="0" collapsed="false">
      <c r="A11489" s="1" t="str">
        <f aca="false">autotagging_moodtheme!A11489</f>
        <v>track_1210603</v>
      </c>
      <c r="B11489" s="1" t="str">
        <v>artist_347673</v>
      </c>
      <c r="C11489" s="1" t="str">
        <v>album_145401</v>
      </c>
      <c r="D11489" s="1" t="str">
        <v>03/1210603.mp3</v>
      </c>
      <c r="E11489" s="1" t="n">
        <v>1680</v>
      </c>
      <c r="F11489" s="1" t="str">
        <f aca="false">_xlfn.TEXTJOIN("+", TRUE(), autotagging_moodtheme__2[[#This Row],[TAGS]:[_4]])</f>
        <v>mood/theme---dramatic+mood/theme---dream+mood/theme---inspiring+mood/theme---meditative</v>
      </c>
    </row>
    <row r="11490" customFormat="false" ht="15" hidden="false" customHeight="false" outlineLevel="0" collapsed="false">
      <c r="A11490" s="1" t="str">
        <f aca="false">autotagging_moodtheme!A11490</f>
        <v>track_1210605</v>
      </c>
      <c r="B11490" s="1" t="str">
        <v>artist_347673</v>
      </c>
      <c r="C11490" s="1" t="str">
        <v>album_145401</v>
      </c>
      <c r="D11490" s="1" t="str">
        <v>05/1210605.mp3</v>
      </c>
      <c r="E11490" s="1" t="n">
        <v>1820</v>
      </c>
      <c r="F11490" s="1" t="str">
        <f aca="false">_xlfn.TEXTJOIN("+", TRUE(), autotagging_moodtheme__2[[#This Row],[TAGS]:[_4]])</f>
        <v>mood/theme---inspiring+mood/theme---romantic</v>
      </c>
    </row>
    <row r="11491" customFormat="false" ht="15" hidden="false" customHeight="false" outlineLevel="0" collapsed="false">
      <c r="A11491" s="1" t="str">
        <f aca="false">autotagging_moodtheme!A11491</f>
        <v>track_1210606</v>
      </c>
      <c r="B11491" s="1" t="str">
        <v>artist_347673</v>
      </c>
      <c r="C11491" s="1" t="str">
        <v>album_145401</v>
      </c>
      <c r="D11491" s="1" t="str">
        <v>06/1210606.mp3</v>
      </c>
      <c r="E11491" s="1" t="n">
        <v>1450</v>
      </c>
      <c r="F11491" s="1" t="str">
        <f aca="false">_xlfn.TEXTJOIN("+", TRUE(), autotagging_moodtheme__2[[#This Row],[TAGS]:[_4]])</f>
        <v>mood/theme---inspiring+mood/theme---meditative+mood/theme---melancholic+mood/theme---melodic</v>
      </c>
    </row>
    <row r="11492" customFormat="false" ht="15" hidden="false" customHeight="false" outlineLevel="0" collapsed="false">
      <c r="A11492" s="1" t="str">
        <f aca="false">autotagging_moodtheme!A11492</f>
        <v>track_1210607</v>
      </c>
      <c r="B11492" s="1" t="str">
        <v>artist_347673</v>
      </c>
      <c r="C11492" s="1" t="str">
        <v>album_145401</v>
      </c>
      <c r="D11492" s="1" t="str">
        <v>07/1210607.mp3</v>
      </c>
      <c r="E11492" s="1" t="n">
        <v>950</v>
      </c>
      <c r="F11492" s="1" t="str">
        <f aca="false">_xlfn.TEXTJOIN("+", TRUE(), autotagging_moodtheme__2[[#This Row],[TAGS]:[_4]])</f>
        <v>mood/theme---meditative+mood/theme---melancholic+mood/theme---sad</v>
      </c>
    </row>
    <row r="11493" customFormat="false" ht="15" hidden="false" customHeight="false" outlineLevel="0" collapsed="false">
      <c r="A11493" s="1" t="str">
        <f aca="false">autotagging_moodtheme!A11493</f>
        <v>track_1210689</v>
      </c>
      <c r="B11493" s="1" t="str">
        <v>artist_007063</v>
      </c>
      <c r="C11493" s="1" t="str">
        <v>album_145414</v>
      </c>
      <c r="D11493" s="1" t="str">
        <v>89/1210689.mp3</v>
      </c>
      <c r="E11493" s="1" t="n">
        <v>2091</v>
      </c>
      <c r="F11493" s="1" t="str">
        <f aca="false">_xlfn.TEXTJOIN("+", TRUE(), autotagging_moodtheme__2[[#This Row],[TAGS]:[_4]])</f>
        <v>mood/theme---cool+mood/theme---groovy+mood/theme---melodic+mood/theme---motivational</v>
      </c>
    </row>
    <row r="11494" customFormat="false" ht="15" hidden="false" customHeight="false" outlineLevel="0" collapsed="false">
      <c r="A11494" s="1" t="str">
        <f aca="false">autotagging_moodtheme!A11494</f>
        <v>track_1210690</v>
      </c>
      <c r="B11494" s="1" t="str">
        <v>artist_007063</v>
      </c>
      <c r="C11494" s="1" t="str">
        <v>album_145414</v>
      </c>
      <c r="D11494" s="1" t="str">
        <v>90/1210690.mp3</v>
      </c>
      <c r="E11494" s="1" t="n">
        <v>1690</v>
      </c>
      <c r="F11494" s="1" t="str">
        <f aca="false">_xlfn.TEXTJOIN("+", TRUE(), autotagging_moodtheme__2[[#This Row],[TAGS]:[_4]])</f>
        <v>mood/theme---cool+mood/theme---fun+mood/theme---groovy+mood/theme---melodic+mood/theme---motivational</v>
      </c>
    </row>
    <row r="11495" customFormat="false" ht="15" hidden="false" customHeight="false" outlineLevel="0" collapsed="false">
      <c r="A11495" s="1" t="str">
        <f aca="false">autotagging_moodtheme!A11495</f>
        <v>track_1210691</v>
      </c>
      <c r="B11495" s="1" t="str">
        <v>artist_007063</v>
      </c>
      <c r="C11495" s="1" t="str">
        <v>album_145414</v>
      </c>
      <c r="D11495" s="1" t="str">
        <v>91/1210691.mp3</v>
      </c>
      <c r="E11495" s="1" t="n">
        <v>1479</v>
      </c>
      <c r="F11495" s="1" t="str">
        <f aca="false">_xlfn.TEXTJOIN("+", TRUE(), autotagging_moodtheme__2[[#This Row],[TAGS]:[_4]])</f>
        <v>mood/theme---energetic+mood/theme---fun+mood/theme---happy+mood/theme---motivational+mood/theme---party</v>
      </c>
    </row>
    <row r="11496" customFormat="false" ht="15" hidden="false" customHeight="false" outlineLevel="0" collapsed="false">
      <c r="A11496" s="1" t="str">
        <f aca="false">autotagging_moodtheme!A11496</f>
        <v>track_1210692</v>
      </c>
      <c r="B11496" s="1" t="str">
        <v>artist_007063</v>
      </c>
      <c r="C11496" s="1" t="str">
        <v>album_145414</v>
      </c>
      <c r="D11496" s="1" t="str">
        <v>92/1210692.mp3</v>
      </c>
      <c r="E11496" s="1" t="n">
        <v>1304</v>
      </c>
      <c r="F11496" s="1" t="str">
        <f aca="false">_xlfn.TEXTJOIN("+", TRUE(), autotagging_moodtheme__2[[#This Row],[TAGS]:[_4]])</f>
        <v>mood/theme---cool+mood/theme---fun+mood/theme---happy+mood/theme---motivational+mood/theme---party</v>
      </c>
    </row>
    <row r="11497" customFormat="false" ht="15" hidden="false" customHeight="false" outlineLevel="0" collapsed="false">
      <c r="A11497" s="1" t="str">
        <f aca="false">autotagging_moodtheme!A11497</f>
        <v>track_1210694</v>
      </c>
      <c r="B11497" s="1" t="str">
        <v>artist_007063</v>
      </c>
      <c r="C11497" s="1" t="str">
        <v>album_145414</v>
      </c>
      <c r="D11497" s="1" t="str">
        <v>94/1210694.mp3</v>
      </c>
      <c r="E11497" s="1" t="n">
        <v>1731</v>
      </c>
      <c r="F11497" s="1" t="str">
        <f aca="false">_xlfn.TEXTJOIN("+", TRUE(), autotagging_moodtheme__2[[#This Row],[TAGS]:[_4]])</f>
        <v>mood/theme---fun+mood/theme---happy+mood/theme---motivational+mood/theme---party</v>
      </c>
    </row>
    <row r="11498" customFormat="false" ht="15" hidden="false" customHeight="false" outlineLevel="0" collapsed="false">
      <c r="A11498" s="1" t="str">
        <f aca="false">autotagging_moodtheme!A11498</f>
        <v>track_1210695</v>
      </c>
      <c r="B11498" s="1" t="str">
        <v>artist_007063</v>
      </c>
      <c r="C11498" s="1" t="str">
        <v>album_145414</v>
      </c>
      <c r="D11498" s="1" t="str">
        <v>95/1210695.mp3</v>
      </c>
      <c r="E11498" s="1" t="n">
        <v>1821</v>
      </c>
      <c r="F11498" s="1" t="str">
        <f aca="false">_xlfn.TEXTJOIN("+", TRUE(), autotagging_moodtheme__2[[#This Row],[TAGS]:[_4]])</f>
        <v>mood/theme---fun+mood/theme---happy+mood/theme---motivational+mood/theme---party</v>
      </c>
    </row>
    <row r="11499" customFormat="false" ht="15" hidden="false" customHeight="false" outlineLevel="0" collapsed="false">
      <c r="A11499" s="1" t="str">
        <f aca="false">autotagging_moodtheme!A11499</f>
        <v>track_1210696</v>
      </c>
      <c r="B11499" s="1" t="str">
        <v>artist_007063</v>
      </c>
      <c r="C11499" s="1" t="str">
        <v>album_145414</v>
      </c>
      <c r="D11499" s="1" t="str">
        <v>96/1210696.mp3</v>
      </c>
      <c r="E11499" s="1" t="n">
        <v>1821</v>
      </c>
      <c r="F11499" s="1" t="str">
        <f aca="false">_xlfn.TEXTJOIN("+", TRUE(), autotagging_moodtheme__2[[#This Row],[TAGS]:[_4]])</f>
        <v>mood/theme---fun+mood/theme---happy+mood/theme---motivational+mood/theme---party</v>
      </c>
    </row>
    <row r="11500" customFormat="false" ht="15" hidden="false" customHeight="false" outlineLevel="0" collapsed="false">
      <c r="A11500" s="1" t="str">
        <f aca="false">autotagging_moodtheme!A11500</f>
        <v>track_1210697</v>
      </c>
      <c r="B11500" s="1" t="str">
        <v>artist_007063</v>
      </c>
      <c r="C11500" s="1" t="str">
        <v>album_145414</v>
      </c>
      <c r="D11500" s="1" t="str">
        <v>97/1210697.mp3</v>
      </c>
      <c r="E11500" s="1" t="n">
        <v>1858</v>
      </c>
      <c r="F11500" s="1" t="str">
        <f aca="false">_xlfn.TEXTJOIN("+", TRUE(), autotagging_moodtheme__2[[#This Row],[TAGS]:[_4]])</f>
        <v>mood/theme---cool+mood/theme---fun+mood/theme---happy+mood/theme---motivational+mood/theme---party</v>
      </c>
    </row>
    <row r="11501" customFormat="false" ht="15" hidden="false" customHeight="false" outlineLevel="0" collapsed="false">
      <c r="A11501" s="1" t="str">
        <f aca="false">autotagging_moodtheme!A11501</f>
        <v>track_1210698</v>
      </c>
      <c r="B11501" s="1" t="str">
        <v>artist_007063</v>
      </c>
      <c r="C11501" s="1" t="str">
        <v>album_145414</v>
      </c>
      <c r="D11501" s="1" t="str">
        <v>98/1210698.mp3</v>
      </c>
      <c r="E11501" s="1" t="n">
        <v>1628</v>
      </c>
      <c r="F11501" s="1" t="str">
        <f aca="false">_xlfn.TEXTJOIN("+", TRUE(), autotagging_moodtheme__2[[#This Row],[TAGS]:[_4]])</f>
        <v>mood/theme---fun+mood/theme---happy+mood/theme---motivational+mood/theme---party</v>
      </c>
    </row>
    <row r="11502" customFormat="false" ht="15" hidden="false" customHeight="false" outlineLevel="0" collapsed="false">
      <c r="A11502" s="1" t="str">
        <f aca="false">autotagging_moodtheme!A11502</f>
        <v>track_1210699</v>
      </c>
      <c r="B11502" s="1" t="str">
        <v>artist_007063</v>
      </c>
      <c r="C11502" s="1" t="str">
        <v>album_145414</v>
      </c>
      <c r="D11502" s="1" t="str">
        <v>99/1210699.mp3</v>
      </c>
      <c r="E11502" s="1" t="n">
        <v>1513</v>
      </c>
      <c r="F11502" s="1" t="str">
        <f aca="false">_xlfn.TEXTJOIN("+", TRUE(), autotagging_moodtheme__2[[#This Row],[TAGS]:[_4]])</f>
        <v>mood/theme---fun+mood/theme---happy+mood/theme---motivational+mood/theme---party</v>
      </c>
    </row>
    <row r="11503" customFormat="false" ht="15" hidden="false" customHeight="false" outlineLevel="0" collapsed="false">
      <c r="A11503" s="1" t="str">
        <f aca="false">autotagging_moodtheme!A11503</f>
        <v>track_1210700</v>
      </c>
      <c r="B11503" s="1" t="str">
        <v>artist_007063</v>
      </c>
      <c r="C11503" s="1" t="str">
        <v>album_145414</v>
      </c>
      <c r="D11503" s="1" t="str">
        <v>00/1210700.mp3</v>
      </c>
      <c r="E11503" s="1" t="n">
        <v>1601</v>
      </c>
      <c r="F11503" s="1" t="str">
        <f aca="false">_xlfn.TEXTJOIN("+", TRUE(), autotagging_moodtheme__2[[#This Row],[TAGS]:[_4]])</f>
        <v>mood/theme---cool+mood/theme---fun+mood/theme---groovy+mood/theme---happy+mood/theme---melodic+mood/theme---motivational</v>
      </c>
    </row>
    <row r="11504" customFormat="false" ht="15" hidden="false" customHeight="false" outlineLevel="0" collapsed="false">
      <c r="A11504" s="1" t="str">
        <f aca="false">autotagging_moodtheme!A11504</f>
        <v>track_1210701</v>
      </c>
      <c r="B11504" s="1" t="str">
        <v>artist_007063</v>
      </c>
      <c r="C11504" s="1" t="str">
        <v>album_145414</v>
      </c>
      <c r="D11504" s="1" t="str">
        <v>01/1210701.mp3</v>
      </c>
      <c r="E11504" s="1" t="n">
        <v>1876</v>
      </c>
      <c r="F11504" s="1" t="str">
        <f aca="false">_xlfn.TEXTJOIN("+", TRUE(), autotagging_moodtheme__2[[#This Row],[TAGS]:[_4]])</f>
        <v>mood/theme---groovy+mood/theme---melodic</v>
      </c>
    </row>
    <row r="11505" customFormat="false" ht="15" hidden="false" customHeight="false" outlineLevel="0" collapsed="false">
      <c r="A11505" s="1" t="str">
        <f aca="false">autotagging_moodtheme!A11505</f>
        <v>track_1210702</v>
      </c>
      <c r="B11505" s="1" t="str">
        <v>artist_457476</v>
      </c>
      <c r="C11505" s="1" t="str">
        <v>album_145413</v>
      </c>
      <c r="D11505" s="1" t="str">
        <v>02/1210702.mp3</v>
      </c>
      <c r="E11505" s="1" t="n">
        <v>2821</v>
      </c>
      <c r="F11505" s="1" t="str">
        <f aca="false">_xlfn.TEXTJOIN("+", TRUE(), autotagging_moodtheme__2[[#This Row],[TAGS]:[_4]])</f>
        <v>mood/theme---corporate+mood/theme---uplifting</v>
      </c>
    </row>
    <row r="11506" customFormat="false" ht="15" hidden="false" customHeight="false" outlineLevel="0" collapsed="false">
      <c r="A11506" s="1" t="str">
        <f aca="false">autotagging_moodtheme!A11506</f>
        <v>track_1210703</v>
      </c>
      <c r="B11506" s="1" t="str">
        <v>artist_457476</v>
      </c>
      <c r="C11506" s="1" t="str">
        <v>album_145413</v>
      </c>
      <c r="D11506" s="1" t="str">
        <v>03/1210703.mp3</v>
      </c>
      <c r="E11506" s="1" t="n">
        <v>1819</v>
      </c>
      <c r="F11506" s="1" t="str">
        <f aca="false">_xlfn.TEXTJOIN("+", TRUE(), autotagging_moodtheme__2[[#This Row],[TAGS]:[_4]])</f>
        <v>mood/theme---corporate+mood/theme---trailer</v>
      </c>
    </row>
    <row r="11507" customFormat="false" ht="15" hidden="false" customHeight="false" outlineLevel="0" collapsed="false">
      <c r="A11507" s="1" t="str">
        <f aca="false">autotagging_moodtheme!A11507</f>
        <v>track_1210706</v>
      </c>
      <c r="B11507" s="1" t="str">
        <v>artist_457476</v>
      </c>
      <c r="C11507" s="1" t="str">
        <v>album_145413</v>
      </c>
      <c r="D11507" s="1" t="str">
        <v>06/1210706.mp3</v>
      </c>
      <c r="E11507" s="1" t="n">
        <v>3000</v>
      </c>
      <c r="F11507" s="1" t="str">
        <f aca="false">_xlfn.TEXTJOIN("+", TRUE(), autotagging_moodtheme__2[[#This Row],[TAGS]:[_4]])</f>
        <v>mood/theme---trailer</v>
      </c>
    </row>
    <row r="11508" customFormat="false" ht="15" hidden="false" customHeight="false" outlineLevel="0" collapsed="false">
      <c r="A11508" s="1" t="str">
        <f aca="false">autotagging_moodtheme!A11508</f>
        <v>track_1210712</v>
      </c>
      <c r="B11508" s="1" t="str">
        <v>artist_007063</v>
      </c>
      <c r="C11508" s="1" t="str">
        <v>album_145414</v>
      </c>
      <c r="D11508" s="1" t="str">
        <v>12/1210712.mp3</v>
      </c>
      <c r="E11508" s="1" t="n">
        <v>2090</v>
      </c>
      <c r="F11508" s="1" t="str">
        <f aca="false">_xlfn.TEXTJOIN("+", TRUE(), autotagging_moodtheme__2[[#This Row],[TAGS]:[_4]])</f>
        <v>mood/theme---cool+mood/theme---groovy+mood/theme---melodic</v>
      </c>
    </row>
    <row r="11509" customFormat="false" ht="15" hidden="false" customHeight="false" outlineLevel="0" collapsed="false">
      <c r="A11509" s="1" t="str">
        <f aca="false">autotagging_moodtheme!A11509</f>
        <v>track_1210713</v>
      </c>
      <c r="B11509" s="1" t="str">
        <v>artist_007063</v>
      </c>
      <c r="C11509" s="1" t="str">
        <v>album_145414</v>
      </c>
      <c r="D11509" s="1" t="str">
        <v>13/1210713.mp3</v>
      </c>
      <c r="E11509" s="1" t="n">
        <v>1690</v>
      </c>
      <c r="F11509" s="1" t="str">
        <f aca="false">_xlfn.TEXTJOIN("+", TRUE(), autotagging_moodtheme__2[[#This Row],[TAGS]:[_4]])</f>
        <v>mood/theme---cool+mood/theme---fun+mood/theme---groovy+mood/theme---happy+mood/theme---melodic+mood/theme---motivational</v>
      </c>
    </row>
    <row r="11510" customFormat="false" ht="15" hidden="false" customHeight="false" outlineLevel="0" collapsed="false">
      <c r="A11510" s="1" t="str">
        <f aca="false">autotagging_moodtheme!A11510</f>
        <v>track_1210714</v>
      </c>
      <c r="B11510" s="1" t="str">
        <v>artist_007063</v>
      </c>
      <c r="C11510" s="1" t="str">
        <v>album_145414</v>
      </c>
      <c r="D11510" s="1" t="str">
        <v>14/1210714.mp3</v>
      </c>
      <c r="E11510" s="1" t="n">
        <v>1479</v>
      </c>
      <c r="F11510" s="1" t="str">
        <f aca="false">_xlfn.TEXTJOIN("+", TRUE(), autotagging_moodtheme__2[[#This Row],[TAGS]:[_4]])</f>
        <v>mood/theme---cool+mood/theme---energetic+mood/theme---fun+mood/theme---happy+mood/theme---motivational</v>
      </c>
    </row>
    <row r="11511" customFormat="false" ht="15" hidden="false" customHeight="false" outlineLevel="0" collapsed="false">
      <c r="A11511" s="1" t="str">
        <f aca="false">autotagging_moodtheme!A11511</f>
        <v>track_1210715</v>
      </c>
      <c r="B11511" s="1" t="str">
        <v>artist_007063</v>
      </c>
      <c r="C11511" s="1" t="str">
        <v>album_145414</v>
      </c>
      <c r="D11511" s="1" t="str">
        <v>15/1210715.mp3</v>
      </c>
      <c r="E11511" s="1" t="n">
        <v>1304</v>
      </c>
      <c r="F11511" s="1" t="str">
        <f aca="false">_xlfn.TEXTJOIN("+", TRUE(), autotagging_moodtheme__2[[#This Row],[TAGS]:[_4]])</f>
        <v>mood/theme---cool+mood/theme---fun+mood/theme---groovy+mood/theme---happy+mood/theme---party</v>
      </c>
    </row>
    <row r="11512" customFormat="false" ht="15" hidden="false" customHeight="false" outlineLevel="0" collapsed="false">
      <c r="A11512" s="1" t="str">
        <f aca="false">autotagging_moodtheme!A11512</f>
        <v>track_1210716</v>
      </c>
      <c r="B11512" s="1" t="str">
        <v>artist_007063</v>
      </c>
      <c r="C11512" s="1" t="str">
        <v>album_145414</v>
      </c>
      <c r="D11512" s="1" t="str">
        <v>16/1210716.mp3</v>
      </c>
      <c r="E11512" s="1" t="n">
        <v>1513</v>
      </c>
      <c r="F11512" s="1" t="str">
        <f aca="false">_xlfn.TEXTJOIN("+", TRUE(), autotagging_moodtheme__2[[#This Row],[TAGS]:[_4]])</f>
        <v>mood/theme---energetic+mood/theme---fun+mood/theme---happy+mood/theme---motivational+mood/theme---party</v>
      </c>
    </row>
    <row r="11513" customFormat="false" ht="15" hidden="false" customHeight="false" outlineLevel="0" collapsed="false">
      <c r="A11513" s="1" t="str">
        <f aca="false">autotagging_moodtheme!A11513</f>
        <v>track_1210718</v>
      </c>
      <c r="B11513" s="1" t="str">
        <v>artist_007063</v>
      </c>
      <c r="C11513" s="1" t="str">
        <v>album_145414</v>
      </c>
      <c r="D11513" s="1" t="str">
        <v>18/1210718.mp3</v>
      </c>
      <c r="E11513" s="1" t="n">
        <v>1731</v>
      </c>
      <c r="F11513" s="1" t="str">
        <f aca="false">_xlfn.TEXTJOIN("+", TRUE(), autotagging_moodtheme__2[[#This Row],[TAGS]:[_4]])</f>
        <v>mood/theme---cool+mood/theme---fun+mood/theme---happy+mood/theme---motivational+mood/theme---party</v>
      </c>
    </row>
    <row r="11514" customFormat="false" ht="15" hidden="false" customHeight="false" outlineLevel="0" collapsed="false">
      <c r="A11514" s="1" t="str">
        <f aca="false">autotagging_moodtheme!A11514</f>
        <v>track_1210719</v>
      </c>
      <c r="B11514" s="1" t="str">
        <v>artist_007063</v>
      </c>
      <c r="C11514" s="1" t="str">
        <v>album_145414</v>
      </c>
      <c r="D11514" s="1" t="str">
        <v>19/1210719.mp3</v>
      </c>
      <c r="E11514" s="1" t="n">
        <v>1821</v>
      </c>
      <c r="F11514" s="1" t="str">
        <f aca="false">_xlfn.TEXTJOIN("+", TRUE(), autotagging_moodtheme__2[[#This Row],[TAGS]:[_4]])</f>
        <v>mood/theme---fun+mood/theme---happy+mood/theme---motivational+mood/theme---party+mood/theme---upbeat</v>
      </c>
    </row>
    <row r="11515" customFormat="false" ht="15" hidden="false" customHeight="false" outlineLevel="0" collapsed="false">
      <c r="A11515" s="1" t="str">
        <f aca="false">autotagging_moodtheme!A11515</f>
        <v>track_1210720</v>
      </c>
      <c r="B11515" s="1" t="str">
        <v>artist_007063</v>
      </c>
      <c r="C11515" s="1" t="str">
        <v>album_145414</v>
      </c>
      <c r="D11515" s="1" t="str">
        <v>20/1210720.mp3</v>
      </c>
      <c r="E11515" s="1" t="n">
        <v>1821</v>
      </c>
      <c r="F11515" s="1" t="str">
        <f aca="false">_xlfn.TEXTJOIN("+", TRUE(), autotagging_moodtheme__2[[#This Row],[TAGS]:[_4]])</f>
        <v>mood/theme---cool+mood/theme---fun+mood/theme---groovy+mood/theme---happy+mood/theme---upbeat</v>
      </c>
    </row>
    <row r="11516" customFormat="false" ht="15" hidden="false" customHeight="false" outlineLevel="0" collapsed="false">
      <c r="A11516" s="1" t="str">
        <f aca="false">autotagging_moodtheme!A11516</f>
        <v>track_1210721</v>
      </c>
      <c r="B11516" s="1" t="str">
        <v>artist_007063</v>
      </c>
      <c r="C11516" s="1" t="str">
        <v>album_145414</v>
      </c>
      <c r="D11516" s="1" t="str">
        <v>21/1210721.mp3</v>
      </c>
      <c r="E11516" s="1" t="n">
        <v>1858</v>
      </c>
      <c r="F11516" s="1" t="str">
        <f aca="false">_xlfn.TEXTJOIN("+", TRUE(), autotagging_moodtheme__2[[#This Row],[TAGS]:[_4]])</f>
        <v>mood/theme---cool+mood/theme---fun+mood/theme---happy+mood/theme---motivational+mood/theme---party</v>
      </c>
    </row>
    <row r="11517" customFormat="false" ht="15" hidden="false" customHeight="false" outlineLevel="0" collapsed="false">
      <c r="A11517" s="1" t="str">
        <f aca="false">autotagging_moodtheme!A11517</f>
        <v>track_1210722</v>
      </c>
      <c r="B11517" s="1" t="str">
        <v>artist_007063</v>
      </c>
      <c r="C11517" s="1" t="str">
        <v>album_145414</v>
      </c>
      <c r="D11517" s="1" t="str">
        <v>22/1210722.mp3</v>
      </c>
      <c r="E11517" s="1" t="n">
        <v>1629</v>
      </c>
      <c r="F11517" s="1" t="str">
        <f aca="false">_xlfn.TEXTJOIN("+", TRUE(), autotagging_moodtheme__2[[#This Row],[TAGS]:[_4]])</f>
        <v>mood/theme---fun+mood/theme---groovy+mood/theme---happy+mood/theme---melodic+mood/theme---motivational</v>
      </c>
    </row>
    <row r="11518" customFormat="false" ht="15" hidden="false" customHeight="false" outlineLevel="0" collapsed="false">
      <c r="A11518" s="1" t="str">
        <f aca="false">autotagging_moodtheme!A11518</f>
        <v>track_1210723</v>
      </c>
      <c r="B11518" s="1" t="str">
        <v>artist_007063</v>
      </c>
      <c r="C11518" s="1" t="str">
        <v>album_145414</v>
      </c>
      <c r="D11518" s="1" t="str">
        <v>23/1210723.mp3</v>
      </c>
      <c r="E11518" s="1" t="n">
        <v>1876</v>
      </c>
      <c r="F11518" s="1" t="str">
        <f aca="false">_xlfn.TEXTJOIN("+", TRUE(), autotagging_moodtheme__2[[#This Row],[TAGS]:[_4]])</f>
        <v>mood/theme---groovy+mood/theme---motivational</v>
      </c>
    </row>
    <row r="11519" customFormat="false" ht="15" hidden="false" customHeight="false" outlineLevel="0" collapsed="false">
      <c r="A11519" s="1" t="str">
        <f aca="false">autotagging_moodtheme!A11519</f>
        <v>track_1210725</v>
      </c>
      <c r="B11519" s="1" t="str">
        <v>artist_007063</v>
      </c>
      <c r="C11519" s="1" t="str">
        <v>album_145414</v>
      </c>
      <c r="D11519" s="1" t="str">
        <v>25/1210725.mp3</v>
      </c>
      <c r="E11519" s="1" t="n">
        <v>1601</v>
      </c>
      <c r="F11519" s="1" t="str">
        <f aca="false">_xlfn.TEXTJOIN("+", TRUE(), autotagging_moodtheme__2[[#This Row],[TAGS]:[_4]])</f>
        <v>mood/theme---cool+mood/theme---fun+mood/theme---groovy+mood/theme---happy+mood/theme---melodic+mood/theme---motivational</v>
      </c>
    </row>
    <row r="11520" customFormat="false" ht="15" hidden="false" customHeight="false" outlineLevel="0" collapsed="false">
      <c r="A11520" s="1" t="str">
        <f aca="false">autotagging_moodtheme!A11520</f>
        <v>track_1210791</v>
      </c>
      <c r="B11520" s="1" t="str">
        <v>artist_341471</v>
      </c>
      <c r="C11520" s="1" t="str">
        <v>album_145202</v>
      </c>
      <c r="D11520" s="1" t="str">
        <v>91/1210791.mp3</v>
      </c>
      <c r="E11520" s="1" t="n">
        <v>2880</v>
      </c>
      <c r="F11520" s="1" t="str">
        <f aca="false">_xlfn.TEXTJOIN("+", TRUE(), autotagging_moodtheme__2[[#This Row],[TAGS]:[_4]])</f>
        <v>mood/theme---ballad</v>
      </c>
    </row>
    <row r="11521" customFormat="false" ht="15" hidden="false" customHeight="false" outlineLevel="0" collapsed="false">
      <c r="A11521" s="1" t="str">
        <f aca="false">autotagging_moodtheme!A11521</f>
        <v>track_1210792</v>
      </c>
      <c r="B11521" s="1" t="str">
        <v>artist_341471</v>
      </c>
      <c r="C11521" s="1" t="str">
        <v>album_145202</v>
      </c>
      <c r="D11521" s="1" t="str">
        <v>92/1210792.mp3</v>
      </c>
      <c r="E11521" s="1" t="n">
        <v>1680</v>
      </c>
      <c r="F11521" s="1" t="str">
        <f aca="false">_xlfn.TEXTJOIN("+", TRUE(), autotagging_moodtheme__2[[#This Row],[TAGS]:[_4]])</f>
        <v>mood/theme---ballad</v>
      </c>
    </row>
    <row r="11522" customFormat="false" ht="15" hidden="false" customHeight="false" outlineLevel="0" collapsed="false">
      <c r="A11522" s="1" t="str">
        <f aca="false">autotagging_moodtheme!A11522</f>
        <v>track_1210793</v>
      </c>
      <c r="B11522" s="1" t="str">
        <v>artist_341471</v>
      </c>
      <c r="C11522" s="1" t="str">
        <v>album_145202</v>
      </c>
      <c r="D11522" s="1" t="str">
        <v>93/1210793.mp3</v>
      </c>
      <c r="E11522" s="1" t="n">
        <v>3980</v>
      </c>
      <c r="F11522" s="1" t="str">
        <f aca="false">_xlfn.TEXTJOIN("+", TRUE(), autotagging_moodtheme__2[[#This Row],[TAGS]:[_4]])</f>
        <v>mood/theme---ballad</v>
      </c>
    </row>
    <row r="11523" customFormat="false" ht="15" hidden="false" customHeight="false" outlineLevel="0" collapsed="false">
      <c r="A11523" s="1" t="str">
        <f aca="false">autotagging_moodtheme!A11523</f>
        <v>track_1210794</v>
      </c>
      <c r="B11523" s="1" t="str">
        <v>artist_341471</v>
      </c>
      <c r="C11523" s="1" t="str">
        <v>album_145202</v>
      </c>
      <c r="D11523" s="1" t="str">
        <v>94/1210794.mp3</v>
      </c>
      <c r="E11523" s="1" t="n">
        <v>2520</v>
      </c>
      <c r="F11523" s="1" t="str">
        <f aca="false">_xlfn.TEXTJOIN("+", TRUE(), autotagging_moodtheme__2[[#This Row],[TAGS]:[_4]])</f>
        <v>mood/theme---ballad</v>
      </c>
    </row>
    <row r="11524" customFormat="false" ht="15" hidden="false" customHeight="false" outlineLevel="0" collapsed="false">
      <c r="A11524" s="1" t="str">
        <f aca="false">autotagging_moodtheme!A11524</f>
        <v>track_1210795</v>
      </c>
      <c r="B11524" s="1" t="str">
        <v>artist_341471</v>
      </c>
      <c r="C11524" s="1" t="str">
        <v>album_145202</v>
      </c>
      <c r="D11524" s="1" t="str">
        <v>95/1210795.mp3</v>
      </c>
      <c r="E11524" s="1" t="n">
        <v>1617</v>
      </c>
      <c r="F11524" s="1" t="str">
        <f aca="false">_xlfn.TEXTJOIN("+", TRUE(), autotagging_moodtheme__2[[#This Row],[TAGS]:[_4]])</f>
        <v>mood/theme---dark</v>
      </c>
    </row>
    <row r="11525" customFormat="false" ht="15" hidden="false" customHeight="false" outlineLevel="0" collapsed="false">
      <c r="A11525" s="1" t="str">
        <f aca="false">autotagging_moodtheme!A11525</f>
        <v>track_1210871</v>
      </c>
      <c r="B11525" s="1" t="str">
        <v>artist_352428</v>
      </c>
      <c r="C11525" s="1" t="str">
        <v>album_145425</v>
      </c>
      <c r="D11525" s="1" t="str">
        <v>71/1210871.mp3</v>
      </c>
      <c r="E11525" s="1" t="n">
        <v>1197</v>
      </c>
      <c r="F11525" s="1" t="str">
        <f aca="false">_xlfn.TEXTJOIN("+", TRUE(), autotagging_moodtheme__2[[#This Row],[TAGS]:[_4]])</f>
        <v>mood/theme---relaxing</v>
      </c>
    </row>
    <row r="11526" customFormat="false" ht="15" hidden="false" customHeight="false" outlineLevel="0" collapsed="false">
      <c r="A11526" s="1" t="str">
        <f aca="false">autotagging_moodtheme!A11526</f>
        <v>track_1210876</v>
      </c>
      <c r="B11526" s="1" t="str">
        <v>artist_352428</v>
      </c>
      <c r="C11526" s="1" t="str">
        <v>album_145425</v>
      </c>
      <c r="D11526" s="1" t="str">
        <v>76/1210876.mp3</v>
      </c>
      <c r="E11526" s="1" t="n">
        <v>1984</v>
      </c>
      <c r="F11526" s="1" t="str">
        <f aca="false">_xlfn.TEXTJOIN("+", TRUE(), autotagging_moodtheme__2[[#This Row],[TAGS]:[_4]])</f>
        <v>mood/theme---ballad</v>
      </c>
    </row>
    <row r="11527" customFormat="false" ht="15" hidden="false" customHeight="false" outlineLevel="0" collapsed="false">
      <c r="A11527" s="1" t="str">
        <f aca="false">autotagging_moodtheme!A11527</f>
        <v>track_1210878</v>
      </c>
      <c r="B11527" s="1" t="str">
        <v>artist_352428</v>
      </c>
      <c r="C11527" s="1" t="str">
        <v>album_145425</v>
      </c>
      <c r="D11527" s="1" t="str">
        <v>78/1210878.mp3</v>
      </c>
      <c r="E11527" s="1" t="n">
        <v>1753</v>
      </c>
      <c r="F11527" s="1" t="str">
        <f aca="false">_xlfn.TEXTJOIN("+", TRUE(), autotagging_moodtheme__2[[#This Row],[TAGS]:[_4]])</f>
        <v>mood/theme---ballad+mood/theme---hopeful</v>
      </c>
    </row>
    <row r="11528" customFormat="false" ht="15" hidden="false" customHeight="false" outlineLevel="0" collapsed="false">
      <c r="A11528" s="1" t="str">
        <f aca="false">autotagging_moodtheme!A11528</f>
        <v>track_1210884</v>
      </c>
      <c r="B11528" s="1" t="str">
        <v>artist_352428</v>
      </c>
      <c r="C11528" s="1" t="str">
        <v>album_145425</v>
      </c>
      <c r="D11528" s="1" t="str">
        <v>84/1210884.mp3</v>
      </c>
      <c r="E11528" s="1" t="n">
        <v>2177</v>
      </c>
      <c r="F11528" s="1" t="str">
        <f aca="false">_xlfn.TEXTJOIN("+", TRUE(), autotagging_moodtheme__2[[#This Row],[TAGS]:[_4]])</f>
        <v>mood/theme---melodic</v>
      </c>
    </row>
    <row r="11529" customFormat="false" ht="15" hidden="false" customHeight="false" outlineLevel="0" collapsed="false">
      <c r="A11529" s="1" t="str">
        <f aca="false">autotagging_moodtheme!A11529</f>
        <v>track_1210885</v>
      </c>
      <c r="B11529" s="1" t="str">
        <v>artist_352428</v>
      </c>
      <c r="C11529" s="1" t="str">
        <v>album_145425</v>
      </c>
      <c r="D11529" s="1" t="str">
        <v>85/1210885.mp3</v>
      </c>
      <c r="E11529" s="1" t="n">
        <v>2418</v>
      </c>
      <c r="F11529" s="1" t="str">
        <f aca="false">_xlfn.TEXTJOIN("+", TRUE(), autotagging_moodtheme__2[[#This Row],[TAGS]:[_4]])</f>
        <v>mood/theme---relaxing</v>
      </c>
    </row>
    <row r="11530" customFormat="false" ht="15" hidden="false" customHeight="false" outlineLevel="0" collapsed="false">
      <c r="A11530" s="1" t="str">
        <f aca="false">autotagging_moodtheme!A11530</f>
        <v>track_1210887</v>
      </c>
      <c r="B11530" s="1" t="str">
        <v>artist_352428</v>
      </c>
      <c r="C11530" s="1" t="str">
        <v>album_145425</v>
      </c>
      <c r="D11530" s="1" t="str">
        <v>87/1210887.mp3</v>
      </c>
      <c r="E11530" s="1" t="n">
        <v>2449</v>
      </c>
      <c r="F11530" s="1" t="str">
        <f aca="false">_xlfn.TEXTJOIN("+", TRUE(), autotagging_moodtheme__2[[#This Row],[TAGS]:[_4]])</f>
        <v>mood/theme---ballad</v>
      </c>
    </row>
    <row r="11531" customFormat="false" ht="15" hidden="false" customHeight="false" outlineLevel="0" collapsed="false">
      <c r="A11531" s="1" t="str">
        <f aca="false">autotagging_moodtheme!A11531</f>
        <v>track_1210889</v>
      </c>
      <c r="B11531" s="1" t="str">
        <v>artist_352428</v>
      </c>
      <c r="C11531" s="1" t="str">
        <v>album_145425</v>
      </c>
      <c r="D11531" s="1" t="str">
        <v>89/1210889.mp3</v>
      </c>
      <c r="E11531" s="1" t="n">
        <v>2836</v>
      </c>
      <c r="F11531" s="1" t="str">
        <f aca="false">_xlfn.TEXTJOIN("+", TRUE(), autotagging_moodtheme__2[[#This Row],[TAGS]:[_4]])</f>
        <v>mood/theme---love</v>
      </c>
    </row>
    <row r="11532" customFormat="false" ht="15" hidden="false" customHeight="false" outlineLevel="0" collapsed="false">
      <c r="A11532" s="1" t="str">
        <f aca="false">autotagging_moodtheme!A11532</f>
        <v>track_1210890</v>
      </c>
      <c r="B11532" s="1" t="str">
        <v>artist_352428</v>
      </c>
      <c r="C11532" s="1" t="str">
        <v>album_145425</v>
      </c>
      <c r="D11532" s="1" t="str">
        <v>90/1210890.mp3</v>
      </c>
      <c r="E11532" s="1" t="n">
        <v>2704</v>
      </c>
      <c r="F11532" s="1" t="str">
        <f aca="false">_xlfn.TEXTJOIN("+", TRUE(), autotagging_moodtheme__2[[#This Row],[TAGS]:[_4]])</f>
        <v>mood/theme---ballad</v>
      </c>
    </row>
    <row r="11533" customFormat="false" ht="15" hidden="false" customHeight="false" outlineLevel="0" collapsed="false">
      <c r="A11533" s="1" t="str">
        <f aca="false">autotagging_moodtheme!A11533</f>
        <v>track_1211211</v>
      </c>
      <c r="B11533" s="1" t="str">
        <v>artist_351337</v>
      </c>
      <c r="C11533" s="1" t="str">
        <v>album_145463</v>
      </c>
      <c r="D11533" s="1" t="str">
        <v>11/1211211.mp3</v>
      </c>
      <c r="E11533" s="1" t="n">
        <v>2382</v>
      </c>
      <c r="F11533" s="1" t="str">
        <f aca="false">_xlfn.TEXTJOIN("+", TRUE(), autotagging_moodtheme__2[[#This Row],[TAGS]:[_4]])</f>
        <v>mood/theme---love</v>
      </c>
    </row>
    <row r="11534" customFormat="false" ht="15" hidden="false" customHeight="false" outlineLevel="0" collapsed="false">
      <c r="A11534" s="1" t="str">
        <f aca="false">autotagging_moodtheme!A11534</f>
        <v>track_1211212</v>
      </c>
      <c r="B11534" s="1" t="str">
        <v>artist_351337</v>
      </c>
      <c r="C11534" s="1" t="str">
        <v>album_145463</v>
      </c>
      <c r="D11534" s="1" t="str">
        <v>12/1211212.mp3</v>
      </c>
      <c r="E11534" s="1" t="n">
        <v>2695</v>
      </c>
      <c r="F11534" s="1" t="str">
        <f aca="false">_xlfn.TEXTJOIN("+", TRUE(), autotagging_moodtheme__2[[#This Row],[TAGS]:[_4]])</f>
        <v>mood/theme---love</v>
      </c>
    </row>
    <row r="11535" customFormat="false" ht="15" hidden="false" customHeight="false" outlineLevel="0" collapsed="false">
      <c r="A11535" s="1" t="str">
        <f aca="false">autotagging_moodtheme!A11535</f>
        <v>track_1211213</v>
      </c>
      <c r="B11535" s="1" t="str">
        <v>artist_351337</v>
      </c>
      <c r="C11535" s="1" t="str">
        <v>album_145463</v>
      </c>
      <c r="D11535" s="1" t="str">
        <v>13/1211213.mp3</v>
      </c>
      <c r="E11535" s="1" t="n">
        <v>2548</v>
      </c>
      <c r="F11535" s="1" t="str">
        <f aca="false">_xlfn.TEXTJOIN("+", TRUE(), autotagging_moodtheme__2[[#This Row],[TAGS]:[_4]])</f>
        <v>mood/theme---emotional+mood/theme---love</v>
      </c>
    </row>
    <row r="11536" customFormat="false" ht="15" hidden="false" customHeight="false" outlineLevel="0" collapsed="false">
      <c r="A11536" s="1" t="str">
        <f aca="false">autotagging_moodtheme!A11536</f>
        <v>track_1211214</v>
      </c>
      <c r="B11536" s="1" t="str">
        <v>artist_351337</v>
      </c>
      <c r="C11536" s="1" t="str">
        <v>album_145463</v>
      </c>
      <c r="D11536" s="1" t="str">
        <v>14/1211214.mp3</v>
      </c>
      <c r="E11536" s="1" t="n">
        <v>2160</v>
      </c>
      <c r="F11536" s="1" t="str">
        <f aca="false">_xlfn.TEXTJOIN("+", TRUE(), autotagging_moodtheme__2[[#This Row],[TAGS]:[_4]])</f>
        <v>mood/theme---emotional+mood/theme---love</v>
      </c>
    </row>
    <row r="11537" customFormat="false" ht="15" hidden="false" customHeight="false" outlineLevel="0" collapsed="false">
      <c r="A11537" s="1" t="str">
        <f aca="false">autotagging_moodtheme!A11537</f>
        <v>track_1211215</v>
      </c>
      <c r="B11537" s="1" t="str">
        <v>artist_351337</v>
      </c>
      <c r="C11537" s="1" t="str">
        <v>album_145463</v>
      </c>
      <c r="D11537" s="1" t="str">
        <v>15/1211215.mp3</v>
      </c>
      <c r="E11537" s="1" t="n">
        <v>2394</v>
      </c>
      <c r="F11537" s="1" t="str">
        <f aca="false">_xlfn.TEXTJOIN("+", TRUE(), autotagging_moodtheme__2[[#This Row],[TAGS]:[_4]])</f>
        <v>mood/theme---emotional</v>
      </c>
    </row>
    <row r="11538" customFormat="false" ht="15" hidden="false" customHeight="false" outlineLevel="0" collapsed="false">
      <c r="A11538" s="1" t="str">
        <f aca="false">autotagging_moodtheme!A11538</f>
        <v>track_1211483</v>
      </c>
      <c r="B11538" s="1" t="str">
        <v>artist_455057</v>
      </c>
      <c r="C11538" s="1" t="str">
        <v>album_145492</v>
      </c>
      <c r="D11538" s="1" t="str">
        <v>83/1211483.mp3</v>
      </c>
      <c r="E11538" s="1" t="n">
        <v>1718</v>
      </c>
      <c r="F11538" s="1" t="str">
        <f aca="false">_xlfn.TEXTJOIN("+", TRUE(), autotagging_moodtheme__2[[#This Row],[TAGS]:[_4]])</f>
        <v>mood/theme---corporate+mood/theme---happy</v>
      </c>
    </row>
    <row r="11539" customFormat="false" ht="15" hidden="false" customHeight="false" outlineLevel="0" collapsed="false">
      <c r="A11539" s="1" t="str">
        <f aca="false">autotagging_moodtheme!A11539</f>
        <v>track_1211484</v>
      </c>
      <c r="B11539" s="1" t="str">
        <v>artist_455057</v>
      </c>
      <c r="C11539" s="1" t="str">
        <v>album_145492</v>
      </c>
      <c r="D11539" s="1" t="str">
        <v>84/1211484.mp3</v>
      </c>
      <c r="E11539" s="1" t="n">
        <v>1718</v>
      </c>
      <c r="F11539" s="1" t="str">
        <f aca="false">_xlfn.TEXTJOIN("+", TRUE(), autotagging_moodtheme__2[[#This Row],[TAGS]:[_4]])</f>
        <v>mood/theme---fun+mood/theme---melodic</v>
      </c>
    </row>
    <row r="11540" customFormat="false" ht="15" hidden="false" customHeight="false" outlineLevel="0" collapsed="false">
      <c r="A11540" s="1" t="str">
        <f aca="false">autotagging_moodtheme!A11540</f>
        <v>track_1211526</v>
      </c>
      <c r="B11540" s="1" t="str">
        <v>artist_456650</v>
      </c>
      <c r="C11540" s="1" t="str">
        <v>album_145500</v>
      </c>
      <c r="D11540" s="1" t="str">
        <v>26/1211526.mp3</v>
      </c>
      <c r="E11540" s="1" t="n">
        <v>3785</v>
      </c>
      <c r="F11540" s="1" t="str">
        <f aca="false">_xlfn.TEXTJOIN("+", TRUE(), autotagging_moodtheme__2[[#This Row],[TAGS]:[_4]])</f>
        <v>mood/theme---drama+mood/theme---dream+mood/theme---emotional+mood/theme---love+mood/theme---romantic+mood/theme---space</v>
      </c>
    </row>
    <row r="11541" customFormat="false" ht="15" hidden="false" customHeight="false" outlineLevel="0" collapsed="false">
      <c r="A11541" s="1" t="str">
        <f aca="false">autotagging_moodtheme!A11541</f>
        <v>track_1211527</v>
      </c>
      <c r="B11541" s="1" t="str">
        <v>artist_456650</v>
      </c>
      <c r="C11541" s="1" t="str">
        <v>album_145500</v>
      </c>
      <c r="D11541" s="1" t="str">
        <v>27/1211527.mp3</v>
      </c>
      <c r="E11541" s="1" t="n">
        <v>3785</v>
      </c>
      <c r="F11541" s="1" t="str">
        <f aca="false">_xlfn.TEXTJOIN("+", TRUE(), autotagging_moodtheme__2[[#This Row],[TAGS]:[_4]])</f>
        <v>mood/theme---drama+mood/theme---emotional+mood/theme---film</v>
      </c>
    </row>
    <row r="11542" customFormat="false" ht="15" hidden="false" customHeight="false" outlineLevel="0" collapsed="false">
      <c r="A11542" s="1" t="str">
        <f aca="false">autotagging_moodtheme!A11542</f>
        <v>track_1211528</v>
      </c>
      <c r="B11542" s="1" t="str">
        <v>artist_456650</v>
      </c>
      <c r="C11542" s="1" t="str">
        <v>album_145499</v>
      </c>
      <c r="D11542" s="1" t="str">
        <v>28/1211528.mp3</v>
      </c>
      <c r="E11542" s="1" t="n">
        <v>2451</v>
      </c>
      <c r="F11542" s="1" t="str">
        <f aca="false">_xlfn.TEXTJOIN("+", TRUE(), autotagging_moodtheme__2[[#This Row],[TAGS]:[_4]])</f>
        <v>mood/theme---background+mood/theme---emotional+mood/theme---melancholic</v>
      </c>
    </row>
    <row r="11543" customFormat="false" ht="15" hidden="false" customHeight="false" outlineLevel="0" collapsed="false">
      <c r="A11543" s="1" t="str">
        <f aca="false">autotagging_moodtheme!A11543</f>
        <v>track_1211529</v>
      </c>
      <c r="B11543" s="1" t="str">
        <v>artist_456650</v>
      </c>
      <c r="C11543" s="1" t="str">
        <v>album_145499</v>
      </c>
      <c r="D11543" s="1" t="str">
        <v>29/1211529.mp3</v>
      </c>
      <c r="E11543" s="1" t="n">
        <v>2451</v>
      </c>
      <c r="F11543" s="1" t="str">
        <f aca="false">_xlfn.TEXTJOIN("+", TRUE(), autotagging_moodtheme__2[[#This Row],[TAGS]:[_4]])</f>
        <v>mood/theme---background+mood/theme---commercial</v>
      </c>
    </row>
    <row r="11544" customFormat="false" ht="15" hidden="false" customHeight="false" outlineLevel="0" collapsed="false">
      <c r="A11544" s="1" t="str">
        <f aca="false">autotagging_moodtheme!A11544</f>
        <v>track_1211599</v>
      </c>
      <c r="B11544" s="1" t="str">
        <v>artist_465566</v>
      </c>
      <c r="C11544" s="1" t="str">
        <v>album_145503</v>
      </c>
      <c r="D11544" s="1" t="str">
        <v>99/1211599.mp3</v>
      </c>
      <c r="E11544" s="1" t="n">
        <v>2349</v>
      </c>
      <c r="F11544" s="1" t="str">
        <f aca="false">_xlfn.TEXTJOIN("+", TRUE(), autotagging_moodtheme__2[[#This Row],[TAGS]:[_4]])</f>
        <v>mood/theme---sad</v>
      </c>
    </row>
    <row r="11545" customFormat="false" ht="15" hidden="false" customHeight="false" outlineLevel="0" collapsed="false">
      <c r="A11545" s="1" t="str">
        <f aca="false">autotagging_moodtheme!A11545</f>
        <v>track_1211600</v>
      </c>
      <c r="B11545" s="1" t="str">
        <v>artist_465566</v>
      </c>
      <c r="C11545" s="1" t="str">
        <v>album_145503</v>
      </c>
      <c r="D11545" s="1" t="str">
        <v>00/1211600.mp3</v>
      </c>
      <c r="E11545" s="1" t="n">
        <v>3001</v>
      </c>
      <c r="F11545" s="1" t="str">
        <f aca="false">_xlfn.TEXTJOIN("+", TRUE(), autotagging_moodtheme__2[[#This Row],[TAGS]:[_4]])</f>
        <v>mood/theme---emotional+mood/theme---sad</v>
      </c>
    </row>
    <row r="11546" customFormat="false" ht="15" hidden="false" customHeight="false" outlineLevel="0" collapsed="false">
      <c r="A11546" s="1" t="str">
        <f aca="false">autotagging_moodtheme!A11546</f>
        <v>track_1211601</v>
      </c>
      <c r="B11546" s="1" t="str">
        <v>artist_465566</v>
      </c>
      <c r="C11546" s="1" t="str">
        <v>album_145503</v>
      </c>
      <c r="D11546" s="1" t="str">
        <v>01/1211601.mp3</v>
      </c>
      <c r="E11546" s="1" t="n">
        <v>2021</v>
      </c>
      <c r="F11546" s="1" t="str">
        <f aca="false">_xlfn.TEXTJOIN("+", TRUE(), autotagging_moodtheme__2[[#This Row],[TAGS]:[_4]])</f>
        <v>mood/theme---happy+mood/theme---sad</v>
      </c>
    </row>
    <row r="11547" customFormat="false" ht="15" hidden="false" customHeight="false" outlineLevel="0" collapsed="false">
      <c r="A11547" s="1" t="str">
        <f aca="false">autotagging_moodtheme!A11547</f>
        <v>track_1211603</v>
      </c>
      <c r="B11547" s="1" t="str">
        <v>artist_465566</v>
      </c>
      <c r="C11547" s="1" t="str">
        <v>album_145503</v>
      </c>
      <c r="D11547" s="1" t="str">
        <v>03/1211603.mp3</v>
      </c>
      <c r="E11547" s="1" t="n">
        <v>1701</v>
      </c>
      <c r="F11547" s="1" t="str">
        <f aca="false">_xlfn.TEXTJOIN("+", TRUE(), autotagging_moodtheme__2[[#This Row],[TAGS]:[_4]])</f>
        <v>mood/theme---sad</v>
      </c>
    </row>
    <row r="11548" customFormat="false" ht="15" hidden="false" customHeight="false" outlineLevel="0" collapsed="false">
      <c r="A11548" s="1" t="str">
        <f aca="false">autotagging_moodtheme!A11548</f>
        <v>track_1211604</v>
      </c>
      <c r="B11548" s="1" t="str">
        <v>artist_465566</v>
      </c>
      <c r="C11548" s="1" t="str">
        <v>album_145503</v>
      </c>
      <c r="D11548" s="1" t="str">
        <v>04/1211604.mp3</v>
      </c>
      <c r="E11548" s="1" t="n">
        <v>1992</v>
      </c>
      <c r="F11548" s="1" t="str">
        <f aca="false">_xlfn.TEXTJOIN("+", TRUE(), autotagging_moodtheme__2[[#This Row],[TAGS]:[_4]])</f>
        <v>mood/theme---sad</v>
      </c>
    </row>
    <row r="11549" customFormat="false" ht="15" hidden="false" customHeight="false" outlineLevel="0" collapsed="false">
      <c r="A11549" s="1" t="str">
        <f aca="false">autotagging_moodtheme!A11549</f>
        <v>track_1211605</v>
      </c>
      <c r="B11549" s="1" t="str">
        <v>artist_465566</v>
      </c>
      <c r="C11549" s="1" t="str">
        <v>album_145503</v>
      </c>
      <c r="D11549" s="1" t="str">
        <v>05/1211605.mp3</v>
      </c>
      <c r="E11549" s="1" t="n">
        <v>2215</v>
      </c>
      <c r="F11549" s="1" t="str">
        <f aca="false">_xlfn.TEXTJOIN("+", TRUE(), autotagging_moodtheme__2[[#This Row],[TAGS]:[_4]])</f>
        <v>mood/theme---sad</v>
      </c>
    </row>
    <row r="11550" customFormat="false" ht="15" hidden="false" customHeight="false" outlineLevel="0" collapsed="false">
      <c r="A11550" s="1" t="str">
        <f aca="false">autotagging_moodtheme!A11550</f>
        <v>track_1211606</v>
      </c>
      <c r="B11550" s="1" t="str">
        <v>artist_465566</v>
      </c>
      <c r="C11550" s="1" t="str">
        <v>album_145503</v>
      </c>
      <c r="D11550" s="1" t="str">
        <v>06/1211606.mp3</v>
      </c>
      <c r="E11550" s="1" t="n">
        <v>1947</v>
      </c>
      <c r="F11550" s="1" t="str">
        <f aca="false">_xlfn.TEXTJOIN("+", TRUE(), autotagging_moodtheme__2[[#This Row],[TAGS]:[_4]])</f>
        <v>mood/theme---sad</v>
      </c>
    </row>
    <row r="11551" customFormat="false" ht="15" hidden="false" customHeight="false" outlineLevel="0" collapsed="false">
      <c r="A11551" s="1" t="str">
        <f aca="false">autotagging_moodtheme!A11551</f>
        <v>track_1211607</v>
      </c>
      <c r="B11551" s="1" t="str">
        <v>artist_465566</v>
      </c>
      <c r="C11551" s="1" t="str">
        <v>album_145503</v>
      </c>
      <c r="D11551" s="1" t="str">
        <v>07/1211607.mp3</v>
      </c>
      <c r="E11551" s="1" t="n">
        <v>1401</v>
      </c>
      <c r="F11551" s="1" t="str">
        <f aca="false">_xlfn.TEXTJOIN("+", TRUE(), autotagging_moodtheme__2[[#This Row],[TAGS]:[_4]])</f>
        <v>mood/theme---love+mood/theme---sad</v>
      </c>
    </row>
    <row r="11552" customFormat="false" ht="15" hidden="false" customHeight="false" outlineLevel="0" collapsed="false">
      <c r="A11552" s="1" t="str">
        <f aca="false">autotagging_moodtheme!A11552</f>
        <v>track_1211608</v>
      </c>
      <c r="B11552" s="1" t="str">
        <v>artist_465566</v>
      </c>
      <c r="C11552" s="1" t="str">
        <v>album_145503</v>
      </c>
      <c r="D11552" s="1" t="str">
        <v>08/1211608.mp3</v>
      </c>
      <c r="E11552" s="1" t="n">
        <v>2401</v>
      </c>
      <c r="F11552" s="1" t="str">
        <f aca="false">_xlfn.TEXTJOIN("+", TRUE(), autotagging_moodtheme__2[[#This Row],[TAGS]:[_4]])</f>
        <v>mood/theme---sad</v>
      </c>
    </row>
    <row r="11553" customFormat="false" ht="15" hidden="false" customHeight="false" outlineLevel="0" collapsed="false">
      <c r="A11553" s="1" t="str">
        <f aca="false">autotagging_moodtheme!A11553</f>
        <v>track_1211623</v>
      </c>
      <c r="B11553" s="1" t="str">
        <v>artist_375935</v>
      </c>
      <c r="C11553" s="1" t="str">
        <v>album_145507</v>
      </c>
      <c r="D11553" s="1" t="str">
        <v>23/1211623.mp3</v>
      </c>
      <c r="E11553" s="1" t="n">
        <v>1350</v>
      </c>
      <c r="F11553" s="1" t="str">
        <f aca="false">_xlfn.TEXTJOIN("+", TRUE(), autotagging_moodtheme__2[[#This Row],[TAGS]:[_4]])</f>
        <v>mood/theme---uplifting</v>
      </c>
    </row>
    <row r="11554" customFormat="false" ht="15" hidden="false" customHeight="false" outlineLevel="0" collapsed="false">
      <c r="A11554" s="1" t="str">
        <f aca="false">autotagging_moodtheme!A11554</f>
        <v>track_1211796</v>
      </c>
      <c r="B11554" s="1" t="str">
        <v>artist_456650</v>
      </c>
      <c r="C11554" s="1" t="str">
        <v>album_145534</v>
      </c>
      <c r="D11554" s="1" t="str">
        <v>96/1211796.mp3</v>
      </c>
      <c r="E11554" s="1" t="n">
        <v>2576</v>
      </c>
      <c r="F11554" s="1" t="str">
        <f aca="false">_xlfn.TEXTJOIN("+", TRUE(), autotagging_moodtheme__2[[#This Row],[TAGS]:[_4]])</f>
        <v>mood/theme---dark+mood/theme---dream+mood/theme---hopeful+mood/theme---love+mood/theme---sad</v>
      </c>
    </row>
    <row r="11555" customFormat="false" ht="15" hidden="false" customHeight="false" outlineLevel="0" collapsed="false">
      <c r="A11555" s="1" t="str">
        <f aca="false">autotagging_moodtheme!A11555</f>
        <v>track_1211797</v>
      </c>
      <c r="B11555" s="1" t="str">
        <v>artist_456650</v>
      </c>
      <c r="C11555" s="1" t="str">
        <v>album_145534</v>
      </c>
      <c r="D11555" s="1" t="str">
        <v>97/1211797.mp3</v>
      </c>
      <c r="E11555" s="1" t="n">
        <v>2576</v>
      </c>
      <c r="F11555" s="1" t="str">
        <f aca="false">_xlfn.TEXTJOIN("+", TRUE(), autotagging_moodtheme__2[[#This Row],[TAGS]:[_4]])</f>
        <v>mood/theme---background+mood/theme---calm+mood/theme---melancholic+mood/theme---relaxing</v>
      </c>
    </row>
    <row r="11556" customFormat="false" ht="15" hidden="false" customHeight="false" outlineLevel="0" collapsed="false">
      <c r="A11556" s="1" t="str">
        <f aca="false">autotagging_moodtheme!A11556</f>
        <v>track_1211800</v>
      </c>
      <c r="B11556" s="1" t="str">
        <v>artist_456650</v>
      </c>
      <c r="C11556" s="1" t="str">
        <v>album_145533</v>
      </c>
      <c r="D11556" s="1" t="str">
        <v>00/1211800.mp3</v>
      </c>
      <c r="E11556" s="1" t="n">
        <v>2640</v>
      </c>
      <c r="F11556" s="1" t="str">
        <f aca="false">_xlfn.TEXTJOIN("+", TRUE(), autotagging_moodtheme__2[[#This Row],[TAGS]:[_4]])</f>
        <v>mood/theme---advertising+mood/theme---drama+mood/theme---dramatic+mood/theme---emotional+mood/theme---epic+mood/theme---film</v>
      </c>
    </row>
    <row r="11557" customFormat="false" ht="15" hidden="false" customHeight="false" outlineLevel="0" collapsed="false">
      <c r="A11557" s="1" t="str">
        <f aca="false">autotagging_moodtheme!A11557</f>
        <v>track_1211801</v>
      </c>
      <c r="B11557" s="1" t="str">
        <v>artist_456650</v>
      </c>
      <c r="C11557" s="1" t="str">
        <v>album_145533</v>
      </c>
      <c r="D11557" s="1" t="str">
        <v>01/1211801.mp3</v>
      </c>
      <c r="E11557" s="1" t="n">
        <v>2642</v>
      </c>
      <c r="F11557" s="1" t="str">
        <f aca="false">_xlfn.TEXTJOIN("+", TRUE(), autotagging_moodtheme__2[[#This Row],[TAGS]:[_4]])</f>
        <v>mood/theme---adventure+mood/theme---melodic</v>
      </c>
    </row>
    <row r="11558" customFormat="false" ht="15" hidden="false" customHeight="false" outlineLevel="0" collapsed="false">
      <c r="A11558" s="1" t="str">
        <f aca="false">autotagging_moodtheme!A11558</f>
        <v>track_1211802</v>
      </c>
      <c r="B11558" s="1" t="str">
        <v>artist_456650</v>
      </c>
      <c r="C11558" s="1" t="str">
        <v>album_145532</v>
      </c>
      <c r="D11558" s="1" t="str">
        <v>02/1211802.mp3</v>
      </c>
      <c r="E11558" s="1" t="n">
        <v>2387</v>
      </c>
      <c r="F11558" s="1" t="str">
        <f aca="false">_xlfn.TEXTJOIN("+", TRUE(), autotagging_moodtheme__2[[#This Row],[TAGS]:[_4]])</f>
        <v>mood/theme---commercial+mood/theme---mellow+mood/theme---positive</v>
      </c>
    </row>
    <row r="11559" customFormat="false" ht="15" hidden="false" customHeight="false" outlineLevel="0" collapsed="false">
      <c r="A11559" s="1" t="str">
        <f aca="false">autotagging_moodtheme!A11559</f>
        <v>track_1211803</v>
      </c>
      <c r="B11559" s="1" t="str">
        <v>artist_456650</v>
      </c>
      <c r="C11559" s="1" t="str">
        <v>album_145532</v>
      </c>
      <c r="D11559" s="1" t="str">
        <v>03/1211803.mp3</v>
      </c>
      <c r="E11559" s="1" t="n">
        <v>2386</v>
      </c>
      <c r="F11559" s="1" t="str">
        <f aca="false">_xlfn.TEXTJOIN("+", TRUE(), autotagging_moodtheme__2[[#This Row],[TAGS]:[_4]])</f>
        <v>mood/theme---mellow+mood/theme---motivational+mood/theme---positive</v>
      </c>
    </row>
    <row r="11560" customFormat="false" ht="15" hidden="false" customHeight="false" outlineLevel="0" collapsed="false">
      <c r="A11560" s="1" t="str">
        <f aca="false">autotagging_moodtheme!A11560</f>
        <v>track_1212581</v>
      </c>
      <c r="B11560" s="1" t="str">
        <v>artist_462186</v>
      </c>
      <c r="C11560" s="1" t="str">
        <v>album_145593</v>
      </c>
      <c r="D11560" s="1" t="str">
        <v>81/1212581.mp3</v>
      </c>
      <c r="E11560" s="1" t="n">
        <v>1583</v>
      </c>
      <c r="F11560" s="1" t="str">
        <f aca="false">_xlfn.TEXTJOIN("+", TRUE(), autotagging_moodtheme__2[[#This Row],[TAGS]:[_4]])</f>
        <v>mood/theme---dream+mood/theme---meditative</v>
      </c>
    </row>
    <row r="11561" customFormat="false" ht="15" hidden="false" customHeight="false" outlineLevel="0" collapsed="false">
      <c r="A11561" s="1" t="str">
        <f aca="false">autotagging_moodtheme!A11561</f>
        <v>track_1212585</v>
      </c>
      <c r="B11561" s="1" t="str">
        <v>artist_462186</v>
      </c>
      <c r="C11561" s="1" t="str">
        <v>album_145593</v>
      </c>
      <c r="D11561" s="1" t="str">
        <v>85/1212585.mp3</v>
      </c>
      <c r="E11561" s="1" t="n">
        <v>3235</v>
      </c>
      <c r="F11561" s="1" t="str">
        <f aca="false">_xlfn.TEXTJOIN("+", TRUE(), autotagging_moodtheme__2[[#This Row],[TAGS]:[_4]])</f>
        <v>mood/theme---dream+mood/theme---meditative</v>
      </c>
    </row>
    <row r="11562" customFormat="false" ht="15" hidden="false" customHeight="false" outlineLevel="0" collapsed="false">
      <c r="A11562" s="1" t="str">
        <f aca="false">autotagging_moodtheme!A11562</f>
        <v>track_1212587</v>
      </c>
      <c r="B11562" s="1" t="str">
        <v>artist_462186</v>
      </c>
      <c r="C11562" s="1" t="str">
        <v>album_145593</v>
      </c>
      <c r="D11562" s="1" t="str">
        <v>87/1212587.mp3</v>
      </c>
      <c r="E11562" s="1" t="n">
        <v>2800</v>
      </c>
      <c r="F11562" s="1" t="str">
        <f aca="false">_xlfn.TEXTJOIN("+", TRUE(), autotagging_moodtheme__2[[#This Row],[TAGS]:[_4]])</f>
        <v>mood/theme---dream+mood/theme---meditative</v>
      </c>
    </row>
    <row r="11563" customFormat="false" ht="15" hidden="false" customHeight="false" outlineLevel="0" collapsed="false">
      <c r="A11563" s="1" t="str">
        <f aca="false">autotagging_moodtheme!A11563</f>
        <v>track_1212588</v>
      </c>
      <c r="B11563" s="1" t="str">
        <v>artist_462186</v>
      </c>
      <c r="C11563" s="1" t="str">
        <v>album_145593</v>
      </c>
      <c r="D11563" s="1" t="str">
        <v>88/1212588.mp3</v>
      </c>
      <c r="E11563" s="1" t="n">
        <v>1504</v>
      </c>
      <c r="F11563" s="1" t="str">
        <f aca="false">_xlfn.TEXTJOIN("+", TRUE(), autotagging_moodtheme__2[[#This Row],[TAGS]:[_4]])</f>
        <v>mood/theme---dream+mood/theme---meditative</v>
      </c>
    </row>
    <row r="11564" customFormat="false" ht="15" hidden="false" customHeight="false" outlineLevel="0" collapsed="false">
      <c r="A11564" s="1" t="str">
        <f aca="false">autotagging_moodtheme!A11564</f>
        <v>track_1212589</v>
      </c>
      <c r="B11564" s="1" t="str">
        <v>artist_462186</v>
      </c>
      <c r="C11564" s="1" t="str">
        <v>album_145593</v>
      </c>
      <c r="D11564" s="1" t="str">
        <v>89/1212589.mp3</v>
      </c>
      <c r="E11564" s="1" t="n">
        <v>1253</v>
      </c>
      <c r="F11564" s="1" t="str">
        <f aca="false">_xlfn.TEXTJOIN("+", TRUE(), autotagging_moodtheme__2[[#This Row],[TAGS]:[_4]])</f>
        <v>mood/theme---dream+mood/theme---meditative</v>
      </c>
    </row>
    <row r="11565" customFormat="false" ht="15" hidden="false" customHeight="false" outlineLevel="0" collapsed="false">
      <c r="A11565" s="1" t="str">
        <f aca="false">autotagging_moodtheme!A11565</f>
        <v>track_1212591</v>
      </c>
      <c r="B11565" s="1" t="str">
        <v>artist_462186</v>
      </c>
      <c r="C11565" s="1" t="str">
        <v>album_145593</v>
      </c>
      <c r="D11565" s="1" t="str">
        <v>91/1212591.mp3</v>
      </c>
      <c r="E11565" s="1" t="n">
        <v>2891</v>
      </c>
      <c r="F11565" s="1" t="str">
        <f aca="false">_xlfn.TEXTJOIN("+", TRUE(), autotagging_moodtheme__2[[#This Row],[TAGS]:[_4]])</f>
        <v>mood/theme---dream+mood/theme---meditative</v>
      </c>
    </row>
    <row r="11566" customFormat="false" ht="15" hidden="false" customHeight="false" outlineLevel="0" collapsed="false">
      <c r="A11566" s="1" t="str">
        <f aca="false">autotagging_moodtheme!A11566</f>
        <v>track_1212593</v>
      </c>
      <c r="B11566" s="1" t="str">
        <v>artist_462186</v>
      </c>
      <c r="C11566" s="1" t="str">
        <v>album_145593</v>
      </c>
      <c r="D11566" s="1" t="str">
        <v>93/1212593.mp3</v>
      </c>
      <c r="E11566" s="1" t="n">
        <v>3558</v>
      </c>
      <c r="F11566" s="1" t="str">
        <f aca="false">_xlfn.TEXTJOIN("+", TRUE(), autotagging_moodtheme__2[[#This Row],[TAGS]:[_4]])</f>
        <v>mood/theme---dream+mood/theme---meditative</v>
      </c>
    </row>
    <row r="11567" customFormat="false" ht="15" hidden="false" customHeight="false" outlineLevel="0" collapsed="false">
      <c r="A11567" s="1" t="str">
        <f aca="false">autotagging_moodtheme!A11567</f>
        <v>track_1212596</v>
      </c>
      <c r="B11567" s="1" t="str">
        <v>artist_462186</v>
      </c>
      <c r="C11567" s="1" t="str">
        <v>album_145593</v>
      </c>
      <c r="D11567" s="1" t="str">
        <v>96/1212596.mp3</v>
      </c>
      <c r="E11567" s="1" t="n">
        <v>3292</v>
      </c>
      <c r="F11567" s="1" t="str">
        <f aca="false">_xlfn.TEXTJOIN("+", TRUE(), autotagging_moodtheme__2[[#This Row],[TAGS]:[_4]])</f>
        <v>mood/theme---dream+mood/theme---meditative</v>
      </c>
    </row>
    <row r="11568" customFormat="false" ht="15" hidden="false" customHeight="false" outlineLevel="0" collapsed="false">
      <c r="A11568" s="1" t="str">
        <f aca="false">autotagging_moodtheme!A11568</f>
        <v>track_1212608</v>
      </c>
      <c r="B11568" s="1" t="str">
        <v>artist_462186</v>
      </c>
      <c r="C11568" s="1" t="str">
        <v>album_145593</v>
      </c>
      <c r="D11568" s="1" t="str">
        <v>08/1212608.mp3</v>
      </c>
      <c r="E11568" s="1" t="n">
        <v>1646</v>
      </c>
      <c r="F11568" s="1" t="str">
        <f aca="false">_xlfn.TEXTJOIN("+", TRUE(), autotagging_moodtheme__2[[#This Row],[TAGS]:[_4]])</f>
        <v>mood/theme---dream+mood/theme---meditative</v>
      </c>
    </row>
    <row r="11569" customFormat="false" ht="15" hidden="false" customHeight="false" outlineLevel="0" collapsed="false">
      <c r="A11569" s="1" t="str">
        <f aca="false">autotagging_moodtheme!A11569</f>
        <v>track_1213353</v>
      </c>
      <c r="B11569" s="1" t="str">
        <v>artist_435614</v>
      </c>
      <c r="C11569" s="1" t="str">
        <v>album_145646</v>
      </c>
      <c r="D11569" s="1" t="str">
        <v>53/1213353.mp3</v>
      </c>
      <c r="E11569" s="1" t="n">
        <v>7608</v>
      </c>
      <c r="F11569" s="1" t="str">
        <f aca="false">_xlfn.TEXTJOIN("+", TRUE(), autotagging_moodtheme__2[[#This Row],[TAGS]:[_4]])</f>
        <v>mood/theme---dark</v>
      </c>
    </row>
    <row r="11570" customFormat="false" ht="15" hidden="false" customHeight="false" outlineLevel="0" collapsed="false">
      <c r="A11570" s="1" t="str">
        <f aca="false">autotagging_moodtheme!A11570</f>
        <v>track_1214580</v>
      </c>
      <c r="B11570" s="1" t="str">
        <v>artist_432273</v>
      </c>
      <c r="C11570" s="1" t="str">
        <v>album_145798</v>
      </c>
      <c r="D11570" s="1" t="str">
        <v>80/1214580.mp3</v>
      </c>
      <c r="E11570" s="1" t="n">
        <v>1460</v>
      </c>
      <c r="F11570" s="1" t="str">
        <f aca="false">_xlfn.TEXTJOIN("+", TRUE(), autotagging_moodtheme__2[[#This Row],[TAGS]:[_4]])</f>
        <v>mood/theme---dream+mood/theme---happy+mood/theme---love+mood/theme---romantic</v>
      </c>
    </row>
    <row r="11571" customFormat="false" ht="15" hidden="false" customHeight="false" outlineLevel="0" collapsed="false">
      <c r="A11571" s="1" t="str">
        <f aca="false">autotagging_moodtheme!A11571</f>
        <v>track_1214582</v>
      </c>
      <c r="B11571" s="1" t="str">
        <v>artist_432273</v>
      </c>
      <c r="C11571" s="1" t="str">
        <v>album_145798</v>
      </c>
      <c r="D11571" s="1" t="str">
        <v>82/1214582.mp3</v>
      </c>
      <c r="E11571" s="1" t="n">
        <v>637</v>
      </c>
      <c r="F11571" s="1" t="str">
        <f aca="false">_xlfn.TEXTJOIN("+", TRUE(), autotagging_moodtheme__2[[#This Row],[TAGS]:[_4]])</f>
        <v>mood/theme---dream+mood/theme---happy+mood/theme---melodic+mood/theme---soft</v>
      </c>
    </row>
    <row r="11572" customFormat="false" ht="15" hidden="false" customHeight="false" outlineLevel="0" collapsed="false">
      <c r="A11572" s="1" t="str">
        <f aca="false">autotagging_moodtheme!A11572</f>
        <v>track_1214583</v>
      </c>
      <c r="B11572" s="1" t="str">
        <v>artist_432273</v>
      </c>
      <c r="C11572" s="1" t="str">
        <v>album_145798</v>
      </c>
      <c r="D11572" s="1" t="str">
        <v>83/1214583.mp3</v>
      </c>
      <c r="E11572" s="1" t="n">
        <v>561</v>
      </c>
      <c r="F11572" s="1" t="str">
        <f aca="false">_xlfn.TEXTJOIN("+", TRUE(), autotagging_moodtheme__2[[#This Row],[TAGS]:[_4]])</f>
        <v>mood/theme---documentary+mood/theme---emotional+mood/theme---relaxing+mood/theme---soft</v>
      </c>
    </row>
    <row r="11573" customFormat="false" ht="15" hidden="false" customHeight="false" outlineLevel="0" collapsed="false">
      <c r="A11573" s="1" t="str">
        <f aca="false">autotagging_moodtheme!A11573</f>
        <v>track_1214584</v>
      </c>
      <c r="B11573" s="1" t="str">
        <v>artist_432273</v>
      </c>
      <c r="C11573" s="1" t="str">
        <v>album_145798</v>
      </c>
      <c r="D11573" s="1" t="str">
        <v>84/1214584.mp3</v>
      </c>
      <c r="E11573" s="1" t="n">
        <v>1201</v>
      </c>
      <c r="F11573" s="1" t="str">
        <f aca="false">_xlfn.TEXTJOIN("+", TRUE(), autotagging_moodtheme__2[[#This Row],[TAGS]:[_4]])</f>
        <v>mood/theme---emotional+mood/theme---love+mood/theme---relaxing+mood/theme---romantic+mood/theme---soft</v>
      </c>
    </row>
    <row r="11574" customFormat="false" ht="15" hidden="false" customHeight="false" outlineLevel="0" collapsed="false">
      <c r="A11574" s="1" t="str">
        <f aca="false">autotagging_moodtheme!A11574</f>
        <v>track_1214585</v>
      </c>
      <c r="B11574" s="1" t="str">
        <v>artist_432273</v>
      </c>
      <c r="C11574" s="1" t="str">
        <v>album_145798</v>
      </c>
      <c r="D11574" s="1" t="str">
        <v>85/1214585.mp3</v>
      </c>
      <c r="E11574" s="1" t="n">
        <v>691</v>
      </c>
      <c r="F11574" s="1" t="str">
        <f aca="false">_xlfn.TEXTJOIN("+", TRUE(), autotagging_moodtheme__2[[#This Row],[TAGS]:[_4]])</f>
        <v>mood/theme---emotional+mood/theme---happy+mood/theme---melodic+mood/theme---soft</v>
      </c>
    </row>
    <row r="11575" customFormat="false" ht="15" hidden="false" customHeight="false" outlineLevel="0" collapsed="false">
      <c r="A11575" s="1" t="str">
        <f aca="false">autotagging_moodtheme!A11575</f>
        <v>track_1214586</v>
      </c>
      <c r="B11575" s="1" t="str">
        <v>artist_432273</v>
      </c>
      <c r="C11575" s="1" t="str">
        <v>album_145798</v>
      </c>
      <c r="D11575" s="1" t="str">
        <v>86/1214586.mp3</v>
      </c>
      <c r="E11575" s="1" t="n">
        <v>610</v>
      </c>
      <c r="F11575" s="1" t="str">
        <f aca="false">_xlfn.TEXTJOIN("+", TRUE(), autotagging_moodtheme__2[[#This Row],[TAGS]:[_4]])</f>
        <v>mood/theme---documentary+mood/theme---drama+mood/theme---emotional+mood/theme---melodic+mood/theme---sad+mood/theme---soft</v>
      </c>
    </row>
    <row r="11576" customFormat="false" ht="15" hidden="false" customHeight="false" outlineLevel="0" collapsed="false">
      <c r="A11576" s="1" t="str">
        <f aca="false">autotagging_moodtheme!A11576</f>
        <v>track_1214622</v>
      </c>
      <c r="B11576" s="1" t="str">
        <v>artist_466508</v>
      </c>
      <c r="C11576" s="1" t="str">
        <v>album_145737</v>
      </c>
      <c r="D11576" s="1" t="str">
        <v>22/1214622.mp3</v>
      </c>
      <c r="E11576" s="1" t="n">
        <v>1744</v>
      </c>
      <c r="F11576" s="1" t="str">
        <f aca="false">_xlfn.TEXTJOIN("+", TRUE(), autotagging_moodtheme__2[[#This Row],[TAGS]:[_4]])</f>
        <v>mood/theme---sad</v>
      </c>
    </row>
    <row r="11577" customFormat="false" ht="15" hidden="false" customHeight="false" outlineLevel="0" collapsed="false">
      <c r="A11577" s="1" t="str">
        <f aca="false">autotagging_moodtheme!A11577</f>
        <v>track_1214624</v>
      </c>
      <c r="B11577" s="1" t="str">
        <v>artist_466508</v>
      </c>
      <c r="C11577" s="1" t="str">
        <v>album_145737</v>
      </c>
      <c r="D11577" s="1" t="str">
        <v>24/1214624.mp3</v>
      </c>
      <c r="E11577" s="1" t="n">
        <v>778</v>
      </c>
      <c r="F11577" s="1" t="str">
        <f aca="false">_xlfn.TEXTJOIN("+", TRUE(), autotagging_moodtheme__2[[#This Row],[TAGS]:[_4]])</f>
        <v>mood/theme---heavy</v>
      </c>
    </row>
    <row r="11578" customFormat="false" ht="15" hidden="false" customHeight="false" outlineLevel="0" collapsed="false">
      <c r="A11578" s="1" t="str">
        <f aca="false">autotagging_moodtheme!A11578</f>
        <v>track_1214847</v>
      </c>
      <c r="B11578" s="1" t="str">
        <v>artist_466508</v>
      </c>
      <c r="C11578" s="1" t="str">
        <v>album_145737</v>
      </c>
      <c r="D11578" s="1" t="str">
        <v>47/1214847.mp3</v>
      </c>
      <c r="E11578" s="1" t="n">
        <v>3514</v>
      </c>
      <c r="F11578" s="1" t="str">
        <f aca="false">_xlfn.TEXTJOIN("+", TRUE(), autotagging_moodtheme__2[[#This Row],[TAGS]:[_4]])</f>
        <v>mood/theme---groovy</v>
      </c>
    </row>
    <row r="11579" customFormat="false" ht="15" hidden="false" customHeight="false" outlineLevel="0" collapsed="false">
      <c r="A11579" s="1" t="str">
        <f aca="false">autotagging_moodtheme!A11579</f>
        <v>track_1214848</v>
      </c>
      <c r="B11579" s="1" t="str">
        <v>artist_466508</v>
      </c>
      <c r="C11579" s="1" t="str">
        <v>album_145737</v>
      </c>
      <c r="D11579" s="1" t="str">
        <v>48/1214848.mp3</v>
      </c>
      <c r="E11579" s="1" t="n">
        <v>3607</v>
      </c>
      <c r="F11579" s="1" t="str">
        <f aca="false">_xlfn.TEXTJOIN("+", TRUE(), autotagging_moodtheme__2[[#This Row],[TAGS]:[_4]])</f>
        <v>mood/theme---groovy</v>
      </c>
    </row>
    <row r="11580" customFormat="false" ht="15" hidden="false" customHeight="false" outlineLevel="0" collapsed="false">
      <c r="A11580" s="1" t="str">
        <f aca="false">autotagging_moodtheme!A11580</f>
        <v>track_1214850</v>
      </c>
      <c r="B11580" s="1" t="str">
        <v>artist_466508</v>
      </c>
      <c r="C11580" s="1" t="str">
        <v>album_145737</v>
      </c>
      <c r="D11580" s="1" t="str">
        <v>50/1214850.mp3</v>
      </c>
      <c r="E11580" s="1" t="n">
        <v>2764</v>
      </c>
      <c r="F11580" s="1" t="str">
        <f aca="false">_xlfn.TEXTJOIN("+", TRUE(), autotagging_moodtheme__2[[#This Row],[TAGS]:[_4]])</f>
        <v>mood/theme---deep</v>
      </c>
    </row>
    <row r="11581" customFormat="false" ht="15" hidden="false" customHeight="false" outlineLevel="0" collapsed="false">
      <c r="A11581" s="1" t="str">
        <f aca="false">autotagging_moodtheme!A11581</f>
        <v>track_1214851</v>
      </c>
      <c r="B11581" s="1" t="str">
        <v>artist_466508</v>
      </c>
      <c r="C11581" s="1" t="str">
        <v>album_145737</v>
      </c>
      <c r="D11581" s="1" t="str">
        <v>51/1214851.mp3</v>
      </c>
      <c r="E11581" s="1" t="n">
        <v>1332</v>
      </c>
      <c r="F11581" s="1" t="str">
        <f aca="false">_xlfn.TEXTJOIN("+", TRUE(), autotagging_moodtheme__2[[#This Row],[TAGS]:[_4]])</f>
        <v>mood/theme---space</v>
      </c>
    </row>
    <row r="11582" customFormat="false" ht="15" hidden="false" customHeight="false" outlineLevel="0" collapsed="false">
      <c r="A11582" s="1" t="str">
        <f aca="false">autotagging_moodtheme!A11582</f>
        <v>track_1214917</v>
      </c>
      <c r="B11582" s="1" t="str">
        <v>artist_466606</v>
      </c>
      <c r="C11582" s="1" t="str">
        <v>album_145771</v>
      </c>
      <c r="D11582" s="1" t="str">
        <v>17/1214917.mp3</v>
      </c>
      <c r="E11582" s="1" t="n">
        <v>1200</v>
      </c>
      <c r="F11582" s="1" t="str">
        <f aca="false">_xlfn.TEXTJOIN("+", TRUE(), autotagging_moodtheme__2[[#This Row],[TAGS]:[_4]])</f>
        <v>mood/theme---dramatic+mood/theme---meditative+mood/theme---melancholic+mood/theme---melodic+mood/theme---relaxing+mood/theme---space</v>
      </c>
    </row>
    <row r="11583" customFormat="false" ht="15" hidden="false" customHeight="false" outlineLevel="0" collapsed="false">
      <c r="A11583" s="1" t="str">
        <f aca="false">autotagging_moodtheme!A11583</f>
        <v>track_1214918</v>
      </c>
      <c r="B11583" s="1" t="str">
        <v>artist_466606</v>
      </c>
      <c r="C11583" s="1" t="str">
        <v>album_145771</v>
      </c>
      <c r="D11583" s="1" t="str">
        <v>18/1214918.mp3</v>
      </c>
      <c r="E11583" s="1" t="n">
        <v>1729</v>
      </c>
      <c r="F11583" s="1" t="str">
        <f aca="false">_xlfn.TEXTJOIN("+", TRUE(), autotagging_moodtheme__2[[#This Row],[TAGS]:[_4]])</f>
        <v>mood/theme---dramatic+mood/theme---melancholic+mood/theme---melodic+mood/theme---relaxing+mood/theme---space</v>
      </c>
    </row>
    <row r="11584" customFormat="false" ht="15" hidden="false" customHeight="false" outlineLevel="0" collapsed="false">
      <c r="A11584" s="1" t="str">
        <f aca="false">autotagging_moodtheme!A11584</f>
        <v>track_1214919</v>
      </c>
      <c r="B11584" s="1" t="str">
        <v>artist_466606</v>
      </c>
      <c r="C11584" s="1" t="str">
        <v>album_145771</v>
      </c>
      <c r="D11584" s="1" t="str">
        <v>19/1214919.mp3</v>
      </c>
      <c r="E11584" s="1" t="n">
        <v>2456</v>
      </c>
      <c r="F11584" s="1" t="str">
        <f aca="false">_xlfn.TEXTJOIN("+", TRUE(), autotagging_moodtheme__2[[#This Row],[TAGS]:[_4]])</f>
        <v>mood/theme---meditative+mood/theme---melancholic+mood/theme---melodic+mood/theme---relaxing+mood/theme---space</v>
      </c>
    </row>
    <row r="11585" customFormat="false" ht="15" hidden="false" customHeight="false" outlineLevel="0" collapsed="false">
      <c r="A11585" s="1" t="str">
        <f aca="false">autotagging_moodtheme!A11585</f>
        <v>track_1214920</v>
      </c>
      <c r="B11585" s="1" t="str">
        <v>artist_466606</v>
      </c>
      <c r="C11585" s="1" t="str">
        <v>album_145771</v>
      </c>
      <c r="D11585" s="1" t="str">
        <v>20/1214920.mp3</v>
      </c>
      <c r="E11585" s="1" t="n">
        <v>940</v>
      </c>
      <c r="F11585" s="1" t="str">
        <f aca="false">_xlfn.TEXTJOIN("+", TRUE(), autotagging_moodtheme__2[[#This Row],[TAGS]:[_4]])</f>
        <v>mood/theme---dramatic+mood/theme---meditative+mood/theme---melancholic+mood/theme---melodic+mood/theme---relaxing+mood/theme---space</v>
      </c>
    </row>
    <row r="11586" customFormat="false" ht="15" hidden="false" customHeight="false" outlineLevel="0" collapsed="false">
      <c r="A11586" s="1" t="str">
        <f aca="false">autotagging_moodtheme!A11586</f>
        <v>track_1214921</v>
      </c>
      <c r="B11586" s="1" t="str">
        <v>artist_466606</v>
      </c>
      <c r="C11586" s="1" t="str">
        <v>album_145771</v>
      </c>
      <c r="D11586" s="1" t="str">
        <v>21/1214921.mp3</v>
      </c>
      <c r="E11586" s="1" t="n">
        <v>1680</v>
      </c>
      <c r="F11586" s="1" t="str">
        <f aca="false">_xlfn.TEXTJOIN("+", TRUE(), autotagging_moodtheme__2[[#This Row],[TAGS]:[_4]])</f>
        <v>mood/theme---dramatic+mood/theme---meditative+mood/theme---melancholic+mood/theme---melodic+mood/theme---relaxing+mood/theme---space</v>
      </c>
    </row>
    <row r="11587" customFormat="false" ht="15" hidden="false" customHeight="false" outlineLevel="0" collapsed="false">
      <c r="A11587" s="1" t="str">
        <f aca="false">autotagging_moodtheme!A11587</f>
        <v>track_1214922</v>
      </c>
      <c r="B11587" s="1" t="str">
        <v>artist_466606</v>
      </c>
      <c r="C11587" s="1" t="str">
        <v>album_145771</v>
      </c>
      <c r="D11587" s="1" t="str">
        <v>22/1214922.mp3</v>
      </c>
      <c r="E11587" s="1" t="n">
        <v>1734</v>
      </c>
      <c r="F11587" s="1" t="str">
        <f aca="false">_xlfn.TEXTJOIN("+", TRUE(), autotagging_moodtheme__2[[#This Row],[TAGS]:[_4]])</f>
        <v>mood/theme---dramatic+mood/theme---meditative+mood/theme---melancholic+mood/theme---melodic+mood/theme---relaxing+mood/theme---space</v>
      </c>
    </row>
    <row r="11588" customFormat="false" ht="15" hidden="false" customHeight="false" outlineLevel="0" collapsed="false">
      <c r="A11588" s="1" t="str">
        <f aca="false">autotagging_moodtheme!A11588</f>
        <v>track_1214935</v>
      </c>
      <c r="B11588" s="1" t="str">
        <v>artist_441585</v>
      </c>
      <c r="C11588" s="1" t="str">
        <v>album_145774</v>
      </c>
      <c r="D11588" s="1" t="str">
        <v>35/1214935.mp3</v>
      </c>
      <c r="E11588" s="1" t="n">
        <v>2708</v>
      </c>
      <c r="F11588" s="1" t="str">
        <f aca="false">_xlfn.TEXTJOIN("+", TRUE(), autotagging_moodtheme__2[[#This Row],[TAGS]:[_4]])</f>
        <v>mood/theme---commercial</v>
      </c>
    </row>
    <row r="11589" customFormat="false" ht="15" hidden="false" customHeight="false" outlineLevel="0" collapsed="false">
      <c r="A11589" s="1" t="str">
        <f aca="false">autotagging_moodtheme!A11589</f>
        <v>track_1215036</v>
      </c>
      <c r="B11589" s="1" t="str">
        <v>artist_466655</v>
      </c>
      <c r="C11589" s="1" t="str">
        <v>album_145785</v>
      </c>
      <c r="D11589" s="1" t="str">
        <v>36/1215036.mp3</v>
      </c>
      <c r="E11589" s="1" t="n">
        <v>1297</v>
      </c>
      <c r="F11589" s="1" t="str">
        <f aca="false">_xlfn.TEXTJOIN("+", TRUE(), autotagging_moodtheme__2[[#This Row],[TAGS]:[_4]])</f>
        <v>mood/theme---groovy</v>
      </c>
    </row>
    <row r="11590" customFormat="false" ht="15" hidden="false" customHeight="false" outlineLevel="0" collapsed="false">
      <c r="A11590" s="1" t="str">
        <f aca="false">autotagging_moodtheme!A11590</f>
        <v>track_1215071</v>
      </c>
      <c r="B11590" s="1" t="str">
        <v>artist_466600</v>
      </c>
      <c r="C11590" s="1" t="str">
        <v>album_145788</v>
      </c>
      <c r="D11590" s="1" t="str">
        <v>71/1215071.mp3</v>
      </c>
      <c r="E11590" s="1" t="n">
        <v>341</v>
      </c>
      <c r="F11590" s="1" t="str">
        <f aca="false">_xlfn.TEXTJOIN("+", TRUE(), autotagging_moodtheme__2[[#This Row],[TAGS]:[_4]])</f>
        <v>mood/theme---commercial+mood/theme---corporate+mood/theme---inspiring+mood/theme---motivational+mood/theme---positive</v>
      </c>
    </row>
    <row r="11591" customFormat="false" ht="15" hidden="false" customHeight="false" outlineLevel="0" collapsed="false">
      <c r="A11591" s="1" t="str">
        <f aca="false">autotagging_moodtheme!A11591</f>
        <v>track_1215214</v>
      </c>
      <c r="B11591" s="1" t="str">
        <v>artist_432273</v>
      </c>
      <c r="C11591" s="1" t="str">
        <v>album_145798</v>
      </c>
      <c r="D11591" s="1" t="str">
        <v>14/1215214.mp3</v>
      </c>
      <c r="E11591" s="1" t="n">
        <v>568</v>
      </c>
      <c r="F11591" s="1" t="str">
        <f aca="false">_xlfn.TEXTJOIN("+", TRUE(), autotagging_moodtheme__2[[#This Row],[TAGS]:[_4]])</f>
        <v>mood/theme---emotional+mood/theme---happy+mood/theme---melodic+mood/theme---nature</v>
      </c>
    </row>
    <row r="11592" customFormat="false" ht="15" hidden="false" customHeight="false" outlineLevel="0" collapsed="false">
      <c r="A11592" s="1" t="str">
        <f aca="false">autotagging_moodtheme!A11592</f>
        <v>track_1215371</v>
      </c>
      <c r="B11592" s="1" t="str">
        <v>artist_455774</v>
      </c>
      <c r="C11592" s="1" t="str">
        <v>album_145810</v>
      </c>
      <c r="D11592" s="1" t="str">
        <v>71/1215371.mp3</v>
      </c>
      <c r="E11592" s="1" t="n">
        <v>1148</v>
      </c>
      <c r="F11592" s="1" t="str">
        <f aca="false">_xlfn.TEXTJOIN("+", TRUE(), autotagging_moodtheme__2[[#This Row],[TAGS]:[_4]])</f>
        <v>mood/theme---epic</v>
      </c>
    </row>
    <row r="11593" customFormat="false" ht="15" hidden="false" customHeight="false" outlineLevel="0" collapsed="false">
      <c r="A11593" s="1" t="str">
        <f aca="false">autotagging_moodtheme!A11593</f>
        <v>track_1215374</v>
      </c>
      <c r="B11593" s="1" t="str">
        <v>artist_359795</v>
      </c>
      <c r="C11593" s="1" t="str">
        <v>album_145813</v>
      </c>
      <c r="D11593" s="1" t="str">
        <v>74/1215374.mp3</v>
      </c>
      <c r="E11593" s="1" t="n">
        <v>2081</v>
      </c>
      <c r="F11593" s="1" t="str">
        <f aca="false">_xlfn.TEXTJOIN("+", TRUE(), autotagging_moodtheme__2[[#This Row],[TAGS]:[_4]])</f>
        <v>mood/theme---dark+mood/theme---dramatic+mood/theme---sad</v>
      </c>
    </row>
    <row r="11594" customFormat="false" ht="15" hidden="false" customHeight="false" outlineLevel="0" collapsed="false">
      <c r="A11594" s="1" t="str">
        <f aca="false">autotagging_moodtheme!A11594</f>
        <v>track_1215377</v>
      </c>
      <c r="B11594" s="1" t="str">
        <v>artist_359795</v>
      </c>
      <c r="C11594" s="1" t="str">
        <v>album_145813</v>
      </c>
      <c r="D11594" s="1" t="str">
        <v>77/1215377.mp3</v>
      </c>
      <c r="E11594" s="1" t="n">
        <v>1238</v>
      </c>
      <c r="F11594" s="1" t="str">
        <f aca="false">_xlfn.TEXTJOIN("+", TRUE(), autotagging_moodtheme__2[[#This Row],[TAGS]:[_4]])</f>
        <v>mood/theme---ambiental+mood/theme---dark+mood/theme---dramatic</v>
      </c>
    </row>
    <row r="11595" customFormat="false" ht="15" hidden="false" customHeight="false" outlineLevel="0" collapsed="false">
      <c r="A11595" s="1" t="str">
        <f aca="false">autotagging_moodtheme!A11595</f>
        <v>track_1215378</v>
      </c>
      <c r="B11595" s="1" t="str">
        <v>artist_359795</v>
      </c>
      <c r="C11595" s="1" t="str">
        <v>album_145813</v>
      </c>
      <c r="D11595" s="1" t="str">
        <v>78/1215378.mp3</v>
      </c>
      <c r="E11595" s="1" t="n">
        <v>1558</v>
      </c>
      <c r="F11595" s="1" t="str">
        <f aca="false">_xlfn.TEXTJOIN("+", TRUE(), autotagging_moodtheme__2[[#This Row],[TAGS]:[_4]])</f>
        <v>mood/theme---dark+mood/theme---dramatic</v>
      </c>
    </row>
    <row r="11596" customFormat="false" ht="15" hidden="false" customHeight="false" outlineLevel="0" collapsed="false">
      <c r="A11596" s="1" t="str">
        <f aca="false">autotagging_moodtheme!A11596</f>
        <v>track_1215380</v>
      </c>
      <c r="B11596" s="1" t="str">
        <v>artist_359795</v>
      </c>
      <c r="C11596" s="1" t="str">
        <v>album_145813</v>
      </c>
      <c r="D11596" s="1" t="str">
        <v>80/1215380.mp3</v>
      </c>
      <c r="E11596" s="1" t="n">
        <v>1555</v>
      </c>
      <c r="F11596" s="1" t="str">
        <f aca="false">_xlfn.TEXTJOIN("+", TRUE(), autotagging_moodtheme__2[[#This Row],[TAGS]:[_4]])</f>
        <v>mood/theme---ambiental+mood/theme---dark+mood/theme---dramatic</v>
      </c>
    </row>
    <row r="11597" customFormat="false" ht="15" hidden="false" customHeight="false" outlineLevel="0" collapsed="false">
      <c r="A11597" s="1" t="str">
        <f aca="false">autotagging_moodtheme!A11597</f>
        <v>track_1215381</v>
      </c>
      <c r="B11597" s="1" t="str">
        <v>artist_359795</v>
      </c>
      <c r="C11597" s="1" t="str">
        <v>album_145813</v>
      </c>
      <c r="D11597" s="1" t="str">
        <v>81/1215381.mp3</v>
      </c>
      <c r="E11597" s="1" t="n">
        <v>1138</v>
      </c>
      <c r="F11597" s="1" t="str">
        <f aca="false">_xlfn.TEXTJOIN("+", TRUE(), autotagging_moodtheme__2[[#This Row],[TAGS]:[_4]])</f>
        <v>mood/theme---dark+mood/theme---dramatic+mood/theme---sad</v>
      </c>
    </row>
    <row r="11598" customFormat="false" ht="15" hidden="false" customHeight="false" outlineLevel="0" collapsed="false">
      <c r="A11598" s="1" t="str">
        <f aca="false">autotagging_moodtheme!A11598</f>
        <v>track_1215383</v>
      </c>
      <c r="B11598" s="1" t="str">
        <v>artist_359795</v>
      </c>
      <c r="C11598" s="1" t="str">
        <v>album_145813</v>
      </c>
      <c r="D11598" s="1" t="str">
        <v>83/1215383.mp3</v>
      </c>
      <c r="E11598" s="1" t="n">
        <v>2600</v>
      </c>
      <c r="F11598" s="1" t="str">
        <f aca="false">_xlfn.TEXTJOIN("+", TRUE(), autotagging_moodtheme__2[[#This Row],[TAGS]:[_4]])</f>
        <v>mood/theme---dramatic+mood/theme---heavy</v>
      </c>
    </row>
    <row r="11599" customFormat="false" ht="15" hidden="false" customHeight="false" outlineLevel="0" collapsed="false">
      <c r="A11599" s="1" t="str">
        <f aca="false">autotagging_moodtheme!A11599</f>
        <v>track_1215384</v>
      </c>
      <c r="B11599" s="1" t="str">
        <v>artist_359795</v>
      </c>
      <c r="C11599" s="1" t="str">
        <v>album_145813</v>
      </c>
      <c r="D11599" s="1" t="str">
        <v>84/1215384.mp3</v>
      </c>
      <c r="E11599" s="1" t="n">
        <v>1356</v>
      </c>
      <c r="F11599" s="1" t="str">
        <f aca="false">_xlfn.TEXTJOIN("+", TRUE(), autotagging_moodtheme__2[[#This Row],[TAGS]:[_4]])</f>
        <v>mood/theme---dark+mood/theme---dramatic</v>
      </c>
    </row>
    <row r="11600" customFormat="false" ht="15" hidden="false" customHeight="false" outlineLevel="0" collapsed="false">
      <c r="A11600" s="1" t="str">
        <f aca="false">autotagging_moodtheme!A11600</f>
        <v>track_1215385</v>
      </c>
      <c r="B11600" s="1" t="str">
        <v>artist_359795</v>
      </c>
      <c r="C11600" s="1" t="str">
        <v>album_145813</v>
      </c>
      <c r="D11600" s="1" t="str">
        <v>85/1215385.mp3</v>
      </c>
      <c r="E11600" s="1" t="n">
        <v>1665</v>
      </c>
      <c r="F11600" s="1" t="str">
        <f aca="false">_xlfn.TEXTJOIN("+", TRUE(), autotagging_moodtheme__2[[#This Row],[TAGS]:[_4]])</f>
        <v>mood/theme---dark+mood/theme---heavy</v>
      </c>
    </row>
    <row r="11601" customFormat="false" ht="15" hidden="false" customHeight="false" outlineLevel="0" collapsed="false">
      <c r="A11601" s="1" t="str">
        <f aca="false">autotagging_moodtheme!A11601</f>
        <v>track_1215628</v>
      </c>
      <c r="B11601" s="1" t="str">
        <v>artist_466801</v>
      </c>
      <c r="C11601" s="1" t="str">
        <v>album_145866</v>
      </c>
      <c r="D11601" s="1" t="str">
        <v>28/1215628.mp3</v>
      </c>
      <c r="E11601" s="1" t="n">
        <v>2454</v>
      </c>
      <c r="F11601" s="1" t="str">
        <f aca="false">_xlfn.TEXTJOIN("+", TRUE(), autotagging_moodtheme__2[[#This Row],[TAGS]:[_4]])</f>
        <v>mood/theme---party</v>
      </c>
    </row>
    <row r="11602" customFormat="false" ht="15" hidden="false" customHeight="false" outlineLevel="0" collapsed="false">
      <c r="A11602" s="1" t="str">
        <f aca="false">autotagging_moodtheme!A11602</f>
        <v>track_1215629</v>
      </c>
      <c r="B11602" s="1" t="str">
        <v>artist_466801</v>
      </c>
      <c r="C11602" s="1" t="str">
        <v>album_145866</v>
      </c>
      <c r="D11602" s="1" t="str">
        <v>29/1215629.mp3</v>
      </c>
      <c r="E11602" s="1" t="n">
        <v>2400</v>
      </c>
      <c r="F11602" s="1" t="str">
        <f aca="false">_xlfn.TEXTJOIN("+", TRUE(), autotagging_moodtheme__2[[#This Row],[TAGS]:[_4]])</f>
        <v>mood/theme---party</v>
      </c>
    </row>
    <row r="11603" customFormat="false" ht="15" hidden="false" customHeight="false" outlineLevel="0" collapsed="false">
      <c r="A11603" s="1" t="str">
        <f aca="false">autotagging_moodtheme!A11603</f>
        <v>track_1215804</v>
      </c>
      <c r="B11603" s="1" t="str">
        <v>artist_466853</v>
      </c>
      <c r="C11603" s="1" t="str">
        <v>album_145861</v>
      </c>
      <c r="D11603" s="1" t="str">
        <v>04/1215804.mp3</v>
      </c>
      <c r="E11603" s="1" t="n">
        <v>1900</v>
      </c>
      <c r="F11603" s="1" t="str">
        <f aca="false">_xlfn.TEXTJOIN("+", TRUE(), autotagging_moodtheme__2[[#This Row],[TAGS]:[_4]])</f>
        <v>mood/theme---slow</v>
      </c>
    </row>
    <row r="11604" customFormat="false" ht="15" hidden="false" customHeight="false" outlineLevel="0" collapsed="false">
      <c r="A11604" s="1" t="str">
        <f aca="false">autotagging_moodtheme!A11604</f>
        <v>track_1215849</v>
      </c>
      <c r="B11604" s="1" t="str">
        <v>artist_001212</v>
      </c>
      <c r="C11604" s="1" t="str">
        <v>album_145863</v>
      </c>
      <c r="D11604" s="1" t="str">
        <v>49/1215849.mp3</v>
      </c>
      <c r="E11604" s="1" t="n">
        <v>2009</v>
      </c>
      <c r="F11604" s="1" t="str">
        <f aca="false">_xlfn.TEXTJOIN("+", TRUE(), autotagging_moodtheme__2[[#This Row],[TAGS]:[_4]])</f>
        <v>mood/theme---sexy</v>
      </c>
    </row>
    <row r="11605" customFormat="false" ht="15" hidden="false" customHeight="false" outlineLevel="0" collapsed="false">
      <c r="A11605" s="1" t="str">
        <f aca="false">autotagging_moodtheme!A11605</f>
        <v>track_1215871</v>
      </c>
      <c r="B11605" s="1" t="str">
        <v>artist_466801</v>
      </c>
      <c r="C11605" s="1" t="str">
        <v>album_145866</v>
      </c>
      <c r="D11605" s="1" t="str">
        <v>71/1215871.mp3</v>
      </c>
      <c r="E11605" s="1" t="n">
        <v>2105</v>
      </c>
      <c r="F11605" s="1" t="str">
        <f aca="false">_xlfn.TEXTJOIN("+", TRUE(), autotagging_moodtheme__2[[#This Row],[TAGS]:[_4]])</f>
        <v>mood/theme---party</v>
      </c>
    </row>
    <row r="11606" customFormat="false" ht="15" hidden="false" customHeight="false" outlineLevel="0" collapsed="false">
      <c r="A11606" s="1" t="str">
        <f aca="false">autotagging_moodtheme!A11606</f>
        <v>track_1215873</v>
      </c>
      <c r="B11606" s="1" t="str">
        <v>artist_466801</v>
      </c>
      <c r="C11606" s="1" t="str">
        <v>album_145866</v>
      </c>
      <c r="D11606" s="1" t="str">
        <v>73/1215873.mp3</v>
      </c>
      <c r="E11606" s="1" t="n">
        <v>2027</v>
      </c>
      <c r="F11606" s="1" t="str">
        <f aca="false">_xlfn.TEXTJOIN("+", TRUE(), autotagging_moodtheme__2[[#This Row],[TAGS]:[_4]])</f>
        <v>mood/theme---party</v>
      </c>
    </row>
    <row r="11607" customFormat="false" ht="15" hidden="false" customHeight="false" outlineLevel="0" collapsed="false">
      <c r="A11607" s="1" t="str">
        <f aca="false">autotagging_moodtheme!A11607</f>
        <v>track_1215874</v>
      </c>
      <c r="B11607" s="1" t="str">
        <v>artist_368292</v>
      </c>
      <c r="C11607" s="1" t="str">
        <v>album_145868</v>
      </c>
      <c r="D11607" s="1" t="str">
        <v>74/1215874.mp3</v>
      </c>
      <c r="E11607" s="1" t="n">
        <v>2081</v>
      </c>
      <c r="F11607" s="1" t="str">
        <f aca="false">_xlfn.TEXTJOIN("+", TRUE(), autotagging_moodtheme__2[[#This Row],[TAGS]:[_4]])</f>
        <v>mood/theme---sexy</v>
      </c>
    </row>
    <row r="11608" customFormat="false" ht="15" hidden="false" customHeight="false" outlineLevel="0" collapsed="false">
      <c r="A11608" s="1" t="str">
        <f aca="false">autotagging_moodtheme!A11608</f>
        <v>track_1216038</v>
      </c>
      <c r="B11608" s="1" t="str">
        <v>artist_466868</v>
      </c>
      <c r="C11608" s="1" t="str">
        <v>album_145899</v>
      </c>
      <c r="D11608" s="1" t="str">
        <v>38/1216038.mp3</v>
      </c>
      <c r="E11608" s="1" t="n">
        <v>2273</v>
      </c>
      <c r="F11608" s="1" t="str">
        <f aca="false">_xlfn.TEXTJOIN("+", TRUE(), autotagging_moodtheme__2[[#This Row],[TAGS]:[_4]])</f>
        <v>mood/theme---ballad</v>
      </c>
    </row>
    <row r="11609" customFormat="false" ht="15" hidden="false" customHeight="false" outlineLevel="0" collapsed="false">
      <c r="A11609" s="1" t="str">
        <f aca="false">autotagging_moodtheme!A11609</f>
        <v>track_1216154</v>
      </c>
      <c r="B11609" s="1" t="str">
        <v>artist_458175</v>
      </c>
      <c r="C11609" s="1" t="str">
        <v>album_145895</v>
      </c>
      <c r="D11609" s="1" t="str">
        <v>54/1216154.mp3</v>
      </c>
      <c r="E11609" s="1" t="n">
        <v>1072</v>
      </c>
      <c r="F11609" s="1" t="str">
        <f aca="false">_xlfn.TEXTJOIN("+", TRUE(), autotagging_moodtheme__2[[#This Row],[TAGS]:[_4]])</f>
        <v>mood/theme---film+mood/theme---positive+mood/theme---trailer</v>
      </c>
    </row>
    <row r="11610" customFormat="false" ht="15" hidden="false" customHeight="false" outlineLevel="0" collapsed="false">
      <c r="A11610" s="1" t="str">
        <f aca="false">autotagging_moodtheme!A11610</f>
        <v>track_1216155</v>
      </c>
      <c r="B11610" s="1" t="str">
        <v>artist_458175</v>
      </c>
      <c r="C11610" s="1" t="str">
        <v>album_145895</v>
      </c>
      <c r="D11610" s="1" t="str">
        <v>55/1216155.mp3</v>
      </c>
      <c r="E11610" s="1" t="n">
        <v>583</v>
      </c>
      <c r="F11610" s="1" t="str">
        <f aca="false">_xlfn.TEXTJOIN("+", TRUE(), autotagging_moodtheme__2[[#This Row],[TAGS]:[_4]])</f>
        <v>mood/theme---dramatic+mood/theme---uplifting</v>
      </c>
    </row>
    <row r="11611" customFormat="false" ht="15" hidden="false" customHeight="false" outlineLevel="0" collapsed="false">
      <c r="A11611" s="1" t="str">
        <f aca="false">autotagging_moodtheme!A11611</f>
        <v>track_1216156</v>
      </c>
      <c r="B11611" s="1" t="str">
        <v>artist_458175</v>
      </c>
      <c r="C11611" s="1" t="str">
        <v>album_145895</v>
      </c>
      <c r="D11611" s="1" t="str">
        <v>56/1216156.mp3</v>
      </c>
      <c r="E11611" s="1" t="n">
        <v>838</v>
      </c>
      <c r="F11611" s="1" t="str">
        <f aca="false">_xlfn.TEXTJOIN("+", TRUE(), autotagging_moodtheme__2[[#This Row],[TAGS]:[_4]])</f>
        <v>mood/theme---dream+mood/theme---emotional+mood/theme---happy+mood/theme---positive+mood/theme---romantic</v>
      </c>
    </row>
    <row r="11612" customFormat="false" ht="15" hidden="false" customHeight="false" outlineLevel="0" collapsed="false">
      <c r="A11612" s="1" t="str">
        <f aca="false">autotagging_moodtheme!A11612</f>
        <v>track_1216157</v>
      </c>
      <c r="B11612" s="1" t="str">
        <v>artist_458175</v>
      </c>
      <c r="C11612" s="1" t="str">
        <v>album_145895</v>
      </c>
      <c r="D11612" s="1" t="str">
        <v>57/1216157.mp3</v>
      </c>
      <c r="E11612" s="1" t="n">
        <v>517</v>
      </c>
      <c r="F11612" s="1" t="str">
        <f aca="false">_xlfn.TEXTJOIN("+", TRUE(), autotagging_moodtheme__2[[#This Row],[TAGS]:[_4]])</f>
        <v>mood/theme---dramatic+mood/theme---uplifting</v>
      </c>
    </row>
    <row r="11613" customFormat="false" ht="15" hidden="false" customHeight="false" outlineLevel="0" collapsed="false">
      <c r="A11613" s="1" t="str">
        <f aca="false">autotagging_moodtheme!A11613</f>
        <v>track_1216158</v>
      </c>
      <c r="B11613" s="1" t="str">
        <v>artist_458175</v>
      </c>
      <c r="C11613" s="1" t="str">
        <v>album_145895</v>
      </c>
      <c r="D11613" s="1" t="str">
        <v>58/1216158.mp3</v>
      </c>
      <c r="E11613" s="1" t="n">
        <v>1184</v>
      </c>
      <c r="F11613" s="1" t="str">
        <f aca="false">_xlfn.TEXTJOIN("+", TRUE(), autotagging_moodtheme__2[[#This Row],[TAGS]:[_4]])</f>
        <v>mood/theme---energetic+mood/theme---sport</v>
      </c>
    </row>
    <row r="11614" customFormat="false" ht="15" hidden="false" customHeight="false" outlineLevel="0" collapsed="false">
      <c r="A11614" s="1" t="str">
        <f aca="false">autotagging_moodtheme!A11614</f>
        <v>track_1216159</v>
      </c>
      <c r="B11614" s="1" t="str">
        <v>artist_458175</v>
      </c>
      <c r="C11614" s="1" t="str">
        <v>album_145895</v>
      </c>
      <c r="D11614" s="1" t="str">
        <v>59/1216159.mp3</v>
      </c>
      <c r="E11614" s="1" t="n">
        <v>1761</v>
      </c>
      <c r="F11614" s="1" t="str">
        <f aca="false">_xlfn.TEXTJOIN("+", TRUE(), autotagging_moodtheme__2[[#This Row],[TAGS]:[_4]])</f>
        <v>mood/theme---melancholic+mood/theme---trailer</v>
      </c>
    </row>
    <row r="11615" customFormat="false" ht="15" hidden="false" customHeight="false" outlineLevel="0" collapsed="false">
      <c r="A11615" s="1" t="str">
        <f aca="false">autotagging_moodtheme!A11615</f>
        <v>track_1216160</v>
      </c>
      <c r="B11615" s="1" t="str">
        <v>artist_458175</v>
      </c>
      <c r="C11615" s="1" t="str">
        <v>album_145895</v>
      </c>
      <c r="D11615" s="1" t="str">
        <v>60/1216160.mp3</v>
      </c>
      <c r="E11615" s="1" t="n">
        <v>1485</v>
      </c>
      <c r="F11615" s="1" t="str">
        <f aca="false">_xlfn.TEXTJOIN("+", TRUE(), autotagging_moodtheme__2[[#This Row],[TAGS]:[_4]])</f>
        <v>mood/theme---drama+mood/theme---emotional+mood/theme---love+mood/theme---movie</v>
      </c>
    </row>
    <row r="11616" customFormat="false" ht="15" hidden="false" customHeight="false" outlineLevel="0" collapsed="false">
      <c r="A11616" s="1" t="str">
        <f aca="false">autotagging_moodtheme!A11616</f>
        <v>track_1216161</v>
      </c>
      <c r="B11616" s="1" t="str">
        <v>artist_458175</v>
      </c>
      <c r="C11616" s="1" t="str">
        <v>album_145895</v>
      </c>
      <c r="D11616" s="1" t="str">
        <v>61/1216161.mp3</v>
      </c>
      <c r="E11616" s="1" t="n">
        <v>1989</v>
      </c>
      <c r="F11616" s="1" t="str">
        <f aca="false">_xlfn.TEXTJOIN("+", TRUE(), autotagging_moodtheme__2[[#This Row],[TAGS]:[_4]])</f>
        <v>mood/theme---trailer</v>
      </c>
    </row>
    <row r="11617" customFormat="false" ht="15" hidden="false" customHeight="false" outlineLevel="0" collapsed="false">
      <c r="A11617" s="1" t="str">
        <f aca="false">autotagging_moodtheme!A11617</f>
        <v>track_1216162</v>
      </c>
      <c r="B11617" s="1" t="str">
        <v>artist_458175</v>
      </c>
      <c r="C11617" s="1" t="str">
        <v>album_145895</v>
      </c>
      <c r="D11617" s="1" t="str">
        <v>62/1216162.mp3</v>
      </c>
      <c r="E11617" s="1" t="n">
        <v>1304</v>
      </c>
      <c r="F11617" s="1" t="str">
        <f aca="false">_xlfn.TEXTJOIN("+", TRUE(), autotagging_moodtheme__2[[#This Row],[TAGS]:[_4]])</f>
        <v>mood/theme---documentary+mood/theme---emotional+mood/theme---love+mood/theme---movie+mood/theme---sad</v>
      </c>
    </row>
    <row r="11618" customFormat="false" ht="15" hidden="false" customHeight="false" outlineLevel="0" collapsed="false">
      <c r="A11618" s="1" t="str">
        <f aca="false">autotagging_moodtheme!A11618</f>
        <v>track_1216163</v>
      </c>
      <c r="B11618" s="1" t="str">
        <v>artist_458175</v>
      </c>
      <c r="C11618" s="1" t="str">
        <v>album_145895</v>
      </c>
      <c r="D11618" s="1" t="str">
        <v>63/1216163.mp3</v>
      </c>
      <c r="E11618" s="1" t="n">
        <v>723</v>
      </c>
      <c r="F11618" s="1" t="str">
        <f aca="false">_xlfn.TEXTJOIN("+", TRUE(), autotagging_moodtheme__2[[#This Row],[TAGS]:[_4]])</f>
        <v>mood/theme---documentary+mood/theme---love+mood/theme---sad</v>
      </c>
    </row>
    <row r="11619" customFormat="false" ht="15" hidden="false" customHeight="false" outlineLevel="0" collapsed="false">
      <c r="A11619" s="1" t="str">
        <f aca="false">autotagging_moodtheme!A11619</f>
        <v>track_1216164</v>
      </c>
      <c r="B11619" s="1" t="str">
        <v>artist_458175</v>
      </c>
      <c r="C11619" s="1" t="str">
        <v>album_145895</v>
      </c>
      <c r="D11619" s="1" t="str">
        <v>64/1216164.mp3</v>
      </c>
      <c r="E11619" s="1" t="n">
        <v>760</v>
      </c>
      <c r="F11619" s="1" t="str">
        <f aca="false">_xlfn.TEXTJOIN("+", TRUE(), autotagging_moodtheme__2[[#This Row],[TAGS]:[_4]])</f>
        <v>mood/theme---action+mood/theme---adventure+mood/theme---heavy+mood/theme---trailer</v>
      </c>
    </row>
    <row r="11620" customFormat="false" ht="15" hidden="false" customHeight="false" outlineLevel="0" collapsed="false">
      <c r="A11620" s="1" t="str">
        <f aca="false">autotagging_moodtheme!A11620</f>
        <v>track_1216208</v>
      </c>
      <c r="B11620" s="1" t="str">
        <v>artist_456650</v>
      </c>
      <c r="C11620" s="1" t="str">
        <v>album_145912</v>
      </c>
      <c r="D11620" s="1" t="str">
        <v>08/1216208.mp3</v>
      </c>
      <c r="E11620" s="1" t="n">
        <v>2620</v>
      </c>
      <c r="F11620" s="1" t="str">
        <f aca="false">_xlfn.TEXTJOIN("+", TRUE(), autotagging_moodtheme__2[[#This Row],[TAGS]:[_4]])</f>
        <v>mood/theme---dramatic+mood/theme---emotional+mood/theme---love+mood/theme---romantic</v>
      </c>
    </row>
    <row r="11621" customFormat="false" ht="15" hidden="false" customHeight="false" outlineLevel="0" collapsed="false">
      <c r="A11621" s="1" t="str">
        <f aca="false">autotagging_moodtheme!A11621</f>
        <v>track_1216209</v>
      </c>
      <c r="B11621" s="1" t="str">
        <v>artist_456650</v>
      </c>
      <c r="C11621" s="1" t="str">
        <v>album_145912</v>
      </c>
      <c r="D11621" s="1" t="str">
        <v>09/1216209.mp3</v>
      </c>
      <c r="E11621" s="1" t="n">
        <v>2620</v>
      </c>
      <c r="F11621" s="1" t="str">
        <f aca="false">_xlfn.TEXTJOIN("+", TRUE(), autotagging_moodtheme__2[[#This Row],[TAGS]:[_4]])</f>
        <v>mood/theme---drama+mood/theme---hopeful+mood/theme---melodic</v>
      </c>
    </row>
    <row r="11622" customFormat="false" ht="15" hidden="false" customHeight="false" outlineLevel="0" collapsed="false">
      <c r="A11622" s="1" t="str">
        <f aca="false">autotagging_moodtheme!A11622</f>
        <v>track_1216210</v>
      </c>
      <c r="B11622" s="1" t="str">
        <v>artist_456650</v>
      </c>
      <c r="C11622" s="1" t="str">
        <v>album_145911</v>
      </c>
      <c r="D11622" s="1" t="str">
        <v>10/1216210.mp3</v>
      </c>
      <c r="E11622" s="1" t="n">
        <v>1828</v>
      </c>
      <c r="F11622" s="1" t="str">
        <f aca="false">_xlfn.TEXTJOIN("+", TRUE(), autotagging_moodtheme__2[[#This Row],[TAGS]:[_4]])</f>
        <v>mood/theme---action+mood/theme---adventure+mood/theme---energetic+mood/theme---happy+mood/theme---nature+mood/theme---sport</v>
      </c>
    </row>
    <row r="11623" customFormat="false" ht="15" hidden="false" customHeight="false" outlineLevel="0" collapsed="false">
      <c r="A11623" s="1" t="str">
        <f aca="false">autotagging_moodtheme!A11623</f>
        <v>track_1216211</v>
      </c>
      <c r="B11623" s="1" t="str">
        <v>artist_456650</v>
      </c>
      <c r="C11623" s="1" t="str">
        <v>album_145911</v>
      </c>
      <c r="D11623" s="1" t="str">
        <v>11/1216211.mp3</v>
      </c>
      <c r="E11623" s="1" t="n">
        <v>1828</v>
      </c>
      <c r="F11623" s="1" t="str">
        <f aca="false">_xlfn.TEXTJOIN("+", TRUE(), autotagging_moodtheme__2[[#This Row],[TAGS]:[_4]])</f>
        <v>mood/theme---adventure+mood/theme---children+mood/theme---energetic+mood/theme---fun+mood/theme---happy+mood/theme---travel</v>
      </c>
    </row>
    <row r="11624" customFormat="false" ht="15" hidden="false" customHeight="false" outlineLevel="0" collapsed="false">
      <c r="A11624" s="1" t="str">
        <f aca="false">autotagging_moodtheme!A11624</f>
        <v>track_1216213</v>
      </c>
      <c r="B11624" s="1" t="str">
        <v>artist_456650</v>
      </c>
      <c r="C11624" s="1" t="str">
        <v>album_145911</v>
      </c>
      <c r="D11624" s="1" t="str">
        <v>13/1216213.mp3</v>
      </c>
      <c r="E11624" s="1" t="n">
        <v>1830</v>
      </c>
      <c r="F11624" s="1" t="str">
        <f aca="false">_xlfn.TEXTJOIN("+", TRUE(), autotagging_moodtheme__2[[#This Row],[TAGS]:[_4]])</f>
        <v>mood/theme---adventure+mood/theme---happy+mood/theme---positive</v>
      </c>
    </row>
    <row r="11625" customFormat="false" ht="15" hidden="false" customHeight="false" outlineLevel="0" collapsed="false">
      <c r="A11625" s="1" t="str">
        <f aca="false">autotagging_moodtheme!A11625</f>
        <v>track_1216214</v>
      </c>
      <c r="B11625" s="1" t="str">
        <v>artist_456650</v>
      </c>
      <c r="C11625" s="1" t="str">
        <v>album_145909</v>
      </c>
      <c r="D11625" s="1" t="str">
        <v>14/1216214.mp3</v>
      </c>
      <c r="E11625" s="1" t="n">
        <v>1936</v>
      </c>
      <c r="F11625" s="1" t="str">
        <f aca="false">_xlfn.TEXTJOIN("+", TRUE(), autotagging_moodtheme__2[[#This Row],[TAGS]:[_4]])</f>
        <v>mood/theme---energetic+mood/theme---happy+mood/theme---love+mood/theme---positive</v>
      </c>
    </row>
    <row r="11626" customFormat="false" ht="15" hidden="false" customHeight="false" outlineLevel="0" collapsed="false">
      <c r="A11626" s="1" t="str">
        <f aca="false">autotagging_moodtheme!A11626</f>
        <v>track_1216215</v>
      </c>
      <c r="B11626" s="1" t="str">
        <v>artist_456650</v>
      </c>
      <c r="C11626" s="1" t="str">
        <v>album_145909</v>
      </c>
      <c r="D11626" s="1" t="str">
        <v>15/1216215.mp3</v>
      </c>
      <c r="E11626" s="1" t="n">
        <v>1934</v>
      </c>
      <c r="F11626" s="1" t="str">
        <f aca="false">_xlfn.TEXTJOIN("+", TRUE(), autotagging_moodtheme__2[[#This Row],[TAGS]:[_4]])</f>
        <v>mood/theme---energetic+mood/theme---happy+mood/theme---upbeat</v>
      </c>
    </row>
    <row r="11627" customFormat="false" ht="15" hidden="false" customHeight="false" outlineLevel="0" collapsed="false">
      <c r="A11627" s="1" t="str">
        <f aca="false">autotagging_moodtheme!A11627</f>
        <v>track_1216289</v>
      </c>
      <c r="B11627" s="1" t="str">
        <v>artist_466600</v>
      </c>
      <c r="C11627" s="1" t="str">
        <v>album_145928</v>
      </c>
      <c r="D11627" s="1" t="str">
        <v>89/1216289.mp3</v>
      </c>
      <c r="E11627" s="1" t="n">
        <v>1530</v>
      </c>
      <c r="F11627" s="1" t="str">
        <f aca="false">_xlfn.TEXTJOIN("+", TRUE(), autotagging_moodtheme__2[[#This Row],[TAGS]:[_4]])</f>
        <v>mood/theme---documentary+mood/theme---emotional+mood/theme---nature+mood/theme---romantic+mood/theme---soft+mood/theme---travel</v>
      </c>
    </row>
    <row r="11628" customFormat="false" ht="15" hidden="false" customHeight="false" outlineLevel="0" collapsed="false">
      <c r="A11628" s="1" t="str">
        <f aca="false">autotagging_moodtheme!A11628</f>
        <v>track_1217015</v>
      </c>
      <c r="B11628" s="1" t="str">
        <v>artist_431108</v>
      </c>
      <c r="C11628" s="1" t="str">
        <v>album_146003</v>
      </c>
      <c r="D11628" s="1" t="str">
        <v>15/1217015.mp3</v>
      </c>
      <c r="E11628" s="1" t="n">
        <v>3655</v>
      </c>
      <c r="F11628" s="1" t="str">
        <f aca="false">_xlfn.TEXTJOIN("+", TRUE(), autotagging_moodtheme__2[[#This Row],[TAGS]:[_4]])</f>
        <v>mood/theme---horror</v>
      </c>
    </row>
    <row r="11629" customFormat="false" ht="15" hidden="false" customHeight="false" outlineLevel="0" collapsed="false">
      <c r="A11629" s="1" t="str">
        <f aca="false">autotagging_moodtheme!A11629</f>
        <v>track_1217157</v>
      </c>
      <c r="B11629" s="1" t="str">
        <v>artist_441694</v>
      </c>
      <c r="C11629" s="1" t="str">
        <v>album_145552</v>
      </c>
      <c r="D11629" s="1" t="str">
        <v>57/1217157.mp3</v>
      </c>
      <c r="E11629" s="1" t="n">
        <v>2046</v>
      </c>
      <c r="F11629" s="1" t="str">
        <f aca="false">_xlfn.TEXTJOIN("+", TRUE(), autotagging_moodtheme__2[[#This Row],[TAGS]:[_4]])</f>
        <v>mood/theme---inspiring</v>
      </c>
    </row>
    <row r="11630" customFormat="false" ht="15" hidden="false" customHeight="false" outlineLevel="0" collapsed="false">
      <c r="A11630" s="1" t="str">
        <f aca="false">autotagging_moodtheme!A11630</f>
        <v>track_1217158</v>
      </c>
      <c r="B11630" s="1" t="str">
        <v>artist_441694</v>
      </c>
      <c r="C11630" s="1" t="str">
        <v>album_145552</v>
      </c>
      <c r="D11630" s="1" t="str">
        <v>58/1217158.mp3</v>
      </c>
      <c r="E11630" s="1" t="n">
        <v>2060</v>
      </c>
      <c r="F11630" s="1" t="str">
        <f aca="false">_xlfn.TEXTJOIN("+", TRUE(), autotagging_moodtheme__2[[#This Row],[TAGS]:[_4]])</f>
        <v>mood/theme---dark+mood/theme---heavy</v>
      </c>
    </row>
    <row r="11631" customFormat="false" ht="15" hidden="false" customHeight="false" outlineLevel="0" collapsed="false">
      <c r="A11631" s="1" t="str">
        <f aca="false">autotagging_moodtheme!A11631</f>
        <v>track_1217159</v>
      </c>
      <c r="B11631" s="1" t="str">
        <v>artist_441694</v>
      </c>
      <c r="C11631" s="1" t="str">
        <v>album_145552</v>
      </c>
      <c r="D11631" s="1" t="str">
        <v>59/1217159.mp3</v>
      </c>
      <c r="E11631" s="1" t="n">
        <v>1913</v>
      </c>
      <c r="F11631" s="1" t="str">
        <f aca="false">_xlfn.TEXTJOIN("+", TRUE(), autotagging_moodtheme__2[[#This Row],[TAGS]:[_4]])</f>
        <v>mood/theme---inspiring</v>
      </c>
    </row>
    <row r="11632" customFormat="false" ht="15" hidden="false" customHeight="false" outlineLevel="0" collapsed="false">
      <c r="A11632" s="1" t="str">
        <f aca="false">autotagging_moodtheme!A11632</f>
        <v>track_1217160</v>
      </c>
      <c r="B11632" s="1" t="str">
        <v>artist_441694</v>
      </c>
      <c r="C11632" s="1" t="str">
        <v>album_145552</v>
      </c>
      <c r="D11632" s="1" t="str">
        <v>60/1217160.mp3</v>
      </c>
      <c r="E11632" s="1" t="n">
        <v>2373</v>
      </c>
      <c r="F11632" s="1" t="str">
        <f aca="false">_xlfn.TEXTJOIN("+", TRUE(), autotagging_moodtheme__2[[#This Row],[TAGS]:[_4]])</f>
        <v>mood/theme---sad</v>
      </c>
    </row>
    <row r="11633" customFormat="false" ht="15" hidden="false" customHeight="false" outlineLevel="0" collapsed="false">
      <c r="A11633" s="1" t="str">
        <f aca="false">autotagging_moodtheme!A11633</f>
        <v>track_1217161</v>
      </c>
      <c r="B11633" s="1" t="str">
        <v>artist_441694</v>
      </c>
      <c r="C11633" s="1" t="str">
        <v>album_145552</v>
      </c>
      <c r="D11633" s="1" t="str">
        <v>61/1217161.mp3</v>
      </c>
      <c r="E11633" s="1" t="n">
        <v>2436</v>
      </c>
      <c r="F11633" s="1" t="str">
        <f aca="false">_xlfn.TEXTJOIN("+", TRUE(), autotagging_moodtheme__2[[#This Row],[TAGS]:[_4]])</f>
        <v>mood/theme---sad</v>
      </c>
    </row>
    <row r="11634" customFormat="false" ht="15" hidden="false" customHeight="false" outlineLevel="0" collapsed="false">
      <c r="A11634" s="1" t="str">
        <f aca="false">autotagging_moodtheme!A11634</f>
        <v>track_1217162</v>
      </c>
      <c r="B11634" s="1" t="str">
        <v>artist_441694</v>
      </c>
      <c r="C11634" s="1" t="str">
        <v>album_145552</v>
      </c>
      <c r="D11634" s="1" t="str">
        <v>62/1217162.mp3</v>
      </c>
      <c r="E11634" s="1" t="n">
        <v>2183</v>
      </c>
      <c r="F11634" s="1" t="str">
        <f aca="false">_xlfn.TEXTJOIN("+", TRUE(), autotagging_moodtheme__2[[#This Row],[TAGS]:[_4]])</f>
        <v>mood/theme---dark+mood/theme---inspiring</v>
      </c>
    </row>
    <row r="11635" customFormat="false" ht="15" hidden="false" customHeight="false" outlineLevel="0" collapsed="false">
      <c r="A11635" s="1" t="str">
        <f aca="false">autotagging_moodtheme!A11635</f>
        <v>track_1217163</v>
      </c>
      <c r="B11635" s="1" t="str">
        <v>artist_441694</v>
      </c>
      <c r="C11635" s="1" t="str">
        <v>album_145552</v>
      </c>
      <c r="D11635" s="1" t="str">
        <v>63/1217163.mp3</v>
      </c>
      <c r="E11635" s="1" t="n">
        <v>2051</v>
      </c>
      <c r="F11635" s="1" t="str">
        <f aca="false">_xlfn.TEXTJOIN("+", TRUE(), autotagging_moodtheme__2[[#This Row],[TAGS]:[_4]])</f>
        <v>mood/theme---dark</v>
      </c>
    </row>
    <row r="11636" customFormat="false" ht="15" hidden="false" customHeight="false" outlineLevel="0" collapsed="false">
      <c r="A11636" s="1" t="str">
        <f aca="false">autotagging_moodtheme!A11636</f>
        <v>track_1217164</v>
      </c>
      <c r="B11636" s="1" t="str">
        <v>artist_441694</v>
      </c>
      <c r="C11636" s="1" t="str">
        <v>album_145552</v>
      </c>
      <c r="D11636" s="1" t="str">
        <v>64/1217164.mp3</v>
      </c>
      <c r="E11636" s="1" t="n">
        <v>2046</v>
      </c>
      <c r="F11636" s="1" t="str">
        <f aca="false">_xlfn.TEXTJOIN("+", TRUE(), autotagging_moodtheme__2[[#This Row],[TAGS]:[_4]])</f>
        <v>mood/theme---love</v>
      </c>
    </row>
    <row r="11637" customFormat="false" ht="15" hidden="false" customHeight="false" outlineLevel="0" collapsed="false">
      <c r="A11637" s="1" t="str">
        <f aca="false">autotagging_moodtheme!A11637</f>
        <v>track_1217165</v>
      </c>
      <c r="B11637" s="1" t="str">
        <v>artist_441694</v>
      </c>
      <c r="C11637" s="1" t="str">
        <v>album_145552</v>
      </c>
      <c r="D11637" s="1" t="str">
        <v>65/1217165.mp3</v>
      </c>
      <c r="E11637" s="1" t="n">
        <v>2494</v>
      </c>
      <c r="F11637" s="1" t="str">
        <f aca="false">_xlfn.TEXTJOIN("+", TRUE(), autotagging_moodtheme__2[[#This Row],[TAGS]:[_4]])</f>
        <v>mood/theme---inspiring</v>
      </c>
    </row>
    <row r="11638" customFormat="false" ht="15" hidden="false" customHeight="false" outlineLevel="0" collapsed="false">
      <c r="A11638" s="1" t="str">
        <f aca="false">autotagging_moodtheme!A11638</f>
        <v>track_1217305</v>
      </c>
      <c r="B11638" s="1" t="str">
        <v>artist_341169</v>
      </c>
      <c r="C11638" s="1" t="str">
        <v>album_146033</v>
      </c>
      <c r="D11638" s="1" t="str">
        <v>05/1217305.mp3</v>
      </c>
      <c r="E11638" s="1" t="n">
        <v>1580</v>
      </c>
      <c r="F11638" s="1" t="str">
        <f aca="false">_xlfn.TEXTJOIN("+", TRUE(), autotagging_moodtheme__2[[#This Row],[TAGS]:[_4]])</f>
        <v>mood/theme---melancholic</v>
      </c>
    </row>
    <row r="11639" customFormat="false" ht="15" hidden="false" customHeight="false" outlineLevel="0" collapsed="false">
      <c r="A11639" s="1" t="str">
        <f aca="false">autotagging_moodtheme!A11639</f>
        <v>track_1217363</v>
      </c>
      <c r="B11639" s="1" t="str">
        <v>artist_438431</v>
      </c>
      <c r="C11639" s="1" t="str">
        <v>album_146039</v>
      </c>
      <c r="D11639" s="1" t="str">
        <v>63/1217363.mp3</v>
      </c>
      <c r="E11639" s="1" t="n">
        <v>2660</v>
      </c>
      <c r="F11639" s="1" t="str">
        <f aca="false">_xlfn.TEXTJOIN("+", TRUE(), autotagging_moodtheme__2[[#This Row],[TAGS]:[_4]])</f>
        <v>mood/theme---sad</v>
      </c>
    </row>
    <row r="11640" customFormat="false" ht="15" hidden="false" customHeight="false" outlineLevel="0" collapsed="false">
      <c r="A11640" s="1" t="str">
        <f aca="false">autotagging_moodtheme!A11640</f>
        <v>track_1217503</v>
      </c>
      <c r="B11640" s="1" t="str">
        <v>artist_396983</v>
      </c>
      <c r="C11640" s="1" t="str">
        <v>album_146065</v>
      </c>
      <c r="D11640" s="1" t="str">
        <v>03/1217503.mp3</v>
      </c>
      <c r="E11640" s="1" t="n">
        <v>1768</v>
      </c>
      <c r="F11640" s="1" t="str">
        <f aca="false">_xlfn.TEXTJOIN("+", TRUE(), autotagging_moodtheme__2[[#This Row],[TAGS]:[_4]])</f>
        <v>mood/theme---advertising</v>
      </c>
    </row>
    <row r="11641" customFormat="false" ht="15" hidden="false" customHeight="false" outlineLevel="0" collapsed="false">
      <c r="A11641" s="1" t="str">
        <f aca="false">autotagging_moodtheme!A11641</f>
        <v>track_1217504</v>
      </c>
      <c r="B11641" s="1" t="str">
        <v>artist_396983</v>
      </c>
      <c r="C11641" s="1" t="str">
        <v>album_146065</v>
      </c>
      <c r="D11641" s="1" t="str">
        <v>04/1217504.mp3</v>
      </c>
      <c r="E11641" s="1" t="n">
        <v>1719</v>
      </c>
      <c r="F11641" s="1" t="str">
        <f aca="false">_xlfn.TEXTJOIN("+", TRUE(), autotagging_moodtheme__2[[#This Row],[TAGS]:[_4]])</f>
        <v>mood/theme---advertising</v>
      </c>
    </row>
    <row r="11642" customFormat="false" ht="15" hidden="false" customHeight="false" outlineLevel="0" collapsed="false">
      <c r="A11642" s="1" t="str">
        <f aca="false">autotagging_moodtheme!A11642</f>
        <v>track_1217505</v>
      </c>
      <c r="B11642" s="1" t="str">
        <v>artist_396983</v>
      </c>
      <c r="C11642" s="1" t="str">
        <v>album_146065</v>
      </c>
      <c r="D11642" s="1" t="str">
        <v>05/1217505.mp3</v>
      </c>
      <c r="E11642" s="1" t="n">
        <v>1091</v>
      </c>
      <c r="F11642" s="1" t="str">
        <f aca="false">_xlfn.TEXTJOIN("+", TRUE(), autotagging_moodtheme__2[[#This Row],[TAGS]:[_4]])</f>
        <v>mood/theme---advertising</v>
      </c>
    </row>
    <row r="11643" customFormat="false" ht="15" hidden="false" customHeight="false" outlineLevel="0" collapsed="false">
      <c r="A11643" s="1" t="str">
        <f aca="false">autotagging_moodtheme!A11643</f>
        <v>track_1217506</v>
      </c>
      <c r="B11643" s="1" t="str">
        <v>artist_396983</v>
      </c>
      <c r="C11643" s="1" t="str">
        <v>album_146065</v>
      </c>
      <c r="D11643" s="1" t="str">
        <v>06/1217506.mp3</v>
      </c>
      <c r="E11643" s="1" t="n">
        <v>3195</v>
      </c>
      <c r="F11643" s="1" t="str">
        <f aca="false">_xlfn.TEXTJOIN("+", TRUE(), autotagging_moodtheme__2[[#This Row],[TAGS]:[_4]])</f>
        <v>mood/theme---advertising</v>
      </c>
    </row>
    <row r="11644" customFormat="false" ht="15" hidden="false" customHeight="false" outlineLevel="0" collapsed="false">
      <c r="A11644" s="1" t="str">
        <f aca="false">autotagging_moodtheme!A11644</f>
        <v>track_1217508</v>
      </c>
      <c r="B11644" s="1" t="str">
        <v>artist_396983</v>
      </c>
      <c r="C11644" s="1" t="str">
        <v>album_146065</v>
      </c>
      <c r="D11644" s="1" t="str">
        <v>08/1217508.mp3</v>
      </c>
      <c r="E11644" s="1" t="n">
        <v>1258</v>
      </c>
      <c r="F11644" s="1" t="str">
        <f aca="false">_xlfn.TEXTJOIN("+", TRUE(), autotagging_moodtheme__2[[#This Row],[TAGS]:[_4]])</f>
        <v>mood/theme---advertising</v>
      </c>
    </row>
    <row r="11645" customFormat="false" ht="15" hidden="false" customHeight="false" outlineLevel="0" collapsed="false">
      <c r="A11645" s="1" t="str">
        <f aca="false">autotagging_moodtheme!A11645</f>
        <v>track_1217509</v>
      </c>
      <c r="B11645" s="1" t="str">
        <v>artist_396983</v>
      </c>
      <c r="C11645" s="1" t="str">
        <v>album_146065</v>
      </c>
      <c r="D11645" s="1" t="str">
        <v>09/1217509.mp3</v>
      </c>
      <c r="E11645" s="1" t="n">
        <v>3600</v>
      </c>
      <c r="F11645" s="1" t="str">
        <f aca="false">_xlfn.TEXTJOIN("+", TRUE(), autotagging_moodtheme__2[[#This Row],[TAGS]:[_4]])</f>
        <v>mood/theme---advertising</v>
      </c>
    </row>
    <row r="11646" customFormat="false" ht="15" hidden="false" customHeight="false" outlineLevel="0" collapsed="false">
      <c r="A11646" s="1" t="str">
        <f aca="false">autotagging_moodtheme!A11646</f>
        <v>track_1217510</v>
      </c>
      <c r="B11646" s="1" t="str">
        <v>artist_396983</v>
      </c>
      <c r="C11646" s="1" t="str">
        <v>album_146065</v>
      </c>
      <c r="D11646" s="1" t="str">
        <v>10/1217510.mp3</v>
      </c>
      <c r="E11646" s="1" t="n">
        <v>1600</v>
      </c>
      <c r="F11646" s="1" t="str">
        <f aca="false">_xlfn.TEXTJOIN("+", TRUE(), autotagging_moodtheme__2[[#This Row],[TAGS]:[_4]])</f>
        <v>mood/theme---advertising</v>
      </c>
    </row>
    <row r="11647" customFormat="false" ht="15" hidden="false" customHeight="false" outlineLevel="0" collapsed="false">
      <c r="A11647" s="1" t="str">
        <f aca="false">autotagging_moodtheme!A11647</f>
        <v>track_1217511</v>
      </c>
      <c r="B11647" s="1" t="str">
        <v>artist_396983</v>
      </c>
      <c r="C11647" s="1" t="str">
        <v>album_146065</v>
      </c>
      <c r="D11647" s="1" t="str">
        <v>11/1217511.mp3</v>
      </c>
      <c r="E11647" s="1" t="n">
        <v>1025</v>
      </c>
      <c r="F11647" s="1" t="str">
        <f aca="false">_xlfn.TEXTJOIN("+", TRUE(), autotagging_moodtheme__2[[#This Row],[TAGS]:[_4]])</f>
        <v>mood/theme---advertising</v>
      </c>
    </row>
    <row r="11648" customFormat="false" ht="15" hidden="false" customHeight="false" outlineLevel="0" collapsed="false">
      <c r="A11648" s="1" t="str">
        <f aca="false">autotagging_moodtheme!A11648</f>
        <v>track_1217512</v>
      </c>
      <c r="B11648" s="1" t="str">
        <v>artist_396983</v>
      </c>
      <c r="C11648" s="1" t="str">
        <v>album_146065</v>
      </c>
      <c r="D11648" s="1" t="str">
        <v>12/1217512.mp3</v>
      </c>
      <c r="E11648" s="1" t="n">
        <v>1263</v>
      </c>
      <c r="F11648" s="1" t="str">
        <f aca="false">_xlfn.TEXTJOIN("+", TRUE(), autotagging_moodtheme__2[[#This Row],[TAGS]:[_4]])</f>
        <v>mood/theme---advertising</v>
      </c>
    </row>
    <row r="11649" customFormat="false" ht="15" hidden="false" customHeight="false" outlineLevel="0" collapsed="false">
      <c r="A11649" s="1" t="str">
        <f aca="false">autotagging_moodtheme!A11649</f>
        <v>track_1217513</v>
      </c>
      <c r="B11649" s="1" t="str">
        <v>artist_396983</v>
      </c>
      <c r="C11649" s="1" t="str">
        <v>album_146065</v>
      </c>
      <c r="D11649" s="1" t="str">
        <v>13/1217513.mp3</v>
      </c>
      <c r="E11649" s="1" t="n">
        <v>788</v>
      </c>
      <c r="F11649" s="1" t="str">
        <f aca="false">_xlfn.TEXTJOIN("+", TRUE(), autotagging_moodtheme__2[[#This Row],[TAGS]:[_4]])</f>
        <v>mood/theme---advertising</v>
      </c>
    </row>
    <row r="11650" customFormat="false" ht="15" hidden="false" customHeight="false" outlineLevel="0" collapsed="false">
      <c r="A11650" s="1" t="str">
        <f aca="false">autotagging_moodtheme!A11650</f>
        <v>track_1217514</v>
      </c>
      <c r="B11650" s="1" t="str">
        <v>artist_396983</v>
      </c>
      <c r="C11650" s="1" t="str">
        <v>album_146065</v>
      </c>
      <c r="D11650" s="1" t="str">
        <v>14/1217514.mp3</v>
      </c>
      <c r="E11650" s="1" t="n">
        <v>1600</v>
      </c>
      <c r="F11650" s="1" t="str">
        <f aca="false">_xlfn.TEXTJOIN("+", TRUE(), autotagging_moodtheme__2[[#This Row],[TAGS]:[_4]])</f>
        <v>mood/theme---advertising</v>
      </c>
    </row>
    <row r="11651" customFormat="false" ht="15" hidden="false" customHeight="false" outlineLevel="0" collapsed="false">
      <c r="A11651" s="1" t="str">
        <f aca="false">autotagging_moodtheme!A11651</f>
        <v>track_1217515</v>
      </c>
      <c r="B11651" s="1" t="str">
        <v>artist_396983</v>
      </c>
      <c r="C11651" s="1" t="str">
        <v>album_146065</v>
      </c>
      <c r="D11651" s="1" t="str">
        <v>15/1217515.mp3</v>
      </c>
      <c r="E11651" s="1" t="n">
        <v>2258</v>
      </c>
      <c r="F11651" s="1" t="str">
        <f aca="false">_xlfn.TEXTJOIN("+", TRUE(), autotagging_moodtheme__2[[#This Row],[TAGS]:[_4]])</f>
        <v>mood/theme---advertising</v>
      </c>
    </row>
    <row r="11652" customFormat="false" ht="15" hidden="false" customHeight="false" outlineLevel="0" collapsed="false">
      <c r="A11652" s="1" t="str">
        <f aca="false">autotagging_moodtheme!A11652</f>
        <v>track_1217516</v>
      </c>
      <c r="B11652" s="1" t="str">
        <v>artist_396983</v>
      </c>
      <c r="C11652" s="1" t="str">
        <v>album_146065</v>
      </c>
      <c r="D11652" s="1" t="str">
        <v>16/1217516.mp3</v>
      </c>
      <c r="E11652" s="1" t="n">
        <v>1921</v>
      </c>
      <c r="F11652" s="1" t="str">
        <f aca="false">_xlfn.TEXTJOIN("+", TRUE(), autotagging_moodtheme__2[[#This Row],[TAGS]:[_4]])</f>
        <v>mood/theme---advertising</v>
      </c>
    </row>
    <row r="11653" customFormat="false" ht="15" hidden="false" customHeight="false" outlineLevel="0" collapsed="false">
      <c r="A11653" s="1" t="str">
        <f aca="false">autotagging_moodtheme!A11653</f>
        <v>track_1217517</v>
      </c>
      <c r="B11653" s="1" t="str">
        <v>artist_396983</v>
      </c>
      <c r="C11653" s="1" t="str">
        <v>album_146065</v>
      </c>
      <c r="D11653" s="1" t="str">
        <v>17/1217517.mp3</v>
      </c>
      <c r="E11653" s="1" t="n">
        <v>1351</v>
      </c>
      <c r="F11653" s="1" t="str">
        <f aca="false">_xlfn.TEXTJOIN("+", TRUE(), autotagging_moodtheme__2[[#This Row],[TAGS]:[_4]])</f>
        <v>mood/theme---advertising</v>
      </c>
    </row>
    <row r="11654" customFormat="false" ht="15" hidden="false" customHeight="false" outlineLevel="0" collapsed="false">
      <c r="A11654" s="1" t="str">
        <f aca="false">autotagging_moodtheme!A11654</f>
        <v>track_1217518</v>
      </c>
      <c r="B11654" s="1" t="str">
        <v>artist_396983</v>
      </c>
      <c r="C11654" s="1" t="str">
        <v>album_146065</v>
      </c>
      <c r="D11654" s="1" t="str">
        <v>18/1217518.mp3</v>
      </c>
      <c r="E11654" s="1" t="n">
        <v>994</v>
      </c>
      <c r="F11654" s="1" t="str">
        <f aca="false">_xlfn.TEXTJOIN("+", TRUE(), autotagging_moodtheme__2[[#This Row],[TAGS]:[_4]])</f>
        <v>mood/theme---advertising+mood/theme---deep</v>
      </c>
    </row>
    <row r="11655" customFormat="false" ht="15" hidden="false" customHeight="false" outlineLevel="0" collapsed="false">
      <c r="A11655" s="1" t="str">
        <f aca="false">autotagging_moodtheme!A11655</f>
        <v>track_1217519</v>
      </c>
      <c r="B11655" s="1" t="str">
        <v>artist_396983</v>
      </c>
      <c r="C11655" s="1" t="str">
        <v>album_146065</v>
      </c>
      <c r="D11655" s="1" t="str">
        <v>19/1217519.mp3</v>
      </c>
      <c r="E11655" s="1" t="n">
        <v>1681</v>
      </c>
      <c r="F11655" s="1" t="str">
        <f aca="false">_xlfn.TEXTJOIN("+", TRUE(), autotagging_moodtheme__2[[#This Row],[TAGS]:[_4]])</f>
        <v>mood/theme---advertising</v>
      </c>
    </row>
    <row r="11656" customFormat="false" ht="15" hidden="false" customHeight="false" outlineLevel="0" collapsed="false">
      <c r="A11656" s="1" t="str">
        <f aca="false">autotagging_moodtheme!A11656</f>
        <v>track_1217520</v>
      </c>
      <c r="B11656" s="1" t="str">
        <v>artist_396983</v>
      </c>
      <c r="C11656" s="1" t="str">
        <v>album_146065</v>
      </c>
      <c r="D11656" s="1" t="str">
        <v>20/1217520.mp3</v>
      </c>
      <c r="E11656" s="1" t="n">
        <v>991</v>
      </c>
      <c r="F11656" s="1" t="str">
        <f aca="false">_xlfn.TEXTJOIN("+", TRUE(), autotagging_moodtheme__2[[#This Row],[TAGS]:[_4]])</f>
        <v>mood/theme---advertising</v>
      </c>
    </row>
    <row r="11657" customFormat="false" ht="15" hidden="false" customHeight="false" outlineLevel="0" collapsed="false">
      <c r="A11657" s="1" t="str">
        <f aca="false">autotagging_moodtheme!A11657</f>
        <v>track_1217521</v>
      </c>
      <c r="B11657" s="1" t="str">
        <v>artist_396983</v>
      </c>
      <c r="C11657" s="1" t="str">
        <v>album_146065</v>
      </c>
      <c r="D11657" s="1" t="str">
        <v>21/1217521.mp3</v>
      </c>
      <c r="E11657" s="1" t="n">
        <v>1441</v>
      </c>
      <c r="F11657" s="1" t="str">
        <f aca="false">_xlfn.TEXTJOIN("+", TRUE(), autotagging_moodtheme__2[[#This Row],[TAGS]:[_4]])</f>
        <v>mood/theme---deep</v>
      </c>
    </row>
    <row r="11658" customFormat="false" ht="15" hidden="false" customHeight="false" outlineLevel="0" collapsed="false">
      <c r="A11658" s="1" t="str">
        <f aca="false">autotagging_moodtheme!A11658</f>
        <v>track_1217717</v>
      </c>
      <c r="B11658" s="1" t="str">
        <v>artist_396983</v>
      </c>
      <c r="C11658" s="1" t="str">
        <v>album_146088</v>
      </c>
      <c r="D11658" s="1" t="str">
        <v>17/1217717.mp3</v>
      </c>
      <c r="E11658" s="1" t="n">
        <v>1723</v>
      </c>
      <c r="F11658" s="1" t="str">
        <f aca="false">_xlfn.TEXTJOIN("+", TRUE(), autotagging_moodtheme__2[[#This Row],[TAGS]:[_4]])</f>
        <v>mood/theme---dream</v>
      </c>
    </row>
    <row r="11659" customFormat="false" ht="15" hidden="false" customHeight="false" outlineLevel="0" collapsed="false">
      <c r="A11659" s="1" t="str">
        <f aca="false">autotagging_moodtheme!A11659</f>
        <v>track_1217733</v>
      </c>
      <c r="B11659" s="1" t="str">
        <v>artist_435614</v>
      </c>
      <c r="C11659" s="1" t="str">
        <v>album_146093</v>
      </c>
      <c r="D11659" s="1" t="str">
        <v>33/1217733.mp3</v>
      </c>
      <c r="E11659" s="1" t="n">
        <v>2375</v>
      </c>
      <c r="F11659" s="1" t="str">
        <f aca="false">_xlfn.TEXTJOIN("+", TRUE(), autotagging_moodtheme__2[[#This Row],[TAGS]:[_4]])</f>
        <v>mood/theme---emotional</v>
      </c>
    </row>
    <row r="11660" customFormat="false" ht="15" hidden="false" customHeight="false" outlineLevel="0" collapsed="false">
      <c r="A11660" s="1" t="str">
        <f aca="false">autotagging_moodtheme!A11660</f>
        <v>track_1217927</v>
      </c>
      <c r="B11660" s="1" t="str">
        <v>artist_466600</v>
      </c>
      <c r="C11660" s="1" t="str">
        <v>album_146117</v>
      </c>
      <c r="D11660" s="1" t="str">
        <v>27/1217927.mp3</v>
      </c>
      <c r="E11660" s="1" t="n">
        <v>1700</v>
      </c>
      <c r="F11660" s="1" t="str">
        <f aca="false">_xlfn.TEXTJOIN("+", TRUE(), autotagging_moodtheme__2[[#This Row],[TAGS]:[_4]])</f>
        <v>mood/theme---commercial+mood/theme---documentary+mood/theme---nature+mood/theme---travel</v>
      </c>
    </row>
    <row r="11661" customFormat="false" ht="15" hidden="false" customHeight="false" outlineLevel="0" collapsed="false">
      <c r="A11661" s="1" t="str">
        <f aca="false">autotagging_moodtheme!A11661</f>
        <v>track_1217929</v>
      </c>
      <c r="B11661" s="1" t="str">
        <v>artist_466600</v>
      </c>
      <c r="C11661" s="1" t="str">
        <v>album_146117</v>
      </c>
      <c r="D11661" s="1" t="str">
        <v>29/1217929.mp3</v>
      </c>
      <c r="E11661" s="1" t="n">
        <v>421</v>
      </c>
      <c r="F11661" s="1" t="str">
        <f aca="false">_xlfn.TEXTJOIN("+", TRUE(), autotagging_moodtheme__2[[#This Row],[TAGS]:[_4]])</f>
        <v>mood/theme---commercial+mood/theme---documentary+mood/theme---nature+mood/theme---travel</v>
      </c>
    </row>
    <row r="11662" customFormat="false" ht="15" hidden="false" customHeight="false" outlineLevel="0" collapsed="false">
      <c r="A11662" s="1" t="str">
        <f aca="false">autotagging_moodtheme!A11662</f>
        <v>track_1218246</v>
      </c>
      <c r="B11662" s="1" t="str">
        <v>artist_375104</v>
      </c>
      <c r="C11662" s="1" t="str">
        <v>album_146157</v>
      </c>
      <c r="D11662" s="1" t="str">
        <v>46/1218246.mp3</v>
      </c>
      <c r="E11662" s="1" t="n">
        <v>563</v>
      </c>
      <c r="F11662" s="1" t="str">
        <f aca="false">_xlfn.TEXTJOIN("+", TRUE(), autotagging_moodtheme__2[[#This Row],[TAGS]:[_4]])</f>
        <v>mood/theme---energetic+mood/theme---powerful</v>
      </c>
    </row>
    <row r="11663" customFormat="false" ht="15" hidden="false" customHeight="false" outlineLevel="0" collapsed="false">
      <c r="A11663" s="1" t="str">
        <f aca="false">autotagging_moodtheme!A11663</f>
        <v>track_1218249</v>
      </c>
      <c r="B11663" s="1" t="str">
        <v>artist_375104</v>
      </c>
      <c r="C11663" s="1" t="str">
        <v>album_146157</v>
      </c>
      <c r="D11663" s="1" t="str">
        <v>49/1218249.mp3</v>
      </c>
      <c r="E11663" s="1" t="n">
        <v>1506</v>
      </c>
      <c r="F11663" s="1" t="str">
        <f aca="false">_xlfn.TEXTJOIN("+", TRUE(), autotagging_moodtheme__2[[#This Row],[TAGS]:[_4]])</f>
        <v>mood/theme---energetic+mood/theme---happy+mood/theme---inspiring+mood/theme---positive</v>
      </c>
    </row>
    <row r="11664" customFormat="false" ht="15" hidden="false" customHeight="false" outlineLevel="0" collapsed="false">
      <c r="A11664" s="1" t="str">
        <f aca="false">autotagging_moodtheme!A11664</f>
        <v>track_1218250</v>
      </c>
      <c r="B11664" s="1" t="str">
        <v>artist_375104</v>
      </c>
      <c r="C11664" s="1" t="str">
        <v>album_146157</v>
      </c>
      <c r="D11664" s="1" t="str">
        <v>50/1218250.mp3</v>
      </c>
      <c r="E11664" s="1" t="n">
        <v>1638</v>
      </c>
      <c r="F11664" s="1" t="str">
        <f aca="false">_xlfn.TEXTJOIN("+", TRUE(), autotagging_moodtheme__2[[#This Row],[TAGS]:[_4]])</f>
        <v>mood/theme---dream</v>
      </c>
    </row>
    <row r="11665" customFormat="false" ht="15" hidden="false" customHeight="false" outlineLevel="0" collapsed="false">
      <c r="A11665" s="1" t="str">
        <f aca="false">autotagging_moodtheme!A11665</f>
        <v>track_1218251</v>
      </c>
      <c r="B11665" s="1" t="str">
        <v>artist_375104</v>
      </c>
      <c r="C11665" s="1" t="str">
        <v>album_146157</v>
      </c>
      <c r="D11665" s="1" t="str">
        <v>51/1218251.mp3</v>
      </c>
      <c r="E11665" s="1" t="n">
        <v>1307</v>
      </c>
      <c r="F11665" s="1" t="str">
        <f aca="false">_xlfn.TEXTJOIN("+", TRUE(), autotagging_moodtheme__2[[#This Row],[TAGS]:[_4]])</f>
        <v>mood/theme---energetic</v>
      </c>
    </row>
    <row r="11666" customFormat="false" ht="15" hidden="false" customHeight="false" outlineLevel="0" collapsed="false">
      <c r="A11666" s="1" t="str">
        <f aca="false">autotagging_moodtheme!A11666</f>
        <v>track_1218253</v>
      </c>
      <c r="B11666" s="1" t="str">
        <v>artist_375104</v>
      </c>
      <c r="C11666" s="1" t="str">
        <v>album_146157</v>
      </c>
      <c r="D11666" s="1" t="str">
        <v>53/1218253.mp3</v>
      </c>
      <c r="E11666" s="1" t="n">
        <v>662</v>
      </c>
      <c r="F11666" s="1" t="str">
        <f aca="false">_xlfn.TEXTJOIN("+", TRUE(), autotagging_moodtheme__2[[#This Row],[TAGS]:[_4]])</f>
        <v>mood/theme---happy+mood/theme---inspiring+mood/theme---positive+mood/theme---summer</v>
      </c>
    </row>
    <row r="11667" customFormat="false" ht="15" hidden="false" customHeight="false" outlineLevel="0" collapsed="false">
      <c r="A11667" s="1" t="str">
        <f aca="false">autotagging_moodtheme!A11667</f>
        <v>track_1218780</v>
      </c>
      <c r="B11667" s="1" t="str">
        <v>artist_466654</v>
      </c>
      <c r="C11667" s="1" t="str">
        <v>album_146188</v>
      </c>
      <c r="D11667" s="1" t="str">
        <v>80/1218780.mp3</v>
      </c>
      <c r="E11667" s="1" t="n">
        <v>2222</v>
      </c>
      <c r="F11667" s="1" t="str">
        <f aca="false">_xlfn.TEXTJOIN("+", TRUE(), autotagging_moodtheme__2[[#This Row],[TAGS]:[_4]])</f>
        <v>mood/theme---adventure+mood/theme---energetic</v>
      </c>
    </row>
    <row r="11668" customFormat="false" ht="15" hidden="false" customHeight="false" outlineLevel="0" collapsed="false">
      <c r="A11668" s="1" t="str">
        <f aca="false">autotagging_moodtheme!A11668</f>
        <v>track_1218783</v>
      </c>
      <c r="B11668" s="1" t="str">
        <v>artist_466654</v>
      </c>
      <c r="C11668" s="1" t="str">
        <v>album_146188</v>
      </c>
      <c r="D11668" s="1" t="str">
        <v>83/1218783.mp3</v>
      </c>
      <c r="E11668" s="1" t="n">
        <v>2016</v>
      </c>
      <c r="F11668" s="1" t="str">
        <f aca="false">_xlfn.TEXTJOIN("+", TRUE(), autotagging_moodtheme__2[[#This Row],[TAGS]:[_4]])</f>
        <v>mood/theme---adventure+mood/theme---emotional+mood/theme---energetic</v>
      </c>
    </row>
    <row r="11669" customFormat="false" ht="15" hidden="false" customHeight="false" outlineLevel="0" collapsed="false">
      <c r="A11669" s="1" t="str">
        <f aca="false">autotagging_moodtheme!A11669</f>
        <v>track_1218784</v>
      </c>
      <c r="B11669" s="1" t="str">
        <v>artist_466654</v>
      </c>
      <c r="C11669" s="1" t="str">
        <v>album_146188</v>
      </c>
      <c r="D11669" s="1" t="str">
        <v>84/1218784.mp3</v>
      </c>
      <c r="E11669" s="1" t="n">
        <v>2026</v>
      </c>
      <c r="F11669" s="1" t="str">
        <f aca="false">_xlfn.TEXTJOIN("+", TRUE(), autotagging_moodtheme__2[[#This Row],[TAGS]:[_4]])</f>
        <v>mood/theme---action+mood/theme---emotional+mood/theme---energetic</v>
      </c>
    </row>
    <row r="11670" customFormat="false" ht="15" hidden="false" customHeight="false" outlineLevel="0" collapsed="false">
      <c r="A11670" s="1" t="str">
        <f aca="false">autotagging_moodtheme!A11670</f>
        <v>track_1218785</v>
      </c>
      <c r="B11670" s="1" t="str">
        <v>artist_466654</v>
      </c>
      <c r="C11670" s="1" t="str">
        <v>album_146188</v>
      </c>
      <c r="D11670" s="1" t="str">
        <v>85/1218785.mp3</v>
      </c>
      <c r="E11670" s="1" t="n">
        <v>1872</v>
      </c>
      <c r="F11670" s="1" t="str">
        <f aca="false">_xlfn.TEXTJOIN("+", TRUE(), autotagging_moodtheme__2[[#This Row],[TAGS]:[_4]])</f>
        <v>mood/theme---calm+mood/theme---drama+mood/theme---dream+mood/theme---melancholic+mood/theme---romantic+mood/theme---soft</v>
      </c>
    </row>
    <row r="11671" customFormat="false" ht="15" hidden="false" customHeight="false" outlineLevel="0" collapsed="false">
      <c r="A11671" s="1" t="str">
        <f aca="false">autotagging_moodtheme!A11671</f>
        <v>track_1218916</v>
      </c>
      <c r="B11671" s="1" t="str">
        <v>artist_467750</v>
      </c>
      <c r="C11671" s="1" t="str">
        <v>album_146203</v>
      </c>
      <c r="D11671" s="1" t="str">
        <v>16/1218916.mp3</v>
      </c>
      <c r="E11671" s="1" t="n">
        <v>1190</v>
      </c>
      <c r="F11671" s="1" t="str">
        <f aca="false">_xlfn.TEXTJOIN("+", TRUE(), autotagging_moodtheme__2[[#This Row],[TAGS]:[_4]])</f>
        <v>mood/theme---motivational</v>
      </c>
    </row>
    <row r="11672" customFormat="false" ht="15" hidden="false" customHeight="false" outlineLevel="0" collapsed="false">
      <c r="A11672" s="1" t="str">
        <f aca="false">autotagging_moodtheme!A11672</f>
        <v>track_1218917</v>
      </c>
      <c r="B11672" s="1" t="str">
        <v>artist_467750</v>
      </c>
      <c r="C11672" s="1" t="str">
        <v>album_146203</v>
      </c>
      <c r="D11672" s="1" t="str">
        <v>17/1218917.mp3</v>
      </c>
      <c r="E11672" s="1" t="n">
        <v>1113</v>
      </c>
      <c r="F11672" s="1" t="str">
        <f aca="false">_xlfn.TEXTJOIN("+", TRUE(), autotagging_moodtheme__2[[#This Row],[TAGS]:[_4]])</f>
        <v>mood/theme---epic+mood/theme---motivational</v>
      </c>
    </row>
    <row r="11673" customFormat="false" ht="15" hidden="false" customHeight="false" outlineLevel="0" collapsed="false">
      <c r="A11673" s="1" t="str">
        <f aca="false">autotagging_moodtheme!A11673</f>
        <v>track_1218918</v>
      </c>
      <c r="B11673" s="1" t="str">
        <v>artist_467750</v>
      </c>
      <c r="C11673" s="1" t="str">
        <v>album_146203</v>
      </c>
      <c r="D11673" s="1" t="str">
        <v>18/1218918.mp3</v>
      </c>
      <c r="E11673" s="1" t="n">
        <v>2340</v>
      </c>
      <c r="F11673" s="1" t="str">
        <f aca="false">_xlfn.TEXTJOIN("+", TRUE(), autotagging_moodtheme__2[[#This Row],[TAGS]:[_4]])</f>
        <v>mood/theme---motivational+mood/theme---relaxing</v>
      </c>
    </row>
    <row r="11674" customFormat="false" ht="15" hidden="false" customHeight="false" outlineLevel="0" collapsed="false">
      <c r="A11674" s="1" t="str">
        <f aca="false">autotagging_moodtheme!A11674</f>
        <v>track_1218919</v>
      </c>
      <c r="B11674" s="1" t="str">
        <v>artist_467750</v>
      </c>
      <c r="C11674" s="1" t="str">
        <v>album_146203</v>
      </c>
      <c r="D11674" s="1" t="str">
        <v>19/1218919.mp3</v>
      </c>
      <c r="E11674" s="1" t="n">
        <v>2423</v>
      </c>
      <c r="F11674" s="1" t="str">
        <f aca="false">_xlfn.TEXTJOIN("+", TRUE(), autotagging_moodtheme__2[[#This Row],[TAGS]:[_4]])</f>
        <v>mood/theme---motivational</v>
      </c>
    </row>
    <row r="11675" customFormat="false" ht="15" hidden="false" customHeight="false" outlineLevel="0" collapsed="false">
      <c r="A11675" s="1" t="str">
        <f aca="false">autotagging_moodtheme!A11675</f>
        <v>track_1218920</v>
      </c>
      <c r="B11675" s="1" t="str">
        <v>artist_467750</v>
      </c>
      <c r="C11675" s="1" t="str">
        <v>album_146203</v>
      </c>
      <c r="D11675" s="1" t="str">
        <v>20/1218920.mp3</v>
      </c>
      <c r="E11675" s="1" t="n">
        <v>1938</v>
      </c>
      <c r="F11675" s="1" t="str">
        <f aca="false">_xlfn.TEXTJOIN("+", TRUE(), autotagging_moodtheme__2[[#This Row],[TAGS]:[_4]])</f>
        <v>mood/theme---motivational</v>
      </c>
    </row>
    <row r="11676" customFormat="false" ht="15" hidden="false" customHeight="false" outlineLevel="0" collapsed="false">
      <c r="A11676" s="1" t="str">
        <f aca="false">autotagging_moodtheme!A11676</f>
        <v>track_1218921</v>
      </c>
      <c r="B11676" s="1" t="str">
        <v>artist_467750</v>
      </c>
      <c r="C11676" s="1" t="str">
        <v>album_146203</v>
      </c>
      <c r="D11676" s="1" t="str">
        <v>21/1218921.mp3</v>
      </c>
      <c r="E11676" s="1" t="n">
        <v>2280</v>
      </c>
      <c r="F11676" s="1" t="str">
        <f aca="false">_xlfn.TEXTJOIN("+", TRUE(), autotagging_moodtheme__2[[#This Row],[TAGS]:[_4]])</f>
        <v>mood/theme---motivational</v>
      </c>
    </row>
    <row r="11677" customFormat="false" ht="15" hidden="false" customHeight="false" outlineLevel="0" collapsed="false">
      <c r="A11677" s="1" t="str">
        <f aca="false">autotagging_moodtheme!A11677</f>
        <v>track_1218923</v>
      </c>
      <c r="B11677" s="1" t="str">
        <v>artist_467750</v>
      </c>
      <c r="C11677" s="1" t="str">
        <v>album_146203</v>
      </c>
      <c r="D11677" s="1" t="str">
        <v>23/1218923.mp3</v>
      </c>
      <c r="E11677" s="1" t="n">
        <v>2034</v>
      </c>
      <c r="F11677" s="1" t="str">
        <f aca="false">_xlfn.TEXTJOIN("+", TRUE(), autotagging_moodtheme__2[[#This Row],[TAGS]:[_4]])</f>
        <v>mood/theme---motivational</v>
      </c>
    </row>
    <row r="11678" customFormat="false" ht="15" hidden="false" customHeight="false" outlineLevel="0" collapsed="false">
      <c r="A11678" s="1" t="str">
        <f aca="false">autotagging_moodtheme!A11678</f>
        <v>track_1218924</v>
      </c>
      <c r="B11678" s="1" t="str">
        <v>artist_467750</v>
      </c>
      <c r="C11678" s="1" t="str">
        <v>album_146203</v>
      </c>
      <c r="D11678" s="1" t="str">
        <v>24/1218924.mp3</v>
      </c>
      <c r="E11678" s="1" t="n">
        <v>2800</v>
      </c>
      <c r="F11678" s="1" t="str">
        <f aca="false">_xlfn.TEXTJOIN("+", TRUE(), autotagging_moodtheme__2[[#This Row],[TAGS]:[_4]])</f>
        <v>mood/theme---epic+mood/theme---motivational</v>
      </c>
    </row>
    <row r="11679" customFormat="false" ht="15" hidden="false" customHeight="false" outlineLevel="0" collapsed="false">
      <c r="A11679" s="1" t="str">
        <f aca="false">autotagging_moodtheme!A11679</f>
        <v>track_1219099</v>
      </c>
      <c r="B11679" s="1" t="str">
        <v>artist_466600</v>
      </c>
      <c r="C11679" s="1" t="str">
        <v>album_146228</v>
      </c>
      <c r="D11679" s="1" t="str">
        <v>99/1219099.mp3</v>
      </c>
      <c r="E11679" s="1" t="n">
        <v>1351</v>
      </c>
      <c r="F11679" s="1" t="str">
        <f aca="false">_xlfn.TEXTJOIN("+", TRUE(), autotagging_moodtheme__2[[#This Row],[TAGS]:[_4]])</f>
        <v>mood/theme---children+mood/theme---commercial+mood/theme---documentary+mood/theme---nature</v>
      </c>
    </row>
    <row r="11680" customFormat="false" ht="15" hidden="false" customHeight="false" outlineLevel="0" collapsed="false">
      <c r="A11680" s="1" t="str">
        <f aca="false">autotagging_moodtheme!A11680</f>
        <v>track_1219101</v>
      </c>
      <c r="B11680" s="1" t="str">
        <v>artist_466600</v>
      </c>
      <c r="C11680" s="1" t="str">
        <v>album_146228</v>
      </c>
      <c r="D11680" s="1" t="str">
        <v>01/1219101.mp3</v>
      </c>
      <c r="E11680" s="1" t="n">
        <v>381</v>
      </c>
      <c r="F11680" s="1" t="str">
        <f aca="false">_xlfn.TEXTJOIN("+", TRUE(), autotagging_moodtheme__2[[#This Row],[TAGS]:[_4]])</f>
        <v>mood/theme---children+mood/theme---commercial+mood/theme---documentary+mood/theme---nature</v>
      </c>
    </row>
    <row r="11681" customFormat="false" ht="15" hidden="false" customHeight="false" outlineLevel="0" collapsed="false">
      <c r="A11681" s="1" t="str">
        <f aca="false">autotagging_moodtheme!A11681</f>
        <v>track_1219207</v>
      </c>
      <c r="B11681" s="1" t="str">
        <v>artist_358485</v>
      </c>
      <c r="C11681" s="1" t="str">
        <v>album_146240</v>
      </c>
      <c r="D11681" s="1" t="str">
        <v>07/1219207.mp3</v>
      </c>
      <c r="E11681" s="1" t="n">
        <v>833</v>
      </c>
      <c r="F11681" s="1" t="str">
        <f aca="false">_xlfn.TEXTJOIN("+", TRUE(), autotagging_moodtheme__2[[#This Row],[TAGS]:[_4]])</f>
        <v>mood/theme---happy</v>
      </c>
    </row>
    <row r="11682" customFormat="false" ht="15" hidden="false" customHeight="false" outlineLevel="0" collapsed="false">
      <c r="A11682" s="1" t="str">
        <f aca="false">autotagging_moodtheme!A11682</f>
        <v>track_1219208</v>
      </c>
      <c r="B11682" s="1" t="str">
        <v>artist_358485</v>
      </c>
      <c r="C11682" s="1" t="str">
        <v>album_146240</v>
      </c>
      <c r="D11682" s="1" t="str">
        <v>08/1219208.mp3</v>
      </c>
      <c r="E11682" s="1" t="n">
        <v>2580</v>
      </c>
      <c r="F11682" s="1" t="str">
        <f aca="false">_xlfn.TEXTJOIN("+", TRUE(), autotagging_moodtheme__2[[#This Row],[TAGS]:[_4]])</f>
        <v>mood/theme---happy</v>
      </c>
    </row>
    <row r="11683" customFormat="false" ht="15" hidden="false" customHeight="false" outlineLevel="0" collapsed="false">
      <c r="A11683" s="1" t="str">
        <f aca="false">autotagging_moodtheme!A11683</f>
        <v>track_1219209</v>
      </c>
      <c r="B11683" s="1" t="str">
        <v>artist_358485</v>
      </c>
      <c r="C11683" s="1" t="str">
        <v>album_146240</v>
      </c>
      <c r="D11683" s="1" t="str">
        <v>09/1219209.mp3</v>
      </c>
      <c r="E11683" s="1" t="n">
        <v>2896</v>
      </c>
      <c r="F11683" s="1" t="str">
        <f aca="false">_xlfn.TEXTJOIN("+", TRUE(), autotagging_moodtheme__2[[#This Row],[TAGS]:[_4]])</f>
        <v>mood/theme---happy</v>
      </c>
    </row>
    <row r="11684" customFormat="false" ht="15" hidden="false" customHeight="false" outlineLevel="0" collapsed="false">
      <c r="A11684" s="1" t="str">
        <f aca="false">autotagging_moodtheme!A11684</f>
        <v>track_1219210</v>
      </c>
      <c r="B11684" s="1" t="str">
        <v>artist_358485</v>
      </c>
      <c r="C11684" s="1" t="str">
        <v>album_146240</v>
      </c>
      <c r="D11684" s="1" t="str">
        <v>10/1219210.mp3</v>
      </c>
      <c r="E11684" s="1" t="n">
        <v>1921</v>
      </c>
      <c r="F11684" s="1" t="str">
        <f aca="false">_xlfn.TEXTJOIN("+", TRUE(), autotagging_moodtheme__2[[#This Row],[TAGS]:[_4]])</f>
        <v>mood/theme---happy</v>
      </c>
    </row>
    <row r="11685" customFormat="false" ht="15" hidden="false" customHeight="false" outlineLevel="0" collapsed="false">
      <c r="A11685" s="1" t="str">
        <f aca="false">autotagging_moodtheme!A11685</f>
        <v>track_1219211</v>
      </c>
      <c r="B11685" s="1" t="str">
        <v>artist_358485</v>
      </c>
      <c r="C11685" s="1" t="str">
        <v>album_146240</v>
      </c>
      <c r="D11685" s="1" t="str">
        <v>11/1219211.mp3</v>
      </c>
      <c r="E11685" s="1" t="n">
        <v>2262</v>
      </c>
      <c r="F11685" s="1" t="str">
        <f aca="false">_xlfn.TEXTJOIN("+", TRUE(), autotagging_moodtheme__2[[#This Row],[TAGS]:[_4]])</f>
        <v>mood/theme---happy</v>
      </c>
    </row>
    <row r="11686" customFormat="false" ht="15" hidden="false" customHeight="false" outlineLevel="0" collapsed="false">
      <c r="A11686" s="1" t="str">
        <f aca="false">autotagging_moodtheme!A11686</f>
        <v>track_1219212</v>
      </c>
      <c r="B11686" s="1" t="str">
        <v>artist_358485</v>
      </c>
      <c r="C11686" s="1" t="str">
        <v>album_146240</v>
      </c>
      <c r="D11686" s="1" t="str">
        <v>12/1219212.mp3</v>
      </c>
      <c r="E11686" s="1" t="n">
        <v>1856</v>
      </c>
      <c r="F11686" s="1" t="str">
        <f aca="false">_xlfn.TEXTJOIN("+", TRUE(), autotagging_moodtheme__2[[#This Row],[TAGS]:[_4]])</f>
        <v>mood/theme---happy</v>
      </c>
    </row>
    <row r="11687" customFormat="false" ht="15" hidden="false" customHeight="false" outlineLevel="0" collapsed="false">
      <c r="A11687" s="1" t="str">
        <f aca="false">autotagging_moodtheme!A11687</f>
        <v>track_1219214</v>
      </c>
      <c r="B11687" s="1" t="str">
        <v>artist_358485</v>
      </c>
      <c r="C11687" s="1" t="str">
        <v>album_146240</v>
      </c>
      <c r="D11687" s="1" t="str">
        <v>14/1219214.mp3</v>
      </c>
      <c r="E11687" s="1" t="n">
        <v>2405</v>
      </c>
      <c r="F11687" s="1" t="str">
        <f aca="false">_xlfn.TEXTJOIN("+", TRUE(), autotagging_moodtheme__2[[#This Row],[TAGS]:[_4]])</f>
        <v>mood/theme---happy</v>
      </c>
    </row>
    <row r="11688" customFormat="false" ht="15" hidden="false" customHeight="false" outlineLevel="0" collapsed="false">
      <c r="A11688" s="1" t="str">
        <f aca="false">autotagging_moodtheme!A11688</f>
        <v>track_1219271</v>
      </c>
      <c r="B11688" s="1" t="str">
        <v>artist_467612</v>
      </c>
      <c r="C11688" s="1" t="str">
        <v>album_146245</v>
      </c>
      <c r="D11688" s="1" t="str">
        <v>71/1219271.mp3</v>
      </c>
      <c r="E11688" s="1" t="n">
        <v>1928</v>
      </c>
      <c r="F11688" s="1" t="str">
        <f aca="false">_xlfn.TEXTJOIN("+", TRUE(), autotagging_moodtheme__2[[#This Row],[TAGS]:[_4]])</f>
        <v>mood/theme---children+mood/theme---fun</v>
      </c>
    </row>
    <row r="11689" customFormat="false" ht="15" hidden="false" customHeight="false" outlineLevel="0" collapsed="false">
      <c r="A11689" s="1" t="str">
        <f aca="false">autotagging_moodtheme!A11689</f>
        <v>track_1219272</v>
      </c>
      <c r="B11689" s="1" t="str">
        <v>artist_467612</v>
      </c>
      <c r="C11689" s="1" t="str">
        <v>album_146245</v>
      </c>
      <c r="D11689" s="1" t="str">
        <v>72/1219272.mp3</v>
      </c>
      <c r="E11689" s="1" t="n">
        <v>1458</v>
      </c>
      <c r="F11689" s="1" t="str">
        <f aca="false">_xlfn.TEXTJOIN("+", TRUE(), autotagging_moodtheme__2[[#This Row],[TAGS]:[_4]])</f>
        <v>mood/theme---children+mood/theme---fun</v>
      </c>
    </row>
    <row r="11690" customFormat="false" ht="15" hidden="false" customHeight="false" outlineLevel="0" collapsed="false">
      <c r="A11690" s="1" t="str">
        <f aca="false">autotagging_moodtheme!A11690</f>
        <v>track_1219274</v>
      </c>
      <c r="B11690" s="1" t="str">
        <v>artist_467612</v>
      </c>
      <c r="C11690" s="1" t="str">
        <v>album_146245</v>
      </c>
      <c r="D11690" s="1" t="str">
        <v>74/1219274.mp3</v>
      </c>
      <c r="E11690" s="1" t="n">
        <v>851</v>
      </c>
      <c r="F11690" s="1" t="str">
        <f aca="false">_xlfn.TEXTJOIN("+", TRUE(), autotagging_moodtheme__2[[#This Row],[TAGS]:[_4]])</f>
        <v>mood/theme---children+mood/theme---fun</v>
      </c>
    </row>
    <row r="11691" customFormat="false" ht="15" hidden="false" customHeight="false" outlineLevel="0" collapsed="false">
      <c r="A11691" s="1" t="str">
        <f aca="false">autotagging_moodtheme!A11691</f>
        <v>track_1219275</v>
      </c>
      <c r="B11691" s="1" t="str">
        <v>artist_467612</v>
      </c>
      <c r="C11691" s="1" t="str">
        <v>album_146245</v>
      </c>
      <c r="D11691" s="1" t="str">
        <v>75/1219275.mp3</v>
      </c>
      <c r="E11691" s="1" t="n">
        <v>1092</v>
      </c>
      <c r="F11691" s="1" t="str">
        <f aca="false">_xlfn.TEXTJOIN("+", TRUE(), autotagging_moodtheme__2[[#This Row],[TAGS]:[_4]])</f>
        <v>mood/theme---children+mood/theme---fun</v>
      </c>
    </row>
    <row r="11692" customFormat="false" ht="15" hidden="false" customHeight="false" outlineLevel="0" collapsed="false">
      <c r="A11692" s="1" t="str">
        <f aca="false">autotagging_moodtheme!A11692</f>
        <v>track_1219276</v>
      </c>
      <c r="B11692" s="1" t="str">
        <v>artist_467612</v>
      </c>
      <c r="C11692" s="1" t="str">
        <v>album_146245</v>
      </c>
      <c r="D11692" s="1" t="str">
        <v>76/1219276.mp3</v>
      </c>
      <c r="E11692" s="1" t="n">
        <v>2258</v>
      </c>
      <c r="F11692" s="1" t="str">
        <f aca="false">_xlfn.TEXTJOIN("+", TRUE(), autotagging_moodtheme__2[[#This Row],[TAGS]:[_4]])</f>
        <v>mood/theme---children+mood/theme---fun</v>
      </c>
    </row>
    <row r="11693" customFormat="false" ht="15" hidden="false" customHeight="false" outlineLevel="0" collapsed="false">
      <c r="A11693" s="1" t="str">
        <f aca="false">autotagging_moodtheme!A11693</f>
        <v>track_1219280</v>
      </c>
      <c r="B11693" s="1" t="str">
        <v>artist_467612</v>
      </c>
      <c r="C11693" s="1" t="str">
        <v>album_146245</v>
      </c>
      <c r="D11693" s="1" t="str">
        <v>80/1219280.mp3</v>
      </c>
      <c r="E11693" s="1" t="n">
        <v>1203</v>
      </c>
      <c r="F11693" s="1" t="str">
        <f aca="false">_xlfn.TEXTJOIN("+", TRUE(), autotagging_moodtheme__2[[#This Row],[TAGS]:[_4]])</f>
        <v>mood/theme---children+mood/theme---fun</v>
      </c>
    </row>
    <row r="11694" customFormat="false" ht="15" hidden="false" customHeight="false" outlineLevel="0" collapsed="false">
      <c r="A11694" s="1" t="str">
        <f aca="false">autotagging_moodtheme!A11694</f>
        <v>track_1219281</v>
      </c>
      <c r="B11694" s="1" t="str">
        <v>artist_467612</v>
      </c>
      <c r="C11694" s="1" t="str">
        <v>album_146245</v>
      </c>
      <c r="D11694" s="1" t="str">
        <v>81/1219281.mp3</v>
      </c>
      <c r="E11694" s="1" t="n">
        <v>1385</v>
      </c>
      <c r="F11694" s="1" t="str">
        <f aca="false">_xlfn.TEXTJOIN("+", TRUE(), autotagging_moodtheme__2[[#This Row],[TAGS]:[_4]])</f>
        <v>mood/theme---children+mood/theme---fun</v>
      </c>
    </row>
    <row r="11695" customFormat="false" ht="15" hidden="false" customHeight="false" outlineLevel="0" collapsed="false">
      <c r="A11695" s="1" t="str">
        <f aca="false">autotagging_moodtheme!A11695</f>
        <v>track_1219282</v>
      </c>
      <c r="B11695" s="1" t="str">
        <v>artist_467612</v>
      </c>
      <c r="C11695" s="1" t="str">
        <v>album_146245</v>
      </c>
      <c r="D11695" s="1" t="str">
        <v>82/1219282.mp3</v>
      </c>
      <c r="E11695" s="1" t="n">
        <v>1491</v>
      </c>
      <c r="F11695" s="1" t="str">
        <f aca="false">_xlfn.TEXTJOIN("+", TRUE(), autotagging_moodtheme__2[[#This Row],[TAGS]:[_4]])</f>
        <v>mood/theme---children+mood/theme---fun</v>
      </c>
    </row>
    <row r="11696" customFormat="false" ht="15" hidden="false" customHeight="false" outlineLevel="0" collapsed="false">
      <c r="A11696" s="1" t="str">
        <f aca="false">autotagging_moodtheme!A11696</f>
        <v>track_1219283</v>
      </c>
      <c r="B11696" s="1" t="str">
        <v>artist_467612</v>
      </c>
      <c r="C11696" s="1" t="str">
        <v>album_146245</v>
      </c>
      <c r="D11696" s="1" t="str">
        <v>83/1219283.mp3</v>
      </c>
      <c r="E11696" s="1" t="n">
        <v>1811</v>
      </c>
      <c r="F11696" s="1" t="str">
        <f aca="false">_xlfn.TEXTJOIN("+", TRUE(), autotagging_moodtheme__2[[#This Row],[TAGS]:[_4]])</f>
        <v>mood/theme---children+mood/theme---fun</v>
      </c>
    </row>
    <row r="11697" customFormat="false" ht="15" hidden="false" customHeight="false" outlineLevel="0" collapsed="false">
      <c r="A11697" s="1" t="str">
        <f aca="false">autotagging_moodtheme!A11697</f>
        <v>track_1219284</v>
      </c>
      <c r="B11697" s="1" t="str">
        <v>artist_467612</v>
      </c>
      <c r="C11697" s="1" t="str">
        <v>album_146245</v>
      </c>
      <c r="D11697" s="1" t="str">
        <v>84/1219284.mp3</v>
      </c>
      <c r="E11697" s="1" t="n">
        <v>2353</v>
      </c>
      <c r="F11697" s="1" t="str">
        <f aca="false">_xlfn.TEXTJOIN("+", TRUE(), autotagging_moodtheme__2[[#This Row],[TAGS]:[_4]])</f>
        <v>mood/theme---children+mood/theme---fun</v>
      </c>
    </row>
    <row r="11698" customFormat="false" ht="15" hidden="false" customHeight="false" outlineLevel="0" collapsed="false">
      <c r="A11698" s="1" t="str">
        <f aca="false">autotagging_moodtheme!A11698</f>
        <v>track_1219286</v>
      </c>
      <c r="B11698" s="1" t="str">
        <v>artist_467612</v>
      </c>
      <c r="C11698" s="1" t="str">
        <v>album_146245</v>
      </c>
      <c r="D11698" s="1" t="str">
        <v>86/1219286.mp3</v>
      </c>
      <c r="E11698" s="1" t="n">
        <v>2562</v>
      </c>
      <c r="F11698" s="1" t="str">
        <f aca="false">_xlfn.TEXTJOIN("+", TRUE(), autotagging_moodtheme__2[[#This Row],[TAGS]:[_4]])</f>
        <v>mood/theme---children+mood/theme---fun</v>
      </c>
    </row>
    <row r="11699" customFormat="false" ht="15" hidden="false" customHeight="false" outlineLevel="0" collapsed="false">
      <c r="A11699" s="1" t="str">
        <f aca="false">autotagging_moodtheme!A11699</f>
        <v>track_1219288</v>
      </c>
      <c r="B11699" s="1" t="str">
        <v>artist_467612</v>
      </c>
      <c r="C11699" s="1" t="str">
        <v>album_146245</v>
      </c>
      <c r="D11699" s="1" t="str">
        <v>88/1219288.mp3</v>
      </c>
      <c r="E11699" s="1" t="n">
        <v>2523</v>
      </c>
      <c r="F11699" s="1" t="str">
        <f aca="false">_xlfn.TEXTJOIN("+", TRUE(), autotagging_moodtheme__2[[#This Row],[TAGS]:[_4]])</f>
        <v>mood/theme---children+mood/theme---fun</v>
      </c>
    </row>
    <row r="11700" customFormat="false" ht="15" hidden="false" customHeight="false" outlineLevel="0" collapsed="false">
      <c r="A11700" s="1" t="str">
        <f aca="false">autotagging_moodtheme!A11700</f>
        <v>track_1219289</v>
      </c>
      <c r="B11700" s="1" t="str">
        <v>artist_467612</v>
      </c>
      <c r="C11700" s="1" t="str">
        <v>album_146245</v>
      </c>
      <c r="D11700" s="1" t="str">
        <v>89/1219289.mp3</v>
      </c>
      <c r="E11700" s="1" t="n">
        <v>2051</v>
      </c>
      <c r="F11700" s="1" t="str">
        <f aca="false">_xlfn.TEXTJOIN("+", TRUE(), autotagging_moodtheme__2[[#This Row],[TAGS]:[_4]])</f>
        <v>mood/theme---children+mood/theme---fun</v>
      </c>
    </row>
    <row r="11701" customFormat="false" ht="15" hidden="false" customHeight="false" outlineLevel="0" collapsed="false">
      <c r="A11701" s="1" t="str">
        <f aca="false">autotagging_moodtheme!A11701</f>
        <v>track_1219290</v>
      </c>
      <c r="B11701" s="1" t="str">
        <v>artist_467612</v>
      </c>
      <c r="C11701" s="1" t="str">
        <v>album_146245</v>
      </c>
      <c r="D11701" s="1" t="str">
        <v>90/1219290.mp3</v>
      </c>
      <c r="E11701" s="1" t="n">
        <v>1319</v>
      </c>
      <c r="F11701" s="1" t="str">
        <f aca="false">_xlfn.TEXTJOIN("+", TRUE(), autotagging_moodtheme__2[[#This Row],[TAGS]:[_4]])</f>
        <v>mood/theme---children+mood/theme---fun</v>
      </c>
    </row>
    <row r="11702" customFormat="false" ht="15" hidden="false" customHeight="false" outlineLevel="0" collapsed="false">
      <c r="A11702" s="1" t="str">
        <f aca="false">autotagging_moodtheme!A11702</f>
        <v>track_1219291</v>
      </c>
      <c r="B11702" s="1" t="str">
        <v>artist_467612</v>
      </c>
      <c r="C11702" s="1" t="str">
        <v>album_146245</v>
      </c>
      <c r="D11702" s="1" t="str">
        <v>91/1219291.mp3</v>
      </c>
      <c r="E11702" s="1" t="n">
        <v>1462</v>
      </c>
      <c r="F11702" s="1" t="str">
        <f aca="false">_xlfn.TEXTJOIN("+", TRUE(), autotagging_moodtheme__2[[#This Row],[TAGS]:[_4]])</f>
        <v>mood/theme---children+mood/theme---fun</v>
      </c>
    </row>
    <row r="11703" customFormat="false" ht="15" hidden="false" customHeight="false" outlineLevel="0" collapsed="false">
      <c r="A11703" s="1" t="str">
        <f aca="false">autotagging_moodtheme!A11703</f>
        <v>track_1219293</v>
      </c>
      <c r="B11703" s="1" t="str">
        <v>artist_467612</v>
      </c>
      <c r="C11703" s="1" t="str">
        <v>album_146245</v>
      </c>
      <c r="D11703" s="1" t="str">
        <v>93/1219293.mp3</v>
      </c>
      <c r="E11703" s="1" t="n">
        <v>2303</v>
      </c>
      <c r="F11703" s="1" t="str">
        <f aca="false">_xlfn.TEXTJOIN("+", TRUE(), autotagging_moodtheme__2[[#This Row],[TAGS]:[_4]])</f>
        <v>mood/theme---children+mood/theme---fun</v>
      </c>
    </row>
    <row r="11704" customFormat="false" ht="15" hidden="false" customHeight="false" outlineLevel="0" collapsed="false">
      <c r="A11704" s="1" t="str">
        <f aca="false">autotagging_moodtheme!A11704</f>
        <v>track_1219294</v>
      </c>
      <c r="B11704" s="1" t="str">
        <v>artist_467612</v>
      </c>
      <c r="C11704" s="1" t="str">
        <v>album_146245</v>
      </c>
      <c r="D11704" s="1" t="str">
        <v>94/1219294.mp3</v>
      </c>
      <c r="E11704" s="1" t="n">
        <v>1816</v>
      </c>
      <c r="F11704" s="1" t="str">
        <f aca="false">_xlfn.TEXTJOIN("+", TRUE(), autotagging_moodtheme__2[[#This Row],[TAGS]:[_4]])</f>
        <v>mood/theme---children+mood/theme---fun</v>
      </c>
    </row>
    <row r="11705" customFormat="false" ht="15" hidden="false" customHeight="false" outlineLevel="0" collapsed="false">
      <c r="A11705" s="1" t="str">
        <f aca="false">autotagging_moodtheme!A11705</f>
        <v>track_1219327</v>
      </c>
      <c r="B11705" s="1" t="str">
        <v>artist_368759</v>
      </c>
      <c r="C11705" s="1" t="str">
        <v>album_146249</v>
      </c>
      <c r="D11705" s="1" t="str">
        <v>27/1219327.mp3</v>
      </c>
      <c r="E11705" s="1" t="n">
        <v>2124</v>
      </c>
      <c r="F11705" s="1" t="str">
        <f aca="false">_xlfn.TEXTJOIN("+", TRUE(), autotagging_moodtheme__2[[#This Row],[TAGS]:[_4]])</f>
        <v>mood/theme---deep+mood/theme---dream</v>
      </c>
    </row>
    <row r="11706" customFormat="false" ht="15" hidden="false" customHeight="false" outlineLevel="0" collapsed="false">
      <c r="A11706" s="1" t="str">
        <f aca="false">autotagging_moodtheme!A11706</f>
        <v>track_1219360</v>
      </c>
      <c r="B11706" s="1" t="str">
        <v>artist_368759</v>
      </c>
      <c r="C11706" s="1" t="str">
        <v>album_146249</v>
      </c>
      <c r="D11706" s="1" t="str">
        <v>60/1219360.mp3</v>
      </c>
      <c r="E11706" s="1" t="n">
        <v>1734</v>
      </c>
      <c r="F11706" s="1" t="str">
        <f aca="false">_xlfn.TEXTJOIN("+", TRUE(), autotagging_moodtheme__2[[#This Row],[TAGS]:[_4]])</f>
        <v>mood/theme---deep+mood/theme---dream</v>
      </c>
    </row>
    <row r="11707" customFormat="false" ht="15" hidden="false" customHeight="false" outlineLevel="0" collapsed="false">
      <c r="A11707" s="1" t="str">
        <f aca="false">autotagging_moodtheme!A11707</f>
        <v>track_1219366</v>
      </c>
      <c r="B11707" s="1" t="str">
        <v>artist_368759</v>
      </c>
      <c r="C11707" s="1" t="str">
        <v>album_146249</v>
      </c>
      <c r="D11707" s="1" t="str">
        <v>66/1219366.mp3</v>
      </c>
      <c r="E11707" s="1" t="n">
        <v>2101</v>
      </c>
      <c r="F11707" s="1" t="str">
        <f aca="false">_xlfn.TEXTJOIN("+", TRUE(), autotagging_moodtheme__2[[#This Row],[TAGS]:[_4]])</f>
        <v>mood/theme---deep+mood/theme---dream</v>
      </c>
    </row>
    <row r="11708" customFormat="false" ht="15" hidden="false" customHeight="false" outlineLevel="0" collapsed="false">
      <c r="A11708" s="1" t="str">
        <f aca="false">autotagging_moodtheme!A11708</f>
        <v>track_1219386</v>
      </c>
      <c r="B11708" s="1" t="str">
        <v>artist_467612</v>
      </c>
      <c r="C11708" s="1" t="str">
        <v>album_146245</v>
      </c>
      <c r="D11708" s="1" t="str">
        <v>86/1219386.mp3</v>
      </c>
      <c r="E11708" s="1" t="n">
        <v>606</v>
      </c>
      <c r="F11708" s="1" t="str">
        <f aca="false">_xlfn.TEXTJOIN("+", TRUE(), autotagging_moodtheme__2[[#This Row],[TAGS]:[_4]])</f>
        <v>mood/theme---children+mood/theme---fun</v>
      </c>
    </row>
    <row r="11709" customFormat="false" ht="15" hidden="false" customHeight="false" outlineLevel="0" collapsed="false">
      <c r="A11709" s="1" t="str">
        <f aca="false">autotagging_moodtheme!A11709</f>
        <v>track_1219404</v>
      </c>
      <c r="B11709" s="1" t="str">
        <v>artist_368759</v>
      </c>
      <c r="C11709" s="1" t="str">
        <v>album_146249</v>
      </c>
      <c r="D11709" s="1" t="str">
        <v>04/1219404.mp3</v>
      </c>
      <c r="E11709" s="1" t="n">
        <v>1280</v>
      </c>
      <c r="F11709" s="1" t="str">
        <f aca="false">_xlfn.TEXTJOIN("+", TRUE(), autotagging_moodtheme__2[[#This Row],[TAGS]:[_4]])</f>
        <v>mood/theme---deep+mood/theme---dream</v>
      </c>
    </row>
    <row r="11710" customFormat="false" ht="15" hidden="false" customHeight="false" outlineLevel="0" collapsed="false">
      <c r="A11710" s="1" t="str">
        <f aca="false">autotagging_moodtheme!A11710</f>
        <v>track_1219421</v>
      </c>
      <c r="B11710" s="1" t="str">
        <v>artist_368759</v>
      </c>
      <c r="C11710" s="1" t="str">
        <v>album_146249</v>
      </c>
      <c r="D11710" s="1" t="str">
        <v>21/1219421.mp3</v>
      </c>
      <c r="E11710" s="1" t="n">
        <v>3072</v>
      </c>
      <c r="F11710" s="1" t="str">
        <f aca="false">_xlfn.TEXTJOIN("+", TRUE(), autotagging_moodtheme__2[[#This Row],[TAGS]:[_4]])</f>
        <v>mood/theme---deep+mood/theme---dream</v>
      </c>
    </row>
    <row r="11711" customFormat="false" ht="15" hidden="false" customHeight="false" outlineLevel="0" collapsed="false">
      <c r="A11711" s="1" t="str">
        <f aca="false">autotagging_moodtheme!A11711</f>
        <v>track_1219423</v>
      </c>
      <c r="B11711" s="1" t="str">
        <v>artist_368759</v>
      </c>
      <c r="C11711" s="1" t="str">
        <v>album_146249</v>
      </c>
      <c r="D11711" s="1" t="str">
        <v>23/1219423.mp3</v>
      </c>
      <c r="E11711" s="1" t="n">
        <v>2120</v>
      </c>
      <c r="F11711" s="1" t="str">
        <f aca="false">_xlfn.TEXTJOIN("+", TRUE(), autotagging_moodtheme__2[[#This Row],[TAGS]:[_4]])</f>
        <v>mood/theme---deep+mood/theme---dream</v>
      </c>
    </row>
    <row r="11712" customFormat="false" ht="15" hidden="false" customHeight="false" outlineLevel="0" collapsed="false">
      <c r="A11712" s="1" t="str">
        <f aca="false">autotagging_moodtheme!A11712</f>
        <v>track_1219424</v>
      </c>
      <c r="B11712" s="1" t="str">
        <v>artist_368759</v>
      </c>
      <c r="C11712" s="1" t="str">
        <v>album_146249</v>
      </c>
      <c r="D11712" s="1" t="str">
        <v>24/1219424.mp3</v>
      </c>
      <c r="E11712" s="1" t="n">
        <v>1360</v>
      </c>
      <c r="F11712" s="1" t="str">
        <f aca="false">_xlfn.TEXTJOIN("+", TRUE(), autotagging_moodtheme__2[[#This Row],[TAGS]:[_4]])</f>
        <v>mood/theme---deep+mood/theme---dream</v>
      </c>
    </row>
    <row r="11713" customFormat="false" ht="15" hidden="false" customHeight="false" outlineLevel="0" collapsed="false">
      <c r="A11713" s="1" t="str">
        <f aca="false">autotagging_moodtheme!A11713</f>
        <v>track_1219425</v>
      </c>
      <c r="B11713" s="1" t="str">
        <v>artist_368759</v>
      </c>
      <c r="C11713" s="1" t="str">
        <v>album_146249</v>
      </c>
      <c r="D11713" s="1" t="str">
        <v>25/1219425.mp3</v>
      </c>
      <c r="E11713" s="1" t="n">
        <v>2924</v>
      </c>
      <c r="F11713" s="1" t="str">
        <f aca="false">_xlfn.TEXTJOIN("+", TRUE(), autotagging_moodtheme__2[[#This Row],[TAGS]:[_4]])</f>
        <v>mood/theme---deep+mood/theme---dream</v>
      </c>
    </row>
    <row r="11714" customFormat="false" ht="15" hidden="false" customHeight="false" outlineLevel="0" collapsed="false">
      <c r="A11714" s="1" t="str">
        <f aca="false">autotagging_moodtheme!A11714</f>
        <v>track_1219426</v>
      </c>
      <c r="B11714" s="1" t="str">
        <v>artist_368759</v>
      </c>
      <c r="C11714" s="1" t="str">
        <v>album_146249</v>
      </c>
      <c r="D11714" s="1" t="str">
        <v>26/1219426.mp3</v>
      </c>
      <c r="E11714" s="1" t="n">
        <v>1570</v>
      </c>
      <c r="F11714" s="1" t="str">
        <f aca="false">_xlfn.TEXTJOIN("+", TRUE(), autotagging_moodtheme__2[[#This Row],[TAGS]:[_4]])</f>
        <v>mood/theme---deep+mood/theme---dream</v>
      </c>
    </row>
    <row r="11715" customFormat="false" ht="15" hidden="false" customHeight="false" outlineLevel="0" collapsed="false">
      <c r="A11715" s="1" t="str">
        <f aca="false">autotagging_moodtheme!A11715</f>
        <v>track_1219427</v>
      </c>
      <c r="B11715" s="1" t="str">
        <v>artist_368759</v>
      </c>
      <c r="C11715" s="1" t="str">
        <v>album_146249</v>
      </c>
      <c r="D11715" s="1" t="str">
        <v>27/1219427.mp3</v>
      </c>
      <c r="E11715" s="1" t="n">
        <v>2040</v>
      </c>
      <c r="F11715" s="1" t="str">
        <f aca="false">_xlfn.TEXTJOIN("+", TRUE(), autotagging_moodtheme__2[[#This Row],[TAGS]:[_4]])</f>
        <v>mood/theme---deep+mood/theme---dream</v>
      </c>
    </row>
    <row r="11716" customFormat="false" ht="15" hidden="false" customHeight="false" outlineLevel="0" collapsed="false">
      <c r="A11716" s="1" t="str">
        <f aca="false">autotagging_moodtheme!A11716</f>
        <v>track_1219428</v>
      </c>
      <c r="B11716" s="1" t="str">
        <v>artist_368759</v>
      </c>
      <c r="C11716" s="1" t="str">
        <v>album_146249</v>
      </c>
      <c r="D11716" s="1" t="str">
        <v>28/1219428.mp3</v>
      </c>
      <c r="E11716" s="1" t="n">
        <v>2498</v>
      </c>
      <c r="F11716" s="1" t="str">
        <f aca="false">_xlfn.TEXTJOIN("+", TRUE(), autotagging_moodtheme__2[[#This Row],[TAGS]:[_4]])</f>
        <v>mood/theme---deep+mood/theme---dream</v>
      </c>
    </row>
    <row r="11717" customFormat="false" ht="15" hidden="false" customHeight="false" outlineLevel="0" collapsed="false">
      <c r="A11717" s="1" t="str">
        <f aca="false">autotagging_moodtheme!A11717</f>
        <v>track_1219472</v>
      </c>
      <c r="B11717" s="1" t="str">
        <v>artist_355675</v>
      </c>
      <c r="C11717" s="1" t="str">
        <v>album_146268</v>
      </c>
      <c r="D11717" s="1" t="str">
        <v>72/1219472.mp3</v>
      </c>
      <c r="E11717" s="1" t="n">
        <v>1825</v>
      </c>
      <c r="F11717" s="1" t="str">
        <f aca="false">_xlfn.TEXTJOIN("+", TRUE(), autotagging_moodtheme__2[[#This Row],[TAGS]:[_4]])</f>
        <v>mood/theme---ballad</v>
      </c>
    </row>
    <row r="11718" customFormat="false" ht="15" hidden="false" customHeight="false" outlineLevel="0" collapsed="false">
      <c r="A11718" s="1" t="str">
        <f aca="false">autotagging_moodtheme!A11718</f>
        <v>track_1219473</v>
      </c>
      <c r="B11718" s="1" t="str">
        <v>artist_355675</v>
      </c>
      <c r="C11718" s="1" t="str">
        <v>album_146268</v>
      </c>
      <c r="D11718" s="1" t="str">
        <v>73/1219473.mp3</v>
      </c>
      <c r="E11718" s="1" t="n">
        <v>1620</v>
      </c>
      <c r="F11718" s="1" t="str">
        <f aca="false">_xlfn.TEXTJOIN("+", TRUE(), autotagging_moodtheme__2[[#This Row],[TAGS]:[_4]])</f>
        <v>mood/theme---ballad</v>
      </c>
    </row>
    <row r="11719" customFormat="false" ht="15" hidden="false" customHeight="false" outlineLevel="0" collapsed="false">
      <c r="A11719" s="1" t="str">
        <f aca="false">autotagging_moodtheme!A11719</f>
        <v>track_1219476</v>
      </c>
      <c r="B11719" s="1" t="str">
        <v>artist_355675</v>
      </c>
      <c r="C11719" s="1" t="str">
        <v>album_146268</v>
      </c>
      <c r="D11719" s="1" t="str">
        <v>76/1219476.mp3</v>
      </c>
      <c r="E11719" s="1" t="n">
        <v>3333</v>
      </c>
      <c r="F11719" s="1" t="str">
        <f aca="false">_xlfn.TEXTJOIN("+", TRUE(), autotagging_moodtheme__2[[#This Row],[TAGS]:[_4]])</f>
        <v>mood/theme---ballad</v>
      </c>
    </row>
    <row r="11720" customFormat="false" ht="15" hidden="false" customHeight="false" outlineLevel="0" collapsed="false">
      <c r="A11720" s="1" t="str">
        <f aca="false">autotagging_moodtheme!A11720</f>
        <v>track_1219477</v>
      </c>
      <c r="B11720" s="1" t="str">
        <v>artist_355675</v>
      </c>
      <c r="C11720" s="1" t="str">
        <v>album_146268</v>
      </c>
      <c r="D11720" s="1" t="str">
        <v>77/1219477.mp3</v>
      </c>
      <c r="E11720" s="1" t="n">
        <v>2992</v>
      </c>
      <c r="F11720" s="1" t="str">
        <f aca="false">_xlfn.TEXTJOIN("+", TRUE(), autotagging_moodtheme__2[[#This Row],[TAGS]:[_4]])</f>
        <v>mood/theme---ballad+mood/theme---love+mood/theme---mellow</v>
      </c>
    </row>
    <row r="11721" customFormat="false" ht="15" hidden="false" customHeight="false" outlineLevel="0" collapsed="false">
      <c r="A11721" s="1" t="str">
        <f aca="false">autotagging_moodtheme!A11721</f>
        <v>track_1219478</v>
      </c>
      <c r="B11721" s="1" t="str">
        <v>artist_355675</v>
      </c>
      <c r="C11721" s="1" t="str">
        <v>album_146268</v>
      </c>
      <c r="D11721" s="1" t="str">
        <v>78/1219478.mp3</v>
      </c>
      <c r="E11721" s="1" t="n">
        <v>2529</v>
      </c>
      <c r="F11721" s="1" t="str">
        <f aca="false">_xlfn.TEXTJOIN("+", TRUE(), autotagging_moodtheme__2[[#This Row],[TAGS]:[_4]])</f>
        <v>mood/theme---ballad+mood/theme---funny</v>
      </c>
    </row>
    <row r="11722" customFormat="false" ht="15" hidden="false" customHeight="false" outlineLevel="0" collapsed="false">
      <c r="A11722" s="1" t="str">
        <f aca="false">autotagging_moodtheme!A11722</f>
        <v>track_1219480</v>
      </c>
      <c r="B11722" s="1" t="str">
        <v>artist_355675</v>
      </c>
      <c r="C11722" s="1" t="str">
        <v>album_146268</v>
      </c>
      <c r="D11722" s="1" t="str">
        <v>80/1219480.mp3</v>
      </c>
      <c r="E11722" s="1" t="n">
        <v>3198</v>
      </c>
      <c r="F11722" s="1" t="str">
        <f aca="false">_xlfn.TEXTJOIN("+", TRUE(), autotagging_moodtheme__2[[#This Row],[TAGS]:[_4]])</f>
        <v>mood/theme---ballad+mood/theme---sad</v>
      </c>
    </row>
    <row r="11723" customFormat="false" ht="15" hidden="false" customHeight="false" outlineLevel="0" collapsed="false">
      <c r="A11723" s="1" t="str">
        <f aca="false">autotagging_moodtheme!A11723</f>
        <v>track_1219603</v>
      </c>
      <c r="B11723" s="1" t="str">
        <v>artist_348759</v>
      </c>
      <c r="C11723" s="1" t="str">
        <v>album_146278</v>
      </c>
      <c r="D11723" s="1" t="str">
        <v>03/1219603.mp3</v>
      </c>
      <c r="E11723" s="1" t="n">
        <v>2180</v>
      </c>
      <c r="F11723" s="1" t="str">
        <f aca="false">_xlfn.TEXTJOIN("+", TRUE(), autotagging_moodtheme__2[[#This Row],[TAGS]:[_4]])</f>
        <v>mood/theme---love</v>
      </c>
    </row>
    <row r="11724" customFormat="false" ht="15" hidden="false" customHeight="false" outlineLevel="0" collapsed="false">
      <c r="A11724" s="1" t="str">
        <f aca="false">autotagging_moodtheme!A11724</f>
        <v>track_1219618</v>
      </c>
      <c r="B11724" s="1" t="str">
        <v>artist_467612</v>
      </c>
      <c r="C11724" s="1" t="str">
        <v>album_146245</v>
      </c>
      <c r="D11724" s="1" t="str">
        <v>18/1219618.mp3</v>
      </c>
      <c r="E11724" s="1" t="n">
        <v>2242</v>
      </c>
      <c r="F11724" s="1" t="str">
        <f aca="false">_xlfn.TEXTJOIN("+", TRUE(), autotagging_moodtheme__2[[#This Row],[TAGS]:[_4]])</f>
        <v>mood/theme---children+mood/theme---fun</v>
      </c>
    </row>
    <row r="11725" customFormat="false" ht="15" hidden="false" customHeight="false" outlineLevel="0" collapsed="false">
      <c r="A11725" s="1" t="str">
        <f aca="false">autotagging_moodtheme!A11725</f>
        <v>track_1219697</v>
      </c>
      <c r="B11725" s="1" t="str">
        <v>artist_350284</v>
      </c>
      <c r="C11725" s="1" t="str">
        <v>album_146293</v>
      </c>
      <c r="D11725" s="1" t="str">
        <v>97/1219697.mp3</v>
      </c>
      <c r="E11725" s="1" t="n">
        <v>1993</v>
      </c>
      <c r="F11725" s="1" t="str">
        <f aca="false">_xlfn.TEXTJOIN("+", TRUE(), autotagging_moodtheme__2[[#This Row],[TAGS]:[_4]])</f>
        <v>mood/theme---dark</v>
      </c>
    </row>
    <row r="11726" customFormat="false" ht="15" hidden="false" customHeight="false" outlineLevel="0" collapsed="false">
      <c r="A11726" s="1" t="str">
        <f aca="false">autotagging_moodtheme!A11726</f>
        <v>track_1219698</v>
      </c>
      <c r="B11726" s="1" t="str">
        <v>artist_350284</v>
      </c>
      <c r="C11726" s="1" t="str">
        <v>album_146293</v>
      </c>
      <c r="D11726" s="1" t="str">
        <v>98/1219698.mp3</v>
      </c>
      <c r="E11726" s="1" t="n">
        <v>2399</v>
      </c>
      <c r="F11726" s="1" t="str">
        <f aca="false">_xlfn.TEXTJOIN("+", TRUE(), autotagging_moodtheme__2[[#This Row],[TAGS]:[_4]])</f>
        <v>mood/theme---dark</v>
      </c>
    </row>
    <row r="11727" customFormat="false" ht="15" hidden="false" customHeight="false" outlineLevel="0" collapsed="false">
      <c r="A11727" s="1" t="str">
        <f aca="false">autotagging_moodtheme!A11727</f>
        <v>track_1219701</v>
      </c>
      <c r="B11727" s="1" t="str">
        <v>artist_350284</v>
      </c>
      <c r="C11727" s="1" t="str">
        <v>album_146293</v>
      </c>
      <c r="D11727" s="1" t="str">
        <v>01/1219701.mp3</v>
      </c>
      <c r="E11727" s="1" t="n">
        <v>1246</v>
      </c>
      <c r="F11727" s="1" t="str">
        <f aca="false">_xlfn.TEXTJOIN("+", TRUE(), autotagging_moodtheme__2[[#This Row],[TAGS]:[_4]])</f>
        <v>mood/theme---action+mood/theme---dark</v>
      </c>
    </row>
    <row r="11728" customFormat="false" ht="15" hidden="false" customHeight="false" outlineLevel="0" collapsed="false">
      <c r="A11728" s="1" t="str">
        <f aca="false">autotagging_moodtheme!A11728</f>
        <v>track_1219702</v>
      </c>
      <c r="B11728" s="1" t="str">
        <v>artist_350284</v>
      </c>
      <c r="C11728" s="1" t="str">
        <v>album_146293</v>
      </c>
      <c r="D11728" s="1" t="str">
        <v>02/1219702.mp3</v>
      </c>
      <c r="E11728" s="1" t="n">
        <v>2084</v>
      </c>
      <c r="F11728" s="1" t="str">
        <f aca="false">_xlfn.TEXTJOIN("+", TRUE(), autotagging_moodtheme__2[[#This Row],[TAGS]:[_4]])</f>
        <v>mood/theme---dark+mood/theme---melancholic</v>
      </c>
    </row>
    <row r="11729" customFormat="false" ht="15" hidden="false" customHeight="false" outlineLevel="0" collapsed="false">
      <c r="A11729" s="1" t="str">
        <f aca="false">autotagging_moodtheme!A11729</f>
        <v>track_1219730</v>
      </c>
      <c r="B11729" s="1" t="str">
        <v>artist_337346</v>
      </c>
      <c r="C11729" s="1" t="str">
        <v>album_146297</v>
      </c>
      <c r="D11729" s="1" t="str">
        <v>30/1219730.mp3</v>
      </c>
      <c r="E11729" s="1" t="n">
        <v>2058</v>
      </c>
      <c r="F11729" s="1" t="str">
        <f aca="false">_xlfn.TEXTJOIN("+", TRUE(), autotagging_moodtheme__2[[#This Row],[TAGS]:[_4]])</f>
        <v>mood/theme---advertising+mood/theme---commercial+mood/theme---energetic+mood/theme---film</v>
      </c>
    </row>
    <row r="11730" customFormat="false" ht="15" hidden="false" customHeight="false" outlineLevel="0" collapsed="false">
      <c r="A11730" s="1" t="str">
        <f aca="false">autotagging_moodtheme!A11730</f>
        <v>track_1219745</v>
      </c>
      <c r="B11730" s="1" t="str">
        <v>artist_337346</v>
      </c>
      <c r="C11730" s="1" t="str">
        <v>album_146297</v>
      </c>
      <c r="D11730" s="1" t="str">
        <v>45/1219745.mp3</v>
      </c>
      <c r="E11730" s="1" t="n">
        <v>2423</v>
      </c>
      <c r="F11730" s="1" t="str">
        <f aca="false">_xlfn.TEXTJOIN("+", TRUE(), autotagging_moodtheme__2[[#This Row],[TAGS]:[_4]])</f>
        <v>mood/theme---adventure+mood/theme---advertising+mood/theme---documentary</v>
      </c>
    </row>
    <row r="11731" customFormat="false" ht="15" hidden="false" customHeight="false" outlineLevel="0" collapsed="false">
      <c r="A11731" s="1" t="str">
        <f aca="false">autotagging_moodtheme!A11731</f>
        <v>track_1219746</v>
      </c>
      <c r="B11731" s="1" t="str">
        <v>artist_337346</v>
      </c>
      <c r="C11731" s="1" t="str">
        <v>album_146297</v>
      </c>
      <c r="D11731" s="1" t="str">
        <v>46/1219746.mp3</v>
      </c>
      <c r="E11731" s="1" t="n">
        <v>3237</v>
      </c>
      <c r="F11731" s="1" t="str">
        <f aca="false">_xlfn.TEXTJOIN("+", TRUE(), autotagging_moodtheme__2[[#This Row],[TAGS]:[_4]])</f>
        <v>mood/theme---advertising+mood/theme---dream</v>
      </c>
    </row>
    <row r="11732" customFormat="false" ht="15" hidden="false" customHeight="false" outlineLevel="0" collapsed="false">
      <c r="A11732" s="1" t="str">
        <f aca="false">autotagging_moodtheme!A11732</f>
        <v>track_1219747</v>
      </c>
      <c r="B11732" s="1" t="str">
        <v>artist_337346</v>
      </c>
      <c r="C11732" s="1" t="str">
        <v>album_146297</v>
      </c>
      <c r="D11732" s="1" t="str">
        <v>47/1219747.mp3</v>
      </c>
      <c r="E11732" s="1" t="n">
        <v>2534</v>
      </c>
      <c r="F11732" s="1" t="str">
        <f aca="false">_xlfn.TEXTJOIN("+", TRUE(), autotagging_moodtheme__2[[#This Row],[TAGS]:[_4]])</f>
        <v>mood/theme---advertising+mood/theme---documentary</v>
      </c>
    </row>
    <row r="11733" customFormat="false" ht="15" hidden="false" customHeight="false" outlineLevel="0" collapsed="false">
      <c r="A11733" s="1" t="str">
        <f aca="false">autotagging_moodtheme!A11733</f>
        <v>track_1219757</v>
      </c>
      <c r="B11733" s="1" t="str">
        <v>artist_337346</v>
      </c>
      <c r="C11733" s="1" t="str">
        <v>album_146297</v>
      </c>
      <c r="D11733" s="1" t="str">
        <v>57/1219757.mp3</v>
      </c>
      <c r="E11733" s="1" t="n">
        <v>2169</v>
      </c>
      <c r="F11733" s="1" t="str">
        <f aca="false">_xlfn.TEXTJOIN("+", TRUE(), autotagging_moodtheme__2[[#This Row],[TAGS]:[_4]])</f>
        <v>mood/theme---advertising+mood/theme---commercial+mood/theme---documentary+mood/theme---sport</v>
      </c>
    </row>
    <row r="11734" customFormat="false" ht="15" hidden="false" customHeight="false" outlineLevel="0" collapsed="false">
      <c r="A11734" s="1" t="str">
        <f aca="false">autotagging_moodtheme!A11734</f>
        <v>track_1219825</v>
      </c>
      <c r="B11734" s="1" t="str">
        <v>artist_438817</v>
      </c>
      <c r="C11734" s="1" t="str">
        <v>album_146305</v>
      </c>
      <c r="D11734" s="1" t="str">
        <v>25/1219825.mp3</v>
      </c>
      <c r="E11734" s="1" t="n">
        <v>3300</v>
      </c>
      <c r="F11734" s="1" t="str">
        <f aca="false">_xlfn.TEXTJOIN("+", TRUE(), autotagging_moodtheme__2[[#This Row],[TAGS]:[_4]])</f>
        <v>mood/theme---party</v>
      </c>
    </row>
    <row r="11735" customFormat="false" ht="15" hidden="false" customHeight="false" outlineLevel="0" collapsed="false">
      <c r="A11735" s="1" t="str">
        <f aca="false">autotagging_moodtheme!A11735</f>
        <v>track_1219868</v>
      </c>
      <c r="B11735" s="1" t="str">
        <v>artist_373214</v>
      </c>
      <c r="C11735" s="1" t="str">
        <v>album_146309</v>
      </c>
      <c r="D11735" s="1" t="str">
        <v>68/1219868.mp3</v>
      </c>
      <c r="E11735" s="1" t="n">
        <v>1570</v>
      </c>
      <c r="F11735" s="1" t="str">
        <f aca="false">_xlfn.TEXTJOIN("+", TRUE(), autotagging_moodtheme__2[[#This Row],[TAGS]:[_4]])</f>
        <v>mood/theme---dramatic</v>
      </c>
    </row>
    <row r="11736" customFormat="false" ht="15" hidden="false" customHeight="false" outlineLevel="0" collapsed="false">
      <c r="A11736" s="1" t="str">
        <f aca="false">autotagging_moodtheme!A11736</f>
        <v>track_1219878</v>
      </c>
      <c r="B11736" s="1" t="str">
        <v>artist_373214</v>
      </c>
      <c r="C11736" s="1" t="str">
        <v>album_146309</v>
      </c>
      <c r="D11736" s="1" t="str">
        <v>78/1219878.mp3</v>
      </c>
      <c r="E11736" s="1" t="n">
        <v>1156</v>
      </c>
      <c r="F11736" s="1" t="str">
        <f aca="false">_xlfn.TEXTJOIN("+", TRUE(), autotagging_moodtheme__2[[#This Row],[TAGS]:[_4]])</f>
        <v>mood/theme---children+mood/theme---happy+mood/theme---melodic</v>
      </c>
    </row>
    <row r="11737" customFormat="false" ht="15" hidden="false" customHeight="false" outlineLevel="0" collapsed="false">
      <c r="A11737" s="1" t="str">
        <f aca="false">autotagging_moodtheme!A11737</f>
        <v>track_1219946</v>
      </c>
      <c r="B11737" s="1" t="str">
        <v>artist_452606</v>
      </c>
      <c r="C11737" s="1" t="str">
        <v>album_146312</v>
      </c>
      <c r="D11737" s="1" t="str">
        <v>46/1219946.mp3</v>
      </c>
      <c r="E11737" s="1" t="n">
        <v>2160</v>
      </c>
      <c r="F11737" s="1" t="str">
        <f aca="false">_xlfn.TEXTJOIN("+", TRUE(), autotagging_moodtheme__2[[#This Row],[TAGS]:[_4]])</f>
        <v>mood/theme---horror</v>
      </c>
    </row>
    <row r="11738" customFormat="false" ht="15" hidden="false" customHeight="false" outlineLevel="0" collapsed="false">
      <c r="A11738" s="1" t="str">
        <f aca="false">autotagging_moodtheme!A11738</f>
        <v>track_1219967</v>
      </c>
      <c r="B11738" s="1" t="str">
        <v>artist_362501</v>
      </c>
      <c r="C11738" s="1" t="str">
        <v>album_146317</v>
      </c>
      <c r="D11738" s="1" t="str">
        <v>67/1219967.mp3</v>
      </c>
      <c r="E11738" s="1" t="n">
        <v>1609</v>
      </c>
      <c r="F11738" s="1" t="str">
        <f aca="false">_xlfn.TEXTJOIN("+", TRUE(), autotagging_moodtheme__2[[#This Row],[TAGS]:[_4]])</f>
        <v>mood/theme---melodic</v>
      </c>
    </row>
    <row r="11739" customFormat="false" ht="15" hidden="false" customHeight="false" outlineLevel="0" collapsed="false">
      <c r="A11739" s="1" t="str">
        <f aca="false">autotagging_moodtheme!A11739</f>
        <v>track_1219968</v>
      </c>
      <c r="B11739" s="1" t="str">
        <v>artist_362501</v>
      </c>
      <c r="C11739" s="1" t="str">
        <v>album_146317</v>
      </c>
      <c r="D11739" s="1" t="str">
        <v>68/1219968.mp3</v>
      </c>
      <c r="E11739" s="1" t="n">
        <v>1769</v>
      </c>
      <c r="F11739" s="1" t="str">
        <f aca="false">_xlfn.TEXTJOIN("+", TRUE(), autotagging_moodtheme__2[[#This Row],[TAGS]:[_4]])</f>
        <v>mood/theme---groovy+mood/theme---melodic</v>
      </c>
    </row>
    <row r="11740" customFormat="false" ht="15" hidden="false" customHeight="false" outlineLevel="0" collapsed="false">
      <c r="A11740" s="1" t="str">
        <f aca="false">autotagging_moodtheme!A11740</f>
        <v>track_1220097</v>
      </c>
      <c r="B11740" s="1" t="str">
        <v>artist_467601</v>
      </c>
      <c r="C11740" s="1" t="str">
        <v>album_146336</v>
      </c>
      <c r="D11740" s="1" t="str">
        <v>97/1220097.mp3</v>
      </c>
      <c r="E11740" s="1" t="n">
        <v>3083</v>
      </c>
      <c r="F11740" s="1" t="str">
        <f aca="false">_xlfn.TEXTJOIN("+", TRUE(), autotagging_moodtheme__2[[#This Row],[TAGS]:[_4]])</f>
        <v>mood/theme---dark</v>
      </c>
    </row>
    <row r="11741" customFormat="false" ht="15" hidden="false" customHeight="false" outlineLevel="0" collapsed="false">
      <c r="A11741" s="1" t="str">
        <f aca="false">autotagging_moodtheme!A11741</f>
        <v>track_1220291</v>
      </c>
      <c r="B11741" s="1" t="str">
        <v>artist_466600</v>
      </c>
      <c r="C11741" s="1" t="str">
        <v>album_146365</v>
      </c>
      <c r="D11741" s="1" t="str">
        <v>91/1220291.mp3</v>
      </c>
      <c r="E11741" s="1" t="n">
        <v>730</v>
      </c>
      <c r="F11741" s="1" t="str">
        <f aca="false">_xlfn.TEXTJOIN("+", TRUE(), autotagging_moodtheme__2[[#This Row],[TAGS]:[_4]])</f>
        <v>mood/theme---commercial+mood/theme---documentary+mood/theme---drama+mood/theme---emotional+mood/theme---nature</v>
      </c>
    </row>
    <row r="11742" customFormat="false" ht="15" hidden="false" customHeight="false" outlineLevel="0" collapsed="false">
      <c r="A11742" s="1" t="str">
        <f aca="false">autotagging_moodtheme!A11742</f>
        <v>track_1220292</v>
      </c>
      <c r="B11742" s="1" t="str">
        <v>artist_466600</v>
      </c>
      <c r="C11742" s="1" t="str">
        <v>album_146365</v>
      </c>
      <c r="D11742" s="1" t="str">
        <v>92/1220292.mp3</v>
      </c>
      <c r="E11742" s="1" t="n">
        <v>340</v>
      </c>
      <c r="F11742" s="1" t="str">
        <f aca="false">_xlfn.TEXTJOIN("+", TRUE(), autotagging_moodtheme__2[[#This Row],[TAGS]:[_4]])</f>
        <v>mood/theme---commercial+mood/theme---documentary+mood/theme---drama+mood/theme---emotional+mood/theme---nature</v>
      </c>
    </row>
    <row r="11743" customFormat="false" ht="15" hidden="false" customHeight="false" outlineLevel="0" collapsed="false">
      <c r="A11743" s="1" t="str">
        <f aca="false">autotagging_moodtheme!A11743</f>
        <v>track_1220570</v>
      </c>
      <c r="B11743" s="1" t="str">
        <v>artist_466654</v>
      </c>
      <c r="C11743" s="1" t="str">
        <v>album_146402</v>
      </c>
      <c r="D11743" s="1" t="str">
        <v>70/1220570.mp3</v>
      </c>
      <c r="E11743" s="1" t="n">
        <v>1785</v>
      </c>
      <c r="F11743" s="1" t="str">
        <f aca="false">_xlfn.TEXTJOIN("+", TRUE(), autotagging_moodtheme__2[[#This Row],[TAGS]:[_4]])</f>
        <v>mood/theme---emotional+mood/theme---happy+mood/theme---love</v>
      </c>
    </row>
    <row r="11744" customFormat="false" ht="15" hidden="false" customHeight="false" outlineLevel="0" collapsed="false">
      <c r="A11744" s="1" t="str">
        <f aca="false">autotagging_moodtheme!A11744</f>
        <v>track_1220577</v>
      </c>
      <c r="B11744" s="1" t="str">
        <v>artist_003051</v>
      </c>
      <c r="C11744" s="1" t="str">
        <v>album_146405</v>
      </c>
      <c r="D11744" s="1" t="str">
        <v>77/1220577.mp3</v>
      </c>
      <c r="E11744" s="1" t="n">
        <v>3310</v>
      </c>
      <c r="F11744" s="1" t="str">
        <f aca="false">_xlfn.TEXTJOIN("+", TRUE(), autotagging_moodtheme__2[[#This Row],[TAGS]:[_4]])</f>
        <v>mood/theme---dream</v>
      </c>
    </row>
    <row r="11745" customFormat="false" ht="15" hidden="false" customHeight="false" outlineLevel="0" collapsed="false">
      <c r="A11745" s="1" t="str">
        <f aca="false">autotagging_moodtheme!A11745</f>
        <v>track_1220658</v>
      </c>
      <c r="B11745" s="1" t="str">
        <v>artist_467467</v>
      </c>
      <c r="C11745" s="1" t="str">
        <v>album_146416</v>
      </c>
      <c r="D11745" s="1" t="str">
        <v>58/1220658.mp3</v>
      </c>
      <c r="E11745" s="1" t="n">
        <v>1778</v>
      </c>
      <c r="F11745" s="1" t="str">
        <f aca="false">_xlfn.TEXTJOIN("+", TRUE(), autotagging_moodtheme__2[[#This Row],[TAGS]:[_4]])</f>
        <v>mood/theme---epic+mood/theme---film</v>
      </c>
    </row>
    <row r="11746" customFormat="false" ht="15" hidden="false" customHeight="false" outlineLevel="0" collapsed="false">
      <c r="A11746" s="1" t="str">
        <f aca="false">autotagging_moodtheme!A11746</f>
        <v>track_1220659</v>
      </c>
      <c r="B11746" s="1" t="str">
        <v>artist_467467</v>
      </c>
      <c r="C11746" s="1" t="str">
        <v>album_146416</v>
      </c>
      <c r="D11746" s="1" t="str">
        <v>59/1220659.mp3</v>
      </c>
      <c r="E11746" s="1" t="n">
        <v>1680</v>
      </c>
      <c r="F11746" s="1" t="str">
        <f aca="false">_xlfn.TEXTJOIN("+", TRUE(), autotagging_moodtheme__2[[#This Row],[TAGS]:[_4]])</f>
        <v>mood/theme---epic+mood/theme---film</v>
      </c>
    </row>
    <row r="11747" customFormat="false" ht="15" hidden="false" customHeight="false" outlineLevel="0" collapsed="false">
      <c r="A11747" s="1" t="str">
        <f aca="false">autotagging_moodtheme!A11747</f>
        <v>track_1220660</v>
      </c>
      <c r="B11747" s="1" t="str">
        <v>artist_467467</v>
      </c>
      <c r="C11747" s="1" t="str">
        <v>album_146416</v>
      </c>
      <c r="D11747" s="1" t="str">
        <v>60/1220660.mp3</v>
      </c>
      <c r="E11747" s="1" t="n">
        <v>1913</v>
      </c>
      <c r="F11747" s="1" t="str">
        <f aca="false">_xlfn.TEXTJOIN("+", TRUE(), autotagging_moodtheme__2[[#This Row],[TAGS]:[_4]])</f>
        <v>mood/theme---epic+mood/theme---film</v>
      </c>
    </row>
    <row r="11748" customFormat="false" ht="15" hidden="false" customHeight="false" outlineLevel="0" collapsed="false">
      <c r="A11748" s="1" t="str">
        <f aca="false">autotagging_moodtheme!A11748</f>
        <v>track_1220661</v>
      </c>
      <c r="B11748" s="1" t="str">
        <v>artist_467467</v>
      </c>
      <c r="C11748" s="1" t="str">
        <v>album_146416</v>
      </c>
      <c r="D11748" s="1" t="str">
        <v>61/1220661.mp3</v>
      </c>
      <c r="E11748" s="1" t="n">
        <v>2623</v>
      </c>
      <c r="F11748" s="1" t="str">
        <f aca="false">_xlfn.TEXTJOIN("+", TRUE(), autotagging_moodtheme__2[[#This Row],[TAGS]:[_4]])</f>
        <v>mood/theme---epic</v>
      </c>
    </row>
    <row r="11749" customFormat="false" ht="15" hidden="false" customHeight="false" outlineLevel="0" collapsed="false">
      <c r="A11749" s="1" t="str">
        <f aca="false">autotagging_moodtheme!A11749</f>
        <v>track_1220662</v>
      </c>
      <c r="B11749" s="1" t="str">
        <v>artist_467467</v>
      </c>
      <c r="C11749" s="1" t="str">
        <v>album_146416</v>
      </c>
      <c r="D11749" s="1" t="str">
        <v>62/1220662.mp3</v>
      </c>
      <c r="E11749" s="1" t="n">
        <v>2499</v>
      </c>
      <c r="F11749" s="1" t="str">
        <f aca="false">_xlfn.TEXTJOIN("+", TRUE(), autotagging_moodtheme__2[[#This Row],[TAGS]:[_4]])</f>
        <v>mood/theme---epic+mood/theme---film</v>
      </c>
    </row>
    <row r="11750" customFormat="false" ht="15" hidden="false" customHeight="false" outlineLevel="0" collapsed="false">
      <c r="A11750" s="1" t="str">
        <f aca="false">autotagging_moodtheme!A11750</f>
        <v>track_1220663</v>
      </c>
      <c r="B11750" s="1" t="str">
        <v>artist_467467</v>
      </c>
      <c r="C11750" s="1" t="str">
        <v>album_146416</v>
      </c>
      <c r="D11750" s="1" t="str">
        <v>63/1220663.mp3</v>
      </c>
      <c r="E11750" s="1" t="n">
        <v>2022</v>
      </c>
      <c r="F11750" s="1" t="str">
        <f aca="false">_xlfn.TEXTJOIN("+", TRUE(), autotagging_moodtheme__2[[#This Row],[TAGS]:[_4]])</f>
        <v>mood/theme---epic+mood/theme---film</v>
      </c>
    </row>
    <row r="11751" customFormat="false" ht="15" hidden="false" customHeight="false" outlineLevel="0" collapsed="false">
      <c r="A11751" s="1" t="str">
        <f aca="false">autotagging_moodtheme!A11751</f>
        <v>track_1220664</v>
      </c>
      <c r="B11751" s="1" t="str">
        <v>artist_467467</v>
      </c>
      <c r="C11751" s="1" t="str">
        <v>album_146416</v>
      </c>
      <c r="D11751" s="1" t="str">
        <v>64/1220664.mp3</v>
      </c>
      <c r="E11751" s="1" t="n">
        <v>1905</v>
      </c>
      <c r="F11751" s="1" t="str">
        <f aca="false">_xlfn.TEXTJOIN("+", TRUE(), autotagging_moodtheme__2[[#This Row],[TAGS]:[_4]])</f>
        <v>mood/theme---epic+mood/theme---film</v>
      </c>
    </row>
    <row r="11752" customFormat="false" ht="15" hidden="false" customHeight="false" outlineLevel="0" collapsed="false">
      <c r="A11752" s="1" t="str">
        <f aca="false">autotagging_moodtheme!A11752</f>
        <v>track_1220665</v>
      </c>
      <c r="B11752" s="1" t="str">
        <v>artist_467467</v>
      </c>
      <c r="C11752" s="1" t="str">
        <v>album_146416</v>
      </c>
      <c r="D11752" s="1" t="str">
        <v>65/1220665.mp3</v>
      </c>
      <c r="E11752" s="1" t="n">
        <v>1704</v>
      </c>
      <c r="F11752" s="1" t="str">
        <f aca="false">_xlfn.TEXTJOIN("+", TRUE(), autotagging_moodtheme__2[[#This Row],[TAGS]:[_4]])</f>
        <v>mood/theme---epic+mood/theme---film</v>
      </c>
    </row>
    <row r="11753" customFormat="false" ht="15" hidden="false" customHeight="false" outlineLevel="0" collapsed="false">
      <c r="A11753" s="1" t="str">
        <f aca="false">autotagging_moodtheme!A11753</f>
        <v>track_1220666</v>
      </c>
      <c r="B11753" s="1" t="str">
        <v>artist_467467</v>
      </c>
      <c r="C11753" s="1" t="str">
        <v>album_146416</v>
      </c>
      <c r="D11753" s="1" t="str">
        <v>66/1220666.mp3</v>
      </c>
      <c r="E11753" s="1" t="n">
        <v>928</v>
      </c>
      <c r="F11753" s="1" t="str">
        <f aca="false">_xlfn.TEXTJOIN("+", TRUE(), autotagging_moodtheme__2[[#This Row],[TAGS]:[_4]])</f>
        <v>mood/theme---epic+mood/theme---film</v>
      </c>
    </row>
    <row r="11754" customFormat="false" ht="15" hidden="false" customHeight="false" outlineLevel="0" collapsed="false">
      <c r="A11754" s="1" t="str">
        <f aca="false">autotagging_moodtheme!A11754</f>
        <v>track_1220667</v>
      </c>
      <c r="B11754" s="1" t="str">
        <v>artist_467467</v>
      </c>
      <c r="C11754" s="1" t="str">
        <v>album_146416</v>
      </c>
      <c r="D11754" s="1" t="str">
        <v>67/1220667.mp3</v>
      </c>
      <c r="E11754" s="1" t="n">
        <v>1710</v>
      </c>
      <c r="F11754" s="1" t="str">
        <f aca="false">_xlfn.TEXTJOIN("+", TRUE(), autotagging_moodtheme__2[[#This Row],[TAGS]:[_4]])</f>
        <v>mood/theme---epic+mood/theme---film</v>
      </c>
    </row>
    <row r="11755" customFormat="false" ht="15" hidden="false" customHeight="false" outlineLevel="0" collapsed="false">
      <c r="A11755" s="1" t="str">
        <f aca="false">autotagging_moodtheme!A11755</f>
        <v>track_1220668</v>
      </c>
      <c r="B11755" s="1" t="str">
        <v>artist_467467</v>
      </c>
      <c r="C11755" s="1" t="str">
        <v>album_146416</v>
      </c>
      <c r="D11755" s="1" t="str">
        <v>68/1220668.mp3</v>
      </c>
      <c r="E11755" s="1" t="n">
        <v>1497</v>
      </c>
      <c r="F11755" s="1" t="str">
        <f aca="false">_xlfn.TEXTJOIN("+", TRUE(), autotagging_moodtheme__2[[#This Row],[TAGS]:[_4]])</f>
        <v>mood/theme---epic</v>
      </c>
    </row>
    <row r="11756" customFormat="false" ht="15" hidden="false" customHeight="false" outlineLevel="0" collapsed="false">
      <c r="A11756" s="1" t="str">
        <f aca="false">autotagging_moodtheme!A11756</f>
        <v>track_1220669</v>
      </c>
      <c r="B11756" s="1" t="str">
        <v>artist_467467</v>
      </c>
      <c r="C11756" s="1" t="str">
        <v>album_146416</v>
      </c>
      <c r="D11756" s="1" t="str">
        <v>69/1220669.mp3</v>
      </c>
      <c r="E11756" s="1" t="n">
        <v>1267</v>
      </c>
      <c r="F11756" s="1" t="str">
        <f aca="false">_xlfn.TEXTJOIN("+", TRUE(), autotagging_moodtheme__2[[#This Row],[TAGS]:[_4]])</f>
        <v>mood/theme---epic+mood/theme---film</v>
      </c>
    </row>
    <row r="11757" customFormat="false" ht="15" hidden="false" customHeight="false" outlineLevel="0" collapsed="false">
      <c r="A11757" s="1" t="str">
        <f aca="false">autotagging_moodtheme!A11757</f>
        <v>track_1220670</v>
      </c>
      <c r="B11757" s="1" t="str">
        <v>artist_467467</v>
      </c>
      <c r="C11757" s="1" t="str">
        <v>album_146416</v>
      </c>
      <c r="D11757" s="1" t="str">
        <v>70/1220670.mp3</v>
      </c>
      <c r="E11757" s="1" t="n">
        <v>2021</v>
      </c>
      <c r="F11757" s="1" t="str">
        <f aca="false">_xlfn.TEXTJOIN("+", TRUE(), autotagging_moodtheme__2[[#This Row],[TAGS]:[_4]])</f>
        <v>mood/theme---epic+mood/theme---film</v>
      </c>
    </row>
    <row r="11758" customFormat="false" ht="15" hidden="false" customHeight="false" outlineLevel="0" collapsed="false">
      <c r="A11758" s="1" t="str">
        <f aca="false">autotagging_moodtheme!A11758</f>
        <v>track_1220705</v>
      </c>
      <c r="B11758" s="1" t="str">
        <v>artist_467467</v>
      </c>
      <c r="C11758" s="1" t="str">
        <v>album_146416</v>
      </c>
      <c r="D11758" s="1" t="str">
        <v>05/1220705.mp3</v>
      </c>
      <c r="E11758" s="1" t="n">
        <v>2166</v>
      </c>
      <c r="F11758" s="1" t="str">
        <f aca="false">_xlfn.TEXTJOIN("+", TRUE(), autotagging_moodtheme__2[[#This Row],[TAGS]:[_4]])</f>
        <v>mood/theme---epic+mood/theme---film</v>
      </c>
    </row>
    <row r="11759" customFormat="false" ht="15" hidden="false" customHeight="false" outlineLevel="0" collapsed="false">
      <c r="A11759" s="1" t="str">
        <f aca="false">autotagging_moodtheme!A11759</f>
        <v>track_1220831</v>
      </c>
      <c r="B11759" s="1" t="str">
        <v>artist_466600</v>
      </c>
      <c r="C11759" s="1" t="str">
        <v>album_146426</v>
      </c>
      <c r="D11759" s="1" t="str">
        <v>31/1220831.mp3</v>
      </c>
      <c r="E11759" s="1" t="n">
        <v>1750</v>
      </c>
      <c r="F11759" s="1" t="str">
        <f aca="false">_xlfn.TEXTJOIN("+", TRUE(), autotagging_moodtheme__2[[#This Row],[TAGS]:[_4]])</f>
        <v>mood/theme---advertising+mood/theme---commercial+mood/theme---documentary+mood/theme---travel</v>
      </c>
    </row>
    <row r="11760" customFormat="false" ht="15" hidden="false" customHeight="false" outlineLevel="0" collapsed="false">
      <c r="A11760" s="1" t="str">
        <f aca="false">autotagging_moodtheme!A11760</f>
        <v>track_1220832</v>
      </c>
      <c r="B11760" s="1" t="str">
        <v>artist_466600</v>
      </c>
      <c r="C11760" s="1" t="str">
        <v>album_146426</v>
      </c>
      <c r="D11760" s="1" t="str">
        <v>32/1220832.mp3</v>
      </c>
      <c r="E11760" s="1" t="n">
        <v>781</v>
      </c>
      <c r="F11760" s="1" t="str">
        <f aca="false">_xlfn.TEXTJOIN("+", TRUE(), autotagging_moodtheme__2[[#This Row],[TAGS]:[_4]])</f>
        <v>mood/theme---advertising+mood/theme---commercial+mood/theme---documentary+mood/theme---travel</v>
      </c>
    </row>
    <row r="11761" customFormat="false" ht="15" hidden="false" customHeight="false" outlineLevel="0" collapsed="false">
      <c r="A11761" s="1" t="str">
        <f aca="false">autotagging_moodtheme!A11761</f>
        <v>track_1220833</v>
      </c>
      <c r="B11761" s="1" t="str">
        <v>artist_466600</v>
      </c>
      <c r="C11761" s="1" t="str">
        <v>album_146426</v>
      </c>
      <c r="D11761" s="1" t="str">
        <v>33/1220833.mp3</v>
      </c>
      <c r="E11761" s="1" t="n">
        <v>360</v>
      </c>
      <c r="F11761" s="1" t="str">
        <f aca="false">_xlfn.TEXTJOIN("+", TRUE(), autotagging_moodtheme__2[[#This Row],[TAGS]:[_4]])</f>
        <v>mood/theme---advertising+mood/theme---commercial+mood/theme---documentary+mood/theme---travel</v>
      </c>
    </row>
    <row r="11762" customFormat="false" ht="15" hidden="false" customHeight="false" outlineLevel="0" collapsed="false">
      <c r="A11762" s="1" t="str">
        <f aca="false">autotagging_moodtheme!A11762</f>
        <v>track_1220941</v>
      </c>
      <c r="B11762" s="1" t="str">
        <v>artist_437980</v>
      </c>
      <c r="C11762" s="1" t="str">
        <v>album_146443</v>
      </c>
      <c r="D11762" s="1" t="str">
        <v>41/1220941.mp3</v>
      </c>
      <c r="E11762" s="1" t="n">
        <v>1491</v>
      </c>
      <c r="F11762" s="1" t="str">
        <f aca="false">_xlfn.TEXTJOIN("+", TRUE(), autotagging_moodtheme__2[[#This Row],[TAGS]:[_4]])</f>
        <v>mood/theme---action+mood/theme---dark+mood/theme---energetic</v>
      </c>
    </row>
    <row r="11763" customFormat="false" ht="15" hidden="false" customHeight="false" outlineLevel="0" collapsed="false">
      <c r="A11763" s="1" t="str">
        <f aca="false">autotagging_moodtheme!A11763</f>
        <v>track_1220943</v>
      </c>
      <c r="B11763" s="1" t="str">
        <v>artist_437980</v>
      </c>
      <c r="C11763" s="1" t="str">
        <v>album_146443</v>
      </c>
      <c r="D11763" s="1" t="str">
        <v>43/1220943.mp3</v>
      </c>
      <c r="E11763" s="1" t="n">
        <v>1680</v>
      </c>
      <c r="F11763" s="1" t="str">
        <f aca="false">_xlfn.TEXTJOIN("+", TRUE(), autotagging_moodtheme__2[[#This Row],[TAGS]:[_4]])</f>
        <v>mood/theme---action+mood/theme---dark+mood/theme---energetic</v>
      </c>
    </row>
    <row r="11764" customFormat="false" ht="15" hidden="false" customHeight="false" outlineLevel="0" collapsed="false">
      <c r="A11764" s="1" t="str">
        <f aca="false">autotagging_moodtheme!A11764</f>
        <v>track_1220945</v>
      </c>
      <c r="B11764" s="1" t="str">
        <v>artist_437980</v>
      </c>
      <c r="C11764" s="1" t="str">
        <v>album_146443</v>
      </c>
      <c r="D11764" s="1" t="str">
        <v>45/1220945.mp3</v>
      </c>
      <c r="E11764" s="1" t="n">
        <v>1680</v>
      </c>
      <c r="F11764" s="1" t="str">
        <f aca="false">_xlfn.TEXTJOIN("+", TRUE(), autotagging_moodtheme__2[[#This Row],[TAGS]:[_4]])</f>
        <v>mood/theme---action+mood/theme---dark+mood/theme---energetic</v>
      </c>
    </row>
    <row r="11765" customFormat="false" ht="15" hidden="false" customHeight="false" outlineLevel="0" collapsed="false">
      <c r="A11765" s="1" t="str">
        <f aca="false">autotagging_moodtheme!A11765</f>
        <v>track_1220946</v>
      </c>
      <c r="B11765" s="1" t="str">
        <v>artist_437980</v>
      </c>
      <c r="C11765" s="1" t="str">
        <v>album_146443</v>
      </c>
      <c r="D11765" s="1" t="str">
        <v>46/1220946.mp3</v>
      </c>
      <c r="E11765" s="1" t="n">
        <v>1313</v>
      </c>
      <c r="F11765" s="1" t="str">
        <f aca="false">_xlfn.TEXTJOIN("+", TRUE(), autotagging_moodtheme__2[[#This Row],[TAGS]:[_4]])</f>
        <v>mood/theme---action+mood/theme---dark+mood/theme---energetic</v>
      </c>
    </row>
    <row r="11766" customFormat="false" ht="15" hidden="false" customHeight="false" outlineLevel="0" collapsed="false">
      <c r="A11766" s="1" t="str">
        <f aca="false">autotagging_moodtheme!A11766</f>
        <v>track_1220947</v>
      </c>
      <c r="B11766" s="1" t="str">
        <v>artist_437980</v>
      </c>
      <c r="C11766" s="1" t="str">
        <v>album_146443</v>
      </c>
      <c r="D11766" s="1" t="str">
        <v>47/1220947.mp3</v>
      </c>
      <c r="E11766" s="1" t="n">
        <v>1264</v>
      </c>
      <c r="F11766" s="1" t="str">
        <f aca="false">_xlfn.TEXTJOIN("+", TRUE(), autotagging_moodtheme__2[[#This Row],[TAGS]:[_4]])</f>
        <v>mood/theme---movie</v>
      </c>
    </row>
    <row r="11767" customFormat="false" ht="15" hidden="false" customHeight="false" outlineLevel="0" collapsed="false">
      <c r="A11767" s="1" t="str">
        <f aca="false">autotagging_moodtheme!A11767</f>
        <v>track_1220950</v>
      </c>
      <c r="B11767" s="1" t="str">
        <v>artist_437980</v>
      </c>
      <c r="C11767" s="1" t="str">
        <v>album_146443</v>
      </c>
      <c r="D11767" s="1" t="str">
        <v>50/1220950.mp3</v>
      </c>
      <c r="E11767" s="1" t="n">
        <v>1680</v>
      </c>
      <c r="F11767" s="1" t="str">
        <f aca="false">_xlfn.TEXTJOIN("+", TRUE(), autotagging_moodtheme__2[[#This Row],[TAGS]:[_4]])</f>
        <v>mood/theme---action+mood/theme---adventure+mood/theme---dark</v>
      </c>
    </row>
    <row r="11768" customFormat="false" ht="15" hidden="false" customHeight="false" outlineLevel="0" collapsed="false">
      <c r="A11768" s="1" t="str">
        <f aca="false">autotagging_moodtheme!A11768</f>
        <v>track_1221323</v>
      </c>
      <c r="B11768" s="1" t="str">
        <v>artist_441727</v>
      </c>
      <c r="C11768" s="1" t="str">
        <v>album_146499</v>
      </c>
      <c r="D11768" s="1" t="str">
        <v>23/1221323.mp3</v>
      </c>
      <c r="E11768" s="1" t="n">
        <v>2400</v>
      </c>
      <c r="F11768" s="1" t="str">
        <f aca="false">_xlfn.TEXTJOIN("+", TRUE(), autotagging_moodtheme__2[[#This Row],[TAGS]:[_4]])</f>
        <v>mood/theme---happy</v>
      </c>
    </row>
    <row r="11769" customFormat="false" ht="15" hidden="false" customHeight="false" outlineLevel="0" collapsed="false">
      <c r="A11769" s="1" t="str">
        <f aca="false">autotagging_moodtheme!A11769</f>
        <v>track_1221325</v>
      </c>
      <c r="B11769" s="1" t="str">
        <v>artist_441727</v>
      </c>
      <c r="C11769" s="1" t="str">
        <v>album_146499</v>
      </c>
      <c r="D11769" s="1" t="str">
        <v>25/1221325.mp3</v>
      </c>
      <c r="E11769" s="1" t="n">
        <v>1540</v>
      </c>
      <c r="F11769" s="1" t="str">
        <f aca="false">_xlfn.TEXTJOIN("+", TRUE(), autotagging_moodtheme__2[[#This Row],[TAGS]:[_4]])</f>
        <v>mood/theme---happy</v>
      </c>
    </row>
    <row r="11770" customFormat="false" ht="15" hidden="false" customHeight="false" outlineLevel="0" collapsed="false">
      <c r="A11770" s="1" t="str">
        <f aca="false">autotagging_moodtheme!A11770</f>
        <v>track_1221326</v>
      </c>
      <c r="B11770" s="1" t="str">
        <v>artist_441727</v>
      </c>
      <c r="C11770" s="1" t="str">
        <v>album_146499</v>
      </c>
      <c r="D11770" s="1" t="str">
        <v>26/1221326.mp3</v>
      </c>
      <c r="E11770" s="1" t="n">
        <v>2012</v>
      </c>
      <c r="F11770" s="1" t="str">
        <f aca="false">_xlfn.TEXTJOIN("+", TRUE(), autotagging_moodtheme__2[[#This Row],[TAGS]:[_4]])</f>
        <v>mood/theme---meditative</v>
      </c>
    </row>
    <row r="11771" customFormat="false" ht="15" hidden="false" customHeight="false" outlineLevel="0" collapsed="false">
      <c r="A11771" s="1" t="str">
        <f aca="false">autotagging_moodtheme!A11771</f>
        <v>track_1221441</v>
      </c>
      <c r="B11771" s="1" t="str">
        <v>artist_431744</v>
      </c>
      <c r="C11771" s="1" t="str">
        <v>album_146519</v>
      </c>
      <c r="D11771" s="1" t="str">
        <v>41/1221441.mp3</v>
      </c>
      <c r="E11771" s="1" t="n">
        <v>1114</v>
      </c>
      <c r="F11771" s="1" t="str">
        <f aca="false">_xlfn.TEXTJOIN("+", TRUE(), autotagging_moodtheme__2[[#This Row],[TAGS]:[_4]])</f>
        <v>mood/theme---love</v>
      </c>
    </row>
    <row r="11772" customFormat="false" ht="15" hidden="false" customHeight="false" outlineLevel="0" collapsed="false">
      <c r="A11772" s="1" t="str">
        <f aca="false">autotagging_moodtheme!A11772</f>
        <v>track_1221442</v>
      </c>
      <c r="B11772" s="1" t="str">
        <v>artist_431744</v>
      </c>
      <c r="C11772" s="1" t="str">
        <v>album_146519</v>
      </c>
      <c r="D11772" s="1" t="str">
        <v>42/1221442.mp3</v>
      </c>
      <c r="E11772" s="1" t="n">
        <v>2387</v>
      </c>
      <c r="F11772" s="1" t="str">
        <f aca="false">_xlfn.TEXTJOIN("+", TRUE(), autotagging_moodtheme__2[[#This Row],[TAGS]:[_4]])</f>
        <v>mood/theme---love</v>
      </c>
    </row>
    <row r="11773" customFormat="false" ht="15" hidden="false" customHeight="false" outlineLevel="0" collapsed="false">
      <c r="A11773" s="1" t="str">
        <f aca="false">autotagging_moodtheme!A11773</f>
        <v>track_1221443</v>
      </c>
      <c r="B11773" s="1" t="str">
        <v>artist_431744</v>
      </c>
      <c r="C11773" s="1" t="str">
        <v>album_146519</v>
      </c>
      <c r="D11773" s="1" t="str">
        <v>43/1221443.mp3</v>
      </c>
      <c r="E11773" s="1" t="n">
        <v>1113</v>
      </c>
      <c r="F11773" s="1" t="str">
        <f aca="false">_xlfn.TEXTJOIN("+", TRUE(), autotagging_moodtheme__2[[#This Row],[TAGS]:[_4]])</f>
        <v>mood/theme---love</v>
      </c>
    </row>
    <row r="11774" customFormat="false" ht="15" hidden="false" customHeight="false" outlineLevel="0" collapsed="false">
      <c r="A11774" s="1" t="str">
        <f aca="false">autotagging_moodtheme!A11774</f>
        <v>track_1221446</v>
      </c>
      <c r="B11774" s="1" t="str">
        <v>artist_431744</v>
      </c>
      <c r="C11774" s="1" t="str">
        <v>album_146519</v>
      </c>
      <c r="D11774" s="1" t="str">
        <v>46/1221446.mp3</v>
      </c>
      <c r="E11774" s="1" t="n">
        <v>3562</v>
      </c>
      <c r="F11774" s="1" t="str">
        <f aca="false">_xlfn.TEXTJOIN("+", TRUE(), autotagging_moodtheme__2[[#This Row],[TAGS]:[_4]])</f>
        <v>mood/theme---love</v>
      </c>
    </row>
    <row r="11775" customFormat="false" ht="15" hidden="false" customHeight="false" outlineLevel="0" collapsed="false">
      <c r="A11775" s="1" t="str">
        <f aca="false">autotagging_moodtheme!A11775</f>
        <v>track_1221447</v>
      </c>
      <c r="B11775" s="1" t="str">
        <v>artist_431744</v>
      </c>
      <c r="C11775" s="1" t="str">
        <v>album_146519</v>
      </c>
      <c r="D11775" s="1" t="str">
        <v>47/1221447.mp3</v>
      </c>
      <c r="E11775" s="1" t="n">
        <v>1113</v>
      </c>
      <c r="F11775" s="1" t="str">
        <f aca="false">_xlfn.TEXTJOIN("+", TRUE(), autotagging_moodtheme__2[[#This Row],[TAGS]:[_4]])</f>
        <v>mood/theme---love</v>
      </c>
    </row>
    <row r="11776" customFormat="false" ht="15" hidden="false" customHeight="false" outlineLevel="0" collapsed="false">
      <c r="A11776" s="1" t="str">
        <f aca="false">autotagging_moodtheme!A11776</f>
        <v>track_1221448</v>
      </c>
      <c r="B11776" s="1" t="str">
        <v>artist_431744</v>
      </c>
      <c r="C11776" s="1" t="str">
        <v>album_146519</v>
      </c>
      <c r="D11776" s="1" t="str">
        <v>48/1221448.mp3</v>
      </c>
      <c r="E11776" s="1" t="n">
        <v>1098</v>
      </c>
      <c r="F11776" s="1" t="str">
        <f aca="false">_xlfn.TEXTJOIN("+", TRUE(), autotagging_moodtheme__2[[#This Row],[TAGS]:[_4]])</f>
        <v>mood/theme---love</v>
      </c>
    </row>
    <row r="11777" customFormat="false" ht="15" hidden="false" customHeight="false" outlineLevel="0" collapsed="false">
      <c r="A11777" s="1" t="str">
        <f aca="false">autotagging_moodtheme!A11777</f>
        <v>track_1221449</v>
      </c>
      <c r="B11777" s="1" t="str">
        <v>artist_431744</v>
      </c>
      <c r="C11777" s="1" t="str">
        <v>album_146519</v>
      </c>
      <c r="D11777" s="1" t="str">
        <v>49/1221449.mp3</v>
      </c>
      <c r="E11777" s="1" t="n">
        <v>1884</v>
      </c>
      <c r="F11777" s="1" t="str">
        <f aca="false">_xlfn.TEXTJOIN("+", TRUE(), autotagging_moodtheme__2[[#This Row],[TAGS]:[_4]])</f>
        <v>mood/theme---love</v>
      </c>
    </row>
    <row r="11778" customFormat="false" ht="15" hidden="false" customHeight="false" outlineLevel="0" collapsed="false">
      <c r="A11778" s="1" t="str">
        <f aca="false">autotagging_moodtheme!A11778</f>
        <v>track_1221462</v>
      </c>
      <c r="B11778" s="1" t="str">
        <v>artist_431744</v>
      </c>
      <c r="C11778" s="1" t="str">
        <v>album_146519</v>
      </c>
      <c r="D11778" s="1" t="str">
        <v>62/1221462.mp3</v>
      </c>
      <c r="E11778" s="1" t="n">
        <v>1223</v>
      </c>
      <c r="F11778" s="1" t="str">
        <f aca="false">_xlfn.TEXTJOIN("+", TRUE(), autotagging_moodtheme__2[[#This Row],[TAGS]:[_4]])</f>
        <v>mood/theme---love</v>
      </c>
    </row>
    <row r="11779" customFormat="false" ht="15" hidden="false" customHeight="false" outlineLevel="0" collapsed="false">
      <c r="A11779" s="1" t="str">
        <f aca="false">autotagging_moodtheme!A11779</f>
        <v>track_1221463</v>
      </c>
      <c r="B11779" s="1" t="str">
        <v>artist_431744</v>
      </c>
      <c r="C11779" s="1" t="str">
        <v>album_146519</v>
      </c>
      <c r="D11779" s="1" t="str">
        <v>63/1221463.mp3</v>
      </c>
      <c r="E11779" s="1" t="n">
        <v>1480</v>
      </c>
      <c r="F11779" s="1" t="str">
        <f aca="false">_xlfn.TEXTJOIN("+", TRUE(), autotagging_moodtheme__2[[#This Row],[TAGS]:[_4]])</f>
        <v>mood/theme---love</v>
      </c>
    </row>
    <row r="11780" customFormat="false" ht="15" hidden="false" customHeight="false" outlineLevel="0" collapsed="false">
      <c r="A11780" s="1" t="str">
        <f aca="false">autotagging_moodtheme!A11780</f>
        <v>track_1221464</v>
      </c>
      <c r="B11780" s="1" t="str">
        <v>artist_431744</v>
      </c>
      <c r="C11780" s="1" t="str">
        <v>album_146519</v>
      </c>
      <c r="D11780" s="1" t="str">
        <v>64/1221464.mp3</v>
      </c>
      <c r="E11780" s="1" t="n">
        <v>2423</v>
      </c>
      <c r="F11780" s="1" t="str">
        <f aca="false">_xlfn.TEXTJOIN("+", TRUE(), autotagging_moodtheme__2[[#This Row],[TAGS]:[_4]])</f>
        <v>mood/theme---love</v>
      </c>
    </row>
    <row r="11781" customFormat="false" ht="15" hidden="false" customHeight="false" outlineLevel="0" collapsed="false">
      <c r="A11781" s="1" t="str">
        <f aca="false">autotagging_moodtheme!A11781</f>
        <v>track_1221465</v>
      </c>
      <c r="B11781" s="1" t="str">
        <v>artist_431744</v>
      </c>
      <c r="C11781" s="1" t="str">
        <v>album_146519</v>
      </c>
      <c r="D11781" s="1" t="str">
        <v>65/1221465.mp3</v>
      </c>
      <c r="E11781" s="1" t="n">
        <v>3545</v>
      </c>
      <c r="F11781" s="1" t="str">
        <f aca="false">_xlfn.TEXTJOIN("+", TRUE(), autotagging_moodtheme__2[[#This Row],[TAGS]:[_4]])</f>
        <v>mood/theme---love</v>
      </c>
    </row>
    <row r="11782" customFormat="false" ht="15" hidden="false" customHeight="false" outlineLevel="0" collapsed="false">
      <c r="A11782" s="1" t="str">
        <f aca="false">autotagging_moodtheme!A11782</f>
        <v>track_1221466</v>
      </c>
      <c r="B11782" s="1" t="str">
        <v>artist_431744</v>
      </c>
      <c r="C11782" s="1" t="str">
        <v>album_146519</v>
      </c>
      <c r="D11782" s="1" t="str">
        <v>66/1221466.mp3</v>
      </c>
      <c r="E11782" s="1" t="n">
        <v>2317</v>
      </c>
      <c r="F11782" s="1" t="str">
        <f aca="false">_xlfn.TEXTJOIN("+", TRUE(), autotagging_moodtheme__2[[#This Row],[TAGS]:[_4]])</f>
        <v>mood/theme---love</v>
      </c>
    </row>
    <row r="11783" customFormat="false" ht="15" hidden="false" customHeight="false" outlineLevel="0" collapsed="false">
      <c r="A11783" s="1" t="str">
        <f aca="false">autotagging_moodtheme!A11783</f>
        <v>track_1221467</v>
      </c>
      <c r="B11783" s="1" t="str">
        <v>artist_431744</v>
      </c>
      <c r="C11783" s="1" t="str">
        <v>album_146519</v>
      </c>
      <c r="D11783" s="1" t="str">
        <v>67/1221467.mp3</v>
      </c>
      <c r="E11783" s="1" t="n">
        <v>1883</v>
      </c>
      <c r="F11783" s="1" t="str">
        <f aca="false">_xlfn.TEXTJOIN("+", TRUE(), autotagging_moodtheme__2[[#This Row],[TAGS]:[_4]])</f>
        <v>mood/theme---love</v>
      </c>
    </row>
    <row r="11784" customFormat="false" ht="15" hidden="false" customHeight="false" outlineLevel="0" collapsed="false">
      <c r="A11784" s="1" t="str">
        <f aca="false">autotagging_moodtheme!A11784</f>
        <v>track_1221563</v>
      </c>
      <c r="B11784" s="1" t="str">
        <v>artist_003944</v>
      </c>
      <c r="C11784" s="1" t="str">
        <v>album_146525</v>
      </c>
      <c r="D11784" s="1" t="str">
        <v>63/1221563.mp3</v>
      </c>
      <c r="E11784" s="1" t="n">
        <v>1462</v>
      </c>
      <c r="F11784" s="1" t="str">
        <f aca="false">_xlfn.TEXTJOIN("+", TRUE(), autotagging_moodtheme__2[[#This Row],[TAGS]:[_4]])</f>
        <v>mood/theme---emotional+mood/theme---happy</v>
      </c>
    </row>
    <row r="11785" customFormat="false" ht="15" hidden="false" customHeight="false" outlineLevel="0" collapsed="false">
      <c r="A11785" s="1" t="str">
        <f aca="false">autotagging_moodtheme!A11785</f>
        <v>track_1221564</v>
      </c>
      <c r="B11785" s="1" t="str">
        <v>artist_003944</v>
      </c>
      <c r="C11785" s="1" t="str">
        <v>album_146525</v>
      </c>
      <c r="D11785" s="1" t="str">
        <v>64/1221564.mp3</v>
      </c>
      <c r="E11785" s="1" t="n">
        <v>1683</v>
      </c>
      <c r="F11785" s="1" t="str">
        <f aca="false">_xlfn.TEXTJOIN("+", TRUE(), autotagging_moodtheme__2[[#This Row],[TAGS]:[_4]])</f>
        <v>mood/theme---emotional+mood/theme---happy+mood/theme---positive</v>
      </c>
    </row>
    <row r="11786" customFormat="false" ht="15" hidden="false" customHeight="false" outlineLevel="0" collapsed="false">
      <c r="A11786" s="1" t="str">
        <f aca="false">autotagging_moodtheme!A11786</f>
        <v>track_1221565</v>
      </c>
      <c r="B11786" s="1" t="str">
        <v>artist_003944</v>
      </c>
      <c r="C11786" s="1" t="str">
        <v>album_146525</v>
      </c>
      <c r="D11786" s="1" t="str">
        <v>65/1221565.mp3</v>
      </c>
      <c r="E11786" s="1" t="n">
        <v>1261</v>
      </c>
      <c r="F11786" s="1" t="str">
        <f aca="false">_xlfn.TEXTJOIN("+", TRUE(), autotagging_moodtheme__2[[#This Row],[TAGS]:[_4]])</f>
        <v>mood/theme---energetic</v>
      </c>
    </row>
    <row r="11787" customFormat="false" ht="15" hidden="false" customHeight="false" outlineLevel="0" collapsed="false">
      <c r="A11787" s="1" t="str">
        <f aca="false">autotagging_moodtheme!A11787</f>
        <v>track_1221571</v>
      </c>
      <c r="B11787" s="1" t="str">
        <v>artist_003944</v>
      </c>
      <c r="C11787" s="1" t="str">
        <v>album_146525</v>
      </c>
      <c r="D11787" s="1" t="str">
        <v>71/1221571.mp3</v>
      </c>
      <c r="E11787" s="1" t="n">
        <v>1432</v>
      </c>
      <c r="F11787" s="1" t="str">
        <f aca="false">_xlfn.TEXTJOIN("+", TRUE(), autotagging_moodtheme__2[[#This Row],[TAGS]:[_4]])</f>
        <v>mood/theme---drama+mood/theme---emotional+mood/theme---epic</v>
      </c>
    </row>
    <row r="11788" customFormat="false" ht="15" hidden="false" customHeight="false" outlineLevel="0" collapsed="false">
      <c r="A11788" s="1" t="str">
        <f aca="false">autotagging_moodtheme!A11788</f>
        <v>track_1221572</v>
      </c>
      <c r="B11788" s="1" t="str">
        <v>artist_003944</v>
      </c>
      <c r="C11788" s="1" t="str">
        <v>album_146525</v>
      </c>
      <c r="D11788" s="1" t="str">
        <v>72/1221572.mp3</v>
      </c>
      <c r="E11788" s="1" t="n">
        <v>1366</v>
      </c>
      <c r="F11788" s="1" t="str">
        <f aca="false">_xlfn.TEXTJOIN("+", TRUE(), autotagging_moodtheme__2[[#This Row],[TAGS]:[_4]])</f>
        <v>mood/theme---groovy</v>
      </c>
    </row>
    <row r="11789" customFormat="false" ht="15" hidden="false" customHeight="false" outlineLevel="0" collapsed="false">
      <c r="A11789" s="1" t="str">
        <f aca="false">autotagging_moodtheme!A11789</f>
        <v>track_1221573</v>
      </c>
      <c r="B11789" s="1" t="str">
        <v>artist_003944</v>
      </c>
      <c r="C11789" s="1" t="str">
        <v>album_146525</v>
      </c>
      <c r="D11789" s="1" t="str">
        <v>73/1221573.mp3</v>
      </c>
      <c r="E11789" s="1" t="n">
        <v>1362</v>
      </c>
      <c r="F11789" s="1" t="str">
        <f aca="false">_xlfn.TEXTJOIN("+", TRUE(), autotagging_moodtheme__2[[#This Row],[TAGS]:[_4]])</f>
        <v>mood/theme---drama+mood/theme---emotional</v>
      </c>
    </row>
    <row r="11790" customFormat="false" ht="15" hidden="false" customHeight="false" outlineLevel="0" collapsed="false">
      <c r="A11790" s="1" t="str">
        <f aca="false">autotagging_moodtheme!A11790</f>
        <v>track_1221575</v>
      </c>
      <c r="B11790" s="1" t="str">
        <v>artist_003944</v>
      </c>
      <c r="C11790" s="1" t="str">
        <v>album_146525</v>
      </c>
      <c r="D11790" s="1" t="str">
        <v>75/1221575.mp3</v>
      </c>
      <c r="E11790" s="1" t="n">
        <v>1994</v>
      </c>
      <c r="F11790" s="1" t="str">
        <f aca="false">_xlfn.TEXTJOIN("+", TRUE(), autotagging_moodtheme__2[[#This Row],[TAGS]:[_4]])</f>
        <v>mood/theme---corporate+mood/theme---drama</v>
      </c>
    </row>
    <row r="11791" customFormat="false" ht="15" hidden="false" customHeight="false" outlineLevel="0" collapsed="false">
      <c r="A11791" s="1" t="str">
        <f aca="false">autotagging_moodtheme!A11791</f>
        <v>track_1221578</v>
      </c>
      <c r="B11791" s="1" t="str">
        <v>artist_003944</v>
      </c>
      <c r="C11791" s="1" t="str">
        <v>album_146525</v>
      </c>
      <c r="D11791" s="1" t="str">
        <v>78/1221578.mp3</v>
      </c>
      <c r="E11791" s="1" t="n">
        <v>1610</v>
      </c>
      <c r="F11791" s="1" t="str">
        <f aca="false">_xlfn.TEXTJOIN("+", TRUE(), autotagging_moodtheme__2[[#This Row],[TAGS]:[_4]])</f>
        <v>mood/theme---emotional</v>
      </c>
    </row>
    <row r="11792" customFormat="false" ht="15" hidden="false" customHeight="false" outlineLevel="0" collapsed="false">
      <c r="A11792" s="1" t="str">
        <f aca="false">autotagging_moodtheme!A11792</f>
        <v>track_1221579</v>
      </c>
      <c r="B11792" s="1" t="str">
        <v>artist_003944</v>
      </c>
      <c r="C11792" s="1" t="str">
        <v>album_146525</v>
      </c>
      <c r="D11792" s="1" t="str">
        <v>79/1221579.mp3</v>
      </c>
      <c r="E11792" s="1" t="n">
        <v>781</v>
      </c>
      <c r="F11792" s="1" t="str">
        <f aca="false">_xlfn.TEXTJOIN("+", TRUE(), autotagging_moodtheme__2[[#This Row],[TAGS]:[_4]])</f>
        <v>mood/theme---children+mood/theme---drama</v>
      </c>
    </row>
    <row r="11793" customFormat="false" ht="15" hidden="false" customHeight="false" outlineLevel="0" collapsed="false">
      <c r="A11793" s="1" t="str">
        <f aca="false">autotagging_moodtheme!A11793</f>
        <v>track_1221580</v>
      </c>
      <c r="B11793" s="1" t="str">
        <v>artist_003944</v>
      </c>
      <c r="C11793" s="1" t="str">
        <v>album_146525</v>
      </c>
      <c r="D11793" s="1" t="str">
        <v>80/1221580.mp3</v>
      </c>
      <c r="E11793" s="1" t="n">
        <v>1688</v>
      </c>
      <c r="F11793" s="1" t="str">
        <f aca="false">_xlfn.TEXTJOIN("+", TRUE(), autotagging_moodtheme__2[[#This Row],[TAGS]:[_4]])</f>
        <v>mood/theme---documentary</v>
      </c>
    </row>
    <row r="11794" customFormat="false" ht="15" hidden="false" customHeight="false" outlineLevel="0" collapsed="false">
      <c r="A11794" s="1" t="str">
        <f aca="false">autotagging_moodtheme!A11794</f>
        <v>track_1221581</v>
      </c>
      <c r="B11794" s="1" t="str">
        <v>artist_003944</v>
      </c>
      <c r="C11794" s="1" t="str">
        <v>album_146525</v>
      </c>
      <c r="D11794" s="1" t="str">
        <v>81/1221581.mp3</v>
      </c>
      <c r="E11794" s="1" t="n">
        <v>1752</v>
      </c>
      <c r="F11794" s="1" t="str">
        <f aca="false">_xlfn.TEXTJOIN("+", TRUE(), autotagging_moodtheme__2[[#This Row],[TAGS]:[_4]])</f>
        <v>mood/theme---documentary+mood/theme---emotional</v>
      </c>
    </row>
    <row r="11795" customFormat="false" ht="15" hidden="false" customHeight="false" outlineLevel="0" collapsed="false">
      <c r="A11795" s="1" t="str">
        <f aca="false">autotagging_moodtheme!A11795</f>
        <v>track_1221582</v>
      </c>
      <c r="B11795" s="1" t="str">
        <v>artist_003944</v>
      </c>
      <c r="C11795" s="1" t="str">
        <v>album_146525</v>
      </c>
      <c r="D11795" s="1" t="str">
        <v>82/1221582.mp3</v>
      </c>
      <c r="E11795" s="1" t="n">
        <v>1211</v>
      </c>
      <c r="F11795" s="1" t="str">
        <f aca="false">_xlfn.TEXTJOIN("+", TRUE(), autotagging_moodtheme__2[[#This Row],[TAGS]:[_4]])</f>
        <v>mood/theme---adventure+mood/theme---drama</v>
      </c>
    </row>
    <row r="11796" customFormat="false" ht="15" hidden="false" customHeight="false" outlineLevel="0" collapsed="false">
      <c r="A11796" s="1" t="str">
        <f aca="false">autotagging_moodtheme!A11796</f>
        <v>track_1221583</v>
      </c>
      <c r="B11796" s="1" t="str">
        <v>artist_003944</v>
      </c>
      <c r="C11796" s="1" t="str">
        <v>album_146525</v>
      </c>
      <c r="D11796" s="1" t="str">
        <v>83/1221583.mp3</v>
      </c>
      <c r="E11796" s="1" t="n">
        <v>1246</v>
      </c>
      <c r="F11796" s="1" t="str">
        <f aca="false">_xlfn.TEXTJOIN("+", TRUE(), autotagging_moodtheme__2[[#This Row],[TAGS]:[_4]])</f>
        <v>mood/theme---happy+mood/theme---inspiring</v>
      </c>
    </row>
    <row r="11797" customFormat="false" ht="15" hidden="false" customHeight="false" outlineLevel="0" collapsed="false">
      <c r="A11797" s="1" t="str">
        <f aca="false">autotagging_moodtheme!A11797</f>
        <v>track_1221584</v>
      </c>
      <c r="B11797" s="1" t="str">
        <v>artist_003944</v>
      </c>
      <c r="C11797" s="1" t="str">
        <v>album_146525</v>
      </c>
      <c r="D11797" s="1" t="str">
        <v>84/1221584.mp3</v>
      </c>
      <c r="E11797" s="1" t="n">
        <v>1331</v>
      </c>
      <c r="F11797" s="1" t="str">
        <f aca="false">_xlfn.TEXTJOIN("+", TRUE(), autotagging_moodtheme__2[[#This Row],[TAGS]:[_4]])</f>
        <v>mood/theme---drama+mood/theme---emotional</v>
      </c>
    </row>
    <row r="11798" customFormat="false" ht="15" hidden="false" customHeight="false" outlineLevel="0" collapsed="false">
      <c r="A11798" s="1" t="str">
        <f aca="false">autotagging_moodtheme!A11798</f>
        <v>track_1221585</v>
      </c>
      <c r="B11798" s="1" t="str">
        <v>artist_003944</v>
      </c>
      <c r="C11798" s="1" t="str">
        <v>album_146525</v>
      </c>
      <c r="D11798" s="1" t="str">
        <v>85/1221585.mp3</v>
      </c>
      <c r="E11798" s="1" t="n">
        <v>1819</v>
      </c>
      <c r="F11798" s="1" t="str">
        <f aca="false">_xlfn.TEXTJOIN("+", TRUE(), autotagging_moodtheme__2[[#This Row],[TAGS]:[_4]])</f>
        <v>mood/theme---emotional</v>
      </c>
    </row>
    <row r="11799" customFormat="false" ht="15" hidden="false" customHeight="false" outlineLevel="0" collapsed="false">
      <c r="A11799" s="1" t="str">
        <f aca="false">autotagging_moodtheme!A11799</f>
        <v>track_1221587</v>
      </c>
      <c r="B11799" s="1" t="str">
        <v>artist_003944</v>
      </c>
      <c r="C11799" s="1" t="str">
        <v>album_146525</v>
      </c>
      <c r="D11799" s="1" t="str">
        <v>87/1221587.mp3</v>
      </c>
      <c r="E11799" s="1" t="n">
        <v>1237</v>
      </c>
      <c r="F11799" s="1" t="str">
        <f aca="false">_xlfn.TEXTJOIN("+", TRUE(), autotagging_moodtheme__2[[#This Row],[TAGS]:[_4]])</f>
        <v>mood/theme---corporate+mood/theme---documentary+mood/theme---soft</v>
      </c>
    </row>
    <row r="11800" customFormat="false" ht="15" hidden="false" customHeight="false" outlineLevel="0" collapsed="false">
      <c r="A11800" s="1" t="str">
        <f aca="false">autotagging_moodtheme!A11800</f>
        <v>track_1221589</v>
      </c>
      <c r="B11800" s="1" t="str">
        <v>artist_003944</v>
      </c>
      <c r="C11800" s="1" t="str">
        <v>album_146525</v>
      </c>
      <c r="D11800" s="1" t="str">
        <v>89/1221589.mp3</v>
      </c>
      <c r="E11800" s="1" t="n">
        <v>1239</v>
      </c>
      <c r="F11800" s="1" t="str">
        <f aca="false">_xlfn.TEXTJOIN("+", TRUE(), autotagging_moodtheme__2[[#This Row],[TAGS]:[_4]])</f>
        <v>mood/theme---commercial+mood/theme---corporate+mood/theme---inspiring</v>
      </c>
    </row>
    <row r="11801" customFormat="false" ht="15" hidden="false" customHeight="false" outlineLevel="0" collapsed="false">
      <c r="A11801" s="1" t="str">
        <f aca="false">autotagging_moodtheme!A11801</f>
        <v>track_1221590</v>
      </c>
      <c r="B11801" s="1" t="str">
        <v>artist_003944</v>
      </c>
      <c r="C11801" s="1" t="str">
        <v>album_146525</v>
      </c>
      <c r="D11801" s="1" t="str">
        <v>90/1221590.mp3</v>
      </c>
      <c r="E11801" s="1" t="n">
        <v>1435</v>
      </c>
      <c r="F11801" s="1" t="str">
        <f aca="false">_xlfn.TEXTJOIN("+", TRUE(), autotagging_moodtheme__2[[#This Row],[TAGS]:[_4]])</f>
        <v>mood/theme---drama+mood/theme---emotional</v>
      </c>
    </row>
    <row r="11802" customFormat="false" ht="15" hidden="false" customHeight="false" outlineLevel="0" collapsed="false">
      <c r="A11802" s="1" t="str">
        <f aca="false">autotagging_moodtheme!A11802</f>
        <v>track_1221745</v>
      </c>
      <c r="B11802" s="1" t="str">
        <v>artist_468780</v>
      </c>
      <c r="C11802" s="1" t="str">
        <v>album_146540</v>
      </c>
      <c r="D11802" s="1" t="str">
        <v>45/1221745.mp3</v>
      </c>
      <c r="E11802" s="1" t="n">
        <v>3434</v>
      </c>
      <c r="F11802" s="1" t="str">
        <f aca="false">_xlfn.TEXTJOIN("+", TRUE(), autotagging_moodtheme__2[[#This Row],[TAGS]:[_4]])</f>
        <v>mood/theme---happy+mood/theme---melancholic+mood/theme---mellow</v>
      </c>
    </row>
    <row r="11803" customFormat="false" ht="15" hidden="false" customHeight="false" outlineLevel="0" collapsed="false">
      <c r="A11803" s="1" t="str">
        <f aca="false">autotagging_moodtheme!A11803</f>
        <v>track_1221753</v>
      </c>
      <c r="B11803" s="1" t="str">
        <v>artist_468780</v>
      </c>
      <c r="C11803" s="1" t="str">
        <v>album_146540</v>
      </c>
      <c r="D11803" s="1" t="str">
        <v>53/1221753.mp3</v>
      </c>
      <c r="E11803" s="1" t="n">
        <v>2941</v>
      </c>
      <c r="F11803" s="1" t="str">
        <f aca="false">_xlfn.TEXTJOIN("+", TRUE(), autotagging_moodtheme__2[[#This Row],[TAGS]:[_4]])</f>
        <v>mood/theme---happy+mood/theme---love</v>
      </c>
    </row>
    <row r="11804" customFormat="false" ht="15" hidden="false" customHeight="false" outlineLevel="0" collapsed="false">
      <c r="A11804" s="1" t="str">
        <f aca="false">autotagging_moodtheme!A11804</f>
        <v>track_1221848</v>
      </c>
      <c r="B11804" s="1" t="str">
        <v>artist_468830</v>
      </c>
      <c r="C11804" s="1" t="str">
        <v>album_146550</v>
      </c>
      <c r="D11804" s="1" t="str">
        <v>48/1221848.mp3</v>
      </c>
      <c r="E11804" s="1" t="n">
        <v>2032</v>
      </c>
      <c r="F11804" s="1" t="str">
        <f aca="false">_xlfn.TEXTJOIN("+", TRUE(), autotagging_moodtheme__2[[#This Row],[TAGS]:[_4]])</f>
        <v>mood/theme---energetic+mood/theme---upbeat</v>
      </c>
    </row>
    <row r="11805" customFormat="false" ht="15" hidden="false" customHeight="false" outlineLevel="0" collapsed="false">
      <c r="A11805" s="1" t="str">
        <f aca="false">autotagging_moodtheme!A11805</f>
        <v>track_1221850</v>
      </c>
      <c r="B11805" s="1" t="str">
        <v>artist_468830</v>
      </c>
      <c r="C11805" s="1" t="str">
        <v>album_146550</v>
      </c>
      <c r="D11805" s="1" t="str">
        <v>50/1221850.mp3</v>
      </c>
      <c r="E11805" s="1" t="n">
        <v>2244</v>
      </c>
      <c r="F11805" s="1" t="str">
        <f aca="false">_xlfn.TEXTJOIN("+", TRUE(), autotagging_moodtheme__2[[#This Row],[TAGS]:[_4]])</f>
        <v>mood/theme---sad</v>
      </c>
    </row>
    <row r="11806" customFormat="false" ht="15" hidden="false" customHeight="false" outlineLevel="0" collapsed="false">
      <c r="A11806" s="1" t="str">
        <f aca="false">autotagging_moodtheme!A11806</f>
        <v>track_1221851</v>
      </c>
      <c r="B11806" s="1" t="str">
        <v>artist_468830</v>
      </c>
      <c r="C11806" s="1" t="str">
        <v>album_146550</v>
      </c>
      <c r="D11806" s="1" t="str">
        <v>51/1221851.mp3</v>
      </c>
      <c r="E11806" s="1" t="n">
        <v>1415</v>
      </c>
      <c r="F11806" s="1" t="str">
        <f aca="false">_xlfn.TEXTJOIN("+", TRUE(), autotagging_moodtheme__2[[#This Row],[TAGS]:[_4]])</f>
        <v>mood/theme---dream</v>
      </c>
    </row>
    <row r="11807" customFormat="false" ht="15" hidden="false" customHeight="false" outlineLevel="0" collapsed="false">
      <c r="A11807" s="1" t="str">
        <f aca="false">autotagging_moodtheme!A11807</f>
        <v>track_1221852</v>
      </c>
      <c r="B11807" s="1" t="str">
        <v>artist_468830</v>
      </c>
      <c r="C11807" s="1" t="str">
        <v>album_146550</v>
      </c>
      <c r="D11807" s="1" t="str">
        <v>52/1221852.mp3</v>
      </c>
      <c r="E11807" s="1" t="n">
        <v>1873</v>
      </c>
      <c r="F11807" s="1" t="str">
        <f aca="false">_xlfn.TEXTJOIN("+", TRUE(), autotagging_moodtheme__2[[#This Row],[TAGS]:[_4]])</f>
        <v>mood/theme---energetic+mood/theme---upbeat</v>
      </c>
    </row>
    <row r="11808" customFormat="false" ht="15" hidden="false" customHeight="false" outlineLevel="0" collapsed="false">
      <c r="A11808" s="1" t="str">
        <f aca="false">autotagging_moodtheme!A11808</f>
        <v>track_1221853</v>
      </c>
      <c r="B11808" s="1" t="str">
        <v>artist_468830</v>
      </c>
      <c r="C11808" s="1" t="str">
        <v>album_146550</v>
      </c>
      <c r="D11808" s="1" t="str">
        <v>53/1221853.mp3</v>
      </c>
      <c r="E11808" s="1" t="n">
        <v>1945</v>
      </c>
      <c r="F11808" s="1" t="str">
        <f aca="false">_xlfn.TEXTJOIN("+", TRUE(), autotagging_moodtheme__2[[#This Row],[TAGS]:[_4]])</f>
        <v>mood/theme---sad</v>
      </c>
    </row>
    <row r="11809" customFormat="false" ht="15" hidden="false" customHeight="false" outlineLevel="0" collapsed="false">
      <c r="A11809" s="1" t="str">
        <f aca="false">autotagging_moodtheme!A11809</f>
        <v>track_1221854</v>
      </c>
      <c r="B11809" s="1" t="str">
        <v>artist_468830</v>
      </c>
      <c r="C11809" s="1" t="str">
        <v>album_146550</v>
      </c>
      <c r="D11809" s="1" t="str">
        <v>54/1221854.mp3</v>
      </c>
      <c r="E11809" s="1" t="n">
        <v>2887</v>
      </c>
      <c r="F11809" s="1" t="str">
        <f aca="false">_xlfn.TEXTJOIN("+", TRUE(), autotagging_moodtheme__2[[#This Row],[TAGS]:[_4]])</f>
        <v>mood/theme---dream+mood/theme---emotional+mood/theme---powerful+mood/theme---sad</v>
      </c>
    </row>
    <row r="11810" customFormat="false" ht="15" hidden="false" customHeight="false" outlineLevel="0" collapsed="false">
      <c r="A11810" s="1" t="str">
        <f aca="false">autotagging_moodtheme!A11810</f>
        <v>track_1221855</v>
      </c>
      <c r="B11810" s="1" t="str">
        <v>artist_468830</v>
      </c>
      <c r="C11810" s="1" t="str">
        <v>album_146550</v>
      </c>
      <c r="D11810" s="1" t="str">
        <v>55/1221855.mp3</v>
      </c>
      <c r="E11810" s="1" t="n">
        <v>3051</v>
      </c>
      <c r="F11810" s="1" t="str">
        <f aca="false">_xlfn.TEXTJOIN("+", TRUE(), autotagging_moodtheme__2[[#This Row],[TAGS]:[_4]])</f>
        <v>mood/theme---sad</v>
      </c>
    </row>
    <row r="11811" customFormat="false" ht="15" hidden="false" customHeight="false" outlineLevel="0" collapsed="false">
      <c r="A11811" s="1" t="str">
        <f aca="false">autotagging_moodtheme!A11811</f>
        <v>track_1221863</v>
      </c>
      <c r="B11811" s="1" t="str">
        <v>artist_468830</v>
      </c>
      <c r="C11811" s="1" t="str">
        <v>album_146581</v>
      </c>
      <c r="D11811" s="1" t="str">
        <v>63/1221863.mp3</v>
      </c>
      <c r="E11811" s="1" t="n">
        <v>3300</v>
      </c>
      <c r="F11811" s="1" t="str">
        <f aca="false">_xlfn.TEXTJOIN("+", TRUE(), autotagging_moodtheme__2[[#This Row],[TAGS]:[_4]])</f>
        <v>mood/theme---melancholic+mood/theme---melodic</v>
      </c>
    </row>
    <row r="11812" customFormat="false" ht="15" hidden="false" customHeight="false" outlineLevel="0" collapsed="false">
      <c r="A11812" s="1" t="str">
        <f aca="false">autotagging_moodtheme!A11812</f>
        <v>track_1221864</v>
      </c>
      <c r="B11812" s="1" t="str">
        <v>artist_468830</v>
      </c>
      <c r="C11812" s="1" t="str">
        <v>album_146581</v>
      </c>
      <c r="D11812" s="1" t="str">
        <v>64/1221864.mp3</v>
      </c>
      <c r="E11812" s="1" t="n">
        <v>2325</v>
      </c>
      <c r="F11812" s="1" t="str">
        <f aca="false">_xlfn.TEXTJOIN("+", TRUE(), autotagging_moodtheme__2[[#This Row],[TAGS]:[_4]])</f>
        <v>mood/theme---happy</v>
      </c>
    </row>
    <row r="11813" customFormat="false" ht="15" hidden="false" customHeight="false" outlineLevel="0" collapsed="false">
      <c r="A11813" s="1" t="str">
        <f aca="false">autotagging_moodtheme!A11813</f>
        <v>track_1221865</v>
      </c>
      <c r="B11813" s="1" t="str">
        <v>artist_468830</v>
      </c>
      <c r="C11813" s="1" t="str">
        <v>album_146581</v>
      </c>
      <c r="D11813" s="1" t="str">
        <v>65/1221865.mp3</v>
      </c>
      <c r="E11813" s="1" t="n">
        <v>3391</v>
      </c>
      <c r="F11813" s="1" t="str">
        <f aca="false">_xlfn.TEXTJOIN("+", TRUE(), autotagging_moodtheme__2[[#This Row],[TAGS]:[_4]])</f>
        <v>mood/theme---melancholic+mood/theme---melodic</v>
      </c>
    </row>
    <row r="11814" customFormat="false" ht="15" hidden="false" customHeight="false" outlineLevel="0" collapsed="false">
      <c r="A11814" s="1" t="str">
        <f aca="false">autotagging_moodtheme!A11814</f>
        <v>track_1221866</v>
      </c>
      <c r="B11814" s="1" t="str">
        <v>artist_468830</v>
      </c>
      <c r="C11814" s="1" t="str">
        <v>album_146581</v>
      </c>
      <c r="D11814" s="1" t="str">
        <v>66/1221866.mp3</v>
      </c>
      <c r="E11814" s="1" t="n">
        <v>2265</v>
      </c>
      <c r="F11814" s="1" t="str">
        <f aca="false">_xlfn.TEXTJOIN("+", TRUE(), autotagging_moodtheme__2[[#This Row],[TAGS]:[_4]])</f>
        <v>mood/theme---upbeat</v>
      </c>
    </row>
    <row r="11815" customFormat="false" ht="15" hidden="false" customHeight="false" outlineLevel="0" collapsed="false">
      <c r="A11815" s="1" t="str">
        <f aca="false">autotagging_moodtheme!A11815</f>
        <v>track_1221867</v>
      </c>
      <c r="B11815" s="1" t="str">
        <v>artist_468830</v>
      </c>
      <c r="C11815" s="1" t="str">
        <v>album_146581</v>
      </c>
      <c r="D11815" s="1" t="str">
        <v>67/1221867.mp3</v>
      </c>
      <c r="E11815" s="1" t="n">
        <v>2910</v>
      </c>
      <c r="F11815" s="1" t="str">
        <f aca="false">_xlfn.TEXTJOIN("+", TRUE(), autotagging_moodtheme__2[[#This Row],[TAGS]:[_4]])</f>
        <v>mood/theme---fun</v>
      </c>
    </row>
    <row r="11816" customFormat="false" ht="15" hidden="false" customHeight="false" outlineLevel="0" collapsed="false">
      <c r="A11816" s="1" t="str">
        <f aca="false">autotagging_moodtheme!A11816</f>
        <v>track_1221868</v>
      </c>
      <c r="B11816" s="1" t="str">
        <v>artist_468830</v>
      </c>
      <c r="C11816" s="1" t="str">
        <v>album_146581</v>
      </c>
      <c r="D11816" s="1" t="str">
        <v>68/1221868.mp3</v>
      </c>
      <c r="E11816" s="1" t="n">
        <v>2604</v>
      </c>
      <c r="F11816" s="1" t="str">
        <f aca="false">_xlfn.TEXTJOIN("+", TRUE(), autotagging_moodtheme__2[[#This Row],[TAGS]:[_4]])</f>
        <v>mood/theme---melodic</v>
      </c>
    </row>
    <row r="11817" customFormat="false" ht="15" hidden="false" customHeight="false" outlineLevel="0" collapsed="false">
      <c r="A11817" s="1" t="str">
        <f aca="false">autotagging_moodtheme!A11817</f>
        <v>track_1221871</v>
      </c>
      <c r="B11817" s="1" t="str">
        <v>artist_468830</v>
      </c>
      <c r="C11817" s="1" t="str">
        <v>album_146581</v>
      </c>
      <c r="D11817" s="1" t="str">
        <v>71/1221871.mp3</v>
      </c>
      <c r="E11817" s="1" t="n">
        <v>3928</v>
      </c>
      <c r="F11817" s="1" t="str">
        <f aca="false">_xlfn.TEXTJOIN("+", TRUE(), autotagging_moodtheme__2[[#This Row],[TAGS]:[_4]])</f>
        <v>mood/theme---slow+mood/theme---upbeat</v>
      </c>
    </row>
    <row r="11818" customFormat="false" ht="15" hidden="false" customHeight="false" outlineLevel="0" collapsed="false">
      <c r="A11818" s="1" t="str">
        <f aca="false">autotagging_moodtheme!A11818</f>
        <v>track_1221915</v>
      </c>
      <c r="B11818" s="1" t="str">
        <v>artist_338935</v>
      </c>
      <c r="C11818" s="1" t="str">
        <v>album_146557</v>
      </c>
      <c r="D11818" s="1" t="str">
        <v>15/1221915.mp3</v>
      </c>
      <c r="E11818" s="1" t="n">
        <v>2315</v>
      </c>
      <c r="F11818" s="1" t="str">
        <f aca="false">_xlfn.TEXTJOIN("+", TRUE(), autotagging_moodtheme__2[[#This Row],[TAGS]:[_4]])</f>
        <v>mood/theme---epic</v>
      </c>
    </row>
    <row r="11819" customFormat="false" ht="15" hidden="false" customHeight="false" outlineLevel="0" collapsed="false">
      <c r="A11819" s="1" t="str">
        <f aca="false">autotagging_moodtheme!A11819</f>
        <v>track_1221916</v>
      </c>
      <c r="B11819" s="1" t="str">
        <v>artist_338935</v>
      </c>
      <c r="C11819" s="1" t="str">
        <v>album_146557</v>
      </c>
      <c r="D11819" s="1" t="str">
        <v>16/1221916.mp3</v>
      </c>
      <c r="E11819" s="1" t="n">
        <v>2680</v>
      </c>
      <c r="F11819" s="1" t="str">
        <f aca="false">_xlfn.TEXTJOIN("+", TRUE(), autotagging_moodtheme__2[[#This Row],[TAGS]:[_4]])</f>
        <v>mood/theme---epic</v>
      </c>
    </row>
    <row r="11820" customFormat="false" ht="15" hidden="false" customHeight="false" outlineLevel="0" collapsed="false">
      <c r="A11820" s="1" t="str">
        <f aca="false">autotagging_moodtheme!A11820</f>
        <v>track_1221917</v>
      </c>
      <c r="B11820" s="1" t="str">
        <v>artist_338935</v>
      </c>
      <c r="C11820" s="1" t="str">
        <v>album_146557</v>
      </c>
      <c r="D11820" s="1" t="str">
        <v>17/1221917.mp3</v>
      </c>
      <c r="E11820" s="1" t="n">
        <v>3072</v>
      </c>
      <c r="F11820" s="1" t="str">
        <f aca="false">_xlfn.TEXTJOIN("+", TRUE(), autotagging_moodtheme__2[[#This Row],[TAGS]:[_4]])</f>
        <v>mood/theme---epic</v>
      </c>
    </row>
    <row r="11821" customFormat="false" ht="15" hidden="false" customHeight="false" outlineLevel="0" collapsed="false">
      <c r="A11821" s="1" t="str">
        <f aca="false">autotagging_moodtheme!A11821</f>
        <v>track_1221995</v>
      </c>
      <c r="B11821" s="1" t="str">
        <v>artist_432273</v>
      </c>
      <c r="C11821" s="1" t="str">
        <v>album_146573</v>
      </c>
      <c r="D11821" s="1" t="str">
        <v>95/1221995.mp3</v>
      </c>
      <c r="E11821" s="1" t="n">
        <v>2588</v>
      </c>
      <c r="F11821" s="1" t="str">
        <f aca="false">_xlfn.TEXTJOIN("+", TRUE(), autotagging_moodtheme__2[[#This Row],[TAGS]:[_4]])</f>
        <v>mood/theme---documentary+mood/theme---happy+mood/theme---inspiring+mood/theme---positive+mood/theme---relaxing+mood/theme---travel</v>
      </c>
    </row>
    <row r="11822" customFormat="false" ht="15" hidden="false" customHeight="false" outlineLevel="0" collapsed="false">
      <c r="A11822" s="1" t="str">
        <f aca="false">autotagging_moodtheme!A11822</f>
        <v>track_1221996</v>
      </c>
      <c r="B11822" s="1" t="str">
        <v>artist_432273</v>
      </c>
      <c r="C11822" s="1" t="str">
        <v>album_146573</v>
      </c>
      <c r="D11822" s="1" t="str">
        <v>96/1221996.mp3</v>
      </c>
      <c r="E11822" s="1" t="n">
        <v>1851</v>
      </c>
      <c r="F11822" s="1" t="str">
        <f aca="false">_xlfn.TEXTJOIN("+", TRUE(), autotagging_moodtheme__2[[#This Row],[TAGS]:[_4]])</f>
        <v>mood/theme---documentary+mood/theme---happy+mood/theme---meditative+mood/theme---positive+mood/theme---relaxing</v>
      </c>
    </row>
    <row r="11823" customFormat="false" ht="15" hidden="false" customHeight="false" outlineLevel="0" collapsed="false">
      <c r="A11823" s="1" t="str">
        <f aca="false">autotagging_moodtheme!A11823</f>
        <v>track_1221997</v>
      </c>
      <c r="B11823" s="1" t="str">
        <v>artist_432273</v>
      </c>
      <c r="C11823" s="1" t="str">
        <v>album_146573</v>
      </c>
      <c r="D11823" s="1" t="str">
        <v>97/1221997.mp3</v>
      </c>
      <c r="E11823" s="1" t="n">
        <v>1651</v>
      </c>
      <c r="F11823" s="1" t="str">
        <f aca="false">_xlfn.TEXTJOIN("+", TRUE(), autotagging_moodtheme__2[[#This Row],[TAGS]:[_4]])</f>
        <v>mood/theme---documentary+mood/theme---happy+mood/theme---inspiring+mood/theme---nature+mood/theme---positive+mood/theme---relaxing</v>
      </c>
    </row>
    <row r="11824" customFormat="false" ht="15" hidden="false" customHeight="false" outlineLevel="0" collapsed="false">
      <c r="A11824" s="1" t="str">
        <f aca="false">autotagging_moodtheme!A11824</f>
        <v>track_1222000</v>
      </c>
      <c r="B11824" s="1" t="str">
        <v>artist_437980</v>
      </c>
      <c r="C11824" s="1" t="str">
        <v>album_146587</v>
      </c>
      <c r="D11824" s="1" t="str">
        <v>00/1222000.mp3</v>
      </c>
      <c r="E11824" s="1" t="n">
        <v>2062</v>
      </c>
      <c r="F11824" s="1" t="str">
        <f aca="false">_xlfn.TEXTJOIN("+", TRUE(), autotagging_moodtheme__2[[#This Row],[TAGS]:[_4]])</f>
        <v>mood/theme---children+mood/theme---positive+mood/theme---relaxing</v>
      </c>
    </row>
    <row r="11825" customFormat="false" ht="15" hidden="false" customHeight="false" outlineLevel="0" collapsed="false">
      <c r="A11825" s="1" t="str">
        <f aca="false">autotagging_moodtheme!A11825</f>
        <v>track_1222001</v>
      </c>
      <c r="B11825" s="1" t="str">
        <v>artist_437980</v>
      </c>
      <c r="C11825" s="1" t="str">
        <v>album_146587</v>
      </c>
      <c r="D11825" s="1" t="str">
        <v>01/1222001.mp3</v>
      </c>
      <c r="E11825" s="1" t="n">
        <v>1712</v>
      </c>
      <c r="F11825" s="1" t="str">
        <f aca="false">_xlfn.TEXTJOIN("+", TRUE(), autotagging_moodtheme__2[[#This Row],[TAGS]:[_4]])</f>
        <v>mood/theme---relaxing</v>
      </c>
    </row>
    <row r="11826" customFormat="false" ht="15" hidden="false" customHeight="false" outlineLevel="0" collapsed="false">
      <c r="A11826" s="1" t="str">
        <f aca="false">autotagging_moodtheme!A11826</f>
        <v>track_1222007</v>
      </c>
      <c r="B11826" s="1" t="str">
        <v>artist_437980</v>
      </c>
      <c r="C11826" s="1" t="str">
        <v>album_146587</v>
      </c>
      <c r="D11826" s="1" t="str">
        <v>07/1222007.mp3</v>
      </c>
      <c r="E11826" s="1" t="n">
        <v>1739</v>
      </c>
      <c r="F11826" s="1" t="str">
        <f aca="false">_xlfn.TEXTJOIN("+", TRUE(), autotagging_moodtheme__2[[#This Row],[TAGS]:[_4]])</f>
        <v>mood/theme---happy</v>
      </c>
    </row>
    <row r="11827" customFormat="false" ht="15" hidden="false" customHeight="false" outlineLevel="0" collapsed="false">
      <c r="A11827" s="1" t="str">
        <f aca="false">autotagging_moodtheme!A11827</f>
        <v>track_1222008</v>
      </c>
      <c r="B11827" s="1" t="str">
        <v>artist_437980</v>
      </c>
      <c r="C11827" s="1" t="str">
        <v>album_146587</v>
      </c>
      <c r="D11827" s="1" t="str">
        <v>08/1222008.mp3</v>
      </c>
      <c r="E11827" s="1" t="n">
        <v>1406</v>
      </c>
      <c r="F11827" s="1" t="str">
        <f aca="false">_xlfn.TEXTJOIN("+", TRUE(), autotagging_moodtheme__2[[#This Row],[TAGS]:[_4]])</f>
        <v>mood/theme---energetic+mood/theme---happy+mood/theme---upbeat+mood/theme---uplifting</v>
      </c>
    </row>
    <row r="11828" customFormat="false" ht="15" hidden="false" customHeight="false" outlineLevel="0" collapsed="false">
      <c r="A11828" s="1" t="str">
        <f aca="false">autotagging_moodtheme!A11828</f>
        <v>track_1222010</v>
      </c>
      <c r="B11828" s="1" t="str">
        <v>artist_437980</v>
      </c>
      <c r="C11828" s="1" t="str">
        <v>album_146587</v>
      </c>
      <c r="D11828" s="1" t="str">
        <v>10/1222010.mp3</v>
      </c>
      <c r="E11828" s="1" t="n">
        <v>2150</v>
      </c>
      <c r="F11828" s="1" t="str">
        <f aca="false">_xlfn.TEXTJOIN("+", TRUE(), autotagging_moodtheme__2[[#This Row],[TAGS]:[_4]])</f>
        <v>mood/theme---advertising+mood/theme---happy+mood/theme---upbeat+mood/theme---uplifting</v>
      </c>
    </row>
    <row r="11829" customFormat="false" ht="15" hidden="false" customHeight="false" outlineLevel="0" collapsed="false">
      <c r="A11829" s="1" t="str">
        <f aca="false">autotagging_moodtheme!A11829</f>
        <v>track_1222011</v>
      </c>
      <c r="B11829" s="1" t="str">
        <v>artist_437980</v>
      </c>
      <c r="C11829" s="1" t="str">
        <v>album_146587</v>
      </c>
      <c r="D11829" s="1" t="str">
        <v>11/1222011.mp3</v>
      </c>
      <c r="E11829" s="1" t="n">
        <v>1793</v>
      </c>
      <c r="F11829" s="1" t="str">
        <f aca="false">_xlfn.TEXTJOIN("+", TRUE(), autotagging_moodtheme__2[[#This Row],[TAGS]:[_4]])</f>
        <v>mood/theme---happy+mood/theme---positive+mood/theme---uplifting</v>
      </c>
    </row>
    <row r="11830" customFormat="false" ht="15" hidden="false" customHeight="false" outlineLevel="0" collapsed="false">
      <c r="A11830" s="1" t="str">
        <f aca="false">autotagging_moodtheme!A11830</f>
        <v>track_1222013</v>
      </c>
      <c r="B11830" s="1" t="str">
        <v>artist_437980</v>
      </c>
      <c r="C11830" s="1" t="str">
        <v>album_146587</v>
      </c>
      <c r="D11830" s="1" t="str">
        <v>13/1222013.mp3</v>
      </c>
      <c r="E11830" s="1" t="n">
        <v>1824</v>
      </c>
      <c r="F11830" s="1" t="str">
        <f aca="false">_xlfn.TEXTJOIN("+", TRUE(), autotagging_moodtheme__2[[#This Row],[TAGS]:[_4]])</f>
        <v>mood/theme---positive+mood/theme---uplifting</v>
      </c>
    </row>
    <row r="11831" customFormat="false" ht="15" hidden="false" customHeight="false" outlineLevel="0" collapsed="false">
      <c r="A11831" s="1" t="str">
        <f aca="false">autotagging_moodtheme!A11831</f>
        <v>track_1222014</v>
      </c>
      <c r="B11831" s="1" t="str">
        <v>artist_437980</v>
      </c>
      <c r="C11831" s="1" t="str">
        <v>album_146587</v>
      </c>
      <c r="D11831" s="1" t="str">
        <v>14/1222014.mp3</v>
      </c>
      <c r="E11831" s="1" t="n">
        <v>1353</v>
      </c>
      <c r="F11831" s="1" t="str">
        <f aca="false">_xlfn.TEXTJOIN("+", TRUE(), autotagging_moodtheme__2[[#This Row],[TAGS]:[_4]])</f>
        <v>mood/theme---energetic+mood/theme---positive+mood/theme---upbeat+mood/theme---uplifting</v>
      </c>
    </row>
    <row r="11832" customFormat="false" ht="15" hidden="false" customHeight="false" outlineLevel="0" collapsed="false">
      <c r="A11832" s="1" t="str">
        <f aca="false">autotagging_moodtheme!A11832</f>
        <v>track_1222030</v>
      </c>
      <c r="B11832" s="1" t="str">
        <v>artist_466600</v>
      </c>
      <c r="C11832" s="1" t="str">
        <v>album_146577</v>
      </c>
      <c r="D11832" s="1" t="str">
        <v>30/1222030.mp3</v>
      </c>
      <c r="E11832" s="1" t="n">
        <v>620</v>
      </c>
      <c r="F11832" s="1" t="str">
        <f aca="false">_xlfn.TEXTJOIN("+", TRUE(), autotagging_moodtheme__2[[#This Row],[TAGS]:[_4]])</f>
        <v>mood/theme---adventure+mood/theme---children+mood/theme---sport</v>
      </c>
    </row>
    <row r="11833" customFormat="false" ht="15" hidden="false" customHeight="false" outlineLevel="0" collapsed="false">
      <c r="A11833" s="1" t="str">
        <f aca="false">autotagging_moodtheme!A11833</f>
        <v>track_1222031</v>
      </c>
      <c r="B11833" s="1" t="str">
        <v>artist_466600</v>
      </c>
      <c r="C11833" s="1" t="str">
        <v>album_146577</v>
      </c>
      <c r="D11833" s="1" t="str">
        <v>31/1222031.mp3</v>
      </c>
      <c r="E11833" s="1" t="n">
        <v>340</v>
      </c>
      <c r="F11833" s="1" t="str">
        <f aca="false">_xlfn.TEXTJOIN("+", TRUE(), autotagging_moodtheme__2[[#This Row],[TAGS]:[_4]])</f>
        <v>mood/theme---adventure+mood/theme---children+mood/theme---sport</v>
      </c>
    </row>
    <row r="11834" customFormat="false" ht="15" hidden="false" customHeight="false" outlineLevel="0" collapsed="false">
      <c r="A11834" s="1" t="str">
        <f aca="false">autotagging_moodtheme!A11834</f>
        <v>track_1222032</v>
      </c>
      <c r="B11834" s="1" t="str">
        <v>artist_441727</v>
      </c>
      <c r="C11834" s="1" t="str">
        <v>album_146582</v>
      </c>
      <c r="D11834" s="1" t="str">
        <v>32/1222032.mp3</v>
      </c>
      <c r="E11834" s="1" t="n">
        <v>2040</v>
      </c>
      <c r="F11834" s="1" t="str">
        <f aca="false">_xlfn.TEXTJOIN("+", TRUE(), autotagging_moodtheme__2[[#This Row],[TAGS]:[_4]])</f>
        <v>mood/theme---meditative</v>
      </c>
    </row>
    <row r="11835" customFormat="false" ht="15" hidden="false" customHeight="false" outlineLevel="0" collapsed="false">
      <c r="A11835" s="1" t="str">
        <f aca="false">autotagging_moodtheme!A11835</f>
        <v>track_1222034</v>
      </c>
      <c r="B11835" s="1" t="str">
        <v>artist_441727</v>
      </c>
      <c r="C11835" s="1" t="str">
        <v>album_146582</v>
      </c>
      <c r="D11835" s="1" t="str">
        <v>34/1222034.mp3</v>
      </c>
      <c r="E11835" s="1" t="n">
        <v>1865</v>
      </c>
      <c r="F11835" s="1" t="str">
        <f aca="false">_xlfn.TEXTJOIN("+", TRUE(), autotagging_moodtheme__2[[#This Row],[TAGS]:[_4]])</f>
        <v>mood/theme---meditative</v>
      </c>
    </row>
    <row r="11836" customFormat="false" ht="15" hidden="false" customHeight="false" outlineLevel="0" collapsed="false">
      <c r="A11836" s="1" t="str">
        <f aca="false">autotagging_moodtheme!A11836</f>
        <v>track_1222035</v>
      </c>
      <c r="B11836" s="1" t="str">
        <v>artist_441727</v>
      </c>
      <c r="C11836" s="1" t="str">
        <v>album_146582</v>
      </c>
      <c r="D11836" s="1" t="str">
        <v>35/1222035.mp3</v>
      </c>
      <c r="E11836" s="1" t="n">
        <v>3400</v>
      </c>
      <c r="F11836" s="1" t="str">
        <f aca="false">_xlfn.TEXTJOIN("+", TRUE(), autotagging_moodtheme__2[[#This Row],[TAGS]:[_4]])</f>
        <v>mood/theme---meditative</v>
      </c>
    </row>
    <row r="11837" customFormat="false" ht="15" hidden="false" customHeight="false" outlineLevel="0" collapsed="false">
      <c r="A11837" s="1" t="str">
        <f aca="false">autotagging_moodtheme!A11837</f>
        <v>track_1222036</v>
      </c>
      <c r="B11837" s="1" t="str">
        <v>artist_441727</v>
      </c>
      <c r="C11837" s="1" t="str">
        <v>album_146582</v>
      </c>
      <c r="D11837" s="1" t="str">
        <v>36/1222036.mp3</v>
      </c>
      <c r="E11837" s="1" t="n">
        <v>3010</v>
      </c>
      <c r="F11837" s="1" t="str">
        <f aca="false">_xlfn.TEXTJOIN("+", TRUE(), autotagging_moodtheme__2[[#This Row],[TAGS]:[_4]])</f>
        <v>mood/theme---meditative</v>
      </c>
    </row>
    <row r="11838" customFormat="false" ht="15" hidden="false" customHeight="false" outlineLevel="0" collapsed="false">
      <c r="A11838" s="1" t="str">
        <f aca="false">autotagging_moodtheme!A11838</f>
        <v>track_1222310</v>
      </c>
      <c r="B11838" s="1" t="str">
        <v>artist_005240</v>
      </c>
      <c r="C11838" s="1" t="str">
        <v>album_146612</v>
      </c>
      <c r="D11838" s="1" t="str">
        <v>10/1222310.mp3</v>
      </c>
      <c r="E11838" s="1" t="n">
        <v>3800</v>
      </c>
      <c r="F11838" s="1" t="str">
        <f aca="false">_xlfn.TEXTJOIN("+", TRUE(), autotagging_moodtheme__2[[#This Row],[TAGS]:[_4]])</f>
        <v>mood/theme---drama+mood/theme---nature</v>
      </c>
    </row>
    <row r="11839" customFormat="false" ht="15" hidden="false" customHeight="false" outlineLevel="0" collapsed="false">
      <c r="A11839" s="1" t="str">
        <f aca="false">autotagging_moodtheme!A11839</f>
        <v>track_1222313</v>
      </c>
      <c r="B11839" s="1" t="str">
        <v>artist_005240</v>
      </c>
      <c r="C11839" s="1" t="str">
        <v>album_146612</v>
      </c>
      <c r="D11839" s="1" t="str">
        <v>13/1222313.mp3</v>
      </c>
      <c r="E11839" s="1" t="n">
        <v>2360</v>
      </c>
      <c r="F11839" s="1" t="str">
        <f aca="false">_xlfn.TEXTJOIN("+", TRUE(), autotagging_moodtheme__2[[#This Row],[TAGS]:[_4]])</f>
        <v>mood/theme---documentary+mood/theme---drama+mood/theme---emotional+mood/theme---sad</v>
      </c>
    </row>
    <row r="11840" customFormat="false" ht="15" hidden="false" customHeight="false" outlineLevel="0" collapsed="false">
      <c r="A11840" s="1" t="str">
        <f aca="false">autotagging_moodtheme!A11840</f>
        <v>track_1222316</v>
      </c>
      <c r="B11840" s="1" t="str">
        <v>artist_005240</v>
      </c>
      <c r="C11840" s="1" t="str">
        <v>album_146612</v>
      </c>
      <c r="D11840" s="1" t="str">
        <v>16/1222316.mp3</v>
      </c>
      <c r="E11840" s="1" t="n">
        <v>1110</v>
      </c>
      <c r="F11840" s="1" t="str">
        <f aca="false">_xlfn.TEXTJOIN("+", TRUE(), autotagging_moodtheme__2[[#This Row],[TAGS]:[_4]])</f>
        <v>mood/theme---documentary+mood/theme---drama+mood/theme---nature</v>
      </c>
    </row>
    <row r="11841" customFormat="false" ht="15" hidden="false" customHeight="false" outlineLevel="0" collapsed="false">
      <c r="A11841" s="1" t="str">
        <f aca="false">autotagging_moodtheme!A11841</f>
        <v>track_1222317</v>
      </c>
      <c r="B11841" s="1" t="str">
        <v>artist_005240</v>
      </c>
      <c r="C11841" s="1" t="str">
        <v>album_146612</v>
      </c>
      <c r="D11841" s="1" t="str">
        <v>17/1222317.mp3</v>
      </c>
      <c r="E11841" s="1" t="n">
        <v>1030</v>
      </c>
      <c r="F11841" s="1" t="str">
        <f aca="false">_xlfn.TEXTJOIN("+", TRUE(), autotagging_moodtheme__2[[#This Row],[TAGS]:[_4]])</f>
        <v>mood/theme---children+mood/theme---documentary+mood/theme---emotional+mood/theme---nature</v>
      </c>
    </row>
    <row r="11842" customFormat="false" ht="15" hidden="false" customHeight="false" outlineLevel="0" collapsed="false">
      <c r="A11842" s="1" t="str">
        <f aca="false">autotagging_moodtheme!A11842</f>
        <v>track_1222318</v>
      </c>
      <c r="B11842" s="1" t="str">
        <v>artist_005240</v>
      </c>
      <c r="C11842" s="1" t="str">
        <v>album_146612</v>
      </c>
      <c r="D11842" s="1" t="str">
        <v>18/1222318.mp3</v>
      </c>
      <c r="E11842" s="1" t="n">
        <v>2739</v>
      </c>
      <c r="F11842" s="1" t="str">
        <f aca="false">_xlfn.TEXTJOIN("+", TRUE(), autotagging_moodtheme__2[[#This Row],[TAGS]:[_4]])</f>
        <v>mood/theme---children+mood/theme---documentary+mood/theme---drama+mood/theme---nature</v>
      </c>
    </row>
    <row r="11843" customFormat="false" ht="15" hidden="false" customHeight="false" outlineLevel="0" collapsed="false">
      <c r="A11843" s="1" t="str">
        <f aca="false">autotagging_moodtheme!A11843</f>
        <v>track_1222319</v>
      </c>
      <c r="B11843" s="1" t="str">
        <v>artist_005240</v>
      </c>
      <c r="C11843" s="1" t="str">
        <v>album_146612</v>
      </c>
      <c r="D11843" s="1" t="str">
        <v>19/1222319.mp3</v>
      </c>
      <c r="E11843" s="1" t="n">
        <v>1440</v>
      </c>
      <c r="F11843" s="1" t="str">
        <f aca="false">_xlfn.TEXTJOIN("+", TRUE(), autotagging_moodtheme__2[[#This Row],[TAGS]:[_4]])</f>
        <v>mood/theme---children+mood/theme---documentary+mood/theme---drama+mood/theme---emotional+mood/theme---nature</v>
      </c>
    </row>
    <row r="11844" customFormat="false" ht="15" hidden="false" customHeight="false" outlineLevel="0" collapsed="false">
      <c r="A11844" s="1" t="str">
        <f aca="false">autotagging_moodtheme!A11844</f>
        <v>track_1222320</v>
      </c>
      <c r="B11844" s="1" t="str">
        <v>artist_005240</v>
      </c>
      <c r="C11844" s="1" t="str">
        <v>album_146612</v>
      </c>
      <c r="D11844" s="1" t="str">
        <v>20/1222320.mp3</v>
      </c>
      <c r="E11844" s="1" t="n">
        <v>1527</v>
      </c>
      <c r="F11844" s="1" t="str">
        <f aca="false">_xlfn.TEXTJOIN("+", TRUE(), autotagging_moodtheme__2[[#This Row],[TAGS]:[_4]])</f>
        <v>mood/theme---adventure+mood/theme---documentary+mood/theme---drama</v>
      </c>
    </row>
    <row r="11845" customFormat="false" ht="15" hidden="false" customHeight="false" outlineLevel="0" collapsed="false">
      <c r="A11845" s="1" t="str">
        <f aca="false">autotagging_moodtheme!A11845</f>
        <v>track_1222322</v>
      </c>
      <c r="B11845" s="1" t="str">
        <v>artist_005240</v>
      </c>
      <c r="C11845" s="1" t="str">
        <v>album_146612</v>
      </c>
      <c r="D11845" s="1" t="str">
        <v>22/1222322.mp3</v>
      </c>
      <c r="E11845" s="1" t="n">
        <v>1615</v>
      </c>
      <c r="F11845" s="1" t="str">
        <f aca="false">_xlfn.TEXTJOIN("+", TRUE(), autotagging_moodtheme__2[[#This Row],[TAGS]:[_4]])</f>
        <v>mood/theme---documentary+mood/theme---drama</v>
      </c>
    </row>
    <row r="11846" customFormat="false" ht="15" hidden="false" customHeight="false" outlineLevel="0" collapsed="false">
      <c r="A11846" s="1" t="str">
        <f aca="false">autotagging_moodtheme!A11846</f>
        <v>track_1222326</v>
      </c>
      <c r="B11846" s="1" t="str">
        <v>artist_005240</v>
      </c>
      <c r="C11846" s="1" t="str">
        <v>album_146612</v>
      </c>
      <c r="D11846" s="1" t="str">
        <v>26/1222326.mp3</v>
      </c>
      <c r="E11846" s="1" t="n">
        <v>1800</v>
      </c>
      <c r="F11846" s="1" t="str">
        <f aca="false">_xlfn.TEXTJOIN("+", TRUE(), autotagging_moodtheme__2[[#This Row],[TAGS]:[_4]])</f>
        <v>mood/theme---documentary+mood/theme---drama+mood/theme---emotional+mood/theme---sad</v>
      </c>
    </row>
    <row r="11847" customFormat="false" ht="15" hidden="false" customHeight="false" outlineLevel="0" collapsed="false">
      <c r="A11847" s="1" t="str">
        <f aca="false">autotagging_moodtheme!A11847</f>
        <v>track_1222327</v>
      </c>
      <c r="B11847" s="1" t="str">
        <v>artist_005240</v>
      </c>
      <c r="C11847" s="1" t="str">
        <v>album_146612</v>
      </c>
      <c r="D11847" s="1" t="str">
        <v>27/1222327.mp3</v>
      </c>
      <c r="E11847" s="1" t="n">
        <v>1574</v>
      </c>
      <c r="F11847" s="1" t="str">
        <f aca="false">_xlfn.TEXTJOIN("+", TRUE(), autotagging_moodtheme__2[[#This Row],[TAGS]:[_4]])</f>
        <v>mood/theme---adventure+mood/theme---documentary+mood/theme---drama+mood/theme---nature</v>
      </c>
    </row>
    <row r="11848" customFormat="false" ht="15" hidden="false" customHeight="false" outlineLevel="0" collapsed="false">
      <c r="A11848" s="1" t="str">
        <f aca="false">autotagging_moodtheme!A11848</f>
        <v>track_1222329</v>
      </c>
      <c r="B11848" s="1" t="str">
        <v>artist_005240</v>
      </c>
      <c r="C11848" s="1" t="str">
        <v>album_146612</v>
      </c>
      <c r="D11848" s="1" t="str">
        <v>29/1222329.mp3</v>
      </c>
      <c r="E11848" s="1" t="n">
        <v>1574</v>
      </c>
      <c r="F11848" s="1" t="str">
        <f aca="false">_xlfn.TEXTJOIN("+", TRUE(), autotagging_moodtheme__2[[#This Row],[TAGS]:[_4]])</f>
        <v>mood/theme---adventure+mood/theme---children+mood/theme---documentary</v>
      </c>
    </row>
    <row r="11849" customFormat="false" ht="15" hidden="false" customHeight="false" outlineLevel="0" collapsed="false">
      <c r="A11849" s="1" t="str">
        <f aca="false">autotagging_moodtheme!A11849</f>
        <v>track_1222330</v>
      </c>
      <c r="B11849" s="1" t="str">
        <v>artist_005240</v>
      </c>
      <c r="C11849" s="1" t="str">
        <v>album_146612</v>
      </c>
      <c r="D11849" s="1" t="str">
        <v>30/1222330.mp3</v>
      </c>
      <c r="E11849" s="1" t="n">
        <v>3077</v>
      </c>
      <c r="F11849" s="1" t="str">
        <f aca="false">_xlfn.TEXTJOIN("+", TRUE(), autotagging_moodtheme__2[[#This Row],[TAGS]:[_4]])</f>
        <v>mood/theme---documentary+mood/theme---drama</v>
      </c>
    </row>
    <row r="11850" customFormat="false" ht="15" hidden="false" customHeight="false" outlineLevel="0" collapsed="false">
      <c r="A11850" s="1" t="str">
        <f aca="false">autotagging_moodtheme!A11850</f>
        <v>track_1222334</v>
      </c>
      <c r="B11850" s="1" t="str">
        <v>artist_005240</v>
      </c>
      <c r="C11850" s="1" t="str">
        <v>album_146612</v>
      </c>
      <c r="D11850" s="1" t="str">
        <v>34/1222334.mp3</v>
      </c>
      <c r="E11850" s="1" t="n">
        <v>6540</v>
      </c>
      <c r="F11850" s="1" t="str">
        <f aca="false">_xlfn.TEXTJOIN("+", TRUE(), autotagging_moodtheme__2[[#This Row],[TAGS]:[_4]])</f>
        <v>mood/theme---documentary+mood/theme---drama</v>
      </c>
    </row>
    <row r="11851" customFormat="false" ht="15" hidden="false" customHeight="false" outlineLevel="0" collapsed="false">
      <c r="A11851" s="1" t="str">
        <f aca="false">autotagging_moodtheme!A11851</f>
        <v>track_1222338</v>
      </c>
      <c r="B11851" s="1" t="str">
        <v>artist_005240</v>
      </c>
      <c r="C11851" s="1" t="str">
        <v>album_146612</v>
      </c>
      <c r="D11851" s="1" t="str">
        <v>38/1222338.mp3</v>
      </c>
      <c r="E11851" s="1" t="n">
        <v>2498</v>
      </c>
      <c r="F11851" s="1" t="str">
        <f aca="false">_xlfn.TEXTJOIN("+", TRUE(), autotagging_moodtheme__2[[#This Row],[TAGS]:[_4]])</f>
        <v>mood/theme---documentary+mood/theme---nature</v>
      </c>
    </row>
    <row r="11852" customFormat="false" ht="15" hidden="false" customHeight="false" outlineLevel="0" collapsed="false">
      <c r="A11852" s="1" t="str">
        <f aca="false">autotagging_moodtheme!A11852</f>
        <v>track_1222339</v>
      </c>
      <c r="B11852" s="1" t="str">
        <v>artist_005240</v>
      </c>
      <c r="C11852" s="1" t="str">
        <v>album_146612</v>
      </c>
      <c r="D11852" s="1" t="str">
        <v>39/1222339.mp3</v>
      </c>
      <c r="E11852" s="1" t="n">
        <v>900</v>
      </c>
      <c r="F11852" s="1" t="str">
        <f aca="false">_xlfn.TEXTJOIN("+", TRUE(), autotagging_moodtheme__2[[#This Row],[TAGS]:[_4]])</f>
        <v>mood/theme---documentary+mood/theme---drama</v>
      </c>
    </row>
    <row r="11853" customFormat="false" ht="15" hidden="false" customHeight="false" outlineLevel="0" collapsed="false">
      <c r="A11853" s="1" t="str">
        <f aca="false">autotagging_moodtheme!A11853</f>
        <v>track_1222340</v>
      </c>
      <c r="B11853" s="1" t="str">
        <v>artist_005240</v>
      </c>
      <c r="C11853" s="1" t="str">
        <v>album_146612</v>
      </c>
      <c r="D11853" s="1" t="str">
        <v>40/1222340.mp3</v>
      </c>
      <c r="E11853" s="1" t="n">
        <v>3360</v>
      </c>
      <c r="F11853" s="1" t="str">
        <f aca="false">_xlfn.TEXTJOIN("+", TRUE(), autotagging_moodtheme__2[[#This Row],[TAGS]:[_4]])</f>
        <v>mood/theme---adventure+mood/theme---children+mood/theme---drama</v>
      </c>
    </row>
    <row r="11854" customFormat="false" ht="15" hidden="false" customHeight="false" outlineLevel="0" collapsed="false">
      <c r="A11854" s="1" t="str">
        <f aca="false">autotagging_moodtheme!A11854</f>
        <v>track_1222341</v>
      </c>
      <c r="B11854" s="1" t="str">
        <v>artist_005240</v>
      </c>
      <c r="C11854" s="1" t="str">
        <v>album_146612</v>
      </c>
      <c r="D11854" s="1" t="str">
        <v>41/1222341.mp3</v>
      </c>
      <c r="E11854" s="1" t="n">
        <v>3360</v>
      </c>
      <c r="F11854" s="1" t="str">
        <f aca="false">_xlfn.TEXTJOIN("+", TRUE(), autotagging_moodtheme__2[[#This Row],[TAGS]:[_4]])</f>
        <v>mood/theme---children+mood/theme---documentary+mood/theme---nature</v>
      </c>
    </row>
    <row r="11855" customFormat="false" ht="15" hidden="false" customHeight="false" outlineLevel="0" collapsed="false">
      <c r="A11855" s="1" t="str">
        <f aca="false">autotagging_moodtheme!A11855</f>
        <v>track_1222343</v>
      </c>
      <c r="B11855" s="1" t="str">
        <v>artist_005240</v>
      </c>
      <c r="C11855" s="1" t="str">
        <v>album_146612</v>
      </c>
      <c r="D11855" s="1" t="str">
        <v>43/1222343.mp3</v>
      </c>
      <c r="E11855" s="1" t="n">
        <v>1680</v>
      </c>
      <c r="F11855" s="1" t="str">
        <f aca="false">_xlfn.TEXTJOIN("+", TRUE(), autotagging_moodtheme__2[[#This Row],[TAGS]:[_4]])</f>
        <v>mood/theme---children+mood/theme---documentary+mood/theme---nature</v>
      </c>
    </row>
    <row r="11856" customFormat="false" ht="15" hidden="false" customHeight="false" outlineLevel="0" collapsed="false">
      <c r="A11856" s="1" t="str">
        <f aca="false">autotagging_moodtheme!A11856</f>
        <v>track_1222344</v>
      </c>
      <c r="B11856" s="1" t="str">
        <v>artist_005240</v>
      </c>
      <c r="C11856" s="1" t="str">
        <v>album_146612</v>
      </c>
      <c r="D11856" s="1" t="str">
        <v>44/1222344.mp3</v>
      </c>
      <c r="E11856" s="1" t="n">
        <v>2226</v>
      </c>
      <c r="F11856" s="1" t="str">
        <f aca="false">_xlfn.TEXTJOIN("+", TRUE(), autotagging_moodtheme__2[[#This Row],[TAGS]:[_4]])</f>
        <v>mood/theme---children+mood/theme---emotional+mood/theme---nature</v>
      </c>
    </row>
    <row r="11857" customFormat="false" ht="15" hidden="false" customHeight="false" outlineLevel="0" collapsed="false">
      <c r="A11857" s="1" t="str">
        <f aca="false">autotagging_moodtheme!A11857</f>
        <v>track_1222345</v>
      </c>
      <c r="B11857" s="1" t="str">
        <v>artist_005240</v>
      </c>
      <c r="C11857" s="1" t="str">
        <v>album_146612</v>
      </c>
      <c r="D11857" s="1" t="str">
        <v>45/1222345.mp3</v>
      </c>
      <c r="E11857" s="1" t="n">
        <v>1680</v>
      </c>
      <c r="F11857" s="1" t="str">
        <f aca="false">_xlfn.TEXTJOIN("+", TRUE(), autotagging_moodtheme__2[[#This Row],[TAGS]:[_4]])</f>
        <v>mood/theme---children+mood/theme---nature</v>
      </c>
    </row>
    <row r="11858" customFormat="false" ht="15" hidden="false" customHeight="false" outlineLevel="0" collapsed="false">
      <c r="A11858" s="1" t="str">
        <f aca="false">autotagging_moodtheme!A11858</f>
        <v>track_1222347</v>
      </c>
      <c r="B11858" s="1" t="str">
        <v>artist_005240</v>
      </c>
      <c r="C11858" s="1" t="str">
        <v>album_146612</v>
      </c>
      <c r="D11858" s="1" t="str">
        <v>47/1222347.mp3</v>
      </c>
      <c r="E11858" s="1" t="n">
        <v>2713</v>
      </c>
      <c r="F11858" s="1" t="str">
        <f aca="false">_xlfn.TEXTJOIN("+", TRUE(), autotagging_moodtheme__2[[#This Row],[TAGS]:[_4]])</f>
        <v>mood/theme---documentary+mood/theme---drama+mood/theme---nature</v>
      </c>
    </row>
    <row r="11859" customFormat="false" ht="15" hidden="false" customHeight="false" outlineLevel="0" collapsed="false">
      <c r="A11859" s="1" t="str">
        <f aca="false">autotagging_moodtheme!A11859</f>
        <v>track_1222348</v>
      </c>
      <c r="B11859" s="1" t="str">
        <v>artist_005240</v>
      </c>
      <c r="C11859" s="1" t="str">
        <v>album_146612</v>
      </c>
      <c r="D11859" s="1" t="str">
        <v>48/1222348.mp3</v>
      </c>
      <c r="E11859" s="1" t="n">
        <v>2948</v>
      </c>
      <c r="F11859" s="1" t="str">
        <f aca="false">_xlfn.TEXTJOIN("+", TRUE(), autotagging_moodtheme__2[[#This Row],[TAGS]:[_4]])</f>
        <v>mood/theme---drama+mood/theme---emotional+mood/theme---romantic</v>
      </c>
    </row>
    <row r="11860" customFormat="false" ht="15" hidden="false" customHeight="false" outlineLevel="0" collapsed="false">
      <c r="A11860" s="1" t="str">
        <f aca="false">autotagging_moodtheme!A11860</f>
        <v>track_1222349</v>
      </c>
      <c r="B11860" s="1" t="str">
        <v>artist_005240</v>
      </c>
      <c r="C11860" s="1" t="str">
        <v>album_146612</v>
      </c>
      <c r="D11860" s="1" t="str">
        <v>49/1222349.mp3</v>
      </c>
      <c r="E11860" s="1" t="n">
        <v>1728</v>
      </c>
      <c r="F11860" s="1" t="str">
        <f aca="false">_xlfn.TEXTJOIN("+", TRUE(), autotagging_moodtheme__2[[#This Row],[TAGS]:[_4]])</f>
        <v>mood/theme---documentary+mood/theme---drama+mood/theme---emotional</v>
      </c>
    </row>
    <row r="11861" customFormat="false" ht="15" hidden="false" customHeight="false" outlineLevel="0" collapsed="false">
      <c r="A11861" s="1" t="str">
        <f aca="false">autotagging_moodtheme!A11861</f>
        <v>track_1222369</v>
      </c>
      <c r="B11861" s="1" t="str">
        <v>artist_005240</v>
      </c>
      <c r="C11861" s="1" t="str">
        <v>album_146612</v>
      </c>
      <c r="D11861" s="1" t="str">
        <v>69/1222369.mp3</v>
      </c>
      <c r="E11861" s="1" t="n">
        <v>2179</v>
      </c>
      <c r="F11861" s="1" t="str">
        <f aca="false">_xlfn.TEXTJOIN("+", TRUE(), autotagging_moodtheme__2[[#This Row],[TAGS]:[_4]])</f>
        <v>mood/theme---adventure+mood/theme---documentary+mood/theme---drama</v>
      </c>
    </row>
    <row r="11862" customFormat="false" ht="15" hidden="false" customHeight="false" outlineLevel="0" collapsed="false">
      <c r="A11862" s="1" t="str">
        <f aca="false">autotagging_moodtheme!A11862</f>
        <v>track_1222501</v>
      </c>
      <c r="B11862" s="1" t="str">
        <v>artist_469033</v>
      </c>
      <c r="C11862" s="1" t="str">
        <v>album_146636</v>
      </c>
      <c r="D11862" s="1" t="str">
        <v>01/1222501.mp3</v>
      </c>
      <c r="E11862" s="1" t="n">
        <v>2230</v>
      </c>
      <c r="F11862" s="1" t="str">
        <f aca="false">_xlfn.TEXTJOIN("+", TRUE(), autotagging_moodtheme__2[[#This Row],[TAGS]:[_4]])</f>
        <v>mood/theme---love</v>
      </c>
    </row>
    <row r="11863" customFormat="false" ht="15" hidden="false" customHeight="false" outlineLevel="0" collapsed="false">
      <c r="A11863" s="1" t="str">
        <f aca="false">autotagging_moodtheme!A11863</f>
        <v>track_1222609</v>
      </c>
      <c r="B11863" s="1" t="str">
        <v>artist_469033</v>
      </c>
      <c r="C11863" s="1" t="str">
        <v>album_146636</v>
      </c>
      <c r="D11863" s="1" t="str">
        <v>09/1222609.mp3</v>
      </c>
      <c r="E11863" s="1" t="n">
        <v>3003</v>
      </c>
      <c r="F11863" s="1" t="str">
        <f aca="false">_xlfn.TEXTJOIN("+", TRUE(), autotagging_moodtheme__2[[#This Row],[TAGS]:[_4]])</f>
        <v>mood/theme---sad</v>
      </c>
    </row>
    <row r="11864" customFormat="false" ht="15" hidden="false" customHeight="false" outlineLevel="0" collapsed="false">
      <c r="A11864" s="1" t="str">
        <f aca="false">autotagging_moodtheme!A11864</f>
        <v>track_1222615</v>
      </c>
      <c r="B11864" s="1" t="str">
        <v>artist_469033</v>
      </c>
      <c r="C11864" s="1" t="str">
        <v>album_146636</v>
      </c>
      <c r="D11864" s="1" t="str">
        <v>15/1222615.mp3</v>
      </c>
      <c r="E11864" s="1" t="n">
        <v>3909</v>
      </c>
      <c r="F11864" s="1" t="str">
        <f aca="false">_xlfn.TEXTJOIN("+", TRUE(), autotagging_moodtheme__2[[#This Row],[TAGS]:[_4]])</f>
        <v>mood/theme---dark</v>
      </c>
    </row>
    <row r="11865" customFormat="false" ht="15" hidden="false" customHeight="false" outlineLevel="0" collapsed="false">
      <c r="A11865" s="1" t="str">
        <f aca="false">autotagging_moodtheme!A11865</f>
        <v>track_1222623</v>
      </c>
      <c r="B11865" s="1" t="str">
        <v>artist_344764</v>
      </c>
      <c r="C11865" s="1" t="str">
        <v>album_146651</v>
      </c>
      <c r="D11865" s="1" t="str">
        <v>23/1222623.mp3</v>
      </c>
      <c r="E11865" s="1" t="n">
        <v>2893</v>
      </c>
      <c r="F11865" s="1" t="str">
        <f aca="false">_xlfn.TEXTJOIN("+", TRUE(), autotagging_moodtheme__2[[#This Row],[TAGS]:[_4]])</f>
        <v>mood/theme---epic</v>
      </c>
    </row>
    <row r="11866" customFormat="false" ht="15" hidden="false" customHeight="false" outlineLevel="0" collapsed="false">
      <c r="A11866" s="1" t="str">
        <f aca="false">autotagging_moodtheme!A11866</f>
        <v>track_1222624</v>
      </c>
      <c r="B11866" s="1" t="str">
        <v>artist_344764</v>
      </c>
      <c r="C11866" s="1" t="str">
        <v>album_146651</v>
      </c>
      <c r="D11866" s="1" t="str">
        <v>24/1222624.mp3</v>
      </c>
      <c r="E11866" s="1" t="n">
        <v>2712</v>
      </c>
      <c r="F11866" s="1" t="str">
        <f aca="false">_xlfn.TEXTJOIN("+", TRUE(), autotagging_moodtheme__2[[#This Row],[TAGS]:[_4]])</f>
        <v>mood/theme---epic</v>
      </c>
    </row>
    <row r="11867" customFormat="false" ht="15" hidden="false" customHeight="false" outlineLevel="0" collapsed="false">
      <c r="A11867" s="1" t="str">
        <f aca="false">autotagging_moodtheme!A11867</f>
        <v>track_1222625</v>
      </c>
      <c r="B11867" s="1" t="str">
        <v>artist_344764</v>
      </c>
      <c r="C11867" s="1" t="str">
        <v>album_146651</v>
      </c>
      <c r="D11867" s="1" t="str">
        <v>25/1222625.mp3</v>
      </c>
      <c r="E11867" s="1" t="n">
        <v>2155</v>
      </c>
      <c r="F11867" s="1" t="str">
        <f aca="false">_xlfn.TEXTJOIN("+", TRUE(), autotagging_moodtheme__2[[#This Row],[TAGS]:[_4]])</f>
        <v>mood/theme---epic</v>
      </c>
    </row>
    <row r="11868" customFormat="false" ht="15" hidden="false" customHeight="false" outlineLevel="0" collapsed="false">
      <c r="A11868" s="1" t="str">
        <f aca="false">autotagging_moodtheme!A11868</f>
        <v>track_1222626</v>
      </c>
      <c r="B11868" s="1" t="str">
        <v>artist_344764</v>
      </c>
      <c r="C11868" s="1" t="str">
        <v>album_146651</v>
      </c>
      <c r="D11868" s="1" t="str">
        <v>26/1222626.mp3</v>
      </c>
      <c r="E11868" s="1" t="n">
        <v>2569</v>
      </c>
      <c r="F11868" s="1" t="str">
        <f aca="false">_xlfn.TEXTJOIN("+", TRUE(), autotagging_moodtheme__2[[#This Row],[TAGS]:[_4]])</f>
        <v>mood/theme---epic</v>
      </c>
    </row>
    <row r="11869" customFormat="false" ht="15" hidden="false" customHeight="false" outlineLevel="0" collapsed="false">
      <c r="A11869" s="1" t="str">
        <f aca="false">autotagging_moodtheme!A11869</f>
        <v>track_1222627</v>
      </c>
      <c r="B11869" s="1" t="str">
        <v>artist_344764</v>
      </c>
      <c r="C11869" s="1" t="str">
        <v>album_146651</v>
      </c>
      <c r="D11869" s="1" t="str">
        <v>27/1222627.mp3</v>
      </c>
      <c r="E11869" s="1" t="n">
        <v>2165</v>
      </c>
      <c r="F11869" s="1" t="str">
        <f aca="false">_xlfn.TEXTJOIN("+", TRUE(), autotagging_moodtheme__2[[#This Row],[TAGS]:[_4]])</f>
        <v>mood/theme---epic</v>
      </c>
    </row>
    <row r="11870" customFormat="false" ht="15" hidden="false" customHeight="false" outlineLevel="0" collapsed="false">
      <c r="A11870" s="1" t="str">
        <f aca="false">autotagging_moodtheme!A11870</f>
        <v>track_1222628</v>
      </c>
      <c r="B11870" s="1" t="str">
        <v>artist_344764</v>
      </c>
      <c r="C11870" s="1" t="str">
        <v>album_146651</v>
      </c>
      <c r="D11870" s="1" t="str">
        <v>28/1222628.mp3</v>
      </c>
      <c r="E11870" s="1" t="n">
        <v>3120</v>
      </c>
      <c r="F11870" s="1" t="str">
        <f aca="false">_xlfn.TEXTJOIN("+", TRUE(), autotagging_moodtheme__2[[#This Row],[TAGS]:[_4]])</f>
        <v>mood/theme---epic</v>
      </c>
    </row>
    <row r="11871" customFormat="false" ht="15" hidden="false" customHeight="false" outlineLevel="0" collapsed="false">
      <c r="A11871" s="1" t="str">
        <f aca="false">autotagging_moodtheme!A11871</f>
        <v>track_1222629</v>
      </c>
      <c r="B11871" s="1" t="str">
        <v>artist_344764</v>
      </c>
      <c r="C11871" s="1" t="str">
        <v>album_146651</v>
      </c>
      <c r="D11871" s="1" t="str">
        <v>29/1222629.mp3</v>
      </c>
      <c r="E11871" s="1" t="n">
        <v>1933</v>
      </c>
      <c r="F11871" s="1" t="str">
        <f aca="false">_xlfn.TEXTJOIN("+", TRUE(), autotagging_moodtheme__2[[#This Row],[TAGS]:[_4]])</f>
        <v>mood/theme---epic+mood/theme---trailer</v>
      </c>
    </row>
    <row r="11872" customFormat="false" ht="15" hidden="false" customHeight="false" outlineLevel="0" collapsed="false">
      <c r="A11872" s="1" t="str">
        <f aca="false">autotagging_moodtheme!A11872</f>
        <v>track_1222630</v>
      </c>
      <c r="B11872" s="1" t="str">
        <v>artist_344764</v>
      </c>
      <c r="C11872" s="1" t="str">
        <v>album_146651</v>
      </c>
      <c r="D11872" s="1" t="str">
        <v>30/1222630.mp3</v>
      </c>
      <c r="E11872" s="1" t="n">
        <v>5140</v>
      </c>
      <c r="F11872" s="1" t="str">
        <f aca="false">_xlfn.TEXTJOIN("+", TRUE(), autotagging_moodtheme__2[[#This Row],[TAGS]:[_4]])</f>
        <v>mood/theme---epic</v>
      </c>
    </row>
    <row r="11873" customFormat="false" ht="15" hidden="false" customHeight="false" outlineLevel="0" collapsed="false">
      <c r="A11873" s="1" t="str">
        <f aca="false">autotagging_moodtheme!A11873</f>
        <v>track_1222632</v>
      </c>
      <c r="B11873" s="1" t="str">
        <v>artist_344764</v>
      </c>
      <c r="C11873" s="1" t="str">
        <v>album_146651</v>
      </c>
      <c r="D11873" s="1" t="str">
        <v>32/1222632.mp3</v>
      </c>
      <c r="E11873" s="1" t="n">
        <v>2635</v>
      </c>
      <c r="F11873" s="1" t="str">
        <f aca="false">_xlfn.TEXTJOIN("+", TRUE(), autotagging_moodtheme__2[[#This Row],[TAGS]:[_4]])</f>
        <v>mood/theme---epic</v>
      </c>
    </row>
    <row r="11874" customFormat="false" ht="15" hidden="false" customHeight="false" outlineLevel="0" collapsed="false">
      <c r="A11874" s="1" t="str">
        <f aca="false">autotagging_moodtheme!A11874</f>
        <v>track_1222633</v>
      </c>
      <c r="B11874" s="1" t="str">
        <v>artist_344764</v>
      </c>
      <c r="C11874" s="1" t="str">
        <v>album_146651</v>
      </c>
      <c r="D11874" s="1" t="str">
        <v>33/1222633.mp3</v>
      </c>
      <c r="E11874" s="1" t="n">
        <v>1916</v>
      </c>
      <c r="F11874" s="1" t="str">
        <f aca="false">_xlfn.TEXTJOIN("+", TRUE(), autotagging_moodtheme__2[[#This Row],[TAGS]:[_4]])</f>
        <v>mood/theme---epic+mood/theme---trailer</v>
      </c>
    </row>
    <row r="11875" customFormat="false" ht="15" hidden="false" customHeight="false" outlineLevel="0" collapsed="false">
      <c r="A11875" s="1" t="str">
        <f aca="false">autotagging_moodtheme!A11875</f>
        <v>track_1222778</v>
      </c>
      <c r="B11875" s="1" t="str">
        <v>artist_469116</v>
      </c>
      <c r="C11875" s="1" t="str">
        <v>album_146700</v>
      </c>
      <c r="D11875" s="1" t="str">
        <v>78/1222778.mp3</v>
      </c>
      <c r="E11875" s="1" t="n">
        <v>828</v>
      </c>
      <c r="F11875" s="1" t="str">
        <f aca="false">_xlfn.TEXTJOIN("+", TRUE(), autotagging_moodtheme__2[[#This Row],[TAGS]:[_4]])</f>
        <v>mood/theme---nature+mood/theme---relaxing</v>
      </c>
    </row>
    <row r="11876" customFormat="false" ht="15" hidden="false" customHeight="false" outlineLevel="0" collapsed="false">
      <c r="A11876" s="1" t="str">
        <f aca="false">autotagging_moodtheme!A11876</f>
        <v>track_1222779</v>
      </c>
      <c r="B11876" s="1" t="str">
        <v>artist_469116</v>
      </c>
      <c r="C11876" s="1" t="str">
        <v>album_146700</v>
      </c>
      <c r="D11876" s="1" t="str">
        <v>79/1222779.mp3</v>
      </c>
      <c r="E11876" s="1" t="n">
        <v>1207</v>
      </c>
      <c r="F11876" s="1" t="str">
        <f aca="false">_xlfn.TEXTJOIN("+", TRUE(), autotagging_moodtheme__2[[#This Row],[TAGS]:[_4]])</f>
        <v>mood/theme---christmas+mood/theme---holiday</v>
      </c>
    </row>
    <row r="11877" customFormat="false" ht="15" hidden="false" customHeight="false" outlineLevel="0" collapsed="false">
      <c r="A11877" s="1" t="str">
        <f aca="false">autotagging_moodtheme!A11877</f>
        <v>track_1222782</v>
      </c>
      <c r="B11877" s="1" t="str">
        <v>artist_469116</v>
      </c>
      <c r="C11877" s="1" t="str">
        <v>album_146694</v>
      </c>
      <c r="D11877" s="1" t="str">
        <v>82/1222782.mp3</v>
      </c>
      <c r="E11877" s="1" t="n">
        <v>1356</v>
      </c>
      <c r="F11877" s="1" t="str">
        <f aca="false">_xlfn.TEXTJOIN("+", TRUE(), autotagging_moodtheme__2[[#This Row],[TAGS]:[_4]])</f>
        <v>mood/theme---melancholic</v>
      </c>
    </row>
    <row r="11878" customFormat="false" ht="15" hidden="false" customHeight="false" outlineLevel="0" collapsed="false">
      <c r="A11878" s="1" t="str">
        <f aca="false">autotagging_moodtheme!A11878</f>
        <v>track_1222783</v>
      </c>
      <c r="B11878" s="1" t="str">
        <v>artist_469116</v>
      </c>
      <c r="C11878" s="1" t="str">
        <v>album_146700</v>
      </c>
      <c r="D11878" s="1" t="str">
        <v>83/1222783.mp3</v>
      </c>
      <c r="E11878" s="1" t="n">
        <v>2093</v>
      </c>
      <c r="F11878" s="1" t="str">
        <f aca="false">_xlfn.TEXTJOIN("+", TRUE(), autotagging_moodtheme__2[[#This Row],[TAGS]:[_4]])</f>
        <v>mood/theme---christmas+mood/theme---holiday+mood/theme---relaxing+mood/theme---soundscape</v>
      </c>
    </row>
    <row r="11879" customFormat="false" ht="15" hidden="false" customHeight="false" outlineLevel="0" collapsed="false">
      <c r="A11879" s="1" t="str">
        <f aca="false">autotagging_moodtheme!A11879</f>
        <v>track_1222824</v>
      </c>
      <c r="B11879" s="1" t="str">
        <v>artist_466600</v>
      </c>
      <c r="C11879" s="1" t="str">
        <v>album_146672</v>
      </c>
      <c r="D11879" s="1" t="str">
        <v>24/1222824.mp3</v>
      </c>
      <c r="E11879" s="1" t="n">
        <v>1050</v>
      </c>
      <c r="F11879" s="1" t="str">
        <f aca="false">_xlfn.TEXTJOIN("+", TRUE(), autotagging_moodtheme__2[[#This Row],[TAGS]:[_4]])</f>
        <v>mood/theme---commercial+mood/theme---documentary+mood/theme---nature+mood/theme---romantic</v>
      </c>
    </row>
    <row r="11880" customFormat="false" ht="15" hidden="false" customHeight="false" outlineLevel="0" collapsed="false">
      <c r="A11880" s="1" t="str">
        <f aca="false">autotagging_moodtheme!A11880</f>
        <v>track_1222825</v>
      </c>
      <c r="B11880" s="1" t="str">
        <v>artist_466600</v>
      </c>
      <c r="C11880" s="1" t="str">
        <v>album_146672</v>
      </c>
      <c r="D11880" s="1" t="str">
        <v>25/1222825.mp3</v>
      </c>
      <c r="E11880" s="1" t="n">
        <v>451</v>
      </c>
      <c r="F11880" s="1" t="str">
        <f aca="false">_xlfn.TEXTJOIN("+", TRUE(), autotagging_moodtheme__2[[#This Row],[TAGS]:[_4]])</f>
        <v>mood/theme---commercial+mood/theme---documentary+mood/theme---inspiring+mood/theme---nature+mood/theme---romantic</v>
      </c>
    </row>
    <row r="11881" customFormat="false" ht="15" hidden="false" customHeight="false" outlineLevel="0" collapsed="false">
      <c r="A11881" s="1" t="str">
        <f aca="false">autotagging_moodtheme!A11881</f>
        <v>track_1222846</v>
      </c>
      <c r="B11881" s="1" t="str">
        <v>artist_469116</v>
      </c>
      <c r="C11881" s="1" t="str">
        <v>album_146698</v>
      </c>
      <c r="D11881" s="1" t="str">
        <v>46/1222846.mp3</v>
      </c>
      <c r="E11881" s="1" t="n">
        <v>1910</v>
      </c>
      <c r="F11881" s="1" t="str">
        <f aca="false">_xlfn.TEXTJOIN("+", TRUE(), autotagging_moodtheme__2[[#This Row],[TAGS]:[_4]])</f>
        <v>mood/theme---fun</v>
      </c>
    </row>
    <row r="11882" customFormat="false" ht="15" hidden="false" customHeight="false" outlineLevel="0" collapsed="false">
      <c r="A11882" s="1" t="str">
        <f aca="false">autotagging_moodtheme!A11882</f>
        <v>track_1222847</v>
      </c>
      <c r="B11882" s="1" t="str">
        <v>artist_469116</v>
      </c>
      <c r="C11882" s="1" t="str">
        <v>album_146698</v>
      </c>
      <c r="D11882" s="1" t="str">
        <v>47/1222847.mp3</v>
      </c>
      <c r="E11882" s="1" t="n">
        <v>1202</v>
      </c>
      <c r="F11882" s="1" t="str">
        <f aca="false">_xlfn.TEXTJOIN("+", TRUE(), autotagging_moodtheme__2[[#This Row],[TAGS]:[_4]])</f>
        <v>mood/theme---happy</v>
      </c>
    </row>
    <row r="11883" customFormat="false" ht="15" hidden="false" customHeight="false" outlineLevel="0" collapsed="false">
      <c r="A11883" s="1" t="str">
        <f aca="false">autotagging_moodtheme!A11883</f>
        <v>track_1222849</v>
      </c>
      <c r="B11883" s="1" t="str">
        <v>artist_469116</v>
      </c>
      <c r="C11883" s="1" t="str">
        <v>album_146694</v>
      </c>
      <c r="D11883" s="1" t="str">
        <v>49/1222849.mp3</v>
      </c>
      <c r="E11883" s="1" t="n">
        <v>1032</v>
      </c>
      <c r="F11883" s="1" t="str">
        <f aca="false">_xlfn.TEXTJOIN("+", TRUE(), autotagging_moodtheme__2[[#This Row],[TAGS]:[_4]])</f>
        <v>mood/theme---drama+mood/theme---melancholic+mood/theme---sad</v>
      </c>
    </row>
    <row r="11884" customFormat="false" ht="15" hidden="false" customHeight="false" outlineLevel="0" collapsed="false">
      <c r="A11884" s="1" t="str">
        <f aca="false">autotagging_moodtheme!A11884</f>
        <v>track_1222855</v>
      </c>
      <c r="B11884" s="1" t="str">
        <v>artist_469116</v>
      </c>
      <c r="C11884" s="1" t="str">
        <v>album_146694</v>
      </c>
      <c r="D11884" s="1" t="str">
        <v>55/1222855.mp3</v>
      </c>
      <c r="E11884" s="1" t="n">
        <v>1666</v>
      </c>
      <c r="F11884" s="1" t="str">
        <f aca="false">_xlfn.TEXTJOIN("+", TRUE(), autotagging_moodtheme__2[[#This Row],[TAGS]:[_4]])</f>
        <v>mood/theme---drama+mood/theme---sad</v>
      </c>
    </row>
    <row r="11885" customFormat="false" ht="15" hidden="false" customHeight="false" outlineLevel="0" collapsed="false">
      <c r="A11885" s="1" t="str">
        <f aca="false">autotagging_moodtheme!A11885</f>
        <v>track_1222857</v>
      </c>
      <c r="B11885" s="1" t="str">
        <v>artist_469116</v>
      </c>
      <c r="C11885" s="1" t="str">
        <v>album_146698</v>
      </c>
      <c r="D11885" s="1" t="str">
        <v>57/1222857.mp3</v>
      </c>
      <c r="E11885" s="1" t="n">
        <v>870</v>
      </c>
      <c r="F11885" s="1" t="str">
        <f aca="false">_xlfn.TEXTJOIN("+", TRUE(), autotagging_moodtheme__2[[#This Row],[TAGS]:[_4]])</f>
        <v>mood/theme---fun+mood/theme---happy</v>
      </c>
    </row>
    <row r="11886" customFormat="false" ht="15" hidden="false" customHeight="false" outlineLevel="0" collapsed="false">
      <c r="A11886" s="1" t="str">
        <f aca="false">autotagging_moodtheme!A11886</f>
        <v>track_1222860</v>
      </c>
      <c r="B11886" s="1" t="str">
        <v>artist_469116</v>
      </c>
      <c r="C11886" s="1" t="str">
        <v>album_146695</v>
      </c>
      <c r="D11886" s="1" t="str">
        <v>60/1222860.mp3</v>
      </c>
      <c r="E11886" s="1" t="n">
        <v>1062</v>
      </c>
      <c r="F11886" s="1" t="str">
        <f aca="false">_xlfn.TEXTJOIN("+", TRUE(), autotagging_moodtheme__2[[#This Row],[TAGS]:[_4]])</f>
        <v>mood/theme---happy</v>
      </c>
    </row>
    <row r="11887" customFormat="false" ht="15" hidden="false" customHeight="false" outlineLevel="0" collapsed="false">
      <c r="A11887" s="1" t="str">
        <f aca="false">autotagging_moodtheme!A11887</f>
        <v>track_1222862</v>
      </c>
      <c r="B11887" s="1" t="str">
        <v>artist_469116</v>
      </c>
      <c r="C11887" s="1" t="str">
        <v>album_146700</v>
      </c>
      <c r="D11887" s="1" t="str">
        <v>62/1222862.mp3</v>
      </c>
      <c r="E11887" s="1" t="n">
        <v>2891</v>
      </c>
      <c r="F11887" s="1" t="str">
        <f aca="false">_xlfn.TEXTJOIN("+", TRUE(), autotagging_moodtheme__2[[#This Row],[TAGS]:[_4]])</f>
        <v>mood/theme---nature+mood/theme---relaxing+mood/theme---soundscape</v>
      </c>
    </row>
    <row r="11888" customFormat="false" ht="15" hidden="false" customHeight="false" outlineLevel="0" collapsed="false">
      <c r="A11888" s="1" t="str">
        <f aca="false">autotagging_moodtheme!A11888</f>
        <v>track_1222864</v>
      </c>
      <c r="B11888" s="1" t="str">
        <v>artist_469116</v>
      </c>
      <c r="C11888" s="1" t="str">
        <v>album_146700</v>
      </c>
      <c r="D11888" s="1" t="str">
        <v>64/1222864.mp3</v>
      </c>
      <c r="E11888" s="1" t="n">
        <v>3220</v>
      </c>
      <c r="F11888" s="1" t="str">
        <f aca="false">_xlfn.TEXTJOIN("+", TRUE(), autotagging_moodtheme__2[[#This Row],[TAGS]:[_4]])</f>
        <v>mood/theme---relaxing</v>
      </c>
    </row>
    <row r="11889" customFormat="false" ht="15" hidden="false" customHeight="false" outlineLevel="0" collapsed="false">
      <c r="A11889" s="1" t="str">
        <f aca="false">autotagging_moodtheme!A11889</f>
        <v>track_1222866</v>
      </c>
      <c r="B11889" s="1" t="str">
        <v>artist_469116</v>
      </c>
      <c r="C11889" s="1" t="str">
        <v>album_146694</v>
      </c>
      <c r="D11889" s="1" t="str">
        <v>66/1222866.mp3</v>
      </c>
      <c r="E11889" s="1" t="n">
        <v>1627</v>
      </c>
      <c r="F11889" s="1" t="str">
        <f aca="false">_xlfn.TEXTJOIN("+", TRUE(), autotagging_moodtheme__2[[#This Row],[TAGS]:[_4]])</f>
        <v>mood/theme---sad</v>
      </c>
    </row>
    <row r="11890" customFormat="false" ht="15" hidden="false" customHeight="false" outlineLevel="0" collapsed="false">
      <c r="A11890" s="1" t="str">
        <f aca="false">autotagging_moodtheme!A11890</f>
        <v>track_1222867</v>
      </c>
      <c r="B11890" s="1" t="str">
        <v>artist_469116</v>
      </c>
      <c r="C11890" s="1" t="str">
        <v>album_146695</v>
      </c>
      <c r="D11890" s="1" t="str">
        <v>67/1222867.mp3</v>
      </c>
      <c r="E11890" s="1" t="n">
        <v>1342</v>
      </c>
      <c r="F11890" s="1" t="str">
        <f aca="false">_xlfn.TEXTJOIN("+", TRUE(), autotagging_moodtheme__2[[#This Row],[TAGS]:[_4]])</f>
        <v>mood/theme---fun+mood/theme---happy+mood/theme---love</v>
      </c>
    </row>
    <row r="11891" customFormat="false" ht="15" hidden="false" customHeight="false" outlineLevel="0" collapsed="false">
      <c r="A11891" s="1" t="str">
        <f aca="false">autotagging_moodtheme!A11891</f>
        <v>track_1222868</v>
      </c>
      <c r="B11891" s="1" t="str">
        <v>artist_469116</v>
      </c>
      <c r="C11891" s="1" t="str">
        <v>album_146700</v>
      </c>
      <c r="D11891" s="1" t="str">
        <v>68/1222868.mp3</v>
      </c>
      <c r="E11891" s="1" t="n">
        <v>3629</v>
      </c>
      <c r="F11891" s="1" t="str">
        <f aca="false">_xlfn.TEXTJOIN("+", TRUE(), autotagging_moodtheme__2[[#This Row],[TAGS]:[_4]])</f>
        <v>mood/theme---relaxing</v>
      </c>
    </row>
    <row r="11892" customFormat="false" ht="15" hidden="false" customHeight="false" outlineLevel="0" collapsed="false">
      <c r="A11892" s="1" t="str">
        <f aca="false">autotagging_moodtheme!A11892</f>
        <v>track_1222933</v>
      </c>
      <c r="B11892" s="1" t="str">
        <v>artist_007392</v>
      </c>
      <c r="C11892" s="1" t="str">
        <v>album_146682</v>
      </c>
      <c r="D11892" s="1" t="str">
        <v>33/1222933.mp3</v>
      </c>
      <c r="E11892" s="1" t="n">
        <v>2800</v>
      </c>
      <c r="F11892" s="1" t="str">
        <f aca="false">_xlfn.TEXTJOIN("+", TRUE(), autotagging_moodtheme__2[[#This Row],[TAGS]:[_4]])</f>
        <v>mood/theme---dark</v>
      </c>
    </row>
    <row r="11893" customFormat="false" ht="15" hidden="false" customHeight="false" outlineLevel="0" collapsed="false">
      <c r="A11893" s="1" t="str">
        <f aca="false">autotagging_moodtheme!A11893</f>
        <v>track_1222934</v>
      </c>
      <c r="B11893" s="1" t="str">
        <v>artist_007392</v>
      </c>
      <c r="C11893" s="1" t="str">
        <v>album_146682</v>
      </c>
      <c r="D11893" s="1" t="str">
        <v>34/1222934.mp3</v>
      </c>
      <c r="E11893" s="1" t="n">
        <v>3300</v>
      </c>
      <c r="F11893" s="1" t="str">
        <f aca="false">_xlfn.TEXTJOIN("+", TRUE(), autotagging_moodtheme__2[[#This Row],[TAGS]:[_4]])</f>
        <v>mood/theme---happy</v>
      </c>
    </row>
    <row r="11894" customFormat="false" ht="15" hidden="false" customHeight="false" outlineLevel="0" collapsed="false">
      <c r="A11894" s="1" t="str">
        <f aca="false">autotagging_moodtheme!A11894</f>
        <v>track_1223074</v>
      </c>
      <c r="B11894" s="1" t="str">
        <v>artist_469116</v>
      </c>
      <c r="C11894" s="1" t="str">
        <v>album_146695</v>
      </c>
      <c r="D11894" s="1" t="str">
        <v>74/1223074.mp3</v>
      </c>
      <c r="E11894" s="1" t="n">
        <v>1279</v>
      </c>
      <c r="F11894" s="1" t="str">
        <f aca="false">_xlfn.TEXTJOIN("+", TRUE(), autotagging_moodtheme__2[[#This Row],[TAGS]:[_4]])</f>
        <v>mood/theme---funny+mood/theme---happy</v>
      </c>
    </row>
    <row r="11895" customFormat="false" ht="15" hidden="false" customHeight="false" outlineLevel="0" collapsed="false">
      <c r="A11895" s="1" t="str">
        <f aca="false">autotagging_moodtheme!A11895</f>
        <v>track_1223076</v>
      </c>
      <c r="B11895" s="1" t="str">
        <v>artist_469116</v>
      </c>
      <c r="C11895" s="1" t="str">
        <v>album_146699</v>
      </c>
      <c r="D11895" s="1" t="str">
        <v>76/1223076.mp3</v>
      </c>
      <c r="E11895" s="1" t="n">
        <v>1082</v>
      </c>
      <c r="F11895" s="1" t="str">
        <f aca="false">_xlfn.TEXTJOIN("+", TRUE(), autotagging_moodtheme__2[[#This Row],[TAGS]:[_4]])</f>
        <v>mood/theme---christmas</v>
      </c>
    </row>
    <row r="11896" customFormat="false" ht="15" hidden="false" customHeight="false" outlineLevel="0" collapsed="false">
      <c r="A11896" s="1" t="str">
        <f aca="false">autotagging_moodtheme!A11896</f>
        <v>track_1223077</v>
      </c>
      <c r="B11896" s="1" t="str">
        <v>artist_469116</v>
      </c>
      <c r="C11896" s="1" t="str">
        <v>album_146700</v>
      </c>
      <c r="D11896" s="1" t="str">
        <v>77/1223077.mp3</v>
      </c>
      <c r="E11896" s="1" t="n">
        <v>1082</v>
      </c>
      <c r="F11896" s="1" t="str">
        <f aca="false">_xlfn.TEXTJOIN("+", TRUE(), autotagging_moodtheme__2[[#This Row],[TAGS]:[_4]])</f>
        <v>mood/theme---christmas+mood/theme---holiday</v>
      </c>
    </row>
    <row r="11897" customFormat="false" ht="15" hidden="false" customHeight="false" outlineLevel="0" collapsed="false">
      <c r="A11897" s="1" t="str">
        <f aca="false">autotagging_moodtheme!A11897</f>
        <v>track_1223080</v>
      </c>
      <c r="B11897" s="1" t="str">
        <v>artist_469116</v>
      </c>
      <c r="C11897" s="1" t="str">
        <v>album_146695</v>
      </c>
      <c r="D11897" s="1" t="str">
        <v>80/1223080.mp3</v>
      </c>
      <c r="E11897" s="1" t="n">
        <v>1224</v>
      </c>
      <c r="F11897" s="1" t="str">
        <f aca="false">_xlfn.TEXTJOIN("+", TRUE(), autotagging_moodtheme__2[[#This Row],[TAGS]:[_4]])</f>
        <v>mood/theme---fun</v>
      </c>
    </row>
    <row r="11898" customFormat="false" ht="15" hidden="false" customHeight="false" outlineLevel="0" collapsed="false">
      <c r="A11898" s="1" t="str">
        <f aca="false">autotagging_moodtheme!A11898</f>
        <v>track_1223146</v>
      </c>
      <c r="B11898" s="1" t="str">
        <v>artist_454426</v>
      </c>
      <c r="C11898" s="1" t="str">
        <v>album_146711</v>
      </c>
      <c r="D11898" s="1" t="str">
        <v>46/1223146.mp3</v>
      </c>
      <c r="E11898" s="1" t="n">
        <v>2463</v>
      </c>
      <c r="F11898" s="1" t="str">
        <f aca="false">_xlfn.TEXTJOIN("+", TRUE(), autotagging_moodtheme__2[[#This Row],[TAGS]:[_4]])</f>
        <v>mood/theme---inspiring+mood/theme---powerful</v>
      </c>
    </row>
    <row r="11899" customFormat="false" ht="15" hidden="false" customHeight="false" outlineLevel="0" collapsed="false">
      <c r="A11899" s="1" t="str">
        <f aca="false">autotagging_moodtheme!A11899</f>
        <v>track_1223147</v>
      </c>
      <c r="B11899" s="1" t="str">
        <v>artist_454426</v>
      </c>
      <c r="C11899" s="1" t="str">
        <v>album_146711</v>
      </c>
      <c r="D11899" s="1" t="str">
        <v>47/1223147.mp3</v>
      </c>
      <c r="E11899" s="1" t="n">
        <v>1960</v>
      </c>
      <c r="F11899" s="1" t="str">
        <f aca="false">_xlfn.TEXTJOIN("+", TRUE(), autotagging_moodtheme__2[[#This Row],[TAGS]:[_4]])</f>
        <v>mood/theme---happy+mood/theme---inspiring+mood/theme---powerful+mood/theme---uplifting</v>
      </c>
    </row>
    <row r="11900" customFormat="false" ht="15" hidden="false" customHeight="false" outlineLevel="0" collapsed="false">
      <c r="A11900" s="1" t="str">
        <f aca="false">autotagging_moodtheme!A11900</f>
        <v>track_1223148</v>
      </c>
      <c r="B11900" s="1" t="str">
        <v>artist_454426</v>
      </c>
      <c r="C11900" s="1" t="str">
        <v>album_146711</v>
      </c>
      <c r="D11900" s="1" t="str">
        <v>48/1223148.mp3</v>
      </c>
      <c r="E11900" s="1" t="n">
        <v>2656</v>
      </c>
      <c r="F11900" s="1" t="str">
        <f aca="false">_xlfn.TEXTJOIN("+", TRUE(), autotagging_moodtheme__2[[#This Row],[TAGS]:[_4]])</f>
        <v>mood/theme---powerful+mood/theme---uplifting</v>
      </c>
    </row>
    <row r="11901" customFormat="false" ht="15" hidden="false" customHeight="false" outlineLevel="0" collapsed="false">
      <c r="A11901" s="1" t="str">
        <f aca="false">autotagging_moodtheme!A11901</f>
        <v>track_1223149</v>
      </c>
      <c r="B11901" s="1" t="str">
        <v>artist_454426</v>
      </c>
      <c r="C11901" s="1" t="str">
        <v>album_146711</v>
      </c>
      <c r="D11901" s="1" t="str">
        <v>49/1223149.mp3</v>
      </c>
      <c r="E11901" s="1" t="n">
        <v>1993</v>
      </c>
      <c r="F11901" s="1" t="str">
        <f aca="false">_xlfn.TEXTJOIN("+", TRUE(), autotagging_moodtheme__2[[#This Row],[TAGS]:[_4]])</f>
        <v>mood/theme---uplifting</v>
      </c>
    </row>
    <row r="11902" customFormat="false" ht="15" hidden="false" customHeight="false" outlineLevel="0" collapsed="false">
      <c r="A11902" s="1" t="str">
        <f aca="false">autotagging_moodtheme!A11902</f>
        <v>track_1223150</v>
      </c>
      <c r="B11902" s="1" t="str">
        <v>artist_454426</v>
      </c>
      <c r="C11902" s="1" t="str">
        <v>album_146711</v>
      </c>
      <c r="D11902" s="1" t="str">
        <v>50/1223150.mp3</v>
      </c>
      <c r="E11902" s="1" t="n">
        <v>1699</v>
      </c>
      <c r="F11902" s="1" t="str">
        <f aca="false">_xlfn.TEXTJOIN("+", TRUE(), autotagging_moodtheme__2[[#This Row],[TAGS]:[_4]])</f>
        <v>mood/theme---positive</v>
      </c>
    </row>
    <row r="11903" customFormat="false" ht="15" hidden="false" customHeight="false" outlineLevel="0" collapsed="false">
      <c r="A11903" s="1" t="str">
        <f aca="false">autotagging_moodtheme!A11903</f>
        <v>track_1223297</v>
      </c>
      <c r="B11903" s="1" t="str">
        <v>artist_455057</v>
      </c>
      <c r="C11903" s="1" t="str">
        <v>album_146733</v>
      </c>
      <c r="D11903" s="1" t="str">
        <v>97/1223297.mp3</v>
      </c>
      <c r="E11903" s="1" t="n">
        <v>522</v>
      </c>
      <c r="F11903" s="1" t="str">
        <f aca="false">_xlfn.TEXTJOIN("+", TRUE(), autotagging_moodtheme__2[[#This Row],[TAGS]:[_4]])</f>
        <v>mood/theme---advertising+mood/theme---children+mood/theme---commercial+mood/theme---happy+mood/theme---uplifting</v>
      </c>
    </row>
    <row r="11904" customFormat="false" ht="15" hidden="false" customHeight="false" outlineLevel="0" collapsed="false">
      <c r="A11904" s="1" t="str">
        <f aca="false">autotagging_moodtheme!A11904</f>
        <v>track_1223300</v>
      </c>
      <c r="B11904" s="1" t="str">
        <v>artist_455057</v>
      </c>
      <c r="C11904" s="1" t="str">
        <v>album_146733</v>
      </c>
      <c r="D11904" s="1" t="str">
        <v>00/1223300.mp3</v>
      </c>
      <c r="E11904" s="1" t="n">
        <v>522</v>
      </c>
      <c r="F11904" s="1" t="str">
        <f aca="false">_xlfn.TEXTJOIN("+", TRUE(), autotagging_moodtheme__2[[#This Row],[TAGS]:[_4]])</f>
        <v>mood/theme---happy+mood/theme---inspiring+mood/theme---positive</v>
      </c>
    </row>
    <row r="11905" customFormat="false" ht="15" hidden="false" customHeight="false" outlineLevel="0" collapsed="false">
      <c r="A11905" s="1" t="str">
        <f aca="false">autotagging_moodtheme!A11905</f>
        <v>track_1223534</v>
      </c>
      <c r="B11905" s="1" t="str">
        <v>artist_469116</v>
      </c>
      <c r="C11905" s="1" t="str">
        <v>album_146694</v>
      </c>
      <c r="D11905" s="1" t="str">
        <v>34/1223534.mp3</v>
      </c>
      <c r="E11905" s="1" t="n">
        <v>1347</v>
      </c>
      <c r="F11905" s="1" t="str">
        <f aca="false">_xlfn.TEXTJOIN("+", TRUE(), autotagging_moodtheme__2[[#This Row],[TAGS]:[_4]])</f>
        <v>mood/theme---drama</v>
      </c>
    </row>
    <row r="11906" customFormat="false" ht="15" hidden="false" customHeight="false" outlineLevel="0" collapsed="false">
      <c r="A11906" s="1" t="str">
        <f aca="false">autotagging_moodtheme!A11906</f>
        <v>track_1223702</v>
      </c>
      <c r="B11906" s="1" t="str">
        <v>artist_339449</v>
      </c>
      <c r="C11906" s="1" t="str">
        <v>album_146804</v>
      </c>
      <c r="D11906" s="1" t="str">
        <v>02/1223702.mp3</v>
      </c>
      <c r="E11906" s="1" t="n">
        <v>3840</v>
      </c>
      <c r="F11906" s="1" t="str">
        <f aca="false">_xlfn.TEXTJOIN("+", TRUE(), autotagging_moodtheme__2[[#This Row],[TAGS]:[_4]])</f>
        <v>mood/theme---christmas</v>
      </c>
    </row>
    <row r="11907" customFormat="false" ht="15" hidden="false" customHeight="false" outlineLevel="0" collapsed="false">
      <c r="A11907" s="1" t="str">
        <f aca="false">autotagging_moodtheme!A11907</f>
        <v>track_1223934</v>
      </c>
      <c r="B11907" s="1" t="str">
        <v>artist_469116</v>
      </c>
      <c r="C11907" s="1" t="str">
        <v>album_146701</v>
      </c>
      <c r="D11907" s="1" t="str">
        <v>34/1223934.mp3</v>
      </c>
      <c r="E11907" s="1" t="n">
        <v>1526</v>
      </c>
      <c r="F11907" s="1" t="str">
        <f aca="false">_xlfn.TEXTJOIN("+", TRUE(), autotagging_moodtheme__2[[#This Row],[TAGS]:[_4]])</f>
        <v>mood/theme---sad</v>
      </c>
    </row>
    <row r="11908" customFormat="false" ht="15" hidden="false" customHeight="false" outlineLevel="0" collapsed="false">
      <c r="A11908" s="1" t="str">
        <f aca="false">autotagging_moodtheme!A11908</f>
        <v>track_1224065</v>
      </c>
      <c r="B11908" s="1" t="str">
        <v>artist_466600</v>
      </c>
      <c r="C11908" s="1" t="str">
        <v>album_146852</v>
      </c>
      <c r="D11908" s="1" t="str">
        <v>65/1224065.mp3</v>
      </c>
      <c r="E11908" s="1" t="n">
        <v>931</v>
      </c>
      <c r="F11908" s="1" t="str">
        <f aca="false">_xlfn.TEXTJOIN("+", TRUE(), autotagging_moodtheme__2[[#This Row],[TAGS]:[_4]])</f>
        <v>mood/theme---commercial+mood/theme---documentary+mood/theme---motivational+mood/theme---sport+mood/theme---travel</v>
      </c>
    </row>
    <row r="11909" customFormat="false" ht="15" hidden="false" customHeight="false" outlineLevel="0" collapsed="false">
      <c r="A11909" s="1" t="str">
        <f aca="false">autotagging_moodtheme!A11909</f>
        <v>track_1224066</v>
      </c>
      <c r="B11909" s="1" t="str">
        <v>artist_466600</v>
      </c>
      <c r="C11909" s="1" t="str">
        <v>album_146852</v>
      </c>
      <c r="D11909" s="1" t="str">
        <v>66/1224066.mp3</v>
      </c>
      <c r="E11909" s="1" t="n">
        <v>411</v>
      </c>
      <c r="F11909" s="1" t="str">
        <f aca="false">_xlfn.TEXTJOIN("+", TRUE(), autotagging_moodtheme__2[[#This Row],[TAGS]:[_4]])</f>
        <v>mood/theme---commercial+mood/theme---documentary+mood/theme---motivational+mood/theme---sport+mood/theme---travel</v>
      </c>
    </row>
    <row r="11910" customFormat="false" ht="15" hidden="false" customHeight="false" outlineLevel="0" collapsed="false">
      <c r="A11910" s="1" t="str">
        <f aca="false">autotagging_moodtheme!A11910</f>
        <v>track_1224660</v>
      </c>
      <c r="B11910" s="1" t="str">
        <v>artist_469116</v>
      </c>
      <c r="C11910" s="1" t="str">
        <v>album_146700</v>
      </c>
      <c r="D11910" s="1" t="str">
        <v>60/1224660.mp3</v>
      </c>
      <c r="E11910" s="1" t="n">
        <v>898</v>
      </c>
      <c r="F11910" s="1" t="str">
        <f aca="false">_xlfn.TEXTJOIN("+", TRUE(), autotagging_moodtheme__2[[#This Row],[TAGS]:[_4]])</f>
        <v>mood/theme---relaxing+mood/theme---soundscape</v>
      </c>
    </row>
    <row r="11911" customFormat="false" ht="15" hidden="false" customHeight="false" outlineLevel="0" collapsed="false">
      <c r="A11911" s="1" t="str">
        <f aca="false">autotagging_moodtheme!A11911</f>
        <v>track_1224661</v>
      </c>
      <c r="B11911" s="1" t="str">
        <v>artist_469116</v>
      </c>
      <c r="C11911" s="1" t="str">
        <v>album_146700</v>
      </c>
      <c r="D11911" s="1" t="str">
        <v>61/1224661.mp3</v>
      </c>
      <c r="E11911" s="1" t="n">
        <v>890</v>
      </c>
      <c r="F11911" s="1" t="str">
        <f aca="false">_xlfn.TEXTJOIN("+", TRUE(), autotagging_moodtheme__2[[#This Row],[TAGS]:[_4]])</f>
        <v>mood/theme---nature+mood/theme---relaxing</v>
      </c>
    </row>
    <row r="11912" customFormat="false" ht="15" hidden="false" customHeight="false" outlineLevel="0" collapsed="false">
      <c r="A11912" s="1" t="str">
        <f aca="false">autotagging_moodtheme!A11912</f>
        <v>track_1224662</v>
      </c>
      <c r="B11912" s="1" t="str">
        <v>artist_469116</v>
      </c>
      <c r="C11912" s="1" t="str">
        <v>album_146700</v>
      </c>
      <c r="D11912" s="1" t="str">
        <v>62/1224662.mp3</v>
      </c>
      <c r="E11912" s="1" t="n">
        <v>4642</v>
      </c>
      <c r="F11912" s="1" t="str">
        <f aca="false">_xlfn.TEXTJOIN("+", TRUE(), autotagging_moodtheme__2[[#This Row],[TAGS]:[_4]])</f>
        <v>mood/theme---nature+mood/theme---relaxing+mood/theme---soundscape</v>
      </c>
    </row>
    <row r="11913" customFormat="false" ht="15" hidden="false" customHeight="false" outlineLevel="0" collapsed="false">
      <c r="A11913" s="1" t="str">
        <f aca="false">autotagging_moodtheme!A11913</f>
        <v>track_1224717</v>
      </c>
      <c r="B11913" s="1" t="str">
        <v>artist_466600</v>
      </c>
      <c r="C11913" s="1" t="str">
        <v>album_146927</v>
      </c>
      <c r="D11913" s="1" t="str">
        <v>17/1224717.mp3</v>
      </c>
      <c r="E11913" s="1" t="n">
        <v>1520</v>
      </c>
      <c r="F11913" s="1" t="str">
        <f aca="false">_xlfn.TEXTJOIN("+", TRUE(), autotagging_moodtheme__2[[#This Row],[TAGS]:[_4]])</f>
        <v>mood/theme---commercial+mood/theme---documentary+mood/theme---motivational+mood/theme---sport+mood/theme---travel</v>
      </c>
    </row>
    <row r="11914" customFormat="false" ht="15" hidden="false" customHeight="false" outlineLevel="0" collapsed="false">
      <c r="A11914" s="1" t="str">
        <f aca="false">autotagging_moodtheme!A11914</f>
        <v>track_1224718</v>
      </c>
      <c r="B11914" s="1" t="str">
        <v>artist_466600</v>
      </c>
      <c r="C11914" s="1" t="str">
        <v>album_146927</v>
      </c>
      <c r="D11914" s="1" t="str">
        <v>18/1224718.mp3</v>
      </c>
      <c r="E11914" s="1" t="n">
        <v>970</v>
      </c>
      <c r="F11914" s="1" t="str">
        <f aca="false">_xlfn.TEXTJOIN("+", TRUE(), autotagging_moodtheme__2[[#This Row],[TAGS]:[_4]])</f>
        <v>mood/theme---commercial+mood/theme---documentary+mood/theme---motivational+mood/theme---sport+mood/theme---travel</v>
      </c>
    </row>
    <row r="11915" customFormat="false" ht="15" hidden="false" customHeight="false" outlineLevel="0" collapsed="false">
      <c r="A11915" s="1" t="str">
        <f aca="false">autotagging_moodtheme!A11915</f>
        <v>track_1224719</v>
      </c>
      <c r="B11915" s="1" t="str">
        <v>artist_466600</v>
      </c>
      <c r="C11915" s="1" t="str">
        <v>album_146927</v>
      </c>
      <c r="D11915" s="1" t="str">
        <v>19/1224719.mp3</v>
      </c>
      <c r="E11915" s="1" t="n">
        <v>360</v>
      </c>
      <c r="F11915" s="1" t="str">
        <f aca="false">_xlfn.TEXTJOIN("+", TRUE(), autotagging_moodtheme__2[[#This Row],[TAGS]:[_4]])</f>
        <v>mood/theme---commercial+mood/theme---documentary+mood/theme---motivational+mood/theme---sport+mood/theme---travel</v>
      </c>
    </row>
    <row r="11916" customFormat="false" ht="15" hidden="false" customHeight="false" outlineLevel="0" collapsed="false">
      <c r="A11916" s="1" t="str">
        <f aca="false">autotagging_moodtheme!A11916</f>
        <v>track_1224737</v>
      </c>
      <c r="B11916" s="1" t="str">
        <v>artist_427859</v>
      </c>
      <c r="C11916" s="1" t="str">
        <v>album_146917</v>
      </c>
      <c r="D11916" s="1" t="str">
        <v>37/1224737.mp3</v>
      </c>
      <c r="E11916" s="1" t="n">
        <v>1244</v>
      </c>
      <c r="F11916" s="1" t="str">
        <f aca="false">_xlfn.TEXTJOIN("+", TRUE(), autotagging_moodtheme__2[[#This Row],[TAGS]:[_4]])</f>
        <v>mood/theme---advertising</v>
      </c>
    </row>
    <row r="11917" customFormat="false" ht="15" hidden="false" customHeight="false" outlineLevel="0" collapsed="false">
      <c r="A11917" s="1" t="str">
        <f aca="false">autotagging_moodtheme!A11917</f>
        <v>track_1224761</v>
      </c>
      <c r="B11917" s="1" t="str">
        <v>artist_338539</v>
      </c>
      <c r="C11917" s="1" t="str">
        <v>album_146930</v>
      </c>
      <c r="D11917" s="1" t="str">
        <v>61/1224761.mp3</v>
      </c>
      <c r="E11917" s="1" t="n">
        <v>1427</v>
      </c>
      <c r="F11917" s="1" t="str">
        <f aca="false">_xlfn.TEXTJOIN("+", TRUE(), autotagging_moodtheme__2[[#This Row],[TAGS]:[_4]])</f>
        <v>mood/theme---relaxing</v>
      </c>
    </row>
    <row r="11918" customFormat="false" ht="15" hidden="false" customHeight="false" outlineLevel="0" collapsed="false">
      <c r="A11918" s="1" t="str">
        <f aca="false">autotagging_moodtheme!A11918</f>
        <v>track_1224879</v>
      </c>
      <c r="B11918" s="1" t="str">
        <v>artist_365532</v>
      </c>
      <c r="C11918" s="1" t="str">
        <v>album_146937</v>
      </c>
      <c r="D11918" s="1" t="str">
        <v>79/1224879.mp3</v>
      </c>
      <c r="E11918" s="1" t="n">
        <v>2339</v>
      </c>
      <c r="F11918" s="1" t="str">
        <f aca="false">_xlfn.TEXTJOIN("+", TRUE(), autotagging_moodtheme__2[[#This Row],[TAGS]:[_4]])</f>
        <v>mood/theme---travel</v>
      </c>
    </row>
    <row r="11919" customFormat="false" ht="15" hidden="false" customHeight="false" outlineLevel="0" collapsed="false">
      <c r="A11919" s="1" t="str">
        <f aca="false">autotagging_moodtheme!A11919</f>
        <v>track_1224892</v>
      </c>
      <c r="B11919" s="1" t="str">
        <v>artist_365532</v>
      </c>
      <c r="C11919" s="1" t="str">
        <v>album_146937</v>
      </c>
      <c r="D11919" s="1" t="str">
        <v>92/1224892.mp3</v>
      </c>
      <c r="E11919" s="1" t="n">
        <v>1224</v>
      </c>
      <c r="F11919" s="1" t="str">
        <f aca="false">_xlfn.TEXTJOIN("+", TRUE(), autotagging_moodtheme__2[[#This Row],[TAGS]:[_4]])</f>
        <v>mood/theme---meditative+mood/theme---nature+mood/theme---travel</v>
      </c>
    </row>
    <row r="11920" customFormat="false" ht="15" hidden="false" customHeight="false" outlineLevel="0" collapsed="false">
      <c r="A11920" s="1" t="str">
        <f aca="false">autotagging_moodtheme!A11920</f>
        <v>track_1225152</v>
      </c>
      <c r="B11920" s="1" t="str">
        <v>artist_348759</v>
      </c>
      <c r="C11920" s="1" t="str">
        <v>album_146962</v>
      </c>
      <c r="D11920" s="1" t="str">
        <v>52/1225152.mp3</v>
      </c>
      <c r="E11920" s="1" t="n">
        <v>2890</v>
      </c>
      <c r="F11920" s="1" t="str">
        <f aca="false">_xlfn.TEXTJOIN("+", TRUE(), autotagging_moodtheme__2[[#This Row],[TAGS]:[_4]])</f>
        <v>mood/theme---drama</v>
      </c>
    </row>
    <row r="11921" customFormat="false" ht="15" hidden="false" customHeight="false" outlineLevel="0" collapsed="false">
      <c r="A11921" s="1" t="str">
        <f aca="false">autotagging_moodtheme!A11921</f>
        <v>track_1225159</v>
      </c>
      <c r="B11921" s="1" t="str">
        <v>artist_348759</v>
      </c>
      <c r="C11921" s="1" t="str">
        <v>album_146962</v>
      </c>
      <c r="D11921" s="1" t="str">
        <v>59/1225159.mp3</v>
      </c>
      <c r="E11921" s="1" t="n">
        <v>2768</v>
      </c>
      <c r="F11921" s="1" t="str">
        <f aca="false">_xlfn.TEXTJOIN("+", TRUE(), autotagging_moodtheme__2[[#This Row],[TAGS]:[_4]])</f>
        <v>mood/theme---action+mood/theme---epic</v>
      </c>
    </row>
    <row r="11922" customFormat="false" ht="15" hidden="false" customHeight="false" outlineLevel="0" collapsed="false">
      <c r="A11922" s="1" t="str">
        <f aca="false">autotagging_moodtheme!A11922</f>
        <v>track_1225160</v>
      </c>
      <c r="B11922" s="1" t="str">
        <v>artist_348759</v>
      </c>
      <c r="C11922" s="1" t="str">
        <v>album_146962</v>
      </c>
      <c r="D11922" s="1" t="str">
        <v>60/1225160.mp3</v>
      </c>
      <c r="E11922" s="1" t="n">
        <v>2300</v>
      </c>
      <c r="F11922" s="1" t="str">
        <f aca="false">_xlfn.TEXTJOIN("+", TRUE(), autotagging_moodtheme__2[[#This Row],[TAGS]:[_4]])</f>
        <v>mood/theme---epic</v>
      </c>
    </row>
    <row r="11923" customFormat="false" ht="15" hidden="false" customHeight="false" outlineLevel="0" collapsed="false">
      <c r="A11923" s="1" t="str">
        <f aca="false">autotagging_moodtheme!A11923</f>
        <v>track_1225499</v>
      </c>
      <c r="B11923" s="1" t="str">
        <v>artist_467520</v>
      </c>
      <c r="C11923" s="1" t="str">
        <v>album_146995</v>
      </c>
      <c r="D11923" s="1" t="str">
        <v>99/1225499.mp3</v>
      </c>
      <c r="E11923" s="1" t="n">
        <v>1569</v>
      </c>
      <c r="F11923" s="1" t="str">
        <f aca="false">_xlfn.TEXTJOIN("+", TRUE(), autotagging_moodtheme__2[[#This Row],[TAGS]:[_4]])</f>
        <v>mood/theme---love</v>
      </c>
    </row>
    <row r="11924" customFormat="false" ht="15" hidden="false" customHeight="false" outlineLevel="0" collapsed="false">
      <c r="A11924" s="1" t="str">
        <f aca="false">autotagging_moodtheme!A11924</f>
        <v>track_1225503</v>
      </c>
      <c r="B11924" s="1" t="str">
        <v>artist_467520</v>
      </c>
      <c r="C11924" s="1" t="str">
        <v>album_146995</v>
      </c>
      <c r="D11924" s="1" t="str">
        <v>03/1225503.mp3</v>
      </c>
      <c r="E11924" s="1" t="n">
        <v>2291</v>
      </c>
      <c r="F11924" s="1" t="str">
        <f aca="false">_xlfn.TEXTJOIN("+", TRUE(), autotagging_moodtheme__2[[#This Row],[TAGS]:[_4]])</f>
        <v>mood/theme---love</v>
      </c>
    </row>
    <row r="11925" customFormat="false" ht="15" hidden="false" customHeight="false" outlineLevel="0" collapsed="false">
      <c r="A11925" s="1" t="str">
        <f aca="false">autotagging_moodtheme!A11925</f>
        <v>track_1225505</v>
      </c>
      <c r="B11925" s="1" t="str">
        <v>artist_467520</v>
      </c>
      <c r="C11925" s="1" t="str">
        <v>album_146995</v>
      </c>
      <c r="D11925" s="1" t="str">
        <v>05/1225505.mp3</v>
      </c>
      <c r="E11925" s="1" t="n">
        <v>3003</v>
      </c>
      <c r="F11925" s="1" t="str">
        <f aca="false">_xlfn.TEXTJOIN("+", TRUE(), autotagging_moodtheme__2[[#This Row],[TAGS]:[_4]])</f>
        <v>mood/theme---summer</v>
      </c>
    </row>
    <row r="11926" customFormat="false" ht="15" hidden="false" customHeight="false" outlineLevel="0" collapsed="false">
      <c r="A11926" s="1" t="str">
        <f aca="false">autotagging_moodtheme!A11926</f>
        <v>track_1225626</v>
      </c>
      <c r="B11926" s="1" t="str">
        <v>artist_365532</v>
      </c>
      <c r="C11926" s="1" t="str">
        <v>album_146937</v>
      </c>
      <c r="D11926" s="1" t="str">
        <v>26/1225626.mp3</v>
      </c>
      <c r="E11926" s="1" t="n">
        <v>4249</v>
      </c>
      <c r="F11926" s="1" t="str">
        <f aca="false">_xlfn.TEXTJOIN("+", TRUE(), autotagging_moodtheme__2[[#This Row],[TAGS]:[_4]])</f>
        <v>mood/theme---dark+mood/theme---meditative+mood/theme---travel</v>
      </c>
    </row>
    <row r="11927" customFormat="false" ht="15" hidden="false" customHeight="false" outlineLevel="0" collapsed="false">
      <c r="A11927" s="1" t="str">
        <f aca="false">autotagging_moodtheme!A11927</f>
        <v>track_1225627</v>
      </c>
      <c r="B11927" s="1" t="str">
        <v>artist_365532</v>
      </c>
      <c r="C11927" s="1" t="str">
        <v>album_146937</v>
      </c>
      <c r="D11927" s="1" t="str">
        <v>27/1225627.mp3</v>
      </c>
      <c r="E11927" s="1" t="n">
        <v>3858</v>
      </c>
      <c r="F11927" s="1" t="str">
        <f aca="false">_xlfn.TEXTJOIN("+", TRUE(), autotagging_moodtheme__2[[#This Row],[TAGS]:[_4]])</f>
        <v>mood/theme---meditative+mood/theme---travel</v>
      </c>
    </row>
    <row r="11928" customFormat="false" ht="15" hidden="false" customHeight="false" outlineLevel="0" collapsed="false">
      <c r="A11928" s="1" t="str">
        <f aca="false">autotagging_moodtheme!A11928</f>
        <v>track_1225628</v>
      </c>
      <c r="B11928" s="1" t="str">
        <v>artist_365532</v>
      </c>
      <c r="C11928" s="1" t="str">
        <v>album_146937</v>
      </c>
      <c r="D11928" s="1" t="str">
        <v>28/1225628.mp3</v>
      </c>
      <c r="E11928" s="1" t="n">
        <v>2661</v>
      </c>
      <c r="F11928" s="1" t="str">
        <f aca="false">_xlfn.TEXTJOIN("+", TRUE(), autotagging_moodtheme__2[[#This Row],[TAGS]:[_4]])</f>
        <v>mood/theme---meditative+mood/theme---travel</v>
      </c>
    </row>
    <row r="11929" customFormat="false" ht="15" hidden="false" customHeight="false" outlineLevel="0" collapsed="false">
      <c r="A11929" s="1" t="str">
        <f aca="false">autotagging_moodtheme!A11929</f>
        <v>track_1225956</v>
      </c>
      <c r="B11929" s="1" t="str">
        <v>artist_454118</v>
      </c>
      <c r="C11929" s="1" t="str">
        <v>album_147050</v>
      </c>
      <c r="D11929" s="1" t="str">
        <v>56/1225956.mp3</v>
      </c>
      <c r="E11929" s="1" t="n">
        <v>2490</v>
      </c>
      <c r="F11929" s="1" t="str">
        <f aca="false">_xlfn.TEXTJOIN("+", TRUE(), autotagging_moodtheme__2[[#This Row],[TAGS]:[_4]])</f>
        <v>mood/theme---romantic</v>
      </c>
    </row>
    <row r="11930" customFormat="false" ht="15" hidden="false" customHeight="false" outlineLevel="0" collapsed="false">
      <c r="A11930" s="1" t="str">
        <f aca="false">autotagging_moodtheme!A11930</f>
        <v>track_1225957</v>
      </c>
      <c r="B11930" s="1" t="str">
        <v>artist_454118</v>
      </c>
      <c r="C11930" s="1" t="str">
        <v>album_147050</v>
      </c>
      <c r="D11930" s="1" t="str">
        <v>57/1225957.mp3</v>
      </c>
      <c r="E11930" s="1" t="n">
        <v>2483</v>
      </c>
      <c r="F11930" s="1" t="str">
        <f aca="false">_xlfn.TEXTJOIN("+", TRUE(), autotagging_moodtheme__2[[#This Row],[TAGS]:[_4]])</f>
        <v>mood/theme---romantic</v>
      </c>
    </row>
    <row r="11931" customFormat="false" ht="15" hidden="false" customHeight="false" outlineLevel="0" collapsed="false">
      <c r="A11931" s="1" t="str">
        <f aca="false">autotagging_moodtheme!A11931</f>
        <v>track_1225964</v>
      </c>
      <c r="B11931" s="1" t="str">
        <v>artist_454118</v>
      </c>
      <c r="C11931" s="1" t="str">
        <v>album_147053</v>
      </c>
      <c r="D11931" s="1" t="str">
        <v>64/1225964.mp3</v>
      </c>
      <c r="E11931" s="1" t="n">
        <v>3038</v>
      </c>
      <c r="F11931" s="1" t="str">
        <f aca="false">_xlfn.TEXTJOIN("+", TRUE(), autotagging_moodtheme__2[[#This Row],[TAGS]:[_4]])</f>
        <v>mood/theme---dream+mood/theme---epic</v>
      </c>
    </row>
    <row r="11932" customFormat="false" ht="15" hidden="false" customHeight="false" outlineLevel="0" collapsed="false">
      <c r="A11932" s="1" t="str">
        <f aca="false">autotagging_moodtheme!A11932</f>
        <v>track_1225966</v>
      </c>
      <c r="B11932" s="1" t="str">
        <v>artist_454118</v>
      </c>
      <c r="C11932" s="1" t="str">
        <v>album_147053</v>
      </c>
      <c r="D11932" s="1" t="str">
        <v>66/1225966.mp3</v>
      </c>
      <c r="E11932" s="1" t="n">
        <v>1784</v>
      </c>
      <c r="F11932" s="1" t="str">
        <f aca="false">_xlfn.TEXTJOIN("+", TRUE(), autotagging_moodtheme__2[[#This Row],[TAGS]:[_4]])</f>
        <v>mood/theme---party+mood/theme---retro</v>
      </c>
    </row>
    <row r="11933" customFormat="false" ht="15" hidden="false" customHeight="false" outlineLevel="0" collapsed="false">
      <c r="A11933" s="1" t="str">
        <f aca="false">autotagging_moodtheme!A11933</f>
        <v>track_1225968</v>
      </c>
      <c r="B11933" s="1" t="str">
        <v>artist_454118</v>
      </c>
      <c r="C11933" s="1" t="str">
        <v>album_147053</v>
      </c>
      <c r="D11933" s="1" t="str">
        <v>68/1225968.mp3</v>
      </c>
      <c r="E11933" s="1" t="n">
        <v>2298</v>
      </c>
      <c r="F11933" s="1" t="str">
        <f aca="false">_xlfn.TEXTJOIN("+", TRUE(), autotagging_moodtheme__2[[#This Row],[TAGS]:[_4]])</f>
        <v>mood/theme---party</v>
      </c>
    </row>
    <row r="11934" customFormat="false" ht="15" hidden="false" customHeight="false" outlineLevel="0" collapsed="false">
      <c r="A11934" s="1" t="str">
        <f aca="false">autotagging_moodtheme!A11934</f>
        <v>track_1225969</v>
      </c>
      <c r="B11934" s="1" t="str">
        <v>artist_454118</v>
      </c>
      <c r="C11934" s="1" t="str">
        <v>album_147053</v>
      </c>
      <c r="D11934" s="1" t="str">
        <v>69/1225969.mp3</v>
      </c>
      <c r="E11934" s="1" t="n">
        <v>2398</v>
      </c>
      <c r="F11934" s="1" t="str">
        <f aca="false">_xlfn.TEXTJOIN("+", TRUE(), autotagging_moodtheme__2[[#This Row],[TAGS]:[_4]])</f>
        <v>mood/theme---dark+mood/theme---energetic</v>
      </c>
    </row>
    <row r="11935" customFormat="false" ht="15" hidden="false" customHeight="false" outlineLevel="0" collapsed="false">
      <c r="A11935" s="1" t="str">
        <f aca="false">autotagging_moodtheme!A11935</f>
        <v>track_1225970</v>
      </c>
      <c r="B11935" s="1" t="str">
        <v>artist_454118</v>
      </c>
      <c r="C11935" s="1" t="str">
        <v>album_147053</v>
      </c>
      <c r="D11935" s="1" t="str">
        <v>70/1225970.mp3</v>
      </c>
      <c r="E11935" s="1" t="n">
        <v>2663</v>
      </c>
      <c r="F11935" s="1" t="str">
        <f aca="false">_xlfn.TEXTJOIN("+", TRUE(), autotagging_moodtheme__2[[#This Row],[TAGS]:[_4]])</f>
        <v>mood/theme---romantic+mood/theme---sad</v>
      </c>
    </row>
    <row r="11936" customFormat="false" ht="15" hidden="false" customHeight="false" outlineLevel="0" collapsed="false">
      <c r="A11936" s="1" t="str">
        <f aca="false">autotagging_moodtheme!A11936</f>
        <v>track_1225973</v>
      </c>
      <c r="B11936" s="1" t="str">
        <v>artist_454118</v>
      </c>
      <c r="C11936" s="1" t="str">
        <v>album_147053</v>
      </c>
      <c r="D11936" s="1" t="str">
        <v>73/1225973.mp3</v>
      </c>
      <c r="E11936" s="1" t="n">
        <v>2903</v>
      </c>
      <c r="F11936" s="1" t="str">
        <f aca="false">_xlfn.TEXTJOIN("+", TRUE(), autotagging_moodtheme__2[[#This Row],[TAGS]:[_4]])</f>
        <v>mood/theme---sexy</v>
      </c>
    </row>
    <row r="11937" customFormat="false" ht="15" hidden="false" customHeight="false" outlineLevel="0" collapsed="false">
      <c r="A11937" s="1" t="str">
        <f aca="false">autotagging_moodtheme!A11937</f>
        <v>track_1226198</v>
      </c>
      <c r="B11937" s="1" t="str">
        <v>artist_444081</v>
      </c>
      <c r="C11937" s="1" t="str">
        <v>album_147085</v>
      </c>
      <c r="D11937" s="1" t="str">
        <v>98/1226198.mp3</v>
      </c>
      <c r="E11937" s="1" t="n">
        <v>1051</v>
      </c>
      <c r="F11937" s="1" t="str">
        <f aca="false">_xlfn.TEXTJOIN("+", TRUE(), autotagging_moodtheme__2[[#This Row],[TAGS]:[_4]])</f>
        <v>mood/theme---space</v>
      </c>
    </row>
    <row r="11938" customFormat="false" ht="15" hidden="false" customHeight="false" outlineLevel="0" collapsed="false">
      <c r="A11938" s="1" t="str">
        <f aca="false">autotagging_moodtheme!A11938</f>
        <v>track_1226201</v>
      </c>
      <c r="B11938" s="1" t="str">
        <v>artist_444081</v>
      </c>
      <c r="C11938" s="1" t="str">
        <v>album_147085</v>
      </c>
      <c r="D11938" s="1" t="str">
        <v>01/1226201.mp3</v>
      </c>
      <c r="E11938" s="1" t="n">
        <v>1051</v>
      </c>
      <c r="F11938" s="1" t="str">
        <f aca="false">_xlfn.TEXTJOIN("+", TRUE(), autotagging_moodtheme__2[[#This Row],[TAGS]:[_4]])</f>
        <v>mood/theme---space</v>
      </c>
    </row>
    <row r="11939" customFormat="false" ht="15" hidden="false" customHeight="false" outlineLevel="0" collapsed="false">
      <c r="A11939" s="1" t="str">
        <f aca="false">autotagging_moodtheme!A11939</f>
        <v>track_1226202</v>
      </c>
      <c r="B11939" s="1" t="str">
        <v>artist_444081</v>
      </c>
      <c r="C11939" s="1" t="str">
        <v>album_147085</v>
      </c>
      <c r="D11939" s="1" t="str">
        <v>02/1226202.mp3</v>
      </c>
      <c r="E11939" s="1" t="n">
        <v>1051</v>
      </c>
      <c r="F11939" s="1" t="str">
        <f aca="false">_xlfn.TEXTJOIN("+", TRUE(), autotagging_moodtheme__2[[#This Row],[TAGS]:[_4]])</f>
        <v>mood/theme---space</v>
      </c>
    </row>
    <row r="11940" customFormat="false" ht="15" hidden="false" customHeight="false" outlineLevel="0" collapsed="false">
      <c r="A11940" s="1" t="str">
        <f aca="false">autotagging_moodtheme!A11940</f>
        <v>track_1226581</v>
      </c>
      <c r="B11940" s="1" t="str">
        <v>artist_337428</v>
      </c>
      <c r="C11940" s="1" t="str">
        <v>album_147119</v>
      </c>
      <c r="D11940" s="1" t="str">
        <v>81/1226581.mp3</v>
      </c>
      <c r="E11940" s="1" t="n">
        <v>3841</v>
      </c>
      <c r="F11940" s="1" t="str">
        <f aca="false">_xlfn.TEXTJOIN("+", TRUE(), autotagging_moodtheme__2[[#This Row],[TAGS]:[_4]])</f>
        <v>mood/theme---action+mood/theme---powerful</v>
      </c>
    </row>
    <row r="11941" customFormat="false" ht="15" hidden="false" customHeight="false" outlineLevel="0" collapsed="false">
      <c r="A11941" s="1" t="str">
        <f aca="false">autotagging_moodtheme!A11941</f>
        <v>track_1226641</v>
      </c>
      <c r="B11941" s="1" t="str">
        <v>artist_337428</v>
      </c>
      <c r="C11941" s="1" t="str">
        <v>album_147119</v>
      </c>
      <c r="D11941" s="1" t="str">
        <v>41/1226641.mp3</v>
      </c>
      <c r="E11941" s="1" t="n">
        <v>4591</v>
      </c>
      <c r="F11941" s="1" t="str">
        <f aca="false">_xlfn.TEXTJOIN("+", TRUE(), autotagging_moodtheme__2[[#This Row],[TAGS]:[_4]])</f>
        <v>mood/theme---heavy</v>
      </c>
    </row>
    <row r="11942" customFormat="false" ht="15" hidden="false" customHeight="false" outlineLevel="0" collapsed="false">
      <c r="A11942" s="1" t="str">
        <f aca="false">autotagging_moodtheme!A11942</f>
        <v>track_1226642</v>
      </c>
      <c r="B11942" s="1" t="str">
        <v>artist_337428</v>
      </c>
      <c r="C11942" s="1" t="str">
        <v>album_147119</v>
      </c>
      <c r="D11942" s="1" t="str">
        <v>42/1226642.mp3</v>
      </c>
      <c r="E11942" s="1" t="n">
        <v>3185</v>
      </c>
      <c r="F11942" s="1" t="str">
        <f aca="false">_xlfn.TEXTJOIN("+", TRUE(), autotagging_moodtheme__2[[#This Row],[TAGS]:[_4]])</f>
        <v>mood/theme---heavy</v>
      </c>
    </row>
    <row r="11943" customFormat="false" ht="15" hidden="false" customHeight="false" outlineLevel="0" collapsed="false">
      <c r="A11943" s="1" t="str">
        <f aca="false">autotagging_moodtheme!A11943</f>
        <v>track_1226700</v>
      </c>
      <c r="B11943" s="1" t="str">
        <v>artist_466600</v>
      </c>
      <c r="C11943" s="1" t="str">
        <v>album_147132</v>
      </c>
      <c r="D11943" s="1" t="str">
        <v>00/1226700.mp3</v>
      </c>
      <c r="E11943" s="1" t="n">
        <v>690</v>
      </c>
      <c r="F11943" s="1" t="str">
        <f aca="false">_xlfn.TEXTJOIN("+", TRUE(), autotagging_moodtheme__2[[#This Row],[TAGS]:[_4]])</f>
        <v>mood/theme---commercial+mood/theme---documentary+mood/theme---nature+mood/theme---romantic</v>
      </c>
    </row>
    <row r="11944" customFormat="false" ht="15" hidden="false" customHeight="false" outlineLevel="0" collapsed="false">
      <c r="A11944" s="1" t="str">
        <f aca="false">autotagging_moodtheme!A11944</f>
        <v>track_1226702</v>
      </c>
      <c r="B11944" s="1" t="str">
        <v>artist_337428</v>
      </c>
      <c r="C11944" s="1" t="str">
        <v>album_147119</v>
      </c>
      <c r="D11944" s="1" t="str">
        <v>02/1226702.mp3</v>
      </c>
      <c r="E11944" s="1" t="n">
        <v>3239</v>
      </c>
      <c r="F11944" s="1" t="str">
        <f aca="false">_xlfn.TEXTJOIN("+", TRUE(), autotagging_moodtheme__2[[#This Row],[TAGS]:[_4]])</f>
        <v>mood/theme---ballad</v>
      </c>
    </row>
    <row r="11945" customFormat="false" ht="15" hidden="false" customHeight="false" outlineLevel="0" collapsed="false">
      <c r="A11945" s="1" t="str">
        <f aca="false">autotagging_moodtheme!A11945</f>
        <v>track_1226705</v>
      </c>
      <c r="B11945" s="1" t="str">
        <v>artist_337428</v>
      </c>
      <c r="C11945" s="1" t="str">
        <v>album_147119</v>
      </c>
      <c r="D11945" s="1" t="str">
        <v>05/1226705.mp3</v>
      </c>
      <c r="E11945" s="1" t="n">
        <v>2718</v>
      </c>
      <c r="F11945" s="1" t="str">
        <f aca="false">_xlfn.TEXTJOIN("+", TRUE(), autotagging_moodtheme__2[[#This Row],[TAGS]:[_4]])</f>
        <v>mood/theme---heavy</v>
      </c>
    </row>
    <row r="11946" customFormat="false" ht="15" hidden="false" customHeight="false" outlineLevel="0" collapsed="false">
      <c r="A11946" s="1" t="str">
        <f aca="false">autotagging_moodtheme!A11946</f>
        <v>track_1226792</v>
      </c>
      <c r="B11946" s="1" t="str">
        <v>artist_437980</v>
      </c>
      <c r="C11946" s="1" t="str">
        <v>album_147143</v>
      </c>
      <c r="D11946" s="1" t="str">
        <v>92/1226792.mp3</v>
      </c>
      <c r="E11946" s="1" t="n">
        <v>1980</v>
      </c>
      <c r="F11946" s="1" t="str">
        <f aca="false">_xlfn.TEXTJOIN("+", TRUE(), autotagging_moodtheme__2[[#This Row],[TAGS]:[_4]])</f>
        <v>mood/theme---relaxing+mood/theme---soft</v>
      </c>
    </row>
    <row r="11947" customFormat="false" ht="15" hidden="false" customHeight="false" outlineLevel="0" collapsed="false">
      <c r="A11947" s="1" t="str">
        <f aca="false">autotagging_moodtheme!A11947</f>
        <v>track_1226793</v>
      </c>
      <c r="B11947" s="1" t="str">
        <v>artist_437980</v>
      </c>
      <c r="C11947" s="1" t="str">
        <v>album_147143</v>
      </c>
      <c r="D11947" s="1" t="str">
        <v>93/1226793.mp3</v>
      </c>
      <c r="E11947" s="1" t="n">
        <v>2592</v>
      </c>
      <c r="F11947" s="1" t="str">
        <f aca="false">_xlfn.TEXTJOIN("+", TRUE(), autotagging_moodtheme__2[[#This Row],[TAGS]:[_4]])</f>
        <v>mood/theme---calm+mood/theme---relaxing</v>
      </c>
    </row>
    <row r="11948" customFormat="false" ht="15" hidden="false" customHeight="false" outlineLevel="0" collapsed="false">
      <c r="A11948" s="1" t="str">
        <f aca="false">autotagging_moodtheme!A11948</f>
        <v>track_1226797</v>
      </c>
      <c r="B11948" s="1" t="str">
        <v>artist_437980</v>
      </c>
      <c r="C11948" s="1" t="str">
        <v>album_147143</v>
      </c>
      <c r="D11948" s="1" t="str">
        <v>97/1226797.mp3</v>
      </c>
      <c r="E11948" s="1" t="n">
        <v>1850</v>
      </c>
      <c r="F11948" s="1" t="str">
        <f aca="false">_xlfn.TEXTJOIN("+", TRUE(), autotagging_moodtheme__2[[#This Row],[TAGS]:[_4]])</f>
        <v>mood/theme---calm+mood/theme---soft</v>
      </c>
    </row>
    <row r="11949" customFormat="false" ht="15" hidden="false" customHeight="false" outlineLevel="0" collapsed="false">
      <c r="A11949" s="1" t="str">
        <f aca="false">autotagging_moodtheme!A11949</f>
        <v>track_1226798</v>
      </c>
      <c r="B11949" s="1" t="str">
        <v>artist_437980</v>
      </c>
      <c r="C11949" s="1" t="str">
        <v>album_147143</v>
      </c>
      <c r="D11949" s="1" t="str">
        <v>98/1226798.mp3</v>
      </c>
      <c r="E11949" s="1" t="n">
        <v>1934</v>
      </c>
      <c r="F11949" s="1" t="str">
        <f aca="false">_xlfn.TEXTJOIN("+", TRUE(), autotagging_moodtheme__2[[#This Row],[TAGS]:[_4]])</f>
        <v>mood/theme---relaxing</v>
      </c>
    </row>
    <row r="11950" customFormat="false" ht="15" hidden="false" customHeight="false" outlineLevel="0" collapsed="false">
      <c r="A11950" s="1" t="str">
        <f aca="false">autotagging_moodtheme!A11950</f>
        <v>track_1226799</v>
      </c>
      <c r="B11950" s="1" t="str">
        <v>artist_437980</v>
      </c>
      <c r="C11950" s="1" t="str">
        <v>album_147143</v>
      </c>
      <c r="D11950" s="1" t="str">
        <v>99/1226799.mp3</v>
      </c>
      <c r="E11950" s="1" t="n">
        <v>3216</v>
      </c>
      <c r="F11950" s="1" t="str">
        <f aca="false">_xlfn.TEXTJOIN("+", TRUE(), autotagging_moodtheme__2[[#This Row],[TAGS]:[_4]])</f>
        <v>mood/theme---relaxing+mood/theme---soft</v>
      </c>
    </row>
    <row r="11951" customFormat="false" ht="15" hidden="false" customHeight="false" outlineLevel="0" collapsed="false">
      <c r="A11951" s="1" t="str">
        <f aca="false">autotagging_moodtheme!A11951</f>
        <v>track_1226800</v>
      </c>
      <c r="B11951" s="1" t="str">
        <v>artist_437980</v>
      </c>
      <c r="C11951" s="1" t="str">
        <v>album_147143</v>
      </c>
      <c r="D11951" s="1" t="str">
        <v>00/1226800.mp3</v>
      </c>
      <c r="E11951" s="1" t="n">
        <v>1069</v>
      </c>
      <c r="F11951" s="1" t="str">
        <f aca="false">_xlfn.TEXTJOIN("+", TRUE(), autotagging_moodtheme__2[[#This Row],[TAGS]:[_4]])</f>
        <v>mood/theme---fun+mood/theme---relaxing</v>
      </c>
    </row>
    <row r="11952" customFormat="false" ht="15" hidden="false" customHeight="false" outlineLevel="0" collapsed="false">
      <c r="A11952" s="1" t="str">
        <f aca="false">autotagging_moodtheme!A11952</f>
        <v>track_1226801</v>
      </c>
      <c r="B11952" s="1" t="str">
        <v>artist_437980</v>
      </c>
      <c r="C11952" s="1" t="str">
        <v>album_147143</v>
      </c>
      <c r="D11952" s="1" t="str">
        <v>01/1226801.mp3</v>
      </c>
      <c r="E11952" s="1" t="n">
        <v>2208</v>
      </c>
      <c r="F11952" s="1" t="str">
        <f aca="false">_xlfn.TEXTJOIN("+", TRUE(), autotagging_moodtheme__2[[#This Row],[TAGS]:[_4]])</f>
        <v>mood/theme---relaxing+mood/theme---soft</v>
      </c>
    </row>
    <row r="11953" customFormat="false" ht="15" hidden="false" customHeight="false" outlineLevel="0" collapsed="false">
      <c r="A11953" s="1" t="str">
        <f aca="false">autotagging_moodtheme!A11953</f>
        <v>track_1226813</v>
      </c>
      <c r="B11953" s="1" t="str">
        <v>artist_469255</v>
      </c>
      <c r="C11953" s="1" t="str">
        <v>album_147147</v>
      </c>
      <c r="D11953" s="1" t="str">
        <v>13/1226813.mp3</v>
      </c>
      <c r="E11953" s="1" t="n">
        <v>6110</v>
      </c>
      <c r="F11953" s="1" t="str">
        <f aca="false">_xlfn.TEXTJOIN("+", TRUE(), autotagging_moodtheme__2[[#This Row],[TAGS]:[_4]])</f>
        <v>mood/theme---travel</v>
      </c>
    </row>
    <row r="11954" customFormat="false" ht="15" hidden="false" customHeight="false" outlineLevel="0" collapsed="false">
      <c r="A11954" s="1" t="str">
        <f aca="false">autotagging_moodtheme!A11954</f>
        <v>track_1227085</v>
      </c>
      <c r="B11954" s="1" t="str">
        <v>artist_378587</v>
      </c>
      <c r="C11954" s="1" t="str">
        <v>album_147195</v>
      </c>
      <c r="D11954" s="1" t="str">
        <v>85/1227085.mp3</v>
      </c>
      <c r="E11954" s="1" t="n">
        <v>4801</v>
      </c>
      <c r="F11954" s="1" t="str">
        <f aca="false">_xlfn.TEXTJOIN("+", TRUE(), autotagging_moodtheme__2[[#This Row],[TAGS]:[_4]])</f>
        <v>mood/theme---space</v>
      </c>
    </row>
    <row r="11955" customFormat="false" ht="15" hidden="false" customHeight="false" outlineLevel="0" collapsed="false">
      <c r="A11955" s="1" t="str">
        <f aca="false">autotagging_moodtheme!A11955</f>
        <v>track_1227101</v>
      </c>
      <c r="B11955" s="1" t="str">
        <v>artist_470512</v>
      </c>
      <c r="C11955" s="1" t="str">
        <v>album_147199</v>
      </c>
      <c r="D11955" s="1" t="str">
        <v>01/1227101.mp3</v>
      </c>
      <c r="E11955" s="1" t="n">
        <v>2273</v>
      </c>
      <c r="F11955" s="1" t="str">
        <f aca="false">_xlfn.TEXTJOIN("+", TRUE(), autotagging_moodtheme__2[[#This Row],[TAGS]:[_4]])</f>
        <v>mood/theme---emotional</v>
      </c>
    </row>
    <row r="11956" customFormat="false" ht="15" hidden="false" customHeight="false" outlineLevel="0" collapsed="false">
      <c r="A11956" s="1" t="str">
        <f aca="false">autotagging_moodtheme!A11956</f>
        <v>track_1227102</v>
      </c>
      <c r="B11956" s="1" t="str">
        <v>artist_470512</v>
      </c>
      <c r="C11956" s="1" t="str">
        <v>album_147199</v>
      </c>
      <c r="D11956" s="1" t="str">
        <v>02/1227102.mp3</v>
      </c>
      <c r="E11956" s="1" t="n">
        <v>1852</v>
      </c>
      <c r="F11956" s="1" t="str">
        <f aca="false">_xlfn.TEXTJOIN("+", TRUE(), autotagging_moodtheme__2[[#This Row],[TAGS]:[_4]])</f>
        <v>mood/theme---emotional+mood/theme---happy</v>
      </c>
    </row>
    <row r="11957" customFormat="false" ht="15" hidden="false" customHeight="false" outlineLevel="0" collapsed="false">
      <c r="A11957" s="1" t="str">
        <f aca="false">autotagging_moodtheme!A11957</f>
        <v>track_1227103</v>
      </c>
      <c r="B11957" s="1" t="str">
        <v>artist_470512</v>
      </c>
      <c r="C11957" s="1" t="str">
        <v>album_147199</v>
      </c>
      <c r="D11957" s="1" t="str">
        <v>03/1227103.mp3</v>
      </c>
      <c r="E11957" s="1" t="n">
        <v>1895</v>
      </c>
      <c r="F11957" s="1" t="str">
        <f aca="false">_xlfn.TEXTJOIN("+", TRUE(), autotagging_moodtheme__2[[#This Row],[TAGS]:[_4]])</f>
        <v>mood/theme---emotional</v>
      </c>
    </row>
    <row r="11958" customFormat="false" ht="15" hidden="false" customHeight="false" outlineLevel="0" collapsed="false">
      <c r="A11958" s="1" t="str">
        <f aca="false">autotagging_moodtheme!A11958</f>
        <v>track_1227104</v>
      </c>
      <c r="B11958" s="1" t="str">
        <v>artist_470512</v>
      </c>
      <c r="C11958" s="1" t="str">
        <v>album_147199</v>
      </c>
      <c r="D11958" s="1" t="str">
        <v>04/1227104.mp3</v>
      </c>
      <c r="E11958" s="1" t="n">
        <v>2051</v>
      </c>
      <c r="F11958" s="1" t="str">
        <f aca="false">_xlfn.TEXTJOIN("+", TRUE(), autotagging_moodtheme__2[[#This Row],[TAGS]:[_4]])</f>
        <v>mood/theme---emotional</v>
      </c>
    </row>
    <row r="11959" customFormat="false" ht="15" hidden="false" customHeight="false" outlineLevel="0" collapsed="false">
      <c r="A11959" s="1" t="str">
        <f aca="false">autotagging_moodtheme!A11959</f>
        <v>track_1227194</v>
      </c>
      <c r="B11959" s="1" t="str">
        <v>artist_470555</v>
      </c>
      <c r="C11959" s="1" t="str">
        <v>album_147211</v>
      </c>
      <c r="D11959" s="1" t="str">
        <v>94/1227194.mp3</v>
      </c>
      <c r="E11959" s="1" t="n">
        <v>2185</v>
      </c>
      <c r="F11959" s="1" t="str">
        <f aca="false">_xlfn.TEXTJOIN("+", TRUE(), autotagging_moodtheme__2[[#This Row],[TAGS]:[_4]])</f>
        <v>mood/theme---dark</v>
      </c>
    </row>
    <row r="11960" customFormat="false" ht="15" hidden="false" customHeight="false" outlineLevel="0" collapsed="false">
      <c r="A11960" s="1" t="str">
        <f aca="false">autotagging_moodtheme!A11960</f>
        <v>track_1227197</v>
      </c>
      <c r="B11960" s="1" t="str">
        <v>artist_470555</v>
      </c>
      <c r="C11960" s="1" t="str">
        <v>album_147211</v>
      </c>
      <c r="D11960" s="1" t="str">
        <v>97/1227197.mp3</v>
      </c>
      <c r="E11960" s="1" t="n">
        <v>2145</v>
      </c>
      <c r="F11960" s="1" t="str">
        <f aca="false">_xlfn.TEXTJOIN("+", TRUE(), autotagging_moodtheme__2[[#This Row],[TAGS]:[_4]])</f>
        <v>mood/theme---ballad+mood/theme---love+mood/theme---melancholic+mood/theme---mellow</v>
      </c>
    </row>
    <row r="11961" customFormat="false" ht="15" hidden="false" customHeight="false" outlineLevel="0" collapsed="false">
      <c r="A11961" s="1" t="str">
        <f aca="false">autotagging_moodtheme!A11961</f>
        <v>track_1227222</v>
      </c>
      <c r="B11961" s="1" t="str">
        <v>artist_454118</v>
      </c>
      <c r="C11961" s="1" t="str">
        <v>album_147151</v>
      </c>
      <c r="D11961" s="1" t="str">
        <v>22/1227222.mp3</v>
      </c>
      <c r="E11961" s="1" t="n">
        <v>2246</v>
      </c>
      <c r="F11961" s="1" t="str">
        <f aca="false">_xlfn.TEXTJOIN("+", TRUE(), autotagging_moodtheme__2[[#This Row],[TAGS]:[_4]])</f>
        <v>mood/theme---christmas+mood/theme---holiday+mood/theme---romantic</v>
      </c>
    </row>
    <row r="11962" customFormat="false" ht="15" hidden="false" customHeight="false" outlineLevel="0" collapsed="false">
      <c r="A11962" s="1" t="str">
        <f aca="false">autotagging_moodtheme!A11962</f>
        <v>track_1227239</v>
      </c>
      <c r="B11962" s="1" t="str">
        <v>artist_470555</v>
      </c>
      <c r="C11962" s="1" t="str">
        <v>album_147211</v>
      </c>
      <c r="D11962" s="1" t="str">
        <v>39/1227239.mp3</v>
      </c>
      <c r="E11962" s="1" t="n">
        <v>2191</v>
      </c>
      <c r="F11962" s="1" t="str">
        <f aca="false">_xlfn.TEXTJOIN("+", TRUE(), autotagging_moodtheme__2[[#This Row],[TAGS]:[_4]])</f>
        <v>mood/theme---upbeat</v>
      </c>
    </row>
    <row r="11963" customFormat="false" ht="15" hidden="false" customHeight="false" outlineLevel="0" collapsed="false">
      <c r="A11963" s="1" t="str">
        <f aca="false">autotagging_moodtheme!A11963</f>
        <v>track_1227240</v>
      </c>
      <c r="B11963" s="1" t="str">
        <v>artist_470555</v>
      </c>
      <c r="C11963" s="1" t="str">
        <v>album_147211</v>
      </c>
      <c r="D11963" s="1" t="str">
        <v>40/1227240.mp3</v>
      </c>
      <c r="E11963" s="1" t="n">
        <v>2863</v>
      </c>
      <c r="F11963" s="1" t="str">
        <f aca="false">_xlfn.TEXTJOIN("+", TRUE(), autotagging_moodtheme__2[[#This Row],[TAGS]:[_4]])</f>
        <v>mood/theme---dream</v>
      </c>
    </row>
    <row r="11964" customFormat="false" ht="15" hidden="false" customHeight="false" outlineLevel="0" collapsed="false">
      <c r="A11964" s="1" t="str">
        <f aca="false">autotagging_moodtheme!A11964</f>
        <v>track_1227243</v>
      </c>
      <c r="B11964" s="1" t="str">
        <v>artist_454118</v>
      </c>
      <c r="C11964" s="1" t="str">
        <v>album_147151</v>
      </c>
      <c r="D11964" s="1" t="str">
        <v>43/1227243.mp3</v>
      </c>
      <c r="E11964" s="1" t="n">
        <v>2245</v>
      </c>
      <c r="F11964" s="1" t="str">
        <f aca="false">_xlfn.TEXTJOIN("+", TRUE(), autotagging_moodtheme__2[[#This Row],[TAGS]:[_4]])</f>
        <v>mood/theme---christmas+mood/theme---holiday+mood/theme---love+mood/theme---romantic</v>
      </c>
    </row>
    <row r="11965" customFormat="false" ht="15" hidden="false" customHeight="false" outlineLevel="0" collapsed="false">
      <c r="A11965" s="1" t="str">
        <f aca="false">autotagging_moodtheme!A11965</f>
        <v>track_1227275</v>
      </c>
      <c r="B11965" s="1" t="str">
        <v>artist_466600</v>
      </c>
      <c r="C11965" s="1" t="str">
        <v>album_147223</v>
      </c>
      <c r="D11965" s="1" t="str">
        <v>75/1227275.mp3</v>
      </c>
      <c r="E11965" s="1" t="n">
        <v>821</v>
      </c>
      <c r="F11965" s="1" t="str">
        <f aca="false">_xlfn.TEXTJOIN("+", TRUE(), autotagging_moodtheme__2[[#This Row],[TAGS]:[_4]])</f>
        <v>mood/theme---background+mood/theme---commercial+mood/theme---corporate+mood/theme---documentary+mood/theme---motivational</v>
      </c>
    </row>
    <row r="11966" customFormat="false" ht="15" hidden="false" customHeight="false" outlineLevel="0" collapsed="false">
      <c r="A11966" s="1" t="str">
        <f aca="false">autotagging_moodtheme!A11966</f>
        <v>track_1227459</v>
      </c>
      <c r="B11966" s="1" t="str">
        <v>artist_459422</v>
      </c>
      <c r="C11966" s="1" t="str">
        <v>album_147239</v>
      </c>
      <c r="D11966" s="1" t="str">
        <v>59/1227459.mp3</v>
      </c>
      <c r="E11966" s="1" t="n">
        <v>2464</v>
      </c>
      <c r="F11966" s="1" t="str">
        <f aca="false">_xlfn.TEXTJOIN("+", TRUE(), autotagging_moodtheme__2[[#This Row],[TAGS]:[_4]])</f>
        <v>mood/theme---advertising+mood/theme---documentary+mood/theme---film</v>
      </c>
    </row>
    <row r="11967" customFormat="false" ht="15" hidden="false" customHeight="false" outlineLevel="0" collapsed="false">
      <c r="A11967" s="1" t="str">
        <f aca="false">autotagging_moodtheme!A11967</f>
        <v>track_1227477</v>
      </c>
      <c r="B11967" s="1" t="str">
        <v>artist_459422</v>
      </c>
      <c r="C11967" s="1" t="str">
        <v>album_147239</v>
      </c>
      <c r="D11967" s="1" t="str">
        <v>77/1227477.mp3</v>
      </c>
      <c r="E11967" s="1" t="n">
        <v>3446</v>
      </c>
      <c r="F11967" s="1" t="str">
        <f aca="false">_xlfn.TEXTJOIN("+", TRUE(), autotagging_moodtheme__2[[#This Row],[TAGS]:[_4]])</f>
        <v>mood/theme---adventure+mood/theme---advertising+mood/theme---documentary+mood/theme---film</v>
      </c>
    </row>
    <row r="11968" customFormat="false" ht="15" hidden="false" customHeight="false" outlineLevel="0" collapsed="false">
      <c r="A11968" s="1" t="str">
        <f aca="false">autotagging_moodtheme!A11968</f>
        <v>track_1227495</v>
      </c>
      <c r="B11968" s="1" t="str">
        <v>artist_459422</v>
      </c>
      <c r="C11968" s="1" t="str">
        <v>album_147239</v>
      </c>
      <c r="D11968" s="1" t="str">
        <v>95/1227495.mp3</v>
      </c>
      <c r="E11968" s="1" t="n">
        <v>3780</v>
      </c>
      <c r="F11968" s="1" t="str">
        <f aca="false">_xlfn.TEXTJOIN("+", TRUE(), autotagging_moodtheme__2[[#This Row],[TAGS]:[_4]])</f>
        <v>mood/theme---adventure+mood/theme---advertising+mood/theme---documentary+mood/theme---film</v>
      </c>
    </row>
    <row r="11969" customFormat="false" ht="15" hidden="false" customHeight="false" outlineLevel="0" collapsed="false">
      <c r="A11969" s="1" t="str">
        <f aca="false">autotagging_moodtheme!A11969</f>
        <v>track_1227497</v>
      </c>
      <c r="B11969" s="1" t="str">
        <v>artist_459422</v>
      </c>
      <c r="C11969" s="1" t="str">
        <v>album_147239</v>
      </c>
      <c r="D11969" s="1" t="str">
        <v>97/1227497.mp3</v>
      </c>
      <c r="E11969" s="1" t="n">
        <v>3246</v>
      </c>
      <c r="F11969" s="1" t="str">
        <f aca="false">_xlfn.TEXTJOIN("+", TRUE(), autotagging_moodtheme__2[[#This Row],[TAGS]:[_4]])</f>
        <v>mood/theme---adventure+mood/theme---advertising+mood/theme---documentary+mood/theme---film</v>
      </c>
    </row>
    <row r="11970" customFormat="false" ht="15" hidden="false" customHeight="false" outlineLevel="0" collapsed="false">
      <c r="A11970" s="1" t="str">
        <f aca="false">autotagging_moodtheme!A11970</f>
        <v>track_1227498</v>
      </c>
      <c r="B11970" s="1" t="str">
        <v>artist_459422</v>
      </c>
      <c r="C11970" s="1" t="str">
        <v>album_147239</v>
      </c>
      <c r="D11970" s="1" t="str">
        <v>98/1227498.mp3</v>
      </c>
      <c r="E11970" s="1" t="n">
        <v>2852</v>
      </c>
      <c r="F11970" s="1" t="str">
        <f aca="false">_xlfn.TEXTJOIN("+", TRUE(), autotagging_moodtheme__2[[#This Row],[TAGS]:[_4]])</f>
        <v>mood/theme---adventure+mood/theme---advertising+mood/theme---ambiental+mood/theme---documentary+mood/theme---film</v>
      </c>
    </row>
    <row r="11971" customFormat="false" ht="15" hidden="false" customHeight="false" outlineLevel="0" collapsed="false">
      <c r="A11971" s="1" t="str">
        <f aca="false">autotagging_moodtheme!A11971</f>
        <v>track_1227499</v>
      </c>
      <c r="B11971" s="1" t="str">
        <v>artist_459422</v>
      </c>
      <c r="C11971" s="1" t="str">
        <v>album_147239</v>
      </c>
      <c r="D11971" s="1" t="str">
        <v>99/1227499.mp3</v>
      </c>
      <c r="E11971" s="1" t="n">
        <v>1534</v>
      </c>
      <c r="F11971" s="1" t="str">
        <f aca="false">_xlfn.TEXTJOIN("+", TRUE(), autotagging_moodtheme__2[[#This Row],[TAGS]:[_4]])</f>
        <v>mood/theme---adventure+mood/theme---advertising+mood/theme---documentary+mood/theme---film</v>
      </c>
    </row>
    <row r="11972" customFormat="false" ht="15" hidden="false" customHeight="false" outlineLevel="0" collapsed="false">
      <c r="A11972" s="1" t="str">
        <f aca="false">autotagging_moodtheme!A11972</f>
        <v>track_1227500</v>
      </c>
      <c r="B11972" s="1" t="str">
        <v>artist_459422</v>
      </c>
      <c r="C11972" s="1" t="str">
        <v>album_147239</v>
      </c>
      <c r="D11972" s="1" t="str">
        <v>00/1227500.mp3</v>
      </c>
      <c r="E11972" s="1" t="n">
        <v>3109</v>
      </c>
      <c r="F11972" s="1" t="str">
        <f aca="false">_xlfn.TEXTJOIN("+", TRUE(), autotagging_moodtheme__2[[#This Row],[TAGS]:[_4]])</f>
        <v>mood/theme---adventure+mood/theme---advertising+mood/theme---documentary+mood/theme---film</v>
      </c>
    </row>
    <row r="11973" customFormat="false" ht="15" hidden="false" customHeight="false" outlineLevel="0" collapsed="false">
      <c r="A11973" s="1" t="str">
        <f aca="false">autotagging_moodtheme!A11973</f>
        <v>track_1227553</v>
      </c>
      <c r="B11973" s="1" t="str">
        <v>artist_460469</v>
      </c>
      <c r="C11973" s="1" t="str">
        <v>album_147253</v>
      </c>
      <c r="D11973" s="1" t="str">
        <v>53/1227553.mp3</v>
      </c>
      <c r="E11973" s="1" t="n">
        <v>1350</v>
      </c>
      <c r="F11973" s="1" t="str">
        <f aca="false">_xlfn.TEXTJOIN("+", TRUE(), autotagging_moodtheme__2[[#This Row],[TAGS]:[_4]])</f>
        <v>mood/theme---inspiring+mood/theme---powerful+mood/theme---uplifting</v>
      </c>
    </row>
    <row r="11974" customFormat="false" ht="15" hidden="false" customHeight="false" outlineLevel="0" collapsed="false">
      <c r="A11974" s="1" t="str">
        <f aca="false">autotagging_moodtheme!A11974</f>
        <v>track_1227554</v>
      </c>
      <c r="B11974" s="1" t="str">
        <v>artist_460469</v>
      </c>
      <c r="C11974" s="1" t="str">
        <v>album_147253</v>
      </c>
      <c r="D11974" s="1" t="str">
        <v>54/1227554.mp3</v>
      </c>
      <c r="E11974" s="1" t="n">
        <v>1296</v>
      </c>
      <c r="F11974" s="1" t="str">
        <f aca="false">_xlfn.TEXTJOIN("+", TRUE(), autotagging_moodtheme__2[[#This Row],[TAGS]:[_4]])</f>
        <v>mood/theme---hopeful+mood/theme---inspiring+mood/theme---romantic+mood/theme---uplifting</v>
      </c>
    </row>
    <row r="11975" customFormat="false" ht="15" hidden="false" customHeight="false" outlineLevel="0" collapsed="false">
      <c r="A11975" s="1" t="str">
        <f aca="false">autotagging_moodtheme!A11975</f>
        <v>track_1227555</v>
      </c>
      <c r="B11975" s="1" t="str">
        <v>artist_460469</v>
      </c>
      <c r="C11975" s="1" t="str">
        <v>album_147253</v>
      </c>
      <c r="D11975" s="1" t="str">
        <v>55/1227555.mp3</v>
      </c>
      <c r="E11975" s="1" t="n">
        <v>1279</v>
      </c>
      <c r="F11975" s="1" t="str">
        <f aca="false">_xlfn.TEXTJOIN("+", TRUE(), autotagging_moodtheme__2[[#This Row],[TAGS]:[_4]])</f>
        <v>mood/theme---hopeful+mood/theme---upbeat+mood/theme---uplifting</v>
      </c>
    </row>
    <row r="11976" customFormat="false" ht="15" hidden="false" customHeight="false" outlineLevel="0" collapsed="false">
      <c r="A11976" s="1" t="str">
        <f aca="false">autotagging_moodtheme!A11976</f>
        <v>track_1227556</v>
      </c>
      <c r="B11976" s="1" t="str">
        <v>artist_460469</v>
      </c>
      <c r="C11976" s="1" t="str">
        <v>album_147253</v>
      </c>
      <c r="D11976" s="1" t="str">
        <v>56/1227556.mp3</v>
      </c>
      <c r="E11976" s="1" t="n">
        <v>1273</v>
      </c>
      <c r="F11976" s="1" t="str">
        <f aca="false">_xlfn.TEXTJOIN("+", TRUE(), autotagging_moodtheme__2[[#This Row],[TAGS]:[_4]])</f>
        <v>mood/theme---fun+mood/theme---happy+mood/theme---positive+mood/theme---upbeat</v>
      </c>
    </row>
    <row r="11977" customFormat="false" ht="15" hidden="false" customHeight="false" outlineLevel="0" collapsed="false">
      <c r="A11977" s="1" t="str">
        <f aca="false">autotagging_moodtheme!A11977</f>
        <v>track_1227693</v>
      </c>
      <c r="B11977" s="1" t="str">
        <v>artist_379099</v>
      </c>
      <c r="C11977" s="1" t="str">
        <v>album_147270</v>
      </c>
      <c r="D11977" s="1" t="str">
        <v>93/1227693.mp3</v>
      </c>
      <c r="E11977" s="1" t="n">
        <v>10626</v>
      </c>
      <c r="F11977" s="1" t="str">
        <f aca="false">_xlfn.TEXTJOIN("+", TRUE(), autotagging_moodtheme__2[[#This Row],[TAGS]:[_4]])</f>
        <v>mood/theme---soundscape</v>
      </c>
    </row>
    <row r="11978" customFormat="false" ht="15" hidden="false" customHeight="false" outlineLevel="0" collapsed="false">
      <c r="A11978" s="1" t="str">
        <f aca="false">autotagging_moodtheme!A11978</f>
        <v>track_1227694</v>
      </c>
      <c r="B11978" s="1" t="str">
        <v>artist_379099</v>
      </c>
      <c r="C11978" s="1" t="str">
        <v>album_147270</v>
      </c>
      <c r="D11978" s="1" t="str">
        <v>94/1227694.mp3</v>
      </c>
      <c r="E11978" s="1" t="n">
        <v>9808</v>
      </c>
      <c r="F11978" s="1" t="str">
        <f aca="false">_xlfn.TEXTJOIN("+", TRUE(), autotagging_moodtheme__2[[#This Row],[TAGS]:[_4]])</f>
        <v>mood/theme---dark+mood/theme---soundscape</v>
      </c>
    </row>
    <row r="11979" customFormat="false" ht="15" hidden="false" customHeight="false" outlineLevel="0" collapsed="false">
      <c r="A11979" s="1" t="str">
        <f aca="false">autotagging_moodtheme!A11979</f>
        <v>track_1227695</v>
      </c>
      <c r="B11979" s="1" t="str">
        <v>artist_379099</v>
      </c>
      <c r="C11979" s="1" t="str">
        <v>album_147270</v>
      </c>
      <c r="D11979" s="1" t="str">
        <v>95/1227695.mp3</v>
      </c>
      <c r="E11979" s="1" t="n">
        <v>8520</v>
      </c>
      <c r="F11979" s="1" t="str">
        <f aca="false">_xlfn.TEXTJOIN("+", TRUE(), autotagging_moodtheme__2[[#This Row],[TAGS]:[_4]])</f>
        <v>mood/theme---dark+mood/theme---soundscape</v>
      </c>
    </row>
    <row r="11980" customFormat="false" ht="15" hidden="false" customHeight="false" outlineLevel="0" collapsed="false">
      <c r="A11980" s="1" t="str">
        <f aca="false">autotagging_moodtheme!A11980</f>
        <v>track_1227739</v>
      </c>
      <c r="B11980" s="1" t="str">
        <v>artist_470512</v>
      </c>
      <c r="C11980" s="1" t="str">
        <v>album_147283</v>
      </c>
      <c r="D11980" s="1" t="str">
        <v>39/1227739.mp3</v>
      </c>
      <c r="E11980" s="1" t="n">
        <v>2586</v>
      </c>
      <c r="F11980" s="1" t="str">
        <f aca="false">_xlfn.TEXTJOIN("+", TRUE(), autotagging_moodtheme__2[[#This Row],[TAGS]:[_4]])</f>
        <v>mood/theme---emotional</v>
      </c>
    </row>
    <row r="11981" customFormat="false" ht="15" hidden="false" customHeight="false" outlineLevel="0" collapsed="false">
      <c r="A11981" s="1" t="str">
        <f aca="false">autotagging_moodtheme!A11981</f>
        <v>track_1227740</v>
      </c>
      <c r="B11981" s="1" t="str">
        <v>artist_470512</v>
      </c>
      <c r="C11981" s="1" t="str">
        <v>album_147283</v>
      </c>
      <c r="D11981" s="1" t="str">
        <v>40/1227740.mp3</v>
      </c>
      <c r="E11981" s="1" t="n">
        <v>2386</v>
      </c>
      <c r="F11981" s="1" t="str">
        <f aca="false">_xlfn.TEXTJOIN("+", TRUE(), autotagging_moodtheme__2[[#This Row],[TAGS]:[_4]])</f>
        <v>mood/theme---emotional</v>
      </c>
    </row>
    <row r="11982" customFormat="false" ht="15" hidden="false" customHeight="false" outlineLevel="0" collapsed="false">
      <c r="A11982" s="1" t="str">
        <f aca="false">autotagging_moodtheme!A11982</f>
        <v>track_1227741</v>
      </c>
      <c r="B11982" s="1" t="str">
        <v>artist_470512</v>
      </c>
      <c r="C11982" s="1" t="str">
        <v>album_147283</v>
      </c>
      <c r="D11982" s="1" t="str">
        <v>41/1227741.mp3</v>
      </c>
      <c r="E11982" s="1" t="n">
        <v>3092</v>
      </c>
      <c r="F11982" s="1" t="str">
        <f aca="false">_xlfn.TEXTJOIN("+", TRUE(), autotagging_moodtheme__2[[#This Row],[TAGS]:[_4]])</f>
        <v>mood/theme---emotional</v>
      </c>
    </row>
    <row r="11983" customFormat="false" ht="15" hidden="false" customHeight="false" outlineLevel="0" collapsed="false">
      <c r="A11983" s="1" t="str">
        <f aca="false">autotagging_moodtheme!A11983</f>
        <v>track_1227742</v>
      </c>
      <c r="B11983" s="1" t="str">
        <v>artist_470512</v>
      </c>
      <c r="C11983" s="1" t="str">
        <v>album_147283</v>
      </c>
      <c r="D11983" s="1" t="str">
        <v>42/1227742.mp3</v>
      </c>
      <c r="E11983" s="1" t="n">
        <v>2031</v>
      </c>
      <c r="F11983" s="1" t="str">
        <f aca="false">_xlfn.TEXTJOIN("+", TRUE(), autotagging_moodtheme__2[[#This Row],[TAGS]:[_4]])</f>
        <v>mood/theme---emotional</v>
      </c>
    </row>
    <row r="11984" customFormat="false" ht="15" hidden="false" customHeight="false" outlineLevel="0" collapsed="false">
      <c r="A11984" s="1" t="str">
        <f aca="false">autotagging_moodtheme!A11984</f>
        <v>track_1227929</v>
      </c>
      <c r="B11984" s="1" t="str">
        <v>artist_467485</v>
      </c>
      <c r="C11984" s="1" t="str">
        <v>album_147308</v>
      </c>
      <c r="D11984" s="1" t="str">
        <v>29/1227929.mp3</v>
      </c>
      <c r="E11984" s="1" t="n">
        <v>2259</v>
      </c>
      <c r="F11984" s="1" t="str">
        <f aca="false">_xlfn.TEXTJOIN("+", TRUE(), autotagging_moodtheme__2[[#This Row],[TAGS]:[_4]])</f>
        <v>mood/theme---happy</v>
      </c>
    </row>
    <row r="11985" customFormat="false" ht="15" hidden="false" customHeight="false" outlineLevel="0" collapsed="false">
      <c r="A11985" s="1" t="str">
        <f aca="false">autotagging_moodtheme!A11985</f>
        <v>track_1227930</v>
      </c>
      <c r="B11985" s="1" t="str">
        <v>artist_467485</v>
      </c>
      <c r="C11985" s="1" t="str">
        <v>album_147308</v>
      </c>
      <c r="D11985" s="1" t="str">
        <v>30/1227930.mp3</v>
      </c>
      <c r="E11985" s="1" t="n">
        <v>2061</v>
      </c>
      <c r="F11985" s="1" t="str">
        <f aca="false">_xlfn.TEXTJOIN("+", TRUE(), autotagging_moodtheme__2[[#This Row],[TAGS]:[_4]])</f>
        <v>mood/theme---happy</v>
      </c>
    </row>
    <row r="11986" customFormat="false" ht="15" hidden="false" customHeight="false" outlineLevel="0" collapsed="false">
      <c r="A11986" s="1" t="str">
        <f aca="false">autotagging_moodtheme!A11986</f>
        <v>track_1227932</v>
      </c>
      <c r="B11986" s="1" t="str">
        <v>artist_467485</v>
      </c>
      <c r="C11986" s="1" t="str">
        <v>album_147308</v>
      </c>
      <c r="D11986" s="1" t="str">
        <v>32/1227932.mp3</v>
      </c>
      <c r="E11986" s="1" t="n">
        <v>1526</v>
      </c>
      <c r="F11986" s="1" t="str">
        <f aca="false">_xlfn.TEXTJOIN("+", TRUE(), autotagging_moodtheme__2[[#This Row],[TAGS]:[_4]])</f>
        <v>mood/theme---happy</v>
      </c>
    </row>
    <row r="11987" customFormat="false" ht="15" hidden="false" customHeight="false" outlineLevel="0" collapsed="false">
      <c r="A11987" s="1" t="str">
        <f aca="false">autotagging_moodtheme!A11987</f>
        <v>track_1227933</v>
      </c>
      <c r="B11987" s="1" t="str">
        <v>artist_467485</v>
      </c>
      <c r="C11987" s="1" t="str">
        <v>album_147308</v>
      </c>
      <c r="D11987" s="1" t="str">
        <v>33/1227933.mp3</v>
      </c>
      <c r="E11987" s="1" t="n">
        <v>2069</v>
      </c>
      <c r="F11987" s="1" t="str">
        <f aca="false">_xlfn.TEXTJOIN("+", TRUE(), autotagging_moodtheme__2[[#This Row],[TAGS]:[_4]])</f>
        <v>mood/theme---love</v>
      </c>
    </row>
    <row r="11988" customFormat="false" ht="15" hidden="false" customHeight="false" outlineLevel="0" collapsed="false">
      <c r="A11988" s="1" t="str">
        <f aca="false">autotagging_moodtheme!A11988</f>
        <v>track_1227936</v>
      </c>
      <c r="B11988" s="1" t="str">
        <v>artist_467485</v>
      </c>
      <c r="C11988" s="1" t="str">
        <v>album_147308</v>
      </c>
      <c r="D11988" s="1" t="str">
        <v>36/1227936.mp3</v>
      </c>
      <c r="E11988" s="1" t="n">
        <v>3177</v>
      </c>
      <c r="F11988" s="1" t="str">
        <f aca="false">_xlfn.TEXTJOIN("+", TRUE(), autotagging_moodtheme__2[[#This Row],[TAGS]:[_4]])</f>
        <v>mood/theme---slow</v>
      </c>
    </row>
    <row r="11989" customFormat="false" ht="15" hidden="false" customHeight="false" outlineLevel="0" collapsed="false">
      <c r="A11989" s="1" t="str">
        <f aca="false">autotagging_moodtheme!A11989</f>
        <v>track_1228102</v>
      </c>
      <c r="B11989" s="1" t="str">
        <v>artist_470905</v>
      </c>
      <c r="C11989" s="1" t="str">
        <v>album_147335</v>
      </c>
      <c r="D11989" s="1" t="str">
        <v>02/1228102.mp3</v>
      </c>
      <c r="E11989" s="1" t="n">
        <v>2992</v>
      </c>
      <c r="F11989" s="1" t="str">
        <f aca="false">_xlfn.TEXTJOIN("+", TRUE(), autotagging_moodtheme__2[[#This Row],[TAGS]:[_4]])</f>
        <v>mood/theme---ambiental</v>
      </c>
    </row>
    <row r="11990" customFormat="false" ht="15" hidden="false" customHeight="false" outlineLevel="0" collapsed="false">
      <c r="A11990" s="1" t="str">
        <f aca="false">autotagging_moodtheme!A11990</f>
        <v>track_1228239</v>
      </c>
      <c r="B11990" s="1" t="str">
        <v>artist_003944</v>
      </c>
      <c r="C11990" s="1" t="str">
        <v>album_147347</v>
      </c>
      <c r="D11990" s="1" t="str">
        <v>39/1228239.mp3</v>
      </c>
      <c r="E11990" s="1" t="n">
        <v>1261</v>
      </c>
      <c r="F11990" s="1" t="str">
        <f aca="false">_xlfn.TEXTJOIN("+", TRUE(), autotagging_moodtheme__2[[#This Row],[TAGS]:[_4]])</f>
        <v>mood/theme---energetic+mood/theme---upbeat</v>
      </c>
    </row>
    <row r="11991" customFormat="false" ht="15" hidden="false" customHeight="false" outlineLevel="0" collapsed="false">
      <c r="A11991" s="1" t="str">
        <f aca="false">autotagging_moodtheme!A11991</f>
        <v>track_1228623</v>
      </c>
      <c r="B11991" s="1" t="str">
        <v>artist_452157</v>
      </c>
      <c r="C11991" s="1" t="str">
        <v>album_147395</v>
      </c>
      <c r="D11991" s="1" t="str">
        <v>23/1228623.mp3</v>
      </c>
      <c r="E11991" s="1" t="n">
        <v>2309</v>
      </c>
      <c r="F11991" s="1" t="str">
        <f aca="false">_xlfn.TEXTJOIN("+", TRUE(), autotagging_moodtheme__2[[#This Row],[TAGS]:[_4]])</f>
        <v>mood/theme---dark+mood/theme---sad</v>
      </c>
    </row>
    <row r="11992" customFormat="false" ht="15" hidden="false" customHeight="false" outlineLevel="0" collapsed="false">
      <c r="A11992" s="1" t="str">
        <f aca="false">autotagging_moodtheme!A11992</f>
        <v>track_1228624</v>
      </c>
      <c r="B11992" s="1" t="str">
        <v>artist_452157</v>
      </c>
      <c r="C11992" s="1" t="str">
        <v>album_147395</v>
      </c>
      <c r="D11992" s="1" t="str">
        <v>24/1228624.mp3</v>
      </c>
      <c r="E11992" s="1" t="n">
        <v>1879</v>
      </c>
      <c r="F11992" s="1" t="str">
        <f aca="false">_xlfn.TEXTJOIN("+", TRUE(), autotagging_moodtheme__2[[#This Row],[TAGS]:[_4]])</f>
        <v>mood/theme---dark+mood/theme---sad</v>
      </c>
    </row>
    <row r="11993" customFormat="false" ht="15" hidden="false" customHeight="false" outlineLevel="0" collapsed="false">
      <c r="A11993" s="1" t="str">
        <f aca="false">autotagging_moodtheme!A11993</f>
        <v>track_1228625</v>
      </c>
      <c r="B11993" s="1" t="str">
        <v>artist_452157</v>
      </c>
      <c r="C11993" s="1" t="str">
        <v>album_147395</v>
      </c>
      <c r="D11993" s="1" t="str">
        <v>25/1228625.mp3</v>
      </c>
      <c r="E11993" s="1" t="n">
        <v>1311</v>
      </c>
      <c r="F11993" s="1" t="str">
        <f aca="false">_xlfn.TEXTJOIN("+", TRUE(), autotagging_moodtheme__2[[#This Row],[TAGS]:[_4]])</f>
        <v>mood/theme---dark+mood/theme---sad</v>
      </c>
    </row>
    <row r="11994" customFormat="false" ht="15" hidden="false" customHeight="false" outlineLevel="0" collapsed="false">
      <c r="A11994" s="1" t="str">
        <f aca="false">autotagging_moodtheme!A11994</f>
        <v>track_1228627</v>
      </c>
      <c r="B11994" s="1" t="str">
        <v>artist_452157</v>
      </c>
      <c r="C11994" s="1" t="str">
        <v>album_147395</v>
      </c>
      <c r="D11994" s="1" t="str">
        <v>27/1228627.mp3</v>
      </c>
      <c r="E11994" s="1" t="n">
        <v>2160</v>
      </c>
      <c r="F11994" s="1" t="str">
        <f aca="false">_xlfn.TEXTJOIN("+", TRUE(), autotagging_moodtheme__2[[#This Row],[TAGS]:[_4]])</f>
        <v>mood/theme---dark+mood/theme---sad</v>
      </c>
    </row>
    <row r="11995" customFormat="false" ht="15" hidden="false" customHeight="false" outlineLevel="0" collapsed="false">
      <c r="A11995" s="1" t="str">
        <f aca="false">autotagging_moodtheme!A11995</f>
        <v>track_1228628</v>
      </c>
      <c r="B11995" s="1" t="str">
        <v>artist_452157</v>
      </c>
      <c r="C11995" s="1" t="str">
        <v>album_147395</v>
      </c>
      <c r="D11995" s="1" t="str">
        <v>28/1228628.mp3</v>
      </c>
      <c r="E11995" s="1" t="n">
        <v>2084</v>
      </c>
      <c r="F11995" s="1" t="str">
        <f aca="false">_xlfn.TEXTJOIN("+", TRUE(), autotagging_moodtheme__2[[#This Row],[TAGS]:[_4]])</f>
        <v>mood/theme---dark+mood/theme---sad</v>
      </c>
    </row>
    <row r="11996" customFormat="false" ht="15" hidden="false" customHeight="false" outlineLevel="0" collapsed="false">
      <c r="A11996" s="1" t="str">
        <f aca="false">autotagging_moodtheme!A11996</f>
        <v>track_1228629</v>
      </c>
      <c r="B11996" s="1" t="str">
        <v>artist_452157</v>
      </c>
      <c r="C11996" s="1" t="str">
        <v>album_147395</v>
      </c>
      <c r="D11996" s="1" t="str">
        <v>29/1228629.mp3</v>
      </c>
      <c r="E11996" s="1" t="n">
        <v>1912</v>
      </c>
      <c r="F11996" s="1" t="str">
        <f aca="false">_xlfn.TEXTJOIN("+", TRUE(), autotagging_moodtheme__2[[#This Row],[TAGS]:[_4]])</f>
        <v>mood/theme---dark+mood/theme---sad</v>
      </c>
    </row>
    <row r="11997" customFormat="false" ht="15" hidden="false" customHeight="false" outlineLevel="0" collapsed="false">
      <c r="A11997" s="1" t="str">
        <f aca="false">autotagging_moodtheme!A11997</f>
        <v>track_1228696</v>
      </c>
      <c r="B11997" s="1" t="str">
        <v>artist_454118</v>
      </c>
      <c r="C11997" s="1" t="str">
        <v>album_147391</v>
      </c>
      <c r="D11997" s="1" t="str">
        <v>96/1228696.mp3</v>
      </c>
      <c r="E11997" s="1" t="n">
        <v>2568</v>
      </c>
      <c r="F11997" s="1" t="str">
        <f aca="false">_xlfn.TEXTJOIN("+", TRUE(), autotagging_moodtheme__2[[#This Row],[TAGS]:[_4]])</f>
        <v>mood/theme---love</v>
      </c>
    </row>
    <row r="11998" customFormat="false" ht="15" hidden="false" customHeight="false" outlineLevel="0" collapsed="false">
      <c r="A11998" s="1" t="str">
        <f aca="false">autotagging_moodtheme!A11998</f>
        <v>track_1228735</v>
      </c>
      <c r="B11998" s="1" t="str">
        <v>artist_452157</v>
      </c>
      <c r="C11998" s="1" t="str">
        <v>album_147395</v>
      </c>
      <c r="D11998" s="1" t="str">
        <v>35/1228735.mp3</v>
      </c>
      <c r="E11998" s="1" t="n">
        <v>3925</v>
      </c>
      <c r="F11998" s="1" t="str">
        <f aca="false">_xlfn.TEXTJOIN("+", TRUE(), autotagging_moodtheme__2[[#This Row],[TAGS]:[_4]])</f>
        <v>mood/theme---dark+mood/theme---love+mood/theme---sad</v>
      </c>
    </row>
    <row r="11999" customFormat="false" ht="15" hidden="false" customHeight="false" outlineLevel="0" collapsed="false">
      <c r="A11999" s="1" t="str">
        <f aca="false">autotagging_moodtheme!A11999</f>
        <v>track_1228736</v>
      </c>
      <c r="B11999" s="1" t="str">
        <v>artist_452157</v>
      </c>
      <c r="C11999" s="1" t="str">
        <v>album_147395</v>
      </c>
      <c r="D11999" s="1" t="str">
        <v>36/1228736.mp3</v>
      </c>
      <c r="E11999" s="1" t="n">
        <v>2257</v>
      </c>
      <c r="F11999" s="1" t="str">
        <f aca="false">_xlfn.TEXTJOIN("+", TRUE(), autotagging_moodtheme__2[[#This Row],[TAGS]:[_4]])</f>
        <v>mood/theme---dark+mood/theme---sad</v>
      </c>
    </row>
    <row r="12000" customFormat="false" ht="15" hidden="false" customHeight="false" outlineLevel="0" collapsed="false">
      <c r="A12000" s="1" t="str">
        <f aca="false">autotagging_moodtheme!A12000</f>
        <v>track_1228737</v>
      </c>
      <c r="B12000" s="1" t="str">
        <v>artist_452157</v>
      </c>
      <c r="C12000" s="1" t="str">
        <v>album_147395</v>
      </c>
      <c r="D12000" s="1" t="str">
        <v>37/1228737.mp3</v>
      </c>
      <c r="E12000" s="1" t="n">
        <v>2049</v>
      </c>
      <c r="F12000" s="1" t="str">
        <f aca="false">_xlfn.TEXTJOIN("+", TRUE(), autotagging_moodtheme__2[[#This Row],[TAGS]:[_4]])</f>
        <v>mood/theme---dark+mood/theme---sad</v>
      </c>
    </row>
    <row r="12001" customFormat="false" ht="15" hidden="false" customHeight="false" outlineLevel="0" collapsed="false">
      <c r="A12001" s="1" t="str">
        <f aca="false">autotagging_moodtheme!A12001</f>
        <v>track_1228759</v>
      </c>
      <c r="B12001" s="1" t="str">
        <v>artist_452157</v>
      </c>
      <c r="C12001" s="1" t="str">
        <v>album_147395</v>
      </c>
      <c r="D12001" s="1" t="str">
        <v>59/1228759.mp3</v>
      </c>
      <c r="E12001" s="1" t="n">
        <v>2719</v>
      </c>
      <c r="F12001" s="1" t="str">
        <f aca="false">_xlfn.TEXTJOIN("+", TRUE(), autotagging_moodtheme__2[[#This Row],[TAGS]:[_4]])</f>
        <v>mood/theme---dark+mood/theme---sad</v>
      </c>
    </row>
    <row r="12002" customFormat="false" ht="15" hidden="false" customHeight="false" outlineLevel="0" collapsed="false">
      <c r="A12002" s="1" t="str">
        <f aca="false">autotagging_moodtheme!A12002</f>
        <v>track_1228855</v>
      </c>
      <c r="B12002" s="1" t="str">
        <v>artist_470512</v>
      </c>
      <c r="C12002" s="1" t="str">
        <v>album_147401</v>
      </c>
      <c r="D12002" s="1" t="str">
        <v>55/1228855.mp3</v>
      </c>
      <c r="E12002" s="1" t="n">
        <v>2866</v>
      </c>
      <c r="F12002" s="1" t="str">
        <f aca="false">_xlfn.TEXTJOIN("+", TRUE(), autotagging_moodtheme__2[[#This Row],[TAGS]:[_4]])</f>
        <v>mood/theme---emotional</v>
      </c>
    </row>
    <row r="12003" customFormat="false" ht="15" hidden="false" customHeight="false" outlineLevel="0" collapsed="false">
      <c r="A12003" s="1" t="str">
        <f aca="false">autotagging_moodtheme!A12003</f>
        <v>track_1228856</v>
      </c>
      <c r="B12003" s="1" t="str">
        <v>artist_470512</v>
      </c>
      <c r="C12003" s="1" t="str">
        <v>album_147401</v>
      </c>
      <c r="D12003" s="1" t="str">
        <v>56/1228856.mp3</v>
      </c>
      <c r="E12003" s="1" t="n">
        <v>2364</v>
      </c>
      <c r="F12003" s="1" t="str">
        <f aca="false">_xlfn.TEXTJOIN("+", TRUE(), autotagging_moodtheme__2[[#This Row],[TAGS]:[_4]])</f>
        <v>mood/theme---emotional</v>
      </c>
    </row>
    <row r="12004" customFormat="false" ht="15" hidden="false" customHeight="false" outlineLevel="0" collapsed="false">
      <c r="A12004" s="1" t="str">
        <f aca="false">autotagging_moodtheme!A12004</f>
        <v>track_1228857</v>
      </c>
      <c r="B12004" s="1" t="str">
        <v>artist_470512</v>
      </c>
      <c r="C12004" s="1" t="str">
        <v>album_147401</v>
      </c>
      <c r="D12004" s="1" t="str">
        <v>57/1228857.mp3</v>
      </c>
      <c r="E12004" s="1" t="n">
        <v>2320</v>
      </c>
      <c r="F12004" s="1" t="str">
        <f aca="false">_xlfn.TEXTJOIN("+", TRUE(), autotagging_moodtheme__2[[#This Row],[TAGS]:[_4]])</f>
        <v>mood/theme---emotional</v>
      </c>
    </row>
    <row r="12005" customFormat="false" ht="15" hidden="false" customHeight="false" outlineLevel="0" collapsed="false">
      <c r="A12005" s="1" t="str">
        <f aca="false">autotagging_moodtheme!A12005</f>
        <v>track_1228858</v>
      </c>
      <c r="B12005" s="1" t="str">
        <v>artist_470512</v>
      </c>
      <c r="C12005" s="1" t="str">
        <v>album_147401</v>
      </c>
      <c r="D12005" s="1" t="str">
        <v>58/1228858.mp3</v>
      </c>
      <c r="E12005" s="1" t="n">
        <v>2080</v>
      </c>
      <c r="F12005" s="1" t="str">
        <f aca="false">_xlfn.TEXTJOIN("+", TRUE(), autotagging_moodtheme__2[[#This Row],[TAGS]:[_4]])</f>
        <v>mood/theme---emotional</v>
      </c>
    </row>
    <row r="12006" customFormat="false" ht="15" hidden="false" customHeight="false" outlineLevel="0" collapsed="false">
      <c r="A12006" s="1" t="str">
        <f aca="false">autotagging_moodtheme!A12006</f>
        <v>track_1229170</v>
      </c>
      <c r="B12006" s="1" t="str">
        <v>artist_375104</v>
      </c>
      <c r="C12006" s="1" t="str">
        <v>album_147435</v>
      </c>
      <c r="D12006" s="1" t="str">
        <v>70/1229170.mp3</v>
      </c>
      <c r="E12006" s="1" t="n">
        <v>300</v>
      </c>
      <c r="F12006" s="1" t="str">
        <f aca="false">_xlfn.TEXTJOIN("+", TRUE(), autotagging_moodtheme__2[[#This Row],[TAGS]:[_4]])</f>
        <v>mood/theme---background+mood/theme---sport</v>
      </c>
    </row>
    <row r="12007" customFormat="false" ht="15" hidden="false" customHeight="false" outlineLevel="0" collapsed="false">
      <c r="A12007" s="1" t="str">
        <f aca="false">autotagging_moodtheme!A12007</f>
        <v>track_1229171</v>
      </c>
      <c r="B12007" s="1" t="str">
        <v>artist_375104</v>
      </c>
      <c r="C12007" s="1" t="str">
        <v>album_147435</v>
      </c>
      <c r="D12007" s="1" t="str">
        <v>71/1229171.mp3</v>
      </c>
      <c r="E12007" s="1" t="n">
        <v>1101</v>
      </c>
      <c r="F12007" s="1" t="str">
        <f aca="false">_xlfn.TEXTJOIN("+", TRUE(), autotagging_moodtheme__2[[#This Row],[TAGS]:[_4]])</f>
        <v>mood/theme---advertising+mood/theme---energetic+mood/theme---inspiring+mood/theme---sport</v>
      </c>
    </row>
    <row r="12008" customFormat="false" ht="15" hidden="false" customHeight="false" outlineLevel="0" collapsed="false">
      <c r="A12008" s="1" t="str">
        <f aca="false">autotagging_moodtheme!A12008</f>
        <v>track_1229174</v>
      </c>
      <c r="B12008" s="1" t="str">
        <v>artist_375104</v>
      </c>
      <c r="C12008" s="1" t="str">
        <v>album_147435</v>
      </c>
      <c r="D12008" s="1" t="str">
        <v>74/1229174.mp3</v>
      </c>
      <c r="E12008" s="1" t="n">
        <v>852</v>
      </c>
      <c r="F12008" s="1" t="str">
        <f aca="false">_xlfn.TEXTJOIN("+", TRUE(), autotagging_moodtheme__2[[#This Row],[TAGS]:[_4]])</f>
        <v>mood/theme---energetic+mood/theme---sport</v>
      </c>
    </row>
    <row r="12009" customFormat="false" ht="15" hidden="false" customHeight="false" outlineLevel="0" collapsed="false">
      <c r="A12009" s="1" t="str">
        <f aca="false">autotagging_moodtheme!A12009</f>
        <v>track_1229175</v>
      </c>
      <c r="B12009" s="1" t="str">
        <v>artist_375104</v>
      </c>
      <c r="C12009" s="1" t="str">
        <v>album_147435</v>
      </c>
      <c r="D12009" s="1" t="str">
        <v>75/1229175.mp3</v>
      </c>
      <c r="E12009" s="1" t="n">
        <v>1895</v>
      </c>
      <c r="F12009" s="1" t="str">
        <f aca="false">_xlfn.TEXTJOIN("+", TRUE(), autotagging_moodtheme__2[[#This Row],[TAGS]:[_4]])</f>
        <v>mood/theme---advertising+mood/theme---energetic+mood/theme---inspiring+mood/theme---positive+mood/theme---upbeat</v>
      </c>
    </row>
    <row r="12010" customFormat="false" ht="15" hidden="false" customHeight="false" outlineLevel="0" collapsed="false">
      <c r="A12010" s="1" t="str">
        <f aca="false">autotagging_moodtheme!A12010</f>
        <v>track_1229177</v>
      </c>
      <c r="B12010" s="1" t="str">
        <v>artist_375104</v>
      </c>
      <c r="C12010" s="1" t="str">
        <v>album_147435</v>
      </c>
      <c r="D12010" s="1" t="str">
        <v>77/1229177.mp3</v>
      </c>
      <c r="E12010" s="1" t="n">
        <v>310</v>
      </c>
      <c r="F12010" s="1" t="str">
        <f aca="false">_xlfn.TEXTJOIN("+", TRUE(), autotagging_moodtheme__2[[#This Row],[TAGS]:[_4]])</f>
        <v>mood/theme---advertising+mood/theme---energetic+mood/theme---sport</v>
      </c>
    </row>
    <row r="12011" customFormat="false" ht="15" hidden="false" customHeight="false" outlineLevel="0" collapsed="false">
      <c r="A12011" s="1" t="str">
        <f aca="false">autotagging_moodtheme!A12011</f>
        <v>track_1229178</v>
      </c>
      <c r="B12011" s="1" t="str">
        <v>artist_375104</v>
      </c>
      <c r="C12011" s="1" t="str">
        <v>album_147435</v>
      </c>
      <c r="D12011" s="1" t="str">
        <v>78/1229178.mp3</v>
      </c>
      <c r="E12011" s="1" t="n">
        <v>305</v>
      </c>
      <c r="F12011" s="1" t="str">
        <f aca="false">_xlfn.TEXTJOIN("+", TRUE(), autotagging_moodtheme__2[[#This Row],[TAGS]:[_4]])</f>
        <v>mood/theme---sport</v>
      </c>
    </row>
    <row r="12012" customFormat="false" ht="15" hidden="false" customHeight="false" outlineLevel="0" collapsed="false">
      <c r="A12012" s="1" t="str">
        <f aca="false">autotagging_moodtheme!A12012</f>
        <v>track_1229179</v>
      </c>
      <c r="B12012" s="1" t="str">
        <v>artist_375104</v>
      </c>
      <c r="C12012" s="1" t="str">
        <v>album_147435</v>
      </c>
      <c r="D12012" s="1" t="str">
        <v>79/1229179.mp3</v>
      </c>
      <c r="E12012" s="1" t="n">
        <v>1896</v>
      </c>
      <c r="F12012" s="1" t="str">
        <f aca="false">_xlfn.TEXTJOIN("+", TRUE(), autotagging_moodtheme__2[[#This Row],[TAGS]:[_4]])</f>
        <v>mood/theme---energetic+mood/theme---motivational+mood/theme---sport+mood/theme---summer</v>
      </c>
    </row>
    <row r="12013" customFormat="false" ht="15" hidden="false" customHeight="false" outlineLevel="0" collapsed="false">
      <c r="A12013" s="1" t="str">
        <f aca="false">autotagging_moodtheme!A12013</f>
        <v>track_1229187</v>
      </c>
      <c r="B12013" s="1" t="str">
        <v>artist_454124</v>
      </c>
      <c r="C12013" s="1" t="str">
        <v>album_147442</v>
      </c>
      <c r="D12013" s="1" t="str">
        <v>87/1229187.mp3</v>
      </c>
      <c r="E12013" s="1" t="n">
        <v>2917</v>
      </c>
      <c r="F12013" s="1" t="str">
        <f aca="false">_xlfn.TEXTJOIN("+", TRUE(), autotagging_moodtheme__2[[#This Row],[TAGS]:[_4]])</f>
        <v>mood/theme---funny+mood/theme---romantic</v>
      </c>
    </row>
    <row r="12014" customFormat="false" ht="15" hidden="false" customHeight="false" outlineLevel="0" collapsed="false">
      <c r="A12014" s="1" t="str">
        <f aca="false">autotagging_moodtheme!A12014</f>
        <v>track_1229310</v>
      </c>
      <c r="B12014" s="1" t="str">
        <v>artist_471274</v>
      </c>
      <c r="C12014" s="1" t="str">
        <v>album_147445</v>
      </c>
      <c r="D12014" s="1" t="str">
        <v>10/1229310.mp3</v>
      </c>
      <c r="E12014" s="1" t="n">
        <v>2400</v>
      </c>
      <c r="F12014" s="1" t="str">
        <f aca="false">_xlfn.TEXTJOIN("+", TRUE(), autotagging_moodtheme__2[[#This Row],[TAGS]:[_4]])</f>
        <v>mood/theme---happy</v>
      </c>
    </row>
    <row r="12015" customFormat="false" ht="15" hidden="false" customHeight="false" outlineLevel="0" collapsed="false">
      <c r="A12015" s="1" t="str">
        <f aca="false">autotagging_moodtheme!A12015</f>
        <v>track_1229418</v>
      </c>
      <c r="B12015" s="1" t="str">
        <v>artist_471328</v>
      </c>
      <c r="C12015" s="1" t="str">
        <v>album_147457</v>
      </c>
      <c r="D12015" s="1" t="str">
        <v>18/1229418.mp3</v>
      </c>
      <c r="E12015" s="1" t="n">
        <v>2038</v>
      </c>
      <c r="F12015" s="1" t="str">
        <f aca="false">_xlfn.TEXTJOIN("+", TRUE(), autotagging_moodtheme__2[[#This Row],[TAGS]:[_4]])</f>
        <v>mood/theme---happy</v>
      </c>
    </row>
    <row r="12016" customFormat="false" ht="15" hidden="false" customHeight="false" outlineLevel="0" collapsed="false">
      <c r="A12016" s="1" t="str">
        <f aca="false">autotagging_moodtheme!A12016</f>
        <v>track_1229453</v>
      </c>
      <c r="B12016" s="1" t="str">
        <v>artist_358502</v>
      </c>
      <c r="C12016" s="1" t="str">
        <v>album_147463</v>
      </c>
      <c r="D12016" s="1" t="str">
        <v>53/1229453.mp3</v>
      </c>
      <c r="E12016" s="1" t="n">
        <v>1500</v>
      </c>
      <c r="F12016" s="1" t="str">
        <f aca="false">_xlfn.TEXTJOIN("+", TRUE(), autotagging_moodtheme__2[[#This Row],[TAGS]:[_4]])</f>
        <v>mood/theme---movie</v>
      </c>
    </row>
    <row r="12017" customFormat="false" ht="15" hidden="false" customHeight="false" outlineLevel="0" collapsed="false">
      <c r="A12017" s="1" t="str">
        <f aca="false">autotagging_moodtheme!A12017</f>
        <v>track_1229544</v>
      </c>
      <c r="B12017" s="1" t="str">
        <v>artist_443598</v>
      </c>
      <c r="C12017" s="1" t="str">
        <v>album_147475</v>
      </c>
      <c r="D12017" s="1" t="str">
        <v>44/1229544.mp3</v>
      </c>
      <c r="E12017" s="1" t="n">
        <v>1366</v>
      </c>
      <c r="F12017" s="1" t="str">
        <f aca="false">_xlfn.TEXTJOIN("+", TRUE(), autotagging_moodtheme__2[[#This Row],[TAGS]:[_4]])</f>
        <v>mood/theme---adventure+mood/theme---commercial+mood/theme---documentary+mood/theme---travel</v>
      </c>
    </row>
    <row r="12018" customFormat="false" ht="15" hidden="false" customHeight="false" outlineLevel="0" collapsed="false">
      <c r="A12018" s="1" t="str">
        <f aca="false">autotagging_moodtheme!A12018</f>
        <v>track_1229662</v>
      </c>
      <c r="B12018" s="1" t="str">
        <v>artist_466600</v>
      </c>
      <c r="C12018" s="1" t="str">
        <v>album_147483</v>
      </c>
      <c r="D12018" s="1" t="str">
        <v>62/1229662.mp3</v>
      </c>
      <c r="E12018" s="1" t="n">
        <v>381</v>
      </c>
      <c r="F12018" s="1" t="str">
        <f aca="false">_xlfn.TEXTJOIN("+", TRUE(), autotagging_moodtheme__2[[#This Row],[TAGS]:[_4]])</f>
        <v>mood/theme---children+mood/theme---christmas+mood/theme---commercial+mood/theme---documentary+mood/theme---happy+mood/theme---holiday</v>
      </c>
    </row>
    <row r="12019" customFormat="false" ht="15" hidden="false" customHeight="false" outlineLevel="0" collapsed="false">
      <c r="A12019" s="1" t="str">
        <f aca="false">autotagging_moodtheme!A12019</f>
        <v>track_1229963</v>
      </c>
      <c r="B12019" s="1" t="str">
        <v>artist_452142</v>
      </c>
      <c r="C12019" s="1" t="str">
        <v>album_147508</v>
      </c>
      <c r="D12019" s="1" t="str">
        <v>63/1229963.mp3</v>
      </c>
      <c r="E12019" s="1" t="n">
        <v>2474</v>
      </c>
      <c r="F12019" s="1" t="str">
        <f aca="false">_xlfn.TEXTJOIN("+", TRUE(), autotagging_moodtheme__2[[#This Row],[TAGS]:[_4]])</f>
        <v>mood/theme---dream+mood/theme---emotional+mood/theme---happy+mood/theme---inspiring+mood/theme---relaxing</v>
      </c>
    </row>
    <row r="12020" customFormat="false" ht="15" hidden="false" customHeight="false" outlineLevel="0" collapsed="false">
      <c r="A12020" s="1" t="str">
        <f aca="false">autotagging_moodtheme!A12020</f>
        <v>track_1230535</v>
      </c>
      <c r="B12020" s="1" t="str">
        <v>artist_442527</v>
      </c>
      <c r="C12020" s="1" t="str">
        <v>album_147567</v>
      </c>
      <c r="D12020" s="1" t="str">
        <v>35/1230535.mp3</v>
      </c>
      <c r="E12020" s="1" t="n">
        <v>4124</v>
      </c>
      <c r="F12020" s="1" t="str">
        <f aca="false">_xlfn.TEXTJOIN("+", TRUE(), autotagging_moodtheme__2[[#This Row],[TAGS]:[_4]])</f>
        <v>mood/theme---dramatic</v>
      </c>
    </row>
    <row r="12021" customFormat="false" ht="15" hidden="false" customHeight="false" outlineLevel="0" collapsed="false">
      <c r="A12021" s="1" t="str">
        <f aca="false">autotagging_moodtheme!A12021</f>
        <v>track_1230710</v>
      </c>
      <c r="B12021" s="1" t="str">
        <v>artist_428449</v>
      </c>
      <c r="C12021" s="1" t="str">
        <v>album_145744</v>
      </c>
      <c r="D12021" s="1" t="str">
        <v>10/1230710.mp3</v>
      </c>
      <c r="E12021" s="1" t="n">
        <v>6442</v>
      </c>
      <c r="F12021" s="1" t="str">
        <f aca="false">_xlfn.TEXTJOIN("+", TRUE(), autotagging_moodtheme__2[[#This Row],[TAGS]:[_4]])</f>
        <v>mood/theme---dark+mood/theme---dramatic+mood/theme---hopeful+mood/theme---melancholic+mood/theme---motivational</v>
      </c>
    </row>
    <row r="12022" customFormat="false" ht="15" hidden="false" customHeight="false" outlineLevel="0" collapsed="false">
      <c r="A12022" s="1" t="str">
        <f aca="false">autotagging_moodtheme!A12022</f>
        <v>track_1230711</v>
      </c>
      <c r="B12022" s="1" t="str">
        <v>artist_428449</v>
      </c>
      <c r="C12022" s="1" t="str">
        <v>album_145744</v>
      </c>
      <c r="D12022" s="1" t="str">
        <v>11/1230711.mp3</v>
      </c>
      <c r="E12022" s="1" t="n">
        <v>4439</v>
      </c>
      <c r="F12022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3" customFormat="false" ht="15" hidden="false" customHeight="false" outlineLevel="0" collapsed="false">
      <c r="A12023" s="1" t="str">
        <f aca="false">autotagging_moodtheme!A12023</f>
        <v>track_1230712</v>
      </c>
      <c r="B12023" s="1" t="str">
        <v>artist_428449</v>
      </c>
      <c r="C12023" s="1" t="str">
        <v>album_145744</v>
      </c>
      <c r="D12023" s="1" t="str">
        <v>12/1230712.mp3</v>
      </c>
      <c r="E12023" s="1" t="n">
        <v>5336</v>
      </c>
      <c r="F12023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4" customFormat="false" ht="15" hidden="false" customHeight="false" outlineLevel="0" collapsed="false">
      <c r="A12024" s="1" t="str">
        <f aca="false">autotagging_moodtheme!A12024</f>
        <v>track_1230713</v>
      </c>
      <c r="B12024" s="1" t="str">
        <v>artist_428449</v>
      </c>
      <c r="C12024" s="1" t="str">
        <v>album_145744</v>
      </c>
      <c r="D12024" s="1" t="str">
        <v>13/1230713.mp3</v>
      </c>
      <c r="E12024" s="1" t="n">
        <v>5124</v>
      </c>
      <c r="F12024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5" customFormat="false" ht="15" hidden="false" customHeight="false" outlineLevel="0" collapsed="false">
      <c r="A12025" s="1" t="str">
        <f aca="false">autotagging_moodtheme!A12025</f>
        <v>track_1230714</v>
      </c>
      <c r="B12025" s="1" t="str">
        <v>artist_428449</v>
      </c>
      <c r="C12025" s="1" t="str">
        <v>album_145744</v>
      </c>
      <c r="D12025" s="1" t="str">
        <v>14/1230714.mp3</v>
      </c>
      <c r="E12025" s="1" t="n">
        <v>3121</v>
      </c>
      <c r="F12025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6" customFormat="false" ht="15" hidden="false" customHeight="false" outlineLevel="0" collapsed="false">
      <c r="A12026" s="1" t="str">
        <f aca="false">autotagging_moodtheme!A12026</f>
        <v>track_1230715</v>
      </c>
      <c r="B12026" s="1" t="str">
        <v>artist_428449</v>
      </c>
      <c r="C12026" s="1" t="str">
        <v>album_145744</v>
      </c>
      <c r="D12026" s="1" t="str">
        <v>15/1230715.mp3</v>
      </c>
      <c r="E12026" s="1" t="n">
        <v>2609</v>
      </c>
      <c r="F12026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7" customFormat="false" ht="15" hidden="false" customHeight="false" outlineLevel="0" collapsed="false">
      <c r="A12027" s="1" t="str">
        <f aca="false">autotagging_moodtheme!A12027</f>
        <v>track_1230716</v>
      </c>
      <c r="B12027" s="1" t="str">
        <v>artist_428449</v>
      </c>
      <c r="C12027" s="1" t="str">
        <v>album_145744</v>
      </c>
      <c r="D12027" s="1" t="str">
        <v>16/1230716.mp3</v>
      </c>
      <c r="E12027" s="1" t="n">
        <v>4162</v>
      </c>
      <c r="F12027" s="1" t="str">
        <f aca="false">_xlfn.TEXTJOIN("+", TRUE(), autotagging_moodtheme__2[[#This Row],[TAGS]:[_4]])</f>
        <v>mood/theme---dramatic+mood/theme---hopeful+mood/theme---inspiring+mood/theme---motivational+mood/theme---relaxing+mood/theme---romantic</v>
      </c>
    </row>
    <row r="12028" customFormat="false" ht="15" hidden="false" customHeight="false" outlineLevel="0" collapsed="false">
      <c r="A12028" s="1" t="str">
        <f aca="false">autotagging_moodtheme!A12028</f>
        <v>track_1230765</v>
      </c>
      <c r="B12028" s="1" t="str">
        <v>artist_471813</v>
      </c>
      <c r="C12028" s="1" t="str">
        <v>album_147598</v>
      </c>
      <c r="D12028" s="1" t="str">
        <v>65/1230765.mp3</v>
      </c>
      <c r="E12028" s="1" t="n">
        <v>1715</v>
      </c>
      <c r="F12028" s="1" t="str">
        <f aca="false">_xlfn.TEXTJOIN("+", TRUE(), autotagging_moodtheme__2[[#This Row],[TAGS]:[_4]])</f>
        <v>mood/theme---slow</v>
      </c>
    </row>
    <row r="12029" customFormat="false" ht="15" hidden="false" customHeight="false" outlineLevel="0" collapsed="false">
      <c r="A12029" s="1" t="str">
        <f aca="false">autotagging_moodtheme!A12029</f>
        <v>track_1230768</v>
      </c>
      <c r="B12029" s="1" t="str">
        <v>artist_471813</v>
      </c>
      <c r="C12029" s="1" t="str">
        <v>album_147598</v>
      </c>
      <c r="D12029" s="1" t="str">
        <v>68/1230768.mp3</v>
      </c>
      <c r="E12029" s="1" t="n">
        <v>1835</v>
      </c>
      <c r="F12029" s="1" t="str">
        <f aca="false">_xlfn.TEXTJOIN("+", TRUE(), autotagging_moodtheme__2[[#This Row],[TAGS]:[_4]])</f>
        <v>mood/theme---slow</v>
      </c>
    </row>
    <row r="12030" customFormat="false" ht="15" hidden="false" customHeight="false" outlineLevel="0" collapsed="false">
      <c r="A12030" s="1" t="str">
        <f aca="false">autotagging_moodtheme!A12030</f>
        <v>track_1230769</v>
      </c>
      <c r="B12030" s="1" t="str">
        <v>artist_471813</v>
      </c>
      <c r="C12030" s="1" t="str">
        <v>album_147598</v>
      </c>
      <c r="D12030" s="1" t="str">
        <v>69/1230769.mp3</v>
      </c>
      <c r="E12030" s="1" t="n">
        <v>2280</v>
      </c>
      <c r="F12030" s="1" t="str">
        <f aca="false">_xlfn.TEXTJOIN("+", TRUE(), autotagging_moodtheme__2[[#This Row],[TAGS]:[_4]])</f>
        <v>mood/theme---slow</v>
      </c>
    </row>
    <row r="12031" customFormat="false" ht="15" hidden="false" customHeight="false" outlineLevel="0" collapsed="false">
      <c r="A12031" s="1" t="str">
        <f aca="false">autotagging_moodtheme!A12031</f>
        <v>track_1230770</v>
      </c>
      <c r="B12031" s="1" t="str">
        <v>artist_471813</v>
      </c>
      <c r="C12031" s="1" t="str">
        <v>album_147598</v>
      </c>
      <c r="D12031" s="1" t="str">
        <v>70/1230770.mp3</v>
      </c>
      <c r="E12031" s="1" t="n">
        <v>2435</v>
      </c>
      <c r="F12031" s="1" t="str">
        <f aca="false">_xlfn.TEXTJOIN("+", TRUE(), autotagging_moodtheme__2[[#This Row],[TAGS]:[_4]])</f>
        <v>mood/theme---slow</v>
      </c>
    </row>
    <row r="12032" customFormat="false" ht="15" hidden="false" customHeight="false" outlineLevel="0" collapsed="false">
      <c r="A12032" s="1" t="str">
        <f aca="false">autotagging_moodtheme!A12032</f>
        <v>track_1230771</v>
      </c>
      <c r="B12032" s="1" t="str">
        <v>artist_471813</v>
      </c>
      <c r="C12032" s="1" t="str">
        <v>album_147598</v>
      </c>
      <c r="D12032" s="1" t="str">
        <v>71/1230771.mp3</v>
      </c>
      <c r="E12032" s="1" t="n">
        <v>2623</v>
      </c>
      <c r="F12032" s="1" t="str">
        <f aca="false">_xlfn.TEXTJOIN("+", TRUE(), autotagging_moodtheme__2[[#This Row],[TAGS]:[_4]])</f>
        <v>mood/theme---slow</v>
      </c>
    </row>
    <row r="12033" customFormat="false" ht="15" hidden="false" customHeight="false" outlineLevel="0" collapsed="false">
      <c r="A12033" s="1" t="str">
        <f aca="false">autotagging_moodtheme!A12033</f>
        <v>track_1230773</v>
      </c>
      <c r="B12033" s="1" t="str">
        <v>artist_471813</v>
      </c>
      <c r="C12033" s="1" t="str">
        <v>album_147598</v>
      </c>
      <c r="D12033" s="1" t="str">
        <v>73/1230773.mp3</v>
      </c>
      <c r="E12033" s="1" t="n">
        <v>3275</v>
      </c>
      <c r="F12033" s="1" t="str">
        <f aca="false">_xlfn.TEXTJOIN("+", TRUE(), autotagging_moodtheme__2[[#This Row],[TAGS]:[_4]])</f>
        <v>mood/theme---slow</v>
      </c>
    </row>
    <row r="12034" customFormat="false" ht="15" hidden="false" customHeight="false" outlineLevel="0" collapsed="false">
      <c r="A12034" s="1" t="str">
        <f aca="false">autotagging_moodtheme!A12034</f>
        <v>track_1230775</v>
      </c>
      <c r="B12034" s="1" t="str">
        <v>artist_471813</v>
      </c>
      <c r="C12034" s="1" t="str">
        <v>album_147598</v>
      </c>
      <c r="D12034" s="1" t="str">
        <v>75/1230775.mp3</v>
      </c>
      <c r="E12034" s="1" t="n">
        <v>2315</v>
      </c>
      <c r="F12034" s="1" t="str">
        <f aca="false">_xlfn.TEXTJOIN("+", TRUE(), autotagging_moodtheme__2[[#This Row],[TAGS]:[_4]])</f>
        <v>mood/theme---slow</v>
      </c>
    </row>
    <row r="12035" customFormat="false" ht="15" hidden="false" customHeight="false" outlineLevel="0" collapsed="false">
      <c r="A12035" s="1" t="str">
        <f aca="false">autotagging_moodtheme!A12035</f>
        <v>track_1230776</v>
      </c>
      <c r="B12035" s="1" t="str">
        <v>artist_471813</v>
      </c>
      <c r="C12035" s="1" t="str">
        <v>album_147598</v>
      </c>
      <c r="D12035" s="1" t="str">
        <v>76/1230776.mp3</v>
      </c>
      <c r="E12035" s="1" t="n">
        <v>2143</v>
      </c>
      <c r="F12035" s="1" t="str">
        <f aca="false">_xlfn.TEXTJOIN("+", TRUE(), autotagging_moodtheme__2[[#This Row],[TAGS]:[_4]])</f>
        <v>mood/theme---slow</v>
      </c>
    </row>
    <row r="12036" customFormat="false" ht="15" hidden="false" customHeight="false" outlineLevel="0" collapsed="false">
      <c r="A12036" s="1" t="str">
        <f aca="false">autotagging_moodtheme!A12036</f>
        <v>track_1230779</v>
      </c>
      <c r="B12036" s="1" t="str">
        <v>artist_471813</v>
      </c>
      <c r="C12036" s="1" t="str">
        <v>album_147598</v>
      </c>
      <c r="D12036" s="1" t="str">
        <v>79/1230779.mp3</v>
      </c>
      <c r="E12036" s="1" t="n">
        <v>3515</v>
      </c>
      <c r="F12036" s="1" t="str">
        <f aca="false">_xlfn.TEXTJOIN("+", TRUE(), autotagging_moodtheme__2[[#This Row],[TAGS]:[_4]])</f>
        <v>mood/theme---slow</v>
      </c>
    </row>
    <row r="12037" customFormat="false" ht="15" hidden="false" customHeight="false" outlineLevel="0" collapsed="false">
      <c r="A12037" s="1" t="str">
        <f aca="false">autotagging_moodtheme!A12037</f>
        <v>track_1230780</v>
      </c>
      <c r="B12037" s="1" t="str">
        <v>artist_471813</v>
      </c>
      <c r="C12037" s="1" t="str">
        <v>album_147598</v>
      </c>
      <c r="D12037" s="1" t="str">
        <v>80/1230780.mp3</v>
      </c>
      <c r="E12037" s="1" t="n">
        <v>3257</v>
      </c>
      <c r="F12037" s="1" t="str">
        <f aca="false">_xlfn.TEXTJOIN("+", TRUE(), autotagging_moodtheme__2[[#This Row],[TAGS]:[_4]])</f>
        <v>mood/theme---slow</v>
      </c>
    </row>
    <row r="12038" customFormat="false" ht="15" hidden="false" customHeight="false" outlineLevel="0" collapsed="false">
      <c r="A12038" s="1" t="str">
        <f aca="false">autotagging_moodtheme!A12038</f>
        <v>track_1230805</v>
      </c>
      <c r="B12038" s="1" t="str">
        <v>artist_471813</v>
      </c>
      <c r="C12038" s="1" t="str">
        <v>album_147598</v>
      </c>
      <c r="D12038" s="1" t="str">
        <v>05/1230805.mp3</v>
      </c>
      <c r="E12038" s="1" t="n">
        <v>1612</v>
      </c>
      <c r="F12038" s="1" t="str">
        <f aca="false">_xlfn.TEXTJOIN("+", TRUE(), autotagging_moodtheme__2[[#This Row],[TAGS]:[_4]])</f>
        <v>mood/theme---slow</v>
      </c>
    </row>
    <row r="12039" customFormat="false" ht="15" hidden="false" customHeight="false" outlineLevel="0" collapsed="false">
      <c r="A12039" s="1" t="str">
        <f aca="false">autotagging_moodtheme!A12039</f>
        <v>track_1230806</v>
      </c>
      <c r="B12039" s="1" t="str">
        <v>artist_471813</v>
      </c>
      <c r="C12039" s="1" t="str">
        <v>album_147598</v>
      </c>
      <c r="D12039" s="1" t="str">
        <v>06/1230806.mp3</v>
      </c>
      <c r="E12039" s="1" t="n">
        <v>2589</v>
      </c>
      <c r="F12039" s="1" t="str">
        <f aca="false">_xlfn.TEXTJOIN("+", TRUE(), autotagging_moodtheme__2[[#This Row],[TAGS]:[_4]])</f>
        <v>mood/theme---slow</v>
      </c>
    </row>
    <row r="12040" customFormat="false" ht="15" hidden="false" customHeight="false" outlineLevel="0" collapsed="false">
      <c r="A12040" s="1" t="str">
        <f aca="false">autotagging_moodtheme!A12040</f>
        <v>track_1230816</v>
      </c>
      <c r="B12040" s="1" t="str">
        <v>artist_442397</v>
      </c>
      <c r="C12040" s="1" t="str">
        <v>album_147599</v>
      </c>
      <c r="D12040" s="1" t="str">
        <v>16/1230816.mp3</v>
      </c>
      <c r="E12040" s="1" t="n">
        <v>432</v>
      </c>
      <c r="F12040" s="1" t="str">
        <f aca="false">_xlfn.TEXTJOIN("+", TRUE(), autotagging_moodtheme__2[[#This Row],[TAGS]:[_4]])</f>
        <v>mood/theme---film</v>
      </c>
    </row>
    <row r="12041" customFormat="false" ht="15" hidden="false" customHeight="false" outlineLevel="0" collapsed="false">
      <c r="A12041" s="1" t="str">
        <f aca="false">autotagging_moodtheme!A12041</f>
        <v>track_1230820</v>
      </c>
      <c r="B12041" s="1" t="str">
        <v>artist_442397</v>
      </c>
      <c r="C12041" s="1" t="str">
        <v>album_147599</v>
      </c>
      <c r="D12041" s="1" t="str">
        <v>20/1230820.mp3</v>
      </c>
      <c r="E12041" s="1" t="n">
        <v>420</v>
      </c>
      <c r="F12041" s="1" t="str">
        <f aca="false">_xlfn.TEXTJOIN("+", TRUE(), autotagging_moodtheme__2[[#This Row],[TAGS]:[_4]])</f>
        <v>mood/theme---film</v>
      </c>
    </row>
    <row r="12042" customFormat="false" ht="15" hidden="false" customHeight="false" outlineLevel="0" collapsed="false">
      <c r="A12042" s="1" t="str">
        <f aca="false">autotagging_moodtheme!A12042</f>
        <v>track_1230822</v>
      </c>
      <c r="B12042" s="1" t="str">
        <v>artist_471818</v>
      </c>
      <c r="C12042" s="1" t="str">
        <v>album_147597</v>
      </c>
      <c r="D12042" s="1" t="str">
        <v>22/1230822.mp3</v>
      </c>
      <c r="E12042" s="1" t="n">
        <v>971</v>
      </c>
      <c r="F12042" s="1" t="str">
        <f aca="false">_xlfn.TEXTJOIN("+", TRUE(), autotagging_moodtheme__2[[#This Row],[TAGS]:[_4]])</f>
        <v>mood/theme---sad</v>
      </c>
    </row>
    <row r="12043" customFormat="false" ht="15" hidden="false" customHeight="false" outlineLevel="0" collapsed="false">
      <c r="A12043" s="1" t="str">
        <f aca="false">autotagging_moodtheme!A12043</f>
        <v>track_1230830</v>
      </c>
      <c r="B12043" s="1" t="str">
        <v>artist_442397</v>
      </c>
      <c r="C12043" s="1" t="str">
        <v>album_147599</v>
      </c>
      <c r="D12043" s="1" t="str">
        <v>30/1230830.mp3</v>
      </c>
      <c r="E12043" s="1" t="n">
        <v>2050</v>
      </c>
      <c r="F12043" s="1" t="str">
        <f aca="false">_xlfn.TEXTJOIN("+", TRUE(), autotagging_moodtheme__2[[#This Row],[TAGS]:[_4]])</f>
        <v>mood/theme---film</v>
      </c>
    </row>
    <row r="12044" customFormat="false" ht="15" hidden="false" customHeight="false" outlineLevel="0" collapsed="false">
      <c r="A12044" s="1" t="str">
        <f aca="false">autotagging_moodtheme!A12044</f>
        <v>track_1230839</v>
      </c>
      <c r="B12044" s="1" t="str">
        <v>artist_471837</v>
      </c>
      <c r="C12044" s="1" t="str">
        <v>album_147600</v>
      </c>
      <c r="D12044" s="1" t="str">
        <v>39/1230839.mp3</v>
      </c>
      <c r="E12044" s="1" t="n">
        <v>2223</v>
      </c>
      <c r="F12044" s="1" t="str">
        <f aca="false">_xlfn.TEXTJOIN("+", TRUE(), autotagging_moodtheme__2[[#This Row],[TAGS]:[_4]])</f>
        <v>mood/theme---fast+mood/theme---happy</v>
      </c>
    </row>
    <row r="12045" customFormat="false" ht="15" hidden="false" customHeight="false" outlineLevel="0" collapsed="false">
      <c r="A12045" s="1" t="str">
        <f aca="false">autotagging_moodtheme!A12045</f>
        <v>track_1230854</v>
      </c>
      <c r="B12045" s="1" t="str">
        <v>artist_471837</v>
      </c>
      <c r="C12045" s="1" t="str">
        <v>album_147600</v>
      </c>
      <c r="D12045" s="1" t="str">
        <v>54/1230854.mp3</v>
      </c>
      <c r="E12045" s="1" t="n">
        <v>2056</v>
      </c>
      <c r="F12045" s="1" t="str">
        <f aca="false">_xlfn.TEXTJOIN("+", TRUE(), autotagging_moodtheme__2[[#This Row],[TAGS]:[_4]])</f>
        <v>mood/theme---fast</v>
      </c>
    </row>
    <row r="12046" customFormat="false" ht="15" hidden="false" customHeight="false" outlineLevel="0" collapsed="false">
      <c r="A12046" s="1" t="str">
        <f aca="false">autotagging_moodtheme!A12046</f>
        <v>track_1230987</v>
      </c>
      <c r="B12046" s="1" t="str">
        <v>artist_471884</v>
      </c>
      <c r="C12046" s="1" t="str">
        <v>album_147660</v>
      </c>
      <c r="D12046" s="1" t="str">
        <v>87/1230987.mp3</v>
      </c>
      <c r="E12046" s="1" t="n">
        <v>2589</v>
      </c>
      <c r="F12046" s="1" t="str">
        <f aca="false">_xlfn.TEXTJOIN("+", TRUE(), autotagging_moodtheme__2[[#This Row],[TAGS]:[_4]])</f>
        <v>mood/theme---sad</v>
      </c>
    </row>
    <row r="12047" customFormat="false" ht="15" hidden="false" customHeight="false" outlineLevel="0" collapsed="false">
      <c r="A12047" s="1" t="str">
        <f aca="false">autotagging_moodtheme!A12047</f>
        <v>track_1230989</v>
      </c>
      <c r="B12047" s="1" t="str">
        <v>artist_471884</v>
      </c>
      <c r="C12047" s="1" t="str">
        <v>album_147660</v>
      </c>
      <c r="D12047" s="1" t="str">
        <v>89/1230989.mp3</v>
      </c>
      <c r="E12047" s="1" t="n">
        <v>2344</v>
      </c>
      <c r="F12047" s="1" t="str">
        <f aca="false">_xlfn.TEXTJOIN("+", TRUE(), autotagging_moodtheme__2[[#This Row],[TAGS]:[_4]])</f>
        <v>mood/theme---sad</v>
      </c>
    </row>
    <row r="12048" customFormat="false" ht="15" hidden="false" customHeight="false" outlineLevel="0" collapsed="false">
      <c r="A12048" s="1" t="str">
        <f aca="false">autotagging_moodtheme!A12048</f>
        <v>track_1230992</v>
      </c>
      <c r="B12048" s="1" t="str">
        <v>artist_471884</v>
      </c>
      <c r="C12048" s="1" t="str">
        <v>album_147660</v>
      </c>
      <c r="D12048" s="1" t="str">
        <v>92/1230992.mp3</v>
      </c>
      <c r="E12048" s="1" t="n">
        <v>3264</v>
      </c>
      <c r="F12048" s="1" t="str">
        <f aca="false">_xlfn.TEXTJOIN("+", TRUE(), autotagging_moodtheme__2[[#This Row],[TAGS]:[_4]])</f>
        <v>mood/theme---happy</v>
      </c>
    </row>
    <row r="12049" customFormat="false" ht="15" hidden="false" customHeight="false" outlineLevel="0" collapsed="false">
      <c r="A12049" s="1" t="str">
        <f aca="false">autotagging_moodtheme!A12049</f>
        <v>track_1230999</v>
      </c>
      <c r="B12049" s="1" t="str">
        <v>artist_471884</v>
      </c>
      <c r="C12049" s="1" t="str">
        <v>album_147660</v>
      </c>
      <c r="D12049" s="1" t="str">
        <v>99/1230999.mp3</v>
      </c>
      <c r="E12049" s="1" t="n">
        <v>2600</v>
      </c>
      <c r="F12049" s="1" t="str">
        <f aca="false">_xlfn.TEXTJOIN("+", TRUE(), autotagging_moodtheme__2[[#This Row],[TAGS]:[_4]])</f>
        <v>mood/theme---happy</v>
      </c>
    </row>
    <row r="12050" customFormat="false" ht="15" hidden="false" customHeight="false" outlineLevel="0" collapsed="false">
      <c r="A12050" s="1" t="str">
        <f aca="false">autotagging_moodtheme!A12050</f>
        <v>track_1231088</v>
      </c>
      <c r="B12050" s="1" t="str">
        <v>artist_435724</v>
      </c>
      <c r="C12050" s="1" t="str">
        <v>album_147629</v>
      </c>
      <c r="D12050" s="1" t="str">
        <v>88/1231088.mp3</v>
      </c>
      <c r="E12050" s="1" t="n">
        <v>2332</v>
      </c>
      <c r="F12050" s="1" t="str">
        <f aca="false">_xlfn.TEXTJOIN("+", TRUE(), autotagging_moodtheme__2[[#This Row],[TAGS]:[_4]])</f>
        <v>mood/theme---commercial</v>
      </c>
    </row>
    <row r="12051" customFormat="false" ht="15" hidden="false" customHeight="false" outlineLevel="0" collapsed="false">
      <c r="A12051" s="1" t="str">
        <f aca="false">autotagging_moodtheme!A12051</f>
        <v>track_1231095</v>
      </c>
      <c r="B12051" s="1" t="str">
        <v>artist_435724</v>
      </c>
      <c r="C12051" s="1" t="str">
        <v>album_147629</v>
      </c>
      <c r="D12051" s="1" t="str">
        <v>95/1231095.mp3</v>
      </c>
      <c r="E12051" s="1" t="n">
        <v>3258</v>
      </c>
      <c r="F12051" s="1" t="str">
        <f aca="false">_xlfn.TEXTJOIN("+", TRUE(), autotagging_moodtheme__2[[#This Row],[TAGS]:[_4]])</f>
        <v>mood/theme---commercial</v>
      </c>
    </row>
    <row r="12052" customFormat="false" ht="15" hidden="false" customHeight="false" outlineLevel="0" collapsed="false">
      <c r="A12052" s="1" t="str">
        <f aca="false">autotagging_moodtheme!A12052</f>
        <v>track_1231159</v>
      </c>
      <c r="B12052" s="1" t="str">
        <v>artist_350065</v>
      </c>
      <c r="C12052" s="1" t="str">
        <v>album_147637</v>
      </c>
      <c r="D12052" s="1" t="str">
        <v>59/1231159.mp3</v>
      </c>
      <c r="E12052" s="1" t="n">
        <v>1995</v>
      </c>
      <c r="F12052" s="1" t="str">
        <f aca="false">_xlfn.TEXTJOIN("+", TRUE(), autotagging_moodtheme__2[[#This Row],[TAGS]:[_4]])</f>
        <v>mood/theme---melodic</v>
      </c>
    </row>
    <row r="12053" customFormat="false" ht="15" hidden="false" customHeight="false" outlineLevel="0" collapsed="false">
      <c r="A12053" s="1" t="str">
        <f aca="false">autotagging_moodtheme!A12053</f>
        <v>track_1231294</v>
      </c>
      <c r="B12053" s="1" t="str">
        <v>artist_471837</v>
      </c>
      <c r="C12053" s="1" t="str">
        <v>album_147600</v>
      </c>
      <c r="D12053" s="1" t="str">
        <v>94/1231294.mp3</v>
      </c>
      <c r="E12053" s="1" t="n">
        <v>2729</v>
      </c>
      <c r="F12053" s="1" t="str">
        <f aca="false">_xlfn.TEXTJOIN("+", TRUE(), autotagging_moodtheme__2[[#This Row],[TAGS]:[_4]])</f>
        <v>mood/theme---fast+mood/theme---happy</v>
      </c>
    </row>
    <row r="12054" customFormat="false" ht="15" hidden="false" customHeight="false" outlineLevel="0" collapsed="false">
      <c r="A12054" s="1" t="str">
        <f aca="false">autotagging_moodtheme!A12054</f>
        <v>track_1231341</v>
      </c>
      <c r="B12054" s="1" t="str">
        <v>artist_452157</v>
      </c>
      <c r="C12054" s="1" t="str">
        <v>album_147664</v>
      </c>
      <c r="D12054" s="1" t="str">
        <v>41/1231341.mp3</v>
      </c>
      <c r="E12054" s="1" t="n">
        <v>2364</v>
      </c>
      <c r="F12054" s="1" t="str">
        <f aca="false">_xlfn.TEXTJOIN("+", TRUE(), autotagging_moodtheme__2[[#This Row],[TAGS]:[_4]])</f>
        <v>mood/theme---dark+mood/theme---happy+mood/theme---sad</v>
      </c>
    </row>
    <row r="12055" customFormat="false" ht="15" hidden="false" customHeight="false" outlineLevel="0" collapsed="false">
      <c r="A12055" s="1" t="str">
        <f aca="false">autotagging_moodtheme!A12055</f>
        <v>track_1231343</v>
      </c>
      <c r="B12055" s="1" t="str">
        <v>artist_452157</v>
      </c>
      <c r="C12055" s="1" t="str">
        <v>album_147664</v>
      </c>
      <c r="D12055" s="1" t="str">
        <v>43/1231343.mp3</v>
      </c>
      <c r="E12055" s="1" t="n">
        <v>2304</v>
      </c>
      <c r="F12055" s="1" t="str">
        <f aca="false">_xlfn.TEXTJOIN("+", TRUE(), autotagging_moodtheme__2[[#This Row],[TAGS]:[_4]])</f>
        <v>mood/theme---dark+mood/theme---sad</v>
      </c>
    </row>
    <row r="12056" customFormat="false" ht="15" hidden="false" customHeight="false" outlineLevel="0" collapsed="false">
      <c r="A12056" s="1" t="str">
        <f aca="false">autotagging_moodtheme!A12056</f>
        <v>track_1231346</v>
      </c>
      <c r="B12056" s="1" t="str">
        <v>artist_452157</v>
      </c>
      <c r="C12056" s="1" t="str">
        <v>album_147664</v>
      </c>
      <c r="D12056" s="1" t="str">
        <v>46/1231346.mp3</v>
      </c>
      <c r="E12056" s="1" t="n">
        <v>1507</v>
      </c>
      <c r="F12056" s="1" t="str">
        <f aca="false">_xlfn.TEXTJOIN("+", TRUE(), autotagging_moodtheme__2[[#This Row],[TAGS]:[_4]])</f>
        <v>mood/theme---dark+mood/theme---sad</v>
      </c>
    </row>
    <row r="12057" customFormat="false" ht="15" hidden="false" customHeight="false" outlineLevel="0" collapsed="false">
      <c r="A12057" s="1" t="str">
        <f aca="false">autotagging_moodtheme!A12057</f>
        <v>track_1231348</v>
      </c>
      <c r="B12057" s="1" t="str">
        <v>artist_452157</v>
      </c>
      <c r="C12057" s="1" t="str">
        <v>album_147664</v>
      </c>
      <c r="D12057" s="1" t="str">
        <v>48/1231348.mp3</v>
      </c>
      <c r="E12057" s="1" t="n">
        <v>1988</v>
      </c>
      <c r="F12057" s="1" t="str">
        <f aca="false">_xlfn.TEXTJOIN("+", TRUE(), autotagging_moodtheme__2[[#This Row],[TAGS]:[_4]])</f>
        <v>mood/theme---sad</v>
      </c>
    </row>
    <row r="12058" customFormat="false" ht="15" hidden="false" customHeight="false" outlineLevel="0" collapsed="false">
      <c r="A12058" s="1" t="str">
        <f aca="false">autotagging_moodtheme!A12058</f>
        <v>track_1231349</v>
      </c>
      <c r="B12058" s="1" t="str">
        <v>artist_452157</v>
      </c>
      <c r="C12058" s="1" t="str">
        <v>album_147664</v>
      </c>
      <c r="D12058" s="1" t="str">
        <v>49/1231349.mp3</v>
      </c>
      <c r="E12058" s="1" t="n">
        <v>2677</v>
      </c>
      <c r="F12058" s="1" t="str">
        <f aca="false">_xlfn.TEXTJOIN("+", TRUE(), autotagging_moodtheme__2[[#This Row],[TAGS]:[_4]])</f>
        <v>mood/theme---dark+mood/theme---love+mood/theme---sad</v>
      </c>
    </row>
    <row r="12059" customFormat="false" ht="15" hidden="false" customHeight="false" outlineLevel="0" collapsed="false">
      <c r="A12059" s="1" t="str">
        <f aca="false">autotagging_moodtheme!A12059</f>
        <v>track_1231350</v>
      </c>
      <c r="B12059" s="1" t="str">
        <v>artist_452157</v>
      </c>
      <c r="C12059" s="1" t="str">
        <v>album_147664</v>
      </c>
      <c r="D12059" s="1" t="str">
        <v>50/1231350.mp3</v>
      </c>
      <c r="E12059" s="1" t="n">
        <v>1636</v>
      </c>
      <c r="F12059" s="1" t="str">
        <f aca="false">_xlfn.TEXTJOIN("+", TRUE(), autotagging_moodtheme__2[[#This Row],[TAGS]:[_4]])</f>
        <v>mood/theme---happy+mood/theme---summer</v>
      </c>
    </row>
    <row r="12060" customFormat="false" ht="15" hidden="false" customHeight="false" outlineLevel="0" collapsed="false">
      <c r="A12060" s="1" t="str">
        <f aca="false">autotagging_moodtheme!A12060</f>
        <v>track_1231362</v>
      </c>
      <c r="B12060" s="1" t="str">
        <v>artist_452157</v>
      </c>
      <c r="C12060" s="1" t="str">
        <v>album_147664</v>
      </c>
      <c r="D12060" s="1" t="str">
        <v>62/1231362.mp3</v>
      </c>
      <c r="E12060" s="1" t="n">
        <v>1970</v>
      </c>
      <c r="F12060" s="1" t="str">
        <f aca="false">_xlfn.TEXTJOIN("+", TRUE(), autotagging_moodtheme__2[[#This Row],[TAGS]:[_4]])</f>
        <v>mood/theme---dark+mood/theme---happy+mood/theme---love+mood/theme---sad</v>
      </c>
    </row>
    <row r="12061" customFormat="false" ht="15" hidden="false" customHeight="false" outlineLevel="0" collapsed="false">
      <c r="A12061" s="1" t="str">
        <f aca="false">autotagging_moodtheme!A12061</f>
        <v>track_1231363</v>
      </c>
      <c r="B12061" s="1" t="str">
        <v>artist_452157</v>
      </c>
      <c r="C12061" s="1" t="str">
        <v>album_147664</v>
      </c>
      <c r="D12061" s="1" t="str">
        <v>63/1231363.mp3</v>
      </c>
      <c r="E12061" s="1" t="n">
        <v>1896</v>
      </c>
      <c r="F12061" s="1" t="str">
        <f aca="false">_xlfn.TEXTJOIN("+", TRUE(), autotagging_moodtheme__2[[#This Row],[TAGS]:[_4]])</f>
        <v>mood/theme---dark+mood/theme---sad</v>
      </c>
    </row>
    <row r="12062" customFormat="false" ht="15" hidden="false" customHeight="false" outlineLevel="0" collapsed="false">
      <c r="A12062" s="1" t="str">
        <f aca="false">autotagging_moodtheme!A12062</f>
        <v>track_1231364</v>
      </c>
      <c r="B12062" s="1" t="str">
        <v>artist_452157</v>
      </c>
      <c r="C12062" s="1" t="str">
        <v>album_147664</v>
      </c>
      <c r="D12062" s="1" t="str">
        <v>64/1231364.mp3</v>
      </c>
      <c r="E12062" s="1" t="n">
        <v>2216</v>
      </c>
      <c r="F12062" s="1" t="str">
        <f aca="false">_xlfn.TEXTJOIN("+", TRUE(), autotagging_moodtheme__2[[#This Row],[TAGS]:[_4]])</f>
        <v>mood/theme---dark+mood/theme---happy+mood/theme---sad</v>
      </c>
    </row>
    <row r="12063" customFormat="false" ht="15" hidden="false" customHeight="false" outlineLevel="0" collapsed="false">
      <c r="A12063" s="1" t="str">
        <f aca="false">autotagging_moodtheme!A12063</f>
        <v>track_1231494</v>
      </c>
      <c r="B12063" s="1" t="str">
        <v>artist_437980</v>
      </c>
      <c r="C12063" s="1" t="str">
        <v>album_147685</v>
      </c>
      <c r="D12063" s="1" t="str">
        <v>94/1231494.mp3</v>
      </c>
      <c r="E12063" s="1" t="n">
        <v>1798</v>
      </c>
      <c r="F12063" s="1" t="str">
        <f aca="false">_xlfn.TEXTJOIN("+", TRUE(), autotagging_moodtheme__2[[#This Row],[TAGS]:[_4]])</f>
        <v>mood/theme---happy</v>
      </c>
    </row>
    <row r="12064" customFormat="false" ht="15" hidden="false" customHeight="false" outlineLevel="0" collapsed="false">
      <c r="A12064" s="1" t="str">
        <f aca="false">autotagging_moodtheme!A12064</f>
        <v>track_1231495</v>
      </c>
      <c r="B12064" s="1" t="str">
        <v>artist_437980</v>
      </c>
      <c r="C12064" s="1" t="str">
        <v>album_147685</v>
      </c>
      <c r="D12064" s="1" t="str">
        <v>95/1231495.mp3</v>
      </c>
      <c r="E12064" s="1" t="n">
        <v>1671</v>
      </c>
      <c r="F12064" s="1" t="str">
        <f aca="false">_xlfn.TEXTJOIN("+", TRUE(), autotagging_moodtheme__2[[#This Row],[TAGS]:[_4]])</f>
        <v>mood/theme---happy+mood/theme---upbeat</v>
      </c>
    </row>
    <row r="12065" customFormat="false" ht="15" hidden="false" customHeight="false" outlineLevel="0" collapsed="false">
      <c r="A12065" s="1" t="str">
        <f aca="false">autotagging_moodtheme!A12065</f>
        <v>track_1231496</v>
      </c>
      <c r="B12065" s="1" t="str">
        <v>artist_437980</v>
      </c>
      <c r="C12065" s="1" t="str">
        <v>album_147685</v>
      </c>
      <c r="D12065" s="1" t="str">
        <v>96/1231496.mp3</v>
      </c>
      <c r="E12065" s="1" t="n">
        <v>1648</v>
      </c>
      <c r="F12065" s="1" t="str">
        <f aca="false">_xlfn.TEXTJOIN("+", TRUE(), autotagging_moodtheme__2[[#This Row],[TAGS]:[_4]])</f>
        <v>mood/theme---happy+mood/theme---positive+mood/theme---summer+mood/theme---upbeat+mood/theme---uplifting</v>
      </c>
    </row>
    <row r="12066" customFormat="false" ht="15" hidden="false" customHeight="false" outlineLevel="0" collapsed="false">
      <c r="A12066" s="1" t="str">
        <f aca="false">autotagging_moodtheme!A12066</f>
        <v>track_1231497</v>
      </c>
      <c r="B12066" s="1" t="str">
        <v>artist_437980</v>
      </c>
      <c r="C12066" s="1" t="str">
        <v>album_147685</v>
      </c>
      <c r="D12066" s="1" t="str">
        <v>97/1231497.mp3</v>
      </c>
      <c r="E12066" s="1" t="n">
        <v>1488</v>
      </c>
      <c r="F12066" s="1" t="str">
        <f aca="false">_xlfn.TEXTJOIN("+", TRUE(), autotagging_moodtheme__2[[#This Row],[TAGS]:[_4]])</f>
        <v>mood/theme---advertising+mood/theme---happy+mood/theme---uplifting</v>
      </c>
    </row>
    <row r="12067" customFormat="false" ht="15" hidden="false" customHeight="false" outlineLevel="0" collapsed="false">
      <c r="A12067" s="1" t="str">
        <f aca="false">autotagging_moodtheme!A12067</f>
        <v>track_1231499</v>
      </c>
      <c r="B12067" s="1" t="str">
        <v>artist_437980</v>
      </c>
      <c r="C12067" s="1" t="str">
        <v>album_147685</v>
      </c>
      <c r="D12067" s="1" t="str">
        <v>99/1231499.mp3</v>
      </c>
      <c r="E12067" s="1" t="n">
        <v>1838</v>
      </c>
      <c r="F12067" s="1" t="str">
        <f aca="false">_xlfn.TEXTJOIN("+", TRUE(), autotagging_moodtheme__2[[#This Row],[TAGS]:[_4]])</f>
        <v>mood/theme---happy+mood/theme---positive+mood/theme---uplifting</v>
      </c>
    </row>
    <row r="12068" customFormat="false" ht="15" hidden="false" customHeight="false" outlineLevel="0" collapsed="false">
      <c r="A12068" s="1" t="str">
        <f aca="false">autotagging_moodtheme!A12068</f>
        <v>track_1231502</v>
      </c>
      <c r="B12068" s="1" t="str">
        <v>artist_458979</v>
      </c>
      <c r="C12068" s="1" t="str">
        <v>album_147684</v>
      </c>
      <c r="D12068" s="1" t="str">
        <v>02/1231502.mp3</v>
      </c>
      <c r="E12068" s="1" t="n">
        <v>1470</v>
      </c>
      <c r="F12068" s="1" t="str">
        <f aca="false">_xlfn.TEXTJOIN("+", TRUE(), autotagging_moodtheme__2[[#This Row],[TAGS]:[_4]])</f>
        <v>mood/theme---sad</v>
      </c>
    </row>
    <row r="12069" customFormat="false" ht="15" hidden="false" customHeight="false" outlineLevel="0" collapsed="false">
      <c r="A12069" s="1" t="str">
        <f aca="false">autotagging_moodtheme!A12069</f>
        <v>track_1231542</v>
      </c>
      <c r="B12069" s="1" t="str">
        <v>artist_471813</v>
      </c>
      <c r="C12069" s="1" t="str">
        <v>album_147598</v>
      </c>
      <c r="D12069" s="1" t="str">
        <v>42/1231542.mp3</v>
      </c>
      <c r="E12069" s="1" t="n">
        <v>2657</v>
      </c>
      <c r="F12069" s="1" t="str">
        <f aca="false">_xlfn.TEXTJOIN("+", TRUE(), autotagging_moodtheme__2[[#This Row],[TAGS]:[_4]])</f>
        <v>mood/theme---slow</v>
      </c>
    </row>
    <row r="12070" customFormat="false" ht="15" hidden="false" customHeight="false" outlineLevel="0" collapsed="false">
      <c r="A12070" s="1" t="str">
        <f aca="false">autotagging_moodtheme!A12070</f>
        <v>track_1231592</v>
      </c>
      <c r="B12070" s="1" t="str">
        <v>artist_437945</v>
      </c>
      <c r="C12070" s="1" t="str">
        <v>album_147697</v>
      </c>
      <c r="D12070" s="1" t="str">
        <v>92/1231592.mp3</v>
      </c>
      <c r="E12070" s="1" t="n">
        <v>1862</v>
      </c>
      <c r="F12070" s="1" t="str">
        <f aca="false">_xlfn.TEXTJOIN("+", TRUE(), autotagging_moodtheme__2[[#This Row],[TAGS]:[_4]])</f>
        <v>mood/theme---dark</v>
      </c>
    </row>
    <row r="12071" customFormat="false" ht="15" hidden="false" customHeight="false" outlineLevel="0" collapsed="false">
      <c r="A12071" s="1" t="str">
        <f aca="false">autotagging_moodtheme!A12071</f>
        <v>track_1231674</v>
      </c>
      <c r="B12071" s="1" t="str">
        <v>artist_471837</v>
      </c>
      <c r="C12071" s="1" t="str">
        <v>album_147600</v>
      </c>
      <c r="D12071" s="1" t="str">
        <v>74/1231674.mp3</v>
      </c>
      <c r="E12071" s="1" t="n">
        <v>1884</v>
      </c>
      <c r="F12071" s="1" t="str">
        <f aca="false">_xlfn.TEXTJOIN("+", TRUE(), autotagging_moodtheme__2[[#This Row],[TAGS]:[_4]])</f>
        <v>mood/theme---fast</v>
      </c>
    </row>
    <row r="12072" customFormat="false" ht="15" hidden="false" customHeight="false" outlineLevel="0" collapsed="false">
      <c r="A12072" s="1" t="str">
        <f aca="false">autotagging_moodtheme!A12072</f>
        <v>track_1231675</v>
      </c>
      <c r="B12072" s="1" t="str">
        <v>artist_471837</v>
      </c>
      <c r="C12072" s="1" t="str">
        <v>album_147600</v>
      </c>
      <c r="D12072" s="1" t="str">
        <v>75/1231675.mp3</v>
      </c>
      <c r="E12072" s="1" t="n">
        <v>2270</v>
      </c>
      <c r="F12072" s="1" t="str">
        <f aca="false">_xlfn.TEXTJOIN("+", TRUE(), autotagging_moodtheme__2[[#This Row],[TAGS]:[_4]])</f>
        <v>mood/theme---fast</v>
      </c>
    </row>
    <row r="12073" customFormat="false" ht="15" hidden="false" customHeight="false" outlineLevel="0" collapsed="false">
      <c r="A12073" s="1" t="str">
        <f aca="false">autotagging_moodtheme!A12073</f>
        <v>track_1231679</v>
      </c>
      <c r="B12073" s="1" t="str">
        <v>artist_338779</v>
      </c>
      <c r="C12073" s="1" t="str">
        <v>album_147704</v>
      </c>
      <c r="D12073" s="1" t="str">
        <v>79/1231679.mp3</v>
      </c>
      <c r="E12073" s="1" t="n">
        <v>1402</v>
      </c>
      <c r="F12073" s="1" t="str">
        <f aca="false">_xlfn.TEXTJOIN("+", TRUE(), autotagging_moodtheme__2[[#This Row],[TAGS]:[_4]])</f>
        <v>mood/theme---melodic</v>
      </c>
    </row>
    <row r="12074" customFormat="false" ht="15" hidden="false" customHeight="false" outlineLevel="0" collapsed="false">
      <c r="A12074" s="1" t="str">
        <f aca="false">autotagging_moodtheme!A12074</f>
        <v>track_1231680</v>
      </c>
      <c r="B12074" s="1" t="str">
        <v>artist_338779</v>
      </c>
      <c r="C12074" s="1" t="str">
        <v>album_147704</v>
      </c>
      <c r="D12074" s="1" t="str">
        <v>80/1231680.mp3</v>
      </c>
      <c r="E12074" s="1" t="n">
        <v>2076</v>
      </c>
      <c r="F12074" s="1" t="str">
        <f aca="false">_xlfn.TEXTJOIN("+", TRUE(), autotagging_moodtheme__2[[#This Row],[TAGS]:[_4]])</f>
        <v>mood/theme---energetic+mood/theme---happy+mood/theme---summer</v>
      </c>
    </row>
    <row r="12075" customFormat="false" ht="15" hidden="false" customHeight="false" outlineLevel="0" collapsed="false">
      <c r="A12075" s="1" t="str">
        <f aca="false">autotagging_moodtheme!A12075</f>
        <v>track_1231681</v>
      </c>
      <c r="B12075" s="1" t="str">
        <v>artist_338779</v>
      </c>
      <c r="C12075" s="1" t="str">
        <v>album_147704</v>
      </c>
      <c r="D12075" s="1" t="str">
        <v>81/1231681.mp3</v>
      </c>
      <c r="E12075" s="1" t="n">
        <v>1623</v>
      </c>
      <c r="F12075" s="1" t="str">
        <f aca="false">_xlfn.TEXTJOIN("+", TRUE(), autotagging_moodtheme__2[[#This Row],[TAGS]:[_4]])</f>
        <v>mood/theme---hopeful+mood/theme---travel</v>
      </c>
    </row>
    <row r="12076" customFormat="false" ht="15" hidden="false" customHeight="false" outlineLevel="0" collapsed="false">
      <c r="A12076" s="1" t="str">
        <f aca="false">autotagging_moodtheme!A12076</f>
        <v>track_1231697</v>
      </c>
      <c r="B12076" s="1" t="str">
        <v>artist_338779</v>
      </c>
      <c r="C12076" s="1" t="str">
        <v>album_147704</v>
      </c>
      <c r="D12076" s="1" t="str">
        <v>97/1231697.mp3</v>
      </c>
      <c r="E12076" s="1" t="n">
        <v>2574</v>
      </c>
      <c r="F12076" s="1" t="str">
        <f aca="false">_xlfn.TEXTJOIN("+", TRUE(), autotagging_moodtheme__2[[#This Row],[TAGS]:[_4]])</f>
        <v>mood/theme---energetic+mood/theme---hopeful</v>
      </c>
    </row>
    <row r="12077" customFormat="false" ht="15" hidden="false" customHeight="false" outlineLevel="0" collapsed="false">
      <c r="A12077" s="1" t="str">
        <f aca="false">autotagging_moodtheme!A12077</f>
        <v>track_1231702</v>
      </c>
      <c r="B12077" s="1" t="str">
        <v>artist_338779</v>
      </c>
      <c r="C12077" s="1" t="str">
        <v>album_147704</v>
      </c>
      <c r="D12077" s="1" t="str">
        <v>02/1231702.mp3</v>
      </c>
      <c r="E12077" s="1" t="n">
        <v>1562</v>
      </c>
      <c r="F12077" s="1" t="str">
        <f aca="false">_xlfn.TEXTJOIN("+", TRUE(), autotagging_moodtheme__2[[#This Row],[TAGS]:[_4]])</f>
        <v>mood/theme---dream+mood/theme---film+mood/theme---happy+mood/theme---summer</v>
      </c>
    </row>
    <row r="12078" customFormat="false" ht="15" hidden="false" customHeight="false" outlineLevel="0" collapsed="false">
      <c r="A12078" s="1" t="str">
        <f aca="false">autotagging_moodtheme!A12078</f>
        <v>track_1231715</v>
      </c>
      <c r="B12078" s="1" t="str">
        <v>artist_338779</v>
      </c>
      <c r="C12078" s="1" t="str">
        <v>album_147704</v>
      </c>
      <c r="D12078" s="1" t="str">
        <v>15/1231715.mp3</v>
      </c>
      <c r="E12078" s="1" t="n">
        <v>1620</v>
      </c>
      <c r="F12078" s="1" t="str">
        <f aca="false">_xlfn.TEXTJOIN("+", TRUE(), autotagging_moodtheme__2[[#This Row],[TAGS]:[_4]])</f>
        <v>mood/theme---film+mood/theme---happy+mood/theme---hopeful</v>
      </c>
    </row>
    <row r="12079" customFormat="false" ht="15" hidden="false" customHeight="false" outlineLevel="0" collapsed="false">
      <c r="A12079" s="1" t="str">
        <f aca="false">autotagging_moodtheme!A12079</f>
        <v>track_1232048</v>
      </c>
      <c r="B12079" s="1" t="str">
        <v>artist_472293</v>
      </c>
      <c r="C12079" s="1" t="str">
        <v>album_147746</v>
      </c>
      <c r="D12079" s="1" t="str">
        <v>48/1232048.mp3</v>
      </c>
      <c r="E12079" s="1" t="n">
        <v>1793</v>
      </c>
      <c r="F12079" s="1" t="str">
        <f aca="false">_xlfn.TEXTJOIN("+", TRUE(), autotagging_moodtheme__2[[#This Row],[TAGS]:[_4]])</f>
        <v>mood/theme---sad</v>
      </c>
    </row>
    <row r="12080" customFormat="false" ht="15" hidden="false" customHeight="false" outlineLevel="0" collapsed="false">
      <c r="A12080" s="1" t="str">
        <f aca="false">autotagging_moodtheme!A12080</f>
        <v>track_1232049</v>
      </c>
      <c r="B12080" s="1" t="str">
        <v>artist_472293</v>
      </c>
      <c r="C12080" s="1" t="str">
        <v>album_147746</v>
      </c>
      <c r="D12080" s="1" t="str">
        <v>49/1232049.mp3</v>
      </c>
      <c r="E12080" s="1" t="n">
        <v>2354</v>
      </c>
      <c r="F12080" s="1" t="str">
        <f aca="false">_xlfn.TEXTJOIN("+", TRUE(), autotagging_moodtheme__2[[#This Row],[TAGS]:[_4]])</f>
        <v>mood/theme---dark</v>
      </c>
    </row>
    <row r="12081" customFormat="false" ht="15" hidden="false" customHeight="false" outlineLevel="0" collapsed="false">
      <c r="A12081" s="1" t="str">
        <f aca="false">autotagging_moodtheme!A12081</f>
        <v>track_1232050</v>
      </c>
      <c r="B12081" s="1" t="str">
        <v>artist_472293</v>
      </c>
      <c r="C12081" s="1" t="str">
        <v>album_147746</v>
      </c>
      <c r="D12081" s="1" t="str">
        <v>50/1232050.mp3</v>
      </c>
      <c r="E12081" s="1" t="n">
        <v>2059</v>
      </c>
      <c r="F12081" s="1" t="str">
        <f aca="false">_xlfn.TEXTJOIN("+", TRUE(), autotagging_moodtheme__2[[#This Row],[TAGS]:[_4]])</f>
        <v>mood/theme---sad</v>
      </c>
    </row>
    <row r="12082" customFormat="false" ht="15" hidden="false" customHeight="false" outlineLevel="0" collapsed="false">
      <c r="A12082" s="1" t="str">
        <f aca="false">autotagging_moodtheme!A12082</f>
        <v>track_1232051</v>
      </c>
      <c r="B12082" s="1" t="str">
        <v>artist_472293</v>
      </c>
      <c r="C12082" s="1" t="str">
        <v>album_147746</v>
      </c>
      <c r="D12082" s="1" t="str">
        <v>51/1232051.mp3</v>
      </c>
      <c r="E12082" s="1" t="n">
        <v>1901</v>
      </c>
      <c r="F12082" s="1" t="str">
        <f aca="false">_xlfn.TEXTJOIN("+", TRUE(), autotagging_moodtheme__2[[#This Row],[TAGS]:[_4]])</f>
        <v>mood/theme---sad</v>
      </c>
    </row>
    <row r="12083" customFormat="false" ht="15" hidden="false" customHeight="false" outlineLevel="0" collapsed="false">
      <c r="A12083" s="1" t="str">
        <f aca="false">autotagging_moodtheme!A12083</f>
        <v>track_1232052</v>
      </c>
      <c r="B12083" s="1" t="str">
        <v>artist_472293</v>
      </c>
      <c r="C12083" s="1" t="str">
        <v>album_147746</v>
      </c>
      <c r="D12083" s="1" t="str">
        <v>52/1232052.mp3</v>
      </c>
      <c r="E12083" s="1" t="n">
        <v>771</v>
      </c>
      <c r="F12083" s="1" t="str">
        <f aca="false">_xlfn.TEXTJOIN("+", TRUE(), autotagging_moodtheme__2[[#This Row],[TAGS]:[_4]])</f>
        <v>mood/theme---dark</v>
      </c>
    </row>
    <row r="12084" customFormat="false" ht="15" hidden="false" customHeight="false" outlineLevel="0" collapsed="false">
      <c r="A12084" s="1" t="str">
        <f aca="false">autotagging_moodtheme!A12084</f>
        <v>track_1232237</v>
      </c>
      <c r="B12084" s="1" t="str">
        <v>artist_437980</v>
      </c>
      <c r="C12084" s="1" t="str">
        <v>album_147991</v>
      </c>
      <c r="D12084" s="1" t="str">
        <v>37/1232237.mp3</v>
      </c>
      <c r="E12084" s="1" t="n">
        <v>1602</v>
      </c>
      <c r="F12084" s="1" t="str">
        <f aca="false">_xlfn.TEXTJOIN("+", TRUE(), autotagging_moodtheme__2[[#This Row],[TAGS]:[_4]])</f>
        <v>mood/theme---background+mood/theme---energetic</v>
      </c>
    </row>
    <row r="12085" customFormat="false" ht="15" hidden="false" customHeight="false" outlineLevel="0" collapsed="false">
      <c r="A12085" s="1" t="str">
        <f aca="false">autotagging_moodtheme!A12085</f>
        <v>track_1232343</v>
      </c>
      <c r="B12085" s="1" t="str">
        <v>artist_472422</v>
      </c>
      <c r="C12085" s="1" t="str">
        <v>album_147778</v>
      </c>
      <c r="D12085" s="1" t="str">
        <v>43/1232343.mp3</v>
      </c>
      <c r="E12085" s="1" t="n">
        <v>2942</v>
      </c>
      <c r="F12085" s="1" t="str">
        <f aca="false">_xlfn.TEXTJOIN("+", TRUE(), autotagging_moodtheme__2[[#This Row],[TAGS]:[_4]])</f>
        <v>mood/theme---love</v>
      </c>
    </row>
    <row r="12086" customFormat="false" ht="15" hidden="false" customHeight="false" outlineLevel="0" collapsed="false">
      <c r="A12086" s="1" t="str">
        <f aca="false">autotagging_moodtheme!A12086</f>
        <v>track_1232347</v>
      </c>
      <c r="B12086" s="1" t="str">
        <v>artist_472422</v>
      </c>
      <c r="C12086" s="1" t="str">
        <v>album_147778</v>
      </c>
      <c r="D12086" s="1" t="str">
        <v>47/1232347.mp3</v>
      </c>
      <c r="E12086" s="1" t="n">
        <v>3939</v>
      </c>
      <c r="F12086" s="1" t="str">
        <f aca="false">_xlfn.TEXTJOIN("+", TRUE(), autotagging_moodtheme__2[[#This Row],[TAGS]:[_4]])</f>
        <v>mood/theme---love</v>
      </c>
    </row>
    <row r="12087" customFormat="false" ht="15" hidden="false" customHeight="false" outlineLevel="0" collapsed="false">
      <c r="A12087" s="1" t="str">
        <f aca="false">autotagging_moodtheme!A12087</f>
        <v>track_1232381</v>
      </c>
      <c r="B12087" s="1" t="str">
        <v>artist_472422</v>
      </c>
      <c r="C12087" s="1" t="str">
        <v>album_147778</v>
      </c>
      <c r="D12087" s="1" t="str">
        <v>81/1232381.mp3</v>
      </c>
      <c r="E12087" s="1" t="n">
        <v>5305</v>
      </c>
      <c r="F12087" s="1" t="str">
        <f aca="false">_xlfn.TEXTJOIN("+", TRUE(), autotagging_moodtheme__2[[#This Row],[TAGS]:[_4]])</f>
        <v>mood/theme---love</v>
      </c>
    </row>
    <row r="12088" customFormat="false" ht="15" hidden="false" customHeight="false" outlineLevel="0" collapsed="false">
      <c r="A12088" s="1" t="str">
        <f aca="false">autotagging_moodtheme!A12088</f>
        <v>track_1232467</v>
      </c>
      <c r="B12088" s="1" t="str">
        <v>artist_370779</v>
      </c>
      <c r="C12088" s="1" t="str">
        <v>album_147795</v>
      </c>
      <c r="D12088" s="1" t="str">
        <v>67/1232467.mp3</v>
      </c>
      <c r="E12088" s="1" t="n">
        <v>2849</v>
      </c>
      <c r="F12088" s="1" t="str">
        <f aca="false">_xlfn.TEXTJOIN("+", TRUE(), autotagging_moodtheme__2[[#This Row],[TAGS]:[_4]])</f>
        <v>mood/theme---calm+mood/theme---meditative</v>
      </c>
    </row>
    <row r="12089" customFormat="false" ht="15" hidden="false" customHeight="false" outlineLevel="0" collapsed="false">
      <c r="A12089" s="1" t="str">
        <f aca="false">autotagging_moodtheme!A12089</f>
        <v>track_1232468</v>
      </c>
      <c r="B12089" s="1" t="str">
        <v>artist_370779</v>
      </c>
      <c r="C12089" s="1" t="str">
        <v>album_147795</v>
      </c>
      <c r="D12089" s="1" t="str">
        <v>68/1232468.mp3</v>
      </c>
      <c r="E12089" s="1" t="n">
        <v>2513</v>
      </c>
      <c r="F12089" s="1" t="str">
        <f aca="false">_xlfn.TEXTJOIN("+", TRUE(), autotagging_moodtheme__2[[#This Row],[TAGS]:[_4]])</f>
        <v>mood/theme---calm+mood/theme---dark+mood/theme---sad</v>
      </c>
    </row>
    <row r="12090" customFormat="false" ht="15" hidden="false" customHeight="false" outlineLevel="0" collapsed="false">
      <c r="A12090" s="1" t="str">
        <f aca="false">autotagging_moodtheme!A12090</f>
        <v>track_1232469</v>
      </c>
      <c r="B12090" s="1" t="str">
        <v>artist_370779</v>
      </c>
      <c r="C12090" s="1" t="str">
        <v>album_147795</v>
      </c>
      <c r="D12090" s="1" t="str">
        <v>69/1232469.mp3</v>
      </c>
      <c r="E12090" s="1" t="n">
        <v>1757</v>
      </c>
      <c r="F12090" s="1" t="str">
        <f aca="false">_xlfn.TEXTJOIN("+", TRUE(), autotagging_moodtheme__2[[#This Row],[TAGS]:[_4]])</f>
        <v>mood/theme---dark</v>
      </c>
    </row>
    <row r="12091" customFormat="false" ht="15" hidden="false" customHeight="false" outlineLevel="0" collapsed="false">
      <c r="A12091" s="1" t="str">
        <f aca="false">autotagging_moodtheme!A12091</f>
        <v>track_1232470</v>
      </c>
      <c r="B12091" s="1" t="str">
        <v>artist_370779</v>
      </c>
      <c r="C12091" s="1" t="str">
        <v>album_147795</v>
      </c>
      <c r="D12091" s="1" t="str">
        <v>70/1232470.mp3</v>
      </c>
      <c r="E12091" s="1" t="n">
        <v>4036</v>
      </c>
      <c r="F12091" s="1" t="str">
        <f aca="false">_xlfn.TEXTJOIN("+", TRUE(), autotagging_moodtheme__2[[#This Row],[TAGS]:[_4]])</f>
        <v>mood/theme---calm+mood/theme---meditative</v>
      </c>
    </row>
    <row r="12092" customFormat="false" ht="15" hidden="false" customHeight="false" outlineLevel="0" collapsed="false">
      <c r="A12092" s="1" t="str">
        <f aca="false">autotagging_moodtheme!A12092</f>
        <v>track_1232472</v>
      </c>
      <c r="B12092" s="1" t="str">
        <v>artist_370779</v>
      </c>
      <c r="C12092" s="1" t="str">
        <v>album_147795</v>
      </c>
      <c r="D12092" s="1" t="str">
        <v>72/1232472.mp3</v>
      </c>
      <c r="E12092" s="1" t="n">
        <v>2600</v>
      </c>
      <c r="F12092" s="1" t="str">
        <f aca="false">_xlfn.TEXTJOIN("+", TRUE(), autotagging_moodtheme__2[[#This Row],[TAGS]:[_4]])</f>
        <v>mood/theme---calm</v>
      </c>
    </row>
    <row r="12093" customFormat="false" ht="15" hidden="false" customHeight="false" outlineLevel="0" collapsed="false">
      <c r="A12093" s="1" t="str">
        <f aca="false">autotagging_moodtheme!A12093</f>
        <v>track_1232635</v>
      </c>
      <c r="B12093" s="1" t="str">
        <v>artist_432273</v>
      </c>
      <c r="C12093" s="1" t="str">
        <v>album_147804</v>
      </c>
      <c r="D12093" s="1" t="str">
        <v>35/1232635.mp3</v>
      </c>
      <c r="E12093" s="1" t="n">
        <v>1718</v>
      </c>
      <c r="F12093" s="1" t="str">
        <f aca="false">_xlfn.TEXTJOIN("+", TRUE(), autotagging_moodtheme__2[[#This Row],[TAGS]:[_4]])</f>
        <v>mood/theme---adventure+mood/theme---children+mood/theme---happy</v>
      </c>
    </row>
    <row r="12094" customFormat="false" ht="15" hidden="false" customHeight="false" outlineLevel="0" collapsed="false">
      <c r="A12094" s="1" t="str">
        <f aca="false">autotagging_moodtheme!A12094</f>
        <v>track_1232636</v>
      </c>
      <c r="B12094" s="1" t="str">
        <v>artist_432273</v>
      </c>
      <c r="C12094" s="1" t="str">
        <v>album_147804</v>
      </c>
      <c r="D12094" s="1" t="str">
        <v>36/1232636.mp3</v>
      </c>
      <c r="E12094" s="1" t="n">
        <v>1255</v>
      </c>
      <c r="F12094" s="1" t="str">
        <f aca="false">_xlfn.TEXTJOIN("+", TRUE(), autotagging_moodtheme__2[[#This Row],[TAGS]:[_4]])</f>
        <v>mood/theme---adventure+mood/theme---children+mood/theme---upbeat</v>
      </c>
    </row>
    <row r="12095" customFormat="false" ht="15" hidden="false" customHeight="false" outlineLevel="0" collapsed="false">
      <c r="A12095" s="1" t="str">
        <f aca="false">autotagging_moodtheme!A12095</f>
        <v>track_1232637</v>
      </c>
      <c r="B12095" s="1" t="str">
        <v>artist_432273</v>
      </c>
      <c r="C12095" s="1" t="str">
        <v>album_147804</v>
      </c>
      <c r="D12095" s="1" t="str">
        <v>37/1232637.mp3</v>
      </c>
      <c r="E12095" s="1" t="n">
        <v>1451</v>
      </c>
      <c r="F12095" s="1" t="str">
        <f aca="false">_xlfn.TEXTJOIN("+", TRUE(), autotagging_moodtheme__2[[#This Row],[TAGS]:[_4]])</f>
        <v>mood/theme---happy</v>
      </c>
    </row>
    <row r="12096" customFormat="false" ht="15" hidden="false" customHeight="false" outlineLevel="0" collapsed="false">
      <c r="A12096" s="1" t="str">
        <f aca="false">autotagging_moodtheme!A12096</f>
        <v>track_1233327</v>
      </c>
      <c r="B12096" s="1" t="str">
        <v>artist_359452</v>
      </c>
      <c r="C12096" s="1" t="str">
        <v>album_142580</v>
      </c>
      <c r="D12096" s="1" t="str">
        <v>27/1233327.mp3</v>
      </c>
      <c r="E12096" s="1" t="n">
        <v>2367</v>
      </c>
      <c r="F12096" s="1" t="str">
        <f aca="false">_xlfn.TEXTJOIN("+", TRUE(), autotagging_moodtheme__2[[#This Row],[TAGS]:[_4]])</f>
        <v>mood/theme---dream+mood/theme---space</v>
      </c>
    </row>
    <row r="12097" customFormat="false" ht="15" hidden="false" customHeight="false" outlineLevel="0" collapsed="false">
      <c r="A12097" s="1" t="str">
        <f aca="false">autotagging_moodtheme!A12097</f>
        <v>track_1233539</v>
      </c>
      <c r="B12097" s="1" t="str">
        <v>artist_369019</v>
      </c>
      <c r="C12097" s="1" t="str">
        <v>album_147924</v>
      </c>
      <c r="D12097" s="1" t="str">
        <v>39/1233539.mp3</v>
      </c>
      <c r="E12097" s="1" t="n">
        <v>2160</v>
      </c>
      <c r="F12097" s="1" t="str">
        <f aca="false">_xlfn.TEXTJOIN("+", TRUE(), autotagging_moodtheme__2[[#This Row],[TAGS]:[_4]])</f>
        <v>mood/theme---heavy+mood/theme---melancholic</v>
      </c>
    </row>
    <row r="12098" customFormat="false" ht="15" hidden="false" customHeight="false" outlineLevel="0" collapsed="false">
      <c r="A12098" s="1" t="str">
        <f aca="false">autotagging_moodtheme!A12098</f>
        <v>track_1233734</v>
      </c>
      <c r="B12098" s="1" t="str">
        <v>artist_472947</v>
      </c>
      <c r="C12098" s="1" t="str">
        <v>album_147941</v>
      </c>
      <c r="D12098" s="1" t="str">
        <v>34/1233734.mp3</v>
      </c>
      <c r="E12098" s="1" t="n">
        <v>3000</v>
      </c>
      <c r="F12098" s="1" t="str">
        <f aca="false">_xlfn.TEXTJOIN("+", TRUE(), autotagging_moodtheme__2[[#This Row],[TAGS]:[_4]])</f>
        <v>mood/theme---soft</v>
      </c>
    </row>
    <row r="12099" customFormat="false" ht="15" hidden="false" customHeight="false" outlineLevel="0" collapsed="false">
      <c r="A12099" s="1" t="str">
        <f aca="false">autotagging_moodtheme!A12099</f>
        <v>track_1233737</v>
      </c>
      <c r="B12099" s="1" t="str">
        <v>artist_472947</v>
      </c>
      <c r="C12099" s="1" t="str">
        <v>album_147941</v>
      </c>
      <c r="D12099" s="1" t="str">
        <v>37/1233737.mp3</v>
      </c>
      <c r="E12099" s="1" t="n">
        <v>3893</v>
      </c>
      <c r="F12099" s="1" t="str">
        <f aca="false">_xlfn.TEXTJOIN("+", TRUE(), autotagging_moodtheme__2[[#This Row],[TAGS]:[_4]])</f>
        <v>mood/theme---dark</v>
      </c>
    </row>
    <row r="12100" customFormat="false" ht="15" hidden="false" customHeight="false" outlineLevel="0" collapsed="false">
      <c r="A12100" s="1" t="str">
        <f aca="false">autotagging_moodtheme!A12100</f>
        <v>track_1233739</v>
      </c>
      <c r="B12100" s="1" t="str">
        <v>artist_472947</v>
      </c>
      <c r="C12100" s="1" t="str">
        <v>album_147941</v>
      </c>
      <c r="D12100" s="1" t="str">
        <v>39/1233739.mp3</v>
      </c>
      <c r="E12100" s="1" t="n">
        <v>2054</v>
      </c>
      <c r="F12100" s="1" t="str">
        <f aca="false">_xlfn.TEXTJOIN("+", TRUE(), autotagging_moodtheme__2[[#This Row],[TAGS]:[_4]])</f>
        <v>mood/theme---action+mood/theme---soft</v>
      </c>
    </row>
    <row r="12101" customFormat="false" ht="15" hidden="false" customHeight="false" outlineLevel="0" collapsed="false">
      <c r="A12101" s="1" t="str">
        <f aca="false">autotagging_moodtheme!A12101</f>
        <v>track_1233755</v>
      </c>
      <c r="B12101" s="1" t="str">
        <v>artist_004729</v>
      </c>
      <c r="C12101" s="1" t="str">
        <v>album_147943</v>
      </c>
      <c r="D12101" s="1" t="str">
        <v>55/1233755.mp3</v>
      </c>
      <c r="E12101" s="1" t="n">
        <v>2464</v>
      </c>
      <c r="F12101" s="1" t="str">
        <f aca="false">_xlfn.TEXTJOIN("+", TRUE(), autotagging_moodtheme__2[[#This Row],[TAGS]:[_4]])</f>
        <v>mood/theme---meditative</v>
      </c>
    </row>
    <row r="12102" customFormat="false" ht="15" hidden="false" customHeight="false" outlineLevel="0" collapsed="false">
      <c r="A12102" s="1" t="str">
        <f aca="false">autotagging_moodtheme!A12102</f>
        <v>track_1233756</v>
      </c>
      <c r="B12102" s="1" t="str">
        <v>artist_004729</v>
      </c>
      <c r="C12102" s="1" t="str">
        <v>album_147943</v>
      </c>
      <c r="D12102" s="1" t="str">
        <v>56/1233756.mp3</v>
      </c>
      <c r="E12102" s="1" t="n">
        <v>3094</v>
      </c>
      <c r="F12102" s="1" t="str">
        <f aca="false">_xlfn.TEXTJOIN("+", TRUE(), autotagging_moodtheme__2[[#This Row],[TAGS]:[_4]])</f>
        <v>mood/theme---meditative</v>
      </c>
    </row>
    <row r="12103" customFormat="false" ht="15" hidden="false" customHeight="false" outlineLevel="0" collapsed="false">
      <c r="A12103" s="1" t="str">
        <f aca="false">autotagging_moodtheme!A12103</f>
        <v>track_1233757</v>
      </c>
      <c r="B12103" s="1" t="str">
        <v>artist_004729</v>
      </c>
      <c r="C12103" s="1" t="str">
        <v>album_147943</v>
      </c>
      <c r="D12103" s="1" t="str">
        <v>57/1233757.mp3</v>
      </c>
      <c r="E12103" s="1" t="n">
        <v>3537</v>
      </c>
      <c r="F12103" s="1" t="str">
        <f aca="false">_xlfn.TEXTJOIN("+", TRUE(), autotagging_moodtheme__2[[#This Row],[TAGS]:[_4]])</f>
        <v>mood/theme---meditative</v>
      </c>
    </row>
    <row r="12104" customFormat="false" ht="15" hidden="false" customHeight="false" outlineLevel="0" collapsed="false">
      <c r="A12104" s="1" t="str">
        <f aca="false">autotagging_moodtheme!A12104</f>
        <v>track_1233760</v>
      </c>
      <c r="B12104" s="1" t="str">
        <v>artist_004729</v>
      </c>
      <c r="C12104" s="1" t="str">
        <v>album_147943</v>
      </c>
      <c r="D12104" s="1" t="str">
        <v>60/1233760.mp3</v>
      </c>
      <c r="E12104" s="1" t="n">
        <v>3104</v>
      </c>
      <c r="F12104" s="1" t="str">
        <f aca="false">_xlfn.TEXTJOIN("+", TRUE(), autotagging_moodtheme__2[[#This Row],[TAGS]:[_4]])</f>
        <v>mood/theme---meditative</v>
      </c>
    </row>
    <row r="12105" customFormat="false" ht="15" hidden="false" customHeight="false" outlineLevel="0" collapsed="false">
      <c r="A12105" s="1" t="str">
        <f aca="false">autotagging_moodtheme!A12105</f>
        <v>track_1233764</v>
      </c>
      <c r="B12105" s="1" t="str">
        <v>artist_472947</v>
      </c>
      <c r="C12105" s="1" t="str">
        <v>album_147941</v>
      </c>
      <c r="D12105" s="1" t="str">
        <v>64/1233764.mp3</v>
      </c>
      <c r="E12105" s="1" t="n">
        <v>1924</v>
      </c>
      <c r="F12105" s="1" t="str">
        <f aca="false">_xlfn.TEXTJOIN("+", TRUE(), autotagging_moodtheme__2[[#This Row],[TAGS]:[_4]])</f>
        <v>mood/theme---dark</v>
      </c>
    </row>
    <row r="12106" customFormat="false" ht="15" hidden="false" customHeight="false" outlineLevel="0" collapsed="false">
      <c r="A12106" s="1" t="str">
        <f aca="false">autotagging_moodtheme!A12106</f>
        <v>track_1233765</v>
      </c>
      <c r="B12106" s="1" t="str">
        <v>artist_472947</v>
      </c>
      <c r="C12106" s="1" t="str">
        <v>album_147941</v>
      </c>
      <c r="D12106" s="1" t="str">
        <v>65/1233765.mp3</v>
      </c>
      <c r="E12106" s="1" t="n">
        <v>3911</v>
      </c>
      <c r="F12106" s="1" t="str">
        <f aca="false">_xlfn.TEXTJOIN("+", TRUE(), autotagging_moodtheme__2[[#This Row],[TAGS]:[_4]])</f>
        <v>mood/theme---dark</v>
      </c>
    </row>
    <row r="12107" customFormat="false" ht="15" hidden="false" customHeight="false" outlineLevel="0" collapsed="false">
      <c r="A12107" s="1" t="str">
        <f aca="false">autotagging_moodtheme!A12107</f>
        <v>track_1233771</v>
      </c>
      <c r="B12107" s="1" t="str">
        <v>artist_004729</v>
      </c>
      <c r="C12107" s="1" t="str">
        <v>album_147943</v>
      </c>
      <c r="D12107" s="1" t="str">
        <v>71/1233771.mp3</v>
      </c>
      <c r="E12107" s="1" t="n">
        <v>1054</v>
      </c>
      <c r="F12107" s="1" t="str">
        <f aca="false">_xlfn.TEXTJOIN("+", TRUE(), autotagging_moodtheme__2[[#This Row],[TAGS]:[_4]])</f>
        <v>mood/theme---meditative</v>
      </c>
    </row>
    <row r="12108" customFormat="false" ht="15" hidden="false" customHeight="false" outlineLevel="0" collapsed="false">
      <c r="A12108" s="1" t="str">
        <f aca="false">autotagging_moodtheme!A12108</f>
        <v>track_1234069</v>
      </c>
      <c r="B12108" s="1" t="str">
        <v>artist_002444</v>
      </c>
      <c r="C12108" s="1" t="str">
        <v>album_147971</v>
      </c>
      <c r="D12108" s="1" t="str">
        <v>69/1234069.mp3</v>
      </c>
      <c r="E12108" s="1" t="n">
        <v>3150</v>
      </c>
      <c r="F12108" s="1" t="str">
        <f aca="false">_xlfn.TEXTJOIN("+", TRUE(), autotagging_moodtheme__2[[#This Row],[TAGS]:[_4]])</f>
        <v>mood/theme---happy+mood/theme---upbeat</v>
      </c>
    </row>
    <row r="12109" customFormat="false" ht="15" hidden="false" customHeight="false" outlineLevel="0" collapsed="false">
      <c r="A12109" s="1" t="str">
        <f aca="false">autotagging_moodtheme!A12109</f>
        <v>track_1234241</v>
      </c>
      <c r="B12109" s="1" t="str">
        <v>artist_437980</v>
      </c>
      <c r="C12109" s="1" t="str">
        <v>album_147987</v>
      </c>
      <c r="D12109" s="1" t="str">
        <v>41/1234241.mp3</v>
      </c>
      <c r="E12109" s="1" t="n">
        <v>1517</v>
      </c>
      <c r="F12109" s="1" t="str">
        <f aca="false">_xlfn.TEXTJOIN("+", TRUE(), autotagging_moodtheme__2[[#This Row],[TAGS]:[_4]])</f>
        <v>mood/theme---energetic+mood/theme---happy+mood/theme---uplifting</v>
      </c>
    </row>
    <row r="12110" customFormat="false" ht="15" hidden="false" customHeight="false" outlineLevel="0" collapsed="false">
      <c r="A12110" s="1" t="str">
        <f aca="false">autotagging_moodtheme!A12110</f>
        <v>track_1234242</v>
      </c>
      <c r="B12110" s="1" t="str">
        <v>artist_437980</v>
      </c>
      <c r="C12110" s="1" t="str">
        <v>album_147987</v>
      </c>
      <c r="D12110" s="1" t="str">
        <v>42/1234242.mp3</v>
      </c>
      <c r="E12110" s="1" t="n">
        <v>2022</v>
      </c>
      <c r="F12110" s="1" t="str">
        <f aca="false">_xlfn.TEXTJOIN("+", TRUE(), autotagging_moodtheme__2[[#This Row],[TAGS]:[_4]])</f>
        <v>mood/theme---happy+mood/theme---positive+mood/theme---upbeat+mood/theme---uplifting</v>
      </c>
    </row>
    <row r="12111" customFormat="false" ht="15" hidden="false" customHeight="false" outlineLevel="0" collapsed="false">
      <c r="A12111" s="1" t="str">
        <f aca="false">autotagging_moodtheme!A12111</f>
        <v>track_1234243</v>
      </c>
      <c r="B12111" s="1" t="str">
        <v>artist_437980</v>
      </c>
      <c r="C12111" s="1" t="str">
        <v>album_147987</v>
      </c>
      <c r="D12111" s="1" t="str">
        <v>43/1234243.mp3</v>
      </c>
      <c r="E12111" s="1" t="n">
        <v>1716</v>
      </c>
      <c r="F12111" s="1" t="str">
        <f aca="false">_xlfn.TEXTJOIN("+", TRUE(), autotagging_moodtheme__2[[#This Row],[TAGS]:[_4]])</f>
        <v>mood/theme---advertising+mood/theme---energetic+mood/theme---happy+mood/theme---positive+mood/theme---uplifting</v>
      </c>
    </row>
    <row r="12112" customFormat="false" ht="15" hidden="false" customHeight="false" outlineLevel="0" collapsed="false">
      <c r="A12112" s="1" t="str">
        <f aca="false">autotagging_moodtheme!A12112</f>
        <v>track_1234244</v>
      </c>
      <c r="B12112" s="1" t="str">
        <v>artist_437980</v>
      </c>
      <c r="C12112" s="1" t="str">
        <v>album_147987</v>
      </c>
      <c r="D12112" s="1" t="str">
        <v>44/1234244.mp3</v>
      </c>
      <c r="E12112" s="1" t="n">
        <v>2068</v>
      </c>
      <c r="F12112" s="1" t="str">
        <f aca="false">_xlfn.TEXTJOIN("+", TRUE(), autotagging_moodtheme__2[[#This Row],[TAGS]:[_4]])</f>
        <v>mood/theme---energetic+mood/theme---sport+mood/theme---upbeat+mood/theme---uplifting</v>
      </c>
    </row>
    <row r="12113" customFormat="false" ht="15" hidden="false" customHeight="false" outlineLevel="0" collapsed="false">
      <c r="A12113" s="1" t="str">
        <f aca="false">autotagging_moodtheme!A12113</f>
        <v>track_1234245</v>
      </c>
      <c r="B12113" s="1" t="str">
        <v>artist_437980</v>
      </c>
      <c r="C12113" s="1" t="str">
        <v>album_147987</v>
      </c>
      <c r="D12113" s="1" t="str">
        <v>45/1234245.mp3</v>
      </c>
      <c r="E12113" s="1" t="n">
        <v>1938</v>
      </c>
      <c r="F12113" s="1" t="str">
        <f aca="false">_xlfn.TEXTJOIN("+", TRUE(), autotagging_moodtheme__2[[#This Row],[TAGS]:[_4]])</f>
        <v>mood/theme---upbeat+mood/theme---uplifting</v>
      </c>
    </row>
    <row r="12114" customFormat="false" ht="15" hidden="false" customHeight="false" outlineLevel="0" collapsed="false">
      <c r="A12114" s="1" t="str">
        <f aca="false">autotagging_moodtheme!A12114</f>
        <v>track_1234246</v>
      </c>
      <c r="B12114" s="1" t="str">
        <v>artist_437980</v>
      </c>
      <c r="C12114" s="1" t="str">
        <v>album_147987</v>
      </c>
      <c r="D12114" s="1" t="str">
        <v>46/1234246.mp3</v>
      </c>
      <c r="E12114" s="1" t="n">
        <v>1699</v>
      </c>
      <c r="F12114" s="1" t="str">
        <f aca="false">_xlfn.TEXTJOIN("+", TRUE(), autotagging_moodtheme__2[[#This Row],[TAGS]:[_4]])</f>
        <v>mood/theme---calm+mood/theme---happy+mood/theme---positive+mood/theme---relaxing</v>
      </c>
    </row>
    <row r="12115" customFormat="false" ht="15" hidden="false" customHeight="false" outlineLevel="0" collapsed="false">
      <c r="A12115" s="1" t="str">
        <f aca="false">autotagging_moodtheme!A12115</f>
        <v>track_1234247</v>
      </c>
      <c r="B12115" s="1" t="str">
        <v>artist_437980</v>
      </c>
      <c r="C12115" s="1" t="str">
        <v>album_147987</v>
      </c>
      <c r="D12115" s="1" t="str">
        <v>47/1234247.mp3</v>
      </c>
      <c r="E12115" s="1" t="n">
        <v>1577</v>
      </c>
      <c r="F12115" s="1" t="str">
        <f aca="false">_xlfn.TEXTJOIN("+", TRUE(), autotagging_moodtheme__2[[#This Row],[TAGS]:[_4]])</f>
        <v>mood/theme---energetic+mood/theme---party+mood/theme---upbeat+mood/theme---uplifting</v>
      </c>
    </row>
    <row r="12116" customFormat="false" ht="15" hidden="false" customHeight="false" outlineLevel="0" collapsed="false">
      <c r="A12116" s="1" t="str">
        <f aca="false">autotagging_moodtheme!A12116</f>
        <v>track_1234248</v>
      </c>
      <c r="B12116" s="1" t="str">
        <v>artist_437980</v>
      </c>
      <c r="C12116" s="1" t="str">
        <v>album_147987</v>
      </c>
      <c r="D12116" s="1" t="str">
        <v>48/1234248.mp3</v>
      </c>
      <c r="E12116" s="1" t="n">
        <v>1810</v>
      </c>
      <c r="F12116" s="1" t="str">
        <f aca="false">_xlfn.TEXTJOIN("+", TRUE(), autotagging_moodtheme__2[[#This Row],[TAGS]:[_4]])</f>
        <v>mood/theme---energetic+mood/theme---happy+mood/theme---inspiring+mood/theme---upbeat+mood/theme---uplifting</v>
      </c>
    </row>
    <row r="12117" customFormat="false" ht="15" hidden="false" customHeight="false" outlineLevel="0" collapsed="false">
      <c r="A12117" s="1" t="str">
        <f aca="false">autotagging_moodtheme!A12117</f>
        <v>track_1234249</v>
      </c>
      <c r="B12117" s="1" t="str">
        <v>artist_437980</v>
      </c>
      <c r="C12117" s="1" t="str">
        <v>album_147987</v>
      </c>
      <c r="D12117" s="1" t="str">
        <v>49/1234249.mp3</v>
      </c>
      <c r="E12117" s="1" t="n">
        <v>2246</v>
      </c>
      <c r="F12117" s="1" t="str">
        <f aca="false">_xlfn.TEXTJOIN("+", TRUE(), autotagging_moodtheme__2[[#This Row],[TAGS]:[_4]])</f>
        <v>mood/theme---energetic+mood/theme---party+mood/theme---upbeat+mood/theme---uplifting</v>
      </c>
    </row>
    <row r="12118" customFormat="false" ht="15" hidden="false" customHeight="false" outlineLevel="0" collapsed="false">
      <c r="A12118" s="1" t="str">
        <f aca="false">autotagging_moodtheme!A12118</f>
        <v>track_1234264</v>
      </c>
      <c r="B12118" s="1" t="str">
        <v>artist_437980</v>
      </c>
      <c r="C12118" s="1" t="str">
        <v>album_147991</v>
      </c>
      <c r="D12118" s="1" t="str">
        <v>64/1234264.mp3</v>
      </c>
      <c r="E12118" s="1" t="n">
        <v>1697</v>
      </c>
      <c r="F12118" s="1" t="str">
        <f aca="false">_xlfn.TEXTJOIN("+", TRUE(), autotagging_moodtheme__2[[#This Row],[TAGS]:[_4]])</f>
        <v>mood/theme---energetic</v>
      </c>
    </row>
    <row r="12119" customFormat="false" ht="15" hidden="false" customHeight="false" outlineLevel="0" collapsed="false">
      <c r="A12119" s="1" t="str">
        <f aca="false">autotagging_moodtheme!A12119</f>
        <v>track_1234265</v>
      </c>
      <c r="B12119" s="1" t="str">
        <v>artist_437980</v>
      </c>
      <c r="C12119" s="1" t="str">
        <v>album_147991</v>
      </c>
      <c r="D12119" s="1" t="str">
        <v>65/1234265.mp3</v>
      </c>
      <c r="E12119" s="1" t="n">
        <v>1434</v>
      </c>
      <c r="F12119" s="1" t="str">
        <f aca="false">_xlfn.TEXTJOIN("+", TRUE(), autotagging_moodtheme__2[[#This Row],[TAGS]:[_4]])</f>
        <v>mood/theme---epic</v>
      </c>
    </row>
    <row r="12120" customFormat="false" ht="15" hidden="false" customHeight="false" outlineLevel="0" collapsed="false">
      <c r="A12120" s="1" t="str">
        <f aca="false">autotagging_moodtheme!A12120</f>
        <v>track_1234267</v>
      </c>
      <c r="B12120" s="1" t="str">
        <v>artist_437980</v>
      </c>
      <c r="C12120" s="1" t="str">
        <v>album_147991</v>
      </c>
      <c r="D12120" s="1" t="str">
        <v>67/1234267.mp3</v>
      </c>
      <c r="E12120" s="1" t="n">
        <v>1347</v>
      </c>
      <c r="F12120" s="1" t="str">
        <f aca="false">_xlfn.TEXTJOIN("+", TRUE(), autotagging_moodtheme__2[[#This Row],[TAGS]:[_4]])</f>
        <v>mood/theme---action+mood/theme---dramatic+mood/theme---epic</v>
      </c>
    </row>
    <row r="12121" customFormat="false" ht="15" hidden="false" customHeight="false" outlineLevel="0" collapsed="false">
      <c r="A12121" s="1" t="str">
        <f aca="false">autotagging_moodtheme!A12121</f>
        <v>track_1234268</v>
      </c>
      <c r="B12121" s="1" t="str">
        <v>artist_437980</v>
      </c>
      <c r="C12121" s="1" t="str">
        <v>album_147991</v>
      </c>
      <c r="D12121" s="1" t="str">
        <v>68/1234268.mp3</v>
      </c>
      <c r="E12121" s="1" t="n">
        <v>1531</v>
      </c>
      <c r="F12121" s="1" t="str">
        <f aca="false">_xlfn.TEXTJOIN("+", TRUE(), autotagging_moodtheme__2[[#This Row],[TAGS]:[_4]])</f>
        <v>mood/theme---epic+mood/theme---movie+mood/theme---trailer</v>
      </c>
    </row>
    <row r="12122" customFormat="false" ht="15" hidden="false" customHeight="false" outlineLevel="0" collapsed="false">
      <c r="A12122" s="1" t="str">
        <f aca="false">autotagging_moodtheme!A12122</f>
        <v>track_1234269</v>
      </c>
      <c r="B12122" s="1" t="str">
        <v>artist_437980</v>
      </c>
      <c r="C12122" s="1" t="str">
        <v>album_147991</v>
      </c>
      <c r="D12122" s="1" t="str">
        <v>69/1234269.mp3</v>
      </c>
      <c r="E12122" s="1" t="n">
        <v>1212</v>
      </c>
      <c r="F12122" s="1" t="str">
        <f aca="false">_xlfn.TEXTJOIN("+", TRUE(), autotagging_moodtheme__2[[#This Row],[TAGS]:[_4]])</f>
        <v>mood/theme---epic</v>
      </c>
    </row>
    <row r="12123" customFormat="false" ht="15" hidden="false" customHeight="false" outlineLevel="0" collapsed="false">
      <c r="A12123" s="1" t="str">
        <f aca="false">autotagging_moodtheme!A12123</f>
        <v>track_1234270</v>
      </c>
      <c r="B12123" s="1" t="str">
        <v>artist_437980</v>
      </c>
      <c r="C12123" s="1" t="str">
        <v>album_147991</v>
      </c>
      <c r="D12123" s="1" t="str">
        <v>70/1234270.mp3</v>
      </c>
      <c r="E12123" s="1" t="n">
        <v>1252</v>
      </c>
      <c r="F12123" s="1" t="str">
        <f aca="false">_xlfn.TEXTJOIN("+", TRUE(), autotagging_moodtheme__2[[#This Row],[TAGS]:[_4]])</f>
        <v>mood/theme---movie</v>
      </c>
    </row>
    <row r="12124" customFormat="false" ht="15" hidden="false" customHeight="false" outlineLevel="0" collapsed="false">
      <c r="A12124" s="1" t="str">
        <f aca="false">autotagging_moodtheme!A12124</f>
        <v>track_1234271</v>
      </c>
      <c r="B12124" s="1" t="str">
        <v>artist_437980</v>
      </c>
      <c r="C12124" s="1" t="str">
        <v>album_147991</v>
      </c>
      <c r="D12124" s="1" t="str">
        <v>71/1234271.mp3</v>
      </c>
      <c r="E12124" s="1" t="n">
        <v>1752</v>
      </c>
      <c r="F12124" s="1" t="str">
        <f aca="false">_xlfn.TEXTJOIN("+", TRUE(), autotagging_moodtheme__2[[#This Row],[TAGS]:[_4]])</f>
        <v>mood/theme---dramatic+mood/theme---epic</v>
      </c>
    </row>
    <row r="12125" customFormat="false" ht="15" hidden="false" customHeight="false" outlineLevel="0" collapsed="false">
      <c r="A12125" s="1" t="str">
        <f aca="false">autotagging_moodtheme!A12125</f>
        <v>track_1234305</v>
      </c>
      <c r="B12125" s="1" t="str">
        <v>artist_437980</v>
      </c>
      <c r="C12125" s="1" t="str">
        <v>album_147991</v>
      </c>
      <c r="D12125" s="1" t="str">
        <v>05/1234305.mp3</v>
      </c>
      <c r="E12125" s="1" t="n">
        <v>1655</v>
      </c>
      <c r="F12125" s="1" t="str">
        <f aca="false">_xlfn.TEXTJOIN("+", TRUE(), autotagging_moodtheme__2[[#This Row],[TAGS]:[_4]])</f>
        <v>mood/theme---christmas+mood/theme---positive</v>
      </c>
    </row>
    <row r="12126" customFormat="false" ht="15" hidden="false" customHeight="false" outlineLevel="0" collapsed="false">
      <c r="A12126" s="1" t="str">
        <f aca="false">autotagging_moodtheme!A12126</f>
        <v>track_1234306</v>
      </c>
      <c r="B12126" s="1" t="str">
        <v>artist_437980</v>
      </c>
      <c r="C12126" s="1" t="str">
        <v>album_147991</v>
      </c>
      <c r="D12126" s="1" t="str">
        <v>06/1234306.mp3</v>
      </c>
      <c r="E12126" s="1" t="n">
        <v>1776</v>
      </c>
      <c r="F12126" s="1" t="str">
        <f aca="false">_xlfn.TEXTJOIN("+", TRUE(), autotagging_moodtheme__2[[#This Row],[TAGS]:[_4]])</f>
        <v>mood/theme---epic</v>
      </c>
    </row>
    <row r="12127" customFormat="false" ht="15" hidden="false" customHeight="false" outlineLevel="0" collapsed="false">
      <c r="A12127" s="1" t="str">
        <f aca="false">autotagging_moodtheme!A12127</f>
        <v>track_1234308</v>
      </c>
      <c r="B12127" s="1" t="str">
        <v>artist_437980</v>
      </c>
      <c r="C12127" s="1" t="str">
        <v>album_147991</v>
      </c>
      <c r="D12127" s="1" t="str">
        <v>08/1234308.mp3</v>
      </c>
      <c r="E12127" s="1" t="n">
        <v>1342</v>
      </c>
      <c r="F12127" s="1" t="str">
        <f aca="false">_xlfn.TEXTJOIN("+", TRUE(), autotagging_moodtheme__2[[#This Row],[TAGS]:[_4]])</f>
        <v>mood/theme---calm</v>
      </c>
    </row>
    <row r="12128" customFormat="false" ht="15" hidden="false" customHeight="false" outlineLevel="0" collapsed="false">
      <c r="A12128" s="1" t="str">
        <f aca="false">autotagging_moodtheme!A12128</f>
        <v>track_1234310</v>
      </c>
      <c r="B12128" s="1" t="str">
        <v>artist_437980</v>
      </c>
      <c r="C12128" s="1" t="str">
        <v>album_147991</v>
      </c>
      <c r="D12128" s="1" t="str">
        <v>10/1234310.mp3</v>
      </c>
      <c r="E12128" s="1" t="n">
        <v>1597</v>
      </c>
      <c r="F12128" s="1" t="str">
        <f aca="false">_xlfn.TEXTJOIN("+", TRUE(), autotagging_moodtheme__2[[#This Row],[TAGS]:[_4]])</f>
        <v>mood/theme---epic</v>
      </c>
    </row>
    <row r="12129" customFormat="false" ht="15" hidden="false" customHeight="false" outlineLevel="0" collapsed="false">
      <c r="A12129" s="1" t="str">
        <f aca="false">autotagging_moodtheme!A12129</f>
        <v>track_1234311</v>
      </c>
      <c r="B12129" s="1" t="str">
        <v>artist_437980</v>
      </c>
      <c r="C12129" s="1" t="str">
        <v>album_147991</v>
      </c>
      <c r="D12129" s="1" t="str">
        <v>11/1234311.mp3</v>
      </c>
      <c r="E12129" s="1" t="n">
        <v>1431</v>
      </c>
      <c r="F12129" s="1" t="str">
        <f aca="false">_xlfn.TEXTJOIN("+", TRUE(), autotagging_moodtheme__2[[#This Row],[TAGS]:[_4]])</f>
        <v>mood/theme---action+mood/theme---adventure+mood/theme---epic</v>
      </c>
    </row>
    <row r="12130" customFormat="false" ht="15" hidden="false" customHeight="false" outlineLevel="0" collapsed="false">
      <c r="A12130" s="1" t="str">
        <f aca="false">autotagging_moodtheme!A12130</f>
        <v>track_1234331</v>
      </c>
      <c r="B12130" s="1" t="str">
        <v>artist_437980</v>
      </c>
      <c r="C12130" s="1" t="str">
        <v>album_147991</v>
      </c>
      <c r="D12130" s="1" t="str">
        <v>31/1234331.mp3</v>
      </c>
      <c r="E12130" s="1" t="n">
        <v>1432</v>
      </c>
      <c r="F12130" s="1" t="str">
        <f aca="false">_xlfn.TEXTJOIN("+", TRUE(), autotagging_moodtheme__2[[#This Row],[TAGS]:[_4]])</f>
        <v>mood/theme---epic</v>
      </c>
    </row>
    <row r="12131" customFormat="false" ht="15" hidden="false" customHeight="false" outlineLevel="0" collapsed="false">
      <c r="A12131" s="1" t="str">
        <f aca="false">autotagging_moodtheme!A12131</f>
        <v>track_1234332</v>
      </c>
      <c r="B12131" s="1" t="str">
        <v>artist_437980</v>
      </c>
      <c r="C12131" s="1" t="str">
        <v>album_147991</v>
      </c>
      <c r="D12131" s="1" t="str">
        <v>32/1234332.mp3</v>
      </c>
      <c r="E12131" s="1" t="n">
        <v>2046</v>
      </c>
      <c r="F12131" s="1" t="str">
        <f aca="false">_xlfn.TEXTJOIN("+", TRUE(), autotagging_moodtheme__2[[#This Row],[TAGS]:[_4]])</f>
        <v>mood/theme---energetic+mood/theme---epic</v>
      </c>
    </row>
    <row r="12132" customFormat="false" ht="15" hidden="false" customHeight="false" outlineLevel="0" collapsed="false">
      <c r="A12132" s="1" t="str">
        <f aca="false">autotagging_moodtheme!A12132</f>
        <v>track_1234333</v>
      </c>
      <c r="B12132" s="1" t="str">
        <v>artist_437980</v>
      </c>
      <c r="C12132" s="1" t="str">
        <v>album_147991</v>
      </c>
      <c r="D12132" s="1" t="str">
        <v>33/1234333.mp3</v>
      </c>
      <c r="E12132" s="1" t="n">
        <v>2046</v>
      </c>
      <c r="F12132" s="1" t="str">
        <f aca="false">_xlfn.TEXTJOIN("+", TRUE(), autotagging_moodtheme__2[[#This Row],[TAGS]:[_4]])</f>
        <v>mood/theme---energetic+mood/theme---epic+mood/theme---trailer</v>
      </c>
    </row>
    <row r="12133" customFormat="false" ht="15" hidden="false" customHeight="false" outlineLevel="0" collapsed="false">
      <c r="A12133" s="1" t="str">
        <f aca="false">autotagging_moodtheme!A12133</f>
        <v>track_1234356</v>
      </c>
      <c r="B12133" s="1" t="str">
        <v>artist_472971</v>
      </c>
      <c r="C12133" s="1" t="str">
        <v>album_147952</v>
      </c>
      <c r="D12133" s="1" t="str">
        <v>56/1234356.mp3</v>
      </c>
      <c r="E12133" s="1" t="n">
        <v>2926</v>
      </c>
      <c r="F12133" s="1" t="str">
        <f aca="false">_xlfn.TEXTJOIN("+", TRUE(), autotagging_moodtheme__2[[#This Row],[TAGS]:[_4]])</f>
        <v>mood/theme---fun</v>
      </c>
    </row>
    <row r="12134" customFormat="false" ht="15" hidden="false" customHeight="false" outlineLevel="0" collapsed="false">
      <c r="A12134" s="1" t="str">
        <f aca="false">autotagging_moodtheme!A12134</f>
        <v>track_1234358</v>
      </c>
      <c r="B12134" s="1" t="str">
        <v>artist_437980</v>
      </c>
      <c r="C12134" s="1" t="str">
        <v>album_147997</v>
      </c>
      <c r="D12134" s="1" t="str">
        <v>58/1234358.mp3</v>
      </c>
      <c r="E12134" s="1" t="n">
        <v>1920</v>
      </c>
      <c r="F12134" s="1" t="str">
        <f aca="false">_xlfn.TEXTJOIN("+", TRUE(), autotagging_moodtheme__2[[#This Row],[TAGS]:[_4]])</f>
        <v>mood/theme---energetic+mood/theme---upbeat</v>
      </c>
    </row>
    <row r="12135" customFormat="false" ht="15" hidden="false" customHeight="false" outlineLevel="0" collapsed="false">
      <c r="A12135" s="1" t="str">
        <f aca="false">autotagging_moodtheme!A12135</f>
        <v>track_1234359</v>
      </c>
      <c r="B12135" s="1" t="str">
        <v>artist_437980</v>
      </c>
      <c r="C12135" s="1" t="str">
        <v>album_147997</v>
      </c>
      <c r="D12135" s="1" t="str">
        <v>59/1234359.mp3</v>
      </c>
      <c r="E12135" s="1" t="n">
        <v>1517</v>
      </c>
      <c r="F12135" s="1" t="str">
        <f aca="false">_xlfn.TEXTJOIN("+", TRUE(), autotagging_moodtheme__2[[#This Row],[TAGS]:[_4]])</f>
        <v>mood/theme---children+mood/theme---happy+mood/theme---positive+mood/theme---uplifting</v>
      </c>
    </row>
    <row r="12136" customFormat="false" ht="15" hidden="false" customHeight="false" outlineLevel="0" collapsed="false">
      <c r="A12136" s="1" t="str">
        <f aca="false">autotagging_moodtheme!A12136</f>
        <v>track_1234361</v>
      </c>
      <c r="B12136" s="1" t="str">
        <v>artist_437980</v>
      </c>
      <c r="C12136" s="1" t="str">
        <v>album_147997</v>
      </c>
      <c r="D12136" s="1" t="str">
        <v>61/1234361.mp3</v>
      </c>
      <c r="E12136" s="1" t="n">
        <v>1243</v>
      </c>
      <c r="F12136" s="1" t="str">
        <f aca="false">_xlfn.TEXTJOIN("+", TRUE(), autotagging_moodtheme__2[[#This Row],[TAGS]:[_4]])</f>
        <v>mood/theme---advertising+mood/theme---energetic+mood/theme---positive+mood/theme---uplifting</v>
      </c>
    </row>
    <row r="12137" customFormat="false" ht="15" hidden="false" customHeight="false" outlineLevel="0" collapsed="false">
      <c r="A12137" s="1" t="str">
        <f aca="false">autotagging_moodtheme!A12137</f>
        <v>track_1234362</v>
      </c>
      <c r="B12137" s="1" t="str">
        <v>artist_437980</v>
      </c>
      <c r="C12137" s="1" t="str">
        <v>album_147997</v>
      </c>
      <c r="D12137" s="1" t="str">
        <v>62/1234362.mp3</v>
      </c>
      <c r="E12137" s="1" t="n">
        <v>2126</v>
      </c>
      <c r="F12137" s="1" t="str">
        <f aca="false">_xlfn.TEXTJOIN("+", TRUE(), autotagging_moodtheme__2[[#This Row],[TAGS]:[_4]])</f>
        <v>mood/theme---happy+mood/theme---positive+mood/theme---upbeat+mood/theme---uplifting</v>
      </c>
    </row>
    <row r="12138" customFormat="false" ht="15" hidden="false" customHeight="false" outlineLevel="0" collapsed="false">
      <c r="A12138" s="1" t="str">
        <f aca="false">autotagging_moodtheme!A12138</f>
        <v>track_1234363</v>
      </c>
      <c r="B12138" s="1" t="str">
        <v>artist_437980</v>
      </c>
      <c r="C12138" s="1" t="str">
        <v>album_147997</v>
      </c>
      <c r="D12138" s="1" t="str">
        <v>63/1234363.mp3</v>
      </c>
      <c r="E12138" s="1" t="n">
        <v>1627</v>
      </c>
      <c r="F12138" s="1" t="str">
        <f aca="false">_xlfn.TEXTJOIN("+", TRUE(), autotagging_moodtheme__2[[#This Row],[TAGS]:[_4]])</f>
        <v>mood/theme---energetic+mood/theme---happy+mood/theme---uplifting</v>
      </c>
    </row>
    <row r="12139" customFormat="false" ht="15" hidden="false" customHeight="false" outlineLevel="0" collapsed="false">
      <c r="A12139" s="1" t="str">
        <f aca="false">autotagging_moodtheme!A12139</f>
        <v>track_1234364</v>
      </c>
      <c r="B12139" s="1" t="str">
        <v>artist_437980</v>
      </c>
      <c r="C12139" s="1" t="str">
        <v>album_147997</v>
      </c>
      <c r="D12139" s="1" t="str">
        <v>64/1234364.mp3</v>
      </c>
      <c r="E12139" s="1" t="n">
        <v>2132</v>
      </c>
      <c r="F12139" s="1" t="str">
        <f aca="false">_xlfn.TEXTJOIN("+", TRUE(), autotagging_moodtheme__2[[#This Row],[TAGS]:[_4]])</f>
        <v>mood/theme---happy+mood/theme---inspiring+mood/theme---uplifting</v>
      </c>
    </row>
    <row r="12140" customFormat="false" ht="15" hidden="false" customHeight="false" outlineLevel="0" collapsed="false">
      <c r="A12140" s="1" t="str">
        <f aca="false">autotagging_moodtheme!A12140</f>
        <v>track_1234369</v>
      </c>
      <c r="B12140" s="1" t="str">
        <v>artist_472971</v>
      </c>
      <c r="C12140" s="1" t="str">
        <v>album_147952</v>
      </c>
      <c r="D12140" s="1" t="str">
        <v>69/1234369.mp3</v>
      </c>
      <c r="E12140" s="1" t="n">
        <v>2769</v>
      </c>
      <c r="F12140" s="1" t="str">
        <f aca="false">_xlfn.TEXTJOIN("+", TRUE(), autotagging_moodtheme__2[[#This Row],[TAGS]:[_4]])</f>
        <v>mood/theme---happy</v>
      </c>
    </row>
    <row r="12141" customFormat="false" ht="15" hidden="false" customHeight="false" outlineLevel="0" collapsed="false">
      <c r="A12141" s="1" t="str">
        <f aca="false">autotagging_moodtheme!A12141</f>
        <v>track_1234370</v>
      </c>
      <c r="B12141" s="1" t="str">
        <v>artist_472971</v>
      </c>
      <c r="C12141" s="1" t="str">
        <v>album_147952</v>
      </c>
      <c r="D12141" s="1" t="str">
        <v>70/1234370.mp3</v>
      </c>
      <c r="E12141" s="1" t="n">
        <v>2808</v>
      </c>
      <c r="F12141" s="1" t="str">
        <f aca="false">_xlfn.TEXTJOIN("+", TRUE(), autotagging_moodtheme__2[[#This Row],[TAGS]:[_4]])</f>
        <v>mood/theme---cool+mood/theme---relaxing</v>
      </c>
    </row>
    <row r="12142" customFormat="false" ht="15" hidden="false" customHeight="false" outlineLevel="0" collapsed="false">
      <c r="A12142" s="1" t="str">
        <f aca="false">autotagging_moodtheme!A12142</f>
        <v>track_1234384</v>
      </c>
      <c r="B12142" s="1" t="str">
        <v>artist_437980</v>
      </c>
      <c r="C12142" s="1" t="str">
        <v>album_148000</v>
      </c>
      <c r="D12142" s="1" t="str">
        <v>84/1234384.mp3</v>
      </c>
      <c r="E12142" s="1" t="n">
        <v>1975</v>
      </c>
      <c r="F12142" s="1" t="str">
        <f aca="false">_xlfn.TEXTJOIN("+", TRUE(), autotagging_moodtheme__2[[#This Row],[TAGS]:[_4]])</f>
        <v>mood/theme---dark+mood/theme---energetic</v>
      </c>
    </row>
    <row r="12143" customFormat="false" ht="15" hidden="false" customHeight="false" outlineLevel="0" collapsed="false">
      <c r="A12143" s="1" t="str">
        <f aca="false">autotagging_moodtheme!A12143</f>
        <v>track_1234385</v>
      </c>
      <c r="B12143" s="1" t="str">
        <v>artist_437980</v>
      </c>
      <c r="C12143" s="1" t="str">
        <v>album_148000</v>
      </c>
      <c r="D12143" s="1" t="str">
        <v>85/1234385.mp3</v>
      </c>
      <c r="E12143" s="1" t="n">
        <v>2037</v>
      </c>
      <c r="F12143" s="1" t="str">
        <f aca="false">_xlfn.TEXTJOIN("+", TRUE(), autotagging_moodtheme__2[[#This Row],[TAGS]:[_4]])</f>
        <v>mood/theme---calm+mood/theme---sad+mood/theme---soft</v>
      </c>
    </row>
    <row r="12144" customFormat="false" ht="15" hidden="false" customHeight="false" outlineLevel="0" collapsed="false">
      <c r="A12144" s="1" t="str">
        <f aca="false">autotagging_moodtheme!A12144</f>
        <v>track_1234386</v>
      </c>
      <c r="B12144" s="1" t="str">
        <v>artist_437980</v>
      </c>
      <c r="C12144" s="1" t="str">
        <v>album_148000</v>
      </c>
      <c r="D12144" s="1" t="str">
        <v>86/1234386.mp3</v>
      </c>
      <c r="E12144" s="1" t="n">
        <v>1190</v>
      </c>
      <c r="F12144" s="1" t="str">
        <f aca="false">_xlfn.TEXTJOIN("+", TRUE(), autotagging_moodtheme__2[[#This Row],[TAGS]:[_4]])</f>
        <v>mood/theme---epic+mood/theme---inspiring</v>
      </c>
    </row>
    <row r="12145" customFormat="false" ht="15" hidden="false" customHeight="false" outlineLevel="0" collapsed="false">
      <c r="A12145" s="1" t="str">
        <f aca="false">autotagging_moodtheme!A12145</f>
        <v>track_1234387</v>
      </c>
      <c r="B12145" s="1" t="str">
        <v>artist_437980</v>
      </c>
      <c r="C12145" s="1" t="str">
        <v>album_148000</v>
      </c>
      <c r="D12145" s="1" t="str">
        <v>87/1234387.mp3</v>
      </c>
      <c r="E12145" s="1" t="n">
        <v>1662</v>
      </c>
      <c r="F12145" s="1" t="str">
        <f aca="false">_xlfn.TEXTJOIN("+", TRUE(), autotagging_moodtheme__2[[#This Row],[TAGS]:[_4]])</f>
        <v>mood/theme---energetic</v>
      </c>
    </row>
    <row r="12146" customFormat="false" ht="15" hidden="false" customHeight="false" outlineLevel="0" collapsed="false">
      <c r="A12146" s="1" t="str">
        <f aca="false">autotagging_moodtheme!A12146</f>
        <v>track_1234388</v>
      </c>
      <c r="B12146" s="1" t="str">
        <v>artist_437980</v>
      </c>
      <c r="C12146" s="1" t="str">
        <v>album_148000</v>
      </c>
      <c r="D12146" s="1" t="str">
        <v>88/1234388.mp3</v>
      </c>
      <c r="E12146" s="1" t="n">
        <v>615</v>
      </c>
      <c r="F12146" s="1" t="str">
        <f aca="false">_xlfn.TEXTJOIN("+", TRUE(), autotagging_moodtheme__2[[#This Row],[TAGS]:[_4]])</f>
        <v>mood/theme---dark</v>
      </c>
    </row>
    <row r="12147" customFormat="false" ht="15" hidden="false" customHeight="false" outlineLevel="0" collapsed="false">
      <c r="A12147" s="1" t="str">
        <f aca="false">autotagging_moodtheme!A12147</f>
        <v>track_1234390</v>
      </c>
      <c r="B12147" s="1" t="str">
        <v>artist_437980</v>
      </c>
      <c r="C12147" s="1" t="str">
        <v>album_148000</v>
      </c>
      <c r="D12147" s="1" t="str">
        <v>90/1234390.mp3</v>
      </c>
      <c r="E12147" s="1" t="n">
        <v>1209</v>
      </c>
      <c r="F12147" s="1" t="str">
        <f aca="false">_xlfn.TEXTJOIN("+", TRUE(), autotagging_moodtheme__2[[#This Row],[TAGS]:[_4]])</f>
        <v>mood/theme---happy</v>
      </c>
    </row>
    <row r="12148" customFormat="false" ht="15" hidden="false" customHeight="false" outlineLevel="0" collapsed="false">
      <c r="A12148" s="1" t="str">
        <f aca="false">autotagging_moodtheme!A12148</f>
        <v>track_1234391</v>
      </c>
      <c r="B12148" s="1" t="str">
        <v>artist_437980</v>
      </c>
      <c r="C12148" s="1" t="str">
        <v>album_148000</v>
      </c>
      <c r="D12148" s="1" t="str">
        <v>91/1234391.mp3</v>
      </c>
      <c r="E12148" s="1" t="n">
        <v>1776</v>
      </c>
      <c r="F12148" s="1" t="str">
        <f aca="false">_xlfn.TEXTJOIN("+", TRUE(), autotagging_moodtheme__2[[#This Row],[TAGS]:[_4]])</f>
        <v>mood/theme---calm+mood/theme---inspiring+mood/theme---movie</v>
      </c>
    </row>
    <row r="12149" customFormat="false" ht="15" hidden="false" customHeight="false" outlineLevel="0" collapsed="false">
      <c r="A12149" s="1" t="str">
        <f aca="false">autotagging_moodtheme!A12149</f>
        <v>track_1234392</v>
      </c>
      <c r="B12149" s="1" t="str">
        <v>artist_437980</v>
      </c>
      <c r="C12149" s="1" t="str">
        <v>album_148000</v>
      </c>
      <c r="D12149" s="1" t="str">
        <v>92/1234392.mp3</v>
      </c>
      <c r="E12149" s="1" t="n">
        <v>1311</v>
      </c>
      <c r="F12149" s="1" t="str">
        <f aca="false">_xlfn.TEXTJOIN("+", TRUE(), autotagging_moodtheme__2[[#This Row],[TAGS]:[_4]])</f>
        <v>mood/theme---calm+mood/theme---inspiring+mood/theme---romantic</v>
      </c>
    </row>
    <row r="12150" customFormat="false" ht="15" hidden="false" customHeight="false" outlineLevel="0" collapsed="false">
      <c r="A12150" s="1" t="str">
        <f aca="false">autotagging_moodtheme!A12150</f>
        <v>track_1234393</v>
      </c>
      <c r="B12150" s="1" t="str">
        <v>artist_437980</v>
      </c>
      <c r="C12150" s="1" t="str">
        <v>album_148000</v>
      </c>
      <c r="D12150" s="1" t="str">
        <v>93/1234393.mp3</v>
      </c>
      <c r="E12150" s="1" t="n">
        <v>763</v>
      </c>
      <c r="F12150" s="1" t="str">
        <f aca="false">_xlfn.TEXTJOIN("+", TRUE(), autotagging_moodtheme__2[[#This Row],[TAGS]:[_4]])</f>
        <v>mood/theme---happy</v>
      </c>
    </row>
    <row r="12151" customFormat="false" ht="15" hidden="false" customHeight="false" outlineLevel="0" collapsed="false">
      <c r="A12151" s="1" t="str">
        <f aca="false">autotagging_moodtheme!A12151</f>
        <v>track_1234411</v>
      </c>
      <c r="B12151" s="1" t="str">
        <v>artist_437980</v>
      </c>
      <c r="C12151" s="1" t="str">
        <v>album_148000</v>
      </c>
      <c r="D12151" s="1" t="str">
        <v>11/1234411.mp3</v>
      </c>
      <c r="E12151" s="1" t="n">
        <v>1084</v>
      </c>
      <c r="F12151" s="1" t="str">
        <f aca="false">_xlfn.TEXTJOIN("+", TRUE(), autotagging_moodtheme__2[[#This Row],[TAGS]:[_4]])</f>
        <v>mood/theme---happy</v>
      </c>
    </row>
    <row r="12152" customFormat="false" ht="15" hidden="false" customHeight="false" outlineLevel="0" collapsed="false">
      <c r="A12152" s="1" t="str">
        <f aca="false">autotagging_moodtheme!A12152</f>
        <v>track_1234412</v>
      </c>
      <c r="B12152" s="1" t="str">
        <v>artist_437980</v>
      </c>
      <c r="C12152" s="1" t="str">
        <v>album_148002</v>
      </c>
      <c r="D12152" s="1" t="str">
        <v>12/1234412.mp3</v>
      </c>
      <c r="E12152" s="1" t="n">
        <v>2434</v>
      </c>
      <c r="F12152" s="1" t="str">
        <f aca="false">_xlfn.TEXTJOIN("+", TRUE(), autotagging_moodtheme__2[[#This Row],[TAGS]:[_4]])</f>
        <v>mood/theme---energetic+mood/theme---party+mood/theme---positive+mood/theme---uplifting</v>
      </c>
    </row>
    <row r="12153" customFormat="false" ht="15" hidden="false" customHeight="false" outlineLevel="0" collapsed="false">
      <c r="A12153" s="1" t="str">
        <f aca="false">autotagging_moodtheme!A12153</f>
        <v>track_1234413</v>
      </c>
      <c r="B12153" s="1" t="str">
        <v>artist_437980</v>
      </c>
      <c r="C12153" s="1" t="str">
        <v>album_148002</v>
      </c>
      <c r="D12153" s="1" t="str">
        <v>13/1234413.mp3</v>
      </c>
      <c r="E12153" s="1" t="n">
        <v>1713</v>
      </c>
      <c r="F12153" s="1" t="str">
        <f aca="false">_xlfn.TEXTJOIN("+", TRUE(), autotagging_moodtheme__2[[#This Row],[TAGS]:[_4]])</f>
        <v>mood/theme---inspiring+mood/theme---powerful+mood/theme---uplifting</v>
      </c>
    </row>
    <row r="12154" customFormat="false" ht="15" hidden="false" customHeight="false" outlineLevel="0" collapsed="false">
      <c r="A12154" s="1" t="str">
        <f aca="false">autotagging_moodtheme!A12154</f>
        <v>track_1234414</v>
      </c>
      <c r="B12154" s="1" t="str">
        <v>artist_437980</v>
      </c>
      <c r="C12154" s="1" t="str">
        <v>album_148002</v>
      </c>
      <c r="D12154" s="1" t="str">
        <v>14/1234414.mp3</v>
      </c>
      <c r="E12154" s="1" t="n">
        <v>1572</v>
      </c>
      <c r="F12154" s="1" t="str">
        <f aca="false">_xlfn.TEXTJOIN("+", TRUE(), autotagging_moodtheme__2[[#This Row],[TAGS]:[_4]])</f>
        <v>mood/theme---energetic+mood/theme---inspiring+mood/theme---powerful+mood/theme---uplifting</v>
      </c>
    </row>
    <row r="12155" customFormat="false" ht="15" hidden="false" customHeight="false" outlineLevel="0" collapsed="false">
      <c r="A12155" s="1" t="str">
        <f aca="false">autotagging_moodtheme!A12155</f>
        <v>track_1234415</v>
      </c>
      <c r="B12155" s="1" t="str">
        <v>artist_437980</v>
      </c>
      <c r="C12155" s="1" t="str">
        <v>album_148002</v>
      </c>
      <c r="D12155" s="1" t="str">
        <v>15/1234415.mp3</v>
      </c>
      <c r="E12155" s="1" t="n">
        <v>1715</v>
      </c>
      <c r="F12155" s="1" t="str">
        <f aca="false">_xlfn.TEXTJOIN("+", TRUE(), autotagging_moodtheme__2[[#This Row],[TAGS]:[_4]])</f>
        <v>mood/theme---happy+mood/theme---inspiring+mood/theme---positive+mood/theme---relaxing</v>
      </c>
    </row>
    <row r="12156" customFormat="false" ht="15" hidden="false" customHeight="false" outlineLevel="0" collapsed="false">
      <c r="A12156" s="1" t="str">
        <f aca="false">autotagging_moodtheme!A12156</f>
        <v>track_1234421</v>
      </c>
      <c r="B12156" s="1" t="str">
        <v>artist_437980</v>
      </c>
      <c r="C12156" s="1" t="str">
        <v>album_148002</v>
      </c>
      <c r="D12156" s="1" t="str">
        <v>21/1234421.mp3</v>
      </c>
      <c r="E12156" s="1" t="n">
        <v>1678</v>
      </c>
      <c r="F12156" s="1" t="str">
        <f aca="false">_xlfn.TEXTJOIN("+", TRUE(), autotagging_moodtheme__2[[#This Row],[TAGS]:[_4]])</f>
        <v>mood/theme---happy+mood/theme---inspiring</v>
      </c>
    </row>
    <row r="12157" customFormat="false" ht="15" hidden="false" customHeight="false" outlineLevel="0" collapsed="false">
      <c r="A12157" s="1" t="str">
        <f aca="false">autotagging_moodtheme!A12157</f>
        <v>track_1234423</v>
      </c>
      <c r="B12157" s="1" t="str">
        <v>artist_437980</v>
      </c>
      <c r="C12157" s="1" t="str">
        <v>album_148002</v>
      </c>
      <c r="D12157" s="1" t="str">
        <v>23/1234423.mp3</v>
      </c>
      <c r="E12157" s="1" t="n">
        <v>1487</v>
      </c>
      <c r="F12157" s="1" t="str">
        <f aca="false">_xlfn.TEXTJOIN("+", TRUE(), autotagging_moodtheme__2[[#This Row],[TAGS]:[_4]])</f>
        <v>mood/theme---relaxing</v>
      </c>
    </row>
    <row r="12158" customFormat="false" ht="15" hidden="false" customHeight="false" outlineLevel="0" collapsed="false">
      <c r="A12158" s="1" t="str">
        <f aca="false">autotagging_moodtheme!A12158</f>
        <v>track_1234428</v>
      </c>
      <c r="B12158" s="1" t="str">
        <v>artist_437980</v>
      </c>
      <c r="C12158" s="1" t="str">
        <v>album_148002</v>
      </c>
      <c r="D12158" s="1" t="str">
        <v>28/1234428.mp3</v>
      </c>
      <c r="E12158" s="1" t="n">
        <v>1261</v>
      </c>
      <c r="F12158" s="1" t="str">
        <f aca="false">_xlfn.TEXTJOIN("+", TRUE(), autotagging_moodtheme__2[[#This Row],[TAGS]:[_4]])</f>
        <v>mood/theme---happy+mood/theme---upbeat</v>
      </c>
    </row>
    <row r="12159" customFormat="false" ht="15" hidden="false" customHeight="false" outlineLevel="0" collapsed="false">
      <c r="A12159" s="1" t="str">
        <f aca="false">autotagging_moodtheme!A12159</f>
        <v>track_1234430</v>
      </c>
      <c r="B12159" s="1" t="str">
        <v>artist_437980</v>
      </c>
      <c r="C12159" s="1" t="str">
        <v>album_148002</v>
      </c>
      <c r="D12159" s="1" t="str">
        <v>30/1234430.mp3</v>
      </c>
      <c r="E12159" s="1" t="n">
        <v>1836</v>
      </c>
      <c r="F12159" s="1" t="str">
        <f aca="false">_xlfn.TEXTJOIN("+", TRUE(), autotagging_moodtheme__2[[#This Row],[TAGS]:[_4]])</f>
        <v>mood/theme---calm+mood/theme---soft</v>
      </c>
    </row>
    <row r="12160" customFormat="false" ht="15" hidden="false" customHeight="false" outlineLevel="0" collapsed="false">
      <c r="A12160" s="1" t="str">
        <f aca="false">autotagging_moodtheme!A12160</f>
        <v>track_1234433</v>
      </c>
      <c r="B12160" s="1" t="str">
        <v>artist_437980</v>
      </c>
      <c r="C12160" s="1" t="str">
        <v>album_148002</v>
      </c>
      <c r="D12160" s="1" t="str">
        <v>33/1234433.mp3</v>
      </c>
      <c r="E12160" s="1" t="n">
        <v>2008</v>
      </c>
      <c r="F12160" s="1" t="str">
        <f aca="false">_xlfn.TEXTJOIN("+", TRUE(), autotagging_moodtheme__2[[#This Row],[TAGS]:[_4]])</f>
        <v>mood/theme---party+mood/theme---positive+mood/theme---upbeat+mood/theme---uplifting</v>
      </c>
    </row>
    <row r="12161" customFormat="false" ht="15" hidden="false" customHeight="false" outlineLevel="0" collapsed="false">
      <c r="A12161" s="1" t="str">
        <f aca="false">autotagging_moodtheme!A12161</f>
        <v>track_1234440</v>
      </c>
      <c r="B12161" s="1" t="str">
        <v>artist_437980</v>
      </c>
      <c r="C12161" s="1" t="str">
        <v>album_148005</v>
      </c>
      <c r="D12161" s="1" t="str">
        <v>40/1234440.mp3</v>
      </c>
      <c r="E12161" s="1" t="n">
        <v>1208</v>
      </c>
      <c r="F12161" s="1" t="str">
        <f aca="false">_xlfn.TEXTJOIN("+", TRUE(), autotagging_moodtheme__2[[#This Row],[TAGS]:[_4]])</f>
        <v>mood/theme---children+mood/theme---fun+mood/theme---funny</v>
      </c>
    </row>
    <row r="12162" customFormat="false" ht="15" hidden="false" customHeight="false" outlineLevel="0" collapsed="false">
      <c r="A12162" s="1" t="str">
        <f aca="false">autotagging_moodtheme!A12162</f>
        <v>track_1234441</v>
      </c>
      <c r="B12162" s="1" t="str">
        <v>artist_437980</v>
      </c>
      <c r="C12162" s="1" t="str">
        <v>album_148005</v>
      </c>
      <c r="D12162" s="1" t="str">
        <v>41/1234441.mp3</v>
      </c>
      <c r="E12162" s="1" t="n">
        <v>1718</v>
      </c>
      <c r="F12162" s="1" t="str">
        <f aca="false">_xlfn.TEXTJOIN("+", TRUE(), autotagging_moodtheme__2[[#This Row],[TAGS]:[_4]])</f>
        <v>mood/theme---energetic+mood/theme---uplifting</v>
      </c>
    </row>
    <row r="12163" customFormat="false" ht="15" hidden="false" customHeight="false" outlineLevel="0" collapsed="false">
      <c r="A12163" s="1" t="str">
        <f aca="false">autotagging_moodtheme!A12163</f>
        <v>track_1234442</v>
      </c>
      <c r="B12163" s="1" t="str">
        <v>artist_437980</v>
      </c>
      <c r="C12163" s="1" t="str">
        <v>album_148005</v>
      </c>
      <c r="D12163" s="1" t="str">
        <v>42/1234442.mp3</v>
      </c>
      <c r="E12163" s="1" t="n">
        <v>1209</v>
      </c>
      <c r="F12163" s="1" t="str">
        <f aca="false">_xlfn.TEXTJOIN("+", TRUE(), autotagging_moodtheme__2[[#This Row],[TAGS]:[_4]])</f>
        <v>mood/theme---children+mood/theme---epic</v>
      </c>
    </row>
    <row r="12164" customFormat="false" ht="15" hidden="false" customHeight="false" outlineLevel="0" collapsed="false">
      <c r="A12164" s="1" t="str">
        <f aca="false">autotagging_moodtheme!A12164</f>
        <v>track_1234443</v>
      </c>
      <c r="B12164" s="1" t="str">
        <v>artist_437980</v>
      </c>
      <c r="C12164" s="1" t="str">
        <v>album_148005</v>
      </c>
      <c r="D12164" s="1" t="str">
        <v>43/1234443.mp3</v>
      </c>
      <c r="E12164" s="1" t="n">
        <v>3216</v>
      </c>
      <c r="F12164" s="1" t="str">
        <f aca="false">_xlfn.TEXTJOIN("+", TRUE(), autotagging_moodtheme__2[[#This Row],[TAGS]:[_4]])</f>
        <v>mood/theme---children</v>
      </c>
    </row>
    <row r="12165" customFormat="false" ht="15" hidden="false" customHeight="false" outlineLevel="0" collapsed="false">
      <c r="A12165" s="1" t="str">
        <f aca="false">autotagging_moodtheme!A12165</f>
        <v>track_1234444</v>
      </c>
      <c r="B12165" s="1" t="str">
        <v>artist_437980</v>
      </c>
      <c r="C12165" s="1" t="str">
        <v>album_148005</v>
      </c>
      <c r="D12165" s="1" t="str">
        <v>44/1234444.mp3</v>
      </c>
      <c r="E12165" s="1" t="n">
        <v>1938</v>
      </c>
      <c r="F12165" s="1" t="str">
        <f aca="false">_xlfn.TEXTJOIN("+", TRUE(), autotagging_moodtheme__2[[#This Row],[TAGS]:[_4]])</f>
        <v>mood/theme---documentary+mood/theme---happy</v>
      </c>
    </row>
    <row r="12166" customFormat="false" ht="15" hidden="false" customHeight="false" outlineLevel="0" collapsed="false">
      <c r="A12166" s="1" t="str">
        <f aca="false">autotagging_moodtheme!A12166</f>
        <v>track_1234445</v>
      </c>
      <c r="B12166" s="1" t="str">
        <v>artist_437980</v>
      </c>
      <c r="C12166" s="1" t="str">
        <v>album_148005</v>
      </c>
      <c r="D12166" s="1" t="str">
        <v>45/1234445.mp3</v>
      </c>
      <c r="E12166" s="1" t="n">
        <v>1552</v>
      </c>
      <c r="F12166" s="1" t="str">
        <f aca="false">_xlfn.TEXTJOIN("+", TRUE(), autotagging_moodtheme__2[[#This Row],[TAGS]:[_4]])</f>
        <v>mood/theme---fun+mood/theme---funny</v>
      </c>
    </row>
    <row r="12167" customFormat="false" ht="15" hidden="false" customHeight="false" outlineLevel="0" collapsed="false">
      <c r="A12167" s="1" t="str">
        <f aca="false">autotagging_moodtheme!A12167</f>
        <v>track_1234446</v>
      </c>
      <c r="B12167" s="1" t="str">
        <v>artist_437980</v>
      </c>
      <c r="C12167" s="1" t="str">
        <v>album_148005</v>
      </c>
      <c r="D12167" s="1" t="str">
        <v>46/1234446.mp3</v>
      </c>
      <c r="E12167" s="1" t="n">
        <v>1818</v>
      </c>
      <c r="F12167" s="1" t="str">
        <f aca="false">_xlfn.TEXTJOIN("+", TRUE(), autotagging_moodtheme__2[[#This Row],[TAGS]:[_4]])</f>
        <v>mood/theme---children</v>
      </c>
    </row>
    <row r="12168" customFormat="false" ht="15" hidden="false" customHeight="false" outlineLevel="0" collapsed="false">
      <c r="A12168" s="1" t="str">
        <f aca="false">autotagging_moodtheme!A12168</f>
        <v>track_1234447</v>
      </c>
      <c r="B12168" s="1" t="str">
        <v>artist_437980</v>
      </c>
      <c r="C12168" s="1" t="str">
        <v>album_148005</v>
      </c>
      <c r="D12168" s="1" t="str">
        <v>47/1234447.mp3</v>
      </c>
      <c r="E12168" s="1" t="n">
        <v>986</v>
      </c>
      <c r="F12168" s="1" t="str">
        <f aca="false">_xlfn.TEXTJOIN("+", TRUE(), autotagging_moodtheme__2[[#This Row],[TAGS]:[_4]])</f>
        <v>mood/theme---children+mood/theme---happy</v>
      </c>
    </row>
    <row r="12169" customFormat="false" ht="15" hidden="false" customHeight="false" outlineLevel="0" collapsed="false">
      <c r="A12169" s="1" t="str">
        <f aca="false">autotagging_moodtheme!A12169</f>
        <v>track_1234448</v>
      </c>
      <c r="B12169" s="1" t="str">
        <v>artist_437980</v>
      </c>
      <c r="C12169" s="1" t="str">
        <v>album_148005</v>
      </c>
      <c r="D12169" s="1" t="str">
        <v>48/1234448.mp3</v>
      </c>
      <c r="E12169" s="1" t="n">
        <v>2062</v>
      </c>
      <c r="F12169" s="1" t="str">
        <f aca="false">_xlfn.TEXTJOIN("+", TRUE(), autotagging_moodtheme__2[[#This Row],[TAGS]:[_4]])</f>
        <v>mood/theme---fun</v>
      </c>
    </row>
    <row r="12170" customFormat="false" ht="15" hidden="false" customHeight="false" outlineLevel="0" collapsed="false">
      <c r="A12170" s="1" t="str">
        <f aca="false">autotagging_moodtheme!A12170</f>
        <v>track_1234494</v>
      </c>
      <c r="B12170" s="1" t="str">
        <v>artist_472670</v>
      </c>
      <c r="C12170" s="1" t="str">
        <v>album_147855</v>
      </c>
      <c r="D12170" s="1" t="str">
        <v>94/1234494.mp3</v>
      </c>
      <c r="E12170" s="1" t="n">
        <v>3842</v>
      </c>
      <c r="F12170" s="1" t="str">
        <f aca="false">_xlfn.TEXTJOIN("+", TRUE(), autotagging_moodtheme__2[[#This Row],[TAGS]:[_4]])</f>
        <v>mood/theme---happy+mood/theme---love+mood/theme---party</v>
      </c>
    </row>
    <row r="12171" customFormat="false" ht="15" hidden="false" customHeight="false" outlineLevel="0" collapsed="false">
      <c r="A12171" s="1" t="str">
        <f aca="false">autotagging_moodtheme!A12171</f>
        <v>track_1234495</v>
      </c>
      <c r="B12171" s="1" t="str">
        <v>artist_472670</v>
      </c>
      <c r="C12171" s="1" t="str">
        <v>album_147855</v>
      </c>
      <c r="D12171" s="1" t="str">
        <v>95/1234495.mp3</v>
      </c>
      <c r="E12171" s="1" t="n">
        <v>3048</v>
      </c>
      <c r="F12171" s="1" t="str">
        <f aca="false">_xlfn.TEXTJOIN("+", TRUE(), autotagging_moodtheme__2[[#This Row],[TAGS]:[_4]])</f>
        <v>mood/theme---emotional+mood/theme---happy+mood/theme---love+mood/theme---party+mood/theme---sexy</v>
      </c>
    </row>
    <row r="12172" customFormat="false" ht="15" hidden="false" customHeight="false" outlineLevel="0" collapsed="false">
      <c r="A12172" s="1" t="str">
        <f aca="false">autotagging_moodtheme!A12172</f>
        <v>track_1234496</v>
      </c>
      <c r="B12172" s="1" t="str">
        <v>artist_472670</v>
      </c>
      <c r="C12172" s="1" t="str">
        <v>album_147855</v>
      </c>
      <c r="D12172" s="1" t="str">
        <v>96/1234496.mp3</v>
      </c>
      <c r="E12172" s="1" t="n">
        <v>3429</v>
      </c>
      <c r="F12172" s="1" t="str">
        <f aca="false">_xlfn.TEXTJOIN("+", TRUE(), autotagging_moodtheme__2[[#This Row],[TAGS]:[_4]])</f>
        <v>mood/theme---happy+mood/theme---love</v>
      </c>
    </row>
    <row r="12173" customFormat="false" ht="15" hidden="false" customHeight="false" outlineLevel="0" collapsed="false">
      <c r="A12173" s="1" t="str">
        <f aca="false">autotagging_moodtheme!A12173</f>
        <v>track_1234497</v>
      </c>
      <c r="B12173" s="1" t="str">
        <v>artist_472670</v>
      </c>
      <c r="C12173" s="1" t="str">
        <v>album_147855</v>
      </c>
      <c r="D12173" s="1" t="str">
        <v>97/1234497.mp3</v>
      </c>
      <c r="E12173" s="1" t="n">
        <v>3105</v>
      </c>
      <c r="F12173" s="1" t="str">
        <f aca="false">_xlfn.TEXTJOIN("+", TRUE(), autotagging_moodtheme__2[[#This Row],[TAGS]:[_4]])</f>
        <v>mood/theme---happy+mood/theme---love</v>
      </c>
    </row>
    <row r="12174" customFormat="false" ht="15" hidden="false" customHeight="false" outlineLevel="0" collapsed="false">
      <c r="A12174" s="1" t="str">
        <f aca="false">autotagging_moodtheme!A12174</f>
        <v>track_1234498</v>
      </c>
      <c r="B12174" s="1" t="str">
        <v>artist_472670</v>
      </c>
      <c r="C12174" s="1" t="str">
        <v>album_147855</v>
      </c>
      <c r="D12174" s="1" t="str">
        <v>98/1234498.mp3</v>
      </c>
      <c r="E12174" s="1" t="n">
        <v>3326</v>
      </c>
      <c r="F12174" s="1" t="str">
        <f aca="false">_xlfn.TEXTJOIN("+", TRUE(), autotagging_moodtheme__2[[#This Row],[TAGS]:[_4]])</f>
        <v>mood/theme---happy+mood/theme---party</v>
      </c>
    </row>
    <row r="12175" customFormat="false" ht="15" hidden="false" customHeight="false" outlineLevel="0" collapsed="false">
      <c r="A12175" s="1" t="str">
        <f aca="false">autotagging_moodtheme!A12175</f>
        <v>track_1234499</v>
      </c>
      <c r="B12175" s="1" t="str">
        <v>artist_472670</v>
      </c>
      <c r="C12175" s="1" t="str">
        <v>album_147855</v>
      </c>
      <c r="D12175" s="1" t="str">
        <v>99/1234499.mp3</v>
      </c>
      <c r="E12175" s="1" t="n">
        <v>3553</v>
      </c>
      <c r="F12175" s="1" t="str">
        <f aca="false">_xlfn.TEXTJOIN("+", TRUE(), autotagging_moodtheme__2[[#This Row],[TAGS]:[_4]])</f>
        <v>mood/theme---happy+mood/theme---love+mood/theme---party</v>
      </c>
    </row>
    <row r="12176" customFormat="false" ht="15" hidden="false" customHeight="false" outlineLevel="0" collapsed="false">
      <c r="A12176" s="1" t="str">
        <f aca="false">autotagging_moodtheme!A12176</f>
        <v>track_1234500</v>
      </c>
      <c r="B12176" s="1" t="str">
        <v>artist_472670</v>
      </c>
      <c r="C12176" s="1" t="str">
        <v>album_147855</v>
      </c>
      <c r="D12176" s="1" t="str">
        <v>00/1234500.mp3</v>
      </c>
      <c r="E12176" s="1" t="n">
        <v>4200</v>
      </c>
      <c r="F12176" s="1" t="str">
        <f aca="false">_xlfn.TEXTJOIN("+", TRUE(), autotagging_moodtheme__2[[#This Row],[TAGS]:[_4]])</f>
        <v>mood/theme---happy+mood/theme---party</v>
      </c>
    </row>
    <row r="12177" customFormat="false" ht="15" hidden="false" customHeight="false" outlineLevel="0" collapsed="false">
      <c r="A12177" s="1" t="str">
        <f aca="false">autotagging_moodtheme!A12177</f>
        <v>track_1234501</v>
      </c>
      <c r="B12177" s="1" t="str">
        <v>artist_472670</v>
      </c>
      <c r="C12177" s="1" t="str">
        <v>album_147855</v>
      </c>
      <c r="D12177" s="1" t="str">
        <v>01/1234501.mp3</v>
      </c>
      <c r="E12177" s="1" t="n">
        <v>5105</v>
      </c>
      <c r="F12177" s="1" t="str">
        <f aca="false">_xlfn.TEXTJOIN("+", TRUE(), autotagging_moodtheme__2[[#This Row],[TAGS]:[_4]])</f>
        <v>mood/theme---party</v>
      </c>
    </row>
    <row r="12178" customFormat="false" ht="15" hidden="false" customHeight="false" outlineLevel="0" collapsed="false">
      <c r="A12178" s="1" t="str">
        <f aca="false">autotagging_moodtheme!A12178</f>
        <v>track_1234502</v>
      </c>
      <c r="B12178" s="1" t="str">
        <v>artist_472670</v>
      </c>
      <c r="C12178" s="1" t="str">
        <v>album_147855</v>
      </c>
      <c r="D12178" s="1" t="str">
        <v>02/1234502.mp3</v>
      </c>
      <c r="E12178" s="1" t="n">
        <v>3162</v>
      </c>
      <c r="F12178" s="1" t="str">
        <f aca="false">_xlfn.TEXTJOIN("+", TRUE(), autotagging_moodtheme__2[[#This Row],[TAGS]:[_4]])</f>
        <v>mood/theme---happy+mood/theme---love</v>
      </c>
    </row>
    <row r="12179" customFormat="false" ht="15" hidden="false" customHeight="false" outlineLevel="0" collapsed="false">
      <c r="A12179" s="1" t="str">
        <f aca="false">autotagging_moodtheme!A12179</f>
        <v>track_1234503</v>
      </c>
      <c r="B12179" s="1" t="str">
        <v>artist_472670</v>
      </c>
      <c r="C12179" s="1" t="str">
        <v>album_147855</v>
      </c>
      <c r="D12179" s="1" t="str">
        <v>03/1234503.mp3</v>
      </c>
      <c r="E12179" s="1" t="n">
        <v>3312</v>
      </c>
      <c r="F12179" s="1" t="str">
        <f aca="false">_xlfn.TEXTJOIN("+", TRUE(), autotagging_moodtheme__2[[#This Row],[TAGS]:[_4]])</f>
        <v>mood/theme---love+mood/theme---party</v>
      </c>
    </row>
    <row r="12180" customFormat="false" ht="15" hidden="false" customHeight="false" outlineLevel="0" collapsed="false">
      <c r="A12180" s="1" t="str">
        <f aca="false">autotagging_moodtheme!A12180</f>
        <v>track_1234505</v>
      </c>
      <c r="B12180" s="1" t="str">
        <v>artist_472670</v>
      </c>
      <c r="C12180" s="1" t="str">
        <v>album_147855</v>
      </c>
      <c r="D12180" s="1" t="str">
        <v>05/1234505.mp3</v>
      </c>
      <c r="E12180" s="1" t="n">
        <v>2970</v>
      </c>
      <c r="F12180" s="1" t="str">
        <f aca="false">_xlfn.TEXTJOIN("+", TRUE(), autotagging_moodtheme__2[[#This Row],[TAGS]:[_4]])</f>
        <v>mood/theme---party</v>
      </c>
    </row>
    <row r="12181" customFormat="false" ht="15" hidden="false" customHeight="false" outlineLevel="0" collapsed="false">
      <c r="A12181" s="1" t="str">
        <f aca="false">autotagging_moodtheme!A12181</f>
        <v>track_1234515</v>
      </c>
      <c r="B12181" s="1" t="str">
        <v>artist_472971</v>
      </c>
      <c r="C12181" s="1" t="str">
        <v>album_147952</v>
      </c>
      <c r="D12181" s="1" t="str">
        <v>15/1234515.mp3</v>
      </c>
      <c r="E12181" s="1" t="n">
        <v>4930</v>
      </c>
      <c r="F12181" s="1" t="str">
        <f aca="false">_xlfn.TEXTJOIN("+", TRUE(), autotagging_moodtheme__2[[#This Row],[TAGS]:[_4]])</f>
        <v>mood/theme---heavy</v>
      </c>
    </row>
    <row r="12182" customFormat="false" ht="15" hidden="false" customHeight="false" outlineLevel="0" collapsed="false">
      <c r="A12182" s="1" t="str">
        <f aca="false">autotagging_moodtheme!A12182</f>
        <v>track_1234524</v>
      </c>
      <c r="B12182" s="1" t="str">
        <v>artist_472971</v>
      </c>
      <c r="C12182" s="1" t="str">
        <v>album_147952</v>
      </c>
      <c r="D12182" s="1" t="str">
        <v>24/1234524.mp3</v>
      </c>
      <c r="E12182" s="1" t="n">
        <v>3251</v>
      </c>
      <c r="F12182" s="1" t="str">
        <f aca="false">_xlfn.TEXTJOIN("+", TRUE(), autotagging_moodtheme__2[[#This Row],[TAGS]:[_4]])</f>
        <v>mood/theme---love</v>
      </c>
    </row>
    <row r="12183" customFormat="false" ht="15" hidden="false" customHeight="false" outlineLevel="0" collapsed="false">
      <c r="A12183" s="1" t="str">
        <f aca="false">autotagging_moodtheme!A12183</f>
        <v>track_1234525</v>
      </c>
      <c r="B12183" s="1" t="str">
        <v>artist_472971</v>
      </c>
      <c r="C12183" s="1" t="str">
        <v>album_147952</v>
      </c>
      <c r="D12183" s="1" t="str">
        <v>25/1234525.mp3</v>
      </c>
      <c r="E12183" s="1" t="n">
        <v>3022</v>
      </c>
      <c r="F12183" s="1" t="str">
        <f aca="false">_xlfn.TEXTJOIN("+", TRUE(), autotagging_moodtheme__2[[#This Row],[TAGS]:[_4]])</f>
        <v>mood/theme---positive</v>
      </c>
    </row>
    <row r="12184" customFormat="false" ht="15" hidden="false" customHeight="false" outlineLevel="0" collapsed="false">
      <c r="A12184" s="1" t="str">
        <f aca="false">autotagging_moodtheme!A12184</f>
        <v>track_1234541</v>
      </c>
      <c r="B12184" s="1" t="str">
        <v>artist_472971</v>
      </c>
      <c r="C12184" s="1" t="str">
        <v>album_147952</v>
      </c>
      <c r="D12184" s="1" t="str">
        <v>41/1234541.mp3</v>
      </c>
      <c r="E12184" s="1" t="n">
        <v>2963</v>
      </c>
      <c r="F12184" s="1" t="str">
        <f aca="false">_xlfn.TEXTJOIN("+", TRUE(), autotagging_moodtheme__2[[#This Row],[TAGS]:[_4]])</f>
        <v>mood/theme---fast+mood/theme---heavy</v>
      </c>
    </row>
    <row r="12185" customFormat="false" ht="15" hidden="false" customHeight="false" outlineLevel="0" collapsed="false">
      <c r="A12185" s="1" t="str">
        <f aca="false">autotagging_moodtheme!A12185</f>
        <v>track_1234563</v>
      </c>
      <c r="B12185" s="1" t="str">
        <v>artist_472971</v>
      </c>
      <c r="C12185" s="1" t="str">
        <v>album_147952</v>
      </c>
      <c r="D12185" s="1" t="str">
        <v>63/1234563.mp3</v>
      </c>
      <c r="E12185" s="1" t="n">
        <v>2388</v>
      </c>
      <c r="F12185" s="1" t="str">
        <f aca="false">_xlfn.TEXTJOIN("+", TRUE(), autotagging_moodtheme__2[[#This Row],[TAGS]:[_4]])</f>
        <v>mood/theme---love</v>
      </c>
    </row>
    <row r="12186" customFormat="false" ht="15" hidden="false" customHeight="false" outlineLevel="0" collapsed="false">
      <c r="A12186" s="1" t="str">
        <f aca="false">autotagging_moodtheme!A12186</f>
        <v>track_1234989</v>
      </c>
      <c r="B12186" s="1" t="str">
        <v>artist_008004</v>
      </c>
      <c r="C12186" s="1" t="str">
        <v>album_148057</v>
      </c>
      <c r="D12186" s="1" t="str">
        <v>89/1234989.mp3</v>
      </c>
      <c r="E12186" s="1" t="n">
        <v>3992</v>
      </c>
      <c r="F12186" s="1" t="str">
        <f aca="false">_xlfn.TEXTJOIN("+", TRUE(), autotagging_moodtheme__2[[#This Row],[TAGS]:[_4]])</f>
        <v>mood/theme---calm+mood/theme---cool</v>
      </c>
    </row>
    <row r="12187" customFormat="false" ht="15" hidden="false" customHeight="false" outlineLevel="0" collapsed="false">
      <c r="A12187" s="1" t="str">
        <f aca="false">autotagging_moodtheme!A12187</f>
        <v>track_1234990</v>
      </c>
      <c r="B12187" s="1" t="str">
        <v>artist_008004</v>
      </c>
      <c r="C12187" s="1" t="str">
        <v>album_148057</v>
      </c>
      <c r="D12187" s="1" t="str">
        <v>90/1234990.mp3</v>
      </c>
      <c r="E12187" s="1" t="n">
        <v>2167</v>
      </c>
      <c r="F12187" s="1" t="str">
        <f aca="false">_xlfn.TEXTJOIN("+", TRUE(), autotagging_moodtheme__2[[#This Row],[TAGS]:[_4]])</f>
        <v>mood/theme---cool</v>
      </c>
    </row>
    <row r="12188" customFormat="false" ht="15" hidden="false" customHeight="false" outlineLevel="0" collapsed="false">
      <c r="A12188" s="1" t="str">
        <f aca="false">autotagging_moodtheme!A12188</f>
        <v>track_1235016</v>
      </c>
      <c r="B12188" s="1" t="str">
        <v>artist_008004</v>
      </c>
      <c r="C12188" s="1" t="str">
        <v>album_148057</v>
      </c>
      <c r="D12188" s="1" t="str">
        <v>16/1235016.mp3</v>
      </c>
      <c r="E12188" s="1" t="n">
        <v>3292</v>
      </c>
      <c r="F12188" s="1" t="str">
        <f aca="false">_xlfn.TEXTJOIN("+", TRUE(), autotagging_moodtheme__2[[#This Row],[TAGS]:[_4]])</f>
        <v>mood/theme---romantic</v>
      </c>
    </row>
    <row r="12189" customFormat="false" ht="15" hidden="false" customHeight="false" outlineLevel="0" collapsed="false">
      <c r="A12189" s="1" t="str">
        <f aca="false">autotagging_moodtheme!A12189</f>
        <v>track_1235017</v>
      </c>
      <c r="B12189" s="1" t="str">
        <v>artist_008004</v>
      </c>
      <c r="C12189" s="1" t="str">
        <v>album_148057</v>
      </c>
      <c r="D12189" s="1" t="str">
        <v>17/1235017.mp3</v>
      </c>
      <c r="E12189" s="1" t="n">
        <v>2460</v>
      </c>
      <c r="F12189" s="1" t="str">
        <f aca="false">_xlfn.TEXTJOIN("+", TRUE(), autotagging_moodtheme__2[[#This Row],[TAGS]:[_4]])</f>
        <v>mood/theme---melancholic</v>
      </c>
    </row>
    <row r="12190" customFormat="false" ht="15" hidden="false" customHeight="false" outlineLevel="0" collapsed="false">
      <c r="A12190" s="1" t="str">
        <f aca="false">autotagging_moodtheme!A12190</f>
        <v>track_1235070</v>
      </c>
      <c r="B12190" s="1" t="str">
        <v>artist_465078</v>
      </c>
      <c r="C12190" s="1" t="str">
        <v>album_148064</v>
      </c>
      <c r="D12190" s="1" t="str">
        <v>70/1235070.mp3</v>
      </c>
      <c r="E12190" s="1" t="n">
        <v>360</v>
      </c>
      <c r="F12190" s="1" t="str">
        <f aca="false">_xlfn.TEXTJOIN("+", TRUE(), autotagging_moodtheme__2[[#This Row],[TAGS]:[_4]])</f>
        <v>mood/theme---corporate+mood/theme---funny</v>
      </c>
    </row>
    <row r="12191" customFormat="false" ht="15" hidden="false" customHeight="false" outlineLevel="0" collapsed="false">
      <c r="A12191" s="1" t="str">
        <f aca="false">autotagging_moodtheme!A12191</f>
        <v>track_1235168</v>
      </c>
      <c r="B12191" s="1" t="str">
        <v>artist_473433</v>
      </c>
      <c r="C12191" s="1" t="str">
        <v>album_148070</v>
      </c>
      <c r="D12191" s="1" t="str">
        <v>68/1235168.mp3</v>
      </c>
      <c r="E12191" s="1" t="n">
        <v>3397</v>
      </c>
      <c r="F12191" s="1" t="str">
        <f aca="false">_xlfn.TEXTJOIN("+", TRUE(), autotagging_moodtheme__2[[#This Row],[TAGS]:[_4]])</f>
        <v>mood/theme---film</v>
      </c>
    </row>
    <row r="12192" customFormat="false" ht="15" hidden="false" customHeight="false" outlineLevel="0" collapsed="false">
      <c r="A12192" s="1" t="str">
        <f aca="false">autotagging_moodtheme!A12192</f>
        <v>track_1235169</v>
      </c>
      <c r="B12192" s="1" t="str">
        <v>artist_473433</v>
      </c>
      <c r="C12192" s="1" t="str">
        <v>album_148070</v>
      </c>
      <c r="D12192" s="1" t="str">
        <v>69/1235169.mp3</v>
      </c>
      <c r="E12192" s="1" t="n">
        <v>2521</v>
      </c>
      <c r="F12192" s="1" t="str">
        <f aca="false">_xlfn.TEXTJOIN("+", TRUE(), autotagging_moodtheme__2[[#This Row],[TAGS]:[_4]])</f>
        <v>mood/theme---movie</v>
      </c>
    </row>
    <row r="12193" customFormat="false" ht="15" hidden="false" customHeight="false" outlineLevel="0" collapsed="false">
      <c r="A12193" s="1" t="str">
        <f aca="false">autotagging_moodtheme!A12193</f>
        <v>track_1235170</v>
      </c>
      <c r="B12193" s="1" t="str">
        <v>artist_473433</v>
      </c>
      <c r="C12193" s="1" t="str">
        <v>album_148070</v>
      </c>
      <c r="D12193" s="1" t="str">
        <v>70/1235170.mp3</v>
      </c>
      <c r="E12193" s="1" t="n">
        <v>3240</v>
      </c>
      <c r="F12193" s="1" t="str">
        <f aca="false">_xlfn.TEXTJOIN("+", TRUE(), autotagging_moodtheme__2[[#This Row],[TAGS]:[_4]])</f>
        <v>mood/theme---love</v>
      </c>
    </row>
    <row r="12194" customFormat="false" ht="15" hidden="false" customHeight="false" outlineLevel="0" collapsed="false">
      <c r="A12194" s="1" t="str">
        <f aca="false">autotagging_moodtheme!A12194</f>
        <v>track_1235361</v>
      </c>
      <c r="B12194" s="1" t="str">
        <v>artist_437980</v>
      </c>
      <c r="C12194" s="1" t="str">
        <v>album_148121</v>
      </c>
      <c r="D12194" s="1" t="str">
        <v>61/1235361.mp3</v>
      </c>
      <c r="E12194" s="1" t="n">
        <v>1716</v>
      </c>
      <c r="F12194" s="1" t="str">
        <f aca="false">_xlfn.TEXTJOIN("+", TRUE(), autotagging_moodtheme__2[[#This Row],[TAGS]:[_4]])</f>
        <v>mood/theme---advertising+mood/theme---corporate+mood/theme---happy+mood/theme---upbeat+mood/theme---uplifting</v>
      </c>
    </row>
    <row r="12195" customFormat="false" ht="15" hidden="false" customHeight="false" outlineLevel="0" collapsed="false">
      <c r="A12195" s="1" t="str">
        <f aca="false">autotagging_moodtheme!A12195</f>
        <v>track_1235362</v>
      </c>
      <c r="B12195" s="1" t="str">
        <v>artist_437980</v>
      </c>
      <c r="C12195" s="1" t="str">
        <v>album_148121</v>
      </c>
      <c r="D12195" s="1" t="str">
        <v>62/1235362.mp3</v>
      </c>
      <c r="E12195" s="1" t="n">
        <v>1810</v>
      </c>
      <c r="F12195" s="1" t="str">
        <f aca="false">_xlfn.TEXTJOIN("+", TRUE(), autotagging_moodtheme__2[[#This Row],[TAGS]:[_4]])</f>
        <v>mood/theme---corporate+mood/theme---energetic+mood/theme---upbeat+mood/theme---uplifting</v>
      </c>
    </row>
    <row r="12196" customFormat="false" ht="15" hidden="false" customHeight="false" outlineLevel="0" collapsed="false">
      <c r="A12196" s="1" t="str">
        <f aca="false">autotagging_moodtheme!A12196</f>
        <v>track_1235363</v>
      </c>
      <c r="B12196" s="1" t="str">
        <v>artist_437980</v>
      </c>
      <c r="C12196" s="1" t="str">
        <v>album_148121</v>
      </c>
      <c r="D12196" s="1" t="str">
        <v>63/1235363.mp3</v>
      </c>
      <c r="E12196" s="1" t="n">
        <v>1966</v>
      </c>
      <c r="F12196" s="1" t="str">
        <f aca="false">_xlfn.TEXTJOIN("+", TRUE(), autotagging_moodtheme__2[[#This Row],[TAGS]:[_4]])</f>
        <v>mood/theme---calm+mood/theme---positive</v>
      </c>
    </row>
    <row r="12197" customFormat="false" ht="15" hidden="false" customHeight="false" outlineLevel="0" collapsed="false">
      <c r="A12197" s="1" t="str">
        <f aca="false">autotagging_moodtheme!A12197</f>
        <v>track_1235364</v>
      </c>
      <c r="B12197" s="1" t="str">
        <v>artist_437980</v>
      </c>
      <c r="C12197" s="1" t="str">
        <v>album_148121</v>
      </c>
      <c r="D12197" s="1" t="str">
        <v>64/1235364.mp3</v>
      </c>
      <c r="E12197" s="1" t="n">
        <v>2942</v>
      </c>
      <c r="F12197" s="1" t="str">
        <f aca="false">_xlfn.TEXTJOIN("+", TRUE(), autotagging_moodtheme__2[[#This Row],[TAGS]:[_4]])</f>
        <v>mood/theme---energetic+mood/theme---upbeat</v>
      </c>
    </row>
    <row r="12198" customFormat="false" ht="15" hidden="false" customHeight="false" outlineLevel="0" collapsed="false">
      <c r="A12198" s="1" t="str">
        <f aca="false">autotagging_moodtheme!A12198</f>
        <v>track_1235365</v>
      </c>
      <c r="B12198" s="1" t="str">
        <v>artist_437980</v>
      </c>
      <c r="C12198" s="1" t="str">
        <v>album_148121</v>
      </c>
      <c r="D12198" s="1" t="str">
        <v>65/1235365.mp3</v>
      </c>
      <c r="E12198" s="1" t="n">
        <v>1648</v>
      </c>
      <c r="F12198" s="1" t="str">
        <f aca="false">_xlfn.TEXTJOIN("+", TRUE(), autotagging_moodtheme__2[[#This Row],[TAGS]:[_4]])</f>
        <v>mood/theme---energetic+mood/theme---happy+mood/theme---party+mood/theme---upbeat+mood/theme---uplifting</v>
      </c>
    </row>
    <row r="12199" customFormat="false" ht="15" hidden="false" customHeight="false" outlineLevel="0" collapsed="false">
      <c r="A12199" s="1" t="str">
        <f aca="false">autotagging_moodtheme!A12199</f>
        <v>track_1235366</v>
      </c>
      <c r="B12199" s="1" t="str">
        <v>artist_437980</v>
      </c>
      <c r="C12199" s="1" t="str">
        <v>album_148121</v>
      </c>
      <c r="D12199" s="1" t="str">
        <v>66/1235366.mp3</v>
      </c>
      <c r="E12199" s="1" t="n">
        <v>1525</v>
      </c>
      <c r="F12199" s="1" t="str">
        <f aca="false">_xlfn.TEXTJOIN("+", TRUE(), autotagging_moodtheme__2[[#This Row],[TAGS]:[_4]])</f>
        <v>mood/theme---children+mood/theme---happy</v>
      </c>
    </row>
    <row r="12200" customFormat="false" ht="15" hidden="false" customHeight="false" outlineLevel="0" collapsed="false">
      <c r="A12200" s="1" t="str">
        <f aca="false">autotagging_moodtheme!A12200</f>
        <v>track_1235601</v>
      </c>
      <c r="B12200" s="1" t="str">
        <v>artist_340663</v>
      </c>
      <c r="C12200" s="1" t="str">
        <v>album_148140</v>
      </c>
      <c r="D12200" s="1" t="str">
        <v>01/1235601.mp3</v>
      </c>
      <c r="E12200" s="1" t="n">
        <v>832</v>
      </c>
      <c r="F12200" s="1" t="str">
        <f aca="false">_xlfn.TEXTJOIN("+", TRUE(), autotagging_moodtheme__2[[#This Row],[TAGS]:[_4]])</f>
        <v>mood/theme---ballad+mood/theme---romantic</v>
      </c>
    </row>
    <row r="12201" customFormat="false" ht="15" hidden="false" customHeight="false" outlineLevel="0" collapsed="false">
      <c r="A12201" s="1" t="str">
        <f aca="false">autotagging_moodtheme!A12201</f>
        <v>track_1235672</v>
      </c>
      <c r="B12201" s="1" t="str">
        <v>artist_473685</v>
      </c>
      <c r="C12201" s="1" t="str">
        <v>album_148146</v>
      </c>
      <c r="D12201" s="1" t="str">
        <v>72/1235672.mp3</v>
      </c>
      <c r="E12201" s="1" t="n">
        <v>2563</v>
      </c>
      <c r="F12201" s="1" t="str">
        <f aca="false">_xlfn.TEXTJOIN("+", TRUE(), autotagging_moodtheme__2[[#This Row],[TAGS]:[_4]])</f>
        <v>mood/theme---energetic+mood/theme---happy</v>
      </c>
    </row>
    <row r="12202" customFormat="false" ht="15" hidden="false" customHeight="false" outlineLevel="0" collapsed="false">
      <c r="A12202" s="1" t="str">
        <f aca="false">autotagging_moodtheme!A12202</f>
        <v>track_1235674</v>
      </c>
      <c r="B12202" s="1" t="str">
        <v>artist_473685</v>
      </c>
      <c r="C12202" s="1" t="str">
        <v>album_148146</v>
      </c>
      <c r="D12202" s="1" t="str">
        <v>74/1235674.mp3</v>
      </c>
      <c r="E12202" s="1" t="n">
        <v>2610</v>
      </c>
      <c r="F12202" s="1" t="str">
        <f aca="false">_xlfn.TEXTJOIN("+", TRUE(), autotagging_moodtheme__2[[#This Row],[TAGS]:[_4]])</f>
        <v>mood/theme---happy+mood/theme---love</v>
      </c>
    </row>
    <row r="12203" customFormat="false" ht="15" hidden="false" customHeight="false" outlineLevel="0" collapsed="false">
      <c r="A12203" s="1" t="str">
        <f aca="false">autotagging_moodtheme!A12203</f>
        <v>track_1235675</v>
      </c>
      <c r="B12203" s="1" t="str">
        <v>artist_473685</v>
      </c>
      <c r="C12203" s="1" t="str">
        <v>album_148146</v>
      </c>
      <c r="D12203" s="1" t="str">
        <v>75/1235675.mp3</v>
      </c>
      <c r="E12203" s="1" t="n">
        <v>2102</v>
      </c>
      <c r="F12203" s="1" t="str">
        <f aca="false">_xlfn.TEXTJOIN("+", TRUE(), autotagging_moodtheme__2[[#This Row],[TAGS]:[_4]])</f>
        <v>mood/theme---sad</v>
      </c>
    </row>
    <row r="12204" customFormat="false" ht="15" hidden="false" customHeight="false" outlineLevel="0" collapsed="false">
      <c r="A12204" s="1" t="str">
        <f aca="false">autotagging_moodtheme!A12204</f>
        <v>track_1235676</v>
      </c>
      <c r="B12204" s="1" t="str">
        <v>artist_473685</v>
      </c>
      <c r="C12204" s="1" t="str">
        <v>album_148146</v>
      </c>
      <c r="D12204" s="1" t="str">
        <v>76/1235676.mp3</v>
      </c>
      <c r="E12204" s="1" t="n">
        <v>2887</v>
      </c>
      <c r="F12204" s="1" t="str">
        <f aca="false">_xlfn.TEXTJOIN("+", TRUE(), autotagging_moodtheme__2[[#This Row],[TAGS]:[_4]])</f>
        <v>mood/theme---emotional+mood/theme---energetic</v>
      </c>
    </row>
    <row r="12205" customFormat="false" ht="15" hidden="false" customHeight="false" outlineLevel="0" collapsed="false">
      <c r="A12205" s="1" t="str">
        <f aca="false">autotagging_moodtheme!A12205</f>
        <v>track_1235700</v>
      </c>
      <c r="B12205" s="1" t="str">
        <v>artist_359452</v>
      </c>
      <c r="C12205" s="1" t="str">
        <v>album_148151</v>
      </c>
      <c r="D12205" s="1" t="str">
        <v>00/1235700.mp3</v>
      </c>
      <c r="E12205" s="1" t="n">
        <v>4383</v>
      </c>
      <c r="F12205" s="1" t="str">
        <f aca="false">_xlfn.TEXTJOIN("+", TRUE(), autotagging_moodtheme__2[[#This Row],[TAGS]:[_4]])</f>
        <v>mood/theme---energetic+mood/theme---sad</v>
      </c>
    </row>
    <row r="12206" customFormat="false" ht="15" hidden="false" customHeight="false" outlineLevel="0" collapsed="false">
      <c r="A12206" s="1" t="str">
        <f aca="false">autotagging_moodtheme!A12206</f>
        <v>track_1235732</v>
      </c>
      <c r="B12206" s="1" t="str">
        <v>artist_348759</v>
      </c>
      <c r="C12206" s="1" t="str">
        <v>album_148153</v>
      </c>
      <c r="D12206" s="1" t="str">
        <v>32/1235732.mp3</v>
      </c>
      <c r="E12206" s="1" t="n">
        <v>1068</v>
      </c>
      <c r="F12206" s="1" t="str">
        <f aca="false">_xlfn.TEXTJOIN("+", TRUE(), autotagging_moodtheme__2[[#This Row],[TAGS]:[_4]])</f>
        <v>mood/theme---love+mood/theme---romantic</v>
      </c>
    </row>
    <row r="12207" customFormat="false" ht="15" hidden="false" customHeight="false" outlineLevel="0" collapsed="false">
      <c r="A12207" s="1" t="str">
        <f aca="false">autotagging_moodtheme!A12207</f>
        <v>track_1235733</v>
      </c>
      <c r="B12207" s="1" t="str">
        <v>artist_348759</v>
      </c>
      <c r="C12207" s="1" t="str">
        <v>album_148153</v>
      </c>
      <c r="D12207" s="1" t="str">
        <v>33/1235733.mp3</v>
      </c>
      <c r="E12207" s="1" t="n">
        <v>2584</v>
      </c>
      <c r="F12207" s="1" t="str">
        <f aca="false">_xlfn.TEXTJOIN("+", TRUE(), autotagging_moodtheme__2[[#This Row],[TAGS]:[_4]])</f>
        <v>mood/theme---action+mood/theme---epic+mood/theme---movie</v>
      </c>
    </row>
    <row r="12208" customFormat="false" ht="15" hidden="false" customHeight="false" outlineLevel="0" collapsed="false">
      <c r="A12208" s="1" t="str">
        <f aca="false">autotagging_moodtheme!A12208</f>
        <v>track_1235737</v>
      </c>
      <c r="B12208" s="1" t="str">
        <v>artist_348759</v>
      </c>
      <c r="C12208" s="1" t="str">
        <v>album_148153</v>
      </c>
      <c r="D12208" s="1" t="str">
        <v>37/1235737.mp3</v>
      </c>
      <c r="E12208" s="1" t="n">
        <v>1660</v>
      </c>
      <c r="F12208" s="1" t="str">
        <f aca="false">_xlfn.TEXTJOIN("+", TRUE(), autotagging_moodtheme__2[[#This Row],[TAGS]:[_4]])</f>
        <v>mood/theme---action+mood/theme---hopeful</v>
      </c>
    </row>
    <row r="12209" customFormat="false" ht="15" hidden="false" customHeight="false" outlineLevel="0" collapsed="false">
      <c r="A12209" s="1" t="str">
        <f aca="false">autotagging_moodtheme!A12209</f>
        <v>track_1235792</v>
      </c>
      <c r="B12209" s="1" t="str">
        <v>artist_473707</v>
      </c>
      <c r="C12209" s="1" t="str">
        <v>album_148160</v>
      </c>
      <c r="D12209" s="1" t="str">
        <v>92/1235792.mp3</v>
      </c>
      <c r="E12209" s="1" t="n">
        <v>2481</v>
      </c>
      <c r="F12209" s="1" t="str">
        <f aca="false">_xlfn.TEXTJOIN("+", TRUE(), autotagging_moodtheme__2[[#This Row],[TAGS]:[_4]])</f>
        <v>mood/theme---happy</v>
      </c>
    </row>
    <row r="12210" customFormat="false" ht="15" hidden="false" customHeight="false" outlineLevel="0" collapsed="false">
      <c r="A12210" s="1" t="str">
        <f aca="false">autotagging_moodtheme!A12210</f>
        <v>track_1235794</v>
      </c>
      <c r="B12210" s="1" t="str">
        <v>artist_473707</v>
      </c>
      <c r="C12210" s="1" t="str">
        <v>album_148160</v>
      </c>
      <c r="D12210" s="1" t="str">
        <v>94/1235794.mp3</v>
      </c>
      <c r="E12210" s="1" t="n">
        <v>2695</v>
      </c>
      <c r="F12210" s="1" t="str">
        <f aca="false">_xlfn.TEXTJOIN("+", TRUE(), autotagging_moodtheme__2[[#This Row],[TAGS]:[_4]])</f>
        <v>mood/theme---happy</v>
      </c>
    </row>
    <row r="12211" customFormat="false" ht="15" hidden="false" customHeight="false" outlineLevel="0" collapsed="false">
      <c r="A12211" s="1" t="str">
        <f aca="false">autotagging_moodtheme!A12211</f>
        <v>track_1235818</v>
      </c>
      <c r="B12211" s="1" t="str">
        <v>artist_438602</v>
      </c>
      <c r="C12211" s="1" t="str">
        <v>album_148164</v>
      </c>
      <c r="D12211" s="1" t="str">
        <v>18/1235818.mp3</v>
      </c>
      <c r="E12211" s="1" t="n">
        <v>1717</v>
      </c>
      <c r="F12211" s="1" t="str">
        <f aca="false">_xlfn.TEXTJOIN("+", TRUE(), autotagging_moodtheme__2[[#This Row],[TAGS]:[_4]])</f>
        <v>mood/theme---soft</v>
      </c>
    </row>
    <row r="12212" customFormat="false" ht="15" hidden="false" customHeight="false" outlineLevel="0" collapsed="false">
      <c r="A12212" s="1" t="str">
        <f aca="false">autotagging_moodtheme!A12212</f>
        <v>track_1235821</v>
      </c>
      <c r="B12212" s="1" t="str">
        <v>artist_438602</v>
      </c>
      <c r="C12212" s="1" t="str">
        <v>album_148164</v>
      </c>
      <c r="D12212" s="1" t="str">
        <v>21/1235821.mp3</v>
      </c>
      <c r="E12212" s="1" t="n">
        <v>1993</v>
      </c>
      <c r="F12212" s="1" t="str">
        <f aca="false">_xlfn.TEXTJOIN("+", TRUE(), autotagging_moodtheme__2[[#This Row],[TAGS]:[_4]])</f>
        <v>mood/theme---deep</v>
      </c>
    </row>
    <row r="12213" customFormat="false" ht="15" hidden="false" customHeight="false" outlineLevel="0" collapsed="false">
      <c r="A12213" s="1" t="str">
        <f aca="false">autotagging_moodtheme!A12213</f>
        <v>track_1235965</v>
      </c>
      <c r="B12213" s="1" t="str">
        <v>artist_431744</v>
      </c>
      <c r="C12213" s="1" t="str">
        <v>album_148182</v>
      </c>
      <c r="D12213" s="1" t="str">
        <v>65/1235965.mp3</v>
      </c>
      <c r="E12213" s="1" t="n">
        <v>1729</v>
      </c>
      <c r="F12213" s="1" t="str">
        <f aca="false">_xlfn.TEXTJOIN("+", TRUE(), autotagging_moodtheme__2[[#This Row],[TAGS]:[_4]])</f>
        <v>mood/theme---soundscape</v>
      </c>
    </row>
    <row r="12214" customFormat="false" ht="15" hidden="false" customHeight="false" outlineLevel="0" collapsed="false">
      <c r="A12214" s="1" t="str">
        <f aca="false">autotagging_moodtheme!A12214</f>
        <v>track_1235967</v>
      </c>
      <c r="B12214" s="1" t="str">
        <v>artist_431744</v>
      </c>
      <c r="C12214" s="1" t="str">
        <v>album_148182</v>
      </c>
      <c r="D12214" s="1" t="str">
        <v>67/1235967.mp3</v>
      </c>
      <c r="E12214" s="1" t="n">
        <v>1842</v>
      </c>
      <c r="F12214" s="1" t="str">
        <f aca="false">_xlfn.TEXTJOIN("+", TRUE(), autotagging_moodtheme__2[[#This Row],[TAGS]:[_4]])</f>
        <v>mood/theme---soundscape</v>
      </c>
    </row>
    <row r="12215" customFormat="false" ht="15" hidden="false" customHeight="false" outlineLevel="0" collapsed="false">
      <c r="A12215" s="1" t="str">
        <f aca="false">autotagging_moodtheme!A12215</f>
        <v>track_1235969</v>
      </c>
      <c r="B12215" s="1" t="str">
        <v>artist_431744</v>
      </c>
      <c r="C12215" s="1" t="str">
        <v>album_148182</v>
      </c>
      <c r="D12215" s="1" t="str">
        <v>69/1235969.mp3</v>
      </c>
      <c r="E12215" s="1" t="n">
        <v>887</v>
      </c>
      <c r="F12215" s="1" t="str">
        <f aca="false">_xlfn.TEXTJOIN("+", TRUE(), autotagging_moodtheme__2[[#This Row],[TAGS]:[_4]])</f>
        <v>mood/theme---soundscape</v>
      </c>
    </row>
    <row r="12216" customFormat="false" ht="15" hidden="false" customHeight="false" outlineLevel="0" collapsed="false">
      <c r="A12216" s="1" t="str">
        <f aca="false">autotagging_moodtheme!A12216</f>
        <v>track_1235974</v>
      </c>
      <c r="B12216" s="1" t="str">
        <v>artist_431744</v>
      </c>
      <c r="C12216" s="1" t="str">
        <v>album_148182</v>
      </c>
      <c r="D12216" s="1" t="str">
        <v>74/1235974.mp3</v>
      </c>
      <c r="E12216" s="1" t="n">
        <v>2160</v>
      </c>
      <c r="F12216" s="1" t="str">
        <f aca="false">_xlfn.TEXTJOIN("+", TRUE(), autotagging_moodtheme__2[[#This Row],[TAGS]:[_4]])</f>
        <v>mood/theme---soundscape</v>
      </c>
    </row>
    <row r="12217" customFormat="false" ht="15" hidden="false" customHeight="false" outlineLevel="0" collapsed="false">
      <c r="A12217" s="1" t="str">
        <f aca="false">autotagging_moodtheme!A12217</f>
        <v>track_1235975</v>
      </c>
      <c r="B12217" s="1" t="str">
        <v>artist_431744</v>
      </c>
      <c r="C12217" s="1" t="str">
        <v>album_148182</v>
      </c>
      <c r="D12217" s="1" t="str">
        <v>75/1235975.mp3</v>
      </c>
      <c r="E12217" s="1" t="n">
        <v>1665</v>
      </c>
      <c r="F12217" s="1" t="str">
        <f aca="false">_xlfn.TEXTJOIN("+", TRUE(), autotagging_moodtheme__2[[#This Row],[TAGS]:[_4]])</f>
        <v>mood/theme---soundscape</v>
      </c>
    </row>
    <row r="12218" customFormat="false" ht="15" hidden="false" customHeight="false" outlineLevel="0" collapsed="false">
      <c r="A12218" s="1" t="str">
        <f aca="false">autotagging_moodtheme!A12218</f>
        <v>track_1235984</v>
      </c>
      <c r="B12218" s="1" t="str">
        <v>artist_431744</v>
      </c>
      <c r="C12218" s="1" t="str">
        <v>album_148182</v>
      </c>
      <c r="D12218" s="1" t="str">
        <v>84/1235984.mp3</v>
      </c>
      <c r="E12218" s="1" t="n">
        <v>1974</v>
      </c>
      <c r="F12218" s="1" t="str">
        <f aca="false">_xlfn.TEXTJOIN("+", TRUE(), autotagging_moodtheme__2[[#This Row],[TAGS]:[_4]])</f>
        <v>mood/theme---soundscape</v>
      </c>
    </row>
    <row r="12219" customFormat="false" ht="15" hidden="false" customHeight="false" outlineLevel="0" collapsed="false">
      <c r="A12219" s="1" t="str">
        <f aca="false">autotagging_moodtheme!A12219</f>
        <v>track_1235987</v>
      </c>
      <c r="B12219" s="1" t="str">
        <v>artist_431744</v>
      </c>
      <c r="C12219" s="1" t="str">
        <v>album_148182</v>
      </c>
      <c r="D12219" s="1" t="str">
        <v>87/1235987.mp3</v>
      </c>
      <c r="E12219" s="1" t="n">
        <v>2538</v>
      </c>
      <c r="F12219" s="1" t="str">
        <f aca="false">_xlfn.TEXTJOIN("+", TRUE(), autotagging_moodtheme__2[[#This Row],[TAGS]:[_4]])</f>
        <v>mood/theme---soundscape</v>
      </c>
    </row>
    <row r="12220" customFormat="false" ht="15" hidden="false" customHeight="false" outlineLevel="0" collapsed="false">
      <c r="A12220" s="1" t="str">
        <f aca="false">autotagging_moodtheme!A12220</f>
        <v>track_1235993</v>
      </c>
      <c r="B12220" s="1" t="str">
        <v>artist_431744</v>
      </c>
      <c r="C12220" s="1" t="str">
        <v>album_148182</v>
      </c>
      <c r="D12220" s="1" t="str">
        <v>93/1235993.mp3</v>
      </c>
      <c r="E12220" s="1" t="n">
        <v>1340</v>
      </c>
      <c r="F12220" s="1" t="str">
        <f aca="false">_xlfn.TEXTJOIN("+", TRUE(), autotagging_moodtheme__2[[#This Row],[TAGS]:[_4]])</f>
        <v>mood/theme---soundscape</v>
      </c>
    </row>
    <row r="12221" customFormat="false" ht="15" hidden="false" customHeight="false" outlineLevel="0" collapsed="false">
      <c r="A12221" s="1" t="str">
        <f aca="false">autotagging_moodtheme!A12221</f>
        <v>track_1236010</v>
      </c>
      <c r="B12221" s="1" t="str">
        <v>artist_431744</v>
      </c>
      <c r="C12221" s="1" t="str">
        <v>album_148182</v>
      </c>
      <c r="D12221" s="1" t="str">
        <v>10/1236010.mp3</v>
      </c>
      <c r="E12221" s="1" t="n">
        <v>2272</v>
      </c>
      <c r="F12221" s="1" t="str">
        <f aca="false">_xlfn.TEXTJOIN("+", TRUE(), autotagging_moodtheme__2[[#This Row],[TAGS]:[_4]])</f>
        <v>mood/theme---soundscape</v>
      </c>
    </row>
    <row r="12222" customFormat="false" ht="15" hidden="false" customHeight="false" outlineLevel="0" collapsed="false">
      <c r="A12222" s="1" t="str">
        <f aca="false">autotagging_moodtheme!A12222</f>
        <v>track_1236030</v>
      </c>
      <c r="B12222" s="1" t="str">
        <v>artist_431744</v>
      </c>
      <c r="C12222" s="1" t="str">
        <v>album_148182</v>
      </c>
      <c r="D12222" s="1" t="str">
        <v>30/1236030.mp3</v>
      </c>
      <c r="E12222" s="1" t="n">
        <v>1116</v>
      </c>
      <c r="F12222" s="1" t="str">
        <f aca="false">_xlfn.TEXTJOIN("+", TRUE(), autotagging_moodtheme__2[[#This Row],[TAGS]:[_4]])</f>
        <v>mood/theme---soundscape</v>
      </c>
    </row>
    <row r="12223" customFormat="false" ht="15" hidden="false" customHeight="false" outlineLevel="0" collapsed="false">
      <c r="A12223" s="1" t="str">
        <f aca="false">autotagging_moodtheme!A12223</f>
        <v>track_1236038</v>
      </c>
      <c r="B12223" s="1" t="str">
        <v>artist_431744</v>
      </c>
      <c r="C12223" s="1" t="str">
        <v>album_148182</v>
      </c>
      <c r="D12223" s="1" t="str">
        <v>38/1236038.mp3</v>
      </c>
      <c r="E12223" s="1" t="n">
        <v>2219</v>
      </c>
      <c r="F12223" s="1" t="str">
        <f aca="false">_xlfn.TEXTJOIN("+", TRUE(), autotagging_moodtheme__2[[#This Row],[TAGS]:[_4]])</f>
        <v>mood/theme---soundscape</v>
      </c>
    </row>
    <row r="12224" customFormat="false" ht="15" hidden="false" customHeight="false" outlineLevel="0" collapsed="false">
      <c r="A12224" s="1" t="str">
        <f aca="false">autotagging_moodtheme!A12224</f>
        <v>track_1236043</v>
      </c>
      <c r="B12224" s="1" t="str">
        <v>artist_473850</v>
      </c>
      <c r="C12224" s="1" t="str">
        <v>album_148187</v>
      </c>
      <c r="D12224" s="1" t="str">
        <v>43/1236043.mp3</v>
      </c>
      <c r="E12224" s="1" t="n">
        <v>1712</v>
      </c>
      <c r="F12224" s="1" t="str">
        <f aca="false">_xlfn.TEXTJOIN("+", TRUE(), autotagging_moodtheme__2[[#This Row],[TAGS]:[_4]])</f>
        <v>mood/theme---dream+mood/theme---romantic</v>
      </c>
    </row>
    <row r="12225" customFormat="false" ht="15" hidden="false" customHeight="false" outlineLevel="0" collapsed="false">
      <c r="A12225" s="1" t="str">
        <f aca="false">autotagging_moodtheme!A12225</f>
        <v>track_1236044</v>
      </c>
      <c r="B12225" s="1" t="str">
        <v>artist_473850</v>
      </c>
      <c r="C12225" s="1" t="str">
        <v>album_148187</v>
      </c>
      <c r="D12225" s="1" t="str">
        <v>44/1236044.mp3</v>
      </c>
      <c r="E12225" s="1" t="n">
        <v>1587</v>
      </c>
      <c r="F12225" s="1" t="str">
        <f aca="false">_xlfn.TEXTJOIN("+", TRUE(), autotagging_moodtheme__2[[#This Row],[TAGS]:[_4]])</f>
        <v>mood/theme---fun+mood/theme---happy</v>
      </c>
    </row>
    <row r="12226" customFormat="false" ht="15" hidden="false" customHeight="false" outlineLevel="0" collapsed="false">
      <c r="A12226" s="1" t="str">
        <f aca="false">autotagging_moodtheme!A12226</f>
        <v>track_1236105</v>
      </c>
      <c r="B12226" s="1" t="str">
        <v>artist_003944</v>
      </c>
      <c r="C12226" s="1" t="str">
        <v>album_148195</v>
      </c>
      <c r="D12226" s="1" t="str">
        <v>05/1236105.mp3</v>
      </c>
      <c r="E12226" s="1" t="n">
        <v>1380</v>
      </c>
      <c r="F12226" s="1" t="str">
        <f aca="false">_xlfn.TEXTJOIN("+", TRUE(), autotagging_moodtheme__2[[#This Row],[TAGS]:[_4]])</f>
        <v>mood/theme---happy+mood/theme---inspiring</v>
      </c>
    </row>
    <row r="12227" customFormat="false" ht="15" hidden="false" customHeight="false" outlineLevel="0" collapsed="false">
      <c r="A12227" s="1" t="str">
        <f aca="false">autotagging_moodtheme!A12227</f>
        <v>track_1236106</v>
      </c>
      <c r="B12227" s="1" t="str">
        <v>artist_003944</v>
      </c>
      <c r="C12227" s="1" t="str">
        <v>album_148195</v>
      </c>
      <c r="D12227" s="1" t="str">
        <v>06/1236106.mp3</v>
      </c>
      <c r="E12227" s="1" t="n">
        <v>1442</v>
      </c>
      <c r="F12227" s="1" t="str">
        <f aca="false">_xlfn.TEXTJOIN("+", TRUE(), autotagging_moodtheme__2[[#This Row],[TAGS]:[_4]])</f>
        <v>mood/theme---happy+mood/theme---inspiring</v>
      </c>
    </row>
    <row r="12228" customFormat="false" ht="15" hidden="false" customHeight="false" outlineLevel="0" collapsed="false">
      <c r="A12228" s="1" t="str">
        <f aca="false">autotagging_moodtheme!A12228</f>
        <v>track_1236107</v>
      </c>
      <c r="B12228" s="1" t="str">
        <v>artist_003944</v>
      </c>
      <c r="C12228" s="1" t="str">
        <v>album_148195</v>
      </c>
      <c r="D12228" s="1" t="str">
        <v>07/1236107.mp3</v>
      </c>
      <c r="E12228" s="1" t="n">
        <v>1524</v>
      </c>
      <c r="F12228" s="1" t="str">
        <f aca="false">_xlfn.TEXTJOIN("+", TRUE(), autotagging_moodtheme__2[[#This Row],[TAGS]:[_4]])</f>
        <v>mood/theme---inspiring</v>
      </c>
    </row>
    <row r="12229" customFormat="false" ht="15" hidden="false" customHeight="false" outlineLevel="0" collapsed="false">
      <c r="A12229" s="1" t="str">
        <f aca="false">autotagging_moodtheme!A12229</f>
        <v>track_1236108</v>
      </c>
      <c r="B12229" s="1" t="str">
        <v>artist_003944</v>
      </c>
      <c r="C12229" s="1" t="str">
        <v>album_148196</v>
      </c>
      <c r="D12229" s="1" t="str">
        <v>08/1236108.mp3</v>
      </c>
      <c r="E12229" s="1" t="n">
        <v>1088</v>
      </c>
      <c r="F12229" s="1" t="str">
        <f aca="false">_xlfn.TEXTJOIN("+", TRUE(), autotagging_moodtheme__2[[#This Row],[TAGS]:[_4]])</f>
        <v>mood/theme---drama+mood/theme---emotional+mood/theme---film</v>
      </c>
    </row>
    <row r="12230" customFormat="false" ht="15" hidden="false" customHeight="false" outlineLevel="0" collapsed="false">
      <c r="A12230" s="1" t="str">
        <f aca="false">autotagging_moodtheme!A12230</f>
        <v>track_1236109</v>
      </c>
      <c r="B12230" s="1" t="str">
        <v>artist_003944</v>
      </c>
      <c r="C12230" s="1" t="str">
        <v>album_148196</v>
      </c>
      <c r="D12230" s="1" t="str">
        <v>09/1236109.mp3</v>
      </c>
      <c r="E12230" s="1" t="n">
        <v>1040</v>
      </c>
      <c r="F12230" s="1" t="str">
        <f aca="false">_xlfn.TEXTJOIN("+", TRUE(), autotagging_moodtheme__2[[#This Row],[TAGS]:[_4]])</f>
        <v>mood/theme---drama+mood/theme---emotional+mood/theme---film</v>
      </c>
    </row>
    <row r="12231" customFormat="false" ht="15" hidden="false" customHeight="false" outlineLevel="0" collapsed="false">
      <c r="A12231" s="1" t="str">
        <f aca="false">autotagging_moodtheme!A12231</f>
        <v>track_1236110</v>
      </c>
      <c r="B12231" s="1" t="str">
        <v>artist_003944</v>
      </c>
      <c r="C12231" s="1" t="str">
        <v>album_148196</v>
      </c>
      <c r="D12231" s="1" t="str">
        <v>10/1236110.mp3</v>
      </c>
      <c r="E12231" s="1" t="n">
        <v>1249</v>
      </c>
      <c r="F12231" s="1" t="str">
        <f aca="false">_xlfn.TEXTJOIN("+", TRUE(), autotagging_moodtheme__2[[#This Row],[TAGS]:[_4]])</f>
        <v>mood/theme---drama+mood/theme---emotional+mood/theme---film</v>
      </c>
    </row>
    <row r="12232" customFormat="false" ht="15" hidden="false" customHeight="false" outlineLevel="0" collapsed="false">
      <c r="A12232" s="1" t="str">
        <f aca="false">autotagging_moodtheme!A12232</f>
        <v>track_1236111</v>
      </c>
      <c r="B12232" s="1" t="str">
        <v>artist_003944</v>
      </c>
      <c r="C12232" s="1" t="str">
        <v>album_148197</v>
      </c>
      <c r="D12232" s="1" t="str">
        <v>11/1236111.mp3</v>
      </c>
      <c r="E12232" s="1" t="n">
        <v>1312</v>
      </c>
      <c r="F12232" s="1" t="str">
        <f aca="false">_xlfn.TEXTJOIN("+", TRUE(), autotagging_moodtheme__2[[#This Row],[TAGS]:[_4]])</f>
        <v>mood/theme---emotional+mood/theme---film</v>
      </c>
    </row>
    <row r="12233" customFormat="false" ht="15" hidden="false" customHeight="false" outlineLevel="0" collapsed="false">
      <c r="A12233" s="1" t="str">
        <f aca="false">autotagging_moodtheme!A12233</f>
        <v>track_1236112</v>
      </c>
      <c r="B12233" s="1" t="str">
        <v>artist_003944</v>
      </c>
      <c r="C12233" s="1" t="str">
        <v>album_148197</v>
      </c>
      <c r="D12233" s="1" t="str">
        <v>12/1236112.mp3</v>
      </c>
      <c r="E12233" s="1" t="n">
        <v>1415</v>
      </c>
      <c r="F12233" s="1" t="str">
        <f aca="false">_xlfn.TEXTJOIN("+", TRUE(), autotagging_moodtheme__2[[#This Row],[TAGS]:[_4]])</f>
        <v>mood/theme---emotional+mood/theme---film+mood/theme---sad</v>
      </c>
    </row>
    <row r="12234" customFormat="false" ht="15" hidden="false" customHeight="false" outlineLevel="0" collapsed="false">
      <c r="A12234" s="1" t="str">
        <f aca="false">autotagging_moodtheme!A12234</f>
        <v>track_1236113</v>
      </c>
      <c r="B12234" s="1" t="str">
        <v>artist_003944</v>
      </c>
      <c r="C12234" s="1" t="str">
        <v>album_148197</v>
      </c>
      <c r="D12234" s="1" t="str">
        <v>13/1236113.mp3</v>
      </c>
      <c r="E12234" s="1" t="n">
        <v>1463</v>
      </c>
      <c r="F12234" s="1" t="str">
        <f aca="false">_xlfn.TEXTJOIN("+", TRUE(), autotagging_moodtheme__2[[#This Row],[TAGS]:[_4]])</f>
        <v>mood/theme---drama+mood/theme---emotional+mood/theme---film</v>
      </c>
    </row>
    <row r="12235" customFormat="false" ht="15" hidden="false" customHeight="false" outlineLevel="0" collapsed="false">
      <c r="A12235" s="1" t="str">
        <f aca="false">autotagging_moodtheme!A12235</f>
        <v>track_1236230</v>
      </c>
      <c r="B12235" s="1" t="str">
        <v>artist_005801</v>
      </c>
      <c r="C12235" s="1" t="str">
        <v>album_148215</v>
      </c>
      <c r="D12235" s="1" t="str">
        <v>30/1236230.mp3</v>
      </c>
      <c r="E12235" s="1" t="n">
        <v>1911</v>
      </c>
      <c r="F12235" s="1" t="str">
        <f aca="false">_xlfn.TEXTJOIN("+", TRUE(), autotagging_moodtheme__2[[#This Row],[TAGS]:[_4]])</f>
        <v>mood/theme---epic+mood/theme---inspiring+mood/theme---motivational+mood/theme---uplifting</v>
      </c>
    </row>
    <row r="12236" customFormat="false" ht="15" hidden="false" customHeight="false" outlineLevel="0" collapsed="false">
      <c r="A12236" s="1" t="str">
        <f aca="false">autotagging_moodtheme!A12236</f>
        <v>track_1236234</v>
      </c>
      <c r="B12236" s="1" t="str">
        <v>artist_005801</v>
      </c>
      <c r="C12236" s="1" t="str">
        <v>album_148215</v>
      </c>
      <c r="D12236" s="1" t="str">
        <v>34/1236234.mp3</v>
      </c>
      <c r="E12236" s="1" t="n">
        <v>1469</v>
      </c>
      <c r="F12236" s="1" t="str">
        <f aca="false">_xlfn.TEXTJOIN("+", TRUE(), autotagging_moodtheme__2[[#This Row],[TAGS]:[_4]])</f>
        <v>mood/theme---epic+mood/theme---meditative</v>
      </c>
    </row>
    <row r="12237" customFormat="false" ht="15" hidden="false" customHeight="false" outlineLevel="0" collapsed="false">
      <c r="A12237" s="1" t="str">
        <f aca="false">autotagging_moodtheme!A12237</f>
        <v>track_1236240</v>
      </c>
      <c r="B12237" s="1" t="str">
        <v>artist_005801</v>
      </c>
      <c r="C12237" s="1" t="str">
        <v>album_148215</v>
      </c>
      <c r="D12237" s="1" t="str">
        <v>40/1236240.mp3</v>
      </c>
      <c r="E12237" s="1" t="n">
        <v>2167</v>
      </c>
      <c r="F12237" s="1" t="str">
        <f aca="false">_xlfn.TEXTJOIN("+", TRUE(), autotagging_moodtheme__2[[#This Row],[TAGS]:[_4]])</f>
        <v>mood/theme---inspiring+mood/theme---meditative+mood/theme---uplifting</v>
      </c>
    </row>
    <row r="12238" customFormat="false" ht="15" hidden="false" customHeight="false" outlineLevel="0" collapsed="false">
      <c r="A12238" s="1" t="str">
        <f aca="false">autotagging_moodtheme!A12238</f>
        <v>track_1236317</v>
      </c>
      <c r="B12238" s="1" t="str">
        <v>artist_005721</v>
      </c>
      <c r="C12238" s="1" t="str">
        <v>album_148227</v>
      </c>
      <c r="D12238" s="1" t="str">
        <v>17/1236317.mp3</v>
      </c>
      <c r="E12238" s="1" t="n">
        <v>2073</v>
      </c>
      <c r="F12238" s="1" t="str">
        <f aca="false">_xlfn.TEXTJOIN("+", TRUE(), autotagging_moodtheme__2[[#This Row],[TAGS]:[_4]])</f>
        <v>mood/theme---dream</v>
      </c>
    </row>
    <row r="12239" customFormat="false" ht="15" hidden="false" customHeight="false" outlineLevel="0" collapsed="false">
      <c r="A12239" s="1" t="str">
        <f aca="false">autotagging_moodtheme!A12239</f>
        <v>track_1236319</v>
      </c>
      <c r="B12239" s="1" t="str">
        <v>artist_005721</v>
      </c>
      <c r="C12239" s="1" t="str">
        <v>album_148227</v>
      </c>
      <c r="D12239" s="1" t="str">
        <v>19/1236319.mp3</v>
      </c>
      <c r="E12239" s="1" t="n">
        <v>3306</v>
      </c>
      <c r="F12239" s="1" t="str">
        <f aca="false">_xlfn.TEXTJOIN("+", TRUE(), autotagging_moodtheme__2[[#This Row],[TAGS]:[_4]])</f>
        <v>mood/theme---summer</v>
      </c>
    </row>
    <row r="12240" customFormat="false" ht="15" hidden="false" customHeight="false" outlineLevel="0" collapsed="false">
      <c r="A12240" s="1" t="str">
        <f aca="false">autotagging_moodtheme!A12240</f>
        <v>track_1236320</v>
      </c>
      <c r="B12240" s="1" t="str">
        <v>artist_005721</v>
      </c>
      <c r="C12240" s="1" t="str">
        <v>album_148227</v>
      </c>
      <c r="D12240" s="1" t="str">
        <v>20/1236320.mp3</v>
      </c>
      <c r="E12240" s="1" t="n">
        <v>2357</v>
      </c>
      <c r="F12240" s="1" t="str">
        <f aca="false">_xlfn.TEXTJOIN("+", TRUE(), autotagging_moodtheme__2[[#This Row],[TAGS]:[_4]])</f>
        <v>mood/theme---trailer</v>
      </c>
    </row>
    <row r="12241" customFormat="false" ht="15" hidden="false" customHeight="false" outlineLevel="0" collapsed="false">
      <c r="A12241" s="1" t="str">
        <f aca="false">autotagging_moodtheme!A12241</f>
        <v>track_1236321</v>
      </c>
      <c r="B12241" s="1" t="str">
        <v>artist_005721</v>
      </c>
      <c r="C12241" s="1" t="str">
        <v>album_148227</v>
      </c>
      <c r="D12241" s="1" t="str">
        <v>21/1236321.mp3</v>
      </c>
      <c r="E12241" s="1" t="n">
        <v>2073</v>
      </c>
      <c r="F12241" s="1" t="str">
        <f aca="false">_xlfn.TEXTJOIN("+", TRUE(), autotagging_moodtheme__2[[#This Row],[TAGS]:[_4]])</f>
        <v>mood/theme---happy+mood/theme---summer</v>
      </c>
    </row>
    <row r="12242" customFormat="false" ht="15" hidden="false" customHeight="false" outlineLevel="0" collapsed="false">
      <c r="A12242" s="1" t="str">
        <f aca="false">autotagging_moodtheme!A12242</f>
        <v>track_1236322</v>
      </c>
      <c r="B12242" s="1" t="str">
        <v>artist_005721</v>
      </c>
      <c r="C12242" s="1" t="str">
        <v>album_148227</v>
      </c>
      <c r="D12242" s="1" t="str">
        <v>22/1236322.mp3</v>
      </c>
      <c r="E12242" s="1" t="n">
        <v>2357</v>
      </c>
      <c r="F12242" s="1" t="str">
        <f aca="false">_xlfn.TEXTJOIN("+", TRUE(), autotagging_moodtheme__2[[#This Row],[TAGS]:[_4]])</f>
        <v>mood/theme---trailer</v>
      </c>
    </row>
    <row r="12243" customFormat="false" ht="15" hidden="false" customHeight="false" outlineLevel="0" collapsed="false">
      <c r="A12243" s="1" t="str">
        <f aca="false">autotagging_moodtheme!A12243</f>
        <v>track_1236323</v>
      </c>
      <c r="B12243" s="1" t="str">
        <v>artist_005721</v>
      </c>
      <c r="C12243" s="1" t="str">
        <v>album_148227</v>
      </c>
      <c r="D12243" s="1" t="str">
        <v>23/1236323.mp3</v>
      </c>
      <c r="E12243" s="1" t="n">
        <v>1876</v>
      </c>
      <c r="F12243" s="1" t="str">
        <f aca="false">_xlfn.TEXTJOIN("+", TRUE(), autotagging_moodtheme__2[[#This Row],[TAGS]:[_4]])</f>
        <v>mood/theme---happy+mood/theme---summer</v>
      </c>
    </row>
    <row r="12244" customFormat="false" ht="15" hidden="false" customHeight="false" outlineLevel="0" collapsed="false">
      <c r="A12244" s="1" t="str">
        <f aca="false">autotagging_moodtheme!A12244</f>
        <v>track_1236324</v>
      </c>
      <c r="B12244" s="1" t="str">
        <v>artist_005721</v>
      </c>
      <c r="C12244" s="1" t="str">
        <v>album_148227</v>
      </c>
      <c r="D12244" s="1" t="str">
        <v>24/1236324.mp3</v>
      </c>
      <c r="E12244" s="1" t="n">
        <v>1183</v>
      </c>
      <c r="F12244" s="1" t="str">
        <f aca="false">_xlfn.TEXTJOIN("+", TRUE(), autotagging_moodtheme__2[[#This Row],[TAGS]:[_4]])</f>
        <v>mood/theme---adventure+mood/theme---nature+mood/theme---summer</v>
      </c>
    </row>
    <row r="12245" customFormat="false" ht="15" hidden="false" customHeight="false" outlineLevel="0" collapsed="false">
      <c r="A12245" s="1" t="str">
        <f aca="false">autotagging_moodtheme!A12245</f>
        <v>track_1236325</v>
      </c>
      <c r="B12245" s="1" t="str">
        <v>artist_005721</v>
      </c>
      <c r="C12245" s="1" t="str">
        <v>album_148227</v>
      </c>
      <c r="D12245" s="1" t="str">
        <v>25/1236325.mp3</v>
      </c>
      <c r="E12245" s="1" t="n">
        <v>2037</v>
      </c>
      <c r="F12245" s="1" t="str">
        <f aca="false">_xlfn.TEXTJOIN("+", TRUE(), autotagging_moodtheme__2[[#This Row],[TAGS]:[_4]])</f>
        <v>mood/theme---advertising+mood/theme---trailer</v>
      </c>
    </row>
    <row r="12246" customFormat="false" ht="15" hidden="false" customHeight="false" outlineLevel="0" collapsed="false">
      <c r="A12246" s="1" t="str">
        <f aca="false">autotagging_moodtheme!A12246</f>
        <v>track_1236326</v>
      </c>
      <c r="B12246" s="1" t="str">
        <v>artist_005721</v>
      </c>
      <c r="C12246" s="1" t="str">
        <v>album_148227</v>
      </c>
      <c r="D12246" s="1" t="str">
        <v>26/1236326.mp3</v>
      </c>
      <c r="E12246" s="1" t="n">
        <v>699</v>
      </c>
      <c r="F12246" s="1" t="str">
        <f aca="false">_xlfn.TEXTJOIN("+", TRUE(), autotagging_moodtheme__2[[#This Row],[TAGS]:[_4]])</f>
        <v>mood/theme---advertising+mood/theme---summer</v>
      </c>
    </row>
    <row r="12247" customFormat="false" ht="15" hidden="false" customHeight="false" outlineLevel="0" collapsed="false">
      <c r="A12247" s="1" t="str">
        <f aca="false">autotagging_moodtheme!A12247</f>
        <v>track_1236334</v>
      </c>
      <c r="B12247" s="1" t="str">
        <v>artist_005721</v>
      </c>
      <c r="C12247" s="1" t="str">
        <v>album_148227</v>
      </c>
      <c r="D12247" s="1" t="str">
        <v>34/1236334.mp3</v>
      </c>
      <c r="E12247" s="1" t="n">
        <v>4560</v>
      </c>
      <c r="F12247" s="1" t="str">
        <f aca="false">_xlfn.TEXTJOIN("+", TRUE(), autotagging_moodtheme__2[[#This Row],[TAGS]:[_4]])</f>
        <v>mood/theme---uplifting</v>
      </c>
    </row>
    <row r="12248" customFormat="false" ht="15" hidden="false" customHeight="false" outlineLevel="0" collapsed="false">
      <c r="A12248" s="1" t="str">
        <f aca="false">autotagging_moodtheme!A12248</f>
        <v>track_1236363</v>
      </c>
      <c r="B12248" s="1" t="str">
        <v>artist_337328</v>
      </c>
      <c r="C12248" s="1" t="str">
        <v>album_148231</v>
      </c>
      <c r="D12248" s="1" t="str">
        <v>63/1236363.mp3</v>
      </c>
      <c r="E12248" s="1" t="n">
        <v>2175</v>
      </c>
      <c r="F12248" s="1" t="str">
        <f aca="false">_xlfn.TEXTJOIN("+", TRUE(), autotagging_moodtheme__2[[#This Row],[TAGS]:[_4]])</f>
        <v>mood/theme---sexy</v>
      </c>
    </row>
    <row r="12249" customFormat="false" ht="15" hidden="false" customHeight="false" outlineLevel="0" collapsed="false">
      <c r="A12249" s="1" t="str">
        <f aca="false">autotagging_moodtheme!A12249</f>
        <v>track_1236401</v>
      </c>
      <c r="B12249" s="1" t="str">
        <v>artist_473960</v>
      </c>
      <c r="C12249" s="1" t="str">
        <v>album_148240</v>
      </c>
      <c r="D12249" s="1" t="str">
        <v>01/1236401.mp3</v>
      </c>
      <c r="E12249" s="1" t="n">
        <v>1936</v>
      </c>
      <c r="F12249" s="1" t="str">
        <f aca="false">_xlfn.TEXTJOIN("+", TRUE(), autotagging_moodtheme__2[[#This Row],[TAGS]:[_4]])</f>
        <v>mood/theme---happy+mood/theme---upbeat</v>
      </c>
    </row>
    <row r="12250" customFormat="false" ht="15" hidden="false" customHeight="false" outlineLevel="0" collapsed="false">
      <c r="A12250" s="1" t="str">
        <f aca="false">autotagging_moodtheme!A12250</f>
        <v>track_1236402</v>
      </c>
      <c r="B12250" s="1" t="str">
        <v>artist_473960</v>
      </c>
      <c r="C12250" s="1" t="str">
        <v>album_148240</v>
      </c>
      <c r="D12250" s="1" t="str">
        <v>02/1236402.mp3</v>
      </c>
      <c r="E12250" s="1" t="n">
        <v>2253</v>
      </c>
      <c r="F12250" s="1" t="str">
        <f aca="false">_xlfn.TEXTJOIN("+", TRUE(), autotagging_moodtheme__2[[#This Row],[TAGS]:[_4]])</f>
        <v>mood/theme---fun</v>
      </c>
    </row>
    <row r="12251" customFormat="false" ht="15" hidden="false" customHeight="false" outlineLevel="0" collapsed="false">
      <c r="A12251" s="1" t="str">
        <f aca="false">autotagging_moodtheme!A12251</f>
        <v>track_1236403</v>
      </c>
      <c r="B12251" s="1" t="str">
        <v>artist_473960</v>
      </c>
      <c r="C12251" s="1" t="str">
        <v>album_148240</v>
      </c>
      <c r="D12251" s="1" t="str">
        <v>03/1236403.mp3</v>
      </c>
      <c r="E12251" s="1" t="n">
        <v>1525</v>
      </c>
      <c r="F12251" s="1" t="str">
        <f aca="false">_xlfn.TEXTJOIN("+", TRUE(), autotagging_moodtheme__2[[#This Row],[TAGS]:[_4]])</f>
        <v>mood/theme---calm+mood/theme---slow</v>
      </c>
    </row>
    <row r="12252" customFormat="false" ht="15" hidden="false" customHeight="false" outlineLevel="0" collapsed="false">
      <c r="A12252" s="1" t="str">
        <f aca="false">autotagging_moodtheme!A12252</f>
        <v>track_1236405</v>
      </c>
      <c r="B12252" s="1" t="str">
        <v>artist_473960</v>
      </c>
      <c r="C12252" s="1" t="str">
        <v>album_148240</v>
      </c>
      <c r="D12252" s="1" t="str">
        <v>05/1236405.mp3</v>
      </c>
      <c r="E12252" s="1" t="n">
        <v>1241</v>
      </c>
      <c r="F12252" s="1" t="str">
        <f aca="false">_xlfn.TEXTJOIN("+", TRUE(), autotagging_moodtheme__2[[#This Row],[TAGS]:[_4]])</f>
        <v>mood/theme---epic+mood/theme---fun+mood/theme---happy</v>
      </c>
    </row>
    <row r="12253" customFormat="false" ht="15" hidden="false" customHeight="false" outlineLevel="0" collapsed="false">
      <c r="A12253" s="1" t="str">
        <f aca="false">autotagging_moodtheme!A12253</f>
        <v>track_1236406</v>
      </c>
      <c r="B12253" s="1" t="str">
        <v>artist_473960</v>
      </c>
      <c r="C12253" s="1" t="str">
        <v>album_148240</v>
      </c>
      <c r="D12253" s="1" t="str">
        <v>06/1236406.mp3</v>
      </c>
      <c r="E12253" s="1" t="n">
        <v>2878</v>
      </c>
      <c r="F12253" s="1" t="str">
        <f aca="false">_xlfn.TEXTJOIN("+", TRUE(), autotagging_moodtheme__2[[#This Row],[TAGS]:[_4]])</f>
        <v>mood/theme---epic</v>
      </c>
    </row>
    <row r="12254" customFormat="false" ht="15" hidden="false" customHeight="false" outlineLevel="0" collapsed="false">
      <c r="A12254" s="1" t="str">
        <f aca="false">autotagging_moodtheme!A12254</f>
        <v>track_1236408</v>
      </c>
      <c r="B12254" s="1" t="str">
        <v>artist_473960</v>
      </c>
      <c r="C12254" s="1" t="str">
        <v>album_148240</v>
      </c>
      <c r="D12254" s="1" t="str">
        <v>08/1236408.mp3</v>
      </c>
      <c r="E12254" s="1" t="n">
        <v>2787</v>
      </c>
      <c r="F12254" s="1" t="str">
        <f aca="false">_xlfn.TEXTJOIN("+", TRUE(), autotagging_moodtheme__2[[#This Row],[TAGS]:[_4]])</f>
        <v>mood/theme---happy+mood/theme---upbeat+mood/theme---uplifting</v>
      </c>
    </row>
    <row r="12255" customFormat="false" ht="15" hidden="false" customHeight="false" outlineLevel="0" collapsed="false">
      <c r="A12255" s="1" t="str">
        <f aca="false">autotagging_moodtheme!A12255</f>
        <v>track_1236632</v>
      </c>
      <c r="B12255" s="1" t="str">
        <v>artist_437980</v>
      </c>
      <c r="C12255" s="1" t="str">
        <v>album_148255</v>
      </c>
      <c r="D12255" s="1" t="str">
        <v>32/1236632.mp3</v>
      </c>
      <c r="E12255" s="1" t="n">
        <v>1600</v>
      </c>
      <c r="F12255" s="1" t="str">
        <f aca="false">_xlfn.TEXTJOIN("+", TRUE(), autotagging_moodtheme__2[[#This Row],[TAGS]:[_4]])</f>
        <v>mood/theme---happy+mood/theme---uplifting</v>
      </c>
    </row>
    <row r="12256" customFormat="false" ht="15" hidden="false" customHeight="false" outlineLevel="0" collapsed="false">
      <c r="A12256" s="1" t="str">
        <f aca="false">autotagging_moodtheme!A12256</f>
        <v>track_1236633</v>
      </c>
      <c r="B12256" s="1" t="str">
        <v>artist_437980</v>
      </c>
      <c r="C12256" s="1" t="str">
        <v>album_148255</v>
      </c>
      <c r="D12256" s="1" t="str">
        <v>33/1236633.mp3</v>
      </c>
      <c r="E12256" s="1" t="n">
        <v>1600</v>
      </c>
      <c r="F12256" s="1" t="str">
        <f aca="false">_xlfn.TEXTJOIN("+", TRUE(), autotagging_moodtheme__2[[#This Row],[TAGS]:[_4]])</f>
        <v>mood/theme---happy+mood/theme---uplifting</v>
      </c>
    </row>
    <row r="12257" customFormat="false" ht="15" hidden="false" customHeight="false" outlineLevel="0" collapsed="false">
      <c r="A12257" s="1" t="str">
        <f aca="false">autotagging_moodtheme!A12257</f>
        <v>track_1236644</v>
      </c>
      <c r="B12257" s="1" t="str">
        <v>artist_003025</v>
      </c>
      <c r="C12257" s="1" t="str">
        <v>album_148260</v>
      </c>
      <c r="D12257" s="1" t="str">
        <v>44/1236644.mp3</v>
      </c>
      <c r="E12257" s="1" t="n">
        <v>3838</v>
      </c>
      <c r="F12257" s="1" t="str">
        <f aca="false">_xlfn.TEXTJOIN("+", TRUE(), autotagging_moodtheme__2[[#This Row],[TAGS]:[_4]])</f>
        <v>mood/theme---sexy</v>
      </c>
    </row>
    <row r="12258" customFormat="false" ht="15" hidden="false" customHeight="false" outlineLevel="0" collapsed="false">
      <c r="A12258" s="1" t="str">
        <f aca="false">autotagging_moodtheme!A12258</f>
        <v>track_1236645</v>
      </c>
      <c r="B12258" s="1" t="str">
        <v>artist_003025</v>
      </c>
      <c r="C12258" s="1" t="str">
        <v>album_148260</v>
      </c>
      <c r="D12258" s="1" t="str">
        <v>45/1236645.mp3</v>
      </c>
      <c r="E12258" s="1" t="n">
        <v>4101</v>
      </c>
      <c r="F12258" s="1" t="str">
        <f aca="false">_xlfn.TEXTJOIN("+", TRUE(), autotagging_moodtheme__2[[#This Row],[TAGS]:[_4]])</f>
        <v>mood/theme---sexy</v>
      </c>
    </row>
    <row r="12259" customFormat="false" ht="15" hidden="false" customHeight="false" outlineLevel="0" collapsed="false">
      <c r="A12259" s="1" t="str">
        <f aca="false">autotagging_moodtheme!A12259</f>
        <v>track_1236646</v>
      </c>
      <c r="B12259" s="1" t="str">
        <v>artist_003025</v>
      </c>
      <c r="C12259" s="1" t="str">
        <v>album_148260</v>
      </c>
      <c r="D12259" s="1" t="str">
        <v>46/1236646.mp3</v>
      </c>
      <c r="E12259" s="1" t="n">
        <v>3763</v>
      </c>
      <c r="F12259" s="1" t="str">
        <f aca="false">_xlfn.TEXTJOIN("+", TRUE(), autotagging_moodtheme__2[[#This Row],[TAGS]:[_4]])</f>
        <v>mood/theme---sexy</v>
      </c>
    </row>
    <row r="12260" customFormat="false" ht="15" hidden="false" customHeight="false" outlineLevel="0" collapsed="false">
      <c r="A12260" s="1" t="str">
        <f aca="false">autotagging_moodtheme!A12260</f>
        <v>track_1236751</v>
      </c>
      <c r="B12260" s="1" t="str">
        <v>artist_347673</v>
      </c>
      <c r="C12260" s="1" t="str">
        <v>album_148270</v>
      </c>
      <c r="D12260" s="1" t="str">
        <v>51/1236751.mp3</v>
      </c>
      <c r="E12260" s="1" t="n">
        <v>3600</v>
      </c>
      <c r="F12260" s="1" t="str">
        <f aca="false">_xlfn.TEXTJOIN("+", TRUE(), autotagging_moodtheme__2[[#This Row],[TAGS]:[_4]])</f>
        <v>mood/theme---ballad+mood/theme---summer</v>
      </c>
    </row>
    <row r="12261" customFormat="false" ht="15" hidden="false" customHeight="false" outlineLevel="0" collapsed="false">
      <c r="A12261" s="1" t="str">
        <f aca="false">autotagging_moodtheme!A12261</f>
        <v>track_1236752</v>
      </c>
      <c r="B12261" s="1" t="str">
        <v>artist_347673</v>
      </c>
      <c r="C12261" s="1" t="str">
        <v>album_148270</v>
      </c>
      <c r="D12261" s="1" t="str">
        <v>52/1236752.mp3</v>
      </c>
      <c r="E12261" s="1" t="n">
        <v>3550</v>
      </c>
      <c r="F12261" s="1" t="str">
        <f aca="false">_xlfn.TEXTJOIN("+", TRUE(), autotagging_moodtheme__2[[#This Row],[TAGS]:[_4]])</f>
        <v>mood/theme---dream</v>
      </c>
    </row>
    <row r="12262" customFormat="false" ht="15" hidden="false" customHeight="false" outlineLevel="0" collapsed="false">
      <c r="A12262" s="1" t="str">
        <f aca="false">autotagging_moodtheme!A12262</f>
        <v>track_1236853</v>
      </c>
      <c r="B12262" s="1" t="str">
        <v>artist_437980</v>
      </c>
      <c r="C12262" s="1" t="str">
        <v>album_148283</v>
      </c>
      <c r="D12262" s="1" t="str">
        <v>53/1236853.mp3</v>
      </c>
      <c r="E12262" s="1" t="n">
        <v>1707</v>
      </c>
      <c r="F12262" s="1" t="str">
        <f aca="false">_xlfn.TEXTJOIN("+", TRUE(), autotagging_moodtheme__2[[#This Row],[TAGS]:[_4]])</f>
        <v>mood/theme---energetic+mood/theme---happy+mood/theme---positive+mood/theme---uplifting</v>
      </c>
    </row>
    <row r="12263" customFormat="false" ht="15" hidden="false" customHeight="false" outlineLevel="0" collapsed="false">
      <c r="A12263" s="1" t="str">
        <f aca="false">autotagging_moodtheme!A12263</f>
        <v>track_1236854</v>
      </c>
      <c r="B12263" s="1" t="str">
        <v>artist_437980</v>
      </c>
      <c r="C12263" s="1" t="str">
        <v>album_148283</v>
      </c>
      <c r="D12263" s="1" t="str">
        <v>54/1236854.mp3</v>
      </c>
      <c r="E12263" s="1" t="n">
        <v>1721</v>
      </c>
      <c r="F12263" s="1" t="str">
        <f aca="false">_xlfn.TEXTJOIN("+", TRUE(), autotagging_moodtheme__2[[#This Row],[TAGS]:[_4]])</f>
        <v>mood/theme---happy+mood/theme---uplifting</v>
      </c>
    </row>
    <row r="12264" customFormat="false" ht="15" hidden="false" customHeight="false" outlineLevel="0" collapsed="false">
      <c r="A12264" s="1" t="str">
        <f aca="false">autotagging_moodtheme!A12264</f>
        <v>track_1236858</v>
      </c>
      <c r="B12264" s="1" t="str">
        <v>artist_437980</v>
      </c>
      <c r="C12264" s="1" t="str">
        <v>album_148285</v>
      </c>
      <c r="D12264" s="1" t="str">
        <v>58/1236858.mp3</v>
      </c>
      <c r="E12264" s="1" t="n">
        <v>1602</v>
      </c>
      <c r="F12264" s="1" t="str">
        <f aca="false">_xlfn.TEXTJOIN("+", TRUE(), autotagging_moodtheme__2[[#This Row],[TAGS]:[_4]])</f>
        <v>mood/theme---energetic+mood/theme---happy+mood/theme---positive+mood/theme---uplifting</v>
      </c>
    </row>
    <row r="12265" customFormat="false" ht="15" hidden="false" customHeight="false" outlineLevel="0" collapsed="false">
      <c r="A12265" s="1" t="str">
        <f aca="false">autotagging_moodtheme!A12265</f>
        <v>track_1236859</v>
      </c>
      <c r="B12265" s="1" t="str">
        <v>artist_437980</v>
      </c>
      <c r="C12265" s="1" t="str">
        <v>album_148285</v>
      </c>
      <c r="D12265" s="1" t="str">
        <v>59/1236859.mp3</v>
      </c>
      <c r="E12265" s="1" t="n">
        <v>1999</v>
      </c>
      <c r="F12265" s="1" t="str">
        <f aca="false">_xlfn.TEXTJOIN("+", TRUE(), autotagging_moodtheme__2[[#This Row],[TAGS]:[_4]])</f>
        <v>mood/theme---energetic+mood/theme---inspiring+mood/theme---uplifting</v>
      </c>
    </row>
    <row r="12266" customFormat="false" ht="15" hidden="false" customHeight="false" outlineLevel="0" collapsed="false">
      <c r="A12266" s="1" t="str">
        <f aca="false">autotagging_moodtheme!A12266</f>
        <v>track_1236860</v>
      </c>
      <c r="B12266" s="1" t="str">
        <v>artist_437980</v>
      </c>
      <c r="C12266" s="1" t="str">
        <v>album_148285</v>
      </c>
      <c r="D12266" s="1" t="str">
        <v>60/1236860.mp3</v>
      </c>
      <c r="E12266" s="1" t="n">
        <v>1920</v>
      </c>
      <c r="F12266" s="1" t="str">
        <f aca="false">_xlfn.TEXTJOIN("+", TRUE(), autotagging_moodtheme__2[[#This Row],[TAGS]:[_4]])</f>
        <v>mood/theme---happy</v>
      </c>
    </row>
    <row r="12267" customFormat="false" ht="15" hidden="false" customHeight="false" outlineLevel="0" collapsed="false">
      <c r="A12267" s="1" t="str">
        <f aca="false">autotagging_moodtheme!A12267</f>
        <v>track_1236861</v>
      </c>
      <c r="B12267" s="1" t="str">
        <v>artist_437980</v>
      </c>
      <c r="C12267" s="1" t="str">
        <v>album_148285</v>
      </c>
      <c r="D12267" s="1" t="str">
        <v>61/1236861.mp3</v>
      </c>
      <c r="E12267" s="1" t="n">
        <v>1517</v>
      </c>
      <c r="F12267" s="1" t="str">
        <f aca="false">_xlfn.TEXTJOIN("+", TRUE(), autotagging_moodtheme__2[[#This Row],[TAGS]:[_4]])</f>
        <v>mood/theme---cool+mood/theme---relaxing</v>
      </c>
    </row>
    <row r="12268" customFormat="false" ht="15" hidden="false" customHeight="false" outlineLevel="0" collapsed="false">
      <c r="A12268" s="1" t="str">
        <f aca="false">autotagging_moodtheme!A12268</f>
        <v>track_1236862</v>
      </c>
      <c r="B12268" s="1" t="str">
        <v>artist_437980</v>
      </c>
      <c r="C12268" s="1" t="str">
        <v>album_148285</v>
      </c>
      <c r="D12268" s="1" t="str">
        <v>62/1236862.mp3</v>
      </c>
      <c r="E12268" s="1" t="n">
        <v>1738</v>
      </c>
      <c r="F12268" s="1" t="str">
        <f aca="false">_xlfn.TEXTJOIN("+", TRUE(), autotagging_moodtheme__2[[#This Row],[TAGS]:[_4]])</f>
        <v>mood/theme---corporate+mood/theme---inspiring</v>
      </c>
    </row>
    <row r="12269" customFormat="false" ht="15" hidden="false" customHeight="false" outlineLevel="0" collapsed="false">
      <c r="A12269" s="1" t="str">
        <f aca="false">autotagging_moodtheme!A12269</f>
        <v>track_1236863</v>
      </c>
      <c r="B12269" s="1" t="str">
        <v>artist_437980</v>
      </c>
      <c r="C12269" s="1" t="str">
        <v>album_148285</v>
      </c>
      <c r="D12269" s="1" t="str">
        <v>63/1236863.mp3</v>
      </c>
      <c r="E12269" s="1" t="n">
        <v>1607</v>
      </c>
      <c r="F12269" s="1" t="str">
        <f aca="false">_xlfn.TEXTJOIN("+", TRUE(), autotagging_moodtheme__2[[#This Row],[TAGS]:[_4]])</f>
        <v>mood/theme---inspiring+mood/theme---positive+mood/theme---uplifting</v>
      </c>
    </row>
    <row r="12270" customFormat="false" ht="15" hidden="false" customHeight="false" outlineLevel="0" collapsed="false">
      <c r="A12270" s="1" t="str">
        <f aca="false">autotagging_moodtheme!A12270</f>
        <v>track_1236865</v>
      </c>
      <c r="B12270" s="1" t="str">
        <v>artist_437980</v>
      </c>
      <c r="C12270" s="1" t="str">
        <v>album_148285</v>
      </c>
      <c r="D12270" s="1" t="str">
        <v>65/1236865.mp3</v>
      </c>
      <c r="E12270" s="1" t="n">
        <v>1502</v>
      </c>
      <c r="F12270" s="1" t="str">
        <f aca="false">_xlfn.TEXTJOIN("+", TRUE(), autotagging_moodtheme__2[[#This Row],[TAGS]:[_4]])</f>
        <v>mood/theme---corporate+mood/theme---energetic+mood/theme---upbeat+mood/theme---uplifting</v>
      </c>
    </row>
    <row r="12271" customFormat="false" ht="15" hidden="false" customHeight="false" outlineLevel="0" collapsed="false">
      <c r="A12271" s="1" t="str">
        <f aca="false">autotagging_moodtheme!A12271</f>
        <v>track_1236867</v>
      </c>
      <c r="B12271" s="1" t="str">
        <v>artist_437980</v>
      </c>
      <c r="C12271" s="1" t="str">
        <v>album_148285</v>
      </c>
      <c r="D12271" s="1" t="str">
        <v>67/1236867.mp3</v>
      </c>
      <c r="E12271" s="1" t="n">
        <v>1160</v>
      </c>
      <c r="F12271" s="1" t="str">
        <f aca="false">_xlfn.TEXTJOIN("+", TRUE(), autotagging_moodtheme__2[[#This Row],[TAGS]:[_4]])</f>
        <v>mood/theme---energetic+mood/theme---inspiring+mood/theme---positive+mood/theme---relaxing</v>
      </c>
    </row>
    <row r="12272" customFormat="false" ht="15" hidden="false" customHeight="false" outlineLevel="0" collapsed="false">
      <c r="A12272" s="1" t="str">
        <f aca="false">autotagging_moodtheme!A12272</f>
        <v>track_1236868</v>
      </c>
      <c r="B12272" s="1" t="str">
        <v>artist_437980</v>
      </c>
      <c r="C12272" s="1" t="str">
        <v>album_148285</v>
      </c>
      <c r="D12272" s="1" t="str">
        <v>68/1236868.mp3</v>
      </c>
      <c r="E12272" s="1" t="n">
        <v>1381</v>
      </c>
      <c r="F12272" s="1" t="str">
        <f aca="false">_xlfn.TEXTJOIN("+", TRUE(), autotagging_moodtheme__2[[#This Row],[TAGS]:[_4]])</f>
        <v>mood/theme---corporate</v>
      </c>
    </row>
    <row r="12273" customFormat="false" ht="15" hidden="false" customHeight="false" outlineLevel="0" collapsed="false">
      <c r="A12273" s="1" t="str">
        <f aca="false">autotagging_moodtheme!A12273</f>
        <v>track_1236869</v>
      </c>
      <c r="B12273" s="1" t="str">
        <v>artist_437980</v>
      </c>
      <c r="C12273" s="1" t="str">
        <v>album_148285</v>
      </c>
      <c r="D12273" s="1" t="str">
        <v>69/1236869.mp3</v>
      </c>
      <c r="E12273" s="1" t="n">
        <v>1439</v>
      </c>
      <c r="F12273" s="1" t="str">
        <f aca="false">_xlfn.TEXTJOIN("+", TRUE(), autotagging_moodtheme__2[[#This Row],[TAGS]:[_4]])</f>
        <v>mood/theme---advertising+mood/theme---children+mood/theme---corporate+mood/theme---energetic+mood/theme---happy</v>
      </c>
    </row>
    <row r="12274" customFormat="false" ht="15" hidden="false" customHeight="false" outlineLevel="0" collapsed="false">
      <c r="A12274" s="1" t="str">
        <f aca="false">autotagging_moodtheme!A12274</f>
        <v>track_1236870</v>
      </c>
      <c r="B12274" s="1" t="str">
        <v>artist_437980</v>
      </c>
      <c r="C12274" s="1" t="str">
        <v>album_148285</v>
      </c>
      <c r="D12274" s="1" t="str">
        <v>70/1236870.mp3</v>
      </c>
      <c r="E12274" s="1" t="n">
        <v>1490</v>
      </c>
      <c r="F12274" s="1" t="str">
        <f aca="false">_xlfn.TEXTJOIN("+", TRUE(), autotagging_moodtheme__2[[#This Row],[TAGS]:[_4]])</f>
        <v>mood/theme---energetic+mood/theme---inspiring+mood/theme---uplifting</v>
      </c>
    </row>
    <row r="12275" customFormat="false" ht="15" hidden="false" customHeight="false" outlineLevel="0" collapsed="false">
      <c r="A12275" s="1" t="str">
        <f aca="false">autotagging_moodtheme!A12275</f>
        <v>track_1236871</v>
      </c>
      <c r="B12275" s="1" t="str">
        <v>artist_437980</v>
      </c>
      <c r="C12275" s="1" t="str">
        <v>album_148285</v>
      </c>
      <c r="D12275" s="1" t="str">
        <v>71/1236871.mp3</v>
      </c>
      <c r="E12275" s="1" t="n">
        <v>1886</v>
      </c>
      <c r="F12275" s="1" t="str">
        <f aca="false">_xlfn.TEXTJOIN("+", TRUE(), autotagging_moodtheme__2[[#This Row],[TAGS]:[_4]])</f>
        <v>mood/theme---corporate+mood/theme---uplifting</v>
      </c>
    </row>
    <row r="12276" customFormat="false" ht="15" hidden="false" customHeight="false" outlineLevel="0" collapsed="false">
      <c r="A12276" s="1" t="str">
        <f aca="false">autotagging_moodtheme!A12276</f>
        <v>track_1236872</v>
      </c>
      <c r="B12276" s="1" t="str">
        <v>artist_437980</v>
      </c>
      <c r="C12276" s="1" t="str">
        <v>album_148285</v>
      </c>
      <c r="D12276" s="1" t="str">
        <v>72/1236872.mp3</v>
      </c>
      <c r="E12276" s="1" t="n">
        <v>2210</v>
      </c>
      <c r="F12276" s="1" t="str">
        <f aca="false">_xlfn.TEXTJOIN("+", TRUE(), autotagging_moodtheme__2[[#This Row],[TAGS]:[_4]])</f>
        <v>mood/theme---corporate+mood/theme---inspiring+mood/theme---uplifting</v>
      </c>
    </row>
    <row r="12277" customFormat="false" ht="15" hidden="false" customHeight="false" outlineLevel="0" collapsed="false">
      <c r="A12277" s="1" t="str">
        <f aca="false">autotagging_moodtheme!A12277</f>
        <v>track_1236892</v>
      </c>
      <c r="B12277" s="1" t="str">
        <v>artist_437980</v>
      </c>
      <c r="C12277" s="1" t="str">
        <v>album_148285</v>
      </c>
      <c r="D12277" s="1" t="str">
        <v>92/1236892.mp3</v>
      </c>
      <c r="E12277" s="1" t="n">
        <v>1716</v>
      </c>
      <c r="F12277" s="1" t="str">
        <f aca="false">_xlfn.TEXTJOIN("+", TRUE(), autotagging_moodtheme__2[[#This Row],[TAGS]:[_4]])</f>
        <v>mood/theme---energetic+mood/theme---happy+mood/theme---inspiring+mood/theme---upbeat</v>
      </c>
    </row>
    <row r="12278" customFormat="false" ht="15" hidden="false" customHeight="false" outlineLevel="0" collapsed="false">
      <c r="A12278" s="1" t="str">
        <f aca="false">autotagging_moodtheme!A12278</f>
        <v>track_1236964</v>
      </c>
      <c r="B12278" s="1" t="str">
        <v>artist_348759</v>
      </c>
      <c r="C12278" s="1" t="str">
        <v>album_148715</v>
      </c>
      <c r="D12278" s="1" t="str">
        <v>64/1236964.mp3</v>
      </c>
      <c r="E12278" s="1" t="n">
        <v>3979</v>
      </c>
      <c r="F12278" s="1" t="str">
        <f aca="false">_xlfn.TEXTJOIN("+", TRUE(), autotagging_moodtheme__2[[#This Row],[TAGS]:[_4]])</f>
        <v>mood/theme---love+mood/theme---sad</v>
      </c>
    </row>
    <row r="12279" customFormat="false" ht="15" hidden="false" customHeight="false" outlineLevel="0" collapsed="false">
      <c r="A12279" s="1" t="str">
        <f aca="false">autotagging_moodtheme!A12279</f>
        <v>track_1236965</v>
      </c>
      <c r="B12279" s="1" t="str">
        <v>artist_348759</v>
      </c>
      <c r="C12279" s="1" t="str">
        <v>album_148715</v>
      </c>
      <c r="D12279" s="1" t="str">
        <v>65/1236965.mp3</v>
      </c>
      <c r="E12279" s="1" t="n">
        <v>4639</v>
      </c>
      <c r="F12279" s="1" t="str">
        <f aca="false">_xlfn.TEXTJOIN("+", TRUE(), autotagging_moodtheme__2[[#This Row],[TAGS]:[_4]])</f>
        <v>mood/theme---epic+mood/theme---movie</v>
      </c>
    </row>
    <row r="12280" customFormat="false" ht="15" hidden="false" customHeight="false" outlineLevel="0" collapsed="false">
      <c r="A12280" s="1" t="str">
        <f aca="false">autotagging_moodtheme!A12280</f>
        <v>track_1236966</v>
      </c>
      <c r="B12280" s="1" t="str">
        <v>artist_348759</v>
      </c>
      <c r="C12280" s="1" t="str">
        <v>album_148715</v>
      </c>
      <c r="D12280" s="1" t="str">
        <v>66/1236966.mp3</v>
      </c>
      <c r="E12280" s="1" t="n">
        <v>3387</v>
      </c>
      <c r="F12280" s="1" t="str">
        <f aca="false">_xlfn.TEXTJOIN("+", TRUE(), autotagging_moodtheme__2[[#This Row],[TAGS]:[_4]])</f>
        <v>mood/theme---epic+mood/theme---film</v>
      </c>
    </row>
    <row r="12281" customFormat="false" ht="15" hidden="false" customHeight="false" outlineLevel="0" collapsed="false">
      <c r="A12281" s="1" t="str">
        <f aca="false">autotagging_moodtheme!A12281</f>
        <v>track_1236967</v>
      </c>
      <c r="B12281" s="1" t="str">
        <v>artist_348759</v>
      </c>
      <c r="C12281" s="1" t="str">
        <v>album_148715</v>
      </c>
      <c r="D12281" s="1" t="str">
        <v>67/1236967.mp3</v>
      </c>
      <c r="E12281" s="1" t="n">
        <v>6389</v>
      </c>
      <c r="F12281" s="1" t="str">
        <f aca="false">_xlfn.TEXTJOIN("+", TRUE(), autotagging_moodtheme__2[[#This Row],[TAGS]:[_4]])</f>
        <v>mood/theme---film</v>
      </c>
    </row>
    <row r="12282" customFormat="false" ht="15" hidden="false" customHeight="false" outlineLevel="0" collapsed="false">
      <c r="A12282" s="1" t="str">
        <f aca="false">autotagging_moodtheme!A12282</f>
        <v>track_1237057</v>
      </c>
      <c r="B12282" s="1" t="str">
        <v>artist_441585</v>
      </c>
      <c r="C12282" s="1" t="str">
        <v>album_148305</v>
      </c>
      <c r="D12282" s="1" t="str">
        <v>57/1237057.mp3</v>
      </c>
      <c r="E12282" s="1" t="n">
        <v>2731</v>
      </c>
      <c r="F12282" s="1" t="str">
        <f aca="false">_xlfn.TEXTJOIN("+", TRUE(), autotagging_moodtheme__2[[#This Row],[TAGS]:[_4]])</f>
        <v>mood/theme---background+mood/theme---emotional</v>
      </c>
    </row>
    <row r="12283" customFormat="false" ht="15" hidden="false" customHeight="false" outlineLevel="0" collapsed="false">
      <c r="A12283" s="1" t="str">
        <f aca="false">autotagging_moodtheme!A12283</f>
        <v>track_1237149</v>
      </c>
      <c r="B12283" s="1" t="str">
        <v>artist_437980</v>
      </c>
      <c r="C12283" s="1" t="str">
        <v>album_148314</v>
      </c>
      <c r="D12283" s="1" t="str">
        <v>49/1237149.mp3</v>
      </c>
      <c r="E12283" s="1" t="n">
        <v>2013</v>
      </c>
      <c r="F12283" s="1" t="str">
        <f aca="false">_xlfn.TEXTJOIN("+", TRUE(), autotagging_moodtheme__2[[#This Row],[TAGS]:[_4]])</f>
        <v>mood/theme---children+mood/theme---happy</v>
      </c>
    </row>
    <row r="12284" customFormat="false" ht="15" hidden="false" customHeight="false" outlineLevel="0" collapsed="false">
      <c r="A12284" s="1" t="str">
        <f aca="false">autotagging_moodtheme!A12284</f>
        <v>track_1237150</v>
      </c>
      <c r="B12284" s="1" t="str">
        <v>artist_437980</v>
      </c>
      <c r="C12284" s="1" t="str">
        <v>album_148314</v>
      </c>
      <c r="D12284" s="1" t="str">
        <v>50/1237150.mp3</v>
      </c>
      <c r="E12284" s="1" t="n">
        <v>2013</v>
      </c>
      <c r="F12284" s="1" t="str">
        <f aca="false">_xlfn.TEXTJOIN("+", TRUE(), autotagging_moodtheme__2[[#This Row],[TAGS]:[_4]])</f>
        <v>mood/theme---happy</v>
      </c>
    </row>
    <row r="12285" customFormat="false" ht="15" hidden="false" customHeight="false" outlineLevel="0" collapsed="false">
      <c r="A12285" s="1" t="str">
        <f aca="false">autotagging_moodtheme!A12285</f>
        <v>track_1237212</v>
      </c>
      <c r="B12285" s="1" t="str">
        <v>artist_337741</v>
      </c>
      <c r="C12285" s="1" t="str">
        <v>album_148329</v>
      </c>
      <c r="D12285" s="1" t="str">
        <v>12/1237212.mp3</v>
      </c>
      <c r="E12285" s="1" t="n">
        <v>14061</v>
      </c>
      <c r="F12285" s="1" t="str">
        <f aca="false">_xlfn.TEXTJOIN("+", TRUE(), autotagging_moodtheme__2[[#This Row],[TAGS]:[_4]])</f>
        <v>mood/theme---meditative+mood/theme---soundscape</v>
      </c>
    </row>
    <row r="12286" customFormat="false" ht="15" hidden="false" customHeight="false" outlineLevel="0" collapsed="false">
      <c r="A12286" s="1" t="str">
        <f aca="false">autotagging_moodtheme!A12286</f>
        <v>track_1237213</v>
      </c>
      <c r="B12286" s="1" t="str">
        <v>artist_337741</v>
      </c>
      <c r="C12286" s="1" t="str">
        <v>album_148329</v>
      </c>
      <c r="D12286" s="1" t="str">
        <v>13/1237213.mp3</v>
      </c>
      <c r="E12286" s="1" t="n">
        <v>16234</v>
      </c>
      <c r="F12286" s="1" t="str">
        <f aca="false">_xlfn.TEXTJOIN("+", TRUE(), autotagging_moodtheme__2[[#This Row],[TAGS]:[_4]])</f>
        <v>mood/theme---meditative+mood/theme---soundscape</v>
      </c>
    </row>
    <row r="12287" customFormat="false" ht="15" hidden="false" customHeight="false" outlineLevel="0" collapsed="false">
      <c r="A12287" s="1" t="str">
        <f aca="false">autotagging_moodtheme!A12287</f>
        <v>track_1237333</v>
      </c>
      <c r="B12287" s="1" t="str">
        <v>artist_428294</v>
      </c>
      <c r="C12287" s="1" t="str">
        <v>album_148326</v>
      </c>
      <c r="D12287" s="1" t="str">
        <v>33/1237333.mp3</v>
      </c>
      <c r="E12287" s="1" t="n">
        <v>1762</v>
      </c>
      <c r="F12287" s="1" t="str">
        <f aca="false">_xlfn.TEXTJOIN("+", TRUE(), autotagging_moodtheme__2[[#This Row],[TAGS]:[_4]])</f>
        <v>mood/theme---happy+mood/theme---party+mood/theme---summer</v>
      </c>
    </row>
    <row r="12288" customFormat="false" ht="15" hidden="false" customHeight="false" outlineLevel="0" collapsed="false">
      <c r="A12288" s="1" t="str">
        <f aca="false">autotagging_moodtheme!A12288</f>
        <v>track_1237336</v>
      </c>
      <c r="B12288" s="1" t="str">
        <v>artist_428294</v>
      </c>
      <c r="C12288" s="1" t="str">
        <v>album_148326</v>
      </c>
      <c r="D12288" s="1" t="str">
        <v>36/1237336.mp3</v>
      </c>
      <c r="E12288" s="1" t="n">
        <v>2401</v>
      </c>
      <c r="F12288" s="1" t="str">
        <f aca="false">_xlfn.TEXTJOIN("+", TRUE(), autotagging_moodtheme__2[[#This Row],[TAGS]:[_4]])</f>
        <v>mood/theme---happy+mood/theme---party+mood/theme---powerful+mood/theme---summer</v>
      </c>
    </row>
    <row r="12289" customFormat="false" ht="15" hidden="false" customHeight="false" outlineLevel="0" collapsed="false">
      <c r="A12289" s="1" t="str">
        <f aca="false">autotagging_moodtheme!A12289</f>
        <v>track_1238031</v>
      </c>
      <c r="B12289" s="1" t="str">
        <v>artist_455057</v>
      </c>
      <c r="C12289" s="1" t="str">
        <v>album_148413</v>
      </c>
      <c r="D12289" s="1" t="str">
        <v>31/1238031.mp3</v>
      </c>
      <c r="E12289" s="1" t="n">
        <v>686</v>
      </c>
      <c r="F12289" s="1" t="str">
        <f aca="false">_xlfn.TEXTJOIN("+", TRUE(), autotagging_moodtheme__2[[#This Row],[TAGS]:[_4]])</f>
        <v>mood/theme---children+mood/theme---fun+mood/theme---happy+mood/theme---relaxing</v>
      </c>
    </row>
    <row r="12290" customFormat="false" ht="15" hidden="false" customHeight="false" outlineLevel="0" collapsed="false">
      <c r="A12290" s="1" t="str">
        <f aca="false">autotagging_moodtheme!A12290</f>
        <v>track_1238033</v>
      </c>
      <c r="B12290" s="1" t="str">
        <v>artist_455057</v>
      </c>
      <c r="C12290" s="1" t="str">
        <v>album_148413</v>
      </c>
      <c r="D12290" s="1" t="str">
        <v>33/1238033.mp3</v>
      </c>
      <c r="E12290" s="1" t="n">
        <v>588</v>
      </c>
      <c r="F12290" s="1" t="str">
        <f aca="false">_xlfn.TEXTJOIN("+", TRUE(), autotagging_moodtheme__2[[#This Row],[TAGS]:[_4]])</f>
        <v>mood/theme---mellow+mood/theme---melodic+mood/theme---relaxing+mood/theme---upbeat</v>
      </c>
    </row>
    <row r="12291" customFormat="false" ht="15" hidden="false" customHeight="false" outlineLevel="0" collapsed="false">
      <c r="A12291" s="1" t="str">
        <f aca="false">autotagging_moodtheme!A12291</f>
        <v>track_1238034</v>
      </c>
      <c r="B12291" s="1" t="str">
        <v>artist_455057</v>
      </c>
      <c r="C12291" s="1" t="str">
        <v>album_148413</v>
      </c>
      <c r="D12291" s="1" t="str">
        <v>34/1238034.mp3</v>
      </c>
      <c r="E12291" s="1" t="n">
        <v>686</v>
      </c>
      <c r="F12291" s="1" t="str">
        <f aca="false">_xlfn.TEXTJOIN("+", TRUE(), autotagging_moodtheme__2[[#This Row],[TAGS]:[_4]])</f>
        <v>mood/theme---calm+mood/theme---dream+mood/theme---relaxing+mood/theme---soft</v>
      </c>
    </row>
    <row r="12292" customFormat="false" ht="15" hidden="false" customHeight="false" outlineLevel="0" collapsed="false">
      <c r="A12292" s="1" t="str">
        <f aca="false">autotagging_moodtheme!A12292</f>
        <v>track_1238764</v>
      </c>
      <c r="B12292" s="1" t="str">
        <v>artist_437980</v>
      </c>
      <c r="C12292" s="1" t="str">
        <v>album_148480</v>
      </c>
      <c r="D12292" s="1" t="str">
        <v>64/1238764.mp3</v>
      </c>
      <c r="E12292" s="1" t="n">
        <v>1704</v>
      </c>
      <c r="F12292" s="1" t="str">
        <f aca="false">_xlfn.TEXTJOIN("+", TRUE(), autotagging_moodtheme__2[[#This Row],[TAGS]:[_4]])</f>
        <v>mood/theme---dark</v>
      </c>
    </row>
    <row r="12293" customFormat="false" ht="15" hidden="false" customHeight="false" outlineLevel="0" collapsed="false">
      <c r="A12293" s="1" t="str">
        <f aca="false">autotagging_moodtheme!A12293</f>
        <v>track_1238765</v>
      </c>
      <c r="B12293" s="1" t="str">
        <v>artist_437980</v>
      </c>
      <c r="C12293" s="1" t="str">
        <v>album_148480</v>
      </c>
      <c r="D12293" s="1" t="str">
        <v>65/1238765.mp3</v>
      </c>
      <c r="E12293" s="1" t="n">
        <v>1704</v>
      </c>
      <c r="F12293" s="1" t="str">
        <f aca="false">_xlfn.TEXTJOIN("+", TRUE(), autotagging_moodtheme__2[[#This Row],[TAGS]:[_4]])</f>
        <v>mood/theme---dark</v>
      </c>
    </row>
    <row r="12294" customFormat="false" ht="15" hidden="false" customHeight="false" outlineLevel="0" collapsed="false">
      <c r="A12294" s="1" t="str">
        <f aca="false">autotagging_moodtheme!A12294</f>
        <v>track_1238766</v>
      </c>
      <c r="B12294" s="1" t="str">
        <v>artist_437980</v>
      </c>
      <c r="C12294" s="1" t="str">
        <v>album_148480</v>
      </c>
      <c r="D12294" s="1" t="str">
        <v>66/1238766.mp3</v>
      </c>
      <c r="E12294" s="1" t="n">
        <v>1646</v>
      </c>
      <c r="F12294" s="1" t="str">
        <f aca="false">_xlfn.TEXTJOIN("+", TRUE(), autotagging_moodtheme__2[[#This Row],[TAGS]:[_4]])</f>
        <v>mood/theme---dark+mood/theme---dramatic</v>
      </c>
    </row>
    <row r="12295" customFormat="false" ht="15" hidden="false" customHeight="false" outlineLevel="0" collapsed="false">
      <c r="A12295" s="1" t="str">
        <f aca="false">autotagging_moodtheme!A12295</f>
        <v>track_1238931</v>
      </c>
      <c r="B12295" s="1" t="str">
        <v>artist_364618</v>
      </c>
      <c r="C12295" s="1" t="str">
        <v>album_148501</v>
      </c>
      <c r="D12295" s="1" t="str">
        <v>31/1238931.mp3</v>
      </c>
      <c r="E12295" s="1" t="n">
        <v>3928</v>
      </c>
      <c r="F12295" s="1" t="str">
        <f aca="false">_xlfn.TEXTJOIN("+", TRUE(), autotagging_moodtheme__2[[#This Row],[TAGS]:[_4]])</f>
        <v>mood/theme---energetic</v>
      </c>
    </row>
    <row r="12296" customFormat="false" ht="15" hidden="false" customHeight="false" outlineLevel="0" collapsed="false">
      <c r="A12296" s="1" t="str">
        <f aca="false">autotagging_moodtheme!A12296</f>
        <v>track_1238932</v>
      </c>
      <c r="B12296" s="1" t="str">
        <v>artist_364618</v>
      </c>
      <c r="C12296" s="1" t="str">
        <v>album_148501</v>
      </c>
      <c r="D12296" s="1" t="str">
        <v>32/1238932.mp3</v>
      </c>
      <c r="E12296" s="1" t="n">
        <v>2729</v>
      </c>
      <c r="F12296" s="1" t="str">
        <f aca="false">_xlfn.TEXTJOIN("+", TRUE(), autotagging_moodtheme__2[[#This Row],[TAGS]:[_4]])</f>
        <v>mood/theme---dramatic</v>
      </c>
    </row>
    <row r="12297" customFormat="false" ht="15" hidden="false" customHeight="false" outlineLevel="0" collapsed="false">
      <c r="A12297" s="1" t="str">
        <f aca="false">autotagging_moodtheme!A12297</f>
        <v>track_1239058</v>
      </c>
      <c r="B12297" s="1" t="str">
        <v>artist_475035</v>
      </c>
      <c r="C12297" s="1" t="str">
        <v>album_148520</v>
      </c>
      <c r="D12297" s="1" t="str">
        <v>58/1239058.mp3</v>
      </c>
      <c r="E12297" s="1" t="n">
        <v>3202</v>
      </c>
      <c r="F12297" s="1" t="str">
        <f aca="false">_xlfn.TEXTJOIN("+", TRUE(), autotagging_moodtheme__2[[#This Row],[TAGS]:[_4]])</f>
        <v>mood/theme---melodic</v>
      </c>
    </row>
    <row r="12298" customFormat="false" ht="15" hidden="false" customHeight="false" outlineLevel="0" collapsed="false">
      <c r="A12298" s="1" t="str">
        <f aca="false">autotagging_moodtheme!A12298</f>
        <v>track_1239059</v>
      </c>
      <c r="B12298" s="1" t="str">
        <v>artist_475035</v>
      </c>
      <c r="C12298" s="1" t="str">
        <v>album_148520</v>
      </c>
      <c r="D12298" s="1" t="str">
        <v>59/1239059.mp3</v>
      </c>
      <c r="E12298" s="1" t="n">
        <v>2082</v>
      </c>
      <c r="F12298" s="1" t="str">
        <f aca="false">_xlfn.TEXTJOIN("+", TRUE(), autotagging_moodtheme__2[[#This Row],[TAGS]:[_4]])</f>
        <v>mood/theme---children+mood/theme---funny+mood/theme---happy</v>
      </c>
    </row>
    <row r="12299" customFormat="false" ht="15" hidden="false" customHeight="false" outlineLevel="0" collapsed="false">
      <c r="A12299" s="1" t="str">
        <f aca="false">autotagging_moodtheme!A12299</f>
        <v>track_1239109</v>
      </c>
      <c r="B12299" s="1" t="str">
        <v>artist_366701</v>
      </c>
      <c r="C12299" s="1" t="str">
        <v>album_148527</v>
      </c>
      <c r="D12299" s="1" t="str">
        <v>09/1239109.mp3</v>
      </c>
      <c r="E12299" s="1" t="n">
        <v>3095</v>
      </c>
      <c r="F12299" s="1" t="str">
        <f aca="false">_xlfn.TEXTJOIN("+", TRUE(), autotagging_moodtheme__2[[#This Row],[TAGS]:[_4]])</f>
        <v>mood/theme---relaxing</v>
      </c>
    </row>
    <row r="12300" customFormat="false" ht="15" hidden="false" customHeight="false" outlineLevel="0" collapsed="false">
      <c r="A12300" s="1" t="str">
        <f aca="false">autotagging_moodtheme!A12300</f>
        <v>track_1239110</v>
      </c>
      <c r="B12300" s="1" t="str">
        <v>artist_366701</v>
      </c>
      <c r="C12300" s="1" t="str">
        <v>album_148527</v>
      </c>
      <c r="D12300" s="1" t="str">
        <v>10/1239110.mp3</v>
      </c>
      <c r="E12300" s="1" t="n">
        <v>3274</v>
      </c>
      <c r="F12300" s="1" t="str">
        <f aca="false">_xlfn.TEXTJOIN("+", TRUE(), autotagging_moodtheme__2[[#This Row],[TAGS]:[_4]])</f>
        <v>mood/theme---emotional+mood/theme---happy</v>
      </c>
    </row>
    <row r="12301" customFormat="false" ht="15" hidden="false" customHeight="false" outlineLevel="0" collapsed="false">
      <c r="A12301" s="1" t="str">
        <f aca="false">autotagging_moodtheme!A12301</f>
        <v>track_1239319</v>
      </c>
      <c r="B12301" s="1" t="str">
        <v>artist_342174</v>
      </c>
      <c r="C12301" s="1" t="str">
        <v>album_146528</v>
      </c>
      <c r="D12301" s="1" t="str">
        <v>19/1239319.mp3</v>
      </c>
      <c r="E12301" s="1" t="n">
        <v>2917</v>
      </c>
      <c r="F12301" s="1" t="str">
        <f aca="false">_xlfn.TEXTJOIN("+", TRUE(), autotagging_moodtheme__2[[#This Row],[TAGS]:[_4]])</f>
        <v>mood/theme---energetic+mood/theme---uplifting</v>
      </c>
    </row>
    <row r="12302" customFormat="false" ht="15" hidden="false" customHeight="false" outlineLevel="0" collapsed="false">
      <c r="A12302" s="1" t="str">
        <f aca="false">autotagging_moodtheme!A12302</f>
        <v>track_1239320</v>
      </c>
      <c r="B12302" s="1" t="str">
        <v>artist_342174</v>
      </c>
      <c r="C12302" s="1" t="str">
        <v>album_146528</v>
      </c>
      <c r="D12302" s="1" t="str">
        <v>20/1239320.mp3</v>
      </c>
      <c r="E12302" s="1" t="n">
        <v>2970</v>
      </c>
      <c r="F12302" s="1" t="str">
        <f aca="false">_xlfn.TEXTJOIN("+", TRUE(), autotagging_moodtheme__2[[#This Row],[TAGS]:[_4]])</f>
        <v>mood/theme---calm+mood/theme---melancholic</v>
      </c>
    </row>
    <row r="12303" customFormat="false" ht="15" hidden="false" customHeight="false" outlineLevel="0" collapsed="false">
      <c r="A12303" s="1" t="str">
        <f aca="false">autotagging_moodtheme!A12303</f>
        <v>track_1239321</v>
      </c>
      <c r="B12303" s="1" t="str">
        <v>artist_342174</v>
      </c>
      <c r="C12303" s="1" t="str">
        <v>album_146528</v>
      </c>
      <c r="D12303" s="1" t="str">
        <v>21/1239321.mp3</v>
      </c>
      <c r="E12303" s="1" t="n">
        <v>2547</v>
      </c>
      <c r="F12303" s="1" t="str">
        <f aca="false">_xlfn.TEXTJOIN("+", TRUE(), autotagging_moodtheme__2[[#This Row],[TAGS]:[_4]])</f>
        <v>mood/theme---calm+mood/theme---energetic</v>
      </c>
    </row>
    <row r="12304" customFormat="false" ht="15" hidden="false" customHeight="false" outlineLevel="0" collapsed="false">
      <c r="A12304" s="1" t="str">
        <f aca="false">autotagging_moodtheme!A12304</f>
        <v>track_1239323</v>
      </c>
      <c r="B12304" s="1" t="str">
        <v>artist_342174</v>
      </c>
      <c r="C12304" s="1" t="str">
        <v>album_146528</v>
      </c>
      <c r="D12304" s="1" t="str">
        <v>23/1239323.mp3</v>
      </c>
      <c r="E12304" s="1" t="n">
        <v>2801</v>
      </c>
      <c r="F12304" s="1" t="str">
        <f aca="false">_xlfn.TEXTJOIN("+", TRUE(), autotagging_moodtheme__2[[#This Row],[TAGS]:[_4]])</f>
        <v>mood/theme---energetic+mood/theme---happy+mood/theme---uplifting</v>
      </c>
    </row>
    <row r="12305" customFormat="false" ht="15" hidden="false" customHeight="false" outlineLevel="0" collapsed="false">
      <c r="A12305" s="1" t="str">
        <f aca="false">autotagging_moodtheme!A12305</f>
        <v>track_1239324</v>
      </c>
      <c r="B12305" s="1" t="str">
        <v>artist_342174</v>
      </c>
      <c r="C12305" s="1" t="str">
        <v>album_146528</v>
      </c>
      <c r="D12305" s="1" t="str">
        <v>24/1239324.mp3</v>
      </c>
      <c r="E12305" s="1" t="n">
        <v>2557</v>
      </c>
      <c r="F12305" s="1" t="str">
        <f aca="false">_xlfn.TEXTJOIN("+", TRUE(), autotagging_moodtheme__2[[#This Row],[TAGS]:[_4]])</f>
        <v>mood/theme---calm+mood/theme---uplifting</v>
      </c>
    </row>
    <row r="12306" customFormat="false" ht="15" hidden="false" customHeight="false" outlineLevel="0" collapsed="false">
      <c r="A12306" s="1" t="str">
        <f aca="false">autotagging_moodtheme!A12306</f>
        <v>track_1239326</v>
      </c>
      <c r="B12306" s="1" t="str">
        <v>artist_342174</v>
      </c>
      <c r="C12306" s="1" t="str">
        <v>album_146528</v>
      </c>
      <c r="D12306" s="1" t="str">
        <v>26/1239326.mp3</v>
      </c>
      <c r="E12306" s="1" t="n">
        <v>1878</v>
      </c>
      <c r="F12306" s="1" t="str">
        <f aca="false">_xlfn.TEXTJOIN("+", TRUE(), autotagging_moodtheme__2[[#This Row],[TAGS]:[_4]])</f>
        <v>mood/theme---happy+mood/theme---uplifting</v>
      </c>
    </row>
    <row r="12307" customFormat="false" ht="15" hidden="false" customHeight="false" outlineLevel="0" collapsed="false">
      <c r="A12307" s="1" t="str">
        <f aca="false">autotagging_moodtheme!A12307</f>
        <v>track_1239327</v>
      </c>
      <c r="B12307" s="1" t="str">
        <v>artist_342174</v>
      </c>
      <c r="C12307" s="1" t="str">
        <v>album_146528</v>
      </c>
      <c r="D12307" s="1" t="str">
        <v>27/1239327.mp3</v>
      </c>
      <c r="E12307" s="1" t="n">
        <v>1393</v>
      </c>
      <c r="F12307" s="1" t="str">
        <f aca="false">_xlfn.TEXTJOIN("+", TRUE(), autotagging_moodtheme__2[[#This Row],[TAGS]:[_4]])</f>
        <v>mood/theme---calm</v>
      </c>
    </row>
    <row r="12308" customFormat="false" ht="15" hidden="false" customHeight="false" outlineLevel="0" collapsed="false">
      <c r="A12308" s="1" t="str">
        <f aca="false">autotagging_moodtheme!A12308</f>
        <v>track_1239328</v>
      </c>
      <c r="B12308" s="1" t="str">
        <v>artist_342174</v>
      </c>
      <c r="C12308" s="1" t="str">
        <v>album_146528</v>
      </c>
      <c r="D12308" s="1" t="str">
        <v>28/1239328.mp3</v>
      </c>
      <c r="E12308" s="1" t="n">
        <v>1449</v>
      </c>
      <c r="F12308" s="1" t="str">
        <f aca="false">_xlfn.TEXTJOIN("+", TRUE(), autotagging_moodtheme__2[[#This Row],[TAGS]:[_4]])</f>
        <v>mood/theme---calm+mood/theme---uplifting</v>
      </c>
    </row>
    <row r="12309" customFormat="false" ht="15" hidden="false" customHeight="false" outlineLevel="0" collapsed="false">
      <c r="A12309" s="1" t="str">
        <f aca="false">autotagging_moodtheme!A12309</f>
        <v>track_1239329</v>
      </c>
      <c r="B12309" s="1" t="str">
        <v>artist_342174</v>
      </c>
      <c r="C12309" s="1" t="str">
        <v>album_146528</v>
      </c>
      <c r="D12309" s="1" t="str">
        <v>29/1239329.mp3</v>
      </c>
      <c r="E12309" s="1" t="n">
        <v>4351</v>
      </c>
      <c r="F12309" s="1" t="str">
        <f aca="false">_xlfn.TEXTJOIN("+", TRUE(), autotagging_moodtheme__2[[#This Row],[TAGS]:[_4]])</f>
        <v>mood/theme---energetic+mood/theme---uplifting</v>
      </c>
    </row>
    <row r="12310" customFormat="false" ht="15" hidden="false" customHeight="false" outlineLevel="0" collapsed="false">
      <c r="A12310" s="1" t="str">
        <f aca="false">autotagging_moodtheme!A12310</f>
        <v>track_1239331</v>
      </c>
      <c r="B12310" s="1" t="str">
        <v>artist_342174</v>
      </c>
      <c r="C12310" s="1" t="str">
        <v>album_146528</v>
      </c>
      <c r="D12310" s="1" t="str">
        <v>31/1239331.mp3</v>
      </c>
      <c r="E12310" s="1" t="n">
        <v>2502</v>
      </c>
      <c r="F12310" s="1" t="str">
        <f aca="false">_xlfn.TEXTJOIN("+", TRUE(), autotagging_moodtheme__2[[#This Row],[TAGS]:[_4]])</f>
        <v>mood/theme---calm+mood/theme---deep+mood/theme---melancholic</v>
      </c>
    </row>
    <row r="12311" customFormat="false" ht="15" hidden="false" customHeight="false" outlineLevel="0" collapsed="false">
      <c r="A12311" s="1" t="str">
        <f aca="false">autotagging_moodtheme!A12311</f>
        <v>track_1239332</v>
      </c>
      <c r="B12311" s="1" t="str">
        <v>artist_342174</v>
      </c>
      <c r="C12311" s="1" t="str">
        <v>album_146528</v>
      </c>
      <c r="D12311" s="1" t="str">
        <v>32/1239332.mp3</v>
      </c>
      <c r="E12311" s="1" t="n">
        <v>2568</v>
      </c>
      <c r="F12311" s="1" t="str">
        <f aca="false">_xlfn.TEXTJOIN("+", TRUE(), autotagging_moodtheme__2[[#This Row],[TAGS]:[_4]])</f>
        <v>mood/theme---energetic+mood/theme---uplifting</v>
      </c>
    </row>
    <row r="12312" customFormat="false" ht="15" hidden="false" customHeight="false" outlineLevel="0" collapsed="false">
      <c r="A12312" s="1" t="str">
        <f aca="false">autotagging_moodtheme!A12312</f>
        <v>track_1239373</v>
      </c>
      <c r="B12312" s="1" t="str">
        <v>artist_342174</v>
      </c>
      <c r="C12312" s="1" t="str">
        <v>album_146529</v>
      </c>
      <c r="D12312" s="1" t="str">
        <v>73/1239373.mp3</v>
      </c>
      <c r="E12312" s="1" t="n">
        <v>1961</v>
      </c>
      <c r="F12312" s="1" t="str">
        <f aca="false">_xlfn.TEXTJOIN("+", TRUE(), autotagging_moodtheme__2[[#This Row],[TAGS]:[_4]])</f>
        <v>mood/theme---dark</v>
      </c>
    </row>
    <row r="12313" customFormat="false" ht="15" hidden="false" customHeight="false" outlineLevel="0" collapsed="false">
      <c r="A12313" s="1" t="str">
        <f aca="false">autotagging_moodtheme!A12313</f>
        <v>track_1239374</v>
      </c>
      <c r="B12313" s="1" t="str">
        <v>artist_342174</v>
      </c>
      <c r="C12313" s="1" t="str">
        <v>album_146529</v>
      </c>
      <c r="D12313" s="1" t="str">
        <v>74/1239374.mp3</v>
      </c>
      <c r="E12313" s="1" t="n">
        <v>3242</v>
      </c>
      <c r="F12313" s="1" t="str">
        <f aca="false">_xlfn.TEXTJOIN("+", TRUE(), autotagging_moodtheme__2[[#This Row],[TAGS]:[_4]])</f>
        <v>mood/theme---calm+mood/theme---melancholic</v>
      </c>
    </row>
    <row r="12314" customFormat="false" ht="15" hidden="false" customHeight="false" outlineLevel="0" collapsed="false">
      <c r="A12314" s="1" t="str">
        <f aca="false">autotagging_moodtheme!A12314</f>
        <v>track_1239375</v>
      </c>
      <c r="B12314" s="1" t="str">
        <v>artist_342174</v>
      </c>
      <c r="C12314" s="1" t="str">
        <v>album_146529</v>
      </c>
      <c r="D12314" s="1" t="str">
        <v>75/1239375.mp3</v>
      </c>
      <c r="E12314" s="1" t="n">
        <v>2319</v>
      </c>
      <c r="F12314" s="1" t="str">
        <f aca="false">_xlfn.TEXTJOIN("+", TRUE(), autotagging_moodtheme__2[[#This Row],[TAGS]:[_4]])</f>
        <v>mood/theme---dark+mood/theme---deep</v>
      </c>
    </row>
    <row r="12315" customFormat="false" ht="15" hidden="false" customHeight="false" outlineLevel="0" collapsed="false">
      <c r="A12315" s="1" t="str">
        <f aca="false">autotagging_moodtheme!A12315</f>
        <v>track_1239378</v>
      </c>
      <c r="B12315" s="1" t="str">
        <v>artist_342174</v>
      </c>
      <c r="C12315" s="1" t="str">
        <v>album_146529</v>
      </c>
      <c r="D12315" s="1" t="str">
        <v>78/1239378.mp3</v>
      </c>
      <c r="E12315" s="1" t="n">
        <v>2401</v>
      </c>
      <c r="F12315" s="1" t="str">
        <f aca="false">_xlfn.TEXTJOIN("+", TRUE(), autotagging_moodtheme__2[[#This Row],[TAGS]:[_4]])</f>
        <v>mood/theme---calm+mood/theme---melancholic</v>
      </c>
    </row>
    <row r="12316" customFormat="false" ht="15" hidden="false" customHeight="false" outlineLevel="0" collapsed="false">
      <c r="A12316" s="1" t="str">
        <f aca="false">autotagging_moodtheme!A12316</f>
        <v>track_1239383</v>
      </c>
      <c r="B12316" s="1" t="str">
        <v>artist_342174</v>
      </c>
      <c r="C12316" s="1" t="str">
        <v>album_146529</v>
      </c>
      <c r="D12316" s="1" t="str">
        <v>83/1239383.mp3</v>
      </c>
      <c r="E12316" s="1" t="n">
        <v>4486</v>
      </c>
      <c r="F12316" s="1" t="str">
        <f aca="false">_xlfn.TEXTJOIN("+", TRUE(), autotagging_moodtheme__2[[#This Row],[TAGS]:[_4]])</f>
        <v>mood/theme---calm+mood/theme---dark+mood/theme---melancholic</v>
      </c>
    </row>
    <row r="12317" customFormat="false" ht="15" hidden="false" customHeight="false" outlineLevel="0" collapsed="false">
      <c r="A12317" s="1" t="str">
        <f aca="false">autotagging_moodtheme!A12317</f>
        <v>track_1239467</v>
      </c>
      <c r="B12317" s="1" t="str">
        <v>artist_342174</v>
      </c>
      <c r="C12317" s="1" t="str">
        <v>album_148538</v>
      </c>
      <c r="D12317" s="1" t="str">
        <v>67/1239467.mp3</v>
      </c>
      <c r="E12317" s="1" t="n">
        <v>3233</v>
      </c>
      <c r="F12317" s="1" t="str">
        <f aca="false">_xlfn.TEXTJOIN("+", TRUE(), autotagging_moodtheme__2[[#This Row],[TAGS]:[_4]])</f>
        <v>mood/theme---calm+mood/theme---dark+mood/theme---deep+mood/theme---melancholic</v>
      </c>
    </row>
    <row r="12318" customFormat="false" ht="15" hidden="false" customHeight="false" outlineLevel="0" collapsed="false">
      <c r="A12318" s="1" t="str">
        <f aca="false">autotagging_moodtheme!A12318</f>
        <v>track_1239468</v>
      </c>
      <c r="B12318" s="1" t="str">
        <v>artist_342174</v>
      </c>
      <c r="C12318" s="1" t="str">
        <v>album_148538</v>
      </c>
      <c r="D12318" s="1" t="str">
        <v>68/1239468.mp3</v>
      </c>
      <c r="E12318" s="1" t="n">
        <v>2826</v>
      </c>
      <c r="F12318" s="1" t="str">
        <f aca="false">_xlfn.TEXTJOIN("+", TRUE(), autotagging_moodtheme__2[[#This Row],[TAGS]:[_4]])</f>
        <v>mood/theme---calm+mood/theme---melancholic</v>
      </c>
    </row>
    <row r="12319" customFormat="false" ht="15" hidden="false" customHeight="false" outlineLevel="0" collapsed="false">
      <c r="A12319" s="1" t="str">
        <f aca="false">autotagging_moodtheme!A12319</f>
        <v>track_1239469</v>
      </c>
      <c r="B12319" s="1" t="str">
        <v>artist_342174</v>
      </c>
      <c r="C12319" s="1" t="str">
        <v>album_148538</v>
      </c>
      <c r="D12319" s="1" t="str">
        <v>69/1239469.mp3</v>
      </c>
      <c r="E12319" s="1" t="n">
        <v>1836</v>
      </c>
      <c r="F12319" s="1" t="str">
        <f aca="false">_xlfn.TEXTJOIN("+", TRUE(), autotagging_moodtheme__2[[#This Row],[TAGS]:[_4]])</f>
        <v>mood/theme---energetic</v>
      </c>
    </row>
    <row r="12320" customFormat="false" ht="15" hidden="false" customHeight="false" outlineLevel="0" collapsed="false">
      <c r="A12320" s="1" t="str">
        <f aca="false">autotagging_moodtheme!A12320</f>
        <v>track_1239470</v>
      </c>
      <c r="B12320" s="1" t="str">
        <v>artist_342174</v>
      </c>
      <c r="C12320" s="1" t="str">
        <v>album_148538</v>
      </c>
      <c r="D12320" s="1" t="str">
        <v>70/1239470.mp3</v>
      </c>
      <c r="E12320" s="1" t="n">
        <v>3703</v>
      </c>
      <c r="F12320" s="1" t="str">
        <f aca="false">_xlfn.TEXTJOIN("+", TRUE(), autotagging_moodtheme__2[[#This Row],[TAGS]:[_4]])</f>
        <v>mood/theme---ambiental+mood/theme---dark+mood/theme---deep+mood/theme---melancholic</v>
      </c>
    </row>
    <row r="12321" customFormat="false" ht="15" hidden="false" customHeight="false" outlineLevel="0" collapsed="false">
      <c r="A12321" s="1" t="str">
        <f aca="false">autotagging_moodtheme!A12321</f>
        <v>track_1239471</v>
      </c>
      <c r="B12321" s="1" t="str">
        <v>artist_342174</v>
      </c>
      <c r="C12321" s="1" t="str">
        <v>album_148538</v>
      </c>
      <c r="D12321" s="1" t="str">
        <v>71/1239471.mp3</v>
      </c>
      <c r="E12321" s="1" t="n">
        <v>2811</v>
      </c>
      <c r="F12321" s="1" t="str">
        <f aca="false">_xlfn.TEXTJOIN("+", TRUE(), autotagging_moodtheme__2[[#This Row],[TAGS]:[_4]])</f>
        <v>mood/theme---uplifting</v>
      </c>
    </row>
    <row r="12322" customFormat="false" ht="15" hidden="false" customHeight="false" outlineLevel="0" collapsed="false">
      <c r="A12322" s="1" t="str">
        <f aca="false">autotagging_moodtheme!A12322</f>
        <v>track_1239472</v>
      </c>
      <c r="B12322" s="1" t="str">
        <v>artist_342174</v>
      </c>
      <c r="C12322" s="1" t="str">
        <v>album_148538</v>
      </c>
      <c r="D12322" s="1" t="str">
        <v>72/1239472.mp3</v>
      </c>
      <c r="E12322" s="1" t="n">
        <v>4851</v>
      </c>
      <c r="F12322" s="1" t="str">
        <f aca="false">_xlfn.TEXTJOIN("+", TRUE(), autotagging_moodtheme__2[[#This Row],[TAGS]:[_4]])</f>
        <v>mood/theme---space</v>
      </c>
    </row>
    <row r="12323" customFormat="false" ht="15" hidden="false" customHeight="false" outlineLevel="0" collapsed="false">
      <c r="A12323" s="1" t="str">
        <f aca="false">autotagging_moodtheme!A12323</f>
        <v>track_1239473</v>
      </c>
      <c r="B12323" s="1" t="str">
        <v>artist_342174</v>
      </c>
      <c r="C12323" s="1" t="str">
        <v>album_148538</v>
      </c>
      <c r="D12323" s="1" t="str">
        <v>73/1239473.mp3</v>
      </c>
      <c r="E12323" s="1" t="n">
        <v>2017</v>
      </c>
      <c r="F12323" s="1" t="str">
        <f aca="false">_xlfn.TEXTJOIN("+", TRUE(), autotagging_moodtheme__2[[#This Row],[TAGS]:[_4]])</f>
        <v>mood/theme---calm+mood/theme---energetic</v>
      </c>
    </row>
    <row r="12324" customFormat="false" ht="15" hidden="false" customHeight="false" outlineLevel="0" collapsed="false">
      <c r="A12324" s="1" t="str">
        <f aca="false">autotagging_moodtheme!A12324</f>
        <v>track_1239474</v>
      </c>
      <c r="B12324" s="1" t="str">
        <v>artist_342174</v>
      </c>
      <c r="C12324" s="1" t="str">
        <v>album_148538</v>
      </c>
      <c r="D12324" s="1" t="str">
        <v>74/1239474.mp3</v>
      </c>
      <c r="E12324" s="1" t="n">
        <v>3038</v>
      </c>
      <c r="F12324" s="1" t="str">
        <f aca="false">_xlfn.TEXTJOIN("+", TRUE(), autotagging_moodtheme__2[[#This Row],[TAGS]:[_4]])</f>
        <v>mood/theme---happy+mood/theme---summer+mood/theme---uplifting</v>
      </c>
    </row>
    <row r="12325" customFormat="false" ht="15" hidden="false" customHeight="false" outlineLevel="0" collapsed="false">
      <c r="A12325" s="1" t="str">
        <f aca="false">autotagging_moodtheme!A12325</f>
        <v>track_1239475</v>
      </c>
      <c r="B12325" s="1" t="str">
        <v>artist_342174</v>
      </c>
      <c r="C12325" s="1" t="str">
        <v>album_148538</v>
      </c>
      <c r="D12325" s="1" t="str">
        <v>75/1239475.mp3</v>
      </c>
      <c r="E12325" s="1" t="n">
        <v>3121</v>
      </c>
      <c r="F12325" s="1" t="str">
        <f aca="false">_xlfn.TEXTJOIN("+", TRUE(), autotagging_moodtheme__2[[#This Row],[TAGS]:[_4]])</f>
        <v>mood/theme---dark+mood/theme---energetic+mood/theme---melancholic</v>
      </c>
    </row>
    <row r="12326" customFormat="false" ht="15" hidden="false" customHeight="false" outlineLevel="0" collapsed="false">
      <c r="A12326" s="1" t="str">
        <f aca="false">autotagging_moodtheme!A12326</f>
        <v>track_1239476</v>
      </c>
      <c r="B12326" s="1" t="str">
        <v>artist_342174</v>
      </c>
      <c r="C12326" s="1" t="str">
        <v>album_148538</v>
      </c>
      <c r="D12326" s="1" t="str">
        <v>76/1239476.mp3</v>
      </c>
      <c r="E12326" s="1" t="n">
        <v>2963</v>
      </c>
      <c r="F12326" s="1" t="str">
        <f aca="false">_xlfn.TEXTJOIN("+", TRUE(), autotagging_moodtheme__2[[#This Row],[TAGS]:[_4]])</f>
        <v>mood/theme---uplifting</v>
      </c>
    </row>
    <row r="12327" customFormat="false" ht="15" hidden="false" customHeight="false" outlineLevel="0" collapsed="false">
      <c r="A12327" s="1" t="str">
        <f aca="false">autotagging_moodtheme!A12327</f>
        <v>track_1239477</v>
      </c>
      <c r="B12327" s="1" t="str">
        <v>artist_342174</v>
      </c>
      <c r="C12327" s="1" t="str">
        <v>album_148538</v>
      </c>
      <c r="D12327" s="1" t="str">
        <v>77/1239477.mp3</v>
      </c>
      <c r="E12327" s="1" t="n">
        <v>2151</v>
      </c>
      <c r="F12327" s="1" t="str">
        <f aca="false">_xlfn.TEXTJOIN("+", TRUE(), autotagging_moodtheme__2[[#This Row],[TAGS]:[_4]])</f>
        <v>mood/theme---uplifting</v>
      </c>
    </row>
    <row r="12328" customFormat="false" ht="15" hidden="false" customHeight="false" outlineLevel="0" collapsed="false">
      <c r="A12328" s="1" t="str">
        <f aca="false">autotagging_moodtheme!A12328</f>
        <v>track_1239480</v>
      </c>
      <c r="B12328" s="1" t="str">
        <v>artist_342174</v>
      </c>
      <c r="C12328" s="1" t="str">
        <v>album_146528</v>
      </c>
      <c r="D12328" s="1" t="str">
        <v>80/1239480.mp3</v>
      </c>
      <c r="E12328" s="1" t="n">
        <v>2208</v>
      </c>
      <c r="F12328" s="1" t="str">
        <f aca="false">_xlfn.TEXTJOIN("+", TRUE(), autotagging_moodtheme__2[[#This Row],[TAGS]:[_4]])</f>
        <v>mood/theme---calm+mood/theme---deep+mood/theme---uplifting</v>
      </c>
    </row>
    <row r="12329" customFormat="false" ht="15" hidden="false" customHeight="false" outlineLevel="0" collapsed="false">
      <c r="A12329" s="1" t="str">
        <f aca="false">autotagging_moodtheme!A12329</f>
        <v>track_1239481</v>
      </c>
      <c r="B12329" s="1" t="str">
        <v>artist_342174</v>
      </c>
      <c r="C12329" s="1" t="str">
        <v>album_146529</v>
      </c>
      <c r="D12329" s="1" t="str">
        <v>81/1239481.mp3</v>
      </c>
      <c r="E12329" s="1" t="n">
        <v>2126</v>
      </c>
      <c r="F12329" s="1" t="str">
        <f aca="false">_xlfn.TEXTJOIN("+", TRUE(), autotagging_moodtheme__2[[#This Row],[TAGS]:[_4]])</f>
        <v>mood/theme---energetic+mood/theme---happy+mood/theme---uplifting</v>
      </c>
    </row>
    <row r="12330" customFormat="false" ht="15" hidden="false" customHeight="false" outlineLevel="0" collapsed="false">
      <c r="A12330" s="1" t="str">
        <f aca="false">autotagging_moodtheme!A12330</f>
        <v>track_1239507</v>
      </c>
      <c r="B12330" s="1" t="str">
        <v>artist_459422</v>
      </c>
      <c r="C12330" s="1" t="str">
        <v>album_148554</v>
      </c>
      <c r="D12330" s="1" t="str">
        <v>07/1239507.mp3</v>
      </c>
      <c r="E12330" s="1" t="n">
        <v>2952</v>
      </c>
      <c r="F12330" s="1" t="str">
        <f aca="false">_xlfn.TEXTJOIN("+", TRUE(), autotagging_moodtheme__2[[#This Row],[TAGS]:[_4]])</f>
        <v>mood/theme---advertising+mood/theme---documentary+mood/theme---film+mood/theme---love</v>
      </c>
    </row>
    <row r="12331" customFormat="false" ht="15" hidden="false" customHeight="false" outlineLevel="0" collapsed="false">
      <c r="A12331" s="1" t="str">
        <f aca="false">autotagging_moodtheme!A12331</f>
        <v>track_1239572</v>
      </c>
      <c r="B12331" s="1" t="str">
        <v>artist_437980</v>
      </c>
      <c r="C12331" s="1" t="str">
        <v>album_148558</v>
      </c>
      <c r="D12331" s="1" t="str">
        <v>72/1239572.mp3</v>
      </c>
      <c r="E12331" s="1" t="n">
        <v>1196</v>
      </c>
      <c r="F12331" s="1" t="str">
        <f aca="false">_xlfn.TEXTJOIN("+", TRUE(), autotagging_moodtheme__2[[#This Row],[TAGS]:[_4]])</f>
        <v>mood/theme---dark+mood/theme---drama</v>
      </c>
    </row>
    <row r="12332" customFormat="false" ht="15" hidden="false" customHeight="false" outlineLevel="0" collapsed="false">
      <c r="A12332" s="1" t="str">
        <f aca="false">autotagging_moodtheme!A12332</f>
        <v>track_1239573</v>
      </c>
      <c r="B12332" s="1" t="str">
        <v>artist_437980</v>
      </c>
      <c r="C12332" s="1" t="str">
        <v>album_148558</v>
      </c>
      <c r="D12332" s="1" t="str">
        <v>73/1239573.mp3</v>
      </c>
      <c r="E12332" s="1" t="n">
        <v>1196</v>
      </c>
      <c r="F12332" s="1" t="str">
        <f aca="false">_xlfn.TEXTJOIN("+", TRUE(), autotagging_moodtheme__2[[#This Row],[TAGS]:[_4]])</f>
        <v>mood/theme---dark+mood/theme---drama+mood/theme---dramatic</v>
      </c>
    </row>
    <row r="12333" customFormat="false" ht="15" hidden="false" customHeight="false" outlineLevel="0" collapsed="false">
      <c r="A12333" s="1" t="str">
        <f aca="false">autotagging_moodtheme!A12333</f>
        <v>track_1239574</v>
      </c>
      <c r="B12333" s="1" t="str">
        <v>artist_437980</v>
      </c>
      <c r="C12333" s="1" t="str">
        <v>album_148558</v>
      </c>
      <c r="D12333" s="1" t="str">
        <v>74/1239574.mp3</v>
      </c>
      <c r="E12333" s="1" t="n">
        <v>1196</v>
      </c>
      <c r="F12333" s="1" t="str">
        <f aca="false">_xlfn.TEXTJOIN("+", TRUE(), autotagging_moodtheme__2[[#This Row],[TAGS]:[_4]])</f>
        <v>mood/theme---dark+mood/theme---drama</v>
      </c>
    </row>
    <row r="12334" customFormat="false" ht="15" hidden="false" customHeight="false" outlineLevel="0" collapsed="false">
      <c r="A12334" s="1" t="str">
        <f aca="false">autotagging_moodtheme!A12334</f>
        <v>track_1239975</v>
      </c>
      <c r="B12334" s="1" t="str">
        <v>artist_475265</v>
      </c>
      <c r="C12334" s="1" t="str">
        <v>album_148611</v>
      </c>
      <c r="D12334" s="1" t="str">
        <v>75/1239975.mp3</v>
      </c>
      <c r="E12334" s="1" t="n">
        <v>2293</v>
      </c>
      <c r="F12334" s="1" t="str">
        <f aca="false">_xlfn.TEXTJOIN("+", TRUE(), autotagging_moodtheme__2[[#This Row],[TAGS]:[_4]])</f>
        <v>mood/theme---heavy</v>
      </c>
    </row>
    <row r="12335" customFormat="false" ht="15" hidden="false" customHeight="false" outlineLevel="0" collapsed="false">
      <c r="A12335" s="1" t="str">
        <f aca="false">autotagging_moodtheme!A12335</f>
        <v>track_1239985</v>
      </c>
      <c r="B12335" s="1" t="str">
        <v>artist_438966</v>
      </c>
      <c r="C12335" s="1" t="str">
        <v>album_148613</v>
      </c>
      <c r="D12335" s="1" t="str">
        <v>85/1239985.mp3</v>
      </c>
      <c r="E12335" s="1" t="n">
        <v>1527</v>
      </c>
      <c r="F12335" s="1" t="str">
        <f aca="false">_xlfn.TEXTJOIN("+", TRUE(), autotagging_moodtheme__2[[#This Row],[TAGS]:[_4]])</f>
        <v>mood/theme---melodic</v>
      </c>
    </row>
    <row r="12336" customFormat="false" ht="15" hidden="false" customHeight="false" outlineLevel="0" collapsed="false">
      <c r="A12336" s="1" t="str">
        <f aca="false">autotagging_moodtheme!A12336</f>
        <v>track_1239988</v>
      </c>
      <c r="B12336" s="1" t="str">
        <v>artist_437980</v>
      </c>
      <c r="C12336" s="1" t="str">
        <v>album_148614</v>
      </c>
      <c r="D12336" s="1" t="str">
        <v>88/1239988.mp3</v>
      </c>
      <c r="E12336" s="1" t="n">
        <v>935</v>
      </c>
      <c r="F12336" s="1" t="str">
        <f aca="false">_xlfn.TEXTJOIN("+", TRUE(), autotagging_moodtheme__2[[#This Row],[TAGS]:[_4]])</f>
        <v>mood/theme---dark+mood/theme---energetic+mood/theme---romantic</v>
      </c>
    </row>
    <row r="12337" customFormat="false" ht="15" hidden="false" customHeight="false" outlineLevel="0" collapsed="false">
      <c r="A12337" s="1" t="str">
        <f aca="false">autotagging_moodtheme!A12337</f>
        <v>track_1239989</v>
      </c>
      <c r="B12337" s="1" t="str">
        <v>artist_437980</v>
      </c>
      <c r="C12337" s="1" t="str">
        <v>album_148614</v>
      </c>
      <c r="D12337" s="1" t="str">
        <v>89/1239989.mp3</v>
      </c>
      <c r="E12337" s="1" t="n">
        <v>935</v>
      </c>
      <c r="F12337" s="1" t="str">
        <f aca="false">_xlfn.TEXTJOIN("+", TRUE(), autotagging_moodtheme__2[[#This Row],[TAGS]:[_4]])</f>
        <v>mood/theme---energetic+mood/theme---epic+mood/theme---movie+mood/theme---trailer</v>
      </c>
    </row>
    <row r="12338" customFormat="false" ht="15" hidden="false" customHeight="false" outlineLevel="0" collapsed="false">
      <c r="A12338" s="1" t="str">
        <f aca="false">autotagging_moodtheme!A12338</f>
        <v>track_1240071</v>
      </c>
      <c r="B12338" s="1" t="str">
        <v>artist_471813</v>
      </c>
      <c r="C12338" s="1" t="str">
        <v>album_148624</v>
      </c>
      <c r="D12338" s="1" t="str">
        <v>71/1240071.mp3</v>
      </c>
      <c r="E12338" s="1" t="n">
        <v>2452</v>
      </c>
      <c r="F12338" s="1" t="str">
        <f aca="false">_xlfn.TEXTJOIN("+", TRUE(), autotagging_moodtheme__2[[#This Row],[TAGS]:[_4]])</f>
        <v>mood/theme---slow</v>
      </c>
    </row>
    <row r="12339" customFormat="false" ht="15" hidden="false" customHeight="false" outlineLevel="0" collapsed="false">
      <c r="A12339" s="1" t="str">
        <f aca="false">autotagging_moodtheme!A12339</f>
        <v>track_1240072</v>
      </c>
      <c r="B12339" s="1" t="str">
        <v>artist_471813</v>
      </c>
      <c r="C12339" s="1" t="str">
        <v>album_148624</v>
      </c>
      <c r="D12339" s="1" t="str">
        <v>72/1240072.mp3</v>
      </c>
      <c r="E12339" s="1" t="n">
        <v>2657</v>
      </c>
      <c r="F12339" s="1" t="str">
        <f aca="false">_xlfn.TEXTJOIN("+", TRUE(), autotagging_moodtheme__2[[#This Row],[TAGS]:[_4]])</f>
        <v>mood/theme---slow</v>
      </c>
    </row>
    <row r="12340" customFormat="false" ht="15" hidden="false" customHeight="false" outlineLevel="0" collapsed="false">
      <c r="A12340" s="1" t="str">
        <f aca="false">autotagging_moodtheme!A12340</f>
        <v>track_1240073</v>
      </c>
      <c r="B12340" s="1" t="str">
        <v>artist_471813</v>
      </c>
      <c r="C12340" s="1" t="str">
        <v>album_148624</v>
      </c>
      <c r="D12340" s="1" t="str">
        <v>73/1240073.mp3</v>
      </c>
      <c r="E12340" s="1" t="n">
        <v>2418</v>
      </c>
      <c r="F12340" s="1" t="str">
        <f aca="false">_xlfn.TEXTJOIN("+", TRUE(), autotagging_moodtheme__2[[#This Row],[TAGS]:[_4]])</f>
        <v>mood/theme---slow</v>
      </c>
    </row>
    <row r="12341" customFormat="false" ht="15" hidden="false" customHeight="false" outlineLevel="0" collapsed="false">
      <c r="A12341" s="1" t="str">
        <f aca="false">autotagging_moodtheme!A12341</f>
        <v>track_1240074</v>
      </c>
      <c r="B12341" s="1" t="str">
        <v>artist_471813</v>
      </c>
      <c r="C12341" s="1" t="str">
        <v>album_148624</v>
      </c>
      <c r="D12341" s="1" t="str">
        <v>74/1240074.mp3</v>
      </c>
      <c r="E12341" s="1" t="n">
        <v>2280</v>
      </c>
      <c r="F12341" s="1" t="str">
        <f aca="false">_xlfn.TEXTJOIN("+", TRUE(), autotagging_moodtheme__2[[#This Row],[TAGS]:[_4]])</f>
        <v>mood/theme---slow</v>
      </c>
    </row>
    <row r="12342" customFormat="false" ht="15" hidden="false" customHeight="false" outlineLevel="0" collapsed="false">
      <c r="A12342" s="1" t="str">
        <f aca="false">autotagging_moodtheme!A12342</f>
        <v>track_1240088</v>
      </c>
      <c r="B12342" s="1" t="str">
        <v>artist_471813</v>
      </c>
      <c r="C12342" s="1" t="str">
        <v>album_148624</v>
      </c>
      <c r="D12342" s="1" t="str">
        <v>88/1240088.mp3</v>
      </c>
      <c r="E12342" s="1" t="n">
        <v>2383</v>
      </c>
      <c r="F12342" s="1" t="str">
        <f aca="false">_xlfn.TEXTJOIN("+", TRUE(), autotagging_moodtheme__2[[#This Row],[TAGS]:[_4]])</f>
        <v>mood/theme---slow</v>
      </c>
    </row>
    <row r="12343" customFormat="false" ht="15" hidden="false" customHeight="false" outlineLevel="0" collapsed="false">
      <c r="A12343" s="1" t="str">
        <f aca="false">autotagging_moodtheme!A12343</f>
        <v>track_1240089</v>
      </c>
      <c r="B12343" s="1" t="str">
        <v>artist_471813</v>
      </c>
      <c r="C12343" s="1" t="str">
        <v>album_148624</v>
      </c>
      <c r="D12343" s="1" t="str">
        <v>89/1240089.mp3</v>
      </c>
      <c r="E12343" s="1" t="n">
        <v>2349</v>
      </c>
      <c r="F12343" s="1" t="str">
        <f aca="false">_xlfn.TEXTJOIN("+", TRUE(), autotagging_moodtheme__2[[#This Row],[TAGS]:[_4]])</f>
        <v>mood/theme---slow</v>
      </c>
    </row>
    <row r="12344" customFormat="false" ht="15" hidden="false" customHeight="false" outlineLevel="0" collapsed="false">
      <c r="A12344" s="1" t="str">
        <f aca="false">autotagging_moodtheme!A12344</f>
        <v>track_1240090</v>
      </c>
      <c r="B12344" s="1" t="str">
        <v>artist_471813</v>
      </c>
      <c r="C12344" s="1" t="str">
        <v>album_148624</v>
      </c>
      <c r="D12344" s="1" t="str">
        <v>90/1240090.mp3</v>
      </c>
      <c r="E12344" s="1" t="n">
        <v>3155</v>
      </c>
      <c r="F12344" s="1" t="str">
        <f aca="false">_xlfn.TEXTJOIN("+", TRUE(), autotagging_moodtheme__2[[#This Row],[TAGS]:[_4]])</f>
        <v>mood/theme---slow</v>
      </c>
    </row>
    <row r="12345" customFormat="false" ht="15" hidden="false" customHeight="false" outlineLevel="0" collapsed="false">
      <c r="A12345" s="1" t="str">
        <f aca="false">autotagging_moodtheme!A12345</f>
        <v>track_1240091</v>
      </c>
      <c r="B12345" s="1" t="str">
        <v>artist_471813</v>
      </c>
      <c r="C12345" s="1" t="str">
        <v>album_148624</v>
      </c>
      <c r="D12345" s="1" t="str">
        <v>91/1240091.mp3</v>
      </c>
      <c r="E12345" s="1" t="n">
        <v>2486</v>
      </c>
      <c r="F12345" s="1" t="str">
        <f aca="false">_xlfn.TEXTJOIN("+", TRUE(), autotagging_moodtheme__2[[#This Row],[TAGS]:[_4]])</f>
        <v>mood/theme---slow</v>
      </c>
    </row>
    <row r="12346" customFormat="false" ht="15" hidden="false" customHeight="false" outlineLevel="0" collapsed="false">
      <c r="A12346" s="1" t="str">
        <f aca="false">autotagging_moodtheme!A12346</f>
        <v>track_1240092</v>
      </c>
      <c r="B12346" s="1" t="str">
        <v>artist_471813</v>
      </c>
      <c r="C12346" s="1" t="str">
        <v>album_148624</v>
      </c>
      <c r="D12346" s="1" t="str">
        <v>92/1240092.mp3</v>
      </c>
      <c r="E12346" s="1" t="n">
        <v>2726</v>
      </c>
      <c r="F12346" s="1" t="str">
        <f aca="false">_xlfn.TEXTJOIN("+", TRUE(), autotagging_moodtheme__2[[#This Row],[TAGS]:[_4]])</f>
        <v>mood/theme---slow</v>
      </c>
    </row>
    <row r="12347" customFormat="false" ht="15" hidden="false" customHeight="false" outlineLevel="0" collapsed="false">
      <c r="A12347" s="1" t="str">
        <f aca="false">autotagging_moodtheme!A12347</f>
        <v>track_1240093</v>
      </c>
      <c r="B12347" s="1" t="str">
        <v>artist_471813</v>
      </c>
      <c r="C12347" s="1" t="str">
        <v>album_148624</v>
      </c>
      <c r="D12347" s="1" t="str">
        <v>93/1240093.mp3</v>
      </c>
      <c r="E12347" s="1" t="n">
        <v>2640</v>
      </c>
      <c r="F12347" s="1" t="str">
        <f aca="false">_xlfn.TEXTJOIN("+", TRUE(), autotagging_moodtheme__2[[#This Row],[TAGS]:[_4]])</f>
        <v>mood/theme---slow</v>
      </c>
    </row>
    <row r="12348" customFormat="false" ht="15" hidden="false" customHeight="false" outlineLevel="0" collapsed="false">
      <c r="A12348" s="1" t="str">
        <f aca="false">autotagging_moodtheme!A12348</f>
        <v>track_1240094</v>
      </c>
      <c r="B12348" s="1" t="str">
        <v>artist_471813</v>
      </c>
      <c r="C12348" s="1" t="str">
        <v>album_148624</v>
      </c>
      <c r="D12348" s="1" t="str">
        <v>94/1240094.mp3</v>
      </c>
      <c r="E12348" s="1" t="n">
        <v>1663</v>
      </c>
      <c r="F12348" s="1" t="str">
        <f aca="false">_xlfn.TEXTJOIN("+", TRUE(), autotagging_moodtheme__2[[#This Row],[TAGS]:[_4]])</f>
        <v>mood/theme---slow</v>
      </c>
    </row>
    <row r="12349" customFormat="false" ht="15" hidden="false" customHeight="false" outlineLevel="0" collapsed="false">
      <c r="A12349" s="1" t="str">
        <f aca="false">autotagging_moodtheme!A12349</f>
        <v>track_1240095</v>
      </c>
      <c r="B12349" s="1" t="str">
        <v>artist_471813</v>
      </c>
      <c r="C12349" s="1" t="str">
        <v>album_148624</v>
      </c>
      <c r="D12349" s="1" t="str">
        <v>95/1240095.mp3</v>
      </c>
      <c r="E12349" s="1" t="n">
        <v>2383</v>
      </c>
      <c r="F12349" s="1" t="str">
        <f aca="false">_xlfn.TEXTJOIN("+", TRUE(), autotagging_moodtheme__2[[#This Row],[TAGS]:[_4]])</f>
        <v>mood/theme---slow</v>
      </c>
    </row>
    <row r="12350" customFormat="false" ht="15" hidden="false" customHeight="false" outlineLevel="0" collapsed="false">
      <c r="A12350" s="1" t="str">
        <f aca="false">autotagging_moodtheme!A12350</f>
        <v>track_1240096</v>
      </c>
      <c r="B12350" s="1" t="str">
        <v>artist_471813</v>
      </c>
      <c r="C12350" s="1" t="str">
        <v>album_148624</v>
      </c>
      <c r="D12350" s="1" t="str">
        <v>96/1240096.mp3</v>
      </c>
      <c r="E12350" s="1" t="n">
        <v>2795</v>
      </c>
      <c r="F12350" s="1" t="str">
        <f aca="false">_xlfn.TEXTJOIN("+", TRUE(), autotagging_moodtheme__2[[#This Row],[TAGS]:[_4]])</f>
        <v>mood/theme---slow</v>
      </c>
    </row>
    <row r="12351" customFormat="false" ht="15" hidden="false" customHeight="false" outlineLevel="0" collapsed="false">
      <c r="A12351" s="1" t="str">
        <f aca="false">autotagging_moodtheme!A12351</f>
        <v>track_1240097</v>
      </c>
      <c r="B12351" s="1" t="str">
        <v>artist_471813</v>
      </c>
      <c r="C12351" s="1" t="str">
        <v>album_148624</v>
      </c>
      <c r="D12351" s="1" t="str">
        <v>97/1240097.mp3</v>
      </c>
      <c r="E12351" s="1" t="n">
        <v>3018</v>
      </c>
      <c r="F12351" s="1" t="str">
        <f aca="false">_xlfn.TEXTJOIN("+", TRUE(), autotagging_moodtheme__2[[#This Row],[TAGS]:[_4]])</f>
        <v>mood/theme---slow</v>
      </c>
    </row>
    <row r="12352" customFormat="false" ht="15" hidden="false" customHeight="false" outlineLevel="0" collapsed="false">
      <c r="A12352" s="1" t="str">
        <f aca="false">autotagging_moodtheme!A12352</f>
        <v>track_1240098</v>
      </c>
      <c r="B12352" s="1" t="str">
        <v>artist_471813</v>
      </c>
      <c r="C12352" s="1" t="str">
        <v>album_148624</v>
      </c>
      <c r="D12352" s="1" t="str">
        <v>98/1240098.mp3</v>
      </c>
      <c r="E12352" s="1" t="n">
        <v>3240</v>
      </c>
      <c r="F12352" s="1" t="str">
        <f aca="false">_xlfn.TEXTJOIN("+", TRUE(), autotagging_moodtheme__2[[#This Row],[TAGS]:[_4]])</f>
        <v>mood/theme---slow</v>
      </c>
    </row>
    <row r="12353" customFormat="false" ht="15" hidden="false" customHeight="false" outlineLevel="0" collapsed="false">
      <c r="A12353" s="1" t="str">
        <f aca="false">autotagging_moodtheme!A12353</f>
        <v>track_1240472</v>
      </c>
      <c r="B12353" s="1" t="str">
        <v>artist_378529</v>
      </c>
      <c r="C12353" s="1" t="str">
        <v>album_148663</v>
      </c>
      <c r="D12353" s="1" t="str">
        <v>72/1240472.mp3</v>
      </c>
      <c r="E12353" s="1" t="n">
        <v>3068</v>
      </c>
      <c r="F12353" s="1" t="str">
        <f aca="false">_xlfn.TEXTJOIN("+", TRUE(), autotagging_moodtheme__2[[#This Row],[TAGS]:[_4]])</f>
        <v>mood/theme---party</v>
      </c>
    </row>
    <row r="12354" customFormat="false" ht="15" hidden="false" customHeight="false" outlineLevel="0" collapsed="false">
      <c r="A12354" s="1" t="str">
        <f aca="false">autotagging_moodtheme!A12354</f>
        <v>track_1240482</v>
      </c>
      <c r="B12354" s="1" t="str">
        <v>artist_444343</v>
      </c>
      <c r="C12354" s="1" t="str">
        <v>album_148639</v>
      </c>
      <c r="D12354" s="1" t="str">
        <v>82/1240482.mp3</v>
      </c>
      <c r="E12354" s="1" t="n">
        <v>2708</v>
      </c>
      <c r="F12354" s="1" t="str">
        <f aca="false">_xlfn.TEXTJOIN("+", TRUE(), autotagging_moodtheme__2[[#This Row],[TAGS]:[_4]])</f>
        <v>mood/theme---documentary</v>
      </c>
    </row>
    <row r="12355" customFormat="false" ht="15" hidden="false" customHeight="false" outlineLevel="0" collapsed="false">
      <c r="A12355" s="1" t="str">
        <f aca="false">autotagging_moodtheme!A12355</f>
        <v>track_1240644</v>
      </c>
      <c r="B12355" s="1" t="str">
        <v>artist_475450</v>
      </c>
      <c r="C12355" s="1" t="str">
        <v>album_148685</v>
      </c>
      <c r="D12355" s="1" t="str">
        <v>44/1240644.mp3</v>
      </c>
      <c r="E12355" s="1" t="n">
        <v>3789</v>
      </c>
      <c r="F12355" s="1" t="str">
        <f aca="false">_xlfn.TEXTJOIN("+", TRUE(), autotagging_moodtheme__2[[#This Row],[TAGS]:[_4]])</f>
        <v>mood/theme---hopeful</v>
      </c>
    </row>
    <row r="12356" customFormat="false" ht="15" hidden="false" customHeight="false" outlineLevel="0" collapsed="false">
      <c r="A12356" s="1" t="str">
        <f aca="false">autotagging_moodtheme!A12356</f>
        <v>track_1240863</v>
      </c>
      <c r="B12356" s="1" t="str">
        <v>artist_375104</v>
      </c>
      <c r="C12356" s="1" t="str">
        <v>album_148847</v>
      </c>
      <c r="D12356" s="1" t="str">
        <v>63/1240863.mp3</v>
      </c>
      <c r="E12356" s="1" t="n">
        <v>1644</v>
      </c>
      <c r="F12356" s="1" t="str">
        <f aca="false">_xlfn.TEXTJOIN("+", TRUE(), autotagging_moodtheme__2[[#This Row],[TAGS]:[_4]])</f>
        <v>mood/theme---background+mood/theme---romantic</v>
      </c>
    </row>
    <row r="12357" customFormat="false" ht="15" hidden="false" customHeight="false" outlineLevel="0" collapsed="false">
      <c r="A12357" s="1" t="str">
        <f aca="false">autotagging_moodtheme!A12357</f>
        <v>track_1240864</v>
      </c>
      <c r="B12357" s="1" t="str">
        <v>artist_375104</v>
      </c>
      <c r="C12357" s="1" t="str">
        <v>album_148847</v>
      </c>
      <c r="D12357" s="1" t="str">
        <v>64/1240864.mp3</v>
      </c>
      <c r="E12357" s="1" t="n">
        <v>1643</v>
      </c>
      <c r="F12357" s="1" t="str">
        <f aca="false">_xlfn.TEXTJOIN("+", TRUE(), autotagging_moodtheme__2[[#This Row],[TAGS]:[_4]])</f>
        <v>mood/theme---inspiring</v>
      </c>
    </row>
    <row r="12358" customFormat="false" ht="15" hidden="false" customHeight="false" outlineLevel="0" collapsed="false">
      <c r="A12358" s="1" t="str">
        <f aca="false">autotagging_moodtheme!A12358</f>
        <v>track_1240865</v>
      </c>
      <c r="B12358" s="1" t="str">
        <v>artist_375104</v>
      </c>
      <c r="C12358" s="1" t="str">
        <v>album_148847</v>
      </c>
      <c r="D12358" s="1" t="str">
        <v>65/1240865.mp3</v>
      </c>
      <c r="E12358" s="1" t="n">
        <v>1364</v>
      </c>
      <c r="F12358" s="1" t="str">
        <f aca="false">_xlfn.TEXTJOIN("+", TRUE(), autotagging_moodtheme__2[[#This Row],[TAGS]:[_4]])</f>
        <v>mood/theme---action+mood/theme---energetic+mood/theme---powerful</v>
      </c>
    </row>
    <row r="12359" customFormat="false" ht="15" hidden="false" customHeight="false" outlineLevel="0" collapsed="false">
      <c r="A12359" s="1" t="str">
        <f aca="false">autotagging_moodtheme!A12359</f>
        <v>track_1240866</v>
      </c>
      <c r="B12359" s="1" t="str">
        <v>artist_375104</v>
      </c>
      <c r="C12359" s="1" t="str">
        <v>album_148847</v>
      </c>
      <c r="D12359" s="1" t="str">
        <v>66/1240866.mp3</v>
      </c>
      <c r="E12359" s="1" t="n">
        <v>1366</v>
      </c>
      <c r="F12359" s="1" t="str">
        <f aca="false">_xlfn.TEXTJOIN("+", TRUE(), autotagging_moodtheme__2[[#This Row],[TAGS]:[_4]])</f>
        <v>mood/theme---energetic+mood/theme---powerful</v>
      </c>
    </row>
    <row r="12360" customFormat="false" ht="15" hidden="false" customHeight="false" outlineLevel="0" collapsed="false">
      <c r="A12360" s="1" t="str">
        <f aca="false">autotagging_moodtheme!A12360</f>
        <v>track_1240868</v>
      </c>
      <c r="B12360" s="1" t="str">
        <v>artist_375104</v>
      </c>
      <c r="C12360" s="1" t="str">
        <v>album_148847</v>
      </c>
      <c r="D12360" s="1" t="str">
        <v>68/1240868.mp3</v>
      </c>
      <c r="E12360" s="1" t="n">
        <v>1388</v>
      </c>
      <c r="F12360" s="1" t="str">
        <f aca="false">_xlfn.TEXTJOIN("+", TRUE(), autotagging_moodtheme__2[[#This Row],[TAGS]:[_4]])</f>
        <v>mood/theme---dramatic+mood/theme---energetic</v>
      </c>
    </row>
    <row r="12361" customFormat="false" ht="15" hidden="false" customHeight="false" outlineLevel="0" collapsed="false">
      <c r="A12361" s="1" t="str">
        <f aca="false">autotagging_moodtheme!A12361</f>
        <v>track_1240874</v>
      </c>
      <c r="B12361" s="1" t="str">
        <v>artist_375104</v>
      </c>
      <c r="C12361" s="1" t="str">
        <v>album_148847</v>
      </c>
      <c r="D12361" s="1" t="str">
        <v>74/1240874.mp3</v>
      </c>
      <c r="E12361" s="1" t="n">
        <v>1976</v>
      </c>
      <c r="F12361" s="1" t="str">
        <f aca="false">_xlfn.TEXTJOIN("+", TRUE(), autotagging_moodtheme__2[[#This Row],[TAGS]:[_4]])</f>
        <v>mood/theme---advertising+mood/theme---energetic+mood/theme---inspiring</v>
      </c>
    </row>
    <row r="12362" customFormat="false" ht="15" hidden="false" customHeight="false" outlineLevel="0" collapsed="false">
      <c r="A12362" s="1" t="str">
        <f aca="false">autotagging_moodtheme!A12362</f>
        <v>track_1240876</v>
      </c>
      <c r="B12362" s="1" t="str">
        <v>artist_375104</v>
      </c>
      <c r="C12362" s="1" t="str">
        <v>album_148847</v>
      </c>
      <c r="D12362" s="1" t="str">
        <v>76/1240876.mp3</v>
      </c>
      <c r="E12362" s="1" t="n">
        <v>1974</v>
      </c>
      <c r="F12362" s="1" t="str">
        <f aca="false">_xlfn.TEXTJOIN("+", TRUE(), autotagging_moodtheme__2[[#This Row],[TAGS]:[_4]])</f>
        <v>mood/theme---cool+mood/theme---energetic+mood/theme---sport</v>
      </c>
    </row>
    <row r="12363" customFormat="false" ht="15" hidden="false" customHeight="false" outlineLevel="0" collapsed="false">
      <c r="A12363" s="1" t="str">
        <f aca="false">autotagging_moodtheme!A12363</f>
        <v>track_1240950</v>
      </c>
      <c r="B12363" s="1" t="str">
        <v>artist_005096</v>
      </c>
      <c r="C12363" s="1" t="str">
        <v>album_148719</v>
      </c>
      <c r="D12363" s="1" t="str">
        <v>50/1240950.mp3</v>
      </c>
      <c r="E12363" s="1" t="n">
        <v>1230</v>
      </c>
      <c r="F12363" s="1" t="str">
        <f aca="false">_xlfn.TEXTJOIN("+", TRUE(), autotagging_moodtheme__2[[#This Row],[TAGS]:[_4]])</f>
        <v>mood/theme---love</v>
      </c>
    </row>
    <row r="12364" customFormat="false" ht="15" hidden="false" customHeight="false" outlineLevel="0" collapsed="false">
      <c r="A12364" s="1" t="str">
        <f aca="false">autotagging_moodtheme!A12364</f>
        <v>track_1241166</v>
      </c>
      <c r="B12364" s="1" t="str">
        <v>artist_435614</v>
      </c>
      <c r="C12364" s="1" t="str">
        <v>album_148763</v>
      </c>
      <c r="D12364" s="1" t="str">
        <v>66/1241166.mp3</v>
      </c>
      <c r="E12364" s="1" t="n">
        <v>4559</v>
      </c>
      <c r="F12364" s="1" t="str">
        <f aca="false">_xlfn.TEXTJOIN("+", TRUE(), autotagging_moodtheme__2[[#This Row],[TAGS]:[_4]])</f>
        <v>mood/theme---emotional</v>
      </c>
    </row>
    <row r="12365" customFormat="false" ht="15" hidden="false" customHeight="false" outlineLevel="0" collapsed="false">
      <c r="A12365" s="1" t="str">
        <f aca="false">autotagging_moodtheme!A12365</f>
        <v>track_1241182</v>
      </c>
      <c r="B12365" s="1" t="str">
        <v>artist_475635</v>
      </c>
      <c r="C12365" s="1" t="str">
        <v>album_148765</v>
      </c>
      <c r="D12365" s="1" t="str">
        <v>82/1241182.mp3</v>
      </c>
      <c r="E12365" s="1" t="n">
        <v>2078</v>
      </c>
      <c r="F12365" s="1" t="str">
        <f aca="false">_xlfn.TEXTJOIN("+", TRUE(), autotagging_moodtheme__2[[#This Row],[TAGS]:[_4]])</f>
        <v>mood/theme---groovy+mood/theme---melodic</v>
      </c>
    </row>
    <row r="12366" customFormat="false" ht="15" hidden="false" customHeight="false" outlineLevel="0" collapsed="false">
      <c r="A12366" s="1" t="str">
        <f aca="false">autotagging_moodtheme!A12366</f>
        <v>track_1241183</v>
      </c>
      <c r="B12366" s="1" t="str">
        <v>artist_475635</v>
      </c>
      <c r="C12366" s="1" t="str">
        <v>album_148765</v>
      </c>
      <c r="D12366" s="1" t="str">
        <v>83/1241183.mp3</v>
      </c>
      <c r="E12366" s="1" t="n">
        <v>1860</v>
      </c>
      <c r="F12366" s="1" t="str">
        <f aca="false">_xlfn.TEXTJOIN("+", TRUE(), autotagging_moodtheme__2[[#This Row],[TAGS]:[_4]])</f>
        <v>mood/theme---ballad+mood/theme---dark</v>
      </c>
    </row>
    <row r="12367" customFormat="false" ht="15" hidden="false" customHeight="false" outlineLevel="0" collapsed="false">
      <c r="A12367" s="1" t="str">
        <f aca="false">autotagging_moodtheme!A12367</f>
        <v>track_1241184</v>
      </c>
      <c r="B12367" s="1" t="str">
        <v>artist_475635</v>
      </c>
      <c r="C12367" s="1" t="str">
        <v>album_148765</v>
      </c>
      <c r="D12367" s="1" t="str">
        <v>84/1241184.mp3</v>
      </c>
      <c r="E12367" s="1" t="n">
        <v>2361</v>
      </c>
      <c r="F12367" s="1" t="str">
        <f aca="false">_xlfn.TEXTJOIN("+", TRUE(), autotagging_moodtheme__2[[#This Row],[TAGS]:[_4]])</f>
        <v>mood/theme---groovy</v>
      </c>
    </row>
    <row r="12368" customFormat="false" ht="15" hidden="false" customHeight="false" outlineLevel="0" collapsed="false">
      <c r="A12368" s="1" t="str">
        <f aca="false">autotagging_moodtheme!A12368</f>
        <v>track_1241185</v>
      </c>
      <c r="B12368" s="1" t="str">
        <v>artist_475635</v>
      </c>
      <c r="C12368" s="1" t="str">
        <v>album_148765</v>
      </c>
      <c r="D12368" s="1" t="str">
        <v>85/1241185.mp3</v>
      </c>
      <c r="E12368" s="1" t="n">
        <v>1612</v>
      </c>
      <c r="F12368" s="1" t="str">
        <f aca="false">_xlfn.TEXTJOIN("+", TRUE(), autotagging_moodtheme__2[[#This Row],[TAGS]:[_4]])</f>
        <v>mood/theme---groovy</v>
      </c>
    </row>
    <row r="12369" customFormat="false" ht="15" hidden="false" customHeight="false" outlineLevel="0" collapsed="false">
      <c r="A12369" s="1" t="str">
        <f aca="false">autotagging_moodtheme!A12369</f>
        <v>track_1241227</v>
      </c>
      <c r="B12369" s="1" t="str">
        <v>artist_428046</v>
      </c>
      <c r="C12369" s="1" t="str">
        <v>album_148769</v>
      </c>
      <c r="D12369" s="1" t="str">
        <v>27/1241227.mp3</v>
      </c>
      <c r="E12369" s="1" t="n">
        <v>3063</v>
      </c>
      <c r="F12369" s="1" t="str">
        <f aca="false">_xlfn.TEXTJOIN("+", TRUE(), autotagging_moodtheme__2[[#This Row],[TAGS]:[_4]])</f>
        <v>mood/theme---party+mood/theme---uplifting</v>
      </c>
    </row>
    <row r="12370" customFormat="false" ht="15" hidden="false" customHeight="false" outlineLevel="0" collapsed="false">
      <c r="A12370" s="1" t="str">
        <f aca="false">autotagging_moodtheme!A12370</f>
        <v>track_1241228</v>
      </c>
      <c r="B12370" s="1" t="str">
        <v>artist_428046</v>
      </c>
      <c r="C12370" s="1" t="str">
        <v>album_148769</v>
      </c>
      <c r="D12370" s="1" t="str">
        <v>28/1241228.mp3</v>
      </c>
      <c r="E12370" s="1" t="n">
        <v>3168</v>
      </c>
      <c r="F12370" s="1" t="str">
        <f aca="false">_xlfn.TEXTJOIN("+", TRUE(), autotagging_moodtheme__2[[#This Row],[TAGS]:[_4]])</f>
        <v>mood/theme---party</v>
      </c>
    </row>
    <row r="12371" customFormat="false" ht="15" hidden="false" customHeight="false" outlineLevel="0" collapsed="false">
      <c r="A12371" s="1" t="str">
        <f aca="false">autotagging_moodtheme!A12371</f>
        <v>track_1241229</v>
      </c>
      <c r="B12371" s="1" t="str">
        <v>artist_428046</v>
      </c>
      <c r="C12371" s="1" t="str">
        <v>album_148769</v>
      </c>
      <c r="D12371" s="1" t="str">
        <v>29/1241229.mp3</v>
      </c>
      <c r="E12371" s="1" t="n">
        <v>4219</v>
      </c>
      <c r="F12371" s="1" t="str">
        <f aca="false">_xlfn.TEXTJOIN("+", TRUE(), autotagging_moodtheme__2[[#This Row],[TAGS]:[_4]])</f>
        <v>mood/theme---melodic+mood/theme---party+mood/theme---uplifting</v>
      </c>
    </row>
    <row r="12372" customFormat="false" ht="15" hidden="false" customHeight="false" outlineLevel="0" collapsed="false">
      <c r="A12372" s="1" t="str">
        <f aca="false">autotagging_moodtheme!A12372</f>
        <v>track_1241230</v>
      </c>
      <c r="B12372" s="1" t="str">
        <v>artist_428046</v>
      </c>
      <c r="C12372" s="1" t="str">
        <v>album_148769</v>
      </c>
      <c r="D12372" s="1" t="str">
        <v>30/1241230.mp3</v>
      </c>
      <c r="E12372" s="1" t="n">
        <v>2840</v>
      </c>
      <c r="F12372" s="1" t="str">
        <f aca="false">_xlfn.TEXTJOIN("+", TRUE(), autotagging_moodtheme__2[[#This Row],[TAGS]:[_4]])</f>
        <v>mood/theme---happy+mood/theme---uplifting</v>
      </c>
    </row>
    <row r="12373" customFormat="false" ht="15" hidden="false" customHeight="false" outlineLevel="0" collapsed="false">
      <c r="A12373" s="1" t="str">
        <f aca="false">autotagging_moodtheme!A12373</f>
        <v>track_1241231</v>
      </c>
      <c r="B12373" s="1" t="str">
        <v>artist_428046</v>
      </c>
      <c r="C12373" s="1" t="str">
        <v>album_148769</v>
      </c>
      <c r="D12373" s="1" t="str">
        <v>31/1241231.mp3</v>
      </c>
      <c r="E12373" s="1" t="n">
        <v>3608</v>
      </c>
      <c r="F12373" s="1" t="str">
        <f aca="false">_xlfn.TEXTJOIN("+", TRUE(), autotagging_moodtheme__2[[#This Row],[TAGS]:[_4]])</f>
        <v>mood/theme---party</v>
      </c>
    </row>
    <row r="12374" customFormat="false" ht="15" hidden="false" customHeight="false" outlineLevel="0" collapsed="false">
      <c r="A12374" s="1" t="str">
        <f aca="false">autotagging_moodtheme!A12374</f>
        <v>track_1241233</v>
      </c>
      <c r="B12374" s="1" t="str">
        <v>artist_428046</v>
      </c>
      <c r="C12374" s="1" t="str">
        <v>album_148769</v>
      </c>
      <c r="D12374" s="1" t="str">
        <v>33/1241233.mp3</v>
      </c>
      <c r="E12374" s="1" t="n">
        <v>2190</v>
      </c>
      <c r="F12374" s="1" t="str">
        <f aca="false">_xlfn.TEXTJOIN("+", TRUE(), autotagging_moodtheme__2[[#This Row],[TAGS]:[_4]])</f>
        <v>mood/theme---energetic+mood/theme---party</v>
      </c>
    </row>
    <row r="12375" customFormat="false" ht="15" hidden="false" customHeight="false" outlineLevel="0" collapsed="false">
      <c r="A12375" s="1" t="str">
        <f aca="false">autotagging_moodtheme!A12375</f>
        <v>track_1241236</v>
      </c>
      <c r="B12375" s="1" t="str">
        <v>artist_428046</v>
      </c>
      <c r="C12375" s="1" t="str">
        <v>album_148769</v>
      </c>
      <c r="D12375" s="1" t="str">
        <v>36/1241236.mp3</v>
      </c>
      <c r="E12375" s="1" t="n">
        <v>3167</v>
      </c>
      <c r="F12375" s="1" t="str">
        <f aca="false">_xlfn.TEXTJOIN("+", TRUE(), autotagging_moodtheme__2[[#This Row],[TAGS]:[_4]])</f>
        <v>mood/theme---happy+mood/theme---party+mood/theme---uplifting</v>
      </c>
    </row>
    <row r="12376" customFormat="false" ht="15" hidden="false" customHeight="false" outlineLevel="0" collapsed="false">
      <c r="A12376" s="1" t="str">
        <f aca="false">autotagging_moodtheme!A12376</f>
        <v>track_1241404</v>
      </c>
      <c r="B12376" s="1" t="str">
        <v>artist_349503</v>
      </c>
      <c r="C12376" s="1" t="str">
        <v>album_148780</v>
      </c>
      <c r="D12376" s="1" t="str">
        <v>04/1241404.mp3</v>
      </c>
      <c r="E12376" s="1" t="n">
        <v>2708</v>
      </c>
      <c r="F12376" s="1" t="str">
        <f aca="false">_xlfn.TEXTJOIN("+", TRUE(), autotagging_moodtheme__2[[#This Row],[TAGS]:[_4]])</f>
        <v>mood/theme---calm</v>
      </c>
    </row>
    <row r="12377" customFormat="false" ht="15" hidden="false" customHeight="false" outlineLevel="0" collapsed="false">
      <c r="A12377" s="1" t="str">
        <f aca="false">autotagging_moodtheme!A12377</f>
        <v>track_1241406</v>
      </c>
      <c r="B12377" s="1" t="str">
        <v>artist_349503</v>
      </c>
      <c r="C12377" s="1" t="str">
        <v>album_148780</v>
      </c>
      <c r="D12377" s="1" t="str">
        <v>06/1241406.mp3</v>
      </c>
      <c r="E12377" s="1" t="n">
        <v>4705</v>
      </c>
      <c r="F12377" s="1" t="str">
        <f aca="false">_xlfn.TEXTJOIN("+", TRUE(), autotagging_moodtheme__2[[#This Row],[TAGS]:[_4]])</f>
        <v>mood/theme---sad</v>
      </c>
    </row>
    <row r="12378" customFormat="false" ht="15" hidden="false" customHeight="false" outlineLevel="0" collapsed="false">
      <c r="A12378" s="1" t="str">
        <f aca="false">autotagging_moodtheme!A12378</f>
        <v>track_1241407</v>
      </c>
      <c r="B12378" s="1" t="str">
        <v>artist_349503</v>
      </c>
      <c r="C12378" s="1" t="str">
        <v>album_148780</v>
      </c>
      <c r="D12378" s="1" t="str">
        <v>07/1241407.mp3</v>
      </c>
      <c r="E12378" s="1" t="n">
        <v>2759</v>
      </c>
      <c r="F12378" s="1" t="str">
        <f aca="false">_xlfn.TEXTJOIN("+", TRUE(), autotagging_moodtheme__2[[#This Row],[TAGS]:[_4]])</f>
        <v>mood/theme---melodic</v>
      </c>
    </row>
    <row r="12379" customFormat="false" ht="15" hidden="false" customHeight="false" outlineLevel="0" collapsed="false">
      <c r="A12379" s="1" t="str">
        <f aca="false">autotagging_moodtheme!A12379</f>
        <v>track_1241410</v>
      </c>
      <c r="B12379" s="1" t="str">
        <v>artist_349503</v>
      </c>
      <c r="C12379" s="1" t="str">
        <v>album_148780</v>
      </c>
      <c r="D12379" s="1" t="str">
        <v>10/1241410.mp3</v>
      </c>
      <c r="E12379" s="1" t="n">
        <v>5100</v>
      </c>
      <c r="F12379" s="1" t="str">
        <f aca="false">_xlfn.TEXTJOIN("+", TRUE(), autotagging_moodtheme__2[[#This Row],[TAGS]:[_4]])</f>
        <v>mood/theme---sad</v>
      </c>
    </row>
    <row r="12380" customFormat="false" ht="15" hidden="false" customHeight="false" outlineLevel="0" collapsed="false">
      <c r="A12380" s="1" t="str">
        <f aca="false">autotagging_moodtheme!A12380</f>
        <v>track_1241411</v>
      </c>
      <c r="B12380" s="1" t="str">
        <v>artist_349503</v>
      </c>
      <c r="C12380" s="1" t="str">
        <v>album_148780</v>
      </c>
      <c r="D12380" s="1" t="str">
        <v>11/1241411.mp3</v>
      </c>
      <c r="E12380" s="1" t="n">
        <v>3026</v>
      </c>
      <c r="F12380" s="1" t="str">
        <f aca="false">_xlfn.TEXTJOIN("+", TRUE(), autotagging_moodtheme__2[[#This Row],[TAGS]:[_4]])</f>
        <v>mood/theme---space</v>
      </c>
    </row>
    <row r="12381" customFormat="false" ht="15" hidden="false" customHeight="false" outlineLevel="0" collapsed="false">
      <c r="A12381" s="1" t="str">
        <f aca="false">autotagging_moodtheme!A12381</f>
        <v>track_1241454</v>
      </c>
      <c r="B12381" s="1" t="str">
        <v>artist_441157</v>
      </c>
      <c r="C12381" s="1" t="str">
        <v>album_148788</v>
      </c>
      <c r="D12381" s="1" t="str">
        <v>54/1241454.mp3</v>
      </c>
      <c r="E12381" s="1" t="n">
        <v>2280</v>
      </c>
      <c r="F12381" s="1" t="str">
        <f aca="false">_xlfn.TEXTJOIN("+", TRUE(), autotagging_moodtheme__2[[#This Row],[TAGS]:[_4]])</f>
        <v>mood/theme---documentary+mood/theme---film</v>
      </c>
    </row>
    <row r="12382" customFormat="false" ht="15" hidden="false" customHeight="false" outlineLevel="0" collapsed="false">
      <c r="A12382" s="1" t="str">
        <f aca="false">autotagging_moodtheme!A12382</f>
        <v>track_1241455</v>
      </c>
      <c r="B12382" s="1" t="str">
        <v>artist_441157</v>
      </c>
      <c r="C12382" s="1" t="str">
        <v>album_148788</v>
      </c>
      <c r="D12382" s="1" t="str">
        <v>55/1241455.mp3</v>
      </c>
      <c r="E12382" s="1" t="n">
        <v>2280</v>
      </c>
      <c r="F12382" s="1" t="str">
        <f aca="false">_xlfn.TEXTJOIN("+", TRUE(), autotagging_moodtheme__2[[#This Row],[TAGS]:[_4]])</f>
        <v>mood/theme---documentary+mood/theme---film</v>
      </c>
    </row>
    <row r="12383" customFormat="false" ht="15" hidden="false" customHeight="false" outlineLevel="0" collapsed="false">
      <c r="A12383" s="1" t="str">
        <f aca="false">autotagging_moodtheme!A12383</f>
        <v>track_1241456</v>
      </c>
      <c r="B12383" s="1" t="str">
        <v>artist_441157</v>
      </c>
      <c r="C12383" s="1" t="str">
        <v>album_148788</v>
      </c>
      <c r="D12383" s="1" t="str">
        <v>56/1241456.mp3</v>
      </c>
      <c r="E12383" s="1" t="n">
        <v>420</v>
      </c>
      <c r="F12383" s="1" t="str">
        <f aca="false">_xlfn.TEXTJOIN("+", TRUE(), autotagging_moodtheme__2[[#This Row],[TAGS]:[_4]])</f>
        <v>mood/theme---documentary+mood/theme---movie</v>
      </c>
    </row>
    <row r="12384" customFormat="false" ht="15" hidden="false" customHeight="false" outlineLevel="0" collapsed="false">
      <c r="A12384" s="1" t="str">
        <f aca="false">autotagging_moodtheme!A12384</f>
        <v>track_1241457</v>
      </c>
      <c r="B12384" s="1" t="str">
        <v>artist_441157</v>
      </c>
      <c r="C12384" s="1" t="str">
        <v>album_148788</v>
      </c>
      <c r="D12384" s="1" t="str">
        <v>57/1241457.mp3</v>
      </c>
      <c r="E12384" s="1" t="n">
        <v>3020</v>
      </c>
      <c r="F12384" s="1" t="str">
        <f aca="false">_xlfn.TEXTJOIN("+", TRUE(), autotagging_moodtheme__2[[#This Row],[TAGS]:[_4]])</f>
        <v>mood/theme---film</v>
      </c>
    </row>
    <row r="12385" customFormat="false" ht="15" hidden="false" customHeight="false" outlineLevel="0" collapsed="false">
      <c r="A12385" s="1" t="str">
        <f aca="false">autotagging_moodtheme!A12385</f>
        <v>track_1241460</v>
      </c>
      <c r="B12385" s="1" t="str">
        <v>artist_441157</v>
      </c>
      <c r="C12385" s="1" t="str">
        <v>album_148788</v>
      </c>
      <c r="D12385" s="1" t="str">
        <v>60/1241460.mp3</v>
      </c>
      <c r="E12385" s="1" t="n">
        <v>2280</v>
      </c>
      <c r="F12385" s="1" t="str">
        <f aca="false">_xlfn.TEXTJOIN("+", TRUE(), autotagging_moodtheme__2[[#This Row],[TAGS]:[_4]])</f>
        <v>mood/theme---adventure+mood/theme---documentary+mood/theme---film</v>
      </c>
    </row>
    <row r="12386" customFormat="false" ht="15" hidden="false" customHeight="false" outlineLevel="0" collapsed="false">
      <c r="A12386" s="1" t="str">
        <f aca="false">autotagging_moodtheme!A12386</f>
        <v>track_1241462</v>
      </c>
      <c r="B12386" s="1" t="str">
        <v>artist_441157</v>
      </c>
      <c r="C12386" s="1" t="str">
        <v>album_148788</v>
      </c>
      <c r="D12386" s="1" t="str">
        <v>62/1241462.mp3</v>
      </c>
      <c r="E12386" s="1" t="n">
        <v>3000</v>
      </c>
      <c r="F12386" s="1" t="str">
        <f aca="false">_xlfn.TEXTJOIN("+", TRUE(), autotagging_moodtheme__2[[#This Row],[TAGS]:[_4]])</f>
        <v>mood/theme---adventure+mood/theme---emotional+mood/theme---film</v>
      </c>
    </row>
    <row r="12387" customFormat="false" ht="15" hidden="false" customHeight="false" outlineLevel="0" collapsed="false">
      <c r="A12387" s="1" t="str">
        <f aca="false">autotagging_moodtheme!A12387</f>
        <v>track_1241534</v>
      </c>
      <c r="B12387" s="1" t="str">
        <v>artist_348759</v>
      </c>
      <c r="C12387" s="1" t="str">
        <v>album_147562</v>
      </c>
      <c r="D12387" s="1" t="str">
        <v>34/1241534.mp3</v>
      </c>
      <c r="E12387" s="1" t="n">
        <v>1692</v>
      </c>
      <c r="F12387" s="1" t="str">
        <f aca="false">_xlfn.TEXTJOIN("+", TRUE(), autotagging_moodtheme__2[[#This Row],[TAGS]:[_4]])</f>
        <v>mood/theme---love</v>
      </c>
    </row>
    <row r="12388" customFormat="false" ht="15" hidden="false" customHeight="false" outlineLevel="0" collapsed="false">
      <c r="A12388" s="1" t="str">
        <f aca="false">autotagging_moodtheme!A12388</f>
        <v>track_1241535</v>
      </c>
      <c r="B12388" s="1" t="str">
        <v>artist_348759</v>
      </c>
      <c r="C12388" s="1" t="str">
        <v>album_147562</v>
      </c>
      <c r="D12388" s="1" t="str">
        <v>35/1241535.mp3</v>
      </c>
      <c r="E12388" s="1" t="n">
        <v>1639</v>
      </c>
      <c r="F12388" s="1" t="str">
        <f aca="false">_xlfn.TEXTJOIN("+", TRUE(), autotagging_moodtheme__2[[#This Row],[TAGS]:[_4]])</f>
        <v>mood/theme---children</v>
      </c>
    </row>
    <row r="12389" customFormat="false" ht="15" hidden="false" customHeight="false" outlineLevel="0" collapsed="false">
      <c r="A12389" s="1" t="str">
        <f aca="false">autotagging_moodtheme!A12389</f>
        <v>track_1241536</v>
      </c>
      <c r="B12389" s="1" t="str">
        <v>artist_348759</v>
      </c>
      <c r="C12389" s="1" t="str">
        <v>album_147562</v>
      </c>
      <c r="D12389" s="1" t="str">
        <v>36/1241536.mp3</v>
      </c>
      <c r="E12389" s="1" t="n">
        <v>1642</v>
      </c>
      <c r="F12389" s="1" t="str">
        <f aca="false">_xlfn.TEXTJOIN("+", TRUE(), autotagging_moodtheme__2[[#This Row],[TAGS]:[_4]])</f>
        <v>mood/theme---drama</v>
      </c>
    </row>
    <row r="12390" customFormat="false" ht="15" hidden="false" customHeight="false" outlineLevel="0" collapsed="false">
      <c r="A12390" s="1" t="str">
        <f aca="false">autotagging_moodtheme!A12390</f>
        <v>track_1241540</v>
      </c>
      <c r="B12390" s="1" t="str">
        <v>artist_348759</v>
      </c>
      <c r="C12390" s="1" t="str">
        <v>album_147562</v>
      </c>
      <c r="D12390" s="1" t="str">
        <v>40/1241540.mp3</v>
      </c>
      <c r="E12390" s="1" t="n">
        <v>1569</v>
      </c>
      <c r="F12390" s="1" t="str">
        <f aca="false">_xlfn.TEXTJOIN("+", TRUE(), autotagging_moodtheme__2[[#This Row],[TAGS]:[_4]])</f>
        <v>mood/theme---romantic</v>
      </c>
    </row>
    <row r="12391" customFormat="false" ht="15" hidden="false" customHeight="false" outlineLevel="0" collapsed="false">
      <c r="A12391" s="1" t="str">
        <f aca="false">autotagging_moodtheme!A12391</f>
        <v>track_1241544</v>
      </c>
      <c r="B12391" s="1" t="str">
        <v>artist_348759</v>
      </c>
      <c r="C12391" s="1" t="str">
        <v>album_147562</v>
      </c>
      <c r="D12391" s="1" t="str">
        <v>44/1241544.mp3</v>
      </c>
      <c r="E12391" s="1" t="n">
        <v>4506</v>
      </c>
      <c r="F12391" s="1" t="str">
        <f aca="false">_xlfn.TEXTJOIN("+", TRUE(), autotagging_moodtheme__2[[#This Row],[TAGS]:[_4]])</f>
        <v>mood/theme---action+mood/theme---epic</v>
      </c>
    </row>
    <row r="12392" customFormat="false" ht="15" hidden="false" customHeight="false" outlineLevel="0" collapsed="false">
      <c r="A12392" s="1" t="str">
        <f aca="false">autotagging_moodtheme!A12392</f>
        <v>track_1241546</v>
      </c>
      <c r="B12392" s="1" t="str">
        <v>artist_348759</v>
      </c>
      <c r="C12392" s="1" t="str">
        <v>album_147562</v>
      </c>
      <c r="D12392" s="1" t="str">
        <v>46/1241546.mp3</v>
      </c>
      <c r="E12392" s="1" t="n">
        <v>810</v>
      </c>
      <c r="F12392" s="1" t="str">
        <f aca="false">_xlfn.TEXTJOIN("+", TRUE(), autotagging_moodtheme__2[[#This Row],[TAGS]:[_4]])</f>
        <v>mood/theme---emotional</v>
      </c>
    </row>
    <row r="12393" customFormat="false" ht="15" hidden="false" customHeight="false" outlineLevel="0" collapsed="false">
      <c r="A12393" s="1" t="str">
        <f aca="false">autotagging_moodtheme!A12393</f>
        <v>track_1241548</v>
      </c>
      <c r="B12393" s="1" t="str">
        <v>artist_348759</v>
      </c>
      <c r="C12393" s="1" t="str">
        <v>album_147562</v>
      </c>
      <c r="D12393" s="1" t="str">
        <v>48/1241548.mp3</v>
      </c>
      <c r="E12393" s="1" t="n">
        <v>1567</v>
      </c>
      <c r="F12393" s="1" t="str">
        <f aca="false">_xlfn.TEXTJOIN("+", TRUE(), autotagging_moodtheme__2[[#This Row],[TAGS]:[_4]])</f>
        <v>mood/theme---drama+mood/theme---emotional</v>
      </c>
    </row>
    <row r="12394" customFormat="false" ht="15" hidden="false" customHeight="false" outlineLevel="0" collapsed="false">
      <c r="A12394" s="1" t="str">
        <f aca="false">autotagging_moodtheme!A12394</f>
        <v>track_1241636</v>
      </c>
      <c r="B12394" s="1" t="str">
        <v>artist_432273</v>
      </c>
      <c r="C12394" s="1" t="str">
        <v>album_148808</v>
      </c>
      <c r="D12394" s="1" t="str">
        <v>36/1241636.mp3</v>
      </c>
      <c r="E12394" s="1" t="n">
        <v>1748</v>
      </c>
      <c r="F12394" s="1" t="str">
        <f aca="false">_xlfn.TEXTJOIN("+", TRUE(), autotagging_moodtheme__2[[#This Row],[TAGS]:[_4]])</f>
        <v>mood/theme---action+mood/theme---adventure+mood/theme---dark+mood/theme---dramatic+mood/theme---epic+mood/theme---powerful</v>
      </c>
    </row>
    <row r="12395" customFormat="false" ht="15" hidden="false" customHeight="false" outlineLevel="0" collapsed="false">
      <c r="A12395" s="1" t="str">
        <f aca="false">autotagging_moodtheme!A12395</f>
        <v>track_1241639</v>
      </c>
      <c r="B12395" s="1" t="str">
        <v>artist_432273</v>
      </c>
      <c r="C12395" s="1" t="str">
        <v>album_148808</v>
      </c>
      <c r="D12395" s="1" t="str">
        <v>39/1241639.mp3</v>
      </c>
      <c r="E12395" s="1" t="n">
        <v>1931</v>
      </c>
      <c r="F12395" s="1" t="str">
        <f aca="false">_xlfn.TEXTJOIN("+", TRUE(), autotagging_moodtheme__2[[#This Row],[TAGS]:[_4]])</f>
        <v>mood/theme---action+mood/theme---dark+mood/theme---energetic+mood/theme---epic+mood/theme---horror+mood/theme---powerful</v>
      </c>
    </row>
    <row r="12396" customFormat="false" ht="15" hidden="false" customHeight="false" outlineLevel="0" collapsed="false">
      <c r="A12396" s="1" t="str">
        <f aca="false">autotagging_moodtheme!A12396</f>
        <v>track_1241652</v>
      </c>
      <c r="B12396" s="1" t="str">
        <v>artist_432273</v>
      </c>
      <c r="C12396" s="1" t="str">
        <v>album_148808</v>
      </c>
      <c r="D12396" s="1" t="str">
        <v>52/1241652.mp3</v>
      </c>
      <c r="E12396" s="1" t="n">
        <v>1347</v>
      </c>
      <c r="F12396" s="1" t="str">
        <f aca="false">_xlfn.TEXTJOIN("+", TRUE(), autotagging_moodtheme__2[[#This Row],[TAGS]:[_4]])</f>
        <v>mood/theme---action+mood/theme---adventure+mood/theme---dramatic+mood/theme---epic+mood/theme---powerful</v>
      </c>
    </row>
    <row r="12397" customFormat="false" ht="15" hidden="false" customHeight="false" outlineLevel="0" collapsed="false">
      <c r="A12397" s="1" t="str">
        <f aca="false">autotagging_moodtheme!A12397</f>
        <v>track_1241779</v>
      </c>
      <c r="B12397" s="1" t="str">
        <v>artist_474067</v>
      </c>
      <c r="C12397" s="1" t="str">
        <v>album_148821</v>
      </c>
      <c r="D12397" s="1" t="str">
        <v>79/1241779.mp3</v>
      </c>
      <c r="E12397" s="1" t="n">
        <v>2605</v>
      </c>
      <c r="F12397" s="1" t="str">
        <f aca="false">_xlfn.TEXTJOIN("+", TRUE(), autotagging_moodtheme__2[[#This Row],[TAGS]:[_4]])</f>
        <v>mood/theme---commercial+mood/theme---love+mood/theme---romantic</v>
      </c>
    </row>
    <row r="12398" customFormat="false" ht="15" hidden="false" customHeight="false" outlineLevel="0" collapsed="false">
      <c r="A12398" s="1" t="str">
        <f aca="false">autotagging_moodtheme!A12398</f>
        <v>track_1241782</v>
      </c>
      <c r="B12398" s="1" t="str">
        <v>artist_474067</v>
      </c>
      <c r="C12398" s="1" t="str">
        <v>album_148821</v>
      </c>
      <c r="D12398" s="1" t="str">
        <v>82/1241782.mp3</v>
      </c>
      <c r="E12398" s="1" t="n">
        <v>2104</v>
      </c>
      <c r="F12398" s="1" t="str">
        <f aca="false">_xlfn.TEXTJOIN("+", TRUE(), autotagging_moodtheme__2[[#This Row],[TAGS]:[_4]])</f>
        <v>mood/theme---film+mood/theme---love</v>
      </c>
    </row>
    <row r="12399" customFormat="false" ht="15" hidden="false" customHeight="false" outlineLevel="0" collapsed="false">
      <c r="A12399" s="1" t="str">
        <f aca="false">autotagging_moodtheme!A12399</f>
        <v>track_1241789</v>
      </c>
      <c r="B12399" s="1" t="str">
        <v>artist_474067</v>
      </c>
      <c r="C12399" s="1" t="str">
        <v>album_148821</v>
      </c>
      <c r="D12399" s="1" t="str">
        <v>89/1241789.mp3</v>
      </c>
      <c r="E12399" s="1" t="n">
        <v>1796</v>
      </c>
      <c r="F12399" s="1" t="str">
        <f aca="false">_xlfn.TEXTJOIN("+", TRUE(), autotagging_moodtheme__2[[#This Row],[TAGS]:[_4]])</f>
        <v>mood/theme---love+mood/theme---melodic+mood/theme---romantic</v>
      </c>
    </row>
    <row r="12400" customFormat="false" ht="15" hidden="false" customHeight="false" outlineLevel="0" collapsed="false">
      <c r="A12400" s="1" t="str">
        <f aca="false">autotagging_moodtheme!A12400</f>
        <v>track_1241790</v>
      </c>
      <c r="B12400" s="1" t="str">
        <v>artist_474067</v>
      </c>
      <c r="C12400" s="1" t="str">
        <v>album_148821</v>
      </c>
      <c r="D12400" s="1" t="str">
        <v>90/1241790.mp3</v>
      </c>
      <c r="E12400" s="1" t="n">
        <v>1810</v>
      </c>
      <c r="F12400" s="1" t="str">
        <f aca="false">_xlfn.TEXTJOIN("+", TRUE(), autotagging_moodtheme__2[[#This Row],[TAGS]:[_4]])</f>
        <v>mood/theme---commercial+mood/theme---film+mood/theme---love+mood/theme---romantic</v>
      </c>
    </row>
    <row r="12401" customFormat="false" ht="15" hidden="false" customHeight="false" outlineLevel="0" collapsed="false">
      <c r="A12401" s="1" t="str">
        <f aca="false">autotagging_moodtheme!A12401</f>
        <v>track_1241791</v>
      </c>
      <c r="B12401" s="1" t="str">
        <v>artist_474067</v>
      </c>
      <c r="C12401" s="1" t="str">
        <v>album_148821</v>
      </c>
      <c r="D12401" s="1" t="str">
        <v>91/1241791.mp3</v>
      </c>
      <c r="E12401" s="1" t="n">
        <v>2226</v>
      </c>
      <c r="F12401" s="1" t="str">
        <f aca="false">_xlfn.TEXTJOIN("+", TRUE(), autotagging_moodtheme__2[[#This Row],[TAGS]:[_4]])</f>
        <v>mood/theme---energetic</v>
      </c>
    </row>
    <row r="12402" customFormat="false" ht="15" hidden="false" customHeight="false" outlineLevel="0" collapsed="false">
      <c r="A12402" s="1" t="str">
        <f aca="false">autotagging_moodtheme!A12402</f>
        <v>track_1241792</v>
      </c>
      <c r="B12402" s="1" t="str">
        <v>artist_474067</v>
      </c>
      <c r="C12402" s="1" t="str">
        <v>album_148821</v>
      </c>
      <c r="D12402" s="1" t="str">
        <v>92/1241792.mp3</v>
      </c>
      <c r="E12402" s="1" t="n">
        <v>1555</v>
      </c>
      <c r="F12402" s="1" t="str">
        <f aca="false">_xlfn.TEXTJOIN("+", TRUE(), autotagging_moodtheme__2[[#This Row],[TAGS]:[_4]])</f>
        <v>mood/theme---commercial+mood/theme---sport</v>
      </c>
    </row>
    <row r="12403" customFormat="false" ht="15" hidden="false" customHeight="false" outlineLevel="0" collapsed="false">
      <c r="A12403" s="1" t="str">
        <f aca="false">autotagging_moodtheme!A12403</f>
        <v>track_1242439</v>
      </c>
      <c r="B12403" s="1" t="str">
        <v>artist_364644</v>
      </c>
      <c r="C12403" s="1" t="str">
        <v>album_148694</v>
      </c>
      <c r="D12403" s="1" t="str">
        <v>39/1242439.mp3</v>
      </c>
      <c r="E12403" s="1" t="n">
        <v>2004</v>
      </c>
      <c r="F12403" s="1" t="str">
        <f aca="false">_xlfn.TEXTJOIN("+", TRUE(), autotagging_moodtheme__2[[#This Row],[TAGS]:[_4]])</f>
        <v>mood/theme---deep+mood/theme---emotional</v>
      </c>
    </row>
    <row r="12404" customFormat="false" ht="15" hidden="false" customHeight="false" outlineLevel="0" collapsed="false">
      <c r="A12404" s="1" t="str">
        <f aca="false">autotagging_moodtheme!A12404</f>
        <v>track_1242441</v>
      </c>
      <c r="B12404" s="1" t="str">
        <v>artist_364644</v>
      </c>
      <c r="C12404" s="1" t="str">
        <v>album_148694</v>
      </c>
      <c r="D12404" s="1" t="str">
        <v>41/1242441.mp3</v>
      </c>
      <c r="E12404" s="1" t="n">
        <v>4961</v>
      </c>
      <c r="F12404" s="1" t="str">
        <f aca="false">_xlfn.TEXTJOIN("+", TRUE(), autotagging_moodtheme__2[[#This Row],[TAGS]:[_4]])</f>
        <v>mood/theme---emotional</v>
      </c>
    </row>
    <row r="12405" customFormat="false" ht="15" hidden="false" customHeight="false" outlineLevel="0" collapsed="false">
      <c r="A12405" s="1" t="str">
        <f aca="false">autotagging_moodtheme!A12405</f>
        <v>track_1243198</v>
      </c>
      <c r="B12405" s="1" t="str">
        <v>artist_476215</v>
      </c>
      <c r="C12405" s="1" t="str">
        <v>album_148990</v>
      </c>
      <c r="D12405" s="1" t="str">
        <v>98/1243198.mp3</v>
      </c>
      <c r="E12405" s="1" t="n">
        <v>2485</v>
      </c>
      <c r="F12405" s="1" t="str">
        <f aca="false">_xlfn.TEXTJOIN("+", TRUE(), autotagging_moodtheme__2[[#This Row],[TAGS]:[_4]])</f>
        <v>mood/theme---happy+mood/theme---love+mood/theme---summer</v>
      </c>
    </row>
    <row r="12406" customFormat="false" ht="15" hidden="false" customHeight="false" outlineLevel="0" collapsed="false">
      <c r="A12406" s="1" t="str">
        <f aca="false">autotagging_moodtheme!A12406</f>
        <v>track_1243203</v>
      </c>
      <c r="B12406" s="1" t="str">
        <v>artist_476215</v>
      </c>
      <c r="C12406" s="1" t="str">
        <v>album_148990</v>
      </c>
      <c r="D12406" s="1" t="str">
        <v>03/1243203.mp3</v>
      </c>
      <c r="E12406" s="1" t="n">
        <v>1939</v>
      </c>
      <c r="F12406" s="1" t="str">
        <f aca="false">_xlfn.TEXTJOIN("+", TRUE(), autotagging_moodtheme__2[[#This Row],[TAGS]:[_4]])</f>
        <v>mood/theme---summer</v>
      </c>
    </row>
    <row r="12407" customFormat="false" ht="15" hidden="false" customHeight="false" outlineLevel="0" collapsed="false">
      <c r="A12407" s="1" t="str">
        <f aca="false">autotagging_moodtheme!A12407</f>
        <v>track_1243717</v>
      </c>
      <c r="B12407" s="1" t="str">
        <v>artist_454470</v>
      </c>
      <c r="C12407" s="1" t="str">
        <v>album_149049</v>
      </c>
      <c r="D12407" s="1" t="str">
        <v>17/1243717.mp3</v>
      </c>
      <c r="E12407" s="1" t="n">
        <v>2227</v>
      </c>
      <c r="F12407" s="1" t="str">
        <f aca="false">_xlfn.TEXTJOIN("+", TRUE(), autotagging_moodtheme__2[[#This Row],[TAGS]:[_4]])</f>
        <v>mood/theme---energetic</v>
      </c>
    </row>
    <row r="12408" customFormat="false" ht="15" hidden="false" customHeight="false" outlineLevel="0" collapsed="false">
      <c r="A12408" s="1" t="str">
        <f aca="false">autotagging_moodtheme!A12408</f>
        <v>track_1243718</v>
      </c>
      <c r="B12408" s="1" t="str">
        <v>artist_454470</v>
      </c>
      <c r="C12408" s="1" t="str">
        <v>album_149049</v>
      </c>
      <c r="D12408" s="1" t="str">
        <v>18/1243718.mp3</v>
      </c>
      <c r="E12408" s="1" t="n">
        <v>1573</v>
      </c>
      <c r="F12408" s="1" t="str">
        <f aca="false">_xlfn.TEXTJOIN("+", TRUE(), autotagging_moodtheme__2[[#This Row],[TAGS]:[_4]])</f>
        <v>mood/theme---energetic</v>
      </c>
    </row>
    <row r="12409" customFormat="false" ht="15" hidden="false" customHeight="false" outlineLevel="0" collapsed="false">
      <c r="A12409" s="1" t="str">
        <f aca="false">autotagging_moodtheme!A12409</f>
        <v>track_1243719</v>
      </c>
      <c r="B12409" s="1" t="str">
        <v>artist_454470</v>
      </c>
      <c r="C12409" s="1" t="str">
        <v>album_149049</v>
      </c>
      <c r="D12409" s="1" t="str">
        <v>19/1243719.mp3</v>
      </c>
      <c r="E12409" s="1" t="n">
        <v>1366</v>
      </c>
      <c r="F12409" s="1" t="str">
        <f aca="false">_xlfn.TEXTJOIN("+", TRUE(), autotagging_moodtheme__2[[#This Row],[TAGS]:[_4]])</f>
        <v>mood/theme---sad</v>
      </c>
    </row>
    <row r="12410" customFormat="false" ht="15" hidden="false" customHeight="false" outlineLevel="0" collapsed="false">
      <c r="A12410" s="1" t="str">
        <f aca="false">autotagging_moodtheme!A12410</f>
        <v>track_1243720</v>
      </c>
      <c r="B12410" s="1" t="str">
        <v>artist_454470</v>
      </c>
      <c r="C12410" s="1" t="str">
        <v>album_149049</v>
      </c>
      <c r="D12410" s="1" t="str">
        <v>20/1243720.mp3</v>
      </c>
      <c r="E12410" s="1" t="n">
        <v>1852</v>
      </c>
      <c r="F12410" s="1" t="str">
        <f aca="false">_xlfn.TEXTJOIN("+", TRUE(), autotagging_moodtheme__2[[#This Row],[TAGS]:[_4]])</f>
        <v>mood/theme---dark</v>
      </c>
    </row>
    <row r="12411" customFormat="false" ht="15" hidden="false" customHeight="false" outlineLevel="0" collapsed="false">
      <c r="A12411" s="1" t="str">
        <f aca="false">autotagging_moodtheme!A12411</f>
        <v>track_1243721</v>
      </c>
      <c r="B12411" s="1" t="str">
        <v>artist_454470</v>
      </c>
      <c r="C12411" s="1" t="str">
        <v>album_149049</v>
      </c>
      <c r="D12411" s="1" t="str">
        <v>21/1243721.mp3</v>
      </c>
      <c r="E12411" s="1" t="n">
        <v>1960</v>
      </c>
      <c r="F12411" s="1" t="str">
        <f aca="false">_xlfn.TEXTJOIN("+", TRUE(), autotagging_moodtheme__2[[#This Row],[TAGS]:[_4]])</f>
        <v>mood/theme---emotional+mood/theme---sad</v>
      </c>
    </row>
    <row r="12412" customFormat="false" ht="15" hidden="false" customHeight="false" outlineLevel="0" collapsed="false">
      <c r="A12412" s="1" t="str">
        <f aca="false">autotagging_moodtheme!A12412</f>
        <v>track_1243725</v>
      </c>
      <c r="B12412" s="1" t="str">
        <v>artist_454470</v>
      </c>
      <c r="C12412" s="1" t="str">
        <v>album_149049</v>
      </c>
      <c r="D12412" s="1" t="str">
        <v>25/1243725.mp3</v>
      </c>
      <c r="E12412" s="1" t="n">
        <v>2406</v>
      </c>
      <c r="F12412" s="1" t="str">
        <f aca="false">_xlfn.TEXTJOIN("+", TRUE(), autotagging_moodtheme__2[[#This Row],[TAGS]:[_4]])</f>
        <v>mood/theme---sad+mood/theme---slow</v>
      </c>
    </row>
    <row r="12413" customFormat="false" ht="15" hidden="false" customHeight="false" outlineLevel="0" collapsed="false">
      <c r="A12413" s="1" t="str">
        <f aca="false">autotagging_moodtheme!A12413</f>
        <v>track_1243729</v>
      </c>
      <c r="B12413" s="1" t="str">
        <v>artist_454470</v>
      </c>
      <c r="C12413" s="1" t="str">
        <v>album_149049</v>
      </c>
      <c r="D12413" s="1" t="str">
        <v>29/1243729.mp3</v>
      </c>
      <c r="E12413" s="1" t="n">
        <v>1987</v>
      </c>
      <c r="F12413" s="1" t="str">
        <f aca="false">_xlfn.TEXTJOIN("+", TRUE(), autotagging_moodtheme__2[[#This Row],[TAGS]:[_4]])</f>
        <v>mood/theme---relaxing</v>
      </c>
    </row>
    <row r="12414" customFormat="false" ht="15" hidden="false" customHeight="false" outlineLevel="0" collapsed="false">
      <c r="A12414" s="1" t="str">
        <f aca="false">autotagging_moodtheme!A12414</f>
        <v>track_1243731</v>
      </c>
      <c r="B12414" s="1" t="str">
        <v>artist_454470</v>
      </c>
      <c r="C12414" s="1" t="str">
        <v>album_149049</v>
      </c>
      <c r="D12414" s="1" t="str">
        <v>31/1243731.mp3</v>
      </c>
      <c r="E12414" s="1" t="n">
        <v>1440</v>
      </c>
      <c r="F12414" s="1" t="str">
        <f aca="false">_xlfn.TEXTJOIN("+", TRUE(), autotagging_moodtheme__2[[#This Row],[TAGS]:[_4]])</f>
        <v>mood/theme---energetic</v>
      </c>
    </row>
    <row r="12415" customFormat="false" ht="15" hidden="false" customHeight="false" outlineLevel="0" collapsed="false">
      <c r="A12415" s="1" t="str">
        <f aca="false">autotagging_moodtheme!A12415</f>
        <v>track_1243733</v>
      </c>
      <c r="B12415" s="1" t="str">
        <v>artist_454470</v>
      </c>
      <c r="C12415" s="1" t="str">
        <v>album_149049</v>
      </c>
      <c r="D12415" s="1" t="str">
        <v>33/1243733.mp3</v>
      </c>
      <c r="E12415" s="1" t="n">
        <v>2406</v>
      </c>
      <c r="F12415" s="1" t="str">
        <f aca="false">_xlfn.TEXTJOIN("+", TRUE(), autotagging_moodtheme__2[[#This Row],[TAGS]:[_4]])</f>
        <v>mood/theme---sad+mood/theme---slow</v>
      </c>
    </row>
    <row r="12416" customFormat="false" ht="15" hidden="false" customHeight="false" outlineLevel="0" collapsed="false">
      <c r="A12416" s="1" t="str">
        <f aca="false">autotagging_moodtheme!A12416</f>
        <v>track_1243739</v>
      </c>
      <c r="B12416" s="1" t="str">
        <v>artist_454470</v>
      </c>
      <c r="C12416" s="1" t="str">
        <v>album_149049</v>
      </c>
      <c r="D12416" s="1" t="str">
        <v>39/1243739.mp3</v>
      </c>
      <c r="E12416" s="1" t="n">
        <v>2897</v>
      </c>
      <c r="F12416" s="1" t="str">
        <f aca="false">_xlfn.TEXTJOIN("+", TRUE(), autotagging_moodtheme__2[[#This Row],[TAGS]:[_4]])</f>
        <v>mood/theme---epic+mood/theme---sad+mood/theme---slow</v>
      </c>
    </row>
    <row r="12417" customFormat="false" ht="15" hidden="false" customHeight="false" outlineLevel="0" collapsed="false">
      <c r="A12417" s="1" t="str">
        <f aca="false">autotagging_moodtheme!A12417</f>
        <v>track_1243740</v>
      </c>
      <c r="B12417" s="1" t="str">
        <v>artist_454470</v>
      </c>
      <c r="C12417" s="1" t="str">
        <v>album_149049</v>
      </c>
      <c r="D12417" s="1" t="str">
        <v>40/1243740.mp3</v>
      </c>
      <c r="E12417" s="1" t="n">
        <v>1534</v>
      </c>
      <c r="F12417" s="1" t="str">
        <f aca="false">_xlfn.TEXTJOIN("+", TRUE(), autotagging_moodtheme__2[[#This Row],[TAGS]:[_4]])</f>
        <v>mood/theme---sad+mood/theme---slow</v>
      </c>
    </row>
    <row r="12418" customFormat="false" ht="15" hidden="false" customHeight="false" outlineLevel="0" collapsed="false">
      <c r="A12418" s="1" t="str">
        <f aca="false">autotagging_moodtheme!A12418</f>
        <v>track_1243741</v>
      </c>
      <c r="B12418" s="1" t="str">
        <v>artist_454470</v>
      </c>
      <c r="C12418" s="1" t="str">
        <v>album_149049</v>
      </c>
      <c r="D12418" s="1" t="str">
        <v>41/1243741.mp3</v>
      </c>
      <c r="E12418" s="1" t="n">
        <v>1989</v>
      </c>
      <c r="F12418" s="1" t="str">
        <f aca="false">_xlfn.TEXTJOIN("+", TRUE(), autotagging_moodtheme__2[[#This Row],[TAGS]:[_4]])</f>
        <v>mood/theme---dark</v>
      </c>
    </row>
    <row r="12419" customFormat="false" ht="15" hidden="false" customHeight="false" outlineLevel="0" collapsed="false">
      <c r="A12419" s="1" t="str">
        <f aca="false">autotagging_moodtheme!A12419</f>
        <v>track_1244443</v>
      </c>
      <c r="B12419" s="1" t="str">
        <v>artist_352184</v>
      </c>
      <c r="C12419" s="1" t="str">
        <v>album_149099</v>
      </c>
      <c r="D12419" s="1" t="str">
        <v>43/1244443.mp3</v>
      </c>
      <c r="E12419" s="1" t="n">
        <v>2401</v>
      </c>
      <c r="F12419" s="1" t="str">
        <f aca="false">_xlfn.TEXTJOIN("+", TRUE(), autotagging_moodtheme__2[[#This Row],[TAGS]:[_4]])</f>
        <v>mood/theme---soundscape</v>
      </c>
    </row>
    <row r="12420" customFormat="false" ht="15" hidden="false" customHeight="false" outlineLevel="0" collapsed="false">
      <c r="A12420" s="1" t="str">
        <f aca="false">autotagging_moodtheme!A12420</f>
        <v>track_1244445</v>
      </c>
      <c r="B12420" s="1" t="str">
        <v>artist_352184</v>
      </c>
      <c r="C12420" s="1" t="str">
        <v>album_149099</v>
      </c>
      <c r="D12420" s="1" t="str">
        <v>45/1244445.mp3</v>
      </c>
      <c r="E12420" s="1" t="n">
        <v>2684</v>
      </c>
      <c r="F12420" s="1" t="str">
        <f aca="false">_xlfn.TEXTJOIN("+", TRUE(), autotagging_moodtheme__2[[#This Row],[TAGS]:[_4]])</f>
        <v>mood/theme---dark+mood/theme---relaxing</v>
      </c>
    </row>
    <row r="12421" customFormat="false" ht="15" hidden="false" customHeight="false" outlineLevel="0" collapsed="false">
      <c r="A12421" s="1" t="str">
        <f aca="false">autotagging_moodtheme!A12421</f>
        <v>track_1244450</v>
      </c>
      <c r="B12421" s="1" t="str">
        <v>artist_352184</v>
      </c>
      <c r="C12421" s="1" t="str">
        <v>album_149099</v>
      </c>
      <c r="D12421" s="1" t="str">
        <v>50/1244450.mp3</v>
      </c>
      <c r="E12421" s="1" t="n">
        <v>3250</v>
      </c>
      <c r="F12421" s="1" t="str">
        <f aca="false">_xlfn.TEXTJOIN("+", TRUE(), autotagging_moodtheme__2[[#This Row],[TAGS]:[_4]])</f>
        <v>mood/theme---cool+mood/theme---mellow</v>
      </c>
    </row>
    <row r="12422" customFormat="false" ht="15" hidden="false" customHeight="false" outlineLevel="0" collapsed="false">
      <c r="A12422" s="1" t="str">
        <f aca="false">autotagging_moodtheme!A12422</f>
        <v>track_1244453</v>
      </c>
      <c r="B12422" s="1" t="str">
        <v>artist_352184</v>
      </c>
      <c r="C12422" s="1" t="str">
        <v>album_149099</v>
      </c>
      <c r="D12422" s="1" t="str">
        <v>53/1244453.mp3</v>
      </c>
      <c r="E12422" s="1" t="n">
        <v>2508</v>
      </c>
      <c r="F12422" s="1" t="str">
        <f aca="false">_xlfn.TEXTJOIN("+", TRUE(), autotagging_moodtheme__2[[#This Row],[TAGS]:[_4]])</f>
        <v>mood/theme---cool</v>
      </c>
    </row>
    <row r="12423" customFormat="false" ht="15" hidden="false" customHeight="false" outlineLevel="0" collapsed="false">
      <c r="A12423" s="1" t="str">
        <f aca="false">autotagging_moodtheme!A12423</f>
        <v>track_1244465</v>
      </c>
      <c r="B12423" s="1" t="str">
        <v>artist_352184</v>
      </c>
      <c r="C12423" s="1" t="str">
        <v>album_149099</v>
      </c>
      <c r="D12423" s="1" t="str">
        <v>65/1244465.mp3</v>
      </c>
      <c r="E12423" s="1" t="n">
        <v>4019</v>
      </c>
      <c r="F12423" s="1" t="str">
        <f aca="false">_xlfn.TEXTJOIN("+", TRUE(), autotagging_moodtheme__2[[#This Row],[TAGS]:[_4]])</f>
        <v>mood/theme---dark</v>
      </c>
    </row>
    <row r="12424" customFormat="false" ht="15" hidden="false" customHeight="false" outlineLevel="0" collapsed="false">
      <c r="A12424" s="1" t="str">
        <f aca="false">autotagging_moodtheme!A12424</f>
        <v>track_1244733</v>
      </c>
      <c r="B12424" s="1" t="str">
        <v>artist_000560</v>
      </c>
      <c r="C12424" s="1" t="str">
        <v>album_149133</v>
      </c>
      <c r="D12424" s="1" t="str">
        <v>33/1244733.mp3</v>
      </c>
      <c r="E12424" s="1" t="n">
        <v>2308</v>
      </c>
      <c r="F12424" s="1" t="str">
        <f aca="false">_xlfn.TEXTJOIN("+", TRUE(), autotagging_moodtheme__2[[#This Row],[TAGS]:[_4]])</f>
        <v>mood/theme---epic+mood/theme---film</v>
      </c>
    </row>
    <row r="12425" customFormat="false" ht="15" hidden="false" customHeight="false" outlineLevel="0" collapsed="false">
      <c r="A12425" s="1" t="str">
        <f aca="false">autotagging_moodtheme!A12425</f>
        <v>track_1244735</v>
      </c>
      <c r="B12425" s="1" t="str">
        <v>artist_000560</v>
      </c>
      <c r="C12425" s="1" t="str">
        <v>album_149133</v>
      </c>
      <c r="D12425" s="1" t="str">
        <v>35/1244735.mp3</v>
      </c>
      <c r="E12425" s="1" t="n">
        <v>3754</v>
      </c>
      <c r="F12425" s="1" t="str">
        <f aca="false">_xlfn.TEXTJOIN("+", TRUE(), autotagging_moodtheme__2[[#This Row],[TAGS]:[_4]])</f>
        <v>mood/theme---epic+mood/theme---film</v>
      </c>
    </row>
    <row r="12426" customFormat="false" ht="15" hidden="false" customHeight="false" outlineLevel="0" collapsed="false">
      <c r="A12426" s="1" t="str">
        <f aca="false">autotagging_moodtheme!A12426</f>
        <v>track_1244738</v>
      </c>
      <c r="B12426" s="1" t="str">
        <v>artist_000560</v>
      </c>
      <c r="C12426" s="1" t="str">
        <v>album_149133</v>
      </c>
      <c r="D12426" s="1" t="str">
        <v>38/1244738.mp3</v>
      </c>
      <c r="E12426" s="1" t="n">
        <v>3824</v>
      </c>
      <c r="F12426" s="1" t="str">
        <f aca="false">_xlfn.TEXTJOIN("+", TRUE(), autotagging_moodtheme__2[[#This Row],[TAGS]:[_4]])</f>
        <v>mood/theme---drama+mood/theme---epic+mood/theme---film</v>
      </c>
    </row>
    <row r="12427" customFormat="false" ht="15" hidden="false" customHeight="false" outlineLevel="0" collapsed="false">
      <c r="A12427" s="1" t="str">
        <f aca="false">autotagging_moodtheme!A12427</f>
        <v>track_1244739</v>
      </c>
      <c r="B12427" s="1" t="str">
        <v>artist_000560</v>
      </c>
      <c r="C12427" s="1" t="str">
        <v>album_149133</v>
      </c>
      <c r="D12427" s="1" t="str">
        <v>39/1244739.mp3</v>
      </c>
      <c r="E12427" s="1" t="n">
        <v>2383</v>
      </c>
      <c r="F12427" s="1" t="str">
        <f aca="false">_xlfn.TEXTJOIN("+", TRUE(), autotagging_moodtheme__2[[#This Row],[TAGS]:[_4]])</f>
        <v>mood/theme---epic+mood/theme---film</v>
      </c>
    </row>
    <row r="12428" customFormat="false" ht="15" hidden="false" customHeight="false" outlineLevel="0" collapsed="false">
      <c r="A12428" s="1" t="str">
        <f aca="false">autotagging_moodtheme!A12428</f>
        <v>track_1244741</v>
      </c>
      <c r="B12428" s="1" t="str">
        <v>artist_000560</v>
      </c>
      <c r="C12428" s="1" t="str">
        <v>album_149133</v>
      </c>
      <c r="D12428" s="1" t="str">
        <v>41/1244741.mp3</v>
      </c>
      <c r="E12428" s="1" t="n">
        <v>1785</v>
      </c>
      <c r="F12428" s="1" t="str">
        <f aca="false">_xlfn.TEXTJOIN("+", TRUE(), autotagging_moodtheme__2[[#This Row],[TAGS]:[_4]])</f>
        <v>mood/theme---drama+mood/theme---epic+mood/theme---film</v>
      </c>
    </row>
    <row r="12429" customFormat="false" ht="15" hidden="false" customHeight="false" outlineLevel="0" collapsed="false">
      <c r="A12429" s="1" t="str">
        <f aca="false">autotagging_moodtheme!A12429</f>
        <v>track_1244743</v>
      </c>
      <c r="B12429" s="1" t="str">
        <v>artist_000560</v>
      </c>
      <c r="C12429" s="1" t="str">
        <v>album_149133</v>
      </c>
      <c r="D12429" s="1" t="str">
        <v>43/1244743.mp3</v>
      </c>
      <c r="E12429" s="1" t="n">
        <v>2477</v>
      </c>
      <c r="F12429" s="1" t="str">
        <f aca="false">_xlfn.TEXTJOIN("+", TRUE(), autotagging_moodtheme__2[[#This Row],[TAGS]:[_4]])</f>
        <v>mood/theme---epic+mood/theme---film</v>
      </c>
    </row>
    <row r="12430" customFormat="false" ht="15" hidden="false" customHeight="false" outlineLevel="0" collapsed="false">
      <c r="A12430" s="1" t="str">
        <f aca="false">autotagging_moodtheme!A12430</f>
        <v>track_1244744</v>
      </c>
      <c r="B12430" s="1" t="str">
        <v>artist_000560</v>
      </c>
      <c r="C12430" s="1" t="str">
        <v>album_149133</v>
      </c>
      <c r="D12430" s="1" t="str">
        <v>44/1244744.mp3</v>
      </c>
      <c r="E12430" s="1" t="n">
        <v>2045</v>
      </c>
      <c r="F12430" s="1" t="str">
        <f aca="false">_xlfn.TEXTJOIN("+", TRUE(), autotagging_moodtheme__2[[#This Row],[TAGS]:[_4]])</f>
        <v>mood/theme---epic+mood/theme---film</v>
      </c>
    </row>
    <row r="12431" customFormat="false" ht="15" hidden="false" customHeight="false" outlineLevel="0" collapsed="false">
      <c r="A12431" s="1" t="str">
        <f aca="false">autotagging_moodtheme!A12431</f>
        <v>track_1244784</v>
      </c>
      <c r="B12431" s="1" t="str">
        <v>artist_000560</v>
      </c>
      <c r="C12431" s="1" t="str">
        <v>album_149133</v>
      </c>
      <c r="D12431" s="1" t="str">
        <v>84/1244784.mp3</v>
      </c>
      <c r="E12431" s="1" t="n">
        <v>2225</v>
      </c>
      <c r="F12431" s="1" t="str">
        <f aca="false">_xlfn.TEXTJOIN("+", TRUE(), autotagging_moodtheme__2[[#This Row],[TAGS]:[_4]])</f>
        <v>mood/theme---drama+mood/theme---epic+mood/theme---film</v>
      </c>
    </row>
    <row r="12432" customFormat="false" ht="15" hidden="false" customHeight="false" outlineLevel="0" collapsed="false">
      <c r="A12432" s="1" t="str">
        <f aca="false">autotagging_moodtheme!A12432</f>
        <v>track_1244794</v>
      </c>
      <c r="B12432" s="1" t="str">
        <v>artist_000560</v>
      </c>
      <c r="C12432" s="1" t="str">
        <v>album_149133</v>
      </c>
      <c r="D12432" s="1" t="str">
        <v>94/1244794.mp3</v>
      </c>
      <c r="E12432" s="1" t="n">
        <v>1951</v>
      </c>
      <c r="F12432" s="1" t="str">
        <f aca="false">_xlfn.TEXTJOIN("+", TRUE(), autotagging_moodtheme__2[[#This Row],[TAGS]:[_4]])</f>
        <v>mood/theme---epic+mood/theme---film</v>
      </c>
    </row>
    <row r="12433" customFormat="false" ht="15" hidden="false" customHeight="false" outlineLevel="0" collapsed="false">
      <c r="A12433" s="1" t="str">
        <f aca="false">autotagging_moodtheme!A12433</f>
        <v>track_1244815</v>
      </c>
      <c r="B12433" s="1" t="str">
        <v>artist_000560</v>
      </c>
      <c r="C12433" s="1" t="str">
        <v>album_149133</v>
      </c>
      <c r="D12433" s="1" t="str">
        <v>15/1244815.mp3</v>
      </c>
      <c r="E12433" s="1" t="n">
        <v>2726</v>
      </c>
      <c r="F12433" s="1" t="str">
        <f aca="false">_xlfn.TEXTJOIN("+", TRUE(), autotagging_moodtheme__2[[#This Row],[TAGS]:[_4]])</f>
        <v>mood/theme---drama+mood/theme---epic+mood/theme---film</v>
      </c>
    </row>
    <row r="12434" customFormat="false" ht="15" hidden="false" customHeight="false" outlineLevel="0" collapsed="false">
      <c r="A12434" s="1" t="str">
        <f aca="false">autotagging_moodtheme!A12434</f>
        <v>track_1244818</v>
      </c>
      <c r="B12434" s="1" t="str">
        <v>artist_000560</v>
      </c>
      <c r="C12434" s="1" t="str">
        <v>album_149133</v>
      </c>
      <c r="D12434" s="1" t="str">
        <v>18/1244818.mp3</v>
      </c>
      <c r="E12434" s="1" t="n">
        <v>2730</v>
      </c>
      <c r="F12434" s="1" t="str">
        <f aca="false">_xlfn.TEXTJOIN("+", TRUE(), autotagging_moodtheme__2[[#This Row],[TAGS]:[_4]])</f>
        <v>mood/theme---epic+mood/theme---film</v>
      </c>
    </row>
    <row r="12435" customFormat="false" ht="15" hidden="false" customHeight="false" outlineLevel="0" collapsed="false">
      <c r="A12435" s="1" t="str">
        <f aca="false">autotagging_moodtheme!A12435</f>
        <v>track_1244823</v>
      </c>
      <c r="B12435" s="1" t="str">
        <v>artist_000560</v>
      </c>
      <c r="C12435" s="1" t="str">
        <v>album_149133</v>
      </c>
      <c r="D12435" s="1" t="str">
        <v>23/1244823.mp3</v>
      </c>
      <c r="E12435" s="1" t="n">
        <v>7659</v>
      </c>
      <c r="F12435" s="1" t="str">
        <f aca="false">_xlfn.TEXTJOIN("+", TRUE(), autotagging_moodtheme__2[[#This Row],[TAGS]:[_4]])</f>
        <v>mood/theme---action+mood/theme---epic+mood/theme---film</v>
      </c>
    </row>
    <row r="12436" customFormat="false" ht="15" hidden="false" customHeight="false" outlineLevel="0" collapsed="false">
      <c r="A12436" s="1" t="str">
        <f aca="false">autotagging_moodtheme!A12436</f>
        <v>track_1244828</v>
      </c>
      <c r="B12436" s="1" t="str">
        <v>artist_000560</v>
      </c>
      <c r="C12436" s="1" t="str">
        <v>album_149133</v>
      </c>
      <c r="D12436" s="1" t="str">
        <v>28/1244828.mp3</v>
      </c>
      <c r="E12436" s="1" t="n">
        <v>2655</v>
      </c>
      <c r="F12436" s="1" t="str">
        <f aca="false">_xlfn.TEXTJOIN("+", TRUE(), autotagging_moodtheme__2[[#This Row],[TAGS]:[_4]])</f>
        <v>mood/theme---action+mood/theme---adventure+mood/theme---epic+mood/theme---film</v>
      </c>
    </row>
    <row r="12437" customFormat="false" ht="15" hidden="false" customHeight="false" outlineLevel="0" collapsed="false">
      <c r="A12437" s="1" t="str">
        <f aca="false">autotagging_moodtheme!A12437</f>
        <v>track_1244853</v>
      </c>
      <c r="B12437" s="1" t="str">
        <v>artist_000560</v>
      </c>
      <c r="C12437" s="1" t="str">
        <v>album_149133</v>
      </c>
      <c r="D12437" s="1" t="str">
        <v>53/1244853.mp3</v>
      </c>
      <c r="E12437" s="1" t="n">
        <v>2044</v>
      </c>
      <c r="F12437" s="1" t="str">
        <f aca="false">_xlfn.TEXTJOIN("+", TRUE(), autotagging_moodtheme__2[[#This Row],[TAGS]:[_4]])</f>
        <v>mood/theme---epic+mood/theme---film</v>
      </c>
    </row>
    <row r="12438" customFormat="false" ht="15" hidden="false" customHeight="false" outlineLevel="0" collapsed="false">
      <c r="A12438" s="1" t="str">
        <f aca="false">autotagging_moodtheme!A12438</f>
        <v>track_1244874</v>
      </c>
      <c r="B12438" s="1" t="str">
        <v>artist_438910</v>
      </c>
      <c r="C12438" s="1" t="str">
        <v>album_149154</v>
      </c>
      <c r="D12438" s="1" t="str">
        <v>74/1244874.mp3</v>
      </c>
      <c r="E12438" s="1" t="n">
        <v>2465</v>
      </c>
      <c r="F12438" s="1" t="str">
        <f aca="false">_xlfn.TEXTJOIN("+", TRUE(), autotagging_moodtheme__2[[#This Row],[TAGS]:[_4]])</f>
        <v>mood/theme---space</v>
      </c>
    </row>
    <row r="12439" customFormat="false" ht="15" hidden="false" customHeight="false" outlineLevel="0" collapsed="false">
      <c r="A12439" s="1" t="str">
        <f aca="false">autotagging_moodtheme!A12439</f>
        <v>track_1244875</v>
      </c>
      <c r="B12439" s="1" t="str">
        <v>artist_438910</v>
      </c>
      <c r="C12439" s="1" t="str">
        <v>album_149154</v>
      </c>
      <c r="D12439" s="1" t="str">
        <v>75/1244875.mp3</v>
      </c>
      <c r="E12439" s="1" t="n">
        <v>1702</v>
      </c>
      <c r="F12439" s="1" t="str">
        <f aca="false">_xlfn.TEXTJOIN("+", TRUE(), autotagging_moodtheme__2[[#This Row],[TAGS]:[_4]])</f>
        <v>mood/theme---meditative</v>
      </c>
    </row>
    <row r="12440" customFormat="false" ht="15" hidden="false" customHeight="false" outlineLevel="0" collapsed="false">
      <c r="A12440" s="1" t="str">
        <f aca="false">autotagging_moodtheme!A12440</f>
        <v>track_1244877</v>
      </c>
      <c r="B12440" s="1" t="str">
        <v>artist_438910</v>
      </c>
      <c r="C12440" s="1" t="str">
        <v>album_149154</v>
      </c>
      <c r="D12440" s="1" t="str">
        <v>77/1244877.mp3</v>
      </c>
      <c r="E12440" s="1" t="n">
        <v>2605</v>
      </c>
      <c r="F12440" s="1" t="str">
        <f aca="false">_xlfn.TEXTJOIN("+", TRUE(), autotagging_moodtheme__2[[#This Row],[TAGS]:[_4]])</f>
        <v>mood/theme---relaxing</v>
      </c>
    </row>
    <row r="12441" customFormat="false" ht="15" hidden="false" customHeight="false" outlineLevel="0" collapsed="false">
      <c r="A12441" s="1" t="str">
        <f aca="false">autotagging_moodtheme!A12441</f>
        <v>track_1244878</v>
      </c>
      <c r="B12441" s="1" t="str">
        <v>artist_438910</v>
      </c>
      <c r="C12441" s="1" t="str">
        <v>album_149154</v>
      </c>
      <c r="D12441" s="1" t="str">
        <v>78/1244878.mp3</v>
      </c>
      <c r="E12441" s="1" t="n">
        <v>2631</v>
      </c>
      <c r="F12441" s="1" t="str">
        <f aca="false">_xlfn.TEXTJOIN("+", TRUE(), autotagging_moodtheme__2[[#This Row],[TAGS]:[_4]])</f>
        <v>mood/theme---meditative+mood/theme---relaxing</v>
      </c>
    </row>
    <row r="12442" customFormat="false" ht="15" hidden="false" customHeight="false" outlineLevel="0" collapsed="false">
      <c r="A12442" s="1" t="str">
        <f aca="false">autotagging_moodtheme!A12442</f>
        <v>track_1244884</v>
      </c>
      <c r="B12442" s="1" t="str">
        <v>artist_438910</v>
      </c>
      <c r="C12442" s="1" t="str">
        <v>album_149154</v>
      </c>
      <c r="D12442" s="1" t="str">
        <v>84/1244884.mp3</v>
      </c>
      <c r="E12442" s="1" t="n">
        <v>1847</v>
      </c>
      <c r="F12442" s="1" t="str">
        <f aca="false">_xlfn.TEXTJOIN("+", TRUE(), autotagging_moodtheme__2[[#This Row],[TAGS]:[_4]])</f>
        <v>mood/theme---meditative</v>
      </c>
    </row>
    <row r="12443" customFormat="false" ht="15" hidden="false" customHeight="false" outlineLevel="0" collapsed="false">
      <c r="A12443" s="1" t="str">
        <f aca="false">autotagging_moodtheme!A12443</f>
        <v>track_1244885</v>
      </c>
      <c r="B12443" s="1" t="str">
        <v>artist_438910</v>
      </c>
      <c r="C12443" s="1" t="str">
        <v>album_149154</v>
      </c>
      <c r="D12443" s="1" t="str">
        <v>85/1244885.mp3</v>
      </c>
      <c r="E12443" s="1" t="n">
        <v>2542</v>
      </c>
      <c r="F12443" s="1" t="str">
        <f aca="false">_xlfn.TEXTJOIN("+", TRUE(), autotagging_moodtheme__2[[#This Row],[TAGS]:[_4]])</f>
        <v>mood/theme---space</v>
      </c>
    </row>
    <row r="12444" customFormat="false" ht="15" hidden="false" customHeight="false" outlineLevel="0" collapsed="false">
      <c r="A12444" s="1" t="str">
        <f aca="false">autotagging_moodtheme!A12444</f>
        <v>track_1244926</v>
      </c>
      <c r="B12444" s="1" t="str">
        <v>artist_438910</v>
      </c>
      <c r="C12444" s="1" t="str">
        <v>album_149154</v>
      </c>
      <c r="D12444" s="1" t="str">
        <v>26/1244926.mp3</v>
      </c>
      <c r="E12444" s="1" t="n">
        <v>2858</v>
      </c>
      <c r="F12444" s="1" t="str">
        <f aca="false">_xlfn.TEXTJOIN("+", TRUE(), autotagging_moodtheme__2[[#This Row],[TAGS]:[_4]])</f>
        <v>mood/theme---meditative+mood/theme---relaxing</v>
      </c>
    </row>
    <row r="12445" customFormat="false" ht="15" hidden="false" customHeight="false" outlineLevel="0" collapsed="false">
      <c r="A12445" s="1" t="str">
        <f aca="false">autotagging_moodtheme!A12445</f>
        <v>track_1244942</v>
      </c>
      <c r="B12445" s="1" t="str">
        <v>artist_437980</v>
      </c>
      <c r="C12445" s="1" t="str">
        <v>album_149158</v>
      </c>
      <c r="D12445" s="1" t="str">
        <v>42/1244942.mp3</v>
      </c>
      <c r="E12445" s="1" t="n">
        <v>2022</v>
      </c>
      <c r="F12445" s="1" t="str">
        <f aca="false">_xlfn.TEXTJOIN("+", TRUE(), autotagging_moodtheme__2[[#This Row],[TAGS]:[_4]])</f>
        <v>mood/theme---happy+mood/theme---uplifting</v>
      </c>
    </row>
    <row r="12446" customFormat="false" ht="15" hidden="false" customHeight="false" outlineLevel="0" collapsed="false">
      <c r="A12446" s="1" t="str">
        <f aca="false">autotagging_moodtheme!A12446</f>
        <v>track_1244943</v>
      </c>
      <c r="B12446" s="1" t="str">
        <v>artist_437980</v>
      </c>
      <c r="C12446" s="1" t="str">
        <v>album_149158</v>
      </c>
      <c r="D12446" s="1" t="str">
        <v>43/1244943.mp3</v>
      </c>
      <c r="E12446" s="1" t="n">
        <v>1875</v>
      </c>
      <c r="F12446" s="1" t="str">
        <f aca="false">_xlfn.TEXTJOIN("+", TRUE(), autotagging_moodtheme__2[[#This Row],[TAGS]:[_4]])</f>
        <v>mood/theme---energetic</v>
      </c>
    </row>
    <row r="12447" customFormat="false" ht="15" hidden="false" customHeight="false" outlineLevel="0" collapsed="false">
      <c r="A12447" s="1" t="str">
        <f aca="false">autotagging_moodtheme!A12447</f>
        <v>track_1244944</v>
      </c>
      <c r="B12447" s="1" t="str">
        <v>artist_437980</v>
      </c>
      <c r="C12447" s="1" t="str">
        <v>album_149158</v>
      </c>
      <c r="D12447" s="1" t="str">
        <v>44/1244944.mp3</v>
      </c>
      <c r="E12447" s="1" t="n">
        <v>1856</v>
      </c>
      <c r="F12447" s="1" t="str">
        <f aca="false">_xlfn.TEXTJOIN("+", TRUE(), autotagging_moodtheme__2[[#This Row],[TAGS]:[_4]])</f>
        <v>mood/theme---energetic</v>
      </c>
    </row>
    <row r="12448" customFormat="false" ht="15" hidden="false" customHeight="false" outlineLevel="0" collapsed="false">
      <c r="A12448" s="1" t="str">
        <f aca="false">autotagging_moodtheme!A12448</f>
        <v>track_1244946</v>
      </c>
      <c r="B12448" s="1" t="str">
        <v>artist_437980</v>
      </c>
      <c r="C12448" s="1" t="str">
        <v>album_149157</v>
      </c>
      <c r="D12448" s="1" t="str">
        <v>46/1244946.mp3</v>
      </c>
      <c r="E12448" s="1" t="n">
        <v>1716</v>
      </c>
      <c r="F12448" s="1" t="str">
        <f aca="false">_xlfn.TEXTJOIN("+", TRUE(), autotagging_moodtheme__2[[#This Row],[TAGS]:[_4]])</f>
        <v>mood/theme---energetic+mood/theme---happy+mood/theme---uplifting</v>
      </c>
    </row>
    <row r="12449" customFormat="false" ht="15" hidden="false" customHeight="false" outlineLevel="0" collapsed="false">
      <c r="A12449" s="1" t="str">
        <f aca="false">autotagging_moodtheme!A12449</f>
        <v>track_1244947</v>
      </c>
      <c r="B12449" s="1" t="str">
        <v>artist_437980</v>
      </c>
      <c r="C12449" s="1" t="str">
        <v>album_149158</v>
      </c>
      <c r="D12449" s="1" t="str">
        <v>47/1244947.mp3</v>
      </c>
      <c r="E12449" s="1" t="n">
        <v>1966</v>
      </c>
      <c r="F12449" s="1" t="str">
        <f aca="false">_xlfn.TEXTJOIN("+", TRUE(), autotagging_moodtheme__2[[#This Row],[TAGS]:[_4]])</f>
        <v>mood/theme---happy+mood/theme---relaxing</v>
      </c>
    </row>
    <row r="12450" customFormat="false" ht="15" hidden="false" customHeight="false" outlineLevel="0" collapsed="false">
      <c r="A12450" s="1" t="str">
        <f aca="false">autotagging_moodtheme!A12450</f>
        <v>track_1244948</v>
      </c>
      <c r="B12450" s="1" t="str">
        <v>artist_437980</v>
      </c>
      <c r="C12450" s="1" t="str">
        <v>album_149158</v>
      </c>
      <c r="D12450" s="1" t="str">
        <v>48/1244948.mp3</v>
      </c>
      <c r="E12450" s="1" t="n">
        <v>1272</v>
      </c>
      <c r="F12450" s="1" t="str">
        <f aca="false">_xlfn.TEXTJOIN("+", TRUE(), autotagging_moodtheme__2[[#This Row],[TAGS]:[_4]])</f>
        <v>mood/theme---children+mood/theme---happy</v>
      </c>
    </row>
    <row r="12451" customFormat="false" ht="15" hidden="false" customHeight="false" outlineLevel="0" collapsed="false">
      <c r="A12451" s="1" t="str">
        <f aca="false">autotagging_moodtheme!A12451</f>
        <v>track_1244949</v>
      </c>
      <c r="B12451" s="1" t="str">
        <v>artist_437980</v>
      </c>
      <c r="C12451" s="1" t="str">
        <v>album_149158</v>
      </c>
      <c r="D12451" s="1" t="str">
        <v>49/1244949.mp3</v>
      </c>
      <c r="E12451" s="1" t="n">
        <v>1776</v>
      </c>
      <c r="F12451" s="1" t="str">
        <f aca="false">_xlfn.TEXTJOIN("+", TRUE(), autotagging_moodtheme__2[[#This Row],[TAGS]:[_4]])</f>
        <v>mood/theme---dramatic+mood/theme---energetic</v>
      </c>
    </row>
    <row r="12452" customFormat="false" ht="15" hidden="false" customHeight="false" outlineLevel="0" collapsed="false">
      <c r="A12452" s="1" t="str">
        <f aca="false">autotagging_moodtheme!A12452</f>
        <v>track_1244950</v>
      </c>
      <c r="B12452" s="1" t="str">
        <v>artist_437980</v>
      </c>
      <c r="C12452" s="1" t="str">
        <v>album_149157</v>
      </c>
      <c r="D12452" s="1" t="str">
        <v>50/1244950.mp3</v>
      </c>
      <c r="E12452" s="1" t="n">
        <v>2231</v>
      </c>
      <c r="F12452" s="1" t="str">
        <f aca="false">_xlfn.TEXTJOIN("+", TRUE(), autotagging_moodtheme__2[[#This Row],[TAGS]:[_4]])</f>
        <v>mood/theme---happy+mood/theme---relaxing</v>
      </c>
    </row>
    <row r="12453" customFormat="false" ht="15" hidden="false" customHeight="false" outlineLevel="0" collapsed="false">
      <c r="A12453" s="1" t="str">
        <f aca="false">autotagging_moodtheme!A12453</f>
        <v>track_1244951</v>
      </c>
      <c r="B12453" s="1" t="str">
        <v>artist_437980</v>
      </c>
      <c r="C12453" s="1" t="str">
        <v>album_149157</v>
      </c>
      <c r="D12453" s="1" t="str">
        <v>51/1244951.mp3</v>
      </c>
      <c r="E12453" s="1" t="n">
        <v>1920</v>
      </c>
      <c r="F12453" s="1" t="str">
        <f aca="false">_xlfn.TEXTJOIN("+", TRUE(), autotagging_moodtheme__2[[#This Row],[TAGS]:[_4]])</f>
        <v>mood/theme---happy</v>
      </c>
    </row>
    <row r="12454" customFormat="false" ht="15" hidden="false" customHeight="false" outlineLevel="0" collapsed="false">
      <c r="A12454" s="1" t="str">
        <f aca="false">autotagging_moodtheme!A12454</f>
        <v>track_1244952</v>
      </c>
      <c r="B12454" s="1" t="str">
        <v>artist_437980</v>
      </c>
      <c r="C12454" s="1" t="str">
        <v>album_149157</v>
      </c>
      <c r="D12454" s="1" t="str">
        <v>52/1244952.mp3</v>
      </c>
      <c r="E12454" s="1" t="n">
        <v>1471</v>
      </c>
      <c r="F12454" s="1" t="str">
        <f aca="false">_xlfn.TEXTJOIN("+", TRUE(), autotagging_moodtheme__2[[#This Row],[TAGS]:[_4]])</f>
        <v>mood/theme---soft</v>
      </c>
    </row>
    <row r="12455" customFormat="false" ht="15" hidden="false" customHeight="false" outlineLevel="0" collapsed="false">
      <c r="A12455" s="1" t="str">
        <f aca="false">autotagging_moodtheme!A12455</f>
        <v>track_1244953</v>
      </c>
      <c r="B12455" s="1" t="str">
        <v>artist_437980</v>
      </c>
      <c r="C12455" s="1" t="str">
        <v>album_149157</v>
      </c>
      <c r="D12455" s="1" t="str">
        <v>53/1244953.mp3</v>
      </c>
      <c r="E12455" s="1" t="n">
        <v>1836</v>
      </c>
      <c r="F12455" s="1" t="str">
        <f aca="false">_xlfn.TEXTJOIN("+", TRUE(), autotagging_moodtheme__2[[#This Row],[TAGS]:[_4]])</f>
        <v>mood/theme---soft</v>
      </c>
    </row>
    <row r="12456" customFormat="false" ht="15" hidden="false" customHeight="false" outlineLevel="0" collapsed="false">
      <c r="A12456" s="1" t="str">
        <f aca="false">autotagging_moodtheme!A12456</f>
        <v>track_1244954</v>
      </c>
      <c r="B12456" s="1" t="str">
        <v>artist_437980</v>
      </c>
      <c r="C12456" s="1" t="str">
        <v>album_149157</v>
      </c>
      <c r="D12456" s="1" t="str">
        <v>54/1244954.mp3</v>
      </c>
      <c r="E12456" s="1" t="n">
        <v>1261</v>
      </c>
      <c r="F12456" s="1" t="str">
        <f aca="false">_xlfn.TEXTJOIN("+", TRUE(), autotagging_moodtheme__2[[#This Row],[TAGS]:[_4]])</f>
        <v>mood/theme---energetic+mood/theme---happy+mood/theme---party</v>
      </c>
    </row>
    <row r="12457" customFormat="false" ht="15" hidden="false" customHeight="false" outlineLevel="0" collapsed="false">
      <c r="A12457" s="1" t="str">
        <f aca="false">autotagging_moodtheme!A12457</f>
        <v>track_1245136</v>
      </c>
      <c r="B12457" s="1" t="str">
        <v>artist_003944</v>
      </c>
      <c r="C12457" s="1" t="str">
        <v>album_149174</v>
      </c>
      <c r="D12457" s="1" t="str">
        <v>36/1245136.mp3</v>
      </c>
      <c r="E12457" s="1" t="n">
        <v>1251</v>
      </c>
      <c r="F12457" s="1" t="str">
        <f aca="false">_xlfn.TEXTJOIN("+", TRUE(), autotagging_moodtheme__2[[#This Row],[TAGS]:[_4]])</f>
        <v>mood/theme---ballad+mood/theme---inspiring</v>
      </c>
    </row>
    <row r="12458" customFormat="false" ht="15" hidden="false" customHeight="false" outlineLevel="0" collapsed="false">
      <c r="A12458" s="1" t="str">
        <f aca="false">autotagging_moodtheme!A12458</f>
        <v>track_1245137</v>
      </c>
      <c r="B12458" s="1" t="str">
        <v>artist_003944</v>
      </c>
      <c r="C12458" s="1" t="str">
        <v>album_149174</v>
      </c>
      <c r="D12458" s="1" t="str">
        <v>37/1245137.mp3</v>
      </c>
      <c r="E12458" s="1" t="n">
        <v>1269</v>
      </c>
      <c r="F12458" s="1" t="str">
        <f aca="false">_xlfn.TEXTJOIN("+", TRUE(), autotagging_moodtheme__2[[#This Row],[TAGS]:[_4]])</f>
        <v>mood/theme---inspiring</v>
      </c>
    </row>
    <row r="12459" customFormat="false" ht="15" hidden="false" customHeight="false" outlineLevel="0" collapsed="false">
      <c r="A12459" s="1" t="str">
        <f aca="false">autotagging_moodtheme!A12459</f>
        <v>track_1245138</v>
      </c>
      <c r="B12459" s="1" t="str">
        <v>artist_003944</v>
      </c>
      <c r="C12459" s="1" t="str">
        <v>album_149174</v>
      </c>
      <c r="D12459" s="1" t="str">
        <v>38/1245138.mp3</v>
      </c>
      <c r="E12459" s="1" t="n">
        <v>937</v>
      </c>
      <c r="F12459" s="1" t="str">
        <f aca="false">_xlfn.TEXTJOIN("+", TRUE(), autotagging_moodtheme__2[[#This Row],[TAGS]:[_4]])</f>
        <v>mood/theme---inspiring</v>
      </c>
    </row>
    <row r="12460" customFormat="false" ht="15" hidden="false" customHeight="false" outlineLevel="0" collapsed="false">
      <c r="A12460" s="1" t="str">
        <f aca="false">autotagging_moodtheme!A12460</f>
        <v>track_1245139</v>
      </c>
      <c r="B12460" s="1" t="str">
        <v>artist_003944</v>
      </c>
      <c r="C12460" s="1" t="str">
        <v>album_149174</v>
      </c>
      <c r="D12460" s="1" t="str">
        <v>39/1245139.mp3</v>
      </c>
      <c r="E12460" s="1" t="n">
        <v>829</v>
      </c>
      <c r="F12460" s="1" t="str">
        <f aca="false">_xlfn.TEXTJOIN("+", TRUE(), autotagging_moodtheme__2[[#This Row],[TAGS]:[_4]])</f>
        <v>mood/theme---inspiring</v>
      </c>
    </row>
    <row r="12461" customFormat="false" ht="15" hidden="false" customHeight="false" outlineLevel="0" collapsed="false">
      <c r="A12461" s="1" t="str">
        <f aca="false">autotagging_moodtheme!A12461</f>
        <v>track_1245140</v>
      </c>
      <c r="B12461" s="1" t="str">
        <v>artist_438910</v>
      </c>
      <c r="C12461" s="1" t="str">
        <v>album_149177</v>
      </c>
      <c r="D12461" s="1" t="str">
        <v>40/1245140.mp3</v>
      </c>
      <c r="E12461" s="1" t="n">
        <v>1221</v>
      </c>
      <c r="F12461" s="1" t="str">
        <f aca="false">_xlfn.TEXTJOIN("+", TRUE(), autotagging_moodtheme__2[[#This Row],[TAGS]:[_4]])</f>
        <v>mood/theme---soundscape</v>
      </c>
    </row>
    <row r="12462" customFormat="false" ht="15" hidden="false" customHeight="false" outlineLevel="0" collapsed="false">
      <c r="A12462" s="1" t="str">
        <f aca="false">autotagging_moodtheme!A12462</f>
        <v>track_1245143</v>
      </c>
      <c r="B12462" s="1" t="str">
        <v>artist_438910</v>
      </c>
      <c r="C12462" s="1" t="str">
        <v>album_149177</v>
      </c>
      <c r="D12462" s="1" t="str">
        <v>43/1245143.mp3</v>
      </c>
      <c r="E12462" s="1" t="n">
        <v>2081</v>
      </c>
      <c r="F12462" s="1" t="str">
        <f aca="false">_xlfn.TEXTJOIN("+", TRUE(), autotagging_moodtheme__2[[#This Row],[TAGS]:[_4]])</f>
        <v>mood/theme---meditative+mood/theme---relaxing</v>
      </c>
    </row>
    <row r="12463" customFormat="false" ht="15" hidden="false" customHeight="false" outlineLevel="0" collapsed="false">
      <c r="A12463" s="1" t="str">
        <f aca="false">autotagging_moodtheme!A12463</f>
        <v>track_1245144</v>
      </c>
      <c r="B12463" s="1" t="str">
        <v>artist_438910</v>
      </c>
      <c r="C12463" s="1" t="str">
        <v>album_149177</v>
      </c>
      <c r="D12463" s="1" t="str">
        <v>44/1245144.mp3</v>
      </c>
      <c r="E12463" s="1" t="n">
        <v>3309</v>
      </c>
      <c r="F12463" s="1" t="str">
        <f aca="false">_xlfn.TEXTJOIN("+", TRUE(), autotagging_moodtheme__2[[#This Row],[TAGS]:[_4]])</f>
        <v>mood/theme---soundscape</v>
      </c>
    </row>
    <row r="12464" customFormat="false" ht="15" hidden="false" customHeight="false" outlineLevel="0" collapsed="false">
      <c r="A12464" s="1" t="str">
        <f aca="false">autotagging_moodtheme!A12464</f>
        <v>track_1245145</v>
      </c>
      <c r="B12464" s="1" t="str">
        <v>artist_438910</v>
      </c>
      <c r="C12464" s="1" t="str">
        <v>album_149177</v>
      </c>
      <c r="D12464" s="1" t="str">
        <v>45/1245145.mp3</v>
      </c>
      <c r="E12464" s="1" t="n">
        <v>2645</v>
      </c>
      <c r="F12464" s="1" t="str">
        <f aca="false">_xlfn.TEXTJOIN("+", TRUE(), autotagging_moodtheme__2[[#This Row],[TAGS]:[_4]])</f>
        <v>mood/theme---calm+mood/theme---meditative</v>
      </c>
    </row>
    <row r="12465" customFormat="false" ht="15" hidden="false" customHeight="false" outlineLevel="0" collapsed="false">
      <c r="A12465" s="1" t="str">
        <f aca="false">autotagging_moodtheme!A12465</f>
        <v>track_1245146</v>
      </c>
      <c r="B12465" s="1" t="str">
        <v>artist_438910</v>
      </c>
      <c r="C12465" s="1" t="str">
        <v>album_149177</v>
      </c>
      <c r="D12465" s="1" t="str">
        <v>46/1245146.mp3</v>
      </c>
      <c r="E12465" s="1" t="n">
        <v>2808</v>
      </c>
      <c r="F12465" s="1" t="str">
        <f aca="false">_xlfn.TEXTJOIN("+", TRUE(), autotagging_moodtheme__2[[#This Row],[TAGS]:[_4]])</f>
        <v>mood/theme---calm+mood/theme---meditative</v>
      </c>
    </row>
    <row r="12466" customFormat="false" ht="15" hidden="false" customHeight="false" outlineLevel="0" collapsed="false">
      <c r="A12466" s="1" t="str">
        <f aca="false">autotagging_moodtheme!A12466</f>
        <v>track_1245147</v>
      </c>
      <c r="B12466" s="1" t="str">
        <v>artist_438910</v>
      </c>
      <c r="C12466" s="1" t="str">
        <v>album_149177</v>
      </c>
      <c r="D12466" s="1" t="str">
        <v>47/1245147.mp3</v>
      </c>
      <c r="E12466" s="1" t="n">
        <v>6515</v>
      </c>
      <c r="F12466" s="1" t="str">
        <f aca="false">_xlfn.TEXTJOIN("+", TRUE(), autotagging_moodtheme__2[[#This Row],[TAGS]:[_4]])</f>
        <v>mood/theme---soundscape</v>
      </c>
    </row>
    <row r="12467" customFormat="false" ht="15" hidden="false" customHeight="false" outlineLevel="0" collapsed="false">
      <c r="A12467" s="1" t="str">
        <f aca="false">autotagging_moodtheme!A12467</f>
        <v>track_1245148</v>
      </c>
      <c r="B12467" s="1" t="str">
        <v>artist_438910</v>
      </c>
      <c r="C12467" s="1" t="str">
        <v>album_149177</v>
      </c>
      <c r="D12467" s="1" t="str">
        <v>48/1245148.mp3</v>
      </c>
      <c r="E12467" s="1" t="n">
        <v>2619</v>
      </c>
      <c r="F12467" s="1" t="str">
        <f aca="false">_xlfn.TEXTJOIN("+", TRUE(), autotagging_moodtheme__2[[#This Row],[TAGS]:[_4]])</f>
        <v>mood/theme---soundscape</v>
      </c>
    </row>
    <row r="12468" customFormat="false" ht="15" hidden="false" customHeight="false" outlineLevel="0" collapsed="false">
      <c r="A12468" s="1" t="str">
        <f aca="false">autotagging_moodtheme!A12468</f>
        <v>track_1245150</v>
      </c>
      <c r="B12468" s="1" t="str">
        <v>artist_003944</v>
      </c>
      <c r="C12468" s="1" t="str">
        <v>album_149175</v>
      </c>
      <c r="D12468" s="1" t="str">
        <v>50/1245150.mp3</v>
      </c>
      <c r="E12468" s="1" t="n">
        <v>610</v>
      </c>
      <c r="F12468" s="1" t="str">
        <f aca="false">_xlfn.TEXTJOIN("+", TRUE(), autotagging_moodtheme__2[[#This Row],[TAGS]:[_4]])</f>
        <v>mood/theme---action+mood/theme---adventure</v>
      </c>
    </row>
    <row r="12469" customFormat="false" ht="15" hidden="false" customHeight="false" outlineLevel="0" collapsed="false">
      <c r="A12469" s="1" t="str">
        <f aca="false">autotagging_moodtheme!A12469</f>
        <v>track_1245151</v>
      </c>
      <c r="B12469" s="1" t="str">
        <v>artist_003944</v>
      </c>
      <c r="C12469" s="1" t="str">
        <v>album_149175</v>
      </c>
      <c r="D12469" s="1" t="str">
        <v>51/1245151.mp3</v>
      </c>
      <c r="E12469" s="1" t="n">
        <v>372</v>
      </c>
      <c r="F12469" s="1" t="str">
        <f aca="false">_xlfn.TEXTJOIN("+", TRUE(), autotagging_moodtheme__2[[#This Row],[TAGS]:[_4]])</f>
        <v>mood/theme---adventure</v>
      </c>
    </row>
    <row r="12470" customFormat="false" ht="15" hidden="false" customHeight="false" outlineLevel="0" collapsed="false">
      <c r="A12470" s="1" t="str">
        <f aca="false">autotagging_moodtheme!A12470</f>
        <v>track_1245152</v>
      </c>
      <c r="B12470" s="1" t="str">
        <v>artist_003944</v>
      </c>
      <c r="C12470" s="1" t="str">
        <v>album_149175</v>
      </c>
      <c r="D12470" s="1" t="str">
        <v>52/1245152.mp3</v>
      </c>
      <c r="E12470" s="1" t="n">
        <v>459</v>
      </c>
      <c r="F12470" s="1" t="str">
        <f aca="false">_xlfn.TEXTJOIN("+", TRUE(), autotagging_moodtheme__2[[#This Row],[TAGS]:[_4]])</f>
        <v>mood/theme---action</v>
      </c>
    </row>
    <row r="12471" customFormat="false" ht="15" hidden="false" customHeight="false" outlineLevel="0" collapsed="false">
      <c r="A12471" s="1" t="str">
        <f aca="false">autotagging_moodtheme!A12471</f>
        <v>track_1245153</v>
      </c>
      <c r="B12471" s="1" t="str">
        <v>artist_003944</v>
      </c>
      <c r="C12471" s="1" t="str">
        <v>album_149175</v>
      </c>
      <c r="D12471" s="1" t="str">
        <v>53/1245153.mp3</v>
      </c>
      <c r="E12471" s="1" t="n">
        <v>758</v>
      </c>
      <c r="F12471" s="1" t="str">
        <f aca="false">_xlfn.TEXTJOIN("+", TRUE(), autotagging_moodtheme__2[[#This Row],[TAGS]:[_4]])</f>
        <v>mood/theme---action+mood/theme---adventure</v>
      </c>
    </row>
    <row r="12472" customFormat="false" ht="15" hidden="false" customHeight="false" outlineLevel="0" collapsed="false">
      <c r="A12472" s="1" t="str">
        <f aca="false">autotagging_moodtheme!A12472</f>
        <v>track_1245154</v>
      </c>
      <c r="B12472" s="1" t="str">
        <v>artist_003944</v>
      </c>
      <c r="C12472" s="1" t="str">
        <v>album_149175</v>
      </c>
      <c r="D12472" s="1" t="str">
        <v>54/1245154.mp3</v>
      </c>
      <c r="E12472" s="1" t="n">
        <v>494</v>
      </c>
      <c r="F12472" s="1" t="str">
        <f aca="false">_xlfn.TEXTJOIN("+", TRUE(), autotagging_moodtheme__2[[#This Row],[TAGS]:[_4]])</f>
        <v>mood/theme---action+mood/theme---epic</v>
      </c>
    </row>
    <row r="12473" customFormat="false" ht="15" hidden="false" customHeight="false" outlineLevel="0" collapsed="false">
      <c r="A12473" s="1" t="str">
        <f aca="false">autotagging_moodtheme!A12473</f>
        <v>track_1245155</v>
      </c>
      <c r="B12473" s="1" t="str">
        <v>artist_003944</v>
      </c>
      <c r="C12473" s="1" t="str">
        <v>album_149175</v>
      </c>
      <c r="D12473" s="1" t="str">
        <v>55/1245155.mp3</v>
      </c>
      <c r="E12473" s="1" t="n">
        <v>400</v>
      </c>
      <c r="F12473" s="1" t="str">
        <f aca="false">_xlfn.TEXTJOIN("+", TRUE(), autotagging_moodtheme__2[[#This Row],[TAGS]:[_4]])</f>
        <v>mood/theme---energetic+mood/theme---epic</v>
      </c>
    </row>
    <row r="12474" customFormat="false" ht="15" hidden="false" customHeight="false" outlineLevel="0" collapsed="false">
      <c r="A12474" s="1" t="str">
        <f aca="false">autotagging_moodtheme!A12474</f>
        <v>track_1245156</v>
      </c>
      <c r="B12474" s="1" t="str">
        <v>artist_003944</v>
      </c>
      <c r="C12474" s="1" t="str">
        <v>album_149175</v>
      </c>
      <c r="D12474" s="1" t="str">
        <v>56/1245156.mp3</v>
      </c>
      <c r="E12474" s="1" t="n">
        <v>835</v>
      </c>
      <c r="F12474" s="1" t="str">
        <f aca="false">_xlfn.TEXTJOIN("+", TRUE(), autotagging_moodtheme__2[[#This Row],[TAGS]:[_4]])</f>
        <v>mood/theme---epic+mood/theme---sport</v>
      </c>
    </row>
    <row r="12475" customFormat="false" ht="15" hidden="false" customHeight="false" outlineLevel="0" collapsed="false">
      <c r="A12475" s="1" t="str">
        <f aca="false">autotagging_moodtheme!A12475</f>
        <v>track_1245157</v>
      </c>
      <c r="B12475" s="1" t="str">
        <v>artist_003944</v>
      </c>
      <c r="C12475" s="1" t="str">
        <v>album_149175</v>
      </c>
      <c r="D12475" s="1" t="str">
        <v>57/1245157.mp3</v>
      </c>
      <c r="E12475" s="1" t="n">
        <v>568</v>
      </c>
      <c r="F12475" s="1" t="str">
        <f aca="false">_xlfn.TEXTJOIN("+", TRUE(), autotagging_moodtheme__2[[#This Row],[TAGS]:[_4]])</f>
        <v>mood/theme---adventure+mood/theme---sport</v>
      </c>
    </row>
    <row r="12476" customFormat="false" ht="15" hidden="false" customHeight="false" outlineLevel="0" collapsed="false">
      <c r="A12476" s="1" t="str">
        <f aca="false">autotagging_moodtheme!A12476</f>
        <v>track_1245158</v>
      </c>
      <c r="B12476" s="1" t="str">
        <v>artist_003944</v>
      </c>
      <c r="C12476" s="1" t="str">
        <v>album_149176</v>
      </c>
      <c r="D12476" s="1" t="str">
        <v>58/1245158.mp3</v>
      </c>
      <c r="E12476" s="1" t="n">
        <v>1244</v>
      </c>
      <c r="F12476" s="1" t="str">
        <f aca="false">_xlfn.TEXTJOIN("+", TRUE(), autotagging_moodtheme__2[[#This Row],[TAGS]:[_4]])</f>
        <v>mood/theme---advertising+mood/theme---commercial+mood/theme---corporate+mood/theme---inspiring</v>
      </c>
    </row>
    <row r="12477" customFormat="false" ht="15" hidden="false" customHeight="false" outlineLevel="0" collapsed="false">
      <c r="A12477" s="1" t="str">
        <f aca="false">autotagging_moodtheme!A12477</f>
        <v>track_1245159</v>
      </c>
      <c r="B12477" s="1" t="str">
        <v>artist_003944</v>
      </c>
      <c r="C12477" s="1" t="str">
        <v>album_149176</v>
      </c>
      <c r="D12477" s="1" t="str">
        <v>59/1245159.mp3</v>
      </c>
      <c r="E12477" s="1" t="n">
        <v>1172</v>
      </c>
      <c r="F12477" s="1" t="str">
        <f aca="false">_xlfn.TEXTJOIN("+", TRUE(), autotagging_moodtheme__2[[#This Row],[TAGS]:[_4]])</f>
        <v>mood/theme---advertising+mood/theme---corporate+mood/theme---inspiring</v>
      </c>
    </row>
    <row r="12478" customFormat="false" ht="15" hidden="false" customHeight="false" outlineLevel="0" collapsed="false">
      <c r="A12478" s="1" t="str">
        <f aca="false">autotagging_moodtheme!A12478</f>
        <v>track_1245160</v>
      </c>
      <c r="B12478" s="1" t="str">
        <v>artist_003944</v>
      </c>
      <c r="C12478" s="1" t="str">
        <v>album_149176</v>
      </c>
      <c r="D12478" s="1" t="str">
        <v>60/1245160.mp3</v>
      </c>
      <c r="E12478" s="1" t="n">
        <v>1392</v>
      </c>
      <c r="F12478" s="1" t="str">
        <f aca="false">_xlfn.TEXTJOIN("+", TRUE(), autotagging_moodtheme__2[[#This Row],[TAGS]:[_4]])</f>
        <v>mood/theme---advertising+mood/theme---corporate</v>
      </c>
    </row>
    <row r="12479" customFormat="false" ht="15" hidden="false" customHeight="false" outlineLevel="0" collapsed="false">
      <c r="A12479" s="1" t="str">
        <f aca="false">autotagging_moodtheme!A12479</f>
        <v>track_1245161</v>
      </c>
      <c r="B12479" s="1" t="str">
        <v>artist_003944</v>
      </c>
      <c r="C12479" s="1" t="str">
        <v>album_149176</v>
      </c>
      <c r="D12479" s="1" t="str">
        <v>61/1245161.mp3</v>
      </c>
      <c r="E12479" s="1" t="n">
        <v>1628</v>
      </c>
      <c r="F12479" s="1" t="str">
        <f aca="false">_xlfn.TEXTJOIN("+", TRUE(), autotagging_moodtheme__2[[#This Row],[TAGS]:[_4]])</f>
        <v>mood/theme---advertising+mood/theme---corporate+mood/theme---inspiring</v>
      </c>
    </row>
    <row r="12480" customFormat="false" ht="15" hidden="false" customHeight="false" outlineLevel="0" collapsed="false">
      <c r="A12480" s="1" t="str">
        <f aca="false">autotagging_moodtheme!A12480</f>
        <v>track_1245162</v>
      </c>
      <c r="B12480" s="1" t="str">
        <v>artist_003944</v>
      </c>
      <c r="C12480" s="1" t="str">
        <v>album_149176</v>
      </c>
      <c r="D12480" s="1" t="str">
        <v>62/1245162.mp3</v>
      </c>
      <c r="E12480" s="1" t="n">
        <v>1525</v>
      </c>
      <c r="F12480" s="1" t="str">
        <f aca="false">_xlfn.TEXTJOIN("+", TRUE(), autotagging_moodtheme__2[[#This Row],[TAGS]:[_4]])</f>
        <v>mood/theme---advertising+mood/theme---corporate+mood/theme---inspiring</v>
      </c>
    </row>
    <row r="12481" customFormat="false" ht="15" hidden="false" customHeight="false" outlineLevel="0" collapsed="false">
      <c r="A12481" s="1" t="str">
        <f aca="false">autotagging_moodtheme!A12481</f>
        <v>track_1245163</v>
      </c>
      <c r="B12481" s="1" t="str">
        <v>artist_003944</v>
      </c>
      <c r="C12481" s="1" t="str">
        <v>album_149176</v>
      </c>
      <c r="D12481" s="1" t="str">
        <v>63/1245163.mp3</v>
      </c>
      <c r="E12481" s="1" t="n">
        <v>1469</v>
      </c>
      <c r="F12481" s="1" t="str">
        <f aca="false">_xlfn.TEXTJOIN("+", TRUE(), autotagging_moodtheme__2[[#This Row],[TAGS]:[_4]])</f>
        <v>mood/theme---advertising+mood/theme---corporate+mood/theme---inspiring</v>
      </c>
    </row>
    <row r="12482" customFormat="false" ht="15" hidden="false" customHeight="false" outlineLevel="0" collapsed="false">
      <c r="A12482" s="1" t="str">
        <f aca="false">autotagging_moodtheme!A12482</f>
        <v>track_1245164</v>
      </c>
      <c r="B12482" s="1" t="str">
        <v>artist_003944</v>
      </c>
      <c r="C12482" s="1" t="str">
        <v>album_149176</v>
      </c>
      <c r="D12482" s="1" t="str">
        <v>64/1245164.mp3</v>
      </c>
      <c r="E12482" s="1" t="n">
        <v>1447</v>
      </c>
      <c r="F12482" s="1" t="str">
        <f aca="false">_xlfn.TEXTJOIN("+", TRUE(), autotagging_moodtheme__2[[#This Row],[TAGS]:[_4]])</f>
        <v>mood/theme---advertising+mood/theme---corporate</v>
      </c>
    </row>
    <row r="12483" customFormat="false" ht="15" hidden="false" customHeight="false" outlineLevel="0" collapsed="false">
      <c r="A12483" s="1" t="str">
        <f aca="false">autotagging_moodtheme!A12483</f>
        <v>track_1245165</v>
      </c>
      <c r="B12483" s="1" t="str">
        <v>artist_003944</v>
      </c>
      <c r="C12483" s="1" t="str">
        <v>album_149176</v>
      </c>
      <c r="D12483" s="1" t="str">
        <v>65/1245165.mp3</v>
      </c>
      <c r="E12483" s="1" t="n">
        <v>1083</v>
      </c>
      <c r="F12483" s="1" t="str">
        <f aca="false">_xlfn.TEXTJOIN("+", TRUE(), autotagging_moodtheme__2[[#This Row],[TAGS]:[_4]])</f>
        <v>mood/theme---advertising+mood/theme---corporate+mood/theme---inspiring</v>
      </c>
    </row>
    <row r="12484" customFormat="false" ht="15" hidden="false" customHeight="false" outlineLevel="0" collapsed="false">
      <c r="A12484" s="1" t="str">
        <f aca="false">autotagging_moodtheme!A12484</f>
        <v>track_1245166</v>
      </c>
      <c r="B12484" s="1" t="str">
        <v>artist_003944</v>
      </c>
      <c r="C12484" s="1" t="str">
        <v>album_149176</v>
      </c>
      <c r="D12484" s="1" t="str">
        <v>66/1245166.mp3</v>
      </c>
      <c r="E12484" s="1" t="n">
        <v>1300</v>
      </c>
      <c r="F12484" s="1" t="str">
        <f aca="false">_xlfn.TEXTJOIN("+", TRUE(), autotagging_moodtheme__2[[#This Row],[TAGS]:[_4]])</f>
        <v>mood/theme---advertising+mood/theme---corporate</v>
      </c>
    </row>
    <row r="12485" customFormat="false" ht="15" hidden="false" customHeight="false" outlineLevel="0" collapsed="false">
      <c r="A12485" s="1" t="str">
        <f aca="false">autotagging_moodtheme!A12485</f>
        <v>track_1245167</v>
      </c>
      <c r="B12485" s="1" t="str">
        <v>artist_003944</v>
      </c>
      <c r="C12485" s="1" t="str">
        <v>album_149178</v>
      </c>
      <c r="D12485" s="1" t="str">
        <v>67/1245167.mp3</v>
      </c>
      <c r="E12485" s="1" t="n">
        <v>764</v>
      </c>
      <c r="F12485" s="1" t="str">
        <f aca="false">_xlfn.TEXTJOIN("+", TRUE(), autotagging_moodtheme__2[[#This Row],[TAGS]:[_4]])</f>
        <v>mood/theme---documentary+mood/theme---drama+mood/theme---emotional+mood/theme---epic</v>
      </c>
    </row>
    <row r="12486" customFormat="false" ht="15" hidden="false" customHeight="false" outlineLevel="0" collapsed="false">
      <c r="A12486" s="1" t="str">
        <f aca="false">autotagging_moodtheme!A12486</f>
        <v>track_1245168</v>
      </c>
      <c r="B12486" s="1" t="str">
        <v>artist_003944</v>
      </c>
      <c r="C12486" s="1" t="str">
        <v>album_149178</v>
      </c>
      <c r="D12486" s="1" t="str">
        <v>68/1245168.mp3</v>
      </c>
      <c r="E12486" s="1" t="n">
        <v>1271</v>
      </c>
      <c r="F12486" s="1" t="str">
        <f aca="false">_xlfn.TEXTJOIN("+", TRUE(), autotagging_moodtheme__2[[#This Row],[TAGS]:[_4]])</f>
        <v>mood/theme---documentary+mood/theme---drama+mood/theme---emotional</v>
      </c>
    </row>
    <row r="12487" customFormat="false" ht="15" hidden="false" customHeight="false" outlineLevel="0" collapsed="false">
      <c r="A12487" s="1" t="str">
        <f aca="false">autotagging_moodtheme!A12487</f>
        <v>track_1245169</v>
      </c>
      <c r="B12487" s="1" t="str">
        <v>artist_003944</v>
      </c>
      <c r="C12487" s="1" t="str">
        <v>album_149178</v>
      </c>
      <c r="D12487" s="1" t="str">
        <v>69/1245169.mp3</v>
      </c>
      <c r="E12487" s="1" t="n">
        <v>1383</v>
      </c>
      <c r="F12487" s="1" t="str">
        <f aca="false">_xlfn.TEXTJOIN("+", TRUE(), autotagging_moodtheme__2[[#This Row],[TAGS]:[_4]])</f>
        <v>mood/theme---drama+mood/theme---emotional+mood/theme---inspiring</v>
      </c>
    </row>
    <row r="12488" customFormat="false" ht="15" hidden="false" customHeight="false" outlineLevel="0" collapsed="false">
      <c r="A12488" s="1" t="str">
        <f aca="false">autotagging_moodtheme!A12488</f>
        <v>track_1245170</v>
      </c>
      <c r="B12488" s="1" t="str">
        <v>artist_003944</v>
      </c>
      <c r="C12488" s="1" t="str">
        <v>album_149180</v>
      </c>
      <c r="D12488" s="1" t="str">
        <v>70/1245170.mp3</v>
      </c>
      <c r="E12488" s="1" t="n">
        <v>1282</v>
      </c>
      <c r="F12488" s="1" t="str">
        <f aca="false">_xlfn.TEXTJOIN("+", TRUE(), autotagging_moodtheme__2[[#This Row],[TAGS]:[_4]])</f>
        <v>mood/theme---documentary+mood/theme---emotional+mood/theme---soft</v>
      </c>
    </row>
    <row r="12489" customFormat="false" ht="15" hidden="false" customHeight="false" outlineLevel="0" collapsed="false">
      <c r="A12489" s="1" t="str">
        <f aca="false">autotagging_moodtheme!A12489</f>
        <v>track_1245171</v>
      </c>
      <c r="B12489" s="1" t="str">
        <v>artist_003944</v>
      </c>
      <c r="C12489" s="1" t="str">
        <v>album_149180</v>
      </c>
      <c r="D12489" s="1" t="str">
        <v>71/1245171.mp3</v>
      </c>
      <c r="E12489" s="1" t="n">
        <v>1727</v>
      </c>
      <c r="F12489" s="1" t="str">
        <f aca="false">_xlfn.TEXTJOIN("+", TRUE(), autotagging_moodtheme__2[[#This Row],[TAGS]:[_4]])</f>
        <v>mood/theme---drama+mood/theme---emotional+mood/theme---soft</v>
      </c>
    </row>
    <row r="12490" customFormat="false" ht="15" hidden="false" customHeight="false" outlineLevel="0" collapsed="false">
      <c r="A12490" s="1" t="str">
        <f aca="false">autotagging_moodtheme!A12490</f>
        <v>track_1245173</v>
      </c>
      <c r="B12490" s="1" t="str">
        <v>artist_003944</v>
      </c>
      <c r="C12490" s="1" t="str">
        <v>album_149181</v>
      </c>
      <c r="D12490" s="1" t="str">
        <v>73/1245173.mp3</v>
      </c>
      <c r="E12490" s="1" t="n">
        <v>1408</v>
      </c>
      <c r="F12490" s="1" t="str">
        <f aca="false">_xlfn.TEXTJOIN("+", TRUE(), autotagging_moodtheme__2[[#This Row],[TAGS]:[_4]])</f>
        <v>mood/theme---emotional+mood/theme---inspiring</v>
      </c>
    </row>
    <row r="12491" customFormat="false" ht="15" hidden="false" customHeight="false" outlineLevel="0" collapsed="false">
      <c r="A12491" s="1" t="str">
        <f aca="false">autotagging_moodtheme!A12491</f>
        <v>track_1245174</v>
      </c>
      <c r="B12491" s="1" t="str">
        <v>artist_003944</v>
      </c>
      <c r="C12491" s="1" t="str">
        <v>album_149181</v>
      </c>
      <c r="D12491" s="1" t="str">
        <v>74/1245174.mp3</v>
      </c>
      <c r="E12491" s="1" t="n">
        <v>1160</v>
      </c>
      <c r="F12491" s="1" t="str">
        <f aca="false">_xlfn.TEXTJOIN("+", TRUE(), autotagging_moodtheme__2[[#This Row],[TAGS]:[_4]])</f>
        <v>mood/theme---inspiring+mood/theme---soft</v>
      </c>
    </row>
    <row r="12492" customFormat="false" ht="15" hidden="false" customHeight="false" outlineLevel="0" collapsed="false">
      <c r="A12492" s="1" t="str">
        <f aca="false">autotagging_moodtheme!A12492</f>
        <v>track_1245177</v>
      </c>
      <c r="B12492" s="1" t="str">
        <v>artist_003944</v>
      </c>
      <c r="C12492" s="1" t="str">
        <v>album_149180</v>
      </c>
      <c r="D12492" s="1" t="str">
        <v>77/1245177.mp3</v>
      </c>
      <c r="E12492" s="1" t="n">
        <v>1277</v>
      </c>
      <c r="F12492" s="1" t="str">
        <f aca="false">_xlfn.TEXTJOIN("+", TRUE(), autotagging_moodtheme__2[[#This Row],[TAGS]:[_4]])</f>
        <v>mood/theme---drama+mood/theme---emotional+mood/theme---inspiring</v>
      </c>
    </row>
    <row r="12493" customFormat="false" ht="15" hidden="false" customHeight="false" outlineLevel="0" collapsed="false">
      <c r="A12493" s="1" t="str">
        <f aca="false">autotagging_moodtheme!A12493</f>
        <v>track_1245435</v>
      </c>
      <c r="B12493" s="1" t="str">
        <v>artist_001907</v>
      </c>
      <c r="C12493" s="1" t="str">
        <v>album_149207</v>
      </c>
      <c r="D12493" s="1" t="str">
        <v>35/1245435.mp3</v>
      </c>
      <c r="E12493" s="1" t="n">
        <v>2477</v>
      </c>
      <c r="F12493" s="1" t="str">
        <f aca="false">_xlfn.TEXTJOIN("+", TRUE(), autotagging_moodtheme__2[[#This Row],[TAGS]:[_4]])</f>
        <v>mood/theme---fun</v>
      </c>
    </row>
    <row r="12494" customFormat="false" ht="15" hidden="false" customHeight="false" outlineLevel="0" collapsed="false">
      <c r="A12494" s="1" t="str">
        <f aca="false">autotagging_moodtheme!A12494</f>
        <v>track_1245439</v>
      </c>
      <c r="B12494" s="1" t="str">
        <v>artist_001907</v>
      </c>
      <c r="C12494" s="1" t="str">
        <v>album_149207</v>
      </c>
      <c r="D12494" s="1" t="str">
        <v>39/1245439.mp3</v>
      </c>
      <c r="E12494" s="1" t="n">
        <v>5360</v>
      </c>
      <c r="F12494" s="1" t="str">
        <f aca="false">_xlfn.TEXTJOIN("+", TRUE(), autotagging_moodtheme__2[[#This Row],[TAGS]:[_4]])</f>
        <v>mood/theme---epic+mood/theme---sad</v>
      </c>
    </row>
    <row r="12495" customFormat="false" ht="15" hidden="false" customHeight="false" outlineLevel="0" collapsed="false">
      <c r="A12495" s="1" t="str">
        <f aca="false">autotagging_moodtheme!A12495</f>
        <v>track_1245442</v>
      </c>
      <c r="B12495" s="1" t="str">
        <v>artist_001907</v>
      </c>
      <c r="C12495" s="1" t="str">
        <v>album_149207</v>
      </c>
      <c r="D12495" s="1" t="str">
        <v>42/1245442.mp3</v>
      </c>
      <c r="E12495" s="1" t="n">
        <v>3191</v>
      </c>
      <c r="F12495" s="1" t="str">
        <f aca="false">_xlfn.TEXTJOIN("+", TRUE(), autotagging_moodtheme__2[[#This Row],[TAGS]:[_4]])</f>
        <v>mood/theme---epic+mood/theme---heavy</v>
      </c>
    </row>
    <row r="12496" customFormat="false" ht="15" hidden="false" customHeight="false" outlineLevel="0" collapsed="false">
      <c r="A12496" s="1" t="str">
        <f aca="false">autotagging_moodtheme!A12496</f>
        <v>track_1245443</v>
      </c>
      <c r="B12496" s="1" t="str">
        <v>artist_001907</v>
      </c>
      <c r="C12496" s="1" t="str">
        <v>album_149207</v>
      </c>
      <c r="D12496" s="1" t="str">
        <v>43/1245443.mp3</v>
      </c>
      <c r="E12496" s="1" t="n">
        <v>3900</v>
      </c>
      <c r="F12496" s="1" t="str">
        <f aca="false">_xlfn.TEXTJOIN("+", TRUE(), autotagging_moodtheme__2[[#This Row],[TAGS]:[_4]])</f>
        <v>mood/theme---heavy</v>
      </c>
    </row>
    <row r="12497" customFormat="false" ht="15" hidden="false" customHeight="false" outlineLevel="0" collapsed="false">
      <c r="A12497" s="1" t="str">
        <f aca="false">autotagging_moodtheme!A12497</f>
        <v>track_1245720</v>
      </c>
      <c r="B12497" s="1" t="str">
        <v>artist_004056</v>
      </c>
      <c r="C12497" s="1" t="str">
        <v>album_149242</v>
      </c>
      <c r="D12497" s="1" t="str">
        <v>20/1245720.mp3</v>
      </c>
      <c r="E12497" s="1" t="n">
        <v>3702</v>
      </c>
      <c r="F12497" s="1" t="str">
        <f aca="false">_xlfn.TEXTJOIN("+", TRUE(), autotagging_moodtheme__2[[#This Row],[TAGS]:[_4]])</f>
        <v>mood/theme---energetic</v>
      </c>
    </row>
    <row r="12498" customFormat="false" ht="15" hidden="false" customHeight="false" outlineLevel="0" collapsed="false">
      <c r="A12498" s="1" t="str">
        <f aca="false">autotagging_moodtheme!A12498</f>
        <v>track_1245889</v>
      </c>
      <c r="B12498" s="1" t="str">
        <v>artist_004056</v>
      </c>
      <c r="C12498" s="1" t="str">
        <v>album_149240</v>
      </c>
      <c r="D12498" s="1" t="str">
        <v>89/1245889.mp3</v>
      </c>
      <c r="E12498" s="1" t="n">
        <v>1624</v>
      </c>
      <c r="F12498" s="1" t="str">
        <f aca="false">_xlfn.TEXTJOIN("+", TRUE(), autotagging_moodtheme__2[[#This Row],[TAGS]:[_4]])</f>
        <v>mood/theme---cool</v>
      </c>
    </row>
    <row r="12499" customFormat="false" ht="15" hidden="false" customHeight="false" outlineLevel="0" collapsed="false">
      <c r="A12499" s="1" t="str">
        <f aca="false">autotagging_moodtheme!A12499</f>
        <v>track_1245890</v>
      </c>
      <c r="B12499" s="1" t="str">
        <v>artist_004056</v>
      </c>
      <c r="C12499" s="1" t="str">
        <v>album_149240</v>
      </c>
      <c r="D12499" s="1" t="str">
        <v>90/1245890.mp3</v>
      </c>
      <c r="E12499" s="1" t="n">
        <v>825</v>
      </c>
      <c r="F12499" s="1" t="str">
        <f aca="false">_xlfn.TEXTJOIN("+", TRUE(), autotagging_moodtheme__2[[#This Row],[TAGS]:[_4]])</f>
        <v>mood/theme---groovy</v>
      </c>
    </row>
    <row r="12500" customFormat="false" ht="15" hidden="false" customHeight="false" outlineLevel="0" collapsed="false">
      <c r="A12500" s="1" t="str">
        <f aca="false">autotagging_moodtheme!A12500</f>
        <v>track_1245901</v>
      </c>
      <c r="B12500" s="1" t="str">
        <v>artist_004056</v>
      </c>
      <c r="C12500" s="1" t="str">
        <v>album_149240</v>
      </c>
      <c r="D12500" s="1" t="str">
        <v>01/1245901.mp3</v>
      </c>
      <c r="E12500" s="1" t="n">
        <v>2230</v>
      </c>
      <c r="F12500" s="1" t="str">
        <f aca="false">_xlfn.TEXTJOIN("+", TRUE(), autotagging_moodtheme__2[[#This Row],[TAGS]:[_4]])</f>
        <v>mood/theme---groovy+mood/theme---sexy</v>
      </c>
    </row>
    <row r="12501" customFormat="false" ht="15" hidden="false" customHeight="false" outlineLevel="0" collapsed="false">
      <c r="A12501" s="1" t="str">
        <f aca="false">autotagging_moodtheme!A12501</f>
        <v>track_1246292</v>
      </c>
      <c r="B12501" s="1" t="str">
        <v>artist_477052</v>
      </c>
      <c r="C12501" s="1" t="str">
        <v>album_149306</v>
      </c>
      <c r="D12501" s="1" t="str">
        <v>92/1246292.mp3</v>
      </c>
      <c r="E12501" s="1" t="n">
        <v>3017</v>
      </c>
      <c r="F12501" s="1" t="str">
        <f aca="false">_xlfn.TEXTJOIN("+", TRUE(), autotagging_moodtheme__2[[#This Row],[TAGS]:[_4]])</f>
        <v>mood/theme---uplifting</v>
      </c>
    </row>
    <row r="12502" customFormat="false" ht="15" hidden="false" customHeight="false" outlineLevel="0" collapsed="false">
      <c r="A12502" s="1" t="str">
        <f aca="false">autotagging_moodtheme!A12502</f>
        <v>track_1246335</v>
      </c>
      <c r="B12502" s="1" t="str">
        <v>artist_004180</v>
      </c>
      <c r="C12502" s="1" t="str">
        <v>album_149303</v>
      </c>
      <c r="D12502" s="1" t="str">
        <v>35/1246335.mp3</v>
      </c>
      <c r="E12502" s="1" t="n">
        <v>11498</v>
      </c>
      <c r="F12502" s="1" t="str">
        <f aca="false">_xlfn.TEXTJOIN("+", TRUE(), autotagging_moodtheme__2[[#This Row],[TAGS]:[_4]])</f>
        <v>mood/theme---calm+mood/theme---space</v>
      </c>
    </row>
    <row r="12503" customFormat="false" ht="15" hidden="false" customHeight="false" outlineLevel="0" collapsed="false">
      <c r="A12503" s="1" t="str">
        <f aca="false">autotagging_moodtheme!A12503</f>
        <v>track_1246336</v>
      </c>
      <c r="B12503" s="1" t="str">
        <v>artist_477067</v>
      </c>
      <c r="C12503" s="1" t="str">
        <v>album_149304</v>
      </c>
      <c r="D12503" s="1" t="str">
        <v>36/1246336.mp3</v>
      </c>
      <c r="E12503" s="1" t="n">
        <v>3460</v>
      </c>
      <c r="F12503" s="1" t="str">
        <f aca="false">_xlfn.TEXTJOIN("+", TRUE(), autotagging_moodtheme__2[[#This Row],[TAGS]:[_4]])</f>
        <v>mood/theme---inspiring+mood/theme---uplifting</v>
      </c>
    </row>
    <row r="12504" customFormat="false" ht="15" hidden="false" customHeight="false" outlineLevel="0" collapsed="false">
      <c r="A12504" s="1" t="str">
        <f aca="false">autotagging_moodtheme!A12504</f>
        <v>track_1246337</v>
      </c>
      <c r="B12504" s="1" t="str">
        <v>artist_477067</v>
      </c>
      <c r="C12504" s="1" t="str">
        <v>album_149304</v>
      </c>
      <c r="D12504" s="1" t="str">
        <v>37/1246337.mp3</v>
      </c>
      <c r="E12504" s="1" t="n">
        <v>1913</v>
      </c>
      <c r="F12504" s="1" t="str">
        <f aca="false">_xlfn.TEXTJOIN("+", TRUE(), autotagging_moodtheme__2[[#This Row],[TAGS]:[_4]])</f>
        <v>mood/theme---deep+mood/theme---sad</v>
      </c>
    </row>
    <row r="12505" customFormat="false" ht="15" hidden="false" customHeight="false" outlineLevel="0" collapsed="false">
      <c r="A12505" s="1" t="str">
        <f aca="false">autotagging_moodtheme!A12505</f>
        <v>track_1246338</v>
      </c>
      <c r="B12505" s="1" t="str">
        <v>artist_477067</v>
      </c>
      <c r="C12505" s="1" t="str">
        <v>album_149304</v>
      </c>
      <c r="D12505" s="1" t="str">
        <v>38/1246338.mp3</v>
      </c>
      <c r="E12505" s="1" t="n">
        <v>6500</v>
      </c>
      <c r="F12505" s="1" t="str">
        <f aca="false">_xlfn.TEXTJOIN("+", TRUE(), autotagging_moodtheme__2[[#This Row],[TAGS]:[_4]])</f>
        <v>mood/theme---emotional+mood/theme---inspiring+mood/theme---uplifting</v>
      </c>
    </row>
    <row r="12506" customFormat="false" ht="15" hidden="false" customHeight="false" outlineLevel="0" collapsed="false">
      <c r="A12506" s="1" t="str">
        <f aca="false">autotagging_moodtheme!A12506</f>
        <v>track_1246339</v>
      </c>
      <c r="B12506" s="1" t="str">
        <v>artist_477067</v>
      </c>
      <c r="C12506" s="1" t="str">
        <v>album_149304</v>
      </c>
      <c r="D12506" s="1" t="str">
        <v>39/1246339.mp3</v>
      </c>
      <c r="E12506" s="1" t="n">
        <v>2320</v>
      </c>
      <c r="F12506" s="1" t="str">
        <f aca="false">_xlfn.TEXTJOIN("+", TRUE(), autotagging_moodtheme__2[[#This Row],[TAGS]:[_4]])</f>
        <v>mood/theme---relaxing+mood/theme---uplifting</v>
      </c>
    </row>
    <row r="12507" customFormat="false" ht="15" hidden="false" customHeight="false" outlineLevel="0" collapsed="false">
      <c r="A12507" s="1" t="str">
        <f aca="false">autotagging_moodtheme!A12507</f>
        <v>track_1246340</v>
      </c>
      <c r="B12507" s="1" t="str">
        <v>artist_477067</v>
      </c>
      <c r="C12507" s="1" t="str">
        <v>album_149304</v>
      </c>
      <c r="D12507" s="1" t="str">
        <v>40/1246340.mp3</v>
      </c>
      <c r="E12507" s="1" t="n">
        <v>3729</v>
      </c>
      <c r="F12507" s="1" t="str">
        <f aca="false">_xlfn.TEXTJOIN("+", TRUE(), autotagging_moodtheme__2[[#This Row],[TAGS]:[_4]])</f>
        <v>mood/theme---epic</v>
      </c>
    </row>
    <row r="12508" customFormat="false" ht="15" hidden="false" customHeight="false" outlineLevel="0" collapsed="false">
      <c r="A12508" s="1" t="str">
        <f aca="false">autotagging_moodtheme!A12508</f>
        <v>track_1246341</v>
      </c>
      <c r="B12508" s="1" t="str">
        <v>artist_477067</v>
      </c>
      <c r="C12508" s="1" t="str">
        <v>album_149304</v>
      </c>
      <c r="D12508" s="1" t="str">
        <v>41/1246341.mp3</v>
      </c>
      <c r="E12508" s="1" t="n">
        <v>1291</v>
      </c>
      <c r="F12508" s="1" t="str">
        <f aca="false">_xlfn.TEXTJOIN("+", TRUE(), autotagging_moodtheme__2[[#This Row],[TAGS]:[_4]])</f>
        <v>mood/theme---love</v>
      </c>
    </row>
    <row r="12509" customFormat="false" ht="15" hidden="false" customHeight="false" outlineLevel="0" collapsed="false">
      <c r="A12509" s="1" t="str">
        <f aca="false">autotagging_moodtheme!A12509</f>
        <v>track_1246342</v>
      </c>
      <c r="B12509" s="1" t="str">
        <v>artist_477067</v>
      </c>
      <c r="C12509" s="1" t="str">
        <v>album_149304</v>
      </c>
      <c r="D12509" s="1" t="str">
        <v>42/1246342.mp3</v>
      </c>
      <c r="E12509" s="1" t="n">
        <v>1920</v>
      </c>
      <c r="F12509" s="1" t="str">
        <f aca="false">_xlfn.TEXTJOIN("+", TRUE(), autotagging_moodtheme__2[[#This Row],[TAGS]:[_4]])</f>
        <v>mood/theme---hopeful+mood/theme---uplifting</v>
      </c>
    </row>
    <row r="12510" customFormat="false" ht="15" hidden="false" customHeight="false" outlineLevel="0" collapsed="false">
      <c r="A12510" s="1" t="str">
        <f aca="false">autotagging_moodtheme!A12510</f>
        <v>track_1246343</v>
      </c>
      <c r="B12510" s="1" t="str">
        <v>artist_477067</v>
      </c>
      <c r="C12510" s="1" t="str">
        <v>album_149304</v>
      </c>
      <c r="D12510" s="1" t="str">
        <v>43/1246343.mp3</v>
      </c>
      <c r="E12510" s="1" t="n">
        <v>2800</v>
      </c>
      <c r="F12510" s="1" t="str">
        <f aca="false">_xlfn.TEXTJOIN("+", TRUE(), autotagging_moodtheme__2[[#This Row],[TAGS]:[_4]])</f>
        <v>mood/theme---emotional+mood/theme---inspiring+mood/theme---relaxing</v>
      </c>
    </row>
    <row r="12511" customFormat="false" ht="15" hidden="false" customHeight="false" outlineLevel="0" collapsed="false">
      <c r="A12511" s="1" t="str">
        <f aca="false">autotagging_moodtheme!A12511</f>
        <v>track_1246352</v>
      </c>
      <c r="B12511" s="1" t="str">
        <v>artist_477052</v>
      </c>
      <c r="C12511" s="1" t="str">
        <v>album_149301</v>
      </c>
      <c r="D12511" s="1" t="str">
        <v>52/1246352.mp3</v>
      </c>
      <c r="E12511" s="1" t="n">
        <v>1810</v>
      </c>
      <c r="F12511" s="1" t="str">
        <f aca="false">_xlfn.TEXTJOIN("+", TRUE(), autotagging_moodtheme__2[[#This Row],[TAGS]:[_4]])</f>
        <v>mood/theme---energetic+mood/theme---uplifting</v>
      </c>
    </row>
    <row r="12512" customFormat="false" ht="15" hidden="false" customHeight="false" outlineLevel="0" collapsed="false">
      <c r="A12512" s="1" t="str">
        <f aca="false">autotagging_moodtheme!A12512</f>
        <v>track_1246470</v>
      </c>
      <c r="B12512" s="1" t="str">
        <v>artist_470555</v>
      </c>
      <c r="C12512" s="1" t="str">
        <v>album_149318</v>
      </c>
      <c r="D12512" s="1" t="str">
        <v>70/1246470.mp3</v>
      </c>
      <c r="E12512" s="1" t="n">
        <v>1597</v>
      </c>
      <c r="F12512" s="1" t="str">
        <f aca="false">_xlfn.TEXTJOIN("+", TRUE(), autotagging_moodtheme__2[[#This Row],[TAGS]:[_4]])</f>
        <v>mood/theme---upbeat</v>
      </c>
    </row>
    <row r="12513" customFormat="false" ht="15" hidden="false" customHeight="false" outlineLevel="0" collapsed="false">
      <c r="A12513" s="1" t="str">
        <f aca="false">autotagging_moodtheme!A12513</f>
        <v>track_1246471</v>
      </c>
      <c r="B12513" s="1" t="str">
        <v>artist_470555</v>
      </c>
      <c r="C12513" s="1" t="str">
        <v>album_149318</v>
      </c>
      <c r="D12513" s="1" t="str">
        <v>71/1246471.mp3</v>
      </c>
      <c r="E12513" s="1" t="n">
        <v>1800</v>
      </c>
      <c r="F12513" s="1" t="str">
        <f aca="false">_xlfn.TEXTJOIN("+", TRUE(), autotagging_moodtheme__2[[#This Row],[TAGS]:[_4]])</f>
        <v>mood/theme---dream+mood/theme---love+mood/theme---mellow+mood/theme---summer</v>
      </c>
    </row>
    <row r="12514" customFormat="false" ht="15" hidden="false" customHeight="false" outlineLevel="0" collapsed="false">
      <c r="A12514" s="1" t="str">
        <f aca="false">autotagging_moodtheme!A12514</f>
        <v>track_1246480</v>
      </c>
      <c r="B12514" s="1" t="str">
        <v>artist_438910</v>
      </c>
      <c r="C12514" s="1" t="str">
        <v>album_149323</v>
      </c>
      <c r="D12514" s="1" t="str">
        <v>80/1246480.mp3</v>
      </c>
      <c r="E12514" s="1" t="n">
        <v>1100</v>
      </c>
      <c r="F12514" s="1" t="str">
        <f aca="false">_xlfn.TEXTJOIN("+", TRUE(), autotagging_moodtheme__2[[#This Row],[TAGS]:[_4]])</f>
        <v>mood/theme---meditative+mood/theme---sad</v>
      </c>
    </row>
    <row r="12515" customFormat="false" ht="15" hidden="false" customHeight="false" outlineLevel="0" collapsed="false">
      <c r="A12515" s="1" t="str">
        <f aca="false">autotagging_moodtheme!A12515</f>
        <v>track_1246483</v>
      </c>
      <c r="B12515" s="1" t="str">
        <v>artist_438910</v>
      </c>
      <c r="C12515" s="1" t="str">
        <v>album_149323</v>
      </c>
      <c r="D12515" s="1" t="str">
        <v>83/1246483.mp3</v>
      </c>
      <c r="E12515" s="1" t="n">
        <v>2021</v>
      </c>
      <c r="F12515" s="1" t="str">
        <f aca="false">_xlfn.TEXTJOIN("+", TRUE(), autotagging_moodtheme__2[[#This Row],[TAGS]:[_4]])</f>
        <v>mood/theme---soundscape</v>
      </c>
    </row>
    <row r="12516" customFormat="false" ht="15" hidden="false" customHeight="false" outlineLevel="0" collapsed="false">
      <c r="A12516" s="1" t="str">
        <f aca="false">autotagging_moodtheme!A12516</f>
        <v>track_1246827</v>
      </c>
      <c r="B12516" s="1" t="str">
        <v>artist_341323</v>
      </c>
      <c r="C12516" s="1" t="str">
        <v>album_149348</v>
      </c>
      <c r="D12516" s="1" t="str">
        <v>27/1246827.mp3</v>
      </c>
      <c r="E12516" s="1" t="n">
        <v>2640</v>
      </c>
      <c r="F12516" s="1" t="str">
        <f aca="false">_xlfn.TEXTJOIN("+", TRUE(), autotagging_moodtheme__2[[#This Row],[TAGS]:[_4]])</f>
        <v>mood/theme---love+mood/theme---relaxing</v>
      </c>
    </row>
    <row r="12517" customFormat="false" ht="15" hidden="false" customHeight="false" outlineLevel="0" collapsed="false">
      <c r="A12517" s="1" t="str">
        <f aca="false">autotagging_moodtheme!A12517</f>
        <v>track_1246828</v>
      </c>
      <c r="B12517" s="1" t="str">
        <v>artist_341323</v>
      </c>
      <c r="C12517" s="1" t="str">
        <v>album_149348</v>
      </c>
      <c r="D12517" s="1" t="str">
        <v>28/1246828.mp3</v>
      </c>
      <c r="E12517" s="1" t="n">
        <v>1461</v>
      </c>
      <c r="F12517" s="1" t="str">
        <f aca="false">_xlfn.TEXTJOIN("+", TRUE(), autotagging_moodtheme__2[[#This Row],[TAGS]:[_4]])</f>
        <v>mood/theme---happy+mood/theme---holiday+mood/theme---inspiring</v>
      </c>
    </row>
    <row r="12518" customFormat="false" ht="15" hidden="false" customHeight="false" outlineLevel="0" collapsed="false">
      <c r="A12518" s="1" t="str">
        <f aca="false">autotagging_moodtheme!A12518</f>
        <v>track_1246829</v>
      </c>
      <c r="B12518" s="1" t="str">
        <v>artist_341323</v>
      </c>
      <c r="C12518" s="1" t="str">
        <v>album_149348</v>
      </c>
      <c r="D12518" s="1" t="str">
        <v>29/1246829.mp3</v>
      </c>
      <c r="E12518" s="1" t="n">
        <v>2440</v>
      </c>
      <c r="F12518" s="1" t="str">
        <f aca="false">_xlfn.TEXTJOIN("+", TRUE(), autotagging_moodtheme__2[[#This Row],[TAGS]:[_4]])</f>
        <v>mood/theme---sad</v>
      </c>
    </row>
    <row r="12519" customFormat="false" ht="15" hidden="false" customHeight="false" outlineLevel="0" collapsed="false">
      <c r="A12519" s="1" t="str">
        <f aca="false">autotagging_moodtheme!A12519</f>
        <v>track_1246830</v>
      </c>
      <c r="B12519" s="1" t="str">
        <v>artist_341323</v>
      </c>
      <c r="C12519" s="1" t="str">
        <v>album_149348</v>
      </c>
      <c r="D12519" s="1" t="str">
        <v>30/1246830.mp3</v>
      </c>
      <c r="E12519" s="1" t="n">
        <v>1968</v>
      </c>
      <c r="F12519" s="1" t="str">
        <f aca="false">_xlfn.TEXTJOIN("+", TRUE(), autotagging_moodtheme__2[[#This Row],[TAGS]:[_4]])</f>
        <v>mood/theme---inspiring+mood/theme---motivational+mood/theme---summer</v>
      </c>
    </row>
    <row r="12520" customFormat="false" ht="15" hidden="false" customHeight="false" outlineLevel="0" collapsed="false">
      <c r="A12520" s="1" t="str">
        <f aca="false">autotagging_moodtheme!A12520</f>
        <v>track_1246831</v>
      </c>
      <c r="B12520" s="1" t="str">
        <v>artist_341323</v>
      </c>
      <c r="C12520" s="1" t="str">
        <v>album_149348</v>
      </c>
      <c r="D12520" s="1" t="str">
        <v>31/1246831.mp3</v>
      </c>
      <c r="E12520" s="1" t="n">
        <v>1052</v>
      </c>
      <c r="F12520" s="1" t="str">
        <f aca="false">_xlfn.TEXTJOIN("+", TRUE(), autotagging_moodtheme__2[[#This Row],[TAGS]:[_4]])</f>
        <v>mood/theme---love+mood/theme---relaxing</v>
      </c>
    </row>
    <row r="12521" customFormat="false" ht="15" hidden="false" customHeight="false" outlineLevel="0" collapsed="false">
      <c r="A12521" s="1" t="str">
        <f aca="false">autotagging_moodtheme!A12521</f>
        <v>track_1246832</v>
      </c>
      <c r="B12521" s="1" t="str">
        <v>artist_341323</v>
      </c>
      <c r="C12521" s="1" t="str">
        <v>album_149348</v>
      </c>
      <c r="D12521" s="1" t="str">
        <v>32/1246832.mp3</v>
      </c>
      <c r="E12521" s="1" t="n">
        <v>1800</v>
      </c>
      <c r="F12521" s="1" t="str">
        <f aca="false">_xlfn.TEXTJOIN("+", TRUE(), autotagging_moodtheme__2[[#This Row],[TAGS]:[_4]])</f>
        <v>mood/theme---happy+mood/theme---motivational+mood/theme---party</v>
      </c>
    </row>
    <row r="12522" customFormat="false" ht="15" hidden="false" customHeight="false" outlineLevel="0" collapsed="false">
      <c r="A12522" s="1" t="str">
        <f aca="false">autotagging_moodtheme!A12522</f>
        <v>track_1246833</v>
      </c>
      <c r="B12522" s="1" t="str">
        <v>artist_341323</v>
      </c>
      <c r="C12522" s="1" t="str">
        <v>album_149348</v>
      </c>
      <c r="D12522" s="1" t="str">
        <v>33/1246833.mp3</v>
      </c>
      <c r="E12522" s="1" t="n">
        <v>1120</v>
      </c>
      <c r="F12522" s="1" t="str">
        <f aca="false">_xlfn.TEXTJOIN("+", TRUE(), autotagging_moodtheme__2[[#This Row],[TAGS]:[_4]])</f>
        <v>mood/theme---dark+mood/theme---retro</v>
      </c>
    </row>
    <row r="12523" customFormat="false" ht="15" hidden="false" customHeight="false" outlineLevel="0" collapsed="false">
      <c r="A12523" s="1" t="str">
        <f aca="false">autotagging_moodtheme!A12523</f>
        <v>track_1247101</v>
      </c>
      <c r="B12523" s="1" t="str">
        <v>artist_471813</v>
      </c>
      <c r="C12523" s="1" t="str">
        <v>album_149226</v>
      </c>
      <c r="D12523" s="1" t="str">
        <v>01/1247101.mp3</v>
      </c>
      <c r="E12523" s="1" t="n">
        <v>3343</v>
      </c>
      <c r="F12523" s="1" t="str">
        <f aca="false">_xlfn.TEXTJOIN("+", TRUE(), autotagging_moodtheme__2[[#This Row],[TAGS]:[_4]])</f>
        <v>mood/theme---dark+mood/theme---slow</v>
      </c>
    </row>
    <row r="12524" customFormat="false" ht="15" hidden="false" customHeight="false" outlineLevel="0" collapsed="false">
      <c r="A12524" s="1" t="str">
        <f aca="false">autotagging_moodtheme!A12524</f>
        <v>track_1247102</v>
      </c>
      <c r="B12524" s="1" t="str">
        <v>artist_471813</v>
      </c>
      <c r="C12524" s="1" t="str">
        <v>album_149226</v>
      </c>
      <c r="D12524" s="1" t="str">
        <v>02/1247102.mp3</v>
      </c>
      <c r="E12524" s="1" t="n">
        <v>2006</v>
      </c>
      <c r="F12524" s="1" t="str">
        <f aca="false">_xlfn.TEXTJOIN("+", TRUE(), autotagging_moodtheme__2[[#This Row],[TAGS]:[_4]])</f>
        <v>mood/theme---dark+mood/theme---slow</v>
      </c>
    </row>
    <row r="12525" customFormat="false" ht="15" hidden="false" customHeight="false" outlineLevel="0" collapsed="false">
      <c r="A12525" s="1" t="str">
        <f aca="false">autotagging_moodtheme!A12525</f>
        <v>track_1247103</v>
      </c>
      <c r="B12525" s="1" t="str">
        <v>artist_471813</v>
      </c>
      <c r="C12525" s="1" t="str">
        <v>album_149226</v>
      </c>
      <c r="D12525" s="1" t="str">
        <v>03/1247103.mp3</v>
      </c>
      <c r="E12525" s="1" t="n">
        <v>2075</v>
      </c>
      <c r="F12525" s="1" t="str">
        <f aca="false">_xlfn.TEXTJOIN("+", TRUE(), autotagging_moodtheme__2[[#This Row],[TAGS]:[_4]])</f>
        <v>mood/theme---dark+mood/theme---slow</v>
      </c>
    </row>
    <row r="12526" customFormat="false" ht="15" hidden="false" customHeight="false" outlineLevel="0" collapsed="false">
      <c r="A12526" s="1" t="str">
        <f aca="false">autotagging_moodtheme!A12526</f>
        <v>track_1247104</v>
      </c>
      <c r="B12526" s="1" t="str">
        <v>artist_471813</v>
      </c>
      <c r="C12526" s="1" t="str">
        <v>album_149226</v>
      </c>
      <c r="D12526" s="1" t="str">
        <v>04/1247104.mp3</v>
      </c>
      <c r="E12526" s="1" t="n">
        <v>3789</v>
      </c>
      <c r="F12526" s="1" t="str">
        <f aca="false">_xlfn.TEXTJOIN("+", TRUE(), autotagging_moodtheme__2[[#This Row],[TAGS]:[_4]])</f>
        <v>mood/theme---dark+mood/theme---slow</v>
      </c>
    </row>
    <row r="12527" customFormat="false" ht="15" hidden="false" customHeight="false" outlineLevel="0" collapsed="false">
      <c r="A12527" s="1" t="str">
        <f aca="false">autotagging_moodtheme!A12527</f>
        <v>track_1247105</v>
      </c>
      <c r="B12527" s="1" t="str">
        <v>artist_471813</v>
      </c>
      <c r="C12527" s="1" t="str">
        <v>album_149226</v>
      </c>
      <c r="D12527" s="1" t="str">
        <v>05/1247105.mp3</v>
      </c>
      <c r="E12527" s="1" t="n">
        <v>2263</v>
      </c>
      <c r="F12527" s="1" t="str">
        <f aca="false">_xlfn.TEXTJOIN("+", TRUE(), autotagging_moodtheme__2[[#This Row],[TAGS]:[_4]])</f>
        <v>mood/theme---dark+mood/theme---slow</v>
      </c>
    </row>
    <row r="12528" customFormat="false" ht="15" hidden="false" customHeight="false" outlineLevel="0" collapsed="false">
      <c r="A12528" s="1" t="str">
        <f aca="false">autotagging_moodtheme!A12528</f>
        <v>track_1247106</v>
      </c>
      <c r="B12528" s="1" t="str">
        <v>artist_471813</v>
      </c>
      <c r="C12528" s="1" t="str">
        <v>album_149226</v>
      </c>
      <c r="D12528" s="1" t="str">
        <v>06/1247106.mp3</v>
      </c>
      <c r="E12528" s="1" t="n">
        <v>4132</v>
      </c>
      <c r="F12528" s="1" t="str">
        <f aca="false">_xlfn.TEXTJOIN("+", TRUE(), autotagging_moodtheme__2[[#This Row],[TAGS]:[_4]])</f>
        <v>mood/theme---dark+mood/theme---slow</v>
      </c>
    </row>
    <row r="12529" customFormat="false" ht="15" hidden="false" customHeight="false" outlineLevel="0" collapsed="false">
      <c r="A12529" s="1" t="str">
        <f aca="false">autotagging_moodtheme!A12529</f>
        <v>track_1247107</v>
      </c>
      <c r="B12529" s="1" t="str">
        <v>artist_471813</v>
      </c>
      <c r="C12529" s="1" t="str">
        <v>album_149226</v>
      </c>
      <c r="D12529" s="1" t="str">
        <v>07/1247107.mp3</v>
      </c>
      <c r="E12529" s="1" t="n">
        <v>2075</v>
      </c>
      <c r="F12529" s="1" t="str">
        <f aca="false">_xlfn.TEXTJOIN("+", TRUE(), autotagging_moodtheme__2[[#This Row],[TAGS]:[_4]])</f>
        <v>mood/theme---dark+mood/theme---slow</v>
      </c>
    </row>
    <row r="12530" customFormat="false" ht="15" hidden="false" customHeight="false" outlineLevel="0" collapsed="false">
      <c r="A12530" s="1" t="str">
        <f aca="false">autotagging_moodtheme!A12530</f>
        <v>track_1247109</v>
      </c>
      <c r="B12530" s="1" t="str">
        <v>artist_471813</v>
      </c>
      <c r="C12530" s="1" t="str">
        <v>album_149226</v>
      </c>
      <c r="D12530" s="1" t="str">
        <v>09/1247109.mp3</v>
      </c>
      <c r="E12530" s="1" t="n">
        <v>3378</v>
      </c>
      <c r="F12530" s="1" t="str">
        <f aca="false">_xlfn.TEXTJOIN("+", TRUE(), autotagging_moodtheme__2[[#This Row],[TAGS]:[_4]])</f>
        <v>mood/theme---dark+mood/theme---slow</v>
      </c>
    </row>
    <row r="12531" customFormat="false" ht="15" hidden="false" customHeight="false" outlineLevel="0" collapsed="false">
      <c r="A12531" s="1" t="str">
        <f aca="false">autotagging_moodtheme!A12531</f>
        <v>track_1247110</v>
      </c>
      <c r="B12531" s="1" t="str">
        <v>artist_471813</v>
      </c>
      <c r="C12531" s="1" t="str">
        <v>album_149226</v>
      </c>
      <c r="D12531" s="1" t="str">
        <v>10/1247110.mp3</v>
      </c>
      <c r="E12531" s="1" t="n">
        <v>2246</v>
      </c>
      <c r="F12531" s="1" t="str">
        <f aca="false">_xlfn.TEXTJOIN("+", TRUE(), autotagging_moodtheme__2[[#This Row],[TAGS]:[_4]])</f>
        <v>mood/theme---dark+mood/theme---slow</v>
      </c>
    </row>
    <row r="12532" customFormat="false" ht="15" hidden="false" customHeight="false" outlineLevel="0" collapsed="false">
      <c r="A12532" s="1" t="str">
        <f aca="false">autotagging_moodtheme!A12532</f>
        <v>track_1247112</v>
      </c>
      <c r="B12532" s="1" t="str">
        <v>artist_471813</v>
      </c>
      <c r="C12532" s="1" t="str">
        <v>album_149226</v>
      </c>
      <c r="D12532" s="1" t="str">
        <v>12/1247112.mp3</v>
      </c>
      <c r="E12532" s="1" t="n">
        <v>2898</v>
      </c>
      <c r="F12532" s="1" t="str">
        <f aca="false">_xlfn.TEXTJOIN("+", TRUE(), autotagging_moodtheme__2[[#This Row],[TAGS]:[_4]])</f>
        <v>mood/theme---dark+mood/theme---slow</v>
      </c>
    </row>
    <row r="12533" customFormat="false" ht="15" hidden="false" customHeight="false" outlineLevel="0" collapsed="false">
      <c r="A12533" s="1" t="str">
        <f aca="false">autotagging_moodtheme!A12533</f>
        <v>track_1247113</v>
      </c>
      <c r="B12533" s="1" t="str">
        <v>artist_471813</v>
      </c>
      <c r="C12533" s="1" t="str">
        <v>album_149226</v>
      </c>
      <c r="D12533" s="1" t="str">
        <v>13/1247113.mp3</v>
      </c>
      <c r="E12533" s="1" t="n">
        <v>2143</v>
      </c>
      <c r="F12533" s="1" t="str">
        <f aca="false">_xlfn.TEXTJOIN("+", TRUE(), autotagging_moodtheme__2[[#This Row],[TAGS]:[_4]])</f>
        <v>mood/theme---dark+mood/theme---slow</v>
      </c>
    </row>
    <row r="12534" customFormat="false" ht="15" hidden="false" customHeight="false" outlineLevel="0" collapsed="false">
      <c r="A12534" s="1" t="str">
        <f aca="false">autotagging_moodtheme!A12534</f>
        <v>track_1247114</v>
      </c>
      <c r="B12534" s="1" t="str">
        <v>artist_471813</v>
      </c>
      <c r="C12534" s="1" t="str">
        <v>album_149226</v>
      </c>
      <c r="D12534" s="1" t="str">
        <v>14/1247114.mp3</v>
      </c>
      <c r="E12534" s="1" t="n">
        <v>2623</v>
      </c>
      <c r="F12534" s="1" t="str">
        <f aca="false">_xlfn.TEXTJOIN("+", TRUE(), autotagging_moodtheme__2[[#This Row],[TAGS]:[_4]])</f>
        <v>mood/theme---dark+mood/theme---slow</v>
      </c>
    </row>
    <row r="12535" customFormat="false" ht="15" hidden="false" customHeight="false" outlineLevel="0" collapsed="false">
      <c r="A12535" s="1" t="str">
        <f aca="false">autotagging_moodtheme!A12535</f>
        <v>track_1247120</v>
      </c>
      <c r="B12535" s="1" t="str">
        <v>artist_471813</v>
      </c>
      <c r="C12535" s="1" t="str">
        <v>album_149226</v>
      </c>
      <c r="D12535" s="1" t="str">
        <v>20/1247120.mp3</v>
      </c>
      <c r="E12535" s="1" t="n">
        <v>2469</v>
      </c>
      <c r="F12535" s="1" t="str">
        <f aca="false">_xlfn.TEXTJOIN("+", TRUE(), autotagging_moodtheme__2[[#This Row],[TAGS]:[_4]])</f>
        <v>mood/theme---dark+mood/theme---slow</v>
      </c>
    </row>
    <row r="12536" customFormat="false" ht="15" hidden="false" customHeight="false" outlineLevel="0" collapsed="false">
      <c r="A12536" s="1" t="str">
        <f aca="false">autotagging_moodtheme!A12536</f>
        <v>track_1247121</v>
      </c>
      <c r="B12536" s="1" t="str">
        <v>artist_471813</v>
      </c>
      <c r="C12536" s="1" t="str">
        <v>album_149226</v>
      </c>
      <c r="D12536" s="1" t="str">
        <v>21/1247121.mp3</v>
      </c>
      <c r="E12536" s="1" t="n">
        <v>2160</v>
      </c>
      <c r="F12536" s="1" t="str">
        <f aca="false">_xlfn.TEXTJOIN("+", TRUE(), autotagging_moodtheme__2[[#This Row],[TAGS]:[_4]])</f>
        <v>mood/theme---dark+mood/theme---slow</v>
      </c>
    </row>
    <row r="12537" customFormat="false" ht="15" hidden="false" customHeight="false" outlineLevel="0" collapsed="false">
      <c r="A12537" s="1" t="str">
        <f aca="false">autotagging_moodtheme!A12537</f>
        <v>track_1247308</v>
      </c>
      <c r="B12537" s="1" t="str">
        <v>artist_004819</v>
      </c>
      <c r="C12537" s="1" t="str">
        <v>album_149433</v>
      </c>
      <c r="D12537" s="1" t="str">
        <v>08/1247308.mp3</v>
      </c>
      <c r="E12537" s="1" t="n">
        <v>3072</v>
      </c>
      <c r="F12537" s="1" t="str">
        <f aca="false">_xlfn.TEXTJOIN("+", TRUE(), autotagging_moodtheme__2[[#This Row],[TAGS]:[_4]])</f>
        <v>mood/theme---relaxing</v>
      </c>
    </row>
    <row r="12538" customFormat="false" ht="15" hidden="false" customHeight="false" outlineLevel="0" collapsed="false">
      <c r="A12538" s="1" t="str">
        <f aca="false">autotagging_moodtheme!A12538</f>
        <v>track_1247310</v>
      </c>
      <c r="B12538" s="1" t="str">
        <v>artist_004819</v>
      </c>
      <c r="C12538" s="1" t="str">
        <v>album_149433</v>
      </c>
      <c r="D12538" s="1" t="str">
        <v>10/1247310.mp3</v>
      </c>
      <c r="E12538" s="1" t="n">
        <v>3337</v>
      </c>
      <c r="F12538" s="1" t="str">
        <f aca="false">_xlfn.TEXTJOIN("+", TRUE(), autotagging_moodtheme__2[[#This Row],[TAGS]:[_4]])</f>
        <v>mood/theme---melodic+mood/theme---slow</v>
      </c>
    </row>
    <row r="12539" customFormat="false" ht="15" hidden="false" customHeight="false" outlineLevel="0" collapsed="false">
      <c r="A12539" s="1" t="str">
        <f aca="false">autotagging_moodtheme!A12539</f>
        <v>track_1247371</v>
      </c>
      <c r="B12539" s="1" t="str">
        <v>artist_004819</v>
      </c>
      <c r="C12539" s="1" t="str">
        <v>album_149433</v>
      </c>
      <c r="D12539" s="1" t="str">
        <v>71/1247371.mp3</v>
      </c>
      <c r="E12539" s="1" t="n">
        <v>1948</v>
      </c>
      <c r="F12539" s="1" t="str">
        <f aca="false">_xlfn.TEXTJOIN("+", TRUE(), autotagging_moodtheme__2[[#This Row],[TAGS]:[_4]])</f>
        <v>mood/theme---slow</v>
      </c>
    </row>
    <row r="12540" customFormat="false" ht="15" hidden="false" customHeight="false" outlineLevel="0" collapsed="false">
      <c r="A12540" s="1" t="str">
        <f aca="false">autotagging_moodtheme!A12540</f>
        <v>track_1247374</v>
      </c>
      <c r="B12540" s="1" t="str">
        <v>artist_004819</v>
      </c>
      <c r="C12540" s="1" t="str">
        <v>album_149433</v>
      </c>
      <c r="D12540" s="1" t="str">
        <v>74/1247374.mp3</v>
      </c>
      <c r="E12540" s="1" t="n">
        <v>2538</v>
      </c>
      <c r="F12540" s="1" t="str">
        <f aca="false">_xlfn.TEXTJOIN("+", TRUE(), autotagging_moodtheme__2[[#This Row],[TAGS]:[_4]])</f>
        <v>mood/theme---happy+mood/theme---relaxing</v>
      </c>
    </row>
    <row r="12541" customFormat="false" ht="15" hidden="false" customHeight="false" outlineLevel="0" collapsed="false">
      <c r="A12541" s="1" t="str">
        <f aca="false">autotagging_moodtheme!A12541</f>
        <v>track_1247433</v>
      </c>
      <c r="B12541" s="1" t="str">
        <v>artist_355362</v>
      </c>
      <c r="C12541" s="1" t="str">
        <v>album_149412</v>
      </c>
      <c r="D12541" s="1" t="str">
        <v>33/1247433.mp3</v>
      </c>
      <c r="E12541" s="1" t="n">
        <v>1712</v>
      </c>
      <c r="F12541" s="1" t="str">
        <f aca="false">_xlfn.TEXTJOIN("+", TRUE(), autotagging_moodtheme__2[[#This Row],[TAGS]:[_4]])</f>
        <v>mood/theme---happy+mood/theme---uplifting</v>
      </c>
    </row>
    <row r="12542" customFormat="false" ht="15" hidden="false" customHeight="false" outlineLevel="0" collapsed="false">
      <c r="A12542" s="1" t="str">
        <f aca="false">autotagging_moodtheme!A12542</f>
        <v>track_1247434</v>
      </c>
      <c r="B12542" s="1" t="str">
        <v>artist_355362</v>
      </c>
      <c r="C12542" s="1" t="str">
        <v>album_149412</v>
      </c>
      <c r="D12542" s="1" t="str">
        <v>34/1247434.mp3</v>
      </c>
      <c r="E12542" s="1" t="n">
        <v>1661</v>
      </c>
      <c r="F12542" s="1" t="str">
        <f aca="false">_xlfn.TEXTJOIN("+", TRUE(), autotagging_moodtheme__2[[#This Row],[TAGS]:[_4]])</f>
        <v>mood/theme---fun+mood/theme---happy</v>
      </c>
    </row>
    <row r="12543" customFormat="false" ht="15" hidden="false" customHeight="false" outlineLevel="0" collapsed="false">
      <c r="A12543" s="1" t="str">
        <f aca="false">autotagging_moodtheme!A12543</f>
        <v>track_1247435</v>
      </c>
      <c r="B12543" s="1" t="str">
        <v>artist_355362</v>
      </c>
      <c r="C12543" s="1" t="str">
        <v>album_149412</v>
      </c>
      <c r="D12543" s="1" t="str">
        <v>35/1247435.mp3</v>
      </c>
      <c r="E12543" s="1" t="n">
        <v>1662</v>
      </c>
      <c r="F12543" s="1" t="str">
        <f aca="false">_xlfn.TEXTJOIN("+", TRUE(), autotagging_moodtheme__2[[#This Row],[TAGS]:[_4]])</f>
        <v>mood/theme---happy</v>
      </c>
    </row>
    <row r="12544" customFormat="false" ht="15" hidden="false" customHeight="false" outlineLevel="0" collapsed="false">
      <c r="A12544" s="1" t="str">
        <f aca="false">autotagging_moodtheme!A12544</f>
        <v>track_1247822</v>
      </c>
      <c r="B12544" s="1" t="str">
        <v>artist_477468</v>
      </c>
      <c r="C12544" s="1" t="str">
        <v>album_149448</v>
      </c>
      <c r="D12544" s="1" t="str">
        <v>22/1247822.mp3</v>
      </c>
      <c r="E12544" s="1" t="n">
        <v>1906</v>
      </c>
      <c r="F12544" s="1" t="str">
        <f aca="false">_xlfn.TEXTJOIN("+", TRUE(), autotagging_moodtheme__2[[#This Row],[TAGS]:[_4]])</f>
        <v>mood/theme---space</v>
      </c>
    </row>
    <row r="12545" customFormat="false" ht="15" hidden="false" customHeight="false" outlineLevel="0" collapsed="false">
      <c r="A12545" s="1" t="str">
        <f aca="false">autotagging_moodtheme!A12545</f>
        <v>track_1248025</v>
      </c>
      <c r="B12545" s="1" t="str">
        <v>artist_437980</v>
      </c>
      <c r="C12545" s="1" t="str">
        <v>album_149462</v>
      </c>
      <c r="D12545" s="1" t="str">
        <v>25/1248025.mp3</v>
      </c>
      <c r="E12545" s="1" t="n">
        <v>1190</v>
      </c>
      <c r="F12545" s="1" t="str">
        <f aca="false">_xlfn.TEXTJOIN("+", TRUE(), autotagging_moodtheme__2[[#This Row],[TAGS]:[_4]])</f>
        <v>mood/theme---dramatic+mood/theme---epic+mood/theme---film+mood/theme---romantic</v>
      </c>
    </row>
    <row r="12546" customFormat="false" ht="15" hidden="false" customHeight="false" outlineLevel="0" collapsed="false">
      <c r="A12546" s="1" t="str">
        <f aca="false">autotagging_moodtheme!A12546</f>
        <v>track_1248083</v>
      </c>
      <c r="B12546" s="1" t="str">
        <v>artist_353807</v>
      </c>
      <c r="C12546" s="1" t="str">
        <v>album_149468</v>
      </c>
      <c r="D12546" s="1" t="str">
        <v>83/1248083.mp3</v>
      </c>
      <c r="E12546" s="1" t="n">
        <v>1771</v>
      </c>
      <c r="F12546" s="1" t="str">
        <f aca="false">_xlfn.TEXTJOIN("+", TRUE(), autotagging_moodtheme__2[[#This Row],[TAGS]:[_4]])</f>
        <v>mood/theme---party</v>
      </c>
    </row>
    <row r="12547" customFormat="false" ht="15" hidden="false" customHeight="false" outlineLevel="0" collapsed="false">
      <c r="A12547" s="1" t="str">
        <f aca="false">autotagging_moodtheme!A12547</f>
        <v>track_1248085</v>
      </c>
      <c r="B12547" s="1" t="str">
        <v>artist_353807</v>
      </c>
      <c r="C12547" s="1" t="str">
        <v>album_149468</v>
      </c>
      <c r="D12547" s="1" t="str">
        <v>85/1248085.mp3</v>
      </c>
      <c r="E12547" s="1" t="n">
        <v>2383</v>
      </c>
      <c r="F12547" s="1" t="str">
        <f aca="false">_xlfn.TEXTJOIN("+", TRUE(), autotagging_moodtheme__2[[#This Row],[TAGS]:[_4]])</f>
        <v>mood/theme---party</v>
      </c>
    </row>
    <row r="12548" customFormat="false" ht="15" hidden="false" customHeight="false" outlineLevel="0" collapsed="false">
      <c r="A12548" s="1" t="str">
        <f aca="false">autotagging_moodtheme!A12548</f>
        <v>track_1248086</v>
      </c>
      <c r="B12548" s="1" t="str">
        <v>artist_353807</v>
      </c>
      <c r="C12548" s="1" t="str">
        <v>album_149468</v>
      </c>
      <c r="D12548" s="1" t="str">
        <v>86/1248086.mp3</v>
      </c>
      <c r="E12548" s="1" t="n">
        <v>1904</v>
      </c>
      <c r="F12548" s="1" t="str">
        <f aca="false">_xlfn.TEXTJOIN("+", TRUE(), autotagging_moodtheme__2[[#This Row],[TAGS]:[_4]])</f>
        <v>mood/theme---party</v>
      </c>
    </row>
    <row r="12549" customFormat="false" ht="15" hidden="false" customHeight="false" outlineLevel="0" collapsed="false">
      <c r="A12549" s="1" t="str">
        <f aca="false">autotagging_moodtheme!A12549</f>
        <v>track_1248087</v>
      </c>
      <c r="B12549" s="1" t="str">
        <v>artist_353807</v>
      </c>
      <c r="C12549" s="1" t="str">
        <v>album_149468</v>
      </c>
      <c r="D12549" s="1" t="str">
        <v>87/1248087.mp3</v>
      </c>
      <c r="E12549" s="1" t="n">
        <v>2236</v>
      </c>
      <c r="F12549" s="1" t="str">
        <f aca="false">_xlfn.TEXTJOIN("+", TRUE(), autotagging_moodtheme__2[[#This Row],[TAGS]:[_4]])</f>
        <v>mood/theme---party</v>
      </c>
    </row>
    <row r="12550" customFormat="false" ht="15" hidden="false" customHeight="false" outlineLevel="0" collapsed="false">
      <c r="A12550" s="1" t="str">
        <f aca="false">autotagging_moodtheme!A12550</f>
        <v>track_1248088</v>
      </c>
      <c r="B12550" s="1" t="str">
        <v>artist_353807</v>
      </c>
      <c r="C12550" s="1" t="str">
        <v>album_149468</v>
      </c>
      <c r="D12550" s="1" t="str">
        <v>88/1248088.mp3</v>
      </c>
      <c r="E12550" s="1" t="n">
        <v>1736</v>
      </c>
      <c r="F12550" s="1" t="str">
        <f aca="false">_xlfn.TEXTJOIN("+", TRUE(), autotagging_moodtheme__2[[#This Row],[TAGS]:[_4]])</f>
        <v>mood/theme---party</v>
      </c>
    </row>
    <row r="12551" customFormat="false" ht="15" hidden="false" customHeight="false" outlineLevel="0" collapsed="false">
      <c r="A12551" s="1" t="str">
        <f aca="false">autotagging_moodtheme!A12551</f>
        <v>track_1248092</v>
      </c>
      <c r="B12551" s="1" t="str">
        <v>artist_353807</v>
      </c>
      <c r="C12551" s="1" t="str">
        <v>album_149468</v>
      </c>
      <c r="D12551" s="1" t="str">
        <v>92/1248092.mp3</v>
      </c>
      <c r="E12551" s="1" t="n">
        <v>2004</v>
      </c>
      <c r="F12551" s="1" t="str">
        <f aca="false">_xlfn.TEXTJOIN("+", TRUE(), autotagging_moodtheme__2[[#This Row],[TAGS]:[_4]])</f>
        <v>mood/theme---game+mood/theme---party</v>
      </c>
    </row>
    <row r="12552" customFormat="false" ht="15" hidden="false" customHeight="false" outlineLevel="0" collapsed="false">
      <c r="A12552" s="1" t="str">
        <f aca="false">autotagging_moodtheme!A12552</f>
        <v>track_1248104</v>
      </c>
      <c r="B12552" s="1" t="str">
        <v>artist_353807</v>
      </c>
      <c r="C12552" s="1" t="str">
        <v>album_149468</v>
      </c>
      <c r="D12552" s="1" t="str">
        <v>04/1248104.mp3</v>
      </c>
      <c r="E12552" s="1" t="n">
        <v>2086</v>
      </c>
      <c r="F12552" s="1" t="str">
        <f aca="false">_xlfn.TEXTJOIN("+", TRUE(), autotagging_moodtheme__2[[#This Row],[TAGS]:[_4]])</f>
        <v>mood/theme---party</v>
      </c>
    </row>
    <row r="12553" customFormat="false" ht="15" hidden="false" customHeight="false" outlineLevel="0" collapsed="false">
      <c r="A12553" s="1" t="str">
        <f aca="false">autotagging_moodtheme!A12553</f>
        <v>track_1248105</v>
      </c>
      <c r="B12553" s="1" t="str">
        <v>artist_353807</v>
      </c>
      <c r="C12553" s="1" t="str">
        <v>album_149468</v>
      </c>
      <c r="D12553" s="1" t="str">
        <v>05/1248105.mp3</v>
      </c>
      <c r="E12553" s="1" t="n">
        <v>2127</v>
      </c>
      <c r="F12553" s="1" t="str">
        <f aca="false">_xlfn.TEXTJOIN("+", TRUE(), autotagging_moodtheme__2[[#This Row],[TAGS]:[_4]])</f>
        <v>mood/theme---party</v>
      </c>
    </row>
    <row r="12554" customFormat="false" ht="15" hidden="false" customHeight="false" outlineLevel="0" collapsed="false">
      <c r="A12554" s="1" t="str">
        <f aca="false">autotagging_moodtheme!A12554</f>
        <v>track_1248106</v>
      </c>
      <c r="B12554" s="1" t="str">
        <v>artist_353807</v>
      </c>
      <c r="C12554" s="1" t="str">
        <v>album_149468</v>
      </c>
      <c r="D12554" s="1" t="str">
        <v>06/1248106.mp3</v>
      </c>
      <c r="E12554" s="1" t="n">
        <v>1844</v>
      </c>
      <c r="F12554" s="1" t="str">
        <f aca="false">_xlfn.TEXTJOIN("+", TRUE(), autotagging_moodtheme__2[[#This Row],[TAGS]:[_4]])</f>
        <v>mood/theme---party</v>
      </c>
    </row>
    <row r="12555" customFormat="false" ht="15" hidden="false" customHeight="false" outlineLevel="0" collapsed="false">
      <c r="A12555" s="1" t="str">
        <f aca="false">autotagging_moodtheme!A12555</f>
        <v>track_1248107</v>
      </c>
      <c r="B12555" s="1" t="str">
        <v>artist_353807</v>
      </c>
      <c r="C12555" s="1" t="str">
        <v>album_149468</v>
      </c>
      <c r="D12555" s="1" t="str">
        <v>07/1248107.mp3</v>
      </c>
      <c r="E12555" s="1" t="n">
        <v>2171</v>
      </c>
      <c r="F12555" s="1" t="str">
        <f aca="false">_xlfn.TEXTJOIN("+", TRUE(), autotagging_moodtheme__2[[#This Row],[TAGS]:[_4]])</f>
        <v>mood/theme---party</v>
      </c>
    </row>
    <row r="12556" customFormat="false" ht="15" hidden="false" customHeight="false" outlineLevel="0" collapsed="false">
      <c r="A12556" s="1" t="str">
        <f aca="false">autotagging_moodtheme!A12556</f>
        <v>track_1248108</v>
      </c>
      <c r="B12556" s="1" t="str">
        <v>artist_353807</v>
      </c>
      <c r="C12556" s="1" t="str">
        <v>album_149468</v>
      </c>
      <c r="D12556" s="1" t="str">
        <v>08/1248108.mp3</v>
      </c>
      <c r="E12556" s="1" t="n">
        <v>2259</v>
      </c>
      <c r="F12556" s="1" t="str">
        <f aca="false">_xlfn.TEXTJOIN("+", TRUE(), autotagging_moodtheme__2[[#This Row],[TAGS]:[_4]])</f>
        <v>mood/theme---party</v>
      </c>
    </row>
    <row r="12557" customFormat="false" ht="15" hidden="false" customHeight="false" outlineLevel="0" collapsed="false">
      <c r="A12557" s="1" t="str">
        <f aca="false">autotagging_moodtheme!A12557</f>
        <v>track_1248247</v>
      </c>
      <c r="B12557" s="1" t="str">
        <v>artist_359034</v>
      </c>
      <c r="C12557" s="1" t="str">
        <v>album_149485</v>
      </c>
      <c r="D12557" s="1" t="str">
        <v>47/1248247.mp3</v>
      </c>
      <c r="E12557" s="1" t="n">
        <v>1940</v>
      </c>
      <c r="F12557" s="1" t="str">
        <f aca="false">_xlfn.TEXTJOIN("+", TRUE(), autotagging_moodtheme__2[[#This Row],[TAGS]:[_4]])</f>
        <v>mood/theme---dark</v>
      </c>
    </row>
    <row r="12558" customFormat="false" ht="15" hidden="false" customHeight="false" outlineLevel="0" collapsed="false">
      <c r="A12558" s="1" t="str">
        <f aca="false">autotagging_moodtheme!A12558</f>
        <v>track_1248248</v>
      </c>
      <c r="B12558" s="1" t="str">
        <v>artist_359034</v>
      </c>
      <c r="C12558" s="1" t="str">
        <v>album_149485</v>
      </c>
      <c r="D12558" s="1" t="str">
        <v>48/1248248.mp3</v>
      </c>
      <c r="E12558" s="1" t="n">
        <v>1122</v>
      </c>
      <c r="F12558" s="1" t="str">
        <f aca="false">_xlfn.TEXTJOIN("+", TRUE(), autotagging_moodtheme__2[[#This Row],[TAGS]:[_4]])</f>
        <v>mood/theme---cool</v>
      </c>
    </row>
    <row r="12559" customFormat="false" ht="15" hidden="false" customHeight="false" outlineLevel="0" collapsed="false">
      <c r="A12559" s="1" t="str">
        <f aca="false">autotagging_moodtheme!A12559</f>
        <v>track_1248249</v>
      </c>
      <c r="B12559" s="1" t="str">
        <v>artist_359034</v>
      </c>
      <c r="C12559" s="1" t="str">
        <v>album_149485</v>
      </c>
      <c r="D12559" s="1" t="str">
        <v>49/1248249.mp3</v>
      </c>
      <c r="E12559" s="1" t="n">
        <v>1423</v>
      </c>
      <c r="F12559" s="1" t="str">
        <f aca="false">_xlfn.TEXTJOIN("+", TRUE(), autotagging_moodtheme__2[[#This Row],[TAGS]:[_4]])</f>
        <v>mood/theme---cool</v>
      </c>
    </row>
    <row r="12560" customFormat="false" ht="15" hidden="false" customHeight="false" outlineLevel="0" collapsed="false">
      <c r="A12560" s="1" t="str">
        <f aca="false">autotagging_moodtheme!A12560</f>
        <v>track_1248251</v>
      </c>
      <c r="B12560" s="1" t="str">
        <v>artist_359034</v>
      </c>
      <c r="C12560" s="1" t="str">
        <v>album_149485</v>
      </c>
      <c r="D12560" s="1" t="str">
        <v>51/1248251.mp3</v>
      </c>
      <c r="E12560" s="1" t="n">
        <v>1734</v>
      </c>
      <c r="F12560" s="1" t="str">
        <f aca="false">_xlfn.TEXTJOIN("+", TRUE(), autotagging_moodtheme__2[[#This Row],[TAGS]:[_4]])</f>
        <v>mood/theme---cool</v>
      </c>
    </row>
    <row r="12561" customFormat="false" ht="15" hidden="false" customHeight="false" outlineLevel="0" collapsed="false">
      <c r="A12561" s="1" t="str">
        <f aca="false">autotagging_moodtheme!A12561</f>
        <v>track_1248252</v>
      </c>
      <c r="B12561" s="1" t="str">
        <v>artist_359034</v>
      </c>
      <c r="C12561" s="1" t="str">
        <v>album_149485</v>
      </c>
      <c r="D12561" s="1" t="str">
        <v>52/1248252.mp3</v>
      </c>
      <c r="E12561" s="1" t="n">
        <v>1625</v>
      </c>
      <c r="F12561" s="1" t="str">
        <f aca="false">_xlfn.TEXTJOIN("+", TRUE(), autotagging_moodtheme__2[[#This Row],[TAGS]:[_4]])</f>
        <v>mood/theme---fast</v>
      </c>
    </row>
    <row r="12562" customFormat="false" ht="15" hidden="false" customHeight="false" outlineLevel="0" collapsed="false">
      <c r="A12562" s="1" t="str">
        <f aca="false">autotagging_moodtheme!A12562</f>
        <v>track_1248253</v>
      </c>
      <c r="B12562" s="1" t="str">
        <v>artist_359034</v>
      </c>
      <c r="C12562" s="1" t="str">
        <v>album_149485</v>
      </c>
      <c r="D12562" s="1" t="str">
        <v>53/1248253.mp3</v>
      </c>
      <c r="E12562" s="1" t="n">
        <v>2250</v>
      </c>
      <c r="F12562" s="1" t="str">
        <f aca="false">_xlfn.TEXTJOIN("+", TRUE(), autotagging_moodtheme__2[[#This Row],[TAGS]:[_4]])</f>
        <v>mood/theme---cool+mood/theme---fun+mood/theme---happy+mood/theme---upbeat</v>
      </c>
    </row>
    <row r="12563" customFormat="false" ht="15" hidden="false" customHeight="false" outlineLevel="0" collapsed="false">
      <c r="A12563" s="1" t="str">
        <f aca="false">autotagging_moodtheme!A12563</f>
        <v>track_1248254</v>
      </c>
      <c r="B12563" s="1" t="str">
        <v>artist_359034</v>
      </c>
      <c r="C12563" s="1" t="str">
        <v>album_149485</v>
      </c>
      <c r="D12563" s="1" t="str">
        <v>54/1248254.mp3</v>
      </c>
      <c r="E12563" s="1" t="n">
        <v>1568</v>
      </c>
      <c r="F12563" s="1" t="str">
        <f aca="false">_xlfn.TEXTJOIN("+", TRUE(), autotagging_moodtheme__2[[#This Row],[TAGS]:[_4]])</f>
        <v>mood/theme---happy</v>
      </c>
    </row>
    <row r="12564" customFormat="false" ht="15" hidden="false" customHeight="false" outlineLevel="0" collapsed="false">
      <c r="A12564" s="1" t="str">
        <f aca="false">autotagging_moodtheme!A12564</f>
        <v>track_1248256</v>
      </c>
      <c r="B12564" s="1" t="str">
        <v>artist_359034</v>
      </c>
      <c r="C12564" s="1" t="str">
        <v>album_149485</v>
      </c>
      <c r="D12564" s="1" t="str">
        <v>56/1248256.mp3</v>
      </c>
      <c r="E12564" s="1" t="n">
        <v>1715</v>
      </c>
      <c r="F12564" s="1" t="str">
        <f aca="false">_xlfn.TEXTJOIN("+", TRUE(), autotagging_moodtheme__2[[#This Row],[TAGS]:[_4]])</f>
        <v>mood/theme---dark</v>
      </c>
    </row>
    <row r="12565" customFormat="false" ht="15" hidden="false" customHeight="false" outlineLevel="0" collapsed="false">
      <c r="A12565" s="1" t="str">
        <f aca="false">autotagging_moodtheme!A12565</f>
        <v>track_1248257</v>
      </c>
      <c r="B12565" s="1" t="str">
        <v>artist_359034</v>
      </c>
      <c r="C12565" s="1" t="str">
        <v>album_149485</v>
      </c>
      <c r="D12565" s="1" t="str">
        <v>57/1248257.mp3</v>
      </c>
      <c r="E12565" s="1" t="n">
        <v>1680</v>
      </c>
      <c r="F12565" s="1" t="str">
        <f aca="false">_xlfn.TEXTJOIN("+", TRUE(), autotagging_moodtheme__2[[#This Row],[TAGS]:[_4]])</f>
        <v>mood/theme---happy</v>
      </c>
    </row>
    <row r="12566" customFormat="false" ht="15" hidden="false" customHeight="false" outlineLevel="0" collapsed="false">
      <c r="A12566" s="1" t="str">
        <f aca="false">autotagging_moodtheme!A12566</f>
        <v>track_1248258</v>
      </c>
      <c r="B12566" s="1" t="str">
        <v>artist_359034</v>
      </c>
      <c r="C12566" s="1" t="str">
        <v>album_149485</v>
      </c>
      <c r="D12566" s="1" t="str">
        <v>58/1248258.mp3</v>
      </c>
      <c r="E12566" s="1" t="n">
        <v>1355</v>
      </c>
      <c r="F12566" s="1" t="str">
        <f aca="false">_xlfn.TEXTJOIN("+", TRUE(), autotagging_moodtheme__2[[#This Row],[TAGS]:[_4]])</f>
        <v>mood/theme---happy+mood/theme---upbeat</v>
      </c>
    </row>
    <row r="12567" customFormat="false" ht="15" hidden="false" customHeight="false" outlineLevel="0" collapsed="false">
      <c r="A12567" s="1" t="str">
        <f aca="false">autotagging_moodtheme!A12567</f>
        <v>track_1248260</v>
      </c>
      <c r="B12567" s="1" t="str">
        <v>artist_359034</v>
      </c>
      <c r="C12567" s="1" t="str">
        <v>album_149485</v>
      </c>
      <c r="D12567" s="1" t="str">
        <v>60/1248260.mp3</v>
      </c>
      <c r="E12567" s="1" t="n">
        <v>1865</v>
      </c>
      <c r="F12567" s="1" t="str">
        <f aca="false">_xlfn.TEXTJOIN("+", TRUE(), autotagging_moodtheme__2[[#This Row],[TAGS]:[_4]])</f>
        <v>mood/theme---upbeat</v>
      </c>
    </row>
    <row r="12568" customFormat="false" ht="15" hidden="false" customHeight="false" outlineLevel="0" collapsed="false">
      <c r="A12568" s="1" t="str">
        <f aca="false">autotagging_moodtheme!A12568</f>
        <v>track_1248262</v>
      </c>
      <c r="B12568" s="1" t="str">
        <v>artist_359034</v>
      </c>
      <c r="C12568" s="1" t="str">
        <v>album_149485</v>
      </c>
      <c r="D12568" s="1" t="str">
        <v>62/1248262.mp3</v>
      </c>
      <c r="E12568" s="1" t="n">
        <v>1102</v>
      </c>
      <c r="F12568" s="1" t="str">
        <f aca="false">_xlfn.TEXTJOIN("+", TRUE(), autotagging_moodtheme__2[[#This Row],[TAGS]:[_4]])</f>
        <v>mood/theme---upbeat</v>
      </c>
    </row>
    <row r="12569" customFormat="false" ht="15" hidden="false" customHeight="false" outlineLevel="0" collapsed="false">
      <c r="A12569" s="1" t="str">
        <f aca="false">autotagging_moodtheme!A12569</f>
        <v>track_1248263</v>
      </c>
      <c r="B12569" s="1" t="str">
        <v>artist_359034</v>
      </c>
      <c r="C12569" s="1" t="str">
        <v>album_149485</v>
      </c>
      <c r="D12569" s="1" t="str">
        <v>63/1248263.mp3</v>
      </c>
      <c r="E12569" s="1" t="n">
        <v>2088</v>
      </c>
      <c r="F12569" s="1" t="str">
        <f aca="false">_xlfn.TEXTJOIN("+", TRUE(), autotagging_moodtheme__2[[#This Row],[TAGS]:[_4]])</f>
        <v>mood/theme---dark</v>
      </c>
    </row>
    <row r="12570" customFormat="false" ht="15" hidden="false" customHeight="false" outlineLevel="0" collapsed="false">
      <c r="A12570" s="1" t="str">
        <f aca="false">autotagging_moodtheme!A12570</f>
        <v>track_1248264</v>
      </c>
      <c r="B12570" s="1" t="str">
        <v>artist_359034</v>
      </c>
      <c r="C12570" s="1" t="str">
        <v>album_149485</v>
      </c>
      <c r="D12570" s="1" t="str">
        <v>64/1248264.mp3</v>
      </c>
      <c r="E12570" s="1" t="n">
        <v>1680</v>
      </c>
      <c r="F12570" s="1" t="str">
        <f aca="false">_xlfn.TEXTJOIN("+", TRUE(), autotagging_moodtheme__2[[#This Row],[TAGS]:[_4]])</f>
        <v>mood/theme---cool</v>
      </c>
    </row>
    <row r="12571" customFormat="false" ht="15" hidden="false" customHeight="false" outlineLevel="0" collapsed="false">
      <c r="A12571" s="1" t="str">
        <f aca="false">autotagging_moodtheme!A12571</f>
        <v>track_1248265</v>
      </c>
      <c r="B12571" s="1" t="str">
        <v>artist_359034</v>
      </c>
      <c r="C12571" s="1" t="str">
        <v>album_149485</v>
      </c>
      <c r="D12571" s="1" t="str">
        <v>65/1248265.mp3</v>
      </c>
      <c r="E12571" s="1" t="n">
        <v>1586</v>
      </c>
      <c r="F12571" s="1" t="str">
        <f aca="false">_xlfn.TEXTJOIN("+", TRUE(), autotagging_moodtheme__2[[#This Row],[TAGS]:[_4]])</f>
        <v>mood/theme---upbeat</v>
      </c>
    </row>
    <row r="12572" customFormat="false" ht="15" hidden="false" customHeight="false" outlineLevel="0" collapsed="false">
      <c r="A12572" s="1" t="str">
        <f aca="false">autotagging_moodtheme!A12572</f>
        <v>track_1248269</v>
      </c>
      <c r="B12572" s="1" t="str">
        <v>artist_359034</v>
      </c>
      <c r="C12572" s="1" t="str">
        <v>album_149485</v>
      </c>
      <c r="D12572" s="1" t="str">
        <v>69/1248269.mp3</v>
      </c>
      <c r="E12572" s="1" t="n">
        <v>791</v>
      </c>
      <c r="F12572" s="1" t="str">
        <f aca="false">_xlfn.TEXTJOIN("+", TRUE(), autotagging_moodtheme__2[[#This Row],[TAGS]:[_4]])</f>
        <v>mood/theme---fast+mood/theme---upbeat</v>
      </c>
    </row>
    <row r="12573" customFormat="false" ht="15" hidden="false" customHeight="false" outlineLevel="0" collapsed="false">
      <c r="A12573" s="1" t="str">
        <f aca="false">autotagging_moodtheme!A12573</f>
        <v>track_1248272</v>
      </c>
      <c r="B12573" s="1" t="str">
        <v>artist_359034</v>
      </c>
      <c r="C12573" s="1" t="str">
        <v>album_149485</v>
      </c>
      <c r="D12573" s="1" t="str">
        <v>72/1248272.mp3</v>
      </c>
      <c r="E12573" s="1" t="n">
        <v>2263</v>
      </c>
      <c r="F12573" s="1" t="str">
        <f aca="false">_xlfn.TEXTJOIN("+", TRUE(), autotagging_moodtheme__2[[#This Row],[TAGS]:[_4]])</f>
        <v>mood/theme---cool+mood/theme---happy+mood/theme---upbeat</v>
      </c>
    </row>
    <row r="12574" customFormat="false" ht="15" hidden="false" customHeight="false" outlineLevel="0" collapsed="false">
      <c r="A12574" s="1" t="str">
        <f aca="false">autotagging_moodtheme!A12574</f>
        <v>track_1248273</v>
      </c>
      <c r="B12574" s="1" t="str">
        <v>artist_359034</v>
      </c>
      <c r="C12574" s="1" t="str">
        <v>album_149485</v>
      </c>
      <c r="D12574" s="1" t="str">
        <v>73/1248273.mp3</v>
      </c>
      <c r="E12574" s="1" t="n">
        <v>1621</v>
      </c>
      <c r="F12574" s="1" t="str">
        <f aca="false">_xlfn.TEXTJOIN("+", TRUE(), autotagging_moodtheme__2[[#This Row],[TAGS]:[_4]])</f>
        <v>mood/theme---emotional</v>
      </c>
    </row>
    <row r="12575" customFormat="false" ht="15" hidden="false" customHeight="false" outlineLevel="0" collapsed="false">
      <c r="A12575" s="1" t="str">
        <f aca="false">autotagging_moodtheme!A12575</f>
        <v>track_1248274</v>
      </c>
      <c r="B12575" s="1" t="str">
        <v>artist_359034</v>
      </c>
      <c r="C12575" s="1" t="str">
        <v>album_149485</v>
      </c>
      <c r="D12575" s="1" t="str">
        <v>74/1248274.mp3</v>
      </c>
      <c r="E12575" s="1" t="n">
        <v>1910</v>
      </c>
      <c r="F12575" s="1" t="str">
        <f aca="false">_xlfn.TEXTJOIN("+", TRUE(), autotagging_moodtheme__2[[#This Row],[TAGS]:[_4]])</f>
        <v>mood/theme---relaxing</v>
      </c>
    </row>
    <row r="12576" customFormat="false" ht="15" hidden="false" customHeight="false" outlineLevel="0" collapsed="false">
      <c r="A12576" s="1" t="str">
        <f aca="false">autotagging_moodtheme!A12576</f>
        <v>track_1248276</v>
      </c>
      <c r="B12576" s="1" t="str">
        <v>artist_359034</v>
      </c>
      <c r="C12576" s="1" t="str">
        <v>album_149485</v>
      </c>
      <c r="D12576" s="1" t="str">
        <v>76/1248276.mp3</v>
      </c>
      <c r="E12576" s="1" t="n">
        <v>1767</v>
      </c>
      <c r="F12576" s="1" t="str">
        <f aca="false">_xlfn.TEXTJOIN("+", TRUE(), autotagging_moodtheme__2[[#This Row],[TAGS]:[_4]])</f>
        <v>mood/theme---relaxing</v>
      </c>
    </row>
    <row r="12577" customFormat="false" ht="15" hidden="false" customHeight="false" outlineLevel="0" collapsed="false">
      <c r="A12577" s="1" t="str">
        <f aca="false">autotagging_moodtheme!A12577</f>
        <v>track_1248278</v>
      </c>
      <c r="B12577" s="1" t="str">
        <v>artist_359034</v>
      </c>
      <c r="C12577" s="1" t="str">
        <v>album_149485</v>
      </c>
      <c r="D12577" s="1" t="str">
        <v>78/1248278.mp3</v>
      </c>
      <c r="E12577" s="1" t="n">
        <v>1657</v>
      </c>
      <c r="F12577" s="1" t="str">
        <f aca="false">_xlfn.TEXTJOIN("+", TRUE(), autotagging_moodtheme__2[[#This Row],[TAGS]:[_4]])</f>
        <v>mood/theme---happy+mood/theme---upbeat+mood/theme---uplifting</v>
      </c>
    </row>
    <row r="12578" customFormat="false" ht="15" hidden="false" customHeight="false" outlineLevel="0" collapsed="false">
      <c r="A12578" s="1" t="str">
        <f aca="false">autotagging_moodtheme!A12578</f>
        <v>track_1248279</v>
      </c>
      <c r="B12578" s="1" t="str">
        <v>artist_359034</v>
      </c>
      <c r="C12578" s="1" t="str">
        <v>album_149485</v>
      </c>
      <c r="D12578" s="1" t="str">
        <v>79/1248279.mp3</v>
      </c>
      <c r="E12578" s="1" t="n">
        <v>2700</v>
      </c>
      <c r="F12578" s="1" t="str">
        <f aca="false">_xlfn.TEXTJOIN("+", TRUE(), autotagging_moodtheme__2[[#This Row],[TAGS]:[_4]])</f>
        <v>mood/theme---upbeat</v>
      </c>
    </row>
    <row r="12579" customFormat="false" ht="15" hidden="false" customHeight="false" outlineLevel="0" collapsed="false">
      <c r="A12579" s="1" t="str">
        <f aca="false">autotagging_moodtheme!A12579</f>
        <v>track_1248557</v>
      </c>
      <c r="B12579" s="1" t="str">
        <v>artist_460992</v>
      </c>
      <c r="C12579" s="1" t="str">
        <v>album_149505</v>
      </c>
      <c r="D12579" s="1" t="str">
        <v>57/1248557.mp3</v>
      </c>
      <c r="E12579" s="1" t="n">
        <v>3371</v>
      </c>
      <c r="F12579" s="1" t="str">
        <f aca="false">_xlfn.TEXTJOIN("+", TRUE(), autotagging_moodtheme__2[[#This Row],[TAGS]:[_4]])</f>
        <v>mood/theme---energetic+mood/theme---uplifting</v>
      </c>
    </row>
    <row r="12580" customFormat="false" ht="15" hidden="false" customHeight="false" outlineLevel="0" collapsed="false">
      <c r="A12580" s="1" t="str">
        <f aca="false">autotagging_moodtheme!A12580</f>
        <v>track_1248558</v>
      </c>
      <c r="B12580" s="1" t="str">
        <v>artist_460992</v>
      </c>
      <c r="C12580" s="1" t="str">
        <v>album_149505</v>
      </c>
      <c r="D12580" s="1" t="str">
        <v>58/1248558.mp3</v>
      </c>
      <c r="E12580" s="1" t="n">
        <v>2452</v>
      </c>
      <c r="F12580" s="1" t="str">
        <f aca="false">_xlfn.TEXTJOIN("+", TRUE(), autotagging_moodtheme__2[[#This Row],[TAGS]:[_4]])</f>
        <v>mood/theme---groovy+mood/theme---powerful+mood/theme---uplifting</v>
      </c>
    </row>
    <row r="12581" customFormat="false" ht="15" hidden="false" customHeight="false" outlineLevel="0" collapsed="false">
      <c r="A12581" s="1" t="str">
        <f aca="false">autotagging_moodtheme!A12581</f>
        <v>track_1248559</v>
      </c>
      <c r="B12581" s="1" t="str">
        <v>artist_460992</v>
      </c>
      <c r="C12581" s="1" t="str">
        <v>album_149505</v>
      </c>
      <c r="D12581" s="1" t="str">
        <v>59/1248559.mp3</v>
      </c>
      <c r="E12581" s="1" t="n">
        <v>3231</v>
      </c>
      <c r="F12581" s="1" t="str">
        <f aca="false">_xlfn.TEXTJOIN("+", TRUE(), autotagging_moodtheme__2[[#This Row],[TAGS]:[_4]])</f>
        <v>mood/theme---dream+mood/theme---uplifting</v>
      </c>
    </row>
    <row r="12582" customFormat="false" ht="15" hidden="false" customHeight="false" outlineLevel="0" collapsed="false">
      <c r="A12582" s="1" t="str">
        <f aca="false">autotagging_moodtheme!A12582</f>
        <v>track_1248560</v>
      </c>
      <c r="B12582" s="1" t="str">
        <v>artist_460992</v>
      </c>
      <c r="C12582" s="1" t="str">
        <v>album_149505</v>
      </c>
      <c r="D12582" s="1" t="str">
        <v>60/1248560.mp3</v>
      </c>
      <c r="E12582" s="1" t="n">
        <v>3001</v>
      </c>
      <c r="F12582" s="1" t="str">
        <f aca="false">_xlfn.TEXTJOIN("+", TRUE(), autotagging_moodtheme__2[[#This Row],[TAGS]:[_4]])</f>
        <v>mood/theme---dark</v>
      </c>
    </row>
    <row r="12583" customFormat="false" ht="15" hidden="false" customHeight="false" outlineLevel="0" collapsed="false">
      <c r="A12583" s="1" t="str">
        <f aca="false">autotagging_moodtheme!A12583</f>
        <v>track_1248561</v>
      </c>
      <c r="B12583" s="1" t="str">
        <v>artist_460992</v>
      </c>
      <c r="C12583" s="1" t="str">
        <v>album_149505</v>
      </c>
      <c r="D12583" s="1" t="str">
        <v>61/1248561.mp3</v>
      </c>
      <c r="E12583" s="1" t="n">
        <v>1992</v>
      </c>
      <c r="F12583" s="1" t="str">
        <f aca="false">_xlfn.TEXTJOIN("+", TRUE(), autotagging_moodtheme__2[[#This Row],[TAGS]:[_4]])</f>
        <v>mood/theme---action+mood/theme---dark</v>
      </c>
    </row>
    <row r="12584" customFormat="false" ht="15" hidden="false" customHeight="false" outlineLevel="0" collapsed="false">
      <c r="A12584" s="1" t="str">
        <f aca="false">autotagging_moodtheme!A12584</f>
        <v>track_1248562</v>
      </c>
      <c r="B12584" s="1" t="str">
        <v>artist_460992</v>
      </c>
      <c r="C12584" s="1" t="str">
        <v>album_149505</v>
      </c>
      <c r="D12584" s="1" t="str">
        <v>62/1248562.mp3</v>
      </c>
      <c r="E12584" s="1" t="n">
        <v>2624</v>
      </c>
      <c r="F12584" s="1" t="str">
        <f aca="false">_xlfn.TEXTJOIN("+", TRUE(), autotagging_moodtheme__2[[#This Row],[TAGS]:[_4]])</f>
        <v>mood/theme---dark+mood/theme---nature</v>
      </c>
    </row>
    <row r="12585" customFormat="false" ht="15" hidden="false" customHeight="false" outlineLevel="0" collapsed="false">
      <c r="A12585" s="1" t="str">
        <f aca="false">autotagging_moodtheme!A12585</f>
        <v>track_1248563</v>
      </c>
      <c r="B12585" s="1" t="str">
        <v>artist_460992</v>
      </c>
      <c r="C12585" s="1" t="str">
        <v>album_149505</v>
      </c>
      <c r="D12585" s="1" t="str">
        <v>63/1248563.mp3</v>
      </c>
      <c r="E12585" s="1" t="n">
        <v>2616</v>
      </c>
      <c r="F12585" s="1" t="str">
        <f aca="false">_xlfn.TEXTJOIN("+", TRUE(), autotagging_moodtheme__2[[#This Row],[TAGS]:[_4]])</f>
        <v>mood/theme---calm+mood/theme---dream+mood/theme---hopeful+mood/theme---positive</v>
      </c>
    </row>
    <row r="12586" customFormat="false" ht="15" hidden="false" customHeight="false" outlineLevel="0" collapsed="false">
      <c r="A12586" s="1" t="str">
        <f aca="false">autotagging_moodtheme!A12586</f>
        <v>track_1248564</v>
      </c>
      <c r="B12586" s="1" t="str">
        <v>artist_460992</v>
      </c>
      <c r="C12586" s="1" t="str">
        <v>album_149505</v>
      </c>
      <c r="D12586" s="1" t="str">
        <v>64/1248564.mp3</v>
      </c>
      <c r="E12586" s="1" t="n">
        <v>2616</v>
      </c>
      <c r="F12586" s="1" t="str">
        <f aca="false">_xlfn.TEXTJOIN("+", TRUE(), autotagging_moodtheme__2[[#This Row],[TAGS]:[_4]])</f>
        <v>mood/theme---dark</v>
      </c>
    </row>
    <row r="12587" customFormat="false" ht="15" hidden="false" customHeight="false" outlineLevel="0" collapsed="false">
      <c r="A12587" s="1" t="str">
        <f aca="false">autotagging_moodtheme!A12587</f>
        <v>track_1248565</v>
      </c>
      <c r="B12587" s="1" t="str">
        <v>artist_460992</v>
      </c>
      <c r="C12587" s="1" t="str">
        <v>album_149505</v>
      </c>
      <c r="D12587" s="1" t="str">
        <v>65/1248565.mp3</v>
      </c>
      <c r="E12587" s="1" t="n">
        <v>2312</v>
      </c>
      <c r="F12587" s="1" t="str">
        <f aca="false">_xlfn.TEXTJOIN("+", TRUE(), autotagging_moodtheme__2[[#This Row],[TAGS]:[_4]])</f>
        <v>mood/theme---uplifting</v>
      </c>
    </row>
    <row r="12588" customFormat="false" ht="15" hidden="false" customHeight="false" outlineLevel="0" collapsed="false">
      <c r="A12588" s="1" t="str">
        <f aca="false">autotagging_moodtheme!A12588</f>
        <v>track_1248600</v>
      </c>
      <c r="B12588" s="1" t="str">
        <v>artist_454470</v>
      </c>
      <c r="C12588" s="1" t="str">
        <v>album_149507</v>
      </c>
      <c r="D12588" s="1" t="str">
        <v>00/1248600.mp3</v>
      </c>
      <c r="E12588" s="1" t="n">
        <v>2257</v>
      </c>
      <c r="F12588" s="1" t="str">
        <f aca="false">_xlfn.TEXTJOIN("+", TRUE(), autotagging_moodtheme__2[[#This Row],[TAGS]:[_4]])</f>
        <v>mood/theme---relaxing</v>
      </c>
    </row>
    <row r="12589" customFormat="false" ht="15" hidden="false" customHeight="false" outlineLevel="0" collapsed="false">
      <c r="A12589" s="1" t="str">
        <f aca="false">autotagging_moodtheme!A12589</f>
        <v>track_1248601</v>
      </c>
      <c r="B12589" s="1" t="str">
        <v>artist_454470</v>
      </c>
      <c r="C12589" s="1" t="str">
        <v>album_149507</v>
      </c>
      <c r="D12589" s="1" t="str">
        <v>01/1248601.mp3</v>
      </c>
      <c r="E12589" s="1" t="n">
        <v>1852</v>
      </c>
      <c r="F12589" s="1" t="str">
        <f aca="false">_xlfn.TEXTJOIN("+", TRUE(), autotagging_moodtheme__2[[#This Row],[TAGS]:[_4]])</f>
        <v>mood/theme---dark</v>
      </c>
    </row>
    <row r="12590" customFormat="false" ht="15" hidden="false" customHeight="false" outlineLevel="0" collapsed="false">
      <c r="A12590" s="1" t="str">
        <f aca="false">autotagging_moodtheme!A12590</f>
        <v>track_1248602</v>
      </c>
      <c r="B12590" s="1" t="str">
        <v>artist_454470</v>
      </c>
      <c r="C12590" s="1" t="str">
        <v>album_149507</v>
      </c>
      <c r="D12590" s="1" t="str">
        <v>02/1248602.mp3</v>
      </c>
      <c r="E12590" s="1" t="n">
        <v>1366</v>
      </c>
      <c r="F12590" s="1" t="str">
        <f aca="false">_xlfn.TEXTJOIN("+", TRUE(), autotagging_moodtheme__2[[#This Row],[TAGS]:[_4]])</f>
        <v>mood/theme---sad</v>
      </c>
    </row>
    <row r="12591" customFormat="false" ht="15" hidden="false" customHeight="false" outlineLevel="0" collapsed="false">
      <c r="A12591" s="1" t="str">
        <f aca="false">autotagging_moodtheme!A12591</f>
        <v>track_1248603</v>
      </c>
      <c r="B12591" s="1" t="str">
        <v>artist_454470</v>
      </c>
      <c r="C12591" s="1" t="str">
        <v>album_149507</v>
      </c>
      <c r="D12591" s="1" t="str">
        <v>03/1248603.mp3</v>
      </c>
      <c r="E12591" s="1" t="n">
        <v>1573</v>
      </c>
      <c r="F12591" s="1" t="str">
        <f aca="false">_xlfn.TEXTJOIN("+", TRUE(), autotagging_moodtheme__2[[#This Row],[TAGS]:[_4]])</f>
        <v>mood/theme---energetic+mood/theme---happy</v>
      </c>
    </row>
    <row r="12592" customFormat="false" ht="15" hidden="false" customHeight="false" outlineLevel="0" collapsed="false">
      <c r="A12592" s="1" t="str">
        <f aca="false">autotagging_moodtheme!A12592</f>
        <v>track_1248605</v>
      </c>
      <c r="B12592" s="1" t="str">
        <v>artist_454470</v>
      </c>
      <c r="C12592" s="1" t="str">
        <v>album_149507</v>
      </c>
      <c r="D12592" s="1" t="str">
        <v>05/1248605.mp3</v>
      </c>
      <c r="E12592" s="1" t="n">
        <v>1960</v>
      </c>
      <c r="F12592" s="1" t="str">
        <f aca="false">_xlfn.TEXTJOIN("+", TRUE(), autotagging_moodtheme__2[[#This Row],[TAGS]:[_4]])</f>
        <v>mood/theme---emotional+mood/theme---sad</v>
      </c>
    </row>
    <row r="12593" customFormat="false" ht="15" hidden="false" customHeight="false" outlineLevel="0" collapsed="false">
      <c r="A12593" s="1" t="str">
        <f aca="false">autotagging_moodtheme!A12593</f>
        <v>track_1248606</v>
      </c>
      <c r="B12593" s="1" t="str">
        <v>artist_454470</v>
      </c>
      <c r="C12593" s="1" t="str">
        <v>album_149507</v>
      </c>
      <c r="D12593" s="1" t="str">
        <v>06/1248606.mp3</v>
      </c>
      <c r="E12593" s="1" t="n">
        <v>1440</v>
      </c>
      <c r="F12593" s="1" t="str">
        <f aca="false">_xlfn.TEXTJOIN("+", TRUE(), autotagging_moodtheme__2[[#This Row],[TAGS]:[_4]])</f>
        <v>mood/theme---relaxing</v>
      </c>
    </row>
    <row r="12594" customFormat="false" ht="15" hidden="false" customHeight="false" outlineLevel="0" collapsed="false">
      <c r="A12594" s="1" t="str">
        <f aca="false">autotagging_moodtheme!A12594</f>
        <v>track_1248607</v>
      </c>
      <c r="B12594" s="1" t="str">
        <v>artist_454470</v>
      </c>
      <c r="C12594" s="1" t="str">
        <v>album_149507</v>
      </c>
      <c r="D12594" s="1" t="str">
        <v>07/1248607.mp3</v>
      </c>
      <c r="E12594" s="1" t="n">
        <v>1648</v>
      </c>
      <c r="F12594" s="1" t="str">
        <f aca="false">_xlfn.TEXTJOIN("+", TRUE(), autotagging_moodtheme__2[[#This Row],[TAGS]:[_4]])</f>
        <v>mood/theme---sad</v>
      </c>
    </row>
    <row r="12595" customFormat="false" ht="15" hidden="false" customHeight="false" outlineLevel="0" collapsed="false">
      <c r="A12595" s="1" t="str">
        <f aca="false">autotagging_moodtheme!A12595</f>
        <v>track_1248608</v>
      </c>
      <c r="B12595" s="1" t="str">
        <v>artist_454470</v>
      </c>
      <c r="C12595" s="1" t="str">
        <v>album_149507</v>
      </c>
      <c r="D12595" s="1" t="str">
        <v>08/1248608.mp3</v>
      </c>
      <c r="E12595" s="1" t="n">
        <v>2085</v>
      </c>
      <c r="F12595" s="1" t="str">
        <f aca="false">_xlfn.TEXTJOIN("+", TRUE(), autotagging_moodtheme__2[[#This Row],[TAGS]:[_4]])</f>
        <v>mood/theme---positive</v>
      </c>
    </row>
    <row r="12596" customFormat="false" ht="15" hidden="false" customHeight="false" outlineLevel="0" collapsed="false">
      <c r="A12596" s="1" t="str">
        <f aca="false">autotagging_moodtheme!A12596</f>
        <v>track_1248609</v>
      </c>
      <c r="B12596" s="1" t="str">
        <v>artist_454470</v>
      </c>
      <c r="C12596" s="1" t="str">
        <v>album_149507</v>
      </c>
      <c r="D12596" s="1" t="str">
        <v>09/1248609.mp3</v>
      </c>
      <c r="E12596" s="1" t="n">
        <v>1119</v>
      </c>
      <c r="F12596" s="1" t="str">
        <f aca="false">_xlfn.TEXTJOIN("+", TRUE(), autotagging_moodtheme__2[[#This Row],[TAGS]:[_4]])</f>
        <v>mood/theme---happy+mood/theme---relaxing</v>
      </c>
    </row>
    <row r="12597" customFormat="false" ht="15" hidden="false" customHeight="false" outlineLevel="0" collapsed="false">
      <c r="A12597" s="1" t="str">
        <f aca="false">autotagging_moodtheme!A12597</f>
        <v>track_1248611</v>
      </c>
      <c r="B12597" s="1" t="str">
        <v>artist_454470</v>
      </c>
      <c r="C12597" s="1" t="str">
        <v>album_149507</v>
      </c>
      <c r="D12597" s="1" t="str">
        <v>11/1248611.mp3</v>
      </c>
      <c r="E12597" s="1" t="n">
        <v>1987</v>
      </c>
      <c r="F12597" s="1" t="str">
        <f aca="false">_xlfn.TEXTJOIN("+", TRUE(), autotagging_moodtheme__2[[#This Row],[TAGS]:[_4]])</f>
        <v>mood/theme---relaxing</v>
      </c>
    </row>
    <row r="12598" customFormat="false" ht="15" hidden="false" customHeight="false" outlineLevel="0" collapsed="false">
      <c r="A12598" s="1" t="str">
        <f aca="false">autotagging_moodtheme!A12598</f>
        <v>track_1248612</v>
      </c>
      <c r="B12598" s="1" t="str">
        <v>artist_454470</v>
      </c>
      <c r="C12598" s="1" t="str">
        <v>album_149507</v>
      </c>
      <c r="D12598" s="1" t="str">
        <v>12/1248612.mp3</v>
      </c>
      <c r="E12598" s="1" t="n">
        <v>2406</v>
      </c>
      <c r="F12598" s="1" t="str">
        <f aca="false">_xlfn.TEXTJOIN("+", TRUE(), autotagging_moodtheme__2[[#This Row],[TAGS]:[_4]])</f>
        <v>mood/theme---sad+mood/theme---slow</v>
      </c>
    </row>
    <row r="12599" customFormat="false" ht="15" hidden="false" customHeight="false" outlineLevel="0" collapsed="false">
      <c r="A12599" s="1" t="str">
        <f aca="false">autotagging_moodtheme!A12599</f>
        <v>track_1248616</v>
      </c>
      <c r="B12599" s="1" t="str">
        <v>artist_454470</v>
      </c>
      <c r="C12599" s="1" t="str">
        <v>album_149507</v>
      </c>
      <c r="D12599" s="1" t="str">
        <v>16/1248616.mp3</v>
      </c>
      <c r="E12599" s="1" t="n">
        <v>2640</v>
      </c>
      <c r="F12599" s="1" t="str">
        <f aca="false">_xlfn.TEXTJOIN("+", TRUE(), autotagging_moodtheme__2[[#This Row],[TAGS]:[_4]])</f>
        <v>mood/theme---epic</v>
      </c>
    </row>
    <row r="12600" customFormat="false" ht="15" hidden="false" customHeight="false" outlineLevel="0" collapsed="false">
      <c r="A12600" s="1" t="str">
        <f aca="false">autotagging_moodtheme!A12600</f>
        <v>track_1248617</v>
      </c>
      <c r="B12600" s="1" t="str">
        <v>artist_454470</v>
      </c>
      <c r="C12600" s="1" t="str">
        <v>album_149507</v>
      </c>
      <c r="D12600" s="1" t="str">
        <v>17/1248617.mp3</v>
      </c>
      <c r="E12600" s="1" t="n">
        <v>1989</v>
      </c>
      <c r="F12600" s="1" t="str">
        <f aca="false">_xlfn.TEXTJOIN("+", TRUE(), autotagging_moodtheme__2[[#This Row],[TAGS]:[_4]])</f>
        <v>mood/theme---dark</v>
      </c>
    </row>
    <row r="12601" customFormat="false" ht="15" hidden="false" customHeight="false" outlineLevel="0" collapsed="false">
      <c r="A12601" s="1" t="str">
        <f aca="false">autotagging_moodtheme!A12601</f>
        <v>track_1248618</v>
      </c>
      <c r="B12601" s="1" t="str">
        <v>artist_454470</v>
      </c>
      <c r="C12601" s="1" t="str">
        <v>album_149507</v>
      </c>
      <c r="D12601" s="1" t="str">
        <v>18/1248618.mp3</v>
      </c>
      <c r="E12601" s="1" t="n">
        <v>1709</v>
      </c>
      <c r="F12601" s="1" t="str">
        <f aca="false">_xlfn.TEXTJOIN("+", TRUE(), autotagging_moodtheme__2[[#This Row],[TAGS]:[_4]])</f>
        <v>mood/theme---relaxing+mood/theme---slow</v>
      </c>
    </row>
    <row r="12602" customFormat="false" ht="15" hidden="false" customHeight="false" outlineLevel="0" collapsed="false">
      <c r="A12602" s="1" t="str">
        <f aca="false">autotagging_moodtheme!A12602</f>
        <v>track_1248621</v>
      </c>
      <c r="B12602" s="1" t="str">
        <v>artist_454470</v>
      </c>
      <c r="C12602" s="1" t="str">
        <v>album_149507</v>
      </c>
      <c r="D12602" s="1" t="str">
        <v>21/1248621.mp3</v>
      </c>
      <c r="E12602" s="1" t="n">
        <v>2897</v>
      </c>
      <c r="F12602" s="1" t="str">
        <f aca="false">_xlfn.TEXTJOIN("+", TRUE(), autotagging_moodtheme__2[[#This Row],[TAGS]:[_4]])</f>
        <v>mood/theme---epic+mood/theme---sad+mood/theme---slow</v>
      </c>
    </row>
    <row r="12603" customFormat="false" ht="15" hidden="false" customHeight="false" outlineLevel="0" collapsed="false">
      <c r="A12603" s="1" t="str">
        <f aca="false">autotagging_moodtheme!A12603</f>
        <v>track_1248622</v>
      </c>
      <c r="B12603" s="1" t="str">
        <v>artist_454470</v>
      </c>
      <c r="C12603" s="1" t="str">
        <v>album_149507</v>
      </c>
      <c r="D12603" s="1" t="str">
        <v>22/1248622.mp3</v>
      </c>
      <c r="E12603" s="1" t="n">
        <v>1534</v>
      </c>
      <c r="F12603" s="1" t="str">
        <f aca="false">_xlfn.TEXTJOIN("+", TRUE(), autotagging_moodtheme__2[[#This Row],[TAGS]:[_4]])</f>
        <v>mood/theme---sad+mood/theme---slow</v>
      </c>
    </row>
    <row r="12604" customFormat="false" ht="15" hidden="false" customHeight="false" outlineLevel="0" collapsed="false">
      <c r="A12604" s="1" t="str">
        <f aca="false">autotagging_moodtheme!A12604</f>
        <v>track_1248623</v>
      </c>
      <c r="B12604" s="1" t="str">
        <v>artist_454470</v>
      </c>
      <c r="C12604" s="1" t="str">
        <v>album_149507</v>
      </c>
      <c r="D12604" s="1" t="str">
        <v>23/1248623.mp3</v>
      </c>
      <c r="E12604" s="1" t="n">
        <v>1558</v>
      </c>
      <c r="F12604" s="1" t="str">
        <f aca="false">_xlfn.TEXTJOIN("+", TRUE(), autotagging_moodtheme__2[[#This Row],[TAGS]:[_4]])</f>
        <v>mood/theme---happy</v>
      </c>
    </row>
    <row r="12605" customFormat="false" ht="15" hidden="false" customHeight="false" outlineLevel="0" collapsed="false">
      <c r="A12605" s="1" t="str">
        <f aca="false">autotagging_moodtheme!A12605</f>
        <v>track_1248676</v>
      </c>
      <c r="B12605" s="1" t="str">
        <v>artist_428874</v>
      </c>
      <c r="C12605" s="1" t="str">
        <v>album_149504</v>
      </c>
      <c r="D12605" s="1" t="str">
        <v>76/1248676.mp3</v>
      </c>
      <c r="E12605" s="1" t="n">
        <v>4191</v>
      </c>
      <c r="F12605" s="1" t="str">
        <f aca="false">_xlfn.TEXTJOIN("+", TRUE(), autotagging_moodtheme__2[[#This Row],[TAGS]:[_4]])</f>
        <v>mood/theme---ambiental</v>
      </c>
    </row>
    <row r="12606" customFormat="false" ht="15" hidden="false" customHeight="false" outlineLevel="0" collapsed="false">
      <c r="A12606" s="1" t="str">
        <f aca="false">autotagging_moodtheme!A12606</f>
        <v>track_1248709</v>
      </c>
      <c r="B12606" s="1" t="str">
        <v>artist_477635</v>
      </c>
      <c r="C12606" s="1" t="str">
        <v>album_149514</v>
      </c>
      <c r="D12606" s="1" t="str">
        <v>09/1248709.mp3</v>
      </c>
      <c r="E12606" s="1" t="n">
        <v>1727</v>
      </c>
      <c r="F12606" s="1" t="str">
        <f aca="false">_xlfn.TEXTJOIN("+", TRUE(), autotagging_moodtheme__2[[#This Row],[TAGS]:[_4]])</f>
        <v>mood/theme---emotional</v>
      </c>
    </row>
    <row r="12607" customFormat="false" ht="15" hidden="false" customHeight="false" outlineLevel="0" collapsed="false">
      <c r="A12607" s="1" t="str">
        <f aca="false">autotagging_moodtheme!A12607</f>
        <v>track_1248723</v>
      </c>
      <c r="B12607" s="1" t="str">
        <v>artist_477707</v>
      </c>
      <c r="C12607" s="1" t="str">
        <v>album_149512</v>
      </c>
      <c r="D12607" s="1" t="str">
        <v>23/1248723.mp3</v>
      </c>
      <c r="E12607" s="1" t="n">
        <v>2326</v>
      </c>
      <c r="F12607" s="1" t="str">
        <f aca="false">_xlfn.TEXTJOIN("+", TRUE(), autotagging_moodtheme__2[[#This Row],[TAGS]:[_4]])</f>
        <v>mood/theme---nature+mood/theme---romantic</v>
      </c>
    </row>
    <row r="12608" customFormat="false" ht="15" hidden="false" customHeight="false" outlineLevel="0" collapsed="false">
      <c r="A12608" s="1" t="str">
        <f aca="false">autotagging_moodtheme!A12608</f>
        <v>track_1248725</v>
      </c>
      <c r="B12608" s="1" t="str">
        <v>artist_477707</v>
      </c>
      <c r="C12608" s="1" t="str">
        <v>album_149512</v>
      </c>
      <c r="D12608" s="1" t="str">
        <v>25/1248725.mp3</v>
      </c>
      <c r="E12608" s="1" t="n">
        <v>2761</v>
      </c>
      <c r="F12608" s="1" t="str">
        <f aca="false">_xlfn.TEXTJOIN("+", TRUE(), autotagging_moodtheme__2[[#This Row],[TAGS]:[_4]])</f>
        <v>mood/theme---dark</v>
      </c>
    </row>
    <row r="12609" customFormat="false" ht="15" hidden="false" customHeight="false" outlineLevel="0" collapsed="false">
      <c r="A12609" s="1" t="str">
        <f aca="false">autotagging_moodtheme!A12609</f>
        <v>track_1248726</v>
      </c>
      <c r="B12609" s="1" t="str">
        <v>artist_477707</v>
      </c>
      <c r="C12609" s="1" t="str">
        <v>album_149512</v>
      </c>
      <c r="D12609" s="1" t="str">
        <v>26/1248726.mp3</v>
      </c>
      <c r="E12609" s="1" t="n">
        <v>2447</v>
      </c>
      <c r="F12609" s="1" t="str">
        <f aca="false">_xlfn.TEXTJOIN("+", TRUE(), autotagging_moodtheme__2[[#This Row],[TAGS]:[_4]])</f>
        <v>mood/theme---happy</v>
      </c>
    </row>
    <row r="12610" customFormat="false" ht="15" hidden="false" customHeight="false" outlineLevel="0" collapsed="false">
      <c r="A12610" s="1" t="str">
        <f aca="false">autotagging_moodtheme!A12610</f>
        <v>track_1248727</v>
      </c>
      <c r="B12610" s="1" t="str">
        <v>artist_477707</v>
      </c>
      <c r="C12610" s="1" t="str">
        <v>album_149512</v>
      </c>
      <c r="D12610" s="1" t="str">
        <v>27/1248727.mp3</v>
      </c>
      <c r="E12610" s="1" t="n">
        <v>3234</v>
      </c>
      <c r="F12610" s="1" t="str">
        <f aca="false">_xlfn.TEXTJOIN("+", TRUE(), autotagging_moodtheme__2[[#This Row],[TAGS]:[_4]])</f>
        <v>mood/theme---love</v>
      </c>
    </row>
    <row r="12611" customFormat="false" ht="15" hidden="false" customHeight="false" outlineLevel="0" collapsed="false">
      <c r="A12611" s="1" t="str">
        <f aca="false">autotagging_moodtheme!A12611</f>
        <v>track_1248728</v>
      </c>
      <c r="B12611" s="1" t="str">
        <v>artist_477707</v>
      </c>
      <c r="C12611" s="1" t="str">
        <v>album_149512</v>
      </c>
      <c r="D12611" s="1" t="str">
        <v>28/1248728.mp3</v>
      </c>
      <c r="E12611" s="1" t="n">
        <v>2295</v>
      </c>
      <c r="F12611" s="1" t="str">
        <f aca="false">_xlfn.TEXTJOIN("+", TRUE(), autotagging_moodtheme__2[[#This Row],[TAGS]:[_4]])</f>
        <v>mood/theme---happy</v>
      </c>
    </row>
    <row r="12612" customFormat="false" ht="15" hidden="false" customHeight="false" outlineLevel="0" collapsed="false">
      <c r="A12612" s="1" t="str">
        <f aca="false">autotagging_moodtheme!A12612</f>
        <v>track_1248731</v>
      </c>
      <c r="B12612" s="1" t="str">
        <v>artist_477635</v>
      </c>
      <c r="C12612" s="1" t="str">
        <v>album_149514</v>
      </c>
      <c r="D12612" s="1" t="str">
        <v>31/1248731.mp3</v>
      </c>
      <c r="E12612" s="1" t="n">
        <v>2406</v>
      </c>
      <c r="F12612" s="1" t="str">
        <f aca="false">_xlfn.TEXTJOIN("+", TRUE(), autotagging_moodtheme__2[[#This Row],[TAGS]:[_4]])</f>
        <v>mood/theme---emotional</v>
      </c>
    </row>
    <row r="12613" customFormat="false" ht="15" hidden="false" customHeight="false" outlineLevel="0" collapsed="false">
      <c r="A12613" s="1" t="str">
        <f aca="false">autotagging_moodtheme!A12613</f>
        <v>track_1248838</v>
      </c>
      <c r="B12613" s="1" t="str">
        <v>artist_432124</v>
      </c>
      <c r="C12613" s="1" t="str">
        <v>album_149531</v>
      </c>
      <c r="D12613" s="1" t="str">
        <v>38/1248838.mp3</v>
      </c>
      <c r="E12613" s="1" t="n">
        <v>907</v>
      </c>
      <c r="F12613" s="1" t="str">
        <f aca="false">_xlfn.TEXTJOIN("+", TRUE(), autotagging_moodtheme__2[[#This Row],[TAGS]:[_4]])</f>
        <v>mood/theme---epic+mood/theme---nature</v>
      </c>
    </row>
    <row r="12614" customFormat="false" ht="15" hidden="false" customHeight="false" outlineLevel="0" collapsed="false">
      <c r="A12614" s="1" t="str">
        <f aca="false">autotagging_moodtheme!A12614</f>
        <v>track_1249033</v>
      </c>
      <c r="B12614" s="1" t="str">
        <v>artist_476711</v>
      </c>
      <c r="C12614" s="1" t="str">
        <v>album_149179</v>
      </c>
      <c r="D12614" s="1" t="str">
        <v>33/1249033.mp3</v>
      </c>
      <c r="E12614" s="1" t="n">
        <v>2335</v>
      </c>
      <c r="F12614" s="1" t="str">
        <f aca="false">_xlfn.TEXTJOIN("+", TRUE(), autotagging_moodtheme__2[[#This Row],[TAGS]:[_4]])</f>
        <v>mood/theme---love</v>
      </c>
    </row>
    <row r="12615" customFormat="false" ht="15" hidden="false" customHeight="false" outlineLevel="0" collapsed="false">
      <c r="A12615" s="1" t="str">
        <f aca="false">autotagging_moodtheme!A12615</f>
        <v>track_1249602</v>
      </c>
      <c r="B12615" s="1" t="str">
        <v>artist_477973</v>
      </c>
      <c r="C12615" s="1" t="str">
        <v>album_149595</v>
      </c>
      <c r="D12615" s="1" t="str">
        <v>02/1249602.mp3</v>
      </c>
      <c r="E12615" s="1" t="n">
        <v>1902</v>
      </c>
      <c r="F12615" s="1" t="str">
        <f aca="false">_xlfn.TEXTJOIN("+", TRUE(), autotagging_moodtheme__2[[#This Row],[TAGS]:[_4]])</f>
        <v>mood/theme---love</v>
      </c>
    </row>
    <row r="12616" customFormat="false" ht="15" hidden="false" customHeight="false" outlineLevel="0" collapsed="false">
      <c r="A12616" s="1" t="str">
        <f aca="false">autotagging_moodtheme!A12616</f>
        <v>track_1249603</v>
      </c>
      <c r="B12616" s="1" t="str">
        <v>artist_477973</v>
      </c>
      <c r="C12616" s="1" t="str">
        <v>album_149595</v>
      </c>
      <c r="D12616" s="1" t="str">
        <v>03/1249603.mp3</v>
      </c>
      <c r="E12616" s="1" t="n">
        <v>2183</v>
      </c>
      <c r="F12616" s="1" t="str">
        <f aca="false">_xlfn.TEXTJOIN("+", TRUE(), autotagging_moodtheme__2[[#This Row],[TAGS]:[_4]])</f>
        <v>mood/theme---emotional+mood/theme---slow</v>
      </c>
    </row>
    <row r="12617" customFormat="false" ht="15" hidden="false" customHeight="false" outlineLevel="0" collapsed="false">
      <c r="A12617" s="1" t="str">
        <f aca="false">autotagging_moodtheme!A12617</f>
        <v>track_1249958</v>
      </c>
      <c r="B12617" s="1" t="str">
        <v>artist_433381</v>
      </c>
      <c r="C12617" s="1" t="str">
        <v>album_149616</v>
      </c>
      <c r="D12617" s="1" t="str">
        <v>58/1249958.mp3</v>
      </c>
      <c r="E12617" s="1" t="n">
        <v>1483</v>
      </c>
      <c r="F12617" s="1" t="str">
        <f aca="false">_xlfn.TEXTJOIN("+", TRUE(), autotagging_moodtheme__2[[#This Row],[TAGS]:[_4]])</f>
        <v>mood/theme---epic</v>
      </c>
    </row>
    <row r="12618" customFormat="false" ht="15" hidden="false" customHeight="false" outlineLevel="0" collapsed="false">
      <c r="A12618" s="1" t="str">
        <f aca="false">autotagging_moodtheme!A12618</f>
        <v>track_1249963</v>
      </c>
      <c r="B12618" s="1" t="str">
        <v>artist_433381</v>
      </c>
      <c r="C12618" s="1" t="str">
        <v>album_149616</v>
      </c>
      <c r="D12618" s="1" t="str">
        <v>63/1249963.mp3</v>
      </c>
      <c r="E12618" s="1" t="n">
        <v>1742</v>
      </c>
      <c r="F12618" s="1" t="str">
        <f aca="false">_xlfn.TEXTJOIN("+", TRUE(), autotagging_moodtheme__2[[#This Row],[TAGS]:[_4]])</f>
        <v>mood/theme---epic</v>
      </c>
    </row>
    <row r="12619" customFormat="false" ht="15" hidden="false" customHeight="false" outlineLevel="0" collapsed="false">
      <c r="A12619" s="1" t="str">
        <f aca="false">autotagging_moodtheme!A12619</f>
        <v>track_1249964</v>
      </c>
      <c r="B12619" s="1" t="str">
        <v>artist_433381</v>
      </c>
      <c r="C12619" s="1" t="str">
        <v>album_149616</v>
      </c>
      <c r="D12619" s="1" t="str">
        <v>64/1249964.mp3</v>
      </c>
      <c r="E12619" s="1" t="n">
        <v>2640</v>
      </c>
      <c r="F12619" s="1" t="str">
        <f aca="false">_xlfn.TEXTJOIN("+", TRUE(), autotagging_moodtheme__2[[#This Row],[TAGS]:[_4]])</f>
        <v>mood/theme---horror</v>
      </c>
    </row>
    <row r="12620" customFormat="false" ht="15" hidden="false" customHeight="false" outlineLevel="0" collapsed="false">
      <c r="A12620" s="1" t="str">
        <f aca="false">autotagging_moodtheme!A12620</f>
        <v>track_1249965</v>
      </c>
      <c r="B12620" s="1" t="str">
        <v>artist_433381</v>
      </c>
      <c r="C12620" s="1" t="str">
        <v>album_149616</v>
      </c>
      <c r="D12620" s="1" t="str">
        <v>65/1249965.mp3</v>
      </c>
      <c r="E12620" s="1" t="n">
        <v>1713</v>
      </c>
      <c r="F12620" s="1" t="str">
        <f aca="false">_xlfn.TEXTJOIN("+", TRUE(), autotagging_moodtheme__2[[#This Row],[TAGS]:[_4]])</f>
        <v>mood/theme---epic</v>
      </c>
    </row>
    <row r="12621" customFormat="false" ht="15" hidden="false" customHeight="false" outlineLevel="0" collapsed="false">
      <c r="A12621" s="1" t="str">
        <f aca="false">autotagging_moodtheme!A12621</f>
        <v>track_1250031</v>
      </c>
      <c r="B12621" s="1" t="str">
        <v>artist_448643</v>
      </c>
      <c r="C12621" s="1" t="str">
        <v>album_149622</v>
      </c>
      <c r="D12621" s="1" t="str">
        <v>31/1250031.mp3</v>
      </c>
      <c r="E12621" s="1" t="n">
        <v>991</v>
      </c>
      <c r="F12621" s="1" t="str">
        <f aca="false">_xlfn.TEXTJOIN("+", TRUE(), autotagging_moodtheme__2[[#This Row],[TAGS]:[_4]])</f>
        <v>mood/theme---energetic+mood/theme---fun+mood/theme---party</v>
      </c>
    </row>
    <row r="12622" customFormat="false" ht="15" hidden="false" customHeight="false" outlineLevel="0" collapsed="false">
      <c r="A12622" s="1" t="str">
        <f aca="false">autotagging_moodtheme!A12622</f>
        <v>track_1250032</v>
      </c>
      <c r="B12622" s="1" t="str">
        <v>artist_448643</v>
      </c>
      <c r="C12622" s="1" t="str">
        <v>album_149622</v>
      </c>
      <c r="D12622" s="1" t="str">
        <v>32/1250032.mp3</v>
      </c>
      <c r="E12622" s="1" t="n">
        <v>605</v>
      </c>
      <c r="F12622" s="1" t="str">
        <f aca="false">_xlfn.TEXTJOIN("+", TRUE(), autotagging_moodtheme__2[[#This Row],[TAGS]:[_4]])</f>
        <v>mood/theme---energetic+mood/theme---fun+mood/theme---party</v>
      </c>
    </row>
    <row r="12623" customFormat="false" ht="15" hidden="false" customHeight="false" outlineLevel="0" collapsed="false">
      <c r="A12623" s="1" t="str">
        <f aca="false">autotagging_moodtheme!A12623</f>
        <v>track_1250033</v>
      </c>
      <c r="B12623" s="1" t="str">
        <v>artist_448643</v>
      </c>
      <c r="C12623" s="1" t="str">
        <v>album_149622</v>
      </c>
      <c r="D12623" s="1" t="str">
        <v>33/1250033.mp3</v>
      </c>
      <c r="E12623" s="1" t="n">
        <v>1851</v>
      </c>
      <c r="F12623" s="1" t="str">
        <f aca="false">_xlfn.TEXTJOIN("+", TRUE(), autotagging_moodtheme__2[[#This Row],[TAGS]:[_4]])</f>
        <v>mood/theme---energetic+mood/theme---fun+mood/theme---party</v>
      </c>
    </row>
    <row r="12624" customFormat="false" ht="15" hidden="false" customHeight="false" outlineLevel="0" collapsed="false">
      <c r="A12624" s="1" t="str">
        <f aca="false">autotagging_moodtheme!A12624</f>
        <v>track_1250034</v>
      </c>
      <c r="B12624" s="1" t="str">
        <v>artist_448643</v>
      </c>
      <c r="C12624" s="1" t="str">
        <v>album_149622</v>
      </c>
      <c r="D12624" s="1" t="str">
        <v>34/1250034.mp3</v>
      </c>
      <c r="E12624" s="1" t="n">
        <v>1707</v>
      </c>
      <c r="F12624" s="1" t="str">
        <f aca="false">_xlfn.TEXTJOIN("+", TRUE(), autotagging_moodtheme__2[[#This Row],[TAGS]:[_4]])</f>
        <v>mood/theme---energetic+mood/theme---fun+mood/theme---party</v>
      </c>
    </row>
    <row r="12625" customFormat="false" ht="15" hidden="false" customHeight="false" outlineLevel="0" collapsed="false">
      <c r="A12625" s="1" t="str">
        <f aca="false">autotagging_moodtheme!A12625</f>
        <v>track_1250035</v>
      </c>
      <c r="B12625" s="1" t="str">
        <v>artist_448643</v>
      </c>
      <c r="C12625" s="1" t="str">
        <v>album_149622</v>
      </c>
      <c r="D12625" s="1" t="str">
        <v>35/1250035.mp3</v>
      </c>
      <c r="E12625" s="1" t="n">
        <v>883</v>
      </c>
      <c r="F12625" s="1" t="str">
        <f aca="false">_xlfn.TEXTJOIN("+", TRUE(), autotagging_moodtheme__2[[#This Row],[TAGS]:[_4]])</f>
        <v>mood/theme---energetic+mood/theme---fun+mood/theme---party</v>
      </c>
    </row>
    <row r="12626" customFormat="false" ht="15" hidden="false" customHeight="false" outlineLevel="0" collapsed="false">
      <c r="A12626" s="1" t="str">
        <f aca="false">autotagging_moodtheme!A12626</f>
        <v>track_1250036</v>
      </c>
      <c r="B12626" s="1" t="str">
        <v>artist_448643</v>
      </c>
      <c r="C12626" s="1" t="str">
        <v>album_149622</v>
      </c>
      <c r="D12626" s="1" t="str">
        <v>36/1250036.mp3</v>
      </c>
      <c r="E12626" s="1" t="n">
        <v>1089</v>
      </c>
      <c r="F12626" s="1" t="str">
        <f aca="false">_xlfn.TEXTJOIN("+", TRUE(), autotagging_moodtheme__2[[#This Row],[TAGS]:[_4]])</f>
        <v>mood/theme---energetic+mood/theme---fun+mood/theme---party</v>
      </c>
    </row>
    <row r="12627" customFormat="false" ht="15" hidden="false" customHeight="false" outlineLevel="0" collapsed="false">
      <c r="A12627" s="1" t="str">
        <f aca="false">autotagging_moodtheme!A12627</f>
        <v>track_1250037</v>
      </c>
      <c r="B12627" s="1" t="str">
        <v>artist_448643</v>
      </c>
      <c r="C12627" s="1" t="str">
        <v>album_149622</v>
      </c>
      <c r="D12627" s="1" t="str">
        <v>37/1250037.mp3</v>
      </c>
      <c r="E12627" s="1" t="n">
        <v>1594</v>
      </c>
      <c r="F12627" s="1" t="str">
        <f aca="false">_xlfn.TEXTJOIN("+", TRUE(), autotagging_moodtheme__2[[#This Row],[TAGS]:[_4]])</f>
        <v>mood/theme---energetic+mood/theme---fun+mood/theme---party</v>
      </c>
    </row>
    <row r="12628" customFormat="false" ht="15" hidden="false" customHeight="false" outlineLevel="0" collapsed="false">
      <c r="A12628" s="1" t="str">
        <f aca="false">autotagging_moodtheme!A12628</f>
        <v>track_1250038</v>
      </c>
      <c r="B12628" s="1" t="str">
        <v>artist_448643</v>
      </c>
      <c r="C12628" s="1" t="str">
        <v>album_149622</v>
      </c>
      <c r="D12628" s="1" t="str">
        <v>38/1250038.mp3</v>
      </c>
      <c r="E12628" s="1" t="n">
        <v>1080</v>
      </c>
      <c r="F12628" s="1" t="str">
        <f aca="false">_xlfn.TEXTJOIN("+", TRUE(), autotagging_moodtheme__2[[#This Row],[TAGS]:[_4]])</f>
        <v>mood/theme---energetic+mood/theme---fun+mood/theme---party</v>
      </c>
    </row>
    <row r="12629" customFormat="false" ht="15" hidden="false" customHeight="false" outlineLevel="0" collapsed="false">
      <c r="A12629" s="1" t="str">
        <f aca="false">autotagging_moodtheme!A12629</f>
        <v>track_1250039</v>
      </c>
      <c r="B12629" s="1" t="str">
        <v>artist_448643</v>
      </c>
      <c r="C12629" s="1" t="str">
        <v>album_149622</v>
      </c>
      <c r="D12629" s="1" t="str">
        <v>39/1250039.mp3</v>
      </c>
      <c r="E12629" s="1" t="n">
        <v>1695</v>
      </c>
      <c r="F12629" s="1" t="str">
        <f aca="false">_xlfn.TEXTJOIN("+", TRUE(), autotagging_moodtheme__2[[#This Row],[TAGS]:[_4]])</f>
        <v>mood/theme---energetic+mood/theme---fun+mood/theme---party</v>
      </c>
    </row>
    <row r="12630" customFormat="false" ht="15" hidden="false" customHeight="false" outlineLevel="0" collapsed="false">
      <c r="A12630" s="1" t="str">
        <f aca="false">autotagging_moodtheme!A12630</f>
        <v>track_1250040</v>
      </c>
      <c r="B12630" s="1" t="str">
        <v>artist_448643</v>
      </c>
      <c r="C12630" s="1" t="str">
        <v>album_149622</v>
      </c>
      <c r="D12630" s="1" t="str">
        <v>40/1250040.mp3</v>
      </c>
      <c r="E12630" s="1" t="n">
        <v>1715</v>
      </c>
      <c r="F12630" s="1" t="str">
        <f aca="false">_xlfn.TEXTJOIN("+", TRUE(), autotagging_moodtheme__2[[#This Row],[TAGS]:[_4]])</f>
        <v>mood/theme---energetic+mood/theme---fun+mood/theme---party</v>
      </c>
    </row>
    <row r="12631" customFormat="false" ht="15" hidden="false" customHeight="false" outlineLevel="0" collapsed="false">
      <c r="A12631" s="1" t="str">
        <f aca="false">autotagging_moodtheme!A12631</f>
        <v>track_1250041</v>
      </c>
      <c r="B12631" s="1" t="str">
        <v>artist_448643</v>
      </c>
      <c r="C12631" s="1" t="str">
        <v>album_149622</v>
      </c>
      <c r="D12631" s="1" t="str">
        <v>41/1250041.mp3</v>
      </c>
      <c r="E12631" s="1" t="n">
        <v>1831</v>
      </c>
      <c r="F12631" s="1" t="str">
        <f aca="false">_xlfn.TEXTJOIN("+", TRUE(), autotagging_moodtheme__2[[#This Row],[TAGS]:[_4]])</f>
        <v>mood/theme---energetic+mood/theme---fun+mood/theme---party</v>
      </c>
    </row>
    <row r="12632" customFormat="false" ht="15" hidden="false" customHeight="false" outlineLevel="0" collapsed="false">
      <c r="A12632" s="1" t="str">
        <f aca="false">autotagging_moodtheme!A12632</f>
        <v>track_1250042</v>
      </c>
      <c r="B12632" s="1" t="str">
        <v>artist_448643</v>
      </c>
      <c r="C12632" s="1" t="str">
        <v>album_149622</v>
      </c>
      <c r="D12632" s="1" t="str">
        <v>42/1250042.mp3</v>
      </c>
      <c r="E12632" s="1" t="n">
        <v>1444</v>
      </c>
      <c r="F12632" s="1" t="str">
        <f aca="false">_xlfn.TEXTJOIN("+", TRUE(), autotagging_moodtheme__2[[#This Row],[TAGS]:[_4]])</f>
        <v>mood/theme---fun+mood/theme---happy+mood/theme---party</v>
      </c>
    </row>
    <row r="12633" customFormat="false" ht="15" hidden="false" customHeight="false" outlineLevel="0" collapsed="false">
      <c r="A12633" s="1" t="str">
        <f aca="false">autotagging_moodtheme!A12633</f>
        <v>track_1250043</v>
      </c>
      <c r="B12633" s="1" t="str">
        <v>artist_448643</v>
      </c>
      <c r="C12633" s="1" t="str">
        <v>album_149622</v>
      </c>
      <c r="D12633" s="1" t="str">
        <v>43/1250043.mp3</v>
      </c>
      <c r="E12633" s="1" t="n">
        <v>1520</v>
      </c>
      <c r="F12633" s="1" t="str">
        <f aca="false">_xlfn.TEXTJOIN("+", TRUE(), autotagging_moodtheme__2[[#This Row],[TAGS]:[_4]])</f>
        <v>mood/theme---energetic+mood/theme---fun+mood/theme---party</v>
      </c>
    </row>
    <row r="12634" customFormat="false" ht="15" hidden="false" customHeight="false" outlineLevel="0" collapsed="false">
      <c r="A12634" s="1" t="str">
        <f aca="false">autotagging_moodtheme!A12634</f>
        <v>track_1250044</v>
      </c>
      <c r="B12634" s="1" t="str">
        <v>artist_448643</v>
      </c>
      <c r="C12634" s="1" t="str">
        <v>album_149622</v>
      </c>
      <c r="D12634" s="1" t="str">
        <v>44/1250044.mp3</v>
      </c>
      <c r="E12634" s="1" t="n">
        <v>1360</v>
      </c>
      <c r="F12634" s="1" t="str">
        <f aca="false">_xlfn.TEXTJOIN("+", TRUE(), autotagging_moodtheme__2[[#This Row],[TAGS]:[_4]])</f>
        <v>mood/theme---energetic+mood/theme---fun+mood/theme---party</v>
      </c>
    </row>
    <row r="12635" customFormat="false" ht="15" hidden="false" customHeight="false" outlineLevel="0" collapsed="false">
      <c r="A12635" s="1" t="str">
        <f aca="false">autotagging_moodtheme!A12635</f>
        <v>track_1250045</v>
      </c>
      <c r="B12635" s="1" t="str">
        <v>artist_448643</v>
      </c>
      <c r="C12635" s="1" t="str">
        <v>album_149622</v>
      </c>
      <c r="D12635" s="1" t="str">
        <v>45/1250045.mp3</v>
      </c>
      <c r="E12635" s="1" t="n">
        <v>1909</v>
      </c>
      <c r="F12635" s="1" t="str">
        <f aca="false">_xlfn.TEXTJOIN("+", TRUE(), autotagging_moodtheme__2[[#This Row],[TAGS]:[_4]])</f>
        <v>mood/theme---energetic+mood/theme---fun+mood/theme---happy+mood/theme---party</v>
      </c>
    </row>
    <row r="12636" customFormat="false" ht="15" hidden="false" customHeight="false" outlineLevel="0" collapsed="false">
      <c r="A12636" s="1" t="str">
        <f aca="false">autotagging_moodtheme!A12636</f>
        <v>track_1250046</v>
      </c>
      <c r="B12636" s="1" t="str">
        <v>artist_448643</v>
      </c>
      <c r="C12636" s="1" t="str">
        <v>album_149622</v>
      </c>
      <c r="D12636" s="1" t="str">
        <v>46/1250046.mp3</v>
      </c>
      <c r="E12636" s="1" t="n">
        <v>1143</v>
      </c>
      <c r="F12636" s="1" t="str">
        <f aca="false">_xlfn.TEXTJOIN("+", TRUE(), autotagging_moodtheme__2[[#This Row],[TAGS]:[_4]])</f>
        <v>mood/theme---energetic+mood/theme---fun+mood/theme---happy+mood/theme---party</v>
      </c>
    </row>
    <row r="12637" customFormat="false" ht="15" hidden="false" customHeight="false" outlineLevel="0" collapsed="false">
      <c r="A12637" s="1" t="str">
        <f aca="false">autotagging_moodtheme!A12637</f>
        <v>track_1250047</v>
      </c>
      <c r="B12637" s="1" t="str">
        <v>artist_448643</v>
      </c>
      <c r="C12637" s="1" t="str">
        <v>album_149622</v>
      </c>
      <c r="D12637" s="1" t="str">
        <v>47/1250047.mp3</v>
      </c>
      <c r="E12637" s="1" t="n">
        <v>2077</v>
      </c>
      <c r="F12637" s="1" t="str">
        <f aca="false">_xlfn.TEXTJOIN("+", TRUE(), autotagging_moodtheme__2[[#This Row],[TAGS]:[_4]])</f>
        <v>mood/theme---energetic+mood/theme---fun+mood/theme---happy</v>
      </c>
    </row>
    <row r="12638" customFormat="false" ht="15" hidden="false" customHeight="false" outlineLevel="0" collapsed="false">
      <c r="A12638" s="1" t="str">
        <f aca="false">autotagging_moodtheme!A12638</f>
        <v>track_1250048</v>
      </c>
      <c r="B12638" s="1" t="str">
        <v>artist_448643</v>
      </c>
      <c r="C12638" s="1" t="str">
        <v>album_149622</v>
      </c>
      <c r="D12638" s="1" t="str">
        <v>48/1250048.mp3</v>
      </c>
      <c r="E12638" s="1" t="n">
        <v>987</v>
      </c>
      <c r="F12638" s="1" t="str">
        <f aca="false">_xlfn.TEXTJOIN("+", TRUE(), autotagging_moodtheme__2[[#This Row],[TAGS]:[_4]])</f>
        <v>mood/theme---energetic+mood/theme---fun+mood/theme---party</v>
      </c>
    </row>
    <row r="12639" customFormat="false" ht="15" hidden="false" customHeight="false" outlineLevel="0" collapsed="false">
      <c r="A12639" s="1" t="str">
        <f aca="false">autotagging_moodtheme!A12639</f>
        <v>track_1250049</v>
      </c>
      <c r="B12639" s="1" t="str">
        <v>artist_448643</v>
      </c>
      <c r="C12639" s="1" t="str">
        <v>album_149622</v>
      </c>
      <c r="D12639" s="1" t="str">
        <v>49/1250049.mp3</v>
      </c>
      <c r="E12639" s="1" t="n">
        <v>1926</v>
      </c>
      <c r="F12639" s="1" t="str">
        <f aca="false">_xlfn.TEXTJOIN("+", TRUE(), autotagging_moodtheme__2[[#This Row],[TAGS]:[_4]])</f>
        <v>mood/theme---energetic+mood/theme---fun+mood/theme---happy+mood/theme---party</v>
      </c>
    </row>
    <row r="12640" customFormat="false" ht="15" hidden="false" customHeight="false" outlineLevel="0" collapsed="false">
      <c r="A12640" s="1" t="str">
        <f aca="false">autotagging_moodtheme!A12640</f>
        <v>track_1250050</v>
      </c>
      <c r="B12640" s="1" t="str">
        <v>artist_448643</v>
      </c>
      <c r="C12640" s="1" t="str">
        <v>album_149622</v>
      </c>
      <c r="D12640" s="1" t="str">
        <v>50/1250050.mp3</v>
      </c>
      <c r="E12640" s="1" t="n">
        <v>1648</v>
      </c>
      <c r="F12640" s="1" t="str">
        <f aca="false">_xlfn.TEXTJOIN("+", TRUE(), autotagging_moodtheme__2[[#This Row],[TAGS]:[_4]])</f>
        <v>mood/theme---energetic+mood/theme---fun+mood/theme---happy</v>
      </c>
    </row>
    <row r="12641" customFormat="false" ht="15" hidden="false" customHeight="false" outlineLevel="0" collapsed="false">
      <c r="A12641" s="1" t="str">
        <f aca="false">autotagging_moodtheme!A12641</f>
        <v>track_1250051</v>
      </c>
      <c r="B12641" s="1" t="str">
        <v>artist_448643</v>
      </c>
      <c r="C12641" s="1" t="str">
        <v>album_149622</v>
      </c>
      <c r="D12641" s="1" t="str">
        <v>51/1250051.mp3</v>
      </c>
      <c r="E12641" s="1" t="n">
        <v>987</v>
      </c>
      <c r="F12641" s="1" t="str">
        <f aca="false">_xlfn.TEXTJOIN("+", TRUE(), autotagging_moodtheme__2[[#This Row],[TAGS]:[_4]])</f>
        <v>mood/theme---fun+mood/theme---happy+mood/theme---party</v>
      </c>
    </row>
    <row r="12642" customFormat="false" ht="15" hidden="false" customHeight="false" outlineLevel="0" collapsed="false">
      <c r="A12642" s="1" t="str">
        <f aca="false">autotagging_moodtheme!A12642</f>
        <v>track_1250052</v>
      </c>
      <c r="B12642" s="1" t="str">
        <v>artist_448643</v>
      </c>
      <c r="C12642" s="1" t="str">
        <v>album_149622</v>
      </c>
      <c r="D12642" s="1" t="str">
        <v>52/1250052.mp3</v>
      </c>
      <c r="E12642" s="1" t="n">
        <v>1264</v>
      </c>
      <c r="F12642" s="1" t="str">
        <f aca="false">_xlfn.TEXTJOIN("+", TRUE(), autotagging_moodtheme__2[[#This Row],[TAGS]:[_4]])</f>
        <v>mood/theme---energetic+mood/theme---fun+mood/theme---happy+mood/theme---party</v>
      </c>
    </row>
    <row r="12643" customFormat="false" ht="15" hidden="false" customHeight="false" outlineLevel="0" collapsed="false">
      <c r="A12643" s="1" t="str">
        <f aca="false">autotagging_moodtheme!A12643</f>
        <v>track_1250054</v>
      </c>
      <c r="B12643" s="1" t="str">
        <v>artist_448643</v>
      </c>
      <c r="C12643" s="1" t="str">
        <v>album_149622</v>
      </c>
      <c r="D12643" s="1" t="str">
        <v>54/1250054.mp3</v>
      </c>
      <c r="E12643" s="1" t="n">
        <v>1365</v>
      </c>
      <c r="F12643" s="1" t="str">
        <f aca="false">_xlfn.TEXTJOIN("+", TRUE(), autotagging_moodtheme__2[[#This Row],[TAGS]:[_4]])</f>
        <v>mood/theme---energetic+mood/theme---fun+mood/theme---happy</v>
      </c>
    </row>
    <row r="12644" customFormat="false" ht="15" hidden="false" customHeight="false" outlineLevel="0" collapsed="false">
      <c r="A12644" s="1" t="str">
        <f aca="false">autotagging_moodtheme!A12644</f>
        <v>track_1250055</v>
      </c>
      <c r="B12644" s="1" t="str">
        <v>artist_448643</v>
      </c>
      <c r="C12644" s="1" t="str">
        <v>album_149622</v>
      </c>
      <c r="D12644" s="1" t="str">
        <v>55/1250055.mp3</v>
      </c>
      <c r="E12644" s="1" t="n">
        <v>1732</v>
      </c>
      <c r="F12644" s="1" t="str">
        <f aca="false">_xlfn.TEXTJOIN("+", TRUE(), autotagging_moodtheme__2[[#This Row],[TAGS]:[_4]])</f>
        <v>mood/theme---energetic+mood/theme---fun+mood/theme---happy+mood/theme---party</v>
      </c>
    </row>
    <row r="12645" customFormat="false" ht="15" hidden="false" customHeight="false" outlineLevel="0" collapsed="false">
      <c r="A12645" s="1" t="str">
        <f aca="false">autotagging_moodtheme!A12645</f>
        <v>track_1250056</v>
      </c>
      <c r="B12645" s="1" t="str">
        <v>artist_448643</v>
      </c>
      <c r="C12645" s="1" t="str">
        <v>album_149622</v>
      </c>
      <c r="D12645" s="1" t="str">
        <v>56/1250056.mp3</v>
      </c>
      <c r="E12645" s="1" t="n">
        <v>1459</v>
      </c>
      <c r="F12645" s="1" t="str">
        <f aca="false">_xlfn.TEXTJOIN("+", TRUE(), autotagging_moodtheme__2[[#This Row],[TAGS]:[_4]])</f>
        <v>mood/theme---energetic+mood/theme---fun+mood/theme---happy</v>
      </c>
    </row>
    <row r="12646" customFormat="false" ht="15" hidden="false" customHeight="false" outlineLevel="0" collapsed="false">
      <c r="A12646" s="1" t="str">
        <f aca="false">autotagging_moodtheme!A12646</f>
        <v>track_1250057</v>
      </c>
      <c r="B12646" s="1" t="str">
        <v>artist_448643</v>
      </c>
      <c r="C12646" s="1" t="str">
        <v>album_149622</v>
      </c>
      <c r="D12646" s="1" t="str">
        <v>57/1250057.mp3</v>
      </c>
      <c r="E12646" s="1" t="n">
        <v>1575</v>
      </c>
      <c r="F12646" s="1" t="str">
        <f aca="false">_xlfn.TEXTJOIN("+", TRUE(), autotagging_moodtheme__2[[#This Row],[TAGS]:[_4]])</f>
        <v>mood/theme---energetic+mood/theme---fun+mood/theme---happy+mood/theme---party</v>
      </c>
    </row>
    <row r="12647" customFormat="false" ht="15" hidden="false" customHeight="false" outlineLevel="0" collapsed="false">
      <c r="A12647" s="1" t="str">
        <f aca="false">autotagging_moodtheme!A12647</f>
        <v>track_1250058</v>
      </c>
      <c r="B12647" s="1" t="str">
        <v>artist_448643</v>
      </c>
      <c r="C12647" s="1" t="str">
        <v>album_149623</v>
      </c>
      <c r="D12647" s="1" t="str">
        <v>58/1250058.mp3</v>
      </c>
      <c r="E12647" s="1" t="n">
        <v>350</v>
      </c>
      <c r="F12647" s="1" t="str">
        <f aca="false">_xlfn.TEXTJOIN("+", TRUE(), autotagging_moodtheme__2[[#This Row],[TAGS]:[_4]])</f>
        <v>mood/theme---advertising+mood/theme---fun+mood/theme---happy</v>
      </c>
    </row>
    <row r="12648" customFormat="false" ht="15" hidden="false" customHeight="false" outlineLevel="0" collapsed="false">
      <c r="A12648" s="1" t="str">
        <f aca="false">autotagging_moodtheme!A12648</f>
        <v>track_1250059</v>
      </c>
      <c r="B12648" s="1" t="str">
        <v>artist_448643</v>
      </c>
      <c r="C12648" s="1" t="str">
        <v>album_149623</v>
      </c>
      <c r="D12648" s="1" t="str">
        <v>59/1250059.mp3</v>
      </c>
      <c r="E12648" s="1" t="n">
        <v>360</v>
      </c>
      <c r="F12648" s="1" t="str">
        <f aca="false">_xlfn.TEXTJOIN("+", TRUE(), autotagging_moodtheme__2[[#This Row],[TAGS]:[_4]])</f>
        <v>mood/theme---advertising+mood/theme---fun+mood/theme---happy</v>
      </c>
    </row>
    <row r="12649" customFormat="false" ht="15" hidden="false" customHeight="false" outlineLevel="0" collapsed="false">
      <c r="A12649" s="1" t="str">
        <f aca="false">autotagging_moodtheme!A12649</f>
        <v>track_1250060</v>
      </c>
      <c r="B12649" s="1" t="str">
        <v>artist_448643</v>
      </c>
      <c r="C12649" s="1" t="str">
        <v>album_149623</v>
      </c>
      <c r="D12649" s="1" t="str">
        <v>60/1250060.mp3</v>
      </c>
      <c r="E12649" s="1" t="n">
        <v>323</v>
      </c>
      <c r="F12649" s="1" t="str">
        <f aca="false">_xlfn.TEXTJOIN("+", TRUE(), autotagging_moodtheme__2[[#This Row],[TAGS]:[_4]])</f>
        <v>mood/theme---advertising+mood/theme---fun+mood/theme---happy</v>
      </c>
    </row>
    <row r="12650" customFormat="false" ht="15" hidden="false" customHeight="false" outlineLevel="0" collapsed="false">
      <c r="A12650" s="1" t="str">
        <f aca="false">autotagging_moodtheme!A12650</f>
        <v>track_1250061</v>
      </c>
      <c r="B12650" s="1" t="str">
        <v>artist_448643</v>
      </c>
      <c r="C12650" s="1" t="str">
        <v>album_149623</v>
      </c>
      <c r="D12650" s="1" t="str">
        <v>61/1250061.mp3</v>
      </c>
      <c r="E12650" s="1" t="n">
        <v>482</v>
      </c>
      <c r="F12650" s="1" t="str">
        <f aca="false">_xlfn.TEXTJOIN("+", TRUE(), autotagging_moodtheme__2[[#This Row],[TAGS]:[_4]])</f>
        <v>mood/theme---advertising+mood/theme---fun+mood/theme---happy</v>
      </c>
    </row>
    <row r="12651" customFormat="false" ht="15" hidden="false" customHeight="false" outlineLevel="0" collapsed="false">
      <c r="A12651" s="1" t="str">
        <f aca="false">autotagging_moodtheme!A12651</f>
        <v>track_1250062</v>
      </c>
      <c r="B12651" s="1" t="str">
        <v>artist_448643</v>
      </c>
      <c r="C12651" s="1" t="str">
        <v>album_149623</v>
      </c>
      <c r="D12651" s="1" t="str">
        <v>62/1250062.mp3</v>
      </c>
      <c r="E12651" s="1" t="n">
        <v>357</v>
      </c>
      <c r="F12651" s="1" t="str">
        <f aca="false">_xlfn.TEXTJOIN("+", TRUE(), autotagging_moodtheme__2[[#This Row],[TAGS]:[_4]])</f>
        <v>mood/theme---advertising+mood/theme---fun+mood/theme---happy</v>
      </c>
    </row>
    <row r="12652" customFormat="false" ht="15" hidden="false" customHeight="false" outlineLevel="0" collapsed="false">
      <c r="A12652" s="1" t="str">
        <f aca="false">autotagging_moodtheme!A12652</f>
        <v>track_1250063</v>
      </c>
      <c r="B12652" s="1" t="str">
        <v>artist_448643</v>
      </c>
      <c r="C12652" s="1" t="str">
        <v>album_149623</v>
      </c>
      <c r="D12652" s="1" t="str">
        <v>63/1250063.mp3</v>
      </c>
      <c r="E12652" s="1" t="n">
        <v>630</v>
      </c>
      <c r="F12652" s="1" t="str">
        <f aca="false">_xlfn.TEXTJOIN("+", TRUE(), autotagging_moodtheme__2[[#This Row],[TAGS]:[_4]])</f>
        <v>mood/theme---advertising+mood/theme---fun+mood/theme---happy</v>
      </c>
    </row>
    <row r="12653" customFormat="false" ht="15" hidden="false" customHeight="false" outlineLevel="0" collapsed="false">
      <c r="A12653" s="1" t="str">
        <f aca="false">autotagging_moodtheme!A12653</f>
        <v>track_1250064</v>
      </c>
      <c r="B12653" s="1" t="str">
        <v>artist_448643</v>
      </c>
      <c r="C12653" s="1" t="str">
        <v>album_149623</v>
      </c>
      <c r="D12653" s="1" t="str">
        <v>64/1250064.mp3</v>
      </c>
      <c r="E12653" s="1" t="n">
        <v>594</v>
      </c>
      <c r="F12653" s="1" t="str">
        <f aca="false">_xlfn.TEXTJOIN("+", TRUE(), autotagging_moodtheme__2[[#This Row],[TAGS]:[_4]])</f>
        <v>mood/theme---advertising+mood/theme---fun+mood/theme---happy</v>
      </c>
    </row>
    <row r="12654" customFormat="false" ht="15" hidden="false" customHeight="false" outlineLevel="0" collapsed="false">
      <c r="A12654" s="1" t="str">
        <f aca="false">autotagging_moodtheme!A12654</f>
        <v>track_1250065</v>
      </c>
      <c r="B12654" s="1" t="str">
        <v>artist_448643</v>
      </c>
      <c r="C12654" s="1" t="str">
        <v>album_149623</v>
      </c>
      <c r="D12654" s="1" t="str">
        <v>65/1250065.mp3</v>
      </c>
      <c r="E12654" s="1" t="n">
        <v>1160</v>
      </c>
      <c r="F12654" s="1" t="str">
        <f aca="false">_xlfn.TEXTJOIN("+", TRUE(), autotagging_moodtheme__2[[#This Row],[TAGS]:[_4]])</f>
        <v>mood/theme---advertising+mood/theme---fun+mood/theme---happy</v>
      </c>
    </row>
    <row r="12655" customFormat="false" ht="15" hidden="false" customHeight="false" outlineLevel="0" collapsed="false">
      <c r="A12655" s="1" t="str">
        <f aca="false">autotagging_moodtheme!A12655</f>
        <v>track_1250066</v>
      </c>
      <c r="B12655" s="1" t="str">
        <v>artist_448643</v>
      </c>
      <c r="C12655" s="1" t="str">
        <v>album_149623</v>
      </c>
      <c r="D12655" s="1" t="str">
        <v>66/1250066.mp3</v>
      </c>
      <c r="E12655" s="1" t="n">
        <v>452</v>
      </c>
      <c r="F12655" s="1" t="str">
        <f aca="false">_xlfn.TEXTJOIN("+", TRUE(), autotagging_moodtheme__2[[#This Row],[TAGS]:[_4]])</f>
        <v>mood/theme---advertising+mood/theme---fun+mood/theme---happy</v>
      </c>
    </row>
    <row r="12656" customFormat="false" ht="15" hidden="false" customHeight="false" outlineLevel="0" collapsed="false">
      <c r="A12656" s="1" t="str">
        <f aca="false">autotagging_moodtheme!A12656</f>
        <v>track_1250067</v>
      </c>
      <c r="B12656" s="1" t="str">
        <v>artist_448643</v>
      </c>
      <c r="C12656" s="1" t="str">
        <v>album_149623</v>
      </c>
      <c r="D12656" s="1" t="str">
        <v>67/1250067.mp3</v>
      </c>
      <c r="E12656" s="1" t="n">
        <v>537</v>
      </c>
      <c r="F12656" s="1" t="str">
        <f aca="false">_xlfn.TEXTJOIN("+", TRUE(), autotagging_moodtheme__2[[#This Row],[TAGS]:[_4]])</f>
        <v>mood/theme---advertising+mood/theme---fun+mood/theme---happy</v>
      </c>
    </row>
    <row r="12657" customFormat="false" ht="15" hidden="false" customHeight="false" outlineLevel="0" collapsed="false">
      <c r="A12657" s="1" t="str">
        <f aca="false">autotagging_moodtheme!A12657</f>
        <v>track_1250068</v>
      </c>
      <c r="B12657" s="1" t="str">
        <v>artist_448643</v>
      </c>
      <c r="C12657" s="1" t="str">
        <v>album_149623</v>
      </c>
      <c r="D12657" s="1" t="str">
        <v>68/1250068.mp3</v>
      </c>
      <c r="E12657" s="1" t="n">
        <v>532</v>
      </c>
      <c r="F12657" s="1" t="str">
        <f aca="false">_xlfn.TEXTJOIN("+", TRUE(), autotagging_moodtheme__2[[#This Row],[TAGS]:[_4]])</f>
        <v>mood/theme---advertising+mood/theme---fun+mood/theme---happy</v>
      </c>
    </row>
    <row r="12658" customFormat="false" ht="15" hidden="false" customHeight="false" outlineLevel="0" collapsed="false">
      <c r="A12658" s="1" t="str">
        <f aca="false">autotagging_moodtheme!A12658</f>
        <v>track_1250069</v>
      </c>
      <c r="B12658" s="1" t="str">
        <v>artist_448643</v>
      </c>
      <c r="C12658" s="1" t="str">
        <v>album_149623</v>
      </c>
      <c r="D12658" s="1" t="str">
        <v>69/1250069.mp3</v>
      </c>
      <c r="E12658" s="1" t="n">
        <v>347</v>
      </c>
      <c r="F12658" s="1" t="str">
        <f aca="false">_xlfn.TEXTJOIN("+", TRUE(), autotagging_moodtheme__2[[#This Row],[TAGS]:[_4]])</f>
        <v>mood/theme---advertising+mood/theme---fun+mood/theme---happy</v>
      </c>
    </row>
    <row r="12659" customFormat="false" ht="15" hidden="false" customHeight="false" outlineLevel="0" collapsed="false">
      <c r="A12659" s="1" t="str">
        <f aca="false">autotagging_moodtheme!A12659</f>
        <v>track_1250070</v>
      </c>
      <c r="B12659" s="1" t="str">
        <v>artist_448643</v>
      </c>
      <c r="C12659" s="1" t="str">
        <v>album_149623</v>
      </c>
      <c r="D12659" s="1" t="str">
        <v>70/1250070.mp3</v>
      </c>
      <c r="E12659" s="1" t="n">
        <v>749</v>
      </c>
      <c r="F12659" s="1" t="str">
        <f aca="false">_xlfn.TEXTJOIN("+", TRUE(), autotagging_moodtheme__2[[#This Row],[TAGS]:[_4]])</f>
        <v>mood/theme---advertising+mood/theme---fun+mood/theme---happy</v>
      </c>
    </row>
    <row r="12660" customFormat="false" ht="15" hidden="false" customHeight="false" outlineLevel="0" collapsed="false">
      <c r="A12660" s="1" t="str">
        <f aca="false">autotagging_moodtheme!A12660</f>
        <v>track_1250078</v>
      </c>
      <c r="B12660" s="1" t="str">
        <v>artist_349895</v>
      </c>
      <c r="C12660" s="1" t="str">
        <v>album_149625</v>
      </c>
      <c r="D12660" s="1" t="str">
        <v>78/1250078.mp3</v>
      </c>
      <c r="E12660" s="1" t="n">
        <v>1004</v>
      </c>
      <c r="F12660" s="1" t="str">
        <f aca="false">_xlfn.TEXTJOIN("+", TRUE(), autotagging_moodtheme__2[[#This Row],[TAGS]:[_4]])</f>
        <v>mood/theme---ballad+mood/theme---epic</v>
      </c>
    </row>
    <row r="12661" customFormat="false" ht="15" hidden="false" customHeight="false" outlineLevel="0" collapsed="false">
      <c r="A12661" s="1" t="str">
        <f aca="false">autotagging_moodtheme!A12661</f>
        <v>track_1250079</v>
      </c>
      <c r="B12661" s="1" t="str">
        <v>artist_349895</v>
      </c>
      <c r="C12661" s="1" t="str">
        <v>album_149625</v>
      </c>
      <c r="D12661" s="1" t="str">
        <v>79/1250079.mp3</v>
      </c>
      <c r="E12661" s="1" t="n">
        <v>1788</v>
      </c>
      <c r="F12661" s="1" t="str">
        <f aca="false">_xlfn.TEXTJOIN("+", TRUE(), autotagging_moodtheme__2[[#This Row],[TAGS]:[_4]])</f>
        <v>mood/theme---ballad+mood/theme---epic</v>
      </c>
    </row>
    <row r="12662" customFormat="false" ht="15" hidden="false" customHeight="false" outlineLevel="0" collapsed="false">
      <c r="A12662" s="1" t="str">
        <f aca="false">autotagging_moodtheme!A12662</f>
        <v>track_1250081</v>
      </c>
      <c r="B12662" s="1" t="str">
        <v>artist_349895</v>
      </c>
      <c r="C12662" s="1" t="str">
        <v>album_149625</v>
      </c>
      <c r="D12662" s="1" t="str">
        <v>81/1250081.mp3</v>
      </c>
      <c r="E12662" s="1" t="n">
        <v>1400</v>
      </c>
      <c r="F12662" s="1" t="str">
        <f aca="false">_xlfn.TEXTJOIN("+", TRUE(), autotagging_moodtheme__2[[#This Row],[TAGS]:[_4]])</f>
        <v>mood/theme---epic</v>
      </c>
    </row>
    <row r="12663" customFormat="false" ht="15" hidden="false" customHeight="false" outlineLevel="0" collapsed="false">
      <c r="A12663" s="1" t="str">
        <f aca="false">autotagging_moodtheme!A12663</f>
        <v>track_1250082</v>
      </c>
      <c r="B12663" s="1" t="str">
        <v>artist_349895</v>
      </c>
      <c r="C12663" s="1" t="str">
        <v>album_149625</v>
      </c>
      <c r="D12663" s="1" t="str">
        <v>82/1250082.mp3</v>
      </c>
      <c r="E12663" s="1" t="n">
        <v>1770</v>
      </c>
      <c r="F12663" s="1" t="str">
        <f aca="false">_xlfn.TEXTJOIN("+", TRUE(), autotagging_moodtheme__2[[#This Row],[TAGS]:[_4]])</f>
        <v>mood/theme---dark+mood/theme---hopeful</v>
      </c>
    </row>
    <row r="12664" customFormat="false" ht="15" hidden="false" customHeight="false" outlineLevel="0" collapsed="false">
      <c r="A12664" s="1" t="str">
        <f aca="false">autotagging_moodtheme!A12664</f>
        <v>track_1250083</v>
      </c>
      <c r="B12664" s="1" t="str">
        <v>artist_349895</v>
      </c>
      <c r="C12664" s="1" t="str">
        <v>album_149625</v>
      </c>
      <c r="D12664" s="1" t="str">
        <v>83/1250083.mp3</v>
      </c>
      <c r="E12664" s="1" t="n">
        <v>2023</v>
      </c>
      <c r="F12664" s="1" t="str">
        <f aca="false">_xlfn.TEXTJOIN("+", TRUE(), autotagging_moodtheme__2[[#This Row],[TAGS]:[_4]])</f>
        <v>mood/theme---drama</v>
      </c>
    </row>
    <row r="12665" customFormat="false" ht="15" hidden="false" customHeight="false" outlineLevel="0" collapsed="false">
      <c r="A12665" s="1" t="str">
        <f aca="false">autotagging_moodtheme!A12665</f>
        <v>track_1250084</v>
      </c>
      <c r="B12665" s="1" t="str">
        <v>artist_349895</v>
      </c>
      <c r="C12665" s="1" t="str">
        <v>album_149625</v>
      </c>
      <c r="D12665" s="1" t="str">
        <v>84/1250084.mp3</v>
      </c>
      <c r="E12665" s="1" t="n">
        <v>951</v>
      </c>
      <c r="F12665" s="1" t="str">
        <f aca="false">_xlfn.TEXTJOIN("+", TRUE(), autotagging_moodtheme__2[[#This Row],[TAGS]:[_4]])</f>
        <v>mood/theme---hopeful</v>
      </c>
    </row>
    <row r="12666" customFormat="false" ht="15" hidden="false" customHeight="false" outlineLevel="0" collapsed="false">
      <c r="A12666" s="1" t="str">
        <f aca="false">autotagging_moodtheme!A12666</f>
        <v>track_1250086</v>
      </c>
      <c r="B12666" s="1" t="str">
        <v>artist_349895</v>
      </c>
      <c r="C12666" s="1" t="str">
        <v>album_149625</v>
      </c>
      <c r="D12666" s="1" t="str">
        <v>86/1250086.mp3</v>
      </c>
      <c r="E12666" s="1" t="n">
        <v>1915</v>
      </c>
      <c r="F12666" s="1" t="str">
        <f aca="false">_xlfn.TEXTJOIN("+", TRUE(), autotagging_moodtheme__2[[#This Row],[TAGS]:[_4]])</f>
        <v>mood/theme---hopeful</v>
      </c>
    </row>
    <row r="12667" customFormat="false" ht="15" hidden="false" customHeight="false" outlineLevel="0" collapsed="false">
      <c r="A12667" s="1" t="str">
        <f aca="false">autotagging_moodtheme!A12667</f>
        <v>track_1250197</v>
      </c>
      <c r="B12667" s="1" t="str">
        <v>artist_477618</v>
      </c>
      <c r="C12667" s="1" t="str">
        <v>album_149637</v>
      </c>
      <c r="D12667" s="1" t="str">
        <v>97/1250197.mp3</v>
      </c>
      <c r="E12667" s="1" t="n">
        <v>640</v>
      </c>
      <c r="F12667" s="1" t="str">
        <f aca="false">_xlfn.TEXTJOIN("+", TRUE(), autotagging_moodtheme__2[[#This Row],[TAGS]:[_4]])</f>
        <v>mood/theme---calm+mood/theme---relaxing</v>
      </c>
    </row>
    <row r="12668" customFormat="false" ht="15" hidden="false" customHeight="false" outlineLevel="0" collapsed="false">
      <c r="A12668" s="1" t="str">
        <f aca="false">autotagging_moodtheme!A12668</f>
        <v>track_1250199</v>
      </c>
      <c r="B12668" s="1" t="str">
        <v>artist_477618</v>
      </c>
      <c r="C12668" s="1" t="str">
        <v>album_149637</v>
      </c>
      <c r="D12668" s="1" t="str">
        <v>99/1250199.mp3</v>
      </c>
      <c r="E12668" s="1" t="n">
        <v>960</v>
      </c>
      <c r="F12668" s="1" t="str">
        <f aca="false">_xlfn.TEXTJOIN("+", TRUE(), autotagging_moodtheme__2[[#This Row],[TAGS]:[_4]])</f>
        <v>mood/theme---party</v>
      </c>
    </row>
    <row r="12669" customFormat="false" ht="15" hidden="false" customHeight="false" outlineLevel="0" collapsed="false">
      <c r="A12669" s="1" t="str">
        <f aca="false">autotagging_moodtheme!A12669</f>
        <v>track_1250200</v>
      </c>
      <c r="B12669" s="1" t="str">
        <v>artist_477618</v>
      </c>
      <c r="C12669" s="1" t="str">
        <v>album_149637</v>
      </c>
      <c r="D12669" s="1" t="str">
        <v>00/1250200.mp3</v>
      </c>
      <c r="E12669" s="1" t="n">
        <v>444</v>
      </c>
      <c r="F12669" s="1" t="str">
        <f aca="false">_xlfn.TEXTJOIN("+", TRUE(), autotagging_moodtheme__2[[#This Row],[TAGS]:[_4]])</f>
        <v>mood/theme---happy</v>
      </c>
    </row>
    <row r="12670" customFormat="false" ht="15" hidden="false" customHeight="false" outlineLevel="0" collapsed="false">
      <c r="A12670" s="1" t="str">
        <f aca="false">autotagging_moodtheme!A12670</f>
        <v>track_1250203</v>
      </c>
      <c r="B12670" s="1" t="str">
        <v>artist_477618</v>
      </c>
      <c r="C12670" s="1" t="str">
        <v>album_149637</v>
      </c>
      <c r="D12670" s="1" t="str">
        <v>03/1250203.mp3</v>
      </c>
      <c r="E12670" s="1" t="n">
        <v>720</v>
      </c>
      <c r="F12670" s="1" t="str">
        <f aca="false">_xlfn.TEXTJOIN("+", TRUE(), autotagging_moodtheme__2[[#This Row],[TAGS]:[_4]])</f>
        <v>mood/theme---action+mood/theme---heavy</v>
      </c>
    </row>
    <row r="12671" customFormat="false" ht="15" hidden="false" customHeight="false" outlineLevel="0" collapsed="false">
      <c r="A12671" s="1" t="str">
        <f aca="false">autotagging_moodtheme!A12671</f>
        <v>track_1250204</v>
      </c>
      <c r="B12671" s="1" t="str">
        <v>artist_477618</v>
      </c>
      <c r="C12671" s="1" t="str">
        <v>album_149637</v>
      </c>
      <c r="D12671" s="1" t="str">
        <v>04/1250204.mp3</v>
      </c>
      <c r="E12671" s="1" t="n">
        <v>647</v>
      </c>
      <c r="F12671" s="1" t="str">
        <f aca="false">_xlfn.TEXTJOIN("+", TRUE(), autotagging_moodtheme__2[[#This Row],[TAGS]:[_4]])</f>
        <v>mood/theme---commercial</v>
      </c>
    </row>
    <row r="12672" customFormat="false" ht="15" hidden="false" customHeight="false" outlineLevel="0" collapsed="false">
      <c r="A12672" s="1" t="str">
        <f aca="false">autotagging_moodtheme!A12672</f>
        <v>track_1250205</v>
      </c>
      <c r="B12672" s="1" t="str">
        <v>artist_477618</v>
      </c>
      <c r="C12672" s="1" t="str">
        <v>album_149637</v>
      </c>
      <c r="D12672" s="1" t="str">
        <v>05/1250205.mp3</v>
      </c>
      <c r="E12672" s="1" t="n">
        <v>308</v>
      </c>
      <c r="F12672" s="1" t="str">
        <f aca="false">_xlfn.TEXTJOIN("+", TRUE(), autotagging_moodtheme__2[[#This Row],[TAGS]:[_4]])</f>
        <v>mood/theme---background</v>
      </c>
    </row>
    <row r="12673" customFormat="false" ht="15" hidden="false" customHeight="false" outlineLevel="0" collapsed="false">
      <c r="A12673" s="1" t="str">
        <f aca="false">autotagging_moodtheme!A12673</f>
        <v>track_1250206</v>
      </c>
      <c r="B12673" s="1" t="str">
        <v>artist_477618</v>
      </c>
      <c r="C12673" s="1" t="str">
        <v>album_149637</v>
      </c>
      <c r="D12673" s="1" t="str">
        <v>06/1250206.mp3</v>
      </c>
      <c r="E12673" s="1" t="n">
        <v>1174</v>
      </c>
      <c r="F12673" s="1" t="str">
        <f aca="false">_xlfn.TEXTJOIN("+", TRUE(), autotagging_moodtheme__2[[#This Row],[TAGS]:[_4]])</f>
        <v>mood/theme---love+mood/theme---sexy</v>
      </c>
    </row>
    <row r="12674" customFormat="false" ht="15" hidden="false" customHeight="false" outlineLevel="0" collapsed="false">
      <c r="A12674" s="1" t="str">
        <f aca="false">autotagging_moodtheme!A12674</f>
        <v>track_1250207</v>
      </c>
      <c r="B12674" s="1" t="str">
        <v>artist_477618</v>
      </c>
      <c r="C12674" s="1" t="str">
        <v>album_149637</v>
      </c>
      <c r="D12674" s="1" t="str">
        <v>07/1250207.mp3</v>
      </c>
      <c r="E12674" s="1" t="n">
        <v>1235</v>
      </c>
      <c r="F12674" s="1" t="str">
        <f aca="false">_xlfn.TEXTJOIN("+", TRUE(), autotagging_moodtheme__2[[#This Row],[TAGS]:[_4]])</f>
        <v>mood/theme---drama+mood/theme---emotional+mood/theme---sad</v>
      </c>
    </row>
    <row r="12675" customFormat="false" ht="15" hidden="false" customHeight="false" outlineLevel="0" collapsed="false">
      <c r="A12675" s="1" t="str">
        <f aca="false">autotagging_moodtheme!A12675</f>
        <v>track_1250208</v>
      </c>
      <c r="B12675" s="1" t="str">
        <v>artist_477618</v>
      </c>
      <c r="C12675" s="1" t="str">
        <v>album_149637</v>
      </c>
      <c r="D12675" s="1" t="str">
        <v>08/1250208.mp3</v>
      </c>
      <c r="E12675" s="1" t="n">
        <v>1318</v>
      </c>
      <c r="F12675" s="1" t="str">
        <f aca="false">_xlfn.TEXTJOIN("+", TRUE(), autotagging_moodtheme__2[[#This Row],[TAGS]:[_4]])</f>
        <v>mood/theme---dream</v>
      </c>
    </row>
    <row r="12676" customFormat="false" ht="15" hidden="false" customHeight="false" outlineLevel="0" collapsed="false">
      <c r="A12676" s="1" t="str">
        <f aca="false">autotagging_moodtheme!A12676</f>
        <v>track_1250209</v>
      </c>
      <c r="B12676" s="1" t="str">
        <v>artist_477618</v>
      </c>
      <c r="C12676" s="1" t="str">
        <v>album_149637</v>
      </c>
      <c r="D12676" s="1" t="str">
        <v>09/1250209.mp3</v>
      </c>
      <c r="E12676" s="1" t="n">
        <v>480</v>
      </c>
      <c r="F12676" s="1" t="str">
        <f aca="false">_xlfn.TEXTJOIN("+", TRUE(), autotagging_moodtheme__2[[#This Row],[TAGS]:[_4]])</f>
        <v>mood/theme---calm+mood/theme---relaxing</v>
      </c>
    </row>
    <row r="12677" customFormat="false" ht="15" hidden="false" customHeight="false" outlineLevel="0" collapsed="false">
      <c r="A12677" s="1" t="str">
        <f aca="false">autotagging_moodtheme!A12677</f>
        <v>track_1250210</v>
      </c>
      <c r="B12677" s="1" t="str">
        <v>artist_477618</v>
      </c>
      <c r="C12677" s="1" t="str">
        <v>album_149637</v>
      </c>
      <c r="D12677" s="1" t="str">
        <v>10/1250210.mp3</v>
      </c>
      <c r="E12677" s="1" t="n">
        <v>540</v>
      </c>
      <c r="F12677" s="1" t="str">
        <f aca="false">_xlfn.TEXTJOIN("+", TRUE(), autotagging_moodtheme__2[[#This Row],[TAGS]:[_4]])</f>
        <v>mood/theme---action</v>
      </c>
    </row>
    <row r="12678" customFormat="false" ht="15" hidden="false" customHeight="false" outlineLevel="0" collapsed="false">
      <c r="A12678" s="1" t="str">
        <f aca="false">autotagging_moodtheme!A12678</f>
        <v>track_1250211</v>
      </c>
      <c r="B12678" s="1" t="str">
        <v>artist_477618</v>
      </c>
      <c r="C12678" s="1" t="str">
        <v>album_149637</v>
      </c>
      <c r="D12678" s="1" t="str">
        <v>11/1250211.mp3</v>
      </c>
      <c r="E12678" s="1" t="n">
        <v>1067</v>
      </c>
      <c r="F12678" s="1" t="str">
        <f aca="false">_xlfn.TEXTJOIN("+", TRUE(), autotagging_moodtheme__2[[#This Row],[TAGS]:[_4]])</f>
        <v>mood/theme---calm+mood/theme---dream</v>
      </c>
    </row>
    <row r="12679" customFormat="false" ht="15" hidden="false" customHeight="false" outlineLevel="0" collapsed="false">
      <c r="A12679" s="1" t="str">
        <f aca="false">autotagging_moodtheme!A12679</f>
        <v>track_1250214</v>
      </c>
      <c r="B12679" s="1" t="str">
        <v>artist_477618</v>
      </c>
      <c r="C12679" s="1" t="str">
        <v>album_149637</v>
      </c>
      <c r="D12679" s="1" t="str">
        <v>14/1250214.mp3</v>
      </c>
      <c r="E12679" s="1" t="n">
        <v>350</v>
      </c>
      <c r="F12679" s="1" t="str">
        <f aca="false">_xlfn.TEXTJOIN("+", TRUE(), autotagging_moodtheme__2[[#This Row],[TAGS]:[_4]])</f>
        <v>mood/theme---film</v>
      </c>
    </row>
    <row r="12680" customFormat="false" ht="15" hidden="false" customHeight="false" outlineLevel="0" collapsed="false">
      <c r="A12680" s="1" t="str">
        <f aca="false">autotagging_moodtheme!A12680</f>
        <v>track_1250215</v>
      </c>
      <c r="B12680" s="1" t="str">
        <v>artist_477618</v>
      </c>
      <c r="C12680" s="1" t="str">
        <v>album_149637</v>
      </c>
      <c r="D12680" s="1" t="str">
        <v>15/1250215.mp3</v>
      </c>
      <c r="E12680" s="1" t="n">
        <v>561</v>
      </c>
      <c r="F12680" s="1" t="str">
        <f aca="false">_xlfn.TEXTJOIN("+", TRUE(), autotagging_moodtheme__2[[#This Row],[TAGS]:[_4]])</f>
        <v>mood/theme---children+mood/theme---fun+mood/theme---happy</v>
      </c>
    </row>
    <row r="12681" customFormat="false" ht="15" hidden="false" customHeight="false" outlineLevel="0" collapsed="false">
      <c r="A12681" s="1" t="str">
        <f aca="false">autotagging_moodtheme!A12681</f>
        <v>track_1250216</v>
      </c>
      <c r="B12681" s="1" t="str">
        <v>artist_477618</v>
      </c>
      <c r="C12681" s="1" t="str">
        <v>album_149637</v>
      </c>
      <c r="D12681" s="1" t="str">
        <v>16/1250216.mp3</v>
      </c>
      <c r="E12681" s="1" t="n">
        <v>565</v>
      </c>
      <c r="F12681" s="1" t="str">
        <f aca="false">_xlfn.TEXTJOIN("+", TRUE(), autotagging_moodtheme__2[[#This Row],[TAGS]:[_4]])</f>
        <v>mood/theme---commercial+mood/theme---happy</v>
      </c>
    </row>
    <row r="12682" customFormat="false" ht="15" hidden="false" customHeight="false" outlineLevel="0" collapsed="false">
      <c r="A12682" s="1" t="str">
        <f aca="false">autotagging_moodtheme!A12682</f>
        <v>track_1250217</v>
      </c>
      <c r="B12682" s="1" t="str">
        <v>artist_477618</v>
      </c>
      <c r="C12682" s="1" t="str">
        <v>album_149637</v>
      </c>
      <c r="D12682" s="1" t="str">
        <v>17/1250217.mp3</v>
      </c>
      <c r="E12682" s="1" t="n">
        <v>480</v>
      </c>
      <c r="F12682" s="1" t="str">
        <f aca="false">_xlfn.TEXTJOIN("+", TRUE(), autotagging_moodtheme__2[[#This Row],[TAGS]:[_4]])</f>
        <v>mood/theme---children+mood/theme---commercial+mood/theme---happy</v>
      </c>
    </row>
    <row r="12683" customFormat="false" ht="15" hidden="false" customHeight="false" outlineLevel="0" collapsed="false">
      <c r="A12683" s="1" t="str">
        <f aca="false">autotagging_moodtheme!A12683</f>
        <v>track_1250219</v>
      </c>
      <c r="B12683" s="1" t="str">
        <v>artist_477618</v>
      </c>
      <c r="C12683" s="1" t="str">
        <v>album_149637</v>
      </c>
      <c r="D12683" s="1" t="str">
        <v>19/1250219.mp3</v>
      </c>
      <c r="E12683" s="1" t="n">
        <v>480</v>
      </c>
      <c r="F12683" s="1" t="str">
        <f aca="false">_xlfn.TEXTJOIN("+", TRUE(), autotagging_moodtheme__2[[#This Row],[TAGS]:[_4]])</f>
        <v>mood/theme---action+mood/theme---heavy</v>
      </c>
    </row>
    <row r="12684" customFormat="false" ht="15" hidden="false" customHeight="false" outlineLevel="0" collapsed="false">
      <c r="A12684" s="1" t="str">
        <f aca="false">autotagging_moodtheme!A12684</f>
        <v>track_1250220</v>
      </c>
      <c r="B12684" s="1" t="str">
        <v>artist_477618</v>
      </c>
      <c r="C12684" s="1" t="str">
        <v>album_149637</v>
      </c>
      <c r="D12684" s="1" t="str">
        <v>20/1250220.mp3</v>
      </c>
      <c r="E12684" s="1" t="n">
        <v>823</v>
      </c>
      <c r="F12684" s="1" t="str">
        <f aca="false">_xlfn.TEXTJOIN("+", TRUE(), autotagging_moodtheme__2[[#This Row],[TAGS]:[_4]])</f>
        <v>mood/theme---children+mood/theme---commercial+mood/theme---happy</v>
      </c>
    </row>
    <row r="12685" customFormat="false" ht="15" hidden="false" customHeight="false" outlineLevel="0" collapsed="false">
      <c r="A12685" s="1" t="str">
        <f aca="false">autotagging_moodtheme!A12685</f>
        <v>track_1250221</v>
      </c>
      <c r="B12685" s="1" t="str">
        <v>artist_477618</v>
      </c>
      <c r="C12685" s="1" t="str">
        <v>album_149637</v>
      </c>
      <c r="D12685" s="1" t="str">
        <v>21/1250221.mp3</v>
      </c>
      <c r="E12685" s="1" t="n">
        <v>450</v>
      </c>
      <c r="F12685" s="1" t="str">
        <f aca="false">_xlfn.TEXTJOIN("+", TRUE(), autotagging_moodtheme__2[[#This Row],[TAGS]:[_4]])</f>
        <v>mood/theme---background</v>
      </c>
    </row>
    <row r="12686" customFormat="false" ht="15" hidden="false" customHeight="false" outlineLevel="0" collapsed="false">
      <c r="A12686" s="1" t="str">
        <f aca="false">autotagging_moodtheme!A12686</f>
        <v>track_1250222</v>
      </c>
      <c r="B12686" s="1" t="str">
        <v>artist_477618</v>
      </c>
      <c r="C12686" s="1" t="str">
        <v>album_149637</v>
      </c>
      <c r="D12686" s="1" t="str">
        <v>22/1250222.mp3</v>
      </c>
      <c r="E12686" s="1" t="n">
        <v>1440</v>
      </c>
      <c r="F12686" s="1" t="str">
        <f aca="false">_xlfn.TEXTJOIN("+", TRUE(), autotagging_moodtheme__2[[#This Row],[TAGS]:[_4]])</f>
        <v>mood/theme---background+mood/theme---calm+mood/theme---deep</v>
      </c>
    </row>
    <row r="12687" customFormat="false" ht="15" hidden="false" customHeight="false" outlineLevel="0" collapsed="false">
      <c r="A12687" s="1" t="str">
        <f aca="false">autotagging_moodtheme!A12687</f>
        <v>track_1250223</v>
      </c>
      <c r="B12687" s="1" t="str">
        <v>artist_477618</v>
      </c>
      <c r="C12687" s="1" t="str">
        <v>album_149637</v>
      </c>
      <c r="D12687" s="1" t="str">
        <v>23/1250223.mp3</v>
      </c>
      <c r="E12687" s="1" t="n">
        <v>453</v>
      </c>
      <c r="F12687" s="1" t="str">
        <f aca="false">_xlfn.TEXTJOIN("+", TRUE(), autotagging_moodtheme__2[[#This Row],[TAGS]:[_4]])</f>
        <v>mood/theme---children+mood/theme---commercial+mood/theme---fun+mood/theme---happy</v>
      </c>
    </row>
    <row r="12688" customFormat="false" ht="15" hidden="false" customHeight="false" outlineLevel="0" collapsed="false">
      <c r="A12688" s="1" t="str">
        <f aca="false">autotagging_moodtheme!A12688</f>
        <v>track_1250225</v>
      </c>
      <c r="B12688" s="1" t="str">
        <v>artist_477618</v>
      </c>
      <c r="C12688" s="1" t="str">
        <v>album_149637</v>
      </c>
      <c r="D12688" s="1" t="str">
        <v>25/1250225.mp3</v>
      </c>
      <c r="E12688" s="1" t="n">
        <v>816</v>
      </c>
      <c r="F12688" s="1" t="str">
        <f aca="false">_xlfn.TEXTJOIN("+", TRUE(), autotagging_moodtheme__2[[#This Row],[TAGS]:[_4]])</f>
        <v>mood/theme---commercial</v>
      </c>
    </row>
    <row r="12689" customFormat="false" ht="15" hidden="false" customHeight="false" outlineLevel="0" collapsed="false">
      <c r="A12689" s="1" t="str">
        <f aca="false">autotagging_moodtheme!A12689</f>
        <v>track_1250226</v>
      </c>
      <c r="B12689" s="1" t="str">
        <v>artist_477618</v>
      </c>
      <c r="C12689" s="1" t="str">
        <v>album_149637</v>
      </c>
      <c r="D12689" s="1" t="str">
        <v>26/1250226.mp3</v>
      </c>
      <c r="E12689" s="1" t="n">
        <v>1344</v>
      </c>
      <c r="F12689" s="1" t="str">
        <f aca="false">_xlfn.TEXTJOIN("+", TRUE(), autotagging_moodtheme__2[[#This Row],[TAGS]:[_4]])</f>
        <v>mood/theme---christmas+mood/theme---holiday</v>
      </c>
    </row>
    <row r="12690" customFormat="false" ht="15" hidden="false" customHeight="false" outlineLevel="0" collapsed="false">
      <c r="A12690" s="1" t="str">
        <f aca="false">autotagging_moodtheme!A12690</f>
        <v>track_1250227</v>
      </c>
      <c r="B12690" s="1" t="str">
        <v>artist_477618</v>
      </c>
      <c r="C12690" s="1" t="str">
        <v>album_149637</v>
      </c>
      <c r="D12690" s="1" t="str">
        <v>27/1250227.mp3</v>
      </c>
      <c r="E12690" s="1" t="n">
        <v>960</v>
      </c>
      <c r="F12690" s="1" t="str">
        <f aca="false">_xlfn.TEXTJOIN("+", TRUE(), autotagging_moodtheme__2[[#This Row],[TAGS]:[_4]])</f>
        <v>mood/theme---commercial+mood/theme---happy</v>
      </c>
    </row>
    <row r="12691" customFormat="false" ht="15" hidden="false" customHeight="false" outlineLevel="0" collapsed="false">
      <c r="A12691" s="1" t="str">
        <f aca="false">autotagging_moodtheme!A12691</f>
        <v>track_1250229</v>
      </c>
      <c r="B12691" s="1" t="str">
        <v>artist_477618</v>
      </c>
      <c r="C12691" s="1" t="str">
        <v>album_149637</v>
      </c>
      <c r="D12691" s="1" t="str">
        <v>29/1250229.mp3</v>
      </c>
      <c r="E12691" s="1" t="n">
        <v>1032</v>
      </c>
      <c r="F12691" s="1" t="str">
        <f aca="false">_xlfn.TEXTJOIN("+", TRUE(), autotagging_moodtheme__2[[#This Row],[TAGS]:[_4]])</f>
        <v>mood/theme---background+mood/theme---calm+mood/theme---deep</v>
      </c>
    </row>
    <row r="12692" customFormat="false" ht="15" hidden="false" customHeight="false" outlineLevel="0" collapsed="false">
      <c r="A12692" s="1" t="str">
        <f aca="false">autotagging_moodtheme!A12692</f>
        <v>track_1250230</v>
      </c>
      <c r="B12692" s="1" t="str">
        <v>artist_477618</v>
      </c>
      <c r="C12692" s="1" t="str">
        <v>album_149637</v>
      </c>
      <c r="D12692" s="1" t="str">
        <v>30/1250230.mp3</v>
      </c>
      <c r="E12692" s="1" t="n">
        <v>902</v>
      </c>
      <c r="F12692" s="1" t="str">
        <f aca="false">_xlfn.TEXTJOIN("+", TRUE(), autotagging_moodtheme__2[[#This Row],[TAGS]:[_4]])</f>
        <v>mood/theme---dark+mood/theme---game+mood/theme---horror</v>
      </c>
    </row>
    <row r="12693" customFormat="false" ht="15" hidden="false" customHeight="false" outlineLevel="0" collapsed="false">
      <c r="A12693" s="1" t="str">
        <f aca="false">autotagging_moodtheme!A12693</f>
        <v>track_1250231</v>
      </c>
      <c r="B12693" s="1" t="str">
        <v>artist_477618</v>
      </c>
      <c r="C12693" s="1" t="str">
        <v>album_149637</v>
      </c>
      <c r="D12693" s="1" t="str">
        <v>31/1250231.mp3</v>
      </c>
      <c r="E12693" s="1" t="n">
        <v>715</v>
      </c>
      <c r="F12693" s="1" t="str">
        <f aca="false">_xlfn.TEXTJOIN("+", TRUE(), autotagging_moodtheme__2[[#This Row],[TAGS]:[_4]])</f>
        <v>mood/theme---holiday</v>
      </c>
    </row>
    <row r="12694" customFormat="false" ht="15" hidden="false" customHeight="false" outlineLevel="0" collapsed="false">
      <c r="A12694" s="1" t="str">
        <f aca="false">autotagging_moodtheme!A12694</f>
        <v>track_1250233</v>
      </c>
      <c r="B12694" s="1" t="str">
        <v>artist_477618</v>
      </c>
      <c r="C12694" s="1" t="str">
        <v>album_149637</v>
      </c>
      <c r="D12694" s="1" t="str">
        <v>33/1250233.mp3</v>
      </c>
      <c r="E12694" s="1" t="n">
        <v>480</v>
      </c>
      <c r="F12694" s="1" t="str">
        <f aca="false">_xlfn.TEXTJOIN("+", TRUE(), autotagging_moodtheme__2[[#This Row],[TAGS]:[_4]])</f>
        <v>mood/theme---summer</v>
      </c>
    </row>
    <row r="12695" customFormat="false" ht="15" hidden="false" customHeight="false" outlineLevel="0" collapsed="false">
      <c r="A12695" s="1" t="str">
        <f aca="false">autotagging_moodtheme!A12695</f>
        <v>track_1250235</v>
      </c>
      <c r="B12695" s="1" t="str">
        <v>artist_477618</v>
      </c>
      <c r="C12695" s="1" t="str">
        <v>album_149637</v>
      </c>
      <c r="D12695" s="1" t="str">
        <v>35/1250235.mp3</v>
      </c>
      <c r="E12695" s="1" t="n">
        <v>678</v>
      </c>
      <c r="F12695" s="1" t="str">
        <f aca="false">_xlfn.TEXTJOIN("+", TRUE(), autotagging_moodtheme__2[[#This Row],[TAGS]:[_4]])</f>
        <v>mood/theme---happy</v>
      </c>
    </row>
    <row r="12696" customFormat="false" ht="15" hidden="false" customHeight="false" outlineLevel="0" collapsed="false">
      <c r="A12696" s="1" t="str">
        <f aca="false">autotagging_moodtheme!A12696</f>
        <v>track_1250236</v>
      </c>
      <c r="B12696" s="1" t="str">
        <v>artist_477618</v>
      </c>
      <c r="C12696" s="1" t="str">
        <v>album_149637</v>
      </c>
      <c r="D12696" s="1" t="str">
        <v>36/1250236.mp3</v>
      </c>
      <c r="E12696" s="1" t="n">
        <v>512</v>
      </c>
      <c r="F12696" s="1" t="str">
        <f aca="false">_xlfn.TEXTJOIN("+", TRUE(), autotagging_moodtheme__2[[#This Row],[TAGS]:[_4]])</f>
        <v>mood/theme---background+mood/theme---christmas+mood/theme---holiday</v>
      </c>
    </row>
    <row r="12697" customFormat="false" ht="15" hidden="false" customHeight="false" outlineLevel="0" collapsed="false">
      <c r="A12697" s="1" t="str">
        <f aca="false">autotagging_moodtheme!A12697</f>
        <v>track_1250238</v>
      </c>
      <c r="B12697" s="1" t="str">
        <v>artist_477618</v>
      </c>
      <c r="C12697" s="1" t="str">
        <v>album_149637</v>
      </c>
      <c r="D12697" s="1" t="str">
        <v>38/1250238.mp3</v>
      </c>
      <c r="E12697" s="1" t="n">
        <v>1280</v>
      </c>
      <c r="F12697" s="1" t="str">
        <f aca="false">_xlfn.TEXTJOIN("+", TRUE(), autotagging_moodtheme__2[[#This Row],[TAGS]:[_4]])</f>
        <v>mood/theme---action+mood/theme---background+mood/theme---film+mood/theme---game</v>
      </c>
    </row>
    <row r="12698" customFormat="false" ht="15" hidden="false" customHeight="false" outlineLevel="0" collapsed="false">
      <c r="A12698" s="1" t="str">
        <f aca="false">autotagging_moodtheme!A12698</f>
        <v>track_1250239</v>
      </c>
      <c r="B12698" s="1" t="str">
        <v>artist_477618</v>
      </c>
      <c r="C12698" s="1" t="str">
        <v>album_149637</v>
      </c>
      <c r="D12698" s="1" t="str">
        <v>39/1250239.mp3</v>
      </c>
      <c r="E12698" s="1" t="n">
        <v>1120</v>
      </c>
      <c r="F12698" s="1" t="str">
        <f aca="false">_xlfn.TEXTJOIN("+", TRUE(), autotagging_moodtheme__2[[#This Row],[TAGS]:[_4]])</f>
        <v>mood/theme---background</v>
      </c>
    </row>
    <row r="12699" customFormat="false" ht="15" hidden="false" customHeight="false" outlineLevel="0" collapsed="false">
      <c r="A12699" s="1" t="str">
        <f aca="false">autotagging_moodtheme!A12699</f>
        <v>track_1250240</v>
      </c>
      <c r="B12699" s="1" t="str">
        <v>artist_477618</v>
      </c>
      <c r="C12699" s="1" t="str">
        <v>album_149637</v>
      </c>
      <c r="D12699" s="1" t="str">
        <v>40/1250240.mp3</v>
      </c>
      <c r="E12699" s="1" t="n">
        <v>300</v>
      </c>
      <c r="F12699" s="1" t="str">
        <f aca="false">_xlfn.TEXTJOIN("+", TRUE(), autotagging_moodtheme__2[[#This Row],[TAGS]:[_4]])</f>
        <v>mood/theme---background+mood/theme---film</v>
      </c>
    </row>
    <row r="12700" customFormat="false" ht="15" hidden="false" customHeight="false" outlineLevel="0" collapsed="false">
      <c r="A12700" s="1" t="str">
        <f aca="false">autotagging_moodtheme!A12700</f>
        <v>track_1250241</v>
      </c>
      <c r="B12700" s="1" t="str">
        <v>artist_477618</v>
      </c>
      <c r="C12700" s="1" t="str">
        <v>album_149637</v>
      </c>
      <c r="D12700" s="1" t="str">
        <v>41/1250241.mp3</v>
      </c>
      <c r="E12700" s="1" t="n">
        <v>825</v>
      </c>
      <c r="F12700" s="1" t="str">
        <f aca="false">_xlfn.TEXTJOIN("+", TRUE(), autotagging_moodtheme__2[[#This Row],[TAGS]:[_4]])</f>
        <v>mood/theme---cool</v>
      </c>
    </row>
    <row r="12701" customFormat="false" ht="15" hidden="false" customHeight="false" outlineLevel="0" collapsed="false">
      <c r="A12701" s="1" t="str">
        <f aca="false">autotagging_moodtheme!A12701</f>
        <v>track_1250392</v>
      </c>
      <c r="B12701" s="1" t="str">
        <v>artist_416786</v>
      </c>
      <c r="C12701" s="1" t="str">
        <v>album_149645</v>
      </c>
      <c r="D12701" s="1" t="str">
        <v>92/1250392.mp3</v>
      </c>
      <c r="E12701" s="1" t="n">
        <v>3033</v>
      </c>
      <c r="F12701" s="1" t="str">
        <f aca="false">_xlfn.TEXTJOIN("+", TRUE(), autotagging_moodtheme__2[[#This Row],[TAGS]:[_4]])</f>
        <v>mood/theme---cool</v>
      </c>
    </row>
    <row r="12702" customFormat="false" ht="15" hidden="false" customHeight="false" outlineLevel="0" collapsed="false">
      <c r="A12702" s="1" t="str">
        <f aca="false">autotagging_moodtheme!A12702</f>
        <v>track_1250674</v>
      </c>
      <c r="B12702" s="1" t="str">
        <v>artist_339449</v>
      </c>
      <c r="C12702" s="1" t="str">
        <v>album_149675</v>
      </c>
      <c r="D12702" s="1" t="str">
        <v>74/1250674.mp3</v>
      </c>
      <c r="E12702" s="1" t="n">
        <v>1419</v>
      </c>
      <c r="F12702" s="1" t="str">
        <f aca="false">_xlfn.TEXTJOIN("+", TRUE(), autotagging_moodtheme__2[[#This Row],[TAGS]:[_4]])</f>
        <v>mood/theme---dream</v>
      </c>
    </row>
    <row r="12703" customFormat="false" ht="15" hidden="false" customHeight="false" outlineLevel="0" collapsed="false">
      <c r="A12703" s="1" t="str">
        <f aca="false">autotagging_moodtheme!A12703</f>
        <v>track_1250829</v>
      </c>
      <c r="B12703" s="1" t="str">
        <v>artist_004116</v>
      </c>
      <c r="C12703" s="1" t="str">
        <v>album_149681</v>
      </c>
      <c r="D12703" s="1" t="str">
        <v>29/1250829.mp3</v>
      </c>
      <c r="E12703" s="1" t="n">
        <v>6319</v>
      </c>
      <c r="F12703" s="1" t="str">
        <f aca="false">_xlfn.TEXTJOIN("+", TRUE(), autotagging_moodtheme__2[[#This Row],[TAGS]:[_4]])</f>
        <v>mood/theme---calm</v>
      </c>
    </row>
    <row r="12704" customFormat="false" ht="15" hidden="false" customHeight="false" outlineLevel="0" collapsed="false">
      <c r="A12704" s="1" t="str">
        <f aca="false">autotagging_moodtheme!A12704</f>
        <v>track_1250832</v>
      </c>
      <c r="B12704" s="1" t="str">
        <v>artist_004116</v>
      </c>
      <c r="C12704" s="1" t="str">
        <v>album_149681</v>
      </c>
      <c r="D12704" s="1" t="str">
        <v>32/1250832.mp3</v>
      </c>
      <c r="E12704" s="1" t="n">
        <v>6147</v>
      </c>
      <c r="F12704" s="1" t="str">
        <f aca="false">_xlfn.TEXTJOIN("+", TRUE(), autotagging_moodtheme__2[[#This Row],[TAGS]:[_4]])</f>
        <v>mood/theme---calm+mood/theme---romantic</v>
      </c>
    </row>
    <row r="12705" customFormat="false" ht="15" hidden="false" customHeight="false" outlineLevel="0" collapsed="false">
      <c r="A12705" s="1" t="str">
        <f aca="false">autotagging_moodtheme!A12705</f>
        <v>track_1250833</v>
      </c>
      <c r="B12705" s="1" t="str">
        <v>artist_004116</v>
      </c>
      <c r="C12705" s="1" t="str">
        <v>album_149681</v>
      </c>
      <c r="D12705" s="1" t="str">
        <v>33/1250833.mp3</v>
      </c>
      <c r="E12705" s="1" t="n">
        <v>6319</v>
      </c>
      <c r="F12705" s="1" t="str">
        <f aca="false">_xlfn.TEXTJOIN("+", TRUE(), autotagging_moodtheme__2[[#This Row],[TAGS]:[_4]])</f>
        <v>mood/theme---calm+mood/theme---romantic</v>
      </c>
    </row>
    <row r="12706" customFormat="false" ht="15" hidden="false" customHeight="false" outlineLevel="0" collapsed="false">
      <c r="A12706" s="1" t="str">
        <f aca="false">autotagging_moodtheme!A12706</f>
        <v>track_1250834</v>
      </c>
      <c r="B12706" s="1" t="str">
        <v>artist_004116</v>
      </c>
      <c r="C12706" s="1" t="str">
        <v>album_149681</v>
      </c>
      <c r="D12706" s="1" t="str">
        <v>34/1250834.mp3</v>
      </c>
      <c r="E12706" s="1" t="n">
        <v>6392</v>
      </c>
      <c r="F12706" s="1" t="str">
        <f aca="false">_xlfn.TEXTJOIN("+", TRUE(), autotagging_moodtheme__2[[#This Row],[TAGS]:[_4]])</f>
        <v>mood/theme---calm+mood/theme---relaxing</v>
      </c>
    </row>
    <row r="12707" customFormat="false" ht="15" hidden="false" customHeight="false" outlineLevel="0" collapsed="false">
      <c r="A12707" s="1" t="str">
        <f aca="false">autotagging_moodtheme!A12707</f>
        <v>track_1250836</v>
      </c>
      <c r="B12707" s="1" t="str">
        <v>artist_004116</v>
      </c>
      <c r="C12707" s="1" t="str">
        <v>album_149681</v>
      </c>
      <c r="D12707" s="1" t="str">
        <v>36/1250836.mp3</v>
      </c>
      <c r="E12707" s="1" t="n">
        <v>6343</v>
      </c>
      <c r="F12707" s="1" t="str">
        <f aca="false">_xlfn.TEXTJOIN("+", TRUE(), autotagging_moodtheme__2[[#This Row],[TAGS]:[_4]])</f>
        <v>mood/theme---calm+mood/theme---romantic</v>
      </c>
    </row>
    <row r="12708" customFormat="false" ht="15" hidden="false" customHeight="false" outlineLevel="0" collapsed="false">
      <c r="A12708" s="1" t="str">
        <f aca="false">autotagging_moodtheme!A12708</f>
        <v>track_1250837</v>
      </c>
      <c r="B12708" s="1" t="str">
        <v>artist_004116</v>
      </c>
      <c r="C12708" s="1" t="str">
        <v>album_149681</v>
      </c>
      <c r="D12708" s="1" t="str">
        <v>37/1250837.mp3</v>
      </c>
      <c r="E12708" s="1" t="n">
        <v>6343</v>
      </c>
      <c r="F12708" s="1" t="str">
        <f aca="false">_xlfn.TEXTJOIN("+", TRUE(), autotagging_moodtheme__2[[#This Row],[TAGS]:[_4]])</f>
        <v>mood/theme---calm+mood/theme---romantic</v>
      </c>
    </row>
    <row r="12709" customFormat="false" ht="15" hidden="false" customHeight="false" outlineLevel="0" collapsed="false">
      <c r="A12709" s="1" t="str">
        <f aca="false">autotagging_moodtheme!A12709</f>
        <v>track_1250838</v>
      </c>
      <c r="B12709" s="1" t="str">
        <v>artist_004116</v>
      </c>
      <c r="C12709" s="1" t="str">
        <v>album_149681</v>
      </c>
      <c r="D12709" s="1" t="str">
        <v>38/1250838.mp3</v>
      </c>
      <c r="E12709" s="1" t="n">
        <v>6343</v>
      </c>
      <c r="F12709" s="1" t="str">
        <f aca="false">_xlfn.TEXTJOIN("+", TRUE(), autotagging_moodtheme__2[[#This Row],[TAGS]:[_4]])</f>
        <v>mood/theme---calm</v>
      </c>
    </row>
    <row r="12710" customFormat="false" ht="15" hidden="false" customHeight="false" outlineLevel="0" collapsed="false">
      <c r="A12710" s="1" t="str">
        <f aca="false">autotagging_moodtheme!A12710</f>
        <v>track_1250839</v>
      </c>
      <c r="B12710" s="1" t="str">
        <v>artist_004116</v>
      </c>
      <c r="C12710" s="1" t="str">
        <v>album_149681</v>
      </c>
      <c r="D12710" s="1" t="str">
        <v>39/1250839.mp3</v>
      </c>
      <c r="E12710" s="1" t="n">
        <v>6098</v>
      </c>
      <c r="F12710" s="1" t="str">
        <f aca="false">_xlfn.TEXTJOIN("+", TRUE(), autotagging_moodtheme__2[[#This Row],[TAGS]:[_4]])</f>
        <v>mood/theme---calm+mood/theme---relaxing</v>
      </c>
    </row>
    <row r="12711" customFormat="false" ht="15" hidden="false" customHeight="false" outlineLevel="0" collapsed="false">
      <c r="A12711" s="1" t="str">
        <f aca="false">autotagging_moodtheme!A12711</f>
        <v>track_1250960</v>
      </c>
      <c r="B12711" s="1" t="str">
        <v>artist_434351</v>
      </c>
      <c r="C12711" s="1" t="str">
        <v>album_149694</v>
      </c>
      <c r="D12711" s="1" t="str">
        <v>60/1250960.mp3</v>
      </c>
      <c r="E12711" s="1" t="n">
        <v>3021</v>
      </c>
      <c r="F12711" s="1" t="str">
        <f aca="false">_xlfn.TEXTJOIN("+", TRUE(), autotagging_moodtheme__2[[#This Row],[TAGS]:[_4]])</f>
        <v>mood/theme---game</v>
      </c>
    </row>
    <row r="12712" customFormat="false" ht="15" hidden="false" customHeight="false" outlineLevel="0" collapsed="false">
      <c r="A12712" s="1" t="str">
        <f aca="false">autotagging_moodtheme!A12712</f>
        <v>track_1251049</v>
      </c>
      <c r="B12712" s="1" t="str">
        <v>artist_003051</v>
      </c>
      <c r="C12712" s="1" t="str">
        <v>album_149704</v>
      </c>
      <c r="D12712" s="1" t="str">
        <v>49/1251049.mp3</v>
      </c>
      <c r="E12712" s="1" t="n">
        <v>1330</v>
      </c>
      <c r="F12712" s="1" t="str">
        <f aca="false">_xlfn.TEXTJOIN("+", TRUE(), autotagging_moodtheme__2[[#This Row],[TAGS]:[_4]])</f>
        <v>mood/theme---children</v>
      </c>
    </row>
    <row r="12713" customFormat="false" ht="15" hidden="false" customHeight="false" outlineLevel="0" collapsed="false">
      <c r="A12713" s="1" t="str">
        <f aca="false">autotagging_moodtheme!A12713</f>
        <v>track_1251175</v>
      </c>
      <c r="B12713" s="1" t="str">
        <v>artist_357040</v>
      </c>
      <c r="C12713" s="1" t="str">
        <v>album_149711</v>
      </c>
      <c r="D12713" s="1" t="str">
        <v>75/1251175.mp3</v>
      </c>
      <c r="E12713" s="1" t="n">
        <v>796</v>
      </c>
      <c r="F12713" s="1" t="str">
        <f aca="false">_xlfn.TEXTJOIN("+", TRUE(), autotagging_moodtheme__2[[#This Row],[TAGS]:[_4]])</f>
        <v>mood/theme---calm+mood/theme---sad</v>
      </c>
    </row>
    <row r="12714" customFormat="false" ht="15" hidden="false" customHeight="false" outlineLevel="0" collapsed="false">
      <c r="A12714" s="1" t="str">
        <f aca="false">autotagging_moodtheme!A12714</f>
        <v>track_1251180</v>
      </c>
      <c r="B12714" s="1" t="str">
        <v>artist_357040</v>
      </c>
      <c r="C12714" s="1" t="str">
        <v>album_149711</v>
      </c>
      <c r="D12714" s="1" t="str">
        <v>80/1251180.mp3</v>
      </c>
      <c r="E12714" s="1" t="n">
        <v>878</v>
      </c>
      <c r="F12714" s="1" t="str">
        <f aca="false">_xlfn.TEXTJOIN("+", TRUE(), autotagging_moodtheme__2[[#This Row],[TAGS]:[_4]])</f>
        <v>mood/theme---fun+mood/theme---funny</v>
      </c>
    </row>
    <row r="12715" customFormat="false" ht="15" hidden="false" customHeight="false" outlineLevel="0" collapsed="false">
      <c r="A12715" s="1" t="str">
        <f aca="false">autotagging_moodtheme!A12715</f>
        <v>track_1251181</v>
      </c>
      <c r="B12715" s="1" t="str">
        <v>artist_357040</v>
      </c>
      <c r="C12715" s="1" t="str">
        <v>album_149711</v>
      </c>
      <c r="D12715" s="1" t="str">
        <v>81/1251181.mp3</v>
      </c>
      <c r="E12715" s="1" t="n">
        <v>2055</v>
      </c>
      <c r="F12715" s="1" t="str">
        <f aca="false">_xlfn.TEXTJOIN("+", TRUE(), autotagging_moodtheme__2[[#This Row],[TAGS]:[_4]])</f>
        <v>mood/theme---calm+mood/theme---sad</v>
      </c>
    </row>
    <row r="12716" customFormat="false" ht="15" hidden="false" customHeight="false" outlineLevel="0" collapsed="false">
      <c r="A12716" s="1" t="str">
        <f aca="false">autotagging_moodtheme!A12716</f>
        <v>track_1251298</v>
      </c>
      <c r="B12716" s="1" t="str">
        <v>artist_476869</v>
      </c>
      <c r="C12716" s="1" t="str">
        <v>album_149729</v>
      </c>
      <c r="D12716" s="1" t="str">
        <v>98/1251298.mp3</v>
      </c>
      <c r="E12716" s="1" t="n">
        <v>2387</v>
      </c>
      <c r="F12716" s="1" t="str">
        <f aca="false">_xlfn.TEXTJOIN("+", TRUE(), autotagging_moodtheme__2[[#This Row],[TAGS]:[_4]])</f>
        <v>mood/theme---space</v>
      </c>
    </row>
    <row r="12717" customFormat="false" ht="15" hidden="false" customHeight="false" outlineLevel="0" collapsed="false">
      <c r="A12717" s="1" t="str">
        <f aca="false">autotagging_moodtheme!A12717</f>
        <v>track_1251473</v>
      </c>
      <c r="B12717" s="1" t="str">
        <v>artist_432273</v>
      </c>
      <c r="C12717" s="1" t="str">
        <v>album_149753</v>
      </c>
      <c r="D12717" s="1" t="str">
        <v>73/1251473.mp3</v>
      </c>
      <c r="E12717" s="1" t="n">
        <v>1647</v>
      </c>
      <c r="F12717" s="1" t="str">
        <f aca="false">_xlfn.TEXTJOIN("+", TRUE(), autotagging_moodtheme__2[[#This Row],[TAGS]:[_4]])</f>
        <v>mood/theme---emotional+mood/theme---meditative+mood/theme---relaxing</v>
      </c>
    </row>
    <row r="12718" customFormat="false" ht="15" hidden="false" customHeight="false" outlineLevel="0" collapsed="false">
      <c r="A12718" s="1" t="str">
        <f aca="false">autotagging_moodtheme!A12718</f>
        <v>track_1251474</v>
      </c>
      <c r="B12718" s="1" t="str">
        <v>artist_432273</v>
      </c>
      <c r="C12718" s="1" t="str">
        <v>album_149753</v>
      </c>
      <c r="D12718" s="1" t="str">
        <v>74/1251474.mp3</v>
      </c>
      <c r="E12718" s="1" t="n">
        <v>2707</v>
      </c>
      <c r="F12718" s="1" t="str">
        <f aca="false">_xlfn.TEXTJOIN("+", TRUE(), autotagging_moodtheme__2[[#This Row],[TAGS]:[_4]])</f>
        <v>mood/theme---emotional+mood/theme---inspiring+mood/theme---meditative+mood/theme---relaxing+mood/theme---soft</v>
      </c>
    </row>
    <row r="12719" customFormat="false" ht="15" hidden="false" customHeight="false" outlineLevel="0" collapsed="false">
      <c r="A12719" s="1" t="str">
        <f aca="false">autotagging_moodtheme!A12719</f>
        <v>track_1251475</v>
      </c>
      <c r="B12719" s="1" t="str">
        <v>artist_432273</v>
      </c>
      <c r="C12719" s="1" t="str">
        <v>album_149753</v>
      </c>
      <c r="D12719" s="1" t="str">
        <v>75/1251475.mp3</v>
      </c>
      <c r="E12719" s="1" t="n">
        <v>1710</v>
      </c>
      <c r="F12719" s="1" t="str">
        <f aca="false">_xlfn.TEXTJOIN("+", TRUE(), autotagging_moodtheme__2[[#This Row],[TAGS]:[_4]])</f>
        <v>mood/theme---dramatic+mood/theme---emotional+mood/theme---epic+mood/theme---meditative+mood/theme---melodic</v>
      </c>
    </row>
    <row r="12720" customFormat="false" ht="15" hidden="false" customHeight="false" outlineLevel="0" collapsed="false">
      <c r="A12720" s="1" t="str">
        <f aca="false">autotagging_moodtheme!A12720</f>
        <v>track_1251476</v>
      </c>
      <c r="B12720" s="1" t="str">
        <v>artist_432273</v>
      </c>
      <c r="C12720" s="1" t="str">
        <v>album_149753</v>
      </c>
      <c r="D12720" s="1" t="str">
        <v>76/1251476.mp3</v>
      </c>
      <c r="E12720" s="1" t="n">
        <v>763</v>
      </c>
      <c r="F12720" s="1" t="str">
        <f aca="false">_xlfn.TEXTJOIN("+", TRUE(), autotagging_moodtheme__2[[#This Row],[TAGS]:[_4]])</f>
        <v>mood/theme---drama+mood/theme---dramatic+mood/theme---emotional+mood/theme---energetic+mood/theme---powerful</v>
      </c>
    </row>
    <row r="12721" customFormat="false" ht="15" hidden="false" customHeight="false" outlineLevel="0" collapsed="false">
      <c r="A12721" s="1" t="str">
        <f aca="false">autotagging_moodtheme!A12721</f>
        <v>track_1251622</v>
      </c>
      <c r="B12721" s="1" t="str">
        <v>artist_455057</v>
      </c>
      <c r="C12721" s="1" t="str">
        <v>album_149865</v>
      </c>
      <c r="D12721" s="1" t="str">
        <v>22/1251622.mp3</v>
      </c>
      <c r="E12721" s="1" t="n">
        <v>871</v>
      </c>
      <c r="F12721" s="1" t="str">
        <f aca="false">_xlfn.TEXTJOIN("+", TRUE(), autotagging_moodtheme__2[[#This Row],[TAGS]:[_4]])</f>
        <v>mood/theme---dark</v>
      </c>
    </row>
    <row r="12722" customFormat="false" ht="15" hidden="false" customHeight="false" outlineLevel="0" collapsed="false">
      <c r="A12722" s="1" t="str">
        <f aca="false">autotagging_moodtheme!A12722</f>
        <v>track_1251814</v>
      </c>
      <c r="B12722" s="1" t="str">
        <v>artist_460992</v>
      </c>
      <c r="C12722" s="1" t="str">
        <v>album_149789</v>
      </c>
      <c r="D12722" s="1" t="str">
        <v>14/1251814.mp3</v>
      </c>
      <c r="E12722" s="1" t="n">
        <v>2799</v>
      </c>
      <c r="F12722" s="1" t="str">
        <f aca="false">_xlfn.TEXTJOIN("+", TRUE(), autotagging_moodtheme__2[[#This Row],[TAGS]:[_4]])</f>
        <v>mood/theme---nature</v>
      </c>
    </row>
    <row r="12723" customFormat="false" ht="15" hidden="false" customHeight="false" outlineLevel="0" collapsed="false">
      <c r="A12723" s="1" t="str">
        <f aca="false">autotagging_moodtheme!A12723</f>
        <v>track_1251815</v>
      </c>
      <c r="B12723" s="1" t="str">
        <v>artist_460992</v>
      </c>
      <c r="C12723" s="1" t="str">
        <v>album_149789</v>
      </c>
      <c r="D12723" s="1" t="str">
        <v>15/1251815.mp3</v>
      </c>
      <c r="E12723" s="1" t="n">
        <v>2773</v>
      </c>
      <c r="F12723" s="1" t="str">
        <f aca="false">_xlfn.TEXTJOIN("+", TRUE(), autotagging_moodtheme__2[[#This Row],[TAGS]:[_4]])</f>
        <v>mood/theme---relaxing</v>
      </c>
    </row>
    <row r="12724" customFormat="false" ht="15" hidden="false" customHeight="false" outlineLevel="0" collapsed="false">
      <c r="A12724" s="1" t="str">
        <f aca="false">autotagging_moodtheme!A12724</f>
        <v>track_1251821</v>
      </c>
      <c r="B12724" s="1" t="str">
        <v>artist_460992</v>
      </c>
      <c r="C12724" s="1" t="str">
        <v>album_149789</v>
      </c>
      <c r="D12724" s="1" t="str">
        <v>21/1251821.mp3</v>
      </c>
      <c r="E12724" s="1" t="n">
        <v>2169</v>
      </c>
      <c r="F12724" s="1" t="str">
        <f aca="false">_xlfn.TEXTJOIN("+", TRUE(), autotagging_moodtheme__2[[#This Row],[TAGS]:[_4]])</f>
        <v>mood/theme---sad</v>
      </c>
    </row>
    <row r="12725" customFormat="false" ht="15" hidden="false" customHeight="false" outlineLevel="0" collapsed="false">
      <c r="A12725" s="1" t="str">
        <f aca="false">autotagging_moodtheme!A12725</f>
        <v>track_1251847</v>
      </c>
      <c r="B12725" s="1" t="str">
        <v>artist_347734</v>
      </c>
      <c r="C12725" s="1" t="str">
        <v>album_149795</v>
      </c>
      <c r="D12725" s="1" t="str">
        <v>47/1251847.mp3</v>
      </c>
      <c r="E12725" s="1" t="n">
        <v>2412</v>
      </c>
      <c r="F12725" s="1" t="str">
        <f aca="false">_xlfn.TEXTJOIN("+", TRUE(), autotagging_moodtheme__2[[#This Row],[TAGS]:[_4]])</f>
        <v>mood/theme---soundscape</v>
      </c>
    </row>
    <row r="12726" customFormat="false" ht="15" hidden="false" customHeight="false" outlineLevel="0" collapsed="false">
      <c r="A12726" s="1" t="str">
        <f aca="false">autotagging_moodtheme!A12726</f>
        <v>track_1251850</v>
      </c>
      <c r="B12726" s="1" t="str">
        <v>artist_347734</v>
      </c>
      <c r="C12726" s="1" t="str">
        <v>album_149795</v>
      </c>
      <c r="D12726" s="1" t="str">
        <v>50/1251850.mp3</v>
      </c>
      <c r="E12726" s="1" t="n">
        <v>2347</v>
      </c>
      <c r="F12726" s="1" t="str">
        <f aca="false">_xlfn.TEXTJOIN("+", TRUE(), autotagging_moodtheme__2[[#This Row],[TAGS]:[_4]])</f>
        <v>mood/theme---melancholic+mood/theme---sad</v>
      </c>
    </row>
    <row r="12727" customFormat="false" ht="15" hidden="false" customHeight="false" outlineLevel="0" collapsed="false">
      <c r="A12727" s="1" t="str">
        <f aca="false">autotagging_moodtheme!A12727</f>
        <v>track_1251851</v>
      </c>
      <c r="B12727" s="1" t="str">
        <v>artist_347734</v>
      </c>
      <c r="C12727" s="1" t="str">
        <v>album_149795</v>
      </c>
      <c r="D12727" s="1" t="str">
        <v>51/1251851.mp3</v>
      </c>
      <c r="E12727" s="1" t="n">
        <v>1925</v>
      </c>
      <c r="F12727" s="1" t="str">
        <f aca="false">_xlfn.TEXTJOIN("+", TRUE(), autotagging_moodtheme__2[[#This Row],[TAGS]:[_4]])</f>
        <v>mood/theme---melodic+mood/theme---uplifting</v>
      </c>
    </row>
    <row r="12728" customFormat="false" ht="15" hidden="false" customHeight="false" outlineLevel="0" collapsed="false">
      <c r="A12728" s="1" t="str">
        <f aca="false">autotagging_moodtheme!A12728</f>
        <v>track_1251853</v>
      </c>
      <c r="B12728" s="1" t="str">
        <v>artist_347734</v>
      </c>
      <c r="C12728" s="1" t="str">
        <v>album_149795</v>
      </c>
      <c r="D12728" s="1" t="str">
        <v>53/1251853.mp3</v>
      </c>
      <c r="E12728" s="1" t="n">
        <v>2656</v>
      </c>
      <c r="F12728" s="1" t="str">
        <f aca="false">_xlfn.TEXTJOIN("+", TRUE(), autotagging_moodtheme__2[[#This Row],[TAGS]:[_4]])</f>
        <v>mood/theme---ballad+mood/theme---love+mood/theme---soft</v>
      </c>
    </row>
    <row r="12729" customFormat="false" ht="15" hidden="false" customHeight="false" outlineLevel="0" collapsed="false">
      <c r="A12729" s="1" t="str">
        <f aca="false">autotagging_moodtheme!A12729</f>
        <v>track_1251854</v>
      </c>
      <c r="B12729" s="1" t="str">
        <v>artist_347734</v>
      </c>
      <c r="C12729" s="1" t="str">
        <v>album_149795</v>
      </c>
      <c r="D12729" s="1" t="str">
        <v>54/1251854.mp3</v>
      </c>
      <c r="E12729" s="1" t="n">
        <v>3147</v>
      </c>
      <c r="F12729" s="1" t="str">
        <f aca="false">_xlfn.TEXTJOIN("+", TRUE(), autotagging_moodtheme__2[[#This Row],[TAGS]:[_4]])</f>
        <v>mood/theme---epic+mood/theme---melancholic</v>
      </c>
    </row>
    <row r="12730" customFormat="false" ht="15" hidden="false" customHeight="false" outlineLevel="0" collapsed="false">
      <c r="A12730" s="1" t="str">
        <f aca="false">autotagging_moodtheme!A12730</f>
        <v>track_1251855</v>
      </c>
      <c r="B12730" s="1" t="str">
        <v>artist_347734</v>
      </c>
      <c r="C12730" s="1" t="str">
        <v>album_149795</v>
      </c>
      <c r="D12730" s="1" t="str">
        <v>55/1251855.mp3</v>
      </c>
      <c r="E12730" s="1" t="n">
        <v>2782</v>
      </c>
      <c r="F12730" s="1" t="str">
        <f aca="false">_xlfn.TEXTJOIN("+", TRUE(), autotagging_moodtheme__2[[#This Row],[TAGS]:[_4]])</f>
        <v>mood/theme---melodic</v>
      </c>
    </row>
    <row r="12731" customFormat="false" ht="15" hidden="false" customHeight="false" outlineLevel="0" collapsed="false">
      <c r="A12731" s="1" t="str">
        <f aca="false">autotagging_moodtheme!A12731</f>
        <v>track_1252597</v>
      </c>
      <c r="B12731" s="1" t="str">
        <v>artist_460992</v>
      </c>
      <c r="C12731" s="1" t="str">
        <v>album_149789</v>
      </c>
      <c r="D12731" s="1" t="str">
        <v>97/1252597.mp3</v>
      </c>
      <c r="E12731" s="1" t="n">
        <v>2446</v>
      </c>
      <c r="F12731" s="1" t="str">
        <f aca="false">_xlfn.TEXTJOIN("+", TRUE(), autotagging_moodtheme__2[[#This Row],[TAGS]:[_4]])</f>
        <v>mood/theme---sad</v>
      </c>
    </row>
    <row r="12732" customFormat="false" ht="15" hidden="false" customHeight="false" outlineLevel="0" collapsed="false">
      <c r="A12732" s="1" t="str">
        <f aca="false">autotagging_moodtheme!A12732</f>
        <v>track_1252615</v>
      </c>
      <c r="B12732" s="1" t="str">
        <v>artist_460992</v>
      </c>
      <c r="C12732" s="1" t="str">
        <v>album_149789</v>
      </c>
      <c r="D12732" s="1" t="str">
        <v>15/1252615.mp3</v>
      </c>
      <c r="E12732" s="1" t="n">
        <v>3967</v>
      </c>
      <c r="F12732" s="1" t="str">
        <f aca="false">_xlfn.TEXTJOIN("+", TRUE(), autotagging_moodtheme__2[[#This Row],[TAGS]:[_4]])</f>
        <v>mood/theme---fast+mood/theme---travel</v>
      </c>
    </row>
    <row r="12733" customFormat="false" ht="15" hidden="false" customHeight="false" outlineLevel="0" collapsed="false">
      <c r="A12733" s="1" t="str">
        <f aca="false">autotagging_moodtheme!A12733</f>
        <v>track_1252884</v>
      </c>
      <c r="B12733" s="1" t="str">
        <v>artist_466600</v>
      </c>
      <c r="C12733" s="1" t="str">
        <v>album_149916</v>
      </c>
      <c r="D12733" s="1" t="str">
        <v>84/1252884.mp3</v>
      </c>
      <c r="E12733" s="1" t="n">
        <v>981</v>
      </c>
      <c r="F12733" s="1" t="str">
        <f aca="false">_xlfn.TEXTJOIN("+", TRUE(), autotagging_moodtheme__2[[#This Row],[TAGS]:[_4]])</f>
        <v>mood/theme---action+mood/theme---documentary+mood/theme---dramatic+mood/theme---epic</v>
      </c>
    </row>
    <row r="12734" customFormat="false" ht="15" hidden="false" customHeight="false" outlineLevel="0" collapsed="false">
      <c r="A12734" s="1" t="str">
        <f aca="false">autotagging_moodtheme!A12734</f>
        <v>track_1252982</v>
      </c>
      <c r="B12734" s="1" t="str">
        <v>artist_339344</v>
      </c>
      <c r="C12734" s="1" t="str">
        <v>album_149926</v>
      </c>
      <c r="D12734" s="1" t="str">
        <v>82/1252982.mp3</v>
      </c>
      <c r="E12734" s="1" t="n">
        <v>2127</v>
      </c>
      <c r="F12734" s="1" t="str">
        <f aca="false">_xlfn.TEXTJOIN("+", TRUE(), autotagging_moodtheme__2[[#This Row],[TAGS]:[_4]])</f>
        <v>mood/theme---travel</v>
      </c>
    </row>
    <row r="12735" customFormat="false" ht="15" hidden="false" customHeight="false" outlineLevel="0" collapsed="false">
      <c r="A12735" s="1" t="str">
        <f aca="false">autotagging_moodtheme!A12735</f>
        <v>track_1252983</v>
      </c>
      <c r="B12735" s="1" t="str">
        <v>artist_339344</v>
      </c>
      <c r="C12735" s="1" t="str">
        <v>album_149926</v>
      </c>
      <c r="D12735" s="1" t="str">
        <v>83/1252983.mp3</v>
      </c>
      <c r="E12735" s="1" t="n">
        <v>2572</v>
      </c>
      <c r="F12735" s="1" t="str">
        <f aca="false">_xlfn.TEXTJOIN("+", TRUE(), autotagging_moodtheme__2[[#This Row],[TAGS]:[_4]])</f>
        <v>mood/theme---travel</v>
      </c>
    </row>
    <row r="12736" customFormat="false" ht="15" hidden="false" customHeight="false" outlineLevel="0" collapsed="false">
      <c r="A12736" s="1" t="str">
        <f aca="false">autotagging_moodtheme!A12736</f>
        <v>track_1252984</v>
      </c>
      <c r="B12736" s="1" t="str">
        <v>artist_339344</v>
      </c>
      <c r="C12736" s="1" t="str">
        <v>album_149926</v>
      </c>
      <c r="D12736" s="1" t="str">
        <v>84/1252984.mp3</v>
      </c>
      <c r="E12736" s="1" t="n">
        <v>4070</v>
      </c>
      <c r="F12736" s="1" t="str">
        <f aca="false">_xlfn.TEXTJOIN("+", TRUE(), autotagging_moodtheme__2[[#This Row],[TAGS]:[_4]])</f>
        <v>mood/theme---travel</v>
      </c>
    </row>
    <row r="12737" customFormat="false" ht="15" hidden="false" customHeight="false" outlineLevel="0" collapsed="false">
      <c r="A12737" s="1" t="str">
        <f aca="false">autotagging_moodtheme!A12737</f>
        <v>track_1252985</v>
      </c>
      <c r="B12737" s="1" t="str">
        <v>artist_339344</v>
      </c>
      <c r="C12737" s="1" t="str">
        <v>album_149926</v>
      </c>
      <c r="D12737" s="1" t="str">
        <v>85/1252985.mp3</v>
      </c>
      <c r="E12737" s="1" t="n">
        <v>3200</v>
      </c>
      <c r="F12737" s="1" t="str">
        <f aca="false">_xlfn.TEXTJOIN("+", TRUE(), autotagging_moodtheme__2[[#This Row],[TAGS]:[_4]])</f>
        <v>mood/theme---travel</v>
      </c>
    </row>
    <row r="12738" customFormat="false" ht="15" hidden="false" customHeight="false" outlineLevel="0" collapsed="false">
      <c r="A12738" s="1" t="str">
        <f aca="false">autotagging_moodtheme!A12738</f>
        <v>track_1252986</v>
      </c>
      <c r="B12738" s="1" t="str">
        <v>artist_339344</v>
      </c>
      <c r="C12738" s="1" t="str">
        <v>album_149926</v>
      </c>
      <c r="D12738" s="1" t="str">
        <v>86/1252986.mp3</v>
      </c>
      <c r="E12738" s="1" t="n">
        <v>3261</v>
      </c>
      <c r="F12738" s="1" t="str">
        <f aca="false">_xlfn.TEXTJOIN("+", TRUE(), autotagging_moodtheme__2[[#This Row],[TAGS]:[_4]])</f>
        <v>mood/theme---summer+mood/theme---travel</v>
      </c>
    </row>
    <row r="12739" customFormat="false" ht="15" hidden="false" customHeight="false" outlineLevel="0" collapsed="false">
      <c r="A12739" s="1" t="str">
        <f aca="false">autotagging_moodtheme!A12739</f>
        <v>track_1252987</v>
      </c>
      <c r="B12739" s="1" t="str">
        <v>artist_339344</v>
      </c>
      <c r="C12739" s="1" t="str">
        <v>album_149926</v>
      </c>
      <c r="D12739" s="1" t="str">
        <v>87/1252987.mp3</v>
      </c>
      <c r="E12739" s="1" t="n">
        <v>5113</v>
      </c>
      <c r="F12739" s="1" t="str">
        <f aca="false">_xlfn.TEXTJOIN("+", TRUE(), autotagging_moodtheme__2[[#This Row],[TAGS]:[_4]])</f>
        <v>mood/theme---summer+mood/theme---travel</v>
      </c>
    </row>
    <row r="12740" customFormat="false" ht="15" hidden="false" customHeight="false" outlineLevel="0" collapsed="false">
      <c r="A12740" s="1" t="str">
        <f aca="false">autotagging_moodtheme!A12740</f>
        <v>track_1252988</v>
      </c>
      <c r="B12740" s="1" t="str">
        <v>artist_339344</v>
      </c>
      <c r="C12740" s="1" t="str">
        <v>album_149926</v>
      </c>
      <c r="D12740" s="1" t="str">
        <v>88/1252988.mp3</v>
      </c>
      <c r="E12740" s="1" t="n">
        <v>5365</v>
      </c>
      <c r="F12740" s="1" t="str">
        <f aca="false">_xlfn.TEXTJOIN("+", TRUE(), autotagging_moodtheme__2[[#This Row],[TAGS]:[_4]])</f>
        <v>mood/theme---summer+mood/theme---travel</v>
      </c>
    </row>
    <row r="12741" customFormat="false" ht="15" hidden="false" customHeight="false" outlineLevel="0" collapsed="false">
      <c r="A12741" s="1" t="str">
        <f aca="false">autotagging_moodtheme!A12741</f>
        <v>track_1252989</v>
      </c>
      <c r="B12741" s="1" t="str">
        <v>artist_339344</v>
      </c>
      <c r="C12741" s="1" t="str">
        <v>album_149926</v>
      </c>
      <c r="D12741" s="1" t="str">
        <v>89/1252989.mp3</v>
      </c>
      <c r="E12741" s="1" t="n">
        <v>4895</v>
      </c>
      <c r="F12741" s="1" t="str">
        <f aca="false">_xlfn.TEXTJOIN("+", TRUE(), autotagging_moodtheme__2[[#This Row],[TAGS]:[_4]])</f>
        <v>mood/theme---travel</v>
      </c>
    </row>
    <row r="12742" customFormat="false" ht="15" hidden="false" customHeight="false" outlineLevel="0" collapsed="false">
      <c r="A12742" s="1" t="str">
        <f aca="false">autotagging_moodtheme!A12742</f>
        <v>track_1252990</v>
      </c>
      <c r="B12742" s="1" t="str">
        <v>artist_339344</v>
      </c>
      <c r="C12742" s="1" t="str">
        <v>album_149926</v>
      </c>
      <c r="D12742" s="1" t="str">
        <v>90/1252990.mp3</v>
      </c>
      <c r="E12742" s="1" t="n">
        <v>2587</v>
      </c>
      <c r="F12742" s="1" t="str">
        <f aca="false">_xlfn.TEXTJOIN("+", TRUE(), autotagging_moodtheme__2[[#This Row],[TAGS]:[_4]])</f>
        <v>mood/theme---travel</v>
      </c>
    </row>
    <row r="12743" customFormat="false" ht="15" hidden="false" customHeight="false" outlineLevel="0" collapsed="false">
      <c r="A12743" s="1" t="str">
        <f aca="false">autotagging_moodtheme!A12743</f>
        <v>track_1252991</v>
      </c>
      <c r="B12743" s="1" t="str">
        <v>artist_339344</v>
      </c>
      <c r="C12743" s="1" t="str">
        <v>album_149926</v>
      </c>
      <c r="D12743" s="1" t="str">
        <v>91/1252991.mp3</v>
      </c>
      <c r="E12743" s="1" t="n">
        <v>3905</v>
      </c>
      <c r="F12743" s="1" t="str">
        <f aca="false">_xlfn.TEXTJOIN("+", TRUE(), autotagging_moodtheme__2[[#This Row],[TAGS]:[_4]])</f>
        <v>mood/theme---travel</v>
      </c>
    </row>
    <row r="12744" customFormat="false" ht="15" hidden="false" customHeight="false" outlineLevel="0" collapsed="false">
      <c r="A12744" s="1" t="str">
        <f aca="false">autotagging_moodtheme!A12744</f>
        <v>track_1253038</v>
      </c>
      <c r="B12744" s="1" t="str">
        <v>artist_477618</v>
      </c>
      <c r="C12744" s="1" t="str">
        <v>album_149637</v>
      </c>
      <c r="D12744" s="1" t="str">
        <v>38/1253038.mp3</v>
      </c>
      <c r="E12744" s="1" t="n">
        <v>452</v>
      </c>
      <c r="F12744" s="1" t="str">
        <f aca="false">_xlfn.TEXTJOIN("+", TRUE(), autotagging_moodtheme__2[[#This Row],[TAGS]:[_4]])</f>
        <v>mood/theme---cool+mood/theme---deep</v>
      </c>
    </row>
    <row r="12745" customFormat="false" ht="15" hidden="false" customHeight="false" outlineLevel="0" collapsed="false">
      <c r="A12745" s="1" t="str">
        <f aca="false">autotagging_moodtheme!A12745</f>
        <v>track_1253040</v>
      </c>
      <c r="B12745" s="1" t="str">
        <v>artist_477618</v>
      </c>
      <c r="C12745" s="1" t="str">
        <v>album_149637</v>
      </c>
      <c r="D12745" s="1" t="str">
        <v>40/1253040.mp3</v>
      </c>
      <c r="E12745" s="1" t="n">
        <v>480</v>
      </c>
      <c r="F12745" s="1" t="str">
        <f aca="false">_xlfn.TEXTJOIN("+", TRUE(), autotagging_moodtheme__2[[#This Row],[TAGS]:[_4]])</f>
        <v>mood/theme---calm+mood/theme---slow</v>
      </c>
    </row>
    <row r="12746" customFormat="false" ht="15" hidden="false" customHeight="false" outlineLevel="0" collapsed="false">
      <c r="A12746" s="1" t="str">
        <f aca="false">autotagging_moodtheme!A12746</f>
        <v>track_1253043</v>
      </c>
      <c r="B12746" s="1" t="str">
        <v>artist_477618</v>
      </c>
      <c r="C12746" s="1" t="str">
        <v>album_149637</v>
      </c>
      <c r="D12746" s="1" t="str">
        <v>43/1253043.mp3</v>
      </c>
      <c r="E12746" s="1" t="n">
        <v>320</v>
      </c>
      <c r="F12746" s="1" t="str">
        <f aca="false">_xlfn.TEXTJOIN("+", TRUE(), autotagging_moodtheme__2[[#This Row],[TAGS]:[_4]])</f>
        <v>mood/theme---background+mood/theme---powerful</v>
      </c>
    </row>
    <row r="12747" customFormat="false" ht="15" hidden="false" customHeight="false" outlineLevel="0" collapsed="false">
      <c r="A12747" s="1" t="str">
        <f aca="false">autotagging_moodtheme!A12747</f>
        <v>track_1253045</v>
      </c>
      <c r="B12747" s="1" t="str">
        <v>artist_477618</v>
      </c>
      <c r="C12747" s="1" t="str">
        <v>album_149637</v>
      </c>
      <c r="D12747" s="1" t="str">
        <v>45/1253045.mp3</v>
      </c>
      <c r="E12747" s="1" t="n">
        <v>615</v>
      </c>
      <c r="F12747" s="1" t="str">
        <f aca="false">_xlfn.TEXTJOIN("+", TRUE(), autotagging_moodtheme__2[[#This Row],[TAGS]:[_4]])</f>
        <v>mood/theme---action+mood/theme---energetic</v>
      </c>
    </row>
    <row r="12748" customFormat="false" ht="15" hidden="false" customHeight="false" outlineLevel="0" collapsed="false">
      <c r="A12748" s="1" t="str">
        <f aca="false">autotagging_moodtheme!A12748</f>
        <v>track_1253047</v>
      </c>
      <c r="B12748" s="1" t="str">
        <v>artist_477618</v>
      </c>
      <c r="C12748" s="1" t="str">
        <v>album_149637</v>
      </c>
      <c r="D12748" s="1" t="str">
        <v>47/1253047.mp3</v>
      </c>
      <c r="E12748" s="1" t="n">
        <v>480</v>
      </c>
      <c r="F12748" s="1" t="str">
        <f aca="false">_xlfn.TEXTJOIN("+", TRUE(), autotagging_moodtheme__2[[#This Row],[TAGS]:[_4]])</f>
        <v>mood/theme---children+mood/theme---commercial+mood/theme---fun</v>
      </c>
    </row>
    <row r="12749" customFormat="false" ht="15" hidden="false" customHeight="false" outlineLevel="0" collapsed="false">
      <c r="A12749" s="1" t="str">
        <f aca="false">autotagging_moodtheme!A12749</f>
        <v>track_1253050</v>
      </c>
      <c r="B12749" s="1" t="str">
        <v>artist_477618</v>
      </c>
      <c r="C12749" s="1" t="str">
        <v>album_149637</v>
      </c>
      <c r="D12749" s="1" t="str">
        <v>50/1253050.mp3</v>
      </c>
      <c r="E12749" s="1" t="n">
        <v>1067</v>
      </c>
      <c r="F12749" s="1" t="str">
        <f aca="false">_xlfn.TEXTJOIN("+", TRUE(), autotagging_moodtheme__2[[#This Row],[TAGS]:[_4]])</f>
        <v>mood/theme---background+mood/theme---dark</v>
      </c>
    </row>
    <row r="12750" customFormat="false" ht="15" hidden="false" customHeight="false" outlineLevel="0" collapsed="false">
      <c r="A12750" s="1" t="str">
        <f aca="false">autotagging_moodtheme!A12750</f>
        <v>track_1253052</v>
      </c>
      <c r="B12750" s="1" t="str">
        <v>artist_477618</v>
      </c>
      <c r="C12750" s="1" t="str">
        <v>album_149637</v>
      </c>
      <c r="D12750" s="1" t="str">
        <v>52/1253052.mp3</v>
      </c>
      <c r="E12750" s="1" t="n">
        <v>1280</v>
      </c>
      <c r="F12750" s="1" t="str">
        <f aca="false">_xlfn.TEXTJOIN("+", TRUE(), autotagging_moodtheme__2[[#This Row],[TAGS]:[_4]])</f>
        <v>mood/theme---space</v>
      </c>
    </row>
    <row r="12751" customFormat="false" ht="15" hidden="false" customHeight="false" outlineLevel="0" collapsed="false">
      <c r="A12751" s="1" t="str">
        <f aca="false">autotagging_moodtheme!A12751</f>
        <v>track_1253056</v>
      </c>
      <c r="B12751" s="1" t="str">
        <v>artist_477618</v>
      </c>
      <c r="C12751" s="1" t="str">
        <v>album_149637</v>
      </c>
      <c r="D12751" s="1" t="str">
        <v>56/1253056.mp3</v>
      </c>
      <c r="E12751" s="1" t="n">
        <v>400</v>
      </c>
      <c r="F12751" s="1" t="str">
        <f aca="false">_xlfn.TEXTJOIN("+", TRUE(), autotagging_moodtheme__2[[#This Row],[TAGS]:[_4]])</f>
        <v>mood/theme---heavy</v>
      </c>
    </row>
    <row r="12752" customFormat="false" ht="15" hidden="false" customHeight="false" outlineLevel="0" collapsed="false">
      <c r="A12752" s="1" t="str">
        <f aca="false">autotagging_moodtheme!A12752</f>
        <v>track_1253141</v>
      </c>
      <c r="B12752" s="1" t="str">
        <v>artist_439286</v>
      </c>
      <c r="C12752" s="1" t="str">
        <v>album_149941</v>
      </c>
      <c r="D12752" s="1" t="str">
        <v>41/1253141.mp3</v>
      </c>
      <c r="E12752" s="1" t="n">
        <v>2083</v>
      </c>
      <c r="F12752" s="1" t="str">
        <f aca="false">_xlfn.TEXTJOIN("+", TRUE(), autotagging_moodtheme__2[[#This Row],[TAGS]:[_4]])</f>
        <v>mood/theme---ballad+mood/theme---calm+mood/theme---sad+mood/theme---slow</v>
      </c>
    </row>
    <row r="12753" customFormat="false" ht="15" hidden="false" customHeight="false" outlineLevel="0" collapsed="false">
      <c r="A12753" s="1" t="str">
        <f aca="false">autotagging_moodtheme!A12753</f>
        <v>track_1253142</v>
      </c>
      <c r="B12753" s="1" t="str">
        <v>artist_439286</v>
      </c>
      <c r="C12753" s="1" t="str">
        <v>album_149941</v>
      </c>
      <c r="D12753" s="1" t="str">
        <v>42/1253142.mp3</v>
      </c>
      <c r="E12753" s="1" t="n">
        <v>2142</v>
      </c>
      <c r="F12753" s="1" t="str">
        <f aca="false">_xlfn.TEXTJOIN("+", TRUE(), autotagging_moodtheme__2[[#This Row],[TAGS]:[_4]])</f>
        <v>mood/theme---energetic+mood/theme---heavy+mood/theme---melodic+mood/theme---sad</v>
      </c>
    </row>
    <row r="12754" customFormat="false" ht="15" hidden="false" customHeight="false" outlineLevel="0" collapsed="false">
      <c r="A12754" s="1" t="str">
        <f aca="false">autotagging_moodtheme!A12754</f>
        <v>track_1253143</v>
      </c>
      <c r="B12754" s="1" t="str">
        <v>artist_439286</v>
      </c>
      <c r="C12754" s="1" t="str">
        <v>album_149941</v>
      </c>
      <c r="D12754" s="1" t="str">
        <v>43/1253143.mp3</v>
      </c>
      <c r="E12754" s="1" t="n">
        <v>2103</v>
      </c>
      <c r="F12754" s="1" t="str">
        <f aca="false">_xlfn.TEXTJOIN("+", TRUE(), autotagging_moodtheme__2[[#This Row],[TAGS]:[_4]])</f>
        <v>mood/theme---ballad+mood/theme---calm+mood/theme---meditative+mood/theme---melodic+mood/theme---sad</v>
      </c>
    </row>
    <row r="12755" customFormat="false" ht="15" hidden="false" customHeight="false" outlineLevel="0" collapsed="false">
      <c r="A12755" s="1" t="str">
        <f aca="false">autotagging_moodtheme!A12755</f>
        <v>track_1253144</v>
      </c>
      <c r="B12755" s="1" t="str">
        <v>artist_439286</v>
      </c>
      <c r="C12755" s="1" t="str">
        <v>album_149941</v>
      </c>
      <c r="D12755" s="1" t="str">
        <v>44/1253144.mp3</v>
      </c>
      <c r="E12755" s="1" t="n">
        <v>1464</v>
      </c>
      <c r="F12755" s="1" t="str">
        <f aca="false">_xlfn.TEXTJOIN("+", TRUE(), autotagging_moodtheme__2[[#This Row],[TAGS]:[_4]])</f>
        <v>mood/theme---energetic+mood/theme---heavy+mood/theme---melodic+mood/theme---motivational</v>
      </c>
    </row>
    <row r="12756" customFormat="false" ht="15" hidden="false" customHeight="false" outlineLevel="0" collapsed="false">
      <c r="A12756" s="1" t="str">
        <f aca="false">autotagging_moodtheme!A12756</f>
        <v>track_1253145</v>
      </c>
      <c r="B12756" s="1" t="str">
        <v>artist_439286</v>
      </c>
      <c r="C12756" s="1" t="str">
        <v>album_149941</v>
      </c>
      <c r="D12756" s="1" t="str">
        <v>45/1253145.mp3</v>
      </c>
      <c r="E12756" s="1" t="n">
        <v>2181</v>
      </c>
      <c r="F12756" s="1" t="str">
        <f aca="false">_xlfn.TEXTJOIN("+", TRUE(), autotagging_moodtheme__2[[#This Row],[TAGS]:[_4]])</f>
        <v>mood/theme---calm+mood/theme---melodic+mood/theme---relaxing</v>
      </c>
    </row>
    <row r="12757" customFormat="false" ht="15" hidden="false" customHeight="false" outlineLevel="0" collapsed="false">
      <c r="A12757" s="1" t="str">
        <f aca="false">autotagging_moodtheme!A12757</f>
        <v>track_1253146</v>
      </c>
      <c r="B12757" s="1" t="str">
        <v>artist_439286</v>
      </c>
      <c r="C12757" s="1" t="str">
        <v>album_149941</v>
      </c>
      <c r="D12757" s="1" t="str">
        <v>46/1253146.mp3</v>
      </c>
      <c r="E12757" s="1" t="n">
        <v>1851</v>
      </c>
      <c r="F12757" s="1" t="str">
        <f aca="false">_xlfn.TEXTJOIN("+", TRUE(), autotagging_moodtheme__2[[#This Row],[TAGS]:[_4]])</f>
        <v>mood/theme---calm+mood/theme---sad</v>
      </c>
    </row>
    <row r="12758" customFormat="false" ht="15" hidden="false" customHeight="false" outlineLevel="0" collapsed="false">
      <c r="A12758" s="1" t="str">
        <f aca="false">autotagging_moodtheme!A12758</f>
        <v>track_1253251</v>
      </c>
      <c r="B12758" s="1" t="str">
        <v>artist_423996</v>
      </c>
      <c r="C12758" s="1" t="str">
        <v>album_149946</v>
      </c>
      <c r="D12758" s="1" t="str">
        <v>51/1253251.mp3</v>
      </c>
      <c r="E12758" s="1" t="n">
        <v>6405</v>
      </c>
      <c r="F12758" s="1" t="str">
        <f aca="false">_xlfn.TEXTJOIN("+", TRUE(), autotagging_moodtheme__2[[#This Row],[TAGS]:[_4]])</f>
        <v>mood/theme---hopeful</v>
      </c>
    </row>
    <row r="12759" customFormat="false" ht="15" hidden="false" customHeight="false" outlineLevel="0" collapsed="false">
      <c r="A12759" s="1" t="str">
        <f aca="false">autotagging_moodtheme!A12759</f>
        <v>track_1253252</v>
      </c>
      <c r="B12759" s="1" t="str">
        <v>artist_423996</v>
      </c>
      <c r="C12759" s="1" t="str">
        <v>album_149946</v>
      </c>
      <c r="D12759" s="1" t="str">
        <v>52/1253252.mp3</v>
      </c>
      <c r="E12759" s="1" t="n">
        <v>2705</v>
      </c>
      <c r="F12759" s="1" t="str">
        <f aca="false">_xlfn.TEXTJOIN("+", TRUE(), autotagging_moodtheme__2[[#This Row],[TAGS]:[_4]])</f>
        <v>mood/theme---action+mood/theme---epic</v>
      </c>
    </row>
    <row r="12760" customFormat="false" ht="15" hidden="false" customHeight="false" outlineLevel="0" collapsed="false">
      <c r="A12760" s="1" t="str">
        <f aca="false">autotagging_moodtheme!A12760</f>
        <v>track_1253253</v>
      </c>
      <c r="B12760" s="1" t="str">
        <v>artist_423996</v>
      </c>
      <c r="C12760" s="1" t="str">
        <v>album_149946</v>
      </c>
      <c r="D12760" s="1" t="str">
        <v>53/1253253.mp3</v>
      </c>
      <c r="E12760" s="1" t="n">
        <v>2263</v>
      </c>
      <c r="F12760" s="1" t="str">
        <f aca="false">_xlfn.TEXTJOIN("+", TRUE(), autotagging_moodtheme__2[[#This Row],[TAGS]:[_4]])</f>
        <v>mood/theme---dark+mood/theme---happy+mood/theme---hopeful</v>
      </c>
    </row>
    <row r="12761" customFormat="false" ht="15" hidden="false" customHeight="false" outlineLevel="0" collapsed="false">
      <c r="A12761" s="1" t="str">
        <f aca="false">autotagging_moodtheme!A12761</f>
        <v>track_1253257</v>
      </c>
      <c r="B12761" s="1" t="str">
        <v>artist_452142</v>
      </c>
      <c r="C12761" s="1" t="str">
        <v>album_149947</v>
      </c>
      <c r="D12761" s="1" t="str">
        <v>57/1253257.mp3</v>
      </c>
      <c r="E12761" s="1" t="n">
        <v>3301</v>
      </c>
      <c r="F12761" s="1" t="str">
        <f aca="false">_xlfn.TEXTJOIN("+", TRUE(), autotagging_moodtheme__2[[#This Row],[TAGS]:[_4]])</f>
        <v>mood/theme---emotional+mood/theme---inspiring+mood/theme---relaxing</v>
      </c>
    </row>
    <row r="12762" customFormat="false" ht="15" hidden="false" customHeight="false" outlineLevel="0" collapsed="false">
      <c r="A12762" s="1" t="str">
        <f aca="false">autotagging_moodtheme!A12762</f>
        <v>track_1253513</v>
      </c>
      <c r="B12762" s="1" t="str">
        <v>artist_435614</v>
      </c>
      <c r="C12762" s="1" t="str">
        <v>album_149974</v>
      </c>
      <c r="D12762" s="1" t="str">
        <v>13/1253513.mp3</v>
      </c>
      <c r="E12762" s="1" t="n">
        <v>5444</v>
      </c>
      <c r="F12762" s="1" t="str">
        <f aca="false">_xlfn.TEXTJOIN("+", TRUE(), autotagging_moodtheme__2[[#This Row],[TAGS]:[_4]])</f>
        <v>mood/theme---dark+mood/theme---emotional+mood/theme---melancholic</v>
      </c>
    </row>
    <row r="12763" customFormat="false" ht="15" hidden="false" customHeight="false" outlineLevel="0" collapsed="false">
      <c r="A12763" s="1" t="str">
        <f aca="false">autotagging_moodtheme!A12763</f>
        <v>track_1253516</v>
      </c>
      <c r="B12763" s="1" t="str">
        <v>artist_441240</v>
      </c>
      <c r="C12763" s="1" t="str">
        <v>album_149973</v>
      </c>
      <c r="D12763" s="1" t="str">
        <v>16/1253516.mp3</v>
      </c>
      <c r="E12763" s="1" t="n">
        <v>1918</v>
      </c>
      <c r="F12763" s="1" t="str">
        <f aca="false">_xlfn.TEXTJOIN("+", TRUE(), autotagging_moodtheme__2[[#This Row],[TAGS]:[_4]])</f>
        <v>mood/theme---happy</v>
      </c>
    </row>
    <row r="12764" customFormat="false" ht="15" hidden="false" customHeight="false" outlineLevel="0" collapsed="false">
      <c r="A12764" s="1" t="str">
        <f aca="false">autotagging_moodtheme!A12764</f>
        <v>track_1253685</v>
      </c>
      <c r="B12764" s="1" t="str">
        <v>artist_369019</v>
      </c>
      <c r="C12764" s="1" t="str">
        <v>album_149987</v>
      </c>
      <c r="D12764" s="1" t="str">
        <v>85/1253685.mp3</v>
      </c>
      <c r="E12764" s="1" t="n">
        <v>2989</v>
      </c>
      <c r="F12764" s="1" t="str">
        <f aca="false">_xlfn.TEXTJOIN("+", TRUE(), autotagging_moodtheme__2[[#This Row],[TAGS]:[_4]])</f>
        <v>mood/theme---action+mood/theme---powerful</v>
      </c>
    </row>
    <row r="12765" customFormat="false" ht="15" hidden="false" customHeight="false" outlineLevel="0" collapsed="false">
      <c r="A12765" s="1" t="str">
        <f aca="false">autotagging_moodtheme!A12765</f>
        <v>track_1253818</v>
      </c>
      <c r="B12765" s="1" t="str">
        <v>artist_003944</v>
      </c>
      <c r="C12765" s="1" t="str">
        <v>album_150008</v>
      </c>
      <c r="D12765" s="1" t="str">
        <v>18/1253818.mp3</v>
      </c>
      <c r="E12765" s="1" t="n">
        <v>320</v>
      </c>
      <c r="F12765" s="1" t="str">
        <f aca="false">_xlfn.TEXTJOIN("+", TRUE(), autotagging_moodtheme__2[[#This Row],[TAGS]:[_4]])</f>
        <v>mood/theme---dark+mood/theme---epic+mood/theme---film</v>
      </c>
    </row>
    <row r="12766" customFormat="false" ht="15" hidden="false" customHeight="false" outlineLevel="0" collapsed="false">
      <c r="A12766" s="1" t="str">
        <f aca="false">autotagging_moodtheme!A12766</f>
        <v>track_1253819</v>
      </c>
      <c r="B12766" s="1" t="str">
        <v>artist_003944</v>
      </c>
      <c r="C12766" s="1" t="str">
        <v>album_150008</v>
      </c>
      <c r="D12766" s="1" t="str">
        <v>19/1253819.mp3</v>
      </c>
      <c r="E12766" s="1" t="n">
        <v>340</v>
      </c>
      <c r="F12766" s="1" t="str">
        <f aca="false">_xlfn.TEXTJOIN("+", TRUE(), autotagging_moodtheme__2[[#This Row],[TAGS]:[_4]])</f>
        <v>mood/theme---epic+mood/theme---film+mood/theme---trailer</v>
      </c>
    </row>
    <row r="12767" customFormat="false" ht="15" hidden="false" customHeight="false" outlineLevel="0" collapsed="false">
      <c r="A12767" s="1" t="str">
        <f aca="false">autotagging_moodtheme!A12767</f>
        <v>track_1253820</v>
      </c>
      <c r="B12767" s="1" t="str">
        <v>artist_003944</v>
      </c>
      <c r="C12767" s="1" t="str">
        <v>album_150008</v>
      </c>
      <c r="D12767" s="1" t="str">
        <v>20/1253820.mp3</v>
      </c>
      <c r="E12767" s="1" t="n">
        <v>346</v>
      </c>
      <c r="F12767" s="1" t="str">
        <f aca="false">_xlfn.TEXTJOIN("+", TRUE(), autotagging_moodtheme__2[[#This Row],[TAGS]:[_4]])</f>
        <v>mood/theme---epic+mood/theme---trailer</v>
      </c>
    </row>
    <row r="12768" customFormat="false" ht="15" hidden="false" customHeight="false" outlineLevel="0" collapsed="false">
      <c r="A12768" s="1" t="str">
        <f aca="false">autotagging_moodtheme!A12768</f>
        <v>track_1253821</v>
      </c>
      <c r="B12768" s="1" t="str">
        <v>artist_003944</v>
      </c>
      <c r="C12768" s="1" t="str">
        <v>album_150008</v>
      </c>
      <c r="D12768" s="1" t="str">
        <v>21/1253821.mp3</v>
      </c>
      <c r="E12768" s="1" t="n">
        <v>360</v>
      </c>
      <c r="F12768" s="1" t="str">
        <f aca="false">_xlfn.TEXTJOIN("+", TRUE(), autotagging_moodtheme__2[[#This Row],[TAGS]:[_4]])</f>
        <v>mood/theme---epic+mood/theme---trailer</v>
      </c>
    </row>
    <row r="12769" customFormat="false" ht="15" hidden="false" customHeight="false" outlineLevel="0" collapsed="false">
      <c r="A12769" s="1" t="str">
        <f aca="false">autotagging_moodtheme!A12769</f>
        <v>track_1254011</v>
      </c>
      <c r="B12769" s="1" t="str">
        <v>artist_346564</v>
      </c>
      <c r="C12769" s="1" t="str">
        <v>album_150044</v>
      </c>
      <c r="D12769" s="1" t="str">
        <v>11/1254011.mp3</v>
      </c>
      <c r="E12769" s="1" t="n">
        <v>1609</v>
      </c>
      <c r="F12769" s="1" t="str">
        <f aca="false">_xlfn.TEXTJOIN("+", TRUE(), autotagging_moodtheme__2[[#This Row],[TAGS]:[_4]])</f>
        <v>mood/theme---dream+mood/theme---emotional+mood/theme---melodic+mood/theme---positive+mood/theme---romantic</v>
      </c>
    </row>
    <row r="12770" customFormat="false" ht="15" hidden="false" customHeight="false" outlineLevel="0" collapsed="false">
      <c r="A12770" s="1" t="str">
        <f aca="false">autotagging_moodtheme!A12770</f>
        <v>track_1254013</v>
      </c>
      <c r="B12770" s="1" t="str">
        <v>artist_346564</v>
      </c>
      <c r="C12770" s="1" t="str">
        <v>album_150044</v>
      </c>
      <c r="D12770" s="1" t="str">
        <v>13/1254013.mp3</v>
      </c>
      <c r="E12770" s="1" t="n">
        <v>1280</v>
      </c>
      <c r="F12770" s="1" t="str">
        <f aca="false">_xlfn.TEXTJOIN("+", TRUE(), autotagging_moodtheme__2[[#This Row],[TAGS]:[_4]])</f>
        <v>mood/theme---dream+mood/theme---love+mood/theme---melodic+mood/theme---positive+mood/theme---romantic</v>
      </c>
    </row>
    <row r="12771" customFormat="false" ht="15" hidden="false" customHeight="false" outlineLevel="0" collapsed="false">
      <c r="A12771" s="1" t="str">
        <f aca="false">autotagging_moodtheme!A12771</f>
        <v>track_1254441</v>
      </c>
      <c r="B12771" s="1" t="str">
        <v>artist_471813</v>
      </c>
      <c r="C12771" s="1" t="str">
        <v>album_150068</v>
      </c>
      <c r="D12771" s="1" t="str">
        <v>41/1254441.mp3</v>
      </c>
      <c r="E12771" s="1" t="n">
        <v>2692</v>
      </c>
      <c r="F12771" s="1" t="str">
        <f aca="false">_xlfn.TEXTJOIN("+", TRUE(), autotagging_moodtheme__2[[#This Row],[TAGS]:[_4]])</f>
        <v>mood/theme---slow</v>
      </c>
    </row>
    <row r="12772" customFormat="false" ht="15" hidden="false" customHeight="false" outlineLevel="0" collapsed="false">
      <c r="A12772" s="1" t="str">
        <f aca="false">autotagging_moodtheme!A12772</f>
        <v>track_1254442</v>
      </c>
      <c r="B12772" s="1" t="str">
        <v>artist_471813</v>
      </c>
      <c r="C12772" s="1" t="str">
        <v>album_150068</v>
      </c>
      <c r="D12772" s="1" t="str">
        <v>42/1254442.mp3</v>
      </c>
      <c r="E12772" s="1" t="n">
        <v>2623</v>
      </c>
      <c r="F12772" s="1" t="str">
        <f aca="false">_xlfn.TEXTJOIN("+", TRUE(), autotagging_moodtheme__2[[#This Row],[TAGS]:[_4]])</f>
        <v>mood/theme---slow</v>
      </c>
    </row>
    <row r="12773" customFormat="false" ht="15" hidden="false" customHeight="false" outlineLevel="0" collapsed="false">
      <c r="A12773" s="1" t="str">
        <f aca="false">autotagging_moodtheme!A12773</f>
        <v>track_1254443</v>
      </c>
      <c r="B12773" s="1" t="str">
        <v>artist_471813</v>
      </c>
      <c r="C12773" s="1" t="str">
        <v>album_150068</v>
      </c>
      <c r="D12773" s="1" t="str">
        <v>43/1254443.mp3</v>
      </c>
      <c r="E12773" s="1" t="n">
        <v>2349</v>
      </c>
      <c r="F12773" s="1" t="str">
        <f aca="false">_xlfn.TEXTJOIN("+", TRUE(), autotagging_moodtheme__2[[#This Row],[TAGS]:[_4]])</f>
        <v>mood/theme---slow</v>
      </c>
    </row>
    <row r="12774" customFormat="false" ht="15" hidden="false" customHeight="false" outlineLevel="0" collapsed="false">
      <c r="A12774" s="1" t="str">
        <f aca="false">autotagging_moodtheme!A12774</f>
        <v>track_1254444</v>
      </c>
      <c r="B12774" s="1" t="str">
        <v>artist_471813</v>
      </c>
      <c r="C12774" s="1" t="str">
        <v>album_150068</v>
      </c>
      <c r="D12774" s="1" t="str">
        <v>44/1254444.mp3</v>
      </c>
      <c r="E12774" s="1" t="n">
        <v>3240</v>
      </c>
      <c r="F12774" s="1" t="str">
        <f aca="false">_xlfn.TEXTJOIN("+", TRUE(), autotagging_moodtheme__2[[#This Row],[TAGS]:[_4]])</f>
        <v>mood/theme---slow</v>
      </c>
    </row>
    <row r="12775" customFormat="false" ht="15" hidden="false" customHeight="false" outlineLevel="0" collapsed="false">
      <c r="A12775" s="1" t="str">
        <f aca="false">autotagging_moodtheme!A12775</f>
        <v>track_1254445</v>
      </c>
      <c r="B12775" s="1" t="str">
        <v>artist_471813</v>
      </c>
      <c r="C12775" s="1" t="str">
        <v>album_150068</v>
      </c>
      <c r="D12775" s="1" t="str">
        <v>45/1254445.mp3</v>
      </c>
      <c r="E12775" s="1" t="n">
        <v>2555</v>
      </c>
      <c r="F12775" s="1" t="str">
        <f aca="false">_xlfn.TEXTJOIN("+", TRUE(), autotagging_moodtheme__2[[#This Row],[TAGS]:[_4]])</f>
        <v>mood/theme---slow</v>
      </c>
    </row>
    <row r="12776" customFormat="false" ht="15" hidden="false" customHeight="false" outlineLevel="0" collapsed="false">
      <c r="A12776" s="1" t="str">
        <f aca="false">autotagging_moodtheme!A12776</f>
        <v>track_1254446</v>
      </c>
      <c r="B12776" s="1" t="str">
        <v>artist_471813</v>
      </c>
      <c r="C12776" s="1" t="str">
        <v>album_150068</v>
      </c>
      <c r="D12776" s="1" t="str">
        <v>46/1254446.mp3</v>
      </c>
      <c r="E12776" s="1" t="n">
        <v>2675</v>
      </c>
      <c r="F12776" s="1" t="str">
        <f aca="false">_xlfn.TEXTJOIN("+", TRUE(), autotagging_moodtheme__2[[#This Row],[TAGS]:[_4]])</f>
        <v>mood/theme---slow</v>
      </c>
    </row>
    <row r="12777" customFormat="false" ht="15" hidden="false" customHeight="false" outlineLevel="0" collapsed="false">
      <c r="A12777" s="1" t="str">
        <f aca="false">autotagging_moodtheme!A12777</f>
        <v>track_1254447</v>
      </c>
      <c r="B12777" s="1" t="str">
        <v>artist_471813</v>
      </c>
      <c r="C12777" s="1" t="str">
        <v>album_150068</v>
      </c>
      <c r="D12777" s="1" t="str">
        <v>47/1254447.mp3</v>
      </c>
      <c r="E12777" s="1" t="n">
        <v>2280</v>
      </c>
      <c r="F12777" s="1" t="str">
        <f aca="false">_xlfn.TEXTJOIN("+", TRUE(), autotagging_moodtheme__2[[#This Row],[TAGS]:[_4]])</f>
        <v>mood/theme---slow</v>
      </c>
    </row>
    <row r="12778" customFormat="false" ht="15" hidden="false" customHeight="false" outlineLevel="0" collapsed="false">
      <c r="A12778" s="1" t="str">
        <f aca="false">autotagging_moodtheme!A12778</f>
        <v>track_1254448</v>
      </c>
      <c r="B12778" s="1" t="str">
        <v>artist_471813</v>
      </c>
      <c r="C12778" s="1" t="str">
        <v>album_150068</v>
      </c>
      <c r="D12778" s="1" t="str">
        <v>48/1254448.mp3</v>
      </c>
      <c r="E12778" s="1" t="n">
        <v>3275</v>
      </c>
      <c r="F12778" s="1" t="str">
        <f aca="false">_xlfn.TEXTJOIN("+", TRUE(), autotagging_moodtheme__2[[#This Row],[TAGS]:[_4]])</f>
        <v>mood/theme---slow</v>
      </c>
    </row>
    <row r="12779" customFormat="false" ht="15" hidden="false" customHeight="false" outlineLevel="0" collapsed="false">
      <c r="A12779" s="1" t="str">
        <f aca="false">autotagging_moodtheme!A12779</f>
        <v>track_1254449</v>
      </c>
      <c r="B12779" s="1" t="str">
        <v>artist_471813</v>
      </c>
      <c r="C12779" s="1" t="str">
        <v>album_150068</v>
      </c>
      <c r="D12779" s="1" t="str">
        <v>49/1254449.mp3</v>
      </c>
      <c r="E12779" s="1" t="n">
        <v>1903</v>
      </c>
      <c r="F12779" s="1" t="str">
        <f aca="false">_xlfn.TEXTJOIN("+", TRUE(), autotagging_moodtheme__2[[#This Row],[TAGS]:[_4]])</f>
        <v>mood/theme---slow</v>
      </c>
    </row>
    <row r="12780" customFormat="false" ht="15" hidden="false" customHeight="false" outlineLevel="0" collapsed="false">
      <c r="A12780" s="1" t="str">
        <f aca="false">autotagging_moodtheme!A12780</f>
        <v>track_1254450</v>
      </c>
      <c r="B12780" s="1" t="str">
        <v>artist_471813</v>
      </c>
      <c r="C12780" s="1" t="str">
        <v>album_150068</v>
      </c>
      <c r="D12780" s="1" t="str">
        <v>50/1254450.mp3</v>
      </c>
      <c r="E12780" s="1" t="n">
        <v>2075</v>
      </c>
      <c r="F12780" s="1" t="str">
        <f aca="false">_xlfn.TEXTJOIN("+", TRUE(), autotagging_moodtheme__2[[#This Row],[TAGS]:[_4]])</f>
        <v>mood/theme---slow</v>
      </c>
    </row>
    <row r="12781" customFormat="false" ht="15" hidden="false" customHeight="false" outlineLevel="0" collapsed="false">
      <c r="A12781" s="1" t="str">
        <f aca="false">autotagging_moodtheme!A12781</f>
        <v>track_1254451</v>
      </c>
      <c r="B12781" s="1" t="str">
        <v>artist_471813</v>
      </c>
      <c r="C12781" s="1" t="str">
        <v>album_150068</v>
      </c>
      <c r="D12781" s="1" t="str">
        <v>51/1254451.mp3</v>
      </c>
      <c r="E12781" s="1" t="n">
        <v>2212</v>
      </c>
      <c r="F12781" s="1" t="str">
        <f aca="false">_xlfn.TEXTJOIN("+", TRUE(), autotagging_moodtheme__2[[#This Row],[TAGS]:[_4]])</f>
        <v>mood/theme---slow</v>
      </c>
    </row>
    <row r="12782" customFormat="false" ht="15" hidden="false" customHeight="false" outlineLevel="0" collapsed="false">
      <c r="A12782" s="1" t="str">
        <f aca="false">autotagging_moodtheme!A12782</f>
        <v>track_1254452</v>
      </c>
      <c r="B12782" s="1" t="str">
        <v>artist_471813</v>
      </c>
      <c r="C12782" s="1" t="str">
        <v>album_150068</v>
      </c>
      <c r="D12782" s="1" t="str">
        <v>52/1254452.mp3</v>
      </c>
      <c r="E12782" s="1" t="n">
        <v>2075</v>
      </c>
      <c r="F12782" s="1" t="str">
        <f aca="false">_xlfn.TEXTJOIN("+", TRUE(), autotagging_moodtheme__2[[#This Row],[TAGS]:[_4]])</f>
        <v>mood/theme---slow</v>
      </c>
    </row>
    <row r="12783" customFormat="false" ht="15" hidden="false" customHeight="false" outlineLevel="0" collapsed="false">
      <c r="A12783" s="1" t="str">
        <f aca="false">autotagging_moodtheme!A12783</f>
        <v>track_1254453</v>
      </c>
      <c r="B12783" s="1" t="str">
        <v>artist_471813</v>
      </c>
      <c r="C12783" s="1" t="str">
        <v>album_150068</v>
      </c>
      <c r="D12783" s="1" t="str">
        <v>53/1254453.mp3</v>
      </c>
      <c r="E12783" s="1" t="n">
        <v>2280</v>
      </c>
      <c r="F12783" s="1" t="str">
        <f aca="false">_xlfn.TEXTJOIN("+", TRUE(), autotagging_moodtheme__2[[#This Row],[TAGS]:[_4]])</f>
        <v>mood/theme---slow</v>
      </c>
    </row>
    <row r="12784" customFormat="false" ht="15" hidden="false" customHeight="false" outlineLevel="0" collapsed="false">
      <c r="A12784" s="1" t="str">
        <f aca="false">autotagging_moodtheme!A12784</f>
        <v>track_1254541</v>
      </c>
      <c r="B12784" s="1" t="str">
        <v>artist_367881</v>
      </c>
      <c r="C12784" s="1" t="str">
        <v>album_150074</v>
      </c>
      <c r="D12784" s="1" t="str">
        <v>41/1254541.mp3</v>
      </c>
      <c r="E12784" s="1" t="n">
        <v>2300</v>
      </c>
      <c r="F12784" s="1" t="str">
        <f aca="false">_xlfn.TEXTJOIN("+", TRUE(), autotagging_moodtheme__2[[#This Row],[TAGS]:[_4]])</f>
        <v>mood/theme---energetic</v>
      </c>
    </row>
    <row r="12785" customFormat="false" ht="15" hidden="false" customHeight="false" outlineLevel="0" collapsed="false">
      <c r="A12785" s="1" t="str">
        <f aca="false">autotagging_moodtheme!A12785</f>
        <v>track_1254616</v>
      </c>
      <c r="B12785" s="1" t="str">
        <v>artist_364812</v>
      </c>
      <c r="C12785" s="1" t="str">
        <v>album_150082</v>
      </c>
      <c r="D12785" s="1" t="str">
        <v>16/1254616.mp3</v>
      </c>
      <c r="E12785" s="1" t="n">
        <v>2647</v>
      </c>
      <c r="F12785" s="1" t="str">
        <f aca="false">_xlfn.TEXTJOIN("+", TRUE(), autotagging_moodtheme__2[[#This Row],[TAGS]:[_4]])</f>
        <v>mood/theme---party</v>
      </c>
    </row>
    <row r="12786" customFormat="false" ht="15" hidden="false" customHeight="false" outlineLevel="0" collapsed="false">
      <c r="A12786" s="1" t="str">
        <f aca="false">autotagging_moodtheme!A12786</f>
        <v>track_1254627</v>
      </c>
      <c r="B12786" s="1" t="str">
        <v>artist_479140</v>
      </c>
      <c r="C12786" s="1" t="str">
        <v>album_150083</v>
      </c>
      <c r="D12786" s="1" t="str">
        <v>27/1254627.mp3</v>
      </c>
      <c r="E12786" s="1" t="n">
        <v>2140</v>
      </c>
      <c r="F12786" s="1" t="str">
        <f aca="false">_xlfn.TEXTJOIN("+", TRUE(), autotagging_moodtheme__2[[#This Row],[TAGS]:[_4]])</f>
        <v>mood/theme---melodic</v>
      </c>
    </row>
    <row r="12787" customFormat="false" ht="15" hidden="false" customHeight="false" outlineLevel="0" collapsed="false">
      <c r="A12787" s="1" t="str">
        <f aca="false">autotagging_moodtheme!A12787</f>
        <v>track_1254633</v>
      </c>
      <c r="B12787" s="1" t="str">
        <v>artist_479140</v>
      </c>
      <c r="C12787" s="1" t="str">
        <v>album_150083</v>
      </c>
      <c r="D12787" s="1" t="str">
        <v>33/1254633.mp3</v>
      </c>
      <c r="E12787" s="1" t="n">
        <v>2557</v>
      </c>
      <c r="F12787" s="1" t="str">
        <f aca="false">_xlfn.TEXTJOIN("+", TRUE(), autotagging_moodtheme__2[[#This Row],[TAGS]:[_4]])</f>
        <v>mood/theme---love</v>
      </c>
    </row>
    <row r="12788" customFormat="false" ht="15" hidden="false" customHeight="false" outlineLevel="0" collapsed="false">
      <c r="A12788" s="1" t="str">
        <f aca="false">autotagging_moodtheme!A12788</f>
        <v>track_1254722</v>
      </c>
      <c r="B12788" s="1" t="str">
        <v>artist_348547</v>
      </c>
      <c r="C12788" s="1" t="str">
        <v>album_150095</v>
      </c>
      <c r="D12788" s="1" t="str">
        <v>22/1254722.mp3</v>
      </c>
      <c r="E12788" s="1" t="n">
        <v>1003</v>
      </c>
      <c r="F12788" s="1" t="str">
        <f aca="false">_xlfn.TEXTJOIN("+", TRUE(), autotagging_moodtheme__2[[#This Row],[TAGS]:[_4]])</f>
        <v>mood/theme---documentary+mood/theme---romantic+mood/theme---soft</v>
      </c>
    </row>
    <row r="12789" customFormat="false" ht="15" hidden="false" customHeight="false" outlineLevel="0" collapsed="false">
      <c r="A12789" s="1" t="str">
        <f aca="false">autotagging_moodtheme!A12789</f>
        <v>track_1254732</v>
      </c>
      <c r="B12789" s="1" t="str">
        <v>artist_459422</v>
      </c>
      <c r="C12789" s="1" t="str">
        <v>album_150098</v>
      </c>
      <c r="D12789" s="1" t="str">
        <v>32/1254732.mp3</v>
      </c>
      <c r="E12789" s="1" t="n">
        <v>3110</v>
      </c>
      <c r="F12789" s="1" t="str">
        <f aca="false">_xlfn.TEXTJOIN("+", TRUE(), autotagging_moodtheme__2[[#This Row],[TAGS]:[_4]])</f>
        <v>mood/theme---advertising+mood/theme---film</v>
      </c>
    </row>
    <row r="12790" customFormat="false" ht="15" hidden="false" customHeight="false" outlineLevel="0" collapsed="false">
      <c r="A12790" s="1" t="str">
        <f aca="false">autotagging_moodtheme!A12790</f>
        <v>track_1254733</v>
      </c>
      <c r="B12790" s="1" t="str">
        <v>artist_459422</v>
      </c>
      <c r="C12790" s="1" t="str">
        <v>album_150098</v>
      </c>
      <c r="D12790" s="1" t="str">
        <v>33/1254733.mp3</v>
      </c>
      <c r="E12790" s="1" t="n">
        <v>2227</v>
      </c>
      <c r="F12790" s="1" t="str">
        <f aca="false">_xlfn.TEXTJOIN("+", TRUE(), autotagging_moodtheme__2[[#This Row],[TAGS]:[_4]])</f>
        <v>mood/theme---advertising+mood/theme---documentary+mood/theme---film</v>
      </c>
    </row>
    <row r="12791" customFormat="false" ht="15" hidden="false" customHeight="false" outlineLevel="0" collapsed="false">
      <c r="A12791" s="1" t="str">
        <f aca="false">autotagging_moodtheme!A12791</f>
        <v>track_1254735</v>
      </c>
      <c r="B12791" s="1" t="str">
        <v>artist_459422</v>
      </c>
      <c r="C12791" s="1" t="str">
        <v>album_150098</v>
      </c>
      <c r="D12791" s="1" t="str">
        <v>35/1254735.mp3</v>
      </c>
      <c r="E12791" s="1" t="n">
        <v>2606</v>
      </c>
      <c r="F12791" s="1" t="str">
        <f aca="false">_xlfn.TEXTJOIN("+", TRUE(), autotagging_moodtheme__2[[#This Row],[TAGS]:[_4]])</f>
        <v>mood/theme---advertising+mood/theme---documentary+mood/theme---film</v>
      </c>
    </row>
    <row r="12792" customFormat="false" ht="15" hidden="false" customHeight="false" outlineLevel="0" collapsed="false">
      <c r="A12792" s="1" t="str">
        <f aca="false">autotagging_moodtheme!A12792</f>
        <v>track_1254777</v>
      </c>
      <c r="B12792" s="1" t="str">
        <v>artist_364441</v>
      </c>
      <c r="C12792" s="1" t="str">
        <v>album_150108</v>
      </c>
      <c r="D12792" s="1" t="str">
        <v>77/1254777.mp3</v>
      </c>
      <c r="E12792" s="1" t="n">
        <v>2580</v>
      </c>
      <c r="F12792" s="1" t="str">
        <f aca="false">_xlfn.TEXTJOIN("+", TRUE(), autotagging_moodtheme__2[[#This Row],[TAGS]:[_4]])</f>
        <v>mood/theme---epic</v>
      </c>
    </row>
    <row r="12793" customFormat="false" ht="15" hidden="false" customHeight="false" outlineLevel="0" collapsed="false">
      <c r="A12793" s="1" t="str">
        <f aca="false">autotagging_moodtheme!A12793</f>
        <v>track_1254779</v>
      </c>
      <c r="B12793" s="1" t="str">
        <v>artist_364441</v>
      </c>
      <c r="C12793" s="1" t="str">
        <v>album_150108</v>
      </c>
      <c r="D12793" s="1" t="str">
        <v>79/1254779.mp3</v>
      </c>
      <c r="E12793" s="1" t="n">
        <v>1212</v>
      </c>
      <c r="F12793" s="1" t="str">
        <f aca="false">_xlfn.TEXTJOIN("+", TRUE(), autotagging_moodtheme__2[[#This Row],[TAGS]:[_4]])</f>
        <v>mood/theme---epic</v>
      </c>
    </row>
    <row r="12794" customFormat="false" ht="15" hidden="false" customHeight="false" outlineLevel="0" collapsed="false">
      <c r="A12794" s="1" t="str">
        <f aca="false">autotagging_moodtheme!A12794</f>
        <v>track_1254780</v>
      </c>
      <c r="B12794" s="1" t="str">
        <v>artist_364441</v>
      </c>
      <c r="C12794" s="1" t="str">
        <v>album_150108</v>
      </c>
      <c r="D12794" s="1" t="str">
        <v>80/1254780.mp3</v>
      </c>
      <c r="E12794" s="1" t="n">
        <v>1533</v>
      </c>
      <c r="F12794" s="1" t="str">
        <f aca="false">_xlfn.TEXTJOIN("+", TRUE(), autotagging_moodtheme__2[[#This Row],[TAGS]:[_4]])</f>
        <v>mood/theme---epic</v>
      </c>
    </row>
    <row r="12795" customFormat="false" ht="15" hidden="false" customHeight="false" outlineLevel="0" collapsed="false">
      <c r="A12795" s="1" t="str">
        <f aca="false">autotagging_moodtheme!A12795</f>
        <v>track_1254781</v>
      </c>
      <c r="B12795" s="1" t="str">
        <v>artist_364441</v>
      </c>
      <c r="C12795" s="1" t="str">
        <v>album_150108</v>
      </c>
      <c r="D12795" s="1" t="str">
        <v>81/1254781.mp3</v>
      </c>
      <c r="E12795" s="1" t="n">
        <v>1716</v>
      </c>
      <c r="F12795" s="1" t="str">
        <f aca="false">_xlfn.TEXTJOIN("+", TRUE(), autotagging_moodtheme__2[[#This Row],[TAGS]:[_4]])</f>
        <v>mood/theme---epic</v>
      </c>
    </row>
    <row r="12796" customFormat="false" ht="15" hidden="false" customHeight="false" outlineLevel="0" collapsed="false">
      <c r="A12796" s="1" t="str">
        <f aca="false">autotagging_moodtheme!A12796</f>
        <v>track_1254787</v>
      </c>
      <c r="B12796" s="1" t="str">
        <v>artist_364441</v>
      </c>
      <c r="C12796" s="1" t="str">
        <v>album_150108</v>
      </c>
      <c r="D12796" s="1" t="str">
        <v>87/1254787.mp3</v>
      </c>
      <c r="E12796" s="1" t="n">
        <v>1897</v>
      </c>
      <c r="F12796" s="1" t="str">
        <f aca="false">_xlfn.TEXTJOIN("+", TRUE(), autotagging_moodtheme__2[[#This Row],[TAGS]:[_4]])</f>
        <v>mood/theme---epic</v>
      </c>
    </row>
    <row r="12797" customFormat="false" ht="15" hidden="false" customHeight="false" outlineLevel="0" collapsed="false">
      <c r="A12797" s="1" t="str">
        <f aca="false">autotagging_moodtheme!A12797</f>
        <v>track_1254788</v>
      </c>
      <c r="B12797" s="1" t="str">
        <v>artist_466600</v>
      </c>
      <c r="C12797" s="1" t="str">
        <v>album_150109</v>
      </c>
      <c r="D12797" s="1" t="str">
        <v>88/1254788.mp3</v>
      </c>
      <c r="E12797" s="1" t="n">
        <v>551</v>
      </c>
      <c r="F12797" s="1" t="str">
        <f aca="false">_xlfn.TEXTJOIN("+", TRUE(), autotagging_moodtheme__2[[#This Row],[TAGS]:[_4]])</f>
        <v>mood/theme---background+mood/theme---dramatic+mood/theme---happy+mood/theme---inspiring+mood/theme---romantic</v>
      </c>
    </row>
    <row r="12798" customFormat="false" ht="15" hidden="false" customHeight="false" outlineLevel="0" collapsed="false">
      <c r="A12798" s="1" t="str">
        <f aca="false">autotagging_moodtheme!A12798</f>
        <v>track_1254809</v>
      </c>
      <c r="B12798" s="1" t="str">
        <v>artist_375104</v>
      </c>
      <c r="C12798" s="1" t="str">
        <v>album_150113</v>
      </c>
      <c r="D12798" s="1" t="str">
        <v>09/1254809.mp3</v>
      </c>
      <c r="E12798" s="1" t="n">
        <v>578</v>
      </c>
      <c r="F12798" s="1" t="str">
        <f aca="false">_xlfn.TEXTJOIN("+", TRUE(), autotagging_moodtheme__2[[#This Row],[TAGS]:[_4]])</f>
        <v>mood/theme---happy+mood/theme---upbeat</v>
      </c>
    </row>
    <row r="12799" customFormat="false" ht="15" hidden="false" customHeight="false" outlineLevel="0" collapsed="false">
      <c r="A12799" s="1" t="str">
        <f aca="false">autotagging_moodtheme!A12799</f>
        <v>track_1254810</v>
      </c>
      <c r="B12799" s="1" t="str">
        <v>artist_375104</v>
      </c>
      <c r="C12799" s="1" t="str">
        <v>album_150113</v>
      </c>
      <c r="D12799" s="1" t="str">
        <v>10/1254810.mp3</v>
      </c>
      <c r="E12799" s="1" t="n">
        <v>1362</v>
      </c>
      <c r="F12799" s="1" t="str">
        <f aca="false">_xlfn.TEXTJOIN("+", TRUE(), autotagging_moodtheme__2[[#This Row],[TAGS]:[_4]])</f>
        <v>mood/theme---happy</v>
      </c>
    </row>
    <row r="12800" customFormat="false" ht="15" hidden="false" customHeight="false" outlineLevel="0" collapsed="false">
      <c r="A12800" s="1" t="str">
        <f aca="false">autotagging_moodtheme!A12800</f>
        <v>track_1254811</v>
      </c>
      <c r="B12800" s="1" t="str">
        <v>artist_375104</v>
      </c>
      <c r="C12800" s="1" t="str">
        <v>album_150113</v>
      </c>
      <c r="D12800" s="1" t="str">
        <v>11/1254811.mp3</v>
      </c>
      <c r="E12800" s="1" t="n">
        <v>340</v>
      </c>
      <c r="F12800" s="1" t="str">
        <f aca="false">_xlfn.TEXTJOIN("+", TRUE(), autotagging_moodtheme__2[[#This Row],[TAGS]:[_4]])</f>
        <v>mood/theme---advertising+mood/theme---happy+mood/theme---summer</v>
      </c>
    </row>
    <row r="12801" customFormat="false" ht="15" hidden="false" customHeight="false" outlineLevel="0" collapsed="false">
      <c r="A12801" s="1" t="str">
        <f aca="false">autotagging_moodtheme!A12801</f>
        <v>track_1254814</v>
      </c>
      <c r="B12801" s="1" t="str">
        <v>artist_375104</v>
      </c>
      <c r="C12801" s="1" t="str">
        <v>album_150113</v>
      </c>
      <c r="D12801" s="1" t="str">
        <v>14/1254814.mp3</v>
      </c>
      <c r="E12801" s="1" t="n">
        <v>1291</v>
      </c>
      <c r="F12801" s="1" t="str">
        <f aca="false">_xlfn.TEXTJOIN("+", TRUE(), autotagging_moodtheme__2[[#This Row],[TAGS]:[_4]])</f>
        <v>mood/theme---energetic+mood/theme---happy</v>
      </c>
    </row>
    <row r="12802" customFormat="false" ht="15" hidden="false" customHeight="false" outlineLevel="0" collapsed="false">
      <c r="A12802" s="1" t="str">
        <f aca="false">autotagging_moodtheme!A12802</f>
        <v>track_1254815</v>
      </c>
      <c r="B12802" s="1" t="str">
        <v>artist_375104</v>
      </c>
      <c r="C12802" s="1" t="str">
        <v>album_150113</v>
      </c>
      <c r="D12802" s="1" t="str">
        <v>15/1254815.mp3</v>
      </c>
      <c r="E12802" s="1" t="n">
        <v>336</v>
      </c>
      <c r="F12802" s="1" t="str">
        <f aca="false">_xlfn.TEXTJOIN("+", TRUE(), autotagging_moodtheme__2[[#This Row],[TAGS]:[_4]])</f>
        <v>mood/theme---energetic+mood/theme---happy</v>
      </c>
    </row>
    <row r="12803" customFormat="false" ht="15" hidden="false" customHeight="false" outlineLevel="0" collapsed="false">
      <c r="A12803" s="1" t="str">
        <f aca="false">autotagging_moodtheme!A12803</f>
        <v>track_1254816</v>
      </c>
      <c r="B12803" s="1" t="str">
        <v>artist_375104</v>
      </c>
      <c r="C12803" s="1" t="str">
        <v>album_150113</v>
      </c>
      <c r="D12803" s="1" t="str">
        <v>16/1254816.mp3</v>
      </c>
      <c r="E12803" s="1" t="n">
        <v>582</v>
      </c>
      <c r="F12803" s="1" t="str">
        <f aca="false">_xlfn.TEXTJOIN("+", TRUE(), autotagging_moodtheme__2[[#This Row],[TAGS]:[_4]])</f>
        <v>mood/theme---happy</v>
      </c>
    </row>
    <row r="12804" customFormat="false" ht="15" hidden="false" customHeight="false" outlineLevel="0" collapsed="false">
      <c r="A12804" s="1" t="str">
        <f aca="false">autotagging_moodtheme!A12804</f>
        <v>track_1254818</v>
      </c>
      <c r="B12804" s="1" t="str">
        <v>artist_375104</v>
      </c>
      <c r="C12804" s="1" t="str">
        <v>album_150113</v>
      </c>
      <c r="D12804" s="1" t="str">
        <v>18/1254818.mp3</v>
      </c>
      <c r="E12804" s="1" t="n">
        <v>324</v>
      </c>
      <c r="F12804" s="1" t="str">
        <f aca="false">_xlfn.TEXTJOIN("+", TRUE(), autotagging_moodtheme__2[[#This Row],[TAGS]:[_4]])</f>
        <v>mood/theme---energetic+mood/theme---sport</v>
      </c>
    </row>
    <row r="12805" customFormat="false" ht="15" hidden="false" customHeight="false" outlineLevel="0" collapsed="false">
      <c r="A12805" s="1" t="str">
        <f aca="false">autotagging_moodtheme!A12805</f>
        <v>track_1254819</v>
      </c>
      <c r="B12805" s="1" t="str">
        <v>artist_375104</v>
      </c>
      <c r="C12805" s="1" t="str">
        <v>album_150113</v>
      </c>
      <c r="D12805" s="1" t="str">
        <v>19/1254819.mp3</v>
      </c>
      <c r="E12805" s="1" t="n">
        <v>582</v>
      </c>
      <c r="F12805" s="1" t="str">
        <f aca="false">_xlfn.TEXTJOIN("+", TRUE(), autotagging_moodtheme__2[[#This Row],[TAGS]:[_4]])</f>
        <v>mood/theme---action+mood/theme---sport</v>
      </c>
    </row>
    <row r="12806" customFormat="false" ht="15" hidden="false" customHeight="false" outlineLevel="0" collapsed="false">
      <c r="A12806" s="1" t="str">
        <f aca="false">autotagging_moodtheme!A12806</f>
        <v>track_1254821</v>
      </c>
      <c r="B12806" s="1" t="str">
        <v>artist_375104</v>
      </c>
      <c r="C12806" s="1" t="str">
        <v>album_150113</v>
      </c>
      <c r="D12806" s="1" t="str">
        <v>21/1254821.mp3</v>
      </c>
      <c r="E12806" s="1" t="n">
        <v>1218</v>
      </c>
      <c r="F12806" s="1" t="str">
        <f aca="false">_xlfn.TEXTJOIN("+", TRUE(), autotagging_moodtheme__2[[#This Row],[TAGS]:[_4]])</f>
        <v>mood/theme---energetic+mood/theme---powerful+mood/theme---sport</v>
      </c>
    </row>
    <row r="12807" customFormat="false" ht="15" hidden="false" customHeight="false" outlineLevel="0" collapsed="false">
      <c r="A12807" s="1" t="str">
        <f aca="false">autotagging_moodtheme!A12807</f>
        <v>track_1254923</v>
      </c>
      <c r="B12807" s="1" t="str">
        <v>artist_371736</v>
      </c>
      <c r="C12807" s="1" t="str">
        <v>album_150115</v>
      </c>
      <c r="D12807" s="1" t="str">
        <v>23/1254923.mp3</v>
      </c>
      <c r="E12807" s="1" t="n">
        <v>1994</v>
      </c>
      <c r="F12807" s="1" t="str">
        <f aca="false">_xlfn.TEXTJOIN("+", TRUE(), autotagging_moodtheme__2[[#This Row],[TAGS]:[_4]])</f>
        <v>mood/theme---uplifting</v>
      </c>
    </row>
    <row r="12808" customFormat="false" ht="15" hidden="false" customHeight="false" outlineLevel="0" collapsed="false">
      <c r="A12808" s="1" t="str">
        <f aca="false">autotagging_moodtheme!A12808</f>
        <v>track_1254935</v>
      </c>
      <c r="B12808" s="1" t="str">
        <v>artist_371736</v>
      </c>
      <c r="C12808" s="1" t="str">
        <v>album_150115</v>
      </c>
      <c r="D12808" s="1" t="str">
        <v>35/1254935.mp3</v>
      </c>
      <c r="E12808" s="1" t="n">
        <v>1879</v>
      </c>
      <c r="F12808" s="1" t="str">
        <f aca="false">_xlfn.TEXTJOIN("+", TRUE(), autotagging_moodtheme__2[[#This Row],[TAGS]:[_4]])</f>
        <v>mood/theme---uplifting</v>
      </c>
    </row>
    <row r="12809" customFormat="false" ht="15" hidden="false" customHeight="false" outlineLevel="0" collapsed="false">
      <c r="A12809" s="1" t="str">
        <f aca="false">autotagging_moodtheme!A12809</f>
        <v>track_1254937</v>
      </c>
      <c r="B12809" s="1" t="str">
        <v>artist_371736</v>
      </c>
      <c r="C12809" s="1" t="str">
        <v>album_150115</v>
      </c>
      <c r="D12809" s="1" t="str">
        <v>37/1254937.mp3</v>
      </c>
      <c r="E12809" s="1" t="n">
        <v>2045</v>
      </c>
      <c r="F12809" s="1" t="str">
        <f aca="false">_xlfn.TEXTJOIN("+", TRUE(), autotagging_moodtheme__2[[#This Row],[TAGS]:[_4]])</f>
        <v>mood/theme---uplifting</v>
      </c>
    </row>
    <row r="12810" customFormat="false" ht="15" hidden="false" customHeight="false" outlineLevel="0" collapsed="false">
      <c r="A12810" s="1" t="str">
        <f aca="false">autotagging_moodtheme!A12810</f>
        <v>track_1255456</v>
      </c>
      <c r="B12810" s="1" t="str">
        <v>artist_454118</v>
      </c>
      <c r="C12810" s="1" t="str">
        <v>album_148585</v>
      </c>
      <c r="D12810" s="1" t="str">
        <v>56/1255456.mp3</v>
      </c>
      <c r="E12810" s="1" t="n">
        <v>1932</v>
      </c>
      <c r="F12810" s="1" t="str">
        <f aca="false">_xlfn.TEXTJOIN("+", TRUE(), autotagging_moodtheme__2[[#This Row],[TAGS]:[_4]])</f>
        <v>mood/theme---energetic+mood/theme---hopeful+mood/theme---upbeat</v>
      </c>
    </row>
    <row r="12811" customFormat="false" ht="15" hidden="false" customHeight="false" outlineLevel="0" collapsed="false">
      <c r="A12811" s="1" t="str">
        <f aca="false">autotagging_moodtheme!A12811</f>
        <v>track_1255457</v>
      </c>
      <c r="B12811" s="1" t="str">
        <v>artist_454118</v>
      </c>
      <c r="C12811" s="1" t="str">
        <v>album_148585</v>
      </c>
      <c r="D12811" s="1" t="str">
        <v>57/1255457.mp3</v>
      </c>
      <c r="E12811" s="1" t="n">
        <v>2507</v>
      </c>
      <c r="F12811" s="1" t="str">
        <f aca="false">_xlfn.TEXTJOIN("+", TRUE(), autotagging_moodtheme__2[[#This Row],[TAGS]:[_4]])</f>
        <v>mood/theme---relaxing+mood/theme---summer</v>
      </c>
    </row>
    <row r="12812" customFormat="false" ht="15" hidden="false" customHeight="false" outlineLevel="0" collapsed="false">
      <c r="A12812" s="1" t="str">
        <f aca="false">autotagging_moodtheme!A12812</f>
        <v>track_1255458</v>
      </c>
      <c r="B12812" s="1" t="str">
        <v>artist_454118</v>
      </c>
      <c r="C12812" s="1" t="str">
        <v>album_148585</v>
      </c>
      <c r="D12812" s="1" t="str">
        <v>58/1255458.mp3</v>
      </c>
      <c r="E12812" s="1" t="n">
        <v>2088</v>
      </c>
      <c r="F12812" s="1" t="str">
        <f aca="false">_xlfn.TEXTJOIN("+", TRUE(), autotagging_moodtheme__2[[#This Row],[TAGS]:[_4]])</f>
        <v>mood/theme---ballad+mood/theme---love+mood/theme---romantic</v>
      </c>
    </row>
    <row r="12813" customFormat="false" ht="15" hidden="false" customHeight="false" outlineLevel="0" collapsed="false">
      <c r="A12813" s="1" t="str">
        <f aca="false">autotagging_moodtheme!A12813</f>
        <v>track_1255459</v>
      </c>
      <c r="B12813" s="1" t="str">
        <v>artist_454118</v>
      </c>
      <c r="C12813" s="1" t="str">
        <v>album_148585</v>
      </c>
      <c r="D12813" s="1" t="str">
        <v>59/1255459.mp3</v>
      </c>
      <c r="E12813" s="1" t="n">
        <v>2483</v>
      </c>
      <c r="F12813" s="1" t="str">
        <f aca="false">_xlfn.TEXTJOIN("+", TRUE(), autotagging_moodtheme__2[[#This Row],[TAGS]:[_4]])</f>
        <v>mood/theme---energetic+mood/theme---hopeful+mood/theme---sad</v>
      </c>
    </row>
    <row r="12814" customFormat="false" ht="15" hidden="false" customHeight="false" outlineLevel="0" collapsed="false">
      <c r="A12814" s="1" t="str">
        <f aca="false">autotagging_moodtheme!A12814</f>
        <v>track_1255460</v>
      </c>
      <c r="B12814" s="1" t="str">
        <v>artist_454118</v>
      </c>
      <c r="C12814" s="1" t="str">
        <v>album_148585</v>
      </c>
      <c r="D12814" s="1" t="str">
        <v>60/1255460.mp3</v>
      </c>
      <c r="E12814" s="1" t="n">
        <v>1971</v>
      </c>
      <c r="F12814" s="1" t="str">
        <f aca="false">_xlfn.TEXTJOIN("+", TRUE(), autotagging_moodtheme__2[[#This Row],[TAGS]:[_4]])</f>
        <v>mood/theme---happy+mood/theme---summer+mood/theme---uplifting</v>
      </c>
    </row>
    <row r="12815" customFormat="false" ht="15" hidden="false" customHeight="false" outlineLevel="0" collapsed="false">
      <c r="A12815" s="1" t="str">
        <f aca="false">autotagging_moodtheme!A12815</f>
        <v>track_1255517</v>
      </c>
      <c r="B12815" s="1" t="str">
        <v>artist_479233</v>
      </c>
      <c r="C12815" s="1" t="str">
        <v>album_150167</v>
      </c>
      <c r="D12815" s="1" t="str">
        <v>17/1255517.mp3</v>
      </c>
      <c r="E12815" s="1" t="n">
        <v>2191</v>
      </c>
      <c r="F12815" s="1" t="str">
        <f aca="false">_xlfn.TEXTJOIN("+", TRUE(), autotagging_moodtheme__2[[#This Row],[TAGS]:[_4]])</f>
        <v>mood/theme---love</v>
      </c>
    </row>
    <row r="12816" customFormat="false" ht="15" hidden="false" customHeight="false" outlineLevel="0" collapsed="false">
      <c r="A12816" s="1" t="str">
        <f aca="false">autotagging_moodtheme!A12816</f>
        <v>track_1255557</v>
      </c>
      <c r="B12816" s="1" t="str">
        <v>artist_466600</v>
      </c>
      <c r="C12816" s="1" t="str">
        <v>album_150172</v>
      </c>
      <c r="D12816" s="1" t="str">
        <v>57/1255557.mp3</v>
      </c>
      <c r="E12816" s="1" t="n">
        <v>391</v>
      </c>
      <c r="F12816" s="1" t="str">
        <f aca="false">_xlfn.TEXTJOIN("+", TRUE(), autotagging_moodtheme__2[[#This Row],[TAGS]:[_4]])</f>
        <v>mood/theme---action+mood/theme---trailer</v>
      </c>
    </row>
    <row r="12817" customFormat="false" ht="15" hidden="false" customHeight="false" outlineLevel="0" collapsed="false">
      <c r="A12817" s="1" t="str">
        <f aca="false">autotagging_moodtheme!A12817</f>
        <v>track_1255558</v>
      </c>
      <c r="B12817" s="1" t="str">
        <v>artist_466600</v>
      </c>
      <c r="C12817" s="1" t="str">
        <v>album_150172</v>
      </c>
      <c r="D12817" s="1" t="str">
        <v>58/1255558.mp3</v>
      </c>
      <c r="E12817" s="1" t="n">
        <v>871</v>
      </c>
      <c r="F12817" s="1" t="str">
        <f aca="false">_xlfn.TEXTJOIN("+", TRUE(), autotagging_moodtheme__2[[#This Row],[TAGS]:[_4]])</f>
        <v>mood/theme---action+mood/theme---trailer</v>
      </c>
    </row>
    <row r="12818" customFormat="false" ht="15" hidden="false" customHeight="false" outlineLevel="0" collapsed="false">
      <c r="A12818" s="1" t="str">
        <f aca="false">autotagging_moodtheme!A12818</f>
        <v>track_1255622</v>
      </c>
      <c r="B12818" s="1" t="str">
        <v>artist_347916</v>
      </c>
      <c r="C12818" s="1" t="str">
        <v>album_150179</v>
      </c>
      <c r="D12818" s="1" t="str">
        <v>22/1255622.mp3</v>
      </c>
      <c r="E12818" s="1" t="n">
        <v>2520</v>
      </c>
      <c r="F12818" s="1" t="str">
        <f aca="false">_xlfn.TEXTJOIN("+", TRUE(), autotagging_moodtheme__2[[#This Row],[TAGS]:[_4]])</f>
        <v>mood/theme---happy+mood/theme---melodic+mood/theme---sad</v>
      </c>
    </row>
    <row r="12819" customFormat="false" ht="15" hidden="false" customHeight="false" outlineLevel="0" collapsed="false">
      <c r="A12819" s="1" t="str">
        <f aca="false">autotagging_moodtheme!A12819</f>
        <v>track_1255623</v>
      </c>
      <c r="B12819" s="1" t="str">
        <v>artist_347916</v>
      </c>
      <c r="C12819" s="1" t="str">
        <v>album_150179</v>
      </c>
      <c r="D12819" s="1" t="str">
        <v>23/1255623.mp3</v>
      </c>
      <c r="E12819" s="1" t="n">
        <v>2820</v>
      </c>
      <c r="F12819" s="1" t="str">
        <f aca="false">_xlfn.TEXTJOIN("+", TRUE(), autotagging_moodtheme__2[[#This Row],[TAGS]:[_4]])</f>
        <v>mood/theme---melodic+mood/theme---sad</v>
      </c>
    </row>
    <row r="12820" customFormat="false" ht="15" hidden="false" customHeight="false" outlineLevel="0" collapsed="false">
      <c r="A12820" s="1" t="str">
        <f aca="false">autotagging_moodtheme!A12820</f>
        <v>track_1255630</v>
      </c>
      <c r="B12820" s="1" t="str">
        <v>artist_347916</v>
      </c>
      <c r="C12820" s="1" t="str">
        <v>album_150179</v>
      </c>
      <c r="D12820" s="1" t="str">
        <v>30/1255630.mp3</v>
      </c>
      <c r="E12820" s="1" t="n">
        <v>2400</v>
      </c>
      <c r="F12820" s="1" t="str">
        <f aca="false">_xlfn.TEXTJOIN("+", TRUE(), autotagging_moodtheme__2[[#This Row],[TAGS]:[_4]])</f>
        <v>mood/theme---melodic+mood/theme---sad</v>
      </c>
    </row>
    <row r="12821" customFormat="false" ht="15" hidden="false" customHeight="false" outlineLevel="0" collapsed="false">
      <c r="A12821" s="1" t="str">
        <f aca="false">autotagging_moodtheme!A12821</f>
        <v>track_1255638</v>
      </c>
      <c r="B12821" s="1" t="str">
        <v>artist_347916</v>
      </c>
      <c r="C12821" s="1" t="str">
        <v>album_150179</v>
      </c>
      <c r="D12821" s="1" t="str">
        <v>38/1255638.mp3</v>
      </c>
      <c r="E12821" s="1" t="n">
        <v>2253</v>
      </c>
      <c r="F12821" s="1" t="str">
        <f aca="false">_xlfn.TEXTJOIN("+", TRUE(), autotagging_moodtheme__2[[#This Row],[TAGS]:[_4]])</f>
        <v>mood/theme---happy+mood/theme---melancholic+mood/theme---melodic+mood/theme---sad</v>
      </c>
    </row>
    <row r="12822" customFormat="false" ht="15" hidden="false" customHeight="false" outlineLevel="0" collapsed="false">
      <c r="A12822" s="1" t="str">
        <f aca="false">autotagging_moodtheme!A12822</f>
        <v>track_1255639</v>
      </c>
      <c r="B12822" s="1" t="str">
        <v>artist_347916</v>
      </c>
      <c r="C12822" s="1" t="str">
        <v>album_150179</v>
      </c>
      <c r="D12822" s="1" t="str">
        <v>39/1255639.mp3</v>
      </c>
      <c r="E12822" s="1" t="n">
        <v>3174</v>
      </c>
      <c r="F12822" s="1" t="str">
        <f aca="false">_xlfn.TEXTJOIN("+", TRUE(), autotagging_moodtheme__2[[#This Row],[TAGS]:[_4]])</f>
        <v>mood/theme---happy+mood/theme---melancholic+mood/theme---melodic+mood/theme---sad</v>
      </c>
    </row>
    <row r="12823" customFormat="false" ht="15" hidden="false" customHeight="false" outlineLevel="0" collapsed="false">
      <c r="A12823" s="1" t="str">
        <f aca="false">autotagging_moodtheme!A12823</f>
        <v>track_1255640</v>
      </c>
      <c r="B12823" s="1" t="str">
        <v>artist_347916</v>
      </c>
      <c r="C12823" s="1" t="str">
        <v>album_150179</v>
      </c>
      <c r="D12823" s="1" t="str">
        <v>40/1255640.mp3</v>
      </c>
      <c r="E12823" s="1" t="n">
        <v>2614</v>
      </c>
      <c r="F12823" s="1" t="str">
        <f aca="false">_xlfn.TEXTJOIN("+", TRUE(), autotagging_moodtheme__2[[#This Row],[TAGS]:[_4]])</f>
        <v>mood/theme---melancholic+mood/theme---melodic+mood/theme---sad</v>
      </c>
    </row>
    <row r="12824" customFormat="false" ht="15" hidden="false" customHeight="false" outlineLevel="0" collapsed="false">
      <c r="A12824" s="1" t="str">
        <f aca="false">autotagging_moodtheme!A12824</f>
        <v>track_1255642</v>
      </c>
      <c r="B12824" s="1" t="str">
        <v>artist_347916</v>
      </c>
      <c r="C12824" s="1" t="str">
        <v>album_150179</v>
      </c>
      <c r="D12824" s="1" t="str">
        <v>42/1255642.mp3</v>
      </c>
      <c r="E12824" s="1" t="n">
        <v>2819</v>
      </c>
      <c r="F12824" s="1" t="str">
        <f aca="false">_xlfn.TEXTJOIN("+", TRUE(), autotagging_moodtheme__2[[#This Row],[TAGS]:[_4]])</f>
        <v>mood/theme---happy+mood/theme---melancholic+mood/theme---melodic+mood/theme---sad</v>
      </c>
    </row>
    <row r="12825" customFormat="false" ht="15" hidden="false" customHeight="false" outlineLevel="0" collapsed="false">
      <c r="A12825" s="1" t="str">
        <f aca="false">autotagging_moodtheme!A12825</f>
        <v>track_1255644</v>
      </c>
      <c r="B12825" s="1" t="str">
        <v>artist_347916</v>
      </c>
      <c r="C12825" s="1" t="str">
        <v>album_150179</v>
      </c>
      <c r="D12825" s="1" t="str">
        <v>44/1255644.mp3</v>
      </c>
      <c r="E12825" s="1" t="n">
        <v>2240</v>
      </c>
      <c r="F12825" s="1" t="str">
        <f aca="false">_xlfn.TEXTJOIN("+", TRUE(), autotagging_moodtheme__2[[#This Row],[TAGS]:[_4]])</f>
        <v>mood/theme---fast+mood/theme---happy+mood/theme---melodic+mood/theme---sad</v>
      </c>
    </row>
    <row r="12826" customFormat="false" ht="15" hidden="false" customHeight="false" outlineLevel="0" collapsed="false">
      <c r="A12826" s="1" t="str">
        <f aca="false">autotagging_moodtheme!A12826</f>
        <v>track_1255645</v>
      </c>
      <c r="B12826" s="1" t="str">
        <v>artist_347916</v>
      </c>
      <c r="C12826" s="1" t="str">
        <v>album_150179</v>
      </c>
      <c r="D12826" s="1" t="str">
        <v>45/1255645.mp3</v>
      </c>
      <c r="E12826" s="1" t="n">
        <v>3280</v>
      </c>
      <c r="F12826" s="1" t="str">
        <f aca="false">_xlfn.TEXTJOIN("+", TRUE(), autotagging_moodtheme__2[[#This Row],[TAGS]:[_4]])</f>
        <v>mood/theme---happy+mood/theme---melancholic+mood/theme---melodic+mood/theme---sad</v>
      </c>
    </row>
    <row r="12827" customFormat="false" ht="15" hidden="false" customHeight="false" outlineLevel="0" collapsed="false">
      <c r="A12827" s="1" t="str">
        <f aca="false">autotagging_moodtheme!A12827</f>
        <v>track_1255871</v>
      </c>
      <c r="B12827" s="1" t="str">
        <v>artist_355779</v>
      </c>
      <c r="C12827" s="1" t="str">
        <v>album_150211</v>
      </c>
      <c r="D12827" s="1" t="str">
        <v>71/1255871.mp3</v>
      </c>
      <c r="E12827" s="1" t="n">
        <v>793</v>
      </c>
      <c r="F12827" s="1" t="str">
        <f aca="false">_xlfn.TEXTJOIN("+", TRUE(), autotagging_moodtheme__2[[#This Row],[TAGS]:[_4]])</f>
        <v>mood/theme---sad</v>
      </c>
    </row>
    <row r="12828" customFormat="false" ht="15" hidden="false" customHeight="false" outlineLevel="0" collapsed="false">
      <c r="A12828" s="1" t="str">
        <f aca="false">autotagging_moodtheme!A12828</f>
        <v>track_1255877</v>
      </c>
      <c r="B12828" s="1" t="str">
        <v>artist_355779</v>
      </c>
      <c r="C12828" s="1" t="str">
        <v>album_150211</v>
      </c>
      <c r="D12828" s="1" t="str">
        <v>77/1255877.mp3</v>
      </c>
      <c r="E12828" s="1" t="n">
        <v>1909</v>
      </c>
      <c r="F12828" s="1" t="str">
        <f aca="false">_xlfn.TEXTJOIN("+", TRUE(), autotagging_moodtheme__2[[#This Row],[TAGS]:[_4]])</f>
        <v>mood/theme---space</v>
      </c>
    </row>
    <row r="12829" customFormat="false" ht="15" hidden="false" customHeight="false" outlineLevel="0" collapsed="false">
      <c r="A12829" s="1" t="str">
        <f aca="false">autotagging_moodtheme!A12829</f>
        <v>track_1255879</v>
      </c>
      <c r="B12829" s="1" t="str">
        <v>artist_355779</v>
      </c>
      <c r="C12829" s="1" t="str">
        <v>album_150211</v>
      </c>
      <c r="D12829" s="1" t="str">
        <v>79/1255879.mp3</v>
      </c>
      <c r="E12829" s="1" t="n">
        <v>1154</v>
      </c>
      <c r="F12829" s="1" t="str">
        <f aca="false">_xlfn.TEXTJOIN("+", TRUE(), autotagging_moodtheme__2[[#This Row],[TAGS]:[_4]])</f>
        <v>mood/theme---slow</v>
      </c>
    </row>
    <row r="12830" customFormat="false" ht="15" hidden="false" customHeight="false" outlineLevel="0" collapsed="false">
      <c r="A12830" s="1" t="str">
        <f aca="false">autotagging_moodtheme!A12830</f>
        <v>track_1255881</v>
      </c>
      <c r="B12830" s="1" t="str">
        <v>artist_355779</v>
      </c>
      <c r="C12830" s="1" t="str">
        <v>album_150211</v>
      </c>
      <c r="D12830" s="1" t="str">
        <v>81/1255881.mp3</v>
      </c>
      <c r="E12830" s="1" t="n">
        <v>514</v>
      </c>
      <c r="F12830" s="1" t="str">
        <f aca="false">_xlfn.TEXTJOIN("+", TRUE(), autotagging_moodtheme__2[[#This Row],[TAGS]:[_4]])</f>
        <v>mood/theme---slow</v>
      </c>
    </row>
    <row r="12831" customFormat="false" ht="15" hidden="false" customHeight="false" outlineLevel="0" collapsed="false">
      <c r="A12831" s="1" t="str">
        <f aca="false">autotagging_moodtheme!A12831</f>
        <v>track_1255882</v>
      </c>
      <c r="B12831" s="1" t="str">
        <v>artist_355779</v>
      </c>
      <c r="C12831" s="1" t="str">
        <v>album_150211</v>
      </c>
      <c r="D12831" s="1" t="str">
        <v>82/1255882.mp3</v>
      </c>
      <c r="E12831" s="1" t="n">
        <v>3217</v>
      </c>
      <c r="F12831" s="1" t="str">
        <f aca="false">_xlfn.TEXTJOIN("+", TRUE(), autotagging_moodtheme__2[[#This Row],[TAGS]:[_4]])</f>
        <v>mood/theme---ballad+mood/theme---motivational</v>
      </c>
    </row>
    <row r="12832" customFormat="false" ht="15" hidden="false" customHeight="false" outlineLevel="0" collapsed="false">
      <c r="A12832" s="1" t="str">
        <f aca="false">autotagging_moodtheme!A12832</f>
        <v>track_1255912</v>
      </c>
      <c r="B12832" s="1" t="str">
        <v>artist_355779</v>
      </c>
      <c r="C12832" s="1" t="str">
        <v>album_150211</v>
      </c>
      <c r="D12832" s="1" t="str">
        <v>12/1255912.mp3</v>
      </c>
      <c r="E12832" s="1" t="n">
        <v>807</v>
      </c>
      <c r="F12832" s="1" t="str">
        <f aca="false">_xlfn.TEXTJOIN("+", TRUE(), autotagging_moodtheme__2[[#This Row],[TAGS]:[_4]])</f>
        <v>mood/theme---space</v>
      </c>
    </row>
    <row r="12833" customFormat="false" ht="15" hidden="false" customHeight="false" outlineLevel="0" collapsed="false">
      <c r="A12833" s="1" t="str">
        <f aca="false">autotagging_moodtheme!A12833</f>
        <v>track_1255966</v>
      </c>
      <c r="B12833" s="1" t="str">
        <v>artist_348759</v>
      </c>
      <c r="C12833" s="1" t="str">
        <v>album_148716</v>
      </c>
      <c r="D12833" s="1" t="str">
        <v>66/1255966.mp3</v>
      </c>
      <c r="E12833" s="1" t="n">
        <v>4018</v>
      </c>
      <c r="F12833" s="1" t="str">
        <f aca="false">_xlfn.TEXTJOIN("+", TRUE(), autotagging_moodtheme__2[[#This Row],[TAGS]:[_4]])</f>
        <v>mood/theme---background</v>
      </c>
    </row>
    <row r="12834" customFormat="false" ht="15" hidden="false" customHeight="false" outlineLevel="0" collapsed="false">
      <c r="A12834" s="1" t="str">
        <f aca="false">autotagging_moodtheme!A12834</f>
        <v>track_1255967</v>
      </c>
      <c r="B12834" s="1" t="str">
        <v>artist_348759</v>
      </c>
      <c r="C12834" s="1" t="str">
        <v>album_148716</v>
      </c>
      <c r="D12834" s="1" t="str">
        <v>67/1255967.mp3</v>
      </c>
      <c r="E12834" s="1" t="n">
        <v>4205</v>
      </c>
      <c r="F12834" s="1" t="str">
        <f aca="false">_xlfn.TEXTJOIN("+", TRUE(), autotagging_moodtheme__2[[#This Row],[TAGS]:[_4]])</f>
        <v>mood/theme---background</v>
      </c>
    </row>
    <row r="12835" customFormat="false" ht="15" hidden="false" customHeight="false" outlineLevel="0" collapsed="false">
      <c r="A12835" s="1" t="str">
        <f aca="false">autotagging_moodtheme!A12835</f>
        <v>track_1255969</v>
      </c>
      <c r="B12835" s="1" t="str">
        <v>artist_348759</v>
      </c>
      <c r="C12835" s="1" t="str">
        <v>album_148716</v>
      </c>
      <c r="D12835" s="1" t="str">
        <v>69/1255969.mp3</v>
      </c>
      <c r="E12835" s="1" t="n">
        <v>3120</v>
      </c>
      <c r="F12835" s="1" t="str">
        <f aca="false">_xlfn.TEXTJOIN("+", TRUE(), autotagging_moodtheme__2[[#This Row],[TAGS]:[_4]])</f>
        <v>mood/theme---movie</v>
      </c>
    </row>
    <row r="12836" customFormat="false" ht="15" hidden="false" customHeight="false" outlineLevel="0" collapsed="false">
      <c r="A12836" s="1" t="str">
        <f aca="false">autotagging_moodtheme!A12836</f>
        <v>track_1255970</v>
      </c>
      <c r="B12836" s="1" t="str">
        <v>artist_348759</v>
      </c>
      <c r="C12836" s="1" t="str">
        <v>album_148716</v>
      </c>
      <c r="D12836" s="1" t="str">
        <v>70/1255970.mp3</v>
      </c>
      <c r="E12836" s="1" t="n">
        <v>3508</v>
      </c>
      <c r="F12836" s="1" t="str">
        <f aca="false">_xlfn.TEXTJOIN("+", TRUE(), autotagging_moodtheme__2[[#This Row],[TAGS]:[_4]])</f>
        <v>mood/theme---film</v>
      </c>
    </row>
    <row r="12837" customFormat="false" ht="15" hidden="false" customHeight="false" outlineLevel="0" collapsed="false">
      <c r="A12837" s="1" t="str">
        <f aca="false">autotagging_moodtheme!A12837</f>
        <v>track_1255971</v>
      </c>
      <c r="B12837" s="1" t="str">
        <v>artist_348759</v>
      </c>
      <c r="C12837" s="1" t="str">
        <v>album_148716</v>
      </c>
      <c r="D12837" s="1" t="str">
        <v>71/1255971.mp3</v>
      </c>
      <c r="E12837" s="1" t="n">
        <v>2104</v>
      </c>
      <c r="F12837" s="1" t="str">
        <f aca="false">_xlfn.TEXTJOIN("+", TRUE(), autotagging_moodtheme__2[[#This Row],[TAGS]:[_4]])</f>
        <v>mood/theme---background</v>
      </c>
    </row>
    <row r="12838" customFormat="false" ht="15" hidden="false" customHeight="false" outlineLevel="0" collapsed="false">
      <c r="A12838" s="1" t="str">
        <f aca="false">autotagging_moodtheme!A12838</f>
        <v>track_1255973</v>
      </c>
      <c r="B12838" s="1" t="str">
        <v>artist_348759</v>
      </c>
      <c r="C12838" s="1" t="str">
        <v>album_148716</v>
      </c>
      <c r="D12838" s="1" t="str">
        <v>73/1255973.mp3</v>
      </c>
      <c r="E12838" s="1" t="n">
        <v>3608</v>
      </c>
      <c r="F12838" s="1" t="str">
        <f aca="false">_xlfn.TEXTJOIN("+", TRUE(), autotagging_moodtheme__2[[#This Row],[TAGS]:[_4]])</f>
        <v>mood/theme---background</v>
      </c>
    </row>
    <row r="12839" customFormat="false" ht="15" hidden="false" customHeight="false" outlineLevel="0" collapsed="false">
      <c r="A12839" s="1" t="str">
        <f aca="false">autotagging_moodtheme!A12839</f>
        <v>track_1256020</v>
      </c>
      <c r="B12839" s="1" t="str">
        <v>artist_479346</v>
      </c>
      <c r="C12839" s="1" t="str">
        <v>album_150226</v>
      </c>
      <c r="D12839" s="1" t="str">
        <v>20/1256020.mp3</v>
      </c>
      <c r="E12839" s="1" t="n">
        <v>2229</v>
      </c>
      <c r="F12839" s="1" t="str">
        <f aca="false">_xlfn.TEXTJOIN("+", TRUE(), autotagging_moodtheme__2[[#This Row],[TAGS]:[_4]])</f>
        <v>mood/theme---deep+mood/theme---retro</v>
      </c>
    </row>
    <row r="12840" customFormat="false" ht="15" hidden="false" customHeight="false" outlineLevel="0" collapsed="false">
      <c r="A12840" s="1" t="str">
        <f aca="false">autotagging_moodtheme!A12840</f>
        <v>track_1256021</v>
      </c>
      <c r="B12840" s="1" t="str">
        <v>artist_479346</v>
      </c>
      <c r="C12840" s="1" t="str">
        <v>album_150226</v>
      </c>
      <c r="D12840" s="1" t="str">
        <v>21/1256021.mp3</v>
      </c>
      <c r="E12840" s="1" t="n">
        <v>1916</v>
      </c>
      <c r="F12840" s="1" t="str">
        <f aca="false">_xlfn.TEXTJOIN("+", TRUE(), autotagging_moodtheme__2[[#This Row],[TAGS]:[_4]])</f>
        <v>mood/theme---deep</v>
      </c>
    </row>
    <row r="12841" customFormat="false" ht="15" hidden="false" customHeight="false" outlineLevel="0" collapsed="false">
      <c r="A12841" s="1" t="str">
        <f aca="false">autotagging_moodtheme!A12841</f>
        <v>track_1256022</v>
      </c>
      <c r="B12841" s="1" t="str">
        <v>artist_479346</v>
      </c>
      <c r="C12841" s="1" t="str">
        <v>album_150226</v>
      </c>
      <c r="D12841" s="1" t="str">
        <v>22/1256022.mp3</v>
      </c>
      <c r="E12841" s="1" t="n">
        <v>2610</v>
      </c>
      <c r="F12841" s="1" t="str">
        <f aca="false">_xlfn.TEXTJOIN("+", TRUE(), autotagging_moodtheme__2[[#This Row],[TAGS]:[_4]])</f>
        <v>mood/theme---deep</v>
      </c>
    </row>
    <row r="12842" customFormat="false" ht="15" hidden="false" customHeight="false" outlineLevel="0" collapsed="false">
      <c r="A12842" s="1" t="str">
        <f aca="false">autotagging_moodtheme!A12842</f>
        <v>track_1256024</v>
      </c>
      <c r="B12842" s="1" t="str">
        <v>artist_479346</v>
      </c>
      <c r="C12842" s="1" t="str">
        <v>album_150226</v>
      </c>
      <c r="D12842" s="1" t="str">
        <v>24/1256024.mp3</v>
      </c>
      <c r="E12842" s="1" t="n">
        <v>1748</v>
      </c>
      <c r="F12842" s="1" t="str">
        <f aca="false">_xlfn.TEXTJOIN("+", TRUE(), autotagging_moodtheme__2[[#This Row],[TAGS]:[_4]])</f>
        <v>mood/theme---deep</v>
      </c>
    </row>
    <row r="12843" customFormat="false" ht="15" hidden="false" customHeight="false" outlineLevel="0" collapsed="false">
      <c r="A12843" s="1" t="str">
        <f aca="false">autotagging_moodtheme!A12843</f>
        <v>track_1256025</v>
      </c>
      <c r="B12843" s="1" t="str">
        <v>artist_479346</v>
      </c>
      <c r="C12843" s="1" t="str">
        <v>album_150226</v>
      </c>
      <c r="D12843" s="1" t="str">
        <v>25/1256025.mp3</v>
      </c>
      <c r="E12843" s="1" t="n">
        <v>837</v>
      </c>
      <c r="F12843" s="1" t="str">
        <f aca="false">_xlfn.TEXTJOIN("+", TRUE(), autotagging_moodtheme__2[[#This Row],[TAGS]:[_4]])</f>
        <v>mood/theme---deep</v>
      </c>
    </row>
    <row r="12844" customFormat="false" ht="15" hidden="false" customHeight="false" outlineLevel="0" collapsed="false">
      <c r="A12844" s="1" t="str">
        <f aca="false">autotagging_moodtheme!A12844</f>
        <v>track_1256027</v>
      </c>
      <c r="B12844" s="1" t="str">
        <v>artist_479346</v>
      </c>
      <c r="C12844" s="1" t="str">
        <v>album_150226</v>
      </c>
      <c r="D12844" s="1" t="str">
        <v>27/1256027.mp3</v>
      </c>
      <c r="E12844" s="1" t="n">
        <v>2064</v>
      </c>
      <c r="F12844" s="1" t="str">
        <f aca="false">_xlfn.TEXTJOIN("+", TRUE(), autotagging_moodtheme__2[[#This Row],[TAGS]:[_4]])</f>
        <v>mood/theme---deep</v>
      </c>
    </row>
    <row r="12845" customFormat="false" ht="15" hidden="false" customHeight="false" outlineLevel="0" collapsed="false">
      <c r="A12845" s="1" t="str">
        <f aca="false">autotagging_moodtheme!A12845</f>
        <v>track_1256325</v>
      </c>
      <c r="B12845" s="1" t="str">
        <v>artist_479388</v>
      </c>
      <c r="C12845" s="1" t="str">
        <v>album_150272</v>
      </c>
      <c r="D12845" s="1" t="str">
        <v>25/1256325.mp3</v>
      </c>
      <c r="E12845" s="1" t="n">
        <v>1974</v>
      </c>
      <c r="F12845" s="1" t="str">
        <f aca="false">_xlfn.TEXTJOIN("+", TRUE(), autotagging_moodtheme__2[[#This Row],[TAGS]:[_4]])</f>
        <v>mood/theme---happy+mood/theme---love</v>
      </c>
    </row>
    <row r="12846" customFormat="false" ht="15" hidden="false" customHeight="false" outlineLevel="0" collapsed="false">
      <c r="A12846" s="1" t="str">
        <f aca="false">autotagging_moodtheme!A12846</f>
        <v>track_1256652</v>
      </c>
      <c r="B12846" s="1" t="str">
        <v>artist_479439</v>
      </c>
      <c r="C12846" s="1" t="str">
        <v>album_150279</v>
      </c>
      <c r="D12846" s="1" t="str">
        <v>52/1256652.mp3</v>
      </c>
      <c r="E12846" s="1" t="n">
        <v>1570</v>
      </c>
      <c r="F12846" s="1" t="str">
        <f aca="false">_xlfn.TEXTJOIN("+", TRUE(), autotagging_moodtheme__2[[#This Row],[TAGS]:[_4]])</f>
        <v>mood/theme---party</v>
      </c>
    </row>
    <row r="12847" customFormat="false" ht="15" hidden="false" customHeight="false" outlineLevel="0" collapsed="false">
      <c r="A12847" s="1" t="str">
        <f aca="false">autotagging_moodtheme!A12847</f>
        <v>track_1256654</v>
      </c>
      <c r="B12847" s="1" t="str">
        <v>artist_479439</v>
      </c>
      <c r="C12847" s="1" t="str">
        <v>album_150279</v>
      </c>
      <c r="D12847" s="1" t="str">
        <v>54/1256654.mp3</v>
      </c>
      <c r="E12847" s="1" t="n">
        <v>1408</v>
      </c>
      <c r="F12847" s="1" t="str">
        <f aca="false">_xlfn.TEXTJOIN("+", TRUE(), autotagging_moodtheme__2[[#This Row],[TAGS]:[_4]])</f>
        <v>mood/theme---party</v>
      </c>
    </row>
    <row r="12848" customFormat="false" ht="15" hidden="false" customHeight="false" outlineLevel="0" collapsed="false">
      <c r="A12848" s="1" t="str">
        <f aca="false">autotagging_moodtheme!A12848</f>
        <v>track_1256658</v>
      </c>
      <c r="B12848" s="1" t="str">
        <v>artist_479439</v>
      </c>
      <c r="C12848" s="1" t="str">
        <v>album_150279</v>
      </c>
      <c r="D12848" s="1" t="str">
        <v>58/1256658.mp3</v>
      </c>
      <c r="E12848" s="1" t="n">
        <v>1722</v>
      </c>
      <c r="F12848" s="1" t="str">
        <f aca="false">_xlfn.TEXTJOIN("+", TRUE(), autotagging_moodtheme__2[[#This Row],[TAGS]:[_4]])</f>
        <v>mood/theme---party</v>
      </c>
    </row>
    <row r="12849" customFormat="false" ht="15" hidden="false" customHeight="false" outlineLevel="0" collapsed="false">
      <c r="A12849" s="1" t="str">
        <f aca="false">autotagging_moodtheme!A12849</f>
        <v>track_1256729</v>
      </c>
      <c r="B12849" s="1" t="str">
        <v>artist_466600</v>
      </c>
      <c r="C12849" s="1" t="str">
        <v>album_150291</v>
      </c>
      <c r="D12849" s="1" t="str">
        <v>29/1256729.mp3</v>
      </c>
      <c r="E12849" s="1" t="n">
        <v>790</v>
      </c>
      <c r="F12849" s="1" t="str">
        <f aca="false">_xlfn.TEXTJOIN("+", TRUE(), autotagging_moodtheme__2[[#This Row],[TAGS]:[_4]])</f>
        <v>mood/theme---background+mood/theme---documentary+mood/theme---dramatic+mood/theme---inspiring+mood/theme---romantic</v>
      </c>
    </row>
    <row r="12850" customFormat="false" ht="15" hidden="false" customHeight="false" outlineLevel="0" collapsed="false">
      <c r="A12850" s="1" t="str">
        <f aca="false">autotagging_moodtheme!A12850</f>
        <v>track_1256886</v>
      </c>
      <c r="B12850" s="1" t="str">
        <v>artist_479479</v>
      </c>
      <c r="C12850" s="1" t="str">
        <v>album_150313</v>
      </c>
      <c r="D12850" s="1" t="str">
        <v>86/1256886.mp3</v>
      </c>
      <c r="E12850" s="1" t="n">
        <v>1788</v>
      </c>
      <c r="F12850" s="1" t="str">
        <f aca="false">_xlfn.TEXTJOIN("+", TRUE(), autotagging_moodtheme__2[[#This Row],[TAGS]:[_4]])</f>
        <v>mood/theme---happy+mood/theme---sexy</v>
      </c>
    </row>
    <row r="12851" customFormat="false" ht="15" hidden="false" customHeight="false" outlineLevel="0" collapsed="false">
      <c r="A12851" s="1" t="str">
        <f aca="false">autotagging_moodtheme!A12851</f>
        <v>track_1257002</v>
      </c>
      <c r="B12851" s="1" t="str">
        <v>artist_479495</v>
      </c>
      <c r="C12851" s="1" t="str">
        <v>album_150326</v>
      </c>
      <c r="D12851" s="1" t="str">
        <v>02/1257002.mp3</v>
      </c>
      <c r="E12851" s="1" t="n">
        <v>2883</v>
      </c>
      <c r="F12851" s="1" t="str">
        <f aca="false">_xlfn.TEXTJOIN("+", TRUE(), autotagging_moodtheme__2[[#This Row],[TAGS]:[_4]])</f>
        <v>mood/theme---upbeat</v>
      </c>
    </row>
    <row r="12852" customFormat="false" ht="15" hidden="false" customHeight="false" outlineLevel="0" collapsed="false">
      <c r="A12852" s="1" t="str">
        <f aca="false">autotagging_moodtheme!A12852</f>
        <v>track_1257004</v>
      </c>
      <c r="B12852" s="1" t="str">
        <v>artist_479495</v>
      </c>
      <c r="C12852" s="1" t="str">
        <v>album_150326</v>
      </c>
      <c r="D12852" s="1" t="str">
        <v>04/1257004.mp3</v>
      </c>
      <c r="E12852" s="1" t="n">
        <v>2201</v>
      </c>
      <c r="F12852" s="1" t="str">
        <f aca="false">_xlfn.TEXTJOIN("+", TRUE(), autotagging_moodtheme__2[[#This Row],[TAGS]:[_4]])</f>
        <v>mood/theme---upbeat</v>
      </c>
    </row>
    <row r="12853" customFormat="false" ht="15" hidden="false" customHeight="false" outlineLevel="0" collapsed="false">
      <c r="A12853" s="1" t="str">
        <f aca="false">autotagging_moodtheme!A12853</f>
        <v>track_1257009</v>
      </c>
      <c r="B12853" s="1" t="str">
        <v>artist_479495</v>
      </c>
      <c r="C12853" s="1" t="str">
        <v>album_150326</v>
      </c>
      <c r="D12853" s="1" t="str">
        <v>09/1257009.mp3</v>
      </c>
      <c r="E12853" s="1" t="n">
        <v>2572</v>
      </c>
      <c r="F12853" s="1" t="str">
        <f aca="false">_xlfn.TEXTJOIN("+", TRUE(), autotagging_moodtheme__2[[#This Row],[TAGS]:[_4]])</f>
        <v>mood/theme---motivational+mood/theme---upbeat</v>
      </c>
    </row>
    <row r="12854" customFormat="false" ht="15" hidden="false" customHeight="false" outlineLevel="0" collapsed="false">
      <c r="A12854" s="1" t="str">
        <f aca="false">autotagging_moodtheme!A12854</f>
        <v>track_1257047</v>
      </c>
      <c r="B12854" s="1" t="str">
        <v>artist_479496</v>
      </c>
      <c r="C12854" s="1" t="str">
        <v>album_150328</v>
      </c>
      <c r="D12854" s="1" t="str">
        <v>47/1257047.mp3</v>
      </c>
      <c r="E12854" s="1" t="n">
        <v>775</v>
      </c>
      <c r="F12854" s="1" t="str">
        <f aca="false">_xlfn.TEXTJOIN("+", TRUE(), autotagging_moodtheme__2[[#This Row],[TAGS]:[_4]])</f>
        <v>mood/theme---calm+mood/theme---happy</v>
      </c>
    </row>
    <row r="12855" customFormat="false" ht="15" hidden="false" customHeight="false" outlineLevel="0" collapsed="false">
      <c r="A12855" s="1" t="str">
        <f aca="false">autotagging_moodtheme!A12855</f>
        <v>track_1257049</v>
      </c>
      <c r="B12855" s="1" t="str">
        <v>artist_479496</v>
      </c>
      <c r="C12855" s="1" t="str">
        <v>album_150328</v>
      </c>
      <c r="D12855" s="1" t="str">
        <v>49/1257049.mp3</v>
      </c>
      <c r="E12855" s="1" t="n">
        <v>1389</v>
      </c>
      <c r="F12855" s="1" t="str">
        <f aca="false">_xlfn.TEXTJOIN("+", TRUE(), autotagging_moodtheme__2[[#This Row],[TAGS]:[_4]])</f>
        <v>mood/theme---calm</v>
      </c>
    </row>
    <row r="12856" customFormat="false" ht="15" hidden="false" customHeight="false" outlineLevel="0" collapsed="false">
      <c r="A12856" s="1" t="str">
        <f aca="false">autotagging_moodtheme!A12856</f>
        <v>track_1257050</v>
      </c>
      <c r="B12856" s="1" t="str">
        <v>artist_479496</v>
      </c>
      <c r="C12856" s="1" t="str">
        <v>album_150328</v>
      </c>
      <c r="D12856" s="1" t="str">
        <v>50/1257050.mp3</v>
      </c>
      <c r="E12856" s="1" t="n">
        <v>1641</v>
      </c>
      <c r="F12856" s="1" t="str">
        <f aca="false">_xlfn.TEXTJOIN("+", TRUE(), autotagging_moodtheme__2[[#This Row],[TAGS]:[_4]])</f>
        <v>mood/theme---calm</v>
      </c>
    </row>
    <row r="12857" customFormat="false" ht="15" hidden="false" customHeight="false" outlineLevel="0" collapsed="false">
      <c r="A12857" s="1" t="str">
        <f aca="false">autotagging_moodtheme!A12857</f>
        <v>track_1257052</v>
      </c>
      <c r="B12857" s="1" t="str">
        <v>artist_479496</v>
      </c>
      <c r="C12857" s="1" t="str">
        <v>album_150328</v>
      </c>
      <c r="D12857" s="1" t="str">
        <v>52/1257052.mp3</v>
      </c>
      <c r="E12857" s="1" t="n">
        <v>2304</v>
      </c>
      <c r="F12857" s="1" t="str">
        <f aca="false">_xlfn.TEXTJOIN("+", TRUE(), autotagging_moodtheme__2[[#This Row],[TAGS]:[_4]])</f>
        <v>mood/theme---sad</v>
      </c>
    </row>
    <row r="12858" customFormat="false" ht="15" hidden="false" customHeight="false" outlineLevel="0" collapsed="false">
      <c r="A12858" s="1" t="str">
        <f aca="false">autotagging_moodtheme!A12858</f>
        <v>track_1257246</v>
      </c>
      <c r="B12858" s="1" t="str">
        <v>artist_479521</v>
      </c>
      <c r="C12858" s="1" t="str">
        <v>album_150350</v>
      </c>
      <c r="D12858" s="1" t="str">
        <v>46/1257246.mp3</v>
      </c>
      <c r="E12858" s="1" t="n">
        <v>964</v>
      </c>
      <c r="F12858" s="1" t="str">
        <f aca="false">_xlfn.TEXTJOIN("+", TRUE(), autotagging_moodtheme__2[[#This Row],[TAGS]:[_4]])</f>
        <v>mood/theme---melancholic</v>
      </c>
    </row>
    <row r="12859" customFormat="false" ht="15" hidden="false" customHeight="false" outlineLevel="0" collapsed="false">
      <c r="A12859" s="1" t="str">
        <f aca="false">autotagging_moodtheme!A12859</f>
        <v>track_1257250</v>
      </c>
      <c r="B12859" s="1" t="str">
        <v>artist_479521</v>
      </c>
      <c r="C12859" s="1" t="str">
        <v>album_150350</v>
      </c>
      <c r="D12859" s="1" t="str">
        <v>50/1257250.mp3</v>
      </c>
      <c r="E12859" s="1" t="n">
        <v>722</v>
      </c>
      <c r="F12859" s="1" t="str">
        <f aca="false">_xlfn.TEXTJOIN("+", TRUE(), autotagging_moodtheme__2[[#This Row],[TAGS]:[_4]])</f>
        <v>mood/theme---sad</v>
      </c>
    </row>
    <row r="12860" customFormat="false" ht="15" hidden="false" customHeight="false" outlineLevel="0" collapsed="false">
      <c r="A12860" s="1" t="str">
        <f aca="false">autotagging_moodtheme!A12860</f>
        <v>track_1257264</v>
      </c>
      <c r="B12860" s="1" t="str">
        <v>artist_367947</v>
      </c>
      <c r="C12860" s="1" t="str">
        <v>album_150352</v>
      </c>
      <c r="D12860" s="1" t="str">
        <v>64/1257264.mp3</v>
      </c>
      <c r="E12860" s="1" t="n">
        <v>1180</v>
      </c>
      <c r="F12860" s="1" t="str">
        <f aca="false">_xlfn.TEXTJOIN("+", TRUE(), autotagging_moodtheme__2[[#This Row],[TAGS]:[_4]])</f>
        <v>mood/theme---background+mood/theme---relaxing</v>
      </c>
    </row>
    <row r="12861" customFormat="false" ht="15" hidden="false" customHeight="false" outlineLevel="0" collapsed="false">
      <c r="A12861" s="1" t="str">
        <f aca="false">autotagging_moodtheme!A12861</f>
        <v>track_1257265</v>
      </c>
      <c r="B12861" s="1" t="str">
        <v>artist_367947</v>
      </c>
      <c r="C12861" s="1" t="str">
        <v>album_150352</v>
      </c>
      <c r="D12861" s="1" t="str">
        <v>65/1257265.mp3</v>
      </c>
      <c r="E12861" s="1" t="n">
        <v>894</v>
      </c>
      <c r="F12861" s="1" t="str">
        <f aca="false">_xlfn.TEXTJOIN("+", TRUE(), autotagging_moodtheme__2[[#This Row],[TAGS]:[_4]])</f>
        <v>mood/theme---background</v>
      </c>
    </row>
    <row r="12862" customFormat="false" ht="15" hidden="false" customHeight="false" outlineLevel="0" collapsed="false">
      <c r="A12862" s="1" t="str">
        <f aca="false">autotagging_moodtheme!A12862</f>
        <v>track_1257266</v>
      </c>
      <c r="B12862" s="1" t="str">
        <v>artist_367947</v>
      </c>
      <c r="C12862" s="1" t="str">
        <v>album_150352</v>
      </c>
      <c r="D12862" s="1" t="str">
        <v>66/1257266.mp3</v>
      </c>
      <c r="E12862" s="1" t="n">
        <v>1000</v>
      </c>
      <c r="F12862" s="1" t="str">
        <f aca="false">_xlfn.TEXTJOIN("+", TRUE(), autotagging_moodtheme__2[[#This Row],[TAGS]:[_4]])</f>
        <v>mood/theme---background+mood/theme---relaxing</v>
      </c>
    </row>
    <row r="12863" customFormat="false" ht="15" hidden="false" customHeight="false" outlineLevel="0" collapsed="false">
      <c r="A12863" s="1" t="str">
        <f aca="false">autotagging_moodtheme!A12863</f>
        <v>track_1257267</v>
      </c>
      <c r="B12863" s="1" t="str">
        <v>artist_367947</v>
      </c>
      <c r="C12863" s="1" t="str">
        <v>album_150352</v>
      </c>
      <c r="D12863" s="1" t="str">
        <v>67/1257267.mp3</v>
      </c>
      <c r="E12863" s="1" t="n">
        <v>960</v>
      </c>
      <c r="F12863" s="1" t="str">
        <f aca="false">_xlfn.TEXTJOIN("+", TRUE(), autotagging_moodtheme__2[[#This Row],[TAGS]:[_4]])</f>
        <v>mood/theme---background+mood/theme---dark</v>
      </c>
    </row>
    <row r="12864" customFormat="false" ht="15" hidden="false" customHeight="false" outlineLevel="0" collapsed="false">
      <c r="A12864" s="1" t="str">
        <f aca="false">autotagging_moodtheme!A12864</f>
        <v>track_1257268</v>
      </c>
      <c r="B12864" s="1" t="str">
        <v>artist_367947</v>
      </c>
      <c r="C12864" s="1" t="str">
        <v>album_150352</v>
      </c>
      <c r="D12864" s="1" t="str">
        <v>68/1257268.mp3</v>
      </c>
      <c r="E12864" s="1" t="n">
        <v>1100</v>
      </c>
      <c r="F12864" s="1" t="str">
        <f aca="false">_xlfn.TEXTJOIN("+", TRUE(), autotagging_moodtheme__2[[#This Row],[TAGS]:[_4]])</f>
        <v>mood/theme---background</v>
      </c>
    </row>
    <row r="12865" customFormat="false" ht="15" hidden="false" customHeight="false" outlineLevel="0" collapsed="false">
      <c r="A12865" s="1" t="str">
        <f aca="false">autotagging_moodtheme!A12865</f>
        <v>track_1257269</v>
      </c>
      <c r="B12865" s="1" t="str">
        <v>artist_367947</v>
      </c>
      <c r="C12865" s="1" t="str">
        <v>album_150352</v>
      </c>
      <c r="D12865" s="1" t="str">
        <v>69/1257269.mp3</v>
      </c>
      <c r="E12865" s="1" t="n">
        <v>1180</v>
      </c>
      <c r="F12865" s="1" t="str">
        <f aca="false">_xlfn.TEXTJOIN("+", TRUE(), autotagging_moodtheme__2[[#This Row],[TAGS]:[_4]])</f>
        <v>mood/theme---background+mood/theme---relaxing</v>
      </c>
    </row>
    <row r="12866" customFormat="false" ht="15" hidden="false" customHeight="false" outlineLevel="0" collapsed="false">
      <c r="A12866" s="1" t="str">
        <f aca="false">autotagging_moodtheme!A12866</f>
        <v>track_1257270</v>
      </c>
      <c r="B12866" s="1" t="str">
        <v>artist_367947</v>
      </c>
      <c r="C12866" s="1" t="str">
        <v>album_150352</v>
      </c>
      <c r="D12866" s="1" t="str">
        <v>70/1257270.mp3</v>
      </c>
      <c r="E12866" s="1" t="n">
        <v>1280</v>
      </c>
      <c r="F12866" s="1" t="str">
        <f aca="false">_xlfn.TEXTJOIN("+", TRUE(), autotagging_moodtheme__2[[#This Row],[TAGS]:[_4]])</f>
        <v>mood/theme---background+mood/theme---dark+mood/theme---horror</v>
      </c>
    </row>
    <row r="12867" customFormat="false" ht="15" hidden="false" customHeight="false" outlineLevel="0" collapsed="false">
      <c r="A12867" s="1" t="str">
        <f aca="false">autotagging_moodtheme!A12867</f>
        <v>track_1257272</v>
      </c>
      <c r="B12867" s="1" t="str">
        <v>artist_367947</v>
      </c>
      <c r="C12867" s="1" t="str">
        <v>album_150352</v>
      </c>
      <c r="D12867" s="1" t="str">
        <v>72/1257272.mp3</v>
      </c>
      <c r="E12867" s="1" t="n">
        <v>1120</v>
      </c>
      <c r="F12867" s="1" t="str">
        <f aca="false">_xlfn.TEXTJOIN("+", TRUE(), autotagging_moodtheme__2[[#This Row],[TAGS]:[_4]])</f>
        <v>mood/theme---background+mood/theme---dark+mood/theme---horror</v>
      </c>
    </row>
    <row r="12868" customFormat="false" ht="15" hidden="false" customHeight="false" outlineLevel="0" collapsed="false">
      <c r="A12868" s="1" t="str">
        <f aca="false">autotagging_moodtheme!A12868</f>
        <v>track_1257273</v>
      </c>
      <c r="B12868" s="1" t="str">
        <v>artist_367947</v>
      </c>
      <c r="C12868" s="1" t="str">
        <v>album_150352</v>
      </c>
      <c r="D12868" s="1" t="str">
        <v>73/1257273.mp3</v>
      </c>
      <c r="E12868" s="1" t="n">
        <v>934</v>
      </c>
      <c r="F12868" s="1" t="str">
        <f aca="false">_xlfn.TEXTJOIN("+", TRUE(), autotagging_moodtheme__2[[#This Row],[TAGS]:[_4]])</f>
        <v>mood/theme---background+mood/theme---relaxing</v>
      </c>
    </row>
    <row r="12869" customFormat="false" ht="15" hidden="false" customHeight="false" outlineLevel="0" collapsed="false">
      <c r="A12869" s="1" t="str">
        <f aca="false">autotagging_moodtheme!A12869</f>
        <v>track_1257275</v>
      </c>
      <c r="B12869" s="1" t="str">
        <v>artist_367947</v>
      </c>
      <c r="C12869" s="1" t="str">
        <v>album_150352</v>
      </c>
      <c r="D12869" s="1" t="str">
        <v>75/1257275.mp3</v>
      </c>
      <c r="E12869" s="1" t="n">
        <v>732</v>
      </c>
      <c r="F12869" s="1" t="str">
        <f aca="false">_xlfn.TEXTJOIN("+", TRUE(), autotagging_moodtheme__2[[#This Row],[TAGS]:[_4]])</f>
        <v>mood/theme---background+mood/theme---relaxing</v>
      </c>
    </row>
    <row r="12870" customFormat="false" ht="15" hidden="false" customHeight="false" outlineLevel="0" collapsed="false">
      <c r="A12870" s="1" t="str">
        <f aca="false">autotagging_moodtheme!A12870</f>
        <v>track_1257276</v>
      </c>
      <c r="B12870" s="1" t="str">
        <v>artist_367947</v>
      </c>
      <c r="C12870" s="1" t="str">
        <v>album_150352</v>
      </c>
      <c r="D12870" s="1" t="str">
        <v>76/1257276.mp3</v>
      </c>
      <c r="E12870" s="1" t="n">
        <v>1160</v>
      </c>
      <c r="F12870" s="1" t="str">
        <f aca="false">_xlfn.TEXTJOIN("+", TRUE(), autotagging_moodtheme__2[[#This Row],[TAGS]:[_4]])</f>
        <v>mood/theme---background+mood/theme---relaxing</v>
      </c>
    </row>
    <row r="12871" customFormat="false" ht="15" hidden="false" customHeight="false" outlineLevel="0" collapsed="false">
      <c r="A12871" s="1" t="str">
        <f aca="false">autotagging_moodtheme!A12871</f>
        <v>track_1257277</v>
      </c>
      <c r="B12871" s="1" t="str">
        <v>artist_367947</v>
      </c>
      <c r="C12871" s="1" t="str">
        <v>album_150352</v>
      </c>
      <c r="D12871" s="1" t="str">
        <v>77/1257277.mp3</v>
      </c>
      <c r="E12871" s="1" t="n">
        <v>800</v>
      </c>
      <c r="F12871" s="1" t="str">
        <f aca="false">_xlfn.TEXTJOIN("+", TRUE(), autotagging_moodtheme__2[[#This Row],[TAGS]:[_4]])</f>
        <v>mood/theme---background</v>
      </c>
    </row>
    <row r="12872" customFormat="false" ht="15" hidden="false" customHeight="false" outlineLevel="0" collapsed="false">
      <c r="A12872" s="1" t="str">
        <f aca="false">autotagging_moodtheme!A12872</f>
        <v>track_1257278</v>
      </c>
      <c r="B12872" s="1" t="str">
        <v>artist_367947</v>
      </c>
      <c r="C12872" s="1" t="str">
        <v>album_150352</v>
      </c>
      <c r="D12872" s="1" t="str">
        <v>78/1257278.mp3</v>
      </c>
      <c r="E12872" s="1" t="n">
        <v>1007</v>
      </c>
      <c r="F12872" s="1" t="str">
        <f aca="false">_xlfn.TEXTJOIN("+", TRUE(), autotagging_moodtheme__2[[#This Row],[TAGS]:[_4]])</f>
        <v>mood/theme---background+mood/theme---horror</v>
      </c>
    </row>
    <row r="12873" customFormat="false" ht="15" hidden="false" customHeight="false" outlineLevel="0" collapsed="false">
      <c r="A12873" s="1" t="str">
        <f aca="false">autotagging_moodtheme!A12873</f>
        <v>track_1257279</v>
      </c>
      <c r="B12873" s="1" t="str">
        <v>artist_367947</v>
      </c>
      <c r="C12873" s="1" t="str">
        <v>album_150352</v>
      </c>
      <c r="D12873" s="1" t="str">
        <v>79/1257279.mp3</v>
      </c>
      <c r="E12873" s="1" t="n">
        <v>816</v>
      </c>
      <c r="F12873" s="1" t="str">
        <f aca="false">_xlfn.TEXTJOIN("+", TRUE(), autotagging_moodtheme__2[[#This Row],[TAGS]:[_4]])</f>
        <v>mood/theme---background+mood/theme---relaxing</v>
      </c>
    </row>
    <row r="12874" customFormat="false" ht="15" hidden="false" customHeight="false" outlineLevel="0" collapsed="false">
      <c r="A12874" s="1" t="str">
        <f aca="false">autotagging_moodtheme!A12874</f>
        <v>track_1257280</v>
      </c>
      <c r="B12874" s="1" t="str">
        <v>artist_367947</v>
      </c>
      <c r="C12874" s="1" t="str">
        <v>album_150352</v>
      </c>
      <c r="D12874" s="1" t="str">
        <v>80/1257280.mp3</v>
      </c>
      <c r="E12874" s="1" t="n">
        <v>640</v>
      </c>
      <c r="F12874" s="1" t="str">
        <f aca="false">_xlfn.TEXTJOIN("+", TRUE(), autotagging_moodtheme__2[[#This Row],[TAGS]:[_4]])</f>
        <v>mood/theme---background+mood/theme---relaxing</v>
      </c>
    </row>
    <row r="12875" customFormat="false" ht="15" hidden="false" customHeight="false" outlineLevel="0" collapsed="false">
      <c r="A12875" s="1" t="str">
        <f aca="false">autotagging_moodtheme!A12875</f>
        <v>track_1257281</v>
      </c>
      <c r="B12875" s="1" t="str">
        <v>artist_367947</v>
      </c>
      <c r="C12875" s="1" t="str">
        <v>album_150352</v>
      </c>
      <c r="D12875" s="1" t="str">
        <v>81/1257281.mp3</v>
      </c>
      <c r="E12875" s="1" t="n">
        <v>821</v>
      </c>
      <c r="F12875" s="1" t="str">
        <f aca="false">_xlfn.TEXTJOIN("+", TRUE(), autotagging_moodtheme__2[[#This Row],[TAGS]:[_4]])</f>
        <v>mood/theme---background+mood/theme---relaxing</v>
      </c>
    </row>
    <row r="12876" customFormat="false" ht="15" hidden="false" customHeight="false" outlineLevel="0" collapsed="false">
      <c r="A12876" s="1" t="str">
        <f aca="false">autotagging_moodtheme!A12876</f>
        <v>track_1257310</v>
      </c>
      <c r="B12876" s="1" t="str">
        <v>artist_466600</v>
      </c>
      <c r="C12876" s="1" t="str">
        <v>album_150356</v>
      </c>
      <c r="D12876" s="1" t="str">
        <v>10/1257310.mp3</v>
      </c>
      <c r="E12876" s="1" t="n">
        <v>380</v>
      </c>
      <c r="F12876" s="1" t="str">
        <f aca="false">_xlfn.TEXTJOIN("+", TRUE(), autotagging_moodtheme__2[[#This Row],[TAGS]:[_4]])</f>
        <v>mood/theme---action+mood/theme---dramatic+mood/theme---epic+mood/theme---trailer</v>
      </c>
    </row>
    <row r="12877" customFormat="false" ht="15" hidden="false" customHeight="false" outlineLevel="0" collapsed="false">
      <c r="A12877" s="1" t="str">
        <f aca="false">autotagging_moodtheme!A12877</f>
        <v>track_1257311</v>
      </c>
      <c r="B12877" s="1" t="str">
        <v>artist_466600</v>
      </c>
      <c r="C12877" s="1" t="str">
        <v>album_150356</v>
      </c>
      <c r="D12877" s="1" t="str">
        <v>11/1257311.mp3</v>
      </c>
      <c r="E12877" s="1" t="n">
        <v>750</v>
      </c>
      <c r="F12877" s="1" t="str">
        <f aca="false">_xlfn.TEXTJOIN("+", TRUE(), autotagging_moodtheme__2[[#This Row],[TAGS]:[_4]])</f>
        <v>mood/theme---action+mood/theme---dramatic+mood/theme---epic+mood/theme---trailer</v>
      </c>
    </row>
    <row r="12878" customFormat="false" ht="15" hidden="false" customHeight="false" outlineLevel="0" collapsed="false">
      <c r="A12878" s="1" t="str">
        <f aca="false">autotagging_moodtheme!A12878</f>
        <v>track_1257551</v>
      </c>
      <c r="B12878" s="1" t="str">
        <v>artist_460992</v>
      </c>
      <c r="C12878" s="1" t="str">
        <v>album_150391</v>
      </c>
      <c r="D12878" s="1" t="str">
        <v>51/1257551.mp3</v>
      </c>
      <c r="E12878" s="1" t="n">
        <v>1935</v>
      </c>
      <c r="F12878" s="1" t="str">
        <f aca="false">_xlfn.TEXTJOIN("+", TRUE(), autotagging_moodtheme__2[[#This Row],[TAGS]:[_4]])</f>
        <v>mood/theme---space</v>
      </c>
    </row>
    <row r="12879" customFormat="false" ht="15" hidden="false" customHeight="false" outlineLevel="0" collapsed="false">
      <c r="A12879" s="1" t="str">
        <f aca="false">autotagging_moodtheme!A12879</f>
        <v>track_1257552</v>
      </c>
      <c r="B12879" s="1" t="str">
        <v>artist_460992</v>
      </c>
      <c r="C12879" s="1" t="str">
        <v>album_150391</v>
      </c>
      <c r="D12879" s="1" t="str">
        <v>52/1257552.mp3</v>
      </c>
      <c r="E12879" s="1" t="n">
        <v>2345</v>
      </c>
      <c r="F12879" s="1" t="str">
        <f aca="false">_xlfn.TEXTJOIN("+", TRUE(), autotagging_moodtheme__2[[#This Row],[TAGS]:[_4]])</f>
        <v>mood/theme---space+mood/theme---travel</v>
      </c>
    </row>
    <row r="12880" customFormat="false" ht="15" hidden="false" customHeight="false" outlineLevel="0" collapsed="false">
      <c r="A12880" s="1" t="str">
        <f aca="false">autotagging_moodtheme!A12880</f>
        <v>track_1257553</v>
      </c>
      <c r="B12880" s="1" t="str">
        <v>artist_460992</v>
      </c>
      <c r="C12880" s="1" t="str">
        <v>album_150391</v>
      </c>
      <c r="D12880" s="1" t="str">
        <v>53/1257553.mp3</v>
      </c>
      <c r="E12880" s="1" t="n">
        <v>2509</v>
      </c>
      <c r="F12880" s="1" t="str">
        <f aca="false">_xlfn.TEXTJOIN("+", TRUE(), autotagging_moodtheme__2[[#This Row],[TAGS]:[_4]])</f>
        <v>mood/theme---drama+mood/theme---nature</v>
      </c>
    </row>
    <row r="12881" customFormat="false" ht="15" hidden="false" customHeight="false" outlineLevel="0" collapsed="false">
      <c r="A12881" s="1" t="str">
        <f aca="false">autotagging_moodtheme!A12881</f>
        <v>track_1257554</v>
      </c>
      <c r="B12881" s="1" t="str">
        <v>artist_460992</v>
      </c>
      <c r="C12881" s="1" t="str">
        <v>album_150391</v>
      </c>
      <c r="D12881" s="1" t="str">
        <v>54/1257554.mp3</v>
      </c>
      <c r="E12881" s="1" t="n">
        <v>1812</v>
      </c>
      <c r="F12881" s="1" t="str">
        <f aca="false">_xlfn.TEXTJOIN("+", TRUE(), autotagging_moodtheme__2[[#This Row],[TAGS]:[_4]])</f>
        <v>mood/theme---background</v>
      </c>
    </row>
    <row r="12882" customFormat="false" ht="15" hidden="false" customHeight="false" outlineLevel="0" collapsed="false">
      <c r="A12882" s="1" t="str">
        <f aca="false">autotagging_moodtheme!A12882</f>
        <v>track_1257555</v>
      </c>
      <c r="B12882" s="1" t="str">
        <v>artist_460992</v>
      </c>
      <c r="C12882" s="1" t="str">
        <v>album_150391</v>
      </c>
      <c r="D12882" s="1" t="str">
        <v>55/1257555.mp3</v>
      </c>
      <c r="E12882" s="1" t="n">
        <v>2763</v>
      </c>
      <c r="F12882" s="1" t="str">
        <f aca="false">_xlfn.TEXTJOIN("+", TRUE(), autotagging_moodtheme__2[[#This Row],[TAGS]:[_4]])</f>
        <v>mood/theme---nature</v>
      </c>
    </row>
    <row r="12883" customFormat="false" ht="15" hidden="false" customHeight="false" outlineLevel="0" collapsed="false">
      <c r="A12883" s="1" t="str">
        <f aca="false">autotagging_moodtheme!A12883</f>
        <v>track_1257556</v>
      </c>
      <c r="B12883" s="1" t="str">
        <v>artist_460992</v>
      </c>
      <c r="C12883" s="1" t="str">
        <v>album_150391</v>
      </c>
      <c r="D12883" s="1" t="str">
        <v>56/1257556.mp3</v>
      </c>
      <c r="E12883" s="1" t="n">
        <v>2255</v>
      </c>
      <c r="F12883" s="1" t="str">
        <f aca="false">_xlfn.TEXTJOIN("+", TRUE(), autotagging_moodtheme__2[[#This Row],[TAGS]:[_4]])</f>
        <v>mood/theme---nature</v>
      </c>
    </row>
    <row r="12884" customFormat="false" ht="15" hidden="false" customHeight="false" outlineLevel="0" collapsed="false">
      <c r="A12884" s="1" t="str">
        <f aca="false">autotagging_moodtheme!A12884</f>
        <v>track_1257557</v>
      </c>
      <c r="B12884" s="1" t="str">
        <v>artist_460992</v>
      </c>
      <c r="C12884" s="1" t="str">
        <v>album_150391</v>
      </c>
      <c r="D12884" s="1" t="str">
        <v>57/1257557.mp3</v>
      </c>
      <c r="E12884" s="1" t="n">
        <v>1943</v>
      </c>
      <c r="F12884" s="1" t="str">
        <f aca="false">_xlfn.TEXTJOIN("+", TRUE(), autotagging_moodtheme__2[[#This Row],[TAGS]:[_4]])</f>
        <v>mood/theme---documentary</v>
      </c>
    </row>
    <row r="12885" customFormat="false" ht="15" hidden="false" customHeight="false" outlineLevel="0" collapsed="false">
      <c r="A12885" s="1" t="str">
        <f aca="false">autotagging_moodtheme!A12885</f>
        <v>track_1257558</v>
      </c>
      <c r="B12885" s="1" t="str">
        <v>artist_460992</v>
      </c>
      <c r="C12885" s="1" t="str">
        <v>album_150391</v>
      </c>
      <c r="D12885" s="1" t="str">
        <v>58/1257558.mp3</v>
      </c>
      <c r="E12885" s="1" t="n">
        <v>2673</v>
      </c>
      <c r="F12885" s="1" t="str">
        <f aca="false">_xlfn.TEXTJOIN("+", TRUE(), autotagging_moodtheme__2[[#This Row],[TAGS]:[_4]])</f>
        <v>mood/theme---documentary+mood/theme---nature</v>
      </c>
    </row>
    <row r="12886" customFormat="false" ht="15" hidden="false" customHeight="false" outlineLevel="0" collapsed="false">
      <c r="A12886" s="1" t="str">
        <f aca="false">autotagging_moodtheme!A12886</f>
        <v>track_1258187</v>
      </c>
      <c r="B12886" s="1" t="str">
        <v>artist_479496</v>
      </c>
      <c r="C12886" s="1" t="str">
        <v>album_150438</v>
      </c>
      <c r="D12886" s="1" t="str">
        <v>87/1258187.mp3</v>
      </c>
      <c r="E12886" s="1" t="n">
        <v>2521</v>
      </c>
      <c r="F12886" s="1" t="str">
        <f aca="false">_xlfn.TEXTJOIN("+", TRUE(), autotagging_moodtheme__2[[#This Row],[TAGS]:[_4]])</f>
        <v>mood/theme---fast+mood/theme---melodic</v>
      </c>
    </row>
    <row r="12887" customFormat="false" ht="15" hidden="false" customHeight="false" outlineLevel="0" collapsed="false">
      <c r="A12887" s="1" t="str">
        <f aca="false">autotagging_moodtheme!A12887</f>
        <v>track_1258578</v>
      </c>
      <c r="B12887" s="1" t="str">
        <v>artist_452142</v>
      </c>
      <c r="C12887" s="1" t="str">
        <v>album_150488</v>
      </c>
      <c r="D12887" s="1" t="str">
        <v>78/1258578.mp3</v>
      </c>
      <c r="E12887" s="1" t="n">
        <v>2991</v>
      </c>
      <c r="F12887" s="1" t="str">
        <f aca="false">_xlfn.TEXTJOIN("+", TRUE(), autotagging_moodtheme__2[[#This Row],[TAGS]:[_4]])</f>
        <v>mood/theme---inspiring+mood/theme---relaxing</v>
      </c>
    </row>
    <row r="12888" customFormat="false" ht="15" hidden="false" customHeight="false" outlineLevel="0" collapsed="false">
      <c r="A12888" s="1" t="str">
        <f aca="false">autotagging_moodtheme!A12888</f>
        <v>track_1258976</v>
      </c>
      <c r="B12888" s="1" t="str">
        <v>artist_441585</v>
      </c>
      <c r="C12888" s="1" t="str">
        <v>album_150486</v>
      </c>
      <c r="D12888" s="1" t="str">
        <v>76/1258976.mp3</v>
      </c>
      <c r="E12888" s="1" t="n">
        <v>2286</v>
      </c>
      <c r="F12888" s="1" t="str">
        <f aca="false">_xlfn.TEXTJOIN("+", TRUE(), autotagging_moodtheme__2[[#This Row],[TAGS]:[_4]])</f>
        <v>mood/theme---happy+mood/theme---summer</v>
      </c>
    </row>
    <row r="12889" customFormat="false" ht="15" hidden="false" customHeight="false" outlineLevel="0" collapsed="false">
      <c r="A12889" s="1" t="str">
        <f aca="false">autotagging_moodtheme!A12889</f>
        <v>track_1260130</v>
      </c>
      <c r="B12889" s="1" t="str">
        <v>artist_466600</v>
      </c>
      <c r="C12889" s="1" t="str">
        <v>album_150646</v>
      </c>
      <c r="D12889" s="1" t="str">
        <v>30/1260130.mp3</v>
      </c>
      <c r="E12889" s="1" t="n">
        <v>871</v>
      </c>
      <c r="F12889" s="1" t="str">
        <f aca="false">_xlfn.TEXTJOIN("+", TRUE(), autotagging_moodtheme__2[[#This Row],[TAGS]:[_4]])</f>
        <v>mood/theme---dramatic+mood/theme---happy+mood/theme---inspiring+mood/theme---motivational+mood/theme---positive</v>
      </c>
    </row>
    <row r="12890" customFormat="false" ht="15" hidden="false" customHeight="false" outlineLevel="0" collapsed="false">
      <c r="A12890" s="1" t="str">
        <f aca="false">autotagging_moodtheme!A12890</f>
        <v>track_1260131</v>
      </c>
      <c r="B12890" s="1" t="str">
        <v>artist_466600</v>
      </c>
      <c r="C12890" s="1" t="str">
        <v>album_150646</v>
      </c>
      <c r="D12890" s="1" t="str">
        <v>31/1260131.mp3</v>
      </c>
      <c r="E12890" s="1" t="n">
        <v>380</v>
      </c>
      <c r="F12890" s="1" t="str">
        <f aca="false">_xlfn.TEXTJOIN("+", TRUE(), autotagging_moodtheme__2[[#This Row],[TAGS]:[_4]])</f>
        <v>mood/theme---dramatic+mood/theme---happy+mood/theme---inspiring+mood/theme---motivational</v>
      </c>
    </row>
    <row r="12891" customFormat="false" ht="15" hidden="false" customHeight="false" outlineLevel="0" collapsed="false">
      <c r="A12891" s="1" t="str">
        <f aca="false">autotagging_moodtheme!A12891</f>
        <v>track_1260660</v>
      </c>
      <c r="B12891" s="1" t="str">
        <v>artist_375935</v>
      </c>
      <c r="C12891" s="1" t="str">
        <v>album_150714</v>
      </c>
      <c r="D12891" s="1" t="str">
        <v>60/1260660.mp3</v>
      </c>
      <c r="E12891" s="1" t="n">
        <v>1450</v>
      </c>
      <c r="F12891" s="1" t="str">
        <f aca="false">_xlfn.TEXTJOIN("+", TRUE(), autotagging_moodtheme__2[[#This Row],[TAGS]:[_4]])</f>
        <v>mood/theme---advertising+mood/theme---corporate+mood/theme---inspiring+mood/theme---motivational</v>
      </c>
    </row>
    <row r="12892" customFormat="false" ht="15" hidden="false" customHeight="false" outlineLevel="0" collapsed="false">
      <c r="A12892" s="1" t="str">
        <f aca="false">autotagging_moodtheme!A12892</f>
        <v>track_1261197</v>
      </c>
      <c r="B12892" s="1" t="str">
        <v>artist_477576</v>
      </c>
      <c r="C12892" s="1" t="str">
        <v>album_150774</v>
      </c>
      <c r="D12892" s="1" t="str">
        <v>97/1261197.mp3</v>
      </c>
      <c r="E12892" s="1" t="n">
        <v>405</v>
      </c>
      <c r="F12892" s="1" t="str">
        <f aca="false">_xlfn.TEXTJOIN("+", TRUE(), autotagging_moodtheme__2[[#This Row],[TAGS]:[_4]])</f>
        <v>mood/theme---trailer</v>
      </c>
    </row>
    <row r="12893" customFormat="false" ht="15" hidden="false" customHeight="false" outlineLevel="0" collapsed="false">
      <c r="A12893" s="1" t="str">
        <f aca="false">autotagging_moodtheme!A12893</f>
        <v>track_1261203</v>
      </c>
      <c r="B12893" s="1" t="str">
        <v>artist_477576</v>
      </c>
      <c r="C12893" s="1" t="str">
        <v>album_150774</v>
      </c>
      <c r="D12893" s="1" t="str">
        <v>03/1261203.mp3</v>
      </c>
      <c r="E12893" s="1" t="n">
        <v>1516</v>
      </c>
      <c r="F12893" s="1" t="str">
        <f aca="false">_xlfn.TEXTJOIN("+", TRUE(), autotagging_moodtheme__2[[#This Row],[TAGS]:[_4]])</f>
        <v>mood/theme---dark+mood/theme---trailer</v>
      </c>
    </row>
    <row r="12894" customFormat="false" ht="15" hidden="false" customHeight="false" outlineLevel="0" collapsed="false">
      <c r="A12894" s="1" t="str">
        <f aca="false">autotagging_moodtheme!A12894</f>
        <v>track_1261204</v>
      </c>
      <c r="B12894" s="1" t="str">
        <v>artist_477576</v>
      </c>
      <c r="C12894" s="1" t="str">
        <v>album_150774</v>
      </c>
      <c r="D12894" s="1" t="str">
        <v>04/1261204.mp3</v>
      </c>
      <c r="E12894" s="1" t="n">
        <v>632</v>
      </c>
      <c r="F12894" s="1" t="str">
        <f aca="false">_xlfn.TEXTJOIN("+", TRUE(), autotagging_moodtheme__2[[#This Row],[TAGS]:[_4]])</f>
        <v>mood/theme---trailer</v>
      </c>
    </row>
    <row r="12895" customFormat="false" ht="15" hidden="false" customHeight="false" outlineLevel="0" collapsed="false">
      <c r="A12895" s="1" t="str">
        <f aca="false">autotagging_moodtheme!A12895</f>
        <v>track_1261214</v>
      </c>
      <c r="B12895" s="1" t="str">
        <v>artist_477576</v>
      </c>
      <c r="C12895" s="1" t="str">
        <v>album_150774</v>
      </c>
      <c r="D12895" s="1" t="str">
        <v>14/1261214.mp3</v>
      </c>
      <c r="E12895" s="1" t="n">
        <v>1612</v>
      </c>
      <c r="F12895" s="1" t="str">
        <f aca="false">_xlfn.TEXTJOIN("+", TRUE(), autotagging_moodtheme__2[[#This Row],[TAGS]:[_4]])</f>
        <v>mood/theme---action+mood/theme---epic+mood/theme---film</v>
      </c>
    </row>
    <row r="12896" customFormat="false" ht="15" hidden="false" customHeight="false" outlineLevel="0" collapsed="false">
      <c r="A12896" s="1" t="str">
        <f aca="false">autotagging_moodtheme!A12896</f>
        <v>track_1261216</v>
      </c>
      <c r="B12896" s="1" t="str">
        <v>artist_477576</v>
      </c>
      <c r="C12896" s="1" t="str">
        <v>album_150774</v>
      </c>
      <c r="D12896" s="1" t="str">
        <v>16/1261216.mp3</v>
      </c>
      <c r="E12896" s="1" t="n">
        <v>1655</v>
      </c>
      <c r="F12896" s="1" t="str">
        <f aca="false">_xlfn.TEXTJOIN("+", TRUE(), autotagging_moodtheme__2[[#This Row],[TAGS]:[_4]])</f>
        <v>mood/theme---background+mood/theme---fun</v>
      </c>
    </row>
    <row r="12897" customFormat="false" ht="15" hidden="false" customHeight="false" outlineLevel="0" collapsed="false">
      <c r="A12897" s="1" t="str">
        <f aca="false">autotagging_moodtheme!A12897</f>
        <v>track_1261217</v>
      </c>
      <c r="B12897" s="1" t="str">
        <v>artist_477576</v>
      </c>
      <c r="C12897" s="1" t="str">
        <v>album_150774</v>
      </c>
      <c r="D12897" s="1" t="str">
        <v>17/1261217.mp3</v>
      </c>
      <c r="E12897" s="1" t="n">
        <v>1229</v>
      </c>
      <c r="F12897" s="1" t="str">
        <f aca="false">_xlfn.TEXTJOIN("+", TRUE(), autotagging_moodtheme__2[[#This Row],[TAGS]:[_4]])</f>
        <v>mood/theme---background+mood/theme---corporate+mood/theme---funny+mood/theme---positive</v>
      </c>
    </row>
    <row r="12898" customFormat="false" ht="15" hidden="false" customHeight="false" outlineLevel="0" collapsed="false">
      <c r="A12898" s="1" t="str">
        <f aca="false">autotagging_moodtheme!A12898</f>
        <v>track_1261458</v>
      </c>
      <c r="B12898" s="1" t="str">
        <v>artist_443769</v>
      </c>
      <c r="C12898" s="1" t="str">
        <v>album_150791</v>
      </c>
      <c r="D12898" s="1" t="str">
        <v>58/1261458.mp3</v>
      </c>
      <c r="E12898" s="1" t="n">
        <v>1825</v>
      </c>
      <c r="F12898" s="1" t="str">
        <f aca="false">_xlfn.TEXTJOIN("+", TRUE(), autotagging_moodtheme__2[[#This Row],[TAGS]:[_4]])</f>
        <v>mood/theme---melancholic+mood/theme---sad</v>
      </c>
    </row>
    <row r="12899" customFormat="false" ht="15" hidden="false" customHeight="false" outlineLevel="0" collapsed="false">
      <c r="A12899" s="1" t="str">
        <f aca="false">autotagging_moodtheme!A12899</f>
        <v>track_1261459</v>
      </c>
      <c r="B12899" s="1" t="str">
        <v>artist_443769</v>
      </c>
      <c r="C12899" s="1" t="str">
        <v>album_150791</v>
      </c>
      <c r="D12899" s="1" t="str">
        <v>59/1261459.mp3</v>
      </c>
      <c r="E12899" s="1" t="n">
        <v>2374</v>
      </c>
      <c r="F12899" s="1" t="str">
        <f aca="false">_xlfn.TEXTJOIN("+", TRUE(), autotagging_moodtheme__2[[#This Row],[TAGS]:[_4]])</f>
        <v>mood/theme---fast</v>
      </c>
    </row>
    <row r="12900" customFormat="false" ht="15" hidden="false" customHeight="false" outlineLevel="0" collapsed="false">
      <c r="A12900" s="1" t="str">
        <f aca="false">autotagging_moodtheme!A12900</f>
        <v>track_1262122</v>
      </c>
      <c r="B12900" s="1" t="str">
        <v>artist_466600</v>
      </c>
      <c r="C12900" s="1" t="str">
        <v>album_150899</v>
      </c>
      <c r="D12900" s="1" t="str">
        <v>22/1262122.mp3</v>
      </c>
      <c r="E12900" s="1" t="n">
        <v>1091</v>
      </c>
      <c r="F12900" s="1" t="str">
        <f aca="false">_xlfn.TEXTJOIN("+", TRUE(), autotagging_moodtheme__2[[#This Row],[TAGS]:[_4]])</f>
        <v>mood/theme---action+mood/theme---dramatic+mood/theme---epic+mood/theme---powerful+mood/theme---trailer</v>
      </c>
    </row>
    <row r="12901" customFormat="false" ht="15" hidden="false" customHeight="false" outlineLevel="0" collapsed="false">
      <c r="A12901" s="1" t="str">
        <f aca="false">autotagging_moodtheme!A12901</f>
        <v>track_1262123</v>
      </c>
      <c r="B12901" s="1" t="str">
        <v>artist_466600</v>
      </c>
      <c r="C12901" s="1" t="str">
        <v>album_150899</v>
      </c>
      <c r="D12901" s="1" t="str">
        <v>23/1262123.mp3</v>
      </c>
      <c r="E12901" s="1" t="n">
        <v>1091</v>
      </c>
      <c r="F12901" s="1" t="str">
        <f aca="false">_xlfn.TEXTJOIN("+", TRUE(), autotagging_moodtheme__2[[#This Row],[TAGS]:[_4]])</f>
        <v>mood/theme---action+mood/theme---documentary+mood/theme---dramatic+mood/theme---epic+mood/theme---trailer</v>
      </c>
    </row>
    <row r="12902" customFormat="false" ht="15" hidden="false" customHeight="false" outlineLevel="0" collapsed="false">
      <c r="A12902" s="1" t="str">
        <f aca="false">autotagging_moodtheme!A12902</f>
        <v>track_1262645</v>
      </c>
      <c r="B12902" s="1" t="str">
        <v>artist_348998</v>
      </c>
      <c r="C12902" s="1" t="str">
        <v>album_150947</v>
      </c>
      <c r="D12902" s="1" t="str">
        <v>45/1262645.mp3</v>
      </c>
      <c r="E12902" s="1" t="n">
        <v>1071</v>
      </c>
      <c r="F12902" s="1" t="str">
        <f aca="false">_xlfn.TEXTJOIN("+", TRUE(), autotagging_moodtheme__2[[#This Row],[TAGS]:[_4]])</f>
        <v>mood/theme---powerful</v>
      </c>
    </row>
    <row r="12903" customFormat="false" ht="15" hidden="false" customHeight="false" outlineLevel="0" collapsed="false">
      <c r="A12903" s="1" t="str">
        <f aca="false">autotagging_moodtheme!A12903</f>
        <v>track_1262650</v>
      </c>
      <c r="B12903" s="1" t="str">
        <v>artist_004934</v>
      </c>
      <c r="C12903" s="1" t="str">
        <v>album_150951</v>
      </c>
      <c r="D12903" s="1" t="str">
        <v>50/1262650.mp3</v>
      </c>
      <c r="E12903" s="1" t="n">
        <v>3284</v>
      </c>
      <c r="F12903" s="1" t="str">
        <f aca="false">_xlfn.TEXTJOIN("+", TRUE(), autotagging_moodtheme__2[[#This Row],[TAGS]:[_4]])</f>
        <v>mood/theme---happy</v>
      </c>
    </row>
    <row r="12904" customFormat="false" ht="15" hidden="false" customHeight="false" outlineLevel="0" collapsed="false">
      <c r="A12904" s="1" t="str">
        <f aca="false">autotagging_moodtheme!A12904</f>
        <v>track_1262651</v>
      </c>
      <c r="B12904" s="1" t="str">
        <v>artist_004934</v>
      </c>
      <c r="C12904" s="1" t="str">
        <v>album_150951</v>
      </c>
      <c r="D12904" s="1" t="str">
        <v>51/1262651.mp3</v>
      </c>
      <c r="E12904" s="1" t="n">
        <v>2949</v>
      </c>
      <c r="F12904" s="1" t="str">
        <f aca="false">_xlfn.TEXTJOIN("+", TRUE(), autotagging_moodtheme__2[[#This Row],[TAGS]:[_4]])</f>
        <v>mood/theme---love</v>
      </c>
    </row>
    <row r="12905" customFormat="false" ht="15" hidden="false" customHeight="false" outlineLevel="0" collapsed="false">
      <c r="A12905" s="1" t="str">
        <f aca="false">autotagging_moodtheme!A12905</f>
        <v>track_1262652</v>
      </c>
      <c r="B12905" s="1" t="str">
        <v>artist_004934</v>
      </c>
      <c r="C12905" s="1" t="str">
        <v>album_150951</v>
      </c>
      <c r="D12905" s="1" t="str">
        <v>52/1262652.mp3</v>
      </c>
      <c r="E12905" s="1" t="n">
        <v>1876</v>
      </c>
      <c r="F12905" s="1" t="str">
        <f aca="false">_xlfn.TEXTJOIN("+", TRUE(), autotagging_moodtheme__2[[#This Row],[TAGS]:[_4]])</f>
        <v>mood/theme---happy</v>
      </c>
    </row>
    <row r="12906" customFormat="false" ht="15" hidden="false" customHeight="false" outlineLevel="0" collapsed="false">
      <c r="A12906" s="1" t="str">
        <f aca="false">autotagging_moodtheme!A12906</f>
        <v>track_1262653</v>
      </c>
      <c r="B12906" s="1" t="str">
        <v>artist_004934</v>
      </c>
      <c r="C12906" s="1" t="str">
        <v>album_150951</v>
      </c>
      <c r="D12906" s="1" t="str">
        <v>53/1262653.mp3</v>
      </c>
      <c r="E12906" s="1" t="n">
        <v>3432</v>
      </c>
      <c r="F12906" s="1" t="str">
        <f aca="false">_xlfn.TEXTJOIN("+", TRUE(), autotagging_moodtheme__2[[#This Row],[TAGS]:[_4]])</f>
        <v>mood/theme---love</v>
      </c>
    </row>
    <row r="12907" customFormat="false" ht="15" hidden="false" customHeight="false" outlineLevel="0" collapsed="false">
      <c r="A12907" s="1" t="str">
        <f aca="false">autotagging_moodtheme!A12907</f>
        <v>track_1262654</v>
      </c>
      <c r="B12907" s="1" t="str">
        <v>artist_004934</v>
      </c>
      <c r="C12907" s="1" t="str">
        <v>album_150951</v>
      </c>
      <c r="D12907" s="1" t="str">
        <v>54/1262654.mp3</v>
      </c>
      <c r="E12907" s="1" t="n">
        <v>2955</v>
      </c>
      <c r="F12907" s="1" t="str">
        <f aca="false">_xlfn.TEXTJOIN("+", TRUE(), autotagging_moodtheme__2[[#This Row],[TAGS]:[_4]])</f>
        <v>mood/theme---deep</v>
      </c>
    </row>
    <row r="12908" customFormat="false" ht="15" hidden="false" customHeight="false" outlineLevel="0" collapsed="false">
      <c r="A12908" s="1" t="str">
        <f aca="false">autotagging_moodtheme!A12908</f>
        <v>track_1262655</v>
      </c>
      <c r="B12908" s="1" t="str">
        <v>artist_004934</v>
      </c>
      <c r="C12908" s="1" t="str">
        <v>album_150951</v>
      </c>
      <c r="D12908" s="1" t="str">
        <v>55/1262655.mp3</v>
      </c>
      <c r="E12908" s="1" t="n">
        <v>2874</v>
      </c>
      <c r="F12908" s="1" t="str">
        <f aca="false">_xlfn.TEXTJOIN("+", TRUE(), autotagging_moodtheme__2[[#This Row],[TAGS]:[_4]])</f>
        <v>mood/theme---summer</v>
      </c>
    </row>
    <row r="12909" customFormat="false" ht="15" hidden="false" customHeight="false" outlineLevel="0" collapsed="false">
      <c r="A12909" s="1" t="str">
        <f aca="false">autotagging_moodtheme!A12909</f>
        <v>track_1263265</v>
      </c>
      <c r="B12909" s="1" t="str">
        <v>artist_347734</v>
      </c>
      <c r="C12909" s="1" t="str">
        <v>album_151022</v>
      </c>
      <c r="D12909" s="1" t="str">
        <v>65/1263265.mp3</v>
      </c>
      <c r="E12909" s="1" t="n">
        <v>1922</v>
      </c>
      <c r="F12909" s="1" t="str">
        <f aca="false">_xlfn.TEXTJOIN("+", TRUE(), autotagging_moodtheme__2[[#This Row],[TAGS]:[_4]])</f>
        <v>mood/theme---energetic</v>
      </c>
    </row>
    <row r="12910" customFormat="false" ht="15" hidden="false" customHeight="false" outlineLevel="0" collapsed="false">
      <c r="A12910" s="1" t="str">
        <f aca="false">autotagging_moodtheme!A12910</f>
        <v>track_1263269</v>
      </c>
      <c r="B12910" s="1" t="str">
        <v>artist_355162</v>
      </c>
      <c r="C12910" s="1" t="str">
        <v>album_151019</v>
      </c>
      <c r="D12910" s="1" t="str">
        <v>69/1263269.mp3</v>
      </c>
      <c r="E12910" s="1" t="n">
        <v>2006</v>
      </c>
      <c r="F12910" s="1" t="str">
        <f aca="false">_xlfn.TEXTJOIN("+", TRUE(), autotagging_moodtheme__2[[#This Row],[TAGS]:[_4]])</f>
        <v>mood/theme---hopeful</v>
      </c>
    </row>
    <row r="12911" customFormat="false" ht="15" hidden="false" customHeight="false" outlineLevel="0" collapsed="false">
      <c r="A12911" s="1" t="str">
        <f aca="false">autotagging_moodtheme!A12911</f>
        <v>track_1263270</v>
      </c>
      <c r="B12911" s="1" t="str">
        <v>artist_355162</v>
      </c>
      <c r="C12911" s="1" t="str">
        <v>album_151019</v>
      </c>
      <c r="D12911" s="1" t="str">
        <v>70/1263270.mp3</v>
      </c>
      <c r="E12911" s="1" t="n">
        <v>2637</v>
      </c>
      <c r="F12911" s="1" t="str">
        <f aca="false">_xlfn.TEXTJOIN("+", TRUE(), autotagging_moodtheme__2[[#This Row],[TAGS]:[_4]])</f>
        <v>mood/theme---melodic+mood/theme---romantic</v>
      </c>
    </row>
    <row r="12912" customFormat="false" ht="15" hidden="false" customHeight="false" outlineLevel="0" collapsed="false">
      <c r="A12912" s="1" t="str">
        <f aca="false">autotagging_moodtheme!A12912</f>
        <v>track_1263273</v>
      </c>
      <c r="B12912" s="1" t="str">
        <v>artist_355162</v>
      </c>
      <c r="C12912" s="1" t="str">
        <v>album_151019</v>
      </c>
      <c r="D12912" s="1" t="str">
        <v>73/1263273.mp3</v>
      </c>
      <c r="E12912" s="1" t="n">
        <v>2771</v>
      </c>
      <c r="F12912" s="1" t="str">
        <f aca="false">_xlfn.TEXTJOIN("+", TRUE(), autotagging_moodtheme__2[[#This Row],[TAGS]:[_4]])</f>
        <v>mood/theme---melodic+mood/theme---romantic</v>
      </c>
    </row>
    <row r="12913" customFormat="false" ht="15" hidden="false" customHeight="false" outlineLevel="0" collapsed="false">
      <c r="A12913" s="1" t="str">
        <f aca="false">autotagging_moodtheme!A12913</f>
        <v>track_1263275</v>
      </c>
      <c r="B12913" s="1" t="str">
        <v>artist_355162</v>
      </c>
      <c r="C12913" s="1" t="str">
        <v>album_151019</v>
      </c>
      <c r="D12913" s="1" t="str">
        <v>75/1263275.mp3</v>
      </c>
      <c r="E12913" s="1" t="n">
        <v>1785</v>
      </c>
      <c r="F12913" s="1" t="str">
        <f aca="false">_xlfn.TEXTJOIN("+", TRUE(), autotagging_moodtheme__2[[#This Row],[TAGS]:[_4]])</f>
        <v>mood/theme---romantic</v>
      </c>
    </row>
    <row r="12914" customFormat="false" ht="15" hidden="false" customHeight="false" outlineLevel="0" collapsed="false">
      <c r="A12914" s="1" t="str">
        <f aca="false">autotagging_moodtheme!A12914</f>
        <v>track_1263277</v>
      </c>
      <c r="B12914" s="1" t="str">
        <v>artist_355162</v>
      </c>
      <c r="C12914" s="1" t="str">
        <v>album_151019</v>
      </c>
      <c r="D12914" s="1" t="str">
        <v>77/1263277.mp3</v>
      </c>
      <c r="E12914" s="1" t="n">
        <v>2494</v>
      </c>
      <c r="F12914" s="1" t="str">
        <f aca="false">_xlfn.TEXTJOIN("+", TRUE(), autotagging_moodtheme__2[[#This Row],[TAGS]:[_4]])</f>
        <v>mood/theme---mellow+mood/theme---melodic</v>
      </c>
    </row>
    <row r="12915" customFormat="false" ht="15" hidden="false" customHeight="false" outlineLevel="0" collapsed="false">
      <c r="A12915" s="1" t="str">
        <f aca="false">autotagging_moodtheme!A12915</f>
        <v>track_1263279</v>
      </c>
      <c r="B12915" s="1" t="str">
        <v>artist_355162</v>
      </c>
      <c r="C12915" s="1" t="str">
        <v>album_151019</v>
      </c>
      <c r="D12915" s="1" t="str">
        <v>79/1263279.mp3</v>
      </c>
      <c r="E12915" s="1" t="n">
        <v>2602</v>
      </c>
      <c r="F12915" s="1" t="str">
        <f aca="false">_xlfn.TEXTJOIN("+", TRUE(), autotagging_moodtheme__2[[#This Row],[TAGS]:[_4]])</f>
        <v>mood/theme---romantic</v>
      </c>
    </row>
    <row r="12916" customFormat="false" ht="15" hidden="false" customHeight="false" outlineLevel="0" collapsed="false">
      <c r="A12916" s="1" t="str">
        <f aca="false">autotagging_moodtheme!A12916</f>
        <v>track_1263822</v>
      </c>
      <c r="B12916" s="1" t="str">
        <v>artist_355162</v>
      </c>
      <c r="C12916" s="1" t="str">
        <v>album_151019</v>
      </c>
      <c r="D12916" s="1" t="str">
        <v>22/1263822.mp3</v>
      </c>
      <c r="E12916" s="1" t="n">
        <v>2947</v>
      </c>
      <c r="F12916" s="1" t="str">
        <f aca="false">_xlfn.TEXTJOIN("+", TRUE(), autotagging_moodtheme__2[[#This Row],[TAGS]:[_4]])</f>
        <v>mood/theme---romantic</v>
      </c>
    </row>
    <row r="12917" customFormat="false" ht="15" hidden="false" customHeight="false" outlineLevel="0" collapsed="false">
      <c r="A12917" s="1" t="str">
        <f aca="false">autotagging_moodtheme!A12917</f>
        <v>track_1263902</v>
      </c>
      <c r="B12917" s="1" t="str">
        <v>artist_355162</v>
      </c>
      <c r="C12917" s="1" t="str">
        <v>album_151019</v>
      </c>
      <c r="D12917" s="1" t="str">
        <v>02/1263902.mp3</v>
      </c>
      <c r="E12917" s="1" t="n">
        <v>2592</v>
      </c>
      <c r="F12917" s="1" t="str">
        <f aca="false">_xlfn.TEXTJOIN("+", TRUE(), autotagging_moodtheme__2[[#This Row],[TAGS]:[_4]])</f>
        <v>mood/theme---romantic</v>
      </c>
    </row>
    <row r="12918" customFormat="false" ht="15" hidden="false" customHeight="false" outlineLevel="0" collapsed="false">
      <c r="A12918" s="1" t="str">
        <f aca="false">autotagging_moodtheme!A12918</f>
        <v>track_1263930</v>
      </c>
      <c r="B12918" s="1" t="str">
        <v>artist_355162</v>
      </c>
      <c r="C12918" s="1" t="str">
        <v>album_151019</v>
      </c>
      <c r="D12918" s="1" t="str">
        <v>30/1263930.mp3</v>
      </c>
      <c r="E12918" s="1" t="n">
        <v>2373</v>
      </c>
      <c r="F12918" s="1" t="str">
        <f aca="false">_xlfn.TEXTJOIN("+", TRUE(), autotagging_moodtheme__2[[#This Row],[TAGS]:[_4]])</f>
        <v>mood/theme---romantic</v>
      </c>
    </row>
    <row r="12919" customFormat="false" ht="15" hidden="false" customHeight="false" outlineLevel="0" collapsed="false">
      <c r="A12919" s="1" t="str">
        <f aca="false">autotagging_moodtheme!A12919</f>
        <v>track_1263976</v>
      </c>
      <c r="B12919" s="1" t="str">
        <v>artist_355162</v>
      </c>
      <c r="C12919" s="1" t="str">
        <v>album_151019</v>
      </c>
      <c r="D12919" s="1" t="str">
        <v>76/1263976.mp3</v>
      </c>
      <c r="E12919" s="1" t="n">
        <v>2293</v>
      </c>
      <c r="F12919" s="1" t="str">
        <f aca="false">_xlfn.TEXTJOIN("+", TRUE(), autotagging_moodtheme__2[[#This Row],[TAGS]:[_4]])</f>
        <v>mood/theme---romantic</v>
      </c>
    </row>
    <row r="12920" customFormat="false" ht="15" hidden="false" customHeight="false" outlineLevel="0" collapsed="false">
      <c r="A12920" s="1" t="str">
        <f aca="false">autotagging_moodtheme!A12920</f>
        <v>track_1264089</v>
      </c>
      <c r="B12920" s="1" t="str">
        <v>artist_355162</v>
      </c>
      <c r="C12920" s="1" t="str">
        <v>album_151019</v>
      </c>
      <c r="D12920" s="1" t="str">
        <v>89/1264089.mp3</v>
      </c>
      <c r="E12920" s="1" t="n">
        <v>2476</v>
      </c>
      <c r="F12920" s="1" t="str">
        <f aca="false">_xlfn.TEXTJOIN("+", TRUE(), autotagging_moodtheme__2[[#This Row],[TAGS]:[_4]])</f>
        <v>mood/theme---romantic</v>
      </c>
    </row>
    <row r="12921" customFormat="false" ht="15" hidden="false" customHeight="false" outlineLevel="0" collapsed="false">
      <c r="A12921" s="1" t="str">
        <f aca="false">autotagging_moodtheme!A12921</f>
        <v>track_1264107</v>
      </c>
      <c r="B12921" s="1" t="str">
        <v>artist_355162</v>
      </c>
      <c r="C12921" s="1" t="str">
        <v>album_151019</v>
      </c>
      <c r="D12921" s="1" t="str">
        <v>07/1264107.mp3</v>
      </c>
      <c r="E12921" s="1" t="n">
        <v>2256</v>
      </c>
      <c r="F12921" s="1" t="str">
        <f aca="false">_xlfn.TEXTJOIN("+", TRUE(), autotagging_moodtheme__2[[#This Row],[TAGS]:[_4]])</f>
        <v>mood/theme---melodic+mood/theme---relaxing+mood/theme---romantic</v>
      </c>
    </row>
    <row r="12922" customFormat="false" ht="15" hidden="false" customHeight="false" outlineLevel="0" collapsed="false">
      <c r="A12922" s="1" t="str">
        <f aca="false">autotagging_moodtheme!A12922</f>
        <v>track_1264194</v>
      </c>
      <c r="B12922" s="1" t="str">
        <v>artist_351616</v>
      </c>
      <c r="C12922" s="1" t="str">
        <v>album_151122</v>
      </c>
      <c r="D12922" s="1" t="str">
        <v>94/1264194.mp3</v>
      </c>
      <c r="E12922" s="1" t="n">
        <v>1546</v>
      </c>
      <c r="F12922" s="1" t="str">
        <f aca="false">_xlfn.TEXTJOIN("+", TRUE(), autotagging_moodtheme__2[[#This Row],[TAGS]:[_4]])</f>
        <v>mood/theme---groovy</v>
      </c>
    </row>
    <row r="12923" customFormat="false" ht="15" hidden="false" customHeight="false" outlineLevel="0" collapsed="false">
      <c r="A12923" s="1" t="str">
        <f aca="false">autotagging_moodtheme!A12923</f>
        <v>track_1264201</v>
      </c>
      <c r="B12923" s="1" t="str">
        <v>artist_351616</v>
      </c>
      <c r="C12923" s="1" t="str">
        <v>album_151122</v>
      </c>
      <c r="D12923" s="1" t="str">
        <v>01/1264201.mp3</v>
      </c>
      <c r="E12923" s="1" t="n">
        <v>1100</v>
      </c>
      <c r="F12923" s="1" t="str">
        <f aca="false">_xlfn.TEXTJOIN("+", TRUE(), autotagging_moodtheme__2[[#This Row],[TAGS]:[_4]])</f>
        <v>mood/theme---deep+mood/theme---groovy</v>
      </c>
    </row>
    <row r="12924" customFormat="false" ht="15" hidden="false" customHeight="false" outlineLevel="0" collapsed="false">
      <c r="A12924" s="1" t="str">
        <f aca="false">autotagging_moodtheme!A12924</f>
        <v>track_1264204</v>
      </c>
      <c r="B12924" s="1" t="str">
        <v>artist_351616</v>
      </c>
      <c r="C12924" s="1" t="str">
        <v>album_151122</v>
      </c>
      <c r="D12924" s="1" t="str">
        <v>04/1264204.mp3</v>
      </c>
      <c r="E12924" s="1" t="n">
        <v>643</v>
      </c>
      <c r="F12924" s="1" t="str">
        <f aca="false">_xlfn.TEXTJOIN("+", TRUE(), autotagging_moodtheme__2[[#This Row],[TAGS]:[_4]])</f>
        <v>mood/theme---movie</v>
      </c>
    </row>
    <row r="12925" customFormat="false" ht="15" hidden="false" customHeight="false" outlineLevel="0" collapsed="false">
      <c r="A12925" s="1" t="str">
        <f aca="false">autotagging_moodtheme!A12925</f>
        <v>track_1264209</v>
      </c>
      <c r="B12925" s="1" t="str">
        <v>artist_351616</v>
      </c>
      <c r="C12925" s="1" t="str">
        <v>album_151122</v>
      </c>
      <c r="D12925" s="1" t="str">
        <v>09/1264209.mp3</v>
      </c>
      <c r="E12925" s="1" t="n">
        <v>1881</v>
      </c>
      <c r="F12925" s="1" t="str">
        <f aca="false">_xlfn.TEXTJOIN("+", TRUE(), autotagging_moodtheme__2[[#This Row],[TAGS]:[_4]])</f>
        <v>mood/theme---love</v>
      </c>
    </row>
    <row r="12926" customFormat="false" ht="15" hidden="false" customHeight="false" outlineLevel="0" collapsed="false">
      <c r="A12926" s="1" t="str">
        <f aca="false">autotagging_moodtheme!A12926</f>
        <v>track_1264215</v>
      </c>
      <c r="B12926" s="1" t="str">
        <v>artist_351616</v>
      </c>
      <c r="C12926" s="1" t="str">
        <v>album_151122</v>
      </c>
      <c r="D12926" s="1" t="str">
        <v>15/1264215.mp3</v>
      </c>
      <c r="E12926" s="1" t="n">
        <v>902</v>
      </c>
      <c r="F12926" s="1" t="str">
        <f aca="false">_xlfn.TEXTJOIN("+", TRUE(), autotagging_moodtheme__2[[#This Row],[TAGS]:[_4]])</f>
        <v>mood/theme---advertising</v>
      </c>
    </row>
    <row r="12927" customFormat="false" ht="15" hidden="false" customHeight="false" outlineLevel="0" collapsed="false">
      <c r="A12927" s="1" t="str">
        <f aca="false">autotagging_moodtheme!A12927</f>
        <v>track_1264216</v>
      </c>
      <c r="B12927" s="1" t="str">
        <v>artist_351616</v>
      </c>
      <c r="C12927" s="1" t="str">
        <v>album_151122</v>
      </c>
      <c r="D12927" s="1" t="str">
        <v>16/1264216.mp3</v>
      </c>
      <c r="E12927" s="1" t="n">
        <v>1019</v>
      </c>
      <c r="F12927" s="1" t="str">
        <f aca="false">_xlfn.TEXTJOIN("+", TRUE(), autotagging_moodtheme__2[[#This Row],[TAGS]:[_4]])</f>
        <v>mood/theme---advertising+mood/theme---movie</v>
      </c>
    </row>
    <row r="12928" customFormat="false" ht="15" hidden="false" customHeight="false" outlineLevel="0" collapsed="false">
      <c r="A12928" s="1" t="str">
        <f aca="false">autotagging_moodtheme!A12928</f>
        <v>track_1264977</v>
      </c>
      <c r="B12928" s="1" t="str">
        <v>artist_480148</v>
      </c>
      <c r="C12928" s="1" t="str">
        <v>album_151191</v>
      </c>
      <c r="D12928" s="1" t="str">
        <v>77/1264977.mp3</v>
      </c>
      <c r="E12928" s="1" t="n">
        <v>2632</v>
      </c>
      <c r="F12928" s="1" t="str">
        <f aca="false">_xlfn.TEXTJOIN("+", TRUE(), autotagging_moodtheme__2[[#This Row],[TAGS]:[_4]])</f>
        <v>mood/theme---love</v>
      </c>
    </row>
    <row r="12929" customFormat="false" ht="15" hidden="false" customHeight="false" outlineLevel="0" collapsed="false">
      <c r="A12929" s="1" t="str">
        <f aca="false">autotagging_moodtheme!A12929</f>
        <v>track_1264980</v>
      </c>
      <c r="B12929" s="1" t="str">
        <v>artist_480148</v>
      </c>
      <c r="C12929" s="1" t="str">
        <v>album_151191</v>
      </c>
      <c r="D12929" s="1" t="str">
        <v>80/1264980.mp3</v>
      </c>
      <c r="E12929" s="1" t="n">
        <v>2266</v>
      </c>
      <c r="F12929" s="1" t="str">
        <f aca="false">_xlfn.TEXTJOIN("+", TRUE(), autotagging_moodtheme__2[[#This Row],[TAGS]:[_4]])</f>
        <v>mood/theme---love</v>
      </c>
    </row>
    <row r="12930" customFormat="false" ht="15" hidden="false" customHeight="false" outlineLevel="0" collapsed="false">
      <c r="A12930" s="1" t="str">
        <f aca="false">autotagging_moodtheme!A12930</f>
        <v>track_1264981</v>
      </c>
      <c r="B12930" s="1" t="str">
        <v>artist_480148</v>
      </c>
      <c r="C12930" s="1" t="str">
        <v>album_151191</v>
      </c>
      <c r="D12930" s="1" t="str">
        <v>81/1264981.mp3</v>
      </c>
      <c r="E12930" s="1" t="n">
        <v>2795</v>
      </c>
      <c r="F12930" s="1" t="str">
        <f aca="false">_xlfn.TEXTJOIN("+", TRUE(), autotagging_moodtheme__2[[#This Row],[TAGS]:[_4]])</f>
        <v>mood/theme---love</v>
      </c>
    </row>
    <row r="12931" customFormat="false" ht="15" hidden="false" customHeight="false" outlineLevel="0" collapsed="false">
      <c r="A12931" s="1" t="str">
        <f aca="false">autotagging_moodtheme!A12931</f>
        <v>track_1265307</v>
      </c>
      <c r="B12931" s="1" t="str">
        <v>artist_480019</v>
      </c>
      <c r="C12931" s="1" t="str">
        <v>album_151227</v>
      </c>
      <c r="D12931" s="1" t="str">
        <v>07/1265307.mp3</v>
      </c>
      <c r="E12931" s="1" t="n">
        <v>2116</v>
      </c>
      <c r="F12931" s="1" t="str">
        <f aca="false">_xlfn.TEXTJOIN("+", TRUE(), autotagging_moodtheme__2[[#This Row],[TAGS]:[_4]])</f>
        <v>mood/theme---ballad+mood/theme---relaxing+mood/theme---romantic</v>
      </c>
    </row>
    <row r="12932" customFormat="false" ht="15" hidden="false" customHeight="false" outlineLevel="0" collapsed="false">
      <c r="A12932" s="1" t="str">
        <f aca="false">autotagging_moodtheme!A12932</f>
        <v>track_1265308</v>
      </c>
      <c r="B12932" s="1" t="str">
        <v>artist_480019</v>
      </c>
      <c r="C12932" s="1" t="str">
        <v>album_151227</v>
      </c>
      <c r="D12932" s="1" t="str">
        <v>08/1265308.mp3</v>
      </c>
      <c r="E12932" s="1" t="n">
        <v>2781</v>
      </c>
      <c r="F12932" s="1" t="str">
        <f aca="false">_xlfn.TEXTJOIN("+", TRUE(), autotagging_moodtheme__2[[#This Row],[TAGS]:[_4]])</f>
        <v>mood/theme---romantic</v>
      </c>
    </row>
    <row r="12933" customFormat="false" ht="15" hidden="false" customHeight="false" outlineLevel="0" collapsed="false">
      <c r="A12933" s="1" t="str">
        <f aca="false">autotagging_moodtheme!A12933</f>
        <v>track_1265309</v>
      </c>
      <c r="B12933" s="1" t="str">
        <v>artist_480019</v>
      </c>
      <c r="C12933" s="1" t="str">
        <v>album_151227</v>
      </c>
      <c r="D12933" s="1" t="str">
        <v>09/1265309.mp3</v>
      </c>
      <c r="E12933" s="1" t="n">
        <v>3336</v>
      </c>
      <c r="F12933" s="1" t="str">
        <f aca="false">_xlfn.TEXTJOIN("+", TRUE(), autotagging_moodtheme__2[[#This Row],[TAGS]:[_4]])</f>
        <v>mood/theme---film</v>
      </c>
    </row>
    <row r="12934" customFormat="false" ht="15" hidden="false" customHeight="false" outlineLevel="0" collapsed="false">
      <c r="A12934" s="1" t="str">
        <f aca="false">autotagging_moodtheme!A12934</f>
        <v>track_1265311</v>
      </c>
      <c r="B12934" s="1" t="str">
        <v>artist_480019</v>
      </c>
      <c r="C12934" s="1" t="str">
        <v>album_151227</v>
      </c>
      <c r="D12934" s="1" t="str">
        <v>11/1265311.mp3</v>
      </c>
      <c r="E12934" s="1" t="n">
        <v>3763</v>
      </c>
      <c r="F12934" s="1" t="str">
        <f aca="false">_xlfn.TEXTJOIN("+", TRUE(), autotagging_moodtheme__2[[#This Row],[TAGS]:[_4]])</f>
        <v>mood/theme---romantic</v>
      </c>
    </row>
    <row r="12935" customFormat="false" ht="15" hidden="false" customHeight="false" outlineLevel="0" collapsed="false">
      <c r="A12935" s="1" t="str">
        <f aca="false">autotagging_moodtheme!A12935</f>
        <v>track_1265312</v>
      </c>
      <c r="B12935" s="1" t="str">
        <v>artist_480019</v>
      </c>
      <c r="C12935" s="1" t="str">
        <v>album_151227</v>
      </c>
      <c r="D12935" s="1" t="str">
        <v>12/1265312.mp3</v>
      </c>
      <c r="E12935" s="1" t="n">
        <v>2405</v>
      </c>
      <c r="F12935" s="1" t="str">
        <f aca="false">_xlfn.TEXTJOIN("+", TRUE(), autotagging_moodtheme__2[[#This Row],[TAGS]:[_4]])</f>
        <v>mood/theme---romantic</v>
      </c>
    </row>
    <row r="12936" customFormat="false" ht="15" hidden="false" customHeight="false" outlineLevel="0" collapsed="false">
      <c r="A12936" s="1" t="str">
        <f aca="false">autotagging_moodtheme!A12936</f>
        <v>track_1265313</v>
      </c>
      <c r="B12936" s="1" t="str">
        <v>artist_480019</v>
      </c>
      <c r="C12936" s="1" t="str">
        <v>album_151227</v>
      </c>
      <c r="D12936" s="1" t="str">
        <v>13/1265313.mp3</v>
      </c>
      <c r="E12936" s="1" t="n">
        <v>2084</v>
      </c>
      <c r="F12936" s="1" t="str">
        <f aca="false">_xlfn.TEXTJOIN("+", TRUE(), autotagging_moodtheme__2[[#This Row],[TAGS]:[_4]])</f>
        <v>mood/theme---film+mood/theme---relaxing</v>
      </c>
    </row>
    <row r="12937" customFormat="false" ht="15" hidden="false" customHeight="false" outlineLevel="0" collapsed="false">
      <c r="A12937" s="1" t="str">
        <f aca="false">autotagging_moodtheme!A12937</f>
        <v>track_1265314</v>
      </c>
      <c r="B12937" s="1" t="str">
        <v>artist_480019</v>
      </c>
      <c r="C12937" s="1" t="str">
        <v>album_151227</v>
      </c>
      <c r="D12937" s="1" t="str">
        <v>14/1265314.mp3</v>
      </c>
      <c r="E12937" s="1" t="n">
        <v>3744</v>
      </c>
      <c r="F12937" s="1" t="str">
        <f aca="false">_xlfn.TEXTJOIN("+", TRUE(), autotagging_moodtheme__2[[#This Row],[TAGS]:[_4]])</f>
        <v>mood/theme---relaxing</v>
      </c>
    </row>
    <row r="12938" customFormat="false" ht="15" hidden="false" customHeight="false" outlineLevel="0" collapsed="false">
      <c r="A12938" s="1" t="str">
        <f aca="false">autotagging_moodtheme!A12938</f>
        <v>track_1265315</v>
      </c>
      <c r="B12938" s="1" t="str">
        <v>artist_480019</v>
      </c>
      <c r="C12938" s="1" t="str">
        <v>album_151227</v>
      </c>
      <c r="D12938" s="1" t="str">
        <v>15/1265315.mp3</v>
      </c>
      <c r="E12938" s="1" t="n">
        <v>3798</v>
      </c>
      <c r="F12938" s="1" t="str">
        <f aca="false">_xlfn.TEXTJOIN("+", TRUE(), autotagging_moodtheme__2[[#This Row],[TAGS]:[_4]])</f>
        <v>mood/theme---film+mood/theme---relaxing+mood/theme---romantic</v>
      </c>
    </row>
    <row r="12939" customFormat="false" ht="15" hidden="false" customHeight="false" outlineLevel="0" collapsed="false">
      <c r="A12939" s="1" t="str">
        <f aca="false">autotagging_moodtheme!A12939</f>
        <v>track_1265316</v>
      </c>
      <c r="B12939" s="1" t="str">
        <v>artist_480019</v>
      </c>
      <c r="C12939" s="1" t="str">
        <v>album_151227</v>
      </c>
      <c r="D12939" s="1" t="str">
        <v>16/1265316.mp3</v>
      </c>
      <c r="E12939" s="1" t="n">
        <v>4756</v>
      </c>
      <c r="F12939" s="1" t="str">
        <f aca="false">_xlfn.TEXTJOIN("+", TRUE(), autotagging_moodtheme__2[[#This Row],[TAGS]:[_4]])</f>
        <v>mood/theme---relaxing</v>
      </c>
    </row>
    <row r="12940" customFormat="false" ht="15" hidden="false" customHeight="false" outlineLevel="0" collapsed="false">
      <c r="A12940" s="1" t="str">
        <f aca="false">autotagging_moodtheme!A12940</f>
        <v>track_1265323</v>
      </c>
      <c r="B12940" s="1" t="str">
        <v>artist_480019</v>
      </c>
      <c r="C12940" s="1" t="str">
        <v>album_151228</v>
      </c>
      <c r="D12940" s="1" t="str">
        <v>23/1265323.mp3</v>
      </c>
      <c r="E12940" s="1" t="n">
        <v>3889</v>
      </c>
      <c r="F12940" s="1" t="str">
        <f aca="false">_xlfn.TEXTJOIN("+", TRUE(), autotagging_moodtheme__2[[#This Row],[TAGS]:[_4]])</f>
        <v>mood/theme---relaxing+mood/theme---romantic</v>
      </c>
    </row>
    <row r="12941" customFormat="false" ht="15" hidden="false" customHeight="false" outlineLevel="0" collapsed="false">
      <c r="A12941" s="1" t="str">
        <f aca="false">autotagging_moodtheme!A12941</f>
        <v>track_1265324</v>
      </c>
      <c r="B12941" s="1" t="str">
        <v>artist_480019</v>
      </c>
      <c r="C12941" s="1" t="str">
        <v>album_151228</v>
      </c>
      <c r="D12941" s="1" t="str">
        <v>24/1265324.mp3</v>
      </c>
      <c r="E12941" s="1" t="n">
        <v>2539</v>
      </c>
      <c r="F12941" s="1" t="str">
        <f aca="false">_xlfn.TEXTJOIN("+", TRUE(), autotagging_moodtheme__2[[#This Row],[TAGS]:[_4]])</f>
        <v>mood/theme---relaxing+mood/theme---romantic</v>
      </c>
    </row>
    <row r="12942" customFormat="false" ht="15" hidden="false" customHeight="false" outlineLevel="0" collapsed="false">
      <c r="A12942" s="1" t="str">
        <f aca="false">autotagging_moodtheme!A12942</f>
        <v>track_1265325</v>
      </c>
      <c r="B12942" s="1" t="str">
        <v>artist_480019</v>
      </c>
      <c r="C12942" s="1" t="str">
        <v>album_151228</v>
      </c>
      <c r="D12942" s="1" t="str">
        <v>25/1265325.mp3</v>
      </c>
      <c r="E12942" s="1" t="n">
        <v>2884</v>
      </c>
      <c r="F12942" s="1" t="str">
        <f aca="false">_xlfn.TEXTJOIN("+", TRUE(), autotagging_moodtheme__2[[#This Row],[TAGS]:[_4]])</f>
        <v>mood/theme---film+mood/theme---relaxing+mood/theme---romantic</v>
      </c>
    </row>
    <row r="12943" customFormat="false" ht="15" hidden="false" customHeight="false" outlineLevel="0" collapsed="false">
      <c r="A12943" s="1" t="str">
        <f aca="false">autotagging_moodtheme!A12943</f>
        <v>track_1265326</v>
      </c>
      <c r="B12943" s="1" t="str">
        <v>artist_480019</v>
      </c>
      <c r="C12943" s="1" t="str">
        <v>album_151228</v>
      </c>
      <c r="D12943" s="1" t="str">
        <v>26/1265326.mp3</v>
      </c>
      <c r="E12943" s="1" t="n">
        <v>2528</v>
      </c>
      <c r="F12943" s="1" t="str">
        <f aca="false">_xlfn.TEXTJOIN("+", TRUE(), autotagging_moodtheme__2[[#This Row],[TAGS]:[_4]])</f>
        <v>mood/theme---relaxing+mood/theme---romantic</v>
      </c>
    </row>
    <row r="12944" customFormat="false" ht="15" hidden="false" customHeight="false" outlineLevel="0" collapsed="false">
      <c r="A12944" s="1" t="str">
        <f aca="false">autotagging_moodtheme!A12944</f>
        <v>track_1265327</v>
      </c>
      <c r="B12944" s="1" t="str">
        <v>artist_480019</v>
      </c>
      <c r="C12944" s="1" t="str">
        <v>album_151228</v>
      </c>
      <c r="D12944" s="1" t="str">
        <v>27/1265327.mp3</v>
      </c>
      <c r="E12944" s="1" t="n">
        <v>2859</v>
      </c>
      <c r="F12944" s="1" t="str">
        <f aca="false">_xlfn.TEXTJOIN("+", TRUE(), autotagging_moodtheme__2[[#This Row],[TAGS]:[_4]])</f>
        <v>mood/theme---romantic</v>
      </c>
    </row>
    <row r="12945" customFormat="false" ht="15" hidden="false" customHeight="false" outlineLevel="0" collapsed="false">
      <c r="A12945" s="1" t="str">
        <f aca="false">autotagging_moodtheme!A12945</f>
        <v>track_1265328</v>
      </c>
      <c r="B12945" s="1" t="str">
        <v>artist_480019</v>
      </c>
      <c r="C12945" s="1" t="str">
        <v>album_151228</v>
      </c>
      <c r="D12945" s="1" t="str">
        <v>28/1265328.mp3</v>
      </c>
      <c r="E12945" s="1" t="n">
        <v>1912</v>
      </c>
      <c r="F12945" s="1" t="str">
        <f aca="false">_xlfn.TEXTJOIN("+", TRUE(), autotagging_moodtheme__2[[#This Row],[TAGS]:[_4]])</f>
        <v>mood/theme---relaxing+mood/theme---romantic</v>
      </c>
    </row>
    <row r="12946" customFormat="false" ht="15" hidden="false" customHeight="false" outlineLevel="0" collapsed="false">
      <c r="A12946" s="1" t="str">
        <f aca="false">autotagging_moodtheme!A12946</f>
        <v>track_1265329</v>
      </c>
      <c r="B12946" s="1" t="str">
        <v>artist_480019</v>
      </c>
      <c r="C12946" s="1" t="str">
        <v>album_151228</v>
      </c>
      <c r="D12946" s="1" t="str">
        <v>29/1265329.mp3</v>
      </c>
      <c r="E12946" s="1" t="n">
        <v>2585</v>
      </c>
      <c r="F12946" s="1" t="str">
        <f aca="false">_xlfn.TEXTJOIN("+", TRUE(), autotagging_moodtheme__2[[#This Row],[TAGS]:[_4]])</f>
        <v>mood/theme---film+mood/theme---relaxing</v>
      </c>
    </row>
    <row r="12947" customFormat="false" ht="15" hidden="false" customHeight="false" outlineLevel="0" collapsed="false">
      <c r="A12947" s="1" t="str">
        <f aca="false">autotagging_moodtheme!A12947</f>
        <v>track_1265330</v>
      </c>
      <c r="B12947" s="1" t="str">
        <v>artist_480019</v>
      </c>
      <c r="C12947" s="1" t="str">
        <v>album_151228</v>
      </c>
      <c r="D12947" s="1" t="str">
        <v>30/1265330.mp3</v>
      </c>
      <c r="E12947" s="1" t="n">
        <v>2643</v>
      </c>
      <c r="F12947" s="1" t="str">
        <f aca="false">_xlfn.TEXTJOIN("+", TRUE(), autotagging_moodtheme__2[[#This Row],[TAGS]:[_4]])</f>
        <v>mood/theme---relaxing+mood/theme---romantic</v>
      </c>
    </row>
    <row r="12948" customFormat="false" ht="15" hidden="false" customHeight="false" outlineLevel="0" collapsed="false">
      <c r="A12948" s="1" t="str">
        <f aca="false">autotagging_moodtheme!A12948</f>
        <v>track_1265331</v>
      </c>
      <c r="B12948" s="1" t="str">
        <v>artist_480019</v>
      </c>
      <c r="C12948" s="1" t="str">
        <v>album_151228</v>
      </c>
      <c r="D12948" s="1" t="str">
        <v>31/1265331.mp3</v>
      </c>
      <c r="E12948" s="1" t="n">
        <v>2693</v>
      </c>
      <c r="F12948" s="1" t="str">
        <f aca="false">_xlfn.TEXTJOIN("+", TRUE(), autotagging_moodtheme__2[[#This Row],[TAGS]:[_4]])</f>
        <v>mood/theme---relaxing+mood/theme---romantic</v>
      </c>
    </row>
    <row r="12949" customFormat="false" ht="15" hidden="false" customHeight="false" outlineLevel="0" collapsed="false">
      <c r="A12949" s="1" t="str">
        <f aca="false">autotagging_moodtheme!A12949</f>
        <v>track_1265332</v>
      </c>
      <c r="B12949" s="1" t="str">
        <v>artist_480019</v>
      </c>
      <c r="C12949" s="1" t="str">
        <v>album_151228</v>
      </c>
      <c r="D12949" s="1" t="str">
        <v>32/1265332.mp3</v>
      </c>
      <c r="E12949" s="1" t="n">
        <v>2288</v>
      </c>
      <c r="F12949" s="1" t="str">
        <f aca="false">_xlfn.TEXTJOIN("+", TRUE(), autotagging_moodtheme__2[[#This Row],[TAGS]:[_4]])</f>
        <v>mood/theme---relaxing</v>
      </c>
    </row>
    <row r="12950" customFormat="false" ht="15" hidden="false" customHeight="false" outlineLevel="0" collapsed="false">
      <c r="A12950" s="1" t="str">
        <f aca="false">autotagging_moodtheme!A12950</f>
        <v>track_1265376</v>
      </c>
      <c r="B12950" s="1" t="str">
        <v>artist_466600</v>
      </c>
      <c r="C12950" s="1" t="str">
        <v>album_151238</v>
      </c>
      <c r="D12950" s="1" t="str">
        <v>76/1265376.mp3</v>
      </c>
      <c r="E12950" s="1" t="n">
        <v>461</v>
      </c>
      <c r="F12950" s="1" t="str">
        <f aca="false">_xlfn.TEXTJOIN("+", TRUE(), autotagging_moodtheme__2[[#This Row],[TAGS]:[_4]])</f>
        <v>mood/theme---commercial+mood/theme---nature+mood/theme---romantic</v>
      </c>
    </row>
    <row r="12951" customFormat="false" ht="15" hidden="false" customHeight="false" outlineLevel="0" collapsed="false">
      <c r="A12951" s="1" t="str">
        <f aca="false">autotagging_moodtheme!A12951</f>
        <v>track_1265427</v>
      </c>
      <c r="B12951" s="1" t="str">
        <v>artist_425281</v>
      </c>
      <c r="C12951" s="1" t="str">
        <v>album_151234</v>
      </c>
      <c r="D12951" s="1" t="str">
        <v>27/1265427.mp3</v>
      </c>
      <c r="E12951" s="1" t="n">
        <v>3289</v>
      </c>
      <c r="F12951" s="1" t="str">
        <f aca="false">_xlfn.TEXTJOIN("+", TRUE(), autotagging_moodtheme__2[[#This Row],[TAGS]:[_4]])</f>
        <v>mood/theme---epic</v>
      </c>
    </row>
    <row r="12952" customFormat="false" ht="15" hidden="false" customHeight="false" outlineLevel="0" collapsed="false">
      <c r="A12952" s="1" t="str">
        <f aca="false">autotagging_moodtheme!A12952</f>
        <v>track_1265428</v>
      </c>
      <c r="B12952" s="1" t="str">
        <v>artist_425281</v>
      </c>
      <c r="C12952" s="1" t="str">
        <v>album_151234</v>
      </c>
      <c r="D12952" s="1" t="str">
        <v>28/1265428.mp3</v>
      </c>
      <c r="E12952" s="1" t="n">
        <v>4442</v>
      </c>
      <c r="F12952" s="1" t="str">
        <f aca="false">_xlfn.TEXTJOIN("+", TRUE(), autotagging_moodtheme__2[[#This Row],[TAGS]:[_4]])</f>
        <v>mood/theme---epic</v>
      </c>
    </row>
    <row r="12953" customFormat="false" ht="15" hidden="false" customHeight="false" outlineLevel="0" collapsed="false">
      <c r="A12953" s="1" t="str">
        <f aca="false">autotagging_moodtheme!A12953</f>
        <v>track_1265429</v>
      </c>
      <c r="B12953" s="1" t="str">
        <v>artist_425281</v>
      </c>
      <c r="C12953" s="1" t="str">
        <v>album_151234</v>
      </c>
      <c r="D12953" s="1" t="str">
        <v>29/1265429.mp3</v>
      </c>
      <c r="E12953" s="1" t="n">
        <v>3946</v>
      </c>
      <c r="F12953" s="1" t="str">
        <f aca="false">_xlfn.TEXTJOIN("+", TRUE(), autotagging_moodtheme__2[[#This Row],[TAGS]:[_4]])</f>
        <v>mood/theme---epic</v>
      </c>
    </row>
    <row r="12954" customFormat="false" ht="15" hidden="false" customHeight="false" outlineLevel="0" collapsed="false">
      <c r="A12954" s="1" t="str">
        <f aca="false">autotagging_moodtheme!A12954</f>
        <v>track_1265430</v>
      </c>
      <c r="B12954" s="1" t="str">
        <v>artist_425281</v>
      </c>
      <c r="C12954" s="1" t="str">
        <v>album_151234</v>
      </c>
      <c r="D12954" s="1" t="str">
        <v>30/1265430.mp3</v>
      </c>
      <c r="E12954" s="1" t="n">
        <v>3034</v>
      </c>
      <c r="F12954" s="1" t="str">
        <f aca="false">_xlfn.TEXTJOIN("+", TRUE(), autotagging_moodtheme__2[[#This Row],[TAGS]:[_4]])</f>
        <v>mood/theme---epic</v>
      </c>
    </row>
    <row r="12955" customFormat="false" ht="15" hidden="false" customHeight="false" outlineLevel="0" collapsed="false">
      <c r="A12955" s="1" t="str">
        <f aca="false">autotagging_moodtheme!A12955</f>
        <v>track_1265431</v>
      </c>
      <c r="B12955" s="1" t="str">
        <v>artist_425281</v>
      </c>
      <c r="C12955" s="1" t="str">
        <v>album_151234</v>
      </c>
      <c r="D12955" s="1" t="str">
        <v>31/1265431.mp3</v>
      </c>
      <c r="E12955" s="1" t="n">
        <v>3884</v>
      </c>
      <c r="F12955" s="1" t="str">
        <f aca="false">_xlfn.TEXTJOIN("+", TRUE(), autotagging_moodtheme__2[[#This Row],[TAGS]:[_4]])</f>
        <v>mood/theme---epic</v>
      </c>
    </row>
    <row r="12956" customFormat="false" ht="15" hidden="false" customHeight="false" outlineLevel="0" collapsed="false">
      <c r="A12956" s="1" t="str">
        <f aca="false">autotagging_moodtheme!A12956</f>
        <v>track_1265432</v>
      </c>
      <c r="B12956" s="1" t="str">
        <v>artist_425281</v>
      </c>
      <c r="C12956" s="1" t="str">
        <v>album_151234</v>
      </c>
      <c r="D12956" s="1" t="str">
        <v>32/1265432.mp3</v>
      </c>
      <c r="E12956" s="1" t="n">
        <v>3917</v>
      </c>
      <c r="F12956" s="1" t="str">
        <f aca="false">_xlfn.TEXTJOIN("+", TRUE(), autotagging_moodtheme__2[[#This Row],[TAGS]:[_4]])</f>
        <v>mood/theme---epic</v>
      </c>
    </row>
    <row r="12957" customFormat="false" ht="15" hidden="false" customHeight="false" outlineLevel="0" collapsed="false">
      <c r="A12957" s="1" t="str">
        <f aca="false">autotagging_moodtheme!A12957</f>
        <v>track_1265433</v>
      </c>
      <c r="B12957" s="1" t="str">
        <v>artist_425281</v>
      </c>
      <c r="C12957" s="1" t="str">
        <v>album_151234</v>
      </c>
      <c r="D12957" s="1" t="str">
        <v>33/1265433.mp3</v>
      </c>
      <c r="E12957" s="1" t="n">
        <v>5498</v>
      </c>
      <c r="F12957" s="1" t="str">
        <f aca="false">_xlfn.TEXTJOIN("+", TRUE(), autotagging_moodtheme__2[[#This Row],[TAGS]:[_4]])</f>
        <v>mood/theme---epic</v>
      </c>
    </row>
    <row r="12958" customFormat="false" ht="15" hidden="false" customHeight="false" outlineLevel="0" collapsed="false">
      <c r="A12958" s="1" t="str">
        <f aca="false">autotagging_moodtheme!A12958</f>
        <v>track_1265434</v>
      </c>
      <c r="B12958" s="1" t="str">
        <v>artist_425281</v>
      </c>
      <c r="C12958" s="1" t="str">
        <v>album_151234</v>
      </c>
      <c r="D12958" s="1" t="str">
        <v>34/1265434.mp3</v>
      </c>
      <c r="E12958" s="1" t="n">
        <v>1617</v>
      </c>
      <c r="F12958" s="1" t="str">
        <f aca="false">_xlfn.TEXTJOIN("+", TRUE(), autotagging_moodtheme__2[[#This Row],[TAGS]:[_4]])</f>
        <v>mood/theme---epic</v>
      </c>
    </row>
    <row r="12959" customFormat="false" ht="15" hidden="false" customHeight="false" outlineLevel="0" collapsed="false">
      <c r="A12959" s="1" t="str">
        <f aca="false">autotagging_moodtheme!A12959</f>
        <v>track_1265435</v>
      </c>
      <c r="B12959" s="1" t="str">
        <v>artist_425281</v>
      </c>
      <c r="C12959" s="1" t="str">
        <v>album_151234</v>
      </c>
      <c r="D12959" s="1" t="str">
        <v>35/1265435.mp3</v>
      </c>
      <c r="E12959" s="1" t="n">
        <v>4333</v>
      </c>
      <c r="F12959" s="1" t="str">
        <f aca="false">_xlfn.TEXTJOIN("+", TRUE(), autotagging_moodtheme__2[[#This Row],[TAGS]:[_4]])</f>
        <v>mood/theme---epic</v>
      </c>
    </row>
    <row r="12960" customFormat="false" ht="15" hidden="false" customHeight="false" outlineLevel="0" collapsed="false">
      <c r="A12960" s="1" t="str">
        <f aca="false">autotagging_moodtheme!A12960</f>
        <v>track_1265747</v>
      </c>
      <c r="B12960" s="1" t="str">
        <v>artist_466600</v>
      </c>
      <c r="C12960" s="1" t="str">
        <v>album_151273</v>
      </c>
      <c r="D12960" s="1" t="str">
        <v>47/1265747.mp3</v>
      </c>
      <c r="E12960" s="1" t="n">
        <v>701</v>
      </c>
      <c r="F12960" s="1" t="str">
        <f aca="false">_xlfn.TEXTJOIN("+", TRUE(), autotagging_moodtheme__2[[#This Row],[TAGS]:[_4]])</f>
        <v>mood/theme---background+mood/theme---commercial+mood/theme---corporate+mood/theme---documentary+mood/theme---motivational</v>
      </c>
    </row>
    <row r="12961" customFormat="false" ht="15" hidden="false" customHeight="false" outlineLevel="0" collapsed="false">
      <c r="A12961" s="1" t="str">
        <f aca="false">autotagging_moodtheme!A12961</f>
        <v>track_1265805</v>
      </c>
      <c r="B12961" s="1" t="str">
        <v>artist_441932</v>
      </c>
      <c r="C12961" s="1" t="str">
        <v>album_151279</v>
      </c>
      <c r="D12961" s="1" t="str">
        <v>05/1265805.mp3</v>
      </c>
      <c r="E12961" s="1" t="n">
        <v>2198</v>
      </c>
      <c r="F12961" s="1" t="str">
        <f aca="false">_xlfn.TEXTJOIN("+", TRUE(), autotagging_moodtheme__2[[#This Row],[TAGS]:[_4]])</f>
        <v>mood/theme---happy</v>
      </c>
    </row>
    <row r="12962" customFormat="false" ht="15" hidden="false" customHeight="false" outlineLevel="0" collapsed="false">
      <c r="A12962" s="1" t="str">
        <f aca="false">autotagging_moodtheme!A12962</f>
        <v>track_1265806</v>
      </c>
      <c r="B12962" s="1" t="str">
        <v>artist_441932</v>
      </c>
      <c r="C12962" s="1" t="str">
        <v>album_151279</v>
      </c>
      <c r="D12962" s="1" t="str">
        <v>06/1265806.mp3</v>
      </c>
      <c r="E12962" s="1" t="n">
        <v>2846</v>
      </c>
      <c r="F12962" s="1" t="str">
        <f aca="false">_xlfn.TEXTJOIN("+", TRUE(), autotagging_moodtheme__2[[#This Row],[TAGS]:[_4]])</f>
        <v>mood/theme---fun</v>
      </c>
    </row>
    <row r="12963" customFormat="false" ht="15" hidden="false" customHeight="false" outlineLevel="0" collapsed="false">
      <c r="A12963" s="1" t="str">
        <f aca="false">autotagging_moodtheme!A12963</f>
        <v>track_1265902</v>
      </c>
      <c r="B12963" s="1" t="str">
        <v>artist_427606</v>
      </c>
      <c r="C12963" s="1" t="str">
        <v>album_151289</v>
      </c>
      <c r="D12963" s="1" t="str">
        <v>02/1265902.mp3</v>
      </c>
      <c r="E12963" s="1" t="n">
        <v>1062</v>
      </c>
      <c r="F12963" s="1" t="str">
        <f aca="false">_xlfn.TEXTJOIN("+", TRUE(), autotagging_moodtheme__2[[#This Row],[TAGS]:[_4]])</f>
        <v>mood/theme---calm+mood/theme---relaxing</v>
      </c>
    </row>
    <row r="12964" customFormat="false" ht="15" hidden="false" customHeight="false" outlineLevel="0" collapsed="false">
      <c r="A12964" s="1" t="str">
        <f aca="false">autotagging_moodtheme!A12964</f>
        <v>track_1265903</v>
      </c>
      <c r="B12964" s="1" t="str">
        <v>artist_427606</v>
      </c>
      <c r="C12964" s="1" t="str">
        <v>album_151289</v>
      </c>
      <c r="D12964" s="1" t="str">
        <v>03/1265903.mp3</v>
      </c>
      <c r="E12964" s="1" t="n">
        <v>816</v>
      </c>
      <c r="F12964" s="1" t="str">
        <f aca="false">_xlfn.TEXTJOIN("+", TRUE(), autotagging_moodtheme__2[[#This Row],[TAGS]:[_4]])</f>
        <v>mood/theme---film</v>
      </c>
    </row>
    <row r="12965" customFormat="false" ht="15" hidden="false" customHeight="false" outlineLevel="0" collapsed="false">
      <c r="A12965" s="1" t="str">
        <f aca="false">autotagging_moodtheme!A12965</f>
        <v>track_1265904</v>
      </c>
      <c r="B12965" s="1" t="str">
        <v>artist_427606</v>
      </c>
      <c r="C12965" s="1" t="str">
        <v>album_151289</v>
      </c>
      <c r="D12965" s="1" t="str">
        <v>04/1265904.mp3</v>
      </c>
      <c r="E12965" s="1" t="n">
        <v>1127</v>
      </c>
      <c r="F12965" s="1" t="str">
        <f aca="false">_xlfn.TEXTJOIN("+", TRUE(), autotagging_moodtheme__2[[#This Row],[TAGS]:[_4]])</f>
        <v>mood/theme---film</v>
      </c>
    </row>
    <row r="12966" customFormat="false" ht="15" hidden="false" customHeight="false" outlineLevel="0" collapsed="false">
      <c r="A12966" s="1" t="str">
        <f aca="false">autotagging_moodtheme!A12966</f>
        <v>track_1265905</v>
      </c>
      <c r="B12966" s="1" t="str">
        <v>artist_427606</v>
      </c>
      <c r="C12966" s="1" t="str">
        <v>album_151289</v>
      </c>
      <c r="D12966" s="1" t="str">
        <v>05/1265905.mp3</v>
      </c>
      <c r="E12966" s="1" t="n">
        <v>1520</v>
      </c>
      <c r="F12966" s="1" t="str">
        <f aca="false">_xlfn.TEXTJOIN("+", TRUE(), autotagging_moodtheme__2[[#This Row],[TAGS]:[_4]])</f>
        <v>mood/theme---ambiental+mood/theme---film</v>
      </c>
    </row>
    <row r="12967" customFormat="false" ht="15" hidden="false" customHeight="false" outlineLevel="0" collapsed="false">
      <c r="A12967" s="1" t="str">
        <f aca="false">autotagging_moodtheme!A12967</f>
        <v>track_1265909</v>
      </c>
      <c r="B12967" s="1" t="str">
        <v>artist_427606</v>
      </c>
      <c r="C12967" s="1" t="str">
        <v>album_151289</v>
      </c>
      <c r="D12967" s="1" t="str">
        <v>09/1265909.mp3</v>
      </c>
      <c r="E12967" s="1" t="n">
        <v>1257</v>
      </c>
      <c r="F12967" s="1" t="str">
        <f aca="false">_xlfn.TEXTJOIN("+", TRUE(), autotagging_moodtheme__2[[#This Row],[TAGS]:[_4]])</f>
        <v>mood/theme---ambiental</v>
      </c>
    </row>
    <row r="12968" customFormat="false" ht="15" hidden="false" customHeight="false" outlineLevel="0" collapsed="false">
      <c r="A12968" s="1" t="str">
        <f aca="false">autotagging_moodtheme!A12968</f>
        <v>track_1265926</v>
      </c>
      <c r="B12968" s="1" t="str">
        <v>artist_427606</v>
      </c>
      <c r="C12968" s="1" t="str">
        <v>album_151289</v>
      </c>
      <c r="D12968" s="1" t="str">
        <v>26/1265926.mp3</v>
      </c>
      <c r="E12968" s="1" t="n">
        <v>861</v>
      </c>
      <c r="F12968" s="1" t="str">
        <f aca="false">_xlfn.TEXTJOIN("+", TRUE(), autotagging_moodtheme__2[[#This Row],[TAGS]:[_4]])</f>
        <v>mood/theme---film</v>
      </c>
    </row>
    <row r="12969" customFormat="false" ht="15" hidden="false" customHeight="false" outlineLevel="0" collapsed="false">
      <c r="A12969" s="1" t="str">
        <f aca="false">autotagging_moodtheme!A12969</f>
        <v>track_1265927</v>
      </c>
      <c r="B12969" s="1" t="str">
        <v>artist_352042</v>
      </c>
      <c r="C12969" s="1" t="str">
        <v>album_151291</v>
      </c>
      <c r="D12969" s="1" t="str">
        <v>27/1265927.mp3</v>
      </c>
      <c r="E12969" s="1" t="n">
        <v>540</v>
      </c>
      <c r="F12969" s="1" t="str">
        <f aca="false">_xlfn.TEXTJOIN("+", TRUE(), autotagging_moodtheme__2[[#This Row],[TAGS]:[_4]])</f>
        <v>mood/theme---game+mood/theme---inspiring+mood/theme---uplifting</v>
      </c>
    </row>
    <row r="12970" customFormat="false" ht="15" hidden="false" customHeight="false" outlineLevel="0" collapsed="false">
      <c r="A12970" s="1" t="str">
        <f aca="false">autotagging_moodtheme!A12970</f>
        <v>track_1265928</v>
      </c>
      <c r="B12970" s="1" t="str">
        <v>artist_352042</v>
      </c>
      <c r="C12970" s="1" t="str">
        <v>album_151291</v>
      </c>
      <c r="D12970" s="1" t="str">
        <v>28/1265928.mp3</v>
      </c>
      <c r="E12970" s="1" t="n">
        <v>739</v>
      </c>
      <c r="F12970" s="1" t="str">
        <f aca="false">_xlfn.TEXTJOIN("+", TRUE(), autotagging_moodtheme__2[[#This Row],[TAGS]:[_4]])</f>
        <v>mood/theme---game+mood/theme---happy+mood/theme---inspiring</v>
      </c>
    </row>
    <row r="12971" customFormat="false" ht="15" hidden="false" customHeight="false" outlineLevel="0" collapsed="false">
      <c r="A12971" s="1" t="str">
        <f aca="false">autotagging_moodtheme!A12971</f>
        <v>track_1265929</v>
      </c>
      <c r="B12971" s="1" t="str">
        <v>artist_352042</v>
      </c>
      <c r="C12971" s="1" t="str">
        <v>album_151291</v>
      </c>
      <c r="D12971" s="1" t="str">
        <v>29/1265929.mp3</v>
      </c>
      <c r="E12971" s="1" t="n">
        <v>682</v>
      </c>
      <c r="F12971" s="1" t="str">
        <f aca="false">_xlfn.TEXTJOIN("+", TRUE(), autotagging_moodtheme__2[[#This Row],[TAGS]:[_4]])</f>
        <v>mood/theme---game+mood/theme---uplifting</v>
      </c>
    </row>
    <row r="12972" customFormat="false" ht="15" hidden="false" customHeight="false" outlineLevel="0" collapsed="false">
      <c r="A12972" s="1" t="str">
        <f aca="false">autotagging_moodtheme!A12972</f>
        <v>track_1265930</v>
      </c>
      <c r="B12972" s="1" t="str">
        <v>artist_352042</v>
      </c>
      <c r="C12972" s="1" t="str">
        <v>album_151291</v>
      </c>
      <c r="D12972" s="1" t="str">
        <v>30/1265930.mp3</v>
      </c>
      <c r="E12972" s="1" t="n">
        <v>616</v>
      </c>
      <c r="F12972" s="1" t="str">
        <f aca="false">_xlfn.TEXTJOIN("+", TRUE(), autotagging_moodtheme__2[[#This Row],[TAGS]:[_4]])</f>
        <v>mood/theme---game+mood/theme---happy+mood/theme---inspiring+mood/theme---uplifting</v>
      </c>
    </row>
    <row r="12973" customFormat="false" ht="15" hidden="false" customHeight="false" outlineLevel="0" collapsed="false">
      <c r="A12973" s="1" t="str">
        <f aca="false">autotagging_moodtheme!A12973</f>
        <v>track_1265931</v>
      </c>
      <c r="B12973" s="1" t="str">
        <v>artist_352042</v>
      </c>
      <c r="C12973" s="1" t="str">
        <v>album_151291</v>
      </c>
      <c r="D12973" s="1" t="str">
        <v>31/1265931.mp3</v>
      </c>
      <c r="E12973" s="1" t="n">
        <v>668</v>
      </c>
      <c r="F12973" s="1" t="str">
        <f aca="false">_xlfn.TEXTJOIN("+", TRUE(), autotagging_moodtheme__2[[#This Row],[TAGS]:[_4]])</f>
        <v>mood/theme---fun+mood/theme---game+mood/theme---happy+mood/theme---inspiring</v>
      </c>
    </row>
    <row r="12974" customFormat="false" ht="15" hidden="false" customHeight="false" outlineLevel="0" collapsed="false">
      <c r="A12974" s="1" t="str">
        <f aca="false">autotagging_moodtheme!A12974</f>
        <v>track_1265932</v>
      </c>
      <c r="B12974" s="1" t="str">
        <v>artist_352042</v>
      </c>
      <c r="C12974" s="1" t="str">
        <v>album_151291</v>
      </c>
      <c r="D12974" s="1" t="str">
        <v>32/1265932.mp3</v>
      </c>
      <c r="E12974" s="1" t="n">
        <v>538</v>
      </c>
      <c r="F12974" s="1" t="str">
        <f aca="false">_xlfn.TEXTJOIN("+", TRUE(), autotagging_moodtheme__2[[#This Row],[TAGS]:[_4]])</f>
        <v>mood/theme---game+mood/theme---inspiring+mood/theme---uplifting</v>
      </c>
    </row>
    <row r="12975" customFormat="false" ht="15" hidden="false" customHeight="false" outlineLevel="0" collapsed="false">
      <c r="A12975" s="1" t="str">
        <f aca="false">autotagging_moodtheme!A12975</f>
        <v>track_1265933</v>
      </c>
      <c r="B12975" s="1" t="str">
        <v>artist_427606</v>
      </c>
      <c r="C12975" s="1" t="str">
        <v>album_151289</v>
      </c>
      <c r="D12975" s="1" t="str">
        <v>33/1265933.mp3</v>
      </c>
      <c r="E12975" s="1" t="n">
        <v>1112</v>
      </c>
      <c r="F12975" s="1" t="str">
        <f aca="false">_xlfn.TEXTJOIN("+", TRUE(), autotagging_moodtheme__2[[#This Row],[TAGS]:[_4]])</f>
        <v>mood/theme---calm</v>
      </c>
    </row>
    <row r="12976" customFormat="false" ht="15" hidden="false" customHeight="false" outlineLevel="0" collapsed="false">
      <c r="A12976" s="1" t="str">
        <f aca="false">autotagging_moodtheme!A12976</f>
        <v>track_1265934</v>
      </c>
      <c r="B12976" s="1" t="str">
        <v>artist_427606</v>
      </c>
      <c r="C12976" s="1" t="str">
        <v>album_151289</v>
      </c>
      <c r="D12976" s="1" t="str">
        <v>34/1265934.mp3</v>
      </c>
      <c r="E12976" s="1" t="n">
        <v>1008</v>
      </c>
      <c r="F12976" s="1" t="str">
        <f aca="false">_xlfn.TEXTJOIN("+", TRUE(), autotagging_moodtheme__2[[#This Row],[TAGS]:[_4]])</f>
        <v>mood/theme---ambiental</v>
      </c>
    </row>
    <row r="12977" customFormat="false" ht="15" hidden="false" customHeight="false" outlineLevel="0" collapsed="false">
      <c r="A12977" s="1" t="str">
        <f aca="false">autotagging_moodtheme!A12977</f>
        <v>track_1265935</v>
      </c>
      <c r="B12977" s="1" t="str">
        <v>artist_427606</v>
      </c>
      <c r="C12977" s="1" t="str">
        <v>album_151289</v>
      </c>
      <c r="D12977" s="1" t="str">
        <v>35/1265935.mp3</v>
      </c>
      <c r="E12977" s="1" t="n">
        <v>1423</v>
      </c>
      <c r="F12977" s="1" t="str">
        <f aca="false">_xlfn.TEXTJOIN("+", TRUE(), autotagging_moodtheme__2[[#This Row],[TAGS]:[_4]])</f>
        <v>mood/theme---ambiental</v>
      </c>
    </row>
    <row r="12978" customFormat="false" ht="15" hidden="false" customHeight="false" outlineLevel="0" collapsed="false">
      <c r="A12978" s="1" t="str">
        <f aca="false">autotagging_moodtheme!A12978</f>
        <v>track_1266092</v>
      </c>
      <c r="B12978" s="1" t="str">
        <v>artist_479872</v>
      </c>
      <c r="C12978" s="1" t="str">
        <v>album_151305</v>
      </c>
      <c r="D12978" s="1" t="str">
        <v>92/1266092.mp3</v>
      </c>
      <c r="E12978" s="1" t="n">
        <v>2722</v>
      </c>
      <c r="F12978" s="1" t="str">
        <f aca="false">_xlfn.TEXTJOIN("+", TRUE(), autotagging_moodtheme__2[[#This Row],[TAGS]:[_4]])</f>
        <v>mood/theme---soundscape</v>
      </c>
    </row>
    <row r="12979" customFormat="false" ht="15" hidden="false" customHeight="false" outlineLevel="0" collapsed="false">
      <c r="A12979" s="1" t="str">
        <f aca="false">autotagging_moodtheme!A12979</f>
        <v>track_1266094</v>
      </c>
      <c r="B12979" s="1" t="str">
        <v>artist_479872</v>
      </c>
      <c r="C12979" s="1" t="str">
        <v>album_151305</v>
      </c>
      <c r="D12979" s="1" t="str">
        <v>94/1266094.mp3</v>
      </c>
      <c r="E12979" s="1" t="n">
        <v>3014</v>
      </c>
      <c r="F12979" s="1" t="str">
        <f aca="false">_xlfn.TEXTJOIN("+", TRUE(), autotagging_moodtheme__2[[#This Row],[TAGS]:[_4]])</f>
        <v>mood/theme---soundscape</v>
      </c>
    </row>
    <row r="12980" customFormat="false" ht="15" hidden="false" customHeight="false" outlineLevel="0" collapsed="false">
      <c r="A12980" s="1" t="str">
        <f aca="false">autotagging_moodtheme!A12980</f>
        <v>track_1266107</v>
      </c>
      <c r="B12980" s="1" t="str">
        <v>artist_460992</v>
      </c>
      <c r="C12980" s="1" t="str">
        <v>album_151307</v>
      </c>
      <c r="D12980" s="1" t="str">
        <v>07/1266107.mp3</v>
      </c>
      <c r="E12980" s="1" t="n">
        <v>987</v>
      </c>
      <c r="F12980" s="1" t="str">
        <f aca="false">_xlfn.TEXTJOIN("+", TRUE(), autotagging_moodtheme__2[[#This Row],[TAGS]:[_4]])</f>
        <v>mood/theme---fast+mood/theme---happy+mood/theme---inspiring+mood/theme---motivational</v>
      </c>
    </row>
    <row r="12981" customFormat="false" ht="15" hidden="false" customHeight="false" outlineLevel="0" collapsed="false">
      <c r="A12981" s="1" t="str">
        <f aca="false">autotagging_moodtheme!A12981</f>
        <v>track_1266108</v>
      </c>
      <c r="B12981" s="1" t="str">
        <v>artist_460992</v>
      </c>
      <c r="C12981" s="1" t="str">
        <v>album_151307</v>
      </c>
      <c r="D12981" s="1" t="str">
        <v>08/1266108.mp3</v>
      </c>
      <c r="E12981" s="1" t="n">
        <v>1004</v>
      </c>
      <c r="F12981" s="1" t="str">
        <f aca="false">_xlfn.TEXTJOIN("+", TRUE(), autotagging_moodtheme__2[[#This Row],[TAGS]:[_4]])</f>
        <v>mood/theme---positive+mood/theme---uplifting</v>
      </c>
    </row>
    <row r="12982" customFormat="false" ht="15" hidden="false" customHeight="false" outlineLevel="0" collapsed="false">
      <c r="A12982" s="1" t="str">
        <f aca="false">autotagging_moodtheme!A12982</f>
        <v>track_1266110</v>
      </c>
      <c r="B12982" s="1" t="str">
        <v>artist_460992</v>
      </c>
      <c r="C12982" s="1" t="str">
        <v>album_151307</v>
      </c>
      <c r="D12982" s="1" t="str">
        <v>10/1266110.mp3</v>
      </c>
      <c r="E12982" s="1" t="n">
        <v>865</v>
      </c>
      <c r="F12982" s="1" t="str">
        <f aca="false">_xlfn.TEXTJOIN("+", TRUE(), autotagging_moodtheme__2[[#This Row],[TAGS]:[_4]])</f>
        <v>mood/theme---children+mood/theme---funny+mood/theme---happy+mood/theme---positive</v>
      </c>
    </row>
    <row r="12983" customFormat="false" ht="15" hidden="false" customHeight="false" outlineLevel="0" collapsed="false">
      <c r="A12983" s="1" t="str">
        <f aca="false">autotagging_moodtheme!A12983</f>
        <v>track_1266111</v>
      </c>
      <c r="B12983" s="1" t="str">
        <v>artist_460992</v>
      </c>
      <c r="C12983" s="1" t="str">
        <v>album_151307</v>
      </c>
      <c r="D12983" s="1" t="str">
        <v>11/1266111.mp3</v>
      </c>
      <c r="E12983" s="1" t="n">
        <v>796</v>
      </c>
      <c r="F12983" s="1" t="str">
        <f aca="false">_xlfn.TEXTJOIN("+", TRUE(), autotagging_moodtheme__2[[#This Row],[TAGS]:[_4]])</f>
        <v>mood/theme---calm+mood/theme---inspiring</v>
      </c>
    </row>
    <row r="12984" customFormat="false" ht="15" hidden="false" customHeight="false" outlineLevel="0" collapsed="false">
      <c r="A12984" s="1" t="str">
        <f aca="false">autotagging_moodtheme!A12984</f>
        <v>track_1266112</v>
      </c>
      <c r="B12984" s="1" t="str">
        <v>artist_460992</v>
      </c>
      <c r="C12984" s="1" t="str">
        <v>album_151307</v>
      </c>
      <c r="D12984" s="1" t="str">
        <v>12/1266112.mp3</v>
      </c>
      <c r="E12984" s="1" t="n">
        <v>901</v>
      </c>
      <c r="F12984" s="1" t="str">
        <f aca="false">_xlfn.TEXTJOIN("+", TRUE(), autotagging_moodtheme__2[[#This Row],[TAGS]:[_4]])</f>
        <v>mood/theme---children+mood/theme---happy</v>
      </c>
    </row>
    <row r="12985" customFormat="false" ht="15" hidden="false" customHeight="false" outlineLevel="0" collapsed="false">
      <c r="A12985" s="1" t="str">
        <f aca="false">autotagging_moodtheme!A12985</f>
        <v>track_1266113</v>
      </c>
      <c r="B12985" s="1" t="str">
        <v>artist_460992</v>
      </c>
      <c r="C12985" s="1" t="str">
        <v>album_151307</v>
      </c>
      <c r="D12985" s="1" t="str">
        <v>13/1266113.mp3</v>
      </c>
      <c r="E12985" s="1" t="n">
        <v>921</v>
      </c>
      <c r="F12985" s="1" t="str">
        <f aca="false">_xlfn.TEXTJOIN("+", TRUE(), autotagging_moodtheme__2[[#This Row],[TAGS]:[_4]])</f>
        <v>mood/theme---dream+mood/theme---happy+mood/theme---positive</v>
      </c>
    </row>
    <row r="12986" customFormat="false" ht="15" hidden="false" customHeight="false" outlineLevel="0" collapsed="false">
      <c r="A12986" s="1" t="str">
        <f aca="false">autotagging_moodtheme!A12986</f>
        <v>track_1266500</v>
      </c>
      <c r="B12986" s="1" t="str">
        <v>artist_432124</v>
      </c>
      <c r="C12986" s="1" t="str">
        <v>album_151348</v>
      </c>
      <c r="D12986" s="1" t="str">
        <v>00/1266500.mp3</v>
      </c>
      <c r="E12986" s="1" t="n">
        <v>711</v>
      </c>
      <c r="F12986" s="1" t="str">
        <f aca="false">_xlfn.TEXTJOIN("+", TRUE(), autotagging_moodtheme__2[[#This Row],[TAGS]:[_4]])</f>
        <v>mood/theme---advertising+mood/theme---commercial+mood/theme---motivational</v>
      </c>
    </row>
    <row r="12987" customFormat="false" ht="15" hidden="false" customHeight="false" outlineLevel="0" collapsed="false">
      <c r="A12987" s="1" t="str">
        <f aca="false">autotagging_moodtheme!A12987</f>
        <v>track_1266502</v>
      </c>
      <c r="B12987" s="1" t="str">
        <v>artist_432124</v>
      </c>
      <c r="C12987" s="1" t="str">
        <v>album_151348</v>
      </c>
      <c r="D12987" s="1" t="str">
        <v>02/1266502.mp3</v>
      </c>
      <c r="E12987" s="1" t="n">
        <v>670</v>
      </c>
      <c r="F12987" s="1" t="str">
        <f aca="false">_xlfn.TEXTJOIN("+", TRUE(), autotagging_moodtheme__2[[#This Row],[TAGS]:[_4]])</f>
        <v>mood/theme---advertising+mood/theme---children+mood/theme---commercial+mood/theme---fun+mood/theme---funny</v>
      </c>
    </row>
    <row r="12988" customFormat="false" ht="15" hidden="false" customHeight="false" outlineLevel="0" collapsed="false">
      <c r="A12988" s="1" t="str">
        <f aca="false">autotagging_moodtheme!A12988</f>
        <v>track_1266505</v>
      </c>
      <c r="B12988" s="1" t="str">
        <v>artist_007862</v>
      </c>
      <c r="C12988" s="1" t="str">
        <v>album_151349</v>
      </c>
      <c r="D12988" s="1" t="str">
        <v>05/1266505.mp3</v>
      </c>
      <c r="E12988" s="1" t="n">
        <v>2462</v>
      </c>
      <c r="F12988" s="1" t="str">
        <f aca="false">_xlfn.TEXTJOIN("+", TRUE(), autotagging_moodtheme__2[[#This Row],[TAGS]:[_4]])</f>
        <v>mood/theme---fast+mood/theme---uplifting</v>
      </c>
    </row>
    <row r="12989" customFormat="false" ht="15" hidden="false" customHeight="false" outlineLevel="0" collapsed="false">
      <c r="A12989" s="1" t="str">
        <f aca="false">autotagging_moodtheme!A12989</f>
        <v>track_1266506</v>
      </c>
      <c r="B12989" s="1" t="str">
        <v>artist_007862</v>
      </c>
      <c r="C12989" s="1" t="str">
        <v>album_151349</v>
      </c>
      <c r="D12989" s="1" t="str">
        <v>06/1266506.mp3</v>
      </c>
      <c r="E12989" s="1" t="n">
        <v>3300</v>
      </c>
      <c r="F12989" s="1" t="str">
        <f aca="false">_xlfn.TEXTJOIN("+", TRUE(), autotagging_moodtheme__2[[#This Row],[TAGS]:[_4]])</f>
        <v>mood/theme---dream</v>
      </c>
    </row>
    <row r="12990" customFormat="false" ht="15" hidden="false" customHeight="false" outlineLevel="0" collapsed="false">
      <c r="A12990" s="1" t="str">
        <f aca="false">autotagging_moodtheme!A12990</f>
        <v>track_1266507</v>
      </c>
      <c r="B12990" s="1" t="str">
        <v>artist_007862</v>
      </c>
      <c r="C12990" s="1" t="str">
        <v>album_151349</v>
      </c>
      <c r="D12990" s="1" t="str">
        <v>07/1266507.mp3</v>
      </c>
      <c r="E12990" s="1" t="n">
        <v>3106</v>
      </c>
      <c r="F12990" s="1" t="str">
        <f aca="false">_xlfn.TEXTJOIN("+", TRUE(), autotagging_moodtheme__2[[#This Row],[TAGS]:[_4]])</f>
        <v>mood/theme---deep</v>
      </c>
    </row>
    <row r="12991" customFormat="false" ht="15" hidden="false" customHeight="false" outlineLevel="0" collapsed="false">
      <c r="A12991" s="1" t="str">
        <f aca="false">autotagging_moodtheme!A12991</f>
        <v>track_1266508</v>
      </c>
      <c r="B12991" s="1" t="str">
        <v>artist_007862</v>
      </c>
      <c r="C12991" s="1" t="str">
        <v>album_151349</v>
      </c>
      <c r="D12991" s="1" t="str">
        <v>08/1266508.mp3</v>
      </c>
      <c r="E12991" s="1" t="n">
        <v>1396</v>
      </c>
      <c r="F12991" s="1" t="str">
        <f aca="false">_xlfn.TEXTJOIN("+", TRUE(), autotagging_moodtheme__2[[#This Row],[TAGS]:[_4]])</f>
        <v>mood/theme---deep</v>
      </c>
    </row>
    <row r="12992" customFormat="false" ht="15" hidden="false" customHeight="false" outlineLevel="0" collapsed="false">
      <c r="A12992" s="1" t="str">
        <f aca="false">autotagging_moodtheme!A12992</f>
        <v>track_1266509</v>
      </c>
      <c r="B12992" s="1" t="str">
        <v>artist_007862</v>
      </c>
      <c r="C12992" s="1" t="str">
        <v>album_151349</v>
      </c>
      <c r="D12992" s="1" t="str">
        <v>09/1266509.mp3</v>
      </c>
      <c r="E12992" s="1" t="n">
        <v>3110</v>
      </c>
      <c r="F12992" s="1" t="str">
        <f aca="false">_xlfn.TEXTJOIN("+", TRUE(), autotagging_moodtheme__2[[#This Row],[TAGS]:[_4]])</f>
        <v>mood/theme---deep</v>
      </c>
    </row>
    <row r="12993" customFormat="false" ht="15" hidden="false" customHeight="false" outlineLevel="0" collapsed="false">
      <c r="A12993" s="1" t="str">
        <f aca="false">autotagging_moodtheme!A12993</f>
        <v>track_1266572</v>
      </c>
      <c r="B12993" s="1" t="str">
        <v>artist_480321</v>
      </c>
      <c r="C12993" s="1" t="str">
        <v>album_151355</v>
      </c>
      <c r="D12993" s="1" t="str">
        <v>72/1266572.mp3</v>
      </c>
      <c r="E12993" s="1" t="n">
        <v>3360</v>
      </c>
      <c r="F12993" s="1" t="str">
        <f aca="false">_xlfn.TEXTJOIN("+", TRUE(), autotagging_moodtheme__2[[#This Row],[TAGS]:[_4]])</f>
        <v>mood/theme---emotional+mood/theme---meditative+mood/theme---soundscape</v>
      </c>
    </row>
    <row r="12994" customFormat="false" ht="15" hidden="false" customHeight="false" outlineLevel="0" collapsed="false">
      <c r="A12994" s="1" t="str">
        <f aca="false">autotagging_moodtheme!A12994</f>
        <v>track_1266573</v>
      </c>
      <c r="B12994" s="1" t="str">
        <v>artist_480321</v>
      </c>
      <c r="C12994" s="1" t="str">
        <v>album_151355</v>
      </c>
      <c r="D12994" s="1" t="str">
        <v>73/1266573.mp3</v>
      </c>
      <c r="E12994" s="1" t="n">
        <v>3389</v>
      </c>
      <c r="F12994" s="1" t="str">
        <f aca="false">_xlfn.TEXTJOIN("+", TRUE(), autotagging_moodtheme__2[[#This Row],[TAGS]:[_4]])</f>
        <v>mood/theme---emotional+mood/theme---meditative+mood/theme---soundscape</v>
      </c>
    </row>
    <row r="12995" customFormat="false" ht="15" hidden="false" customHeight="false" outlineLevel="0" collapsed="false">
      <c r="A12995" s="1" t="str">
        <f aca="false">autotagging_moodtheme!A12995</f>
        <v>track_1266575</v>
      </c>
      <c r="B12995" s="1" t="str">
        <v>artist_480321</v>
      </c>
      <c r="C12995" s="1" t="str">
        <v>album_151355</v>
      </c>
      <c r="D12995" s="1" t="str">
        <v>75/1266575.mp3</v>
      </c>
      <c r="E12995" s="1" t="n">
        <v>2907</v>
      </c>
      <c r="F12995" s="1" t="str">
        <f aca="false">_xlfn.TEXTJOIN("+", TRUE(), autotagging_moodtheme__2[[#This Row],[TAGS]:[_4]])</f>
        <v>mood/theme---emotional+mood/theme---meditative+mood/theme---soundscape</v>
      </c>
    </row>
    <row r="12996" customFormat="false" ht="15" hidden="false" customHeight="false" outlineLevel="0" collapsed="false">
      <c r="A12996" s="1" t="str">
        <f aca="false">autotagging_moodtheme!A12996</f>
        <v>track_1266576</v>
      </c>
      <c r="B12996" s="1" t="str">
        <v>artist_480321</v>
      </c>
      <c r="C12996" s="1" t="str">
        <v>album_151355</v>
      </c>
      <c r="D12996" s="1" t="str">
        <v>76/1266576.mp3</v>
      </c>
      <c r="E12996" s="1" t="n">
        <v>4400</v>
      </c>
      <c r="F12996" s="1" t="str">
        <f aca="false">_xlfn.TEXTJOIN("+", TRUE(), autotagging_moodtheme__2[[#This Row],[TAGS]:[_4]])</f>
        <v>mood/theme---emotional+mood/theme---meditative+mood/theme---soundscape</v>
      </c>
    </row>
    <row r="12997" customFormat="false" ht="15" hidden="false" customHeight="false" outlineLevel="0" collapsed="false">
      <c r="A12997" s="1" t="str">
        <f aca="false">autotagging_moodtheme!A12997</f>
        <v>track_1266577</v>
      </c>
      <c r="B12997" s="1" t="str">
        <v>artist_480321</v>
      </c>
      <c r="C12997" s="1" t="str">
        <v>album_151355</v>
      </c>
      <c r="D12997" s="1" t="str">
        <v>77/1266577.mp3</v>
      </c>
      <c r="E12997" s="1" t="n">
        <v>3577</v>
      </c>
      <c r="F12997" s="1" t="str">
        <f aca="false">_xlfn.TEXTJOIN("+", TRUE(), autotagging_moodtheme__2[[#This Row],[TAGS]:[_4]])</f>
        <v>mood/theme---emotional+mood/theme---meditative+mood/theme---soundscape</v>
      </c>
    </row>
    <row r="12998" customFormat="false" ht="15" hidden="false" customHeight="false" outlineLevel="0" collapsed="false">
      <c r="A12998" s="1" t="str">
        <f aca="false">autotagging_moodtheme!A12998</f>
        <v>track_1266578</v>
      </c>
      <c r="B12998" s="1" t="str">
        <v>artist_480321</v>
      </c>
      <c r="C12998" s="1" t="str">
        <v>album_151355</v>
      </c>
      <c r="D12998" s="1" t="str">
        <v>78/1266578.mp3</v>
      </c>
      <c r="E12998" s="1" t="n">
        <v>2263</v>
      </c>
      <c r="F12998" s="1" t="str">
        <f aca="false">_xlfn.TEXTJOIN("+", TRUE(), autotagging_moodtheme__2[[#This Row],[TAGS]:[_4]])</f>
        <v>mood/theme---emotional+mood/theme---meditative+mood/theme---soundscape</v>
      </c>
    </row>
    <row r="12999" customFormat="false" ht="15" hidden="false" customHeight="false" outlineLevel="0" collapsed="false">
      <c r="A12999" s="1" t="str">
        <f aca="false">autotagging_moodtheme!A12999</f>
        <v>track_1266579</v>
      </c>
      <c r="B12999" s="1" t="str">
        <v>artist_480321</v>
      </c>
      <c r="C12999" s="1" t="str">
        <v>album_151355</v>
      </c>
      <c r="D12999" s="1" t="str">
        <v>79/1266579.mp3</v>
      </c>
      <c r="E12999" s="1" t="n">
        <v>3280</v>
      </c>
      <c r="F12999" s="1" t="str">
        <f aca="false">_xlfn.TEXTJOIN("+", TRUE(), autotagging_moodtheme__2[[#This Row],[TAGS]:[_4]])</f>
        <v>mood/theme---emotional+mood/theme---meditative+mood/theme---soundscape</v>
      </c>
    </row>
    <row r="13000" customFormat="false" ht="15" hidden="false" customHeight="false" outlineLevel="0" collapsed="false">
      <c r="A13000" s="1" t="str">
        <f aca="false">autotagging_moodtheme!A13000</f>
        <v>track_1266580</v>
      </c>
      <c r="B13000" s="1" t="str">
        <v>artist_480321</v>
      </c>
      <c r="C13000" s="1" t="str">
        <v>album_151355</v>
      </c>
      <c r="D13000" s="1" t="str">
        <v>80/1266580.mp3</v>
      </c>
      <c r="E13000" s="1" t="n">
        <v>1840</v>
      </c>
      <c r="F13000" s="1" t="str">
        <f aca="false">_xlfn.TEXTJOIN("+", TRUE(), autotagging_moodtheme__2[[#This Row],[TAGS]:[_4]])</f>
        <v>mood/theme---emotional+mood/theme---meditative+mood/theme---soundscape</v>
      </c>
    </row>
    <row r="13001" customFormat="false" ht="15" hidden="false" customHeight="false" outlineLevel="0" collapsed="false">
      <c r="A13001" s="1" t="str">
        <f aca="false">autotagging_moodtheme!A13001</f>
        <v>track_1266581</v>
      </c>
      <c r="B13001" s="1" t="str">
        <v>artist_480321</v>
      </c>
      <c r="C13001" s="1" t="str">
        <v>album_151355</v>
      </c>
      <c r="D13001" s="1" t="str">
        <v>81/1266581.mp3</v>
      </c>
      <c r="E13001" s="1" t="n">
        <v>3241</v>
      </c>
      <c r="F13001" s="1" t="str">
        <f aca="false">_xlfn.TEXTJOIN("+", TRUE(), autotagging_moodtheme__2[[#This Row],[TAGS]:[_4]])</f>
        <v>mood/theme---emotional+mood/theme---meditative+mood/theme---soundscape</v>
      </c>
    </row>
    <row r="13002" customFormat="false" ht="15" hidden="false" customHeight="false" outlineLevel="0" collapsed="false">
      <c r="A13002" s="1" t="str">
        <f aca="false">autotagging_moodtheme!A13002</f>
        <v>track_1266582</v>
      </c>
      <c r="B13002" s="1" t="str">
        <v>artist_480321</v>
      </c>
      <c r="C13002" s="1" t="str">
        <v>album_151355</v>
      </c>
      <c r="D13002" s="1" t="str">
        <v>82/1266582.mp3</v>
      </c>
      <c r="E13002" s="1" t="n">
        <v>2907</v>
      </c>
      <c r="F13002" s="1" t="str">
        <f aca="false">_xlfn.TEXTJOIN("+", TRUE(), autotagging_moodtheme__2[[#This Row],[TAGS]:[_4]])</f>
        <v>mood/theme---emotional+mood/theme---meditative+mood/theme---soundscape</v>
      </c>
    </row>
    <row r="13003" customFormat="false" ht="15" hidden="false" customHeight="false" outlineLevel="0" collapsed="false">
      <c r="A13003" s="1" t="str">
        <f aca="false">autotagging_moodtheme!A13003</f>
        <v>track_1266583</v>
      </c>
      <c r="B13003" s="1" t="str">
        <v>artist_480321</v>
      </c>
      <c r="C13003" s="1" t="str">
        <v>album_151355</v>
      </c>
      <c r="D13003" s="1" t="str">
        <v>83/1266583.mp3</v>
      </c>
      <c r="E13003" s="1" t="n">
        <v>2689</v>
      </c>
      <c r="F13003" s="1" t="str">
        <f aca="false">_xlfn.TEXTJOIN("+", TRUE(), autotagging_moodtheme__2[[#This Row],[TAGS]:[_4]])</f>
        <v>mood/theme---emotional+mood/theme---meditative+mood/theme---soundscape</v>
      </c>
    </row>
    <row r="13004" customFormat="false" ht="15" hidden="false" customHeight="false" outlineLevel="0" collapsed="false">
      <c r="A13004" s="1" t="str">
        <f aca="false">autotagging_moodtheme!A13004</f>
        <v>track_1266584</v>
      </c>
      <c r="B13004" s="1" t="str">
        <v>artist_480321</v>
      </c>
      <c r="C13004" s="1" t="str">
        <v>album_151355</v>
      </c>
      <c r="D13004" s="1" t="str">
        <v>84/1266584.mp3</v>
      </c>
      <c r="E13004" s="1" t="n">
        <v>4064</v>
      </c>
      <c r="F13004" s="1" t="str">
        <f aca="false">_xlfn.TEXTJOIN("+", TRUE(), autotagging_moodtheme__2[[#This Row],[TAGS]:[_4]])</f>
        <v>mood/theme---emotional+mood/theme---meditative+mood/theme---soundscape</v>
      </c>
    </row>
    <row r="13005" customFormat="false" ht="15" hidden="false" customHeight="false" outlineLevel="0" collapsed="false">
      <c r="A13005" s="1" t="str">
        <f aca="false">autotagging_moodtheme!A13005</f>
        <v>track_1266585</v>
      </c>
      <c r="B13005" s="1" t="str">
        <v>artist_480321</v>
      </c>
      <c r="C13005" s="1" t="str">
        <v>album_151355</v>
      </c>
      <c r="D13005" s="1" t="str">
        <v>85/1266585.mp3</v>
      </c>
      <c r="E13005" s="1" t="n">
        <v>5373</v>
      </c>
      <c r="F13005" s="1" t="str">
        <f aca="false">_xlfn.TEXTJOIN("+", TRUE(), autotagging_moodtheme__2[[#This Row],[TAGS]:[_4]])</f>
        <v>mood/theme---emotional+mood/theme---meditative+mood/theme---soundscape</v>
      </c>
    </row>
    <row r="13006" customFormat="false" ht="15" hidden="false" customHeight="false" outlineLevel="0" collapsed="false">
      <c r="A13006" s="1" t="str">
        <f aca="false">autotagging_moodtheme!A13006</f>
        <v>track_1266589</v>
      </c>
      <c r="B13006" s="1" t="str">
        <v>artist_480321</v>
      </c>
      <c r="C13006" s="1" t="str">
        <v>album_151355</v>
      </c>
      <c r="D13006" s="1" t="str">
        <v>89/1266589.mp3</v>
      </c>
      <c r="E13006" s="1" t="n">
        <v>2709</v>
      </c>
      <c r="F13006" s="1" t="str">
        <f aca="false">_xlfn.TEXTJOIN("+", TRUE(), autotagging_moodtheme__2[[#This Row],[TAGS]:[_4]])</f>
        <v>mood/theme---emotional+mood/theme---meditative+mood/theme---soundscape</v>
      </c>
    </row>
    <row r="13007" customFormat="false" ht="15" hidden="false" customHeight="false" outlineLevel="0" collapsed="false">
      <c r="A13007" s="1" t="str">
        <f aca="false">autotagging_moodtheme!A13007</f>
        <v>track_1266740</v>
      </c>
      <c r="B13007" s="1" t="str">
        <v>artist_441157</v>
      </c>
      <c r="C13007" s="1" t="str">
        <v>album_151391</v>
      </c>
      <c r="D13007" s="1" t="str">
        <v>40/1266740.mp3</v>
      </c>
      <c r="E13007" s="1" t="n">
        <v>3720</v>
      </c>
      <c r="F13007" s="1" t="str">
        <f aca="false">_xlfn.TEXTJOIN("+", TRUE(), autotagging_moodtheme__2[[#This Row],[TAGS]:[_4]])</f>
        <v>mood/theme---adventure+mood/theme---happy+mood/theme---positive</v>
      </c>
    </row>
    <row r="13008" customFormat="false" ht="15" hidden="false" customHeight="false" outlineLevel="0" collapsed="false">
      <c r="A13008" s="1" t="str">
        <f aca="false">autotagging_moodtheme!A13008</f>
        <v>track_1267054</v>
      </c>
      <c r="B13008" s="1" t="str">
        <v>artist_466600</v>
      </c>
      <c r="C13008" s="1" t="str">
        <v>album_151415</v>
      </c>
      <c r="D13008" s="1" t="str">
        <v>54/1267054.mp3</v>
      </c>
      <c r="E13008" s="1" t="n">
        <v>950</v>
      </c>
      <c r="F13008" s="1" t="str">
        <f aca="false">_xlfn.TEXTJOIN("+", TRUE(), autotagging_moodtheme__2[[#This Row],[TAGS]:[_4]])</f>
        <v>mood/theme---dramatic+mood/theme---dream+mood/theme---happy+mood/theme---inspiring+mood/theme---romantic</v>
      </c>
    </row>
    <row r="13009" customFormat="false" ht="15" hidden="false" customHeight="false" outlineLevel="0" collapsed="false">
      <c r="A13009" s="1" t="str">
        <f aca="false">autotagging_moodtheme!A13009</f>
        <v>track_1267123</v>
      </c>
      <c r="B13009" s="1" t="str">
        <v>artist_366613</v>
      </c>
      <c r="C13009" s="1" t="str">
        <v>album_151421</v>
      </c>
      <c r="D13009" s="1" t="str">
        <v>23/1267123.mp3</v>
      </c>
      <c r="E13009" s="1" t="n">
        <v>1407</v>
      </c>
      <c r="F13009" s="1" t="str">
        <f aca="false">_xlfn.TEXTJOIN("+", TRUE(), autotagging_moodtheme__2[[#This Row],[TAGS]:[_4]])</f>
        <v>mood/theme---emotional+mood/theme---relaxing</v>
      </c>
    </row>
    <row r="13010" customFormat="false" ht="15" hidden="false" customHeight="false" outlineLevel="0" collapsed="false">
      <c r="A13010" s="1" t="str">
        <f aca="false">autotagging_moodtheme!A13010</f>
        <v>track_1267124</v>
      </c>
      <c r="B13010" s="1" t="str">
        <v>artist_366613</v>
      </c>
      <c r="C13010" s="1" t="str">
        <v>album_151421</v>
      </c>
      <c r="D13010" s="1" t="str">
        <v>24/1267124.mp3</v>
      </c>
      <c r="E13010" s="1" t="n">
        <v>1618</v>
      </c>
      <c r="F13010" s="1" t="str">
        <f aca="false">_xlfn.TEXTJOIN("+", TRUE(), autotagging_moodtheme__2[[#This Row],[TAGS]:[_4]])</f>
        <v>mood/theme---emotional+mood/theme---relaxing</v>
      </c>
    </row>
    <row r="13011" customFormat="false" ht="15" hidden="false" customHeight="false" outlineLevel="0" collapsed="false">
      <c r="A13011" s="1" t="str">
        <f aca="false">autotagging_moodtheme!A13011</f>
        <v>track_1267131</v>
      </c>
      <c r="B13011" s="1" t="str">
        <v>artist_366613</v>
      </c>
      <c r="C13011" s="1" t="str">
        <v>album_151421</v>
      </c>
      <c r="D13011" s="1" t="str">
        <v>31/1267131.mp3</v>
      </c>
      <c r="E13011" s="1" t="n">
        <v>1344</v>
      </c>
      <c r="F13011" s="1" t="str">
        <f aca="false">_xlfn.TEXTJOIN("+", TRUE(), autotagging_moodtheme__2[[#This Row],[TAGS]:[_4]])</f>
        <v>mood/theme---emotional+mood/theme---relaxing</v>
      </c>
    </row>
    <row r="13012" customFormat="false" ht="15" hidden="false" customHeight="false" outlineLevel="0" collapsed="false">
      <c r="A13012" s="1" t="str">
        <f aca="false">autotagging_moodtheme!A13012</f>
        <v>track_1267132</v>
      </c>
      <c r="B13012" s="1" t="str">
        <v>artist_366613</v>
      </c>
      <c r="C13012" s="1" t="str">
        <v>album_151421</v>
      </c>
      <c r="D13012" s="1" t="str">
        <v>32/1267132.mp3</v>
      </c>
      <c r="E13012" s="1" t="n">
        <v>2024</v>
      </c>
      <c r="F13012" s="1" t="str">
        <f aca="false">_xlfn.TEXTJOIN("+", TRUE(), autotagging_moodtheme__2[[#This Row],[TAGS]:[_4]])</f>
        <v>mood/theme---emotional+mood/theme---relaxing</v>
      </c>
    </row>
    <row r="13013" customFormat="false" ht="15" hidden="false" customHeight="false" outlineLevel="0" collapsed="false">
      <c r="A13013" s="1" t="str">
        <f aca="false">autotagging_moodtheme!A13013</f>
        <v>track_1267133</v>
      </c>
      <c r="B13013" s="1" t="str">
        <v>artist_366613</v>
      </c>
      <c r="C13013" s="1" t="str">
        <v>album_151421</v>
      </c>
      <c r="D13013" s="1" t="str">
        <v>33/1267133.mp3</v>
      </c>
      <c r="E13013" s="1" t="n">
        <v>2499</v>
      </c>
      <c r="F13013" s="1" t="str">
        <f aca="false">_xlfn.TEXTJOIN("+", TRUE(), autotagging_moodtheme__2[[#This Row],[TAGS]:[_4]])</f>
        <v>mood/theme---emotional+mood/theme---relaxing</v>
      </c>
    </row>
    <row r="13014" customFormat="false" ht="15" hidden="false" customHeight="false" outlineLevel="0" collapsed="false">
      <c r="A13014" s="1" t="str">
        <f aca="false">autotagging_moodtheme!A13014</f>
        <v>track_1267134</v>
      </c>
      <c r="B13014" s="1" t="str">
        <v>artist_366613</v>
      </c>
      <c r="C13014" s="1" t="str">
        <v>album_151421</v>
      </c>
      <c r="D13014" s="1" t="str">
        <v>34/1267134.mp3</v>
      </c>
      <c r="E13014" s="1" t="n">
        <v>2184</v>
      </c>
      <c r="F13014" s="1" t="str">
        <f aca="false">_xlfn.TEXTJOIN("+", TRUE(), autotagging_moodtheme__2[[#This Row],[TAGS]:[_4]])</f>
        <v>mood/theme---emotional+mood/theme---relaxing</v>
      </c>
    </row>
    <row r="13015" customFormat="false" ht="15" hidden="false" customHeight="false" outlineLevel="0" collapsed="false">
      <c r="A13015" s="1" t="str">
        <f aca="false">autotagging_moodtheme!A13015</f>
        <v>track_1267139</v>
      </c>
      <c r="B13015" s="1" t="str">
        <v>artist_366613</v>
      </c>
      <c r="C13015" s="1" t="str">
        <v>album_151421</v>
      </c>
      <c r="D13015" s="1" t="str">
        <v>39/1267139.mp3</v>
      </c>
      <c r="E13015" s="1" t="n">
        <v>2306</v>
      </c>
      <c r="F13015" s="1" t="str">
        <f aca="false">_xlfn.TEXTJOIN("+", TRUE(), autotagging_moodtheme__2[[#This Row],[TAGS]:[_4]])</f>
        <v>mood/theme---emotional+mood/theme---relaxing</v>
      </c>
    </row>
    <row r="13016" customFormat="false" ht="15" hidden="false" customHeight="false" outlineLevel="0" collapsed="false">
      <c r="A13016" s="1" t="str">
        <f aca="false">autotagging_moodtheme!A13016</f>
        <v>track_1267143</v>
      </c>
      <c r="B13016" s="1" t="str">
        <v>artist_366613</v>
      </c>
      <c r="C13016" s="1" t="str">
        <v>album_151421</v>
      </c>
      <c r="D13016" s="1" t="str">
        <v>43/1267143.mp3</v>
      </c>
      <c r="E13016" s="1" t="n">
        <v>1474</v>
      </c>
      <c r="F13016" s="1" t="str">
        <f aca="false">_xlfn.TEXTJOIN("+", TRUE(), autotagging_moodtheme__2[[#This Row],[TAGS]:[_4]])</f>
        <v>mood/theme---emotional+mood/theme---relaxing</v>
      </c>
    </row>
    <row r="13017" customFormat="false" ht="15" hidden="false" customHeight="false" outlineLevel="0" collapsed="false">
      <c r="A13017" s="1" t="str">
        <f aca="false">autotagging_moodtheme!A13017</f>
        <v>track_1267145</v>
      </c>
      <c r="B13017" s="1" t="str">
        <v>artist_366613</v>
      </c>
      <c r="C13017" s="1" t="str">
        <v>album_151421</v>
      </c>
      <c r="D13017" s="1" t="str">
        <v>45/1267145.mp3</v>
      </c>
      <c r="E13017" s="1" t="n">
        <v>2026</v>
      </c>
      <c r="F13017" s="1" t="str">
        <f aca="false">_xlfn.TEXTJOIN("+", TRUE(), autotagging_moodtheme__2[[#This Row],[TAGS]:[_4]])</f>
        <v>mood/theme---emotional+mood/theme---relaxing</v>
      </c>
    </row>
    <row r="13018" customFormat="false" ht="15" hidden="false" customHeight="false" outlineLevel="0" collapsed="false">
      <c r="A13018" s="1" t="str">
        <f aca="false">autotagging_moodtheme!A13018</f>
        <v>track_1267262</v>
      </c>
      <c r="B13018" s="1" t="str">
        <v>artist_375935</v>
      </c>
      <c r="C13018" s="1" t="str">
        <v>album_151446</v>
      </c>
      <c r="D13018" s="1" t="str">
        <v>62/1267262.mp3</v>
      </c>
      <c r="E13018" s="1" t="n">
        <v>1750</v>
      </c>
      <c r="F13018" s="1" t="str">
        <f aca="false">_xlfn.TEXTJOIN("+", TRUE(), autotagging_moodtheme__2[[#This Row],[TAGS]:[_4]])</f>
        <v>mood/theme---motivational</v>
      </c>
    </row>
    <row r="13019" customFormat="false" ht="15" hidden="false" customHeight="false" outlineLevel="0" collapsed="false">
      <c r="A13019" s="1" t="str">
        <f aca="false">autotagging_moodtheme!A13019</f>
        <v>track_1267263</v>
      </c>
      <c r="B13019" s="1" t="str">
        <v>artist_375935</v>
      </c>
      <c r="C13019" s="1" t="str">
        <v>album_151446</v>
      </c>
      <c r="D13019" s="1" t="str">
        <v>63/1267263.mp3</v>
      </c>
      <c r="E13019" s="1" t="n">
        <v>2900</v>
      </c>
      <c r="F13019" s="1" t="str">
        <f aca="false">_xlfn.TEXTJOIN("+", TRUE(), autotagging_moodtheme__2[[#This Row],[TAGS]:[_4]])</f>
        <v>mood/theme---corporate+mood/theme---motivational</v>
      </c>
    </row>
    <row r="13020" customFormat="false" ht="15" hidden="false" customHeight="false" outlineLevel="0" collapsed="false">
      <c r="A13020" s="1" t="str">
        <f aca="false">autotagging_moodtheme!A13020</f>
        <v>track_1267286</v>
      </c>
      <c r="B13020" s="1" t="str">
        <v>artist_451073</v>
      </c>
      <c r="C13020" s="1" t="str">
        <v>album_151447</v>
      </c>
      <c r="D13020" s="1" t="str">
        <v>86/1267286.mp3</v>
      </c>
      <c r="E13020" s="1" t="n">
        <v>1863</v>
      </c>
      <c r="F13020" s="1" t="str">
        <f aca="false">_xlfn.TEXTJOIN("+", TRUE(), autotagging_moodtheme__2[[#This Row],[TAGS]:[_4]])</f>
        <v>mood/theme---advertising+mood/theme---corporate+mood/theme---motivational</v>
      </c>
    </row>
    <row r="13021" customFormat="false" ht="15" hidden="false" customHeight="false" outlineLevel="0" collapsed="false">
      <c r="A13021" s="1" t="str">
        <f aca="false">autotagging_moodtheme!A13021</f>
        <v>track_1267287</v>
      </c>
      <c r="B13021" s="1" t="str">
        <v>artist_451073</v>
      </c>
      <c r="C13021" s="1" t="str">
        <v>album_151447</v>
      </c>
      <c r="D13021" s="1" t="str">
        <v>87/1267287.mp3</v>
      </c>
      <c r="E13021" s="1" t="n">
        <v>1397</v>
      </c>
      <c r="F13021" s="1" t="str">
        <f aca="false">_xlfn.TEXTJOIN("+", TRUE(), autotagging_moodtheme__2[[#This Row],[TAGS]:[_4]])</f>
        <v>mood/theme---advertising+mood/theme---corporate+mood/theme---happy+mood/theme---motivational</v>
      </c>
    </row>
    <row r="13022" customFormat="false" ht="15" hidden="false" customHeight="false" outlineLevel="0" collapsed="false">
      <c r="A13022" s="1" t="str">
        <f aca="false">autotagging_moodtheme!A13022</f>
        <v>track_1267288</v>
      </c>
      <c r="B13022" s="1" t="str">
        <v>artist_451073</v>
      </c>
      <c r="C13022" s="1" t="str">
        <v>album_151447</v>
      </c>
      <c r="D13022" s="1" t="str">
        <v>88/1267288.mp3</v>
      </c>
      <c r="E13022" s="1" t="n">
        <v>2622</v>
      </c>
      <c r="F13022" s="1" t="str">
        <f aca="false">_xlfn.TEXTJOIN("+", TRUE(), autotagging_moodtheme__2[[#This Row],[TAGS]:[_4]])</f>
        <v>mood/theme---advertising+mood/theme---corporate+mood/theme---motivational</v>
      </c>
    </row>
    <row r="13023" customFormat="false" ht="15" hidden="false" customHeight="false" outlineLevel="0" collapsed="false">
      <c r="A13023" s="1" t="str">
        <f aca="false">autotagging_moodtheme!A13023</f>
        <v>track_1267289</v>
      </c>
      <c r="B13023" s="1" t="str">
        <v>artist_451073</v>
      </c>
      <c r="C13023" s="1" t="str">
        <v>album_151447</v>
      </c>
      <c r="D13023" s="1" t="str">
        <v>89/1267289.mp3</v>
      </c>
      <c r="E13023" s="1" t="n">
        <v>1528</v>
      </c>
      <c r="F13023" s="1" t="str">
        <f aca="false">_xlfn.TEXTJOIN("+", TRUE(), autotagging_moodtheme__2[[#This Row],[TAGS]:[_4]])</f>
        <v>mood/theme---advertising+mood/theme---corporate</v>
      </c>
    </row>
    <row r="13024" customFormat="false" ht="15" hidden="false" customHeight="false" outlineLevel="0" collapsed="false">
      <c r="A13024" s="1" t="str">
        <f aca="false">autotagging_moodtheme!A13024</f>
        <v>track_1267290</v>
      </c>
      <c r="B13024" s="1" t="str">
        <v>artist_451073</v>
      </c>
      <c r="C13024" s="1" t="str">
        <v>album_151447</v>
      </c>
      <c r="D13024" s="1" t="str">
        <v>90/1267290.mp3</v>
      </c>
      <c r="E13024" s="1" t="n">
        <v>997</v>
      </c>
      <c r="F13024" s="1" t="str">
        <f aca="false">_xlfn.TEXTJOIN("+", TRUE(), autotagging_moodtheme__2[[#This Row],[TAGS]:[_4]])</f>
        <v>mood/theme---advertising+mood/theme---corporate+mood/theme---happy+mood/theme---motivational</v>
      </c>
    </row>
    <row r="13025" customFormat="false" ht="15" hidden="false" customHeight="false" outlineLevel="0" collapsed="false">
      <c r="A13025" s="1" t="str">
        <f aca="false">autotagging_moodtheme!A13025</f>
        <v>track_1267292</v>
      </c>
      <c r="B13025" s="1" t="str">
        <v>artist_451073</v>
      </c>
      <c r="C13025" s="1" t="str">
        <v>album_151447</v>
      </c>
      <c r="D13025" s="1" t="str">
        <v>92/1267292.mp3</v>
      </c>
      <c r="E13025" s="1" t="n">
        <v>3000</v>
      </c>
      <c r="F13025" s="1" t="str">
        <f aca="false">_xlfn.TEXTJOIN("+", TRUE(), autotagging_moodtheme__2[[#This Row],[TAGS]:[_4]])</f>
        <v>mood/theme---advertising+mood/theme---corporate</v>
      </c>
    </row>
    <row r="13026" customFormat="false" ht="15" hidden="false" customHeight="false" outlineLevel="0" collapsed="false">
      <c r="A13026" s="1" t="str">
        <f aca="false">autotagging_moodtheme!A13026</f>
        <v>track_1267293</v>
      </c>
      <c r="B13026" s="1" t="str">
        <v>artist_451073</v>
      </c>
      <c r="C13026" s="1" t="str">
        <v>album_151447</v>
      </c>
      <c r="D13026" s="1" t="str">
        <v>93/1267293.mp3</v>
      </c>
      <c r="E13026" s="1" t="n">
        <v>1722</v>
      </c>
      <c r="F13026" s="1" t="str">
        <f aca="false">_xlfn.TEXTJOIN("+", TRUE(), autotagging_moodtheme__2[[#This Row],[TAGS]:[_4]])</f>
        <v>mood/theme---advertising+mood/theme---corporate+mood/theme---happy+mood/theme---motivational</v>
      </c>
    </row>
    <row r="13027" customFormat="false" ht="15" hidden="false" customHeight="false" outlineLevel="0" collapsed="false">
      <c r="A13027" s="1" t="str">
        <f aca="false">autotagging_moodtheme!A13027</f>
        <v>track_1267295</v>
      </c>
      <c r="B13027" s="1" t="str">
        <v>artist_432124</v>
      </c>
      <c r="C13027" s="1" t="str">
        <v>album_151449</v>
      </c>
      <c r="D13027" s="1" t="str">
        <v>95/1267295.mp3</v>
      </c>
      <c r="E13027" s="1" t="n">
        <v>821</v>
      </c>
      <c r="F13027" s="1" t="str">
        <f aca="false">_xlfn.TEXTJOIN("+", TRUE(), autotagging_moodtheme__2[[#This Row],[TAGS]:[_4]])</f>
        <v>mood/theme---epic+mood/theme---trailer</v>
      </c>
    </row>
    <row r="13028" customFormat="false" ht="15" hidden="false" customHeight="false" outlineLevel="0" collapsed="false">
      <c r="A13028" s="1" t="str">
        <f aca="false">autotagging_moodtheme!A13028</f>
        <v>track_1267674</v>
      </c>
      <c r="B13028" s="1" t="str">
        <v>artist_441157</v>
      </c>
      <c r="C13028" s="1" t="str">
        <v>album_151483</v>
      </c>
      <c r="D13028" s="1" t="str">
        <v>74/1267674.mp3</v>
      </c>
      <c r="E13028" s="1" t="n">
        <v>4740</v>
      </c>
      <c r="F13028" s="1" t="str">
        <f aca="false">_xlfn.TEXTJOIN("+", TRUE(), autotagging_moodtheme__2[[#This Row],[TAGS]:[_4]])</f>
        <v>mood/theme---melancholic</v>
      </c>
    </row>
    <row r="13029" customFormat="false" ht="15" hidden="false" customHeight="false" outlineLevel="0" collapsed="false">
      <c r="A13029" s="1" t="str">
        <f aca="false">autotagging_moodtheme!A13029</f>
        <v>track_1267706</v>
      </c>
      <c r="B13029" s="1" t="str">
        <v>artist_437980</v>
      </c>
      <c r="C13029" s="1" t="str">
        <v>album_151489</v>
      </c>
      <c r="D13029" s="1" t="str">
        <v>06/1267706.mp3</v>
      </c>
      <c r="E13029" s="1" t="n">
        <v>1793</v>
      </c>
      <c r="F13029" s="1" t="str">
        <f aca="false">_xlfn.TEXTJOIN("+", TRUE(), autotagging_moodtheme__2[[#This Row],[TAGS]:[_4]])</f>
        <v>mood/theme---happy+mood/theme---uplifting</v>
      </c>
    </row>
    <row r="13030" customFormat="false" ht="15" hidden="false" customHeight="false" outlineLevel="0" collapsed="false">
      <c r="A13030" s="1" t="str">
        <f aca="false">autotagging_moodtheme!A13030</f>
        <v>track_1267707</v>
      </c>
      <c r="B13030" s="1" t="str">
        <v>artist_437980</v>
      </c>
      <c r="C13030" s="1" t="str">
        <v>album_151489</v>
      </c>
      <c r="D13030" s="1" t="str">
        <v>07/1267707.mp3</v>
      </c>
      <c r="E13030" s="1" t="n">
        <v>1793</v>
      </c>
      <c r="F13030" s="1" t="str">
        <f aca="false">_xlfn.TEXTJOIN("+", TRUE(), autotagging_moodtheme__2[[#This Row],[TAGS]:[_4]])</f>
        <v>mood/theme---inspiring+mood/theme---uplifting</v>
      </c>
    </row>
    <row r="13031" customFormat="false" ht="15" hidden="false" customHeight="false" outlineLevel="0" collapsed="false">
      <c r="A13031" s="1" t="str">
        <f aca="false">autotagging_moodtheme!A13031</f>
        <v>track_1267743</v>
      </c>
      <c r="B13031" s="1" t="str">
        <v>artist_347673</v>
      </c>
      <c r="C13031" s="1" t="str">
        <v>album_151496</v>
      </c>
      <c r="D13031" s="1" t="str">
        <v>43/1267743.mp3</v>
      </c>
      <c r="E13031" s="1" t="n">
        <v>1540</v>
      </c>
      <c r="F13031" s="1" t="str">
        <f aca="false">_xlfn.TEXTJOIN("+", TRUE(), autotagging_moodtheme__2[[#This Row],[TAGS]:[_4]])</f>
        <v>mood/theme---melancholic+mood/theme---romantic</v>
      </c>
    </row>
    <row r="13032" customFormat="false" ht="15" hidden="false" customHeight="false" outlineLevel="0" collapsed="false">
      <c r="A13032" s="1" t="str">
        <f aca="false">autotagging_moodtheme!A13032</f>
        <v>track_1267752</v>
      </c>
      <c r="B13032" s="1" t="str">
        <v>artist_347673</v>
      </c>
      <c r="C13032" s="1" t="str">
        <v>album_151496</v>
      </c>
      <c r="D13032" s="1" t="str">
        <v>52/1267752.mp3</v>
      </c>
      <c r="E13032" s="1" t="n">
        <v>1450</v>
      </c>
      <c r="F13032" s="1" t="str">
        <f aca="false">_xlfn.TEXTJOIN("+", TRUE(), autotagging_moodtheme__2[[#This Row],[TAGS]:[_4]])</f>
        <v>mood/theme---dark+mood/theme---melancholic+mood/theme---sad</v>
      </c>
    </row>
    <row r="13033" customFormat="false" ht="15" hidden="false" customHeight="false" outlineLevel="0" collapsed="false">
      <c r="A13033" s="1" t="str">
        <f aca="false">autotagging_moodtheme!A13033</f>
        <v>track_1267757</v>
      </c>
      <c r="B13033" s="1" t="str">
        <v>artist_362501</v>
      </c>
      <c r="C13033" s="1" t="str">
        <v>album_151497</v>
      </c>
      <c r="D13033" s="1" t="str">
        <v>57/1267757.mp3</v>
      </c>
      <c r="E13033" s="1" t="n">
        <v>1774</v>
      </c>
      <c r="F13033" s="1" t="str">
        <f aca="false">_xlfn.TEXTJOIN("+", TRUE(), autotagging_moodtheme__2[[#This Row],[TAGS]:[_4]])</f>
        <v>mood/theme---groovy</v>
      </c>
    </row>
    <row r="13034" customFormat="false" ht="15" hidden="false" customHeight="false" outlineLevel="0" collapsed="false">
      <c r="A13034" s="1" t="str">
        <f aca="false">autotagging_moodtheme!A13034</f>
        <v>track_1267759</v>
      </c>
      <c r="B13034" s="1" t="str">
        <v>artist_362501</v>
      </c>
      <c r="C13034" s="1" t="str">
        <v>album_151497</v>
      </c>
      <c r="D13034" s="1" t="str">
        <v>59/1267759.mp3</v>
      </c>
      <c r="E13034" s="1" t="n">
        <v>1005</v>
      </c>
      <c r="F13034" s="1" t="str">
        <f aca="false">_xlfn.TEXTJOIN("+", TRUE(), autotagging_moodtheme__2[[#This Row],[TAGS]:[_4]])</f>
        <v>mood/theme---party</v>
      </c>
    </row>
    <row r="13035" customFormat="false" ht="15" hidden="false" customHeight="false" outlineLevel="0" collapsed="false">
      <c r="A13035" s="1" t="str">
        <f aca="false">autotagging_moodtheme!A13035</f>
        <v>track_1267762</v>
      </c>
      <c r="B13035" s="1" t="str">
        <v>artist_362501</v>
      </c>
      <c r="C13035" s="1" t="str">
        <v>album_151497</v>
      </c>
      <c r="D13035" s="1" t="str">
        <v>62/1267762.mp3</v>
      </c>
      <c r="E13035" s="1" t="n">
        <v>1461</v>
      </c>
      <c r="F13035" s="1" t="str">
        <f aca="false">_xlfn.TEXTJOIN("+", TRUE(), autotagging_moodtheme__2[[#This Row],[TAGS]:[_4]])</f>
        <v>mood/theme---melodic</v>
      </c>
    </row>
    <row r="13036" customFormat="false" ht="15" hidden="false" customHeight="false" outlineLevel="0" collapsed="false">
      <c r="A13036" s="1" t="str">
        <f aca="false">autotagging_moodtheme!A13036</f>
        <v>track_1267764</v>
      </c>
      <c r="B13036" s="1" t="str">
        <v>artist_362501</v>
      </c>
      <c r="C13036" s="1" t="str">
        <v>album_151497</v>
      </c>
      <c r="D13036" s="1" t="str">
        <v>64/1267764.mp3</v>
      </c>
      <c r="E13036" s="1" t="n">
        <v>1076</v>
      </c>
      <c r="F13036" s="1" t="str">
        <f aca="false">_xlfn.TEXTJOIN("+", TRUE(), autotagging_moodtheme__2[[#This Row],[TAGS]:[_4]])</f>
        <v>mood/theme---melodic</v>
      </c>
    </row>
    <row r="13037" customFormat="false" ht="15" hidden="false" customHeight="false" outlineLevel="0" collapsed="false">
      <c r="A13037" s="1" t="str">
        <f aca="false">autotagging_moodtheme!A13037</f>
        <v>track_1267765</v>
      </c>
      <c r="B13037" s="1" t="str">
        <v>artist_362501</v>
      </c>
      <c r="C13037" s="1" t="str">
        <v>album_151497</v>
      </c>
      <c r="D13037" s="1" t="str">
        <v>65/1267765.mp3</v>
      </c>
      <c r="E13037" s="1" t="n">
        <v>579</v>
      </c>
      <c r="F13037" s="1" t="str">
        <f aca="false">_xlfn.TEXTJOIN("+", TRUE(), autotagging_moodtheme__2[[#This Row],[TAGS]:[_4]])</f>
        <v>mood/theme---groovy</v>
      </c>
    </row>
    <row r="13038" customFormat="false" ht="15" hidden="false" customHeight="false" outlineLevel="0" collapsed="false">
      <c r="A13038" s="1" t="str">
        <f aca="false">autotagging_moodtheme!A13038</f>
        <v>track_1267767</v>
      </c>
      <c r="B13038" s="1" t="str">
        <v>artist_362501</v>
      </c>
      <c r="C13038" s="1" t="str">
        <v>album_151497</v>
      </c>
      <c r="D13038" s="1" t="str">
        <v>67/1267767.mp3</v>
      </c>
      <c r="E13038" s="1" t="n">
        <v>816</v>
      </c>
      <c r="F13038" s="1" t="str">
        <f aca="false">_xlfn.TEXTJOIN("+", TRUE(), autotagging_moodtheme__2[[#This Row],[TAGS]:[_4]])</f>
        <v>mood/theme---melodic</v>
      </c>
    </row>
    <row r="13039" customFormat="false" ht="15" hidden="false" customHeight="false" outlineLevel="0" collapsed="false">
      <c r="A13039" s="1" t="str">
        <f aca="false">autotagging_moodtheme!A13039</f>
        <v>track_1267769</v>
      </c>
      <c r="B13039" s="1" t="str">
        <v>artist_362501</v>
      </c>
      <c r="C13039" s="1" t="str">
        <v>album_151497</v>
      </c>
      <c r="D13039" s="1" t="str">
        <v>69/1267769.mp3</v>
      </c>
      <c r="E13039" s="1" t="n">
        <v>917</v>
      </c>
      <c r="F13039" s="1" t="str">
        <f aca="false">_xlfn.TEXTJOIN("+", TRUE(), autotagging_moodtheme__2[[#This Row],[TAGS]:[_4]])</f>
        <v>mood/theme---groovy</v>
      </c>
    </row>
    <row r="13040" customFormat="false" ht="15" hidden="false" customHeight="false" outlineLevel="0" collapsed="false">
      <c r="A13040" s="1" t="str">
        <f aca="false">autotagging_moodtheme!A13040</f>
        <v>track_1267770</v>
      </c>
      <c r="B13040" s="1" t="str">
        <v>artist_362501</v>
      </c>
      <c r="C13040" s="1" t="str">
        <v>album_151497</v>
      </c>
      <c r="D13040" s="1" t="str">
        <v>70/1267770.mp3</v>
      </c>
      <c r="E13040" s="1" t="n">
        <v>644</v>
      </c>
      <c r="F13040" s="1" t="str">
        <f aca="false">_xlfn.TEXTJOIN("+", TRUE(), autotagging_moodtheme__2[[#This Row],[TAGS]:[_4]])</f>
        <v>mood/theme---dream+mood/theme---groovy</v>
      </c>
    </row>
    <row r="13041" customFormat="false" ht="15" hidden="false" customHeight="false" outlineLevel="0" collapsed="false">
      <c r="A13041" s="1" t="str">
        <f aca="false">autotagging_moodtheme!A13041</f>
        <v>track_1267771</v>
      </c>
      <c r="B13041" s="1" t="str">
        <v>artist_362501</v>
      </c>
      <c r="C13041" s="1" t="str">
        <v>album_151497</v>
      </c>
      <c r="D13041" s="1" t="str">
        <v>71/1267771.mp3</v>
      </c>
      <c r="E13041" s="1" t="n">
        <v>649</v>
      </c>
      <c r="F13041" s="1" t="str">
        <f aca="false">_xlfn.TEXTJOIN("+", TRUE(), autotagging_moodtheme__2[[#This Row],[TAGS]:[_4]])</f>
        <v>mood/theme---dream</v>
      </c>
    </row>
    <row r="13042" customFormat="false" ht="15" hidden="false" customHeight="false" outlineLevel="0" collapsed="false">
      <c r="A13042" s="1" t="str">
        <f aca="false">autotagging_moodtheme!A13042</f>
        <v>track_1267774</v>
      </c>
      <c r="B13042" s="1" t="str">
        <v>artist_362501</v>
      </c>
      <c r="C13042" s="1" t="str">
        <v>album_151497</v>
      </c>
      <c r="D13042" s="1" t="str">
        <v>74/1267774.mp3</v>
      </c>
      <c r="E13042" s="1" t="n">
        <v>716</v>
      </c>
      <c r="F13042" s="1" t="str">
        <f aca="false">_xlfn.TEXTJOIN("+", TRUE(), autotagging_moodtheme__2[[#This Row],[TAGS]:[_4]])</f>
        <v>mood/theme---summer</v>
      </c>
    </row>
    <row r="13043" customFormat="false" ht="15" hidden="false" customHeight="false" outlineLevel="0" collapsed="false">
      <c r="A13043" s="1" t="str">
        <f aca="false">autotagging_moodtheme!A13043</f>
        <v>track_1267775</v>
      </c>
      <c r="B13043" s="1" t="str">
        <v>artist_362501</v>
      </c>
      <c r="C13043" s="1" t="str">
        <v>album_151497</v>
      </c>
      <c r="D13043" s="1" t="str">
        <v>75/1267775.mp3</v>
      </c>
      <c r="E13043" s="1" t="n">
        <v>1716</v>
      </c>
      <c r="F13043" s="1" t="str">
        <f aca="false">_xlfn.TEXTJOIN("+", TRUE(), autotagging_moodtheme__2[[#This Row],[TAGS]:[_4]])</f>
        <v>mood/theme---melodic</v>
      </c>
    </row>
    <row r="13044" customFormat="false" ht="15" hidden="false" customHeight="false" outlineLevel="0" collapsed="false">
      <c r="A13044" s="1" t="str">
        <f aca="false">autotagging_moodtheme!A13044</f>
        <v>track_1267776</v>
      </c>
      <c r="B13044" s="1" t="str">
        <v>artist_362501</v>
      </c>
      <c r="C13044" s="1" t="str">
        <v>album_151497</v>
      </c>
      <c r="D13044" s="1" t="str">
        <v>76/1267776.mp3</v>
      </c>
      <c r="E13044" s="1" t="n">
        <v>1070</v>
      </c>
      <c r="F13044" s="1" t="str">
        <f aca="false">_xlfn.TEXTJOIN("+", TRUE(), autotagging_moodtheme__2[[#This Row],[TAGS]:[_4]])</f>
        <v>mood/theme---powerful</v>
      </c>
    </row>
    <row r="13045" customFormat="false" ht="15" hidden="false" customHeight="false" outlineLevel="0" collapsed="false">
      <c r="A13045" s="1" t="str">
        <f aca="false">autotagging_moodtheme!A13045</f>
        <v>track_1267824</v>
      </c>
      <c r="B13045" s="1" t="str">
        <v>artist_375935</v>
      </c>
      <c r="C13045" s="1" t="str">
        <v>album_151502</v>
      </c>
      <c r="D13045" s="1" t="str">
        <v>24/1267824.mp3</v>
      </c>
      <c r="E13045" s="1" t="n">
        <v>1320</v>
      </c>
      <c r="F13045" s="1" t="str">
        <f aca="false">_xlfn.TEXTJOIN("+", TRUE(), autotagging_moodtheme__2[[#This Row],[TAGS]:[_4]])</f>
        <v>mood/theme---children+mood/theme---documentary</v>
      </c>
    </row>
    <row r="13046" customFormat="false" ht="15" hidden="false" customHeight="false" outlineLevel="0" collapsed="false">
      <c r="A13046" s="1" t="str">
        <f aca="false">autotagging_moodtheme!A13046</f>
        <v>track_1267981</v>
      </c>
      <c r="B13046" s="1" t="str">
        <v>artist_473553</v>
      </c>
      <c r="C13046" s="1" t="str">
        <v>album_150565</v>
      </c>
      <c r="D13046" s="1" t="str">
        <v>81/1267981.mp3</v>
      </c>
      <c r="E13046" s="1" t="n">
        <v>2380</v>
      </c>
      <c r="F13046" s="1" t="str">
        <f aca="false">_xlfn.TEXTJOIN("+", TRUE(), autotagging_moodtheme__2[[#This Row],[TAGS]:[_4]])</f>
        <v>mood/theme---motivational</v>
      </c>
    </row>
    <row r="13047" customFormat="false" ht="15" hidden="false" customHeight="false" outlineLevel="0" collapsed="false">
      <c r="A13047" s="1" t="str">
        <f aca="false">autotagging_moodtheme!A13047</f>
        <v>track_1267982</v>
      </c>
      <c r="B13047" s="1" t="str">
        <v>artist_473553</v>
      </c>
      <c r="C13047" s="1" t="str">
        <v>album_150565</v>
      </c>
      <c r="D13047" s="1" t="str">
        <v>82/1267982.mp3</v>
      </c>
      <c r="E13047" s="1" t="n">
        <v>1880</v>
      </c>
      <c r="F13047" s="1" t="str">
        <f aca="false">_xlfn.TEXTJOIN("+", TRUE(), autotagging_moodtheme__2[[#This Row],[TAGS]:[_4]])</f>
        <v>mood/theme---love</v>
      </c>
    </row>
    <row r="13048" customFormat="false" ht="15" hidden="false" customHeight="false" outlineLevel="0" collapsed="false">
      <c r="A13048" s="1" t="str">
        <f aca="false">autotagging_moodtheme!A13048</f>
        <v>track_1267983</v>
      </c>
      <c r="B13048" s="1" t="str">
        <v>artist_473553</v>
      </c>
      <c r="C13048" s="1" t="str">
        <v>album_150565</v>
      </c>
      <c r="D13048" s="1" t="str">
        <v>83/1267983.mp3</v>
      </c>
      <c r="E13048" s="1" t="n">
        <v>2340</v>
      </c>
      <c r="F13048" s="1" t="str">
        <f aca="false">_xlfn.TEXTJOIN("+", TRUE(), autotagging_moodtheme__2[[#This Row],[TAGS]:[_4]])</f>
        <v>mood/theme---love</v>
      </c>
    </row>
    <row r="13049" customFormat="false" ht="15" hidden="false" customHeight="false" outlineLevel="0" collapsed="false">
      <c r="A13049" s="1" t="str">
        <f aca="false">autotagging_moodtheme!A13049</f>
        <v>track_1267984</v>
      </c>
      <c r="B13049" s="1" t="str">
        <v>artist_473553</v>
      </c>
      <c r="C13049" s="1" t="str">
        <v>album_150565</v>
      </c>
      <c r="D13049" s="1" t="str">
        <v>84/1267984.mp3</v>
      </c>
      <c r="E13049" s="1" t="n">
        <v>2020</v>
      </c>
      <c r="F13049" s="1" t="str">
        <f aca="false">_xlfn.TEXTJOIN("+", TRUE(), autotagging_moodtheme__2[[#This Row],[TAGS]:[_4]])</f>
        <v>mood/theme---film</v>
      </c>
    </row>
    <row r="13050" customFormat="false" ht="15" hidden="false" customHeight="false" outlineLevel="0" collapsed="false">
      <c r="A13050" s="1" t="str">
        <f aca="false">autotagging_moodtheme!A13050</f>
        <v>track_1268022</v>
      </c>
      <c r="B13050" s="1" t="str">
        <v>artist_480599</v>
      </c>
      <c r="C13050" s="1" t="str">
        <v>album_151604</v>
      </c>
      <c r="D13050" s="1" t="str">
        <v>22/1268022.mp3</v>
      </c>
      <c r="E13050" s="1" t="n">
        <v>1160</v>
      </c>
      <c r="F13050" s="1" t="str">
        <f aca="false">_xlfn.TEXTJOIN("+", TRUE(), autotagging_moodtheme__2[[#This Row],[TAGS]:[_4]])</f>
        <v>mood/theme---melancholic+mood/theme---powerful+mood/theme---uplifting</v>
      </c>
    </row>
    <row r="13051" customFormat="false" ht="15" hidden="false" customHeight="false" outlineLevel="0" collapsed="false">
      <c r="A13051" s="1" t="str">
        <f aca="false">autotagging_moodtheme!A13051</f>
        <v>track_1268043</v>
      </c>
      <c r="B13051" s="1" t="str">
        <v>artist_480599</v>
      </c>
      <c r="C13051" s="1" t="str">
        <v>album_151604</v>
      </c>
      <c r="D13051" s="1" t="str">
        <v>43/1268043.mp3</v>
      </c>
      <c r="E13051" s="1" t="n">
        <v>634</v>
      </c>
      <c r="F13051" s="1" t="str">
        <f aca="false">_xlfn.TEXTJOIN("+", TRUE(), autotagging_moodtheme__2[[#This Row],[TAGS]:[_4]])</f>
        <v>mood/theme---dramatic+mood/theme---heavy+mood/theme---positive+mood/theme---uplifting</v>
      </c>
    </row>
    <row r="13052" customFormat="false" ht="15" hidden="false" customHeight="false" outlineLevel="0" collapsed="false">
      <c r="A13052" s="1" t="str">
        <f aca="false">autotagging_moodtheme!A13052</f>
        <v>track_1268044</v>
      </c>
      <c r="B13052" s="1" t="str">
        <v>artist_480599</v>
      </c>
      <c r="C13052" s="1" t="str">
        <v>album_151604</v>
      </c>
      <c r="D13052" s="1" t="str">
        <v>44/1268044.mp3</v>
      </c>
      <c r="E13052" s="1" t="n">
        <v>1040</v>
      </c>
      <c r="F13052" s="1" t="str">
        <f aca="false">_xlfn.TEXTJOIN("+", TRUE(), autotagging_moodtheme__2[[#This Row],[TAGS]:[_4]])</f>
        <v>mood/theme---uplifting</v>
      </c>
    </row>
    <row r="13053" customFormat="false" ht="15" hidden="false" customHeight="false" outlineLevel="0" collapsed="false">
      <c r="A13053" s="1" t="str">
        <f aca="false">autotagging_moodtheme!A13053</f>
        <v>track_1268047</v>
      </c>
      <c r="B13053" s="1" t="str">
        <v>artist_480599</v>
      </c>
      <c r="C13053" s="1" t="str">
        <v>album_151604</v>
      </c>
      <c r="D13053" s="1" t="str">
        <v>47/1268047.mp3</v>
      </c>
      <c r="E13053" s="1" t="n">
        <v>1051</v>
      </c>
      <c r="F13053" s="1" t="str">
        <f aca="false">_xlfn.TEXTJOIN("+", TRUE(), autotagging_moodtheme__2[[#This Row],[TAGS]:[_4]])</f>
        <v>mood/theme---epic+mood/theme---positive+mood/theme---powerful+mood/theme---uplifting</v>
      </c>
    </row>
    <row r="13054" customFormat="false" ht="15" hidden="false" customHeight="false" outlineLevel="0" collapsed="false">
      <c r="A13054" s="1" t="str">
        <f aca="false">autotagging_moodtheme!A13054</f>
        <v>track_1268048</v>
      </c>
      <c r="B13054" s="1" t="str">
        <v>artist_480599</v>
      </c>
      <c r="C13054" s="1" t="str">
        <v>album_151604</v>
      </c>
      <c r="D13054" s="1" t="str">
        <v>48/1268048.mp3</v>
      </c>
      <c r="E13054" s="1" t="n">
        <v>1661</v>
      </c>
      <c r="F13054" s="1" t="str">
        <f aca="false">_xlfn.TEXTJOIN("+", TRUE(), autotagging_moodtheme__2[[#This Row],[TAGS]:[_4]])</f>
        <v>mood/theme---dark+mood/theme---dramatic+mood/theme---powerful</v>
      </c>
    </row>
    <row r="13055" customFormat="false" ht="15" hidden="false" customHeight="false" outlineLevel="0" collapsed="false">
      <c r="A13055" s="1" t="str">
        <f aca="false">autotagging_moodtheme!A13055</f>
        <v>track_1268057</v>
      </c>
      <c r="B13055" s="1" t="str">
        <v>artist_480599</v>
      </c>
      <c r="C13055" s="1" t="str">
        <v>album_151604</v>
      </c>
      <c r="D13055" s="1" t="str">
        <v>57/1268057.mp3</v>
      </c>
      <c r="E13055" s="1" t="n">
        <v>870</v>
      </c>
      <c r="F13055" s="1" t="str">
        <f aca="false">_xlfn.TEXTJOIN("+", TRUE(), autotagging_moodtheme__2[[#This Row],[TAGS]:[_4]])</f>
        <v>mood/theme---dark+mood/theme---emotional</v>
      </c>
    </row>
    <row r="13056" customFormat="false" ht="15" hidden="false" customHeight="false" outlineLevel="0" collapsed="false">
      <c r="A13056" s="1" t="str">
        <f aca="false">autotagging_moodtheme!A13056</f>
        <v>track_1268058</v>
      </c>
      <c r="B13056" s="1" t="str">
        <v>artist_480599</v>
      </c>
      <c r="C13056" s="1" t="str">
        <v>album_151604</v>
      </c>
      <c r="D13056" s="1" t="str">
        <v>58/1268058.mp3</v>
      </c>
      <c r="E13056" s="1" t="n">
        <v>840</v>
      </c>
      <c r="F13056" s="1" t="str">
        <f aca="false">_xlfn.TEXTJOIN("+", TRUE(), autotagging_moodtheme__2[[#This Row],[TAGS]:[_4]])</f>
        <v>mood/theme---powerful+mood/theme---uplifting</v>
      </c>
    </row>
    <row r="13057" customFormat="false" ht="15" hidden="false" customHeight="false" outlineLevel="0" collapsed="false">
      <c r="A13057" s="1" t="str">
        <f aca="false">autotagging_moodtheme!A13057</f>
        <v>track_1268077</v>
      </c>
      <c r="B13057" s="1" t="str">
        <v>artist_480599</v>
      </c>
      <c r="C13057" s="1" t="str">
        <v>album_151604</v>
      </c>
      <c r="D13057" s="1" t="str">
        <v>77/1268077.mp3</v>
      </c>
      <c r="E13057" s="1" t="n">
        <v>907</v>
      </c>
      <c r="F13057" s="1" t="str">
        <f aca="false">_xlfn.TEXTJOIN("+", TRUE(), autotagging_moodtheme__2[[#This Row],[TAGS]:[_4]])</f>
        <v>mood/theme---dark+mood/theme---dramatic</v>
      </c>
    </row>
    <row r="13058" customFormat="false" ht="15" hidden="false" customHeight="false" outlineLevel="0" collapsed="false">
      <c r="A13058" s="1" t="str">
        <f aca="false">autotagging_moodtheme!A13058</f>
        <v>track_1268078</v>
      </c>
      <c r="B13058" s="1" t="str">
        <v>artist_480599</v>
      </c>
      <c r="C13058" s="1" t="str">
        <v>album_151604</v>
      </c>
      <c r="D13058" s="1" t="str">
        <v>78/1268078.mp3</v>
      </c>
      <c r="E13058" s="1" t="n">
        <v>1320</v>
      </c>
      <c r="F13058" s="1" t="str">
        <f aca="false">_xlfn.TEXTJOIN("+", TRUE(), autotagging_moodtheme__2[[#This Row],[TAGS]:[_4]])</f>
        <v>mood/theme---melancholic</v>
      </c>
    </row>
    <row r="13059" customFormat="false" ht="15" hidden="false" customHeight="false" outlineLevel="0" collapsed="false">
      <c r="A13059" s="1" t="str">
        <f aca="false">autotagging_moodtheme!A13059</f>
        <v>track_1268084</v>
      </c>
      <c r="B13059" s="1" t="str">
        <v>artist_480599</v>
      </c>
      <c r="C13059" s="1" t="str">
        <v>album_151604</v>
      </c>
      <c r="D13059" s="1" t="str">
        <v>84/1268084.mp3</v>
      </c>
      <c r="E13059" s="1" t="n">
        <v>608</v>
      </c>
      <c r="F13059" s="1" t="str">
        <f aca="false">_xlfn.TEXTJOIN("+", TRUE(), autotagging_moodtheme__2[[#This Row],[TAGS]:[_4]])</f>
        <v>mood/theme---happy+mood/theme---uplifting</v>
      </c>
    </row>
    <row r="13060" customFormat="false" ht="15" hidden="false" customHeight="false" outlineLevel="0" collapsed="false">
      <c r="A13060" s="1" t="str">
        <f aca="false">autotagging_moodtheme!A13060</f>
        <v>track_1268107</v>
      </c>
      <c r="B13060" s="1" t="str">
        <v>artist_471813</v>
      </c>
      <c r="C13060" s="1" t="str">
        <v>album_151540</v>
      </c>
      <c r="D13060" s="1" t="str">
        <v>07/1268107.mp3</v>
      </c>
      <c r="E13060" s="1" t="n">
        <v>2092</v>
      </c>
      <c r="F13060" s="1" t="str">
        <f aca="false">_xlfn.TEXTJOIN("+", TRUE(), autotagging_moodtheme__2[[#This Row],[TAGS]:[_4]])</f>
        <v>mood/theme---slow</v>
      </c>
    </row>
    <row r="13061" customFormat="false" ht="15" hidden="false" customHeight="false" outlineLevel="0" collapsed="false">
      <c r="A13061" s="1" t="str">
        <f aca="false">autotagging_moodtheme!A13061</f>
        <v>track_1268108</v>
      </c>
      <c r="B13061" s="1" t="str">
        <v>artist_471813</v>
      </c>
      <c r="C13061" s="1" t="str">
        <v>album_151540</v>
      </c>
      <c r="D13061" s="1" t="str">
        <v>08/1268108.mp3</v>
      </c>
      <c r="E13061" s="1" t="n">
        <v>3103</v>
      </c>
      <c r="F13061" s="1" t="str">
        <f aca="false">_xlfn.TEXTJOIN("+", TRUE(), autotagging_moodtheme__2[[#This Row],[TAGS]:[_4]])</f>
        <v>mood/theme---slow</v>
      </c>
    </row>
    <row r="13062" customFormat="false" ht="15" hidden="false" customHeight="false" outlineLevel="0" collapsed="false">
      <c r="A13062" s="1" t="str">
        <f aca="false">autotagging_moodtheme!A13062</f>
        <v>track_1268109</v>
      </c>
      <c r="B13062" s="1" t="str">
        <v>artist_471813</v>
      </c>
      <c r="C13062" s="1" t="str">
        <v>album_151540</v>
      </c>
      <c r="D13062" s="1" t="str">
        <v>09/1268109.mp3</v>
      </c>
      <c r="E13062" s="1" t="n">
        <v>2280</v>
      </c>
      <c r="F13062" s="1" t="str">
        <f aca="false">_xlfn.TEXTJOIN("+", TRUE(), autotagging_moodtheme__2[[#This Row],[TAGS]:[_4]])</f>
        <v>mood/theme---slow</v>
      </c>
    </row>
    <row r="13063" customFormat="false" ht="15" hidden="false" customHeight="false" outlineLevel="0" collapsed="false">
      <c r="A13063" s="1" t="str">
        <f aca="false">autotagging_moodtheme!A13063</f>
        <v>track_1268110</v>
      </c>
      <c r="B13063" s="1" t="str">
        <v>artist_471813</v>
      </c>
      <c r="C13063" s="1" t="str">
        <v>album_151540</v>
      </c>
      <c r="D13063" s="1" t="str">
        <v>10/1268110.mp3</v>
      </c>
      <c r="E13063" s="1" t="n">
        <v>3309</v>
      </c>
      <c r="F13063" s="1" t="str">
        <f aca="false">_xlfn.TEXTJOIN("+", TRUE(), autotagging_moodtheme__2[[#This Row],[TAGS]:[_4]])</f>
        <v>mood/theme---slow</v>
      </c>
    </row>
    <row r="13064" customFormat="false" ht="15" hidden="false" customHeight="false" outlineLevel="0" collapsed="false">
      <c r="A13064" s="1" t="str">
        <f aca="false">autotagging_moodtheme!A13064</f>
        <v>track_1268111</v>
      </c>
      <c r="B13064" s="1" t="str">
        <v>artist_471813</v>
      </c>
      <c r="C13064" s="1" t="str">
        <v>album_151540</v>
      </c>
      <c r="D13064" s="1" t="str">
        <v>11/1268111.mp3</v>
      </c>
      <c r="E13064" s="1" t="n">
        <v>2315</v>
      </c>
      <c r="F13064" s="1" t="str">
        <f aca="false">_xlfn.TEXTJOIN("+", TRUE(), autotagging_moodtheme__2[[#This Row],[TAGS]:[_4]])</f>
        <v>mood/theme---slow</v>
      </c>
    </row>
    <row r="13065" customFormat="false" ht="15" hidden="false" customHeight="false" outlineLevel="0" collapsed="false">
      <c r="A13065" s="1" t="str">
        <f aca="false">autotagging_moodtheme!A13065</f>
        <v>track_1268112</v>
      </c>
      <c r="B13065" s="1" t="str">
        <v>artist_471813</v>
      </c>
      <c r="C13065" s="1" t="str">
        <v>album_151540</v>
      </c>
      <c r="D13065" s="1" t="str">
        <v>12/1268112.mp3</v>
      </c>
      <c r="E13065" s="1" t="n">
        <v>2212</v>
      </c>
      <c r="F13065" s="1" t="str">
        <f aca="false">_xlfn.TEXTJOIN("+", TRUE(), autotagging_moodtheme__2[[#This Row],[TAGS]:[_4]])</f>
        <v>mood/theme---slow</v>
      </c>
    </row>
    <row r="13066" customFormat="false" ht="15" hidden="false" customHeight="false" outlineLevel="0" collapsed="false">
      <c r="A13066" s="1" t="str">
        <f aca="false">autotagging_moodtheme!A13066</f>
        <v>track_1268113</v>
      </c>
      <c r="B13066" s="1" t="str">
        <v>artist_471813</v>
      </c>
      <c r="C13066" s="1" t="str">
        <v>album_151540</v>
      </c>
      <c r="D13066" s="1" t="str">
        <v>13/1268113.mp3</v>
      </c>
      <c r="E13066" s="1" t="n">
        <v>2229</v>
      </c>
      <c r="F13066" s="1" t="str">
        <f aca="false">_xlfn.TEXTJOIN("+", TRUE(), autotagging_moodtheme__2[[#This Row],[TAGS]:[_4]])</f>
        <v>mood/theme---slow</v>
      </c>
    </row>
    <row r="13067" customFormat="false" ht="15" hidden="false" customHeight="false" outlineLevel="0" collapsed="false">
      <c r="A13067" s="1" t="str">
        <f aca="false">autotagging_moodtheme!A13067</f>
        <v>track_1268114</v>
      </c>
      <c r="B13067" s="1" t="str">
        <v>artist_471813</v>
      </c>
      <c r="C13067" s="1" t="str">
        <v>album_151540</v>
      </c>
      <c r="D13067" s="1" t="str">
        <v>14/1268114.mp3</v>
      </c>
      <c r="E13067" s="1" t="n">
        <v>2520</v>
      </c>
      <c r="F13067" s="1" t="str">
        <f aca="false">_xlfn.TEXTJOIN("+", TRUE(), autotagging_moodtheme__2[[#This Row],[TAGS]:[_4]])</f>
        <v>mood/theme---slow</v>
      </c>
    </row>
    <row r="13068" customFormat="false" ht="15" hidden="false" customHeight="false" outlineLevel="0" collapsed="false">
      <c r="A13068" s="1" t="str">
        <f aca="false">autotagging_moodtheme!A13068</f>
        <v>track_1268115</v>
      </c>
      <c r="B13068" s="1" t="str">
        <v>artist_471813</v>
      </c>
      <c r="C13068" s="1" t="str">
        <v>album_151540</v>
      </c>
      <c r="D13068" s="1" t="str">
        <v>15/1268115.mp3</v>
      </c>
      <c r="E13068" s="1" t="n">
        <v>3926</v>
      </c>
      <c r="F13068" s="1" t="str">
        <f aca="false">_xlfn.TEXTJOIN("+", TRUE(), autotagging_moodtheme__2[[#This Row],[TAGS]:[_4]])</f>
        <v>mood/theme---slow</v>
      </c>
    </row>
    <row r="13069" customFormat="false" ht="15" hidden="false" customHeight="false" outlineLevel="0" collapsed="false">
      <c r="A13069" s="1" t="str">
        <f aca="false">autotagging_moodtheme!A13069</f>
        <v>track_1268116</v>
      </c>
      <c r="B13069" s="1" t="str">
        <v>artist_471813</v>
      </c>
      <c r="C13069" s="1" t="str">
        <v>album_151540</v>
      </c>
      <c r="D13069" s="1" t="str">
        <v>16/1268116.mp3</v>
      </c>
      <c r="E13069" s="1" t="n">
        <v>2589</v>
      </c>
      <c r="F13069" s="1" t="str">
        <f aca="false">_xlfn.TEXTJOIN("+", TRUE(), autotagging_moodtheme__2[[#This Row],[TAGS]:[_4]])</f>
        <v>mood/theme---slow</v>
      </c>
    </row>
    <row r="13070" customFormat="false" ht="15" hidden="false" customHeight="false" outlineLevel="0" collapsed="false">
      <c r="A13070" s="1" t="str">
        <f aca="false">autotagging_moodtheme!A13070</f>
        <v>track_1268117</v>
      </c>
      <c r="B13070" s="1" t="str">
        <v>artist_471813</v>
      </c>
      <c r="C13070" s="1" t="str">
        <v>album_151540</v>
      </c>
      <c r="D13070" s="1" t="str">
        <v>17/1268117.mp3</v>
      </c>
      <c r="E13070" s="1" t="n">
        <v>2555</v>
      </c>
      <c r="F13070" s="1" t="str">
        <f aca="false">_xlfn.TEXTJOIN("+", TRUE(), autotagging_moodtheme__2[[#This Row],[TAGS]:[_4]])</f>
        <v>mood/theme---slow</v>
      </c>
    </row>
    <row r="13071" customFormat="false" ht="15" hidden="false" customHeight="false" outlineLevel="0" collapsed="false">
      <c r="A13071" s="1" t="str">
        <f aca="false">autotagging_moodtheme!A13071</f>
        <v>track_1268118</v>
      </c>
      <c r="B13071" s="1" t="str">
        <v>artist_471813</v>
      </c>
      <c r="C13071" s="1" t="str">
        <v>album_151540</v>
      </c>
      <c r="D13071" s="1" t="str">
        <v>18/1268118.mp3</v>
      </c>
      <c r="E13071" s="1" t="n">
        <v>2623</v>
      </c>
      <c r="F13071" s="1" t="str">
        <f aca="false">_xlfn.TEXTJOIN("+", TRUE(), autotagging_moodtheme__2[[#This Row],[TAGS]:[_4]])</f>
        <v>mood/theme---slow</v>
      </c>
    </row>
    <row r="13072" customFormat="false" ht="15" hidden="false" customHeight="false" outlineLevel="0" collapsed="false">
      <c r="A13072" s="1" t="str">
        <f aca="false">autotagging_moodtheme!A13072</f>
        <v>track_1268326</v>
      </c>
      <c r="B13072" s="1" t="str">
        <v>artist_436872</v>
      </c>
      <c r="C13072" s="1" t="str">
        <v>album_151549</v>
      </c>
      <c r="D13072" s="1" t="str">
        <v>26/1268326.mp3</v>
      </c>
      <c r="E13072" s="1" t="n">
        <v>1990</v>
      </c>
      <c r="F13072" s="1" t="str">
        <f aca="false">_xlfn.TEXTJOIN("+", TRUE(), autotagging_moodtheme__2[[#This Row],[TAGS]:[_4]])</f>
        <v>mood/theme---love</v>
      </c>
    </row>
    <row r="13073" customFormat="false" ht="15" hidden="false" customHeight="false" outlineLevel="0" collapsed="false">
      <c r="A13073" s="1" t="str">
        <f aca="false">autotagging_moodtheme!A13073</f>
        <v>track_1268331</v>
      </c>
      <c r="B13073" s="1" t="str">
        <v>artist_436872</v>
      </c>
      <c r="C13073" s="1" t="str">
        <v>album_151549</v>
      </c>
      <c r="D13073" s="1" t="str">
        <v>31/1268331.mp3</v>
      </c>
      <c r="E13073" s="1" t="n">
        <v>2173</v>
      </c>
      <c r="F13073" s="1" t="str">
        <f aca="false">_xlfn.TEXTJOIN("+", TRUE(), autotagging_moodtheme__2[[#This Row],[TAGS]:[_4]])</f>
        <v>mood/theme---hopeful</v>
      </c>
    </row>
    <row r="13074" customFormat="false" ht="15" hidden="false" customHeight="false" outlineLevel="0" collapsed="false">
      <c r="A13074" s="1" t="str">
        <f aca="false">autotagging_moodtheme!A13074</f>
        <v>track_1268365</v>
      </c>
      <c r="B13074" s="1" t="str">
        <v>artist_436872</v>
      </c>
      <c r="C13074" s="1" t="str">
        <v>album_151549</v>
      </c>
      <c r="D13074" s="1" t="str">
        <v>65/1268365.mp3</v>
      </c>
      <c r="E13074" s="1" t="n">
        <v>2635</v>
      </c>
      <c r="F13074" s="1" t="str">
        <f aca="false">_xlfn.TEXTJOIN("+", TRUE(), autotagging_moodtheme__2[[#This Row],[TAGS]:[_4]])</f>
        <v>mood/theme---action</v>
      </c>
    </row>
    <row r="13075" customFormat="false" ht="15" hidden="false" customHeight="false" outlineLevel="0" collapsed="false">
      <c r="A13075" s="1" t="str">
        <f aca="false">autotagging_moodtheme!A13075</f>
        <v>track_1268433</v>
      </c>
      <c r="B13075" s="1" t="str">
        <v>artist_430126</v>
      </c>
      <c r="C13075" s="1" t="str">
        <v>album_151554</v>
      </c>
      <c r="D13075" s="1" t="str">
        <v>33/1268433.mp3</v>
      </c>
      <c r="E13075" s="1" t="n">
        <v>1040</v>
      </c>
      <c r="F13075" s="1" t="str">
        <f aca="false">_xlfn.TEXTJOIN("+", TRUE(), autotagging_moodtheme__2[[#This Row],[TAGS]:[_4]])</f>
        <v>mood/theme---inspiring</v>
      </c>
    </row>
    <row r="13076" customFormat="false" ht="15" hidden="false" customHeight="false" outlineLevel="0" collapsed="false">
      <c r="A13076" s="1" t="str">
        <f aca="false">autotagging_moodtheme!A13076</f>
        <v>track_1268460</v>
      </c>
      <c r="B13076" s="1" t="str">
        <v>artist_463659</v>
      </c>
      <c r="C13076" s="1" t="str">
        <v>album_151517</v>
      </c>
      <c r="D13076" s="1" t="str">
        <v>60/1268460.mp3</v>
      </c>
      <c r="E13076" s="1" t="n">
        <v>2226</v>
      </c>
      <c r="F13076" s="1" t="str">
        <f aca="false">_xlfn.TEXTJOIN("+", TRUE(), autotagging_moodtheme__2[[#This Row],[TAGS]:[_4]])</f>
        <v>mood/theme---dark</v>
      </c>
    </row>
    <row r="13077" customFormat="false" ht="15" hidden="false" customHeight="false" outlineLevel="0" collapsed="false">
      <c r="A13077" s="1" t="str">
        <f aca="false">autotagging_moodtheme!A13077</f>
        <v>track_1268902</v>
      </c>
      <c r="B13077" s="1" t="str">
        <v>artist_480619</v>
      </c>
      <c r="C13077" s="1" t="str">
        <v>album_151568</v>
      </c>
      <c r="D13077" s="1" t="str">
        <v>02/1268902.mp3</v>
      </c>
      <c r="E13077" s="1" t="n">
        <v>3188</v>
      </c>
      <c r="F13077" s="1" t="str">
        <f aca="false">_xlfn.TEXTJOIN("+", TRUE(), autotagging_moodtheme__2[[#This Row],[TAGS]:[_4]])</f>
        <v>mood/theme---romantic</v>
      </c>
    </row>
    <row r="13078" customFormat="false" ht="15" hidden="false" customHeight="false" outlineLevel="0" collapsed="false">
      <c r="A13078" s="1" t="str">
        <f aca="false">autotagging_moodtheme!A13078</f>
        <v>track_1269016</v>
      </c>
      <c r="B13078" s="1" t="str">
        <v>artist_466600</v>
      </c>
      <c r="C13078" s="1" t="str">
        <v>album_151599</v>
      </c>
      <c r="D13078" s="1" t="str">
        <v>16/1269016.mp3</v>
      </c>
      <c r="E13078" s="1" t="n">
        <v>1060</v>
      </c>
      <c r="F13078" s="1" t="str">
        <f aca="false">_xlfn.TEXTJOIN("+", TRUE(), autotagging_moodtheme__2[[#This Row],[TAGS]:[_4]])</f>
        <v>mood/theme---commercial+mood/theme---documentary+mood/theme---nature+mood/theme---romantic</v>
      </c>
    </row>
    <row r="13079" customFormat="false" ht="15" hidden="false" customHeight="false" outlineLevel="0" collapsed="false">
      <c r="A13079" s="1" t="str">
        <f aca="false">autotagging_moodtheme!A13079</f>
        <v>track_1269455</v>
      </c>
      <c r="B13079" s="1" t="str">
        <v>artist_466600</v>
      </c>
      <c r="C13079" s="1" t="str">
        <v>album_151640</v>
      </c>
      <c r="D13079" s="1" t="str">
        <v>55/1269455.mp3</v>
      </c>
      <c r="E13079" s="1" t="n">
        <v>861</v>
      </c>
      <c r="F13079" s="1" t="str">
        <f aca="false">_xlfn.TEXTJOIN("+", TRUE(), autotagging_moodtheme__2[[#This Row],[TAGS]:[_4]])</f>
        <v>mood/theme---background+mood/theme---commercial+mood/theme---corporate+mood/theme---motivational</v>
      </c>
    </row>
    <row r="13080" customFormat="false" ht="15" hidden="false" customHeight="false" outlineLevel="0" collapsed="false">
      <c r="A13080" s="1" t="str">
        <f aca="false">autotagging_moodtheme!A13080</f>
        <v>track_1269561</v>
      </c>
      <c r="B13080" s="1" t="str">
        <v>artist_432273</v>
      </c>
      <c r="C13080" s="1" t="str">
        <v>album_151644</v>
      </c>
      <c r="D13080" s="1" t="str">
        <v>61/1269561.mp3</v>
      </c>
      <c r="E13080" s="1" t="n">
        <v>1164</v>
      </c>
      <c r="F13080" s="1" t="str">
        <f aca="false">_xlfn.TEXTJOIN("+", TRUE(), autotagging_moodtheme__2[[#This Row],[TAGS]:[_4]])</f>
        <v>mood/theme---documentary+mood/theme---drama+mood/theme---emotional+mood/theme---film+mood/theme---melodic+mood/theme---sad</v>
      </c>
    </row>
    <row r="13081" customFormat="false" ht="15" hidden="false" customHeight="false" outlineLevel="0" collapsed="false">
      <c r="A13081" s="1" t="str">
        <f aca="false">autotagging_moodtheme!A13081</f>
        <v>track_1269562</v>
      </c>
      <c r="B13081" s="1" t="str">
        <v>artist_432273</v>
      </c>
      <c r="C13081" s="1" t="str">
        <v>album_151644</v>
      </c>
      <c r="D13081" s="1" t="str">
        <v>62/1269562.mp3</v>
      </c>
      <c r="E13081" s="1" t="n">
        <v>1842</v>
      </c>
      <c r="F13081" s="1" t="str">
        <f aca="false">_xlfn.TEXTJOIN("+", TRUE(), autotagging_moodtheme__2[[#This Row],[TAGS]:[_4]])</f>
        <v>mood/theme---drama+mood/theme---dream+mood/theme---meditative+mood/theme---sad+mood/theme---soft</v>
      </c>
    </row>
    <row r="13082" customFormat="false" ht="15" hidden="false" customHeight="false" outlineLevel="0" collapsed="false">
      <c r="A13082" s="1" t="str">
        <f aca="false">autotagging_moodtheme!A13082</f>
        <v>track_1269563</v>
      </c>
      <c r="B13082" s="1" t="str">
        <v>artist_432273</v>
      </c>
      <c r="C13082" s="1" t="str">
        <v>album_151644</v>
      </c>
      <c r="D13082" s="1" t="str">
        <v>63/1269563.mp3</v>
      </c>
      <c r="E13082" s="1" t="n">
        <v>1702</v>
      </c>
      <c r="F13082" s="1" t="str">
        <f aca="false">_xlfn.TEXTJOIN("+", TRUE(), autotagging_moodtheme__2[[#This Row],[TAGS]:[_4]])</f>
        <v>mood/theme---adventure+mood/theme---documentary+mood/theme---dream+mood/theme---emotional+mood/theme---energetic+mood/theme---travel</v>
      </c>
    </row>
    <row r="13083" customFormat="false" ht="15" hidden="false" customHeight="false" outlineLevel="0" collapsed="false">
      <c r="A13083" s="1" t="str">
        <f aca="false">autotagging_moodtheme!A13083</f>
        <v>track_1269564</v>
      </c>
      <c r="B13083" s="1" t="str">
        <v>artist_432273</v>
      </c>
      <c r="C13083" s="1" t="str">
        <v>album_151644</v>
      </c>
      <c r="D13083" s="1" t="str">
        <v>64/1269564.mp3</v>
      </c>
      <c r="E13083" s="1" t="n">
        <v>1636</v>
      </c>
      <c r="F13083" s="1" t="str">
        <f aca="false">_xlfn.TEXTJOIN("+", TRUE(), autotagging_moodtheme__2[[#This Row],[TAGS]:[_4]])</f>
        <v>mood/theme---documentary+mood/theme---emotional+mood/theme---film+mood/theme---happy+mood/theme---love+mood/theme---relaxing</v>
      </c>
    </row>
    <row r="13084" customFormat="false" ht="15" hidden="false" customHeight="false" outlineLevel="0" collapsed="false">
      <c r="A13084" s="1" t="str">
        <f aca="false">autotagging_moodtheme!A13084</f>
        <v>track_1269565</v>
      </c>
      <c r="B13084" s="1" t="str">
        <v>artist_432273</v>
      </c>
      <c r="C13084" s="1" t="str">
        <v>album_151644</v>
      </c>
      <c r="D13084" s="1" t="str">
        <v>65/1269565.mp3</v>
      </c>
      <c r="E13084" s="1" t="n">
        <v>976</v>
      </c>
      <c r="F13084" s="1" t="str">
        <f aca="false">_xlfn.TEXTJOIN("+", TRUE(), autotagging_moodtheme__2[[#This Row],[TAGS]:[_4]])</f>
        <v>mood/theme---documentary+mood/theme---film+mood/theme---happy+mood/theme---inspiring+mood/theme---melodic+mood/theme---romantic</v>
      </c>
    </row>
    <row r="13085" customFormat="false" ht="15" hidden="false" customHeight="false" outlineLevel="0" collapsed="false">
      <c r="A13085" s="1" t="str">
        <f aca="false">autotagging_moodtheme!A13085</f>
        <v>track_1269566</v>
      </c>
      <c r="B13085" s="1" t="str">
        <v>artist_432273</v>
      </c>
      <c r="C13085" s="1" t="str">
        <v>album_151644</v>
      </c>
      <c r="D13085" s="1" t="str">
        <v>66/1269566.mp3</v>
      </c>
      <c r="E13085" s="1" t="n">
        <v>1723</v>
      </c>
      <c r="F13085" s="1" t="str">
        <f aca="false">_xlfn.TEXTJOIN("+", TRUE(), autotagging_moodtheme__2[[#This Row],[TAGS]:[_4]])</f>
        <v>mood/theme---documentary+mood/theme---emotional+mood/theme---happy+mood/theme---inspiring+mood/theme---soft</v>
      </c>
    </row>
    <row r="13086" customFormat="false" ht="15" hidden="false" customHeight="false" outlineLevel="0" collapsed="false">
      <c r="A13086" s="1" t="str">
        <f aca="false">autotagging_moodtheme!A13086</f>
        <v>track_1269634</v>
      </c>
      <c r="B13086" s="1" t="str">
        <v>artist_466600</v>
      </c>
      <c r="C13086" s="1" t="str">
        <v>album_151654</v>
      </c>
      <c r="D13086" s="1" t="str">
        <v>34/1269634.mp3</v>
      </c>
      <c r="E13086" s="1" t="n">
        <v>701</v>
      </c>
      <c r="F13086" s="1" t="str">
        <f aca="false">_xlfn.TEXTJOIN("+", TRUE(), autotagging_moodtheme__2[[#This Row],[TAGS]:[_4]])</f>
        <v>mood/theme---background+mood/theme---commercial+mood/theme---corporate+mood/theme---motivational</v>
      </c>
    </row>
    <row r="13087" customFormat="false" ht="15" hidden="false" customHeight="false" outlineLevel="0" collapsed="false">
      <c r="A13087" s="1" t="str">
        <f aca="false">autotagging_moodtheme!A13087</f>
        <v>track_1269758</v>
      </c>
      <c r="B13087" s="1" t="str">
        <v>artist_375935</v>
      </c>
      <c r="C13087" s="1" t="str">
        <v>album_151667</v>
      </c>
      <c r="D13087" s="1" t="str">
        <v>58/1269758.mp3</v>
      </c>
      <c r="E13087" s="1" t="n">
        <v>880</v>
      </c>
      <c r="F13087" s="1" t="str">
        <f aca="false">_xlfn.TEXTJOIN("+", TRUE(), autotagging_moodtheme__2[[#This Row],[TAGS]:[_4]])</f>
        <v>mood/theme---horror</v>
      </c>
    </row>
    <row r="13088" customFormat="false" ht="15" hidden="false" customHeight="false" outlineLevel="0" collapsed="false">
      <c r="A13088" s="1" t="str">
        <f aca="false">autotagging_moodtheme!A13088</f>
        <v>track_1269805</v>
      </c>
      <c r="B13088" s="1" t="str">
        <v>artist_480798</v>
      </c>
      <c r="C13088" s="1" t="str">
        <v>album_151679</v>
      </c>
      <c r="D13088" s="1" t="str">
        <v>05/1269805.mp3</v>
      </c>
      <c r="E13088" s="1" t="n">
        <v>2150</v>
      </c>
      <c r="F13088" s="1" t="str">
        <f aca="false">_xlfn.TEXTJOIN("+", TRUE(), autotagging_moodtheme__2[[#This Row],[TAGS]:[_4]])</f>
        <v>mood/theme---soft</v>
      </c>
    </row>
    <row r="13089" customFormat="false" ht="15" hidden="false" customHeight="false" outlineLevel="0" collapsed="false">
      <c r="A13089" s="1" t="str">
        <f aca="false">autotagging_moodtheme!A13089</f>
        <v>track_1269813</v>
      </c>
      <c r="B13089" s="1" t="str">
        <v>artist_480798</v>
      </c>
      <c r="C13089" s="1" t="str">
        <v>album_151679</v>
      </c>
      <c r="D13089" s="1" t="str">
        <v>13/1269813.mp3</v>
      </c>
      <c r="E13089" s="1" t="n">
        <v>2664</v>
      </c>
      <c r="F13089" s="1" t="str">
        <f aca="false">_xlfn.TEXTJOIN("+", TRUE(), autotagging_moodtheme__2[[#This Row],[TAGS]:[_4]])</f>
        <v>mood/theme---love</v>
      </c>
    </row>
    <row r="13090" customFormat="false" ht="15" hidden="false" customHeight="false" outlineLevel="0" collapsed="false">
      <c r="A13090" s="1" t="str">
        <f aca="false">autotagging_moodtheme!A13090</f>
        <v>track_1269994</v>
      </c>
      <c r="B13090" s="1" t="str">
        <v>artist_466600</v>
      </c>
      <c r="C13090" s="1" t="str">
        <v>album_151702</v>
      </c>
      <c r="D13090" s="1" t="str">
        <v>94/1269994.mp3</v>
      </c>
      <c r="E13090" s="1" t="n">
        <v>461</v>
      </c>
      <c r="F13090" s="1" t="str">
        <f aca="false">_xlfn.TEXTJOIN("+", TRUE(), autotagging_moodtheme__2[[#This Row],[TAGS]:[_4]])</f>
        <v>mood/theme---action+mood/theme---dramatic+mood/theme---epic</v>
      </c>
    </row>
    <row r="13091" customFormat="false" ht="15" hidden="false" customHeight="false" outlineLevel="0" collapsed="false">
      <c r="A13091" s="1" t="str">
        <f aca="false">autotagging_moodtheme!A13091</f>
        <v>track_1269995</v>
      </c>
      <c r="B13091" s="1" t="str">
        <v>artist_466600</v>
      </c>
      <c r="C13091" s="1" t="str">
        <v>album_151702</v>
      </c>
      <c r="D13091" s="1" t="str">
        <v>95/1269995.mp3</v>
      </c>
      <c r="E13091" s="1" t="n">
        <v>891</v>
      </c>
      <c r="F13091" s="1" t="str">
        <f aca="false">_xlfn.TEXTJOIN("+", TRUE(), autotagging_moodtheme__2[[#This Row],[TAGS]:[_4]])</f>
        <v>mood/theme---action+mood/theme---dramatic+mood/theme---epic+mood/theme---trailer</v>
      </c>
    </row>
    <row r="13092" customFormat="false" ht="15" hidden="false" customHeight="false" outlineLevel="0" collapsed="false">
      <c r="A13092" s="1" t="str">
        <f aca="false">autotagging_moodtheme!A13092</f>
        <v>track_1270100</v>
      </c>
      <c r="B13092" s="1" t="str">
        <v>artist_466600</v>
      </c>
      <c r="C13092" s="1" t="str">
        <v>album_151710</v>
      </c>
      <c r="D13092" s="1" t="str">
        <v>00/1270100.mp3</v>
      </c>
      <c r="E13092" s="1" t="n">
        <v>351</v>
      </c>
      <c r="F13092" s="1" t="str">
        <f aca="false">_xlfn.TEXTJOIN("+", TRUE(), autotagging_moodtheme__2[[#This Row],[TAGS]:[_4]])</f>
        <v>mood/theme---dramatic+mood/theme---happy+mood/theme---inspiring+mood/theme---romantic</v>
      </c>
    </row>
    <row r="13093" customFormat="false" ht="15" hidden="false" customHeight="false" outlineLevel="0" collapsed="false">
      <c r="A13093" s="1" t="str">
        <f aca="false">autotagging_moodtheme!A13093</f>
        <v>track_1270232</v>
      </c>
      <c r="B13093" s="1" t="str">
        <v>artist_437980</v>
      </c>
      <c r="C13093" s="1" t="str">
        <v>album_151730</v>
      </c>
      <c r="D13093" s="1" t="str">
        <v>32/1270232.mp3</v>
      </c>
      <c r="E13093" s="1" t="n">
        <v>1537</v>
      </c>
      <c r="F13093" s="1" t="str">
        <f aca="false">_xlfn.TEXTJOIN("+", TRUE(), autotagging_moodtheme__2[[#This Row],[TAGS]:[_4]])</f>
        <v>mood/theme---energetic</v>
      </c>
    </row>
    <row r="13094" customFormat="false" ht="15" hidden="false" customHeight="false" outlineLevel="0" collapsed="false">
      <c r="A13094" s="1" t="str">
        <f aca="false">autotagging_moodtheme!A13094</f>
        <v>track_1270233</v>
      </c>
      <c r="B13094" s="1" t="str">
        <v>artist_437980</v>
      </c>
      <c r="C13094" s="1" t="str">
        <v>album_151730</v>
      </c>
      <c r="D13094" s="1" t="str">
        <v>33/1270233.mp3</v>
      </c>
      <c r="E13094" s="1" t="n">
        <v>1539</v>
      </c>
      <c r="F13094" s="1" t="str">
        <f aca="false">_xlfn.TEXTJOIN("+", TRUE(), autotagging_moodtheme__2[[#This Row],[TAGS]:[_4]])</f>
        <v>mood/theme---energetic+mood/theme---uplifting</v>
      </c>
    </row>
    <row r="13095" customFormat="false" ht="15" hidden="false" customHeight="false" outlineLevel="0" collapsed="false">
      <c r="A13095" s="1" t="str">
        <f aca="false">autotagging_moodtheme!A13095</f>
        <v>track_1270234</v>
      </c>
      <c r="B13095" s="1" t="str">
        <v>artist_437980</v>
      </c>
      <c r="C13095" s="1" t="str">
        <v>album_151730</v>
      </c>
      <c r="D13095" s="1" t="str">
        <v>34/1270234.mp3</v>
      </c>
      <c r="E13095" s="1" t="n">
        <v>1538</v>
      </c>
      <c r="F13095" s="1" t="str">
        <f aca="false">_xlfn.TEXTJOIN("+", TRUE(), autotagging_moodtheme__2[[#This Row],[TAGS]:[_4]])</f>
        <v>mood/theme---energetic</v>
      </c>
    </row>
    <row r="13096" customFormat="false" ht="15" hidden="false" customHeight="false" outlineLevel="0" collapsed="false">
      <c r="A13096" s="1" t="str">
        <f aca="false">autotagging_moodtheme!A13096</f>
        <v>track_1270478</v>
      </c>
      <c r="B13096" s="1" t="str">
        <v>artist_480888</v>
      </c>
      <c r="C13096" s="1" t="str">
        <v>album_151756</v>
      </c>
      <c r="D13096" s="1" t="str">
        <v>78/1270478.mp3</v>
      </c>
      <c r="E13096" s="1" t="n">
        <v>3492</v>
      </c>
      <c r="F13096" s="1" t="str">
        <f aca="false">_xlfn.TEXTJOIN("+", TRUE(), autotagging_moodtheme__2[[#This Row],[TAGS]:[_4]])</f>
        <v>mood/theme---space</v>
      </c>
    </row>
    <row r="13097" customFormat="false" ht="15" hidden="false" customHeight="false" outlineLevel="0" collapsed="false">
      <c r="A13097" s="1" t="str">
        <f aca="false">autotagging_moodtheme!A13097</f>
        <v>track_1270481</v>
      </c>
      <c r="B13097" s="1" t="str">
        <v>artist_480888</v>
      </c>
      <c r="C13097" s="1" t="str">
        <v>album_151756</v>
      </c>
      <c r="D13097" s="1" t="str">
        <v>81/1270481.mp3</v>
      </c>
      <c r="E13097" s="1" t="n">
        <v>4247</v>
      </c>
      <c r="F13097" s="1" t="str">
        <f aca="false">_xlfn.TEXTJOIN("+", TRUE(), autotagging_moodtheme__2[[#This Row],[TAGS]:[_4]])</f>
        <v>mood/theme---groovy</v>
      </c>
    </row>
    <row r="13098" customFormat="false" ht="15" hidden="false" customHeight="false" outlineLevel="0" collapsed="false">
      <c r="A13098" s="1" t="str">
        <f aca="false">autotagging_moodtheme!A13098</f>
        <v>track_1270482</v>
      </c>
      <c r="B13098" s="1" t="str">
        <v>artist_480888</v>
      </c>
      <c r="C13098" s="1" t="str">
        <v>album_151756</v>
      </c>
      <c r="D13098" s="1" t="str">
        <v>82/1270482.mp3</v>
      </c>
      <c r="E13098" s="1" t="n">
        <v>3535</v>
      </c>
      <c r="F13098" s="1" t="str">
        <f aca="false">_xlfn.TEXTJOIN("+", TRUE(), autotagging_moodtheme__2[[#This Row],[TAGS]:[_4]])</f>
        <v>mood/theme---groovy</v>
      </c>
    </row>
    <row r="13099" customFormat="false" ht="15" hidden="false" customHeight="false" outlineLevel="0" collapsed="false">
      <c r="A13099" s="1" t="str">
        <f aca="false">autotagging_moodtheme!A13099</f>
        <v>track_1270484</v>
      </c>
      <c r="B13099" s="1" t="str">
        <v>artist_480888</v>
      </c>
      <c r="C13099" s="1" t="str">
        <v>album_151756</v>
      </c>
      <c r="D13099" s="1" t="str">
        <v>84/1270484.mp3</v>
      </c>
      <c r="E13099" s="1" t="n">
        <v>2524</v>
      </c>
      <c r="F13099" s="1" t="str">
        <f aca="false">_xlfn.TEXTJOIN("+", TRUE(), autotagging_moodtheme__2[[#This Row],[TAGS]:[_4]])</f>
        <v>mood/theme---groovy+mood/theme---space</v>
      </c>
    </row>
    <row r="13100" customFormat="false" ht="15" hidden="false" customHeight="false" outlineLevel="0" collapsed="false">
      <c r="A13100" s="1" t="str">
        <f aca="false">autotagging_moodtheme!A13100</f>
        <v>track_1270990</v>
      </c>
      <c r="B13100" s="1" t="str">
        <v>artist_480887</v>
      </c>
      <c r="C13100" s="1" t="str">
        <v>album_151794</v>
      </c>
      <c r="D13100" s="1" t="str">
        <v>90/1270990.mp3</v>
      </c>
      <c r="E13100" s="1" t="n">
        <v>2051</v>
      </c>
      <c r="F13100" s="1" t="str">
        <f aca="false">_xlfn.TEXTJOIN("+", TRUE(), autotagging_moodtheme__2[[#This Row],[TAGS]:[_4]])</f>
        <v>mood/theme---groovy+mood/theme---powerful+mood/theme---uplifting</v>
      </c>
    </row>
    <row r="13101" customFormat="false" ht="15" hidden="false" customHeight="false" outlineLevel="0" collapsed="false">
      <c r="A13101" s="1" t="str">
        <f aca="false">autotagging_moodtheme!A13101</f>
        <v>track_1270992</v>
      </c>
      <c r="B13101" s="1" t="str">
        <v>artist_480887</v>
      </c>
      <c r="C13101" s="1" t="str">
        <v>album_151794</v>
      </c>
      <c r="D13101" s="1" t="str">
        <v>92/1270992.mp3</v>
      </c>
      <c r="E13101" s="1" t="n">
        <v>3779</v>
      </c>
      <c r="F13101" s="1" t="str">
        <f aca="false">_xlfn.TEXTJOIN("+", TRUE(), autotagging_moodtheme__2[[#This Row],[TAGS]:[_4]])</f>
        <v>mood/theme---powerful+mood/theme---uplifting</v>
      </c>
    </row>
    <row r="13102" customFormat="false" ht="15" hidden="false" customHeight="false" outlineLevel="0" collapsed="false">
      <c r="A13102" s="1" t="str">
        <f aca="false">autotagging_moodtheme!A13102</f>
        <v>track_1270994</v>
      </c>
      <c r="B13102" s="1" t="str">
        <v>artist_480887</v>
      </c>
      <c r="C13102" s="1" t="str">
        <v>album_151794</v>
      </c>
      <c r="D13102" s="1" t="str">
        <v>94/1270994.mp3</v>
      </c>
      <c r="E13102" s="1" t="n">
        <v>1824</v>
      </c>
      <c r="F13102" s="1" t="str">
        <f aca="false">_xlfn.TEXTJOIN("+", TRUE(), autotagging_moodtheme__2[[#This Row],[TAGS]:[_4]])</f>
        <v>mood/theme---groovy+mood/theme---powerful</v>
      </c>
    </row>
    <row r="13103" customFormat="false" ht="15" hidden="false" customHeight="false" outlineLevel="0" collapsed="false">
      <c r="A13103" s="1" t="str">
        <f aca="false">autotagging_moodtheme!A13103</f>
        <v>track_1271153</v>
      </c>
      <c r="B13103" s="1" t="str">
        <v>artist_438603</v>
      </c>
      <c r="C13103" s="1" t="str">
        <v>album_151808</v>
      </c>
      <c r="D13103" s="1" t="str">
        <v>53/1271153.mp3</v>
      </c>
      <c r="E13103" s="1" t="n">
        <v>2082</v>
      </c>
      <c r="F13103" s="1" t="str">
        <f aca="false">_xlfn.TEXTJOIN("+", TRUE(), autotagging_moodtheme__2[[#This Row],[TAGS]:[_4]])</f>
        <v>mood/theme---cool</v>
      </c>
    </row>
    <row r="13104" customFormat="false" ht="15" hidden="false" customHeight="false" outlineLevel="0" collapsed="false">
      <c r="A13104" s="1" t="str">
        <f aca="false">autotagging_moodtheme!A13104</f>
        <v>track_1271192</v>
      </c>
      <c r="B13104" s="1" t="str">
        <v>artist_422939</v>
      </c>
      <c r="C13104" s="1" t="str">
        <v>album_151812</v>
      </c>
      <c r="D13104" s="1" t="str">
        <v>92/1271192.mp3</v>
      </c>
      <c r="E13104" s="1" t="n">
        <v>2823</v>
      </c>
      <c r="F13104" s="1" t="str">
        <f aca="false">_xlfn.TEXTJOIN("+", TRUE(), autotagging_moodtheme__2[[#This Row],[TAGS]:[_4]])</f>
        <v>mood/theme---happy+mood/theme---upbeat</v>
      </c>
    </row>
    <row r="13105" customFormat="false" ht="15" hidden="false" customHeight="false" outlineLevel="0" collapsed="false">
      <c r="A13105" s="1" t="str">
        <f aca="false">autotagging_moodtheme!A13105</f>
        <v>track_1271205</v>
      </c>
      <c r="B13105" s="1" t="str">
        <v>artist_375935</v>
      </c>
      <c r="C13105" s="1" t="str">
        <v>album_151814</v>
      </c>
      <c r="D13105" s="1" t="str">
        <v>05/1271205.mp3</v>
      </c>
      <c r="E13105" s="1" t="n">
        <v>900</v>
      </c>
      <c r="F13105" s="1" t="str">
        <f aca="false">_xlfn.TEXTJOIN("+", TRUE(), autotagging_moodtheme__2[[#This Row],[TAGS]:[_4]])</f>
        <v>mood/theme---christmas</v>
      </c>
    </row>
    <row r="13106" customFormat="false" ht="15" hidden="false" customHeight="false" outlineLevel="0" collapsed="false">
      <c r="A13106" s="1" t="str">
        <f aca="false">autotagging_moodtheme!A13106</f>
        <v>track_1271448</v>
      </c>
      <c r="B13106" s="1" t="str">
        <v>artist_479233</v>
      </c>
      <c r="C13106" s="1" t="str">
        <v>album_151928</v>
      </c>
      <c r="D13106" s="1" t="str">
        <v>48/1271448.mp3</v>
      </c>
      <c r="E13106" s="1" t="n">
        <v>2622</v>
      </c>
      <c r="F13106" s="1" t="str">
        <f aca="false">_xlfn.TEXTJOIN("+", TRUE(), autotagging_moodtheme__2[[#This Row],[TAGS]:[_4]])</f>
        <v>mood/theme---love</v>
      </c>
    </row>
    <row r="13107" customFormat="false" ht="15" hidden="false" customHeight="false" outlineLevel="0" collapsed="false">
      <c r="A13107" s="1" t="str">
        <f aca="false">autotagging_moodtheme!A13107</f>
        <v>track_1271619</v>
      </c>
      <c r="B13107" s="1" t="str">
        <v>artist_439604</v>
      </c>
      <c r="C13107" s="1" t="str">
        <v>album_151863</v>
      </c>
      <c r="D13107" s="1" t="str">
        <v>19/1271619.mp3</v>
      </c>
      <c r="E13107" s="1" t="n">
        <v>330</v>
      </c>
      <c r="F13107" s="1" t="str">
        <f aca="false">_xlfn.TEXTJOIN("+", TRUE(), autotagging_moodtheme__2[[#This Row],[TAGS]:[_4]])</f>
        <v>mood/theme---dark</v>
      </c>
    </row>
    <row r="13108" customFormat="false" ht="15" hidden="false" customHeight="false" outlineLevel="0" collapsed="false">
      <c r="A13108" s="1" t="str">
        <f aca="false">autotagging_moodtheme!A13108</f>
        <v>track_1271622</v>
      </c>
      <c r="B13108" s="1" t="str">
        <v>artist_439604</v>
      </c>
      <c r="C13108" s="1" t="str">
        <v>album_151863</v>
      </c>
      <c r="D13108" s="1" t="str">
        <v>22/1271622.mp3</v>
      </c>
      <c r="E13108" s="1" t="n">
        <v>310</v>
      </c>
      <c r="F13108" s="1" t="str">
        <f aca="false">_xlfn.TEXTJOIN("+", TRUE(), autotagging_moodtheme__2[[#This Row],[TAGS]:[_4]])</f>
        <v>mood/theme---dark</v>
      </c>
    </row>
    <row r="13109" customFormat="false" ht="15" hidden="false" customHeight="false" outlineLevel="0" collapsed="false">
      <c r="A13109" s="1" t="str">
        <f aca="false">autotagging_moodtheme!A13109</f>
        <v>track_1271779</v>
      </c>
      <c r="B13109" s="1" t="str">
        <v>artist_364032</v>
      </c>
      <c r="C13109" s="1" t="str">
        <v>album_151876</v>
      </c>
      <c r="D13109" s="1" t="str">
        <v>79/1271779.mp3</v>
      </c>
      <c r="E13109" s="1" t="n">
        <v>3201</v>
      </c>
      <c r="F13109" s="1" t="str">
        <f aca="false">_xlfn.TEXTJOIN("+", TRUE(), autotagging_moodtheme__2[[#This Row],[TAGS]:[_4]])</f>
        <v>mood/theme---ambiental</v>
      </c>
    </row>
    <row r="13110" customFormat="false" ht="15" hidden="false" customHeight="false" outlineLevel="0" collapsed="false">
      <c r="A13110" s="1" t="str">
        <f aca="false">autotagging_moodtheme!A13110</f>
        <v>track_1271785</v>
      </c>
      <c r="B13110" s="1" t="str">
        <v>artist_437980</v>
      </c>
      <c r="C13110" s="1" t="str">
        <v>album_151877</v>
      </c>
      <c r="D13110" s="1" t="str">
        <v>85/1271785.mp3</v>
      </c>
      <c r="E13110" s="1" t="n">
        <v>2086</v>
      </c>
      <c r="F13110" s="1" t="str">
        <f aca="false">_xlfn.TEXTJOIN("+", TRUE(), autotagging_moodtheme__2[[#This Row],[TAGS]:[_4]])</f>
        <v>mood/theme---dark</v>
      </c>
    </row>
    <row r="13111" customFormat="false" ht="15" hidden="false" customHeight="false" outlineLevel="0" collapsed="false">
      <c r="A13111" s="1" t="str">
        <f aca="false">autotagging_moodtheme!A13111</f>
        <v>track_1271786</v>
      </c>
      <c r="B13111" s="1" t="str">
        <v>artist_437980</v>
      </c>
      <c r="C13111" s="1" t="str">
        <v>album_151877</v>
      </c>
      <c r="D13111" s="1" t="str">
        <v>86/1271786.mp3</v>
      </c>
      <c r="E13111" s="1" t="n">
        <v>1925</v>
      </c>
      <c r="F13111" s="1" t="str">
        <f aca="false">_xlfn.TEXTJOIN("+", TRUE(), autotagging_moodtheme__2[[#This Row],[TAGS]:[_4]])</f>
        <v>mood/theme---dark+mood/theme---movie</v>
      </c>
    </row>
    <row r="13112" customFormat="false" ht="15" hidden="false" customHeight="false" outlineLevel="0" collapsed="false">
      <c r="A13112" s="1" t="str">
        <f aca="false">autotagging_moodtheme!A13112</f>
        <v>track_1271787</v>
      </c>
      <c r="B13112" s="1" t="str">
        <v>artist_437980</v>
      </c>
      <c r="C13112" s="1" t="str">
        <v>album_151877</v>
      </c>
      <c r="D13112" s="1" t="str">
        <v>87/1271787.mp3</v>
      </c>
      <c r="E13112" s="1" t="n">
        <v>2234</v>
      </c>
      <c r="F13112" s="1" t="str">
        <f aca="false">_xlfn.TEXTJOIN("+", TRUE(), autotagging_moodtheme__2[[#This Row],[TAGS]:[_4]])</f>
        <v>mood/theme---dark+mood/theme---heavy+mood/theme---movie</v>
      </c>
    </row>
    <row r="13113" customFormat="false" ht="15" hidden="false" customHeight="false" outlineLevel="0" collapsed="false">
      <c r="A13113" s="1" t="str">
        <f aca="false">autotagging_moodtheme!A13113</f>
        <v>track_1271788</v>
      </c>
      <c r="B13113" s="1" t="str">
        <v>artist_437980</v>
      </c>
      <c r="C13113" s="1" t="str">
        <v>album_151877</v>
      </c>
      <c r="D13113" s="1" t="str">
        <v>88/1271788.mp3</v>
      </c>
      <c r="E13113" s="1" t="n">
        <v>1575</v>
      </c>
      <c r="F13113" s="1" t="str">
        <f aca="false">_xlfn.TEXTJOIN("+", TRUE(), autotagging_moodtheme__2[[#This Row],[TAGS]:[_4]])</f>
        <v>mood/theme---dark</v>
      </c>
    </row>
    <row r="13114" customFormat="false" ht="15" hidden="false" customHeight="false" outlineLevel="0" collapsed="false">
      <c r="A13114" s="1" t="str">
        <f aca="false">autotagging_moodtheme!A13114</f>
        <v>track_1271789</v>
      </c>
      <c r="B13114" s="1" t="str">
        <v>artist_437980</v>
      </c>
      <c r="C13114" s="1" t="str">
        <v>album_151877</v>
      </c>
      <c r="D13114" s="1" t="str">
        <v>89/1271789.mp3</v>
      </c>
      <c r="E13114" s="1" t="n">
        <v>1344</v>
      </c>
      <c r="F13114" s="1" t="str">
        <f aca="false">_xlfn.TEXTJOIN("+", TRUE(), autotagging_moodtheme__2[[#This Row],[TAGS]:[_4]])</f>
        <v>mood/theme---dark</v>
      </c>
    </row>
    <row r="13115" customFormat="false" ht="15" hidden="false" customHeight="false" outlineLevel="0" collapsed="false">
      <c r="A13115" s="1" t="str">
        <f aca="false">autotagging_moodtheme!A13115</f>
        <v>track_1271791</v>
      </c>
      <c r="B13115" s="1" t="str">
        <v>artist_437980</v>
      </c>
      <c r="C13115" s="1" t="str">
        <v>album_151877</v>
      </c>
      <c r="D13115" s="1" t="str">
        <v>91/1271791.mp3</v>
      </c>
      <c r="E13115" s="1" t="n">
        <v>1406</v>
      </c>
      <c r="F13115" s="1" t="str">
        <f aca="false">_xlfn.TEXTJOIN("+", TRUE(), autotagging_moodtheme__2[[#This Row],[TAGS]:[_4]])</f>
        <v>mood/theme---dark</v>
      </c>
    </row>
    <row r="13116" customFormat="false" ht="15" hidden="false" customHeight="false" outlineLevel="0" collapsed="false">
      <c r="A13116" s="1" t="str">
        <f aca="false">autotagging_moodtheme!A13116</f>
        <v>track_1271793</v>
      </c>
      <c r="B13116" s="1" t="str">
        <v>artist_437980</v>
      </c>
      <c r="C13116" s="1" t="str">
        <v>album_151877</v>
      </c>
      <c r="D13116" s="1" t="str">
        <v>93/1271793.mp3</v>
      </c>
      <c r="E13116" s="1" t="n">
        <v>671</v>
      </c>
      <c r="F13116" s="1" t="str">
        <f aca="false">_xlfn.TEXTJOIN("+", TRUE(), autotagging_moodtheme__2[[#This Row],[TAGS]:[_4]])</f>
        <v>mood/theme---dark</v>
      </c>
    </row>
    <row r="13117" customFormat="false" ht="15" hidden="false" customHeight="false" outlineLevel="0" collapsed="false">
      <c r="A13117" s="1" t="str">
        <f aca="false">autotagging_moodtheme!A13117</f>
        <v>track_1271849</v>
      </c>
      <c r="B13117" s="1" t="str">
        <v>artist_437980</v>
      </c>
      <c r="C13117" s="1" t="str">
        <v>album_151884</v>
      </c>
      <c r="D13117" s="1" t="str">
        <v>49/1271849.mp3</v>
      </c>
      <c r="E13117" s="1" t="n">
        <v>1448</v>
      </c>
      <c r="F13117" s="1" t="str">
        <f aca="false">_xlfn.TEXTJOIN("+", TRUE(), autotagging_moodtheme__2[[#This Row],[TAGS]:[_4]])</f>
        <v>mood/theme---corporate+mood/theme---energetic+mood/theme---happy+mood/theme---uplifting</v>
      </c>
    </row>
    <row r="13118" customFormat="false" ht="15" hidden="false" customHeight="false" outlineLevel="0" collapsed="false">
      <c r="A13118" s="1" t="str">
        <f aca="false">autotagging_moodtheme!A13118</f>
        <v>track_1271850</v>
      </c>
      <c r="B13118" s="1" t="str">
        <v>artist_437980</v>
      </c>
      <c r="C13118" s="1" t="str">
        <v>album_151884</v>
      </c>
      <c r="D13118" s="1" t="str">
        <v>50/1271850.mp3</v>
      </c>
      <c r="E13118" s="1" t="n">
        <v>1448</v>
      </c>
      <c r="F13118" s="1" t="str">
        <f aca="false">_xlfn.TEXTJOIN("+", TRUE(), autotagging_moodtheme__2[[#This Row],[TAGS]:[_4]])</f>
        <v>mood/theme---corporate+mood/theme---uplifting</v>
      </c>
    </row>
    <row r="13119" customFormat="false" ht="15" hidden="false" customHeight="false" outlineLevel="0" collapsed="false">
      <c r="A13119" s="1" t="str">
        <f aca="false">autotagging_moodtheme!A13119</f>
        <v>track_1271851</v>
      </c>
      <c r="B13119" s="1" t="str">
        <v>artist_437980</v>
      </c>
      <c r="C13119" s="1" t="str">
        <v>album_151884</v>
      </c>
      <c r="D13119" s="1" t="str">
        <v>51/1271851.mp3</v>
      </c>
      <c r="E13119" s="1" t="n">
        <v>1448</v>
      </c>
      <c r="F13119" s="1" t="str">
        <f aca="false">_xlfn.TEXTJOIN("+", TRUE(), autotagging_moodtheme__2[[#This Row],[TAGS]:[_4]])</f>
        <v>mood/theme---corporate+mood/theme---uplifting</v>
      </c>
    </row>
    <row r="13120" customFormat="false" ht="15" hidden="false" customHeight="false" outlineLevel="0" collapsed="false">
      <c r="A13120" s="1" t="str">
        <f aca="false">autotagging_moodtheme!A13120</f>
        <v>track_1271904</v>
      </c>
      <c r="B13120" s="1" t="str">
        <v>artist_470555</v>
      </c>
      <c r="C13120" s="1" t="str">
        <v>album_151894</v>
      </c>
      <c r="D13120" s="1" t="str">
        <v>04/1271904.mp3</v>
      </c>
      <c r="E13120" s="1" t="n">
        <v>2840</v>
      </c>
      <c r="F13120" s="1" t="str">
        <f aca="false">_xlfn.TEXTJOIN("+", TRUE(), autotagging_moodtheme__2[[#This Row],[TAGS]:[_4]])</f>
        <v>mood/theme---love</v>
      </c>
    </row>
    <row r="13121" customFormat="false" ht="15" hidden="false" customHeight="false" outlineLevel="0" collapsed="false">
      <c r="A13121" s="1" t="str">
        <f aca="false">autotagging_moodtheme!A13121</f>
        <v>track_1271906</v>
      </c>
      <c r="B13121" s="1" t="str">
        <v>artist_470555</v>
      </c>
      <c r="C13121" s="1" t="str">
        <v>album_151894</v>
      </c>
      <c r="D13121" s="1" t="str">
        <v>06/1271906.mp3</v>
      </c>
      <c r="E13121" s="1" t="n">
        <v>2266</v>
      </c>
      <c r="F13121" s="1" t="str">
        <f aca="false">_xlfn.TEXTJOIN("+", TRUE(), autotagging_moodtheme__2[[#This Row],[TAGS]:[_4]])</f>
        <v>mood/theme---dream</v>
      </c>
    </row>
    <row r="13122" customFormat="false" ht="15" hidden="false" customHeight="false" outlineLevel="0" collapsed="false">
      <c r="A13122" s="1" t="str">
        <f aca="false">autotagging_moodtheme!A13122</f>
        <v>track_1271907</v>
      </c>
      <c r="B13122" s="1" t="str">
        <v>artist_470555</v>
      </c>
      <c r="C13122" s="1" t="str">
        <v>album_151894</v>
      </c>
      <c r="D13122" s="1" t="str">
        <v>07/1271907.mp3</v>
      </c>
      <c r="E13122" s="1" t="n">
        <v>1903</v>
      </c>
      <c r="F13122" s="1" t="str">
        <f aca="false">_xlfn.TEXTJOIN("+", TRUE(), autotagging_moodtheme__2[[#This Row],[TAGS]:[_4]])</f>
        <v>mood/theme---upbeat</v>
      </c>
    </row>
    <row r="13123" customFormat="false" ht="15" hidden="false" customHeight="false" outlineLevel="0" collapsed="false">
      <c r="A13123" s="1" t="str">
        <f aca="false">autotagging_moodtheme!A13123</f>
        <v>track_1271911</v>
      </c>
      <c r="B13123" s="1" t="str">
        <v>artist_470555</v>
      </c>
      <c r="C13123" s="1" t="str">
        <v>album_151894</v>
      </c>
      <c r="D13123" s="1" t="str">
        <v>11/1271911.mp3</v>
      </c>
      <c r="E13123" s="1" t="n">
        <v>2371</v>
      </c>
      <c r="F13123" s="1" t="str">
        <f aca="false">_xlfn.TEXTJOIN("+", TRUE(), autotagging_moodtheme__2[[#This Row],[TAGS]:[_4]])</f>
        <v>mood/theme---love</v>
      </c>
    </row>
    <row r="13124" customFormat="false" ht="15" hidden="false" customHeight="false" outlineLevel="0" collapsed="false">
      <c r="A13124" s="1" t="str">
        <f aca="false">autotagging_moodtheme!A13124</f>
        <v>track_1271915</v>
      </c>
      <c r="B13124" s="1" t="str">
        <v>artist_433381</v>
      </c>
      <c r="C13124" s="1" t="str">
        <v>album_151896</v>
      </c>
      <c r="D13124" s="1" t="str">
        <v>15/1271915.mp3</v>
      </c>
      <c r="E13124" s="1" t="n">
        <v>1815</v>
      </c>
      <c r="F13124" s="1" t="str">
        <f aca="false">_xlfn.TEXTJOIN("+", TRUE(), autotagging_moodtheme__2[[#This Row],[TAGS]:[_4]])</f>
        <v>mood/theme---space</v>
      </c>
    </row>
    <row r="13125" customFormat="false" ht="15" hidden="false" customHeight="false" outlineLevel="0" collapsed="false">
      <c r="A13125" s="1" t="str">
        <f aca="false">autotagging_moodtheme!A13125</f>
        <v>track_1271916</v>
      </c>
      <c r="B13125" s="1" t="str">
        <v>artist_433381</v>
      </c>
      <c r="C13125" s="1" t="str">
        <v>album_151896</v>
      </c>
      <c r="D13125" s="1" t="str">
        <v>16/1271916.mp3</v>
      </c>
      <c r="E13125" s="1" t="n">
        <v>1832</v>
      </c>
      <c r="F13125" s="1" t="str">
        <f aca="false">_xlfn.TEXTJOIN("+", TRUE(), autotagging_moodtheme__2[[#This Row],[TAGS]:[_4]])</f>
        <v>mood/theme---dream</v>
      </c>
    </row>
    <row r="13126" customFormat="false" ht="15" hidden="false" customHeight="false" outlineLevel="0" collapsed="false">
      <c r="A13126" s="1" t="str">
        <f aca="false">autotagging_moodtheme!A13126</f>
        <v>track_1271918</v>
      </c>
      <c r="B13126" s="1" t="str">
        <v>artist_433381</v>
      </c>
      <c r="C13126" s="1" t="str">
        <v>album_151896</v>
      </c>
      <c r="D13126" s="1" t="str">
        <v>18/1271918.mp3</v>
      </c>
      <c r="E13126" s="1" t="n">
        <v>1743</v>
      </c>
      <c r="F13126" s="1" t="str">
        <f aca="false">_xlfn.TEXTJOIN("+", TRUE(), autotagging_moodtheme__2[[#This Row],[TAGS]:[_4]])</f>
        <v>mood/theme---space</v>
      </c>
    </row>
    <row r="13127" customFormat="false" ht="15" hidden="false" customHeight="false" outlineLevel="0" collapsed="false">
      <c r="A13127" s="1" t="str">
        <f aca="false">autotagging_moodtheme!A13127</f>
        <v>track_1271919</v>
      </c>
      <c r="B13127" s="1" t="str">
        <v>artist_433381</v>
      </c>
      <c r="C13127" s="1" t="str">
        <v>album_151896</v>
      </c>
      <c r="D13127" s="1" t="str">
        <v>19/1271919.mp3</v>
      </c>
      <c r="E13127" s="1" t="n">
        <v>2516</v>
      </c>
      <c r="F13127" s="1" t="str">
        <f aca="false">_xlfn.TEXTJOIN("+", TRUE(), autotagging_moodtheme__2[[#This Row],[TAGS]:[_4]])</f>
        <v>mood/theme---retro</v>
      </c>
    </row>
    <row r="13128" customFormat="false" ht="15" hidden="false" customHeight="false" outlineLevel="0" collapsed="false">
      <c r="A13128" s="1" t="str">
        <f aca="false">autotagging_moodtheme!A13128</f>
        <v>track_1271923</v>
      </c>
      <c r="B13128" s="1" t="str">
        <v>artist_433381</v>
      </c>
      <c r="C13128" s="1" t="str">
        <v>album_151896</v>
      </c>
      <c r="D13128" s="1" t="str">
        <v>23/1271923.mp3</v>
      </c>
      <c r="E13128" s="1" t="n">
        <v>2146</v>
      </c>
      <c r="F13128" s="1" t="str">
        <f aca="false">_xlfn.TEXTJOIN("+", TRUE(), autotagging_moodtheme__2[[#This Row],[TAGS]:[_4]])</f>
        <v>mood/theme---space</v>
      </c>
    </row>
    <row r="13129" customFormat="false" ht="15" hidden="false" customHeight="false" outlineLevel="0" collapsed="false">
      <c r="A13129" s="1" t="str">
        <f aca="false">autotagging_moodtheme!A13129</f>
        <v>track_1272095</v>
      </c>
      <c r="B13129" s="1" t="str">
        <v>artist_341346</v>
      </c>
      <c r="C13129" s="1" t="str">
        <v>album_151936</v>
      </c>
      <c r="D13129" s="1" t="str">
        <v>95/1272095.mp3</v>
      </c>
      <c r="E13129" s="1" t="n">
        <v>2718</v>
      </c>
      <c r="F13129" s="1" t="str">
        <f aca="false">_xlfn.TEXTJOIN("+", TRUE(), autotagging_moodtheme__2[[#This Row],[TAGS]:[_4]])</f>
        <v>mood/theme---party</v>
      </c>
    </row>
    <row r="13130" customFormat="false" ht="15" hidden="false" customHeight="false" outlineLevel="0" collapsed="false">
      <c r="A13130" s="1" t="str">
        <f aca="false">autotagging_moodtheme!A13130</f>
        <v>track_1272457</v>
      </c>
      <c r="B13130" s="1" t="str">
        <v>artist_347673</v>
      </c>
      <c r="C13130" s="1" t="str">
        <v>album_151932</v>
      </c>
      <c r="D13130" s="1" t="str">
        <v>57/1272457.mp3</v>
      </c>
      <c r="E13130" s="1" t="n">
        <v>3850</v>
      </c>
      <c r="F13130" s="1" t="str">
        <f aca="false">_xlfn.TEXTJOIN("+", TRUE(), autotagging_moodtheme__2[[#This Row],[TAGS]:[_4]])</f>
        <v>mood/theme---dream</v>
      </c>
    </row>
    <row r="13131" customFormat="false" ht="15" hidden="false" customHeight="false" outlineLevel="0" collapsed="false">
      <c r="A13131" s="1" t="str">
        <f aca="false">autotagging_moodtheme!A13131</f>
        <v>track_1272514</v>
      </c>
      <c r="B13131" s="1" t="str">
        <v>artist_007805</v>
      </c>
      <c r="C13131" s="1" t="str">
        <v>album_151942</v>
      </c>
      <c r="D13131" s="1" t="str">
        <v>14/1272514.mp3</v>
      </c>
      <c r="E13131" s="1" t="n">
        <v>2031</v>
      </c>
      <c r="F13131" s="1" t="str">
        <f aca="false">_xlfn.TEXTJOIN("+", TRUE(), autotagging_moodtheme__2[[#This Row],[TAGS]:[_4]])</f>
        <v>mood/theme---happy</v>
      </c>
    </row>
    <row r="13132" customFormat="false" ht="15" hidden="false" customHeight="false" outlineLevel="0" collapsed="false">
      <c r="A13132" s="1" t="str">
        <f aca="false">autotagging_moodtheme!A13132</f>
        <v>track_1272515</v>
      </c>
      <c r="B13132" s="1" t="str">
        <v>artist_007805</v>
      </c>
      <c r="C13132" s="1" t="str">
        <v>album_151942</v>
      </c>
      <c r="D13132" s="1" t="str">
        <v>15/1272515.mp3</v>
      </c>
      <c r="E13132" s="1" t="n">
        <v>2271</v>
      </c>
      <c r="F13132" s="1" t="str">
        <f aca="false">_xlfn.TEXTJOIN("+", TRUE(), autotagging_moodtheme__2[[#This Row],[TAGS]:[_4]])</f>
        <v>mood/theme---slow</v>
      </c>
    </row>
    <row r="13133" customFormat="false" ht="15" hidden="false" customHeight="false" outlineLevel="0" collapsed="false">
      <c r="A13133" s="1" t="str">
        <f aca="false">autotagging_moodtheme!A13133</f>
        <v>track_1272516</v>
      </c>
      <c r="B13133" s="1" t="str">
        <v>artist_007805</v>
      </c>
      <c r="C13133" s="1" t="str">
        <v>album_151942</v>
      </c>
      <c r="D13133" s="1" t="str">
        <v>16/1272516.mp3</v>
      </c>
      <c r="E13133" s="1" t="n">
        <v>2064</v>
      </c>
      <c r="F13133" s="1" t="str">
        <f aca="false">_xlfn.TEXTJOIN("+", TRUE(), autotagging_moodtheme__2[[#This Row],[TAGS]:[_4]])</f>
        <v>mood/theme---powerful</v>
      </c>
    </row>
    <row r="13134" customFormat="false" ht="15" hidden="false" customHeight="false" outlineLevel="0" collapsed="false">
      <c r="A13134" s="1" t="str">
        <f aca="false">autotagging_moodtheme!A13134</f>
        <v>track_1272517</v>
      </c>
      <c r="B13134" s="1" t="str">
        <v>artist_007805</v>
      </c>
      <c r="C13134" s="1" t="str">
        <v>album_151942</v>
      </c>
      <c r="D13134" s="1" t="str">
        <v>17/1272517.mp3</v>
      </c>
      <c r="E13134" s="1" t="n">
        <v>2404</v>
      </c>
      <c r="F13134" s="1" t="str">
        <f aca="false">_xlfn.TEXTJOIN("+", TRUE(), autotagging_moodtheme__2[[#This Row],[TAGS]:[_4]])</f>
        <v>mood/theme---sad</v>
      </c>
    </row>
    <row r="13135" customFormat="false" ht="15" hidden="false" customHeight="false" outlineLevel="0" collapsed="false">
      <c r="A13135" s="1" t="str">
        <f aca="false">autotagging_moodtheme!A13135</f>
        <v>track_1272518</v>
      </c>
      <c r="B13135" s="1" t="str">
        <v>artist_007805</v>
      </c>
      <c r="C13135" s="1" t="str">
        <v>album_151942</v>
      </c>
      <c r="D13135" s="1" t="str">
        <v>18/1272518.mp3</v>
      </c>
      <c r="E13135" s="1" t="n">
        <v>1699</v>
      </c>
      <c r="F13135" s="1" t="str">
        <f aca="false">_xlfn.TEXTJOIN("+", TRUE(), autotagging_moodtheme__2[[#This Row],[TAGS]:[_4]])</f>
        <v>mood/theme---happy+mood/theme---slow</v>
      </c>
    </row>
    <row r="13136" customFormat="false" ht="15" hidden="false" customHeight="false" outlineLevel="0" collapsed="false">
      <c r="A13136" s="1" t="str">
        <f aca="false">autotagging_moodtheme!A13136</f>
        <v>track_1272521</v>
      </c>
      <c r="B13136" s="1" t="str">
        <v>artist_007805</v>
      </c>
      <c r="C13136" s="1" t="str">
        <v>album_151942</v>
      </c>
      <c r="D13136" s="1" t="str">
        <v>21/1272521.mp3</v>
      </c>
      <c r="E13136" s="1" t="n">
        <v>3030</v>
      </c>
      <c r="F13136" s="1" t="str">
        <f aca="false">_xlfn.TEXTJOIN("+", TRUE(), autotagging_moodtheme__2[[#This Row],[TAGS]:[_4]])</f>
        <v>mood/theme---happy</v>
      </c>
    </row>
    <row r="13137" customFormat="false" ht="15" hidden="false" customHeight="false" outlineLevel="0" collapsed="false">
      <c r="A13137" s="1" t="str">
        <f aca="false">autotagging_moodtheme!A13137</f>
        <v>track_1272549</v>
      </c>
      <c r="B13137" s="1" t="str">
        <v>artist_481133</v>
      </c>
      <c r="C13137" s="1" t="str">
        <v>album_151955</v>
      </c>
      <c r="D13137" s="1" t="str">
        <v>49/1272549.mp3</v>
      </c>
      <c r="E13137" s="1" t="n">
        <v>2856</v>
      </c>
      <c r="F13137" s="1" t="str">
        <f aca="false">_xlfn.TEXTJOIN("+", TRUE(), autotagging_moodtheme__2[[#This Row],[TAGS]:[_4]])</f>
        <v>mood/theme---hopeful</v>
      </c>
    </row>
    <row r="13138" customFormat="false" ht="15" hidden="false" customHeight="false" outlineLevel="0" collapsed="false">
      <c r="A13138" s="1" t="str">
        <f aca="false">autotagging_moodtheme!A13138</f>
        <v>track_1272560</v>
      </c>
      <c r="B13138" s="1" t="str">
        <v>artist_481133</v>
      </c>
      <c r="C13138" s="1" t="str">
        <v>album_151955</v>
      </c>
      <c r="D13138" s="1" t="str">
        <v>60/1272560.mp3</v>
      </c>
      <c r="E13138" s="1" t="n">
        <v>2092</v>
      </c>
      <c r="F13138" s="1" t="str">
        <f aca="false">_xlfn.TEXTJOIN("+", TRUE(), autotagging_moodtheme__2[[#This Row],[TAGS]:[_4]])</f>
        <v>mood/theme---hopeful+mood/theme---love</v>
      </c>
    </row>
    <row r="13139" customFormat="false" ht="15" hidden="false" customHeight="false" outlineLevel="0" collapsed="false">
      <c r="A13139" s="1" t="str">
        <f aca="false">autotagging_moodtheme!A13139</f>
        <v>track_1272561</v>
      </c>
      <c r="B13139" s="1" t="str">
        <v>artist_481133</v>
      </c>
      <c r="C13139" s="1" t="str">
        <v>album_151955</v>
      </c>
      <c r="D13139" s="1" t="str">
        <v>61/1272561.mp3</v>
      </c>
      <c r="E13139" s="1" t="n">
        <v>2463</v>
      </c>
      <c r="F13139" s="1" t="str">
        <f aca="false">_xlfn.TEXTJOIN("+", TRUE(), autotagging_moodtheme__2[[#This Row],[TAGS]:[_4]])</f>
        <v>mood/theme---heavy</v>
      </c>
    </row>
    <row r="13140" customFormat="false" ht="15" hidden="false" customHeight="false" outlineLevel="0" collapsed="false">
      <c r="A13140" s="1" t="str">
        <f aca="false">autotagging_moodtheme!A13140</f>
        <v>track_1272571</v>
      </c>
      <c r="B13140" s="1" t="str">
        <v>artist_481133</v>
      </c>
      <c r="C13140" s="1" t="str">
        <v>album_151955</v>
      </c>
      <c r="D13140" s="1" t="str">
        <v>71/1272571.mp3</v>
      </c>
      <c r="E13140" s="1" t="n">
        <v>1573</v>
      </c>
      <c r="F13140" s="1" t="str">
        <f aca="false">_xlfn.TEXTJOIN("+", TRUE(), autotagging_moodtheme__2[[#This Row],[TAGS]:[_4]])</f>
        <v>mood/theme---love</v>
      </c>
    </row>
    <row r="13141" customFormat="false" ht="15" hidden="false" customHeight="false" outlineLevel="0" collapsed="false">
      <c r="A13141" s="1" t="str">
        <f aca="false">autotagging_moodtheme!A13141</f>
        <v>track_1272574</v>
      </c>
      <c r="B13141" s="1" t="str">
        <v>artist_481133</v>
      </c>
      <c r="C13141" s="1" t="str">
        <v>album_151955</v>
      </c>
      <c r="D13141" s="1" t="str">
        <v>74/1272574.mp3</v>
      </c>
      <c r="E13141" s="1" t="n">
        <v>2029</v>
      </c>
      <c r="F13141" s="1" t="str">
        <f aca="false">_xlfn.TEXTJOIN("+", TRUE(), autotagging_moodtheme__2[[#This Row],[TAGS]:[_4]])</f>
        <v>mood/theme---love</v>
      </c>
    </row>
    <row r="13142" customFormat="false" ht="15" hidden="false" customHeight="false" outlineLevel="0" collapsed="false">
      <c r="A13142" s="1" t="str">
        <f aca="false">autotagging_moodtheme!A13142</f>
        <v>track_1273057</v>
      </c>
      <c r="B13142" s="1" t="str">
        <v>artist_437980</v>
      </c>
      <c r="C13142" s="1" t="str">
        <v>album_151997</v>
      </c>
      <c r="D13142" s="1" t="str">
        <v>57/1273057.mp3</v>
      </c>
      <c r="E13142" s="1" t="n">
        <v>1485</v>
      </c>
      <c r="F13142" s="1" t="str">
        <f aca="false">_xlfn.TEXTJOIN("+", TRUE(), autotagging_moodtheme__2[[#This Row],[TAGS]:[_4]])</f>
        <v>mood/theme---happy+mood/theme---uplifting</v>
      </c>
    </row>
    <row r="13143" customFormat="false" ht="15" hidden="false" customHeight="false" outlineLevel="0" collapsed="false">
      <c r="A13143" s="1" t="str">
        <f aca="false">autotagging_moodtheme!A13143</f>
        <v>track_1273058</v>
      </c>
      <c r="B13143" s="1" t="str">
        <v>artist_437980</v>
      </c>
      <c r="C13143" s="1" t="str">
        <v>album_151997</v>
      </c>
      <c r="D13143" s="1" t="str">
        <v>58/1273058.mp3</v>
      </c>
      <c r="E13143" s="1" t="n">
        <v>1482</v>
      </c>
      <c r="F13143" s="1" t="str">
        <f aca="false">_xlfn.TEXTJOIN("+", TRUE(), autotagging_moodtheme__2[[#This Row],[TAGS]:[_4]])</f>
        <v>mood/theme---corporate+mood/theme---happy+mood/theme---inspiring+mood/theme---uplifting</v>
      </c>
    </row>
    <row r="13144" customFormat="false" ht="15" hidden="false" customHeight="false" outlineLevel="0" collapsed="false">
      <c r="A13144" s="1" t="str">
        <f aca="false">autotagging_moodtheme!A13144</f>
        <v>track_1273063</v>
      </c>
      <c r="B13144" s="1" t="str">
        <v>artist_437980</v>
      </c>
      <c r="C13144" s="1" t="str">
        <v>album_151998</v>
      </c>
      <c r="D13144" s="1" t="str">
        <v>63/1273063.mp3</v>
      </c>
      <c r="E13144" s="1" t="n">
        <v>1116</v>
      </c>
      <c r="F13144" s="1" t="str">
        <f aca="false">_xlfn.TEXTJOIN("+", TRUE(), autotagging_moodtheme__2[[#This Row],[TAGS]:[_4]])</f>
        <v>mood/theme---christmas+mood/theme---happy+mood/theme---inspiring</v>
      </c>
    </row>
    <row r="13145" customFormat="false" ht="15" hidden="false" customHeight="false" outlineLevel="0" collapsed="false">
      <c r="A13145" s="1" t="str">
        <f aca="false">autotagging_moodtheme!A13145</f>
        <v>track_1273067</v>
      </c>
      <c r="B13145" s="1" t="str">
        <v>artist_437980</v>
      </c>
      <c r="C13145" s="1" t="str">
        <v>album_151998</v>
      </c>
      <c r="D13145" s="1" t="str">
        <v>67/1273067.mp3</v>
      </c>
      <c r="E13145" s="1" t="n">
        <v>992</v>
      </c>
      <c r="F13145" s="1" t="str">
        <f aca="false">_xlfn.TEXTJOIN("+", TRUE(), autotagging_moodtheme__2[[#This Row],[TAGS]:[_4]])</f>
        <v>mood/theme---happy</v>
      </c>
    </row>
    <row r="13146" customFormat="false" ht="15" hidden="false" customHeight="false" outlineLevel="0" collapsed="false">
      <c r="A13146" s="1" t="str">
        <f aca="false">autotagging_moodtheme!A13146</f>
        <v>track_1273068</v>
      </c>
      <c r="B13146" s="1" t="str">
        <v>artist_437980</v>
      </c>
      <c r="C13146" s="1" t="str">
        <v>album_151998</v>
      </c>
      <c r="D13146" s="1" t="str">
        <v>68/1273068.mp3</v>
      </c>
      <c r="E13146" s="1" t="n">
        <v>992</v>
      </c>
      <c r="F13146" s="1" t="str">
        <f aca="false">_xlfn.TEXTJOIN("+", TRUE(), autotagging_moodtheme__2[[#This Row],[TAGS]:[_4]])</f>
        <v>mood/theme---children+mood/theme---christmas+mood/theme---epic+mood/theme---happy</v>
      </c>
    </row>
    <row r="13147" customFormat="false" ht="15" hidden="false" customHeight="false" outlineLevel="0" collapsed="false">
      <c r="A13147" s="1" t="str">
        <f aca="false">autotagging_moodtheme!A13147</f>
        <v>track_1273069</v>
      </c>
      <c r="B13147" s="1" t="str">
        <v>artist_437980</v>
      </c>
      <c r="C13147" s="1" t="str">
        <v>album_151999</v>
      </c>
      <c r="D13147" s="1" t="str">
        <v>69/1273069.mp3</v>
      </c>
      <c r="E13147" s="1" t="n">
        <v>1369</v>
      </c>
      <c r="F13147" s="1" t="str">
        <f aca="false">_xlfn.TEXTJOIN("+", TRUE(), autotagging_moodtheme__2[[#This Row],[TAGS]:[_4]])</f>
        <v>mood/theme---happy</v>
      </c>
    </row>
    <row r="13148" customFormat="false" ht="15" hidden="false" customHeight="false" outlineLevel="0" collapsed="false">
      <c r="A13148" s="1" t="str">
        <f aca="false">autotagging_moodtheme!A13148</f>
        <v>track_1273070</v>
      </c>
      <c r="B13148" s="1" t="str">
        <v>artist_437980</v>
      </c>
      <c r="C13148" s="1" t="str">
        <v>album_151999</v>
      </c>
      <c r="D13148" s="1" t="str">
        <v>70/1273070.mp3</v>
      </c>
      <c r="E13148" s="1" t="n">
        <v>1369</v>
      </c>
      <c r="F13148" s="1" t="str">
        <f aca="false">_xlfn.TEXTJOIN("+", TRUE(), autotagging_moodtheme__2[[#This Row],[TAGS]:[_4]])</f>
        <v>mood/theme---happy+mood/theme---uplifting</v>
      </c>
    </row>
    <row r="13149" customFormat="false" ht="15" hidden="false" customHeight="false" outlineLevel="0" collapsed="false">
      <c r="A13149" s="1" t="str">
        <f aca="false">autotagging_moodtheme!A13149</f>
        <v>track_1273071</v>
      </c>
      <c r="B13149" s="1" t="str">
        <v>artist_437980</v>
      </c>
      <c r="C13149" s="1" t="str">
        <v>album_151999</v>
      </c>
      <c r="D13149" s="1" t="str">
        <v>71/1273071.mp3</v>
      </c>
      <c r="E13149" s="1" t="n">
        <v>1369</v>
      </c>
      <c r="F13149" s="1" t="str">
        <f aca="false">_xlfn.TEXTJOIN("+", TRUE(), autotagging_moodtheme__2[[#This Row],[TAGS]:[_4]])</f>
        <v>mood/theme---happy+mood/theme---uplifting</v>
      </c>
    </row>
    <row r="13150" customFormat="false" ht="15" hidden="false" customHeight="false" outlineLevel="0" collapsed="false">
      <c r="A13150" s="1" t="str">
        <f aca="false">autotagging_moodtheme!A13150</f>
        <v>track_1273387</v>
      </c>
      <c r="B13150" s="1" t="str">
        <v>artist_378695</v>
      </c>
      <c r="C13150" s="1" t="str">
        <v>album_152029</v>
      </c>
      <c r="D13150" s="1" t="str">
        <v>87/1273387.mp3</v>
      </c>
      <c r="E13150" s="1" t="n">
        <v>2640</v>
      </c>
      <c r="F13150" s="1" t="str">
        <f aca="false">_xlfn.TEXTJOIN("+", TRUE(), autotagging_moodtheme__2[[#This Row],[TAGS]:[_4]])</f>
        <v>mood/theme---love</v>
      </c>
    </row>
    <row r="13151" customFormat="false" ht="15" hidden="false" customHeight="false" outlineLevel="0" collapsed="false">
      <c r="A13151" s="1" t="str">
        <f aca="false">autotagging_moodtheme!A13151</f>
        <v>track_1273388</v>
      </c>
      <c r="B13151" s="1" t="str">
        <v>artist_378695</v>
      </c>
      <c r="C13151" s="1" t="str">
        <v>album_152029</v>
      </c>
      <c r="D13151" s="1" t="str">
        <v>88/1273388.mp3</v>
      </c>
      <c r="E13151" s="1" t="n">
        <v>1852</v>
      </c>
      <c r="F13151" s="1" t="str">
        <f aca="false">_xlfn.TEXTJOIN("+", TRUE(), autotagging_moodtheme__2[[#This Row],[TAGS]:[_4]])</f>
        <v>mood/theme---dark</v>
      </c>
    </row>
    <row r="13152" customFormat="false" ht="15" hidden="false" customHeight="false" outlineLevel="0" collapsed="false">
      <c r="A13152" s="1" t="str">
        <f aca="false">autotagging_moodtheme!A13152</f>
        <v>track_1273390</v>
      </c>
      <c r="B13152" s="1" t="str">
        <v>artist_378695</v>
      </c>
      <c r="C13152" s="1" t="str">
        <v>album_152029</v>
      </c>
      <c r="D13152" s="1" t="str">
        <v>90/1273390.mp3</v>
      </c>
      <c r="E13152" s="1" t="n">
        <v>2515</v>
      </c>
      <c r="F13152" s="1" t="str">
        <f aca="false">_xlfn.TEXTJOIN("+", TRUE(), autotagging_moodtheme__2[[#This Row],[TAGS]:[_4]])</f>
        <v>mood/theme---dark</v>
      </c>
    </row>
    <row r="13153" customFormat="false" ht="15" hidden="false" customHeight="false" outlineLevel="0" collapsed="false">
      <c r="A13153" s="1" t="str">
        <f aca="false">autotagging_moodtheme!A13153</f>
        <v>track_1273392</v>
      </c>
      <c r="B13153" s="1" t="str">
        <v>artist_378695</v>
      </c>
      <c r="C13153" s="1" t="str">
        <v>album_152029</v>
      </c>
      <c r="D13153" s="1" t="str">
        <v>92/1273392.mp3</v>
      </c>
      <c r="E13153" s="1" t="n">
        <v>2677</v>
      </c>
      <c r="F13153" s="1" t="str">
        <f aca="false">_xlfn.TEXTJOIN("+", TRUE(), autotagging_moodtheme__2[[#This Row],[TAGS]:[_4]])</f>
        <v>mood/theme---love+mood/theme---sad</v>
      </c>
    </row>
    <row r="13154" customFormat="false" ht="15" hidden="false" customHeight="false" outlineLevel="0" collapsed="false">
      <c r="A13154" s="1" t="str">
        <f aca="false">autotagging_moodtheme!A13154</f>
        <v>track_1273394</v>
      </c>
      <c r="B13154" s="1" t="str">
        <v>artist_378695</v>
      </c>
      <c r="C13154" s="1" t="str">
        <v>album_152029</v>
      </c>
      <c r="D13154" s="1" t="str">
        <v>94/1273394.mp3</v>
      </c>
      <c r="E13154" s="1" t="n">
        <v>2306</v>
      </c>
      <c r="F13154" s="1" t="str">
        <f aca="false">_xlfn.TEXTJOIN("+", TRUE(), autotagging_moodtheme__2[[#This Row],[TAGS]:[_4]])</f>
        <v>mood/theme---love</v>
      </c>
    </row>
    <row r="13155" customFormat="false" ht="15" hidden="false" customHeight="false" outlineLevel="0" collapsed="false">
      <c r="A13155" s="1" t="str">
        <f aca="false">autotagging_moodtheme!A13155</f>
        <v>track_1273396</v>
      </c>
      <c r="B13155" s="1" t="str">
        <v>artist_378695</v>
      </c>
      <c r="C13155" s="1" t="str">
        <v>album_152029</v>
      </c>
      <c r="D13155" s="1" t="str">
        <v>96/1273396.mp3</v>
      </c>
      <c r="E13155" s="1" t="n">
        <v>2122</v>
      </c>
      <c r="F13155" s="1" t="str">
        <f aca="false">_xlfn.TEXTJOIN("+", TRUE(), autotagging_moodtheme__2[[#This Row],[TAGS]:[_4]])</f>
        <v>mood/theme---sad</v>
      </c>
    </row>
    <row r="13156" customFormat="false" ht="15" hidden="false" customHeight="false" outlineLevel="0" collapsed="false">
      <c r="A13156" s="1" t="str">
        <f aca="false">autotagging_moodtheme!A13156</f>
        <v>track_1273948</v>
      </c>
      <c r="B13156" s="1" t="str">
        <v>artist_437980</v>
      </c>
      <c r="C13156" s="1" t="str">
        <v>album_152080</v>
      </c>
      <c r="D13156" s="1" t="str">
        <v>48/1273948.mp3</v>
      </c>
      <c r="E13156" s="1" t="n">
        <v>1320</v>
      </c>
      <c r="F13156" s="1" t="str">
        <f aca="false">_xlfn.TEXTJOIN("+", TRUE(), autotagging_moodtheme__2[[#This Row],[TAGS]:[_4]])</f>
        <v>mood/theme---calm+mood/theme---happy+mood/theme---uplifting</v>
      </c>
    </row>
    <row r="13157" customFormat="false" ht="15" hidden="false" customHeight="false" outlineLevel="0" collapsed="false">
      <c r="A13157" s="1" t="str">
        <f aca="false">autotagging_moodtheme!A13157</f>
        <v>track_1273949</v>
      </c>
      <c r="B13157" s="1" t="str">
        <v>artist_437980</v>
      </c>
      <c r="C13157" s="1" t="str">
        <v>album_152080</v>
      </c>
      <c r="D13157" s="1" t="str">
        <v>49/1273949.mp3</v>
      </c>
      <c r="E13157" s="1" t="n">
        <v>1320</v>
      </c>
      <c r="F13157" s="1" t="str">
        <f aca="false">_xlfn.TEXTJOIN("+", TRUE(), autotagging_moodtheme__2[[#This Row],[TAGS]:[_4]])</f>
        <v>mood/theme---corporate+mood/theme---happy+mood/theme---inspiring+mood/theme---uplifting</v>
      </c>
    </row>
    <row r="13158" customFormat="false" ht="15" hidden="false" customHeight="false" outlineLevel="0" collapsed="false">
      <c r="A13158" s="1" t="str">
        <f aca="false">autotagging_moodtheme!A13158</f>
        <v>track_1273970</v>
      </c>
      <c r="B13158" s="1" t="str">
        <v>artist_378695</v>
      </c>
      <c r="C13158" s="1" t="str">
        <v>album_152084</v>
      </c>
      <c r="D13158" s="1" t="str">
        <v>70/1273970.mp3</v>
      </c>
      <c r="E13158" s="1" t="n">
        <v>2640</v>
      </c>
      <c r="F13158" s="1" t="str">
        <f aca="false">_xlfn.TEXTJOIN("+", TRUE(), autotagging_moodtheme__2[[#This Row],[TAGS]:[_4]])</f>
        <v>mood/theme---cool+mood/theme---upbeat</v>
      </c>
    </row>
    <row r="13159" customFormat="false" ht="15" hidden="false" customHeight="false" outlineLevel="0" collapsed="false">
      <c r="A13159" s="1" t="str">
        <f aca="false">autotagging_moodtheme!A13159</f>
        <v>track_1273972</v>
      </c>
      <c r="B13159" s="1" t="str">
        <v>artist_378695</v>
      </c>
      <c r="C13159" s="1" t="str">
        <v>album_152084</v>
      </c>
      <c r="D13159" s="1" t="str">
        <v>72/1273972.mp3</v>
      </c>
      <c r="E13159" s="1" t="n">
        <v>2306</v>
      </c>
      <c r="F13159" s="1" t="str">
        <f aca="false">_xlfn.TEXTJOIN("+", TRUE(), autotagging_moodtheme__2[[#This Row],[TAGS]:[_4]])</f>
        <v>mood/theme---epic</v>
      </c>
    </row>
    <row r="13160" customFormat="false" ht="15" hidden="false" customHeight="false" outlineLevel="0" collapsed="false">
      <c r="A13160" s="1" t="str">
        <f aca="false">autotagging_moodtheme!A13160</f>
        <v>track_1273973</v>
      </c>
      <c r="B13160" s="1" t="str">
        <v>artist_378695</v>
      </c>
      <c r="C13160" s="1" t="str">
        <v>album_152084</v>
      </c>
      <c r="D13160" s="1" t="str">
        <v>73/1273973.mp3</v>
      </c>
      <c r="E13160" s="1" t="n">
        <v>2224</v>
      </c>
      <c r="F13160" s="1" t="str">
        <f aca="false">_xlfn.TEXTJOIN("+", TRUE(), autotagging_moodtheme__2[[#This Row],[TAGS]:[_4]])</f>
        <v>mood/theme---cool</v>
      </c>
    </row>
    <row r="13161" customFormat="false" ht="15" hidden="false" customHeight="false" outlineLevel="0" collapsed="false">
      <c r="A13161" s="1" t="str">
        <f aca="false">autotagging_moodtheme!A13161</f>
        <v>track_1273974</v>
      </c>
      <c r="B13161" s="1" t="str">
        <v>artist_378695</v>
      </c>
      <c r="C13161" s="1" t="str">
        <v>album_152084</v>
      </c>
      <c r="D13161" s="1" t="str">
        <v>74/1273974.mp3</v>
      </c>
      <c r="E13161" s="1" t="n">
        <v>1852</v>
      </c>
      <c r="F13161" s="1" t="str">
        <f aca="false">_xlfn.TEXTJOIN("+", TRUE(), autotagging_moodtheme__2[[#This Row],[TAGS]:[_4]])</f>
        <v>mood/theme---dark</v>
      </c>
    </row>
    <row r="13162" customFormat="false" ht="15" hidden="false" customHeight="false" outlineLevel="0" collapsed="false">
      <c r="A13162" s="1" t="str">
        <f aca="false">autotagging_moodtheme!A13162</f>
        <v>track_1273975</v>
      </c>
      <c r="B13162" s="1" t="str">
        <v>artist_378695</v>
      </c>
      <c r="C13162" s="1" t="str">
        <v>album_152084</v>
      </c>
      <c r="D13162" s="1" t="str">
        <v>75/1273975.mp3</v>
      </c>
      <c r="E13162" s="1" t="n">
        <v>2280</v>
      </c>
      <c r="F13162" s="1" t="str">
        <f aca="false">_xlfn.TEXTJOIN("+", TRUE(), autotagging_moodtheme__2[[#This Row],[TAGS]:[_4]])</f>
        <v>mood/theme---epic+mood/theme---happy</v>
      </c>
    </row>
    <row r="13163" customFormat="false" ht="15" hidden="false" customHeight="false" outlineLevel="0" collapsed="false">
      <c r="A13163" s="1" t="str">
        <f aca="false">autotagging_moodtheme!A13163</f>
        <v>track_1273978</v>
      </c>
      <c r="B13163" s="1" t="str">
        <v>artist_378695</v>
      </c>
      <c r="C13163" s="1" t="str">
        <v>album_152084</v>
      </c>
      <c r="D13163" s="1" t="str">
        <v>78/1273978.mp3</v>
      </c>
      <c r="E13163" s="1" t="n">
        <v>2869</v>
      </c>
      <c r="F13163" s="1" t="str">
        <f aca="false">_xlfn.TEXTJOIN("+", TRUE(), autotagging_moodtheme__2[[#This Row],[TAGS]:[_4]])</f>
        <v>mood/theme---epic</v>
      </c>
    </row>
    <row r="13164" customFormat="false" ht="15" hidden="false" customHeight="false" outlineLevel="0" collapsed="false">
      <c r="A13164" s="1" t="str">
        <f aca="false">autotagging_moodtheme!A13164</f>
        <v>track_1273980</v>
      </c>
      <c r="B13164" s="1" t="str">
        <v>artist_378695</v>
      </c>
      <c r="C13164" s="1" t="str">
        <v>album_152084</v>
      </c>
      <c r="D13164" s="1" t="str">
        <v>80/1273980.mp3</v>
      </c>
      <c r="E13164" s="1" t="n">
        <v>2515</v>
      </c>
      <c r="F13164" s="1" t="str">
        <f aca="false">_xlfn.TEXTJOIN("+", TRUE(), autotagging_moodtheme__2[[#This Row],[TAGS]:[_4]])</f>
        <v>mood/theme---dark</v>
      </c>
    </row>
    <row r="13165" customFormat="false" ht="15" hidden="false" customHeight="false" outlineLevel="0" collapsed="false">
      <c r="A13165" s="1" t="str">
        <f aca="false">autotagging_moodtheme!A13165</f>
        <v>track_1274094</v>
      </c>
      <c r="B13165" s="1" t="str">
        <v>artist_375104</v>
      </c>
      <c r="C13165" s="1" t="str">
        <v>album_152100</v>
      </c>
      <c r="D13165" s="1" t="str">
        <v>94/1274094.mp3</v>
      </c>
      <c r="E13165" s="1" t="n">
        <v>317</v>
      </c>
      <c r="F13165" s="1" t="str">
        <f aca="false">_xlfn.TEXTJOIN("+", TRUE(), autotagging_moodtheme__2[[#This Row],[TAGS]:[_4]])</f>
        <v>mood/theme---calm+mood/theme---relaxing</v>
      </c>
    </row>
    <row r="13166" customFormat="false" ht="15" hidden="false" customHeight="false" outlineLevel="0" collapsed="false">
      <c r="A13166" s="1" t="str">
        <f aca="false">autotagging_moodtheme!A13166</f>
        <v>track_1274095</v>
      </c>
      <c r="B13166" s="1" t="str">
        <v>artist_375104</v>
      </c>
      <c r="C13166" s="1" t="str">
        <v>album_152100</v>
      </c>
      <c r="D13166" s="1" t="str">
        <v>95/1274095.mp3</v>
      </c>
      <c r="E13166" s="1" t="n">
        <v>950</v>
      </c>
      <c r="F13166" s="1" t="str">
        <f aca="false">_xlfn.TEXTJOIN("+", TRUE(), autotagging_moodtheme__2[[#This Row],[TAGS]:[_4]])</f>
        <v>mood/theme---relaxing</v>
      </c>
    </row>
    <row r="13167" customFormat="false" ht="15" hidden="false" customHeight="false" outlineLevel="0" collapsed="false">
      <c r="A13167" s="1" t="str">
        <f aca="false">autotagging_moodtheme!A13167</f>
        <v>track_1274096</v>
      </c>
      <c r="B13167" s="1" t="str">
        <v>artist_375104</v>
      </c>
      <c r="C13167" s="1" t="str">
        <v>album_152100</v>
      </c>
      <c r="D13167" s="1" t="str">
        <v>96/1274096.mp3</v>
      </c>
      <c r="E13167" s="1" t="n">
        <v>303</v>
      </c>
      <c r="F13167" s="1" t="str">
        <f aca="false">_xlfn.TEXTJOIN("+", TRUE(), autotagging_moodtheme__2[[#This Row],[TAGS]:[_4]])</f>
        <v>mood/theme---calm</v>
      </c>
    </row>
    <row r="13168" customFormat="false" ht="15" hidden="false" customHeight="false" outlineLevel="0" collapsed="false">
      <c r="A13168" s="1" t="str">
        <f aca="false">autotagging_moodtheme!A13168</f>
        <v>track_1274099</v>
      </c>
      <c r="B13168" s="1" t="str">
        <v>artist_375104</v>
      </c>
      <c r="C13168" s="1" t="str">
        <v>album_152100</v>
      </c>
      <c r="D13168" s="1" t="str">
        <v>99/1274099.mp3</v>
      </c>
      <c r="E13168" s="1" t="n">
        <v>2559</v>
      </c>
      <c r="F13168" s="1" t="str">
        <f aca="false">_xlfn.TEXTJOIN("+", TRUE(), autotagging_moodtheme__2[[#This Row],[TAGS]:[_4]])</f>
        <v>mood/theme---background+mood/theme---calm+mood/theme---dream</v>
      </c>
    </row>
    <row r="13169" customFormat="false" ht="15" hidden="false" customHeight="false" outlineLevel="0" collapsed="false">
      <c r="A13169" s="1" t="str">
        <f aca="false">autotagging_moodtheme!A13169</f>
        <v>track_1274100</v>
      </c>
      <c r="B13169" s="1" t="str">
        <v>artist_375104</v>
      </c>
      <c r="C13169" s="1" t="str">
        <v>album_152100</v>
      </c>
      <c r="D13169" s="1" t="str">
        <v>00/1274100.mp3</v>
      </c>
      <c r="E13169" s="1" t="n">
        <v>659</v>
      </c>
      <c r="F13169" s="1" t="str">
        <f aca="false">_xlfn.TEXTJOIN("+", TRUE(), autotagging_moodtheme__2[[#This Row],[TAGS]:[_4]])</f>
        <v>mood/theme---calm+mood/theme---soft</v>
      </c>
    </row>
    <row r="13170" customFormat="false" ht="15" hidden="false" customHeight="false" outlineLevel="0" collapsed="false">
      <c r="A13170" s="1" t="str">
        <f aca="false">autotagging_moodtheme!A13170</f>
        <v>track_1274104</v>
      </c>
      <c r="B13170" s="1" t="str">
        <v>artist_375104</v>
      </c>
      <c r="C13170" s="1" t="str">
        <v>album_152100</v>
      </c>
      <c r="D13170" s="1" t="str">
        <v>04/1274104.mp3</v>
      </c>
      <c r="E13170" s="1" t="n">
        <v>1605</v>
      </c>
      <c r="F13170" s="1" t="str">
        <f aca="false">_xlfn.TEXTJOIN("+", TRUE(), autotagging_moodtheme__2[[#This Row],[TAGS]:[_4]])</f>
        <v>mood/theme---inspiring+mood/theme---relaxing</v>
      </c>
    </row>
    <row r="13171" customFormat="false" ht="15" hidden="false" customHeight="false" outlineLevel="0" collapsed="false">
      <c r="A13171" s="1" t="str">
        <f aca="false">autotagging_moodtheme!A13171</f>
        <v>track_1274148</v>
      </c>
      <c r="B13171" s="1" t="str">
        <v>artist_007872</v>
      </c>
      <c r="C13171" s="1" t="str">
        <v>album_152101</v>
      </c>
      <c r="D13171" s="1" t="str">
        <v>48/1274148.mp3</v>
      </c>
      <c r="E13171" s="1" t="n">
        <v>524</v>
      </c>
      <c r="F13171" s="1" t="str">
        <f aca="false">_xlfn.TEXTJOIN("+", TRUE(), autotagging_moodtheme__2[[#This Row],[TAGS]:[_4]])</f>
        <v>mood/theme---relaxing+mood/theme---slow</v>
      </c>
    </row>
    <row r="13172" customFormat="false" ht="15" hidden="false" customHeight="false" outlineLevel="0" collapsed="false">
      <c r="A13172" s="1" t="str">
        <f aca="false">autotagging_moodtheme!A13172</f>
        <v>track_1274149</v>
      </c>
      <c r="B13172" s="1" t="str">
        <v>artist_007872</v>
      </c>
      <c r="C13172" s="1" t="str">
        <v>album_152101</v>
      </c>
      <c r="D13172" s="1" t="str">
        <v>49/1274149.mp3</v>
      </c>
      <c r="E13172" s="1" t="n">
        <v>411</v>
      </c>
      <c r="F13172" s="1" t="str">
        <f aca="false">_xlfn.TEXTJOIN("+", TRUE(), autotagging_moodtheme__2[[#This Row],[TAGS]:[_4]])</f>
        <v>mood/theme---relaxing+mood/theme---slow</v>
      </c>
    </row>
    <row r="13173" customFormat="false" ht="15" hidden="false" customHeight="false" outlineLevel="0" collapsed="false">
      <c r="A13173" s="1" t="str">
        <f aca="false">autotagging_moodtheme!A13173</f>
        <v>track_1274150</v>
      </c>
      <c r="B13173" s="1" t="str">
        <v>artist_007872</v>
      </c>
      <c r="C13173" s="1" t="str">
        <v>album_152101</v>
      </c>
      <c r="D13173" s="1" t="str">
        <v>50/1274150.mp3</v>
      </c>
      <c r="E13173" s="1" t="n">
        <v>338</v>
      </c>
      <c r="F13173" s="1" t="str">
        <f aca="false">_xlfn.TEXTJOIN("+", TRUE(), autotagging_moodtheme__2[[#This Row],[TAGS]:[_4]])</f>
        <v>mood/theme---slow</v>
      </c>
    </row>
    <row r="13174" customFormat="false" ht="15" hidden="false" customHeight="false" outlineLevel="0" collapsed="false">
      <c r="A13174" s="1" t="str">
        <f aca="false">autotagging_moodtheme!A13174</f>
        <v>track_1274151</v>
      </c>
      <c r="B13174" s="1" t="str">
        <v>artist_007872</v>
      </c>
      <c r="C13174" s="1" t="str">
        <v>album_152101</v>
      </c>
      <c r="D13174" s="1" t="str">
        <v>51/1274151.mp3</v>
      </c>
      <c r="E13174" s="1" t="n">
        <v>430</v>
      </c>
      <c r="F13174" s="1" t="str">
        <f aca="false">_xlfn.TEXTJOIN("+", TRUE(), autotagging_moodtheme__2[[#This Row],[TAGS]:[_4]])</f>
        <v>mood/theme---relaxing+mood/theme---slow</v>
      </c>
    </row>
    <row r="13175" customFormat="false" ht="15" hidden="false" customHeight="false" outlineLevel="0" collapsed="false">
      <c r="A13175" s="1" t="str">
        <f aca="false">autotagging_moodtheme!A13175</f>
        <v>track_1274152</v>
      </c>
      <c r="B13175" s="1" t="str">
        <v>artist_007872</v>
      </c>
      <c r="C13175" s="1" t="str">
        <v>album_152101</v>
      </c>
      <c r="D13175" s="1" t="str">
        <v>52/1274152.mp3</v>
      </c>
      <c r="E13175" s="1" t="n">
        <v>373</v>
      </c>
      <c r="F13175" s="1" t="str">
        <f aca="false">_xlfn.TEXTJOIN("+", TRUE(), autotagging_moodtheme__2[[#This Row],[TAGS]:[_4]])</f>
        <v>mood/theme---sad</v>
      </c>
    </row>
    <row r="13176" customFormat="false" ht="15" hidden="false" customHeight="false" outlineLevel="0" collapsed="false">
      <c r="A13176" s="1" t="str">
        <f aca="false">autotagging_moodtheme!A13176</f>
        <v>track_1274153</v>
      </c>
      <c r="B13176" s="1" t="str">
        <v>artist_007872</v>
      </c>
      <c r="C13176" s="1" t="str">
        <v>album_152101</v>
      </c>
      <c r="D13176" s="1" t="str">
        <v>53/1274153.mp3</v>
      </c>
      <c r="E13176" s="1" t="n">
        <v>344</v>
      </c>
      <c r="F13176" s="1" t="str">
        <f aca="false">_xlfn.TEXTJOIN("+", TRUE(), autotagging_moodtheme__2[[#This Row],[TAGS]:[_4]])</f>
        <v>mood/theme---slow</v>
      </c>
    </row>
    <row r="13177" customFormat="false" ht="15" hidden="false" customHeight="false" outlineLevel="0" collapsed="false">
      <c r="A13177" s="1" t="str">
        <f aca="false">autotagging_moodtheme!A13177</f>
        <v>track_1274154</v>
      </c>
      <c r="B13177" s="1" t="str">
        <v>artist_007872</v>
      </c>
      <c r="C13177" s="1" t="str">
        <v>album_152101</v>
      </c>
      <c r="D13177" s="1" t="str">
        <v>54/1274154.mp3</v>
      </c>
      <c r="E13177" s="1" t="n">
        <v>454</v>
      </c>
      <c r="F13177" s="1" t="str">
        <f aca="false">_xlfn.TEXTJOIN("+", TRUE(), autotagging_moodtheme__2[[#This Row],[TAGS]:[_4]])</f>
        <v>mood/theme---happy</v>
      </c>
    </row>
    <row r="13178" customFormat="false" ht="15" hidden="false" customHeight="false" outlineLevel="0" collapsed="false">
      <c r="A13178" s="1" t="str">
        <f aca="false">autotagging_moodtheme!A13178</f>
        <v>track_1274155</v>
      </c>
      <c r="B13178" s="1" t="str">
        <v>artist_007872</v>
      </c>
      <c r="C13178" s="1" t="str">
        <v>album_152101</v>
      </c>
      <c r="D13178" s="1" t="str">
        <v>55/1274155.mp3</v>
      </c>
      <c r="E13178" s="1" t="n">
        <v>519</v>
      </c>
      <c r="F13178" s="1" t="str">
        <f aca="false">_xlfn.TEXTJOIN("+", TRUE(), autotagging_moodtheme__2[[#This Row],[TAGS]:[_4]])</f>
        <v>mood/theme---happy</v>
      </c>
    </row>
    <row r="13179" customFormat="false" ht="15" hidden="false" customHeight="false" outlineLevel="0" collapsed="false">
      <c r="A13179" s="1" t="str">
        <f aca="false">autotagging_moodtheme!A13179</f>
        <v>track_1274156</v>
      </c>
      <c r="B13179" s="1" t="str">
        <v>artist_007872</v>
      </c>
      <c r="C13179" s="1" t="str">
        <v>album_152101</v>
      </c>
      <c r="D13179" s="1" t="str">
        <v>56/1274156.mp3</v>
      </c>
      <c r="E13179" s="1" t="n">
        <v>331</v>
      </c>
      <c r="F13179" s="1" t="str">
        <f aca="false">_xlfn.TEXTJOIN("+", TRUE(), autotagging_moodtheme__2[[#This Row],[TAGS]:[_4]])</f>
        <v>mood/theme---sad</v>
      </c>
    </row>
    <row r="13180" customFormat="false" ht="15" hidden="false" customHeight="false" outlineLevel="0" collapsed="false">
      <c r="A13180" s="1" t="str">
        <f aca="false">autotagging_moodtheme!A13180</f>
        <v>track_1274157</v>
      </c>
      <c r="B13180" s="1" t="str">
        <v>artist_007872</v>
      </c>
      <c r="C13180" s="1" t="str">
        <v>album_152101</v>
      </c>
      <c r="D13180" s="1" t="str">
        <v>57/1274157.mp3</v>
      </c>
      <c r="E13180" s="1" t="n">
        <v>409</v>
      </c>
      <c r="F13180" s="1" t="str">
        <f aca="false">_xlfn.TEXTJOIN("+", TRUE(), autotagging_moodtheme__2[[#This Row],[TAGS]:[_4]])</f>
        <v>mood/theme---happy</v>
      </c>
    </row>
    <row r="13181" customFormat="false" ht="15" hidden="false" customHeight="false" outlineLevel="0" collapsed="false">
      <c r="A13181" s="1" t="str">
        <f aca="false">autotagging_moodtheme!A13181</f>
        <v>track_1274158</v>
      </c>
      <c r="B13181" s="1" t="str">
        <v>artist_007872</v>
      </c>
      <c r="C13181" s="1" t="str">
        <v>album_152101</v>
      </c>
      <c r="D13181" s="1" t="str">
        <v>58/1274158.mp3</v>
      </c>
      <c r="E13181" s="1" t="n">
        <v>450</v>
      </c>
      <c r="F13181" s="1" t="str">
        <f aca="false">_xlfn.TEXTJOIN("+", TRUE(), autotagging_moodtheme__2[[#This Row],[TAGS]:[_4]])</f>
        <v>mood/theme---sad</v>
      </c>
    </row>
    <row r="13182" customFormat="false" ht="15" hidden="false" customHeight="false" outlineLevel="0" collapsed="false">
      <c r="A13182" s="1" t="str">
        <f aca="false">autotagging_moodtheme!A13182</f>
        <v>track_1274159</v>
      </c>
      <c r="B13182" s="1" t="str">
        <v>artist_007872</v>
      </c>
      <c r="C13182" s="1" t="str">
        <v>album_152101</v>
      </c>
      <c r="D13182" s="1" t="str">
        <v>59/1274159.mp3</v>
      </c>
      <c r="E13182" s="1" t="n">
        <v>455</v>
      </c>
      <c r="F13182" s="1" t="str">
        <f aca="false">_xlfn.TEXTJOIN("+", TRUE(), autotagging_moodtheme__2[[#This Row],[TAGS]:[_4]])</f>
        <v>mood/theme---happy</v>
      </c>
    </row>
    <row r="13183" customFormat="false" ht="15" hidden="false" customHeight="false" outlineLevel="0" collapsed="false">
      <c r="A13183" s="1" t="str">
        <f aca="false">autotagging_moodtheme!A13183</f>
        <v>track_1274160</v>
      </c>
      <c r="B13183" s="1" t="str">
        <v>artist_007872</v>
      </c>
      <c r="C13183" s="1" t="str">
        <v>album_152101</v>
      </c>
      <c r="D13183" s="1" t="str">
        <v>60/1274160.mp3</v>
      </c>
      <c r="E13183" s="1" t="n">
        <v>490</v>
      </c>
      <c r="F13183" s="1" t="str">
        <f aca="false">_xlfn.TEXTJOIN("+", TRUE(), autotagging_moodtheme__2[[#This Row],[TAGS]:[_4]])</f>
        <v>mood/theme---happy</v>
      </c>
    </row>
    <row r="13184" customFormat="false" ht="15" hidden="false" customHeight="false" outlineLevel="0" collapsed="false">
      <c r="A13184" s="1" t="str">
        <f aca="false">autotagging_moodtheme!A13184</f>
        <v>track_1274161</v>
      </c>
      <c r="B13184" s="1" t="str">
        <v>artist_007872</v>
      </c>
      <c r="C13184" s="1" t="str">
        <v>album_152101</v>
      </c>
      <c r="D13184" s="1" t="str">
        <v>61/1274161.mp3</v>
      </c>
      <c r="E13184" s="1" t="n">
        <v>348</v>
      </c>
      <c r="F13184" s="1" t="str">
        <f aca="false">_xlfn.TEXTJOIN("+", TRUE(), autotagging_moodtheme__2[[#This Row],[TAGS]:[_4]])</f>
        <v>mood/theme---happy</v>
      </c>
    </row>
    <row r="13185" customFormat="false" ht="15" hidden="false" customHeight="false" outlineLevel="0" collapsed="false">
      <c r="A13185" s="1" t="str">
        <f aca="false">autotagging_moodtheme!A13185</f>
        <v>track_1274162</v>
      </c>
      <c r="B13185" s="1" t="str">
        <v>artist_007872</v>
      </c>
      <c r="C13185" s="1" t="str">
        <v>album_152101</v>
      </c>
      <c r="D13185" s="1" t="str">
        <v>62/1274162.mp3</v>
      </c>
      <c r="E13185" s="1" t="n">
        <v>501</v>
      </c>
      <c r="F13185" s="1" t="str">
        <f aca="false">_xlfn.TEXTJOIN("+", TRUE(), autotagging_moodtheme__2[[#This Row],[TAGS]:[_4]])</f>
        <v>mood/theme---sad</v>
      </c>
    </row>
    <row r="13186" customFormat="false" ht="15" hidden="false" customHeight="false" outlineLevel="0" collapsed="false">
      <c r="A13186" s="1" t="str">
        <f aca="false">autotagging_moodtheme!A13186</f>
        <v>track_1274163</v>
      </c>
      <c r="B13186" s="1" t="str">
        <v>artist_007872</v>
      </c>
      <c r="C13186" s="1" t="str">
        <v>album_152101</v>
      </c>
      <c r="D13186" s="1" t="str">
        <v>63/1274163.mp3</v>
      </c>
      <c r="E13186" s="1" t="n">
        <v>478</v>
      </c>
      <c r="F13186" s="1" t="str">
        <f aca="false">_xlfn.TEXTJOIN("+", TRUE(), autotagging_moodtheme__2[[#This Row],[TAGS]:[_4]])</f>
        <v>mood/theme---happy</v>
      </c>
    </row>
    <row r="13187" customFormat="false" ht="15" hidden="false" customHeight="false" outlineLevel="0" collapsed="false">
      <c r="A13187" s="1" t="str">
        <f aca="false">autotagging_moodtheme!A13187</f>
        <v>track_1274164</v>
      </c>
      <c r="B13187" s="1" t="str">
        <v>artist_007872</v>
      </c>
      <c r="C13187" s="1" t="str">
        <v>album_152101</v>
      </c>
      <c r="D13187" s="1" t="str">
        <v>64/1274164.mp3</v>
      </c>
      <c r="E13187" s="1" t="n">
        <v>461</v>
      </c>
      <c r="F13187" s="1" t="str">
        <f aca="false">_xlfn.TEXTJOIN("+", TRUE(), autotagging_moodtheme__2[[#This Row],[TAGS]:[_4]])</f>
        <v>mood/theme---happy</v>
      </c>
    </row>
    <row r="13188" customFormat="false" ht="15" hidden="false" customHeight="false" outlineLevel="0" collapsed="false">
      <c r="A13188" s="1" t="str">
        <f aca="false">autotagging_moodtheme!A13188</f>
        <v>track_1274165</v>
      </c>
      <c r="B13188" s="1" t="str">
        <v>artist_007872</v>
      </c>
      <c r="C13188" s="1" t="str">
        <v>album_152101</v>
      </c>
      <c r="D13188" s="1" t="str">
        <v>65/1274165.mp3</v>
      </c>
      <c r="E13188" s="1" t="n">
        <v>470</v>
      </c>
      <c r="F13188" s="1" t="str">
        <f aca="false">_xlfn.TEXTJOIN("+", TRUE(), autotagging_moodtheme__2[[#This Row],[TAGS]:[_4]])</f>
        <v>mood/theme---sad</v>
      </c>
    </row>
    <row r="13189" customFormat="false" ht="15" hidden="false" customHeight="false" outlineLevel="0" collapsed="false">
      <c r="A13189" s="1" t="str">
        <f aca="false">autotagging_moodtheme!A13189</f>
        <v>track_1274166</v>
      </c>
      <c r="B13189" s="1" t="str">
        <v>artist_007872</v>
      </c>
      <c r="C13189" s="1" t="str">
        <v>album_152101</v>
      </c>
      <c r="D13189" s="1" t="str">
        <v>66/1274166.mp3</v>
      </c>
      <c r="E13189" s="1" t="n">
        <v>449</v>
      </c>
      <c r="F13189" s="1" t="str">
        <f aca="false">_xlfn.TEXTJOIN("+", TRUE(), autotagging_moodtheme__2[[#This Row],[TAGS]:[_4]])</f>
        <v>mood/theme---happy</v>
      </c>
    </row>
    <row r="13190" customFormat="false" ht="15" hidden="false" customHeight="false" outlineLevel="0" collapsed="false">
      <c r="A13190" s="1" t="str">
        <f aca="false">autotagging_moodtheme!A13190</f>
        <v>track_1274167</v>
      </c>
      <c r="B13190" s="1" t="str">
        <v>artist_007872</v>
      </c>
      <c r="C13190" s="1" t="str">
        <v>album_152101</v>
      </c>
      <c r="D13190" s="1" t="str">
        <v>67/1274167.mp3</v>
      </c>
      <c r="E13190" s="1" t="n">
        <v>451</v>
      </c>
      <c r="F13190" s="1" t="str">
        <f aca="false">_xlfn.TEXTJOIN("+", TRUE(), autotagging_moodtheme__2[[#This Row],[TAGS]:[_4]])</f>
        <v>mood/theme---happy</v>
      </c>
    </row>
    <row r="13191" customFormat="false" ht="15" hidden="false" customHeight="false" outlineLevel="0" collapsed="false">
      <c r="A13191" s="1" t="str">
        <f aca="false">autotagging_moodtheme!A13191</f>
        <v>track_1274168</v>
      </c>
      <c r="B13191" s="1" t="str">
        <v>artist_007872</v>
      </c>
      <c r="C13191" s="1" t="str">
        <v>album_152101</v>
      </c>
      <c r="D13191" s="1" t="str">
        <v>68/1274168.mp3</v>
      </c>
      <c r="E13191" s="1" t="n">
        <v>364</v>
      </c>
      <c r="F13191" s="1" t="str">
        <f aca="false">_xlfn.TEXTJOIN("+", TRUE(), autotagging_moodtheme__2[[#This Row],[TAGS]:[_4]])</f>
        <v>mood/theme---sad</v>
      </c>
    </row>
    <row r="13192" customFormat="false" ht="15" hidden="false" customHeight="false" outlineLevel="0" collapsed="false">
      <c r="A13192" s="1" t="str">
        <f aca="false">autotagging_moodtheme!A13192</f>
        <v>track_1274169</v>
      </c>
      <c r="B13192" s="1" t="str">
        <v>artist_007872</v>
      </c>
      <c r="C13192" s="1" t="str">
        <v>album_152101</v>
      </c>
      <c r="D13192" s="1" t="str">
        <v>69/1274169.mp3</v>
      </c>
      <c r="E13192" s="1" t="n">
        <v>488</v>
      </c>
      <c r="F13192" s="1" t="str">
        <f aca="false">_xlfn.TEXTJOIN("+", TRUE(), autotagging_moodtheme__2[[#This Row],[TAGS]:[_4]])</f>
        <v>mood/theme---happy</v>
      </c>
    </row>
    <row r="13193" customFormat="false" ht="15" hidden="false" customHeight="false" outlineLevel="0" collapsed="false">
      <c r="A13193" s="1" t="str">
        <f aca="false">autotagging_moodtheme!A13193</f>
        <v>track_1274170</v>
      </c>
      <c r="B13193" s="1" t="str">
        <v>artist_007872</v>
      </c>
      <c r="C13193" s="1" t="str">
        <v>album_152101</v>
      </c>
      <c r="D13193" s="1" t="str">
        <v>70/1274170.mp3</v>
      </c>
      <c r="E13193" s="1" t="n">
        <v>346</v>
      </c>
      <c r="F13193" s="1" t="str">
        <f aca="false">_xlfn.TEXTJOIN("+", TRUE(), autotagging_moodtheme__2[[#This Row],[TAGS]:[_4]])</f>
        <v>mood/theme---happy</v>
      </c>
    </row>
    <row r="13194" customFormat="false" ht="15" hidden="false" customHeight="false" outlineLevel="0" collapsed="false">
      <c r="A13194" s="1" t="str">
        <f aca="false">autotagging_moodtheme!A13194</f>
        <v>track_1274171</v>
      </c>
      <c r="B13194" s="1" t="str">
        <v>artist_007872</v>
      </c>
      <c r="C13194" s="1" t="str">
        <v>album_152101</v>
      </c>
      <c r="D13194" s="1" t="str">
        <v>71/1274171.mp3</v>
      </c>
      <c r="E13194" s="1" t="n">
        <v>415</v>
      </c>
      <c r="F13194" s="1" t="str">
        <f aca="false">_xlfn.TEXTJOIN("+", TRUE(), autotagging_moodtheme__2[[#This Row],[TAGS]:[_4]])</f>
        <v>mood/theme---sad</v>
      </c>
    </row>
    <row r="13195" customFormat="false" ht="15" hidden="false" customHeight="false" outlineLevel="0" collapsed="false">
      <c r="A13195" s="1" t="str">
        <f aca="false">autotagging_moodtheme!A13195</f>
        <v>track_1274172</v>
      </c>
      <c r="B13195" s="1" t="str">
        <v>artist_007872</v>
      </c>
      <c r="C13195" s="1" t="str">
        <v>album_152101</v>
      </c>
      <c r="D13195" s="1" t="str">
        <v>72/1274172.mp3</v>
      </c>
      <c r="E13195" s="1" t="n">
        <v>357</v>
      </c>
      <c r="F13195" s="1" t="str">
        <f aca="false">_xlfn.TEXTJOIN("+", TRUE(), autotagging_moodtheme__2[[#This Row],[TAGS]:[_4]])</f>
        <v>mood/theme---happy</v>
      </c>
    </row>
    <row r="13196" customFormat="false" ht="15" hidden="false" customHeight="false" outlineLevel="0" collapsed="false">
      <c r="A13196" s="1" t="str">
        <f aca="false">autotagging_moodtheme!A13196</f>
        <v>track_1274173</v>
      </c>
      <c r="B13196" s="1" t="str">
        <v>artist_007872</v>
      </c>
      <c r="C13196" s="1" t="str">
        <v>album_152101</v>
      </c>
      <c r="D13196" s="1" t="str">
        <v>73/1274173.mp3</v>
      </c>
      <c r="E13196" s="1" t="n">
        <v>330</v>
      </c>
      <c r="F13196" s="1" t="str">
        <f aca="false">_xlfn.TEXTJOIN("+", TRUE(), autotagging_moodtheme__2[[#This Row],[TAGS]:[_4]])</f>
        <v>mood/theme---sad</v>
      </c>
    </row>
    <row r="13197" customFormat="false" ht="15" hidden="false" customHeight="false" outlineLevel="0" collapsed="false">
      <c r="A13197" s="1" t="str">
        <f aca="false">autotagging_moodtheme!A13197</f>
        <v>track_1274174</v>
      </c>
      <c r="B13197" s="1" t="str">
        <v>artist_007872</v>
      </c>
      <c r="C13197" s="1" t="str">
        <v>album_152101</v>
      </c>
      <c r="D13197" s="1" t="str">
        <v>74/1274174.mp3</v>
      </c>
      <c r="E13197" s="1" t="n">
        <v>409</v>
      </c>
      <c r="F13197" s="1" t="str">
        <f aca="false">_xlfn.TEXTJOIN("+", TRUE(), autotagging_moodtheme__2[[#This Row],[TAGS]:[_4]])</f>
        <v>mood/theme---happy</v>
      </c>
    </row>
    <row r="13198" customFormat="false" ht="15" hidden="false" customHeight="false" outlineLevel="0" collapsed="false">
      <c r="A13198" s="1" t="str">
        <f aca="false">autotagging_moodtheme!A13198</f>
        <v>track_1274175</v>
      </c>
      <c r="B13198" s="1" t="str">
        <v>artist_007872</v>
      </c>
      <c r="C13198" s="1" t="str">
        <v>album_152101</v>
      </c>
      <c r="D13198" s="1" t="str">
        <v>75/1274175.mp3</v>
      </c>
      <c r="E13198" s="1" t="n">
        <v>439</v>
      </c>
      <c r="F13198" s="1" t="str">
        <f aca="false">_xlfn.TEXTJOIN("+", TRUE(), autotagging_moodtheme__2[[#This Row],[TAGS]:[_4]])</f>
        <v>mood/theme---sad</v>
      </c>
    </row>
    <row r="13199" customFormat="false" ht="15" hidden="false" customHeight="false" outlineLevel="0" collapsed="false">
      <c r="A13199" s="1" t="str">
        <f aca="false">autotagging_moodtheme!A13199</f>
        <v>track_1274176</v>
      </c>
      <c r="B13199" s="1" t="str">
        <v>artist_007872</v>
      </c>
      <c r="C13199" s="1" t="str">
        <v>album_152101</v>
      </c>
      <c r="D13199" s="1" t="str">
        <v>76/1274176.mp3</v>
      </c>
      <c r="E13199" s="1" t="n">
        <v>534</v>
      </c>
      <c r="F13199" s="1" t="str">
        <f aca="false">_xlfn.TEXTJOIN("+", TRUE(), autotagging_moodtheme__2[[#This Row],[TAGS]:[_4]])</f>
        <v>mood/theme---happy</v>
      </c>
    </row>
    <row r="13200" customFormat="false" ht="15" hidden="false" customHeight="false" outlineLevel="0" collapsed="false">
      <c r="A13200" s="1" t="str">
        <f aca="false">autotagging_moodtheme!A13200</f>
        <v>track_1274177</v>
      </c>
      <c r="B13200" s="1" t="str">
        <v>artist_007872</v>
      </c>
      <c r="C13200" s="1" t="str">
        <v>album_152101</v>
      </c>
      <c r="D13200" s="1" t="str">
        <v>77/1274177.mp3</v>
      </c>
      <c r="E13200" s="1" t="n">
        <v>584</v>
      </c>
      <c r="F13200" s="1" t="str">
        <f aca="false">_xlfn.TEXTJOIN("+", TRUE(), autotagging_moodtheme__2[[#This Row],[TAGS]:[_4]])</f>
        <v>mood/theme---happy</v>
      </c>
    </row>
    <row r="13201" customFormat="false" ht="15" hidden="false" customHeight="false" outlineLevel="0" collapsed="false">
      <c r="A13201" s="1" t="str">
        <f aca="false">autotagging_moodtheme!A13201</f>
        <v>track_1274235</v>
      </c>
      <c r="B13201" s="1" t="str">
        <v>artist_430396</v>
      </c>
      <c r="C13201" s="1" t="str">
        <v>album_152105</v>
      </c>
      <c r="D13201" s="1" t="str">
        <v>35/1274235.mp3</v>
      </c>
      <c r="E13201" s="1" t="n">
        <v>1838</v>
      </c>
      <c r="F13201" s="1" t="str">
        <f aca="false">_xlfn.TEXTJOIN("+", TRUE(), autotagging_moodtheme__2[[#This Row],[TAGS]:[_4]])</f>
        <v>mood/theme---melodic</v>
      </c>
    </row>
    <row r="13202" customFormat="false" ht="15" hidden="false" customHeight="false" outlineLevel="0" collapsed="false">
      <c r="A13202" s="1" t="str">
        <f aca="false">autotagging_moodtheme!A13202</f>
        <v>track_1274236</v>
      </c>
      <c r="B13202" s="1" t="str">
        <v>artist_430396</v>
      </c>
      <c r="C13202" s="1" t="str">
        <v>album_152105</v>
      </c>
      <c r="D13202" s="1" t="str">
        <v>36/1274236.mp3</v>
      </c>
      <c r="E13202" s="1" t="n">
        <v>2719</v>
      </c>
      <c r="F13202" s="1" t="str">
        <f aca="false">_xlfn.TEXTJOIN("+", TRUE(), autotagging_moodtheme__2[[#This Row],[TAGS]:[_4]])</f>
        <v>mood/theme---calm+mood/theme---love+mood/theme---movie+mood/theme---slow</v>
      </c>
    </row>
    <row r="13203" customFormat="false" ht="15" hidden="false" customHeight="false" outlineLevel="0" collapsed="false">
      <c r="A13203" s="1" t="str">
        <f aca="false">autotagging_moodtheme!A13203</f>
        <v>track_1274237</v>
      </c>
      <c r="B13203" s="1" t="str">
        <v>artist_430396</v>
      </c>
      <c r="C13203" s="1" t="str">
        <v>album_152105</v>
      </c>
      <c r="D13203" s="1" t="str">
        <v>37/1274237.mp3</v>
      </c>
      <c r="E13203" s="1" t="n">
        <v>2071</v>
      </c>
      <c r="F13203" s="1" t="str">
        <f aca="false">_xlfn.TEXTJOIN("+", TRUE(), autotagging_moodtheme__2[[#This Row],[TAGS]:[_4]])</f>
        <v>mood/theme---movie</v>
      </c>
    </row>
    <row r="13204" customFormat="false" ht="15" hidden="false" customHeight="false" outlineLevel="0" collapsed="false">
      <c r="A13204" s="1" t="str">
        <f aca="false">autotagging_moodtheme!A13204</f>
        <v>track_1274238</v>
      </c>
      <c r="B13204" s="1" t="str">
        <v>artist_430396</v>
      </c>
      <c r="C13204" s="1" t="str">
        <v>album_152105</v>
      </c>
      <c r="D13204" s="1" t="str">
        <v>38/1274238.mp3</v>
      </c>
      <c r="E13204" s="1" t="n">
        <v>1627</v>
      </c>
      <c r="F13204" s="1" t="str">
        <f aca="false">_xlfn.TEXTJOIN("+", TRUE(), autotagging_moodtheme__2[[#This Row],[TAGS]:[_4]])</f>
        <v>mood/theme---love</v>
      </c>
    </row>
    <row r="13205" customFormat="false" ht="15" hidden="false" customHeight="false" outlineLevel="0" collapsed="false">
      <c r="A13205" s="1" t="str">
        <f aca="false">autotagging_moodtheme!A13205</f>
        <v>track_1274239</v>
      </c>
      <c r="B13205" s="1" t="str">
        <v>artist_430396</v>
      </c>
      <c r="C13205" s="1" t="str">
        <v>album_152105</v>
      </c>
      <c r="D13205" s="1" t="str">
        <v>39/1274239.mp3</v>
      </c>
      <c r="E13205" s="1" t="n">
        <v>2147</v>
      </c>
      <c r="F13205" s="1" t="str">
        <f aca="false">_xlfn.TEXTJOIN("+", TRUE(), autotagging_moodtheme__2[[#This Row],[TAGS]:[_4]])</f>
        <v>mood/theme---movie</v>
      </c>
    </row>
    <row r="13206" customFormat="false" ht="15" hidden="false" customHeight="false" outlineLevel="0" collapsed="false">
      <c r="A13206" s="1" t="str">
        <f aca="false">autotagging_moodtheme!A13206</f>
        <v>track_1274242</v>
      </c>
      <c r="B13206" s="1" t="str">
        <v>artist_430396</v>
      </c>
      <c r="C13206" s="1" t="str">
        <v>album_152105</v>
      </c>
      <c r="D13206" s="1" t="str">
        <v>42/1274242.mp3</v>
      </c>
      <c r="E13206" s="1" t="n">
        <v>485</v>
      </c>
      <c r="F13206" s="1" t="str">
        <f aca="false">_xlfn.TEXTJOIN("+", TRUE(), autotagging_moodtheme__2[[#This Row],[TAGS]:[_4]])</f>
        <v>mood/theme---calm+mood/theme---christmas+mood/theme---relaxing</v>
      </c>
    </row>
    <row r="13207" customFormat="false" ht="15" hidden="false" customHeight="false" outlineLevel="0" collapsed="false">
      <c r="A13207" s="1" t="str">
        <f aca="false">autotagging_moodtheme!A13207</f>
        <v>track_1274264</v>
      </c>
      <c r="B13207" s="1" t="str">
        <v>artist_437980</v>
      </c>
      <c r="C13207" s="1" t="str">
        <v>album_152107</v>
      </c>
      <c r="D13207" s="1" t="str">
        <v>64/1274264.mp3</v>
      </c>
      <c r="E13207" s="1" t="n">
        <v>1375</v>
      </c>
      <c r="F13207" s="1" t="str">
        <f aca="false">_xlfn.TEXTJOIN("+", TRUE(), autotagging_moodtheme__2[[#This Row],[TAGS]:[_4]])</f>
        <v>mood/theme---corporate+mood/theme---inspiring+mood/theme---motivational+mood/theme---positive+mood/theme---uplifting</v>
      </c>
    </row>
    <row r="13208" customFormat="false" ht="15" hidden="false" customHeight="false" outlineLevel="0" collapsed="false">
      <c r="A13208" s="1" t="str">
        <f aca="false">autotagging_moodtheme!A13208</f>
        <v>track_1274265</v>
      </c>
      <c r="B13208" s="1" t="str">
        <v>artist_437980</v>
      </c>
      <c r="C13208" s="1" t="str">
        <v>album_152107</v>
      </c>
      <c r="D13208" s="1" t="str">
        <v>65/1274265.mp3</v>
      </c>
      <c r="E13208" s="1" t="n">
        <v>1375</v>
      </c>
      <c r="F13208" s="1" t="str">
        <f aca="false">_xlfn.TEXTJOIN("+", TRUE(), autotagging_moodtheme__2[[#This Row],[TAGS]:[_4]])</f>
        <v>mood/theme---happy+mood/theme---uplifting</v>
      </c>
    </row>
    <row r="13209" customFormat="false" ht="15" hidden="false" customHeight="false" outlineLevel="0" collapsed="false">
      <c r="A13209" s="1" t="str">
        <f aca="false">autotagging_moodtheme!A13209</f>
        <v>track_1274294</v>
      </c>
      <c r="B13209" s="1" t="str">
        <v>artist_430396</v>
      </c>
      <c r="C13209" s="1" t="str">
        <v>album_152112</v>
      </c>
      <c r="D13209" s="1" t="str">
        <v>94/1274294.mp3</v>
      </c>
      <c r="E13209" s="1" t="n">
        <v>3232</v>
      </c>
      <c r="F13209" s="1" t="str">
        <f aca="false">_xlfn.TEXTJOIN("+", TRUE(), autotagging_moodtheme__2[[#This Row],[TAGS]:[_4]])</f>
        <v>mood/theme---calm+mood/theme---dream</v>
      </c>
    </row>
    <row r="13210" customFormat="false" ht="15" hidden="false" customHeight="false" outlineLevel="0" collapsed="false">
      <c r="A13210" s="1" t="str">
        <f aca="false">autotagging_moodtheme!A13210</f>
        <v>track_1274295</v>
      </c>
      <c r="B13210" s="1" t="str">
        <v>artist_430396</v>
      </c>
      <c r="C13210" s="1" t="str">
        <v>album_152112</v>
      </c>
      <c r="D13210" s="1" t="str">
        <v>95/1274295.mp3</v>
      </c>
      <c r="E13210" s="1" t="n">
        <v>3160</v>
      </c>
      <c r="F13210" s="1" t="str">
        <f aca="false">_xlfn.TEXTJOIN("+", TRUE(), autotagging_moodtheme__2[[#This Row],[TAGS]:[_4]])</f>
        <v>mood/theme---happy+mood/theme---love</v>
      </c>
    </row>
    <row r="13211" customFormat="false" ht="15" hidden="false" customHeight="false" outlineLevel="0" collapsed="false">
      <c r="A13211" s="1" t="str">
        <f aca="false">autotagging_moodtheme!A13211</f>
        <v>track_1274296</v>
      </c>
      <c r="B13211" s="1" t="str">
        <v>artist_430396</v>
      </c>
      <c r="C13211" s="1" t="str">
        <v>album_152112</v>
      </c>
      <c r="D13211" s="1" t="str">
        <v>96/1274296.mp3</v>
      </c>
      <c r="E13211" s="1" t="n">
        <v>2881</v>
      </c>
      <c r="F13211" s="1" t="str">
        <f aca="false">_xlfn.TEXTJOIN("+", TRUE(), autotagging_moodtheme__2[[#This Row],[TAGS]:[_4]])</f>
        <v>mood/theme---dark+mood/theme---slow</v>
      </c>
    </row>
    <row r="13212" customFormat="false" ht="15" hidden="false" customHeight="false" outlineLevel="0" collapsed="false">
      <c r="A13212" s="1" t="str">
        <f aca="false">autotagging_moodtheme!A13212</f>
        <v>track_1274297</v>
      </c>
      <c r="B13212" s="1" t="str">
        <v>artist_430396</v>
      </c>
      <c r="C13212" s="1" t="str">
        <v>album_152112</v>
      </c>
      <c r="D13212" s="1" t="str">
        <v>97/1274297.mp3</v>
      </c>
      <c r="E13212" s="1" t="n">
        <v>2586</v>
      </c>
      <c r="F13212" s="1" t="str">
        <f aca="false">_xlfn.TEXTJOIN("+", TRUE(), autotagging_moodtheme__2[[#This Row],[TAGS]:[_4]])</f>
        <v>mood/theme---calm</v>
      </c>
    </row>
    <row r="13213" customFormat="false" ht="15" hidden="false" customHeight="false" outlineLevel="0" collapsed="false">
      <c r="A13213" s="1" t="str">
        <f aca="false">autotagging_moodtheme!A13213</f>
        <v>track_1274299</v>
      </c>
      <c r="B13213" s="1" t="str">
        <v>artist_430396</v>
      </c>
      <c r="C13213" s="1" t="str">
        <v>album_152112</v>
      </c>
      <c r="D13213" s="1" t="str">
        <v>99/1274299.mp3</v>
      </c>
      <c r="E13213" s="1" t="n">
        <v>1872</v>
      </c>
      <c r="F13213" s="1" t="str">
        <f aca="false">_xlfn.TEXTJOIN("+", TRUE(), autotagging_moodtheme__2[[#This Row],[TAGS]:[_4]])</f>
        <v>mood/theme---energetic</v>
      </c>
    </row>
    <row r="13214" customFormat="false" ht="15" hidden="false" customHeight="false" outlineLevel="0" collapsed="false">
      <c r="A13214" s="1" t="str">
        <f aca="false">autotagging_moodtheme!A13214</f>
        <v>track_1274420</v>
      </c>
      <c r="B13214" s="1" t="str">
        <v>artist_343747</v>
      </c>
      <c r="C13214" s="1" t="str">
        <v>album_152130</v>
      </c>
      <c r="D13214" s="1" t="str">
        <v>20/1274420.mp3</v>
      </c>
      <c r="E13214" s="1" t="n">
        <v>3743</v>
      </c>
      <c r="F13214" s="1" t="str">
        <f aca="false">_xlfn.TEXTJOIN("+", TRUE(), autotagging_moodtheme__2[[#This Row],[TAGS]:[_4]])</f>
        <v>mood/theme---meditative+mood/theme---relaxing</v>
      </c>
    </row>
    <row r="13215" customFormat="false" ht="15" hidden="false" customHeight="false" outlineLevel="0" collapsed="false">
      <c r="A13215" s="1" t="str">
        <f aca="false">autotagging_moodtheme!A13215</f>
        <v>track_1274423</v>
      </c>
      <c r="B13215" s="1" t="str">
        <v>artist_343747</v>
      </c>
      <c r="C13215" s="1" t="str">
        <v>album_152130</v>
      </c>
      <c r="D13215" s="1" t="str">
        <v>23/1274423.mp3</v>
      </c>
      <c r="E13215" s="1" t="n">
        <v>3231</v>
      </c>
      <c r="F13215" s="1" t="str">
        <f aca="false">_xlfn.TEXTJOIN("+", TRUE(), autotagging_moodtheme__2[[#This Row],[TAGS]:[_4]])</f>
        <v>mood/theme---meditative</v>
      </c>
    </row>
    <row r="13216" customFormat="false" ht="15" hidden="false" customHeight="false" outlineLevel="0" collapsed="false">
      <c r="A13216" s="1" t="str">
        <f aca="false">autotagging_moodtheme!A13216</f>
        <v>track_1274438</v>
      </c>
      <c r="B13216" s="1" t="str">
        <v>artist_418612</v>
      </c>
      <c r="C13216" s="1" t="str">
        <v>album_152132</v>
      </c>
      <c r="D13216" s="1" t="str">
        <v>38/1274438.mp3</v>
      </c>
      <c r="E13216" s="1" t="n">
        <v>2372</v>
      </c>
      <c r="F13216" s="1" t="str">
        <f aca="false">_xlfn.TEXTJOIN("+", TRUE(), autotagging_moodtheme__2[[#This Row],[TAGS]:[_4]])</f>
        <v>mood/theme---cool</v>
      </c>
    </row>
    <row r="13217" customFormat="false" ht="15" hidden="false" customHeight="false" outlineLevel="0" collapsed="false">
      <c r="A13217" s="1" t="str">
        <f aca="false">autotagging_moodtheme!A13217</f>
        <v>track_1274502</v>
      </c>
      <c r="B13217" s="1" t="str">
        <v>artist_438431</v>
      </c>
      <c r="C13217" s="1" t="str">
        <v>album_152138</v>
      </c>
      <c r="D13217" s="1" t="str">
        <v>02/1274502.mp3</v>
      </c>
      <c r="E13217" s="1" t="n">
        <v>2849</v>
      </c>
      <c r="F13217" s="1" t="str">
        <f aca="false">_xlfn.TEXTJOIN("+", TRUE(), autotagging_moodtheme__2[[#This Row],[TAGS]:[_4]])</f>
        <v>mood/theme---ambiental</v>
      </c>
    </row>
    <row r="13218" customFormat="false" ht="15" hidden="false" customHeight="false" outlineLevel="0" collapsed="false">
      <c r="A13218" s="1" t="str">
        <f aca="false">autotagging_moodtheme!A13218</f>
        <v>track_1274541</v>
      </c>
      <c r="B13218" s="1" t="str">
        <v>artist_337741</v>
      </c>
      <c r="C13218" s="1" t="str">
        <v>album_152229</v>
      </c>
      <c r="D13218" s="1" t="str">
        <v>41/1274541.mp3</v>
      </c>
      <c r="E13218" s="1" t="n">
        <v>2094</v>
      </c>
      <c r="F13218" s="1" t="str">
        <f aca="false">_xlfn.TEXTJOIN("+", TRUE(), autotagging_moodtheme__2[[#This Row],[TAGS]:[_4]])</f>
        <v>mood/theme---soundscape</v>
      </c>
    </row>
    <row r="13219" customFormat="false" ht="15" hidden="false" customHeight="false" outlineLevel="0" collapsed="false">
      <c r="A13219" s="1" t="str">
        <f aca="false">autotagging_moodtheme!A13219</f>
        <v>track_1275144</v>
      </c>
      <c r="B13219" s="1" t="str">
        <v>artist_340542</v>
      </c>
      <c r="C13219" s="1" t="str">
        <v>album_152214</v>
      </c>
      <c r="D13219" s="1" t="str">
        <v>44/1275144.mp3</v>
      </c>
      <c r="E13219" s="1" t="n">
        <v>1695</v>
      </c>
      <c r="F13219" s="1" t="str">
        <f aca="false">_xlfn.TEXTJOIN("+", TRUE(), autotagging_moodtheme__2[[#This Row],[TAGS]:[_4]])</f>
        <v>mood/theme---slow</v>
      </c>
    </row>
    <row r="13220" customFormat="false" ht="15" hidden="false" customHeight="false" outlineLevel="0" collapsed="false">
      <c r="A13220" s="1" t="str">
        <f aca="false">autotagging_moodtheme!A13220</f>
        <v>track_1275146</v>
      </c>
      <c r="B13220" s="1" t="str">
        <v>artist_340542</v>
      </c>
      <c r="C13220" s="1" t="str">
        <v>album_152214</v>
      </c>
      <c r="D13220" s="1" t="str">
        <v>46/1275146.mp3</v>
      </c>
      <c r="E13220" s="1" t="n">
        <v>2520</v>
      </c>
      <c r="F13220" s="1" t="str">
        <f aca="false">_xlfn.TEXTJOIN("+", TRUE(), autotagging_moodtheme__2[[#This Row],[TAGS]:[_4]])</f>
        <v>mood/theme---sad</v>
      </c>
    </row>
    <row r="13221" customFormat="false" ht="15" hidden="false" customHeight="false" outlineLevel="0" collapsed="false">
      <c r="A13221" s="1" t="str">
        <f aca="false">autotagging_moodtheme!A13221</f>
        <v>track_1275147</v>
      </c>
      <c r="B13221" s="1" t="str">
        <v>artist_340542</v>
      </c>
      <c r="C13221" s="1" t="str">
        <v>album_152214</v>
      </c>
      <c r="D13221" s="1" t="str">
        <v>47/1275147.mp3</v>
      </c>
      <c r="E13221" s="1" t="n">
        <v>2962</v>
      </c>
      <c r="F13221" s="1" t="str">
        <f aca="false">_xlfn.TEXTJOIN("+", TRUE(), autotagging_moodtheme__2[[#This Row],[TAGS]:[_4]])</f>
        <v>mood/theme---epic</v>
      </c>
    </row>
    <row r="13222" customFormat="false" ht="15" hidden="false" customHeight="false" outlineLevel="0" collapsed="false">
      <c r="A13222" s="1" t="str">
        <f aca="false">autotagging_moodtheme!A13222</f>
        <v>track_1275148</v>
      </c>
      <c r="B13222" s="1" t="str">
        <v>artist_340542</v>
      </c>
      <c r="C13222" s="1" t="str">
        <v>album_152214</v>
      </c>
      <c r="D13222" s="1" t="str">
        <v>48/1275148.mp3</v>
      </c>
      <c r="E13222" s="1" t="n">
        <v>2359</v>
      </c>
      <c r="F13222" s="1" t="str">
        <f aca="false">_xlfn.TEXTJOIN("+", TRUE(), autotagging_moodtheme__2[[#This Row],[TAGS]:[_4]])</f>
        <v>mood/theme---melancholic+mood/theme---sad</v>
      </c>
    </row>
    <row r="13223" customFormat="false" ht="15" hidden="false" customHeight="false" outlineLevel="0" collapsed="false">
      <c r="A13223" s="1" t="str">
        <f aca="false">autotagging_moodtheme!A13223</f>
        <v>track_1275150</v>
      </c>
      <c r="B13223" s="1" t="str">
        <v>artist_340542</v>
      </c>
      <c r="C13223" s="1" t="str">
        <v>album_152214</v>
      </c>
      <c r="D13223" s="1" t="str">
        <v>50/1275150.mp3</v>
      </c>
      <c r="E13223" s="1" t="n">
        <v>3174</v>
      </c>
      <c r="F13223" s="1" t="str">
        <f aca="false">_xlfn.TEXTJOIN("+", TRUE(), autotagging_moodtheme__2[[#This Row],[TAGS]:[_4]])</f>
        <v>mood/theme---slow</v>
      </c>
    </row>
    <row r="13224" customFormat="false" ht="15" hidden="false" customHeight="false" outlineLevel="0" collapsed="false">
      <c r="A13224" s="1" t="str">
        <f aca="false">autotagging_moodtheme!A13224</f>
        <v>track_1275151</v>
      </c>
      <c r="B13224" s="1" t="str">
        <v>artist_340542</v>
      </c>
      <c r="C13224" s="1" t="str">
        <v>album_152214</v>
      </c>
      <c r="D13224" s="1" t="str">
        <v>51/1275151.mp3</v>
      </c>
      <c r="E13224" s="1" t="n">
        <v>1969</v>
      </c>
      <c r="F13224" s="1" t="str">
        <f aca="false">_xlfn.TEXTJOIN("+", TRUE(), autotagging_moodtheme__2[[#This Row],[TAGS]:[_4]])</f>
        <v>mood/theme---slow</v>
      </c>
    </row>
    <row r="13225" customFormat="false" ht="15" hidden="false" customHeight="false" outlineLevel="0" collapsed="false">
      <c r="A13225" s="1" t="str">
        <f aca="false">autotagging_moodtheme!A13225</f>
        <v>track_1275154</v>
      </c>
      <c r="B13225" s="1" t="str">
        <v>artist_340542</v>
      </c>
      <c r="C13225" s="1" t="str">
        <v>album_152214</v>
      </c>
      <c r="D13225" s="1" t="str">
        <v>54/1275154.mp3</v>
      </c>
      <c r="E13225" s="1" t="n">
        <v>2758</v>
      </c>
      <c r="F13225" s="1" t="str">
        <f aca="false">_xlfn.TEXTJOIN("+", TRUE(), autotagging_moodtheme__2[[#This Row],[TAGS]:[_4]])</f>
        <v>mood/theme---uplifting</v>
      </c>
    </row>
    <row r="13226" customFormat="false" ht="15" hidden="false" customHeight="false" outlineLevel="0" collapsed="false">
      <c r="A13226" s="1" t="str">
        <f aca="false">autotagging_moodtheme!A13226</f>
        <v>track_1275217</v>
      </c>
      <c r="B13226" s="1" t="str">
        <v>artist_337741</v>
      </c>
      <c r="C13226" s="1" t="str">
        <v>album_152229</v>
      </c>
      <c r="D13226" s="1" t="str">
        <v>17/1275217.mp3</v>
      </c>
      <c r="E13226" s="1" t="n">
        <v>1280</v>
      </c>
      <c r="F13226" s="1" t="str">
        <f aca="false">_xlfn.TEXTJOIN("+", TRUE(), autotagging_moodtheme__2[[#This Row],[TAGS]:[_4]])</f>
        <v>mood/theme---emotional+mood/theme---melodic+mood/theme---soundscape</v>
      </c>
    </row>
    <row r="13227" customFormat="false" ht="15" hidden="false" customHeight="false" outlineLevel="0" collapsed="false">
      <c r="A13227" s="1" t="str">
        <f aca="false">autotagging_moodtheme!A13227</f>
        <v>track_1275238</v>
      </c>
      <c r="B13227" s="1" t="str">
        <v>artist_437980</v>
      </c>
      <c r="C13227" s="1" t="str">
        <v>album_152219</v>
      </c>
      <c r="D13227" s="1" t="str">
        <v>38/1275238.mp3</v>
      </c>
      <c r="E13227" s="1" t="n">
        <v>795</v>
      </c>
      <c r="F13227" s="1" t="str">
        <f aca="false">_xlfn.TEXTJOIN("+", TRUE(), autotagging_moodtheme__2[[#This Row],[TAGS]:[_4]])</f>
        <v>mood/theme---christmas+mood/theme---energetic</v>
      </c>
    </row>
    <row r="13228" customFormat="false" ht="15" hidden="false" customHeight="false" outlineLevel="0" collapsed="false">
      <c r="A13228" s="1" t="str">
        <f aca="false">autotagging_moodtheme!A13228</f>
        <v>track_1275239</v>
      </c>
      <c r="B13228" s="1" t="str">
        <v>artist_437980</v>
      </c>
      <c r="C13228" s="1" t="str">
        <v>album_152219</v>
      </c>
      <c r="D13228" s="1" t="str">
        <v>39/1275239.mp3</v>
      </c>
      <c r="E13228" s="1" t="n">
        <v>820</v>
      </c>
      <c r="F13228" s="1" t="str">
        <f aca="false">_xlfn.TEXTJOIN("+", TRUE(), autotagging_moodtheme__2[[#This Row],[TAGS]:[_4]])</f>
        <v>mood/theme---christmas+mood/theme---energetic</v>
      </c>
    </row>
    <row r="13229" customFormat="false" ht="15" hidden="false" customHeight="false" outlineLevel="0" collapsed="false">
      <c r="A13229" s="1" t="str">
        <f aca="false">autotagging_moodtheme!A13229</f>
        <v>track_1275302</v>
      </c>
      <c r="B13229" s="1" t="str">
        <v>artist_337741</v>
      </c>
      <c r="C13229" s="1" t="str">
        <v>album_152229</v>
      </c>
      <c r="D13229" s="1" t="str">
        <v>02/1275302.mp3</v>
      </c>
      <c r="E13229" s="1" t="n">
        <v>4427</v>
      </c>
      <c r="F13229" s="1" t="str">
        <f aca="false">_xlfn.TEXTJOIN("+", TRUE(), autotagging_moodtheme__2[[#This Row],[TAGS]:[_4]])</f>
        <v>mood/theme---ambiental+mood/theme---soundscape</v>
      </c>
    </row>
    <row r="13230" customFormat="false" ht="15" hidden="false" customHeight="false" outlineLevel="0" collapsed="false">
      <c r="A13230" s="1" t="str">
        <f aca="false">autotagging_moodtheme!A13230</f>
        <v>track_1275607</v>
      </c>
      <c r="B13230" s="1" t="str">
        <v>artist_472293</v>
      </c>
      <c r="C13230" s="1" t="str">
        <v>album_152243</v>
      </c>
      <c r="D13230" s="1" t="str">
        <v>07/1275607.mp3</v>
      </c>
      <c r="E13230" s="1" t="n">
        <v>1270</v>
      </c>
      <c r="F13230" s="1" t="str">
        <f aca="false">_xlfn.TEXTJOIN("+", TRUE(), autotagging_moodtheme__2[[#This Row],[TAGS]:[_4]])</f>
        <v>mood/theme---dark</v>
      </c>
    </row>
    <row r="13231" customFormat="false" ht="15" hidden="false" customHeight="false" outlineLevel="0" collapsed="false">
      <c r="A13231" s="1" t="str">
        <f aca="false">autotagging_moodtheme!A13231</f>
        <v>track_1275609</v>
      </c>
      <c r="B13231" s="1" t="str">
        <v>artist_472293</v>
      </c>
      <c r="C13231" s="1" t="str">
        <v>album_152243</v>
      </c>
      <c r="D13231" s="1" t="str">
        <v>09/1275609.mp3</v>
      </c>
      <c r="E13231" s="1" t="n">
        <v>1585</v>
      </c>
      <c r="F13231" s="1" t="str">
        <f aca="false">_xlfn.TEXTJOIN("+", TRUE(), autotagging_moodtheme__2[[#This Row],[TAGS]:[_4]])</f>
        <v>mood/theme---dark+mood/theme---sad</v>
      </c>
    </row>
    <row r="13232" customFormat="false" ht="15" hidden="false" customHeight="false" outlineLevel="0" collapsed="false">
      <c r="A13232" s="1" t="str">
        <f aca="false">autotagging_moodtheme!A13232</f>
        <v>track_1275610</v>
      </c>
      <c r="B13232" s="1" t="str">
        <v>artist_472293</v>
      </c>
      <c r="C13232" s="1" t="str">
        <v>album_152243</v>
      </c>
      <c r="D13232" s="1" t="str">
        <v>10/1275610.mp3</v>
      </c>
      <c r="E13232" s="1" t="n">
        <v>1947</v>
      </c>
      <c r="F13232" s="1" t="str">
        <f aca="false">_xlfn.TEXTJOIN("+", TRUE(), autotagging_moodtheme__2[[#This Row],[TAGS]:[_4]])</f>
        <v>mood/theme---melancholic+mood/theme---sad</v>
      </c>
    </row>
    <row r="13233" customFormat="false" ht="15" hidden="false" customHeight="false" outlineLevel="0" collapsed="false">
      <c r="A13233" s="1" t="str">
        <f aca="false">autotagging_moodtheme!A13233</f>
        <v>track_1275611</v>
      </c>
      <c r="B13233" s="1" t="str">
        <v>artist_472293</v>
      </c>
      <c r="C13233" s="1" t="str">
        <v>album_152243</v>
      </c>
      <c r="D13233" s="1" t="str">
        <v>11/1275611.mp3</v>
      </c>
      <c r="E13233" s="1" t="n">
        <v>2348</v>
      </c>
      <c r="F13233" s="1" t="str">
        <f aca="false">_xlfn.TEXTJOIN("+", TRUE(), autotagging_moodtheme__2[[#This Row],[TAGS]:[_4]])</f>
        <v>mood/theme---sad</v>
      </c>
    </row>
    <row r="13234" customFormat="false" ht="15" hidden="false" customHeight="false" outlineLevel="0" collapsed="false">
      <c r="A13234" s="1" t="str">
        <f aca="false">autotagging_moodtheme!A13234</f>
        <v>track_1275612</v>
      </c>
      <c r="B13234" s="1" t="str">
        <v>artist_472293</v>
      </c>
      <c r="C13234" s="1" t="str">
        <v>album_152243</v>
      </c>
      <c r="D13234" s="1" t="str">
        <v>12/1275612.mp3</v>
      </c>
      <c r="E13234" s="1" t="n">
        <v>2160</v>
      </c>
      <c r="F13234" s="1" t="str">
        <f aca="false">_xlfn.TEXTJOIN("+", TRUE(), autotagging_moodtheme__2[[#This Row],[TAGS]:[_4]])</f>
        <v>mood/theme---sad</v>
      </c>
    </row>
    <row r="13235" customFormat="false" ht="15" hidden="false" customHeight="false" outlineLevel="0" collapsed="false">
      <c r="A13235" s="1" t="str">
        <f aca="false">autotagging_moodtheme!A13235</f>
        <v>track_1275613</v>
      </c>
      <c r="B13235" s="1" t="str">
        <v>artist_472293</v>
      </c>
      <c r="C13235" s="1" t="str">
        <v>album_152243</v>
      </c>
      <c r="D13235" s="1" t="str">
        <v>13/1275613.mp3</v>
      </c>
      <c r="E13235" s="1" t="n">
        <v>1958</v>
      </c>
      <c r="F13235" s="1" t="str">
        <f aca="false">_xlfn.TEXTJOIN("+", TRUE(), autotagging_moodtheme__2[[#This Row],[TAGS]:[_4]])</f>
        <v>mood/theme---melancholic+mood/theme---sad</v>
      </c>
    </row>
    <row r="13236" customFormat="false" ht="15" hidden="false" customHeight="false" outlineLevel="0" collapsed="false">
      <c r="A13236" s="1" t="str">
        <f aca="false">autotagging_moodtheme!A13236</f>
        <v>track_1275614</v>
      </c>
      <c r="B13236" s="1" t="str">
        <v>artist_472293</v>
      </c>
      <c r="C13236" s="1" t="str">
        <v>album_152243</v>
      </c>
      <c r="D13236" s="1" t="str">
        <v>14/1275614.mp3</v>
      </c>
      <c r="E13236" s="1" t="n">
        <v>1989</v>
      </c>
      <c r="F13236" s="1" t="str">
        <f aca="false">_xlfn.TEXTJOIN("+", TRUE(), autotagging_moodtheme__2[[#This Row],[TAGS]:[_4]])</f>
        <v>mood/theme---sad</v>
      </c>
    </row>
    <row r="13237" customFormat="false" ht="15" hidden="false" customHeight="false" outlineLevel="0" collapsed="false">
      <c r="A13237" s="1" t="str">
        <f aca="false">autotagging_moodtheme!A13237</f>
        <v>track_1275615</v>
      </c>
      <c r="B13237" s="1" t="str">
        <v>artist_472293</v>
      </c>
      <c r="C13237" s="1" t="str">
        <v>album_152243</v>
      </c>
      <c r="D13237" s="1" t="str">
        <v>15/1275615.mp3</v>
      </c>
      <c r="E13237" s="1" t="n">
        <v>2342</v>
      </c>
      <c r="F13237" s="1" t="str">
        <f aca="false">_xlfn.TEXTJOIN("+", TRUE(), autotagging_moodtheme__2[[#This Row],[TAGS]:[_4]])</f>
        <v>mood/theme---relaxing</v>
      </c>
    </row>
    <row r="13238" customFormat="false" ht="15" hidden="false" customHeight="false" outlineLevel="0" collapsed="false">
      <c r="A13238" s="1" t="str">
        <f aca="false">autotagging_moodtheme!A13238</f>
        <v>track_1276168</v>
      </c>
      <c r="B13238" s="1" t="str">
        <v>artist_441157</v>
      </c>
      <c r="C13238" s="1" t="str">
        <v>album_152315</v>
      </c>
      <c r="D13238" s="1" t="str">
        <v>68/1276168.mp3</v>
      </c>
      <c r="E13238" s="1" t="n">
        <v>3260</v>
      </c>
      <c r="F13238" s="1" t="str">
        <f aca="false">_xlfn.TEXTJOIN("+", TRUE(), autotagging_moodtheme__2[[#This Row],[TAGS]:[_4]])</f>
        <v>mood/theme---movie</v>
      </c>
    </row>
    <row r="13239" customFormat="false" ht="15" hidden="false" customHeight="false" outlineLevel="0" collapsed="false">
      <c r="A13239" s="1" t="str">
        <f aca="false">autotagging_moodtheme!A13239</f>
        <v>track_1276174</v>
      </c>
      <c r="B13239" s="1" t="str">
        <v>artist_441157</v>
      </c>
      <c r="C13239" s="1" t="str">
        <v>album_152317</v>
      </c>
      <c r="D13239" s="1" t="str">
        <v>74/1276174.mp3</v>
      </c>
      <c r="E13239" s="1" t="n">
        <v>3260</v>
      </c>
      <c r="F13239" s="1" t="str">
        <f aca="false">_xlfn.TEXTJOIN("+", TRUE(), autotagging_moodtheme__2[[#This Row],[TAGS]:[_4]])</f>
        <v>mood/theme---film</v>
      </c>
    </row>
    <row r="13240" customFormat="false" ht="15" hidden="false" customHeight="false" outlineLevel="0" collapsed="false">
      <c r="A13240" s="1" t="str">
        <f aca="false">autotagging_moodtheme!A13240</f>
        <v>track_1276479</v>
      </c>
      <c r="B13240" s="1" t="str">
        <v>artist_353294</v>
      </c>
      <c r="C13240" s="1" t="str">
        <v>album_152344</v>
      </c>
      <c r="D13240" s="1" t="str">
        <v>79/1276479.mp3</v>
      </c>
      <c r="E13240" s="1" t="n">
        <v>2671</v>
      </c>
      <c r="F13240" s="1" t="str">
        <f aca="false">_xlfn.TEXTJOIN("+", TRUE(), autotagging_moodtheme__2[[#This Row],[TAGS]:[_4]])</f>
        <v>mood/theme---horror</v>
      </c>
    </row>
    <row r="13241" customFormat="false" ht="15" hidden="false" customHeight="false" outlineLevel="0" collapsed="false">
      <c r="A13241" s="1" t="str">
        <f aca="false">autotagging_moodtheme!A13241</f>
        <v>track_1276481</v>
      </c>
      <c r="B13241" s="1" t="str">
        <v>artist_353294</v>
      </c>
      <c r="C13241" s="1" t="str">
        <v>album_152344</v>
      </c>
      <c r="D13241" s="1" t="str">
        <v>81/1276481.mp3</v>
      </c>
      <c r="E13241" s="1" t="n">
        <v>4368</v>
      </c>
      <c r="F13241" s="1" t="str">
        <f aca="false">_xlfn.TEXTJOIN("+", TRUE(), autotagging_moodtheme__2[[#This Row],[TAGS]:[_4]])</f>
        <v>mood/theme---horror</v>
      </c>
    </row>
    <row r="13242" customFormat="false" ht="15" hidden="false" customHeight="false" outlineLevel="0" collapsed="false">
      <c r="A13242" s="1" t="str">
        <f aca="false">autotagging_moodtheme!A13242</f>
        <v>track_1276484</v>
      </c>
      <c r="B13242" s="1" t="str">
        <v>artist_353294</v>
      </c>
      <c r="C13242" s="1" t="str">
        <v>album_152344</v>
      </c>
      <c r="D13242" s="1" t="str">
        <v>84/1276484.mp3</v>
      </c>
      <c r="E13242" s="1" t="n">
        <v>1774</v>
      </c>
      <c r="F13242" s="1" t="str">
        <f aca="false">_xlfn.TEXTJOIN("+", TRUE(), autotagging_moodtheme__2[[#This Row],[TAGS]:[_4]])</f>
        <v>mood/theme---horror</v>
      </c>
    </row>
    <row r="13243" customFormat="false" ht="15" hidden="false" customHeight="false" outlineLevel="0" collapsed="false">
      <c r="A13243" s="1" t="str">
        <f aca="false">autotagging_moodtheme!A13243</f>
        <v>track_1276495</v>
      </c>
      <c r="B13243" s="1" t="str">
        <v>artist_431744</v>
      </c>
      <c r="C13243" s="1" t="str">
        <v>album_152426</v>
      </c>
      <c r="D13243" s="1" t="str">
        <v>95/1276495.mp3</v>
      </c>
      <c r="E13243" s="1" t="n">
        <v>1463</v>
      </c>
      <c r="F13243" s="1" t="str">
        <f aca="false">_xlfn.TEXTJOIN("+", TRUE(), autotagging_moodtheme__2[[#This Row],[TAGS]:[_4]])</f>
        <v>mood/theme---soundscape</v>
      </c>
    </row>
    <row r="13244" customFormat="false" ht="15" hidden="false" customHeight="false" outlineLevel="0" collapsed="false">
      <c r="A13244" s="1" t="str">
        <f aca="false">autotagging_moodtheme!A13244</f>
        <v>track_1276496</v>
      </c>
      <c r="B13244" s="1" t="str">
        <v>artist_431744</v>
      </c>
      <c r="C13244" s="1" t="str">
        <v>album_152426</v>
      </c>
      <c r="D13244" s="1" t="str">
        <v>96/1276496.mp3</v>
      </c>
      <c r="E13244" s="1" t="n">
        <v>1160</v>
      </c>
      <c r="F13244" s="1" t="str">
        <f aca="false">_xlfn.TEXTJOIN("+", TRUE(), autotagging_moodtheme__2[[#This Row],[TAGS]:[_4]])</f>
        <v>mood/theme---soundscape</v>
      </c>
    </row>
    <row r="13245" customFormat="false" ht="15" hidden="false" customHeight="false" outlineLevel="0" collapsed="false">
      <c r="A13245" s="1" t="str">
        <f aca="false">autotagging_moodtheme!A13245</f>
        <v>track_1276498</v>
      </c>
      <c r="B13245" s="1" t="str">
        <v>artist_431744</v>
      </c>
      <c r="C13245" s="1" t="str">
        <v>album_152426</v>
      </c>
      <c r="D13245" s="1" t="str">
        <v>98/1276498.mp3</v>
      </c>
      <c r="E13245" s="1" t="n">
        <v>1879</v>
      </c>
      <c r="F13245" s="1" t="str">
        <f aca="false">_xlfn.TEXTJOIN("+", TRUE(), autotagging_moodtheme__2[[#This Row],[TAGS]:[_4]])</f>
        <v>mood/theme---soundscape</v>
      </c>
    </row>
    <row r="13246" customFormat="false" ht="15" hidden="false" customHeight="false" outlineLevel="0" collapsed="false">
      <c r="A13246" s="1" t="str">
        <f aca="false">autotagging_moodtheme!A13246</f>
        <v>track_1276505</v>
      </c>
      <c r="B13246" s="1" t="str">
        <v>artist_353294</v>
      </c>
      <c r="C13246" s="1" t="str">
        <v>album_152348</v>
      </c>
      <c r="D13246" s="1" t="str">
        <v>05/1276505.mp3</v>
      </c>
      <c r="E13246" s="1" t="n">
        <v>2545</v>
      </c>
      <c r="F13246" s="1" t="str">
        <f aca="false">_xlfn.TEXTJOIN("+", TRUE(), autotagging_moodtheme__2[[#This Row],[TAGS]:[_4]])</f>
        <v>mood/theme---adventure</v>
      </c>
    </row>
    <row r="13247" customFormat="false" ht="15" hidden="false" customHeight="false" outlineLevel="0" collapsed="false">
      <c r="A13247" s="1" t="str">
        <f aca="false">autotagging_moodtheme!A13247</f>
        <v>track_1276506</v>
      </c>
      <c r="B13247" s="1" t="str">
        <v>artist_353294</v>
      </c>
      <c r="C13247" s="1" t="str">
        <v>album_152348</v>
      </c>
      <c r="D13247" s="1" t="str">
        <v>06/1276506.mp3</v>
      </c>
      <c r="E13247" s="1" t="n">
        <v>799</v>
      </c>
      <c r="F13247" s="1" t="str">
        <f aca="false">_xlfn.TEXTJOIN("+", TRUE(), autotagging_moodtheme__2[[#This Row],[TAGS]:[_4]])</f>
        <v>mood/theme---adventure+mood/theme---energetic</v>
      </c>
    </row>
    <row r="13248" customFormat="false" ht="15" hidden="false" customHeight="false" outlineLevel="0" collapsed="false">
      <c r="A13248" s="1" t="str">
        <f aca="false">autotagging_moodtheme!A13248</f>
        <v>track_1276507</v>
      </c>
      <c r="B13248" s="1" t="str">
        <v>artist_353294</v>
      </c>
      <c r="C13248" s="1" t="str">
        <v>album_152348</v>
      </c>
      <c r="D13248" s="1" t="str">
        <v>07/1276507.mp3</v>
      </c>
      <c r="E13248" s="1" t="n">
        <v>873</v>
      </c>
      <c r="F13248" s="1" t="str">
        <f aca="false">_xlfn.TEXTJOIN("+", TRUE(), autotagging_moodtheme__2[[#This Row],[TAGS]:[_4]])</f>
        <v>mood/theme---adventure+mood/theme---energetic</v>
      </c>
    </row>
    <row r="13249" customFormat="false" ht="15" hidden="false" customHeight="false" outlineLevel="0" collapsed="false">
      <c r="A13249" s="1" t="str">
        <f aca="false">autotagging_moodtheme!A13249</f>
        <v>track_1276512</v>
      </c>
      <c r="B13249" s="1" t="str">
        <v>artist_353294</v>
      </c>
      <c r="C13249" s="1" t="str">
        <v>album_152348</v>
      </c>
      <c r="D13249" s="1" t="str">
        <v>12/1276512.mp3</v>
      </c>
      <c r="E13249" s="1" t="n">
        <v>850</v>
      </c>
      <c r="F13249" s="1" t="str">
        <f aca="false">_xlfn.TEXTJOIN("+", TRUE(), autotagging_moodtheme__2[[#This Row],[TAGS]:[_4]])</f>
        <v>mood/theme---christmas+mood/theme---sad</v>
      </c>
    </row>
    <row r="13250" customFormat="false" ht="15" hidden="false" customHeight="false" outlineLevel="0" collapsed="false">
      <c r="A13250" s="1" t="str">
        <f aca="false">autotagging_moodtheme!A13250</f>
        <v>track_1276513</v>
      </c>
      <c r="B13250" s="1" t="str">
        <v>artist_353294</v>
      </c>
      <c r="C13250" s="1" t="str">
        <v>album_152348</v>
      </c>
      <c r="D13250" s="1" t="str">
        <v>13/1276513.mp3</v>
      </c>
      <c r="E13250" s="1" t="n">
        <v>1031</v>
      </c>
      <c r="F13250" s="1" t="str">
        <f aca="false">_xlfn.TEXTJOIN("+", TRUE(), autotagging_moodtheme__2[[#This Row],[TAGS]:[_4]])</f>
        <v>mood/theme---action</v>
      </c>
    </row>
    <row r="13251" customFormat="false" ht="15" hidden="false" customHeight="false" outlineLevel="0" collapsed="false">
      <c r="A13251" s="1" t="str">
        <f aca="false">autotagging_moodtheme!A13251</f>
        <v>track_1276524</v>
      </c>
      <c r="B13251" s="1" t="str">
        <v>artist_431744</v>
      </c>
      <c r="C13251" s="1" t="str">
        <v>album_152426</v>
      </c>
      <c r="D13251" s="1" t="str">
        <v>24/1276524.mp3</v>
      </c>
      <c r="E13251" s="1" t="n">
        <v>1358</v>
      </c>
      <c r="F13251" s="1" t="str">
        <f aca="false">_xlfn.TEXTJOIN("+", TRUE(), autotagging_moodtheme__2[[#This Row],[TAGS]:[_4]])</f>
        <v>mood/theme---soundscape</v>
      </c>
    </row>
    <row r="13252" customFormat="false" ht="15" hidden="false" customHeight="false" outlineLevel="0" collapsed="false">
      <c r="A13252" s="1" t="str">
        <f aca="false">autotagging_moodtheme!A13252</f>
        <v>track_1276525</v>
      </c>
      <c r="B13252" s="1" t="str">
        <v>artist_431744</v>
      </c>
      <c r="C13252" s="1" t="str">
        <v>album_152426</v>
      </c>
      <c r="D13252" s="1" t="str">
        <v>25/1276525.mp3</v>
      </c>
      <c r="E13252" s="1" t="n">
        <v>722</v>
      </c>
      <c r="F13252" s="1" t="str">
        <f aca="false">_xlfn.TEXTJOIN("+", TRUE(), autotagging_moodtheme__2[[#This Row],[TAGS]:[_4]])</f>
        <v>mood/theme---soundscape</v>
      </c>
    </row>
    <row r="13253" customFormat="false" ht="15" hidden="false" customHeight="false" outlineLevel="0" collapsed="false">
      <c r="A13253" s="1" t="str">
        <f aca="false">autotagging_moodtheme!A13253</f>
        <v>track_1276527</v>
      </c>
      <c r="B13253" s="1" t="str">
        <v>artist_431744</v>
      </c>
      <c r="C13253" s="1" t="str">
        <v>album_152426</v>
      </c>
      <c r="D13253" s="1" t="str">
        <v>27/1276527.mp3</v>
      </c>
      <c r="E13253" s="1" t="n">
        <v>1713</v>
      </c>
      <c r="F13253" s="1" t="str">
        <f aca="false">_xlfn.TEXTJOIN("+", TRUE(), autotagging_moodtheme__2[[#This Row],[TAGS]:[_4]])</f>
        <v>mood/theme---soundscape</v>
      </c>
    </row>
    <row r="13254" customFormat="false" ht="15" hidden="false" customHeight="false" outlineLevel="0" collapsed="false">
      <c r="A13254" s="1" t="str">
        <f aca="false">autotagging_moodtheme!A13254</f>
        <v>track_1276528</v>
      </c>
      <c r="B13254" s="1" t="str">
        <v>artist_431744</v>
      </c>
      <c r="C13254" s="1" t="str">
        <v>album_152426</v>
      </c>
      <c r="D13254" s="1" t="str">
        <v>28/1276528.mp3</v>
      </c>
      <c r="E13254" s="1" t="n">
        <v>1238</v>
      </c>
      <c r="F13254" s="1" t="str">
        <f aca="false">_xlfn.TEXTJOIN("+", TRUE(), autotagging_moodtheme__2[[#This Row],[TAGS]:[_4]])</f>
        <v>mood/theme---soundscape</v>
      </c>
    </row>
    <row r="13255" customFormat="false" ht="15" hidden="false" customHeight="false" outlineLevel="0" collapsed="false">
      <c r="A13255" s="1" t="str">
        <f aca="false">autotagging_moodtheme!A13255</f>
        <v>track_1276529</v>
      </c>
      <c r="B13255" s="1" t="str">
        <v>artist_431744</v>
      </c>
      <c r="C13255" s="1" t="str">
        <v>album_152426</v>
      </c>
      <c r="D13255" s="1" t="str">
        <v>29/1276529.mp3</v>
      </c>
      <c r="E13255" s="1" t="n">
        <v>2750</v>
      </c>
      <c r="F13255" s="1" t="str">
        <f aca="false">_xlfn.TEXTJOIN("+", TRUE(), autotagging_moodtheme__2[[#This Row],[TAGS]:[_4]])</f>
        <v>mood/theme---soundscape</v>
      </c>
    </row>
    <row r="13256" customFormat="false" ht="15" hidden="false" customHeight="false" outlineLevel="0" collapsed="false">
      <c r="A13256" s="1" t="str">
        <f aca="false">autotagging_moodtheme!A13256</f>
        <v>track_1276531</v>
      </c>
      <c r="B13256" s="1" t="str">
        <v>artist_431744</v>
      </c>
      <c r="C13256" s="1" t="str">
        <v>album_152426</v>
      </c>
      <c r="D13256" s="1" t="str">
        <v>31/1276531.mp3</v>
      </c>
      <c r="E13256" s="1" t="n">
        <v>1114</v>
      </c>
      <c r="F13256" s="1" t="str">
        <f aca="false">_xlfn.TEXTJOIN("+", TRUE(), autotagging_moodtheme__2[[#This Row],[TAGS]:[_4]])</f>
        <v>mood/theme---soundscape</v>
      </c>
    </row>
    <row r="13257" customFormat="false" ht="15" hidden="false" customHeight="false" outlineLevel="0" collapsed="false">
      <c r="A13257" s="1" t="str">
        <f aca="false">autotagging_moodtheme!A13257</f>
        <v>track_1276533</v>
      </c>
      <c r="B13257" s="1" t="str">
        <v>artist_431744</v>
      </c>
      <c r="C13257" s="1" t="str">
        <v>album_152426</v>
      </c>
      <c r="D13257" s="1" t="str">
        <v>33/1276533.mp3</v>
      </c>
      <c r="E13257" s="1" t="n">
        <v>2078</v>
      </c>
      <c r="F13257" s="1" t="str">
        <f aca="false">_xlfn.TEXTJOIN("+", TRUE(), autotagging_moodtheme__2[[#This Row],[TAGS]:[_4]])</f>
        <v>mood/theme---soundscape</v>
      </c>
    </row>
    <row r="13258" customFormat="false" ht="15" hidden="false" customHeight="false" outlineLevel="0" collapsed="false">
      <c r="A13258" s="1" t="str">
        <f aca="false">autotagging_moodtheme!A13258</f>
        <v>track_1276534</v>
      </c>
      <c r="B13258" s="1" t="str">
        <v>artist_431744</v>
      </c>
      <c r="C13258" s="1" t="str">
        <v>album_152426</v>
      </c>
      <c r="D13258" s="1" t="str">
        <v>34/1276534.mp3</v>
      </c>
      <c r="E13258" s="1" t="n">
        <v>2057</v>
      </c>
      <c r="F13258" s="1" t="str">
        <f aca="false">_xlfn.TEXTJOIN("+", TRUE(), autotagging_moodtheme__2[[#This Row],[TAGS]:[_4]])</f>
        <v>mood/theme---soundscape</v>
      </c>
    </row>
    <row r="13259" customFormat="false" ht="15" hidden="false" customHeight="false" outlineLevel="0" collapsed="false">
      <c r="A13259" s="1" t="str">
        <f aca="false">autotagging_moodtheme!A13259</f>
        <v>track_1276567</v>
      </c>
      <c r="B13259" s="1" t="str">
        <v>artist_353294</v>
      </c>
      <c r="C13259" s="1" t="str">
        <v>album_152348</v>
      </c>
      <c r="D13259" s="1" t="str">
        <v>67/1276567.mp3</v>
      </c>
      <c r="E13259" s="1" t="n">
        <v>1146</v>
      </c>
      <c r="F13259" s="1" t="str">
        <f aca="false">_xlfn.TEXTJOIN("+", TRUE(), autotagging_moodtheme__2[[#This Row],[TAGS]:[_4]])</f>
        <v>mood/theme---adventure+mood/theme---groovy</v>
      </c>
    </row>
    <row r="13260" customFormat="false" ht="15" hidden="false" customHeight="false" outlineLevel="0" collapsed="false">
      <c r="A13260" s="1" t="str">
        <f aca="false">autotagging_moodtheme!A13260</f>
        <v>track_1276899</v>
      </c>
      <c r="B13260" s="1" t="str">
        <v>artist_473600</v>
      </c>
      <c r="C13260" s="1" t="str">
        <v>album_152386</v>
      </c>
      <c r="D13260" s="1" t="str">
        <v>99/1276899.mp3</v>
      </c>
      <c r="E13260" s="1" t="n">
        <v>1822</v>
      </c>
      <c r="F13260" s="1" t="str">
        <f aca="false">_xlfn.TEXTJOIN("+", TRUE(), autotagging_moodtheme__2[[#This Row],[TAGS]:[_4]])</f>
        <v>mood/theme---ambiental</v>
      </c>
    </row>
    <row r="13261" customFormat="false" ht="15" hidden="false" customHeight="false" outlineLevel="0" collapsed="false">
      <c r="A13261" s="1" t="str">
        <f aca="false">autotagging_moodtheme!A13261</f>
        <v>track_1277084</v>
      </c>
      <c r="B13261" s="1" t="str">
        <v>artist_481486</v>
      </c>
      <c r="C13261" s="1" t="str">
        <v>album_152400</v>
      </c>
      <c r="D13261" s="1" t="str">
        <v>84/1277084.mp3</v>
      </c>
      <c r="E13261" s="1" t="n">
        <v>2246</v>
      </c>
      <c r="F13261" s="1" t="str">
        <f aca="false">_xlfn.TEXTJOIN("+", TRUE(), autotagging_moodtheme__2[[#This Row],[TAGS]:[_4]])</f>
        <v>mood/theme---hopeful</v>
      </c>
    </row>
    <row r="13262" customFormat="false" ht="15" hidden="false" customHeight="false" outlineLevel="0" collapsed="false">
      <c r="A13262" s="1" t="str">
        <f aca="false">autotagging_moodtheme!A13262</f>
        <v>track_1277085</v>
      </c>
      <c r="B13262" s="1" t="str">
        <v>artist_481486</v>
      </c>
      <c r="C13262" s="1" t="str">
        <v>album_152400</v>
      </c>
      <c r="D13262" s="1" t="str">
        <v>85/1277085.mp3</v>
      </c>
      <c r="E13262" s="1" t="n">
        <v>1945</v>
      </c>
      <c r="F13262" s="1" t="str">
        <f aca="false">_xlfn.TEXTJOIN("+", TRUE(), autotagging_moodtheme__2[[#This Row],[TAGS]:[_4]])</f>
        <v>mood/theme---calm</v>
      </c>
    </row>
    <row r="13263" customFormat="false" ht="15" hidden="false" customHeight="false" outlineLevel="0" collapsed="false">
      <c r="A13263" s="1" t="str">
        <f aca="false">autotagging_moodtheme!A13263</f>
        <v>track_1277086</v>
      </c>
      <c r="B13263" s="1" t="str">
        <v>artist_481486</v>
      </c>
      <c r="C13263" s="1" t="str">
        <v>album_152400</v>
      </c>
      <c r="D13263" s="1" t="str">
        <v>86/1277086.mp3</v>
      </c>
      <c r="E13263" s="1" t="n">
        <v>5941</v>
      </c>
      <c r="F13263" s="1" t="str">
        <f aca="false">_xlfn.TEXTJOIN("+", TRUE(), autotagging_moodtheme__2[[#This Row],[TAGS]:[_4]])</f>
        <v>mood/theme---calm+mood/theme---nature+mood/theme---relaxing+mood/theme---soft</v>
      </c>
    </row>
    <row r="13264" customFormat="false" ht="15" hidden="false" customHeight="false" outlineLevel="0" collapsed="false">
      <c r="A13264" s="1" t="str">
        <f aca="false">autotagging_moodtheme!A13264</f>
        <v>track_1277088</v>
      </c>
      <c r="B13264" s="1" t="str">
        <v>artist_481486</v>
      </c>
      <c r="C13264" s="1" t="str">
        <v>album_152400</v>
      </c>
      <c r="D13264" s="1" t="str">
        <v>88/1277088.mp3</v>
      </c>
      <c r="E13264" s="1" t="n">
        <v>1974</v>
      </c>
      <c r="F13264" s="1" t="str">
        <f aca="false">_xlfn.TEXTJOIN("+", TRUE(), autotagging_moodtheme__2[[#This Row],[TAGS]:[_4]])</f>
        <v>mood/theme---calm+mood/theme---nature+mood/theme---relaxing</v>
      </c>
    </row>
    <row r="13265" customFormat="false" ht="15" hidden="false" customHeight="false" outlineLevel="0" collapsed="false">
      <c r="A13265" s="1" t="str">
        <f aca="false">autotagging_moodtheme!A13265</f>
        <v>track_1277091</v>
      </c>
      <c r="B13265" s="1" t="str">
        <v>artist_481486</v>
      </c>
      <c r="C13265" s="1" t="str">
        <v>album_152400</v>
      </c>
      <c r="D13265" s="1" t="str">
        <v>91/1277091.mp3</v>
      </c>
      <c r="E13265" s="1" t="n">
        <v>2203</v>
      </c>
      <c r="F13265" s="1" t="str">
        <f aca="false">_xlfn.TEXTJOIN("+", TRUE(), autotagging_moodtheme__2[[#This Row],[TAGS]:[_4]])</f>
        <v>mood/theme---calm+mood/theme---relaxing</v>
      </c>
    </row>
    <row r="13266" customFormat="false" ht="15" hidden="false" customHeight="false" outlineLevel="0" collapsed="false">
      <c r="A13266" s="1" t="str">
        <f aca="false">autotagging_moodtheme!A13266</f>
        <v>track_1277092</v>
      </c>
      <c r="B13266" s="1" t="str">
        <v>artist_481486</v>
      </c>
      <c r="C13266" s="1" t="str">
        <v>album_152400</v>
      </c>
      <c r="D13266" s="1" t="str">
        <v>92/1277092.mp3</v>
      </c>
      <c r="E13266" s="1" t="n">
        <v>2801</v>
      </c>
      <c r="F13266" s="1" t="str">
        <f aca="false">_xlfn.TEXTJOIN("+", TRUE(), autotagging_moodtheme__2[[#This Row],[TAGS]:[_4]])</f>
        <v>mood/theme---relaxing</v>
      </c>
    </row>
    <row r="13267" customFormat="false" ht="15" hidden="false" customHeight="false" outlineLevel="0" collapsed="false">
      <c r="A13267" s="1" t="str">
        <f aca="false">autotagging_moodtheme!A13267</f>
        <v>track_1277098</v>
      </c>
      <c r="B13267" s="1" t="str">
        <v>artist_481486</v>
      </c>
      <c r="C13267" s="1" t="str">
        <v>album_152400</v>
      </c>
      <c r="D13267" s="1" t="str">
        <v>98/1277098.mp3</v>
      </c>
      <c r="E13267" s="1" t="n">
        <v>2235</v>
      </c>
      <c r="F13267" s="1" t="str">
        <f aca="false">_xlfn.TEXTJOIN("+", TRUE(), autotagging_moodtheme__2[[#This Row],[TAGS]:[_4]])</f>
        <v>mood/theme---calm+mood/theme---hopeful+mood/theme---relaxing</v>
      </c>
    </row>
    <row r="13268" customFormat="false" ht="15" hidden="false" customHeight="false" outlineLevel="0" collapsed="false">
      <c r="A13268" s="1" t="str">
        <f aca="false">autotagging_moodtheme!A13268</f>
        <v>track_1277107</v>
      </c>
      <c r="B13268" s="1" t="str">
        <v>artist_481486</v>
      </c>
      <c r="C13268" s="1" t="str">
        <v>album_152400</v>
      </c>
      <c r="D13268" s="1" t="str">
        <v>07/1277107.mp3</v>
      </c>
      <c r="E13268" s="1" t="n">
        <v>3691</v>
      </c>
      <c r="F13268" s="1" t="str">
        <f aca="false">_xlfn.TEXTJOIN("+", TRUE(), autotagging_moodtheme__2[[#This Row],[TAGS]:[_4]])</f>
        <v>mood/theme---calm+mood/theme---relaxing</v>
      </c>
    </row>
    <row r="13269" customFormat="false" ht="15" hidden="false" customHeight="false" outlineLevel="0" collapsed="false">
      <c r="A13269" s="1" t="str">
        <f aca="false">autotagging_moodtheme!A13269</f>
        <v>track_1277109</v>
      </c>
      <c r="B13269" s="1" t="str">
        <v>artist_481486</v>
      </c>
      <c r="C13269" s="1" t="str">
        <v>album_152400</v>
      </c>
      <c r="D13269" s="1" t="str">
        <v>09/1277109.mp3</v>
      </c>
      <c r="E13269" s="1" t="n">
        <v>2954</v>
      </c>
      <c r="F13269" s="1" t="str">
        <f aca="false">_xlfn.TEXTJOIN("+", TRUE(), autotagging_moodtheme__2[[#This Row],[TAGS]:[_4]])</f>
        <v>mood/theme---relaxing</v>
      </c>
    </row>
    <row r="13270" customFormat="false" ht="15" hidden="false" customHeight="false" outlineLevel="0" collapsed="false">
      <c r="A13270" s="1" t="str">
        <f aca="false">autotagging_moodtheme!A13270</f>
        <v>track_1277114</v>
      </c>
      <c r="B13270" s="1" t="str">
        <v>artist_481486</v>
      </c>
      <c r="C13270" s="1" t="str">
        <v>album_152400</v>
      </c>
      <c r="D13270" s="1" t="str">
        <v>14/1277114.mp3</v>
      </c>
      <c r="E13270" s="1" t="n">
        <v>2317</v>
      </c>
      <c r="F13270" s="1" t="str">
        <f aca="false">_xlfn.TEXTJOIN("+", TRUE(), autotagging_moodtheme__2[[#This Row],[TAGS]:[_4]])</f>
        <v>mood/theme---calm+mood/theme---relaxing</v>
      </c>
    </row>
    <row r="13271" customFormat="false" ht="15" hidden="false" customHeight="false" outlineLevel="0" collapsed="false">
      <c r="A13271" s="1" t="str">
        <f aca="false">autotagging_moodtheme!A13271</f>
        <v>track_1277178</v>
      </c>
      <c r="B13271" s="1" t="str">
        <v>artist_471813</v>
      </c>
      <c r="C13271" s="1" t="str">
        <v>album_152422</v>
      </c>
      <c r="D13271" s="1" t="str">
        <v>78/1277178.mp3</v>
      </c>
      <c r="E13271" s="1" t="n">
        <v>2898</v>
      </c>
      <c r="F13271" s="1" t="str">
        <f aca="false">_xlfn.TEXTJOIN("+", TRUE(), autotagging_moodtheme__2[[#This Row],[TAGS]:[_4]])</f>
        <v>mood/theme---slow</v>
      </c>
    </row>
    <row r="13272" customFormat="false" ht="15" hidden="false" customHeight="false" outlineLevel="0" collapsed="false">
      <c r="A13272" s="1" t="str">
        <f aca="false">autotagging_moodtheme!A13272</f>
        <v>track_1277179</v>
      </c>
      <c r="B13272" s="1" t="str">
        <v>artist_471813</v>
      </c>
      <c r="C13272" s="1" t="str">
        <v>album_152422</v>
      </c>
      <c r="D13272" s="1" t="str">
        <v>79/1277179.mp3</v>
      </c>
      <c r="E13272" s="1" t="n">
        <v>4818</v>
      </c>
      <c r="F13272" s="1" t="str">
        <f aca="false">_xlfn.TEXTJOIN("+", TRUE(), autotagging_moodtheme__2[[#This Row],[TAGS]:[_4]])</f>
        <v>mood/theme---slow</v>
      </c>
    </row>
    <row r="13273" customFormat="false" ht="15" hidden="false" customHeight="false" outlineLevel="0" collapsed="false">
      <c r="A13273" s="1" t="str">
        <f aca="false">autotagging_moodtheme!A13273</f>
        <v>track_1277180</v>
      </c>
      <c r="B13273" s="1" t="str">
        <v>artist_471813</v>
      </c>
      <c r="C13273" s="1" t="str">
        <v>album_152422</v>
      </c>
      <c r="D13273" s="1" t="str">
        <v>80/1277180.mp3</v>
      </c>
      <c r="E13273" s="1" t="n">
        <v>3035</v>
      </c>
      <c r="F13273" s="1" t="str">
        <f aca="false">_xlfn.TEXTJOIN("+", TRUE(), autotagging_moodtheme__2[[#This Row],[TAGS]:[_4]])</f>
        <v>mood/theme---slow</v>
      </c>
    </row>
    <row r="13274" customFormat="false" ht="15" hidden="false" customHeight="false" outlineLevel="0" collapsed="false">
      <c r="A13274" s="1" t="str">
        <f aca="false">autotagging_moodtheme!A13274</f>
        <v>track_1277181</v>
      </c>
      <c r="B13274" s="1" t="str">
        <v>artist_471813</v>
      </c>
      <c r="C13274" s="1" t="str">
        <v>album_152422</v>
      </c>
      <c r="D13274" s="1" t="str">
        <v>81/1277181.mp3</v>
      </c>
      <c r="E13274" s="1" t="n">
        <v>2795</v>
      </c>
      <c r="F13274" s="1" t="str">
        <f aca="false">_xlfn.TEXTJOIN("+", TRUE(), autotagging_moodtheme__2[[#This Row],[TAGS]:[_4]])</f>
        <v>mood/theme---slow</v>
      </c>
    </row>
    <row r="13275" customFormat="false" ht="15" hidden="false" customHeight="false" outlineLevel="0" collapsed="false">
      <c r="A13275" s="1" t="str">
        <f aca="false">autotagging_moodtheme!A13275</f>
        <v>track_1277182</v>
      </c>
      <c r="B13275" s="1" t="str">
        <v>artist_471813</v>
      </c>
      <c r="C13275" s="1" t="str">
        <v>album_152422</v>
      </c>
      <c r="D13275" s="1" t="str">
        <v>82/1277182.mp3</v>
      </c>
      <c r="E13275" s="1" t="n">
        <v>2126</v>
      </c>
      <c r="F13275" s="1" t="str">
        <f aca="false">_xlfn.TEXTJOIN("+", TRUE(), autotagging_moodtheme__2[[#This Row],[TAGS]:[_4]])</f>
        <v>mood/theme---slow</v>
      </c>
    </row>
    <row r="13276" customFormat="false" ht="15" hidden="false" customHeight="false" outlineLevel="0" collapsed="false">
      <c r="A13276" s="1" t="str">
        <f aca="false">autotagging_moodtheme!A13276</f>
        <v>track_1277183</v>
      </c>
      <c r="B13276" s="1" t="str">
        <v>artist_471813</v>
      </c>
      <c r="C13276" s="1" t="str">
        <v>album_152422</v>
      </c>
      <c r="D13276" s="1" t="str">
        <v>83/1277183.mp3</v>
      </c>
      <c r="E13276" s="1" t="n">
        <v>3343</v>
      </c>
      <c r="F13276" s="1" t="str">
        <f aca="false">_xlfn.TEXTJOIN("+", TRUE(), autotagging_moodtheme__2[[#This Row],[TAGS]:[_4]])</f>
        <v>mood/theme---slow</v>
      </c>
    </row>
    <row r="13277" customFormat="false" ht="15" hidden="false" customHeight="false" outlineLevel="0" collapsed="false">
      <c r="A13277" s="1" t="str">
        <f aca="false">autotagging_moodtheme!A13277</f>
        <v>track_1277184</v>
      </c>
      <c r="B13277" s="1" t="str">
        <v>artist_471813</v>
      </c>
      <c r="C13277" s="1" t="str">
        <v>album_152422</v>
      </c>
      <c r="D13277" s="1" t="str">
        <v>84/1277184.mp3</v>
      </c>
      <c r="E13277" s="1" t="n">
        <v>5790</v>
      </c>
      <c r="F13277" s="1" t="str">
        <f aca="false">_xlfn.TEXTJOIN("+", TRUE(), autotagging_moodtheme__2[[#This Row],[TAGS]:[_4]])</f>
        <v>mood/theme---slow</v>
      </c>
    </row>
    <row r="13278" customFormat="false" ht="15" hidden="false" customHeight="false" outlineLevel="0" collapsed="false">
      <c r="A13278" s="1" t="str">
        <f aca="false">autotagging_moodtheme!A13278</f>
        <v>track_1277185</v>
      </c>
      <c r="B13278" s="1" t="str">
        <v>artist_471813</v>
      </c>
      <c r="C13278" s="1" t="str">
        <v>album_152422</v>
      </c>
      <c r="D13278" s="1" t="str">
        <v>85/1277185.mp3</v>
      </c>
      <c r="E13278" s="1" t="n">
        <v>3103</v>
      </c>
      <c r="F13278" s="1" t="str">
        <f aca="false">_xlfn.TEXTJOIN("+", TRUE(), autotagging_moodtheme__2[[#This Row],[TAGS]:[_4]])</f>
        <v>mood/theme---slow</v>
      </c>
    </row>
    <row r="13279" customFormat="false" ht="15" hidden="false" customHeight="false" outlineLevel="0" collapsed="false">
      <c r="A13279" s="1" t="str">
        <f aca="false">autotagging_moodtheme!A13279</f>
        <v>track_1277186</v>
      </c>
      <c r="B13279" s="1" t="str">
        <v>artist_471813</v>
      </c>
      <c r="C13279" s="1" t="str">
        <v>album_152422</v>
      </c>
      <c r="D13279" s="1" t="str">
        <v>86/1277186.mp3</v>
      </c>
      <c r="E13279" s="1" t="n">
        <v>2623</v>
      </c>
      <c r="F13279" s="1" t="str">
        <f aca="false">_xlfn.TEXTJOIN("+", TRUE(), autotagging_moodtheme__2[[#This Row],[TAGS]:[_4]])</f>
        <v>mood/theme---slow</v>
      </c>
    </row>
    <row r="13280" customFormat="false" ht="15" hidden="false" customHeight="false" outlineLevel="0" collapsed="false">
      <c r="A13280" s="1" t="str">
        <f aca="false">autotagging_moodtheme!A13280</f>
        <v>track_1277187</v>
      </c>
      <c r="B13280" s="1" t="str">
        <v>artist_471813</v>
      </c>
      <c r="C13280" s="1" t="str">
        <v>album_152422</v>
      </c>
      <c r="D13280" s="1" t="str">
        <v>87/1277187.mp3</v>
      </c>
      <c r="E13280" s="1" t="n">
        <v>2555</v>
      </c>
      <c r="F13280" s="1" t="str">
        <f aca="false">_xlfn.TEXTJOIN("+", TRUE(), autotagging_moodtheme__2[[#This Row],[TAGS]:[_4]])</f>
        <v>mood/theme---slow</v>
      </c>
    </row>
    <row r="13281" customFormat="false" ht="15" hidden="false" customHeight="false" outlineLevel="0" collapsed="false">
      <c r="A13281" s="1" t="str">
        <f aca="false">autotagging_moodtheme!A13281</f>
        <v>track_1277188</v>
      </c>
      <c r="B13281" s="1" t="str">
        <v>artist_471813</v>
      </c>
      <c r="C13281" s="1" t="str">
        <v>album_152422</v>
      </c>
      <c r="D13281" s="1" t="str">
        <v>88/1277188.mp3</v>
      </c>
      <c r="E13281" s="1" t="n">
        <v>2898</v>
      </c>
      <c r="F13281" s="1" t="str">
        <f aca="false">_xlfn.TEXTJOIN("+", TRUE(), autotagging_moodtheme__2[[#This Row],[TAGS]:[_4]])</f>
        <v>mood/theme---slow</v>
      </c>
    </row>
    <row r="13282" customFormat="false" ht="15" hidden="false" customHeight="false" outlineLevel="0" collapsed="false">
      <c r="A13282" s="1" t="str">
        <f aca="false">autotagging_moodtheme!A13282</f>
        <v>track_1277189</v>
      </c>
      <c r="B13282" s="1" t="str">
        <v>artist_471813</v>
      </c>
      <c r="C13282" s="1" t="str">
        <v>album_152422</v>
      </c>
      <c r="D13282" s="1" t="str">
        <v>89/1277189.mp3</v>
      </c>
      <c r="E13282" s="1" t="n">
        <v>2452</v>
      </c>
      <c r="F13282" s="1" t="str">
        <f aca="false">_xlfn.TEXTJOIN("+", TRUE(), autotagging_moodtheme__2[[#This Row],[TAGS]:[_4]])</f>
        <v>mood/theme---slow</v>
      </c>
    </row>
    <row r="13283" customFormat="false" ht="15" hidden="false" customHeight="false" outlineLevel="0" collapsed="false">
      <c r="A13283" s="1" t="str">
        <f aca="false">autotagging_moodtheme!A13283</f>
        <v>track_1277245</v>
      </c>
      <c r="B13283" s="1" t="str">
        <v>artist_431744</v>
      </c>
      <c r="C13283" s="1" t="str">
        <v>album_152426</v>
      </c>
      <c r="D13283" s="1" t="str">
        <v>45/1277245.mp3</v>
      </c>
      <c r="E13283" s="1" t="n">
        <v>2149</v>
      </c>
      <c r="F13283" s="1" t="str">
        <f aca="false">_xlfn.TEXTJOIN("+", TRUE(), autotagging_moodtheme__2[[#This Row],[TAGS]:[_4]])</f>
        <v>mood/theme---soundscape</v>
      </c>
    </row>
    <row r="13284" customFormat="false" ht="15" hidden="false" customHeight="false" outlineLevel="0" collapsed="false">
      <c r="A13284" s="1" t="str">
        <f aca="false">autotagging_moodtheme!A13284</f>
        <v>track_1277246</v>
      </c>
      <c r="B13284" s="1" t="str">
        <v>artist_431744</v>
      </c>
      <c r="C13284" s="1" t="str">
        <v>album_152426</v>
      </c>
      <c r="D13284" s="1" t="str">
        <v>46/1277246.mp3</v>
      </c>
      <c r="E13284" s="1" t="n">
        <v>1881</v>
      </c>
      <c r="F13284" s="1" t="str">
        <f aca="false">_xlfn.TEXTJOIN("+", TRUE(), autotagging_moodtheme__2[[#This Row],[TAGS]:[_4]])</f>
        <v>mood/theme---soundscape</v>
      </c>
    </row>
    <row r="13285" customFormat="false" ht="15" hidden="false" customHeight="false" outlineLevel="0" collapsed="false">
      <c r="A13285" s="1" t="str">
        <f aca="false">autotagging_moodtheme!A13285</f>
        <v>track_1277274</v>
      </c>
      <c r="B13285" s="1" t="str">
        <v>artist_431744</v>
      </c>
      <c r="C13285" s="1" t="str">
        <v>album_152426</v>
      </c>
      <c r="D13285" s="1" t="str">
        <v>74/1277274.mp3</v>
      </c>
      <c r="E13285" s="1" t="n">
        <v>1684</v>
      </c>
      <c r="F13285" s="1" t="str">
        <f aca="false">_xlfn.TEXTJOIN("+", TRUE(), autotagging_moodtheme__2[[#This Row],[TAGS]:[_4]])</f>
        <v>mood/theme---soundscape</v>
      </c>
    </row>
    <row r="13286" customFormat="false" ht="15" hidden="false" customHeight="false" outlineLevel="0" collapsed="false">
      <c r="A13286" s="1" t="str">
        <f aca="false">autotagging_moodtheme!A13286</f>
        <v>track_1277275</v>
      </c>
      <c r="B13286" s="1" t="str">
        <v>artist_431744</v>
      </c>
      <c r="C13286" s="1" t="str">
        <v>album_152426</v>
      </c>
      <c r="D13286" s="1" t="str">
        <v>75/1277275.mp3</v>
      </c>
      <c r="E13286" s="1" t="n">
        <v>1341</v>
      </c>
      <c r="F13286" s="1" t="str">
        <f aca="false">_xlfn.TEXTJOIN("+", TRUE(), autotagging_moodtheme__2[[#This Row],[TAGS]:[_4]])</f>
        <v>mood/theme---soundscape</v>
      </c>
    </row>
    <row r="13287" customFormat="false" ht="15" hidden="false" customHeight="false" outlineLevel="0" collapsed="false">
      <c r="A13287" s="1" t="str">
        <f aca="false">autotagging_moodtheme!A13287</f>
        <v>track_1277276</v>
      </c>
      <c r="B13287" s="1" t="str">
        <v>artist_431744</v>
      </c>
      <c r="C13287" s="1" t="str">
        <v>album_152426</v>
      </c>
      <c r="D13287" s="1" t="str">
        <v>76/1277276.mp3</v>
      </c>
      <c r="E13287" s="1" t="n">
        <v>1431</v>
      </c>
      <c r="F13287" s="1" t="str">
        <f aca="false">_xlfn.TEXTJOIN("+", TRUE(), autotagging_moodtheme__2[[#This Row],[TAGS]:[_4]])</f>
        <v>mood/theme---soundscape</v>
      </c>
    </row>
    <row r="13288" customFormat="false" ht="15" hidden="false" customHeight="false" outlineLevel="0" collapsed="false">
      <c r="A13288" s="1" t="str">
        <f aca="false">autotagging_moodtheme!A13288</f>
        <v>track_1277569</v>
      </c>
      <c r="B13288" s="1" t="str">
        <v>artist_375935</v>
      </c>
      <c r="C13288" s="1" t="str">
        <v>album_152457</v>
      </c>
      <c r="D13288" s="1" t="str">
        <v>69/1277569.mp3</v>
      </c>
      <c r="E13288" s="1" t="n">
        <v>2450</v>
      </c>
      <c r="F13288" s="1" t="str">
        <f aca="false">_xlfn.TEXTJOIN("+", TRUE(), autotagging_moodtheme__2[[#This Row],[TAGS]:[_4]])</f>
        <v>mood/theme---summer+mood/theme---upbeat</v>
      </c>
    </row>
    <row r="13289" customFormat="false" ht="15" hidden="false" customHeight="false" outlineLevel="0" collapsed="false">
      <c r="A13289" s="1" t="str">
        <f aca="false">autotagging_moodtheme!A13289</f>
        <v>track_1277698</v>
      </c>
      <c r="B13289" s="1" t="str">
        <v>artist_481486</v>
      </c>
      <c r="C13289" s="1" t="str">
        <v>album_152475</v>
      </c>
      <c r="D13289" s="1" t="str">
        <v>98/1277698.mp3</v>
      </c>
      <c r="E13289" s="1" t="n">
        <v>1329</v>
      </c>
      <c r="F13289" s="1" t="str">
        <f aca="false">_xlfn.TEXTJOIN("+", TRUE(), autotagging_moodtheme__2[[#This Row],[TAGS]:[_4]])</f>
        <v>mood/theme---happy</v>
      </c>
    </row>
    <row r="13290" customFormat="false" ht="15" hidden="false" customHeight="false" outlineLevel="0" collapsed="false">
      <c r="A13290" s="1" t="str">
        <f aca="false">autotagging_moodtheme!A13290</f>
        <v>track_1277700</v>
      </c>
      <c r="B13290" s="1" t="str">
        <v>artist_481486</v>
      </c>
      <c r="C13290" s="1" t="str">
        <v>album_152475</v>
      </c>
      <c r="D13290" s="1" t="str">
        <v>00/1277700.mp3</v>
      </c>
      <c r="E13290" s="1" t="n">
        <v>914</v>
      </c>
      <c r="F13290" s="1" t="str">
        <f aca="false">_xlfn.TEXTJOIN("+", TRUE(), autotagging_moodtheme__2[[#This Row],[TAGS]:[_4]])</f>
        <v>mood/theme---funny</v>
      </c>
    </row>
    <row r="13291" customFormat="false" ht="15" hidden="false" customHeight="false" outlineLevel="0" collapsed="false">
      <c r="A13291" s="1" t="str">
        <f aca="false">autotagging_moodtheme!A13291</f>
        <v>track_1277701</v>
      </c>
      <c r="B13291" s="1" t="str">
        <v>artist_481486</v>
      </c>
      <c r="C13291" s="1" t="str">
        <v>album_152475</v>
      </c>
      <c r="D13291" s="1" t="str">
        <v>01/1277701.mp3</v>
      </c>
      <c r="E13291" s="1" t="n">
        <v>761</v>
      </c>
      <c r="F13291" s="1" t="str">
        <f aca="false">_xlfn.TEXTJOIN("+", TRUE(), autotagging_moodtheme__2[[#This Row],[TAGS]:[_4]])</f>
        <v>mood/theme---dark</v>
      </c>
    </row>
    <row r="13292" customFormat="false" ht="15" hidden="false" customHeight="false" outlineLevel="0" collapsed="false">
      <c r="A13292" s="1" t="str">
        <f aca="false">autotagging_moodtheme!A13292</f>
        <v>track_1277702</v>
      </c>
      <c r="B13292" s="1" t="str">
        <v>artist_481486</v>
      </c>
      <c r="C13292" s="1" t="str">
        <v>album_152475</v>
      </c>
      <c r="D13292" s="1" t="str">
        <v>02/1277702.mp3</v>
      </c>
      <c r="E13292" s="1" t="n">
        <v>725</v>
      </c>
      <c r="F13292" s="1" t="str">
        <f aca="false">_xlfn.TEXTJOIN("+", TRUE(), autotagging_moodtheme__2[[#This Row],[TAGS]:[_4]])</f>
        <v>mood/theme---dream+mood/theme---funny</v>
      </c>
    </row>
    <row r="13293" customFormat="false" ht="15" hidden="false" customHeight="false" outlineLevel="0" collapsed="false">
      <c r="A13293" s="1" t="str">
        <f aca="false">autotagging_moodtheme!A13293</f>
        <v>track_1277707</v>
      </c>
      <c r="B13293" s="1" t="str">
        <v>artist_481486</v>
      </c>
      <c r="C13293" s="1" t="str">
        <v>album_152475</v>
      </c>
      <c r="D13293" s="1" t="str">
        <v>07/1277707.mp3</v>
      </c>
      <c r="E13293" s="1" t="n">
        <v>940</v>
      </c>
      <c r="F13293" s="1" t="str">
        <f aca="false">_xlfn.TEXTJOIN("+", TRUE(), autotagging_moodtheme__2[[#This Row],[TAGS]:[_4]])</f>
        <v>mood/theme---game</v>
      </c>
    </row>
    <row r="13294" customFormat="false" ht="15" hidden="false" customHeight="false" outlineLevel="0" collapsed="false">
      <c r="A13294" s="1" t="str">
        <f aca="false">autotagging_moodtheme!A13294</f>
        <v>track_1277708</v>
      </c>
      <c r="B13294" s="1" t="str">
        <v>artist_481486</v>
      </c>
      <c r="C13294" s="1" t="str">
        <v>album_152475</v>
      </c>
      <c r="D13294" s="1" t="str">
        <v>08/1277708.mp3</v>
      </c>
      <c r="E13294" s="1" t="n">
        <v>687</v>
      </c>
      <c r="F13294" s="1" t="str">
        <f aca="false">_xlfn.TEXTJOIN("+", TRUE(), autotagging_moodtheme__2[[#This Row],[TAGS]:[_4]])</f>
        <v>mood/theme---game</v>
      </c>
    </row>
    <row r="13295" customFormat="false" ht="15" hidden="false" customHeight="false" outlineLevel="0" collapsed="false">
      <c r="A13295" s="1" t="str">
        <f aca="false">autotagging_moodtheme!A13295</f>
        <v>track_1277709</v>
      </c>
      <c r="B13295" s="1" t="str">
        <v>artist_481486</v>
      </c>
      <c r="C13295" s="1" t="str">
        <v>album_152475</v>
      </c>
      <c r="D13295" s="1" t="str">
        <v>09/1277709.mp3</v>
      </c>
      <c r="E13295" s="1" t="n">
        <v>1467</v>
      </c>
      <c r="F13295" s="1" t="str">
        <f aca="false">_xlfn.TEXTJOIN("+", TRUE(), autotagging_moodtheme__2[[#This Row],[TAGS]:[_4]])</f>
        <v>mood/theme---dark+mood/theme---game</v>
      </c>
    </row>
    <row r="13296" customFormat="false" ht="15" hidden="false" customHeight="false" outlineLevel="0" collapsed="false">
      <c r="A13296" s="1" t="str">
        <f aca="false">autotagging_moodtheme!A13296</f>
        <v>track_1277714</v>
      </c>
      <c r="B13296" s="1" t="str">
        <v>artist_481486</v>
      </c>
      <c r="C13296" s="1" t="str">
        <v>album_152475</v>
      </c>
      <c r="D13296" s="1" t="str">
        <v>14/1277714.mp3</v>
      </c>
      <c r="E13296" s="1" t="n">
        <v>840</v>
      </c>
      <c r="F13296" s="1" t="str">
        <f aca="false">_xlfn.TEXTJOIN("+", TRUE(), autotagging_moodtheme__2[[#This Row],[TAGS]:[_4]])</f>
        <v>mood/theme---game</v>
      </c>
    </row>
    <row r="13297" customFormat="false" ht="15" hidden="false" customHeight="false" outlineLevel="0" collapsed="false">
      <c r="A13297" s="1" t="str">
        <f aca="false">autotagging_moodtheme!A13297</f>
        <v>track_1277717</v>
      </c>
      <c r="B13297" s="1" t="str">
        <v>artist_481486</v>
      </c>
      <c r="C13297" s="1" t="str">
        <v>album_152475</v>
      </c>
      <c r="D13297" s="1" t="str">
        <v>17/1277717.mp3</v>
      </c>
      <c r="E13297" s="1" t="n">
        <v>1160</v>
      </c>
      <c r="F13297" s="1" t="str">
        <f aca="false">_xlfn.TEXTJOIN("+", TRUE(), autotagging_moodtheme__2[[#This Row],[TAGS]:[_4]])</f>
        <v>mood/theme---game</v>
      </c>
    </row>
    <row r="13298" customFormat="false" ht="15" hidden="false" customHeight="false" outlineLevel="0" collapsed="false">
      <c r="A13298" s="1" t="str">
        <f aca="false">autotagging_moodtheme!A13298</f>
        <v>track_1277720</v>
      </c>
      <c r="B13298" s="1" t="str">
        <v>artist_481486</v>
      </c>
      <c r="C13298" s="1" t="str">
        <v>album_152475</v>
      </c>
      <c r="D13298" s="1" t="str">
        <v>20/1277720.mp3</v>
      </c>
      <c r="E13298" s="1" t="n">
        <v>1052</v>
      </c>
      <c r="F13298" s="1" t="str">
        <f aca="false">_xlfn.TEXTJOIN("+", TRUE(), autotagging_moodtheme__2[[#This Row],[TAGS]:[_4]])</f>
        <v>mood/theme---dream</v>
      </c>
    </row>
    <row r="13299" customFormat="false" ht="15" hidden="false" customHeight="false" outlineLevel="0" collapsed="false">
      <c r="A13299" s="1" t="str">
        <f aca="false">autotagging_moodtheme!A13299</f>
        <v>track_1277721</v>
      </c>
      <c r="B13299" s="1" t="str">
        <v>artist_481486</v>
      </c>
      <c r="C13299" s="1" t="str">
        <v>album_152475</v>
      </c>
      <c r="D13299" s="1" t="str">
        <v>21/1277721.mp3</v>
      </c>
      <c r="E13299" s="1" t="n">
        <v>918</v>
      </c>
      <c r="F13299" s="1" t="str">
        <f aca="false">_xlfn.TEXTJOIN("+", TRUE(), autotagging_moodtheme__2[[#This Row],[TAGS]:[_4]])</f>
        <v>mood/theme---game</v>
      </c>
    </row>
    <row r="13300" customFormat="false" ht="15" hidden="false" customHeight="false" outlineLevel="0" collapsed="false">
      <c r="A13300" s="1" t="str">
        <f aca="false">autotagging_moodtheme!A13300</f>
        <v>track_1277727</v>
      </c>
      <c r="B13300" s="1" t="str">
        <v>artist_481486</v>
      </c>
      <c r="C13300" s="1" t="str">
        <v>album_152475</v>
      </c>
      <c r="D13300" s="1" t="str">
        <v>27/1277727.mp3</v>
      </c>
      <c r="E13300" s="1" t="n">
        <v>1334</v>
      </c>
      <c r="F13300" s="1" t="str">
        <f aca="false">_xlfn.TEXTJOIN("+", TRUE(), autotagging_moodtheme__2[[#This Row],[TAGS]:[_4]])</f>
        <v>mood/theme---dream</v>
      </c>
    </row>
    <row r="13301" customFormat="false" ht="15" hidden="false" customHeight="false" outlineLevel="0" collapsed="false">
      <c r="A13301" s="1" t="str">
        <f aca="false">autotagging_moodtheme!A13301</f>
        <v>track_1277730</v>
      </c>
      <c r="B13301" s="1" t="str">
        <v>artist_481486</v>
      </c>
      <c r="C13301" s="1" t="str">
        <v>album_152475</v>
      </c>
      <c r="D13301" s="1" t="str">
        <v>30/1277730.mp3</v>
      </c>
      <c r="E13301" s="1" t="n">
        <v>973</v>
      </c>
      <c r="F13301" s="1" t="str">
        <f aca="false">_xlfn.TEXTJOIN("+", TRUE(), autotagging_moodtheme__2[[#This Row],[TAGS]:[_4]])</f>
        <v>mood/theme---game</v>
      </c>
    </row>
    <row r="13302" customFormat="false" ht="15" hidden="false" customHeight="false" outlineLevel="0" collapsed="false">
      <c r="A13302" s="1" t="str">
        <f aca="false">autotagging_moodtheme!A13302</f>
        <v>track_1277732</v>
      </c>
      <c r="B13302" s="1" t="str">
        <v>artist_481486</v>
      </c>
      <c r="C13302" s="1" t="str">
        <v>album_152475</v>
      </c>
      <c r="D13302" s="1" t="str">
        <v>32/1277732.mp3</v>
      </c>
      <c r="E13302" s="1" t="n">
        <v>824</v>
      </c>
      <c r="F13302" s="1" t="str">
        <f aca="false">_xlfn.TEXTJOIN("+", TRUE(), autotagging_moodtheme__2[[#This Row],[TAGS]:[_4]])</f>
        <v>mood/theme---dream+mood/theme---game</v>
      </c>
    </row>
    <row r="13303" customFormat="false" ht="15" hidden="false" customHeight="false" outlineLevel="0" collapsed="false">
      <c r="A13303" s="1" t="str">
        <f aca="false">autotagging_moodtheme!A13303</f>
        <v>track_1277733</v>
      </c>
      <c r="B13303" s="1" t="str">
        <v>artist_481486</v>
      </c>
      <c r="C13303" s="1" t="str">
        <v>album_152475</v>
      </c>
      <c r="D13303" s="1" t="str">
        <v>33/1277733.mp3</v>
      </c>
      <c r="E13303" s="1" t="n">
        <v>1281</v>
      </c>
      <c r="F13303" s="1" t="str">
        <f aca="false">_xlfn.TEXTJOIN("+", TRUE(), autotagging_moodtheme__2[[#This Row],[TAGS]:[_4]])</f>
        <v>mood/theme---dream</v>
      </c>
    </row>
    <row r="13304" customFormat="false" ht="15" hidden="false" customHeight="false" outlineLevel="0" collapsed="false">
      <c r="A13304" s="1" t="str">
        <f aca="false">autotagging_moodtheme!A13304</f>
        <v>track_1277760</v>
      </c>
      <c r="B13304" s="1" t="str">
        <v>artist_481486</v>
      </c>
      <c r="C13304" s="1" t="str">
        <v>album_152478</v>
      </c>
      <c r="D13304" s="1" t="str">
        <v>60/1277760.mp3</v>
      </c>
      <c r="E13304" s="1" t="n">
        <v>1276</v>
      </c>
      <c r="F13304" s="1" t="str">
        <f aca="false">_xlfn.TEXTJOIN("+", TRUE(), autotagging_moodtheme__2[[#This Row],[TAGS]:[_4]])</f>
        <v>mood/theme---dark+mood/theme---melancholic</v>
      </c>
    </row>
    <row r="13305" customFormat="false" ht="15" hidden="false" customHeight="false" outlineLevel="0" collapsed="false">
      <c r="A13305" s="1" t="str">
        <f aca="false">autotagging_moodtheme!A13305</f>
        <v>track_1277763</v>
      </c>
      <c r="B13305" s="1" t="str">
        <v>artist_481486</v>
      </c>
      <c r="C13305" s="1" t="str">
        <v>album_152478</v>
      </c>
      <c r="D13305" s="1" t="str">
        <v>63/1277763.mp3</v>
      </c>
      <c r="E13305" s="1" t="n">
        <v>928</v>
      </c>
      <c r="F13305" s="1" t="str">
        <f aca="false">_xlfn.TEXTJOIN("+", TRUE(), autotagging_moodtheme__2[[#This Row],[TAGS]:[_4]])</f>
        <v>mood/theme---calm+mood/theme---melancholic</v>
      </c>
    </row>
    <row r="13306" customFormat="false" ht="15" hidden="false" customHeight="false" outlineLevel="0" collapsed="false">
      <c r="A13306" s="1" t="str">
        <f aca="false">autotagging_moodtheme!A13306</f>
        <v>track_1277765</v>
      </c>
      <c r="B13306" s="1" t="str">
        <v>artist_481486</v>
      </c>
      <c r="C13306" s="1" t="str">
        <v>album_152478</v>
      </c>
      <c r="D13306" s="1" t="str">
        <v>65/1277765.mp3</v>
      </c>
      <c r="E13306" s="1" t="n">
        <v>662</v>
      </c>
      <c r="F13306" s="1" t="str">
        <f aca="false">_xlfn.TEXTJOIN("+", TRUE(), autotagging_moodtheme__2[[#This Row],[TAGS]:[_4]])</f>
        <v>mood/theme---calm+mood/theme---melancholic</v>
      </c>
    </row>
    <row r="13307" customFormat="false" ht="15" hidden="false" customHeight="false" outlineLevel="0" collapsed="false">
      <c r="A13307" s="1" t="str">
        <f aca="false">autotagging_moodtheme!A13307</f>
        <v>track_1277767</v>
      </c>
      <c r="B13307" s="1" t="str">
        <v>artist_481486</v>
      </c>
      <c r="C13307" s="1" t="str">
        <v>album_152478</v>
      </c>
      <c r="D13307" s="1" t="str">
        <v>67/1277767.mp3</v>
      </c>
      <c r="E13307" s="1" t="n">
        <v>743</v>
      </c>
      <c r="F13307" s="1" t="str">
        <f aca="false">_xlfn.TEXTJOIN("+", TRUE(), autotagging_moodtheme__2[[#This Row],[TAGS]:[_4]])</f>
        <v>mood/theme---calm+mood/theme---melancholic+mood/theme---soft</v>
      </c>
    </row>
    <row r="13308" customFormat="false" ht="15" hidden="false" customHeight="false" outlineLevel="0" collapsed="false">
      <c r="A13308" s="1" t="str">
        <f aca="false">autotagging_moodtheme!A13308</f>
        <v>track_1277769</v>
      </c>
      <c r="B13308" s="1" t="str">
        <v>artist_481486</v>
      </c>
      <c r="C13308" s="1" t="str">
        <v>album_152478</v>
      </c>
      <c r="D13308" s="1" t="str">
        <v>69/1277769.mp3</v>
      </c>
      <c r="E13308" s="1" t="n">
        <v>986</v>
      </c>
      <c r="F13308" s="1" t="str">
        <f aca="false">_xlfn.TEXTJOIN("+", TRUE(), autotagging_moodtheme__2[[#This Row],[TAGS]:[_4]])</f>
        <v>mood/theme---hopeful</v>
      </c>
    </row>
    <row r="13309" customFormat="false" ht="15" hidden="false" customHeight="false" outlineLevel="0" collapsed="false">
      <c r="A13309" s="1" t="str">
        <f aca="false">autotagging_moodtheme!A13309</f>
        <v>track_1277788</v>
      </c>
      <c r="B13309" s="1" t="str">
        <v>artist_481486</v>
      </c>
      <c r="C13309" s="1" t="str">
        <v>album_152483</v>
      </c>
      <c r="D13309" s="1" t="str">
        <v>88/1277788.mp3</v>
      </c>
      <c r="E13309" s="1" t="n">
        <v>1877</v>
      </c>
      <c r="F13309" s="1" t="str">
        <f aca="false">_xlfn.TEXTJOIN("+", TRUE(), autotagging_moodtheme__2[[#This Row],[TAGS]:[_4]])</f>
        <v>mood/theme---fun</v>
      </c>
    </row>
    <row r="13310" customFormat="false" ht="15" hidden="false" customHeight="false" outlineLevel="0" collapsed="false">
      <c r="A13310" s="1" t="str">
        <f aca="false">autotagging_moodtheme!A13310</f>
        <v>track_1277790</v>
      </c>
      <c r="B13310" s="1" t="str">
        <v>artist_481486</v>
      </c>
      <c r="C13310" s="1" t="str">
        <v>album_152483</v>
      </c>
      <c r="D13310" s="1" t="str">
        <v>90/1277790.mp3</v>
      </c>
      <c r="E13310" s="1" t="n">
        <v>640</v>
      </c>
      <c r="F13310" s="1" t="str">
        <f aca="false">_xlfn.TEXTJOIN("+", TRUE(), autotagging_moodtheme__2[[#This Row],[TAGS]:[_4]])</f>
        <v>mood/theme---energetic+mood/theme---sport</v>
      </c>
    </row>
    <row r="13311" customFormat="false" ht="15" hidden="false" customHeight="false" outlineLevel="0" collapsed="false">
      <c r="A13311" s="1" t="str">
        <f aca="false">autotagging_moodtheme!A13311</f>
        <v>track_1277792</v>
      </c>
      <c r="B13311" s="1" t="str">
        <v>artist_481486</v>
      </c>
      <c r="C13311" s="1" t="str">
        <v>album_152483</v>
      </c>
      <c r="D13311" s="1" t="str">
        <v>92/1277792.mp3</v>
      </c>
      <c r="E13311" s="1" t="n">
        <v>979</v>
      </c>
      <c r="F13311" s="1" t="str">
        <f aca="false">_xlfn.TEXTJOIN("+", TRUE(), autotagging_moodtheme__2[[#This Row],[TAGS]:[_4]])</f>
        <v>mood/theme---energetic</v>
      </c>
    </row>
    <row r="13312" customFormat="false" ht="15" hidden="false" customHeight="false" outlineLevel="0" collapsed="false">
      <c r="A13312" s="1" t="str">
        <f aca="false">autotagging_moodtheme!A13312</f>
        <v>track_1277794</v>
      </c>
      <c r="B13312" s="1" t="str">
        <v>artist_481486</v>
      </c>
      <c r="C13312" s="1" t="str">
        <v>album_152483</v>
      </c>
      <c r="D13312" s="1" t="str">
        <v>94/1277794.mp3</v>
      </c>
      <c r="E13312" s="1" t="n">
        <v>955</v>
      </c>
      <c r="F13312" s="1" t="str">
        <f aca="false">_xlfn.TEXTJOIN("+", TRUE(), autotagging_moodtheme__2[[#This Row],[TAGS]:[_4]])</f>
        <v>mood/theme---emotional+mood/theme---film</v>
      </c>
    </row>
    <row r="13313" customFormat="false" ht="15" hidden="false" customHeight="false" outlineLevel="0" collapsed="false">
      <c r="A13313" s="1" t="str">
        <f aca="false">autotagging_moodtheme!A13313</f>
        <v>track_1277796</v>
      </c>
      <c r="B13313" s="1" t="str">
        <v>artist_481486</v>
      </c>
      <c r="C13313" s="1" t="str">
        <v>album_152483</v>
      </c>
      <c r="D13313" s="1" t="str">
        <v>96/1277796.mp3</v>
      </c>
      <c r="E13313" s="1" t="n">
        <v>463</v>
      </c>
      <c r="F13313" s="1" t="str">
        <f aca="false">_xlfn.TEXTJOIN("+", TRUE(), autotagging_moodtheme__2[[#This Row],[TAGS]:[_4]])</f>
        <v>mood/theme---energetic+mood/theme---epic</v>
      </c>
    </row>
    <row r="13314" customFormat="false" ht="15" hidden="false" customHeight="false" outlineLevel="0" collapsed="false">
      <c r="A13314" s="1" t="str">
        <f aca="false">autotagging_moodtheme!A13314</f>
        <v>track_1277797</v>
      </c>
      <c r="B13314" s="1" t="str">
        <v>artist_481486</v>
      </c>
      <c r="C13314" s="1" t="str">
        <v>album_152483</v>
      </c>
      <c r="D13314" s="1" t="str">
        <v>97/1277797.mp3</v>
      </c>
      <c r="E13314" s="1" t="n">
        <v>560</v>
      </c>
      <c r="F13314" s="1" t="str">
        <f aca="false">_xlfn.TEXTJOIN("+", TRUE(), autotagging_moodtheme__2[[#This Row],[TAGS]:[_4]])</f>
        <v>mood/theme---energetic+mood/theme---hopeful+mood/theme---uplifting</v>
      </c>
    </row>
    <row r="13315" customFormat="false" ht="15" hidden="false" customHeight="false" outlineLevel="0" collapsed="false">
      <c r="A13315" s="1" t="str">
        <f aca="false">autotagging_moodtheme!A13315</f>
        <v>track_1277798</v>
      </c>
      <c r="B13315" s="1" t="str">
        <v>artist_481486</v>
      </c>
      <c r="C13315" s="1" t="str">
        <v>album_152483</v>
      </c>
      <c r="D13315" s="1" t="str">
        <v>98/1277798.mp3</v>
      </c>
      <c r="E13315" s="1" t="n">
        <v>956</v>
      </c>
      <c r="F13315" s="1" t="str">
        <f aca="false">_xlfn.TEXTJOIN("+", TRUE(), autotagging_moodtheme__2[[#This Row],[TAGS]:[_4]])</f>
        <v>mood/theme---epic+mood/theme---film+mood/theme---melancholic</v>
      </c>
    </row>
    <row r="13316" customFormat="false" ht="15" hidden="false" customHeight="false" outlineLevel="0" collapsed="false">
      <c r="A13316" s="1" t="str">
        <f aca="false">autotagging_moodtheme!A13316</f>
        <v>track_1277799</v>
      </c>
      <c r="B13316" s="1" t="str">
        <v>artist_481486</v>
      </c>
      <c r="C13316" s="1" t="str">
        <v>album_152483</v>
      </c>
      <c r="D13316" s="1" t="str">
        <v>99/1277799.mp3</v>
      </c>
      <c r="E13316" s="1" t="n">
        <v>320</v>
      </c>
      <c r="F13316" s="1" t="str">
        <f aca="false">_xlfn.TEXTJOIN("+", TRUE(), autotagging_moodtheme__2[[#This Row],[TAGS]:[_4]])</f>
        <v>mood/theme---energetic+mood/theme---sport</v>
      </c>
    </row>
    <row r="13317" customFormat="false" ht="15" hidden="false" customHeight="false" outlineLevel="0" collapsed="false">
      <c r="A13317" s="1" t="str">
        <f aca="false">autotagging_moodtheme!A13317</f>
        <v>track_1277800</v>
      </c>
      <c r="B13317" s="1" t="str">
        <v>artist_481486</v>
      </c>
      <c r="C13317" s="1" t="str">
        <v>album_152483</v>
      </c>
      <c r="D13317" s="1" t="str">
        <v>00/1277800.mp3</v>
      </c>
      <c r="E13317" s="1" t="n">
        <v>2076</v>
      </c>
      <c r="F13317" s="1" t="str">
        <f aca="false">_xlfn.TEXTJOIN("+", TRUE(), autotagging_moodtheme__2[[#This Row],[TAGS]:[_4]])</f>
        <v>mood/theme---energetic</v>
      </c>
    </row>
    <row r="13318" customFormat="false" ht="15" hidden="false" customHeight="false" outlineLevel="0" collapsed="false">
      <c r="A13318" s="1" t="str">
        <f aca="false">autotagging_moodtheme!A13318</f>
        <v>track_1277802</v>
      </c>
      <c r="B13318" s="1" t="str">
        <v>artist_481486</v>
      </c>
      <c r="C13318" s="1" t="str">
        <v>album_152483</v>
      </c>
      <c r="D13318" s="1" t="str">
        <v>02/1277802.mp3</v>
      </c>
      <c r="E13318" s="1" t="n">
        <v>469</v>
      </c>
      <c r="F13318" s="1" t="str">
        <f aca="false">_xlfn.TEXTJOIN("+", TRUE(), autotagging_moodtheme__2[[#This Row],[TAGS]:[_4]])</f>
        <v>mood/theme---energetic</v>
      </c>
    </row>
    <row r="13319" customFormat="false" ht="15" hidden="false" customHeight="false" outlineLevel="0" collapsed="false">
      <c r="A13319" s="1" t="str">
        <f aca="false">autotagging_moodtheme!A13319</f>
        <v>track_1277807</v>
      </c>
      <c r="B13319" s="1" t="str">
        <v>artist_481486</v>
      </c>
      <c r="C13319" s="1" t="str">
        <v>album_152483</v>
      </c>
      <c r="D13319" s="1" t="str">
        <v>07/1277807.mp3</v>
      </c>
      <c r="E13319" s="1" t="n">
        <v>303</v>
      </c>
      <c r="F13319" s="1" t="str">
        <f aca="false">_xlfn.TEXTJOIN("+", TRUE(), autotagging_moodtheme__2[[#This Row],[TAGS]:[_4]])</f>
        <v>mood/theme---energetic+mood/theme---fun</v>
      </c>
    </row>
    <row r="13320" customFormat="false" ht="15" hidden="false" customHeight="false" outlineLevel="0" collapsed="false">
      <c r="A13320" s="1" t="str">
        <f aca="false">autotagging_moodtheme!A13320</f>
        <v>track_1277817</v>
      </c>
      <c r="B13320" s="1" t="str">
        <v>artist_481486</v>
      </c>
      <c r="C13320" s="1" t="str">
        <v>album_152483</v>
      </c>
      <c r="D13320" s="1" t="str">
        <v>17/1277817.mp3</v>
      </c>
      <c r="E13320" s="1" t="n">
        <v>897</v>
      </c>
      <c r="F13320" s="1" t="str">
        <f aca="false">_xlfn.TEXTJOIN("+", TRUE(), autotagging_moodtheme__2[[#This Row],[TAGS]:[_4]])</f>
        <v>mood/theme---energetic</v>
      </c>
    </row>
    <row r="13321" customFormat="false" ht="15" hidden="false" customHeight="false" outlineLevel="0" collapsed="false">
      <c r="A13321" s="1" t="str">
        <f aca="false">autotagging_moodtheme!A13321</f>
        <v>track_1277818</v>
      </c>
      <c r="B13321" s="1" t="str">
        <v>artist_481486</v>
      </c>
      <c r="C13321" s="1" t="str">
        <v>album_152483</v>
      </c>
      <c r="D13321" s="1" t="str">
        <v>18/1277818.mp3</v>
      </c>
      <c r="E13321" s="1" t="n">
        <v>708</v>
      </c>
      <c r="F13321" s="1" t="str">
        <f aca="false">_xlfn.TEXTJOIN("+", TRUE(), autotagging_moodtheme__2[[#This Row],[TAGS]:[_4]])</f>
        <v>mood/theme---dark+mood/theme---horror</v>
      </c>
    </row>
    <row r="13322" customFormat="false" ht="15" hidden="false" customHeight="false" outlineLevel="0" collapsed="false">
      <c r="A13322" s="1" t="str">
        <f aca="false">autotagging_moodtheme!A13322</f>
        <v>track_1277819</v>
      </c>
      <c r="B13322" s="1" t="str">
        <v>artist_481486</v>
      </c>
      <c r="C13322" s="1" t="str">
        <v>album_152483</v>
      </c>
      <c r="D13322" s="1" t="str">
        <v>19/1277819.mp3</v>
      </c>
      <c r="E13322" s="1" t="n">
        <v>368</v>
      </c>
      <c r="F13322" s="1" t="str">
        <f aca="false">_xlfn.TEXTJOIN("+", TRUE(), autotagging_moodtheme__2[[#This Row],[TAGS]:[_4]])</f>
        <v>mood/theme---energetic+mood/theme---fast</v>
      </c>
    </row>
    <row r="13323" customFormat="false" ht="15" hidden="false" customHeight="false" outlineLevel="0" collapsed="false">
      <c r="A13323" s="1" t="str">
        <f aca="false">autotagging_moodtheme!A13323</f>
        <v>track_1277823</v>
      </c>
      <c r="B13323" s="1" t="str">
        <v>artist_481486</v>
      </c>
      <c r="C13323" s="1" t="str">
        <v>album_152487</v>
      </c>
      <c r="D13323" s="1" t="str">
        <v>23/1277823.mp3</v>
      </c>
      <c r="E13323" s="1" t="n">
        <v>827</v>
      </c>
      <c r="F13323" s="1" t="str">
        <f aca="false">_xlfn.TEXTJOIN("+", TRUE(), autotagging_moodtheme__2[[#This Row],[TAGS]:[_4]])</f>
        <v>mood/theme---film</v>
      </c>
    </row>
    <row r="13324" customFormat="false" ht="15" hidden="false" customHeight="false" outlineLevel="0" collapsed="false">
      <c r="A13324" s="1" t="str">
        <f aca="false">autotagging_moodtheme!A13324</f>
        <v>track_1277824</v>
      </c>
      <c r="B13324" s="1" t="str">
        <v>artist_481486</v>
      </c>
      <c r="C13324" s="1" t="str">
        <v>album_152487</v>
      </c>
      <c r="D13324" s="1" t="str">
        <v>24/1277824.mp3</v>
      </c>
      <c r="E13324" s="1" t="n">
        <v>747</v>
      </c>
      <c r="F13324" s="1" t="str">
        <f aca="false">_xlfn.TEXTJOIN("+", TRUE(), autotagging_moodtheme__2[[#This Row],[TAGS]:[_4]])</f>
        <v>mood/theme---love+mood/theme---sad</v>
      </c>
    </row>
    <row r="13325" customFormat="false" ht="15" hidden="false" customHeight="false" outlineLevel="0" collapsed="false">
      <c r="A13325" s="1" t="str">
        <f aca="false">autotagging_moodtheme!A13325</f>
        <v>track_1277832</v>
      </c>
      <c r="B13325" s="1" t="str">
        <v>artist_481486</v>
      </c>
      <c r="C13325" s="1" t="str">
        <v>album_152487</v>
      </c>
      <c r="D13325" s="1" t="str">
        <v>32/1277832.mp3</v>
      </c>
      <c r="E13325" s="1" t="n">
        <v>2056</v>
      </c>
      <c r="F13325" s="1" t="str">
        <f aca="false">_xlfn.TEXTJOIN("+", TRUE(), autotagging_moodtheme__2[[#This Row],[TAGS]:[_4]])</f>
        <v>mood/theme---romantic</v>
      </c>
    </row>
    <row r="13326" customFormat="false" ht="15" hidden="false" customHeight="false" outlineLevel="0" collapsed="false">
      <c r="A13326" s="1" t="str">
        <f aca="false">autotagging_moodtheme!A13326</f>
        <v>track_1277836</v>
      </c>
      <c r="B13326" s="1" t="str">
        <v>artist_481486</v>
      </c>
      <c r="C13326" s="1" t="str">
        <v>album_152487</v>
      </c>
      <c r="D13326" s="1" t="str">
        <v>36/1277836.mp3</v>
      </c>
      <c r="E13326" s="1" t="n">
        <v>1101</v>
      </c>
      <c r="F13326" s="1" t="str">
        <f aca="false">_xlfn.TEXTJOIN("+", TRUE(), autotagging_moodtheme__2[[#This Row],[TAGS]:[_4]])</f>
        <v>mood/theme---melancholic</v>
      </c>
    </row>
    <row r="13327" customFormat="false" ht="15" hidden="false" customHeight="false" outlineLevel="0" collapsed="false">
      <c r="A13327" s="1" t="str">
        <f aca="false">autotagging_moodtheme!A13327</f>
        <v>track_1277842</v>
      </c>
      <c r="B13327" s="1" t="str">
        <v>artist_481486</v>
      </c>
      <c r="C13327" s="1" t="str">
        <v>album_152487</v>
      </c>
      <c r="D13327" s="1" t="str">
        <v>42/1277842.mp3</v>
      </c>
      <c r="E13327" s="1" t="n">
        <v>1398</v>
      </c>
      <c r="F13327" s="1" t="str">
        <f aca="false">_xlfn.TEXTJOIN("+", TRUE(), autotagging_moodtheme__2[[#This Row],[TAGS]:[_4]])</f>
        <v>mood/theme---soft</v>
      </c>
    </row>
    <row r="13328" customFormat="false" ht="15" hidden="false" customHeight="false" outlineLevel="0" collapsed="false">
      <c r="A13328" s="1" t="str">
        <f aca="false">autotagging_moodtheme!A13328</f>
        <v>track_1277844</v>
      </c>
      <c r="B13328" s="1" t="str">
        <v>artist_481486</v>
      </c>
      <c r="C13328" s="1" t="str">
        <v>album_152487</v>
      </c>
      <c r="D13328" s="1" t="str">
        <v>44/1277844.mp3</v>
      </c>
      <c r="E13328" s="1" t="n">
        <v>1513</v>
      </c>
      <c r="F13328" s="1" t="str">
        <f aca="false">_xlfn.TEXTJOIN("+", TRUE(), autotagging_moodtheme__2[[#This Row],[TAGS]:[_4]])</f>
        <v>mood/theme---hopeful</v>
      </c>
    </row>
    <row r="13329" customFormat="false" ht="15" hidden="false" customHeight="false" outlineLevel="0" collapsed="false">
      <c r="A13329" s="1" t="str">
        <f aca="false">autotagging_moodtheme!A13329</f>
        <v>track_1277849</v>
      </c>
      <c r="B13329" s="1" t="str">
        <v>artist_481486</v>
      </c>
      <c r="C13329" s="1" t="str">
        <v>album_152487</v>
      </c>
      <c r="D13329" s="1" t="str">
        <v>49/1277849.mp3</v>
      </c>
      <c r="E13329" s="1" t="n">
        <v>760</v>
      </c>
      <c r="F13329" s="1" t="str">
        <f aca="false">_xlfn.TEXTJOIN("+", TRUE(), autotagging_moodtheme__2[[#This Row],[TAGS]:[_4]])</f>
        <v>mood/theme---dark+mood/theme---melancholic</v>
      </c>
    </row>
    <row r="13330" customFormat="false" ht="15" hidden="false" customHeight="false" outlineLevel="0" collapsed="false">
      <c r="A13330" s="1" t="str">
        <f aca="false">autotagging_moodtheme!A13330</f>
        <v>track_1277910</v>
      </c>
      <c r="B13330" s="1" t="str">
        <v>artist_355362</v>
      </c>
      <c r="C13330" s="1" t="str">
        <v>album_152492</v>
      </c>
      <c r="D13330" s="1" t="str">
        <v>10/1277910.mp3</v>
      </c>
      <c r="E13330" s="1" t="n">
        <v>4401</v>
      </c>
      <c r="F13330" s="1" t="str">
        <f aca="false">_xlfn.TEXTJOIN("+", TRUE(), autotagging_moodtheme__2[[#This Row],[TAGS]:[_4]])</f>
        <v>mood/theme---action+mood/theme---adventure+mood/theme---epic</v>
      </c>
    </row>
    <row r="13331" customFormat="false" ht="15" hidden="false" customHeight="false" outlineLevel="0" collapsed="false">
      <c r="A13331" s="1" t="str">
        <f aca="false">autotagging_moodtheme!A13331</f>
        <v>track_1277911</v>
      </c>
      <c r="B13331" s="1" t="str">
        <v>artist_355362</v>
      </c>
      <c r="C13331" s="1" t="str">
        <v>album_152492</v>
      </c>
      <c r="D13331" s="1" t="str">
        <v>11/1277911.mp3</v>
      </c>
      <c r="E13331" s="1" t="n">
        <v>2119</v>
      </c>
      <c r="F13331" s="1" t="str">
        <f aca="false">_xlfn.TEXTJOIN("+", TRUE(), autotagging_moodtheme__2[[#This Row],[TAGS]:[_4]])</f>
        <v>mood/theme---action+mood/theme---epic+mood/theme---film</v>
      </c>
    </row>
    <row r="13332" customFormat="false" ht="15" hidden="false" customHeight="false" outlineLevel="0" collapsed="false">
      <c r="A13332" s="1" t="str">
        <f aca="false">autotagging_moodtheme!A13332</f>
        <v>track_1277912</v>
      </c>
      <c r="B13332" s="1" t="str">
        <v>artist_355362</v>
      </c>
      <c r="C13332" s="1" t="str">
        <v>album_152492</v>
      </c>
      <c r="D13332" s="1" t="str">
        <v>12/1277912.mp3</v>
      </c>
      <c r="E13332" s="1" t="n">
        <v>643</v>
      </c>
      <c r="F13332" s="1" t="str">
        <f aca="false">_xlfn.TEXTJOIN("+", TRUE(), autotagging_moodtheme__2[[#This Row],[TAGS]:[_4]])</f>
        <v>mood/theme---action+mood/theme---adventure+mood/theme---epic+mood/theme---film+mood/theme---happy</v>
      </c>
    </row>
    <row r="13333" customFormat="false" ht="15" hidden="false" customHeight="false" outlineLevel="0" collapsed="false">
      <c r="A13333" s="1" t="str">
        <f aca="false">autotagging_moodtheme!A13333</f>
        <v>track_1277913</v>
      </c>
      <c r="B13333" s="1" t="str">
        <v>artist_355362</v>
      </c>
      <c r="C13333" s="1" t="str">
        <v>album_152492</v>
      </c>
      <c r="D13333" s="1" t="str">
        <v>13/1277913.mp3</v>
      </c>
      <c r="E13333" s="1" t="n">
        <v>550</v>
      </c>
      <c r="F13333" s="1" t="str">
        <f aca="false">_xlfn.TEXTJOIN("+", TRUE(), autotagging_moodtheme__2[[#This Row],[TAGS]:[_4]])</f>
        <v>mood/theme---action+mood/theme---epic+mood/theme---film</v>
      </c>
    </row>
    <row r="13334" customFormat="false" ht="15" hidden="false" customHeight="false" outlineLevel="0" collapsed="false">
      <c r="A13334" s="1" t="str">
        <f aca="false">autotagging_moodtheme!A13334</f>
        <v>track_1277914</v>
      </c>
      <c r="B13334" s="1" t="str">
        <v>artist_355362</v>
      </c>
      <c r="C13334" s="1" t="str">
        <v>album_152492</v>
      </c>
      <c r="D13334" s="1" t="str">
        <v>14/1277914.mp3</v>
      </c>
      <c r="E13334" s="1" t="n">
        <v>1756</v>
      </c>
      <c r="F13334" s="1" t="str">
        <f aca="false">_xlfn.TEXTJOIN("+", TRUE(), autotagging_moodtheme__2[[#This Row],[TAGS]:[_4]])</f>
        <v>mood/theme---action+mood/theme---adventure+mood/theme---film</v>
      </c>
    </row>
    <row r="13335" customFormat="false" ht="15" hidden="false" customHeight="false" outlineLevel="0" collapsed="false">
      <c r="A13335" s="1" t="str">
        <f aca="false">autotagging_moodtheme!A13335</f>
        <v>track_1277915</v>
      </c>
      <c r="B13335" s="1" t="str">
        <v>artist_355362</v>
      </c>
      <c r="C13335" s="1" t="str">
        <v>album_152492</v>
      </c>
      <c r="D13335" s="1" t="str">
        <v>15/1277915.mp3</v>
      </c>
      <c r="E13335" s="1" t="n">
        <v>1248</v>
      </c>
      <c r="F13335" s="1" t="str">
        <f aca="false">_xlfn.TEXTJOIN("+", TRUE(), autotagging_moodtheme__2[[#This Row],[TAGS]:[_4]])</f>
        <v>mood/theme---action+mood/theme---adventure+mood/theme---epic</v>
      </c>
    </row>
    <row r="13336" customFormat="false" ht="15" hidden="false" customHeight="false" outlineLevel="0" collapsed="false">
      <c r="A13336" s="1" t="str">
        <f aca="false">autotagging_moodtheme!A13336</f>
        <v>track_1277916</v>
      </c>
      <c r="B13336" s="1" t="str">
        <v>artist_355362</v>
      </c>
      <c r="C13336" s="1" t="str">
        <v>album_152492</v>
      </c>
      <c r="D13336" s="1" t="str">
        <v>16/1277916.mp3</v>
      </c>
      <c r="E13336" s="1" t="n">
        <v>2074</v>
      </c>
      <c r="F13336" s="1" t="str">
        <f aca="false">_xlfn.TEXTJOIN("+", TRUE(), autotagging_moodtheme__2[[#This Row],[TAGS]:[_4]])</f>
        <v>mood/theme---action+mood/theme---dark+mood/theme---horror</v>
      </c>
    </row>
    <row r="13337" customFormat="false" ht="15" hidden="false" customHeight="false" outlineLevel="0" collapsed="false">
      <c r="A13337" s="1" t="str">
        <f aca="false">autotagging_moodtheme!A13337</f>
        <v>track_1277917</v>
      </c>
      <c r="B13337" s="1" t="str">
        <v>artist_355362</v>
      </c>
      <c r="C13337" s="1" t="str">
        <v>album_152492</v>
      </c>
      <c r="D13337" s="1" t="str">
        <v>17/1277917.mp3</v>
      </c>
      <c r="E13337" s="1" t="n">
        <v>3855</v>
      </c>
      <c r="F13337" s="1" t="str">
        <f aca="false">_xlfn.TEXTJOIN("+", TRUE(), autotagging_moodtheme__2[[#This Row],[TAGS]:[_4]])</f>
        <v>mood/theme---action+mood/theme---adventure+mood/theme---epic</v>
      </c>
    </row>
    <row r="13338" customFormat="false" ht="15" hidden="false" customHeight="false" outlineLevel="0" collapsed="false">
      <c r="A13338" s="1" t="str">
        <f aca="false">autotagging_moodtheme!A13338</f>
        <v>track_1278069</v>
      </c>
      <c r="B13338" s="1" t="str">
        <v>artist_007862</v>
      </c>
      <c r="C13338" s="1" t="str">
        <v>album_152500</v>
      </c>
      <c r="D13338" s="1" t="str">
        <v>69/1278069.mp3</v>
      </c>
      <c r="E13338" s="1" t="n">
        <v>4332</v>
      </c>
      <c r="F13338" s="1" t="str">
        <f aca="false">_xlfn.TEXTJOIN("+", TRUE(), autotagging_moodtheme__2[[#This Row],[TAGS]:[_4]])</f>
        <v>mood/theme---dark</v>
      </c>
    </row>
    <row r="13339" customFormat="false" ht="15" hidden="false" customHeight="false" outlineLevel="0" collapsed="false">
      <c r="A13339" s="1" t="str">
        <f aca="false">autotagging_moodtheme!A13339</f>
        <v>track_1278071</v>
      </c>
      <c r="B13339" s="1" t="str">
        <v>artist_007862</v>
      </c>
      <c r="C13339" s="1" t="str">
        <v>album_152500</v>
      </c>
      <c r="D13339" s="1" t="str">
        <v>71/1278071.mp3</v>
      </c>
      <c r="E13339" s="1" t="n">
        <v>2960</v>
      </c>
      <c r="F13339" s="1" t="str">
        <f aca="false">_xlfn.TEXTJOIN("+", TRUE(), autotagging_moodtheme__2[[#This Row],[TAGS]:[_4]])</f>
        <v>mood/theme---melancholic</v>
      </c>
    </row>
    <row r="13340" customFormat="false" ht="15" hidden="false" customHeight="false" outlineLevel="0" collapsed="false">
      <c r="A13340" s="1" t="str">
        <f aca="false">autotagging_moodtheme!A13340</f>
        <v>track_1278177</v>
      </c>
      <c r="B13340" s="1" t="str">
        <v>artist_437980</v>
      </c>
      <c r="C13340" s="1" t="str">
        <v>album_152514</v>
      </c>
      <c r="D13340" s="1" t="str">
        <v>77/1278177.mp3</v>
      </c>
      <c r="E13340" s="1" t="n">
        <v>1673</v>
      </c>
      <c r="F13340" s="1" t="str">
        <f aca="false">_xlfn.TEXTJOIN("+", TRUE(), autotagging_moodtheme__2[[#This Row],[TAGS]:[_4]])</f>
        <v>mood/theme---corporate+mood/theme---energetic+mood/theme---uplifting</v>
      </c>
    </row>
    <row r="13341" customFormat="false" ht="15" hidden="false" customHeight="false" outlineLevel="0" collapsed="false">
      <c r="A13341" s="1" t="str">
        <f aca="false">autotagging_moodtheme!A13341</f>
        <v>track_1278178</v>
      </c>
      <c r="B13341" s="1" t="str">
        <v>artist_437980</v>
      </c>
      <c r="C13341" s="1" t="str">
        <v>album_152514</v>
      </c>
      <c r="D13341" s="1" t="str">
        <v>78/1278178.mp3</v>
      </c>
      <c r="E13341" s="1" t="n">
        <v>1673</v>
      </c>
      <c r="F13341" s="1" t="str">
        <f aca="false">_xlfn.TEXTJOIN("+", TRUE(), autotagging_moodtheme__2[[#This Row],[TAGS]:[_4]])</f>
        <v>mood/theme---corporate+mood/theme---energetic+mood/theme---uplifting</v>
      </c>
    </row>
    <row r="13342" customFormat="false" ht="15" hidden="false" customHeight="false" outlineLevel="0" collapsed="false">
      <c r="A13342" s="1" t="str">
        <f aca="false">autotagging_moodtheme!A13342</f>
        <v>track_1278179</v>
      </c>
      <c r="B13342" s="1" t="str">
        <v>artist_441157</v>
      </c>
      <c r="C13342" s="1" t="str">
        <v>album_152513</v>
      </c>
      <c r="D13342" s="1" t="str">
        <v>79/1278179.mp3</v>
      </c>
      <c r="E13342" s="1" t="n">
        <v>1980</v>
      </c>
      <c r="F13342" s="1" t="str">
        <f aca="false">_xlfn.TEXTJOIN("+", TRUE(), autotagging_moodtheme__2[[#This Row],[TAGS]:[_4]])</f>
        <v>mood/theme---calm+mood/theme---movie</v>
      </c>
    </row>
    <row r="13343" customFormat="false" ht="15" hidden="false" customHeight="false" outlineLevel="0" collapsed="false">
      <c r="A13343" s="1" t="str">
        <f aca="false">autotagging_moodtheme!A13343</f>
        <v>track_1278181</v>
      </c>
      <c r="B13343" s="1" t="str">
        <v>artist_441157</v>
      </c>
      <c r="C13343" s="1" t="str">
        <v>album_152513</v>
      </c>
      <c r="D13343" s="1" t="str">
        <v>81/1278181.mp3</v>
      </c>
      <c r="E13343" s="1" t="n">
        <v>1890</v>
      </c>
      <c r="F13343" s="1" t="str">
        <f aca="false">_xlfn.TEXTJOIN("+", TRUE(), autotagging_moodtheme__2[[#This Row],[TAGS]:[_4]])</f>
        <v>mood/theme---film</v>
      </c>
    </row>
    <row r="13344" customFormat="false" ht="15" hidden="false" customHeight="false" outlineLevel="0" collapsed="false">
      <c r="A13344" s="1" t="str">
        <f aca="false">autotagging_moodtheme!A13344</f>
        <v>track_1278182</v>
      </c>
      <c r="B13344" s="1" t="str">
        <v>artist_441157</v>
      </c>
      <c r="C13344" s="1" t="str">
        <v>album_152513</v>
      </c>
      <c r="D13344" s="1" t="str">
        <v>82/1278182.mp3</v>
      </c>
      <c r="E13344" s="1" t="n">
        <v>2240</v>
      </c>
      <c r="F13344" s="1" t="str">
        <f aca="false">_xlfn.TEXTJOIN("+", TRUE(), autotagging_moodtheme__2[[#This Row],[TAGS]:[_4]])</f>
        <v>mood/theme---film+mood/theme---movie</v>
      </c>
    </row>
    <row r="13345" customFormat="false" ht="15" hidden="false" customHeight="false" outlineLevel="0" collapsed="false">
      <c r="A13345" s="1" t="str">
        <f aca="false">autotagging_moodtheme!A13345</f>
        <v>track_1278184</v>
      </c>
      <c r="B13345" s="1" t="str">
        <v>artist_441157</v>
      </c>
      <c r="C13345" s="1" t="str">
        <v>album_152513</v>
      </c>
      <c r="D13345" s="1" t="str">
        <v>84/1278184.mp3</v>
      </c>
      <c r="E13345" s="1" t="n">
        <v>1960</v>
      </c>
      <c r="F13345" s="1" t="str">
        <f aca="false">_xlfn.TEXTJOIN("+", TRUE(), autotagging_moodtheme__2[[#This Row],[TAGS]:[_4]])</f>
        <v>mood/theme---movie</v>
      </c>
    </row>
    <row r="13346" customFormat="false" ht="15" hidden="false" customHeight="false" outlineLevel="0" collapsed="false">
      <c r="A13346" s="1" t="str">
        <f aca="false">autotagging_moodtheme!A13346</f>
        <v>track_1278253</v>
      </c>
      <c r="B13346" s="1" t="str">
        <v>artist_360991</v>
      </c>
      <c r="C13346" s="1" t="str">
        <v>album_152518</v>
      </c>
      <c r="D13346" s="1" t="str">
        <v>53/1278253.mp3</v>
      </c>
      <c r="E13346" s="1" t="n">
        <v>1640</v>
      </c>
      <c r="F13346" s="1" t="str">
        <f aca="false">_xlfn.TEXTJOIN("+", TRUE(), autotagging_moodtheme__2[[#This Row],[TAGS]:[_4]])</f>
        <v>mood/theme---fun+mood/theme---happy</v>
      </c>
    </row>
    <row r="13347" customFormat="false" ht="15" hidden="false" customHeight="false" outlineLevel="0" collapsed="false">
      <c r="A13347" s="1" t="str">
        <f aca="false">autotagging_moodtheme!A13347</f>
        <v>track_1278254</v>
      </c>
      <c r="B13347" s="1" t="str">
        <v>artist_007862</v>
      </c>
      <c r="C13347" s="1" t="str">
        <v>album_152500</v>
      </c>
      <c r="D13347" s="1" t="str">
        <v>54/1278254.mp3</v>
      </c>
      <c r="E13347" s="1" t="n">
        <v>4360</v>
      </c>
      <c r="F13347" s="1" t="str">
        <f aca="false">_xlfn.TEXTJOIN("+", TRUE(), autotagging_moodtheme__2[[#This Row],[TAGS]:[_4]])</f>
        <v>mood/theme---deep</v>
      </c>
    </row>
    <row r="13348" customFormat="false" ht="15" hidden="false" customHeight="false" outlineLevel="0" collapsed="false">
      <c r="A13348" s="1" t="str">
        <f aca="false">autotagging_moodtheme!A13348</f>
        <v>track_1278258</v>
      </c>
      <c r="B13348" s="1" t="str">
        <v>artist_477775</v>
      </c>
      <c r="C13348" s="1" t="str">
        <v>album_152525</v>
      </c>
      <c r="D13348" s="1" t="str">
        <v>58/1278258.mp3</v>
      </c>
      <c r="E13348" s="1" t="n">
        <v>1487</v>
      </c>
      <c r="F13348" s="1" t="str">
        <f aca="false">_xlfn.TEXTJOIN("+", TRUE(), autotagging_moodtheme__2[[#This Row],[TAGS]:[_4]])</f>
        <v>mood/theme---fast+mood/theme---upbeat</v>
      </c>
    </row>
    <row r="13349" customFormat="false" ht="15" hidden="false" customHeight="false" outlineLevel="0" collapsed="false">
      <c r="A13349" s="1" t="str">
        <f aca="false">autotagging_moodtheme!A13349</f>
        <v>track_1278263</v>
      </c>
      <c r="B13349" s="1" t="str">
        <v>artist_477775</v>
      </c>
      <c r="C13349" s="1" t="str">
        <v>album_152525</v>
      </c>
      <c r="D13349" s="1" t="str">
        <v>63/1278263.mp3</v>
      </c>
      <c r="E13349" s="1" t="n">
        <v>1732</v>
      </c>
      <c r="F13349" s="1" t="str">
        <f aca="false">_xlfn.TEXTJOIN("+", TRUE(), autotagging_moodtheme__2[[#This Row],[TAGS]:[_4]])</f>
        <v>mood/theme---powerful</v>
      </c>
    </row>
    <row r="13350" customFormat="false" ht="15" hidden="false" customHeight="false" outlineLevel="0" collapsed="false">
      <c r="A13350" s="1" t="str">
        <f aca="false">autotagging_moodtheme!A13350</f>
        <v>track_1278310</v>
      </c>
      <c r="B13350" s="1" t="str">
        <v>artist_455057</v>
      </c>
      <c r="C13350" s="1" t="str">
        <v>album_152535</v>
      </c>
      <c r="D13350" s="1" t="str">
        <v>10/1278310.mp3</v>
      </c>
      <c r="E13350" s="1" t="n">
        <v>714</v>
      </c>
      <c r="F13350" s="1" t="str">
        <f aca="false">_xlfn.TEXTJOIN("+", TRUE(), autotagging_moodtheme__2[[#This Row],[TAGS]:[_4]])</f>
        <v>mood/theme---commercial+mood/theme---hopeful+mood/theme---positive</v>
      </c>
    </row>
    <row r="13351" customFormat="false" ht="15" hidden="false" customHeight="false" outlineLevel="0" collapsed="false">
      <c r="A13351" s="1" t="str">
        <f aca="false">autotagging_moodtheme!A13351</f>
        <v>track_1278311</v>
      </c>
      <c r="B13351" s="1" t="str">
        <v>artist_455057</v>
      </c>
      <c r="C13351" s="1" t="str">
        <v>album_152535</v>
      </c>
      <c r="D13351" s="1" t="str">
        <v>11/1278311.mp3</v>
      </c>
      <c r="E13351" s="1" t="n">
        <v>714</v>
      </c>
      <c r="F13351" s="1" t="str">
        <f aca="false">_xlfn.TEXTJOIN("+", TRUE(), autotagging_moodtheme__2[[#This Row],[TAGS]:[_4]])</f>
        <v>mood/theme---documentary+mood/theme---love+mood/theme---melodic+mood/theme---romantic</v>
      </c>
    </row>
    <row r="13352" customFormat="false" ht="15" hidden="false" customHeight="false" outlineLevel="0" collapsed="false">
      <c r="A13352" s="1" t="str">
        <f aca="false">autotagging_moodtheme!A13352</f>
        <v>track_1278315</v>
      </c>
      <c r="B13352" s="1" t="str">
        <v>artist_455057</v>
      </c>
      <c r="C13352" s="1" t="str">
        <v>album_152534</v>
      </c>
      <c r="D13352" s="1" t="str">
        <v>15/1278315.mp3</v>
      </c>
      <c r="E13352" s="1" t="n">
        <v>2890</v>
      </c>
      <c r="F13352" s="1" t="str">
        <f aca="false">_xlfn.TEXTJOIN("+", TRUE(), autotagging_moodtheme__2[[#This Row],[TAGS]:[_4]])</f>
        <v>mood/theme---love+mood/theme---romantic</v>
      </c>
    </row>
    <row r="13353" customFormat="false" ht="15" hidden="false" customHeight="false" outlineLevel="0" collapsed="false">
      <c r="A13353" s="1" t="str">
        <f aca="false">autotagging_moodtheme!A13353</f>
        <v>track_1278316</v>
      </c>
      <c r="B13353" s="1" t="str">
        <v>artist_455057</v>
      </c>
      <c r="C13353" s="1" t="str">
        <v>album_152534</v>
      </c>
      <c r="D13353" s="1" t="str">
        <v>16/1278316.mp3</v>
      </c>
      <c r="E13353" s="1" t="n">
        <v>2890</v>
      </c>
      <c r="F13353" s="1" t="str">
        <f aca="false">_xlfn.TEXTJOIN("+", TRUE(), autotagging_moodtheme__2[[#This Row],[TAGS]:[_4]])</f>
        <v>mood/theme---emotional+mood/theme---love+mood/theme---romantic</v>
      </c>
    </row>
    <row r="13354" customFormat="false" ht="15" hidden="false" customHeight="false" outlineLevel="0" collapsed="false">
      <c r="A13354" s="1" t="str">
        <f aca="false">autotagging_moodtheme!A13354</f>
        <v>track_1278317</v>
      </c>
      <c r="B13354" s="1" t="str">
        <v>artist_455057</v>
      </c>
      <c r="C13354" s="1" t="str">
        <v>album_152534</v>
      </c>
      <c r="D13354" s="1" t="str">
        <v>17/1278317.mp3</v>
      </c>
      <c r="E13354" s="1" t="n">
        <v>2890</v>
      </c>
      <c r="F13354" s="1" t="str">
        <f aca="false">_xlfn.TEXTJOIN("+", TRUE(), autotagging_moodtheme__2[[#This Row],[TAGS]:[_4]])</f>
        <v>mood/theme---advertising+mood/theme---commercial+mood/theme---happy+mood/theme---positive</v>
      </c>
    </row>
    <row r="13355" customFormat="false" ht="15" hidden="false" customHeight="false" outlineLevel="0" collapsed="false">
      <c r="A13355" s="1" t="str">
        <f aca="false">autotagging_moodtheme!A13355</f>
        <v>track_1278514</v>
      </c>
      <c r="B13355" s="1" t="str">
        <v>artist_482074</v>
      </c>
      <c r="C13355" s="1" t="str">
        <v>album_152552</v>
      </c>
      <c r="D13355" s="1" t="str">
        <v>14/1278514.mp3</v>
      </c>
      <c r="E13355" s="1" t="n">
        <v>1441</v>
      </c>
      <c r="F13355" s="1" t="str">
        <f aca="false">_xlfn.TEXTJOIN("+", TRUE(), autotagging_moodtheme__2[[#This Row],[TAGS]:[_4]])</f>
        <v>mood/theme---epic+mood/theme---film</v>
      </c>
    </row>
    <row r="13356" customFormat="false" ht="15" hidden="false" customHeight="false" outlineLevel="0" collapsed="false">
      <c r="A13356" s="1" t="str">
        <f aca="false">autotagging_moodtheme!A13356</f>
        <v>track_1278515</v>
      </c>
      <c r="B13356" s="1" t="str">
        <v>artist_482074</v>
      </c>
      <c r="C13356" s="1" t="str">
        <v>album_152552</v>
      </c>
      <c r="D13356" s="1" t="str">
        <v>15/1278515.mp3</v>
      </c>
      <c r="E13356" s="1" t="n">
        <v>2061</v>
      </c>
      <c r="F13356" s="1" t="str">
        <f aca="false">_xlfn.TEXTJOIN("+", TRUE(), autotagging_moodtheme__2[[#This Row],[TAGS]:[_4]])</f>
        <v>mood/theme---epic+mood/theme---film</v>
      </c>
    </row>
    <row r="13357" customFormat="false" ht="15" hidden="false" customHeight="false" outlineLevel="0" collapsed="false">
      <c r="A13357" s="1" t="str">
        <f aca="false">autotagging_moodtheme!A13357</f>
        <v>track_1278517</v>
      </c>
      <c r="B13357" s="1" t="str">
        <v>artist_482074</v>
      </c>
      <c r="C13357" s="1" t="str">
        <v>album_152552</v>
      </c>
      <c r="D13357" s="1" t="str">
        <v>17/1278517.mp3</v>
      </c>
      <c r="E13357" s="1" t="n">
        <v>1971</v>
      </c>
      <c r="F13357" s="1" t="str">
        <f aca="false">_xlfn.TEXTJOIN("+", TRUE(), autotagging_moodtheme__2[[#This Row],[TAGS]:[_4]])</f>
        <v>mood/theme---epic</v>
      </c>
    </row>
    <row r="13358" customFormat="false" ht="15" hidden="false" customHeight="false" outlineLevel="0" collapsed="false">
      <c r="A13358" s="1" t="str">
        <f aca="false">autotagging_moodtheme!A13358</f>
        <v>track_1278717</v>
      </c>
      <c r="B13358" s="1" t="str">
        <v>artist_481486</v>
      </c>
      <c r="C13358" s="1" t="str">
        <v>album_152570</v>
      </c>
      <c r="D13358" s="1" t="str">
        <v>17/1278717.mp3</v>
      </c>
      <c r="E13358" s="1" t="n">
        <v>347</v>
      </c>
      <c r="F13358" s="1" t="str">
        <f aca="false">_xlfn.TEXTJOIN("+", TRUE(), autotagging_moodtheme__2[[#This Row],[TAGS]:[_4]])</f>
        <v>mood/theme---dark+mood/theme---sad</v>
      </c>
    </row>
    <row r="13359" customFormat="false" ht="15" hidden="false" customHeight="false" outlineLevel="0" collapsed="false">
      <c r="A13359" s="1" t="str">
        <f aca="false">autotagging_moodtheme!A13359</f>
        <v>track_1278719</v>
      </c>
      <c r="B13359" s="1" t="str">
        <v>artist_481486</v>
      </c>
      <c r="C13359" s="1" t="str">
        <v>album_152570</v>
      </c>
      <c r="D13359" s="1" t="str">
        <v>19/1278719.mp3</v>
      </c>
      <c r="E13359" s="1" t="n">
        <v>357</v>
      </c>
      <c r="F13359" s="1" t="str">
        <f aca="false">_xlfn.TEXTJOIN("+", TRUE(), autotagging_moodtheme__2[[#This Row],[TAGS]:[_4]])</f>
        <v>mood/theme---sad</v>
      </c>
    </row>
    <row r="13360" customFormat="false" ht="15" hidden="false" customHeight="false" outlineLevel="0" collapsed="false">
      <c r="A13360" s="1" t="str">
        <f aca="false">autotagging_moodtheme!A13360</f>
        <v>track_1278720</v>
      </c>
      <c r="B13360" s="1" t="str">
        <v>artist_481486</v>
      </c>
      <c r="C13360" s="1" t="str">
        <v>album_152570</v>
      </c>
      <c r="D13360" s="1" t="str">
        <v>20/1278720.mp3</v>
      </c>
      <c r="E13360" s="1" t="n">
        <v>406</v>
      </c>
      <c r="F13360" s="1" t="str">
        <f aca="false">_xlfn.TEXTJOIN("+", TRUE(), autotagging_moodtheme__2[[#This Row],[TAGS]:[_4]])</f>
        <v>mood/theme---melancholic+mood/theme---sad</v>
      </c>
    </row>
    <row r="13361" customFormat="false" ht="15" hidden="false" customHeight="false" outlineLevel="0" collapsed="false">
      <c r="A13361" s="1" t="str">
        <f aca="false">autotagging_moodtheme!A13361</f>
        <v>track_1278731</v>
      </c>
      <c r="B13361" s="1" t="str">
        <v>artist_481486</v>
      </c>
      <c r="C13361" s="1" t="str">
        <v>album_152570</v>
      </c>
      <c r="D13361" s="1" t="str">
        <v>31/1278731.mp3</v>
      </c>
      <c r="E13361" s="1" t="n">
        <v>324</v>
      </c>
      <c r="F13361" s="1" t="str">
        <f aca="false">_xlfn.TEXTJOIN("+", TRUE(), autotagging_moodtheme__2[[#This Row],[TAGS]:[_4]])</f>
        <v>mood/theme---melancholic+mood/theme---sad</v>
      </c>
    </row>
    <row r="13362" customFormat="false" ht="15" hidden="false" customHeight="false" outlineLevel="0" collapsed="false">
      <c r="A13362" s="1" t="str">
        <f aca="false">autotagging_moodtheme!A13362</f>
        <v>track_1278734</v>
      </c>
      <c r="B13362" s="1" t="str">
        <v>artist_481486</v>
      </c>
      <c r="C13362" s="1" t="str">
        <v>album_152570</v>
      </c>
      <c r="D13362" s="1" t="str">
        <v>34/1278734.mp3</v>
      </c>
      <c r="E13362" s="1" t="n">
        <v>362</v>
      </c>
      <c r="F13362" s="1" t="str">
        <f aca="false">_xlfn.TEXTJOIN("+", TRUE(), autotagging_moodtheme__2[[#This Row],[TAGS]:[_4]])</f>
        <v>mood/theme---sad</v>
      </c>
    </row>
    <row r="13363" customFormat="false" ht="15" hidden="false" customHeight="false" outlineLevel="0" collapsed="false">
      <c r="A13363" s="1" t="str">
        <f aca="false">autotagging_moodtheme!A13363</f>
        <v>track_1278735</v>
      </c>
      <c r="B13363" s="1" t="str">
        <v>artist_481486</v>
      </c>
      <c r="C13363" s="1" t="str">
        <v>album_152570</v>
      </c>
      <c r="D13363" s="1" t="str">
        <v>35/1278735.mp3</v>
      </c>
      <c r="E13363" s="1" t="n">
        <v>376</v>
      </c>
      <c r="F13363" s="1" t="str">
        <f aca="false">_xlfn.TEXTJOIN("+", TRUE(), autotagging_moodtheme__2[[#This Row],[TAGS]:[_4]])</f>
        <v>mood/theme---melancholic</v>
      </c>
    </row>
    <row r="13364" customFormat="false" ht="15" hidden="false" customHeight="false" outlineLevel="0" collapsed="false">
      <c r="A13364" s="1" t="str">
        <f aca="false">autotagging_moodtheme!A13364</f>
        <v>track_1278736</v>
      </c>
      <c r="B13364" s="1" t="str">
        <v>artist_481486</v>
      </c>
      <c r="C13364" s="1" t="str">
        <v>album_152570</v>
      </c>
      <c r="D13364" s="1" t="str">
        <v>36/1278736.mp3</v>
      </c>
      <c r="E13364" s="1" t="n">
        <v>353</v>
      </c>
      <c r="F13364" s="1" t="str">
        <f aca="false">_xlfn.TEXTJOIN("+", TRUE(), autotagging_moodtheme__2[[#This Row],[TAGS]:[_4]])</f>
        <v>mood/theme---melancholic+mood/theme---sad</v>
      </c>
    </row>
    <row r="13365" customFormat="false" ht="15" hidden="false" customHeight="false" outlineLevel="0" collapsed="false">
      <c r="A13365" s="1" t="str">
        <f aca="false">autotagging_moodtheme!A13365</f>
        <v>track_1278738</v>
      </c>
      <c r="B13365" s="1" t="str">
        <v>artist_481486</v>
      </c>
      <c r="C13365" s="1" t="str">
        <v>album_152570</v>
      </c>
      <c r="D13365" s="1" t="str">
        <v>38/1278738.mp3</v>
      </c>
      <c r="E13365" s="1" t="n">
        <v>376</v>
      </c>
      <c r="F13365" s="1" t="str">
        <f aca="false">_xlfn.TEXTJOIN("+", TRUE(), autotagging_moodtheme__2[[#This Row],[TAGS]:[_4]])</f>
        <v>mood/theme---melancholic+mood/theme---sad</v>
      </c>
    </row>
    <row r="13366" customFormat="false" ht="15" hidden="false" customHeight="false" outlineLevel="0" collapsed="false">
      <c r="A13366" s="1" t="str">
        <f aca="false">autotagging_moodtheme!A13366</f>
        <v>track_1278739</v>
      </c>
      <c r="B13366" s="1" t="str">
        <v>artist_481486</v>
      </c>
      <c r="C13366" s="1" t="str">
        <v>album_152570</v>
      </c>
      <c r="D13366" s="1" t="str">
        <v>39/1278739.mp3</v>
      </c>
      <c r="E13366" s="1" t="n">
        <v>387</v>
      </c>
      <c r="F13366" s="1" t="str">
        <f aca="false">_xlfn.TEXTJOIN("+", TRUE(), autotagging_moodtheme__2[[#This Row],[TAGS]:[_4]])</f>
        <v>mood/theme---melancholic+mood/theme---sad</v>
      </c>
    </row>
    <row r="13367" customFormat="false" ht="15" hidden="false" customHeight="false" outlineLevel="0" collapsed="false">
      <c r="A13367" s="1" t="str">
        <f aca="false">autotagging_moodtheme!A13367</f>
        <v>track_1278741</v>
      </c>
      <c r="B13367" s="1" t="str">
        <v>artist_481486</v>
      </c>
      <c r="C13367" s="1" t="str">
        <v>album_152570</v>
      </c>
      <c r="D13367" s="1" t="str">
        <v>41/1278741.mp3</v>
      </c>
      <c r="E13367" s="1" t="n">
        <v>396</v>
      </c>
      <c r="F13367" s="1" t="str">
        <f aca="false">_xlfn.TEXTJOIN("+", TRUE(), autotagging_moodtheme__2[[#This Row],[TAGS]:[_4]])</f>
        <v>mood/theme---dark</v>
      </c>
    </row>
    <row r="13368" customFormat="false" ht="15" hidden="false" customHeight="false" outlineLevel="0" collapsed="false">
      <c r="A13368" s="1" t="str">
        <f aca="false">autotagging_moodtheme!A13368</f>
        <v>track_1278744</v>
      </c>
      <c r="B13368" s="1" t="str">
        <v>artist_481486</v>
      </c>
      <c r="C13368" s="1" t="str">
        <v>album_152570</v>
      </c>
      <c r="D13368" s="1" t="str">
        <v>44/1278744.mp3</v>
      </c>
      <c r="E13368" s="1" t="n">
        <v>345</v>
      </c>
      <c r="F13368" s="1" t="str">
        <f aca="false">_xlfn.TEXTJOIN("+", TRUE(), autotagging_moodtheme__2[[#This Row],[TAGS]:[_4]])</f>
        <v>mood/theme---calm</v>
      </c>
    </row>
    <row r="13369" customFormat="false" ht="15" hidden="false" customHeight="false" outlineLevel="0" collapsed="false">
      <c r="A13369" s="1" t="str">
        <f aca="false">autotagging_moodtheme!A13369</f>
        <v>track_1278745</v>
      </c>
      <c r="B13369" s="1" t="str">
        <v>artist_481486</v>
      </c>
      <c r="C13369" s="1" t="str">
        <v>album_152570</v>
      </c>
      <c r="D13369" s="1" t="str">
        <v>45/1278745.mp3</v>
      </c>
      <c r="E13369" s="1" t="n">
        <v>380</v>
      </c>
      <c r="F13369" s="1" t="str">
        <f aca="false">_xlfn.TEXTJOIN("+", TRUE(), autotagging_moodtheme__2[[#This Row],[TAGS]:[_4]])</f>
        <v>mood/theme---melancholic+mood/theme---slow</v>
      </c>
    </row>
    <row r="13370" customFormat="false" ht="15" hidden="false" customHeight="false" outlineLevel="0" collapsed="false">
      <c r="A13370" s="1" t="str">
        <f aca="false">autotagging_moodtheme!A13370</f>
        <v>track_1278747</v>
      </c>
      <c r="B13370" s="1" t="str">
        <v>artist_481486</v>
      </c>
      <c r="C13370" s="1" t="str">
        <v>album_152570</v>
      </c>
      <c r="D13370" s="1" t="str">
        <v>47/1278747.mp3</v>
      </c>
      <c r="E13370" s="1" t="n">
        <v>380</v>
      </c>
      <c r="F13370" s="1" t="str">
        <f aca="false">_xlfn.TEXTJOIN("+", TRUE(), autotagging_moodtheme__2[[#This Row],[TAGS]:[_4]])</f>
        <v>mood/theme---melancholic</v>
      </c>
    </row>
    <row r="13371" customFormat="false" ht="15" hidden="false" customHeight="false" outlineLevel="0" collapsed="false">
      <c r="A13371" s="1" t="str">
        <f aca="false">autotagging_moodtheme!A13371</f>
        <v>track_1279077</v>
      </c>
      <c r="B13371" s="1" t="str">
        <v>artist_441157</v>
      </c>
      <c r="C13371" s="1" t="str">
        <v>album_152602</v>
      </c>
      <c r="D13371" s="1" t="str">
        <v>77/1279077.mp3</v>
      </c>
      <c r="E13371" s="1" t="n">
        <v>380</v>
      </c>
      <c r="F13371" s="1" t="str">
        <f aca="false">_xlfn.TEXTJOIN("+", TRUE(), autotagging_moodtheme__2[[#This Row],[TAGS]:[_4]])</f>
        <v>mood/theme---energetic</v>
      </c>
    </row>
    <row r="13372" customFormat="false" ht="15" hidden="false" customHeight="false" outlineLevel="0" collapsed="false">
      <c r="A13372" s="1" t="str">
        <f aca="false">autotagging_moodtheme!A13372</f>
        <v>track_1279409</v>
      </c>
      <c r="B13372" s="1" t="str">
        <v>artist_352380</v>
      </c>
      <c r="C13372" s="1" t="str">
        <v>album_152627</v>
      </c>
      <c r="D13372" s="1" t="str">
        <v>09/1279409.mp3</v>
      </c>
      <c r="E13372" s="1" t="n">
        <v>5281</v>
      </c>
      <c r="F13372" s="1" t="str">
        <f aca="false">_xlfn.TEXTJOIN("+", TRUE(), autotagging_moodtheme__2[[#This Row],[TAGS]:[_4]])</f>
        <v>mood/theme---film</v>
      </c>
    </row>
    <row r="13373" customFormat="false" ht="15" hidden="false" customHeight="false" outlineLevel="0" collapsed="false">
      <c r="A13373" s="1" t="str">
        <f aca="false">autotagging_moodtheme!A13373</f>
        <v>track_1279451</v>
      </c>
      <c r="B13373" s="1" t="str">
        <v>artist_482241</v>
      </c>
      <c r="C13373" s="1" t="str">
        <v>album_152638</v>
      </c>
      <c r="D13373" s="1" t="str">
        <v>51/1279451.mp3</v>
      </c>
      <c r="E13373" s="1" t="n">
        <v>8960</v>
      </c>
      <c r="F13373" s="1" t="str">
        <f aca="false">_xlfn.TEXTJOIN("+", TRUE(), autotagging_moodtheme__2[[#This Row],[TAGS]:[_4]])</f>
        <v>mood/theme---dramatic+mood/theme---epic+mood/theme---space</v>
      </c>
    </row>
    <row r="13374" customFormat="false" ht="15" hidden="false" customHeight="false" outlineLevel="0" collapsed="false">
      <c r="A13374" s="1" t="str">
        <f aca="false">autotagging_moodtheme!A13374</f>
        <v>track_1279452</v>
      </c>
      <c r="B13374" s="1" t="str">
        <v>artist_482241</v>
      </c>
      <c r="C13374" s="1" t="str">
        <v>album_152638</v>
      </c>
      <c r="D13374" s="1" t="str">
        <v>52/1279452.mp3</v>
      </c>
      <c r="E13374" s="1" t="n">
        <v>8966</v>
      </c>
      <c r="F13374" s="1" t="str">
        <f aca="false">_xlfn.TEXTJOIN("+", TRUE(), autotagging_moodtheme__2[[#This Row],[TAGS]:[_4]])</f>
        <v>mood/theme---space</v>
      </c>
    </row>
    <row r="13375" customFormat="false" ht="15" hidden="false" customHeight="false" outlineLevel="0" collapsed="false">
      <c r="A13375" s="1" t="str">
        <f aca="false">autotagging_moodtheme!A13375</f>
        <v>track_1279492</v>
      </c>
      <c r="B13375" s="1" t="str">
        <v>artist_437980</v>
      </c>
      <c r="C13375" s="1" t="str">
        <v>album_152643</v>
      </c>
      <c r="D13375" s="1" t="str">
        <v>92/1279492.mp3</v>
      </c>
      <c r="E13375" s="1" t="n">
        <v>1344</v>
      </c>
      <c r="F13375" s="1" t="str">
        <f aca="false">_xlfn.TEXTJOIN("+", TRUE(), autotagging_moodtheme__2[[#This Row],[TAGS]:[_4]])</f>
        <v>mood/theme---energetic+mood/theme---party+mood/theme---uplifting</v>
      </c>
    </row>
    <row r="13376" customFormat="false" ht="15" hidden="false" customHeight="false" outlineLevel="0" collapsed="false">
      <c r="A13376" s="1" t="str">
        <f aca="false">autotagging_moodtheme!A13376</f>
        <v>track_1279493</v>
      </c>
      <c r="B13376" s="1" t="str">
        <v>artist_437980</v>
      </c>
      <c r="C13376" s="1" t="str">
        <v>album_152643</v>
      </c>
      <c r="D13376" s="1" t="str">
        <v>93/1279493.mp3</v>
      </c>
      <c r="E13376" s="1" t="n">
        <v>608</v>
      </c>
      <c r="F13376" s="1" t="str">
        <f aca="false">_xlfn.TEXTJOIN("+", TRUE(), autotagging_moodtheme__2[[#This Row],[TAGS]:[_4]])</f>
        <v>mood/theme---energetic+mood/theme---happy+mood/theme---inspiring+mood/theme---party+mood/theme---positive+mood/theme---uplifting</v>
      </c>
    </row>
    <row r="13377" customFormat="false" ht="15" hidden="false" customHeight="false" outlineLevel="0" collapsed="false">
      <c r="A13377" s="1" t="str">
        <f aca="false">autotagging_moodtheme!A13377</f>
        <v>track_1279594</v>
      </c>
      <c r="B13377" s="1" t="str">
        <v>artist_435483</v>
      </c>
      <c r="C13377" s="1" t="str">
        <v>album_152646</v>
      </c>
      <c r="D13377" s="1" t="str">
        <v>94/1279594.mp3</v>
      </c>
      <c r="E13377" s="1" t="n">
        <v>956</v>
      </c>
      <c r="F13377" s="1" t="str">
        <f aca="false">_xlfn.TEXTJOIN("+", TRUE(), autotagging_moodtheme__2[[#This Row],[TAGS]:[_4]])</f>
        <v>mood/theme---advertising+mood/theme---commercial+mood/theme---corporate+mood/theme---motivational</v>
      </c>
    </row>
    <row r="13378" customFormat="false" ht="15" hidden="false" customHeight="false" outlineLevel="0" collapsed="false">
      <c r="A13378" s="1" t="str">
        <f aca="false">autotagging_moodtheme!A13378</f>
        <v>track_1279600</v>
      </c>
      <c r="B13378" s="1" t="str">
        <v>artist_435483</v>
      </c>
      <c r="C13378" s="1" t="str">
        <v>album_152646</v>
      </c>
      <c r="D13378" s="1" t="str">
        <v>00/1279600.mp3</v>
      </c>
      <c r="E13378" s="1" t="n">
        <v>700</v>
      </c>
      <c r="F13378" s="1" t="str">
        <f aca="false">_xlfn.TEXTJOIN("+", TRUE(), autotagging_moodtheme__2[[#This Row],[TAGS]:[_4]])</f>
        <v>mood/theme---advertising+mood/theme---background+mood/theme---corporate+mood/theme---motivational</v>
      </c>
    </row>
    <row r="13379" customFormat="false" ht="15" hidden="false" customHeight="false" outlineLevel="0" collapsed="false">
      <c r="A13379" s="1" t="str">
        <f aca="false">autotagging_moodtheme!A13379</f>
        <v>track_1279601</v>
      </c>
      <c r="B13379" s="1" t="str">
        <v>artist_435483</v>
      </c>
      <c r="C13379" s="1" t="str">
        <v>album_152699</v>
      </c>
      <c r="D13379" s="1" t="str">
        <v>01/1279601.mp3</v>
      </c>
      <c r="E13379" s="1" t="n">
        <v>700</v>
      </c>
      <c r="F13379" s="1" t="str">
        <f aca="false">_xlfn.TEXTJOIN("+", TRUE(), autotagging_moodtheme__2[[#This Row],[TAGS]:[_4]])</f>
        <v>mood/theme---background+mood/theme---commercial+mood/theme---corporate+mood/theme---motivational+mood/theme---uplifting</v>
      </c>
    </row>
    <row r="13380" customFormat="false" ht="15" hidden="false" customHeight="false" outlineLevel="0" collapsed="false">
      <c r="A13380" s="1" t="str">
        <f aca="false">autotagging_moodtheme!A13380</f>
        <v>track_1279602</v>
      </c>
      <c r="B13380" s="1" t="str">
        <v>artist_435483</v>
      </c>
      <c r="C13380" s="1" t="str">
        <v>album_152646</v>
      </c>
      <c r="D13380" s="1" t="str">
        <v>02/1279602.mp3</v>
      </c>
      <c r="E13380" s="1" t="n">
        <v>984</v>
      </c>
      <c r="F13380" s="1" t="str">
        <f aca="false">_xlfn.TEXTJOIN("+", TRUE(), autotagging_moodtheme__2[[#This Row],[TAGS]:[_4]])</f>
        <v>mood/theme---advertising+mood/theme---background+mood/theme---commercial+mood/theme---corporate+mood/theme---motivational</v>
      </c>
    </row>
    <row r="13381" customFormat="false" ht="15" hidden="false" customHeight="false" outlineLevel="0" collapsed="false">
      <c r="A13381" s="1" t="str">
        <f aca="false">autotagging_moodtheme!A13381</f>
        <v>track_1279603</v>
      </c>
      <c r="B13381" s="1" t="str">
        <v>artist_435483</v>
      </c>
      <c r="C13381" s="1" t="str">
        <v>album_152699</v>
      </c>
      <c r="D13381" s="1" t="str">
        <v>03/1279603.mp3</v>
      </c>
      <c r="E13381" s="1" t="n">
        <v>1184</v>
      </c>
      <c r="F13381" s="1" t="str">
        <f aca="false">_xlfn.TEXTJOIN("+", TRUE(), autotagging_moodtheme__2[[#This Row],[TAGS]:[_4]])</f>
        <v>mood/theme---advertising+mood/theme---corporate+mood/theme---happy</v>
      </c>
    </row>
    <row r="13382" customFormat="false" ht="15" hidden="false" customHeight="false" outlineLevel="0" collapsed="false">
      <c r="A13382" s="1" t="str">
        <f aca="false">autotagging_moodtheme!A13382</f>
        <v>track_1279604</v>
      </c>
      <c r="B13382" s="1" t="str">
        <v>artist_435483</v>
      </c>
      <c r="C13382" s="1" t="str">
        <v>album_152699</v>
      </c>
      <c r="D13382" s="1" t="str">
        <v>04/1279604.mp3</v>
      </c>
      <c r="E13382" s="1" t="n">
        <v>733</v>
      </c>
      <c r="F13382" s="1" t="str">
        <f aca="false">_xlfn.TEXTJOIN("+", TRUE(), autotagging_moodtheme__2[[#This Row],[TAGS]:[_4]])</f>
        <v>mood/theme---advertising+mood/theme---background+mood/theme---commercial+mood/theme---corporate+mood/theme---happy+mood/theme---motivational</v>
      </c>
    </row>
    <row r="13383" customFormat="false" ht="15" hidden="false" customHeight="false" outlineLevel="0" collapsed="false">
      <c r="A13383" s="1" t="str">
        <f aca="false">autotagging_moodtheme!A13383</f>
        <v>track_1279607</v>
      </c>
      <c r="B13383" s="1" t="str">
        <v>artist_435483</v>
      </c>
      <c r="C13383" s="1" t="str">
        <v>album_152699</v>
      </c>
      <c r="D13383" s="1" t="str">
        <v>07/1279607.mp3</v>
      </c>
      <c r="E13383" s="1" t="n">
        <v>733</v>
      </c>
      <c r="F13383" s="1" t="str">
        <f aca="false">_xlfn.TEXTJOIN("+", TRUE(), autotagging_moodtheme__2[[#This Row],[TAGS]:[_4]])</f>
        <v>mood/theme---advertising+mood/theme---background+mood/theme---commercial+mood/theme---corporate+mood/theme---happy+mood/theme---positive</v>
      </c>
    </row>
    <row r="13384" customFormat="false" ht="15" hidden="false" customHeight="false" outlineLevel="0" collapsed="false">
      <c r="A13384" s="1" t="str">
        <f aca="false">autotagging_moodtheme!A13384</f>
        <v>track_1279610</v>
      </c>
      <c r="B13384" s="1" t="str">
        <v>artist_435483</v>
      </c>
      <c r="C13384" s="1" t="str">
        <v>album_152699</v>
      </c>
      <c r="D13384" s="1" t="str">
        <v>10/1279610.mp3</v>
      </c>
      <c r="E13384" s="1" t="n">
        <v>700</v>
      </c>
      <c r="F13384" s="1" t="str">
        <f aca="false">_xlfn.TEXTJOIN("+", TRUE(), autotagging_moodtheme__2[[#This Row],[TAGS]:[_4]])</f>
        <v>mood/theme---commercial+mood/theme---happy+mood/theme---positive</v>
      </c>
    </row>
    <row r="13385" customFormat="false" ht="15" hidden="false" customHeight="false" outlineLevel="0" collapsed="false">
      <c r="A13385" s="1" t="str">
        <f aca="false">autotagging_moodtheme!A13385</f>
        <v>track_1279613</v>
      </c>
      <c r="B13385" s="1" t="str">
        <v>artist_435483</v>
      </c>
      <c r="C13385" s="1" t="str">
        <v>album_152646</v>
      </c>
      <c r="D13385" s="1" t="str">
        <v>13/1279613.mp3</v>
      </c>
      <c r="E13385" s="1" t="n">
        <v>800</v>
      </c>
      <c r="F13385" s="1" t="str">
        <f aca="false">_xlfn.TEXTJOIN("+", TRUE(), autotagging_moodtheme__2[[#This Row],[TAGS]:[_4]])</f>
        <v>mood/theme---advertising+mood/theme---corporate+mood/theme---happy+mood/theme---uplifting</v>
      </c>
    </row>
    <row r="13386" customFormat="false" ht="15" hidden="false" customHeight="false" outlineLevel="0" collapsed="false">
      <c r="A13386" s="1" t="str">
        <f aca="false">autotagging_moodtheme!A13386</f>
        <v>track_1279614</v>
      </c>
      <c r="B13386" s="1" t="str">
        <v>artist_435483</v>
      </c>
      <c r="C13386" s="1" t="str">
        <v>album_152699</v>
      </c>
      <c r="D13386" s="1" t="str">
        <v>14/1279614.mp3</v>
      </c>
      <c r="E13386" s="1" t="n">
        <v>380</v>
      </c>
      <c r="F13386" s="1" t="str">
        <f aca="false">_xlfn.TEXTJOIN("+", TRUE(), autotagging_moodtheme__2[[#This Row],[TAGS]:[_4]])</f>
        <v>mood/theme---advertising+mood/theme---background+mood/theme---commercial+mood/theme---corporate+mood/theme---motivational</v>
      </c>
    </row>
    <row r="13387" customFormat="false" ht="15" hidden="false" customHeight="false" outlineLevel="0" collapsed="false">
      <c r="A13387" s="1" t="str">
        <f aca="false">autotagging_moodtheme!A13387</f>
        <v>track_1279615</v>
      </c>
      <c r="B13387" s="1" t="str">
        <v>artist_435483</v>
      </c>
      <c r="C13387" s="1" t="str">
        <v>album_152699</v>
      </c>
      <c r="D13387" s="1" t="str">
        <v>15/1279615.mp3</v>
      </c>
      <c r="E13387" s="1" t="n">
        <v>714</v>
      </c>
      <c r="F13387" s="1" t="str">
        <f aca="false">_xlfn.TEXTJOIN("+", TRUE(), autotagging_moodtheme__2[[#This Row],[TAGS]:[_4]])</f>
        <v>mood/theme---commercial+mood/theme---corporate+mood/theme---motivational+mood/theme---uplifting</v>
      </c>
    </row>
    <row r="13388" customFormat="false" ht="15" hidden="false" customHeight="false" outlineLevel="0" collapsed="false">
      <c r="A13388" s="1" t="str">
        <f aca="false">autotagging_moodtheme!A13388</f>
        <v>track_1279617</v>
      </c>
      <c r="B13388" s="1" t="str">
        <v>artist_435483</v>
      </c>
      <c r="C13388" s="1" t="str">
        <v>album_152646</v>
      </c>
      <c r="D13388" s="1" t="str">
        <v>17/1279617.mp3</v>
      </c>
      <c r="E13388" s="1" t="n">
        <v>777</v>
      </c>
      <c r="F13388" s="1" t="str">
        <f aca="false">_xlfn.TEXTJOIN("+", TRUE(), autotagging_moodtheme__2[[#This Row],[TAGS]:[_4]])</f>
        <v>mood/theme---advertising+mood/theme---background+mood/theme---uplifting</v>
      </c>
    </row>
    <row r="13389" customFormat="false" ht="15" hidden="false" customHeight="false" outlineLevel="0" collapsed="false">
      <c r="A13389" s="1" t="str">
        <f aca="false">autotagging_moodtheme!A13389</f>
        <v>track_1279618</v>
      </c>
      <c r="B13389" s="1" t="str">
        <v>artist_435483</v>
      </c>
      <c r="C13389" s="1" t="str">
        <v>album_152646</v>
      </c>
      <c r="D13389" s="1" t="str">
        <v>18/1279618.mp3</v>
      </c>
      <c r="E13389" s="1" t="n">
        <v>700</v>
      </c>
      <c r="F13389" s="1" t="str">
        <f aca="false">_xlfn.TEXTJOIN("+", TRUE(), autotagging_moodtheme__2[[#This Row],[TAGS]:[_4]])</f>
        <v>mood/theme---advertising+mood/theme---commercial+mood/theme---film+mood/theme---uplifting</v>
      </c>
    </row>
    <row r="13390" customFormat="false" ht="15" hidden="false" customHeight="false" outlineLevel="0" collapsed="false">
      <c r="A13390" s="1" t="str">
        <f aca="false">autotagging_moodtheme!A13390</f>
        <v>track_1279620</v>
      </c>
      <c r="B13390" s="1" t="str">
        <v>artist_435483</v>
      </c>
      <c r="C13390" s="1" t="str">
        <v>album_152646</v>
      </c>
      <c r="D13390" s="1" t="str">
        <v>20/1279620.mp3</v>
      </c>
      <c r="E13390" s="1" t="n">
        <v>920</v>
      </c>
      <c r="F13390" s="1" t="str">
        <f aca="false">_xlfn.TEXTJOIN("+", TRUE(), autotagging_moodtheme__2[[#This Row],[TAGS]:[_4]])</f>
        <v>mood/theme---advertising+mood/theme---background</v>
      </c>
    </row>
    <row r="13391" customFormat="false" ht="15" hidden="false" customHeight="false" outlineLevel="0" collapsed="false">
      <c r="A13391" s="1" t="str">
        <f aca="false">autotagging_moodtheme!A13391</f>
        <v>track_1279621</v>
      </c>
      <c r="B13391" s="1" t="str">
        <v>artist_435483</v>
      </c>
      <c r="C13391" s="1" t="str">
        <v>album_152699</v>
      </c>
      <c r="D13391" s="1" t="str">
        <v>21/1279621.mp3</v>
      </c>
      <c r="E13391" s="1" t="n">
        <v>919</v>
      </c>
      <c r="F13391" s="1" t="str">
        <f aca="false">_xlfn.TEXTJOIN("+", TRUE(), autotagging_moodtheme__2[[#This Row],[TAGS]:[_4]])</f>
        <v>mood/theme---adventure+mood/theme---commercial+mood/theme---corporate+mood/theme---hopeful</v>
      </c>
    </row>
    <row r="13392" customFormat="false" ht="15" hidden="false" customHeight="false" outlineLevel="0" collapsed="false">
      <c r="A13392" s="1" t="str">
        <f aca="false">autotagging_moodtheme!A13392</f>
        <v>track_1279624</v>
      </c>
      <c r="B13392" s="1" t="str">
        <v>artist_435483</v>
      </c>
      <c r="C13392" s="1" t="str">
        <v>album_152699</v>
      </c>
      <c r="D13392" s="1" t="str">
        <v>24/1279624.mp3</v>
      </c>
      <c r="E13392" s="1" t="n">
        <v>760</v>
      </c>
      <c r="F13392" s="1" t="str">
        <f aca="false">_xlfn.TEXTJOIN("+", TRUE(), autotagging_moodtheme__2[[#This Row],[TAGS]:[_4]])</f>
        <v>mood/theme---advertising+mood/theme---background+mood/theme---film</v>
      </c>
    </row>
    <row r="13393" customFormat="false" ht="15" hidden="false" customHeight="false" outlineLevel="0" collapsed="false">
      <c r="A13393" s="1" t="str">
        <f aca="false">autotagging_moodtheme!A13393</f>
        <v>track_1279781</v>
      </c>
      <c r="B13393" s="1" t="str">
        <v>artist_350347</v>
      </c>
      <c r="C13393" s="1" t="str">
        <v>album_152671</v>
      </c>
      <c r="D13393" s="1" t="str">
        <v>81/1279781.mp3</v>
      </c>
      <c r="E13393" s="1" t="n">
        <v>2949</v>
      </c>
      <c r="F13393" s="1" t="str">
        <f aca="false">_xlfn.TEXTJOIN("+", TRUE(), autotagging_moodtheme__2[[#This Row],[TAGS]:[_4]])</f>
        <v>mood/theme---melancholic</v>
      </c>
    </row>
    <row r="13394" customFormat="false" ht="15" hidden="false" customHeight="false" outlineLevel="0" collapsed="false">
      <c r="A13394" s="1" t="str">
        <f aca="false">autotagging_moodtheme!A13394</f>
        <v>track_1280241</v>
      </c>
      <c r="B13394" s="1" t="str">
        <v>artist_353511</v>
      </c>
      <c r="C13394" s="1" t="str">
        <v>album_152722</v>
      </c>
      <c r="D13394" s="1" t="str">
        <v>41/1280241.mp3</v>
      </c>
      <c r="E13394" s="1" t="n">
        <v>1704</v>
      </c>
      <c r="F13394" s="1" t="str">
        <f aca="false">_xlfn.TEXTJOIN("+", TRUE(), autotagging_moodtheme__2[[#This Row],[TAGS]:[_4]])</f>
        <v>mood/theme---children</v>
      </c>
    </row>
    <row r="13395" customFormat="false" ht="15" hidden="false" customHeight="false" outlineLevel="0" collapsed="false">
      <c r="A13395" s="1" t="str">
        <f aca="false">autotagging_moodtheme!A13395</f>
        <v>track_1280242</v>
      </c>
      <c r="B13395" s="1" t="str">
        <v>artist_353511</v>
      </c>
      <c r="C13395" s="1" t="str">
        <v>album_152722</v>
      </c>
      <c r="D13395" s="1" t="str">
        <v>42/1280242.mp3</v>
      </c>
      <c r="E13395" s="1" t="n">
        <v>1445</v>
      </c>
      <c r="F13395" s="1" t="str">
        <f aca="false">_xlfn.TEXTJOIN("+", TRUE(), autotagging_moodtheme__2[[#This Row],[TAGS]:[_4]])</f>
        <v>mood/theme---children</v>
      </c>
    </row>
    <row r="13396" customFormat="false" ht="15" hidden="false" customHeight="false" outlineLevel="0" collapsed="false">
      <c r="A13396" s="1" t="str">
        <f aca="false">autotagging_moodtheme!A13396</f>
        <v>track_1280246</v>
      </c>
      <c r="B13396" s="1" t="str">
        <v>artist_353511</v>
      </c>
      <c r="C13396" s="1" t="str">
        <v>album_152722</v>
      </c>
      <c r="D13396" s="1" t="str">
        <v>46/1280246.mp3</v>
      </c>
      <c r="E13396" s="1" t="n">
        <v>1838</v>
      </c>
      <c r="F13396" s="1" t="str">
        <f aca="false">_xlfn.TEXTJOIN("+", TRUE(), autotagging_moodtheme__2[[#This Row],[TAGS]:[_4]])</f>
        <v>mood/theme---children</v>
      </c>
    </row>
    <row r="13397" customFormat="false" ht="15" hidden="false" customHeight="false" outlineLevel="0" collapsed="false">
      <c r="A13397" s="1" t="str">
        <f aca="false">autotagging_moodtheme!A13397</f>
        <v>track_1280354</v>
      </c>
      <c r="B13397" s="1" t="str">
        <v>artist_435992</v>
      </c>
      <c r="C13397" s="1" t="str">
        <v>album_152735</v>
      </c>
      <c r="D13397" s="1" t="str">
        <v>54/1280354.mp3</v>
      </c>
      <c r="E13397" s="1" t="n">
        <v>2608</v>
      </c>
      <c r="F13397" s="1" t="str">
        <f aca="false">_xlfn.TEXTJOIN("+", TRUE(), autotagging_moodtheme__2[[#This Row],[TAGS]:[_4]])</f>
        <v>mood/theme---calm</v>
      </c>
    </row>
    <row r="13398" customFormat="false" ht="15" hidden="false" customHeight="false" outlineLevel="0" collapsed="false">
      <c r="A13398" s="1" t="str">
        <f aca="false">autotagging_moodtheme!A13398</f>
        <v>track_1280355</v>
      </c>
      <c r="B13398" s="1" t="str">
        <v>artist_435992</v>
      </c>
      <c r="C13398" s="1" t="str">
        <v>album_152735</v>
      </c>
      <c r="D13398" s="1" t="str">
        <v>55/1280355.mp3</v>
      </c>
      <c r="E13398" s="1" t="n">
        <v>2585</v>
      </c>
      <c r="F13398" s="1" t="str">
        <f aca="false">_xlfn.TEXTJOIN("+", TRUE(), autotagging_moodtheme__2[[#This Row],[TAGS]:[_4]])</f>
        <v>mood/theme---calm</v>
      </c>
    </row>
    <row r="13399" customFormat="false" ht="15" hidden="false" customHeight="false" outlineLevel="0" collapsed="false">
      <c r="A13399" s="1" t="str">
        <f aca="false">autotagging_moodtheme!A13399</f>
        <v>track_1280357</v>
      </c>
      <c r="B13399" s="1" t="str">
        <v>artist_435992</v>
      </c>
      <c r="C13399" s="1" t="str">
        <v>album_152735</v>
      </c>
      <c r="D13399" s="1" t="str">
        <v>57/1280357.mp3</v>
      </c>
      <c r="E13399" s="1" t="n">
        <v>2435</v>
      </c>
      <c r="F13399" s="1" t="str">
        <f aca="false">_xlfn.TEXTJOIN("+", TRUE(), autotagging_moodtheme__2[[#This Row],[TAGS]:[_4]])</f>
        <v>mood/theme---calm</v>
      </c>
    </row>
    <row r="13400" customFormat="false" ht="15" hidden="false" customHeight="false" outlineLevel="0" collapsed="false">
      <c r="A13400" s="1" t="str">
        <f aca="false">autotagging_moodtheme!A13400</f>
        <v>track_1280358</v>
      </c>
      <c r="B13400" s="1" t="str">
        <v>artist_435992</v>
      </c>
      <c r="C13400" s="1" t="str">
        <v>album_152735</v>
      </c>
      <c r="D13400" s="1" t="str">
        <v>58/1280358.mp3</v>
      </c>
      <c r="E13400" s="1" t="n">
        <v>2548</v>
      </c>
      <c r="F13400" s="1" t="str">
        <f aca="false">_xlfn.TEXTJOIN("+", TRUE(), autotagging_moodtheme__2[[#This Row],[TAGS]:[_4]])</f>
        <v>mood/theme---calm</v>
      </c>
    </row>
    <row r="13401" customFormat="false" ht="15" hidden="false" customHeight="false" outlineLevel="0" collapsed="false">
      <c r="A13401" s="1" t="str">
        <f aca="false">autotagging_moodtheme!A13401</f>
        <v>track_1280359</v>
      </c>
      <c r="B13401" s="1" t="str">
        <v>artist_435992</v>
      </c>
      <c r="C13401" s="1" t="str">
        <v>album_152735</v>
      </c>
      <c r="D13401" s="1" t="str">
        <v>59/1280359.mp3</v>
      </c>
      <c r="E13401" s="1" t="n">
        <v>2620</v>
      </c>
      <c r="F13401" s="1" t="str">
        <f aca="false">_xlfn.TEXTJOIN("+", TRUE(), autotagging_moodtheme__2[[#This Row],[TAGS]:[_4]])</f>
        <v>mood/theme---calm</v>
      </c>
    </row>
    <row r="13402" customFormat="false" ht="15" hidden="false" customHeight="false" outlineLevel="0" collapsed="false">
      <c r="A13402" s="1" t="str">
        <f aca="false">autotagging_moodtheme!A13402</f>
        <v>track_1280360</v>
      </c>
      <c r="B13402" s="1" t="str">
        <v>artist_435992</v>
      </c>
      <c r="C13402" s="1" t="str">
        <v>album_152735</v>
      </c>
      <c r="D13402" s="1" t="str">
        <v>60/1280360.mp3</v>
      </c>
      <c r="E13402" s="1" t="n">
        <v>2515</v>
      </c>
      <c r="F13402" s="1" t="str">
        <f aca="false">_xlfn.TEXTJOIN("+", TRUE(), autotagging_moodtheme__2[[#This Row],[TAGS]:[_4]])</f>
        <v>mood/theme---calm</v>
      </c>
    </row>
    <row r="13403" customFormat="false" ht="15" hidden="false" customHeight="false" outlineLevel="0" collapsed="false">
      <c r="A13403" s="1" t="str">
        <f aca="false">autotagging_moodtheme!A13403</f>
        <v>track_1280361</v>
      </c>
      <c r="B13403" s="1" t="str">
        <v>artist_435992</v>
      </c>
      <c r="C13403" s="1" t="str">
        <v>album_152735</v>
      </c>
      <c r="D13403" s="1" t="str">
        <v>61/1280361.mp3</v>
      </c>
      <c r="E13403" s="1" t="n">
        <v>2535</v>
      </c>
      <c r="F13403" s="1" t="str">
        <f aca="false">_xlfn.TEXTJOIN("+", TRUE(), autotagging_moodtheme__2[[#This Row],[TAGS]:[_4]])</f>
        <v>mood/theme---calm</v>
      </c>
    </row>
    <row r="13404" customFormat="false" ht="15" hidden="false" customHeight="false" outlineLevel="0" collapsed="false">
      <c r="A13404" s="1" t="str">
        <f aca="false">autotagging_moodtheme!A13404</f>
        <v>track_1280363</v>
      </c>
      <c r="B13404" s="1" t="str">
        <v>artist_435992</v>
      </c>
      <c r="C13404" s="1" t="str">
        <v>album_152735</v>
      </c>
      <c r="D13404" s="1" t="str">
        <v>63/1280363.mp3</v>
      </c>
      <c r="E13404" s="1" t="n">
        <v>2680</v>
      </c>
      <c r="F13404" s="1" t="str">
        <f aca="false">_xlfn.TEXTJOIN("+", TRUE(), autotagging_moodtheme__2[[#This Row],[TAGS]:[_4]])</f>
        <v>mood/theme---calm</v>
      </c>
    </row>
    <row r="13405" customFormat="false" ht="15" hidden="false" customHeight="false" outlineLevel="0" collapsed="false">
      <c r="A13405" s="1" t="str">
        <f aca="false">autotagging_moodtheme!A13405</f>
        <v>track_1280378</v>
      </c>
      <c r="B13405" s="1" t="str">
        <v>artist_435992</v>
      </c>
      <c r="C13405" s="1" t="str">
        <v>album_153055</v>
      </c>
      <c r="D13405" s="1" t="str">
        <v>78/1280378.mp3</v>
      </c>
      <c r="E13405" s="1" t="n">
        <v>2995</v>
      </c>
      <c r="F13405" s="1" t="str">
        <f aca="false">_xlfn.TEXTJOIN("+", TRUE(), autotagging_moodtheme__2[[#This Row],[TAGS]:[_4]])</f>
        <v>mood/theme---calm</v>
      </c>
    </row>
    <row r="13406" customFormat="false" ht="15" hidden="false" customHeight="false" outlineLevel="0" collapsed="false">
      <c r="A13406" s="1" t="str">
        <f aca="false">autotagging_moodtheme!A13406</f>
        <v>track_1280379</v>
      </c>
      <c r="B13406" s="1" t="str">
        <v>artist_435992</v>
      </c>
      <c r="C13406" s="1" t="str">
        <v>album_153055</v>
      </c>
      <c r="D13406" s="1" t="str">
        <v>79/1280379.mp3</v>
      </c>
      <c r="E13406" s="1" t="n">
        <v>2965</v>
      </c>
      <c r="F13406" s="1" t="str">
        <f aca="false">_xlfn.TEXTJOIN("+", TRUE(), autotagging_moodtheme__2[[#This Row],[TAGS]:[_4]])</f>
        <v>mood/theme---calm+mood/theme---slow</v>
      </c>
    </row>
    <row r="13407" customFormat="false" ht="15" hidden="false" customHeight="false" outlineLevel="0" collapsed="false">
      <c r="A13407" s="1" t="str">
        <f aca="false">autotagging_moodtheme!A13407</f>
        <v>track_1280380</v>
      </c>
      <c r="B13407" s="1" t="str">
        <v>artist_435992</v>
      </c>
      <c r="C13407" s="1" t="str">
        <v>album_153055</v>
      </c>
      <c r="D13407" s="1" t="str">
        <v>80/1280380.mp3</v>
      </c>
      <c r="E13407" s="1" t="n">
        <v>2970</v>
      </c>
      <c r="F13407" s="1" t="str">
        <f aca="false">_xlfn.TEXTJOIN("+", TRUE(), autotagging_moodtheme__2[[#This Row],[TAGS]:[_4]])</f>
        <v>mood/theme---calm</v>
      </c>
    </row>
    <row r="13408" customFormat="false" ht="15" hidden="false" customHeight="false" outlineLevel="0" collapsed="false">
      <c r="A13408" s="1" t="str">
        <f aca="false">autotagging_moodtheme!A13408</f>
        <v>track_1280381</v>
      </c>
      <c r="B13408" s="1" t="str">
        <v>artist_435992</v>
      </c>
      <c r="C13408" s="1" t="str">
        <v>album_153055</v>
      </c>
      <c r="D13408" s="1" t="str">
        <v>81/1280381.mp3</v>
      </c>
      <c r="E13408" s="1" t="n">
        <v>3026</v>
      </c>
      <c r="F13408" s="1" t="str">
        <f aca="false">_xlfn.TEXTJOIN("+", TRUE(), autotagging_moodtheme__2[[#This Row],[TAGS]:[_4]])</f>
        <v>mood/theme---calm</v>
      </c>
    </row>
    <row r="13409" customFormat="false" ht="15" hidden="false" customHeight="false" outlineLevel="0" collapsed="false">
      <c r="A13409" s="1" t="str">
        <f aca="false">autotagging_moodtheme!A13409</f>
        <v>track_1280382</v>
      </c>
      <c r="B13409" s="1" t="str">
        <v>artist_435992</v>
      </c>
      <c r="C13409" s="1" t="str">
        <v>album_153055</v>
      </c>
      <c r="D13409" s="1" t="str">
        <v>82/1280382.mp3</v>
      </c>
      <c r="E13409" s="1" t="n">
        <v>2985</v>
      </c>
      <c r="F13409" s="1" t="str">
        <f aca="false">_xlfn.TEXTJOIN("+", TRUE(), autotagging_moodtheme__2[[#This Row],[TAGS]:[_4]])</f>
        <v>mood/theme---calm</v>
      </c>
    </row>
    <row r="13410" customFormat="false" ht="15" hidden="false" customHeight="false" outlineLevel="0" collapsed="false">
      <c r="A13410" s="1" t="str">
        <f aca="false">autotagging_moodtheme!A13410</f>
        <v>track_1280383</v>
      </c>
      <c r="B13410" s="1" t="str">
        <v>artist_435992</v>
      </c>
      <c r="C13410" s="1" t="str">
        <v>album_153055</v>
      </c>
      <c r="D13410" s="1" t="str">
        <v>83/1280383.mp3</v>
      </c>
      <c r="E13410" s="1" t="n">
        <v>3000</v>
      </c>
      <c r="F13410" s="1" t="str">
        <f aca="false">_xlfn.TEXTJOIN("+", TRUE(), autotagging_moodtheme__2[[#This Row],[TAGS]:[_4]])</f>
        <v>mood/theme---calm</v>
      </c>
    </row>
    <row r="13411" customFormat="false" ht="15" hidden="false" customHeight="false" outlineLevel="0" collapsed="false">
      <c r="A13411" s="1" t="str">
        <f aca="false">autotagging_moodtheme!A13411</f>
        <v>track_1280384</v>
      </c>
      <c r="B13411" s="1" t="str">
        <v>artist_435992</v>
      </c>
      <c r="C13411" s="1" t="str">
        <v>album_153055</v>
      </c>
      <c r="D13411" s="1" t="str">
        <v>84/1280384.mp3</v>
      </c>
      <c r="E13411" s="1" t="n">
        <v>2985</v>
      </c>
      <c r="F13411" s="1" t="str">
        <f aca="false">_xlfn.TEXTJOIN("+", TRUE(), autotagging_moodtheme__2[[#This Row],[TAGS]:[_4]])</f>
        <v>mood/theme---calm</v>
      </c>
    </row>
    <row r="13412" customFormat="false" ht="15" hidden="false" customHeight="false" outlineLevel="0" collapsed="false">
      <c r="A13412" s="1" t="str">
        <f aca="false">autotagging_moodtheme!A13412</f>
        <v>track_1280403</v>
      </c>
      <c r="B13412" s="1" t="str">
        <v>artist_435992</v>
      </c>
      <c r="C13412" s="1" t="str">
        <v>album_152978</v>
      </c>
      <c r="D13412" s="1" t="str">
        <v>03/1280403.mp3</v>
      </c>
      <c r="E13412" s="1" t="n">
        <v>2880</v>
      </c>
      <c r="F13412" s="1" t="str">
        <f aca="false">_xlfn.TEXTJOIN("+", TRUE(), autotagging_moodtheme__2[[#This Row],[TAGS]:[_4]])</f>
        <v>mood/theme---party</v>
      </c>
    </row>
    <row r="13413" customFormat="false" ht="15" hidden="false" customHeight="false" outlineLevel="0" collapsed="false">
      <c r="A13413" s="1" t="str">
        <f aca="false">autotagging_moodtheme!A13413</f>
        <v>track_1280418</v>
      </c>
      <c r="B13413" s="1" t="str">
        <v>artist_435992</v>
      </c>
      <c r="C13413" s="1" t="str">
        <v>album_152978</v>
      </c>
      <c r="D13413" s="1" t="str">
        <v>18/1280418.mp3</v>
      </c>
      <c r="E13413" s="1" t="n">
        <v>2595</v>
      </c>
      <c r="F13413" s="1" t="str">
        <f aca="false">_xlfn.TEXTJOIN("+", TRUE(), autotagging_moodtheme__2[[#This Row],[TAGS]:[_4]])</f>
        <v>mood/theme---party+mood/theme---retro</v>
      </c>
    </row>
    <row r="13414" customFormat="false" ht="15" hidden="false" customHeight="false" outlineLevel="0" collapsed="false">
      <c r="A13414" s="1" t="str">
        <f aca="false">autotagging_moodtheme!A13414</f>
        <v>track_1280420</v>
      </c>
      <c r="B13414" s="1" t="str">
        <v>artist_435992</v>
      </c>
      <c r="C13414" s="1" t="str">
        <v>album_152978</v>
      </c>
      <c r="D13414" s="1" t="str">
        <v>20/1280420.mp3</v>
      </c>
      <c r="E13414" s="1" t="n">
        <v>2905</v>
      </c>
      <c r="F13414" s="1" t="str">
        <f aca="false">_xlfn.TEXTJOIN("+", TRUE(), autotagging_moodtheme__2[[#This Row],[TAGS]:[_4]])</f>
        <v>mood/theme---happy+mood/theme---party</v>
      </c>
    </row>
    <row r="13415" customFormat="false" ht="15" hidden="false" customHeight="false" outlineLevel="0" collapsed="false">
      <c r="A13415" s="1" t="str">
        <f aca="false">autotagging_moodtheme!A13415</f>
        <v>track_1280421</v>
      </c>
      <c r="B13415" s="1" t="str">
        <v>artist_435992</v>
      </c>
      <c r="C13415" s="1" t="str">
        <v>album_152978</v>
      </c>
      <c r="D13415" s="1" t="str">
        <v>21/1280421.mp3</v>
      </c>
      <c r="E13415" s="1" t="n">
        <v>2870</v>
      </c>
      <c r="F13415" s="1" t="str">
        <f aca="false">_xlfn.TEXTJOIN("+", TRUE(), autotagging_moodtheme__2[[#This Row],[TAGS]:[_4]])</f>
        <v>mood/theme---fun+mood/theme---party</v>
      </c>
    </row>
    <row r="13416" customFormat="false" ht="15" hidden="false" customHeight="false" outlineLevel="0" collapsed="false">
      <c r="A13416" s="1" t="str">
        <f aca="false">autotagging_moodtheme!A13416</f>
        <v>track_1280423</v>
      </c>
      <c r="B13416" s="1" t="str">
        <v>artist_435992</v>
      </c>
      <c r="C13416" s="1" t="str">
        <v>album_152978</v>
      </c>
      <c r="D13416" s="1" t="str">
        <v>23/1280423.mp3</v>
      </c>
      <c r="E13416" s="1" t="n">
        <v>2950</v>
      </c>
      <c r="F13416" s="1" t="str">
        <f aca="false">_xlfn.TEXTJOIN("+", TRUE(), autotagging_moodtheme__2[[#This Row],[TAGS]:[_4]])</f>
        <v>mood/theme---party</v>
      </c>
    </row>
    <row r="13417" customFormat="false" ht="15" hidden="false" customHeight="false" outlineLevel="0" collapsed="false">
      <c r="A13417" s="1" t="str">
        <f aca="false">autotagging_moodtheme!A13417</f>
        <v>track_1280424</v>
      </c>
      <c r="B13417" s="1" t="str">
        <v>artist_435992</v>
      </c>
      <c r="C13417" s="1" t="str">
        <v>album_152978</v>
      </c>
      <c r="D13417" s="1" t="str">
        <v>24/1280424.mp3</v>
      </c>
      <c r="E13417" s="1" t="n">
        <v>2995</v>
      </c>
      <c r="F13417" s="1" t="str">
        <f aca="false">_xlfn.TEXTJOIN("+", TRUE(), autotagging_moodtheme__2[[#This Row],[TAGS]:[_4]])</f>
        <v>mood/theme---party</v>
      </c>
    </row>
    <row r="13418" customFormat="false" ht="15" hidden="false" customHeight="false" outlineLevel="0" collapsed="false">
      <c r="A13418" s="1" t="str">
        <f aca="false">autotagging_moodtheme!A13418</f>
        <v>track_1280425</v>
      </c>
      <c r="B13418" s="1" t="str">
        <v>artist_435992</v>
      </c>
      <c r="C13418" s="1" t="str">
        <v>album_152978</v>
      </c>
      <c r="D13418" s="1" t="str">
        <v>25/1280425.mp3</v>
      </c>
      <c r="E13418" s="1" t="n">
        <v>2730</v>
      </c>
      <c r="F13418" s="1" t="str">
        <f aca="false">_xlfn.TEXTJOIN("+", TRUE(), autotagging_moodtheme__2[[#This Row],[TAGS]:[_4]])</f>
        <v>mood/theme---party</v>
      </c>
    </row>
    <row r="13419" customFormat="false" ht="15" hidden="false" customHeight="false" outlineLevel="0" collapsed="false">
      <c r="A13419" s="1" t="str">
        <f aca="false">autotagging_moodtheme!A13419</f>
        <v>track_1280427</v>
      </c>
      <c r="B13419" s="1" t="str">
        <v>artist_435992</v>
      </c>
      <c r="C13419" s="1" t="str">
        <v>album_152978</v>
      </c>
      <c r="D13419" s="1" t="str">
        <v>27/1280427.mp3</v>
      </c>
      <c r="E13419" s="1" t="n">
        <v>2696</v>
      </c>
      <c r="F13419" s="1" t="str">
        <f aca="false">_xlfn.TEXTJOIN("+", TRUE(), autotagging_moodtheme__2[[#This Row],[TAGS]:[_4]])</f>
        <v>mood/theme---fun</v>
      </c>
    </row>
    <row r="13420" customFormat="false" ht="15" hidden="false" customHeight="false" outlineLevel="0" collapsed="false">
      <c r="A13420" s="1" t="str">
        <f aca="false">autotagging_moodtheme!A13420</f>
        <v>track_1280428</v>
      </c>
      <c r="B13420" s="1" t="str">
        <v>artist_435992</v>
      </c>
      <c r="C13420" s="1" t="str">
        <v>album_152978</v>
      </c>
      <c r="D13420" s="1" t="str">
        <v>28/1280428.mp3</v>
      </c>
      <c r="E13420" s="1" t="n">
        <v>2960</v>
      </c>
      <c r="F13420" s="1" t="str">
        <f aca="false">_xlfn.TEXTJOIN("+", TRUE(), autotagging_moodtheme__2[[#This Row],[TAGS]:[_4]])</f>
        <v>mood/theme---party</v>
      </c>
    </row>
    <row r="13421" customFormat="false" ht="15" hidden="false" customHeight="false" outlineLevel="0" collapsed="false">
      <c r="A13421" s="1" t="str">
        <f aca="false">autotagging_moodtheme!A13421</f>
        <v>track_1280429</v>
      </c>
      <c r="B13421" s="1" t="str">
        <v>artist_435992</v>
      </c>
      <c r="C13421" s="1" t="str">
        <v>album_152978</v>
      </c>
      <c r="D13421" s="1" t="str">
        <v>29/1280429.mp3</v>
      </c>
      <c r="E13421" s="1" t="n">
        <v>2795</v>
      </c>
      <c r="F13421" s="1" t="str">
        <f aca="false">_xlfn.TEXTJOIN("+", TRUE(), autotagging_moodtheme__2[[#This Row],[TAGS]:[_4]])</f>
        <v>mood/theme---party</v>
      </c>
    </row>
    <row r="13422" customFormat="false" ht="15" hidden="false" customHeight="false" outlineLevel="0" collapsed="false">
      <c r="A13422" s="1" t="str">
        <f aca="false">autotagging_moodtheme!A13422</f>
        <v>track_1280922</v>
      </c>
      <c r="B13422" s="1" t="str">
        <v>artist_482241</v>
      </c>
      <c r="C13422" s="1" t="str">
        <v>album_152785</v>
      </c>
      <c r="D13422" s="1" t="str">
        <v>22/1280922.mp3</v>
      </c>
      <c r="E13422" s="1" t="n">
        <v>10900</v>
      </c>
      <c r="F13422" s="1" t="str">
        <f aca="false">_xlfn.TEXTJOIN("+", TRUE(), autotagging_moodtheme__2[[#This Row],[TAGS]:[_4]])</f>
        <v>mood/theme---dramatic</v>
      </c>
    </row>
    <row r="13423" customFormat="false" ht="15" hidden="false" customHeight="false" outlineLevel="0" collapsed="false">
      <c r="A13423" s="1" t="str">
        <f aca="false">autotagging_moodtheme!A13423</f>
        <v>track_1280924</v>
      </c>
      <c r="B13423" s="1" t="str">
        <v>artist_482241</v>
      </c>
      <c r="C13423" s="1" t="str">
        <v>album_152785</v>
      </c>
      <c r="D13423" s="1" t="str">
        <v>24/1280924.mp3</v>
      </c>
      <c r="E13423" s="1" t="n">
        <v>5618</v>
      </c>
      <c r="F13423" s="1" t="str">
        <f aca="false">_xlfn.TEXTJOIN("+", TRUE(), autotagging_moodtheme__2[[#This Row],[TAGS]:[_4]])</f>
        <v>mood/theme---soundscape</v>
      </c>
    </row>
    <row r="13424" customFormat="false" ht="15" hidden="false" customHeight="false" outlineLevel="0" collapsed="false">
      <c r="A13424" s="1" t="str">
        <f aca="false">autotagging_moodtheme!A13424</f>
        <v>track_1280943</v>
      </c>
      <c r="B13424" s="1" t="str">
        <v>artist_456650</v>
      </c>
      <c r="C13424" s="1" t="str">
        <v>album_152827</v>
      </c>
      <c r="D13424" s="1" t="str">
        <v>43/1280943.mp3</v>
      </c>
      <c r="E13424" s="1" t="n">
        <v>2904</v>
      </c>
      <c r="F13424" s="1" t="str">
        <f aca="false">_xlfn.TEXTJOIN("+", TRUE(), autotagging_moodtheme__2[[#This Row],[TAGS]:[_4]])</f>
        <v>mood/theme---commercial+mood/theme---energetic+mood/theme---sport+mood/theme---upbeat</v>
      </c>
    </row>
    <row r="13425" customFormat="false" ht="15" hidden="false" customHeight="false" outlineLevel="0" collapsed="false">
      <c r="A13425" s="1" t="str">
        <f aca="false">autotagging_moodtheme!A13425</f>
        <v>track_1280944</v>
      </c>
      <c r="B13425" s="1" t="str">
        <v>artist_456650</v>
      </c>
      <c r="C13425" s="1" t="str">
        <v>album_152827</v>
      </c>
      <c r="D13425" s="1" t="str">
        <v>44/1280944.mp3</v>
      </c>
      <c r="E13425" s="1" t="n">
        <v>2902</v>
      </c>
      <c r="F13425" s="1" t="str">
        <f aca="false">_xlfn.TEXTJOIN("+", TRUE(), autotagging_moodtheme__2[[#This Row],[TAGS]:[_4]])</f>
        <v>mood/theme---emotional+mood/theme---energetic+mood/theme---hopeful+mood/theme---inspiring+mood/theme---love+mood/theme---romantic</v>
      </c>
    </row>
    <row r="13426" customFormat="false" ht="15" hidden="false" customHeight="false" outlineLevel="0" collapsed="false">
      <c r="A13426" s="1" t="str">
        <f aca="false">autotagging_moodtheme!A13426</f>
        <v>track_1281070</v>
      </c>
      <c r="B13426" s="1" t="str">
        <v>artist_435724</v>
      </c>
      <c r="C13426" s="1" t="str">
        <v>album_152798</v>
      </c>
      <c r="D13426" s="1" t="str">
        <v>70/1281070.mp3</v>
      </c>
      <c r="E13426" s="1" t="n">
        <v>2746</v>
      </c>
      <c r="F13426" s="1" t="str">
        <f aca="false">_xlfn.TEXTJOIN("+", TRUE(), autotagging_moodtheme__2[[#This Row],[TAGS]:[_4]])</f>
        <v>mood/theme---retro</v>
      </c>
    </row>
    <row r="13427" customFormat="false" ht="15" hidden="false" customHeight="false" outlineLevel="0" collapsed="false">
      <c r="A13427" s="1" t="str">
        <f aca="false">autotagging_moodtheme!A13427</f>
        <v>track_1281100</v>
      </c>
      <c r="B13427" s="1" t="str">
        <v>artist_437980</v>
      </c>
      <c r="C13427" s="1" t="str">
        <v>album_152805</v>
      </c>
      <c r="D13427" s="1" t="str">
        <v>00/1281100.mp3</v>
      </c>
      <c r="E13427" s="1" t="n">
        <v>539</v>
      </c>
      <c r="F13427" s="1" t="str">
        <f aca="false">_xlfn.TEXTJOIN("+", TRUE(), autotagging_moodtheme__2[[#This Row],[TAGS]:[_4]])</f>
        <v>mood/theme---dramatic+mood/theme---epic</v>
      </c>
    </row>
    <row r="13428" customFormat="false" ht="15" hidden="false" customHeight="false" outlineLevel="0" collapsed="false">
      <c r="A13428" s="1" t="str">
        <f aca="false">autotagging_moodtheme!A13428</f>
        <v>track_1281101</v>
      </c>
      <c r="B13428" s="1" t="str">
        <v>artist_437980</v>
      </c>
      <c r="C13428" s="1" t="str">
        <v>album_152805</v>
      </c>
      <c r="D13428" s="1" t="str">
        <v>01/1281101.mp3</v>
      </c>
      <c r="E13428" s="1" t="n">
        <v>1543</v>
      </c>
      <c r="F13428" s="1" t="str">
        <f aca="false">_xlfn.TEXTJOIN("+", TRUE(), autotagging_moodtheme__2[[#This Row],[TAGS]:[_4]])</f>
        <v>mood/theme---dramatic+mood/theme---epic</v>
      </c>
    </row>
    <row r="13429" customFormat="false" ht="15" hidden="false" customHeight="false" outlineLevel="0" collapsed="false">
      <c r="A13429" s="1" t="str">
        <f aca="false">autotagging_moodtheme!A13429</f>
        <v>track_1281102</v>
      </c>
      <c r="B13429" s="1" t="str">
        <v>artist_437980</v>
      </c>
      <c r="C13429" s="1" t="str">
        <v>album_152805</v>
      </c>
      <c r="D13429" s="1" t="str">
        <v>02/1281102.mp3</v>
      </c>
      <c r="E13429" s="1" t="n">
        <v>1797</v>
      </c>
      <c r="F13429" s="1" t="str">
        <f aca="false">_xlfn.TEXTJOIN("+", TRUE(), autotagging_moodtheme__2[[#This Row],[TAGS]:[_4]])</f>
        <v>mood/theme---dramatic+mood/theme---epic</v>
      </c>
    </row>
    <row r="13430" customFormat="false" ht="15" hidden="false" customHeight="false" outlineLevel="0" collapsed="false">
      <c r="A13430" s="1" t="str">
        <f aca="false">autotagging_moodtheme!A13430</f>
        <v>track_1281238</v>
      </c>
      <c r="B13430" s="1" t="str">
        <v>artist_482680</v>
      </c>
      <c r="C13430" s="1" t="str">
        <v>album_152817</v>
      </c>
      <c r="D13430" s="1" t="str">
        <v>38/1281238.mp3</v>
      </c>
      <c r="E13430" s="1" t="n">
        <v>2088</v>
      </c>
      <c r="F13430" s="1" t="str">
        <f aca="false">_xlfn.TEXTJOIN("+", TRUE(), autotagging_moodtheme__2[[#This Row],[TAGS]:[_4]])</f>
        <v>mood/theme---fun+mood/theme---party+mood/theme---upbeat</v>
      </c>
    </row>
    <row r="13431" customFormat="false" ht="15" hidden="false" customHeight="false" outlineLevel="0" collapsed="false">
      <c r="A13431" s="1" t="str">
        <f aca="false">autotagging_moodtheme!A13431</f>
        <v>track_1281239</v>
      </c>
      <c r="B13431" s="1" t="str">
        <v>artist_482680</v>
      </c>
      <c r="C13431" s="1" t="str">
        <v>album_152817</v>
      </c>
      <c r="D13431" s="1" t="str">
        <v>39/1281239.mp3</v>
      </c>
      <c r="E13431" s="1" t="n">
        <v>1617</v>
      </c>
      <c r="F13431" s="1" t="str">
        <f aca="false">_xlfn.TEXTJOIN("+", TRUE(), autotagging_moodtheme__2[[#This Row],[TAGS]:[_4]])</f>
        <v>mood/theme---groovy</v>
      </c>
    </row>
    <row r="13432" customFormat="false" ht="15" hidden="false" customHeight="false" outlineLevel="0" collapsed="false">
      <c r="A13432" s="1" t="str">
        <f aca="false">autotagging_moodtheme!A13432</f>
        <v>track_1281240</v>
      </c>
      <c r="B13432" s="1" t="str">
        <v>artist_482680</v>
      </c>
      <c r="C13432" s="1" t="str">
        <v>album_152817</v>
      </c>
      <c r="D13432" s="1" t="str">
        <v>40/1281240.mp3</v>
      </c>
      <c r="E13432" s="1" t="n">
        <v>2802</v>
      </c>
      <c r="F13432" s="1" t="str">
        <f aca="false">_xlfn.TEXTJOIN("+", TRUE(), autotagging_moodtheme__2[[#This Row],[TAGS]:[_4]])</f>
        <v>mood/theme---advertising+mood/theme---upbeat</v>
      </c>
    </row>
    <row r="13433" customFormat="false" ht="15" hidden="false" customHeight="false" outlineLevel="0" collapsed="false">
      <c r="A13433" s="1" t="str">
        <f aca="false">autotagging_moodtheme!A13433</f>
        <v>track_1281242</v>
      </c>
      <c r="B13433" s="1" t="str">
        <v>artist_482680</v>
      </c>
      <c r="C13433" s="1" t="str">
        <v>album_152817</v>
      </c>
      <c r="D13433" s="1" t="str">
        <v>42/1281242.mp3</v>
      </c>
      <c r="E13433" s="1" t="n">
        <v>2000</v>
      </c>
      <c r="F13433" s="1" t="str">
        <f aca="false">_xlfn.TEXTJOIN("+", TRUE(), autotagging_moodtheme__2[[#This Row],[TAGS]:[_4]])</f>
        <v>mood/theme---dark</v>
      </c>
    </row>
    <row r="13434" customFormat="false" ht="15" hidden="false" customHeight="false" outlineLevel="0" collapsed="false">
      <c r="A13434" s="1" t="str">
        <f aca="false">autotagging_moodtheme!A13434</f>
        <v>track_1281244</v>
      </c>
      <c r="B13434" s="1" t="str">
        <v>artist_482680</v>
      </c>
      <c r="C13434" s="1" t="str">
        <v>album_152817</v>
      </c>
      <c r="D13434" s="1" t="str">
        <v>44/1281244.mp3</v>
      </c>
      <c r="E13434" s="1" t="n">
        <v>2371</v>
      </c>
      <c r="F13434" s="1" t="str">
        <f aca="false">_xlfn.TEXTJOIN("+", TRUE(), autotagging_moodtheme__2[[#This Row],[TAGS]:[_4]])</f>
        <v>mood/theme---dark+mood/theme---sexy</v>
      </c>
    </row>
    <row r="13435" customFormat="false" ht="15" hidden="false" customHeight="false" outlineLevel="0" collapsed="false">
      <c r="A13435" s="1" t="str">
        <f aca="false">autotagging_moodtheme!A13435</f>
        <v>track_1281245</v>
      </c>
      <c r="B13435" s="1" t="str">
        <v>artist_482680</v>
      </c>
      <c r="C13435" s="1" t="str">
        <v>album_152817</v>
      </c>
      <c r="D13435" s="1" t="str">
        <v>45/1281245.mp3</v>
      </c>
      <c r="E13435" s="1" t="n">
        <v>1968</v>
      </c>
      <c r="F13435" s="1" t="str">
        <f aca="false">_xlfn.TEXTJOIN("+", TRUE(), autotagging_moodtheme__2[[#This Row],[TAGS]:[_4]])</f>
        <v>mood/theme---dark</v>
      </c>
    </row>
    <row r="13436" customFormat="false" ht="15" hidden="false" customHeight="false" outlineLevel="0" collapsed="false">
      <c r="A13436" s="1" t="str">
        <f aca="false">autotagging_moodtheme!A13436</f>
        <v>track_1281246</v>
      </c>
      <c r="B13436" s="1" t="str">
        <v>artist_482680</v>
      </c>
      <c r="C13436" s="1" t="str">
        <v>album_152817</v>
      </c>
      <c r="D13436" s="1" t="str">
        <v>46/1281246.mp3</v>
      </c>
      <c r="E13436" s="1" t="n">
        <v>2065</v>
      </c>
      <c r="F13436" s="1" t="str">
        <f aca="false">_xlfn.TEXTJOIN("+", TRUE(), autotagging_moodtheme__2[[#This Row],[TAGS]:[_4]])</f>
        <v>mood/theme---energetic</v>
      </c>
    </row>
    <row r="13437" customFormat="false" ht="15" hidden="false" customHeight="false" outlineLevel="0" collapsed="false">
      <c r="A13437" s="1" t="str">
        <f aca="false">autotagging_moodtheme!A13437</f>
        <v>track_1281247</v>
      </c>
      <c r="B13437" s="1" t="str">
        <v>artist_482680</v>
      </c>
      <c r="C13437" s="1" t="str">
        <v>album_152817</v>
      </c>
      <c r="D13437" s="1" t="str">
        <v>47/1281247.mp3</v>
      </c>
      <c r="E13437" s="1" t="n">
        <v>2579</v>
      </c>
      <c r="F13437" s="1" t="str">
        <f aca="false">_xlfn.TEXTJOIN("+", TRUE(), autotagging_moodtheme__2[[#This Row],[TAGS]:[_4]])</f>
        <v>mood/theme---dark</v>
      </c>
    </row>
    <row r="13438" customFormat="false" ht="15" hidden="false" customHeight="false" outlineLevel="0" collapsed="false">
      <c r="A13438" s="1" t="str">
        <f aca="false">autotagging_moodtheme!A13438</f>
        <v>track_1281248</v>
      </c>
      <c r="B13438" s="1" t="str">
        <v>artist_482680</v>
      </c>
      <c r="C13438" s="1" t="str">
        <v>album_152817</v>
      </c>
      <c r="D13438" s="1" t="str">
        <v>48/1281248.mp3</v>
      </c>
      <c r="E13438" s="1" t="n">
        <v>1958</v>
      </c>
      <c r="F13438" s="1" t="str">
        <f aca="false">_xlfn.TEXTJOIN("+", TRUE(), autotagging_moodtheme__2[[#This Row],[TAGS]:[_4]])</f>
        <v>mood/theme---dark</v>
      </c>
    </row>
    <row r="13439" customFormat="false" ht="15" hidden="false" customHeight="false" outlineLevel="0" collapsed="false">
      <c r="A13439" s="1" t="str">
        <f aca="false">autotagging_moodtheme!A13439</f>
        <v>track_1281388</v>
      </c>
      <c r="B13439" s="1" t="str">
        <v>artist_375935</v>
      </c>
      <c r="C13439" s="1" t="str">
        <v>album_152832</v>
      </c>
      <c r="D13439" s="1" t="str">
        <v>88/1281388.mp3</v>
      </c>
      <c r="E13439" s="1" t="n">
        <v>2750</v>
      </c>
      <c r="F13439" s="1" t="str">
        <f aca="false">_xlfn.TEXTJOIN("+", TRUE(), autotagging_moodtheme__2[[#This Row],[TAGS]:[_4]])</f>
        <v>mood/theme---corporate+mood/theme---motivational</v>
      </c>
    </row>
    <row r="13440" customFormat="false" ht="15" hidden="false" customHeight="false" outlineLevel="0" collapsed="false">
      <c r="A13440" s="1" t="str">
        <f aca="false">autotagging_moodtheme!A13440</f>
        <v>track_1281389</v>
      </c>
      <c r="B13440" s="1" t="str">
        <v>artist_375935</v>
      </c>
      <c r="C13440" s="1" t="str">
        <v>album_152832</v>
      </c>
      <c r="D13440" s="1" t="str">
        <v>89/1281389.mp3</v>
      </c>
      <c r="E13440" s="1" t="n">
        <v>1574</v>
      </c>
      <c r="F13440" s="1" t="str">
        <f aca="false">_xlfn.TEXTJOIN("+", TRUE(), autotagging_moodtheme__2[[#This Row],[TAGS]:[_4]])</f>
        <v>mood/theme---corporate+mood/theme---energetic+mood/theme---inspiring+mood/theme---motivational+mood/theme---upbeat</v>
      </c>
    </row>
    <row r="13441" customFormat="false" ht="15" hidden="false" customHeight="false" outlineLevel="0" collapsed="false">
      <c r="A13441" s="1" t="str">
        <f aca="false">autotagging_moodtheme!A13441</f>
        <v>track_1281915</v>
      </c>
      <c r="B13441" s="1" t="str">
        <v>artist_002656</v>
      </c>
      <c r="C13441" s="1" t="str">
        <v>album_152896</v>
      </c>
      <c r="D13441" s="1" t="str">
        <v>15/1281915.mp3</v>
      </c>
      <c r="E13441" s="1" t="n">
        <v>2276</v>
      </c>
      <c r="F13441" s="1" t="str">
        <f aca="false">_xlfn.TEXTJOIN("+", TRUE(), autotagging_moodtheme__2[[#This Row],[TAGS]:[_4]])</f>
        <v>mood/theme---energetic+mood/theme---travel</v>
      </c>
    </row>
    <row r="13442" customFormat="false" ht="15" hidden="false" customHeight="false" outlineLevel="0" collapsed="false">
      <c r="A13442" s="1" t="str">
        <f aca="false">autotagging_moodtheme!A13442</f>
        <v>track_1281920</v>
      </c>
      <c r="B13442" s="1" t="str">
        <v>artist_353511</v>
      </c>
      <c r="C13442" s="1" t="str">
        <v>album_152903</v>
      </c>
      <c r="D13442" s="1" t="str">
        <v>20/1281920.mp3</v>
      </c>
      <c r="E13442" s="1" t="n">
        <v>2782</v>
      </c>
      <c r="F13442" s="1" t="str">
        <f aca="false">_xlfn.TEXTJOIN("+", TRUE(), autotagging_moodtheme__2[[#This Row],[TAGS]:[_4]])</f>
        <v>mood/theme---background+mood/theme---sad</v>
      </c>
    </row>
    <row r="13443" customFormat="false" ht="15" hidden="false" customHeight="false" outlineLevel="0" collapsed="false">
      <c r="A13443" s="1" t="str">
        <f aca="false">autotagging_moodtheme!A13443</f>
        <v>track_1282035</v>
      </c>
      <c r="B13443" s="1" t="str">
        <v>artist_005611</v>
      </c>
      <c r="C13443" s="1" t="str">
        <v>album_152905</v>
      </c>
      <c r="D13443" s="1" t="str">
        <v>35/1282035.mp3</v>
      </c>
      <c r="E13443" s="1" t="n">
        <v>2400</v>
      </c>
      <c r="F13443" s="1" t="str">
        <f aca="false">_xlfn.TEXTJOIN("+", TRUE(), autotagging_moodtheme__2[[#This Row],[TAGS]:[_4]])</f>
        <v>mood/theme---melodic</v>
      </c>
    </row>
    <row r="13444" customFormat="false" ht="15" hidden="false" customHeight="false" outlineLevel="0" collapsed="false">
      <c r="A13444" s="1" t="str">
        <f aca="false">autotagging_moodtheme!A13444</f>
        <v>track_1282290</v>
      </c>
      <c r="B13444" s="1" t="str">
        <v>artist_483163</v>
      </c>
      <c r="C13444" s="1" t="str">
        <v>album_152936</v>
      </c>
      <c r="D13444" s="1" t="str">
        <v>90/1282290.mp3</v>
      </c>
      <c r="E13444" s="1" t="n">
        <v>2194</v>
      </c>
      <c r="F13444" s="1" t="str">
        <f aca="false">_xlfn.TEXTJOIN("+", TRUE(), autotagging_moodtheme__2[[#This Row],[TAGS]:[_4]])</f>
        <v>mood/theme---happy+mood/theme---positive+mood/theme---relaxing</v>
      </c>
    </row>
    <row r="13445" customFormat="false" ht="15" hidden="false" customHeight="false" outlineLevel="0" collapsed="false">
      <c r="A13445" s="1" t="str">
        <f aca="false">autotagging_moodtheme!A13445</f>
        <v>track_1282291</v>
      </c>
      <c r="B13445" s="1" t="str">
        <v>artist_483163</v>
      </c>
      <c r="C13445" s="1" t="str">
        <v>album_152936</v>
      </c>
      <c r="D13445" s="1" t="str">
        <v>91/1282291.mp3</v>
      </c>
      <c r="E13445" s="1" t="n">
        <v>1172</v>
      </c>
      <c r="F13445" s="1" t="str">
        <f aca="false">_xlfn.TEXTJOIN("+", TRUE(), autotagging_moodtheme__2[[#This Row],[TAGS]:[_4]])</f>
        <v>mood/theme---happy+mood/theme---positive+mood/theme---upbeat</v>
      </c>
    </row>
    <row r="13446" customFormat="false" ht="15" hidden="false" customHeight="false" outlineLevel="0" collapsed="false">
      <c r="A13446" s="1" t="str">
        <f aca="false">autotagging_moodtheme!A13446</f>
        <v>track_1282292</v>
      </c>
      <c r="B13446" s="1" t="str">
        <v>artist_483163</v>
      </c>
      <c r="C13446" s="1" t="str">
        <v>album_152936</v>
      </c>
      <c r="D13446" s="1" t="str">
        <v>92/1282292.mp3</v>
      </c>
      <c r="E13446" s="1" t="n">
        <v>935</v>
      </c>
      <c r="F13446" s="1" t="str">
        <f aca="false">_xlfn.TEXTJOIN("+", TRUE(), autotagging_moodtheme__2[[#This Row],[TAGS]:[_4]])</f>
        <v>mood/theme---calm+mood/theme---hopeful+mood/theme---positive</v>
      </c>
    </row>
    <row r="13447" customFormat="false" ht="15" hidden="false" customHeight="false" outlineLevel="0" collapsed="false">
      <c r="A13447" s="1" t="str">
        <f aca="false">autotagging_moodtheme!A13447</f>
        <v>track_1282293</v>
      </c>
      <c r="B13447" s="1" t="str">
        <v>artist_483163</v>
      </c>
      <c r="C13447" s="1" t="str">
        <v>album_152936</v>
      </c>
      <c r="D13447" s="1" t="str">
        <v>93/1282293.mp3</v>
      </c>
      <c r="E13447" s="1" t="n">
        <v>1113</v>
      </c>
      <c r="F13447" s="1" t="str">
        <f aca="false">_xlfn.TEXTJOIN("+", TRUE(), autotagging_moodtheme__2[[#This Row],[TAGS]:[_4]])</f>
        <v>mood/theme---happy+mood/theme---positive+mood/theme---upbeat+mood/theme---uplifting</v>
      </c>
    </row>
    <row r="13448" customFormat="false" ht="15" hidden="false" customHeight="false" outlineLevel="0" collapsed="false">
      <c r="A13448" s="1" t="str">
        <f aca="false">autotagging_moodtheme!A13448</f>
        <v>track_1282294</v>
      </c>
      <c r="B13448" s="1" t="str">
        <v>artist_483163</v>
      </c>
      <c r="C13448" s="1" t="str">
        <v>album_152936</v>
      </c>
      <c r="D13448" s="1" t="str">
        <v>94/1282294.mp3</v>
      </c>
      <c r="E13448" s="1" t="n">
        <v>1365</v>
      </c>
      <c r="F13448" s="1" t="str">
        <f aca="false">_xlfn.TEXTJOIN("+", TRUE(), autotagging_moodtheme__2[[#This Row],[TAGS]:[_4]])</f>
        <v>mood/theme---calm+mood/theme---happy+mood/theme---positive</v>
      </c>
    </row>
    <row r="13449" customFormat="false" ht="15" hidden="false" customHeight="false" outlineLevel="0" collapsed="false">
      <c r="A13449" s="1" t="str">
        <f aca="false">autotagging_moodtheme!A13449</f>
        <v>track_1282295</v>
      </c>
      <c r="B13449" s="1" t="str">
        <v>artist_483163</v>
      </c>
      <c r="C13449" s="1" t="str">
        <v>album_152936</v>
      </c>
      <c r="D13449" s="1" t="str">
        <v>95/1282295.mp3</v>
      </c>
      <c r="E13449" s="1" t="n">
        <v>1236</v>
      </c>
      <c r="F13449" s="1" t="str">
        <f aca="false">_xlfn.TEXTJOIN("+", TRUE(), autotagging_moodtheme__2[[#This Row],[TAGS]:[_4]])</f>
        <v>mood/theme---happy+mood/theme---upbeat</v>
      </c>
    </row>
    <row r="13450" customFormat="false" ht="15" hidden="false" customHeight="false" outlineLevel="0" collapsed="false">
      <c r="A13450" s="1" t="str">
        <f aca="false">autotagging_moodtheme!A13450</f>
        <v>track_1282296</v>
      </c>
      <c r="B13450" s="1" t="str">
        <v>artist_483163</v>
      </c>
      <c r="C13450" s="1" t="str">
        <v>album_152936</v>
      </c>
      <c r="D13450" s="1" t="str">
        <v>96/1282296.mp3</v>
      </c>
      <c r="E13450" s="1" t="n">
        <v>1341</v>
      </c>
      <c r="F13450" s="1" t="str">
        <f aca="false">_xlfn.TEXTJOIN("+", TRUE(), autotagging_moodtheme__2[[#This Row],[TAGS]:[_4]])</f>
        <v>mood/theme---children+mood/theme---happy+mood/theme---positive</v>
      </c>
    </row>
    <row r="13451" customFormat="false" ht="15" hidden="false" customHeight="false" outlineLevel="0" collapsed="false">
      <c r="A13451" s="1" t="str">
        <f aca="false">autotagging_moodtheme!A13451</f>
        <v>track_1282297</v>
      </c>
      <c r="B13451" s="1" t="str">
        <v>artist_483163</v>
      </c>
      <c r="C13451" s="1" t="str">
        <v>album_152936</v>
      </c>
      <c r="D13451" s="1" t="str">
        <v>97/1282297.mp3</v>
      </c>
      <c r="E13451" s="1" t="n">
        <v>1327</v>
      </c>
      <c r="F13451" s="1" t="str">
        <f aca="false">_xlfn.TEXTJOIN("+", TRUE(), autotagging_moodtheme__2[[#This Row],[TAGS]:[_4]])</f>
        <v>mood/theme---happy+mood/theme---positive+mood/theme---upbeat</v>
      </c>
    </row>
    <row r="13452" customFormat="false" ht="15" hidden="false" customHeight="false" outlineLevel="0" collapsed="false">
      <c r="A13452" s="1" t="str">
        <f aca="false">autotagging_moodtheme!A13452</f>
        <v>track_1282298</v>
      </c>
      <c r="B13452" s="1" t="str">
        <v>artist_483163</v>
      </c>
      <c r="C13452" s="1" t="str">
        <v>album_152936</v>
      </c>
      <c r="D13452" s="1" t="str">
        <v>98/1282298.mp3</v>
      </c>
      <c r="E13452" s="1" t="n">
        <v>1406</v>
      </c>
      <c r="F13452" s="1" t="str">
        <f aca="false">_xlfn.TEXTJOIN("+", TRUE(), autotagging_moodtheme__2[[#This Row],[TAGS]:[_4]])</f>
        <v>mood/theme---happy+mood/theme---positive+mood/theme---upbeat</v>
      </c>
    </row>
    <row r="13453" customFormat="false" ht="15" hidden="false" customHeight="false" outlineLevel="0" collapsed="false">
      <c r="A13453" s="1" t="str">
        <f aca="false">autotagging_moodtheme!A13453</f>
        <v>track_1282299</v>
      </c>
      <c r="B13453" s="1" t="str">
        <v>artist_483163</v>
      </c>
      <c r="C13453" s="1" t="str">
        <v>album_152936</v>
      </c>
      <c r="D13453" s="1" t="str">
        <v>99/1282299.mp3</v>
      </c>
      <c r="E13453" s="1" t="n">
        <v>1656</v>
      </c>
      <c r="F13453" s="1" t="str">
        <f aca="false">_xlfn.TEXTJOIN("+", TRUE(), autotagging_moodtheme__2[[#This Row],[TAGS]:[_4]])</f>
        <v>mood/theme---happy+mood/theme---positive+mood/theme---upbeat</v>
      </c>
    </row>
    <row r="13454" customFormat="false" ht="15" hidden="false" customHeight="false" outlineLevel="0" collapsed="false">
      <c r="A13454" s="1" t="str">
        <f aca="false">autotagging_moodtheme!A13454</f>
        <v>track_1282300</v>
      </c>
      <c r="B13454" s="1" t="str">
        <v>artist_483163</v>
      </c>
      <c r="C13454" s="1" t="str">
        <v>album_152936</v>
      </c>
      <c r="D13454" s="1" t="str">
        <v>00/1282300.mp3</v>
      </c>
      <c r="E13454" s="1" t="n">
        <v>1566</v>
      </c>
      <c r="F13454" s="1" t="str">
        <f aca="false">_xlfn.TEXTJOIN("+", TRUE(), autotagging_moodtheme__2[[#This Row],[TAGS]:[_4]])</f>
        <v>mood/theme---children+mood/theme---happy+mood/theme---positive+mood/theme---upbeat</v>
      </c>
    </row>
    <row r="13455" customFormat="false" ht="15" hidden="false" customHeight="false" outlineLevel="0" collapsed="false">
      <c r="A13455" s="1" t="str">
        <f aca="false">autotagging_moodtheme!A13455</f>
        <v>track_1283010</v>
      </c>
      <c r="B13455" s="1" t="str">
        <v>artist_423996</v>
      </c>
      <c r="C13455" s="1" t="str">
        <v>album_153018</v>
      </c>
      <c r="D13455" s="1" t="str">
        <v>10/1283010.mp3</v>
      </c>
      <c r="E13455" s="1" t="n">
        <v>4071</v>
      </c>
      <c r="F13455" s="1" t="str">
        <f aca="false">_xlfn.TEXTJOIN("+", TRUE(), autotagging_moodtheme__2[[#This Row],[TAGS]:[_4]])</f>
        <v>mood/theme---dark</v>
      </c>
    </row>
    <row r="13456" customFormat="false" ht="15" hidden="false" customHeight="false" outlineLevel="0" collapsed="false">
      <c r="A13456" s="1" t="str">
        <f aca="false">autotagging_moodtheme!A13456</f>
        <v>track_1283012</v>
      </c>
      <c r="B13456" s="1" t="str">
        <v>artist_423996</v>
      </c>
      <c r="C13456" s="1" t="str">
        <v>album_153018</v>
      </c>
      <c r="D13456" s="1" t="str">
        <v>12/1283012.mp3</v>
      </c>
      <c r="E13456" s="1" t="n">
        <v>7260</v>
      </c>
      <c r="F13456" s="1" t="str">
        <f aca="false">_xlfn.TEXTJOIN("+", TRUE(), autotagging_moodtheme__2[[#This Row],[TAGS]:[_4]])</f>
        <v>mood/theme---dark</v>
      </c>
    </row>
    <row r="13457" customFormat="false" ht="15" hidden="false" customHeight="false" outlineLevel="0" collapsed="false">
      <c r="A13457" s="1" t="str">
        <f aca="false">autotagging_moodtheme!A13457</f>
        <v>track_1283031</v>
      </c>
      <c r="B13457" s="1" t="str">
        <v>artist_423996</v>
      </c>
      <c r="C13457" s="1" t="str">
        <v>album_153024</v>
      </c>
      <c r="D13457" s="1" t="str">
        <v>31/1283031.mp3</v>
      </c>
      <c r="E13457" s="1" t="n">
        <v>2931</v>
      </c>
      <c r="F13457" s="1" t="str">
        <f aca="false">_xlfn.TEXTJOIN("+", TRUE(), autotagging_moodtheme__2[[#This Row],[TAGS]:[_4]])</f>
        <v>mood/theme---sad</v>
      </c>
    </row>
    <row r="13458" customFormat="false" ht="15" hidden="false" customHeight="false" outlineLevel="0" collapsed="false">
      <c r="A13458" s="1" t="str">
        <f aca="false">autotagging_moodtheme!A13458</f>
        <v>track_1283032</v>
      </c>
      <c r="B13458" s="1" t="str">
        <v>artist_423996</v>
      </c>
      <c r="C13458" s="1" t="str">
        <v>album_153024</v>
      </c>
      <c r="D13458" s="1" t="str">
        <v>32/1283032.mp3</v>
      </c>
      <c r="E13458" s="1" t="n">
        <v>6543</v>
      </c>
      <c r="F13458" s="1" t="str">
        <f aca="false">_xlfn.TEXTJOIN("+", TRUE(), autotagging_moodtheme__2[[#This Row],[TAGS]:[_4]])</f>
        <v>mood/theme---sad</v>
      </c>
    </row>
    <row r="13459" customFormat="false" ht="15" hidden="false" customHeight="false" outlineLevel="0" collapsed="false">
      <c r="A13459" s="1" t="str">
        <f aca="false">autotagging_moodtheme!A13459</f>
        <v>track_1283033</v>
      </c>
      <c r="B13459" s="1" t="str">
        <v>artist_423996</v>
      </c>
      <c r="C13459" s="1" t="str">
        <v>album_153024</v>
      </c>
      <c r="D13459" s="1" t="str">
        <v>33/1283033.mp3</v>
      </c>
      <c r="E13459" s="1" t="n">
        <v>6957</v>
      </c>
      <c r="F13459" s="1" t="str">
        <f aca="false">_xlfn.TEXTJOIN("+", TRUE(), autotagging_moodtheme__2[[#This Row],[TAGS]:[_4]])</f>
        <v>mood/theme---sad</v>
      </c>
    </row>
    <row r="13460" customFormat="false" ht="15" hidden="false" customHeight="false" outlineLevel="0" collapsed="false">
      <c r="A13460" s="1" t="str">
        <f aca="false">autotagging_moodtheme!A13460</f>
        <v>track_1283034</v>
      </c>
      <c r="B13460" s="1" t="str">
        <v>artist_423996</v>
      </c>
      <c r="C13460" s="1" t="str">
        <v>album_153024</v>
      </c>
      <c r="D13460" s="1" t="str">
        <v>34/1283034.mp3</v>
      </c>
      <c r="E13460" s="1" t="n">
        <v>12254</v>
      </c>
      <c r="F13460" s="1" t="str">
        <f aca="false">_xlfn.TEXTJOIN("+", TRUE(), autotagging_moodtheme__2[[#This Row],[TAGS]:[_4]])</f>
        <v>mood/theme---sad</v>
      </c>
    </row>
    <row r="13461" customFormat="false" ht="15" hidden="false" customHeight="false" outlineLevel="0" collapsed="false">
      <c r="A13461" s="1" t="str">
        <f aca="false">autotagging_moodtheme!A13461</f>
        <v>track_1283035</v>
      </c>
      <c r="B13461" s="1" t="str">
        <v>artist_423996</v>
      </c>
      <c r="C13461" s="1" t="str">
        <v>album_153024</v>
      </c>
      <c r="D13461" s="1" t="str">
        <v>35/1283035.mp3</v>
      </c>
      <c r="E13461" s="1" t="n">
        <v>4838</v>
      </c>
      <c r="F13461" s="1" t="str">
        <f aca="false">_xlfn.TEXTJOIN("+", TRUE(), autotagging_moodtheme__2[[#This Row],[TAGS]:[_4]])</f>
        <v>mood/theme---sad</v>
      </c>
    </row>
    <row r="13462" customFormat="false" ht="15" hidden="false" customHeight="false" outlineLevel="0" collapsed="false">
      <c r="A13462" s="1" t="str">
        <f aca="false">autotagging_moodtheme!A13462</f>
        <v>track_1283064</v>
      </c>
      <c r="B13462" s="1" t="str">
        <v>artist_342618</v>
      </c>
      <c r="C13462" s="1" t="str">
        <v>album_153027</v>
      </c>
      <c r="D13462" s="1" t="str">
        <v>64/1283064.mp3</v>
      </c>
      <c r="E13462" s="1" t="n">
        <v>2063</v>
      </c>
      <c r="F13462" s="1" t="str">
        <f aca="false">_xlfn.TEXTJOIN("+", TRUE(), autotagging_moodtheme__2[[#This Row],[TAGS]:[_4]])</f>
        <v>mood/theme---sad</v>
      </c>
    </row>
    <row r="13463" customFormat="false" ht="15" hidden="false" customHeight="false" outlineLevel="0" collapsed="false">
      <c r="A13463" s="1" t="str">
        <f aca="false">autotagging_moodtheme!A13463</f>
        <v>track_1283744</v>
      </c>
      <c r="B13463" s="1" t="str">
        <v>artist_483387</v>
      </c>
      <c r="C13463" s="1" t="str">
        <v>album_153106</v>
      </c>
      <c r="D13463" s="1" t="str">
        <v>44/1283744.mp3</v>
      </c>
      <c r="E13463" s="1" t="n">
        <v>2644</v>
      </c>
      <c r="F13463" s="1" t="str">
        <f aca="false">_xlfn.TEXTJOIN("+", TRUE(), autotagging_moodtheme__2[[#This Row],[TAGS]:[_4]])</f>
        <v>mood/theme---dark+mood/theme---epic</v>
      </c>
    </row>
    <row r="13464" customFormat="false" ht="15" hidden="false" customHeight="false" outlineLevel="0" collapsed="false">
      <c r="A13464" s="1" t="str">
        <f aca="false">autotagging_moodtheme!A13464</f>
        <v>track_1283745</v>
      </c>
      <c r="B13464" s="1" t="str">
        <v>artist_483387</v>
      </c>
      <c r="C13464" s="1" t="str">
        <v>album_153106</v>
      </c>
      <c r="D13464" s="1" t="str">
        <v>45/1283745.mp3</v>
      </c>
      <c r="E13464" s="1" t="n">
        <v>2243</v>
      </c>
      <c r="F13464" s="1" t="str">
        <f aca="false">_xlfn.TEXTJOIN("+", TRUE(), autotagging_moodtheme__2[[#This Row],[TAGS]:[_4]])</f>
        <v>mood/theme---epic</v>
      </c>
    </row>
    <row r="13465" customFormat="false" ht="15" hidden="false" customHeight="false" outlineLevel="0" collapsed="false">
      <c r="A13465" s="1" t="str">
        <f aca="false">autotagging_moodtheme!A13465</f>
        <v>track_1283746</v>
      </c>
      <c r="B13465" s="1" t="str">
        <v>artist_483387</v>
      </c>
      <c r="C13465" s="1" t="str">
        <v>album_153106</v>
      </c>
      <c r="D13465" s="1" t="str">
        <v>46/1283746.mp3</v>
      </c>
      <c r="E13465" s="1" t="n">
        <v>1220</v>
      </c>
      <c r="F13465" s="1" t="str">
        <f aca="false">_xlfn.TEXTJOIN("+", TRUE(), autotagging_moodtheme__2[[#This Row],[TAGS]:[_4]])</f>
        <v>mood/theme---energetic+mood/theme---fast</v>
      </c>
    </row>
    <row r="13466" customFormat="false" ht="15" hidden="false" customHeight="false" outlineLevel="0" collapsed="false">
      <c r="A13466" s="1" t="str">
        <f aca="false">autotagging_moodtheme!A13466</f>
        <v>track_1283747</v>
      </c>
      <c r="B13466" s="1" t="str">
        <v>artist_483387</v>
      </c>
      <c r="C13466" s="1" t="str">
        <v>album_153106</v>
      </c>
      <c r="D13466" s="1" t="str">
        <v>47/1283747.mp3</v>
      </c>
      <c r="E13466" s="1" t="n">
        <v>1462</v>
      </c>
      <c r="F13466" s="1" t="str">
        <f aca="false">_xlfn.TEXTJOIN("+", TRUE(), autotagging_moodtheme__2[[#This Row],[TAGS]:[_4]])</f>
        <v>mood/theme---adventure</v>
      </c>
    </row>
    <row r="13467" customFormat="false" ht="15" hidden="false" customHeight="false" outlineLevel="0" collapsed="false">
      <c r="A13467" s="1" t="str">
        <f aca="false">autotagging_moodtheme!A13467</f>
        <v>track_1283748</v>
      </c>
      <c r="B13467" s="1" t="str">
        <v>artist_483387</v>
      </c>
      <c r="C13467" s="1" t="str">
        <v>album_153106</v>
      </c>
      <c r="D13467" s="1" t="str">
        <v>48/1283748.mp3</v>
      </c>
      <c r="E13467" s="1" t="n">
        <v>1778</v>
      </c>
      <c r="F13467" s="1" t="str">
        <f aca="false">_xlfn.TEXTJOIN("+", TRUE(), autotagging_moodtheme__2[[#This Row],[TAGS]:[_4]])</f>
        <v>mood/theme---party</v>
      </c>
    </row>
    <row r="13468" customFormat="false" ht="15" hidden="false" customHeight="false" outlineLevel="0" collapsed="false">
      <c r="A13468" s="1" t="str">
        <f aca="false">autotagging_moodtheme!A13468</f>
        <v>track_1283749</v>
      </c>
      <c r="B13468" s="1" t="str">
        <v>artist_483387</v>
      </c>
      <c r="C13468" s="1" t="str">
        <v>album_153106</v>
      </c>
      <c r="D13468" s="1" t="str">
        <v>49/1283749.mp3</v>
      </c>
      <c r="E13468" s="1" t="n">
        <v>1610</v>
      </c>
      <c r="F13468" s="1" t="str">
        <f aca="false">_xlfn.TEXTJOIN("+", TRUE(), autotagging_moodtheme__2[[#This Row],[TAGS]:[_4]])</f>
        <v>mood/theme---motivational</v>
      </c>
    </row>
    <row r="13469" customFormat="false" ht="15" hidden="false" customHeight="false" outlineLevel="0" collapsed="false">
      <c r="A13469" s="1" t="str">
        <f aca="false">autotagging_moodtheme!A13469</f>
        <v>track_1283750</v>
      </c>
      <c r="B13469" s="1" t="str">
        <v>artist_483387</v>
      </c>
      <c r="C13469" s="1" t="str">
        <v>album_153106</v>
      </c>
      <c r="D13469" s="1" t="str">
        <v>50/1283750.mp3</v>
      </c>
      <c r="E13469" s="1" t="n">
        <v>2031</v>
      </c>
      <c r="F13469" s="1" t="str">
        <f aca="false">_xlfn.TEXTJOIN("+", TRUE(), autotagging_moodtheme__2[[#This Row],[TAGS]:[_4]])</f>
        <v>mood/theme---romantic</v>
      </c>
    </row>
    <row r="13470" customFormat="false" ht="15" hidden="false" customHeight="false" outlineLevel="0" collapsed="false">
      <c r="A13470" s="1" t="str">
        <f aca="false">autotagging_moodtheme!A13470</f>
        <v>track_1283751</v>
      </c>
      <c r="B13470" s="1" t="str">
        <v>artist_483387</v>
      </c>
      <c r="C13470" s="1" t="str">
        <v>album_153106</v>
      </c>
      <c r="D13470" s="1" t="str">
        <v>51/1283751.mp3</v>
      </c>
      <c r="E13470" s="1" t="n">
        <v>3326</v>
      </c>
      <c r="F13470" s="1" t="str">
        <f aca="false">_xlfn.TEXTJOIN("+", TRUE(), autotagging_moodtheme__2[[#This Row],[TAGS]:[_4]])</f>
        <v>mood/theme---dream+mood/theme---romantic+mood/theme---slow</v>
      </c>
    </row>
    <row r="13471" customFormat="false" ht="15" hidden="false" customHeight="false" outlineLevel="0" collapsed="false">
      <c r="A13471" s="1" t="str">
        <f aca="false">autotagging_moodtheme!A13471</f>
        <v>track_1283752</v>
      </c>
      <c r="B13471" s="1" t="str">
        <v>artist_483387</v>
      </c>
      <c r="C13471" s="1" t="str">
        <v>album_153106</v>
      </c>
      <c r="D13471" s="1" t="str">
        <v>52/1283752.mp3</v>
      </c>
      <c r="E13471" s="1" t="n">
        <v>1369</v>
      </c>
      <c r="F13471" s="1" t="str">
        <f aca="false">_xlfn.TEXTJOIN("+", TRUE(), autotagging_moodtheme__2[[#This Row],[TAGS]:[_4]])</f>
        <v>mood/theme---energetic+mood/theme---fast</v>
      </c>
    </row>
    <row r="13472" customFormat="false" ht="15" hidden="false" customHeight="false" outlineLevel="0" collapsed="false">
      <c r="A13472" s="1" t="str">
        <f aca="false">autotagging_moodtheme!A13472</f>
        <v>track_1283754</v>
      </c>
      <c r="B13472" s="1" t="str">
        <v>artist_483387</v>
      </c>
      <c r="C13472" s="1" t="str">
        <v>album_153106</v>
      </c>
      <c r="D13472" s="1" t="str">
        <v>54/1283754.mp3</v>
      </c>
      <c r="E13472" s="1" t="n">
        <v>1599</v>
      </c>
      <c r="F13472" s="1" t="str">
        <f aca="false">_xlfn.TEXTJOIN("+", TRUE(), autotagging_moodtheme__2[[#This Row],[TAGS]:[_4]])</f>
        <v>mood/theme---action+mood/theme---emotional+mood/theme---motivational</v>
      </c>
    </row>
    <row r="13473" customFormat="false" ht="15" hidden="false" customHeight="false" outlineLevel="0" collapsed="false">
      <c r="A13473" s="1" t="str">
        <f aca="false">autotagging_moodtheme!A13473</f>
        <v>track_1283755</v>
      </c>
      <c r="B13473" s="1" t="str">
        <v>artist_483387</v>
      </c>
      <c r="C13473" s="1" t="str">
        <v>album_153106</v>
      </c>
      <c r="D13473" s="1" t="str">
        <v>55/1283755.mp3</v>
      </c>
      <c r="E13473" s="1" t="n">
        <v>1680</v>
      </c>
      <c r="F13473" s="1" t="str">
        <f aca="false">_xlfn.TEXTJOIN("+", TRUE(), autotagging_moodtheme__2[[#This Row],[TAGS]:[_4]])</f>
        <v>mood/theme---epic+mood/theme---powerful</v>
      </c>
    </row>
    <row r="13474" customFormat="false" ht="15" hidden="false" customHeight="false" outlineLevel="0" collapsed="false">
      <c r="A13474" s="1" t="str">
        <f aca="false">autotagging_moodtheme!A13474</f>
        <v>track_1283756</v>
      </c>
      <c r="B13474" s="1" t="str">
        <v>artist_483387</v>
      </c>
      <c r="C13474" s="1" t="str">
        <v>album_153106</v>
      </c>
      <c r="D13474" s="1" t="str">
        <v>56/1283756.mp3</v>
      </c>
      <c r="E13474" s="1" t="n">
        <v>1062</v>
      </c>
      <c r="F13474" s="1" t="str">
        <f aca="false">_xlfn.TEXTJOIN("+", TRUE(), autotagging_moodtheme__2[[#This Row],[TAGS]:[_4]])</f>
        <v>mood/theme---energetic+mood/theme---game</v>
      </c>
    </row>
    <row r="13475" customFormat="false" ht="15" hidden="false" customHeight="false" outlineLevel="0" collapsed="false">
      <c r="A13475" s="1" t="str">
        <f aca="false">autotagging_moodtheme!A13475</f>
        <v>track_1283757</v>
      </c>
      <c r="B13475" s="1" t="str">
        <v>artist_483387</v>
      </c>
      <c r="C13475" s="1" t="str">
        <v>album_153106</v>
      </c>
      <c r="D13475" s="1" t="str">
        <v>57/1283757.mp3</v>
      </c>
      <c r="E13475" s="1" t="n">
        <v>1787</v>
      </c>
      <c r="F13475" s="1" t="str">
        <f aca="false">_xlfn.TEXTJOIN("+", TRUE(), autotagging_moodtheme__2[[#This Row],[TAGS]:[_4]])</f>
        <v>mood/theme---dark+mood/theme---slow+mood/theme---space</v>
      </c>
    </row>
    <row r="13476" customFormat="false" ht="15" hidden="false" customHeight="false" outlineLevel="0" collapsed="false">
      <c r="A13476" s="1" t="str">
        <f aca="false">autotagging_moodtheme!A13476</f>
        <v>track_1283758</v>
      </c>
      <c r="B13476" s="1" t="str">
        <v>artist_483387</v>
      </c>
      <c r="C13476" s="1" t="str">
        <v>album_153107</v>
      </c>
      <c r="D13476" s="1" t="str">
        <v>58/1283758.mp3</v>
      </c>
      <c r="E13476" s="1" t="n">
        <v>2901</v>
      </c>
      <c r="F13476" s="1" t="str">
        <f aca="false">_xlfn.TEXTJOIN("+", TRUE(), autotagging_moodtheme__2[[#This Row],[TAGS]:[_4]])</f>
        <v>mood/theme---ballad+mood/theme---epic+mood/theme---melodic</v>
      </c>
    </row>
    <row r="13477" customFormat="false" ht="15" hidden="false" customHeight="false" outlineLevel="0" collapsed="false">
      <c r="A13477" s="1" t="str">
        <f aca="false">autotagging_moodtheme!A13477</f>
        <v>track_1283759</v>
      </c>
      <c r="B13477" s="1" t="str">
        <v>artist_483387</v>
      </c>
      <c r="C13477" s="1" t="str">
        <v>album_153107</v>
      </c>
      <c r="D13477" s="1" t="str">
        <v>59/1283759.mp3</v>
      </c>
      <c r="E13477" s="1" t="n">
        <v>2271</v>
      </c>
      <c r="F13477" s="1" t="str">
        <f aca="false">_xlfn.TEXTJOIN("+", TRUE(), autotagging_moodtheme__2[[#This Row],[TAGS]:[_4]])</f>
        <v>mood/theme---dark+mood/theme---drama</v>
      </c>
    </row>
    <row r="13478" customFormat="false" ht="15" hidden="false" customHeight="false" outlineLevel="0" collapsed="false">
      <c r="A13478" s="1" t="str">
        <f aca="false">autotagging_moodtheme!A13478</f>
        <v>track_1283760</v>
      </c>
      <c r="B13478" s="1" t="str">
        <v>artist_483387</v>
      </c>
      <c r="C13478" s="1" t="str">
        <v>album_153107</v>
      </c>
      <c r="D13478" s="1" t="str">
        <v>60/1283760.mp3</v>
      </c>
      <c r="E13478" s="1" t="n">
        <v>2341</v>
      </c>
      <c r="F13478" s="1" t="str">
        <f aca="false">_xlfn.TEXTJOIN("+", TRUE(), autotagging_moodtheme__2[[#This Row],[TAGS]:[_4]])</f>
        <v>mood/theme---dark+mood/theme---dramatic+mood/theme---epic+mood/theme---melodic</v>
      </c>
    </row>
    <row r="13479" customFormat="false" ht="15" hidden="false" customHeight="false" outlineLevel="0" collapsed="false">
      <c r="A13479" s="1" t="str">
        <f aca="false">autotagging_moodtheme!A13479</f>
        <v>track_1283761</v>
      </c>
      <c r="B13479" s="1" t="str">
        <v>artist_483387</v>
      </c>
      <c r="C13479" s="1" t="str">
        <v>album_153107</v>
      </c>
      <c r="D13479" s="1" t="str">
        <v>61/1283761.mp3</v>
      </c>
      <c r="E13479" s="1" t="n">
        <v>2000</v>
      </c>
      <c r="F13479" s="1" t="str">
        <f aca="false">_xlfn.TEXTJOIN("+", TRUE(), autotagging_moodtheme__2[[#This Row],[TAGS]:[_4]])</f>
        <v>mood/theme---powerful</v>
      </c>
    </row>
    <row r="13480" customFormat="false" ht="15" hidden="false" customHeight="false" outlineLevel="0" collapsed="false">
      <c r="A13480" s="1" t="str">
        <f aca="false">autotagging_moodtheme!A13480</f>
        <v>track_1283762</v>
      </c>
      <c r="B13480" s="1" t="str">
        <v>artist_483387</v>
      </c>
      <c r="C13480" s="1" t="str">
        <v>album_153107</v>
      </c>
      <c r="D13480" s="1" t="str">
        <v>62/1283762.mp3</v>
      </c>
      <c r="E13480" s="1" t="n">
        <v>2353</v>
      </c>
      <c r="F13480" s="1" t="str">
        <f aca="false">_xlfn.TEXTJOIN("+", TRUE(), autotagging_moodtheme__2[[#This Row],[TAGS]:[_4]])</f>
        <v>mood/theme---epic+mood/theme---melodic</v>
      </c>
    </row>
    <row r="13481" customFormat="false" ht="15" hidden="false" customHeight="false" outlineLevel="0" collapsed="false">
      <c r="A13481" s="1" t="str">
        <f aca="false">autotagging_moodtheme!A13481</f>
        <v>track_1283763</v>
      </c>
      <c r="B13481" s="1" t="str">
        <v>artist_483387</v>
      </c>
      <c r="C13481" s="1" t="str">
        <v>album_153107</v>
      </c>
      <c r="D13481" s="1" t="str">
        <v>63/1283763.mp3</v>
      </c>
      <c r="E13481" s="1" t="n">
        <v>2094</v>
      </c>
      <c r="F13481" s="1" t="str">
        <f aca="false">_xlfn.TEXTJOIN("+", TRUE(), autotagging_moodtheme__2[[#This Row],[TAGS]:[_4]])</f>
        <v>mood/theme---epic</v>
      </c>
    </row>
    <row r="13482" customFormat="false" ht="15" hidden="false" customHeight="false" outlineLevel="0" collapsed="false">
      <c r="A13482" s="1" t="str">
        <f aca="false">autotagging_moodtheme!A13482</f>
        <v>track_1283764</v>
      </c>
      <c r="B13482" s="1" t="str">
        <v>artist_483387</v>
      </c>
      <c r="C13482" s="1" t="str">
        <v>album_153107</v>
      </c>
      <c r="D13482" s="1" t="str">
        <v>64/1283764.mp3</v>
      </c>
      <c r="E13482" s="1" t="n">
        <v>2616</v>
      </c>
      <c r="F13482" s="1" t="str">
        <f aca="false">_xlfn.TEXTJOIN("+", TRUE(), autotagging_moodtheme__2[[#This Row],[TAGS]:[_4]])</f>
        <v>mood/theme---ballad+mood/theme---epic</v>
      </c>
    </row>
    <row r="13483" customFormat="false" ht="15" hidden="false" customHeight="false" outlineLevel="0" collapsed="false">
      <c r="A13483" s="1" t="str">
        <f aca="false">autotagging_moodtheme!A13483</f>
        <v>track_1283765</v>
      </c>
      <c r="B13483" s="1" t="str">
        <v>artist_483387</v>
      </c>
      <c r="C13483" s="1" t="str">
        <v>album_153107</v>
      </c>
      <c r="D13483" s="1" t="str">
        <v>65/1283765.mp3</v>
      </c>
      <c r="E13483" s="1" t="n">
        <v>1838</v>
      </c>
      <c r="F13483" s="1" t="str">
        <f aca="false">_xlfn.TEXTJOIN("+", TRUE(), autotagging_moodtheme__2[[#This Row],[TAGS]:[_4]])</f>
        <v>mood/theme---energetic+mood/theme---epic+mood/theme---melodic+mood/theme---powerful</v>
      </c>
    </row>
    <row r="13484" customFormat="false" ht="15" hidden="false" customHeight="false" outlineLevel="0" collapsed="false">
      <c r="A13484" s="1" t="str">
        <f aca="false">autotagging_moodtheme!A13484</f>
        <v>track_1283766</v>
      </c>
      <c r="B13484" s="1" t="str">
        <v>artist_483387</v>
      </c>
      <c r="C13484" s="1" t="str">
        <v>album_153107</v>
      </c>
      <c r="D13484" s="1" t="str">
        <v>66/1283766.mp3</v>
      </c>
      <c r="E13484" s="1" t="n">
        <v>2313</v>
      </c>
      <c r="F13484" s="1" t="str">
        <f aca="false">_xlfn.TEXTJOIN("+", TRUE(), autotagging_moodtheme__2[[#This Row],[TAGS]:[_4]])</f>
        <v>mood/theme---dark+mood/theme---melodic+mood/theme---powerful</v>
      </c>
    </row>
    <row r="13485" customFormat="false" ht="15" hidden="false" customHeight="false" outlineLevel="0" collapsed="false">
      <c r="A13485" s="1" t="str">
        <f aca="false">autotagging_moodtheme!A13485</f>
        <v>track_1283767</v>
      </c>
      <c r="B13485" s="1" t="str">
        <v>artist_483387</v>
      </c>
      <c r="C13485" s="1" t="str">
        <v>album_153107</v>
      </c>
      <c r="D13485" s="1" t="str">
        <v>67/1283767.mp3</v>
      </c>
      <c r="E13485" s="1" t="n">
        <v>1680</v>
      </c>
      <c r="F13485" s="1" t="str">
        <f aca="false">_xlfn.TEXTJOIN("+", TRUE(), autotagging_moodtheme__2[[#This Row],[TAGS]:[_4]])</f>
        <v>mood/theme---energetic+mood/theme---epic+mood/theme---fast</v>
      </c>
    </row>
    <row r="13486" customFormat="false" ht="15" hidden="false" customHeight="false" outlineLevel="0" collapsed="false">
      <c r="A13486" s="1" t="str">
        <f aca="false">autotagging_moodtheme!A13486</f>
        <v>track_1283768</v>
      </c>
      <c r="B13486" s="1" t="str">
        <v>artist_483387</v>
      </c>
      <c r="C13486" s="1" t="str">
        <v>album_153107</v>
      </c>
      <c r="D13486" s="1" t="str">
        <v>68/1283768.mp3</v>
      </c>
      <c r="E13486" s="1" t="n">
        <v>1201</v>
      </c>
      <c r="F13486" s="1" t="str">
        <f aca="false">_xlfn.TEXTJOIN("+", TRUE(), autotagging_moodtheme__2[[#This Row],[TAGS]:[_4]])</f>
        <v>mood/theme---epic</v>
      </c>
    </row>
    <row r="13487" customFormat="false" ht="15" hidden="false" customHeight="false" outlineLevel="0" collapsed="false">
      <c r="A13487" s="1" t="str">
        <f aca="false">autotagging_moodtheme!A13487</f>
        <v>track_1283769</v>
      </c>
      <c r="B13487" s="1" t="str">
        <v>artist_483387</v>
      </c>
      <c r="C13487" s="1" t="str">
        <v>album_153107</v>
      </c>
      <c r="D13487" s="1" t="str">
        <v>69/1283769.mp3</v>
      </c>
      <c r="E13487" s="1" t="n">
        <v>2350</v>
      </c>
      <c r="F13487" s="1" t="str">
        <f aca="false">_xlfn.TEXTJOIN("+", TRUE(), autotagging_moodtheme__2[[#This Row],[TAGS]:[_4]])</f>
        <v>mood/theme---dark+mood/theme---epic</v>
      </c>
    </row>
    <row r="13488" customFormat="false" ht="15" hidden="false" customHeight="false" outlineLevel="0" collapsed="false">
      <c r="A13488" s="1" t="str">
        <f aca="false">autotagging_moodtheme!A13488</f>
        <v>track_1283770</v>
      </c>
      <c r="B13488" s="1" t="str">
        <v>artist_483387</v>
      </c>
      <c r="C13488" s="1" t="str">
        <v>album_153107</v>
      </c>
      <c r="D13488" s="1" t="str">
        <v>70/1283770.mp3</v>
      </c>
      <c r="E13488" s="1" t="n">
        <v>1746</v>
      </c>
      <c r="F13488" s="1" t="str">
        <f aca="false">_xlfn.TEXTJOIN("+", TRUE(), autotagging_moodtheme__2[[#This Row],[TAGS]:[_4]])</f>
        <v>mood/theme---ballad+mood/theme---dark+mood/theme---epic+mood/theme---melodic</v>
      </c>
    </row>
    <row r="13489" customFormat="false" ht="15" hidden="false" customHeight="false" outlineLevel="0" collapsed="false">
      <c r="A13489" s="1" t="str">
        <f aca="false">autotagging_moodtheme!A13489</f>
        <v>track_1283851</v>
      </c>
      <c r="B13489" s="1" t="str">
        <v>artist_452659</v>
      </c>
      <c r="C13489" s="1" t="str">
        <v>album_153113</v>
      </c>
      <c r="D13489" s="1" t="str">
        <v>51/1283851.mp3</v>
      </c>
      <c r="E13489" s="1" t="n">
        <v>1841</v>
      </c>
      <c r="F13489" s="1" t="str">
        <f aca="false">_xlfn.TEXTJOIN("+", TRUE(), autotagging_moodtheme__2[[#This Row],[TAGS]:[_4]])</f>
        <v>mood/theme---epic</v>
      </c>
    </row>
    <row r="13490" customFormat="false" ht="15" hidden="false" customHeight="false" outlineLevel="0" collapsed="false">
      <c r="A13490" s="1" t="str">
        <f aca="false">autotagging_moodtheme!A13490</f>
        <v>track_1283854</v>
      </c>
      <c r="B13490" s="1" t="str">
        <v>artist_452659</v>
      </c>
      <c r="C13490" s="1" t="str">
        <v>album_153113</v>
      </c>
      <c r="D13490" s="1" t="str">
        <v>54/1283854.mp3</v>
      </c>
      <c r="E13490" s="1" t="n">
        <v>1564</v>
      </c>
      <c r="F13490" s="1" t="str">
        <f aca="false">_xlfn.TEXTJOIN("+", TRUE(), autotagging_moodtheme__2[[#This Row],[TAGS]:[_4]])</f>
        <v>mood/theme---epic</v>
      </c>
    </row>
    <row r="13491" customFormat="false" ht="15" hidden="false" customHeight="false" outlineLevel="0" collapsed="false">
      <c r="A13491" s="1" t="str">
        <f aca="false">autotagging_moodtheme!A13491</f>
        <v>track_1283855</v>
      </c>
      <c r="B13491" s="1" t="str">
        <v>artist_452659</v>
      </c>
      <c r="C13491" s="1" t="str">
        <v>album_153113</v>
      </c>
      <c r="D13491" s="1" t="str">
        <v>55/1283855.mp3</v>
      </c>
      <c r="E13491" s="1" t="n">
        <v>955</v>
      </c>
      <c r="F13491" s="1" t="str">
        <f aca="false">_xlfn.TEXTJOIN("+", TRUE(), autotagging_moodtheme__2[[#This Row],[TAGS]:[_4]])</f>
        <v>mood/theme---epic</v>
      </c>
    </row>
    <row r="13492" customFormat="false" ht="15" hidden="false" customHeight="false" outlineLevel="0" collapsed="false">
      <c r="A13492" s="1" t="str">
        <f aca="false">autotagging_moodtheme!A13492</f>
        <v>track_1284273</v>
      </c>
      <c r="B13492" s="1" t="str">
        <v>artist_375935</v>
      </c>
      <c r="C13492" s="1" t="str">
        <v>album_153190</v>
      </c>
      <c r="D13492" s="1" t="str">
        <v>73/1284273.mp3</v>
      </c>
      <c r="E13492" s="1" t="n">
        <v>2400</v>
      </c>
      <c r="F13492" s="1" t="str">
        <f aca="false">_xlfn.TEXTJOIN("+", TRUE(), autotagging_moodtheme__2[[#This Row],[TAGS]:[_4]])</f>
        <v>mood/theme---advertising+mood/theme---corporate+mood/theme---motivational</v>
      </c>
    </row>
    <row r="13493" customFormat="false" ht="15" hidden="false" customHeight="false" outlineLevel="0" collapsed="false">
      <c r="A13493" s="1" t="str">
        <f aca="false">autotagging_moodtheme!A13493</f>
        <v>track_1284299</v>
      </c>
      <c r="B13493" s="1" t="str">
        <v>artist_483736</v>
      </c>
      <c r="C13493" s="1" t="str">
        <v>album_153194</v>
      </c>
      <c r="D13493" s="1" t="str">
        <v>99/1284299.mp3</v>
      </c>
      <c r="E13493" s="1" t="n">
        <v>678</v>
      </c>
      <c r="F13493" s="1" t="str">
        <f aca="false">_xlfn.TEXTJOIN("+", TRUE(), autotagging_moodtheme__2[[#This Row],[TAGS]:[_4]])</f>
        <v>mood/theme---energetic+mood/theme---epic+mood/theme---trailer</v>
      </c>
    </row>
    <row r="13494" customFormat="false" ht="15" hidden="false" customHeight="false" outlineLevel="0" collapsed="false">
      <c r="A13494" s="1" t="str">
        <f aca="false">autotagging_moodtheme!A13494</f>
        <v>track_1284300</v>
      </c>
      <c r="B13494" s="1" t="str">
        <v>artist_483736</v>
      </c>
      <c r="C13494" s="1" t="str">
        <v>album_153194</v>
      </c>
      <c r="D13494" s="1" t="str">
        <v>00/1284300.mp3</v>
      </c>
      <c r="E13494" s="1" t="n">
        <v>1434</v>
      </c>
      <c r="F13494" s="1" t="str">
        <f aca="false">_xlfn.TEXTJOIN("+", TRUE(), autotagging_moodtheme__2[[#This Row],[TAGS]:[_4]])</f>
        <v>mood/theme---epic+mood/theme---trailer</v>
      </c>
    </row>
    <row r="13495" customFormat="false" ht="15" hidden="false" customHeight="false" outlineLevel="0" collapsed="false">
      <c r="A13495" s="1" t="str">
        <f aca="false">autotagging_moodtheme!A13495</f>
        <v>track_1284309</v>
      </c>
      <c r="B13495" s="1" t="str">
        <v>artist_004658</v>
      </c>
      <c r="C13495" s="1" t="str">
        <v>album_153197</v>
      </c>
      <c r="D13495" s="1" t="str">
        <v>09/1284309.mp3</v>
      </c>
      <c r="E13495" s="1" t="n">
        <v>1964</v>
      </c>
      <c r="F13495" s="1" t="str">
        <f aca="false">_xlfn.TEXTJOIN("+", TRUE(), autotagging_moodtheme__2[[#This Row],[TAGS]:[_4]])</f>
        <v>mood/theme---summer</v>
      </c>
    </row>
    <row r="13496" customFormat="false" ht="15" hidden="false" customHeight="false" outlineLevel="0" collapsed="false">
      <c r="A13496" s="1" t="str">
        <f aca="false">autotagging_moodtheme!A13496</f>
        <v>track_1284332</v>
      </c>
      <c r="B13496" s="1" t="str">
        <v>artist_483253</v>
      </c>
      <c r="C13496" s="1" t="str">
        <v>album_153202</v>
      </c>
      <c r="D13496" s="1" t="str">
        <v>32/1284332.mp3</v>
      </c>
      <c r="E13496" s="1" t="n">
        <v>2679</v>
      </c>
      <c r="F13496" s="1" t="str">
        <f aca="false">_xlfn.TEXTJOIN("+", TRUE(), autotagging_moodtheme__2[[#This Row],[TAGS]:[_4]])</f>
        <v>mood/theme---love</v>
      </c>
    </row>
    <row r="13497" customFormat="false" ht="15" hidden="false" customHeight="false" outlineLevel="0" collapsed="false">
      <c r="A13497" s="1" t="str">
        <f aca="false">autotagging_moodtheme!A13497</f>
        <v>track_1284350</v>
      </c>
      <c r="B13497" s="1" t="str">
        <v>artist_483253</v>
      </c>
      <c r="C13497" s="1" t="str">
        <v>album_153203</v>
      </c>
      <c r="D13497" s="1" t="str">
        <v>50/1284350.mp3</v>
      </c>
      <c r="E13497" s="1" t="n">
        <v>2540</v>
      </c>
      <c r="F13497" s="1" t="str">
        <f aca="false">_xlfn.TEXTJOIN("+", TRUE(), autotagging_moodtheme__2[[#This Row],[TAGS]:[_4]])</f>
        <v>mood/theme---sexy</v>
      </c>
    </row>
    <row r="13498" customFormat="false" ht="15" hidden="false" customHeight="false" outlineLevel="0" collapsed="false">
      <c r="A13498" s="1" t="str">
        <f aca="false">autotagging_moodtheme!A13498</f>
        <v>track_1284352</v>
      </c>
      <c r="B13498" s="1" t="str">
        <v>artist_483253</v>
      </c>
      <c r="C13498" s="1" t="str">
        <v>album_153203</v>
      </c>
      <c r="D13498" s="1" t="str">
        <v>52/1284352.mp3</v>
      </c>
      <c r="E13498" s="1" t="n">
        <v>3084</v>
      </c>
      <c r="F13498" s="1" t="str">
        <f aca="false">_xlfn.TEXTJOIN("+", TRUE(), autotagging_moodtheme__2[[#This Row],[TAGS]:[_4]])</f>
        <v>mood/theme---love</v>
      </c>
    </row>
    <row r="13499" customFormat="false" ht="15" hidden="false" customHeight="false" outlineLevel="0" collapsed="false">
      <c r="A13499" s="1" t="str">
        <f aca="false">autotagging_moodtheme!A13499</f>
        <v>track_1284354</v>
      </c>
      <c r="B13499" s="1" t="str">
        <v>artist_483253</v>
      </c>
      <c r="C13499" s="1" t="str">
        <v>album_153203</v>
      </c>
      <c r="D13499" s="1" t="str">
        <v>54/1284354.mp3</v>
      </c>
      <c r="E13499" s="1" t="n">
        <v>2937</v>
      </c>
      <c r="F13499" s="1" t="str">
        <f aca="false">_xlfn.TEXTJOIN("+", TRUE(), autotagging_moodtheme__2[[#This Row],[TAGS]:[_4]])</f>
        <v>mood/theme---sexy</v>
      </c>
    </row>
    <row r="13500" customFormat="false" ht="15" hidden="false" customHeight="false" outlineLevel="0" collapsed="false">
      <c r="A13500" s="1" t="str">
        <f aca="false">autotagging_moodtheme!A13500</f>
        <v>track_1284355</v>
      </c>
      <c r="B13500" s="1" t="str">
        <v>artist_483253</v>
      </c>
      <c r="C13500" s="1" t="str">
        <v>album_153203</v>
      </c>
      <c r="D13500" s="1" t="str">
        <v>55/1284355.mp3</v>
      </c>
      <c r="E13500" s="1" t="n">
        <v>2170</v>
      </c>
      <c r="F13500" s="1" t="str">
        <f aca="false">_xlfn.TEXTJOIN("+", TRUE(), autotagging_moodtheme__2[[#This Row],[TAGS]:[_4]])</f>
        <v>mood/theme---sexy</v>
      </c>
    </row>
    <row r="13501" customFormat="false" ht="15" hidden="false" customHeight="false" outlineLevel="0" collapsed="false">
      <c r="A13501" s="1" t="str">
        <f aca="false">autotagging_moodtheme!A13501</f>
        <v>track_1284456</v>
      </c>
      <c r="B13501" s="1" t="str">
        <v>artist_483163</v>
      </c>
      <c r="C13501" s="1" t="str">
        <v>album_153216</v>
      </c>
      <c r="D13501" s="1" t="str">
        <v>56/1284456.mp3</v>
      </c>
      <c r="E13501" s="1" t="n">
        <v>1304</v>
      </c>
      <c r="F13501" s="1" t="str">
        <f aca="false">_xlfn.TEXTJOIN("+", TRUE(), autotagging_moodtheme__2[[#This Row],[TAGS]:[_4]])</f>
        <v>mood/theme---corporate+mood/theme---inspiring+mood/theme---motivational+mood/theme---positive+mood/theme---uplifting</v>
      </c>
    </row>
    <row r="13502" customFormat="false" ht="15" hidden="false" customHeight="false" outlineLevel="0" collapsed="false">
      <c r="A13502" s="1" t="str">
        <f aca="false">autotagging_moodtheme!A13502</f>
        <v>track_1284457</v>
      </c>
      <c r="B13502" s="1" t="str">
        <v>artist_483163</v>
      </c>
      <c r="C13502" s="1" t="str">
        <v>album_153216</v>
      </c>
      <c r="D13502" s="1" t="str">
        <v>57/1284457.mp3</v>
      </c>
      <c r="E13502" s="1" t="n">
        <v>1819</v>
      </c>
      <c r="F13502" s="1" t="str">
        <f aca="false">_xlfn.TEXTJOIN("+", TRUE(), autotagging_moodtheme__2[[#This Row],[TAGS]:[_4]])</f>
        <v>mood/theme---corporate+mood/theme---inspiring+mood/theme---motivational+mood/theme---positive+mood/theme---upbeat</v>
      </c>
    </row>
    <row r="13503" customFormat="false" ht="15" hidden="false" customHeight="false" outlineLevel="0" collapsed="false">
      <c r="A13503" s="1" t="str">
        <f aca="false">autotagging_moodtheme!A13503</f>
        <v>track_1284458</v>
      </c>
      <c r="B13503" s="1" t="str">
        <v>artist_483163</v>
      </c>
      <c r="C13503" s="1" t="str">
        <v>album_153216</v>
      </c>
      <c r="D13503" s="1" t="str">
        <v>58/1284458.mp3</v>
      </c>
      <c r="E13503" s="1" t="n">
        <v>1648</v>
      </c>
      <c r="F13503" s="1" t="str">
        <f aca="false">_xlfn.TEXTJOIN("+", TRUE(), autotagging_moodtheme__2[[#This Row],[TAGS]:[_4]])</f>
        <v>mood/theme---corporate+mood/theme---happy+mood/theme---inspiring+mood/theme---motivational+mood/theme---positive+mood/theme---uplifting</v>
      </c>
    </row>
    <row r="13504" customFormat="false" ht="15" hidden="false" customHeight="false" outlineLevel="0" collapsed="false">
      <c r="A13504" s="1" t="str">
        <f aca="false">autotagging_moodtheme!A13504</f>
        <v>track_1284459</v>
      </c>
      <c r="B13504" s="1" t="str">
        <v>artist_483163</v>
      </c>
      <c r="C13504" s="1" t="str">
        <v>album_153216</v>
      </c>
      <c r="D13504" s="1" t="str">
        <v>59/1284459.mp3</v>
      </c>
      <c r="E13504" s="1" t="n">
        <v>1476</v>
      </c>
      <c r="F13504" s="1" t="str">
        <f aca="false">_xlfn.TEXTJOIN("+", TRUE(), autotagging_moodtheme__2[[#This Row],[TAGS]:[_4]])</f>
        <v>mood/theme---background+mood/theme---cool+mood/theme---inspiring+mood/theme---positive</v>
      </c>
    </row>
    <row r="13505" customFormat="false" ht="15" hidden="false" customHeight="false" outlineLevel="0" collapsed="false">
      <c r="A13505" s="1" t="str">
        <f aca="false">autotagging_moodtheme!A13505</f>
        <v>track_1284460</v>
      </c>
      <c r="B13505" s="1" t="str">
        <v>artist_483163</v>
      </c>
      <c r="C13505" s="1" t="str">
        <v>album_153216</v>
      </c>
      <c r="D13505" s="1" t="str">
        <v>60/1284460.mp3</v>
      </c>
      <c r="E13505" s="1" t="n">
        <v>1586</v>
      </c>
      <c r="F13505" s="1" t="str">
        <f aca="false">_xlfn.TEXTJOIN("+", TRUE(), autotagging_moodtheme__2[[#This Row],[TAGS]:[_4]])</f>
        <v>mood/theme---background+mood/theme---corporate+mood/theme---inspiring+mood/theme---motivational+mood/theme---positive+mood/theme---uplifting</v>
      </c>
    </row>
    <row r="13506" customFormat="false" ht="15" hidden="false" customHeight="false" outlineLevel="0" collapsed="false">
      <c r="A13506" s="1" t="str">
        <f aca="false">autotagging_moodtheme!A13506</f>
        <v>track_1284461</v>
      </c>
      <c r="B13506" s="1" t="str">
        <v>artist_483163</v>
      </c>
      <c r="C13506" s="1" t="str">
        <v>album_153216</v>
      </c>
      <c r="D13506" s="1" t="str">
        <v>61/1284461.mp3</v>
      </c>
      <c r="E13506" s="1" t="n">
        <v>1348</v>
      </c>
      <c r="F13506" s="1" t="str">
        <f aca="false">_xlfn.TEXTJOIN("+", TRUE(), autotagging_moodtheme__2[[#This Row],[TAGS]:[_4]])</f>
        <v>mood/theme---corporate+mood/theme---hopeful+mood/theme---inspiring+mood/theme---motivational+mood/theme---uplifting</v>
      </c>
    </row>
    <row r="13507" customFormat="false" ht="15" hidden="false" customHeight="false" outlineLevel="0" collapsed="false">
      <c r="A13507" s="1" t="str">
        <f aca="false">autotagging_moodtheme!A13507</f>
        <v>track_1284462</v>
      </c>
      <c r="B13507" s="1" t="str">
        <v>artist_483163</v>
      </c>
      <c r="C13507" s="1" t="str">
        <v>album_153216</v>
      </c>
      <c r="D13507" s="1" t="str">
        <v>62/1284462.mp3</v>
      </c>
      <c r="E13507" s="1" t="n">
        <v>1661</v>
      </c>
      <c r="F13507" s="1" t="str">
        <f aca="false">_xlfn.TEXTJOIN("+", TRUE(), autotagging_moodtheme__2[[#This Row],[TAGS]:[_4]])</f>
        <v>mood/theme---corporate+mood/theme---inspiring+mood/theme---motivational+mood/theme---positive+mood/theme---uplifting</v>
      </c>
    </row>
    <row r="13508" customFormat="false" ht="15" hidden="false" customHeight="false" outlineLevel="0" collapsed="false">
      <c r="A13508" s="1" t="str">
        <f aca="false">autotagging_moodtheme!A13508</f>
        <v>track_1284463</v>
      </c>
      <c r="B13508" s="1" t="str">
        <v>artist_483163</v>
      </c>
      <c r="C13508" s="1" t="str">
        <v>album_153216</v>
      </c>
      <c r="D13508" s="1" t="str">
        <v>63/1284463.mp3</v>
      </c>
      <c r="E13508" s="1" t="n">
        <v>1776</v>
      </c>
      <c r="F13508" s="1" t="str">
        <f aca="false">_xlfn.TEXTJOIN("+", TRUE(), autotagging_moodtheme__2[[#This Row],[TAGS]:[_4]])</f>
        <v>mood/theme---corporate+mood/theme---inspiring+mood/theme---positive</v>
      </c>
    </row>
    <row r="13509" customFormat="false" ht="15" hidden="false" customHeight="false" outlineLevel="0" collapsed="false">
      <c r="A13509" s="1" t="str">
        <f aca="false">autotagging_moodtheme!A13509</f>
        <v>track_1284464</v>
      </c>
      <c r="B13509" s="1" t="str">
        <v>artist_483163</v>
      </c>
      <c r="C13509" s="1" t="str">
        <v>album_153216</v>
      </c>
      <c r="D13509" s="1" t="str">
        <v>64/1284464.mp3</v>
      </c>
      <c r="E13509" s="1" t="n">
        <v>1653</v>
      </c>
      <c r="F13509" s="1" t="str">
        <f aca="false">_xlfn.TEXTJOIN("+", TRUE(), autotagging_moodtheme__2[[#This Row],[TAGS]:[_4]])</f>
        <v>mood/theme---background+mood/theme---corporate+mood/theme---happy+mood/theme---inspiring+mood/theme---motivational+mood/theme---uplifting</v>
      </c>
    </row>
    <row r="13510" customFormat="false" ht="15" hidden="false" customHeight="false" outlineLevel="0" collapsed="false">
      <c r="A13510" s="1" t="str">
        <f aca="false">autotagging_moodtheme!A13510</f>
        <v>track_1284465</v>
      </c>
      <c r="B13510" s="1" t="str">
        <v>artist_483163</v>
      </c>
      <c r="C13510" s="1" t="str">
        <v>album_153216</v>
      </c>
      <c r="D13510" s="1" t="str">
        <v>65/1284465.mp3</v>
      </c>
      <c r="E13510" s="1" t="n">
        <v>1520</v>
      </c>
      <c r="F13510" s="1" t="str">
        <f aca="false">_xlfn.TEXTJOIN("+", TRUE(), autotagging_moodtheme__2[[#This Row],[TAGS]:[_4]])</f>
        <v>mood/theme---background+mood/theme---corporate+mood/theme---inspiring+mood/theme---motivational+mood/theme---positive+mood/theme---uplifting</v>
      </c>
    </row>
    <row r="13511" customFormat="false" ht="15" hidden="false" customHeight="false" outlineLevel="0" collapsed="false">
      <c r="A13511" s="1" t="str">
        <f aca="false">autotagging_moodtheme!A13511</f>
        <v>track_1284466</v>
      </c>
      <c r="B13511" s="1" t="str">
        <v>artist_483163</v>
      </c>
      <c r="C13511" s="1" t="str">
        <v>album_153216</v>
      </c>
      <c r="D13511" s="1" t="str">
        <v>66/1284466.mp3</v>
      </c>
      <c r="E13511" s="1" t="n">
        <v>1881</v>
      </c>
      <c r="F13511" s="1" t="str">
        <f aca="false">_xlfn.TEXTJOIN("+", TRUE(), autotagging_moodtheme__2[[#This Row],[TAGS]:[_4]])</f>
        <v>mood/theme---corporate+mood/theme---inspiring+mood/theme---positive+mood/theme---uplifting</v>
      </c>
    </row>
    <row r="13512" customFormat="false" ht="15" hidden="false" customHeight="false" outlineLevel="0" collapsed="false">
      <c r="A13512" s="1" t="str">
        <f aca="false">autotagging_moodtheme!A13512</f>
        <v>track_1284528</v>
      </c>
      <c r="B13512" s="1" t="str">
        <v>artist_437980</v>
      </c>
      <c r="C13512" s="1" t="str">
        <v>album_153223</v>
      </c>
      <c r="D13512" s="1" t="str">
        <v>28/1284528.mp3</v>
      </c>
      <c r="E13512" s="1" t="n">
        <v>2275</v>
      </c>
      <c r="F13512" s="1" t="str">
        <f aca="false">_xlfn.TEXTJOIN("+", TRUE(), autotagging_moodtheme__2[[#This Row],[TAGS]:[_4]])</f>
        <v>mood/theme---positive+mood/theme---relaxing</v>
      </c>
    </row>
    <row r="13513" customFormat="false" ht="15" hidden="false" customHeight="false" outlineLevel="0" collapsed="false">
      <c r="A13513" s="1" t="str">
        <f aca="false">autotagging_moodtheme!A13513</f>
        <v>track_1284959</v>
      </c>
      <c r="B13513" s="1" t="str">
        <v>artist_477775</v>
      </c>
      <c r="C13513" s="1" t="str">
        <v>album_153265</v>
      </c>
      <c r="D13513" s="1" t="str">
        <v>59/1284959.mp3</v>
      </c>
      <c r="E13513" s="1" t="n">
        <v>2142</v>
      </c>
      <c r="F13513" s="1" t="str">
        <f aca="false">_xlfn.TEXTJOIN("+", TRUE(), autotagging_moodtheme__2[[#This Row],[TAGS]:[_4]])</f>
        <v>mood/theme---motivational</v>
      </c>
    </row>
    <row r="13514" customFormat="false" ht="15" hidden="false" customHeight="false" outlineLevel="0" collapsed="false">
      <c r="A13514" s="1" t="str">
        <f aca="false">autotagging_moodtheme!A13514</f>
        <v>track_1284964</v>
      </c>
      <c r="B13514" s="1" t="str">
        <v>artist_477775</v>
      </c>
      <c r="C13514" s="1" t="str">
        <v>album_153265</v>
      </c>
      <c r="D13514" s="1" t="str">
        <v>64/1284964.mp3</v>
      </c>
      <c r="E13514" s="1" t="n">
        <v>1871</v>
      </c>
      <c r="F13514" s="1" t="str">
        <f aca="false">_xlfn.TEXTJOIN("+", TRUE(), autotagging_moodtheme__2[[#This Row],[TAGS]:[_4]])</f>
        <v>mood/theme---energetic</v>
      </c>
    </row>
    <row r="13515" customFormat="false" ht="15" hidden="false" customHeight="false" outlineLevel="0" collapsed="false">
      <c r="A13515" s="1" t="str">
        <f aca="false">autotagging_moodtheme!A13515</f>
        <v>track_1284965</v>
      </c>
      <c r="B13515" s="1" t="str">
        <v>artist_477775</v>
      </c>
      <c r="C13515" s="1" t="str">
        <v>album_153265</v>
      </c>
      <c r="D13515" s="1" t="str">
        <v>65/1284965.mp3</v>
      </c>
      <c r="E13515" s="1" t="n">
        <v>1993</v>
      </c>
      <c r="F13515" s="1" t="str">
        <f aca="false">_xlfn.TEXTJOIN("+", TRUE(), autotagging_moodtheme__2[[#This Row],[TAGS]:[_4]])</f>
        <v>mood/theme---energetic</v>
      </c>
    </row>
    <row r="13516" customFormat="false" ht="15" hidden="false" customHeight="false" outlineLevel="0" collapsed="false">
      <c r="A13516" s="1" t="str">
        <f aca="false">autotagging_moodtheme!A13516</f>
        <v>track_1285016</v>
      </c>
      <c r="B13516" s="1" t="str">
        <v>artist_477775</v>
      </c>
      <c r="C13516" s="1" t="str">
        <v>album_153265</v>
      </c>
      <c r="D13516" s="1" t="str">
        <v>16/1285016.mp3</v>
      </c>
      <c r="E13516" s="1" t="n">
        <v>1153</v>
      </c>
      <c r="F13516" s="1" t="str">
        <f aca="false">_xlfn.TEXTJOIN("+", TRUE(), autotagging_moodtheme__2[[#This Row],[TAGS]:[_4]])</f>
        <v>mood/theme---upbeat</v>
      </c>
    </row>
    <row r="13517" customFormat="false" ht="15" hidden="false" customHeight="false" outlineLevel="0" collapsed="false">
      <c r="A13517" s="1" t="str">
        <f aca="false">autotagging_moodtheme!A13517</f>
        <v>track_1285509</v>
      </c>
      <c r="B13517" s="1" t="str">
        <v>artist_352865</v>
      </c>
      <c r="C13517" s="1" t="str">
        <v>album_153306</v>
      </c>
      <c r="D13517" s="1" t="str">
        <v>09/1285509.mp3</v>
      </c>
      <c r="E13517" s="1" t="n">
        <v>4715</v>
      </c>
      <c r="F13517" s="1" t="str">
        <f aca="false">_xlfn.TEXTJOIN("+", TRUE(), autotagging_moodtheme__2[[#This Row],[TAGS]:[_4]])</f>
        <v>mood/theme---uplifting</v>
      </c>
    </row>
    <row r="13518" customFormat="false" ht="15" hidden="false" customHeight="false" outlineLevel="0" collapsed="false">
      <c r="A13518" s="1" t="str">
        <f aca="false">autotagging_moodtheme!A13518</f>
        <v>track_1285524</v>
      </c>
      <c r="B13518" s="1" t="str">
        <v>artist_001336</v>
      </c>
      <c r="C13518" s="1" t="str">
        <v>album_153310</v>
      </c>
      <c r="D13518" s="1" t="str">
        <v>24/1285524.mp3</v>
      </c>
      <c r="E13518" s="1" t="n">
        <v>3140</v>
      </c>
      <c r="F13518" s="1" t="str">
        <f aca="false">_xlfn.TEXTJOIN("+", TRUE(), autotagging_moodtheme__2[[#This Row],[TAGS]:[_4]])</f>
        <v>mood/theme---ambiental</v>
      </c>
    </row>
    <row r="13519" customFormat="false" ht="15" hidden="false" customHeight="false" outlineLevel="0" collapsed="false">
      <c r="A13519" s="1" t="str">
        <f aca="false">autotagging_moodtheme!A13519</f>
        <v>track_1285605</v>
      </c>
      <c r="B13519" s="1" t="str">
        <v>artist_437980</v>
      </c>
      <c r="C13519" s="1" t="str">
        <v>album_153314</v>
      </c>
      <c r="D13519" s="1" t="str">
        <v>05/1285605.mp3</v>
      </c>
      <c r="E13519" s="1" t="n">
        <v>603</v>
      </c>
      <c r="F13519" s="1" t="str">
        <f aca="false">_xlfn.TEXTJOIN("+", TRUE(), autotagging_moodtheme__2[[#This Row],[TAGS]:[_4]])</f>
        <v>mood/theme---happy+mood/theme---uplifting</v>
      </c>
    </row>
    <row r="13520" customFormat="false" ht="15" hidden="false" customHeight="false" outlineLevel="0" collapsed="false">
      <c r="A13520" s="1" t="str">
        <f aca="false">autotagging_moodtheme!A13520</f>
        <v>track_1285606</v>
      </c>
      <c r="B13520" s="1" t="str">
        <v>artist_437980</v>
      </c>
      <c r="C13520" s="1" t="str">
        <v>album_153314</v>
      </c>
      <c r="D13520" s="1" t="str">
        <v>06/1285606.mp3</v>
      </c>
      <c r="E13520" s="1" t="n">
        <v>302</v>
      </c>
      <c r="F13520" s="1" t="str">
        <f aca="false">_xlfn.TEXTJOIN("+", TRUE(), autotagging_moodtheme__2[[#This Row],[TAGS]:[_4]])</f>
        <v>mood/theme---happy+mood/theme---uplifting</v>
      </c>
    </row>
    <row r="13521" customFormat="false" ht="15" hidden="false" customHeight="false" outlineLevel="0" collapsed="false">
      <c r="A13521" s="1" t="str">
        <f aca="false">autotagging_moodtheme!A13521</f>
        <v>track_1285607</v>
      </c>
      <c r="B13521" s="1" t="str">
        <v>artist_437980</v>
      </c>
      <c r="C13521" s="1" t="str">
        <v>album_153314</v>
      </c>
      <c r="D13521" s="1" t="str">
        <v>07/1285607.mp3</v>
      </c>
      <c r="E13521" s="1" t="n">
        <v>603</v>
      </c>
      <c r="F13521" s="1" t="str">
        <f aca="false">_xlfn.TEXTJOIN("+", TRUE(), autotagging_moodtheme__2[[#This Row],[TAGS]:[_4]])</f>
        <v>mood/theme---happy+mood/theme---uplifting</v>
      </c>
    </row>
    <row r="13522" customFormat="false" ht="15" hidden="false" customHeight="false" outlineLevel="0" collapsed="false">
      <c r="A13522" s="1" t="str">
        <f aca="false">autotagging_moodtheme!A13522</f>
        <v>track_1285608</v>
      </c>
      <c r="B13522" s="1" t="str">
        <v>artist_437980</v>
      </c>
      <c r="C13522" s="1" t="str">
        <v>album_153314</v>
      </c>
      <c r="D13522" s="1" t="str">
        <v>08/1285608.mp3</v>
      </c>
      <c r="E13522" s="1" t="n">
        <v>1710</v>
      </c>
      <c r="F13522" s="1" t="str">
        <f aca="false">_xlfn.TEXTJOIN("+", TRUE(), autotagging_moodtheme__2[[#This Row],[TAGS]:[_4]])</f>
        <v>mood/theme---happy+mood/theme---positive</v>
      </c>
    </row>
    <row r="13523" customFormat="false" ht="15" hidden="false" customHeight="false" outlineLevel="0" collapsed="false">
      <c r="A13523" s="1" t="str">
        <f aca="false">autotagging_moodtheme!A13523</f>
        <v>track_1285609</v>
      </c>
      <c r="B13523" s="1" t="str">
        <v>artist_437980</v>
      </c>
      <c r="C13523" s="1" t="str">
        <v>album_153314</v>
      </c>
      <c r="D13523" s="1" t="str">
        <v>09/1285609.mp3</v>
      </c>
      <c r="E13523" s="1" t="n">
        <v>1710</v>
      </c>
      <c r="F13523" s="1" t="str">
        <f aca="false">_xlfn.TEXTJOIN("+", TRUE(), autotagging_moodtheme__2[[#This Row],[TAGS]:[_4]])</f>
        <v>mood/theme---happy+mood/theme---positive+mood/theme---uplifting</v>
      </c>
    </row>
    <row r="13524" customFormat="false" ht="15" hidden="false" customHeight="false" outlineLevel="0" collapsed="false">
      <c r="A13524" s="1" t="str">
        <f aca="false">autotagging_moodtheme!A13524</f>
        <v>track_1285718</v>
      </c>
      <c r="B13524" s="1" t="str">
        <v>artist_432124</v>
      </c>
      <c r="C13524" s="1" t="str">
        <v>album_153329</v>
      </c>
      <c r="D13524" s="1" t="str">
        <v>18/1285718.mp3</v>
      </c>
      <c r="E13524" s="1" t="n">
        <v>1536</v>
      </c>
      <c r="F13524" s="1" t="str">
        <f aca="false">_xlfn.TEXTJOIN("+", TRUE(), autotagging_moodtheme__2[[#This Row],[TAGS]:[_4]])</f>
        <v>mood/theme---epic+mood/theme---motivational+mood/theme---trailer</v>
      </c>
    </row>
    <row r="13525" customFormat="false" ht="15" hidden="false" customHeight="false" outlineLevel="0" collapsed="false">
      <c r="A13525" s="1" t="str">
        <f aca="false">autotagging_moodtheme!A13525</f>
        <v>track_1285753</v>
      </c>
      <c r="B13525" s="1" t="str">
        <v>artist_362636</v>
      </c>
      <c r="C13525" s="1" t="str">
        <v>album_153403</v>
      </c>
      <c r="D13525" s="1" t="str">
        <v>53/1285753.mp3</v>
      </c>
      <c r="E13525" s="1" t="n">
        <v>4021</v>
      </c>
      <c r="F13525" s="1" t="str">
        <f aca="false">_xlfn.TEXTJOIN("+", TRUE(), autotagging_moodtheme__2[[#This Row],[TAGS]:[_4]])</f>
        <v>mood/theme---uplifting</v>
      </c>
    </row>
    <row r="13526" customFormat="false" ht="15" hidden="false" customHeight="false" outlineLevel="0" collapsed="false">
      <c r="A13526" s="1" t="str">
        <f aca="false">autotagging_moodtheme!A13526</f>
        <v>track_1285754</v>
      </c>
      <c r="B13526" s="1" t="str">
        <v>artist_362636</v>
      </c>
      <c r="C13526" s="1" t="str">
        <v>album_153403</v>
      </c>
      <c r="D13526" s="1" t="str">
        <v>54/1285754.mp3</v>
      </c>
      <c r="E13526" s="1" t="n">
        <v>2694</v>
      </c>
      <c r="F13526" s="1" t="str">
        <f aca="false">_xlfn.TEXTJOIN("+", TRUE(), autotagging_moodtheme__2[[#This Row],[TAGS]:[_4]])</f>
        <v>mood/theme---fun</v>
      </c>
    </row>
    <row r="13527" customFormat="false" ht="15" hidden="false" customHeight="false" outlineLevel="0" collapsed="false">
      <c r="A13527" s="1" t="str">
        <f aca="false">autotagging_moodtheme!A13527</f>
        <v>track_1285755</v>
      </c>
      <c r="B13527" s="1" t="str">
        <v>artist_362636</v>
      </c>
      <c r="C13527" s="1" t="str">
        <v>album_153403</v>
      </c>
      <c r="D13527" s="1" t="str">
        <v>55/1285755.mp3</v>
      </c>
      <c r="E13527" s="1" t="n">
        <v>3559</v>
      </c>
      <c r="F13527" s="1" t="str">
        <f aca="false">_xlfn.TEXTJOIN("+", TRUE(), autotagging_moodtheme__2[[#This Row],[TAGS]:[_4]])</f>
        <v>mood/theme---dream+mood/theme---relaxing+mood/theme---uplifting</v>
      </c>
    </row>
    <row r="13528" customFormat="false" ht="15" hidden="false" customHeight="false" outlineLevel="0" collapsed="false">
      <c r="A13528" s="1" t="str">
        <f aca="false">autotagging_moodtheme!A13528</f>
        <v>track_1285757</v>
      </c>
      <c r="B13528" s="1" t="str">
        <v>artist_362636</v>
      </c>
      <c r="C13528" s="1" t="str">
        <v>album_153403</v>
      </c>
      <c r="D13528" s="1" t="str">
        <v>57/1285757.mp3</v>
      </c>
      <c r="E13528" s="1" t="n">
        <v>2395</v>
      </c>
      <c r="F13528" s="1" t="str">
        <f aca="false">_xlfn.TEXTJOIN("+", TRUE(), autotagging_moodtheme__2[[#This Row],[TAGS]:[_4]])</f>
        <v>mood/theme---relaxing+mood/theme---uplifting</v>
      </c>
    </row>
    <row r="13529" customFormat="false" ht="15" hidden="false" customHeight="false" outlineLevel="0" collapsed="false">
      <c r="A13529" s="1" t="str">
        <f aca="false">autotagging_moodtheme!A13529</f>
        <v>track_1285758</v>
      </c>
      <c r="B13529" s="1" t="str">
        <v>artist_362636</v>
      </c>
      <c r="C13529" s="1" t="str">
        <v>album_153403</v>
      </c>
      <c r="D13529" s="1" t="str">
        <v>58/1285758.mp3</v>
      </c>
      <c r="E13529" s="1" t="n">
        <v>3840</v>
      </c>
      <c r="F13529" s="1" t="str">
        <f aca="false">_xlfn.TEXTJOIN("+", TRUE(), autotagging_moodtheme__2[[#This Row],[TAGS]:[_4]])</f>
        <v>mood/theme---melancholic+mood/theme---relaxing</v>
      </c>
    </row>
    <row r="13530" customFormat="false" ht="15" hidden="false" customHeight="false" outlineLevel="0" collapsed="false">
      <c r="A13530" s="1" t="str">
        <f aca="false">autotagging_moodtheme!A13530</f>
        <v>track_1285761</v>
      </c>
      <c r="B13530" s="1" t="str">
        <v>artist_362636</v>
      </c>
      <c r="C13530" s="1" t="str">
        <v>album_153403</v>
      </c>
      <c r="D13530" s="1" t="str">
        <v>61/1285761.mp3</v>
      </c>
      <c r="E13530" s="1" t="n">
        <v>3927</v>
      </c>
      <c r="F13530" s="1" t="str">
        <f aca="false">_xlfn.TEXTJOIN("+", TRUE(), autotagging_moodtheme__2[[#This Row],[TAGS]:[_4]])</f>
        <v>mood/theme---melancholic+mood/theme---relaxing</v>
      </c>
    </row>
    <row r="13531" customFormat="false" ht="15" hidden="false" customHeight="false" outlineLevel="0" collapsed="false">
      <c r="A13531" s="1" t="str">
        <f aca="false">autotagging_moodtheme!A13531</f>
        <v>track_1285787</v>
      </c>
      <c r="B13531" s="1" t="str">
        <v>artist_354904</v>
      </c>
      <c r="C13531" s="1" t="str">
        <v>album_153337</v>
      </c>
      <c r="D13531" s="1" t="str">
        <v>87/1285787.mp3</v>
      </c>
      <c r="E13531" s="1" t="n">
        <v>2281</v>
      </c>
      <c r="F13531" s="1" t="str">
        <f aca="false">_xlfn.TEXTJOIN("+", TRUE(), autotagging_moodtheme__2[[#This Row],[TAGS]:[_4]])</f>
        <v>mood/theme---happy</v>
      </c>
    </row>
    <row r="13532" customFormat="false" ht="15" hidden="false" customHeight="false" outlineLevel="0" collapsed="false">
      <c r="A13532" s="1" t="str">
        <f aca="false">autotagging_moodtheme!A13532</f>
        <v>track_1285993</v>
      </c>
      <c r="B13532" s="1" t="str">
        <v>artist_473090</v>
      </c>
      <c r="C13532" s="1" t="str">
        <v>album_153351</v>
      </c>
      <c r="D13532" s="1" t="str">
        <v>93/1285993.mp3</v>
      </c>
      <c r="E13532" s="1" t="n">
        <v>2378</v>
      </c>
      <c r="F13532" s="1" t="str">
        <f aca="false">_xlfn.TEXTJOIN("+", TRUE(), autotagging_moodtheme__2[[#This Row],[TAGS]:[_4]])</f>
        <v>mood/theme---documentary+mood/theme---dramatic</v>
      </c>
    </row>
    <row r="13533" customFormat="false" ht="15" hidden="false" customHeight="false" outlineLevel="0" collapsed="false">
      <c r="A13533" s="1" t="str">
        <f aca="false">autotagging_moodtheme!A13533</f>
        <v>track_1286213</v>
      </c>
      <c r="B13533" s="1" t="str">
        <v>artist_451073</v>
      </c>
      <c r="C13533" s="1" t="str">
        <v>album_153386</v>
      </c>
      <c r="D13533" s="1" t="str">
        <v>13/1286213.mp3</v>
      </c>
      <c r="E13533" s="1" t="n">
        <v>1690</v>
      </c>
      <c r="F13533" s="1" t="str">
        <f aca="false">_xlfn.TEXTJOIN("+", TRUE(), autotagging_moodtheme__2[[#This Row],[TAGS]:[_4]])</f>
        <v>mood/theme---christmas</v>
      </c>
    </row>
    <row r="13534" customFormat="false" ht="15" hidden="false" customHeight="false" outlineLevel="0" collapsed="false">
      <c r="A13534" s="1" t="str">
        <f aca="false">autotagging_moodtheme!A13534</f>
        <v>track_1286214</v>
      </c>
      <c r="B13534" s="1" t="str">
        <v>artist_451073</v>
      </c>
      <c r="C13534" s="1" t="str">
        <v>album_153386</v>
      </c>
      <c r="D13534" s="1" t="str">
        <v>14/1286214.mp3</v>
      </c>
      <c r="E13534" s="1" t="n">
        <v>1417</v>
      </c>
      <c r="F13534" s="1" t="str">
        <f aca="false">_xlfn.TEXTJOIN("+", TRUE(), autotagging_moodtheme__2[[#This Row],[TAGS]:[_4]])</f>
        <v>mood/theme---children+mood/theme---christmas</v>
      </c>
    </row>
    <row r="13535" customFormat="false" ht="15" hidden="false" customHeight="false" outlineLevel="0" collapsed="false">
      <c r="A13535" s="1" t="str">
        <f aca="false">autotagging_moodtheme!A13535</f>
        <v>track_1286215</v>
      </c>
      <c r="B13535" s="1" t="str">
        <v>artist_451073</v>
      </c>
      <c r="C13535" s="1" t="str">
        <v>album_153386</v>
      </c>
      <c r="D13535" s="1" t="str">
        <v>15/1286215.mp3</v>
      </c>
      <c r="E13535" s="1" t="n">
        <v>1040</v>
      </c>
      <c r="F13535" s="1" t="str">
        <f aca="false">_xlfn.TEXTJOIN("+", TRUE(), autotagging_moodtheme__2[[#This Row],[TAGS]:[_4]])</f>
        <v>mood/theme---christmas</v>
      </c>
    </row>
    <row r="13536" customFormat="false" ht="15" hidden="false" customHeight="false" outlineLevel="0" collapsed="false">
      <c r="A13536" s="1" t="str">
        <f aca="false">autotagging_moodtheme!A13536</f>
        <v>track_1286216</v>
      </c>
      <c r="B13536" s="1" t="str">
        <v>artist_451073</v>
      </c>
      <c r="C13536" s="1" t="str">
        <v>album_153386</v>
      </c>
      <c r="D13536" s="1" t="str">
        <v>16/1286216.mp3</v>
      </c>
      <c r="E13536" s="1" t="n">
        <v>1256</v>
      </c>
      <c r="F13536" s="1" t="str">
        <f aca="false">_xlfn.TEXTJOIN("+", TRUE(), autotagging_moodtheme__2[[#This Row],[TAGS]:[_4]])</f>
        <v>mood/theme---christmas</v>
      </c>
    </row>
    <row r="13537" customFormat="false" ht="15" hidden="false" customHeight="false" outlineLevel="0" collapsed="false">
      <c r="A13537" s="1" t="str">
        <f aca="false">autotagging_moodtheme!A13537</f>
        <v>track_1286217</v>
      </c>
      <c r="B13537" s="1" t="str">
        <v>artist_451073</v>
      </c>
      <c r="C13537" s="1" t="str">
        <v>album_153386</v>
      </c>
      <c r="D13537" s="1" t="str">
        <v>17/1286217.mp3</v>
      </c>
      <c r="E13537" s="1" t="n">
        <v>1385</v>
      </c>
      <c r="F13537" s="1" t="str">
        <f aca="false">_xlfn.TEXTJOIN("+", TRUE(), autotagging_moodtheme__2[[#This Row],[TAGS]:[_4]])</f>
        <v>mood/theme---christmas</v>
      </c>
    </row>
    <row r="13538" customFormat="false" ht="15" hidden="false" customHeight="false" outlineLevel="0" collapsed="false">
      <c r="A13538" s="1" t="str">
        <f aca="false">autotagging_moodtheme!A13538</f>
        <v>track_1286233</v>
      </c>
      <c r="B13538" s="1" t="str">
        <v>artist_342686</v>
      </c>
      <c r="C13538" s="1" t="str">
        <v>album_153385</v>
      </c>
      <c r="D13538" s="1" t="str">
        <v>33/1286233.mp3</v>
      </c>
      <c r="E13538" s="1" t="n">
        <v>3210</v>
      </c>
      <c r="F13538" s="1" t="str">
        <f aca="false">_xlfn.TEXTJOIN("+", TRUE(), autotagging_moodtheme__2[[#This Row],[TAGS]:[_4]])</f>
        <v>mood/theme---drama</v>
      </c>
    </row>
    <row r="13539" customFormat="false" ht="15" hidden="false" customHeight="false" outlineLevel="0" collapsed="false">
      <c r="A13539" s="1" t="str">
        <f aca="false">autotagging_moodtheme!A13539</f>
        <v>track_1286236</v>
      </c>
      <c r="B13539" s="1" t="str">
        <v>artist_342686</v>
      </c>
      <c r="C13539" s="1" t="str">
        <v>album_153385</v>
      </c>
      <c r="D13539" s="1" t="str">
        <v>36/1286236.mp3</v>
      </c>
      <c r="E13539" s="1" t="n">
        <v>3626</v>
      </c>
      <c r="F13539" s="1" t="str">
        <f aca="false">_xlfn.TEXTJOIN("+", TRUE(), autotagging_moodtheme__2[[#This Row],[TAGS]:[_4]])</f>
        <v>mood/theme---groovy+mood/theme---upbeat</v>
      </c>
    </row>
    <row r="13540" customFormat="false" ht="15" hidden="false" customHeight="false" outlineLevel="0" collapsed="false">
      <c r="A13540" s="1" t="str">
        <f aca="false">autotagging_moodtheme!A13540</f>
        <v>track_1286238</v>
      </c>
      <c r="B13540" s="1" t="str">
        <v>artist_342686</v>
      </c>
      <c r="C13540" s="1" t="str">
        <v>album_153385</v>
      </c>
      <c r="D13540" s="1" t="str">
        <v>38/1286238.mp3</v>
      </c>
      <c r="E13540" s="1" t="n">
        <v>3813</v>
      </c>
      <c r="F13540" s="1" t="str">
        <f aca="false">_xlfn.TEXTJOIN("+", TRUE(), autotagging_moodtheme__2[[#This Row],[TAGS]:[_4]])</f>
        <v>mood/theme---motivational+mood/theme---sport</v>
      </c>
    </row>
    <row r="13541" customFormat="false" ht="15" hidden="false" customHeight="false" outlineLevel="0" collapsed="false">
      <c r="A13541" s="1" t="str">
        <f aca="false">autotagging_moodtheme!A13541</f>
        <v>track_1286239</v>
      </c>
      <c r="B13541" s="1" t="str">
        <v>artist_342686</v>
      </c>
      <c r="C13541" s="1" t="str">
        <v>album_153385</v>
      </c>
      <c r="D13541" s="1" t="str">
        <v>39/1286239.mp3</v>
      </c>
      <c r="E13541" s="1" t="n">
        <v>2580</v>
      </c>
      <c r="F13541" s="1" t="str">
        <f aca="false">_xlfn.TEXTJOIN("+", TRUE(), autotagging_moodtheme__2[[#This Row],[TAGS]:[_4]])</f>
        <v>mood/theme---motivational</v>
      </c>
    </row>
    <row r="13542" customFormat="false" ht="15" hidden="false" customHeight="false" outlineLevel="0" collapsed="false">
      <c r="A13542" s="1" t="str">
        <f aca="false">autotagging_moodtheme!A13542</f>
        <v>track_1286240</v>
      </c>
      <c r="B13542" s="1" t="str">
        <v>artist_342686</v>
      </c>
      <c r="C13542" s="1" t="str">
        <v>album_153385</v>
      </c>
      <c r="D13542" s="1" t="str">
        <v>40/1286240.mp3</v>
      </c>
      <c r="E13542" s="1" t="n">
        <v>2215</v>
      </c>
      <c r="F13542" s="1" t="str">
        <f aca="false">_xlfn.TEXTJOIN("+", TRUE(), autotagging_moodtheme__2[[#This Row],[TAGS]:[_4]])</f>
        <v>mood/theme---groovy</v>
      </c>
    </row>
    <row r="13543" customFormat="false" ht="15" hidden="false" customHeight="false" outlineLevel="0" collapsed="false">
      <c r="A13543" s="1" t="str">
        <f aca="false">autotagging_moodtheme!A13543</f>
        <v>track_1286473</v>
      </c>
      <c r="B13543" s="1" t="str">
        <v>artist_484321</v>
      </c>
      <c r="C13543" s="1" t="str">
        <v>album_153395</v>
      </c>
      <c r="D13543" s="1" t="str">
        <v>73/1286473.mp3</v>
      </c>
      <c r="E13543" s="1" t="n">
        <v>2041</v>
      </c>
      <c r="F13543" s="1" t="str">
        <f aca="false">_xlfn.TEXTJOIN("+", TRUE(), autotagging_moodtheme__2[[#This Row],[TAGS]:[_4]])</f>
        <v>mood/theme---dark</v>
      </c>
    </row>
    <row r="13544" customFormat="false" ht="15" hidden="false" customHeight="false" outlineLevel="0" collapsed="false">
      <c r="A13544" s="1" t="str">
        <f aca="false">autotagging_moodtheme!A13544</f>
        <v>track_1286483</v>
      </c>
      <c r="B13544" s="1" t="str">
        <v>artist_435992</v>
      </c>
      <c r="C13544" s="1" t="str">
        <v>album_153478</v>
      </c>
      <c r="D13544" s="1" t="str">
        <v>83/1286483.mp3</v>
      </c>
      <c r="E13544" s="1" t="n">
        <v>1760</v>
      </c>
      <c r="F13544" s="1" t="str">
        <f aca="false">_xlfn.TEXTJOIN("+", TRUE(), autotagging_moodtheme__2[[#This Row],[TAGS]:[_4]])</f>
        <v>mood/theme---children</v>
      </c>
    </row>
    <row r="13545" customFormat="false" ht="15" hidden="false" customHeight="false" outlineLevel="0" collapsed="false">
      <c r="A13545" s="1" t="str">
        <f aca="false">autotagging_moodtheme!A13545</f>
        <v>track_1286484</v>
      </c>
      <c r="B13545" s="1" t="str">
        <v>artist_435992</v>
      </c>
      <c r="C13545" s="1" t="str">
        <v>album_153478</v>
      </c>
      <c r="D13545" s="1" t="str">
        <v>84/1286484.mp3</v>
      </c>
      <c r="E13545" s="1" t="n">
        <v>2575</v>
      </c>
      <c r="F13545" s="1" t="str">
        <f aca="false">_xlfn.TEXTJOIN("+", TRUE(), autotagging_moodtheme__2[[#This Row],[TAGS]:[_4]])</f>
        <v>mood/theme---children</v>
      </c>
    </row>
    <row r="13546" customFormat="false" ht="15" hidden="false" customHeight="false" outlineLevel="0" collapsed="false">
      <c r="A13546" s="1" t="str">
        <f aca="false">autotagging_moodtheme!A13546</f>
        <v>track_1286486</v>
      </c>
      <c r="B13546" s="1" t="str">
        <v>artist_435992</v>
      </c>
      <c r="C13546" s="1" t="str">
        <v>album_153478</v>
      </c>
      <c r="D13546" s="1" t="str">
        <v>86/1286486.mp3</v>
      </c>
      <c r="E13546" s="1" t="n">
        <v>2285</v>
      </c>
      <c r="F13546" s="1" t="str">
        <f aca="false">_xlfn.TEXTJOIN("+", TRUE(), autotagging_moodtheme__2[[#This Row],[TAGS]:[_4]])</f>
        <v>mood/theme---children</v>
      </c>
    </row>
    <row r="13547" customFormat="false" ht="15" hidden="false" customHeight="false" outlineLevel="0" collapsed="false">
      <c r="A13547" s="1" t="str">
        <f aca="false">autotagging_moodtheme!A13547</f>
        <v>track_1286487</v>
      </c>
      <c r="B13547" s="1" t="str">
        <v>artist_435992</v>
      </c>
      <c r="C13547" s="1" t="str">
        <v>album_153478</v>
      </c>
      <c r="D13547" s="1" t="str">
        <v>87/1286487.mp3</v>
      </c>
      <c r="E13547" s="1" t="n">
        <v>2340</v>
      </c>
      <c r="F13547" s="1" t="str">
        <f aca="false">_xlfn.TEXTJOIN("+", TRUE(), autotagging_moodtheme__2[[#This Row],[TAGS]:[_4]])</f>
        <v>mood/theme---children</v>
      </c>
    </row>
    <row r="13548" customFormat="false" ht="15" hidden="false" customHeight="false" outlineLevel="0" collapsed="false">
      <c r="A13548" s="1" t="str">
        <f aca="false">autotagging_moodtheme!A13548</f>
        <v>track_1286489</v>
      </c>
      <c r="B13548" s="1" t="str">
        <v>artist_435992</v>
      </c>
      <c r="C13548" s="1" t="str">
        <v>album_153478</v>
      </c>
      <c r="D13548" s="1" t="str">
        <v>89/1286489.mp3</v>
      </c>
      <c r="E13548" s="1" t="n">
        <v>2380</v>
      </c>
      <c r="F13548" s="1" t="str">
        <f aca="false">_xlfn.TEXTJOIN("+", TRUE(), autotagging_moodtheme__2[[#This Row],[TAGS]:[_4]])</f>
        <v>mood/theme---children</v>
      </c>
    </row>
    <row r="13549" customFormat="false" ht="15" hidden="false" customHeight="false" outlineLevel="0" collapsed="false">
      <c r="A13549" s="1" t="str">
        <f aca="false">autotagging_moodtheme!A13549</f>
        <v>track_1286490</v>
      </c>
      <c r="B13549" s="1" t="str">
        <v>artist_435992</v>
      </c>
      <c r="C13549" s="1" t="str">
        <v>album_153478</v>
      </c>
      <c r="D13549" s="1" t="str">
        <v>90/1286490.mp3</v>
      </c>
      <c r="E13549" s="1" t="n">
        <v>1916</v>
      </c>
      <c r="F13549" s="1" t="str">
        <f aca="false">_xlfn.TEXTJOIN("+", TRUE(), autotagging_moodtheme__2[[#This Row],[TAGS]:[_4]])</f>
        <v>mood/theme---children</v>
      </c>
    </row>
    <row r="13550" customFormat="false" ht="15" hidden="false" customHeight="false" outlineLevel="0" collapsed="false">
      <c r="A13550" s="1" t="str">
        <f aca="false">autotagging_moodtheme!A13550</f>
        <v>track_1286491</v>
      </c>
      <c r="B13550" s="1" t="str">
        <v>artist_435992</v>
      </c>
      <c r="C13550" s="1" t="str">
        <v>album_153478</v>
      </c>
      <c r="D13550" s="1" t="str">
        <v>91/1286491.mp3</v>
      </c>
      <c r="E13550" s="1" t="n">
        <v>2075</v>
      </c>
      <c r="F13550" s="1" t="str">
        <f aca="false">_xlfn.TEXTJOIN("+", TRUE(), autotagging_moodtheme__2[[#This Row],[TAGS]:[_4]])</f>
        <v>mood/theme---children</v>
      </c>
    </row>
    <row r="13551" customFormat="false" ht="15" hidden="false" customHeight="false" outlineLevel="0" collapsed="false">
      <c r="A13551" s="1" t="str">
        <f aca="false">autotagging_moodtheme!A13551</f>
        <v>track_1286492</v>
      </c>
      <c r="B13551" s="1" t="str">
        <v>artist_435992</v>
      </c>
      <c r="C13551" s="1" t="str">
        <v>album_153478</v>
      </c>
      <c r="D13551" s="1" t="str">
        <v>92/1286492.mp3</v>
      </c>
      <c r="E13551" s="1" t="n">
        <v>2700</v>
      </c>
      <c r="F13551" s="1" t="str">
        <f aca="false">_xlfn.TEXTJOIN("+", TRUE(), autotagging_moodtheme__2[[#This Row],[TAGS]:[_4]])</f>
        <v>mood/theme---children</v>
      </c>
    </row>
    <row r="13552" customFormat="false" ht="15" hidden="false" customHeight="false" outlineLevel="0" collapsed="false">
      <c r="A13552" s="1" t="str">
        <f aca="false">autotagging_moodtheme!A13552</f>
        <v>track_1286494</v>
      </c>
      <c r="B13552" s="1" t="str">
        <v>artist_435992</v>
      </c>
      <c r="C13552" s="1" t="str">
        <v>album_153448</v>
      </c>
      <c r="D13552" s="1" t="str">
        <v>94/1286494.mp3</v>
      </c>
      <c r="E13552" s="1" t="n">
        <v>2715</v>
      </c>
      <c r="F13552" s="1" t="str">
        <f aca="false">_xlfn.TEXTJOIN("+", TRUE(), autotagging_moodtheme__2[[#This Row],[TAGS]:[_4]])</f>
        <v>mood/theme---romantic</v>
      </c>
    </row>
    <row r="13553" customFormat="false" ht="15" hidden="false" customHeight="false" outlineLevel="0" collapsed="false">
      <c r="A13553" s="1" t="str">
        <f aca="false">autotagging_moodtheme!A13553</f>
        <v>track_1286508</v>
      </c>
      <c r="B13553" s="1" t="str">
        <v>artist_435992</v>
      </c>
      <c r="C13553" s="1" t="str">
        <v>album_153448</v>
      </c>
      <c r="D13553" s="1" t="str">
        <v>08/1286508.mp3</v>
      </c>
      <c r="E13553" s="1" t="n">
        <v>2335</v>
      </c>
      <c r="F13553" s="1" t="str">
        <f aca="false">_xlfn.TEXTJOIN("+", TRUE(), autotagging_moodtheme__2[[#This Row],[TAGS]:[_4]])</f>
        <v>mood/theme---romantic</v>
      </c>
    </row>
    <row r="13554" customFormat="false" ht="15" hidden="false" customHeight="false" outlineLevel="0" collapsed="false">
      <c r="A13554" s="1" t="str">
        <f aca="false">autotagging_moodtheme!A13554</f>
        <v>track_1286509</v>
      </c>
      <c r="B13554" s="1" t="str">
        <v>artist_435992</v>
      </c>
      <c r="C13554" s="1" t="str">
        <v>album_153448</v>
      </c>
      <c r="D13554" s="1" t="str">
        <v>09/1286509.mp3</v>
      </c>
      <c r="E13554" s="1" t="n">
        <v>2416</v>
      </c>
      <c r="F13554" s="1" t="str">
        <f aca="false">_xlfn.TEXTJOIN("+", TRUE(), autotagging_moodtheme__2[[#This Row],[TAGS]:[_4]])</f>
        <v>mood/theme---romantic</v>
      </c>
    </row>
    <row r="13555" customFormat="false" ht="15" hidden="false" customHeight="false" outlineLevel="0" collapsed="false">
      <c r="A13555" s="1" t="str">
        <f aca="false">autotagging_moodtheme!A13555</f>
        <v>track_1286510</v>
      </c>
      <c r="B13555" s="1" t="str">
        <v>artist_435992</v>
      </c>
      <c r="C13555" s="1" t="str">
        <v>album_153448</v>
      </c>
      <c r="D13555" s="1" t="str">
        <v>10/1286510.mp3</v>
      </c>
      <c r="E13555" s="1" t="n">
        <v>2073</v>
      </c>
      <c r="F13555" s="1" t="str">
        <f aca="false">_xlfn.TEXTJOIN("+", TRUE(), autotagging_moodtheme__2[[#This Row],[TAGS]:[_4]])</f>
        <v>mood/theme---romantic</v>
      </c>
    </row>
    <row r="13556" customFormat="false" ht="15" hidden="false" customHeight="false" outlineLevel="0" collapsed="false">
      <c r="A13556" s="1" t="str">
        <f aca="false">autotagging_moodtheme!A13556</f>
        <v>track_1286511</v>
      </c>
      <c r="B13556" s="1" t="str">
        <v>artist_435992</v>
      </c>
      <c r="C13556" s="1" t="str">
        <v>album_153448</v>
      </c>
      <c r="D13556" s="1" t="str">
        <v>11/1286511.mp3</v>
      </c>
      <c r="E13556" s="1" t="n">
        <v>2194</v>
      </c>
      <c r="F13556" s="1" t="str">
        <f aca="false">_xlfn.TEXTJOIN("+", TRUE(), autotagging_moodtheme__2[[#This Row],[TAGS]:[_4]])</f>
        <v>mood/theme---romantic</v>
      </c>
    </row>
    <row r="13557" customFormat="false" ht="15" hidden="false" customHeight="false" outlineLevel="0" collapsed="false">
      <c r="A13557" s="1" t="str">
        <f aca="false">autotagging_moodtheme!A13557</f>
        <v>track_1286512</v>
      </c>
      <c r="B13557" s="1" t="str">
        <v>artist_435992</v>
      </c>
      <c r="C13557" s="1" t="str">
        <v>album_153448</v>
      </c>
      <c r="D13557" s="1" t="str">
        <v>12/1286512.mp3</v>
      </c>
      <c r="E13557" s="1" t="n">
        <v>2895</v>
      </c>
      <c r="F13557" s="1" t="str">
        <f aca="false">_xlfn.TEXTJOIN("+", TRUE(), autotagging_moodtheme__2[[#This Row],[TAGS]:[_4]])</f>
        <v>mood/theme---calm+mood/theme---romantic</v>
      </c>
    </row>
    <row r="13558" customFormat="false" ht="15" hidden="false" customHeight="false" outlineLevel="0" collapsed="false">
      <c r="A13558" s="1" t="str">
        <f aca="false">autotagging_moodtheme!A13558</f>
        <v>track_1286513</v>
      </c>
      <c r="B13558" s="1" t="str">
        <v>artist_435992</v>
      </c>
      <c r="C13558" s="1" t="str">
        <v>album_153448</v>
      </c>
      <c r="D13558" s="1" t="str">
        <v>13/1286513.mp3</v>
      </c>
      <c r="E13558" s="1" t="n">
        <v>2185</v>
      </c>
      <c r="F13558" s="1" t="str">
        <f aca="false">_xlfn.TEXTJOIN("+", TRUE(), autotagging_moodtheme__2[[#This Row],[TAGS]:[_4]])</f>
        <v>mood/theme---romantic</v>
      </c>
    </row>
    <row r="13559" customFormat="false" ht="15" hidden="false" customHeight="false" outlineLevel="0" collapsed="false">
      <c r="A13559" s="1" t="str">
        <f aca="false">autotagging_moodtheme!A13559</f>
        <v>track_1286514</v>
      </c>
      <c r="B13559" s="1" t="str">
        <v>artist_435992</v>
      </c>
      <c r="C13559" s="1" t="str">
        <v>album_153448</v>
      </c>
      <c r="D13559" s="1" t="str">
        <v>14/1286514.mp3</v>
      </c>
      <c r="E13559" s="1" t="n">
        <v>2195</v>
      </c>
      <c r="F13559" s="1" t="str">
        <f aca="false">_xlfn.TEXTJOIN("+", TRUE(), autotagging_moodtheme__2[[#This Row],[TAGS]:[_4]])</f>
        <v>mood/theme---calm+mood/theme---romantic</v>
      </c>
    </row>
    <row r="13560" customFormat="false" ht="15" hidden="false" customHeight="false" outlineLevel="0" collapsed="false">
      <c r="A13560" s="1" t="str">
        <f aca="false">autotagging_moodtheme!A13560</f>
        <v>track_1286515</v>
      </c>
      <c r="B13560" s="1" t="str">
        <v>artist_435992</v>
      </c>
      <c r="C13560" s="1" t="str">
        <v>album_153448</v>
      </c>
      <c r="D13560" s="1" t="str">
        <v>15/1286515.mp3</v>
      </c>
      <c r="E13560" s="1" t="n">
        <v>2166</v>
      </c>
      <c r="F13560" s="1" t="str">
        <f aca="false">_xlfn.TEXTJOIN("+", TRUE(), autotagging_moodtheme__2[[#This Row],[TAGS]:[_4]])</f>
        <v>mood/theme---romantic</v>
      </c>
    </row>
    <row r="13561" customFormat="false" ht="15" hidden="false" customHeight="false" outlineLevel="0" collapsed="false">
      <c r="A13561" s="1" t="str">
        <f aca="false">autotagging_moodtheme!A13561</f>
        <v>track_1286516</v>
      </c>
      <c r="B13561" s="1" t="str">
        <v>artist_435992</v>
      </c>
      <c r="C13561" s="1" t="str">
        <v>album_153448</v>
      </c>
      <c r="D13561" s="1" t="str">
        <v>16/1286516.mp3</v>
      </c>
      <c r="E13561" s="1" t="n">
        <v>2375</v>
      </c>
      <c r="F13561" s="1" t="str">
        <f aca="false">_xlfn.TEXTJOIN("+", TRUE(), autotagging_moodtheme__2[[#This Row],[TAGS]:[_4]])</f>
        <v>mood/theme---romantic</v>
      </c>
    </row>
    <row r="13562" customFormat="false" ht="15" hidden="false" customHeight="false" outlineLevel="0" collapsed="false">
      <c r="A13562" s="1" t="str">
        <f aca="false">autotagging_moodtheme!A13562</f>
        <v>track_1286517</v>
      </c>
      <c r="B13562" s="1" t="str">
        <v>artist_435992</v>
      </c>
      <c r="C13562" s="1" t="str">
        <v>album_153448</v>
      </c>
      <c r="D13562" s="1" t="str">
        <v>17/1286517.mp3</v>
      </c>
      <c r="E13562" s="1" t="n">
        <v>2278</v>
      </c>
      <c r="F13562" s="1" t="str">
        <f aca="false">_xlfn.TEXTJOIN("+", TRUE(), autotagging_moodtheme__2[[#This Row],[TAGS]:[_4]])</f>
        <v>mood/theme---romantic</v>
      </c>
    </row>
    <row r="13563" customFormat="false" ht="15" hidden="false" customHeight="false" outlineLevel="0" collapsed="false">
      <c r="A13563" s="1" t="str">
        <f aca="false">autotagging_moodtheme!A13563</f>
        <v>track_1286518</v>
      </c>
      <c r="B13563" s="1" t="str">
        <v>artist_435992</v>
      </c>
      <c r="C13563" s="1" t="str">
        <v>album_153448</v>
      </c>
      <c r="D13563" s="1" t="str">
        <v>18/1286518.mp3</v>
      </c>
      <c r="E13563" s="1" t="n">
        <v>2421</v>
      </c>
      <c r="F13563" s="1" t="str">
        <f aca="false">_xlfn.TEXTJOIN("+", TRUE(), autotagging_moodtheme__2[[#This Row],[TAGS]:[_4]])</f>
        <v>mood/theme---romantic</v>
      </c>
    </row>
    <row r="13564" customFormat="false" ht="15" hidden="false" customHeight="false" outlineLevel="0" collapsed="false">
      <c r="A13564" s="1" t="str">
        <f aca="false">autotagging_moodtheme!A13564</f>
        <v>track_1286534</v>
      </c>
      <c r="B13564" s="1" t="str">
        <v>artist_437980</v>
      </c>
      <c r="C13564" s="1" t="str">
        <v>album_153400</v>
      </c>
      <c r="D13564" s="1" t="str">
        <v>34/1286534.mp3</v>
      </c>
      <c r="E13564" s="1" t="n">
        <v>308</v>
      </c>
      <c r="F13564" s="1" t="str">
        <f aca="false">_xlfn.TEXTJOIN("+", TRUE(), autotagging_moodtheme__2[[#This Row],[TAGS]:[_4]])</f>
        <v>mood/theme---happy+mood/theme---summer</v>
      </c>
    </row>
    <row r="13565" customFormat="false" ht="15" hidden="false" customHeight="false" outlineLevel="0" collapsed="false">
      <c r="A13565" s="1" t="str">
        <f aca="false">autotagging_moodtheme!A13565</f>
        <v>track_1286535</v>
      </c>
      <c r="B13565" s="1" t="str">
        <v>artist_437980</v>
      </c>
      <c r="C13565" s="1" t="str">
        <v>album_153400</v>
      </c>
      <c r="D13565" s="1" t="str">
        <v>35/1286535.mp3</v>
      </c>
      <c r="E13565" s="1" t="n">
        <v>2083</v>
      </c>
      <c r="F13565" s="1" t="str">
        <f aca="false">_xlfn.TEXTJOIN("+", TRUE(), autotagging_moodtheme__2[[#This Row],[TAGS]:[_4]])</f>
        <v>mood/theme---children+mood/theme---happy+mood/theme---positive+mood/theme---uplifting</v>
      </c>
    </row>
    <row r="13566" customFormat="false" ht="15" hidden="false" customHeight="false" outlineLevel="0" collapsed="false">
      <c r="A13566" s="1" t="str">
        <f aca="false">autotagging_moodtheme!A13566</f>
        <v>track_1286536</v>
      </c>
      <c r="B13566" s="1" t="str">
        <v>artist_437980</v>
      </c>
      <c r="C13566" s="1" t="str">
        <v>album_153400</v>
      </c>
      <c r="D13566" s="1" t="str">
        <v>36/1286536.mp3</v>
      </c>
      <c r="E13566" s="1" t="n">
        <v>600</v>
      </c>
      <c r="F13566" s="1" t="str">
        <f aca="false">_xlfn.TEXTJOIN("+", TRUE(), autotagging_moodtheme__2[[#This Row],[TAGS]:[_4]])</f>
        <v>mood/theme---happy+mood/theme---summer</v>
      </c>
    </row>
    <row r="13567" customFormat="false" ht="15" hidden="false" customHeight="false" outlineLevel="0" collapsed="false">
      <c r="A13567" s="1" t="str">
        <f aca="false">autotagging_moodtheme!A13567</f>
        <v>track_1286537</v>
      </c>
      <c r="B13567" s="1" t="str">
        <v>artist_437980</v>
      </c>
      <c r="C13567" s="1" t="str">
        <v>album_153400</v>
      </c>
      <c r="D13567" s="1" t="str">
        <v>37/1286537.mp3</v>
      </c>
      <c r="E13567" s="1" t="n">
        <v>600</v>
      </c>
      <c r="F13567" s="1" t="str">
        <f aca="false">_xlfn.TEXTJOIN("+", TRUE(), autotagging_moodtheme__2[[#This Row],[TAGS]:[_4]])</f>
        <v>mood/theme---summer</v>
      </c>
    </row>
    <row r="13568" customFormat="false" ht="15" hidden="false" customHeight="false" outlineLevel="0" collapsed="false">
      <c r="A13568" s="1" t="str">
        <f aca="false">autotagging_moodtheme!A13568</f>
        <v>track_1286538</v>
      </c>
      <c r="B13568" s="1" t="str">
        <v>artist_437980</v>
      </c>
      <c r="C13568" s="1" t="str">
        <v>album_153400</v>
      </c>
      <c r="D13568" s="1" t="str">
        <v>38/1286538.mp3</v>
      </c>
      <c r="E13568" s="1" t="n">
        <v>2083</v>
      </c>
      <c r="F13568" s="1" t="str">
        <f aca="false">_xlfn.TEXTJOIN("+", TRUE(), autotagging_moodtheme__2[[#This Row],[TAGS]:[_4]])</f>
        <v>mood/theme---happy+mood/theme---uplifting</v>
      </c>
    </row>
    <row r="13569" customFormat="false" ht="15" hidden="false" customHeight="false" outlineLevel="0" collapsed="false">
      <c r="A13569" s="1" t="str">
        <f aca="false">autotagging_moodtheme!A13569</f>
        <v>track_1286539</v>
      </c>
      <c r="B13569" s="1" t="str">
        <v>artist_437980</v>
      </c>
      <c r="C13569" s="1" t="str">
        <v>album_153400</v>
      </c>
      <c r="D13569" s="1" t="str">
        <v>39/1286539.mp3</v>
      </c>
      <c r="E13569" s="1" t="n">
        <v>308</v>
      </c>
      <c r="F13569" s="1" t="str">
        <f aca="false">_xlfn.TEXTJOIN("+", TRUE(), autotagging_moodtheme__2[[#This Row],[TAGS]:[_4]])</f>
        <v>mood/theme---fun+mood/theme---happy+mood/theme---summer</v>
      </c>
    </row>
    <row r="13570" customFormat="false" ht="15" hidden="false" customHeight="false" outlineLevel="0" collapsed="false">
      <c r="A13570" s="1" t="str">
        <f aca="false">autotagging_moodtheme!A13570</f>
        <v>track_1286770</v>
      </c>
      <c r="B13570" s="1" t="str">
        <v>artist_484326</v>
      </c>
      <c r="C13570" s="1" t="str">
        <v>album_153409</v>
      </c>
      <c r="D13570" s="1" t="str">
        <v>70/1286770.mp3</v>
      </c>
      <c r="E13570" s="1" t="n">
        <v>6663</v>
      </c>
      <c r="F13570" s="1" t="str">
        <f aca="false">_xlfn.TEXTJOIN("+", TRUE(), autotagging_moodtheme__2[[#This Row],[TAGS]:[_4]])</f>
        <v>mood/theme---happy+mood/theme---uplifting</v>
      </c>
    </row>
    <row r="13571" customFormat="false" ht="15" hidden="false" customHeight="false" outlineLevel="0" collapsed="false">
      <c r="A13571" s="1" t="str">
        <f aca="false">autotagging_moodtheme!A13571</f>
        <v>track_1286771</v>
      </c>
      <c r="B13571" s="1" t="str">
        <v>artist_484326</v>
      </c>
      <c r="C13571" s="1" t="str">
        <v>album_153409</v>
      </c>
      <c r="D13571" s="1" t="str">
        <v>71/1286771.mp3</v>
      </c>
      <c r="E13571" s="1" t="n">
        <v>4112</v>
      </c>
      <c r="F13571" s="1" t="str">
        <f aca="false">_xlfn.TEXTJOIN("+", TRUE(), autotagging_moodtheme__2[[#This Row],[TAGS]:[_4]])</f>
        <v>mood/theme---happy+mood/theme---uplifting</v>
      </c>
    </row>
    <row r="13572" customFormat="false" ht="15" hidden="false" customHeight="false" outlineLevel="0" collapsed="false">
      <c r="A13572" s="1" t="str">
        <f aca="false">autotagging_moodtheme!A13572</f>
        <v>track_1286772</v>
      </c>
      <c r="B13572" s="1" t="str">
        <v>artist_484326</v>
      </c>
      <c r="C13572" s="1" t="str">
        <v>album_153409</v>
      </c>
      <c r="D13572" s="1" t="str">
        <v>72/1286772.mp3</v>
      </c>
      <c r="E13572" s="1" t="n">
        <v>6268</v>
      </c>
      <c r="F13572" s="1" t="str">
        <f aca="false">_xlfn.TEXTJOIN("+", TRUE(), autotagging_moodtheme__2[[#This Row],[TAGS]:[_4]])</f>
        <v>mood/theme---happy+mood/theme---relaxing+mood/theme---uplifting</v>
      </c>
    </row>
    <row r="13573" customFormat="false" ht="15" hidden="false" customHeight="false" outlineLevel="0" collapsed="false">
      <c r="A13573" s="1" t="str">
        <f aca="false">autotagging_moodtheme!A13573</f>
        <v>track_1286773</v>
      </c>
      <c r="B13573" s="1" t="str">
        <v>artist_484326</v>
      </c>
      <c r="C13573" s="1" t="str">
        <v>album_153409</v>
      </c>
      <c r="D13573" s="1" t="str">
        <v>73/1286773.mp3</v>
      </c>
      <c r="E13573" s="1" t="n">
        <v>5206</v>
      </c>
      <c r="F13573" s="1" t="str">
        <f aca="false">_xlfn.TEXTJOIN("+", TRUE(), autotagging_moodtheme__2[[#This Row],[TAGS]:[_4]])</f>
        <v>mood/theme---happy+mood/theme---relaxing+mood/theme---uplifting</v>
      </c>
    </row>
    <row r="13574" customFormat="false" ht="15" hidden="false" customHeight="false" outlineLevel="0" collapsed="false">
      <c r="A13574" s="1" t="str">
        <f aca="false">autotagging_moodtheme!A13574</f>
        <v>track_1286774</v>
      </c>
      <c r="B13574" s="1" t="str">
        <v>artist_484326</v>
      </c>
      <c r="C13574" s="1" t="str">
        <v>album_153409</v>
      </c>
      <c r="D13574" s="1" t="str">
        <v>74/1286774.mp3</v>
      </c>
      <c r="E13574" s="1" t="n">
        <v>5019</v>
      </c>
      <c r="F13574" s="1" t="str">
        <f aca="false">_xlfn.TEXTJOIN("+", TRUE(), autotagging_moodtheme__2[[#This Row],[TAGS]:[_4]])</f>
        <v>mood/theme---happy+mood/theme---relaxing+mood/theme---uplifting</v>
      </c>
    </row>
    <row r="13575" customFormat="false" ht="15" hidden="false" customHeight="false" outlineLevel="0" collapsed="false">
      <c r="A13575" s="1" t="str">
        <f aca="false">autotagging_moodtheme!A13575</f>
        <v>track_1286775</v>
      </c>
      <c r="B13575" s="1" t="str">
        <v>artist_484326</v>
      </c>
      <c r="C13575" s="1" t="str">
        <v>album_153409</v>
      </c>
      <c r="D13575" s="1" t="str">
        <v>75/1286775.mp3</v>
      </c>
      <c r="E13575" s="1" t="n">
        <v>8281</v>
      </c>
      <c r="F13575" s="1" t="str">
        <f aca="false">_xlfn.TEXTJOIN("+", TRUE(), autotagging_moodtheme__2[[#This Row],[TAGS]:[_4]])</f>
        <v>mood/theme---dream+mood/theme---happy+mood/theme---uplifting</v>
      </c>
    </row>
    <row r="13576" customFormat="false" ht="15" hidden="false" customHeight="false" outlineLevel="0" collapsed="false">
      <c r="A13576" s="1" t="str">
        <f aca="false">autotagging_moodtheme!A13576</f>
        <v>track_1286776</v>
      </c>
      <c r="B13576" s="1" t="str">
        <v>artist_484326</v>
      </c>
      <c r="C13576" s="1" t="str">
        <v>album_153409</v>
      </c>
      <c r="D13576" s="1" t="str">
        <v>76/1286776.mp3</v>
      </c>
      <c r="E13576" s="1" t="n">
        <v>4806</v>
      </c>
      <c r="F13576" s="1" t="str">
        <f aca="false">_xlfn.TEXTJOIN("+", TRUE(), autotagging_moodtheme__2[[#This Row],[TAGS]:[_4]])</f>
        <v>mood/theme---happy+mood/theme---uplifting</v>
      </c>
    </row>
    <row r="13577" customFormat="false" ht="15" hidden="false" customHeight="false" outlineLevel="0" collapsed="false">
      <c r="A13577" s="1" t="str">
        <f aca="false">autotagging_moodtheme!A13577</f>
        <v>track_1286777</v>
      </c>
      <c r="B13577" s="1" t="str">
        <v>artist_484326</v>
      </c>
      <c r="C13577" s="1" t="str">
        <v>album_153409</v>
      </c>
      <c r="D13577" s="1" t="str">
        <v>77/1286777.mp3</v>
      </c>
      <c r="E13577" s="1" t="n">
        <v>6048</v>
      </c>
      <c r="F13577" s="1" t="str">
        <f aca="false">_xlfn.TEXTJOIN("+", TRUE(), autotagging_moodtheme__2[[#This Row],[TAGS]:[_4]])</f>
        <v>mood/theme---happy+mood/theme---relaxing+mood/theme---uplifting</v>
      </c>
    </row>
    <row r="13578" customFormat="false" ht="15" hidden="false" customHeight="false" outlineLevel="0" collapsed="false">
      <c r="A13578" s="1" t="str">
        <f aca="false">autotagging_moodtheme!A13578</f>
        <v>track_1286778</v>
      </c>
      <c r="B13578" s="1" t="str">
        <v>artist_484326</v>
      </c>
      <c r="C13578" s="1" t="str">
        <v>album_153409</v>
      </c>
      <c r="D13578" s="1" t="str">
        <v>78/1286778.mp3</v>
      </c>
      <c r="E13578" s="1" t="n">
        <v>5202</v>
      </c>
      <c r="F13578" s="1" t="str">
        <f aca="false">_xlfn.TEXTJOIN("+", TRUE(), autotagging_moodtheme__2[[#This Row],[TAGS]:[_4]])</f>
        <v>mood/theme---happy+mood/theme---relaxing+mood/theme---uplifting</v>
      </c>
    </row>
    <row r="13579" customFormat="false" ht="15" hidden="false" customHeight="false" outlineLevel="0" collapsed="false">
      <c r="A13579" s="1" t="str">
        <f aca="false">autotagging_moodtheme!A13579</f>
        <v>track_1286779</v>
      </c>
      <c r="B13579" s="1" t="str">
        <v>artist_484326</v>
      </c>
      <c r="C13579" s="1" t="str">
        <v>album_153409</v>
      </c>
      <c r="D13579" s="1" t="str">
        <v>79/1286779.mp3</v>
      </c>
      <c r="E13579" s="1" t="n">
        <v>7794</v>
      </c>
      <c r="F13579" s="1" t="str">
        <f aca="false">_xlfn.TEXTJOIN("+", TRUE(), autotagging_moodtheme__2[[#This Row],[TAGS]:[_4]])</f>
        <v>mood/theme---happy+mood/theme---relaxing+mood/theme---uplifting</v>
      </c>
    </row>
    <row r="13580" customFormat="false" ht="15" hidden="false" customHeight="false" outlineLevel="0" collapsed="false">
      <c r="A13580" s="1" t="str">
        <f aca="false">autotagging_moodtheme!A13580</f>
        <v>track_1287048</v>
      </c>
      <c r="B13580" s="1" t="str">
        <v>artist_437980</v>
      </c>
      <c r="C13580" s="1" t="str">
        <v>album_153431</v>
      </c>
      <c r="D13580" s="1" t="str">
        <v>48/1287048.mp3</v>
      </c>
      <c r="E13580" s="1" t="n">
        <v>1982</v>
      </c>
      <c r="F13580" s="1" t="str">
        <f aca="false">_xlfn.TEXTJOIN("+", TRUE(), autotagging_moodtheme__2[[#This Row],[TAGS]:[_4]])</f>
        <v>mood/theme---party</v>
      </c>
    </row>
    <row r="13581" customFormat="false" ht="15" hidden="false" customHeight="false" outlineLevel="0" collapsed="false">
      <c r="A13581" s="1" t="str">
        <f aca="false">autotagging_moodtheme!A13581</f>
        <v>track_1287056</v>
      </c>
      <c r="B13581" s="1" t="str">
        <v>artist_484340</v>
      </c>
      <c r="C13581" s="1" t="str">
        <v>album_153434</v>
      </c>
      <c r="D13581" s="1" t="str">
        <v>56/1287056.mp3</v>
      </c>
      <c r="E13581" s="1" t="n">
        <v>1610</v>
      </c>
      <c r="F13581" s="1" t="str">
        <f aca="false">_xlfn.TEXTJOIN("+", TRUE(), autotagging_moodtheme__2[[#This Row],[TAGS]:[_4]])</f>
        <v>mood/theme---sad</v>
      </c>
    </row>
    <row r="13582" customFormat="false" ht="15" hidden="false" customHeight="false" outlineLevel="0" collapsed="false">
      <c r="A13582" s="1" t="str">
        <f aca="false">autotagging_moodtheme!A13582</f>
        <v>track_1287057</v>
      </c>
      <c r="B13582" s="1" t="str">
        <v>artist_484340</v>
      </c>
      <c r="C13582" s="1" t="str">
        <v>album_153434</v>
      </c>
      <c r="D13582" s="1" t="str">
        <v>57/1287057.mp3</v>
      </c>
      <c r="E13582" s="1" t="n">
        <v>1721</v>
      </c>
      <c r="F13582" s="1" t="str">
        <f aca="false">_xlfn.TEXTJOIN("+", TRUE(), autotagging_moodtheme__2[[#This Row],[TAGS]:[_4]])</f>
        <v>mood/theme---sad</v>
      </c>
    </row>
    <row r="13583" customFormat="false" ht="15" hidden="false" customHeight="false" outlineLevel="0" collapsed="false">
      <c r="A13583" s="1" t="str">
        <f aca="false">autotagging_moodtheme!A13583</f>
        <v>track_1287450</v>
      </c>
      <c r="B13583" s="1" t="str">
        <v>artist_484369</v>
      </c>
      <c r="C13583" s="1" t="str">
        <v>album_153476</v>
      </c>
      <c r="D13583" s="1" t="str">
        <v>50/1287450.mp3</v>
      </c>
      <c r="E13583" s="1" t="n">
        <v>2886</v>
      </c>
      <c r="F13583" s="1" t="str">
        <f aca="false">_xlfn.TEXTJOIN("+", TRUE(), autotagging_moodtheme__2[[#This Row],[TAGS]:[_4]])</f>
        <v>mood/theme---love+mood/theme---melancholic</v>
      </c>
    </row>
    <row r="13584" customFormat="false" ht="15" hidden="false" customHeight="false" outlineLevel="0" collapsed="false">
      <c r="A13584" s="1" t="str">
        <f aca="false">autotagging_moodtheme!A13584</f>
        <v>track_1287451</v>
      </c>
      <c r="B13584" s="1" t="str">
        <v>artist_484369</v>
      </c>
      <c r="C13584" s="1" t="str">
        <v>album_153476</v>
      </c>
      <c r="D13584" s="1" t="str">
        <v>51/1287451.mp3</v>
      </c>
      <c r="E13584" s="1" t="n">
        <v>3909</v>
      </c>
      <c r="F13584" s="1" t="str">
        <f aca="false">_xlfn.TEXTJOIN("+", TRUE(), autotagging_moodtheme__2[[#This Row],[TAGS]:[_4]])</f>
        <v>mood/theme---dark+mood/theme---space</v>
      </c>
    </row>
    <row r="13585" customFormat="false" ht="15" hidden="false" customHeight="false" outlineLevel="0" collapsed="false">
      <c r="A13585" s="1" t="str">
        <f aca="false">autotagging_moodtheme!A13585</f>
        <v>track_1287452</v>
      </c>
      <c r="B13585" s="1" t="str">
        <v>artist_484369</v>
      </c>
      <c r="C13585" s="1" t="str">
        <v>album_153476</v>
      </c>
      <c r="D13585" s="1" t="str">
        <v>52/1287452.mp3</v>
      </c>
      <c r="E13585" s="1" t="n">
        <v>3200</v>
      </c>
      <c r="F13585" s="1" t="str">
        <f aca="false">_xlfn.TEXTJOIN("+", TRUE(), autotagging_moodtheme__2[[#This Row],[TAGS]:[_4]])</f>
        <v>mood/theme---dark+mood/theme---space</v>
      </c>
    </row>
    <row r="13586" customFormat="false" ht="15" hidden="false" customHeight="false" outlineLevel="0" collapsed="false">
      <c r="A13586" s="1" t="str">
        <f aca="false">autotagging_moodtheme!A13586</f>
        <v>track_1287453</v>
      </c>
      <c r="B13586" s="1" t="str">
        <v>artist_484369</v>
      </c>
      <c r="C13586" s="1" t="str">
        <v>album_153476</v>
      </c>
      <c r="D13586" s="1" t="str">
        <v>53/1287453.mp3</v>
      </c>
      <c r="E13586" s="1" t="n">
        <v>3363</v>
      </c>
      <c r="F13586" s="1" t="str">
        <f aca="false">_xlfn.TEXTJOIN("+", TRUE(), autotagging_moodtheme__2[[#This Row],[TAGS]:[_4]])</f>
        <v>mood/theme---melancholic+mood/theme---space</v>
      </c>
    </row>
    <row r="13587" customFormat="false" ht="15" hidden="false" customHeight="false" outlineLevel="0" collapsed="false">
      <c r="A13587" s="1" t="str">
        <f aca="false">autotagging_moodtheme!A13587</f>
        <v>track_1287454</v>
      </c>
      <c r="B13587" s="1" t="str">
        <v>artist_484369</v>
      </c>
      <c r="C13587" s="1" t="str">
        <v>album_153476</v>
      </c>
      <c r="D13587" s="1" t="str">
        <v>54/1287454.mp3</v>
      </c>
      <c r="E13587" s="1" t="n">
        <v>2506</v>
      </c>
      <c r="F13587" s="1" t="str">
        <f aca="false">_xlfn.TEXTJOIN("+", TRUE(), autotagging_moodtheme__2[[#This Row],[TAGS]:[_4]])</f>
        <v>mood/theme---dark+mood/theme---space</v>
      </c>
    </row>
    <row r="13588" customFormat="false" ht="15" hidden="false" customHeight="false" outlineLevel="0" collapsed="false">
      <c r="A13588" s="1" t="str">
        <f aca="false">autotagging_moodtheme!A13588</f>
        <v>track_1287455</v>
      </c>
      <c r="B13588" s="1" t="str">
        <v>artist_484369</v>
      </c>
      <c r="C13588" s="1" t="str">
        <v>album_153476</v>
      </c>
      <c r="D13588" s="1" t="str">
        <v>55/1287455.mp3</v>
      </c>
      <c r="E13588" s="1" t="n">
        <v>2440</v>
      </c>
      <c r="F13588" s="1" t="str">
        <f aca="false">_xlfn.TEXTJOIN("+", TRUE(), autotagging_moodtheme__2[[#This Row],[TAGS]:[_4]])</f>
        <v>mood/theme---melancholic+mood/theme---space</v>
      </c>
    </row>
    <row r="13589" customFormat="false" ht="15" hidden="false" customHeight="false" outlineLevel="0" collapsed="false">
      <c r="A13589" s="1" t="str">
        <f aca="false">autotagging_moodtheme!A13589</f>
        <v>track_1287456</v>
      </c>
      <c r="B13589" s="1" t="str">
        <v>artist_484369</v>
      </c>
      <c r="C13589" s="1" t="str">
        <v>album_153476</v>
      </c>
      <c r="D13589" s="1" t="str">
        <v>56/1287456.mp3</v>
      </c>
      <c r="E13589" s="1" t="n">
        <v>2112</v>
      </c>
      <c r="F13589" s="1" t="str">
        <f aca="false">_xlfn.TEXTJOIN("+", TRUE(), autotagging_moodtheme__2[[#This Row],[TAGS]:[_4]])</f>
        <v>mood/theme---inspiring+mood/theme---space</v>
      </c>
    </row>
    <row r="13590" customFormat="false" ht="15" hidden="false" customHeight="false" outlineLevel="0" collapsed="false">
      <c r="A13590" s="1" t="str">
        <f aca="false">autotagging_moodtheme!A13590</f>
        <v>track_1287457</v>
      </c>
      <c r="B13590" s="1" t="str">
        <v>artist_484369</v>
      </c>
      <c r="C13590" s="1" t="str">
        <v>album_153476</v>
      </c>
      <c r="D13590" s="1" t="str">
        <v>57/1287457.mp3</v>
      </c>
      <c r="E13590" s="1" t="n">
        <v>2795</v>
      </c>
      <c r="F13590" s="1" t="str">
        <f aca="false">_xlfn.TEXTJOIN("+", TRUE(), autotagging_moodtheme__2[[#This Row],[TAGS]:[_4]])</f>
        <v>mood/theme---dark+mood/theme---space</v>
      </c>
    </row>
    <row r="13591" customFormat="false" ht="15" hidden="false" customHeight="false" outlineLevel="0" collapsed="false">
      <c r="A13591" s="1" t="str">
        <f aca="false">autotagging_moodtheme!A13591</f>
        <v>track_1287458</v>
      </c>
      <c r="B13591" s="1" t="str">
        <v>artist_484369</v>
      </c>
      <c r="C13591" s="1" t="str">
        <v>album_153476</v>
      </c>
      <c r="D13591" s="1" t="str">
        <v>58/1287458.mp3</v>
      </c>
      <c r="E13591" s="1" t="n">
        <v>3229</v>
      </c>
      <c r="F13591" s="1" t="str">
        <f aca="false">_xlfn.TEXTJOIN("+", TRUE(), autotagging_moodtheme__2[[#This Row],[TAGS]:[_4]])</f>
        <v>mood/theme---space</v>
      </c>
    </row>
    <row r="13592" customFormat="false" ht="15" hidden="false" customHeight="false" outlineLevel="0" collapsed="false">
      <c r="A13592" s="1" t="str">
        <f aca="false">autotagging_moodtheme!A13592</f>
        <v>track_1287604</v>
      </c>
      <c r="B13592" s="1" t="str">
        <v>artist_473461</v>
      </c>
      <c r="C13592" s="1" t="str">
        <v>album_153496</v>
      </c>
      <c r="D13592" s="1" t="str">
        <v>04/1287604.mp3</v>
      </c>
      <c r="E13592" s="1" t="n">
        <v>1867</v>
      </c>
      <c r="F13592" s="1" t="str">
        <f aca="false">_xlfn.TEXTJOIN("+", TRUE(), autotagging_moodtheme__2[[#This Row],[TAGS]:[_4]])</f>
        <v>mood/theme---dream</v>
      </c>
    </row>
    <row r="13593" customFormat="false" ht="15" hidden="false" customHeight="false" outlineLevel="0" collapsed="false">
      <c r="A13593" s="1" t="str">
        <f aca="false">autotagging_moodtheme!A13593</f>
        <v>track_1287669</v>
      </c>
      <c r="B13593" s="1" t="str">
        <v>artist_438431</v>
      </c>
      <c r="C13593" s="1" t="str">
        <v>album_153503</v>
      </c>
      <c r="D13593" s="1" t="str">
        <v>69/1287669.mp3</v>
      </c>
      <c r="E13593" s="1" t="n">
        <v>2891</v>
      </c>
      <c r="F13593" s="1" t="str">
        <f aca="false">_xlfn.TEXTJOIN("+", TRUE(), autotagging_moodtheme__2[[#This Row],[TAGS]:[_4]])</f>
        <v>mood/theme---horror</v>
      </c>
    </row>
    <row r="13594" customFormat="false" ht="15" hidden="false" customHeight="false" outlineLevel="0" collapsed="false">
      <c r="A13594" s="1" t="str">
        <f aca="false">autotagging_moodtheme!A13594</f>
        <v>track_1287754</v>
      </c>
      <c r="B13594" s="1" t="str">
        <v>artist_484368</v>
      </c>
      <c r="C13594" s="1" t="str">
        <v>album_153477</v>
      </c>
      <c r="D13594" s="1" t="str">
        <v>54/1287754.mp3</v>
      </c>
      <c r="E13594" s="1" t="n">
        <v>1214</v>
      </c>
      <c r="F13594" s="1" t="str">
        <f aca="false">_xlfn.TEXTJOIN("+", TRUE(), autotagging_moodtheme__2[[#This Row],[TAGS]:[_4]])</f>
        <v>mood/theme---love</v>
      </c>
    </row>
    <row r="13595" customFormat="false" ht="15" hidden="false" customHeight="false" outlineLevel="0" collapsed="false">
      <c r="A13595" s="1" t="str">
        <f aca="false">autotagging_moodtheme!A13595</f>
        <v>track_1287755</v>
      </c>
      <c r="B13595" s="1" t="str">
        <v>artist_484368</v>
      </c>
      <c r="C13595" s="1" t="str">
        <v>album_153477</v>
      </c>
      <c r="D13595" s="1" t="str">
        <v>55/1287755.mp3</v>
      </c>
      <c r="E13595" s="1" t="n">
        <v>1228</v>
      </c>
      <c r="F13595" s="1" t="str">
        <f aca="false">_xlfn.TEXTJOIN("+", TRUE(), autotagging_moodtheme__2[[#This Row],[TAGS]:[_4]])</f>
        <v>mood/theme---love</v>
      </c>
    </row>
    <row r="13596" customFormat="false" ht="15" hidden="false" customHeight="false" outlineLevel="0" collapsed="false">
      <c r="A13596" s="1" t="str">
        <f aca="false">autotagging_moodtheme!A13596</f>
        <v>track_1287756</v>
      </c>
      <c r="B13596" s="1" t="str">
        <v>artist_484368</v>
      </c>
      <c r="C13596" s="1" t="str">
        <v>album_153477</v>
      </c>
      <c r="D13596" s="1" t="str">
        <v>56/1287756.mp3</v>
      </c>
      <c r="E13596" s="1" t="n">
        <v>1228</v>
      </c>
      <c r="F13596" s="1" t="str">
        <f aca="false">_xlfn.TEXTJOIN("+", TRUE(), autotagging_moodtheme__2[[#This Row],[TAGS]:[_4]])</f>
        <v>mood/theme---love</v>
      </c>
    </row>
    <row r="13597" customFormat="false" ht="15" hidden="false" customHeight="false" outlineLevel="0" collapsed="false">
      <c r="A13597" s="1" t="str">
        <f aca="false">autotagging_moodtheme!A13597</f>
        <v>track_1287797</v>
      </c>
      <c r="B13597" s="1" t="str">
        <v>artist_361694</v>
      </c>
      <c r="C13597" s="1" t="str">
        <v>album_153510</v>
      </c>
      <c r="D13597" s="1" t="str">
        <v>97/1287797.mp3</v>
      </c>
      <c r="E13597" s="1" t="n">
        <v>1611</v>
      </c>
      <c r="F13597" s="1" t="str">
        <f aca="false">_xlfn.TEXTJOIN("+", TRUE(), autotagging_moodtheme__2[[#This Row],[TAGS]:[_4]])</f>
        <v>mood/theme---christmas</v>
      </c>
    </row>
    <row r="13598" customFormat="false" ht="15" hidden="false" customHeight="false" outlineLevel="0" collapsed="false">
      <c r="A13598" s="1" t="str">
        <f aca="false">autotagging_moodtheme!A13598</f>
        <v>track_1287845</v>
      </c>
      <c r="B13598" s="1" t="str">
        <v>artist_476711</v>
      </c>
      <c r="C13598" s="1" t="str">
        <v>album_153516</v>
      </c>
      <c r="D13598" s="1" t="str">
        <v>45/1287845.mp3</v>
      </c>
      <c r="E13598" s="1" t="n">
        <v>2585</v>
      </c>
      <c r="F13598" s="1" t="str">
        <f aca="false">_xlfn.TEXTJOIN("+", TRUE(), autotagging_moodtheme__2[[#This Row],[TAGS]:[_4]])</f>
        <v>mood/theme---melancholic</v>
      </c>
    </row>
    <row r="13599" customFormat="false" ht="15" hidden="false" customHeight="false" outlineLevel="0" collapsed="false">
      <c r="A13599" s="1" t="str">
        <f aca="false">autotagging_moodtheme!A13599</f>
        <v>track_1287851</v>
      </c>
      <c r="B13599" s="1" t="str">
        <v>artist_476711</v>
      </c>
      <c r="C13599" s="1" t="str">
        <v>album_153516</v>
      </c>
      <c r="D13599" s="1" t="str">
        <v>51/1287851.mp3</v>
      </c>
      <c r="E13599" s="1" t="n">
        <v>3739</v>
      </c>
      <c r="F13599" s="1" t="str">
        <f aca="false">_xlfn.TEXTJOIN("+", TRUE(), autotagging_moodtheme__2[[#This Row],[TAGS]:[_4]])</f>
        <v>mood/theme---dream</v>
      </c>
    </row>
    <row r="13600" customFormat="false" ht="15" hidden="false" customHeight="false" outlineLevel="0" collapsed="false">
      <c r="A13600" s="1" t="str">
        <f aca="false">autotagging_moodtheme!A13600</f>
        <v>track_1287852</v>
      </c>
      <c r="B13600" s="1" t="str">
        <v>artist_476711</v>
      </c>
      <c r="C13600" s="1" t="str">
        <v>album_153516</v>
      </c>
      <c r="D13600" s="1" t="str">
        <v>52/1287852.mp3</v>
      </c>
      <c r="E13600" s="1" t="n">
        <v>4310</v>
      </c>
      <c r="F13600" s="1" t="str">
        <f aca="false">_xlfn.TEXTJOIN("+", TRUE(), autotagging_moodtheme__2[[#This Row],[TAGS]:[_4]])</f>
        <v>mood/theme---melancholic</v>
      </c>
    </row>
    <row r="13601" customFormat="false" ht="15" hidden="false" customHeight="false" outlineLevel="0" collapsed="false">
      <c r="A13601" s="1" t="str">
        <f aca="false">autotagging_moodtheme!A13601</f>
        <v>track_1287885</v>
      </c>
      <c r="B13601" s="1" t="str">
        <v>artist_473960</v>
      </c>
      <c r="C13601" s="1" t="str">
        <v>album_153519</v>
      </c>
      <c r="D13601" s="1" t="str">
        <v>85/1287885.mp3</v>
      </c>
      <c r="E13601" s="1" t="n">
        <v>2950</v>
      </c>
      <c r="F13601" s="1" t="str">
        <f aca="false">_xlfn.TEXTJOIN("+", TRUE(), autotagging_moodtheme__2[[#This Row],[TAGS]:[_4]])</f>
        <v>mood/theme---film</v>
      </c>
    </row>
    <row r="13602" customFormat="false" ht="15" hidden="false" customHeight="false" outlineLevel="0" collapsed="false">
      <c r="A13602" s="1" t="str">
        <f aca="false">autotagging_moodtheme!A13602</f>
        <v>track_1287886</v>
      </c>
      <c r="B13602" s="1" t="str">
        <v>artist_473960</v>
      </c>
      <c r="C13602" s="1" t="str">
        <v>album_153519</v>
      </c>
      <c r="D13602" s="1" t="str">
        <v>86/1287886.mp3</v>
      </c>
      <c r="E13602" s="1" t="n">
        <v>1570</v>
      </c>
      <c r="F13602" s="1" t="str">
        <f aca="false">_xlfn.TEXTJOIN("+", TRUE(), autotagging_moodtheme__2[[#This Row],[TAGS]:[_4]])</f>
        <v>mood/theme---epic+mood/theme---film</v>
      </c>
    </row>
    <row r="13603" customFormat="false" ht="15" hidden="false" customHeight="false" outlineLevel="0" collapsed="false">
      <c r="A13603" s="1" t="str">
        <f aca="false">autotagging_moodtheme!A13603</f>
        <v>track_1287887</v>
      </c>
      <c r="B13603" s="1" t="str">
        <v>artist_473960</v>
      </c>
      <c r="C13603" s="1" t="str">
        <v>album_153519</v>
      </c>
      <c r="D13603" s="1" t="str">
        <v>87/1287887.mp3</v>
      </c>
      <c r="E13603" s="1" t="n">
        <v>2240</v>
      </c>
      <c r="F13603" s="1" t="str">
        <f aca="false">_xlfn.TEXTJOIN("+", TRUE(), autotagging_moodtheme__2[[#This Row],[TAGS]:[_4]])</f>
        <v>mood/theme---epic+mood/theme---film</v>
      </c>
    </row>
    <row r="13604" customFormat="false" ht="15" hidden="false" customHeight="false" outlineLevel="0" collapsed="false">
      <c r="A13604" s="1" t="str">
        <f aca="false">autotagging_moodtheme!A13604</f>
        <v>track_1287888</v>
      </c>
      <c r="B13604" s="1" t="str">
        <v>artist_473960</v>
      </c>
      <c r="C13604" s="1" t="str">
        <v>album_153519</v>
      </c>
      <c r="D13604" s="1" t="str">
        <v>88/1287888.mp3</v>
      </c>
      <c r="E13604" s="1" t="n">
        <v>2594</v>
      </c>
      <c r="F13604" s="1" t="str">
        <f aca="false">_xlfn.TEXTJOIN("+", TRUE(), autotagging_moodtheme__2[[#This Row],[TAGS]:[_4]])</f>
        <v>mood/theme---film</v>
      </c>
    </row>
    <row r="13605" customFormat="false" ht="15" hidden="false" customHeight="false" outlineLevel="0" collapsed="false">
      <c r="A13605" s="1" t="str">
        <f aca="false">autotagging_moodtheme!A13605</f>
        <v>track_1287889</v>
      </c>
      <c r="B13605" s="1" t="str">
        <v>artist_473960</v>
      </c>
      <c r="C13605" s="1" t="str">
        <v>album_153519</v>
      </c>
      <c r="D13605" s="1" t="str">
        <v>89/1287889.mp3</v>
      </c>
      <c r="E13605" s="1" t="n">
        <v>4000</v>
      </c>
      <c r="F13605" s="1" t="str">
        <f aca="false">_xlfn.TEXTJOIN("+", TRUE(), autotagging_moodtheme__2[[#This Row],[TAGS]:[_4]])</f>
        <v>mood/theme---film+mood/theme---soundscape</v>
      </c>
    </row>
    <row r="13606" customFormat="false" ht="15" hidden="false" customHeight="false" outlineLevel="0" collapsed="false">
      <c r="A13606" s="1" t="str">
        <f aca="false">autotagging_moodtheme!A13606</f>
        <v>track_1287890</v>
      </c>
      <c r="B13606" s="1" t="str">
        <v>artist_473960</v>
      </c>
      <c r="C13606" s="1" t="str">
        <v>album_153519</v>
      </c>
      <c r="D13606" s="1" t="str">
        <v>90/1287890.mp3</v>
      </c>
      <c r="E13606" s="1" t="n">
        <v>4685</v>
      </c>
      <c r="F13606" s="1" t="str">
        <f aca="false">_xlfn.TEXTJOIN("+", TRUE(), autotagging_moodtheme__2[[#This Row],[TAGS]:[_4]])</f>
        <v>mood/theme---film</v>
      </c>
    </row>
    <row r="13607" customFormat="false" ht="15" hidden="false" customHeight="false" outlineLevel="0" collapsed="false">
      <c r="A13607" s="1" t="str">
        <f aca="false">autotagging_moodtheme!A13607</f>
        <v>track_1287892</v>
      </c>
      <c r="B13607" s="1" t="str">
        <v>artist_473960</v>
      </c>
      <c r="C13607" s="1" t="str">
        <v>album_153519</v>
      </c>
      <c r="D13607" s="1" t="str">
        <v>92/1287892.mp3</v>
      </c>
      <c r="E13607" s="1" t="n">
        <v>3564</v>
      </c>
      <c r="F13607" s="1" t="str">
        <f aca="false">_xlfn.TEXTJOIN("+", TRUE(), autotagging_moodtheme__2[[#This Row],[TAGS]:[_4]])</f>
        <v>mood/theme---film</v>
      </c>
    </row>
    <row r="13608" customFormat="false" ht="15" hidden="false" customHeight="false" outlineLevel="0" collapsed="false">
      <c r="A13608" s="1" t="str">
        <f aca="false">autotagging_moodtheme!A13608</f>
        <v>track_1288103</v>
      </c>
      <c r="B13608" s="1" t="str">
        <v>artist_484411</v>
      </c>
      <c r="C13608" s="1" t="str">
        <v>album_153545</v>
      </c>
      <c r="D13608" s="1" t="str">
        <v>03/1288103.mp3</v>
      </c>
      <c r="E13608" s="1" t="n">
        <v>1786</v>
      </c>
      <c r="F13608" s="1" t="str">
        <f aca="false">_xlfn.TEXTJOIN("+", TRUE(), autotagging_moodtheme__2[[#This Row],[TAGS]:[_4]])</f>
        <v>mood/theme---happy</v>
      </c>
    </row>
    <row r="13609" customFormat="false" ht="15" hidden="false" customHeight="false" outlineLevel="0" collapsed="false">
      <c r="A13609" s="1" t="str">
        <f aca="false">autotagging_moodtheme!A13609</f>
        <v>track_1288104</v>
      </c>
      <c r="B13609" s="1" t="str">
        <v>artist_484411</v>
      </c>
      <c r="C13609" s="1" t="str">
        <v>album_153545</v>
      </c>
      <c r="D13609" s="1" t="str">
        <v>04/1288104.mp3</v>
      </c>
      <c r="E13609" s="1" t="n">
        <v>2643</v>
      </c>
      <c r="F13609" s="1" t="str">
        <f aca="false">_xlfn.TEXTJOIN("+", TRUE(), autotagging_moodtheme__2[[#This Row],[TAGS]:[_4]])</f>
        <v>mood/theme---sad</v>
      </c>
    </row>
    <row r="13610" customFormat="false" ht="15" hidden="false" customHeight="false" outlineLevel="0" collapsed="false">
      <c r="A13610" s="1" t="str">
        <f aca="false">autotagging_moodtheme!A13610</f>
        <v>track_1288105</v>
      </c>
      <c r="B13610" s="1" t="str">
        <v>artist_484411</v>
      </c>
      <c r="C13610" s="1" t="str">
        <v>album_153545</v>
      </c>
      <c r="D13610" s="1" t="str">
        <v>05/1288105.mp3</v>
      </c>
      <c r="E13610" s="1" t="n">
        <v>2271</v>
      </c>
      <c r="F13610" s="1" t="str">
        <f aca="false">_xlfn.TEXTJOIN("+", TRUE(), autotagging_moodtheme__2[[#This Row],[TAGS]:[_4]])</f>
        <v>mood/theme---groovy</v>
      </c>
    </row>
    <row r="13611" customFormat="false" ht="15" hidden="false" customHeight="false" outlineLevel="0" collapsed="false">
      <c r="A13611" s="1" t="str">
        <f aca="false">autotagging_moodtheme!A13611</f>
        <v>track_1288116</v>
      </c>
      <c r="B13611" s="1" t="str">
        <v>artist_366549</v>
      </c>
      <c r="C13611" s="1" t="str">
        <v>album_153547</v>
      </c>
      <c r="D13611" s="1" t="str">
        <v>16/1288116.mp3</v>
      </c>
      <c r="E13611" s="1" t="n">
        <v>3865</v>
      </c>
      <c r="F13611" s="1" t="str">
        <f aca="false">_xlfn.TEXTJOIN("+", TRUE(), autotagging_moodtheme__2[[#This Row],[TAGS]:[_4]])</f>
        <v>mood/theme---dream</v>
      </c>
    </row>
    <row r="13612" customFormat="false" ht="15" hidden="false" customHeight="false" outlineLevel="0" collapsed="false">
      <c r="A13612" s="1" t="str">
        <f aca="false">autotagging_moodtheme!A13612</f>
        <v>track_1288243</v>
      </c>
      <c r="B13612" s="1" t="str">
        <v>artist_464783</v>
      </c>
      <c r="C13612" s="1" t="str">
        <v>album_153561</v>
      </c>
      <c r="D13612" s="1" t="str">
        <v>43/1288243.mp3</v>
      </c>
      <c r="E13612" s="1" t="n">
        <v>13654</v>
      </c>
      <c r="F13612" s="1" t="str">
        <f aca="false">_xlfn.TEXTJOIN("+", TRUE(), autotagging_moodtheme__2[[#This Row],[TAGS]:[_4]])</f>
        <v>mood/theme---meditative</v>
      </c>
    </row>
    <row r="13613" customFormat="false" ht="15" hidden="false" customHeight="false" outlineLevel="0" collapsed="false">
      <c r="A13613" s="1" t="str">
        <f aca="false">autotagging_moodtheme!A13613</f>
        <v>track_1288287</v>
      </c>
      <c r="B13613" s="1" t="str">
        <v>artist_421623</v>
      </c>
      <c r="C13613" s="1" t="str">
        <v>album_153564</v>
      </c>
      <c r="D13613" s="1" t="str">
        <v>87/1288287.mp3</v>
      </c>
      <c r="E13613" s="1" t="n">
        <v>980</v>
      </c>
      <c r="F13613" s="1" t="str">
        <f aca="false">_xlfn.TEXTJOIN("+", TRUE(), autotagging_moodtheme__2[[#This Row],[TAGS]:[_4]])</f>
        <v>mood/theme---ballad</v>
      </c>
    </row>
    <row r="13614" customFormat="false" ht="15" hidden="false" customHeight="false" outlineLevel="0" collapsed="false">
      <c r="A13614" s="1" t="str">
        <f aca="false">autotagging_moodtheme!A13614</f>
        <v>track_1288333</v>
      </c>
      <c r="B13614" s="1" t="str">
        <v>artist_477775</v>
      </c>
      <c r="C13614" s="1" t="str">
        <v>album_153264</v>
      </c>
      <c r="D13614" s="1" t="str">
        <v>33/1288333.mp3</v>
      </c>
      <c r="E13614" s="1" t="n">
        <v>2247</v>
      </c>
      <c r="F13614" s="1" t="str">
        <f aca="false">_xlfn.TEXTJOIN("+", TRUE(), autotagging_moodtheme__2[[#This Row],[TAGS]:[_4]])</f>
        <v>mood/theme---game+mood/theme---powerful</v>
      </c>
    </row>
    <row r="13615" customFormat="false" ht="15" hidden="false" customHeight="false" outlineLevel="0" collapsed="false">
      <c r="A13615" s="1" t="str">
        <f aca="false">autotagging_moodtheme!A13615</f>
        <v>track_1288334</v>
      </c>
      <c r="B13615" s="1" t="str">
        <v>artist_477775</v>
      </c>
      <c r="C13615" s="1" t="str">
        <v>album_153264</v>
      </c>
      <c r="D13615" s="1" t="str">
        <v>34/1288334.mp3</v>
      </c>
      <c r="E13615" s="1" t="n">
        <v>3004</v>
      </c>
      <c r="F13615" s="1" t="str">
        <f aca="false">_xlfn.TEXTJOIN("+", TRUE(), autotagging_moodtheme__2[[#This Row],[TAGS]:[_4]])</f>
        <v>mood/theme---powerful</v>
      </c>
    </row>
    <row r="13616" customFormat="false" ht="15" hidden="false" customHeight="false" outlineLevel="0" collapsed="false">
      <c r="A13616" s="1" t="str">
        <f aca="false">autotagging_moodtheme!A13616</f>
        <v>track_1288335</v>
      </c>
      <c r="B13616" s="1" t="str">
        <v>artist_477775</v>
      </c>
      <c r="C13616" s="1" t="str">
        <v>album_153264</v>
      </c>
      <c r="D13616" s="1" t="str">
        <v>35/1288335.mp3</v>
      </c>
      <c r="E13616" s="1" t="n">
        <v>2588</v>
      </c>
      <c r="F13616" s="1" t="str">
        <f aca="false">_xlfn.TEXTJOIN("+", TRUE(), autotagging_moodtheme__2[[#This Row],[TAGS]:[_4]])</f>
        <v>mood/theme---melodic</v>
      </c>
    </row>
    <row r="13617" customFormat="false" ht="15" hidden="false" customHeight="false" outlineLevel="0" collapsed="false">
      <c r="A13617" s="1" t="str">
        <f aca="false">autotagging_moodtheme!A13617</f>
        <v>track_1288338</v>
      </c>
      <c r="B13617" s="1" t="str">
        <v>artist_477775</v>
      </c>
      <c r="C13617" s="1" t="str">
        <v>album_153264</v>
      </c>
      <c r="D13617" s="1" t="str">
        <v>38/1288338.mp3</v>
      </c>
      <c r="E13617" s="1" t="n">
        <v>2067</v>
      </c>
      <c r="F13617" s="1" t="str">
        <f aca="false">_xlfn.TEXTJOIN("+", TRUE(), autotagging_moodtheme__2[[#This Row],[TAGS]:[_4]])</f>
        <v>mood/theme---game</v>
      </c>
    </row>
    <row r="13618" customFormat="false" ht="15" hidden="false" customHeight="false" outlineLevel="0" collapsed="false">
      <c r="A13618" s="1" t="str">
        <f aca="false">autotagging_moodtheme!A13618</f>
        <v>track_1288339</v>
      </c>
      <c r="B13618" s="1" t="str">
        <v>artist_477775</v>
      </c>
      <c r="C13618" s="1" t="str">
        <v>album_153264</v>
      </c>
      <c r="D13618" s="1" t="str">
        <v>39/1288339.mp3</v>
      </c>
      <c r="E13618" s="1" t="n">
        <v>2572</v>
      </c>
      <c r="F13618" s="1" t="str">
        <f aca="false">_xlfn.TEXTJOIN("+", TRUE(), autotagging_moodtheme__2[[#This Row],[TAGS]:[_4]])</f>
        <v>mood/theme---game</v>
      </c>
    </row>
    <row r="13619" customFormat="false" ht="15" hidden="false" customHeight="false" outlineLevel="0" collapsed="false">
      <c r="A13619" s="1" t="str">
        <f aca="false">autotagging_moodtheme!A13619</f>
        <v>track_1288400</v>
      </c>
      <c r="B13619" s="1" t="str">
        <v>artist_483163</v>
      </c>
      <c r="C13619" s="1" t="str">
        <v>album_153579</v>
      </c>
      <c r="D13619" s="1" t="str">
        <v>00/1288400.mp3</v>
      </c>
      <c r="E13619" s="1" t="n">
        <v>1278</v>
      </c>
      <c r="F13619" s="1" t="str">
        <f aca="false">_xlfn.TEXTJOIN("+", TRUE(), autotagging_moodtheme__2[[#This Row],[TAGS]:[_4]])</f>
        <v>mood/theme---dark+mood/theme---energetic+mood/theme---powerful+mood/theme---trailer</v>
      </c>
    </row>
    <row r="13620" customFormat="false" ht="15" hidden="false" customHeight="false" outlineLevel="0" collapsed="false">
      <c r="A13620" s="1" t="str">
        <f aca="false">autotagging_moodtheme!A13620</f>
        <v>track_1288403</v>
      </c>
      <c r="B13620" s="1" t="str">
        <v>artist_483163</v>
      </c>
      <c r="C13620" s="1" t="str">
        <v>album_153579</v>
      </c>
      <c r="D13620" s="1" t="str">
        <v>03/1288403.mp3</v>
      </c>
      <c r="E13620" s="1" t="n">
        <v>1840</v>
      </c>
      <c r="F13620" s="1" t="str">
        <f aca="false">_xlfn.TEXTJOIN("+", TRUE(), autotagging_moodtheme__2[[#This Row],[TAGS]:[_4]])</f>
        <v>mood/theme---background+mood/theme---inspiring+mood/theme---powerful</v>
      </c>
    </row>
    <row r="13621" customFormat="false" ht="15" hidden="false" customHeight="false" outlineLevel="0" collapsed="false">
      <c r="A13621" s="1" t="str">
        <f aca="false">autotagging_moodtheme!A13621</f>
        <v>track_1288424</v>
      </c>
      <c r="B13621" s="1" t="str">
        <v>artist_484432</v>
      </c>
      <c r="C13621" s="1" t="str">
        <v>album_153582</v>
      </c>
      <c r="D13621" s="1" t="str">
        <v>24/1288424.mp3</v>
      </c>
      <c r="E13621" s="1" t="n">
        <v>5160</v>
      </c>
      <c r="F13621" s="1" t="str">
        <f aca="false">_xlfn.TEXTJOIN("+", TRUE(), autotagging_moodtheme__2[[#This Row],[TAGS]:[_4]])</f>
        <v>mood/theme---relaxing</v>
      </c>
    </row>
    <row r="13622" customFormat="false" ht="15" hidden="false" customHeight="false" outlineLevel="0" collapsed="false">
      <c r="A13622" s="1" t="str">
        <f aca="false">autotagging_moodtheme!A13622</f>
        <v>track_1288489</v>
      </c>
      <c r="B13622" s="1" t="str">
        <v>artist_483163</v>
      </c>
      <c r="C13622" s="1" t="str">
        <v>album_153579</v>
      </c>
      <c r="D13622" s="1" t="str">
        <v>89/1288489.mp3</v>
      </c>
      <c r="E13622" s="1" t="n">
        <v>2040</v>
      </c>
      <c r="F13622" s="1" t="str">
        <f aca="false">_xlfn.TEXTJOIN("+", TRUE(), autotagging_moodtheme__2[[#This Row],[TAGS]:[_4]])</f>
        <v>mood/theme---background</v>
      </c>
    </row>
    <row r="13623" customFormat="false" ht="15" hidden="false" customHeight="false" outlineLevel="0" collapsed="false">
      <c r="A13623" s="1" t="str">
        <f aca="false">autotagging_moodtheme!A13623</f>
        <v>track_1288490</v>
      </c>
      <c r="B13623" s="1" t="str">
        <v>artist_483163</v>
      </c>
      <c r="C13623" s="1" t="str">
        <v>album_153579</v>
      </c>
      <c r="D13623" s="1" t="str">
        <v>90/1288490.mp3</v>
      </c>
      <c r="E13623" s="1" t="n">
        <v>3281</v>
      </c>
      <c r="F13623" s="1" t="str">
        <f aca="false">_xlfn.TEXTJOIN("+", TRUE(), autotagging_moodtheme__2[[#This Row],[TAGS]:[_4]])</f>
        <v>mood/theme---energetic+mood/theme---groovy+mood/theme---happy+mood/theme---positive</v>
      </c>
    </row>
    <row r="13624" customFormat="false" ht="15" hidden="false" customHeight="false" outlineLevel="0" collapsed="false">
      <c r="A13624" s="1" t="str">
        <f aca="false">autotagging_moodtheme!A13624</f>
        <v>track_1288491</v>
      </c>
      <c r="B13624" s="1" t="str">
        <v>artist_483163</v>
      </c>
      <c r="C13624" s="1" t="str">
        <v>album_153579</v>
      </c>
      <c r="D13624" s="1" t="str">
        <v>91/1288491.mp3</v>
      </c>
      <c r="E13624" s="1" t="n">
        <v>1632</v>
      </c>
      <c r="F13624" s="1" t="str">
        <f aca="false">_xlfn.TEXTJOIN("+", TRUE(), autotagging_moodtheme__2[[#This Row],[TAGS]:[_4]])</f>
        <v>mood/theme---energetic+mood/theme---melodic+mood/theme---powerful+mood/theme---uplifting</v>
      </c>
    </row>
    <row r="13625" customFormat="false" ht="15" hidden="false" customHeight="false" outlineLevel="0" collapsed="false">
      <c r="A13625" s="1" t="str">
        <f aca="false">autotagging_moodtheme!A13625</f>
        <v>track_1288492</v>
      </c>
      <c r="B13625" s="1" t="str">
        <v>artist_483163</v>
      </c>
      <c r="C13625" s="1" t="str">
        <v>album_153579</v>
      </c>
      <c r="D13625" s="1" t="str">
        <v>92/1288492.mp3</v>
      </c>
      <c r="E13625" s="1" t="n">
        <v>1704</v>
      </c>
      <c r="F13625" s="1" t="str">
        <f aca="false">_xlfn.TEXTJOIN("+", TRUE(), autotagging_moodtheme__2[[#This Row],[TAGS]:[_4]])</f>
        <v>mood/theme---background+mood/theme---happy+mood/theme---positive+mood/theme---uplifting</v>
      </c>
    </row>
    <row r="13626" customFormat="false" ht="15" hidden="false" customHeight="false" outlineLevel="0" collapsed="false">
      <c r="A13626" s="1" t="str">
        <f aca="false">autotagging_moodtheme!A13626</f>
        <v>track_1288493</v>
      </c>
      <c r="B13626" s="1" t="str">
        <v>artist_483163</v>
      </c>
      <c r="C13626" s="1" t="str">
        <v>album_153579</v>
      </c>
      <c r="D13626" s="1" t="str">
        <v>93/1288493.mp3</v>
      </c>
      <c r="E13626" s="1" t="n">
        <v>2020</v>
      </c>
      <c r="F13626" s="1" t="str">
        <f aca="false">_xlfn.TEXTJOIN("+", TRUE(), autotagging_moodtheme__2[[#This Row],[TAGS]:[_4]])</f>
        <v>mood/theme---inspiring+mood/theme---motivational+mood/theme---positive+mood/theme---powerful+mood/theme---sport+mood/theme---uplifting</v>
      </c>
    </row>
    <row r="13627" customFormat="false" ht="15" hidden="false" customHeight="false" outlineLevel="0" collapsed="false">
      <c r="A13627" s="1" t="str">
        <f aca="false">autotagging_moodtheme!A13627</f>
        <v>track_1288494</v>
      </c>
      <c r="B13627" s="1" t="str">
        <v>artist_483163</v>
      </c>
      <c r="C13627" s="1" t="str">
        <v>album_153579</v>
      </c>
      <c r="D13627" s="1" t="str">
        <v>94/1288494.mp3</v>
      </c>
      <c r="E13627" s="1" t="n">
        <v>1774</v>
      </c>
      <c r="F13627" s="1" t="str">
        <f aca="false">_xlfn.TEXTJOIN("+", TRUE(), autotagging_moodtheme__2[[#This Row],[TAGS]:[_4]])</f>
        <v>mood/theme---dark+mood/theme---epic+mood/theme---powerful</v>
      </c>
    </row>
    <row r="13628" customFormat="false" ht="15" hidden="false" customHeight="false" outlineLevel="0" collapsed="false">
      <c r="A13628" s="1" t="str">
        <f aca="false">autotagging_moodtheme!A13628</f>
        <v>track_1288495</v>
      </c>
      <c r="B13628" s="1" t="str">
        <v>artist_483163</v>
      </c>
      <c r="C13628" s="1" t="str">
        <v>album_153579</v>
      </c>
      <c r="D13628" s="1" t="str">
        <v>95/1288495.mp3</v>
      </c>
      <c r="E13628" s="1" t="n">
        <v>1753</v>
      </c>
      <c r="F13628" s="1" t="str">
        <f aca="false">_xlfn.TEXTJOIN("+", TRUE(), autotagging_moodtheme__2[[#This Row],[TAGS]:[_4]])</f>
        <v>mood/theme---energetic+mood/theme---powerful+mood/theme---sport+mood/theme---uplifting</v>
      </c>
    </row>
    <row r="13629" customFormat="false" ht="15" hidden="false" customHeight="false" outlineLevel="0" collapsed="false">
      <c r="A13629" s="1" t="str">
        <f aca="false">autotagging_moodtheme!A13629</f>
        <v>track_1288500</v>
      </c>
      <c r="B13629" s="1" t="str">
        <v>artist_484438</v>
      </c>
      <c r="C13629" s="1" t="str">
        <v>album_153588</v>
      </c>
      <c r="D13629" s="1" t="str">
        <v>00/1288500.mp3</v>
      </c>
      <c r="E13629" s="1" t="n">
        <v>1713</v>
      </c>
      <c r="F13629" s="1" t="str">
        <f aca="false">_xlfn.TEXTJOIN("+", TRUE(), autotagging_moodtheme__2[[#This Row],[TAGS]:[_4]])</f>
        <v>mood/theme---uplifting</v>
      </c>
    </row>
    <row r="13630" customFormat="false" ht="15" hidden="false" customHeight="false" outlineLevel="0" collapsed="false">
      <c r="A13630" s="1" t="str">
        <f aca="false">autotagging_moodtheme!A13630</f>
        <v>track_1289085</v>
      </c>
      <c r="B13630" s="1" t="str">
        <v>artist_002656</v>
      </c>
      <c r="C13630" s="1" t="str">
        <v>album_153637</v>
      </c>
      <c r="D13630" s="1" t="str">
        <v>85/1289085.mp3</v>
      </c>
      <c r="E13630" s="1" t="n">
        <v>2101</v>
      </c>
      <c r="F13630" s="1" t="str">
        <f aca="false">_xlfn.TEXTJOIN("+", TRUE(), autotagging_moodtheme__2[[#This Row],[TAGS]:[_4]])</f>
        <v>mood/theme---love</v>
      </c>
    </row>
    <row r="13631" customFormat="false" ht="15" hidden="false" customHeight="false" outlineLevel="0" collapsed="false">
      <c r="A13631" s="1" t="str">
        <f aca="false">autotagging_moodtheme!A13631</f>
        <v>track_1289098</v>
      </c>
      <c r="B13631" s="1" t="str">
        <v>artist_452606</v>
      </c>
      <c r="C13631" s="1" t="str">
        <v>album_153576</v>
      </c>
      <c r="D13631" s="1" t="str">
        <v>98/1289098.mp3</v>
      </c>
      <c r="E13631" s="1" t="n">
        <v>2280</v>
      </c>
      <c r="F13631" s="1" t="str">
        <f aca="false">_xlfn.TEXTJOIN("+", TRUE(), autotagging_moodtheme__2[[#This Row],[TAGS]:[_4]])</f>
        <v>mood/theme---epic</v>
      </c>
    </row>
    <row r="13632" customFormat="false" ht="15" hidden="false" customHeight="false" outlineLevel="0" collapsed="false">
      <c r="A13632" s="1" t="str">
        <f aca="false">autotagging_moodtheme!A13632</f>
        <v>track_1289104</v>
      </c>
      <c r="B13632" s="1" t="str">
        <v>artist_452606</v>
      </c>
      <c r="C13632" s="1" t="str">
        <v>album_153576</v>
      </c>
      <c r="D13632" s="1" t="str">
        <v>04/1289104.mp3</v>
      </c>
      <c r="E13632" s="1" t="n">
        <v>1997</v>
      </c>
      <c r="F13632" s="1" t="str">
        <f aca="false">_xlfn.TEXTJOIN("+", TRUE(), autotagging_moodtheme__2[[#This Row],[TAGS]:[_4]])</f>
        <v>mood/theme---dark+mood/theme---deep</v>
      </c>
    </row>
    <row r="13633" customFormat="false" ht="15" hidden="false" customHeight="false" outlineLevel="0" collapsed="false">
      <c r="A13633" s="1" t="str">
        <f aca="false">autotagging_moodtheme!A13633</f>
        <v>track_1289125</v>
      </c>
      <c r="B13633" s="1" t="str">
        <v>artist_422939</v>
      </c>
      <c r="C13633" s="1" t="str">
        <v>album_153636</v>
      </c>
      <c r="D13633" s="1" t="str">
        <v>25/1289125.mp3</v>
      </c>
      <c r="E13633" s="1" t="n">
        <v>3342</v>
      </c>
      <c r="F13633" s="1" t="str">
        <f aca="false">_xlfn.TEXTJOIN("+", TRUE(), autotagging_moodtheme__2[[#This Row],[TAGS]:[_4]])</f>
        <v>mood/theme---happy+mood/theme---upbeat</v>
      </c>
    </row>
    <row r="13634" customFormat="false" ht="15" hidden="false" customHeight="false" outlineLevel="0" collapsed="false">
      <c r="A13634" s="1" t="str">
        <f aca="false">autotagging_moodtheme!A13634</f>
        <v>track_1289126</v>
      </c>
      <c r="B13634" s="1" t="str">
        <v>artist_354858</v>
      </c>
      <c r="C13634" s="1" t="str">
        <v>album_153638</v>
      </c>
      <c r="D13634" s="1" t="str">
        <v>26/1289126.mp3</v>
      </c>
      <c r="E13634" s="1" t="n">
        <v>3342</v>
      </c>
      <c r="F13634" s="1" t="str">
        <f aca="false">_xlfn.TEXTJOIN("+", TRUE(), autotagging_moodtheme__2[[#This Row],[TAGS]:[_4]])</f>
        <v>mood/theme---relaxing</v>
      </c>
    </row>
    <row r="13635" customFormat="false" ht="15" hidden="false" customHeight="false" outlineLevel="0" collapsed="false">
      <c r="A13635" s="1" t="str">
        <f aca="false">autotagging_moodtheme!A13635</f>
        <v>track_1289128</v>
      </c>
      <c r="B13635" s="1" t="str">
        <v>artist_354858</v>
      </c>
      <c r="C13635" s="1" t="str">
        <v>album_153638</v>
      </c>
      <c r="D13635" s="1" t="str">
        <v>28/1289128.mp3</v>
      </c>
      <c r="E13635" s="1" t="n">
        <v>3521</v>
      </c>
      <c r="F13635" s="1" t="str">
        <f aca="false">_xlfn.TEXTJOIN("+", TRUE(), autotagging_moodtheme__2[[#This Row],[TAGS]:[_4]])</f>
        <v>mood/theme---sad</v>
      </c>
    </row>
    <row r="13636" customFormat="false" ht="15" hidden="false" customHeight="false" outlineLevel="0" collapsed="false">
      <c r="A13636" s="1" t="str">
        <f aca="false">autotagging_moodtheme!A13636</f>
        <v>track_1289135</v>
      </c>
      <c r="B13636" s="1" t="str">
        <v>artist_354858</v>
      </c>
      <c r="C13636" s="1" t="str">
        <v>album_153638</v>
      </c>
      <c r="D13636" s="1" t="str">
        <v>35/1289135.mp3</v>
      </c>
      <c r="E13636" s="1" t="n">
        <v>5195</v>
      </c>
      <c r="F13636" s="1" t="str">
        <f aca="false">_xlfn.TEXTJOIN("+", TRUE(), autotagging_moodtheme__2[[#This Row],[TAGS]:[_4]])</f>
        <v>mood/theme---happy</v>
      </c>
    </row>
    <row r="13637" customFormat="false" ht="15" hidden="false" customHeight="false" outlineLevel="0" collapsed="false">
      <c r="A13637" s="1" t="str">
        <f aca="false">autotagging_moodtheme!A13637</f>
        <v>track_1289274</v>
      </c>
      <c r="B13637" s="1" t="str">
        <v>artist_006916</v>
      </c>
      <c r="C13637" s="1" t="str">
        <v>album_153650</v>
      </c>
      <c r="D13637" s="1" t="str">
        <v>74/1289274.mp3</v>
      </c>
      <c r="E13637" s="1" t="n">
        <v>3395</v>
      </c>
      <c r="F13637" s="1" t="str">
        <f aca="false">_xlfn.TEXTJOIN("+", TRUE(), autotagging_moodtheme__2[[#This Row],[TAGS]:[_4]])</f>
        <v>mood/theme---action+mood/theme---happy</v>
      </c>
    </row>
    <row r="13638" customFormat="false" ht="15" hidden="false" customHeight="false" outlineLevel="0" collapsed="false">
      <c r="A13638" s="1" t="str">
        <f aca="false">autotagging_moodtheme!A13638</f>
        <v>track_1289275</v>
      </c>
      <c r="B13638" s="1" t="str">
        <v>artist_006916</v>
      </c>
      <c r="C13638" s="1" t="str">
        <v>album_153650</v>
      </c>
      <c r="D13638" s="1" t="str">
        <v>75/1289275.mp3</v>
      </c>
      <c r="E13638" s="1" t="n">
        <v>3663</v>
      </c>
      <c r="F13638" s="1" t="str">
        <f aca="false">_xlfn.TEXTJOIN("+", TRUE(), autotagging_moodtheme__2[[#This Row],[TAGS]:[_4]])</f>
        <v>mood/theme---action+mood/theme---energetic+mood/theme---happy</v>
      </c>
    </row>
    <row r="13639" customFormat="false" ht="15" hidden="false" customHeight="false" outlineLevel="0" collapsed="false">
      <c r="A13639" s="1" t="str">
        <f aca="false">autotagging_moodtheme!A13639</f>
        <v>track_1289278</v>
      </c>
      <c r="B13639" s="1" t="str">
        <v>artist_006916</v>
      </c>
      <c r="C13639" s="1" t="str">
        <v>album_153650</v>
      </c>
      <c r="D13639" s="1" t="str">
        <v>78/1289278.mp3</v>
      </c>
      <c r="E13639" s="1" t="n">
        <v>2863</v>
      </c>
      <c r="F13639" s="1" t="str">
        <f aca="false">_xlfn.TEXTJOIN("+", TRUE(), autotagging_moodtheme__2[[#This Row],[TAGS]:[_4]])</f>
        <v>mood/theme---action+mood/theme---energetic+mood/theme---happy</v>
      </c>
    </row>
    <row r="13640" customFormat="false" ht="15" hidden="false" customHeight="false" outlineLevel="0" collapsed="false">
      <c r="A13640" s="1" t="str">
        <f aca="false">autotagging_moodtheme!A13640</f>
        <v>track_1289279</v>
      </c>
      <c r="B13640" s="1" t="str">
        <v>artist_006916</v>
      </c>
      <c r="C13640" s="1" t="str">
        <v>album_153650</v>
      </c>
      <c r="D13640" s="1" t="str">
        <v>79/1289279.mp3</v>
      </c>
      <c r="E13640" s="1" t="n">
        <v>2812</v>
      </c>
      <c r="F13640" s="1" t="str">
        <f aca="false">_xlfn.TEXTJOIN("+", TRUE(), autotagging_moodtheme__2[[#This Row],[TAGS]:[_4]])</f>
        <v>mood/theme---action+mood/theme---energetic+mood/theme---happy</v>
      </c>
    </row>
    <row r="13641" customFormat="false" ht="15" hidden="false" customHeight="false" outlineLevel="0" collapsed="false">
      <c r="A13641" s="1" t="str">
        <f aca="false">autotagging_moodtheme!A13641</f>
        <v>track_1289369</v>
      </c>
      <c r="B13641" s="1" t="str">
        <v>artist_440879</v>
      </c>
      <c r="C13641" s="1" t="str">
        <v>album_153659</v>
      </c>
      <c r="D13641" s="1" t="str">
        <v>69/1289369.mp3</v>
      </c>
      <c r="E13641" s="1" t="n">
        <v>5460</v>
      </c>
      <c r="F13641" s="1" t="str">
        <f aca="false">_xlfn.TEXTJOIN("+", TRUE(), autotagging_moodtheme__2[[#This Row],[TAGS]:[_4]])</f>
        <v>mood/theme---sad</v>
      </c>
    </row>
    <row r="13642" customFormat="false" ht="15" hidden="false" customHeight="false" outlineLevel="0" collapsed="false">
      <c r="A13642" s="1" t="str">
        <f aca="false">autotagging_moodtheme!A13642</f>
        <v>track_1289371</v>
      </c>
      <c r="B13642" s="1" t="str">
        <v>artist_440879</v>
      </c>
      <c r="C13642" s="1" t="str">
        <v>album_153659</v>
      </c>
      <c r="D13642" s="1" t="str">
        <v>71/1289371.mp3</v>
      </c>
      <c r="E13642" s="1" t="n">
        <v>3475</v>
      </c>
      <c r="F13642" s="1" t="str">
        <f aca="false">_xlfn.TEXTJOIN("+", TRUE(), autotagging_moodtheme__2[[#This Row],[TAGS]:[_4]])</f>
        <v>mood/theme---dark</v>
      </c>
    </row>
    <row r="13643" customFormat="false" ht="15" hidden="false" customHeight="false" outlineLevel="0" collapsed="false">
      <c r="A13643" s="1" t="str">
        <f aca="false">autotagging_moodtheme!A13643</f>
        <v>track_1289373</v>
      </c>
      <c r="B13643" s="1" t="str">
        <v>artist_440879</v>
      </c>
      <c r="C13643" s="1" t="str">
        <v>album_153659</v>
      </c>
      <c r="D13643" s="1" t="str">
        <v>73/1289373.mp3</v>
      </c>
      <c r="E13643" s="1" t="n">
        <v>5823</v>
      </c>
      <c r="F13643" s="1" t="str">
        <f aca="false">_xlfn.TEXTJOIN("+", TRUE(), autotagging_moodtheme__2[[#This Row],[TAGS]:[_4]])</f>
        <v>mood/theme---love</v>
      </c>
    </row>
    <row r="13644" customFormat="false" ht="15" hidden="false" customHeight="false" outlineLevel="0" collapsed="false">
      <c r="A13644" s="1" t="str">
        <f aca="false">autotagging_moodtheme!A13644</f>
        <v>track_1289379</v>
      </c>
      <c r="B13644" s="1" t="str">
        <v>artist_440879</v>
      </c>
      <c r="C13644" s="1" t="str">
        <v>album_153660</v>
      </c>
      <c r="D13644" s="1" t="str">
        <v>79/1289379.mp3</v>
      </c>
      <c r="E13644" s="1" t="n">
        <v>2982</v>
      </c>
      <c r="F13644" s="1" t="str">
        <f aca="false">_xlfn.TEXTJOIN("+", TRUE(), autotagging_moodtheme__2[[#This Row],[TAGS]:[_4]])</f>
        <v>mood/theme---dark+mood/theme---groovy</v>
      </c>
    </row>
    <row r="13645" customFormat="false" ht="15" hidden="false" customHeight="false" outlineLevel="0" collapsed="false">
      <c r="A13645" s="1" t="str">
        <f aca="false">autotagging_moodtheme!A13645</f>
        <v>track_1289381</v>
      </c>
      <c r="B13645" s="1" t="str">
        <v>artist_440879</v>
      </c>
      <c r="C13645" s="1" t="str">
        <v>album_153660</v>
      </c>
      <c r="D13645" s="1" t="str">
        <v>81/1289381.mp3</v>
      </c>
      <c r="E13645" s="1" t="n">
        <v>4560</v>
      </c>
      <c r="F13645" s="1" t="str">
        <f aca="false">_xlfn.TEXTJOIN("+", TRUE(), autotagging_moodtheme__2[[#This Row],[TAGS]:[_4]])</f>
        <v>mood/theme---sad</v>
      </c>
    </row>
    <row r="13646" customFormat="false" ht="15" hidden="false" customHeight="false" outlineLevel="0" collapsed="false">
      <c r="A13646" s="1" t="str">
        <f aca="false">autotagging_moodtheme!A13646</f>
        <v>track_1289382</v>
      </c>
      <c r="B13646" s="1" t="str">
        <v>artist_440879</v>
      </c>
      <c r="C13646" s="1" t="str">
        <v>album_153660</v>
      </c>
      <c r="D13646" s="1" t="str">
        <v>82/1289382.mp3</v>
      </c>
      <c r="E13646" s="1" t="n">
        <v>4822</v>
      </c>
      <c r="F13646" s="1" t="str">
        <f aca="false">_xlfn.TEXTJOIN("+", TRUE(), autotagging_moodtheme__2[[#This Row],[TAGS]:[_4]])</f>
        <v>mood/theme---sad</v>
      </c>
    </row>
    <row r="13647" customFormat="false" ht="15" hidden="false" customHeight="false" outlineLevel="0" collapsed="false">
      <c r="A13647" s="1" t="str">
        <f aca="false">autotagging_moodtheme!A13647</f>
        <v>track_1289386</v>
      </c>
      <c r="B13647" s="1" t="str">
        <v>artist_454470</v>
      </c>
      <c r="C13647" s="1" t="str">
        <v>album_153661</v>
      </c>
      <c r="D13647" s="1" t="str">
        <v>86/1289386.mp3</v>
      </c>
      <c r="E13647" s="1" t="n">
        <v>1722</v>
      </c>
      <c r="F13647" s="1" t="str">
        <f aca="false">_xlfn.TEXTJOIN("+", TRUE(), autotagging_moodtheme__2[[#This Row],[TAGS]:[_4]])</f>
        <v>mood/theme---slow</v>
      </c>
    </row>
    <row r="13648" customFormat="false" ht="15" hidden="false" customHeight="false" outlineLevel="0" collapsed="false">
      <c r="A13648" s="1" t="str">
        <f aca="false">autotagging_moodtheme!A13648</f>
        <v>track_1289388</v>
      </c>
      <c r="B13648" s="1" t="str">
        <v>artist_454470</v>
      </c>
      <c r="C13648" s="1" t="str">
        <v>album_153661</v>
      </c>
      <c r="D13648" s="1" t="str">
        <v>88/1289388.mp3</v>
      </c>
      <c r="E13648" s="1" t="n">
        <v>2057</v>
      </c>
      <c r="F13648" s="1" t="str">
        <f aca="false">_xlfn.TEXTJOIN("+", TRUE(), autotagging_moodtheme__2[[#This Row],[TAGS]:[_4]])</f>
        <v>mood/theme---slow</v>
      </c>
    </row>
    <row r="13649" customFormat="false" ht="15" hidden="false" customHeight="false" outlineLevel="0" collapsed="false">
      <c r="A13649" s="1" t="str">
        <f aca="false">autotagging_moodtheme!A13649</f>
        <v>track_1289428</v>
      </c>
      <c r="B13649" s="1" t="str">
        <v>artist_484173</v>
      </c>
      <c r="C13649" s="1" t="str">
        <v>album_153666</v>
      </c>
      <c r="D13649" s="1" t="str">
        <v>28/1289428.mp3</v>
      </c>
      <c r="E13649" s="1" t="n">
        <v>1216</v>
      </c>
      <c r="F13649" s="1" t="str">
        <f aca="false">_xlfn.TEXTJOIN("+", TRUE(), autotagging_moodtheme__2[[#This Row],[TAGS]:[_4]])</f>
        <v>mood/theme---melancholic+mood/theme---sad+mood/theme---slow</v>
      </c>
    </row>
    <row r="13650" customFormat="false" ht="15" hidden="false" customHeight="false" outlineLevel="0" collapsed="false">
      <c r="A13650" s="1" t="str">
        <f aca="false">autotagging_moodtheme!A13650</f>
        <v>track_1289437</v>
      </c>
      <c r="B13650" s="1" t="str">
        <v>artist_484173</v>
      </c>
      <c r="C13650" s="1" t="str">
        <v>album_153666</v>
      </c>
      <c r="D13650" s="1" t="str">
        <v>37/1289437.mp3</v>
      </c>
      <c r="E13650" s="1" t="n">
        <v>1185</v>
      </c>
      <c r="F13650" s="1" t="str">
        <f aca="false">_xlfn.TEXTJOIN("+", TRUE(), autotagging_moodtheme__2[[#This Row],[TAGS]:[_4]])</f>
        <v>mood/theme---slow</v>
      </c>
    </row>
    <row r="13651" customFormat="false" ht="15" hidden="false" customHeight="false" outlineLevel="0" collapsed="false">
      <c r="A13651" s="1" t="str">
        <f aca="false">autotagging_moodtheme!A13651</f>
        <v>track_1289522</v>
      </c>
      <c r="B13651" s="1" t="str">
        <v>artist_483163</v>
      </c>
      <c r="C13651" s="1" t="str">
        <v>album_153673</v>
      </c>
      <c r="D13651" s="1" t="str">
        <v>22/1289522.mp3</v>
      </c>
      <c r="E13651" s="1" t="n">
        <v>1110</v>
      </c>
      <c r="F13651" s="1" t="str">
        <f aca="false">_xlfn.TEXTJOIN("+", TRUE(), autotagging_moodtheme__2[[#This Row],[TAGS]:[_4]])</f>
        <v>mood/theme---corporate+mood/theme---happy+mood/theme---positive+mood/theme---uplifting</v>
      </c>
    </row>
    <row r="13652" customFormat="false" ht="15" hidden="false" customHeight="false" outlineLevel="0" collapsed="false">
      <c r="A13652" s="1" t="str">
        <f aca="false">autotagging_moodtheme!A13652</f>
        <v>track_1289523</v>
      </c>
      <c r="B13652" s="1" t="str">
        <v>artist_483163</v>
      </c>
      <c r="C13652" s="1" t="str">
        <v>album_153673</v>
      </c>
      <c r="D13652" s="1" t="str">
        <v>23/1289523.mp3</v>
      </c>
      <c r="E13652" s="1" t="n">
        <v>1875</v>
      </c>
      <c r="F13652" s="1" t="str">
        <f aca="false">_xlfn.TEXTJOIN("+", TRUE(), autotagging_moodtheme__2[[#This Row],[TAGS]:[_4]])</f>
        <v>mood/theme---action+mood/theme---adventure+mood/theme---energetic+mood/theme---powerful+mood/theme---sport+mood/theme---uplifting</v>
      </c>
    </row>
    <row r="13653" customFormat="false" ht="15" hidden="false" customHeight="false" outlineLevel="0" collapsed="false">
      <c r="A13653" s="1" t="str">
        <f aca="false">autotagging_moodtheme!A13653</f>
        <v>track_1289524</v>
      </c>
      <c r="B13653" s="1" t="str">
        <v>artist_483163</v>
      </c>
      <c r="C13653" s="1" t="str">
        <v>album_153673</v>
      </c>
      <c r="D13653" s="1" t="str">
        <v>24/1289524.mp3</v>
      </c>
      <c r="E13653" s="1" t="n">
        <v>1866</v>
      </c>
      <c r="F13653" s="1" t="str">
        <f aca="false">_xlfn.TEXTJOIN("+", TRUE(), autotagging_moodtheme__2[[#This Row],[TAGS]:[_4]])</f>
        <v>mood/theme---energetic+mood/theme---powerful+mood/theme---upbeat</v>
      </c>
    </row>
    <row r="13654" customFormat="false" ht="15" hidden="false" customHeight="false" outlineLevel="0" collapsed="false">
      <c r="A13654" s="1" t="str">
        <f aca="false">autotagging_moodtheme!A13654</f>
        <v>track_1289526</v>
      </c>
      <c r="B13654" s="1" t="str">
        <v>artist_483163</v>
      </c>
      <c r="C13654" s="1" t="str">
        <v>album_153673</v>
      </c>
      <c r="D13654" s="1" t="str">
        <v>26/1289526.mp3</v>
      </c>
      <c r="E13654" s="1" t="n">
        <v>1673</v>
      </c>
      <c r="F13654" s="1" t="str">
        <f aca="false">_xlfn.TEXTJOIN("+", TRUE(), autotagging_moodtheme__2[[#This Row],[TAGS]:[_4]])</f>
        <v>mood/theme---energetic+mood/theme---powerful+mood/theme---sport+mood/theme---upbeat+mood/theme---uplifting</v>
      </c>
    </row>
    <row r="13655" customFormat="false" ht="15" hidden="false" customHeight="false" outlineLevel="0" collapsed="false">
      <c r="A13655" s="1" t="str">
        <f aca="false">autotagging_moodtheme!A13655</f>
        <v>track_1289527</v>
      </c>
      <c r="B13655" s="1" t="str">
        <v>artist_483163</v>
      </c>
      <c r="C13655" s="1" t="str">
        <v>album_153673</v>
      </c>
      <c r="D13655" s="1" t="str">
        <v>27/1289527.mp3</v>
      </c>
      <c r="E13655" s="1" t="n">
        <v>2042</v>
      </c>
      <c r="F13655" s="1" t="str">
        <f aca="false">_xlfn.TEXTJOIN("+", TRUE(), autotagging_moodtheme__2[[#This Row],[TAGS]:[_4]])</f>
        <v>mood/theme---energetic+mood/theme---happy+mood/theme---positive+mood/theme---sport+mood/theme---uplifting</v>
      </c>
    </row>
    <row r="13656" customFormat="false" ht="15" hidden="false" customHeight="false" outlineLevel="0" collapsed="false">
      <c r="A13656" s="1" t="str">
        <f aca="false">autotagging_moodtheme!A13656</f>
        <v>track_1289528</v>
      </c>
      <c r="B13656" s="1" t="str">
        <v>artist_483163</v>
      </c>
      <c r="C13656" s="1" t="str">
        <v>album_153673</v>
      </c>
      <c r="D13656" s="1" t="str">
        <v>28/1289528.mp3</v>
      </c>
      <c r="E13656" s="1" t="n">
        <v>1657</v>
      </c>
      <c r="F13656" s="1" t="str">
        <f aca="false">_xlfn.TEXTJOIN("+", TRUE(), autotagging_moodtheme__2[[#This Row],[TAGS]:[_4]])</f>
        <v>mood/theme---corporate+mood/theme---happy+mood/theme---motivational+mood/theme---positive+mood/theme---upbeat+mood/theme---uplifting</v>
      </c>
    </row>
    <row r="13657" customFormat="false" ht="15" hidden="false" customHeight="false" outlineLevel="0" collapsed="false">
      <c r="A13657" s="1" t="str">
        <f aca="false">autotagging_moodtheme!A13657</f>
        <v>track_1289529</v>
      </c>
      <c r="B13657" s="1" t="str">
        <v>artist_483163</v>
      </c>
      <c r="C13657" s="1" t="str">
        <v>album_153673</v>
      </c>
      <c r="D13657" s="1" t="str">
        <v>29/1289529.mp3</v>
      </c>
      <c r="E13657" s="1" t="n">
        <v>1753</v>
      </c>
      <c r="F13657" s="1" t="str">
        <f aca="false">_xlfn.TEXTJOIN("+", TRUE(), autotagging_moodtheme__2[[#This Row],[TAGS]:[_4]])</f>
        <v>mood/theme---energetic+mood/theme---happy+mood/theme---powerful+mood/theme---sport</v>
      </c>
    </row>
    <row r="13658" customFormat="false" ht="15" hidden="false" customHeight="false" outlineLevel="0" collapsed="false">
      <c r="A13658" s="1" t="str">
        <f aca="false">autotagging_moodtheme!A13658</f>
        <v>track_1289530</v>
      </c>
      <c r="B13658" s="1" t="str">
        <v>artist_483163</v>
      </c>
      <c r="C13658" s="1" t="str">
        <v>album_153673</v>
      </c>
      <c r="D13658" s="1" t="str">
        <v>30/1289530.mp3</v>
      </c>
      <c r="E13658" s="1" t="n">
        <v>2040</v>
      </c>
      <c r="F13658" s="1" t="str">
        <f aca="false">_xlfn.TEXTJOIN("+", TRUE(), autotagging_moodtheme__2[[#This Row],[TAGS]:[_4]])</f>
        <v>mood/theme---energetic+mood/theme---hopeful+mood/theme---sport+mood/theme---uplifting</v>
      </c>
    </row>
    <row r="13659" customFormat="false" ht="15" hidden="false" customHeight="false" outlineLevel="0" collapsed="false">
      <c r="A13659" s="1" t="str">
        <f aca="false">autotagging_moodtheme!A13659</f>
        <v>track_1289582</v>
      </c>
      <c r="B13659" s="1" t="str">
        <v>artist_375935</v>
      </c>
      <c r="C13659" s="1" t="str">
        <v>album_153680</v>
      </c>
      <c r="D13659" s="1" t="str">
        <v>82/1289582.mp3</v>
      </c>
      <c r="E13659" s="1" t="n">
        <v>850</v>
      </c>
      <c r="F13659" s="1" t="str">
        <f aca="false">_xlfn.TEXTJOIN("+", TRUE(), autotagging_moodtheme__2[[#This Row],[TAGS]:[_4]])</f>
        <v>mood/theme---christmas+mood/theme---epic</v>
      </c>
    </row>
    <row r="13660" customFormat="false" ht="15" hidden="false" customHeight="false" outlineLevel="0" collapsed="false">
      <c r="A13660" s="1" t="str">
        <f aca="false">autotagging_moodtheme!A13660</f>
        <v>track_1290009</v>
      </c>
      <c r="B13660" s="1" t="str">
        <v>artist_471813</v>
      </c>
      <c r="C13660" s="1" t="str">
        <v>album_153703</v>
      </c>
      <c r="D13660" s="1" t="str">
        <v>09/1290009.mp3</v>
      </c>
      <c r="E13660" s="1" t="n">
        <v>2503</v>
      </c>
      <c r="F13660" s="1" t="str">
        <f aca="false">_xlfn.TEXTJOIN("+", TRUE(), autotagging_moodtheme__2[[#This Row],[TAGS]:[_4]])</f>
        <v>mood/theme---dark+mood/theme---slow</v>
      </c>
    </row>
    <row r="13661" customFormat="false" ht="15" hidden="false" customHeight="false" outlineLevel="0" collapsed="false">
      <c r="A13661" s="1" t="str">
        <f aca="false">autotagging_moodtheme!A13661</f>
        <v>track_1290010</v>
      </c>
      <c r="B13661" s="1" t="str">
        <v>artist_471813</v>
      </c>
      <c r="C13661" s="1" t="str">
        <v>album_153703</v>
      </c>
      <c r="D13661" s="1" t="str">
        <v>10/1290010.mp3</v>
      </c>
      <c r="E13661" s="1" t="n">
        <v>2280</v>
      </c>
      <c r="F13661" s="1" t="str">
        <f aca="false">_xlfn.TEXTJOIN("+", TRUE(), autotagging_moodtheme__2[[#This Row],[TAGS]:[_4]])</f>
        <v>mood/theme---dark+mood/theme---slow</v>
      </c>
    </row>
    <row r="13662" customFormat="false" ht="15" hidden="false" customHeight="false" outlineLevel="0" collapsed="false">
      <c r="A13662" s="1" t="str">
        <f aca="false">autotagging_moodtheme!A13662</f>
        <v>track_1290011</v>
      </c>
      <c r="B13662" s="1" t="str">
        <v>artist_471813</v>
      </c>
      <c r="C13662" s="1" t="str">
        <v>album_153703</v>
      </c>
      <c r="D13662" s="1" t="str">
        <v>11/1290011.mp3</v>
      </c>
      <c r="E13662" s="1" t="n">
        <v>2898</v>
      </c>
      <c r="F13662" s="1" t="str">
        <f aca="false">_xlfn.TEXTJOIN("+", TRUE(), autotagging_moodtheme__2[[#This Row],[TAGS]:[_4]])</f>
        <v>mood/theme---dark+mood/theme---slow</v>
      </c>
    </row>
    <row r="13663" customFormat="false" ht="15" hidden="false" customHeight="false" outlineLevel="0" collapsed="false">
      <c r="A13663" s="1" t="str">
        <f aca="false">autotagging_moodtheme!A13663</f>
        <v>track_1290012</v>
      </c>
      <c r="B13663" s="1" t="str">
        <v>artist_471813</v>
      </c>
      <c r="C13663" s="1" t="str">
        <v>album_153703</v>
      </c>
      <c r="D13663" s="1" t="str">
        <v>12/1290012.mp3</v>
      </c>
      <c r="E13663" s="1" t="n">
        <v>2760</v>
      </c>
      <c r="F13663" s="1" t="str">
        <f aca="false">_xlfn.TEXTJOIN("+", TRUE(), autotagging_moodtheme__2[[#This Row],[TAGS]:[_4]])</f>
        <v>mood/theme---dark+mood/theme---slow</v>
      </c>
    </row>
    <row r="13664" customFormat="false" ht="15" hidden="false" customHeight="false" outlineLevel="0" collapsed="false">
      <c r="A13664" s="1" t="str">
        <f aca="false">autotagging_moodtheme!A13664</f>
        <v>track_1290013</v>
      </c>
      <c r="B13664" s="1" t="str">
        <v>artist_471813</v>
      </c>
      <c r="C13664" s="1" t="str">
        <v>album_153703</v>
      </c>
      <c r="D13664" s="1" t="str">
        <v>13/1290013.mp3</v>
      </c>
      <c r="E13664" s="1" t="n">
        <v>2555</v>
      </c>
      <c r="F13664" s="1" t="str">
        <f aca="false">_xlfn.TEXTJOIN("+", TRUE(), autotagging_moodtheme__2[[#This Row],[TAGS]:[_4]])</f>
        <v>mood/theme---dark+mood/theme---slow</v>
      </c>
    </row>
    <row r="13665" customFormat="false" ht="15" hidden="false" customHeight="false" outlineLevel="0" collapsed="false">
      <c r="A13665" s="1" t="str">
        <f aca="false">autotagging_moodtheme!A13665</f>
        <v>track_1290014</v>
      </c>
      <c r="B13665" s="1" t="str">
        <v>artist_471813</v>
      </c>
      <c r="C13665" s="1" t="str">
        <v>album_153703</v>
      </c>
      <c r="D13665" s="1" t="str">
        <v>14/1290014.mp3</v>
      </c>
      <c r="E13665" s="1" t="n">
        <v>4406</v>
      </c>
      <c r="F13665" s="1" t="str">
        <f aca="false">_xlfn.TEXTJOIN("+", TRUE(), autotagging_moodtheme__2[[#This Row],[TAGS]:[_4]])</f>
        <v>mood/theme---dark+mood/theme---slow</v>
      </c>
    </row>
    <row r="13666" customFormat="false" ht="15" hidden="false" customHeight="false" outlineLevel="0" collapsed="false">
      <c r="A13666" s="1" t="str">
        <f aca="false">autotagging_moodtheme!A13666</f>
        <v>track_1290015</v>
      </c>
      <c r="B13666" s="1" t="str">
        <v>artist_471813</v>
      </c>
      <c r="C13666" s="1" t="str">
        <v>album_153703</v>
      </c>
      <c r="D13666" s="1" t="str">
        <v>15/1290015.mp3</v>
      </c>
      <c r="E13666" s="1" t="n">
        <v>2143</v>
      </c>
      <c r="F13666" s="1" t="str">
        <f aca="false">_xlfn.TEXTJOIN("+", TRUE(), autotagging_moodtheme__2[[#This Row],[TAGS]:[_4]])</f>
        <v>mood/theme---dark+mood/theme---slow</v>
      </c>
    </row>
    <row r="13667" customFormat="false" ht="15" hidden="false" customHeight="false" outlineLevel="0" collapsed="false">
      <c r="A13667" s="1" t="str">
        <f aca="false">autotagging_moodtheme!A13667</f>
        <v>track_1290016</v>
      </c>
      <c r="B13667" s="1" t="str">
        <v>artist_471813</v>
      </c>
      <c r="C13667" s="1" t="str">
        <v>album_153703</v>
      </c>
      <c r="D13667" s="1" t="str">
        <v>16/1290016.mp3</v>
      </c>
      <c r="E13667" s="1" t="n">
        <v>2352</v>
      </c>
      <c r="F13667" s="1" t="str">
        <f aca="false">_xlfn.TEXTJOIN("+", TRUE(), autotagging_moodtheme__2[[#This Row],[TAGS]:[_4]])</f>
        <v>mood/theme---fun+mood/theme---slow</v>
      </c>
    </row>
    <row r="13668" customFormat="false" ht="15" hidden="false" customHeight="false" outlineLevel="0" collapsed="false">
      <c r="A13668" s="1" t="str">
        <f aca="false">autotagging_moodtheme!A13668</f>
        <v>track_1290017</v>
      </c>
      <c r="B13668" s="1" t="str">
        <v>artist_471813</v>
      </c>
      <c r="C13668" s="1" t="str">
        <v>album_153703</v>
      </c>
      <c r="D13668" s="1" t="str">
        <v>17/1290017.mp3</v>
      </c>
      <c r="E13668" s="1" t="n">
        <v>3035</v>
      </c>
      <c r="F13668" s="1" t="str">
        <f aca="false">_xlfn.TEXTJOIN("+", TRUE(), autotagging_moodtheme__2[[#This Row],[TAGS]:[_4]])</f>
        <v>mood/theme---dark+mood/theme---slow</v>
      </c>
    </row>
    <row r="13669" customFormat="false" ht="15" hidden="false" customHeight="false" outlineLevel="0" collapsed="false">
      <c r="A13669" s="1" t="str">
        <f aca="false">autotagging_moodtheme!A13669</f>
        <v>track_1290018</v>
      </c>
      <c r="B13669" s="1" t="str">
        <v>artist_471813</v>
      </c>
      <c r="C13669" s="1" t="str">
        <v>album_153703</v>
      </c>
      <c r="D13669" s="1" t="str">
        <v>18/1290018.mp3</v>
      </c>
      <c r="E13669" s="1" t="n">
        <v>3515</v>
      </c>
      <c r="F13669" s="1" t="str">
        <f aca="false">_xlfn.TEXTJOIN("+", TRUE(), autotagging_moodtheme__2[[#This Row],[TAGS]:[_4]])</f>
        <v>mood/theme---dark+mood/theme---slow</v>
      </c>
    </row>
    <row r="13670" customFormat="false" ht="15" hidden="false" customHeight="false" outlineLevel="0" collapsed="false">
      <c r="A13670" s="1" t="str">
        <f aca="false">autotagging_moodtheme!A13670</f>
        <v>track_1290019</v>
      </c>
      <c r="B13670" s="1" t="str">
        <v>artist_471813</v>
      </c>
      <c r="C13670" s="1" t="str">
        <v>album_153703</v>
      </c>
      <c r="D13670" s="1" t="str">
        <v>19/1290019.mp3</v>
      </c>
      <c r="E13670" s="1" t="n">
        <v>2555</v>
      </c>
      <c r="F13670" s="1" t="str">
        <f aca="false">_xlfn.TEXTJOIN("+", TRUE(), autotagging_moodtheme__2[[#This Row],[TAGS]:[_4]])</f>
        <v>mood/theme---dark+mood/theme---slow</v>
      </c>
    </row>
    <row r="13671" customFormat="false" ht="15" hidden="false" customHeight="false" outlineLevel="0" collapsed="false">
      <c r="A13671" s="1" t="str">
        <f aca="false">autotagging_moodtheme!A13671</f>
        <v>track_1290020</v>
      </c>
      <c r="B13671" s="1" t="str">
        <v>artist_471813</v>
      </c>
      <c r="C13671" s="1" t="str">
        <v>album_153703</v>
      </c>
      <c r="D13671" s="1" t="str">
        <v>20/1290020.mp3</v>
      </c>
      <c r="E13671" s="1" t="n">
        <v>2143</v>
      </c>
      <c r="F13671" s="1" t="str">
        <f aca="false">_xlfn.TEXTJOIN("+", TRUE(), autotagging_moodtheme__2[[#This Row],[TAGS]:[_4]])</f>
        <v>mood/theme---dark+mood/theme---slow</v>
      </c>
    </row>
    <row r="13672" customFormat="false" ht="15" hidden="false" customHeight="false" outlineLevel="0" collapsed="false">
      <c r="A13672" s="1" t="str">
        <f aca="false">autotagging_moodtheme!A13672</f>
        <v>track_1290149</v>
      </c>
      <c r="B13672" s="1" t="str">
        <v>artist_466600</v>
      </c>
      <c r="C13672" s="1" t="str">
        <v>album_153698</v>
      </c>
      <c r="D13672" s="1" t="str">
        <v>49/1290149.mp3</v>
      </c>
      <c r="E13672" s="1" t="n">
        <v>701</v>
      </c>
      <c r="F13672" s="1" t="str">
        <f aca="false">_xlfn.TEXTJOIN("+", TRUE(), autotagging_moodtheme__2[[#This Row],[TAGS]:[_4]])</f>
        <v>mood/theme---children+mood/theme---christmas+mood/theme---commercial+mood/theme---happy+mood/theme---holiday+mood/theme---inspiring</v>
      </c>
    </row>
    <row r="13673" customFormat="false" ht="15" hidden="false" customHeight="false" outlineLevel="0" collapsed="false">
      <c r="A13673" s="1" t="str">
        <f aca="false">autotagging_moodtheme!A13673</f>
        <v>track_1290254</v>
      </c>
      <c r="B13673" s="1" t="str">
        <v>artist_340218</v>
      </c>
      <c r="C13673" s="1" t="str">
        <v>album_153705</v>
      </c>
      <c r="D13673" s="1" t="str">
        <v>54/1290254.mp3</v>
      </c>
      <c r="E13673" s="1" t="n">
        <v>2522</v>
      </c>
      <c r="F13673" s="1" t="str">
        <f aca="false">_xlfn.TEXTJOIN("+", TRUE(), autotagging_moodtheme__2[[#This Row],[TAGS]:[_4]])</f>
        <v>mood/theme---sexy</v>
      </c>
    </row>
    <row r="13674" customFormat="false" ht="15" hidden="false" customHeight="false" outlineLevel="0" collapsed="false">
      <c r="A13674" s="1" t="str">
        <f aca="false">autotagging_moodtheme!A13674</f>
        <v>track_1290419</v>
      </c>
      <c r="B13674" s="1" t="str">
        <v>artist_483163</v>
      </c>
      <c r="C13674" s="1" t="str">
        <v>album_153673</v>
      </c>
      <c r="D13674" s="1" t="str">
        <v>19/1290419.mp3</v>
      </c>
      <c r="E13674" s="1" t="n">
        <v>1688</v>
      </c>
      <c r="F13674" s="1" t="str">
        <f aca="false">_xlfn.TEXTJOIN("+", TRUE(), autotagging_moodtheme__2[[#This Row],[TAGS]:[_4]])</f>
        <v>mood/theme---energetic+mood/theme---happy+mood/theme---positive+mood/theme---sport+mood/theme---uplifting</v>
      </c>
    </row>
    <row r="13675" customFormat="false" ht="15" hidden="false" customHeight="false" outlineLevel="0" collapsed="false">
      <c r="A13675" s="1" t="str">
        <f aca="false">autotagging_moodtheme!A13675</f>
        <v>track_1290439</v>
      </c>
      <c r="B13675" s="1" t="str">
        <v>artist_437980</v>
      </c>
      <c r="C13675" s="1" t="str">
        <v>album_153717</v>
      </c>
      <c r="D13675" s="1" t="str">
        <v>39/1290439.mp3</v>
      </c>
      <c r="E13675" s="1" t="n">
        <v>1712</v>
      </c>
      <c r="F13675" s="1" t="str">
        <f aca="false">_xlfn.TEXTJOIN("+", TRUE(), autotagging_moodtheme__2[[#This Row],[TAGS]:[_4]])</f>
        <v>mood/theme---documentary+mood/theme---happy</v>
      </c>
    </row>
    <row r="13676" customFormat="false" ht="15" hidden="false" customHeight="false" outlineLevel="0" collapsed="false">
      <c r="A13676" s="1" t="str">
        <f aca="false">autotagging_moodtheme!A13676</f>
        <v>track_1290444</v>
      </c>
      <c r="B13676" s="1" t="str">
        <v>artist_437980</v>
      </c>
      <c r="C13676" s="1" t="str">
        <v>album_153717</v>
      </c>
      <c r="D13676" s="1" t="str">
        <v>44/1290444.mp3</v>
      </c>
      <c r="E13676" s="1" t="n">
        <v>1712</v>
      </c>
      <c r="F13676" s="1" t="str">
        <f aca="false">_xlfn.TEXTJOIN("+", TRUE(), autotagging_moodtheme__2[[#This Row],[TAGS]:[_4]])</f>
        <v>mood/theme---documentary</v>
      </c>
    </row>
    <row r="13677" customFormat="false" ht="15" hidden="false" customHeight="false" outlineLevel="0" collapsed="false">
      <c r="A13677" s="1" t="str">
        <f aca="false">autotagging_moodtheme!A13677</f>
        <v>track_1290557</v>
      </c>
      <c r="B13677" s="1" t="str">
        <v>artist_437980</v>
      </c>
      <c r="C13677" s="1" t="str">
        <v>album_153727</v>
      </c>
      <c r="D13677" s="1" t="str">
        <v>57/1290557.mp3</v>
      </c>
      <c r="E13677" s="1" t="n">
        <v>616</v>
      </c>
      <c r="F13677" s="1" t="str">
        <f aca="false">_xlfn.TEXTJOIN("+", TRUE(), autotagging_moodtheme__2[[#This Row],[TAGS]:[_4]])</f>
        <v>mood/theme---advertising+mood/theme---happy+mood/theme---upbeat</v>
      </c>
    </row>
    <row r="13678" customFormat="false" ht="15" hidden="false" customHeight="false" outlineLevel="0" collapsed="false">
      <c r="A13678" s="1" t="str">
        <f aca="false">autotagging_moodtheme!A13678</f>
        <v>track_1290558</v>
      </c>
      <c r="B13678" s="1" t="str">
        <v>artist_437980</v>
      </c>
      <c r="C13678" s="1" t="str">
        <v>album_153727</v>
      </c>
      <c r="D13678" s="1" t="str">
        <v>58/1290558.mp3</v>
      </c>
      <c r="E13678" s="1" t="n">
        <v>306</v>
      </c>
      <c r="F13678" s="1" t="str">
        <f aca="false">_xlfn.TEXTJOIN("+", TRUE(), autotagging_moodtheme__2[[#This Row],[TAGS]:[_4]])</f>
        <v>mood/theme---happy+mood/theme---uplifting</v>
      </c>
    </row>
    <row r="13679" customFormat="false" ht="15" hidden="false" customHeight="false" outlineLevel="0" collapsed="false">
      <c r="A13679" s="1" t="str">
        <f aca="false">autotagging_moodtheme!A13679</f>
        <v>track_1290559</v>
      </c>
      <c r="B13679" s="1" t="str">
        <v>artist_437980</v>
      </c>
      <c r="C13679" s="1" t="str">
        <v>album_153727</v>
      </c>
      <c r="D13679" s="1" t="str">
        <v>59/1290559.mp3</v>
      </c>
      <c r="E13679" s="1" t="n">
        <v>895</v>
      </c>
      <c r="F13679" s="1" t="str">
        <f aca="false">_xlfn.TEXTJOIN("+", TRUE(), autotagging_moodtheme__2[[#This Row],[TAGS]:[_4]])</f>
        <v>mood/theme---advertising+mood/theme---happy+mood/theme---upbeat</v>
      </c>
    </row>
    <row r="13680" customFormat="false" ht="15" hidden="false" customHeight="false" outlineLevel="0" collapsed="false">
      <c r="A13680" s="1" t="str">
        <f aca="false">autotagging_moodtheme!A13680</f>
        <v>track_1290629</v>
      </c>
      <c r="B13680" s="1" t="str">
        <v>artist_351032</v>
      </c>
      <c r="C13680" s="1" t="str">
        <v>album_153722</v>
      </c>
      <c r="D13680" s="1" t="str">
        <v>29/1290629.mp3</v>
      </c>
      <c r="E13680" s="1" t="n">
        <v>1304</v>
      </c>
      <c r="F13680" s="1" t="str">
        <f aca="false">_xlfn.TEXTJOIN("+", TRUE(), autotagging_moodtheme__2[[#This Row],[TAGS]:[_4]])</f>
        <v>mood/theme---game</v>
      </c>
    </row>
    <row r="13681" customFormat="false" ht="15" hidden="false" customHeight="false" outlineLevel="0" collapsed="false">
      <c r="A13681" s="1" t="str">
        <f aca="false">autotagging_moodtheme!A13681</f>
        <v>track_1290630</v>
      </c>
      <c r="B13681" s="1" t="str">
        <v>artist_351032</v>
      </c>
      <c r="C13681" s="1" t="str">
        <v>album_153722</v>
      </c>
      <c r="D13681" s="1" t="str">
        <v>30/1290630.mp3</v>
      </c>
      <c r="E13681" s="1" t="n">
        <v>1773</v>
      </c>
      <c r="F13681" s="1" t="str">
        <f aca="false">_xlfn.TEXTJOIN("+", TRUE(), autotagging_moodtheme__2[[#This Row],[TAGS]:[_4]])</f>
        <v>mood/theme---game</v>
      </c>
    </row>
    <row r="13682" customFormat="false" ht="15" hidden="false" customHeight="false" outlineLevel="0" collapsed="false">
      <c r="A13682" s="1" t="str">
        <f aca="false">autotagging_moodtheme!A13682</f>
        <v>track_1290631</v>
      </c>
      <c r="B13682" s="1" t="str">
        <v>artist_351032</v>
      </c>
      <c r="C13682" s="1" t="str">
        <v>album_153722</v>
      </c>
      <c r="D13682" s="1" t="str">
        <v>31/1290631.mp3</v>
      </c>
      <c r="E13682" s="1" t="n">
        <v>1493</v>
      </c>
      <c r="F13682" s="1" t="str">
        <f aca="false">_xlfn.TEXTJOIN("+", TRUE(), autotagging_moodtheme__2[[#This Row],[TAGS]:[_4]])</f>
        <v>mood/theme---game</v>
      </c>
    </row>
    <row r="13683" customFormat="false" ht="15" hidden="false" customHeight="false" outlineLevel="0" collapsed="false">
      <c r="A13683" s="1" t="str">
        <f aca="false">autotagging_moodtheme!A13683</f>
        <v>track_1290632</v>
      </c>
      <c r="B13683" s="1" t="str">
        <v>artist_351032</v>
      </c>
      <c r="C13683" s="1" t="str">
        <v>album_153722</v>
      </c>
      <c r="D13683" s="1" t="str">
        <v>32/1290632.mp3</v>
      </c>
      <c r="E13683" s="1" t="n">
        <v>1260</v>
      </c>
      <c r="F13683" s="1" t="str">
        <f aca="false">_xlfn.TEXTJOIN("+", TRUE(), autotagging_moodtheme__2[[#This Row],[TAGS]:[_4]])</f>
        <v>mood/theme---game</v>
      </c>
    </row>
    <row r="13684" customFormat="false" ht="15" hidden="false" customHeight="false" outlineLevel="0" collapsed="false">
      <c r="A13684" s="1" t="str">
        <f aca="false">autotagging_moodtheme!A13684</f>
        <v>track_1290633</v>
      </c>
      <c r="B13684" s="1" t="str">
        <v>artist_351032</v>
      </c>
      <c r="C13684" s="1" t="str">
        <v>album_153722</v>
      </c>
      <c r="D13684" s="1" t="str">
        <v>33/1290633.mp3</v>
      </c>
      <c r="E13684" s="1" t="n">
        <v>1590</v>
      </c>
      <c r="F13684" s="1" t="str">
        <f aca="false">_xlfn.TEXTJOIN("+", TRUE(), autotagging_moodtheme__2[[#This Row],[TAGS]:[_4]])</f>
        <v>mood/theme---game</v>
      </c>
    </row>
    <row r="13685" customFormat="false" ht="15" hidden="false" customHeight="false" outlineLevel="0" collapsed="false">
      <c r="A13685" s="1" t="str">
        <f aca="false">autotagging_moodtheme!A13685</f>
        <v>track_1290634</v>
      </c>
      <c r="B13685" s="1" t="str">
        <v>artist_351032</v>
      </c>
      <c r="C13685" s="1" t="str">
        <v>album_153722</v>
      </c>
      <c r="D13685" s="1" t="str">
        <v>34/1290634.mp3</v>
      </c>
      <c r="E13685" s="1" t="n">
        <v>1337</v>
      </c>
      <c r="F13685" s="1" t="str">
        <f aca="false">_xlfn.TEXTJOIN("+", TRUE(), autotagging_moodtheme__2[[#This Row],[TAGS]:[_4]])</f>
        <v>mood/theme---game</v>
      </c>
    </row>
    <row r="13686" customFormat="false" ht="15" hidden="false" customHeight="false" outlineLevel="0" collapsed="false">
      <c r="A13686" s="1" t="str">
        <f aca="false">autotagging_moodtheme!A13686</f>
        <v>track_1290635</v>
      </c>
      <c r="B13686" s="1" t="str">
        <v>artist_351032</v>
      </c>
      <c r="C13686" s="1" t="str">
        <v>album_153722</v>
      </c>
      <c r="D13686" s="1" t="str">
        <v>35/1290635.mp3</v>
      </c>
      <c r="E13686" s="1" t="n">
        <v>1018</v>
      </c>
      <c r="F13686" s="1" t="str">
        <f aca="false">_xlfn.TEXTJOIN("+", TRUE(), autotagging_moodtheme__2[[#This Row],[TAGS]:[_4]])</f>
        <v>mood/theme---game</v>
      </c>
    </row>
    <row r="13687" customFormat="false" ht="15" hidden="false" customHeight="false" outlineLevel="0" collapsed="false">
      <c r="A13687" s="1" t="str">
        <f aca="false">autotagging_moodtheme!A13687</f>
        <v>track_1290636</v>
      </c>
      <c r="B13687" s="1" t="str">
        <v>artist_351032</v>
      </c>
      <c r="C13687" s="1" t="str">
        <v>album_153722</v>
      </c>
      <c r="D13687" s="1" t="str">
        <v>36/1290636.mp3</v>
      </c>
      <c r="E13687" s="1" t="n">
        <v>847</v>
      </c>
      <c r="F13687" s="1" t="str">
        <f aca="false">_xlfn.TEXTJOIN("+", TRUE(), autotagging_moodtheme__2[[#This Row],[TAGS]:[_4]])</f>
        <v>mood/theme---game</v>
      </c>
    </row>
    <row r="13688" customFormat="false" ht="15" hidden="false" customHeight="false" outlineLevel="0" collapsed="false">
      <c r="A13688" s="1" t="str">
        <f aca="false">autotagging_moodtheme!A13688</f>
        <v>track_1290637</v>
      </c>
      <c r="B13688" s="1" t="str">
        <v>artist_351032</v>
      </c>
      <c r="C13688" s="1" t="str">
        <v>album_153722</v>
      </c>
      <c r="D13688" s="1" t="str">
        <v>37/1290637.mp3</v>
      </c>
      <c r="E13688" s="1" t="n">
        <v>918</v>
      </c>
      <c r="F13688" s="1" t="str">
        <f aca="false">_xlfn.TEXTJOIN("+", TRUE(), autotagging_moodtheme__2[[#This Row],[TAGS]:[_4]])</f>
        <v>mood/theme---game+mood/theme---happy+mood/theme---upbeat</v>
      </c>
    </row>
    <row r="13689" customFormat="false" ht="15" hidden="false" customHeight="false" outlineLevel="0" collapsed="false">
      <c r="A13689" s="1" t="str">
        <f aca="false">autotagging_moodtheme!A13689</f>
        <v>track_1290638</v>
      </c>
      <c r="B13689" s="1" t="str">
        <v>artist_351032</v>
      </c>
      <c r="C13689" s="1" t="str">
        <v>album_153722</v>
      </c>
      <c r="D13689" s="1" t="str">
        <v>38/1290638.mp3</v>
      </c>
      <c r="E13689" s="1" t="n">
        <v>1043</v>
      </c>
      <c r="F13689" s="1" t="str">
        <f aca="false">_xlfn.TEXTJOIN("+", TRUE(), autotagging_moodtheme__2[[#This Row],[TAGS]:[_4]])</f>
        <v>mood/theme---game</v>
      </c>
    </row>
    <row r="13690" customFormat="false" ht="15" hidden="false" customHeight="false" outlineLevel="0" collapsed="false">
      <c r="A13690" s="1" t="str">
        <f aca="false">autotagging_moodtheme!A13690</f>
        <v>track_1290639</v>
      </c>
      <c r="B13690" s="1" t="str">
        <v>artist_351032</v>
      </c>
      <c r="C13690" s="1" t="str">
        <v>album_153722</v>
      </c>
      <c r="D13690" s="1" t="str">
        <v>39/1290639.mp3</v>
      </c>
      <c r="E13690" s="1" t="n">
        <v>621</v>
      </c>
      <c r="F13690" s="1" t="str">
        <f aca="false">_xlfn.TEXTJOIN("+", TRUE(), autotagging_moodtheme__2[[#This Row],[TAGS]:[_4]])</f>
        <v>mood/theme---game</v>
      </c>
    </row>
    <row r="13691" customFormat="false" ht="15" hidden="false" customHeight="false" outlineLevel="0" collapsed="false">
      <c r="A13691" s="1" t="str">
        <f aca="false">autotagging_moodtheme!A13691</f>
        <v>track_1290640</v>
      </c>
      <c r="B13691" s="1" t="str">
        <v>artist_351032</v>
      </c>
      <c r="C13691" s="1" t="str">
        <v>album_153722</v>
      </c>
      <c r="D13691" s="1" t="str">
        <v>40/1290640.mp3</v>
      </c>
      <c r="E13691" s="1" t="n">
        <v>1174</v>
      </c>
      <c r="F13691" s="1" t="str">
        <f aca="false">_xlfn.TEXTJOIN("+", TRUE(), autotagging_moodtheme__2[[#This Row],[TAGS]:[_4]])</f>
        <v>mood/theme---game</v>
      </c>
    </row>
    <row r="13692" customFormat="false" ht="15" hidden="false" customHeight="false" outlineLevel="0" collapsed="false">
      <c r="A13692" s="1" t="str">
        <f aca="false">autotagging_moodtheme!A13692</f>
        <v>track_1290641</v>
      </c>
      <c r="B13692" s="1" t="str">
        <v>artist_351032</v>
      </c>
      <c r="C13692" s="1" t="str">
        <v>album_153722</v>
      </c>
      <c r="D13692" s="1" t="str">
        <v>41/1290641.mp3</v>
      </c>
      <c r="E13692" s="1" t="n">
        <v>1174</v>
      </c>
      <c r="F13692" s="1" t="str">
        <f aca="false">_xlfn.TEXTJOIN("+", TRUE(), autotagging_moodtheme__2[[#This Row],[TAGS]:[_4]])</f>
        <v>mood/theme---game</v>
      </c>
    </row>
    <row r="13693" customFormat="false" ht="15" hidden="false" customHeight="false" outlineLevel="0" collapsed="false">
      <c r="A13693" s="1" t="str">
        <f aca="false">autotagging_moodtheme!A13693</f>
        <v>track_1290697</v>
      </c>
      <c r="B13693" s="1" t="str">
        <v>artist_437980</v>
      </c>
      <c r="C13693" s="1" t="str">
        <v>album_153735</v>
      </c>
      <c r="D13693" s="1" t="str">
        <v>97/1290697.mp3</v>
      </c>
      <c r="E13693" s="1" t="n">
        <v>1655</v>
      </c>
      <c r="F13693" s="1" t="str">
        <f aca="false">_xlfn.TEXTJOIN("+", TRUE(), autotagging_moodtheme__2[[#This Row],[TAGS]:[_4]])</f>
        <v>mood/theme---happy+mood/theme---uplifting</v>
      </c>
    </row>
    <row r="13694" customFormat="false" ht="15" hidden="false" customHeight="false" outlineLevel="0" collapsed="false">
      <c r="A13694" s="1" t="str">
        <f aca="false">autotagging_moodtheme!A13694</f>
        <v>track_1290698</v>
      </c>
      <c r="B13694" s="1" t="str">
        <v>artist_437980</v>
      </c>
      <c r="C13694" s="1" t="str">
        <v>album_153735</v>
      </c>
      <c r="D13694" s="1" t="str">
        <v>98/1290698.mp3</v>
      </c>
      <c r="E13694" s="1" t="n">
        <v>1655</v>
      </c>
      <c r="F13694" s="1" t="str">
        <f aca="false">_xlfn.TEXTJOIN("+", TRUE(), autotagging_moodtheme__2[[#This Row],[TAGS]:[_4]])</f>
        <v>mood/theme---happy</v>
      </c>
    </row>
    <row r="13695" customFormat="false" ht="15" hidden="false" customHeight="false" outlineLevel="0" collapsed="false">
      <c r="A13695" s="1" t="str">
        <f aca="false">autotagging_moodtheme!A13695</f>
        <v>track_1290727</v>
      </c>
      <c r="B13695" s="1" t="str">
        <v>artist_473090</v>
      </c>
      <c r="C13695" s="1" t="str">
        <v>album_153742</v>
      </c>
      <c r="D13695" s="1" t="str">
        <v>27/1290727.mp3</v>
      </c>
      <c r="E13695" s="1" t="n">
        <v>2015</v>
      </c>
      <c r="F13695" s="1" t="str">
        <f aca="false">_xlfn.TEXTJOIN("+", TRUE(), autotagging_moodtheme__2[[#This Row],[TAGS]:[_4]])</f>
        <v>mood/theme---documentary</v>
      </c>
    </row>
    <row r="13696" customFormat="false" ht="15" hidden="false" customHeight="false" outlineLevel="0" collapsed="false">
      <c r="A13696" s="1" t="str">
        <f aca="false">autotagging_moodtheme!A13696</f>
        <v>track_1290728</v>
      </c>
      <c r="B13696" s="1" t="str">
        <v>artist_473090</v>
      </c>
      <c r="C13696" s="1" t="str">
        <v>album_153742</v>
      </c>
      <c r="D13696" s="1" t="str">
        <v>28/1290728.mp3</v>
      </c>
      <c r="E13696" s="1" t="n">
        <v>1143</v>
      </c>
      <c r="F13696" s="1" t="str">
        <f aca="false">_xlfn.TEXTJOIN("+", TRUE(), autotagging_moodtheme__2[[#This Row],[TAGS]:[_4]])</f>
        <v>mood/theme---documentary</v>
      </c>
    </row>
    <row r="13697" customFormat="false" ht="15" hidden="false" customHeight="false" outlineLevel="0" collapsed="false">
      <c r="A13697" s="1" t="str">
        <f aca="false">autotagging_moodtheme!A13697</f>
        <v>track_1290729</v>
      </c>
      <c r="B13697" s="1" t="str">
        <v>artist_473090</v>
      </c>
      <c r="C13697" s="1" t="str">
        <v>album_153742</v>
      </c>
      <c r="D13697" s="1" t="str">
        <v>29/1290729.mp3</v>
      </c>
      <c r="E13697" s="1" t="n">
        <v>2501</v>
      </c>
      <c r="F13697" s="1" t="str">
        <f aca="false">_xlfn.TEXTJOIN("+", TRUE(), autotagging_moodtheme__2[[#This Row],[TAGS]:[_4]])</f>
        <v>mood/theme---documentary</v>
      </c>
    </row>
    <row r="13698" customFormat="false" ht="15" hidden="false" customHeight="false" outlineLevel="0" collapsed="false">
      <c r="A13698" s="1" t="str">
        <f aca="false">autotagging_moodtheme!A13698</f>
        <v>track_1290745</v>
      </c>
      <c r="B13698" s="1" t="str">
        <v>artist_473090</v>
      </c>
      <c r="C13698" s="1" t="str">
        <v>album_153742</v>
      </c>
      <c r="D13698" s="1" t="str">
        <v>45/1290745.mp3</v>
      </c>
      <c r="E13698" s="1" t="n">
        <v>2087</v>
      </c>
      <c r="F13698" s="1" t="str">
        <f aca="false">_xlfn.TEXTJOIN("+", TRUE(), autotagging_moodtheme__2[[#This Row],[TAGS]:[_4]])</f>
        <v>mood/theme---documentary</v>
      </c>
    </row>
    <row r="13699" customFormat="false" ht="15" hidden="false" customHeight="false" outlineLevel="0" collapsed="false">
      <c r="A13699" s="1" t="str">
        <f aca="false">autotagging_moodtheme!A13699</f>
        <v>track_1290751</v>
      </c>
      <c r="B13699" s="1" t="str">
        <v>artist_473090</v>
      </c>
      <c r="C13699" s="1" t="str">
        <v>album_153742</v>
      </c>
      <c r="D13699" s="1" t="str">
        <v>51/1290751.mp3</v>
      </c>
      <c r="E13699" s="1" t="n">
        <v>1784</v>
      </c>
      <c r="F13699" s="1" t="str">
        <f aca="false">_xlfn.TEXTJOIN("+", TRUE(), autotagging_moodtheme__2[[#This Row],[TAGS]:[_4]])</f>
        <v>mood/theme---documentary</v>
      </c>
    </row>
    <row r="13700" customFormat="false" ht="15" hidden="false" customHeight="false" outlineLevel="0" collapsed="false">
      <c r="A13700" s="1" t="str">
        <f aca="false">autotagging_moodtheme!A13700</f>
        <v>track_1290754</v>
      </c>
      <c r="B13700" s="1" t="str">
        <v>artist_473090</v>
      </c>
      <c r="C13700" s="1" t="str">
        <v>album_153742</v>
      </c>
      <c r="D13700" s="1" t="str">
        <v>54/1290754.mp3</v>
      </c>
      <c r="E13700" s="1" t="n">
        <v>2473</v>
      </c>
      <c r="F13700" s="1" t="str">
        <f aca="false">_xlfn.TEXTJOIN("+", TRUE(), autotagging_moodtheme__2[[#This Row],[TAGS]:[_4]])</f>
        <v>mood/theme---documentary</v>
      </c>
    </row>
    <row r="13701" customFormat="false" ht="15" hidden="false" customHeight="false" outlineLevel="0" collapsed="false">
      <c r="A13701" s="1" t="str">
        <f aca="false">autotagging_moodtheme!A13701</f>
        <v>track_1290755</v>
      </c>
      <c r="B13701" s="1" t="str">
        <v>artist_473090</v>
      </c>
      <c r="C13701" s="1" t="str">
        <v>album_153742</v>
      </c>
      <c r="D13701" s="1" t="str">
        <v>55/1290755.mp3</v>
      </c>
      <c r="E13701" s="1" t="n">
        <v>2135</v>
      </c>
      <c r="F13701" s="1" t="str">
        <f aca="false">_xlfn.TEXTJOIN("+", TRUE(), autotagging_moodtheme__2[[#This Row],[TAGS]:[_4]])</f>
        <v>mood/theme---documentary</v>
      </c>
    </row>
    <row r="13702" customFormat="false" ht="15" hidden="false" customHeight="false" outlineLevel="0" collapsed="false">
      <c r="A13702" s="1" t="str">
        <f aca="false">autotagging_moodtheme!A13702</f>
        <v>track_1290876</v>
      </c>
      <c r="B13702" s="1" t="str">
        <v>artist_362636</v>
      </c>
      <c r="C13702" s="1" t="str">
        <v>album_153758</v>
      </c>
      <c r="D13702" s="1" t="str">
        <v>76/1290876.mp3</v>
      </c>
      <c r="E13702" s="1" t="n">
        <v>3071</v>
      </c>
      <c r="F13702" s="1" t="str">
        <f aca="false">_xlfn.TEXTJOIN("+", TRUE(), autotagging_moodtheme__2[[#This Row],[TAGS]:[_4]])</f>
        <v>mood/theme---epic+mood/theme---film</v>
      </c>
    </row>
    <row r="13703" customFormat="false" ht="15" hidden="false" customHeight="false" outlineLevel="0" collapsed="false">
      <c r="A13703" s="1" t="str">
        <f aca="false">autotagging_moodtheme!A13703</f>
        <v>track_1290877</v>
      </c>
      <c r="B13703" s="1" t="str">
        <v>artist_362636</v>
      </c>
      <c r="C13703" s="1" t="str">
        <v>album_153758</v>
      </c>
      <c r="D13703" s="1" t="str">
        <v>77/1290877.mp3</v>
      </c>
      <c r="E13703" s="1" t="n">
        <v>3569</v>
      </c>
      <c r="F13703" s="1" t="str">
        <f aca="false">_xlfn.TEXTJOIN("+", TRUE(), autotagging_moodtheme__2[[#This Row],[TAGS]:[_4]])</f>
        <v>mood/theme---uplifting</v>
      </c>
    </row>
    <row r="13704" customFormat="false" ht="15" hidden="false" customHeight="false" outlineLevel="0" collapsed="false">
      <c r="A13704" s="1" t="str">
        <f aca="false">autotagging_moodtheme!A13704</f>
        <v>track_1290879</v>
      </c>
      <c r="B13704" s="1" t="str">
        <v>artist_362636</v>
      </c>
      <c r="C13704" s="1" t="str">
        <v>album_153758</v>
      </c>
      <c r="D13704" s="1" t="str">
        <v>79/1290879.mp3</v>
      </c>
      <c r="E13704" s="1" t="n">
        <v>2476</v>
      </c>
      <c r="F13704" s="1" t="str">
        <f aca="false">_xlfn.TEXTJOIN("+", TRUE(), autotagging_moodtheme__2[[#This Row],[TAGS]:[_4]])</f>
        <v>mood/theme---dream+mood/theme---slow+mood/theme---uplifting</v>
      </c>
    </row>
    <row r="13705" customFormat="false" ht="15" hidden="false" customHeight="false" outlineLevel="0" collapsed="false">
      <c r="A13705" s="1" t="str">
        <f aca="false">autotagging_moodtheme!A13705</f>
        <v>track_1290880</v>
      </c>
      <c r="B13705" s="1" t="str">
        <v>artist_362636</v>
      </c>
      <c r="C13705" s="1" t="str">
        <v>album_153758</v>
      </c>
      <c r="D13705" s="1" t="str">
        <v>80/1290880.mp3</v>
      </c>
      <c r="E13705" s="1" t="n">
        <v>3600</v>
      </c>
      <c r="F13705" s="1" t="str">
        <f aca="false">_xlfn.TEXTJOIN("+", TRUE(), autotagging_moodtheme__2[[#This Row],[TAGS]:[_4]])</f>
        <v>mood/theme---mellow+mood/theme---relaxing+mood/theme---space</v>
      </c>
    </row>
    <row r="13706" customFormat="false" ht="15" hidden="false" customHeight="false" outlineLevel="0" collapsed="false">
      <c r="A13706" s="1" t="str">
        <f aca="false">autotagging_moodtheme!A13706</f>
        <v>track_1290882</v>
      </c>
      <c r="B13706" s="1" t="str">
        <v>artist_362636</v>
      </c>
      <c r="C13706" s="1" t="str">
        <v>album_153758</v>
      </c>
      <c r="D13706" s="1" t="str">
        <v>82/1290882.mp3</v>
      </c>
      <c r="E13706" s="1" t="n">
        <v>3438</v>
      </c>
      <c r="F13706" s="1" t="str">
        <f aca="false">_xlfn.TEXTJOIN("+", TRUE(), autotagging_moodtheme__2[[#This Row],[TAGS]:[_4]])</f>
        <v>mood/theme---energetic</v>
      </c>
    </row>
    <row r="13707" customFormat="false" ht="15" hidden="false" customHeight="false" outlineLevel="0" collapsed="false">
      <c r="A13707" s="1" t="str">
        <f aca="false">autotagging_moodtheme!A13707</f>
        <v>track_1290883</v>
      </c>
      <c r="B13707" s="1" t="str">
        <v>artist_362636</v>
      </c>
      <c r="C13707" s="1" t="str">
        <v>album_153758</v>
      </c>
      <c r="D13707" s="1" t="str">
        <v>83/1290883.mp3</v>
      </c>
      <c r="E13707" s="1" t="n">
        <v>2461</v>
      </c>
      <c r="F13707" s="1" t="str">
        <f aca="false">_xlfn.TEXTJOIN("+", TRUE(), autotagging_moodtheme__2[[#This Row],[TAGS]:[_4]])</f>
        <v>mood/theme---melodic+mood/theme---uplifting</v>
      </c>
    </row>
    <row r="13708" customFormat="false" ht="15" hidden="false" customHeight="false" outlineLevel="0" collapsed="false">
      <c r="A13708" s="1" t="str">
        <f aca="false">autotagging_moodtheme!A13708</f>
        <v>track_1290884</v>
      </c>
      <c r="B13708" s="1" t="str">
        <v>artist_362636</v>
      </c>
      <c r="C13708" s="1" t="str">
        <v>album_153758</v>
      </c>
      <c r="D13708" s="1" t="str">
        <v>84/1290884.mp3</v>
      </c>
      <c r="E13708" s="1" t="n">
        <v>2824</v>
      </c>
      <c r="F13708" s="1" t="str">
        <f aca="false">_xlfn.TEXTJOIN("+", TRUE(), autotagging_moodtheme__2[[#This Row],[TAGS]:[_4]])</f>
        <v>mood/theme---melodic+mood/theme---space+mood/theme---uplifting</v>
      </c>
    </row>
    <row r="13709" customFormat="false" ht="15" hidden="false" customHeight="false" outlineLevel="0" collapsed="false">
      <c r="A13709" s="1" t="str">
        <f aca="false">autotagging_moodtheme!A13709</f>
        <v>track_1290885</v>
      </c>
      <c r="B13709" s="1" t="str">
        <v>artist_362636</v>
      </c>
      <c r="C13709" s="1" t="str">
        <v>album_153758</v>
      </c>
      <c r="D13709" s="1" t="str">
        <v>85/1290885.mp3</v>
      </c>
      <c r="E13709" s="1" t="n">
        <v>3020</v>
      </c>
      <c r="F13709" s="1" t="str">
        <f aca="false">_xlfn.TEXTJOIN("+", TRUE(), autotagging_moodtheme__2[[#This Row],[TAGS]:[_4]])</f>
        <v>mood/theme---epic+mood/theme---uplifting</v>
      </c>
    </row>
    <row r="13710" customFormat="false" ht="15" hidden="false" customHeight="false" outlineLevel="0" collapsed="false">
      <c r="A13710" s="1" t="str">
        <f aca="false">autotagging_moodtheme!A13710</f>
        <v>track_1290907</v>
      </c>
      <c r="B13710" s="1" t="str">
        <v>artist_338108</v>
      </c>
      <c r="C13710" s="1" t="str">
        <v>album_153765</v>
      </c>
      <c r="D13710" s="1" t="str">
        <v>07/1290907.mp3</v>
      </c>
      <c r="E13710" s="1" t="n">
        <v>924</v>
      </c>
      <c r="F13710" s="1" t="str">
        <f aca="false">_xlfn.TEXTJOIN("+", TRUE(), autotagging_moodtheme__2[[#This Row],[TAGS]:[_4]])</f>
        <v>mood/theme---christmas</v>
      </c>
    </row>
    <row r="13711" customFormat="false" ht="15" hidden="false" customHeight="false" outlineLevel="0" collapsed="false">
      <c r="A13711" s="1" t="str">
        <f aca="false">autotagging_moodtheme!A13711</f>
        <v>track_1290948</v>
      </c>
      <c r="B13711" s="1" t="str">
        <v>artist_419438</v>
      </c>
      <c r="C13711" s="1" t="str">
        <v>album_153772</v>
      </c>
      <c r="D13711" s="1" t="str">
        <v>48/1290948.mp3</v>
      </c>
      <c r="E13711" s="1" t="n">
        <v>1440</v>
      </c>
      <c r="F13711" s="1" t="str">
        <f aca="false">_xlfn.TEXTJOIN("+", TRUE(), autotagging_moodtheme__2[[#This Row],[TAGS]:[_4]])</f>
        <v>mood/theme---energetic+mood/theme---happy+mood/theme---positive+mood/theme---summer+mood/theme---uplifting</v>
      </c>
    </row>
    <row r="13712" customFormat="false" ht="15" hidden="false" customHeight="false" outlineLevel="0" collapsed="false">
      <c r="A13712" s="1" t="str">
        <f aca="false">autotagging_moodtheme!A13712</f>
        <v>track_1290949</v>
      </c>
      <c r="B13712" s="1" t="str">
        <v>artist_419438</v>
      </c>
      <c r="C13712" s="1" t="str">
        <v>album_153772</v>
      </c>
      <c r="D13712" s="1" t="str">
        <v>49/1290949.mp3</v>
      </c>
      <c r="E13712" s="1" t="n">
        <v>1340</v>
      </c>
      <c r="F13712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3713" customFormat="false" ht="15" hidden="false" customHeight="false" outlineLevel="0" collapsed="false">
      <c r="A13713" s="1" t="str">
        <f aca="false">autotagging_moodtheme!A13713</f>
        <v>track_1290950</v>
      </c>
      <c r="B13713" s="1" t="str">
        <v>artist_419438</v>
      </c>
      <c r="C13713" s="1" t="str">
        <v>album_153772</v>
      </c>
      <c r="D13713" s="1" t="str">
        <v>50/1290950.mp3</v>
      </c>
      <c r="E13713" s="1" t="n">
        <v>1157</v>
      </c>
      <c r="F13713" s="1" t="str">
        <f aca="false">_xlfn.TEXTJOIN("+", TRUE(), autotagging_moodtheme__2[[#This Row],[TAGS]:[_4]])</f>
        <v>mood/theme---corporate+mood/theme---dream+mood/theme---inspiring+mood/theme---motivational+mood/theme---positive</v>
      </c>
    </row>
    <row r="13714" customFormat="false" ht="15" hidden="false" customHeight="false" outlineLevel="0" collapsed="false">
      <c r="A13714" s="1" t="str">
        <f aca="false">autotagging_moodtheme!A13714</f>
        <v>track_1290952</v>
      </c>
      <c r="B13714" s="1" t="str">
        <v>artist_419438</v>
      </c>
      <c r="C13714" s="1" t="str">
        <v>album_153772</v>
      </c>
      <c r="D13714" s="1" t="str">
        <v>52/1290952.mp3</v>
      </c>
      <c r="E13714" s="1" t="n">
        <v>1250</v>
      </c>
      <c r="F13714" s="1" t="str">
        <f aca="false">_xlfn.TEXTJOIN("+", TRUE(), autotagging_moodtheme__2[[#This Row],[TAGS]:[_4]])</f>
        <v>mood/theme---energetic+mood/theme---happy+mood/theme---positive+mood/theme---uplifting</v>
      </c>
    </row>
    <row r="13715" customFormat="false" ht="15" hidden="false" customHeight="false" outlineLevel="0" collapsed="false">
      <c r="A13715" s="1" t="str">
        <f aca="false">autotagging_moodtheme!A13715</f>
        <v>track_1290954</v>
      </c>
      <c r="B13715" s="1" t="str">
        <v>artist_419438</v>
      </c>
      <c r="C13715" s="1" t="str">
        <v>album_153772</v>
      </c>
      <c r="D13715" s="1" t="str">
        <v>54/1290954.mp3</v>
      </c>
      <c r="E13715" s="1" t="n">
        <v>1402</v>
      </c>
      <c r="F13715" s="1" t="str">
        <f aca="false">_xlfn.TEXTJOIN("+", TRUE(), autotagging_moodtheme__2[[#This Row],[TAGS]:[_4]])</f>
        <v>mood/theme---energetic+mood/theme---happy+mood/theme---positive+mood/theme---uplifting</v>
      </c>
    </row>
    <row r="13716" customFormat="false" ht="15" hidden="false" customHeight="false" outlineLevel="0" collapsed="false">
      <c r="A13716" s="1" t="str">
        <f aca="false">autotagging_moodtheme!A13716</f>
        <v>track_1290967</v>
      </c>
      <c r="B13716" s="1" t="str">
        <v>artist_438910</v>
      </c>
      <c r="C13716" s="1" t="str">
        <v>album_153774</v>
      </c>
      <c r="D13716" s="1" t="str">
        <v>67/1290967.mp3</v>
      </c>
      <c r="E13716" s="1" t="n">
        <v>2155</v>
      </c>
      <c r="F13716" s="1" t="str">
        <f aca="false">_xlfn.TEXTJOIN("+", TRUE(), autotagging_moodtheme__2[[#This Row],[TAGS]:[_4]])</f>
        <v>mood/theme---dream</v>
      </c>
    </row>
    <row r="13717" customFormat="false" ht="15" hidden="false" customHeight="false" outlineLevel="0" collapsed="false">
      <c r="A13717" s="1" t="str">
        <f aca="false">autotagging_moodtheme!A13717</f>
        <v>track_1290969</v>
      </c>
      <c r="B13717" s="1" t="str">
        <v>artist_438910</v>
      </c>
      <c r="C13717" s="1" t="str">
        <v>album_153774</v>
      </c>
      <c r="D13717" s="1" t="str">
        <v>69/1290969.mp3</v>
      </c>
      <c r="E13717" s="1" t="n">
        <v>2499</v>
      </c>
      <c r="F13717" s="1" t="str">
        <f aca="false">_xlfn.TEXTJOIN("+", TRUE(), autotagging_moodtheme__2[[#This Row],[TAGS]:[_4]])</f>
        <v>mood/theme---dream+mood/theme---relaxing</v>
      </c>
    </row>
    <row r="13718" customFormat="false" ht="15" hidden="false" customHeight="false" outlineLevel="0" collapsed="false">
      <c r="A13718" s="1" t="str">
        <f aca="false">autotagging_moodtheme!A13718</f>
        <v>track_1290970</v>
      </c>
      <c r="B13718" s="1" t="str">
        <v>artist_438910</v>
      </c>
      <c r="C13718" s="1" t="str">
        <v>album_153774</v>
      </c>
      <c r="D13718" s="1" t="str">
        <v>70/1290970.mp3</v>
      </c>
      <c r="E13718" s="1" t="n">
        <v>2448</v>
      </c>
      <c r="F13718" s="1" t="str">
        <f aca="false">_xlfn.TEXTJOIN("+", TRUE(), autotagging_moodtheme__2[[#This Row],[TAGS]:[_4]])</f>
        <v>mood/theme---dream</v>
      </c>
    </row>
    <row r="13719" customFormat="false" ht="15" hidden="false" customHeight="false" outlineLevel="0" collapsed="false">
      <c r="A13719" s="1" t="str">
        <f aca="false">autotagging_moodtheme!A13719</f>
        <v>track_1290971</v>
      </c>
      <c r="B13719" s="1" t="str">
        <v>artist_438910</v>
      </c>
      <c r="C13719" s="1" t="str">
        <v>album_153774</v>
      </c>
      <c r="D13719" s="1" t="str">
        <v>71/1290971.mp3</v>
      </c>
      <c r="E13719" s="1" t="n">
        <v>1455</v>
      </c>
      <c r="F13719" s="1" t="str">
        <f aca="false">_xlfn.TEXTJOIN("+", TRUE(), autotagging_moodtheme__2[[#This Row],[TAGS]:[_4]])</f>
        <v>mood/theme---dream</v>
      </c>
    </row>
    <row r="13720" customFormat="false" ht="15" hidden="false" customHeight="false" outlineLevel="0" collapsed="false">
      <c r="A13720" s="1" t="str">
        <f aca="false">autotagging_moodtheme!A13720</f>
        <v>track_1290973</v>
      </c>
      <c r="B13720" s="1" t="str">
        <v>artist_438910</v>
      </c>
      <c r="C13720" s="1" t="str">
        <v>album_153774</v>
      </c>
      <c r="D13720" s="1" t="str">
        <v>73/1290973.mp3</v>
      </c>
      <c r="E13720" s="1" t="n">
        <v>1680</v>
      </c>
      <c r="F13720" s="1" t="str">
        <f aca="false">_xlfn.TEXTJOIN("+", TRUE(), autotagging_moodtheme__2[[#This Row],[TAGS]:[_4]])</f>
        <v>mood/theme---dream</v>
      </c>
    </row>
    <row r="13721" customFormat="false" ht="15" hidden="false" customHeight="false" outlineLevel="0" collapsed="false">
      <c r="A13721" s="1" t="str">
        <f aca="false">autotagging_moodtheme!A13721</f>
        <v>track_1290974</v>
      </c>
      <c r="B13721" s="1" t="str">
        <v>artist_438910</v>
      </c>
      <c r="C13721" s="1" t="str">
        <v>album_153774</v>
      </c>
      <c r="D13721" s="1" t="str">
        <v>74/1290974.mp3</v>
      </c>
      <c r="E13721" s="1" t="n">
        <v>1920</v>
      </c>
      <c r="F13721" s="1" t="str">
        <f aca="false">_xlfn.TEXTJOIN("+", TRUE(), autotagging_moodtheme__2[[#This Row],[TAGS]:[_4]])</f>
        <v>mood/theme---dream+mood/theme---meditative</v>
      </c>
    </row>
    <row r="13722" customFormat="false" ht="15" hidden="false" customHeight="false" outlineLevel="0" collapsed="false">
      <c r="A13722" s="1" t="str">
        <f aca="false">autotagging_moodtheme!A13722</f>
        <v>track_1291120</v>
      </c>
      <c r="B13722" s="1" t="str">
        <v>artist_438431</v>
      </c>
      <c r="C13722" s="1" t="str">
        <v>album_153790</v>
      </c>
      <c r="D13722" s="1" t="str">
        <v>20/1291120.mp3</v>
      </c>
      <c r="E13722" s="1" t="n">
        <v>2877</v>
      </c>
      <c r="F13722" s="1" t="str">
        <f aca="false">_xlfn.TEXTJOIN("+", TRUE(), autotagging_moodtheme__2[[#This Row],[TAGS]:[_4]])</f>
        <v>mood/theme---horror</v>
      </c>
    </row>
    <row r="13723" customFormat="false" ht="15" hidden="false" customHeight="false" outlineLevel="0" collapsed="false">
      <c r="A13723" s="1" t="str">
        <f aca="false">autotagging_moodtheme!A13723</f>
        <v>track_1291146</v>
      </c>
      <c r="B13723" s="1" t="str">
        <v>artist_441585</v>
      </c>
      <c r="C13723" s="1" t="str">
        <v>album_153760</v>
      </c>
      <c r="D13723" s="1" t="str">
        <v>46/1291146.mp3</v>
      </c>
      <c r="E13723" s="1" t="n">
        <v>2201</v>
      </c>
      <c r="F13723" s="1" t="str">
        <f aca="false">_xlfn.TEXTJOIN("+", TRUE(), autotagging_moodtheme__2[[#This Row],[TAGS]:[_4]])</f>
        <v>mood/theme---energetic</v>
      </c>
    </row>
    <row r="13724" customFormat="false" ht="15" hidden="false" customHeight="false" outlineLevel="0" collapsed="false">
      <c r="A13724" s="1" t="str">
        <f aca="false">autotagging_moodtheme!A13724</f>
        <v>track_1291246</v>
      </c>
      <c r="B13724" s="1" t="str">
        <v>artist_433608</v>
      </c>
      <c r="C13724" s="1" t="str">
        <v>album_153808</v>
      </c>
      <c r="D13724" s="1" t="str">
        <v>46/1291246.mp3</v>
      </c>
      <c r="E13724" s="1" t="n">
        <v>783</v>
      </c>
      <c r="F13724" s="1" t="str">
        <f aca="false">_xlfn.TEXTJOIN("+", TRUE(), autotagging_moodtheme__2[[#This Row],[TAGS]:[_4]])</f>
        <v>mood/theme---dark</v>
      </c>
    </row>
    <row r="13725" customFormat="false" ht="15" hidden="false" customHeight="false" outlineLevel="0" collapsed="false">
      <c r="A13725" s="1" t="str">
        <f aca="false">autotagging_moodtheme!A13725</f>
        <v>track_1291388</v>
      </c>
      <c r="B13725" s="1" t="str">
        <v>artist_464915</v>
      </c>
      <c r="C13725" s="1" t="str">
        <v>album_153817</v>
      </c>
      <c r="D13725" s="1" t="str">
        <v>88/1291388.mp3</v>
      </c>
      <c r="E13725" s="1" t="n">
        <v>2400</v>
      </c>
      <c r="F13725" s="1" t="str">
        <f aca="false">_xlfn.TEXTJOIN("+", TRUE(), autotagging_moodtheme__2[[#This Row],[TAGS]:[_4]])</f>
        <v>mood/theme---dream</v>
      </c>
    </row>
    <row r="13726" customFormat="false" ht="15" hidden="false" customHeight="false" outlineLevel="0" collapsed="false">
      <c r="A13726" s="1" t="str">
        <f aca="false">autotagging_moodtheme!A13726</f>
        <v>track_1291389</v>
      </c>
      <c r="B13726" s="1" t="str">
        <v>artist_464915</v>
      </c>
      <c r="C13726" s="1" t="str">
        <v>album_153817</v>
      </c>
      <c r="D13726" s="1" t="str">
        <v>89/1291389.mp3</v>
      </c>
      <c r="E13726" s="1" t="n">
        <v>2344</v>
      </c>
      <c r="F13726" s="1" t="str">
        <f aca="false">_xlfn.TEXTJOIN("+", TRUE(), autotagging_moodtheme__2[[#This Row],[TAGS]:[_4]])</f>
        <v>mood/theme---sexy</v>
      </c>
    </row>
    <row r="13727" customFormat="false" ht="15" hidden="false" customHeight="false" outlineLevel="0" collapsed="false">
      <c r="A13727" s="1" t="str">
        <f aca="false">autotagging_moodtheme!A13727</f>
        <v>track_1291390</v>
      </c>
      <c r="B13727" s="1" t="str">
        <v>artist_464915</v>
      </c>
      <c r="C13727" s="1" t="str">
        <v>album_153817</v>
      </c>
      <c r="D13727" s="1" t="str">
        <v>90/1291390.mp3</v>
      </c>
      <c r="E13727" s="1" t="n">
        <v>2790</v>
      </c>
      <c r="F13727" s="1" t="str">
        <f aca="false">_xlfn.TEXTJOIN("+", TRUE(), autotagging_moodtheme__2[[#This Row],[TAGS]:[_4]])</f>
        <v>mood/theme---emotional+mood/theme---love</v>
      </c>
    </row>
    <row r="13728" customFormat="false" ht="15" hidden="false" customHeight="false" outlineLevel="0" collapsed="false">
      <c r="A13728" s="1" t="str">
        <f aca="false">autotagging_moodtheme!A13728</f>
        <v>track_1291391</v>
      </c>
      <c r="B13728" s="1" t="str">
        <v>artist_464915</v>
      </c>
      <c r="C13728" s="1" t="str">
        <v>album_153817</v>
      </c>
      <c r="D13728" s="1" t="str">
        <v>91/1291391.mp3</v>
      </c>
      <c r="E13728" s="1" t="n">
        <v>2356</v>
      </c>
      <c r="F13728" s="1" t="str">
        <f aca="false">_xlfn.TEXTJOIN("+", TRUE(), autotagging_moodtheme__2[[#This Row],[TAGS]:[_4]])</f>
        <v>mood/theme---deep+mood/theme---dream+mood/theme---love</v>
      </c>
    </row>
    <row r="13729" customFormat="false" ht="15" hidden="false" customHeight="false" outlineLevel="0" collapsed="false">
      <c r="A13729" s="1" t="str">
        <f aca="false">autotagging_moodtheme!A13729</f>
        <v>track_1291392</v>
      </c>
      <c r="B13729" s="1" t="str">
        <v>artist_464915</v>
      </c>
      <c r="C13729" s="1" t="str">
        <v>album_153817</v>
      </c>
      <c r="D13729" s="1" t="str">
        <v>92/1291392.mp3</v>
      </c>
      <c r="E13729" s="1" t="n">
        <v>2000</v>
      </c>
      <c r="F13729" s="1" t="str">
        <f aca="false">_xlfn.TEXTJOIN("+", TRUE(), autotagging_moodtheme__2[[#This Row],[TAGS]:[_4]])</f>
        <v>mood/theme---calm+mood/theme---love</v>
      </c>
    </row>
    <row r="13730" customFormat="false" ht="15" hidden="false" customHeight="false" outlineLevel="0" collapsed="false">
      <c r="A13730" s="1" t="str">
        <f aca="false">autotagging_moodtheme!A13730</f>
        <v>track_1291393</v>
      </c>
      <c r="B13730" s="1" t="str">
        <v>artist_464915</v>
      </c>
      <c r="C13730" s="1" t="str">
        <v>album_153817</v>
      </c>
      <c r="D13730" s="1" t="str">
        <v>93/1291393.mp3</v>
      </c>
      <c r="E13730" s="1" t="n">
        <v>2456</v>
      </c>
      <c r="F13730" s="1" t="str">
        <f aca="false">_xlfn.TEXTJOIN("+", TRUE(), autotagging_moodtheme__2[[#This Row],[TAGS]:[_4]])</f>
        <v>mood/theme---calm+mood/theme---dream</v>
      </c>
    </row>
    <row r="13731" customFormat="false" ht="15" hidden="false" customHeight="false" outlineLevel="0" collapsed="false">
      <c r="A13731" s="1" t="str">
        <f aca="false">autotagging_moodtheme!A13731</f>
        <v>track_1291394</v>
      </c>
      <c r="B13731" s="1" t="str">
        <v>artist_464915</v>
      </c>
      <c r="C13731" s="1" t="str">
        <v>album_153817</v>
      </c>
      <c r="D13731" s="1" t="str">
        <v>94/1291394.mp3</v>
      </c>
      <c r="E13731" s="1" t="n">
        <v>2278</v>
      </c>
      <c r="F13731" s="1" t="str">
        <f aca="false">_xlfn.TEXTJOIN("+", TRUE(), autotagging_moodtheme__2[[#This Row],[TAGS]:[_4]])</f>
        <v>mood/theme---calm+mood/theme---love+mood/theme---sad</v>
      </c>
    </row>
    <row r="13732" customFormat="false" ht="15" hidden="false" customHeight="false" outlineLevel="0" collapsed="false">
      <c r="A13732" s="1" t="str">
        <f aca="false">autotagging_moodtheme!A13732</f>
        <v>track_1291395</v>
      </c>
      <c r="B13732" s="1" t="str">
        <v>artist_464915</v>
      </c>
      <c r="C13732" s="1" t="str">
        <v>album_153817</v>
      </c>
      <c r="D13732" s="1" t="str">
        <v>95/1291395.mp3</v>
      </c>
      <c r="E13732" s="1" t="n">
        <v>2872</v>
      </c>
      <c r="F13732" s="1" t="str">
        <f aca="false">_xlfn.TEXTJOIN("+", TRUE(), autotagging_moodtheme__2[[#This Row],[TAGS]:[_4]])</f>
        <v>mood/theme---love+mood/theme---space</v>
      </c>
    </row>
    <row r="13733" customFormat="false" ht="15" hidden="false" customHeight="false" outlineLevel="0" collapsed="false">
      <c r="A13733" s="1" t="str">
        <f aca="false">autotagging_moodtheme!A13733</f>
        <v>track_1291396</v>
      </c>
      <c r="B13733" s="1" t="str">
        <v>artist_464915</v>
      </c>
      <c r="C13733" s="1" t="str">
        <v>album_153817</v>
      </c>
      <c r="D13733" s="1" t="str">
        <v>96/1291396.mp3</v>
      </c>
      <c r="E13733" s="1" t="n">
        <v>1219</v>
      </c>
      <c r="F13733" s="1" t="str">
        <f aca="false">_xlfn.TEXTJOIN("+", TRUE(), autotagging_moodtheme__2[[#This Row],[TAGS]:[_4]])</f>
        <v>mood/theme---hopeful+mood/theme---love</v>
      </c>
    </row>
    <row r="13734" customFormat="false" ht="15" hidden="false" customHeight="false" outlineLevel="0" collapsed="false">
      <c r="A13734" s="1" t="str">
        <f aca="false">autotagging_moodtheme!A13734</f>
        <v>track_1291397</v>
      </c>
      <c r="B13734" s="1" t="str">
        <v>artist_464915</v>
      </c>
      <c r="C13734" s="1" t="str">
        <v>album_153817</v>
      </c>
      <c r="D13734" s="1" t="str">
        <v>97/1291397.mp3</v>
      </c>
      <c r="E13734" s="1" t="n">
        <v>3189</v>
      </c>
      <c r="F13734" s="1" t="str">
        <f aca="false">_xlfn.TEXTJOIN("+", TRUE(), autotagging_moodtheme__2[[#This Row],[TAGS]:[_4]])</f>
        <v>mood/theme---hopeful+mood/theme---love</v>
      </c>
    </row>
    <row r="13735" customFormat="false" ht="15" hidden="false" customHeight="false" outlineLevel="0" collapsed="false">
      <c r="A13735" s="1" t="str">
        <f aca="false">autotagging_moodtheme!A13735</f>
        <v>track_1291475</v>
      </c>
      <c r="B13735" s="1" t="str">
        <v>artist_484449</v>
      </c>
      <c r="C13735" s="1" t="str">
        <v>album_153652</v>
      </c>
      <c r="D13735" s="1" t="str">
        <v>75/1291475.mp3</v>
      </c>
      <c r="E13735" s="1" t="n">
        <v>472</v>
      </c>
      <c r="F13735" s="1" t="str">
        <f aca="false">_xlfn.TEXTJOIN("+", TRUE(), autotagging_moodtheme__2[[#This Row],[TAGS]:[_4]])</f>
        <v>mood/theme---funny+mood/theme---holiday</v>
      </c>
    </row>
    <row r="13736" customFormat="false" ht="15" hidden="false" customHeight="false" outlineLevel="0" collapsed="false">
      <c r="A13736" s="1" t="str">
        <f aca="false">autotagging_moodtheme!A13736</f>
        <v>track_1291477</v>
      </c>
      <c r="B13736" s="1" t="str">
        <v>artist_484449</v>
      </c>
      <c r="C13736" s="1" t="str">
        <v>album_153652</v>
      </c>
      <c r="D13736" s="1" t="str">
        <v>77/1291477.mp3</v>
      </c>
      <c r="E13736" s="1" t="n">
        <v>375</v>
      </c>
      <c r="F13736" s="1" t="str">
        <f aca="false">_xlfn.TEXTJOIN("+", TRUE(), autotagging_moodtheme__2[[#This Row],[TAGS]:[_4]])</f>
        <v>mood/theme---christmas+mood/theme---holiday</v>
      </c>
    </row>
    <row r="13737" customFormat="false" ht="15" hidden="false" customHeight="false" outlineLevel="0" collapsed="false">
      <c r="A13737" s="1" t="str">
        <f aca="false">autotagging_moodtheme!A13737</f>
        <v>track_1291481</v>
      </c>
      <c r="B13737" s="1" t="str">
        <v>artist_484449</v>
      </c>
      <c r="C13737" s="1" t="str">
        <v>album_153652</v>
      </c>
      <c r="D13737" s="1" t="str">
        <v>81/1291481.mp3</v>
      </c>
      <c r="E13737" s="1" t="n">
        <v>1006</v>
      </c>
      <c r="F13737" s="1" t="str">
        <f aca="false">_xlfn.TEXTJOIN("+", TRUE(), autotagging_moodtheme__2[[#This Row],[TAGS]:[_4]])</f>
        <v>mood/theme---holiday</v>
      </c>
    </row>
    <row r="13738" customFormat="false" ht="15" hidden="false" customHeight="false" outlineLevel="0" collapsed="false">
      <c r="A13738" s="1" t="str">
        <f aca="false">autotagging_moodtheme!A13738</f>
        <v>track_1291482</v>
      </c>
      <c r="B13738" s="1" t="str">
        <v>artist_484449</v>
      </c>
      <c r="C13738" s="1" t="str">
        <v>album_153652</v>
      </c>
      <c r="D13738" s="1" t="str">
        <v>82/1291482.mp3</v>
      </c>
      <c r="E13738" s="1" t="n">
        <v>1045</v>
      </c>
      <c r="F13738" s="1" t="str">
        <f aca="false">_xlfn.TEXTJOIN("+", TRUE(), autotagging_moodtheme__2[[#This Row],[TAGS]:[_4]])</f>
        <v>mood/theme---fun+mood/theme---happy+mood/theme---holiday</v>
      </c>
    </row>
    <row r="13739" customFormat="false" ht="15" hidden="false" customHeight="false" outlineLevel="0" collapsed="false">
      <c r="A13739" s="1" t="str">
        <f aca="false">autotagging_moodtheme!A13739</f>
        <v>track_1291557</v>
      </c>
      <c r="B13739" s="1" t="str">
        <v>artist_367887</v>
      </c>
      <c r="C13739" s="1" t="str">
        <v>album_151627</v>
      </c>
      <c r="D13739" s="1" t="str">
        <v>57/1291557.mp3</v>
      </c>
      <c r="E13739" s="1" t="n">
        <v>4338</v>
      </c>
      <c r="F13739" s="1" t="str">
        <f aca="false">_xlfn.TEXTJOIN("+", TRUE(), autotagging_moodtheme__2[[#This Row],[TAGS]:[_4]])</f>
        <v>mood/theme---christmas</v>
      </c>
    </row>
    <row r="13740" customFormat="false" ht="15" hidden="false" customHeight="false" outlineLevel="0" collapsed="false">
      <c r="A13740" s="1" t="str">
        <f aca="false">autotagging_moodtheme!A13740</f>
        <v>track_1291558</v>
      </c>
      <c r="B13740" s="1" t="str">
        <v>artist_367887</v>
      </c>
      <c r="C13740" s="1" t="str">
        <v>album_151627</v>
      </c>
      <c r="D13740" s="1" t="str">
        <v>58/1291558.mp3</v>
      </c>
      <c r="E13740" s="1" t="n">
        <v>2255</v>
      </c>
      <c r="F13740" s="1" t="str">
        <f aca="false">_xlfn.TEXTJOIN("+", TRUE(), autotagging_moodtheme__2[[#This Row],[TAGS]:[_4]])</f>
        <v>mood/theme---christmas</v>
      </c>
    </row>
    <row r="13741" customFormat="false" ht="15" hidden="false" customHeight="false" outlineLevel="0" collapsed="false">
      <c r="A13741" s="1" t="str">
        <f aca="false">autotagging_moodtheme!A13741</f>
        <v>track_1291559</v>
      </c>
      <c r="B13741" s="1" t="str">
        <v>artist_367887</v>
      </c>
      <c r="C13741" s="1" t="str">
        <v>album_151627</v>
      </c>
      <c r="D13741" s="1" t="str">
        <v>59/1291559.mp3</v>
      </c>
      <c r="E13741" s="1" t="n">
        <v>1905</v>
      </c>
      <c r="F13741" s="1" t="str">
        <f aca="false">_xlfn.TEXTJOIN("+", TRUE(), autotagging_moodtheme__2[[#This Row],[TAGS]:[_4]])</f>
        <v>mood/theme---christmas</v>
      </c>
    </row>
    <row r="13742" customFormat="false" ht="15" hidden="false" customHeight="false" outlineLevel="0" collapsed="false">
      <c r="A13742" s="1" t="str">
        <f aca="false">autotagging_moodtheme!A13742</f>
        <v>track_1291560</v>
      </c>
      <c r="B13742" s="1" t="str">
        <v>artist_367887</v>
      </c>
      <c r="C13742" s="1" t="str">
        <v>album_151627</v>
      </c>
      <c r="D13742" s="1" t="str">
        <v>60/1291560.mp3</v>
      </c>
      <c r="E13742" s="1" t="n">
        <v>1538</v>
      </c>
      <c r="F13742" s="1" t="str">
        <f aca="false">_xlfn.TEXTJOIN("+", TRUE(), autotagging_moodtheme__2[[#This Row],[TAGS]:[_4]])</f>
        <v>mood/theme---christmas</v>
      </c>
    </row>
    <row r="13743" customFormat="false" ht="15" hidden="false" customHeight="false" outlineLevel="0" collapsed="false">
      <c r="A13743" s="1" t="str">
        <f aca="false">autotagging_moodtheme!A13743</f>
        <v>track_1291561</v>
      </c>
      <c r="B13743" s="1" t="str">
        <v>artist_367887</v>
      </c>
      <c r="C13743" s="1" t="str">
        <v>album_151627</v>
      </c>
      <c r="D13743" s="1" t="str">
        <v>61/1291561.mp3</v>
      </c>
      <c r="E13743" s="1" t="n">
        <v>2360</v>
      </c>
      <c r="F13743" s="1" t="str">
        <f aca="false">_xlfn.TEXTJOIN("+", TRUE(), autotagging_moodtheme__2[[#This Row],[TAGS]:[_4]])</f>
        <v>mood/theme---christmas</v>
      </c>
    </row>
    <row r="13744" customFormat="false" ht="15" hidden="false" customHeight="false" outlineLevel="0" collapsed="false">
      <c r="A13744" s="1" t="str">
        <f aca="false">autotagging_moodtheme!A13744</f>
        <v>track_1291563</v>
      </c>
      <c r="B13744" s="1" t="str">
        <v>artist_367887</v>
      </c>
      <c r="C13744" s="1" t="str">
        <v>album_151627</v>
      </c>
      <c r="D13744" s="1" t="str">
        <v>63/1291563.mp3</v>
      </c>
      <c r="E13744" s="1" t="n">
        <v>3787</v>
      </c>
      <c r="F13744" s="1" t="str">
        <f aca="false">_xlfn.TEXTJOIN("+", TRUE(), autotagging_moodtheme__2[[#This Row],[TAGS]:[_4]])</f>
        <v>mood/theme---christmas</v>
      </c>
    </row>
    <row r="13745" customFormat="false" ht="15" hidden="false" customHeight="false" outlineLevel="0" collapsed="false">
      <c r="A13745" s="1" t="str">
        <f aca="false">autotagging_moodtheme!A13745</f>
        <v>track_1291565</v>
      </c>
      <c r="B13745" s="1" t="str">
        <v>artist_367887</v>
      </c>
      <c r="C13745" s="1" t="str">
        <v>album_151627</v>
      </c>
      <c r="D13745" s="1" t="str">
        <v>65/1291565.mp3</v>
      </c>
      <c r="E13745" s="1" t="n">
        <v>1678</v>
      </c>
      <c r="F13745" s="1" t="str">
        <f aca="false">_xlfn.TEXTJOIN("+", TRUE(), autotagging_moodtheme__2[[#This Row],[TAGS]:[_4]])</f>
        <v>mood/theme---children+mood/theme---christmas+mood/theme---funny</v>
      </c>
    </row>
    <row r="13746" customFormat="false" ht="15" hidden="false" customHeight="false" outlineLevel="0" collapsed="false">
      <c r="A13746" s="1" t="str">
        <f aca="false">autotagging_moodtheme!A13746</f>
        <v>track_1291566</v>
      </c>
      <c r="B13746" s="1" t="str">
        <v>artist_367887</v>
      </c>
      <c r="C13746" s="1" t="str">
        <v>album_151627</v>
      </c>
      <c r="D13746" s="1" t="str">
        <v>66/1291566.mp3</v>
      </c>
      <c r="E13746" s="1" t="n">
        <v>2103</v>
      </c>
      <c r="F13746" s="1" t="str">
        <f aca="false">_xlfn.TEXTJOIN("+", TRUE(), autotagging_moodtheme__2[[#This Row],[TAGS]:[_4]])</f>
        <v>mood/theme---christmas</v>
      </c>
    </row>
    <row r="13747" customFormat="false" ht="15" hidden="false" customHeight="false" outlineLevel="0" collapsed="false">
      <c r="A13747" s="1" t="str">
        <f aca="false">autotagging_moodtheme!A13747</f>
        <v>track_1291567</v>
      </c>
      <c r="B13747" s="1" t="str">
        <v>artist_367887</v>
      </c>
      <c r="C13747" s="1" t="str">
        <v>album_151627</v>
      </c>
      <c r="D13747" s="1" t="str">
        <v>67/1291567.mp3</v>
      </c>
      <c r="E13747" s="1" t="n">
        <v>2227</v>
      </c>
      <c r="F13747" s="1" t="str">
        <f aca="false">_xlfn.TEXTJOIN("+", TRUE(), autotagging_moodtheme__2[[#This Row],[TAGS]:[_4]])</f>
        <v>mood/theme---christmas</v>
      </c>
    </row>
    <row r="13748" customFormat="false" ht="15" hidden="false" customHeight="false" outlineLevel="0" collapsed="false">
      <c r="A13748" s="1" t="str">
        <f aca="false">autotagging_moodtheme!A13748</f>
        <v>track_1291568</v>
      </c>
      <c r="B13748" s="1" t="str">
        <v>artist_367887</v>
      </c>
      <c r="C13748" s="1" t="str">
        <v>album_151627</v>
      </c>
      <c r="D13748" s="1" t="str">
        <v>68/1291568.mp3</v>
      </c>
      <c r="E13748" s="1" t="n">
        <v>1974</v>
      </c>
      <c r="F13748" s="1" t="str">
        <f aca="false">_xlfn.TEXTJOIN("+", TRUE(), autotagging_moodtheme__2[[#This Row],[TAGS]:[_4]])</f>
        <v>mood/theme---christmas</v>
      </c>
    </row>
    <row r="13749" customFormat="false" ht="15" hidden="false" customHeight="false" outlineLevel="0" collapsed="false">
      <c r="A13749" s="1" t="str">
        <f aca="false">autotagging_moodtheme!A13749</f>
        <v>track_1291569</v>
      </c>
      <c r="B13749" s="1" t="str">
        <v>artist_367887</v>
      </c>
      <c r="C13749" s="1" t="str">
        <v>album_151627</v>
      </c>
      <c r="D13749" s="1" t="str">
        <v>69/1291569.mp3</v>
      </c>
      <c r="E13749" s="1" t="n">
        <v>1003</v>
      </c>
      <c r="F13749" s="1" t="str">
        <f aca="false">_xlfn.TEXTJOIN("+", TRUE(), autotagging_moodtheme__2[[#This Row],[TAGS]:[_4]])</f>
        <v>mood/theme---christmas</v>
      </c>
    </row>
    <row r="13750" customFormat="false" ht="15" hidden="false" customHeight="false" outlineLevel="0" collapsed="false">
      <c r="A13750" s="1" t="str">
        <f aca="false">autotagging_moodtheme!A13750</f>
        <v>track_1291570</v>
      </c>
      <c r="B13750" s="1" t="str">
        <v>artist_367887</v>
      </c>
      <c r="C13750" s="1" t="str">
        <v>album_151627</v>
      </c>
      <c r="D13750" s="1" t="str">
        <v>70/1291570.mp3</v>
      </c>
      <c r="E13750" s="1" t="n">
        <v>1694</v>
      </c>
      <c r="F13750" s="1" t="str">
        <f aca="false">_xlfn.TEXTJOIN("+", TRUE(), autotagging_moodtheme__2[[#This Row],[TAGS]:[_4]])</f>
        <v>mood/theme---christmas</v>
      </c>
    </row>
    <row r="13751" customFormat="false" ht="15" hidden="false" customHeight="false" outlineLevel="0" collapsed="false">
      <c r="A13751" s="1" t="str">
        <f aca="false">autotagging_moodtheme!A13751</f>
        <v>track_1291679</v>
      </c>
      <c r="B13751" s="1" t="str">
        <v>artist_466600</v>
      </c>
      <c r="C13751" s="1" t="str">
        <v>album_153836</v>
      </c>
      <c r="D13751" s="1" t="str">
        <v>79/1291679.mp3</v>
      </c>
      <c r="E13751" s="1" t="n">
        <v>351</v>
      </c>
      <c r="F13751" s="1" t="str">
        <f aca="false">_xlfn.TEXTJOIN("+", TRUE(), autotagging_moodtheme__2[[#This Row],[TAGS]:[_4]])</f>
        <v>mood/theme---children+mood/theme---christmas+mood/theme---commercial+mood/theme---happy+mood/theme---holiday+mood/theme---inspiring</v>
      </c>
    </row>
    <row r="13752" customFormat="false" ht="15" hidden="false" customHeight="false" outlineLevel="0" collapsed="false">
      <c r="A13752" s="1" t="str">
        <f aca="false">autotagging_moodtheme!A13752</f>
        <v>track_1291680</v>
      </c>
      <c r="B13752" s="1" t="str">
        <v>artist_466600</v>
      </c>
      <c r="C13752" s="1" t="str">
        <v>album_153836</v>
      </c>
      <c r="D13752" s="1" t="str">
        <v>80/1291680.mp3</v>
      </c>
      <c r="E13752" s="1" t="n">
        <v>650</v>
      </c>
      <c r="F13752" s="1" t="str">
        <f aca="false">_xlfn.TEXTJOIN("+", TRUE(), autotagging_moodtheme__2[[#This Row],[TAGS]:[_4]])</f>
        <v>mood/theme---children+mood/theme---christmas+mood/theme---commercial+mood/theme---happy+mood/theme---holiday+mood/theme---inspiring</v>
      </c>
    </row>
    <row r="13753" customFormat="false" ht="15" hidden="false" customHeight="false" outlineLevel="0" collapsed="false">
      <c r="A13753" s="1" t="str">
        <f aca="false">autotagging_moodtheme!A13753</f>
        <v>track_1291832</v>
      </c>
      <c r="B13753" s="1" t="str">
        <v>artist_437980</v>
      </c>
      <c r="C13753" s="1" t="str">
        <v>album_153431</v>
      </c>
      <c r="D13753" s="1" t="str">
        <v>32/1291832.mp3</v>
      </c>
      <c r="E13753" s="1" t="n">
        <v>1982</v>
      </c>
      <c r="F13753" s="1" t="str">
        <f aca="false">_xlfn.TEXTJOIN("+", TRUE(), autotagging_moodtheme__2[[#This Row],[TAGS]:[_4]])</f>
        <v>mood/theme---cool+mood/theme---groovy+mood/theme---summer</v>
      </c>
    </row>
    <row r="13754" customFormat="false" ht="15" hidden="false" customHeight="false" outlineLevel="0" collapsed="false">
      <c r="A13754" s="1" t="str">
        <f aca="false">autotagging_moodtheme!A13754</f>
        <v>track_1291833</v>
      </c>
      <c r="B13754" s="1" t="str">
        <v>artist_437980</v>
      </c>
      <c r="C13754" s="1" t="str">
        <v>album_153431</v>
      </c>
      <c r="D13754" s="1" t="str">
        <v>33/1291833.mp3</v>
      </c>
      <c r="E13754" s="1" t="n">
        <v>1982</v>
      </c>
      <c r="F13754" s="1" t="str">
        <f aca="false">_xlfn.TEXTJOIN("+", TRUE(), autotagging_moodtheme__2[[#This Row],[TAGS]:[_4]])</f>
        <v>mood/theme---party+mood/theme---summer</v>
      </c>
    </row>
    <row r="13755" customFormat="false" ht="15" hidden="false" customHeight="false" outlineLevel="0" collapsed="false">
      <c r="A13755" s="1" t="str">
        <f aca="false">autotagging_moodtheme!A13755</f>
        <v>track_1291834</v>
      </c>
      <c r="B13755" s="1" t="str">
        <v>artist_437980</v>
      </c>
      <c r="C13755" s="1" t="str">
        <v>album_153431</v>
      </c>
      <c r="D13755" s="1" t="str">
        <v>34/1291834.mp3</v>
      </c>
      <c r="E13755" s="1" t="n">
        <v>1675</v>
      </c>
      <c r="F13755" s="1" t="str">
        <f aca="false">_xlfn.TEXTJOIN("+", TRUE(), autotagging_moodtheme__2[[#This Row],[TAGS]:[_4]])</f>
        <v>mood/theme---corporate</v>
      </c>
    </row>
    <row r="13756" customFormat="false" ht="15" hidden="false" customHeight="false" outlineLevel="0" collapsed="false">
      <c r="A13756" s="1" t="str">
        <f aca="false">autotagging_moodtheme!A13756</f>
        <v>track_1291946</v>
      </c>
      <c r="B13756" s="1" t="str">
        <v>artist_352184</v>
      </c>
      <c r="C13756" s="1" t="str">
        <v>album_153873</v>
      </c>
      <c r="D13756" s="1" t="str">
        <v>46/1291946.mp3</v>
      </c>
      <c r="E13756" s="1" t="n">
        <v>3610</v>
      </c>
      <c r="F13756" s="1" t="str">
        <f aca="false">_xlfn.TEXTJOIN("+", TRUE(), autotagging_moodtheme__2[[#This Row],[TAGS]:[_4]])</f>
        <v>mood/theme---soundscape</v>
      </c>
    </row>
    <row r="13757" customFormat="false" ht="15" hidden="false" customHeight="false" outlineLevel="0" collapsed="false">
      <c r="A13757" s="1" t="str">
        <f aca="false">autotagging_moodtheme!A13757</f>
        <v>track_1291949</v>
      </c>
      <c r="B13757" s="1" t="str">
        <v>artist_352184</v>
      </c>
      <c r="C13757" s="1" t="str">
        <v>album_153873</v>
      </c>
      <c r="D13757" s="1" t="str">
        <v>49/1291949.mp3</v>
      </c>
      <c r="E13757" s="1" t="n">
        <v>4147</v>
      </c>
      <c r="F13757" s="1" t="str">
        <f aca="false">_xlfn.TEXTJOIN("+", TRUE(), autotagging_moodtheme__2[[#This Row],[TAGS]:[_4]])</f>
        <v>mood/theme---soundscape</v>
      </c>
    </row>
    <row r="13758" customFormat="false" ht="15" hidden="false" customHeight="false" outlineLevel="0" collapsed="false">
      <c r="A13758" s="1" t="str">
        <f aca="false">autotagging_moodtheme!A13758</f>
        <v>track_1291972</v>
      </c>
      <c r="B13758" s="1" t="str">
        <v>artist_477775</v>
      </c>
      <c r="C13758" s="1" t="str">
        <v>album_153876</v>
      </c>
      <c r="D13758" s="1" t="str">
        <v>72/1291972.mp3</v>
      </c>
      <c r="E13758" s="1" t="n">
        <v>1758</v>
      </c>
      <c r="F13758" s="1" t="str">
        <f aca="false">_xlfn.TEXTJOIN("+", TRUE(), autotagging_moodtheme__2[[#This Row],[TAGS]:[_4]])</f>
        <v>mood/theme---space</v>
      </c>
    </row>
    <row r="13759" customFormat="false" ht="15" hidden="false" customHeight="false" outlineLevel="0" collapsed="false">
      <c r="A13759" s="1" t="str">
        <f aca="false">autotagging_moodtheme!A13759</f>
        <v>track_1291974</v>
      </c>
      <c r="B13759" s="1" t="str">
        <v>artist_477775</v>
      </c>
      <c r="C13759" s="1" t="str">
        <v>album_153876</v>
      </c>
      <c r="D13759" s="1" t="str">
        <v>74/1291974.mp3</v>
      </c>
      <c r="E13759" s="1" t="n">
        <v>1127</v>
      </c>
      <c r="F13759" s="1" t="str">
        <f aca="false">_xlfn.TEXTJOIN("+", TRUE(), autotagging_moodtheme__2[[#This Row],[TAGS]:[_4]])</f>
        <v>mood/theme---space</v>
      </c>
    </row>
    <row r="13760" customFormat="false" ht="15" hidden="false" customHeight="false" outlineLevel="0" collapsed="false">
      <c r="A13760" s="1" t="str">
        <f aca="false">autotagging_moodtheme!A13760</f>
        <v>track_1291976</v>
      </c>
      <c r="B13760" s="1" t="str">
        <v>artist_477775</v>
      </c>
      <c r="C13760" s="1" t="str">
        <v>album_153876</v>
      </c>
      <c r="D13760" s="1" t="str">
        <v>76/1291976.mp3</v>
      </c>
      <c r="E13760" s="1" t="n">
        <v>1638</v>
      </c>
      <c r="F13760" s="1" t="str">
        <f aca="false">_xlfn.TEXTJOIN("+", TRUE(), autotagging_moodtheme__2[[#This Row],[TAGS]:[_4]])</f>
        <v>mood/theme---powerful</v>
      </c>
    </row>
    <row r="13761" customFormat="false" ht="15" hidden="false" customHeight="false" outlineLevel="0" collapsed="false">
      <c r="A13761" s="1" t="str">
        <f aca="false">autotagging_moodtheme!A13761</f>
        <v>track_1291977</v>
      </c>
      <c r="B13761" s="1" t="str">
        <v>artist_477775</v>
      </c>
      <c r="C13761" s="1" t="str">
        <v>album_153876</v>
      </c>
      <c r="D13761" s="1" t="str">
        <v>77/1291977.mp3</v>
      </c>
      <c r="E13761" s="1" t="n">
        <v>1950</v>
      </c>
      <c r="F13761" s="1" t="str">
        <f aca="false">_xlfn.TEXTJOIN("+", TRUE(), autotagging_moodtheme__2[[#This Row],[TAGS]:[_4]])</f>
        <v>mood/theme---powerful</v>
      </c>
    </row>
    <row r="13762" customFormat="false" ht="15" hidden="false" customHeight="false" outlineLevel="0" collapsed="false">
      <c r="A13762" s="1" t="str">
        <f aca="false">autotagging_moodtheme!A13762</f>
        <v>track_1292118</v>
      </c>
      <c r="B13762" s="1" t="str">
        <v>artist_367887</v>
      </c>
      <c r="C13762" s="1" t="str">
        <v>album_153894</v>
      </c>
      <c r="D13762" s="1" t="str">
        <v>18/1292118.mp3</v>
      </c>
      <c r="E13762" s="1" t="n">
        <v>1727</v>
      </c>
      <c r="F13762" s="1" t="str">
        <f aca="false">_xlfn.TEXTJOIN("+", TRUE(), autotagging_moodtheme__2[[#This Row],[TAGS]:[_4]])</f>
        <v>mood/theme---christmas</v>
      </c>
    </row>
    <row r="13763" customFormat="false" ht="15" hidden="false" customHeight="false" outlineLevel="0" collapsed="false">
      <c r="A13763" s="1" t="str">
        <f aca="false">autotagging_moodtheme!A13763</f>
        <v>track_1292119</v>
      </c>
      <c r="B13763" s="1" t="str">
        <v>artist_367887</v>
      </c>
      <c r="C13763" s="1" t="str">
        <v>album_153894</v>
      </c>
      <c r="D13763" s="1" t="str">
        <v>19/1292119.mp3</v>
      </c>
      <c r="E13763" s="1" t="n">
        <v>2247</v>
      </c>
      <c r="F13763" s="1" t="str">
        <f aca="false">_xlfn.TEXTJOIN("+", TRUE(), autotagging_moodtheme__2[[#This Row],[TAGS]:[_4]])</f>
        <v>mood/theme---christmas</v>
      </c>
    </row>
    <row r="13764" customFormat="false" ht="15" hidden="false" customHeight="false" outlineLevel="0" collapsed="false">
      <c r="A13764" s="1" t="str">
        <f aca="false">autotagging_moodtheme!A13764</f>
        <v>track_1292120</v>
      </c>
      <c r="B13764" s="1" t="str">
        <v>artist_367887</v>
      </c>
      <c r="C13764" s="1" t="str">
        <v>album_153894</v>
      </c>
      <c r="D13764" s="1" t="str">
        <v>20/1292120.mp3</v>
      </c>
      <c r="E13764" s="1" t="n">
        <v>3414</v>
      </c>
      <c r="F13764" s="1" t="str">
        <f aca="false">_xlfn.TEXTJOIN("+", TRUE(), autotagging_moodtheme__2[[#This Row],[TAGS]:[_4]])</f>
        <v>mood/theme---christmas</v>
      </c>
    </row>
    <row r="13765" customFormat="false" ht="15" hidden="false" customHeight="false" outlineLevel="0" collapsed="false">
      <c r="A13765" s="1" t="str">
        <f aca="false">autotagging_moodtheme!A13765</f>
        <v>track_1292121</v>
      </c>
      <c r="B13765" s="1" t="str">
        <v>artist_367887</v>
      </c>
      <c r="C13765" s="1" t="str">
        <v>album_153894</v>
      </c>
      <c r="D13765" s="1" t="str">
        <v>21/1292121.mp3</v>
      </c>
      <c r="E13765" s="1" t="n">
        <v>2052</v>
      </c>
      <c r="F13765" s="1" t="str">
        <f aca="false">_xlfn.TEXTJOIN("+", TRUE(), autotagging_moodtheme__2[[#This Row],[TAGS]:[_4]])</f>
        <v>mood/theme---christmas</v>
      </c>
    </row>
    <row r="13766" customFormat="false" ht="15" hidden="false" customHeight="false" outlineLevel="0" collapsed="false">
      <c r="A13766" s="1" t="str">
        <f aca="false">autotagging_moodtheme!A13766</f>
        <v>track_1292122</v>
      </c>
      <c r="B13766" s="1" t="str">
        <v>artist_367887</v>
      </c>
      <c r="C13766" s="1" t="str">
        <v>album_153894</v>
      </c>
      <c r="D13766" s="1" t="str">
        <v>22/1292122.mp3</v>
      </c>
      <c r="E13766" s="1" t="n">
        <v>2940</v>
      </c>
      <c r="F13766" s="1" t="str">
        <f aca="false">_xlfn.TEXTJOIN("+", TRUE(), autotagging_moodtheme__2[[#This Row],[TAGS]:[_4]])</f>
        <v>mood/theme---children</v>
      </c>
    </row>
    <row r="13767" customFormat="false" ht="15" hidden="false" customHeight="false" outlineLevel="0" collapsed="false">
      <c r="A13767" s="1" t="str">
        <f aca="false">autotagging_moodtheme!A13767</f>
        <v>track_1292123</v>
      </c>
      <c r="B13767" s="1" t="str">
        <v>artist_367887</v>
      </c>
      <c r="C13767" s="1" t="str">
        <v>album_153894</v>
      </c>
      <c r="D13767" s="1" t="str">
        <v>23/1292123.mp3</v>
      </c>
      <c r="E13767" s="1" t="n">
        <v>868</v>
      </c>
      <c r="F13767" s="1" t="str">
        <f aca="false">_xlfn.TEXTJOIN("+", TRUE(), autotagging_moodtheme__2[[#This Row],[TAGS]:[_4]])</f>
        <v>mood/theme---children</v>
      </c>
    </row>
    <row r="13768" customFormat="false" ht="15" hidden="false" customHeight="false" outlineLevel="0" collapsed="false">
      <c r="A13768" s="1" t="str">
        <f aca="false">autotagging_moodtheme!A13768</f>
        <v>track_1292124</v>
      </c>
      <c r="B13768" s="1" t="str">
        <v>artist_367887</v>
      </c>
      <c r="C13768" s="1" t="str">
        <v>album_153894</v>
      </c>
      <c r="D13768" s="1" t="str">
        <v>24/1292124.mp3</v>
      </c>
      <c r="E13768" s="1" t="n">
        <v>1874</v>
      </c>
      <c r="F13768" s="1" t="str">
        <f aca="false">_xlfn.TEXTJOIN("+", TRUE(), autotagging_moodtheme__2[[#This Row],[TAGS]:[_4]])</f>
        <v>mood/theme---children+mood/theme---christmas</v>
      </c>
    </row>
    <row r="13769" customFormat="false" ht="15" hidden="false" customHeight="false" outlineLevel="0" collapsed="false">
      <c r="A13769" s="1" t="str">
        <f aca="false">autotagging_moodtheme!A13769</f>
        <v>track_1292125</v>
      </c>
      <c r="B13769" s="1" t="str">
        <v>artist_367887</v>
      </c>
      <c r="C13769" s="1" t="str">
        <v>album_153894</v>
      </c>
      <c r="D13769" s="1" t="str">
        <v>25/1292125.mp3</v>
      </c>
      <c r="E13769" s="1" t="n">
        <v>2940</v>
      </c>
      <c r="F13769" s="1" t="str">
        <f aca="false">_xlfn.TEXTJOIN("+", TRUE(), autotagging_moodtheme__2[[#This Row],[TAGS]:[_4]])</f>
        <v>mood/theme---christmas</v>
      </c>
    </row>
    <row r="13770" customFormat="false" ht="15" hidden="false" customHeight="false" outlineLevel="0" collapsed="false">
      <c r="A13770" s="1" t="str">
        <f aca="false">autotagging_moodtheme!A13770</f>
        <v>track_1292126</v>
      </c>
      <c r="B13770" s="1" t="str">
        <v>artist_367887</v>
      </c>
      <c r="C13770" s="1" t="str">
        <v>album_153894</v>
      </c>
      <c r="D13770" s="1" t="str">
        <v>26/1292126.mp3</v>
      </c>
      <c r="E13770" s="1" t="n">
        <v>2192</v>
      </c>
      <c r="F13770" s="1" t="str">
        <f aca="false">_xlfn.TEXTJOIN("+", TRUE(), autotagging_moodtheme__2[[#This Row],[TAGS]:[_4]])</f>
        <v>mood/theme---christmas</v>
      </c>
    </row>
    <row r="13771" customFormat="false" ht="15" hidden="false" customHeight="false" outlineLevel="0" collapsed="false">
      <c r="A13771" s="1" t="str">
        <f aca="false">autotagging_moodtheme!A13771</f>
        <v>track_1292127</v>
      </c>
      <c r="B13771" s="1" t="str">
        <v>artist_367887</v>
      </c>
      <c r="C13771" s="1" t="str">
        <v>album_153894</v>
      </c>
      <c r="D13771" s="1" t="str">
        <v>27/1292127.mp3</v>
      </c>
      <c r="E13771" s="1" t="n">
        <v>1217</v>
      </c>
      <c r="F13771" s="1" t="str">
        <f aca="false">_xlfn.TEXTJOIN("+", TRUE(), autotagging_moodtheme__2[[#This Row],[TAGS]:[_4]])</f>
        <v>mood/theme---christmas</v>
      </c>
    </row>
    <row r="13772" customFormat="false" ht="15" hidden="false" customHeight="false" outlineLevel="0" collapsed="false">
      <c r="A13772" s="1" t="str">
        <f aca="false">autotagging_moodtheme!A13772</f>
        <v>track_1292128</v>
      </c>
      <c r="B13772" s="1" t="str">
        <v>artist_367887</v>
      </c>
      <c r="C13772" s="1" t="str">
        <v>album_153894</v>
      </c>
      <c r="D13772" s="1" t="str">
        <v>28/1292128.mp3</v>
      </c>
      <c r="E13772" s="1" t="n">
        <v>2229</v>
      </c>
      <c r="F13772" s="1" t="str">
        <f aca="false">_xlfn.TEXTJOIN("+", TRUE(), autotagging_moodtheme__2[[#This Row],[TAGS]:[_4]])</f>
        <v>mood/theme---epic</v>
      </c>
    </row>
    <row r="13773" customFormat="false" ht="15" hidden="false" customHeight="false" outlineLevel="0" collapsed="false">
      <c r="A13773" s="1" t="str">
        <f aca="false">autotagging_moodtheme!A13773</f>
        <v>track_1292129</v>
      </c>
      <c r="B13773" s="1" t="str">
        <v>artist_367887</v>
      </c>
      <c r="C13773" s="1" t="str">
        <v>album_153894</v>
      </c>
      <c r="D13773" s="1" t="str">
        <v>29/1292129.mp3</v>
      </c>
      <c r="E13773" s="1" t="n">
        <v>3789</v>
      </c>
      <c r="F13773" s="1" t="str">
        <f aca="false">_xlfn.TEXTJOIN("+", TRUE(), autotagging_moodtheme__2[[#This Row],[TAGS]:[_4]])</f>
        <v>mood/theme---christmas</v>
      </c>
    </row>
    <row r="13774" customFormat="false" ht="15" hidden="false" customHeight="false" outlineLevel="0" collapsed="false">
      <c r="A13774" s="1" t="str">
        <f aca="false">autotagging_moodtheme!A13774</f>
        <v>track_1292130</v>
      </c>
      <c r="B13774" s="1" t="str">
        <v>artist_367887</v>
      </c>
      <c r="C13774" s="1" t="str">
        <v>album_153894</v>
      </c>
      <c r="D13774" s="1" t="str">
        <v>30/1292130.mp3</v>
      </c>
      <c r="E13774" s="1" t="n">
        <v>1774</v>
      </c>
      <c r="F13774" s="1" t="str">
        <f aca="false">_xlfn.TEXTJOIN("+", TRUE(), autotagging_moodtheme__2[[#This Row],[TAGS]:[_4]])</f>
        <v>mood/theme---christmas</v>
      </c>
    </row>
    <row r="13775" customFormat="false" ht="15" hidden="false" customHeight="false" outlineLevel="0" collapsed="false">
      <c r="A13775" s="1" t="str">
        <f aca="false">autotagging_moodtheme!A13775</f>
        <v>track_1292155</v>
      </c>
      <c r="B13775" s="1" t="str">
        <v>artist_477775</v>
      </c>
      <c r="C13775" s="1" t="str">
        <v>album_153876</v>
      </c>
      <c r="D13775" s="1" t="str">
        <v>55/1292155.mp3</v>
      </c>
      <c r="E13775" s="1" t="n">
        <v>3259</v>
      </c>
      <c r="F13775" s="1" t="str">
        <f aca="false">_xlfn.TEXTJOIN("+", TRUE(), autotagging_moodtheme__2[[#This Row],[TAGS]:[_4]])</f>
        <v>mood/theme---powerful</v>
      </c>
    </row>
    <row r="13776" customFormat="false" ht="15" hidden="false" customHeight="false" outlineLevel="0" collapsed="false">
      <c r="A13776" s="1" t="str">
        <f aca="false">autotagging_moodtheme!A13776</f>
        <v>track_1292158</v>
      </c>
      <c r="B13776" s="1" t="str">
        <v>artist_477775</v>
      </c>
      <c r="C13776" s="1" t="str">
        <v>album_153876</v>
      </c>
      <c r="D13776" s="1" t="str">
        <v>58/1292158.mp3</v>
      </c>
      <c r="E13776" s="1" t="n">
        <v>1766</v>
      </c>
      <c r="F13776" s="1" t="str">
        <f aca="false">_xlfn.TEXTJOIN("+", TRUE(), autotagging_moodtheme__2[[#This Row],[TAGS]:[_4]])</f>
        <v>mood/theme---powerful</v>
      </c>
    </row>
    <row r="13777" customFormat="false" ht="15" hidden="false" customHeight="false" outlineLevel="0" collapsed="false">
      <c r="A13777" s="1" t="str">
        <f aca="false">autotagging_moodtheme!A13777</f>
        <v>track_1292159</v>
      </c>
      <c r="B13777" s="1" t="str">
        <v>artist_477775</v>
      </c>
      <c r="C13777" s="1" t="str">
        <v>album_153876</v>
      </c>
      <c r="D13777" s="1" t="str">
        <v>59/1292159.mp3</v>
      </c>
      <c r="E13777" s="1" t="n">
        <v>1694</v>
      </c>
      <c r="F13777" s="1" t="str">
        <f aca="false">_xlfn.TEXTJOIN("+", TRUE(), autotagging_moodtheme__2[[#This Row],[TAGS]:[_4]])</f>
        <v>mood/theme---funny</v>
      </c>
    </row>
    <row r="13778" customFormat="false" ht="15" hidden="false" customHeight="false" outlineLevel="0" collapsed="false">
      <c r="A13778" s="1" t="str">
        <f aca="false">autotagging_moodtheme!A13778</f>
        <v>track_1292328</v>
      </c>
      <c r="B13778" s="1" t="str">
        <v>artist_484759</v>
      </c>
      <c r="C13778" s="1" t="str">
        <v>album_153913</v>
      </c>
      <c r="D13778" s="1" t="str">
        <v>28/1292328.mp3</v>
      </c>
      <c r="E13778" s="1" t="n">
        <v>2681</v>
      </c>
      <c r="F13778" s="1" t="str">
        <f aca="false">_xlfn.TEXTJOIN("+", TRUE(), autotagging_moodtheme__2[[#This Row],[TAGS]:[_4]])</f>
        <v>mood/theme---emotional+mood/theme---epic</v>
      </c>
    </row>
    <row r="13779" customFormat="false" ht="15" hidden="false" customHeight="false" outlineLevel="0" collapsed="false">
      <c r="A13779" s="1" t="str">
        <f aca="false">autotagging_moodtheme!A13779</f>
        <v>track_1292329</v>
      </c>
      <c r="B13779" s="1" t="str">
        <v>artist_484759</v>
      </c>
      <c r="C13779" s="1" t="str">
        <v>album_153913</v>
      </c>
      <c r="D13779" s="1" t="str">
        <v>29/1292329.mp3</v>
      </c>
      <c r="E13779" s="1" t="n">
        <v>1947</v>
      </c>
      <c r="F13779" s="1" t="str">
        <f aca="false">_xlfn.TEXTJOIN("+", TRUE(), autotagging_moodtheme__2[[#This Row],[TAGS]:[_4]])</f>
        <v>mood/theme---emotional+mood/theme---epic</v>
      </c>
    </row>
    <row r="13780" customFormat="false" ht="15" hidden="false" customHeight="false" outlineLevel="0" collapsed="false">
      <c r="A13780" s="1" t="str">
        <f aca="false">autotagging_moodtheme!A13780</f>
        <v>track_1292330</v>
      </c>
      <c r="B13780" s="1" t="str">
        <v>artist_484759</v>
      </c>
      <c r="C13780" s="1" t="str">
        <v>album_153913</v>
      </c>
      <c r="D13780" s="1" t="str">
        <v>30/1292330.mp3</v>
      </c>
      <c r="E13780" s="1" t="n">
        <v>2788</v>
      </c>
      <c r="F13780" s="1" t="str">
        <f aca="false">_xlfn.TEXTJOIN("+", TRUE(), autotagging_moodtheme__2[[#This Row],[TAGS]:[_4]])</f>
        <v>mood/theme---emotional+mood/theme---epic</v>
      </c>
    </row>
    <row r="13781" customFormat="false" ht="15" hidden="false" customHeight="false" outlineLevel="0" collapsed="false">
      <c r="A13781" s="1" t="str">
        <f aca="false">autotagging_moodtheme!A13781</f>
        <v>track_1292331</v>
      </c>
      <c r="B13781" s="1" t="str">
        <v>artist_484759</v>
      </c>
      <c r="C13781" s="1" t="str">
        <v>album_153913</v>
      </c>
      <c r="D13781" s="1" t="str">
        <v>31/1292331.mp3</v>
      </c>
      <c r="E13781" s="1" t="n">
        <v>2897</v>
      </c>
      <c r="F13781" s="1" t="str">
        <f aca="false">_xlfn.TEXTJOIN("+", TRUE(), autotagging_moodtheme__2[[#This Row],[TAGS]:[_4]])</f>
        <v>mood/theme---emotional+mood/theme---epic</v>
      </c>
    </row>
    <row r="13782" customFormat="false" ht="15" hidden="false" customHeight="false" outlineLevel="0" collapsed="false">
      <c r="A13782" s="1" t="str">
        <f aca="false">autotagging_moodtheme!A13782</f>
        <v>track_1292332</v>
      </c>
      <c r="B13782" s="1" t="str">
        <v>artist_484759</v>
      </c>
      <c r="C13782" s="1" t="str">
        <v>album_153913</v>
      </c>
      <c r="D13782" s="1" t="str">
        <v>32/1292332.mp3</v>
      </c>
      <c r="E13782" s="1" t="n">
        <v>2244</v>
      </c>
      <c r="F13782" s="1" t="str">
        <f aca="false">_xlfn.TEXTJOIN("+", TRUE(), autotagging_moodtheme__2[[#This Row],[TAGS]:[_4]])</f>
        <v>mood/theme---emotional+mood/theme---epic</v>
      </c>
    </row>
    <row r="13783" customFormat="false" ht="15" hidden="false" customHeight="false" outlineLevel="0" collapsed="false">
      <c r="A13783" s="1" t="str">
        <f aca="false">autotagging_moodtheme!A13783</f>
        <v>track_1292333</v>
      </c>
      <c r="B13783" s="1" t="str">
        <v>artist_484759</v>
      </c>
      <c r="C13783" s="1" t="str">
        <v>album_153913</v>
      </c>
      <c r="D13783" s="1" t="str">
        <v>33/1292333.mp3</v>
      </c>
      <c r="E13783" s="1" t="n">
        <v>2755</v>
      </c>
      <c r="F13783" s="1" t="str">
        <f aca="false">_xlfn.TEXTJOIN("+", TRUE(), autotagging_moodtheme__2[[#This Row],[TAGS]:[_4]])</f>
        <v>mood/theme---emotional+mood/theme---epic</v>
      </c>
    </row>
    <row r="13784" customFormat="false" ht="15" hidden="false" customHeight="false" outlineLevel="0" collapsed="false">
      <c r="A13784" s="1" t="str">
        <f aca="false">autotagging_moodtheme!A13784</f>
        <v>track_1292334</v>
      </c>
      <c r="B13784" s="1" t="str">
        <v>artist_484759</v>
      </c>
      <c r="C13784" s="1" t="str">
        <v>album_153913</v>
      </c>
      <c r="D13784" s="1" t="str">
        <v>34/1292334.mp3</v>
      </c>
      <c r="E13784" s="1" t="n">
        <v>1857</v>
      </c>
      <c r="F13784" s="1" t="str">
        <f aca="false">_xlfn.TEXTJOIN("+", TRUE(), autotagging_moodtheme__2[[#This Row],[TAGS]:[_4]])</f>
        <v>mood/theme---emotional+mood/theme---epic</v>
      </c>
    </row>
    <row r="13785" customFormat="false" ht="15" hidden="false" customHeight="false" outlineLevel="0" collapsed="false">
      <c r="A13785" s="1" t="str">
        <f aca="false">autotagging_moodtheme!A13785</f>
        <v>track_1292335</v>
      </c>
      <c r="B13785" s="1" t="str">
        <v>artist_484759</v>
      </c>
      <c r="C13785" s="1" t="str">
        <v>album_153913</v>
      </c>
      <c r="D13785" s="1" t="str">
        <v>35/1292335.mp3</v>
      </c>
      <c r="E13785" s="1" t="n">
        <v>1931</v>
      </c>
      <c r="F13785" s="1" t="str">
        <f aca="false">_xlfn.TEXTJOIN("+", TRUE(), autotagging_moodtheme__2[[#This Row],[TAGS]:[_4]])</f>
        <v>mood/theme---emotional+mood/theme---epic</v>
      </c>
    </row>
    <row r="13786" customFormat="false" ht="15" hidden="false" customHeight="false" outlineLevel="0" collapsed="false">
      <c r="A13786" s="1" t="str">
        <f aca="false">autotagging_moodtheme!A13786</f>
        <v>track_1292336</v>
      </c>
      <c r="B13786" s="1" t="str">
        <v>artist_484759</v>
      </c>
      <c r="C13786" s="1" t="str">
        <v>album_153913</v>
      </c>
      <c r="D13786" s="1" t="str">
        <v>36/1292336.mp3</v>
      </c>
      <c r="E13786" s="1" t="n">
        <v>2273</v>
      </c>
      <c r="F13786" s="1" t="str">
        <f aca="false">_xlfn.TEXTJOIN("+", TRUE(), autotagging_moodtheme__2[[#This Row],[TAGS]:[_4]])</f>
        <v>mood/theme---emotional+mood/theme---epic</v>
      </c>
    </row>
    <row r="13787" customFormat="false" ht="15" hidden="false" customHeight="false" outlineLevel="0" collapsed="false">
      <c r="A13787" s="1" t="str">
        <f aca="false">autotagging_moodtheme!A13787</f>
        <v>track_1292337</v>
      </c>
      <c r="B13787" s="1" t="str">
        <v>artist_484759</v>
      </c>
      <c r="C13787" s="1" t="str">
        <v>album_153913</v>
      </c>
      <c r="D13787" s="1" t="str">
        <v>37/1292337.mp3</v>
      </c>
      <c r="E13787" s="1" t="n">
        <v>2640</v>
      </c>
      <c r="F13787" s="1" t="str">
        <f aca="false">_xlfn.TEXTJOIN("+", TRUE(), autotagging_moodtheme__2[[#This Row],[TAGS]:[_4]])</f>
        <v>mood/theme---emotional+mood/theme---epic</v>
      </c>
    </row>
    <row r="13788" customFormat="false" ht="15" hidden="false" customHeight="false" outlineLevel="0" collapsed="false">
      <c r="A13788" s="1" t="str">
        <f aca="false">autotagging_moodtheme!A13788</f>
        <v>track_1292338</v>
      </c>
      <c r="B13788" s="1" t="str">
        <v>artist_484759</v>
      </c>
      <c r="C13788" s="1" t="str">
        <v>album_153913</v>
      </c>
      <c r="D13788" s="1" t="str">
        <v>38/1292338.mp3</v>
      </c>
      <c r="E13788" s="1" t="n">
        <v>1372</v>
      </c>
      <c r="F13788" s="1" t="str">
        <f aca="false">_xlfn.TEXTJOIN("+", TRUE(), autotagging_moodtheme__2[[#This Row],[TAGS]:[_4]])</f>
        <v>mood/theme---emotional</v>
      </c>
    </row>
    <row r="13789" customFormat="false" ht="15" hidden="false" customHeight="false" outlineLevel="0" collapsed="false">
      <c r="A13789" s="1" t="str">
        <f aca="false">autotagging_moodtheme!A13789</f>
        <v>track_1292380</v>
      </c>
      <c r="B13789" s="1" t="str">
        <v>artist_000560</v>
      </c>
      <c r="C13789" s="1" t="str">
        <v>album_153921</v>
      </c>
      <c r="D13789" s="1" t="str">
        <v>80/1292380.mp3</v>
      </c>
      <c r="E13789" s="1" t="n">
        <v>1640</v>
      </c>
      <c r="F13789" s="1" t="str">
        <f aca="false">_xlfn.TEXTJOIN("+", TRUE(), autotagging_moodtheme__2[[#This Row],[TAGS]:[_4]])</f>
        <v>mood/theme---drama</v>
      </c>
    </row>
    <row r="13790" customFormat="false" ht="15" hidden="false" customHeight="false" outlineLevel="0" collapsed="false">
      <c r="A13790" s="1" t="str">
        <f aca="false">autotagging_moodtheme!A13790</f>
        <v>track_1292384</v>
      </c>
      <c r="B13790" s="1" t="str">
        <v>artist_000560</v>
      </c>
      <c r="C13790" s="1" t="str">
        <v>album_153921</v>
      </c>
      <c r="D13790" s="1" t="str">
        <v>84/1292384.mp3</v>
      </c>
      <c r="E13790" s="1" t="n">
        <v>2061</v>
      </c>
      <c r="F13790" s="1" t="str">
        <f aca="false">_xlfn.TEXTJOIN("+", TRUE(), autotagging_moodtheme__2[[#This Row],[TAGS]:[_4]])</f>
        <v>mood/theme---drama</v>
      </c>
    </row>
    <row r="13791" customFormat="false" ht="15" hidden="false" customHeight="false" outlineLevel="0" collapsed="false">
      <c r="A13791" s="1" t="str">
        <f aca="false">autotagging_moodtheme!A13791</f>
        <v>track_1292385</v>
      </c>
      <c r="B13791" s="1" t="str">
        <v>artist_000560</v>
      </c>
      <c r="C13791" s="1" t="str">
        <v>album_153921</v>
      </c>
      <c r="D13791" s="1" t="str">
        <v>85/1292385.mp3</v>
      </c>
      <c r="E13791" s="1" t="n">
        <v>1760</v>
      </c>
      <c r="F13791" s="1" t="str">
        <f aca="false">_xlfn.TEXTJOIN("+", TRUE(), autotagging_moodtheme__2[[#This Row],[TAGS]:[_4]])</f>
        <v>mood/theme---emotional</v>
      </c>
    </row>
    <row r="13792" customFormat="false" ht="15" hidden="false" customHeight="false" outlineLevel="0" collapsed="false">
      <c r="A13792" s="1" t="str">
        <f aca="false">autotagging_moodtheme!A13792</f>
        <v>track_1292386</v>
      </c>
      <c r="B13792" s="1" t="str">
        <v>artist_000560</v>
      </c>
      <c r="C13792" s="1" t="str">
        <v>album_153921</v>
      </c>
      <c r="D13792" s="1" t="str">
        <v>86/1292386.mp3</v>
      </c>
      <c r="E13792" s="1" t="n">
        <v>2404</v>
      </c>
      <c r="F13792" s="1" t="str">
        <f aca="false">_xlfn.TEXTJOIN("+", TRUE(), autotagging_moodtheme__2[[#This Row],[TAGS]:[_4]])</f>
        <v>mood/theme---drama+mood/theme---emotional</v>
      </c>
    </row>
    <row r="13793" customFormat="false" ht="15" hidden="false" customHeight="false" outlineLevel="0" collapsed="false">
      <c r="A13793" s="1" t="str">
        <f aca="false">autotagging_moodtheme!A13793</f>
        <v>track_1292387</v>
      </c>
      <c r="B13793" s="1" t="str">
        <v>artist_000560</v>
      </c>
      <c r="C13793" s="1" t="str">
        <v>album_153921</v>
      </c>
      <c r="D13793" s="1" t="str">
        <v>87/1292387.mp3</v>
      </c>
      <c r="E13793" s="1" t="n">
        <v>2382</v>
      </c>
      <c r="F13793" s="1" t="str">
        <f aca="false">_xlfn.TEXTJOIN("+", TRUE(), autotagging_moodtheme__2[[#This Row],[TAGS]:[_4]])</f>
        <v>mood/theme---love</v>
      </c>
    </row>
    <row r="13794" customFormat="false" ht="15" hidden="false" customHeight="false" outlineLevel="0" collapsed="false">
      <c r="A13794" s="1" t="str">
        <f aca="false">autotagging_moodtheme!A13794</f>
        <v>track_1292391</v>
      </c>
      <c r="B13794" s="1" t="str">
        <v>artist_000560</v>
      </c>
      <c r="C13794" s="1" t="str">
        <v>album_153921</v>
      </c>
      <c r="D13794" s="1" t="str">
        <v>91/1292391.mp3</v>
      </c>
      <c r="E13794" s="1" t="n">
        <v>4395</v>
      </c>
      <c r="F13794" s="1" t="str">
        <f aca="false">_xlfn.TEXTJOIN("+", TRUE(), autotagging_moodtheme__2[[#This Row],[TAGS]:[_4]])</f>
        <v>mood/theme---drama</v>
      </c>
    </row>
    <row r="13795" customFormat="false" ht="15" hidden="false" customHeight="false" outlineLevel="0" collapsed="false">
      <c r="A13795" s="1" t="str">
        <f aca="false">autotagging_moodtheme!A13795</f>
        <v>track_1292393</v>
      </c>
      <c r="B13795" s="1" t="str">
        <v>artist_000560</v>
      </c>
      <c r="C13795" s="1" t="str">
        <v>album_153921</v>
      </c>
      <c r="D13795" s="1" t="str">
        <v>93/1292393.mp3</v>
      </c>
      <c r="E13795" s="1" t="n">
        <v>2547</v>
      </c>
      <c r="F13795" s="1" t="str">
        <f aca="false">_xlfn.TEXTJOIN("+", TRUE(), autotagging_moodtheme__2[[#This Row],[TAGS]:[_4]])</f>
        <v>mood/theme---drama+mood/theme---emotional</v>
      </c>
    </row>
    <row r="13796" customFormat="false" ht="15" hidden="false" customHeight="false" outlineLevel="0" collapsed="false">
      <c r="A13796" s="1" t="str">
        <f aca="false">autotagging_moodtheme!A13796</f>
        <v>track_1292489</v>
      </c>
      <c r="B13796" s="1" t="str">
        <v>artist_484797</v>
      </c>
      <c r="C13796" s="1" t="str">
        <v>album_153939</v>
      </c>
      <c r="D13796" s="1" t="str">
        <v>89/1292489.mp3</v>
      </c>
      <c r="E13796" s="1" t="n">
        <v>2839</v>
      </c>
      <c r="F13796" s="1" t="str">
        <f aca="false">_xlfn.TEXTJOIN("+", TRUE(), autotagging_moodtheme__2[[#This Row],[TAGS]:[_4]])</f>
        <v>mood/theme---summer</v>
      </c>
    </row>
    <row r="13797" customFormat="false" ht="15" hidden="false" customHeight="false" outlineLevel="0" collapsed="false">
      <c r="A13797" s="1" t="str">
        <f aca="false">autotagging_moodtheme!A13797</f>
        <v>track_1292687</v>
      </c>
      <c r="B13797" s="1" t="str">
        <v>artist_484797</v>
      </c>
      <c r="C13797" s="1" t="str">
        <v>album_153960</v>
      </c>
      <c r="D13797" s="1" t="str">
        <v>87/1292687.mp3</v>
      </c>
      <c r="E13797" s="1" t="n">
        <v>1444</v>
      </c>
      <c r="F13797" s="1" t="str">
        <f aca="false">_xlfn.TEXTJOIN("+", TRUE(), autotagging_moodtheme__2[[#This Row],[TAGS]:[_4]])</f>
        <v>mood/theme---advertising+mood/theme---background+mood/theme---commercial+mood/theme---corporate+mood/theme---motivational+mood/theme---uplifting</v>
      </c>
    </row>
    <row r="13798" customFormat="false" ht="15" hidden="false" customHeight="false" outlineLevel="0" collapsed="false">
      <c r="A13798" s="1" t="str">
        <f aca="false">autotagging_moodtheme!A13798</f>
        <v>track_1292691</v>
      </c>
      <c r="B13798" s="1" t="str">
        <v>artist_484797</v>
      </c>
      <c r="C13798" s="1" t="str">
        <v>album_153961</v>
      </c>
      <c r="D13798" s="1" t="str">
        <v>91/1292691.mp3</v>
      </c>
      <c r="E13798" s="1" t="n">
        <v>1177</v>
      </c>
      <c r="F13798" s="1" t="str">
        <f aca="false">_xlfn.TEXTJOIN("+", TRUE(), autotagging_moodtheme__2[[#This Row],[TAGS]:[_4]])</f>
        <v>mood/theme---fun+mood/theme---happy+mood/theme---inspiring+mood/theme---upbeat</v>
      </c>
    </row>
    <row r="13799" customFormat="false" ht="15" hidden="false" customHeight="false" outlineLevel="0" collapsed="false">
      <c r="A13799" s="1" t="str">
        <f aca="false">autotagging_moodtheme!A13799</f>
        <v>track_1292795</v>
      </c>
      <c r="B13799" s="1" t="str">
        <v>artist_484840</v>
      </c>
      <c r="C13799" s="1" t="str">
        <v>album_153965</v>
      </c>
      <c r="D13799" s="1" t="str">
        <v>95/1292795.mp3</v>
      </c>
      <c r="E13799" s="1" t="n">
        <v>2489</v>
      </c>
      <c r="F13799" s="1" t="str">
        <f aca="false">_xlfn.TEXTJOIN("+", TRUE(), autotagging_moodtheme__2[[#This Row],[TAGS]:[_4]])</f>
        <v>mood/theme---sad</v>
      </c>
    </row>
    <row r="13800" customFormat="false" ht="15" hidden="false" customHeight="false" outlineLevel="0" collapsed="false">
      <c r="A13800" s="1" t="str">
        <f aca="false">autotagging_moodtheme!A13800</f>
        <v>track_1292796</v>
      </c>
      <c r="B13800" s="1" t="str">
        <v>artist_484840</v>
      </c>
      <c r="C13800" s="1" t="str">
        <v>album_153965</v>
      </c>
      <c r="D13800" s="1" t="str">
        <v>96/1292796.mp3</v>
      </c>
      <c r="E13800" s="1" t="n">
        <v>1485</v>
      </c>
      <c r="F13800" s="1" t="str">
        <f aca="false">_xlfn.TEXTJOIN("+", TRUE(), autotagging_moodtheme__2[[#This Row],[TAGS]:[_4]])</f>
        <v>mood/theme---sad</v>
      </c>
    </row>
    <row r="13801" customFormat="false" ht="15" hidden="false" customHeight="false" outlineLevel="0" collapsed="false">
      <c r="A13801" s="1" t="str">
        <f aca="false">autotagging_moodtheme!A13801</f>
        <v>track_1292797</v>
      </c>
      <c r="B13801" s="1" t="str">
        <v>artist_484840</v>
      </c>
      <c r="C13801" s="1" t="str">
        <v>album_153965</v>
      </c>
      <c r="D13801" s="1" t="str">
        <v>97/1292797.mp3</v>
      </c>
      <c r="E13801" s="1" t="n">
        <v>2396</v>
      </c>
      <c r="F13801" s="1" t="str">
        <f aca="false">_xlfn.TEXTJOIN("+", TRUE(), autotagging_moodtheme__2[[#This Row],[TAGS]:[_4]])</f>
        <v>mood/theme---sad</v>
      </c>
    </row>
    <row r="13802" customFormat="false" ht="15" hidden="false" customHeight="false" outlineLevel="0" collapsed="false">
      <c r="A13802" s="1" t="str">
        <f aca="false">autotagging_moodtheme!A13802</f>
        <v>track_1293518</v>
      </c>
      <c r="B13802" s="1" t="str">
        <v>artist_375935</v>
      </c>
      <c r="C13802" s="1" t="str">
        <v>album_154022</v>
      </c>
      <c r="D13802" s="1" t="str">
        <v>18/1293518.mp3</v>
      </c>
      <c r="E13802" s="1" t="n">
        <v>2250</v>
      </c>
      <c r="F13802" s="1" t="str">
        <f aca="false">_xlfn.TEXTJOIN("+", TRUE(), autotagging_moodtheme__2[[#This Row],[TAGS]:[_4]])</f>
        <v>mood/theme---advertising+mood/theme---motivational</v>
      </c>
    </row>
    <row r="13803" customFormat="false" ht="15" hidden="false" customHeight="false" outlineLevel="0" collapsed="false">
      <c r="A13803" s="1" t="str">
        <f aca="false">autotagging_moodtheme!A13803</f>
        <v>track_1293572</v>
      </c>
      <c r="B13803" s="1" t="str">
        <v>artist_347673</v>
      </c>
      <c r="C13803" s="1" t="str">
        <v>album_154032</v>
      </c>
      <c r="D13803" s="1" t="str">
        <v>72/1293572.mp3</v>
      </c>
      <c r="E13803" s="1" t="n">
        <v>1920</v>
      </c>
      <c r="F13803" s="1" t="str">
        <f aca="false">_xlfn.TEXTJOIN("+", TRUE(), autotagging_moodtheme__2[[#This Row],[TAGS]:[_4]])</f>
        <v>mood/theme---christmas</v>
      </c>
    </row>
    <row r="13804" customFormat="false" ht="15" hidden="false" customHeight="false" outlineLevel="0" collapsed="false">
      <c r="A13804" s="1" t="str">
        <f aca="false">autotagging_moodtheme!A13804</f>
        <v>track_1293660</v>
      </c>
      <c r="B13804" s="1" t="str">
        <v>artist_457221</v>
      </c>
      <c r="C13804" s="1" t="str">
        <v>album_154045</v>
      </c>
      <c r="D13804" s="1" t="str">
        <v>60/1293660.mp3</v>
      </c>
      <c r="E13804" s="1" t="n">
        <v>2585</v>
      </c>
      <c r="F13804" s="1" t="str">
        <f aca="false">_xlfn.TEXTJOIN("+", TRUE(), autotagging_moodtheme__2[[#This Row],[TAGS]:[_4]])</f>
        <v>mood/theme---children+mood/theme---christmas+mood/theme---commercial+mood/theme---happy+mood/theme---holiday</v>
      </c>
    </row>
    <row r="13805" customFormat="false" ht="15" hidden="false" customHeight="false" outlineLevel="0" collapsed="false">
      <c r="A13805" s="1" t="str">
        <f aca="false">autotagging_moodtheme!A13805</f>
        <v>track_1293661</v>
      </c>
      <c r="B13805" s="1" t="str">
        <v>artist_457221</v>
      </c>
      <c r="C13805" s="1" t="str">
        <v>album_154045</v>
      </c>
      <c r="D13805" s="1" t="str">
        <v>61/1293661.mp3</v>
      </c>
      <c r="E13805" s="1" t="n">
        <v>2595</v>
      </c>
      <c r="F13805" s="1" t="str">
        <f aca="false">_xlfn.TEXTJOIN("+", TRUE(), autotagging_moodtheme__2[[#This Row],[TAGS]:[_4]])</f>
        <v>mood/theme---christmas+mood/theme---corporate+mood/theme---holiday</v>
      </c>
    </row>
    <row r="13806" customFormat="false" ht="15" hidden="false" customHeight="false" outlineLevel="0" collapsed="false">
      <c r="A13806" s="1" t="str">
        <f aca="false">autotagging_moodtheme!A13806</f>
        <v>track_1293698</v>
      </c>
      <c r="B13806" s="1" t="str">
        <v>artist_437980</v>
      </c>
      <c r="C13806" s="1" t="str">
        <v>album_154050</v>
      </c>
      <c r="D13806" s="1" t="str">
        <v>98/1293698.mp3</v>
      </c>
      <c r="E13806" s="1" t="n">
        <v>1375</v>
      </c>
      <c r="F13806" s="1" t="str">
        <f aca="false">_xlfn.TEXTJOIN("+", TRUE(), autotagging_moodtheme__2[[#This Row],[TAGS]:[_4]])</f>
        <v>mood/theme---corporate+mood/theme---happy+mood/theme---hopeful+mood/theme---inspiring</v>
      </c>
    </row>
    <row r="13807" customFormat="false" ht="15" hidden="false" customHeight="false" outlineLevel="0" collapsed="false">
      <c r="A13807" s="1" t="str">
        <f aca="false">autotagging_moodtheme!A13807</f>
        <v>track_1293701</v>
      </c>
      <c r="B13807" s="1" t="str">
        <v>artist_437980</v>
      </c>
      <c r="C13807" s="1" t="str">
        <v>album_154050</v>
      </c>
      <c r="D13807" s="1" t="str">
        <v>01/1293701.mp3</v>
      </c>
      <c r="E13807" s="1" t="n">
        <v>1375</v>
      </c>
      <c r="F13807" s="1" t="str">
        <f aca="false">_xlfn.TEXTJOIN("+", TRUE(), autotagging_moodtheme__2[[#This Row],[TAGS]:[_4]])</f>
        <v>mood/theme---advertising+mood/theme---inspiring+mood/theme---relaxing+mood/theme---uplifting</v>
      </c>
    </row>
    <row r="13808" customFormat="false" ht="15" hidden="false" customHeight="false" outlineLevel="0" collapsed="false">
      <c r="A13808" s="1" t="str">
        <f aca="false">autotagging_moodtheme!A13808</f>
        <v>track_1293705</v>
      </c>
      <c r="B13808" s="1" t="str">
        <v>artist_437980</v>
      </c>
      <c r="C13808" s="1" t="str">
        <v>album_154050</v>
      </c>
      <c r="D13808" s="1" t="str">
        <v>05/1293705.mp3</v>
      </c>
      <c r="E13808" s="1" t="n">
        <v>301</v>
      </c>
      <c r="F13808" s="1" t="str">
        <f aca="false">_xlfn.TEXTJOIN("+", TRUE(), autotagging_moodtheme__2[[#This Row],[TAGS]:[_4]])</f>
        <v>mood/theme---corporate+mood/theme---energetic+mood/theme---happy+mood/theme---uplifting</v>
      </c>
    </row>
    <row r="13809" customFormat="false" ht="15" hidden="false" customHeight="false" outlineLevel="0" collapsed="false">
      <c r="A13809" s="1" t="str">
        <f aca="false">autotagging_moodtheme!A13809</f>
        <v>track_1293707</v>
      </c>
      <c r="B13809" s="1" t="str">
        <v>artist_437980</v>
      </c>
      <c r="C13809" s="1" t="str">
        <v>album_154050</v>
      </c>
      <c r="D13809" s="1" t="str">
        <v>07/1293707.mp3</v>
      </c>
      <c r="E13809" s="1" t="n">
        <v>1869</v>
      </c>
      <c r="F13809" s="1" t="str">
        <f aca="false">_xlfn.TEXTJOIN("+", TRUE(), autotagging_moodtheme__2[[#This Row],[TAGS]:[_4]])</f>
        <v>mood/theme---energetic+mood/theme---happy+mood/theme---hopeful</v>
      </c>
    </row>
    <row r="13810" customFormat="false" ht="15" hidden="false" customHeight="false" outlineLevel="0" collapsed="false">
      <c r="A13810" s="1" t="str">
        <f aca="false">autotagging_moodtheme!A13810</f>
        <v>track_1293729</v>
      </c>
      <c r="B13810" s="1" t="str">
        <v>artist_466600</v>
      </c>
      <c r="C13810" s="1" t="str">
        <v>album_154053</v>
      </c>
      <c r="D13810" s="1" t="str">
        <v>29/1293729.mp3</v>
      </c>
      <c r="E13810" s="1" t="n">
        <v>381</v>
      </c>
      <c r="F13810" s="1" t="str">
        <f aca="false">_xlfn.TEXTJOIN("+", TRUE(), autotagging_moodtheme__2[[#This Row],[TAGS]:[_4]])</f>
        <v>mood/theme---background+mood/theme---commercial+mood/theme---corporate+mood/theme---happy+mood/theme---inspiring+mood/theme---motivational</v>
      </c>
    </row>
    <row r="13811" customFormat="false" ht="15" hidden="false" customHeight="false" outlineLevel="0" collapsed="false">
      <c r="A13811" s="1" t="str">
        <f aca="false">autotagging_moodtheme!A13811</f>
        <v>track_1293730</v>
      </c>
      <c r="B13811" s="1" t="str">
        <v>artist_466600</v>
      </c>
      <c r="C13811" s="1" t="str">
        <v>album_154053</v>
      </c>
      <c r="D13811" s="1" t="str">
        <v>30/1293730.mp3</v>
      </c>
      <c r="E13811" s="1" t="n">
        <v>700</v>
      </c>
      <c r="F13811" s="1" t="str">
        <f aca="false">_xlfn.TEXTJOIN("+", TRUE(), autotagging_moodtheme__2[[#This Row],[TAGS]:[_4]])</f>
        <v>mood/theme---background+mood/theme---commercial+mood/theme---corporate+mood/theme---happy+mood/theme---inspiring+mood/theme---motivational</v>
      </c>
    </row>
    <row r="13812" customFormat="false" ht="15" hidden="false" customHeight="false" outlineLevel="0" collapsed="false">
      <c r="A13812" s="1" t="str">
        <f aca="false">autotagging_moodtheme!A13812</f>
        <v>track_1293910</v>
      </c>
      <c r="B13812" s="1" t="str">
        <v>artist_437980</v>
      </c>
      <c r="C13812" s="1" t="str">
        <v>album_154050</v>
      </c>
      <c r="D13812" s="1" t="str">
        <v>10/1293910.mp3</v>
      </c>
      <c r="E13812" s="1" t="n">
        <v>1226</v>
      </c>
      <c r="F13812" s="1" t="str">
        <f aca="false">_xlfn.TEXTJOIN("+", TRUE(), autotagging_moodtheme__2[[#This Row],[TAGS]:[_4]])</f>
        <v>mood/theme---fast+mood/theme---happy+mood/theme---motivational</v>
      </c>
    </row>
    <row r="13813" customFormat="false" ht="15" hidden="false" customHeight="false" outlineLevel="0" collapsed="false">
      <c r="A13813" s="1" t="str">
        <f aca="false">autotagging_moodtheme!A13813</f>
        <v>track_1293996</v>
      </c>
      <c r="B13813" s="1" t="str">
        <v>artist_434614</v>
      </c>
      <c r="C13813" s="1" t="str">
        <v>album_154085</v>
      </c>
      <c r="D13813" s="1" t="str">
        <v>96/1293996.mp3</v>
      </c>
      <c r="E13813" s="1" t="n">
        <v>1624</v>
      </c>
      <c r="F13813" s="1" t="str">
        <f aca="false">_xlfn.TEXTJOIN("+", TRUE(), autotagging_moodtheme__2[[#This Row],[TAGS]:[_4]])</f>
        <v>mood/theme---happy+mood/theme---love</v>
      </c>
    </row>
    <row r="13814" customFormat="false" ht="15" hidden="false" customHeight="false" outlineLevel="0" collapsed="false">
      <c r="A13814" s="1" t="str">
        <f aca="false">autotagging_moodtheme!A13814</f>
        <v>track_1294004</v>
      </c>
      <c r="B13814" s="1" t="str">
        <v>artist_434614</v>
      </c>
      <c r="C13814" s="1" t="str">
        <v>album_154085</v>
      </c>
      <c r="D13814" s="1" t="str">
        <v>04/1294004.mp3</v>
      </c>
      <c r="E13814" s="1" t="n">
        <v>1428</v>
      </c>
      <c r="F13814" s="1" t="str">
        <f aca="false">_xlfn.TEXTJOIN("+", TRUE(), autotagging_moodtheme__2[[#This Row],[TAGS]:[_4]])</f>
        <v>mood/theme---love</v>
      </c>
    </row>
    <row r="13815" customFormat="false" ht="15" hidden="false" customHeight="false" outlineLevel="0" collapsed="false">
      <c r="A13815" s="1" t="str">
        <f aca="false">autotagging_moodtheme!A13815</f>
        <v>track_1294099</v>
      </c>
      <c r="B13815" s="1" t="str">
        <v>artist_477775</v>
      </c>
      <c r="C13815" s="1" t="str">
        <v>album_154153</v>
      </c>
      <c r="D13815" s="1" t="str">
        <v>99/1294099.mp3</v>
      </c>
      <c r="E13815" s="1" t="n">
        <v>3463</v>
      </c>
      <c r="F13815" s="1" t="str">
        <f aca="false">_xlfn.TEXTJOIN("+", TRUE(), autotagging_moodtheme__2[[#This Row],[TAGS]:[_4]])</f>
        <v>mood/theme---melodic</v>
      </c>
    </row>
    <row r="13816" customFormat="false" ht="15" hidden="false" customHeight="false" outlineLevel="0" collapsed="false">
      <c r="A13816" s="1" t="str">
        <f aca="false">autotagging_moodtheme!A13816</f>
        <v>track_1294115</v>
      </c>
      <c r="B13816" s="1" t="str">
        <v>artist_477775</v>
      </c>
      <c r="C13816" s="1" t="str">
        <v>album_154264</v>
      </c>
      <c r="D13816" s="1" t="str">
        <v>15/1294115.mp3</v>
      </c>
      <c r="E13816" s="1" t="n">
        <v>2873</v>
      </c>
      <c r="F13816" s="1" t="str">
        <f aca="false">_xlfn.TEXTJOIN("+", TRUE(), autotagging_moodtheme__2[[#This Row],[TAGS]:[_4]])</f>
        <v>mood/theme---powerful</v>
      </c>
    </row>
    <row r="13817" customFormat="false" ht="15" hidden="false" customHeight="false" outlineLevel="0" collapsed="false">
      <c r="A13817" s="1" t="str">
        <f aca="false">autotagging_moodtheme!A13817</f>
        <v>track_1294205</v>
      </c>
      <c r="B13817" s="1" t="str">
        <v>artist_437980</v>
      </c>
      <c r="C13817" s="1" t="str">
        <v>album_154050</v>
      </c>
      <c r="D13817" s="1" t="str">
        <v>05/1294205.mp3</v>
      </c>
      <c r="E13817" s="1" t="n">
        <v>600</v>
      </c>
      <c r="F13817" s="1" t="str">
        <f aca="false">_xlfn.TEXTJOIN("+", TRUE(), autotagging_moodtheme__2[[#This Row],[TAGS]:[_4]])</f>
        <v>mood/theme---advertising+mood/theme---commercial+mood/theme---cool+mood/theme---energetic+mood/theme---fun+mood/theme---positive</v>
      </c>
    </row>
    <row r="13818" customFormat="false" ht="15" hidden="false" customHeight="false" outlineLevel="0" collapsed="false">
      <c r="A13818" s="1" t="str">
        <f aca="false">autotagging_moodtheme!A13818</f>
        <v>track_1294206</v>
      </c>
      <c r="B13818" s="1" t="str">
        <v>artist_437980</v>
      </c>
      <c r="C13818" s="1" t="str">
        <v>album_154050</v>
      </c>
      <c r="D13818" s="1" t="str">
        <v>06/1294206.mp3</v>
      </c>
      <c r="E13818" s="1" t="n">
        <v>1514</v>
      </c>
      <c r="F13818" s="1" t="str">
        <f aca="false">_xlfn.TEXTJOIN("+", TRUE(), autotagging_moodtheme__2[[#This Row],[TAGS]:[_4]])</f>
        <v>mood/theme---motivational+mood/theme---positive+mood/theme---uplifting</v>
      </c>
    </row>
    <row r="13819" customFormat="false" ht="15" hidden="false" customHeight="false" outlineLevel="0" collapsed="false">
      <c r="A13819" s="1" t="str">
        <f aca="false">autotagging_moodtheme!A13819</f>
        <v>track_1294207</v>
      </c>
      <c r="B13819" s="1" t="str">
        <v>artist_437980</v>
      </c>
      <c r="C13819" s="1" t="str">
        <v>album_154050</v>
      </c>
      <c r="D13819" s="1" t="str">
        <v>07/1294207.mp3</v>
      </c>
      <c r="E13819" s="1" t="n">
        <v>1253</v>
      </c>
      <c r="F13819" s="1" t="str">
        <f aca="false">_xlfn.TEXTJOIN("+", TRUE(), autotagging_moodtheme__2[[#This Row],[TAGS]:[_4]])</f>
        <v>mood/theme---background+mood/theme---corporate+mood/theme---fun</v>
      </c>
    </row>
    <row r="13820" customFormat="false" ht="15" hidden="false" customHeight="false" outlineLevel="0" collapsed="false">
      <c r="A13820" s="1" t="str">
        <f aca="false">autotagging_moodtheme!A13820</f>
        <v>track_1294208</v>
      </c>
      <c r="B13820" s="1" t="str">
        <v>artist_437980</v>
      </c>
      <c r="C13820" s="1" t="str">
        <v>album_154050</v>
      </c>
      <c r="D13820" s="1" t="str">
        <v>08/1294208.mp3</v>
      </c>
      <c r="E13820" s="1" t="n">
        <v>1429</v>
      </c>
      <c r="F13820" s="1" t="str">
        <f aca="false">_xlfn.TEXTJOIN("+", TRUE(), autotagging_moodtheme__2[[#This Row],[TAGS]:[_4]])</f>
        <v>mood/theme---commercial+mood/theme---corporate</v>
      </c>
    </row>
    <row r="13821" customFormat="false" ht="15" hidden="false" customHeight="false" outlineLevel="0" collapsed="false">
      <c r="A13821" s="1" t="str">
        <f aca="false">autotagging_moodtheme!A13821</f>
        <v>track_1294211</v>
      </c>
      <c r="B13821" s="1" t="str">
        <v>artist_437980</v>
      </c>
      <c r="C13821" s="1" t="str">
        <v>album_154104</v>
      </c>
      <c r="D13821" s="1" t="str">
        <v>11/1294211.mp3</v>
      </c>
      <c r="E13821" s="1" t="n">
        <v>1241</v>
      </c>
      <c r="F13821" s="1" t="str">
        <f aca="false">_xlfn.TEXTJOIN("+", TRUE(), autotagging_moodtheme__2[[#This Row],[TAGS]:[_4]])</f>
        <v>mood/theme---energetic</v>
      </c>
    </row>
    <row r="13822" customFormat="false" ht="15" hidden="false" customHeight="false" outlineLevel="0" collapsed="false">
      <c r="A13822" s="1" t="str">
        <f aca="false">autotagging_moodtheme!A13822</f>
        <v>track_1294217</v>
      </c>
      <c r="B13822" s="1" t="str">
        <v>artist_437980</v>
      </c>
      <c r="C13822" s="1" t="str">
        <v>album_154104</v>
      </c>
      <c r="D13822" s="1" t="str">
        <v>17/1294217.mp3</v>
      </c>
      <c r="E13822" s="1" t="n">
        <v>1241</v>
      </c>
      <c r="F13822" s="1" t="str">
        <f aca="false">_xlfn.TEXTJOIN("+", TRUE(), autotagging_moodtheme__2[[#This Row],[TAGS]:[_4]])</f>
        <v>mood/theme---energetic+mood/theme---powerful</v>
      </c>
    </row>
    <row r="13823" customFormat="false" ht="15" hidden="false" customHeight="false" outlineLevel="0" collapsed="false">
      <c r="A13823" s="1" t="str">
        <f aca="false">autotagging_moodtheme!A13823</f>
        <v>track_1294520</v>
      </c>
      <c r="B13823" s="1" t="str">
        <v>artist_477775</v>
      </c>
      <c r="C13823" s="1" t="str">
        <v>album_154154</v>
      </c>
      <c r="D13823" s="1" t="str">
        <v>20/1294520.mp3</v>
      </c>
      <c r="E13823" s="1" t="n">
        <v>2915</v>
      </c>
      <c r="F13823" s="1" t="str">
        <f aca="false">_xlfn.TEXTJOIN("+", TRUE(), autotagging_moodtheme__2[[#This Row],[TAGS]:[_4]])</f>
        <v>mood/theme---powerful</v>
      </c>
    </row>
    <row r="13824" customFormat="false" ht="15" hidden="false" customHeight="false" outlineLevel="0" collapsed="false">
      <c r="A13824" s="1" t="str">
        <f aca="false">autotagging_moodtheme!A13824</f>
        <v>track_1294521</v>
      </c>
      <c r="B13824" s="1" t="str">
        <v>artist_477775</v>
      </c>
      <c r="C13824" s="1" t="str">
        <v>album_154154</v>
      </c>
      <c r="D13824" s="1" t="str">
        <v>21/1294521.mp3</v>
      </c>
      <c r="E13824" s="1" t="n">
        <v>2401</v>
      </c>
      <c r="F13824" s="1" t="str">
        <f aca="false">_xlfn.TEXTJOIN("+", TRUE(), autotagging_moodtheme__2[[#This Row],[TAGS]:[_4]])</f>
        <v>mood/theme---powerful</v>
      </c>
    </row>
    <row r="13825" customFormat="false" ht="15" hidden="false" customHeight="false" outlineLevel="0" collapsed="false">
      <c r="A13825" s="1" t="str">
        <f aca="false">autotagging_moodtheme!A13825</f>
        <v>track_1294600</v>
      </c>
      <c r="B13825" s="1" t="str">
        <v>artist_437980</v>
      </c>
      <c r="C13825" s="1" t="str">
        <v>album_154104</v>
      </c>
      <c r="D13825" s="1" t="str">
        <v>00/1294600.mp3</v>
      </c>
      <c r="E13825" s="1" t="n">
        <v>1320</v>
      </c>
      <c r="F13825" s="1" t="str">
        <f aca="false">_xlfn.TEXTJOIN("+", TRUE(), autotagging_moodtheme__2[[#This Row],[TAGS]:[_4]])</f>
        <v>mood/theme---energetic</v>
      </c>
    </row>
    <row r="13826" customFormat="false" ht="15" hidden="false" customHeight="false" outlineLevel="0" collapsed="false">
      <c r="A13826" s="1" t="str">
        <f aca="false">autotagging_moodtheme!A13826</f>
        <v>track_1294614</v>
      </c>
      <c r="B13826" s="1" t="str">
        <v>artist_458379</v>
      </c>
      <c r="C13826" s="1" t="str">
        <v>album_154133</v>
      </c>
      <c r="D13826" s="1" t="str">
        <v>14/1294614.mp3</v>
      </c>
      <c r="E13826" s="1" t="n">
        <v>2232</v>
      </c>
      <c r="F13826" s="1" t="str">
        <f aca="false">_xlfn.TEXTJOIN("+", TRUE(), autotagging_moodtheme__2[[#This Row],[TAGS]:[_4]])</f>
        <v>mood/theme---love</v>
      </c>
    </row>
    <row r="13827" customFormat="false" ht="15" hidden="false" customHeight="false" outlineLevel="0" collapsed="false">
      <c r="A13827" s="1" t="str">
        <f aca="false">autotagging_moodtheme!A13827</f>
        <v>track_1294621</v>
      </c>
      <c r="B13827" s="1" t="str">
        <v>artist_458379</v>
      </c>
      <c r="C13827" s="1" t="str">
        <v>album_154133</v>
      </c>
      <c r="D13827" s="1" t="str">
        <v>21/1294621.mp3</v>
      </c>
      <c r="E13827" s="1" t="n">
        <v>2270</v>
      </c>
      <c r="F13827" s="1" t="str">
        <f aca="false">_xlfn.TEXTJOIN("+", TRUE(), autotagging_moodtheme__2[[#This Row],[TAGS]:[_4]])</f>
        <v>mood/theme---party</v>
      </c>
    </row>
    <row r="13828" customFormat="false" ht="15" hidden="false" customHeight="false" outlineLevel="0" collapsed="false">
      <c r="A13828" s="1" t="str">
        <f aca="false">autotagging_moodtheme!A13828</f>
        <v>track_1294624</v>
      </c>
      <c r="B13828" s="1" t="str">
        <v>artist_458379</v>
      </c>
      <c r="C13828" s="1" t="str">
        <v>album_154133</v>
      </c>
      <c r="D13828" s="1" t="str">
        <v>24/1294624.mp3</v>
      </c>
      <c r="E13828" s="1" t="n">
        <v>2987</v>
      </c>
      <c r="F13828" s="1" t="str">
        <f aca="false">_xlfn.TEXTJOIN("+", TRUE(), autotagging_moodtheme__2[[#This Row],[TAGS]:[_4]])</f>
        <v>mood/theme---love</v>
      </c>
    </row>
    <row r="13829" customFormat="false" ht="15" hidden="false" customHeight="false" outlineLevel="0" collapsed="false">
      <c r="A13829" s="1" t="str">
        <f aca="false">autotagging_moodtheme!A13829</f>
        <v>track_1294702</v>
      </c>
      <c r="B13829" s="1" t="str">
        <v>artist_479407</v>
      </c>
      <c r="C13829" s="1" t="str">
        <v>album_154150</v>
      </c>
      <c r="D13829" s="1" t="str">
        <v>02/1294702.mp3</v>
      </c>
      <c r="E13829" s="1" t="n">
        <v>1078</v>
      </c>
      <c r="F13829" s="1" t="str">
        <f aca="false">_xlfn.TEXTJOIN("+", TRUE(), autotagging_moodtheme__2[[#This Row],[TAGS]:[_4]])</f>
        <v>mood/theme---motivational+mood/theme---sport</v>
      </c>
    </row>
    <row r="13830" customFormat="false" ht="15" hidden="false" customHeight="false" outlineLevel="0" collapsed="false">
      <c r="A13830" s="1" t="str">
        <f aca="false">autotagging_moodtheme!A13830</f>
        <v>track_1294727</v>
      </c>
      <c r="B13830" s="1" t="str">
        <v>artist_479407</v>
      </c>
      <c r="C13830" s="1" t="str">
        <v>album_154150</v>
      </c>
      <c r="D13830" s="1" t="str">
        <v>27/1294727.mp3</v>
      </c>
      <c r="E13830" s="1" t="n">
        <v>2852</v>
      </c>
      <c r="F13830" s="1" t="str">
        <f aca="false">_xlfn.TEXTJOIN("+", TRUE(), autotagging_moodtheme__2[[#This Row],[TAGS]:[_4]])</f>
        <v>mood/theme---motivational+mood/theme---sport</v>
      </c>
    </row>
    <row r="13831" customFormat="false" ht="15" hidden="false" customHeight="false" outlineLevel="0" collapsed="false">
      <c r="A13831" s="1" t="str">
        <f aca="false">autotagging_moodtheme!A13831</f>
        <v>track_1294740</v>
      </c>
      <c r="B13831" s="1" t="str">
        <v>artist_007063</v>
      </c>
      <c r="C13831" s="1" t="str">
        <v>album_154152</v>
      </c>
      <c r="D13831" s="1" t="str">
        <v>40/1294740.mp3</v>
      </c>
      <c r="E13831" s="1" t="n">
        <v>1510</v>
      </c>
      <c r="F13831" s="1" t="str">
        <f aca="false">_xlfn.TEXTJOIN("+", TRUE(), autotagging_moodtheme__2[[#This Row],[TAGS]:[_4]])</f>
        <v>mood/theme---energetic+mood/theme---fun+mood/theme---happy+mood/theme---motivational+mood/theme---upbeat</v>
      </c>
    </row>
    <row r="13832" customFormat="false" ht="15" hidden="false" customHeight="false" outlineLevel="0" collapsed="false">
      <c r="A13832" s="1" t="str">
        <f aca="false">autotagging_moodtheme!A13832</f>
        <v>track_1294741</v>
      </c>
      <c r="B13832" s="1" t="str">
        <v>artist_007063</v>
      </c>
      <c r="C13832" s="1" t="str">
        <v>album_154152</v>
      </c>
      <c r="D13832" s="1" t="str">
        <v>41/1294741.mp3</v>
      </c>
      <c r="E13832" s="1" t="n">
        <v>2289</v>
      </c>
      <c r="F13832" s="1" t="str">
        <f aca="false">_xlfn.TEXTJOIN("+", TRUE(), autotagging_moodtheme__2[[#This Row],[TAGS]:[_4]])</f>
        <v>mood/theme---melodic</v>
      </c>
    </row>
    <row r="13833" customFormat="false" ht="15" hidden="false" customHeight="false" outlineLevel="0" collapsed="false">
      <c r="A13833" s="1" t="str">
        <f aca="false">autotagging_moodtheme!A13833</f>
        <v>track_1294742</v>
      </c>
      <c r="B13833" s="1" t="str">
        <v>artist_007063</v>
      </c>
      <c r="C13833" s="1" t="str">
        <v>album_154152</v>
      </c>
      <c r="D13833" s="1" t="str">
        <v>42/1294742.mp3</v>
      </c>
      <c r="E13833" s="1" t="n">
        <v>1482</v>
      </c>
      <c r="F13833" s="1" t="str">
        <f aca="false">_xlfn.TEXTJOIN("+", TRUE(), autotagging_moodtheme__2[[#This Row],[TAGS]:[_4]])</f>
        <v>mood/theme---energetic+mood/theme---fun+mood/theme---happy+mood/theme---melodic+mood/theme---motivational</v>
      </c>
    </row>
    <row r="13834" customFormat="false" ht="15" hidden="false" customHeight="false" outlineLevel="0" collapsed="false">
      <c r="A13834" s="1" t="str">
        <f aca="false">autotagging_moodtheme!A13834</f>
        <v>track_1294743</v>
      </c>
      <c r="B13834" s="1" t="str">
        <v>artist_007063</v>
      </c>
      <c r="C13834" s="1" t="str">
        <v>album_154152</v>
      </c>
      <c r="D13834" s="1" t="str">
        <v>43/1294743.mp3</v>
      </c>
      <c r="E13834" s="1" t="n">
        <v>2131</v>
      </c>
      <c r="F13834" s="1" t="str">
        <f aca="false">_xlfn.TEXTJOIN("+", TRUE(), autotagging_moodtheme__2[[#This Row],[TAGS]:[_4]])</f>
        <v>mood/theme---fun+mood/theme---motivational+mood/theme---positive+mood/theme---upbeat</v>
      </c>
    </row>
    <row r="13835" customFormat="false" ht="15" hidden="false" customHeight="false" outlineLevel="0" collapsed="false">
      <c r="A13835" s="1" t="str">
        <f aca="false">autotagging_moodtheme!A13835</f>
        <v>track_1294744</v>
      </c>
      <c r="B13835" s="1" t="str">
        <v>artist_007063</v>
      </c>
      <c r="C13835" s="1" t="str">
        <v>album_154152</v>
      </c>
      <c r="D13835" s="1" t="str">
        <v>44/1294744.mp3</v>
      </c>
      <c r="E13835" s="1" t="n">
        <v>1779</v>
      </c>
      <c r="F13835" s="1" t="str">
        <f aca="false">_xlfn.TEXTJOIN("+", TRUE(), autotagging_moodtheme__2[[#This Row],[TAGS]:[_4]])</f>
        <v>mood/theme---melodic</v>
      </c>
    </row>
    <row r="13836" customFormat="false" ht="15" hidden="false" customHeight="false" outlineLevel="0" collapsed="false">
      <c r="A13836" s="1" t="str">
        <f aca="false">autotagging_moodtheme!A13836</f>
        <v>track_1294745</v>
      </c>
      <c r="B13836" s="1" t="str">
        <v>artist_007063</v>
      </c>
      <c r="C13836" s="1" t="str">
        <v>album_154152</v>
      </c>
      <c r="D13836" s="1" t="str">
        <v>45/1294745.mp3</v>
      </c>
      <c r="E13836" s="1" t="n">
        <v>2040</v>
      </c>
      <c r="F13836" s="1" t="str">
        <f aca="false">_xlfn.TEXTJOIN("+", TRUE(), autotagging_moodtheme__2[[#This Row],[TAGS]:[_4]])</f>
        <v>mood/theme---melodic+mood/theme---motivational+mood/theme---positive</v>
      </c>
    </row>
    <row r="13837" customFormat="false" ht="15" hidden="false" customHeight="false" outlineLevel="0" collapsed="false">
      <c r="A13837" s="1" t="str">
        <f aca="false">autotagging_moodtheme!A13837</f>
        <v>track_1294747</v>
      </c>
      <c r="B13837" s="1" t="str">
        <v>artist_007063</v>
      </c>
      <c r="C13837" s="1" t="str">
        <v>album_154152</v>
      </c>
      <c r="D13837" s="1" t="str">
        <v>47/1294747.mp3</v>
      </c>
      <c r="E13837" s="1" t="n">
        <v>1574</v>
      </c>
      <c r="F13837" s="1" t="str">
        <f aca="false">_xlfn.TEXTJOIN("+", TRUE(), autotagging_moodtheme__2[[#This Row],[TAGS]:[_4]])</f>
        <v>mood/theme---energetic+mood/theme---fun+mood/theme---happy+mood/theme---motivational+mood/theme---party+mood/theme---positive</v>
      </c>
    </row>
    <row r="13838" customFormat="false" ht="15" hidden="false" customHeight="false" outlineLevel="0" collapsed="false">
      <c r="A13838" s="1" t="str">
        <f aca="false">autotagging_moodtheme!A13838</f>
        <v>track_1294749</v>
      </c>
      <c r="B13838" s="1" t="str">
        <v>artist_007063</v>
      </c>
      <c r="C13838" s="1" t="str">
        <v>album_154152</v>
      </c>
      <c r="D13838" s="1" t="str">
        <v>49/1294749.mp3</v>
      </c>
      <c r="E13838" s="1" t="n">
        <v>1159</v>
      </c>
      <c r="F13838" s="1" t="str">
        <f aca="false">_xlfn.TEXTJOIN("+", TRUE(), autotagging_moodtheme__2[[#This Row],[TAGS]:[_4]])</f>
        <v>mood/theme---energetic+mood/theme---motivational+mood/theme---powerful</v>
      </c>
    </row>
    <row r="13839" customFormat="false" ht="15" hidden="false" customHeight="false" outlineLevel="0" collapsed="false">
      <c r="A13839" s="1" t="str">
        <f aca="false">autotagging_moodtheme!A13839</f>
        <v>track_1294750</v>
      </c>
      <c r="B13839" s="1" t="str">
        <v>artist_007063</v>
      </c>
      <c r="C13839" s="1" t="str">
        <v>album_154152</v>
      </c>
      <c r="D13839" s="1" t="str">
        <v>50/1294750.mp3</v>
      </c>
      <c r="E13839" s="1" t="n">
        <v>1241</v>
      </c>
      <c r="F13839" s="1" t="str">
        <f aca="false">_xlfn.TEXTJOIN("+", TRUE(), autotagging_moodtheme__2[[#This Row],[TAGS]:[_4]])</f>
        <v>mood/theme---energetic+mood/theme---fun+mood/theme---motivational+mood/theme---positive+mood/theme---powerful+mood/theme---upbeat</v>
      </c>
    </row>
    <row r="13840" customFormat="false" ht="15" hidden="false" customHeight="false" outlineLevel="0" collapsed="false">
      <c r="A13840" s="1" t="str">
        <f aca="false">autotagging_moodtheme!A13840</f>
        <v>track_1294751</v>
      </c>
      <c r="B13840" s="1" t="str">
        <v>artist_007063</v>
      </c>
      <c r="C13840" s="1" t="str">
        <v>album_154152</v>
      </c>
      <c r="D13840" s="1" t="str">
        <v>51/1294751.mp3</v>
      </c>
      <c r="E13840" s="1" t="n">
        <v>1668</v>
      </c>
      <c r="F13840" s="1" t="str">
        <f aca="false">_xlfn.TEXTJOIN("+", TRUE(), autotagging_moodtheme__2[[#This Row],[TAGS]:[_4]])</f>
        <v>mood/theme---groovy+mood/theme---melodic+mood/theme---upbeat</v>
      </c>
    </row>
    <row r="13841" customFormat="false" ht="15" hidden="false" customHeight="false" outlineLevel="0" collapsed="false">
      <c r="A13841" s="1" t="str">
        <f aca="false">autotagging_moodtheme!A13841</f>
        <v>track_1294765</v>
      </c>
      <c r="B13841" s="1" t="str">
        <v>artist_007063</v>
      </c>
      <c r="C13841" s="1" t="str">
        <v>album_154152</v>
      </c>
      <c r="D13841" s="1" t="str">
        <v>65/1294765.mp3</v>
      </c>
      <c r="E13841" s="1" t="n">
        <v>1415</v>
      </c>
      <c r="F13841" s="1" t="str">
        <f aca="false">_xlfn.TEXTJOIN("+", TRUE(), autotagging_moodtheme__2[[#This Row],[TAGS]:[_4]])</f>
        <v>mood/theme---emotional+mood/theme---melodic</v>
      </c>
    </row>
    <row r="13842" customFormat="false" ht="15" hidden="false" customHeight="false" outlineLevel="0" collapsed="false">
      <c r="A13842" s="1" t="str">
        <f aca="false">autotagging_moodtheme!A13842</f>
        <v>track_1294767</v>
      </c>
      <c r="B13842" s="1" t="str">
        <v>artist_007063</v>
      </c>
      <c r="C13842" s="1" t="str">
        <v>album_154152</v>
      </c>
      <c r="D13842" s="1" t="str">
        <v>67/1294767.mp3</v>
      </c>
      <c r="E13842" s="1" t="n">
        <v>1511</v>
      </c>
      <c r="F13842" s="1" t="str">
        <f aca="false">_xlfn.TEXTJOIN("+", TRUE(), autotagging_moodtheme__2[[#This Row],[TAGS]:[_4]])</f>
        <v>mood/theme---energetic+mood/theme---fun+mood/theme---happy+mood/theme---motivational+mood/theme---positive+mood/theme---upbeat</v>
      </c>
    </row>
    <row r="13843" customFormat="false" ht="15" hidden="false" customHeight="false" outlineLevel="0" collapsed="false">
      <c r="A13843" s="1" t="str">
        <f aca="false">autotagging_moodtheme!A13843</f>
        <v>track_1294768</v>
      </c>
      <c r="B13843" s="1" t="str">
        <v>artist_007063</v>
      </c>
      <c r="C13843" s="1" t="str">
        <v>album_154152</v>
      </c>
      <c r="D13843" s="1" t="str">
        <v>68/1294768.mp3</v>
      </c>
      <c r="E13843" s="1" t="n">
        <v>1482</v>
      </c>
      <c r="F13843" s="1" t="str">
        <f aca="false">_xlfn.TEXTJOIN("+", TRUE(), autotagging_moodtheme__2[[#This Row],[TAGS]:[_4]])</f>
        <v>mood/theme---fun+mood/theme---groovy+mood/theme---happy+mood/theme---motivational+mood/theme---positive</v>
      </c>
    </row>
    <row r="13844" customFormat="false" ht="15" hidden="false" customHeight="false" outlineLevel="0" collapsed="false">
      <c r="A13844" s="1" t="str">
        <f aca="false">autotagging_moodtheme!A13844</f>
        <v>track_1294769</v>
      </c>
      <c r="B13844" s="1" t="str">
        <v>artist_007063</v>
      </c>
      <c r="C13844" s="1" t="str">
        <v>album_154152</v>
      </c>
      <c r="D13844" s="1" t="str">
        <v>69/1294769.mp3</v>
      </c>
      <c r="E13844" s="1" t="n">
        <v>2282</v>
      </c>
      <c r="F13844" s="1" t="str">
        <f aca="false">_xlfn.TEXTJOIN("+", TRUE(), autotagging_moodtheme__2[[#This Row],[TAGS]:[_4]])</f>
        <v>mood/theme---emotional+mood/theme---melodic</v>
      </c>
    </row>
    <row r="13845" customFormat="false" ht="15" hidden="false" customHeight="false" outlineLevel="0" collapsed="false">
      <c r="A13845" s="1" t="str">
        <f aca="false">autotagging_moodtheme!A13845</f>
        <v>track_1294772</v>
      </c>
      <c r="B13845" s="1" t="str">
        <v>artist_007063</v>
      </c>
      <c r="C13845" s="1" t="str">
        <v>album_154152</v>
      </c>
      <c r="D13845" s="1" t="str">
        <v>72/1294772.mp3</v>
      </c>
      <c r="E13845" s="1" t="n">
        <v>1779</v>
      </c>
      <c r="F13845" s="1" t="str">
        <f aca="false">_xlfn.TEXTJOIN("+", TRUE(), autotagging_moodtheme__2[[#This Row],[TAGS]:[_4]])</f>
        <v>mood/theme---dark+mood/theme---emotional+mood/theme---groovy+mood/theme---melodic</v>
      </c>
    </row>
    <row r="13846" customFormat="false" ht="15" hidden="false" customHeight="false" outlineLevel="0" collapsed="false">
      <c r="A13846" s="1" t="str">
        <f aca="false">autotagging_moodtheme!A13846</f>
        <v>track_1294773</v>
      </c>
      <c r="B13846" s="1" t="str">
        <v>artist_007063</v>
      </c>
      <c r="C13846" s="1" t="str">
        <v>album_154152</v>
      </c>
      <c r="D13846" s="1" t="str">
        <v>73/1294773.mp3</v>
      </c>
      <c r="E13846" s="1" t="n">
        <v>1007</v>
      </c>
      <c r="F13846" s="1" t="str">
        <f aca="false">_xlfn.TEXTJOIN("+", TRUE(), autotagging_moodtheme__2[[#This Row],[TAGS]:[_4]])</f>
        <v>mood/theme---energetic+mood/theme---fun+mood/theme---motivational+mood/theme---positive+mood/theme---powerful+mood/theme---upbeat</v>
      </c>
    </row>
    <row r="13847" customFormat="false" ht="15" hidden="false" customHeight="false" outlineLevel="0" collapsed="false">
      <c r="A13847" s="1" t="str">
        <f aca="false">autotagging_moodtheme!A13847</f>
        <v>track_1294776</v>
      </c>
      <c r="B13847" s="1" t="str">
        <v>artist_007063</v>
      </c>
      <c r="C13847" s="1" t="str">
        <v>album_154152</v>
      </c>
      <c r="D13847" s="1" t="str">
        <v>76/1294776.mp3</v>
      </c>
      <c r="E13847" s="1" t="n">
        <v>1582</v>
      </c>
      <c r="F13847" s="1" t="str">
        <f aca="false">_xlfn.TEXTJOIN("+", TRUE(), autotagging_moodtheme__2[[#This Row],[TAGS]:[_4]])</f>
        <v>mood/theme---energetic+mood/theme---fun+mood/theme---happy+mood/theme---motivational+mood/theme---positive</v>
      </c>
    </row>
    <row r="13848" customFormat="false" ht="15" hidden="false" customHeight="false" outlineLevel="0" collapsed="false">
      <c r="A13848" s="1" t="str">
        <f aca="false">autotagging_moodtheme!A13848</f>
        <v>track_1294778</v>
      </c>
      <c r="B13848" s="1" t="str">
        <v>artist_007063</v>
      </c>
      <c r="C13848" s="1" t="str">
        <v>album_154152</v>
      </c>
      <c r="D13848" s="1" t="str">
        <v>78/1294778.mp3</v>
      </c>
      <c r="E13848" s="1" t="n">
        <v>1668</v>
      </c>
      <c r="F13848" s="1" t="str">
        <f aca="false">_xlfn.TEXTJOIN("+", TRUE(), autotagging_moodtheme__2[[#This Row],[TAGS]:[_4]])</f>
        <v>mood/theme---groovy+mood/theme---melodic</v>
      </c>
    </row>
    <row r="13849" customFormat="false" ht="15" hidden="false" customHeight="false" outlineLevel="0" collapsed="false">
      <c r="A13849" s="1" t="str">
        <f aca="false">autotagging_moodtheme!A13849</f>
        <v>track_1294779</v>
      </c>
      <c r="B13849" s="1" t="str">
        <v>artist_007063</v>
      </c>
      <c r="C13849" s="1" t="str">
        <v>album_154152</v>
      </c>
      <c r="D13849" s="1" t="str">
        <v>79/1294779.mp3</v>
      </c>
      <c r="E13849" s="1" t="n">
        <v>1069</v>
      </c>
      <c r="F13849" s="1" t="str">
        <f aca="false">_xlfn.TEXTJOIN("+", TRUE(), autotagging_moodtheme__2[[#This Row],[TAGS]:[_4]])</f>
        <v>mood/theme---energetic+mood/theme---fun+mood/theme---groovy+mood/theme---happy+mood/theme---positive+mood/theme---upbeat</v>
      </c>
    </row>
    <row r="13850" customFormat="false" ht="15" hidden="false" customHeight="false" outlineLevel="0" collapsed="false">
      <c r="A13850" s="1" t="str">
        <f aca="false">autotagging_moodtheme!A13850</f>
        <v>track_1294783</v>
      </c>
      <c r="B13850" s="1" t="str">
        <v>artist_477775</v>
      </c>
      <c r="C13850" s="1" t="str">
        <v>album_154154</v>
      </c>
      <c r="D13850" s="1" t="str">
        <v>83/1294783.mp3</v>
      </c>
      <c r="E13850" s="1" t="n">
        <v>1389</v>
      </c>
      <c r="F13850" s="1" t="str">
        <f aca="false">_xlfn.TEXTJOIN("+", TRUE(), autotagging_moodtheme__2[[#This Row],[TAGS]:[_4]])</f>
        <v>mood/theme---powerful</v>
      </c>
    </row>
    <row r="13851" customFormat="false" ht="15" hidden="false" customHeight="false" outlineLevel="0" collapsed="false">
      <c r="A13851" s="1" t="str">
        <f aca="false">autotagging_moodtheme!A13851</f>
        <v>track_1294803</v>
      </c>
      <c r="B13851" s="1" t="str">
        <v>artist_477775</v>
      </c>
      <c r="C13851" s="1" t="str">
        <v>album_154154</v>
      </c>
      <c r="D13851" s="1" t="str">
        <v>03/1294803.mp3</v>
      </c>
      <c r="E13851" s="1" t="n">
        <v>2454</v>
      </c>
      <c r="F13851" s="1" t="str">
        <f aca="false">_xlfn.TEXTJOIN("+", TRUE(), autotagging_moodtheme__2[[#This Row],[TAGS]:[_4]])</f>
        <v>mood/theme---melodic</v>
      </c>
    </row>
    <row r="13852" customFormat="false" ht="15" hidden="false" customHeight="false" outlineLevel="0" collapsed="false">
      <c r="A13852" s="1" t="str">
        <f aca="false">autotagging_moodtheme!A13852</f>
        <v>track_1294821</v>
      </c>
      <c r="B13852" s="1" t="str">
        <v>artist_007063</v>
      </c>
      <c r="C13852" s="1" t="str">
        <v>album_154152</v>
      </c>
      <c r="D13852" s="1" t="str">
        <v>21/1294821.mp3</v>
      </c>
      <c r="E13852" s="1" t="n">
        <v>1008</v>
      </c>
      <c r="F13852" s="1" t="str">
        <f aca="false">_xlfn.TEXTJOIN("+", TRUE(), autotagging_moodtheme__2[[#This Row],[TAGS]:[_4]])</f>
        <v>mood/theme---energetic+mood/theme---fun+mood/theme---motivational+mood/theme---positive+mood/theme---powerful</v>
      </c>
    </row>
    <row r="13853" customFormat="false" ht="15" hidden="false" customHeight="false" outlineLevel="0" collapsed="false">
      <c r="A13853" s="1" t="str">
        <f aca="false">autotagging_moodtheme!A13853</f>
        <v>track_1294825</v>
      </c>
      <c r="B13853" s="1" t="str">
        <v>artist_007063</v>
      </c>
      <c r="C13853" s="1" t="str">
        <v>album_154152</v>
      </c>
      <c r="D13853" s="1" t="str">
        <v>25/1294825.mp3</v>
      </c>
      <c r="E13853" s="1" t="n">
        <v>2042</v>
      </c>
      <c r="F13853" s="1" t="str">
        <f aca="false">_xlfn.TEXTJOIN("+", TRUE(), autotagging_moodtheme__2[[#This Row],[TAGS]:[_4]])</f>
        <v>mood/theme---groovy+mood/theme---melodic+mood/theme---positive</v>
      </c>
    </row>
    <row r="13854" customFormat="false" ht="15" hidden="false" customHeight="false" outlineLevel="0" collapsed="false">
      <c r="A13854" s="1" t="str">
        <f aca="false">autotagging_moodtheme!A13854</f>
        <v>track_1294827</v>
      </c>
      <c r="B13854" s="1" t="str">
        <v>artist_007063</v>
      </c>
      <c r="C13854" s="1" t="str">
        <v>album_154152</v>
      </c>
      <c r="D13854" s="1" t="str">
        <v>27/1294827.mp3</v>
      </c>
      <c r="E13854" s="1" t="n">
        <v>1410</v>
      </c>
      <c r="F13854" s="1" t="str">
        <f aca="false">_xlfn.TEXTJOIN("+", TRUE(), autotagging_moodtheme__2[[#This Row],[TAGS]:[_4]])</f>
        <v>mood/theme---emotional+mood/theme---sad</v>
      </c>
    </row>
    <row r="13855" customFormat="false" ht="15" hidden="false" customHeight="false" outlineLevel="0" collapsed="false">
      <c r="A13855" s="1" t="str">
        <f aca="false">autotagging_moodtheme!A13855</f>
        <v>track_1294881</v>
      </c>
      <c r="B13855" s="1" t="str">
        <v>artist_485061</v>
      </c>
      <c r="C13855" s="1" t="str">
        <v>album_154171</v>
      </c>
      <c r="D13855" s="1" t="str">
        <v>81/1294881.mp3</v>
      </c>
      <c r="E13855" s="1" t="n">
        <v>1950</v>
      </c>
      <c r="F13855" s="1" t="str">
        <f aca="false">_xlfn.TEXTJOIN("+", TRUE(), autotagging_moodtheme__2[[#This Row],[TAGS]:[_4]])</f>
        <v>mood/theme---groovy</v>
      </c>
    </row>
    <row r="13856" customFormat="false" ht="15" hidden="false" customHeight="false" outlineLevel="0" collapsed="false">
      <c r="A13856" s="1" t="str">
        <f aca="false">autotagging_moodtheme!A13856</f>
        <v>track_1294883</v>
      </c>
      <c r="B13856" s="1" t="str">
        <v>artist_485061</v>
      </c>
      <c r="C13856" s="1" t="str">
        <v>album_154171</v>
      </c>
      <c r="D13856" s="1" t="str">
        <v>83/1294883.mp3</v>
      </c>
      <c r="E13856" s="1" t="n">
        <v>1834</v>
      </c>
      <c r="F13856" s="1" t="str">
        <f aca="false">_xlfn.TEXTJOIN("+", TRUE(), autotagging_moodtheme__2[[#This Row],[TAGS]:[_4]])</f>
        <v>mood/theme---groovy</v>
      </c>
    </row>
    <row r="13857" customFormat="false" ht="15" hidden="false" customHeight="false" outlineLevel="0" collapsed="false">
      <c r="A13857" s="1" t="str">
        <f aca="false">autotagging_moodtheme!A13857</f>
        <v>track_1294885</v>
      </c>
      <c r="B13857" s="1" t="str">
        <v>artist_485061</v>
      </c>
      <c r="C13857" s="1" t="str">
        <v>album_154171</v>
      </c>
      <c r="D13857" s="1" t="str">
        <v>85/1294885.mp3</v>
      </c>
      <c r="E13857" s="1" t="n">
        <v>1822</v>
      </c>
      <c r="F13857" s="1" t="str">
        <f aca="false">_xlfn.TEXTJOIN("+", TRUE(), autotagging_moodtheme__2[[#This Row],[TAGS]:[_4]])</f>
        <v>mood/theme---groovy</v>
      </c>
    </row>
    <row r="13858" customFormat="false" ht="15" hidden="false" customHeight="false" outlineLevel="0" collapsed="false">
      <c r="A13858" s="1" t="str">
        <f aca="false">autotagging_moodtheme!A13858</f>
        <v>track_1294886</v>
      </c>
      <c r="B13858" s="1" t="str">
        <v>artist_485061</v>
      </c>
      <c r="C13858" s="1" t="str">
        <v>album_154171</v>
      </c>
      <c r="D13858" s="1" t="str">
        <v>86/1294886.mp3</v>
      </c>
      <c r="E13858" s="1" t="n">
        <v>1743</v>
      </c>
      <c r="F13858" s="1" t="str">
        <f aca="false">_xlfn.TEXTJOIN("+", TRUE(), autotagging_moodtheme__2[[#This Row],[TAGS]:[_4]])</f>
        <v>mood/theme---groovy</v>
      </c>
    </row>
    <row r="13859" customFormat="false" ht="15" hidden="false" customHeight="false" outlineLevel="0" collapsed="false">
      <c r="A13859" s="1" t="str">
        <f aca="false">autotagging_moodtheme!A13859</f>
        <v>track_1294933</v>
      </c>
      <c r="B13859" s="1" t="str">
        <v>artist_367887</v>
      </c>
      <c r="C13859" s="1" t="str">
        <v>album_154178</v>
      </c>
      <c r="D13859" s="1" t="str">
        <v>33/1294933.mp3</v>
      </c>
      <c r="E13859" s="1" t="n">
        <v>2375</v>
      </c>
      <c r="F13859" s="1" t="str">
        <f aca="false">_xlfn.TEXTJOIN("+", TRUE(), autotagging_moodtheme__2[[#This Row],[TAGS]:[_4]])</f>
        <v>mood/theme---christmas+mood/theme---epic</v>
      </c>
    </row>
    <row r="13860" customFormat="false" ht="15" hidden="false" customHeight="false" outlineLevel="0" collapsed="false">
      <c r="A13860" s="1" t="str">
        <f aca="false">autotagging_moodtheme!A13860</f>
        <v>track_1294934</v>
      </c>
      <c r="B13860" s="1" t="str">
        <v>artist_367887</v>
      </c>
      <c r="C13860" s="1" t="str">
        <v>album_154178</v>
      </c>
      <c r="D13860" s="1" t="str">
        <v>34/1294934.mp3</v>
      </c>
      <c r="E13860" s="1" t="n">
        <v>2252</v>
      </c>
      <c r="F13860" s="1" t="str">
        <f aca="false">_xlfn.TEXTJOIN("+", TRUE(), autotagging_moodtheme__2[[#This Row],[TAGS]:[_4]])</f>
        <v>mood/theme---christmas</v>
      </c>
    </row>
    <row r="13861" customFormat="false" ht="15" hidden="false" customHeight="false" outlineLevel="0" collapsed="false">
      <c r="A13861" s="1" t="str">
        <f aca="false">autotagging_moodtheme!A13861</f>
        <v>track_1294935</v>
      </c>
      <c r="B13861" s="1" t="str">
        <v>artist_367887</v>
      </c>
      <c r="C13861" s="1" t="str">
        <v>album_154178</v>
      </c>
      <c r="D13861" s="1" t="str">
        <v>35/1294935.mp3</v>
      </c>
      <c r="E13861" s="1" t="n">
        <v>2602</v>
      </c>
      <c r="F13861" s="1" t="str">
        <f aca="false">_xlfn.TEXTJOIN("+", TRUE(), autotagging_moodtheme__2[[#This Row],[TAGS]:[_4]])</f>
        <v>mood/theme---christmas</v>
      </c>
    </row>
    <row r="13862" customFormat="false" ht="15" hidden="false" customHeight="false" outlineLevel="0" collapsed="false">
      <c r="A13862" s="1" t="str">
        <f aca="false">autotagging_moodtheme!A13862</f>
        <v>track_1294936</v>
      </c>
      <c r="B13862" s="1" t="str">
        <v>artist_367887</v>
      </c>
      <c r="C13862" s="1" t="str">
        <v>album_154178</v>
      </c>
      <c r="D13862" s="1" t="str">
        <v>36/1294936.mp3</v>
      </c>
      <c r="E13862" s="1" t="n">
        <v>1681</v>
      </c>
      <c r="F13862" s="1" t="str">
        <f aca="false">_xlfn.TEXTJOIN("+", TRUE(), autotagging_moodtheme__2[[#This Row],[TAGS]:[_4]])</f>
        <v>mood/theme---christmas</v>
      </c>
    </row>
    <row r="13863" customFormat="false" ht="15" hidden="false" customHeight="false" outlineLevel="0" collapsed="false">
      <c r="A13863" s="1" t="str">
        <f aca="false">autotagging_moodtheme!A13863</f>
        <v>track_1294937</v>
      </c>
      <c r="B13863" s="1" t="str">
        <v>artist_367887</v>
      </c>
      <c r="C13863" s="1" t="str">
        <v>album_154178</v>
      </c>
      <c r="D13863" s="1" t="str">
        <v>37/1294937.mp3</v>
      </c>
      <c r="E13863" s="1" t="n">
        <v>2707</v>
      </c>
      <c r="F13863" s="1" t="str">
        <f aca="false">_xlfn.TEXTJOIN("+", TRUE(), autotagging_moodtheme__2[[#This Row],[TAGS]:[_4]])</f>
        <v>mood/theme---christmas</v>
      </c>
    </row>
    <row r="13864" customFormat="false" ht="15" hidden="false" customHeight="false" outlineLevel="0" collapsed="false">
      <c r="A13864" s="1" t="str">
        <f aca="false">autotagging_moodtheme!A13864</f>
        <v>track_1294938</v>
      </c>
      <c r="B13864" s="1" t="str">
        <v>artist_367887</v>
      </c>
      <c r="C13864" s="1" t="str">
        <v>album_154178</v>
      </c>
      <c r="D13864" s="1" t="str">
        <v>38/1294938.mp3</v>
      </c>
      <c r="E13864" s="1" t="n">
        <v>1235</v>
      </c>
      <c r="F13864" s="1" t="str">
        <f aca="false">_xlfn.TEXTJOIN("+", TRUE(), autotagging_moodtheme__2[[#This Row],[TAGS]:[_4]])</f>
        <v>mood/theme---christmas+mood/theme---funny</v>
      </c>
    </row>
    <row r="13865" customFormat="false" ht="15" hidden="false" customHeight="false" outlineLevel="0" collapsed="false">
      <c r="A13865" s="1" t="str">
        <f aca="false">autotagging_moodtheme!A13865</f>
        <v>track_1294940</v>
      </c>
      <c r="B13865" s="1" t="str">
        <v>artist_367887</v>
      </c>
      <c r="C13865" s="1" t="str">
        <v>album_154178</v>
      </c>
      <c r="D13865" s="1" t="str">
        <v>40/1294940.mp3</v>
      </c>
      <c r="E13865" s="1" t="n">
        <v>3452</v>
      </c>
      <c r="F13865" s="1" t="str">
        <f aca="false">_xlfn.TEXTJOIN("+", TRUE(), autotagging_moodtheme__2[[#This Row],[TAGS]:[_4]])</f>
        <v>mood/theme---christmas</v>
      </c>
    </row>
    <row r="13866" customFormat="false" ht="15" hidden="false" customHeight="false" outlineLevel="0" collapsed="false">
      <c r="A13866" s="1" t="str">
        <f aca="false">autotagging_moodtheme!A13866</f>
        <v>track_1294941</v>
      </c>
      <c r="B13866" s="1" t="str">
        <v>artist_367887</v>
      </c>
      <c r="C13866" s="1" t="str">
        <v>album_154178</v>
      </c>
      <c r="D13866" s="1" t="str">
        <v>41/1294941.mp3</v>
      </c>
      <c r="E13866" s="1" t="n">
        <v>1479</v>
      </c>
      <c r="F13866" s="1" t="str">
        <f aca="false">_xlfn.TEXTJOIN("+", TRUE(), autotagging_moodtheme__2[[#This Row],[TAGS]:[_4]])</f>
        <v>mood/theme---christmas</v>
      </c>
    </row>
    <row r="13867" customFormat="false" ht="15" hidden="false" customHeight="false" outlineLevel="0" collapsed="false">
      <c r="A13867" s="1" t="str">
        <f aca="false">autotagging_moodtheme!A13867</f>
        <v>track_1294942</v>
      </c>
      <c r="B13867" s="1" t="str">
        <v>artist_367887</v>
      </c>
      <c r="C13867" s="1" t="str">
        <v>album_154178</v>
      </c>
      <c r="D13867" s="1" t="str">
        <v>42/1294942.mp3</v>
      </c>
      <c r="E13867" s="1" t="n">
        <v>4777</v>
      </c>
      <c r="F13867" s="1" t="str">
        <f aca="false">_xlfn.TEXTJOIN("+", TRUE(), autotagging_moodtheme__2[[#This Row],[TAGS]:[_4]])</f>
        <v>mood/theme---christmas</v>
      </c>
    </row>
    <row r="13868" customFormat="false" ht="15" hidden="false" customHeight="false" outlineLevel="0" collapsed="false">
      <c r="A13868" s="1" t="str">
        <f aca="false">autotagging_moodtheme!A13868</f>
        <v>track_1294943</v>
      </c>
      <c r="B13868" s="1" t="str">
        <v>artist_367887</v>
      </c>
      <c r="C13868" s="1" t="str">
        <v>album_154178</v>
      </c>
      <c r="D13868" s="1" t="str">
        <v>43/1294943.mp3</v>
      </c>
      <c r="E13868" s="1" t="n">
        <v>1882</v>
      </c>
      <c r="F13868" s="1" t="str">
        <f aca="false">_xlfn.TEXTJOIN("+", TRUE(), autotagging_moodtheme__2[[#This Row],[TAGS]:[_4]])</f>
        <v>mood/theme---christmas+mood/theme---funny</v>
      </c>
    </row>
    <row r="13869" customFormat="false" ht="15" hidden="false" customHeight="false" outlineLevel="0" collapsed="false">
      <c r="A13869" s="1" t="str">
        <f aca="false">autotagging_moodtheme!A13869</f>
        <v>track_1295054</v>
      </c>
      <c r="B13869" s="1" t="str">
        <v>artist_480962</v>
      </c>
      <c r="C13869" s="1" t="str">
        <v>album_154190</v>
      </c>
      <c r="D13869" s="1" t="str">
        <v>54/1295054.mp3</v>
      </c>
      <c r="E13869" s="1" t="n">
        <v>1039</v>
      </c>
      <c r="F13869" s="1" t="str">
        <f aca="false">_xlfn.TEXTJOIN("+", TRUE(), autotagging_moodtheme__2[[#This Row],[TAGS]:[_4]])</f>
        <v>mood/theme---adventure+mood/theme---documentary+mood/theme---epic</v>
      </c>
    </row>
    <row r="13870" customFormat="false" ht="15" hidden="false" customHeight="false" outlineLevel="0" collapsed="false">
      <c r="A13870" s="1" t="str">
        <f aca="false">autotagging_moodtheme!A13870</f>
        <v>track_1295062</v>
      </c>
      <c r="B13870" s="1" t="str">
        <v>artist_480962</v>
      </c>
      <c r="C13870" s="1" t="str">
        <v>album_154190</v>
      </c>
      <c r="D13870" s="1" t="str">
        <v>62/1295062.mp3</v>
      </c>
      <c r="E13870" s="1" t="n">
        <v>2591</v>
      </c>
      <c r="F13870" s="1" t="str">
        <f aca="false">_xlfn.TEXTJOIN("+", TRUE(), autotagging_moodtheme__2[[#This Row],[TAGS]:[_4]])</f>
        <v>mood/theme---action+mood/theme---adventure+mood/theme---epic+mood/theme---film</v>
      </c>
    </row>
    <row r="13871" customFormat="false" ht="15" hidden="false" customHeight="false" outlineLevel="0" collapsed="false">
      <c r="A13871" s="1" t="str">
        <f aca="false">autotagging_moodtheme!A13871</f>
        <v>track_1295098</v>
      </c>
      <c r="B13871" s="1" t="str">
        <v>artist_438966</v>
      </c>
      <c r="C13871" s="1" t="str">
        <v>album_154193</v>
      </c>
      <c r="D13871" s="1" t="str">
        <v>98/1295098.mp3</v>
      </c>
      <c r="E13871" s="1" t="n">
        <v>2400</v>
      </c>
      <c r="F13871" s="1" t="str">
        <f aca="false">_xlfn.TEXTJOIN("+", TRUE(), autotagging_moodtheme__2[[#This Row],[TAGS]:[_4]])</f>
        <v>mood/theme---melodic</v>
      </c>
    </row>
    <row r="13872" customFormat="false" ht="15" hidden="false" customHeight="false" outlineLevel="0" collapsed="false">
      <c r="A13872" s="1" t="str">
        <f aca="false">autotagging_moodtheme!A13872</f>
        <v>track_1295407</v>
      </c>
      <c r="B13872" s="1" t="str">
        <v>artist_437980</v>
      </c>
      <c r="C13872" s="1" t="str">
        <v>album_154104</v>
      </c>
      <c r="D13872" s="1" t="str">
        <v>07/1295407.mp3</v>
      </c>
      <c r="E13872" s="1" t="n">
        <v>1359</v>
      </c>
      <c r="F13872" s="1" t="str">
        <f aca="false">_xlfn.TEXTJOIN("+", TRUE(), autotagging_moodtheme__2[[#This Row],[TAGS]:[_4]])</f>
        <v>mood/theme---dark+mood/theme---energetic+mood/theme---film</v>
      </c>
    </row>
    <row r="13873" customFormat="false" ht="15" hidden="false" customHeight="false" outlineLevel="0" collapsed="false">
      <c r="A13873" s="1" t="str">
        <f aca="false">autotagging_moodtheme!A13873</f>
        <v>track_1295409</v>
      </c>
      <c r="B13873" s="1" t="str">
        <v>artist_437980</v>
      </c>
      <c r="C13873" s="1" t="str">
        <v>album_154104</v>
      </c>
      <c r="D13873" s="1" t="str">
        <v>09/1295409.mp3</v>
      </c>
      <c r="E13873" s="1" t="n">
        <v>1446</v>
      </c>
      <c r="F13873" s="1" t="str">
        <f aca="false">_xlfn.TEXTJOIN("+", TRUE(), autotagging_moodtheme__2[[#This Row],[TAGS]:[_4]])</f>
        <v>mood/theme---dramatic</v>
      </c>
    </row>
    <row r="13874" customFormat="false" ht="15" hidden="false" customHeight="false" outlineLevel="0" collapsed="false">
      <c r="A13874" s="1" t="str">
        <f aca="false">autotagging_moodtheme!A13874</f>
        <v>track_1295411</v>
      </c>
      <c r="B13874" s="1" t="str">
        <v>artist_437980</v>
      </c>
      <c r="C13874" s="1" t="str">
        <v>album_154104</v>
      </c>
      <c r="D13874" s="1" t="str">
        <v>11/1295411.mp3</v>
      </c>
      <c r="E13874" s="1" t="n">
        <v>1436</v>
      </c>
      <c r="F13874" s="1" t="str">
        <f aca="false">_xlfn.TEXTJOIN("+", TRUE(), autotagging_moodtheme__2[[#This Row],[TAGS]:[_4]])</f>
        <v>mood/theme---energetic+mood/theme---film+mood/theme---hopeful</v>
      </c>
    </row>
    <row r="13875" customFormat="false" ht="15" hidden="false" customHeight="false" outlineLevel="0" collapsed="false">
      <c r="A13875" s="1" t="str">
        <f aca="false">autotagging_moodtheme!A13875</f>
        <v>track_1295413</v>
      </c>
      <c r="B13875" s="1" t="str">
        <v>artist_479278</v>
      </c>
      <c r="C13875" s="1" t="str">
        <v>album_154224</v>
      </c>
      <c r="D13875" s="1" t="str">
        <v>13/1295413.mp3</v>
      </c>
      <c r="E13875" s="1" t="n">
        <v>1310</v>
      </c>
      <c r="F13875" s="1" t="str">
        <f aca="false">_xlfn.TEXTJOIN("+", TRUE(), autotagging_moodtheme__2[[#This Row],[TAGS]:[_4]])</f>
        <v>mood/theme---happy</v>
      </c>
    </row>
    <row r="13876" customFormat="false" ht="15" hidden="false" customHeight="false" outlineLevel="0" collapsed="false">
      <c r="A13876" s="1" t="str">
        <f aca="false">autotagging_moodtheme!A13876</f>
        <v>track_1295414</v>
      </c>
      <c r="B13876" s="1" t="str">
        <v>artist_479278</v>
      </c>
      <c r="C13876" s="1" t="str">
        <v>album_154224</v>
      </c>
      <c r="D13876" s="1" t="str">
        <v>14/1295414.mp3</v>
      </c>
      <c r="E13876" s="1" t="n">
        <v>2183</v>
      </c>
      <c r="F13876" s="1" t="str">
        <f aca="false">_xlfn.TEXTJOIN("+", TRUE(), autotagging_moodtheme__2[[#This Row],[TAGS]:[_4]])</f>
        <v>mood/theme---happy</v>
      </c>
    </row>
    <row r="13877" customFormat="false" ht="15" hidden="false" customHeight="false" outlineLevel="0" collapsed="false">
      <c r="A13877" s="1" t="str">
        <f aca="false">autotagging_moodtheme!A13877</f>
        <v>track_1295415</v>
      </c>
      <c r="B13877" s="1" t="str">
        <v>artist_479278</v>
      </c>
      <c r="C13877" s="1" t="str">
        <v>album_154224</v>
      </c>
      <c r="D13877" s="1" t="str">
        <v>15/1295415.mp3</v>
      </c>
      <c r="E13877" s="1" t="n">
        <v>919</v>
      </c>
      <c r="F13877" s="1" t="str">
        <f aca="false">_xlfn.TEXTJOIN("+", TRUE(), autotagging_moodtheme__2[[#This Row],[TAGS]:[_4]])</f>
        <v>mood/theme---happy</v>
      </c>
    </row>
    <row r="13878" customFormat="false" ht="15" hidden="false" customHeight="false" outlineLevel="0" collapsed="false">
      <c r="A13878" s="1" t="str">
        <f aca="false">autotagging_moodtheme!A13878</f>
        <v>track_1295416</v>
      </c>
      <c r="B13878" s="1" t="str">
        <v>artist_479278</v>
      </c>
      <c r="C13878" s="1" t="str">
        <v>album_154224</v>
      </c>
      <c r="D13878" s="1" t="str">
        <v>16/1295416.mp3</v>
      </c>
      <c r="E13878" s="1" t="n">
        <v>2044</v>
      </c>
      <c r="F13878" s="1" t="str">
        <f aca="false">_xlfn.TEXTJOIN("+", TRUE(), autotagging_moodtheme__2[[#This Row],[TAGS]:[_4]])</f>
        <v>mood/theme---happy</v>
      </c>
    </row>
    <row r="13879" customFormat="false" ht="15" hidden="false" customHeight="false" outlineLevel="0" collapsed="false">
      <c r="A13879" s="1" t="str">
        <f aca="false">autotagging_moodtheme!A13879</f>
        <v>track_1295417</v>
      </c>
      <c r="B13879" s="1" t="str">
        <v>artist_479278</v>
      </c>
      <c r="C13879" s="1" t="str">
        <v>album_154224</v>
      </c>
      <c r="D13879" s="1" t="str">
        <v>17/1295417.mp3</v>
      </c>
      <c r="E13879" s="1" t="n">
        <v>2183</v>
      </c>
      <c r="F13879" s="1" t="str">
        <f aca="false">_xlfn.TEXTJOIN("+", TRUE(), autotagging_moodtheme__2[[#This Row],[TAGS]:[_4]])</f>
        <v>mood/theme---happy</v>
      </c>
    </row>
    <row r="13880" customFormat="false" ht="15" hidden="false" customHeight="false" outlineLevel="0" collapsed="false">
      <c r="A13880" s="1" t="str">
        <f aca="false">autotagging_moodtheme!A13880</f>
        <v>track_1295418</v>
      </c>
      <c r="B13880" s="1" t="str">
        <v>artist_479278</v>
      </c>
      <c r="C13880" s="1" t="str">
        <v>album_154224</v>
      </c>
      <c r="D13880" s="1" t="str">
        <v>18/1295418.mp3</v>
      </c>
      <c r="E13880" s="1" t="n">
        <v>1843</v>
      </c>
      <c r="F13880" s="1" t="str">
        <f aca="false">_xlfn.TEXTJOIN("+", TRUE(), autotagging_moodtheme__2[[#This Row],[TAGS]:[_4]])</f>
        <v>mood/theme---happy</v>
      </c>
    </row>
    <row r="13881" customFormat="false" ht="15" hidden="false" customHeight="false" outlineLevel="0" collapsed="false">
      <c r="A13881" s="1" t="str">
        <f aca="false">autotagging_moodtheme!A13881</f>
        <v>track_1295419</v>
      </c>
      <c r="B13881" s="1" t="str">
        <v>artist_479278</v>
      </c>
      <c r="C13881" s="1" t="str">
        <v>album_154224</v>
      </c>
      <c r="D13881" s="1" t="str">
        <v>19/1295419.mp3</v>
      </c>
      <c r="E13881" s="1" t="n">
        <v>1575</v>
      </c>
      <c r="F13881" s="1" t="str">
        <f aca="false">_xlfn.TEXTJOIN("+", TRUE(), autotagging_moodtheme__2[[#This Row],[TAGS]:[_4]])</f>
        <v>mood/theme---happy</v>
      </c>
    </row>
    <row r="13882" customFormat="false" ht="15" hidden="false" customHeight="false" outlineLevel="0" collapsed="false">
      <c r="A13882" s="1" t="str">
        <f aca="false">autotagging_moodtheme!A13882</f>
        <v>track_1295498</v>
      </c>
      <c r="B13882" s="1" t="str">
        <v>artist_375935</v>
      </c>
      <c r="C13882" s="1" t="str">
        <v>album_154235</v>
      </c>
      <c r="D13882" s="1" t="str">
        <v>98/1295498.mp3</v>
      </c>
      <c r="E13882" s="1" t="n">
        <v>1900</v>
      </c>
      <c r="F13882" s="1" t="str">
        <f aca="false">_xlfn.TEXTJOIN("+", TRUE(), autotagging_moodtheme__2[[#This Row],[TAGS]:[_4]])</f>
        <v>mood/theme---advertising+mood/theme---corporate+mood/theme---motivational</v>
      </c>
    </row>
    <row r="13883" customFormat="false" ht="15" hidden="false" customHeight="false" outlineLevel="0" collapsed="false">
      <c r="A13883" s="1" t="str">
        <f aca="false">autotagging_moodtheme!A13883</f>
        <v>track_1295654</v>
      </c>
      <c r="B13883" s="1" t="str">
        <v>artist_367887</v>
      </c>
      <c r="C13883" s="1" t="str">
        <v>album_154252</v>
      </c>
      <c r="D13883" s="1" t="str">
        <v>54/1295654.mp3</v>
      </c>
      <c r="E13883" s="1" t="n">
        <v>4597</v>
      </c>
      <c r="F13883" s="1" t="str">
        <f aca="false">_xlfn.TEXTJOIN("+", TRUE(), autotagging_moodtheme__2[[#This Row],[TAGS]:[_4]])</f>
        <v>mood/theme---christmas</v>
      </c>
    </row>
    <row r="13884" customFormat="false" ht="15" hidden="false" customHeight="false" outlineLevel="0" collapsed="false">
      <c r="A13884" s="1" t="str">
        <f aca="false">autotagging_moodtheme!A13884</f>
        <v>track_1295655</v>
      </c>
      <c r="B13884" s="1" t="str">
        <v>artist_367887</v>
      </c>
      <c r="C13884" s="1" t="str">
        <v>album_154252</v>
      </c>
      <c r="D13884" s="1" t="str">
        <v>55/1295655.mp3</v>
      </c>
      <c r="E13884" s="1" t="n">
        <v>2205</v>
      </c>
      <c r="F13884" s="1" t="str">
        <f aca="false">_xlfn.TEXTJOIN("+", TRUE(), autotagging_moodtheme__2[[#This Row],[TAGS]:[_4]])</f>
        <v>mood/theme---christmas</v>
      </c>
    </row>
    <row r="13885" customFormat="false" ht="15" hidden="false" customHeight="false" outlineLevel="0" collapsed="false">
      <c r="A13885" s="1" t="str">
        <f aca="false">autotagging_moodtheme!A13885</f>
        <v>track_1295656</v>
      </c>
      <c r="B13885" s="1" t="str">
        <v>artist_367887</v>
      </c>
      <c r="C13885" s="1" t="str">
        <v>album_154252</v>
      </c>
      <c r="D13885" s="1" t="str">
        <v>56/1295656.mp3</v>
      </c>
      <c r="E13885" s="1" t="n">
        <v>2474</v>
      </c>
      <c r="F13885" s="1" t="str">
        <f aca="false">_xlfn.TEXTJOIN("+", TRUE(), autotagging_moodtheme__2[[#This Row],[TAGS]:[_4]])</f>
        <v>mood/theme---christmas+mood/theme---drama</v>
      </c>
    </row>
    <row r="13886" customFormat="false" ht="15" hidden="false" customHeight="false" outlineLevel="0" collapsed="false">
      <c r="A13886" s="1" t="str">
        <f aca="false">autotagging_moodtheme!A13886</f>
        <v>track_1295657</v>
      </c>
      <c r="B13886" s="1" t="str">
        <v>artist_367887</v>
      </c>
      <c r="C13886" s="1" t="str">
        <v>album_154252</v>
      </c>
      <c r="D13886" s="1" t="str">
        <v>57/1295657.mp3</v>
      </c>
      <c r="E13886" s="1" t="n">
        <v>4174</v>
      </c>
      <c r="F13886" s="1" t="str">
        <f aca="false">_xlfn.TEXTJOIN("+", TRUE(), autotagging_moodtheme__2[[#This Row],[TAGS]:[_4]])</f>
        <v>mood/theme---christmas</v>
      </c>
    </row>
    <row r="13887" customFormat="false" ht="15" hidden="false" customHeight="false" outlineLevel="0" collapsed="false">
      <c r="A13887" s="1" t="str">
        <f aca="false">autotagging_moodtheme!A13887</f>
        <v>track_1295658</v>
      </c>
      <c r="B13887" s="1" t="str">
        <v>artist_367887</v>
      </c>
      <c r="C13887" s="1" t="str">
        <v>album_154252</v>
      </c>
      <c r="D13887" s="1" t="str">
        <v>58/1295658.mp3</v>
      </c>
      <c r="E13887" s="1" t="n">
        <v>3642</v>
      </c>
      <c r="F13887" s="1" t="str">
        <f aca="false">_xlfn.TEXTJOIN("+", TRUE(), autotagging_moodtheme__2[[#This Row],[TAGS]:[_4]])</f>
        <v>mood/theme---christmas</v>
      </c>
    </row>
    <row r="13888" customFormat="false" ht="15" hidden="false" customHeight="false" outlineLevel="0" collapsed="false">
      <c r="A13888" s="1" t="str">
        <f aca="false">autotagging_moodtheme!A13888</f>
        <v>track_1295659</v>
      </c>
      <c r="B13888" s="1" t="str">
        <v>artist_367887</v>
      </c>
      <c r="C13888" s="1" t="str">
        <v>album_154252</v>
      </c>
      <c r="D13888" s="1" t="str">
        <v>59/1295659.mp3</v>
      </c>
      <c r="E13888" s="1" t="n">
        <v>2405</v>
      </c>
      <c r="F13888" s="1" t="str">
        <f aca="false">_xlfn.TEXTJOIN("+", TRUE(), autotagging_moodtheme__2[[#This Row],[TAGS]:[_4]])</f>
        <v>mood/theme---christmas</v>
      </c>
    </row>
    <row r="13889" customFormat="false" ht="15" hidden="false" customHeight="false" outlineLevel="0" collapsed="false">
      <c r="A13889" s="1" t="str">
        <f aca="false">autotagging_moodtheme!A13889</f>
        <v>track_1295661</v>
      </c>
      <c r="B13889" s="1" t="str">
        <v>artist_367887</v>
      </c>
      <c r="C13889" s="1" t="str">
        <v>album_154252</v>
      </c>
      <c r="D13889" s="1" t="str">
        <v>61/1295661.mp3</v>
      </c>
      <c r="E13889" s="1" t="n">
        <v>2632</v>
      </c>
      <c r="F13889" s="1" t="str">
        <f aca="false">_xlfn.TEXTJOIN("+", TRUE(), autotagging_moodtheme__2[[#This Row],[TAGS]:[_4]])</f>
        <v>mood/theme---christmas</v>
      </c>
    </row>
    <row r="13890" customFormat="false" ht="15" hidden="false" customHeight="false" outlineLevel="0" collapsed="false">
      <c r="A13890" s="1" t="str">
        <f aca="false">autotagging_moodtheme!A13890</f>
        <v>track_1295710</v>
      </c>
      <c r="B13890" s="1" t="str">
        <v>artist_375104</v>
      </c>
      <c r="C13890" s="1" t="str">
        <v>album_154255</v>
      </c>
      <c r="D13890" s="1" t="str">
        <v>10/1295710.mp3</v>
      </c>
      <c r="E13890" s="1" t="n">
        <v>988</v>
      </c>
      <c r="F13890" s="1" t="str">
        <f aca="false">_xlfn.TEXTJOIN("+", TRUE(), autotagging_moodtheme__2[[#This Row],[TAGS]:[_4]])</f>
        <v>mood/theme---children+mood/theme---fun+mood/theme---happy</v>
      </c>
    </row>
    <row r="13891" customFormat="false" ht="15" hidden="false" customHeight="false" outlineLevel="0" collapsed="false">
      <c r="A13891" s="1" t="str">
        <f aca="false">autotagging_moodtheme!A13891</f>
        <v>track_1295712</v>
      </c>
      <c r="B13891" s="1" t="str">
        <v>artist_375104</v>
      </c>
      <c r="C13891" s="1" t="str">
        <v>album_154255</v>
      </c>
      <c r="D13891" s="1" t="str">
        <v>12/1295712.mp3</v>
      </c>
      <c r="E13891" s="1" t="n">
        <v>330</v>
      </c>
      <c r="F13891" s="1" t="str">
        <f aca="false">_xlfn.TEXTJOIN("+", TRUE(), autotagging_moodtheme__2[[#This Row],[TAGS]:[_4]])</f>
        <v>mood/theme---children+mood/theme---christmas+mood/theme---funny+mood/theme---holiday</v>
      </c>
    </row>
    <row r="13892" customFormat="false" ht="15" hidden="false" customHeight="false" outlineLevel="0" collapsed="false">
      <c r="A13892" s="1" t="str">
        <f aca="false">autotagging_moodtheme!A13892</f>
        <v>track_1295713</v>
      </c>
      <c r="B13892" s="1" t="str">
        <v>artist_375104</v>
      </c>
      <c r="C13892" s="1" t="str">
        <v>album_154255</v>
      </c>
      <c r="D13892" s="1" t="str">
        <v>13/1295713.mp3</v>
      </c>
      <c r="E13892" s="1" t="n">
        <v>946</v>
      </c>
      <c r="F13892" s="1" t="str">
        <f aca="false">_xlfn.TEXTJOIN("+", TRUE(), autotagging_moodtheme__2[[#This Row],[TAGS]:[_4]])</f>
        <v>mood/theme---christmas+mood/theme---happy+mood/theme---holiday+mood/theme---inspiring</v>
      </c>
    </row>
    <row r="13893" customFormat="false" ht="15" hidden="false" customHeight="false" outlineLevel="0" collapsed="false">
      <c r="A13893" s="1" t="str">
        <f aca="false">autotagging_moodtheme!A13893</f>
        <v>track_1295716</v>
      </c>
      <c r="B13893" s="1" t="str">
        <v>artist_375104</v>
      </c>
      <c r="C13893" s="1" t="str">
        <v>album_154255</v>
      </c>
      <c r="D13893" s="1" t="str">
        <v>16/1295716.mp3</v>
      </c>
      <c r="E13893" s="1" t="n">
        <v>596</v>
      </c>
      <c r="F13893" s="1" t="str">
        <f aca="false">_xlfn.TEXTJOIN("+", TRUE(), autotagging_moodtheme__2[[#This Row],[TAGS]:[_4]])</f>
        <v>mood/theme---children+mood/theme---christmas</v>
      </c>
    </row>
    <row r="13894" customFormat="false" ht="15" hidden="false" customHeight="false" outlineLevel="0" collapsed="false">
      <c r="A13894" s="1" t="str">
        <f aca="false">autotagging_moodtheme!A13894</f>
        <v>track_1295720</v>
      </c>
      <c r="B13894" s="1" t="str">
        <v>artist_375104</v>
      </c>
      <c r="C13894" s="1" t="str">
        <v>album_154255</v>
      </c>
      <c r="D13894" s="1" t="str">
        <v>20/1295720.mp3</v>
      </c>
      <c r="E13894" s="1" t="n">
        <v>317</v>
      </c>
      <c r="F13894" s="1" t="str">
        <f aca="false">_xlfn.TEXTJOIN("+", TRUE(), autotagging_moodtheme__2[[#This Row],[TAGS]:[_4]])</f>
        <v>mood/theme---christmas+mood/theme---happy</v>
      </c>
    </row>
    <row r="13895" customFormat="false" ht="15" hidden="false" customHeight="false" outlineLevel="0" collapsed="false">
      <c r="A13895" s="1" t="str">
        <f aca="false">autotagging_moodtheme!A13895</f>
        <v>track_1295900</v>
      </c>
      <c r="B13895" s="1" t="str">
        <v>artist_477775</v>
      </c>
      <c r="C13895" s="1" t="str">
        <v>album_154153</v>
      </c>
      <c r="D13895" s="1" t="str">
        <v>00/1295900.mp3</v>
      </c>
      <c r="E13895" s="1" t="n">
        <v>3541</v>
      </c>
      <c r="F13895" s="1" t="str">
        <f aca="false">_xlfn.TEXTJOIN("+", TRUE(), autotagging_moodtheme__2[[#This Row],[TAGS]:[_4]])</f>
        <v>mood/theme---melodic+mood/theme---powerful</v>
      </c>
    </row>
    <row r="13896" customFormat="false" ht="15" hidden="false" customHeight="false" outlineLevel="0" collapsed="false">
      <c r="A13896" s="1" t="str">
        <f aca="false">autotagging_moodtheme!A13896</f>
        <v>track_1295901</v>
      </c>
      <c r="B13896" s="1" t="str">
        <v>artist_477775</v>
      </c>
      <c r="C13896" s="1" t="str">
        <v>album_154153</v>
      </c>
      <c r="D13896" s="1" t="str">
        <v>01/1295901.mp3</v>
      </c>
      <c r="E13896" s="1" t="n">
        <v>1595</v>
      </c>
      <c r="F13896" s="1" t="str">
        <f aca="false">_xlfn.TEXTJOIN("+", TRUE(), autotagging_moodtheme__2[[#This Row],[TAGS]:[_4]])</f>
        <v>mood/theme---melodic</v>
      </c>
    </row>
    <row r="13897" customFormat="false" ht="15" hidden="false" customHeight="false" outlineLevel="0" collapsed="false">
      <c r="A13897" s="1" t="str">
        <f aca="false">autotagging_moodtheme!A13897</f>
        <v>track_1295916</v>
      </c>
      <c r="B13897" s="1" t="str">
        <v>artist_477775</v>
      </c>
      <c r="C13897" s="1" t="str">
        <v>album_154153</v>
      </c>
      <c r="D13897" s="1" t="str">
        <v>16/1295916.mp3</v>
      </c>
      <c r="E13897" s="1" t="n">
        <v>2245</v>
      </c>
      <c r="F13897" s="1" t="str">
        <f aca="false">_xlfn.TEXTJOIN("+", TRUE(), autotagging_moodtheme__2[[#This Row],[TAGS]:[_4]])</f>
        <v>mood/theme---melodic</v>
      </c>
    </row>
    <row r="13898" customFormat="false" ht="15" hidden="false" customHeight="false" outlineLevel="0" collapsed="false">
      <c r="A13898" s="1" t="str">
        <f aca="false">autotagging_moodtheme!A13898</f>
        <v>track_1295917</v>
      </c>
      <c r="B13898" s="1" t="str">
        <v>artist_477775</v>
      </c>
      <c r="C13898" s="1" t="str">
        <v>album_154153</v>
      </c>
      <c r="D13898" s="1" t="str">
        <v>17/1295917.mp3</v>
      </c>
      <c r="E13898" s="1" t="n">
        <v>1040</v>
      </c>
      <c r="F13898" s="1" t="str">
        <f aca="false">_xlfn.TEXTJOIN("+", TRUE(), autotagging_moodtheme__2[[#This Row],[TAGS]:[_4]])</f>
        <v>mood/theme---sport</v>
      </c>
    </row>
    <row r="13899" customFormat="false" ht="15" hidden="false" customHeight="false" outlineLevel="0" collapsed="false">
      <c r="A13899" s="1" t="str">
        <f aca="false">autotagging_moodtheme!A13899</f>
        <v>track_1296034</v>
      </c>
      <c r="B13899" s="1" t="str">
        <v>artist_438910</v>
      </c>
      <c r="C13899" s="1" t="str">
        <v>album_154282</v>
      </c>
      <c r="D13899" s="1" t="str">
        <v>34/1296034.mp3</v>
      </c>
      <c r="E13899" s="1" t="n">
        <v>3009</v>
      </c>
      <c r="F13899" s="1" t="str">
        <f aca="false">_xlfn.TEXTJOIN("+", TRUE(), autotagging_moodtheme__2[[#This Row],[TAGS]:[_4]])</f>
        <v>mood/theme---melancholic</v>
      </c>
    </row>
    <row r="13900" customFormat="false" ht="15" hidden="false" customHeight="false" outlineLevel="0" collapsed="false">
      <c r="A13900" s="1" t="str">
        <f aca="false">autotagging_moodtheme!A13900</f>
        <v>track_1296039</v>
      </c>
      <c r="B13900" s="1" t="str">
        <v>artist_438910</v>
      </c>
      <c r="C13900" s="1" t="str">
        <v>album_154282</v>
      </c>
      <c r="D13900" s="1" t="str">
        <v>39/1296039.mp3</v>
      </c>
      <c r="E13900" s="1" t="n">
        <v>1800</v>
      </c>
      <c r="F13900" s="1" t="str">
        <f aca="false">_xlfn.TEXTJOIN("+", TRUE(), autotagging_moodtheme__2[[#This Row],[TAGS]:[_4]])</f>
        <v>mood/theme---sad</v>
      </c>
    </row>
    <row r="13901" customFormat="false" ht="15" hidden="false" customHeight="false" outlineLevel="0" collapsed="false">
      <c r="A13901" s="1" t="str">
        <f aca="false">autotagging_moodtheme!A13901</f>
        <v>track_1296045</v>
      </c>
      <c r="B13901" s="1" t="str">
        <v>artist_438910</v>
      </c>
      <c r="C13901" s="1" t="str">
        <v>album_154282</v>
      </c>
      <c r="D13901" s="1" t="str">
        <v>45/1296045.mp3</v>
      </c>
      <c r="E13901" s="1" t="n">
        <v>1977</v>
      </c>
      <c r="F13901" s="1" t="str">
        <f aca="false">_xlfn.TEXTJOIN("+", TRUE(), autotagging_moodtheme__2[[#This Row],[TAGS]:[_4]])</f>
        <v>mood/theme---dream</v>
      </c>
    </row>
    <row r="13902" customFormat="false" ht="15" hidden="false" customHeight="false" outlineLevel="0" collapsed="false">
      <c r="A13902" s="1" t="str">
        <f aca="false">autotagging_moodtheme!A13902</f>
        <v>track_1296048</v>
      </c>
      <c r="B13902" s="1" t="str">
        <v>artist_438910</v>
      </c>
      <c r="C13902" s="1" t="str">
        <v>album_154282</v>
      </c>
      <c r="D13902" s="1" t="str">
        <v>48/1296048.mp3</v>
      </c>
      <c r="E13902" s="1" t="n">
        <v>3064</v>
      </c>
      <c r="F13902" s="1" t="str">
        <f aca="false">_xlfn.TEXTJOIN("+", TRUE(), autotagging_moodtheme__2[[#This Row],[TAGS]:[_4]])</f>
        <v>mood/theme---sad</v>
      </c>
    </row>
    <row r="13903" customFormat="false" ht="15" hidden="false" customHeight="false" outlineLevel="0" collapsed="false">
      <c r="A13903" s="1" t="str">
        <f aca="false">autotagging_moodtheme!A13903</f>
        <v>track_1296197</v>
      </c>
      <c r="B13903" s="1" t="str">
        <v>artist_451073</v>
      </c>
      <c r="C13903" s="1" t="str">
        <v>album_154290</v>
      </c>
      <c r="D13903" s="1" t="str">
        <v>97/1296197.mp3</v>
      </c>
      <c r="E13903" s="1" t="n">
        <v>2123</v>
      </c>
      <c r="F13903" s="1" t="str">
        <f aca="false">_xlfn.TEXTJOIN("+", TRUE(), autotagging_moodtheme__2[[#This Row],[TAGS]:[_4]])</f>
        <v>mood/theme---advertising+mood/theme---corporate</v>
      </c>
    </row>
    <row r="13904" customFormat="false" ht="15" hidden="false" customHeight="false" outlineLevel="0" collapsed="false">
      <c r="A13904" s="1" t="str">
        <f aca="false">autotagging_moodtheme!A13904</f>
        <v>track_1296198</v>
      </c>
      <c r="B13904" s="1" t="str">
        <v>artist_451073</v>
      </c>
      <c r="C13904" s="1" t="str">
        <v>album_154290</v>
      </c>
      <c r="D13904" s="1" t="str">
        <v>98/1296198.mp3</v>
      </c>
      <c r="E13904" s="1" t="n">
        <v>2477</v>
      </c>
      <c r="F13904" s="1" t="str">
        <f aca="false">_xlfn.TEXTJOIN("+", TRUE(), autotagging_moodtheme__2[[#This Row],[TAGS]:[_4]])</f>
        <v>mood/theme---advertising+mood/theme---corporate+mood/theme---motivational</v>
      </c>
    </row>
    <row r="13905" customFormat="false" ht="15" hidden="false" customHeight="false" outlineLevel="0" collapsed="false">
      <c r="A13905" s="1" t="str">
        <f aca="false">autotagging_moodtheme!A13905</f>
        <v>track_1296295</v>
      </c>
      <c r="B13905" s="1" t="str">
        <v>artist_485239</v>
      </c>
      <c r="C13905" s="1" t="str">
        <v>album_154302</v>
      </c>
      <c r="D13905" s="1" t="str">
        <v>95/1296295.mp3</v>
      </c>
      <c r="E13905" s="1" t="n">
        <v>1641</v>
      </c>
      <c r="F13905" s="1" t="str">
        <f aca="false">_xlfn.TEXTJOIN("+", TRUE(), autotagging_moodtheme__2[[#This Row],[TAGS]:[_4]])</f>
        <v>mood/theme---ambiental</v>
      </c>
    </row>
    <row r="13906" customFormat="false" ht="15" hidden="false" customHeight="false" outlineLevel="0" collapsed="false">
      <c r="A13906" s="1" t="str">
        <f aca="false">autotagging_moodtheme!A13906</f>
        <v>track_1296299</v>
      </c>
      <c r="B13906" s="1" t="str">
        <v>artist_477775</v>
      </c>
      <c r="C13906" s="1" t="str">
        <v>album_154264</v>
      </c>
      <c r="D13906" s="1" t="str">
        <v>99/1296299.mp3</v>
      </c>
      <c r="E13906" s="1" t="n">
        <v>2401</v>
      </c>
      <c r="F13906" s="1" t="str">
        <f aca="false">_xlfn.TEXTJOIN("+", TRUE(), autotagging_moodtheme__2[[#This Row],[TAGS]:[_4]])</f>
        <v>mood/theme---melodic</v>
      </c>
    </row>
    <row r="13907" customFormat="false" ht="15" hidden="false" customHeight="false" outlineLevel="0" collapsed="false">
      <c r="A13907" s="1" t="str">
        <f aca="false">autotagging_moodtheme!A13907</f>
        <v>track_1296353</v>
      </c>
      <c r="B13907" s="1" t="str">
        <v>artist_439012</v>
      </c>
      <c r="C13907" s="1" t="str">
        <v>album_154310</v>
      </c>
      <c r="D13907" s="1" t="str">
        <v>53/1296353.mp3</v>
      </c>
      <c r="E13907" s="1" t="n">
        <v>1614</v>
      </c>
      <c r="F13907" s="1" t="str">
        <f aca="false">_xlfn.TEXTJOIN("+", TRUE(), autotagging_moodtheme__2[[#This Row],[TAGS]:[_4]])</f>
        <v>mood/theme---fun</v>
      </c>
    </row>
    <row r="13908" customFormat="false" ht="15" hidden="false" customHeight="false" outlineLevel="0" collapsed="false">
      <c r="A13908" s="1" t="str">
        <f aca="false">autotagging_moodtheme!A13908</f>
        <v>track_1296365</v>
      </c>
      <c r="B13908" s="1" t="str">
        <v>artist_368136</v>
      </c>
      <c r="C13908" s="1" t="str">
        <v>album_154313</v>
      </c>
      <c r="D13908" s="1" t="str">
        <v>65/1296365.mp3</v>
      </c>
      <c r="E13908" s="1" t="n">
        <v>3295</v>
      </c>
      <c r="F13908" s="1" t="str">
        <f aca="false">_xlfn.TEXTJOIN("+", TRUE(), autotagging_moodtheme__2[[#This Row],[TAGS]:[_4]])</f>
        <v>mood/theme---epic</v>
      </c>
    </row>
    <row r="13909" customFormat="false" ht="15" hidden="false" customHeight="false" outlineLevel="0" collapsed="false">
      <c r="A13909" s="1" t="str">
        <f aca="false">autotagging_moodtheme!A13909</f>
        <v>track_1296596</v>
      </c>
      <c r="B13909" s="1" t="str">
        <v>artist_366613</v>
      </c>
      <c r="C13909" s="1" t="str">
        <v>album_154346</v>
      </c>
      <c r="D13909" s="1" t="str">
        <v>96/1296596.mp3</v>
      </c>
      <c r="E13909" s="1" t="n">
        <v>2340</v>
      </c>
      <c r="F13909" s="1" t="str">
        <f aca="false">_xlfn.TEXTJOIN("+", TRUE(), autotagging_moodtheme__2[[#This Row],[TAGS]:[_4]])</f>
        <v>mood/theme---happy</v>
      </c>
    </row>
    <row r="13910" customFormat="false" ht="15" hidden="false" customHeight="false" outlineLevel="0" collapsed="false">
      <c r="A13910" s="1" t="str">
        <f aca="false">autotagging_moodtheme!A13910</f>
        <v>track_1296703</v>
      </c>
      <c r="B13910" s="1" t="str">
        <v>artist_002656</v>
      </c>
      <c r="C13910" s="1" t="str">
        <v>album_154362</v>
      </c>
      <c r="D13910" s="1" t="str">
        <v>03/1296703.mp3</v>
      </c>
      <c r="E13910" s="1" t="n">
        <v>2400</v>
      </c>
      <c r="F13910" s="1" t="str">
        <f aca="false">_xlfn.TEXTJOIN("+", TRUE(), autotagging_moodtheme__2[[#This Row],[TAGS]:[_4]])</f>
        <v>mood/theme---adventure+mood/theme---sport+mood/theme---travel</v>
      </c>
    </row>
    <row r="13911" customFormat="false" ht="15" hidden="false" customHeight="false" outlineLevel="0" collapsed="false">
      <c r="A13911" s="1" t="str">
        <f aca="false">autotagging_moodtheme!A13911</f>
        <v>track_1296779</v>
      </c>
      <c r="B13911" s="1" t="str">
        <v>artist_431465</v>
      </c>
      <c r="C13911" s="1" t="str">
        <v>album_154361</v>
      </c>
      <c r="D13911" s="1" t="str">
        <v>79/1296779.mp3</v>
      </c>
      <c r="E13911" s="1" t="n">
        <v>1000</v>
      </c>
      <c r="F13911" s="1" t="str">
        <f aca="false">_xlfn.TEXTJOIN("+", TRUE(), autotagging_moodtheme__2[[#This Row],[TAGS]:[_4]])</f>
        <v>mood/theme---calm+mood/theme---film</v>
      </c>
    </row>
    <row r="13912" customFormat="false" ht="15" hidden="false" customHeight="false" outlineLevel="0" collapsed="false">
      <c r="A13912" s="1" t="str">
        <f aca="false">autotagging_moodtheme!A13912</f>
        <v>track_1296780</v>
      </c>
      <c r="B13912" s="1" t="str">
        <v>artist_431465</v>
      </c>
      <c r="C13912" s="1" t="str">
        <v>album_154361</v>
      </c>
      <c r="D13912" s="1" t="str">
        <v>80/1296780.mp3</v>
      </c>
      <c r="E13912" s="1" t="n">
        <v>1461</v>
      </c>
      <c r="F13912" s="1" t="str">
        <f aca="false">_xlfn.TEXTJOIN("+", TRUE(), autotagging_moodtheme__2[[#This Row],[TAGS]:[_4]])</f>
        <v>mood/theme---calm+mood/theme---film</v>
      </c>
    </row>
    <row r="13913" customFormat="false" ht="15" hidden="false" customHeight="false" outlineLevel="0" collapsed="false">
      <c r="A13913" s="1" t="str">
        <f aca="false">autotagging_moodtheme!A13913</f>
        <v>track_1296781</v>
      </c>
      <c r="B13913" s="1" t="str">
        <v>artist_431465</v>
      </c>
      <c r="C13913" s="1" t="str">
        <v>album_154361</v>
      </c>
      <c r="D13913" s="1" t="str">
        <v>81/1296781.mp3</v>
      </c>
      <c r="E13913" s="1" t="n">
        <v>1447</v>
      </c>
      <c r="F13913" s="1" t="str">
        <f aca="false">_xlfn.TEXTJOIN("+", TRUE(), autotagging_moodtheme__2[[#This Row],[TAGS]:[_4]])</f>
        <v>mood/theme---calm+mood/theme---film</v>
      </c>
    </row>
    <row r="13914" customFormat="false" ht="15" hidden="false" customHeight="false" outlineLevel="0" collapsed="false">
      <c r="A13914" s="1" t="str">
        <f aca="false">autotagging_moodtheme!A13914</f>
        <v>track_1296782</v>
      </c>
      <c r="B13914" s="1" t="str">
        <v>artist_431465</v>
      </c>
      <c r="C13914" s="1" t="str">
        <v>album_154361</v>
      </c>
      <c r="D13914" s="1" t="str">
        <v>82/1296782.mp3</v>
      </c>
      <c r="E13914" s="1" t="n">
        <v>1461</v>
      </c>
      <c r="F13914" s="1" t="str">
        <f aca="false">_xlfn.TEXTJOIN("+", TRUE(), autotagging_moodtheme__2[[#This Row],[TAGS]:[_4]])</f>
        <v>mood/theme---calm+mood/theme---film</v>
      </c>
    </row>
    <row r="13915" customFormat="false" ht="15" hidden="false" customHeight="false" outlineLevel="0" collapsed="false">
      <c r="A13915" s="1" t="str">
        <f aca="false">autotagging_moodtheme!A13915</f>
        <v>track_1296783</v>
      </c>
      <c r="B13915" s="1" t="str">
        <v>artist_431465</v>
      </c>
      <c r="C13915" s="1" t="str">
        <v>album_154361</v>
      </c>
      <c r="D13915" s="1" t="str">
        <v>83/1296783.mp3</v>
      </c>
      <c r="E13915" s="1" t="n">
        <v>1331</v>
      </c>
      <c r="F13915" s="1" t="str">
        <f aca="false">_xlfn.TEXTJOIN("+", TRUE(), autotagging_moodtheme__2[[#This Row],[TAGS]:[_4]])</f>
        <v>mood/theme---calm+mood/theme---film</v>
      </c>
    </row>
    <row r="13916" customFormat="false" ht="15" hidden="false" customHeight="false" outlineLevel="0" collapsed="false">
      <c r="A13916" s="1" t="str">
        <f aca="false">autotagging_moodtheme!A13916</f>
        <v>track_1296858</v>
      </c>
      <c r="B13916" s="1" t="str">
        <v>artist_437980</v>
      </c>
      <c r="C13916" s="1" t="str">
        <v>album_154366</v>
      </c>
      <c r="D13916" s="1" t="str">
        <v>58/1296858.mp3</v>
      </c>
      <c r="E13916" s="1" t="n">
        <v>1260</v>
      </c>
      <c r="F13916" s="1" t="str">
        <f aca="false">_xlfn.TEXTJOIN("+", TRUE(), autotagging_moodtheme__2[[#This Row],[TAGS]:[_4]])</f>
        <v>mood/theme---christmas+mood/theme---happy</v>
      </c>
    </row>
    <row r="13917" customFormat="false" ht="15" hidden="false" customHeight="false" outlineLevel="0" collapsed="false">
      <c r="A13917" s="1" t="str">
        <f aca="false">autotagging_moodtheme!A13917</f>
        <v>track_1296859</v>
      </c>
      <c r="B13917" s="1" t="str">
        <v>artist_437980</v>
      </c>
      <c r="C13917" s="1" t="str">
        <v>album_154366</v>
      </c>
      <c r="D13917" s="1" t="str">
        <v>59/1296859.mp3</v>
      </c>
      <c r="E13917" s="1" t="n">
        <v>1320</v>
      </c>
      <c r="F13917" s="1" t="str">
        <f aca="false">_xlfn.TEXTJOIN("+", TRUE(), autotagging_moodtheme__2[[#This Row],[TAGS]:[_4]])</f>
        <v>mood/theme---happy</v>
      </c>
    </row>
    <row r="13918" customFormat="false" ht="15" hidden="false" customHeight="false" outlineLevel="0" collapsed="false">
      <c r="A13918" s="1" t="str">
        <f aca="false">autotagging_moodtheme!A13918</f>
        <v>track_1296860</v>
      </c>
      <c r="B13918" s="1" t="str">
        <v>artist_437980</v>
      </c>
      <c r="C13918" s="1" t="str">
        <v>album_154366</v>
      </c>
      <c r="D13918" s="1" t="str">
        <v>60/1296860.mp3</v>
      </c>
      <c r="E13918" s="1" t="n">
        <v>1320</v>
      </c>
      <c r="F13918" s="1" t="str">
        <f aca="false">_xlfn.TEXTJOIN("+", TRUE(), autotagging_moodtheme__2[[#This Row],[TAGS]:[_4]])</f>
        <v>mood/theme---happy+mood/theme---relaxing+mood/theme---soft</v>
      </c>
    </row>
    <row r="13919" customFormat="false" ht="15" hidden="false" customHeight="false" outlineLevel="0" collapsed="false">
      <c r="A13919" s="1" t="str">
        <f aca="false">autotagging_moodtheme!A13919</f>
        <v>track_1296862</v>
      </c>
      <c r="B13919" s="1" t="str">
        <v>artist_437980</v>
      </c>
      <c r="C13919" s="1" t="str">
        <v>album_154366</v>
      </c>
      <c r="D13919" s="1" t="str">
        <v>62/1296862.mp3</v>
      </c>
      <c r="E13919" s="1" t="n">
        <v>1243</v>
      </c>
      <c r="F13919" s="1" t="str">
        <f aca="false">_xlfn.TEXTJOIN("+", TRUE(), autotagging_moodtheme__2[[#This Row],[TAGS]:[_4]])</f>
        <v>mood/theme---children+mood/theme---happy</v>
      </c>
    </row>
    <row r="13920" customFormat="false" ht="15" hidden="false" customHeight="false" outlineLevel="0" collapsed="false">
      <c r="A13920" s="1" t="str">
        <f aca="false">autotagging_moodtheme!A13920</f>
        <v>track_1296863</v>
      </c>
      <c r="B13920" s="1" t="str">
        <v>artist_437980</v>
      </c>
      <c r="C13920" s="1" t="str">
        <v>album_154366</v>
      </c>
      <c r="D13920" s="1" t="str">
        <v>63/1296863.mp3</v>
      </c>
      <c r="E13920" s="1" t="n">
        <v>1262</v>
      </c>
      <c r="F13920" s="1" t="str">
        <f aca="false">_xlfn.TEXTJOIN("+", TRUE(), autotagging_moodtheme__2[[#This Row],[TAGS]:[_4]])</f>
        <v>mood/theme---christmas+mood/theme---emotional+mood/theme---happy</v>
      </c>
    </row>
    <row r="13921" customFormat="false" ht="15" hidden="false" customHeight="false" outlineLevel="0" collapsed="false">
      <c r="A13921" s="1" t="str">
        <f aca="false">autotagging_moodtheme!A13921</f>
        <v>track_1296924</v>
      </c>
      <c r="B13921" s="1" t="str">
        <v>artist_437980</v>
      </c>
      <c r="C13921" s="1" t="str">
        <v>album_154373</v>
      </c>
      <c r="D13921" s="1" t="str">
        <v>24/1296924.mp3</v>
      </c>
      <c r="E13921" s="1" t="n">
        <v>935</v>
      </c>
      <c r="F13921" s="1" t="str">
        <f aca="false">_xlfn.TEXTJOIN("+", TRUE(), autotagging_moodtheme__2[[#This Row],[TAGS]:[_4]])</f>
        <v>mood/theme---action+mood/theme---adventure+mood/theme---dramatic+mood/theme---film+mood/theme---romantic</v>
      </c>
    </row>
    <row r="13922" customFormat="false" ht="15" hidden="false" customHeight="false" outlineLevel="0" collapsed="false">
      <c r="A13922" s="1" t="str">
        <f aca="false">autotagging_moodtheme!A13922</f>
        <v>track_1296925</v>
      </c>
      <c r="B13922" s="1" t="str">
        <v>artist_437980</v>
      </c>
      <c r="C13922" s="1" t="str">
        <v>album_154373</v>
      </c>
      <c r="D13922" s="1" t="str">
        <v>25/1296925.mp3</v>
      </c>
      <c r="E13922" s="1" t="n">
        <v>935</v>
      </c>
      <c r="F13922" s="1" t="str">
        <f aca="false">_xlfn.TEXTJOIN("+", TRUE(), autotagging_moodtheme__2[[#This Row],[TAGS]:[_4]])</f>
        <v>mood/theme---action+mood/theme---adventure+mood/theme---dark+mood/theme---dramatic+mood/theme---romantic</v>
      </c>
    </row>
    <row r="13923" customFormat="false" ht="15" hidden="false" customHeight="false" outlineLevel="0" collapsed="false">
      <c r="A13923" s="1" t="str">
        <f aca="false">autotagging_moodtheme!A13923</f>
        <v>track_1296926</v>
      </c>
      <c r="B13923" s="1" t="str">
        <v>artist_437980</v>
      </c>
      <c r="C13923" s="1" t="str">
        <v>album_154373</v>
      </c>
      <c r="D13923" s="1" t="str">
        <v>26/1296926.mp3</v>
      </c>
      <c r="E13923" s="1" t="n">
        <v>1571</v>
      </c>
      <c r="F13923" s="1" t="str">
        <f aca="false">_xlfn.TEXTJOIN("+", TRUE(), autotagging_moodtheme__2[[#This Row],[TAGS]:[_4]])</f>
        <v>mood/theme---action+mood/theme---adventure+mood/theme---dramatic+mood/theme---energetic+mood/theme---romantic</v>
      </c>
    </row>
    <row r="13924" customFormat="false" ht="15" hidden="false" customHeight="false" outlineLevel="0" collapsed="false">
      <c r="A13924" s="1" t="str">
        <f aca="false">autotagging_moodtheme!A13924</f>
        <v>track_1296927</v>
      </c>
      <c r="B13924" s="1" t="str">
        <v>artist_437980</v>
      </c>
      <c r="C13924" s="1" t="str">
        <v>album_154374</v>
      </c>
      <c r="D13924" s="1" t="str">
        <v>27/1296927.mp3</v>
      </c>
      <c r="E13924" s="1" t="n">
        <v>1721</v>
      </c>
      <c r="F13924" s="1" t="str">
        <f aca="false">_xlfn.TEXTJOIN("+", TRUE(), autotagging_moodtheme__2[[#This Row],[TAGS]:[_4]])</f>
        <v>mood/theme---children+mood/theme---happy</v>
      </c>
    </row>
    <row r="13925" customFormat="false" ht="15" hidden="false" customHeight="false" outlineLevel="0" collapsed="false">
      <c r="A13925" s="1" t="str">
        <f aca="false">autotagging_moodtheme!A13925</f>
        <v>track_1296928</v>
      </c>
      <c r="B13925" s="1" t="str">
        <v>artist_437980</v>
      </c>
      <c r="C13925" s="1" t="str">
        <v>album_154374</v>
      </c>
      <c r="D13925" s="1" t="str">
        <v>28/1296928.mp3</v>
      </c>
      <c r="E13925" s="1" t="n">
        <v>1707</v>
      </c>
      <c r="F13925" s="1" t="str">
        <f aca="false">_xlfn.TEXTJOIN("+", TRUE(), autotagging_moodtheme__2[[#This Row],[TAGS]:[_4]])</f>
        <v>mood/theme---children+mood/theme---happy+mood/theme---uplifting</v>
      </c>
    </row>
    <row r="13926" customFormat="false" ht="15" hidden="false" customHeight="false" outlineLevel="0" collapsed="false">
      <c r="A13926" s="1" t="str">
        <f aca="false">autotagging_moodtheme!A13926</f>
        <v>track_1296929</v>
      </c>
      <c r="B13926" s="1" t="str">
        <v>artist_437980</v>
      </c>
      <c r="C13926" s="1" t="str">
        <v>album_154374</v>
      </c>
      <c r="D13926" s="1" t="str">
        <v>29/1296929.mp3</v>
      </c>
      <c r="E13926" s="1" t="n">
        <v>2013</v>
      </c>
      <c r="F13926" s="1" t="str">
        <f aca="false">_xlfn.TEXTJOIN("+", TRUE(), autotagging_moodtheme__2[[#This Row],[TAGS]:[_4]])</f>
        <v>mood/theme---children+mood/theme---happy+mood/theme---positive+mood/theme---uplifting</v>
      </c>
    </row>
    <row r="13927" customFormat="false" ht="15" hidden="false" customHeight="false" outlineLevel="0" collapsed="false">
      <c r="A13927" s="1" t="str">
        <f aca="false">autotagging_moodtheme!A13927</f>
        <v>track_1296930</v>
      </c>
      <c r="B13927" s="1" t="str">
        <v>artist_437980</v>
      </c>
      <c r="C13927" s="1" t="str">
        <v>album_154374</v>
      </c>
      <c r="D13927" s="1" t="str">
        <v>30/1296930.mp3</v>
      </c>
      <c r="E13927" s="1" t="n">
        <v>2013</v>
      </c>
      <c r="F13927" s="1" t="str">
        <f aca="false">_xlfn.TEXTJOIN("+", TRUE(), autotagging_moodtheme__2[[#This Row],[TAGS]:[_4]])</f>
        <v>mood/theme---children+mood/theme---happy+mood/theme---travel</v>
      </c>
    </row>
    <row r="13928" customFormat="false" ht="15" hidden="false" customHeight="false" outlineLevel="0" collapsed="false">
      <c r="A13928" s="1" t="str">
        <f aca="false">autotagging_moodtheme!A13928</f>
        <v>track_1296931</v>
      </c>
      <c r="B13928" s="1" t="str">
        <v>artist_437980</v>
      </c>
      <c r="C13928" s="1" t="str">
        <v>album_154375</v>
      </c>
      <c r="D13928" s="1" t="str">
        <v>31/1296931.mp3</v>
      </c>
      <c r="E13928" s="1" t="n">
        <v>606</v>
      </c>
      <c r="F13928" s="1" t="str">
        <f aca="false">_xlfn.TEXTJOIN("+", TRUE(), autotagging_moodtheme__2[[#This Row],[TAGS]:[_4]])</f>
        <v>mood/theme---children+mood/theme---happy</v>
      </c>
    </row>
    <row r="13929" customFormat="false" ht="15" hidden="false" customHeight="false" outlineLevel="0" collapsed="false">
      <c r="A13929" s="1" t="str">
        <f aca="false">autotagging_moodtheme!A13929</f>
        <v>track_1296932</v>
      </c>
      <c r="B13929" s="1" t="str">
        <v>artist_437980</v>
      </c>
      <c r="C13929" s="1" t="str">
        <v>album_154375</v>
      </c>
      <c r="D13929" s="1" t="str">
        <v>32/1296932.mp3</v>
      </c>
      <c r="E13929" s="1" t="n">
        <v>1671</v>
      </c>
      <c r="F13929" s="1" t="str">
        <f aca="false">_xlfn.TEXTJOIN("+", TRUE(), autotagging_moodtheme__2[[#This Row],[TAGS]:[_4]])</f>
        <v>mood/theme---happy+mood/theme---uplifting</v>
      </c>
    </row>
    <row r="13930" customFormat="false" ht="15" hidden="false" customHeight="false" outlineLevel="0" collapsed="false">
      <c r="A13930" s="1" t="str">
        <f aca="false">autotagging_moodtheme!A13930</f>
        <v>track_1296933</v>
      </c>
      <c r="B13930" s="1" t="str">
        <v>artist_437980</v>
      </c>
      <c r="C13930" s="1" t="str">
        <v>album_154375</v>
      </c>
      <c r="D13930" s="1" t="str">
        <v>33/1296933.mp3</v>
      </c>
      <c r="E13930" s="1" t="n">
        <v>1671</v>
      </c>
      <c r="F13930" s="1" t="str">
        <f aca="false">_xlfn.TEXTJOIN("+", TRUE(), autotagging_moodtheme__2[[#This Row],[TAGS]:[_4]])</f>
        <v>mood/theme---happy+mood/theme---uplifting</v>
      </c>
    </row>
    <row r="13931" customFormat="false" ht="15" hidden="false" customHeight="false" outlineLevel="0" collapsed="false">
      <c r="A13931" s="1" t="str">
        <f aca="false">autotagging_moodtheme!A13931</f>
        <v>track_1296934</v>
      </c>
      <c r="B13931" s="1" t="str">
        <v>artist_437980</v>
      </c>
      <c r="C13931" s="1" t="str">
        <v>album_154375</v>
      </c>
      <c r="D13931" s="1" t="str">
        <v>34/1296934.mp3</v>
      </c>
      <c r="E13931" s="1" t="n">
        <v>909</v>
      </c>
      <c r="F13931" s="1" t="str">
        <f aca="false">_xlfn.TEXTJOIN("+", TRUE(), autotagging_moodtheme__2[[#This Row],[TAGS]:[_4]])</f>
        <v>mood/theme---positive+mood/theme---uplifting</v>
      </c>
    </row>
    <row r="13932" customFormat="false" ht="15" hidden="false" customHeight="false" outlineLevel="0" collapsed="false">
      <c r="A13932" s="1" t="str">
        <f aca="false">autotagging_moodtheme!A13932</f>
        <v>track_1297357</v>
      </c>
      <c r="B13932" s="1" t="str">
        <v>artist_375935</v>
      </c>
      <c r="C13932" s="1" t="str">
        <v>album_154430</v>
      </c>
      <c r="D13932" s="1" t="str">
        <v>57/1297357.mp3</v>
      </c>
      <c r="E13932" s="1" t="n">
        <v>2250</v>
      </c>
      <c r="F13932" s="1" t="str">
        <f aca="false">_xlfn.TEXTJOIN("+", TRUE(), autotagging_moodtheme__2[[#This Row],[TAGS]:[_4]])</f>
        <v>mood/theme---film+mood/theme---motivational</v>
      </c>
    </row>
    <row r="13933" customFormat="false" ht="15" hidden="false" customHeight="false" outlineLevel="0" collapsed="false">
      <c r="A13933" s="1" t="str">
        <f aca="false">autotagging_moodtheme!A13933</f>
        <v>track_1297412</v>
      </c>
      <c r="B13933" s="1" t="str">
        <v>artist_482333</v>
      </c>
      <c r="C13933" s="1" t="str">
        <v>album_154435</v>
      </c>
      <c r="D13933" s="1" t="str">
        <v>12/1297412.mp3</v>
      </c>
      <c r="E13933" s="1" t="n">
        <v>696</v>
      </c>
      <c r="F13933" s="1" t="str">
        <f aca="false">_xlfn.TEXTJOIN("+", TRUE(), autotagging_moodtheme__2[[#This Row],[TAGS]:[_4]])</f>
        <v>mood/theme---groovy</v>
      </c>
    </row>
    <row r="13934" customFormat="false" ht="15" hidden="false" customHeight="false" outlineLevel="0" collapsed="false">
      <c r="A13934" s="1" t="str">
        <f aca="false">autotagging_moodtheme!A13934</f>
        <v>track_1297572</v>
      </c>
      <c r="B13934" s="1" t="str">
        <v>artist_482333</v>
      </c>
      <c r="C13934" s="1" t="str">
        <v>album_154458</v>
      </c>
      <c r="D13934" s="1" t="str">
        <v>72/1297572.mp3</v>
      </c>
      <c r="E13934" s="1" t="n">
        <v>1876</v>
      </c>
      <c r="F13934" s="1" t="str">
        <f aca="false">_xlfn.TEXTJOIN("+", TRUE(), autotagging_moodtheme__2[[#This Row],[TAGS]:[_4]])</f>
        <v>mood/theme---dream+mood/theme---sad</v>
      </c>
    </row>
    <row r="13935" customFormat="false" ht="15" hidden="false" customHeight="false" outlineLevel="0" collapsed="false">
      <c r="A13935" s="1" t="str">
        <f aca="false">autotagging_moodtheme!A13935</f>
        <v>track_1297801</v>
      </c>
      <c r="B13935" s="1" t="str">
        <v>artist_435614</v>
      </c>
      <c r="C13935" s="1" t="str">
        <v>album_154488</v>
      </c>
      <c r="D13935" s="1" t="str">
        <v>01/1297801.mp3</v>
      </c>
      <c r="E13935" s="1" t="n">
        <v>7059</v>
      </c>
      <c r="F13935" s="1" t="str">
        <f aca="false">_xlfn.TEXTJOIN("+", TRUE(), autotagging_moodtheme__2[[#This Row],[TAGS]:[_4]])</f>
        <v>mood/theme---emotional</v>
      </c>
    </row>
    <row r="13936" customFormat="false" ht="15" hidden="false" customHeight="false" outlineLevel="0" collapsed="false">
      <c r="A13936" s="1" t="str">
        <f aca="false">autotagging_moodtheme!A13936</f>
        <v>track_1297805</v>
      </c>
      <c r="B13936" s="1" t="str">
        <v>artist_466600</v>
      </c>
      <c r="C13936" s="1" t="str">
        <v>album_154491</v>
      </c>
      <c r="D13936" s="1" t="str">
        <v>05/1297805.mp3</v>
      </c>
      <c r="E13936" s="1" t="n">
        <v>381</v>
      </c>
      <c r="F13936" s="1" t="str">
        <f aca="false">_xlfn.TEXTJOIN("+", TRUE(), autotagging_moodtheme__2[[#This Row],[TAGS]:[_4]])</f>
        <v>mood/theme---background+mood/theme---corporate+mood/theme---happy+mood/theme---motivational</v>
      </c>
    </row>
    <row r="13937" customFormat="false" ht="15" hidden="false" customHeight="false" outlineLevel="0" collapsed="false">
      <c r="A13937" s="1" t="str">
        <f aca="false">autotagging_moodtheme!A13937</f>
        <v>track_1297806</v>
      </c>
      <c r="B13937" s="1" t="str">
        <v>artist_466600</v>
      </c>
      <c r="C13937" s="1" t="str">
        <v>album_154491</v>
      </c>
      <c r="D13937" s="1" t="str">
        <v>06/1297806.mp3</v>
      </c>
      <c r="E13937" s="1" t="n">
        <v>701</v>
      </c>
      <c r="F13937" s="1" t="str">
        <f aca="false">_xlfn.TEXTJOIN("+", TRUE(), autotagging_moodtheme__2[[#This Row],[TAGS]:[_4]])</f>
        <v>mood/theme---background+mood/theme---corporate+mood/theme---happy+mood/theme---motivational</v>
      </c>
    </row>
    <row r="13938" customFormat="false" ht="15" hidden="false" customHeight="false" outlineLevel="0" collapsed="false">
      <c r="A13938" s="1" t="str">
        <f aca="false">autotagging_moodtheme!A13938</f>
        <v>track_1297930</v>
      </c>
      <c r="B13938" s="1" t="str">
        <v>artist_485440</v>
      </c>
      <c r="C13938" s="1" t="str">
        <v>album_154506</v>
      </c>
      <c r="D13938" s="1" t="str">
        <v>30/1297930.mp3</v>
      </c>
      <c r="E13938" s="1" t="n">
        <v>3432</v>
      </c>
      <c r="F13938" s="1" t="str">
        <f aca="false">_xlfn.TEXTJOIN("+", TRUE(), autotagging_moodtheme__2[[#This Row],[TAGS]:[_4]])</f>
        <v>mood/theme---deep</v>
      </c>
    </row>
    <row r="13939" customFormat="false" ht="15" hidden="false" customHeight="false" outlineLevel="0" collapsed="false">
      <c r="A13939" s="1" t="str">
        <f aca="false">autotagging_moodtheme!A13939</f>
        <v>track_1297931</v>
      </c>
      <c r="B13939" s="1" t="str">
        <v>artist_485440</v>
      </c>
      <c r="C13939" s="1" t="str">
        <v>album_154506</v>
      </c>
      <c r="D13939" s="1" t="str">
        <v>31/1297931.mp3</v>
      </c>
      <c r="E13939" s="1" t="n">
        <v>2495</v>
      </c>
      <c r="F13939" s="1" t="str">
        <f aca="false">_xlfn.TEXTJOIN("+", TRUE(), autotagging_moodtheme__2[[#This Row],[TAGS]:[_4]])</f>
        <v>mood/theme---deep</v>
      </c>
    </row>
    <row r="13940" customFormat="false" ht="15" hidden="false" customHeight="false" outlineLevel="0" collapsed="false">
      <c r="A13940" s="1" t="str">
        <f aca="false">autotagging_moodtheme!A13940</f>
        <v>track_1297932</v>
      </c>
      <c r="B13940" s="1" t="str">
        <v>artist_485440</v>
      </c>
      <c r="C13940" s="1" t="str">
        <v>album_154506</v>
      </c>
      <c r="D13940" s="1" t="str">
        <v>32/1297932.mp3</v>
      </c>
      <c r="E13940" s="1" t="n">
        <v>3045</v>
      </c>
      <c r="F13940" s="1" t="str">
        <f aca="false">_xlfn.TEXTJOIN("+", TRUE(), autotagging_moodtheme__2[[#This Row],[TAGS]:[_4]])</f>
        <v>mood/theme---deep</v>
      </c>
    </row>
    <row r="13941" customFormat="false" ht="15" hidden="false" customHeight="false" outlineLevel="0" collapsed="false">
      <c r="A13941" s="1" t="str">
        <f aca="false">autotagging_moodtheme!A13941</f>
        <v>track_1297933</v>
      </c>
      <c r="B13941" s="1" t="str">
        <v>artist_485440</v>
      </c>
      <c r="C13941" s="1" t="str">
        <v>album_154506</v>
      </c>
      <c r="D13941" s="1" t="str">
        <v>33/1297933.mp3</v>
      </c>
      <c r="E13941" s="1" t="n">
        <v>3397</v>
      </c>
      <c r="F13941" s="1" t="str">
        <f aca="false">_xlfn.TEXTJOIN("+", TRUE(), autotagging_moodtheme__2[[#This Row],[TAGS]:[_4]])</f>
        <v>mood/theme---deep</v>
      </c>
    </row>
    <row r="13942" customFormat="false" ht="15" hidden="false" customHeight="false" outlineLevel="0" collapsed="false">
      <c r="A13942" s="1" t="str">
        <f aca="false">autotagging_moodtheme!A13942</f>
        <v>track_1297934</v>
      </c>
      <c r="B13942" s="1" t="str">
        <v>artist_485440</v>
      </c>
      <c r="C13942" s="1" t="str">
        <v>album_154506</v>
      </c>
      <c r="D13942" s="1" t="str">
        <v>34/1297934.mp3</v>
      </c>
      <c r="E13942" s="1" t="n">
        <v>3149</v>
      </c>
      <c r="F13942" s="1" t="str">
        <f aca="false">_xlfn.TEXTJOIN("+", TRUE(), autotagging_moodtheme__2[[#This Row],[TAGS]:[_4]])</f>
        <v>mood/theme---deep</v>
      </c>
    </row>
    <row r="13943" customFormat="false" ht="15" hidden="false" customHeight="false" outlineLevel="0" collapsed="false">
      <c r="A13943" s="1" t="str">
        <f aca="false">autotagging_moodtheme!A13943</f>
        <v>track_1297935</v>
      </c>
      <c r="B13943" s="1" t="str">
        <v>artist_485440</v>
      </c>
      <c r="C13943" s="1" t="str">
        <v>album_154506</v>
      </c>
      <c r="D13943" s="1" t="str">
        <v>35/1297935.mp3</v>
      </c>
      <c r="E13943" s="1" t="n">
        <v>2722</v>
      </c>
      <c r="F13943" s="1" t="str">
        <f aca="false">_xlfn.TEXTJOIN("+", TRUE(), autotagging_moodtheme__2[[#This Row],[TAGS]:[_4]])</f>
        <v>mood/theme---deep</v>
      </c>
    </row>
    <row r="13944" customFormat="false" ht="15" hidden="false" customHeight="false" outlineLevel="0" collapsed="false">
      <c r="A13944" s="1" t="str">
        <f aca="false">autotagging_moodtheme!A13944</f>
        <v>track_1298276</v>
      </c>
      <c r="B13944" s="1" t="str">
        <v>artist_437980</v>
      </c>
      <c r="C13944" s="1" t="str">
        <v>album_154532</v>
      </c>
      <c r="D13944" s="1" t="str">
        <v>76/1298276.mp3</v>
      </c>
      <c r="E13944" s="1" t="n">
        <v>1040</v>
      </c>
      <c r="F13944" s="1" t="str">
        <f aca="false">_xlfn.TEXTJOIN("+", TRUE(), autotagging_moodtheme__2[[#This Row],[TAGS]:[_4]])</f>
        <v>mood/theme---dark+mood/theme---dramatic</v>
      </c>
    </row>
    <row r="13945" customFormat="false" ht="15" hidden="false" customHeight="false" outlineLevel="0" collapsed="false">
      <c r="A13945" s="1" t="str">
        <f aca="false">autotagging_moodtheme!A13945</f>
        <v>track_1298277</v>
      </c>
      <c r="B13945" s="1" t="str">
        <v>artist_437980</v>
      </c>
      <c r="C13945" s="1" t="str">
        <v>album_154532</v>
      </c>
      <c r="D13945" s="1" t="str">
        <v>77/1298277.mp3</v>
      </c>
      <c r="E13945" s="1" t="n">
        <v>2008</v>
      </c>
      <c r="F13945" s="1" t="str">
        <f aca="false">_xlfn.TEXTJOIN("+", TRUE(), autotagging_moodtheme__2[[#This Row],[TAGS]:[_4]])</f>
        <v>mood/theme---inspiring</v>
      </c>
    </row>
    <row r="13946" customFormat="false" ht="15" hidden="false" customHeight="false" outlineLevel="0" collapsed="false">
      <c r="A13946" s="1" t="str">
        <f aca="false">autotagging_moodtheme!A13946</f>
        <v>track_1298278</v>
      </c>
      <c r="B13946" s="1" t="str">
        <v>artist_437980</v>
      </c>
      <c r="C13946" s="1" t="str">
        <v>album_154532</v>
      </c>
      <c r="D13946" s="1" t="str">
        <v>78/1298278.mp3</v>
      </c>
      <c r="E13946" s="1" t="n">
        <v>1120</v>
      </c>
      <c r="F13946" s="1" t="str">
        <f aca="false">_xlfn.TEXTJOIN("+", TRUE(), autotagging_moodtheme__2[[#This Row],[TAGS]:[_4]])</f>
        <v>mood/theme---dramatic+mood/theme---epic+mood/theme---melancholic+mood/theme---romantic</v>
      </c>
    </row>
    <row r="13947" customFormat="false" ht="15" hidden="false" customHeight="false" outlineLevel="0" collapsed="false">
      <c r="A13947" s="1" t="str">
        <f aca="false">autotagging_moodtheme!A13947</f>
        <v>track_1298290</v>
      </c>
      <c r="B13947" s="1" t="str">
        <v>artist_437980</v>
      </c>
      <c r="C13947" s="1" t="str">
        <v>album_154532</v>
      </c>
      <c r="D13947" s="1" t="str">
        <v>90/1298290.mp3</v>
      </c>
      <c r="E13947" s="1" t="n">
        <v>1458</v>
      </c>
      <c r="F13947" s="1" t="str">
        <f aca="false">_xlfn.TEXTJOIN("+", TRUE(), autotagging_moodtheme__2[[#This Row],[TAGS]:[_4]])</f>
        <v>mood/theme---energetic</v>
      </c>
    </row>
    <row r="13948" customFormat="false" ht="15" hidden="false" customHeight="false" outlineLevel="0" collapsed="false">
      <c r="A13948" s="1" t="str">
        <f aca="false">autotagging_moodtheme!A13948</f>
        <v>track_1298301</v>
      </c>
      <c r="B13948" s="1" t="str">
        <v>artist_484191</v>
      </c>
      <c r="C13948" s="1" t="str">
        <v>album_154533</v>
      </c>
      <c r="D13948" s="1" t="str">
        <v>01/1298301.mp3</v>
      </c>
      <c r="E13948" s="1" t="n">
        <v>1868</v>
      </c>
      <c r="F13948" s="1" t="str">
        <f aca="false">_xlfn.TEXTJOIN("+", TRUE(), autotagging_moodtheme__2[[#This Row],[TAGS]:[_4]])</f>
        <v>mood/theme---love+mood/theme---romantic</v>
      </c>
    </row>
    <row r="13949" customFormat="false" ht="15" hidden="false" customHeight="false" outlineLevel="0" collapsed="false">
      <c r="A13949" s="1" t="str">
        <f aca="false">autotagging_moodtheme!A13949</f>
        <v>track_1298302</v>
      </c>
      <c r="B13949" s="1" t="str">
        <v>artist_484191</v>
      </c>
      <c r="C13949" s="1" t="str">
        <v>album_154533</v>
      </c>
      <c r="D13949" s="1" t="str">
        <v>02/1298302.mp3</v>
      </c>
      <c r="E13949" s="1" t="n">
        <v>2387</v>
      </c>
      <c r="F13949" s="1" t="str">
        <f aca="false">_xlfn.TEXTJOIN("+", TRUE(), autotagging_moodtheme__2[[#This Row],[TAGS]:[_4]])</f>
        <v>mood/theme---love+mood/theme---romantic</v>
      </c>
    </row>
    <row r="13950" customFormat="false" ht="15" hidden="false" customHeight="false" outlineLevel="0" collapsed="false">
      <c r="A13950" s="1" t="str">
        <f aca="false">autotagging_moodtheme!A13950</f>
        <v>track_1298304</v>
      </c>
      <c r="B13950" s="1" t="str">
        <v>artist_484191</v>
      </c>
      <c r="C13950" s="1" t="str">
        <v>album_154533</v>
      </c>
      <c r="D13950" s="1" t="str">
        <v>04/1298304.mp3</v>
      </c>
      <c r="E13950" s="1" t="n">
        <v>2272</v>
      </c>
      <c r="F13950" s="1" t="str">
        <f aca="false">_xlfn.TEXTJOIN("+", TRUE(), autotagging_moodtheme__2[[#This Row],[TAGS]:[_4]])</f>
        <v>mood/theme---ballad+mood/theme---epic+mood/theme---love</v>
      </c>
    </row>
    <row r="13951" customFormat="false" ht="15" hidden="false" customHeight="false" outlineLevel="0" collapsed="false">
      <c r="A13951" s="1" t="str">
        <f aca="false">autotagging_moodtheme!A13951</f>
        <v>track_1298305</v>
      </c>
      <c r="B13951" s="1" t="str">
        <v>artist_484191</v>
      </c>
      <c r="C13951" s="1" t="str">
        <v>album_154533</v>
      </c>
      <c r="D13951" s="1" t="str">
        <v>05/1298305.mp3</v>
      </c>
      <c r="E13951" s="1" t="n">
        <v>1931</v>
      </c>
      <c r="F13951" s="1" t="str">
        <f aca="false">_xlfn.TEXTJOIN("+", TRUE(), autotagging_moodtheme__2[[#This Row],[TAGS]:[_4]])</f>
        <v>mood/theme---love</v>
      </c>
    </row>
    <row r="13952" customFormat="false" ht="15" hidden="false" customHeight="false" outlineLevel="0" collapsed="false">
      <c r="A13952" s="1" t="str">
        <f aca="false">autotagging_moodtheme!A13952</f>
        <v>track_1298306</v>
      </c>
      <c r="B13952" s="1" t="str">
        <v>artist_437980</v>
      </c>
      <c r="C13952" s="1" t="str">
        <v>album_154534</v>
      </c>
      <c r="D13952" s="1" t="str">
        <v>06/1298306.mp3</v>
      </c>
      <c r="E13952" s="1" t="n">
        <v>1811</v>
      </c>
      <c r="F13952" s="1" t="str">
        <f aca="false">_xlfn.TEXTJOIN("+", TRUE(), autotagging_moodtheme__2[[#This Row],[TAGS]:[_4]])</f>
        <v>mood/theme---corporate+mood/theme---motivational+mood/theme---uplifting</v>
      </c>
    </row>
    <row r="13953" customFormat="false" ht="15" hidden="false" customHeight="false" outlineLevel="0" collapsed="false">
      <c r="A13953" s="1" t="str">
        <f aca="false">autotagging_moodtheme!A13953</f>
        <v>track_1298307</v>
      </c>
      <c r="B13953" s="1" t="str">
        <v>artist_437980</v>
      </c>
      <c r="C13953" s="1" t="str">
        <v>album_154534</v>
      </c>
      <c r="D13953" s="1" t="str">
        <v>07/1298307.mp3</v>
      </c>
      <c r="E13953" s="1" t="n">
        <v>1823</v>
      </c>
      <c r="F13953" s="1" t="str">
        <f aca="false">_xlfn.TEXTJOIN("+", TRUE(), autotagging_moodtheme__2[[#This Row],[TAGS]:[_4]])</f>
        <v>mood/theme---energetic+mood/theme---happy+mood/theme---inspiring+mood/theme---motivational+mood/theme---uplifting</v>
      </c>
    </row>
    <row r="13954" customFormat="false" ht="15" hidden="false" customHeight="false" outlineLevel="0" collapsed="false">
      <c r="A13954" s="1" t="str">
        <f aca="false">autotagging_moodtheme!A13954</f>
        <v>track_1298308</v>
      </c>
      <c r="B13954" s="1" t="str">
        <v>artist_437980</v>
      </c>
      <c r="C13954" s="1" t="str">
        <v>album_154534</v>
      </c>
      <c r="D13954" s="1" t="str">
        <v>08/1298308.mp3</v>
      </c>
      <c r="E13954" s="1" t="n">
        <v>1735</v>
      </c>
      <c r="F13954" s="1" t="str">
        <f aca="false">_xlfn.TEXTJOIN("+", TRUE(), autotagging_moodtheme__2[[#This Row],[TAGS]:[_4]])</f>
        <v>mood/theme---advertising+mood/theme---happy+mood/theme---positive</v>
      </c>
    </row>
    <row r="13955" customFormat="false" ht="15" hidden="false" customHeight="false" outlineLevel="0" collapsed="false">
      <c r="A13955" s="1" t="str">
        <f aca="false">autotagging_moodtheme!A13955</f>
        <v>track_1298309</v>
      </c>
      <c r="B13955" s="1" t="str">
        <v>artist_437980</v>
      </c>
      <c r="C13955" s="1" t="str">
        <v>album_154534</v>
      </c>
      <c r="D13955" s="1" t="str">
        <v>09/1298309.mp3</v>
      </c>
      <c r="E13955" s="1" t="n">
        <v>1356</v>
      </c>
      <c r="F13955" s="1" t="str">
        <f aca="false">_xlfn.TEXTJOIN("+", TRUE(), autotagging_moodtheme__2[[#This Row],[TAGS]:[_4]])</f>
        <v>mood/theme---corporate+mood/theme---energetic+mood/theme---happy+mood/theme---motivational+mood/theme---upbeat</v>
      </c>
    </row>
    <row r="13956" customFormat="false" ht="15" hidden="false" customHeight="false" outlineLevel="0" collapsed="false">
      <c r="A13956" s="1" t="str">
        <f aca="false">autotagging_moodtheme!A13956</f>
        <v>track_1298380</v>
      </c>
      <c r="B13956" s="1" t="str">
        <v>artist_375935</v>
      </c>
      <c r="C13956" s="1" t="str">
        <v>album_154538</v>
      </c>
      <c r="D13956" s="1" t="str">
        <v>80/1298380.mp3</v>
      </c>
      <c r="E13956" s="1" t="n">
        <v>1550</v>
      </c>
      <c r="F13956" s="1" t="str">
        <f aca="false">_xlfn.TEXTJOIN("+", TRUE(), autotagging_moodtheme__2[[#This Row],[TAGS]:[_4]])</f>
        <v>mood/theme---advertising+mood/theme---corporate+mood/theme---motivational</v>
      </c>
    </row>
    <row r="13957" customFormat="false" ht="15" hidden="false" customHeight="false" outlineLevel="0" collapsed="false">
      <c r="A13957" s="1" t="str">
        <f aca="false">autotagging_moodtheme!A13957</f>
        <v>track_1298468</v>
      </c>
      <c r="B13957" s="1" t="str">
        <v>artist_420408</v>
      </c>
      <c r="C13957" s="1" t="str">
        <v>album_154551</v>
      </c>
      <c r="D13957" s="1" t="str">
        <v>68/1298468.mp3</v>
      </c>
      <c r="E13957" s="1" t="n">
        <v>4167</v>
      </c>
      <c r="F13957" s="1" t="str">
        <f aca="false">_xlfn.TEXTJOIN("+", TRUE(), autotagging_moodtheme__2[[#This Row],[TAGS]:[_4]])</f>
        <v>mood/theme---deep</v>
      </c>
    </row>
    <row r="13958" customFormat="false" ht="15" hidden="false" customHeight="false" outlineLevel="0" collapsed="false">
      <c r="A13958" s="1" t="str">
        <f aca="false">autotagging_moodtheme!A13958</f>
        <v>track_1298571</v>
      </c>
      <c r="B13958" s="1" t="str">
        <v>artist_004116</v>
      </c>
      <c r="C13958" s="1" t="str">
        <v>album_154732</v>
      </c>
      <c r="D13958" s="1" t="str">
        <v>71/1298571.mp3</v>
      </c>
      <c r="E13958" s="1" t="n">
        <v>1573</v>
      </c>
      <c r="F13958" s="1" t="str">
        <f aca="false">_xlfn.TEXTJOIN("+", TRUE(), autotagging_moodtheme__2[[#This Row],[TAGS]:[_4]])</f>
        <v>mood/theme---energetic+mood/theme---epic+mood/theme---upbeat</v>
      </c>
    </row>
    <row r="13959" customFormat="false" ht="15" hidden="false" customHeight="false" outlineLevel="0" collapsed="false">
      <c r="A13959" s="1" t="str">
        <f aca="false">autotagging_moodtheme!A13959</f>
        <v>track_1298608</v>
      </c>
      <c r="B13959" s="1" t="str">
        <v>artist_483387</v>
      </c>
      <c r="C13959" s="1" t="str">
        <v>album_154565</v>
      </c>
      <c r="D13959" s="1" t="str">
        <v>08/1298608.mp3</v>
      </c>
      <c r="E13959" s="1" t="n">
        <v>920</v>
      </c>
      <c r="F13959" s="1" t="str">
        <f aca="false">_xlfn.TEXTJOIN("+", TRUE(), autotagging_moodtheme__2[[#This Row],[TAGS]:[_4]])</f>
        <v>mood/theme---christmas+mood/theme---corporate+mood/theme---holiday+mood/theme---inspiring+mood/theme---motivational+mood/theme---powerful</v>
      </c>
    </row>
    <row r="13960" customFormat="false" ht="15" hidden="false" customHeight="false" outlineLevel="0" collapsed="false">
      <c r="A13960" s="1" t="str">
        <f aca="false">autotagging_moodtheme!A13960</f>
        <v>track_1298609</v>
      </c>
      <c r="B13960" s="1" t="str">
        <v>artist_483387</v>
      </c>
      <c r="C13960" s="1" t="str">
        <v>album_154565</v>
      </c>
      <c r="D13960" s="1" t="str">
        <v>09/1298609.mp3</v>
      </c>
      <c r="E13960" s="1" t="n">
        <v>900</v>
      </c>
      <c r="F13960" s="1" t="str">
        <f aca="false">_xlfn.TEXTJOIN("+", TRUE(), autotagging_moodtheme__2[[#This Row],[TAGS]:[_4]])</f>
        <v>mood/theme---christmas+mood/theme---corporate+mood/theme---inspiring+mood/theme---motivational+mood/theme---powerful</v>
      </c>
    </row>
    <row r="13961" customFormat="false" ht="15" hidden="false" customHeight="false" outlineLevel="0" collapsed="false">
      <c r="A13961" s="1" t="str">
        <f aca="false">autotagging_moodtheme!A13961</f>
        <v>track_1298610</v>
      </c>
      <c r="B13961" s="1" t="str">
        <v>artist_483387</v>
      </c>
      <c r="C13961" s="1" t="str">
        <v>album_154565</v>
      </c>
      <c r="D13961" s="1" t="str">
        <v>10/1298610.mp3</v>
      </c>
      <c r="E13961" s="1" t="n">
        <v>1240</v>
      </c>
      <c r="F13961" s="1" t="str">
        <f aca="false">_xlfn.TEXTJOIN("+", TRUE(), autotagging_moodtheme__2[[#This Row],[TAGS]:[_4]])</f>
        <v>mood/theme---christmas+mood/theme---corporate+mood/theme---holiday+mood/theme---inspiring+mood/theme---motivational</v>
      </c>
    </row>
    <row r="13962" customFormat="false" ht="15" hidden="false" customHeight="false" outlineLevel="0" collapsed="false">
      <c r="A13962" s="1" t="str">
        <f aca="false">autotagging_moodtheme!A13962</f>
        <v>track_1298611</v>
      </c>
      <c r="B13962" s="1" t="str">
        <v>artist_483387</v>
      </c>
      <c r="C13962" s="1" t="str">
        <v>album_154565</v>
      </c>
      <c r="D13962" s="1" t="str">
        <v>11/1298611.mp3</v>
      </c>
      <c r="E13962" s="1" t="n">
        <v>840</v>
      </c>
      <c r="F13962" s="1" t="str">
        <f aca="false">_xlfn.TEXTJOIN("+", TRUE(), autotagging_moodtheme__2[[#This Row],[TAGS]:[_4]])</f>
        <v>mood/theme---christmas+mood/theme---corporate+mood/theme---holiday+mood/theme---inspiring+mood/theme---motivational</v>
      </c>
    </row>
    <row r="13963" customFormat="false" ht="15" hidden="false" customHeight="false" outlineLevel="0" collapsed="false">
      <c r="A13963" s="1" t="str">
        <f aca="false">autotagging_moodtheme!A13963</f>
        <v>track_1298612</v>
      </c>
      <c r="B13963" s="1" t="str">
        <v>artist_483387</v>
      </c>
      <c r="C13963" s="1" t="str">
        <v>album_154565</v>
      </c>
      <c r="D13963" s="1" t="str">
        <v>12/1298612.mp3</v>
      </c>
      <c r="E13963" s="1" t="n">
        <v>840</v>
      </c>
      <c r="F13963" s="1" t="str">
        <f aca="false">_xlfn.TEXTJOIN("+", TRUE(), autotagging_moodtheme__2[[#This Row],[TAGS]:[_4]])</f>
        <v>mood/theme---christmas+mood/theme---holiday+mood/theme---inspiring+mood/theme---motivational</v>
      </c>
    </row>
    <row r="13964" customFormat="false" ht="15" hidden="false" customHeight="false" outlineLevel="0" collapsed="false">
      <c r="A13964" s="1" t="str">
        <f aca="false">autotagging_moodtheme!A13964</f>
        <v>track_1298616</v>
      </c>
      <c r="B13964" s="1" t="str">
        <v>artist_483387</v>
      </c>
      <c r="C13964" s="1" t="str">
        <v>album_154565</v>
      </c>
      <c r="D13964" s="1" t="str">
        <v>16/1298616.mp3</v>
      </c>
      <c r="E13964" s="1" t="n">
        <v>860</v>
      </c>
      <c r="F13964" s="1" t="str">
        <f aca="false">_xlfn.TEXTJOIN("+", TRUE(), autotagging_moodtheme__2[[#This Row],[TAGS]:[_4]])</f>
        <v>mood/theme---christmas+mood/theme---inspiring+mood/theme---motivational+mood/theme---upbeat</v>
      </c>
    </row>
    <row r="13965" customFormat="false" ht="15" hidden="false" customHeight="false" outlineLevel="0" collapsed="false">
      <c r="A13965" s="1" t="str">
        <f aca="false">autotagging_moodtheme!A13965</f>
        <v>track_1298617</v>
      </c>
      <c r="B13965" s="1" t="str">
        <v>artist_483387</v>
      </c>
      <c r="C13965" s="1" t="str">
        <v>album_154565</v>
      </c>
      <c r="D13965" s="1" t="str">
        <v>17/1298617.mp3</v>
      </c>
      <c r="E13965" s="1" t="n">
        <v>900</v>
      </c>
      <c r="F13965" s="1" t="str">
        <f aca="false">_xlfn.TEXTJOIN("+", TRUE(), autotagging_moodtheme__2[[#This Row],[TAGS]:[_4]])</f>
        <v>mood/theme---christmas+mood/theme---corporate+mood/theme---inspiring+mood/theme---motivational</v>
      </c>
    </row>
    <row r="13966" customFormat="false" ht="15" hidden="false" customHeight="false" outlineLevel="0" collapsed="false">
      <c r="A13966" s="1" t="str">
        <f aca="false">autotagging_moodtheme!A13966</f>
        <v>track_1298710</v>
      </c>
      <c r="B13966" s="1" t="str">
        <v>artist_438966</v>
      </c>
      <c r="C13966" s="1" t="str">
        <v>album_154582</v>
      </c>
      <c r="D13966" s="1" t="str">
        <v>10/1298710.mp3</v>
      </c>
      <c r="E13966" s="1" t="n">
        <v>2642</v>
      </c>
      <c r="F13966" s="1" t="str">
        <f aca="false">_xlfn.TEXTJOIN("+", TRUE(), autotagging_moodtheme__2[[#This Row],[TAGS]:[_4]])</f>
        <v>mood/theme---horror</v>
      </c>
    </row>
    <row r="13967" customFormat="false" ht="15" hidden="false" customHeight="false" outlineLevel="0" collapsed="false">
      <c r="A13967" s="1" t="str">
        <f aca="false">autotagging_moodtheme!A13967</f>
        <v>track_1298716</v>
      </c>
      <c r="B13967" s="1" t="str">
        <v>artist_438966</v>
      </c>
      <c r="C13967" s="1" t="str">
        <v>album_154582</v>
      </c>
      <c r="D13967" s="1" t="str">
        <v>16/1298716.mp3</v>
      </c>
      <c r="E13967" s="1" t="n">
        <v>3009</v>
      </c>
      <c r="F13967" s="1" t="str">
        <f aca="false">_xlfn.TEXTJOIN("+", TRUE(), autotagging_moodtheme__2[[#This Row],[TAGS]:[_4]])</f>
        <v>mood/theme---horror</v>
      </c>
    </row>
    <row r="13968" customFormat="false" ht="15" hidden="false" customHeight="false" outlineLevel="0" collapsed="false">
      <c r="A13968" s="1" t="str">
        <f aca="false">autotagging_moodtheme!A13968</f>
        <v>track_1298809</v>
      </c>
      <c r="B13968" s="1" t="str">
        <v>artist_004116</v>
      </c>
      <c r="C13968" s="1" t="str">
        <v>album_154732</v>
      </c>
      <c r="D13968" s="1" t="str">
        <v>09/1298809.mp3</v>
      </c>
      <c r="E13968" s="1" t="n">
        <v>396</v>
      </c>
      <c r="F13968" s="1" t="str">
        <f aca="false">_xlfn.TEXTJOIN("+", TRUE(), autotagging_moodtheme__2[[#This Row],[TAGS]:[_4]])</f>
        <v>mood/theme---calm</v>
      </c>
    </row>
    <row r="13969" customFormat="false" ht="15" hidden="false" customHeight="false" outlineLevel="0" collapsed="false">
      <c r="A13969" s="1" t="str">
        <f aca="false">autotagging_moodtheme!A13969</f>
        <v>track_1298832</v>
      </c>
      <c r="B13969" s="1" t="str">
        <v>artist_004116</v>
      </c>
      <c r="C13969" s="1" t="str">
        <v>album_154878</v>
      </c>
      <c r="D13969" s="1" t="str">
        <v>32/1298832.mp3</v>
      </c>
      <c r="E13969" s="1" t="n">
        <v>3433</v>
      </c>
      <c r="F13969" s="1" t="str">
        <f aca="false">_xlfn.TEXTJOIN("+", TRUE(), autotagging_moodtheme__2[[#This Row],[TAGS]:[_4]])</f>
        <v>mood/theme---calm</v>
      </c>
    </row>
    <row r="13970" customFormat="false" ht="15" hidden="false" customHeight="false" outlineLevel="0" collapsed="false">
      <c r="A13970" s="1" t="str">
        <f aca="false">autotagging_moodtheme!A13970</f>
        <v>track_1299181</v>
      </c>
      <c r="B13970" s="1" t="str">
        <v>artist_481486</v>
      </c>
      <c r="C13970" s="1" t="str">
        <v>album_154624</v>
      </c>
      <c r="D13970" s="1" t="str">
        <v>81/1299181.mp3</v>
      </c>
      <c r="E13970" s="1" t="n">
        <v>656</v>
      </c>
      <c r="F13970" s="1" t="str">
        <f aca="false">_xlfn.TEXTJOIN("+", TRUE(), autotagging_moodtheme__2[[#This Row],[TAGS]:[_4]])</f>
        <v>mood/theme---love+mood/theme---sexy</v>
      </c>
    </row>
    <row r="13971" customFormat="false" ht="15" hidden="false" customHeight="false" outlineLevel="0" collapsed="false">
      <c r="A13971" s="1" t="str">
        <f aca="false">autotagging_moodtheme!A13971</f>
        <v>track_1299183</v>
      </c>
      <c r="B13971" s="1" t="str">
        <v>artist_481486</v>
      </c>
      <c r="C13971" s="1" t="str">
        <v>album_154624</v>
      </c>
      <c r="D13971" s="1" t="str">
        <v>83/1299183.mp3</v>
      </c>
      <c r="E13971" s="1" t="n">
        <v>691</v>
      </c>
      <c r="F13971" s="1" t="str">
        <f aca="false">_xlfn.TEXTJOIN("+", TRUE(), autotagging_moodtheme__2[[#This Row],[TAGS]:[_4]])</f>
        <v>mood/theme---love+mood/theme---sexy</v>
      </c>
    </row>
    <row r="13972" customFormat="false" ht="15" hidden="false" customHeight="false" outlineLevel="0" collapsed="false">
      <c r="A13972" s="1" t="str">
        <f aca="false">autotagging_moodtheme!A13972</f>
        <v>track_1299186</v>
      </c>
      <c r="B13972" s="1" t="str">
        <v>artist_481486</v>
      </c>
      <c r="C13972" s="1" t="str">
        <v>album_154624</v>
      </c>
      <c r="D13972" s="1" t="str">
        <v>86/1299186.mp3</v>
      </c>
      <c r="E13972" s="1" t="n">
        <v>630</v>
      </c>
      <c r="F13972" s="1" t="str">
        <f aca="false">_xlfn.TEXTJOIN("+", TRUE(), autotagging_moodtheme__2[[#This Row],[TAGS]:[_4]])</f>
        <v>mood/theme---love+mood/theme---sexy</v>
      </c>
    </row>
    <row r="13973" customFormat="false" ht="15" hidden="false" customHeight="false" outlineLevel="0" collapsed="false">
      <c r="A13973" s="1" t="str">
        <f aca="false">autotagging_moodtheme!A13973</f>
        <v>track_1299187</v>
      </c>
      <c r="B13973" s="1" t="str">
        <v>artist_481486</v>
      </c>
      <c r="C13973" s="1" t="str">
        <v>album_154624</v>
      </c>
      <c r="D13973" s="1" t="str">
        <v>87/1299187.mp3</v>
      </c>
      <c r="E13973" s="1" t="n">
        <v>851</v>
      </c>
      <c r="F13973" s="1" t="str">
        <f aca="false">_xlfn.TEXTJOIN("+", TRUE(), autotagging_moodtheme__2[[#This Row],[TAGS]:[_4]])</f>
        <v>mood/theme---love+mood/theme---sexy</v>
      </c>
    </row>
    <row r="13974" customFormat="false" ht="15" hidden="false" customHeight="false" outlineLevel="0" collapsed="false">
      <c r="A13974" s="1" t="str">
        <f aca="false">autotagging_moodtheme!A13974</f>
        <v>track_1299542</v>
      </c>
      <c r="B13974" s="1" t="str">
        <v>artist_437980</v>
      </c>
      <c r="C13974" s="1" t="str">
        <v>album_154664</v>
      </c>
      <c r="D13974" s="1" t="str">
        <v>42/1299542.mp3</v>
      </c>
      <c r="E13974" s="1" t="n">
        <v>1848</v>
      </c>
      <c r="F13974" s="1" t="str">
        <f aca="false">_xlfn.TEXTJOIN("+", TRUE(), autotagging_moodtheme__2[[#This Row],[TAGS]:[_4]])</f>
        <v>mood/theme---commercial+mood/theme---corporate</v>
      </c>
    </row>
    <row r="13975" customFormat="false" ht="15" hidden="false" customHeight="false" outlineLevel="0" collapsed="false">
      <c r="A13975" s="1" t="str">
        <f aca="false">autotagging_moodtheme!A13975</f>
        <v>track_1299615</v>
      </c>
      <c r="B13975" s="1" t="str">
        <v>artist_466600</v>
      </c>
      <c r="C13975" s="1" t="str">
        <v>album_154673</v>
      </c>
      <c r="D13975" s="1" t="str">
        <v>15/1299615.mp3</v>
      </c>
      <c r="E13975" s="1" t="n">
        <v>840</v>
      </c>
      <c r="F13975" s="1" t="str">
        <f aca="false">_xlfn.TEXTJOIN("+", TRUE(), autotagging_moodtheme__2[[#This Row],[TAGS]:[_4]])</f>
        <v>mood/theme---action+mood/theme---dramatic+mood/theme---epic+mood/theme---inspiring+mood/theme---trailer</v>
      </c>
    </row>
    <row r="13976" customFormat="false" ht="15" hidden="false" customHeight="false" outlineLevel="0" collapsed="false">
      <c r="A13976" s="1" t="str">
        <f aca="false">autotagging_moodtheme!A13976</f>
        <v>track_1299802</v>
      </c>
      <c r="B13976" s="1" t="str">
        <v>artist_437998</v>
      </c>
      <c r="C13976" s="1" t="str">
        <v>album_154704</v>
      </c>
      <c r="D13976" s="1" t="str">
        <v>02/1299802.mp3</v>
      </c>
      <c r="E13976" s="1" t="n">
        <v>1500</v>
      </c>
      <c r="F13976" s="1" t="str">
        <f aca="false">_xlfn.TEXTJOIN("+", TRUE(), autotagging_moodtheme__2[[#This Row],[TAGS]:[_4]])</f>
        <v>mood/theme---dream+mood/theme---film+mood/theme---love+mood/theme---sad</v>
      </c>
    </row>
    <row r="13977" customFormat="false" ht="15" hidden="false" customHeight="false" outlineLevel="0" collapsed="false">
      <c r="A13977" s="1" t="str">
        <f aca="false">autotagging_moodtheme!A13977</f>
        <v>track_1299803</v>
      </c>
      <c r="B13977" s="1" t="str">
        <v>artist_437998</v>
      </c>
      <c r="C13977" s="1" t="str">
        <v>album_154704</v>
      </c>
      <c r="D13977" s="1" t="str">
        <v>03/1299803.mp3</v>
      </c>
      <c r="E13977" s="1" t="n">
        <v>1500</v>
      </c>
      <c r="F13977" s="1" t="str">
        <f aca="false">_xlfn.TEXTJOIN("+", TRUE(), autotagging_moodtheme__2[[#This Row],[TAGS]:[_4]])</f>
        <v>mood/theme---sad+mood/theme---slow</v>
      </c>
    </row>
    <row r="13978" customFormat="false" ht="15" hidden="false" customHeight="false" outlineLevel="0" collapsed="false">
      <c r="A13978" s="1" t="str">
        <f aca="false">autotagging_moodtheme!A13978</f>
        <v>track_1299804</v>
      </c>
      <c r="B13978" s="1" t="str">
        <v>artist_437998</v>
      </c>
      <c r="C13978" s="1" t="str">
        <v>album_154704</v>
      </c>
      <c r="D13978" s="1" t="str">
        <v>04/1299804.mp3</v>
      </c>
      <c r="E13978" s="1" t="n">
        <v>1500</v>
      </c>
      <c r="F13978" s="1" t="str">
        <f aca="false">_xlfn.TEXTJOIN("+", TRUE(), autotagging_moodtheme__2[[#This Row],[TAGS]:[_4]])</f>
        <v>mood/theme---love+mood/theme---slow</v>
      </c>
    </row>
    <row r="13979" customFormat="false" ht="15" hidden="false" customHeight="false" outlineLevel="0" collapsed="false">
      <c r="A13979" s="1" t="str">
        <f aca="false">autotagging_moodtheme!A13979</f>
        <v>track_1299805</v>
      </c>
      <c r="B13979" s="1" t="str">
        <v>artist_437998</v>
      </c>
      <c r="C13979" s="1" t="str">
        <v>album_154704</v>
      </c>
      <c r="D13979" s="1" t="str">
        <v>05/1299805.mp3</v>
      </c>
      <c r="E13979" s="1" t="n">
        <v>1500</v>
      </c>
      <c r="F13979" s="1" t="str">
        <f aca="false">_xlfn.TEXTJOIN("+", TRUE(), autotagging_moodtheme__2[[#This Row],[TAGS]:[_4]])</f>
        <v>mood/theme---adventure+mood/theme---dream+mood/theme---film</v>
      </c>
    </row>
    <row r="13980" customFormat="false" ht="15" hidden="false" customHeight="false" outlineLevel="0" collapsed="false">
      <c r="A13980" s="1" t="str">
        <f aca="false">autotagging_moodtheme!A13980</f>
        <v>track_1299806</v>
      </c>
      <c r="B13980" s="1" t="str">
        <v>artist_437998</v>
      </c>
      <c r="C13980" s="1" t="str">
        <v>album_154704</v>
      </c>
      <c r="D13980" s="1" t="str">
        <v>06/1299806.mp3</v>
      </c>
      <c r="E13980" s="1" t="n">
        <v>1500</v>
      </c>
      <c r="F13980" s="1" t="str">
        <f aca="false">_xlfn.TEXTJOIN("+", TRUE(), autotagging_moodtheme__2[[#This Row],[TAGS]:[_4]])</f>
        <v>mood/theme---dream+mood/theme---love+mood/theme---slow</v>
      </c>
    </row>
    <row r="13981" customFormat="false" ht="15" hidden="false" customHeight="false" outlineLevel="0" collapsed="false">
      <c r="A13981" s="1" t="str">
        <f aca="false">autotagging_moodtheme!A13981</f>
        <v>track_1299807</v>
      </c>
      <c r="B13981" s="1" t="str">
        <v>artist_437998</v>
      </c>
      <c r="C13981" s="1" t="str">
        <v>album_154704</v>
      </c>
      <c r="D13981" s="1" t="str">
        <v>07/1299807.mp3</v>
      </c>
      <c r="E13981" s="1" t="n">
        <v>1500</v>
      </c>
      <c r="F13981" s="1" t="str">
        <f aca="false">_xlfn.TEXTJOIN("+", TRUE(), autotagging_moodtheme__2[[#This Row],[TAGS]:[_4]])</f>
        <v>mood/theme---dream+mood/theme---love+mood/theme---sad+mood/theme---slow</v>
      </c>
    </row>
    <row r="13982" customFormat="false" ht="15" hidden="false" customHeight="false" outlineLevel="0" collapsed="false">
      <c r="A13982" s="1" t="str">
        <f aca="false">autotagging_moodtheme!A13982</f>
        <v>track_1299808</v>
      </c>
      <c r="B13982" s="1" t="str">
        <v>artist_437998</v>
      </c>
      <c r="C13982" s="1" t="str">
        <v>album_154704</v>
      </c>
      <c r="D13982" s="1" t="str">
        <v>08/1299808.mp3</v>
      </c>
      <c r="E13982" s="1" t="n">
        <v>1500</v>
      </c>
      <c r="F13982" s="1" t="str">
        <f aca="false">_xlfn.TEXTJOIN("+", TRUE(), autotagging_moodtheme__2[[#This Row],[TAGS]:[_4]])</f>
        <v>mood/theme---relaxing</v>
      </c>
    </row>
    <row r="13983" customFormat="false" ht="15" hidden="false" customHeight="false" outlineLevel="0" collapsed="false">
      <c r="A13983" s="1" t="str">
        <f aca="false">autotagging_moodtheme!A13983</f>
        <v>track_1299809</v>
      </c>
      <c r="B13983" s="1" t="str">
        <v>artist_437998</v>
      </c>
      <c r="C13983" s="1" t="str">
        <v>album_154704</v>
      </c>
      <c r="D13983" s="1" t="str">
        <v>09/1299809.mp3</v>
      </c>
      <c r="E13983" s="1" t="n">
        <v>1500</v>
      </c>
      <c r="F13983" s="1" t="str">
        <f aca="false">_xlfn.TEXTJOIN("+", TRUE(), autotagging_moodtheme__2[[#This Row],[TAGS]:[_4]])</f>
        <v>mood/theme---dream+mood/theme---relaxing</v>
      </c>
    </row>
    <row r="13984" customFormat="false" ht="15" hidden="false" customHeight="false" outlineLevel="0" collapsed="false">
      <c r="A13984" s="1" t="str">
        <f aca="false">autotagging_moodtheme!A13984</f>
        <v>track_1299810</v>
      </c>
      <c r="B13984" s="1" t="str">
        <v>artist_437998</v>
      </c>
      <c r="C13984" s="1" t="str">
        <v>album_154704</v>
      </c>
      <c r="D13984" s="1" t="str">
        <v>10/1299810.mp3</v>
      </c>
      <c r="E13984" s="1" t="n">
        <v>1500</v>
      </c>
      <c r="F13984" s="1" t="str">
        <f aca="false">_xlfn.TEXTJOIN("+", TRUE(), autotagging_moodtheme__2[[#This Row],[TAGS]:[_4]])</f>
        <v>mood/theme---dream+mood/theme---relaxing+mood/theme---soft</v>
      </c>
    </row>
    <row r="13985" customFormat="false" ht="15" hidden="false" customHeight="false" outlineLevel="0" collapsed="false">
      <c r="A13985" s="1" t="str">
        <f aca="false">autotagging_moodtheme!A13985</f>
        <v>track_1299811</v>
      </c>
      <c r="B13985" s="1" t="str">
        <v>artist_437998</v>
      </c>
      <c r="C13985" s="1" t="str">
        <v>album_154704</v>
      </c>
      <c r="D13985" s="1" t="str">
        <v>11/1299811.mp3</v>
      </c>
      <c r="E13985" s="1" t="n">
        <v>1500</v>
      </c>
      <c r="F13985" s="1" t="str">
        <f aca="false">_xlfn.TEXTJOIN("+", TRUE(), autotagging_moodtheme__2[[#This Row],[TAGS]:[_4]])</f>
        <v>mood/theme---love+mood/theme---sad+mood/theme---soft</v>
      </c>
    </row>
    <row r="13986" customFormat="false" ht="15" hidden="false" customHeight="false" outlineLevel="0" collapsed="false">
      <c r="A13986" s="1" t="str">
        <f aca="false">autotagging_moodtheme!A13986</f>
        <v>track_1299812</v>
      </c>
      <c r="B13986" s="1" t="str">
        <v>artist_437998</v>
      </c>
      <c r="C13986" s="1" t="str">
        <v>album_154704</v>
      </c>
      <c r="D13986" s="1" t="str">
        <v>12/1299812.mp3</v>
      </c>
      <c r="E13986" s="1" t="n">
        <v>1500</v>
      </c>
      <c r="F13986" s="1" t="str">
        <f aca="false">_xlfn.TEXTJOIN("+", TRUE(), autotagging_moodtheme__2[[#This Row],[TAGS]:[_4]])</f>
        <v>mood/theme---dream+mood/theme---relaxing+mood/theme---soft</v>
      </c>
    </row>
    <row r="13987" customFormat="false" ht="15" hidden="false" customHeight="false" outlineLevel="0" collapsed="false">
      <c r="A13987" s="1" t="str">
        <f aca="false">autotagging_moodtheme!A13987</f>
        <v>track_1299813</v>
      </c>
      <c r="B13987" s="1" t="str">
        <v>artist_437998</v>
      </c>
      <c r="C13987" s="1" t="str">
        <v>album_154704</v>
      </c>
      <c r="D13987" s="1" t="str">
        <v>13/1299813.mp3</v>
      </c>
      <c r="E13987" s="1" t="n">
        <v>1500</v>
      </c>
      <c r="F13987" s="1" t="str">
        <f aca="false">_xlfn.TEXTJOIN("+", TRUE(), autotagging_moodtheme__2[[#This Row],[TAGS]:[_4]])</f>
        <v>mood/theme---dream+mood/theme---film+mood/theme---soft</v>
      </c>
    </row>
    <row r="13988" customFormat="false" ht="15" hidden="false" customHeight="false" outlineLevel="0" collapsed="false">
      <c r="A13988" s="1" t="str">
        <f aca="false">autotagging_moodtheme!A13988</f>
        <v>track_1299814</v>
      </c>
      <c r="B13988" s="1" t="str">
        <v>artist_437998</v>
      </c>
      <c r="C13988" s="1" t="str">
        <v>album_154704</v>
      </c>
      <c r="D13988" s="1" t="str">
        <v>14/1299814.mp3</v>
      </c>
      <c r="E13988" s="1" t="n">
        <v>1500</v>
      </c>
      <c r="F13988" s="1" t="str">
        <f aca="false">_xlfn.TEXTJOIN("+", TRUE(), autotagging_moodtheme__2[[#This Row],[TAGS]:[_4]])</f>
        <v>mood/theme---dream+mood/theme---slow</v>
      </c>
    </row>
    <row r="13989" customFormat="false" ht="15" hidden="false" customHeight="false" outlineLevel="0" collapsed="false">
      <c r="A13989" s="1" t="str">
        <f aca="false">autotagging_moodtheme!A13989</f>
        <v>track_1299815</v>
      </c>
      <c r="B13989" s="1" t="str">
        <v>artist_437998</v>
      </c>
      <c r="C13989" s="1" t="str">
        <v>album_154704</v>
      </c>
      <c r="D13989" s="1" t="str">
        <v>15/1299815.mp3</v>
      </c>
      <c r="E13989" s="1" t="n">
        <v>1500</v>
      </c>
      <c r="F13989" s="1" t="str">
        <f aca="false">_xlfn.TEXTJOIN("+", TRUE(), autotagging_moodtheme__2[[#This Row],[TAGS]:[_4]])</f>
        <v>mood/theme---dream+mood/theme---relaxing</v>
      </c>
    </row>
    <row r="13990" customFormat="false" ht="15" hidden="false" customHeight="false" outlineLevel="0" collapsed="false">
      <c r="A13990" s="1" t="str">
        <f aca="false">autotagging_moodtheme!A13990</f>
        <v>track_1299816</v>
      </c>
      <c r="B13990" s="1" t="str">
        <v>artist_437998</v>
      </c>
      <c r="C13990" s="1" t="str">
        <v>album_154704</v>
      </c>
      <c r="D13990" s="1" t="str">
        <v>16/1299816.mp3</v>
      </c>
      <c r="E13990" s="1" t="n">
        <v>1500</v>
      </c>
      <c r="F13990" s="1" t="str">
        <f aca="false">_xlfn.TEXTJOIN("+", TRUE(), autotagging_moodtheme__2[[#This Row],[TAGS]:[_4]])</f>
        <v>mood/theme---love+mood/theme---sad+mood/theme---slow</v>
      </c>
    </row>
    <row r="13991" customFormat="false" ht="15" hidden="false" customHeight="false" outlineLevel="0" collapsed="false">
      <c r="A13991" s="1" t="str">
        <f aca="false">autotagging_moodtheme!A13991</f>
        <v>track_1299817</v>
      </c>
      <c r="B13991" s="1" t="str">
        <v>artist_437998</v>
      </c>
      <c r="C13991" s="1" t="str">
        <v>album_154704</v>
      </c>
      <c r="D13991" s="1" t="str">
        <v>17/1299817.mp3</v>
      </c>
      <c r="E13991" s="1" t="n">
        <v>1500</v>
      </c>
      <c r="F13991" s="1" t="str">
        <f aca="false">_xlfn.TEXTJOIN("+", TRUE(), autotagging_moodtheme__2[[#This Row],[TAGS]:[_4]])</f>
        <v>mood/theme---love+mood/theme---sad+mood/theme---slow</v>
      </c>
    </row>
    <row r="13992" customFormat="false" ht="15" hidden="false" customHeight="false" outlineLevel="0" collapsed="false">
      <c r="A13992" s="1" t="str">
        <f aca="false">autotagging_moodtheme!A13992</f>
        <v>track_1299889</v>
      </c>
      <c r="B13992" s="1" t="str">
        <v>artist_349182</v>
      </c>
      <c r="C13992" s="1" t="str">
        <v>album_154710</v>
      </c>
      <c r="D13992" s="1" t="str">
        <v>89/1299889.mp3</v>
      </c>
      <c r="E13992" s="1" t="n">
        <v>1435</v>
      </c>
      <c r="F13992" s="1" t="str">
        <f aca="false">_xlfn.TEXTJOIN("+", TRUE(), autotagging_moodtheme__2[[#This Row],[TAGS]:[_4]])</f>
        <v>mood/theme---hopeful+mood/theme---positive</v>
      </c>
    </row>
    <row r="13993" customFormat="false" ht="15" hidden="false" customHeight="false" outlineLevel="0" collapsed="false">
      <c r="A13993" s="1" t="str">
        <f aca="false">autotagging_moodtheme!A13993</f>
        <v>track_1299902</v>
      </c>
      <c r="B13993" s="1" t="str">
        <v>artist_477775</v>
      </c>
      <c r="C13993" s="1" t="str">
        <v>album_154592</v>
      </c>
      <c r="D13993" s="1" t="str">
        <v>02/1299902.mp3</v>
      </c>
      <c r="E13993" s="1" t="n">
        <v>2303</v>
      </c>
      <c r="F13993" s="1" t="str">
        <f aca="false">_xlfn.TEXTJOIN("+", TRUE(), autotagging_moodtheme__2[[#This Row],[TAGS]:[_4]])</f>
        <v>mood/theme---melodic</v>
      </c>
    </row>
    <row r="13994" customFormat="false" ht="15" hidden="false" customHeight="false" outlineLevel="0" collapsed="false">
      <c r="A13994" s="1" t="str">
        <f aca="false">autotagging_moodtheme!A13994</f>
        <v>track_1299907</v>
      </c>
      <c r="B13994" s="1" t="str">
        <v>artist_477775</v>
      </c>
      <c r="C13994" s="1" t="str">
        <v>album_154707</v>
      </c>
      <c r="D13994" s="1" t="str">
        <v>07/1299907.mp3</v>
      </c>
      <c r="E13994" s="1" t="n">
        <v>768</v>
      </c>
      <c r="F13994" s="1" t="str">
        <f aca="false">_xlfn.TEXTJOIN("+", TRUE(), autotagging_moodtheme__2[[#This Row],[TAGS]:[_4]])</f>
        <v>mood/theme---funny</v>
      </c>
    </row>
    <row r="13995" customFormat="false" ht="15" hidden="false" customHeight="false" outlineLevel="0" collapsed="false">
      <c r="A13995" s="1" t="str">
        <f aca="false">autotagging_moodtheme!A13995</f>
        <v>track_1299911</v>
      </c>
      <c r="B13995" s="1" t="str">
        <v>artist_477775</v>
      </c>
      <c r="C13995" s="1" t="str">
        <v>album_154707</v>
      </c>
      <c r="D13995" s="1" t="str">
        <v>11/1299911.mp3</v>
      </c>
      <c r="E13995" s="1" t="n">
        <v>1032</v>
      </c>
      <c r="F13995" s="1" t="str">
        <f aca="false">_xlfn.TEXTJOIN("+", TRUE(), autotagging_moodtheme__2[[#This Row],[TAGS]:[_4]])</f>
        <v>mood/theme---melodic</v>
      </c>
    </row>
    <row r="13996" customFormat="false" ht="15" hidden="false" customHeight="false" outlineLevel="0" collapsed="false">
      <c r="A13996" s="1" t="str">
        <f aca="false">autotagging_moodtheme!A13996</f>
        <v>track_1299914</v>
      </c>
      <c r="B13996" s="1" t="str">
        <v>artist_477775</v>
      </c>
      <c r="C13996" s="1" t="str">
        <v>album_154707</v>
      </c>
      <c r="D13996" s="1" t="str">
        <v>14/1299914.mp3</v>
      </c>
      <c r="E13996" s="1" t="n">
        <v>1372</v>
      </c>
      <c r="F13996" s="1" t="str">
        <f aca="false">_xlfn.TEXTJOIN("+", TRUE(), autotagging_moodtheme__2[[#This Row],[TAGS]:[_4]])</f>
        <v>mood/theme---funny+mood/theme---melodic</v>
      </c>
    </row>
    <row r="13997" customFormat="false" ht="15" hidden="false" customHeight="false" outlineLevel="0" collapsed="false">
      <c r="A13997" s="1" t="str">
        <f aca="false">autotagging_moodtheme!A13997</f>
        <v>track_1299916</v>
      </c>
      <c r="B13997" s="1" t="str">
        <v>artist_477775</v>
      </c>
      <c r="C13997" s="1" t="str">
        <v>album_154707</v>
      </c>
      <c r="D13997" s="1" t="str">
        <v>16/1299916.mp3</v>
      </c>
      <c r="E13997" s="1" t="n">
        <v>4184</v>
      </c>
      <c r="F13997" s="1" t="str">
        <f aca="false">_xlfn.TEXTJOIN("+", TRUE(), autotagging_moodtheme__2[[#This Row],[TAGS]:[_4]])</f>
        <v>mood/theme---melodic</v>
      </c>
    </row>
    <row r="13998" customFormat="false" ht="15" hidden="false" customHeight="false" outlineLevel="0" collapsed="false">
      <c r="A13998" s="1" t="str">
        <f aca="false">autotagging_moodtheme!A13998</f>
        <v>track_1299924</v>
      </c>
      <c r="B13998" s="1" t="str">
        <v>artist_477775</v>
      </c>
      <c r="C13998" s="1" t="str">
        <v>album_154708</v>
      </c>
      <c r="D13998" s="1" t="str">
        <v>24/1299924.mp3</v>
      </c>
      <c r="E13998" s="1" t="n">
        <v>2335</v>
      </c>
      <c r="F13998" s="1" t="str">
        <f aca="false">_xlfn.TEXTJOIN("+", TRUE(), autotagging_moodtheme__2[[#This Row],[TAGS]:[_4]])</f>
        <v>mood/theme---melodic</v>
      </c>
    </row>
    <row r="13999" customFormat="false" ht="15" hidden="false" customHeight="false" outlineLevel="0" collapsed="false">
      <c r="A13999" s="1" t="str">
        <f aca="false">autotagging_moodtheme!A13999</f>
        <v>track_1299927</v>
      </c>
      <c r="B13999" s="1" t="str">
        <v>artist_477775</v>
      </c>
      <c r="C13999" s="1" t="str">
        <v>album_154708</v>
      </c>
      <c r="D13999" s="1" t="str">
        <v>27/1299927.mp3</v>
      </c>
      <c r="E13999" s="1" t="n">
        <v>2424</v>
      </c>
      <c r="F13999" s="1" t="str">
        <f aca="false">_xlfn.TEXTJOIN("+", TRUE(), autotagging_moodtheme__2[[#This Row],[TAGS]:[_4]])</f>
        <v>mood/theme---melodic</v>
      </c>
    </row>
    <row r="14000" customFormat="false" ht="15" hidden="false" customHeight="false" outlineLevel="0" collapsed="false">
      <c r="A14000" s="1" t="str">
        <f aca="false">autotagging_moodtheme!A14000</f>
        <v>track_1299932</v>
      </c>
      <c r="B14000" s="1" t="str">
        <v>artist_477775</v>
      </c>
      <c r="C14000" s="1" t="str">
        <v>album_154708</v>
      </c>
      <c r="D14000" s="1" t="str">
        <v>32/1299932.mp3</v>
      </c>
      <c r="E14000" s="1" t="n">
        <v>1801</v>
      </c>
      <c r="F14000" s="1" t="str">
        <f aca="false">_xlfn.TEXTJOIN("+", TRUE(), autotagging_moodtheme__2[[#This Row],[TAGS]:[_4]])</f>
        <v>mood/theme---melodic</v>
      </c>
    </row>
    <row r="14001" customFormat="false" ht="15" hidden="false" customHeight="false" outlineLevel="0" collapsed="false">
      <c r="A14001" s="1" t="str">
        <f aca="false">autotagging_moodtheme!A14001</f>
        <v>track_1299933</v>
      </c>
      <c r="B14001" s="1" t="str">
        <v>artist_437980</v>
      </c>
      <c r="C14001" s="1" t="str">
        <v>album_154664</v>
      </c>
      <c r="D14001" s="1" t="str">
        <v>33/1299933.mp3</v>
      </c>
      <c r="E14001" s="1" t="n">
        <v>1354</v>
      </c>
      <c r="F14001" s="1" t="str">
        <f aca="false">_xlfn.TEXTJOIN("+", TRUE(), autotagging_moodtheme__2[[#This Row],[TAGS]:[_4]])</f>
        <v>mood/theme---energetic</v>
      </c>
    </row>
    <row r="14002" customFormat="false" ht="15" hidden="false" customHeight="false" outlineLevel="0" collapsed="false">
      <c r="A14002" s="1" t="str">
        <f aca="false">autotagging_moodtheme!A14002</f>
        <v>track_1299937</v>
      </c>
      <c r="B14002" s="1" t="str">
        <v>artist_437980</v>
      </c>
      <c r="C14002" s="1" t="str">
        <v>album_154664</v>
      </c>
      <c r="D14002" s="1" t="str">
        <v>37/1299937.mp3</v>
      </c>
      <c r="E14002" s="1" t="n">
        <v>1305</v>
      </c>
      <c r="F14002" s="1" t="str">
        <f aca="false">_xlfn.TEXTJOIN("+", TRUE(), autotagging_moodtheme__2[[#This Row],[TAGS]:[_4]])</f>
        <v>mood/theme---happy+mood/theme---melodic+mood/theme---relaxing</v>
      </c>
    </row>
    <row r="14003" customFormat="false" ht="15" hidden="false" customHeight="false" outlineLevel="0" collapsed="false">
      <c r="A14003" s="1" t="str">
        <f aca="false">autotagging_moodtheme!A14003</f>
        <v>track_1299938</v>
      </c>
      <c r="B14003" s="1" t="str">
        <v>artist_437980</v>
      </c>
      <c r="C14003" s="1" t="str">
        <v>album_154664</v>
      </c>
      <c r="D14003" s="1" t="str">
        <v>38/1299938.mp3</v>
      </c>
      <c r="E14003" s="1" t="n">
        <v>848</v>
      </c>
      <c r="F14003" s="1" t="str">
        <f aca="false">_xlfn.TEXTJOIN("+", TRUE(), autotagging_moodtheme__2[[#This Row],[TAGS]:[_4]])</f>
        <v>mood/theme---positive+mood/theme---relaxing</v>
      </c>
    </row>
    <row r="14004" customFormat="false" ht="15" hidden="false" customHeight="false" outlineLevel="0" collapsed="false">
      <c r="A14004" s="1" t="str">
        <f aca="false">autotagging_moodtheme!A14004</f>
        <v>track_1299940</v>
      </c>
      <c r="B14004" s="1" t="str">
        <v>artist_437980</v>
      </c>
      <c r="C14004" s="1" t="str">
        <v>album_154664</v>
      </c>
      <c r="D14004" s="1" t="str">
        <v>40/1299940.mp3</v>
      </c>
      <c r="E14004" s="1" t="n">
        <v>1174</v>
      </c>
      <c r="F14004" s="1" t="str">
        <f aca="false">_xlfn.TEXTJOIN("+", TRUE(), autotagging_moodtheme__2[[#This Row],[TAGS]:[_4]])</f>
        <v>mood/theme---corporate</v>
      </c>
    </row>
    <row r="14005" customFormat="false" ht="15" hidden="false" customHeight="false" outlineLevel="0" collapsed="false">
      <c r="A14005" s="1" t="str">
        <f aca="false">autotagging_moodtheme!A14005</f>
        <v>track_1300000</v>
      </c>
      <c r="B14005" s="1" t="str">
        <v>artist_337741</v>
      </c>
      <c r="C14005" s="1" t="str">
        <v>album_154723</v>
      </c>
      <c r="D14005" s="1" t="str">
        <v>00/1300000.mp3</v>
      </c>
      <c r="E14005" s="1" t="n">
        <v>4000</v>
      </c>
      <c r="F14005" s="1" t="str">
        <f aca="false">_xlfn.TEXTJOIN("+", TRUE(), autotagging_moodtheme__2[[#This Row],[TAGS]:[_4]])</f>
        <v>mood/theme---energetic</v>
      </c>
    </row>
    <row r="14006" customFormat="false" ht="15" hidden="false" customHeight="false" outlineLevel="0" collapsed="false">
      <c r="A14006" s="1" t="str">
        <f aca="false">autotagging_moodtheme!A14006</f>
        <v>track_1300018</v>
      </c>
      <c r="B14006" s="1" t="str">
        <v>artist_337741</v>
      </c>
      <c r="C14006" s="1" t="str">
        <v>album_154723</v>
      </c>
      <c r="D14006" s="1" t="str">
        <v>18/1300018.mp3</v>
      </c>
      <c r="E14006" s="1" t="n">
        <v>4054</v>
      </c>
      <c r="F14006" s="1" t="str">
        <f aca="false">_xlfn.TEXTJOIN("+", TRUE(), autotagging_moodtheme__2[[#This Row],[TAGS]:[_4]])</f>
        <v>mood/theme---ambiental+mood/theme---soundscape</v>
      </c>
    </row>
    <row r="14007" customFormat="false" ht="15" hidden="false" customHeight="false" outlineLevel="0" collapsed="false">
      <c r="A14007" s="1" t="str">
        <f aca="false">autotagging_moodtheme!A14007</f>
        <v>track_1300046</v>
      </c>
      <c r="B14007" s="1" t="str">
        <v>artist_336871</v>
      </c>
      <c r="C14007" s="1" t="str">
        <v>album_154722</v>
      </c>
      <c r="D14007" s="1" t="str">
        <v>46/1300046.mp3</v>
      </c>
      <c r="E14007" s="1" t="n">
        <v>2342</v>
      </c>
      <c r="F14007" s="1" t="str">
        <f aca="false">_xlfn.TEXTJOIN("+", TRUE(), autotagging_moodtheme__2[[#This Row],[TAGS]:[_4]])</f>
        <v>mood/theme---meditative</v>
      </c>
    </row>
    <row r="14008" customFormat="false" ht="15" hidden="false" customHeight="false" outlineLevel="0" collapsed="false">
      <c r="A14008" s="1" t="str">
        <f aca="false">autotagging_moodtheme!A14008</f>
        <v>track_1300054</v>
      </c>
      <c r="B14008" s="1" t="str">
        <v>artist_477775</v>
      </c>
      <c r="C14008" s="1" t="str">
        <v>album_154708</v>
      </c>
      <c r="D14008" s="1" t="str">
        <v>54/1300054.mp3</v>
      </c>
      <c r="E14008" s="1" t="n">
        <v>1909</v>
      </c>
      <c r="F14008" s="1" t="str">
        <f aca="false">_xlfn.TEXTJOIN("+", TRUE(), autotagging_moodtheme__2[[#This Row],[TAGS]:[_4]])</f>
        <v>mood/theme---melodic</v>
      </c>
    </row>
    <row r="14009" customFormat="false" ht="15" hidden="false" customHeight="false" outlineLevel="0" collapsed="false">
      <c r="A14009" s="1" t="str">
        <f aca="false">autotagging_moodtheme!A14009</f>
        <v>track_1300073</v>
      </c>
      <c r="B14009" s="1" t="str">
        <v>artist_007349</v>
      </c>
      <c r="C14009" s="1" t="str">
        <v>album_154727</v>
      </c>
      <c r="D14009" s="1" t="str">
        <v>73/1300073.mp3</v>
      </c>
      <c r="E14009" s="1" t="n">
        <v>1952</v>
      </c>
      <c r="F14009" s="1" t="str">
        <f aca="false">_xlfn.TEXTJOIN("+", TRUE(), autotagging_moodtheme__2[[#This Row],[TAGS]:[_4]])</f>
        <v>mood/theme---happy</v>
      </c>
    </row>
    <row r="14010" customFormat="false" ht="15" hidden="false" customHeight="false" outlineLevel="0" collapsed="false">
      <c r="A14010" s="1" t="str">
        <f aca="false">autotagging_moodtheme!A14010</f>
        <v>track_1300181</v>
      </c>
      <c r="B14010" s="1" t="str">
        <v>artist_423996</v>
      </c>
      <c r="C14010" s="1" t="str">
        <v>album_154793</v>
      </c>
      <c r="D14010" s="1" t="str">
        <v>81/1300181.mp3</v>
      </c>
      <c r="E14010" s="1" t="n">
        <v>1448</v>
      </c>
      <c r="F14010" s="1" t="str">
        <f aca="false">_xlfn.TEXTJOIN("+", TRUE(), autotagging_moodtheme__2[[#This Row],[TAGS]:[_4]])</f>
        <v>mood/theme---sad</v>
      </c>
    </row>
    <row r="14011" customFormat="false" ht="15" hidden="false" customHeight="false" outlineLevel="0" collapsed="false">
      <c r="A14011" s="1" t="str">
        <f aca="false">autotagging_moodtheme!A14011</f>
        <v>track_1300307</v>
      </c>
      <c r="B14011" s="1" t="str">
        <v>artist_437980</v>
      </c>
      <c r="C14011" s="1" t="str">
        <v>album_154757</v>
      </c>
      <c r="D14011" s="1" t="str">
        <v>07/1300307.mp3</v>
      </c>
      <c r="E14011" s="1" t="n">
        <v>1274</v>
      </c>
      <c r="F14011" s="1" t="str">
        <f aca="false">_xlfn.TEXTJOIN("+", TRUE(), autotagging_moodtheme__2[[#This Row],[TAGS]:[_4]])</f>
        <v>mood/theme---energetic+mood/theme---upbeat+mood/theme---uplifting</v>
      </c>
    </row>
    <row r="14012" customFormat="false" ht="15" hidden="false" customHeight="false" outlineLevel="0" collapsed="false">
      <c r="A14012" s="1" t="str">
        <f aca="false">autotagging_moodtheme!A14012</f>
        <v>track_1300308</v>
      </c>
      <c r="B14012" s="1" t="str">
        <v>artist_437980</v>
      </c>
      <c r="C14012" s="1" t="str">
        <v>album_154757</v>
      </c>
      <c r="D14012" s="1" t="str">
        <v>08/1300308.mp3</v>
      </c>
      <c r="E14012" s="1" t="n">
        <v>383</v>
      </c>
      <c r="F14012" s="1" t="str">
        <f aca="false">_xlfn.TEXTJOIN("+", TRUE(), autotagging_moodtheme__2[[#This Row],[TAGS]:[_4]])</f>
        <v>mood/theme---motivational+mood/theme---upbeat</v>
      </c>
    </row>
    <row r="14013" customFormat="false" ht="15" hidden="false" customHeight="false" outlineLevel="0" collapsed="false">
      <c r="A14013" s="1" t="str">
        <f aca="false">autotagging_moodtheme!A14013</f>
        <v>track_1300328</v>
      </c>
      <c r="B14013" s="1" t="str">
        <v>artist_354858</v>
      </c>
      <c r="C14013" s="1" t="str">
        <v>album_154790</v>
      </c>
      <c r="D14013" s="1" t="str">
        <v>28/1300328.mp3</v>
      </c>
      <c r="E14013" s="1" t="n">
        <v>2091</v>
      </c>
      <c r="F14013" s="1" t="str">
        <f aca="false">_xlfn.TEXTJOIN("+", TRUE(), autotagging_moodtheme__2[[#This Row],[TAGS]:[_4]])</f>
        <v>mood/theme---relaxing</v>
      </c>
    </row>
    <row r="14014" customFormat="false" ht="15" hidden="false" customHeight="false" outlineLevel="0" collapsed="false">
      <c r="A14014" s="1" t="str">
        <f aca="false">autotagging_moodtheme!A14014</f>
        <v>track_1300329</v>
      </c>
      <c r="B14014" s="1" t="str">
        <v>artist_354858</v>
      </c>
      <c r="C14014" s="1" t="str">
        <v>album_154790</v>
      </c>
      <c r="D14014" s="1" t="str">
        <v>29/1300329.mp3</v>
      </c>
      <c r="E14014" s="1" t="n">
        <v>3076</v>
      </c>
      <c r="F14014" s="1" t="str">
        <f aca="false">_xlfn.TEXTJOIN("+", TRUE(), autotagging_moodtheme__2[[#This Row],[TAGS]:[_4]])</f>
        <v>mood/theme---relaxing</v>
      </c>
    </row>
    <row r="14015" customFormat="false" ht="15" hidden="false" customHeight="false" outlineLevel="0" collapsed="false">
      <c r="A14015" s="1" t="str">
        <f aca="false">autotagging_moodtheme!A14015</f>
        <v>track_1300330</v>
      </c>
      <c r="B14015" s="1" t="str">
        <v>artist_354858</v>
      </c>
      <c r="C14015" s="1" t="str">
        <v>album_154790</v>
      </c>
      <c r="D14015" s="1" t="str">
        <v>30/1300330.mp3</v>
      </c>
      <c r="E14015" s="1" t="n">
        <v>3078</v>
      </c>
      <c r="F14015" s="1" t="str">
        <f aca="false">_xlfn.TEXTJOIN("+", TRUE(), autotagging_moodtheme__2[[#This Row],[TAGS]:[_4]])</f>
        <v>mood/theme---relaxing</v>
      </c>
    </row>
    <row r="14016" customFormat="false" ht="15" hidden="false" customHeight="false" outlineLevel="0" collapsed="false">
      <c r="A14016" s="1" t="str">
        <f aca="false">autotagging_moodtheme!A14016</f>
        <v>track_1300331</v>
      </c>
      <c r="B14016" s="1" t="str">
        <v>artist_354858</v>
      </c>
      <c r="C14016" s="1" t="str">
        <v>album_154790</v>
      </c>
      <c r="D14016" s="1" t="str">
        <v>31/1300331.mp3</v>
      </c>
      <c r="E14016" s="1" t="n">
        <v>1429</v>
      </c>
      <c r="F14016" s="1" t="str">
        <f aca="false">_xlfn.TEXTJOIN("+", TRUE(), autotagging_moodtheme__2[[#This Row],[TAGS]:[_4]])</f>
        <v>mood/theme---dramatic</v>
      </c>
    </row>
    <row r="14017" customFormat="false" ht="15" hidden="false" customHeight="false" outlineLevel="0" collapsed="false">
      <c r="A14017" s="1" t="str">
        <f aca="false">autotagging_moodtheme!A14017</f>
        <v>track_1300347</v>
      </c>
      <c r="B14017" s="1" t="str">
        <v>artist_438431</v>
      </c>
      <c r="C14017" s="1" t="str">
        <v>album_154761</v>
      </c>
      <c r="D14017" s="1" t="str">
        <v>47/1300347.mp3</v>
      </c>
      <c r="E14017" s="1" t="n">
        <v>2731</v>
      </c>
      <c r="F14017" s="1" t="str">
        <f aca="false">_xlfn.TEXTJOIN("+", TRUE(), autotagging_moodtheme__2[[#This Row],[TAGS]:[_4]])</f>
        <v>mood/theme---dream</v>
      </c>
    </row>
    <row r="14018" customFormat="false" ht="15" hidden="false" customHeight="false" outlineLevel="0" collapsed="false">
      <c r="A14018" s="1" t="str">
        <f aca="false">autotagging_moodtheme!A14018</f>
        <v>track_1300412</v>
      </c>
      <c r="B14018" s="1" t="str">
        <v>artist_455423</v>
      </c>
      <c r="C14018" s="1" t="str">
        <v>album_154768</v>
      </c>
      <c r="D14018" s="1" t="str">
        <v>12/1300412.mp3</v>
      </c>
      <c r="E14018" s="1" t="n">
        <v>2577</v>
      </c>
      <c r="F14018" s="1" t="str">
        <f aca="false">_xlfn.TEXTJOIN("+", TRUE(), autotagging_moodtheme__2[[#This Row],[TAGS]:[_4]])</f>
        <v>mood/theme---dream</v>
      </c>
    </row>
    <row r="14019" customFormat="false" ht="15" hidden="false" customHeight="false" outlineLevel="0" collapsed="false">
      <c r="A14019" s="1" t="str">
        <f aca="false">autotagging_moodtheme!A14019</f>
        <v>track_1300500</v>
      </c>
      <c r="B14019" s="1" t="str">
        <v>artist_423996</v>
      </c>
      <c r="C14019" s="1" t="str">
        <v>album_154793</v>
      </c>
      <c r="D14019" s="1" t="str">
        <v>00/1300500.mp3</v>
      </c>
      <c r="E14019" s="1" t="n">
        <v>4725</v>
      </c>
      <c r="F14019" s="1" t="str">
        <f aca="false">_xlfn.TEXTJOIN("+", TRUE(), autotagging_moodtheme__2[[#This Row],[TAGS]:[_4]])</f>
        <v>mood/theme---sad</v>
      </c>
    </row>
    <row r="14020" customFormat="false" ht="15" hidden="false" customHeight="false" outlineLevel="0" collapsed="false">
      <c r="A14020" s="1" t="str">
        <f aca="false">autotagging_moodtheme!A14020</f>
        <v>track_1301081</v>
      </c>
      <c r="B14020" s="1" t="str">
        <v>artist_485734</v>
      </c>
      <c r="C14020" s="1" t="str">
        <v>album_154829</v>
      </c>
      <c r="D14020" s="1" t="str">
        <v>81/1301081.mp3</v>
      </c>
      <c r="E14020" s="1" t="n">
        <v>2991</v>
      </c>
      <c r="F14020" s="1" t="str">
        <f aca="false">_xlfn.TEXTJOIN("+", TRUE(), autotagging_moodtheme__2[[#This Row],[TAGS]:[_4]])</f>
        <v>mood/theme---dark+mood/theme---epic+mood/theme---powerful</v>
      </c>
    </row>
    <row r="14021" customFormat="false" ht="15" hidden="false" customHeight="false" outlineLevel="0" collapsed="false">
      <c r="A14021" s="1" t="str">
        <f aca="false">autotagging_moodtheme!A14021</f>
        <v>track_1301092</v>
      </c>
      <c r="B14021" s="1" t="str">
        <v>artist_366613</v>
      </c>
      <c r="C14021" s="1" t="str">
        <v>album_154832</v>
      </c>
      <c r="D14021" s="1" t="str">
        <v>92/1301092.mp3</v>
      </c>
      <c r="E14021" s="1" t="n">
        <v>3804</v>
      </c>
      <c r="F14021" s="1" t="str">
        <f aca="false">_xlfn.TEXTJOIN("+", TRUE(), autotagging_moodtheme__2[[#This Row],[TAGS]:[_4]])</f>
        <v>mood/theme---melancholic+mood/theme---melodic</v>
      </c>
    </row>
    <row r="14022" customFormat="false" ht="15" hidden="false" customHeight="false" outlineLevel="0" collapsed="false">
      <c r="A14022" s="1" t="str">
        <f aca="false">autotagging_moodtheme!A14022</f>
        <v>track_1301595</v>
      </c>
      <c r="B14022" s="1" t="str">
        <v>artist_004116</v>
      </c>
      <c r="C14022" s="1" t="str">
        <v>album_155333</v>
      </c>
      <c r="D14022" s="1" t="str">
        <v>95/1301595.mp3</v>
      </c>
      <c r="E14022" s="1" t="n">
        <v>1632</v>
      </c>
      <c r="F14022" s="1" t="str">
        <f aca="false">_xlfn.TEXTJOIN("+", TRUE(), autotagging_moodtheme__2[[#This Row],[TAGS]:[_4]])</f>
        <v>mood/theme---film</v>
      </c>
    </row>
    <row r="14023" customFormat="false" ht="15" hidden="false" customHeight="false" outlineLevel="0" collapsed="false">
      <c r="A14023" s="1" t="str">
        <f aca="false">autotagging_moodtheme!A14023</f>
        <v>track_1301739</v>
      </c>
      <c r="B14023" s="1" t="str">
        <v>artist_352379</v>
      </c>
      <c r="C14023" s="1" t="str">
        <v>album_154890</v>
      </c>
      <c r="D14023" s="1" t="str">
        <v>39/1301739.mp3</v>
      </c>
      <c r="E14023" s="1" t="n">
        <v>2811</v>
      </c>
      <c r="F14023" s="1" t="str">
        <f aca="false">_xlfn.TEXTJOIN("+", TRUE(), autotagging_moodtheme__2[[#This Row],[TAGS]:[_4]])</f>
        <v>mood/theme---emotional</v>
      </c>
    </row>
    <row r="14024" customFormat="false" ht="15" hidden="false" customHeight="false" outlineLevel="0" collapsed="false">
      <c r="A14024" s="1" t="str">
        <f aca="false">autotagging_moodtheme!A14024</f>
        <v>track_1301743</v>
      </c>
      <c r="B14024" s="1" t="str">
        <v>artist_352379</v>
      </c>
      <c r="C14024" s="1" t="str">
        <v>album_154890</v>
      </c>
      <c r="D14024" s="1" t="str">
        <v>43/1301743.mp3</v>
      </c>
      <c r="E14024" s="1" t="n">
        <v>1950</v>
      </c>
      <c r="F14024" s="1" t="str">
        <f aca="false">_xlfn.TEXTJOIN("+", TRUE(), autotagging_moodtheme__2[[#This Row],[TAGS]:[_4]])</f>
        <v>mood/theme---sad</v>
      </c>
    </row>
    <row r="14025" customFormat="false" ht="15" hidden="false" customHeight="false" outlineLevel="0" collapsed="false">
      <c r="A14025" s="1" t="str">
        <f aca="false">autotagging_moodtheme!A14025</f>
        <v>track_1301746</v>
      </c>
      <c r="B14025" s="1" t="str">
        <v>artist_352379</v>
      </c>
      <c r="C14025" s="1" t="str">
        <v>album_154890</v>
      </c>
      <c r="D14025" s="1" t="str">
        <v>46/1301746.mp3</v>
      </c>
      <c r="E14025" s="1" t="n">
        <v>2120</v>
      </c>
      <c r="F14025" s="1" t="str">
        <f aca="false">_xlfn.TEXTJOIN("+", TRUE(), autotagging_moodtheme__2[[#This Row],[TAGS]:[_4]])</f>
        <v>mood/theme---hopeful</v>
      </c>
    </row>
    <row r="14026" customFormat="false" ht="15" hidden="false" customHeight="false" outlineLevel="0" collapsed="false">
      <c r="A14026" s="1" t="str">
        <f aca="false">autotagging_moodtheme!A14026</f>
        <v>track_1301819</v>
      </c>
      <c r="B14026" s="1" t="str">
        <v>artist_435992</v>
      </c>
      <c r="C14026" s="1" t="str">
        <v>album_154936</v>
      </c>
      <c r="D14026" s="1" t="str">
        <v>19/1301819.mp3</v>
      </c>
      <c r="E14026" s="1" t="n">
        <v>2766</v>
      </c>
      <c r="F14026" s="1" t="str">
        <f aca="false">_xlfn.TEXTJOIN("+", TRUE(), autotagging_moodtheme__2[[#This Row],[TAGS]:[_4]])</f>
        <v>mood/theme---party</v>
      </c>
    </row>
    <row r="14027" customFormat="false" ht="15" hidden="false" customHeight="false" outlineLevel="0" collapsed="false">
      <c r="A14027" s="1" t="str">
        <f aca="false">autotagging_moodtheme!A14027</f>
        <v>track_1301820</v>
      </c>
      <c r="B14027" s="1" t="str">
        <v>artist_435992</v>
      </c>
      <c r="C14027" s="1" t="str">
        <v>album_154936</v>
      </c>
      <c r="D14027" s="1" t="str">
        <v>20/1301820.mp3</v>
      </c>
      <c r="E14027" s="1" t="n">
        <v>2625</v>
      </c>
      <c r="F14027" s="1" t="str">
        <f aca="false">_xlfn.TEXTJOIN("+", TRUE(), autotagging_moodtheme__2[[#This Row],[TAGS]:[_4]])</f>
        <v>mood/theme---party</v>
      </c>
    </row>
    <row r="14028" customFormat="false" ht="15" hidden="false" customHeight="false" outlineLevel="0" collapsed="false">
      <c r="A14028" s="1" t="str">
        <f aca="false">autotagging_moodtheme!A14028</f>
        <v>track_1301822</v>
      </c>
      <c r="B14028" s="1" t="str">
        <v>artist_435992</v>
      </c>
      <c r="C14028" s="1" t="str">
        <v>album_154936</v>
      </c>
      <c r="D14028" s="1" t="str">
        <v>22/1301822.mp3</v>
      </c>
      <c r="E14028" s="1" t="n">
        <v>3480</v>
      </c>
      <c r="F14028" s="1" t="str">
        <f aca="false">_xlfn.TEXTJOIN("+", TRUE(), autotagging_moodtheme__2[[#This Row],[TAGS]:[_4]])</f>
        <v>mood/theme---party+mood/theme---upbeat</v>
      </c>
    </row>
    <row r="14029" customFormat="false" ht="15" hidden="false" customHeight="false" outlineLevel="0" collapsed="false">
      <c r="A14029" s="1" t="str">
        <f aca="false">autotagging_moodtheme!A14029</f>
        <v>track_1301823</v>
      </c>
      <c r="B14029" s="1" t="str">
        <v>artist_435992</v>
      </c>
      <c r="C14029" s="1" t="str">
        <v>album_154936</v>
      </c>
      <c r="D14029" s="1" t="str">
        <v>23/1301823.mp3</v>
      </c>
      <c r="E14029" s="1" t="n">
        <v>2785</v>
      </c>
      <c r="F14029" s="1" t="str">
        <f aca="false">_xlfn.TEXTJOIN("+", TRUE(), autotagging_moodtheme__2[[#This Row],[TAGS]:[_4]])</f>
        <v>mood/theme---cool</v>
      </c>
    </row>
    <row r="14030" customFormat="false" ht="15" hidden="false" customHeight="false" outlineLevel="0" collapsed="false">
      <c r="A14030" s="1" t="str">
        <f aca="false">autotagging_moodtheme!A14030</f>
        <v>track_1301824</v>
      </c>
      <c r="B14030" s="1" t="str">
        <v>artist_435992</v>
      </c>
      <c r="C14030" s="1" t="str">
        <v>album_154936</v>
      </c>
      <c r="D14030" s="1" t="str">
        <v>24/1301824.mp3</v>
      </c>
      <c r="E14030" s="1" t="n">
        <v>2755</v>
      </c>
      <c r="F14030" s="1" t="str">
        <f aca="false">_xlfn.TEXTJOIN("+", TRUE(), autotagging_moodtheme__2[[#This Row],[TAGS]:[_4]])</f>
        <v>mood/theme---cool+mood/theme---party</v>
      </c>
    </row>
    <row r="14031" customFormat="false" ht="15" hidden="false" customHeight="false" outlineLevel="0" collapsed="false">
      <c r="A14031" s="1" t="str">
        <f aca="false">autotagging_moodtheme!A14031</f>
        <v>track_1301825</v>
      </c>
      <c r="B14031" s="1" t="str">
        <v>artist_435992</v>
      </c>
      <c r="C14031" s="1" t="str">
        <v>album_154936</v>
      </c>
      <c r="D14031" s="1" t="str">
        <v>25/1301825.mp3</v>
      </c>
      <c r="E14031" s="1" t="n">
        <v>2990</v>
      </c>
      <c r="F14031" s="1" t="str">
        <f aca="false">_xlfn.TEXTJOIN("+", TRUE(), autotagging_moodtheme__2[[#This Row],[TAGS]:[_4]])</f>
        <v>mood/theme---fun+mood/theme---party+mood/theme---upbeat</v>
      </c>
    </row>
    <row r="14032" customFormat="false" ht="15" hidden="false" customHeight="false" outlineLevel="0" collapsed="false">
      <c r="A14032" s="1" t="str">
        <f aca="false">autotagging_moodtheme!A14032</f>
        <v>track_1301826</v>
      </c>
      <c r="B14032" s="1" t="str">
        <v>artist_435992</v>
      </c>
      <c r="C14032" s="1" t="str">
        <v>album_154936</v>
      </c>
      <c r="D14032" s="1" t="str">
        <v>26/1301826.mp3</v>
      </c>
      <c r="E14032" s="1" t="n">
        <v>2995</v>
      </c>
      <c r="F14032" s="1" t="str">
        <f aca="false">_xlfn.TEXTJOIN("+", TRUE(), autotagging_moodtheme__2[[#This Row],[TAGS]:[_4]])</f>
        <v>mood/theme---fun+mood/theme---party</v>
      </c>
    </row>
    <row r="14033" customFormat="false" ht="15" hidden="false" customHeight="false" outlineLevel="0" collapsed="false">
      <c r="A14033" s="1" t="str">
        <f aca="false">autotagging_moodtheme!A14033</f>
        <v>track_1301827</v>
      </c>
      <c r="B14033" s="1" t="str">
        <v>artist_435992</v>
      </c>
      <c r="C14033" s="1" t="str">
        <v>album_154936</v>
      </c>
      <c r="D14033" s="1" t="str">
        <v>27/1301827.mp3</v>
      </c>
      <c r="E14033" s="1" t="n">
        <v>2920</v>
      </c>
      <c r="F14033" s="1" t="str">
        <f aca="false">_xlfn.TEXTJOIN("+", TRUE(), autotagging_moodtheme__2[[#This Row],[TAGS]:[_4]])</f>
        <v>mood/theme---relaxing</v>
      </c>
    </row>
    <row r="14034" customFormat="false" ht="15" hidden="false" customHeight="false" outlineLevel="0" collapsed="false">
      <c r="A14034" s="1" t="str">
        <f aca="false">autotagging_moodtheme!A14034</f>
        <v>track_1301828</v>
      </c>
      <c r="B14034" s="1" t="str">
        <v>artist_435992</v>
      </c>
      <c r="C14034" s="1" t="str">
        <v>album_154936</v>
      </c>
      <c r="D14034" s="1" t="str">
        <v>28/1301828.mp3</v>
      </c>
      <c r="E14034" s="1" t="n">
        <v>2421</v>
      </c>
      <c r="F14034" s="1" t="str">
        <f aca="false">_xlfn.TEXTJOIN("+", TRUE(), autotagging_moodtheme__2[[#This Row],[TAGS]:[_4]])</f>
        <v>mood/theme---party</v>
      </c>
    </row>
    <row r="14035" customFormat="false" ht="15" hidden="false" customHeight="false" outlineLevel="0" collapsed="false">
      <c r="A14035" s="1" t="str">
        <f aca="false">autotagging_moodtheme!A14035</f>
        <v>track_1301831</v>
      </c>
      <c r="B14035" s="1" t="str">
        <v>artist_444394</v>
      </c>
      <c r="C14035" s="1" t="str">
        <v>album_154894</v>
      </c>
      <c r="D14035" s="1" t="str">
        <v>31/1301831.mp3</v>
      </c>
      <c r="E14035" s="1" t="n">
        <v>2122</v>
      </c>
      <c r="F14035" s="1" t="str">
        <f aca="false">_xlfn.TEXTJOIN("+", TRUE(), autotagging_moodtheme__2[[#This Row],[TAGS]:[_4]])</f>
        <v>mood/theme---christmas</v>
      </c>
    </row>
    <row r="14036" customFormat="false" ht="15" hidden="false" customHeight="false" outlineLevel="0" collapsed="false">
      <c r="A14036" s="1" t="str">
        <f aca="false">autotagging_moodtheme!A14036</f>
        <v>track_1302083</v>
      </c>
      <c r="B14036" s="1" t="str">
        <v>artist_444361</v>
      </c>
      <c r="C14036" s="1" t="str">
        <v>album_154917</v>
      </c>
      <c r="D14036" s="1" t="str">
        <v>83/1302083.mp3</v>
      </c>
      <c r="E14036" s="1" t="n">
        <v>1100</v>
      </c>
      <c r="F14036" s="1" t="str">
        <f aca="false">_xlfn.TEXTJOIN("+", TRUE(), autotagging_moodtheme__2[[#This Row],[TAGS]:[_4]])</f>
        <v>mood/theme---christmas+mood/theme---holiday</v>
      </c>
    </row>
    <row r="14037" customFormat="false" ht="15" hidden="false" customHeight="false" outlineLevel="0" collapsed="false">
      <c r="A14037" s="1" t="str">
        <f aca="false">autotagging_moodtheme!A14037</f>
        <v>track_1302084</v>
      </c>
      <c r="B14037" s="1" t="str">
        <v>artist_444361</v>
      </c>
      <c r="C14037" s="1" t="str">
        <v>album_154917</v>
      </c>
      <c r="D14037" s="1" t="str">
        <v>84/1302084.mp3</v>
      </c>
      <c r="E14037" s="1" t="n">
        <v>1875</v>
      </c>
      <c r="F14037" s="1" t="str">
        <f aca="false">_xlfn.TEXTJOIN("+", TRUE(), autotagging_moodtheme__2[[#This Row],[TAGS]:[_4]])</f>
        <v>mood/theme---christmas+mood/theme---holiday</v>
      </c>
    </row>
    <row r="14038" customFormat="false" ht="15" hidden="false" customHeight="false" outlineLevel="0" collapsed="false">
      <c r="A14038" s="1" t="str">
        <f aca="false">autotagging_moodtheme!A14038</f>
        <v>track_1302085</v>
      </c>
      <c r="B14038" s="1" t="str">
        <v>artist_444361</v>
      </c>
      <c r="C14038" s="1" t="str">
        <v>album_154917</v>
      </c>
      <c r="D14038" s="1" t="str">
        <v>85/1302085.mp3</v>
      </c>
      <c r="E14038" s="1" t="n">
        <v>1141</v>
      </c>
      <c r="F14038" s="1" t="str">
        <f aca="false">_xlfn.TEXTJOIN("+", TRUE(), autotagging_moodtheme__2[[#This Row],[TAGS]:[_4]])</f>
        <v>mood/theme---christmas+mood/theme---holiday</v>
      </c>
    </row>
    <row r="14039" customFormat="false" ht="15" hidden="false" customHeight="false" outlineLevel="0" collapsed="false">
      <c r="A14039" s="1" t="str">
        <f aca="false">autotagging_moodtheme!A14039</f>
        <v>track_1302086</v>
      </c>
      <c r="B14039" s="1" t="str">
        <v>artist_444361</v>
      </c>
      <c r="C14039" s="1" t="str">
        <v>album_154917</v>
      </c>
      <c r="D14039" s="1" t="str">
        <v>86/1302086.mp3</v>
      </c>
      <c r="E14039" s="1" t="n">
        <v>1175</v>
      </c>
      <c r="F14039" s="1" t="str">
        <f aca="false">_xlfn.TEXTJOIN("+", TRUE(), autotagging_moodtheme__2[[#This Row],[TAGS]:[_4]])</f>
        <v>mood/theme---christmas+mood/theme---holiday</v>
      </c>
    </row>
    <row r="14040" customFormat="false" ht="15" hidden="false" customHeight="false" outlineLevel="0" collapsed="false">
      <c r="A14040" s="1" t="str">
        <f aca="false">autotagging_moodtheme!A14040</f>
        <v>track_1302088</v>
      </c>
      <c r="B14040" s="1" t="str">
        <v>artist_437980</v>
      </c>
      <c r="C14040" s="1" t="str">
        <v>album_154757</v>
      </c>
      <c r="D14040" s="1" t="str">
        <v>88/1302088.mp3</v>
      </c>
      <c r="E14040" s="1" t="n">
        <v>1852</v>
      </c>
      <c r="F14040" s="1" t="str">
        <f aca="false">_xlfn.TEXTJOIN("+", TRUE(), autotagging_moodtheme__2[[#This Row],[TAGS]:[_4]])</f>
        <v>mood/theme---positive+mood/theme---relaxing+mood/theme---uplifting</v>
      </c>
    </row>
    <row r="14041" customFormat="false" ht="15" hidden="false" customHeight="false" outlineLevel="0" collapsed="false">
      <c r="A14041" s="1" t="str">
        <f aca="false">autotagging_moodtheme!A14041</f>
        <v>track_1302090</v>
      </c>
      <c r="B14041" s="1" t="str">
        <v>artist_437980</v>
      </c>
      <c r="C14041" s="1" t="str">
        <v>album_154757</v>
      </c>
      <c r="D14041" s="1" t="str">
        <v>90/1302090.mp3</v>
      </c>
      <c r="E14041" s="1" t="n">
        <v>1687</v>
      </c>
      <c r="F14041" s="1" t="str">
        <f aca="false">_xlfn.TEXTJOIN("+", TRUE(), autotagging_moodtheme__2[[#This Row],[TAGS]:[_4]])</f>
        <v>mood/theme---commercial+mood/theme---relaxing</v>
      </c>
    </row>
    <row r="14042" customFormat="false" ht="15" hidden="false" customHeight="false" outlineLevel="0" collapsed="false">
      <c r="A14042" s="1" t="str">
        <f aca="false">autotagging_moodtheme!A14042</f>
        <v>track_1302145</v>
      </c>
      <c r="B14042" s="1" t="str">
        <v>artist_466600</v>
      </c>
      <c r="C14042" s="1" t="str">
        <v>album_154921</v>
      </c>
      <c r="D14042" s="1" t="str">
        <v>45/1302145.mp3</v>
      </c>
      <c r="E14042" s="1" t="n">
        <v>741</v>
      </c>
      <c r="F14042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4043" customFormat="false" ht="15" hidden="false" customHeight="false" outlineLevel="0" collapsed="false">
      <c r="A14043" s="1" t="str">
        <f aca="false">autotagging_moodtheme!A14043</f>
        <v>track_1302264</v>
      </c>
      <c r="B14043" s="1" t="str">
        <v>artist_366549</v>
      </c>
      <c r="C14043" s="1" t="str">
        <v>album_154928</v>
      </c>
      <c r="D14043" s="1" t="str">
        <v>64/1302264.mp3</v>
      </c>
      <c r="E14043" s="1" t="n">
        <v>4218</v>
      </c>
      <c r="F14043" s="1" t="str">
        <f aca="false">_xlfn.TEXTJOIN("+", TRUE(), autotagging_moodtheme__2[[#This Row],[TAGS]:[_4]])</f>
        <v>mood/theme---christmas</v>
      </c>
    </row>
    <row r="14044" customFormat="false" ht="15" hidden="false" customHeight="false" outlineLevel="0" collapsed="false">
      <c r="A14044" s="1" t="str">
        <f aca="false">autotagging_moodtheme!A14044</f>
        <v>track_1302640</v>
      </c>
      <c r="B14044" s="1" t="str">
        <v>artist_485889</v>
      </c>
      <c r="C14044" s="1" t="str">
        <v>album_154968</v>
      </c>
      <c r="D14044" s="1" t="str">
        <v>40/1302640.mp3</v>
      </c>
      <c r="E14044" s="1" t="n">
        <v>2723</v>
      </c>
      <c r="F14044" s="1" t="str">
        <f aca="false">_xlfn.TEXTJOIN("+", TRUE(), autotagging_moodtheme__2[[#This Row],[TAGS]:[_4]])</f>
        <v>mood/theme---melodic</v>
      </c>
    </row>
    <row r="14045" customFormat="false" ht="15" hidden="false" customHeight="false" outlineLevel="0" collapsed="false">
      <c r="A14045" s="1" t="str">
        <f aca="false">autotagging_moodtheme!A14045</f>
        <v>track_1302668</v>
      </c>
      <c r="B14045" s="1" t="str">
        <v>artist_438603</v>
      </c>
      <c r="C14045" s="1" t="str">
        <v>album_154976</v>
      </c>
      <c r="D14045" s="1" t="str">
        <v>68/1302668.mp3</v>
      </c>
      <c r="E14045" s="1" t="n">
        <v>2382</v>
      </c>
      <c r="F14045" s="1" t="str">
        <f aca="false">_xlfn.TEXTJOIN("+", TRUE(), autotagging_moodtheme__2[[#This Row],[TAGS]:[_4]])</f>
        <v>mood/theme---happy</v>
      </c>
    </row>
    <row r="14046" customFormat="false" ht="15" hidden="false" customHeight="false" outlineLevel="0" collapsed="false">
      <c r="A14046" s="1" t="str">
        <f aca="false">autotagging_moodtheme!A14046</f>
        <v>track_1302669</v>
      </c>
      <c r="B14046" s="1" t="str">
        <v>artist_438603</v>
      </c>
      <c r="C14046" s="1" t="str">
        <v>album_154976</v>
      </c>
      <c r="D14046" s="1" t="str">
        <v>69/1302669.mp3</v>
      </c>
      <c r="E14046" s="1" t="n">
        <v>2152</v>
      </c>
      <c r="F14046" s="1" t="str">
        <f aca="false">_xlfn.TEXTJOIN("+", TRUE(), autotagging_moodtheme__2[[#This Row],[TAGS]:[_4]])</f>
        <v>mood/theme---love+mood/theme---positive</v>
      </c>
    </row>
    <row r="14047" customFormat="false" ht="15" hidden="false" customHeight="false" outlineLevel="0" collapsed="false">
      <c r="A14047" s="1" t="str">
        <f aca="false">autotagging_moodtheme!A14047</f>
        <v>track_1302671</v>
      </c>
      <c r="B14047" s="1" t="str">
        <v>artist_438603</v>
      </c>
      <c r="C14047" s="1" t="str">
        <v>album_154976</v>
      </c>
      <c r="D14047" s="1" t="str">
        <v>71/1302671.mp3</v>
      </c>
      <c r="E14047" s="1" t="n">
        <v>1573</v>
      </c>
      <c r="F14047" s="1" t="str">
        <f aca="false">_xlfn.TEXTJOIN("+", TRUE(), autotagging_moodtheme__2[[#This Row],[TAGS]:[_4]])</f>
        <v>mood/theme---fun+mood/theme---happy</v>
      </c>
    </row>
    <row r="14048" customFormat="false" ht="15" hidden="false" customHeight="false" outlineLevel="0" collapsed="false">
      <c r="A14048" s="1" t="str">
        <f aca="false">autotagging_moodtheme!A14048</f>
        <v>track_1302672</v>
      </c>
      <c r="B14048" s="1" t="str">
        <v>artist_438603</v>
      </c>
      <c r="C14048" s="1" t="str">
        <v>album_154976</v>
      </c>
      <c r="D14048" s="1" t="str">
        <v>72/1302672.mp3</v>
      </c>
      <c r="E14048" s="1" t="n">
        <v>1571</v>
      </c>
      <c r="F14048" s="1" t="str">
        <f aca="false">_xlfn.TEXTJOIN("+", TRUE(), autotagging_moodtheme__2[[#This Row],[TAGS]:[_4]])</f>
        <v>mood/theme---fun</v>
      </c>
    </row>
    <row r="14049" customFormat="false" ht="15" hidden="false" customHeight="false" outlineLevel="0" collapsed="false">
      <c r="A14049" s="1" t="str">
        <f aca="false">autotagging_moodtheme!A14049</f>
        <v>track_1302674</v>
      </c>
      <c r="B14049" s="1" t="str">
        <v>artist_438603</v>
      </c>
      <c r="C14049" s="1" t="str">
        <v>album_154976</v>
      </c>
      <c r="D14049" s="1" t="str">
        <v>74/1302674.mp3</v>
      </c>
      <c r="E14049" s="1" t="n">
        <v>1512</v>
      </c>
      <c r="F14049" s="1" t="str">
        <f aca="false">_xlfn.TEXTJOIN("+", TRUE(), autotagging_moodtheme__2[[#This Row],[TAGS]:[_4]])</f>
        <v>mood/theme---fun+mood/theme---happy+mood/theme---party</v>
      </c>
    </row>
    <row r="14050" customFormat="false" ht="15" hidden="false" customHeight="false" outlineLevel="0" collapsed="false">
      <c r="A14050" s="1" t="str">
        <f aca="false">autotagging_moodtheme!A14050</f>
        <v>track_1302675</v>
      </c>
      <c r="B14050" s="1" t="str">
        <v>artist_438603</v>
      </c>
      <c r="C14050" s="1" t="str">
        <v>album_154976</v>
      </c>
      <c r="D14050" s="1" t="str">
        <v>75/1302675.mp3</v>
      </c>
      <c r="E14050" s="1" t="n">
        <v>1816</v>
      </c>
      <c r="F14050" s="1" t="str">
        <f aca="false">_xlfn.TEXTJOIN("+", TRUE(), autotagging_moodtheme__2[[#This Row],[TAGS]:[_4]])</f>
        <v>mood/theme---fun+mood/theme---happy</v>
      </c>
    </row>
    <row r="14051" customFormat="false" ht="15" hidden="false" customHeight="false" outlineLevel="0" collapsed="false">
      <c r="A14051" s="1" t="str">
        <f aca="false">autotagging_moodtheme!A14051</f>
        <v>track_1302677</v>
      </c>
      <c r="B14051" s="1" t="str">
        <v>artist_438603</v>
      </c>
      <c r="C14051" s="1" t="str">
        <v>album_154976</v>
      </c>
      <c r="D14051" s="1" t="str">
        <v>77/1302677.mp3</v>
      </c>
      <c r="E14051" s="1" t="n">
        <v>2419</v>
      </c>
      <c r="F14051" s="1" t="str">
        <f aca="false">_xlfn.TEXTJOIN("+", TRUE(), autotagging_moodtheme__2[[#This Row],[TAGS]:[_4]])</f>
        <v>mood/theme---love</v>
      </c>
    </row>
    <row r="14052" customFormat="false" ht="15" hidden="false" customHeight="false" outlineLevel="0" collapsed="false">
      <c r="A14052" s="1" t="str">
        <f aca="false">autotagging_moodtheme!A14052</f>
        <v>track_1302678</v>
      </c>
      <c r="B14052" s="1" t="str">
        <v>artist_438603</v>
      </c>
      <c r="C14052" s="1" t="str">
        <v>album_154976</v>
      </c>
      <c r="D14052" s="1" t="str">
        <v>78/1302678.mp3</v>
      </c>
      <c r="E14052" s="1" t="n">
        <v>2086</v>
      </c>
      <c r="F14052" s="1" t="str">
        <f aca="false">_xlfn.TEXTJOIN("+", TRUE(), autotagging_moodtheme__2[[#This Row],[TAGS]:[_4]])</f>
        <v>mood/theme---funny+mood/theme---happy</v>
      </c>
    </row>
    <row r="14053" customFormat="false" ht="15" hidden="false" customHeight="false" outlineLevel="0" collapsed="false">
      <c r="A14053" s="1" t="str">
        <f aca="false">autotagging_moodtheme!A14053</f>
        <v>track_1302681</v>
      </c>
      <c r="B14053" s="1" t="str">
        <v>artist_438603</v>
      </c>
      <c r="C14053" s="1" t="str">
        <v>album_154976</v>
      </c>
      <c r="D14053" s="1" t="str">
        <v>81/1302681.mp3</v>
      </c>
      <c r="E14053" s="1" t="n">
        <v>2083</v>
      </c>
      <c r="F14053" s="1" t="str">
        <f aca="false">_xlfn.TEXTJOIN("+", TRUE(), autotagging_moodtheme__2[[#This Row],[TAGS]:[_4]])</f>
        <v>mood/theme---cool</v>
      </c>
    </row>
    <row r="14054" customFormat="false" ht="15" hidden="false" customHeight="false" outlineLevel="0" collapsed="false">
      <c r="A14054" s="1" t="str">
        <f aca="false">autotagging_moodtheme!A14054</f>
        <v>track_1302904</v>
      </c>
      <c r="B14054" s="1" t="str">
        <v>artist_433608</v>
      </c>
      <c r="C14054" s="1" t="str">
        <v>album_155000</v>
      </c>
      <c r="D14054" s="1" t="str">
        <v>04/1302904.mp3</v>
      </c>
      <c r="E14054" s="1" t="n">
        <v>1264</v>
      </c>
      <c r="F14054" s="1" t="str">
        <f aca="false">_xlfn.TEXTJOIN("+", TRUE(), autotagging_moodtheme__2[[#This Row],[TAGS]:[_4]])</f>
        <v>mood/theme---dark</v>
      </c>
    </row>
    <row r="14055" customFormat="false" ht="15" hidden="false" customHeight="false" outlineLevel="0" collapsed="false">
      <c r="A14055" s="1" t="str">
        <f aca="false">autotagging_moodtheme!A14055</f>
        <v>track_1302906</v>
      </c>
      <c r="B14055" s="1" t="str">
        <v>artist_433608</v>
      </c>
      <c r="C14055" s="1" t="str">
        <v>album_155000</v>
      </c>
      <c r="D14055" s="1" t="str">
        <v>06/1302906.mp3</v>
      </c>
      <c r="E14055" s="1" t="n">
        <v>1360</v>
      </c>
      <c r="F14055" s="1" t="str">
        <f aca="false">_xlfn.TEXTJOIN("+", TRUE(), autotagging_moodtheme__2[[#This Row],[TAGS]:[_4]])</f>
        <v>mood/theme---sad</v>
      </c>
    </row>
    <row r="14056" customFormat="false" ht="15" hidden="false" customHeight="false" outlineLevel="0" collapsed="false">
      <c r="A14056" s="1" t="str">
        <f aca="false">autotagging_moodtheme!A14056</f>
        <v>track_1302907</v>
      </c>
      <c r="B14056" s="1" t="str">
        <v>artist_433608</v>
      </c>
      <c r="C14056" s="1" t="str">
        <v>album_155000</v>
      </c>
      <c r="D14056" s="1" t="str">
        <v>07/1302907.mp3</v>
      </c>
      <c r="E14056" s="1" t="n">
        <v>1330</v>
      </c>
      <c r="F14056" s="1" t="str">
        <f aca="false">_xlfn.TEXTJOIN("+", TRUE(), autotagging_moodtheme__2[[#This Row],[TAGS]:[_4]])</f>
        <v>mood/theme---dark</v>
      </c>
    </row>
    <row r="14057" customFormat="false" ht="15" hidden="false" customHeight="false" outlineLevel="0" collapsed="false">
      <c r="A14057" s="1" t="str">
        <f aca="false">autotagging_moodtheme!A14057</f>
        <v>track_1302993</v>
      </c>
      <c r="B14057" s="1" t="str">
        <v>artist_353294</v>
      </c>
      <c r="C14057" s="1" t="str">
        <v>album_155010</v>
      </c>
      <c r="D14057" s="1" t="str">
        <v>93/1302993.mp3</v>
      </c>
      <c r="E14057" s="1" t="n">
        <v>655</v>
      </c>
      <c r="F14057" s="1" t="str">
        <f aca="false">_xlfn.TEXTJOIN("+", TRUE(), autotagging_moodtheme__2[[#This Row],[TAGS]:[_4]])</f>
        <v>mood/theme---adventure</v>
      </c>
    </row>
    <row r="14058" customFormat="false" ht="15" hidden="false" customHeight="false" outlineLevel="0" collapsed="false">
      <c r="A14058" s="1" t="str">
        <f aca="false">autotagging_moodtheme!A14058</f>
        <v>track_1303000</v>
      </c>
      <c r="B14058" s="1" t="str">
        <v>artist_353294</v>
      </c>
      <c r="C14058" s="1" t="str">
        <v>album_155010</v>
      </c>
      <c r="D14058" s="1" t="str">
        <v>00/1303000.mp3</v>
      </c>
      <c r="E14058" s="1" t="n">
        <v>1241</v>
      </c>
      <c r="F14058" s="1" t="str">
        <f aca="false">_xlfn.TEXTJOIN("+", TRUE(), autotagging_moodtheme__2[[#This Row],[TAGS]:[_4]])</f>
        <v>mood/theme---adventure+mood/theme---energetic+mood/theme---sport</v>
      </c>
    </row>
    <row r="14059" customFormat="false" ht="15" hidden="false" customHeight="false" outlineLevel="0" collapsed="false">
      <c r="A14059" s="1" t="str">
        <f aca="false">autotagging_moodtheme!A14059</f>
        <v>track_1303012</v>
      </c>
      <c r="B14059" s="1" t="str">
        <v>artist_471813</v>
      </c>
      <c r="C14059" s="1" t="str">
        <v>album_155016</v>
      </c>
      <c r="D14059" s="1" t="str">
        <v>12/1303012.mp3</v>
      </c>
      <c r="E14059" s="1" t="n">
        <v>3378</v>
      </c>
      <c r="F14059" s="1" t="str">
        <f aca="false">_xlfn.TEXTJOIN("+", TRUE(), autotagging_moodtheme__2[[#This Row],[TAGS]:[_4]])</f>
        <v>mood/theme---dark+mood/theme---slow</v>
      </c>
    </row>
    <row r="14060" customFormat="false" ht="15" hidden="false" customHeight="false" outlineLevel="0" collapsed="false">
      <c r="A14060" s="1" t="str">
        <f aca="false">autotagging_moodtheme!A14060</f>
        <v>track_1303013</v>
      </c>
      <c r="B14060" s="1" t="str">
        <v>artist_471813</v>
      </c>
      <c r="C14060" s="1" t="str">
        <v>album_155016</v>
      </c>
      <c r="D14060" s="1" t="str">
        <v>13/1303013.mp3</v>
      </c>
      <c r="E14060" s="1" t="n">
        <v>3343</v>
      </c>
      <c r="F14060" s="1" t="str">
        <f aca="false">_xlfn.TEXTJOIN("+", TRUE(), autotagging_moodtheme__2[[#This Row],[TAGS]:[_4]])</f>
        <v>mood/theme---dark+mood/theme---slow</v>
      </c>
    </row>
    <row r="14061" customFormat="false" ht="15" hidden="false" customHeight="false" outlineLevel="0" collapsed="false">
      <c r="A14061" s="1" t="str">
        <f aca="false">autotagging_moodtheme!A14061</f>
        <v>track_1303015</v>
      </c>
      <c r="B14061" s="1" t="str">
        <v>artist_471813</v>
      </c>
      <c r="C14061" s="1" t="str">
        <v>album_155016</v>
      </c>
      <c r="D14061" s="1" t="str">
        <v>15/1303015.mp3</v>
      </c>
      <c r="E14061" s="1" t="n">
        <v>3309</v>
      </c>
      <c r="F14061" s="1" t="str">
        <f aca="false">_xlfn.TEXTJOIN("+", TRUE(), autotagging_moodtheme__2[[#This Row],[TAGS]:[_4]])</f>
        <v>mood/theme---dark+mood/theme---slow</v>
      </c>
    </row>
    <row r="14062" customFormat="false" ht="15" hidden="false" customHeight="false" outlineLevel="0" collapsed="false">
      <c r="A14062" s="1" t="str">
        <f aca="false">autotagging_moodtheme!A14062</f>
        <v>track_1303017</v>
      </c>
      <c r="B14062" s="1" t="str">
        <v>artist_471813</v>
      </c>
      <c r="C14062" s="1" t="str">
        <v>album_155016</v>
      </c>
      <c r="D14062" s="1" t="str">
        <v>17/1303017.mp3</v>
      </c>
      <c r="E14062" s="1" t="n">
        <v>2212</v>
      </c>
      <c r="F14062" s="1" t="str">
        <f aca="false">_xlfn.TEXTJOIN("+", TRUE(), autotagging_moodtheme__2[[#This Row],[TAGS]:[_4]])</f>
        <v>mood/theme---dark+mood/theme---slow</v>
      </c>
    </row>
    <row r="14063" customFormat="false" ht="15" hidden="false" customHeight="false" outlineLevel="0" collapsed="false">
      <c r="A14063" s="1" t="str">
        <f aca="false">autotagging_moodtheme!A14063</f>
        <v>track_1303018</v>
      </c>
      <c r="B14063" s="1" t="str">
        <v>artist_471813</v>
      </c>
      <c r="C14063" s="1" t="str">
        <v>album_155016</v>
      </c>
      <c r="D14063" s="1" t="str">
        <v>18/1303018.mp3</v>
      </c>
      <c r="E14063" s="1" t="n">
        <v>3943</v>
      </c>
      <c r="F14063" s="1" t="str">
        <f aca="false">_xlfn.TEXTJOIN("+", TRUE(), autotagging_moodtheme__2[[#This Row],[TAGS]:[_4]])</f>
        <v>mood/theme---dark+mood/theme---slow</v>
      </c>
    </row>
    <row r="14064" customFormat="false" ht="15" hidden="false" customHeight="false" outlineLevel="0" collapsed="false">
      <c r="A14064" s="1" t="str">
        <f aca="false">autotagging_moodtheme!A14064</f>
        <v>track_1303019</v>
      </c>
      <c r="B14064" s="1" t="str">
        <v>artist_471813</v>
      </c>
      <c r="C14064" s="1" t="str">
        <v>album_155016</v>
      </c>
      <c r="D14064" s="1" t="str">
        <v>19/1303019.mp3</v>
      </c>
      <c r="E14064" s="1" t="n">
        <v>2760</v>
      </c>
      <c r="F14064" s="1" t="str">
        <f aca="false">_xlfn.TEXTJOIN("+", TRUE(), autotagging_moodtheme__2[[#This Row],[TAGS]:[_4]])</f>
        <v>mood/theme---dark+mood/theme---slow</v>
      </c>
    </row>
    <row r="14065" customFormat="false" ht="15" hidden="false" customHeight="false" outlineLevel="0" collapsed="false">
      <c r="A14065" s="1" t="str">
        <f aca="false">autotagging_moodtheme!A14065</f>
        <v>track_1303020</v>
      </c>
      <c r="B14065" s="1" t="str">
        <v>artist_471813</v>
      </c>
      <c r="C14065" s="1" t="str">
        <v>album_155016</v>
      </c>
      <c r="D14065" s="1" t="str">
        <v>20/1303020.mp3</v>
      </c>
      <c r="E14065" s="1" t="n">
        <v>2760</v>
      </c>
      <c r="F14065" s="1" t="str">
        <f aca="false">_xlfn.TEXTJOIN("+", TRUE(), autotagging_moodtheme__2[[#This Row],[TAGS]:[_4]])</f>
        <v>mood/theme---dark+mood/theme---slow</v>
      </c>
    </row>
    <row r="14066" customFormat="false" ht="15" hidden="false" customHeight="false" outlineLevel="0" collapsed="false">
      <c r="A14066" s="1" t="str">
        <f aca="false">autotagging_moodtheme!A14066</f>
        <v>track_1303021</v>
      </c>
      <c r="B14066" s="1" t="str">
        <v>artist_471813</v>
      </c>
      <c r="C14066" s="1" t="str">
        <v>album_155016</v>
      </c>
      <c r="D14066" s="1" t="str">
        <v>21/1303021.mp3</v>
      </c>
      <c r="E14066" s="1" t="n">
        <v>2795</v>
      </c>
      <c r="F14066" s="1" t="str">
        <f aca="false">_xlfn.TEXTJOIN("+", TRUE(), autotagging_moodtheme__2[[#This Row],[TAGS]:[_4]])</f>
        <v>mood/theme---dark+mood/theme---slow</v>
      </c>
    </row>
    <row r="14067" customFormat="false" ht="15" hidden="false" customHeight="false" outlineLevel="0" collapsed="false">
      <c r="A14067" s="1" t="str">
        <f aca="false">autotagging_moodtheme!A14067</f>
        <v>track_1303022</v>
      </c>
      <c r="B14067" s="1" t="str">
        <v>artist_471813</v>
      </c>
      <c r="C14067" s="1" t="str">
        <v>album_155016</v>
      </c>
      <c r="D14067" s="1" t="str">
        <v>22/1303022.mp3</v>
      </c>
      <c r="E14067" s="1" t="n">
        <v>2623</v>
      </c>
      <c r="F14067" s="1" t="str">
        <f aca="false">_xlfn.TEXTJOIN("+", TRUE(), autotagging_moodtheme__2[[#This Row],[TAGS]:[_4]])</f>
        <v>mood/theme---dark+mood/theme---slow</v>
      </c>
    </row>
    <row r="14068" customFormat="false" ht="15" hidden="false" customHeight="false" outlineLevel="0" collapsed="false">
      <c r="A14068" s="1" t="str">
        <f aca="false">autotagging_moodtheme!A14068</f>
        <v>track_1303023</v>
      </c>
      <c r="B14068" s="1" t="str">
        <v>artist_471813</v>
      </c>
      <c r="C14068" s="1" t="str">
        <v>album_155016</v>
      </c>
      <c r="D14068" s="1" t="str">
        <v>23/1303023.mp3</v>
      </c>
      <c r="E14068" s="1" t="n">
        <v>2349</v>
      </c>
      <c r="F14068" s="1" t="str">
        <f aca="false">_xlfn.TEXTJOIN("+", TRUE(), autotagging_moodtheme__2[[#This Row],[TAGS]:[_4]])</f>
        <v>mood/theme---dark+mood/theme---slow</v>
      </c>
    </row>
    <row r="14069" customFormat="false" ht="15" hidden="false" customHeight="false" outlineLevel="0" collapsed="false">
      <c r="A14069" s="1" t="str">
        <f aca="false">autotagging_moodtheme!A14069</f>
        <v>track_1303065</v>
      </c>
      <c r="B14069" s="1" t="str">
        <v>artist_485924</v>
      </c>
      <c r="C14069" s="1" t="str">
        <v>album_155018</v>
      </c>
      <c r="D14069" s="1" t="str">
        <v>65/1303065.mp3</v>
      </c>
      <c r="E14069" s="1" t="n">
        <v>2544</v>
      </c>
      <c r="F14069" s="1" t="str">
        <f aca="false">_xlfn.TEXTJOIN("+", TRUE(), autotagging_moodtheme__2[[#This Row],[TAGS]:[_4]])</f>
        <v>mood/theme---upbeat</v>
      </c>
    </row>
    <row r="14070" customFormat="false" ht="15" hidden="false" customHeight="false" outlineLevel="0" collapsed="false">
      <c r="A14070" s="1" t="str">
        <f aca="false">autotagging_moodtheme!A14070</f>
        <v>track_1303066</v>
      </c>
      <c r="B14070" s="1" t="str">
        <v>artist_485924</v>
      </c>
      <c r="C14070" s="1" t="str">
        <v>album_155018</v>
      </c>
      <c r="D14070" s="1" t="str">
        <v>66/1303066.mp3</v>
      </c>
      <c r="E14070" s="1" t="n">
        <v>3588</v>
      </c>
      <c r="F14070" s="1" t="str">
        <f aca="false">_xlfn.TEXTJOIN("+", TRUE(), autotagging_moodtheme__2[[#This Row],[TAGS]:[_4]])</f>
        <v>mood/theme---love</v>
      </c>
    </row>
    <row r="14071" customFormat="false" ht="15" hidden="false" customHeight="false" outlineLevel="0" collapsed="false">
      <c r="A14071" s="1" t="str">
        <f aca="false">autotagging_moodtheme!A14071</f>
        <v>track_1303073</v>
      </c>
      <c r="B14071" s="1" t="str">
        <v>artist_485924</v>
      </c>
      <c r="C14071" s="1" t="str">
        <v>album_155019</v>
      </c>
      <c r="D14071" s="1" t="str">
        <v>73/1303073.mp3</v>
      </c>
      <c r="E14071" s="1" t="n">
        <v>2284</v>
      </c>
      <c r="F14071" s="1" t="str">
        <f aca="false">_xlfn.TEXTJOIN("+", TRUE(), autotagging_moodtheme__2[[#This Row],[TAGS]:[_4]])</f>
        <v>mood/theme---love</v>
      </c>
    </row>
    <row r="14072" customFormat="false" ht="15" hidden="false" customHeight="false" outlineLevel="0" collapsed="false">
      <c r="A14072" s="1" t="str">
        <f aca="false">autotagging_moodtheme!A14072</f>
        <v>track_1303080</v>
      </c>
      <c r="B14072" s="1" t="str">
        <v>artist_485924</v>
      </c>
      <c r="C14072" s="1" t="str">
        <v>album_155019</v>
      </c>
      <c r="D14072" s="1" t="str">
        <v>80/1303080.mp3</v>
      </c>
      <c r="E14072" s="1" t="n">
        <v>2362</v>
      </c>
      <c r="F14072" s="1" t="str">
        <f aca="false">_xlfn.TEXTJOIN("+", TRUE(), autotagging_moodtheme__2[[#This Row],[TAGS]:[_4]])</f>
        <v>mood/theme---happy</v>
      </c>
    </row>
    <row r="14073" customFormat="false" ht="15" hidden="false" customHeight="false" outlineLevel="0" collapsed="false">
      <c r="A14073" s="1" t="str">
        <f aca="false">autotagging_moodtheme!A14073</f>
        <v>track_1303082</v>
      </c>
      <c r="B14073" s="1" t="str">
        <v>artist_485924</v>
      </c>
      <c r="C14073" s="1" t="str">
        <v>album_155019</v>
      </c>
      <c r="D14073" s="1" t="str">
        <v>82/1303082.mp3</v>
      </c>
      <c r="E14073" s="1" t="n">
        <v>2422</v>
      </c>
      <c r="F14073" s="1" t="str">
        <f aca="false">_xlfn.TEXTJOIN("+", TRUE(), autotagging_moodtheme__2[[#This Row],[TAGS]:[_4]])</f>
        <v>mood/theme---happy</v>
      </c>
    </row>
    <row r="14074" customFormat="false" ht="15" hidden="false" customHeight="false" outlineLevel="0" collapsed="false">
      <c r="A14074" s="1" t="str">
        <f aca="false">autotagging_moodtheme!A14074</f>
        <v>track_1303177</v>
      </c>
      <c r="B14074" s="1" t="str">
        <v>artist_471813</v>
      </c>
      <c r="C14074" s="1" t="str">
        <v>album_155016</v>
      </c>
      <c r="D14074" s="1" t="str">
        <v>77/1303177.mp3</v>
      </c>
      <c r="E14074" s="1" t="n">
        <v>2623</v>
      </c>
      <c r="F14074" s="1" t="str">
        <f aca="false">_xlfn.TEXTJOIN("+", TRUE(), autotagging_moodtheme__2[[#This Row],[TAGS]:[_4]])</f>
        <v>mood/theme---dark+mood/theme---slow</v>
      </c>
    </row>
    <row r="14075" customFormat="false" ht="15" hidden="false" customHeight="false" outlineLevel="0" collapsed="false">
      <c r="A14075" s="1" t="str">
        <f aca="false">autotagging_moodtheme!A14075</f>
        <v>track_1303178</v>
      </c>
      <c r="B14075" s="1" t="str">
        <v>artist_471813</v>
      </c>
      <c r="C14075" s="1" t="str">
        <v>album_155016</v>
      </c>
      <c r="D14075" s="1" t="str">
        <v>78/1303178.mp3</v>
      </c>
      <c r="E14075" s="1" t="n">
        <v>2692</v>
      </c>
      <c r="F14075" s="1" t="str">
        <f aca="false">_xlfn.TEXTJOIN("+", TRUE(), autotagging_moodtheme__2[[#This Row],[TAGS]:[_4]])</f>
        <v>mood/theme---dark+mood/theme---slow</v>
      </c>
    </row>
    <row r="14076" customFormat="false" ht="15" hidden="false" customHeight="false" outlineLevel="0" collapsed="false">
      <c r="A14076" s="1" t="str">
        <f aca="false">autotagging_moodtheme!A14076</f>
        <v>track_1303933</v>
      </c>
      <c r="B14076" s="1" t="str">
        <v>artist_431744</v>
      </c>
      <c r="C14076" s="1" t="str">
        <v>album_155098</v>
      </c>
      <c r="D14076" s="1" t="str">
        <v>33/1303933.mp3</v>
      </c>
      <c r="E14076" s="1" t="n">
        <v>2126</v>
      </c>
      <c r="F14076" s="1" t="str">
        <f aca="false">_xlfn.TEXTJOIN("+", TRUE(), autotagging_moodtheme__2[[#This Row],[TAGS]:[_4]])</f>
        <v>mood/theme---soundscape</v>
      </c>
    </row>
    <row r="14077" customFormat="false" ht="15" hidden="false" customHeight="false" outlineLevel="0" collapsed="false">
      <c r="A14077" s="1" t="str">
        <f aca="false">autotagging_moodtheme!A14077</f>
        <v>track_1303934</v>
      </c>
      <c r="B14077" s="1" t="str">
        <v>artist_431744</v>
      </c>
      <c r="C14077" s="1" t="str">
        <v>album_155098</v>
      </c>
      <c r="D14077" s="1" t="str">
        <v>34/1303934.mp3</v>
      </c>
      <c r="E14077" s="1" t="n">
        <v>1829</v>
      </c>
      <c r="F14077" s="1" t="str">
        <f aca="false">_xlfn.TEXTJOIN("+", TRUE(), autotagging_moodtheme__2[[#This Row],[TAGS]:[_4]])</f>
        <v>mood/theme---soundscape</v>
      </c>
    </row>
    <row r="14078" customFormat="false" ht="15" hidden="false" customHeight="false" outlineLevel="0" collapsed="false">
      <c r="A14078" s="1" t="str">
        <f aca="false">autotagging_moodtheme!A14078</f>
        <v>track_1303945</v>
      </c>
      <c r="B14078" s="1" t="str">
        <v>artist_431744</v>
      </c>
      <c r="C14078" s="1" t="str">
        <v>album_155098</v>
      </c>
      <c r="D14078" s="1" t="str">
        <v>45/1303945.mp3</v>
      </c>
      <c r="E14078" s="1" t="n">
        <v>2158</v>
      </c>
      <c r="F14078" s="1" t="str">
        <f aca="false">_xlfn.TEXTJOIN("+", TRUE(), autotagging_moodtheme__2[[#This Row],[TAGS]:[_4]])</f>
        <v>mood/theme---soundscape</v>
      </c>
    </row>
    <row r="14079" customFormat="false" ht="15" hidden="false" customHeight="false" outlineLevel="0" collapsed="false">
      <c r="A14079" s="1" t="str">
        <f aca="false">autotagging_moodtheme!A14079</f>
        <v>track_1303999</v>
      </c>
      <c r="B14079" s="1" t="str">
        <v>artist_481486</v>
      </c>
      <c r="C14079" s="1" t="str">
        <v>album_155106</v>
      </c>
      <c r="D14079" s="1" t="str">
        <v>99/1303999.mp3</v>
      </c>
      <c r="E14079" s="1" t="n">
        <v>981</v>
      </c>
      <c r="F14079" s="1" t="str">
        <f aca="false">_xlfn.TEXTJOIN("+", TRUE(), autotagging_moodtheme__2[[#This Row],[TAGS]:[_4]])</f>
        <v>mood/theme---love+mood/theme---sexy</v>
      </c>
    </row>
    <row r="14080" customFormat="false" ht="15" hidden="false" customHeight="false" outlineLevel="0" collapsed="false">
      <c r="A14080" s="1" t="str">
        <f aca="false">autotagging_moodtheme!A14080</f>
        <v>track_1304001</v>
      </c>
      <c r="B14080" s="1" t="str">
        <v>artist_481486</v>
      </c>
      <c r="C14080" s="1" t="str">
        <v>album_155106</v>
      </c>
      <c r="D14080" s="1" t="str">
        <v>01/1304001.mp3</v>
      </c>
      <c r="E14080" s="1" t="n">
        <v>839</v>
      </c>
      <c r="F14080" s="1" t="str">
        <f aca="false">_xlfn.TEXTJOIN("+", TRUE(), autotagging_moodtheme__2[[#This Row],[TAGS]:[_4]])</f>
        <v>mood/theme---sexy</v>
      </c>
    </row>
    <row r="14081" customFormat="false" ht="15" hidden="false" customHeight="false" outlineLevel="0" collapsed="false">
      <c r="A14081" s="1" t="str">
        <f aca="false">autotagging_moodtheme!A14081</f>
        <v>track_1304003</v>
      </c>
      <c r="B14081" s="1" t="str">
        <v>artist_481486</v>
      </c>
      <c r="C14081" s="1" t="str">
        <v>album_155106</v>
      </c>
      <c r="D14081" s="1" t="str">
        <v>03/1304003.mp3</v>
      </c>
      <c r="E14081" s="1" t="n">
        <v>1141</v>
      </c>
      <c r="F14081" s="1" t="str">
        <f aca="false">_xlfn.TEXTJOIN("+", TRUE(), autotagging_moodtheme__2[[#This Row],[TAGS]:[_4]])</f>
        <v>mood/theme---love+mood/theme---sexy</v>
      </c>
    </row>
    <row r="14082" customFormat="false" ht="15" hidden="false" customHeight="false" outlineLevel="0" collapsed="false">
      <c r="A14082" s="1" t="str">
        <f aca="false">autotagging_moodtheme!A14082</f>
        <v>track_1304004</v>
      </c>
      <c r="B14082" s="1" t="str">
        <v>artist_481486</v>
      </c>
      <c r="C14082" s="1" t="str">
        <v>album_155106</v>
      </c>
      <c r="D14082" s="1" t="str">
        <v>04/1304004.mp3</v>
      </c>
      <c r="E14082" s="1" t="n">
        <v>577</v>
      </c>
      <c r="F14082" s="1" t="str">
        <f aca="false">_xlfn.TEXTJOIN("+", TRUE(), autotagging_moodtheme__2[[#This Row],[TAGS]:[_4]])</f>
        <v>mood/theme---sexy</v>
      </c>
    </row>
    <row r="14083" customFormat="false" ht="15" hidden="false" customHeight="false" outlineLevel="0" collapsed="false">
      <c r="A14083" s="1" t="str">
        <f aca="false">autotagging_moodtheme!A14083</f>
        <v>track_1304006</v>
      </c>
      <c r="B14083" s="1" t="str">
        <v>artist_481486</v>
      </c>
      <c r="C14083" s="1" t="str">
        <v>album_155106</v>
      </c>
      <c r="D14083" s="1" t="str">
        <v>06/1304006.mp3</v>
      </c>
      <c r="E14083" s="1" t="n">
        <v>618</v>
      </c>
      <c r="F14083" s="1" t="str">
        <f aca="false">_xlfn.TEXTJOIN("+", TRUE(), autotagging_moodtheme__2[[#This Row],[TAGS]:[_4]])</f>
        <v>mood/theme---love+mood/theme---sexy</v>
      </c>
    </row>
    <row r="14084" customFormat="false" ht="15" hidden="false" customHeight="false" outlineLevel="0" collapsed="false">
      <c r="A14084" s="1" t="str">
        <f aca="false">autotagging_moodtheme!A14084</f>
        <v>track_1304008</v>
      </c>
      <c r="B14084" s="1" t="str">
        <v>artist_481486</v>
      </c>
      <c r="C14084" s="1" t="str">
        <v>album_155106</v>
      </c>
      <c r="D14084" s="1" t="str">
        <v>08/1304008.mp3</v>
      </c>
      <c r="E14084" s="1" t="n">
        <v>653</v>
      </c>
      <c r="F14084" s="1" t="str">
        <f aca="false">_xlfn.TEXTJOIN("+", TRUE(), autotagging_moodtheme__2[[#This Row],[TAGS]:[_4]])</f>
        <v>mood/theme---love+mood/theme---sexy</v>
      </c>
    </row>
    <row r="14085" customFormat="false" ht="15" hidden="false" customHeight="false" outlineLevel="0" collapsed="false">
      <c r="A14085" s="1" t="str">
        <f aca="false">autotagging_moodtheme!A14085</f>
        <v>track_1304010</v>
      </c>
      <c r="B14085" s="1" t="str">
        <v>artist_481486</v>
      </c>
      <c r="C14085" s="1" t="str">
        <v>album_155106</v>
      </c>
      <c r="D14085" s="1" t="str">
        <v>10/1304010.mp3</v>
      </c>
      <c r="E14085" s="1" t="n">
        <v>1143</v>
      </c>
      <c r="F14085" s="1" t="str">
        <f aca="false">_xlfn.TEXTJOIN("+", TRUE(), autotagging_moodtheme__2[[#This Row],[TAGS]:[_4]])</f>
        <v>mood/theme---sexy</v>
      </c>
    </row>
    <row r="14086" customFormat="false" ht="15" hidden="false" customHeight="false" outlineLevel="0" collapsed="false">
      <c r="A14086" s="1" t="str">
        <f aca="false">autotagging_moodtheme!A14086</f>
        <v>track_1304354</v>
      </c>
      <c r="B14086" s="1" t="str">
        <v>artist_442862</v>
      </c>
      <c r="C14086" s="1" t="str">
        <v>album_155130</v>
      </c>
      <c r="D14086" s="1" t="str">
        <v>54/1304354.mp3</v>
      </c>
      <c r="E14086" s="1" t="n">
        <v>3727</v>
      </c>
      <c r="F14086" s="1" t="str">
        <f aca="false">_xlfn.TEXTJOIN("+", TRUE(), autotagging_moodtheme__2[[#This Row],[TAGS]:[_4]])</f>
        <v>mood/theme---ambiental+mood/theme---dark</v>
      </c>
    </row>
    <row r="14087" customFormat="false" ht="15" hidden="false" customHeight="false" outlineLevel="0" collapsed="false">
      <c r="A14087" s="1" t="str">
        <f aca="false">autotagging_moodtheme!A14087</f>
        <v>track_1304400</v>
      </c>
      <c r="B14087" s="1" t="str">
        <v>artist_005373</v>
      </c>
      <c r="C14087" s="1" t="str">
        <v>album_155138</v>
      </c>
      <c r="D14087" s="1" t="str">
        <v>00/1304400.mp3</v>
      </c>
      <c r="E14087" s="1" t="n">
        <v>4911</v>
      </c>
      <c r="F14087" s="1" t="str">
        <f aca="false">_xlfn.TEXTJOIN("+", TRUE(), autotagging_moodtheme__2[[#This Row],[TAGS]:[_4]])</f>
        <v>mood/theme---melodic</v>
      </c>
    </row>
    <row r="14088" customFormat="false" ht="15" hidden="false" customHeight="false" outlineLevel="0" collapsed="false">
      <c r="A14088" s="1" t="str">
        <f aca="false">autotagging_moodtheme!A14088</f>
        <v>track_1304422</v>
      </c>
      <c r="B14088" s="1" t="str">
        <v>artist_005373</v>
      </c>
      <c r="C14088" s="1" t="str">
        <v>album_155138</v>
      </c>
      <c r="D14088" s="1" t="str">
        <v>22/1304422.mp3</v>
      </c>
      <c r="E14088" s="1" t="n">
        <v>3905</v>
      </c>
      <c r="F14088" s="1" t="str">
        <f aca="false">_xlfn.TEXTJOIN("+", TRUE(), autotagging_moodtheme__2[[#This Row],[TAGS]:[_4]])</f>
        <v>mood/theme---melodic+mood/theme---party</v>
      </c>
    </row>
    <row r="14089" customFormat="false" ht="15" hidden="false" customHeight="false" outlineLevel="0" collapsed="false">
      <c r="A14089" s="1" t="str">
        <f aca="false">autotagging_moodtheme!A14089</f>
        <v>track_1304424</v>
      </c>
      <c r="B14089" s="1" t="str">
        <v>artist_005373</v>
      </c>
      <c r="C14089" s="1" t="str">
        <v>album_155138</v>
      </c>
      <c r="D14089" s="1" t="str">
        <v>24/1304424.mp3</v>
      </c>
      <c r="E14089" s="1" t="n">
        <v>2119</v>
      </c>
      <c r="F14089" s="1" t="str">
        <f aca="false">_xlfn.TEXTJOIN("+", TRUE(), autotagging_moodtheme__2[[#This Row],[TAGS]:[_4]])</f>
        <v>mood/theme---party</v>
      </c>
    </row>
    <row r="14090" customFormat="false" ht="15" hidden="false" customHeight="false" outlineLevel="0" collapsed="false">
      <c r="A14090" s="1" t="str">
        <f aca="false">autotagging_moodtheme!A14090</f>
        <v>track_1304468</v>
      </c>
      <c r="B14090" s="1" t="str">
        <v>artist_452157</v>
      </c>
      <c r="C14090" s="1" t="str">
        <v>album_155148</v>
      </c>
      <c r="D14090" s="1" t="str">
        <v>68/1304468.mp3</v>
      </c>
      <c r="E14090" s="1" t="n">
        <v>2839</v>
      </c>
      <c r="F14090" s="1" t="str">
        <f aca="false">_xlfn.TEXTJOIN("+", TRUE(), autotagging_moodtheme__2[[#This Row],[TAGS]:[_4]])</f>
        <v>mood/theme---dark+mood/theme---party+mood/theme---sad</v>
      </c>
    </row>
    <row r="14091" customFormat="false" ht="15" hidden="false" customHeight="false" outlineLevel="0" collapsed="false">
      <c r="A14091" s="1" t="str">
        <f aca="false">autotagging_moodtheme!A14091</f>
        <v>track_1304469</v>
      </c>
      <c r="B14091" s="1" t="str">
        <v>artist_452157</v>
      </c>
      <c r="C14091" s="1" t="str">
        <v>album_155148</v>
      </c>
      <c r="D14091" s="1" t="str">
        <v>69/1304469.mp3</v>
      </c>
      <c r="E14091" s="1" t="n">
        <v>1778</v>
      </c>
      <c r="F14091" s="1" t="str">
        <f aca="false">_xlfn.TEXTJOIN("+", TRUE(), autotagging_moodtheme__2[[#This Row],[TAGS]:[_4]])</f>
        <v>mood/theme---dark+mood/theme---emotional+mood/theme---sad</v>
      </c>
    </row>
    <row r="14092" customFormat="false" ht="15" hidden="false" customHeight="false" outlineLevel="0" collapsed="false">
      <c r="A14092" s="1" t="str">
        <f aca="false">autotagging_moodtheme!A14092</f>
        <v>track_1304470</v>
      </c>
      <c r="B14092" s="1" t="str">
        <v>artist_452157</v>
      </c>
      <c r="C14092" s="1" t="str">
        <v>album_155148</v>
      </c>
      <c r="D14092" s="1" t="str">
        <v>70/1304470.mp3</v>
      </c>
      <c r="E14092" s="1" t="n">
        <v>1819</v>
      </c>
      <c r="F14092" s="1" t="str">
        <f aca="false">_xlfn.TEXTJOIN("+", TRUE(), autotagging_moodtheme__2[[#This Row],[TAGS]:[_4]])</f>
        <v>mood/theme---dark+mood/theme---happy</v>
      </c>
    </row>
    <row r="14093" customFormat="false" ht="15" hidden="false" customHeight="false" outlineLevel="0" collapsed="false">
      <c r="A14093" s="1" t="str">
        <f aca="false">autotagging_moodtheme!A14093</f>
        <v>track_1304471</v>
      </c>
      <c r="B14093" s="1" t="str">
        <v>artist_452157</v>
      </c>
      <c r="C14093" s="1" t="str">
        <v>album_155148</v>
      </c>
      <c r="D14093" s="1" t="str">
        <v>71/1304471.mp3</v>
      </c>
      <c r="E14093" s="1" t="n">
        <v>2643</v>
      </c>
      <c r="F14093" s="1" t="str">
        <f aca="false">_xlfn.TEXTJOIN("+", TRUE(), autotagging_moodtheme__2[[#This Row],[TAGS]:[_4]])</f>
        <v>mood/theme---dark+mood/theme---sad</v>
      </c>
    </row>
    <row r="14094" customFormat="false" ht="15" hidden="false" customHeight="false" outlineLevel="0" collapsed="false">
      <c r="A14094" s="1" t="str">
        <f aca="false">autotagging_moodtheme!A14094</f>
        <v>track_1304472</v>
      </c>
      <c r="B14094" s="1" t="str">
        <v>artist_452157</v>
      </c>
      <c r="C14094" s="1" t="str">
        <v>album_155148</v>
      </c>
      <c r="D14094" s="1" t="str">
        <v>72/1304472.mp3</v>
      </c>
      <c r="E14094" s="1" t="n">
        <v>2020</v>
      </c>
      <c r="F14094" s="1" t="str">
        <f aca="false">_xlfn.TEXTJOIN("+", TRUE(), autotagging_moodtheme__2[[#This Row],[TAGS]:[_4]])</f>
        <v>mood/theme---dark</v>
      </c>
    </row>
    <row r="14095" customFormat="false" ht="15" hidden="false" customHeight="false" outlineLevel="0" collapsed="false">
      <c r="A14095" s="1" t="str">
        <f aca="false">autotagging_moodtheme!A14095</f>
        <v>track_1304474</v>
      </c>
      <c r="B14095" s="1" t="str">
        <v>artist_452157</v>
      </c>
      <c r="C14095" s="1" t="str">
        <v>album_155148</v>
      </c>
      <c r="D14095" s="1" t="str">
        <v>74/1304474.mp3</v>
      </c>
      <c r="E14095" s="1" t="n">
        <v>2015</v>
      </c>
      <c r="F14095" s="1" t="str">
        <f aca="false">_xlfn.TEXTJOIN("+", TRUE(), autotagging_moodtheme__2[[#This Row],[TAGS]:[_4]])</f>
        <v>mood/theme---dark+mood/theme---sad</v>
      </c>
    </row>
    <row r="14096" customFormat="false" ht="15" hidden="false" customHeight="false" outlineLevel="0" collapsed="false">
      <c r="A14096" s="1" t="str">
        <f aca="false">autotagging_moodtheme!A14096</f>
        <v>track_1304475</v>
      </c>
      <c r="B14096" s="1" t="str">
        <v>artist_452157</v>
      </c>
      <c r="C14096" s="1" t="str">
        <v>album_155148</v>
      </c>
      <c r="D14096" s="1" t="str">
        <v>75/1304475.mp3</v>
      </c>
      <c r="E14096" s="1" t="n">
        <v>2341</v>
      </c>
      <c r="F14096" s="1" t="str">
        <f aca="false">_xlfn.TEXTJOIN("+", TRUE(), autotagging_moodtheme__2[[#This Row],[TAGS]:[_4]])</f>
        <v>mood/theme---dark+mood/theme---sad</v>
      </c>
    </row>
    <row r="14097" customFormat="false" ht="15" hidden="false" customHeight="false" outlineLevel="0" collapsed="false">
      <c r="A14097" s="1" t="str">
        <f aca="false">autotagging_moodtheme!A14097</f>
        <v>track_1304476</v>
      </c>
      <c r="B14097" s="1" t="str">
        <v>artist_452157</v>
      </c>
      <c r="C14097" s="1" t="str">
        <v>album_155148</v>
      </c>
      <c r="D14097" s="1" t="str">
        <v>76/1304476.mp3</v>
      </c>
      <c r="E14097" s="1" t="n">
        <v>2352</v>
      </c>
      <c r="F14097" s="1" t="str">
        <f aca="false">_xlfn.TEXTJOIN("+", TRUE(), autotagging_moodtheme__2[[#This Row],[TAGS]:[_4]])</f>
        <v>mood/theme---cool+mood/theme---dark+mood/theme---sad</v>
      </c>
    </row>
    <row r="14098" customFormat="false" ht="15" hidden="false" customHeight="false" outlineLevel="0" collapsed="false">
      <c r="A14098" s="1" t="str">
        <f aca="false">autotagging_moodtheme!A14098</f>
        <v>track_1304477</v>
      </c>
      <c r="B14098" s="1" t="str">
        <v>artist_452157</v>
      </c>
      <c r="C14098" s="1" t="str">
        <v>album_155148</v>
      </c>
      <c r="D14098" s="1" t="str">
        <v>77/1304477.mp3</v>
      </c>
      <c r="E14098" s="1" t="n">
        <v>2087</v>
      </c>
      <c r="F14098" s="1" t="str">
        <f aca="false">_xlfn.TEXTJOIN("+", TRUE(), autotagging_moodtheme__2[[#This Row],[TAGS]:[_4]])</f>
        <v>mood/theme---dark+mood/theme---sad+mood/theme---space</v>
      </c>
    </row>
    <row r="14099" customFormat="false" ht="15" hidden="false" customHeight="false" outlineLevel="0" collapsed="false">
      <c r="A14099" s="1" t="str">
        <f aca="false">autotagging_moodtheme!A14099</f>
        <v>track_1304478</v>
      </c>
      <c r="B14099" s="1" t="str">
        <v>artist_452157</v>
      </c>
      <c r="C14099" s="1" t="str">
        <v>album_155148</v>
      </c>
      <c r="D14099" s="1" t="str">
        <v>78/1304478.mp3</v>
      </c>
      <c r="E14099" s="1" t="n">
        <v>1889</v>
      </c>
      <c r="F14099" s="1" t="str">
        <f aca="false">_xlfn.TEXTJOIN("+", TRUE(), autotagging_moodtheme__2[[#This Row],[TAGS]:[_4]])</f>
        <v>mood/theme---dark+mood/theme---sad</v>
      </c>
    </row>
    <row r="14100" customFormat="false" ht="15" hidden="false" customHeight="false" outlineLevel="0" collapsed="false">
      <c r="A14100" s="1" t="str">
        <f aca="false">autotagging_moodtheme!A14100</f>
        <v>track_1304479</v>
      </c>
      <c r="B14100" s="1" t="str">
        <v>artist_452157</v>
      </c>
      <c r="C14100" s="1" t="str">
        <v>album_155148</v>
      </c>
      <c r="D14100" s="1" t="str">
        <v>79/1304479.mp3</v>
      </c>
      <c r="E14100" s="1" t="n">
        <v>2884</v>
      </c>
      <c r="F14100" s="1" t="str">
        <f aca="false">_xlfn.TEXTJOIN("+", TRUE(), autotagging_moodtheme__2[[#This Row],[TAGS]:[_4]])</f>
        <v>mood/theme---ballad+mood/theme---dark+mood/theme---epic+mood/theme---love+mood/theme---sad</v>
      </c>
    </row>
    <row r="14101" customFormat="false" ht="15" hidden="false" customHeight="false" outlineLevel="0" collapsed="false">
      <c r="A14101" s="1" t="str">
        <f aca="false">autotagging_moodtheme!A14101</f>
        <v>track_1304480</v>
      </c>
      <c r="B14101" s="1" t="str">
        <v>artist_452157</v>
      </c>
      <c r="C14101" s="1" t="str">
        <v>album_155148</v>
      </c>
      <c r="D14101" s="1" t="str">
        <v>80/1304480.mp3</v>
      </c>
      <c r="E14101" s="1" t="n">
        <v>2585</v>
      </c>
      <c r="F14101" s="1" t="str">
        <f aca="false">_xlfn.TEXTJOIN("+", TRUE(), autotagging_moodtheme__2[[#This Row],[TAGS]:[_4]])</f>
        <v>mood/theme---dark</v>
      </c>
    </row>
    <row r="14102" customFormat="false" ht="15" hidden="false" customHeight="false" outlineLevel="0" collapsed="false">
      <c r="A14102" s="1" t="str">
        <f aca="false">autotagging_moodtheme!A14102</f>
        <v>track_1304481</v>
      </c>
      <c r="B14102" s="1" t="str">
        <v>artist_452157</v>
      </c>
      <c r="C14102" s="1" t="str">
        <v>album_155148</v>
      </c>
      <c r="D14102" s="1" t="str">
        <v>81/1304481.mp3</v>
      </c>
      <c r="E14102" s="1" t="n">
        <v>2224</v>
      </c>
      <c r="F14102" s="1" t="str">
        <f aca="false">_xlfn.TEXTJOIN("+", TRUE(), autotagging_moodtheme__2[[#This Row],[TAGS]:[_4]])</f>
        <v>mood/theme---dark</v>
      </c>
    </row>
    <row r="14103" customFormat="false" ht="15" hidden="false" customHeight="false" outlineLevel="0" collapsed="false">
      <c r="A14103" s="1" t="str">
        <f aca="false">autotagging_moodtheme!A14103</f>
        <v>track_1304482</v>
      </c>
      <c r="B14103" s="1" t="str">
        <v>artist_452157</v>
      </c>
      <c r="C14103" s="1" t="str">
        <v>album_155148</v>
      </c>
      <c r="D14103" s="1" t="str">
        <v>82/1304482.mp3</v>
      </c>
      <c r="E14103" s="1" t="n">
        <v>2341</v>
      </c>
      <c r="F14103" s="1" t="str">
        <f aca="false">_xlfn.TEXTJOIN("+", TRUE(), autotagging_moodtheme__2[[#This Row],[TAGS]:[_4]])</f>
        <v>mood/theme---dark+mood/theme---sad</v>
      </c>
    </row>
    <row r="14104" customFormat="false" ht="15" hidden="false" customHeight="false" outlineLevel="0" collapsed="false">
      <c r="A14104" s="1" t="str">
        <f aca="false">autotagging_moodtheme!A14104</f>
        <v>track_1304512</v>
      </c>
      <c r="B14104" s="1" t="str">
        <v>artist_005373</v>
      </c>
      <c r="C14104" s="1" t="str">
        <v>album_155138</v>
      </c>
      <c r="D14104" s="1" t="str">
        <v>12/1304512.mp3</v>
      </c>
      <c r="E14104" s="1" t="n">
        <v>2419</v>
      </c>
      <c r="F14104" s="1" t="str">
        <f aca="false">_xlfn.TEXTJOIN("+", TRUE(), autotagging_moodtheme__2[[#This Row],[TAGS]:[_4]])</f>
        <v>mood/theme---party</v>
      </c>
    </row>
    <row r="14105" customFormat="false" ht="15" hidden="false" customHeight="false" outlineLevel="0" collapsed="false">
      <c r="A14105" s="1" t="str">
        <f aca="false">autotagging_moodtheme!A14105</f>
        <v>track_1304568</v>
      </c>
      <c r="B14105" s="1" t="str">
        <v>artist_441157</v>
      </c>
      <c r="C14105" s="1" t="str">
        <v>album_155157</v>
      </c>
      <c r="D14105" s="1" t="str">
        <v>68/1304568.mp3</v>
      </c>
      <c r="E14105" s="1" t="n">
        <v>5640</v>
      </c>
      <c r="F14105" s="1" t="str">
        <f aca="false">_xlfn.TEXTJOIN("+", TRUE(), autotagging_moodtheme__2[[#This Row],[TAGS]:[_4]])</f>
        <v>mood/theme---energetic+mood/theme---happy+mood/theme---romantic</v>
      </c>
    </row>
    <row r="14106" customFormat="false" ht="15" hidden="false" customHeight="false" outlineLevel="0" collapsed="false">
      <c r="A14106" s="1" t="str">
        <f aca="false">autotagging_moodtheme!A14106</f>
        <v>track_1305095</v>
      </c>
      <c r="B14106" s="1" t="str">
        <v>artist_457221</v>
      </c>
      <c r="C14106" s="1" t="str">
        <v>album_155215</v>
      </c>
      <c r="D14106" s="1" t="str">
        <v>95/1305095.mp3</v>
      </c>
      <c r="E14106" s="1" t="n">
        <v>3300</v>
      </c>
      <c r="F14106" s="1" t="str">
        <f aca="false">_xlfn.TEXTJOIN("+", TRUE(), autotagging_moodtheme__2[[#This Row],[TAGS]:[_4]])</f>
        <v>mood/theme---drama+mood/theme---emotional+mood/theme---film+mood/theme---romantic+mood/theme---sad</v>
      </c>
    </row>
    <row r="14107" customFormat="false" ht="15" hidden="false" customHeight="false" outlineLevel="0" collapsed="false">
      <c r="A14107" s="1" t="str">
        <f aca="false">autotagging_moodtheme!A14107</f>
        <v>track_1305096</v>
      </c>
      <c r="B14107" s="1" t="str">
        <v>artist_457221</v>
      </c>
      <c r="C14107" s="1" t="str">
        <v>album_155215</v>
      </c>
      <c r="D14107" s="1" t="str">
        <v>96/1305096.mp3</v>
      </c>
      <c r="E14107" s="1" t="n">
        <v>3300</v>
      </c>
      <c r="F14107" s="1" t="str">
        <f aca="false">_xlfn.TEXTJOIN("+", TRUE(), autotagging_moodtheme__2[[#This Row],[TAGS]:[_4]])</f>
        <v>mood/theme---drama+mood/theme---meditative+mood/theme---melodic</v>
      </c>
    </row>
    <row r="14108" customFormat="false" ht="15" hidden="false" customHeight="false" outlineLevel="0" collapsed="false">
      <c r="A14108" s="1" t="str">
        <f aca="false">autotagging_moodtheme!A14108</f>
        <v>track_1305116</v>
      </c>
      <c r="B14108" s="1" t="str">
        <v>artist_486113</v>
      </c>
      <c r="C14108" s="1" t="str">
        <v>album_155209</v>
      </c>
      <c r="D14108" s="1" t="str">
        <v>16/1305116.mp3</v>
      </c>
      <c r="E14108" s="1" t="n">
        <v>2536</v>
      </c>
      <c r="F14108" s="1" t="str">
        <f aca="false">_xlfn.TEXTJOIN("+", TRUE(), autotagging_moodtheme__2[[#This Row],[TAGS]:[_4]])</f>
        <v>mood/theme---deep</v>
      </c>
    </row>
    <row r="14109" customFormat="false" ht="15" hidden="false" customHeight="false" outlineLevel="0" collapsed="false">
      <c r="A14109" s="1" t="str">
        <f aca="false">autotagging_moodtheme!A14109</f>
        <v>track_1305117</v>
      </c>
      <c r="B14109" s="1" t="str">
        <v>artist_486113</v>
      </c>
      <c r="C14109" s="1" t="str">
        <v>album_155209</v>
      </c>
      <c r="D14109" s="1" t="str">
        <v>17/1305117.mp3</v>
      </c>
      <c r="E14109" s="1" t="n">
        <v>5525</v>
      </c>
      <c r="F14109" s="1" t="str">
        <f aca="false">_xlfn.TEXTJOIN("+", TRUE(), autotagging_moodtheme__2[[#This Row],[TAGS]:[_4]])</f>
        <v>mood/theme---deep</v>
      </c>
    </row>
    <row r="14110" customFormat="false" ht="15" hidden="false" customHeight="false" outlineLevel="0" collapsed="false">
      <c r="A14110" s="1" t="str">
        <f aca="false">autotagging_moodtheme!A14110</f>
        <v>track_1305118</v>
      </c>
      <c r="B14110" s="1" t="str">
        <v>artist_486113</v>
      </c>
      <c r="C14110" s="1" t="str">
        <v>album_155209</v>
      </c>
      <c r="D14110" s="1" t="str">
        <v>18/1305118.mp3</v>
      </c>
      <c r="E14110" s="1" t="n">
        <v>3520</v>
      </c>
      <c r="F14110" s="1" t="str">
        <f aca="false">_xlfn.TEXTJOIN("+", TRUE(), autotagging_moodtheme__2[[#This Row],[TAGS]:[_4]])</f>
        <v>mood/theme---deep</v>
      </c>
    </row>
    <row r="14111" customFormat="false" ht="15" hidden="false" customHeight="false" outlineLevel="0" collapsed="false">
      <c r="A14111" s="1" t="str">
        <f aca="false">autotagging_moodtheme!A14111</f>
        <v>track_1305119</v>
      </c>
      <c r="B14111" s="1" t="str">
        <v>artist_486113</v>
      </c>
      <c r="C14111" s="1" t="str">
        <v>album_155209</v>
      </c>
      <c r="D14111" s="1" t="str">
        <v>19/1305119.mp3</v>
      </c>
      <c r="E14111" s="1" t="n">
        <v>4914</v>
      </c>
      <c r="F14111" s="1" t="str">
        <f aca="false">_xlfn.TEXTJOIN("+", TRUE(), autotagging_moodtheme__2[[#This Row],[TAGS]:[_4]])</f>
        <v>mood/theme---deep</v>
      </c>
    </row>
    <row r="14112" customFormat="false" ht="15" hidden="false" customHeight="false" outlineLevel="0" collapsed="false">
      <c r="A14112" s="1" t="str">
        <f aca="false">autotagging_moodtheme!A14112</f>
        <v>track_1305120</v>
      </c>
      <c r="B14112" s="1" t="str">
        <v>artist_486113</v>
      </c>
      <c r="C14112" s="1" t="str">
        <v>album_155209</v>
      </c>
      <c r="D14112" s="1" t="str">
        <v>20/1305120.mp3</v>
      </c>
      <c r="E14112" s="1" t="n">
        <v>4297</v>
      </c>
      <c r="F14112" s="1" t="str">
        <f aca="false">_xlfn.TEXTJOIN("+", TRUE(), autotagging_moodtheme__2[[#This Row],[TAGS]:[_4]])</f>
        <v>mood/theme---deep</v>
      </c>
    </row>
    <row r="14113" customFormat="false" ht="15" hidden="false" customHeight="false" outlineLevel="0" collapsed="false">
      <c r="A14113" s="1" t="str">
        <f aca="false">autotagging_moodtheme!A14113</f>
        <v>track_1305121</v>
      </c>
      <c r="B14113" s="1" t="str">
        <v>artist_486113</v>
      </c>
      <c r="C14113" s="1" t="str">
        <v>album_155209</v>
      </c>
      <c r="D14113" s="1" t="str">
        <v>21/1305121.mp3</v>
      </c>
      <c r="E14113" s="1" t="n">
        <v>3600</v>
      </c>
      <c r="F14113" s="1" t="str">
        <f aca="false">_xlfn.TEXTJOIN("+", TRUE(), autotagging_moodtheme__2[[#This Row],[TAGS]:[_4]])</f>
        <v>mood/theme---deep</v>
      </c>
    </row>
    <row r="14114" customFormat="false" ht="15" hidden="false" customHeight="false" outlineLevel="0" collapsed="false">
      <c r="A14114" s="1" t="str">
        <f aca="false">autotagging_moodtheme!A14114</f>
        <v>track_1305122</v>
      </c>
      <c r="B14114" s="1" t="str">
        <v>artist_486113</v>
      </c>
      <c r="C14114" s="1" t="str">
        <v>album_155209</v>
      </c>
      <c r="D14114" s="1" t="str">
        <v>22/1305122.mp3</v>
      </c>
      <c r="E14114" s="1" t="n">
        <v>4425</v>
      </c>
      <c r="F14114" s="1" t="str">
        <f aca="false">_xlfn.TEXTJOIN("+", TRUE(), autotagging_moodtheme__2[[#This Row],[TAGS]:[_4]])</f>
        <v>mood/theme---deep</v>
      </c>
    </row>
    <row r="14115" customFormat="false" ht="15" hidden="false" customHeight="false" outlineLevel="0" collapsed="false">
      <c r="A14115" s="1" t="str">
        <f aca="false">autotagging_moodtheme!A14115</f>
        <v>track_1305123</v>
      </c>
      <c r="B14115" s="1" t="str">
        <v>artist_486113</v>
      </c>
      <c r="C14115" s="1" t="str">
        <v>album_155209</v>
      </c>
      <c r="D14115" s="1" t="str">
        <v>23/1305123.mp3</v>
      </c>
      <c r="E14115" s="1" t="n">
        <v>4848</v>
      </c>
      <c r="F14115" s="1" t="str">
        <f aca="false">_xlfn.TEXTJOIN("+", TRUE(), autotagging_moodtheme__2[[#This Row],[TAGS]:[_4]])</f>
        <v>mood/theme---deep</v>
      </c>
    </row>
    <row r="14116" customFormat="false" ht="15" hidden="false" customHeight="false" outlineLevel="0" collapsed="false">
      <c r="A14116" s="1" t="str">
        <f aca="false">autotagging_moodtheme!A14116</f>
        <v>track_1305124</v>
      </c>
      <c r="B14116" s="1" t="str">
        <v>artist_486113</v>
      </c>
      <c r="C14116" s="1" t="str">
        <v>album_155209</v>
      </c>
      <c r="D14116" s="1" t="str">
        <v>24/1305124.mp3</v>
      </c>
      <c r="E14116" s="1" t="n">
        <v>2948</v>
      </c>
      <c r="F14116" s="1" t="str">
        <f aca="false">_xlfn.TEXTJOIN("+", TRUE(), autotagging_moodtheme__2[[#This Row],[TAGS]:[_4]])</f>
        <v>mood/theme---deep</v>
      </c>
    </row>
    <row r="14117" customFormat="false" ht="15" hidden="false" customHeight="false" outlineLevel="0" collapsed="false">
      <c r="A14117" s="1" t="str">
        <f aca="false">autotagging_moodtheme!A14117</f>
        <v>track_1305125</v>
      </c>
      <c r="B14117" s="1" t="str">
        <v>artist_486113</v>
      </c>
      <c r="C14117" s="1" t="str">
        <v>album_155209</v>
      </c>
      <c r="D14117" s="1" t="str">
        <v>25/1305125.mp3</v>
      </c>
      <c r="E14117" s="1" t="n">
        <v>3226</v>
      </c>
      <c r="F14117" s="1" t="str">
        <f aca="false">_xlfn.TEXTJOIN("+", TRUE(), autotagging_moodtheme__2[[#This Row],[TAGS]:[_4]])</f>
        <v>mood/theme---deep</v>
      </c>
    </row>
    <row r="14118" customFormat="false" ht="15" hidden="false" customHeight="false" outlineLevel="0" collapsed="false">
      <c r="A14118" s="1" t="str">
        <f aca="false">autotagging_moodtheme!A14118</f>
        <v>track_1305135</v>
      </c>
      <c r="B14118" s="1" t="str">
        <v>artist_477775</v>
      </c>
      <c r="C14118" s="1" t="str">
        <v>album_155278</v>
      </c>
      <c r="D14118" s="1" t="str">
        <v>35/1305135.mp3</v>
      </c>
      <c r="E14118" s="1" t="n">
        <v>1526</v>
      </c>
      <c r="F14118" s="1" t="str">
        <f aca="false">_xlfn.TEXTJOIN("+", TRUE(), autotagging_moodtheme__2[[#This Row],[TAGS]:[_4]])</f>
        <v>mood/theme---melodic</v>
      </c>
    </row>
    <row r="14119" customFormat="false" ht="15" hidden="false" customHeight="false" outlineLevel="0" collapsed="false">
      <c r="A14119" s="1" t="str">
        <f aca="false">autotagging_moodtheme!A14119</f>
        <v>track_1305136</v>
      </c>
      <c r="B14119" s="1" t="str">
        <v>artist_477775</v>
      </c>
      <c r="C14119" s="1" t="str">
        <v>album_155278</v>
      </c>
      <c r="D14119" s="1" t="str">
        <v>36/1305136.mp3</v>
      </c>
      <c r="E14119" s="1" t="n">
        <v>2953</v>
      </c>
      <c r="F14119" s="1" t="str">
        <f aca="false">_xlfn.TEXTJOIN("+", TRUE(), autotagging_moodtheme__2[[#This Row],[TAGS]:[_4]])</f>
        <v>mood/theme---fun</v>
      </c>
    </row>
    <row r="14120" customFormat="false" ht="15" hidden="false" customHeight="false" outlineLevel="0" collapsed="false">
      <c r="A14120" s="1" t="str">
        <f aca="false">autotagging_moodtheme!A14120</f>
        <v>track_1305139</v>
      </c>
      <c r="B14120" s="1" t="str">
        <v>artist_477775</v>
      </c>
      <c r="C14120" s="1" t="str">
        <v>album_155278</v>
      </c>
      <c r="D14120" s="1" t="str">
        <v>39/1305139.mp3</v>
      </c>
      <c r="E14120" s="1" t="n">
        <v>3674</v>
      </c>
      <c r="F14120" s="1" t="str">
        <f aca="false">_xlfn.TEXTJOIN("+", TRUE(), autotagging_moodtheme__2[[#This Row],[TAGS]:[_4]])</f>
        <v>mood/theme---melodic</v>
      </c>
    </row>
    <row r="14121" customFormat="false" ht="15" hidden="false" customHeight="false" outlineLevel="0" collapsed="false">
      <c r="A14121" s="1" t="str">
        <f aca="false">autotagging_moodtheme!A14121</f>
        <v>track_1305479</v>
      </c>
      <c r="B14121" s="1" t="str">
        <v>artist_375935</v>
      </c>
      <c r="C14121" s="1" t="str">
        <v>album_155242</v>
      </c>
      <c r="D14121" s="1" t="str">
        <v>79/1305479.mp3</v>
      </c>
      <c r="E14121" s="1" t="n">
        <v>1800</v>
      </c>
      <c r="F14121" s="1" t="str">
        <f aca="false">_xlfn.TEXTJOIN("+", TRUE(), autotagging_moodtheme__2[[#This Row],[TAGS]:[_4]])</f>
        <v>mood/theme---documentary+mood/theme---film+mood/theme---travel</v>
      </c>
    </row>
    <row r="14122" customFormat="false" ht="15" hidden="false" customHeight="false" outlineLevel="0" collapsed="false">
      <c r="A14122" s="1" t="str">
        <f aca="false">autotagging_moodtheme!A14122</f>
        <v>track_1305603</v>
      </c>
      <c r="B14122" s="1" t="str">
        <v>artist_354817</v>
      </c>
      <c r="C14122" s="1" t="str">
        <v>album_155255</v>
      </c>
      <c r="D14122" s="1" t="str">
        <v>03/1305603.mp3</v>
      </c>
      <c r="E14122" s="1" t="n">
        <v>4422</v>
      </c>
      <c r="F14122" s="1" t="str">
        <f aca="false">_xlfn.TEXTJOIN("+", TRUE(), autotagging_moodtheme__2[[#This Row],[TAGS]:[_4]])</f>
        <v>mood/theme---sad</v>
      </c>
    </row>
    <row r="14123" customFormat="false" ht="15" hidden="false" customHeight="false" outlineLevel="0" collapsed="false">
      <c r="A14123" s="1" t="str">
        <f aca="false">autotagging_moodtheme!A14123</f>
        <v>track_1305637</v>
      </c>
      <c r="B14123" s="1" t="str">
        <v>artist_354817</v>
      </c>
      <c r="C14123" s="1" t="str">
        <v>album_155255</v>
      </c>
      <c r="D14123" s="1" t="str">
        <v>37/1305637.mp3</v>
      </c>
      <c r="E14123" s="1" t="n">
        <v>3846</v>
      </c>
      <c r="F14123" s="1" t="str">
        <f aca="false">_xlfn.TEXTJOIN("+", TRUE(), autotagging_moodtheme__2[[#This Row],[TAGS]:[_4]])</f>
        <v>mood/theme---dark+mood/theme---sad</v>
      </c>
    </row>
    <row r="14124" customFormat="false" ht="15" hidden="false" customHeight="false" outlineLevel="0" collapsed="false">
      <c r="A14124" s="1" t="str">
        <f aca="false">autotagging_moodtheme!A14124</f>
        <v>track_1305638</v>
      </c>
      <c r="B14124" s="1" t="str">
        <v>artist_477775</v>
      </c>
      <c r="C14124" s="1" t="str">
        <v>album_155278</v>
      </c>
      <c r="D14124" s="1" t="str">
        <v>38/1305638.mp3</v>
      </c>
      <c r="E14124" s="1" t="n">
        <v>2212</v>
      </c>
      <c r="F14124" s="1" t="str">
        <f aca="false">_xlfn.TEXTJOIN("+", TRUE(), autotagging_moodtheme__2[[#This Row],[TAGS]:[_4]])</f>
        <v>mood/theme---fun</v>
      </c>
    </row>
    <row r="14125" customFormat="false" ht="15" hidden="false" customHeight="false" outlineLevel="0" collapsed="false">
      <c r="A14125" s="1" t="str">
        <f aca="false">autotagging_moodtheme!A14125</f>
        <v>track_1305642</v>
      </c>
      <c r="B14125" s="1" t="str">
        <v>artist_477775</v>
      </c>
      <c r="C14125" s="1" t="str">
        <v>album_155278</v>
      </c>
      <c r="D14125" s="1" t="str">
        <v>42/1305642.mp3</v>
      </c>
      <c r="E14125" s="1" t="n">
        <v>4097</v>
      </c>
      <c r="F14125" s="1" t="str">
        <f aca="false">_xlfn.TEXTJOIN("+", TRUE(), autotagging_moodtheme__2[[#This Row],[TAGS]:[_4]])</f>
        <v>mood/theme---fun+mood/theme---melodic</v>
      </c>
    </row>
    <row r="14126" customFormat="false" ht="15" hidden="false" customHeight="false" outlineLevel="0" collapsed="false">
      <c r="A14126" s="1" t="str">
        <f aca="false">autotagging_moodtheme!A14126</f>
        <v>track_1305852</v>
      </c>
      <c r="B14126" s="1" t="str">
        <v>artist_477775</v>
      </c>
      <c r="C14126" s="1" t="str">
        <v>album_155278</v>
      </c>
      <c r="D14126" s="1" t="str">
        <v>52/1305852.mp3</v>
      </c>
      <c r="E14126" s="1" t="n">
        <v>3026</v>
      </c>
      <c r="F14126" s="1" t="str">
        <f aca="false">_xlfn.TEXTJOIN("+", TRUE(), autotagging_moodtheme__2[[#This Row],[TAGS]:[_4]])</f>
        <v>mood/theme---space</v>
      </c>
    </row>
    <row r="14127" customFormat="false" ht="15" hidden="false" customHeight="false" outlineLevel="0" collapsed="false">
      <c r="A14127" s="1" t="str">
        <f aca="false">autotagging_moodtheme!A14127</f>
        <v>track_1305854</v>
      </c>
      <c r="B14127" s="1" t="str">
        <v>artist_477775</v>
      </c>
      <c r="C14127" s="1" t="str">
        <v>album_155278</v>
      </c>
      <c r="D14127" s="1" t="str">
        <v>54/1305854.mp3</v>
      </c>
      <c r="E14127" s="1" t="n">
        <v>2895</v>
      </c>
      <c r="F14127" s="1" t="str">
        <f aca="false">_xlfn.TEXTJOIN("+", TRUE(), autotagging_moodtheme__2[[#This Row],[TAGS]:[_4]])</f>
        <v>mood/theme---emotional+mood/theme---melodic</v>
      </c>
    </row>
    <row r="14128" customFormat="false" ht="15" hidden="false" customHeight="false" outlineLevel="0" collapsed="false">
      <c r="A14128" s="1" t="str">
        <f aca="false">autotagging_moodtheme!A14128</f>
        <v>track_1305856</v>
      </c>
      <c r="B14128" s="1" t="str">
        <v>artist_477775</v>
      </c>
      <c r="C14128" s="1" t="str">
        <v>album_155278</v>
      </c>
      <c r="D14128" s="1" t="str">
        <v>56/1305856.mp3</v>
      </c>
      <c r="E14128" s="1" t="n">
        <v>2846</v>
      </c>
      <c r="F14128" s="1" t="str">
        <f aca="false">_xlfn.TEXTJOIN("+", TRUE(), autotagging_moodtheme__2[[#This Row],[TAGS]:[_4]])</f>
        <v>mood/theme---melodic</v>
      </c>
    </row>
    <row r="14129" customFormat="false" ht="15" hidden="false" customHeight="false" outlineLevel="0" collapsed="false">
      <c r="A14129" s="1" t="str">
        <f aca="false">autotagging_moodtheme!A14129</f>
        <v>track_1306024</v>
      </c>
      <c r="B14129" s="1" t="str">
        <v>artist_484685</v>
      </c>
      <c r="C14129" s="1" t="str">
        <v>album_155289</v>
      </c>
      <c r="D14129" s="1" t="str">
        <v>24/1306024.mp3</v>
      </c>
      <c r="E14129" s="1" t="n">
        <v>1238</v>
      </c>
      <c r="F14129" s="1" t="str">
        <f aca="false">_xlfn.TEXTJOIN("+", TRUE(), autotagging_moodtheme__2[[#This Row],[TAGS]:[_4]])</f>
        <v>mood/theme---background</v>
      </c>
    </row>
    <row r="14130" customFormat="false" ht="15" hidden="false" customHeight="false" outlineLevel="0" collapsed="false">
      <c r="A14130" s="1" t="str">
        <f aca="false">autotagging_moodtheme!A14130</f>
        <v>track_1306027</v>
      </c>
      <c r="B14130" s="1" t="str">
        <v>artist_484685</v>
      </c>
      <c r="C14130" s="1" t="str">
        <v>album_155289</v>
      </c>
      <c r="D14130" s="1" t="str">
        <v>27/1306027.mp3</v>
      </c>
      <c r="E14130" s="1" t="n">
        <v>951</v>
      </c>
      <c r="F14130" s="1" t="str">
        <f aca="false">_xlfn.TEXTJOIN("+", TRUE(), autotagging_moodtheme__2[[#This Row],[TAGS]:[_4]])</f>
        <v>mood/theme---background</v>
      </c>
    </row>
    <row r="14131" customFormat="false" ht="15" hidden="false" customHeight="false" outlineLevel="0" collapsed="false">
      <c r="A14131" s="1" t="str">
        <f aca="false">autotagging_moodtheme!A14131</f>
        <v>track_1306059</v>
      </c>
      <c r="B14131" s="1" t="str">
        <v>artist_459422</v>
      </c>
      <c r="C14131" s="1" t="str">
        <v>album_155293</v>
      </c>
      <c r="D14131" s="1" t="str">
        <v>59/1306059.mp3</v>
      </c>
      <c r="E14131" s="1" t="n">
        <v>1836</v>
      </c>
      <c r="F14131" s="1" t="str">
        <f aca="false">_xlfn.TEXTJOIN("+", TRUE(), autotagging_moodtheme__2[[#This Row],[TAGS]:[_4]])</f>
        <v>mood/theme---advertising+mood/theme---children+mood/theme---documentary</v>
      </c>
    </row>
    <row r="14132" customFormat="false" ht="15" hidden="false" customHeight="false" outlineLevel="0" collapsed="false">
      <c r="A14132" s="1" t="str">
        <f aca="false">autotagging_moodtheme!A14132</f>
        <v>track_1306064</v>
      </c>
      <c r="B14132" s="1" t="str">
        <v>artist_459422</v>
      </c>
      <c r="C14132" s="1" t="str">
        <v>album_155293</v>
      </c>
      <c r="D14132" s="1" t="str">
        <v>64/1306064.mp3</v>
      </c>
      <c r="E14132" s="1" t="n">
        <v>2524</v>
      </c>
      <c r="F14132" s="1" t="str">
        <f aca="false">_xlfn.TEXTJOIN("+", TRUE(), autotagging_moodtheme__2[[#This Row],[TAGS]:[_4]])</f>
        <v>mood/theme---advertising+mood/theme---children+mood/theme---christmas</v>
      </c>
    </row>
    <row r="14133" customFormat="false" ht="15" hidden="false" customHeight="false" outlineLevel="0" collapsed="false">
      <c r="A14133" s="1" t="str">
        <f aca="false">autotagging_moodtheme!A14133</f>
        <v>track_1306065</v>
      </c>
      <c r="B14133" s="1" t="str">
        <v>artist_459422</v>
      </c>
      <c r="C14133" s="1" t="str">
        <v>album_155293</v>
      </c>
      <c r="D14133" s="1" t="str">
        <v>65/1306065.mp3</v>
      </c>
      <c r="E14133" s="1" t="n">
        <v>1515</v>
      </c>
      <c r="F14133" s="1" t="str">
        <f aca="false">_xlfn.TEXTJOIN("+", TRUE(), autotagging_moodtheme__2[[#This Row],[TAGS]:[_4]])</f>
        <v>mood/theme---children+mood/theme---documentary</v>
      </c>
    </row>
    <row r="14134" customFormat="false" ht="15" hidden="false" customHeight="false" outlineLevel="0" collapsed="false">
      <c r="A14134" s="1" t="str">
        <f aca="false">autotagging_moodtheme!A14134</f>
        <v>track_1306074</v>
      </c>
      <c r="B14134" s="1" t="str">
        <v>artist_459422</v>
      </c>
      <c r="C14134" s="1" t="str">
        <v>album_155297</v>
      </c>
      <c r="D14134" s="1" t="str">
        <v>74/1306074.mp3</v>
      </c>
      <c r="E14134" s="1" t="n">
        <v>2469</v>
      </c>
      <c r="F14134" s="1" t="str">
        <f aca="false">_xlfn.TEXTJOIN("+", TRUE(), autotagging_moodtheme__2[[#This Row],[TAGS]:[_4]])</f>
        <v>mood/theme---advertising+mood/theme---happy</v>
      </c>
    </row>
    <row r="14135" customFormat="false" ht="15" hidden="false" customHeight="false" outlineLevel="0" collapsed="false">
      <c r="A14135" s="1" t="str">
        <f aca="false">autotagging_moodtheme!A14135</f>
        <v>track_1306199</v>
      </c>
      <c r="B14135" s="1" t="str">
        <v>artist_477635</v>
      </c>
      <c r="C14135" s="1" t="str">
        <v>album_155308</v>
      </c>
      <c r="D14135" s="1" t="str">
        <v>99/1306199.mp3</v>
      </c>
      <c r="E14135" s="1" t="n">
        <v>1864</v>
      </c>
      <c r="F14135" s="1" t="str">
        <f aca="false">_xlfn.TEXTJOIN("+", TRUE(), autotagging_moodtheme__2[[#This Row],[TAGS]:[_4]])</f>
        <v>mood/theme---emotional+mood/theme---hopeful</v>
      </c>
    </row>
    <row r="14136" customFormat="false" ht="15" hidden="false" customHeight="false" outlineLevel="0" collapsed="false">
      <c r="A14136" s="1" t="str">
        <f aca="false">autotagging_moodtheme!A14136</f>
        <v>track_1306202</v>
      </c>
      <c r="B14136" s="1" t="str">
        <v>artist_477635</v>
      </c>
      <c r="C14136" s="1" t="str">
        <v>album_155308</v>
      </c>
      <c r="D14136" s="1" t="str">
        <v>02/1306202.mp3</v>
      </c>
      <c r="E14136" s="1" t="n">
        <v>1929</v>
      </c>
      <c r="F14136" s="1" t="str">
        <f aca="false">_xlfn.TEXTJOIN("+", TRUE(), autotagging_moodtheme__2[[#This Row],[TAGS]:[_4]])</f>
        <v>mood/theme---emotional</v>
      </c>
    </row>
    <row r="14137" customFormat="false" ht="15" hidden="false" customHeight="false" outlineLevel="0" collapsed="false">
      <c r="A14137" s="1" t="str">
        <f aca="false">autotagging_moodtheme!A14137</f>
        <v>track_1306203</v>
      </c>
      <c r="B14137" s="1" t="str">
        <v>artist_477635</v>
      </c>
      <c r="C14137" s="1" t="str">
        <v>album_155308</v>
      </c>
      <c r="D14137" s="1" t="str">
        <v>03/1306203.mp3</v>
      </c>
      <c r="E14137" s="1" t="n">
        <v>2040</v>
      </c>
      <c r="F14137" s="1" t="str">
        <f aca="false">_xlfn.TEXTJOIN("+", TRUE(), autotagging_moodtheme__2[[#This Row],[TAGS]:[_4]])</f>
        <v>mood/theme---emotional+mood/theme---hopeful</v>
      </c>
    </row>
    <row r="14138" customFormat="false" ht="15" hidden="false" customHeight="false" outlineLevel="0" collapsed="false">
      <c r="A14138" s="1" t="str">
        <f aca="false">autotagging_moodtheme!A14138</f>
        <v>track_1306265</v>
      </c>
      <c r="B14138" s="1" t="str">
        <v>artist_347673</v>
      </c>
      <c r="C14138" s="1" t="str">
        <v>album_155304</v>
      </c>
      <c r="D14138" s="1" t="str">
        <v>65/1306265.mp3</v>
      </c>
      <c r="E14138" s="1" t="n">
        <v>1400</v>
      </c>
      <c r="F14138" s="1" t="str">
        <f aca="false">_xlfn.TEXTJOIN("+", TRUE(), autotagging_moodtheme__2[[#This Row],[TAGS]:[_4]])</f>
        <v>mood/theme---dark+mood/theme---dramatic</v>
      </c>
    </row>
    <row r="14139" customFormat="false" ht="15" hidden="false" customHeight="false" outlineLevel="0" collapsed="false">
      <c r="A14139" s="1" t="str">
        <f aca="false">autotagging_moodtheme!A14139</f>
        <v>track_1306550</v>
      </c>
      <c r="B14139" s="1" t="str">
        <v>artist_466600</v>
      </c>
      <c r="C14139" s="1" t="str">
        <v>album_155340</v>
      </c>
      <c r="D14139" s="1" t="str">
        <v>50/1306550.mp3</v>
      </c>
      <c r="E14139" s="1" t="n">
        <v>701</v>
      </c>
      <c r="F14139" s="1" t="str">
        <f aca="false">_xlfn.TEXTJOIN("+", TRUE(), autotagging_moodtheme__2[[#This Row],[TAGS]:[_4]])</f>
        <v>mood/theme---background+mood/theme---commercial+mood/theme---corporate+mood/theme---happy+mood/theme---inspiring+mood/theme---motivational</v>
      </c>
    </row>
    <row r="14140" customFormat="false" ht="15" hidden="false" customHeight="false" outlineLevel="0" collapsed="false">
      <c r="A14140" s="1" t="str">
        <f aca="false">autotagging_moodtheme!A14140</f>
        <v>track_1306653</v>
      </c>
      <c r="B14140" s="1" t="str">
        <v>artist_337741</v>
      </c>
      <c r="C14140" s="1" t="str">
        <v>album_155346</v>
      </c>
      <c r="D14140" s="1" t="str">
        <v>53/1306653.mp3</v>
      </c>
      <c r="E14140" s="1" t="n">
        <v>2246</v>
      </c>
      <c r="F14140" s="1" t="str">
        <f aca="false">_xlfn.TEXTJOIN("+", TRUE(), autotagging_moodtheme__2[[#This Row],[TAGS]:[_4]])</f>
        <v>mood/theme---happy+mood/theme---upbeat</v>
      </c>
    </row>
    <row r="14141" customFormat="false" ht="15" hidden="false" customHeight="false" outlineLevel="0" collapsed="false">
      <c r="A14141" s="1" t="str">
        <f aca="false">autotagging_moodtheme!A14141</f>
        <v>track_1306689</v>
      </c>
      <c r="B14141" s="1" t="str">
        <v>artist_486270</v>
      </c>
      <c r="C14141" s="1" t="str">
        <v>album_155350</v>
      </c>
      <c r="D14141" s="1" t="str">
        <v>89/1306689.mp3</v>
      </c>
      <c r="E14141" s="1" t="n">
        <v>2983</v>
      </c>
      <c r="F14141" s="1" t="str">
        <f aca="false">_xlfn.TEXTJOIN("+", TRUE(), autotagging_moodtheme__2[[#This Row],[TAGS]:[_4]])</f>
        <v>mood/theme---ambiental</v>
      </c>
    </row>
    <row r="14142" customFormat="false" ht="15" hidden="false" customHeight="false" outlineLevel="0" collapsed="false">
      <c r="A14142" s="1" t="str">
        <f aca="false">autotagging_moodtheme!A14142</f>
        <v>track_1306692</v>
      </c>
      <c r="B14142" s="1" t="str">
        <v>artist_486270</v>
      </c>
      <c r="C14142" s="1" t="str">
        <v>album_155350</v>
      </c>
      <c r="D14142" s="1" t="str">
        <v>92/1306692.mp3</v>
      </c>
      <c r="E14142" s="1" t="n">
        <v>2700</v>
      </c>
      <c r="F14142" s="1" t="str">
        <f aca="false">_xlfn.TEXTJOIN("+", TRUE(), autotagging_moodtheme__2[[#This Row],[TAGS]:[_4]])</f>
        <v>mood/theme---ambiental</v>
      </c>
    </row>
    <row r="14143" customFormat="false" ht="15" hidden="false" customHeight="false" outlineLevel="0" collapsed="false">
      <c r="A14143" s="1" t="str">
        <f aca="false">autotagging_moodtheme!A14143</f>
        <v>track_1306699</v>
      </c>
      <c r="B14143" s="1" t="str">
        <v>artist_461418</v>
      </c>
      <c r="C14143" s="1" t="str">
        <v>album_155351</v>
      </c>
      <c r="D14143" s="1" t="str">
        <v>99/1306699.mp3</v>
      </c>
      <c r="E14143" s="1" t="n">
        <v>1509</v>
      </c>
      <c r="F14143" s="1" t="str">
        <f aca="false">_xlfn.TEXTJOIN("+", TRUE(), autotagging_moodtheme__2[[#This Row],[TAGS]:[_4]])</f>
        <v>mood/theme---emotional+mood/theme---happy+mood/theme---motivational+mood/theme---relaxing</v>
      </c>
    </row>
    <row r="14144" customFormat="false" ht="15" hidden="false" customHeight="false" outlineLevel="0" collapsed="false">
      <c r="A14144" s="1" t="str">
        <f aca="false">autotagging_moodtheme!A14144</f>
        <v>track_1306703</v>
      </c>
      <c r="B14144" s="1" t="str">
        <v>artist_461418</v>
      </c>
      <c r="C14144" s="1" t="str">
        <v>album_155351</v>
      </c>
      <c r="D14144" s="1" t="str">
        <v>03/1306703.mp3</v>
      </c>
      <c r="E14144" s="1" t="n">
        <v>1145</v>
      </c>
      <c r="F14144" s="1" t="str">
        <f aca="false">_xlfn.TEXTJOIN("+", TRUE(), autotagging_moodtheme__2[[#This Row],[TAGS]:[_4]])</f>
        <v>mood/theme---happy+mood/theme---inspiring</v>
      </c>
    </row>
    <row r="14145" customFormat="false" ht="15" hidden="false" customHeight="false" outlineLevel="0" collapsed="false">
      <c r="A14145" s="1" t="str">
        <f aca="false">autotagging_moodtheme!A14145</f>
        <v>track_1306704</v>
      </c>
      <c r="B14145" s="1" t="str">
        <v>artist_461418</v>
      </c>
      <c r="C14145" s="1" t="str">
        <v>album_155351</v>
      </c>
      <c r="D14145" s="1" t="str">
        <v>04/1306704.mp3</v>
      </c>
      <c r="E14145" s="1" t="n">
        <v>1149</v>
      </c>
      <c r="F14145" s="1" t="str">
        <f aca="false">_xlfn.TEXTJOIN("+", TRUE(), autotagging_moodtheme__2[[#This Row],[TAGS]:[_4]])</f>
        <v>mood/theme---happy+mood/theme---inspiring</v>
      </c>
    </row>
    <row r="14146" customFormat="false" ht="15" hidden="false" customHeight="false" outlineLevel="0" collapsed="false">
      <c r="A14146" s="1" t="str">
        <f aca="false">autotagging_moodtheme!A14146</f>
        <v>track_1306705</v>
      </c>
      <c r="B14146" s="1" t="str">
        <v>artist_461418</v>
      </c>
      <c r="C14146" s="1" t="str">
        <v>album_155351</v>
      </c>
      <c r="D14146" s="1" t="str">
        <v>05/1306705.mp3</v>
      </c>
      <c r="E14146" s="1" t="n">
        <v>621</v>
      </c>
      <c r="F14146" s="1" t="str">
        <f aca="false">_xlfn.TEXTJOIN("+", TRUE(), autotagging_moodtheme__2[[#This Row],[TAGS]:[_4]])</f>
        <v>mood/theme---children</v>
      </c>
    </row>
    <row r="14147" customFormat="false" ht="15" hidden="false" customHeight="false" outlineLevel="0" collapsed="false">
      <c r="A14147" s="1" t="str">
        <f aca="false">autotagging_moodtheme!A14147</f>
        <v>track_1306706</v>
      </c>
      <c r="B14147" s="1" t="str">
        <v>artist_461418</v>
      </c>
      <c r="C14147" s="1" t="str">
        <v>album_155351</v>
      </c>
      <c r="D14147" s="1" t="str">
        <v>06/1306706.mp3</v>
      </c>
      <c r="E14147" s="1" t="n">
        <v>841</v>
      </c>
      <c r="F14147" s="1" t="str">
        <f aca="false">_xlfn.TEXTJOIN("+", TRUE(), autotagging_moodtheme__2[[#This Row],[TAGS]:[_4]])</f>
        <v>mood/theme---documentary+mood/theme---happy+mood/theme---inspiring</v>
      </c>
    </row>
    <row r="14148" customFormat="false" ht="15" hidden="false" customHeight="false" outlineLevel="0" collapsed="false">
      <c r="A14148" s="1" t="str">
        <f aca="false">autotagging_moodtheme!A14148</f>
        <v>track_1306710</v>
      </c>
      <c r="B14148" s="1" t="str">
        <v>artist_461418</v>
      </c>
      <c r="C14148" s="1" t="str">
        <v>album_155351</v>
      </c>
      <c r="D14148" s="1" t="str">
        <v>10/1306710.mp3</v>
      </c>
      <c r="E14148" s="1" t="n">
        <v>1349</v>
      </c>
      <c r="F14148" s="1" t="str">
        <f aca="false">_xlfn.TEXTJOIN("+", TRUE(), autotagging_moodtheme__2[[#This Row],[TAGS]:[_4]])</f>
        <v>mood/theme---documentary+mood/theme---epic+mood/theme---uplifting</v>
      </c>
    </row>
    <row r="14149" customFormat="false" ht="15" hidden="false" customHeight="false" outlineLevel="0" collapsed="false">
      <c r="A14149" s="1" t="str">
        <f aca="false">autotagging_moodtheme!A14149</f>
        <v>track_1306735</v>
      </c>
      <c r="B14149" s="1" t="str">
        <v>artist_461418</v>
      </c>
      <c r="C14149" s="1" t="str">
        <v>album_155351</v>
      </c>
      <c r="D14149" s="1" t="str">
        <v>35/1306735.mp3</v>
      </c>
      <c r="E14149" s="1" t="n">
        <v>1362</v>
      </c>
      <c r="F14149" s="1" t="str">
        <f aca="false">_xlfn.TEXTJOIN("+", TRUE(), autotagging_moodtheme__2[[#This Row],[TAGS]:[_4]])</f>
        <v>mood/theme---inspiring</v>
      </c>
    </row>
    <row r="14150" customFormat="false" ht="15" hidden="false" customHeight="false" outlineLevel="0" collapsed="false">
      <c r="A14150" s="1" t="str">
        <f aca="false">autotagging_moodtheme!A14150</f>
        <v>track_1306739</v>
      </c>
      <c r="B14150" s="1" t="str">
        <v>artist_461418</v>
      </c>
      <c r="C14150" s="1" t="str">
        <v>album_155351</v>
      </c>
      <c r="D14150" s="1" t="str">
        <v>39/1306739.mp3</v>
      </c>
      <c r="E14150" s="1" t="n">
        <v>1371</v>
      </c>
      <c r="F14150" s="1" t="str">
        <f aca="false">_xlfn.TEXTJOIN("+", TRUE(), autotagging_moodtheme__2[[#This Row],[TAGS]:[_4]])</f>
        <v>mood/theme---happy+mood/theme---positive+mood/theme---powerful+mood/theme---uplifting</v>
      </c>
    </row>
    <row r="14151" customFormat="false" ht="15" hidden="false" customHeight="false" outlineLevel="0" collapsed="false">
      <c r="A14151" s="1" t="str">
        <f aca="false">autotagging_moodtheme!A14151</f>
        <v>track_1306842</v>
      </c>
      <c r="B14151" s="1" t="str">
        <v>artist_461418</v>
      </c>
      <c r="C14151" s="1" t="str">
        <v>album_155358</v>
      </c>
      <c r="D14151" s="1" t="str">
        <v>42/1306842.mp3</v>
      </c>
      <c r="E14151" s="1" t="n">
        <v>1162</v>
      </c>
      <c r="F14151" s="1" t="str">
        <f aca="false">_xlfn.TEXTJOIN("+", TRUE(), autotagging_moodtheme__2[[#This Row],[TAGS]:[_4]])</f>
        <v>mood/theme---happy</v>
      </c>
    </row>
    <row r="14152" customFormat="false" ht="15" hidden="false" customHeight="false" outlineLevel="0" collapsed="false">
      <c r="A14152" s="1" t="str">
        <f aca="false">autotagging_moodtheme!A14152</f>
        <v>track_1306843</v>
      </c>
      <c r="B14152" s="1" t="str">
        <v>artist_461418</v>
      </c>
      <c r="C14152" s="1" t="str">
        <v>album_155358</v>
      </c>
      <c r="D14152" s="1" t="str">
        <v>43/1306843.mp3</v>
      </c>
      <c r="E14152" s="1" t="n">
        <v>1145</v>
      </c>
      <c r="F14152" s="1" t="str">
        <f aca="false">_xlfn.TEXTJOIN("+", TRUE(), autotagging_moodtheme__2[[#This Row],[TAGS]:[_4]])</f>
        <v>mood/theme---relaxing</v>
      </c>
    </row>
    <row r="14153" customFormat="false" ht="15" hidden="false" customHeight="false" outlineLevel="0" collapsed="false">
      <c r="A14153" s="1" t="str">
        <f aca="false">autotagging_moodtheme!A14153</f>
        <v>track_1306844</v>
      </c>
      <c r="B14153" s="1" t="str">
        <v>artist_461418</v>
      </c>
      <c r="C14153" s="1" t="str">
        <v>album_155358</v>
      </c>
      <c r="D14153" s="1" t="str">
        <v>44/1306844.mp3</v>
      </c>
      <c r="E14153" s="1" t="n">
        <v>721</v>
      </c>
      <c r="F14153" s="1" t="str">
        <f aca="false">_xlfn.TEXTJOIN("+", TRUE(), autotagging_moodtheme__2[[#This Row],[TAGS]:[_4]])</f>
        <v>mood/theme---happy</v>
      </c>
    </row>
    <row r="14154" customFormat="false" ht="15" hidden="false" customHeight="false" outlineLevel="0" collapsed="false">
      <c r="A14154" s="1" t="str">
        <f aca="false">autotagging_moodtheme!A14154</f>
        <v>track_1306845</v>
      </c>
      <c r="B14154" s="1" t="str">
        <v>artist_461418</v>
      </c>
      <c r="C14154" s="1" t="str">
        <v>album_155358</v>
      </c>
      <c r="D14154" s="1" t="str">
        <v>45/1306845.mp3</v>
      </c>
      <c r="E14154" s="1" t="n">
        <v>1652</v>
      </c>
      <c r="F14154" s="1" t="str">
        <f aca="false">_xlfn.TEXTJOIN("+", TRUE(), autotagging_moodtheme__2[[#This Row],[TAGS]:[_4]])</f>
        <v>mood/theme---epic+mood/theme---inspiring</v>
      </c>
    </row>
    <row r="14155" customFormat="false" ht="15" hidden="false" customHeight="false" outlineLevel="0" collapsed="false">
      <c r="A14155" s="1" t="str">
        <f aca="false">autotagging_moodtheme!A14155</f>
        <v>track_1306846</v>
      </c>
      <c r="B14155" s="1" t="str">
        <v>artist_461418</v>
      </c>
      <c r="C14155" s="1" t="str">
        <v>album_155358</v>
      </c>
      <c r="D14155" s="1" t="str">
        <v>46/1306846.mp3</v>
      </c>
      <c r="E14155" s="1" t="n">
        <v>1290</v>
      </c>
      <c r="F14155" s="1" t="str">
        <f aca="false">_xlfn.TEXTJOIN("+", TRUE(), autotagging_moodtheme__2[[#This Row],[TAGS]:[_4]])</f>
        <v>mood/theme---happy+mood/theme---inspiring+mood/theme---motivational</v>
      </c>
    </row>
    <row r="14156" customFormat="false" ht="15" hidden="false" customHeight="false" outlineLevel="0" collapsed="false">
      <c r="A14156" s="1" t="str">
        <f aca="false">autotagging_moodtheme!A14156</f>
        <v>track_1306848</v>
      </c>
      <c r="B14156" s="1" t="str">
        <v>artist_461418</v>
      </c>
      <c r="C14156" s="1" t="str">
        <v>album_155358</v>
      </c>
      <c r="D14156" s="1" t="str">
        <v>48/1306848.mp3</v>
      </c>
      <c r="E14156" s="1" t="n">
        <v>632</v>
      </c>
      <c r="F14156" s="1" t="str">
        <f aca="false">_xlfn.TEXTJOIN("+", TRUE(), autotagging_moodtheme__2[[#This Row],[TAGS]:[_4]])</f>
        <v>mood/theme---commercial+mood/theme---happy</v>
      </c>
    </row>
    <row r="14157" customFormat="false" ht="15" hidden="false" customHeight="false" outlineLevel="0" collapsed="false">
      <c r="A14157" s="1" t="str">
        <f aca="false">autotagging_moodtheme!A14157</f>
        <v>track_1306850</v>
      </c>
      <c r="B14157" s="1" t="str">
        <v>artist_461418</v>
      </c>
      <c r="C14157" s="1" t="str">
        <v>album_155358</v>
      </c>
      <c r="D14157" s="1" t="str">
        <v>50/1306850.mp3</v>
      </c>
      <c r="E14157" s="1" t="n">
        <v>1451</v>
      </c>
      <c r="F14157" s="1" t="str">
        <f aca="false">_xlfn.TEXTJOIN("+", TRUE(), autotagging_moodtheme__2[[#This Row],[TAGS]:[_4]])</f>
        <v>mood/theme---happy+mood/theme---inspiring+mood/theme---sad</v>
      </c>
    </row>
    <row r="14158" customFormat="false" ht="15" hidden="false" customHeight="false" outlineLevel="0" collapsed="false">
      <c r="A14158" s="1" t="str">
        <f aca="false">autotagging_moodtheme!A14158</f>
        <v>track_1306851</v>
      </c>
      <c r="B14158" s="1" t="str">
        <v>artist_461418</v>
      </c>
      <c r="C14158" s="1" t="str">
        <v>album_155358</v>
      </c>
      <c r="D14158" s="1" t="str">
        <v>51/1306851.mp3</v>
      </c>
      <c r="E14158" s="1" t="n">
        <v>946</v>
      </c>
      <c r="F14158" s="1" t="str">
        <f aca="false">_xlfn.TEXTJOIN("+", TRUE(), autotagging_moodtheme__2[[#This Row],[TAGS]:[_4]])</f>
        <v>mood/theme---dark</v>
      </c>
    </row>
    <row r="14159" customFormat="false" ht="15" hidden="false" customHeight="false" outlineLevel="0" collapsed="false">
      <c r="A14159" s="1" t="str">
        <f aca="false">autotagging_moodtheme!A14159</f>
        <v>track_1306909</v>
      </c>
      <c r="B14159" s="1" t="str">
        <v>artist_484685</v>
      </c>
      <c r="C14159" s="1" t="str">
        <v>album_155361</v>
      </c>
      <c r="D14159" s="1" t="str">
        <v>09/1306909.mp3</v>
      </c>
      <c r="E14159" s="1" t="n">
        <v>312</v>
      </c>
      <c r="F14159" s="1" t="str">
        <f aca="false">_xlfn.TEXTJOIN("+", TRUE(), autotagging_moodtheme__2[[#This Row],[TAGS]:[_4]])</f>
        <v>mood/theme---background</v>
      </c>
    </row>
    <row r="14160" customFormat="false" ht="15" hidden="false" customHeight="false" outlineLevel="0" collapsed="false">
      <c r="A14160" s="1" t="str">
        <f aca="false">autotagging_moodtheme!A14160</f>
        <v>track_1306954</v>
      </c>
      <c r="B14160" s="1" t="str">
        <v>artist_436349</v>
      </c>
      <c r="C14160" s="1" t="str">
        <v>album_155369</v>
      </c>
      <c r="D14160" s="1" t="str">
        <v>54/1306954.mp3</v>
      </c>
      <c r="E14160" s="1" t="n">
        <v>2042</v>
      </c>
      <c r="F14160" s="1" t="str">
        <f aca="false">_xlfn.TEXTJOIN("+", TRUE(), autotagging_moodtheme__2[[#This Row],[TAGS]:[_4]])</f>
        <v>mood/theme---happy+mood/theme---love+mood/theme---summer</v>
      </c>
    </row>
    <row r="14161" customFormat="false" ht="15" hidden="false" customHeight="false" outlineLevel="0" collapsed="false">
      <c r="A14161" s="1" t="str">
        <f aca="false">autotagging_moodtheme!A14161</f>
        <v>track_1306955</v>
      </c>
      <c r="B14161" s="1" t="str">
        <v>artist_436349</v>
      </c>
      <c r="C14161" s="1" t="str">
        <v>album_155369</v>
      </c>
      <c r="D14161" s="1" t="str">
        <v>55/1306955.mp3</v>
      </c>
      <c r="E14161" s="1" t="n">
        <v>2106</v>
      </c>
      <c r="F14161" s="1" t="str">
        <f aca="false">_xlfn.TEXTJOIN("+", TRUE(), autotagging_moodtheme__2[[#This Row],[TAGS]:[_4]])</f>
        <v>mood/theme---heavy+mood/theme---love</v>
      </c>
    </row>
    <row r="14162" customFormat="false" ht="15" hidden="false" customHeight="false" outlineLevel="0" collapsed="false">
      <c r="A14162" s="1" t="str">
        <f aca="false">autotagging_moodtheme!A14162</f>
        <v>track_1306958</v>
      </c>
      <c r="B14162" s="1" t="str">
        <v>artist_436349</v>
      </c>
      <c r="C14162" s="1" t="str">
        <v>album_155369</v>
      </c>
      <c r="D14162" s="1" t="str">
        <v>58/1306958.mp3</v>
      </c>
      <c r="E14162" s="1" t="n">
        <v>3359</v>
      </c>
      <c r="F14162" s="1" t="str">
        <f aca="false">_xlfn.TEXTJOIN("+", TRUE(), autotagging_moodtheme__2[[#This Row],[TAGS]:[_4]])</f>
        <v>mood/theme---movie</v>
      </c>
    </row>
    <row r="14163" customFormat="false" ht="15" hidden="false" customHeight="false" outlineLevel="0" collapsed="false">
      <c r="A14163" s="1" t="str">
        <f aca="false">autotagging_moodtheme!A14163</f>
        <v>track_1307264</v>
      </c>
      <c r="B14163" s="1" t="str">
        <v>artist_486270</v>
      </c>
      <c r="C14163" s="1" t="str">
        <v>album_155384</v>
      </c>
      <c r="D14163" s="1" t="str">
        <v>64/1307264.mp3</v>
      </c>
      <c r="E14163" s="1" t="n">
        <v>845</v>
      </c>
      <c r="F14163" s="1" t="str">
        <f aca="false">_xlfn.TEXTJOIN("+", TRUE(), autotagging_moodtheme__2[[#This Row],[TAGS]:[_4]])</f>
        <v>mood/theme---ambiental</v>
      </c>
    </row>
    <row r="14164" customFormat="false" ht="15" hidden="false" customHeight="false" outlineLevel="0" collapsed="false">
      <c r="A14164" s="1" t="str">
        <f aca="false">autotagging_moodtheme!A14164</f>
        <v>track_1307266</v>
      </c>
      <c r="B14164" s="1" t="str">
        <v>artist_486270</v>
      </c>
      <c r="C14164" s="1" t="str">
        <v>album_155384</v>
      </c>
      <c r="D14164" s="1" t="str">
        <v>66/1307266.mp3</v>
      </c>
      <c r="E14164" s="1" t="n">
        <v>1164</v>
      </c>
      <c r="F14164" s="1" t="str">
        <f aca="false">_xlfn.TEXTJOIN("+", TRUE(), autotagging_moodtheme__2[[#This Row],[TAGS]:[_4]])</f>
        <v>mood/theme---ambiental</v>
      </c>
    </row>
    <row r="14165" customFormat="false" ht="15" hidden="false" customHeight="false" outlineLevel="0" collapsed="false">
      <c r="A14165" s="1" t="str">
        <f aca="false">autotagging_moodtheme!A14165</f>
        <v>track_1307642</v>
      </c>
      <c r="B14165" s="1" t="str">
        <v>artist_341393</v>
      </c>
      <c r="C14165" s="1" t="str">
        <v>album_155416</v>
      </c>
      <c r="D14165" s="1" t="str">
        <v>42/1307642.mp3</v>
      </c>
      <c r="E14165" s="1" t="n">
        <v>3308</v>
      </c>
      <c r="F14165" s="1" t="str">
        <f aca="false">_xlfn.TEXTJOIN("+", TRUE(), autotagging_moodtheme__2[[#This Row],[TAGS]:[_4]])</f>
        <v>mood/theme---emotional+mood/theme---upbeat</v>
      </c>
    </row>
    <row r="14166" customFormat="false" ht="15" hidden="false" customHeight="false" outlineLevel="0" collapsed="false">
      <c r="A14166" s="1" t="str">
        <f aca="false">autotagging_moodtheme!A14166</f>
        <v>track_1307643</v>
      </c>
      <c r="B14166" s="1" t="str">
        <v>artist_341393</v>
      </c>
      <c r="C14166" s="1" t="str">
        <v>album_155416</v>
      </c>
      <c r="D14166" s="1" t="str">
        <v>43/1307643.mp3</v>
      </c>
      <c r="E14166" s="1" t="n">
        <v>2452</v>
      </c>
      <c r="F14166" s="1" t="str">
        <f aca="false">_xlfn.TEXTJOIN("+", TRUE(), autotagging_moodtheme__2[[#This Row],[TAGS]:[_4]])</f>
        <v>mood/theme---emotional</v>
      </c>
    </row>
    <row r="14167" customFormat="false" ht="15" hidden="false" customHeight="false" outlineLevel="0" collapsed="false">
      <c r="A14167" s="1" t="str">
        <f aca="false">autotagging_moodtheme!A14167</f>
        <v>track_1307645</v>
      </c>
      <c r="B14167" s="1" t="str">
        <v>artist_341393</v>
      </c>
      <c r="C14167" s="1" t="str">
        <v>album_155416</v>
      </c>
      <c r="D14167" s="1" t="str">
        <v>45/1307645.mp3</v>
      </c>
      <c r="E14167" s="1" t="n">
        <v>1860</v>
      </c>
      <c r="F14167" s="1" t="str">
        <f aca="false">_xlfn.TEXTJOIN("+", TRUE(), autotagging_moodtheme__2[[#This Row],[TAGS]:[_4]])</f>
        <v>mood/theme---emotional+mood/theme---love</v>
      </c>
    </row>
    <row r="14168" customFormat="false" ht="15" hidden="false" customHeight="false" outlineLevel="0" collapsed="false">
      <c r="A14168" s="1" t="str">
        <f aca="false">autotagging_moodtheme!A14168</f>
        <v>track_1307646</v>
      </c>
      <c r="B14168" s="1" t="str">
        <v>artist_341393</v>
      </c>
      <c r="C14168" s="1" t="str">
        <v>album_155416</v>
      </c>
      <c r="D14168" s="1" t="str">
        <v>46/1307646.mp3</v>
      </c>
      <c r="E14168" s="1" t="n">
        <v>3187</v>
      </c>
      <c r="F14168" s="1" t="str">
        <f aca="false">_xlfn.TEXTJOIN("+", TRUE(), autotagging_moodtheme__2[[#This Row],[TAGS]:[_4]])</f>
        <v>mood/theme---emotional+mood/theme---upbeat</v>
      </c>
    </row>
    <row r="14169" customFormat="false" ht="15" hidden="false" customHeight="false" outlineLevel="0" collapsed="false">
      <c r="A14169" s="1" t="str">
        <f aca="false">autotagging_moodtheme!A14169</f>
        <v>track_1307648</v>
      </c>
      <c r="B14169" s="1" t="str">
        <v>artist_341393</v>
      </c>
      <c r="C14169" s="1" t="str">
        <v>album_155416</v>
      </c>
      <c r="D14169" s="1" t="str">
        <v>48/1307648.mp3</v>
      </c>
      <c r="E14169" s="1" t="n">
        <v>1943</v>
      </c>
      <c r="F14169" s="1" t="str">
        <f aca="false">_xlfn.TEXTJOIN("+", TRUE(), autotagging_moodtheme__2[[#This Row],[TAGS]:[_4]])</f>
        <v>mood/theme---emotional</v>
      </c>
    </row>
    <row r="14170" customFormat="false" ht="15" hidden="false" customHeight="false" outlineLevel="0" collapsed="false">
      <c r="A14170" s="1" t="str">
        <f aca="false">autotagging_moodtheme!A14170</f>
        <v>track_1307679</v>
      </c>
      <c r="B14170" s="1" t="str">
        <v>artist_341393</v>
      </c>
      <c r="C14170" s="1" t="str">
        <v>album_155416</v>
      </c>
      <c r="D14170" s="1" t="str">
        <v>79/1307679.mp3</v>
      </c>
      <c r="E14170" s="1" t="n">
        <v>2718</v>
      </c>
      <c r="F14170" s="1" t="str">
        <f aca="false">_xlfn.TEXTJOIN("+", TRUE(), autotagging_moodtheme__2[[#This Row],[TAGS]:[_4]])</f>
        <v>mood/theme---emotional</v>
      </c>
    </row>
    <row r="14171" customFormat="false" ht="15" hidden="false" customHeight="false" outlineLevel="0" collapsed="false">
      <c r="A14171" s="1" t="str">
        <f aca="false">autotagging_moodtheme!A14171</f>
        <v>track_1307680</v>
      </c>
      <c r="B14171" s="1" t="str">
        <v>artist_341393</v>
      </c>
      <c r="C14171" s="1" t="str">
        <v>album_155416</v>
      </c>
      <c r="D14171" s="1" t="str">
        <v>80/1307680.mp3</v>
      </c>
      <c r="E14171" s="1" t="n">
        <v>2270</v>
      </c>
      <c r="F14171" s="1" t="str">
        <f aca="false">_xlfn.TEXTJOIN("+", TRUE(), autotagging_moodtheme__2[[#This Row],[TAGS]:[_4]])</f>
        <v>mood/theme---emotional</v>
      </c>
    </row>
    <row r="14172" customFormat="false" ht="15" hidden="false" customHeight="false" outlineLevel="0" collapsed="false">
      <c r="A14172" s="1" t="str">
        <f aca="false">autotagging_moodtheme!A14172</f>
        <v>track_1307726</v>
      </c>
      <c r="B14172" s="1" t="str">
        <v>artist_338779</v>
      </c>
      <c r="C14172" s="1" t="str">
        <v>album_155421</v>
      </c>
      <c r="D14172" s="1" t="str">
        <v>26/1307726.mp3</v>
      </c>
      <c r="E14172" s="1" t="n">
        <v>2240</v>
      </c>
      <c r="F14172" s="1" t="str">
        <f aca="false">_xlfn.TEXTJOIN("+", TRUE(), autotagging_moodtheme__2[[#This Row],[TAGS]:[_4]])</f>
        <v>mood/theme---film</v>
      </c>
    </row>
    <row r="14173" customFormat="false" ht="15" hidden="false" customHeight="false" outlineLevel="0" collapsed="false">
      <c r="A14173" s="1" t="str">
        <f aca="false">autotagging_moodtheme!A14173</f>
        <v>track_1307727</v>
      </c>
      <c r="B14173" s="1" t="str">
        <v>artist_338779</v>
      </c>
      <c r="C14173" s="1" t="str">
        <v>album_155421</v>
      </c>
      <c r="D14173" s="1" t="str">
        <v>27/1307727.mp3</v>
      </c>
      <c r="E14173" s="1" t="n">
        <v>1438</v>
      </c>
      <c r="F14173" s="1" t="str">
        <f aca="false">_xlfn.TEXTJOIN("+", TRUE(), autotagging_moodtheme__2[[#This Row],[TAGS]:[_4]])</f>
        <v>mood/theme---film</v>
      </c>
    </row>
    <row r="14174" customFormat="false" ht="15" hidden="false" customHeight="false" outlineLevel="0" collapsed="false">
      <c r="A14174" s="1" t="str">
        <f aca="false">autotagging_moodtheme!A14174</f>
        <v>track_1307728</v>
      </c>
      <c r="B14174" s="1" t="str">
        <v>artist_338779</v>
      </c>
      <c r="C14174" s="1" t="str">
        <v>album_155421</v>
      </c>
      <c r="D14174" s="1" t="str">
        <v>28/1307728.mp3</v>
      </c>
      <c r="E14174" s="1" t="n">
        <v>1219</v>
      </c>
      <c r="F14174" s="1" t="str">
        <f aca="false">_xlfn.TEXTJOIN("+", TRUE(), autotagging_moodtheme__2[[#This Row],[TAGS]:[_4]])</f>
        <v>mood/theme---film+mood/theme---happy</v>
      </c>
    </row>
    <row r="14175" customFormat="false" ht="15" hidden="false" customHeight="false" outlineLevel="0" collapsed="false">
      <c r="A14175" s="1" t="str">
        <f aca="false">autotagging_moodtheme!A14175</f>
        <v>track_1307737</v>
      </c>
      <c r="B14175" s="1" t="str">
        <v>artist_456650</v>
      </c>
      <c r="C14175" s="1" t="str">
        <v>album_155422</v>
      </c>
      <c r="D14175" s="1" t="str">
        <v>37/1307737.mp3</v>
      </c>
      <c r="E14175" s="1" t="n">
        <v>1941</v>
      </c>
      <c r="F14175" s="1" t="str">
        <f aca="false">_xlfn.TEXTJOIN("+", TRUE(), autotagging_moodtheme__2[[#This Row],[TAGS]:[_4]])</f>
        <v>mood/theme---energetic+mood/theme---hopeful+mood/theme---upbeat+mood/theme---uplifting</v>
      </c>
    </row>
    <row r="14176" customFormat="false" ht="15" hidden="false" customHeight="false" outlineLevel="0" collapsed="false">
      <c r="A14176" s="1" t="str">
        <f aca="false">autotagging_moodtheme!A14176</f>
        <v>track_1307740</v>
      </c>
      <c r="B14176" s="1" t="str">
        <v>artist_456650</v>
      </c>
      <c r="C14176" s="1" t="str">
        <v>album_155422</v>
      </c>
      <c r="D14176" s="1" t="str">
        <v>40/1307740.mp3</v>
      </c>
      <c r="E14176" s="1" t="n">
        <v>1941</v>
      </c>
      <c r="F14176" s="1" t="str">
        <f aca="false">_xlfn.TEXTJOIN("+", TRUE(), autotagging_moodtheme__2[[#This Row],[TAGS]:[_4]])</f>
        <v>mood/theme---advertising+mood/theme---commercial+mood/theme---fun+mood/theme---happy+mood/theme---travel</v>
      </c>
    </row>
    <row r="14177" customFormat="false" ht="15" hidden="false" customHeight="false" outlineLevel="0" collapsed="false">
      <c r="A14177" s="1" t="str">
        <f aca="false">autotagging_moodtheme!A14177</f>
        <v>track_1307829</v>
      </c>
      <c r="B14177" s="1" t="str">
        <v>artist_441585</v>
      </c>
      <c r="C14177" s="1" t="str">
        <v>album_155432</v>
      </c>
      <c r="D14177" s="1" t="str">
        <v>29/1307829.mp3</v>
      </c>
      <c r="E14177" s="1" t="n">
        <v>2352</v>
      </c>
      <c r="F14177" s="1" t="str">
        <f aca="false">_xlfn.TEXTJOIN("+", TRUE(), autotagging_moodtheme__2[[#This Row],[TAGS]:[_4]])</f>
        <v>mood/theme---energetic</v>
      </c>
    </row>
    <row r="14178" customFormat="false" ht="15" hidden="false" customHeight="false" outlineLevel="0" collapsed="false">
      <c r="A14178" s="1" t="str">
        <f aca="false">autotagging_moodtheme!A14178</f>
        <v>track_1307831</v>
      </c>
      <c r="B14178" s="1" t="str">
        <v>artist_341393</v>
      </c>
      <c r="C14178" s="1" t="str">
        <v>album_155416</v>
      </c>
      <c r="D14178" s="1" t="str">
        <v>31/1307831.mp3</v>
      </c>
      <c r="E14178" s="1" t="n">
        <v>1537</v>
      </c>
      <c r="F14178" s="1" t="str">
        <f aca="false">_xlfn.TEXTJOIN("+", TRUE(), autotagging_moodtheme__2[[#This Row],[TAGS]:[_4]])</f>
        <v>mood/theme---emotional</v>
      </c>
    </row>
    <row r="14179" customFormat="false" ht="15" hidden="false" customHeight="false" outlineLevel="0" collapsed="false">
      <c r="A14179" s="1" t="str">
        <f aca="false">autotagging_moodtheme!A14179</f>
        <v>track_1307833</v>
      </c>
      <c r="B14179" s="1" t="str">
        <v>artist_341393</v>
      </c>
      <c r="C14179" s="1" t="str">
        <v>album_155416</v>
      </c>
      <c r="D14179" s="1" t="str">
        <v>33/1307833.mp3</v>
      </c>
      <c r="E14179" s="1" t="n">
        <v>3690</v>
      </c>
      <c r="F14179" s="1" t="str">
        <f aca="false">_xlfn.TEXTJOIN("+", TRUE(), autotagging_moodtheme__2[[#This Row],[TAGS]:[_4]])</f>
        <v>mood/theme---emotional</v>
      </c>
    </row>
    <row r="14180" customFormat="false" ht="15" hidden="false" customHeight="false" outlineLevel="0" collapsed="false">
      <c r="A14180" s="1" t="str">
        <f aca="false">autotagging_moodtheme!A14180</f>
        <v>track_1307835</v>
      </c>
      <c r="B14180" s="1" t="str">
        <v>artist_343767</v>
      </c>
      <c r="C14180" s="1" t="str">
        <v>album_155433</v>
      </c>
      <c r="D14180" s="1" t="str">
        <v>35/1307835.mp3</v>
      </c>
      <c r="E14180" s="1" t="n">
        <v>1724</v>
      </c>
      <c r="F14180" s="1" t="str">
        <f aca="false">_xlfn.TEXTJOIN("+", TRUE(), autotagging_moodtheme__2[[#This Row],[TAGS]:[_4]])</f>
        <v>mood/theme---love</v>
      </c>
    </row>
    <row r="14181" customFormat="false" ht="15" hidden="false" customHeight="false" outlineLevel="0" collapsed="false">
      <c r="A14181" s="1" t="str">
        <f aca="false">autotagging_moodtheme!A14181</f>
        <v>track_1307839</v>
      </c>
      <c r="B14181" s="1" t="str">
        <v>artist_343767</v>
      </c>
      <c r="C14181" s="1" t="str">
        <v>album_155433</v>
      </c>
      <c r="D14181" s="1" t="str">
        <v>39/1307839.mp3</v>
      </c>
      <c r="E14181" s="1" t="n">
        <v>2504</v>
      </c>
      <c r="F14181" s="1" t="str">
        <f aca="false">_xlfn.TEXTJOIN("+", TRUE(), autotagging_moodtheme__2[[#This Row],[TAGS]:[_4]])</f>
        <v>mood/theme---travel</v>
      </c>
    </row>
    <row r="14182" customFormat="false" ht="15" hidden="false" customHeight="false" outlineLevel="0" collapsed="false">
      <c r="A14182" s="1" t="str">
        <f aca="false">autotagging_moodtheme!A14182</f>
        <v>track_1307853</v>
      </c>
      <c r="B14182" s="1" t="str">
        <v>artist_456647</v>
      </c>
      <c r="C14182" s="1" t="str">
        <v>album_155332</v>
      </c>
      <c r="D14182" s="1" t="str">
        <v>53/1307853.mp3</v>
      </c>
      <c r="E14182" s="1" t="n">
        <v>1409</v>
      </c>
      <c r="F14182" s="1" t="str">
        <f aca="false">_xlfn.TEXTJOIN("+", TRUE(), autotagging_moodtheme__2[[#This Row],[TAGS]:[_4]])</f>
        <v>mood/theme---fast</v>
      </c>
    </row>
    <row r="14183" customFormat="false" ht="15" hidden="false" customHeight="false" outlineLevel="0" collapsed="false">
      <c r="A14183" s="1" t="str">
        <f aca="false">autotagging_moodtheme!A14183</f>
        <v>track_1308072</v>
      </c>
      <c r="B14183" s="1" t="str">
        <v>artist_459750</v>
      </c>
      <c r="C14183" s="1" t="str">
        <v>album_155452</v>
      </c>
      <c r="D14183" s="1" t="str">
        <v>72/1308072.mp3</v>
      </c>
      <c r="E14183" s="1" t="n">
        <v>3005</v>
      </c>
      <c r="F14183" s="1" t="str">
        <f aca="false">_xlfn.TEXTJOIN("+", TRUE(), autotagging_moodtheme__2[[#This Row],[TAGS]:[_4]])</f>
        <v>mood/theme---emotional+mood/theme---romantic</v>
      </c>
    </row>
    <row r="14184" customFormat="false" ht="15" hidden="false" customHeight="false" outlineLevel="0" collapsed="false">
      <c r="A14184" s="1" t="str">
        <f aca="false">autotagging_moodtheme!A14184</f>
        <v>track_1308194</v>
      </c>
      <c r="B14184" s="1" t="str">
        <v>artist_480962</v>
      </c>
      <c r="C14184" s="1" t="str">
        <v>album_155468</v>
      </c>
      <c r="D14184" s="1" t="str">
        <v>94/1308194.mp3</v>
      </c>
      <c r="E14184" s="1" t="n">
        <v>1746</v>
      </c>
      <c r="F14184" s="1" t="str">
        <f aca="false">_xlfn.TEXTJOIN("+", TRUE(), autotagging_moodtheme__2[[#This Row],[TAGS]:[_4]])</f>
        <v>mood/theme---documentary+mood/theme---film</v>
      </c>
    </row>
    <row r="14185" customFormat="false" ht="15" hidden="false" customHeight="false" outlineLevel="0" collapsed="false">
      <c r="A14185" s="1" t="str">
        <f aca="false">autotagging_moodtheme!A14185</f>
        <v>track_1308209</v>
      </c>
      <c r="B14185" s="1" t="str">
        <v>artist_480962</v>
      </c>
      <c r="C14185" s="1" t="str">
        <v>album_155468</v>
      </c>
      <c r="D14185" s="1" t="str">
        <v>09/1308209.mp3</v>
      </c>
      <c r="E14185" s="1" t="n">
        <v>1044</v>
      </c>
      <c r="F14185" s="1" t="str">
        <f aca="false">_xlfn.TEXTJOIN("+", TRUE(), autotagging_moodtheme__2[[#This Row],[TAGS]:[_4]])</f>
        <v>mood/theme---documentary+mood/theme---film</v>
      </c>
    </row>
    <row r="14186" customFormat="false" ht="15" hidden="false" customHeight="false" outlineLevel="0" collapsed="false">
      <c r="A14186" s="1" t="str">
        <f aca="false">autotagging_moodtheme!A14186</f>
        <v>track_1308332</v>
      </c>
      <c r="B14186" s="1" t="str">
        <v>artist_459750</v>
      </c>
      <c r="C14186" s="1" t="str">
        <v>album_155470</v>
      </c>
      <c r="D14186" s="1" t="str">
        <v>32/1308332.mp3</v>
      </c>
      <c r="E14186" s="1" t="n">
        <v>2355</v>
      </c>
      <c r="F14186" s="1" t="str">
        <f aca="false">_xlfn.TEXTJOIN("+", TRUE(), autotagging_moodtheme__2[[#This Row],[TAGS]:[_4]])</f>
        <v>mood/theme---emotional</v>
      </c>
    </row>
    <row r="14187" customFormat="false" ht="15" hidden="false" customHeight="false" outlineLevel="0" collapsed="false">
      <c r="A14187" s="1" t="str">
        <f aca="false">autotagging_moodtheme!A14187</f>
        <v>track_1308378</v>
      </c>
      <c r="B14187" s="1" t="str">
        <v>artist_466600</v>
      </c>
      <c r="C14187" s="1" t="str">
        <v>album_155472</v>
      </c>
      <c r="D14187" s="1" t="str">
        <v>78/1308378.mp3</v>
      </c>
      <c r="E14187" s="1" t="n">
        <v>701</v>
      </c>
      <c r="F14187" s="1" t="str">
        <f aca="false">_xlfn.TEXTJOIN("+", TRUE(), autotagging_moodtheme__2[[#This Row],[TAGS]:[_4]])</f>
        <v>mood/theme---commercial+mood/theme---nature+mood/theme---romantic</v>
      </c>
    </row>
    <row r="14188" customFormat="false" ht="15" hidden="false" customHeight="false" outlineLevel="0" collapsed="false">
      <c r="A14188" s="1" t="str">
        <f aca="false">autotagging_moodtheme!A14188</f>
        <v>track_1308469</v>
      </c>
      <c r="B14188" s="1" t="str">
        <v>artist_428380</v>
      </c>
      <c r="C14188" s="1" t="str">
        <v>album_155483</v>
      </c>
      <c r="D14188" s="1" t="str">
        <v>69/1308469.mp3</v>
      </c>
      <c r="E14188" s="1" t="n">
        <v>758</v>
      </c>
      <c r="F14188" s="1" t="str">
        <f aca="false">_xlfn.TEXTJOIN("+", TRUE(), autotagging_moodtheme__2[[#This Row],[TAGS]:[_4]])</f>
        <v>mood/theme---film+mood/theme---melancholic</v>
      </c>
    </row>
    <row r="14189" customFormat="false" ht="15" hidden="false" customHeight="false" outlineLevel="0" collapsed="false">
      <c r="A14189" s="1" t="str">
        <f aca="false">autotagging_moodtheme!A14189</f>
        <v>track_1308616</v>
      </c>
      <c r="B14189" s="1" t="str">
        <v>artist_486490</v>
      </c>
      <c r="C14189" s="1" t="str">
        <v>album_155502</v>
      </c>
      <c r="D14189" s="1" t="str">
        <v>16/1308616.mp3</v>
      </c>
      <c r="E14189" s="1" t="n">
        <v>3917</v>
      </c>
      <c r="F14189" s="1" t="str">
        <f aca="false">_xlfn.TEXTJOIN("+", TRUE(), autotagging_moodtheme__2[[#This Row],[TAGS]:[_4]])</f>
        <v>mood/theme---deep</v>
      </c>
    </row>
    <row r="14190" customFormat="false" ht="15" hidden="false" customHeight="false" outlineLevel="0" collapsed="false">
      <c r="A14190" s="1" t="str">
        <f aca="false">autotagging_moodtheme!A14190</f>
        <v>track_1308617</v>
      </c>
      <c r="B14190" s="1" t="str">
        <v>artist_486490</v>
      </c>
      <c r="C14190" s="1" t="str">
        <v>album_155502</v>
      </c>
      <c r="D14190" s="1" t="str">
        <v>17/1308617.mp3</v>
      </c>
      <c r="E14190" s="1" t="n">
        <v>2022</v>
      </c>
      <c r="F14190" s="1" t="str">
        <f aca="false">_xlfn.TEXTJOIN("+", TRUE(), autotagging_moodtheme__2[[#This Row],[TAGS]:[_4]])</f>
        <v>mood/theme---deep</v>
      </c>
    </row>
    <row r="14191" customFormat="false" ht="15" hidden="false" customHeight="false" outlineLevel="0" collapsed="false">
      <c r="A14191" s="1" t="str">
        <f aca="false">autotagging_moodtheme!A14191</f>
        <v>track_1308618</v>
      </c>
      <c r="B14191" s="1" t="str">
        <v>artist_486490</v>
      </c>
      <c r="C14191" s="1" t="str">
        <v>album_155502</v>
      </c>
      <c r="D14191" s="1" t="str">
        <v>18/1308618.mp3</v>
      </c>
      <c r="E14191" s="1" t="n">
        <v>3240</v>
      </c>
      <c r="F14191" s="1" t="str">
        <f aca="false">_xlfn.TEXTJOIN("+", TRUE(), autotagging_moodtheme__2[[#This Row],[TAGS]:[_4]])</f>
        <v>mood/theme---deep</v>
      </c>
    </row>
    <row r="14192" customFormat="false" ht="15" hidden="false" customHeight="false" outlineLevel="0" collapsed="false">
      <c r="A14192" s="1" t="str">
        <f aca="false">autotagging_moodtheme!A14192</f>
        <v>track_1308619</v>
      </c>
      <c r="B14192" s="1" t="str">
        <v>artist_486490</v>
      </c>
      <c r="C14192" s="1" t="str">
        <v>album_155502</v>
      </c>
      <c r="D14192" s="1" t="str">
        <v>19/1308619.mp3</v>
      </c>
      <c r="E14192" s="1" t="n">
        <v>3072</v>
      </c>
      <c r="F14192" s="1" t="str">
        <f aca="false">_xlfn.TEXTJOIN("+", TRUE(), autotagging_moodtheme__2[[#This Row],[TAGS]:[_4]])</f>
        <v>mood/theme---deep</v>
      </c>
    </row>
    <row r="14193" customFormat="false" ht="15" hidden="false" customHeight="false" outlineLevel="0" collapsed="false">
      <c r="A14193" s="1" t="str">
        <f aca="false">autotagging_moodtheme!A14193</f>
        <v>track_1308620</v>
      </c>
      <c r="B14193" s="1" t="str">
        <v>artist_486490</v>
      </c>
      <c r="C14193" s="1" t="str">
        <v>album_155502</v>
      </c>
      <c r="D14193" s="1" t="str">
        <v>20/1308620.mp3</v>
      </c>
      <c r="E14193" s="1" t="n">
        <v>4033</v>
      </c>
      <c r="F14193" s="1" t="str">
        <f aca="false">_xlfn.TEXTJOIN("+", TRUE(), autotagging_moodtheme__2[[#This Row],[TAGS]:[_4]])</f>
        <v>mood/theme---deep</v>
      </c>
    </row>
    <row r="14194" customFormat="false" ht="15" hidden="false" customHeight="false" outlineLevel="0" collapsed="false">
      <c r="A14194" s="1" t="str">
        <f aca="false">autotagging_moodtheme!A14194</f>
        <v>track_1308621</v>
      </c>
      <c r="B14194" s="1" t="str">
        <v>artist_486490</v>
      </c>
      <c r="C14194" s="1" t="str">
        <v>album_155502</v>
      </c>
      <c r="D14194" s="1" t="str">
        <v>21/1308621.mp3</v>
      </c>
      <c r="E14194" s="1" t="n">
        <v>2954</v>
      </c>
      <c r="F14194" s="1" t="str">
        <f aca="false">_xlfn.TEXTJOIN("+", TRUE(), autotagging_moodtheme__2[[#This Row],[TAGS]:[_4]])</f>
        <v>mood/theme---deep</v>
      </c>
    </row>
    <row r="14195" customFormat="false" ht="15" hidden="false" customHeight="false" outlineLevel="0" collapsed="false">
      <c r="A14195" s="1" t="str">
        <f aca="false">autotagging_moodtheme!A14195</f>
        <v>track_1308622</v>
      </c>
      <c r="B14195" s="1" t="str">
        <v>artist_486490</v>
      </c>
      <c r="C14195" s="1" t="str">
        <v>album_155502</v>
      </c>
      <c r="D14195" s="1" t="str">
        <v>22/1308622.mp3</v>
      </c>
      <c r="E14195" s="1" t="n">
        <v>3994</v>
      </c>
      <c r="F14195" s="1" t="str">
        <f aca="false">_xlfn.TEXTJOIN("+", TRUE(), autotagging_moodtheme__2[[#This Row],[TAGS]:[_4]])</f>
        <v>mood/theme---deep</v>
      </c>
    </row>
    <row r="14196" customFormat="false" ht="15" hidden="false" customHeight="false" outlineLevel="0" collapsed="false">
      <c r="A14196" s="1" t="str">
        <f aca="false">autotagging_moodtheme!A14196</f>
        <v>track_1308623</v>
      </c>
      <c r="B14196" s="1" t="str">
        <v>artist_486490</v>
      </c>
      <c r="C14196" s="1" t="str">
        <v>album_155502</v>
      </c>
      <c r="D14196" s="1" t="str">
        <v>23/1308623.mp3</v>
      </c>
      <c r="E14196" s="1" t="n">
        <v>7690</v>
      </c>
      <c r="F14196" s="1" t="str">
        <f aca="false">_xlfn.TEXTJOIN("+", TRUE(), autotagging_moodtheme__2[[#This Row],[TAGS]:[_4]])</f>
        <v>mood/theme---deep</v>
      </c>
    </row>
    <row r="14197" customFormat="false" ht="15" hidden="false" customHeight="false" outlineLevel="0" collapsed="false">
      <c r="A14197" s="1" t="str">
        <f aca="false">autotagging_moodtheme!A14197</f>
        <v>track_1308624</v>
      </c>
      <c r="B14197" s="1" t="str">
        <v>artist_486490</v>
      </c>
      <c r="C14197" s="1" t="str">
        <v>album_155502</v>
      </c>
      <c r="D14197" s="1" t="str">
        <v>24/1308624.mp3</v>
      </c>
      <c r="E14197" s="1" t="n">
        <v>3840</v>
      </c>
      <c r="F14197" s="1" t="str">
        <f aca="false">_xlfn.TEXTJOIN("+", TRUE(), autotagging_moodtheme__2[[#This Row],[TAGS]:[_4]])</f>
        <v>mood/theme---deep</v>
      </c>
    </row>
    <row r="14198" customFormat="false" ht="15" hidden="false" customHeight="false" outlineLevel="0" collapsed="false">
      <c r="A14198" s="1" t="str">
        <f aca="false">autotagging_moodtheme!A14198</f>
        <v>track_1308818</v>
      </c>
      <c r="B14198" s="1" t="str">
        <v>artist_486519</v>
      </c>
      <c r="C14198" s="1" t="str">
        <v>album_155514</v>
      </c>
      <c r="D14198" s="1" t="str">
        <v>18/1308818.mp3</v>
      </c>
      <c r="E14198" s="1" t="n">
        <v>1032</v>
      </c>
      <c r="F14198" s="1" t="str">
        <f aca="false">_xlfn.TEXTJOIN("+", TRUE(), autotagging_moodtheme__2[[#This Row],[TAGS]:[_4]])</f>
        <v>mood/theme---funny</v>
      </c>
    </row>
    <row r="14199" customFormat="false" ht="15" hidden="false" customHeight="false" outlineLevel="0" collapsed="false">
      <c r="A14199" s="1" t="str">
        <f aca="false">autotagging_moodtheme!A14199</f>
        <v>track_1308820</v>
      </c>
      <c r="B14199" s="1" t="str">
        <v>artist_486519</v>
      </c>
      <c r="C14199" s="1" t="str">
        <v>album_155514</v>
      </c>
      <c r="D14199" s="1" t="str">
        <v>20/1308820.mp3</v>
      </c>
      <c r="E14199" s="1" t="n">
        <v>3989</v>
      </c>
      <c r="F14199" s="1" t="str">
        <f aca="false">_xlfn.TEXTJOIN("+", TRUE(), autotagging_moodtheme__2[[#This Row],[TAGS]:[_4]])</f>
        <v>mood/theme---dramatic</v>
      </c>
    </row>
    <row r="14200" customFormat="false" ht="15" hidden="false" customHeight="false" outlineLevel="0" collapsed="false">
      <c r="A14200" s="1" t="str">
        <f aca="false">autotagging_moodtheme!A14200</f>
        <v>track_1308821</v>
      </c>
      <c r="B14200" s="1" t="str">
        <v>artist_486519</v>
      </c>
      <c r="C14200" s="1" t="str">
        <v>album_155514</v>
      </c>
      <c r="D14200" s="1" t="str">
        <v>21/1308821.mp3</v>
      </c>
      <c r="E14200" s="1" t="n">
        <v>2913</v>
      </c>
      <c r="F14200" s="1" t="str">
        <f aca="false">_xlfn.TEXTJOIN("+", TRUE(), autotagging_moodtheme__2[[#This Row],[TAGS]:[_4]])</f>
        <v>mood/theme---ballad+mood/theme---melodic</v>
      </c>
    </row>
    <row r="14201" customFormat="false" ht="15" hidden="false" customHeight="false" outlineLevel="0" collapsed="false">
      <c r="A14201" s="1" t="str">
        <f aca="false">autotagging_moodtheme!A14201</f>
        <v>track_1308822</v>
      </c>
      <c r="B14201" s="1" t="str">
        <v>artist_486519</v>
      </c>
      <c r="C14201" s="1" t="str">
        <v>album_155514</v>
      </c>
      <c r="D14201" s="1" t="str">
        <v>22/1308822.mp3</v>
      </c>
      <c r="E14201" s="1" t="n">
        <v>3450</v>
      </c>
      <c r="F14201" s="1" t="str">
        <f aca="false">_xlfn.TEXTJOIN("+", TRUE(), autotagging_moodtheme__2[[#This Row],[TAGS]:[_4]])</f>
        <v>mood/theme---happy+mood/theme---positive</v>
      </c>
    </row>
    <row r="14202" customFormat="false" ht="15" hidden="false" customHeight="false" outlineLevel="0" collapsed="false">
      <c r="A14202" s="1" t="str">
        <f aca="false">autotagging_moodtheme!A14202</f>
        <v>track_1308823</v>
      </c>
      <c r="B14202" s="1" t="str">
        <v>artist_486519</v>
      </c>
      <c r="C14202" s="1" t="str">
        <v>album_155514</v>
      </c>
      <c r="D14202" s="1" t="str">
        <v>23/1308823.mp3</v>
      </c>
      <c r="E14202" s="1" t="n">
        <v>2329</v>
      </c>
      <c r="F14202" s="1" t="str">
        <f aca="false">_xlfn.TEXTJOIN("+", TRUE(), autotagging_moodtheme__2[[#This Row],[TAGS]:[_4]])</f>
        <v>mood/theme---ballad+mood/theme---melodic+mood/theme---positive</v>
      </c>
    </row>
    <row r="14203" customFormat="false" ht="15" hidden="false" customHeight="false" outlineLevel="0" collapsed="false">
      <c r="A14203" s="1" t="str">
        <f aca="false">autotagging_moodtheme!A14203</f>
        <v>track_1308824</v>
      </c>
      <c r="B14203" s="1" t="str">
        <v>artist_486519</v>
      </c>
      <c r="C14203" s="1" t="str">
        <v>album_155514</v>
      </c>
      <c r="D14203" s="1" t="str">
        <v>24/1308824.mp3</v>
      </c>
      <c r="E14203" s="1" t="n">
        <v>3195</v>
      </c>
      <c r="F14203" s="1" t="str">
        <f aca="false">_xlfn.TEXTJOIN("+", TRUE(), autotagging_moodtheme__2[[#This Row],[TAGS]:[_4]])</f>
        <v>mood/theme---funny</v>
      </c>
    </row>
    <row r="14204" customFormat="false" ht="15" hidden="false" customHeight="false" outlineLevel="0" collapsed="false">
      <c r="A14204" s="1" t="str">
        <f aca="false">autotagging_moodtheme!A14204</f>
        <v>track_1308827</v>
      </c>
      <c r="B14204" s="1" t="str">
        <v>artist_486519</v>
      </c>
      <c r="C14204" s="1" t="str">
        <v>album_155514</v>
      </c>
      <c r="D14204" s="1" t="str">
        <v>27/1308827.mp3</v>
      </c>
      <c r="E14204" s="1" t="n">
        <v>1989</v>
      </c>
      <c r="F14204" s="1" t="str">
        <f aca="false">_xlfn.TEXTJOIN("+", TRUE(), autotagging_moodtheme__2[[#This Row],[TAGS]:[_4]])</f>
        <v>mood/theme---funny</v>
      </c>
    </row>
    <row r="14205" customFormat="false" ht="15" hidden="false" customHeight="false" outlineLevel="0" collapsed="false">
      <c r="A14205" s="1" t="str">
        <f aca="false">autotagging_moodtheme!A14205</f>
        <v>track_1308828</v>
      </c>
      <c r="B14205" s="1" t="str">
        <v>artist_486519</v>
      </c>
      <c r="C14205" s="1" t="str">
        <v>album_155514</v>
      </c>
      <c r="D14205" s="1" t="str">
        <v>28/1308828.mp3</v>
      </c>
      <c r="E14205" s="1" t="n">
        <v>4194</v>
      </c>
      <c r="F14205" s="1" t="str">
        <f aca="false">_xlfn.TEXTJOIN("+", TRUE(), autotagging_moodtheme__2[[#This Row],[TAGS]:[_4]])</f>
        <v>mood/theme---calm+mood/theme---deep+mood/theme---melodic</v>
      </c>
    </row>
    <row r="14206" customFormat="false" ht="15" hidden="false" customHeight="false" outlineLevel="0" collapsed="false">
      <c r="A14206" s="1" t="str">
        <f aca="false">autotagging_moodtheme!A14206</f>
        <v>track_1309223</v>
      </c>
      <c r="B14206" s="1" t="str">
        <v>artist_456946</v>
      </c>
      <c r="C14206" s="1" t="str">
        <v>album_155526</v>
      </c>
      <c r="D14206" s="1" t="str">
        <v>23/1309223.mp3</v>
      </c>
      <c r="E14206" s="1" t="n">
        <v>2580</v>
      </c>
      <c r="F14206" s="1" t="str">
        <f aca="false">_xlfn.TEXTJOIN("+", TRUE(), autotagging_moodtheme__2[[#This Row],[TAGS]:[_4]])</f>
        <v>mood/theme---energetic+mood/theme---happy+mood/theme---love</v>
      </c>
    </row>
    <row r="14207" customFormat="false" ht="15" hidden="false" customHeight="false" outlineLevel="0" collapsed="false">
      <c r="A14207" s="1" t="str">
        <f aca="false">autotagging_moodtheme!A14207</f>
        <v>track_1309224</v>
      </c>
      <c r="B14207" s="1" t="str">
        <v>artist_456946</v>
      </c>
      <c r="C14207" s="1" t="str">
        <v>album_155526</v>
      </c>
      <c r="D14207" s="1" t="str">
        <v>24/1309224.mp3</v>
      </c>
      <c r="E14207" s="1" t="n">
        <v>2580</v>
      </c>
      <c r="F14207" s="1" t="str">
        <f aca="false">_xlfn.TEXTJOIN("+", TRUE(), autotagging_moodtheme__2[[#This Row],[TAGS]:[_4]])</f>
        <v>mood/theme---advertising+mood/theme---commercial+mood/theme---fun+mood/theme---inspiring+mood/theme---motivational+mood/theme---upbeat</v>
      </c>
    </row>
    <row r="14208" customFormat="false" ht="15" hidden="false" customHeight="false" outlineLevel="0" collapsed="false">
      <c r="A14208" s="1" t="str">
        <f aca="false">autotagging_moodtheme!A14208</f>
        <v>track_1309251</v>
      </c>
      <c r="B14208" s="1" t="str">
        <v>artist_486568</v>
      </c>
      <c r="C14208" s="1" t="str">
        <v>album_155551</v>
      </c>
      <c r="D14208" s="1" t="str">
        <v>51/1309251.mp3</v>
      </c>
      <c r="E14208" s="1" t="n">
        <v>2069</v>
      </c>
      <c r="F14208" s="1" t="str">
        <f aca="false">_xlfn.TEXTJOIN("+", TRUE(), autotagging_moodtheme__2[[#This Row],[TAGS]:[_4]])</f>
        <v>mood/theme---film+mood/theme---movie</v>
      </c>
    </row>
    <row r="14209" customFormat="false" ht="15" hidden="false" customHeight="false" outlineLevel="0" collapsed="false">
      <c r="A14209" s="1" t="str">
        <f aca="false">autotagging_moodtheme!A14209</f>
        <v>track_1309253</v>
      </c>
      <c r="B14209" s="1" t="str">
        <v>artist_486568</v>
      </c>
      <c r="C14209" s="1" t="str">
        <v>album_155551</v>
      </c>
      <c r="D14209" s="1" t="str">
        <v>53/1309253.mp3</v>
      </c>
      <c r="E14209" s="1" t="n">
        <v>2573</v>
      </c>
      <c r="F14209" s="1" t="str">
        <f aca="false">_xlfn.TEXTJOIN("+", TRUE(), autotagging_moodtheme__2[[#This Row],[TAGS]:[_4]])</f>
        <v>mood/theme---film</v>
      </c>
    </row>
    <row r="14210" customFormat="false" ht="15" hidden="false" customHeight="false" outlineLevel="0" collapsed="false">
      <c r="A14210" s="1" t="str">
        <f aca="false">autotagging_moodtheme!A14210</f>
        <v>track_1309256</v>
      </c>
      <c r="B14210" s="1" t="str">
        <v>artist_486568</v>
      </c>
      <c r="C14210" s="1" t="str">
        <v>album_155551</v>
      </c>
      <c r="D14210" s="1" t="str">
        <v>56/1309256.mp3</v>
      </c>
      <c r="E14210" s="1" t="n">
        <v>2064</v>
      </c>
      <c r="F14210" s="1" t="str">
        <f aca="false">_xlfn.TEXTJOIN("+", TRUE(), autotagging_moodtheme__2[[#This Row],[TAGS]:[_4]])</f>
        <v>mood/theme---film</v>
      </c>
    </row>
    <row r="14211" customFormat="false" ht="15" hidden="false" customHeight="false" outlineLevel="0" collapsed="false">
      <c r="A14211" s="1" t="str">
        <f aca="false">autotagging_moodtheme!A14211</f>
        <v>track_1309263</v>
      </c>
      <c r="B14211" s="1" t="str">
        <v>artist_486568</v>
      </c>
      <c r="C14211" s="1" t="str">
        <v>album_155551</v>
      </c>
      <c r="D14211" s="1" t="str">
        <v>63/1309263.mp3</v>
      </c>
      <c r="E14211" s="1" t="n">
        <v>3013</v>
      </c>
      <c r="F14211" s="1" t="str">
        <f aca="false">_xlfn.TEXTJOIN("+", TRUE(), autotagging_moodtheme__2[[#This Row],[TAGS]:[_4]])</f>
        <v>mood/theme---film</v>
      </c>
    </row>
    <row r="14212" customFormat="false" ht="15" hidden="false" customHeight="false" outlineLevel="0" collapsed="false">
      <c r="A14212" s="1" t="str">
        <f aca="false">autotagging_moodtheme!A14212</f>
        <v>track_1309325</v>
      </c>
      <c r="B14212" s="1" t="str">
        <v>artist_422939</v>
      </c>
      <c r="C14212" s="1" t="str">
        <v>album_155559</v>
      </c>
      <c r="D14212" s="1" t="str">
        <v>25/1309325.mp3</v>
      </c>
      <c r="E14212" s="1" t="n">
        <v>4680</v>
      </c>
      <c r="F14212" s="1" t="str">
        <f aca="false">_xlfn.TEXTJOIN("+", TRUE(), autotagging_moodtheme__2[[#This Row],[TAGS]:[_4]])</f>
        <v>mood/theme---happy+mood/theme---upbeat</v>
      </c>
    </row>
    <row r="14213" customFormat="false" ht="15" hidden="false" customHeight="false" outlineLevel="0" collapsed="false">
      <c r="A14213" s="1" t="str">
        <f aca="false">autotagging_moodtheme!A14213</f>
        <v>track_1309360</v>
      </c>
      <c r="B14213" s="1" t="str">
        <v>artist_337741</v>
      </c>
      <c r="C14213" s="1" t="str">
        <v>album_155578</v>
      </c>
      <c r="D14213" s="1" t="str">
        <v>60/1309360.mp3</v>
      </c>
      <c r="E14213" s="1" t="n">
        <v>2500</v>
      </c>
      <c r="F14213" s="1" t="str">
        <f aca="false">_xlfn.TEXTJOIN("+", TRUE(), autotagging_moodtheme__2[[#This Row],[TAGS]:[_4]])</f>
        <v>mood/theme---emotional+mood/theme---inspiring</v>
      </c>
    </row>
    <row r="14214" customFormat="false" ht="15" hidden="false" customHeight="false" outlineLevel="0" collapsed="false">
      <c r="A14214" s="1" t="str">
        <f aca="false">autotagging_moodtheme!A14214</f>
        <v>track_1309457</v>
      </c>
      <c r="B14214" s="1" t="str">
        <v>artist_337741</v>
      </c>
      <c r="C14214" s="1" t="str">
        <v>album_155578</v>
      </c>
      <c r="D14214" s="1" t="str">
        <v>57/1309457.mp3</v>
      </c>
      <c r="E14214" s="1" t="n">
        <v>2827</v>
      </c>
      <c r="F14214" s="1" t="str">
        <f aca="false">_xlfn.TEXTJOIN("+", TRUE(), autotagging_moodtheme__2[[#This Row],[TAGS]:[_4]])</f>
        <v>mood/theme---happy+mood/theme---inspiring+mood/theme---uplifting</v>
      </c>
    </row>
    <row r="14215" customFormat="false" ht="15" hidden="false" customHeight="false" outlineLevel="0" collapsed="false">
      <c r="A14215" s="1" t="str">
        <f aca="false">autotagging_moodtheme!A14215</f>
        <v>track_1309459</v>
      </c>
      <c r="B14215" s="1" t="str">
        <v>artist_337741</v>
      </c>
      <c r="C14215" s="1" t="str">
        <v>album_155578</v>
      </c>
      <c r="D14215" s="1" t="str">
        <v>59/1309459.mp3</v>
      </c>
      <c r="E14215" s="1" t="n">
        <v>4300</v>
      </c>
      <c r="F14215" s="1" t="str">
        <f aca="false">_xlfn.TEXTJOIN("+", TRUE(), autotagging_moodtheme__2[[#This Row],[TAGS]:[_4]])</f>
        <v>mood/theme---melodic</v>
      </c>
    </row>
    <row r="14216" customFormat="false" ht="15" hidden="false" customHeight="false" outlineLevel="0" collapsed="false">
      <c r="A14216" s="1" t="str">
        <f aca="false">autotagging_moodtheme!A14216</f>
        <v>track_1309614</v>
      </c>
      <c r="B14216" s="1" t="str">
        <v>artist_337741</v>
      </c>
      <c r="C14216" s="1" t="str">
        <v>album_155578</v>
      </c>
      <c r="D14216" s="1" t="str">
        <v>14/1309614.mp3</v>
      </c>
      <c r="E14216" s="1" t="n">
        <v>4702</v>
      </c>
      <c r="F14216" s="1" t="str">
        <f aca="false">_xlfn.TEXTJOIN("+", TRUE(), autotagging_moodtheme__2[[#This Row],[TAGS]:[_4]])</f>
        <v>mood/theme---inspiring</v>
      </c>
    </row>
    <row r="14217" customFormat="false" ht="15" hidden="false" customHeight="false" outlineLevel="0" collapsed="false">
      <c r="A14217" s="1" t="str">
        <f aca="false">autotagging_moodtheme!A14217</f>
        <v>track_1309626</v>
      </c>
      <c r="B14217" s="1" t="str">
        <v>artist_337741</v>
      </c>
      <c r="C14217" s="1" t="str">
        <v>album_155578</v>
      </c>
      <c r="D14217" s="1" t="str">
        <v>26/1309626.mp3</v>
      </c>
      <c r="E14217" s="1" t="n">
        <v>4160</v>
      </c>
      <c r="F14217" s="1" t="str">
        <f aca="false">_xlfn.TEXTJOIN("+", TRUE(), autotagging_moodtheme__2[[#This Row],[TAGS]:[_4]])</f>
        <v>mood/theme---inspiring</v>
      </c>
    </row>
    <row r="14218" customFormat="false" ht="15" hidden="false" customHeight="false" outlineLevel="0" collapsed="false">
      <c r="A14218" s="1" t="str">
        <f aca="false">autotagging_moodtheme!A14218</f>
        <v>track_1309631</v>
      </c>
      <c r="B14218" s="1" t="str">
        <v>artist_480962</v>
      </c>
      <c r="C14218" s="1" t="str">
        <v>album_155661</v>
      </c>
      <c r="D14218" s="1" t="str">
        <v>31/1309631.mp3</v>
      </c>
      <c r="E14218" s="1" t="n">
        <v>1385</v>
      </c>
      <c r="F14218" s="1" t="str">
        <f aca="false">_xlfn.TEXTJOIN("+", TRUE(), autotagging_moodtheme__2[[#This Row],[TAGS]:[_4]])</f>
        <v>mood/theme---dark+mood/theme---documentary</v>
      </c>
    </row>
    <row r="14219" customFormat="false" ht="15" hidden="false" customHeight="false" outlineLevel="0" collapsed="false">
      <c r="A14219" s="1" t="str">
        <f aca="false">autotagging_moodtheme!A14219</f>
        <v>track_1309640</v>
      </c>
      <c r="B14219" s="1" t="str">
        <v>artist_480962</v>
      </c>
      <c r="C14219" s="1" t="str">
        <v>album_155661</v>
      </c>
      <c r="D14219" s="1" t="str">
        <v>40/1309640.mp3</v>
      </c>
      <c r="E14219" s="1" t="n">
        <v>1130</v>
      </c>
      <c r="F14219" s="1" t="str">
        <f aca="false">_xlfn.TEXTJOIN("+", TRUE(), autotagging_moodtheme__2[[#This Row],[TAGS]:[_4]])</f>
        <v>mood/theme---documentary+mood/theme---energetic+mood/theme---film</v>
      </c>
    </row>
    <row r="14220" customFormat="false" ht="15" hidden="false" customHeight="false" outlineLevel="0" collapsed="false">
      <c r="A14220" s="1" t="str">
        <f aca="false">autotagging_moodtheme!A14220</f>
        <v>track_1309732</v>
      </c>
      <c r="B14220" s="1" t="str">
        <v>artist_457221</v>
      </c>
      <c r="C14220" s="1" t="str">
        <v>album_155597</v>
      </c>
      <c r="D14220" s="1" t="str">
        <v>32/1309732.mp3</v>
      </c>
      <c r="E14220" s="1" t="n">
        <v>3086</v>
      </c>
      <c r="F14220" s="1" t="str">
        <f aca="false">_xlfn.TEXTJOIN("+", TRUE(), autotagging_moodtheme__2[[#This Row],[TAGS]:[_4]])</f>
        <v>mood/theme---drama+mood/theme---film+mood/theme---melancholic</v>
      </c>
    </row>
    <row r="14221" customFormat="false" ht="15" hidden="false" customHeight="false" outlineLevel="0" collapsed="false">
      <c r="A14221" s="1" t="str">
        <f aca="false">autotagging_moodtheme!A14221</f>
        <v>track_1309733</v>
      </c>
      <c r="B14221" s="1" t="str">
        <v>artist_457221</v>
      </c>
      <c r="C14221" s="1" t="str">
        <v>album_155597</v>
      </c>
      <c r="D14221" s="1" t="str">
        <v>33/1309733.mp3</v>
      </c>
      <c r="E14221" s="1" t="n">
        <v>3088</v>
      </c>
      <c r="F14221" s="1" t="str">
        <f aca="false">_xlfn.TEXTJOIN("+", TRUE(), autotagging_moodtheme__2[[#This Row],[TAGS]:[_4]])</f>
        <v>mood/theme---advertising+mood/theme---background+mood/theme---commercial+mood/theme---melodic+mood/theme---movie</v>
      </c>
    </row>
    <row r="14222" customFormat="false" ht="15" hidden="false" customHeight="false" outlineLevel="0" collapsed="false">
      <c r="A14222" s="1" t="str">
        <f aca="false">autotagging_moodtheme!A14222</f>
        <v>track_1309753</v>
      </c>
      <c r="B14222" s="1" t="str">
        <v>artist_486627</v>
      </c>
      <c r="C14222" s="1" t="str">
        <v>album_155598</v>
      </c>
      <c r="D14222" s="1" t="str">
        <v>53/1309753.mp3</v>
      </c>
      <c r="E14222" s="1" t="n">
        <v>2240</v>
      </c>
      <c r="F14222" s="1" t="str">
        <f aca="false">_xlfn.TEXTJOIN("+", TRUE(), autotagging_moodtheme__2[[#This Row],[TAGS]:[_4]])</f>
        <v>mood/theme---epic+mood/theme---film</v>
      </c>
    </row>
    <row r="14223" customFormat="false" ht="15" hidden="false" customHeight="false" outlineLevel="0" collapsed="false">
      <c r="A14223" s="1" t="str">
        <f aca="false">autotagging_moodtheme!A14223</f>
        <v>track_1309757</v>
      </c>
      <c r="B14223" s="1" t="str">
        <v>artist_486627</v>
      </c>
      <c r="C14223" s="1" t="str">
        <v>album_155598</v>
      </c>
      <c r="D14223" s="1" t="str">
        <v>57/1309757.mp3</v>
      </c>
      <c r="E14223" s="1" t="n">
        <v>1595</v>
      </c>
      <c r="F14223" s="1" t="str">
        <f aca="false">_xlfn.TEXTJOIN("+", TRUE(), autotagging_moodtheme__2[[#This Row],[TAGS]:[_4]])</f>
        <v>mood/theme---epic+mood/theme---film+mood/theme---movie</v>
      </c>
    </row>
    <row r="14224" customFormat="false" ht="15" hidden="false" customHeight="false" outlineLevel="0" collapsed="false">
      <c r="A14224" s="1" t="str">
        <f aca="false">autotagging_moodtheme!A14224</f>
        <v>track_1309874</v>
      </c>
      <c r="B14224" s="1" t="str">
        <v>artist_486652</v>
      </c>
      <c r="C14224" s="1" t="str">
        <v>album_155623</v>
      </c>
      <c r="D14224" s="1" t="str">
        <v>74/1309874.mp3</v>
      </c>
      <c r="E14224" s="1" t="n">
        <v>2611</v>
      </c>
      <c r="F14224" s="1" t="str">
        <f aca="false">_xlfn.TEXTJOIN("+", TRUE(), autotagging_moodtheme__2[[#This Row],[TAGS]:[_4]])</f>
        <v>mood/theme---background</v>
      </c>
    </row>
    <row r="14225" customFormat="false" ht="15" hidden="false" customHeight="false" outlineLevel="0" collapsed="false">
      <c r="A14225" s="1" t="str">
        <f aca="false">autotagging_moodtheme!A14225</f>
        <v>track_1310106</v>
      </c>
      <c r="B14225" s="1" t="str">
        <v>artist_461418</v>
      </c>
      <c r="C14225" s="1" t="str">
        <v>album_155633</v>
      </c>
      <c r="D14225" s="1" t="str">
        <v>06/1310106.mp3</v>
      </c>
      <c r="E14225" s="1" t="n">
        <v>1115</v>
      </c>
      <c r="F14225" s="1" t="str">
        <f aca="false">_xlfn.TEXTJOIN("+", TRUE(), autotagging_moodtheme__2[[#This Row],[TAGS]:[_4]])</f>
        <v>mood/theme---film+mood/theme---positive+mood/theme---sad</v>
      </c>
    </row>
    <row r="14226" customFormat="false" ht="15" hidden="false" customHeight="false" outlineLevel="0" collapsed="false">
      <c r="A14226" s="1" t="str">
        <f aca="false">autotagging_moodtheme!A14226</f>
        <v>track_1310107</v>
      </c>
      <c r="B14226" s="1" t="str">
        <v>artist_461418</v>
      </c>
      <c r="C14226" s="1" t="str">
        <v>album_155633</v>
      </c>
      <c r="D14226" s="1" t="str">
        <v>07/1310107.mp3</v>
      </c>
      <c r="E14226" s="1" t="n">
        <v>1241</v>
      </c>
      <c r="F14226" s="1" t="str">
        <f aca="false">_xlfn.TEXTJOIN("+", TRUE(), autotagging_moodtheme__2[[#This Row],[TAGS]:[_4]])</f>
        <v>mood/theme---dark+mood/theme---trailer</v>
      </c>
    </row>
    <row r="14227" customFormat="false" ht="15" hidden="false" customHeight="false" outlineLevel="0" collapsed="false">
      <c r="A14227" s="1" t="str">
        <f aca="false">autotagging_moodtheme!A14227</f>
        <v>track_1310108</v>
      </c>
      <c r="B14227" s="1" t="str">
        <v>artist_461418</v>
      </c>
      <c r="C14227" s="1" t="str">
        <v>album_155633</v>
      </c>
      <c r="D14227" s="1" t="str">
        <v>08/1310108.mp3</v>
      </c>
      <c r="E14227" s="1" t="n">
        <v>1371</v>
      </c>
      <c r="F14227" s="1" t="str">
        <f aca="false">_xlfn.TEXTJOIN("+", TRUE(), autotagging_moodtheme__2[[#This Row],[TAGS]:[_4]])</f>
        <v>mood/theme---horror</v>
      </c>
    </row>
    <row r="14228" customFormat="false" ht="15" hidden="false" customHeight="false" outlineLevel="0" collapsed="false">
      <c r="A14228" s="1" t="str">
        <f aca="false">autotagging_moodtheme!A14228</f>
        <v>track_1310109</v>
      </c>
      <c r="B14228" s="1" t="str">
        <v>artist_461418</v>
      </c>
      <c r="C14228" s="1" t="str">
        <v>album_155633</v>
      </c>
      <c r="D14228" s="1" t="str">
        <v>09/1310109.mp3</v>
      </c>
      <c r="E14228" s="1" t="n">
        <v>2646</v>
      </c>
      <c r="F14228" s="1" t="str">
        <f aca="false">_xlfn.TEXTJOIN("+", TRUE(), autotagging_moodtheme__2[[#This Row],[TAGS]:[_4]])</f>
        <v>mood/theme---space</v>
      </c>
    </row>
    <row r="14229" customFormat="false" ht="15" hidden="false" customHeight="false" outlineLevel="0" collapsed="false">
      <c r="A14229" s="1" t="str">
        <f aca="false">autotagging_moodtheme!A14229</f>
        <v>track_1310110</v>
      </c>
      <c r="B14229" s="1" t="str">
        <v>artist_461418</v>
      </c>
      <c r="C14229" s="1" t="str">
        <v>album_155633</v>
      </c>
      <c r="D14229" s="1" t="str">
        <v>10/1310110.mp3</v>
      </c>
      <c r="E14229" s="1" t="n">
        <v>3301</v>
      </c>
      <c r="F14229" s="1" t="str">
        <f aca="false">_xlfn.TEXTJOIN("+", TRUE(), autotagging_moodtheme__2[[#This Row],[TAGS]:[_4]])</f>
        <v>mood/theme---space</v>
      </c>
    </row>
    <row r="14230" customFormat="false" ht="15" hidden="false" customHeight="false" outlineLevel="0" collapsed="false">
      <c r="A14230" s="1" t="str">
        <f aca="false">autotagging_moodtheme!A14230</f>
        <v>track_1310111</v>
      </c>
      <c r="B14230" s="1" t="str">
        <v>artist_461418</v>
      </c>
      <c r="C14230" s="1" t="str">
        <v>album_155633</v>
      </c>
      <c r="D14230" s="1" t="str">
        <v>11/1310111.mp3</v>
      </c>
      <c r="E14230" s="1" t="n">
        <v>1873</v>
      </c>
      <c r="F14230" s="1" t="str">
        <f aca="false">_xlfn.TEXTJOIN("+", TRUE(), autotagging_moodtheme__2[[#This Row],[TAGS]:[_4]])</f>
        <v>mood/theme---soft</v>
      </c>
    </row>
    <row r="14231" customFormat="false" ht="15" hidden="false" customHeight="false" outlineLevel="0" collapsed="false">
      <c r="A14231" s="1" t="str">
        <f aca="false">autotagging_moodtheme!A14231</f>
        <v>track_1310113</v>
      </c>
      <c r="B14231" s="1" t="str">
        <v>artist_461418</v>
      </c>
      <c r="C14231" s="1" t="str">
        <v>album_155633</v>
      </c>
      <c r="D14231" s="1" t="str">
        <v>13/1310113.mp3</v>
      </c>
      <c r="E14231" s="1" t="n">
        <v>1651</v>
      </c>
      <c r="F14231" s="1" t="str">
        <f aca="false">_xlfn.TEXTJOIN("+", TRUE(), autotagging_moodtheme__2[[#This Row],[TAGS]:[_4]])</f>
        <v>mood/theme---sad</v>
      </c>
    </row>
    <row r="14232" customFormat="false" ht="15" hidden="false" customHeight="false" outlineLevel="0" collapsed="false">
      <c r="A14232" s="1" t="str">
        <f aca="false">autotagging_moodtheme!A14232</f>
        <v>track_1310115</v>
      </c>
      <c r="B14232" s="1" t="str">
        <v>artist_461418</v>
      </c>
      <c r="C14232" s="1" t="str">
        <v>album_155633</v>
      </c>
      <c r="D14232" s="1" t="str">
        <v>15/1310115.mp3</v>
      </c>
      <c r="E14232" s="1" t="n">
        <v>1271</v>
      </c>
      <c r="F14232" s="1" t="str">
        <f aca="false">_xlfn.TEXTJOIN("+", TRUE(), autotagging_moodtheme__2[[#This Row],[TAGS]:[_4]])</f>
        <v>mood/theme---dream</v>
      </c>
    </row>
    <row r="14233" customFormat="false" ht="15" hidden="false" customHeight="false" outlineLevel="0" collapsed="false">
      <c r="A14233" s="1" t="str">
        <f aca="false">autotagging_moodtheme!A14233</f>
        <v>track_1310116</v>
      </c>
      <c r="B14233" s="1" t="str">
        <v>artist_461418</v>
      </c>
      <c r="C14233" s="1" t="str">
        <v>album_155633</v>
      </c>
      <c r="D14233" s="1" t="str">
        <v>16/1310116.mp3</v>
      </c>
      <c r="E14233" s="1" t="n">
        <v>1625</v>
      </c>
      <c r="F14233" s="1" t="str">
        <f aca="false">_xlfn.TEXTJOIN("+", TRUE(), autotagging_moodtheme__2[[#This Row],[TAGS]:[_4]])</f>
        <v>mood/theme---happy+mood/theme---powerful+mood/theme---sad+mood/theme---space</v>
      </c>
    </row>
    <row r="14234" customFormat="false" ht="15" hidden="false" customHeight="false" outlineLevel="0" collapsed="false">
      <c r="A14234" s="1" t="str">
        <f aca="false">autotagging_moodtheme!A14234</f>
        <v>track_1310207</v>
      </c>
      <c r="B14234" s="1" t="str">
        <v>artist_486695</v>
      </c>
      <c r="C14234" s="1" t="str">
        <v>album_155638</v>
      </c>
      <c r="D14234" s="1" t="str">
        <v>07/1310207.mp3</v>
      </c>
      <c r="E14234" s="1" t="n">
        <v>2240</v>
      </c>
      <c r="F14234" s="1" t="str">
        <f aca="false">_xlfn.TEXTJOIN("+", TRUE(), autotagging_moodtheme__2[[#This Row],[TAGS]:[_4]])</f>
        <v>mood/theme---relaxing</v>
      </c>
    </row>
    <row r="14235" customFormat="false" ht="15" hidden="false" customHeight="false" outlineLevel="0" collapsed="false">
      <c r="A14235" s="1" t="str">
        <f aca="false">autotagging_moodtheme!A14235</f>
        <v>track_1310208</v>
      </c>
      <c r="B14235" s="1" t="str">
        <v>artist_486695</v>
      </c>
      <c r="C14235" s="1" t="str">
        <v>album_155638</v>
      </c>
      <c r="D14235" s="1" t="str">
        <v>08/1310208.mp3</v>
      </c>
      <c r="E14235" s="1" t="n">
        <v>2440</v>
      </c>
      <c r="F14235" s="1" t="str">
        <f aca="false">_xlfn.TEXTJOIN("+", TRUE(), autotagging_moodtheme__2[[#This Row],[TAGS]:[_4]])</f>
        <v>mood/theme---dream</v>
      </c>
    </row>
    <row r="14236" customFormat="false" ht="15" hidden="false" customHeight="false" outlineLevel="0" collapsed="false">
      <c r="A14236" s="1" t="str">
        <f aca="false">autotagging_moodtheme!A14236</f>
        <v>track_1310209</v>
      </c>
      <c r="B14236" s="1" t="str">
        <v>artist_486695</v>
      </c>
      <c r="C14236" s="1" t="str">
        <v>album_155638</v>
      </c>
      <c r="D14236" s="1" t="str">
        <v>09/1310209.mp3</v>
      </c>
      <c r="E14236" s="1" t="n">
        <v>2480</v>
      </c>
      <c r="F14236" s="1" t="str">
        <f aca="false">_xlfn.TEXTJOIN("+", TRUE(), autotagging_moodtheme__2[[#This Row],[TAGS]:[_4]])</f>
        <v>mood/theme---dark</v>
      </c>
    </row>
    <row r="14237" customFormat="false" ht="15" hidden="false" customHeight="false" outlineLevel="0" collapsed="false">
      <c r="A14237" s="1" t="str">
        <f aca="false">autotagging_moodtheme!A14237</f>
        <v>track_1310210</v>
      </c>
      <c r="B14237" s="1" t="str">
        <v>artist_486695</v>
      </c>
      <c r="C14237" s="1" t="str">
        <v>album_155638</v>
      </c>
      <c r="D14237" s="1" t="str">
        <v>10/1310210.mp3</v>
      </c>
      <c r="E14237" s="1" t="n">
        <v>800</v>
      </c>
      <c r="F14237" s="1" t="str">
        <f aca="false">_xlfn.TEXTJOIN("+", TRUE(), autotagging_moodtheme__2[[#This Row],[TAGS]:[_4]])</f>
        <v>mood/theme---soundscape</v>
      </c>
    </row>
    <row r="14238" customFormat="false" ht="15" hidden="false" customHeight="false" outlineLevel="0" collapsed="false">
      <c r="A14238" s="1" t="str">
        <f aca="false">autotagging_moodtheme!A14238</f>
        <v>track_1310213</v>
      </c>
      <c r="B14238" s="1" t="str">
        <v>artist_486695</v>
      </c>
      <c r="C14238" s="1" t="str">
        <v>album_155638</v>
      </c>
      <c r="D14238" s="1" t="str">
        <v>13/1310213.mp3</v>
      </c>
      <c r="E14238" s="1" t="n">
        <v>1310</v>
      </c>
      <c r="F14238" s="1" t="str">
        <f aca="false">_xlfn.TEXTJOIN("+", TRUE(), autotagging_moodtheme__2[[#This Row],[TAGS]:[_4]])</f>
        <v>mood/theme---melancholic</v>
      </c>
    </row>
    <row r="14239" customFormat="false" ht="15" hidden="false" customHeight="false" outlineLevel="0" collapsed="false">
      <c r="A14239" s="1" t="str">
        <f aca="false">autotagging_moodtheme!A14239</f>
        <v>track_1310214</v>
      </c>
      <c r="B14239" s="1" t="str">
        <v>artist_486695</v>
      </c>
      <c r="C14239" s="1" t="str">
        <v>album_155638</v>
      </c>
      <c r="D14239" s="1" t="str">
        <v>14/1310214.mp3</v>
      </c>
      <c r="E14239" s="1" t="n">
        <v>2980</v>
      </c>
      <c r="F14239" s="1" t="str">
        <f aca="false">_xlfn.TEXTJOIN("+", TRUE(), autotagging_moodtheme__2[[#This Row],[TAGS]:[_4]])</f>
        <v>mood/theme---love+mood/theme---melancholic</v>
      </c>
    </row>
    <row r="14240" customFormat="false" ht="15" hidden="false" customHeight="false" outlineLevel="0" collapsed="false">
      <c r="A14240" s="1" t="str">
        <f aca="false">autotagging_moodtheme!A14240</f>
        <v>track_1310215</v>
      </c>
      <c r="B14240" s="1" t="str">
        <v>artist_486695</v>
      </c>
      <c r="C14240" s="1" t="str">
        <v>album_155638</v>
      </c>
      <c r="D14240" s="1" t="str">
        <v>15/1310215.mp3</v>
      </c>
      <c r="E14240" s="1" t="n">
        <v>2280</v>
      </c>
      <c r="F14240" s="1" t="str">
        <f aca="false">_xlfn.TEXTJOIN("+", TRUE(), autotagging_moodtheme__2[[#This Row],[TAGS]:[_4]])</f>
        <v>mood/theme---relaxing</v>
      </c>
    </row>
    <row r="14241" customFormat="false" ht="15" hidden="false" customHeight="false" outlineLevel="0" collapsed="false">
      <c r="A14241" s="1" t="str">
        <f aca="false">autotagging_moodtheme!A14241</f>
        <v>track_1310216</v>
      </c>
      <c r="B14241" s="1" t="str">
        <v>artist_486695</v>
      </c>
      <c r="C14241" s="1" t="str">
        <v>album_155638</v>
      </c>
      <c r="D14241" s="1" t="str">
        <v>16/1310216.mp3</v>
      </c>
      <c r="E14241" s="1" t="n">
        <v>2600</v>
      </c>
      <c r="F14241" s="1" t="str">
        <f aca="false">_xlfn.TEXTJOIN("+", TRUE(), autotagging_moodtheme__2[[#This Row],[TAGS]:[_4]])</f>
        <v>mood/theme---dark+mood/theme---dream</v>
      </c>
    </row>
    <row r="14242" customFormat="false" ht="15" hidden="false" customHeight="false" outlineLevel="0" collapsed="false">
      <c r="A14242" s="1" t="str">
        <f aca="false">autotagging_moodtheme!A14242</f>
        <v>track_1310217</v>
      </c>
      <c r="B14242" s="1" t="str">
        <v>artist_486695</v>
      </c>
      <c r="C14242" s="1" t="str">
        <v>album_155638</v>
      </c>
      <c r="D14242" s="1" t="str">
        <v>17/1310217.mp3</v>
      </c>
      <c r="E14242" s="1" t="n">
        <v>1340</v>
      </c>
      <c r="F14242" s="1" t="str">
        <f aca="false">_xlfn.TEXTJOIN("+", TRUE(), autotagging_moodtheme__2[[#This Row],[TAGS]:[_4]])</f>
        <v>mood/theme---soft</v>
      </c>
    </row>
    <row r="14243" customFormat="false" ht="15" hidden="false" customHeight="false" outlineLevel="0" collapsed="false">
      <c r="A14243" s="1" t="str">
        <f aca="false">autotagging_moodtheme!A14243</f>
        <v>track_1310218</v>
      </c>
      <c r="B14243" s="1" t="str">
        <v>artist_486695</v>
      </c>
      <c r="C14243" s="1" t="str">
        <v>album_155638</v>
      </c>
      <c r="D14243" s="1" t="str">
        <v>18/1310218.mp3</v>
      </c>
      <c r="E14243" s="1" t="n">
        <v>2440</v>
      </c>
      <c r="F14243" s="1" t="str">
        <f aca="false">_xlfn.TEXTJOIN("+", TRUE(), autotagging_moodtheme__2[[#This Row],[TAGS]:[_4]])</f>
        <v>mood/theme---dream+mood/theme---melodic</v>
      </c>
    </row>
    <row r="14244" customFormat="false" ht="15" hidden="false" customHeight="false" outlineLevel="0" collapsed="false">
      <c r="A14244" s="1" t="str">
        <f aca="false">autotagging_moodtheme!A14244</f>
        <v>track_1310231</v>
      </c>
      <c r="B14244" s="1" t="str">
        <v>artist_486695</v>
      </c>
      <c r="C14244" s="1" t="str">
        <v>album_155640</v>
      </c>
      <c r="D14244" s="1" t="str">
        <v>31/1310231.mp3</v>
      </c>
      <c r="E14244" s="1" t="n">
        <v>3877</v>
      </c>
      <c r="F14244" s="1" t="str">
        <f aca="false">_xlfn.TEXTJOIN("+", TRUE(), autotagging_moodtheme__2[[#This Row],[TAGS]:[_4]])</f>
        <v>mood/theme---meditative+mood/theme---melodic</v>
      </c>
    </row>
    <row r="14245" customFormat="false" ht="15" hidden="false" customHeight="false" outlineLevel="0" collapsed="false">
      <c r="A14245" s="1" t="str">
        <f aca="false">autotagging_moodtheme!A14245</f>
        <v>track_1310232</v>
      </c>
      <c r="B14245" s="1" t="str">
        <v>artist_486695</v>
      </c>
      <c r="C14245" s="1" t="str">
        <v>album_155640</v>
      </c>
      <c r="D14245" s="1" t="str">
        <v>32/1310232.mp3</v>
      </c>
      <c r="E14245" s="1" t="n">
        <v>3114</v>
      </c>
      <c r="F14245" s="1" t="str">
        <f aca="false">_xlfn.TEXTJOIN("+", TRUE(), autotagging_moodtheme__2[[#This Row],[TAGS]:[_4]])</f>
        <v>mood/theme---soft</v>
      </c>
    </row>
    <row r="14246" customFormat="false" ht="15" hidden="false" customHeight="false" outlineLevel="0" collapsed="false">
      <c r="A14246" s="1" t="str">
        <f aca="false">autotagging_moodtheme!A14246</f>
        <v>track_1310233</v>
      </c>
      <c r="B14246" s="1" t="str">
        <v>artist_486695</v>
      </c>
      <c r="C14246" s="1" t="str">
        <v>album_155640</v>
      </c>
      <c r="D14246" s="1" t="str">
        <v>33/1310233.mp3</v>
      </c>
      <c r="E14246" s="1" t="n">
        <v>2451</v>
      </c>
      <c r="F14246" s="1" t="str">
        <f aca="false">_xlfn.TEXTJOIN("+", TRUE(), autotagging_moodtheme__2[[#This Row],[TAGS]:[_4]])</f>
        <v>mood/theme---dark</v>
      </c>
    </row>
    <row r="14247" customFormat="false" ht="15" hidden="false" customHeight="false" outlineLevel="0" collapsed="false">
      <c r="A14247" s="1" t="str">
        <f aca="false">autotagging_moodtheme!A14247</f>
        <v>track_1310234</v>
      </c>
      <c r="B14247" s="1" t="str">
        <v>artist_486695</v>
      </c>
      <c r="C14247" s="1" t="str">
        <v>album_155640</v>
      </c>
      <c r="D14247" s="1" t="str">
        <v>34/1310234.mp3</v>
      </c>
      <c r="E14247" s="1" t="n">
        <v>2402</v>
      </c>
      <c r="F14247" s="1" t="str">
        <f aca="false">_xlfn.TEXTJOIN("+", TRUE(), autotagging_moodtheme__2[[#This Row],[TAGS]:[_4]])</f>
        <v>mood/theme---dream</v>
      </c>
    </row>
    <row r="14248" customFormat="false" ht="15" hidden="false" customHeight="false" outlineLevel="0" collapsed="false">
      <c r="A14248" s="1" t="str">
        <f aca="false">autotagging_moodtheme!A14248</f>
        <v>track_1310236</v>
      </c>
      <c r="B14248" s="1" t="str">
        <v>artist_486695</v>
      </c>
      <c r="C14248" s="1" t="str">
        <v>album_155640</v>
      </c>
      <c r="D14248" s="1" t="str">
        <v>36/1310236.mp3</v>
      </c>
      <c r="E14248" s="1" t="n">
        <v>2991</v>
      </c>
      <c r="F14248" s="1" t="str">
        <f aca="false">_xlfn.TEXTJOIN("+", TRUE(), autotagging_moodtheme__2[[#This Row],[TAGS]:[_4]])</f>
        <v>mood/theme---dark+mood/theme---melancholic</v>
      </c>
    </row>
    <row r="14249" customFormat="false" ht="15" hidden="false" customHeight="false" outlineLevel="0" collapsed="false">
      <c r="A14249" s="1" t="str">
        <f aca="false">autotagging_moodtheme!A14249</f>
        <v>track_1310241</v>
      </c>
      <c r="B14249" s="1" t="str">
        <v>artist_486695</v>
      </c>
      <c r="C14249" s="1" t="str">
        <v>album_155641</v>
      </c>
      <c r="D14249" s="1" t="str">
        <v>41/1310241.mp3</v>
      </c>
      <c r="E14249" s="1" t="n">
        <v>2276</v>
      </c>
      <c r="F14249" s="1" t="str">
        <f aca="false">_xlfn.TEXTJOIN("+", TRUE(), autotagging_moodtheme__2[[#This Row],[TAGS]:[_4]])</f>
        <v>mood/theme---dream</v>
      </c>
    </row>
    <row r="14250" customFormat="false" ht="15" hidden="false" customHeight="false" outlineLevel="0" collapsed="false">
      <c r="A14250" s="1" t="str">
        <f aca="false">autotagging_moodtheme!A14250</f>
        <v>track_1310242</v>
      </c>
      <c r="B14250" s="1" t="str">
        <v>artist_486695</v>
      </c>
      <c r="C14250" s="1" t="str">
        <v>album_155641</v>
      </c>
      <c r="D14250" s="1" t="str">
        <v>42/1310242.mp3</v>
      </c>
      <c r="E14250" s="1" t="n">
        <v>2650</v>
      </c>
      <c r="F14250" s="1" t="str">
        <f aca="false">_xlfn.TEXTJOIN("+", TRUE(), autotagging_moodtheme__2[[#This Row],[TAGS]:[_4]])</f>
        <v>mood/theme---dark+mood/theme---hopeful+mood/theme---meditative</v>
      </c>
    </row>
    <row r="14251" customFormat="false" ht="15" hidden="false" customHeight="false" outlineLevel="0" collapsed="false">
      <c r="A14251" s="1" t="str">
        <f aca="false">autotagging_moodtheme!A14251</f>
        <v>track_1310243</v>
      </c>
      <c r="B14251" s="1" t="str">
        <v>artist_486695</v>
      </c>
      <c r="C14251" s="1" t="str">
        <v>album_155641</v>
      </c>
      <c r="D14251" s="1" t="str">
        <v>43/1310243.mp3</v>
      </c>
      <c r="E14251" s="1" t="n">
        <v>2348</v>
      </c>
      <c r="F14251" s="1" t="str">
        <f aca="false">_xlfn.TEXTJOIN("+", TRUE(), autotagging_moodtheme__2[[#This Row],[TAGS]:[_4]])</f>
        <v>mood/theme---dark</v>
      </c>
    </row>
    <row r="14252" customFormat="false" ht="15" hidden="false" customHeight="false" outlineLevel="0" collapsed="false">
      <c r="A14252" s="1" t="str">
        <f aca="false">autotagging_moodtheme!A14252</f>
        <v>track_1310244</v>
      </c>
      <c r="B14252" s="1" t="str">
        <v>artist_486695</v>
      </c>
      <c r="C14252" s="1" t="str">
        <v>album_155641</v>
      </c>
      <c r="D14252" s="1" t="str">
        <v>44/1310244.mp3</v>
      </c>
      <c r="E14252" s="1" t="n">
        <v>1746</v>
      </c>
      <c r="F14252" s="1" t="str">
        <f aca="false">_xlfn.TEXTJOIN("+", TRUE(), autotagging_moodtheme__2[[#This Row],[TAGS]:[_4]])</f>
        <v>mood/theme---dark+mood/theme---meditative</v>
      </c>
    </row>
    <row r="14253" customFormat="false" ht="15" hidden="false" customHeight="false" outlineLevel="0" collapsed="false">
      <c r="A14253" s="1" t="str">
        <f aca="false">autotagging_moodtheme!A14253</f>
        <v>track_1310245</v>
      </c>
      <c r="B14253" s="1" t="str">
        <v>artist_486695</v>
      </c>
      <c r="C14253" s="1" t="str">
        <v>album_155641</v>
      </c>
      <c r="D14253" s="1" t="str">
        <v>45/1310245.mp3</v>
      </c>
      <c r="E14253" s="1" t="n">
        <v>2596</v>
      </c>
      <c r="F14253" s="1" t="str">
        <f aca="false">_xlfn.TEXTJOIN("+", TRUE(), autotagging_moodtheme__2[[#This Row],[TAGS]:[_4]])</f>
        <v>mood/theme---hopeful</v>
      </c>
    </row>
    <row r="14254" customFormat="false" ht="15" hidden="false" customHeight="false" outlineLevel="0" collapsed="false">
      <c r="A14254" s="1" t="str">
        <f aca="false">autotagging_moodtheme!A14254</f>
        <v>track_1310246</v>
      </c>
      <c r="B14254" s="1" t="str">
        <v>artist_486695</v>
      </c>
      <c r="C14254" s="1" t="str">
        <v>album_155641</v>
      </c>
      <c r="D14254" s="1" t="str">
        <v>46/1310246.mp3</v>
      </c>
      <c r="E14254" s="1" t="n">
        <v>2137</v>
      </c>
      <c r="F14254" s="1" t="str">
        <f aca="false">_xlfn.TEXTJOIN("+", TRUE(), autotagging_moodtheme__2[[#This Row],[TAGS]:[_4]])</f>
        <v>mood/theme---dark</v>
      </c>
    </row>
    <row r="14255" customFormat="false" ht="15" hidden="false" customHeight="false" outlineLevel="0" collapsed="false">
      <c r="A14255" s="1" t="str">
        <f aca="false">autotagging_moodtheme!A14255</f>
        <v>track_1310248</v>
      </c>
      <c r="B14255" s="1" t="str">
        <v>artist_486695</v>
      </c>
      <c r="C14255" s="1" t="str">
        <v>album_155641</v>
      </c>
      <c r="D14255" s="1" t="str">
        <v>48/1310248.mp3</v>
      </c>
      <c r="E14255" s="1" t="n">
        <v>2168</v>
      </c>
      <c r="F14255" s="1" t="str">
        <f aca="false">_xlfn.TEXTJOIN("+", TRUE(), autotagging_moodtheme__2[[#This Row],[TAGS]:[_4]])</f>
        <v>mood/theme---energetic</v>
      </c>
    </row>
    <row r="14256" customFormat="false" ht="15" hidden="false" customHeight="false" outlineLevel="0" collapsed="false">
      <c r="A14256" s="1" t="str">
        <f aca="false">autotagging_moodtheme!A14256</f>
        <v>track_1310293</v>
      </c>
      <c r="B14256" s="1" t="str">
        <v>artist_466600</v>
      </c>
      <c r="C14256" s="1" t="str">
        <v>album_155645</v>
      </c>
      <c r="D14256" s="1" t="str">
        <v>93/1310293.mp3</v>
      </c>
      <c r="E14256" s="1" t="n">
        <v>680</v>
      </c>
      <c r="F14256" s="1" t="str">
        <f aca="false">_xlfn.TEXTJOIN("+", TRUE(), autotagging_moodtheme__2[[#This Row],[TAGS]:[_4]])</f>
        <v>mood/theme---epic+mood/theme---inspiring+mood/theme---romantic+mood/theme---trailer</v>
      </c>
    </row>
    <row r="14257" customFormat="false" ht="15" hidden="false" customHeight="false" outlineLevel="0" collapsed="false">
      <c r="A14257" s="1" t="str">
        <f aca="false">autotagging_moodtheme!A14257</f>
        <v>track_1310344</v>
      </c>
      <c r="B14257" s="1" t="str">
        <v>artist_341323</v>
      </c>
      <c r="C14257" s="1" t="str">
        <v>album_155654</v>
      </c>
      <c r="D14257" s="1" t="str">
        <v>44/1310344.mp3</v>
      </c>
      <c r="E14257" s="1" t="n">
        <v>2619</v>
      </c>
      <c r="F14257" s="1" t="str">
        <f aca="false">_xlfn.TEXTJOIN("+", TRUE(), autotagging_moodtheme__2[[#This Row],[TAGS]:[_4]])</f>
        <v>mood/theme---romantic+mood/theme---sexy</v>
      </c>
    </row>
    <row r="14258" customFormat="false" ht="15" hidden="false" customHeight="false" outlineLevel="0" collapsed="false">
      <c r="A14258" s="1" t="str">
        <f aca="false">autotagging_moodtheme!A14258</f>
        <v>track_1310345</v>
      </c>
      <c r="B14258" s="1" t="str">
        <v>artist_341323</v>
      </c>
      <c r="C14258" s="1" t="str">
        <v>album_155654</v>
      </c>
      <c r="D14258" s="1" t="str">
        <v>45/1310345.mp3</v>
      </c>
      <c r="E14258" s="1" t="n">
        <v>2280</v>
      </c>
      <c r="F14258" s="1" t="str">
        <f aca="false">_xlfn.TEXTJOIN("+", TRUE(), autotagging_moodtheme__2[[#This Row],[TAGS]:[_4]])</f>
        <v>mood/theme---love</v>
      </c>
    </row>
    <row r="14259" customFormat="false" ht="15" hidden="false" customHeight="false" outlineLevel="0" collapsed="false">
      <c r="A14259" s="1" t="str">
        <f aca="false">autotagging_moodtheme!A14259</f>
        <v>track_1310346</v>
      </c>
      <c r="B14259" s="1" t="str">
        <v>artist_341323</v>
      </c>
      <c r="C14259" s="1" t="str">
        <v>album_155654</v>
      </c>
      <c r="D14259" s="1" t="str">
        <v>46/1310346.mp3</v>
      </c>
      <c r="E14259" s="1" t="n">
        <v>1920</v>
      </c>
      <c r="F14259" s="1" t="str">
        <f aca="false">_xlfn.TEXTJOIN("+", TRUE(), autotagging_moodtheme__2[[#This Row],[TAGS]:[_4]])</f>
        <v>mood/theme---love+mood/theme---relaxing</v>
      </c>
    </row>
    <row r="14260" customFormat="false" ht="15" hidden="false" customHeight="false" outlineLevel="0" collapsed="false">
      <c r="A14260" s="1" t="str">
        <f aca="false">autotagging_moodtheme!A14260</f>
        <v>track_1310347</v>
      </c>
      <c r="B14260" s="1" t="str">
        <v>artist_341323</v>
      </c>
      <c r="C14260" s="1" t="str">
        <v>album_155654</v>
      </c>
      <c r="D14260" s="1" t="str">
        <v>47/1310347.mp3</v>
      </c>
      <c r="E14260" s="1" t="n">
        <v>1228</v>
      </c>
      <c r="F14260" s="1" t="str">
        <f aca="false">_xlfn.TEXTJOIN("+", TRUE(), autotagging_moodtheme__2[[#This Row],[TAGS]:[_4]])</f>
        <v>mood/theme---space</v>
      </c>
    </row>
    <row r="14261" customFormat="false" ht="15" hidden="false" customHeight="false" outlineLevel="0" collapsed="false">
      <c r="A14261" s="1" t="str">
        <f aca="false">autotagging_moodtheme!A14261</f>
        <v>track_1310500</v>
      </c>
      <c r="B14261" s="1" t="str">
        <v>artist_341642</v>
      </c>
      <c r="C14261" s="1" t="str">
        <v>album_155691</v>
      </c>
      <c r="D14261" s="1" t="str">
        <v>00/1310500.mp3</v>
      </c>
      <c r="E14261" s="1" t="n">
        <v>1724</v>
      </c>
      <c r="F14261" s="1" t="str">
        <f aca="false">_xlfn.TEXTJOIN("+", TRUE(), autotagging_moodtheme__2[[#This Row],[TAGS]:[_4]])</f>
        <v>mood/theme---space</v>
      </c>
    </row>
    <row r="14262" customFormat="false" ht="15" hidden="false" customHeight="false" outlineLevel="0" collapsed="false">
      <c r="A14262" s="1" t="str">
        <f aca="false">autotagging_moodtheme!A14262</f>
        <v>track_1310504</v>
      </c>
      <c r="B14262" s="1" t="str">
        <v>artist_341642</v>
      </c>
      <c r="C14262" s="1" t="str">
        <v>album_155691</v>
      </c>
      <c r="D14262" s="1" t="str">
        <v>04/1310504.mp3</v>
      </c>
      <c r="E14262" s="1" t="n">
        <v>4267</v>
      </c>
      <c r="F14262" s="1" t="str">
        <f aca="false">_xlfn.TEXTJOIN("+", TRUE(), autotagging_moodtheme__2[[#This Row],[TAGS]:[_4]])</f>
        <v>mood/theme---space</v>
      </c>
    </row>
    <row r="14263" customFormat="false" ht="15" hidden="false" customHeight="false" outlineLevel="0" collapsed="false">
      <c r="A14263" s="1" t="str">
        <f aca="false">autotagging_moodtheme!A14263</f>
        <v>track_1310506</v>
      </c>
      <c r="B14263" s="1" t="str">
        <v>artist_341642</v>
      </c>
      <c r="C14263" s="1" t="str">
        <v>album_155691</v>
      </c>
      <c r="D14263" s="1" t="str">
        <v>06/1310506.mp3</v>
      </c>
      <c r="E14263" s="1" t="n">
        <v>4640</v>
      </c>
      <c r="F14263" s="1" t="str">
        <f aca="false">_xlfn.TEXTJOIN("+", TRUE(), autotagging_moodtheme__2[[#This Row],[TAGS]:[_4]])</f>
        <v>mood/theme---space</v>
      </c>
    </row>
    <row r="14264" customFormat="false" ht="15" hidden="false" customHeight="false" outlineLevel="0" collapsed="false">
      <c r="A14264" s="1" t="str">
        <f aca="false">autotagging_moodtheme!A14264</f>
        <v>track_1310510</v>
      </c>
      <c r="B14264" s="1" t="str">
        <v>artist_341642</v>
      </c>
      <c r="C14264" s="1" t="str">
        <v>album_155691</v>
      </c>
      <c r="D14264" s="1" t="str">
        <v>10/1310510.mp3</v>
      </c>
      <c r="E14264" s="1" t="n">
        <v>2880</v>
      </c>
      <c r="F14264" s="1" t="str">
        <f aca="false">_xlfn.TEXTJOIN("+", TRUE(), autotagging_moodtheme__2[[#This Row],[TAGS]:[_4]])</f>
        <v>mood/theme---space</v>
      </c>
    </row>
    <row r="14265" customFormat="false" ht="15" hidden="false" customHeight="false" outlineLevel="0" collapsed="false">
      <c r="A14265" s="1" t="str">
        <f aca="false">autotagging_moodtheme!A14265</f>
        <v>track_1310515</v>
      </c>
      <c r="B14265" s="1" t="str">
        <v>artist_341642</v>
      </c>
      <c r="C14265" s="1" t="str">
        <v>album_155691</v>
      </c>
      <c r="D14265" s="1" t="str">
        <v>15/1310515.mp3</v>
      </c>
      <c r="E14265" s="1" t="n">
        <v>4010</v>
      </c>
      <c r="F14265" s="1" t="str">
        <f aca="false">_xlfn.TEXTJOIN("+", TRUE(), autotagging_moodtheme__2[[#This Row],[TAGS]:[_4]])</f>
        <v>mood/theme---space</v>
      </c>
    </row>
    <row r="14266" customFormat="false" ht="15" hidden="false" customHeight="false" outlineLevel="0" collapsed="false">
      <c r="A14266" s="1" t="str">
        <f aca="false">autotagging_moodtheme!A14266</f>
        <v>track_1310521</v>
      </c>
      <c r="B14266" s="1" t="str">
        <v>artist_341642</v>
      </c>
      <c r="C14266" s="1" t="str">
        <v>album_155691</v>
      </c>
      <c r="D14266" s="1" t="str">
        <v>21/1310521.mp3</v>
      </c>
      <c r="E14266" s="1" t="n">
        <v>4146</v>
      </c>
      <c r="F14266" s="1" t="str">
        <f aca="false">_xlfn.TEXTJOIN("+", TRUE(), autotagging_moodtheme__2[[#This Row],[TAGS]:[_4]])</f>
        <v>mood/theme---travel</v>
      </c>
    </row>
    <row r="14267" customFormat="false" ht="15" hidden="false" customHeight="false" outlineLevel="0" collapsed="false">
      <c r="A14267" s="1" t="str">
        <f aca="false">autotagging_moodtheme!A14267</f>
        <v>track_1310529</v>
      </c>
      <c r="B14267" s="1" t="str">
        <v>artist_486550</v>
      </c>
      <c r="C14267" s="1" t="str">
        <v>album_155675</v>
      </c>
      <c r="D14267" s="1" t="str">
        <v>29/1310529.mp3</v>
      </c>
      <c r="E14267" s="1" t="n">
        <v>1863</v>
      </c>
      <c r="F14267" s="1" t="str">
        <f aca="false">_xlfn.TEXTJOIN("+", TRUE(), autotagging_moodtheme__2[[#This Row],[TAGS]:[_4]])</f>
        <v>mood/theme---film+mood/theme---romantic+mood/theme---sexy</v>
      </c>
    </row>
    <row r="14268" customFormat="false" ht="15" hidden="false" customHeight="false" outlineLevel="0" collapsed="false">
      <c r="A14268" s="1" t="str">
        <f aca="false">autotagging_moodtheme!A14268</f>
        <v>track_1310537</v>
      </c>
      <c r="B14268" s="1" t="str">
        <v>artist_486550</v>
      </c>
      <c r="C14268" s="1" t="str">
        <v>album_155675</v>
      </c>
      <c r="D14268" s="1" t="str">
        <v>37/1310537.mp3</v>
      </c>
      <c r="E14268" s="1" t="n">
        <v>1435</v>
      </c>
      <c r="F14268" s="1" t="str">
        <f aca="false">_xlfn.TEXTJOIN("+", TRUE(), autotagging_moodtheme__2[[#This Row],[TAGS]:[_4]])</f>
        <v>mood/theme---film+mood/theme---romantic</v>
      </c>
    </row>
    <row r="14269" customFormat="false" ht="15" hidden="false" customHeight="false" outlineLevel="0" collapsed="false">
      <c r="A14269" s="1" t="str">
        <f aca="false">autotagging_moodtheme!A14269</f>
        <v>track_1310553</v>
      </c>
      <c r="B14269" s="1" t="str">
        <v>artist_484797</v>
      </c>
      <c r="C14269" s="1" t="str">
        <v>album_155686</v>
      </c>
      <c r="D14269" s="1" t="str">
        <v>53/1310553.mp3</v>
      </c>
      <c r="E14269" s="1" t="n">
        <v>1699</v>
      </c>
      <c r="F14269" s="1" t="str">
        <f aca="false">_xlfn.TEXTJOIN("+", TRUE(), autotagging_moodtheme__2[[#This Row],[TAGS]:[_4]])</f>
        <v>mood/theme---energetic+mood/theme---party</v>
      </c>
    </row>
    <row r="14270" customFormat="false" ht="15" hidden="false" customHeight="false" outlineLevel="0" collapsed="false">
      <c r="A14270" s="1" t="str">
        <f aca="false">autotagging_moodtheme!A14270</f>
        <v>track_1310554</v>
      </c>
      <c r="B14270" s="1" t="str">
        <v>artist_484797</v>
      </c>
      <c r="C14270" s="1" t="str">
        <v>album_155686</v>
      </c>
      <c r="D14270" s="1" t="str">
        <v>54/1310554.mp3</v>
      </c>
      <c r="E14270" s="1" t="n">
        <v>1257</v>
      </c>
      <c r="F14270" s="1" t="str">
        <f aca="false">_xlfn.TEXTJOIN("+", TRUE(), autotagging_moodtheme__2[[#This Row],[TAGS]:[_4]])</f>
        <v>mood/theme---energetic+mood/theme---party</v>
      </c>
    </row>
    <row r="14271" customFormat="false" ht="15" hidden="false" customHeight="false" outlineLevel="0" collapsed="false">
      <c r="A14271" s="1" t="str">
        <f aca="false">autotagging_moodtheme!A14271</f>
        <v>track_1310559</v>
      </c>
      <c r="B14271" s="1" t="str">
        <v>artist_484797</v>
      </c>
      <c r="C14271" s="1" t="str">
        <v>album_155686</v>
      </c>
      <c r="D14271" s="1" t="str">
        <v>59/1310559.mp3</v>
      </c>
      <c r="E14271" s="1" t="n">
        <v>1561</v>
      </c>
      <c r="F14271" s="1" t="str">
        <f aca="false">_xlfn.TEXTJOIN("+", TRUE(), autotagging_moodtheme__2[[#This Row],[TAGS]:[_4]])</f>
        <v>mood/theme---party</v>
      </c>
    </row>
    <row r="14272" customFormat="false" ht="15" hidden="false" customHeight="false" outlineLevel="0" collapsed="false">
      <c r="A14272" s="1" t="str">
        <f aca="false">autotagging_moodtheme!A14272</f>
        <v>track_1310651</v>
      </c>
      <c r="B14272" s="1" t="str">
        <v>artist_340553</v>
      </c>
      <c r="C14272" s="1" t="str">
        <v>album_155270</v>
      </c>
      <c r="D14272" s="1" t="str">
        <v>51/1310651.mp3</v>
      </c>
      <c r="E14272" s="1" t="n">
        <v>2317</v>
      </c>
      <c r="F14272" s="1" t="str">
        <f aca="false">_xlfn.TEXTJOIN("+", TRUE(), autotagging_moodtheme__2[[#This Row],[TAGS]:[_4]])</f>
        <v>mood/theme---love</v>
      </c>
    </row>
    <row r="14273" customFormat="false" ht="15" hidden="false" customHeight="false" outlineLevel="0" collapsed="false">
      <c r="A14273" s="1" t="str">
        <f aca="false">autotagging_moodtheme!A14273</f>
        <v>track_1310653</v>
      </c>
      <c r="B14273" s="1" t="str">
        <v>artist_340553</v>
      </c>
      <c r="C14273" s="1" t="str">
        <v>album_155270</v>
      </c>
      <c r="D14273" s="1" t="str">
        <v>53/1310653.mp3</v>
      </c>
      <c r="E14273" s="1" t="n">
        <v>1891</v>
      </c>
      <c r="F14273" s="1" t="str">
        <f aca="false">_xlfn.TEXTJOIN("+", TRUE(), autotagging_moodtheme__2[[#This Row],[TAGS]:[_4]])</f>
        <v>mood/theme---love</v>
      </c>
    </row>
    <row r="14274" customFormat="false" ht="15" hidden="false" customHeight="false" outlineLevel="0" collapsed="false">
      <c r="A14274" s="1" t="str">
        <f aca="false">autotagging_moodtheme!A14274</f>
        <v>track_1310654</v>
      </c>
      <c r="B14274" s="1" t="str">
        <v>artist_340553</v>
      </c>
      <c r="C14274" s="1" t="str">
        <v>album_155270</v>
      </c>
      <c r="D14274" s="1" t="str">
        <v>54/1310654.mp3</v>
      </c>
      <c r="E14274" s="1" t="n">
        <v>2000</v>
      </c>
      <c r="F14274" s="1" t="str">
        <f aca="false">_xlfn.TEXTJOIN("+", TRUE(), autotagging_moodtheme__2[[#This Row],[TAGS]:[_4]])</f>
        <v>mood/theme---groovy</v>
      </c>
    </row>
    <row r="14275" customFormat="false" ht="15" hidden="false" customHeight="false" outlineLevel="0" collapsed="false">
      <c r="A14275" s="1" t="str">
        <f aca="false">autotagging_moodtheme!A14275</f>
        <v>track_1310656</v>
      </c>
      <c r="B14275" s="1" t="str">
        <v>artist_340553</v>
      </c>
      <c r="C14275" s="1" t="str">
        <v>album_155270</v>
      </c>
      <c r="D14275" s="1" t="str">
        <v>56/1310656.mp3</v>
      </c>
      <c r="E14275" s="1" t="n">
        <v>2461</v>
      </c>
      <c r="F14275" s="1" t="str">
        <f aca="false">_xlfn.TEXTJOIN("+", TRUE(), autotagging_moodtheme__2[[#This Row],[TAGS]:[_4]])</f>
        <v>mood/theme---happy+mood/theme---love</v>
      </c>
    </row>
    <row r="14276" customFormat="false" ht="15" hidden="false" customHeight="false" outlineLevel="0" collapsed="false">
      <c r="A14276" s="1" t="str">
        <f aca="false">autotagging_moodtheme!A14276</f>
        <v>track_1310657</v>
      </c>
      <c r="B14276" s="1" t="str">
        <v>artist_340553</v>
      </c>
      <c r="C14276" s="1" t="str">
        <v>album_155270</v>
      </c>
      <c r="D14276" s="1" t="str">
        <v>57/1310657.mp3</v>
      </c>
      <c r="E14276" s="1" t="n">
        <v>1663</v>
      </c>
      <c r="F14276" s="1" t="str">
        <f aca="false">_xlfn.TEXTJOIN("+", TRUE(), autotagging_moodtheme__2[[#This Row],[TAGS]:[_4]])</f>
        <v>mood/theme---fun+mood/theme---upbeat</v>
      </c>
    </row>
    <row r="14277" customFormat="false" ht="15" hidden="false" customHeight="false" outlineLevel="0" collapsed="false">
      <c r="A14277" s="1" t="str">
        <f aca="false">autotagging_moodtheme!A14277</f>
        <v>track_1310659</v>
      </c>
      <c r="B14277" s="1" t="str">
        <v>artist_340553</v>
      </c>
      <c r="C14277" s="1" t="str">
        <v>album_155270</v>
      </c>
      <c r="D14277" s="1" t="str">
        <v>59/1310659.mp3</v>
      </c>
      <c r="E14277" s="1" t="n">
        <v>2324</v>
      </c>
      <c r="F14277" s="1" t="str">
        <f aca="false">_xlfn.TEXTJOIN("+", TRUE(), autotagging_moodtheme__2[[#This Row],[TAGS]:[_4]])</f>
        <v>mood/theme---love</v>
      </c>
    </row>
    <row r="14278" customFormat="false" ht="15" hidden="false" customHeight="false" outlineLevel="0" collapsed="false">
      <c r="A14278" s="1" t="str">
        <f aca="false">autotagging_moodtheme!A14278</f>
        <v>track_1310761</v>
      </c>
      <c r="B14278" s="1" t="str">
        <v>artist_484685</v>
      </c>
      <c r="C14278" s="1" t="str">
        <v>album_155697</v>
      </c>
      <c r="D14278" s="1" t="str">
        <v>61/1310761.mp3</v>
      </c>
      <c r="E14278" s="1" t="n">
        <v>1699</v>
      </c>
      <c r="F14278" s="1" t="str">
        <f aca="false">_xlfn.TEXTJOIN("+", TRUE(), autotagging_moodtheme__2[[#This Row],[TAGS]:[_4]])</f>
        <v>mood/theme---background+mood/theme---love</v>
      </c>
    </row>
    <row r="14279" customFormat="false" ht="15" hidden="false" customHeight="false" outlineLevel="0" collapsed="false">
      <c r="A14279" s="1" t="str">
        <f aca="false">autotagging_moodtheme!A14279</f>
        <v>track_1310763</v>
      </c>
      <c r="B14279" s="1" t="str">
        <v>artist_484685</v>
      </c>
      <c r="C14279" s="1" t="str">
        <v>album_155697</v>
      </c>
      <c r="D14279" s="1" t="str">
        <v>63/1310763.mp3</v>
      </c>
      <c r="E14279" s="1" t="n">
        <v>3014</v>
      </c>
      <c r="F14279" s="1" t="str">
        <f aca="false">_xlfn.TEXTJOIN("+", TRUE(), autotagging_moodtheme__2[[#This Row],[TAGS]:[_4]])</f>
        <v>mood/theme---background+mood/theme---nature</v>
      </c>
    </row>
    <row r="14280" customFormat="false" ht="15" hidden="false" customHeight="false" outlineLevel="0" collapsed="false">
      <c r="A14280" s="1" t="str">
        <f aca="false">autotagging_moodtheme!A14280</f>
        <v>track_1310766</v>
      </c>
      <c r="B14280" s="1" t="str">
        <v>artist_347673</v>
      </c>
      <c r="C14280" s="1" t="str">
        <v>album_155698</v>
      </c>
      <c r="D14280" s="1" t="str">
        <v>66/1310766.mp3</v>
      </c>
      <c r="E14280" s="1" t="n">
        <v>2270</v>
      </c>
      <c r="F14280" s="1" t="str">
        <f aca="false">_xlfn.TEXTJOIN("+", TRUE(), autotagging_moodtheme__2[[#This Row],[TAGS]:[_4]])</f>
        <v>mood/theme---melancholic+mood/theme---romantic</v>
      </c>
    </row>
    <row r="14281" customFormat="false" ht="15" hidden="false" customHeight="false" outlineLevel="0" collapsed="false">
      <c r="A14281" s="1" t="str">
        <f aca="false">autotagging_moodtheme!A14281</f>
        <v>track_1310866</v>
      </c>
      <c r="B14281" s="1" t="str">
        <v>artist_486761</v>
      </c>
      <c r="C14281" s="1" t="str">
        <v>album_155702</v>
      </c>
      <c r="D14281" s="1" t="str">
        <v>66/1310866.mp3</v>
      </c>
      <c r="E14281" s="1" t="n">
        <v>3731</v>
      </c>
      <c r="F14281" s="1" t="str">
        <f aca="false">_xlfn.TEXTJOIN("+", TRUE(), autotagging_moodtheme__2[[#This Row],[TAGS]:[_4]])</f>
        <v>mood/theme---film</v>
      </c>
    </row>
    <row r="14282" customFormat="false" ht="15" hidden="false" customHeight="false" outlineLevel="0" collapsed="false">
      <c r="A14282" s="1" t="str">
        <f aca="false">autotagging_moodtheme!A14282</f>
        <v>track_1311064</v>
      </c>
      <c r="B14282" s="1" t="str">
        <v>artist_475291</v>
      </c>
      <c r="C14282" s="1" t="str">
        <v>album_155721</v>
      </c>
      <c r="D14282" s="1" t="str">
        <v>64/1311064.mp3</v>
      </c>
      <c r="E14282" s="1" t="n">
        <v>1940</v>
      </c>
      <c r="F14282" s="1" t="str">
        <f aca="false">_xlfn.TEXTJOIN("+", TRUE(), autotagging_moodtheme__2[[#This Row],[TAGS]:[_4]])</f>
        <v>mood/theme---motivational</v>
      </c>
    </row>
    <row r="14283" customFormat="false" ht="15" hidden="false" customHeight="false" outlineLevel="0" collapsed="false">
      <c r="A14283" s="1" t="str">
        <f aca="false">autotagging_moodtheme!A14283</f>
        <v>track_1311069</v>
      </c>
      <c r="B14283" s="1" t="str">
        <v>artist_475291</v>
      </c>
      <c r="C14283" s="1" t="str">
        <v>album_155721</v>
      </c>
      <c r="D14283" s="1" t="str">
        <v>69/1311069.mp3</v>
      </c>
      <c r="E14283" s="1" t="n">
        <v>2286</v>
      </c>
      <c r="F14283" s="1" t="str">
        <f aca="false">_xlfn.TEXTJOIN("+", TRUE(), autotagging_moodtheme__2[[#This Row],[TAGS]:[_4]])</f>
        <v>mood/theme---motivational</v>
      </c>
    </row>
    <row r="14284" customFormat="false" ht="15" hidden="false" customHeight="false" outlineLevel="0" collapsed="false">
      <c r="A14284" s="1" t="str">
        <f aca="false">autotagging_moodtheme!A14284</f>
        <v>track_1311076</v>
      </c>
      <c r="B14284" s="1" t="str">
        <v>artist_475291</v>
      </c>
      <c r="C14284" s="1" t="str">
        <v>album_155721</v>
      </c>
      <c r="D14284" s="1" t="str">
        <v>76/1311076.mp3</v>
      </c>
      <c r="E14284" s="1" t="n">
        <v>2040</v>
      </c>
      <c r="F14284" s="1" t="str">
        <f aca="false">_xlfn.TEXTJOIN("+", TRUE(), autotagging_moodtheme__2[[#This Row],[TAGS]:[_4]])</f>
        <v>mood/theme---motivational</v>
      </c>
    </row>
    <row r="14285" customFormat="false" ht="15" hidden="false" customHeight="false" outlineLevel="0" collapsed="false">
      <c r="A14285" s="1" t="str">
        <f aca="false">autotagging_moodtheme!A14285</f>
        <v>track_1311203</v>
      </c>
      <c r="B14285" s="1" t="str">
        <v>artist_459422</v>
      </c>
      <c r="C14285" s="1" t="str">
        <v>album_155736</v>
      </c>
      <c r="D14285" s="1" t="str">
        <v>03/1311203.mp3</v>
      </c>
      <c r="E14285" s="1" t="n">
        <v>2169</v>
      </c>
      <c r="F14285" s="1" t="str">
        <f aca="false">_xlfn.TEXTJOIN("+", TRUE(), autotagging_moodtheme__2[[#This Row],[TAGS]:[_4]])</f>
        <v>mood/theme---advertising+mood/theme---documentary+mood/theme---love</v>
      </c>
    </row>
    <row r="14286" customFormat="false" ht="15" hidden="false" customHeight="false" outlineLevel="0" collapsed="false">
      <c r="A14286" s="1" t="str">
        <f aca="false">autotagging_moodtheme!A14286</f>
        <v>track_1311225</v>
      </c>
      <c r="B14286" s="1" t="str">
        <v>artist_459422</v>
      </c>
      <c r="C14286" s="1" t="str">
        <v>album_155736</v>
      </c>
      <c r="D14286" s="1" t="str">
        <v>25/1311225.mp3</v>
      </c>
      <c r="E14286" s="1" t="n">
        <v>2634</v>
      </c>
      <c r="F14286" s="1" t="str">
        <f aca="false">_xlfn.TEXTJOIN("+", TRUE(), autotagging_moodtheme__2[[#This Row],[TAGS]:[_4]])</f>
        <v>mood/theme---advertising+mood/theme---commercial+mood/theme---documentary+mood/theme---romantic</v>
      </c>
    </row>
    <row r="14287" customFormat="false" ht="15" hidden="false" customHeight="false" outlineLevel="0" collapsed="false">
      <c r="A14287" s="1" t="str">
        <f aca="false">autotagging_moodtheme!A14287</f>
        <v>track_1311229</v>
      </c>
      <c r="B14287" s="1" t="str">
        <v>artist_459422</v>
      </c>
      <c r="C14287" s="1" t="str">
        <v>album_155736</v>
      </c>
      <c r="D14287" s="1" t="str">
        <v>29/1311229.mp3</v>
      </c>
      <c r="E14287" s="1" t="n">
        <v>2317</v>
      </c>
      <c r="F14287" s="1" t="str">
        <f aca="false">_xlfn.TEXTJOIN("+", TRUE(), autotagging_moodtheme__2[[#This Row],[TAGS]:[_4]])</f>
        <v>mood/theme---advertising+mood/theme---documentary+mood/theme---meditative+mood/theme---melancholic</v>
      </c>
    </row>
    <row r="14288" customFormat="false" ht="15" hidden="false" customHeight="false" outlineLevel="0" collapsed="false">
      <c r="A14288" s="1" t="str">
        <f aca="false">autotagging_moodtheme!A14288</f>
        <v>track_1311233</v>
      </c>
      <c r="B14288" s="1" t="str">
        <v>artist_483960</v>
      </c>
      <c r="C14288" s="1" t="str">
        <v>album_155742</v>
      </c>
      <c r="D14288" s="1" t="str">
        <v>33/1311233.mp3</v>
      </c>
      <c r="E14288" s="1" t="n">
        <v>2274</v>
      </c>
      <c r="F14288" s="1" t="str">
        <f aca="false">_xlfn.TEXTJOIN("+", TRUE(), autotagging_moodtheme__2[[#This Row],[TAGS]:[_4]])</f>
        <v>mood/theme---movie+mood/theme---sport</v>
      </c>
    </row>
    <row r="14289" customFormat="false" ht="15" hidden="false" customHeight="false" outlineLevel="0" collapsed="false">
      <c r="A14289" s="1" t="str">
        <f aca="false">autotagging_moodtheme!A14289</f>
        <v>track_1311235</v>
      </c>
      <c r="B14289" s="1" t="str">
        <v>artist_483960</v>
      </c>
      <c r="C14289" s="1" t="str">
        <v>album_155742</v>
      </c>
      <c r="D14289" s="1" t="str">
        <v>35/1311235.mp3</v>
      </c>
      <c r="E14289" s="1" t="n">
        <v>2187</v>
      </c>
      <c r="F14289" s="1" t="str">
        <f aca="false">_xlfn.TEXTJOIN("+", TRUE(), autotagging_moodtheme__2[[#This Row],[TAGS]:[_4]])</f>
        <v>mood/theme---movie</v>
      </c>
    </row>
    <row r="14290" customFormat="false" ht="15" hidden="false" customHeight="false" outlineLevel="0" collapsed="false">
      <c r="A14290" s="1" t="str">
        <f aca="false">autotagging_moodtheme!A14290</f>
        <v>track_1311236</v>
      </c>
      <c r="B14290" s="1" t="str">
        <v>artist_483960</v>
      </c>
      <c r="C14290" s="1" t="str">
        <v>album_155742</v>
      </c>
      <c r="D14290" s="1" t="str">
        <v>36/1311236.mp3</v>
      </c>
      <c r="E14290" s="1" t="n">
        <v>2677</v>
      </c>
      <c r="F14290" s="1" t="str">
        <f aca="false">_xlfn.TEXTJOIN("+", TRUE(), autotagging_moodtheme__2[[#This Row],[TAGS]:[_4]])</f>
        <v>mood/theme---dark+mood/theme---movie+mood/theme---sport</v>
      </c>
    </row>
    <row r="14291" customFormat="false" ht="15" hidden="false" customHeight="false" outlineLevel="0" collapsed="false">
      <c r="A14291" s="1" t="str">
        <f aca="false">autotagging_moodtheme!A14291</f>
        <v>track_1311238</v>
      </c>
      <c r="B14291" s="1" t="str">
        <v>artist_483960</v>
      </c>
      <c r="C14291" s="1" t="str">
        <v>album_155742</v>
      </c>
      <c r="D14291" s="1" t="str">
        <v>38/1311238.mp3</v>
      </c>
      <c r="E14291" s="1" t="n">
        <v>2151</v>
      </c>
      <c r="F14291" s="1" t="str">
        <f aca="false">_xlfn.TEXTJOIN("+", TRUE(), autotagging_moodtheme__2[[#This Row],[TAGS]:[_4]])</f>
        <v>mood/theme---movie+mood/theme---sport</v>
      </c>
    </row>
    <row r="14292" customFormat="false" ht="15" hidden="false" customHeight="false" outlineLevel="0" collapsed="false">
      <c r="A14292" s="1" t="str">
        <f aca="false">autotagging_moodtheme!A14292</f>
        <v>track_1311239</v>
      </c>
      <c r="B14292" s="1" t="str">
        <v>artist_483960</v>
      </c>
      <c r="C14292" s="1" t="str">
        <v>album_155742</v>
      </c>
      <c r="D14292" s="1" t="str">
        <v>39/1311239.mp3</v>
      </c>
      <c r="E14292" s="1" t="n">
        <v>2491</v>
      </c>
      <c r="F14292" s="1" t="str">
        <f aca="false">_xlfn.TEXTJOIN("+", TRUE(), autotagging_moodtheme__2[[#This Row],[TAGS]:[_4]])</f>
        <v>mood/theme---movie</v>
      </c>
    </row>
    <row r="14293" customFormat="false" ht="15" hidden="false" customHeight="false" outlineLevel="0" collapsed="false">
      <c r="A14293" s="1" t="str">
        <f aca="false">autotagging_moodtheme!A14293</f>
        <v>track_1311240</v>
      </c>
      <c r="B14293" s="1" t="str">
        <v>artist_483960</v>
      </c>
      <c r="C14293" s="1" t="str">
        <v>album_155742</v>
      </c>
      <c r="D14293" s="1" t="str">
        <v>40/1311240.mp3</v>
      </c>
      <c r="E14293" s="1" t="n">
        <v>2203</v>
      </c>
      <c r="F14293" s="1" t="str">
        <f aca="false">_xlfn.TEXTJOIN("+", TRUE(), autotagging_moodtheme__2[[#This Row],[TAGS]:[_4]])</f>
        <v>mood/theme---movie+mood/theme---sport</v>
      </c>
    </row>
    <row r="14294" customFormat="false" ht="15" hidden="false" customHeight="false" outlineLevel="0" collapsed="false">
      <c r="A14294" s="1" t="str">
        <f aca="false">autotagging_moodtheme!A14294</f>
        <v>track_1311242</v>
      </c>
      <c r="B14294" s="1" t="str">
        <v>artist_483960</v>
      </c>
      <c r="C14294" s="1" t="str">
        <v>album_155742</v>
      </c>
      <c r="D14294" s="1" t="str">
        <v>42/1311242.mp3</v>
      </c>
      <c r="E14294" s="1" t="n">
        <v>3265</v>
      </c>
      <c r="F14294" s="1" t="str">
        <f aca="false">_xlfn.TEXTJOIN("+", TRUE(), autotagging_moodtheme__2[[#This Row],[TAGS]:[_4]])</f>
        <v>mood/theme---movie</v>
      </c>
    </row>
    <row r="14295" customFormat="false" ht="15" hidden="false" customHeight="false" outlineLevel="0" collapsed="false">
      <c r="A14295" s="1" t="str">
        <f aca="false">autotagging_moodtheme!A14295</f>
        <v>track_1311244</v>
      </c>
      <c r="B14295" s="1" t="str">
        <v>artist_483960</v>
      </c>
      <c r="C14295" s="1" t="str">
        <v>album_155742</v>
      </c>
      <c r="D14295" s="1" t="str">
        <v>44/1311244.mp3</v>
      </c>
      <c r="E14295" s="1" t="n">
        <v>2030</v>
      </c>
      <c r="F14295" s="1" t="str">
        <f aca="false">_xlfn.TEXTJOIN("+", TRUE(), autotagging_moodtheme__2[[#This Row],[TAGS]:[_4]])</f>
        <v>mood/theme---energetic+mood/theme---movie+mood/theme---sport</v>
      </c>
    </row>
    <row r="14296" customFormat="false" ht="15" hidden="false" customHeight="false" outlineLevel="0" collapsed="false">
      <c r="A14296" s="1" t="str">
        <f aca="false">autotagging_moodtheme!A14296</f>
        <v>track_1311279</v>
      </c>
      <c r="B14296" s="1" t="str">
        <v>artist_483960</v>
      </c>
      <c r="C14296" s="1" t="str">
        <v>album_155748</v>
      </c>
      <c r="D14296" s="1" t="str">
        <v>79/1311279.mp3</v>
      </c>
      <c r="E14296" s="1" t="n">
        <v>2735</v>
      </c>
      <c r="F14296" s="1" t="str">
        <f aca="false">_xlfn.TEXTJOIN("+", TRUE(), autotagging_moodtheme__2[[#This Row],[TAGS]:[_4]])</f>
        <v>mood/theme---party+mood/theme---sport</v>
      </c>
    </row>
    <row r="14297" customFormat="false" ht="15" hidden="false" customHeight="false" outlineLevel="0" collapsed="false">
      <c r="A14297" s="1" t="str">
        <f aca="false">autotagging_moodtheme!A14297</f>
        <v>track_1311280</v>
      </c>
      <c r="B14297" s="1" t="str">
        <v>artist_483960</v>
      </c>
      <c r="C14297" s="1" t="str">
        <v>album_155748</v>
      </c>
      <c r="D14297" s="1" t="str">
        <v>80/1311280.mp3</v>
      </c>
      <c r="E14297" s="1" t="n">
        <v>2391</v>
      </c>
      <c r="F14297" s="1" t="str">
        <f aca="false">_xlfn.TEXTJOIN("+", TRUE(), autotagging_moodtheme__2[[#This Row],[TAGS]:[_4]])</f>
        <v>mood/theme---party+mood/theme---sport</v>
      </c>
    </row>
    <row r="14298" customFormat="false" ht="15" hidden="false" customHeight="false" outlineLevel="0" collapsed="false">
      <c r="A14298" s="1" t="str">
        <f aca="false">autotagging_moodtheme!A14298</f>
        <v>track_1311281</v>
      </c>
      <c r="B14298" s="1" t="str">
        <v>artist_483960</v>
      </c>
      <c r="C14298" s="1" t="str">
        <v>album_155748</v>
      </c>
      <c r="D14298" s="1" t="str">
        <v>81/1311281.mp3</v>
      </c>
      <c r="E14298" s="1" t="n">
        <v>3034</v>
      </c>
      <c r="F14298" s="1" t="str">
        <f aca="false">_xlfn.TEXTJOIN("+", TRUE(), autotagging_moodtheme__2[[#This Row],[TAGS]:[_4]])</f>
        <v>mood/theme---party</v>
      </c>
    </row>
    <row r="14299" customFormat="false" ht="15" hidden="false" customHeight="false" outlineLevel="0" collapsed="false">
      <c r="A14299" s="1" t="str">
        <f aca="false">autotagging_moodtheme!A14299</f>
        <v>track_1311282</v>
      </c>
      <c r="B14299" s="1" t="str">
        <v>artist_483960</v>
      </c>
      <c r="C14299" s="1" t="str">
        <v>album_155748</v>
      </c>
      <c r="D14299" s="1" t="str">
        <v>82/1311282.mp3</v>
      </c>
      <c r="E14299" s="1" t="n">
        <v>2953</v>
      </c>
      <c r="F14299" s="1" t="str">
        <f aca="false">_xlfn.TEXTJOIN("+", TRUE(), autotagging_moodtheme__2[[#This Row],[TAGS]:[_4]])</f>
        <v>mood/theme---party+mood/theme---sport</v>
      </c>
    </row>
    <row r="14300" customFormat="false" ht="15" hidden="false" customHeight="false" outlineLevel="0" collapsed="false">
      <c r="A14300" s="1" t="str">
        <f aca="false">autotagging_moodtheme!A14300</f>
        <v>track_1311283</v>
      </c>
      <c r="B14300" s="1" t="str">
        <v>artist_483960</v>
      </c>
      <c r="C14300" s="1" t="str">
        <v>album_155748</v>
      </c>
      <c r="D14300" s="1" t="str">
        <v>83/1311283.mp3</v>
      </c>
      <c r="E14300" s="1" t="n">
        <v>4191</v>
      </c>
      <c r="F14300" s="1" t="str">
        <f aca="false">_xlfn.TEXTJOIN("+", TRUE(), autotagging_moodtheme__2[[#This Row],[TAGS]:[_4]])</f>
        <v>mood/theme---party+mood/theme---sport</v>
      </c>
    </row>
    <row r="14301" customFormat="false" ht="15" hidden="false" customHeight="false" outlineLevel="0" collapsed="false">
      <c r="A14301" s="1" t="str">
        <f aca="false">autotagging_moodtheme!A14301</f>
        <v>track_1311284</v>
      </c>
      <c r="B14301" s="1" t="str">
        <v>artist_483960</v>
      </c>
      <c r="C14301" s="1" t="str">
        <v>album_155748</v>
      </c>
      <c r="D14301" s="1" t="str">
        <v>84/1311284.mp3</v>
      </c>
      <c r="E14301" s="1" t="n">
        <v>2905</v>
      </c>
      <c r="F14301" s="1" t="str">
        <f aca="false">_xlfn.TEXTJOIN("+", TRUE(), autotagging_moodtheme__2[[#This Row],[TAGS]:[_4]])</f>
        <v>mood/theme---party</v>
      </c>
    </row>
    <row r="14302" customFormat="false" ht="15" hidden="false" customHeight="false" outlineLevel="0" collapsed="false">
      <c r="A14302" s="1" t="str">
        <f aca="false">autotagging_moodtheme!A14302</f>
        <v>track_1311285</v>
      </c>
      <c r="B14302" s="1" t="str">
        <v>artist_483960</v>
      </c>
      <c r="C14302" s="1" t="str">
        <v>album_155748</v>
      </c>
      <c r="D14302" s="1" t="str">
        <v>85/1311285.mp3</v>
      </c>
      <c r="E14302" s="1" t="n">
        <v>3027</v>
      </c>
      <c r="F14302" s="1" t="str">
        <f aca="false">_xlfn.TEXTJOIN("+", TRUE(), autotagging_moodtheme__2[[#This Row],[TAGS]:[_4]])</f>
        <v>mood/theme---movie+mood/theme---sport</v>
      </c>
    </row>
    <row r="14303" customFormat="false" ht="15" hidden="false" customHeight="false" outlineLevel="0" collapsed="false">
      <c r="A14303" s="1" t="str">
        <f aca="false">autotagging_moodtheme!A14303</f>
        <v>track_1311286</v>
      </c>
      <c r="B14303" s="1" t="str">
        <v>artist_483960</v>
      </c>
      <c r="C14303" s="1" t="str">
        <v>album_155748</v>
      </c>
      <c r="D14303" s="1" t="str">
        <v>86/1311286.mp3</v>
      </c>
      <c r="E14303" s="1" t="n">
        <v>3734</v>
      </c>
      <c r="F14303" s="1" t="str">
        <f aca="false">_xlfn.TEXTJOIN("+", TRUE(), autotagging_moodtheme__2[[#This Row],[TAGS]:[_4]])</f>
        <v>mood/theme---energetic+mood/theme---movie+mood/theme---sport</v>
      </c>
    </row>
    <row r="14304" customFormat="false" ht="15" hidden="false" customHeight="false" outlineLevel="0" collapsed="false">
      <c r="A14304" s="1" t="str">
        <f aca="false">autotagging_moodtheme!A14304</f>
        <v>track_1311287</v>
      </c>
      <c r="B14304" s="1" t="str">
        <v>artist_483960</v>
      </c>
      <c r="C14304" s="1" t="str">
        <v>album_155748</v>
      </c>
      <c r="D14304" s="1" t="str">
        <v>87/1311287.mp3</v>
      </c>
      <c r="E14304" s="1" t="n">
        <v>3639</v>
      </c>
      <c r="F14304" s="1" t="str">
        <f aca="false">_xlfn.TEXTJOIN("+", TRUE(), autotagging_moodtheme__2[[#This Row],[TAGS]:[_4]])</f>
        <v>mood/theme---party</v>
      </c>
    </row>
    <row r="14305" customFormat="false" ht="15" hidden="false" customHeight="false" outlineLevel="0" collapsed="false">
      <c r="A14305" s="1" t="str">
        <f aca="false">autotagging_moodtheme!A14305</f>
        <v>track_1311288</v>
      </c>
      <c r="B14305" s="1" t="str">
        <v>artist_483960</v>
      </c>
      <c r="C14305" s="1" t="str">
        <v>album_155748</v>
      </c>
      <c r="D14305" s="1" t="str">
        <v>88/1311288.mp3</v>
      </c>
      <c r="E14305" s="1" t="n">
        <v>4286</v>
      </c>
      <c r="F14305" s="1" t="str">
        <f aca="false">_xlfn.TEXTJOIN("+", TRUE(), autotagging_moodtheme__2[[#This Row],[TAGS]:[_4]])</f>
        <v>mood/theme---party+mood/theme---sport</v>
      </c>
    </row>
    <row r="14306" customFormat="false" ht="15" hidden="false" customHeight="false" outlineLevel="0" collapsed="false">
      <c r="A14306" s="1" t="str">
        <f aca="false">autotagging_moodtheme!A14306</f>
        <v>track_1311289</v>
      </c>
      <c r="B14306" s="1" t="str">
        <v>artist_483960</v>
      </c>
      <c r="C14306" s="1" t="str">
        <v>album_155748</v>
      </c>
      <c r="D14306" s="1" t="str">
        <v>89/1311289.mp3</v>
      </c>
      <c r="E14306" s="1" t="n">
        <v>3467</v>
      </c>
      <c r="F14306" s="1" t="str">
        <f aca="false">_xlfn.TEXTJOIN("+", TRUE(), autotagging_moodtheme__2[[#This Row],[TAGS]:[_4]])</f>
        <v>mood/theme---party+mood/theme---sport</v>
      </c>
    </row>
    <row r="14307" customFormat="false" ht="15" hidden="false" customHeight="false" outlineLevel="0" collapsed="false">
      <c r="A14307" s="1" t="str">
        <f aca="false">autotagging_moodtheme!A14307</f>
        <v>track_1311290</v>
      </c>
      <c r="B14307" s="1" t="str">
        <v>artist_483960</v>
      </c>
      <c r="C14307" s="1" t="str">
        <v>album_155748</v>
      </c>
      <c r="D14307" s="1" t="str">
        <v>90/1311290.mp3</v>
      </c>
      <c r="E14307" s="1" t="n">
        <v>4053</v>
      </c>
      <c r="F14307" s="1" t="str">
        <f aca="false">_xlfn.TEXTJOIN("+", TRUE(), autotagging_moodtheme__2[[#This Row],[TAGS]:[_4]])</f>
        <v>mood/theme---sport</v>
      </c>
    </row>
    <row r="14308" customFormat="false" ht="15" hidden="false" customHeight="false" outlineLevel="0" collapsed="false">
      <c r="A14308" s="1" t="str">
        <f aca="false">autotagging_moodtheme!A14308</f>
        <v>track_1311439</v>
      </c>
      <c r="B14308" s="1" t="str">
        <v>artist_485021</v>
      </c>
      <c r="C14308" s="1" t="str">
        <v>album_155760</v>
      </c>
      <c r="D14308" s="1" t="str">
        <v>39/1311439.mp3</v>
      </c>
      <c r="E14308" s="1" t="n">
        <v>2981</v>
      </c>
      <c r="F14308" s="1" t="str">
        <f aca="false">_xlfn.TEXTJOIN("+", TRUE(), autotagging_moodtheme__2[[#This Row],[TAGS]:[_4]])</f>
        <v>mood/theme---ambiental</v>
      </c>
    </row>
    <row r="14309" customFormat="false" ht="15" hidden="false" customHeight="false" outlineLevel="0" collapsed="false">
      <c r="A14309" s="1" t="str">
        <f aca="false">autotagging_moodtheme!A14309</f>
        <v>track_1311479</v>
      </c>
      <c r="B14309" s="1" t="str">
        <v>artist_437980</v>
      </c>
      <c r="C14309" s="1" t="str">
        <v>album_155766</v>
      </c>
      <c r="D14309" s="1" t="str">
        <v>79/1311479.mp3</v>
      </c>
      <c r="E14309" s="1" t="n">
        <v>1221</v>
      </c>
      <c r="F14309" s="1" t="str">
        <f aca="false">_xlfn.TEXTJOIN("+", TRUE(), autotagging_moodtheme__2[[#This Row],[TAGS]:[_4]])</f>
        <v>mood/theme---dark+mood/theme---energetic+mood/theme---epic+mood/theme---film+mood/theme---trailer</v>
      </c>
    </row>
    <row r="14310" customFormat="false" ht="15" hidden="false" customHeight="false" outlineLevel="0" collapsed="false">
      <c r="A14310" s="1" t="str">
        <f aca="false">autotagging_moodtheme!A14310</f>
        <v>track_1311480</v>
      </c>
      <c r="B14310" s="1" t="str">
        <v>artist_437980</v>
      </c>
      <c r="C14310" s="1" t="str">
        <v>album_155766</v>
      </c>
      <c r="D14310" s="1" t="str">
        <v>80/1311480.mp3</v>
      </c>
      <c r="E14310" s="1" t="n">
        <v>1232</v>
      </c>
      <c r="F14310" s="1" t="str">
        <f aca="false">_xlfn.TEXTJOIN("+", TRUE(), autotagging_moodtheme__2[[#This Row],[TAGS]:[_4]])</f>
        <v>mood/theme---emotional+mood/theme---epic+mood/theme---trailer</v>
      </c>
    </row>
    <row r="14311" customFormat="false" ht="15" hidden="false" customHeight="false" outlineLevel="0" collapsed="false">
      <c r="A14311" s="1" t="str">
        <f aca="false">autotagging_moodtheme!A14311</f>
        <v>track_1311481</v>
      </c>
      <c r="B14311" s="1" t="str">
        <v>artist_437980</v>
      </c>
      <c r="C14311" s="1" t="str">
        <v>album_155766</v>
      </c>
      <c r="D14311" s="1" t="str">
        <v>81/1311481.mp3</v>
      </c>
      <c r="E14311" s="1" t="n">
        <v>1330</v>
      </c>
      <c r="F14311" s="1" t="str">
        <f aca="false">_xlfn.TEXTJOIN("+", TRUE(), autotagging_moodtheme__2[[#This Row],[TAGS]:[_4]])</f>
        <v>mood/theme---epic+mood/theme---trailer</v>
      </c>
    </row>
    <row r="14312" customFormat="false" ht="15" hidden="false" customHeight="false" outlineLevel="0" collapsed="false">
      <c r="A14312" s="1" t="str">
        <f aca="false">autotagging_moodtheme!A14312</f>
        <v>track_1311482</v>
      </c>
      <c r="B14312" s="1" t="str">
        <v>artist_437980</v>
      </c>
      <c r="C14312" s="1" t="str">
        <v>album_155766</v>
      </c>
      <c r="D14312" s="1" t="str">
        <v>82/1311482.mp3</v>
      </c>
      <c r="E14312" s="1" t="n">
        <v>1086</v>
      </c>
      <c r="F14312" s="1" t="str">
        <f aca="false">_xlfn.TEXTJOIN("+", TRUE(), autotagging_moodtheme__2[[#This Row],[TAGS]:[_4]])</f>
        <v>mood/theme---energetic+mood/theme---epic+mood/theme---trailer</v>
      </c>
    </row>
    <row r="14313" customFormat="false" ht="15" hidden="false" customHeight="false" outlineLevel="0" collapsed="false">
      <c r="A14313" s="1" t="str">
        <f aca="false">autotagging_moodtheme!A14313</f>
        <v>track_1311816</v>
      </c>
      <c r="B14313" s="1" t="str">
        <v>artist_486880</v>
      </c>
      <c r="C14313" s="1" t="str">
        <v>album_155789</v>
      </c>
      <c r="D14313" s="1" t="str">
        <v>16/1311816.mp3</v>
      </c>
      <c r="E14313" s="1" t="n">
        <v>2366</v>
      </c>
      <c r="F14313" s="1" t="str">
        <f aca="false">_xlfn.TEXTJOIN("+", TRUE(), autotagging_moodtheme__2[[#This Row],[TAGS]:[_4]])</f>
        <v>mood/theme---sad</v>
      </c>
    </row>
    <row r="14314" customFormat="false" ht="15" hidden="false" customHeight="false" outlineLevel="0" collapsed="false">
      <c r="A14314" s="1" t="str">
        <f aca="false">autotagging_moodtheme!A14314</f>
        <v>track_1311817</v>
      </c>
      <c r="B14314" s="1" t="str">
        <v>artist_486880</v>
      </c>
      <c r="C14314" s="1" t="str">
        <v>album_155789</v>
      </c>
      <c r="D14314" s="1" t="str">
        <v>17/1311817.mp3</v>
      </c>
      <c r="E14314" s="1" t="n">
        <v>686</v>
      </c>
      <c r="F14314" s="1" t="str">
        <f aca="false">_xlfn.TEXTJOIN("+", TRUE(), autotagging_moodtheme__2[[#This Row],[TAGS]:[_4]])</f>
        <v>mood/theme---sad</v>
      </c>
    </row>
    <row r="14315" customFormat="false" ht="15" hidden="false" customHeight="false" outlineLevel="0" collapsed="false">
      <c r="A14315" s="1" t="str">
        <f aca="false">autotagging_moodtheme!A14315</f>
        <v>track_1311818</v>
      </c>
      <c r="B14315" s="1" t="str">
        <v>artist_486880</v>
      </c>
      <c r="C14315" s="1" t="str">
        <v>album_155789</v>
      </c>
      <c r="D14315" s="1" t="str">
        <v>18/1311818.mp3</v>
      </c>
      <c r="E14315" s="1" t="n">
        <v>1290</v>
      </c>
      <c r="F14315" s="1" t="str">
        <f aca="false">_xlfn.TEXTJOIN("+", TRUE(), autotagging_moodtheme__2[[#This Row],[TAGS]:[_4]])</f>
        <v>mood/theme---sad</v>
      </c>
    </row>
    <row r="14316" customFormat="false" ht="15" hidden="false" customHeight="false" outlineLevel="0" collapsed="false">
      <c r="A14316" s="1" t="str">
        <f aca="false">autotagging_moodtheme!A14316</f>
        <v>track_1311820</v>
      </c>
      <c r="B14316" s="1" t="str">
        <v>artist_486880</v>
      </c>
      <c r="C14316" s="1" t="str">
        <v>album_155789</v>
      </c>
      <c r="D14316" s="1" t="str">
        <v>20/1311820.mp3</v>
      </c>
      <c r="E14316" s="1" t="n">
        <v>1320</v>
      </c>
      <c r="F14316" s="1" t="str">
        <f aca="false">_xlfn.TEXTJOIN("+", TRUE(), autotagging_moodtheme__2[[#This Row],[TAGS]:[_4]])</f>
        <v>mood/theme---sad</v>
      </c>
    </row>
    <row r="14317" customFormat="false" ht="15" hidden="false" customHeight="false" outlineLevel="0" collapsed="false">
      <c r="A14317" s="1" t="str">
        <f aca="false">autotagging_moodtheme!A14317</f>
        <v>track_1312018</v>
      </c>
      <c r="B14317" s="1" t="str">
        <v>artist_466600</v>
      </c>
      <c r="C14317" s="1" t="str">
        <v>album_155805</v>
      </c>
      <c r="D14317" s="1" t="str">
        <v>18/1312018.mp3</v>
      </c>
      <c r="E14317" s="1" t="n">
        <v>720</v>
      </c>
      <c r="F14317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4318" customFormat="false" ht="15" hidden="false" customHeight="false" outlineLevel="0" collapsed="false">
      <c r="A14318" s="1" t="str">
        <f aca="false">autotagging_moodtheme!A14318</f>
        <v>track_1312070</v>
      </c>
      <c r="B14318" s="1" t="str">
        <v>artist_483960</v>
      </c>
      <c r="C14318" s="1" t="str">
        <v>album_155814</v>
      </c>
      <c r="D14318" s="1" t="str">
        <v>70/1312070.mp3</v>
      </c>
      <c r="E14318" s="1" t="n">
        <v>3106</v>
      </c>
      <c r="F14318" s="1" t="str">
        <f aca="false">_xlfn.TEXTJOIN("+", TRUE(), autotagging_moodtheme__2[[#This Row],[TAGS]:[_4]])</f>
        <v>mood/theme---movie+mood/theme---sport</v>
      </c>
    </row>
    <row r="14319" customFormat="false" ht="15" hidden="false" customHeight="false" outlineLevel="0" collapsed="false">
      <c r="A14319" s="1" t="str">
        <f aca="false">autotagging_moodtheme!A14319</f>
        <v>track_1312071</v>
      </c>
      <c r="B14319" s="1" t="str">
        <v>artist_483960</v>
      </c>
      <c r="C14319" s="1" t="str">
        <v>album_155814</v>
      </c>
      <c r="D14319" s="1" t="str">
        <v>71/1312071.mp3</v>
      </c>
      <c r="E14319" s="1" t="n">
        <v>2016</v>
      </c>
      <c r="F14319" s="1" t="str">
        <f aca="false">_xlfn.TEXTJOIN("+", TRUE(), autotagging_moodtheme__2[[#This Row],[TAGS]:[_4]])</f>
        <v>mood/theme---movie+mood/theme---sport</v>
      </c>
    </row>
    <row r="14320" customFormat="false" ht="15" hidden="false" customHeight="false" outlineLevel="0" collapsed="false">
      <c r="A14320" s="1" t="str">
        <f aca="false">autotagging_moodtheme!A14320</f>
        <v>track_1312072</v>
      </c>
      <c r="B14320" s="1" t="str">
        <v>artist_483960</v>
      </c>
      <c r="C14320" s="1" t="str">
        <v>album_155814</v>
      </c>
      <c r="D14320" s="1" t="str">
        <v>72/1312072.mp3</v>
      </c>
      <c r="E14320" s="1" t="n">
        <v>3005</v>
      </c>
      <c r="F14320" s="1" t="str">
        <f aca="false">_xlfn.TEXTJOIN("+", TRUE(), autotagging_moodtheme__2[[#This Row],[TAGS]:[_4]])</f>
        <v>mood/theme---party+mood/theme---sport</v>
      </c>
    </row>
    <row r="14321" customFormat="false" ht="15" hidden="false" customHeight="false" outlineLevel="0" collapsed="false">
      <c r="A14321" s="1" t="str">
        <f aca="false">autotagging_moodtheme!A14321</f>
        <v>track_1312074</v>
      </c>
      <c r="B14321" s="1" t="str">
        <v>artist_483960</v>
      </c>
      <c r="C14321" s="1" t="str">
        <v>album_155814</v>
      </c>
      <c r="D14321" s="1" t="str">
        <v>74/1312074.mp3</v>
      </c>
      <c r="E14321" s="1" t="n">
        <v>2634</v>
      </c>
      <c r="F14321" s="1" t="str">
        <f aca="false">_xlfn.TEXTJOIN("+", TRUE(), autotagging_moodtheme__2[[#This Row],[TAGS]:[_4]])</f>
        <v>mood/theme---sport</v>
      </c>
    </row>
    <row r="14322" customFormat="false" ht="15" hidden="false" customHeight="false" outlineLevel="0" collapsed="false">
      <c r="A14322" s="1" t="str">
        <f aca="false">autotagging_moodtheme!A14322</f>
        <v>track_1312075</v>
      </c>
      <c r="B14322" s="1" t="str">
        <v>artist_483960</v>
      </c>
      <c r="C14322" s="1" t="str">
        <v>album_155814</v>
      </c>
      <c r="D14322" s="1" t="str">
        <v>75/1312075.mp3</v>
      </c>
      <c r="E14322" s="1" t="n">
        <v>2206</v>
      </c>
      <c r="F14322" s="1" t="str">
        <f aca="false">_xlfn.TEXTJOIN("+", TRUE(), autotagging_moodtheme__2[[#This Row],[TAGS]:[_4]])</f>
        <v>mood/theme---sport</v>
      </c>
    </row>
    <row r="14323" customFormat="false" ht="15" hidden="false" customHeight="false" outlineLevel="0" collapsed="false">
      <c r="A14323" s="1" t="str">
        <f aca="false">autotagging_moodtheme!A14323</f>
        <v>track_1312077</v>
      </c>
      <c r="B14323" s="1" t="str">
        <v>artist_483960</v>
      </c>
      <c r="C14323" s="1" t="str">
        <v>album_155814</v>
      </c>
      <c r="D14323" s="1" t="str">
        <v>77/1312077.mp3</v>
      </c>
      <c r="E14323" s="1" t="n">
        <v>2025</v>
      </c>
      <c r="F14323" s="1" t="str">
        <f aca="false">_xlfn.TEXTJOIN("+", TRUE(), autotagging_moodtheme__2[[#This Row],[TAGS]:[_4]])</f>
        <v>mood/theme---party+mood/theme---sport</v>
      </c>
    </row>
    <row r="14324" customFormat="false" ht="15" hidden="false" customHeight="false" outlineLevel="0" collapsed="false">
      <c r="A14324" s="1" t="str">
        <f aca="false">autotagging_moodtheme!A14324</f>
        <v>track_1312079</v>
      </c>
      <c r="B14324" s="1" t="str">
        <v>artist_483960</v>
      </c>
      <c r="C14324" s="1" t="str">
        <v>album_155814</v>
      </c>
      <c r="D14324" s="1" t="str">
        <v>79/1312079.mp3</v>
      </c>
      <c r="E14324" s="1" t="n">
        <v>2555</v>
      </c>
      <c r="F14324" s="1" t="str">
        <f aca="false">_xlfn.TEXTJOIN("+", TRUE(), autotagging_moodtheme__2[[#This Row],[TAGS]:[_4]])</f>
        <v>mood/theme---party+mood/theme---sport</v>
      </c>
    </row>
    <row r="14325" customFormat="false" ht="15" hidden="false" customHeight="false" outlineLevel="0" collapsed="false">
      <c r="A14325" s="1" t="str">
        <f aca="false">autotagging_moodtheme!A14325</f>
        <v>track_1312081</v>
      </c>
      <c r="B14325" s="1" t="str">
        <v>artist_483960</v>
      </c>
      <c r="C14325" s="1" t="str">
        <v>album_155814</v>
      </c>
      <c r="D14325" s="1" t="str">
        <v>81/1312081.mp3</v>
      </c>
      <c r="E14325" s="1" t="n">
        <v>2025</v>
      </c>
      <c r="F14325" s="1" t="str">
        <f aca="false">_xlfn.TEXTJOIN("+", TRUE(), autotagging_moodtheme__2[[#This Row],[TAGS]:[_4]])</f>
        <v>mood/theme---sport</v>
      </c>
    </row>
    <row r="14326" customFormat="false" ht="15" hidden="false" customHeight="false" outlineLevel="0" collapsed="false">
      <c r="A14326" s="1" t="str">
        <f aca="false">autotagging_moodtheme!A14326</f>
        <v>track_1312082</v>
      </c>
      <c r="B14326" s="1" t="str">
        <v>artist_483960</v>
      </c>
      <c r="C14326" s="1" t="str">
        <v>album_155814</v>
      </c>
      <c r="D14326" s="1" t="str">
        <v>82/1312082.mp3</v>
      </c>
      <c r="E14326" s="1" t="n">
        <v>3194</v>
      </c>
      <c r="F14326" s="1" t="str">
        <f aca="false">_xlfn.TEXTJOIN("+", TRUE(), autotagging_moodtheme__2[[#This Row],[TAGS]:[_4]])</f>
        <v>mood/theme---party+mood/theme---sport</v>
      </c>
    </row>
    <row r="14327" customFormat="false" ht="15" hidden="false" customHeight="false" outlineLevel="0" collapsed="false">
      <c r="A14327" s="1" t="str">
        <f aca="false">autotagging_moodtheme!A14327</f>
        <v>track_1312084</v>
      </c>
      <c r="B14327" s="1" t="str">
        <v>artist_483960</v>
      </c>
      <c r="C14327" s="1" t="str">
        <v>album_155814</v>
      </c>
      <c r="D14327" s="1" t="str">
        <v>84/1312084.mp3</v>
      </c>
      <c r="E14327" s="1" t="n">
        <v>2317</v>
      </c>
      <c r="F14327" s="1" t="str">
        <f aca="false">_xlfn.TEXTJOIN("+", TRUE(), autotagging_moodtheme__2[[#This Row],[TAGS]:[_4]])</f>
        <v>mood/theme---sport</v>
      </c>
    </row>
    <row r="14328" customFormat="false" ht="15" hidden="false" customHeight="false" outlineLevel="0" collapsed="false">
      <c r="A14328" s="1" t="str">
        <f aca="false">autotagging_moodtheme!A14328</f>
        <v>track_1312101</v>
      </c>
      <c r="B14328" s="1" t="str">
        <v>artist_486831</v>
      </c>
      <c r="C14328" s="1" t="str">
        <v>album_155815</v>
      </c>
      <c r="D14328" s="1" t="str">
        <v>01/1312101.mp3</v>
      </c>
      <c r="E14328" s="1" t="n">
        <v>1886</v>
      </c>
      <c r="F14328" s="1" t="str">
        <f aca="false">_xlfn.TEXTJOIN("+", TRUE(), autotagging_moodtheme__2[[#This Row],[TAGS]:[_4]])</f>
        <v>mood/theme---love</v>
      </c>
    </row>
    <row r="14329" customFormat="false" ht="15" hidden="false" customHeight="false" outlineLevel="0" collapsed="false">
      <c r="A14329" s="1" t="str">
        <f aca="false">autotagging_moodtheme!A14329</f>
        <v>track_1312103</v>
      </c>
      <c r="B14329" s="1" t="str">
        <v>artist_486831</v>
      </c>
      <c r="C14329" s="1" t="str">
        <v>album_155815</v>
      </c>
      <c r="D14329" s="1" t="str">
        <v>03/1312103.mp3</v>
      </c>
      <c r="E14329" s="1" t="n">
        <v>3476</v>
      </c>
      <c r="F14329" s="1" t="str">
        <f aca="false">_xlfn.TEXTJOIN("+", TRUE(), autotagging_moodtheme__2[[#This Row],[TAGS]:[_4]])</f>
        <v>mood/theme---love</v>
      </c>
    </row>
    <row r="14330" customFormat="false" ht="15" hidden="false" customHeight="false" outlineLevel="0" collapsed="false">
      <c r="A14330" s="1" t="str">
        <f aca="false">autotagging_moodtheme!A14330</f>
        <v>track_1312105</v>
      </c>
      <c r="B14330" s="1" t="str">
        <v>artist_486831</v>
      </c>
      <c r="C14330" s="1" t="str">
        <v>album_155815</v>
      </c>
      <c r="D14330" s="1" t="str">
        <v>05/1312105.mp3</v>
      </c>
      <c r="E14330" s="1" t="n">
        <v>3193</v>
      </c>
      <c r="F14330" s="1" t="str">
        <f aca="false">_xlfn.TEXTJOIN("+", TRUE(), autotagging_moodtheme__2[[#This Row],[TAGS]:[_4]])</f>
        <v>mood/theme---love+mood/theme---travel</v>
      </c>
    </row>
    <row r="14331" customFormat="false" ht="15" hidden="false" customHeight="false" outlineLevel="0" collapsed="false">
      <c r="A14331" s="1" t="str">
        <f aca="false">autotagging_moodtheme!A14331</f>
        <v>track_1312106</v>
      </c>
      <c r="B14331" s="1" t="str">
        <v>artist_486831</v>
      </c>
      <c r="C14331" s="1" t="str">
        <v>album_155815</v>
      </c>
      <c r="D14331" s="1" t="str">
        <v>06/1312106.mp3</v>
      </c>
      <c r="E14331" s="1" t="n">
        <v>1973</v>
      </c>
      <c r="F14331" s="1" t="str">
        <f aca="false">_xlfn.TEXTJOIN("+", TRUE(), autotagging_moodtheme__2[[#This Row],[TAGS]:[_4]])</f>
        <v>mood/theme---travel</v>
      </c>
    </row>
    <row r="14332" customFormat="false" ht="15" hidden="false" customHeight="false" outlineLevel="0" collapsed="false">
      <c r="A14332" s="1" t="str">
        <f aca="false">autotagging_moodtheme!A14332</f>
        <v>track_1312108</v>
      </c>
      <c r="B14332" s="1" t="str">
        <v>artist_486831</v>
      </c>
      <c r="C14332" s="1" t="str">
        <v>album_155815</v>
      </c>
      <c r="D14332" s="1" t="str">
        <v>08/1312108.mp3</v>
      </c>
      <c r="E14332" s="1" t="n">
        <v>1535</v>
      </c>
      <c r="F14332" s="1" t="str">
        <f aca="false">_xlfn.TEXTJOIN("+", TRUE(), autotagging_moodtheme__2[[#This Row],[TAGS]:[_4]])</f>
        <v>mood/theme---dream+mood/theme---space</v>
      </c>
    </row>
    <row r="14333" customFormat="false" ht="15" hidden="false" customHeight="false" outlineLevel="0" collapsed="false">
      <c r="A14333" s="1" t="str">
        <f aca="false">autotagging_moodtheme!A14333</f>
        <v>track_1312109</v>
      </c>
      <c r="B14333" s="1" t="str">
        <v>artist_486831</v>
      </c>
      <c r="C14333" s="1" t="str">
        <v>album_155815</v>
      </c>
      <c r="D14333" s="1" t="str">
        <v>09/1312109.mp3</v>
      </c>
      <c r="E14333" s="1" t="n">
        <v>1115</v>
      </c>
      <c r="F14333" s="1" t="str">
        <f aca="false">_xlfn.TEXTJOIN("+", TRUE(), autotagging_moodtheme__2[[#This Row],[TAGS]:[_4]])</f>
        <v>mood/theme---love</v>
      </c>
    </row>
    <row r="14334" customFormat="false" ht="15" hidden="false" customHeight="false" outlineLevel="0" collapsed="false">
      <c r="A14334" s="1" t="str">
        <f aca="false">autotagging_moodtheme!A14334</f>
        <v>track_1312110</v>
      </c>
      <c r="B14334" s="1" t="str">
        <v>artist_486831</v>
      </c>
      <c r="C14334" s="1" t="str">
        <v>album_155815</v>
      </c>
      <c r="D14334" s="1" t="str">
        <v>10/1312110.mp3</v>
      </c>
      <c r="E14334" s="1" t="n">
        <v>3766</v>
      </c>
      <c r="F14334" s="1" t="str">
        <f aca="false">_xlfn.TEXTJOIN("+", TRUE(), autotagging_moodtheme__2[[#This Row],[TAGS]:[_4]])</f>
        <v>mood/theme---space</v>
      </c>
    </row>
    <row r="14335" customFormat="false" ht="15" hidden="false" customHeight="false" outlineLevel="0" collapsed="false">
      <c r="A14335" s="1" t="str">
        <f aca="false">autotagging_moodtheme!A14335</f>
        <v>track_1312152</v>
      </c>
      <c r="B14335" s="1" t="str">
        <v>artist_483960</v>
      </c>
      <c r="C14335" s="1" t="str">
        <v>album_155814</v>
      </c>
      <c r="D14335" s="1" t="str">
        <v>52/1312152.mp3</v>
      </c>
      <c r="E14335" s="1" t="n">
        <v>3701</v>
      </c>
      <c r="F14335" s="1" t="str">
        <f aca="false">_xlfn.TEXTJOIN("+", TRUE(), autotagging_moodtheme__2[[#This Row],[TAGS]:[_4]])</f>
        <v>mood/theme---party+mood/theme---sport</v>
      </c>
    </row>
    <row r="14336" customFormat="false" ht="15" hidden="false" customHeight="false" outlineLevel="0" collapsed="false">
      <c r="A14336" s="1" t="str">
        <f aca="false">autotagging_moodtheme!A14336</f>
        <v>track_1312223</v>
      </c>
      <c r="B14336" s="1" t="str">
        <v>artist_364032</v>
      </c>
      <c r="C14336" s="1" t="str">
        <v>album_155827</v>
      </c>
      <c r="D14336" s="1" t="str">
        <v>23/1312223.mp3</v>
      </c>
      <c r="E14336" s="1" t="n">
        <v>3201</v>
      </c>
      <c r="F14336" s="1" t="str">
        <f aca="false">_xlfn.TEXTJOIN("+", TRUE(), autotagging_moodtheme__2[[#This Row],[TAGS]:[_4]])</f>
        <v>mood/theme---ambiental</v>
      </c>
    </row>
    <row r="14337" customFormat="false" ht="15" hidden="false" customHeight="false" outlineLevel="0" collapsed="false">
      <c r="A14337" s="1" t="str">
        <f aca="false">autotagging_moodtheme!A14337</f>
        <v>track_1312227</v>
      </c>
      <c r="B14337" s="1" t="str">
        <v>artist_364032</v>
      </c>
      <c r="C14337" s="1" t="str">
        <v>album_155827</v>
      </c>
      <c r="D14337" s="1" t="str">
        <v>27/1312227.mp3</v>
      </c>
      <c r="E14337" s="1" t="n">
        <v>3908</v>
      </c>
      <c r="F14337" s="1" t="str">
        <f aca="false">_xlfn.TEXTJOIN("+", TRUE(), autotagging_moodtheme__2[[#This Row],[TAGS]:[_4]])</f>
        <v>mood/theme---ambiental+mood/theme---soundscape</v>
      </c>
    </row>
    <row r="14338" customFormat="false" ht="15" hidden="false" customHeight="false" outlineLevel="0" collapsed="false">
      <c r="A14338" s="1" t="str">
        <f aca="false">autotagging_moodtheme!A14338</f>
        <v>track_1312508</v>
      </c>
      <c r="B14338" s="1" t="str">
        <v>artist_437980</v>
      </c>
      <c r="C14338" s="1" t="str">
        <v>album_154376</v>
      </c>
      <c r="D14338" s="1" t="str">
        <v>08/1312508.mp3</v>
      </c>
      <c r="E14338" s="1" t="n">
        <v>1505</v>
      </c>
      <c r="F14338" s="1" t="str">
        <f aca="false">_xlfn.TEXTJOIN("+", TRUE(), autotagging_moodtheme__2[[#This Row],[TAGS]:[_4]])</f>
        <v>mood/theme---happy+mood/theme---upbeat+mood/theme---uplifting</v>
      </c>
    </row>
    <row r="14339" customFormat="false" ht="15" hidden="false" customHeight="false" outlineLevel="0" collapsed="false">
      <c r="A14339" s="1" t="str">
        <f aca="false">autotagging_moodtheme!A14339</f>
        <v>track_1312509</v>
      </c>
      <c r="B14339" s="1" t="str">
        <v>artist_437980</v>
      </c>
      <c r="C14339" s="1" t="str">
        <v>album_154376</v>
      </c>
      <c r="D14339" s="1" t="str">
        <v>09/1312509.mp3</v>
      </c>
      <c r="E14339" s="1" t="n">
        <v>1505</v>
      </c>
      <c r="F14339" s="1" t="str">
        <f aca="false">_xlfn.TEXTJOIN("+", TRUE(), autotagging_moodtheme__2[[#This Row],[TAGS]:[_4]])</f>
        <v>mood/theme---happy</v>
      </c>
    </row>
    <row r="14340" customFormat="false" ht="15" hidden="false" customHeight="false" outlineLevel="0" collapsed="false">
      <c r="A14340" s="1" t="str">
        <f aca="false">autotagging_moodtheme!A14340</f>
        <v>track_1312510</v>
      </c>
      <c r="B14340" s="1" t="str">
        <v>artist_437980</v>
      </c>
      <c r="C14340" s="1" t="str">
        <v>album_154376</v>
      </c>
      <c r="D14340" s="1" t="str">
        <v>10/1312510.mp3</v>
      </c>
      <c r="E14340" s="1" t="n">
        <v>1739</v>
      </c>
      <c r="F14340" s="1" t="str">
        <f aca="false">_xlfn.TEXTJOIN("+", TRUE(), autotagging_moodtheme__2[[#This Row],[TAGS]:[_4]])</f>
        <v>mood/theme---happy+mood/theme---summer+mood/theme---upbeat+mood/theme---uplifting</v>
      </c>
    </row>
    <row r="14341" customFormat="false" ht="15" hidden="false" customHeight="false" outlineLevel="0" collapsed="false">
      <c r="A14341" s="1" t="str">
        <f aca="false">autotagging_moodtheme!A14341</f>
        <v>track_1312511</v>
      </c>
      <c r="B14341" s="1" t="str">
        <v>artist_437980</v>
      </c>
      <c r="C14341" s="1" t="str">
        <v>album_154376</v>
      </c>
      <c r="D14341" s="1" t="str">
        <v>11/1312511.mp3</v>
      </c>
      <c r="E14341" s="1" t="n">
        <v>1739</v>
      </c>
      <c r="F14341" s="1" t="str">
        <f aca="false">_xlfn.TEXTJOIN("+", TRUE(), autotagging_moodtheme__2[[#This Row],[TAGS]:[_4]])</f>
        <v>mood/theme---happy+mood/theme---uplifting</v>
      </c>
    </row>
    <row r="14342" customFormat="false" ht="15" hidden="false" customHeight="false" outlineLevel="0" collapsed="false">
      <c r="A14342" s="1" t="str">
        <f aca="false">autotagging_moodtheme!A14342</f>
        <v>track_1312512</v>
      </c>
      <c r="B14342" s="1" t="str">
        <v>artist_437980</v>
      </c>
      <c r="C14342" s="1" t="str">
        <v>album_154376</v>
      </c>
      <c r="D14342" s="1" t="str">
        <v>12/1312512.mp3</v>
      </c>
      <c r="E14342" s="1" t="n">
        <v>1410</v>
      </c>
      <c r="F14342" s="1" t="str">
        <f aca="false">_xlfn.TEXTJOIN("+", TRUE(), autotagging_moodtheme__2[[#This Row],[TAGS]:[_4]])</f>
        <v>mood/theme---happy+mood/theme---upbeat+mood/theme---uplifting</v>
      </c>
    </row>
    <row r="14343" customFormat="false" ht="15" hidden="false" customHeight="false" outlineLevel="0" collapsed="false">
      <c r="A14343" s="1" t="str">
        <f aca="false">autotagging_moodtheme!A14343</f>
        <v>track_1312513</v>
      </c>
      <c r="B14343" s="1" t="str">
        <v>artist_437980</v>
      </c>
      <c r="C14343" s="1" t="str">
        <v>album_154376</v>
      </c>
      <c r="D14343" s="1" t="str">
        <v>13/1312513.mp3</v>
      </c>
      <c r="E14343" s="1" t="n">
        <v>1410</v>
      </c>
      <c r="F14343" s="1" t="str">
        <f aca="false">_xlfn.TEXTJOIN("+", TRUE(), autotagging_moodtheme__2[[#This Row],[TAGS]:[_4]])</f>
        <v>mood/theme---happy+mood/theme---upbeat+mood/theme---uplifting</v>
      </c>
    </row>
    <row r="14344" customFormat="false" ht="15" hidden="false" customHeight="false" outlineLevel="0" collapsed="false">
      <c r="A14344" s="1" t="str">
        <f aca="false">autotagging_moodtheme!A14344</f>
        <v>track_1312582</v>
      </c>
      <c r="B14344" s="1" t="str">
        <v>artist_486550</v>
      </c>
      <c r="C14344" s="1" t="str">
        <v>album_155863</v>
      </c>
      <c r="D14344" s="1" t="str">
        <v>82/1312582.mp3</v>
      </c>
      <c r="E14344" s="1" t="n">
        <v>1835</v>
      </c>
      <c r="F14344" s="1" t="str">
        <f aca="false">_xlfn.TEXTJOIN("+", TRUE(), autotagging_moodtheme__2[[#This Row],[TAGS]:[_4]])</f>
        <v>mood/theme---background+mood/theme---relaxing</v>
      </c>
    </row>
    <row r="14345" customFormat="false" ht="15" hidden="false" customHeight="false" outlineLevel="0" collapsed="false">
      <c r="A14345" s="1" t="str">
        <f aca="false">autotagging_moodtheme!A14345</f>
        <v>track_1312585</v>
      </c>
      <c r="B14345" s="1" t="str">
        <v>artist_486550</v>
      </c>
      <c r="C14345" s="1" t="str">
        <v>album_155863</v>
      </c>
      <c r="D14345" s="1" t="str">
        <v>85/1312585.mp3</v>
      </c>
      <c r="E14345" s="1" t="n">
        <v>2150</v>
      </c>
      <c r="F14345" s="1" t="str">
        <f aca="false">_xlfn.TEXTJOIN("+", TRUE(), autotagging_moodtheme__2[[#This Row],[TAGS]:[_4]])</f>
        <v>mood/theme---calm+mood/theme---soundscape</v>
      </c>
    </row>
    <row r="14346" customFormat="false" ht="15" hidden="false" customHeight="false" outlineLevel="0" collapsed="false">
      <c r="A14346" s="1" t="str">
        <f aca="false">autotagging_moodtheme!A14346</f>
        <v>track_1312992</v>
      </c>
      <c r="B14346" s="1" t="str">
        <v>artist_423996</v>
      </c>
      <c r="C14346" s="1" t="str">
        <v>album_156543</v>
      </c>
      <c r="D14346" s="1" t="str">
        <v>92/1312992.mp3</v>
      </c>
      <c r="E14346" s="1" t="n">
        <v>6280</v>
      </c>
      <c r="F14346" s="1" t="str">
        <f aca="false">_xlfn.TEXTJOIN("+", TRUE(), autotagging_moodtheme__2[[#This Row],[TAGS]:[_4]])</f>
        <v>mood/theme---sad</v>
      </c>
    </row>
    <row r="14347" customFormat="false" ht="15" hidden="false" customHeight="false" outlineLevel="0" collapsed="false">
      <c r="A14347" s="1" t="str">
        <f aca="false">autotagging_moodtheme!A14347</f>
        <v>track_1312993</v>
      </c>
      <c r="B14347" s="1" t="str">
        <v>artist_423996</v>
      </c>
      <c r="C14347" s="1" t="str">
        <v>album_156543</v>
      </c>
      <c r="D14347" s="1" t="str">
        <v>93/1312993.mp3</v>
      </c>
      <c r="E14347" s="1" t="n">
        <v>5720</v>
      </c>
      <c r="F14347" s="1" t="str">
        <f aca="false">_xlfn.TEXTJOIN("+", TRUE(), autotagging_moodtheme__2[[#This Row],[TAGS]:[_4]])</f>
        <v>mood/theme---sad</v>
      </c>
    </row>
    <row r="14348" customFormat="false" ht="15" hidden="false" customHeight="false" outlineLevel="0" collapsed="false">
      <c r="A14348" s="1" t="str">
        <f aca="false">autotagging_moodtheme!A14348</f>
        <v>track_1312996</v>
      </c>
      <c r="B14348" s="1" t="str">
        <v>artist_423996</v>
      </c>
      <c r="C14348" s="1" t="str">
        <v>album_156545</v>
      </c>
      <c r="D14348" s="1" t="str">
        <v>96/1312996.mp3</v>
      </c>
      <c r="E14348" s="1" t="n">
        <v>358</v>
      </c>
      <c r="F14348" s="1" t="str">
        <f aca="false">_xlfn.TEXTJOIN("+", TRUE(), autotagging_moodtheme__2[[#This Row],[TAGS]:[_4]])</f>
        <v>mood/theme---sad</v>
      </c>
    </row>
    <row r="14349" customFormat="false" ht="15" hidden="false" customHeight="false" outlineLevel="0" collapsed="false">
      <c r="A14349" s="1" t="str">
        <f aca="false">autotagging_moodtheme!A14349</f>
        <v>track_1312999</v>
      </c>
      <c r="B14349" s="1" t="str">
        <v>artist_423996</v>
      </c>
      <c r="C14349" s="1" t="str">
        <v>album_156545</v>
      </c>
      <c r="D14349" s="1" t="str">
        <v>99/1312999.mp3</v>
      </c>
      <c r="E14349" s="1" t="n">
        <v>16183</v>
      </c>
      <c r="F14349" s="1" t="str">
        <f aca="false">_xlfn.TEXTJOIN("+", TRUE(), autotagging_moodtheme__2[[#This Row],[TAGS]:[_4]])</f>
        <v>mood/theme---dark</v>
      </c>
    </row>
    <row r="14350" customFormat="false" ht="15" hidden="false" customHeight="false" outlineLevel="0" collapsed="false">
      <c r="A14350" s="1" t="str">
        <f aca="false">autotagging_moodtheme!A14350</f>
        <v>track_1313000</v>
      </c>
      <c r="B14350" s="1" t="str">
        <v>artist_423996</v>
      </c>
      <c r="C14350" s="1" t="str">
        <v>album_156545</v>
      </c>
      <c r="D14350" s="1" t="str">
        <v>00/1313000.mp3</v>
      </c>
      <c r="E14350" s="1" t="n">
        <v>6619</v>
      </c>
      <c r="F14350" s="1" t="str">
        <f aca="false">_xlfn.TEXTJOIN("+", TRUE(), autotagging_moodtheme__2[[#This Row],[TAGS]:[_4]])</f>
        <v>mood/theme---sad</v>
      </c>
    </row>
    <row r="14351" customFormat="false" ht="15" hidden="false" customHeight="false" outlineLevel="0" collapsed="false">
      <c r="A14351" s="1" t="str">
        <f aca="false">autotagging_moodtheme!A14351</f>
        <v>track_1313062</v>
      </c>
      <c r="B14351" s="1" t="str">
        <v>artist_466600</v>
      </c>
      <c r="C14351" s="1" t="str">
        <v>album_155898</v>
      </c>
      <c r="D14351" s="1" t="str">
        <v>62/1313062.mp3</v>
      </c>
      <c r="E14351" s="1" t="n">
        <v>680</v>
      </c>
      <c r="F14351" s="1" t="str">
        <f aca="false">_xlfn.TEXTJOIN("+", TRUE(), autotagging_moodtheme__2[[#This Row],[TAGS]:[_4]])</f>
        <v>mood/theme---background+mood/theme---commercial+mood/theme---corporate+mood/theme---happy+mood/theme---inspiring+mood/theme---motivational</v>
      </c>
    </row>
    <row r="14352" customFormat="false" ht="15" hidden="false" customHeight="false" outlineLevel="0" collapsed="false">
      <c r="A14352" s="1" t="str">
        <f aca="false">autotagging_moodtheme!A14352</f>
        <v>track_1313063</v>
      </c>
      <c r="B14352" s="1" t="str">
        <v>artist_466600</v>
      </c>
      <c r="C14352" s="1" t="str">
        <v>album_155898</v>
      </c>
      <c r="D14352" s="1" t="str">
        <v>63/1313063.mp3</v>
      </c>
      <c r="E14352" s="1" t="n">
        <v>360</v>
      </c>
      <c r="F14352" s="1" t="str">
        <f aca="false">_xlfn.TEXTJOIN("+", TRUE(), autotagging_moodtheme__2[[#This Row],[TAGS]:[_4]])</f>
        <v>mood/theme---background+mood/theme---commercial+mood/theme---corporate+mood/theme---happy+mood/theme---inspiring+mood/theme---motivational</v>
      </c>
    </row>
    <row r="14353" customFormat="false" ht="15" hidden="false" customHeight="false" outlineLevel="0" collapsed="false">
      <c r="A14353" s="1" t="str">
        <f aca="false">autotagging_moodtheme!A14353</f>
        <v>track_1313073</v>
      </c>
      <c r="B14353" s="1" t="str">
        <v>artist_432273</v>
      </c>
      <c r="C14353" s="1" t="str">
        <v>album_155900</v>
      </c>
      <c r="D14353" s="1" t="str">
        <v>73/1313073.mp3</v>
      </c>
      <c r="E14353" s="1" t="n">
        <v>1752</v>
      </c>
      <c r="F14353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4354" customFormat="false" ht="15" hidden="false" customHeight="false" outlineLevel="0" collapsed="false">
      <c r="A14354" s="1" t="str">
        <f aca="false">autotagging_moodtheme!A14354</f>
        <v>track_1313075</v>
      </c>
      <c r="B14354" s="1" t="str">
        <v>artist_432273</v>
      </c>
      <c r="C14354" s="1" t="str">
        <v>album_155900</v>
      </c>
      <c r="D14354" s="1" t="str">
        <v>75/1313075.mp3</v>
      </c>
      <c r="E14354" s="1" t="n">
        <v>1859</v>
      </c>
      <c r="F14354" s="1" t="str">
        <f aca="false">_xlfn.TEXTJOIN("+", TRUE(), autotagging_moodtheme__2[[#This Row],[TAGS]:[_4]])</f>
        <v>mood/theme---happy+mood/theme---inspiring+mood/theme---positive</v>
      </c>
    </row>
    <row r="14355" customFormat="false" ht="15" hidden="false" customHeight="false" outlineLevel="0" collapsed="false">
      <c r="A14355" s="1" t="str">
        <f aca="false">autotagging_moodtheme!A14355</f>
        <v>track_1313076</v>
      </c>
      <c r="B14355" s="1" t="str">
        <v>artist_432273</v>
      </c>
      <c r="C14355" s="1" t="str">
        <v>album_155900</v>
      </c>
      <c r="D14355" s="1" t="str">
        <v>76/1313076.mp3</v>
      </c>
      <c r="E14355" s="1" t="n">
        <v>1757</v>
      </c>
      <c r="F14355" s="1" t="str">
        <f aca="false">_xlfn.TEXTJOIN("+", TRUE(), autotagging_moodtheme__2[[#This Row],[TAGS]:[_4]])</f>
        <v>mood/theme---drama+mood/theme---romantic+mood/theme---sad</v>
      </c>
    </row>
    <row r="14356" customFormat="false" ht="15" hidden="false" customHeight="false" outlineLevel="0" collapsed="false">
      <c r="A14356" s="1" t="str">
        <f aca="false">autotagging_moodtheme!A14356</f>
        <v>track_1313078</v>
      </c>
      <c r="B14356" s="1" t="str">
        <v>artist_432273</v>
      </c>
      <c r="C14356" s="1" t="str">
        <v>album_155900</v>
      </c>
      <c r="D14356" s="1" t="str">
        <v>78/1313078.mp3</v>
      </c>
      <c r="E14356" s="1" t="n">
        <v>1852</v>
      </c>
      <c r="F14356" s="1" t="str">
        <f aca="false">_xlfn.TEXTJOIN("+", TRUE(), autotagging_moodtheme__2[[#This Row],[TAGS]:[_4]])</f>
        <v>mood/theme---commercial+mood/theme---happy+mood/theme---inspiring+mood/theme---motivational+mood/theme---positive</v>
      </c>
    </row>
    <row r="14357" customFormat="false" ht="15" hidden="false" customHeight="false" outlineLevel="0" collapsed="false">
      <c r="A14357" s="1" t="str">
        <f aca="false">autotagging_moodtheme!A14357</f>
        <v>track_1313079</v>
      </c>
      <c r="B14357" s="1" t="str">
        <v>artist_432273</v>
      </c>
      <c r="C14357" s="1" t="str">
        <v>album_155900</v>
      </c>
      <c r="D14357" s="1" t="str">
        <v>79/1313079.mp3</v>
      </c>
      <c r="E14357" s="1" t="n">
        <v>1570</v>
      </c>
      <c r="F14357" s="1" t="str">
        <f aca="false">_xlfn.TEXTJOIN("+", TRUE(), autotagging_moodtheme__2[[#This Row],[TAGS]:[_4]])</f>
        <v>mood/theme---happy+mood/theme---inspiring+mood/theme---positive+mood/theme---relaxing+mood/theme---romantic</v>
      </c>
    </row>
    <row r="14358" customFormat="false" ht="15" hidden="false" customHeight="false" outlineLevel="0" collapsed="false">
      <c r="A14358" s="1" t="str">
        <f aca="false">autotagging_moodtheme!A14358</f>
        <v>track_1313105</v>
      </c>
      <c r="B14358" s="1" t="str">
        <v>artist_460992</v>
      </c>
      <c r="C14358" s="1" t="str">
        <v>album_155905</v>
      </c>
      <c r="D14358" s="1" t="str">
        <v>05/1313105.mp3</v>
      </c>
      <c r="E14358" s="1" t="n">
        <v>1930</v>
      </c>
      <c r="F14358" s="1" t="str">
        <f aca="false">_xlfn.TEXTJOIN("+", TRUE(), autotagging_moodtheme__2[[#This Row],[TAGS]:[_4]])</f>
        <v>mood/theme---dark+mood/theme---powerful</v>
      </c>
    </row>
    <row r="14359" customFormat="false" ht="15" hidden="false" customHeight="false" outlineLevel="0" collapsed="false">
      <c r="A14359" s="1" t="str">
        <f aca="false">autotagging_moodtheme!A14359</f>
        <v>track_1313106</v>
      </c>
      <c r="B14359" s="1" t="str">
        <v>artist_460992</v>
      </c>
      <c r="C14359" s="1" t="str">
        <v>album_155905</v>
      </c>
      <c r="D14359" s="1" t="str">
        <v>06/1313106.mp3</v>
      </c>
      <c r="E14359" s="1" t="n">
        <v>1251</v>
      </c>
      <c r="F14359" s="1" t="str">
        <f aca="false">_xlfn.TEXTJOIN("+", TRUE(), autotagging_moodtheme__2[[#This Row],[TAGS]:[_4]])</f>
        <v>mood/theme---energetic+mood/theme---trailer</v>
      </c>
    </row>
    <row r="14360" customFormat="false" ht="15" hidden="false" customHeight="false" outlineLevel="0" collapsed="false">
      <c r="A14360" s="1" t="str">
        <f aca="false">autotagging_moodtheme!A14360</f>
        <v>track_1313107</v>
      </c>
      <c r="B14360" s="1" t="str">
        <v>artist_460992</v>
      </c>
      <c r="C14360" s="1" t="str">
        <v>album_155905</v>
      </c>
      <c r="D14360" s="1" t="str">
        <v>07/1313107.mp3</v>
      </c>
      <c r="E14360" s="1" t="n">
        <v>2245</v>
      </c>
      <c r="F14360" s="1" t="str">
        <f aca="false">_xlfn.TEXTJOIN("+", TRUE(), autotagging_moodtheme__2[[#This Row],[TAGS]:[_4]])</f>
        <v>mood/theme---dark</v>
      </c>
    </row>
    <row r="14361" customFormat="false" ht="15" hidden="false" customHeight="false" outlineLevel="0" collapsed="false">
      <c r="A14361" s="1" t="str">
        <f aca="false">autotagging_moodtheme!A14361</f>
        <v>track_1313108</v>
      </c>
      <c r="B14361" s="1" t="str">
        <v>artist_460992</v>
      </c>
      <c r="C14361" s="1" t="str">
        <v>album_155905</v>
      </c>
      <c r="D14361" s="1" t="str">
        <v>08/1313108.mp3</v>
      </c>
      <c r="E14361" s="1" t="n">
        <v>2180</v>
      </c>
      <c r="F14361" s="1" t="str">
        <f aca="false">_xlfn.TEXTJOIN("+", TRUE(), autotagging_moodtheme__2[[#This Row],[TAGS]:[_4]])</f>
        <v>mood/theme---dark+mood/theme---space</v>
      </c>
    </row>
    <row r="14362" customFormat="false" ht="15" hidden="false" customHeight="false" outlineLevel="0" collapsed="false">
      <c r="A14362" s="1" t="str">
        <f aca="false">autotagging_moodtheme!A14362</f>
        <v>track_1313109</v>
      </c>
      <c r="B14362" s="1" t="str">
        <v>artist_460992</v>
      </c>
      <c r="C14362" s="1" t="str">
        <v>album_155905</v>
      </c>
      <c r="D14362" s="1" t="str">
        <v>09/1313109.mp3</v>
      </c>
      <c r="E14362" s="1" t="n">
        <v>2260</v>
      </c>
      <c r="F14362" s="1" t="str">
        <f aca="false">_xlfn.TEXTJOIN("+", TRUE(), autotagging_moodtheme__2[[#This Row],[TAGS]:[_4]])</f>
        <v>mood/theme---action+mood/theme---adventure+mood/theme---energetic+mood/theme---fast</v>
      </c>
    </row>
    <row r="14363" customFormat="false" ht="15" hidden="false" customHeight="false" outlineLevel="0" collapsed="false">
      <c r="A14363" s="1" t="str">
        <f aca="false">autotagging_moodtheme!A14363</f>
        <v>track_1313212</v>
      </c>
      <c r="B14363" s="1" t="str">
        <v>artist_455057</v>
      </c>
      <c r="C14363" s="1" t="str">
        <v>album_155921</v>
      </c>
      <c r="D14363" s="1" t="str">
        <v>12/1313212.mp3</v>
      </c>
      <c r="E14363" s="1" t="n">
        <v>1138</v>
      </c>
      <c r="F14363" s="1" t="str">
        <f aca="false">_xlfn.TEXTJOIN("+", TRUE(), autotagging_moodtheme__2[[#This Row],[TAGS]:[_4]])</f>
        <v>mood/theme---action+mood/theme---adventure+mood/theme---energetic</v>
      </c>
    </row>
    <row r="14364" customFormat="false" ht="15" hidden="false" customHeight="false" outlineLevel="0" collapsed="false">
      <c r="A14364" s="1" t="str">
        <f aca="false">autotagging_moodtheme!A14364</f>
        <v>track_1313213</v>
      </c>
      <c r="B14364" s="1" t="str">
        <v>artist_455057</v>
      </c>
      <c r="C14364" s="1" t="str">
        <v>album_155921</v>
      </c>
      <c r="D14364" s="1" t="str">
        <v>13/1313213.mp3</v>
      </c>
      <c r="E14364" s="1" t="n">
        <v>1138</v>
      </c>
      <c r="F14364" s="1" t="str">
        <f aca="false">_xlfn.TEXTJOIN("+", TRUE(), autotagging_moodtheme__2[[#This Row],[TAGS]:[_4]])</f>
        <v>mood/theme---adventure+mood/theme---game</v>
      </c>
    </row>
    <row r="14365" customFormat="false" ht="15" hidden="false" customHeight="false" outlineLevel="0" collapsed="false">
      <c r="A14365" s="1" t="str">
        <f aca="false">autotagging_moodtheme!A14365</f>
        <v>track_1313321</v>
      </c>
      <c r="B14365" s="1" t="str">
        <v>artist_460992</v>
      </c>
      <c r="C14365" s="1" t="str">
        <v>album_155937</v>
      </c>
      <c r="D14365" s="1" t="str">
        <v>21/1313321.mp3</v>
      </c>
      <c r="E14365" s="1" t="n">
        <v>2040</v>
      </c>
      <c r="F14365" s="1" t="str">
        <f aca="false">_xlfn.TEXTJOIN("+", TRUE(), autotagging_moodtheme__2[[#This Row],[TAGS]:[_4]])</f>
        <v>mood/theme---dream+mood/theme---emotional+mood/theme---love+mood/theme---sad</v>
      </c>
    </row>
    <row r="14366" customFormat="false" ht="15" hidden="false" customHeight="false" outlineLevel="0" collapsed="false">
      <c r="A14366" s="1" t="str">
        <f aca="false">autotagging_moodtheme!A14366</f>
        <v>track_1313322</v>
      </c>
      <c r="B14366" s="1" t="str">
        <v>artist_460992</v>
      </c>
      <c r="C14366" s="1" t="str">
        <v>album_155937</v>
      </c>
      <c r="D14366" s="1" t="str">
        <v>22/1313322.mp3</v>
      </c>
      <c r="E14366" s="1" t="n">
        <v>2125</v>
      </c>
      <c r="F14366" s="1" t="str">
        <f aca="false">_xlfn.TEXTJOIN("+", TRUE(), autotagging_moodtheme__2[[#This Row],[TAGS]:[_4]])</f>
        <v>mood/theme---emotional+mood/theme---love+mood/theme---romantic+mood/theme---sad</v>
      </c>
    </row>
    <row r="14367" customFormat="false" ht="15" hidden="false" customHeight="false" outlineLevel="0" collapsed="false">
      <c r="A14367" s="1" t="str">
        <f aca="false">autotagging_moodtheme!A14367</f>
        <v>track_1313323</v>
      </c>
      <c r="B14367" s="1" t="str">
        <v>artist_460992</v>
      </c>
      <c r="C14367" s="1" t="str">
        <v>album_155937</v>
      </c>
      <c r="D14367" s="1" t="str">
        <v>23/1313323.mp3</v>
      </c>
      <c r="E14367" s="1" t="n">
        <v>2050</v>
      </c>
      <c r="F14367" s="1" t="str">
        <f aca="false">_xlfn.TEXTJOIN("+", TRUE(), autotagging_moodtheme__2[[#This Row],[TAGS]:[_4]])</f>
        <v>mood/theme---dream+mood/theme---love+mood/theme---romantic</v>
      </c>
    </row>
    <row r="14368" customFormat="false" ht="15" hidden="false" customHeight="false" outlineLevel="0" collapsed="false">
      <c r="A14368" s="1" t="str">
        <f aca="false">autotagging_moodtheme!A14368</f>
        <v>track_1313324</v>
      </c>
      <c r="B14368" s="1" t="str">
        <v>artist_460992</v>
      </c>
      <c r="C14368" s="1" t="str">
        <v>album_155937</v>
      </c>
      <c r="D14368" s="1" t="str">
        <v>24/1313324.mp3</v>
      </c>
      <c r="E14368" s="1" t="n">
        <v>1400</v>
      </c>
      <c r="F14368" s="1" t="str">
        <f aca="false">_xlfn.TEXTJOIN("+", TRUE(), autotagging_moodtheme__2[[#This Row],[TAGS]:[_4]])</f>
        <v>mood/theme---emotional+mood/theme---love+mood/theme---romantic+mood/theme---sad</v>
      </c>
    </row>
    <row r="14369" customFormat="false" ht="15" hidden="false" customHeight="false" outlineLevel="0" collapsed="false">
      <c r="A14369" s="1" t="str">
        <f aca="false">autotagging_moodtheme!A14369</f>
        <v>track_1313325</v>
      </c>
      <c r="B14369" s="1" t="str">
        <v>artist_460992</v>
      </c>
      <c r="C14369" s="1" t="str">
        <v>album_155937</v>
      </c>
      <c r="D14369" s="1" t="str">
        <v>25/1313325.mp3</v>
      </c>
      <c r="E14369" s="1" t="n">
        <v>1816</v>
      </c>
      <c r="F14369" s="1" t="str">
        <f aca="false">_xlfn.TEXTJOIN("+", TRUE(), autotagging_moodtheme__2[[#This Row],[TAGS]:[_4]])</f>
        <v>mood/theme---calm+mood/theme---dream+mood/theme---meditative+mood/theme---nature</v>
      </c>
    </row>
    <row r="14370" customFormat="false" ht="15" hidden="false" customHeight="false" outlineLevel="0" collapsed="false">
      <c r="A14370" s="1" t="str">
        <f aca="false">autotagging_moodtheme!A14370</f>
        <v>track_1313334</v>
      </c>
      <c r="B14370" s="1" t="str">
        <v>artist_454470</v>
      </c>
      <c r="C14370" s="1" t="str">
        <v>album_155938</v>
      </c>
      <c r="D14370" s="1" t="str">
        <v>34/1313334.mp3</v>
      </c>
      <c r="E14370" s="1" t="n">
        <v>1480</v>
      </c>
      <c r="F14370" s="1" t="str">
        <f aca="false">_xlfn.TEXTJOIN("+", TRUE(), autotagging_moodtheme__2[[#This Row],[TAGS]:[_4]])</f>
        <v>mood/theme---sad+mood/theme---slow</v>
      </c>
    </row>
    <row r="14371" customFormat="false" ht="15" hidden="false" customHeight="false" outlineLevel="0" collapsed="false">
      <c r="A14371" s="1" t="str">
        <f aca="false">autotagging_moodtheme!A14371</f>
        <v>track_1313335</v>
      </c>
      <c r="B14371" s="1" t="str">
        <v>artist_454470</v>
      </c>
      <c r="C14371" s="1" t="str">
        <v>album_155938</v>
      </c>
      <c r="D14371" s="1" t="str">
        <v>35/1313335.mp3</v>
      </c>
      <c r="E14371" s="1" t="n">
        <v>1650</v>
      </c>
      <c r="F14371" s="1" t="str">
        <f aca="false">_xlfn.TEXTJOIN("+", TRUE(), autotagging_moodtheme__2[[#This Row],[TAGS]:[_4]])</f>
        <v>mood/theme---slow</v>
      </c>
    </row>
    <row r="14372" customFormat="false" ht="15" hidden="false" customHeight="false" outlineLevel="0" collapsed="false">
      <c r="A14372" s="1" t="str">
        <f aca="false">autotagging_moodtheme!A14372</f>
        <v>track_1313336</v>
      </c>
      <c r="B14372" s="1" t="str">
        <v>artist_454470</v>
      </c>
      <c r="C14372" s="1" t="str">
        <v>album_155938</v>
      </c>
      <c r="D14372" s="1" t="str">
        <v>36/1313336.mp3</v>
      </c>
      <c r="E14372" s="1" t="n">
        <v>1838</v>
      </c>
      <c r="F14372" s="1" t="str">
        <f aca="false">_xlfn.TEXTJOIN("+", TRUE(), autotagging_moodtheme__2[[#This Row],[TAGS]:[_4]])</f>
        <v>mood/theme---sad</v>
      </c>
    </row>
    <row r="14373" customFormat="false" ht="15" hidden="false" customHeight="false" outlineLevel="0" collapsed="false">
      <c r="A14373" s="1" t="str">
        <f aca="false">autotagging_moodtheme!A14373</f>
        <v>track_1313339</v>
      </c>
      <c r="B14373" s="1" t="str">
        <v>artist_454470</v>
      </c>
      <c r="C14373" s="1" t="str">
        <v>album_155938</v>
      </c>
      <c r="D14373" s="1" t="str">
        <v>39/1313339.mp3</v>
      </c>
      <c r="E14373" s="1" t="n">
        <v>3000</v>
      </c>
      <c r="F14373" s="1" t="str">
        <f aca="false">_xlfn.TEXTJOIN("+", TRUE(), autotagging_moodtheme__2[[#This Row],[TAGS]:[_4]])</f>
        <v>mood/theme---sad</v>
      </c>
    </row>
    <row r="14374" customFormat="false" ht="15" hidden="false" customHeight="false" outlineLevel="0" collapsed="false">
      <c r="A14374" s="1" t="str">
        <f aca="false">autotagging_moodtheme!A14374</f>
        <v>track_1313348</v>
      </c>
      <c r="B14374" s="1" t="str">
        <v>artist_486550</v>
      </c>
      <c r="C14374" s="1" t="str">
        <v>album_155731</v>
      </c>
      <c r="D14374" s="1" t="str">
        <v>48/1313348.mp3</v>
      </c>
      <c r="E14374" s="1" t="n">
        <v>1364</v>
      </c>
      <c r="F14374" s="1" t="str">
        <f aca="false">_xlfn.TEXTJOIN("+", TRUE(), autotagging_moodtheme__2[[#This Row],[TAGS]:[_4]])</f>
        <v>mood/theme---film+mood/theme---romantic</v>
      </c>
    </row>
    <row r="14375" customFormat="false" ht="15" hidden="false" customHeight="false" outlineLevel="0" collapsed="false">
      <c r="A14375" s="1" t="str">
        <f aca="false">autotagging_moodtheme!A14375</f>
        <v>track_1313351</v>
      </c>
      <c r="B14375" s="1" t="str">
        <v>artist_486550</v>
      </c>
      <c r="C14375" s="1" t="str">
        <v>album_155731</v>
      </c>
      <c r="D14375" s="1" t="str">
        <v>51/1313351.mp3</v>
      </c>
      <c r="E14375" s="1" t="n">
        <v>1748</v>
      </c>
      <c r="F14375" s="1" t="str">
        <f aca="false">_xlfn.TEXTJOIN("+", TRUE(), autotagging_moodtheme__2[[#This Row],[TAGS]:[_4]])</f>
        <v>mood/theme---film+mood/theme---relaxing+mood/theme---romantic</v>
      </c>
    </row>
    <row r="14376" customFormat="false" ht="15" hidden="false" customHeight="false" outlineLevel="0" collapsed="false">
      <c r="A14376" s="1" t="str">
        <f aca="false">autotagging_moodtheme!A14376</f>
        <v>track_1313353</v>
      </c>
      <c r="B14376" s="1" t="str">
        <v>artist_486550</v>
      </c>
      <c r="C14376" s="1" t="str">
        <v>album_155731</v>
      </c>
      <c r="D14376" s="1" t="str">
        <v>53/1313353.mp3</v>
      </c>
      <c r="E14376" s="1" t="n">
        <v>2080</v>
      </c>
      <c r="F14376" s="1" t="str">
        <f aca="false">_xlfn.TEXTJOIN("+", TRUE(), autotagging_moodtheme__2[[#This Row],[TAGS]:[_4]])</f>
        <v>mood/theme---film</v>
      </c>
    </row>
    <row r="14377" customFormat="false" ht="15" hidden="false" customHeight="false" outlineLevel="0" collapsed="false">
      <c r="A14377" s="1" t="str">
        <f aca="false">autotagging_moodtheme!A14377</f>
        <v>track_1313355</v>
      </c>
      <c r="B14377" s="1" t="str">
        <v>artist_486550</v>
      </c>
      <c r="C14377" s="1" t="str">
        <v>album_155731</v>
      </c>
      <c r="D14377" s="1" t="str">
        <v>55/1313355.mp3</v>
      </c>
      <c r="E14377" s="1" t="n">
        <v>1340</v>
      </c>
      <c r="F14377" s="1" t="str">
        <f aca="false">_xlfn.TEXTJOIN("+", TRUE(), autotagging_moodtheme__2[[#This Row],[TAGS]:[_4]])</f>
        <v>mood/theme---romantic</v>
      </c>
    </row>
    <row r="14378" customFormat="false" ht="15" hidden="false" customHeight="false" outlineLevel="0" collapsed="false">
      <c r="A14378" s="1" t="str">
        <f aca="false">autotagging_moodtheme!A14378</f>
        <v>track_1313449</v>
      </c>
      <c r="B14378" s="1" t="str">
        <v>artist_487051</v>
      </c>
      <c r="C14378" s="1" t="str">
        <v>album_155946</v>
      </c>
      <c r="D14378" s="1" t="str">
        <v>49/1313449.mp3</v>
      </c>
      <c r="E14378" s="1" t="n">
        <v>2737</v>
      </c>
      <c r="F14378" s="1" t="str">
        <f aca="false">_xlfn.TEXTJOIN("+", TRUE(), autotagging_moodtheme__2[[#This Row],[TAGS]:[_4]])</f>
        <v>mood/theme---love</v>
      </c>
    </row>
    <row r="14379" customFormat="false" ht="15" hidden="false" customHeight="false" outlineLevel="0" collapsed="false">
      <c r="A14379" s="1" t="str">
        <f aca="false">autotagging_moodtheme!A14379</f>
        <v>track_1313450</v>
      </c>
      <c r="B14379" s="1" t="str">
        <v>artist_487051</v>
      </c>
      <c r="C14379" s="1" t="str">
        <v>album_155946</v>
      </c>
      <c r="D14379" s="1" t="str">
        <v>50/1313450.mp3</v>
      </c>
      <c r="E14379" s="1" t="n">
        <v>4409</v>
      </c>
      <c r="F14379" s="1" t="str">
        <f aca="false">_xlfn.TEXTJOIN("+", TRUE(), autotagging_moodtheme__2[[#This Row],[TAGS]:[_4]])</f>
        <v>mood/theme---emotional+mood/theme---epic+mood/theme---inspiring</v>
      </c>
    </row>
    <row r="14380" customFormat="false" ht="15" hidden="false" customHeight="false" outlineLevel="0" collapsed="false">
      <c r="A14380" s="1" t="str">
        <f aca="false">autotagging_moodtheme!A14380</f>
        <v>track_1313454</v>
      </c>
      <c r="B14380" s="1" t="str">
        <v>artist_428449</v>
      </c>
      <c r="C14380" s="1" t="str">
        <v>album_152824</v>
      </c>
      <c r="D14380" s="1" t="str">
        <v>54/1313454.mp3</v>
      </c>
      <c r="E14380" s="1" t="n">
        <v>3835</v>
      </c>
      <c r="F14380" s="1" t="str">
        <f aca="false">_xlfn.TEXTJOIN("+", TRUE(), autotagging_moodtheme__2[[#This Row],[TAGS]:[_4]])</f>
        <v>mood/theme---background+mood/theme---sad+mood/theme---soundscape</v>
      </c>
    </row>
    <row r="14381" customFormat="false" ht="15" hidden="false" customHeight="false" outlineLevel="0" collapsed="false">
      <c r="A14381" s="1" t="str">
        <f aca="false">autotagging_moodtheme!A14381</f>
        <v>track_1313455</v>
      </c>
      <c r="B14381" s="1" t="str">
        <v>artist_428449</v>
      </c>
      <c r="C14381" s="1" t="str">
        <v>album_152824</v>
      </c>
      <c r="D14381" s="1" t="str">
        <v>55/1313455.mp3</v>
      </c>
      <c r="E14381" s="1" t="n">
        <v>2949</v>
      </c>
      <c r="F14381" s="1" t="str">
        <f aca="false">_xlfn.TEXTJOIN("+", TRUE(), autotagging_moodtheme__2[[#This Row],[TAGS]:[_4]])</f>
        <v>mood/theme---background+mood/theme---emotional+mood/theme---motivational+mood/theme---sad</v>
      </c>
    </row>
    <row r="14382" customFormat="false" ht="15" hidden="false" customHeight="false" outlineLevel="0" collapsed="false">
      <c r="A14382" s="1" t="str">
        <f aca="false">autotagging_moodtheme!A14382</f>
        <v>track_1313456</v>
      </c>
      <c r="B14382" s="1" t="str">
        <v>artist_428449</v>
      </c>
      <c r="C14382" s="1" t="str">
        <v>album_152824</v>
      </c>
      <c r="D14382" s="1" t="str">
        <v>56/1313456.mp3</v>
      </c>
      <c r="E14382" s="1" t="n">
        <v>5616</v>
      </c>
      <c r="F14382" s="1" t="str">
        <f aca="false">_xlfn.TEXTJOIN("+", TRUE(), autotagging_moodtheme__2[[#This Row],[TAGS]:[_4]])</f>
        <v>mood/theme---emotional+mood/theme---sad</v>
      </c>
    </row>
    <row r="14383" customFormat="false" ht="15" hidden="false" customHeight="false" outlineLevel="0" collapsed="false">
      <c r="A14383" s="1" t="str">
        <f aca="false">autotagging_moodtheme!A14383</f>
        <v>track_1313457</v>
      </c>
      <c r="B14383" s="1" t="str">
        <v>artist_428449</v>
      </c>
      <c r="C14383" s="1" t="str">
        <v>album_152824</v>
      </c>
      <c r="D14383" s="1" t="str">
        <v>57/1313457.mp3</v>
      </c>
      <c r="E14383" s="1" t="n">
        <v>2436</v>
      </c>
      <c r="F14383" s="1" t="str">
        <f aca="false">_xlfn.TEXTJOIN("+", TRUE(), autotagging_moodtheme__2[[#This Row],[TAGS]:[_4]])</f>
        <v>mood/theme---background</v>
      </c>
    </row>
    <row r="14384" customFormat="false" ht="15" hidden="false" customHeight="false" outlineLevel="0" collapsed="false">
      <c r="A14384" s="1" t="str">
        <f aca="false">autotagging_moodtheme!A14384</f>
        <v>track_1313458</v>
      </c>
      <c r="B14384" s="1" t="str">
        <v>artist_428449</v>
      </c>
      <c r="C14384" s="1" t="str">
        <v>album_152824</v>
      </c>
      <c r="D14384" s="1" t="str">
        <v>58/1313458.mp3</v>
      </c>
      <c r="E14384" s="1" t="n">
        <v>3745</v>
      </c>
      <c r="F14384" s="1" t="str">
        <f aca="false">_xlfn.TEXTJOIN("+", TRUE(), autotagging_moodtheme__2[[#This Row],[TAGS]:[_4]])</f>
        <v>mood/theme---background+mood/theme---emotional+mood/theme---motivational+mood/theme---sad</v>
      </c>
    </row>
    <row r="14385" customFormat="false" ht="15" hidden="false" customHeight="false" outlineLevel="0" collapsed="false">
      <c r="A14385" s="1" t="str">
        <f aca="false">autotagging_moodtheme!A14385</f>
        <v>track_1313459</v>
      </c>
      <c r="B14385" s="1" t="str">
        <v>artist_428449</v>
      </c>
      <c r="C14385" s="1" t="str">
        <v>album_152824</v>
      </c>
      <c r="D14385" s="1" t="str">
        <v>59/1313459.mp3</v>
      </c>
      <c r="E14385" s="1" t="n">
        <v>3551</v>
      </c>
      <c r="F14385" s="1" t="str">
        <f aca="false">_xlfn.TEXTJOIN("+", TRUE(), autotagging_moodtheme__2[[#This Row],[TAGS]:[_4]])</f>
        <v>mood/theme---background+mood/theme---sad</v>
      </c>
    </row>
    <row r="14386" customFormat="false" ht="15" hidden="false" customHeight="false" outlineLevel="0" collapsed="false">
      <c r="A14386" s="1" t="str">
        <f aca="false">autotagging_moodtheme!A14386</f>
        <v>track_1313460</v>
      </c>
      <c r="B14386" s="1" t="str">
        <v>artist_428449</v>
      </c>
      <c r="C14386" s="1" t="str">
        <v>album_152824</v>
      </c>
      <c r="D14386" s="1" t="str">
        <v>60/1313460.mp3</v>
      </c>
      <c r="E14386" s="1" t="n">
        <v>2171</v>
      </c>
      <c r="F14386" s="1" t="str">
        <f aca="false">_xlfn.TEXTJOIN("+", TRUE(), autotagging_moodtheme__2[[#This Row],[TAGS]:[_4]])</f>
        <v>mood/theme---happy+mood/theme---nature</v>
      </c>
    </row>
    <row r="14387" customFormat="false" ht="15" hidden="false" customHeight="false" outlineLevel="0" collapsed="false">
      <c r="A14387" s="1" t="str">
        <f aca="false">autotagging_moodtheme!A14387</f>
        <v>track_1313461</v>
      </c>
      <c r="B14387" s="1" t="str">
        <v>artist_428449</v>
      </c>
      <c r="C14387" s="1" t="str">
        <v>album_152824</v>
      </c>
      <c r="D14387" s="1" t="str">
        <v>61/1313461.mp3</v>
      </c>
      <c r="E14387" s="1" t="n">
        <v>4229</v>
      </c>
      <c r="F14387" s="1" t="str">
        <f aca="false">_xlfn.TEXTJOIN("+", TRUE(), autotagging_moodtheme__2[[#This Row],[TAGS]:[_4]])</f>
        <v>mood/theme---background+mood/theme---motivational+mood/theme---sad+mood/theme---slow</v>
      </c>
    </row>
    <row r="14388" customFormat="false" ht="15" hidden="false" customHeight="false" outlineLevel="0" collapsed="false">
      <c r="A14388" s="1" t="str">
        <f aca="false">autotagging_moodtheme!A14388</f>
        <v>track_1313870</v>
      </c>
      <c r="B14388" s="1" t="str">
        <v>artist_476215</v>
      </c>
      <c r="C14388" s="1" t="str">
        <v>album_155989</v>
      </c>
      <c r="D14388" s="1" t="str">
        <v>70/1313870.mp3</v>
      </c>
      <c r="E14388" s="1" t="n">
        <v>2427</v>
      </c>
      <c r="F14388" s="1" t="str">
        <f aca="false">_xlfn.TEXTJOIN("+", TRUE(), autotagging_moodtheme__2[[#This Row],[TAGS]:[_4]])</f>
        <v>mood/theme---love</v>
      </c>
    </row>
    <row r="14389" customFormat="false" ht="15" hidden="false" customHeight="false" outlineLevel="0" collapsed="false">
      <c r="A14389" s="1" t="str">
        <f aca="false">autotagging_moodtheme!A14389</f>
        <v>track_1314100</v>
      </c>
      <c r="B14389" s="1" t="str">
        <v>artist_466600</v>
      </c>
      <c r="C14389" s="1" t="str">
        <v>album_156006</v>
      </c>
      <c r="D14389" s="1" t="str">
        <v>00/1314100.mp3</v>
      </c>
      <c r="E14389" s="1" t="n">
        <v>631</v>
      </c>
      <c r="F14389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4390" customFormat="false" ht="15" hidden="false" customHeight="false" outlineLevel="0" collapsed="false">
      <c r="A14390" s="1" t="str">
        <f aca="false">autotagging_moodtheme!A14390</f>
        <v>track_1314101</v>
      </c>
      <c r="B14390" s="1" t="str">
        <v>artist_466600</v>
      </c>
      <c r="C14390" s="1" t="str">
        <v>album_156006</v>
      </c>
      <c r="D14390" s="1" t="str">
        <v>01/1314101.mp3</v>
      </c>
      <c r="E14390" s="1" t="n">
        <v>341</v>
      </c>
      <c r="F14390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4391" customFormat="false" ht="15" hidden="false" customHeight="false" outlineLevel="0" collapsed="false">
      <c r="A14391" s="1" t="str">
        <f aca="false">autotagging_moodtheme!A14391</f>
        <v>track_1314119</v>
      </c>
      <c r="B14391" s="1" t="str">
        <v>artist_487121</v>
      </c>
      <c r="C14391" s="1" t="str">
        <v>album_156010</v>
      </c>
      <c r="D14391" s="1" t="str">
        <v>19/1314119.mp3</v>
      </c>
      <c r="E14391" s="1" t="n">
        <v>2270</v>
      </c>
      <c r="F14391" s="1" t="str">
        <f aca="false">_xlfn.TEXTJOIN("+", TRUE(), autotagging_moodtheme__2[[#This Row],[TAGS]:[_4]])</f>
        <v>mood/theme---deep</v>
      </c>
    </row>
    <row r="14392" customFormat="false" ht="15" hidden="false" customHeight="false" outlineLevel="0" collapsed="false">
      <c r="A14392" s="1" t="str">
        <f aca="false">autotagging_moodtheme!A14392</f>
        <v>track_1314120</v>
      </c>
      <c r="B14392" s="1" t="str">
        <v>artist_487121</v>
      </c>
      <c r="C14392" s="1" t="str">
        <v>album_156010</v>
      </c>
      <c r="D14392" s="1" t="str">
        <v>20/1314120.mp3</v>
      </c>
      <c r="E14392" s="1" t="n">
        <v>3420</v>
      </c>
      <c r="F14392" s="1" t="str">
        <f aca="false">_xlfn.TEXTJOIN("+", TRUE(), autotagging_moodtheme__2[[#This Row],[TAGS]:[_4]])</f>
        <v>mood/theme---deep+mood/theme---sad</v>
      </c>
    </row>
    <row r="14393" customFormat="false" ht="15" hidden="false" customHeight="false" outlineLevel="0" collapsed="false">
      <c r="A14393" s="1" t="str">
        <f aca="false">autotagging_moodtheme!A14393</f>
        <v>track_1314121</v>
      </c>
      <c r="B14393" s="1" t="str">
        <v>artist_487121</v>
      </c>
      <c r="C14393" s="1" t="str">
        <v>album_156010</v>
      </c>
      <c r="D14393" s="1" t="str">
        <v>21/1314121.mp3</v>
      </c>
      <c r="E14393" s="1" t="n">
        <v>2734</v>
      </c>
      <c r="F14393" s="1" t="str">
        <f aca="false">_xlfn.TEXTJOIN("+", TRUE(), autotagging_moodtheme__2[[#This Row],[TAGS]:[_4]])</f>
        <v>mood/theme---melodic+mood/theme---sad</v>
      </c>
    </row>
    <row r="14394" customFormat="false" ht="15" hidden="false" customHeight="false" outlineLevel="0" collapsed="false">
      <c r="A14394" s="1" t="str">
        <f aca="false">autotagging_moodtheme!A14394</f>
        <v>track_1314122</v>
      </c>
      <c r="B14394" s="1" t="str">
        <v>artist_487121</v>
      </c>
      <c r="C14394" s="1" t="str">
        <v>album_156010</v>
      </c>
      <c r="D14394" s="1" t="str">
        <v>22/1314122.mp3</v>
      </c>
      <c r="E14394" s="1" t="n">
        <v>4060</v>
      </c>
      <c r="F14394" s="1" t="str">
        <f aca="false">_xlfn.TEXTJOIN("+", TRUE(), autotagging_moodtheme__2[[#This Row],[TAGS]:[_4]])</f>
        <v>mood/theme---deep+mood/theme---melancholic</v>
      </c>
    </row>
    <row r="14395" customFormat="false" ht="15" hidden="false" customHeight="false" outlineLevel="0" collapsed="false">
      <c r="A14395" s="1" t="str">
        <f aca="false">autotagging_moodtheme!A14395</f>
        <v>track_1314123</v>
      </c>
      <c r="B14395" s="1" t="str">
        <v>artist_487121</v>
      </c>
      <c r="C14395" s="1" t="str">
        <v>album_156010</v>
      </c>
      <c r="D14395" s="1" t="str">
        <v>23/1314123.mp3</v>
      </c>
      <c r="E14395" s="1" t="n">
        <v>2590</v>
      </c>
      <c r="F14395" s="1" t="str">
        <f aca="false">_xlfn.TEXTJOIN("+", TRUE(), autotagging_moodtheme__2[[#This Row],[TAGS]:[_4]])</f>
        <v>mood/theme---deep+mood/theme---love+mood/theme---slow</v>
      </c>
    </row>
    <row r="14396" customFormat="false" ht="15" hidden="false" customHeight="false" outlineLevel="0" collapsed="false">
      <c r="A14396" s="1" t="str">
        <f aca="false">autotagging_moodtheme!A14396</f>
        <v>track_1314124</v>
      </c>
      <c r="B14396" s="1" t="str">
        <v>artist_487121</v>
      </c>
      <c r="C14396" s="1" t="str">
        <v>album_156010</v>
      </c>
      <c r="D14396" s="1" t="str">
        <v>24/1314124.mp3</v>
      </c>
      <c r="E14396" s="1" t="n">
        <v>2210</v>
      </c>
      <c r="F14396" s="1" t="str">
        <f aca="false">_xlfn.TEXTJOIN("+", TRUE(), autotagging_moodtheme__2[[#This Row],[TAGS]:[_4]])</f>
        <v>mood/theme---deep</v>
      </c>
    </row>
    <row r="14397" customFormat="false" ht="15" hidden="false" customHeight="false" outlineLevel="0" collapsed="false">
      <c r="A14397" s="1" t="str">
        <f aca="false">autotagging_moodtheme!A14397</f>
        <v>track_1314127</v>
      </c>
      <c r="B14397" s="1" t="str">
        <v>artist_487121</v>
      </c>
      <c r="C14397" s="1" t="str">
        <v>album_156011</v>
      </c>
      <c r="D14397" s="1" t="str">
        <v>27/1314127.mp3</v>
      </c>
      <c r="E14397" s="1" t="n">
        <v>486</v>
      </c>
      <c r="F14397" s="1" t="str">
        <f aca="false">_xlfn.TEXTJOIN("+", TRUE(), autotagging_moodtheme__2[[#This Row],[TAGS]:[_4]])</f>
        <v>mood/theme---deep+mood/theme---sad+mood/theme---slow</v>
      </c>
    </row>
    <row r="14398" customFormat="false" ht="15" hidden="false" customHeight="false" outlineLevel="0" collapsed="false">
      <c r="A14398" s="1" t="str">
        <f aca="false">autotagging_moodtheme!A14398</f>
        <v>track_1314129</v>
      </c>
      <c r="B14398" s="1" t="str">
        <v>artist_487121</v>
      </c>
      <c r="C14398" s="1" t="str">
        <v>album_156011</v>
      </c>
      <c r="D14398" s="1" t="str">
        <v>29/1314129.mp3</v>
      </c>
      <c r="E14398" s="1" t="n">
        <v>1344</v>
      </c>
      <c r="F14398" s="1" t="str">
        <f aca="false">_xlfn.TEXTJOIN("+", TRUE(), autotagging_moodtheme__2[[#This Row],[TAGS]:[_4]])</f>
        <v>mood/theme---deep+mood/theme---sad</v>
      </c>
    </row>
    <row r="14399" customFormat="false" ht="15" hidden="false" customHeight="false" outlineLevel="0" collapsed="false">
      <c r="A14399" s="1" t="str">
        <f aca="false">autotagging_moodtheme!A14399</f>
        <v>track_1314130</v>
      </c>
      <c r="B14399" s="1" t="str">
        <v>artist_487121</v>
      </c>
      <c r="C14399" s="1" t="str">
        <v>album_156011</v>
      </c>
      <c r="D14399" s="1" t="str">
        <v>30/1314130.mp3</v>
      </c>
      <c r="E14399" s="1" t="n">
        <v>975</v>
      </c>
      <c r="F14399" s="1" t="str">
        <f aca="false">_xlfn.TEXTJOIN("+", TRUE(), autotagging_moodtheme__2[[#This Row],[TAGS]:[_4]])</f>
        <v>mood/theme---deep</v>
      </c>
    </row>
    <row r="14400" customFormat="false" ht="15" hidden="false" customHeight="false" outlineLevel="0" collapsed="false">
      <c r="A14400" s="1" t="str">
        <f aca="false">autotagging_moodtheme!A14400</f>
        <v>track_1314131</v>
      </c>
      <c r="B14400" s="1" t="str">
        <v>artist_487121</v>
      </c>
      <c r="C14400" s="1" t="str">
        <v>album_156011</v>
      </c>
      <c r="D14400" s="1" t="str">
        <v>31/1314131.mp3</v>
      </c>
      <c r="E14400" s="1" t="n">
        <v>2717</v>
      </c>
      <c r="F14400" s="1" t="str">
        <f aca="false">_xlfn.TEXTJOIN("+", TRUE(), autotagging_moodtheme__2[[#This Row],[TAGS]:[_4]])</f>
        <v>mood/theme---dark+mood/theme---deep+mood/theme---slow</v>
      </c>
    </row>
    <row r="14401" customFormat="false" ht="15" hidden="false" customHeight="false" outlineLevel="0" collapsed="false">
      <c r="A14401" s="1" t="str">
        <f aca="false">autotagging_moodtheme!A14401</f>
        <v>track_1314132</v>
      </c>
      <c r="B14401" s="1" t="str">
        <v>artist_487121</v>
      </c>
      <c r="C14401" s="1" t="str">
        <v>album_156011</v>
      </c>
      <c r="D14401" s="1" t="str">
        <v>32/1314132.mp3</v>
      </c>
      <c r="E14401" s="1" t="n">
        <v>3260</v>
      </c>
      <c r="F14401" s="1" t="str">
        <f aca="false">_xlfn.TEXTJOIN("+", TRUE(), autotagging_moodtheme__2[[#This Row],[TAGS]:[_4]])</f>
        <v>mood/theme---deep</v>
      </c>
    </row>
    <row r="14402" customFormat="false" ht="15" hidden="false" customHeight="false" outlineLevel="0" collapsed="false">
      <c r="A14402" s="1" t="str">
        <f aca="false">autotagging_moodtheme!A14402</f>
        <v>track_1314133</v>
      </c>
      <c r="B14402" s="1" t="str">
        <v>artist_487121</v>
      </c>
      <c r="C14402" s="1" t="str">
        <v>album_156011</v>
      </c>
      <c r="D14402" s="1" t="str">
        <v>33/1314133.mp3</v>
      </c>
      <c r="E14402" s="1" t="n">
        <v>2630</v>
      </c>
      <c r="F14402" s="1" t="str">
        <f aca="false">_xlfn.TEXTJOIN("+", TRUE(), autotagging_moodtheme__2[[#This Row],[TAGS]:[_4]])</f>
        <v>mood/theme---deep</v>
      </c>
    </row>
    <row r="14403" customFormat="false" ht="15" hidden="false" customHeight="false" outlineLevel="0" collapsed="false">
      <c r="A14403" s="1" t="str">
        <f aca="false">autotagging_moodtheme!A14403</f>
        <v>track_1314210</v>
      </c>
      <c r="B14403" s="1" t="str">
        <v>artist_354904</v>
      </c>
      <c r="C14403" s="1" t="str">
        <v>album_156017</v>
      </c>
      <c r="D14403" s="1" t="str">
        <v>10/1314210.mp3</v>
      </c>
      <c r="E14403" s="1" t="n">
        <v>2860</v>
      </c>
      <c r="F14403" s="1" t="str">
        <f aca="false">_xlfn.TEXTJOIN("+", TRUE(), autotagging_moodtheme__2[[#This Row],[TAGS]:[_4]])</f>
        <v>mood/theme---hopeful</v>
      </c>
    </row>
    <row r="14404" customFormat="false" ht="15" hidden="false" customHeight="false" outlineLevel="0" collapsed="false">
      <c r="A14404" s="1" t="str">
        <f aca="false">autotagging_moodtheme!A14404</f>
        <v>track_1314218</v>
      </c>
      <c r="B14404" s="1" t="str">
        <v>artist_354904</v>
      </c>
      <c r="C14404" s="1" t="str">
        <v>album_156017</v>
      </c>
      <c r="D14404" s="1" t="str">
        <v>18/1314218.mp3</v>
      </c>
      <c r="E14404" s="1" t="n">
        <v>2172</v>
      </c>
      <c r="F14404" s="1" t="str">
        <f aca="false">_xlfn.TEXTJOIN("+", TRUE(), autotagging_moodtheme__2[[#This Row],[TAGS]:[_4]])</f>
        <v>mood/theme---funny</v>
      </c>
    </row>
    <row r="14405" customFormat="false" ht="15" hidden="false" customHeight="false" outlineLevel="0" collapsed="false">
      <c r="A14405" s="1" t="str">
        <f aca="false">autotagging_moodtheme!A14405</f>
        <v>track_1314219</v>
      </c>
      <c r="B14405" s="1" t="str">
        <v>artist_354904</v>
      </c>
      <c r="C14405" s="1" t="str">
        <v>album_156017</v>
      </c>
      <c r="D14405" s="1" t="str">
        <v>19/1314219.mp3</v>
      </c>
      <c r="E14405" s="1" t="n">
        <v>1625</v>
      </c>
      <c r="F14405" s="1" t="str">
        <f aca="false">_xlfn.TEXTJOIN("+", TRUE(), autotagging_moodtheme__2[[#This Row],[TAGS]:[_4]])</f>
        <v>mood/theme---fast</v>
      </c>
    </row>
    <row r="14406" customFormat="false" ht="15" hidden="false" customHeight="false" outlineLevel="0" collapsed="false">
      <c r="A14406" s="1" t="str">
        <f aca="false">autotagging_moodtheme!A14406</f>
        <v>track_1314300</v>
      </c>
      <c r="B14406" s="1" t="str">
        <v>artist_487143</v>
      </c>
      <c r="C14406" s="1" t="str">
        <v>album_156029</v>
      </c>
      <c r="D14406" s="1" t="str">
        <v>00/1314300.mp3</v>
      </c>
      <c r="E14406" s="1" t="n">
        <v>4019</v>
      </c>
      <c r="F14406" s="1" t="str">
        <f aca="false">_xlfn.TEXTJOIN("+", TRUE(), autotagging_moodtheme__2[[#This Row],[TAGS]:[_4]])</f>
        <v>mood/theme---melodic+mood/theme---space</v>
      </c>
    </row>
    <row r="14407" customFormat="false" ht="15" hidden="false" customHeight="false" outlineLevel="0" collapsed="false">
      <c r="A14407" s="1" t="str">
        <f aca="false">autotagging_moodtheme!A14407</f>
        <v>track_1314301</v>
      </c>
      <c r="B14407" s="1" t="str">
        <v>artist_487143</v>
      </c>
      <c r="C14407" s="1" t="str">
        <v>album_156029</v>
      </c>
      <c r="D14407" s="1" t="str">
        <v>01/1314301.mp3</v>
      </c>
      <c r="E14407" s="1" t="n">
        <v>2543</v>
      </c>
      <c r="F14407" s="1" t="str">
        <f aca="false">_xlfn.TEXTJOIN("+", TRUE(), autotagging_moodtheme__2[[#This Row],[TAGS]:[_4]])</f>
        <v>mood/theme---space</v>
      </c>
    </row>
    <row r="14408" customFormat="false" ht="15" hidden="false" customHeight="false" outlineLevel="0" collapsed="false">
      <c r="A14408" s="1" t="str">
        <f aca="false">autotagging_moodtheme!A14408</f>
        <v>track_1314303</v>
      </c>
      <c r="B14408" s="1" t="str">
        <v>artist_487143</v>
      </c>
      <c r="C14408" s="1" t="str">
        <v>album_156029</v>
      </c>
      <c r="D14408" s="1" t="str">
        <v>03/1314303.mp3</v>
      </c>
      <c r="E14408" s="1" t="n">
        <v>3321</v>
      </c>
      <c r="F14408" s="1" t="str">
        <f aca="false">_xlfn.TEXTJOIN("+", TRUE(), autotagging_moodtheme__2[[#This Row],[TAGS]:[_4]])</f>
        <v>mood/theme---melodic+mood/theme---space</v>
      </c>
    </row>
    <row r="14409" customFormat="false" ht="15" hidden="false" customHeight="false" outlineLevel="0" collapsed="false">
      <c r="A14409" s="1" t="str">
        <f aca="false">autotagging_moodtheme!A14409</f>
        <v>track_1314304</v>
      </c>
      <c r="B14409" s="1" t="str">
        <v>artist_487143</v>
      </c>
      <c r="C14409" s="1" t="str">
        <v>album_156029</v>
      </c>
      <c r="D14409" s="1" t="str">
        <v>04/1314304.mp3</v>
      </c>
      <c r="E14409" s="1" t="n">
        <v>2934</v>
      </c>
      <c r="F14409" s="1" t="str">
        <f aca="false">_xlfn.TEXTJOIN("+", TRUE(), autotagging_moodtheme__2[[#This Row],[TAGS]:[_4]])</f>
        <v>mood/theme---space</v>
      </c>
    </row>
    <row r="14410" customFormat="false" ht="15" hidden="false" customHeight="false" outlineLevel="0" collapsed="false">
      <c r="A14410" s="1" t="str">
        <f aca="false">autotagging_moodtheme!A14410</f>
        <v>track_1314305</v>
      </c>
      <c r="B14410" s="1" t="str">
        <v>artist_487143</v>
      </c>
      <c r="C14410" s="1" t="str">
        <v>album_156029</v>
      </c>
      <c r="D14410" s="1" t="str">
        <v>05/1314305.mp3</v>
      </c>
      <c r="E14410" s="1" t="n">
        <v>3221</v>
      </c>
      <c r="F14410" s="1" t="str">
        <f aca="false">_xlfn.TEXTJOIN("+", TRUE(), autotagging_moodtheme__2[[#This Row],[TAGS]:[_4]])</f>
        <v>mood/theme---space</v>
      </c>
    </row>
    <row r="14411" customFormat="false" ht="15" hidden="false" customHeight="false" outlineLevel="0" collapsed="false">
      <c r="A14411" s="1" t="str">
        <f aca="false">autotagging_moodtheme!A14411</f>
        <v>track_1314346</v>
      </c>
      <c r="B14411" s="1" t="str">
        <v>artist_457680</v>
      </c>
      <c r="C14411" s="1" t="str">
        <v>album_156026</v>
      </c>
      <c r="D14411" s="1" t="str">
        <v>46/1314346.mp3</v>
      </c>
      <c r="E14411" s="1" t="n">
        <v>1861</v>
      </c>
      <c r="F14411" s="1" t="str">
        <f aca="false">_xlfn.TEXTJOIN("+", TRUE(), autotagging_moodtheme__2[[#This Row],[TAGS]:[_4]])</f>
        <v>mood/theme---emotional+mood/theme---love</v>
      </c>
    </row>
    <row r="14412" customFormat="false" ht="15" hidden="false" customHeight="false" outlineLevel="0" collapsed="false">
      <c r="A14412" s="1" t="str">
        <f aca="false">autotagging_moodtheme!A14412</f>
        <v>track_1314347</v>
      </c>
      <c r="B14412" s="1" t="str">
        <v>artist_457680</v>
      </c>
      <c r="C14412" s="1" t="str">
        <v>album_156026</v>
      </c>
      <c r="D14412" s="1" t="str">
        <v>47/1314347.mp3</v>
      </c>
      <c r="E14412" s="1" t="n">
        <v>2327</v>
      </c>
      <c r="F14412" s="1" t="str">
        <f aca="false">_xlfn.TEXTJOIN("+", TRUE(), autotagging_moodtheme__2[[#This Row],[TAGS]:[_4]])</f>
        <v>mood/theme---melancholic</v>
      </c>
    </row>
    <row r="14413" customFormat="false" ht="15" hidden="false" customHeight="false" outlineLevel="0" collapsed="false">
      <c r="A14413" s="1" t="str">
        <f aca="false">autotagging_moodtheme!A14413</f>
        <v>track_1314412</v>
      </c>
      <c r="B14413" s="1" t="str">
        <v>artist_434980</v>
      </c>
      <c r="C14413" s="1" t="str">
        <v>album_156032</v>
      </c>
      <c r="D14413" s="1" t="str">
        <v>12/1314412.mp3</v>
      </c>
      <c r="E14413" s="1" t="n">
        <v>2436</v>
      </c>
      <c r="F14413" s="1" t="str">
        <f aca="false">_xlfn.TEXTJOIN("+", TRUE(), autotagging_moodtheme__2[[#This Row],[TAGS]:[_4]])</f>
        <v>mood/theme---energetic+mood/theme---love</v>
      </c>
    </row>
    <row r="14414" customFormat="false" ht="15" hidden="false" customHeight="false" outlineLevel="0" collapsed="false">
      <c r="A14414" s="1" t="str">
        <f aca="false">autotagging_moodtheme!A14414</f>
        <v>track_1314413</v>
      </c>
      <c r="B14414" s="1" t="str">
        <v>artist_434980</v>
      </c>
      <c r="C14414" s="1" t="str">
        <v>album_156032</v>
      </c>
      <c r="D14414" s="1" t="str">
        <v>13/1314413.mp3</v>
      </c>
      <c r="E14414" s="1" t="n">
        <v>2330</v>
      </c>
      <c r="F14414" s="1" t="str">
        <f aca="false">_xlfn.TEXTJOIN("+", TRUE(), autotagging_moodtheme__2[[#This Row],[TAGS]:[_4]])</f>
        <v>mood/theme---love+mood/theme---sad</v>
      </c>
    </row>
    <row r="14415" customFormat="false" ht="15" hidden="false" customHeight="false" outlineLevel="0" collapsed="false">
      <c r="A14415" s="1" t="str">
        <f aca="false">autotagging_moodtheme!A14415</f>
        <v>track_1314538</v>
      </c>
      <c r="B14415" s="1" t="str">
        <v>artist_419438</v>
      </c>
      <c r="C14415" s="1" t="str">
        <v>album_156045</v>
      </c>
      <c r="D14415" s="1" t="str">
        <v>38/1314538.mp3</v>
      </c>
      <c r="E14415" s="1" t="n">
        <v>1279</v>
      </c>
      <c r="F14415" s="1" t="str">
        <f aca="false">_xlfn.TEXTJOIN("+", TRUE(), autotagging_moodtheme__2[[#This Row],[TAGS]:[_4]])</f>
        <v>mood/theme---energetic+mood/theme---positive+mood/theme---upbeat+mood/theme---uplifting</v>
      </c>
    </row>
    <row r="14416" customFormat="false" ht="15" hidden="false" customHeight="false" outlineLevel="0" collapsed="false">
      <c r="A14416" s="1" t="str">
        <f aca="false">autotagging_moodtheme!A14416</f>
        <v>track_1314539</v>
      </c>
      <c r="B14416" s="1" t="str">
        <v>artist_419438</v>
      </c>
      <c r="C14416" s="1" t="str">
        <v>album_156045</v>
      </c>
      <c r="D14416" s="1" t="str">
        <v>39/1314539.mp3</v>
      </c>
      <c r="E14416" s="1" t="n">
        <v>955</v>
      </c>
      <c r="F14416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4417" customFormat="false" ht="15" hidden="false" customHeight="false" outlineLevel="0" collapsed="false">
      <c r="A14417" s="1" t="str">
        <f aca="false">autotagging_moodtheme!A14417</f>
        <v>track_1314540</v>
      </c>
      <c r="B14417" s="1" t="str">
        <v>artist_419438</v>
      </c>
      <c r="C14417" s="1" t="str">
        <v>album_156045</v>
      </c>
      <c r="D14417" s="1" t="str">
        <v>40/1314540.mp3</v>
      </c>
      <c r="E14417" s="1" t="n">
        <v>701</v>
      </c>
      <c r="F14417" s="1" t="str">
        <f aca="false">_xlfn.TEXTJOIN("+", TRUE(), autotagging_moodtheme__2[[#This Row],[TAGS]:[_4]])</f>
        <v>mood/theme---advertising+mood/theme---inspiring+mood/theme---motivational+mood/theme---positive+mood/theme---uplifting</v>
      </c>
    </row>
    <row r="14418" customFormat="false" ht="15" hidden="false" customHeight="false" outlineLevel="0" collapsed="false">
      <c r="A14418" s="1" t="str">
        <f aca="false">autotagging_moodtheme!A14418</f>
        <v>track_1314541</v>
      </c>
      <c r="B14418" s="1" t="str">
        <v>artist_419438</v>
      </c>
      <c r="C14418" s="1" t="str">
        <v>album_156045</v>
      </c>
      <c r="D14418" s="1" t="str">
        <v>41/1314541.mp3</v>
      </c>
      <c r="E14418" s="1" t="n">
        <v>637</v>
      </c>
      <c r="F14418" s="1" t="str">
        <f aca="false">_xlfn.TEXTJOIN("+", TRUE(), autotagging_moodtheme__2[[#This Row],[TAGS]:[_4]])</f>
        <v>mood/theme---happy+mood/theme---inspiring+mood/theme---motivational+mood/theme---positive+mood/theme---uplifting</v>
      </c>
    </row>
    <row r="14419" customFormat="false" ht="15" hidden="false" customHeight="false" outlineLevel="0" collapsed="false">
      <c r="A14419" s="1" t="str">
        <f aca="false">autotagging_moodtheme!A14419</f>
        <v>track_1314542</v>
      </c>
      <c r="B14419" s="1" t="str">
        <v>artist_419438</v>
      </c>
      <c r="C14419" s="1" t="str">
        <v>album_156045</v>
      </c>
      <c r="D14419" s="1" t="str">
        <v>42/1314542.mp3</v>
      </c>
      <c r="E14419" s="1" t="n">
        <v>693</v>
      </c>
      <c r="F14419" s="1" t="str">
        <f aca="false">_xlfn.TEXTJOIN("+", TRUE(), autotagging_moodtheme__2[[#This Row],[TAGS]:[_4]])</f>
        <v>mood/theme---happy+mood/theme---inspiring+mood/theme---positive+mood/theme---uplifting</v>
      </c>
    </row>
    <row r="14420" customFormat="false" ht="15" hidden="false" customHeight="false" outlineLevel="0" collapsed="false">
      <c r="A14420" s="1" t="str">
        <f aca="false">autotagging_moodtheme!A14420</f>
        <v>track_1314749</v>
      </c>
      <c r="B14420" s="1" t="str">
        <v>artist_466600</v>
      </c>
      <c r="C14420" s="1" t="str">
        <v>album_156065</v>
      </c>
      <c r="D14420" s="1" t="str">
        <v>49/1314749.mp3</v>
      </c>
      <c r="E14420" s="1" t="n">
        <v>700</v>
      </c>
      <c r="F14420" s="1" t="str">
        <f aca="false">_xlfn.TEXTJOIN("+", TRUE(), autotagging_moodtheme__2[[#This Row],[TAGS]:[_4]])</f>
        <v>mood/theme---corporate+mood/theme---motivational</v>
      </c>
    </row>
    <row r="14421" customFormat="false" ht="15" hidden="false" customHeight="false" outlineLevel="0" collapsed="false">
      <c r="A14421" s="1" t="str">
        <f aca="false">autotagging_moodtheme!A14421</f>
        <v>track_1314750</v>
      </c>
      <c r="B14421" s="1" t="str">
        <v>artist_466600</v>
      </c>
      <c r="C14421" s="1" t="str">
        <v>album_156065</v>
      </c>
      <c r="D14421" s="1" t="str">
        <v>50/1314750.mp3</v>
      </c>
      <c r="E14421" s="1" t="n">
        <v>351</v>
      </c>
      <c r="F14421" s="1" t="str">
        <f aca="false">_xlfn.TEXTJOIN("+", TRUE(), autotagging_moodtheme__2[[#This Row],[TAGS]:[_4]])</f>
        <v>mood/theme---corporate+mood/theme---motivational</v>
      </c>
    </row>
    <row r="14422" customFormat="false" ht="15" hidden="false" customHeight="false" outlineLevel="0" collapsed="false">
      <c r="A14422" s="1" t="str">
        <f aca="false">autotagging_moodtheme!A14422</f>
        <v>track_1314848</v>
      </c>
      <c r="B14422" s="1" t="str">
        <v>artist_354904</v>
      </c>
      <c r="C14422" s="1" t="str">
        <v>album_156080</v>
      </c>
      <c r="D14422" s="1" t="str">
        <v>48/1314848.mp3</v>
      </c>
      <c r="E14422" s="1" t="n">
        <v>1710</v>
      </c>
      <c r="F14422" s="1" t="str">
        <f aca="false">_xlfn.TEXTJOIN("+", TRUE(), autotagging_moodtheme__2[[#This Row],[TAGS]:[_4]])</f>
        <v>mood/theme---space</v>
      </c>
    </row>
    <row r="14423" customFormat="false" ht="15" hidden="false" customHeight="false" outlineLevel="0" collapsed="false">
      <c r="A14423" s="1" t="str">
        <f aca="false">autotagging_moodtheme!A14423</f>
        <v>track_1314853</v>
      </c>
      <c r="B14423" s="1" t="str">
        <v>artist_354904</v>
      </c>
      <c r="C14423" s="1" t="str">
        <v>album_156080</v>
      </c>
      <c r="D14423" s="1" t="str">
        <v>53/1314853.mp3</v>
      </c>
      <c r="E14423" s="1" t="n">
        <v>1314</v>
      </c>
      <c r="F14423" s="1" t="str">
        <f aca="false">_xlfn.TEXTJOIN("+", TRUE(), autotagging_moodtheme__2[[#This Row],[TAGS]:[_4]])</f>
        <v>mood/theme---love</v>
      </c>
    </row>
    <row r="14424" customFormat="false" ht="15" hidden="false" customHeight="false" outlineLevel="0" collapsed="false">
      <c r="A14424" s="1" t="str">
        <f aca="false">autotagging_moodtheme!A14424</f>
        <v>track_1314919</v>
      </c>
      <c r="B14424" s="1" t="str">
        <v>artist_486550</v>
      </c>
      <c r="C14424" s="1" t="str">
        <v>album_156085</v>
      </c>
      <c r="D14424" s="1" t="str">
        <v>19/1314919.mp3</v>
      </c>
      <c r="E14424" s="1" t="n">
        <v>1280</v>
      </c>
      <c r="F14424" s="1" t="str">
        <f aca="false">_xlfn.TEXTJOIN("+", TRUE(), autotagging_moodtheme__2[[#This Row],[TAGS]:[_4]])</f>
        <v>mood/theme---positive</v>
      </c>
    </row>
    <row r="14425" customFormat="false" ht="15" hidden="false" customHeight="false" outlineLevel="0" collapsed="false">
      <c r="A14425" s="1" t="str">
        <f aca="false">autotagging_moodtheme!A14425</f>
        <v>track_1314921</v>
      </c>
      <c r="B14425" s="1" t="str">
        <v>artist_486550</v>
      </c>
      <c r="C14425" s="1" t="str">
        <v>album_156085</v>
      </c>
      <c r="D14425" s="1" t="str">
        <v>21/1314921.mp3</v>
      </c>
      <c r="E14425" s="1" t="n">
        <v>600</v>
      </c>
      <c r="F14425" s="1" t="str">
        <f aca="false">_xlfn.TEXTJOIN("+", TRUE(), autotagging_moodtheme__2[[#This Row],[TAGS]:[_4]])</f>
        <v>mood/theme---background+mood/theme---happy+mood/theme---positive</v>
      </c>
    </row>
    <row r="14426" customFormat="false" ht="15" hidden="false" customHeight="false" outlineLevel="0" collapsed="false">
      <c r="A14426" s="1" t="str">
        <f aca="false">autotagging_moodtheme!A14426</f>
        <v>track_1314923</v>
      </c>
      <c r="B14426" s="1" t="str">
        <v>artist_486550</v>
      </c>
      <c r="C14426" s="1" t="str">
        <v>album_156085</v>
      </c>
      <c r="D14426" s="1" t="str">
        <v>23/1314923.mp3</v>
      </c>
      <c r="E14426" s="1" t="n">
        <v>1478</v>
      </c>
      <c r="F14426" s="1" t="str">
        <f aca="false">_xlfn.TEXTJOIN("+", TRUE(), autotagging_moodtheme__2[[#This Row],[TAGS]:[_4]])</f>
        <v>mood/theme---children+mood/theme---happy+mood/theme---hopeful</v>
      </c>
    </row>
    <row r="14427" customFormat="false" ht="15" hidden="false" customHeight="false" outlineLevel="0" collapsed="false">
      <c r="A14427" s="1" t="str">
        <f aca="false">autotagging_moodtheme!A14427</f>
        <v>track_1314924</v>
      </c>
      <c r="B14427" s="1" t="str">
        <v>artist_486550</v>
      </c>
      <c r="C14427" s="1" t="str">
        <v>album_156085</v>
      </c>
      <c r="D14427" s="1" t="str">
        <v>24/1314924.mp3</v>
      </c>
      <c r="E14427" s="1" t="n">
        <v>1369</v>
      </c>
      <c r="F14427" s="1" t="str">
        <f aca="false">_xlfn.TEXTJOIN("+", TRUE(), autotagging_moodtheme__2[[#This Row],[TAGS]:[_4]])</f>
        <v>mood/theme---background+mood/theme---children+mood/theme---happy+mood/theme---positive</v>
      </c>
    </row>
    <row r="14428" customFormat="false" ht="15" hidden="false" customHeight="false" outlineLevel="0" collapsed="false">
      <c r="A14428" s="1" t="str">
        <f aca="false">autotagging_moodtheme!A14428</f>
        <v>track_1314983</v>
      </c>
      <c r="B14428" s="1" t="str">
        <v>artist_369534</v>
      </c>
      <c r="C14428" s="1" t="str">
        <v>album_156092</v>
      </c>
      <c r="D14428" s="1" t="str">
        <v>83/1314983.mp3</v>
      </c>
      <c r="E14428" s="1" t="n">
        <v>4011</v>
      </c>
      <c r="F14428" s="1" t="str">
        <f aca="false">_xlfn.TEXTJOIN("+", TRUE(), autotagging_moodtheme__2[[#This Row],[TAGS]:[_4]])</f>
        <v>mood/theme---soundscape</v>
      </c>
    </row>
    <row r="14429" customFormat="false" ht="15" hidden="false" customHeight="false" outlineLevel="0" collapsed="false">
      <c r="A14429" s="1" t="str">
        <f aca="false">autotagging_moodtheme!A14429</f>
        <v>track_1314984</v>
      </c>
      <c r="B14429" s="1" t="str">
        <v>artist_369534</v>
      </c>
      <c r="C14429" s="1" t="str">
        <v>album_156092</v>
      </c>
      <c r="D14429" s="1" t="str">
        <v>84/1314984.mp3</v>
      </c>
      <c r="E14429" s="1" t="n">
        <v>5205</v>
      </c>
      <c r="F14429" s="1" t="str">
        <f aca="false">_xlfn.TEXTJOIN("+", TRUE(), autotagging_moodtheme__2[[#This Row],[TAGS]:[_4]])</f>
        <v>mood/theme---soundscape</v>
      </c>
    </row>
    <row r="14430" customFormat="false" ht="15" hidden="false" customHeight="false" outlineLevel="0" collapsed="false">
      <c r="A14430" s="1" t="str">
        <f aca="false">autotagging_moodtheme!A14430</f>
        <v>track_1314985</v>
      </c>
      <c r="B14430" s="1" t="str">
        <v>artist_369534</v>
      </c>
      <c r="C14430" s="1" t="str">
        <v>album_156092</v>
      </c>
      <c r="D14430" s="1" t="str">
        <v>85/1314985.mp3</v>
      </c>
      <c r="E14430" s="1" t="n">
        <v>3980</v>
      </c>
      <c r="F14430" s="1" t="str">
        <f aca="false">_xlfn.TEXTJOIN("+", TRUE(), autotagging_moodtheme__2[[#This Row],[TAGS]:[_4]])</f>
        <v>mood/theme---soundscape</v>
      </c>
    </row>
    <row r="14431" customFormat="false" ht="15" hidden="false" customHeight="false" outlineLevel="0" collapsed="false">
      <c r="A14431" s="1" t="str">
        <f aca="false">autotagging_moodtheme!A14431</f>
        <v>track_1314989</v>
      </c>
      <c r="B14431" s="1" t="str">
        <v>artist_369534</v>
      </c>
      <c r="C14431" s="1" t="str">
        <v>album_156092</v>
      </c>
      <c r="D14431" s="1" t="str">
        <v>89/1314989.mp3</v>
      </c>
      <c r="E14431" s="1" t="n">
        <v>3159</v>
      </c>
      <c r="F14431" s="1" t="str">
        <f aca="false">_xlfn.TEXTJOIN("+", TRUE(), autotagging_moodtheme__2[[#This Row],[TAGS]:[_4]])</f>
        <v>mood/theme---soundscape</v>
      </c>
    </row>
    <row r="14432" customFormat="false" ht="15" hidden="false" customHeight="false" outlineLevel="0" collapsed="false">
      <c r="A14432" s="1" t="str">
        <f aca="false">autotagging_moodtheme!A14432</f>
        <v>track_1315062</v>
      </c>
      <c r="B14432" s="1" t="str">
        <v>artist_457221</v>
      </c>
      <c r="C14432" s="1" t="str">
        <v>album_156101</v>
      </c>
      <c r="D14432" s="1" t="str">
        <v>62/1315062.mp3</v>
      </c>
      <c r="E14432" s="1" t="n">
        <v>2736</v>
      </c>
      <c r="F14432" s="1" t="str">
        <f aca="false">_xlfn.TEXTJOIN("+", TRUE(), autotagging_moodtheme__2[[#This Row],[TAGS]:[_4]])</f>
        <v>mood/theme---love+mood/theme---romantic</v>
      </c>
    </row>
    <row r="14433" customFormat="false" ht="15" hidden="false" customHeight="false" outlineLevel="0" collapsed="false">
      <c r="A14433" s="1" t="str">
        <f aca="false">autotagging_moodtheme!A14433</f>
        <v>track_1315063</v>
      </c>
      <c r="B14433" s="1" t="str">
        <v>artist_457221</v>
      </c>
      <c r="C14433" s="1" t="str">
        <v>album_156101</v>
      </c>
      <c r="D14433" s="1" t="str">
        <v>63/1315063.mp3</v>
      </c>
      <c r="E14433" s="1" t="n">
        <v>2776</v>
      </c>
      <c r="F14433" s="1" t="str">
        <f aca="false">_xlfn.TEXTJOIN("+", TRUE(), autotagging_moodtheme__2[[#This Row],[TAGS]:[_4]])</f>
        <v>mood/theme---advertising+mood/theme---happy+mood/theme---love+mood/theme---romantic</v>
      </c>
    </row>
    <row r="14434" customFormat="false" ht="15" hidden="false" customHeight="false" outlineLevel="0" collapsed="false">
      <c r="A14434" s="1" t="str">
        <f aca="false">autotagging_moodtheme!A14434</f>
        <v>track_1315102</v>
      </c>
      <c r="B14434" s="1" t="str">
        <v>artist_487143</v>
      </c>
      <c r="C14434" s="1" t="str">
        <v>album_156106</v>
      </c>
      <c r="D14434" s="1" t="str">
        <v>02/1315102.mp3</v>
      </c>
      <c r="E14434" s="1" t="n">
        <v>2800</v>
      </c>
      <c r="F14434" s="1" t="str">
        <f aca="false">_xlfn.TEXTJOIN("+", TRUE(), autotagging_moodtheme__2[[#This Row],[TAGS]:[_4]])</f>
        <v>mood/theme---melodic+mood/theme---space</v>
      </c>
    </row>
    <row r="14435" customFormat="false" ht="15" hidden="false" customHeight="false" outlineLevel="0" collapsed="false">
      <c r="A14435" s="1" t="str">
        <f aca="false">autotagging_moodtheme!A14435</f>
        <v>track_1315103</v>
      </c>
      <c r="B14435" s="1" t="str">
        <v>artist_487143</v>
      </c>
      <c r="C14435" s="1" t="str">
        <v>album_156106</v>
      </c>
      <c r="D14435" s="1" t="str">
        <v>03/1315103.mp3</v>
      </c>
      <c r="E14435" s="1" t="n">
        <v>3420</v>
      </c>
      <c r="F14435" s="1" t="str">
        <f aca="false">_xlfn.TEXTJOIN("+", TRUE(), autotagging_moodtheme__2[[#This Row],[TAGS]:[_4]])</f>
        <v>mood/theme---melodic+mood/theme---space</v>
      </c>
    </row>
    <row r="14436" customFormat="false" ht="15" hidden="false" customHeight="false" outlineLevel="0" collapsed="false">
      <c r="A14436" s="1" t="str">
        <f aca="false">autotagging_moodtheme!A14436</f>
        <v>track_1315104</v>
      </c>
      <c r="B14436" s="1" t="str">
        <v>artist_487143</v>
      </c>
      <c r="C14436" s="1" t="str">
        <v>album_156106</v>
      </c>
      <c r="D14436" s="1" t="str">
        <v>04/1315104.mp3</v>
      </c>
      <c r="E14436" s="1" t="n">
        <v>3280</v>
      </c>
      <c r="F14436" s="1" t="str">
        <f aca="false">_xlfn.TEXTJOIN("+", TRUE(), autotagging_moodtheme__2[[#This Row],[TAGS]:[_4]])</f>
        <v>mood/theme---space</v>
      </c>
    </row>
    <row r="14437" customFormat="false" ht="15" hidden="false" customHeight="false" outlineLevel="0" collapsed="false">
      <c r="A14437" s="1" t="str">
        <f aca="false">autotagging_moodtheme!A14437</f>
        <v>track_1315105</v>
      </c>
      <c r="B14437" s="1" t="str">
        <v>artist_487143</v>
      </c>
      <c r="C14437" s="1" t="str">
        <v>album_156106</v>
      </c>
      <c r="D14437" s="1" t="str">
        <v>05/1315105.mp3</v>
      </c>
      <c r="E14437" s="1" t="n">
        <v>2900</v>
      </c>
      <c r="F14437" s="1" t="str">
        <f aca="false">_xlfn.TEXTJOIN("+", TRUE(), autotagging_moodtheme__2[[#This Row],[TAGS]:[_4]])</f>
        <v>mood/theme---melodic+mood/theme---space</v>
      </c>
    </row>
    <row r="14438" customFormat="false" ht="15" hidden="false" customHeight="false" outlineLevel="0" collapsed="false">
      <c r="A14438" s="1" t="str">
        <f aca="false">autotagging_moodtheme!A14438</f>
        <v>track_1315106</v>
      </c>
      <c r="B14438" s="1" t="str">
        <v>artist_487143</v>
      </c>
      <c r="C14438" s="1" t="str">
        <v>album_156106</v>
      </c>
      <c r="D14438" s="1" t="str">
        <v>06/1315106.mp3</v>
      </c>
      <c r="E14438" s="1" t="n">
        <v>3407</v>
      </c>
      <c r="F14438" s="1" t="str">
        <f aca="false">_xlfn.TEXTJOIN("+", TRUE(), autotagging_moodtheme__2[[#This Row],[TAGS]:[_4]])</f>
        <v>mood/theme---space</v>
      </c>
    </row>
    <row r="14439" customFormat="false" ht="15" hidden="false" customHeight="false" outlineLevel="0" collapsed="false">
      <c r="A14439" s="1" t="str">
        <f aca="false">autotagging_moodtheme!A14439</f>
        <v>track_1315107</v>
      </c>
      <c r="B14439" s="1" t="str">
        <v>artist_487143</v>
      </c>
      <c r="C14439" s="1" t="str">
        <v>album_156106</v>
      </c>
      <c r="D14439" s="1" t="str">
        <v>07/1315107.mp3</v>
      </c>
      <c r="E14439" s="1" t="n">
        <v>2400</v>
      </c>
      <c r="F14439" s="1" t="str">
        <f aca="false">_xlfn.TEXTJOIN("+", TRUE(), autotagging_moodtheme__2[[#This Row],[TAGS]:[_4]])</f>
        <v>mood/theme---melodic+mood/theme---space</v>
      </c>
    </row>
    <row r="14440" customFormat="false" ht="15" hidden="false" customHeight="false" outlineLevel="0" collapsed="false">
      <c r="A14440" s="1" t="str">
        <f aca="false">autotagging_moodtheme!A14440</f>
        <v>track_1315270</v>
      </c>
      <c r="B14440" s="1" t="str">
        <v>artist_487202</v>
      </c>
      <c r="C14440" s="1" t="str">
        <v>album_156109</v>
      </c>
      <c r="D14440" s="1" t="str">
        <v>70/1315270.mp3</v>
      </c>
      <c r="E14440" s="1" t="n">
        <v>2767</v>
      </c>
      <c r="F14440" s="1" t="str">
        <f aca="false">_xlfn.TEXTJOIN("+", TRUE(), autotagging_moodtheme__2[[#This Row],[TAGS]:[_4]])</f>
        <v>mood/theme---love</v>
      </c>
    </row>
    <row r="14441" customFormat="false" ht="15" hidden="false" customHeight="false" outlineLevel="0" collapsed="false">
      <c r="A14441" s="1" t="str">
        <f aca="false">autotagging_moodtheme!A14441</f>
        <v>track_1315325</v>
      </c>
      <c r="B14441" s="1" t="str">
        <v>artist_354904</v>
      </c>
      <c r="C14441" s="1" t="str">
        <v>album_156116</v>
      </c>
      <c r="D14441" s="1" t="str">
        <v>25/1315325.mp3</v>
      </c>
      <c r="E14441" s="1" t="n">
        <v>2075</v>
      </c>
      <c r="F14441" s="1" t="str">
        <f aca="false">_xlfn.TEXTJOIN("+", TRUE(), autotagging_moodtheme__2[[#This Row],[TAGS]:[_4]])</f>
        <v>mood/theme---love</v>
      </c>
    </row>
    <row r="14442" customFormat="false" ht="15" hidden="false" customHeight="false" outlineLevel="0" collapsed="false">
      <c r="A14442" s="1" t="str">
        <f aca="false">autotagging_moodtheme!A14442</f>
        <v>track_1315327</v>
      </c>
      <c r="B14442" s="1" t="str">
        <v>artist_354904</v>
      </c>
      <c r="C14442" s="1" t="str">
        <v>album_156116</v>
      </c>
      <c r="D14442" s="1" t="str">
        <v>27/1315327.mp3</v>
      </c>
      <c r="E14442" s="1" t="n">
        <v>1925</v>
      </c>
      <c r="F14442" s="1" t="str">
        <f aca="false">_xlfn.TEXTJOIN("+", TRUE(), autotagging_moodtheme__2[[#This Row],[TAGS]:[_4]])</f>
        <v>mood/theme---hopeful</v>
      </c>
    </row>
    <row r="14443" customFormat="false" ht="15" hidden="false" customHeight="false" outlineLevel="0" collapsed="false">
      <c r="A14443" s="1" t="str">
        <f aca="false">autotagging_moodtheme!A14443</f>
        <v>track_1315465</v>
      </c>
      <c r="B14443" s="1" t="str">
        <v>artist_354904</v>
      </c>
      <c r="C14443" s="1" t="str">
        <v>album_156116</v>
      </c>
      <c r="D14443" s="1" t="str">
        <v>65/1315465.mp3</v>
      </c>
      <c r="E14443" s="1" t="n">
        <v>3050</v>
      </c>
      <c r="F14443" s="1" t="str">
        <f aca="false">_xlfn.TEXTJOIN("+", TRUE(), autotagging_moodtheme__2[[#This Row],[TAGS]:[_4]])</f>
        <v>mood/theme---love+mood/theme---romantic</v>
      </c>
    </row>
    <row r="14444" customFormat="false" ht="15" hidden="false" customHeight="false" outlineLevel="0" collapsed="false">
      <c r="A14444" s="1" t="str">
        <f aca="false">autotagging_moodtheme!A14444</f>
        <v>track_1315508</v>
      </c>
      <c r="B14444" s="1" t="str">
        <v>artist_486995</v>
      </c>
      <c r="C14444" s="1" t="str">
        <v>album_156119</v>
      </c>
      <c r="D14444" s="1" t="str">
        <v>08/1315508.mp3</v>
      </c>
      <c r="E14444" s="1" t="n">
        <v>2008</v>
      </c>
      <c r="F14444" s="1" t="str">
        <f aca="false">_xlfn.TEXTJOIN("+", TRUE(), autotagging_moodtheme__2[[#This Row],[TAGS]:[_4]])</f>
        <v>mood/theme---groovy</v>
      </c>
    </row>
    <row r="14445" customFormat="false" ht="15" hidden="false" customHeight="false" outlineLevel="0" collapsed="false">
      <c r="A14445" s="1" t="str">
        <f aca="false">autotagging_moodtheme!A14445</f>
        <v>track_1315509</v>
      </c>
      <c r="B14445" s="1" t="str">
        <v>artist_486995</v>
      </c>
      <c r="C14445" s="1" t="str">
        <v>album_156119</v>
      </c>
      <c r="D14445" s="1" t="str">
        <v>09/1315509.mp3</v>
      </c>
      <c r="E14445" s="1" t="n">
        <v>3096</v>
      </c>
      <c r="F14445" s="1" t="str">
        <f aca="false">_xlfn.TEXTJOIN("+", TRUE(), autotagging_moodtheme__2[[#This Row],[TAGS]:[_4]])</f>
        <v>mood/theme---groovy</v>
      </c>
    </row>
    <row r="14446" customFormat="false" ht="15" hidden="false" customHeight="false" outlineLevel="0" collapsed="false">
      <c r="A14446" s="1" t="str">
        <f aca="false">autotagging_moodtheme!A14446</f>
        <v>track_1315510</v>
      </c>
      <c r="B14446" s="1" t="str">
        <v>artist_486995</v>
      </c>
      <c r="C14446" s="1" t="str">
        <v>album_156119</v>
      </c>
      <c r="D14446" s="1" t="str">
        <v>10/1315510.mp3</v>
      </c>
      <c r="E14446" s="1" t="n">
        <v>3815</v>
      </c>
      <c r="F14446" s="1" t="str">
        <f aca="false">_xlfn.TEXTJOIN("+", TRUE(), autotagging_moodtheme__2[[#This Row],[TAGS]:[_4]])</f>
        <v>mood/theme---groovy</v>
      </c>
    </row>
    <row r="14447" customFormat="false" ht="15" hidden="false" customHeight="false" outlineLevel="0" collapsed="false">
      <c r="A14447" s="1" t="str">
        <f aca="false">autotagging_moodtheme!A14447</f>
        <v>track_1315511</v>
      </c>
      <c r="B14447" s="1" t="str">
        <v>artist_486995</v>
      </c>
      <c r="C14447" s="1" t="str">
        <v>album_156119</v>
      </c>
      <c r="D14447" s="1" t="str">
        <v>11/1315511.mp3</v>
      </c>
      <c r="E14447" s="1" t="n">
        <v>3296</v>
      </c>
      <c r="F14447" s="1" t="str">
        <f aca="false">_xlfn.TEXTJOIN("+", TRUE(), autotagging_moodtheme__2[[#This Row],[TAGS]:[_4]])</f>
        <v>mood/theme---groovy</v>
      </c>
    </row>
    <row r="14448" customFormat="false" ht="15" hidden="false" customHeight="false" outlineLevel="0" collapsed="false">
      <c r="A14448" s="1" t="str">
        <f aca="false">autotagging_moodtheme!A14448</f>
        <v>track_1315512</v>
      </c>
      <c r="B14448" s="1" t="str">
        <v>artist_486995</v>
      </c>
      <c r="C14448" s="1" t="str">
        <v>album_156119</v>
      </c>
      <c r="D14448" s="1" t="str">
        <v>12/1315512.mp3</v>
      </c>
      <c r="E14448" s="1" t="n">
        <v>4150</v>
      </c>
      <c r="F14448" s="1" t="str">
        <f aca="false">_xlfn.TEXTJOIN("+", TRUE(), autotagging_moodtheme__2[[#This Row],[TAGS]:[_4]])</f>
        <v>mood/theme---groovy</v>
      </c>
    </row>
    <row r="14449" customFormat="false" ht="15" hidden="false" customHeight="false" outlineLevel="0" collapsed="false">
      <c r="A14449" s="1" t="str">
        <f aca="false">autotagging_moodtheme!A14449</f>
        <v>track_1315518</v>
      </c>
      <c r="B14449" s="1" t="str">
        <v>artist_486995</v>
      </c>
      <c r="C14449" s="1" t="str">
        <v>album_156119</v>
      </c>
      <c r="D14449" s="1" t="str">
        <v>18/1315518.mp3</v>
      </c>
      <c r="E14449" s="1" t="n">
        <v>1797</v>
      </c>
      <c r="F14449" s="1" t="str">
        <f aca="false">_xlfn.TEXTJOIN("+", TRUE(), autotagging_moodtheme__2[[#This Row],[TAGS]:[_4]])</f>
        <v>mood/theme---dark</v>
      </c>
    </row>
    <row r="14450" customFormat="false" ht="15" hidden="false" customHeight="false" outlineLevel="0" collapsed="false">
      <c r="A14450" s="1" t="str">
        <f aca="false">autotagging_moodtheme!A14450</f>
        <v>track_1315526</v>
      </c>
      <c r="B14450" s="1" t="str">
        <v>artist_486995</v>
      </c>
      <c r="C14450" s="1" t="str">
        <v>album_156120</v>
      </c>
      <c r="D14450" s="1" t="str">
        <v>26/1315526.mp3</v>
      </c>
      <c r="E14450" s="1" t="n">
        <v>543</v>
      </c>
      <c r="F14450" s="1" t="str">
        <f aca="false">_xlfn.TEXTJOIN("+", TRUE(), autotagging_moodtheme__2[[#This Row],[TAGS]:[_4]])</f>
        <v>mood/theme---dark+mood/theme---slow</v>
      </c>
    </row>
    <row r="14451" customFormat="false" ht="15" hidden="false" customHeight="false" outlineLevel="0" collapsed="false">
      <c r="A14451" s="1" t="str">
        <f aca="false">autotagging_moodtheme!A14451</f>
        <v>track_1315530</v>
      </c>
      <c r="B14451" s="1" t="str">
        <v>artist_486995</v>
      </c>
      <c r="C14451" s="1" t="str">
        <v>album_156120</v>
      </c>
      <c r="D14451" s="1" t="str">
        <v>30/1315530.mp3</v>
      </c>
      <c r="E14451" s="1" t="n">
        <v>2895</v>
      </c>
      <c r="F14451" s="1" t="str">
        <f aca="false">_xlfn.TEXTJOIN("+", TRUE(), autotagging_moodtheme__2[[#This Row],[TAGS]:[_4]])</f>
        <v>mood/theme---dark+mood/theme---dream</v>
      </c>
    </row>
    <row r="14452" customFormat="false" ht="15" hidden="false" customHeight="false" outlineLevel="0" collapsed="false">
      <c r="A14452" s="1" t="str">
        <f aca="false">autotagging_moodtheme!A14452</f>
        <v>track_1315531</v>
      </c>
      <c r="B14452" s="1" t="str">
        <v>artist_486995</v>
      </c>
      <c r="C14452" s="1" t="str">
        <v>album_156121</v>
      </c>
      <c r="D14452" s="1" t="str">
        <v>31/1315531.mp3</v>
      </c>
      <c r="E14452" s="1" t="n">
        <v>2927</v>
      </c>
      <c r="F14452" s="1" t="str">
        <f aca="false">_xlfn.TEXTJOIN("+", TRUE(), autotagging_moodtheme__2[[#This Row],[TAGS]:[_4]])</f>
        <v>mood/theme---dark</v>
      </c>
    </row>
    <row r="14453" customFormat="false" ht="15" hidden="false" customHeight="false" outlineLevel="0" collapsed="false">
      <c r="A14453" s="1" t="str">
        <f aca="false">autotagging_moodtheme!A14453</f>
        <v>track_1315534</v>
      </c>
      <c r="B14453" s="1" t="str">
        <v>artist_486995</v>
      </c>
      <c r="C14453" s="1" t="str">
        <v>album_156121</v>
      </c>
      <c r="D14453" s="1" t="str">
        <v>34/1315534.mp3</v>
      </c>
      <c r="E14453" s="1" t="n">
        <v>3145</v>
      </c>
      <c r="F14453" s="1" t="str">
        <f aca="false">_xlfn.TEXTJOIN("+", TRUE(), autotagging_moodtheme__2[[#This Row],[TAGS]:[_4]])</f>
        <v>mood/theme---dark</v>
      </c>
    </row>
    <row r="14454" customFormat="false" ht="15" hidden="false" customHeight="false" outlineLevel="0" collapsed="false">
      <c r="A14454" s="1" t="str">
        <f aca="false">autotagging_moodtheme!A14454</f>
        <v>track_1315536</v>
      </c>
      <c r="B14454" s="1" t="str">
        <v>artist_486995</v>
      </c>
      <c r="C14454" s="1" t="str">
        <v>album_156121</v>
      </c>
      <c r="D14454" s="1" t="str">
        <v>36/1315536.mp3</v>
      </c>
      <c r="E14454" s="1" t="n">
        <v>3628</v>
      </c>
      <c r="F14454" s="1" t="str">
        <f aca="false">_xlfn.TEXTJOIN("+", TRUE(), autotagging_moodtheme__2[[#This Row],[TAGS]:[_4]])</f>
        <v>mood/theme---dark</v>
      </c>
    </row>
    <row r="14455" customFormat="false" ht="15" hidden="false" customHeight="false" outlineLevel="0" collapsed="false">
      <c r="A14455" s="1" t="str">
        <f aca="false">autotagging_moodtheme!A14455</f>
        <v>track_1315836</v>
      </c>
      <c r="B14455" s="1" t="str">
        <v>artist_487296</v>
      </c>
      <c r="C14455" s="1" t="str">
        <v>album_156151</v>
      </c>
      <c r="D14455" s="1" t="str">
        <v>36/1315836.mp3</v>
      </c>
      <c r="E14455" s="1" t="n">
        <v>2989</v>
      </c>
      <c r="F14455" s="1" t="str">
        <f aca="false">_xlfn.TEXTJOIN("+", TRUE(), autotagging_moodtheme__2[[#This Row],[TAGS]:[_4]])</f>
        <v>mood/theme---happy</v>
      </c>
    </row>
    <row r="14456" customFormat="false" ht="15" hidden="false" customHeight="false" outlineLevel="0" collapsed="false">
      <c r="A14456" s="1" t="str">
        <f aca="false">autotagging_moodtheme!A14456</f>
        <v>track_1315837</v>
      </c>
      <c r="B14456" s="1" t="str">
        <v>artist_487296</v>
      </c>
      <c r="C14456" s="1" t="str">
        <v>album_156151</v>
      </c>
      <c r="D14456" s="1" t="str">
        <v>37/1315837.mp3</v>
      </c>
      <c r="E14456" s="1" t="n">
        <v>3487</v>
      </c>
      <c r="F14456" s="1" t="str">
        <f aca="false">_xlfn.TEXTJOIN("+", TRUE(), autotagging_moodtheme__2[[#This Row],[TAGS]:[_4]])</f>
        <v>mood/theme---dream+mood/theme---uplifting</v>
      </c>
    </row>
    <row r="14457" customFormat="false" ht="15" hidden="false" customHeight="false" outlineLevel="0" collapsed="false">
      <c r="A14457" s="1" t="str">
        <f aca="false">autotagging_moodtheme!A14457</f>
        <v>track_1315838</v>
      </c>
      <c r="B14457" s="1" t="str">
        <v>artist_487296</v>
      </c>
      <c r="C14457" s="1" t="str">
        <v>album_156151</v>
      </c>
      <c r="D14457" s="1" t="str">
        <v>38/1315838.mp3</v>
      </c>
      <c r="E14457" s="1" t="n">
        <v>1680</v>
      </c>
      <c r="F14457" s="1" t="str">
        <f aca="false">_xlfn.TEXTJOIN("+", TRUE(), autotagging_moodtheme__2[[#This Row],[TAGS]:[_4]])</f>
        <v>mood/theme---groovy+mood/theme---uplifting</v>
      </c>
    </row>
    <row r="14458" customFormat="false" ht="15" hidden="false" customHeight="false" outlineLevel="0" collapsed="false">
      <c r="A14458" s="1" t="str">
        <f aca="false">autotagging_moodtheme!A14458</f>
        <v>track_1315839</v>
      </c>
      <c r="B14458" s="1" t="str">
        <v>artist_487296</v>
      </c>
      <c r="C14458" s="1" t="str">
        <v>album_156151</v>
      </c>
      <c r="D14458" s="1" t="str">
        <v>39/1315839.mp3</v>
      </c>
      <c r="E14458" s="1" t="n">
        <v>4003</v>
      </c>
      <c r="F14458" s="1" t="str">
        <f aca="false">_xlfn.TEXTJOIN("+", TRUE(), autotagging_moodtheme__2[[#This Row],[TAGS]:[_4]])</f>
        <v>mood/theme---uplifting</v>
      </c>
    </row>
    <row r="14459" customFormat="false" ht="15" hidden="false" customHeight="false" outlineLevel="0" collapsed="false">
      <c r="A14459" s="1" t="str">
        <f aca="false">autotagging_moodtheme!A14459</f>
        <v>track_1315840</v>
      </c>
      <c r="B14459" s="1" t="str">
        <v>artist_487296</v>
      </c>
      <c r="C14459" s="1" t="str">
        <v>album_156151</v>
      </c>
      <c r="D14459" s="1" t="str">
        <v>40/1315840.mp3</v>
      </c>
      <c r="E14459" s="1" t="n">
        <v>2639</v>
      </c>
      <c r="F14459" s="1" t="str">
        <f aca="false">_xlfn.TEXTJOIN("+", TRUE(), autotagging_moodtheme__2[[#This Row],[TAGS]:[_4]])</f>
        <v>mood/theme---uplifting</v>
      </c>
    </row>
    <row r="14460" customFormat="false" ht="15" hidden="false" customHeight="false" outlineLevel="0" collapsed="false">
      <c r="A14460" s="1" t="str">
        <f aca="false">autotagging_moodtheme!A14460</f>
        <v>track_1315907</v>
      </c>
      <c r="B14460" s="1" t="str">
        <v>artist_487310</v>
      </c>
      <c r="C14460" s="1" t="str">
        <v>album_156162</v>
      </c>
      <c r="D14460" s="1" t="str">
        <v>07/1315907.mp3</v>
      </c>
      <c r="E14460" s="1" t="n">
        <v>982</v>
      </c>
      <c r="F14460" s="1" t="str">
        <f aca="false">_xlfn.TEXTJOIN("+", TRUE(), autotagging_moodtheme__2[[#This Row],[TAGS]:[_4]])</f>
        <v>mood/theme---dream+mood/theme---love</v>
      </c>
    </row>
    <row r="14461" customFormat="false" ht="15" hidden="false" customHeight="false" outlineLevel="0" collapsed="false">
      <c r="A14461" s="1" t="str">
        <f aca="false">autotagging_moodtheme!A14461</f>
        <v>track_1315908</v>
      </c>
      <c r="B14461" s="1" t="str">
        <v>artist_487310</v>
      </c>
      <c r="C14461" s="1" t="str">
        <v>album_156162</v>
      </c>
      <c r="D14461" s="1" t="str">
        <v>08/1315908.mp3</v>
      </c>
      <c r="E14461" s="1" t="n">
        <v>1909</v>
      </c>
      <c r="F14461" s="1" t="str">
        <f aca="false">_xlfn.TEXTJOIN("+", TRUE(), autotagging_moodtheme__2[[#This Row],[TAGS]:[_4]])</f>
        <v>mood/theme---epic</v>
      </c>
    </row>
    <row r="14462" customFormat="false" ht="15" hidden="false" customHeight="false" outlineLevel="0" collapsed="false">
      <c r="A14462" s="1" t="str">
        <f aca="false">autotagging_moodtheme!A14462</f>
        <v>track_1315909</v>
      </c>
      <c r="B14462" s="1" t="str">
        <v>artist_487310</v>
      </c>
      <c r="C14462" s="1" t="str">
        <v>album_156162</v>
      </c>
      <c r="D14462" s="1" t="str">
        <v>09/1315909.mp3</v>
      </c>
      <c r="E14462" s="1" t="n">
        <v>3436</v>
      </c>
      <c r="F14462" s="1" t="str">
        <f aca="false">_xlfn.TEXTJOIN("+", TRUE(), autotagging_moodtheme__2[[#This Row],[TAGS]:[_4]])</f>
        <v>mood/theme---documentary+mood/theme---happy</v>
      </c>
    </row>
    <row r="14463" customFormat="false" ht="15" hidden="false" customHeight="false" outlineLevel="0" collapsed="false">
      <c r="A14463" s="1" t="str">
        <f aca="false">autotagging_moodtheme!A14463</f>
        <v>track_1315910</v>
      </c>
      <c r="B14463" s="1" t="str">
        <v>artist_487310</v>
      </c>
      <c r="C14463" s="1" t="str">
        <v>album_156162</v>
      </c>
      <c r="D14463" s="1" t="str">
        <v>10/1315910.mp3</v>
      </c>
      <c r="E14463" s="1" t="n">
        <v>999</v>
      </c>
      <c r="F14463" s="1" t="str">
        <f aca="false">_xlfn.TEXTJOIN("+", TRUE(), autotagging_moodtheme__2[[#This Row],[TAGS]:[_4]])</f>
        <v>mood/theme---epic</v>
      </c>
    </row>
    <row r="14464" customFormat="false" ht="15" hidden="false" customHeight="false" outlineLevel="0" collapsed="false">
      <c r="A14464" s="1" t="str">
        <f aca="false">autotagging_moodtheme!A14464</f>
        <v>track_1315911</v>
      </c>
      <c r="B14464" s="1" t="str">
        <v>artist_487310</v>
      </c>
      <c r="C14464" s="1" t="str">
        <v>album_156162</v>
      </c>
      <c r="D14464" s="1" t="str">
        <v>11/1315911.mp3</v>
      </c>
      <c r="E14464" s="1" t="n">
        <v>3160</v>
      </c>
      <c r="F14464" s="1" t="str">
        <f aca="false">_xlfn.TEXTJOIN("+", TRUE(), autotagging_moodtheme__2[[#This Row],[TAGS]:[_4]])</f>
        <v>mood/theme---dream</v>
      </c>
    </row>
    <row r="14465" customFormat="false" ht="15" hidden="false" customHeight="false" outlineLevel="0" collapsed="false">
      <c r="A14465" s="1" t="str">
        <f aca="false">autotagging_moodtheme!A14465</f>
        <v>track_1315912</v>
      </c>
      <c r="B14465" s="1" t="str">
        <v>artist_487310</v>
      </c>
      <c r="C14465" s="1" t="str">
        <v>album_156162</v>
      </c>
      <c r="D14465" s="1" t="str">
        <v>12/1315912.mp3</v>
      </c>
      <c r="E14465" s="1" t="n">
        <v>1934</v>
      </c>
      <c r="F14465" s="1" t="str">
        <f aca="false">_xlfn.TEXTJOIN("+", TRUE(), autotagging_moodtheme__2[[#This Row],[TAGS]:[_4]])</f>
        <v>mood/theme---ambiental+mood/theme---love+mood/theme---sad</v>
      </c>
    </row>
    <row r="14466" customFormat="false" ht="15" hidden="false" customHeight="false" outlineLevel="0" collapsed="false">
      <c r="A14466" s="1" t="str">
        <f aca="false">autotagging_moodtheme!A14466</f>
        <v>track_1315993</v>
      </c>
      <c r="B14466" s="1" t="str">
        <v>artist_486550</v>
      </c>
      <c r="C14466" s="1" t="str">
        <v>album_156172</v>
      </c>
      <c r="D14466" s="1" t="str">
        <v>93/1315993.mp3</v>
      </c>
      <c r="E14466" s="1" t="n">
        <v>9108</v>
      </c>
      <c r="F14466" s="1" t="str">
        <f aca="false">_xlfn.TEXTJOIN("+", TRUE(), autotagging_moodtheme__2[[#This Row],[TAGS]:[_4]])</f>
        <v>mood/theme---calm</v>
      </c>
    </row>
    <row r="14467" customFormat="false" ht="15" hidden="false" customHeight="false" outlineLevel="0" collapsed="false">
      <c r="A14467" s="1" t="str">
        <f aca="false">autotagging_moodtheme!A14467</f>
        <v>track_1315996</v>
      </c>
      <c r="B14467" s="1" t="str">
        <v>artist_486550</v>
      </c>
      <c r="C14467" s="1" t="str">
        <v>album_156172</v>
      </c>
      <c r="D14467" s="1" t="str">
        <v>96/1315996.mp3</v>
      </c>
      <c r="E14467" s="1" t="n">
        <v>9000</v>
      </c>
      <c r="F14467" s="1" t="str">
        <f aca="false">_xlfn.TEXTJOIN("+", TRUE(), autotagging_moodtheme__2[[#This Row],[TAGS]:[_4]])</f>
        <v>mood/theme---calm+mood/theme---relaxing</v>
      </c>
    </row>
    <row r="14468" customFormat="false" ht="15" hidden="false" customHeight="false" outlineLevel="0" collapsed="false">
      <c r="A14468" s="1" t="str">
        <f aca="false">autotagging_moodtheme!A14468</f>
        <v>track_1316021</v>
      </c>
      <c r="B14468" s="1" t="str">
        <v>artist_486550</v>
      </c>
      <c r="C14468" s="1" t="str">
        <v>album_156172</v>
      </c>
      <c r="D14468" s="1" t="str">
        <v>21/1316021.mp3</v>
      </c>
      <c r="E14468" s="1" t="n">
        <v>9026</v>
      </c>
      <c r="F14468" s="1" t="str">
        <f aca="false">_xlfn.TEXTJOIN("+", TRUE(), autotagging_moodtheme__2[[#This Row],[TAGS]:[_4]])</f>
        <v>mood/theme---calm+mood/theme---mellow</v>
      </c>
    </row>
    <row r="14469" customFormat="false" ht="15" hidden="false" customHeight="false" outlineLevel="0" collapsed="false">
      <c r="A14469" s="1" t="str">
        <f aca="false">autotagging_moodtheme!A14469</f>
        <v>track_1316024</v>
      </c>
      <c r="B14469" s="1" t="str">
        <v>artist_486550</v>
      </c>
      <c r="C14469" s="1" t="str">
        <v>album_156172</v>
      </c>
      <c r="D14469" s="1" t="str">
        <v>24/1316024.mp3</v>
      </c>
      <c r="E14469" s="1" t="n">
        <v>3391</v>
      </c>
      <c r="F14469" s="1" t="str">
        <f aca="false">_xlfn.TEXTJOIN("+", TRUE(), autotagging_moodtheme__2[[#This Row],[TAGS]:[_4]])</f>
        <v>mood/theme---calm</v>
      </c>
    </row>
    <row r="14470" customFormat="false" ht="15" hidden="false" customHeight="false" outlineLevel="0" collapsed="false">
      <c r="A14470" s="1" t="str">
        <f aca="false">autotagging_moodtheme!A14470</f>
        <v>track_1316152</v>
      </c>
      <c r="B14470" s="1" t="str">
        <v>artist_466600</v>
      </c>
      <c r="C14470" s="1" t="str">
        <v>album_156190</v>
      </c>
      <c r="D14470" s="1" t="str">
        <v>52/1316152.mp3</v>
      </c>
      <c r="E14470" s="1" t="n">
        <v>641</v>
      </c>
      <c r="F14470" s="1" t="str">
        <f aca="false">_xlfn.TEXTJOIN("+", TRUE(), autotagging_moodtheme__2[[#This Row],[TAGS]:[_4]])</f>
        <v>mood/theme---action+mood/theme---dramatic+mood/theme---epic+mood/theme---trailer</v>
      </c>
    </row>
    <row r="14471" customFormat="false" ht="15" hidden="false" customHeight="false" outlineLevel="0" collapsed="false">
      <c r="A14471" s="1" t="str">
        <f aca="false">autotagging_moodtheme!A14471</f>
        <v>track_1316219</v>
      </c>
      <c r="B14471" s="1" t="str">
        <v>artist_351588</v>
      </c>
      <c r="C14471" s="1" t="str">
        <v>album_156197</v>
      </c>
      <c r="D14471" s="1" t="str">
        <v>19/1316219.mp3</v>
      </c>
      <c r="E14471" s="1" t="n">
        <v>2210</v>
      </c>
      <c r="F14471" s="1" t="str">
        <f aca="false">_xlfn.TEXTJOIN("+", TRUE(), autotagging_moodtheme__2[[#This Row],[TAGS]:[_4]])</f>
        <v>mood/theme---documentary+mood/theme---film</v>
      </c>
    </row>
    <row r="14472" customFormat="false" ht="15" hidden="false" customHeight="false" outlineLevel="0" collapsed="false">
      <c r="A14472" s="1" t="str">
        <f aca="false">autotagging_moodtheme!A14472</f>
        <v>track_1316243</v>
      </c>
      <c r="B14472" s="1" t="str">
        <v>artist_443515</v>
      </c>
      <c r="C14472" s="1" t="str">
        <v>album_156203</v>
      </c>
      <c r="D14472" s="1" t="str">
        <v>43/1316243.mp3</v>
      </c>
      <c r="E14472" s="1" t="n">
        <v>2144</v>
      </c>
      <c r="F14472" s="1" t="str">
        <f aca="false">_xlfn.TEXTJOIN("+", TRUE(), autotagging_moodtheme__2[[#This Row],[TAGS]:[_4]])</f>
        <v>mood/theme---epic+mood/theme---film</v>
      </c>
    </row>
    <row r="14473" customFormat="false" ht="15" hidden="false" customHeight="false" outlineLevel="0" collapsed="false">
      <c r="A14473" s="1" t="str">
        <f aca="false">autotagging_moodtheme!A14473</f>
        <v>track_1316274</v>
      </c>
      <c r="B14473" s="1" t="str">
        <v>artist_487343</v>
      </c>
      <c r="C14473" s="1" t="str">
        <v>album_156208</v>
      </c>
      <c r="D14473" s="1" t="str">
        <v>74/1316274.mp3</v>
      </c>
      <c r="E14473" s="1" t="n">
        <v>2184</v>
      </c>
      <c r="F14473" s="1" t="str">
        <f aca="false">_xlfn.TEXTJOIN("+", TRUE(), autotagging_moodtheme__2[[#This Row],[TAGS]:[_4]])</f>
        <v>mood/theme---happy+mood/theme---love</v>
      </c>
    </row>
    <row r="14474" customFormat="false" ht="15" hidden="false" customHeight="false" outlineLevel="0" collapsed="false">
      <c r="A14474" s="1" t="str">
        <f aca="false">autotagging_moodtheme!A14474</f>
        <v>track_1316277</v>
      </c>
      <c r="B14474" s="1" t="str">
        <v>artist_487343</v>
      </c>
      <c r="C14474" s="1" t="str">
        <v>album_156208</v>
      </c>
      <c r="D14474" s="1" t="str">
        <v>77/1316277.mp3</v>
      </c>
      <c r="E14474" s="1" t="n">
        <v>2108</v>
      </c>
      <c r="F14474" s="1" t="str">
        <f aca="false">_xlfn.TEXTJOIN("+", TRUE(), autotagging_moodtheme__2[[#This Row],[TAGS]:[_4]])</f>
        <v>mood/theme---calm</v>
      </c>
    </row>
    <row r="14475" customFormat="false" ht="15" hidden="false" customHeight="false" outlineLevel="0" collapsed="false">
      <c r="A14475" s="1" t="str">
        <f aca="false">autotagging_moodtheme!A14475</f>
        <v>track_1316280</v>
      </c>
      <c r="B14475" s="1" t="str">
        <v>artist_487343</v>
      </c>
      <c r="C14475" s="1" t="str">
        <v>album_156208</v>
      </c>
      <c r="D14475" s="1" t="str">
        <v>80/1316280.mp3</v>
      </c>
      <c r="E14475" s="1" t="n">
        <v>1541</v>
      </c>
      <c r="F14475" s="1" t="str">
        <f aca="false">_xlfn.TEXTJOIN("+", TRUE(), autotagging_moodtheme__2[[#This Row],[TAGS]:[_4]])</f>
        <v>mood/theme---dark</v>
      </c>
    </row>
    <row r="14476" customFormat="false" ht="15" hidden="false" customHeight="false" outlineLevel="0" collapsed="false">
      <c r="A14476" s="1" t="str">
        <f aca="false">autotagging_moodtheme!A14476</f>
        <v>track_1316281</v>
      </c>
      <c r="B14476" s="1" t="str">
        <v>artist_487343</v>
      </c>
      <c r="C14476" s="1" t="str">
        <v>album_156208</v>
      </c>
      <c r="D14476" s="1" t="str">
        <v>81/1316281.mp3</v>
      </c>
      <c r="E14476" s="1" t="n">
        <v>1578</v>
      </c>
      <c r="F14476" s="1" t="str">
        <f aca="false">_xlfn.TEXTJOIN("+", TRUE(), autotagging_moodtheme__2[[#This Row],[TAGS]:[_4]])</f>
        <v>mood/theme---dark+mood/theme---heavy</v>
      </c>
    </row>
    <row r="14477" customFormat="false" ht="15" hidden="false" customHeight="false" outlineLevel="0" collapsed="false">
      <c r="A14477" s="1" t="str">
        <f aca="false">autotagging_moodtheme!A14477</f>
        <v>track_1316284</v>
      </c>
      <c r="B14477" s="1" t="str">
        <v>artist_487343</v>
      </c>
      <c r="C14477" s="1" t="str">
        <v>album_156208</v>
      </c>
      <c r="D14477" s="1" t="str">
        <v>84/1316284.mp3</v>
      </c>
      <c r="E14477" s="1" t="n">
        <v>1962</v>
      </c>
      <c r="F14477" s="1" t="str">
        <f aca="false">_xlfn.TEXTJOIN("+", TRUE(), autotagging_moodtheme__2[[#This Row],[TAGS]:[_4]])</f>
        <v>mood/theme---calm+mood/theme---dark</v>
      </c>
    </row>
    <row r="14478" customFormat="false" ht="15" hidden="false" customHeight="false" outlineLevel="0" collapsed="false">
      <c r="A14478" s="1" t="str">
        <f aca="false">autotagging_moodtheme!A14478</f>
        <v>track_1316286</v>
      </c>
      <c r="B14478" s="1" t="str">
        <v>artist_487343</v>
      </c>
      <c r="C14478" s="1" t="str">
        <v>album_156208</v>
      </c>
      <c r="D14478" s="1" t="str">
        <v>86/1316286.mp3</v>
      </c>
      <c r="E14478" s="1" t="n">
        <v>1400</v>
      </c>
      <c r="F14478" s="1" t="str">
        <f aca="false">_xlfn.TEXTJOIN("+", TRUE(), autotagging_moodtheme__2[[#This Row],[TAGS]:[_4]])</f>
        <v>mood/theme---epic</v>
      </c>
    </row>
    <row r="14479" customFormat="false" ht="15" hidden="false" customHeight="false" outlineLevel="0" collapsed="false">
      <c r="A14479" s="1" t="str">
        <f aca="false">autotagging_moodtheme!A14479</f>
        <v>track_1316568</v>
      </c>
      <c r="B14479" s="1" t="str">
        <v>artist_486550</v>
      </c>
      <c r="C14479" s="1" t="str">
        <v>album_156228</v>
      </c>
      <c r="D14479" s="1" t="str">
        <v>68/1316568.mp3</v>
      </c>
      <c r="E14479" s="1" t="n">
        <v>1528</v>
      </c>
      <c r="F14479" s="1" t="str">
        <f aca="false">_xlfn.TEXTJOIN("+", TRUE(), autotagging_moodtheme__2[[#This Row],[TAGS]:[_4]])</f>
        <v>mood/theme---motivational+mood/theme---uplifting</v>
      </c>
    </row>
    <row r="14480" customFormat="false" ht="15" hidden="false" customHeight="false" outlineLevel="0" collapsed="false">
      <c r="A14480" s="1" t="str">
        <f aca="false">autotagging_moodtheme!A14480</f>
        <v>track_1316569</v>
      </c>
      <c r="B14480" s="1" t="str">
        <v>artist_486550</v>
      </c>
      <c r="C14480" s="1" t="str">
        <v>album_156228</v>
      </c>
      <c r="D14480" s="1" t="str">
        <v>69/1316569.mp3</v>
      </c>
      <c r="E14480" s="1" t="n">
        <v>1301</v>
      </c>
      <c r="F14480" s="1" t="str">
        <f aca="false">_xlfn.TEXTJOIN("+", TRUE(), autotagging_moodtheme__2[[#This Row],[TAGS]:[_4]])</f>
        <v>mood/theme---motivational+mood/theme---uplifting</v>
      </c>
    </row>
    <row r="14481" customFormat="false" ht="15" hidden="false" customHeight="false" outlineLevel="0" collapsed="false">
      <c r="A14481" s="1" t="str">
        <f aca="false">autotagging_moodtheme!A14481</f>
        <v>track_1316584</v>
      </c>
      <c r="B14481" s="1" t="str">
        <v>artist_486550</v>
      </c>
      <c r="C14481" s="1" t="str">
        <v>album_156228</v>
      </c>
      <c r="D14481" s="1" t="str">
        <v>84/1316584.mp3</v>
      </c>
      <c r="E14481" s="1" t="n">
        <v>1426</v>
      </c>
      <c r="F14481" s="1" t="str">
        <f aca="false">_xlfn.TEXTJOIN("+", TRUE(), autotagging_moodtheme__2[[#This Row],[TAGS]:[_4]])</f>
        <v>mood/theme---corporate+mood/theme---uplifting</v>
      </c>
    </row>
    <row r="14482" customFormat="false" ht="15" hidden="false" customHeight="false" outlineLevel="0" collapsed="false">
      <c r="A14482" s="1" t="str">
        <f aca="false">autotagging_moodtheme!A14482</f>
        <v>track_1316585</v>
      </c>
      <c r="B14482" s="1" t="str">
        <v>artist_486550</v>
      </c>
      <c r="C14482" s="1" t="str">
        <v>album_156228</v>
      </c>
      <c r="D14482" s="1" t="str">
        <v>85/1316585.mp3</v>
      </c>
      <c r="E14482" s="1" t="n">
        <v>1694</v>
      </c>
      <c r="F14482" s="1" t="str">
        <f aca="false">_xlfn.TEXTJOIN("+", TRUE(), autotagging_moodtheme__2[[#This Row],[TAGS]:[_4]])</f>
        <v>mood/theme---motivational+mood/theme---upbeat+mood/theme---uplifting</v>
      </c>
    </row>
    <row r="14483" customFormat="false" ht="15" hidden="false" customHeight="false" outlineLevel="0" collapsed="false">
      <c r="A14483" s="1" t="str">
        <f aca="false">autotagging_moodtheme!A14483</f>
        <v>track_1316640</v>
      </c>
      <c r="B14483" s="1" t="str">
        <v>artist_486550</v>
      </c>
      <c r="C14483" s="1" t="str">
        <v>album_156228</v>
      </c>
      <c r="D14483" s="1" t="str">
        <v>40/1316640.mp3</v>
      </c>
      <c r="E14483" s="1" t="n">
        <v>602</v>
      </c>
      <c r="F14483" s="1" t="str">
        <f aca="false">_xlfn.TEXTJOIN("+", TRUE(), autotagging_moodtheme__2[[#This Row],[TAGS]:[_4]])</f>
        <v>mood/theme---uplifting</v>
      </c>
    </row>
    <row r="14484" customFormat="false" ht="15" hidden="false" customHeight="false" outlineLevel="0" collapsed="false">
      <c r="A14484" s="1" t="str">
        <f aca="false">autotagging_moodtheme!A14484</f>
        <v>track_1316646</v>
      </c>
      <c r="B14484" s="1" t="str">
        <v>artist_454470</v>
      </c>
      <c r="C14484" s="1" t="str">
        <v>album_156232</v>
      </c>
      <c r="D14484" s="1" t="str">
        <v>46/1316646.mp3</v>
      </c>
      <c r="E14484" s="1" t="n">
        <v>1800</v>
      </c>
      <c r="F14484" s="1" t="str">
        <f aca="false">_xlfn.TEXTJOIN("+", TRUE(), autotagging_moodtheme__2[[#This Row],[TAGS]:[_4]])</f>
        <v>mood/theme---slow</v>
      </c>
    </row>
    <row r="14485" customFormat="false" ht="15" hidden="false" customHeight="false" outlineLevel="0" collapsed="false">
      <c r="A14485" s="1" t="str">
        <f aca="false">autotagging_moodtheme!A14485</f>
        <v>track_1316647</v>
      </c>
      <c r="B14485" s="1" t="str">
        <v>artist_454470</v>
      </c>
      <c r="C14485" s="1" t="str">
        <v>album_156232</v>
      </c>
      <c r="D14485" s="1" t="str">
        <v>47/1316647.mp3</v>
      </c>
      <c r="E14485" s="1" t="n">
        <v>2615</v>
      </c>
      <c r="F14485" s="1" t="str">
        <f aca="false">_xlfn.TEXTJOIN("+", TRUE(), autotagging_moodtheme__2[[#This Row],[TAGS]:[_4]])</f>
        <v>mood/theme---sad+mood/theme---slow</v>
      </c>
    </row>
    <row r="14486" customFormat="false" ht="15" hidden="false" customHeight="false" outlineLevel="0" collapsed="false">
      <c r="A14486" s="1" t="str">
        <f aca="false">autotagging_moodtheme!A14486</f>
        <v>track_1316649</v>
      </c>
      <c r="B14486" s="1" t="str">
        <v>artist_454470</v>
      </c>
      <c r="C14486" s="1" t="str">
        <v>album_156232</v>
      </c>
      <c r="D14486" s="1" t="str">
        <v>49/1316649.mp3</v>
      </c>
      <c r="E14486" s="1" t="n">
        <v>1920</v>
      </c>
      <c r="F14486" s="1" t="str">
        <f aca="false">_xlfn.TEXTJOIN("+", TRUE(), autotagging_moodtheme__2[[#This Row],[TAGS]:[_4]])</f>
        <v>mood/theme---slow</v>
      </c>
    </row>
    <row r="14487" customFormat="false" ht="15" hidden="false" customHeight="false" outlineLevel="0" collapsed="false">
      <c r="A14487" s="1" t="str">
        <f aca="false">autotagging_moodtheme!A14487</f>
        <v>track_1316651</v>
      </c>
      <c r="B14487" s="1" t="str">
        <v>artist_454470</v>
      </c>
      <c r="C14487" s="1" t="str">
        <v>album_156232</v>
      </c>
      <c r="D14487" s="1" t="str">
        <v>51/1316651.mp3</v>
      </c>
      <c r="E14487" s="1" t="n">
        <v>2087</v>
      </c>
      <c r="F14487" s="1" t="str">
        <f aca="false">_xlfn.TEXTJOIN("+", TRUE(), autotagging_moodtheme__2[[#This Row],[TAGS]:[_4]])</f>
        <v>mood/theme---dark+mood/theme---sad+mood/theme---slow</v>
      </c>
    </row>
    <row r="14488" customFormat="false" ht="15" hidden="false" customHeight="false" outlineLevel="0" collapsed="false">
      <c r="A14488" s="1" t="str">
        <f aca="false">autotagging_moodtheme!A14488</f>
        <v>track_1316662</v>
      </c>
      <c r="B14488" s="1" t="str">
        <v>artist_486550</v>
      </c>
      <c r="C14488" s="1" t="str">
        <v>album_156228</v>
      </c>
      <c r="D14488" s="1" t="str">
        <v>62/1316662.mp3</v>
      </c>
      <c r="E14488" s="1" t="n">
        <v>1448</v>
      </c>
      <c r="F14488" s="1" t="str">
        <f aca="false">_xlfn.TEXTJOIN("+", TRUE(), autotagging_moodtheme__2[[#This Row],[TAGS]:[_4]])</f>
        <v>mood/theme---corporate+mood/theme---motivational+mood/theme---positive+mood/theme---uplifting</v>
      </c>
    </row>
    <row r="14489" customFormat="false" ht="15" hidden="false" customHeight="false" outlineLevel="0" collapsed="false">
      <c r="A14489" s="1" t="str">
        <f aca="false">autotagging_moodtheme!A14489</f>
        <v>track_1316766</v>
      </c>
      <c r="B14489" s="1" t="str">
        <v>artist_487372</v>
      </c>
      <c r="C14489" s="1" t="str">
        <v>album_156242</v>
      </c>
      <c r="D14489" s="1" t="str">
        <v>66/1316766.mp3</v>
      </c>
      <c r="E14489" s="1" t="n">
        <v>1703</v>
      </c>
      <c r="F14489" s="1" t="str">
        <f aca="false">_xlfn.TEXTJOIN("+", TRUE(), autotagging_moodtheme__2[[#This Row],[TAGS]:[_4]])</f>
        <v>mood/theme---ambiental</v>
      </c>
    </row>
    <row r="14490" customFormat="false" ht="15" hidden="false" customHeight="false" outlineLevel="0" collapsed="false">
      <c r="A14490" s="1" t="str">
        <f aca="false">autotagging_moodtheme!A14490</f>
        <v>track_1316767</v>
      </c>
      <c r="B14490" s="1" t="str">
        <v>artist_487372</v>
      </c>
      <c r="C14490" s="1" t="str">
        <v>album_156242</v>
      </c>
      <c r="D14490" s="1" t="str">
        <v>67/1316767.mp3</v>
      </c>
      <c r="E14490" s="1" t="n">
        <v>2483</v>
      </c>
      <c r="F14490" s="1" t="str">
        <f aca="false">_xlfn.TEXTJOIN("+", TRUE(), autotagging_moodtheme__2[[#This Row],[TAGS]:[_4]])</f>
        <v>mood/theme---heavy</v>
      </c>
    </row>
    <row r="14491" customFormat="false" ht="15" hidden="false" customHeight="false" outlineLevel="0" collapsed="false">
      <c r="A14491" s="1" t="str">
        <f aca="false">autotagging_moodtheme!A14491</f>
        <v>track_1316768</v>
      </c>
      <c r="B14491" s="1" t="str">
        <v>artist_487372</v>
      </c>
      <c r="C14491" s="1" t="str">
        <v>album_156242</v>
      </c>
      <c r="D14491" s="1" t="str">
        <v>68/1316768.mp3</v>
      </c>
      <c r="E14491" s="1" t="n">
        <v>2119</v>
      </c>
      <c r="F14491" s="1" t="str">
        <f aca="false">_xlfn.TEXTJOIN("+", TRUE(), autotagging_moodtheme__2[[#This Row],[TAGS]:[_4]])</f>
        <v>mood/theme---ambiental</v>
      </c>
    </row>
    <row r="14492" customFormat="false" ht="15" hidden="false" customHeight="false" outlineLevel="0" collapsed="false">
      <c r="A14492" s="1" t="str">
        <f aca="false">autotagging_moodtheme!A14492</f>
        <v>track_1316892</v>
      </c>
      <c r="B14492" s="1" t="str">
        <v>artist_466600</v>
      </c>
      <c r="C14492" s="1" t="str">
        <v>album_156245</v>
      </c>
      <c r="D14492" s="1" t="str">
        <v>92/1316892.mp3</v>
      </c>
      <c r="E14492" s="1" t="n">
        <v>670</v>
      </c>
      <c r="F14492" s="1" t="str">
        <f aca="false">_xlfn.TEXTJOIN("+", TRUE(), autotagging_moodtheme__2[[#This Row],[TAGS]:[_4]])</f>
        <v>mood/theme---commercial+mood/theme---corporate+mood/theme---happy+mood/theme---inspiring+mood/theme---motivational+mood/theme---positive</v>
      </c>
    </row>
    <row r="14493" customFormat="false" ht="15" hidden="false" customHeight="false" outlineLevel="0" collapsed="false">
      <c r="A14493" s="1" t="str">
        <f aca="false">autotagging_moodtheme!A14493</f>
        <v>track_1316893</v>
      </c>
      <c r="B14493" s="1" t="str">
        <v>artist_466600</v>
      </c>
      <c r="C14493" s="1" t="str">
        <v>album_156245</v>
      </c>
      <c r="D14493" s="1" t="str">
        <v>93/1316893.mp3</v>
      </c>
      <c r="E14493" s="1" t="n">
        <v>350</v>
      </c>
      <c r="F14493" s="1" t="str">
        <f aca="false">_xlfn.TEXTJOIN("+", TRUE(), autotagging_moodtheme__2[[#This Row],[TAGS]:[_4]])</f>
        <v>mood/theme---commercial+mood/theme---corporate+mood/theme---happy+mood/theme---inspiring+mood/theme---motivational+mood/theme---positive</v>
      </c>
    </row>
    <row r="14494" customFormat="false" ht="15" hidden="false" customHeight="false" outlineLevel="0" collapsed="false">
      <c r="A14494" s="1" t="str">
        <f aca="false">autotagging_moodtheme!A14494</f>
        <v>track_1317215</v>
      </c>
      <c r="B14494" s="1" t="str">
        <v>artist_487143</v>
      </c>
      <c r="C14494" s="1" t="str">
        <v>album_156284</v>
      </c>
      <c r="D14494" s="1" t="str">
        <v>15/1317215.mp3</v>
      </c>
      <c r="E14494" s="1" t="n">
        <v>3120</v>
      </c>
      <c r="F14494" s="1" t="str">
        <f aca="false">_xlfn.TEXTJOIN("+", TRUE(), autotagging_moodtheme__2[[#This Row],[TAGS]:[_4]])</f>
        <v>mood/theme---space</v>
      </c>
    </row>
    <row r="14495" customFormat="false" ht="15" hidden="false" customHeight="false" outlineLevel="0" collapsed="false">
      <c r="A14495" s="1" t="str">
        <f aca="false">autotagging_moodtheme!A14495</f>
        <v>track_1317216</v>
      </c>
      <c r="B14495" s="1" t="str">
        <v>artist_487143</v>
      </c>
      <c r="C14495" s="1" t="str">
        <v>album_156284</v>
      </c>
      <c r="D14495" s="1" t="str">
        <v>16/1317216.mp3</v>
      </c>
      <c r="E14495" s="1" t="n">
        <v>3206</v>
      </c>
      <c r="F14495" s="1" t="str">
        <f aca="false">_xlfn.TEXTJOIN("+", TRUE(), autotagging_moodtheme__2[[#This Row],[TAGS]:[_4]])</f>
        <v>mood/theme---space</v>
      </c>
    </row>
    <row r="14496" customFormat="false" ht="15" hidden="false" customHeight="false" outlineLevel="0" collapsed="false">
      <c r="A14496" s="1" t="str">
        <f aca="false">autotagging_moodtheme!A14496</f>
        <v>track_1317218</v>
      </c>
      <c r="B14496" s="1" t="str">
        <v>artist_487143</v>
      </c>
      <c r="C14496" s="1" t="str">
        <v>album_156284</v>
      </c>
      <c r="D14496" s="1" t="str">
        <v>18/1317218.mp3</v>
      </c>
      <c r="E14496" s="1" t="n">
        <v>3600</v>
      </c>
      <c r="F14496" s="1" t="str">
        <f aca="false">_xlfn.TEXTJOIN("+", TRUE(), autotagging_moodtheme__2[[#This Row],[TAGS]:[_4]])</f>
        <v>mood/theme---space</v>
      </c>
    </row>
    <row r="14497" customFormat="false" ht="15" hidden="false" customHeight="false" outlineLevel="0" collapsed="false">
      <c r="A14497" s="1" t="str">
        <f aca="false">autotagging_moodtheme!A14497</f>
        <v>track_1317219</v>
      </c>
      <c r="B14497" s="1" t="str">
        <v>artist_487143</v>
      </c>
      <c r="C14497" s="1" t="str">
        <v>album_156284</v>
      </c>
      <c r="D14497" s="1" t="str">
        <v>19/1317219.mp3</v>
      </c>
      <c r="E14497" s="1" t="n">
        <v>3007</v>
      </c>
      <c r="F14497" s="1" t="str">
        <f aca="false">_xlfn.TEXTJOIN("+", TRUE(), autotagging_moodtheme__2[[#This Row],[TAGS]:[_4]])</f>
        <v>mood/theme---space</v>
      </c>
    </row>
    <row r="14498" customFormat="false" ht="15" hidden="false" customHeight="false" outlineLevel="0" collapsed="false">
      <c r="A14498" s="1" t="str">
        <f aca="false">autotagging_moodtheme!A14498</f>
        <v>track_1317220</v>
      </c>
      <c r="B14498" s="1" t="str">
        <v>artist_487143</v>
      </c>
      <c r="C14498" s="1" t="str">
        <v>album_156284</v>
      </c>
      <c r="D14498" s="1" t="str">
        <v>20/1317220.mp3</v>
      </c>
      <c r="E14498" s="1" t="n">
        <v>2235</v>
      </c>
      <c r="F14498" s="1" t="str">
        <f aca="false">_xlfn.TEXTJOIN("+", TRUE(), autotagging_moodtheme__2[[#This Row],[TAGS]:[_4]])</f>
        <v>mood/theme---space</v>
      </c>
    </row>
    <row r="14499" customFormat="false" ht="15" hidden="false" customHeight="false" outlineLevel="0" collapsed="false">
      <c r="A14499" s="1" t="str">
        <f aca="false">autotagging_moodtheme!A14499</f>
        <v>track_1317594</v>
      </c>
      <c r="B14499" s="1" t="str">
        <v>artist_466627</v>
      </c>
      <c r="C14499" s="1" t="str">
        <v>album_156310</v>
      </c>
      <c r="D14499" s="1" t="str">
        <v>94/1317594.mp3</v>
      </c>
      <c r="E14499" s="1" t="n">
        <v>3202</v>
      </c>
      <c r="F14499" s="1" t="str">
        <f aca="false">_xlfn.TEXTJOIN("+", TRUE(), autotagging_moodtheme__2[[#This Row],[TAGS]:[_4]])</f>
        <v>mood/theme---happy</v>
      </c>
    </row>
    <row r="14500" customFormat="false" ht="15" hidden="false" customHeight="false" outlineLevel="0" collapsed="false">
      <c r="A14500" s="1" t="str">
        <f aca="false">autotagging_moodtheme!A14500</f>
        <v>track_1317595</v>
      </c>
      <c r="B14500" s="1" t="str">
        <v>artist_466627</v>
      </c>
      <c r="C14500" s="1" t="str">
        <v>album_156310</v>
      </c>
      <c r="D14500" s="1" t="str">
        <v>95/1317595.mp3</v>
      </c>
      <c r="E14500" s="1" t="n">
        <v>2367</v>
      </c>
      <c r="F14500" s="1" t="str">
        <f aca="false">_xlfn.TEXTJOIN("+", TRUE(), autotagging_moodtheme__2[[#This Row],[TAGS]:[_4]])</f>
        <v>mood/theme---happy</v>
      </c>
    </row>
    <row r="14501" customFormat="false" ht="15" hidden="false" customHeight="false" outlineLevel="0" collapsed="false">
      <c r="A14501" s="1" t="str">
        <f aca="false">autotagging_moodtheme!A14501</f>
        <v>track_1317669</v>
      </c>
      <c r="B14501" s="1" t="str">
        <v>artist_003815</v>
      </c>
      <c r="C14501" s="1" t="str">
        <v>album_156321</v>
      </c>
      <c r="D14501" s="1" t="str">
        <v>69/1317669.mp3</v>
      </c>
      <c r="E14501" s="1" t="n">
        <v>3355</v>
      </c>
      <c r="F14501" s="1" t="str">
        <f aca="false">_xlfn.TEXTJOIN("+", TRUE(), autotagging_moodtheme__2[[#This Row],[TAGS]:[_4]])</f>
        <v>mood/theme---deep+mood/theme---sexy</v>
      </c>
    </row>
    <row r="14502" customFormat="false" ht="15" hidden="false" customHeight="false" outlineLevel="0" collapsed="false">
      <c r="A14502" s="1" t="str">
        <f aca="false">autotagging_moodtheme!A14502</f>
        <v>track_1317672</v>
      </c>
      <c r="B14502" s="1" t="str">
        <v>artist_003815</v>
      </c>
      <c r="C14502" s="1" t="str">
        <v>album_156321</v>
      </c>
      <c r="D14502" s="1" t="str">
        <v>72/1317672.mp3</v>
      </c>
      <c r="E14502" s="1" t="n">
        <v>2227</v>
      </c>
      <c r="F14502" s="1" t="str">
        <f aca="false">_xlfn.TEXTJOIN("+", TRUE(), autotagging_moodtheme__2[[#This Row],[TAGS]:[_4]])</f>
        <v>mood/theme---sexy</v>
      </c>
    </row>
    <row r="14503" customFormat="false" ht="15" hidden="false" customHeight="false" outlineLevel="0" collapsed="false">
      <c r="A14503" s="1" t="str">
        <f aca="false">autotagging_moodtheme!A14503</f>
        <v>track_1317676</v>
      </c>
      <c r="B14503" s="1" t="str">
        <v>artist_003815</v>
      </c>
      <c r="C14503" s="1" t="str">
        <v>album_156321</v>
      </c>
      <c r="D14503" s="1" t="str">
        <v>76/1317676.mp3</v>
      </c>
      <c r="E14503" s="1" t="n">
        <v>1190</v>
      </c>
      <c r="F14503" s="1" t="str">
        <f aca="false">_xlfn.TEXTJOIN("+", TRUE(), autotagging_moodtheme__2[[#This Row],[TAGS]:[_4]])</f>
        <v>mood/theme---soundscape</v>
      </c>
    </row>
    <row r="14504" customFormat="false" ht="15" hidden="false" customHeight="false" outlineLevel="0" collapsed="false">
      <c r="A14504" s="1" t="str">
        <f aca="false">autotagging_moodtheme!A14504</f>
        <v>track_1317677</v>
      </c>
      <c r="B14504" s="1" t="str">
        <v>artist_003815</v>
      </c>
      <c r="C14504" s="1" t="str">
        <v>album_156321</v>
      </c>
      <c r="D14504" s="1" t="str">
        <v>77/1317677.mp3</v>
      </c>
      <c r="E14504" s="1" t="n">
        <v>1175</v>
      </c>
      <c r="F14504" s="1" t="str">
        <f aca="false">_xlfn.TEXTJOIN("+", TRUE(), autotagging_moodtheme__2[[#This Row],[TAGS]:[_4]])</f>
        <v>mood/theme---mellow</v>
      </c>
    </row>
    <row r="14505" customFormat="false" ht="15" hidden="false" customHeight="false" outlineLevel="0" collapsed="false">
      <c r="A14505" s="1" t="str">
        <f aca="false">autotagging_moodtheme!A14505</f>
        <v>track_1317678</v>
      </c>
      <c r="B14505" s="1" t="str">
        <v>artist_003815</v>
      </c>
      <c r="C14505" s="1" t="str">
        <v>album_156321</v>
      </c>
      <c r="D14505" s="1" t="str">
        <v>78/1317678.mp3</v>
      </c>
      <c r="E14505" s="1" t="n">
        <v>3170</v>
      </c>
      <c r="F14505" s="1" t="str">
        <f aca="false">_xlfn.TEXTJOIN("+", TRUE(), autotagging_moodtheme__2[[#This Row],[TAGS]:[_4]])</f>
        <v>mood/theme---epic</v>
      </c>
    </row>
    <row r="14506" customFormat="false" ht="15" hidden="false" customHeight="false" outlineLevel="0" collapsed="false">
      <c r="A14506" s="1" t="str">
        <f aca="false">autotagging_moodtheme!A14506</f>
        <v>track_1317679</v>
      </c>
      <c r="B14506" s="1" t="str">
        <v>artist_003815</v>
      </c>
      <c r="C14506" s="1" t="str">
        <v>album_156321</v>
      </c>
      <c r="D14506" s="1" t="str">
        <v>79/1317679.mp3</v>
      </c>
      <c r="E14506" s="1" t="n">
        <v>4520</v>
      </c>
      <c r="F14506" s="1" t="str">
        <f aca="false">_xlfn.TEXTJOIN("+", TRUE(), autotagging_moodtheme__2[[#This Row],[TAGS]:[_4]])</f>
        <v>mood/theme---sexy</v>
      </c>
    </row>
    <row r="14507" customFormat="false" ht="15" hidden="false" customHeight="false" outlineLevel="0" collapsed="false">
      <c r="A14507" s="1" t="str">
        <f aca="false">autotagging_moodtheme!A14507</f>
        <v>track_1317681</v>
      </c>
      <c r="B14507" s="1" t="str">
        <v>artist_003815</v>
      </c>
      <c r="C14507" s="1" t="str">
        <v>album_156321</v>
      </c>
      <c r="D14507" s="1" t="str">
        <v>81/1317681.mp3</v>
      </c>
      <c r="E14507" s="1" t="n">
        <v>2395</v>
      </c>
      <c r="F14507" s="1" t="str">
        <f aca="false">_xlfn.TEXTJOIN("+", TRUE(), autotagging_moodtheme__2[[#This Row],[TAGS]:[_4]])</f>
        <v>mood/theme---sexy</v>
      </c>
    </row>
    <row r="14508" customFormat="false" ht="15" hidden="false" customHeight="false" outlineLevel="0" collapsed="false">
      <c r="A14508" s="1" t="str">
        <f aca="false">autotagging_moodtheme!A14508</f>
        <v>track_1317683</v>
      </c>
      <c r="B14508" s="1" t="str">
        <v>artist_003815</v>
      </c>
      <c r="C14508" s="1" t="str">
        <v>album_156321</v>
      </c>
      <c r="D14508" s="1" t="str">
        <v>83/1317683.mp3</v>
      </c>
      <c r="E14508" s="1" t="n">
        <v>669</v>
      </c>
      <c r="F14508" s="1" t="str">
        <f aca="false">_xlfn.TEXTJOIN("+", TRUE(), autotagging_moodtheme__2[[#This Row],[TAGS]:[_4]])</f>
        <v>mood/theme---emotional</v>
      </c>
    </row>
    <row r="14509" customFormat="false" ht="15" hidden="false" customHeight="false" outlineLevel="0" collapsed="false">
      <c r="A14509" s="1" t="str">
        <f aca="false">autotagging_moodtheme!A14509</f>
        <v>track_1317899</v>
      </c>
      <c r="B14509" s="1" t="str">
        <v>artist_001166</v>
      </c>
      <c r="C14509" s="1" t="str">
        <v>album_156335</v>
      </c>
      <c r="D14509" s="1" t="str">
        <v>99/1317899.mp3</v>
      </c>
      <c r="E14509" s="1" t="n">
        <v>1370</v>
      </c>
      <c r="F14509" s="1" t="str">
        <f aca="false">_xlfn.TEXTJOIN("+", TRUE(), autotagging_moodtheme__2[[#This Row],[TAGS]:[_4]])</f>
        <v>mood/theme---fun+mood/theme---sport</v>
      </c>
    </row>
    <row r="14510" customFormat="false" ht="15" hidden="false" customHeight="false" outlineLevel="0" collapsed="false">
      <c r="A14510" s="1" t="str">
        <f aca="false">autotagging_moodtheme!A14510</f>
        <v>track_1317900</v>
      </c>
      <c r="B14510" s="1" t="str">
        <v>artist_001166</v>
      </c>
      <c r="C14510" s="1" t="str">
        <v>album_156335</v>
      </c>
      <c r="D14510" s="1" t="str">
        <v>00/1317900.mp3</v>
      </c>
      <c r="E14510" s="1" t="n">
        <v>2229</v>
      </c>
      <c r="F14510" s="1" t="str">
        <f aca="false">_xlfn.TEXTJOIN("+", TRUE(), autotagging_moodtheme__2[[#This Row],[TAGS]:[_4]])</f>
        <v>mood/theme---fun</v>
      </c>
    </row>
    <row r="14511" customFormat="false" ht="15" hidden="false" customHeight="false" outlineLevel="0" collapsed="false">
      <c r="A14511" s="1" t="str">
        <f aca="false">autotagging_moodtheme!A14511</f>
        <v>track_1317901</v>
      </c>
      <c r="B14511" s="1" t="str">
        <v>artist_001166</v>
      </c>
      <c r="C14511" s="1" t="str">
        <v>album_156335</v>
      </c>
      <c r="D14511" s="1" t="str">
        <v>01/1317901.mp3</v>
      </c>
      <c r="E14511" s="1" t="n">
        <v>1654</v>
      </c>
      <c r="F14511" s="1" t="str">
        <f aca="false">_xlfn.TEXTJOIN("+", TRUE(), autotagging_moodtheme__2[[#This Row],[TAGS]:[_4]])</f>
        <v>mood/theme---fun</v>
      </c>
    </row>
    <row r="14512" customFormat="false" ht="15" hidden="false" customHeight="false" outlineLevel="0" collapsed="false">
      <c r="A14512" s="1" t="str">
        <f aca="false">autotagging_moodtheme!A14512</f>
        <v>track_1317902</v>
      </c>
      <c r="B14512" s="1" t="str">
        <v>artist_001166</v>
      </c>
      <c r="C14512" s="1" t="str">
        <v>album_156335</v>
      </c>
      <c r="D14512" s="1" t="str">
        <v>02/1317902.mp3</v>
      </c>
      <c r="E14512" s="1" t="n">
        <v>1239</v>
      </c>
      <c r="F14512" s="1" t="str">
        <f aca="false">_xlfn.TEXTJOIN("+", TRUE(), autotagging_moodtheme__2[[#This Row],[TAGS]:[_4]])</f>
        <v>mood/theme---fun</v>
      </c>
    </row>
    <row r="14513" customFormat="false" ht="15" hidden="false" customHeight="false" outlineLevel="0" collapsed="false">
      <c r="A14513" s="1" t="str">
        <f aca="false">autotagging_moodtheme!A14513</f>
        <v>track_1317904</v>
      </c>
      <c r="B14513" s="1" t="str">
        <v>artist_001166</v>
      </c>
      <c r="C14513" s="1" t="str">
        <v>album_156335</v>
      </c>
      <c r="D14513" s="1" t="str">
        <v>04/1317904.mp3</v>
      </c>
      <c r="E14513" s="1" t="n">
        <v>1788</v>
      </c>
      <c r="F14513" s="1" t="str">
        <f aca="false">_xlfn.TEXTJOIN("+", TRUE(), autotagging_moodtheme__2[[#This Row],[TAGS]:[_4]])</f>
        <v>mood/theme---fun+mood/theme---sport</v>
      </c>
    </row>
    <row r="14514" customFormat="false" ht="15" hidden="false" customHeight="false" outlineLevel="0" collapsed="false">
      <c r="A14514" s="1" t="str">
        <f aca="false">autotagging_moodtheme!A14514</f>
        <v>track_1317905</v>
      </c>
      <c r="B14514" s="1" t="str">
        <v>artist_001166</v>
      </c>
      <c r="C14514" s="1" t="str">
        <v>album_156335</v>
      </c>
      <c r="D14514" s="1" t="str">
        <v>05/1317905.mp3</v>
      </c>
      <c r="E14514" s="1" t="n">
        <v>2770</v>
      </c>
      <c r="F14514" s="1" t="str">
        <f aca="false">_xlfn.TEXTJOIN("+", TRUE(), autotagging_moodtheme__2[[#This Row],[TAGS]:[_4]])</f>
        <v>mood/theme---fun</v>
      </c>
    </row>
    <row r="14515" customFormat="false" ht="15" hidden="false" customHeight="false" outlineLevel="0" collapsed="false">
      <c r="A14515" s="1" t="str">
        <f aca="false">autotagging_moodtheme!A14515</f>
        <v>track_1317906</v>
      </c>
      <c r="B14515" s="1" t="str">
        <v>artist_001166</v>
      </c>
      <c r="C14515" s="1" t="str">
        <v>album_156335</v>
      </c>
      <c r="D14515" s="1" t="str">
        <v>06/1317906.mp3</v>
      </c>
      <c r="E14515" s="1" t="n">
        <v>2715</v>
      </c>
      <c r="F14515" s="1" t="str">
        <f aca="false">_xlfn.TEXTJOIN("+", TRUE(), autotagging_moodtheme__2[[#This Row],[TAGS]:[_4]])</f>
        <v>mood/theme---fun</v>
      </c>
    </row>
    <row r="14516" customFormat="false" ht="15" hidden="false" customHeight="false" outlineLevel="0" collapsed="false">
      <c r="A14516" s="1" t="str">
        <f aca="false">autotagging_moodtheme!A14516</f>
        <v>track_1318025</v>
      </c>
      <c r="B14516" s="1" t="str">
        <v>artist_002189</v>
      </c>
      <c r="C14516" s="1" t="str">
        <v>album_156348</v>
      </c>
      <c r="D14516" s="1" t="str">
        <v>25/1318025.mp3</v>
      </c>
      <c r="E14516" s="1" t="n">
        <v>7900</v>
      </c>
      <c r="F14516" s="1" t="str">
        <f aca="false">_xlfn.TEXTJOIN("+", TRUE(), autotagging_moodtheme__2[[#This Row],[TAGS]:[_4]])</f>
        <v>mood/theme---dream</v>
      </c>
    </row>
    <row r="14517" customFormat="false" ht="15" hidden="false" customHeight="false" outlineLevel="0" collapsed="false">
      <c r="A14517" s="1" t="str">
        <f aca="false">autotagging_moodtheme!A14517</f>
        <v>track_1318026</v>
      </c>
      <c r="B14517" s="1" t="str">
        <v>artist_002189</v>
      </c>
      <c r="C14517" s="1" t="str">
        <v>album_156348</v>
      </c>
      <c r="D14517" s="1" t="str">
        <v>26/1318026.mp3</v>
      </c>
      <c r="E14517" s="1" t="n">
        <v>3519</v>
      </c>
      <c r="F14517" s="1" t="str">
        <f aca="false">_xlfn.TEXTJOIN("+", TRUE(), autotagging_moodtheme__2[[#This Row],[TAGS]:[_4]])</f>
        <v>mood/theme---dream</v>
      </c>
    </row>
    <row r="14518" customFormat="false" ht="15" hidden="false" customHeight="false" outlineLevel="0" collapsed="false">
      <c r="A14518" s="1" t="str">
        <f aca="false">autotagging_moodtheme!A14518</f>
        <v>track_1318027</v>
      </c>
      <c r="B14518" s="1" t="str">
        <v>artist_002189</v>
      </c>
      <c r="C14518" s="1" t="str">
        <v>album_156348</v>
      </c>
      <c r="D14518" s="1" t="str">
        <v>27/1318027.mp3</v>
      </c>
      <c r="E14518" s="1" t="n">
        <v>2220</v>
      </c>
      <c r="F14518" s="1" t="str">
        <f aca="false">_xlfn.TEXTJOIN("+", TRUE(), autotagging_moodtheme__2[[#This Row],[TAGS]:[_4]])</f>
        <v>mood/theme---dream</v>
      </c>
    </row>
    <row r="14519" customFormat="false" ht="15" hidden="false" customHeight="false" outlineLevel="0" collapsed="false">
      <c r="A14519" s="1" t="str">
        <f aca="false">autotagging_moodtheme!A14519</f>
        <v>track_1318028</v>
      </c>
      <c r="B14519" s="1" t="str">
        <v>artist_002189</v>
      </c>
      <c r="C14519" s="1" t="str">
        <v>album_156348</v>
      </c>
      <c r="D14519" s="1" t="str">
        <v>28/1318028.mp3</v>
      </c>
      <c r="E14519" s="1" t="n">
        <v>5703</v>
      </c>
      <c r="F14519" s="1" t="str">
        <f aca="false">_xlfn.TEXTJOIN("+", TRUE(), autotagging_moodtheme__2[[#This Row],[TAGS]:[_4]])</f>
        <v>mood/theme---dream</v>
      </c>
    </row>
    <row r="14520" customFormat="false" ht="15" hidden="false" customHeight="false" outlineLevel="0" collapsed="false">
      <c r="A14520" s="1" t="str">
        <f aca="false">autotagging_moodtheme!A14520</f>
        <v>track_1318106</v>
      </c>
      <c r="B14520" s="1" t="str">
        <v>artist_373214</v>
      </c>
      <c r="C14520" s="1" t="str">
        <v>album_156353</v>
      </c>
      <c r="D14520" s="1" t="str">
        <v>06/1318106.mp3</v>
      </c>
      <c r="E14520" s="1" t="n">
        <v>1786</v>
      </c>
      <c r="F14520" s="1" t="str">
        <f aca="false">_xlfn.TEXTJOIN("+", TRUE(), autotagging_moodtheme__2[[#This Row],[TAGS]:[_4]])</f>
        <v>mood/theme---children</v>
      </c>
    </row>
    <row r="14521" customFormat="false" ht="15" hidden="false" customHeight="false" outlineLevel="0" collapsed="false">
      <c r="A14521" s="1" t="str">
        <f aca="false">autotagging_moodtheme!A14521</f>
        <v>track_1318107</v>
      </c>
      <c r="B14521" s="1" t="str">
        <v>artist_373214</v>
      </c>
      <c r="C14521" s="1" t="str">
        <v>album_156353</v>
      </c>
      <c r="D14521" s="1" t="str">
        <v>07/1318107.mp3</v>
      </c>
      <c r="E14521" s="1" t="n">
        <v>2104</v>
      </c>
      <c r="F14521" s="1" t="str">
        <f aca="false">_xlfn.TEXTJOIN("+", TRUE(), autotagging_moodtheme__2[[#This Row],[TAGS]:[_4]])</f>
        <v>mood/theme---soft</v>
      </c>
    </row>
    <row r="14522" customFormat="false" ht="15" hidden="false" customHeight="false" outlineLevel="0" collapsed="false">
      <c r="A14522" s="1" t="str">
        <f aca="false">autotagging_moodtheme!A14522</f>
        <v>track_1318704</v>
      </c>
      <c r="B14522" s="1" t="str">
        <v>artist_451073</v>
      </c>
      <c r="C14522" s="1" t="str">
        <v>album_156395</v>
      </c>
      <c r="D14522" s="1" t="str">
        <v>04/1318704.mp3</v>
      </c>
      <c r="E14522" s="1" t="n">
        <v>2240</v>
      </c>
      <c r="F14522" s="1" t="str">
        <f aca="false">_xlfn.TEXTJOIN("+", TRUE(), autotagging_moodtheme__2[[#This Row],[TAGS]:[_4]])</f>
        <v>mood/theme---advertising+mood/theme---corporate+mood/theme---motivational</v>
      </c>
    </row>
    <row r="14523" customFormat="false" ht="15" hidden="false" customHeight="false" outlineLevel="0" collapsed="false">
      <c r="A14523" s="1" t="str">
        <f aca="false">autotagging_moodtheme!A14523</f>
        <v>track_1318706</v>
      </c>
      <c r="B14523" s="1" t="str">
        <v>artist_466600</v>
      </c>
      <c r="C14523" s="1" t="str">
        <v>album_156396</v>
      </c>
      <c r="D14523" s="1" t="str">
        <v>06/1318706.mp3</v>
      </c>
      <c r="E14523" s="1" t="n">
        <v>601</v>
      </c>
      <c r="F14523" s="1" t="str">
        <f aca="false">_xlfn.TEXTJOIN("+", TRUE(), autotagging_moodtheme__2[[#This Row],[TAGS]:[_4]])</f>
        <v>mood/theme---action+mood/theme---dramatic+mood/theme---epic</v>
      </c>
    </row>
    <row r="14524" customFormat="false" ht="15" hidden="false" customHeight="false" outlineLevel="0" collapsed="false">
      <c r="A14524" s="1" t="str">
        <f aca="false">autotagging_moodtheme!A14524</f>
        <v>track_1318707</v>
      </c>
      <c r="B14524" s="1" t="str">
        <v>artist_466600</v>
      </c>
      <c r="C14524" s="1" t="str">
        <v>album_156396</v>
      </c>
      <c r="D14524" s="1" t="str">
        <v>07/1318707.mp3</v>
      </c>
      <c r="E14524" s="1" t="n">
        <v>311</v>
      </c>
      <c r="F14524" s="1" t="str">
        <f aca="false">_xlfn.TEXTJOIN("+", TRUE(), autotagging_moodtheme__2[[#This Row],[TAGS]:[_4]])</f>
        <v>mood/theme---action+mood/theme---energetic+mood/theme---epic+mood/theme---trailer</v>
      </c>
    </row>
    <row r="14525" customFormat="false" ht="15" hidden="false" customHeight="false" outlineLevel="0" collapsed="false">
      <c r="A14525" s="1" t="str">
        <f aca="false">autotagging_moodtheme!A14525</f>
        <v>track_1318819</v>
      </c>
      <c r="B14525" s="1" t="str">
        <v>artist_487143</v>
      </c>
      <c r="C14525" s="1" t="str">
        <v>album_156403</v>
      </c>
      <c r="D14525" s="1" t="str">
        <v>19/1318819.mp3</v>
      </c>
      <c r="E14525" s="1" t="n">
        <v>3460</v>
      </c>
      <c r="F14525" s="1" t="str">
        <f aca="false">_xlfn.TEXTJOIN("+", TRUE(), autotagging_moodtheme__2[[#This Row],[TAGS]:[_4]])</f>
        <v>mood/theme---melodic+mood/theme---space</v>
      </c>
    </row>
    <row r="14526" customFormat="false" ht="15" hidden="false" customHeight="false" outlineLevel="0" collapsed="false">
      <c r="A14526" s="1" t="str">
        <f aca="false">autotagging_moodtheme!A14526</f>
        <v>track_1318820</v>
      </c>
      <c r="B14526" s="1" t="str">
        <v>artist_487143</v>
      </c>
      <c r="C14526" s="1" t="str">
        <v>album_156403</v>
      </c>
      <c r="D14526" s="1" t="str">
        <v>20/1318820.mp3</v>
      </c>
      <c r="E14526" s="1" t="n">
        <v>2958</v>
      </c>
      <c r="F14526" s="1" t="str">
        <f aca="false">_xlfn.TEXTJOIN("+", TRUE(), autotagging_moodtheme__2[[#This Row],[TAGS]:[_4]])</f>
        <v>mood/theme---space</v>
      </c>
    </row>
    <row r="14527" customFormat="false" ht="15" hidden="false" customHeight="false" outlineLevel="0" collapsed="false">
      <c r="A14527" s="1" t="str">
        <f aca="false">autotagging_moodtheme!A14527</f>
        <v>track_1318821</v>
      </c>
      <c r="B14527" s="1" t="str">
        <v>artist_487143</v>
      </c>
      <c r="C14527" s="1" t="str">
        <v>album_156403</v>
      </c>
      <c r="D14527" s="1" t="str">
        <v>21/1318821.mp3</v>
      </c>
      <c r="E14527" s="1" t="n">
        <v>3360</v>
      </c>
      <c r="F14527" s="1" t="str">
        <f aca="false">_xlfn.TEXTJOIN("+", TRUE(), autotagging_moodtheme__2[[#This Row],[TAGS]:[_4]])</f>
        <v>mood/theme---melodic</v>
      </c>
    </row>
    <row r="14528" customFormat="false" ht="15" hidden="false" customHeight="false" outlineLevel="0" collapsed="false">
      <c r="A14528" s="1" t="str">
        <f aca="false">autotagging_moodtheme!A14528</f>
        <v>track_1318822</v>
      </c>
      <c r="B14528" s="1" t="str">
        <v>artist_487143</v>
      </c>
      <c r="C14528" s="1" t="str">
        <v>album_156403</v>
      </c>
      <c r="D14528" s="1" t="str">
        <v>22/1318822.mp3</v>
      </c>
      <c r="E14528" s="1" t="n">
        <v>2565</v>
      </c>
      <c r="F14528" s="1" t="str">
        <f aca="false">_xlfn.TEXTJOIN("+", TRUE(), autotagging_moodtheme__2[[#This Row],[TAGS]:[_4]])</f>
        <v>mood/theme---melodic+mood/theme---space</v>
      </c>
    </row>
    <row r="14529" customFormat="false" ht="15" hidden="false" customHeight="false" outlineLevel="0" collapsed="false">
      <c r="A14529" s="1" t="str">
        <f aca="false">autotagging_moodtheme!A14529</f>
        <v>track_1318823</v>
      </c>
      <c r="B14529" s="1" t="str">
        <v>artist_487143</v>
      </c>
      <c r="C14529" s="1" t="str">
        <v>album_156403</v>
      </c>
      <c r="D14529" s="1" t="str">
        <v>23/1318823.mp3</v>
      </c>
      <c r="E14529" s="1" t="n">
        <v>3078</v>
      </c>
      <c r="F14529" s="1" t="str">
        <f aca="false">_xlfn.TEXTJOIN("+", TRUE(), autotagging_moodtheme__2[[#This Row],[TAGS]:[_4]])</f>
        <v>mood/theme---melodic+mood/theme---space</v>
      </c>
    </row>
    <row r="14530" customFormat="false" ht="15" hidden="false" customHeight="false" outlineLevel="0" collapsed="false">
      <c r="A14530" s="1" t="str">
        <f aca="false">autotagging_moodtheme!A14530</f>
        <v>track_1318824</v>
      </c>
      <c r="B14530" s="1" t="str">
        <v>artist_487143</v>
      </c>
      <c r="C14530" s="1" t="str">
        <v>album_156403</v>
      </c>
      <c r="D14530" s="1" t="str">
        <v>24/1318824.mp3</v>
      </c>
      <c r="E14530" s="1" t="n">
        <v>2999</v>
      </c>
      <c r="F14530" s="1" t="str">
        <f aca="false">_xlfn.TEXTJOIN("+", TRUE(), autotagging_moodtheme__2[[#This Row],[TAGS]:[_4]])</f>
        <v>mood/theme---melodic+mood/theme---space</v>
      </c>
    </row>
    <row r="14531" customFormat="false" ht="15" hidden="false" customHeight="false" outlineLevel="0" collapsed="false">
      <c r="A14531" s="1" t="str">
        <f aca="false">autotagging_moodtheme!A14531</f>
        <v>track_1319147</v>
      </c>
      <c r="B14531" s="1" t="str">
        <v>artist_004398</v>
      </c>
      <c r="C14531" s="1" t="str">
        <v>album_156429</v>
      </c>
      <c r="D14531" s="1" t="str">
        <v>47/1319147.mp3</v>
      </c>
      <c r="E14531" s="1" t="n">
        <v>1271</v>
      </c>
      <c r="F14531" s="1" t="str">
        <f aca="false">_xlfn.TEXTJOIN("+", TRUE(), autotagging_moodtheme__2[[#This Row],[TAGS]:[_4]])</f>
        <v>mood/theme---drama+mood/theme---emotional+mood/theme---inspiring+mood/theme---space</v>
      </c>
    </row>
    <row r="14532" customFormat="false" ht="15" hidden="false" customHeight="false" outlineLevel="0" collapsed="false">
      <c r="A14532" s="1" t="str">
        <f aca="false">autotagging_moodtheme!A14532</f>
        <v>track_1319226</v>
      </c>
      <c r="B14532" s="1" t="str">
        <v>artist_457221</v>
      </c>
      <c r="C14532" s="1" t="str">
        <v>album_156432</v>
      </c>
      <c r="D14532" s="1" t="str">
        <v>26/1319226.mp3</v>
      </c>
      <c r="E14532" s="1" t="n">
        <v>2526</v>
      </c>
      <c r="F14532" s="1" t="str">
        <f aca="false">_xlfn.TEXTJOIN("+", TRUE(), autotagging_moodtheme__2[[#This Row],[TAGS]:[_4]])</f>
        <v>mood/theme---ballad+mood/theme---emotional+mood/theme---love+mood/theme---mellow+mood/theme---romantic+mood/theme---sad</v>
      </c>
    </row>
    <row r="14533" customFormat="false" ht="15" hidden="false" customHeight="false" outlineLevel="0" collapsed="false">
      <c r="A14533" s="1" t="str">
        <f aca="false">autotagging_moodtheme!A14533</f>
        <v>track_1319227</v>
      </c>
      <c r="B14533" s="1" t="str">
        <v>artist_457221</v>
      </c>
      <c r="C14533" s="1" t="str">
        <v>album_156432</v>
      </c>
      <c r="D14533" s="1" t="str">
        <v>27/1319227.mp3</v>
      </c>
      <c r="E14533" s="1" t="n">
        <v>3198</v>
      </c>
      <c r="F14533" s="1" t="str">
        <f aca="false">_xlfn.TEXTJOIN("+", TRUE(), autotagging_moodtheme__2[[#This Row],[TAGS]:[_4]])</f>
        <v>mood/theme---ballad+mood/theme---love+mood/theme---melodic+mood/theme---soft</v>
      </c>
    </row>
    <row r="14534" customFormat="false" ht="15" hidden="false" customHeight="false" outlineLevel="0" collapsed="false">
      <c r="A14534" s="1" t="str">
        <f aca="false">autotagging_moodtheme!A14534</f>
        <v>track_1319228</v>
      </c>
      <c r="B14534" s="1" t="str">
        <v>artist_457221</v>
      </c>
      <c r="C14534" s="1" t="str">
        <v>album_156432</v>
      </c>
      <c r="D14534" s="1" t="str">
        <v>28/1319228.mp3</v>
      </c>
      <c r="E14534" s="1" t="n">
        <v>2318</v>
      </c>
      <c r="F14534" s="1" t="str">
        <f aca="false">_xlfn.TEXTJOIN("+", TRUE(), autotagging_moodtheme__2[[#This Row],[TAGS]:[_4]])</f>
        <v>mood/theme---drama+mood/theme---film+mood/theme---love+mood/theme---romantic</v>
      </c>
    </row>
    <row r="14535" customFormat="false" ht="15" hidden="false" customHeight="false" outlineLevel="0" collapsed="false">
      <c r="A14535" s="1" t="str">
        <f aca="false">autotagging_moodtheme!A14535</f>
        <v>track_1319229</v>
      </c>
      <c r="B14535" s="1" t="str">
        <v>artist_457221</v>
      </c>
      <c r="C14535" s="1" t="str">
        <v>album_156432</v>
      </c>
      <c r="D14535" s="1" t="str">
        <v>29/1319229.mp3</v>
      </c>
      <c r="E14535" s="1" t="n">
        <v>2736</v>
      </c>
      <c r="F14535" s="1" t="str">
        <f aca="false">_xlfn.TEXTJOIN("+", TRUE(), autotagging_moodtheme__2[[#This Row],[TAGS]:[_4]])</f>
        <v>mood/theme---ballad+mood/theme---dramatic+mood/theme---happy+mood/theme---love</v>
      </c>
    </row>
    <row r="14536" customFormat="false" ht="15" hidden="false" customHeight="false" outlineLevel="0" collapsed="false">
      <c r="A14536" s="1" t="str">
        <f aca="false">autotagging_moodtheme!A14536</f>
        <v>track_1319230</v>
      </c>
      <c r="B14536" s="1" t="str">
        <v>artist_457221</v>
      </c>
      <c r="C14536" s="1" t="str">
        <v>album_156432</v>
      </c>
      <c r="D14536" s="1" t="str">
        <v>30/1319230.mp3</v>
      </c>
      <c r="E14536" s="1" t="n">
        <v>2455</v>
      </c>
      <c r="F14536" s="1" t="str">
        <f aca="false">_xlfn.TEXTJOIN("+", TRUE(), autotagging_moodtheme__2[[#This Row],[TAGS]:[_4]])</f>
        <v>mood/theme---dark+mood/theme---melancholic</v>
      </c>
    </row>
    <row r="14537" customFormat="false" ht="15" hidden="false" customHeight="false" outlineLevel="0" collapsed="false">
      <c r="A14537" s="1" t="str">
        <f aca="false">autotagging_moodtheme!A14537</f>
        <v>track_1319233</v>
      </c>
      <c r="B14537" s="1" t="str">
        <v>artist_457221</v>
      </c>
      <c r="C14537" s="1" t="str">
        <v>album_156432</v>
      </c>
      <c r="D14537" s="1" t="str">
        <v>33/1319233.mp3</v>
      </c>
      <c r="E14537" s="1" t="n">
        <v>2625</v>
      </c>
      <c r="F14537" s="1" t="str">
        <f aca="false">_xlfn.TEXTJOIN("+", TRUE(), autotagging_moodtheme__2[[#This Row],[TAGS]:[_4]])</f>
        <v>mood/theme---ballad+mood/theme---dream+mood/theme---love</v>
      </c>
    </row>
    <row r="14538" customFormat="false" ht="15" hidden="false" customHeight="false" outlineLevel="0" collapsed="false">
      <c r="A14538" s="1" t="str">
        <f aca="false">autotagging_moodtheme!A14538</f>
        <v>track_1319235</v>
      </c>
      <c r="B14538" s="1" t="str">
        <v>artist_457221</v>
      </c>
      <c r="C14538" s="1" t="str">
        <v>album_156432</v>
      </c>
      <c r="D14538" s="1" t="str">
        <v>35/1319235.mp3</v>
      </c>
      <c r="E14538" s="1" t="n">
        <v>3756</v>
      </c>
      <c r="F14538" s="1" t="str">
        <f aca="false">_xlfn.TEXTJOIN("+", TRUE(), autotagging_moodtheme__2[[#This Row],[TAGS]:[_4]])</f>
        <v>mood/theme---ballad+mood/theme---dream+mood/theme---emotional+mood/theme---love+mood/theme---romantic</v>
      </c>
    </row>
    <row r="14539" customFormat="false" ht="15" hidden="false" customHeight="false" outlineLevel="0" collapsed="false">
      <c r="A14539" s="1" t="str">
        <f aca="false">autotagging_moodtheme!A14539</f>
        <v>track_1319236</v>
      </c>
      <c r="B14539" s="1" t="str">
        <v>artist_457221</v>
      </c>
      <c r="C14539" s="1" t="str">
        <v>album_156432</v>
      </c>
      <c r="D14539" s="1" t="str">
        <v>36/1319236.mp3</v>
      </c>
      <c r="E14539" s="1" t="n">
        <v>2645</v>
      </c>
      <c r="F14539" s="1" t="str">
        <f aca="false">_xlfn.TEXTJOIN("+", TRUE(), autotagging_moodtheme__2[[#This Row],[TAGS]:[_4]])</f>
        <v>mood/theme---calm</v>
      </c>
    </row>
    <row r="14540" customFormat="false" ht="15" hidden="false" customHeight="false" outlineLevel="0" collapsed="false">
      <c r="A14540" s="1" t="str">
        <f aca="false">autotagging_moodtheme!A14540</f>
        <v>track_1319239</v>
      </c>
      <c r="B14540" s="1" t="str">
        <v>artist_457221</v>
      </c>
      <c r="C14540" s="1" t="str">
        <v>album_156432</v>
      </c>
      <c r="D14540" s="1" t="str">
        <v>39/1319239.mp3</v>
      </c>
      <c r="E14540" s="1" t="n">
        <v>2263</v>
      </c>
      <c r="F14540" s="1" t="str">
        <f aca="false">_xlfn.TEXTJOIN("+", TRUE(), autotagging_moodtheme__2[[#This Row],[TAGS]:[_4]])</f>
        <v>mood/theme---energetic+mood/theme---upbeat</v>
      </c>
    </row>
    <row r="14541" customFormat="false" ht="15" hidden="false" customHeight="false" outlineLevel="0" collapsed="false">
      <c r="A14541" s="1" t="str">
        <f aca="false">autotagging_moodtheme!A14541</f>
        <v>track_1319240</v>
      </c>
      <c r="B14541" s="1" t="str">
        <v>artist_457221</v>
      </c>
      <c r="C14541" s="1" t="str">
        <v>album_156432</v>
      </c>
      <c r="D14541" s="1" t="str">
        <v>40/1319240.mp3</v>
      </c>
      <c r="E14541" s="1" t="n">
        <v>2429</v>
      </c>
      <c r="F14541" s="1" t="str">
        <f aca="false">_xlfn.TEXTJOIN("+", TRUE(), autotagging_moodtheme__2[[#This Row],[TAGS]:[_4]])</f>
        <v>mood/theme---ballad+mood/theme---emotional+mood/theme---sad</v>
      </c>
    </row>
    <row r="14542" customFormat="false" ht="15" hidden="false" customHeight="false" outlineLevel="0" collapsed="false">
      <c r="A14542" s="1" t="str">
        <f aca="false">autotagging_moodtheme!A14542</f>
        <v>track_1319314</v>
      </c>
      <c r="B14542" s="1" t="str">
        <v>artist_466600</v>
      </c>
      <c r="C14542" s="1" t="str">
        <v>album_156437</v>
      </c>
      <c r="D14542" s="1" t="str">
        <v>14/1319314.mp3</v>
      </c>
      <c r="E14542" s="1" t="n">
        <v>301</v>
      </c>
      <c r="F14542" s="1" t="str">
        <f aca="false">_xlfn.TEXTJOIN("+", TRUE(), autotagging_moodtheme__2[[#This Row],[TAGS]:[_4]])</f>
        <v>mood/theme---corporate+mood/theme---inspiring+mood/theme---motivational+mood/theme---positive</v>
      </c>
    </row>
    <row r="14543" customFormat="false" ht="15" hidden="false" customHeight="false" outlineLevel="0" collapsed="false">
      <c r="A14543" s="1" t="str">
        <f aca="false">autotagging_moodtheme!A14543</f>
        <v>track_1319325</v>
      </c>
      <c r="B14543" s="1" t="str">
        <v>artist_337741</v>
      </c>
      <c r="C14543" s="1" t="str">
        <v>album_156446</v>
      </c>
      <c r="D14543" s="1" t="str">
        <v>25/1319325.mp3</v>
      </c>
      <c r="E14543" s="1" t="n">
        <v>5333</v>
      </c>
      <c r="F14543" s="1" t="str">
        <f aca="false">_xlfn.TEXTJOIN("+", TRUE(), autotagging_moodtheme__2[[#This Row],[TAGS]:[_4]])</f>
        <v>mood/theme---soundscape</v>
      </c>
    </row>
    <row r="14544" customFormat="false" ht="15" hidden="false" customHeight="false" outlineLevel="0" collapsed="false">
      <c r="A14544" s="1" t="str">
        <f aca="false">autotagging_moodtheme!A14544</f>
        <v>track_1319330</v>
      </c>
      <c r="B14544" s="1" t="str">
        <v>artist_337741</v>
      </c>
      <c r="C14544" s="1" t="str">
        <v>album_156446</v>
      </c>
      <c r="D14544" s="1" t="str">
        <v>30/1319330.mp3</v>
      </c>
      <c r="E14544" s="1" t="n">
        <v>4080</v>
      </c>
      <c r="F14544" s="1" t="str">
        <f aca="false">_xlfn.TEXTJOIN("+", TRUE(), autotagging_moodtheme__2[[#This Row],[TAGS]:[_4]])</f>
        <v>mood/theme---melodic</v>
      </c>
    </row>
    <row r="14545" customFormat="false" ht="15" hidden="false" customHeight="false" outlineLevel="0" collapsed="false">
      <c r="A14545" s="1" t="str">
        <f aca="false">autotagging_moodtheme!A14545</f>
        <v>track_1319496</v>
      </c>
      <c r="B14545" s="1" t="str">
        <v>artist_477775</v>
      </c>
      <c r="C14545" s="1" t="str">
        <v>album_156562</v>
      </c>
      <c r="D14545" s="1" t="str">
        <v>96/1319496.mp3</v>
      </c>
      <c r="E14545" s="1" t="n">
        <v>4183</v>
      </c>
      <c r="F14545" s="1" t="str">
        <f aca="false">_xlfn.TEXTJOIN("+", TRUE(), autotagging_moodtheme__2[[#This Row],[TAGS]:[_4]])</f>
        <v>mood/theme---space</v>
      </c>
    </row>
    <row r="14546" customFormat="false" ht="15" hidden="false" customHeight="false" outlineLevel="0" collapsed="false">
      <c r="A14546" s="1" t="str">
        <f aca="false">autotagging_moodtheme!A14546</f>
        <v>track_1319497</v>
      </c>
      <c r="B14546" s="1" t="str">
        <v>artist_487532</v>
      </c>
      <c r="C14546" s="1" t="str">
        <v>album_156458</v>
      </c>
      <c r="D14546" s="1" t="str">
        <v>97/1319497.mp3</v>
      </c>
      <c r="E14546" s="1" t="n">
        <v>1900</v>
      </c>
      <c r="F14546" s="1" t="str">
        <f aca="false">_xlfn.TEXTJOIN("+", TRUE(), autotagging_moodtheme__2[[#This Row],[TAGS]:[_4]])</f>
        <v>mood/theme---groovy+mood/theme---positive</v>
      </c>
    </row>
    <row r="14547" customFormat="false" ht="15" hidden="false" customHeight="false" outlineLevel="0" collapsed="false">
      <c r="A14547" s="1" t="str">
        <f aca="false">autotagging_moodtheme!A14547</f>
        <v>track_1319499</v>
      </c>
      <c r="B14547" s="1" t="str">
        <v>artist_487532</v>
      </c>
      <c r="C14547" s="1" t="str">
        <v>album_156458</v>
      </c>
      <c r="D14547" s="1" t="str">
        <v>99/1319499.mp3</v>
      </c>
      <c r="E14547" s="1" t="n">
        <v>1766</v>
      </c>
      <c r="F14547" s="1" t="str">
        <f aca="false">_xlfn.TEXTJOIN("+", TRUE(), autotagging_moodtheme__2[[#This Row],[TAGS]:[_4]])</f>
        <v>mood/theme---groovy</v>
      </c>
    </row>
    <row r="14548" customFormat="false" ht="15" hidden="false" customHeight="false" outlineLevel="0" collapsed="false">
      <c r="A14548" s="1" t="str">
        <f aca="false">autotagging_moodtheme!A14548</f>
        <v>track_1319500</v>
      </c>
      <c r="B14548" s="1" t="str">
        <v>artist_487532</v>
      </c>
      <c r="C14548" s="1" t="str">
        <v>album_156458</v>
      </c>
      <c r="D14548" s="1" t="str">
        <v>00/1319500.mp3</v>
      </c>
      <c r="E14548" s="1" t="n">
        <v>1412</v>
      </c>
      <c r="F14548" s="1" t="str">
        <f aca="false">_xlfn.TEXTJOIN("+", TRUE(), autotagging_moodtheme__2[[#This Row],[TAGS]:[_4]])</f>
        <v>mood/theme---groovy</v>
      </c>
    </row>
    <row r="14549" customFormat="false" ht="15" hidden="false" customHeight="false" outlineLevel="0" collapsed="false">
      <c r="A14549" s="1" t="str">
        <f aca="false">autotagging_moodtheme!A14549</f>
        <v>track_1319503</v>
      </c>
      <c r="B14549" s="1" t="str">
        <v>artist_487532</v>
      </c>
      <c r="C14549" s="1" t="str">
        <v>album_156458</v>
      </c>
      <c r="D14549" s="1" t="str">
        <v>03/1319503.mp3</v>
      </c>
      <c r="E14549" s="1" t="n">
        <v>1922</v>
      </c>
      <c r="F14549" s="1" t="str">
        <f aca="false">_xlfn.TEXTJOIN("+", TRUE(), autotagging_moodtheme__2[[#This Row],[TAGS]:[_4]])</f>
        <v>mood/theme---ballad</v>
      </c>
    </row>
    <row r="14550" customFormat="false" ht="15" hidden="false" customHeight="false" outlineLevel="0" collapsed="false">
      <c r="A14550" s="1" t="str">
        <f aca="false">autotagging_moodtheme!A14550</f>
        <v>track_1319504</v>
      </c>
      <c r="B14550" s="1" t="str">
        <v>artist_487532</v>
      </c>
      <c r="C14550" s="1" t="str">
        <v>album_156458</v>
      </c>
      <c r="D14550" s="1" t="str">
        <v>04/1319504.mp3</v>
      </c>
      <c r="E14550" s="1" t="n">
        <v>1865</v>
      </c>
      <c r="F14550" s="1" t="str">
        <f aca="false">_xlfn.TEXTJOIN("+", TRUE(), autotagging_moodtheme__2[[#This Row],[TAGS]:[_4]])</f>
        <v>mood/theme---sexy+mood/theme---slow</v>
      </c>
    </row>
    <row r="14551" customFormat="false" ht="15" hidden="false" customHeight="false" outlineLevel="0" collapsed="false">
      <c r="A14551" s="1" t="str">
        <f aca="false">autotagging_moodtheme!A14551</f>
        <v>track_1319505</v>
      </c>
      <c r="B14551" s="1" t="str">
        <v>artist_487532</v>
      </c>
      <c r="C14551" s="1" t="str">
        <v>album_156458</v>
      </c>
      <c r="D14551" s="1" t="str">
        <v>05/1319505.mp3</v>
      </c>
      <c r="E14551" s="1" t="n">
        <v>2780</v>
      </c>
      <c r="F14551" s="1" t="str">
        <f aca="false">_xlfn.TEXTJOIN("+", TRUE(), autotagging_moodtheme__2[[#This Row],[TAGS]:[_4]])</f>
        <v>mood/theme---sexy</v>
      </c>
    </row>
    <row r="14552" customFormat="false" ht="15" hidden="false" customHeight="false" outlineLevel="0" collapsed="false">
      <c r="A14552" s="1" t="str">
        <f aca="false">autotagging_moodtheme!A14552</f>
        <v>track_1319506</v>
      </c>
      <c r="B14552" s="1" t="str">
        <v>artist_487532</v>
      </c>
      <c r="C14552" s="1" t="str">
        <v>album_156458</v>
      </c>
      <c r="D14552" s="1" t="str">
        <v>06/1319506.mp3</v>
      </c>
      <c r="E14552" s="1" t="n">
        <v>1903</v>
      </c>
      <c r="F14552" s="1" t="str">
        <f aca="false">_xlfn.TEXTJOIN("+", TRUE(), autotagging_moodtheme__2[[#This Row],[TAGS]:[_4]])</f>
        <v>mood/theme---ballad</v>
      </c>
    </row>
    <row r="14553" customFormat="false" ht="15" hidden="false" customHeight="false" outlineLevel="0" collapsed="false">
      <c r="A14553" s="1" t="str">
        <f aca="false">autotagging_moodtheme!A14553</f>
        <v>track_1319680</v>
      </c>
      <c r="B14553" s="1" t="str">
        <v>artist_471813</v>
      </c>
      <c r="C14553" s="1" t="str">
        <v>album_156481</v>
      </c>
      <c r="D14553" s="1" t="str">
        <v>80/1319680.mp3</v>
      </c>
      <c r="E14553" s="1" t="n">
        <v>2846</v>
      </c>
      <c r="F14553" s="1" t="str">
        <f aca="false">_xlfn.TEXTJOIN("+", TRUE(), autotagging_moodtheme__2[[#This Row],[TAGS]:[_4]])</f>
        <v>mood/theme---dark+mood/theme---slow</v>
      </c>
    </row>
    <row r="14554" customFormat="false" ht="15" hidden="false" customHeight="false" outlineLevel="0" collapsed="false">
      <c r="A14554" s="1" t="str">
        <f aca="false">autotagging_moodtheme!A14554</f>
        <v>track_1319681</v>
      </c>
      <c r="B14554" s="1" t="str">
        <v>artist_471813</v>
      </c>
      <c r="C14554" s="1" t="str">
        <v>album_156481</v>
      </c>
      <c r="D14554" s="1" t="str">
        <v>81/1319681.mp3</v>
      </c>
      <c r="E14554" s="1" t="n">
        <v>2640</v>
      </c>
      <c r="F14554" s="1" t="str">
        <f aca="false">_xlfn.TEXTJOIN("+", TRUE(), autotagging_moodtheme__2[[#This Row],[TAGS]:[_4]])</f>
        <v>mood/theme---dark+mood/theme---slow</v>
      </c>
    </row>
    <row r="14555" customFormat="false" ht="15" hidden="false" customHeight="false" outlineLevel="0" collapsed="false">
      <c r="A14555" s="1" t="str">
        <f aca="false">autotagging_moodtheme!A14555</f>
        <v>track_1319682</v>
      </c>
      <c r="B14555" s="1" t="str">
        <v>artist_471813</v>
      </c>
      <c r="C14555" s="1" t="str">
        <v>album_156481</v>
      </c>
      <c r="D14555" s="1" t="str">
        <v>82/1319682.mp3</v>
      </c>
      <c r="E14555" s="1" t="n">
        <v>2760</v>
      </c>
      <c r="F14555" s="1" t="str">
        <f aca="false">_xlfn.TEXTJOIN("+", TRUE(), autotagging_moodtheme__2[[#This Row],[TAGS]:[_4]])</f>
        <v>mood/theme---dark+mood/theme---slow</v>
      </c>
    </row>
    <row r="14556" customFormat="false" ht="15" hidden="false" customHeight="false" outlineLevel="0" collapsed="false">
      <c r="A14556" s="1" t="str">
        <f aca="false">autotagging_moodtheme!A14556</f>
        <v>track_1319683</v>
      </c>
      <c r="B14556" s="1" t="str">
        <v>artist_471813</v>
      </c>
      <c r="C14556" s="1" t="str">
        <v>album_156481</v>
      </c>
      <c r="D14556" s="1" t="str">
        <v>83/1319683.mp3</v>
      </c>
      <c r="E14556" s="1" t="n">
        <v>2418</v>
      </c>
      <c r="F14556" s="1" t="str">
        <f aca="false">_xlfn.TEXTJOIN("+", TRUE(), autotagging_moodtheme__2[[#This Row],[TAGS]:[_4]])</f>
        <v>mood/theme---dark+mood/theme---slow</v>
      </c>
    </row>
    <row r="14557" customFormat="false" ht="15" hidden="false" customHeight="false" outlineLevel="0" collapsed="false">
      <c r="A14557" s="1" t="str">
        <f aca="false">autotagging_moodtheme!A14557</f>
        <v>track_1319684</v>
      </c>
      <c r="B14557" s="1" t="str">
        <v>artist_471813</v>
      </c>
      <c r="C14557" s="1" t="str">
        <v>album_156481</v>
      </c>
      <c r="D14557" s="1" t="str">
        <v>84/1319684.mp3</v>
      </c>
      <c r="E14557" s="1" t="n">
        <v>2555</v>
      </c>
      <c r="F14557" s="1" t="str">
        <f aca="false">_xlfn.TEXTJOIN("+", TRUE(), autotagging_moodtheme__2[[#This Row],[TAGS]:[_4]])</f>
        <v>mood/theme---dark+mood/theme---slow</v>
      </c>
    </row>
    <row r="14558" customFormat="false" ht="15" hidden="false" customHeight="false" outlineLevel="0" collapsed="false">
      <c r="A14558" s="1" t="str">
        <f aca="false">autotagging_moodtheme!A14558</f>
        <v>track_1319685</v>
      </c>
      <c r="B14558" s="1" t="str">
        <v>artist_471813</v>
      </c>
      <c r="C14558" s="1" t="str">
        <v>album_156481</v>
      </c>
      <c r="D14558" s="1" t="str">
        <v>85/1319685.mp3</v>
      </c>
      <c r="E14558" s="1" t="n">
        <v>3309</v>
      </c>
      <c r="F14558" s="1" t="str">
        <f aca="false">_xlfn.TEXTJOIN("+", TRUE(), autotagging_moodtheme__2[[#This Row],[TAGS]:[_4]])</f>
        <v>mood/theme---dark+mood/theme---slow</v>
      </c>
    </row>
    <row r="14559" customFormat="false" ht="15" hidden="false" customHeight="false" outlineLevel="0" collapsed="false">
      <c r="A14559" s="1" t="str">
        <f aca="false">autotagging_moodtheme!A14559</f>
        <v>track_1319686</v>
      </c>
      <c r="B14559" s="1" t="str">
        <v>artist_471813</v>
      </c>
      <c r="C14559" s="1" t="str">
        <v>album_156481</v>
      </c>
      <c r="D14559" s="1" t="str">
        <v>86/1319686.mp3</v>
      </c>
      <c r="E14559" s="1" t="n">
        <v>2760</v>
      </c>
      <c r="F14559" s="1" t="str">
        <f aca="false">_xlfn.TEXTJOIN("+", TRUE(), autotagging_moodtheme__2[[#This Row],[TAGS]:[_4]])</f>
        <v>mood/theme---dark+mood/theme---heavy</v>
      </c>
    </row>
    <row r="14560" customFormat="false" ht="15" hidden="false" customHeight="false" outlineLevel="0" collapsed="false">
      <c r="A14560" s="1" t="str">
        <f aca="false">autotagging_moodtheme!A14560</f>
        <v>track_1319687</v>
      </c>
      <c r="B14560" s="1" t="str">
        <v>artist_471813</v>
      </c>
      <c r="C14560" s="1" t="str">
        <v>album_156481</v>
      </c>
      <c r="D14560" s="1" t="str">
        <v>87/1319687.mp3</v>
      </c>
      <c r="E14560" s="1" t="n">
        <v>2898</v>
      </c>
      <c r="F14560" s="1" t="str">
        <f aca="false">_xlfn.TEXTJOIN("+", TRUE(), autotagging_moodtheme__2[[#This Row],[TAGS]:[_4]])</f>
        <v>mood/theme---dark+mood/theme---slow</v>
      </c>
    </row>
    <row r="14561" customFormat="false" ht="15" hidden="false" customHeight="false" outlineLevel="0" collapsed="false">
      <c r="A14561" s="1" t="str">
        <f aca="false">autotagging_moodtheme!A14561</f>
        <v>track_1319688</v>
      </c>
      <c r="B14561" s="1" t="str">
        <v>artist_471813</v>
      </c>
      <c r="C14561" s="1" t="str">
        <v>album_156481</v>
      </c>
      <c r="D14561" s="1" t="str">
        <v>88/1319688.mp3</v>
      </c>
      <c r="E14561" s="1" t="n">
        <v>2538</v>
      </c>
      <c r="F14561" s="1" t="str">
        <f aca="false">_xlfn.TEXTJOIN("+", TRUE(), autotagging_moodtheme__2[[#This Row],[TAGS]:[_4]])</f>
        <v>mood/theme---dark+mood/theme---slow</v>
      </c>
    </row>
    <row r="14562" customFormat="false" ht="15" hidden="false" customHeight="false" outlineLevel="0" collapsed="false">
      <c r="A14562" s="1" t="str">
        <f aca="false">autotagging_moodtheme!A14562</f>
        <v>track_1319689</v>
      </c>
      <c r="B14562" s="1" t="str">
        <v>artist_471813</v>
      </c>
      <c r="C14562" s="1" t="str">
        <v>album_156481</v>
      </c>
      <c r="D14562" s="1" t="str">
        <v>89/1319689.mp3</v>
      </c>
      <c r="E14562" s="1" t="n">
        <v>3138</v>
      </c>
      <c r="F14562" s="1" t="str">
        <f aca="false">_xlfn.TEXTJOIN("+", TRUE(), autotagging_moodtheme__2[[#This Row],[TAGS]:[_4]])</f>
        <v>mood/theme---dark+mood/theme---slow</v>
      </c>
    </row>
    <row r="14563" customFormat="false" ht="15" hidden="false" customHeight="false" outlineLevel="0" collapsed="false">
      <c r="A14563" s="1" t="str">
        <f aca="false">autotagging_moodtheme!A14563</f>
        <v>track_1319690</v>
      </c>
      <c r="B14563" s="1" t="str">
        <v>artist_471813</v>
      </c>
      <c r="C14563" s="1" t="str">
        <v>album_156481</v>
      </c>
      <c r="D14563" s="1" t="str">
        <v>90/1319690.mp3</v>
      </c>
      <c r="E14563" s="1" t="n">
        <v>2623</v>
      </c>
      <c r="F14563" s="1" t="str">
        <f aca="false">_xlfn.TEXTJOIN("+", TRUE(), autotagging_moodtheme__2[[#This Row],[TAGS]:[_4]])</f>
        <v>mood/theme---dark+mood/theme---slow</v>
      </c>
    </row>
    <row r="14564" customFormat="false" ht="15" hidden="false" customHeight="false" outlineLevel="0" collapsed="false">
      <c r="A14564" s="1" t="str">
        <f aca="false">autotagging_moodtheme!A14564</f>
        <v>track_1319691</v>
      </c>
      <c r="B14564" s="1" t="str">
        <v>artist_471813</v>
      </c>
      <c r="C14564" s="1" t="str">
        <v>album_156481</v>
      </c>
      <c r="D14564" s="1" t="str">
        <v>91/1319691.mp3</v>
      </c>
      <c r="E14564" s="1" t="n">
        <v>4029</v>
      </c>
      <c r="F14564" s="1" t="str">
        <f aca="false">_xlfn.TEXTJOIN("+", TRUE(), autotagging_moodtheme__2[[#This Row],[TAGS]:[_4]])</f>
        <v>mood/theme---dark+mood/theme---slow</v>
      </c>
    </row>
    <row r="14565" customFormat="false" ht="15" hidden="false" customHeight="false" outlineLevel="0" collapsed="false">
      <c r="A14565" s="1" t="str">
        <f aca="false">autotagging_moodtheme!A14565</f>
        <v>track_1319785</v>
      </c>
      <c r="B14565" s="1" t="str">
        <v>artist_419438</v>
      </c>
      <c r="C14565" s="1" t="str">
        <v>album_156490</v>
      </c>
      <c r="D14565" s="1" t="str">
        <v>85/1319785.mp3</v>
      </c>
      <c r="E14565" s="1" t="n">
        <v>861</v>
      </c>
      <c r="F14565" s="1" t="str">
        <f aca="false">_xlfn.TEXTJOIN("+", TRUE(), autotagging_moodtheme__2[[#This Row],[TAGS]:[_4]])</f>
        <v>mood/theme---epic+mood/theme---movie</v>
      </c>
    </row>
    <row r="14566" customFormat="false" ht="15" hidden="false" customHeight="false" outlineLevel="0" collapsed="false">
      <c r="A14566" s="1" t="str">
        <f aca="false">autotagging_moodtheme!A14566</f>
        <v>track_1319786</v>
      </c>
      <c r="B14566" s="1" t="str">
        <v>artist_419438</v>
      </c>
      <c r="C14566" s="1" t="str">
        <v>album_156490</v>
      </c>
      <c r="D14566" s="1" t="str">
        <v>86/1319786.mp3</v>
      </c>
      <c r="E14566" s="1" t="n">
        <v>860</v>
      </c>
      <c r="F14566" s="1" t="str">
        <f aca="false">_xlfn.TEXTJOIN("+", TRUE(), autotagging_moodtheme__2[[#This Row],[TAGS]:[_4]])</f>
        <v>mood/theme---happy+mood/theme---inspiring+mood/theme---motivational+mood/theme---positive</v>
      </c>
    </row>
    <row r="14567" customFormat="false" ht="15" hidden="false" customHeight="false" outlineLevel="0" collapsed="false">
      <c r="A14567" s="1" t="str">
        <f aca="false">autotagging_moodtheme!A14567</f>
        <v>track_1319787</v>
      </c>
      <c r="B14567" s="1" t="str">
        <v>artist_419438</v>
      </c>
      <c r="C14567" s="1" t="str">
        <v>album_156490</v>
      </c>
      <c r="D14567" s="1" t="str">
        <v>87/1319787.mp3</v>
      </c>
      <c r="E14567" s="1" t="n">
        <v>759</v>
      </c>
      <c r="F14567" s="1" t="str">
        <f aca="false">_xlfn.TEXTJOIN("+", TRUE(), autotagging_moodtheme__2[[#This Row],[TAGS]:[_4]])</f>
        <v>mood/theme---happy+mood/theme---inspiring+mood/theme---motivational+mood/theme---positive</v>
      </c>
    </row>
    <row r="14568" customFormat="false" ht="15" hidden="false" customHeight="false" outlineLevel="0" collapsed="false">
      <c r="A14568" s="1" t="str">
        <f aca="false">autotagging_moodtheme!A14568</f>
        <v>track_1319788</v>
      </c>
      <c r="B14568" s="1" t="str">
        <v>artist_419438</v>
      </c>
      <c r="C14568" s="1" t="str">
        <v>album_156490</v>
      </c>
      <c r="D14568" s="1" t="str">
        <v>88/1319788.mp3</v>
      </c>
      <c r="E14568" s="1" t="n">
        <v>666</v>
      </c>
      <c r="F14568" s="1" t="str">
        <f aca="false">_xlfn.TEXTJOIN("+", TRUE(), autotagging_moodtheme__2[[#This Row],[TAGS]:[_4]])</f>
        <v>mood/theme---happy+mood/theme---inspiring+mood/theme---motivational+mood/theme---positive</v>
      </c>
    </row>
    <row r="14569" customFormat="false" ht="15" hidden="false" customHeight="false" outlineLevel="0" collapsed="false">
      <c r="A14569" s="1" t="str">
        <f aca="false">autotagging_moodtheme!A14569</f>
        <v>track_1319836</v>
      </c>
      <c r="B14569" s="1" t="str">
        <v>artist_437980</v>
      </c>
      <c r="C14569" s="1" t="str">
        <v>album_156500</v>
      </c>
      <c r="D14569" s="1" t="str">
        <v>36/1319836.mp3</v>
      </c>
      <c r="E14569" s="1" t="n">
        <v>2391</v>
      </c>
      <c r="F14569" s="1" t="str">
        <f aca="false">_xlfn.TEXTJOIN("+", TRUE(), autotagging_moodtheme__2[[#This Row],[TAGS]:[_4]])</f>
        <v>mood/theme---energetic</v>
      </c>
    </row>
    <row r="14570" customFormat="false" ht="15" hidden="false" customHeight="false" outlineLevel="0" collapsed="false">
      <c r="A14570" s="1" t="str">
        <f aca="false">autotagging_moodtheme!A14570</f>
        <v>track_1319859</v>
      </c>
      <c r="B14570" s="1" t="str">
        <v>artist_441585</v>
      </c>
      <c r="C14570" s="1" t="str">
        <v>album_156503</v>
      </c>
      <c r="D14570" s="1" t="str">
        <v>59/1319859.mp3</v>
      </c>
      <c r="E14570" s="1" t="n">
        <v>2712</v>
      </c>
      <c r="F14570" s="1" t="str">
        <f aca="false">_xlfn.TEXTJOIN("+", TRUE(), autotagging_moodtheme__2[[#This Row],[TAGS]:[_4]])</f>
        <v>mood/theme---commercial</v>
      </c>
    </row>
    <row r="14571" customFormat="false" ht="15" hidden="false" customHeight="false" outlineLevel="0" collapsed="false">
      <c r="A14571" s="1" t="str">
        <f aca="false">autotagging_moodtheme!A14571</f>
        <v>track_1319907</v>
      </c>
      <c r="B14571" s="1" t="str">
        <v>artist_477775</v>
      </c>
      <c r="C14571" s="1" t="str">
        <v>album_156562</v>
      </c>
      <c r="D14571" s="1" t="str">
        <v>07/1319907.mp3</v>
      </c>
      <c r="E14571" s="1" t="n">
        <v>2930</v>
      </c>
      <c r="F14571" s="1" t="str">
        <f aca="false">_xlfn.TEXTJOIN("+", TRUE(), autotagging_moodtheme__2[[#This Row],[TAGS]:[_4]])</f>
        <v>mood/theme---space</v>
      </c>
    </row>
    <row r="14572" customFormat="false" ht="15" hidden="false" customHeight="false" outlineLevel="0" collapsed="false">
      <c r="A14572" s="1" t="str">
        <f aca="false">autotagging_moodtheme!A14572</f>
        <v>track_1319991</v>
      </c>
      <c r="B14572" s="1" t="str">
        <v>artist_359034</v>
      </c>
      <c r="C14572" s="1" t="str">
        <v>album_156519</v>
      </c>
      <c r="D14572" s="1" t="str">
        <v>91/1319991.mp3</v>
      </c>
      <c r="E14572" s="1" t="n">
        <v>1563</v>
      </c>
      <c r="F14572" s="1" t="str">
        <f aca="false">_xlfn.TEXTJOIN("+", TRUE(), autotagging_moodtheme__2[[#This Row],[TAGS]:[_4]])</f>
        <v>mood/theme---dark+mood/theme---upbeat</v>
      </c>
    </row>
    <row r="14573" customFormat="false" ht="15" hidden="false" customHeight="false" outlineLevel="0" collapsed="false">
      <c r="A14573" s="1" t="str">
        <f aca="false">autotagging_moodtheme!A14573</f>
        <v>track_1319992</v>
      </c>
      <c r="B14573" s="1" t="str">
        <v>artist_359034</v>
      </c>
      <c r="C14573" s="1" t="str">
        <v>album_156519</v>
      </c>
      <c r="D14573" s="1" t="str">
        <v>92/1319992.mp3</v>
      </c>
      <c r="E14573" s="1" t="n">
        <v>1085</v>
      </c>
      <c r="F14573" s="1" t="str">
        <f aca="false">_xlfn.TEXTJOIN("+", TRUE(), autotagging_moodtheme__2[[#This Row],[TAGS]:[_4]])</f>
        <v>mood/theme---dark+mood/theme---upbeat</v>
      </c>
    </row>
    <row r="14574" customFormat="false" ht="15" hidden="false" customHeight="false" outlineLevel="0" collapsed="false">
      <c r="A14574" s="1" t="str">
        <f aca="false">autotagging_moodtheme!A14574</f>
        <v>track_1319993</v>
      </c>
      <c r="B14574" s="1" t="str">
        <v>artist_359034</v>
      </c>
      <c r="C14574" s="1" t="str">
        <v>album_156519</v>
      </c>
      <c r="D14574" s="1" t="str">
        <v>93/1319993.mp3</v>
      </c>
      <c r="E14574" s="1" t="n">
        <v>1494</v>
      </c>
      <c r="F14574" s="1" t="str">
        <f aca="false">_xlfn.TEXTJOIN("+", TRUE(), autotagging_moodtheme__2[[#This Row],[TAGS]:[_4]])</f>
        <v>mood/theme---dark+mood/theme---upbeat</v>
      </c>
    </row>
    <row r="14575" customFormat="false" ht="15" hidden="false" customHeight="false" outlineLevel="0" collapsed="false">
      <c r="A14575" s="1" t="str">
        <f aca="false">autotagging_moodtheme!A14575</f>
        <v>track_1319994</v>
      </c>
      <c r="B14575" s="1" t="str">
        <v>artist_359034</v>
      </c>
      <c r="C14575" s="1" t="str">
        <v>album_156519</v>
      </c>
      <c r="D14575" s="1" t="str">
        <v>94/1319994.mp3</v>
      </c>
      <c r="E14575" s="1" t="n">
        <v>1638</v>
      </c>
      <c r="F14575" s="1" t="str">
        <f aca="false">_xlfn.TEXTJOIN("+", TRUE(), autotagging_moodtheme__2[[#This Row],[TAGS]:[_4]])</f>
        <v>mood/theme---dark+mood/theme---upbeat</v>
      </c>
    </row>
    <row r="14576" customFormat="false" ht="15" hidden="false" customHeight="false" outlineLevel="0" collapsed="false">
      <c r="A14576" s="1" t="str">
        <f aca="false">autotagging_moodtheme!A14576</f>
        <v>track_1319995</v>
      </c>
      <c r="B14576" s="1" t="str">
        <v>artist_359034</v>
      </c>
      <c r="C14576" s="1" t="str">
        <v>album_156519</v>
      </c>
      <c r="D14576" s="1" t="str">
        <v>95/1319995.mp3</v>
      </c>
      <c r="E14576" s="1" t="n">
        <v>1837</v>
      </c>
      <c r="F14576" s="1" t="str">
        <f aca="false">_xlfn.TEXTJOIN("+", TRUE(), autotagging_moodtheme__2[[#This Row],[TAGS]:[_4]])</f>
        <v>mood/theme---dark+mood/theme---upbeat</v>
      </c>
    </row>
    <row r="14577" customFormat="false" ht="15" hidden="false" customHeight="false" outlineLevel="0" collapsed="false">
      <c r="A14577" s="1" t="str">
        <f aca="false">autotagging_moodtheme!A14577</f>
        <v>track_1319996</v>
      </c>
      <c r="B14577" s="1" t="str">
        <v>artist_359034</v>
      </c>
      <c r="C14577" s="1" t="str">
        <v>album_156519</v>
      </c>
      <c r="D14577" s="1" t="str">
        <v>96/1319996.mp3</v>
      </c>
      <c r="E14577" s="1" t="n">
        <v>1250</v>
      </c>
      <c r="F14577" s="1" t="str">
        <f aca="false">_xlfn.TEXTJOIN("+", TRUE(), autotagging_moodtheme__2[[#This Row],[TAGS]:[_4]])</f>
        <v>mood/theme---dark+mood/theme---upbeat</v>
      </c>
    </row>
    <row r="14578" customFormat="false" ht="15" hidden="false" customHeight="false" outlineLevel="0" collapsed="false">
      <c r="A14578" s="1" t="str">
        <f aca="false">autotagging_moodtheme!A14578</f>
        <v>track_1319997</v>
      </c>
      <c r="B14578" s="1" t="str">
        <v>artist_359034</v>
      </c>
      <c r="C14578" s="1" t="str">
        <v>album_156519</v>
      </c>
      <c r="D14578" s="1" t="str">
        <v>97/1319997.mp3</v>
      </c>
      <c r="E14578" s="1" t="n">
        <v>1156</v>
      </c>
      <c r="F14578" s="1" t="str">
        <f aca="false">_xlfn.TEXTJOIN("+", TRUE(), autotagging_moodtheme__2[[#This Row],[TAGS]:[_4]])</f>
        <v>mood/theme---dark+mood/theme---upbeat</v>
      </c>
    </row>
    <row r="14579" customFormat="false" ht="15" hidden="false" customHeight="false" outlineLevel="0" collapsed="false">
      <c r="A14579" s="1" t="str">
        <f aca="false">autotagging_moodtheme!A14579</f>
        <v>track_1319998</v>
      </c>
      <c r="B14579" s="1" t="str">
        <v>artist_359034</v>
      </c>
      <c r="C14579" s="1" t="str">
        <v>album_156519</v>
      </c>
      <c r="D14579" s="1" t="str">
        <v>98/1319998.mp3</v>
      </c>
      <c r="E14579" s="1" t="n">
        <v>1437</v>
      </c>
      <c r="F14579" s="1" t="str">
        <f aca="false">_xlfn.TEXTJOIN("+", TRUE(), autotagging_moodtheme__2[[#This Row],[TAGS]:[_4]])</f>
        <v>mood/theme---dark+mood/theme---upbeat</v>
      </c>
    </row>
    <row r="14580" customFormat="false" ht="15" hidden="false" customHeight="false" outlineLevel="0" collapsed="false">
      <c r="A14580" s="1" t="str">
        <f aca="false">autotagging_moodtheme!A14580</f>
        <v>track_1319999</v>
      </c>
      <c r="B14580" s="1" t="str">
        <v>artist_359034</v>
      </c>
      <c r="C14580" s="1" t="str">
        <v>album_156519</v>
      </c>
      <c r="D14580" s="1" t="str">
        <v>99/1319999.mp3</v>
      </c>
      <c r="E14580" s="1" t="n">
        <v>1733</v>
      </c>
      <c r="F14580" s="1" t="str">
        <f aca="false">_xlfn.TEXTJOIN("+", TRUE(), autotagging_moodtheme__2[[#This Row],[TAGS]:[_4]])</f>
        <v>mood/theme---dark+mood/theme---upbeat</v>
      </c>
    </row>
    <row r="14581" customFormat="false" ht="15" hidden="false" customHeight="false" outlineLevel="0" collapsed="false">
      <c r="A14581" s="1" t="str">
        <f aca="false">autotagging_moodtheme!A14581</f>
        <v>track_1320000</v>
      </c>
      <c r="B14581" s="1" t="str">
        <v>artist_359034</v>
      </c>
      <c r="C14581" s="1" t="str">
        <v>album_156519</v>
      </c>
      <c r="D14581" s="1" t="str">
        <v>00/1320000.mp3</v>
      </c>
      <c r="E14581" s="1" t="n">
        <v>1388</v>
      </c>
      <c r="F14581" s="1" t="str">
        <f aca="false">_xlfn.TEXTJOIN("+", TRUE(), autotagging_moodtheme__2[[#This Row],[TAGS]:[_4]])</f>
        <v>mood/theme---dark+mood/theme---upbeat</v>
      </c>
    </row>
    <row r="14582" customFormat="false" ht="15" hidden="false" customHeight="false" outlineLevel="0" collapsed="false">
      <c r="A14582" s="1" t="str">
        <f aca="false">autotagging_moodtheme!A14582</f>
        <v>track_1320001</v>
      </c>
      <c r="B14582" s="1" t="str">
        <v>artist_359034</v>
      </c>
      <c r="C14582" s="1" t="str">
        <v>album_156519</v>
      </c>
      <c r="D14582" s="1" t="str">
        <v>01/1320001.mp3</v>
      </c>
      <c r="E14582" s="1" t="n">
        <v>1408</v>
      </c>
      <c r="F14582" s="1" t="str">
        <f aca="false">_xlfn.TEXTJOIN("+", TRUE(), autotagging_moodtheme__2[[#This Row],[TAGS]:[_4]])</f>
        <v>mood/theme---dark+mood/theme---upbeat</v>
      </c>
    </row>
    <row r="14583" customFormat="false" ht="15" hidden="false" customHeight="false" outlineLevel="0" collapsed="false">
      <c r="A14583" s="1" t="str">
        <f aca="false">autotagging_moodtheme!A14583</f>
        <v>track_1320002</v>
      </c>
      <c r="B14583" s="1" t="str">
        <v>artist_359034</v>
      </c>
      <c r="C14583" s="1" t="str">
        <v>album_156519</v>
      </c>
      <c r="D14583" s="1" t="str">
        <v>02/1320002.mp3</v>
      </c>
      <c r="E14583" s="1" t="n">
        <v>1470</v>
      </c>
      <c r="F14583" s="1" t="str">
        <f aca="false">_xlfn.TEXTJOIN("+", TRUE(), autotagging_moodtheme__2[[#This Row],[TAGS]:[_4]])</f>
        <v>mood/theme---dark+mood/theme---upbeat</v>
      </c>
    </row>
    <row r="14584" customFormat="false" ht="15" hidden="false" customHeight="false" outlineLevel="0" collapsed="false">
      <c r="A14584" s="1" t="str">
        <f aca="false">autotagging_moodtheme!A14584</f>
        <v>track_1320003</v>
      </c>
      <c r="B14584" s="1" t="str">
        <v>artist_359034</v>
      </c>
      <c r="C14584" s="1" t="str">
        <v>album_156519</v>
      </c>
      <c r="D14584" s="1" t="str">
        <v>03/1320003.mp3</v>
      </c>
      <c r="E14584" s="1" t="n">
        <v>717</v>
      </c>
      <c r="F14584" s="1" t="str">
        <f aca="false">_xlfn.TEXTJOIN("+", TRUE(), autotagging_moodtheme__2[[#This Row],[TAGS]:[_4]])</f>
        <v>mood/theme---dark+mood/theme---upbeat</v>
      </c>
    </row>
    <row r="14585" customFormat="false" ht="15" hidden="false" customHeight="false" outlineLevel="0" collapsed="false">
      <c r="A14585" s="1" t="str">
        <f aca="false">autotagging_moodtheme!A14585</f>
        <v>track_1320004</v>
      </c>
      <c r="B14585" s="1" t="str">
        <v>artist_359034</v>
      </c>
      <c r="C14585" s="1" t="str">
        <v>album_156519</v>
      </c>
      <c r="D14585" s="1" t="str">
        <v>04/1320004.mp3</v>
      </c>
      <c r="E14585" s="1" t="n">
        <v>1582</v>
      </c>
      <c r="F14585" s="1" t="str">
        <f aca="false">_xlfn.TEXTJOIN("+", TRUE(), autotagging_moodtheme__2[[#This Row],[TAGS]:[_4]])</f>
        <v>mood/theme---dark+mood/theme---upbeat</v>
      </c>
    </row>
    <row r="14586" customFormat="false" ht="15" hidden="false" customHeight="false" outlineLevel="0" collapsed="false">
      <c r="A14586" s="1" t="str">
        <f aca="false">autotagging_moodtheme!A14586</f>
        <v>track_1320005</v>
      </c>
      <c r="B14586" s="1" t="str">
        <v>artist_359034</v>
      </c>
      <c r="C14586" s="1" t="str">
        <v>album_156519</v>
      </c>
      <c r="D14586" s="1" t="str">
        <v>05/1320005.mp3</v>
      </c>
      <c r="E14586" s="1" t="n">
        <v>1215</v>
      </c>
      <c r="F14586" s="1" t="str">
        <f aca="false">_xlfn.TEXTJOIN("+", TRUE(), autotagging_moodtheme__2[[#This Row],[TAGS]:[_4]])</f>
        <v>mood/theme---dark+mood/theme---upbeat</v>
      </c>
    </row>
    <row r="14587" customFormat="false" ht="15" hidden="false" customHeight="false" outlineLevel="0" collapsed="false">
      <c r="A14587" s="1" t="str">
        <f aca="false">autotagging_moodtheme!A14587</f>
        <v>track_1320006</v>
      </c>
      <c r="B14587" s="1" t="str">
        <v>artist_359034</v>
      </c>
      <c r="C14587" s="1" t="str">
        <v>album_156519</v>
      </c>
      <c r="D14587" s="1" t="str">
        <v>06/1320006.mp3</v>
      </c>
      <c r="E14587" s="1" t="n">
        <v>1187</v>
      </c>
      <c r="F14587" s="1" t="str">
        <f aca="false">_xlfn.TEXTJOIN("+", TRUE(), autotagging_moodtheme__2[[#This Row],[TAGS]:[_4]])</f>
        <v>mood/theme---dark+mood/theme---upbeat</v>
      </c>
    </row>
    <row r="14588" customFormat="false" ht="15" hidden="false" customHeight="false" outlineLevel="0" collapsed="false">
      <c r="A14588" s="1" t="str">
        <f aca="false">autotagging_moodtheme!A14588</f>
        <v>track_1320007</v>
      </c>
      <c r="B14588" s="1" t="str">
        <v>artist_359034</v>
      </c>
      <c r="C14588" s="1" t="str">
        <v>album_156519</v>
      </c>
      <c r="D14588" s="1" t="str">
        <v>07/1320007.mp3</v>
      </c>
      <c r="E14588" s="1" t="n">
        <v>1620</v>
      </c>
      <c r="F14588" s="1" t="str">
        <f aca="false">_xlfn.TEXTJOIN("+", TRUE(), autotagging_moodtheme__2[[#This Row],[TAGS]:[_4]])</f>
        <v>mood/theme---dark+mood/theme---upbeat</v>
      </c>
    </row>
    <row r="14589" customFormat="false" ht="15" hidden="false" customHeight="false" outlineLevel="0" collapsed="false">
      <c r="A14589" s="1" t="str">
        <f aca="false">autotagging_moodtheme!A14589</f>
        <v>track_1320008</v>
      </c>
      <c r="B14589" s="1" t="str">
        <v>artist_359034</v>
      </c>
      <c r="C14589" s="1" t="str">
        <v>album_156519</v>
      </c>
      <c r="D14589" s="1" t="str">
        <v>08/1320008.mp3</v>
      </c>
      <c r="E14589" s="1" t="n">
        <v>1419</v>
      </c>
      <c r="F14589" s="1" t="str">
        <f aca="false">_xlfn.TEXTJOIN("+", TRUE(), autotagging_moodtheme__2[[#This Row],[TAGS]:[_4]])</f>
        <v>mood/theme---dark+mood/theme---upbeat</v>
      </c>
    </row>
    <row r="14590" customFormat="false" ht="15" hidden="false" customHeight="false" outlineLevel="0" collapsed="false">
      <c r="A14590" s="1" t="str">
        <f aca="false">autotagging_moodtheme!A14590</f>
        <v>track_1320009</v>
      </c>
      <c r="B14590" s="1" t="str">
        <v>artist_359034</v>
      </c>
      <c r="C14590" s="1" t="str">
        <v>album_156519</v>
      </c>
      <c r="D14590" s="1" t="str">
        <v>09/1320009.mp3</v>
      </c>
      <c r="E14590" s="1" t="n">
        <v>1858</v>
      </c>
      <c r="F14590" s="1" t="str">
        <f aca="false">_xlfn.TEXTJOIN("+", TRUE(), autotagging_moodtheme__2[[#This Row],[TAGS]:[_4]])</f>
        <v>mood/theme---dark+mood/theme---upbeat</v>
      </c>
    </row>
    <row r="14591" customFormat="false" ht="15" hidden="false" customHeight="false" outlineLevel="0" collapsed="false">
      <c r="A14591" s="1" t="str">
        <f aca="false">autotagging_moodtheme!A14591</f>
        <v>track_1320010</v>
      </c>
      <c r="B14591" s="1" t="str">
        <v>artist_359034</v>
      </c>
      <c r="C14591" s="1" t="str">
        <v>album_156519</v>
      </c>
      <c r="D14591" s="1" t="str">
        <v>10/1320010.mp3</v>
      </c>
      <c r="E14591" s="1" t="n">
        <v>1822</v>
      </c>
      <c r="F14591" s="1" t="str">
        <f aca="false">_xlfn.TEXTJOIN("+", TRUE(), autotagging_moodtheme__2[[#This Row],[TAGS]:[_4]])</f>
        <v>mood/theme---dark+mood/theme---upbeat</v>
      </c>
    </row>
    <row r="14592" customFormat="false" ht="15" hidden="false" customHeight="false" outlineLevel="0" collapsed="false">
      <c r="A14592" s="1" t="str">
        <f aca="false">autotagging_moodtheme!A14592</f>
        <v>track_1320011</v>
      </c>
      <c r="B14592" s="1" t="str">
        <v>artist_359034</v>
      </c>
      <c r="C14592" s="1" t="str">
        <v>album_156519</v>
      </c>
      <c r="D14592" s="1" t="str">
        <v>11/1320011.mp3</v>
      </c>
      <c r="E14592" s="1" t="n">
        <v>1654</v>
      </c>
      <c r="F14592" s="1" t="str">
        <f aca="false">_xlfn.TEXTJOIN("+", TRUE(), autotagging_moodtheme__2[[#This Row],[TAGS]:[_4]])</f>
        <v>mood/theme---dark+mood/theme---upbeat</v>
      </c>
    </row>
    <row r="14593" customFormat="false" ht="15" hidden="false" customHeight="false" outlineLevel="0" collapsed="false">
      <c r="A14593" s="1" t="str">
        <f aca="false">autotagging_moodtheme!A14593</f>
        <v>track_1320012</v>
      </c>
      <c r="B14593" s="1" t="str">
        <v>artist_359034</v>
      </c>
      <c r="C14593" s="1" t="str">
        <v>album_156519</v>
      </c>
      <c r="D14593" s="1" t="str">
        <v>12/1320012.mp3</v>
      </c>
      <c r="E14593" s="1" t="n">
        <v>1145</v>
      </c>
      <c r="F14593" s="1" t="str">
        <f aca="false">_xlfn.TEXTJOIN("+", TRUE(), autotagging_moodtheme__2[[#This Row],[TAGS]:[_4]])</f>
        <v>mood/theme---dark+mood/theme---upbeat</v>
      </c>
    </row>
    <row r="14594" customFormat="false" ht="15" hidden="false" customHeight="false" outlineLevel="0" collapsed="false">
      <c r="A14594" s="1" t="str">
        <f aca="false">autotagging_moodtheme!A14594</f>
        <v>track_1320013</v>
      </c>
      <c r="B14594" s="1" t="str">
        <v>artist_359034</v>
      </c>
      <c r="C14594" s="1" t="str">
        <v>album_156519</v>
      </c>
      <c r="D14594" s="1" t="str">
        <v>13/1320013.mp3</v>
      </c>
      <c r="E14594" s="1" t="n">
        <v>1664</v>
      </c>
      <c r="F14594" s="1" t="str">
        <f aca="false">_xlfn.TEXTJOIN("+", TRUE(), autotagging_moodtheme__2[[#This Row],[TAGS]:[_4]])</f>
        <v>mood/theme---dark+mood/theme---upbeat</v>
      </c>
    </row>
    <row r="14595" customFormat="false" ht="15" hidden="false" customHeight="false" outlineLevel="0" collapsed="false">
      <c r="A14595" s="1" t="str">
        <f aca="false">autotagging_moodtheme!A14595</f>
        <v>track_1320014</v>
      </c>
      <c r="B14595" s="1" t="str">
        <v>artist_359034</v>
      </c>
      <c r="C14595" s="1" t="str">
        <v>album_156519</v>
      </c>
      <c r="D14595" s="1" t="str">
        <v>14/1320014.mp3</v>
      </c>
      <c r="E14595" s="1" t="n">
        <v>2016</v>
      </c>
      <c r="F14595" s="1" t="str">
        <f aca="false">_xlfn.TEXTJOIN("+", TRUE(), autotagging_moodtheme__2[[#This Row],[TAGS]:[_4]])</f>
        <v>mood/theme---dark+mood/theme---upbeat</v>
      </c>
    </row>
    <row r="14596" customFormat="false" ht="15" hidden="false" customHeight="false" outlineLevel="0" collapsed="false">
      <c r="A14596" s="1" t="str">
        <f aca="false">autotagging_moodtheme!A14596</f>
        <v>track_1320015</v>
      </c>
      <c r="B14596" s="1" t="str">
        <v>artist_359034</v>
      </c>
      <c r="C14596" s="1" t="str">
        <v>album_156519</v>
      </c>
      <c r="D14596" s="1" t="str">
        <v>15/1320015.mp3</v>
      </c>
      <c r="E14596" s="1" t="n">
        <v>1481</v>
      </c>
      <c r="F14596" s="1" t="str">
        <f aca="false">_xlfn.TEXTJOIN("+", TRUE(), autotagging_moodtheme__2[[#This Row],[TAGS]:[_4]])</f>
        <v>mood/theme---dark+mood/theme---upbeat</v>
      </c>
    </row>
    <row r="14597" customFormat="false" ht="15" hidden="false" customHeight="false" outlineLevel="0" collapsed="false">
      <c r="A14597" s="1" t="str">
        <f aca="false">autotagging_moodtheme!A14597</f>
        <v>track_1320016</v>
      </c>
      <c r="B14597" s="1" t="str">
        <v>artist_359034</v>
      </c>
      <c r="C14597" s="1" t="str">
        <v>album_156519</v>
      </c>
      <c r="D14597" s="1" t="str">
        <v>16/1320016.mp3</v>
      </c>
      <c r="E14597" s="1" t="n">
        <v>1553</v>
      </c>
      <c r="F14597" s="1" t="str">
        <f aca="false">_xlfn.TEXTJOIN("+", TRUE(), autotagging_moodtheme__2[[#This Row],[TAGS]:[_4]])</f>
        <v>mood/theme---dark+mood/theme---upbeat</v>
      </c>
    </row>
    <row r="14598" customFormat="false" ht="15" hidden="false" customHeight="false" outlineLevel="0" collapsed="false">
      <c r="A14598" s="1" t="str">
        <f aca="false">autotagging_moodtheme!A14598</f>
        <v>track_1320017</v>
      </c>
      <c r="B14598" s="1" t="str">
        <v>artist_359034</v>
      </c>
      <c r="C14598" s="1" t="str">
        <v>album_156519</v>
      </c>
      <c r="D14598" s="1" t="str">
        <v>17/1320017.mp3</v>
      </c>
      <c r="E14598" s="1" t="n">
        <v>1591</v>
      </c>
      <c r="F14598" s="1" t="str">
        <f aca="false">_xlfn.TEXTJOIN("+", TRUE(), autotagging_moodtheme__2[[#This Row],[TAGS]:[_4]])</f>
        <v>mood/theme---dark+mood/theme---upbeat</v>
      </c>
    </row>
    <row r="14599" customFormat="false" ht="15" hidden="false" customHeight="false" outlineLevel="0" collapsed="false">
      <c r="A14599" s="1" t="str">
        <f aca="false">autotagging_moodtheme!A14599</f>
        <v>track_1320018</v>
      </c>
      <c r="B14599" s="1" t="str">
        <v>artist_359034</v>
      </c>
      <c r="C14599" s="1" t="str">
        <v>album_156519</v>
      </c>
      <c r="D14599" s="1" t="str">
        <v>18/1320018.mp3</v>
      </c>
      <c r="E14599" s="1" t="n">
        <v>2178</v>
      </c>
      <c r="F14599" s="1" t="str">
        <f aca="false">_xlfn.TEXTJOIN("+", TRUE(), autotagging_moodtheme__2[[#This Row],[TAGS]:[_4]])</f>
        <v>mood/theme---dark+mood/theme---upbeat</v>
      </c>
    </row>
    <row r="14600" customFormat="false" ht="15" hidden="false" customHeight="false" outlineLevel="0" collapsed="false">
      <c r="A14600" s="1" t="str">
        <f aca="false">autotagging_moodtheme!A14600</f>
        <v>track_1320019</v>
      </c>
      <c r="B14600" s="1" t="str">
        <v>artist_359034</v>
      </c>
      <c r="C14600" s="1" t="str">
        <v>album_156519</v>
      </c>
      <c r="D14600" s="1" t="str">
        <v>19/1320019.mp3</v>
      </c>
      <c r="E14600" s="1" t="n">
        <v>1510</v>
      </c>
      <c r="F14600" s="1" t="str">
        <f aca="false">_xlfn.TEXTJOIN("+", TRUE(), autotagging_moodtheme__2[[#This Row],[TAGS]:[_4]])</f>
        <v>mood/theme---dark+mood/theme---upbeat</v>
      </c>
    </row>
    <row r="14601" customFormat="false" ht="15" hidden="false" customHeight="false" outlineLevel="0" collapsed="false">
      <c r="A14601" s="1" t="str">
        <f aca="false">autotagging_moodtheme!A14601</f>
        <v>track_1320020</v>
      </c>
      <c r="B14601" s="1" t="str">
        <v>artist_359034</v>
      </c>
      <c r="C14601" s="1" t="str">
        <v>album_156519</v>
      </c>
      <c r="D14601" s="1" t="str">
        <v>20/1320020.mp3</v>
      </c>
      <c r="E14601" s="1" t="n">
        <v>1563</v>
      </c>
      <c r="F14601" s="1" t="str">
        <f aca="false">_xlfn.TEXTJOIN("+", TRUE(), autotagging_moodtheme__2[[#This Row],[TAGS]:[_4]])</f>
        <v>mood/theme---dark+mood/theme---upbeat</v>
      </c>
    </row>
    <row r="14602" customFormat="false" ht="15" hidden="false" customHeight="false" outlineLevel="0" collapsed="false">
      <c r="A14602" s="1" t="str">
        <f aca="false">autotagging_moodtheme!A14602</f>
        <v>track_1320021</v>
      </c>
      <c r="B14602" s="1" t="str">
        <v>artist_359034</v>
      </c>
      <c r="C14602" s="1" t="str">
        <v>album_156519</v>
      </c>
      <c r="D14602" s="1" t="str">
        <v>21/1320021.mp3</v>
      </c>
      <c r="E14602" s="1" t="n">
        <v>1414</v>
      </c>
      <c r="F14602" s="1" t="str">
        <f aca="false">_xlfn.TEXTJOIN("+", TRUE(), autotagging_moodtheme__2[[#This Row],[TAGS]:[_4]])</f>
        <v>mood/theme---dark+mood/theme---upbeat</v>
      </c>
    </row>
    <row r="14603" customFormat="false" ht="15" hidden="false" customHeight="false" outlineLevel="0" collapsed="false">
      <c r="A14603" s="1" t="str">
        <f aca="false">autotagging_moodtheme!A14603</f>
        <v>track_1320022</v>
      </c>
      <c r="B14603" s="1" t="str">
        <v>artist_359034</v>
      </c>
      <c r="C14603" s="1" t="str">
        <v>album_156519</v>
      </c>
      <c r="D14603" s="1" t="str">
        <v>22/1320022.mp3</v>
      </c>
      <c r="E14603" s="1" t="n">
        <v>1384</v>
      </c>
      <c r="F14603" s="1" t="str">
        <f aca="false">_xlfn.TEXTJOIN("+", TRUE(), autotagging_moodtheme__2[[#This Row],[TAGS]:[_4]])</f>
        <v>mood/theme---dark+mood/theme---upbeat</v>
      </c>
    </row>
    <row r="14604" customFormat="false" ht="15" hidden="false" customHeight="false" outlineLevel="0" collapsed="false">
      <c r="A14604" s="1" t="str">
        <f aca="false">autotagging_moodtheme!A14604</f>
        <v>track_1320023</v>
      </c>
      <c r="B14604" s="1" t="str">
        <v>artist_359034</v>
      </c>
      <c r="C14604" s="1" t="str">
        <v>album_156519</v>
      </c>
      <c r="D14604" s="1" t="str">
        <v>23/1320023.mp3</v>
      </c>
      <c r="E14604" s="1" t="n">
        <v>798</v>
      </c>
      <c r="F14604" s="1" t="str">
        <f aca="false">_xlfn.TEXTJOIN("+", TRUE(), autotagging_moodtheme__2[[#This Row],[TAGS]:[_4]])</f>
        <v>mood/theme---dark+mood/theme---upbeat</v>
      </c>
    </row>
    <row r="14605" customFormat="false" ht="15" hidden="false" customHeight="false" outlineLevel="0" collapsed="false">
      <c r="A14605" s="1" t="str">
        <f aca="false">autotagging_moodtheme!A14605</f>
        <v>track_1320024</v>
      </c>
      <c r="B14605" s="1" t="str">
        <v>artist_359034</v>
      </c>
      <c r="C14605" s="1" t="str">
        <v>album_156519</v>
      </c>
      <c r="D14605" s="1" t="str">
        <v>24/1320024.mp3</v>
      </c>
      <c r="E14605" s="1" t="n">
        <v>1707</v>
      </c>
      <c r="F14605" s="1" t="str">
        <f aca="false">_xlfn.TEXTJOIN("+", TRUE(), autotagging_moodtheme__2[[#This Row],[TAGS]:[_4]])</f>
        <v>mood/theme---dark+mood/theme---upbeat</v>
      </c>
    </row>
    <row r="14606" customFormat="false" ht="15" hidden="false" customHeight="false" outlineLevel="0" collapsed="false">
      <c r="A14606" s="1" t="str">
        <f aca="false">autotagging_moodtheme!A14606</f>
        <v>track_1320025</v>
      </c>
      <c r="B14606" s="1" t="str">
        <v>artist_359034</v>
      </c>
      <c r="C14606" s="1" t="str">
        <v>album_156519</v>
      </c>
      <c r="D14606" s="1" t="str">
        <v>25/1320025.mp3</v>
      </c>
      <c r="E14606" s="1" t="n">
        <v>2428</v>
      </c>
      <c r="F14606" s="1" t="str">
        <f aca="false">_xlfn.TEXTJOIN("+", TRUE(), autotagging_moodtheme__2[[#This Row],[TAGS]:[_4]])</f>
        <v>mood/theme---dark+mood/theme---upbeat</v>
      </c>
    </row>
    <row r="14607" customFormat="false" ht="15" hidden="false" customHeight="false" outlineLevel="0" collapsed="false">
      <c r="A14607" s="1" t="str">
        <f aca="false">autotagging_moodtheme!A14607</f>
        <v>track_1320026</v>
      </c>
      <c r="B14607" s="1" t="str">
        <v>artist_359034</v>
      </c>
      <c r="C14607" s="1" t="str">
        <v>album_156519</v>
      </c>
      <c r="D14607" s="1" t="str">
        <v>26/1320026.mp3</v>
      </c>
      <c r="E14607" s="1" t="n">
        <v>1044</v>
      </c>
      <c r="F14607" s="1" t="str">
        <f aca="false">_xlfn.TEXTJOIN("+", TRUE(), autotagging_moodtheme__2[[#This Row],[TAGS]:[_4]])</f>
        <v>mood/theme---dark+mood/theme---upbeat</v>
      </c>
    </row>
    <row r="14608" customFormat="false" ht="15" hidden="false" customHeight="false" outlineLevel="0" collapsed="false">
      <c r="A14608" s="1" t="str">
        <f aca="false">autotagging_moodtheme!A14608</f>
        <v>track_1320027</v>
      </c>
      <c r="B14608" s="1" t="str">
        <v>artist_359034</v>
      </c>
      <c r="C14608" s="1" t="str">
        <v>album_156519</v>
      </c>
      <c r="D14608" s="1" t="str">
        <v>27/1320027.mp3</v>
      </c>
      <c r="E14608" s="1" t="n">
        <v>1574</v>
      </c>
      <c r="F14608" s="1" t="str">
        <f aca="false">_xlfn.TEXTJOIN("+", TRUE(), autotagging_moodtheme__2[[#This Row],[TAGS]:[_4]])</f>
        <v>mood/theme---dark+mood/theme---upbeat</v>
      </c>
    </row>
    <row r="14609" customFormat="false" ht="15" hidden="false" customHeight="false" outlineLevel="0" collapsed="false">
      <c r="A14609" s="1" t="str">
        <f aca="false">autotagging_moodtheme!A14609</f>
        <v>track_1320028</v>
      </c>
      <c r="B14609" s="1" t="str">
        <v>artist_359034</v>
      </c>
      <c r="C14609" s="1" t="str">
        <v>album_156519</v>
      </c>
      <c r="D14609" s="1" t="str">
        <v>28/1320028.mp3</v>
      </c>
      <c r="E14609" s="1" t="n">
        <v>1581</v>
      </c>
      <c r="F14609" s="1" t="str">
        <f aca="false">_xlfn.TEXTJOIN("+", TRUE(), autotagging_moodtheme__2[[#This Row],[TAGS]:[_4]])</f>
        <v>mood/theme---dark+mood/theme---upbeat</v>
      </c>
    </row>
    <row r="14610" customFormat="false" ht="15" hidden="false" customHeight="false" outlineLevel="0" collapsed="false">
      <c r="A14610" s="1" t="str">
        <f aca="false">autotagging_moodtheme!A14610</f>
        <v>track_1320029</v>
      </c>
      <c r="B14610" s="1" t="str">
        <v>artist_359034</v>
      </c>
      <c r="C14610" s="1" t="str">
        <v>album_156519</v>
      </c>
      <c r="D14610" s="1" t="str">
        <v>29/1320029.mp3</v>
      </c>
      <c r="E14610" s="1" t="n">
        <v>1538</v>
      </c>
      <c r="F14610" s="1" t="str">
        <f aca="false">_xlfn.TEXTJOIN("+", TRUE(), autotagging_moodtheme__2[[#This Row],[TAGS]:[_4]])</f>
        <v>mood/theme---dark+mood/theme---upbeat</v>
      </c>
    </row>
    <row r="14611" customFormat="false" ht="15" hidden="false" customHeight="false" outlineLevel="0" collapsed="false">
      <c r="A14611" s="1" t="str">
        <f aca="false">autotagging_moodtheme!A14611</f>
        <v>track_1320030</v>
      </c>
      <c r="B14611" s="1" t="str">
        <v>artist_359034</v>
      </c>
      <c r="C14611" s="1" t="str">
        <v>album_156519</v>
      </c>
      <c r="D14611" s="1" t="str">
        <v>30/1320030.mp3</v>
      </c>
      <c r="E14611" s="1" t="n">
        <v>1243</v>
      </c>
      <c r="F14611" s="1" t="str">
        <f aca="false">_xlfn.TEXTJOIN("+", TRUE(), autotagging_moodtheme__2[[#This Row],[TAGS]:[_4]])</f>
        <v>mood/theme---dark+mood/theme---upbeat</v>
      </c>
    </row>
    <row r="14612" customFormat="false" ht="15" hidden="false" customHeight="false" outlineLevel="0" collapsed="false">
      <c r="A14612" s="1" t="str">
        <f aca="false">autotagging_moodtheme!A14612</f>
        <v>track_1320031</v>
      </c>
      <c r="B14612" s="1" t="str">
        <v>artist_359034</v>
      </c>
      <c r="C14612" s="1" t="str">
        <v>album_156519</v>
      </c>
      <c r="D14612" s="1" t="str">
        <v>31/1320031.mp3</v>
      </c>
      <c r="E14612" s="1" t="n">
        <v>1901</v>
      </c>
      <c r="F14612" s="1" t="str">
        <f aca="false">_xlfn.TEXTJOIN("+", TRUE(), autotagging_moodtheme__2[[#This Row],[TAGS]:[_4]])</f>
        <v>mood/theme---dark+mood/theme---upbeat</v>
      </c>
    </row>
    <row r="14613" customFormat="false" ht="15" hidden="false" customHeight="false" outlineLevel="0" collapsed="false">
      <c r="A14613" s="1" t="str">
        <f aca="false">autotagging_moodtheme!A14613</f>
        <v>track_1320186</v>
      </c>
      <c r="B14613" s="1" t="str">
        <v>artist_477775</v>
      </c>
      <c r="C14613" s="1" t="str">
        <v>album_156557</v>
      </c>
      <c r="D14613" s="1" t="str">
        <v>86/1320186.mp3</v>
      </c>
      <c r="E14613" s="1" t="n">
        <v>3397</v>
      </c>
      <c r="F14613" s="1" t="str">
        <f aca="false">_xlfn.TEXTJOIN("+", TRUE(), autotagging_moodtheme__2[[#This Row],[TAGS]:[_4]])</f>
        <v>mood/theme---melodic</v>
      </c>
    </row>
    <row r="14614" customFormat="false" ht="15" hidden="false" customHeight="false" outlineLevel="0" collapsed="false">
      <c r="A14614" s="1" t="str">
        <f aca="false">autotagging_moodtheme!A14614</f>
        <v>track_1320236</v>
      </c>
      <c r="B14614" s="1" t="str">
        <v>artist_423996</v>
      </c>
      <c r="C14614" s="1" t="str">
        <v>album_156545</v>
      </c>
      <c r="D14614" s="1" t="str">
        <v>36/1320236.mp3</v>
      </c>
      <c r="E14614" s="1" t="n">
        <v>4713</v>
      </c>
      <c r="F14614" s="1" t="str">
        <f aca="false">_xlfn.TEXTJOIN("+", TRUE(), autotagging_moodtheme__2[[#This Row],[TAGS]:[_4]])</f>
        <v>mood/theme---action</v>
      </c>
    </row>
    <row r="14615" customFormat="false" ht="15" hidden="false" customHeight="false" outlineLevel="0" collapsed="false">
      <c r="A14615" s="1" t="str">
        <f aca="false">autotagging_moodtheme!A14615</f>
        <v>track_1320299</v>
      </c>
      <c r="B14615" s="1" t="str">
        <v>artist_487516</v>
      </c>
      <c r="C14615" s="1" t="str">
        <v>album_156549</v>
      </c>
      <c r="D14615" s="1" t="str">
        <v>99/1320299.mp3</v>
      </c>
      <c r="E14615" s="1" t="n">
        <v>1358</v>
      </c>
      <c r="F14615" s="1" t="str">
        <f aca="false">_xlfn.TEXTJOIN("+", TRUE(), autotagging_moodtheme__2[[#This Row],[TAGS]:[_4]])</f>
        <v>mood/theme---meditative</v>
      </c>
    </row>
    <row r="14616" customFormat="false" ht="15" hidden="false" customHeight="false" outlineLevel="0" collapsed="false">
      <c r="A14616" s="1" t="str">
        <f aca="false">autotagging_moodtheme!A14616</f>
        <v>track_1320475</v>
      </c>
      <c r="B14616" s="1" t="str">
        <v>artist_423996</v>
      </c>
      <c r="C14616" s="1" t="str">
        <v>album_156642</v>
      </c>
      <c r="D14616" s="1" t="str">
        <v>75/1320475.mp3</v>
      </c>
      <c r="E14616" s="1" t="n">
        <v>2395</v>
      </c>
      <c r="F14616" s="1" t="str">
        <f aca="false">_xlfn.TEXTJOIN("+", TRUE(), autotagging_moodtheme__2[[#This Row],[TAGS]:[_4]])</f>
        <v>mood/theme---nature</v>
      </c>
    </row>
    <row r="14617" customFormat="false" ht="15" hidden="false" customHeight="false" outlineLevel="0" collapsed="false">
      <c r="A14617" s="1" t="str">
        <f aca="false">autotagging_moodtheme!A14617</f>
        <v>track_1320476</v>
      </c>
      <c r="B14617" s="1" t="str">
        <v>artist_423996</v>
      </c>
      <c r="C14617" s="1" t="str">
        <v>album_156642</v>
      </c>
      <c r="D14617" s="1" t="str">
        <v>76/1320476.mp3</v>
      </c>
      <c r="E14617" s="1" t="n">
        <v>4179</v>
      </c>
      <c r="F14617" s="1" t="str">
        <f aca="false">_xlfn.TEXTJOIN("+", TRUE(), autotagging_moodtheme__2[[#This Row],[TAGS]:[_4]])</f>
        <v>mood/theme---nature</v>
      </c>
    </row>
    <row r="14618" customFormat="false" ht="15" hidden="false" customHeight="false" outlineLevel="0" collapsed="false">
      <c r="A14618" s="1" t="str">
        <f aca="false">autotagging_moodtheme!A14618</f>
        <v>track_1320478</v>
      </c>
      <c r="B14618" s="1" t="str">
        <v>artist_423996</v>
      </c>
      <c r="C14618" s="1" t="str">
        <v>album_156642</v>
      </c>
      <c r="D14618" s="1" t="str">
        <v>78/1320478.mp3</v>
      </c>
      <c r="E14618" s="1" t="n">
        <v>6784</v>
      </c>
      <c r="F14618" s="1" t="str">
        <f aca="false">_xlfn.TEXTJOIN("+", TRUE(), autotagging_moodtheme__2[[#This Row],[TAGS]:[_4]])</f>
        <v>mood/theme---hopeful</v>
      </c>
    </row>
    <row r="14619" customFormat="false" ht="15" hidden="false" customHeight="false" outlineLevel="0" collapsed="false">
      <c r="A14619" s="1" t="str">
        <f aca="false">autotagging_moodtheme!A14619</f>
        <v>track_1320479</v>
      </c>
      <c r="B14619" s="1" t="str">
        <v>artist_423996</v>
      </c>
      <c r="C14619" s="1" t="str">
        <v>album_156642</v>
      </c>
      <c r="D14619" s="1" t="str">
        <v>79/1320479.mp3</v>
      </c>
      <c r="E14619" s="1" t="n">
        <v>10309</v>
      </c>
      <c r="F14619" s="1" t="str">
        <f aca="false">_xlfn.TEXTJOIN("+", TRUE(), autotagging_moodtheme__2[[#This Row],[TAGS]:[_4]])</f>
        <v>mood/theme---calm+mood/theme---sad</v>
      </c>
    </row>
    <row r="14620" customFormat="false" ht="15" hidden="false" customHeight="false" outlineLevel="0" collapsed="false">
      <c r="A14620" s="1" t="str">
        <f aca="false">autotagging_moodtheme!A14620</f>
        <v>track_1320480</v>
      </c>
      <c r="B14620" s="1" t="str">
        <v>artist_423996</v>
      </c>
      <c r="C14620" s="1" t="str">
        <v>album_156642</v>
      </c>
      <c r="D14620" s="1" t="str">
        <v>80/1320480.mp3</v>
      </c>
      <c r="E14620" s="1" t="n">
        <v>1666</v>
      </c>
      <c r="F14620" s="1" t="str">
        <f aca="false">_xlfn.TEXTJOIN("+", TRUE(), autotagging_moodtheme__2[[#This Row],[TAGS]:[_4]])</f>
        <v>mood/theme---sad</v>
      </c>
    </row>
    <row r="14621" customFormat="false" ht="15" hidden="false" customHeight="false" outlineLevel="0" collapsed="false">
      <c r="A14621" s="1" t="str">
        <f aca="false">autotagging_moodtheme!A14621</f>
        <v>track_1320481</v>
      </c>
      <c r="B14621" s="1" t="str">
        <v>artist_423996</v>
      </c>
      <c r="C14621" s="1" t="str">
        <v>album_156642</v>
      </c>
      <c r="D14621" s="1" t="str">
        <v>81/1320481.mp3</v>
      </c>
      <c r="E14621" s="1" t="n">
        <v>9901</v>
      </c>
      <c r="F14621" s="1" t="str">
        <f aca="false">_xlfn.TEXTJOIN("+", TRUE(), autotagging_moodtheme__2[[#This Row],[TAGS]:[_4]])</f>
        <v>mood/theme---nature</v>
      </c>
    </row>
    <row r="14622" customFormat="false" ht="15" hidden="false" customHeight="false" outlineLevel="0" collapsed="false">
      <c r="A14622" s="1" t="str">
        <f aca="false">autotagging_moodtheme!A14622</f>
        <v>track_1320483</v>
      </c>
      <c r="B14622" s="1" t="str">
        <v>artist_423996</v>
      </c>
      <c r="C14622" s="1" t="str">
        <v>album_156642</v>
      </c>
      <c r="D14622" s="1" t="str">
        <v>83/1320483.mp3</v>
      </c>
      <c r="E14622" s="1" t="n">
        <v>2465</v>
      </c>
      <c r="F14622" s="1" t="str">
        <f aca="false">_xlfn.TEXTJOIN("+", TRUE(), autotagging_moodtheme__2[[#This Row],[TAGS]:[_4]])</f>
        <v>mood/theme---sad</v>
      </c>
    </row>
    <row r="14623" customFormat="false" ht="15" hidden="false" customHeight="false" outlineLevel="0" collapsed="false">
      <c r="A14623" s="1" t="str">
        <f aca="false">autotagging_moodtheme!A14623</f>
        <v>track_1320535</v>
      </c>
      <c r="B14623" s="1" t="str">
        <v>artist_466600</v>
      </c>
      <c r="C14623" s="1" t="str">
        <v>album_156572</v>
      </c>
      <c r="D14623" s="1" t="str">
        <v>35/1320535.mp3</v>
      </c>
      <c r="E14623" s="1" t="n">
        <v>721</v>
      </c>
      <c r="F14623" s="1" t="str">
        <f aca="false">_xlfn.TEXTJOIN("+", TRUE(), autotagging_moodtheme__2[[#This Row],[TAGS]:[_4]])</f>
        <v>mood/theme---action+mood/theme---inspiring+mood/theme---motivational+mood/theme---sport</v>
      </c>
    </row>
    <row r="14624" customFormat="false" ht="15" hidden="false" customHeight="false" outlineLevel="0" collapsed="false">
      <c r="A14624" s="1" t="str">
        <f aca="false">autotagging_moodtheme!A14624</f>
        <v>track_1320536</v>
      </c>
      <c r="B14624" s="1" t="str">
        <v>artist_466600</v>
      </c>
      <c r="C14624" s="1" t="str">
        <v>album_156572</v>
      </c>
      <c r="D14624" s="1" t="str">
        <v>36/1320536.mp3</v>
      </c>
      <c r="E14624" s="1" t="n">
        <v>391</v>
      </c>
      <c r="F14624" s="1" t="str">
        <f aca="false">_xlfn.TEXTJOIN("+", TRUE(), autotagging_moodtheme__2[[#This Row],[TAGS]:[_4]])</f>
        <v>mood/theme---action+mood/theme---inspiring+mood/theme---motivational+mood/theme---sport</v>
      </c>
    </row>
    <row r="14625" customFormat="false" ht="15" hidden="false" customHeight="false" outlineLevel="0" collapsed="false">
      <c r="A14625" s="1" t="str">
        <f aca="false">autotagging_moodtheme!A14625</f>
        <v>track_1320571</v>
      </c>
      <c r="B14625" s="1" t="str">
        <v>artist_432338</v>
      </c>
      <c r="C14625" s="1" t="str">
        <v>album_156576</v>
      </c>
      <c r="D14625" s="1" t="str">
        <v>71/1320571.mp3</v>
      </c>
      <c r="E14625" s="1" t="n">
        <v>2396</v>
      </c>
      <c r="F14625" s="1" t="str">
        <f aca="false">_xlfn.TEXTJOIN("+", TRUE(), autotagging_moodtheme__2[[#This Row],[TAGS]:[_4]])</f>
        <v>mood/theme---love</v>
      </c>
    </row>
    <row r="14626" customFormat="false" ht="15" hidden="false" customHeight="false" outlineLevel="0" collapsed="false">
      <c r="A14626" s="1" t="str">
        <f aca="false">autotagging_moodtheme!A14626</f>
        <v>track_1320572</v>
      </c>
      <c r="B14626" s="1" t="str">
        <v>artist_432338</v>
      </c>
      <c r="C14626" s="1" t="str">
        <v>album_156576</v>
      </c>
      <c r="D14626" s="1" t="str">
        <v>72/1320572.mp3</v>
      </c>
      <c r="E14626" s="1" t="n">
        <v>2827</v>
      </c>
      <c r="F14626" s="1" t="str">
        <f aca="false">_xlfn.TEXTJOIN("+", TRUE(), autotagging_moodtheme__2[[#This Row],[TAGS]:[_4]])</f>
        <v>mood/theme---dark</v>
      </c>
    </row>
    <row r="14627" customFormat="false" ht="15" hidden="false" customHeight="false" outlineLevel="0" collapsed="false">
      <c r="A14627" s="1" t="str">
        <f aca="false">autotagging_moodtheme!A14627</f>
        <v>track_1320575</v>
      </c>
      <c r="B14627" s="1" t="str">
        <v>artist_432338</v>
      </c>
      <c r="C14627" s="1" t="str">
        <v>album_156576</v>
      </c>
      <c r="D14627" s="1" t="str">
        <v>75/1320575.mp3</v>
      </c>
      <c r="E14627" s="1" t="n">
        <v>2180</v>
      </c>
      <c r="F14627" s="1" t="str">
        <f aca="false">_xlfn.TEXTJOIN("+", TRUE(), autotagging_moodtheme__2[[#This Row],[TAGS]:[_4]])</f>
        <v>mood/theme---dark</v>
      </c>
    </row>
    <row r="14628" customFormat="false" ht="15" hidden="false" customHeight="false" outlineLevel="0" collapsed="false">
      <c r="A14628" s="1" t="str">
        <f aca="false">autotagging_moodtheme!A14628</f>
        <v>track_1320576</v>
      </c>
      <c r="B14628" s="1" t="str">
        <v>artist_432338</v>
      </c>
      <c r="C14628" s="1" t="str">
        <v>album_156576</v>
      </c>
      <c r="D14628" s="1" t="str">
        <v>76/1320576.mp3</v>
      </c>
      <c r="E14628" s="1" t="n">
        <v>1856</v>
      </c>
      <c r="F14628" s="1" t="str">
        <f aca="false">_xlfn.TEXTJOIN("+", TRUE(), autotagging_moodtheme__2[[#This Row],[TAGS]:[_4]])</f>
        <v>mood/theme---love</v>
      </c>
    </row>
    <row r="14629" customFormat="false" ht="15" hidden="false" customHeight="false" outlineLevel="0" collapsed="false">
      <c r="A14629" s="1" t="str">
        <f aca="false">autotagging_moodtheme!A14629</f>
        <v>track_1320589</v>
      </c>
      <c r="B14629" s="1" t="str">
        <v>artist_337328</v>
      </c>
      <c r="C14629" s="1" t="str">
        <v>album_156578</v>
      </c>
      <c r="D14629" s="1" t="str">
        <v>89/1320589.mp3</v>
      </c>
      <c r="E14629" s="1" t="n">
        <v>951</v>
      </c>
      <c r="F14629" s="1" t="str">
        <f aca="false">_xlfn.TEXTJOIN("+", TRUE(), autotagging_moodtheme__2[[#This Row],[TAGS]:[_4]])</f>
        <v>mood/theme---groovy</v>
      </c>
    </row>
    <row r="14630" customFormat="false" ht="15" hidden="false" customHeight="false" outlineLevel="0" collapsed="false">
      <c r="A14630" s="1" t="str">
        <f aca="false">autotagging_moodtheme!A14630</f>
        <v>track_1320631</v>
      </c>
      <c r="B14630" s="1" t="str">
        <v>artist_487568</v>
      </c>
      <c r="C14630" s="1" t="str">
        <v>album_156584</v>
      </c>
      <c r="D14630" s="1" t="str">
        <v>31/1320631.mp3</v>
      </c>
      <c r="E14630" s="1" t="n">
        <v>1820</v>
      </c>
      <c r="F14630" s="1" t="str">
        <f aca="false">_xlfn.TEXTJOIN("+", TRUE(), autotagging_moodtheme__2[[#This Row],[TAGS]:[_4]])</f>
        <v>mood/theme---love</v>
      </c>
    </row>
    <row r="14631" customFormat="false" ht="15" hidden="false" customHeight="false" outlineLevel="0" collapsed="false">
      <c r="A14631" s="1" t="str">
        <f aca="false">autotagging_moodtheme!A14631</f>
        <v>track_1320633</v>
      </c>
      <c r="B14631" s="1" t="str">
        <v>artist_487568</v>
      </c>
      <c r="C14631" s="1" t="str">
        <v>album_156584</v>
      </c>
      <c r="D14631" s="1" t="str">
        <v>33/1320633.mp3</v>
      </c>
      <c r="E14631" s="1" t="n">
        <v>2086</v>
      </c>
      <c r="F14631" s="1" t="str">
        <f aca="false">_xlfn.TEXTJOIN("+", TRUE(), autotagging_moodtheme__2[[#This Row],[TAGS]:[_4]])</f>
        <v>mood/theme---love</v>
      </c>
    </row>
    <row r="14632" customFormat="false" ht="15" hidden="false" customHeight="false" outlineLevel="0" collapsed="false">
      <c r="A14632" s="1" t="str">
        <f aca="false">autotagging_moodtheme!A14632</f>
        <v>track_1320635</v>
      </c>
      <c r="B14632" s="1" t="str">
        <v>artist_487568</v>
      </c>
      <c r="C14632" s="1" t="str">
        <v>album_156584</v>
      </c>
      <c r="D14632" s="1" t="str">
        <v>35/1320635.mp3</v>
      </c>
      <c r="E14632" s="1" t="n">
        <v>3204</v>
      </c>
      <c r="F14632" s="1" t="str">
        <f aca="false">_xlfn.TEXTJOIN("+", TRUE(), autotagging_moodtheme__2[[#This Row],[TAGS]:[_4]])</f>
        <v>mood/theme---love</v>
      </c>
    </row>
    <row r="14633" customFormat="false" ht="15" hidden="false" customHeight="false" outlineLevel="0" collapsed="false">
      <c r="A14633" s="1" t="str">
        <f aca="false">autotagging_moodtheme!A14633</f>
        <v>track_1320636</v>
      </c>
      <c r="B14633" s="1" t="str">
        <v>artist_487568</v>
      </c>
      <c r="C14633" s="1" t="str">
        <v>album_156584</v>
      </c>
      <c r="D14633" s="1" t="str">
        <v>36/1320636.mp3</v>
      </c>
      <c r="E14633" s="1" t="n">
        <v>2799</v>
      </c>
      <c r="F14633" s="1" t="str">
        <f aca="false">_xlfn.TEXTJOIN("+", TRUE(), autotagging_moodtheme__2[[#This Row],[TAGS]:[_4]])</f>
        <v>mood/theme---melancholic</v>
      </c>
    </row>
    <row r="14634" customFormat="false" ht="15" hidden="false" customHeight="false" outlineLevel="0" collapsed="false">
      <c r="A14634" s="1" t="str">
        <f aca="false">autotagging_moodtheme!A14634</f>
        <v>track_1320639</v>
      </c>
      <c r="B14634" s="1" t="str">
        <v>artist_487568</v>
      </c>
      <c r="C14634" s="1" t="str">
        <v>album_156584</v>
      </c>
      <c r="D14634" s="1" t="str">
        <v>39/1320639.mp3</v>
      </c>
      <c r="E14634" s="1" t="n">
        <v>1138</v>
      </c>
      <c r="F14634" s="1" t="str">
        <f aca="false">_xlfn.TEXTJOIN("+", TRUE(), autotagging_moodtheme__2[[#This Row],[TAGS]:[_4]])</f>
        <v>mood/theme---love</v>
      </c>
    </row>
    <row r="14635" customFormat="false" ht="15" hidden="false" customHeight="false" outlineLevel="0" collapsed="false">
      <c r="A14635" s="1" t="str">
        <f aca="false">autotagging_moodtheme!A14635</f>
        <v>track_1320771</v>
      </c>
      <c r="B14635" s="1" t="str">
        <v>artist_477775</v>
      </c>
      <c r="C14635" s="1" t="str">
        <v>album_156562</v>
      </c>
      <c r="D14635" s="1" t="str">
        <v>71/1320771.mp3</v>
      </c>
      <c r="E14635" s="1" t="n">
        <v>3085</v>
      </c>
      <c r="F14635" s="1" t="str">
        <f aca="false">_xlfn.TEXTJOIN("+", TRUE(), autotagging_moodtheme__2[[#This Row],[TAGS]:[_4]])</f>
        <v>mood/theme---melodic</v>
      </c>
    </row>
    <row r="14636" customFormat="false" ht="15" hidden="false" customHeight="false" outlineLevel="0" collapsed="false">
      <c r="A14636" s="1" t="str">
        <f aca="false">autotagging_moodtheme!A14636</f>
        <v>track_1320857</v>
      </c>
      <c r="B14636" s="1" t="str">
        <v>artist_487143</v>
      </c>
      <c r="C14636" s="1" t="str">
        <v>album_156606</v>
      </c>
      <c r="D14636" s="1" t="str">
        <v>57/1320857.mp3</v>
      </c>
      <c r="E14636" s="1" t="n">
        <v>2762</v>
      </c>
      <c r="F14636" s="1" t="str">
        <f aca="false">_xlfn.TEXTJOIN("+", TRUE(), autotagging_moodtheme__2[[#This Row],[TAGS]:[_4]])</f>
        <v>mood/theme---melodic</v>
      </c>
    </row>
    <row r="14637" customFormat="false" ht="15" hidden="false" customHeight="false" outlineLevel="0" collapsed="false">
      <c r="A14637" s="1" t="str">
        <f aca="false">autotagging_moodtheme!A14637</f>
        <v>track_1320859</v>
      </c>
      <c r="B14637" s="1" t="str">
        <v>artist_487143</v>
      </c>
      <c r="C14637" s="1" t="str">
        <v>album_156606</v>
      </c>
      <c r="D14637" s="1" t="str">
        <v>59/1320859.mp3</v>
      </c>
      <c r="E14637" s="1" t="n">
        <v>2764</v>
      </c>
      <c r="F14637" s="1" t="str">
        <f aca="false">_xlfn.TEXTJOIN("+", TRUE(), autotagging_moodtheme__2[[#This Row],[TAGS]:[_4]])</f>
        <v>mood/theme---energetic</v>
      </c>
    </row>
    <row r="14638" customFormat="false" ht="15" hidden="false" customHeight="false" outlineLevel="0" collapsed="false">
      <c r="A14638" s="1" t="str">
        <f aca="false">autotagging_moodtheme!A14638</f>
        <v>track_1320860</v>
      </c>
      <c r="B14638" s="1" t="str">
        <v>artist_487143</v>
      </c>
      <c r="C14638" s="1" t="str">
        <v>album_156606</v>
      </c>
      <c r="D14638" s="1" t="str">
        <v>60/1320860.mp3</v>
      </c>
      <c r="E14638" s="1" t="n">
        <v>2714</v>
      </c>
      <c r="F14638" s="1" t="str">
        <f aca="false">_xlfn.TEXTJOIN("+", TRUE(), autotagging_moodtheme__2[[#This Row],[TAGS]:[_4]])</f>
        <v>mood/theme---melodic</v>
      </c>
    </row>
    <row r="14639" customFormat="false" ht="15" hidden="false" customHeight="false" outlineLevel="0" collapsed="false">
      <c r="A14639" s="1" t="str">
        <f aca="false">autotagging_moodtheme!A14639</f>
        <v>track_1320935</v>
      </c>
      <c r="B14639" s="1" t="str">
        <v>artist_466436</v>
      </c>
      <c r="C14639" s="1" t="str">
        <v>album_156615</v>
      </c>
      <c r="D14639" s="1" t="str">
        <v>35/1320935.mp3</v>
      </c>
      <c r="E14639" s="1" t="n">
        <v>1470</v>
      </c>
      <c r="F14639" s="1" t="str">
        <f aca="false">_xlfn.TEXTJOIN("+", TRUE(), autotagging_moodtheme__2[[#This Row],[TAGS]:[_4]])</f>
        <v>mood/theme---happy</v>
      </c>
    </row>
    <row r="14640" customFormat="false" ht="15" hidden="false" customHeight="false" outlineLevel="0" collapsed="false">
      <c r="A14640" s="1" t="str">
        <f aca="false">autotagging_moodtheme!A14640</f>
        <v>track_1320936</v>
      </c>
      <c r="B14640" s="1" t="str">
        <v>artist_466436</v>
      </c>
      <c r="C14640" s="1" t="str">
        <v>album_156615</v>
      </c>
      <c r="D14640" s="1" t="str">
        <v>36/1320936.mp3</v>
      </c>
      <c r="E14640" s="1" t="n">
        <v>2741</v>
      </c>
      <c r="F14640" s="1" t="str">
        <f aca="false">_xlfn.TEXTJOIN("+", TRUE(), autotagging_moodtheme__2[[#This Row],[TAGS]:[_4]])</f>
        <v>mood/theme---summer</v>
      </c>
    </row>
    <row r="14641" customFormat="false" ht="15" hidden="false" customHeight="false" outlineLevel="0" collapsed="false">
      <c r="A14641" s="1" t="str">
        <f aca="false">autotagging_moodtheme!A14641</f>
        <v>track_1320945</v>
      </c>
      <c r="B14641" s="1" t="str">
        <v>artist_466436</v>
      </c>
      <c r="C14641" s="1" t="str">
        <v>album_156615</v>
      </c>
      <c r="D14641" s="1" t="str">
        <v>45/1320945.mp3</v>
      </c>
      <c r="E14641" s="1" t="n">
        <v>2900</v>
      </c>
      <c r="F14641" s="1" t="str">
        <f aca="false">_xlfn.TEXTJOIN("+", TRUE(), autotagging_moodtheme__2[[#This Row],[TAGS]:[_4]])</f>
        <v>mood/theme---summer</v>
      </c>
    </row>
    <row r="14642" customFormat="false" ht="15" hidden="false" customHeight="false" outlineLevel="0" collapsed="false">
      <c r="A14642" s="1" t="str">
        <f aca="false">autotagging_moodtheme!A14642</f>
        <v>track_1320947</v>
      </c>
      <c r="B14642" s="1" t="str">
        <v>artist_466436</v>
      </c>
      <c r="C14642" s="1" t="str">
        <v>album_156615</v>
      </c>
      <c r="D14642" s="1" t="str">
        <v>47/1320947.mp3</v>
      </c>
      <c r="E14642" s="1" t="n">
        <v>2780</v>
      </c>
      <c r="F14642" s="1" t="str">
        <f aca="false">_xlfn.TEXTJOIN("+", TRUE(), autotagging_moodtheme__2[[#This Row],[TAGS]:[_4]])</f>
        <v>mood/theme---nature</v>
      </c>
    </row>
    <row r="14643" customFormat="false" ht="15" hidden="false" customHeight="false" outlineLevel="0" collapsed="false">
      <c r="A14643" s="1" t="str">
        <f aca="false">autotagging_moodtheme!A14643</f>
        <v>track_1320948</v>
      </c>
      <c r="B14643" s="1" t="str">
        <v>artist_466436</v>
      </c>
      <c r="C14643" s="1" t="str">
        <v>album_156615</v>
      </c>
      <c r="D14643" s="1" t="str">
        <v>48/1320948.mp3</v>
      </c>
      <c r="E14643" s="1" t="n">
        <v>1340</v>
      </c>
      <c r="F14643" s="1" t="str">
        <f aca="false">_xlfn.TEXTJOIN("+", TRUE(), autotagging_moodtheme__2[[#This Row],[TAGS]:[_4]])</f>
        <v>mood/theme---funny+mood/theme---happy</v>
      </c>
    </row>
    <row r="14644" customFormat="false" ht="15" hidden="false" customHeight="false" outlineLevel="0" collapsed="false">
      <c r="A14644" s="1" t="str">
        <f aca="false">autotagging_moodtheme!A14644</f>
        <v>track_1320952</v>
      </c>
      <c r="B14644" s="1" t="str">
        <v>artist_466436</v>
      </c>
      <c r="C14644" s="1" t="str">
        <v>album_156615</v>
      </c>
      <c r="D14644" s="1" t="str">
        <v>52/1320952.mp3</v>
      </c>
      <c r="E14644" s="1" t="n">
        <v>2800</v>
      </c>
      <c r="F14644" s="1" t="str">
        <f aca="false">_xlfn.TEXTJOIN("+", TRUE(), autotagging_moodtheme__2[[#This Row],[TAGS]:[_4]])</f>
        <v>mood/theme---happy</v>
      </c>
    </row>
    <row r="14645" customFormat="false" ht="15" hidden="false" customHeight="false" outlineLevel="0" collapsed="false">
      <c r="A14645" s="1" t="str">
        <f aca="false">autotagging_moodtheme!A14645</f>
        <v>track_1320953</v>
      </c>
      <c r="B14645" s="1" t="str">
        <v>artist_466436</v>
      </c>
      <c r="C14645" s="1" t="str">
        <v>album_156615</v>
      </c>
      <c r="D14645" s="1" t="str">
        <v>53/1320953.mp3</v>
      </c>
      <c r="E14645" s="1" t="n">
        <v>1355</v>
      </c>
      <c r="F14645" s="1" t="str">
        <f aca="false">_xlfn.TEXTJOIN("+", TRUE(), autotagging_moodtheme__2[[#This Row],[TAGS]:[_4]])</f>
        <v>mood/theme---summer</v>
      </c>
    </row>
    <row r="14646" customFormat="false" ht="15" hidden="false" customHeight="false" outlineLevel="0" collapsed="false">
      <c r="A14646" s="1" t="str">
        <f aca="false">autotagging_moodtheme!A14646</f>
        <v>track_1320954</v>
      </c>
      <c r="B14646" s="1" t="str">
        <v>artist_466436</v>
      </c>
      <c r="C14646" s="1" t="str">
        <v>album_156615</v>
      </c>
      <c r="D14646" s="1" t="str">
        <v>54/1320954.mp3</v>
      </c>
      <c r="E14646" s="1" t="n">
        <v>1889</v>
      </c>
      <c r="F14646" s="1" t="str">
        <f aca="false">_xlfn.TEXTJOIN("+", TRUE(), autotagging_moodtheme__2[[#This Row],[TAGS]:[_4]])</f>
        <v>mood/theme---summer</v>
      </c>
    </row>
    <row r="14647" customFormat="false" ht="15" hidden="false" customHeight="false" outlineLevel="0" collapsed="false">
      <c r="A14647" s="1" t="str">
        <f aca="false">autotagging_moodtheme!A14647</f>
        <v>track_1320956</v>
      </c>
      <c r="B14647" s="1" t="str">
        <v>artist_466436</v>
      </c>
      <c r="C14647" s="1" t="str">
        <v>album_156615</v>
      </c>
      <c r="D14647" s="1" t="str">
        <v>56/1320956.mp3</v>
      </c>
      <c r="E14647" s="1" t="n">
        <v>1940</v>
      </c>
      <c r="F14647" s="1" t="str">
        <f aca="false">_xlfn.TEXTJOIN("+", TRUE(), autotagging_moodtheme__2[[#This Row],[TAGS]:[_4]])</f>
        <v>mood/theme---ambiental</v>
      </c>
    </row>
    <row r="14648" customFormat="false" ht="15" hidden="false" customHeight="false" outlineLevel="0" collapsed="false">
      <c r="A14648" s="1" t="str">
        <f aca="false">autotagging_moodtheme!A14648</f>
        <v>track_1321079</v>
      </c>
      <c r="B14648" s="1" t="str">
        <v>artist_487699</v>
      </c>
      <c r="C14648" s="1" t="str">
        <v>album_156623</v>
      </c>
      <c r="D14648" s="1" t="str">
        <v>79/1321079.mp3</v>
      </c>
      <c r="E14648" s="1" t="n">
        <v>699</v>
      </c>
      <c r="F14648" s="1" t="str">
        <f aca="false">_xlfn.TEXTJOIN("+", TRUE(), autotagging_moodtheme__2[[#This Row],[TAGS]:[_4]])</f>
        <v>mood/theme---calm+mood/theme---soft</v>
      </c>
    </row>
    <row r="14649" customFormat="false" ht="15" hidden="false" customHeight="false" outlineLevel="0" collapsed="false">
      <c r="A14649" s="1" t="str">
        <f aca="false">autotagging_moodtheme!A14649</f>
        <v>track_1321118</v>
      </c>
      <c r="B14649" s="1" t="str">
        <v>artist_347673</v>
      </c>
      <c r="C14649" s="1" t="str">
        <v>album_156627</v>
      </c>
      <c r="D14649" s="1" t="str">
        <v>18/1321118.mp3</v>
      </c>
      <c r="E14649" s="1" t="n">
        <v>1211</v>
      </c>
      <c r="F14649" s="1" t="str">
        <f aca="false">_xlfn.TEXTJOIN("+", TRUE(), autotagging_moodtheme__2[[#This Row],[TAGS]:[_4]])</f>
        <v>mood/theme---melancholic</v>
      </c>
    </row>
    <row r="14650" customFormat="false" ht="15" hidden="false" customHeight="false" outlineLevel="0" collapsed="false">
      <c r="A14650" s="1" t="str">
        <f aca="false">autotagging_moodtheme!A14650</f>
        <v>track_1321119</v>
      </c>
      <c r="B14650" s="1" t="str">
        <v>artist_347673</v>
      </c>
      <c r="C14650" s="1" t="str">
        <v>album_156627</v>
      </c>
      <c r="D14650" s="1" t="str">
        <v>19/1321119.mp3</v>
      </c>
      <c r="E14650" s="1" t="n">
        <v>1260</v>
      </c>
      <c r="F14650" s="1" t="str">
        <f aca="false">_xlfn.TEXTJOIN("+", TRUE(), autotagging_moodtheme__2[[#This Row],[TAGS]:[_4]])</f>
        <v>mood/theme---melancholic</v>
      </c>
    </row>
    <row r="14651" customFormat="false" ht="15" hidden="false" customHeight="false" outlineLevel="0" collapsed="false">
      <c r="A14651" s="1" t="str">
        <f aca="false">autotagging_moodtheme!A14651</f>
        <v>track_1321120</v>
      </c>
      <c r="B14651" s="1" t="str">
        <v>artist_347673</v>
      </c>
      <c r="C14651" s="1" t="str">
        <v>album_156627</v>
      </c>
      <c r="D14651" s="1" t="str">
        <v>20/1321120.mp3</v>
      </c>
      <c r="E14651" s="1" t="n">
        <v>1320</v>
      </c>
      <c r="F14651" s="1" t="str">
        <f aca="false">_xlfn.TEXTJOIN("+", TRUE(), autotagging_moodtheme__2[[#This Row],[TAGS]:[_4]])</f>
        <v>mood/theme---relaxing</v>
      </c>
    </row>
    <row r="14652" customFormat="false" ht="15" hidden="false" customHeight="false" outlineLevel="0" collapsed="false">
      <c r="A14652" s="1" t="str">
        <f aca="false">autotagging_moodtheme!A14652</f>
        <v>track_1321121</v>
      </c>
      <c r="B14652" s="1" t="str">
        <v>artist_466600</v>
      </c>
      <c r="C14652" s="1" t="str">
        <v>album_156628</v>
      </c>
      <c r="D14652" s="1" t="str">
        <v>21/1321121.mp3</v>
      </c>
      <c r="E14652" s="1" t="n">
        <v>670</v>
      </c>
      <c r="F14652" s="1" t="str">
        <f aca="false">_xlfn.TEXTJOIN("+", TRUE(), autotagging_moodtheme__2[[#This Row],[TAGS]:[_4]])</f>
        <v>mood/theme---action+mood/theme---epic+mood/theme---trailer</v>
      </c>
    </row>
    <row r="14653" customFormat="false" ht="15" hidden="false" customHeight="false" outlineLevel="0" collapsed="false">
      <c r="A14653" s="1" t="str">
        <f aca="false">autotagging_moodtheme!A14653</f>
        <v>track_1321122</v>
      </c>
      <c r="B14653" s="1" t="str">
        <v>artist_466600</v>
      </c>
      <c r="C14653" s="1" t="str">
        <v>album_156628</v>
      </c>
      <c r="D14653" s="1" t="str">
        <v>22/1321122.mp3</v>
      </c>
      <c r="E14653" s="1" t="n">
        <v>350</v>
      </c>
      <c r="F14653" s="1" t="str">
        <f aca="false">_xlfn.TEXTJOIN("+", TRUE(), autotagging_moodtheme__2[[#This Row],[TAGS]:[_4]])</f>
        <v>mood/theme---action+mood/theme---epic+mood/theme---trailer</v>
      </c>
    </row>
    <row r="14654" customFormat="false" ht="15" hidden="false" customHeight="false" outlineLevel="0" collapsed="false">
      <c r="A14654" s="1" t="str">
        <f aca="false">autotagging_moodtheme!A14654</f>
        <v>track_1321150</v>
      </c>
      <c r="B14654" s="1" t="str">
        <v>artist_487707</v>
      </c>
      <c r="C14654" s="1" t="str">
        <v>album_156630</v>
      </c>
      <c r="D14654" s="1" t="str">
        <v>50/1321150.mp3</v>
      </c>
      <c r="E14654" s="1" t="n">
        <v>3466</v>
      </c>
      <c r="F14654" s="1" t="str">
        <f aca="false">_xlfn.TEXTJOIN("+", TRUE(), autotagging_moodtheme__2[[#This Row],[TAGS]:[_4]])</f>
        <v>mood/theme---film</v>
      </c>
    </row>
    <row r="14655" customFormat="false" ht="15" hidden="false" customHeight="false" outlineLevel="0" collapsed="false">
      <c r="A14655" s="1" t="str">
        <f aca="false">autotagging_moodtheme!A14655</f>
        <v>track_1321239</v>
      </c>
      <c r="B14655" s="1" t="str">
        <v>artist_466436</v>
      </c>
      <c r="C14655" s="1" t="str">
        <v>album_156613</v>
      </c>
      <c r="D14655" s="1" t="str">
        <v>39/1321239.mp3</v>
      </c>
      <c r="E14655" s="1" t="n">
        <v>1196</v>
      </c>
      <c r="F14655" s="1" t="str">
        <f aca="false">_xlfn.TEXTJOIN("+", TRUE(), autotagging_moodtheme__2[[#This Row],[TAGS]:[_4]])</f>
        <v>mood/theme---nature</v>
      </c>
    </row>
    <row r="14656" customFormat="false" ht="15" hidden="false" customHeight="false" outlineLevel="0" collapsed="false">
      <c r="A14656" s="1" t="str">
        <f aca="false">autotagging_moodtheme!A14656</f>
        <v>track_1321243</v>
      </c>
      <c r="B14656" s="1" t="str">
        <v>artist_466436</v>
      </c>
      <c r="C14656" s="1" t="str">
        <v>album_156613</v>
      </c>
      <c r="D14656" s="1" t="str">
        <v>43/1321243.mp3</v>
      </c>
      <c r="E14656" s="1" t="n">
        <v>2848</v>
      </c>
      <c r="F14656" s="1" t="str">
        <f aca="false">_xlfn.TEXTJOIN("+", TRUE(), autotagging_moodtheme__2[[#This Row],[TAGS]:[_4]])</f>
        <v>mood/theme---nature</v>
      </c>
    </row>
    <row r="14657" customFormat="false" ht="15" hidden="false" customHeight="false" outlineLevel="0" collapsed="false">
      <c r="A14657" s="1" t="str">
        <f aca="false">autotagging_moodtheme!A14657</f>
        <v>track_1321244</v>
      </c>
      <c r="B14657" s="1" t="str">
        <v>artist_466436</v>
      </c>
      <c r="C14657" s="1" t="str">
        <v>album_156613</v>
      </c>
      <c r="D14657" s="1" t="str">
        <v>44/1321244.mp3</v>
      </c>
      <c r="E14657" s="1" t="n">
        <v>2305</v>
      </c>
      <c r="F14657" s="1" t="str">
        <f aca="false">_xlfn.TEXTJOIN("+", TRUE(), autotagging_moodtheme__2[[#This Row],[TAGS]:[_4]])</f>
        <v>mood/theme---ambiental</v>
      </c>
    </row>
    <row r="14658" customFormat="false" ht="15" hidden="false" customHeight="false" outlineLevel="0" collapsed="false">
      <c r="A14658" s="1" t="str">
        <f aca="false">autotagging_moodtheme!A14658</f>
        <v>track_1321246</v>
      </c>
      <c r="B14658" s="1" t="str">
        <v>artist_466436</v>
      </c>
      <c r="C14658" s="1" t="str">
        <v>album_156613</v>
      </c>
      <c r="D14658" s="1" t="str">
        <v>46/1321246.mp3</v>
      </c>
      <c r="E14658" s="1" t="n">
        <v>2610</v>
      </c>
      <c r="F14658" s="1" t="str">
        <f aca="false">_xlfn.TEXTJOIN("+", TRUE(), autotagging_moodtheme__2[[#This Row],[TAGS]:[_4]])</f>
        <v>mood/theme---ambiental</v>
      </c>
    </row>
    <row r="14659" customFormat="false" ht="15" hidden="false" customHeight="false" outlineLevel="0" collapsed="false">
      <c r="A14659" s="1" t="str">
        <f aca="false">autotagging_moodtheme!A14659</f>
        <v>track_1321253</v>
      </c>
      <c r="B14659" s="1" t="str">
        <v>artist_466436</v>
      </c>
      <c r="C14659" s="1" t="str">
        <v>album_156613</v>
      </c>
      <c r="D14659" s="1" t="str">
        <v>53/1321253.mp3</v>
      </c>
      <c r="E14659" s="1" t="n">
        <v>1970</v>
      </c>
      <c r="F14659" s="1" t="str">
        <f aca="false">_xlfn.TEXTJOIN("+", TRUE(), autotagging_moodtheme__2[[#This Row],[TAGS]:[_4]])</f>
        <v>mood/theme---deep</v>
      </c>
    </row>
    <row r="14660" customFormat="false" ht="15" hidden="false" customHeight="false" outlineLevel="0" collapsed="false">
      <c r="A14660" s="1" t="str">
        <f aca="false">autotagging_moodtheme!A14660</f>
        <v>track_1321257</v>
      </c>
      <c r="B14660" s="1" t="str">
        <v>artist_466436</v>
      </c>
      <c r="C14660" s="1" t="str">
        <v>album_156613</v>
      </c>
      <c r="D14660" s="1" t="str">
        <v>57/1321257.mp3</v>
      </c>
      <c r="E14660" s="1" t="n">
        <v>1845</v>
      </c>
      <c r="F14660" s="1" t="str">
        <f aca="false">_xlfn.TEXTJOIN("+", TRUE(), autotagging_moodtheme__2[[#This Row],[TAGS]:[_4]])</f>
        <v>mood/theme---epic+mood/theme---summer</v>
      </c>
    </row>
    <row r="14661" customFormat="false" ht="15" hidden="false" customHeight="false" outlineLevel="0" collapsed="false">
      <c r="A14661" s="1" t="str">
        <f aca="false">autotagging_moodtheme!A14661</f>
        <v>track_1321260</v>
      </c>
      <c r="B14661" s="1" t="str">
        <v>artist_466436</v>
      </c>
      <c r="C14661" s="1" t="str">
        <v>album_156613</v>
      </c>
      <c r="D14661" s="1" t="str">
        <v>60/1321260.mp3</v>
      </c>
      <c r="E14661" s="1" t="n">
        <v>1320</v>
      </c>
      <c r="F14661" s="1" t="str">
        <f aca="false">_xlfn.TEXTJOIN("+", TRUE(), autotagging_moodtheme__2[[#This Row],[TAGS]:[_4]])</f>
        <v>mood/theme---summer</v>
      </c>
    </row>
    <row r="14662" customFormat="false" ht="15" hidden="false" customHeight="false" outlineLevel="0" collapsed="false">
      <c r="A14662" s="1" t="str">
        <f aca="false">autotagging_moodtheme!A14662</f>
        <v>track_1321486</v>
      </c>
      <c r="B14662" s="1" t="str">
        <v>artist_423996</v>
      </c>
      <c r="C14662" s="1" t="str">
        <v>album_156650</v>
      </c>
      <c r="D14662" s="1" t="str">
        <v>86/1321486.mp3</v>
      </c>
      <c r="E14662" s="1" t="n">
        <v>7811</v>
      </c>
      <c r="F14662" s="1" t="str">
        <f aca="false">_xlfn.TEXTJOIN("+", TRUE(), autotagging_moodtheme__2[[#This Row],[TAGS]:[_4]])</f>
        <v>mood/theme---sad</v>
      </c>
    </row>
    <row r="14663" customFormat="false" ht="15" hidden="false" customHeight="false" outlineLevel="0" collapsed="false">
      <c r="A14663" s="1" t="str">
        <f aca="false">autotagging_moodtheme!A14663</f>
        <v>track_1321487</v>
      </c>
      <c r="B14663" s="1" t="str">
        <v>artist_423996</v>
      </c>
      <c r="C14663" s="1" t="str">
        <v>album_156650</v>
      </c>
      <c r="D14663" s="1" t="str">
        <v>87/1321487.mp3</v>
      </c>
      <c r="E14663" s="1" t="n">
        <v>934</v>
      </c>
      <c r="F14663" s="1" t="str">
        <f aca="false">_xlfn.TEXTJOIN("+", TRUE(), autotagging_moodtheme__2[[#This Row],[TAGS]:[_4]])</f>
        <v>mood/theme---happy</v>
      </c>
    </row>
    <row r="14664" customFormat="false" ht="15" hidden="false" customHeight="false" outlineLevel="0" collapsed="false">
      <c r="A14664" s="1" t="str">
        <f aca="false">autotagging_moodtheme!A14664</f>
        <v>track_1321603</v>
      </c>
      <c r="B14664" s="1" t="str">
        <v>artist_484482</v>
      </c>
      <c r="C14664" s="1" t="str">
        <v>album_156691</v>
      </c>
      <c r="D14664" s="1" t="str">
        <v>03/1321603.mp3</v>
      </c>
      <c r="E14664" s="1" t="n">
        <v>1287</v>
      </c>
      <c r="F14664" s="1" t="str">
        <f aca="false">_xlfn.TEXTJOIN("+", TRUE(), autotagging_moodtheme__2[[#This Row],[TAGS]:[_4]])</f>
        <v>mood/theme---fun</v>
      </c>
    </row>
    <row r="14665" customFormat="false" ht="15" hidden="false" customHeight="false" outlineLevel="0" collapsed="false">
      <c r="A14665" s="1" t="str">
        <f aca="false">autotagging_moodtheme!A14665</f>
        <v>track_1321707</v>
      </c>
      <c r="B14665" s="1" t="str">
        <v>artist_487628</v>
      </c>
      <c r="C14665" s="1" t="str">
        <v>album_156668</v>
      </c>
      <c r="D14665" s="1" t="str">
        <v>07/1321707.mp3</v>
      </c>
      <c r="E14665" s="1" t="n">
        <v>3927</v>
      </c>
      <c r="F14665" s="1" t="str">
        <f aca="false">_xlfn.TEXTJOIN("+", TRUE(), autotagging_moodtheme__2[[#This Row],[TAGS]:[_4]])</f>
        <v>mood/theme---happy+mood/theme---summer</v>
      </c>
    </row>
    <row r="14666" customFormat="false" ht="15" hidden="false" customHeight="false" outlineLevel="0" collapsed="false">
      <c r="A14666" s="1" t="str">
        <f aca="false">autotagging_moodtheme!A14666</f>
        <v>track_1321708</v>
      </c>
      <c r="B14666" s="1" t="str">
        <v>artist_487628</v>
      </c>
      <c r="C14666" s="1" t="str">
        <v>album_156668</v>
      </c>
      <c r="D14666" s="1" t="str">
        <v>08/1321708.mp3</v>
      </c>
      <c r="E14666" s="1" t="n">
        <v>1905</v>
      </c>
      <c r="F14666" s="1" t="str">
        <f aca="false">_xlfn.TEXTJOIN("+", TRUE(), autotagging_moodtheme__2[[#This Row],[TAGS]:[_4]])</f>
        <v>mood/theme---happy+mood/theme---summer</v>
      </c>
    </row>
    <row r="14667" customFormat="false" ht="15" hidden="false" customHeight="false" outlineLevel="0" collapsed="false">
      <c r="A14667" s="1" t="str">
        <f aca="false">autotagging_moodtheme!A14667</f>
        <v>track_1321709</v>
      </c>
      <c r="B14667" s="1" t="str">
        <v>artist_487628</v>
      </c>
      <c r="C14667" s="1" t="str">
        <v>album_156668</v>
      </c>
      <c r="D14667" s="1" t="str">
        <v>09/1321709.mp3</v>
      </c>
      <c r="E14667" s="1" t="n">
        <v>4726</v>
      </c>
      <c r="F14667" s="1" t="str">
        <f aca="false">_xlfn.TEXTJOIN("+", TRUE(), autotagging_moodtheme__2[[#This Row],[TAGS]:[_4]])</f>
        <v>mood/theme---happy+mood/theme---summer</v>
      </c>
    </row>
    <row r="14668" customFormat="false" ht="15" hidden="false" customHeight="false" outlineLevel="0" collapsed="false">
      <c r="A14668" s="1" t="str">
        <f aca="false">autotagging_moodtheme!A14668</f>
        <v>track_1321710</v>
      </c>
      <c r="B14668" s="1" t="str">
        <v>artist_487628</v>
      </c>
      <c r="C14668" s="1" t="str">
        <v>album_156668</v>
      </c>
      <c r="D14668" s="1" t="str">
        <v>10/1321710.mp3</v>
      </c>
      <c r="E14668" s="1" t="n">
        <v>2919</v>
      </c>
      <c r="F14668" s="1" t="str">
        <f aca="false">_xlfn.TEXTJOIN("+", TRUE(), autotagging_moodtheme__2[[#This Row],[TAGS]:[_4]])</f>
        <v>mood/theme---happy+mood/theme---summer</v>
      </c>
    </row>
    <row r="14669" customFormat="false" ht="15" hidden="false" customHeight="false" outlineLevel="0" collapsed="false">
      <c r="A14669" s="1" t="str">
        <f aca="false">autotagging_moodtheme!A14669</f>
        <v>track_1321711</v>
      </c>
      <c r="B14669" s="1" t="str">
        <v>artist_487628</v>
      </c>
      <c r="C14669" s="1" t="str">
        <v>album_156668</v>
      </c>
      <c r="D14669" s="1" t="str">
        <v>11/1321711.mp3</v>
      </c>
      <c r="E14669" s="1" t="n">
        <v>4425</v>
      </c>
      <c r="F14669" s="1" t="str">
        <f aca="false">_xlfn.TEXTJOIN("+", TRUE(), autotagging_moodtheme__2[[#This Row],[TAGS]:[_4]])</f>
        <v>mood/theme---happy+mood/theme---summer</v>
      </c>
    </row>
    <row r="14670" customFormat="false" ht="15" hidden="false" customHeight="false" outlineLevel="0" collapsed="false">
      <c r="A14670" s="1" t="str">
        <f aca="false">autotagging_moodtheme!A14670</f>
        <v>track_1321712</v>
      </c>
      <c r="B14670" s="1" t="str">
        <v>artist_487628</v>
      </c>
      <c r="C14670" s="1" t="str">
        <v>album_156668</v>
      </c>
      <c r="D14670" s="1" t="str">
        <v>12/1321712.mp3</v>
      </c>
      <c r="E14670" s="1" t="n">
        <v>3836</v>
      </c>
      <c r="F14670" s="1" t="str">
        <f aca="false">_xlfn.TEXTJOIN("+", TRUE(), autotagging_moodtheme__2[[#This Row],[TAGS]:[_4]])</f>
        <v>mood/theme---happy+mood/theme---summer</v>
      </c>
    </row>
    <row r="14671" customFormat="false" ht="15" hidden="false" customHeight="false" outlineLevel="0" collapsed="false">
      <c r="A14671" s="1" t="str">
        <f aca="false">autotagging_moodtheme!A14671</f>
        <v>track_1321713</v>
      </c>
      <c r="B14671" s="1" t="str">
        <v>artist_487628</v>
      </c>
      <c r="C14671" s="1" t="str">
        <v>album_156668</v>
      </c>
      <c r="D14671" s="1" t="str">
        <v>13/1321713.mp3</v>
      </c>
      <c r="E14671" s="1" t="n">
        <v>4095</v>
      </c>
      <c r="F14671" s="1" t="str">
        <f aca="false">_xlfn.TEXTJOIN("+", TRUE(), autotagging_moodtheme__2[[#This Row],[TAGS]:[_4]])</f>
        <v>mood/theme---happy+mood/theme---summer</v>
      </c>
    </row>
    <row r="14672" customFormat="false" ht="15" hidden="false" customHeight="false" outlineLevel="0" collapsed="false">
      <c r="A14672" s="1" t="str">
        <f aca="false">autotagging_moodtheme!A14672</f>
        <v>track_1321714</v>
      </c>
      <c r="B14672" s="1" t="str">
        <v>artist_487628</v>
      </c>
      <c r="C14672" s="1" t="str">
        <v>album_156668</v>
      </c>
      <c r="D14672" s="1" t="str">
        <v>14/1321714.mp3</v>
      </c>
      <c r="E14672" s="1" t="n">
        <v>3435</v>
      </c>
      <c r="F14672" s="1" t="str">
        <f aca="false">_xlfn.TEXTJOIN("+", TRUE(), autotagging_moodtheme__2[[#This Row],[TAGS]:[_4]])</f>
        <v>mood/theme---happy+mood/theme---summer</v>
      </c>
    </row>
    <row r="14673" customFormat="false" ht="15" hidden="false" customHeight="false" outlineLevel="0" collapsed="false">
      <c r="A14673" s="1" t="str">
        <f aca="false">autotagging_moodtheme!A14673</f>
        <v>track_1321715</v>
      </c>
      <c r="B14673" s="1" t="str">
        <v>artist_487628</v>
      </c>
      <c r="C14673" s="1" t="str">
        <v>album_156668</v>
      </c>
      <c r="D14673" s="1" t="str">
        <v>15/1321715.mp3</v>
      </c>
      <c r="E14673" s="1" t="n">
        <v>4341</v>
      </c>
      <c r="F14673" s="1" t="str">
        <f aca="false">_xlfn.TEXTJOIN("+", TRUE(), autotagging_moodtheme__2[[#This Row],[TAGS]:[_4]])</f>
        <v>mood/theme---happy+mood/theme---summer</v>
      </c>
    </row>
    <row r="14674" customFormat="false" ht="15" hidden="false" customHeight="false" outlineLevel="0" collapsed="false">
      <c r="A14674" s="1" t="str">
        <f aca="false">autotagging_moodtheme!A14674</f>
        <v>track_1321716</v>
      </c>
      <c r="B14674" s="1" t="str">
        <v>artist_487628</v>
      </c>
      <c r="C14674" s="1" t="str">
        <v>album_156668</v>
      </c>
      <c r="D14674" s="1" t="str">
        <v>16/1321716.mp3</v>
      </c>
      <c r="E14674" s="1" t="n">
        <v>4051</v>
      </c>
      <c r="F14674" s="1" t="str">
        <f aca="false">_xlfn.TEXTJOIN("+", TRUE(), autotagging_moodtheme__2[[#This Row],[TAGS]:[_4]])</f>
        <v>mood/theme---happy+mood/theme---summer</v>
      </c>
    </row>
    <row r="14675" customFormat="false" ht="15" hidden="false" customHeight="false" outlineLevel="0" collapsed="false">
      <c r="A14675" s="1" t="str">
        <f aca="false">autotagging_moodtheme!A14675</f>
        <v>track_1321717</v>
      </c>
      <c r="B14675" s="1" t="str">
        <v>artist_487628</v>
      </c>
      <c r="C14675" s="1" t="str">
        <v>album_156668</v>
      </c>
      <c r="D14675" s="1" t="str">
        <v>17/1321717.mp3</v>
      </c>
      <c r="E14675" s="1" t="n">
        <v>3230</v>
      </c>
      <c r="F14675" s="1" t="str">
        <f aca="false">_xlfn.TEXTJOIN("+", TRUE(), autotagging_moodtheme__2[[#This Row],[TAGS]:[_4]])</f>
        <v>mood/theme---happy+mood/theme---summer</v>
      </c>
    </row>
    <row r="14676" customFormat="false" ht="15" hidden="false" customHeight="false" outlineLevel="0" collapsed="false">
      <c r="A14676" s="1" t="str">
        <f aca="false">autotagging_moodtheme!A14676</f>
        <v>track_1321718</v>
      </c>
      <c r="B14676" s="1" t="str">
        <v>artist_487628</v>
      </c>
      <c r="C14676" s="1" t="str">
        <v>album_156668</v>
      </c>
      <c r="D14676" s="1" t="str">
        <v>18/1321718.mp3</v>
      </c>
      <c r="E14676" s="1" t="n">
        <v>4013</v>
      </c>
      <c r="F14676" s="1" t="str">
        <f aca="false">_xlfn.TEXTJOIN("+", TRUE(), autotagging_moodtheme__2[[#This Row],[TAGS]:[_4]])</f>
        <v>mood/theme---happy+mood/theme---summer</v>
      </c>
    </row>
    <row r="14677" customFormat="false" ht="15" hidden="false" customHeight="false" outlineLevel="0" collapsed="false">
      <c r="A14677" s="1" t="str">
        <f aca="false">autotagging_moodtheme!A14677</f>
        <v>track_1321719</v>
      </c>
      <c r="B14677" s="1" t="str">
        <v>artist_487628</v>
      </c>
      <c r="C14677" s="1" t="str">
        <v>album_156668</v>
      </c>
      <c r="D14677" s="1" t="str">
        <v>19/1321719.mp3</v>
      </c>
      <c r="E14677" s="1" t="n">
        <v>301</v>
      </c>
      <c r="F14677" s="1" t="str">
        <f aca="false">_xlfn.TEXTJOIN("+", TRUE(), autotagging_moodtheme__2[[#This Row],[TAGS]:[_4]])</f>
        <v>mood/theme---happy+mood/theme---summer</v>
      </c>
    </row>
    <row r="14678" customFormat="false" ht="15" hidden="false" customHeight="false" outlineLevel="0" collapsed="false">
      <c r="A14678" s="1" t="str">
        <f aca="false">autotagging_moodtheme!A14678</f>
        <v>track_1321720</v>
      </c>
      <c r="B14678" s="1" t="str">
        <v>artist_487628</v>
      </c>
      <c r="C14678" s="1" t="str">
        <v>album_156668</v>
      </c>
      <c r="D14678" s="1" t="str">
        <v>20/1321720.mp3</v>
      </c>
      <c r="E14678" s="1" t="n">
        <v>2881</v>
      </c>
      <c r="F14678" s="1" t="str">
        <f aca="false">_xlfn.TEXTJOIN("+", TRUE(), autotagging_moodtheme__2[[#This Row],[TAGS]:[_4]])</f>
        <v>mood/theme---happy+mood/theme---summer</v>
      </c>
    </row>
    <row r="14679" customFormat="false" ht="15" hidden="false" customHeight="false" outlineLevel="0" collapsed="false">
      <c r="A14679" s="1" t="str">
        <f aca="false">autotagging_moodtheme!A14679</f>
        <v>track_1321722</v>
      </c>
      <c r="B14679" s="1" t="str">
        <v>artist_487628</v>
      </c>
      <c r="C14679" s="1" t="str">
        <v>album_156668</v>
      </c>
      <c r="D14679" s="1" t="str">
        <v>22/1321722.mp3</v>
      </c>
      <c r="E14679" s="1" t="n">
        <v>4110</v>
      </c>
      <c r="F14679" s="1" t="str">
        <f aca="false">_xlfn.TEXTJOIN("+", TRUE(), autotagging_moodtheme__2[[#This Row],[TAGS]:[_4]])</f>
        <v>mood/theme---happy+mood/theme---summer</v>
      </c>
    </row>
    <row r="14680" customFormat="false" ht="15" hidden="false" customHeight="false" outlineLevel="0" collapsed="false">
      <c r="A14680" s="1" t="str">
        <f aca="false">autotagging_moodtheme!A14680</f>
        <v>track_1321723</v>
      </c>
      <c r="B14680" s="1" t="str">
        <v>artist_487628</v>
      </c>
      <c r="C14680" s="1" t="str">
        <v>album_156668</v>
      </c>
      <c r="D14680" s="1" t="str">
        <v>23/1321723.mp3</v>
      </c>
      <c r="E14680" s="1" t="n">
        <v>6775</v>
      </c>
      <c r="F14680" s="1" t="str">
        <f aca="false">_xlfn.TEXTJOIN("+", TRUE(), autotagging_moodtheme__2[[#This Row],[TAGS]:[_4]])</f>
        <v>mood/theme---happy+mood/theme---summer</v>
      </c>
    </row>
    <row r="14681" customFormat="false" ht="15" hidden="false" customHeight="false" outlineLevel="0" collapsed="false">
      <c r="A14681" s="1" t="str">
        <f aca="false">autotagging_moodtheme!A14681</f>
        <v>track_1321724</v>
      </c>
      <c r="B14681" s="1" t="str">
        <v>artist_487628</v>
      </c>
      <c r="C14681" s="1" t="str">
        <v>album_156668</v>
      </c>
      <c r="D14681" s="1" t="str">
        <v>24/1321724.mp3</v>
      </c>
      <c r="E14681" s="1" t="n">
        <v>4297</v>
      </c>
      <c r="F14681" s="1" t="str">
        <f aca="false">_xlfn.TEXTJOIN("+", TRUE(), autotagging_moodtheme__2[[#This Row],[TAGS]:[_4]])</f>
        <v>mood/theme---happy+mood/theme---summer</v>
      </c>
    </row>
    <row r="14682" customFormat="false" ht="15" hidden="false" customHeight="false" outlineLevel="0" collapsed="false">
      <c r="A14682" s="1" t="str">
        <f aca="false">autotagging_moodtheme!A14682</f>
        <v>track_1321725</v>
      </c>
      <c r="B14682" s="1" t="str">
        <v>artist_487628</v>
      </c>
      <c r="C14682" s="1" t="str">
        <v>album_156668</v>
      </c>
      <c r="D14682" s="1" t="str">
        <v>25/1321725.mp3</v>
      </c>
      <c r="E14682" s="1" t="n">
        <v>4148</v>
      </c>
      <c r="F14682" s="1" t="str">
        <f aca="false">_xlfn.TEXTJOIN("+", TRUE(), autotagging_moodtheme__2[[#This Row],[TAGS]:[_4]])</f>
        <v>mood/theme---happy+mood/theme---summer</v>
      </c>
    </row>
    <row r="14683" customFormat="false" ht="15" hidden="false" customHeight="false" outlineLevel="0" collapsed="false">
      <c r="A14683" s="1" t="str">
        <f aca="false">autotagging_moodtheme!A14683</f>
        <v>track_1321726</v>
      </c>
      <c r="B14683" s="1" t="str">
        <v>artist_487628</v>
      </c>
      <c r="C14683" s="1" t="str">
        <v>album_156668</v>
      </c>
      <c r="D14683" s="1" t="str">
        <v>26/1321726.mp3</v>
      </c>
      <c r="E14683" s="1" t="n">
        <v>3955</v>
      </c>
      <c r="F14683" s="1" t="str">
        <f aca="false">_xlfn.TEXTJOIN("+", TRUE(), autotagging_moodtheme__2[[#This Row],[TAGS]:[_4]])</f>
        <v>mood/theme---happy+mood/theme---summer</v>
      </c>
    </row>
    <row r="14684" customFormat="false" ht="15" hidden="false" customHeight="false" outlineLevel="0" collapsed="false">
      <c r="A14684" s="1" t="str">
        <f aca="false">autotagging_moodtheme!A14684</f>
        <v>track_1321727</v>
      </c>
      <c r="B14684" s="1" t="str">
        <v>artist_487628</v>
      </c>
      <c r="C14684" s="1" t="str">
        <v>album_156668</v>
      </c>
      <c r="D14684" s="1" t="str">
        <v>27/1321727.mp3</v>
      </c>
      <c r="E14684" s="1" t="n">
        <v>2762</v>
      </c>
      <c r="F14684" s="1" t="str">
        <f aca="false">_xlfn.TEXTJOIN("+", TRUE(), autotagging_moodtheme__2[[#This Row],[TAGS]:[_4]])</f>
        <v>mood/theme---happy+mood/theme---summer</v>
      </c>
    </row>
    <row r="14685" customFormat="false" ht="15" hidden="false" customHeight="false" outlineLevel="0" collapsed="false">
      <c r="A14685" s="1" t="str">
        <f aca="false">autotagging_moodtheme!A14685</f>
        <v>track_1321728</v>
      </c>
      <c r="B14685" s="1" t="str">
        <v>artist_487628</v>
      </c>
      <c r="C14685" s="1" t="str">
        <v>album_156668</v>
      </c>
      <c r="D14685" s="1" t="str">
        <v>28/1321728.mp3</v>
      </c>
      <c r="E14685" s="1" t="n">
        <v>4532</v>
      </c>
      <c r="F14685" s="1" t="str">
        <f aca="false">_xlfn.TEXTJOIN("+", TRUE(), autotagging_moodtheme__2[[#This Row],[TAGS]:[_4]])</f>
        <v>mood/theme---happy+mood/theme---summer</v>
      </c>
    </row>
    <row r="14686" customFormat="false" ht="15" hidden="false" customHeight="false" outlineLevel="0" collapsed="false">
      <c r="A14686" s="1" t="str">
        <f aca="false">autotagging_moodtheme!A14686</f>
        <v>track_1321729</v>
      </c>
      <c r="B14686" s="1" t="str">
        <v>artist_487628</v>
      </c>
      <c r="C14686" s="1" t="str">
        <v>album_156668</v>
      </c>
      <c r="D14686" s="1" t="str">
        <v>29/1321729.mp3</v>
      </c>
      <c r="E14686" s="1" t="n">
        <v>4804</v>
      </c>
      <c r="F14686" s="1" t="str">
        <f aca="false">_xlfn.TEXTJOIN("+", TRUE(), autotagging_moodtheme__2[[#This Row],[TAGS]:[_4]])</f>
        <v>mood/theme---happy+mood/theme---summer</v>
      </c>
    </row>
    <row r="14687" customFormat="false" ht="15" hidden="false" customHeight="false" outlineLevel="0" collapsed="false">
      <c r="A14687" s="1" t="str">
        <f aca="false">autotagging_moodtheme!A14687</f>
        <v>track_1321730</v>
      </c>
      <c r="B14687" s="1" t="str">
        <v>artist_487628</v>
      </c>
      <c r="C14687" s="1" t="str">
        <v>album_156668</v>
      </c>
      <c r="D14687" s="1" t="str">
        <v>30/1321730.mp3</v>
      </c>
      <c r="E14687" s="1" t="n">
        <v>3507</v>
      </c>
      <c r="F14687" s="1" t="str">
        <f aca="false">_xlfn.TEXTJOIN("+", TRUE(), autotagging_moodtheme__2[[#This Row],[TAGS]:[_4]])</f>
        <v>mood/theme---happy+mood/theme---summer</v>
      </c>
    </row>
    <row r="14688" customFormat="false" ht="15" hidden="false" customHeight="false" outlineLevel="0" collapsed="false">
      <c r="A14688" s="1" t="str">
        <f aca="false">autotagging_moodtheme!A14688</f>
        <v>track_1321731</v>
      </c>
      <c r="B14688" s="1" t="str">
        <v>artist_487628</v>
      </c>
      <c r="C14688" s="1" t="str">
        <v>album_156668</v>
      </c>
      <c r="D14688" s="1" t="str">
        <v>31/1321731.mp3</v>
      </c>
      <c r="E14688" s="1" t="n">
        <v>3397</v>
      </c>
      <c r="F14688" s="1" t="str">
        <f aca="false">_xlfn.TEXTJOIN("+", TRUE(), autotagging_moodtheme__2[[#This Row],[TAGS]:[_4]])</f>
        <v>mood/theme---happy+mood/theme---summer</v>
      </c>
    </row>
    <row r="14689" customFormat="false" ht="15" hidden="false" customHeight="false" outlineLevel="0" collapsed="false">
      <c r="A14689" s="1" t="str">
        <f aca="false">autotagging_moodtheme!A14689</f>
        <v>track_1321732</v>
      </c>
      <c r="B14689" s="1" t="str">
        <v>artist_487628</v>
      </c>
      <c r="C14689" s="1" t="str">
        <v>album_156668</v>
      </c>
      <c r="D14689" s="1" t="str">
        <v>32/1321732.mp3</v>
      </c>
      <c r="E14689" s="1" t="n">
        <v>4796</v>
      </c>
      <c r="F14689" s="1" t="str">
        <f aca="false">_xlfn.TEXTJOIN("+", TRUE(), autotagging_moodtheme__2[[#This Row],[TAGS]:[_4]])</f>
        <v>mood/theme---happy+mood/theme---summer</v>
      </c>
    </row>
    <row r="14690" customFormat="false" ht="15" hidden="false" customHeight="false" outlineLevel="0" collapsed="false">
      <c r="A14690" s="1" t="str">
        <f aca="false">autotagging_moodtheme!A14690</f>
        <v>track_1321733</v>
      </c>
      <c r="B14690" s="1" t="str">
        <v>artist_487628</v>
      </c>
      <c r="C14690" s="1" t="str">
        <v>album_156668</v>
      </c>
      <c r="D14690" s="1" t="str">
        <v>33/1321733.mp3</v>
      </c>
      <c r="E14690" s="1" t="n">
        <v>2766</v>
      </c>
      <c r="F14690" s="1" t="str">
        <f aca="false">_xlfn.TEXTJOIN("+", TRUE(), autotagging_moodtheme__2[[#This Row],[TAGS]:[_4]])</f>
        <v>mood/theme---happy+mood/theme---summer</v>
      </c>
    </row>
    <row r="14691" customFormat="false" ht="15" hidden="false" customHeight="false" outlineLevel="0" collapsed="false">
      <c r="A14691" s="1" t="str">
        <f aca="false">autotagging_moodtheme!A14691</f>
        <v>track_1321734</v>
      </c>
      <c r="B14691" s="1" t="str">
        <v>artist_487628</v>
      </c>
      <c r="C14691" s="1" t="str">
        <v>album_156668</v>
      </c>
      <c r="D14691" s="1" t="str">
        <v>34/1321734.mp3</v>
      </c>
      <c r="E14691" s="1" t="n">
        <v>841</v>
      </c>
      <c r="F14691" s="1" t="str">
        <f aca="false">_xlfn.TEXTJOIN("+", TRUE(), autotagging_moodtheme__2[[#This Row],[TAGS]:[_4]])</f>
        <v>mood/theme---happy+mood/theme---summer</v>
      </c>
    </row>
    <row r="14692" customFormat="false" ht="15" hidden="false" customHeight="false" outlineLevel="0" collapsed="false">
      <c r="A14692" s="1" t="str">
        <f aca="false">autotagging_moodtheme!A14692</f>
        <v>track_1321735</v>
      </c>
      <c r="B14692" s="1" t="str">
        <v>artist_487628</v>
      </c>
      <c r="C14692" s="1" t="str">
        <v>album_156668</v>
      </c>
      <c r="D14692" s="1" t="str">
        <v>35/1321735.mp3</v>
      </c>
      <c r="E14692" s="1" t="n">
        <v>3752</v>
      </c>
      <c r="F14692" s="1" t="str">
        <f aca="false">_xlfn.TEXTJOIN("+", TRUE(), autotagging_moodtheme__2[[#This Row],[TAGS]:[_4]])</f>
        <v>mood/theme---happy+mood/theme---summer</v>
      </c>
    </row>
    <row r="14693" customFormat="false" ht="15" hidden="false" customHeight="false" outlineLevel="0" collapsed="false">
      <c r="A14693" s="1" t="str">
        <f aca="false">autotagging_moodtheme!A14693</f>
        <v>track_1321736</v>
      </c>
      <c r="B14693" s="1" t="str">
        <v>artist_487628</v>
      </c>
      <c r="C14693" s="1" t="str">
        <v>album_156668</v>
      </c>
      <c r="D14693" s="1" t="str">
        <v>36/1321736.mp3</v>
      </c>
      <c r="E14693" s="1" t="n">
        <v>4684</v>
      </c>
      <c r="F14693" s="1" t="str">
        <f aca="false">_xlfn.TEXTJOIN("+", TRUE(), autotagging_moodtheme__2[[#This Row],[TAGS]:[_4]])</f>
        <v>mood/theme---happy+mood/theme---summer</v>
      </c>
    </row>
    <row r="14694" customFormat="false" ht="15" hidden="false" customHeight="false" outlineLevel="0" collapsed="false">
      <c r="A14694" s="1" t="str">
        <f aca="false">autotagging_moodtheme!A14694</f>
        <v>track_1321737</v>
      </c>
      <c r="B14694" s="1" t="str">
        <v>artist_487628</v>
      </c>
      <c r="C14694" s="1" t="str">
        <v>album_156668</v>
      </c>
      <c r="D14694" s="1" t="str">
        <v>37/1321737.mp3</v>
      </c>
      <c r="E14694" s="1" t="n">
        <v>4064</v>
      </c>
      <c r="F14694" s="1" t="str">
        <f aca="false">_xlfn.TEXTJOIN("+", TRUE(), autotagging_moodtheme__2[[#This Row],[TAGS]:[_4]])</f>
        <v>mood/theme---happy+mood/theme---summer</v>
      </c>
    </row>
    <row r="14695" customFormat="false" ht="15" hidden="false" customHeight="false" outlineLevel="0" collapsed="false">
      <c r="A14695" s="1" t="str">
        <f aca="false">autotagging_moodtheme!A14695</f>
        <v>track_1321738</v>
      </c>
      <c r="B14695" s="1" t="str">
        <v>artist_487628</v>
      </c>
      <c r="C14695" s="1" t="str">
        <v>album_156668</v>
      </c>
      <c r="D14695" s="1" t="str">
        <v>38/1321738.mp3</v>
      </c>
      <c r="E14695" s="1" t="n">
        <v>2551</v>
      </c>
      <c r="F14695" s="1" t="str">
        <f aca="false">_xlfn.TEXTJOIN("+", TRUE(), autotagging_moodtheme__2[[#This Row],[TAGS]:[_4]])</f>
        <v>mood/theme---happy+mood/theme---summer</v>
      </c>
    </row>
    <row r="14696" customFormat="false" ht="15" hidden="false" customHeight="false" outlineLevel="0" collapsed="false">
      <c r="A14696" s="1" t="str">
        <f aca="false">autotagging_moodtheme!A14696</f>
        <v>track_1321739</v>
      </c>
      <c r="B14696" s="1" t="str">
        <v>artist_487628</v>
      </c>
      <c r="C14696" s="1" t="str">
        <v>album_156668</v>
      </c>
      <c r="D14696" s="1" t="str">
        <v>39/1321739.mp3</v>
      </c>
      <c r="E14696" s="1" t="n">
        <v>4737</v>
      </c>
      <c r="F14696" s="1" t="str">
        <f aca="false">_xlfn.TEXTJOIN("+", TRUE(), autotagging_moodtheme__2[[#This Row],[TAGS]:[_4]])</f>
        <v>mood/theme---happy+mood/theme---summer</v>
      </c>
    </row>
    <row r="14697" customFormat="false" ht="15" hidden="false" customHeight="false" outlineLevel="0" collapsed="false">
      <c r="A14697" s="1" t="str">
        <f aca="false">autotagging_moodtheme!A14697</f>
        <v>track_1321740</v>
      </c>
      <c r="B14697" s="1" t="str">
        <v>artist_487628</v>
      </c>
      <c r="C14697" s="1" t="str">
        <v>album_156668</v>
      </c>
      <c r="D14697" s="1" t="str">
        <v>40/1321740.mp3</v>
      </c>
      <c r="E14697" s="1" t="n">
        <v>4128</v>
      </c>
      <c r="F14697" s="1" t="str">
        <f aca="false">_xlfn.TEXTJOIN("+", TRUE(), autotagging_moodtheme__2[[#This Row],[TAGS]:[_4]])</f>
        <v>mood/theme---happy+mood/theme---summer</v>
      </c>
    </row>
    <row r="14698" customFormat="false" ht="15" hidden="false" customHeight="false" outlineLevel="0" collapsed="false">
      <c r="A14698" s="1" t="str">
        <f aca="false">autotagging_moodtheme!A14698</f>
        <v>track_1321741</v>
      </c>
      <c r="B14698" s="1" t="str">
        <v>artist_487628</v>
      </c>
      <c r="C14698" s="1" t="str">
        <v>album_156668</v>
      </c>
      <c r="D14698" s="1" t="str">
        <v>41/1321741.mp3</v>
      </c>
      <c r="E14698" s="1" t="n">
        <v>3500</v>
      </c>
      <c r="F14698" s="1" t="str">
        <f aca="false">_xlfn.TEXTJOIN("+", TRUE(), autotagging_moodtheme__2[[#This Row],[TAGS]:[_4]])</f>
        <v>mood/theme---happy+mood/theme---summer</v>
      </c>
    </row>
    <row r="14699" customFormat="false" ht="15" hidden="false" customHeight="false" outlineLevel="0" collapsed="false">
      <c r="A14699" s="1" t="str">
        <f aca="false">autotagging_moodtheme!A14699</f>
        <v>track_1321742</v>
      </c>
      <c r="B14699" s="1" t="str">
        <v>artist_487628</v>
      </c>
      <c r="C14699" s="1" t="str">
        <v>album_156668</v>
      </c>
      <c r="D14699" s="1" t="str">
        <v>42/1321742.mp3</v>
      </c>
      <c r="E14699" s="1" t="n">
        <v>3958</v>
      </c>
      <c r="F14699" s="1" t="str">
        <f aca="false">_xlfn.TEXTJOIN("+", TRUE(), autotagging_moodtheme__2[[#This Row],[TAGS]:[_4]])</f>
        <v>mood/theme---happy+mood/theme---summer</v>
      </c>
    </row>
    <row r="14700" customFormat="false" ht="15" hidden="false" customHeight="false" outlineLevel="0" collapsed="false">
      <c r="A14700" s="1" t="str">
        <f aca="false">autotagging_moodtheme!A14700</f>
        <v>track_1321743</v>
      </c>
      <c r="B14700" s="1" t="str">
        <v>artist_487628</v>
      </c>
      <c r="C14700" s="1" t="str">
        <v>album_156668</v>
      </c>
      <c r="D14700" s="1" t="str">
        <v>43/1321743.mp3</v>
      </c>
      <c r="E14700" s="1" t="n">
        <v>3863</v>
      </c>
      <c r="F14700" s="1" t="str">
        <f aca="false">_xlfn.TEXTJOIN("+", TRUE(), autotagging_moodtheme__2[[#This Row],[TAGS]:[_4]])</f>
        <v>mood/theme---happy+mood/theme---summer</v>
      </c>
    </row>
    <row r="14701" customFormat="false" ht="15" hidden="false" customHeight="false" outlineLevel="0" collapsed="false">
      <c r="A14701" s="1" t="str">
        <f aca="false">autotagging_moodtheme!A14701</f>
        <v>track_1321744</v>
      </c>
      <c r="B14701" s="1" t="str">
        <v>artist_487628</v>
      </c>
      <c r="C14701" s="1" t="str">
        <v>album_156668</v>
      </c>
      <c r="D14701" s="1" t="str">
        <v>44/1321744.mp3</v>
      </c>
      <c r="E14701" s="1" t="n">
        <v>2955</v>
      </c>
      <c r="F14701" s="1" t="str">
        <f aca="false">_xlfn.TEXTJOIN("+", TRUE(), autotagging_moodtheme__2[[#This Row],[TAGS]:[_4]])</f>
        <v>mood/theme---happy+mood/theme---summer</v>
      </c>
    </row>
    <row r="14702" customFormat="false" ht="15" hidden="false" customHeight="false" outlineLevel="0" collapsed="false">
      <c r="A14702" s="1" t="str">
        <f aca="false">autotagging_moodtheme!A14702</f>
        <v>track_1321745</v>
      </c>
      <c r="B14702" s="1" t="str">
        <v>artist_487628</v>
      </c>
      <c r="C14702" s="1" t="str">
        <v>album_156668</v>
      </c>
      <c r="D14702" s="1" t="str">
        <v>45/1321745.mp3</v>
      </c>
      <c r="E14702" s="1" t="n">
        <v>1998</v>
      </c>
      <c r="F14702" s="1" t="str">
        <f aca="false">_xlfn.TEXTJOIN("+", TRUE(), autotagging_moodtheme__2[[#This Row],[TAGS]:[_4]])</f>
        <v>mood/theme---happy+mood/theme---summer</v>
      </c>
    </row>
    <row r="14703" customFormat="false" ht="15" hidden="false" customHeight="false" outlineLevel="0" collapsed="false">
      <c r="A14703" s="1" t="str">
        <f aca="false">autotagging_moodtheme!A14703</f>
        <v>track_1321746</v>
      </c>
      <c r="B14703" s="1" t="str">
        <v>artist_487628</v>
      </c>
      <c r="C14703" s="1" t="str">
        <v>album_156668</v>
      </c>
      <c r="D14703" s="1" t="str">
        <v>46/1321746.mp3</v>
      </c>
      <c r="E14703" s="1" t="n">
        <v>2818</v>
      </c>
      <c r="F14703" s="1" t="str">
        <f aca="false">_xlfn.TEXTJOIN("+", TRUE(), autotagging_moodtheme__2[[#This Row],[TAGS]:[_4]])</f>
        <v>mood/theme---happy+mood/theme---summer</v>
      </c>
    </row>
    <row r="14704" customFormat="false" ht="15" hidden="false" customHeight="false" outlineLevel="0" collapsed="false">
      <c r="A14704" s="1" t="str">
        <f aca="false">autotagging_moodtheme!A14704</f>
        <v>track_1321934</v>
      </c>
      <c r="B14704" s="1" t="str">
        <v>artist_002740</v>
      </c>
      <c r="C14704" s="1" t="str">
        <v>album_156685</v>
      </c>
      <c r="D14704" s="1" t="str">
        <v>34/1321934.mp3</v>
      </c>
      <c r="E14704" s="1" t="n">
        <v>1332</v>
      </c>
      <c r="F14704" s="1" t="str">
        <f aca="false">_xlfn.TEXTJOIN("+", TRUE(), autotagging_moodtheme__2[[#This Row],[TAGS]:[_4]])</f>
        <v>mood/theme---adventure</v>
      </c>
    </row>
    <row r="14705" customFormat="false" ht="15" hidden="false" customHeight="false" outlineLevel="0" collapsed="false">
      <c r="A14705" s="1" t="str">
        <f aca="false">autotagging_moodtheme!A14705</f>
        <v>track_1321935</v>
      </c>
      <c r="B14705" s="1" t="str">
        <v>artist_002740</v>
      </c>
      <c r="C14705" s="1" t="str">
        <v>album_156685</v>
      </c>
      <c r="D14705" s="1" t="str">
        <v>35/1321935.mp3</v>
      </c>
      <c r="E14705" s="1" t="n">
        <v>1538</v>
      </c>
      <c r="F14705" s="1" t="str">
        <f aca="false">_xlfn.TEXTJOIN("+", TRUE(), autotagging_moodtheme__2[[#This Row],[TAGS]:[_4]])</f>
        <v>mood/theme---dark+mood/theme---emotional</v>
      </c>
    </row>
    <row r="14706" customFormat="false" ht="15" hidden="false" customHeight="false" outlineLevel="0" collapsed="false">
      <c r="A14706" s="1" t="str">
        <f aca="false">autotagging_moodtheme!A14706</f>
        <v>track_1321937</v>
      </c>
      <c r="B14706" s="1" t="str">
        <v>artist_002740</v>
      </c>
      <c r="C14706" s="1" t="str">
        <v>album_156685</v>
      </c>
      <c r="D14706" s="1" t="str">
        <v>37/1321937.mp3</v>
      </c>
      <c r="E14706" s="1" t="n">
        <v>1050</v>
      </c>
      <c r="F14706" s="1" t="str">
        <f aca="false">_xlfn.TEXTJOIN("+", TRUE(), autotagging_moodtheme__2[[#This Row],[TAGS]:[_4]])</f>
        <v>mood/theme---dark+mood/theme---emotional</v>
      </c>
    </row>
    <row r="14707" customFormat="false" ht="15" hidden="false" customHeight="false" outlineLevel="0" collapsed="false">
      <c r="A14707" s="1" t="str">
        <f aca="false">autotagging_moodtheme!A14707</f>
        <v>track_1321938</v>
      </c>
      <c r="B14707" s="1" t="str">
        <v>artist_002740</v>
      </c>
      <c r="C14707" s="1" t="str">
        <v>album_156685</v>
      </c>
      <c r="D14707" s="1" t="str">
        <v>38/1321938.mp3</v>
      </c>
      <c r="E14707" s="1" t="n">
        <v>1289</v>
      </c>
      <c r="F14707" s="1" t="str">
        <f aca="false">_xlfn.TEXTJOIN("+", TRUE(), autotagging_moodtheme__2[[#This Row],[TAGS]:[_4]])</f>
        <v>mood/theme---dark</v>
      </c>
    </row>
    <row r="14708" customFormat="false" ht="15" hidden="false" customHeight="false" outlineLevel="0" collapsed="false">
      <c r="A14708" s="1" t="str">
        <f aca="false">autotagging_moodtheme!A14708</f>
        <v>track_1321939</v>
      </c>
      <c r="B14708" s="1" t="str">
        <v>artist_002740</v>
      </c>
      <c r="C14708" s="1" t="str">
        <v>album_156685</v>
      </c>
      <c r="D14708" s="1" t="str">
        <v>39/1321939.mp3</v>
      </c>
      <c r="E14708" s="1" t="n">
        <v>1925</v>
      </c>
      <c r="F14708" s="1" t="str">
        <f aca="false">_xlfn.TEXTJOIN("+", TRUE(), autotagging_moodtheme__2[[#This Row],[TAGS]:[_4]])</f>
        <v>mood/theme---epic</v>
      </c>
    </row>
    <row r="14709" customFormat="false" ht="15" hidden="false" customHeight="false" outlineLevel="0" collapsed="false">
      <c r="A14709" s="1" t="str">
        <f aca="false">autotagging_moodtheme!A14709</f>
        <v>track_1321942</v>
      </c>
      <c r="B14709" s="1" t="str">
        <v>artist_002740</v>
      </c>
      <c r="C14709" s="1" t="str">
        <v>album_156685</v>
      </c>
      <c r="D14709" s="1" t="str">
        <v>42/1321942.mp3</v>
      </c>
      <c r="E14709" s="1" t="n">
        <v>1686</v>
      </c>
      <c r="F14709" s="1" t="str">
        <f aca="false">_xlfn.TEXTJOIN("+", TRUE(), autotagging_moodtheme__2[[#This Row],[TAGS]:[_4]])</f>
        <v>mood/theme---dark</v>
      </c>
    </row>
    <row r="14710" customFormat="false" ht="15" hidden="false" customHeight="false" outlineLevel="0" collapsed="false">
      <c r="A14710" s="1" t="str">
        <f aca="false">autotagging_moodtheme!A14710</f>
        <v>track_1321943</v>
      </c>
      <c r="B14710" s="1" t="str">
        <v>artist_002740</v>
      </c>
      <c r="C14710" s="1" t="str">
        <v>album_156685</v>
      </c>
      <c r="D14710" s="1" t="str">
        <v>43/1321943.mp3</v>
      </c>
      <c r="E14710" s="1" t="n">
        <v>1246</v>
      </c>
      <c r="F14710" s="1" t="str">
        <f aca="false">_xlfn.TEXTJOIN("+", TRUE(), autotagging_moodtheme__2[[#This Row],[TAGS]:[_4]])</f>
        <v>mood/theme---epic</v>
      </c>
    </row>
    <row r="14711" customFormat="false" ht="15" hidden="false" customHeight="false" outlineLevel="0" collapsed="false">
      <c r="A14711" s="1" t="str">
        <f aca="false">autotagging_moodtheme!A14711</f>
        <v>track_1321944</v>
      </c>
      <c r="B14711" s="1" t="str">
        <v>artist_002740</v>
      </c>
      <c r="C14711" s="1" t="str">
        <v>album_156685</v>
      </c>
      <c r="D14711" s="1" t="str">
        <v>44/1321944.mp3</v>
      </c>
      <c r="E14711" s="1" t="n">
        <v>1273</v>
      </c>
      <c r="F14711" s="1" t="str">
        <f aca="false">_xlfn.TEXTJOIN("+", TRUE(), autotagging_moodtheme__2[[#This Row],[TAGS]:[_4]])</f>
        <v>mood/theme---epic</v>
      </c>
    </row>
    <row r="14712" customFormat="false" ht="15" hidden="false" customHeight="false" outlineLevel="0" collapsed="false">
      <c r="A14712" s="1" t="str">
        <f aca="false">autotagging_moodtheme!A14712</f>
        <v>track_1321945</v>
      </c>
      <c r="B14712" s="1" t="str">
        <v>artist_002740</v>
      </c>
      <c r="C14712" s="1" t="str">
        <v>album_156685</v>
      </c>
      <c r="D14712" s="1" t="str">
        <v>45/1321945.mp3</v>
      </c>
      <c r="E14712" s="1" t="n">
        <v>1095</v>
      </c>
      <c r="F14712" s="1" t="str">
        <f aca="false">_xlfn.TEXTJOIN("+", TRUE(), autotagging_moodtheme__2[[#This Row],[TAGS]:[_4]])</f>
        <v>mood/theme---emotional+mood/theme---sad</v>
      </c>
    </row>
    <row r="14713" customFormat="false" ht="15" hidden="false" customHeight="false" outlineLevel="0" collapsed="false">
      <c r="A14713" s="1" t="str">
        <f aca="false">autotagging_moodtheme!A14713</f>
        <v>track_1321946</v>
      </c>
      <c r="B14713" s="1" t="str">
        <v>artist_002740</v>
      </c>
      <c r="C14713" s="1" t="str">
        <v>album_156685</v>
      </c>
      <c r="D14713" s="1" t="str">
        <v>46/1321946.mp3</v>
      </c>
      <c r="E14713" s="1" t="n">
        <v>1419</v>
      </c>
      <c r="F14713" s="1" t="str">
        <f aca="false">_xlfn.TEXTJOIN("+", TRUE(), autotagging_moodtheme__2[[#This Row],[TAGS]:[_4]])</f>
        <v>mood/theme---dark</v>
      </c>
    </row>
    <row r="14714" customFormat="false" ht="15" hidden="false" customHeight="false" outlineLevel="0" collapsed="false">
      <c r="A14714" s="1" t="str">
        <f aca="false">autotagging_moodtheme!A14714</f>
        <v>track_1321961</v>
      </c>
      <c r="B14714" s="1" t="str">
        <v>artist_428489</v>
      </c>
      <c r="C14714" s="1" t="str">
        <v>album_156688</v>
      </c>
      <c r="D14714" s="1" t="str">
        <v>61/1321961.mp3</v>
      </c>
      <c r="E14714" s="1" t="n">
        <v>1360</v>
      </c>
      <c r="F14714" s="1" t="str">
        <f aca="false">_xlfn.TEXTJOIN("+", TRUE(), autotagging_moodtheme__2[[#This Row],[TAGS]:[_4]])</f>
        <v>mood/theme---game+mood/theme---positive+mood/theme---retro</v>
      </c>
    </row>
    <row r="14715" customFormat="false" ht="15" hidden="false" customHeight="false" outlineLevel="0" collapsed="false">
      <c r="A14715" s="1" t="str">
        <f aca="false">autotagging_moodtheme!A14715</f>
        <v>track_1322067</v>
      </c>
      <c r="B14715" s="1" t="str">
        <v>artist_440794</v>
      </c>
      <c r="C14715" s="1" t="str">
        <v>album_156696</v>
      </c>
      <c r="D14715" s="1" t="str">
        <v>67/1322067.mp3</v>
      </c>
      <c r="E14715" s="1" t="n">
        <v>1824</v>
      </c>
      <c r="F14715" s="1" t="str">
        <f aca="false">_xlfn.TEXTJOIN("+", TRUE(), autotagging_moodtheme__2[[#This Row],[TAGS]:[_4]])</f>
        <v>mood/theme---melodic</v>
      </c>
    </row>
    <row r="14716" customFormat="false" ht="15" hidden="false" customHeight="false" outlineLevel="0" collapsed="false">
      <c r="A14716" s="1" t="str">
        <f aca="false">autotagging_moodtheme!A14716</f>
        <v>track_1322184</v>
      </c>
      <c r="B14716" s="1" t="str">
        <v>artist_466627</v>
      </c>
      <c r="C14716" s="1" t="str">
        <v>album_156708</v>
      </c>
      <c r="D14716" s="1" t="str">
        <v>84/1322184.mp3</v>
      </c>
      <c r="E14716" s="1" t="n">
        <v>2199</v>
      </c>
      <c r="F14716" s="1" t="str">
        <f aca="false">_xlfn.TEXTJOIN("+", TRUE(), autotagging_moodtheme__2[[#This Row],[TAGS]:[_4]])</f>
        <v>mood/theme---happy</v>
      </c>
    </row>
    <row r="14717" customFormat="false" ht="15" hidden="false" customHeight="false" outlineLevel="0" collapsed="false">
      <c r="A14717" s="1" t="str">
        <f aca="false">autotagging_moodtheme!A14717</f>
        <v>track_1322385</v>
      </c>
      <c r="B14717" s="1" t="str">
        <v>artist_440794</v>
      </c>
      <c r="C14717" s="1" t="str">
        <v>album_156696</v>
      </c>
      <c r="D14717" s="1" t="str">
        <v>85/1322385.mp3</v>
      </c>
      <c r="E14717" s="1" t="n">
        <v>1479</v>
      </c>
      <c r="F14717" s="1" t="str">
        <f aca="false">_xlfn.TEXTJOIN("+", TRUE(), autotagging_moodtheme__2[[#This Row],[TAGS]:[_4]])</f>
        <v>mood/theme---happy</v>
      </c>
    </row>
    <row r="14718" customFormat="false" ht="15" hidden="false" customHeight="false" outlineLevel="0" collapsed="false">
      <c r="A14718" s="1" t="str">
        <f aca="false">autotagging_moodtheme!A14718</f>
        <v>track_1322387</v>
      </c>
      <c r="B14718" s="1" t="str">
        <v>artist_440794</v>
      </c>
      <c r="C14718" s="1" t="str">
        <v>album_156696</v>
      </c>
      <c r="D14718" s="1" t="str">
        <v>87/1322387.mp3</v>
      </c>
      <c r="E14718" s="1" t="n">
        <v>2131</v>
      </c>
      <c r="F14718" s="1" t="str">
        <f aca="false">_xlfn.TEXTJOIN("+", TRUE(), autotagging_moodtheme__2[[#This Row],[TAGS]:[_4]])</f>
        <v>mood/theme---relaxing</v>
      </c>
    </row>
    <row r="14719" customFormat="false" ht="15" hidden="false" customHeight="false" outlineLevel="0" collapsed="false">
      <c r="A14719" s="1" t="str">
        <f aca="false">autotagging_moodtheme!A14719</f>
        <v>track_1322479</v>
      </c>
      <c r="B14719" s="1" t="str">
        <v>artist_440794</v>
      </c>
      <c r="C14719" s="1" t="str">
        <v>album_156696</v>
      </c>
      <c r="D14719" s="1" t="str">
        <v>79/1322479.mp3</v>
      </c>
      <c r="E14719" s="1" t="n">
        <v>2371</v>
      </c>
      <c r="F14719" s="1" t="str">
        <f aca="false">_xlfn.TEXTJOIN("+", TRUE(), autotagging_moodtheme__2[[#This Row],[TAGS]:[_4]])</f>
        <v>mood/theme---melodic</v>
      </c>
    </row>
    <row r="14720" customFormat="false" ht="15" hidden="false" customHeight="false" outlineLevel="0" collapsed="false">
      <c r="A14720" s="1" t="str">
        <f aca="false">autotagging_moodtheme!A14720</f>
        <v>track_1322485</v>
      </c>
      <c r="B14720" s="1" t="str">
        <v>artist_440794</v>
      </c>
      <c r="C14720" s="1" t="str">
        <v>album_156696</v>
      </c>
      <c r="D14720" s="1" t="str">
        <v>85/1322485.mp3</v>
      </c>
      <c r="E14720" s="1" t="n">
        <v>2408</v>
      </c>
      <c r="F14720" s="1" t="str">
        <f aca="false">_xlfn.TEXTJOIN("+", TRUE(), autotagging_moodtheme__2[[#This Row],[TAGS]:[_4]])</f>
        <v>mood/theme---melodic</v>
      </c>
    </row>
    <row r="14721" customFormat="false" ht="15" hidden="false" customHeight="false" outlineLevel="0" collapsed="false">
      <c r="A14721" s="1" t="str">
        <f aca="false">autotagging_moodtheme!A14721</f>
        <v>track_1322491</v>
      </c>
      <c r="B14721" s="1" t="str">
        <v>artist_440794</v>
      </c>
      <c r="C14721" s="1" t="str">
        <v>album_156696</v>
      </c>
      <c r="D14721" s="1" t="str">
        <v>91/1322491.mp3</v>
      </c>
      <c r="E14721" s="1" t="n">
        <v>2446</v>
      </c>
      <c r="F14721" s="1" t="str">
        <f aca="false">_xlfn.TEXTJOIN("+", TRUE(), autotagging_moodtheme__2[[#This Row],[TAGS]:[_4]])</f>
        <v>mood/theme---melodic</v>
      </c>
    </row>
    <row r="14722" customFormat="false" ht="15" hidden="false" customHeight="false" outlineLevel="0" collapsed="false">
      <c r="A14722" s="1" t="str">
        <f aca="false">autotagging_moodtheme!A14722</f>
        <v>track_1322493</v>
      </c>
      <c r="B14722" s="1" t="str">
        <v>artist_440794</v>
      </c>
      <c r="C14722" s="1" t="str">
        <v>album_156696</v>
      </c>
      <c r="D14722" s="1" t="str">
        <v>93/1322493.mp3</v>
      </c>
      <c r="E14722" s="1" t="n">
        <v>1371</v>
      </c>
      <c r="F14722" s="1" t="str">
        <f aca="false">_xlfn.TEXTJOIN("+", TRUE(), autotagging_moodtheme__2[[#This Row],[TAGS]:[_4]])</f>
        <v>mood/theme---melodic</v>
      </c>
    </row>
    <row r="14723" customFormat="false" ht="15" hidden="false" customHeight="false" outlineLevel="0" collapsed="false">
      <c r="A14723" s="1" t="str">
        <f aca="false">autotagging_moodtheme!A14723</f>
        <v>track_1322530</v>
      </c>
      <c r="B14723" s="1" t="str">
        <v>artist_440794</v>
      </c>
      <c r="C14723" s="1" t="str">
        <v>album_156696</v>
      </c>
      <c r="D14723" s="1" t="str">
        <v>30/1322530.mp3</v>
      </c>
      <c r="E14723" s="1" t="n">
        <v>1906</v>
      </c>
      <c r="F14723" s="1" t="str">
        <f aca="false">_xlfn.TEXTJOIN("+", TRUE(), autotagging_moodtheme__2[[#This Row],[TAGS]:[_4]])</f>
        <v>mood/theme---melodic</v>
      </c>
    </row>
    <row r="14724" customFormat="false" ht="15" hidden="false" customHeight="false" outlineLevel="0" collapsed="false">
      <c r="A14724" s="1" t="str">
        <f aca="false">autotagging_moodtheme!A14724</f>
        <v>track_1322532</v>
      </c>
      <c r="B14724" s="1" t="str">
        <v>artist_440794</v>
      </c>
      <c r="C14724" s="1" t="str">
        <v>album_156696</v>
      </c>
      <c r="D14724" s="1" t="str">
        <v>32/1322532.mp3</v>
      </c>
      <c r="E14724" s="1" t="n">
        <v>1869</v>
      </c>
      <c r="F14724" s="1" t="str">
        <f aca="false">_xlfn.TEXTJOIN("+", TRUE(), autotagging_moodtheme__2[[#This Row],[TAGS]:[_4]])</f>
        <v>mood/theme---melodic</v>
      </c>
    </row>
    <row r="14725" customFormat="false" ht="15" hidden="false" customHeight="false" outlineLevel="0" collapsed="false">
      <c r="A14725" s="1" t="str">
        <f aca="false">autotagging_moodtheme!A14725</f>
        <v>track_1322537</v>
      </c>
      <c r="B14725" s="1" t="str">
        <v>artist_440794</v>
      </c>
      <c r="C14725" s="1" t="str">
        <v>album_156696</v>
      </c>
      <c r="D14725" s="1" t="str">
        <v>37/1322537.mp3</v>
      </c>
      <c r="E14725" s="1" t="n">
        <v>1913</v>
      </c>
      <c r="F14725" s="1" t="str">
        <f aca="false">_xlfn.TEXTJOIN("+", TRUE(), autotagging_moodtheme__2[[#This Row],[TAGS]:[_4]])</f>
        <v>mood/theme---melodic</v>
      </c>
    </row>
    <row r="14726" customFormat="false" ht="15" hidden="false" customHeight="false" outlineLevel="0" collapsed="false">
      <c r="A14726" s="1" t="str">
        <f aca="false">autotagging_moodtheme!A14726</f>
        <v>track_1322722</v>
      </c>
      <c r="B14726" s="1" t="str">
        <v>artist_466600</v>
      </c>
      <c r="C14726" s="1" t="str">
        <v>album_156771</v>
      </c>
      <c r="D14726" s="1" t="str">
        <v>22/1322722.mp3</v>
      </c>
      <c r="E14726" s="1" t="n">
        <v>700</v>
      </c>
      <c r="F14726" s="1" t="str">
        <f aca="false">_xlfn.TEXTJOIN("+", TRUE(), autotagging_moodtheme__2[[#This Row],[TAGS]:[_4]])</f>
        <v>mood/theme---action+mood/theme---energetic+mood/theme---inspiring+mood/theme---sport</v>
      </c>
    </row>
    <row r="14727" customFormat="false" ht="15" hidden="false" customHeight="false" outlineLevel="0" collapsed="false">
      <c r="A14727" s="1" t="str">
        <f aca="false">autotagging_moodtheme!A14727</f>
        <v>track_1322723</v>
      </c>
      <c r="B14727" s="1" t="str">
        <v>artist_466600</v>
      </c>
      <c r="C14727" s="1" t="str">
        <v>album_156771</v>
      </c>
      <c r="D14727" s="1" t="str">
        <v>23/1322723.mp3</v>
      </c>
      <c r="E14727" s="1" t="n">
        <v>350</v>
      </c>
      <c r="F14727" s="1" t="str">
        <f aca="false">_xlfn.TEXTJOIN("+", TRUE(), autotagging_moodtheme__2[[#This Row],[TAGS]:[_4]])</f>
        <v>mood/theme---action+mood/theme---energetic+mood/theme---inspiring+mood/theme---sport</v>
      </c>
    </row>
    <row r="14728" customFormat="false" ht="15" hidden="false" customHeight="false" outlineLevel="0" collapsed="false">
      <c r="A14728" s="1" t="str">
        <f aca="false">autotagging_moodtheme!A14728</f>
        <v>track_1322918</v>
      </c>
      <c r="B14728" s="1" t="str">
        <v>artist_442477</v>
      </c>
      <c r="C14728" s="1" t="str">
        <v>album_156789</v>
      </c>
      <c r="D14728" s="1" t="str">
        <v>18/1322918.mp3</v>
      </c>
      <c r="E14728" s="1" t="n">
        <v>527</v>
      </c>
      <c r="F14728" s="1" t="str">
        <f aca="false">_xlfn.TEXTJOIN("+", TRUE(), autotagging_moodtheme__2[[#This Row],[TAGS]:[_4]])</f>
        <v>mood/theme---love</v>
      </c>
    </row>
    <row r="14729" customFormat="false" ht="15" hidden="false" customHeight="false" outlineLevel="0" collapsed="false">
      <c r="A14729" s="1" t="str">
        <f aca="false">autotagging_moodtheme!A14729</f>
        <v>track_1322925</v>
      </c>
      <c r="B14729" s="1" t="str">
        <v>artist_442477</v>
      </c>
      <c r="C14729" s="1" t="str">
        <v>album_156789</v>
      </c>
      <c r="D14729" s="1" t="str">
        <v>25/1322925.mp3</v>
      </c>
      <c r="E14729" s="1" t="n">
        <v>460</v>
      </c>
      <c r="F14729" s="1" t="str">
        <f aca="false">_xlfn.TEXTJOIN("+", TRUE(), autotagging_moodtheme__2[[#This Row],[TAGS]:[_4]])</f>
        <v>mood/theme---love</v>
      </c>
    </row>
    <row r="14730" customFormat="false" ht="15" hidden="false" customHeight="false" outlineLevel="0" collapsed="false">
      <c r="A14730" s="1" t="str">
        <f aca="false">autotagging_moodtheme!A14730</f>
        <v>track_1322928</v>
      </c>
      <c r="B14730" s="1" t="str">
        <v>artist_442477</v>
      </c>
      <c r="C14730" s="1" t="str">
        <v>album_156789</v>
      </c>
      <c r="D14730" s="1" t="str">
        <v>28/1322928.mp3</v>
      </c>
      <c r="E14730" s="1" t="n">
        <v>1392</v>
      </c>
      <c r="F14730" s="1" t="str">
        <f aca="false">_xlfn.TEXTJOIN("+", TRUE(), autotagging_moodtheme__2[[#This Row],[TAGS]:[_4]])</f>
        <v>mood/theme---love</v>
      </c>
    </row>
    <row r="14731" customFormat="false" ht="15" hidden="false" customHeight="false" outlineLevel="0" collapsed="false">
      <c r="A14731" s="1" t="str">
        <f aca="false">autotagging_moodtheme!A14731</f>
        <v>track_1322932</v>
      </c>
      <c r="B14731" s="1" t="str">
        <v>artist_437980</v>
      </c>
      <c r="C14731" s="1" t="str">
        <v>album_156790</v>
      </c>
      <c r="D14731" s="1" t="str">
        <v>32/1322932.mp3</v>
      </c>
      <c r="E14731" s="1" t="n">
        <v>1528</v>
      </c>
      <c r="F14731" s="1" t="str">
        <f aca="false">_xlfn.TEXTJOIN("+", TRUE(), autotagging_moodtheme__2[[#This Row],[TAGS]:[_4]])</f>
        <v>mood/theme---happy+mood/theme---uplifting</v>
      </c>
    </row>
    <row r="14732" customFormat="false" ht="15" hidden="false" customHeight="false" outlineLevel="0" collapsed="false">
      <c r="A14732" s="1" t="str">
        <f aca="false">autotagging_moodtheme!A14732</f>
        <v>track_1322933</v>
      </c>
      <c r="B14732" s="1" t="str">
        <v>artist_437980</v>
      </c>
      <c r="C14732" s="1" t="str">
        <v>album_156790</v>
      </c>
      <c r="D14732" s="1" t="str">
        <v>33/1322933.mp3</v>
      </c>
      <c r="E14732" s="1" t="n">
        <v>1528</v>
      </c>
      <c r="F14732" s="1" t="str">
        <f aca="false">_xlfn.TEXTJOIN("+", TRUE(), autotagging_moodtheme__2[[#This Row],[TAGS]:[_4]])</f>
        <v>mood/theme---children+mood/theme---happy</v>
      </c>
    </row>
    <row r="14733" customFormat="false" ht="15" hidden="false" customHeight="false" outlineLevel="0" collapsed="false">
      <c r="A14733" s="1" t="str">
        <f aca="false">autotagging_moodtheme!A14733</f>
        <v>track_1322994</v>
      </c>
      <c r="B14733" s="1" t="str">
        <v>artist_473461</v>
      </c>
      <c r="C14733" s="1" t="str">
        <v>album_156799</v>
      </c>
      <c r="D14733" s="1" t="str">
        <v>94/1322994.mp3</v>
      </c>
      <c r="E14733" s="1" t="n">
        <v>1841</v>
      </c>
      <c r="F14733" s="1" t="str">
        <f aca="false">_xlfn.TEXTJOIN("+", TRUE(), autotagging_moodtheme__2[[#This Row],[TAGS]:[_4]])</f>
        <v>mood/theme---emotional</v>
      </c>
    </row>
    <row r="14734" customFormat="false" ht="15" hidden="false" customHeight="false" outlineLevel="0" collapsed="false">
      <c r="A14734" s="1" t="str">
        <f aca="false">autotagging_moodtheme!A14734</f>
        <v>track_1322995</v>
      </c>
      <c r="B14734" s="1" t="str">
        <v>artist_473461</v>
      </c>
      <c r="C14734" s="1" t="str">
        <v>album_156799</v>
      </c>
      <c r="D14734" s="1" t="str">
        <v>95/1322995.mp3</v>
      </c>
      <c r="E14734" s="1" t="n">
        <v>2534</v>
      </c>
      <c r="F14734" s="1" t="str">
        <f aca="false">_xlfn.TEXTJOIN("+", TRUE(), autotagging_moodtheme__2[[#This Row],[TAGS]:[_4]])</f>
        <v>mood/theme---emotional</v>
      </c>
    </row>
    <row r="14735" customFormat="false" ht="15" hidden="false" customHeight="false" outlineLevel="0" collapsed="false">
      <c r="A14735" s="1" t="str">
        <f aca="false">autotagging_moodtheme!A14735</f>
        <v>track_1322996</v>
      </c>
      <c r="B14735" s="1" t="str">
        <v>artist_473461</v>
      </c>
      <c r="C14735" s="1" t="str">
        <v>album_156799</v>
      </c>
      <c r="D14735" s="1" t="str">
        <v>96/1322996.mp3</v>
      </c>
      <c r="E14735" s="1" t="n">
        <v>1814</v>
      </c>
      <c r="F14735" s="1" t="str">
        <f aca="false">_xlfn.TEXTJOIN("+", TRUE(), autotagging_moodtheme__2[[#This Row],[TAGS]:[_4]])</f>
        <v>mood/theme---emotional</v>
      </c>
    </row>
    <row r="14736" customFormat="false" ht="15" hidden="false" customHeight="false" outlineLevel="0" collapsed="false">
      <c r="A14736" s="1" t="str">
        <f aca="false">autotagging_moodtheme!A14736</f>
        <v>track_1323010</v>
      </c>
      <c r="B14736" s="1" t="str">
        <v>artist_473461</v>
      </c>
      <c r="C14736" s="1" t="str">
        <v>album_156799</v>
      </c>
      <c r="D14736" s="1" t="str">
        <v>10/1323010.mp3</v>
      </c>
      <c r="E14736" s="1" t="n">
        <v>1841</v>
      </c>
      <c r="F14736" s="1" t="str">
        <f aca="false">_xlfn.TEXTJOIN("+", TRUE(), autotagging_moodtheme__2[[#This Row],[TAGS]:[_4]])</f>
        <v>mood/theme---emotional+mood/theme---love</v>
      </c>
    </row>
    <row r="14737" customFormat="false" ht="15" hidden="false" customHeight="false" outlineLevel="0" collapsed="false">
      <c r="A14737" s="1" t="str">
        <f aca="false">autotagging_moodtheme!A14737</f>
        <v>track_1323012</v>
      </c>
      <c r="B14737" s="1" t="str">
        <v>artist_363592</v>
      </c>
      <c r="C14737" s="1" t="str">
        <v>album_156800</v>
      </c>
      <c r="D14737" s="1" t="str">
        <v>12/1323012.mp3</v>
      </c>
      <c r="E14737" s="1" t="n">
        <v>2630</v>
      </c>
      <c r="F14737" s="1" t="str">
        <f aca="false">_xlfn.TEXTJOIN("+", TRUE(), autotagging_moodtheme__2[[#This Row],[TAGS]:[_4]])</f>
        <v>mood/theme---adventure+mood/theme---ballad+mood/theme---dream+mood/theme---hopeful+mood/theme---inspiring</v>
      </c>
    </row>
    <row r="14738" customFormat="false" ht="15" hidden="false" customHeight="false" outlineLevel="0" collapsed="false">
      <c r="A14738" s="1" t="str">
        <f aca="false">autotagging_moodtheme!A14738</f>
        <v>track_1323013</v>
      </c>
      <c r="B14738" s="1" t="str">
        <v>artist_363592</v>
      </c>
      <c r="C14738" s="1" t="str">
        <v>album_156800</v>
      </c>
      <c r="D14738" s="1" t="str">
        <v>13/1323013.mp3</v>
      </c>
      <c r="E14738" s="1" t="n">
        <v>3280</v>
      </c>
      <c r="F14738" s="1" t="str">
        <f aca="false">_xlfn.TEXTJOIN("+", TRUE(), autotagging_moodtheme__2[[#This Row],[TAGS]:[_4]])</f>
        <v>mood/theme---adventure+mood/theme---ballad+mood/theme---dream+mood/theme---hopeful+mood/theme---nature</v>
      </c>
    </row>
    <row r="14739" customFormat="false" ht="15" hidden="false" customHeight="false" outlineLevel="0" collapsed="false">
      <c r="A14739" s="1" t="str">
        <f aca="false">autotagging_moodtheme!A14739</f>
        <v>track_1323014</v>
      </c>
      <c r="B14739" s="1" t="str">
        <v>artist_363592</v>
      </c>
      <c r="C14739" s="1" t="str">
        <v>album_156800</v>
      </c>
      <c r="D14739" s="1" t="str">
        <v>14/1323014.mp3</v>
      </c>
      <c r="E14739" s="1" t="n">
        <v>2510</v>
      </c>
      <c r="F14739" s="1" t="str">
        <f aca="false">_xlfn.TEXTJOIN("+", TRUE(), autotagging_moodtheme__2[[#This Row],[TAGS]:[_4]])</f>
        <v>mood/theme---dark+mood/theme---dramatic+mood/theme---horror</v>
      </c>
    </row>
    <row r="14740" customFormat="false" ht="15" hidden="false" customHeight="false" outlineLevel="0" collapsed="false">
      <c r="A14740" s="1" t="str">
        <f aca="false">autotagging_moodtheme!A14740</f>
        <v>track_1323016</v>
      </c>
      <c r="B14740" s="1" t="str">
        <v>artist_363592</v>
      </c>
      <c r="C14740" s="1" t="str">
        <v>album_156800</v>
      </c>
      <c r="D14740" s="1" t="str">
        <v>16/1323016.mp3</v>
      </c>
      <c r="E14740" s="1" t="n">
        <v>2630</v>
      </c>
      <c r="F14740" s="1" t="str">
        <f aca="false">_xlfn.TEXTJOIN("+", TRUE(), autotagging_moodtheme__2[[#This Row],[TAGS]:[_4]])</f>
        <v>mood/theme---dream+mood/theme---meditative</v>
      </c>
    </row>
    <row r="14741" customFormat="false" ht="15" hidden="false" customHeight="false" outlineLevel="0" collapsed="false">
      <c r="A14741" s="1" t="str">
        <f aca="false">autotagging_moodtheme!A14741</f>
        <v>track_1323028</v>
      </c>
      <c r="B14741" s="1" t="str">
        <v>artist_451073</v>
      </c>
      <c r="C14741" s="1" t="str">
        <v>album_156803</v>
      </c>
      <c r="D14741" s="1" t="str">
        <v>28/1323028.mp3</v>
      </c>
      <c r="E14741" s="1" t="n">
        <v>1125</v>
      </c>
      <c r="F14741" s="1" t="str">
        <f aca="false">_xlfn.TEXTJOIN("+", TRUE(), autotagging_moodtheme__2[[#This Row],[TAGS]:[_4]])</f>
        <v>mood/theme---advertising+mood/theme---corporate</v>
      </c>
    </row>
    <row r="14742" customFormat="false" ht="15" hidden="false" customHeight="false" outlineLevel="0" collapsed="false">
      <c r="A14742" s="1" t="str">
        <f aca="false">autotagging_moodtheme!A14742</f>
        <v>track_1323076</v>
      </c>
      <c r="B14742" s="1" t="str">
        <v>artist_440794</v>
      </c>
      <c r="C14742" s="1" t="str">
        <v>album_156824</v>
      </c>
      <c r="D14742" s="1" t="str">
        <v>76/1323076.mp3</v>
      </c>
      <c r="E14742" s="1" t="n">
        <v>2049</v>
      </c>
      <c r="F14742" s="1" t="str">
        <f aca="false">_xlfn.TEXTJOIN("+", TRUE(), autotagging_moodtheme__2[[#This Row],[TAGS]:[_4]])</f>
        <v>mood/theme---melodic</v>
      </c>
    </row>
    <row r="14743" customFormat="false" ht="15" hidden="false" customHeight="false" outlineLevel="0" collapsed="false">
      <c r="A14743" s="1" t="str">
        <f aca="false">autotagging_moodtheme!A14743</f>
        <v>track_1323081</v>
      </c>
      <c r="B14743" s="1" t="str">
        <v>artist_440794</v>
      </c>
      <c r="C14743" s="1" t="str">
        <v>album_156824</v>
      </c>
      <c r="D14743" s="1" t="str">
        <v>81/1323081.mp3</v>
      </c>
      <c r="E14743" s="1" t="n">
        <v>2472</v>
      </c>
      <c r="F14743" s="1" t="str">
        <f aca="false">_xlfn.TEXTJOIN("+", TRUE(), autotagging_moodtheme__2[[#This Row],[TAGS]:[_4]])</f>
        <v>mood/theme---melodic</v>
      </c>
    </row>
    <row r="14744" customFormat="false" ht="15" hidden="false" customHeight="false" outlineLevel="0" collapsed="false">
      <c r="A14744" s="1" t="str">
        <f aca="false">autotagging_moodtheme!A14744</f>
        <v>track_1323094</v>
      </c>
      <c r="B14744" s="1" t="str">
        <v>artist_440794</v>
      </c>
      <c r="C14744" s="1" t="str">
        <v>album_156824</v>
      </c>
      <c r="D14744" s="1" t="str">
        <v>94/1323094.mp3</v>
      </c>
      <c r="E14744" s="1" t="n">
        <v>2539</v>
      </c>
      <c r="F14744" s="1" t="str">
        <f aca="false">_xlfn.TEXTJOIN("+", TRUE(), autotagging_moodtheme__2[[#This Row],[TAGS]:[_4]])</f>
        <v>mood/theme---mellow+mood/theme---melodic</v>
      </c>
    </row>
    <row r="14745" customFormat="false" ht="15" hidden="false" customHeight="false" outlineLevel="0" collapsed="false">
      <c r="A14745" s="1" t="str">
        <f aca="false">autotagging_moodtheme!A14745</f>
        <v>track_1323126</v>
      </c>
      <c r="B14745" s="1" t="str">
        <v>artist_440794</v>
      </c>
      <c r="C14745" s="1" t="str">
        <v>album_156824</v>
      </c>
      <c r="D14745" s="1" t="str">
        <v>26/1323126.mp3</v>
      </c>
      <c r="E14745" s="1" t="n">
        <v>1811</v>
      </c>
      <c r="F14745" s="1" t="str">
        <f aca="false">_xlfn.TEXTJOIN("+", TRUE(), autotagging_moodtheme__2[[#This Row],[TAGS]:[_4]])</f>
        <v>mood/theme---relaxing</v>
      </c>
    </row>
    <row r="14746" customFormat="false" ht="15" hidden="false" customHeight="false" outlineLevel="0" collapsed="false">
      <c r="A14746" s="1" t="str">
        <f aca="false">autotagging_moodtheme!A14746</f>
        <v>track_1323149</v>
      </c>
      <c r="B14746" s="1" t="str">
        <v>artist_440794</v>
      </c>
      <c r="C14746" s="1" t="str">
        <v>album_156824</v>
      </c>
      <c r="D14746" s="1" t="str">
        <v>49/1323149.mp3</v>
      </c>
      <c r="E14746" s="1" t="n">
        <v>2375</v>
      </c>
      <c r="F14746" s="1" t="str">
        <f aca="false">_xlfn.TEXTJOIN("+", TRUE(), autotagging_moodtheme__2[[#This Row],[TAGS]:[_4]])</f>
        <v>mood/theme---melodic+mood/theme---relaxing</v>
      </c>
    </row>
    <row r="14747" customFormat="false" ht="15" hidden="false" customHeight="false" outlineLevel="0" collapsed="false">
      <c r="A14747" s="1" t="str">
        <f aca="false">autotagging_moodtheme!A14747</f>
        <v>track_1323258</v>
      </c>
      <c r="B14747" s="1" t="str">
        <v>artist_440794</v>
      </c>
      <c r="C14747" s="1" t="str">
        <v>album_156824</v>
      </c>
      <c r="D14747" s="1" t="str">
        <v>58/1323258.mp3</v>
      </c>
      <c r="E14747" s="1" t="n">
        <v>2490</v>
      </c>
      <c r="F14747" s="1" t="str">
        <f aca="false">_xlfn.TEXTJOIN("+", TRUE(), autotagging_moodtheme__2[[#This Row],[TAGS]:[_4]])</f>
        <v>mood/theme---melancholic+mood/theme---melodic</v>
      </c>
    </row>
    <row r="14748" customFormat="false" ht="15" hidden="false" customHeight="false" outlineLevel="0" collapsed="false">
      <c r="A14748" s="1" t="str">
        <f aca="false">autotagging_moodtheme!A14748</f>
        <v>track_1323259</v>
      </c>
      <c r="B14748" s="1" t="str">
        <v>artist_440794</v>
      </c>
      <c r="C14748" s="1" t="str">
        <v>album_156824</v>
      </c>
      <c r="D14748" s="1" t="str">
        <v>59/1323259.mp3</v>
      </c>
      <c r="E14748" s="1" t="n">
        <v>1764</v>
      </c>
      <c r="F14748" s="1" t="str">
        <f aca="false">_xlfn.TEXTJOIN("+", TRUE(), autotagging_moodtheme__2[[#This Row],[TAGS]:[_4]])</f>
        <v>mood/theme---melodic</v>
      </c>
    </row>
    <row r="14749" customFormat="false" ht="15" hidden="false" customHeight="false" outlineLevel="0" collapsed="false">
      <c r="A14749" s="1" t="str">
        <f aca="false">autotagging_moodtheme!A14749</f>
        <v>track_1323261</v>
      </c>
      <c r="B14749" s="1" t="str">
        <v>artist_466600</v>
      </c>
      <c r="C14749" s="1" t="str">
        <v>album_156821</v>
      </c>
      <c r="D14749" s="1" t="str">
        <v>61/1323261.mp3</v>
      </c>
      <c r="E14749" s="1" t="n">
        <v>310</v>
      </c>
      <c r="F14749" s="1" t="str">
        <f aca="false">_xlfn.TEXTJOIN("+", TRUE(), autotagging_moodtheme__2[[#This Row],[TAGS]:[_4]])</f>
        <v>mood/theme---action+mood/theme---energetic+mood/theme---inspiring+mood/theme---sport</v>
      </c>
    </row>
    <row r="14750" customFormat="false" ht="15" hidden="false" customHeight="false" outlineLevel="0" collapsed="false">
      <c r="A14750" s="1" t="str">
        <f aca="false">autotagging_moodtheme!A14750</f>
        <v>track_1323267</v>
      </c>
      <c r="B14750" s="1" t="str">
        <v>artist_440794</v>
      </c>
      <c r="C14750" s="1" t="str">
        <v>album_156824</v>
      </c>
      <c r="D14750" s="1" t="str">
        <v>67/1323267.mp3</v>
      </c>
      <c r="E14750" s="1" t="n">
        <v>1915</v>
      </c>
      <c r="F14750" s="1" t="str">
        <f aca="false">_xlfn.TEXTJOIN("+", TRUE(), autotagging_moodtheme__2[[#This Row],[TAGS]:[_4]])</f>
        <v>mood/theme---melodic</v>
      </c>
    </row>
    <row r="14751" customFormat="false" ht="15" hidden="false" customHeight="false" outlineLevel="0" collapsed="false">
      <c r="A14751" s="1" t="str">
        <f aca="false">autotagging_moodtheme!A14751</f>
        <v>track_1323268</v>
      </c>
      <c r="B14751" s="1" t="str">
        <v>artist_440794</v>
      </c>
      <c r="C14751" s="1" t="str">
        <v>album_156824</v>
      </c>
      <c r="D14751" s="1" t="str">
        <v>68/1323268.mp3</v>
      </c>
      <c r="E14751" s="1" t="n">
        <v>2165</v>
      </c>
      <c r="F14751" s="1" t="str">
        <f aca="false">_xlfn.TEXTJOIN("+", TRUE(), autotagging_moodtheme__2[[#This Row],[TAGS]:[_4]])</f>
        <v>mood/theme---melodic</v>
      </c>
    </row>
    <row r="14752" customFormat="false" ht="15" hidden="false" customHeight="false" outlineLevel="0" collapsed="false">
      <c r="A14752" s="1" t="str">
        <f aca="false">autotagging_moodtheme!A14752</f>
        <v>track_1323277</v>
      </c>
      <c r="B14752" s="1" t="str">
        <v>artist_440794</v>
      </c>
      <c r="C14752" s="1" t="str">
        <v>album_156824</v>
      </c>
      <c r="D14752" s="1" t="str">
        <v>77/1323277.mp3</v>
      </c>
      <c r="E14752" s="1" t="n">
        <v>2363</v>
      </c>
      <c r="F14752" s="1" t="str">
        <f aca="false">_xlfn.TEXTJOIN("+", TRUE(), autotagging_moodtheme__2[[#This Row],[TAGS]:[_4]])</f>
        <v>mood/theme---melodic</v>
      </c>
    </row>
    <row r="14753" customFormat="false" ht="15" hidden="false" customHeight="false" outlineLevel="0" collapsed="false">
      <c r="A14753" s="1" t="str">
        <f aca="false">autotagging_moodtheme!A14753</f>
        <v>track_1323310</v>
      </c>
      <c r="B14753" s="1" t="str">
        <v>artist_440794</v>
      </c>
      <c r="C14753" s="1" t="str">
        <v>album_156864</v>
      </c>
      <c r="D14753" s="1" t="str">
        <v>10/1323310.mp3</v>
      </c>
      <c r="E14753" s="1" t="n">
        <v>1956</v>
      </c>
      <c r="F14753" s="1" t="str">
        <f aca="false">_xlfn.TEXTJOIN("+", TRUE(), autotagging_moodtheme__2[[#This Row],[TAGS]:[_4]])</f>
        <v>mood/theme---melodic</v>
      </c>
    </row>
    <row r="14754" customFormat="false" ht="15" hidden="false" customHeight="false" outlineLevel="0" collapsed="false">
      <c r="A14754" s="1" t="str">
        <f aca="false">autotagging_moodtheme!A14754</f>
        <v>track_1323311</v>
      </c>
      <c r="B14754" s="1" t="str">
        <v>artist_440794</v>
      </c>
      <c r="C14754" s="1" t="str">
        <v>album_156864</v>
      </c>
      <c r="D14754" s="1" t="str">
        <v>11/1323311.mp3</v>
      </c>
      <c r="E14754" s="1" t="n">
        <v>2445</v>
      </c>
      <c r="F14754" s="1" t="str">
        <f aca="false">_xlfn.TEXTJOIN("+", TRUE(), autotagging_moodtheme__2[[#This Row],[TAGS]:[_4]])</f>
        <v>mood/theme---mellow+mood/theme---melodic</v>
      </c>
    </row>
    <row r="14755" customFormat="false" ht="15" hidden="false" customHeight="false" outlineLevel="0" collapsed="false">
      <c r="A14755" s="1" t="str">
        <f aca="false">autotagging_moodtheme!A14755</f>
        <v>track_1323313</v>
      </c>
      <c r="B14755" s="1" t="str">
        <v>artist_440794</v>
      </c>
      <c r="C14755" s="1" t="str">
        <v>album_156864</v>
      </c>
      <c r="D14755" s="1" t="str">
        <v>13/1323313.mp3</v>
      </c>
      <c r="E14755" s="1" t="n">
        <v>2122</v>
      </c>
      <c r="F14755" s="1" t="str">
        <f aca="false">_xlfn.TEXTJOIN("+", TRUE(), autotagging_moodtheme__2[[#This Row],[TAGS]:[_4]])</f>
        <v>mood/theme---melancholic+mood/theme---mellow+mood/theme---melodic</v>
      </c>
    </row>
    <row r="14756" customFormat="false" ht="15" hidden="false" customHeight="false" outlineLevel="0" collapsed="false">
      <c r="A14756" s="1" t="str">
        <f aca="false">autotagging_moodtheme!A14756</f>
        <v>track_1323316</v>
      </c>
      <c r="B14756" s="1" t="str">
        <v>artist_440794</v>
      </c>
      <c r="C14756" s="1" t="str">
        <v>album_156864</v>
      </c>
      <c r="D14756" s="1" t="str">
        <v>16/1323316.mp3</v>
      </c>
      <c r="E14756" s="1" t="n">
        <v>1743</v>
      </c>
      <c r="F14756" s="1" t="str">
        <f aca="false">_xlfn.TEXTJOIN("+", TRUE(), autotagging_moodtheme__2[[#This Row],[TAGS]:[_4]])</f>
        <v>mood/theme---mellow+mood/theme---melodic</v>
      </c>
    </row>
    <row r="14757" customFormat="false" ht="15" hidden="false" customHeight="false" outlineLevel="0" collapsed="false">
      <c r="A14757" s="1" t="str">
        <f aca="false">autotagging_moodtheme!A14757</f>
        <v>track_1323317</v>
      </c>
      <c r="B14757" s="1" t="str">
        <v>artist_440794</v>
      </c>
      <c r="C14757" s="1" t="str">
        <v>album_156864</v>
      </c>
      <c r="D14757" s="1" t="str">
        <v>17/1323317.mp3</v>
      </c>
      <c r="E14757" s="1" t="n">
        <v>2178</v>
      </c>
      <c r="F14757" s="1" t="str">
        <f aca="false">_xlfn.TEXTJOIN("+", TRUE(), autotagging_moodtheme__2[[#This Row],[TAGS]:[_4]])</f>
        <v>mood/theme---mellow+mood/theme---melodic</v>
      </c>
    </row>
    <row r="14758" customFormat="false" ht="15" hidden="false" customHeight="false" outlineLevel="0" collapsed="false">
      <c r="A14758" s="1" t="str">
        <f aca="false">autotagging_moodtheme!A14758</f>
        <v>track_1323448</v>
      </c>
      <c r="B14758" s="1" t="str">
        <v>artist_440794</v>
      </c>
      <c r="C14758" s="1" t="str">
        <v>album_156864</v>
      </c>
      <c r="D14758" s="1" t="str">
        <v>48/1323448.mp3</v>
      </c>
      <c r="E14758" s="1" t="n">
        <v>2671</v>
      </c>
      <c r="F14758" s="1" t="str">
        <f aca="false">_xlfn.TEXTJOIN("+", TRUE(), autotagging_moodtheme__2[[#This Row],[TAGS]:[_4]])</f>
        <v>mood/theme---mellow+mood/theme---melodic</v>
      </c>
    </row>
    <row r="14759" customFormat="false" ht="15" hidden="false" customHeight="false" outlineLevel="0" collapsed="false">
      <c r="A14759" s="1" t="str">
        <f aca="false">autotagging_moodtheme!A14759</f>
        <v>track_1323453</v>
      </c>
      <c r="B14759" s="1" t="str">
        <v>artist_440794</v>
      </c>
      <c r="C14759" s="1" t="str">
        <v>album_156864</v>
      </c>
      <c r="D14759" s="1" t="str">
        <v>53/1323453.mp3</v>
      </c>
      <c r="E14759" s="1" t="n">
        <v>2381</v>
      </c>
      <c r="F14759" s="1" t="str">
        <f aca="false">_xlfn.TEXTJOIN("+", TRUE(), autotagging_moodtheme__2[[#This Row],[TAGS]:[_4]])</f>
        <v>mood/theme---melodic</v>
      </c>
    </row>
    <row r="14760" customFormat="false" ht="15" hidden="false" customHeight="false" outlineLevel="0" collapsed="false">
      <c r="A14760" s="1" t="str">
        <f aca="false">autotagging_moodtheme!A14760</f>
        <v>track_1323455</v>
      </c>
      <c r="B14760" s="1" t="str">
        <v>artist_440794</v>
      </c>
      <c r="C14760" s="1" t="str">
        <v>album_156864</v>
      </c>
      <c r="D14760" s="1" t="str">
        <v>55/1323455.mp3</v>
      </c>
      <c r="E14760" s="1" t="n">
        <v>2507</v>
      </c>
      <c r="F14760" s="1" t="str">
        <f aca="false">_xlfn.TEXTJOIN("+", TRUE(), autotagging_moodtheme__2[[#This Row],[TAGS]:[_4]])</f>
        <v>mood/theme---melodic</v>
      </c>
    </row>
    <row r="14761" customFormat="false" ht="15" hidden="false" customHeight="false" outlineLevel="0" collapsed="false">
      <c r="A14761" s="1" t="str">
        <f aca="false">autotagging_moodtheme!A14761</f>
        <v>track_1323600</v>
      </c>
      <c r="B14761" s="1" t="str">
        <v>artist_440794</v>
      </c>
      <c r="C14761" s="1" t="str">
        <v>album_156864</v>
      </c>
      <c r="D14761" s="1" t="str">
        <v>00/1323600.mp3</v>
      </c>
      <c r="E14761" s="1" t="n">
        <v>1830</v>
      </c>
      <c r="F14761" s="1" t="str">
        <f aca="false">_xlfn.TEXTJOIN("+", TRUE(), autotagging_moodtheme__2[[#This Row],[TAGS]:[_4]])</f>
        <v>mood/theme---melodic</v>
      </c>
    </row>
    <row r="14762" customFormat="false" ht="15" hidden="false" customHeight="false" outlineLevel="0" collapsed="false">
      <c r="A14762" s="1" t="str">
        <f aca="false">autotagging_moodtheme!A14762</f>
        <v>track_1323603</v>
      </c>
      <c r="B14762" s="1" t="str">
        <v>artist_440794</v>
      </c>
      <c r="C14762" s="1" t="str">
        <v>album_156864</v>
      </c>
      <c r="D14762" s="1" t="str">
        <v>03/1323603.mp3</v>
      </c>
      <c r="E14762" s="1" t="n">
        <v>1930</v>
      </c>
      <c r="F14762" s="1" t="str">
        <f aca="false">_xlfn.TEXTJOIN("+", TRUE(), autotagging_moodtheme__2[[#This Row],[TAGS]:[_4]])</f>
        <v>mood/theme---melodic</v>
      </c>
    </row>
    <row r="14763" customFormat="false" ht="15" hidden="false" customHeight="false" outlineLevel="0" collapsed="false">
      <c r="A14763" s="1" t="str">
        <f aca="false">autotagging_moodtheme!A14763</f>
        <v>track_1323635</v>
      </c>
      <c r="B14763" s="1" t="str">
        <v>artist_487916</v>
      </c>
      <c r="C14763" s="1" t="str">
        <v>album_156850</v>
      </c>
      <c r="D14763" s="1" t="str">
        <v>35/1323635.mp3</v>
      </c>
      <c r="E14763" s="1" t="n">
        <v>1909</v>
      </c>
      <c r="F14763" s="1" t="str">
        <f aca="false">_xlfn.TEXTJOIN("+", TRUE(), autotagging_moodtheme__2[[#This Row],[TAGS]:[_4]])</f>
        <v>mood/theme---space</v>
      </c>
    </row>
    <row r="14764" customFormat="false" ht="15" hidden="false" customHeight="false" outlineLevel="0" collapsed="false">
      <c r="A14764" s="1" t="str">
        <f aca="false">autotagging_moodtheme!A14764</f>
        <v>track_1323677</v>
      </c>
      <c r="B14764" s="1" t="str">
        <v>artist_487916</v>
      </c>
      <c r="C14764" s="1" t="str">
        <v>album_156850</v>
      </c>
      <c r="D14764" s="1" t="str">
        <v>77/1323677.mp3</v>
      </c>
      <c r="E14764" s="1" t="n">
        <v>2300</v>
      </c>
      <c r="F14764" s="1" t="str">
        <f aca="false">_xlfn.TEXTJOIN("+", TRUE(), autotagging_moodtheme__2[[#This Row],[TAGS]:[_4]])</f>
        <v>mood/theme---ambiental</v>
      </c>
    </row>
    <row r="14765" customFormat="false" ht="15" hidden="false" customHeight="false" outlineLevel="0" collapsed="false">
      <c r="A14765" s="1" t="str">
        <f aca="false">autotagging_moodtheme!A14765</f>
        <v>track_1323796</v>
      </c>
      <c r="B14765" s="1" t="str">
        <v>artist_473030</v>
      </c>
      <c r="C14765" s="1" t="str">
        <v>album_156870</v>
      </c>
      <c r="D14765" s="1" t="str">
        <v>96/1323796.mp3</v>
      </c>
      <c r="E14765" s="1" t="n">
        <v>3034</v>
      </c>
      <c r="F14765" s="1" t="str">
        <f aca="false">_xlfn.TEXTJOIN("+", TRUE(), autotagging_moodtheme__2[[#This Row],[TAGS]:[_4]])</f>
        <v>mood/theme---relaxing+mood/theme---space</v>
      </c>
    </row>
    <row r="14766" customFormat="false" ht="15" hidden="false" customHeight="false" outlineLevel="0" collapsed="false">
      <c r="A14766" s="1" t="str">
        <f aca="false">autotagging_moodtheme!A14766</f>
        <v>track_1323797</v>
      </c>
      <c r="B14766" s="1" t="str">
        <v>artist_473030</v>
      </c>
      <c r="C14766" s="1" t="str">
        <v>album_156870</v>
      </c>
      <c r="D14766" s="1" t="str">
        <v>97/1323797.mp3</v>
      </c>
      <c r="E14766" s="1" t="n">
        <v>4336</v>
      </c>
      <c r="F14766" s="1" t="str">
        <f aca="false">_xlfn.TEXTJOIN("+", TRUE(), autotagging_moodtheme__2[[#This Row],[TAGS]:[_4]])</f>
        <v>mood/theme---relaxing</v>
      </c>
    </row>
    <row r="14767" customFormat="false" ht="15" hidden="false" customHeight="false" outlineLevel="0" collapsed="false">
      <c r="A14767" s="1" t="str">
        <f aca="false">autotagging_moodtheme!A14767</f>
        <v>track_1323799</v>
      </c>
      <c r="B14767" s="1" t="str">
        <v>artist_473030</v>
      </c>
      <c r="C14767" s="1" t="str">
        <v>album_156870</v>
      </c>
      <c r="D14767" s="1" t="str">
        <v>99/1323799.mp3</v>
      </c>
      <c r="E14767" s="1" t="n">
        <v>3182</v>
      </c>
      <c r="F14767" s="1" t="str">
        <f aca="false">_xlfn.TEXTJOIN("+", TRUE(), autotagging_moodtheme__2[[#This Row],[TAGS]:[_4]])</f>
        <v>mood/theme---relaxing</v>
      </c>
    </row>
    <row r="14768" customFormat="false" ht="15" hidden="false" customHeight="false" outlineLevel="0" collapsed="false">
      <c r="A14768" s="1" t="str">
        <f aca="false">autotagging_moodtheme!A14768</f>
        <v>track_1323804</v>
      </c>
      <c r="B14768" s="1" t="str">
        <v>artist_473030</v>
      </c>
      <c r="C14768" s="1" t="str">
        <v>album_156870</v>
      </c>
      <c r="D14768" s="1" t="str">
        <v>04/1323804.mp3</v>
      </c>
      <c r="E14768" s="1" t="n">
        <v>2851</v>
      </c>
      <c r="F14768" s="1" t="str">
        <f aca="false">_xlfn.TEXTJOIN("+", TRUE(), autotagging_moodtheme__2[[#This Row],[TAGS]:[_4]])</f>
        <v>mood/theme---dream</v>
      </c>
    </row>
    <row r="14769" customFormat="false" ht="15" hidden="false" customHeight="false" outlineLevel="0" collapsed="false">
      <c r="A14769" s="1" t="str">
        <f aca="false">autotagging_moodtheme!A14769</f>
        <v>track_1323841</v>
      </c>
      <c r="B14769" s="1" t="str">
        <v>artist_440794</v>
      </c>
      <c r="C14769" s="1" t="str">
        <v>album_156864</v>
      </c>
      <c r="D14769" s="1" t="str">
        <v>41/1323841.mp3</v>
      </c>
      <c r="E14769" s="1" t="n">
        <v>2494</v>
      </c>
      <c r="F14769" s="1" t="str">
        <f aca="false">_xlfn.TEXTJOIN("+", TRUE(), autotagging_moodtheme__2[[#This Row],[TAGS]:[_4]])</f>
        <v>mood/theme---melodic</v>
      </c>
    </row>
    <row r="14770" customFormat="false" ht="15" hidden="false" customHeight="false" outlineLevel="0" collapsed="false">
      <c r="A14770" s="1" t="str">
        <f aca="false">autotagging_moodtheme!A14770</f>
        <v>track_1323881</v>
      </c>
      <c r="B14770" s="1" t="str">
        <v>artist_486550</v>
      </c>
      <c r="C14770" s="1" t="str">
        <v>album_156868</v>
      </c>
      <c r="D14770" s="1" t="str">
        <v>81/1323881.mp3</v>
      </c>
      <c r="E14770" s="1" t="n">
        <v>1329</v>
      </c>
      <c r="F14770" s="1" t="str">
        <f aca="false">_xlfn.TEXTJOIN("+", TRUE(), autotagging_moodtheme__2[[#This Row],[TAGS]:[_4]])</f>
        <v>mood/theme---sexy</v>
      </c>
    </row>
    <row r="14771" customFormat="false" ht="15" hidden="false" customHeight="false" outlineLevel="0" collapsed="false">
      <c r="A14771" s="1" t="str">
        <f aca="false">autotagging_moodtheme!A14771</f>
        <v>track_1324371</v>
      </c>
      <c r="B14771" s="1" t="str">
        <v>artist_487913</v>
      </c>
      <c r="C14771" s="1" t="str">
        <v>album_156874</v>
      </c>
      <c r="D14771" s="1" t="str">
        <v>71/1324371.mp3</v>
      </c>
      <c r="E14771" s="1" t="n">
        <v>2352</v>
      </c>
      <c r="F14771" s="1" t="str">
        <f aca="false">_xlfn.TEXTJOIN("+", TRUE(), autotagging_moodtheme__2[[#This Row],[TAGS]:[_4]])</f>
        <v>mood/theme---travel</v>
      </c>
    </row>
    <row r="14772" customFormat="false" ht="15" hidden="false" customHeight="false" outlineLevel="0" collapsed="false">
      <c r="A14772" s="1" t="str">
        <f aca="false">autotagging_moodtheme!A14772</f>
        <v>track_1324670</v>
      </c>
      <c r="B14772" s="1" t="str">
        <v>artist_442477</v>
      </c>
      <c r="C14772" s="1" t="str">
        <v>album_156887</v>
      </c>
      <c r="D14772" s="1" t="str">
        <v>70/1324670.mp3</v>
      </c>
      <c r="E14772" s="1" t="n">
        <v>2670</v>
      </c>
      <c r="F14772" s="1" t="str">
        <f aca="false">_xlfn.TEXTJOIN("+", TRUE(), autotagging_moodtheme__2[[#This Row],[TAGS]:[_4]])</f>
        <v>mood/theme---melancholic</v>
      </c>
    </row>
    <row r="14773" customFormat="false" ht="15" hidden="false" customHeight="false" outlineLevel="0" collapsed="false">
      <c r="A14773" s="1" t="str">
        <f aca="false">autotagging_moodtheme!A14773</f>
        <v>track_1324671</v>
      </c>
      <c r="B14773" s="1" t="str">
        <v>artist_442477</v>
      </c>
      <c r="C14773" s="1" t="str">
        <v>album_156887</v>
      </c>
      <c r="D14773" s="1" t="str">
        <v>71/1324671.mp3</v>
      </c>
      <c r="E14773" s="1" t="n">
        <v>2529</v>
      </c>
      <c r="F14773" s="1" t="str">
        <f aca="false">_xlfn.TEXTJOIN("+", TRUE(), autotagging_moodtheme__2[[#This Row],[TAGS]:[_4]])</f>
        <v>mood/theme---melancholic+mood/theme---sad</v>
      </c>
    </row>
    <row r="14774" customFormat="false" ht="15" hidden="false" customHeight="false" outlineLevel="0" collapsed="false">
      <c r="A14774" s="1" t="str">
        <f aca="false">autotagging_moodtheme!A14774</f>
        <v>track_1324672</v>
      </c>
      <c r="B14774" s="1" t="str">
        <v>artist_442477</v>
      </c>
      <c r="C14774" s="1" t="str">
        <v>album_156887</v>
      </c>
      <c r="D14774" s="1" t="str">
        <v>72/1324672.mp3</v>
      </c>
      <c r="E14774" s="1" t="n">
        <v>3148</v>
      </c>
      <c r="F14774" s="1" t="str">
        <f aca="false">_xlfn.TEXTJOIN("+", TRUE(), autotagging_moodtheme__2[[#This Row],[TAGS]:[_4]])</f>
        <v>mood/theme---melancholic+mood/theme---powerful</v>
      </c>
    </row>
    <row r="14775" customFormat="false" ht="15" hidden="false" customHeight="false" outlineLevel="0" collapsed="false">
      <c r="A14775" s="1" t="str">
        <f aca="false">autotagging_moodtheme!A14775</f>
        <v>track_1324673</v>
      </c>
      <c r="B14775" s="1" t="str">
        <v>artist_442477</v>
      </c>
      <c r="C14775" s="1" t="str">
        <v>album_156887</v>
      </c>
      <c r="D14775" s="1" t="str">
        <v>73/1324673.mp3</v>
      </c>
      <c r="E14775" s="1" t="n">
        <v>2882</v>
      </c>
      <c r="F14775" s="1" t="str">
        <f aca="false">_xlfn.TEXTJOIN("+", TRUE(), autotagging_moodtheme__2[[#This Row],[TAGS]:[_4]])</f>
        <v>mood/theme---melancholic+mood/theme---sad</v>
      </c>
    </row>
    <row r="14776" customFormat="false" ht="15" hidden="false" customHeight="false" outlineLevel="0" collapsed="false">
      <c r="A14776" s="1" t="str">
        <f aca="false">autotagging_moodtheme!A14776</f>
        <v>track_1324674</v>
      </c>
      <c r="B14776" s="1" t="str">
        <v>artist_442477</v>
      </c>
      <c r="C14776" s="1" t="str">
        <v>album_156887</v>
      </c>
      <c r="D14776" s="1" t="str">
        <v>74/1324674.mp3</v>
      </c>
      <c r="E14776" s="1" t="n">
        <v>4080</v>
      </c>
      <c r="F14776" s="1" t="str">
        <f aca="false">_xlfn.TEXTJOIN("+", TRUE(), autotagging_moodtheme__2[[#This Row],[TAGS]:[_4]])</f>
        <v>mood/theme---melancholic</v>
      </c>
    </row>
    <row r="14777" customFormat="false" ht="15" hidden="false" customHeight="false" outlineLevel="0" collapsed="false">
      <c r="A14777" s="1" t="str">
        <f aca="false">autotagging_moodtheme!A14777</f>
        <v>track_1324675</v>
      </c>
      <c r="B14777" s="1" t="str">
        <v>artist_442477</v>
      </c>
      <c r="C14777" s="1" t="str">
        <v>album_156887</v>
      </c>
      <c r="D14777" s="1" t="str">
        <v>75/1324675.mp3</v>
      </c>
      <c r="E14777" s="1" t="n">
        <v>2493</v>
      </c>
      <c r="F14777" s="1" t="str">
        <f aca="false">_xlfn.TEXTJOIN("+", TRUE(), autotagging_moodtheme__2[[#This Row],[TAGS]:[_4]])</f>
        <v>mood/theme---melancholic</v>
      </c>
    </row>
    <row r="14778" customFormat="false" ht="15" hidden="false" customHeight="false" outlineLevel="0" collapsed="false">
      <c r="A14778" s="1" t="str">
        <f aca="false">autotagging_moodtheme!A14778</f>
        <v>track_1324676</v>
      </c>
      <c r="B14778" s="1" t="str">
        <v>artist_442477</v>
      </c>
      <c r="C14778" s="1" t="str">
        <v>album_156887</v>
      </c>
      <c r="D14778" s="1" t="str">
        <v>76/1324676.mp3</v>
      </c>
      <c r="E14778" s="1" t="n">
        <v>3790</v>
      </c>
      <c r="F14778" s="1" t="str">
        <f aca="false">_xlfn.TEXTJOIN("+", TRUE(), autotagging_moodtheme__2[[#This Row],[TAGS]:[_4]])</f>
        <v>mood/theme---melancholic</v>
      </c>
    </row>
    <row r="14779" customFormat="false" ht="15" hidden="false" customHeight="false" outlineLevel="0" collapsed="false">
      <c r="A14779" s="1" t="str">
        <f aca="false">autotagging_moodtheme!A14779</f>
        <v>track_1324679</v>
      </c>
      <c r="B14779" s="1" t="str">
        <v>artist_442477</v>
      </c>
      <c r="C14779" s="1" t="str">
        <v>album_156887</v>
      </c>
      <c r="D14779" s="1" t="str">
        <v>79/1324679.mp3</v>
      </c>
      <c r="E14779" s="1" t="n">
        <v>2548</v>
      </c>
      <c r="F14779" s="1" t="str">
        <f aca="false">_xlfn.TEXTJOIN("+", TRUE(), autotagging_moodtheme__2[[#This Row],[TAGS]:[_4]])</f>
        <v>mood/theme---melancholic</v>
      </c>
    </row>
    <row r="14780" customFormat="false" ht="15" hidden="false" customHeight="false" outlineLevel="0" collapsed="false">
      <c r="A14780" s="1" t="str">
        <f aca="false">autotagging_moodtheme!A14780</f>
        <v>track_1324750</v>
      </c>
      <c r="B14780" s="1" t="str">
        <v>artist_486550</v>
      </c>
      <c r="C14780" s="1" t="str">
        <v>album_156868</v>
      </c>
      <c r="D14780" s="1" t="str">
        <v>50/1324750.mp3</v>
      </c>
      <c r="E14780" s="1" t="n">
        <v>1337</v>
      </c>
      <c r="F14780" s="1" t="str">
        <f aca="false">_xlfn.TEXTJOIN("+", TRUE(), autotagging_moodtheme__2[[#This Row],[TAGS]:[_4]])</f>
        <v>mood/theme---romantic</v>
      </c>
    </row>
    <row r="14781" customFormat="false" ht="15" hidden="false" customHeight="false" outlineLevel="0" collapsed="false">
      <c r="A14781" s="1" t="str">
        <f aca="false">autotagging_moodtheme!A14781</f>
        <v>track_1324758</v>
      </c>
      <c r="B14781" s="1" t="str">
        <v>artist_486550</v>
      </c>
      <c r="C14781" s="1" t="str">
        <v>album_156868</v>
      </c>
      <c r="D14781" s="1" t="str">
        <v>58/1324758.mp3</v>
      </c>
      <c r="E14781" s="1" t="n">
        <v>605</v>
      </c>
      <c r="F14781" s="1" t="str">
        <f aca="false">_xlfn.TEXTJOIN("+", TRUE(), autotagging_moodtheme__2[[#This Row],[TAGS]:[_4]])</f>
        <v>mood/theme---romantic</v>
      </c>
    </row>
    <row r="14782" customFormat="false" ht="15" hidden="false" customHeight="false" outlineLevel="0" collapsed="false">
      <c r="A14782" s="1" t="str">
        <f aca="false">autotagging_moodtheme!A14782</f>
        <v>track_1324770</v>
      </c>
      <c r="B14782" s="1" t="str">
        <v>artist_486550</v>
      </c>
      <c r="C14782" s="1" t="str">
        <v>album_156868</v>
      </c>
      <c r="D14782" s="1" t="str">
        <v>70/1324770.mp3</v>
      </c>
      <c r="E14782" s="1" t="n">
        <v>1320</v>
      </c>
      <c r="F14782" s="1" t="str">
        <f aca="false">_xlfn.TEXTJOIN("+", TRUE(), autotagging_moodtheme__2[[#This Row],[TAGS]:[_4]])</f>
        <v>mood/theme---calm+mood/theme---romantic</v>
      </c>
    </row>
    <row r="14783" customFormat="false" ht="15" hidden="false" customHeight="false" outlineLevel="0" collapsed="false">
      <c r="A14783" s="1" t="str">
        <f aca="false">autotagging_moodtheme!A14783</f>
        <v>track_1324771</v>
      </c>
      <c r="B14783" s="1" t="str">
        <v>artist_486550</v>
      </c>
      <c r="C14783" s="1" t="str">
        <v>album_156868</v>
      </c>
      <c r="D14783" s="1" t="str">
        <v>71/1324771.mp3</v>
      </c>
      <c r="E14783" s="1" t="n">
        <v>1318</v>
      </c>
      <c r="F14783" s="1" t="str">
        <f aca="false">_xlfn.TEXTJOIN("+", TRUE(), autotagging_moodtheme__2[[#This Row],[TAGS]:[_4]])</f>
        <v>mood/theme---romantic</v>
      </c>
    </row>
    <row r="14784" customFormat="false" ht="15" hidden="false" customHeight="false" outlineLevel="0" collapsed="false">
      <c r="A14784" s="1" t="str">
        <f aca="false">autotagging_moodtheme!A14784</f>
        <v>track_1324775</v>
      </c>
      <c r="B14784" s="1" t="str">
        <v>artist_486550</v>
      </c>
      <c r="C14784" s="1" t="str">
        <v>album_156868</v>
      </c>
      <c r="D14784" s="1" t="str">
        <v>75/1324775.mp3</v>
      </c>
      <c r="E14784" s="1" t="n">
        <v>605</v>
      </c>
      <c r="F14784" s="1" t="str">
        <f aca="false">_xlfn.TEXTJOIN("+", TRUE(), autotagging_moodtheme__2[[#This Row],[TAGS]:[_4]])</f>
        <v>mood/theme---romantic</v>
      </c>
    </row>
    <row r="14785" customFormat="false" ht="15" hidden="false" customHeight="false" outlineLevel="0" collapsed="false">
      <c r="A14785" s="1" t="str">
        <f aca="false">autotagging_moodtheme!A14785</f>
        <v>track_1324890</v>
      </c>
      <c r="B14785" s="1" t="str">
        <v>artist_366162</v>
      </c>
      <c r="C14785" s="1" t="str">
        <v>album_156908</v>
      </c>
      <c r="D14785" s="1" t="str">
        <v>90/1324890.mp3</v>
      </c>
      <c r="E14785" s="1" t="n">
        <v>1909</v>
      </c>
      <c r="F14785" s="1" t="str">
        <f aca="false">_xlfn.TEXTJOIN("+", TRUE(), autotagging_moodtheme__2[[#This Row],[TAGS]:[_4]])</f>
        <v>mood/theme---positive</v>
      </c>
    </row>
    <row r="14786" customFormat="false" ht="15" hidden="false" customHeight="false" outlineLevel="0" collapsed="false">
      <c r="A14786" s="1" t="str">
        <f aca="false">autotagging_moodtheme!A14786</f>
        <v>track_1324892</v>
      </c>
      <c r="B14786" s="1" t="str">
        <v>artist_366162</v>
      </c>
      <c r="C14786" s="1" t="str">
        <v>album_156908</v>
      </c>
      <c r="D14786" s="1" t="str">
        <v>92/1324892.mp3</v>
      </c>
      <c r="E14786" s="1" t="n">
        <v>1520</v>
      </c>
      <c r="F14786" s="1" t="str">
        <f aca="false">_xlfn.TEXTJOIN("+", TRUE(), autotagging_moodtheme__2[[#This Row],[TAGS]:[_4]])</f>
        <v>mood/theme---sad</v>
      </c>
    </row>
    <row r="14787" customFormat="false" ht="15" hidden="false" customHeight="false" outlineLevel="0" collapsed="false">
      <c r="A14787" s="1" t="str">
        <f aca="false">autotagging_moodtheme!A14787</f>
        <v>track_1324897</v>
      </c>
      <c r="B14787" s="1" t="str">
        <v>artist_366162</v>
      </c>
      <c r="C14787" s="1" t="str">
        <v>album_156908</v>
      </c>
      <c r="D14787" s="1" t="str">
        <v>97/1324897.mp3</v>
      </c>
      <c r="E14787" s="1" t="n">
        <v>1497</v>
      </c>
      <c r="F14787" s="1" t="str">
        <f aca="false">_xlfn.TEXTJOIN("+", TRUE(), autotagging_moodtheme__2[[#This Row],[TAGS]:[_4]])</f>
        <v>mood/theme---romantic+mood/theme---sad</v>
      </c>
    </row>
    <row r="14788" customFormat="false" ht="15" hidden="false" customHeight="false" outlineLevel="0" collapsed="false">
      <c r="A14788" s="1" t="str">
        <f aca="false">autotagging_moodtheme!A14788</f>
        <v>track_1324898</v>
      </c>
      <c r="B14788" s="1" t="str">
        <v>artist_366162</v>
      </c>
      <c r="C14788" s="1" t="str">
        <v>album_156908</v>
      </c>
      <c r="D14788" s="1" t="str">
        <v>98/1324898.mp3</v>
      </c>
      <c r="E14788" s="1" t="n">
        <v>1631</v>
      </c>
      <c r="F14788" s="1" t="str">
        <f aca="false">_xlfn.TEXTJOIN("+", TRUE(), autotagging_moodtheme__2[[#This Row],[TAGS]:[_4]])</f>
        <v>mood/theme---romantic</v>
      </c>
    </row>
    <row r="14789" customFormat="false" ht="15" hidden="false" customHeight="false" outlineLevel="0" collapsed="false">
      <c r="A14789" s="1" t="str">
        <f aca="false">autotagging_moodtheme!A14789</f>
        <v>track_1324899</v>
      </c>
      <c r="B14789" s="1" t="str">
        <v>artist_366162</v>
      </c>
      <c r="C14789" s="1" t="str">
        <v>album_156908</v>
      </c>
      <c r="D14789" s="1" t="str">
        <v>99/1324899.mp3</v>
      </c>
      <c r="E14789" s="1" t="n">
        <v>1704</v>
      </c>
      <c r="F14789" s="1" t="str">
        <f aca="false">_xlfn.TEXTJOIN("+", TRUE(), autotagging_moodtheme__2[[#This Row],[TAGS]:[_4]])</f>
        <v>mood/theme---romantic</v>
      </c>
    </row>
    <row r="14790" customFormat="false" ht="15" hidden="false" customHeight="false" outlineLevel="0" collapsed="false">
      <c r="A14790" s="1" t="str">
        <f aca="false">autotagging_moodtheme!A14790</f>
        <v>track_1324900</v>
      </c>
      <c r="B14790" s="1" t="str">
        <v>artist_366162</v>
      </c>
      <c r="C14790" s="1" t="str">
        <v>album_156908</v>
      </c>
      <c r="D14790" s="1" t="str">
        <v>00/1324900.mp3</v>
      </c>
      <c r="E14790" s="1" t="n">
        <v>1660</v>
      </c>
      <c r="F14790" s="1" t="str">
        <f aca="false">_xlfn.TEXTJOIN("+", TRUE(), autotagging_moodtheme__2[[#This Row],[TAGS]:[_4]])</f>
        <v>mood/theme---romantic+mood/theme---sad</v>
      </c>
    </row>
    <row r="14791" customFormat="false" ht="15" hidden="false" customHeight="false" outlineLevel="0" collapsed="false">
      <c r="A14791" s="1" t="str">
        <f aca="false">autotagging_moodtheme!A14791</f>
        <v>track_1324901</v>
      </c>
      <c r="B14791" s="1" t="str">
        <v>artist_366162</v>
      </c>
      <c r="C14791" s="1" t="str">
        <v>album_156908</v>
      </c>
      <c r="D14791" s="1" t="str">
        <v>01/1324901.mp3</v>
      </c>
      <c r="E14791" s="1" t="n">
        <v>1985</v>
      </c>
      <c r="F14791" s="1" t="str">
        <f aca="false">_xlfn.TEXTJOIN("+", TRUE(), autotagging_moodtheme__2[[#This Row],[TAGS]:[_4]])</f>
        <v>mood/theme---romantic+mood/theme---sad</v>
      </c>
    </row>
    <row r="14792" customFormat="false" ht="15" hidden="false" customHeight="false" outlineLevel="0" collapsed="false">
      <c r="A14792" s="1" t="str">
        <f aca="false">autotagging_moodtheme!A14792</f>
        <v>track_1324902</v>
      </c>
      <c r="B14792" s="1" t="str">
        <v>artist_366162</v>
      </c>
      <c r="C14792" s="1" t="str">
        <v>album_156908</v>
      </c>
      <c r="D14792" s="1" t="str">
        <v>02/1324902.mp3</v>
      </c>
      <c r="E14792" s="1" t="n">
        <v>1587</v>
      </c>
      <c r="F14792" s="1" t="str">
        <f aca="false">_xlfn.TEXTJOIN("+", TRUE(), autotagging_moodtheme__2[[#This Row],[TAGS]:[_4]])</f>
        <v>mood/theme---romantic</v>
      </c>
    </row>
    <row r="14793" customFormat="false" ht="15" hidden="false" customHeight="false" outlineLevel="0" collapsed="false">
      <c r="A14793" s="1" t="str">
        <f aca="false">autotagging_moodtheme!A14793</f>
        <v>track_1324903</v>
      </c>
      <c r="B14793" s="1" t="str">
        <v>artist_366162</v>
      </c>
      <c r="C14793" s="1" t="str">
        <v>album_156908</v>
      </c>
      <c r="D14793" s="1" t="str">
        <v>03/1324903.mp3</v>
      </c>
      <c r="E14793" s="1" t="n">
        <v>1916</v>
      </c>
      <c r="F14793" s="1" t="str">
        <f aca="false">_xlfn.TEXTJOIN("+", TRUE(), autotagging_moodtheme__2[[#This Row],[TAGS]:[_4]])</f>
        <v>mood/theme---romantic</v>
      </c>
    </row>
    <row r="14794" customFormat="false" ht="15" hidden="false" customHeight="false" outlineLevel="0" collapsed="false">
      <c r="A14794" s="1" t="str">
        <f aca="false">autotagging_moodtheme!A14794</f>
        <v>track_1324904</v>
      </c>
      <c r="B14794" s="1" t="str">
        <v>artist_366162</v>
      </c>
      <c r="C14794" s="1" t="str">
        <v>album_156908</v>
      </c>
      <c r="D14794" s="1" t="str">
        <v>04/1324904.mp3</v>
      </c>
      <c r="E14794" s="1" t="n">
        <v>1892</v>
      </c>
      <c r="F14794" s="1" t="str">
        <f aca="false">_xlfn.TEXTJOIN("+", TRUE(), autotagging_moodtheme__2[[#This Row],[TAGS]:[_4]])</f>
        <v>mood/theme---sad</v>
      </c>
    </row>
    <row r="14795" customFormat="false" ht="15" hidden="false" customHeight="false" outlineLevel="0" collapsed="false">
      <c r="A14795" s="1" t="str">
        <f aca="false">autotagging_moodtheme!A14795</f>
        <v>track_1324907</v>
      </c>
      <c r="B14795" s="1" t="str">
        <v>artist_366162</v>
      </c>
      <c r="C14795" s="1" t="str">
        <v>album_156909</v>
      </c>
      <c r="D14795" s="1" t="str">
        <v>07/1324907.mp3</v>
      </c>
      <c r="E14795" s="1" t="n">
        <v>2001</v>
      </c>
      <c r="F14795" s="1" t="str">
        <f aca="false">_xlfn.TEXTJOIN("+", TRUE(), autotagging_moodtheme__2[[#This Row],[TAGS]:[_4]])</f>
        <v>mood/theme---romantic</v>
      </c>
    </row>
    <row r="14796" customFormat="false" ht="15" hidden="false" customHeight="false" outlineLevel="0" collapsed="false">
      <c r="A14796" s="1" t="str">
        <f aca="false">autotagging_moodtheme!A14796</f>
        <v>track_1324908</v>
      </c>
      <c r="B14796" s="1" t="str">
        <v>artist_366162</v>
      </c>
      <c r="C14796" s="1" t="str">
        <v>album_156909</v>
      </c>
      <c r="D14796" s="1" t="str">
        <v>08/1324908.mp3</v>
      </c>
      <c r="E14796" s="1" t="n">
        <v>1700</v>
      </c>
      <c r="F14796" s="1" t="str">
        <f aca="false">_xlfn.TEXTJOIN("+", TRUE(), autotagging_moodtheme__2[[#This Row],[TAGS]:[_4]])</f>
        <v>mood/theme---positive</v>
      </c>
    </row>
    <row r="14797" customFormat="false" ht="15" hidden="false" customHeight="false" outlineLevel="0" collapsed="false">
      <c r="A14797" s="1" t="str">
        <f aca="false">autotagging_moodtheme!A14797</f>
        <v>track_1324909</v>
      </c>
      <c r="B14797" s="1" t="str">
        <v>artist_366162</v>
      </c>
      <c r="C14797" s="1" t="str">
        <v>album_156909</v>
      </c>
      <c r="D14797" s="1" t="str">
        <v>09/1324909.mp3</v>
      </c>
      <c r="E14797" s="1" t="n">
        <v>2061</v>
      </c>
      <c r="F14797" s="1" t="str">
        <f aca="false">_xlfn.TEXTJOIN("+", TRUE(), autotagging_moodtheme__2[[#This Row],[TAGS]:[_4]])</f>
        <v>mood/theme---romantic</v>
      </c>
    </row>
    <row r="14798" customFormat="false" ht="15" hidden="false" customHeight="false" outlineLevel="0" collapsed="false">
      <c r="A14798" s="1" t="str">
        <f aca="false">autotagging_moodtheme!A14798</f>
        <v>track_1324916</v>
      </c>
      <c r="B14798" s="1" t="str">
        <v>artist_366162</v>
      </c>
      <c r="C14798" s="1" t="str">
        <v>album_156909</v>
      </c>
      <c r="D14798" s="1" t="str">
        <v>16/1324916.mp3</v>
      </c>
      <c r="E14798" s="1" t="n">
        <v>1921</v>
      </c>
      <c r="F14798" s="1" t="str">
        <f aca="false">_xlfn.TEXTJOIN("+", TRUE(), autotagging_moodtheme__2[[#This Row],[TAGS]:[_4]])</f>
        <v>mood/theme---inspiring</v>
      </c>
    </row>
    <row r="14799" customFormat="false" ht="15" hidden="false" customHeight="false" outlineLevel="0" collapsed="false">
      <c r="A14799" s="1" t="str">
        <f aca="false">autotagging_moodtheme!A14799</f>
        <v>track_1324952</v>
      </c>
      <c r="B14799" s="1" t="str">
        <v>artist_487143</v>
      </c>
      <c r="C14799" s="1" t="str">
        <v>album_156916</v>
      </c>
      <c r="D14799" s="1" t="str">
        <v>52/1324952.mp3</v>
      </c>
      <c r="E14799" s="1" t="n">
        <v>2780</v>
      </c>
      <c r="F14799" s="1" t="str">
        <f aca="false">_xlfn.TEXTJOIN("+", TRUE(), autotagging_moodtheme__2[[#This Row],[TAGS]:[_4]])</f>
        <v>mood/theme---love+mood/theme---melodic</v>
      </c>
    </row>
    <row r="14800" customFormat="false" ht="15" hidden="false" customHeight="false" outlineLevel="0" collapsed="false">
      <c r="A14800" s="1" t="str">
        <f aca="false">autotagging_moodtheme!A14800</f>
        <v>track_1324953</v>
      </c>
      <c r="B14800" s="1" t="str">
        <v>artist_487143</v>
      </c>
      <c r="C14800" s="1" t="str">
        <v>album_156916</v>
      </c>
      <c r="D14800" s="1" t="str">
        <v>53/1324953.mp3</v>
      </c>
      <c r="E14800" s="1" t="n">
        <v>2865</v>
      </c>
      <c r="F14800" s="1" t="str">
        <f aca="false">_xlfn.TEXTJOIN("+", TRUE(), autotagging_moodtheme__2[[#This Row],[TAGS]:[_4]])</f>
        <v>mood/theme---melodic+mood/theme---space</v>
      </c>
    </row>
    <row r="14801" customFormat="false" ht="15" hidden="false" customHeight="false" outlineLevel="0" collapsed="false">
      <c r="A14801" s="1" t="str">
        <f aca="false">autotagging_moodtheme!A14801</f>
        <v>track_1325338</v>
      </c>
      <c r="B14801" s="1" t="str">
        <v>artist_006916</v>
      </c>
      <c r="C14801" s="1" t="str">
        <v>album_156943</v>
      </c>
      <c r="D14801" s="1" t="str">
        <v>38/1325338.mp3</v>
      </c>
      <c r="E14801" s="1" t="n">
        <v>3326</v>
      </c>
      <c r="F14801" s="1" t="str">
        <f aca="false">_xlfn.TEXTJOIN("+", TRUE(), autotagging_moodtheme__2[[#This Row],[TAGS]:[_4]])</f>
        <v>mood/theme---inspiring+mood/theme---meditative+mood/theme---relaxing</v>
      </c>
    </row>
    <row r="14802" customFormat="false" ht="15" hidden="false" customHeight="false" outlineLevel="0" collapsed="false">
      <c r="A14802" s="1" t="str">
        <f aca="false">autotagging_moodtheme!A14802</f>
        <v>track_1325340</v>
      </c>
      <c r="B14802" s="1" t="str">
        <v>artist_006916</v>
      </c>
      <c r="C14802" s="1" t="str">
        <v>album_156943</v>
      </c>
      <c r="D14802" s="1" t="str">
        <v>40/1325340.mp3</v>
      </c>
      <c r="E14802" s="1" t="n">
        <v>3810</v>
      </c>
      <c r="F14802" s="1" t="str">
        <f aca="false">_xlfn.TEXTJOIN("+", TRUE(), autotagging_moodtheme__2[[#This Row],[TAGS]:[_4]])</f>
        <v>mood/theme---inspiring+mood/theme---meditative+mood/theme---relaxing</v>
      </c>
    </row>
    <row r="14803" customFormat="false" ht="15" hidden="false" customHeight="false" outlineLevel="0" collapsed="false">
      <c r="A14803" s="1" t="str">
        <f aca="false">autotagging_moodtheme!A14803</f>
        <v>track_1325386</v>
      </c>
      <c r="B14803" s="1" t="str">
        <v>artist_466600</v>
      </c>
      <c r="C14803" s="1" t="str">
        <v>album_156950</v>
      </c>
      <c r="D14803" s="1" t="str">
        <v>86/1325386.mp3</v>
      </c>
      <c r="E14803" s="1" t="n">
        <v>360</v>
      </c>
      <c r="F14803" s="1" t="str">
        <f aca="false">_xlfn.TEXTJOIN("+", TRUE(), autotagging_moodtheme__2[[#This Row],[TAGS]:[_4]])</f>
        <v>mood/theme---corporate+mood/theme---inspiring+mood/theme---motivational+mood/theme---positive</v>
      </c>
    </row>
    <row r="14804" customFormat="false" ht="15" hidden="false" customHeight="false" outlineLevel="0" collapsed="false">
      <c r="A14804" s="1" t="str">
        <f aca="false">autotagging_moodtheme!A14804</f>
        <v>track_1325602</v>
      </c>
      <c r="B14804" s="1" t="str">
        <v>artist_457476</v>
      </c>
      <c r="C14804" s="1" t="str">
        <v>album_156960</v>
      </c>
      <c r="D14804" s="1" t="str">
        <v>02/1325602.mp3</v>
      </c>
      <c r="E14804" s="1" t="n">
        <v>2289</v>
      </c>
      <c r="F14804" s="1" t="str">
        <f aca="false">_xlfn.TEXTJOIN("+", TRUE(), autotagging_moodtheme__2[[#This Row],[TAGS]:[_4]])</f>
        <v>mood/theme---energetic</v>
      </c>
    </row>
    <row r="14805" customFormat="false" ht="15" hidden="false" customHeight="false" outlineLevel="0" collapsed="false">
      <c r="A14805" s="1" t="str">
        <f aca="false">autotagging_moodtheme!A14805</f>
        <v>track_1325603</v>
      </c>
      <c r="B14805" s="1" t="str">
        <v>artist_457476</v>
      </c>
      <c r="C14805" s="1" t="str">
        <v>album_156960</v>
      </c>
      <c r="D14805" s="1" t="str">
        <v>03/1325603.mp3</v>
      </c>
      <c r="E14805" s="1" t="n">
        <v>2289</v>
      </c>
      <c r="F14805" s="1" t="str">
        <f aca="false">_xlfn.TEXTJOIN("+", TRUE(), autotagging_moodtheme__2[[#This Row],[TAGS]:[_4]])</f>
        <v>mood/theme---energetic</v>
      </c>
    </row>
    <row r="14806" customFormat="false" ht="15" hidden="false" customHeight="false" outlineLevel="0" collapsed="false">
      <c r="A14806" s="1" t="str">
        <f aca="false">autotagging_moodtheme!A14806</f>
        <v>track_1325893</v>
      </c>
      <c r="B14806" s="1" t="str">
        <v>artist_438966</v>
      </c>
      <c r="C14806" s="1" t="str">
        <v>album_156986</v>
      </c>
      <c r="D14806" s="1" t="str">
        <v>93/1325893.mp3</v>
      </c>
      <c r="E14806" s="1" t="n">
        <v>2103</v>
      </c>
      <c r="F14806" s="1" t="str">
        <f aca="false">_xlfn.TEXTJOIN("+", TRUE(), autotagging_moodtheme__2[[#This Row],[TAGS]:[_4]])</f>
        <v>mood/theme---fun</v>
      </c>
    </row>
    <row r="14807" customFormat="false" ht="15" hidden="false" customHeight="false" outlineLevel="0" collapsed="false">
      <c r="A14807" s="1" t="str">
        <f aca="false">autotagging_moodtheme!A14807</f>
        <v>track_1325994</v>
      </c>
      <c r="B14807" s="1" t="str">
        <v>artist_466600</v>
      </c>
      <c r="C14807" s="1" t="str">
        <v>album_156997</v>
      </c>
      <c r="D14807" s="1" t="str">
        <v>94/1325994.mp3</v>
      </c>
      <c r="E14807" s="1" t="n">
        <v>300</v>
      </c>
      <c r="F14807" s="1" t="str">
        <f aca="false">_xlfn.TEXTJOIN("+", TRUE(), autotagging_moodtheme__2[[#This Row],[TAGS]:[_4]])</f>
        <v>mood/theme---action+mood/theme---energetic+mood/theme---epic+mood/theme---inspiring+mood/theme---sport</v>
      </c>
    </row>
    <row r="14808" customFormat="false" ht="15" hidden="false" customHeight="false" outlineLevel="0" collapsed="false">
      <c r="A14808" s="1" t="str">
        <f aca="false">autotagging_moodtheme!A14808</f>
        <v>track_1325995</v>
      </c>
      <c r="B14808" s="1" t="str">
        <v>artist_466600</v>
      </c>
      <c r="C14808" s="1" t="str">
        <v>album_156997</v>
      </c>
      <c r="D14808" s="1" t="str">
        <v>95/1325995.mp3</v>
      </c>
      <c r="E14808" s="1" t="n">
        <v>670</v>
      </c>
      <c r="F14808" s="1" t="str">
        <f aca="false">_xlfn.TEXTJOIN("+", TRUE(), autotagging_moodtheme__2[[#This Row],[TAGS]:[_4]])</f>
        <v>mood/theme---energetic+mood/theme---epic+mood/theme---inspiring+mood/theme---sport</v>
      </c>
    </row>
    <row r="14809" customFormat="false" ht="15" hidden="false" customHeight="false" outlineLevel="0" collapsed="false">
      <c r="A14809" s="1" t="str">
        <f aca="false">autotagging_moodtheme!A14809</f>
        <v>track_1326218</v>
      </c>
      <c r="B14809" s="1" t="str">
        <v>artist_457221</v>
      </c>
      <c r="C14809" s="1" t="str">
        <v>album_157010</v>
      </c>
      <c r="D14809" s="1" t="str">
        <v>18/1326218.mp3</v>
      </c>
      <c r="E14809" s="1" t="n">
        <v>2542</v>
      </c>
      <c r="F14809" s="1" t="str">
        <f aca="false">_xlfn.TEXTJOIN("+", TRUE(), autotagging_moodtheme__2[[#This Row],[TAGS]:[_4]])</f>
        <v>mood/theme---film+mood/theme---happy+mood/theme---love+mood/theme---romantic+mood/theme---uplifting</v>
      </c>
    </row>
    <row r="14810" customFormat="false" ht="15" hidden="false" customHeight="false" outlineLevel="0" collapsed="false">
      <c r="A14810" s="1" t="str">
        <f aca="false">autotagging_moodtheme!A14810</f>
        <v>track_1326219</v>
      </c>
      <c r="B14810" s="1" t="str">
        <v>artist_457221</v>
      </c>
      <c r="C14810" s="1" t="str">
        <v>album_157010</v>
      </c>
      <c r="D14810" s="1" t="str">
        <v>19/1326219.mp3</v>
      </c>
      <c r="E14810" s="1" t="n">
        <v>2542</v>
      </c>
      <c r="F14810" s="1" t="str">
        <f aca="false">_xlfn.TEXTJOIN("+", TRUE(), autotagging_moodtheme__2[[#This Row],[TAGS]:[_4]])</f>
        <v>mood/theme---advertising+mood/theme---commercial+mood/theme---corporate+mood/theme---inspiring+mood/theme---positive</v>
      </c>
    </row>
    <row r="14811" customFormat="false" ht="15" hidden="false" customHeight="false" outlineLevel="0" collapsed="false">
      <c r="A14811" s="1" t="str">
        <f aca="false">autotagging_moodtheme!A14811</f>
        <v>track_1326221</v>
      </c>
      <c r="B14811" s="1" t="str">
        <v>artist_455057</v>
      </c>
      <c r="C14811" s="1" t="str">
        <v>album_157011</v>
      </c>
      <c r="D14811" s="1" t="str">
        <v>21/1326221.mp3</v>
      </c>
      <c r="E14811" s="1" t="n">
        <v>2610</v>
      </c>
      <c r="F14811" s="1" t="str">
        <f aca="false">_xlfn.TEXTJOIN("+", TRUE(), autotagging_moodtheme__2[[#This Row],[TAGS]:[_4]])</f>
        <v>mood/theme---drama+mood/theme---emotional+mood/theme---melancholic+mood/theme---powerful+mood/theme---sad</v>
      </c>
    </row>
    <row r="14812" customFormat="false" ht="15" hidden="false" customHeight="false" outlineLevel="0" collapsed="false">
      <c r="A14812" s="1" t="str">
        <f aca="false">autotagging_moodtheme!A14812</f>
        <v>track_1326222</v>
      </c>
      <c r="B14812" s="1" t="str">
        <v>artist_455057</v>
      </c>
      <c r="C14812" s="1" t="str">
        <v>album_157011</v>
      </c>
      <c r="D14812" s="1" t="str">
        <v>22/1326222.mp3</v>
      </c>
      <c r="E14812" s="1" t="n">
        <v>2610</v>
      </c>
      <c r="F14812" s="1" t="str">
        <f aca="false">_xlfn.TEXTJOIN("+", TRUE(), autotagging_moodtheme__2[[#This Row],[TAGS]:[_4]])</f>
        <v>mood/theme---film+mood/theme---soft</v>
      </c>
    </row>
    <row r="14813" customFormat="false" ht="15" hidden="false" customHeight="false" outlineLevel="0" collapsed="false">
      <c r="A14813" s="1" t="str">
        <f aca="false">autotagging_moodtheme!A14813</f>
        <v>track_1326412</v>
      </c>
      <c r="B14813" s="1" t="str">
        <v>artist_457984</v>
      </c>
      <c r="C14813" s="1" t="str">
        <v>album_157032</v>
      </c>
      <c r="D14813" s="1" t="str">
        <v>12/1326412.mp3</v>
      </c>
      <c r="E14813" s="1" t="n">
        <v>3000</v>
      </c>
      <c r="F14813" s="1" t="str">
        <f aca="false">_xlfn.TEXTJOIN("+", TRUE(), autotagging_moodtheme__2[[#This Row],[TAGS]:[_4]])</f>
        <v>mood/theme---ambiental</v>
      </c>
    </row>
    <row r="14814" customFormat="false" ht="15" hidden="false" customHeight="false" outlineLevel="0" collapsed="false">
      <c r="A14814" s="1" t="str">
        <f aca="false">autotagging_moodtheme!A14814</f>
        <v>track_1326415</v>
      </c>
      <c r="B14814" s="1" t="str">
        <v>artist_457984</v>
      </c>
      <c r="C14814" s="1" t="str">
        <v>album_157032</v>
      </c>
      <c r="D14814" s="1" t="str">
        <v>15/1326415.mp3</v>
      </c>
      <c r="E14814" s="1" t="n">
        <v>2847</v>
      </c>
      <c r="F14814" s="1" t="str">
        <f aca="false">_xlfn.TEXTJOIN("+", TRUE(), autotagging_moodtheme__2[[#This Row],[TAGS]:[_4]])</f>
        <v>mood/theme---ambiental</v>
      </c>
    </row>
    <row r="14815" customFormat="false" ht="15" hidden="false" customHeight="false" outlineLevel="0" collapsed="false">
      <c r="A14815" s="1" t="str">
        <f aca="false">autotagging_moodtheme!A14815</f>
        <v>track_1326417</v>
      </c>
      <c r="B14815" s="1" t="str">
        <v>artist_457984</v>
      </c>
      <c r="C14815" s="1" t="str">
        <v>album_157032</v>
      </c>
      <c r="D14815" s="1" t="str">
        <v>17/1326417.mp3</v>
      </c>
      <c r="E14815" s="1" t="n">
        <v>2943</v>
      </c>
      <c r="F14815" s="1" t="str">
        <f aca="false">_xlfn.TEXTJOIN("+", TRUE(), autotagging_moodtheme__2[[#This Row],[TAGS]:[_4]])</f>
        <v>mood/theme---ambiental</v>
      </c>
    </row>
    <row r="14816" customFormat="false" ht="15" hidden="false" customHeight="false" outlineLevel="0" collapsed="false">
      <c r="A14816" s="1" t="str">
        <f aca="false">autotagging_moodtheme!A14816</f>
        <v>track_1326418</v>
      </c>
      <c r="B14816" s="1" t="str">
        <v>artist_457984</v>
      </c>
      <c r="C14816" s="1" t="str">
        <v>album_157032</v>
      </c>
      <c r="D14816" s="1" t="str">
        <v>18/1326418.mp3</v>
      </c>
      <c r="E14816" s="1" t="n">
        <v>3927</v>
      </c>
      <c r="F14816" s="1" t="str">
        <f aca="false">_xlfn.TEXTJOIN("+", TRUE(), autotagging_moodtheme__2[[#This Row],[TAGS]:[_4]])</f>
        <v>mood/theme---ambiental</v>
      </c>
    </row>
    <row r="14817" customFormat="false" ht="15" hidden="false" customHeight="false" outlineLevel="0" collapsed="false">
      <c r="A14817" s="1" t="str">
        <f aca="false">autotagging_moodtheme!A14817</f>
        <v>track_1326422</v>
      </c>
      <c r="B14817" s="1" t="str">
        <v>artist_457984</v>
      </c>
      <c r="C14817" s="1" t="str">
        <v>album_157032</v>
      </c>
      <c r="D14817" s="1" t="str">
        <v>22/1326422.mp3</v>
      </c>
      <c r="E14817" s="1" t="n">
        <v>4801</v>
      </c>
      <c r="F14817" s="1" t="str">
        <f aca="false">_xlfn.TEXTJOIN("+", TRUE(), autotagging_moodtheme__2[[#This Row],[TAGS]:[_4]])</f>
        <v>mood/theme---ambiental</v>
      </c>
    </row>
    <row r="14818" customFormat="false" ht="15" hidden="false" customHeight="false" outlineLevel="0" collapsed="false">
      <c r="A14818" s="1" t="str">
        <f aca="false">autotagging_moodtheme!A14818</f>
        <v>track_1326460</v>
      </c>
      <c r="B14818" s="1" t="str">
        <v>artist_433608</v>
      </c>
      <c r="C14818" s="1" t="str">
        <v>album_157037</v>
      </c>
      <c r="D14818" s="1" t="str">
        <v>60/1326460.mp3</v>
      </c>
      <c r="E14818" s="1" t="n">
        <v>669</v>
      </c>
      <c r="F14818" s="1" t="str">
        <f aca="false">_xlfn.TEXTJOIN("+", TRUE(), autotagging_moodtheme__2[[#This Row],[TAGS]:[_4]])</f>
        <v>mood/theme---energetic+mood/theme---film</v>
      </c>
    </row>
    <row r="14819" customFormat="false" ht="15" hidden="false" customHeight="false" outlineLevel="0" collapsed="false">
      <c r="A14819" s="1" t="str">
        <f aca="false">autotagging_moodtheme!A14819</f>
        <v>track_1326462</v>
      </c>
      <c r="B14819" s="1" t="str">
        <v>artist_433608</v>
      </c>
      <c r="C14819" s="1" t="str">
        <v>album_157037</v>
      </c>
      <c r="D14819" s="1" t="str">
        <v>62/1326462.mp3</v>
      </c>
      <c r="E14819" s="1" t="n">
        <v>1420</v>
      </c>
      <c r="F14819" s="1" t="str">
        <f aca="false">_xlfn.TEXTJOIN("+", TRUE(), autotagging_moodtheme__2[[#This Row],[TAGS]:[_4]])</f>
        <v>mood/theme---dramatic+mood/theme---film</v>
      </c>
    </row>
    <row r="14820" customFormat="false" ht="15" hidden="false" customHeight="false" outlineLevel="0" collapsed="false">
      <c r="A14820" s="1" t="str">
        <f aca="false">autotagging_moodtheme!A14820</f>
        <v>track_1326464</v>
      </c>
      <c r="B14820" s="1" t="str">
        <v>artist_433608</v>
      </c>
      <c r="C14820" s="1" t="str">
        <v>album_157037</v>
      </c>
      <c r="D14820" s="1" t="str">
        <v>64/1326464.mp3</v>
      </c>
      <c r="E14820" s="1" t="n">
        <v>1400</v>
      </c>
      <c r="F14820" s="1" t="str">
        <f aca="false">_xlfn.TEXTJOIN("+", TRUE(), autotagging_moodtheme__2[[#This Row],[TAGS]:[_4]])</f>
        <v>mood/theme---film+mood/theme---inspiring</v>
      </c>
    </row>
    <row r="14821" customFormat="false" ht="15" hidden="false" customHeight="false" outlineLevel="0" collapsed="false">
      <c r="A14821" s="1" t="str">
        <f aca="false">autotagging_moodtheme!A14821</f>
        <v>track_1326526</v>
      </c>
      <c r="B14821" s="1" t="str">
        <v>artist_460241</v>
      </c>
      <c r="C14821" s="1" t="str">
        <v>album_157042</v>
      </c>
      <c r="D14821" s="1" t="str">
        <v>26/1326526.mp3</v>
      </c>
      <c r="E14821" s="1" t="n">
        <v>2688</v>
      </c>
      <c r="F14821" s="1" t="str">
        <f aca="false">_xlfn.TEXTJOIN("+", TRUE(), autotagging_moodtheme__2[[#This Row],[TAGS]:[_4]])</f>
        <v>mood/theme---happy</v>
      </c>
    </row>
    <row r="14822" customFormat="false" ht="15" hidden="false" customHeight="false" outlineLevel="0" collapsed="false">
      <c r="A14822" s="1" t="str">
        <f aca="false">autotagging_moodtheme!A14822</f>
        <v>track_1326528</v>
      </c>
      <c r="B14822" s="1" t="str">
        <v>artist_460241</v>
      </c>
      <c r="C14822" s="1" t="str">
        <v>album_157042</v>
      </c>
      <c r="D14822" s="1" t="str">
        <v>28/1326528.mp3</v>
      </c>
      <c r="E14822" s="1" t="n">
        <v>3273</v>
      </c>
      <c r="F14822" s="1" t="str">
        <f aca="false">_xlfn.TEXTJOIN("+", TRUE(), autotagging_moodtheme__2[[#This Row],[TAGS]:[_4]])</f>
        <v>mood/theme---ballad</v>
      </c>
    </row>
    <row r="14823" customFormat="false" ht="15" hidden="false" customHeight="false" outlineLevel="0" collapsed="false">
      <c r="A14823" s="1" t="str">
        <f aca="false">autotagging_moodtheme!A14823</f>
        <v>track_1326552</v>
      </c>
      <c r="B14823" s="1" t="str">
        <v>artist_460241</v>
      </c>
      <c r="C14823" s="1" t="str">
        <v>album_157042</v>
      </c>
      <c r="D14823" s="1" t="str">
        <v>52/1326552.mp3</v>
      </c>
      <c r="E14823" s="1" t="n">
        <v>2465</v>
      </c>
      <c r="F14823" s="1" t="str">
        <f aca="false">_xlfn.TEXTJOIN("+", TRUE(), autotagging_moodtheme__2[[#This Row],[TAGS]:[_4]])</f>
        <v>mood/theme---ballad</v>
      </c>
    </row>
    <row r="14824" customFormat="false" ht="15" hidden="false" customHeight="false" outlineLevel="0" collapsed="false">
      <c r="A14824" s="1" t="str">
        <f aca="false">autotagging_moodtheme!A14824</f>
        <v>track_1326621</v>
      </c>
      <c r="B14824" s="1" t="str">
        <v>artist_466436</v>
      </c>
      <c r="C14824" s="1" t="str">
        <v>album_156614</v>
      </c>
      <c r="D14824" s="1" t="str">
        <v>21/1326621.mp3</v>
      </c>
      <c r="E14824" s="1" t="n">
        <v>2580</v>
      </c>
      <c r="F14824" s="1" t="str">
        <f aca="false">_xlfn.TEXTJOIN("+", TRUE(), autotagging_moodtheme__2[[#This Row],[TAGS]:[_4]])</f>
        <v>mood/theme---ambiental</v>
      </c>
    </row>
    <row r="14825" customFormat="false" ht="15" hidden="false" customHeight="false" outlineLevel="0" collapsed="false">
      <c r="A14825" s="1" t="str">
        <f aca="false">autotagging_moodtheme!A14825</f>
        <v>track_1326623</v>
      </c>
      <c r="B14825" s="1" t="str">
        <v>artist_466436</v>
      </c>
      <c r="C14825" s="1" t="str">
        <v>album_156614</v>
      </c>
      <c r="D14825" s="1" t="str">
        <v>23/1326623.mp3</v>
      </c>
      <c r="E14825" s="1" t="n">
        <v>2156</v>
      </c>
      <c r="F14825" s="1" t="str">
        <f aca="false">_xlfn.TEXTJOIN("+", TRUE(), autotagging_moodtheme__2[[#This Row],[TAGS]:[_4]])</f>
        <v>mood/theme---ambiental</v>
      </c>
    </row>
    <row r="14826" customFormat="false" ht="15" hidden="false" customHeight="false" outlineLevel="0" collapsed="false">
      <c r="A14826" s="1" t="str">
        <f aca="false">autotagging_moodtheme!A14826</f>
        <v>track_1326625</v>
      </c>
      <c r="B14826" s="1" t="str">
        <v>artist_466436</v>
      </c>
      <c r="C14826" s="1" t="str">
        <v>album_156614</v>
      </c>
      <c r="D14826" s="1" t="str">
        <v>25/1326625.mp3</v>
      </c>
      <c r="E14826" s="1" t="n">
        <v>1420</v>
      </c>
      <c r="F14826" s="1" t="str">
        <f aca="false">_xlfn.TEXTJOIN("+", TRUE(), autotagging_moodtheme__2[[#This Row],[TAGS]:[_4]])</f>
        <v>mood/theme---ambiental</v>
      </c>
    </row>
    <row r="14827" customFormat="false" ht="15" hidden="false" customHeight="false" outlineLevel="0" collapsed="false">
      <c r="A14827" s="1" t="str">
        <f aca="false">autotagging_moodtheme!A14827</f>
        <v>track_1326633</v>
      </c>
      <c r="B14827" s="1" t="str">
        <v>artist_466436</v>
      </c>
      <c r="C14827" s="1" t="str">
        <v>album_156614</v>
      </c>
      <c r="D14827" s="1" t="str">
        <v>33/1326633.mp3</v>
      </c>
      <c r="E14827" s="1" t="n">
        <v>1530</v>
      </c>
      <c r="F14827" s="1" t="str">
        <f aca="false">_xlfn.TEXTJOIN("+", TRUE(), autotagging_moodtheme__2[[#This Row],[TAGS]:[_4]])</f>
        <v>mood/theme---summer</v>
      </c>
    </row>
    <row r="14828" customFormat="false" ht="15" hidden="false" customHeight="false" outlineLevel="0" collapsed="false">
      <c r="A14828" s="1" t="str">
        <f aca="false">autotagging_moodtheme!A14828</f>
        <v>track_1326640</v>
      </c>
      <c r="B14828" s="1" t="str">
        <v>artist_466436</v>
      </c>
      <c r="C14828" s="1" t="str">
        <v>album_156614</v>
      </c>
      <c r="D14828" s="1" t="str">
        <v>40/1326640.mp3</v>
      </c>
      <c r="E14828" s="1" t="n">
        <v>1940</v>
      </c>
      <c r="F14828" s="1" t="str">
        <f aca="false">_xlfn.TEXTJOIN("+", TRUE(), autotagging_moodtheme__2[[#This Row],[TAGS]:[_4]])</f>
        <v>mood/theme---deep</v>
      </c>
    </row>
    <row r="14829" customFormat="false" ht="15" hidden="false" customHeight="false" outlineLevel="0" collapsed="false">
      <c r="A14829" s="1" t="str">
        <f aca="false">autotagging_moodtheme!A14829</f>
        <v>track_1326642</v>
      </c>
      <c r="B14829" s="1" t="str">
        <v>artist_466436</v>
      </c>
      <c r="C14829" s="1" t="str">
        <v>album_156614</v>
      </c>
      <c r="D14829" s="1" t="str">
        <v>42/1326642.mp3</v>
      </c>
      <c r="E14829" s="1" t="n">
        <v>3772</v>
      </c>
      <c r="F14829" s="1" t="str">
        <f aca="false">_xlfn.TEXTJOIN("+", TRUE(), autotagging_moodtheme__2[[#This Row],[TAGS]:[_4]])</f>
        <v>mood/theme---ambiental</v>
      </c>
    </row>
    <row r="14830" customFormat="false" ht="15" hidden="false" customHeight="false" outlineLevel="0" collapsed="false">
      <c r="A14830" s="1" t="str">
        <f aca="false">autotagging_moodtheme!A14830</f>
        <v>track_1326663</v>
      </c>
      <c r="B14830" s="1" t="str">
        <v>artist_466436</v>
      </c>
      <c r="C14830" s="1" t="str">
        <v>album_156614</v>
      </c>
      <c r="D14830" s="1" t="str">
        <v>63/1326663.mp3</v>
      </c>
      <c r="E14830" s="1" t="n">
        <v>2260</v>
      </c>
      <c r="F14830" s="1" t="str">
        <f aca="false">_xlfn.TEXTJOIN("+", TRUE(), autotagging_moodtheme__2[[#This Row],[TAGS]:[_4]])</f>
        <v>mood/theme---ambiental</v>
      </c>
    </row>
    <row r="14831" customFormat="false" ht="15" hidden="false" customHeight="false" outlineLevel="0" collapsed="false">
      <c r="A14831" s="1" t="str">
        <f aca="false">autotagging_moodtheme!A14831</f>
        <v>track_1326835</v>
      </c>
      <c r="B14831" s="1" t="str">
        <v>artist_353120</v>
      </c>
      <c r="C14831" s="1" t="str">
        <v>album_157064</v>
      </c>
      <c r="D14831" s="1" t="str">
        <v>35/1326835.mp3</v>
      </c>
      <c r="E14831" s="1" t="n">
        <v>2096</v>
      </c>
      <c r="F14831" s="1" t="str">
        <f aca="false">_xlfn.TEXTJOIN("+", TRUE(), autotagging_moodtheme__2[[#This Row],[TAGS]:[_4]])</f>
        <v>mood/theme---soundscape</v>
      </c>
    </row>
    <row r="14832" customFormat="false" ht="15" hidden="false" customHeight="false" outlineLevel="0" collapsed="false">
      <c r="A14832" s="1" t="str">
        <f aca="false">autotagging_moodtheme!A14832</f>
        <v>track_1327028</v>
      </c>
      <c r="B14832" s="1" t="str">
        <v>artist_353120</v>
      </c>
      <c r="C14832" s="1" t="str">
        <v>album_157080</v>
      </c>
      <c r="D14832" s="1" t="str">
        <v>28/1327028.mp3</v>
      </c>
      <c r="E14832" s="1" t="n">
        <v>2965</v>
      </c>
      <c r="F14832" s="1" t="str">
        <f aca="false">_xlfn.TEXTJOIN("+", TRUE(), autotagging_moodtheme__2[[#This Row],[TAGS]:[_4]])</f>
        <v>mood/theme---slow</v>
      </c>
    </row>
    <row r="14833" customFormat="false" ht="15" hidden="false" customHeight="false" outlineLevel="0" collapsed="false">
      <c r="A14833" s="1" t="str">
        <f aca="false">autotagging_moodtheme!A14833</f>
        <v>track_1327280</v>
      </c>
      <c r="B14833" s="1" t="str">
        <v>artist_002656</v>
      </c>
      <c r="C14833" s="1" t="str">
        <v>album_157130</v>
      </c>
      <c r="D14833" s="1" t="str">
        <v>80/1327280.mp3</v>
      </c>
      <c r="E14833" s="1" t="n">
        <v>3736</v>
      </c>
      <c r="F14833" s="1" t="str">
        <f aca="false">_xlfn.TEXTJOIN("+", TRUE(), autotagging_moodtheme__2[[#This Row],[TAGS]:[_4]])</f>
        <v>mood/theme---ambiental+mood/theme---soundscape</v>
      </c>
    </row>
    <row r="14834" customFormat="false" ht="15" hidden="false" customHeight="false" outlineLevel="0" collapsed="false">
      <c r="A14834" s="1" t="str">
        <f aca="false">autotagging_moodtheme!A14834</f>
        <v>track_1327378</v>
      </c>
      <c r="B14834" s="1" t="str">
        <v>artist_466600</v>
      </c>
      <c r="C14834" s="1" t="str">
        <v>album_157128</v>
      </c>
      <c r="D14834" s="1" t="str">
        <v>78/1327378.mp3</v>
      </c>
      <c r="E14834" s="1" t="n">
        <v>320</v>
      </c>
      <c r="F14834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4835" customFormat="false" ht="15" hidden="false" customHeight="false" outlineLevel="0" collapsed="false">
      <c r="A14835" s="1" t="str">
        <f aca="false">autotagging_moodtheme!A14835</f>
        <v>track_1327464</v>
      </c>
      <c r="B14835" s="1" t="str">
        <v>artist_375104</v>
      </c>
      <c r="C14835" s="1" t="str">
        <v>album_157135</v>
      </c>
      <c r="D14835" s="1" t="str">
        <v>64/1327464.mp3</v>
      </c>
      <c r="E14835" s="1" t="n">
        <v>1342</v>
      </c>
      <c r="F14835" s="1" t="str">
        <f aca="false">_xlfn.TEXTJOIN("+", TRUE(), autotagging_moodtheme__2[[#This Row],[TAGS]:[_4]])</f>
        <v>mood/theme---deep</v>
      </c>
    </row>
    <row r="14836" customFormat="false" ht="15" hidden="false" customHeight="false" outlineLevel="0" collapsed="false">
      <c r="A14836" s="1" t="str">
        <f aca="false">autotagging_moodtheme!A14836</f>
        <v>track_1327467</v>
      </c>
      <c r="B14836" s="1" t="str">
        <v>artist_375104</v>
      </c>
      <c r="C14836" s="1" t="str">
        <v>album_157135</v>
      </c>
      <c r="D14836" s="1" t="str">
        <v>67/1327467.mp3</v>
      </c>
      <c r="E14836" s="1" t="n">
        <v>2024</v>
      </c>
      <c r="F14836" s="1" t="str">
        <f aca="false">_xlfn.TEXTJOIN("+", TRUE(), autotagging_moodtheme__2[[#This Row],[TAGS]:[_4]])</f>
        <v>mood/theme---sad</v>
      </c>
    </row>
    <row r="14837" customFormat="false" ht="15" hidden="false" customHeight="false" outlineLevel="0" collapsed="false">
      <c r="A14837" s="1" t="str">
        <f aca="false">autotagging_moodtheme!A14837</f>
        <v>track_1327470</v>
      </c>
      <c r="B14837" s="1" t="str">
        <v>artist_375104</v>
      </c>
      <c r="C14837" s="1" t="str">
        <v>album_157135</v>
      </c>
      <c r="D14837" s="1" t="str">
        <v>70/1327470.mp3</v>
      </c>
      <c r="E14837" s="1" t="n">
        <v>2025</v>
      </c>
      <c r="F14837" s="1" t="str">
        <f aca="false">_xlfn.TEXTJOIN("+", TRUE(), autotagging_moodtheme__2[[#This Row],[TAGS]:[_4]])</f>
        <v>mood/theme---emotional+mood/theme---inspiring</v>
      </c>
    </row>
    <row r="14838" customFormat="false" ht="15" hidden="false" customHeight="false" outlineLevel="0" collapsed="false">
      <c r="A14838" s="1" t="str">
        <f aca="false">autotagging_moodtheme!A14838</f>
        <v>track_1327587</v>
      </c>
      <c r="B14838" s="1" t="str">
        <v>artist_485950</v>
      </c>
      <c r="C14838" s="1" t="str">
        <v>album_157147</v>
      </c>
      <c r="D14838" s="1" t="str">
        <v>87/1327587.mp3</v>
      </c>
      <c r="E14838" s="1" t="n">
        <v>4082</v>
      </c>
      <c r="F14838" s="1" t="str">
        <f aca="false">_xlfn.TEXTJOIN("+", TRUE(), autotagging_moodtheme__2[[#This Row],[TAGS]:[_4]])</f>
        <v>mood/theme---epic</v>
      </c>
    </row>
    <row r="14839" customFormat="false" ht="15" hidden="false" customHeight="false" outlineLevel="0" collapsed="false">
      <c r="A14839" s="1" t="str">
        <f aca="false">autotagging_moodtheme!A14839</f>
        <v>track_1327671</v>
      </c>
      <c r="B14839" s="1" t="str">
        <v>artist_433540</v>
      </c>
      <c r="C14839" s="1" t="str">
        <v>album_157158</v>
      </c>
      <c r="D14839" s="1" t="str">
        <v>71/1327671.mp3</v>
      </c>
      <c r="E14839" s="1" t="n">
        <v>1806</v>
      </c>
      <c r="F14839" s="1" t="str">
        <f aca="false">_xlfn.TEXTJOIN("+", TRUE(), autotagging_moodtheme__2[[#This Row],[TAGS]:[_4]])</f>
        <v>mood/theme---happy</v>
      </c>
    </row>
    <row r="14840" customFormat="false" ht="15" hidden="false" customHeight="false" outlineLevel="0" collapsed="false">
      <c r="A14840" s="1" t="str">
        <f aca="false">autotagging_moodtheme!A14840</f>
        <v>track_1327683</v>
      </c>
      <c r="B14840" s="1" t="str">
        <v>artist_433540</v>
      </c>
      <c r="C14840" s="1" t="str">
        <v>album_157158</v>
      </c>
      <c r="D14840" s="1" t="str">
        <v>83/1327683.mp3</v>
      </c>
      <c r="E14840" s="1" t="n">
        <v>2011</v>
      </c>
      <c r="F14840" s="1" t="str">
        <f aca="false">_xlfn.TEXTJOIN("+", TRUE(), autotagging_moodtheme__2[[#This Row],[TAGS]:[_4]])</f>
        <v>mood/theme---fun+mood/theme---happy</v>
      </c>
    </row>
    <row r="14841" customFormat="false" ht="15" hidden="false" customHeight="false" outlineLevel="0" collapsed="false">
      <c r="A14841" s="1" t="str">
        <f aca="false">autotagging_moodtheme!A14841</f>
        <v>track_1327691</v>
      </c>
      <c r="B14841" s="1" t="str">
        <v>artist_004545</v>
      </c>
      <c r="C14841" s="1" t="str">
        <v>album_156967</v>
      </c>
      <c r="D14841" s="1" t="str">
        <v>91/1327691.mp3</v>
      </c>
      <c r="E14841" s="1" t="n">
        <v>3385</v>
      </c>
      <c r="F14841" s="1" t="str">
        <f aca="false">_xlfn.TEXTJOIN("+", TRUE(), autotagging_moodtheme__2[[#This Row],[TAGS]:[_4]])</f>
        <v>mood/theme---relaxing+mood/theme---soundscape</v>
      </c>
    </row>
    <row r="14842" customFormat="false" ht="15" hidden="false" customHeight="false" outlineLevel="0" collapsed="false">
      <c r="A14842" s="1" t="str">
        <f aca="false">autotagging_moodtheme!A14842</f>
        <v>track_1327692</v>
      </c>
      <c r="B14842" s="1" t="str">
        <v>artist_004545</v>
      </c>
      <c r="C14842" s="1" t="str">
        <v>album_156967</v>
      </c>
      <c r="D14842" s="1" t="str">
        <v>92/1327692.mp3</v>
      </c>
      <c r="E14842" s="1" t="n">
        <v>4444</v>
      </c>
      <c r="F14842" s="1" t="str">
        <f aca="false">_xlfn.TEXTJOIN("+", TRUE(), autotagging_moodtheme__2[[#This Row],[TAGS]:[_4]])</f>
        <v>mood/theme---relaxing+mood/theme---soundscape</v>
      </c>
    </row>
    <row r="14843" customFormat="false" ht="15" hidden="false" customHeight="false" outlineLevel="0" collapsed="false">
      <c r="A14843" s="1" t="str">
        <f aca="false">autotagging_moodtheme!A14843</f>
        <v>track_1327693</v>
      </c>
      <c r="B14843" s="1" t="str">
        <v>artist_004545</v>
      </c>
      <c r="C14843" s="1" t="str">
        <v>album_156967</v>
      </c>
      <c r="D14843" s="1" t="str">
        <v>93/1327693.mp3</v>
      </c>
      <c r="E14843" s="1" t="n">
        <v>5825</v>
      </c>
      <c r="F14843" s="1" t="str">
        <f aca="false">_xlfn.TEXTJOIN("+", TRUE(), autotagging_moodtheme__2[[#This Row],[TAGS]:[_4]])</f>
        <v>mood/theme---relaxing+mood/theme---soundscape</v>
      </c>
    </row>
    <row r="14844" customFormat="false" ht="15" hidden="false" customHeight="false" outlineLevel="0" collapsed="false">
      <c r="A14844" s="1" t="str">
        <f aca="false">autotagging_moodtheme!A14844</f>
        <v>track_1327694</v>
      </c>
      <c r="B14844" s="1" t="str">
        <v>artist_004545</v>
      </c>
      <c r="C14844" s="1" t="str">
        <v>album_156967</v>
      </c>
      <c r="D14844" s="1" t="str">
        <v>94/1327694.mp3</v>
      </c>
      <c r="E14844" s="1" t="n">
        <v>3865</v>
      </c>
      <c r="F14844" s="1" t="str">
        <f aca="false">_xlfn.TEXTJOIN("+", TRUE(), autotagging_moodtheme__2[[#This Row],[TAGS]:[_4]])</f>
        <v>mood/theme---relaxing+mood/theme---soundscape</v>
      </c>
    </row>
    <row r="14845" customFormat="false" ht="15" hidden="false" customHeight="false" outlineLevel="0" collapsed="false">
      <c r="A14845" s="1" t="str">
        <f aca="false">autotagging_moodtheme!A14845</f>
        <v>track_1327695</v>
      </c>
      <c r="B14845" s="1" t="str">
        <v>artist_004545</v>
      </c>
      <c r="C14845" s="1" t="str">
        <v>album_156967</v>
      </c>
      <c r="D14845" s="1" t="str">
        <v>95/1327695.mp3</v>
      </c>
      <c r="E14845" s="1" t="n">
        <v>2905</v>
      </c>
      <c r="F14845" s="1" t="str">
        <f aca="false">_xlfn.TEXTJOIN("+", TRUE(), autotagging_moodtheme__2[[#This Row],[TAGS]:[_4]])</f>
        <v>mood/theme---relaxing+mood/theme---soundscape</v>
      </c>
    </row>
    <row r="14846" customFormat="false" ht="15" hidden="false" customHeight="false" outlineLevel="0" collapsed="false">
      <c r="A14846" s="1" t="str">
        <f aca="false">autotagging_moodtheme!A14846</f>
        <v>track_1327696</v>
      </c>
      <c r="B14846" s="1" t="str">
        <v>artist_004545</v>
      </c>
      <c r="C14846" s="1" t="str">
        <v>album_156967</v>
      </c>
      <c r="D14846" s="1" t="str">
        <v>96/1327696.mp3</v>
      </c>
      <c r="E14846" s="1" t="n">
        <v>4801</v>
      </c>
      <c r="F14846" s="1" t="str">
        <f aca="false">_xlfn.TEXTJOIN("+", TRUE(), autotagging_moodtheme__2[[#This Row],[TAGS]:[_4]])</f>
        <v>mood/theme---relaxing+mood/theme---soundscape</v>
      </c>
    </row>
    <row r="14847" customFormat="false" ht="15" hidden="false" customHeight="false" outlineLevel="0" collapsed="false">
      <c r="A14847" s="1" t="str">
        <f aca="false">autotagging_moodtheme!A14847</f>
        <v>track_1327697</v>
      </c>
      <c r="B14847" s="1" t="str">
        <v>artist_004545</v>
      </c>
      <c r="C14847" s="1" t="str">
        <v>album_156967</v>
      </c>
      <c r="D14847" s="1" t="str">
        <v>97/1327697.mp3</v>
      </c>
      <c r="E14847" s="1" t="n">
        <v>3377</v>
      </c>
      <c r="F14847" s="1" t="str">
        <f aca="false">_xlfn.TEXTJOIN("+", TRUE(), autotagging_moodtheme__2[[#This Row],[TAGS]:[_4]])</f>
        <v>mood/theme---relaxing+mood/theme---soundscape</v>
      </c>
    </row>
    <row r="14848" customFormat="false" ht="15" hidden="false" customHeight="false" outlineLevel="0" collapsed="false">
      <c r="A14848" s="1" t="str">
        <f aca="false">autotagging_moodtheme!A14848</f>
        <v>track_1327698</v>
      </c>
      <c r="B14848" s="1" t="str">
        <v>artist_004545</v>
      </c>
      <c r="C14848" s="1" t="str">
        <v>album_156967</v>
      </c>
      <c r="D14848" s="1" t="str">
        <v>98/1327698.mp3</v>
      </c>
      <c r="E14848" s="1" t="n">
        <v>3377</v>
      </c>
      <c r="F14848" s="1" t="str">
        <f aca="false">_xlfn.TEXTJOIN("+", TRUE(), autotagging_moodtheme__2[[#This Row],[TAGS]:[_4]])</f>
        <v>mood/theme---relaxing+mood/theme---soundscape</v>
      </c>
    </row>
    <row r="14849" customFormat="false" ht="15" hidden="false" customHeight="false" outlineLevel="0" collapsed="false">
      <c r="A14849" s="1" t="str">
        <f aca="false">autotagging_moodtheme!A14849</f>
        <v>track_1327699</v>
      </c>
      <c r="B14849" s="1" t="str">
        <v>artist_004545</v>
      </c>
      <c r="C14849" s="1" t="str">
        <v>album_156967</v>
      </c>
      <c r="D14849" s="1" t="str">
        <v>99/1327699.mp3</v>
      </c>
      <c r="E14849" s="1" t="n">
        <v>2305</v>
      </c>
      <c r="F14849" s="1" t="str">
        <f aca="false">_xlfn.TEXTJOIN("+", TRUE(), autotagging_moodtheme__2[[#This Row],[TAGS]:[_4]])</f>
        <v>mood/theme---relaxing+mood/theme---soundscape</v>
      </c>
    </row>
    <row r="14850" customFormat="false" ht="15" hidden="false" customHeight="false" outlineLevel="0" collapsed="false">
      <c r="A14850" s="1" t="str">
        <f aca="false">autotagging_moodtheme!A14850</f>
        <v>track_1327700</v>
      </c>
      <c r="B14850" s="1" t="str">
        <v>artist_004545</v>
      </c>
      <c r="C14850" s="1" t="str">
        <v>album_156967</v>
      </c>
      <c r="D14850" s="1" t="str">
        <v>00/1327700.mp3</v>
      </c>
      <c r="E14850" s="1" t="n">
        <v>5281</v>
      </c>
      <c r="F14850" s="1" t="str">
        <f aca="false">_xlfn.TEXTJOIN("+", TRUE(), autotagging_moodtheme__2[[#This Row],[TAGS]:[_4]])</f>
        <v>mood/theme---relaxing+mood/theme---soundscape</v>
      </c>
    </row>
    <row r="14851" customFormat="false" ht="15" hidden="false" customHeight="false" outlineLevel="0" collapsed="false">
      <c r="A14851" s="1" t="str">
        <f aca="false">autotagging_moodtheme!A14851</f>
        <v>track_1327811</v>
      </c>
      <c r="B14851" s="1" t="str">
        <v>artist_367301</v>
      </c>
      <c r="C14851" s="1" t="str">
        <v>album_157165</v>
      </c>
      <c r="D14851" s="1" t="str">
        <v>11/1327811.mp3</v>
      </c>
      <c r="E14851" s="1" t="n">
        <v>2575</v>
      </c>
      <c r="F14851" s="1" t="str">
        <f aca="false">_xlfn.TEXTJOIN("+", TRUE(), autotagging_moodtheme__2[[#This Row],[TAGS]:[_4]])</f>
        <v>mood/theme---calm</v>
      </c>
    </row>
    <row r="14852" customFormat="false" ht="15" hidden="false" customHeight="false" outlineLevel="0" collapsed="false">
      <c r="A14852" s="1" t="str">
        <f aca="false">autotagging_moodtheme!A14852</f>
        <v>track_1327881</v>
      </c>
      <c r="B14852" s="1" t="str">
        <v>artist_483387</v>
      </c>
      <c r="C14852" s="1" t="str">
        <v>album_157171</v>
      </c>
      <c r="D14852" s="1" t="str">
        <v>81/1327881.mp3</v>
      </c>
      <c r="E14852" s="1" t="n">
        <v>1000</v>
      </c>
      <c r="F14852" s="1" t="str">
        <f aca="false">_xlfn.TEXTJOIN("+", TRUE(), autotagging_moodtheme__2[[#This Row],[TAGS]:[_4]])</f>
        <v>mood/theme---corporate+mood/theme---inspiring+mood/theme---motivational</v>
      </c>
    </row>
    <row r="14853" customFormat="false" ht="15" hidden="false" customHeight="false" outlineLevel="0" collapsed="false">
      <c r="A14853" s="1" t="str">
        <f aca="false">autotagging_moodtheme!A14853</f>
        <v>track_1327882</v>
      </c>
      <c r="B14853" s="1" t="str">
        <v>artist_483387</v>
      </c>
      <c r="C14853" s="1" t="str">
        <v>album_157171</v>
      </c>
      <c r="D14853" s="1" t="str">
        <v>82/1327882.mp3</v>
      </c>
      <c r="E14853" s="1" t="n">
        <v>1162</v>
      </c>
      <c r="F14853" s="1" t="str">
        <f aca="false">_xlfn.TEXTJOIN("+", TRUE(), autotagging_moodtheme__2[[#This Row],[TAGS]:[_4]])</f>
        <v>mood/theme---corporate+mood/theme---inspiring+mood/theme---motivational</v>
      </c>
    </row>
    <row r="14854" customFormat="false" ht="15" hidden="false" customHeight="false" outlineLevel="0" collapsed="false">
      <c r="A14854" s="1" t="str">
        <f aca="false">autotagging_moodtheme!A14854</f>
        <v>track_1327883</v>
      </c>
      <c r="B14854" s="1" t="str">
        <v>artist_483387</v>
      </c>
      <c r="C14854" s="1" t="str">
        <v>album_157171</v>
      </c>
      <c r="D14854" s="1" t="str">
        <v>83/1327883.mp3</v>
      </c>
      <c r="E14854" s="1" t="n">
        <v>1219</v>
      </c>
      <c r="F14854" s="1" t="str">
        <f aca="false">_xlfn.TEXTJOIN("+", TRUE(), autotagging_moodtheme__2[[#This Row],[TAGS]:[_4]])</f>
        <v>mood/theme---background+mood/theme---corporate+mood/theme---motivational</v>
      </c>
    </row>
    <row r="14855" customFormat="false" ht="15" hidden="false" customHeight="false" outlineLevel="0" collapsed="false">
      <c r="A14855" s="1" t="str">
        <f aca="false">autotagging_moodtheme!A14855</f>
        <v>track_1327884</v>
      </c>
      <c r="B14855" s="1" t="str">
        <v>artist_483387</v>
      </c>
      <c r="C14855" s="1" t="str">
        <v>album_157171</v>
      </c>
      <c r="D14855" s="1" t="str">
        <v>84/1327884.mp3</v>
      </c>
      <c r="E14855" s="1" t="n">
        <v>1000</v>
      </c>
      <c r="F14855" s="1" t="str">
        <f aca="false">_xlfn.TEXTJOIN("+", TRUE(), autotagging_moodtheme__2[[#This Row],[TAGS]:[_4]])</f>
        <v>mood/theme---corporate+mood/theme---inspiring</v>
      </c>
    </row>
    <row r="14856" customFormat="false" ht="15" hidden="false" customHeight="false" outlineLevel="0" collapsed="false">
      <c r="A14856" s="1" t="str">
        <f aca="false">autotagging_moodtheme!A14856</f>
        <v>track_1327885</v>
      </c>
      <c r="B14856" s="1" t="str">
        <v>artist_483387</v>
      </c>
      <c r="C14856" s="1" t="str">
        <v>album_157171</v>
      </c>
      <c r="D14856" s="1" t="str">
        <v>85/1327885.mp3</v>
      </c>
      <c r="E14856" s="1" t="n">
        <v>880</v>
      </c>
      <c r="F14856" s="1" t="str">
        <f aca="false">_xlfn.TEXTJOIN("+", TRUE(), autotagging_moodtheme__2[[#This Row],[TAGS]:[_4]])</f>
        <v>mood/theme---corporate+mood/theme---epic+mood/theme---inspiring+mood/theme---motivational+mood/theme---powerful+mood/theme---upbeat</v>
      </c>
    </row>
    <row r="14857" customFormat="false" ht="15" hidden="false" customHeight="false" outlineLevel="0" collapsed="false">
      <c r="A14857" s="1" t="str">
        <f aca="false">autotagging_moodtheme!A14857</f>
        <v>track_1327886</v>
      </c>
      <c r="B14857" s="1" t="str">
        <v>artist_483387</v>
      </c>
      <c r="C14857" s="1" t="str">
        <v>album_157171</v>
      </c>
      <c r="D14857" s="1" t="str">
        <v>86/1327886.mp3</v>
      </c>
      <c r="E14857" s="1" t="n">
        <v>1220</v>
      </c>
      <c r="F14857" s="1" t="str">
        <f aca="false">_xlfn.TEXTJOIN("+", TRUE(), autotagging_moodtheme__2[[#This Row],[TAGS]:[_4]])</f>
        <v>mood/theme---corporate+mood/theme---energetic+mood/theme---motivational</v>
      </c>
    </row>
    <row r="14858" customFormat="false" ht="15" hidden="false" customHeight="false" outlineLevel="0" collapsed="false">
      <c r="A14858" s="1" t="str">
        <f aca="false">autotagging_moodtheme!A14858</f>
        <v>track_1327887</v>
      </c>
      <c r="B14858" s="1" t="str">
        <v>artist_483387</v>
      </c>
      <c r="C14858" s="1" t="str">
        <v>album_157171</v>
      </c>
      <c r="D14858" s="1" t="str">
        <v>87/1327887.mp3</v>
      </c>
      <c r="E14858" s="1" t="n">
        <v>1000</v>
      </c>
      <c r="F14858" s="1" t="str">
        <f aca="false">_xlfn.TEXTJOIN("+", TRUE(), autotagging_moodtheme__2[[#This Row],[TAGS]:[_4]])</f>
        <v>mood/theme---corporate+mood/theme---energetic+mood/theme---inspiring+mood/theme---motivational</v>
      </c>
    </row>
    <row r="14859" customFormat="false" ht="15" hidden="false" customHeight="false" outlineLevel="0" collapsed="false">
      <c r="A14859" s="1" t="str">
        <f aca="false">autotagging_moodtheme!A14859</f>
        <v>track_1327989</v>
      </c>
      <c r="B14859" s="1" t="str">
        <v>artist_466600</v>
      </c>
      <c r="C14859" s="1" t="str">
        <v>album_157180</v>
      </c>
      <c r="D14859" s="1" t="str">
        <v>89/1327989.mp3</v>
      </c>
      <c r="E14859" s="1" t="n">
        <v>641</v>
      </c>
      <c r="F14859" s="1" t="str">
        <f aca="false">_xlfn.TEXTJOIN("+", TRUE(), autotagging_moodtheme__2[[#This Row],[TAGS]:[_4]])</f>
        <v>mood/theme---energetic+mood/theme---epic+mood/theme---inspiring+mood/theme---sport</v>
      </c>
    </row>
    <row r="14860" customFormat="false" ht="15" hidden="false" customHeight="false" outlineLevel="0" collapsed="false">
      <c r="A14860" s="1" t="str">
        <f aca="false">autotagging_moodtheme!A14860</f>
        <v>track_1328159</v>
      </c>
      <c r="B14860" s="1" t="str">
        <v>artist_347734</v>
      </c>
      <c r="C14860" s="1" t="str">
        <v>album_157196</v>
      </c>
      <c r="D14860" s="1" t="str">
        <v>59/1328159.mp3</v>
      </c>
      <c r="E14860" s="1" t="n">
        <v>1851</v>
      </c>
      <c r="F14860" s="1" t="str">
        <f aca="false">_xlfn.TEXTJOIN("+", TRUE(), autotagging_moodtheme__2[[#This Row],[TAGS]:[_4]])</f>
        <v>mood/theme---melodic</v>
      </c>
    </row>
    <row r="14861" customFormat="false" ht="15" hidden="false" customHeight="false" outlineLevel="0" collapsed="false">
      <c r="A14861" s="1" t="str">
        <f aca="false">autotagging_moodtheme!A14861</f>
        <v>track_1328160</v>
      </c>
      <c r="B14861" s="1" t="str">
        <v>artist_347734</v>
      </c>
      <c r="C14861" s="1" t="str">
        <v>album_157196</v>
      </c>
      <c r="D14861" s="1" t="str">
        <v>60/1328160.mp3</v>
      </c>
      <c r="E14861" s="1" t="n">
        <v>2287</v>
      </c>
      <c r="F14861" s="1" t="str">
        <f aca="false">_xlfn.TEXTJOIN("+", TRUE(), autotagging_moodtheme__2[[#This Row],[TAGS]:[_4]])</f>
        <v>mood/theme---retro</v>
      </c>
    </row>
    <row r="14862" customFormat="false" ht="15" hidden="false" customHeight="false" outlineLevel="0" collapsed="false">
      <c r="A14862" s="1" t="str">
        <f aca="false">autotagging_moodtheme!A14862</f>
        <v>track_1328161</v>
      </c>
      <c r="B14862" s="1" t="str">
        <v>artist_347734</v>
      </c>
      <c r="C14862" s="1" t="str">
        <v>album_157196</v>
      </c>
      <c r="D14862" s="1" t="str">
        <v>61/1328161.mp3</v>
      </c>
      <c r="E14862" s="1" t="n">
        <v>3155</v>
      </c>
      <c r="F14862" s="1" t="str">
        <f aca="false">_xlfn.TEXTJOIN("+", TRUE(), autotagging_moodtheme__2[[#This Row],[TAGS]:[_4]])</f>
        <v>mood/theme---uplifting</v>
      </c>
    </row>
    <row r="14863" customFormat="false" ht="15" hidden="false" customHeight="false" outlineLevel="0" collapsed="false">
      <c r="A14863" s="1" t="str">
        <f aca="false">autotagging_moodtheme!A14863</f>
        <v>track_1328164</v>
      </c>
      <c r="B14863" s="1" t="str">
        <v>artist_347734</v>
      </c>
      <c r="C14863" s="1" t="str">
        <v>album_157196</v>
      </c>
      <c r="D14863" s="1" t="str">
        <v>64/1328164.mp3</v>
      </c>
      <c r="E14863" s="1" t="n">
        <v>2423</v>
      </c>
      <c r="F14863" s="1" t="str">
        <f aca="false">_xlfn.TEXTJOIN("+", TRUE(), autotagging_moodtheme__2[[#This Row],[TAGS]:[_4]])</f>
        <v>mood/theme---motivational</v>
      </c>
    </row>
    <row r="14864" customFormat="false" ht="15" hidden="false" customHeight="false" outlineLevel="0" collapsed="false">
      <c r="A14864" s="1" t="str">
        <f aca="false">autotagging_moodtheme!A14864</f>
        <v>track_1328166</v>
      </c>
      <c r="B14864" s="1" t="str">
        <v>artist_347734</v>
      </c>
      <c r="C14864" s="1" t="str">
        <v>album_157196</v>
      </c>
      <c r="D14864" s="1" t="str">
        <v>66/1328166.mp3</v>
      </c>
      <c r="E14864" s="1" t="n">
        <v>2920</v>
      </c>
      <c r="F14864" s="1" t="str">
        <f aca="false">_xlfn.TEXTJOIN("+", TRUE(), autotagging_moodtheme__2[[#This Row],[TAGS]:[_4]])</f>
        <v>mood/theme---motivational</v>
      </c>
    </row>
    <row r="14865" customFormat="false" ht="15" hidden="false" customHeight="false" outlineLevel="0" collapsed="false">
      <c r="A14865" s="1" t="str">
        <f aca="false">autotagging_moodtheme!A14865</f>
        <v>track_1328168</v>
      </c>
      <c r="B14865" s="1" t="str">
        <v>artist_347734</v>
      </c>
      <c r="C14865" s="1" t="str">
        <v>album_157196</v>
      </c>
      <c r="D14865" s="1" t="str">
        <v>68/1328168.mp3</v>
      </c>
      <c r="E14865" s="1" t="n">
        <v>1980</v>
      </c>
      <c r="F14865" s="1" t="str">
        <f aca="false">_xlfn.TEXTJOIN("+", TRUE(), autotagging_moodtheme__2[[#This Row],[TAGS]:[_4]])</f>
        <v>mood/theme---retro</v>
      </c>
    </row>
    <row r="14866" customFormat="false" ht="15" hidden="false" customHeight="false" outlineLevel="0" collapsed="false">
      <c r="A14866" s="1" t="str">
        <f aca="false">autotagging_moodtheme!A14866</f>
        <v>track_1328382</v>
      </c>
      <c r="B14866" s="1" t="str">
        <v>artist_487916</v>
      </c>
      <c r="C14866" s="1" t="str">
        <v>album_157227</v>
      </c>
      <c r="D14866" s="1" t="str">
        <v>82/1328382.mp3</v>
      </c>
      <c r="E14866" s="1" t="n">
        <v>915</v>
      </c>
      <c r="F14866" s="1" t="str">
        <f aca="false">_xlfn.TEXTJOIN("+", TRUE(), autotagging_moodtheme__2[[#This Row],[TAGS]:[_4]])</f>
        <v>mood/theme---epic</v>
      </c>
    </row>
    <row r="14867" customFormat="false" ht="15" hidden="false" customHeight="false" outlineLevel="0" collapsed="false">
      <c r="A14867" s="1" t="str">
        <f aca="false">autotagging_moodtheme!A14867</f>
        <v>track_1328383</v>
      </c>
      <c r="B14867" s="1" t="str">
        <v>artist_487916</v>
      </c>
      <c r="C14867" s="1" t="str">
        <v>album_157227</v>
      </c>
      <c r="D14867" s="1" t="str">
        <v>83/1328383.mp3</v>
      </c>
      <c r="E14867" s="1" t="n">
        <v>1019</v>
      </c>
      <c r="F14867" s="1" t="str">
        <f aca="false">_xlfn.TEXTJOIN("+", TRUE(), autotagging_moodtheme__2[[#This Row],[TAGS]:[_4]])</f>
        <v>mood/theme---sad</v>
      </c>
    </row>
    <row r="14868" customFormat="false" ht="15" hidden="false" customHeight="false" outlineLevel="0" collapsed="false">
      <c r="A14868" s="1" t="str">
        <f aca="false">autotagging_moodtheme!A14868</f>
        <v>track_1328384</v>
      </c>
      <c r="B14868" s="1" t="str">
        <v>artist_487916</v>
      </c>
      <c r="C14868" s="1" t="str">
        <v>album_157227</v>
      </c>
      <c r="D14868" s="1" t="str">
        <v>84/1328384.mp3</v>
      </c>
      <c r="E14868" s="1" t="n">
        <v>2250</v>
      </c>
      <c r="F14868" s="1" t="str">
        <f aca="false">_xlfn.TEXTJOIN("+", TRUE(), autotagging_moodtheme__2[[#This Row],[TAGS]:[_4]])</f>
        <v>mood/theme---film</v>
      </c>
    </row>
    <row r="14869" customFormat="false" ht="15" hidden="false" customHeight="false" outlineLevel="0" collapsed="false">
      <c r="A14869" s="1" t="str">
        <f aca="false">autotagging_moodtheme!A14869</f>
        <v>track_1328466</v>
      </c>
      <c r="B14869" s="1" t="str">
        <v>artist_437980</v>
      </c>
      <c r="C14869" s="1" t="str">
        <v>album_157234</v>
      </c>
      <c r="D14869" s="1" t="str">
        <v>66/1328466.mp3</v>
      </c>
      <c r="E14869" s="1" t="n">
        <v>2089</v>
      </c>
      <c r="F14869" s="1" t="str">
        <f aca="false">_xlfn.TEXTJOIN("+", TRUE(), autotagging_moodtheme__2[[#This Row],[TAGS]:[_4]])</f>
        <v>mood/theme---energetic+mood/theme---happy+mood/theme---upbeat+mood/theme---uplifting</v>
      </c>
    </row>
    <row r="14870" customFormat="false" ht="15" hidden="false" customHeight="false" outlineLevel="0" collapsed="false">
      <c r="A14870" s="1" t="str">
        <f aca="false">autotagging_moodtheme!A14870</f>
        <v>track_1328467</v>
      </c>
      <c r="B14870" s="1" t="str">
        <v>artist_437980</v>
      </c>
      <c r="C14870" s="1" t="str">
        <v>album_157234</v>
      </c>
      <c r="D14870" s="1" t="str">
        <v>67/1328467.mp3</v>
      </c>
      <c r="E14870" s="1" t="n">
        <v>2089</v>
      </c>
      <c r="F14870" s="1" t="str">
        <f aca="false">_xlfn.TEXTJOIN("+", TRUE(), autotagging_moodtheme__2[[#This Row],[TAGS]:[_4]])</f>
        <v>mood/theme---happy+mood/theme---upbeat+mood/theme---uplifting</v>
      </c>
    </row>
    <row r="14871" customFormat="false" ht="15" hidden="false" customHeight="false" outlineLevel="0" collapsed="false">
      <c r="A14871" s="1" t="str">
        <f aca="false">autotagging_moodtheme!A14871</f>
        <v>track_1328470</v>
      </c>
      <c r="B14871" s="1" t="str">
        <v>artist_437980</v>
      </c>
      <c r="C14871" s="1" t="str">
        <v>album_157234</v>
      </c>
      <c r="D14871" s="1" t="str">
        <v>70/1328470.mp3</v>
      </c>
      <c r="E14871" s="1" t="n">
        <v>602</v>
      </c>
      <c r="F14871" s="1" t="str">
        <f aca="false">_xlfn.TEXTJOIN("+", TRUE(), autotagging_moodtheme__2[[#This Row],[TAGS]:[_4]])</f>
        <v>mood/theme---advertising+mood/theme---happy+mood/theme---uplifting</v>
      </c>
    </row>
    <row r="14872" customFormat="false" ht="15" hidden="false" customHeight="false" outlineLevel="0" collapsed="false">
      <c r="A14872" s="1" t="str">
        <f aca="false">autotagging_moodtheme!A14872</f>
        <v>track_1328505</v>
      </c>
      <c r="B14872" s="1" t="str">
        <v>artist_441585</v>
      </c>
      <c r="C14872" s="1" t="str">
        <v>album_157239</v>
      </c>
      <c r="D14872" s="1" t="str">
        <v>05/1328505.mp3</v>
      </c>
      <c r="E14872" s="1" t="n">
        <v>2325</v>
      </c>
      <c r="F14872" s="1" t="str">
        <f aca="false">_xlfn.TEXTJOIN("+", TRUE(), autotagging_moodtheme__2[[#This Row],[TAGS]:[_4]])</f>
        <v>mood/theme---happy+mood/theme---party</v>
      </c>
    </row>
    <row r="14873" customFormat="false" ht="15" hidden="false" customHeight="false" outlineLevel="0" collapsed="false">
      <c r="A14873" s="1" t="str">
        <f aca="false">autotagging_moodtheme!A14873</f>
        <v>track_1328507</v>
      </c>
      <c r="B14873" s="1" t="str">
        <v>artist_441585</v>
      </c>
      <c r="C14873" s="1" t="str">
        <v>album_157239</v>
      </c>
      <c r="D14873" s="1" t="str">
        <v>07/1328507.mp3</v>
      </c>
      <c r="E14873" s="1" t="n">
        <v>2325</v>
      </c>
      <c r="F14873" s="1" t="str">
        <f aca="false">_xlfn.TEXTJOIN("+", TRUE(), autotagging_moodtheme__2[[#This Row],[TAGS]:[_4]])</f>
        <v>mood/theme---happy+mood/theme---melodic+mood/theme---party</v>
      </c>
    </row>
    <row r="14874" customFormat="false" ht="15" hidden="false" customHeight="false" outlineLevel="0" collapsed="false">
      <c r="A14874" s="1" t="str">
        <f aca="false">autotagging_moodtheme!A14874</f>
        <v>track_1328697</v>
      </c>
      <c r="B14874" s="1" t="str">
        <v>artist_365858</v>
      </c>
      <c r="C14874" s="1" t="str">
        <v>album_157258</v>
      </c>
      <c r="D14874" s="1" t="str">
        <v>97/1328697.mp3</v>
      </c>
      <c r="E14874" s="1" t="n">
        <v>2058</v>
      </c>
      <c r="F14874" s="1" t="str">
        <f aca="false">_xlfn.TEXTJOIN("+", TRUE(), autotagging_moodtheme__2[[#This Row],[TAGS]:[_4]])</f>
        <v>mood/theme---space</v>
      </c>
    </row>
    <row r="14875" customFormat="false" ht="15" hidden="false" customHeight="false" outlineLevel="0" collapsed="false">
      <c r="A14875" s="1" t="str">
        <f aca="false">autotagging_moodtheme!A14875</f>
        <v>track_1328724</v>
      </c>
      <c r="B14875" s="1" t="str">
        <v>artist_365858</v>
      </c>
      <c r="C14875" s="1" t="str">
        <v>album_157258</v>
      </c>
      <c r="D14875" s="1" t="str">
        <v>24/1328724.mp3</v>
      </c>
      <c r="E14875" s="1" t="n">
        <v>4949</v>
      </c>
      <c r="F14875" s="1" t="str">
        <f aca="false">_xlfn.TEXTJOIN("+", TRUE(), autotagging_moodtheme__2[[#This Row],[TAGS]:[_4]])</f>
        <v>mood/theme---space</v>
      </c>
    </row>
    <row r="14876" customFormat="false" ht="15" hidden="false" customHeight="false" outlineLevel="0" collapsed="false">
      <c r="A14876" s="1" t="str">
        <f aca="false">autotagging_moodtheme!A14876</f>
        <v>track_1328725</v>
      </c>
      <c r="B14876" s="1" t="str">
        <v>artist_365858</v>
      </c>
      <c r="C14876" s="1" t="str">
        <v>album_157258</v>
      </c>
      <c r="D14876" s="1" t="str">
        <v>25/1328725.mp3</v>
      </c>
      <c r="E14876" s="1" t="n">
        <v>3543</v>
      </c>
      <c r="F14876" s="1" t="str">
        <f aca="false">_xlfn.TEXTJOIN("+", TRUE(), autotagging_moodtheme__2[[#This Row],[TAGS]:[_4]])</f>
        <v>mood/theme---space</v>
      </c>
    </row>
    <row r="14877" customFormat="false" ht="15" hidden="false" customHeight="false" outlineLevel="0" collapsed="false">
      <c r="A14877" s="1" t="str">
        <f aca="false">autotagging_moodtheme!A14877</f>
        <v>track_1329109</v>
      </c>
      <c r="B14877" s="1" t="str">
        <v>artist_337741</v>
      </c>
      <c r="C14877" s="1" t="str">
        <v>album_157314</v>
      </c>
      <c r="D14877" s="1" t="str">
        <v>09/1329109.mp3</v>
      </c>
      <c r="E14877" s="1" t="n">
        <v>3040</v>
      </c>
      <c r="F14877" s="1" t="str">
        <f aca="false">_xlfn.TEXTJOIN("+", TRUE(), autotagging_moodtheme__2[[#This Row],[TAGS]:[_4]])</f>
        <v>mood/theme---soundscape</v>
      </c>
    </row>
    <row r="14878" customFormat="false" ht="15" hidden="false" customHeight="false" outlineLevel="0" collapsed="false">
      <c r="A14878" s="1" t="str">
        <f aca="false">autotagging_moodtheme!A14878</f>
        <v>track_1329110</v>
      </c>
      <c r="B14878" s="1" t="str">
        <v>artist_337741</v>
      </c>
      <c r="C14878" s="1" t="str">
        <v>album_157314</v>
      </c>
      <c r="D14878" s="1" t="str">
        <v>10/1329110.mp3</v>
      </c>
      <c r="E14878" s="1" t="n">
        <v>4058</v>
      </c>
      <c r="F14878" s="1" t="str">
        <f aca="false">_xlfn.TEXTJOIN("+", TRUE(), autotagging_moodtheme__2[[#This Row],[TAGS]:[_4]])</f>
        <v>mood/theme---inspiring+mood/theme---soundscape</v>
      </c>
    </row>
    <row r="14879" customFormat="false" ht="15" hidden="false" customHeight="false" outlineLevel="0" collapsed="false">
      <c r="A14879" s="1" t="str">
        <f aca="false">autotagging_moodtheme!A14879</f>
        <v>track_1329119</v>
      </c>
      <c r="B14879" s="1" t="str">
        <v>artist_353294</v>
      </c>
      <c r="C14879" s="1" t="str">
        <v>album_157299</v>
      </c>
      <c r="D14879" s="1" t="str">
        <v>19/1329119.mp3</v>
      </c>
      <c r="E14879" s="1" t="n">
        <v>1614</v>
      </c>
      <c r="F14879" s="1" t="str">
        <f aca="false">_xlfn.TEXTJOIN("+", TRUE(), autotagging_moodtheme__2[[#This Row],[TAGS]:[_4]])</f>
        <v>mood/theme---fast+mood/theme---sport</v>
      </c>
    </row>
    <row r="14880" customFormat="false" ht="15" hidden="false" customHeight="false" outlineLevel="0" collapsed="false">
      <c r="A14880" s="1" t="str">
        <f aca="false">autotagging_moodtheme!A14880</f>
        <v>track_1329120</v>
      </c>
      <c r="B14880" s="1" t="str">
        <v>artist_353294</v>
      </c>
      <c r="C14880" s="1" t="str">
        <v>album_157299</v>
      </c>
      <c r="D14880" s="1" t="str">
        <v>20/1329120.mp3</v>
      </c>
      <c r="E14880" s="1" t="n">
        <v>1398</v>
      </c>
      <c r="F14880" s="1" t="str">
        <f aca="false">_xlfn.TEXTJOIN("+", TRUE(), autotagging_moodtheme__2[[#This Row],[TAGS]:[_4]])</f>
        <v>mood/theme---energetic+mood/theme---fast+mood/theme---sport</v>
      </c>
    </row>
    <row r="14881" customFormat="false" ht="15" hidden="false" customHeight="false" outlineLevel="0" collapsed="false">
      <c r="A14881" s="1" t="str">
        <f aca="false">autotagging_moodtheme!A14881</f>
        <v>track_1329121</v>
      </c>
      <c r="B14881" s="1" t="str">
        <v>artist_353294</v>
      </c>
      <c r="C14881" s="1" t="str">
        <v>album_157299</v>
      </c>
      <c r="D14881" s="1" t="str">
        <v>21/1329121.mp3</v>
      </c>
      <c r="E14881" s="1" t="n">
        <v>1660</v>
      </c>
      <c r="F14881" s="1" t="str">
        <f aca="false">_xlfn.TEXTJOIN("+", TRUE(), autotagging_moodtheme__2[[#This Row],[TAGS]:[_4]])</f>
        <v>mood/theme---groovy</v>
      </c>
    </row>
    <row r="14882" customFormat="false" ht="15" hidden="false" customHeight="false" outlineLevel="0" collapsed="false">
      <c r="A14882" s="1" t="str">
        <f aca="false">autotagging_moodtheme!A14882</f>
        <v>track_1329359</v>
      </c>
      <c r="B14882" s="1" t="str">
        <v>artist_466600</v>
      </c>
      <c r="C14882" s="1" t="str">
        <v>album_157321</v>
      </c>
      <c r="D14882" s="1" t="str">
        <v>59/1329359.mp3</v>
      </c>
      <c r="E14882" s="1" t="n">
        <v>680</v>
      </c>
      <c r="F14882" s="1" t="str">
        <f aca="false">_xlfn.TEXTJOIN("+", TRUE(), autotagging_moodtheme__2[[#This Row],[TAGS]:[_4]])</f>
        <v>mood/theme---energetic+mood/theme---epic+mood/theme---inspiring+mood/theme---trailer</v>
      </c>
    </row>
    <row r="14883" customFormat="false" ht="15" hidden="false" customHeight="false" outlineLevel="0" collapsed="false">
      <c r="A14883" s="1" t="str">
        <f aca="false">autotagging_moodtheme!A14883</f>
        <v>track_1329360</v>
      </c>
      <c r="B14883" s="1" t="str">
        <v>artist_466600</v>
      </c>
      <c r="C14883" s="1" t="str">
        <v>album_157321</v>
      </c>
      <c r="D14883" s="1" t="str">
        <v>60/1329360.mp3</v>
      </c>
      <c r="E14883" s="1" t="n">
        <v>360</v>
      </c>
      <c r="F14883" s="1" t="str">
        <f aca="false">_xlfn.TEXTJOIN("+", TRUE(), autotagging_moodtheme__2[[#This Row],[TAGS]:[_4]])</f>
        <v>mood/theme---energetic+mood/theme---epic+mood/theme---inspiring+mood/theme---sport</v>
      </c>
    </row>
    <row r="14884" customFormat="false" ht="15" hidden="false" customHeight="false" outlineLevel="0" collapsed="false">
      <c r="A14884" s="1" t="str">
        <f aca="false">autotagging_moodtheme!A14884</f>
        <v>track_1329450</v>
      </c>
      <c r="B14884" s="1" t="str">
        <v>artist_372323</v>
      </c>
      <c r="C14884" s="1" t="str">
        <v>album_157325</v>
      </c>
      <c r="D14884" s="1" t="str">
        <v>50/1329450.mp3</v>
      </c>
      <c r="E14884" s="1" t="n">
        <v>1423</v>
      </c>
      <c r="F14884" s="1" t="str">
        <f aca="false">_xlfn.TEXTJOIN("+", TRUE(), autotagging_moodtheme__2[[#This Row],[TAGS]:[_4]])</f>
        <v>mood/theme---advertising+mood/theme---commercial+mood/theme---happy</v>
      </c>
    </row>
    <row r="14885" customFormat="false" ht="15" hidden="false" customHeight="false" outlineLevel="0" collapsed="false">
      <c r="A14885" s="1" t="str">
        <f aca="false">autotagging_moodtheme!A14885</f>
        <v>track_1329452</v>
      </c>
      <c r="B14885" s="1" t="str">
        <v>artist_372323</v>
      </c>
      <c r="C14885" s="1" t="str">
        <v>album_157325</v>
      </c>
      <c r="D14885" s="1" t="str">
        <v>52/1329452.mp3</v>
      </c>
      <c r="E14885" s="1" t="n">
        <v>1044</v>
      </c>
      <c r="F14885" s="1" t="str">
        <f aca="false">_xlfn.TEXTJOIN("+", TRUE(), autotagging_moodtheme__2[[#This Row],[TAGS]:[_4]])</f>
        <v>mood/theme---advertising+mood/theme---commercial+mood/theme---motivational</v>
      </c>
    </row>
    <row r="14886" customFormat="false" ht="15" hidden="false" customHeight="false" outlineLevel="0" collapsed="false">
      <c r="A14886" s="1" t="str">
        <f aca="false">autotagging_moodtheme!A14886</f>
        <v>track_1329456</v>
      </c>
      <c r="B14886" s="1" t="str">
        <v>artist_372323</v>
      </c>
      <c r="C14886" s="1" t="str">
        <v>album_157325</v>
      </c>
      <c r="D14886" s="1" t="str">
        <v>56/1329456.mp3</v>
      </c>
      <c r="E14886" s="1" t="n">
        <v>2314</v>
      </c>
      <c r="F14886" s="1" t="str">
        <f aca="false">_xlfn.TEXTJOIN("+", TRUE(), autotagging_moodtheme__2[[#This Row],[TAGS]:[_4]])</f>
        <v>mood/theme---calm</v>
      </c>
    </row>
    <row r="14887" customFormat="false" ht="15" hidden="false" customHeight="false" outlineLevel="0" collapsed="false">
      <c r="A14887" s="1" t="str">
        <f aca="false">autotagging_moodtheme!A14887</f>
        <v>track_1329475</v>
      </c>
      <c r="B14887" s="1" t="str">
        <v>artist_372323</v>
      </c>
      <c r="C14887" s="1" t="str">
        <v>album_157325</v>
      </c>
      <c r="D14887" s="1" t="str">
        <v>75/1329475.mp3</v>
      </c>
      <c r="E14887" s="1" t="n">
        <v>1420</v>
      </c>
      <c r="F14887" s="1" t="str">
        <f aca="false">_xlfn.TEXTJOIN("+", TRUE(), autotagging_moodtheme__2[[#This Row],[TAGS]:[_4]])</f>
        <v>mood/theme---funny+mood/theme---happy</v>
      </c>
    </row>
    <row r="14888" customFormat="false" ht="15" hidden="false" customHeight="false" outlineLevel="0" collapsed="false">
      <c r="A14888" s="1" t="str">
        <f aca="false">autotagging_moodtheme!A14888</f>
        <v>track_1329476</v>
      </c>
      <c r="B14888" s="1" t="str">
        <v>artist_372323</v>
      </c>
      <c r="C14888" s="1" t="str">
        <v>album_157325</v>
      </c>
      <c r="D14888" s="1" t="str">
        <v>76/1329476.mp3</v>
      </c>
      <c r="E14888" s="1" t="n">
        <v>1872</v>
      </c>
      <c r="F14888" s="1" t="str">
        <f aca="false">_xlfn.TEXTJOIN("+", TRUE(), autotagging_moodtheme__2[[#This Row],[TAGS]:[_4]])</f>
        <v>mood/theme---children+mood/theme---love</v>
      </c>
    </row>
    <row r="14889" customFormat="false" ht="15" hidden="false" customHeight="false" outlineLevel="0" collapsed="false">
      <c r="A14889" s="1" t="str">
        <f aca="false">autotagging_moodtheme!A14889</f>
        <v>track_1329487</v>
      </c>
      <c r="B14889" s="1" t="str">
        <v>artist_460032</v>
      </c>
      <c r="C14889" s="1" t="str">
        <v>album_157326</v>
      </c>
      <c r="D14889" s="1" t="str">
        <v>87/1329487.mp3</v>
      </c>
      <c r="E14889" s="1" t="n">
        <v>1175</v>
      </c>
      <c r="F14889" s="1" t="str">
        <f aca="false">_xlfn.TEXTJOIN("+", TRUE(), autotagging_moodtheme__2[[#This Row],[TAGS]:[_4]])</f>
        <v>mood/theme---advertising+mood/theme---commercial+mood/theme---happy+mood/theme---upbeat</v>
      </c>
    </row>
    <row r="14890" customFormat="false" ht="15" hidden="false" customHeight="false" outlineLevel="0" collapsed="false">
      <c r="A14890" s="1" t="str">
        <f aca="false">autotagging_moodtheme!A14890</f>
        <v>track_1329490</v>
      </c>
      <c r="B14890" s="1" t="str">
        <v>artist_460032</v>
      </c>
      <c r="C14890" s="1" t="str">
        <v>album_157326</v>
      </c>
      <c r="D14890" s="1" t="str">
        <v>90/1329490.mp3</v>
      </c>
      <c r="E14890" s="1" t="n">
        <v>786</v>
      </c>
      <c r="F14890" s="1" t="str">
        <f aca="false">_xlfn.TEXTJOIN("+", TRUE(), autotagging_moodtheme__2[[#This Row],[TAGS]:[_4]])</f>
        <v>mood/theme---commercial+mood/theme---happy+mood/theme---positive</v>
      </c>
    </row>
    <row r="14891" customFormat="false" ht="15" hidden="false" customHeight="false" outlineLevel="0" collapsed="false">
      <c r="A14891" s="1" t="str">
        <f aca="false">autotagging_moodtheme!A14891</f>
        <v>track_1329491</v>
      </c>
      <c r="B14891" s="1" t="str">
        <v>artist_460032</v>
      </c>
      <c r="C14891" s="1" t="str">
        <v>album_157326</v>
      </c>
      <c r="D14891" s="1" t="str">
        <v>91/1329491.mp3</v>
      </c>
      <c r="E14891" s="1" t="n">
        <v>300</v>
      </c>
      <c r="F14891" s="1" t="str">
        <f aca="false">_xlfn.TEXTJOIN("+", TRUE(), autotagging_moodtheme__2[[#This Row],[TAGS]:[_4]])</f>
        <v>mood/theme---advertising+mood/theme---children+mood/theme---commercial+mood/theme---happy</v>
      </c>
    </row>
    <row r="14892" customFormat="false" ht="15" hidden="false" customHeight="false" outlineLevel="0" collapsed="false">
      <c r="A14892" s="1" t="str">
        <f aca="false">autotagging_moodtheme!A14892</f>
        <v>track_1329498</v>
      </c>
      <c r="B14892" s="1" t="str">
        <v>artist_460032</v>
      </c>
      <c r="C14892" s="1" t="str">
        <v>album_157330</v>
      </c>
      <c r="D14892" s="1" t="str">
        <v>98/1329498.mp3</v>
      </c>
      <c r="E14892" s="1" t="n">
        <v>1811</v>
      </c>
      <c r="F14892" s="1" t="str">
        <f aca="false">_xlfn.TEXTJOIN("+", TRUE(), autotagging_moodtheme__2[[#This Row],[TAGS]:[_4]])</f>
        <v>mood/theme---emotional+mood/theme---love+mood/theme---soft</v>
      </c>
    </row>
    <row r="14893" customFormat="false" ht="15" hidden="false" customHeight="false" outlineLevel="0" collapsed="false">
      <c r="A14893" s="1" t="str">
        <f aca="false">autotagging_moodtheme!A14893</f>
        <v>track_1329502</v>
      </c>
      <c r="B14893" s="1" t="str">
        <v>artist_460032</v>
      </c>
      <c r="C14893" s="1" t="str">
        <v>album_157330</v>
      </c>
      <c r="D14893" s="1" t="str">
        <v>02/1329502.mp3</v>
      </c>
      <c r="E14893" s="1" t="n">
        <v>1820</v>
      </c>
      <c r="F14893" s="1" t="str">
        <f aca="false">_xlfn.TEXTJOIN("+", TRUE(), autotagging_moodtheme__2[[#This Row],[TAGS]:[_4]])</f>
        <v>mood/theme---dream+mood/theme---epic+mood/theme---melodic+mood/theme---relaxing</v>
      </c>
    </row>
    <row r="14894" customFormat="false" ht="15" hidden="false" customHeight="false" outlineLevel="0" collapsed="false">
      <c r="A14894" s="1" t="str">
        <f aca="false">autotagging_moodtheme!A14894</f>
        <v>track_1329523</v>
      </c>
      <c r="B14894" s="1" t="str">
        <v>artist_460032</v>
      </c>
      <c r="C14894" s="1" t="str">
        <v>album_157330</v>
      </c>
      <c r="D14894" s="1" t="str">
        <v>23/1329523.mp3</v>
      </c>
      <c r="E14894" s="1" t="n">
        <v>740</v>
      </c>
      <c r="F14894" s="1" t="str">
        <f aca="false">_xlfn.TEXTJOIN("+", TRUE(), autotagging_moodtheme__2[[#This Row],[TAGS]:[_4]])</f>
        <v>mood/theme---epic</v>
      </c>
    </row>
    <row r="14895" customFormat="false" ht="15" hidden="false" customHeight="false" outlineLevel="0" collapsed="false">
      <c r="A14895" s="1" t="str">
        <f aca="false">autotagging_moodtheme!A14895</f>
        <v>track_1329723</v>
      </c>
      <c r="B14895" s="1" t="str">
        <v>artist_422939</v>
      </c>
      <c r="C14895" s="1" t="str">
        <v>album_157349</v>
      </c>
      <c r="D14895" s="1" t="str">
        <v>23/1329723.mp3</v>
      </c>
      <c r="E14895" s="1" t="n">
        <v>3917</v>
      </c>
      <c r="F14895" s="1" t="str">
        <f aca="false">_xlfn.TEXTJOIN("+", TRUE(), autotagging_moodtheme__2[[#This Row],[TAGS]:[_4]])</f>
        <v>mood/theme---happy</v>
      </c>
    </row>
    <row r="14896" customFormat="false" ht="15" hidden="false" customHeight="false" outlineLevel="0" collapsed="false">
      <c r="A14896" s="1" t="str">
        <f aca="false">autotagging_moodtheme!A14896</f>
        <v>track_1329822</v>
      </c>
      <c r="B14896" s="1" t="str">
        <v>artist_488102</v>
      </c>
      <c r="C14896" s="1" t="str">
        <v>album_157356</v>
      </c>
      <c r="D14896" s="1" t="str">
        <v>22/1329822.mp3</v>
      </c>
      <c r="E14896" s="1" t="n">
        <v>1778</v>
      </c>
      <c r="F14896" s="1" t="str">
        <f aca="false">_xlfn.TEXTJOIN("+", TRUE(), autotagging_moodtheme__2[[#This Row],[TAGS]:[_4]])</f>
        <v>mood/theme---sexy</v>
      </c>
    </row>
    <row r="14897" customFormat="false" ht="15" hidden="false" customHeight="false" outlineLevel="0" collapsed="false">
      <c r="A14897" s="1" t="str">
        <f aca="false">autotagging_moodtheme!A14897</f>
        <v>track_1329825</v>
      </c>
      <c r="B14897" s="1" t="str">
        <v>artist_488457</v>
      </c>
      <c r="C14897" s="1" t="str">
        <v>album_157359</v>
      </c>
      <c r="D14897" s="1" t="str">
        <v>25/1329825.mp3</v>
      </c>
      <c r="E14897" s="1" t="n">
        <v>1461</v>
      </c>
      <c r="F14897" s="1" t="str">
        <f aca="false">_xlfn.TEXTJOIN("+", TRUE(), autotagging_moodtheme__2[[#This Row],[TAGS]:[_4]])</f>
        <v>mood/theme---dramatic</v>
      </c>
    </row>
    <row r="14898" customFormat="false" ht="15" hidden="false" customHeight="false" outlineLevel="0" collapsed="false">
      <c r="A14898" s="1" t="str">
        <f aca="false">autotagging_moodtheme!A14898</f>
        <v>track_1329886</v>
      </c>
      <c r="B14898" s="1" t="str">
        <v>artist_485821</v>
      </c>
      <c r="C14898" s="1" t="str">
        <v>album_157366</v>
      </c>
      <c r="D14898" s="1" t="str">
        <v>86/1329886.mp3</v>
      </c>
      <c r="E14898" s="1" t="n">
        <v>11895</v>
      </c>
      <c r="F14898" s="1" t="str">
        <f aca="false">_xlfn.TEXTJOIN("+", TRUE(), autotagging_moodtheme__2[[#This Row],[TAGS]:[_4]])</f>
        <v>mood/theme---dark</v>
      </c>
    </row>
    <row r="14899" customFormat="false" ht="15" hidden="false" customHeight="false" outlineLevel="0" collapsed="false">
      <c r="A14899" s="1" t="str">
        <f aca="false">autotagging_moodtheme!A14899</f>
        <v>track_1329907</v>
      </c>
      <c r="B14899" s="1" t="str">
        <v>artist_466600</v>
      </c>
      <c r="C14899" s="1" t="str">
        <v>album_157367</v>
      </c>
      <c r="D14899" s="1" t="str">
        <v>07/1329907.mp3</v>
      </c>
      <c r="E14899" s="1" t="n">
        <v>350</v>
      </c>
      <c r="F14899" s="1" t="str">
        <f aca="false">_xlfn.TEXTJOIN("+", TRUE(), autotagging_moodtheme__2[[#This Row],[TAGS]:[_4]])</f>
        <v>mood/theme---inspiring+mood/theme---motivational+mood/theme---nature+mood/theme---romantic</v>
      </c>
    </row>
    <row r="14900" customFormat="false" ht="15" hidden="false" customHeight="false" outlineLevel="0" collapsed="false">
      <c r="A14900" s="1" t="str">
        <f aca="false">autotagging_moodtheme!A14900</f>
        <v>track_1329911</v>
      </c>
      <c r="B14900" s="1" t="str">
        <v>artist_475635</v>
      </c>
      <c r="C14900" s="1" t="str">
        <v>album_157369</v>
      </c>
      <c r="D14900" s="1" t="str">
        <v>11/1329911.mp3</v>
      </c>
      <c r="E14900" s="1" t="n">
        <v>4325</v>
      </c>
      <c r="F14900" s="1" t="str">
        <f aca="false">_xlfn.TEXTJOIN("+", TRUE(), autotagging_moodtheme__2[[#This Row],[TAGS]:[_4]])</f>
        <v>mood/theme---love</v>
      </c>
    </row>
    <row r="14901" customFormat="false" ht="15" hidden="false" customHeight="false" outlineLevel="0" collapsed="false">
      <c r="A14901" s="1" t="str">
        <f aca="false">autotagging_moodtheme!A14901</f>
        <v>track_1329913</v>
      </c>
      <c r="B14901" s="1" t="str">
        <v>artist_475635</v>
      </c>
      <c r="C14901" s="1" t="str">
        <v>album_157369</v>
      </c>
      <c r="D14901" s="1" t="str">
        <v>13/1329913.mp3</v>
      </c>
      <c r="E14901" s="1" t="n">
        <v>2500</v>
      </c>
      <c r="F14901" s="1" t="str">
        <f aca="false">_xlfn.TEXTJOIN("+", TRUE(), autotagging_moodtheme__2[[#This Row],[TAGS]:[_4]])</f>
        <v>mood/theme---dark</v>
      </c>
    </row>
    <row r="14902" customFormat="false" ht="15" hidden="false" customHeight="false" outlineLevel="0" collapsed="false">
      <c r="A14902" s="1" t="str">
        <f aca="false">autotagging_moodtheme!A14902</f>
        <v>track_1329929</v>
      </c>
      <c r="B14902" s="1" t="str">
        <v>artist_461418</v>
      </c>
      <c r="C14902" s="1" t="str">
        <v>album_157372</v>
      </c>
      <c r="D14902" s="1" t="str">
        <v>29/1329929.mp3</v>
      </c>
      <c r="E14902" s="1" t="n">
        <v>1185</v>
      </c>
      <c r="F14902" s="1" t="str">
        <f aca="false">_xlfn.TEXTJOIN("+", TRUE(), autotagging_moodtheme__2[[#This Row],[TAGS]:[_4]])</f>
        <v>mood/theme---happy+mood/theme---inspiring+mood/theme---motivational+mood/theme---uplifting</v>
      </c>
    </row>
    <row r="14903" customFormat="false" ht="15" hidden="false" customHeight="false" outlineLevel="0" collapsed="false">
      <c r="A14903" s="1" t="str">
        <f aca="false">autotagging_moodtheme!A14903</f>
        <v>track_1329930</v>
      </c>
      <c r="B14903" s="1" t="str">
        <v>artist_461418</v>
      </c>
      <c r="C14903" s="1" t="str">
        <v>album_157372</v>
      </c>
      <c r="D14903" s="1" t="str">
        <v>30/1329930.mp3</v>
      </c>
      <c r="E14903" s="1" t="n">
        <v>2035</v>
      </c>
      <c r="F14903" s="1" t="str">
        <f aca="false">_xlfn.TEXTJOIN("+", TRUE(), autotagging_moodtheme__2[[#This Row],[TAGS]:[_4]])</f>
        <v>mood/theme---happy+mood/theme---inspiring+mood/theme---motivational+mood/theme---uplifting</v>
      </c>
    </row>
    <row r="14904" customFormat="false" ht="15" hidden="false" customHeight="false" outlineLevel="0" collapsed="false">
      <c r="A14904" s="1" t="str">
        <f aca="false">autotagging_moodtheme!A14904</f>
        <v>track_1329931</v>
      </c>
      <c r="B14904" s="1" t="str">
        <v>artist_461418</v>
      </c>
      <c r="C14904" s="1" t="str">
        <v>album_157372</v>
      </c>
      <c r="D14904" s="1" t="str">
        <v>31/1329931.mp3</v>
      </c>
      <c r="E14904" s="1" t="n">
        <v>1413</v>
      </c>
      <c r="F14904" s="1" t="str">
        <f aca="false">_xlfn.TEXTJOIN("+", TRUE(), autotagging_moodtheme__2[[#This Row],[TAGS]:[_4]])</f>
        <v>mood/theme---happy+mood/theme---inspiring+mood/theme---motivational+mood/theme---uplifting</v>
      </c>
    </row>
    <row r="14905" customFormat="false" ht="15" hidden="false" customHeight="false" outlineLevel="0" collapsed="false">
      <c r="A14905" s="1" t="str">
        <f aca="false">autotagging_moodtheme!A14905</f>
        <v>track_1329932</v>
      </c>
      <c r="B14905" s="1" t="str">
        <v>artist_461418</v>
      </c>
      <c r="C14905" s="1" t="str">
        <v>album_157372</v>
      </c>
      <c r="D14905" s="1" t="str">
        <v>32/1329932.mp3</v>
      </c>
      <c r="E14905" s="1" t="n">
        <v>2050</v>
      </c>
      <c r="F14905" s="1" t="str">
        <f aca="false">_xlfn.TEXTJOIN("+", TRUE(), autotagging_moodtheme__2[[#This Row],[TAGS]:[_4]])</f>
        <v>mood/theme---fun+mood/theme---happy+mood/theme---inspiring+mood/theme---motivational+mood/theme---uplifting</v>
      </c>
    </row>
    <row r="14906" customFormat="false" ht="15" hidden="false" customHeight="false" outlineLevel="0" collapsed="false">
      <c r="A14906" s="1" t="str">
        <f aca="false">autotagging_moodtheme!A14906</f>
        <v>track_1329933</v>
      </c>
      <c r="B14906" s="1" t="str">
        <v>artist_461418</v>
      </c>
      <c r="C14906" s="1" t="str">
        <v>album_157372</v>
      </c>
      <c r="D14906" s="1" t="str">
        <v>33/1329933.mp3</v>
      </c>
      <c r="E14906" s="1" t="n">
        <v>521</v>
      </c>
      <c r="F14906" s="1" t="str">
        <f aca="false">_xlfn.TEXTJOIN("+", TRUE(), autotagging_moodtheme__2[[#This Row],[TAGS]:[_4]])</f>
        <v>mood/theme---fun+mood/theme---happy+mood/theme---inspiring+mood/theme---motivational</v>
      </c>
    </row>
    <row r="14907" customFormat="false" ht="15" hidden="false" customHeight="false" outlineLevel="0" collapsed="false">
      <c r="A14907" s="1" t="str">
        <f aca="false">autotagging_moodtheme!A14907</f>
        <v>track_1329934</v>
      </c>
      <c r="B14907" s="1" t="str">
        <v>artist_461418</v>
      </c>
      <c r="C14907" s="1" t="str">
        <v>album_157372</v>
      </c>
      <c r="D14907" s="1" t="str">
        <v>34/1329934.mp3</v>
      </c>
      <c r="E14907" s="1" t="n">
        <v>1235</v>
      </c>
      <c r="F14907" s="1" t="str">
        <f aca="false">_xlfn.TEXTJOIN("+", TRUE(), autotagging_moodtheme__2[[#This Row],[TAGS]:[_4]])</f>
        <v>mood/theme---fun+mood/theme---happy+mood/theme---inspiring+mood/theme---motivational</v>
      </c>
    </row>
    <row r="14908" customFormat="false" ht="15" hidden="false" customHeight="false" outlineLevel="0" collapsed="false">
      <c r="A14908" s="1" t="str">
        <f aca="false">autotagging_moodtheme!A14908</f>
        <v>track_1329935</v>
      </c>
      <c r="B14908" s="1" t="str">
        <v>artist_461418</v>
      </c>
      <c r="C14908" s="1" t="str">
        <v>album_157372</v>
      </c>
      <c r="D14908" s="1" t="str">
        <v>35/1329935.mp3</v>
      </c>
      <c r="E14908" s="1" t="n">
        <v>1225</v>
      </c>
      <c r="F14908" s="1" t="str">
        <f aca="false">_xlfn.TEXTJOIN("+", TRUE(), autotagging_moodtheme__2[[#This Row],[TAGS]:[_4]])</f>
        <v>mood/theme---fun+mood/theme---happy+mood/theme---inspiring+mood/theme---motivational+mood/theme---uplifting</v>
      </c>
    </row>
    <row r="14909" customFormat="false" ht="15" hidden="false" customHeight="false" outlineLevel="0" collapsed="false">
      <c r="A14909" s="1" t="str">
        <f aca="false">autotagging_moodtheme!A14909</f>
        <v>track_1329936</v>
      </c>
      <c r="B14909" s="1" t="str">
        <v>artist_461418</v>
      </c>
      <c r="C14909" s="1" t="str">
        <v>album_157372</v>
      </c>
      <c r="D14909" s="1" t="str">
        <v>36/1329936.mp3</v>
      </c>
      <c r="E14909" s="1" t="n">
        <v>1799</v>
      </c>
      <c r="F14909" s="1" t="str">
        <f aca="false">_xlfn.TEXTJOIN("+", TRUE(), autotagging_moodtheme__2[[#This Row],[TAGS]:[_4]])</f>
        <v>mood/theme---inspiring+mood/theme---motivational+mood/theme---uplifting</v>
      </c>
    </row>
    <row r="14910" customFormat="false" ht="15" hidden="false" customHeight="false" outlineLevel="0" collapsed="false">
      <c r="A14910" s="1" t="str">
        <f aca="false">autotagging_moodtheme!A14910</f>
        <v>track_1329937</v>
      </c>
      <c r="B14910" s="1" t="str">
        <v>artist_461418</v>
      </c>
      <c r="C14910" s="1" t="str">
        <v>album_157372</v>
      </c>
      <c r="D14910" s="1" t="str">
        <v>37/1329937.mp3</v>
      </c>
      <c r="E14910" s="1" t="n">
        <v>2630</v>
      </c>
      <c r="F14910" s="1" t="str">
        <f aca="false">_xlfn.TEXTJOIN("+", TRUE(), autotagging_moodtheme__2[[#This Row],[TAGS]:[_4]])</f>
        <v>mood/theme---commercial+mood/theme---fun</v>
      </c>
    </row>
    <row r="14911" customFormat="false" ht="15" hidden="false" customHeight="false" outlineLevel="0" collapsed="false">
      <c r="A14911" s="1" t="str">
        <f aca="false">autotagging_moodtheme!A14911</f>
        <v>track_1329938</v>
      </c>
      <c r="B14911" s="1" t="str">
        <v>artist_461418</v>
      </c>
      <c r="C14911" s="1" t="str">
        <v>album_157372</v>
      </c>
      <c r="D14911" s="1" t="str">
        <v>38/1329938.mp3</v>
      </c>
      <c r="E14911" s="1" t="n">
        <v>2295</v>
      </c>
      <c r="F14911" s="1" t="str">
        <f aca="false">_xlfn.TEXTJOIN("+", TRUE(), autotagging_moodtheme__2[[#This Row],[TAGS]:[_4]])</f>
        <v>mood/theme---happy+mood/theme---inspiring+mood/theme---motivational+mood/theme---sad+mood/theme---uplifting</v>
      </c>
    </row>
    <row r="14912" customFormat="false" ht="15" hidden="false" customHeight="false" outlineLevel="0" collapsed="false">
      <c r="A14912" s="1" t="str">
        <f aca="false">autotagging_moodtheme!A14912</f>
        <v>track_1329939</v>
      </c>
      <c r="B14912" s="1" t="str">
        <v>artist_461418</v>
      </c>
      <c r="C14912" s="1" t="str">
        <v>album_157372</v>
      </c>
      <c r="D14912" s="1" t="str">
        <v>39/1329939.mp3</v>
      </c>
      <c r="E14912" s="1" t="n">
        <v>1828</v>
      </c>
      <c r="F14912" s="1" t="str">
        <f aca="false">_xlfn.TEXTJOIN("+", TRUE(), autotagging_moodtheme__2[[#This Row],[TAGS]:[_4]])</f>
        <v>mood/theme---inspiring+mood/theme---motivational+mood/theme---uplifting</v>
      </c>
    </row>
    <row r="14913" customFormat="false" ht="15" hidden="false" customHeight="false" outlineLevel="0" collapsed="false">
      <c r="A14913" s="1" t="str">
        <f aca="false">autotagging_moodtheme!A14913</f>
        <v>track_1329940</v>
      </c>
      <c r="B14913" s="1" t="str">
        <v>artist_461418</v>
      </c>
      <c r="C14913" s="1" t="str">
        <v>album_157372</v>
      </c>
      <c r="D14913" s="1" t="str">
        <v>40/1329940.mp3</v>
      </c>
      <c r="E14913" s="1" t="n">
        <v>1480</v>
      </c>
      <c r="F14913" s="1" t="str">
        <f aca="false">_xlfn.TEXTJOIN("+", TRUE(), autotagging_moodtheme__2[[#This Row],[TAGS]:[_4]])</f>
        <v>mood/theme---inspiring+mood/theme---motivational</v>
      </c>
    </row>
    <row r="14914" customFormat="false" ht="15" hidden="false" customHeight="false" outlineLevel="0" collapsed="false">
      <c r="A14914" s="1" t="str">
        <f aca="false">autotagging_moodtheme!A14914</f>
        <v>track_1329941</v>
      </c>
      <c r="B14914" s="1" t="str">
        <v>artist_461418</v>
      </c>
      <c r="C14914" s="1" t="str">
        <v>album_157372</v>
      </c>
      <c r="D14914" s="1" t="str">
        <v>41/1329941.mp3</v>
      </c>
      <c r="E14914" s="1" t="n">
        <v>1905</v>
      </c>
      <c r="F14914" s="1" t="str">
        <f aca="false">_xlfn.TEXTJOIN("+", TRUE(), autotagging_moodtheme__2[[#This Row],[TAGS]:[_4]])</f>
        <v>mood/theme---emotional+mood/theme---film+mood/theme---inspiring+mood/theme---uplifting</v>
      </c>
    </row>
    <row r="14915" customFormat="false" ht="15" hidden="false" customHeight="false" outlineLevel="0" collapsed="false">
      <c r="A14915" s="1" t="str">
        <f aca="false">autotagging_moodtheme!A14915</f>
        <v>track_1329942</v>
      </c>
      <c r="B14915" s="1" t="str">
        <v>artist_461418</v>
      </c>
      <c r="C14915" s="1" t="str">
        <v>album_157372</v>
      </c>
      <c r="D14915" s="1" t="str">
        <v>42/1329942.mp3</v>
      </c>
      <c r="E14915" s="1" t="n">
        <v>1991</v>
      </c>
      <c r="F14915" s="1" t="str">
        <f aca="false">_xlfn.TEXTJOIN("+", TRUE(), autotagging_moodtheme__2[[#This Row],[TAGS]:[_4]])</f>
        <v>mood/theme---motivational+mood/theme---uplifting</v>
      </c>
    </row>
    <row r="14916" customFormat="false" ht="15" hidden="false" customHeight="false" outlineLevel="0" collapsed="false">
      <c r="A14916" s="1" t="str">
        <f aca="false">autotagging_moodtheme!A14916</f>
        <v>track_1329943</v>
      </c>
      <c r="B14916" s="1" t="str">
        <v>artist_461418</v>
      </c>
      <c r="C14916" s="1" t="str">
        <v>album_157372</v>
      </c>
      <c r="D14916" s="1" t="str">
        <v>43/1329943.mp3</v>
      </c>
      <c r="E14916" s="1" t="n">
        <v>1427</v>
      </c>
      <c r="F14916" s="1" t="str">
        <f aca="false">_xlfn.TEXTJOIN("+", TRUE(), autotagging_moodtheme__2[[#This Row],[TAGS]:[_4]])</f>
        <v>mood/theme---happy+mood/theme---inspiring+mood/theme---motivational+mood/theme---sad</v>
      </c>
    </row>
    <row r="14917" customFormat="false" ht="15" hidden="false" customHeight="false" outlineLevel="0" collapsed="false">
      <c r="A14917" s="1" t="str">
        <f aca="false">autotagging_moodtheme!A14917</f>
        <v>track_1329944</v>
      </c>
      <c r="B14917" s="1" t="str">
        <v>artist_461418</v>
      </c>
      <c r="C14917" s="1" t="str">
        <v>album_157372</v>
      </c>
      <c r="D14917" s="1" t="str">
        <v>44/1329944.mp3</v>
      </c>
      <c r="E14917" s="1" t="n">
        <v>1516</v>
      </c>
      <c r="F14917" s="1" t="str">
        <f aca="false">_xlfn.TEXTJOIN("+", TRUE(), autotagging_moodtheme__2[[#This Row],[TAGS]:[_4]])</f>
        <v>mood/theme---happy+mood/theme---inspiring+mood/theme---motivational+mood/theme---uplifting</v>
      </c>
    </row>
    <row r="14918" customFormat="false" ht="15" hidden="false" customHeight="false" outlineLevel="0" collapsed="false">
      <c r="A14918" s="1" t="str">
        <f aca="false">autotagging_moodtheme!A14918</f>
        <v>track_1329945</v>
      </c>
      <c r="B14918" s="1" t="str">
        <v>artist_461418</v>
      </c>
      <c r="C14918" s="1" t="str">
        <v>album_157372</v>
      </c>
      <c r="D14918" s="1" t="str">
        <v>45/1329945.mp3</v>
      </c>
      <c r="E14918" s="1" t="n">
        <v>670</v>
      </c>
      <c r="F14918" s="1" t="str">
        <f aca="false">_xlfn.TEXTJOIN("+", TRUE(), autotagging_moodtheme__2[[#This Row],[TAGS]:[_4]])</f>
        <v>mood/theme---fun+mood/theme---happy</v>
      </c>
    </row>
    <row r="14919" customFormat="false" ht="15" hidden="false" customHeight="false" outlineLevel="0" collapsed="false">
      <c r="A14919" s="1" t="str">
        <f aca="false">autotagging_moodtheme!A14919</f>
        <v>track_1329946</v>
      </c>
      <c r="B14919" s="1" t="str">
        <v>artist_461418</v>
      </c>
      <c r="C14919" s="1" t="str">
        <v>album_157372</v>
      </c>
      <c r="D14919" s="1" t="str">
        <v>46/1329946.mp3</v>
      </c>
      <c r="E14919" s="1" t="n">
        <v>2452</v>
      </c>
      <c r="F14919" s="1" t="str">
        <f aca="false">_xlfn.TEXTJOIN("+", TRUE(), autotagging_moodtheme__2[[#This Row],[TAGS]:[_4]])</f>
        <v>mood/theme---inspiring+mood/theme---motivational+mood/theme---sad+mood/theme---uplifting</v>
      </c>
    </row>
    <row r="14920" customFormat="false" ht="15" hidden="false" customHeight="false" outlineLevel="0" collapsed="false">
      <c r="A14920" s="1" t="str">
        <f aca="false">autotagging_moodtheme!A14920</f>
        <v>track_1329947</v>
      </c>
      <c r="B14920" s="1" t="str">
        <v>artist_461418</v>
      </c>
      <c r="C14920" s="1" t="str">
        <v>album_157372</v>
      </c>
      <c r="D14920" s="1" t="str">
        <v>47/1329947.mp3</v>
      </c>
      <c r="E14920" s="1" t="n">
        <v>1708</v>
      </c>
      <c r="F14920" s="1" t="str">
        <f aca="false">_xlfn.TEXTJOIN("+", TRUE(), autotagging_moodtheme__2[[#This Row],[TAGS]:[_4]])</f>
        <v>mood/theme---fun+mood/theme---happy+mood/theme---inspiring+mood/theme---motivational</v>
      </c>
    </row>
    <row r="14921" customFormat="false" ht="15" hidden="false" customHeight="false" outlineLevel="0" collapsed="false">
      <c r="A14921" s="1" t="str">
        <f aca="false">autotagging_moodtheme!A14921</f>
        <v>track_1329948</v>
      </c>
      <c r="B14921" s="1" t="str">
        <v>artist_461418</v>
      </c>
      <c r="C14921" s="1" t="str">
        <v>album_157372</v>
      </c>
      <c r="D14921" s="1" t="str">
        <v>48/1329948.mp3</v>
      </c>
      <c r="E14921" s="1" t="n">
        <v>1496</v>
      </c>
      <c r="F14921" s="1" t="str">
        <f aca="false">_xlfn.TEXTJOIN("+", TRUE(), autotagging_moodtheme__2[[#This Row],[TAGS]:[_4]])</f>
        <v>mood/theme---happy+mood/theme---inspiring+mood/theme---motivational+mood/theme---uplifting</v>
      </c>
    </row>
    <row r="14922" customFormat="false" ht="15" hidden="false" customHeight="false" outlineLevel="0" collapsed="false">
      <c r="A14922" s="1" t="str">
        <f aca="false">autotagging_moodtheme!A14922</f>
        <v>track_1329969</v>
      </c>
      <c r="B14922" s="1" t="str">
        <v>artist_336426</v>
      </c>
      <c r="C14922" s="1" t="str">
        <v>album_157377</v>
      </c>
      <c r="D14922" s="1" t="str">
        <v>69/1329969.mp3</v>
      </c>
      <c r="E14922" s="1" t="n">
        <v>2136</v>
      </c>
      <c r="F14922" s="1" t="str">
        <f aca="false">_xlfn.TEXTJOIN("+", TRUE(), autotagging_moodtheme__2[[#This Row],[TAGS]:[_4]])</f>
        <v>mood/theme---documentary</v>
      </c>
    </row>
    <row r="14923" customFormat="false" ht="15" hidden="false" customHeight="false" outlineLevel="0" collapsed="false">
      <c r="A14923" s="1" t="str">
        <f aca="false">autotagging_moodtheme!A14923</f>
        <v>track_1329970</v>
      </c>
      <c r="B14923" s="1" t="str">
        <v>artist_336426</v>
      </c>
      <c r="C14923" s="1" t="str">
        <v>album_157377</v>
      </c>
      <c r="D14923" s="1" t="str">
        <v>70/1329970.mp3</v>
      </c>
      <c r="E14923" s="1" t="n">
        <v>3384</v>
      </c>
      <c r="F14923" s="1" t="str">
        <f aca="false">_xlfn.TEXTJOIN("+", TRUE(), autotagging_moodtheme__2[[#This Row],[TAGS]:[_4]])</f>
        <v>mood/theme---film</v>
      </c>
    </row>
    <row r="14924" customFormat="false" ht="15" hidden="false" customHeight="false" outlineLevel="0" collapsed="false">
      <c r="A14924" s="1" t="str">
        <f aca="false">autotagging_moodtheme!A14924</f>
        <v>track_1329971</v>
      </c>
      <c r="B14924" s="1" t="str">
        <v>artist_336426</v>
      </c>
      <c r="C14924" s="1" t="str">
        <v>album_157377</v>
      </c>
      <c r="D14924" s="1" t="str">
        <v>71/1329971.mp3</v>
      </c>
      <c r="E14924" s="1" t="n">
        <v>2880</v>
      </c>
      <c r="F14924" s="1" t="str">
        <f aca="false">_xlfn.TEXTJOIN("+", TRUE(), autotagging_moodtheme__2[[#This Row],[TAGS]:[_4]])</f>
        <v>mood/theme---advertising+mood/theme---film</v>
      </c>
    </row>
    <row r="14925" customFormat="false" ht="15" hidden="false" customHeight="false" outlineLevel="0" collapsed="false">
      <c r="A14925" s="1" t="str">
        <f aca="false">autotagging_moodtheme!A14925</f>
        <v>track_1329972</v>
      </c>
      <c r="B14925" s="1" t="str">
        <v>artist_336426</v>
      </c>
      <c r="C14925" s="1" t="str">
        <v>album_157377</v>
      </c>
      <c r="D14925" s="1" t="str">
        <v>72/1329972.mp3</v>
      </c>
      <c r="E14925" s="1" t="n">
        <v>2455</v>
      </c>
      <c r="F14925" s="1" t="str">
        <f aca="false">_xlfn.TEXTJOIN("+", TRUE(), autotagging_moodtheme__2[[#This Row],[TAGS]:[_4]])</f>
        <v>mood/theme---happy+mood/theme---melodic</v>
      </c>
    </row>
    <row r="14926" customFormat="false" ht="15" hidden="false" customHeight="false" outlineLevel="0" collapsed="false">
      <c r="A14926" s="1" t="str">
        <f aca="false">autotagging_moodtheme!A14926</f>
        <v>track_1329973</v>
      </c>
      <c r="B14926" s="1" t="str">
        <v>artist_336426</v>
      </c>
      <c r="C14926" s="1" t="str">
        <v>album_157377</v>
      </c>
      <c r="D14926" s="1" t="str">
        <v>73/1329973.mp3</v>
      </c>
      <c r="E14926" s="1" t="n">
        <v>3535</v>
      </c>
      <c r="F14926" s="1" t="str">
        <f aca="false">_xlfn.TEXTJOIN("+", TRUE(), autotagging_moodtheme__2[[#This Row],[TAGS]:[_4]])</f>
        <v>mood/theme---film</v>
      </c>
    </row>
    <row r="14927" customFormat="false" ht="15" hidden="false" customHeight="false" outlineLevel="0" collapsed="false">
      <c r="A14927" s="1" t="str">
        <f aca="false">autotagging_moodtheme!A14927</f>
        <v>track_1329974</v>
      </c>
      <c r="B14927" s="1" t="str">
        <v>artist_336426</v>
      </c>
      <c r="C14927" s="1" t="str">
        <v>album_157377</v>
      </c>
      <c r="D14927" s="1" t="str">
        <v>74/1329974.mp3</v>
      </c>
      <c r="E14927" s="1" t="n">
        <v>3550</v>
      </c>
      <c r="F14927" s="1" t="str">
        <f aca="false">_xlfn.TEXTJOIN("+", TRUE(), autotagging_moodtheme__2[[#This Row],[TAGS]:[_4]])</f>
        <v>mood/theme---film</v>
      </c>
    </row>
    <row r="14928" customFormat="false" ht="15" hidden="false" customHeight="false" outlineLevel="0" collapsed="false">
      <c r="A14928" s="1" t="str">
        <f aca="false">autotagging_moodtheme!A14928</f>
        <v>track_1329976</v>
      </c>
      <c r="B14928" s="1" t="str">
        <v>artist_336426</v>
      </c>
      <c r="C14928" s="1" t="str">
        <v>album_157377</v>
      </c>
      <c r="D14928" s="1" t="str">
        <v>76/1329976.mp3</v>
      </c>
      <c r="E14928" s="1" t="n">
        <v>3451</v>
      </c>
      <c r="F14928" s="1" t="str">
        <f aca="false">_xlfn.TEXTJOIN("+", TRUE(), autotagging_moodtheme__2[[#This Row],[TAGS]:[_4]])</f>
        <v>mood/theme---film+mood/theme---mellow</v>
      </c>
    </row>
    <row r="14929" customFormat="false" ht="15" hidden="false" customHeight="false" outlineLevel="0" collapsed="false">
      <c r="A14929" s="1" t="str">
        <f aca="false">autotagging_moodtheme!A14929</f>
        <v>track_1329977</v>
      </c>
      <c r="B14929" s="1" t="str">
        <v>artist_336426</v>
      </c>
      <c r="C14929" s="1" t="str">
        <v>album_157377</v>
      </c>
      <c r="D14929" s="1" t="str">
        <v>77/1329977.mp3</v>
      </c>
      <c r="E14929" s="1" t="n">
        <v>2175</v>
      </c>
      <c r="F14929" s="1" t="str">
        <f aca="false">_xlfn.TEXTJOIN("+", TRUE(), autotagging_moodtheme__2[[#This Row],[TAGS]:[_4]])</f>
        <v>mood/theme---adventure+mood/theme---mellow+mood/theme---movie</v>
      </c>
    </row>
    <row r="14930" customFormat="false" ht="15" hidden="false" customHeight="false" outlineLevel="0" collapsed="false">
      <c r="A14930" s="1" t="str">
        <f aca="false">autotagging_moodtheme!A14930</f>
        <v>track_1329979</v>
      </c>
      <c r="B14930" s="1" t="str">
        <v>artist_336426</v>
      </c>
      <c r="C14930" s="1" t="str">
        <v>album_157377</v>
      </c>
      <c r="D14930" s="1" t="str">
        <v>79/1329979.mp3</v>
      </c>
      <c r="E14930" s="1" t="n">
        <v>2783</v>
      </c>
      <c r="F14930" s="1" t="str">
        <f aca="false">_xlfn.TEXTJOIN("+", TRUE(), autotagging_moodtheme__2[[#This Row],[TAGS]:[_4]])</f>
        <v>mood/theme---documentary+mood/theme---space</v>
      </c>
    </row>
    <row r="14931" customFormat="false" ht="15" hidden="false" customHeight="false" outlineLevel="0" collapsed="false">
      <c r="A14931" s="1" t="str">
        <f aca="false">autotagging_moodtheme!A14931</f>
        <v>track_1329980</v>
      </c>
      <c r="B14931" s="1" t="str">
        <v>artist_336426</v>
      </c>
      <c r="C14931" s="1" t="str">
        <v>album_157377</v>
      </c>
      <c r="D14931" s="1" t="str">
        <v>80/1329980.mp3</v>
      </c>
      <c r="E14931" s="1" t="n">
        <v>2859</v>
      </c>
      <c r="F14931" s="1" t="str">
        <f aca="false">_xlfn.TEXTJOIN("+", TRUE(), autotagging_moodtheme__2[[#This Row],[TAGS]:[_4]])</f>
        <v>mood/theme---adventure+mood/theme---drama+mood/theme---film+mood/theme---movie</v>
      </c>
    </row>
    <row r="14932" customFormat="false" ht="15" hidden="false" customHeight="false" outlineLevel="0" collapsed="false">
      <c r="A14932" s="1" t="str">
        <f aca="false">autotagging_moodtheme!A14932</f>
        <v>track_1329981</v>
      </c>
      <c r="B14932" s="1" t="str">
        <v>artist_336426</v>
      </c>
      <c r="C14932" s="1" t="str">
        <v>album_157377</v>
      </c>
      <c r="D14932" s="1" t="str">
        <v>81/1329981.mp3</v>
      </c>
      <c r="E14932" s="1" t="n">
        <v>2526</v>
      </c>
      <c r="F14932" s="1" t="str">
        <f aca="false">_xlfn.TEXTJOIN("+", TRUE(), autotagging_moodtheme__2[[#This Row],[TAGS]:[_4]])</f>
        <v>mood/theme---advertising+mood/theme---film+mood/theme---movie</v>
      </c>
    </row>
    <row r="14933" customFormat="false" ht="15" hidden="false" customHeight="false" outlineLevel="0" collapsed="false">
      <c r="A14933" s="1" t="str">
        <f aca="false">autotagging_moodtheme!A14933</f>
        <v>track_1329982</v>
      </c>
      <c r="B14933" s="1" t="str">
        <v>artist_336426</v>
      </c>
      <c r="C14933" s="1" t="str">
        <v>album_157377</v>
      </c>
      <c r="D14933" s="1" t="str">
        <v>82/1329982.mp3</v>
      </c>
      <c r="E14933" s="1" t="n">
        <v>2105</v>
      </c>
      <c r="F14933" s="1" t="str">
        <f aca="false">_xlfn.TEXTJOIN("+", TRUE(), autotagging_moodtheme__2[[#This Row],[TAGS]:[_4]])</f>
        <v>mood/theme---mellow</v>
      </c>
    </row>
    <row r="14934" customFormat="false" ht="15" hidden="false" customHeight="false" outlineLevel="0" collapsed="false">
      <c r="A14934" s="1" t="str">
        <f aca="false">autotagging_moodtheme!A14934</f>
        <v>track_1330054</v>
      </c>
      <c r="B14934" s="1" t="str">
        <v>artist_455057</v>
      </c>
      <c r="C14934" s="1" t="str">
        <v>album_157383</v>
      </c>
      <c r="D14934" s="1" t="str">
        <v>54/1330054.mp3</v>
      </c>
      <c r="E14934" s="1" t="n">
        <v>1629</v>
      </c>
      <c r="F14934" s="1" t="str">
        <f aca="false">_xlfn.TEXTJOIN("+", TRUE(), autotagging_moodtheme__2[[#This Row],[TAGS]:[_4]])</f>
        <v>mood/theme---advertising+mood/theme---commercial+mood/theme---energetic+mood/theme---fun+mood/theme---positive</v>
      </c>
    </row>
    <row r="14935" customFormat="false" ht="15" hidden="false" customHeight="false" outlineLevel="0" collapsed="false">
      <c r="A14935" s="1" t="str">
        <f aca="false">autotagging_moodtheme!A14935</f>
        <v>track_1330055</v>
      </c>
      <c r="B14935" s="1" t="str">
        <v>artist_455057</v>
      </c>
      <c r="C14935" s="1" t="str">
        <v>album_157383</v>
      </c>
      <c r="D14935" s="1" t="str">
        <v>55/1330055.mp3</v>
      </c>
      <c r="E14935" s="1" t="n">
        <v>1629</v>
      </c>
      <c r="F14935" s="1" t="str">
        <f aca="false">_xlfn.TEXTJOIN("+", TRUE(), autotagging_moodtheme__2[[#This Row],[TAGS]:[_4]])</f>
        <v>mood/theme---advertising+mood/theme---commercial+mood/theme---fun+mood/theme---positive</v>
      </c>
    </row>
    <row r="14936" customFormat="false" ht="15" hidden="false" customHeight="false" outlineLevel="0" collapsed="false">
      <c r="A14936" s="1" t="str">
        <f aca="false">autotagging_moodtheme!A14936</f>
        <v>track_1330056</v>
      </c>
      <c r="B14936" s="1" t="str">
        <v>artist_455057</v>
      </c>
      <c r="C14936" s="1" t="str">
        <v>album_157383</v>
      </c>
      <c r="D14936" s="1" t="str">
        <v>56/1330056.mp3</v>
      </c>
      <c r="E14936" s="1" t="n">
        <v>1629</v>
      </c>
      <c r="F14936" s="1" t="str">
        <f aca="false">_xlfn.TEXTJOIN("+", TRUE(), autotagging_moodtheme__2[[#This Row],[TAGS]:[_4]])</f>
        <v>mood/theme---advertising+mood/theme---commercial+mood/theme---fun+mood/theme---positive</v>
      </c>
    </row>
    <row r="14937" customFormat="false" ht="15" hidden="false" customHeight="false" outlineLevel="0" collapsed="false">
      <c r="A14937" s="1" t="str">
        <f aca="false">autotagging_moodtheme!A14937</f>
        <v>track_1330157</v>
      </c>
      <c r="B14937" s="1" t="str">
        <v>artist_487582</v>
      </c>
      <c r="C14937" s="1" t="str">
        <v>album_156509</v>
      </c>
      <c r="D14937" s="1" t="str">
        <v>57/1330157.mp3</v>
      </c>
      <c r="E14937" s="1" t="n">
        <v>1141</v>
      </c>
      <c r="F14937" s="1" t="str">
        <f aca="false">_xlfn.TEXTJOIN("+", TRUE(), autotagging_moodtheme__2[[#This Row],[TAGS]:[_4]])</f>
        <v>mood/theme---film</v>
      </c>
    </row>
    <row r="14938" customFormat="false" ht="15" hidden="false" customHeight="false" outlineLevel="0" collapsed="false">
      <c r="A14938" s="1" t="str">
        <f aca="false">autotagging_moodtheme!A14938</f>
        <v>track_1330193</v>
      </c>
      <c r="B14938" s="1" t="str">
        <v>artist_002444</v>
      </c>
      <c r="C14938" s="1" t="str">
        <v>album_157394</v>
      </c>
      <c r="D14938" s="1" t="str">
        <v>93/1330193.mp3</v>
      </c>
      <c r="E14938" s="1" t="n">
        <v>4481</v>
      </c>
      <c r="F14938" s="1" t="str">
        <f aca="false">_xlfn.TEXTJOIN("+", TRUE(), autotagging_moodtheme__2[[#This Row],[TAGS]:[_4]])</f>
        <v>mood/theme---relaxing</v>
      </c>
    </row>
    <row r="14939" customFormat="false" ht="15" hidden="false" customHeight="false" outlineLevel="0" collapsed="false">
      <c r="A14939" s="1" t="str">
        <f aca="false">autotagging_moodtheme!A14939</f>
        <v>track_1330194</v>
      </c>
      <c r="B14939" s="1" t="str">
        <v>artist_002444</v>
      </c>
      <c r="C14939" s="1" t="str">
        <v>album_157394</v>
      </c>
      <c r="D14939" s="1" t="str">
        <v>94/1330194.mp3</v>
      </c>
      <c r="E14939" s="1" t="n">
        <v>2988</v>
      </c>
      <c r="F14939" s="1" t="str">
        <f aca="false">_xlfn.TEXTJOIN("+", TRUE(), autotagging_moodtheme__2[[#This Row],[TAGS]:[_4]])</f>
        <v>mood/theme---relaxing</v>
      </c>
    </row>
    <row r="14940" customFormat="false" ht="15" hidden="false" customHeight="false" outlineLevel="0" collapsed="false">
      <c r="A14940" s="1" t="str">
        <f aca="false">autotagging_moodtheme!A14940</f>
        <v>track_1330195</v>
      </c>
      <c r="B14940" s="1" t="str">
        <v>artist_002444</v>
      </c>
      <c r="C14940" s="1" t="str">
        <v>album_157394</v>
      </c>
      <c r="D14940" s="1" t="str">
        <v>95/1330195.mp3</v>
      </c>
      <c r="E14940" s="1" t="n">
        <v>2499</v>
      </c>
      <c r="F14940" s="1" t="str">
        <f aca="false">_xlfn.TEXTJOIN("+", TRUE(), autotagging_moodtheme__2[[#This Row],[TAGS]:[_4]])</f>
        <v>mood/theme---relaxing</v>
      </c>
    </row>
    <row r="14941" customFormat="false" ht="15" hidden="false" customHeight="false" outlineLevel="0" collapsed="false">
      <c r="A14941" s="1" t="str">
        <f aca="false">autotagging_moodtheme!A14941</f>
        <v>track_1330198</v>
      </c>
      <c r="B14941" s="1" t="str">
        <v>artist_002444</v>
      </c>
      <c r="C14941" s="1" t="str">
        <v>album_157394</v>
      </c>
      <c r="D14941" s="1" t="str">
        <v>98/1330198.mp3</v>
      </c>
      <c r="E14941" s="1" t="n">
        <v>2622</v>
      </c>
      <c r="F14941" s="1" t="str">
        <f aca="false">_xlfn.TEXTJOIN("+", TRUE(), autotagging_moodtheme__2[[#This Row],[TAGS]:[_4]])</f>
        <v>mood/theme---relaxing</v>
      </c>
    </row>
    <row r="14942" customFormat="false" ht="15" hidden="false" customHeight="false" outlineLevel="0" collapsed="false">
      <c r="A14942" s="1" t="str">
        <f aca="false">autotagging_moodtheme!A14942</f>
        <v>track_1330199</v>
      </c>
      <c r="B14942" s="1" t="str">
        <v>artist_002444</v>
      </c>
      <c r="C14942" s="1" t="str">
        <v>album_157394</v>
      </c>
      <c r="D14942" s="1" t="str">
        <v>99/1330199.mp3</v>
      </c>
      <c r="E14942" s="1" t="n">
        <v>3269</v>
      </c>
      <c r="F14942" s="1" t="str">
        <f aca="false">_xlfn.TEXTJOIN("+", TRUE(), autotagging_moodtheme__2[[#This Row],[TAGS]:[_4]])</f>
        <v>mood/theme---deep+mood/theme---relaxing</v>
      </c>
    </row>
    <row r="14943" customFormat="false" ht="15" hidden="false" customHeight="false" outlineLevel="0" collapsed="false">
      <c r="A14943" s="1" t="str">
        <f aca="false">autotagging_moodtheme!A14943</f>
        <v>track_1330232</v>
      </c>
      <c r="B14943" s="1" t="str">
        <v>artist_437980</v>
      </c>
      <c r="C14943" s="1" t="str">
        <v>album_157393</v>
      </c>
      <c r="D14943" s="1" t="str">
        <v>32/1330232.mp3</v>
      </c>
      <c r="E14943" s="1" t="n">
        <v>1221</v>
      </c>
      <c r="F14943" s="1" t="str">
        <f aca="false">_xlfn.TEXTJOIN("+", TRUE(), autotagging_moodtheme__2[[#This Row],[TAGS]:[_4]])</f>
        <v>mood/theme---dark+mood/theme---dramatic</v>
      </c>
    </row>
    <row r="14944" customFormat="false" ht="15" hidden="false" customHeight="false" outlineLevel="0" collapsed="false">
      <c r="A14944" s="1" t="str">
        <f aca="false">autotagging_moodtheme!A14944</f>
        <v>track_1330233</v>
      </c>
      <c r="B14944" s="1" t="str">
        <v>artist_437980</v>
      </c>
      <c r="C14944" s="1" t="str">
        <v>album_157393</v>
      </c>
      <c r="D14944" s="1" t="str">
        <v>33/1330233.mp3</v>
      </c>
      <c r="E14944" s="1" t="n">
        <v>468</v>
      </c>
      <c r="F14944" s="1" t="str">
        <f aca="false">_xlfn.TEXTJOIN("+", TRUE(), autotagging_moodtheme__2[[#This Row],[TAGS]:[_4]])</f>
        <v>mood/theme---dark</v>
      </c>
    </row>
    <row r="14945" customFormat="false" ht="15" hidden="false" customHeight="false" outlineLevel="0" collapsed="false">
      <c r="A14945" s="1" t="str">
        <f aca="false">autotagging_moodtheme!A14945</f>
        <v>track_1330298</v>
      </c>
      <c r="B14945" s="1" t="str">
        <v>artist_475635</v>
      </c>
      <c r="C14945" s="1" t="str">
        <v>album_157369</v>
      </c>
      <c r="D14945" s="1" t="str">
        <v>98/1330298.mp3</v>
      </c>
      <c r="E14945" s="1" t="n">
        <v>2540</v>
      </c>
      <c r="F14945" s="1" t="str">
        <f aca="false">_xlfn.TEXTJOIN("+", TRUE(), autotagging_moodtheme__2[[#This Row],[TAGS]:[_4]])</f>
        <v>mood/theme---love</v>
      </c>
    </row>
    <row r="14946" customFormat="false" ht="15" hidden="false" customHeight="false" outlineLevel="0" collapsed="false">
      <c r="A14946" s="1" t="str">
        <f aca="false">autotagging_moodtheme!A14946</f>
        <v>track_1330384</v>
      </c>
      <c r="B14946" s="1" t="str">
        <v>artist_427606</v>
      </c>
      <c r="C14946" s="1" t="str">
        <v>album_157413</v>
      </c>
      <c r="D14946" s="1" t="str">
        <v>84/1330384.mp3</v>
      </c>
      <c r="E14946" s="1" t="n">
        <v>2000</v>
      </c>
      <c r="F14946" s="1" t="str">
        <f aca="false">_xlfn.TEXTJOIN("+", TRUE(), autotagging_moodtheme__2[[#This Row],[TAGS]:[_4]])</f>
        <v>mood/theme---calm+mood/theme---relaxing+mood/theme---romantic</v>
      </c>
    </row>
    <row r="14947" customFormat="false" ht="15" hidden="false" customHeight="false" outlineLevel="0" collapsed="false">
      <c r="A14947" s="1" t="str">
        <f aca="false">autotagging_moodtheme!A14947</f>
        <v>track_1330386</v>
      </c>
      <c r="B14947" s="1" t="str">
        <v>artist_427606</v>
      </c>
      <c r="C14947" s="1" t="str">
        <v>album_157413</v>
      </c>
      <c r="D14947" s="1" t="str">
        <v>86/1330386.mp3</v>
      </c>
      <c r="E14947" s="1" t="n">
        <v>1440</v>
      </c>
      <c r="F14947" s="1" t="str">
        <f aca="false">_xlfn.TEXTJOIN("+", TRUE(), autotagging_moodtheme__2[[#This Row],[TAGS]:[_4]])</f>
        <v>mood/theme---dramatic</v>
      </c>
    </row>
    <row r="14948" customFormat="false" ht="15" hidden="false" customHeight="false" outlineLevel="0" collapsed="false">
      <c r="A14948" s="1" t="str">
        <f aca="false">autotagging_moodtheme!A14948</f>
        <v>track_1330444</v>
      </c>
      <c r="B14948" s="1" t="str">
        <v>artist_427606</v>
      </c>
      <c r="C14948" s="1" t="str">
        <v>album_157413</v>
      </c>
      <c r="D14948" s="1" t="str">
        <v>44/1330444.mp3</v>
      </c>
      <c r="E14948" s="1" t="n">
        <v>1785</v>
      </c>
      <c r="F14948" s="1" t="str">
        <f aca="false">_xlfn.TEXTJOIN("+", TRUE(), autotagging_moodtheme__2[[#This Row],[TAGS]:[_4]])</f>
        <v>mood/theme---sad+mood/theme---soundscape</v>
      </c>
    </row>
    <row r="14949" customFormat="false" ht="15" hidden="false" customHeight="false" outlineLevel="0" collapsed="false">
      <c r="A14949" s="1" t="str">
        <f aca="false">autotagging_moodtheme!A14949</f>
        <v>track_1330499</v>
      </c>
      <c r="B14949" s="1" t="str">
        <v>artist_352844</v>
      </c>
      <c r="C14949" s="1" t="str">
        <v>album_157417</v>
      </c>
      <c r="D14949" s="1" t="str">
        <v>99/1330499.mp3</v>
      </c>
      <c r="E14949" s="1" t="n">
        <v>2985</v>
      </c>
      <c r="F14949" s="1" t="str">
        <f aca="false">_xlfn.TEXTJOIN("+", TRUE(), autotagging_moodtheme__2[[#This Row],[TAGS]:[_4]])</f>
        <v>mood/theme---nature+mood/theme---powerful+mood/theme---relaxing</v>
      </c>
    </row>
    <row r="14950" customFormat="false" ht="15" hidden="false" customHeight="false" outlineLevel="0" collapsed="false">
      <c r="A14950" s="1" t="str">
        <f aca="false">autotagging_moodtheme!A14950</f>
        <v>track_1330500</v>
      </c>
      <c r="B14950" s="1" t="str">
        <v>artist_352844</v>
      </c>
      <c r="C14950" s="1" t="str">
        <v>album_157417</v>
      </c>
      <c r="D14950" s="1" t="str">
        <v>00/1330500.mp3</v>
      </c>
      <c r="E14950" s="1" t="n">
        <v>3309</v>
      </c>
      <c r="F14950" s="1" t="str">
        <f aca="false">_xlfn.TEXTJOIN("+", TRUE(), autotagging_moodtheme__2[[#This Row],[TAGS]:[_4]])</f>
        <v>mood/theme---nature</v>
      </c>
    </row>
    <row r="14951" customFormat="false" ht="15" hidden="false" customHeight="false" outlineLevel="0" collapsed="false">
      <c r="A14951" s="1" t="str">
        <f aca="false">autotagging_moodtheme!A14951</f>
        <v>track_1330501</v>
      </c>
      <c r="B14951" s="1" t="str">
        <v>artist_352844</v>
      </c>
      <c r="C14951" s="1" t="str">
        <v>album_157417</v>
      </c>
      <c r="D14951" s="1" t="str">
        <v>01/1330501.mp3</v>
      </c>
      <c r="E14951" s="1" t="n">
        <v>2609</v>
      </c>
      <c r="F14951" s="1" t="str">
        <f aca="false">_xlfn.TEXTJOIN("+", TRUE(), autotagging_moodtheme__2[[#This Row],[TAGS]:[_4]])</f>
        <v>mood/theme---relaxing</v>
      </c>
    </row>
    <row r="14952" customFormat="false" ht="15" hidden="false" customHeight="false" outlineLevel="0" collapsed="false">
      <c r="A14952" s="1" t="str">
        <f aca="false">autotagging_moodtheme!A14952</f>
        <v>track_1330503</v>
      </c>
      <c r="B14952" s="1" t="str">
        <v>artist_352844</v>
      </c>
      <c r="C14952" s="1" t="str">
        <v>album_157417</v>
      </c>
      <c r="D14952" s="1" t="str">
        <v>03/1330503.mp3</v>
      </c>
      <c r="E14952" s="1" t="n">
        <v>3060</v>
      </c>
      <c r="F14952" s="1" t="str">
        <f aca="false">_xlfn.TEXTJOIN("+", TRUE(), autotagging_moodtheme__2[[#This Row],[TAGS]:[_4]])</f>
        <v>mood/theme---relaxing</v>
      </c>
    </row>
    <row r="14953" customFormat="false" ht="15" hidden="false" customHeight="false" outlineLevel="0" collapsed="false">
      <c r="A14953" s="1" t="str">
        <f aca="false">autotagging_moodtheme!A14953</f>
        <v>track_1330504</v>
      </c>
      <c r="B14953" s="1" t="str">
        <v>artist_352844</v>
      </c>
      <c r="C14953" s="1" t="str">
        <v>album_157417</v>
      </c>
      <c r="D14953" s="1" t="str">
        <v>04/1330504.mp3</v>
      </c>
      <c r="E14953" s="1" t="n">
        <v>341</v>
      </c>
      <c r="F14953" s="1" t="str">
        <f aca="false">_xlfn.TEXTJOIN("+", TRUE(), autotagging_moodtheme__2[[#This Row],[TAGS]:[_4]])</f>
        <v>mood/theme---relaxing</v>
      </c>
    </row>
    <row r="14954" customFormat="false" ht="15" hidden="false" customHeight="false" outlineLevel="0" collapsed="false">
      <c r="A14954" s="1" t="str">
        <f aca="false">autotagging_moodtheme!A14954</f>
        <v>track_1330506</v>
      </c>
      <c r="B14954" s="1" t="str">
        <v>artist_352844</v>
      </c>
      <c r="C14954" s="1" t="str">
        <v>album_157417</v>
      </c>
      <c r="D14954" s="1" t="str">
        <v>06/1330506.mp3</v>
      </c>
      <c r="E14954" s="1" t="n">
        <v>473</v>
      </c>
      <c r="F14954" s="1" t="str">
        <f aca="false">_xlfn.TEXTJOIN("+", TRUE(), autotagging_moodtheme__2[[#This Row],[TAGS]:[_4]])</f>
        <v>mood/theme---dark</v>
      </c>
    </row>
    <row r="14955" customFormat="false" ht="15" hidden="false" customHeight="false" outlineLevel="0" collapsed="false">
      <c r="A14955" s="1" t="str">
        <f aca="false">autotagging_moodtheme!A14955</f>
        <v>track_1330507</v>
      </c>
      <c r="B14955" s="1" t="str">
        <v>artist_352844</v>
      </c>
      <c r="C14955" s="1" t="str">
        <v>album_157417</v>
      </c>
      <c r="D14955" s="1" t="str">
        <v>07/1330507.mp3</v>
      </c>
      <c r="E14955" s="1" t="n">
        <v>2120</v>
      </c>
      <c r="F14955" s="1" t="str">
        <f aca="false">_xlfn.TEXTJOIN("+", TRUE(), autotagging_moodtheme__2[[#This Row],[TAGS]:[_4]])</f>
        <v>mood/theme---movie</v>
      </c>
    </row>
    <row r="14956" customFormat="false" ht="15" hidden="false" customHeight="false" outlineLevel="0" collapsed="false">
      <c r="A14956" s="1" t="str">
        <f aca="false">autotagging_moodtheme!A14956</f>
        <v>track_1330508</v>
      </c>
      <c r="B14956" s="1" t="str">
        <v>artist_352844</v>
      </c>
      <c r="C14956" s="1" t="str">
        <v>album_157417</v>
      </c>
      <c r="D14956" s="1" t="str">
        <v>08/1330508.mp3</v>
      </c>
      <c r="E14956" s="1" t="n">
        <v>328</v>
      </c>
      <c r="F14956" s="1" t="str">
        <f aca="false">_xlfn.TEXTJOIN("+", TRUE(), autotagging_moodtheme__2[[#This Row],[TAGS]:[_4]])</f>
        <v>mood/theme---love+mood/theme---sad</v>
      </c>
    </row>
    <row r="14957" customFormat="false" ht="15" hidden="false" customHeight="false" outlineLevel="0" collapsed="false">
      <c r="A14957" s="1" t="str">
        <f aca="false">autotagging_moodtheme!A14957</f>
        <v>track_1330509</v>
      </c>
      <c r="B14957" s="1" t="str">
        <v>artist_352844</v>
      </c>
      <c r="C14957" s="1" t="str">
        <v>album_157417</v>
      </c>
      <c r="D14957" s="1" t="str">
        <v>09/1330509.mp3</v>
      </c>
      <c r="E14957" s="1" t="n">
        <v>3626</v>
      </c>
      <c r="F14957" s="1" t="str">
        <f aca="false">_xlfn.TEXTJOIN("+", TRUE(), autotagging_moodtheme__2[[#This Row],[TAGS]:[_4]])</f>
        <v>mood/theme---motivational+mood/theme---relaxing+mood/theme---sad</v>
      </c>
    </row>
    <row r="14958" customFormat="false" ht="15" hidden="false" customHeight="false" outlineLevel="0" collapsed="false">
      <c r="A14958" s="1" t="str">
        <f aca="false">autotagging_moodtheme!A14958</f>
        <v>track_1330558</v>
      </c>
      <c r="B14958" s="1" t="str">
        <v>artist_004116</v>
      </c>
      <c r="C14958" s="1" t="str">
        <v>album_157427</v>
      </c>
      <c r="D14958" s="1" t="str">
        <v>58/1330558.mp3</v>
      </c>
      <c r="E14958" s="1" t="n">
        <v>1757</v>
      </c>
      <c r="F14958" s="1" t="str">
        <f aca="false">_xlfn.TEXTJOIN("+", TRUE(), autotagging_moodtheme__2[[#This Row],[TAGS]:[_4]])</f>
        <v>mood/theme---positive</v>
      </c>
    </row>
    <row r="14959" customFormat="false" ht="15" hidden="false" customHeight="false" outlineLevel="0" collapsed="false">
      <c r="A14959" s="1" t="str">
        <f aca="false">autotagging_moodtheme!A14959</f>
        <v>track_1330560</v>
      </c>
      <c r="B14959" s="1" t="str">
        <v>artist_004116</v>
      </c>
      <c r="C14959" s="1" t="str">
        <v>album_157427</v>
      </c>
      <c r="D14959" s="1" t="str">
        <v>60/1330560.mp3</v>
      </c>
      <c r="E14959" s="1" t="n">
        <v>2392</v>
      </c>
      <c r="F14959" s="1" t="str">
        <f aca="false">_xlfn.TEXTJOIN("+", TRUE(), autotagging_moodtheme__2[[#This Row],[TAGS]:[_4]])</f>
        <v>mood/theme---relaxing</v>
      </c>
    </row>
    <row r="14960" customFormat="false" ht="15" hidden="false" customHeight="false" outlineLevel="0" collapsed="false">
      <c r="A14960" s="1" t="str">
        <f aca="false">autotagging_moodtheme!A14960</f>
        <v>track_1330650</v>
      </c>
      <c r="B14960" s="1" t="str">
        <v>artist_477775</v>
      </c>
      <c r="C14960" s="1" t="str">
        <v>album_157419</v>
      </c>
      <c r="D14960" s="1" t="str">
        <v>50/1330650.mp3</v>
      </c>
      <c r="E14960" s="1" t="n">
        <v>2978</v>
      </c>
      <c r="F14960" s="1" t="str">
        <f aca="false">_xlfn.TEXTJOIN("+", TRUE(), autotagging_moodtheme__2[[#This Row],[TAGS]:[_4]])</f>
        <v>mood/theme---melodic</v>
      </c>
    </row>
    <row r="14961" customFormat="false" ht="15" hidden="false" customHeight="false" outlineLevel="0" collapsed="false">
      <c r="A14961" s="1" t="str">
        <f aca="false">autotagging_moodtheme!A14961</f>
        <v>track_1330651</v>
      </c>
      <c r="B14961" s="1" t="str">
        <v>artist_477775</v>
      </c>
      <c r="C14961" s="1" t="str">
        <v>album_157419</v>
      </c>
      <c r="D14961" s="1" t="str">
        <v>51/1330651.mp3</v>
      </c>
      <c r="E14961" s="1" t="n">
        <v>3052</v>
      </c>
      <c r="F14961" s="1" t="str">
        <f aca="false">_xlfn.TEXTJOIN("+", TRUE(), autotagging_moodtheme__2[[#This Row],[TAGS]:[_4]])</f>
        <v>mood/theme---energetic</v>
      </c>
    </row>
    <row r="14962" customFormat="false" ht="15" hidden="false" customHeight="false" outlineLevel="0" collapsed="false">
      <c r="A14962" s="1" t="str">
        <f aca="false">autotagging_moodtheme!A14962</f>
        <v>track_1330681</v>
      </c>
      <c r="B14962" s="1" t="str">
        <v>artist_477775</v>
      </c>
      <c r="C14962" s="1" t="str">
        <v>album_157419</v>
      </c>
      <c r="D14962" s="1" t="str">
        <v>81/1330681.mp3</v>
      </c>
      <c r="E14962" s="1" t="n">
        <v>2006</v>
      </c>
      <c r="F14962" s="1" t="str">
        <f aca="false">_xlfn.TEXTJOIN("+", TRUE(), autotagging_moodtheme__2[[#This Row],[TAGS]:[_4]])</f>
        <v>mood/theme---melodic</v>
      </c>
    </row>
    <row r="14963" customFormat="false" ht="15" hidden="false" customHeight="false" outlineLevel="0" collapsed="false">
      <c r="A14963" s="1" t="str">
        <f aca="false">autotagging_moodtheme!A14963</f>
        <v>track_1330886</v>
      </c>
      <c r="B14963" s="1" t="str">
        <v>artist_348759</v>
      </c>
      <c r="C14963" s="1" t="str">
        <v>album_157451</v>
      </c>
      <c r="D14963" s="1" t="str">
        <v>86/1330886.mp3</v>
      </c>
      <c r="E14963" s="1" t="n">
        <v>1473</v>
      </c>
      <c r="F14963" s="1" t="str">
        <f aca="false">_xlfn.TEXTJOIN("+", TRUE(), autotagging_moodtheme__2[[#This Row],[TAGS]:[_4]])</f>
        <v>mood/theme---background</v>
      </c>
    </row>
    <row r="14964" customFormat="false" ht="15" hidden="false" customHeight="false" outlineLevel="0" collapsed="false">
      <c r="A14964" s="1" t="str">
        <f aca="false">autotagging_moodtheme!A14964</f>
        <v>track_1330888</v>
      </c>
      <c r="B14964" s="1" t="str">
        <v>artist_348759</v>
      </c>
      <c r="C14964" s="1" t="str">
        <v>album_157451</v>
      </c>
      <c r="D14964" s="1" t="str">
        <v>88/1330888.mp3</v>
      </c>
      <c r="E14964" s="1" t="n">
        <v>2300</v>
      </c>
      <c r="F14964" s="1" t="str">
        <f aca="false">_xlfn.TEXTJOIN("+", TRUE(), autotagging_moodtheme__2[[#This Row],[TAGS]:[_4]])</f>
        <v>mood/theme---background+mood/theme---film</v>
      </c>
    </row>
    <row r="14965" customFormat="false" ht="15" hidden="false" customHeight="false" outlineLevel="0" collapsed="false">
      <c r="A14965" s="1" t="str">
        <f aca="false">autotagging_moodtheme!A14965</f>
        <v>track_1330889</v>
      </c>
      <c r="B14965" s="1" t="str">
        <v>artist_348759</v>
      </c>
      <c r="C14965" s="1" t="str">
        <v>album_157451</v>
      </c>
      <c r="D14965" s="1" t="str">
        <v>89/1330889.mp3</v>
      </c>
      <c r="E14965" s="1" t="n">
        <v>4028</v>
      </c>
      <c r="F14965" s="1" t="str">
        <f aca="false">_xlfn.TEXTJOIN("+", TRUE(), autotagging_moodtheme__2[[#This Row],[TAGS]:[_4]])</f>
        <v>mood/theme---background+mood/theme---dark</v>
      </c>
    </row>
    <row r="14966" customFormat="false" ht="15" hidden="false" customHeight="false" outlineLevel="0" collapsed="false">
      <c r="A14966" s="1" t="str">
        <f aca="false">autotagging_moodtheme!A14966</f>
        <v>track_1330890</v>
      </c>
      <c r="B14966" s="1" t="str">
        <v>artist_348759</v>
      </c>
      <c r="C14966" s="1" t="str">
        <v>album_157451</v>
      </c>
      <c r="D14966" s="1" t="str">
        <v>90/1330890.mp3</v>
      </c>
      <c r="E14966" s="1" t="n">
        <v>1167</v>
      </c>
      <c r="F14966" s="1" t="str">
        <f aca="false">_xlfn.TEXTJOIN("+", TRUE(), autotagging_moodtheme__2[[#This Row],[TAGS]:[_4]])</f>
        <v>mood/theme---background</v>
      </c>
    </row>
    <row r="14967" customFormat="false" ht="15" hidden="false" customHeight="false" outlineLevel="0" collapsed="false">
      <c r="A14967" s="1" t="str">
        <f aca="false">autotagging_moodtheme!A14967</f>
        <v>track_1330891</v>
      </c>
      <c r="B14967" s="1" t="str">
        <v>artist_348759</v>
      </c>
      <c r="C14967" s="1" t="str">
        <v>album_157451</v>
      </c>
      <c r="D14967" s="1" t="str">
        <v>91/1330891.mp3</v>
      </c>
      <c r="E14967" s="1" t="n">
        <v>1683</v>
      </c>
      <c r="F14967" s="1" t="str">
        <f aca="false">_xlfn.TEXTJOIN("+", TRUE(), autotagging_moodtheme__2[[#This Row],[TAGS]:[_4]])</f>
        <v>mood/theme---background</v>
      </c>
    </row>
    <row r="14968" customFormat="false" ht="15" hidden="false" customHeight="false" outlineLevel="0" collapsed="false">
      <c r="A14968" s="1" t="str">
        <f aca="false">autotagging_moodtheme!A14968</f>
        <v>track_1330892</v>
      </c>
      <c r="B14968" s="1" t="str">
        <v>artist_348759</v>
      </c>
      <c r="C14968" s="1" t="str">
        <v>album_157451</v>
      </c>
      <c r="D14968" s="1" t="str">
        <v>92/1330892.mp3</v>
      </c>
      <c r="E14968" s="1" t="n">
        <v>2013</v>
      </c>
      <c r="F14968" s="1" t="str">
        <f aca="false">_xlfn.TEXTJOIN("+", TRUE(), autotagging_moodtheme__2[[#This Row],[TAGS]:[_4]])</f>
        <v>mood/theme---action+mood/theme---epic+mood/theme---movie</v>
      </c>
    </row>
    <row r="14969" customFormat="false" ht="15" hidden="false" customHeight="false" outlineLevel="0" collapsed="false">
      <c r="A14969" s="1" t="str">
        <f aca="false">autotagging_moodtheme!A14969</f>
        <v>track_1330893</v>
      </c>
      <c r="B14969" s="1" t="str">
        <v>artist_348759</v>
      </c>
      <c r="C14969" s="1" t="str">
        <v>album_157451</v>
      </c>
      <c r="D14969" s="1" t="str">
        <v>93/1330893.mp3</v>
      </c>
      <c r="E14969" s="1" t="n">
        <v>1983</v>
      </c>
      <c r="F14969" s="1" t="str">
        <f aca="false">_xlfn.TEXTJOIN("+", TRUE(), autotagging_moodtheme__2[[#This Row],[TAGS]:[_4]])</f>
        <v>mood/theme---film</v>
      </c>
    </row>
    <row r="14970" customFormat="false" ht="15" hidden="false" customHeight="false" outlineLevel="0" collapsed="false">
      <c r="A14970" s="1" t="str">
        <f aca="false">autotagging_moodtheme!A14970</f>
        <v>track_1330894</v>
      </c>
      <c r="B14970" s="1" t="str">
        <v>artist_348759</v>
      </c>
      <c r="C14970" s="1" t="str">
        <v>album_157451</v>
      </c>
      <c r="D14970" s="1" t="str">
        <v>94/1330894.mp3</v>
      </c>
      <c r="E14970" s="1" t="n">
        <v>2672</v>
      </c>
      <c r="F14970" s="1" t="str">
        <f aca="false">_xlfn.TEXTJOIN("+", TRUE(), autotagging_moodtheme__2[[#This Row],[TAGS]:[_4]])</f>
        <v>mood/theme---movie</v>
      </c>
    </row>
    <row r="14971" customFormat="false" ht="15" hidden="false" customHeight="false" outlineLevel="0" collapsed="false">
      <c r="A14971" s="1" t="str">
        <f aca="false">autotagging_moodtheme!A14971</f>
        <v>track_1330987</v>
      </c>
      <c r="B14971" s="1" t="str">
        <v>artist_438966</v>
      </c>
      <c r="C14971" s="1" t="str">
        <v>album_157459</v>
      </c>
      <c r="D14971" s="1" t="str">
        <v>87/1330987.mp3</v>
      </c>
      <c r="E14971" s="1" t="n">
        <v>2609</v>
      </c>
      <c r="F14971" s="1" t="str">
        <f aca="false">_xlfn.TEXTJOIN("+", TRUE(), autotagging_moodtheme__2[[#This Row],[TAGS]:[_4]])</f>
        <v>mood/theme---retro</v>
      </c>
    </row>
    <row r="14972" customFormat="false" ht="15" hidden="false" customHeight="false" outlineLevel="0" collapsed="false">
      <c r="A14972" s="1" t="str">
        <f aca="false">autotagging_moodtheme!A14972</f>
        <v>track_1331092</v>
      </c>
      <c r="B14972" s="1" t="str">
        <v>artist_466600</v>
      </c>
      <c r="C14972" s="1" t="str">
        <v>album_157463</v>
      </c>
      <c r="D14972" s="1" t="str">
        <v>92/1331092.mp3</v>
      </c>
      <c r="E14972" s="1" t="n">
        <v>670</v>
      </c>
      <c r="F14972" s="1" t="str">
        <f aca="false">_xlfn.TEXTJOIN("+", TRUE(), autotagging_moodtheme__2[[#This Row],[TAGS]:[_4]])</f>
        <v>mood/theme---action+mood/theme---epic+mood/theme---sport+mood/theme---trailer</v>
      </c>
    </row>
    <row r="14973" customFormat="false" ht="15" hidden="false" customHeight="false" outlineLevel="0" collapsed="false">
      <c r="A14973" s="1" t="str">
        <f aca="false">autotagging_moodtheme!A14973</f>
        <v>track_1331093</v>
      </c>
      <c r="B14973" s="1" t="str">
        <v>artist_466600</v>
      </c>
      <c r="C14973" s="1" t="str">
        <v>album_157463</v>
      </c>
      <c r="D14973" s="1" t="str">
        <v>93/1331093.mp3</v>
      </c>
      <c r="E14973" s="1" t="n">
        <v>350</v>
      </c>
      <c r="F14973" s="1" t="str">
        <f aca="false">_xlfn.TEXTJOIN("+", TRUE(), autotagging_moodtheme__2[[#This Row],[TAGS]:[_4]])</f>
        <v>mood/theme---action+mood/theme---dramatic+mood/theme---epic+mood/theme---sport+mood/theme---trailer</v>
      </c>
    </row>
    <row r="14974" customFormat="false" ht="15" hidden="false" customHeight="false" outlineLevel="0" collapsed="false">
      <c r="A14974" s="1" t="str">
        <f aca="false">autotagging_moodtheme!A14974</f>
        <v>track_1331180</v>
      </c>
      <c r="B14974" s="1" t="str">
        <v>artist_432230</v>
      </c>
      <c r="C14974" s="1" t="str">
        <v>album_157471</v>
      </c>
      <c r="D14974" s="1" t="str">
        <v>80/1331180.mp3</v>
      </c>
      <c r="E14974" s="1" t="n">
        <v>3074</v>
      </c>
      <c r="F14974" s="1" t="str">
        <f aca="false">_xlfn.TEXTJOIN("+", TRUE(), autotagging_moodtheme__2[[#This Row],[TAGS]:[_4]])</f>
        <v>mood/theme---melodic</v>
      </c>
    </row>
    <row r="14975" customFormat="false" ht="15" hidden="false" customHeight="false" outlineLevel="0" collapsed="false">
      <c r="A14975" s="1" t="str">
        <f aca="false">autotagging_moodtheme!A14975</f>
        <v>track_1331235</v>
      </c>
      <c r="B14975" s="1" t="str">
        <v>artist_359824</v>
      </c>
      <c r="C14975" s="1" t="str">
        <v>album_157468</v>
      </c>
      <c r="D14975" s="1" t="str">
        <v>35/1331235.mp3</v>
      </c>
      <c r="E14975" s="1" t="n">
        <v>1652</v>
      </c>
      <c r="F14975" s="1" t="str">
        <f aca="false">_xlfn.TEXTJOIN("+", TRUE(), autotagging_moodtheme__2[[#This Row],[TAGS]:[_4]])</f>
        <v>mood/theme---happy</v>
      </c>
    </row>
    <row r="14976" customFormat="false" ht="15" hidden="false" customHeight="false" outlineLevel="0" collapsed="false">
      <c r="A14976" s="1" t="str">
        <f aca="false">autotagging_moodtheme!A14976</f>
        <v>track_1331524</v>
      </c>
      <c r="B14976" s="1" t="str">
        <v>artist_477775</v>
      </c>
      <c r="C14976" s="1" t="str">
        <v>album_157419</v>
      </c>
      <c r="D14976" s="1" t="str">
        <v>24/1331524.mp3</v>
      </c>
      <c r="E14976" s="1" t="n">
        <v>3048</v>
      </c>
      <c r="F14976" s="1" t="str">
        <f aca="false">_xlfn.TEXTJOIN("+", TRUE(), autotagging_moodtheme__2[[#This Row],[TAGS]:[_4]])</f>
        <v>mood/theme---melodic</v>
      </c>
    </row>
    <row r="14977" customFormat="false" ht="15" hidden="false" customHeight="false" outlineLevel="0" collapsed="false">
      <c r="A14977" s="1" t="str">
        <f aca="false">autotagging_moodtheme!A14977</f>
        <v>track_1331525</v>
      </c>
      <c r="B14977" s="1" t="str">
        <v>artist_477775</v>
      </c>
      <c r="C14977" s="1" t="str">
        <v>album_157419</v>
      </c>
      <c r="D14977" s="1" t="str">
        <v>25/1331525.mp3</v>
      </c>
      <c r="E14977" s="1" t="n">
        <v>1128</v>
      </c>
      <c r="F14977" s="1" t="str">
        <f aca="false">_xlfn.TEXTJOIN("+", TRUE(), autotagging_moodtheme__2[[#This Row],[TAGS]:[_4]])</f>
        <v>mood/theme---fun</v>
      </c>
    </row>
    <row r="14978" customFormat="false" ht="15" hidden="false" customHeight="false" outlineLevel="0" collapsed="false">
      <c r="A14978" s="1" t="str">
        <f aca="false">autotagging_moodtheme!A14978</f>
        <v>track_1331552</v>
      </c>
      <c r="B14978" s="1" t="str">
        <v>artist_006845</v>
      </c>
      <c r="C14978" s="1" t="str">
        <v>album_157505</v>
      </c>
      <c r="D14978" s="1" t="str">
        <v>52/1331552.mp3</v>
      </c>
      <c r="E14978" s="1" t="n">
        <v>774</v>
      </c>
      <c r="F14978" s="1" t="str">
        <f aca="false">_xlfn.TEXTJOIN("+", TRUE(), autotagging_moodtheme__2[[#This Row],[TAGS]:[_4]])</f>
        <v>mood/theme---melodic</v>
      </c>
    </row>
    <row r="14979" customFormat="false" ht="15" hidden="false" customHeight="false" outlineLevel="0" collapsed="false">
      <c r="A14979" s="1" t="str">
        <f aca="false">autotagging_moodtheme!A14979</f>
        <v>track_1331557</v>
      </c>
      <c r="B14979" s="1" t="str">
        <v>artist_006845</v>
      </c>
      <c r="C14979" s="1" t="str">
        <v>album_157505</v>
      </c>
      <c r="D14979" s="1" t="str">
        <v>57/1331557.mp3</v>
      </c>
      <c r="E14979" s="1" t="n">
        <v>4078</v>
      </c>
      <c r="F14979" s="1" t="str">
        <f aca="false">_xlfn.TEXTJOIN("+", TRUE(), autotagging_moodtheme__2[[#This Row],[TAGS]:[_4]])</f>
        <v>mood/theme---dream</v>
      </c>
    </row>
    <row r="14980" customFormat="false" ht="15" hidden="false" customHeight="false" outlineLevel="0" collapsed="false">
      <c r="A14980" s="1" t="str">
        <f aca="false">autotagging_moodtheme!A14980</f>
        <v>track_1331561</v>
      </c>
      <c r="B14980" s="1" t="str">
        <v>artist_006845</v>
      </c>
      <c r="C14980" s="1" t="str">
        <v>album_157505</v>
      </c>
      <c r="D14980" s="1" t="str">
        <v>61/1331561.mp3</v>
      </c>
      <c r="E14980" s="1" t="n">
        <v>2504</v>
      </c>
      <c r="F14980" s="1" t="str">
        <f aca="false">_xlfn.TEXTJOIN("+", TRUE(), autotagging_moodtheme__2[[#This Row],[TAGS]:[_4]])</f>
        <v>mood/theme---melodic</v>
      </c>
    </row>
    <row r="14981" customFormat="false" ht="15" hidden="false" customHeight="false" outlineLevel="0" collapsed="false">
      <c r="A14981" s="1" t="str">
        <f aca="false">autotagging_moodtheme!A14981</f>
        <v>track_1331563</v>
      </c>
      <c r="B14981" s="1" t="str">
        <v>artist_006845</v>
      </c>
      <c r="C14981" s="1" t="str">
        <v>album_157505</v>
      </c>
      <c r="D14981" s="1" t="str">
        <v>63/1331563.mp3</v>
      </c>
      <c r="E14981" s="1" t="n">
        <v>3157</v>
      </c>
      <c r="F14981" s="1" t="str">
        <f aca="false">_xlfn.TEXTJOIN("+", TRUE(), autotagging_moodtheme__2[[#This Row],[TAGS]:[_4]])</f>
        <v>mood/theme---melodic</v>
      </c>
    </row>
    <row r="14982" customFormat="false" ht="15" hidden="false" customHeight="false" outlineLevel="0" collapsed="false">
      <c r="A14982" s="1" t="str">
        <f aca="false">autotagging_moodtheme!A14982</f>
        <v>track_1331565</v>
      </c>
      <c r="B14982" s="1" t="str">
        <v>artist_006845</v>
      </c>
      <c r="C14982" s="1" t="str">
        <v>album_157505</v>
      </c>
      <c r="D14982" s="1" t="str">
        <v>65/1331565.mp3</v>
      </c>
      <c r="E14982" s="1" t="n">
        <v>5586</v>
      </c>
      <c r="F14982" s="1" t="str">
        <f aca="false">_xlfn.TEXTJOIN("+", TRUE(), autotagging_moodtheme__2[[#This Row],[TAGS]:[_4]])</f>
        <v>mood/theme---drama</v>
      </c>
    </row>
    <row r="14983" customFormat="false" ht="15" hidden="false" customHeight="false" outlineLevel="0" collapsed="false">
      <c r="A14983" s="1" t="str">
        <f aca="false">autotagging_moodtheme!A14983</f>
        <v>track_1331568</v>
      </c>
      <c r="B14983" s="1" t="str">
        <v>artist_006845</v>
      </c>
      <c r="C14983" s="1" t="str">
        <v>album_157505</v>
      </c>
      <c r="D14983" s="1" t="str">
        <v>68/1331568.mp3</v>
      </c>
      <c r="E14983" s="1" t="n">
        <v>2732</v>
      </c>
      <c r="F14983" s="1" t="str">
        <f aca="false">_xlfn.TEXTJOIN("+", TRUE(), autotagging_moodtheme__2[[#This Row],[TAGS]:[_4]])</f>
        <v>mood/theme---sad</v>
      </c>
    </row>
    <row r="14984" customFormat="false" ht="15" hidden="false" customHeight="false" outlineLevel="0" collapsed="false">
      <c r="A14984" s="1" t="str">
        <f aca="false">autotagging_moodtheme!A14984</f>
        <v>track_1331579</v>
      </c>
      <c r="B14984" s="1" t="str">
        <v>artist_006845</v>
      </c>
      <c r="C14984" s="1" t="str">
        <v>album_157505</v>
      </c>
      <c r="D14984" s="1" t="str">
        <v>79/1331579.mp3</v>
      </c>
      <c r="E14984" s="1" t="n">
        <v>3725</v>
      </c>
      <c r="F14984" s="1" t="str">
        <f aca="false">_xlfn.TEXTJOIN("+", TRUE(), autotagging_moodtheme__2[[#This Row],[TAGS]:[_4]])</f>
        <v>mood/theme---melodic</v>
      </c>
    </row>
    <row r="14985" customFormat="false" ht="15" hidden="false" customHeight="false" outlineLevel="0" collapsed="false">
      <c r="A14985" s="1" t="str">
        <f aca="false">autotagging_moodtheme!A14985</f>
        <v>track_1331597</v>
      </c>
      <c r="B14985" s="1" t="str">
        <v>artist_006845</v>
      </c>
      <c r="C14985" s="1" t="str">
        <v>album_157505</v>
      </c>
      <c r="D14985" s="1" t="str">
        <v>97/1331597.mp3</v>
      </c>
      <c r="E14985" s="1" t="n">
        <v>2181</v>
      </c>
      <c r="F14985" s="1" t="str">
        <f aca="false">_xlfn.TEXTJOIN("+", TRUE(), autotagging_moodtheme__2[[#This Row],[TAGS]:[_4]])</f>
        <v>mood/theme---melodic+mood/theme---sad</v>
      </c>
    </row>
    <row r="14986" customFormat="false" ht="15" hidden="false" customHeight="false" outlineLevel="0" collapsed="false">
      <c r="A14986" s="1" t="str">
        <f aca="false">autotagging_moodtheme!A14986</f>
        <v>track_1331766</v>
      </c>
      <c r="B14986" s="1" t="str">
        <v>artist_337741</v>
      </c>
      <c r="C14986" s="1" t="str">
        <v>album_157520</v>
      </c>
      <c r="D14986" s="1" t="str">
        <v>66/1331766.mp3</v>
      </c>
      <c r="E14986" s="1" t="n">
        <v>4680</v>
      </c>
      <c r="F14986" s="1" t="str">
        <f aca="false">_xlfn.TEXTJOIN("+", TRUE(), autotagging_moodtheme__2[[#This Row],[TAGS]:[_4]])</f>
        <v>mood/theme---sad</v>
      </c>
    </row>
    <row r="14987" customFormat="false" ht="15" hidden="false" customHeight="false" outlineLevel="0" collapsed="false">
      <c r="A14987" s="1" t="str">
        <f aca="false">autotagging_moodtheme!A14987</f>
        <v>track_1331767</v>
      </c>
      <c r="B14987" s="1" t="str">
        <v>artist_337741</v>
      </c>
      <c r="C14987" s="1" t="str">
        <v>album_157520</v>
      </c>
      <c r="D14987" s="1" t="str">
        <v>67/1331767.mp3</v>
      </c>
      <c r="E14987" s="1" t="n">
        <v>3120</v>
      </c>
      <c r="F14987" s="1" t="str">
        <f aca="false">_xlfn.TEXTJOIN("+", TRUE(), autotagging_moodtheme__2[[#This Row],[TAGS]:[_4]])</f>
        <v>mood/theme---sad+mood/theme---soundscape</v>
      </c>
    </row>
    <row r="14988" customFormat="false" ht="15" hidden="false" customHeight="false" outlineLevel="0" collapsed="false">
      <c r="A14988" s="1" t="str">
        <f aca="false">autotagging_moodtheme!A14988</f>
        <v>track_1331776</v>
      </c>
      <c r="B14988" s="1" t="str">
        <v>artist_375935</v>
      </c>
      <c r="C14988" s="1" t="str">
        <v>album_157521</v>
      </c>
      <c r="D14988" s="1" t="str">
        <v>76/1331776.mp3</v>
      </c>
      <c r="E14988" s="1" t="n">
        <v>2200</v>
      </c>
      <c r="F14988" s="1" t="str">
        <f aca="false">_xlfn.TEXTJOIN("+", TRUE(), autotagging_moodtheme__2[[#This Row],[TAGS]:[_4]])</f>
        <v>mood/theme---energetic+mood/theme---sport</v>
      </c>
    </row>
    <row r="14989" customFormat="false" ht="15" hidden="false" customHeight="false" outlineLevel="0" collapsed="false">
      <c r="A14989" s="1" t="str">
        <f aca="false">autotagging_moodtheme!A14989</f>
        <v>track_1331789</v>
      </c>
      <c r="B14989" s="1" t="str">
        <v>artist_348064</v>
      </c>
      <c r="C14989" s="1" t="str">
        <v>album_157429</v>
      </c>
      <c r="D14989" s="1" t="str">
        <v>89/1331789.mp3</v>
      </c>
      <c r="E14989" s="1" t="n">
        <v>2350</v>
      </c>
      <c r="F14989" s="1" t="str">
        <f aca="false">_xlfn.TEXTJOIN("+", TRUE(), autotagging_moodtheme__2[[#This Row],[TAGS]:[_4]])</f>
        <v>mood/theme---documentary</v>
      </c>
    </row>
    <row r="14990" customFormat="false" ht="15" hidden="false" customHeight="false" outlineLevel="0" collapsed="false">
      <c r="A14990" s="1" t="str">
        <f aca="false">autotagging_moodtheme!A14990</f>
        <v>track_1331791</v>
      </c>
      <c r="B14990" s="1" t="str">
        <v>artist_348064</v>
      </c>
      <c r="C14990" s="1" t="str">
        <v>album_157429</v>
      </c>
      <c r="D14990" s="1" t="str">
        <v>91/1331791.mp3</v>
      </c>
      <c r="E14990" s="1" t="n">
        <v>2939</v>
      </c>
      <c r="F14990" s="1" t="str">
        <f aca="false">_xlfn.TEXTJOIN("+", TRUE(), autotagging_moodtheme__2[[#This Row],[TAGS]:[_4]])</f>
        <v>mood/theme---documentary</v>
      </c>
    </row>
    <row r="14991" customFormat="false" ht="15" hidden="false" customHeight="false" outlineLevel="0" collapsed="false">
      <c r="A14991" s="1" t="str">
        <f aca="false">autotagging_moodtheme!A14991</f>
        <v>track_1331792</v>
      </c>
      <c r="B14991" s="1" t="str">
        <v>artist_348064</v>
      </c>
      <c r="C14991" s="1" t="str">
        <v>album_157429</v>
      </c>
      <c r="D14991" s="1" t="str">
        <v>92/1331792.mp3</v>
      </c>
      <c r="E14991" s="1" t="n">
        <v>2079</v>
      </c>
      <c r="F14991" s="1" t="str">
        <f aca="false">_xlfn.TEXTJOIN("+", TRUE(), autotagging_moodtheme__2[[#This Row],[TAGS]:[_4]])</f>
        <v>mood/theme---documentary</v>
      </c>
    </row>
    <row r="14992" customFormat="false" ht="15" hidden="false" customHeight="false" outlineLevel="0" collapsed="false">
      <c r="A14992" s="1" t="str">
        <f aca="false">autotagging_moodtheme!A14992</f>
        <v>track_1331795</v>
      </c>
      <c r="B14992" s="1" t="str">
        <v>artist_348064</v>
      </c>
      <c r="C14992" s="1" t="str">
        <v>album_157429</v>
      </c>
      <c r="D14992" s="1" t="str">
        <v>95/1331795.mp3</v>
      </c>
      <c r="E14992" s="1" t="n">
        <v>2267</v>
      </c>
      <c r="F14992" s="1" t="str">
        <f aca="false">_xlfn.TEXTJOIN("+", TRUE(), autotagging_moodtheme__2[[#This Row],[TAGS]:[_4]])</f>
        <v>mood/theme---documentary+mood/theme---sad</v>
      </c>
    </row>
    <row r="14993" customFormat="false" ht="15" hidden="false" customHeight="false" outlineLevel="0" collapsed="false">
      <c r="A14993" s="1" t="str">
        <f aca="false">autotagging_moodtheme!A14993</f>
        <v>track_1331801</v>
      </c>
      <c r="B14993" s="1" t="str">
        <v>artist_348064</v>
      </c>
      <c r="C14993" s="1" t="str">
        <v>album_157429</v>
      </c>
      <c r="D14993" s="1" t="str">
        <v>01/1331801.mp3</v>
      </c>
      <c r="E14993" s="1" t="n">
        <v>2200</v>
      </c>
      <c r="F14993" s="1" t="str">
        <f aca="false">_xlfn.TEXTJOIN("+", TRUE(), autotagging_moodtheme__2[[#This Row],[TAGS]:[_4]])</f>
        <v>mood/theme---documentary</v>
      </c>
    </row>
    <row r="14994" customFormat="false" ht="15" hidden="false" customHeight="false" outlineLevel="0" collapsed="false">
      <c r="A14994" s="1" t="str">
        <f aca="false">autotagging_moodtheme!A14994</f>
        <v>track_1331835</v>
      </c>
      <c r="B14994" s="1" t="str">
        <v>artist_441157</v>
      </c>
      <c r="C14994" s="1" t="str">
        <v>album_157527</v>
      </c>
      <c r="D14994" s="1" t="str">
        <v>35/1331835.mp3</v>
      </c>
      <c r="E14994" s="1" t="n">
        <v>3400</v>
      </c>
      <c r="F14994" s="1" t="str">
        <f aca="false">_xlfn.TEXTJOIN("+", TRUE(), autotagging_moodtheme__2[[#This Row],[TAGS]:[_4]])</f>
        <v>mood/theme---happy</v>
      </c>
    </row>
    <row r="14995" customFormat="false" ht="15" hidden="false" customHeight="false" outlineLevel="0" collapsed="false">
      <c r="A14995" s="1" t="str">
        <f aca="false">autotagging_moodtheme!A14995</f>
        <v>track_1331963</v>
      </c>
      <c r="B14995" s="1" t="str">
        <v>artist_375935</v>
      </c>
      <c r="C14995" s="1" t="str">
        <v>album_157548</v>
      </c>
      <c r="D14995" s="1" t="str">
        <v>63/1331963.mp3</v>
      </c>
      <c r="E14995" s="1" t="n">
        <v>2500</v>
      </c>
      <c r="F14995" s="1" t="str">
        <f aca="false">_xlfn.TEXTJOIN("+", TRUE(), autotagging_moodtheme__2[[#This Row],[TAGS]:[_4]])</f>
        <v>mood/theme---energetic+mood/theme---sport</v>
      </c>
    </row>
    <row r="14996" customFormat="false" ht="15" hidden="false" customHeight="false" outlineLevel="0" collapsed="false">
      <c r="A14996" s="1" t="str">
        <f aca="false">autotagging_moodtheme!A14996</f>
        <v>track_1331964</v>
      </c>
      <c r="B14996" s="1" t="str">
        <v>artist_375935</v>
      </c>
      <c r="C14996" s="1" t="str">
        <v>album_157548</v>
      </c>
      <c r="D14996" s="1" t="str">
        <v>64/1331964.mp3</v>
      </c>
      <c r="E14996" s="1" t="n">
        <v>1700</v>
      </c>
      <c r="F14996" s="1" t="str">
        <f aca="false">_xlfn.TEXTJOIN("+", TRUE(), autotagging_moodtheme__2[[#This Row],[TAGS]:[_4]])</f>
        <v>mood/theme---energetic+mood/theme---sport</v>
      </c>
    </row>
    <row r="14997" customFormat="false" ht="15" hidden="false" customHeight="false" outlineLevel="0" collapsed="false">
      <c r="A14997" s="1" t="str">
        <f aca="false">autotagging_moodtheme!A14997</f>
        <v>track_1332045</v>
      </c>
      <c r="B14997" s="1" t="str">
        <v>artist_432148</v>
      </c>
      <c r="C14997" s="1" t="str">
        <v>album_157361</v>
      </c>
      <c r="D14997" s="1" t="str">
        <v>45/1332045.mp3</v>
      </c>
      <c r="E14997" s="1" t="n">
        <v>1404</v>
      </c>
      <c r="F14997" s="1" t="str">
        <f aca="false">_xlfn.TEXTJOIN("+", TRUE(), autotagging_moodtheme__2[[#This Row],[TAGS]:[_4]])</f>
        <v>mood/theme---space</v>
      </c>
    </row>
    <row r="14998" customFormat="false" ht="15" hidden="false" customHeight="false" outlineLevel="0" collapsed="false">
      <c r="A14998" s="1" t="str">
        <f aca="false">autotagging_moodtheme!A14998</f>
        <v>track_1332180</v>
      </c>
      <c r="B14998" s="1" t="str">
        <v>artist_371543</v>
      </c>
      <c r="C14998" s="1" t="str">
        <v>album_157567</v>
      </c>
      <c r="D14998" s="1" t="str">
        <v>80/1332180.mp3</v>
      </c>
      <c r="E14998" s="1" t="n">
        <v>1976</v>
      </c>
      <c r="F14998" s="1" t="str">
        <f aca="false">_xlfn.TEXTJOIN("+", TRUE(), autotagging_moodtheme__2[[#This Row],[TAGS]:[_4]])</f>
        <v>mood/theme---sexy</v>
      </c>
    </row>
    <row r="14999" customFormat="false" ht="15" hidden="false" customHeight="false" outlineLevel="0" collapsed="false">
      <c r="A14999" s="1" t="str">
        <f aca="false">autotagging_moodtheme!A14999</f>
        <v>track_1332184</v>
      </c>
      <c r="B14999" s="1" t="str">
        <v>artist_371543</v>
      </c>
      <c r="C14999" s="1" t="str">
        <v>album_157567</v>
      </c>
      <c r="D14999" s="1" t="str">
        <v>84/1332184.mp3</v>
      </c>
      <c r="E14999" s="1" t="n">
        <v>1755</v>
      </c>
      <c r="F14999" s="1" t="str">
        <f aca="false">_xlfn.TEXTJOIN("+", TRUE(), autotagging_moodtheme__2[[#This Row],[TAGS]:[_4]])</f>
        <v>mood/theme---ambiental+mood/theme---dream</v>
      </c>
    </row>
    <row r="15000" customFormat="false" ht="15" hidden="false" customHeight="false" outlineLevel="0" collapsed="false">
      <c r="A15000" s="1" t="str">
        <f aca="false">autotagging_moodtheme!A15000</f>
        <v>track_1332186</v>
      </c>
      <c r="B15000" s="1" t="str">
        <v>artist_371543</v>
      </c>
      <c r="C15000" s="1" t="str">
        <v>album_157567</v>
      </c>
      <c r="D15000" s="1" t="str">
        <v>86/1332186.mp3</v>
      </c>
      <c r="E15000" s="1" t="n">
        <v>1356</v>
      </c>
      <c r="F15000" s="1" t="str">
        <f aca="false">_xlfn.TEXTJOIN("+", TRUE(), autotagging_moodtheme__2[[#This Row],[TAGS]:[_4]])</f>
        <v>mood/theme---dream</v>
      </c>
    </row>
    <row r="15001" customFormat="false" ht="15" hidden="false" customHeight="false" outlineLevel="0" collapsed="false">
      <c r="A15001" s="1" t="str">
        <f aca="false">autotagging_moodtheme!A15001</f>
        <v>track_1332218</v>
      </c>
      <c r="B15001" s="1" t="str">
        <v>artist_347673</v>
      </c>
      <c r="C15001" s="1" t="str">
        <v>album_157571</v>
      </c>
      <c r="D15001" s="1" t="str">
        <v>18/1332218.mp3</v>
      </c>
      <c r="E15001" s="1" t="n">
        <v>1630</v>
      </c>
      <c r="F15001" s="1" t="str">
        <f aca="false">_xlfn.TEXTJOIN("+", TRUE(), autotagging_moodtheme__2[[#This Row],[TAGS]:[_4]])</f>
        <v>mood/theme---dream+mood/theme---hopeful</v>
      </c>
    </row>
    <row r="15002" customFormat="false" ht="15" hidden="false" customHeight="false" outlineLevel="0" collapsed="false">
      <c r="A15002" s="1" t="str">
        <f aca="false">autotagging_moodtheme!A15002</f>
        <v>track_1332220</v>
      </c>
      <c r="B15002" s="1" t="str">
        <v>artist_347673</v>
      </c>
      <c r="C15002" s="1" t="str">
        <v>album_157571</v>
      </c>
      <c r="D15002" s="1" t="str">
        <v>20/1332220.mp3</v>
      </c>
      <c r="E15002" s="1" t="n">
        <v>880</v>
      </c>
      <c r="F15002" s="1" t="str">
        <f aca="false">_xlfn.TEXTJOIN("+", TRUE(), autotagging_moodtheme__2[[#This Row],[TAGS]:[_4]])</f>
        <v>mood/theme---positive</v>
      </c>
    </row>
    <row r="15003" customFormat="false" ht="15" hidden="false" customHeight="false" outlineLevel="0" collapsed="false">
      <c r="A15003" s="1" t="str">
        <f aca="false">autotagging_moodtheme!A15003</f>
        <v>track_1332221</v>
      </c>
      <c r="B15003" s="1" t="str">
        <v>artist_347673</v>
      </c>
      <c r="C15003" s="1" t="str">
        <v>album_157571</v>
      </c>
      <c r="D15003" s="1" t="str">
        <v>21/1332221.mp3</v>
      </c>
      <c r="E15003" s="1" t="n">
        <v>1330</v>
      </c>
      <c r="F15003" s="1" t="str">
        <f aca="false">_xlfn.TEXTJOIN("+", TRUE(), autotagging_moodtheme__2[[#This Row],[TAGS]:[_4]])</f>
        <v>mood/theme---hopeful</v>
      </c>
    </row>
    <row r="15004" customFormat="false" ht="15" hidden="false" customHeight="false" outlineLevel="0" collapsed="false">
      <c r="A15004" s="1" t="str">
        <f aca="false">autotagging_moodtheme!A15004</f>
        <v>track_1332222</v>
      </c>
      <c r="B15004" s="1" t="str">
        <v>artist_347673</v>
      </c>
      <c r="C15004" s="1" t="str">
        <v>album_157571</v>
      </c>
      <c r="D15004" s="1" t="str">
        <v>22/1332222.mp3</v>
      </c>
      <c r="E15004" s="1" t="n">
        <v>1800</v>
      </c>
      <c r="F15004" s="1" t="str">
        <f aca="false">_xlfn.TEXTJOIN("+", TRUE(), autotagging_moodtheme__2[[#This Row],[TAGS]:[_4]])</f>
        <v>mood/theme---dream+mood/theme---melancholic</v>
      </c>
    </row>
    <row r="15005" customFormat="false" ht="15" hidden="false" customHeight="false" outlineLevel="0" collapsed="false">
      <c r="A15005" s="1" t="str">
        <f aca="false">autotagging_moodtheme!A15005</f>
        <v>track_1332223</v>
      </c>
      <c r="B15005" s="1" t="str">
        <v>artist_347673</v>
      </c>
      <c r="C15005" s="1" t="str">
        <v>album_157571</v>
      </c>
      <c r="D15005" s="1" t="str">
        <v>23/1332223.mp3</v>
      </c>
      <c r="E15005" s="1" t="n">
        <v>1342</v>
      </c>
      <c r="F15005" s="1" t="str">
        <f aca="false">_xlfn.TEXTJOIN("+", TRUE(), autotagging_moodtheme__2[[#This Row],[TAGS]:[_4]])</f>
        <v>mood/theme---hopeful+mood/theme---melancholic+mood/theme---romantic</v>
      </c>
    </row>
    <row r="15006" customFormat="false" ht="15" hidden="false" customHeight="false" outlineLevel="0" collapsed="false">
      <c r="A15006" s="1" t="str">
        <f aca="false">autotagging_moodtheme!A15006</f>
        <v>track_1332734</v>
      </c>
      <c r="B15006" s="1" t="str">
        <v>artist_441157</v>
      </c>
      <c r="C15006" s="1" t="str">
        <v>album_157612</v>
      </c>
      <c r="D15006" s="1" t="str">
        <v>34/1332734.mp3</v>
      </c>
      <c r="E15006" s="1" t="n">
        <v>5640</v>
      </c>
      <c r="F15006" s="1" t="str">
        <f aca="false">_xlfn.TEXTJOIN("+", TRUE(), autotagging_moodtheme__2[[#This Row],[TAGS]:[_4]])</f>
        <v>mood/theme---romantic</v>
      </c>
    </row>
    <row r="15007" customFormat="false" ht="15" hidden="false" customHeight="false" outlineLevel="0" collapsed="false">
      <c r="A15007" s="1" t="str">
        <f aca="false">autotagging_moodtheme!A15007</f>
        <v>track_1332945</v>
      </c>
      <c r="B15007" s="1" t="str">
        <v>artist_441157</v>
      </c>
      <c r="C15007" s="1" t="str">
        <v>album_157641</v>
      </c>
      <c r="D15007" s="1" t="str">
        <v>45/1332945.mp3</v>
      </c>
      <c r="E15007" s="1" t="n">
        <v>3720</v>
      </c>
      <c r="F15007" s="1" t="str">
        <f aca="false">_xlfn.TEXTJOIN("+", TRUE(), autotagging_moodtheme__2[[#This Row],[TAGS]:[_4]])</f>
        <v>mood/theme---energetic+mood/theme---fast</v>
      </c>
    </row>
    <row r="15008" customFormat="false" ht="15" hidden="false" customHeight="false" outlineLevel="0" collapsed="false">
      <c r="A15008" s="1" t="str">
        <f aca="false">autotagging_moodtheme!A15008</f>
        <v>track_1333038</v>
      </c>
      <c r="B15008" s="1" t="str">
        <v>artist_351588</v>
      </c>
      <c r="C15008" s="1" t="str">
        <v>album_157651</v>
      </c>
      <c r="D15008" s="1" t="str">
        <v>38/1333038.mp3</v>
      </c>
      <c r="E15008" s="1" t="n">
        <v>3030</v>
      </c>
      <c r="F15008" s="1" t="str">
        <f aca="false">_xlfn.TEXTJOIN("+", TRUE(), autotagging_moodtheme__2[[#This Row],[TAGS]:[_4]])</f>
        <v>mood/theme---calm+mood/theme---emotional+mood/theme---film+mood/theme---relaxing</v>
      </c>
    </row>
    <row r="15009" customFormat="false" ht="15" hidden="false" customHeight="false" outlineLevel="0" collapsed="false">
      <c r="A15009" s="1" t="str">
        <f aca="false">autotagging_moodtheme!A15009</f>
        <v>track_1333043</v>
      </c>
      <c r="B15009" s="1" t="str">
        <v>artist_466600</v>
      </c>
      <c r="C15009" s="1" t="str">
        <v>album_157653</v>
      </c>
      <c r="D15009" s="1" t="str">
        <v>43/1333043.mp3</v>
      </c>
      <c r="E15009" s="1" t="n">
        <v>670</v>
      </c>
      <c r="F15009" s="1" t="str">
        <f aca="false">_xlfn.TEXTJOIN("+", TRUE(), autotagging_moodtheme__2[[#This Row],[TAGS]:[_4]])</f>
        <v>mood/theme---action+mood/theme---epic+mood/theme---inspiring+mood/theme---trailer</v>
      </c>
    </row>
    <row r="15010" customFormat="false" ht="15" hidden="false" customHeight="false" outlineLevel="0" collapsed="false">
      <c r="A15010" s="1" t="str">
        <f aca="false">autotagging_moodtheme!A15010</f>
        <v>track_1333044</v>
      </c>
      <c r="B15010" s="1" t="str">
        <v>artist_466600</v>
      </c>
      <c r="C15010" s="1" t="str">
        <v>album_157653</v>
      </c>
      <c r="D15010" s="1" t="str">
        <v>44/1333044.mp3</v>
      </c>
      <c r="E15010" s="1" t="n">
        <v>350</v>
      </c>
      <c r="F15010" s="1" t="str">
        <f aca="false">_xlfn.TEXTJOIN("+", TRUE(), autotagging_moodtheme__2[[#This Row],[TAGS]:[_4]])</f>
        <v>mood/theme---action+mood/theme---dramatic+mood/theme---epic+mood/theme---trailer</v>
      </c>
    </row>
    <row r="15011" customFormat="false" ht="15" hidden="false" customHeight="false" outlineLevel="0" collapsed="false">
      <c r="A15011" s="1" t="str">
        <f aca="false">autotagging_moodtheme!A15011</f>
        <v>track_1333332</v>
      </c>
      <c r="B15011" s="1" t="str">
        <v>artist_432273</v>
      </c>
      <c r="C15011" s="1" t="str">
        <v>album_157676</v>
      </c>
      <c r="D15011" s="1" t="str">
        <v>32/1333332.mp3</v>
      </c>
      <c r="E15011" s="1" t="n">
        <v>1621</v>
      </c>
      <c r="F15011" s="1" t="str">
        <f aca="false">_xlfn.TEXTJOIN("+", TRUE(), autotagging_moodtheme__2[[#This Row],[TAGS]:[_4]])</f>
        <v>mood/theme---commercial+mood/theme---happy+mood/theme---inspiring+mood/theme---positive</v>
      </c>
    </row>
    <row r="15012" customFormat="false" ht="15" hidden="false" customHeight="false" outlineLevel="0" collapsed="false">
      <c r="A15012" s="1" t="str">
        <f aca="false">autotagging_moodtheme!A15012</f>
        <v>track_1333333</v>
      </c>
      <c r="B15012" s="1" t="str">
        <v>artist_432273</v>
      </c>
      <c r="C15012" s="1" t="str">
        <v>album_157676</v>
      </c>
      <c r="D15012" s="1" t="str">
        <v>33/1333333.mp3</v>
      </c>
      <c r="E15012" s="1" t="n">
        <v>1837</v>
      </c>
      <c r="F15012" s="1" t="str">
        <f aca="false">_xlfn.TEXTJOIN("+", TRUE(), autotagging_moodtheme__2[[#This Row],[TAGS]:[_4]])</f>
        <v>mood/theme---commercial+mood/theme---happy+mood/theme---positive+mood/theme---uplifting</v>
      </c>
    </row>
    <row r="15013" customFormat="false" ht="15" hidden="false" customHeight="false" outlineLevel="0" collapsed="false">
      <c r="A15013" s="1" t="str">
        <f aca="false">autotagging_moodtheme!A15013</f>
        <v>track_1333334</v>
      </c>
      <c r="B15013" s="1" t="str">
        <v>artist_432273</v>
      </c>
      <c r="C15013" s="1" t="str">
        <v>album_157676</v>
      </c>
      <c r="D15013" s="1" t="str">
        <v>34/1333334.mp3</v>
      </c>
      <c r="E15013" s="1" t="n">
        <v>1490</v>
      </c>
      <c r="F15013" s="1" t="str">
        <f aca="false">_xlfn.TEXTJOIN("+", TRUE(), autotagging_moodtheme__2[[#This Row],[TAGS]:[_4]])</f>
        <v>mood/theme---background+mood/theme---happy+mood/theme---inspiring+mood/theme---positive+mood/theme---relaxing</v>
      </c>
    </row>
    <row r="15014" customFormat="false" ht="15" hidden="false" customHeight="false" outlineLevel="0" collapsed="false">
      <c r="A15014" s="1" t="str">
        <f aca="false">autotagging_moodtheme!A15014</f>
        <v>track_1333563</v>
      </c>
      <c r="B15014" s="1" t="str">
        <v>artist_372323</v>
      </c>
      <c r="C15014" s="1" t="str">
        <v>album_157687</v>
      </c>
      <c r="D15014" s="1" t="str">
        <v>63/1333563.mp3</v>
      </c>
      <c r="E15014" s="1" t="n">
        <v>2463</v>
      </c>
      <c r="F15014" s="1" t="str">
        <f aca="false">_xlfn.TEXTJOIN("+", TRUE(), autotagging_moodtheme__2[[#This Row],[TAGS]:[_4]])</f>
        <v>mood/theme---adventure+mood/theme---film</v>
      </c>
    </row>
    <row r="15015" customFormat="false" ht="15" hidden="false" customHeight="false" outlineLevel="0" collapsed="false">
      <c r="A15015" s="1" t="str">
        <f aca="false">autotagging_moodtheme!A15015</f>
        <v>track_1333578</v>
      </c>
      <c r="B15015" s="1" t="str">
        <v>artist_431744</v>
      </c>
      <c r="C15015" s="1" t="str">
        <v>album_157709</v>
      </c>
      <c r="D15015" s="1" t="str">
        <v>78/1333578.mp3</v>
      </c>
      <c r="E15015" s="1" t="n">
        <v>1920</v>
      </c>
      <c r="F15015" s="1" t="str">
        <f aca="false">_xlfn.TEXTJOIN("+", TRUE(), autotagging_moodtheme__2[[#This Row],[TAGS]:[_4]])</f>
        <v>mood/theme---romantic+mood/theme---soundscape</v>
      </c>
    </row>
    <row r="15016" customFormat="false" ht="15" hidden="false" customHeight="false" outlineLevel="0" collapsed="false">
      <c r="A15016" s="1" t="str">
        <f aca="false">autotagging_moodtheme!A15016</f>
        <v>track_1333579</v>
      </c>
      <c r="B15016" s="1" t="str">
        <v>artist_431744</v>
      </c>
      <c r="C15016" s="1" t="str">
        <v>album_157709</v>
      </c>
      <c r="D15016" s="1" t="str">
        <v>79/1333579.mp3</v>
      </c>
      <c r="E15016" s="1" t="n">
        <v>1989</v>
      </c>
      <c r="F15016" s="1" t="str">
        <f aca="false">_xlfn.TEXTJOIN("+", TRUE(), autotagging_moodtheme__2[[#This Row],[TAGS]:[_4]])</f>
        <v>mood/theme---romantic+mood/theme---soundscape</v>
      </c>
    </row>
    <row r="15017" customFormat="false" ht="15" hidden="false" customHeight="false" outlineLevel="0" collapsed="false">
      <c r="A15017" s="1" t="str">
        <f aca="false">autotagging_moodtheme!A15017</f>
        <v>track_1333580</v>
      </c>
      <c r="B15017" s="1" t="str">
        <v>artist_431744</v>
      </c>
      <c r="C15017" s="1" t="str">
        <v>album_157709</v>
      </c>
      <c r="D15017" s="1" t="str">
        <v>80/1333580.mp3</v>
      </c>
      <c r="E15017" s="1" t="n">
        <v>1976</v>
      </c>
      <c r="F15017" s="1" t="str">
        <f aca="false">_xlfn.TEXTJOIN("+", TRUE(), autotagging_moodtheme__2[[#This Row],[TAGS]:[_4]])</f>
        <v>mood/theme---romantic+mood/theme---soundscape</v>
      </c>
    </row>
    <row r="15018" customFormat="false" ht="15" hidden="false" customHeight="false" outlineLevel="0" collapsed="false">
      <c r="A15018" s="1" t="str">
        <f aca="false">autotagging_moodtheme!A15018</f>
        <v>track_1333595</v>
      </c>
      <c r="B15018" s="1" t="str">
        <v>artist_431744</v>
      </c>
      <c r="C15018" s="1" t="str">
        <v>album_157709</v>
      </c>
      <c r="D15018" s="1" t="str">
        <v>95/1333595.mp3</v>
      </c>
      <c r="E15018" s="1" t="n">
        <v>1949</v>
      </c>
      <c r="F15018" s="1" t="str">
        <f aca="false">_xlfn.TEXTJOIN("+", TRUE(), autotagging_moodtheme__2[[#This Row],[TAGS]:[_4]])</f>
        <v>mood/theme---romantic+mood/theme---soundscape</v>
      </c>
    </row>
    <row r="15019" customFormat="false" ht="15" hidden="false" customHeight="false" outlineLevel="0" collapsed="false">
      <c r="A15019" s="1" t="str">
        <f aca="false">autotagging_moodtheme!A15019</f>
        <v>track_1333596</v>
      </c>
      <c r="B15019" s="1" t="str">
        <v>artist_431744</v>
      </c>
      <c r="C15019" s="1" t="str">
        <v>album_157709</v>
      </c>
      <c r="D15019" s="1" t="str">
        <v>96/1333596.mp3</v>
      </c>
      <c r="E15019" s="1" t="n">
        <v>1829</v>
      </c>
      <c r="F15019" s="1" t="str">
        <f aca="false">_xlfn.TEXTJOIN("+", TRUE(), autotagging_moodtheme__2[[#This Row],[TAGS]:[_4]])</f>
        <v>mood/theme---romantic+mood/theme---soundscape</v>
      </c>
    </row>
    <row r="15020" customFormat="false" ht="15" hidden="false" customHeight="false" outlineLevel="0" collapsed="false">
      <c r="A15020" s="1" t="str">
        <f aca="false">autotagging_moodtheme!A15020</f>
        <v>track_1333597</v>
      </c>
      <c r="B15020" s="1" t="str">
        <v>artist_431744</v>
      </c>
      <c r="C15020" s="1" t="str">
        <v>album_157709</v>
      </c>
      <c r="D15020" s="1" t="str">
        <v>97/1333597.mp3</v>
      </c>
      <c r="E15020" s="1" t="n">
        <v>1993</v>
      </c>
      <c r="F15020" s="1" t="str">
        <f aca="false">_xlfn.TEXTJOIN("+", TRUE(), autotagging_moodtheme__2[[#This Row],[TAGS]:[_4]])</f>
        <v>mood/theme---romantic+mood/theme---soundscape</v>
      </c>
    </row>
    <row r="15021" customFormat="false" ht="15" hidden="false" customHeight="false" outlineLevel="0" collapsed="false">
      <c r="A15021" s="1" t="str">
        <f aca="false">autotagging_moodtheme!A15021</f>
        <v>track_1333598</v>
      </c>
      <c r="B15021" s="1" t="str">
        <v>artist_431744</v>
      </c>
      <c r="C15021" s="1" t="str">
        <v>album_157709</v>
      </c>
      <c r="D15021" s="1" t="str">
        <v>98/1333598.mp3</v>
      </c>
      <c r="E15021" s="1" t="n">
        <v>2639</v>
      </c>
      <c r="F15021" s="1" t="str">
        <f aca="false">_xlfn.TEXTJOIN("+", TRUE(), autotagging_moodtheme__2[[#This Row],[TAGS]:[_4]])</f>
        <v>mood/theme---romantic+mood/theme---soundscape</v>
      </c>
    </row>
    <row r="15022" customFormat="false" ht="15" hidden="false" customHeight="false" outlineLevel="0" collapsed="false">
      <c r="A15022" s="1" t="str">
        <f aca="false">autotagging_moodtheme!A15022</f>
        <v>track_1333600</v>
      </c>
      <c r="B15022" s="1" t="str">
        <v>artist_431744</v>
      </c>
      <c r="C15022" s="1" t="str">
        <v>album_157709</v>
      </c>
      <c r="D15022" s="1" t="str">
        <v>00/1333600.mp3</v>
      </c>
      <c r="E15022" s="1" t="n">
        <v>2158</v>
      </c>
      <c r="F15022" s="1" t="str">
        <f aca="false">_xlfn.TEXTJOIN("+", TRUE(), autotagging_moodtheme__2[[#This Row],[TAGS]:[_4]])</f>
        <v>mood/theme---romantic+mood/theme---soundscape</v>
      </c>
    </row>
    <row r="15023" customFormat="false" ht="15" hidden="false" customHeight="false" outlineLevel="0" collapsed="false">
      <c r="A15023" s="1" t="str">
        <f aca="false">autotagging_moodtheme!A15023</f>
        <v>track_1333601</v>
      </c>
      <c r="B15023" s="1" t="str">
        <v>artist_431744</v>
      </c>
      <c r="C15023" s="1" t="str">
        <v>album_157709</v>
      </c>
      <c r="D15023" s="1" t="str">
        <v>01/1333601.mp3</v>
      </c>
      <c r="E15023" s="1" t="n">
        <v>2126</v>
      </c>
      <c r="F15023" s="1" t="str">
        <f aca="false">_xlfn.TEXTJOIN("+", TRUE(), autotagging_moodtheme__2[[#This Row],[TAGS]:[_4]])</f>
        <v>mood/theme---romantic+mood/theme---soundscape</v>
      </c>
    </row>
    <row r="15024" customFormat="false" ht="15" hidden="false" customHeight="false" outlineLevel="0" collapsed="false">
      <c r="A15024" s="1" t="str">
        <f aca="false">autotagging_moodtheme!A15024</f>
        <v>track_1333618</v>
      </c>
      <c r="B15024" s="1" t="str">
        <v>artist_431744</v>
      </c>
      <c r="C15024" s="1" t="str">
        <v>album_157709</v>
      </c>
      <c r="D15024" s="1" t="str">
        <v>18/1333618.mp3</v>
      </c>
      <c r="E15024" s="1" t="n">
        <v>2873</v>
      </c>
      <c r="F15024" s="1" t="str">
        <f aca="false">_xlfn.TEXTJOIN("+", TRUE(), autotagging_moodtheme__2[[#This Row],[TAGS]:[_4]])</f>
        <v>mood/theme---romantic+mood/theme---soundscape</v>
      </c>
    </row>
    <row r="15025" customFormat="false" ht="15" hidden="false" customHeight="false" outlineLevel="0" collapsed="false">
      <c r="A15025" s="1" t="str">
        <f aca="false">autotagging_moodtheme!A15025</f>
        <v>track_1333638</v>
      </c>
      <c r="B15025" s="1" t="str">
        <v>artist_466600</v>
      </c>
      <c r="C15025" s="1" t="str">
        <v>album_157693</v>
      </c>
      <c r="D15025" s="1" t="str">
        <v>38/1333638.mp3</v>
      </c>
      <c r="E15025" s="1" t="n">
        <v>680</v>
      </c>
      <c r="F15025" s="1" t="str">
        <f aca="false">_xlfn.TEXTJOIN("+", TRUE(), autotagging_moodtheme__2[[#This Row],[TAGS]:[_4]])</f>
        <v>mood/theme---action+mood/theme---energetic+mood/theme---epic+mood/theme---sport+mood/theme---trailer</v>
      </c>
    </row>
    <row r="15026" customFormat="false" ht="15" hidden="false" customHeight="false" outlineLevel="0" collapsed="false">
      <c r="A15026" s="1" t="str">
        <f aca="false">autotagging_moodtheme!A15026</f>
        <v>track_1333681</v>
      </c>
      <c r="B15026" s="1" t="str">
        <v>artist_375935</v>
      </c>
      <c r="C15026" s="1" t="str">
        <v>album_157699</v>
      </c>
      <c r="D15026" s="1" t="str">
        <v>81/1333681.mp3</v>
      </c>
      <c r="E15026" s="1" t="n">
        <v>2400</v>
      </c>
      <c r="F15026" s="1" t="str">
        <f aca="false">_xlfn.TEXTJOIN("+", TRUE(), autotagging_moodtheme__2[[#This Row],[TAGS]:[_4]])</f>
        <v>mood/theme---advertising+mood/theme---film+mood/theme---motivational</v>
      </c>
    </row>
    <row r="15027" customFormat="false" ht="15" hidden="false" customHeight="false" outlineLevel="0" collapsed="false">
      <c r="A15027" s="1" t="str">
        <f aca="false">autotagging_moodtheme!A15027</f>
        <v>track_1333686</v>
      </c>
      <c r="B15027" s="1" t="str">
        <v>artist_363557</v>
      </c>
      <c r="C15027" s="1" t="str">
        <v>album_157700</v>
      </c>
      <c r="D15027" s="1" t="str">
        <v>86/1333686.mp3</v>
      </c>
      <c r="E15027" s="1" t="n">
        <v>3217</v>
      </c>
      <c r="F15027" s="1" t="str">
        <f aca="false">_xlfn.TEXTJOIN("+", TRUE(), autotagging_moodtheme__2[[#This Row],[TAGS]:[_4]])</f>
        <v>mood/theme---love</v>
      </c>
    </row>
    <row r="15028" customFormat="false" ht="15" hidden="false" customHeight="false" outlineLevel="0" collapsed="false">
      <c r="A15028" s="1" t="str">
        <f aca="false">autotagging_moodtheme!A15028</f>
        <v>track_1333708</v>
      </c>
      <c r="B15028" s="1" t="str">
        <v>artist_002189</v>
      </c>
      <c r="C15028" s="1" t="str">
        <v>album_157706</v>
      </c>
      <c r="D15028" s="1" t="str">
        <v>08/1333708.mp3</v>
      </c>
      <c r="E15028" s="1" t="n">
        <v>2991</v>
      </c>
      <c r="F15028" s="1" t="str">
        <f aca="false">_xlfn.TEXTJOIN("+", TRUE(), autotagging_moodtheme__2[[#This Row],[TAGS]:[_4]])</f>
        <v>mood/theme---dream</v>
      </c>
    </row>
    <row r="15029" customFormat="false" ht="15" hidden="false" customHeight="false" outlineLevel="0" collapsed="false">
      <c r="A15029" s="1" t="str">
        <f aca="false">autotagging_moodtheme!A15029</f>
        <v>track_1333712</v>
      </c>
      <c r="B15029" s="1" t="str">
        <v>artist_002189</v>
      </c>
      <c r="C15029" s="1" t="str">
        <v>album_157706</v>
      </c>
      <c r="D15029" s="1" t="str">
        <v>12/1333712.mp3</v>
      </c>
      <c r="E15029" s="1" t="n">
        <v>2770</v>
      </c>
      <c r="F15029" s="1" t="str">
        <f aca="false">_xlfn.TEXTJOIN("+", TRUE(), autotagging_moodtheme__2[[#This Row],[TAGS]:[_4]])</f>
        <v>mood/theme---dream</v>
      </c>
    </row>
    <row r="15030" customFormat="false" ht="15" hidden="false" customHeight="false" outlineLevel="0" collapsed="false">
      <c r="A15030" s="1" t="str">
        <f aca="false">autotagging_moodtheme!A15030</f>
        <v>track_1333714</v>
      </c>
      <c r="B15030" s="1" t="str">
        <v>artist_002189</v>
      </c>
      <c r="C15030" s="1" t="str">
        <v>album_157706</v>
      </c>
      <c r="D15030" s="1" t="str">
        <v>14/1333714.mp3</v>
      </c>
      <c r="E15030" s="1" t="n">
        <v>3158</v>
      </c>
      <c r="F15030" s="1" t="str">
        <f aca="false">_xlfn.TEXTJOIN("+", TRUE(), autotagging_moodtheme__2[[#This Row],[TAGS]:[_4]])</f>
        <v>mood/theme---dream</v>
      </c>
    </row>
    <row r="15031" customFormat="false" ht="15" hidden="false" customHeight="false" outlineLevel="0" collapsed="false">
      <c r="A15031" s="1" t="str">
        <f aca="false">autotagging_moodtheme!A15031</f>
        <v>track_1333715</v>
      </c>
      <c r="B15031" s="1" t="str">
        <v>artist_002189</v>
      </c>
      <c r="C15031" s="1" t="str">
        <v>album_157706</v>
      </c>
      <c r="D15031" s="1" t="str">
        <v>15/1333715.mp3</v>
      </c>
      <c r="E15031" s="1" t="n">
        <v>3936</v>
      </c>
      <c r="F15031" s="1" t="str">
        <f aca="false">_xlfn.TEXTJOIN("+", TRUE(), autotagging_moodtheme__2[[#This Row],[TAGS]:[_4]])</f>
        <v>mood/theme---dream</v>
      </c>
    </row>
    <row r="15032" customFormat="false" ht="15" hidden="false" customHeight="false" outlineLevel="0" collapsed="false">
      <c r="A15032" s="1" t="str">
        <f aca="false">autotagging_moodtheme!A15032</f>
        <v>track_1333716</v>
      </c>
      <c r="B15032" s="1" t="str">
        <v>artist_002189</v>
      </c>
      <c r="C15032" s="1" t="str">
        <v>album_157706</v>
      </c>
      <c r="D15032" s="1" t="str">
        <v>16/1333716.mp3</v>
      </c>
      <c r="E15032" s="1" t="n">
        <v>4275</v>
      </c>
      <c r="F15032" s="1" t="str">
        <f aca="false">_xlfn.TEXTJOIN("+", TRUE(), autotagging_moodtheme__2[[#This Row],[TAGS]:[_4]])</f>
        <v>mood/theme---dream</v>
      </c>
    </row>
    <row r="15033" customFormat="false" ht="15" hidden="false" customHeight="false" outlineLevel="0" collapsed="false">
      <c r="A15033" s="1" t="str">
        <f aca="false">autotagging_moodtheme!A15033</f>
        <v>track_1333717</v>
      </c>
      <c r="B15033" s="1" t="str">
        <v>artist_002189</v>
      </c>
      <c r="C15033" s="1" t="str">
        <v>album_157706</v>
      </c>
      <c r="D15033" s="1" t="str">
        <v>17/1333717.mp3</v>
      </c>
      <c r="E15033" s="1" t="n">
        <v>1974</v>
      </c>
      <c r="F15033" s="1" t="str">
        <f aca="false">_xlfn.TEXTJOIN("+", TRUE(), autotagging_moodtheme__2[[#This Row],[TAGS]:[_4]])</f>
        <v>mood/theme---dream</v>
      </c>
    </row>
    <row r="15034" customFormat="false" ht="15" hidden="false" customHeight="false" outlineLevel="0" collapsed="false">
      <c r="A15034" s="1" t="str">
        <f aca="false">autotagging_moodtheme!A15034</f>
        <v>track_1333718</v>
      </c>
      <c r="B15034" s="1" t="str">
        <v>artist_002189</v>
      </c>
      <c r="C15034" s="1" t="str">
        <v>album_157706</v>
      </c>
      <c r="D15034" s="1" t="str">
        <v>18/1333718.mp3</v>
      </c>
      <c r="E15034" s="1" t="n">
        <v>711</v>
      </c>
      <c r="F15034" s="1" t="str">
        <f aca="false">_xlfn.TEXTJOIN("+", TRUE(), autotagging_moodtheme__2[[#This Row],[TAGS]:[_4]])</f>
        <v>mood/theme---dream</v>
      </c>
    </row>
    <row r="15035" customFormat="false" ht="15" hidden="false" customHeight="false" outlineLevel="0" collapsed="false">
      <c r="A15035" s="1" t="str">
        <f aca="false">autotagging_moodtheme!A15035</f>
        <v>track_1333726</v>
      </c>
      <c r="B15035" s="1" t="str">
        <v>artist_471813</v>
      </c>
      <c r="C15035" s="1" t="str">
        <v>album_157701</v>
      </c>
      <c r="D15035" s="1" t="str">
        <v>26/1333726.mp3</v>
      </c>
      <c r="E15035" s="1" t="n">
        <v>3000</v>
      </c>
      <c r="F15035" s="1" t="str">
        <f aca="false">_xlfn.TEXTJOIN("+", TRUE(), autotagging_moodtheme__2[[#This Row],[TAGS]:[_4]])</f>
        <v>mood/theme---dark+mood/theme---slow</v>
      </c>
    </row>
    <row r="15036" customFormat="false" ht="15" hidden="false" customHeight="false" outlineLevel="0" collapsed="false">
      <c r="A15036" s="1" t="str">
        <f aca="false">autotagging_moodtheme!A15036</f>
        <v>track_1333727</v>
      </c>
      <c r="B15036" s="1" t="str">
        <v>artist_471813</v>
      </c>
      <c r="C15036" s="1" t="str">
        <v>album_157701</v>
      </c>
      <c r="D15036" s="1" t="str">
        <v>27/1333727.mp3</v>
      </c>
      <c r="E15036" s="1" t="n">
        <v>2349</v>
      </c>
      <c r="F15036" s="1" t="str">
        <f aca="false">_xlfn.TEXTJOIN("+", TRUE(), autotagging_moodtheme__2[[#This Row],[TAGS]:[_4]])</f>
        <v>mood/theme---dark+mood/theme---slow</v>
      </c>
    </row>
    <row r="15037" customFormat="false" ht="15" hidden="false" customHeight="false" outlineLevel="0" collapsed="false">
      <c r="A15037" s="1" t="str">
        <f aca="false">autotagging_moodtheme!A15037</f>
        <v>track_1333728</v>
      </c>
      <c r="B15037" s="1" t="str">
        <v>artist_471813</v>
      </c>
      <c r="C15037" s="1" t="str">
        <v>album_157701</v>
      </c>
      <c r="D15037" s="1" t="str">
        <v>28/1333728.mp3</v>
      </c>
      <c r="E15037" s="1" t="n">
        <v>3103</v>
      </c>
      <c r="F15037" s="1" t="str">
        <f aca="false">_xlfn.TEXTJOIN("+", TRUE(), autotagging_moodtheme__2[[#This Row],[TAGS]:[_4]])</f>
        <v>mood/theme---dark+mood/theme---slow</v>
      </c>
    </row>
    <row r="15038" customFormat="false" ht="15" hidden="false" customHeight="false" outlineLevel="0" collapsed="false">
      <c r="A15038" s="1" t="str">
        <f aca="false">autotagging_moodtheme!A15038</f>
        <v>track_1333729</v>
      </c>
      <c r="B15038" s="1" t="str">
        <v>artist_471813</v>
      </c>
      <c r="C15038" s="1" t="str">
        <v>album_157701</v>
      </c>
      <c r="D15038" s="1" t="str">
        <v>29/1333729.mp3</v>
      </c>
      <c r="E15038" s="1" t="n">
        <v>2760</v>
      </c>
      <c r="F15038" s="1" t="str">
        <f aca="false">_xlfn.TEXTJOIN("+", TRUE(), autotagging_moodtheme__2[[#This Row],[TAGS]:[_4]])</f>
        <v>mood/theme---dark+mood/theme---slow</v>
      </c>
    </row>
    <row r="15039" customFormat="false" ht="15" hidden="false" customHeight="false" outlineLevel="0" collapsed="false">
      <c r="A15039" s="1" t="str">
        <f aca="false">autotagging_moodtheme!A15039</f>
        <v>track_1333730</v>
      </c>
      <c r="B15039" s="1" t="str">
        <v>artist_471813</v>
      </c>
      <c r="C15039" s="1" t="str">
        <v>album_157701</v>
      </c>
      <c r="D15039" s="1" t="str">
        <v>30/1333730.mp3</v>
      </c>
      <c r="E15039" s="1" t="n">
        <v>2486</v>
      </c>
      <c r="F15039" s="1" t="str">
        <f aca="false">_xlfn.TEXTJOIN("+", TRUE(), autotagging_moodtheme__2[[#This Row],[TAGS]:[_4]])</f>
        <v>mood/theme---dark+mood/theme---slow</v>
      </c>
    </row>
    <row r="15040" customFormat="false" ht="15" hidden="false" customHeight="false" outlineLevel="0" collapsed="false">
      <c r="A15040" s="1" t="str">
        <f aca="false">autotagging_moodtheme!A15040</f>
        <v>track_1333731</v>
      </c>
      <c r="B15040" s="1" t="str">
        <v>artist_471813</v>
      </c>
      <c r="C15040" s="1" t="str">
        <v>album_157701</v>
      </c>
      <c r="D15040" s="1" t="str">
        <v>31/1333731.mp3</v>
      </c>
      <c r="E15040" s="1" t="n">
        <v>3532</v>
      </c>
      <c r="F15040" s="1" t="str">
        <f aca="false">_xlfn.TEXTJOIN("+", TRUE(), autotagging_moodtheme__2[[#This Row],[TAGS]:[_4]])</f>
        <v>mood/theme---dark+mood/theme---slow</v>
      </c>
    </row>
    <row r="15041" customFormat="false" ht="15" hidden="false" customHeight="false" outlineLevel="0" collapsed="false">
      <c r="A15041" s="1" t="str">
        <f aca="false">autotagging_moodtheme!A15041</f>
        <v>track_1333732</v>
      </c>
      <c r="B15041" s="1" t="str">
        <v>artist_471813</v>
      </c>
      <c r="C15041" s="1" t="str">
        <v>album_157701</v>
      </c>
      <c r="D15041" s="1" t="str">
        <v>32/1333732.mp3</v>
      </c>
      <c r="E15041" s="1" t="n">
        <v>2486</v>
      </c>
      <c r="F15041" s="1" t="str">
        <f aca="false">_xlfn.TEXTJOIN("+", TRUE(), autotagging_moodtheme__2[[#This Row],[TAGS]:[_4]])</f>
        <v>mood/theme---dark+mood/theme---slow</v>
      </c>
    </row>
    <row r="15042" customFormat="false" ht="15" hidden="false" customHeight="false" outlineLevel="0" collapsed="false">
      <c r="A15042" s="1" t="str">
        <f aca="false">autotagging_moodtheme!A15042</f>
        <v>track_1333733</v>
      </c>
      <c r="B15042" s="1" t="str">
        <v>artist_471813</v>
      </c>
      <c r="C15042" s="1" t="str">
        <v>album_157701</v>
      </c>
      <c r="D15042" s="1" t="str">
        <v>33/1333733.mp3</v>
      </c>
      <c r="E15042" s="1" t="n">
        <v>2692</v>
      </c>
      <c r="F15042" s="1" t="str">
        <f aca="false">_xlfn.TEXTJOIN("+", TRUE(), autotagging_moodtheme__2[[#This Row],[TAGS]:[_4]])</f>
        <v>mood/theme---dark+mood/theme---slow</v>
      </c>
    </row>
    <row r="15043" customFormat="false" ht="15" hidden="false" customHeight="false" outlineLevel="0" collapsed="false">
      <c r="A15043" s="1" t="str">
        <f aca="false">autotagging_moodtheme!A15043</f>
        <v>track_1333734</v>
      </c>
      <c r="B15043" s="1" t="str">
        <v>artist_471813</v>
      </c>
      <c r="C15043" s="1" t="str">
        <v>album_157701</v>
      </c>
      <c r="D15043" s="1" t="str">
        <v>34/1333734.mp3</v>
      </c>
      <c r="E15043" s="1" t="n">
        <v>1938</v>
      </c>
      <c r="F15043" s="1" t="str">
        <f aca="false">_xlfn.TEXTJOIN("+", TRUE(), autotagging_moodtheme__2[[#This Row],[TAGS]:[_4]])</f>
        <v>mood/theme---dark+mood/theme---slow</v>
      </c>
    </row>
    <row r="15044" customFormat="false" ht="15" hidden="false" customHeight="false" outlineLevel="0" collapsed="false">
      <c r="A15044" s="1" t="str">
        <f aca="false">autotagging_moodtheme!A15044</f>
        <v>track_1333735</v>
      </c>
      <c r="B15044" s="1" t="str">
        <v>artist_471813</v>
      </c>
      <c r="C15044" s="1" t="str">
        <v>album_157701</v>
      </c>
      <c r="D15044" s="1" t="str">
        <v>35/1333735.mp3</v>
      </c>
      <c r="E15044" s="1" t="n">
        <v>3446</v>
      </c>
      <c r="F15044" s="1" t="str">
        <f aca="false">_xlfn.TEXTJOIN("+", TRUE(), autotagging_moodtheme__2[[#This Row],[TAGS]:[_4]])</f>
        <v>mood/theme---dark+mood/theme---slow</v>
      </c>
    </row>
    <row r="15045" customFormat="false" ht="15" hidden="false" customHeight="false" outlineLevel="0" collapsed="false">
      <c r="A15045" s="1" t="str">
        <f aca="false">autotagging_moodtheme!A15045</f>
        <v>track_1333736</v>
      </c>
      <c r="B15045" s="1" t="str">
        <v>artist_471813</v>
      </c>
      <c r="C15045" s="1" t="str">
        <v>album_157701</v>
      </c>
      <c r="D15045" s="1" t="str">
        <v>36/1333736.mp3</v>
      </c>
      <c r="E15045" s="1" t="n">
        <v>2143</v>
      </c>
      <c r="F15045" s="1" t="str">
        <f aca="false">_xlfn.TEXTJOIN("+", TRUE(), autotagging_moodtheme__2[[#This Row],[TAGS]:[_4]])</f>
        <v>mood/theme---dark+mood/theme---slow</v>
      </c>
    </row>
    <row r="15046" customFormat="false" ht="15" hidden="false" customHeight="false" outlineLevel="0" collapsed="false">
      <c r="A15046" s="1" t="str">
        <f aca="false">autotagging_moodtheme!A15046</f>
        <v>track_1333737</v>
      </c>
      <c r="B15046" s="1" t="str">
        <v>artist_471813</v>
      </c>
      <c r="C15046" s="1" t="str">
        <v>album_157701</v>
      </c>
      <c r="D15046" s="1" t="str">
        <v>37/1333737.mp3</v>
      </c>
      <c r="E15046" s="1" t="n">
        <v>2555</v>
      </c>
      <c r="F15046" s="1" t="str">
        <f aca="false">_xlfn.TEXTJOIN("+", TRUE(), autotagging_moodtheme__2[[#This Row],[TAGS]:[_4]])</f>
        <v>mood/theme---dark+mood/theme---slow</v>
      </c>
    </row>
    <row r="15047" customFormat="false" ht="15" hidden="false" customHeight="false" outlineLevel="0" collapsed="false">
      <c r="A15047" s="1" t="str">
        <f aca="false">autotagging_moodtheme!A15047</f>
        <v>track_1334096</v>
      </c>
      <c r="B15047" s="1" t="str">
        <v>artist_348759</v>
      </c>
      <c r="C15047" s="1" t="str">
        <v>album_157750</v>
      </c>
      <c r="D15047" s="1" t="str">
        <v>96/1334096.mp3</v>
      </c>
      <c r="E15047" s="1" t="n">
        <v>3935</v>
      </c>
      <c r="F15047" s="1" t="str">
        <f aca="false">_xlfn.TEXTJOIN("+", TRUE(), autotagging_moodtheme__2[[#This Row],[TAGS]:[_4]])</f>
        <v>mood/theme---relaxing</v>
      </c>
    </row>
    <row r="15048" customFormat="false" ht="15" hidden="false" customHeight="false" outlineLevel="0" collapsed="false">
      <c r="A15048" s="1" t="str">
        <f aca="false">autotagging_moodtheme!A15048</f>
        <v>track_1334210</v>
      </c>
      <c r="B15048" s="1" t="str">
        <v>artist_437980</v>
      </c>
      <c r="C15048" s="1" t="str">
        <v>album_157764</v>
      </c>
      <c r="D15048" s="1" t="str">
        <v>10/1334210.mp3</v>
      </c>
      <c r="E15048" s="1" t="n">
        <v>1050</v>
      </c>
      <c r="F15048" s="1" t="str">
        <f aca="false">_xlfn.TEXTJOIN("+", TRUE(), autotagging_moodtheme__2[[#This Row],[TAGS]:[_4]])</f>
        <v>mood/theme---children</v>
      </c>
    </row>
    <row r="15049" customFormat="false" ht="15" hidden="false" customHeight="false" outlineLevel="0" collapsed="false">
      <c r="A15049" s="1" t="str">
        <f aca="false">autotagging_moodtheme!A15049</f>
        <v>track_1334211</v>
      </c>
      <c r="B15049" s="1" t="str">
        <v>artist_437980</v>
      </c>
      <c r="C15049" s="1" t="str">
        <v>album_157764</v>
      </c>
      <c r="D15049" s="1" t="str">
        <v>11/1334211.mp3</v>
      </c>
      <c r="E15049" s="1" t="n">
        <v>1043</v>
      </c>
      <c r="F15049" s="1" t="str">
        <f aca="false">_xlfn.TEXTJOIN("+", TRUE(), autotagging_moodtheme__2[[#This Row],[TAGS]:[_4]])</f>
        <v>mood/theme---calm+mood/theme---children</v>
      </c>
    </row>
    <row r="15050" customFormat="false" ht="15" hidden="false" customHeight="false" outlineLevel="0" collapsed="false">
      <c r="A15050" s="1" t="str">
        <f aca="false">autotagging_moodtheme!A15050</f>
        <v>track_1334412</v>
      </c>
      <c r="B15050" s="1" t="str">
        <v>artist_487330</v>
      </c>
      <c r="C15050" s="1" t="str">
        <v>album_157783</v>
      </c>
      <c r="D15050" s="1" t="str">
        <v>12/1334412.mp3</v>
      </c>
      <c r="E15050" s="1" t="n">
        <v>1505</v>
      </c>
      <c r="F15050" s="1" t="str">
        <f aca="false">_xlfn.TEXTJOIN("+", TRUE(), autotagging_moodtheme__2[[#This Row],[TAGS]:[_4]])</f>
        <v>mood/theme---commercial+mood/theme---corporate</v>
      </c>
    </row>
    <row r="15051" customFormat="false" ht="15" hidden="false" customHeight="false" outlineLevel="0" collapsed="false">
      <c r="A15051" s="1" t="str">
        <f aca="false">autotagging_moodtheme!A15051</f>
        <v>track_1334413</v>
      </c>
      <c r="B15051" s="1" t="str">
        <v>artist_487330</v>
      </c>
      <c r="C15051" s="1" t="str">
        <v>album_157783</v>
      </c>
      <c r="D15051" s="1" t="str">
        <v>13/1334413.mp3</v>
      </c>
      <c r="E15051" s="1" t="n">
        <v>705</v>
      </c>
      <c r="F15051" s="1" t="str">
        <f aca="false">_xlfn.TEXTJOIN("+", TRUE(), autotagging_moodtheme__2[[#This Row],[TAGS]:[_4]])</f>
        <v>mood/theme---commercial</v>
      </c>
    </row>
    <row r="15052" customFormat="false" ht="15" hidden="false" customHeight="false" outlineLevel="0" collapsed="false">
      <c r="A15052" s="1" t="str">
        <f aca="false">autotagging_moodtheme!A15052</f>
        <v>track_1334414</v>
      </c>
      <c r="B15052" s="1" t="str">
        <v>artist_487330</v>
      </c>
      <c r="C15052" s="1" t="str">
        <v>album_157783</v>
      </c>
      <c r="D15052" s="1" t="str">
        <v>14/1334414.mp3</v>
      </c>
      <c r="E15052" s="1" t="n">
        <v>545</v>
      </c>
      <c r="F15052" s="1" t="str">
        <f aca="false">_xlfn.TEXTJOIN("+", TRUE(), autotagging_moodtheme__2[[#This Row],[TAGS]:[_4]])</f>
        <v>mood/theme---commercial</v>
      </c>
    </row>
    <row r="15053" customFormat="false" ht="15" hidden="false" customHeight="false" outlineLevel="0" collapsed="false">
      <c r="A15053" s="1" t="str">
        <f aca="false">autotagging_moodtheme!A15053</f>
        <v>track_1334415</v>
      </c>
      <c r="B15053" s="1" t="str">
        <v>artist_487330</v>
      </c>
      <c r="C15053" s="1" t="str">
        <v>album_157783</v>
      </c>
      <c r="D15053" s="1" t="str">
        <v>15/1334415.mp3</v>
      </c>
      <c r="E15053" s="1" t="n">
        <v>1505</v>
      </c>
      <c r="F15053" s="1" t="str">
        <f aca="false">_xlfn.TEXTJOIN("+", TRUE(), autotagging_moodtheme__2[[#This Row],[TAGS]:[_4]])</f>
        <v>mood/theme---advertising+mood/theme---commercial+mood/theme---corporate</v>
      </c>
    </row>
    <row r="15054" customFormat="false" ht="15" hidden="false" customHeight="false" outlineLevel="0" collapsed="false">
      <c r="A15054" s="1" t="str">
        <f aca="false">autotagging_moodtheme!A15054</f>
        <v>track_1334551</v>
      </c>
      <c r="B15054" s="1" t="str">
        <v>artist_487628</v>
      </c>
      <c r="C15054" s="1" t="str">
        <v>album_157794</v>
      </c>
      <c r="D15054" s="1" t="str">
        <v>51/1334551.mp3</v>
      </c>
      <c r="E15054" s="1" t="n">
        <v>3973</v>
      </c>
      <c r="F15054" s="1" t="str">
        <f aca="false">_xlfn.TEXTJOIN("+", TRUE(), autotagging_moodtheme__2[[#This Row],[TAGS]:[_4]])</f>
        <v>mood/theme---happy+mood/theme---summer</v>
      </c>
    </row>
    <row r="15055" customFormat="false" ht="15" hidden="false" customHeight="false" outlineLevel="0" collapsed="false">
      <c r="A15055" s="1" t="str">
        <f aca="false">autotagging_moodtheme!A15055</f>
        <v>track_1334552</v>
      </c>
      <c r="B15055" s="1" t="str">
        <v>artist_487628</v>
      </c>
      <c r="C15055" s="1" t="str">
        <v>album_157794</v>
      </c>
      <c r="D15055" s="1" t="str">
        <v>52/1334552.mp3</v>
      </c>
      <c r="E15055" s="1" t="n">
        <v>2074</v>
      </c>
      <c r="F15055" s="1" t="str">
        <f aca="false">_xlfn.TEXTJOIN("+", TRUE(), autotagging_moodtheme__2[[#This Row],[TAGS]:[_4]])</f>
        <v>mood/theme---happy+mood/theme---summer</v>
      </c>
    </row>
    <row r="15056" customFormat="false" ht="15" hidden="false" customHeight="false" outlineLevel="0" collapsed="false">
      <c r="A15056" s="1" t="str">
        <f aca="false">autotagging_moodtheme!A15056</f>
        <v>track_1334553</v>
      </c>
      <c r="B15056" s="1" t="str">
        <v>artist_487628</v>
      </c>
      <c r="C15056" s="1" t="str">
        <v>album_157794</v>
      </c>
      <c r="D15056" s="1" t="str">
        <v>53/1334553.mp3</v>
      </c>
      <c r="E15056" s="1" t="n">
        <v>3028</v>
      </c>
      <c r="F15056" s="1" t="str">
        <f aca="false">_xlfn.TEXTJOIN("+", TRUE(), autotagging_moodtheme__2[[#This Row],[TAGS]:[_4]])</f>
        <v>mood/theme---happy+mood/theme---summer</v>
      </c>
    </row>
    <row r="15057" customFormat="false" ht="15" hidden="false" customHeight="false" outlineLevel="0" collapsed="false">
      <c r="A15057" s="1" t="str">
        <f aca="false">autotagging_moodtheme!A15057</f>
        <v>track_1334554</v>
      </c>
      <c r="B15057" s="1" t="str">
        <v>artist_487628</v>
      </c>
      <c r="C15057" s="1" t="str">
        <v>album_157794</v>
      </c>
      <c r="D15057" s="1" t="str">
        <v>54/1334554.mp3</v>
      </c>
      <c r="E15057" s="1" t="n">
        <v>2650</v>
      </c>
      <c r="F15057" s="1" t="str">
        <f aca="false">_xlfn.TEXTJOIN("+", TRUE(), autotagging_moodtheme__2[[#This Row],[TAGS]:[_4]])</f>
        <v>mood/theme---happy+mood/theme---summer</v>
      </c>
    </row>
    <row r="15058" customFormat="false" ht="15" hidden="false" customHeight="false" outlineLevel="0" collapsed="false">
      <c r="A15058" s="1" t="str">
        <f aca="false">autotagging_moodtheme!A15058</f>
        <v>track_1334555</v>
      </c>
      <c r="B15058" s="1" t="str">
        <v>artist_487628</v>
      </c>
      <c r="C15058" s="1" t="str">
        <v>album_157794</v>
      </c>
      <c r="D15058" s="1" t="str">
        <v>55/1334555.mp3</v>
      </c>
      <c r="E15058" s="1" t="n">
        <v>6640</v>
      </c>
      <c r="F15058" s="1" t="str">
        <f aca="false">_xlfn.TEXTJOIN("+", TRUE(), autotagging_moodtheme__2[[#This Row],[TAGS]:[_4]])</f>
        <v>mood/theme---happy+mood/theme---summer</v>
      </c>
    </row>
    <row r="15059" customFormat="false" ht="15" hidden="false" customHeight="false" outlineLevel="0" collapsed="false">
      <c r="A15059" s="1" t="str">
        <f aca="false">autotagging_moodtheme!A15059</f>
        <v>track_1334556</v>
      </c>
      <c r="B15059" s="1" t="str">
        <v>artist_487628</v>
      </c>
      <c r="C15059" s="1" t="str">
        <v>album_157794</v>
      </c>
      <c r="D15059" s="1" t="str">
        <v>56/1334556.mp3</v>
      </c>
      <c r="E15059" s="1" t="n">
        <v>3563</v>
      </c>
      <c r="F15059" s="1" t="str">
        <f aca="false">_xlfn.TEXTJOIN("+", TRUE(), autotagging_moodtheme__2[[#This Row],[TAGS]:[_4]])</f>
        <v>mood/theme---happy+mood/theme---summer</v>
      </c>
    </row>
    <row r="15060" customFormat="false" ht="15" hidden="false" customHeight="false" outlineLevel="0" collapsed="false">
      <c r="A15060" s="1" t="str">
        <f aca="false">autotagging_moodtheme!A15060</f>
        <v>track_1334557</v>
      </c>
      <c r="B15060" s="1" t="str">
        <v>artist_487628</v>
      </c>
      <c r="C15060" s="1" t="str">
        <v>album_157794</v>
      </c>
      <c r="D15060" s="1" t="str">
        <v>57/1334557.mp3</v>
      </c>
      <c r="E15060" s="1" t="n">
        <v>3432</v>
      </c>
      <c r="F15060" s="1" t="str">
        <f aca="false">_xlfn.TEXTJOIN("+", TRUE(), autotagging_moodtheme__2[[#This Row],[TAGS]:[_4]])</f>
        <v>mood/theme---happy+mood/theme---summer</v>
      </c>
    </row>
    <row r="15061" customFormat="false" ht="15" hidden="false" customHeight="false" outlineLevel="0" collapsed="false">
      <c r="A15061" s="1" t="str">
        <f aca="false">autotagging_moodtheme!A15061</f>
        <v>track_1334558</v>
      </c>
      <c r="B15061" s="1" t="str">
        <v>artist_487628</v>
      </c>
      <c r="C15061" s="1" t="str">
        <v>album_157794</v>
      </c>
      <c r="D15061" s="1" t="str">
        <v>58/1334558.mp3</v>
      </c>
      <c r="E15061" s="1" t="n">
        <v>4163</v>
      </c>
      <c r="F15061" s="1" t="str">
        <f aca="false">_xlfn.TEXTJOIN("+", TRUE(), autotagging_moodtheme__2[[#This Row],[TAGS]:[_4]])</f>
        <v>mood/theme---happy+mood/theme---summer</v>
      </c>
    </row>
    <row r="15062" customFormat="false" ht="15" hidden="false" customHeight="false" outlineLevel="0" collapsed="false">
      <c r="A15062" s="1" t="str">
        <f aca="false">autotagging_moodtheme!A15062</f>
        <v>track_1334564</v>
      </c>
      <c r="B15062" s="1" t="str">
        <v>artist_485021</v>
      </c>
      <c r="C15062" s="1" t="str">
        <v>album_157798</v>
      </c>
      <c r="D15062" s="1" t="str">
        <v>64/1334564.mp3</v>
      </c>
      <c r="E15062" s="1" t="n">
        <v>2381</v>
      </c>
      <c r="F15062" s="1" t="str">
        <f aca="false">_xlfn.TEXTJOIN("+", TRUE(), autotagging_moodtheme__2[[#This Row],[TAGS]:[_4]])</f>
        <v>mood/theme---dark+mood/theme---emotional+mood/theme---inspiring</v>
      </c>
    </row>
    <row r="15063" customFormat="false" ht="15" hidden="false" customHeight="false" outlineLevel="0" collapsed="false">
      <c r="A15063" s="1" t="str">
        <f aca="false">autotagging_moodtheme!A15063</f>
        <v>track_1334566</v>
      </c>
      <c r="B15063" s="1" t="str">
        <v>artist_485021</v>
      </c>
      <c r="C15063" s="1" t="str">
        <v>album_157798</v>
      </c>
      <c r="D15063" s="1" t="str">
        <v>66/1334566.mp3</v>
      </c>
      <c r="E15063" s="1" t="n">
        <v>2458</v>
      </c>
      <c r="F15063" s="1" t="str">
        <f aca="false">_xlfn.TEXTJOIN("+", TRUE(), autotagging_moodtheme__2[[#This Row],[TAGS]:[_4]])</f>
        <v>mood/theme---dramatic+mood/theme---emotional+mood/theme---inspiring</v>
      </c>
    </row>
    <row r="15064" customFormat="false" ht="15" hidden="false" customHeight="false" outlineLevel="0" collapsed="false">
      <c r="A15064" s="1" t="str">
        <f aca="false">autotagging_moodtheme!A15064</f>
        <v>track_1334732</v>
      </c>
      <c r="B15064" s="1" t="str">
        <v>artist_372323</v>
      </c>
      <c r="C15064" s="1" t="str">
        <v>album_157816</v>
      </c>
      <c r="D15064" s="1" t="str">
        <v>32/1334732.mp3</v>
      </c>
      <c r="E15064" s="1" t="n">
        <v>1313</v>
      </c>
      <c r="F15064" s="1" t="str">
        <f aca="false">_xlfn.TEXTJOIN("+", TRUE(), autotagging_moodtheme__2[[#This Row],[TAGS]:[_4]])</f>
        <v>mood/theme---emotional</v>
      </c>
    </row>
    <row r="15065" customFormat="false" ht="15" hidden="false" customHeight="false" outlineLevel="0" collapsed="false">
      <c r="A15065" s="1" t="str">
        <f aca="false">autotagging_moodtheme!A15065</f>
        <v>track_1334734</v>
      </c>
      <c r="B15065" s="1" t="str">
        <v>artist_372323</v>
      </c>
      <c r="C15065" s="1" t="str">
        <v>album_157816</v>
      </c>
      <c r="D15065" s="1" t="str">
        <v>34/1334734.mp3</v>
      </c>
      <c r="E15065" s="1" t="n">
        <v>1288</v>
      </c>
      <c r="F15065" s="1" t="str">
        <f aca="false">_xlfn.TEXTJOIN("+", TRUE(), autotagging_moodtheme__2[[#This Row],[TAGS]:[_4]])</f>
        <v>mood/theme---happy+mood/theme---nature</v>
      </c>
    </row>
    <row r="15066" customFormat="false" ht="15" hidden="false" customHeight="false" outlineLevel="0" collapsed="false">
      <c r="A15066" s="1" t="str">
        <f aca="false">autotagging_moodtheme!A15066</f>
        <v>track_1334737</v>
      </c>
      <c r="B15066" s="1" t="str">
        <v>artist_372323</v>
      </c>
      <c r="C15066" s="1" t="str">
        <v>album_157816</v>
      </c>
      <c r="D15066" s="1" t="str">
        <v>37/1334737.mp3</v>
      </c>
      <c r="E15066" s="1" t="n">
        <v>1669</v>
      </c>
      <c r="F15066" s="1" t="str">
        <f aca="false">_xlfn.TEXTJOIN("+", TRUE(), autotagging_moodtheme__2[[#This Row],[TAGS]:[_4]])</f>
        <v>mood/theme---background+mood/theme---nature</v>
      </c>
    </row>
    <row r="15067" customFormat="false" ht="15" hidden="false" customHeight="false" outlineLevel="0" collapsed="false">
      <c r="A15067" s="1" t="str">
        <f aca="false">autotagging_moodtheme!A15067</f>
        <v>track_1334738</v>
      </c>
      <c r="B15067" s="1" t="str">
        <v>artist_372323</v>
      </c>
      <c r="C15067" s="1" t="str">
        <v>album_157816</v>
      </c>
      <c r="D15067" s="1" t="str">
        <v>38/1334738.mp3</v>
      </c>
      <c r="E15067" s="1" t="n">
        <v>1740</v>
      </c>
      <c r="F15067" s="1" t="str">
        <f aca="false">_xlfn.TEXTJOIN("+", TRUE(), autotagging_moodtheme__2[[#This Row],[TAGS]:[_4]])</f>
        <v>mood/theme---nature</v>
      </c>
    </row>
    <row r="15068" customFormat="false" ht="15" hidden="false" customHeight="false" outlineLevel="0" collapsed="false">
      <c r="A15068" s="1" t="str">
        <f aca="false">autotagging_moodtheme!A15068</f>
        <v>track_1334742</v>
      </c>
      <c r="B15068" s="1" t="str">
        <v>artist_372323</v>
      </c>
      <c r="C15068" s="1" t="str">
        <v>album_157816</v>
      </c>
      <c r="D15068" s="1" t="str">
        <v>42/1334742.mp3</v>
      </c>
      <c r="E15068" s="1" t="n">
        <v>1283</v>
      </c>
      <c r="F15068" s="1" t="str">
        <f aca="false">_xlfn.TEXTJOIN("+", TRUE(), autotagging_moodtheme__2[[#This Row],[TAGS]:[_4]])</f>
        <v>mood/theme---nature</v>
      </c>
    </row>
    <row r="15069" customFormat="false" ht="15" hidden="false" customHeight="false" outlineLevel="0" collapsed="false">
      <c r="A15069" s="1" t="str">
        <f aca="false">autotagging_moodtheme!A15069</f>
        <v>track_1334745</v>
      </c>
      <c r="B15069" s="1" t="str">
        <v>artist_352153</v>
      </c>
      <c r="C15069" s="1" t="str">
        <v>album_157817</v>
      </c>
      <c r="D15069" s="1" t="str">
        <v>45/1334745.mp3</v>
      </c>
      <c r="E15069" s="1" t="n">
        <v>880</v>
      </c>
      <c r="F15069" s="1" t="str">
        <f aca="false">_xlfn.TEXTJOIN("+", TRUE(), autotagging_moodtheme__2[[#This Row],[TAGS]:[_4]])</f>
        <v>mood/theme---space</v>
      </c>
    </row>
    <row r="15070" customFormat="false" ht="15" hidden="false" customHeight="false" outlineLevel="0" collapsed="false">
      <c r="A15070" s="1" t="str">
        <f aca="false">autotagging_moodtheme!A15070</f>
        <v>track_1334748</v>
      </c>
      <c r="B15070" s="1" t="str">
        <v>artist_352153</v>
      </c>
      <c r="C15070" s="1" t="str">
        <v>album_157817</v>
      </c>
      <c r="D15070" s="1" t="str">
        <v>48/1334748.mp3</v>
      </c>
      <c r="E15070" s="1" t="n">
        <v>3977</v>
      </c>
      <c r="F15070" s="1" t="str">
        <f aca="false">_xlfn.TEXTJOIN("+", TRUE(), autotagging_moodtheme__2[[#This Row],[TAGS]:[_4]])</f>
        <v>mood/theme---epic+mood/theme---space</v>
      </c>
    </row>
    <row r="15071" customFormat="false" ht="15" hidden="false" customHeight="false" outlineLevel="0" collapsed="false">
      <c r="A15071" s="1" t="str">
        <f aca="false">autotagging_moodtheme!A15071</f>
        <v>track_1334758</v>
      </c>
      <c r="B15071" s="1" t="str">
        <v>artist_352153</v>
      </c>
      <c r="C15071" s="1" t="str">
        <v>album_157817</v>
      </c>
      <c r="D15071" s="1" t="str">
        <v>58/1334758.mp3</v>
      </c>
      <c r="E15071" s="1" t="n">
        <v>4206</v>
      </c>
      <c r="F15071" s="1" t="str">
        <f aca="false">_xlfn.TEXTJOIN("+", TRUE(), autotagging_moodtheme__2[[#This Row],[TAGS]:[_4]])</f>
        <v>mood/theme---epic</v>
      </c>
    </row>
    <row r="15072" customFormat="false" ht="15" hidden="false" customHeight="false" outlineLevel="0" collapsed="false">
      <c r="A15072" s="1" t="str">
        <f aca="false">autotagging_moodtheme!A15072</f>
        <v>track_1334778</v>
      </c>
      <c r="B15072" s="1" t="str">
        <v>artist_466600</v>
      </c>
      <c r="C15072" s="1" t="str">
        <v>album_157821</v>
      </c>
      <c r="D15072" s="1" t="str">
        <v>78/1334778.mp3</v>
      </c>
      <c r="E15072" s="1" t="n">
        <v>320</v>
      </c>
      <c r="F15072" s="1" t="str">
        <f aca="false">_xlfn.TEXTJOIN("+", TRUE(), autotagging_moodtheme__2[[#This Row],[TAGS]:[_4]])</f>
        <v>mood/theme---emotional+mood/theme---happy+mood/theme---inspiring+mood/theme---positive+mood/theme---romantic</v>
      </c>
    </row>
    <row r="15073" customFormat="false" ht="15" hidden="false" customHeight="false" outlineLevel="0" collapsed="false">
      <c r="A15073" s="1" t="str">
        <f aca="false">autotagging_moodtheme!A15073</f>
        <v>track_1334807</v>
      </c>
      <c r="B15073" s="1" t="str">
        <v>artist_451073</v>
      </c>
      <c r="C15073" s="1" t="str">
        <v>album_157824</v>
      </c>
      <c r="D15073" s="1" t="str">
        <v>07/1334807.mp3</v>
      </c>
      <c r="E15073" s="1" t="n">
        <v>1861</v>
      </c>
      <c r="F15073" s="1" t="str">
        <f aca="false">_xlfn.TEXTJOIN("+", TRUE(), autotagging_moodtheme__2[[#This Row],[TAGS]:[_4]])</f>
        <v>mood/theme---advertising+mood/theme---corporate+mood/theme---motivational</v>
      </c>
    </row>
    <row r="15074" customFormat="false" ht="15" hidden="false" customHeight="false" outlineLevel="0" collapsed="false">
      <c r="A15074" s="1" t="str">
        <f aca="false">autotagging_moodtheme!A15074</f>
        <v>track_1335037</v>
      </c>
      <c r="B15074" s="1" t="str">
        <v>artist_489007</v>
      </c>
      <c r="C15074" s="1" t="str">
        <v>album_157833</v>
      </c>
      <c r="D15074" s="1" t="str">
        <v>37/1335037.mp3</v>
      </c>
      <c r="E15074" s="1" t="n">
        <v>1531</v>
      </c>
      <c r="F15074" s="1" t="str">
        <f aca="false">_xlfn.TEXTJOIN("+", TRUE(), autotagging_moodtheme__2[[#This Row],[TAGS]:[_4]])</f>
        <v>mood/theme---mellow</v>
      </c>
    </row>
    <row r="15075" customFormat="false" ht="15" hidden="false" customHeight="false" outlineLevel="0" collapsed="false">
      <c r="A15075" s="1" t="str">
        <f aca="false">autotagging_moodtheme!A15075</f>
        <v>track_1335076</v>
      </c>
      <c r="B15075" s="1" t="str">
        <v>artist_489019</v>
      </c>
      <c r="C15075" s="1" t="str">
        <v>album_157840</v>
      </c>
      <c r="D15075" s="1" t="str">
        <v>76/1335076.mp3</v>
      </c>
      <c r="E15075" s="1" t="n">
        <v>3405</v>
      </c>
      <c r="F15075" s="1" t="str">
        <f aca="false">_xlfn.TEXTJOIN("+", TRUE(), autotagging_moodtheme__2[[#This Row],[TAGS]:[_4]])</f>
        <v>mood/theme---energetic</v>
      </c>
    </row>
    <row r="15076" customFormat="false" ht="15" hidden="false" customHeight="false" outlineLevel="0" collapsed="false">
      <c r="A15076" s="1" t="str">
        <f aca="false">autotagging_moodtheme!A15076</f>
        <v>track_1335109</v>
      </c>
      <c r="B15076" s="1" t="str">
        <v>artist_488990</v>
      </c>
      <c r="C15076" s="1" t="str">
        <v>album_157841</v>
      </c>
      <c r="D15076" s="1" t="str">
        <v>09/1335109.mp3</v>
      </c>
      <c r="E15076" s="1" t="n">
        <v>2052</v>
      </c>
      <c r="F15076" s="1" t="str">
        <f aca="false">_xlfn.TEXTJOIN("+", TRUE(), autotagging_moodtheme__2[[#This Row],[TAGS]:[_4]])</f>
        <v>mood/theme---space</v>
      </c>
    </row>
    <row r="15077" customFormat="false" ht="15" hidden="false" customHeight="false" outlineLevel="0" collapsed="false">
      <c r="A15077" s="1" t="str">
        <f aca="false">autotagging_moodtheme!A15077</f>
        <v>track_1335113</v>
      </c>
      <c r="B15077" s="1" t="str">
        <v>artist_488990</v>
      </c>
      <c r="C15077" s="1" t="str">
        <v>album_157841</v>
      </c>
      <c r="D15077" s="1" t="str">
        <v>13/1335113.mp3</v>
      </c>
      <c r="E15077" s="1" t="n">
        <v>2003</v>
      </c>
      <c r="F15077" s="1" t="str">
        <f aca="false">_xlfn.TEXTJOIN("+", TRUE(), autotagging_moodtheme__2[[#This Row],[TAGS]:[_4]])</f>
        <v>mood/theme---party</v>
      </c>
    </row>
    <row r="15078" customFormat="false" ht="15" hidden="false" customHeight="false" outlineLevel="0" collapsed="false">
      <c r="A15078" s="1" t="str">
        <f aca="false">autotagging_moodtheme!A15078</f>
        <v>track_1335116</v>
      </c>
      <c r="B15078" s="1" t="str">
        <v>artist_488990</v>
      </c>
      <c r="C15078" s="1" t="str">
        <v>album_157841</v>
      </c>
      <c r="D15078" s="1" t="str">
        <v>16/1335116.mp3</v>
      </c>
      <c r="E15078" s="1" t="n">
        <v>1902</v>
      </c>
      <c r="F15078" s="1" t="str">
        <f aca="false">_xlfn.TEXTJOIN("+", TRUE(), autotagging_moodtheme__2[[#This Row],[TAGS]:[_4]])</f>
        <v>mood/theme---action</v>
      </c>
    </row>
    <row r="15079" customFormat="false" ht="15" hidden="false" customHeight="false" outlineLevel="0" collapsed="false">
      <c r="A15079" s="1" t="str">
        <f aca="false">autotagging_moodtheme!A15079</f>
        <v>track_1335117</v>
      </c>
      <c r="B15079" s="1" t="str">
        <v>artist_488990</v>
      </c>
      <c r="C15079" s="1" t="str">
        <v>album_157841</v>
      </c>
      <c r="D15079" s="1" t="str">
        <v>17/1335117.mp3</v>
      </c>
      <c r="E15079" s="1" t="n">
        <v>1180</v>
      </c>
      <c r="F15079" s="1" t="str">
        <f aca="false">_xlfn.TEXTJOIN("+", TRUE(), autotagging_moodtheme__2[[#This Row],[TAGS]:[_4]])</f>
        <v>mood/theme---dark</v>
      </c>
    </row>
    <row r="15080" customFormat="false" ht="15" hidden="false" customHeight="false" outlineLevel="0" collapsed="false">
      <c r="A15080" s="1" t="str">
        <f aca="false">autotagging_moodtheme!A15080</f>
        <v>track_1335118</v>
      </c>
      <c r="B15080" s="1" t="str">
        <v>artist_488990</v>
      </c>
      <c r="C15080" s="1" t="str">
        <v>album_157841</v>
      </c>
      <c r="D15080" s="1" t="str">
        <v>18/1335118.mp3</v>
      </c>
      <c r="E15080" s="1" t="n">
        <v>2304</v>
      </c>
      <c r="F15080" s="1" t="str">
        <f aca="false">_xlfn.TEXTJOIN("+", TRUE(), autotagging_moodtheme__2[[#This Row],[TAGS]:[_4]])</f>
        <v>mood/theme---summer</v>
      </c>
    </row>
    <row r="15081" customFormat="false" ht="15" hidden="false" customHeight="false" outlineLevel="0" collapsed="false">
      <c r="A15081" s="1" t="str">
        <f aca="false">autotagging_moodtheme!A15081</f>
        <v>track_1335120</v>
      </c>
      <c r="B15081" s="1" t="str">
        <v>artist_488990</v>
      </c>
      <c r="C15081" s="1" t="str">
        <v>album_157841</v>
      </c>
      <c r="D15081" s="1" t="str">
        <v>20/1335120.mp3</v>
      </c>
      <c r="E15081" s="1" t="n">
        <v>1997</v>
      </c>
      <c r="F15081" s="1" t="str">
        <f aca="false">_xlfn.TEXTJOIN("+", TRUE(), autotagging_moodtheme__2[[#This Row],[TAGS]:[_4]])</f>
        <v>mood/theme---party</v>
      </c>
    </row>
    <row r="15082" customFormat="false" ht="15" hidden="false" customHeight="false" outlineLevel="0" collapsed="false">
      <c r="A15082" s="1" t="str">
        <f aca="false">autotagging_moodtheme!A15082</f>
        <v>track_1335122</v>
      </c>
      <c r="B15082" s="1" t="str">
        <v>artist_488990</v>
      </c>
      <c r="C15082" s="1" t="str">
        <v>album_157841</v>
      </c>
      <c r="D15082" s="1" t="str">
        <v>22/1335122.mp3</v>
      </c>
      <c r="E15082" s="1" t="n">
        <v>1886</v>
      </c>
      <c r="F15082" s="1" t="str">
        <f aca="false">_xlfn.TEXTJOIN("+", TRUE(), autotagging_moodtheme__2[[#This Row],[TAGS]:[_4]])</f>
        <v>mood/theme---action</v>
      </c>
    </row>
    <row r="15083" customFormat="false" ht="15" hidden="false" customHeight="false" outlineLevel="0" collapsed="false">
      <c r="A15083" s="1" t="str">
        <f aca="false">autotagging_moodtheme!A15083</f>
        <v>track_1335150</v>
      </c>
      <c r="B15083" s="1" t="str">
        <v>artist_488990</v>
      </c>
      <c r="C15083" s="1" t="str">
        <v>album_157844</v>
      </c>
      <c r="D15083" s="1" t="str">
        <v>50/1335150.mp3</v>
      </c>
      <c r="E15083" s="1" t="n">
        <v>2134</v>
      </c>
      <c r="F15083" s="1" t="str">
        <f aca="false">_xlfn.TEXTJOIN("+", TRUE(), autotagging_moodtheme__2[[#This Row],[TAGS]:[_4]])</f>
        <v>mood/theme---space+mood/theme---travel</v>
      </c>
    </row>
    <row r="15084" customFormat="false" ht="15" hidden="false" customHeight="false" outlineLevel="0" collapsed="false">
      <c r="A15084" s="1" t="str">
        <f aca="false">autotagging_moodtheme!A15084</f>
        <v>track_1335152</v>
      </c>
      <c r="B15084" s="1" t="str">
        <v>artist_488990</v>
      </c>
      <c r="C15084" s="1" t="str">
        <v>album_157844</v>
      </c>
      <c r="D15084" s="1" t="str">
        <v>52/1335152.mp3</v>
      </c>
      <c r="E15084" s="1" t="n">
        <v>1962</v>
      </c>
      <c r="F15084" s="1" t="str">
        <f aca="false">_xlfn.TEXTJOIN("+", TRUE(), autotagging_moodtheme__2[[#This Row],[TAGS]:[_4]])</f>
        <v>mood/theme---party</v>
      </c>
    </row>
    <row r="15085" customFormat="false" ht="15" hidden="false" customHeight="false" outlineLevel="0" collapsed="false">
      <c r="A15085" s="1" t="str">
        <f aca="false">autotagging_moodtheme!A15085</f>
        <v>track_1335153</v>
      </c>
      <c r="B15085" s="1" t="str">
        <v>artist_488990</v>
      </c>
      <c r="C15085" s="1" t="str">
        <v>album_157844</v>
      </c>
      <c r="D15085" s="1" t="str">
        <v>53/1335153.mp3</v>
      </c>
      <c r="E15085" s="1" t="n">
        <v>2160</v>
      </c>
      <c r="F15085" s="1" t="str">
        <f aca="false">_xlfn.TEXTJOIN("+", TRUE(), autotagging_moodtheme__2[[#This Row],[TAGS]:[_4]])</f>
        <v>mood/theme---fast+mood/theme---movie</v>
      </c>
    </row>
    <row r="15086" customFormat="false" ht="15" hidden="false" customHeight="false" outlineLevel="0" collapsed="false">
      <c r="A15086" s="1" t="str">
        <f aca="false">autotagging_moodtheme!A15086</f>
        <v>track_1335154</v>
      </c>
      <c r="B15086" s="1" t="str">
        <v>artist_488990</v>
      </c>
      <c r="C15086" s="1" t="str">
        <v>album_157844</v>
      </c>
      <c r="D15086" s="1" t="str">
        <v>54/1335154.mp3</v>
      </c>
      <c r="E15086" s="1" t="n">
        <v>1695</v>
      </c>
      <c r="F15086" s="1" t="str">
        <f aca="false">_xlfn.TEXTJOIN("+", TRUE(), autotagging_moodtheme__2[[#This Row],[TAGS]:[_4]])</f>
        <v>mood/theme---action+mood/theme---dark</v>
      </c>
    </row>
    <row r="15087" customFormat="false" ht="15" hidden="false" customHeight="false" outlineLevel="0" collapsed="false">
      <c r="A15087" s="1" t="str">
        <f aca="false">autotagging_moodtheme!A15087</f>
        <v>track_1335359</v>
      </c>
      <c r="B15087" s="1" t="str">
        <v>artist_466600</v>
      </c>
      <c r="C15087" s="1" t="str">
        <v>album_157864</v>
      </c>
      <c r="D15087" s="1" t="str">
        <v>59/1335359.mp3</v>
      </c>
      <c r="E15087" s="1" t="n">
        <v>670</v>
      </c>
      <c r="F15087" s="1" t="str">
        <f aca="false">_xlfn.TEXTJOIN("+", TRUE(), autotagging_moodtheme__2[[#This Row],[TAGS]:[_4]])</f>
        <v>mood/theme---action+mood/theme---energetic+mood/theme---epic+mood/theme---sport+mood/theme---trailer</v>
      </c>
    </row>
    <row r="15088" customFormat="false" ht="15" hidden="false" customHeight="false" outlineLevel="0" collapsed="false">
      <c r="A15088" s="1" t="str">
        <f aca="false">autotagging_moodtheme!A15088</f>
        <v>track_1335360</v>
      </c>
      <c r="B15088" s="1" t="str">
        <v>artist_466600</v>
      </c>
      <c r="C15088" s="1" t="str">
        <v>album_157864</v>
      </c>
      <c r="D15088" s="1" t="str">
        <v>60/1335360.mp3</v>
      </c>
      <c r="E15088" s="1" t="n">
        <v>350</v>
      </c>
      <c r="F15088" s="1" t="str">
        <f aca="false">_xlfn.TEXTJOIN("+", TRUE(), autotagging_moodtheme__2[[#This Row],[TAGS]:[_4]])</f>
        <v>mood/theme---dramatic+mood/theme---energetic+mood/theme---epic+mood/theme---sport+mood/theme---trailer</v>
      </c>
    </row>
    <row r="15089" customFormat="false" ht="15" hidden="false" customHeight="false" outlineLevel="0" collapsed="false">
      <c r="A15089" s="1" t="str">
        <f aca="false">autotagging_moodtheme!A15089</f>
        <v>track_1335362</v>
      </c>
      <c r="B15089" s="1" t="str">
        <v>artist_488990</v>
      </c>
      <c r="C15089" s="1" t="str">
        <v>album_157841</v>
      </c>
      <c r="D15089" s="1" t="str">
        <v>62/1335362.mp3</v>
      </c>
      <c r="E15089" s="1" t="n">
        <v>1093</v>
      </c>
      <c r="F15089" s="1" t="str">
        <f aca="false">_xlfn.TEXTJOIN("+", TRUE(), autotagging_moodtheme__2[[#This Row],[TAGS]:[_4]])</f>
        <v>mood/theme---dark</v>
      </c>
    </row>
    <row r="15090" customFormat="false" ht="15" hidden="false" customHeight="false" outlineLevel="0" collapsed="false">
      <c r="A15090" s="1" t="str">
        <f aca="false">autotagging_moodtheme!A15090</f>
        <v>track_1335380</v>
      </c>
      <c r="B15090" s="1" t="str">
        <v>artist_486413</v>
      </c>
      <c r="C15090" s="1" t="str">
        <v>album_157851</v>
      </c>
      <c r="D15090" s="1" t="str">
        <v>80/1335380.mp3</v>
      </c>
      <c r="E15090" s="1" t="n">
        <v>2474</v>
      </c>
      <c r="F15090" s="1" t="str">
        <f aca="false">_xlfn.TEXTJOIN("+", TRUE(), autotagging_moodtheme__2[[#This Row],[TAGS]:[_4]])</f>
        <v>mood/theme---background+mood/theme---dramatic</v>
      </c>
    </row>
    <row r="15091" customFormat="false" ht="15" hidden="false" customHeight="false" outlineLevel="0" collapsed="false">
      <c r="A15091" s="1" t="str">
        <f aca="false">autotagging_moodtheme!A15091</f>
        <v>track_1335392</v>
      </c>
      <c r="B15091" s="1" t="str">
        <v>artist_374892</v>
      </c>
      <c r="C15091" s="1" t="str">
        <v>album_157877</v>
      </c>
      <c r="D15091" s="1" t="str">
        <v>92/1335392.mp3</v>
      </c>
      <c r="E15091" s="1" t="n">
        <v>1680</v>
      </c>
      <c r="F15091" s="1" t="str">
        <f aca="false">_xlfn.TEXTJOIN("+", TRUE(), autotagging_moodtheme__2[[#This Row],[TAGS]:[_4]])</f>
        <v>mood/theme---sad</v>
      </c>
    </row>
    <row r="15092" customFormat="false" ht="15" hidden="false" customHeight="false" outlineLevel="0" collapsed="false">
      <c r="A15092" s="1" t="str">
        <f aca="false">autotagging_moodtheme!A15092</f>
        <v>track_1335393</v>
      </c>
      <c r="B15092" s="1" t="str">
        <v>artist_374892</v>
      </c>
      <c r="C15092" s="1" t="str">
        <v>album_157877</v>
      </c>
      <c r="D15092" s="1" t="str">
        <v>93/1335393.mp3</v>
      </c>
      <c r="E15092" s="1" t="n">
        <v>1680</v>
      </c>
      <c r="F15092" s="1" t="str">
        <f aca="false">_xlfn.TEXTJOIN("+", TRUE(), autotagging_moodtheme__2[[#This Row],[TAGS]:[_4]])</f>
        <v>mood/theme---sad</v>
      </c>
    </row>
    <row r="15093" customFormat="false" ht="15" hidden="false" customHeight="false" outlineLevel="0" collapsed="false">
      <c r="A15093" s="1" t="str">
        <f aca="false">autotagging_moodtheme!A15093</f>
        <v>track_1335394</v>
      </c>
      <c r="B15093" s="1" t="str">
        <v>artist_374892</v>
      </c>
      <c r="C15093" s="1" t="str">
        <v>album_157877</v>
      </c>
      <c r="D15093" s="1" t="str">
        <v>94/1335394.mp3</v>
      </c>
      <c r="E15093" s="1" t="n">
        <v>1570</v>
      </c>
      <c r="F15093" s="1" t="str">
        <f aca="false">_xlfn.TEXTJOIN("+", TRUE(), autotagging_moodtheme__2[[#This Row],[TAGS]:[_4]])</f>
        <v>mood/theme---sad</v>
      </c>
    </row>
    <row r="15094" customFormat="false" ht="15" hidden="false" customHeight="false" outlineLevel="0" collapsed="false">
      <c r="A15094" s="1" t="str">
        <f aca="false">autotagging_moodtheme!A15094</f>
        <v>track_1335395</v>
      </c>
      <c r="B15094" s="1" t="str">
        <v>artist_374892</v>
      </c>
      <c r="C15094" s="1" t="str">
        <v>album_157877</v>
      </c>
      <c r="D15094" s="1" t="str">
        <v>95/1335395.mp3</v>
      </c>
      <c r="E15094" s="1" t="n">
        <v>1260</v>
      </c>
      <c r="F15094" s="1" t="str">
        <f aca="false">_xlfn.TEXTJOIN("+", TRUE(), autotagging_moodtheme__2[[#This Row],[TAGS]:[_4]])</f>
        <v>mood/theme---sad</v>
      </c>
    </row>
    <row r="15095" customFormat="false" ht="15" hidden="false" customHeight="false" outlineLevel="0" collapsed="false">
      <c r="A15095" s="1" t="str">
        <f aca="false">autotagging_moodtheme!A15095</f>
        <v>track_1335396</v>
      </c>
      <c r="B15095" s="1" t="str">
        <v>artist_374892</v>
      </c>
      <c r="C15095" s="1" t="str">
        <v>album_157877</v>
      </c>
      <c r="D15095" s="1" t="str">
        <v>96/1335396.mp3</v>
      </c>
      <c r="E15095" s="1" t="n">
        <v>942</v>
      </c>
      <c r="F15095" s="1" t="str">
        <f aca="false">_xlfn.TEXTJOIN("+", TRUE(), autotagging_moodtheme__2[[#This Row],[TAGS]:[_4]])</f>
        <v>mood/theme---sad</v>
      </c>
    </row>
    <row r="15096" customFormat="false" ht="15" hidden="false" customHeight="false" outlineLevel="0" collapsed="false">
      <c r="A15096" s="1" t="str">
        <f aca="false">autotagging_moodtheme!A15096</f>
        <v>track_1335397</v>
      </c>
      <c r="B15096" s="1" t="str">
        <v>artist_374892</v>
      </c>
      <c r="C15096" s="1" t="str">
        <v>album_157877</v>
      </c>
      <c r="D15096" s="1" t="str">
        <v>97/1335397.mp3</v>
      </c>
      <c r="E15096" s="1" t="n">
        <v>990</v>
      </c>
      <c r="F15096" s="1" t="str">
        <f aca="false">_xlfn.TEXTJOIN("+", TRUE(), autotagging_moodtheme__2[[#This Row],[TAGS]:[_4]])</f>
        <v>mood/theme---sad+mood/theme---slow</v>
      </c>
    </row>
    <row r="15097" customFormat="false" ht="15" hidden="false" customHeight="false" outlineLevel="0" collapsed="false">
      <c r="A15097" s="1" t="str">
        <f aca="false">autotagging_moodtheme!A15097</f>
        <v>track_1335407</v>
      </c>
      <c r="B15097" s="1" t="str">
        <v>artist_486413</v>
      </c>
      <c r="C15097" s="1" t="str">
        <v>album_157851</v>
      </c>
      <c r="D15097" s="1" t="str">
        <v>07/1335407.mp3</v>
      </c>
      <c r="E15097" s="1" t="n">
        <v>1561</v>
      </c>
      <c r="F15097" s="1" t="str">
        <f aca="false">_xlfn.TEXTJOIN("+", TRUE(), autotagging_moodtheme__2[[#This Row],[TAGS]:[_4]])</f>
        <v>mood/theme---background</v>
      </c>
    </row>
    <row r="15098" customFormat="false" ht="15" hidden="false" customHeight="false" outlineLevel="0" collapsed="false">
      <c r="A15098" s="1" t="str">
        <f aca="false">autotagging_moodtheme!A15098</f>
        <v>track_1335461</v>
      </c>
      <c r="B15098" s="1" t="str">
        <v>artist_488943</v>
      </c>
      <c r="C15098" s="1" t="str">
        <v>album_157872</v>
      </c>
      <c r="D15098" s="1" t="str">
        <v>61/1335461.mp3</v>
      </c>
      <c r="E15098" s="1" t="n">
        <v>3331</v>
      </c>
      <c r="F15098" s="1" t="str">
        <f aca="false">_xlfn.TEXTJOIN("+", TRUE(), autotagging_moodtheme__2[[#This Row],[TAGS]:[_4]])</f>
        <v>mood/theme---dream</v>
      </c>
    </row>
    <row r="15099" customFormat="false" ht="15" hidden="false" customHeight="false" outlineLevel="0" collapsed="false">
      <c r="A15099" s="1" t="str">
        <f aca="false">autotagging_moodtheme!A15099</f>
        <v>track_1335473</v>
      </c>
      <c r="B15099" s="1" t="str">
        <v>artist_488943</v>
      </c>
      <c r="C15099" s="1" t="str">
        <v>album_157872</v>
      </c>
      <c r="D15099" s="1" t="str">
        <v>73/1335473.mp3</v>
      </c>
      <c r="E15099" s="1" t="n">
        <v>3780</v>
      </c>
      <c r="F15099" s="1" t="str">
        <f aca="false">_xlfn.TEXTJOIN("+", TRUE(), autotagging_moodtheme__2[[#This Row],[TAGS]:[_4]])</f>
        <v>mood/theme---dream</v>
      </c>
    </row>
    <row r="15100" customFormat="false" ht="15" hidden="false" customHeight="false" outlineLevel="0" collapsed="false">
      <c r="A15100" s="1" t="str">
        <f aca="false">autotagging_moodtheme!A15100</f>
        <v>track_1335480</v>
      </c>
      <c r="B15100" s="1" t="str">
        <v>artist_488943</v>
      </c>
      <c r="C15100" s="1" t="str">
        <v>album_157872</v>
      </c>
      <c r="D15100" s="1" t="str">
        <v>80/1335480.mp3</v>
      </c>
      <c r="E15100" s="1" t="n">
        <v>2679</v>
      </c>
      <c r="F15100" s="1" t="str">
        <f aca="false">_xlfn.TEXTJOIN("+", TRUE(), autotagging_moodtheme__2[[#This Row],[TAGS]:[_4]])</f>
        <v>mood/theme---space</v>
      </c>
    </row>
    <row r="15101" customFormat="false" ht="15" hidden="false" customHeight="false" outlineLevel="0" collapsed="false">
      <c r="A15101" s="1" t="str">
        <f aca="false">autotagging_moodtheme!A15101</f>
        <v>track_1335489</v>
      </c>
      <c r="B15101" s="1" t="str">
        <v>artist_488943</v>
      </c>
      <c r="C15101" s="1" t="str">
        <v>album_157872</v>
      </c>
      <c r="D15101" s="1" t="str">
        <v>89/1335489.mp3</v>
      </c>
      <c r="E15101" s="1" t="n">
        <v>3554</v>
      </c>
      <c r="F15101" s="1" t="str">
        <f aca="false">_xlfn.TEXTJOIN("+", TRUE(), autotagging_moodtheme__2[[#This Row],[TAGS]:[_4]])</f>
        <v>mood/theme---space</v>
      </c>
    </row>
    <row r="15102" customFormat="false" ht="15" hidden="false" customHeight="false" outlineLevel="0" collapsed="false">
      <c r="A15102" s="1" t="str">
        <f aca="false">autotagging_moodtheme!A15102</f>
        <v>track_1335492</v>
      </c>
      <c r="B15102" s="1" t="str">
        <v>artist_488943</v>
      </c>
      <c r="C15102" s="1" t="str">
        <v>album_157872</v>
      </c>
      <c r="D15102" s="1" t="str">
        <v>92/1335492.mp3</v>
      </c>
      <c r="E15102" s="1" t="n">
        <v>3498</v>
      </c>
      <c r="F15102" s="1" t="str">
        <f aca="false">_xlfn.TEXTJOIN("+", TRUE(), autotagging_moodtheme__2[[#This Row],[TAGS]:[_4]])</f>
        <v>mood/theme---space</v>
      </c>
    </row>
    <row r="15103" customFormat="false" ht="15" hidden="false" customHeight="false" outlineLevel="0" collapsed="false">
      <c r="A15103" s="1" t="str">
        <f aca="false">autotagging_moodtheme!A15103</f>
        <v>track_1335621</v>
      </c>
      <c r="B15103" s="1" t="str">
        <v>artist_475635</v>
      </c>
      <c r="C15103" s="1" t="str">
        <v>album_157885</v>
      </c>
      <c r="D15103" s="1" t="str">
        <v>21/1335621.mp3</v>
      </c>
      <c r="E15103" s="1" t="n">
        <v>1740</v>
      </c>
      <c r="F15103" s="1" t="str">
        <f aca="false">_xlfn.TEXTJOIN("+", TRUE(), autotagging_moodtheme__2[[#This Row],[TAGS]:[_4]])</f>
        <v>mood/theme---love+mood/theme---summer</v>
      </c>
    </row>
    <row r="15104" customFormat="false" ht="15" hidden="false" customHeight="false" outlineLevel="0" collapsed="false">
      <c r="A15104" s="1" t="str">
        <f aca="false">autotagging_moodtheme!A15104</f>
        <v>track_1335921</v>
      </c>
      <c r="B15104" s="1" t="str">
        <v>artist_475635</v>
      </c>
      <c r="C15104" s="1" t="str">
        <v>album_157885</v>
      </c>
      <c r="D15104" s="1" t="str">
        <v>21/1335921.mp3</v>
      </c>
      <c r="E15104" s="1" t="n">
        <v>2570</v>
      </c>
      <c r="F15104" s="1" t="str">
        <f aca="false">_xlfn.TEXTJOIN("+", TRUE(), autotagging_moodtheme__2[[#This Row],[TAGS]:[_4]])</f>
        <v>mood/theme---groovy</v>
      </c>
    </row>
    <row r="15105" customFormat="false" ht="15" hidden="false" customHeight="false" outlineLevel="0" collapsed="false">
      <c r="A15105" s="1" t="str">
        <f aca="false">autotagging_moodtheme!A15105</f>
        <v>track_1335925</v>
      </c>
      <c r="B15105" s="1" t="str">
        <v>artist_475635</v>
      </c>
      <c r="C15105" s="1" t="str">
        <v>album_157885</v>
      </c>
      <c r="D15105" s="1" t="str">
        <v>25/1335925.mp3</v>
      </c>
      <c r="E15105" s="1" t="n">
        <v>2556</v>
      </c>
      <c r="F15105" s="1" t="str">
        <f aca="false">_xlfn.TEXTJOIN("+", TRUE(), autotagging_moodtheme__2[[#This Row],[TAGS]:[_4]])</f>
        <v>mood/theme---love</v>
      </c>
    </row>
    <row r="15106" customFormat="false" ht="15" hidden="false" customHeight="false" outlineLevel="0" collapsed="false">
      <c r="A15106" s="1" t="str">
        <f aca="false">autotagging_moodtheme!A15106</f>
        <v>track_1335976</v>
      </c>
      <c r="B15106" s="1" t="str">
        <v>artist_483163</v>
      </c>
      <c r="C15106" s="1" t="str">
        <v>album_157899</v>
      </c>
      <c r="D15106" s="1" t="str">
        <v>76/1335976.mp3</v>
      </c>
      <c r="E15106" s="1" t="n">
        <v>3438</v>
      </c>
      <c r="F15106" s="1" t="str">
        <f aca="false">_xlfn.TEXTJOIN("+", TRUE(), autotagging_moodtheme__2[[#This Row],[TAGS]:[_4]])</f>
        <v>mood/theme---calm+mood/theme---happy</v>
      </c>
    </row>
    <row r="15107" customFormat="false" ht="15" hidden="false" customHeight="false" outlineLevel="0" collapsed="false">
      <c r="A15107" s="1" t="str">
        <f aca="false">autotagging_moodtheme!A15107</f>
        <v>track_1335977</v>
      </c>
      <c r="B15107" s="1" t="str">
        <v>artist_483163</v>
      </c>
      <c r="C15107" s="1" t="str">
        <v>album_157899</v>
      </c>
      <c r="D15107" s="1" t="str">
        <v>77/1335977.mp3</v>
      </c>
      <c r="E15107" s="1" t="n">
        <v>1520</v>
      </c>
      <c r="F15107" s="1" t="str">
        <f aca="false">_xlfn.TEXTJOIN("+", TRUE(), autotagging_moodtheme__2[[#This Row],[TAGS]:[_4]])</f>
        <v>mood/theme---dream+mood/theme---film+mood/theme---space</v>
      </c>
    </row>
    <row r="15108" customFormat="false" ht="15" hidden="false" customHeight="false" outlineLevel="0" collapsed="false">
      <c r="A15108" s="1" t="str">
        <f aca="false">autotagging_moodtheme!A15108</f>
        <v>track_1335979</v>
      </c>
      <c r="B15108" s="1" t="str">
        <v>artist_483163</v>
      </c>
      <c r="C15108" s="1" t="str">
        <v>album_157899</v>
      </c>
      <c r="D15108" s="1" t="str">
        <v>79/1335979.mp3</v>
      </c>
      <c r="E15108" s="1" t="n">
        <v>668</v>
      </c>
      <c r="F15108" s="1" t="str">
        <f aca="false">_xlfn.TEXTJOIN("+", TRUE(), autotagging_moodtheme__2[[#This Row],[TAGS]:[_4]])</f>
        <v>mood/theme---dream+mood/theme---film+mood/theme---happy</v>
      </c>
    </row>
    <row r="15109" customFormat="false" ht="15" hidden="false" customHeight="false" outlineLevel="0" collapsed="false">
      <c r="A15109" s="1" t="str">
        <f aca="false">autotagging_moodtheme!A15109</f>
        <v>track_1335981</v>
      </c>
      <c r="B15109" s="1" t="str">
        <v>artist_483163</v>
      </c>
      <c r="C15109" s="1" t="str">
        <v>album_157899</v>
      </c>
      <c r="D15109" s="1" t="str">
        <v>81/1335981.mp3</v>
      </c>
      <c r="E15109" s="1" t="n">
        <v>2383</v>
      </c>
      <c r="F15109" s="1" t="str">
        <f aca="false">_xlfn.TEXTJOIN("+", TRUE(), autotagging_moodtheme__2[[#This Row],[TAGS]:[_4]])</f>
        <v>mood/theme---calm+mood/theme---groovy+mood/theme---retro</v>
      </c>
    </row>
    <row r="15110" customFormat="false" ht="15" hidden="false" customHeight="false" outlineLevel="0" collapsed="false">
      <c r="A15110" s="1" t="str">
        <f aca="false">autotagging_moodtheme!A15110</f>
        <v>track_1335982</v>
      </c>
      <c r="B15110" s="1" t="str">
        <v>artist_483163</v>
      </c>
      <c r="C15110" s="1" t="str">
        <v>album_157899</v>
      </c>
      <c r="D15110" s="1" t="str">
        <v>82/1335982.mp3</v>
      </c>
      <c r="E15110" s="1" t="n">
        <v>1600</v>
      </c>
      <c r="F15110" s="1" t="str">
        <f aca="false">_xlfn.TEXTJOIN("+", TRUE(), autotagging_moodtheme__2[[#This Row],[TAGS]:[_4]])</f>
        <v>mood/theme---calm+mood/theme---film+mood/theme---mellow</v>
      </c>
    </row>
    <row r="15111" customFormat="false" ht="15" hidden="false" customHeight="false" outlineLevel="0" collapsed="false">
      <c r="A15111" s="1" t="str">
        <f aca="false">autotagging_moodtheme!A15111</f>
        <v>track_1335983</v>
      </c>
      <c r="B15111" s="1" t="str">
        <v>artist_483163</v>
      </c>
      <c r="C15111" s="1" t="str">
        <v>album_157899</v>
      </c>
      <c r="D15111" s="1" t="str">
        <v>83/1335983.mp3</v>
      </c>
      <c r="E15111" s="1" t="n">
        <v>2382</v>
      </c>
      <c r="F15111" s="1" t="str">
        <f aca="false">_xlfn.TEXTJOIN("+", TRUE(), autotagging_moodtheme__2[[#This Row],[TAGS]:[_4]])</f>
        <v>mood/theme---retro</v>
      </c>
    </row>
    <row r="15112" customFormat="false" ht="15" hidden="false" customHeight="false" outlineLevel="0" collapsed="false">
      <c r="A15112" s="1" t="str">
        <f aca="false">autotagging_moodtheme!A15112</f>
        <v>track_1335984</v>
      </c>
      <c r="B15112" s="1" t="str">
        <v>artist_483163</v>
      </c>
      <c r="C15112" s="1" t="str">
        <v>album_157899</v>
      </c>
      <c r="D15112" s="1" t="str">
        <v>84/1335984.mp3</v>
      </c>
      <c r="E15112" s="1" t="n">
        <v>1632</v>
      </c>
      <c r="F15112" s="1" t="str">
        <f aca="false">_xlfn.TEXTJOIN("+", TRUE(), autotagging_moodtheme__2[[#This Row],[TAGS]:[_4]])</f>
        <v>mood/theme---calm+mood/theme---dream</v>
      </c>
    </row>
    <row r="15113" customFormat="false" ht="15" hidden="false" customHeight="false" outlineLevel="0" collapsed="false">
      <c r="A15113" s="1" t="str">
        <f aca="false">autotagging_moodtheme!A15113</f>
        <v>track_1335993</v>
      </c>
      <c r="B15113" s="1" t="str">
        <v>artist_483163</v>
      </c>
      <c r="C15113" s="1" t="str">
        <v>album_157899</v>
      </c>
      <c r="D15113" s="1" t="str">
        <v>93/1335993.mp3</v>
      </c>
      <c r="E15113" s="1" t="n">
        <v>2762</v>
      </c>
      <c r="F15113" s="1" t="str">
        <f aca="false">_xlfn.TEXTJOIN("+", TRUE(), autotagging_moodtheme__2[[#This Row],[TAGS]:[_4]])</f>
        <v>mood/theme---film</v>
      </c>
    </row>
    <row r="15114" customFormat="false" ht="15" hidden="false" customHeight="false" outlineLevel="0" collapsed="false">
      <c r="A15114" s="1" t="str">
        <f aca="false">autotagging_moodtheme!A15114</f>
        <v>track_1336126</v>
      </c>
      <c r="B15114" s="1" t="str">
        <v>artist_437980</v>
      </c>
      <c r="C15114" s="1" t="str">
        <v>album_157911</v>
      </c>
      <c r="D15114" s="1" t="str">
        <v>26/1336126.mp3</v>
      </c>
      <c r="E15114" s="1" t="n">
        <v>309</v>
      </c>
      <c r="F15114" s="1" t="str">
        <f aca="false">_xlfn.TEXTJOIN("+", TRUE(), autotagging_moodtheme__2[[#This Row],[TAGS]:[_4]])</f>
        <v>mood/theme---advertising+mood/theme---energetic+mood/theme---happy</v>
      </c>
    </row>
    <row r="15115" customFormat="false" ht="15" hidden="false" customHeight="false" outlineLevel="0" collapsed="false">
      <c r="A15115" s="1" t="str">
        <f aca="false">autotagging_moodtheme!A15115</f>
        <v>track_1336127</v>
      </c>
      <c r="B15115" s="1" t="str">
        <v>artist_437980</v>
      </c>
      <c r="C15115" s="1" t="str">
        <v>album_157911</v>
      </c>
      <c r="D15115" s="1" t="str">
        <v>27/1336127.mp3</v>
      </c>
      <c r="E15115" s="1" t="n">
        <v>1201</v>
      </c>
      <c r="F15115" s="1" t="str">
        <f aca="false">_xlfn.TEXTJOIN("+", TRUE(), autotagging_moodtheme__2[[#This Row],[TAGS]:[_4]])</f>
        <v>mood/theme---advertising+mood/theme---energetic</v>
      </c>
    </row>
    <row r="15116" customFormat="false" ht="15" hidden="false" customHeight="false" outlineLevel="0" collapsed="false">
      <c r="A15116" s="1" t="str">
        <f aca="false">autotagging_moodtheme!A15116</f>
        <v>track_1336129</v>
      </c>
      <c r="B15116" s="1" t="str">
        <v>artist_437980</v>
      </c>
      <c r="C15116" s="1" t="str">
        <v>album_157911</v>
      </c>
      <c r="D15116" s="1" t="str">
        <v>29/1336129.mp3</v>
      </c>
      <c r="E15116" s="1" t="n">
        <v>607</v>
      </c>
      <c r="F15116" s="1" t="str">
        <f aca="false">_xlfn.TEXTJOIN("+", TRUE(), autotagging_moodtheme__2[[#This Row],[TAGS]:[_4]])</f>
        <v>mood/theme---advertising</v>
      </c>
    </row>
    <row r="15117" customFormat="false" ht="15" hidden="false" customHeight="false" outlineLevel="0" collapsed="false">
      <c r="A15117" s="1" t="str">
        <f aca="false">autotagging_moodtheme!A15117</f>
        <v>track_1336202</v>
      </c>
      <c r="B15117" s="1" t="str">
        <v>artist_000560</v>
      </c>
      <c r="C15117" s="1" t="str">
        <v>album_157914</v>
      </c>
      <c r="D15117" s="1" t="str">
        <v>02/1336202.mp3</v>
      </c>
      <c r="E15117" s="1" t="n">
        <v>2282</v>
      </c>
      <c r="F15117" s="1" t="str">
        <f aca="false">_xlfn.TEXTJOIN("+", TRUE(), autotagging_moodtheme__2[[#This Row],[TAGS]:[_4]])</f>
        <v>mood/theme---drama+mood/theme---emotional</v>
      </c>
    </row>
    <row r="15118" customFormat="false" ht="15" hidden="false" customHeight="false" outlineLevel="0" collapsed="false">
      <c r="A15118" s="1" t="str">
        <f aca="false">autotagging_moodtheme!A15118</f>
        <v>track_1336203</v>
      </c>
      <c r="B15118" s="1" t="str">
        <v>artist_000560</v>
      </c>
      <c r="C15118" s="1" t="str">
        <v>album_157914</v>
      </c>
      <c r="D15118" s="1" t="str">
        <v>03/1336203.mp3</v>
      </c>
      <c r="E15118" s="1" t="n">
        <v>1882</v>
      </c>
      <c r="F15118" s="1" t="str">
        <f aca="false">_xlfn.TEXTJOIN("+", TRUE(), autotagging_moodtheme__2[[#This Row],[TAGS]:[_4]])</f>
        <v>mood/theme---drama+mood/theme---emotional</v>
      </c>
    </row>
    <row r="15119" customFormat="false" ht="15" hidden="false" customHeight="false" outlineLevel="0" collapsed="false">
      <c r="A15119" s="1" t="str">
        <f aca="false">autotagging_moodtheme!A15119</f>
        <v>track_1336204</v>
      </c>
      <c r="B15119" s="1" t="str">
        <v>artist_000560</v>
      </c>
      <c r="C15119" s="1" t="str">
        <v>album_157914</v>
      </c>
      <c r="D15119" s="1" t="str">
        <v>04/1336204.mp3</v>
      </c>
      <c r="E15119" s="1" t="n">
        <v>1969</v>
      </c>
      <c r="F15119" s="1" t="str">
        <f aca="false">_xlfn.TEXTJOIN("+", TRUE(), autotagging_moodtheme__2[[#This Row],[TAGS]:[_4]])</f>
        <v>mood/theme---drama+mood/theme---emotional</v>
      </c>
    </row>
    <row r="15120" customFormat="false" ht="15" hidden="false" customHeight="false" outlineLevel="0" collapsed="false">
      <c r="A15120" s="1" t="str">
        <f aca="false">autotagging_moodtheme!A15120</f>
        <v>track_1336205</v>
      </c>
      <c r="B15120" s="1" t="str">
        <v>artist_000560</v>
      </c>
      <c r="C15120" s="1" t="str">
        <v>album_157914</v>
      </c>
      <c r="D15120" s="1" t="str">
        <v>05/1336205.mp3</v>
      </c>
      <c r="E15120" s="1" t="n">
        <v>794</v>
      </c>
      <c r="F15120" s="1" t="str">
        <f aca="false">_xlfn.TEXTJOIN("+", TRUE(), autotagging_moodtheme__2[[#This Row],[TAGS]:[_4]])</f>
        <v>mood/theme---drama+mood/theme---emotional</v>
      </c>
    </row>
    <row r="15121" customFormat="false" ht="15" hidden="false" customHeight="false" outlineLevel="0" collapsed="false">
      <c r="A15121" s="1" t="str">
        <f aca="false">autotagging_moodtheme!A15121</f>
        <v>track_1336206</v>
      </c>
      <c r="B15121" s="1" t="str">
        <v>artist_000560</v>
      </c>
      <c r="C15121" s="1" t="str">
        <v>album_157914</v>
      </c>
      <c r="D15121" s="1" t="str">
        <v>06/1336206.mp3</v>
      </c>
      <c r="E15121" s="1" t="n">
        <v>1653</v>
      </c>
      <c r="F15121" s="1" t="str">
        <f aca="false">_xlfn.TEXTJOIN("+", TRUE(), autotagging_moodtheme__2[[#This Row],[TAGS]:[_4]])</f>
        <v>mood/theme---drama+mood/theme---emotional</v>
      </c>
    </row>
    <row r="15122" customFormat="false" ht="15" hidden="false" customHeight="false" outlineLevel="0" collapsed="false">
      <c r="A15122" s="1" t="str">
        <f aca="false">autotagging_moodtheme!A15122</f>
        <v>track_1336207</v>
      </c>
      <c r="B15122" s="1" t="str">
        <v>artist_000560</v>
      </c>
      <c r="C15122" s="1" t="str">
        <v>album_157914</v>
      </c>
      <c r="D15122" s="1" t="str">
        <v>07/1336207.mp3</v>
      </c>
      <c r="E15122" s="1" t="n">
        <v>3395</v>
      </c>
      <c r="F15122" s="1" t="str">
        <f aca="false">_xlfn.TEXTJOIN("+", TRUE(), autotagging_moodtheme__2[[#This Row],[TAGS]:[_4]])</f>
        <v>mood/theme---drama+mood/theme---emotional</v>
      </c>
    </row>
    <row r="15123" customFormat="false" ht="15" hidden="false" customHeight="false" outlineLevel="0" collapsed="false">
      <c r="A15123" s="1" t="str">
        <f aca="false">autotagging_moodtheme!A15123</f>
        <v>track_1336208</v>
      </c>
      <c r="B15123" s="1" t="str">
        <v>artist_000560</v>
      </c>
      <c r="C15123" s="1" t="str">
        <v>album_157914</v>
      </c>
      <c r="D15123" s="1" t="str">
        <v>08/1336208.mp3</v>
      </c>
      <c r="E15123" s="1" t="n">
        <v>3053</v>
      </c>
      <c r="F15123" s="1" t="str">
        <f aca="false">_xlfn.TEXTJOIN("+", TRUE(), autotagging_moodtheme__2[[#This Row],[TAGS]:[_4]])</f>
        <v>mood/theme---drama+mood/theme---emotional</v>
      </c>
    </row>
    <row r="15124" customFormat="false" ht="15" hidden="false" customHeight="false" outlineLevel="0" collapsed="false">
      <c r="A15124" s="1" t="str">
        <f aca="false">autotagging_moodtheme!A15124</f>
        <v>track_1336209</v>
      </c>
      <c r="B15124" s="1" t="str">
        <v>artist_000560</v>
      </c>
      <c r="C15124" s="1" t="str">
        <v>album_157914</v>
      </c>
      <c r="D15124" s="1" t="str">
        <v>09/1336209.mp3</v>
      </c>
      <c r="E15124" s="1" t="n">
        <v>2268</v>
      </c>
      <c r="F15124" s="1" t="str">
        <f aca="false">_xlfn.TEXTJOIN("+", TRUE(), autotagging_moodtheme__2[[#This Row],[TAGS]:[_4]])</f>
        <v>mood/theme---drama+mood/theme---emotional</v>
      </c>
    </row>
    <row r="15125" customFormat="false" ht="15" hidden="false" customHeight="false" outlineLevel="0" collapsed="false">
      <c r="A15125" s="1" t="str">
        <f aca="false">autotagging_moodtheme!A15125</f>
        <v>track_1336210</v>
      </c>
      <c r="B15125" s="1" t="str">
        <v>artist_000560</v>
      </c>
      <c r="C15125" s="1" t="str">
        <v>album_157914</v>
      </c>
      <c r="D15125" s="1" t="str">
        <v>10/1336210.mp3</v>
      </c>
      <c r="E15125" s="1" t="n">
        <v>1561</v>
      </c>
      <c r="F15125" s="1" t="str">
        <f aca="false">_xlfn.TEXTJOIN("+", TRUE(), autotagging_moodtheme__2[[#This Row],[TAGS]:[_4]])</f>
        <v>mood/theme---drama+mood/theme---emotional</v>
      </c>
    </row>
    <row r="15126" customFormat="false" ht="15" hidden="false" customHeight="false" outlineLevel="0" collapsed="false">
      <c r="A15126" s="1" t="str">
        <f aca="false">autotagging_moodtheme!A15126</f>
        <v>track_1336211</v>
      </c>
      <c r="B15126" s="1" t="str">
        <v>artist_000560</v>
      </c>
      <c r="C15126" s="1" t="str">
        <v>album_157914</v>
      </c>
      <c r="D15126" s="1" t="str">
        <v>11/1336211.mp3</v>
      </c>
      <c r="E15126" s="1" t="n">
        <v>965</v>
      </c>
      <c r="F15126" s="1" t="str">
        <f aca="false">_xlfn.TEXTJOIN("+", TRUE(), autotagging_moodtheme__2[[#This Row],[TAGS]:[_4]])</f>
        <v>mood/theme---drama+mood/theme---emotional</v>
      </c>
    </row>
    <row r="15127" customFormat="false" ht="15" hidden="false" customHeight="false" outlineLevel="0" collapsed="false">
      <c r="A15127" s="1" t="str">
        <f aca="false">autotagging_moodtheme!A15127</f>
        <v>track_1336212</v>
      </c>
      <c r="B15127" s="1" t="str">
        <v>artist_000560</v>
      </c>
      <c r="C15127" s="1" t="str">
        <v>album_157914</v>
      </c>
      <c r="D15127" s="1" t="str">
        <v>12/1336212.mp3</v>
      </c>
      <c r="E15127" s="1" t="n">
        <v>3174</v>
      </c>
      <c r="F15127" s="1" t="str">
        <f aca="false">_xlfn.TEXTJOIN("+", TRUE(), autotagging_moodtheme__2[[#This Row],[TAGS]:[_4]])</f>
        <v>mood/theme---drama+mood/theme---emotional</v>
      </c>
    </row>
    <row r="15128" customFormat="false" ht="15" hidden="false" customHeight="false" outlineLevel="0" collapsed="false">
      <c r="A15128" s="1" t="str">
        <f aca="false">autotagging_moodtheme!A15128</f>
        <v>track_1336213</v>
      </c>
      <c r="B15128" s="1" t="str">
        <v>artist_000560</v>
      </c>
      <c r="C15128" s="1" t="str">
        <v>album_157914</v>
      </c>
      <c r="D15128" s="1" t="str">
        <v>13/1336213.mp3</v>
      </c>
      <c r="E15128" s="1" t="n">
        <v>2345</v>
      </c>
      <c r="F15128" s="1" t="str">
        <f aca="false">_xlfn.TEXTJOIN("+", TRUE(), autotagging_moodtheme__2[[#This Row],[TAGS]:[_4]])</f>
        <v>mood/theme---drama+mood/theme---emotional</v>
      </c>
    </row>
    <row r="15129" customFormat="false" ht="15" hidden="false" customHeight="false" outlineLevel="0" collapsed="false">
      <c r="A15129" s="1" t="str">
        <f aca="false">autotagging_moodtheme!A15129</f>
        <v>track_1336214</v>
      </c>
      <c r="B15129" s="1" t="str">
        <v>artist_000560</v>
      </c>
      <c r="C15129" s="1" t="str">
        <v>album_157914</v>
      </c>
      <c r="D15129" s="1" t="str">
        <v>14/1336214.mp3</v>
      </c>
      <c r="E15129" s="1" t="n">
        <v>1050</v>
      </c>
      <c r="F15129" s="1" t="str">
        <f aca="false">_xlfn.TEXTJOIN("+", TRUE(), autotagging_moodtheme__2[[#This Row],[TAGS]:[_4]])</f>
        <v>mood/theme---drama+mood/theme---emotional</v>
      </c>
    </row>
    <row r="15130" customFormat="false" ht="15" hidden="false" customHeight="false" outlineLevel="0" collapsed="false">
      <c r="A15130" s="1" t="str">
        <f aca="false">autotagging_moodtheme!A15130</f>
        <v>track_1336215</v>
      </c>
      <c r="B15130" s="1" t="str">
        <v>artist_000560</v>
      </c>
      <c r="C15130" s="1" t="str">
        <v>album_157914</v>
      </c>
      <c r="D15130" s="1" t="str">
        <v>15/1336215.mp3</v>
      </c>
      <c r="E15130" s="1" t="n">
        <v>2658</v>
      </c>
      <c r="F15130" s="1" t="str">
        <f aca="false">_xlfn.TEXTJOIN("+", TRUE(), autotagging_moodtheme__2[[#This Row],[TAGS]:[_4]])</f>
        <v>mood/theme---drama+mood/theme---emotional+mood/theme---inspiring</v>
      </c>
    </row>
    <row r="15131" customFormat="false" ht="15" hidden="false" customHeight="false" outlineLevel="0" collapsed="false">
      <c r="A15131" s="1" t="str">
        <f aca="false">autotagging_moodtheme!A15131</f>
        <v>track_1336216</v>
      </c>
      <c r="B15131" s="1" t="str">
        <v>artist_000560</v>
      </c>
      <c r="C15131" s="1" t="str">
        <v>album_157914</v>
      </c>
      <c r="D15131" s="1" t="str">
        <v>16/1336216.mp3</v>
      </c>
      <c r="E15131" s="1" t="n">
        <v>2870</v>
      </c>
      <c r="F15131" s="1" t="str">
        <f aca="false">_xlfn.TEXTJOIN("+", TRUE(), autotagging_moodtheme__2[[#This Row],[TAGS]:[_4]])</f>
        <v>mood/theme---drama+mood/theme---emotional</v>
      </c>
    </row>
    <row r="15132" customFormat="false" ht="15" hidden="false" customHeight="false" outlineLevel="0" collapsed="false">
      <c r="A15132" s="1" t="str">
        <f aca="false">autotagging_moodtheme!A15132</f>
        <v>track_1336283</v>
      </c>
      <c r="B15132" s="1" t="str">
        <v>artist_488171</v>
      </c>
      <c r="C15132" s="1" t="str">
        <v>album_157921</v>
      </c>
      <c r="D15132" s="1" t="str">
        <v>83/1336283.mp3</v>
      </c>
      <c r="E15132" s="1" t="n">
        <v>2250</v>
      </c>
      <c r="F15132" s="1" t="str">
        <f aca="false">_xlfn.TEXTJOIN("+", TRUE(), autotagging_moodtheme__2[[#This Row],[TAGS]:[_4]])</f>
        <v>mood/theme---dark+mood/theme---groovy</v>
      </c>
    </row>
    <row r="15133" customFormat="false" ht="15" hidden="false" customHeight="false" outlineLevel="0" collapsed="false">
      <c r="A15133" s="1" t="str">
        <f aca="false">autotagging_moodtheme!A15133</f>
        <v>track_1336287</v>
      </c>
      <c r="B15133" s="1" t="str">
        <v>artist_488171</v>
      </c>
      <c r="C15133" s="1" t="str">
        <v>album_157921</v>
      </c>
      <c r="D15133" s="1" t="str">
        <v>87/1336287.mp3</v>
      </c>
      <c r="E15133" s="1" t="n">
        <v>2440</v>
      </c>
      <c r="F15133" s="1" t="str">
        <f aca="false">_xlfn.TEXTJOIN("+", TRUE(), autotagging_moodtheme__2[[#This Row],[TAGS]:[_4]])</f>
        <v>mood/theme---dark</v>
      </c>
    </row>
    <row r="15134" customFormat="false" ht="15" hidden="false" customHeight="false" outlineLevel="0" collapsed="false">
      <c r="A15134" s="1" t="str">
        <f aca="false">autotagging_moodtheme!A15134</f>
        <v>track_1336289</v>
      </c>
      <c r="B15134" s="1" t="str">
        <v>artist_488171</v>
      </c>
      <c r="C15134" s="1" t="str">
        <v>album_157921</v>
      </c>
      <c r="D15134" s="1" t="str">
        <v>89/1336289.mp3</v>
      </c>
      <c r="E15134" s="1" t="n">
        <v>2589</v>
      </c>
      <c r="F15134" s="1" t="str">
        <f aca="false">_xlfn.TEXTJOIN("+", TRUE(), autotagging_moodtheme__2[[#This Row],[TAGS]:[_4]])</f>
        <v>mood/theme---romantic</v>
      </c>
    </row>
    <row r="15135" customFormat="false" ht="15" hidden="false" customHeight="false" outlineLevel="0" collapsed="false">
      <c r="A15135" s="1" t="str">
        <f aca="false">autotagging_moodtheme!A15135</f>
        <v>track_1336307</v>
      </c>
      <c r="B15135" s="1" t="str">
        <v>artist_486413</v>
      </c>
      <c r="C15135" s="1" t="str">
        <v>album_157924</v>
      </c>
      <c r="D15135" s="1" t="str">
        <v>07/1336307.mp3</v>
      </c>
      <c r="E15135" s="1" t="n">
        <v>2973</v>
      </c>
      <c r="F15135" s="1" t="str">
        <f aca="false">_xlfn.TEXTJOIN("+", TRUE(), autotagging_moodtheme__2[[#This Row],[TAGS]:[_4]])</f>
        <v>mood/theme---background+mood/theme---energetic+mood/theme---powerful</v>
      </c>
    </row>
    <row r="15136" customFormat="false" ht="15" hidden="false" customHeight="false" outlineLevel="0" collapsed="false">
      <c r="A15136" s="1" t="str">
        <f aca="false">autotagging_moodtheme!A15136</f>
        <v>track_1336309</v>
      </c>
      <c r="B15136" s="1" t="str">
        <v>artist_486413</v>
      </c>
      <c r="C15136" s="1" t="str">
        <v>album_157924</v>
      </c>
      <c r="D15136" s="1" t="str">
        <v>09/1336309.mp3</v>
      </c>
      <c r="E15136" s="1" t="n">
        <v>3815</v>
      </c>
      <c r="F15136" s="1" t="str">
        <f aca="false">_xlfn.TEXTJOIN("+", TRUE(), autotagging_moodtheme__2[[#This Row],[TAGS]:[_4]])</f>
        <v>mood/theme---dramatic+mood/theme---melodic</v>
      </c>
    </row>
    <row r="15137" customFormat="false" ht="15" hidden="false" customHeight="false" outlineLevel="0" collapsed="false">
      <c r="A15137" s="1" t="str">
        <f aca="false">autotagging_moodtheme!A15137</f>
        <v>track_1336310</v>
      </c>
      <c r="B15137" s="1" t="str">
        <v>artist_486413</v>
      </c>
      <c r="C15137" s="1" t="str">
        <v>album_157924</v>
      </c>
      <c r="D15137" s="1" t="str">
        <v>10/1336310.mp3</v>
      </c>
      <c r="E15137" s="1" t="n">
        <v>2997</v>
      </c>
      <c r="F15137" s="1" t="str">
        <f aca="false">_xlfn.TEXTJOIN("+", TRUE(), autotagging_moodtheme__2[[#This Row],[TAGS]:[_4]])</f>
        <v>mood/theme---uplifting</v>
      </c>
    </row>
    <row r="15138" customFormat="false" ht="15" hidden="false" customHeight="false" outlineLevel="0" collapsed="false">
      <c r="A15138" s="1" t="str">
        <f aca="false">autotagging_moodtheme!A15138</f>
        <v>track_1336311</v>
      </c>
      <c r="B15138" s="1" t="str">
        <v>artist_486413</v>
      </c>
      <c r="C15138" s="1" t="str">
        <v>album_157924</v>
      </c>
      <c r="D15138" s="1" t="str">
        <v>11/1336311.mp3</v>
      </c>
      <c r="E15138" s="1" t="n">
        <v>3103</v>
      </c>
      <c r="F15138" s="1" t="str">
        <f aca="false">_xlfn.TEXTJOIN("+", TRUE(), autotagging_moodtheme__2[[#This Row],[TAGS]:[_4]])</f>
        <v>mood/theme---inspiring</v>
      </c>
    </row>
    <row r="15139" customFormat="false" ht="15" hidden="false" customHeight="false" outlineLevel="0" collapsed="false">
      <c r="A15139" s="1" t="str">
        <f aca="false">autotagging_moodtheme!A15139</f>
        <v>track_1336312</v>
      </c>
      <c r="B15139" s="1" t="str">
        <v>artist_486413</v>
      </c>
      <c r="C15139" s="1" t="str">
        <v>album_157924</v>
      </c>
      <c r="D15139" s="1" t="str">
        <v>12/1336312.mp3</v>
      </c>
      <c r="E15139" s="1" t="n">
        <v>3146</v>
      </c>
      <c r="F15139" s="1" t="str">
        <f aca="false">_xlfn.TEXTJOIN("+", TRUE(), autotagging_moodtheme__2[[#This Row],[TAGS]:[_4]])</f>
        <v>mood/theme---emotional+mood/theme---inspiring+mood/theme---melancholic+mood/theme---melodic</v>
      </c>
    </row>
    <row r="15140" customFormat="false" ht="15" hidden="false" customHeight="false" outlineLevel="0" collapsed="false">
      <c r="A15140" s="1" t="str">
        <f aca="false">autotagging_moodtheme!A15140</f>
        <v>track_1336314</v>
      </c>
      <c r="B15140" s="1" t="str">
        <v>artist_486413</v>
      </c>
      <c r="C15140" s="1" t="str">
        <v>album_157924</v>
      </c>
      <c r="D15140" s="1" t="str">
        <v>14/1336314.mp3</v>
      </c>
      <c r="E15140" s="1" t="n">
        <v>3038</v>
      </c>
      <c r="F15140" s="1" t="str">
        <f aca="false">_xlfn.TEXTJOIN("+", TRUE(), autotagging_moodtheme__2[[#This Row],[TAGS]:[_4]])</f>
        <v>mood/theme---energetic+mood/theme---party+mood/theme---positive+mood/theme---summer</v>
      </c>
    </row>
    <row r="15141" customFormat="false" ht="15" hidden="false" customHeight="false" outlineLevel="0" collapsed="false">
      <c r="A15141" s="1" t="str">
        <f aca="false">autotagging_moodtheme!A15141</f>
        <v>track_1336319</v>
      </c>
      <c r="B15141" s="1" t="str">
        <v>artist_486413</v>
      </c>
      <c r="C15141" s="1" t="str">
        <v>album_157924</v>
      </c>
      <c r="D15141" s="1" t="str">
        <v>19/1336319.mp3</v>
      </c>
      <c r="E15141" s="1" t="n">
        <v>3896</v>
      </c>
      <c r="F15141" s="1" t="str">
        <f aca="false">_xlfn.TEXTJOIN("+", TRUE(), autotagging_moodtheme__2[[#This Row],[TAGS]:[_4]])</f>
        <v>mood/theme---emotional+mood/theme---melodic+mood/theme---uplifting</v>
      </c>
    </row>
    <row r="15142" customFormat="false" ht="15" hidden="false" customHeight="false" outlineLevel="0" collapsed="false">
      <c r="A15142" s="1" t="str">
        <f aca="false">autotagging_moodtheme!A15142</f>
        <v>track_1336339</v>
      </c>
      <c r="B15142" s="1" t="str">
        <v>artist_476711</v>
      </c>
      <c r="C15142" s="1" t="str">
        <v>album_157929</v>
      </c>
      <c r="D15142" s="1" t="str">
        <v>39/1336339.mp3</v>
      </c>
      <c r="E15142" s="1" t="n">
        <v>2767</v>
      </c>
      <c r="F15142" s="1" t="str">
        <f aca="false">_xlfn.TEXTJOIN("+", TRUE(), autotagging_moodtheme__2[[#This Row],[TAGS]:[_4]])</f>
        <v>mood/theme---melancholic</v>
      </c>
    </row>
    <row r="15143" customFormat="false" ht="15" hidden="false" customHeight="false" outlineLevel="0" collapsed="false">
      <c r="A15143" s="1" t="str">
        <f aca="false">autotagging_moodtheme!A15143</f>
        <v>track_1336341</v>
      </c>
      <c r="B15143" s="1" t="str">
        <v>artist_476711</v>
      </c>
      <c r="C15143" s="1" t="str">
        <v>album_157929</v>
      </c>
      <c r="D15143" s="1" t="str">
        <v>41/1336341.mp3</v>
      </c>
      <c r="E15143" s="1" t="n">
        <v>1847</v>
      </c>
      <c r="F15143" s="1" t="str">
        <f aca="false">_xlfn.TEXTJOIN("+", TRUE(), autotagging_moodtheme__2[[#This Row],[TAGS]:[_4]])</f>
        <v>mood/theme---melodic</v>
      </c>
    </row>
    <row r="15144" customFormat="false" ht="15" hidden="false" customHeight="false" outlineLevel="0" collapsed="false">
      <c r="A15144" s="1" t="str">
        <f aca="false">autotagging_moodtheme!A15144</f>
        <v>track_1336343</v>
      </c>
      <c r="B15144" s="1" t="str">
        <v>artist_476711</v>
      </c>
      <c r="C15144" s="1" t="str">
        <v>album_157929</v>
      </c>
      <c r="D15144" s="1" t="str">
        <v>43/1336343.mp3</v>
      </c>
      <c r="E15144" s="1" t="n">
        <v>2320</v>
      </c>
      <c r="F15144" s="1" t="str">
        <f aca="false">_xlfn.TEXTJOIN("+", TRUE(), autotagging_moodtheme__2[[#This Row],[TAGS]:[_4]])</f>
        <v>mood/theme---melancholic</v>
      </c>
    </row>
    <row r="15145" customFormat="false" ht="15" hidden="false" customHeight="false" outlineLevel="0" collapsed="false">
      <c r="A15145" s="1" t="str">
        <f aca="false">autotagging_moodtheme!A15145</f>
        <v>track_1336345</v>
      </c>
      <c r="B15145" s="1" t="str">
        <v>artist_476711</v>
      </c>
      <c r="C15145" s="1" t="str">
        <v>album_157929</v>
      </c>
      <c r="D15145" s="1" t="str">
        <v>45/1336345.mp3</v>
      </c>
      <c r="E15145" s="1" t="n">
        <v>3250</v>
      </c>
      <c r="F15145" s="1" t="str">
        <f aca="false">_xlfn.TEXTJOIN("+", TRUE(), autotagging_moodtheme__2[[#This Row],[TAGS]:[_4]])</f>
        <v>mood/theme---melancholic</v>
      </c>
    </row>
    <row r="15146" customFormat="false" ht="15" hidden="false" customHeight="false" outlineLevel="0" collapsed="false">
      <c r="A15146" s="1" t="str">
        <f aca="false">autotagging_moodtheme!A15146</f>
        <v>track_1336346</v>
      </c>
      <c r="B15146" s="1" t="str">
        <v>artist_476711</v>
      </c>
      <c r="C15146" s="1" t="str">
        <v>album_157929</v>
      </c>
      <c r="D15146" s="1" t="str">
        <v>46/1336346.mp3</v>
      </c>
      <c r="E15146" s="1" t="n">
        <v>1496</v>
      </c>
      <c r="F15146" s="1" t="str">
        <f aca="false">_xlfn.TEXTJOIN("+", TRUE(), autotagging_moodtheme__2[[#This Row],[TAGS]:[_4]])</f>
        <v>mood/theme---melancholic</v>
      </c>
    </row>
    <row r="15147" customFormat="false" ht="15" hidden="false" customHeight="false" outlineLevel="0" collapsed="false">
      <c r="A15147" s="1" t="str">
        <f aca="false">autotagging_moodtheme!A15147</f>
        <v>track_1337210</v>
      </c>
      <c r="B15147" s="1" t="str">
        <v>artist_466600</v>
      </c>
      <c r="C15147" s="1" t="str">
        <v>album_157994</v>
      </c>
      <c r="D15147" s="1" t="str">
        <v>10/1337210.mp3</v>
      </c>
      <c r="E15147" s="1" t="n">
        <v>351</v>
      </c>
      <c r="F15147" s="1" t="str">
        <f aca="false">_xlfn.TEXTJOIN("+", TRUE(), autotagging_moodtheme__2[[#This Row],[TAGS]:[_4]])</f>
        <v>mood/theme---corporate+mood/theme---happy+mood/theme---inspiring+mood/theme---motivational+mood/theme---positive</v>
      </c>
    </row>
    <row r="15148" customFormat="false" ht="15" hidden="false" customHeight="false" outlineLevel="0" collapsed="false">
      <c r="A15148" s="1" t="str">
        <f aca="false">autotagging_moodtheme!A15148</f>
        <v>track_1337503</v>
      </c>
      <c r="B15148" s="1" t="str">
        <v>artist_338395</v>
      </c>
      <c r="C15148" s="1" t="str">
        <v>album_158025</v>
      </c>
      <c r="D15148" s="1" t="str">
        <v>03/1337503.mp3</v>
      </c>
      <c r="E15148" s="1" t="n">
        <v>2249</v>
      </c>
      <c r="F15148" s="1" t="str">
        <f aca="false">_xlfn.TEXTJOIN("+", TRUE(), autotagging_moodtheme__2[[#This Row],[TAGS]:[_4]])</f>
        <v>mood/theme---melodic+mood/theme---sad</v>
      </c>
    </row>
    <row r="15149" customFormat="false" ht="15" hidden="false" customHeight="false" outlineLevel="0" collapsed="false">
      <c r="A15149" s="1" t="str">
        <f aca="false">autotagging_moodtheme!A15149</f>
        <v>track_1337504</v>
      </c>
      <c r="B15149" s="1" t="str">
        <v>artist_338395</v>
      </c>
      <c r="C15149" s="1" t="str">
        <v>album_158025</v>
      </c>
      <c r="D15149" s="1" t="str">
        <v>04/1337504.mp3</v>
      </c>
      <c r="E15149" s="1" t="n">
        <v>2079</v>
      </c>
      <c r="F15149" s="1" t="str">
        <f aca="false">_xlfn.TEXTJOIN("+", TRUE(), autotagging_moodtheme__2[[#This Row],[TAGS]:[_4]])</f>
        <v>mood/theme---love+mood/theme---romantic+mood/theme---soft</v>
      </c>
    </row>
    <row r="15150" customFormat="false" ht="15" hidden="false" customHeight="false" outlineLevel="0" collapsed="false">
      <c r="A15150" s="1" t="str">
        <f aca="false">autotagging_moodtheme!A15150</f>
        <v>track_1337505</v>
      </c>
      <c r="B15150" s="1" t="str">
        <v>artist_338395</v>
      </c>
      <c r="C15150" s="1" t="str">
        <v>album_158025</v>
      </c>
      <c r="D15150" s="1" t="str">
        <v>05/1337505.mp3</v>
      </c>
      <c r="E15150" s="1" t="n">
        <v>2409</v>
      </c>
      <c r="F15150" s="1" t="str">
        <f aca="false">_xlfn.TEXTJOIN("+", TRUE(), autotagging_moodtheme__2[[#This Row],[TAGS]:[_4]])</f>
        <v>mood/theme---hopeful+mood/theme---love</v>
      </c>
    </row>
    <row r="15151" customFormat="false" ht="15" hidden="false" customHeight="false" outlineLevel="0" collapsed="false">
      <c r="A15151" s="1" t="str">
        <f aca="false">autotagging_moodtheme!A15151</f>
        <v>track_1337506</v>
      </c>
      <c r="B15151" s="1" t="str">
        <v>artist_338395</v>
      </c>
      <c r="C15151" s="1" t="str">
        <v>album_158025</v>
      </c>
      <c r="D15151" s="1" t="str">
        <v>06/1337506.mp3</v>
      </c>
      <c r="E15151" s="1" t="n">
        <v>1732</v>
      </c>
      <c r="F15151" s="1" t="str">
        <f aca="false">_xlfn.TEXTJOIN("+", TRUE(), autotagging_moodtheme__2[[#This Row],[TAGS]:[_4]])</f>
        <v>mood/theme---hopeful+mood/theme---love+mood/theme---sad+mood/theme---soft+mood/theme---uplifting</v>
      </c>
    </row>
    <row r="15152" customFormat="false" ht="15" hidden="false" customHeight="false" outlineLevel="0" collapsed="false">
      <c r="A15152" s="1" t="str">
        <f aca="false">autotagging_moodtheme!A15152</f>
        <v>track_1337507</v>
      </c>
      <c r="B15152" s="1" t="str">
        <v>artist_338395</v>
      </c>
      <c r="C15152" s="1" t="str">
        <v>album_158025</v>
      </c>
      <c r="D15152" s="1" t="str">
        <v>07/1337507.mp3</v>
      </c>
      <c r="E15152" s="1" t="n">
        <v>2072</v>
      </c>
      <c r="F15152" s="1" t="str">
        <f aca="false">_xlfn.TEXTJOIN("+", TRUE(), autotagging_moodtheme__2[[#This Row],[TAGS]:[_4]])</f>
        <v>mood/theme---love+mood/theme---sad+mood/theme---soft</v>
      </c>
    </row>
    <row r="15153" customFormat="false" ht="15" hidden="false" customHeight="false" outlineLevel="0" collapsed="false">
      <c r="A15153" s="1" t="str">
        <f aca="false">autotagging_moodtheme!A15153</f>
        <v>track_1337508</v>
      </c>
      <c r="B15153" s="1" t="str">
        <v>artist_338395</v>
      </c>
      <c r="C15153" s="1" t="str">
        <v>album_158025</v>
      </c>
      <c r="D15153" s="1" t="str">
        <v>08/1337508.mp3</v>
      </c>
      <c r="E15153" s="1" t="n">
        <v>1973</v>
      </c>
      <c r="F15153" s="1" t="str">
        <f aca="false">_xlfn.TEXTJOIN("+", TRUE(), autotagging_moodtheme__2[[#This Row],[TAGS]:[_4]])</f>
        <v>mood/theme---love</v>
      </c>
    </row>
    <row r="15154" customFormat="false" ht="15" hidden="false" customHeight="false" outlineLevel="0" collapsed="false">
      <c r="A15154" s="1" t="str">
        <f aca="false">autotagging_moodtheme!A15154</f>
        <v>track_1337509</v>
      </c>
      <c r="B15154" s="1" t="str">
        <v>artist_338395</v>
      </c>
      <c r="C15154" s="1" t="str">
        <v>album_158025</v>
      </c>
      <c r="D15154" s="1" t="str">
        <v>09/1337509.mp3</v>
      </c>
      <c r="E15154" s="1" t="n">
        <v>1512</v>
      </c>
      <c r="F15154" s="1" t="str">
        <f aca="false">_xlfn.TEXTJOIN("+", TRUE(), autotagging_moodtheme__2[[#This Row],[TAGS]:[_4]])</f>
        <v>mood/theme---love</v>
      </c>
    </row>
    <row r="15155" customFormat="false" ht="15" hidden="false" customHeight="false" outlineLevel="0" collapsed="false">
      <c r="A15155" s="1" t="str">
        <f aca="false">autotagging_moodtheme!A15155</f>
        <v>track_1337511</v>
      </c>
      <c r="B15155" s="1" t="str">
        <v>artist_338395</v>
      </c>
      <c r="C15155" s="1" t="str">
        <v>album_158025</v>
      </c>
      <c r="D15155" s="1" t="str">
        <v>11/1337511.mp3</v>
      </c>
      <c r="E15155" s="1" t="n">
        <v>1657</v>
      </c>
      <c r="F15155" s="1" t="str">
        <f aca="false">_xlfn.TEXTJOIN("+", TRUE(), autotagging_moodtheme__2[[#This Row],[TAGS]:[_4]])</f>
        <v>mood/theme---dream</v>
      </c>
    </row>
    <row r="15156" customFormat="false" ht="15" hidden="false" customHeight="false" outlineLevel="0" collapsed="false">
      <c r="A15156" s="1" t="str">
        <f aca="false">autotagging_moodtheme!A15156</f>
        <v>track_1337776</v>
      </c>
      <c r="B15156" s="1" t="str">
        <v>artist_466600</v>
      </c>
      <c r="C15156" s="1" t="str">
        <v>album_158053</v>
      </c>
      <c r="D15156" s="1" t="str">
        <v>76/1337776.mp3</v>
      </c>
      <c r="E15156" s="1" t="n">
        <v>391</v>
      </c>
      <c r="F15156" s="1" t="str">
        <f aca="false">_xlfn.TEXTJOIN("+", TRUE(), autotagging_moodtheme__2[[#This Row],[TAGS]:[_4]])</f>
        <v>mood/theme---action+mood/theme---epic+mood/theme---inspiring+mood/theme---sport+mood/theme---trailer</v>
      </c>
    </row>
    <row r="15157" customFormat="false" ht="15" hidden="false" customHeight="false" outlineLevel="0" collapsed="false">
      <c r="A15157" s="1" t="str">
        <f aca="false">autotagging_moodtheme!A15157</f>
        <v>track_1337777</v>
      </c>
      <c r="B15157" s="1" t="str">
        <v>artist_466600</v>
      </c>
      <c r="C15157" s="1" t="str">
        <v>album_158053</v>
      </c>
      <c r="D15157" s="1" t="str">
        <v>77/1337777.mp3</v>
      </c>
      <c r="E15157" s="1" t="n">
        <v>650</v>
      </c>
      <c r="F15157" s="1" t="str">
        <f aca="false">_xlfn.TEXTJOIN("+", TRUE(), autotagging_moodtheme__2[[#This Row],[TAGS]:[_4]])</f>
        <v>mood/theme---action+mood/theme---epic+mood/theme---inspiring+mood/theme---trailer</v>
      </c>
    </row>
    <row r="15158" customFormat="false" ht="15" hidden="false" customHeight="false" outlineLevel="0" collapsed="false">
      <c r="A15158" s="1" t="str">
        <f aca="false">autotagging_moodtheme!A15158</f>
        <v>track_1337795</v>
      </c>
      <c r="B15158" s="1" t="str">
        <v>artist_488990</v>
      </c>
      <c r="C15158" s="1" t="str">
        <v>album_158055</v>
      </c>
      <c r="D15158" s="1" t="str">
        <v>95/1337795.mp3</v>
      </c>
      <c r="E15158" s="1" t="n">
        <v>1884</v>
      </c>
      <c r="F15158" s="1" t="str">
        <f aca="false">_xlfn.TEXTJOIN("+", TRUE(), autotagging_moodtheme__2[[#This Row],[TAGS]:[_4]])</f>
        <v>mood/theme---dark</v>
      </c>
    </row>
    <row r="15159" customFormat="false" ht="15" hidden="false" customHeight="false" outlineLevel="0" collapsed="false">
      <c r="A15159" s="1" t="str">
        <f aca="false">autotagging_moodtheme!A15159</f>
        <v>track_1337796</v>
      </c>
      <c r="B15159" s="1" t="str">
        <v>artist_488990</v>
      </c>
      <c r="C15159" s="1" t="str">
        <v>album_158055</v>
      </c>
      <c r="D15159" s="1" t="str">
        <v>96/1337796.mp3</v>
      </c>
      <c r="E15159" s="1" t="n">
        <v>2598</v>
      </c>
      <c r="F15159" s="1" t="str">
        <f aca="false">_xlfn.TEXTJOIN("+", TRUE(), autotagging_moodtheme__2[[#This Row],[TAGS]:[_4]])</f>
        <v>mood/theme---dark</v>
      </c>
    </row>
    <row r="15160" customFormat="false" ht="15" hidden="false" customHeight="false" outlineLevel="0" collapsed="false">
      <c r="A15160" s="1" t="str">
        <f aca="false">autotagging_moodtheme!A15160</f>
        <v>track_1337798</v>
      </c>
      <c r="B15160" s="1" t="str">
        <v>artist_488990</v>
      </c>
      <c r="C15160" s="1" t="str">
        <v>album_158055</v>
      </c>
      <c r="D15160" s="1" t="str">
        <v>98/1337798.mp3</v>
      </c>
      <c r="E15160" s="1" t="n">
        <v>2265</v>
      </c>
      <c r="F15160" s="1" t="str">
        <f aca="false">_xlfn.TEXTJOIN("+", TRUE(), autotagging_moodtheme__2[[#This Row],[TAGS]:[_4]])</f>
        <v>mood/theme---action</v>
      </c>
    </row>
    <row r="15161" customFormat="false" ht="15" hidden="false" customHeight="false" outlineLevel="0" collapsed="false">
      <c r="A15161" s="1" t="str">
        <f aca="false">autotagging_moodtheme!A15161</f>
        <v>track_1337799</v>
      </c>
      <c r="B15161" s="1" t="str">
        <v>artist_488990</v>
      </c>
      <c r="C15161" s="1" t="str">
        <v>album_158055</v>
      </c>
      <c r="D15161" s="1" t="str">
        <v>99/1337799.mp3</v>
      </c>
      <c r="E15161" s="1" t="n">
        <v>1636</v>
      </c>
      <c r="F15161" s="1" t="str">
        <f aca="false">_xlfn.TEXTJOIN("+", TRUE(), autotagging_moodtheme__2[[#This Row],[TAGS]:[_4]])</f>
        <v>mood/theme---dark</v>
      </c>
    </row>
    <row r="15162" customFormat="false" ht="15" hidden="false" customHeight="false" outlineLevel="0" collapsed="false">
      <c r="A15162" s="1" t="str">
        <f aca="false">autotagging_moodtheme!A15162</f>
        <v>track_1337800</v>
      </c>
      <c r="B15162" s="1" t="str">
        <v>artist_488990</v>
      </c>
      <c r="C15162" s="1" t="str">
        <v>album_158055</v>
      </c>
      <c r="D15162" s="1" t="str">
        <v>00/1337800.mp3</v>
      </c>
      <c r="E15162" s="1" t="n">
        <v>1788</v>
      </c>
      <c r="F15162" s="1" t="str">
        <f aca="false">_xlfn.TEXTJOIN("+", TRUE(), autotagging_moodtheme__2[[#This Row],[TAGS]:[_4]])</f>
        <v>mood/theme---dark+mood/theme---sexy</v>
      </c>
    </row>
    <row r="15163" customFormat="false" ht="15" hidden="false" customHeight="false" outlineLevel="0" collapsed="false">
      <c r="A15163" s="1" t="str">
        <f aca="false">autotagging_moodtheme!A15163</f>
        <v>track_1337801</v>
      </c>
      <c r="B15163" s="1" t="str">
        <v>artist_488990</v>
      </c>
      <c r="C15163" s="1" t="str">
        <v>album_158055</v>
      </c>
      <c r="D15163" s="1" t="str">
        <v>01/1337801.mp3</v>
      </c>
      <c r="E15163" s="1" t="n">
        <v>2864</v>
      </c>
      <c r="F15163" s="1" t="str">
        <f aca="false">_xlfn.TEXTJOIN("+", TRUE(), autotagging_moodtheme__2[[#This Row],[TAGS]:[_4]])</f>
        <v>mood/theme---love</v>
      </c>
    </row>
    <row r="15164" customFormat="false" ht="15" hidden="false" customHeight="false" outlineLevel="0" collapsed="false">
      <c r="A15164" s="1" t="str">
        <f aca="false">autotagging_moodtheme!A15164</f>
        <v>track_1337802</v>
      </c>
      <c r="B15164" s="1" t="str">
        <v>artist_488990</v>
      </c>
      <c r="C15164" s="1" t="str">
        <v>album_158055</v>
      </c>
      <c r="D15164" s="1" t="str">
        <v>02/1337802.mp3</v>
      </c>
      <c r="E15164" s="1" t="n">
        <v>2572</v>
      </c>
      <c r="F15164" s="1" t="str">
        <f aca="false">_xlfn.TEXTJOIN("+", TRUE(), autotagging_moodtheme__2[[#This Row],[TAGS]:[_4]])</f>
        <v>mood/theme---party</v>
      </c>
    </row>
    <row r="15165" customFormat="false" ht="15" hidden="false" customHeight="false" outlineLevel="0" collapsed="false">
      <c r="A15165" s="1" t="str">
        <f aca="false">autotagging_moodtheme!A15165</f>
        <v>track_1337803</v>
      </c>
      <c r="B15165" s="1" t="str">
        <v>artist_488990</v>
      </c>
      <c r="C15165" s="1" t="str">
        <v>album_158055</v>
      </c>
      <c r="D15165" s="1" t="str">
        <v>03/1337803.mp3</v>
      </c>
      <c r="E15165" s="1" t="n">
        <v>2710</v>
      </c>
      <c r="F15165" s="1" t="str">
        <f aca="false">_xlfn.TEXTJOIN("+", TRUE(), autotagging_moodtheme__2[[#This Row],[TAGS]:[_4]])</f>
        <v>mood/theme---dark+mood/theme---horror</v>
      </c>
    </row>
    <row r="15166" customFormat="false" ht="15" hidden="false" customHeight="false" outlineLevel="0" collapsed="false">
      <c r="A15166" s="1" t="str">
        <f aca="false">autotagging_moodtheme!A15166</f>
        <v>track_1337804</v>
      </c>
      <c r="B15166" s="1" t="str">
        <v>artist_488990</v>
      </c>
      <c r="C15166" s="1" t="str">
        <v>album_158055</v>
      </c>
      <c r="D15166" s="1" t="str">
        <v>04/1337804.mp3</v>
      </c>
      <c r="E15166" s="1" t="n">
        <v>2400</v>
      </c>
      <c r="F15166" s="1" t="str">
        <f aca="false">_xlfn.TEXTJOIN("+", TRUE(), autotagging_moodtheme__2[[#This Row],[TAGS]:[_4]])</f>
        <v>mood/theme---horror</v>
      </c>
    </row>
    <row r="15167" customFormat="false" ht="15" hidden="false" customHeight="false" outlineLevel="0" collapsed="false">
      <c r="A15167" s="1" t="str">
        <f aca="false">autotagging_moodtheme!A15167</f>
        <v>track_1337805</v>
      </c>
      <c r="B15167" s="1" t="str">
        <v>artist_488990</v>
      </c>
      <c r="C15167" s="1" t="str">
        <v>album_158055</v>
      </c>
      <c r="D15167" s="1" t="str">
        <v>05/1337805.mp3</v>
      </c>
      <c r="E15167" s="1" t="n">
        <v>2531</v>
      </c>
      <c r="F15167" s="1" t="str">
        <f aca="false">_xlfn.TEXTJOIN("+", TRUE(), autotagging_moodtheme__2[[#This Row],[TAGS]:[_4]])</f>
        <v>mood/theme---epic</v>
      </c>
    </row>
    <row r="15168" customFormat="false" ht="15" hidden="false" customHeight="false" outlineLevel="0" collapsed="false">
      <c r="A15168" s="1" t="str">
        <f aca="false">autotagging_moodtheme!A15168</f>
        <v>track_1337806</v>
      </c>
      <c r="B15168" s="1" t="str">
        <v>artist_488990</v>
      </c>
      <c r="C15168" s="1" t="str">
        <v>album_158055</v>
      </c>
      <c r="D15168" s="1" t="str">
        <v>06/1337806.mp3</v>
      </c>
      <c r="E15168" s="1" t="n">
        <v>2352</v>
      </c>
      <c r="F15168" s="1" t="str">
        <f aca="false">_xlfn.TEXTJOIN("+", TRUE(), autotagging_moodtheme__2[[#This Row],[TAGS]:[_4]])</f>
        <v>mood/theme---dark</v>
      </c>
    </row>
    <row r="15169" customFormat="false" ht="15" hidden="false" customHeight="false" outlineLevel="0" collapsed="false">
      <c r="A15169" s="1" t="str">
        <f aca="false">autotagging_moodtheme!A15169</f>
        <v>track_1337807</v>
      </c>
      <c r="B15169" s="1" t="str">
        <v>artist_488990</v>
      </c>
      <c r="C15169" s="1" t="str">
        <v>album_158055</v>
      </c>
      <c r="D15169" s="1" t="str">
        <v>07/1337807.mp3</v>
      </c>
      <c r="E15169" s="1" t="n">
        <v>2249</v>
      </c>
      <c r="F15169" s="1" t="str">
        <f aca="false">_xlfn.TEXTJOIN("+", TRUE(), autotagging_moodtheme__2[[#This Row],[TAGS]:[_4]])</f>
        <v>mood/theme---sad</v>
      </c>
    </row>
    <row r="15170" customFormat="false" ht="15" hidden="false" customHeight="false" outlineLevel="0" collapsed="false">
      <c r="A15170" s="1" t="str">
        <f aca="false">autotagging_moodtheme!A15170</f>
        <v>track_1337809</v>
      </c>
      <c r="B15170" s="1" t="str">
        <v>artist_488990</v>
      </c>
      <c r="C15170" s="1" t="str">
        <v>album_158055</v>
      </c>
      <c r="D15170" s="1" t="str">
        <v>09/1337809.mp3</v>
      </c>
      <c r="E15170" s="1" t="n">
        <v>2770</v>
      </c>
      <c r="F15170" s="1" t="str">
        <f aca="false">_xlfn.TEXTJOIN("+", TRUE(), autotagging_moodtheme__2[[#This Row],[TAGS]:[_4]])</f>
        <v>mood/theme---sad+mood/theme---sexy</v>
      </c>
    </row>
    <row r="15171" customFormat="false" ht="15" hidden="false" customHeight="false" outlineLevel="0" collapsed="false">
      <c r="A15171" s="1" t="str">
        <f aca="false">autotagging_moodtheme!A15171</f>
        <v>track_1337865</v>
      </c>
      <c r="B15171" s="1" t="str">
        <v>artist_375935</v>
      </c>
      <c r="C15171" s="1" t="str">
        <v>album_158064</v>
      </c>
      <c r="D15171" s="1" t="str">
        <v>65/1337865.mp3</v>
      </c>
      <c r="E15171" s="1" t="n">
        <v>1950</v>
      </c>
      <c r="F15171" s="1" t="str">
        <f aca="false">_xlfn.TEXTJOIN("+", TRUE(), autotagging_moodtheme__2[[#This Row],[TAGS]:[_4]])</f>
        <v>mood/theme---advertising+mood/theme---motivational</v>
      </c>
    </row>
    <row r="15172" customFormat="false" ht="15" hidden="false" customHeight="false" outlineLevel="0" collapsed="false">
      <c r="A15172" s="1" t="str">
        <f aca="false">autotagging_moodtheme!A15172</f>
        <v>track_1337900</v>
      </c>
      <c r="B15172" s="1" t="str">
        <v>artist_367881</v>
      </c>
      <c r="C15172" s="1" t="str">
        <v>album_158069</v>
      </c>
      <c r="D15172" s="1" t="str">
        <v>00/1337900.mp3</v>
      </c>
      <c r="E15172" s="1" t="n">
        <v>2470</v>
      </c>
      <c r="F15172" s="1" t="str">
        <f aca="false">_xlfn.TEXTJOIN("+", TRUE(), autotagging_moodtheme__2[[#This Row],[TAGS]:[_4]])</f>
        <v>mood/theme---meditative</v>
      </c>
    </row>
    <row r="15173" customFormat="false" ht="15" hidden="false" customHeight="false" outlineLevel="0" collapsed="false">
      <c r="A15173" s="1" t="str">
        <f aca="false">autotagging_moodtheme!A15173</f>
        <v>track_1337901</v>
      </c>
      <c r="B15173" s="1" t="str">
        <v>artist_367881</v>
      </c>
      <c r="C15173" s="1" t="str">
        <v>album_158069</v>
      </c>
      <c r="D15173" s="1" t="str">
        <v>01/1337901.mp3</v>
      </c>
      <c r="E15173" s="1" t="n">
        <v>1870</v>
      </c>
      <c r="F15173" s="1" t="str">
        <f aca="false">_xlfn.TEXTJOIN("+", TRUE(), autotagging_moodtheme__2[[#This Row],[TAGS]:[_4]])</f>
        <v>mood/theme---meditative</v>
      </c>
    </row>
    <row r="15174" customFormat="false" ht="15" hidden="false" customHeight="false" outlineLevel="0" collapsed="false">
      <c r="A15174" s="1" t="str">
        <f aca="false">autotagging_moodtheme!A15174</f>
        <v>track_1337902</v>
      </c>
      <c r="B15174" s="1" t="str">
        <v>artist_489019</v>
      </c>
      <c r="C15174" s="1" t="str">
        <v>album_158070</v>
      </c>
      <c r="D15174" s="1" t="str">
        <v>02/1337902.mp3</v>
      </c>
      <c r="E15174" s="1" t="n">
        <v>3587</v>
      </c>
      <c r="F15174" s="1" t="str">
        <f aca="false">_xlfn.TEXTJOIN("+", TRUE(), autotagging_moodtheme__2[[#This Row],[TAGS]:[_4]])</f>
        <v>mood/theme---powerful</v>
      </c>
    </row>
    <row r="15175" customFormat="false" ht="15" hidden="false" customHeight="false" outlineLevel="0" collapsed="false">
      <c r="A15175" s="1" t="str">
        <f aca="false">autotagging_moodtheme!A15175</f>
        <v>track_1337903</v>
      </c>
      <c r="B15175" s="1" t="str">
        <v>artist_489019</v>
      </c>
      <c r="C15175" s="1" t="str">
        <v>album_158070</v>
      </c>
      <c r="D15175" s="1" t="str">
        <v>03/1337903.mp3</v>
      </c>
      <c r="E15175" s="1" t="n">
        <v>3531</v>
      </c>
      <c r="F15175" s="1" t="str">
        <f aca="false">_xlfn.TEXTJOIN("+", TRUE(), autotagging_moodtheme__2[[#This Row],[TAGS]:[_4]])</f>
        <v>mood/theme---energetic+mood/theme---inspiring</v>
      </c>
    </row>
    <row r="15176" customFormat="false" ht="15" hidden="false" customHeight="false" outlineLevel="0" collapsed="false">
      <c r="A15176" s="1" t="str">
        <f aca="false">autotagging_moodtheme!A15176</f>
        <v>track_1338009</v>
      </c>
      <c r="B15176" s="1" t="str">
        <v>artist_489253</v>
      </c>
      <c r="C15176" s="1" t="str">
        <v>album_158081</v>
      </c>
      <c r="D15176" s="1" t="str">
        <v>09/1338009.mp3</v>
      </c>
      <c r="E15176" s="1" t="n">
        <v>2969</v>
      </c>
      <c r="F15176" s="1" t="str">
        <f aca="false">_xlfn.TEXTJOIN("+", TRUE(), autotagging_moodtheme__2[[#This Row],[TAGS]:[_4]])</f>
        <v>mood/theme---dark</v>
      </c>
    </row>
    <row r="15177" customFormat="false" ht="15" hidden="false" customHeight="false" outlineLevel="0" collapsed="false">
      <c r="A15177" s="1" t="str">
        <f aca="false">autotagging_moodtheme!A15177</f>
        <v>track_1338010</v>
      </c>
      <c r="B15177" s="1" t="str">
        <v>artist_489253</v>
      </c>
      <c r="C15177" s="1" t="str">
        <v>album_158081</v>
      </c>
      <c r="D15177" s="1" t="str">
        <v>10/1338010.mp3</v>
      </c>
      <c r="E15177" s="1" t="n">
        <v>3615</v>
      </c>
      <c r="F15177" s="1" t="str">
        <f aca="false">_xlfn.TEXTJOIN("+", TRUE(), autotagging_moodtheme__2[[#This Row],[TAGS]:[_4]])</f>
        <v>mood/theme---dark</v>
      </c>
    </row>
    <row r="15178" customFormat="false" ht="15" hidden="false" customHeight="false" outlineLevel="0" collapsed="false">
      <c r="A15178" s="1" t="str">
        <f aca="false">autotagging_moodtheme!A15178</f>
        <v>track_1338011</v>
      </c>
      <c r="B15178" s="1" t="str">
        <v>artist_489253</v>
      </c>
      <c r="C15178" s="1" t="str">
        <v>album_158081</v>
      </c>
      <c r="D15178" s="1" t="str">
        <v>11/1338011.mp3</v>
      </c>
      <c r="E15178" s="1" t="n">
        <v>2582</v>
      </c>
      <c r="F15178" s="1" t="str">
        <f aca="false">_xlfn.TEXTJOIN("+", TRUE(), autotagging_moodtheme__2[[#This Row],[TAGS]:[_4]])</f>
        <v>mood/theme---dark</v>
      </c>
    </row>
    <row r="15179" customFormat="false" ht="15" hidden="false" customHeight="false" outlineLevel="0" collapsed="false">
      <c r="A15179" s="1" t="str">
        <f aca="false">autotagging_moodtheme!A15179</f>
        <v>track_1338012</v>
      </c>
      <c r="B15179" s="1" t="str">
        <v>artist_489253</v>
      </c>
      <c r="C15179" s="1" t="str">
        <v>album_158081</v>
      </c>
      <c r="D15179" s="1" t="str">
        <v>12/1338012.mp3</v>
      </c>
      <c r="E15179" s="1" t="n">
        <v>3195</v>
      </c>
      <c r="F15179" s="1" t="str">
        <f aca="false">_xlfn.TEXTJOIN("+", TRUE(), autotagging_moodtheme__2[[#This Row],[TAGS]:[_4]])</f>
        <v>mood/theme---dark+mood/theme---epic</v>
      </c>
    </row>
    <row r="15180" customFormat="false" ht="15" hidden="false" customHeight="false" outlineLevel="0" collapsed="false">
      <c r="A15180" s="1" t="str">
        <f aca="false">autotagging_moodtheme!A15180</f>
        <v>track_1338302</v>
      </c>
      <c r="B15180" s="1" t="str">
        <v>artist_435725</v>
      </c>
      <c r="C15180" s="1" t="str">
        <v>album_158118</v>
      </c>
      <c r="D15180" s="1" t="str">
        <v>02/1338302.mp3</v>
      </c>
      <c r="E15180" s="1" t="n">
        <v>622</v>
      </c>
      <c r="F15180" s="1" t="str">
        <f aca="false">_xlfn.TEXTJOIN("+", TRUE(), autotagging_moodtheme__2[[#This Row],[TAGS]:[_4]])</f>
        <v>mood/theme---energetic+mood/theme---film+mood/theme---uplifting</v>
      </c>
    </row>
    <row r="15181" customFormat="false" ht="15" hidden="false" customHeight="false" outlineLevel="0" collapsed="false">
      <c r="A15181" s="1" t="str">
        <f aca="false">autotagging_moodtheme!A15181</f>
        <v>track_1338303</v>
      </c>
      <c r="B15181" s="1" t="str">
        <v>artist_435725</v>
      </c>
      <c r="C15181" s="1" t="str">
        <v>album_158118</v>
      </c>
      <c r="D15181" s="1" t="str">
        <v>03/1338303.mp3</v>
      </c>
      <c r="E15181" s="1" t="n">
        <v>760</v>
      </c>
      <c r="F15181" s="1" t="str">
        <f aca="false">_xlfn.TEXTJOIN("+", TRUE(), autotagging_moodtheme__2[[#This Row],[TAGS]:[_4]])</f>
        <v>mood/theme---film</v>
      </c>
    </row>
    <row r="15182" customFormat="false" ht="15" hidden="false" customHeight="false" outlineLevel="0" collapsed="false">
      <c r="A15182" s="1" t="str">
        <f aca="false">autotagging_moodtheme!A15182</f>
        <v>track_1338304</v>
      </c>
      <c r="B15182" s="1" t="str">
        <v>artist_435725</v>
      </c>
      <c r="C15182" s="1" t="str">
        <v>album_158118</v>
      </c>
      <c r="D15182" s="1" t="str">
        <v>04/1338304.mp3</v>
      </c>
      <c r="E15182" s="1" t="n">
        <v>1596</v>
      </c>
      <c r="F15182" s="1" t="str">
        <f aca="false">_xlfn.TEXTJOIN("+", TRUE(), autotagging_moodtheme__2[[#This Row],[TAGS]:[_4]])</f>
        <v>mood/theme---film</v>
      </c>
    </row>
    <row r="15183" customFormat="false" ht="15" hidden="false" customHeight="false" outlineLevel="0" collapsed="false">
      <c r="A15183" s="1" t="str">
        <f aca="false">autotagging_moodtheme!A15183</f>
        <v>track_1338305</v>
      </c>
      <c r="B15183" s="1" t="str">
        <v>artist_435725</v>
      </c>
      <c r="C15183" s="1" t="str">
        <v>album_158118</v>
      </c>
      <c r="D15183" s="1" t="str">
        <v>05/1338305.mp3</v>
      </c>
      <c r="E15183" s="1" t="n">
        <v>1040</v>
      </c>
      <c r="F15183" s="1" t="str">
        <f aca="false">_xlfn.TEXTJOIN("+", TRUE(), autotagging_moodtheme__2[[#This Row],[TAGS]:[_4]])</f>
        <v>mood/theme---film</v>
      </c>
    </row>
    <row r="15184" customFormat="false" ht="15" hidden="false" customHeight="false" outlineLevel="0" collapsed="false">
      <c r="A15184" s="1" t="str">
        <f aca="false">autotagging_moodtheme!A15184</f>
        <v>track_1338306</v>
      </c>
      <c r="B15184" s="1" t="str">
        <v>artist_435725</v>
      </c>
      <c r="C15184" s="1" t="str">
        <v>album_158118</v>
      </c>
      <c r="D15184" s="1" t="str">
        <v>06/1338306.mp3</v>
      </c>
      <c r="E15184" s="1" t="n">
        <v>1036</v>
      </c>
      <c r="F15184" s="1" t="str">
        <f aca="false">_xlfn.TEXTJOIN("+", TRUE(), autotagging_moodtheme__2[[#This Row],[TAGS]:[_4]])</f>
        <v>mood/theme---dark+mood/theme---dramatic+mood/theme---film</v>
      </c>
    </row>
    <row r="15185" customFormat="false" ht="15" hidden="false" customHeight="false" outlineLevel="0" collapsed="false">
      <c r="A15185" s="1" t="str">
        <f aca="false">autotagging_moodtheme!A15185</f>
        <v>track_1338307</v>
      </c>
      <c r="B15185" s="1" t="str">
        <v>artist_435725</v>
      </c>
      <c r="C15185" s="1" t="str">
        <v>album_158118</v>
      </c>
      <c r="D15185" s="1" t="str">
        <v>07/1338307.mp3</v>
      </c>
      <c r="E15185" s="1" t="n">
        <v>1553</v>
      </c>
      <c r="F15185" s="1" t="str">
        <f aca="false">_xlfn.TEXTJOIN("+", TRUE(), autotagging_moodtheme__2[[#This Row],[TAGS]:[_4]])</f>
        <v>mood/theme---dark+mood/theme---dramatic+mood/theme---film</v>
      </c>
    </row>
    <row r="15186" customFormat="false" ht="15" hidden="false" customHeight="false" outlineLevel="0" collapsed="false">
      <c r="A15186" s="1" t="str">
        <f aca="false">autotagging_moodtheme!A15186</f>
        <v>track_1338308</v>
      </c>
      <c r="B15186" s="1" t="str">
        <v>artist_435725</v>
      </c>
      <c r="C15186" s="1" t="str">
        <v>album_158118</v>
      </c>
      <c r="D15186" s="1" t="str">
        <v>08/1338308.mp3</v>
      </c>
      <c r="E15186" s="1" t="n">
        <v>3371</v>
      </c>
      <c r="F15186" s="1" t="str">
        <f aca="false">_xlfn.TEXTJOIN("+", TRUE(), autotagging_moodtheme__2[[#This Row],[TAGS]:[_4]])</f>
        <v>mood/theme---film+mood/theme---summer</v>
      </c>
    </row>
    <row r="15187" customFormat="false" ht="15" hidden="false" customHeight="false" outlineLevel="0" collapsed="false">
      <c r="A15187" s="1" t="str">
        <f aca="false">autotagging_moodtheme!A15187</f>
        <v>track_1338309</v>
      </c>
      <c r="B15187" s="1" t="str">
        <v>artist_435725</v>
      </c>
      <c r="C15187" s="1" t="str">
        <v>album_158118</v>
      </c>
      <c r="D15187" s="1" t="str">
        <v>09/1338309.mp3</v>
      </c>
      <c r="E15187" s="1" t="n">
        <v>1631</v>
      </c>
      <c r="F15187" s="1" t="str">
        <f aca="false">_xlfn.TEXTJOIN("+", TRUE(), autotagging_moodtheme__2[[#This Row],[TAGS]:[_4]])</f>
        <v>mood/theme---film</v>
      </c>
    </row>
    <row r="15188" customFormat="false" ht="15" hidden="false" customHeight="false" outlineLevel="0" collapsed="false">
      <c r="A15188" s="1" t="str">
        <f aca="false">autotagging_moodtheme!A15188</f>
        <v>track_1338310</v>
      </c>
      <c r="B15188" s="1" t="str">
        <v>artist_435725</v>
      </c>
      <c r="C15188" s="1" t="str">
        <v>album_158118</v>
      </c>
      <c r="D15188" s="1" t="str">
        <v>10/1338310.mp3</v>
      </c>
      <c r="E15188" s="1" t="n">
        <v>1051</v>
      </c>
      <c r="F15188" s="1" t="str">
        <f aca="false">_xlfn.TEXTJOIN("+", TRUE(), autotagging_moodtheme__2[[#This Row],[TAGS]:[_4]])</f>
        <v>mood/theme---dramatic+mood/theme---film+mood/theme---uplifting</v>
      </c>
    </row>
    <row r="15189" customFormat="false" ht="15" hidden="false" customHeight="false" outlineLevel="0" collapsed="false">
      <c r="A15189" s="1" t="str">
        <f aca="false">autotagging_moodtheme!A15189</f>
        <v>track_1338342</v>
      </c>
      <c r="B15189" s="1" t="str">
        <v>artist_340542</v>
      </c>
      <c r="C15189" s="1" t="str">
        <v>album_158123</v>
      </c>
      <c r="D15189" s="1" t="str">
        <v>42/1338342.mp3</v>
      </c>
      <c r="E15189" s="1" t="n">
        <v>1298</v>
      </c>
      <c r="F15189" s="1" t="str">
        <f aca="false">_xlfn.TEXTJOIN("+", TRUE(), autotagging_moodtheme__2[[#This Row],[TAGS]:[_4]])</f>
        <v>mood/theme---melancholic</v>
      </c>
    </row>
    <row r="15190" customFormat="false" ht="15" hidden="false" customHeight="false" outlineLevel="0" collapsed="false">
      <c r="A15190" s="1" t="str">
        <f aca="false">autotagging_moodtheme!A15190</f>
        <v>track_1338343</v>
      </c>
      <c r="B15190" s="1" t="str">
        <v>artist_340542</v>
      </c>
      <c r="C15190" s="1" t="str">
        <v>album_158123</v>
      </c>
      <c r="D15190" s="1" t="str">
        <v>43/1338343.mp3</v>
      </c>
      <c r="E15190" s="1" t="n">
        <v>1517</v>
      </c>
      <c r="F15190" s="1" t="str">
        <f aca="false">_xlfn.TEXTJOIN("+", TRUE(), autotagging_moodtheme__2[[#This Row],[TAGS]:[_4]])</f>
        <v>mood/theme---slow</v>
      </c>
    </row>
    <row r="15191" customFormat="false" ht="15" hidden="false" customHeight="false" outlineLevel="0" collapsed="false">
      <c r="A15191" s="1" t="str">
        <f aca="false">autotagging_moodtheme!A15191</f>
        <v>track_1338394</v>
      </c>
      <c r="B15191" s="1" t="str">
        <v>artist_489364</v>
      </c>
      <c r="C15191" s="1" t="str">
        <v>album_158128</v>
      </c>
      <c r="D15191" s="1" t="str">
        <v>94/1338394.mp3</v>
      </c>
      <c r="E15191" s="1" t="n">
        <v>1423</v>
      </c>
      <c r="F15191" s="1" t="str">
        <f aca="false">_xlfn.TEXTJOIN("+", TRUE(), autotagging_moodtheme__2[[#This Row],[TAGS]:[_4]])</f>
        <v>mood/theme---dark</v>
      </c>
    </row>
    <row r="15192" customFormat="false" ht="15" hidden="false" customHeight="false" outlineLevel="0" collapsed="false">
      <c r="A15192" s="1" t="str">
        <f aca="false">autotagging_moodtheme!A15192</f>
        <v>track_1338396</v>
      </c>
      <c r="B15192" s="1" t="str">
        <v>artist_489364</v>
      </c>
      <c r="C15192" s="1" t="str">
        <v>album_158128</v>
      </c>
      <c r="D15192" s="1" t="str">
        <v>96/1338396.mp3</v>
      </c>
      <c r="E15192" s="1" t="n">
        <v>2475</v>
      </c>
      <c r="F15192" s="1" t="str">
        <f aca="false">_xlfn.TEXTJOIN("+", TRUE(), autotagging_moodtheme__2[[#This Row],[TAGS]:[_4]])</f>
        <v>mood/theme---dark+mood/theme---horror</v>
      </c>
    </row>
    <row r="15193" customFormat="false" ht="15" hidden="false" customHeight="false" outlineLevel="0" collapsed="false">
      <c r="A15193" s="1" t="str">
        <f aca="false">autotagging_moodtheme!A15193</f>
        <v>track_1338397</v>
      </c>
      <c r="B15193" s="1" t="str">
        <v>artist_489364</v>
      </c>
      <c r="C15193" s="1" t="str">
        <v>album_158128</v>
      </c>
      <c r="D15193" s="1" t="str">
        <v>97/1338397.mp3</v>
      </c>
      <c r="E15193" s="1" t="n">
        <v>1773</v>
      </c>
      <c r="F15193" s="1" t="str">
        <f aca="false">_xlfn.TEXTJOIN("+", TRUE(), autotagging_moodtheme__2[[#This Row],[TAGS]:[_4]])</f>
        <v>mood/theme---fast</v>
      </c>
    </row>
    <row r="15194" customFormat="false" ht="15" hidden="false" customHeight="false" outlineLevel="0" collapsed="false">
      <c r="A15194" s="1" t="str">
        <f aca="false">autotagging_moodtheme!A15194</f>
        <v>track_1338398</v>
      </c>
      <c r="B15194" s="1" t="str">
        <v>artist_489364</v>
      </c>
      <c r="C15194" s="1" t="str">
        <v>album_158128</v>
      </c>
      <c r="D15194" s="1" t="str">
        <v>98/1338398.mp3</v>
      </c>
      <c r="E15194" s="1" t="n">
        <v>1829</v>
      </c>
      <c r="F15194" s="1" t="str">
        <f aca="false">_xlfn.TEXTJOIN("+", TRUE(), autotagging_moodtheme__2[[#This Row],[TAGS]:[_4]])</f>
        <v>mood/theme---dark</v>
      </c>
    </row>
    <row r="15195" customFormat="false" ht="15" hidden="false" customHeight="false" outlineLevel="0" collapsed="false">
      <c r="A15195" s="1" t="str">
        <f aca="false">autotagging_moodtheme!A15195</f>
        <v>track_1338399</v>
      </c>
      <c r="B15195" s="1" t="str">
        <v>artist_489364</v>
      </c>
      <c r="C15195" s="1" t="str">
        <v>album_158128</v>
      </c>
      <c r="D15195" s="1" t="str">
        <v>99/1338399.mp3</v>
      </c>
      <c r="E15195" s="1" t="n">
        <v>1743</v>
      </c>
      <c r="F15195" s="1" t="str">
        <f aca="false">_xlfn.TEXTJOIN("+", TRUE(), autotagging_moodtheme__2[[#This Row],[TAGS]:[_4]])</f>
        <v>mood/theme---action+mood/theme---fast</v>
      </c>
    </row>
    <row r="15196" customFormat="false" ht="15" hidden="false" customHeight="false" outlineLevel="0" collapsed="false">
      <c r="A15196" s="1" t="str">
        <f aca="false">autotagging_moodtheme!A15196</f>
        <v>track_1338405</v>
      </c>
      <c r="B15196" s="1" t="str">
        <v>artist_377603</v>
      </c>
      <c r="C15196" s="1" t="str">
        <v>album_158131</v>
      </c>
      <c r="D15196" s="1" t="str">
        <v>05/1338405.mp3</v>
      </c>
      <c r="E15196" s="1" t="n">
        <v>2043</v>
      </c>
      <c r="F15196" s="1" t="str">
        <f aca="false">_xlfn.TEXTJOIN("+", TRUE(), autotagging_moodtheme__2[[#This Row],[TAGS]:[_4]])</f>
        <v>mood/theme---melancholic</v>
      </c>
    </row>
    <row r="15197" customFormat="false" ht="15" hidden="false" customHeight="false" outlineLevel="0" collapsed="false">
      <c r="A15197" s="1" t="str">
        <f aca="false">autotagging_moodtheme!A15197</f>
        <v>track_1338427</v>
      </c>
      <c r="B15197" s="1" t="str">
        <v>artist_372323</v>
      </c>
      <c r="C15197" s="1" t="str">
        <v>album_158134</v>
      </c>
      <c r="D15197" s="1" t="str">
        <v>27/1338427.mp3</v>
      </c>
      <c r="E15197" s="1" t="n">
        <v>2124</v>
      </c>
      <c r="F15197" s="1" t="str">
        <f aca="false">_xlfn.TEXTJOIN("+", TRUE(), autotagging_moodtheme__2[[#This Row],[TAGS]:[_4]])</f>
        <v>mood/theme---horror</v>
      </c>
    </row>
    <row r="15198" customFormat="false" ht="15" hidden="false" customHeight="false" outlineLevel="0" collapsed="false">
      <c r="A15198" s="1" t="str">
        <f aca="false">autotagging_moodtheme!A15198</f>
        <v>track_1338443</v>
      </c>
      <c r="B15198" s="1" t="str">
        <v>artist_369180</v>
      </c>
      <c r="C15198" s="1" t="str">
        <v>album_158137</v>
      </c>
      <c r="D15198" s="1" t="str">
        <v>43/1338443.mp3</v>
      </c>
      <c r="E15198" s="1" t="n">
        <v>2994</v>
      </c>
      <c r="F15198" s="1" t="str">
        <f aca="false">_xlfn.TEXTJOIN("+", TRUE(), autotagging_moodtheme__2[[#This Row],[TAGS]:[_4]])</f>
        <v>mood/theme---emotional+mood/theme---inspiring</v>
      </c>
    </row>
    <row r="15199" customFormat="false" ht="15" hidden="false" customHeight="false" outlineLevel="0" collapsed="false">
      <c r="A15199" s="1" t="str">
        <f aca="false">autotagging_moodtheme!A15199</f>
        <v>track_1338745</v>
      </c>
      <c r="B15199" s="1" t="str">
        <v>artist_466600</v>
      </c>
      <c r="C15199" s="1" t="str">
        <v>album_158164</v>
      </c>
      <c r="D15199" s="1" t="str">
        <v>45/1338745.mp3</v>
      </c>
      <c r="E15199" s="1" t="n">
        <v>720</v>
      </c>
      <c r="F15199" s="1" t="str">
        <f aca="false">_xlfn.TEXTJOIN("+", TRUE(), autotagging_moodtheme__2[[#This Row],[TAGS]:[_4]])</f>
        <v>mood/theme---background+mood/theme---inspiring+mood/theme---nature+mood/theme---romantic</v>
      </c>
    </row>
    <row r="15200" customFormat="false" ht="15" hidden="false" customHeight="false" outlineLevel="0" collapsed="false">
      <c r="A15200" s="1" t="str">
        <f aca="false">autotagging_moodtheme!A15200</f>
        <v>track_1339083</v>
      </c>
      <c r="B15200" s="1" t="str">
        <v>artist_489364</v>
      </c>
      <c r="C15200" s="1" t="str">
        <v>album_158182</v>
      </c>
      <c r="D15200" s="1" t="str">
        <v>83/1339083.mp3</v>
      </c>
      <c r="E15200" s="1" t="n">
        <v>2530</v>
      </c>
      <c r="F15200" s="1" t="str">
        <f aca="false">_xlfn.TEXTJOIN("+", TRUE(), autotagging_moodtheme__2[[#This Row],[TAGS]:[_4]])</f>
        <v>mood/theme---dream</v>
      </c>
    </row>
    <row r="15201" customFormat="false" ht="15" hidden="false" customHeight="false" outlineLevel="0" collapsed="false">
      <c r="A15201" s="1" t="str">
        <f aca="false">autotagging_moodtheme!A15201</f>
        <v>track_1339087</v>
      </c>
      <c r="B15201" s="1" t="str">
        <v>artist_489364</v>
      </c>
      <c r="C15201" s="1" t="str">
        <v>album_158182</v>
      </c>
      <c r="D15201" s="1" t="str">
        <v>87/1339087.mp3</v>
      </c>
      <c r="E15201" s="1" t="n">
        <v>1183</v>
      </c>
      <c r="F15201" s="1" t="str">
        <f aca="false">_xlfn.TEXTJOIN("+", TRUE(), autotagging_moodtheme__2[[#This Row],[TAGS]:[_4]])</f>
        <v>mood/theme---dark</v>
      </c>
    </row>
    <row r="15202" customFormat="false" ht="15" hidden="false" customHeight="false" outlineLevel="0" collapsed="false">
      <c r="A15202" s="1" t="str">
        <f aca="false">autotagging_moodtheme!A15202</f>
        <v>track_1339143</v>
      </c>
      <c r="B15202" s="1" t="str">
        <v>artist_489364</v>
      </c>
      <c r="C15202" s="1" t="str">
        <v>album_158198</v>
      </c>
      <c r="D15202" s="1" t="str">
        <v>43/1339143.mp3</v>
      </c>
      <c r="E15202" s="1" t="n">
        <v>1811</v>
      </c>
      <c r="F15202" s="1" t="str">
        <f aca="false">_xlfn.TEXTJOIN("+", TRUE(), autotagging_moodtheme__2[[#This Row],[TAGS]:[_4]])</f>
        <v>mood/theme---dark</v>
      </c>
    </row>
    <row r="15203" customFormat="false" ht="15" hidden="false" customHeight="false" outlineLevel="0" collapsed="false">
      <c r="A15203" s="1" t="str">
        <f aca="false">autotagging_moodtheme!A15203</f>
        <v>track_1339144</v>
      </c>
      <c r="B15203" s="1" t="str">
        <v>artist_489364</v>
      </c>
      <c r="C15203" s="1" t="str">
        <v>album_158198</v>
      </c>
      <c r="D15203" s="1" t="str">
        <v>44/1339144.mp3</v>
      </c>
      <c r="E15203" s="1" t="n">
        <v>1700</v>
      </c>
      <c r="F15203" s="1" t="str">
        <f aca="false">_xlfn.TEXTJOIN("+", TRUE(), autotagging_moodtheme__2[[#This Row],[TAGS]:[_4]])</f>
        <v>mood/theme---nature</v>
      </c>
    </row>
    <row r="15204" customFormat="false" ht="15" hidden="false" customHeight="false" outlineLevel="0" collapsed="false">
      <c r="A15204" s="1" t="str">
        <f aca="false">autotagging_moodtheme!A15204</f>
        <v>track_1339227</v>
      </c>
      <c r="B15204" s="1" t="str">
        <v>artist_365072</v>
      </c>
      <c r="C15204" s="1" t="str">
        <v>album_158206</v>
      </c>
      <c r="D15204" s="1" t="str">
        <v>27/1339227.mp3</v>
      </c>
      <c r="E15204" s="1" t="n">
        <v>1696</v>
      </c>
      <c r="F15204" s="1" t="str">
        <f aca="false">_xlfn.TEXTJOIN("+", TRUE(), autotagging_moodtheme__2[[#This Row],[TAGS]:[_4]])</f>
        <v>mood/theme---dark</v>
      </c>
    </row>
    <row r="15205" customFormat="false" ht="15" hidden="false" customHeight="false" outlineLevel="0" collapsed="false">
      <c r="A15205" s="1" t="str">
        <f aca="false">autotagging_moodtheme!A15205</f>
        <v>track_1339230</v>
      </c>
      <c r="B15205" s="1" t="str">
        <v>artist_365072</v>
      </c>
      <c r="C15205" s="1" t="str">
        <v>album_158206</v>
      </c>
      <c r="D15205" s="1" t="str">
        <v>30/1339230.mp3</v>
      </c>
      <c r="E15205" s="1" t="n">
        <v>1966</v>
      </c>
      <c r="F15205" s="1" t="str">
        <f aca="false">_xlfn.TEXTJOIN("+", TRUE(), autotagging_moodtheme__2[[#This Row],[TAGS]:[_4]])</f>
        <v>mood/theme---sad</v>
      </c>
    </row>
    <row r="15206" customFormat="false" ht="15" hidden="false" customHeight="false" outlineLevel="0" collapsed="false">
      <c r="A15206" s="1" t="str">
        <f aca="false">autotagging_moodtheme!A15206</f>
        <v>track_1339233</v>
      </c>
      <c r="B15206" s="1" t="str">
        <v>artist_365072</v>
      </c>
      <c r="C15206" s="1" t="str">
        <v>album_158206</v>
      </c>
      <c r="D15206" s="1" t="str">
        <v>33/1339233.mp3</v>
      </c>
      <c r="E15206" s="1" t="n">
        <v>1700</v>
      </c>
      <c r="F15206" s="1" t="str">
        <f aca="false">_xlfn.TEXTJOIN("+", TRUE(), autotagging_moodtheme__2[[#This Row],[TAGS]:[_4]])</f>
        <v>mood/theme---dark</v>
      </c>
    </row>
    <row r="15207" customFormat="false" ht="15" hidden="false" customHeight="false" outlineLevel="0" collapsed="false">
      <c r="A15207" s="1" t="str">
        <f aca="false">autotagging_moodtheme!A15207</f>
        <v>track_1339236</v>
      </c>
      <c r="B15207" s="1" t="str">
        <v>artist_365072</v>
      </c>
      <c r="C15207" s="1" t="str">
        <v>album_158206</v>
      </c>
      <c r="D15207" s="1" t="str">
        <v>36/1339236.mp3</v>
      </c>
      <c r="E15207" s="1" t="n">
        <v>1635</v>
      </c>
      <c r="F15207" s="1" t="str">
        <f aca="false">_xlfn.TEXTJOIN("+", TRUE(), autotagging_moodtheme__2[[#This Row],[TAGS]:[_4]])</f>
        <v>mood/theme---dark</v>
      </c>
    </row>
    <row r="15208" customFormat="false" ht="15" hidden="false" customHeight="false" outlineLevel="0" collapsed="false">
      <c r="A15208" s="1" t="str">
        <f aca="false">autotagging_moodtheme!A15208</f>
        <v>track_1339250</v>
      </c>
      <c r="B15208" s="1" t="str">
        <v>artist_365072</v>
      </c>
      <c r="C15208" s="1" t="str">
        <v>album_158206</v>
      </c>
      <c r="D15208" s="1" t="str">
        <v>50/1339250.mp3</v>
      </c>
      <c r="E15208" s="1" t="n">
        <v>1366</v>
      </c>
      <c r="F15208" s="1" t="str">
        <f aca="false">_xlfn.TEXTJOIN("+", TRUE(), autotagging_moodtheme__2[[#This Row],[TAGS]:[_4]])</f>
        <v>mood/theme---dark</v>
      </c>
    </row>
    <row r="15209" customFormat="false" ht="15" hidden="false" customHeight="false" outlineLevel="0" collapsed="false">
      <c r="A15209" s="1" t="str">
        <f aca="false">autotagging_moodtheme!A15209</f>
        <v>track_1339317</v>
      </c>
      <c r="B15209" s="1" t="str">
        <v>artist_489364</v>
      </c>
      <c r="C15209" s="1" t="str">
        <v>album_158219</v>
      </c>
      <c r="D15209" s="1" t="str">
        <v>17/1339317.mp3</v>
      </c>
      <c r="E15209" s="1" t="n">
        <v>1404</v>
      </c>
      <c r="F15209" s="1" t="str">
        <f aca="false">_xlfn.TEXTJOIN("+", TRUE(), autotagging_moodtheme__2[[#This Row],[TAGS]:[_4]])</f>
        <v>mood/theme---dark</v>
      </c>
    </row>
    <row r="15210" customFormat="false" ht="15" hidden="false" customHeight="false" outlineLevel="0" collapsed="false">
      <c r="A15210" s="1" t="str">
        <f aca="false">autotagging_moodtheme!A15210</f>
        <v>track_1339318</v>
      </c>
      <c r="B15210" s="1" t="str">
        <v>artist_489364</v>
      </c>
      <c r="C15210" s="1" t="str">
        <v>album_158219</v>
      </c>
      <c r="D15210" s="1" t="str">
        <v>18/1339318.mp3</v>
      </c>
      <c r="E15210" s="1" t="n">
        <v>1441</v>
      </c>
      <c r="F15210" s="1" t="str">
        <f aca="false">_xlfn.TEXTJOIN("+", TRUE(), autotagging_moodtheme__2[[#This Row],[TAGS]:[_4]])</f>
        <v>mood/theme---dark+mood/theme---horror</v>
      </c>
    </row>
    <row r="15211" customFormat="false" ht="15" hidden="false" customHeight="false" outlineLevel="0" collapsed="false">
      <c r="A15211" s="1" t="str">
        <f aca="false">autotagging_moodtheme!A15211</f>
        <v>track_1339319</v>
      </c>
      <c r="B15211" s="1" t="str">
        <v>artist_489364</v>
      </c>
      <c r="C15211" s="1" t="str">
        <v>album_158219</v>
      </c>
      <c r="D15211" s="1" t="str">
        <v>19/1339319.mp3</v>
      </c>
      <c r="E15211" s="1" t="n">
        <v>2032</v>
      </c>
      <c r="F15211" s="1" t="str">
        <f aca="false">_xlfn.TEXTJOIN("+", TRUE(), autotagging_moodtheme__2[[#This Row],[TAGS]:[_4]])</f>
        <v>mood/theme---dark+mood/theme---horror</v>
      </c>
    </row>
    <row r="15212" customFormat="false" ht="15" hidden="false" customHeight="false" outlineLevel="0" collapsed="false">
      <c r="A15212" s="1" t="str">
        <f aca="false">autotagging_moodtheme!A15212</f>
        <v>track_1339320</v>
      </c>
      <c r="B15212" s="1" t="str">
        <v>artist_489364</v>
      </c>
      <c r="C15212" s="1" t="str">
        <v>album_158219</v>
      </c>
      <c r="D15212" s="1" t="str">
        <v>20/1339320.mp3</v>
      </c>
      <c r="E15212" s="1" t="n">
        <v>1921</v>
      </c>
      <c r="F15212" s="1" t="str">
        <f aca="false">_xlfn.TEXTJOIN("+", TRUE(), autotagging_moodtheme__2[[#This Row],[TAGS]:[_4]])</f>
        <v>mood/theme---dark+mood/theme---horror</v>
      </c>
    </row>
    <row r="15213" customFormat="false" ht="15" hidden="false" customHeight="false" outlineLevel="0" collapsed="false">
      <c r="A15213" s="1" t="str">
        <f aca="false">autotagging_moodtheme!A15213</f>
        <v>track_1339326</v>
      </c>
      <c r="B15213" s="1" t="str">
        <v>artist_466600</v>
      </c>
      <c r="C15213" s="1" t="str">
        <v>album_158217</v>
      </c>
      <c r="D15213" s="1" t="str">
        <v>26/1339326.mp3</v>
      </c>
      <c r="E15213" s="1" t="n">
        <v>400</v>
      </c>
      <c r="F15213" s="1" t="str">
        <f aca="false">_xlfn.TEXTJOIN("+", TRUE(), autotagging_moodtheme__2[[#This Row],[TAGS]:[_4]])</f>
        <v>mood/theme---emotional+mood/theme---happy+mood/theme---inspiring+mood/theme---romantic</v>
      </c>
    </row>
    <row r="15214" customFormat="false" ht="15" hidden="false" customHeight="false" outlineLevel="0" collapsed="false">
      <c r="A15214" s="1" t="str">
        <f aca="false">autotagging_moodtheme!A15214</f>
        <v>track_1339327</v>
      </c>
      <c r="B15214" s="1" t="str">
        <v>artist_466600</v>
      </c>
      <c r="C15214" s="1" t="str">
        <v>album_158217</v>
      </c>
      <c r="D15214" s="1" t="str">
        <v>27/1339327.mp3</v>
      </c>
      <c r="E15214" s="1" t="n">
        <v>701</v>
      </c>
      <c r="F15214" s="1" t="str">
        <f aca="false">_xlfn.TEXTJOIN("+", TRUE(), autotagging_moodtheme__2[[#This Row],[TAGS]:[_4]])</f>
        <v>mood/theme---emotional+mood/theme---happy+mood/theme---inspiring+mood/theme---romantic</v>
      </c>
    </row>
    <row r="15215" customFormat="false" ht="15" hidden="false" customHeight="false" outlineLevel="0" collapsed="false">
      <c r="A15215" s="1" t="str">
        <f aca="false">autotagging_moodtheme!A15215</f>
        <v>track_1339421</v>
      </c>
      <c r="B15215" s="1" t="str">
        <v>artist_365072</v>
      </c>
      <c r="C15215" s="1" t="str">
        <v>album_158232</v>
      </c>
      <c r="D15215" s="1" t="str">
        <v>21/1339421.mp3</v>
      </c>
      <c r="E15215" s="1" t="n">
        <v>1309</v>
      </c>
      <c r="F15215" s="1" t="str">
        <f aca="false">_xlfn.TEXTJOIN("+", TRUE(), autotagging_moodtheme__2[[#This Row],[TAGS]:[_4]])</f>
        <v>mood/theme---epic</v>
      </c>
    </row>
    <row r="15216" customFormat="false" ht="15" hidden="false" customHeight="false" outlineLevel="0" collapsed="false">
      <c r="A15216" s="1" t="str">
        <f aca="false">autotagging_moodtheme!A15216</f>
        <v>track_1339440</v>
      </c>
      <c r="B15216" s="1" t="str">
        <v>artist_365072</v>
      </c>
      <c r="C15216" s="1" t="str">
        <v>album_158232</v>
      </c>
      <c r="D15216" s="1" t="str">
        <v>40/1339440.mp3</v>
      </c>
      <c r="E15216" s="1" t="n">
        <v>1905</v>
      </c>
      <c r="F15216" s="1" t="str">
        <f aca="false">_xlfn.TEXTJOIN("+", TRUE(), autotagging_moodtheme__2[[#This Row],[TAGS]:[_4]])</f>
        <v>mood/theme---epic</v>
      </c>
    </row>
    <row r="15217" customFormat="false" ht="15" hidden="false" customHeight="false" outlineLevel="0" collapsed="false">
      <c r="A15217" s="1" t="str">
        <f aca="false">autotagging_moodtheme!A15217</f>
        <v>track_1339442</v>
      </c>
      <c r="B15217" s="1" t="str">
        <v>artist_365072</v>
      </c>
      <c r="C15217" s="1" t="str">
        <v>album_158232</v>
      </c>
      <c r="D15217" s="1" t="str">
        <v>42/1339442.mp3</v>
      </c>
      <c r="E15217" s="1" t="n">
        <v>1527</v>
      </c>
      <c r="F15217" s="1" t="str">
        <f aca="false">_xlfn.TEXTJOIN("+", TRUE(), autotagging_moodtheme__2[[#This Row],[TAGS]:[_4]])</f>
        <v>mood/theme---epic</v>
      </c>
    </row>
    <row r="15218" customFormat="false" ht="15" hidden="false" customHeight="false" outlineLevel="0" collapsed="false">
      <c r="A15218" s="1" t="str">
        <f aca="false">autotagging_moodtheme!A15218</f>
        <v>track_1339444</v>
      </c>
      <c r="B15218" s="1" t="str">
        <v>artist_365072</v>
      </c>
      <c r="C15218" s="1" t="str">
        <v>album_158232</v>
      </c>
      <c r="D15218" s="1" t="str">
        <v>44/1339444.mp3</v>
      </c>
      <c r="E15218" s="1" t="n">
        <v>2119</v>
      </c>
      <c r="F15218" s="1" t="str">
        <f aca="false">_xlfn.TEXTJOIN("+", TRUE(), autotagging_moodtheme__2[[#This Row],[TAGS]:[_4]])</f>
        <v>mood/theme---dark</v>
      </c>
    </row>
    <row r="15219" customFormat="false" ht="15" hidden="false" customHeight="false" outlineLevel="0" collapsed="false">
      <c r="A15219" s="1" t="str">
        <f aca="false">autotagging_moodtheme!A15219</f>
        <v>track_1339446</v>
      </c>
      <c r="B15219" s="1" t="str">
        <v>artist_365072</v>
      </c>
      <c r="C15219" s="1" t="str">
        <v>album_158232</v>
      </c>
      <c r="D15219" s="1" t="str">
        <v>46/1339446.mp3</v>
      </c>
      <c r="E15219" s="1" t="n">
        <v>3805</v>
      </c>
      <c r="F15219" s="1" t="str">
        <f aca="false">_xlfn.TEXTJOIN("+", TRUE(), autotagging_moodtheme__2[[#This Row],[TAGS]:[_4]])</f>
        <v>mood/theme---dark</v>
      </c>
    </row>
    <row r="15220" customFormat="false" ht="15" hidden="false" customHeight="false" outlineLevel="0" collapsed="false">
      <c r="A15220" s="1" t="str">
        <f aca="false">autotagging_moodtheme!A15220</f>
        <v>track_1339471</v>
      </c>
      <c r="B15220" s="1" t="str">
        <v>artist_489296</v>
      </c>
      <c r="C15220" s="1" t="str">
        <v>album_158235</v>
      </c>
      <c r="D15220" s="1" t="str">
        <v>71/1339471.mp3</v>
      </c>
      <c r="E15220" s="1" t="n">
        <v>1114</v>
      </c>
      <c r="F15220" s="1" t="str">
        <f aca="false">_xlfn.TEXTJOIN("+", TRUE(), autotagging_moodtheme__2[[#This Row],[TAGS]:[_4]])</f>
        <v>mood/theme---action+mood/theme---dark</v>
      </c>
    </row>
    <row r="15221" customFormat="false" ht="15" hidden="false" customHeight="false" outlineLevel="0" collapsed="false">
      <c r="A15221" s="1" t="str">
        <f aca="false">autotagging_moodtheme!A15221</f>
        <v>track_1339480</v>
      </c>
      <c r="B15221" s="1" t="str">
        <v>artist_489296</v>
      </c>
      <c r="C15221" s="1" t="str">
        <v>album_158235</v>
      </c>
      <c r="D15221" s="1" t="str">
        <v>80/1339480.mp3</v>
      </c>
      <c r="E15221" s="1" t="n">
        <v>1444</v>
      </c>
      <c r="F15221" s="1" t="str">
        <f aca="false">_xlfn.TEXTJOIN("+", TRUE(), autotagging_moodtheme__2[[#This Row],[TAGS]:[_4]])</f>
        <v>mood/theme---epic+mood/theme---motivational</v>
      </c>
    </row>
    <row r="15222" customFormat="false" ht="15" hidden="false" customHeight="false" outlineLevel="0" collapsed="false">
      <c r="A15222" s="1" t="str">
        <f aca="false">autotagging_moodtheme!A15222</f>
        <v>track_1339481</v>
      </c>
      <c r="B15222" s="1" t="str">
        <v>artist_489296</v>
      </c>
      <c r="C15222" s="1" t="str">
        <v>album_158235</v>
      </c>
      <c r="D15222" s="1" t="str">
        <v>81/1339481.mp3</v>
      </c>
      <c r="E15222" s="1" t="n">
        <v>2084</v>
      </c>
      <c r="F15222" s="1" t="str">
        <f aca="false">_xlfn.TEXTJOIN("+", TRUE(), autotagging_moodtheme__2[[#This Row],[TAGS]:[_4]])</f>
        <v>mood/theme---action+mood/theme---energetic</v>
      </c>
    </row>
    <row r="15223" customFormat="false" ht="15" hidden="false" customHeight="false" outlineLevel="0" collapsed="false">
      <c r="A15223" s="1" t="str">
        <f aca="false">autotagging_moodtheme!A15223</f>
        <v>track_1339596</v>
      </c>
      <c r="B15223" s="1" t="str">
        <v>artist_489296</v>
      </c>
      <c r="C15223" s="1" t="str">
        <v>album_158235</v>
      </c>
      <c r="D15223" s="1" t="str">
        <v>96/1339596.mp3</v>
      </c>
      <c r="E15223" s="1" t="n">
        <v>1533</v>
      </c>
      <c r="F15223" s="1" t="str">
        <f aca="false">_xlfn.TEXTJOIN("+", TRUE(), autotagging_moodtheme__2[[#This Row],[TAGS]:[_4]])</f>
        <v>mood/theme---energetic+mood/theme---game+mood/theme---powerful</v>
      </c>
    </row>
    <row r="15224" customFormat="false" ht="15" hidden="false" customHeight="false" outlineLevel="0" collapsed="false">
      <c r="A15224" s="1" t="str">
        <f aca="false">autotagging_moodtheme!A15224</f>
        <v>track_1339597</v>
      </c>
      <c r="B15224" s="1" t="str">
        <v>artist_459750</v>
      </c>
      <c r="C15224" s="1" t="str">
        <v>album_158244</v>
      </c>
      <c r="D15224" s="1" t="str">
        <v>97/1339597.mp3</v>
      </c>
      <c r="E15224" s="1" t="n">
        <v>2380</v>
      </c>
      <c r="F15224" s="1" t="str">
        <f aca="false">_xlfn.TEXTJOIN("+", TRUE(), autotagging_moodtheme__2[[#This Row],[TAGS]:[_4]])</f>
        <v>mood/theme---energetic</v>
      </c>
    </row>
    <row r="15225" customFormat="false" ht="15" hidden="false" customHeight="false" outlineLevel="0" collapsed="false">
      <c r="A15225" s="1" t="str">
        <f aca="false">autotagging_moodtheme!A15225</f>
        <v>track_1339598</v>
      </c>
      <c r="B15225" s="1" t="str">
        <v>artist_489296</v>
      </c>
      <c r="C15225" s="1" t="str">
        <v>album_158235</v>
      </c>
      <c r="D15225" s="1" t="str">
        <v>98/1339598.mp3</v>
      </c>
      <c r="E15225" s="1" t="n">
        <v>1845</v>
      </c>
      <c r="F15225" s="1" t="str">
        <f aca="false">_xlfn.TEXTJOIN("+", TRUE(), autotagging_moodtheme__2[[#This Row],[TAGS]:[_4]])</f>
        <v>mood/theme---dark+mood/theme---energetic</v>
      </c>
    </row>
    <row r="15226" customFormat="false" ht="15" hidden="false" customHeight="false" outlineLevel="0" collapsed="false">
      <c r="A15226" s="1" t="str">
        <f aca="false">autotagging_moodtheme!A15226</f>
        <v>track_1339600</v>
      </c>
      <c r="B15226" s="1" t="str">
        <v>artist_459750</v>
      </c>
      <c r="C15226" s="1" t="str">
        <v>album_158244</v>
      </c>
      <c r="D15226" s="1" t="str">
        <v>00/1339600.mp3</v>
      </c>
      <c r="E15226" s="1" t="n">
        <v>2489</v>
      </c>
      <c r="F15226" s="1" t="str">
        <f aca="false">_xlfn.TEXTJOIN("+", TRUE(), autotagging_moodtheme__2[[#This Row],[TAGS]:[_4]])</f>
        <v>mood/theme---sexy</v>
      </c>
    </row>
    <row r="15227" customFormat="false" ht="15" hidden="false" customHeight="false" outlineLevel="0" collapsed="false">
      <c r="A15227" s="1" t="str">
        <f aca="false">autotagging_moodtheme!A15227</f>
        <v>track_1339601</v>
      </c>
      <c r="B15227" s="1" t="str">
        <v>artist_489296</v>
      </c>
      <c r="C15227" s="1" t="str">
        <v>album_158235</v>
      </c>
      <c r="D15227" s="1" t="str">
        <v>01/1339601.mp3</v>
      </c>
      <c r="E15227" s="1" t="n">
        <v>1925</v>
      </c>
      <c r="F15227" s="1" t="str">
        <f aca="false">_xlfn.TEXTJOIN("+", TRUE(), autotagging_moodtheme__2[[#This Row],[TAGS]:[_4]])</f>
        <v>mood/theme---inspiring</v>
      </c>
    </row>
    <row r="15228" customFormat="false" ht="15" hidden="false" customHeight="false" outlineLevel="0" collapsed="false">
      <c r="A15228" s="1" t="str">
        <f aca="false">autotagging_moodtheme!A15228</f>
        <v>track_1339700</v>
      </c>
      <c r="B15228" s="1" t="str">
        <v>artist_004116</v>
      </c>
      <c r="C15228" s="1" t="str">
        <v>album_158298</v>
      </c>
      <c r="D15228" s="1" t="str">
        <v>00/1339700.mp3</v>
      </c>
      <c r="E15228" s="1" t="n">
        <v>2629</v>
      </c>
      <c r="F15228" s="1" t="str">
        <f aca="false">_xlfn.TEXTJOIN("+", TRUE(), autotagging_moodtheme__2[[#This Row],[TAGS]:[_4]])</f>
        <v>mood/theme---dream</v>
      </c>
    </row>
    <row r="15229" customFormat="false" ht="15" hidden="false" customHeight="false" outlineLevel="0" collapsed="false">
      <c r="A15229" s="1" t="str">
        <f aca="false">autotagging_moodtheme!A15229</f>
        <v>track_1339823</v>
      </c>
      <c r="B15229" s="1" t="str">
        <v>artist_479547</v>
      </c>
      <c r="C15229" s="1" t="str">
        <v>album_158273</v>
      </c>
      <c r="D15229" s="1" t="str">
        <v>23/1339823.mp3</v>
      </c>
      <c r="E15229" s="1" t="n">
        <v>1788</v>
      </c>
      <c r="F15229" s="1" t="str">
        <f aca="false">_xlfn.TEXTJOIN("+", TRUE(), autotagging_moodtheme__2[[#This Row],[TAGS]:[_4]])</f>
        <v>mood/theme---summer</v>
      </c>
    </row>
    <row r="15230" customFormat="false" ht="15" hidden="false" customHeight="false" outlineLevel="0" collapsed="false">
      <c r="A15230" s="1" t="str">
        <f aca="false">autotagging_moodtheme!A15230</f>
        <v>track_1339873</v>
      </c>
      <c r="B15230" s="1" t="str">
        <v>artist_489296</v>
      </c>
      <c r="C15230" s="1" t="str">
        <v>album_158235</v>
      </c>
      <c r="D15230" s="1" t="str">
        <v>73/1339873.mp3</v>
      </c>
      <c r="E15230" s="1" t="n">
        <v>1987</v>
      </c>
      <c r="F15230" s="1" t="str">
        <f aca="false">_xlfn.TEXTJOIN("+", TRUE(), autotagging_moodtheme__2[[#This Row],[TAGS]:[_4]])</f>
        <v>mood/theme---action+mood/theme---powerful</v>
      </c>
    </row>
    <row r="15231" customFormat="false" ht="15" hidden="false" customHeight="false" outlineLevel="0" collapsed="false">
      <c r="A15231" s="1" t="str">
        <f aca="false">autotagging_moodtheme!A15231</f>
        <v>track_1339875</v>
      </c>
      <c r="B15231" s="1" t="str">
        <v>artist_489296</v>
      </c>
      <c r="C15231" s="1" t="str">
        <v>album_158235</v>
      </c>
      <c r="D15231" s="1" t="str">
        <v>75/1339875.mp3</v>
      </c>
      <c r="E15231" s="1" t="n">
        <v>2338</v>
      </c>
      <c r="F15231" s="1" t="str">
        <f aca="false">_xlfn.TEXTJOIN("+", TRUE(), autotagging_moodtheme__2[[#This Row],[TAGS]:[_4]])</f>
        <v>mood/theme---dark+mood/theme---energetic+mood/theme---powerful</v>
      </c>
    </row>
    <row r="15232" customFormat="false" ht="15" hidden="false" customHeight="false" outlineLevel="0" collapsed="false">
      <c r="A15232" s="1" t="str">
        <f aca="false">autotagging_moodtheme!A15232</f>
        <v>track_1340190</v>
      </c>
      <c r="B15232" s="1" t="str">
        <v>artist_487711</v>
      </c>
      <c r="C15232" s="1" t="str">
        <v>album_158310</v>
      </c>
      <c r="D15232" s="1" t="str">
        <v>90/1340190.mp3</v>
      </c>
      <c r="E15232" s="1" t="n">
        <v>1781</v>
      </c>
      <c r="F15232" s="1" t="str">
        <f aca="false">_xlfn.TEXTJOIN("+", TRUE(), autotagging_moodtheme__2[[#This Row],[TAGS]:[_4]])</f>
        <v>mood/theme---positive</v>
      </c>
    </row>
    <row r="15233" customFormat="false" ht="15" hidden="false" customHeight="false" outlineLevel="0" collapsed="false">
      <c r="A15233" s="1" t="str">
        <f aca="false">autotagging_moodtheme!A15233</f>
        <v>track_1340257</v>
      </c>
      <c r="B15233" s="1" t="str">
        <v>artist_337293</v>
      </c>
      <c r="C15233" s="1" t="str">
        <v>album_158315</v>
      </c>
      <c r="D15233" s="1" t="str">
        <v>57/1340257.mp3</v>
      </c>
      <c r="E15233" s="1" t="n">
        <v>856</v>
      </c>
      <c r="F15233" s="1" t="str">
        <f aca="false">_xlfn.TEXTJOIN("+", TRUE(), autotagging_moodtheme__2[[#This Row],[TAGS]:[_4]])</f>
        <v>mood/theme---fast</v>
      </c>
    </row>
    <row r="15234" customFormat="false" ht="15" hidden="false" customHeight="false" outlineLevel="0" collapsed="false">
      <c r="A15234" s="1" t="str">
        <f aca="false">autotagging_moodtheme!A15234</f>
        <v>track_1340259</v>
      </c>
      <c r="B15234" s="1" t="str">
        <v>artist_337293</v>
      </c>
      <c r="C15234" s="1" t="str">
        <v>album_158315</v>
      </c>
      <c r="D15234" s="1" t="str">
        <v>59/1340259.mp3</v>
      </c>
      <c r="E15234" s="1" t="n">
        <v>1790</v>
      </c>
      <c r="F15234" s="1" t="str">
        <f aca="false">_xlfn.TEXTJOIN("+", TRUE(), autotagging_moodtheme__2[[#This Row],[TAGS]:[_4]])</f>
        <v>mood/theme---sad+mood/theme---slow</v>
      </c>
    </row>
    <row r="15235" customFormat="false" ht="15" hidden="false" customHeight="false" outlineLevel="0" collapsed="false">
      <c r="A15235" s="1" t="str">
        <f aca="false">autotagging_moodtheme!A15235</f>
        <v>track_1340278</v>
      </c>
      <c r="B15235" s="1" t="str">
        <v>artist_489364</v>
      </c>
      <c r="C15235" s="1" t="str">
        <v>album_158317</v>
      </c>
      <c r="D15235" s="1" t="str">
        <v>78/1340278.mp3</v>
      </c>
      <c r="E15235" s="1" t="n">
        <v>1643</v>
      </c>
      <c r="F15235" s="1" t="str">
        <f aca="false">_xlfn.TEXTJOIN("+", TRUE(), autotagging_moodtheme__2[[#This Row],[TAGS]:[_4]])</f>
        <v>mood/theme---dark</v>
      </c>
    </row>
    <row r="15236" customFormat="false" ht="15" hidden="false" customHeight="false" outlineLevel="0" collapsed="false">
      <c r="A15236" s="1" t="str">
        <f aca="false">autotagging_moodtheme!A15236</f>
        <v>track_1340281</v>
      </c>
      <c r="B15236" s="1" t="str">
        <v>artist_489364</v>
      </c>
      <c r="C15236" s="1" t="str">
        <v>album_158317</v>
      </c>
      <c r="D15236" s="1" t="str">
        <v>81/1340281.mp3</v>
      </c>
      <c r="E15236" s="1" t="n">
        <v>2069</v>
      </c>
      <c r="F15236" s="1" t="str">
        <f aca="false">_xlfn.TEXTJOIN("+", TRUE(), autotagging_moodtheme__2[[#This Row],[TAGS]:[_4]])</f>
        <v>mood/theme---background</v>
      </c>
    </row>
    <row r="15237" customFormat="false" ht="15" hidden="false" customHeight="false" outlineLevel="0" collapsed="false">
      <c r="A15237" s="1" t="str">
        <f aca="false">autotagging_moodtheme!A15237</f>
        <v>track_1340323</v>
      </c>
      <c r="B15237" s="1" t="str">
        <v>artist_466600</v>
      </c>
      <c r="C15237" s="1" t="str">
        <v>album_158321</v>
      </c>
      <c r="D15237" s="1" t="str">
        <v>23/1340323.mp3</v>
      </c>
      <c r="E15237" s="1" t="n">
        <v>680</v>
      </c>
      <c r="F15237" s="1" t="str">
        <f aca="false">_xlfn.TEXTJOIN("+", TRUE(), autotagging_moodtheme__2[[#This Row],[TAGS]:[_4]])</f>
        <v>mood/theme---action+mood/theme---dramatic+mood/theme---epic+mood/theme---trailer</v>
      </c>
    </row>
    <row r="15238" customFormat="false" ht="15" hidden="false" customHeight="false" outlineLevel="0" collapsed="false">
      <c r="A15238" s="1" t="str">
        <f aca="false">autotagging_moodtheme!A15238</f>
        <v>track_1340327</v>
      </c>
      <c r="B15238" s="1" t="str">
        <v>artist_489364</v>
      </c>
      <c r="C15238" s="1" t="str">
        <v>album_158317</v>
      </c>
      <c r="D15238" s="1" t="str">
        <v>27/1340327.mp3</v>
      </c>
      <c r="E15238" s="1" t="n">
        <v>1472</v>
      </c>
      <c r="F15238" s="1" t="str">
        <f aca="false">_xlfn.TEXTJOIN("+", TRUE(), autotagging_moodtheme__2[[#This Row],[TAGS]:[_4]])</f>
        <v>mood/theme---dark</v>
      </c>
    </row>
    <row r="15239" customFormat="false" ht="15" hidden="false" customHeight="false" outlineLevel="0" collapsed="false">
      <c r="A15239" s="1" t="str">
        <f aca="false">autotagging_moodtheme!A15239</f>
        <v>track_1340328</v>
      </c>
      <c r="B15239" s="1" t="str">
        <v>artist_489364</v>
      </c>
      <c r="C15239" s="1" t="str">
        <v>album_158317</v>
      </c>
      <c r="D15239" s="1" t="str">
        <v>28/1340328.mp3</v>
      </c>
      <c r="E15239" s="1" t="n">
        <v>2290</v>
      </c>
      <c r="F15239" s="1" t="str">
        <f aca="false">_xlfn.TEXTJOIN("+", TRUE(), autotagging_moodtheme__2[[#This Row],[TAGS]:[_4]])</f>
        <v>mood/theme---dark+mood/theme---space</v>
      </c>
    </row>
    <row r="15240" customFormat="false" ht="15" hidden="false" customHeight="false" outlineLevel="0" collapsed="false">
      <c r="A15240" s="1" t="str">
        <f aca="false">autotagging_moodtheme!A15240</f>
        <v>track_1340329</v>
      </c>
      <c r="B15240" s="1" t="str">
        <v>artist_489364</v>
      </c>
      <c r="C15240" s="1" t="str">
        <v>album_158317</v>
      </c>
      <c r="D15240" s="1" t="str">
        <v>29/1340329.mp3</v>
      </c>
      <c r="E15240" s="1" t="n">
        <v>2561</v>
      </c>
      <c r="F15240" s="1" t="str">
        <f aca="false">_xlfn.TEXTJOIN("+", TRUE(), autotagging_moodtheme__2[[#This Row],[TAGS]:[_4]])</f>
        <v>mood/theme---dark+mood/theme---sad</v>
      </c>
    </row>
    <row r="15241" customFormat="false" ht="15" hidden="false" customHeight="false" outlineLevel="0" collapsed="false">
      <c r="A15241" s="1" t="str">
        <f aca="false">autotagging_moodtheme!A15241</f>
        <v>track_1340330</v>
      </c>
      <c r="B15241" s="1" t="str">
        <v>artist_489364</v>
      </c>
      <c r="C15241" s="1" t="str">
        <v>album_158317</v>
      </c>
      <c r="D15241" s="1" t="str">
        <v>30/1340330.mp3</v>
      </c>
      <c r="E15241" s="1" t="n">
        <v>2364</v>
      </c>
      <c r="F15241" s="1" t="str">
        <f aca="false">_xlfn.TEXTJOIN("+", TRUE(), autotagging_moodtheme__2[[#This Row],[TAGS]:[_4]])</f>
        <v>mood/theme---horror</v>
      </c>
    </row>
    <row r="15242" customFormat="false" ht="15" hidden="false" customHeight="false" outlineLevel="0" collapsed="false">
      <c r="A15242" s="1" t="str">
        <f aca="false">autotagging_moodtheme!A15242</f>
        <v>track_1340333</v>
      </c>
      <c r="B15242" s="1" t="str">
        <v>artist_481897</v>
      </c>
      <c r="C15242" s="1" t="str">
        <v>album_158322</v>
      </c>
      <c r="D15242" s="1" t="str">
        <v>33/1340333.mp3</v>
      </c>
      <c r="E15242" s="1" t="n">
        <v>1301</v>
      </c>
      <c r="F15242" s="1" t="str">
        <f aca="false">_xlfn.TEXTJOIN("+", TRUE(), autotagging_moodtheme__2[[#This Row],[TAGS]:[_4]])</f>
        <v>mood/theme---fun</v>
      </c>
    </row>
    <row r="15243" customFormat="false" ht="15" hidden="false" customHeight="false" outlineLevel="0" collapsed="false">
      <c r="A15243" s="1" t="str">
        <f aca="false">autotagging_moodtheme!A15243</f>
        <v>track_1340334</v>
      </c>
      <c r="B15243" s="1" t="str">
        <v>artist_481897</v>
      </c>
      <c r="C15243" s="1" t="str">
        <v>album_158322</v>
      </c>
      <c r="D15243" s="1" t="str">
        <v>34/1340334.mp3</v>
      </c>
      <c r="E15243" s="1" t="n">
        <v>1778</v>
      </c>
      <c r="F15243" s="1" t="str">
        <f aca="false">_xlfn.TEXTJOIN("+", TRUE(), autotagging_moodtheme__2[[#This Row],[TAGS]:[_4]])</f>
        <v>mood/theme---energetic+mood/theme---positive</v>
      </c>
    </row>
    <row r="15244" customFormat="false" ht="15" hidden="false" customHeight="false" outlineLevel="0" collapsed="false">
      <c r="A15244" s="1" t="str">
        <f aca="false">autotagging_moodtheme!A15244</f>
        <v>track_1340335</v>
      </c>
      <c r="B15244" s="1" t="str">
        <v>artist_481897</v>
      </c>
      <c r="C15244" s="1" t="str">
        <v>album_158322</v>
      </c>
      <c r="D15244" s="1" t="str">
        <v>35/1340335.mp3</v>
      </c>
      <c r="E15244" s="1" t="n">
        <v>503</v>
      </c>
      <c r="F15244" s="1" t="str">
        <f aca="false">_xlfn.TEXTJOIN("+", TRUE(), autotagging_moodtheme__2[[#This Row],[TAGS]:[_4]])</f>
        <v>mood/theme---calm</v>
      </c>
    </row>
    <row r="15245" customFormat="false" ht="15" hidden="false" customHeight="false" outlineLevel="0" collapsed="false">
      <c r="A15245" s="1" t="str">
        <f aca="false">autotagging_moodtheme!A15245</f>
        <v>track_1340336</v>
      </c>
      <c r="B15245" s="1" t="str">
        <v>artist_481897</v>
      </c>
      <c r="C15245" s="1" t="str">
        <v>album_158322</v>
      </c>
      <c r="D15245" s="1" t="str">
        <v>36/1340336.mp3</v>
      </c>
      <c r="E15245" s="1" t="n">
        <v>1900</v>
      </c>
      <c r="F15245" s="1" t="str">
        <f aca="false">_xlfn.TEXTJOIN("+", TRUE(), autotagging_moodtheme__2[[#This Row],[TAGS]:[_4]])</f>
        <v>mood/theme---fun+mood/theme---positive</v>
      </c>
    </row>
    <row r="15246" customFormat="false" ht="15" hidden="false" customHeight="false" outlineLevel="0" collapsed="false">
      <c r="A15246" s="1" t="str">
        <f aca="false">autotagging_moodtheme!A15246</f>
        <v>track_1340337</v>
      </c>
      <c r="B15246" s="1" t="str">
        <v>artist_481897</v>
      </c>
      <c r="C15246" s="1" t="str">
        <v>album_158322</v>
      </c>
      <c r="D15246" s="1" t="str">
        <v>37/1340337.mp3</v>
      </c>
      <c r="E15246" s="1" t="n">
        <v>1832</v>
      </c>
      <c r="F15246" s="1" t="str">
        <f aca="false">_xlfn.TEXTJOIN("+", TRUE(), autotagging_moodtheme__2[[#This Row],[TAGS]:[_4]])</f>
        <v>mood/theme---emotional+mood/theme---energetic+mood/theme---love+mood/theme---melodic</v>
      </c>
    </row>
    <row r="15247" customFormat="false" ht="15" hidden="false" customHeight="false" outlineLevel="0" collapsed="false">
      <c r="A15247" s="1" t="str">
        <f aca="false">autotagging_moodtheme!A15247</f>
        <v>track_1340338</v>
      </c>
      <c r="B15247" s="1" t="str">
        <v>artist_481897</v>
      </c>
      <c r="C15247" s="1" t="str">
        <v>album_158322</v>
      </c>
      <c r="D15247" s="1" t="str">
        <v>38/1340338.mp3</v>
      </c>
      <c r="E15247" s="1" t="n">
        <v>2400</v>
      </c>
      <c r="F15247" s="1" t="str">
        <f aca="false">_xlfn.TEXTJOIN("+", TRUE(), autotagging_moodtheme__2[[#This Row],[TAGS]:[_4]])</f>
        <v>mood/theme---energetic</v>
      </c>
    </row>
    <row r="15248" customFormat="false" ht="15" hidden="false" customHeight="false" outlineLevel="0" collapsed="false">
      <c r="A15248" s="1" t="str">
        <f aca="false">autotagging_moodtheme!A15248</f>
        <v>track_1340339</v>
      </c>
      <c r="B15248" s="1" t="str">
        <v>artist_481897</v>
      </c>
      <c r="C15248" s="1" t="str">
        <v>album_158322</v>
      </c>
      <c r="D15248" s="1" t="str">
        <v>39/1340339.mp3</v>
      </c>
      <c r="E15248" s="1" t="n">
        <v>1301</v>
      </c>
      <c r="F15248" s="1" t="str">
        <f aca="false">_xlfn.TEXTJOIN("+", TRUE(), autotagging_moodtheme__2[[#This Row],[TAGS]:[_4]])</f>
        <v>mood/theme---fun+mood/theme---positive</v>
      </c>
    </row>
    <row r="15249" customFormat="false" ht="15" hidden="false" customHeight="false" outlineLevel="0" collapsed="false">
      <c r="A15249" s="1" t="str">
        <f aca="false">autotagging_moodtheme!A15249</f>
        <v>track_1340340</v>
      </c>
      <c r="B15249" s="1" t="str">
        <v>artist_481897</v>
      </c>
      <c r="C15249" s="1" t="str">
        <v>album_158322</v>
      </c>
      <c r="D15249" s="1" t="str">
        <v>40/1340340.mp3</v>
      </c>
      <c r="E15249" s="1" t="n">
        <v>1403</v>
      </c>
      <c r="F15249" s="1" t="str">
        <f aca="false">_xlfn.TEXTJOIN("+", TRUE(), autotagging_moodtheme__2[[#This Row],[TAGS]:[_4]])</f>
        <v>mood/theme---romantic</v>
      </c>
    </row>
    <row r="15250" customFormat="false" ht="15" hidden="false" customHeight="false" outlineLevel="0" collapsed="false">
      <c r="A15250" s="1" t="str">
        <f aca="false">autotagging_moodtheme!A15250</f>
        <v>track_1340341</v>
      </c>
      <c r="B15250" s="1" t="str">
        <v>artist_481897</v>
      </c>
      <c r="C15250" s="1" t="str">
        <v>album_158322</v>
      </c>
      <c r="D15250" s="1" t="str">
        <v>41/1340341.mp3</v>
      </c>
      <c r="E15250" s="1" t="n">
        <v>2555</v>
      </c>
      <c r="F15250" s="1" t="str">
        <f aca="false">_xlfn.TEXTJOIN("+", TRUE(), autotagging_moodtheme__2[[#This Row],[TAGS]:[_4]])</f>
        <v>mood/theme---meditative</v>
      </c>
    </row>
    <row r="15251" customFormat="false" ht="15" hidden="false" customHeight="false" outlineLevel="0" collapsed="false">
      <c r="A15251" s="1" t="str">
        <f aca="false">autotagging_moodtheme!A15251</f>
        <v>track_1340342</v>
      </c>
      <c r="B15251" s="1" t="str">
        <v>artist_481897</v>
      </c>
      <c r="C15251" s="1" t="str">
        <v>album_158322</v>
      </c>
      <c r="D15251" s="1" t="str">
        <v>42/1340342.mp3</v>
      </c>
      <c r="E15251" s="1" t="n">
        <v>1526</v>
      </c>
      <c r="F15251" s="1" t="str">
        <f aca="false">_xlfn.TEXTJOIN("+", TRUE(), autotagging_moodtheme__2[[#This Row],[TAGS]:[_4]])</f>
        <v>mood/theme---sad</v>
      </c>
    </row>
    <row r="15252" customFormat="false" ht="15" hidden="false" customHeight="false" outlineLevel="0" collapsed="false">
      <c r="A15252" s="1" t="str">
        <f aca="false">autotagging_moodtheme!A15252</f>
        <v>track_1340343</v>
      </c>
      <c r="B15252" s="1" t="str">
        <v>artist_481897</v>
      </c>
      <c r="C15252" s="1" t="str">
        <v>album_158322</v>
      </c>
      <c r="D15252" s="1" t="str">
        <v>43/1340343.mp3</v>
      </c>
      <c r="E15252" s="1" t="n">
        <v>1091</v>
      </c>
      <c r="F15252" s="1" t="str">
        <f aca="false">_xlfn.TEXTJOIN("+", TRUE(), autotagging_moodtheme__2[[#This Row],[TAGS]:[_4]])</f>
        <v>mood/theme---fun</v>
      </c>
    </row>
    <row r="15253" customFormat="false" ht="15" hidden="false" customHeight="false" outlineLevel="0" collapsed="false">
      <c r="A15253" s="1" t="str">
        <f aca="false">autotagging_moodtheme!A15253</f>
        <v>track_1340349</v>
      </c>
      <c r="B15253" s="1" t="str">
        <v>artist_337328</v>
      </c>
      <c r="C15253" s="1" t="str">
        <v>album_158326</v>
      </c>
      <c r="D15253" s="1" t="str">
        <v>49/1340349.mp3</v>
      </c>
      <c r="E15253" s="1" t="n">
        <v>2350</v>
      </c>
      <c r="F15253" s="1" t="str">
        <f aca="false">_xlfn.TEXTJOIN("+", TRUE(), autotagging_moodtheme__2[[#This Row],[TAGS]:[_4]])</f>
        <v>mood/theme---film+mood/theme---movie</v>
      </c>
    </row>
    <row r="15254" customFormat="false" ht="15" hidden="false" customHeight="false" outlineLevel="0" collapsed="false">
      <c r="A15254" s="1" t="str">
        <f aca="false">autotagging_moodtheme!A15254</f>
        <v>track_1340782</v>
      </c>
      <c r="B15254" s="1" t="str">
        <v>artist_466600</v>
      </c>
      <c r="C15254" s="1" t="str">
        <v>album_158354</v>
      </c>
      <c r="D15254" s="1" t="str">
        <v>82/1340782.mp3</v>
      </c>
      <c r="E15254" s="1" t="n">
        <v>350</v>
      </c>
      <c r="F15254" s="1" t="str">
        <f aca="false">_xlfn.TEXTJOIN("+", TRUE(), autotagging_moodtheme__2[[#This Row],[TAGS]:[_4]])</f>
        <v>mood/theme---corporate+mood/theme---happy+mood/theme---holiday+mood/theme---inspiring+mood/theme---motivational+mood/theme---positive</v>
      </c>
    </row>
    <row r="15255" customFormat="false" ht="15" hidden="false" customHeight="false" outlineLevel="0" collapsed="false">
      <c r="A15255" s="1" t="str">
        <f aca="false">autotagging_moodtheme!A15255</f>
        <v>track_1340783</v>
      </c>
      <c r="B15255" s="1" t="str">
        <v>artist_466600</v>
      </c>
      <c r="C15255" s="1" t="str">
        <v>album_158354</v>
      </c>
      <c r="D15255" s="1" t="str">
        <v>83/1340783.mp3</v>
      </c>
      <c r="E15255" s="1" t="n">
        <v>670</v>
      </c>
      <c r="F15255" s="1" t="str">
        <f aca="false">_xlfn.TEXTJOIN("+", TRUE(), autotagging_moodtheme__2[[#This Row],[TAGS]:[_4]])</f>
        <v>mood/theme---corporate+mood/theme---happy+mood/theme---holiday+mood/theme---inspiring+mood/theme---motivational+mood/theme---positive</v>
      </c>
    </row>
    <row r="15256" customFormat="false" ht="15" hidden="false" customHeight="false" outlineLevel="0" collapsed="false">
      <c r="A15256" s="1" t="str">
        <f aca="false">autotagging_moodtheme!A15256</f>
        <v>track_1340787</v>
      </c>
      <c r="B15256" s="1" t="str">
        <v>artist_489644</v>
      </c>
      <c r="C15256" s="1" t="str">
        <v>album_158355</v>
      </c>
      <c r="D15256" s="1" t="str">
        <v>87/1340787.mp3</v>
      </c>
      <c r="E15256" s="1" t="n">
        <v>3232</v>
      </c>
      <c r="F15256" s="1" t="str">
        <f aca="false">_xlfn.TEXTJOIN("+", TRUE(), autotagging_moodtheme__2[[#This Row],[TAGS]:[_4]])</f>
        <v>mood/theme---deep</v>
      </c>
    </row>
    <row r="15257" customFormat="false" ht="15" hidden="false" customHeight="false" outlineLevel="0" collapsed="false">
      <c r="A15257" s="1" t="str">
        <f aca="false">autotagging_moodtheme!A15257</f>
        <v>track_1340788</v>
      </c>
      <c r="B15257" s="1" t="str">
        <v>artist_489644</v>
      </c>
      <c r="C15257" s="1" t="str">
        <v>album_158355</v>
      </c>
      <c r="D15257" s="1" t="str">
        <v>88/1340788.mp3</v>
      </c>
      <c r="E15257" s="1" t="n">
        <v>2560</v>
      </c>
      <c r="F15257" s="1" t="str">
        <f aca="false">_xlfn.TEXTJOIN("+", TRUE(), autotagging_moodtheme__2[[#This Row],[TAGS]:[_4]])</f>
        <v>mood/theme---calm+mood/theme---deep</v>
      </c>
    </row>
    <row r="15258" customFormat="false" ht="15" hidden="false" customHeight="false" outlineLevel="0" collapsed="false">
      <c r="A15258" s="1" t="str">
        <f aca="false">autotagging_moodtheme!A15258</f>
        <v>track_1340789</v>
      </c>
      <c r="B15258" s="1" t="str">
        <v>artist_489644</v>
      </c>
      <c r="C15258" s="1" t="str">
        <v>album_158355</v>
      </c>
      <c r="D15258" s="1" t="str">
        <v>89/1340789.mp3</v>
      </c>
      <c r="E15258" s="1" t="n">
        <v>3824</v>
      </c>
      <c r="F15258" s="1" t="str">
        <f aca="false">_xlfn.TEXTJOIN("+", TRUE(), autotagging_moodtheme__2[[#This Row],[TAGS]:[_4]])</f>
        <v>mood/theme---deep</v>
      </c>
    </row>
    <row r="15259" customFormat="false" ht="15" hidden="false" customHeight="false" outlineLevel="0" collapsed="false">
      <c r="A15259" s="1" t="str">
        <f aca="false">autotagging_moodtheme!A15259</f>
        <v>track_1340792</v>
      </c>
      <c r="B15259" s="1" t="str">
        <v>artist_489644</v>
      </c>
      <c r="C15259" s="1" t="str">
        <v>album_158355</v>
      </c>
      <c r="D15259" s="1" t="str">
        <v>92/1340792.mp3</v>
      </c>
      <c r="E15259" s="1" t="n">
        <v>2863</v>
      </c>
      <c r="F15259" s="1" t="str">
        <f aca="false">_xlfn.TEXTJOIN("+", TRUE(), autotagging_moodtheme__2[[#This Row],[TAGS]:[_4]])</f>
        <v>mood/theme---deep</v>
      </c>
    </row>
    <row r="15260" customFormat="false" ht="15" hidden="false" customHeight="false" outlineLevel="0" collapsed="false">
      <c r="A15260" s="1" t="str">
        <f aca="false">autotagging_moodtheme!A15260</f>
        <v>track_1340793</v>
      </c>
      <c r="B15260" s="1" t="str">
        <v>artist_489644</v>
      </c>
      <c r="C15260" s="1" t="str">
        <v>album_158355</v>
      </c>
      <c r="D15260" s="1" t="str">
        <v>93/1340793.mp3</v>
      </c>
      <c r="E15260" s="1" t="n">
        <v>2507</v>
      </c>
      <c r="F15260" s="1" t="str">
        <f aca="false">_xlfn.TEXTJOIN("+", TRUE(), autotagging_moodtheme__2[[#This Row],[TAGS]:[_4]])</f>
        <v>mood/theme---deep</v>
      </c>
    </row>
    <row r="15261" customFormat="false" ht="15" hidden="false" customHeight="false" outlineLevel="0" collapsed="false">
      <c r="A15261" s="1" t="str">
        <f aca="false">autotagging_moodtheme!A15261</f>
        <v>track_1340794</v>
      </c>
      <c r="B15261" s="1" t="str">
        <v>artist_489644</v>
      </c>
      <c r="C15261" s="1" t="str">
        <v>album_158355</v>
      </c>
      <c r="D15261" s="1" t="str">
        <v>94/1340794.mp3</v>
      </c>
      <c r="E15261" s="1" t="n">
        <v>2250</v>
      </c>
      <c r="F15261" s="1" t="str">
        <f aca="false">_xlfn.TEXTJOIN("+", TRUE(), autotagging_moodtheme__2[[#This Row],[TAGS]:[_4]])</f>
        <v>mood/theme---deep</v>
      </c>
    </row>
    <row r="15262" customFormat="false" ht="15" hidden="false" customHeight="false" outlineLevel="0" collapsed="false">
      <c r="A15262" s="1" t="str">
        <f aca="false">autotagging_moodtheme!A15262</f>
        <v>track_1340795</v>
      </c>
      <c r="B15262" s="1" t="str">
        <v>artist_489644</v>
      </c>
      <c r="C15262" s="1" t="str">
        <v>album_158356</v>
      </c>
      <c r="D15262" s="1" t="str">
        <v>95/1340795.mp3</v>
      </c>
      <c r="E15262" s="1" t="n">
        <v>2891</v>
      </c>
      <c r="F15262" s="1" t="str">
        <f aca="false">_xlfn.TEXTJOIN("+", TRUE(), autotagging_moodtheme__2[[#This Row],[TAGS]:[_4]])</f>
        <v>mood/theme---deep</v>
      </c>
    </row>
    <row r="15263" customFormat="false" ht="15" hidden="false" customHeight="false" outlineLevel="0" collapsed="false">
      <c r="A15263" s="1" t="str">
        <f aca="false">autotagging_moodtheme!A15263</f>
        <v>track_1340796</v>
      </c>
      <c r="B15263" s="1" t="str">
        <v>artist_489644</v>
      </c>
      <c r="C15263" s="1" t="str">
        <v>album_158356</v>
      </c>
      <c r="D15263" s="1" t="str">
        <v>96/1340796.mp3</v>
      </c>
      <c r="E15263" s="1" t="n">
        <v>2976</v>
      </c>
      <c r="F15263" s="1" t="str">
        <f aca="false">_xlfn.TEXTJOIN("+", TRUE(), autotagging_moodtheme__2[[#This Row],[TAGS]:[_4]])</f>
        <v>mood/theme---deep</v>
      </c>
    </row>
    <row r="15264" customFormat="false" ht="15" hidden="false" customHeight="false" outlineLevel="0" collapsed="false">
      <c r="A15264" s="1" t="str">
        <f aca="false">autotagging_moodtheme!A15264</f>
        <v>track_1340797</v>
      </c>
      <c r="B15264" s="1" t="str">
        <v>artist_489644</v>
      </c>
      <c r="C15264" s="1" t="str">
        <v>album_158356</v>
      </c>
      <c r="D15264" s="1" t="str">
        <v>97/1340797.mp3</v>
      </c>
      <c r="E15264" s="1" t="n">
        <v>2718</v>
      </c>
      <c r="F15264" s="1" t="str">
        <f aca="false">_xlfn.TEXTJOIN("+", TRUE(), autotagging_moodtheme__2[[#This Row],[TAGS]:[_4]])</f>
        <v>mood/theme---deep</v>
      </c>
    </row>
    <row r="15265" customFormat="false" ht="15" hidden="false" customHeight="false" outlineLevel="0" collapsed="false">
      <c r="A15265" s="1" t="str">
        <f aca="false">autotagging_moodtheme!A15265</f>
        <v>track_1340798</v>
      </c>
      <c r="B15265" s="1" t="str">
        <v>artist_489644</v>
      </c>
      <c r="C15265" s="1" t="str">
        <v>album_158356</v>
      </c>
      <c r="D15265" s="1" t="str">
        <v>98/1340798.mp3</v>
      </c>
      <c r="E15265" s="1" t="n">
        <v>3695</v>
      </c>
      <c r="F15265" s="1" t="str">
        <f aca="false">_xlfn.TEXTJOIN("+", TRUE(), autotagging_moodtheme__2[[#This Row],[TAGS]:[_4]])</f>
        <v>mood/theme---deep</v>
      </c>
    </row>
    <row r="15266" customFormat="false" ht="15" hidden="false" customHeight="false" outlineLevel="0" collapsed="false">
      <c r="A15266" s="1" t="str">
        <f aca="false">autotagging_moodtheme!A15266</f>
        <v>track_1341141</v>
      </c>
      <c r="B15266" s="1" t="str">
        <v>artist_484438</v>
      </c>
      <c r="C15266" s="1" t="str">
        <v>album_158359</v>
      </c>
      <c r="D15266" s="1" t="str">
        <v>41/1341141.mp3</v>
      </c>
      <c r="E15266" s="1" t="n">
        <v>1708</v>
      </c>
      <c r="F15266" s="1" t="str">
        <f aca="false">_xlfn.TEXTJOIN("+", TRUE(), autotagging_moodtheme__2[[#This Row],[TAGS]:[_4]])</f>
        <v>mood/theme---romantic+mood/theme---space</v>
      </c>
    </row>
    <row r="15267" customFormat="false" ht="15" hidden="false" customHeight="false" outlineLevel="0" collapsed="false">
      <c r="A15267" s="1" t="str">
        <f aca="false">autotagging_moodtheme!A15267</f>
        <v>track_1341304</v>
      </c>
      <c r="B15267" s="1" t="str">
        <v>artist_460992</v>
      </c>
      <c r="C15267" s="1" t="str">
        <v>album_158399</v>
      </c>
      <c r="D15267" s="1" t="str">
        <v>04/1341304.mp3</v>
      </c>
      <c r="E15267" s="1" t="n">
        <v>1700</v>
      </c>
      <c r="F15267" s="1" t="str">
        <f aca="false">_xlfn.TEXTJOIN("+", TRUE(), autotagging_moodtheme__2[[#This Row],[TAGS]:[_4]])</f>
        <v>mood/theme---dream</v>
      </c>
    </row>
    <row r="15268" customFormat="false" ht="15" hidden="false" customHeight="false" outlineLevel="0" collapsed="false">
      <c r="A15268" s="1" t="str">
        <f aca="false">autotagging_moodtheme!A15268</f>
        <v>track_1341306</v>
      </c>
      <c r="B15268" s="1" t="str">
        <v>artist_460992</v>
      </c>
      <c r="C15268" s="1" t="str">
        <v>album_158399</v>
      </c>
      <c r="D15268" s="1" t="str">
        <v>06/1341306.mp3</v>
      </c>
      <c r="E15268" s="1" t="n">
        <v>1403</v>
      </c>
      <c r="F15268" s="1" t="str">
        <f aca="false">_xlfn.TEXTJOIN("+", TRUE(), autotagging_moodtheme__2[[#This Row],[TAGS]:[_4]])</f>
        <v>mood/theme---positive</v>
      </c>
    </row>
    <row r="15269" customFormat="false" ht="15" hidden="false" customHeight="false" outlineLevel="0" collapsed="false">
      <c r="A15269" s="1" t="str">
        <f aca="false">autotagging_moodtheme!A15269</f>
        <v>track_1341307</v>
      </c>
      <c r="B15269" s="1" t="str">
        <v>artist_460992</v>
      </c>
      <c r="C15269" s="1" t="str">
        <v>album_158399</v>
      </c>
      <c r="D15269" s="1" t="str">
        <v>07/1341307.mp3</v>
      </c>
      <c r="E15269" s="1" t="n">
        <v>1176</v>
      </c>
      <c r="F15269" s="1" t="str">
        <f aca="false">_xlfn.TEXTJOIN("+", TRUE(), autotagging_moodtheme__2[[#This Row],[TAGS]:[_4]])</f>
        <v>mood/theme---dream+mood/theme---travel</v>
      </c>
    </row>
    <row r="15270" customFormat="false" ht="15" hidden="false" customHeight="false" outlineLevel="0" collapsed="false">
      <c r="A15270" s="1" t="str">
        <f aca="false">autotagging_moodtheme!A15270</f>
        <v>track_1341308</v>
      </c>
      <c r="B15270" s="1" t="str">
        <v>artist_460992</v>
      </c>
      <c r="C15270" s="1" t="str">
        <v>album_158399</v>
      </c>
      <c r="D15270" s="1" t="str">
        <v>08/1341308.mp3</v>
      </c>
      <c r="E15270" s="1" t="n">
        <v>2240</v>
      </c>
      <c r="F15270" s="1" t="str">
        <f aca="false">_xlfn.TEXTJOIN("+", TRUE(), autotagging_moodtheme__2[[#This Row],[TAGS]:[_4]])</f>
        <v>mood/theme---calm</v>
      </c>
    </row>
    <row r="15271" customFormat="false" ht="15" hidden="false" customHeight="false" outlineLevel="0" collapsed="false">
      <c r="A15271" s="1" t="str">
        <f aca="false">autotagging_moodtheme!A15271</f>
        <v>track_1341456</v>
      </c>
      <c r="B15271" s="1" t="str">
        <v>artist_368142</v>
      </c>
      <c r="C15271" s="1" t="str">
        <v>album_158410</v>
      </c>
      <c r="D15271" s="1" t="str">
        <v>56/1341456.mp3</v>
      </c>
      <c r="E15271" s="1" t="n">
        <v>2060</v>
      </c>
      <c r="F15271" s="1" t="str">
        <f aca="false">_xlfn.TEXTJOIN("+", TRUE(), autotagging_moodtheme__2[[#This Row],[TAGS]:[_4]])</f>
        <v>mood/theme---background</v>
      </c>
    </row>
    <row r="15272" customFormat="false" ht="15" hidden="false" customHeight="false" outlineLevel="0" collapsed="false">
      <c r="A15272" s="1" t="str">
        <f aca="false">autotagging_moodtheme!A15272</f>
        <v>track_1341457</v>
      </c>
      <c r="B15272" s="1" t="str">
        <v>artist_368142</v>
      </c>
      <c r="C15272" s="1" t="str">
        <v>album_158410</v>
      </c>
      <c r="D15272" s="1" t="str">
        <v>57/1341457.mp3</v>
      </c>
      <c r="E15272" s="1" t="n">
        <v>2995</v>
      </c>
      <c r="F15272" s="1" t="str">
        <f aca="false">_xlfn.TEXTJOIN("+", TRUE(), autotagging_moodtheme__2[[#This Row],[TAGS]:[_4]])</f>
        <v>mood/theme---background+mood/theme---fast</v>
      </c>
    </row>
    <row r="15273" customFormat="false" ht="15" hidden="false" customHeight="false" outlineLevel="0" collapsed="false">
      <c r="A15273" s="1" t="str">
        <f aca="false">autotagging_moodtheme!A15273</f>
        <v>track_1341458</v>
      </c>
      <c r="B15273" s="1" t="str">
        <v>artist_368142</v>
      </c>
      <c r="C15273" s="1" t="str">
        <v>album_158410</v>
      </c>
      <c r="D15273" s="1" t="str">
        <v>58/1341458.mp3</v>
      </c>
      <c r="E15273" s="1" t="n">
        <v>2434</v>
      </c>
      <c r="F15273" s="1" t="str">
        <f aca="false">_xlfn.TEXTJOIN("+", TRUE(), autotagging_moodtheme__2[[#This Row],[TAGS]:[_4]])</f>
        <v>mood/theme---fun+mood/theme---funny+mood/theme---happy</v>
      </c>
    </row>
    <row r="15274" customFormat="false" ht="15" hidden="false" customHeight="false" outlineLevel="0" collapsed="false">
      <c r="A15274" s="1" t="str">
        <f aca="false">autotagging_moodtheme!A15274</f>
        <v>track_1341459</v>
      </c>
      <c r="B15274" s="1" t="str">
        <v>artist_368142</v>
      </c>
      <c r="C15274" s="1" t="str">
        <v>album_158410</v>
      </c>
      <c r="D15274" s="1" t="str">
        <v>59/1341459.mp3</v>
      </c>
      <c r="E15274" s="1" t="n">
        <v>1531</v>
      </c>
      <c r="F15274" s="1" t="str">
        <f aca="false">_xlfn.TEXTJOIN("+", TRUE(), autotagging_moodtheme__2[[#This Row],[TAGS]:[_4]])</f>
        <v>mood/theme---background</v>
      </c>
    </row>
    <row r="15275" customFormat="false" ht="15" hidden="false" customHeight="false" outlineLevel="0" collapsed="false">
      <c r="A15275" s="1" t="str">
        <f aca="false">autotagging_moodtheme!A15275</f>
        <v>track_1341460</v>
      </c>
      <c r="B15275" s="1" t="str">
        <v>artist_368142</v>
      </c>
      <c r="C15275" s="1" t="str">
        <v>album_158410</v>
      </c>
      <c r="D15275" s="1" t="str">
        <v>60/1341460.mp3</v>
      </c>
      <c r="E15275" s="1" t="n">
        <v>2079</v>
      </c>
      <c r="F15275" s="1" t="str">
        <f aca="false">_xlfn.TEXTJOIN("+", TRUE(), autotagging_moodtheme__2[[#This Row],[TAGS]:[_4]])</f>
        <v>mood/theme---background</v>
      </c>
    </row>
    <row r="15276" customFormat="false" ht="15" hidden="false" customHeight="false" outlineLevel="0" collapsed="false">
      <c r="A15276" s="1" t="str">
        <f aca="false">autotagging_moodtheme!A15276</f>
        <v>track_1341461</v>
      </c>
      <c r="B15276" s="1" t="str">
        <v>artist_368142</v>
      </c>
      <c r="C15276" s="1" t="str">
        <v>album_158410</v>
      </c>
      <c r="D15276" s="1" t="str">
        <v>61/1341461.mp3</v>
      </c>
      <c r="E15276" s="1" t="n">
        <v>3048</v>
      </c>
      <c r="F15276" s="1" t="str">
        <f aca="false">_xlfn.TEXTJOIN("+", TRUE(), autotagging_moodtheme__2[[#This Row],[TAGS]:[_4]])</f>
        <v>mood/theme---happy</v>
      </c>
    </row>
    <row r="15277" customFormat="false" ht="15" hidden="false" customHeight="false" outlineLevel="0" collapsed="false">
      <c r="A15277" s="1" t="str">
        <f aca="false">autotagging_moodtheme!A15277</f>
        <v>track_1341463</v>
      </c>
      <c r="B15277" s="1" t="str">
        <v>artist_368142</v>
      </c>
      <c r="C15277" s="1" t="str">
        <v>album_158410</v>
      </c>
      <c r="D15277" s="1" t="str">
        <v>63/1341463.mp3</v>
      </c>
      <c r="E15277" s="1" t="n">
        <v>1826</v>
      </c>
      <c r="F15277" s="1" t="str">
        <f aca="false">_xlfn.TEXTJOIN("+", TRUE(), autotagging_moodtheme__2[[#This Row],[TAGS]:[_4]])</f>
        <v>mood/theme---background</v>
      </c>
    </row>
    <row r="15278" customFormat="false" ht="15" hidden="false" customHeight="false" outlineLevel="0" collapsed="false">
      <c r="A15278" s="1" t="str">
        <f aca="false">autotagging_moodtheme!A15278</f>
        <v>track_1341464</v>
      </c>
      <c r="B15278" s="1" t="str">
        <v>artist_368142</v>
      </c>
      <c r="C15278" s="1" t="str">
        <v>album_158410</v>
      </c>
      <c r="D15278" s="1" t="str">
        <v>64/1341464.mp3</v>
      </c>
      <c r="E15278" s="1" t="n">
        <v>1060</v>
      </c>
      <c r="F15278" s="1" t="str">
        <f aca="false">_xlfn.TEXTJOIN("+", TRUE(), autotagging_moodtheme__2[[#This Row],[TAGS]:[_4]])</f>
        <v>mood/theme---happy</v>
      </c>
    </row>
    <row r="15279" customFormat="false" ht="15" hidden="false" customHeight="false" outlineLevel="0" collapsed="false">
      <c r="A15279" s="1" t="str">
        <f aca="false">autotagging_moodtheme!A15279</f>
        <v>track_1341469</v>
      </c>
      <c r="B15279" s="1" t="str">
        <v>artist_489349</v>
      </c>
      <c r="C15279" s="1" t="str">
        <v>album_158411</v>
      </c>
      <c r="D15279" s="1" t="str">
        <v>69/1341469.mp3</v>
      </c>
      <c r="E15279" s="1" t="n">
        <v>2421</v>
      </c>
      <c r="F15279" s="1" t="str">
        <f aca="false">_xlfn.TEXTJOIN("+", TRUE(), autotagging_moodtheme__2[[#This Row],[TAGS]:[_4]])</f>
        <v>mood/theme---happy+mood/theme---love</v>
      </c>
    </row>
    <row r="15280" customFormat="false" ht="15" hidden="false" customHeight="false" outlineLevel="0" collapsed="false">
      <c r="A15280" s="1" t="str">
        <f aca="false">autotagging_moodtheme!A15280</f>
        <v>track_1341470</v>
      </c>
      <c r="B15280" s="1" t="str">
        <v>artist_489349</v>
      </c>
      <c r="C15280" s="1" t="str">
        <v>album_158411</v>
      </c>
      <c r="D15280" s="1" t="str">
        <v>70/1341470.mp3</v>
      </c>
      <c r="E15280" s="1" t="n">
        <v>1753</v>
      </c>
      <c r="F15280" s="1" t="str">
        <f aca="false">_xlfn.TEXTJOIN("+", TRUE(), autotagging_moodtheme__2[[#This Row],[TAGS]:[_4]])</f>
        <v>mood/theme---sad</v>
      </c>
    </row>
    <row r="15281" customFormat="false" ht="15" hidden="false" customHeight="false" outlineLevel="0" collapsed="false">
      <c r="A15281" s="1" t="str">
        <f aca="false">autotagging_moodtheme!A15281</f>
        <v>track_1341473</v>
      </c>
      <c r="B15281" s="1" t="str">
        <v>artist_489349</v>
      </c>
      <c r="C15281" s="1" t="str">
        <v>album_158411</v>
      </c>
      <c r="D15281" s="1" t="str">
        <v>73/1341473.mp3</v>
      </c>
      <c r="E15281" s="1" t="n">
        <v>2347</v>
      </c>
      <c r="F15281" s="1" t="str">
        <f aca="false">_xlfn.TEXTJOIN("+", TRUE(), autotagging_moodtheme__2[[#This Row],[TAGS]:[_4]])</f>
        <v>mood/theme---funny</v>
      </c>
    </row>
    <row r="15282" customFormat="false" ht="15" hidden="false" customHeight="false" outlineLevel="0" collapsed="false">
      <c r="A15282" s="1" t="str">
        <f aca="false">autotagging_moodtheme!A15282</f>
        <v>track_1341477</v>
      </c>
      <c r="B15282" s="1" t="str">
        <v>artist_489349</v>
      </c>
      <c r="C15282" s="1" t="str">
        <v>album_158411</v>
      </c>
      <c r="D15282" s="1" t="str">
        <v>77/1341477.mp3</v>
      </c>
      <c r="E15282" s="1" t="n">
        <v>2352</v>
      </c>
      <c r="F15282" s="1" t="str">
        <f aca="false">_xlfn.TEXTJOIN("+", TRUE(), autotagging_moodtheme__2[[#This Row],[TAGS]:[_4]])</f>
        <v>mood/theme---sad</v>
      </c>
    </row>
    <row r="15283" customFormat="false" ht="15" hidden="false" customHeight="false" outlineLevel="0" collapsed="false">
      <c r="A15283" s="1" t="str">
        <f aca="false">autotagging_moodtheme!A15283</f>
        <v>track_1341573</v>
      </c>
      <c r="B15283" s="1" t="str">
        <v>artist_437980</v>
      </c>
      <c r="C15283" s="1" t="str">
        <v>album_158416</v>
      </c>
      <c r="D15283" s="1" t="str">
        <v>73/1341573.mp3</v>
      </c>
      <c r="E15283" s="1" t="n">
        <v>602</v>
      </c>
      <c r="F15283" s="1" t="str">
        <f aca="false">_xlfn.TEXTJOIN("+", TRUE(), autotagging_moodtheme__2[[#This Row],[TAGS]:[_4]])</f>
        <v>mood/theme---advertising+mood/theme---corporate+mood/theme---energetic</v>
      </c>
    </row>
    <row r="15284" customFormat="false" ht="15" hidden="false" customHeight="false" outlineLevel="0" collapsed="false">
      <c r="A15284" s="1" t="str">
        <f aca="false">autotagging_moodtheme!A15284</f>
        <v>track_1341601</v>
      </c>
      <c r="B15284" s="1" t="str">
        <v>artist_437980</v>
      </c>
      <c r="C15284" s="1" t="str">
        <v>album_158414</v>
      </c>
      <c r="D15284" s="1" t="str">
        <v>01/1341601.mp3</v>
      </c>
      <c r="E15284" s="1" t="n">
        <v>609</v>
      </c>
      <c r="F15284" s="1" t="str">
        <f aca="false">_xlfn.TEXTJOIN("+", TRUE(), autotagging_moodtheme__2[[#This Row],[TAGS]:[_4]])</f>
        <v>mood/theme---corporate+mood/theme---energetic+mood/theme---party+mood/theme---upbeat+mood/theme---uplifting</v>
      </c>
    </row>
    <row r="15285" customFormat="false" ht="15" hidden="false" customHeight="false" outlineLevel="0" collapsed="false">
      <c r="A15285" s="1" t="str">
        <f aca="false">autotagging_moodtheme!A15285</f>
        <v>track_1341605</v>
      </c>
      <c r="B15285" s="1" t="str">
        <v>artist_437980</v>
      </c>
      <c r="C15285" s="1" t="str">
        <v>album_158587</v>
      </c>
      <c r="D15285" s="1" t="str">
        <v>05/1341605.mp3</v>
      </c>
      <c r="E15285" s="1" t="n">
        <v>307</v>
      </c>
      <c r="F15285" s="1" t="str">
        <f aca="false">_xlfn.TEXTJOIN("+", TRUE(), autotagging_moodtheme__2[[#This Row],[TAGS]:[_4]])</f>
        <v>mood/theme---corporate+mood/theme---fun+mood/theme---motivational</v>
      </c>
    </row>
    <row r="15286" customFormat="false" ht="15" hidden="false" customHeight="false" outlineLevel="0" collapsed="false">
      <c r="A15286" s="1" t="str">
        <f aca="false">autotagging_moodtheme!A15286</f>
        <v>track_1341606</v>
      </c>
      <c r="B15286" s="1" t="str">
        <v>artist_437980</v>
      </c>
      <c r="C15286" s="1" t="str">
        <v>album_158587</v>
      </c>
      <c r="D15286" s="1" t="str">
        <v>06/1341606.mp3</v>
      </c>
      <c r="E15286" s="1" t="n">
        <v>609</v>
      </c>
      <c r="F15286" s="1" t="str">
        <f aca="false">_xlfn.TEXTJOIN("+", TRUE(), autotagging_moodtheme__2[[#This Row],[TAGS]:[_4]])</f>
        <v>mood/theme---corporate+mood/theme---inspiring+mood/theme---motivational+mood/theme---positive+mood/theme---uplifting</v>
      </c>
    </row>
    <row r="15287" customFormat="false" ht="15" hidden="false" customHeight="false" outlineLevel="0" collapsed="false">
      <c r="A15287" s="1" t="str">
        <f aca="false">autotagging_moodtheme!A15287</f>
        <v>track_1341607</v>
      </c>
      <c r="B15287" s="1" t="str">
        <v>artist_437980</v>
      </c>
      <c r="C15287" s="1" t="str">
        <v>album_158587</v>
      </c>
      <c r="D15287" s="1" t="str">
        <v>07/1341607.mp3</v>
      </c>
      <c r="E15287" s="1" t="n">
        <v>1680</v>
      </c>
      <c r="F15287" s="1" t="str">
        <f aca="false">_xlfn.TEXTJOIN("+", TRUE(), autotagging_moodtheme__2[[#This Row],[TAGS]:[_4]])</f>
        <v>mood/theme---advertising+mood/theme---happy+mood/theme---inspiring</v>
      </c>
    </row>
    <row r="15288" customFormat="false" ht="15" hidden="false" customHeight="false" outlineLevel="0" collapsed="false">
      <c r="A15288" s="1" t="str">
        <f aca="false">autotagging_moodtheme!A15288</f>
        <v>track_1341730</v>
      </c>
      <c r="B15288" s="1" t="str">
        <v>artist_460992</v>
      </c>
      <c r="C15288" s="1" t="str">
        <v>album_158399</v>
      </c>
      <c r="D15288" s="1" t="str">
        <v>30/1341730.mp3</v>
      </c>
      <c r="E15288" s="1" t="n">
        <v>1920</v>
      </c>
      <c r="F15288" s="1" t="str">
        <f aca="false">_xlfn.TEXTJOIN("+", TRUE(), autotagging_moodtheme__2[[#This Row],[TAGS]:[_4]])</f>
        <v>mood/theme---uplifting</v>
      </c>
    </row>
    <row r="15289" customFormat="false" ht="15" hidden="false" customHeight="false" outlineLevel="0" collapsed="false">
      <c r="A15289" s="1" t="str">
        <f aca="false">autotagging_moodtheme!A15289</f>
        <v>track_1342002</v>
      </c>
      <c r="B15289" s="1" t="str">
        <v>artist_441841</v>
      </c>
      <c r="C15289" s="1" t="str">
        <v>album_158456</v>
      </c>
      <c r="D15289" s="1" t="str">
        <v>02/1342002.mp3</v>
      </c>
      <c r="E15289" s="1" t="n">
        <v>2171</v>
      </c>
      <c r="F15289" s="1" t="str">
        <f aca="false">_xlfn.TEXTJOIN("+", TRUE(), autotagging_moodtheme__2[[#This Row],[TAGS]:[_4]])</f>
        <v>mood/theme---deep</v>
      </c>
    </row>
    <row r="15290" customFormat="false" ht="15" hidden="false" customHeight="false" outlineLevel="0" collapsed="false">
      <c r="A15290" s="1" t="str">
        <f aca="false">autotagging_moodtheme!A15290</f>
        <v>track_1342005</v>
      </c>
      <c r="B15290" s="1" t="str">
        <v>artist_441841</v>
      </c>
      <c r="C15290" s="1" t="str">
        <v>album_158456</v>
      </c>
      <c r="D15290" s="1" t="str">
        <v>05/1342005.mp3</v>
      </c>
      <c r="E15290" s="1" t="n">
        <v>2860</v>
      </c>
      <c r="F15290" s="1" t="str">
        <f aca="false">_xlfn.TEXTJOIN("+", TRUE(), autotagging_moodtheme__2[[#This Row],[TAGS]:[_4]])</f>
        <v>mood/theme---dark</v>
      </c>
    </row>
    <row r="15291" customFormat="false" ht="15" hidden="false" customHeight="false" outlineLevel="0" collapsed="false">
      <c r="A15291" s="1" t="str">
        <f aca="false">autotagging_moodtheme!A15291</f>
        <v>track_1342007</v>
      </c>
      <c r="B15291" s="1" t="str">
        <v>artist_441841</v>
      </c>
      <c r="C15291" s="1" t="str">
        <v>album_158456</v>
      </c>
      <c r="D15291" s="1" t="str">
        <v>07/1342007.mp3</v>
      </c>
      <c r="E15291" s="1" t="n">
        <v>1921</v>
      </c>
      <c r="F15291" s="1" t="str">
        <f aca="false">_xlfn.TEXTJOIN("+", TRUE(), autotagging_moodtheme__2[[#This Row],[TAGS]:[_4]])</f>
        <v>mood/theme---dark</v>
      </c>
    </row>
    <row r="15292" customFormat="false" ht="15" hidden="false" customHeight="false" outlineLevel="0" collapsed="false">
      <c r="A15292" s="1" t="str">
        <f aca="false">autotagging_moodtheme!A15292</f>
        <v>track_1342133</v>
      </c>
      <c r="B15292" s="1" t="str">
        <v>artist_375104</v>
      </c>
      <c r="C15292" s="1" t="str">
        <v>album_158483</v>
      </c>
      <c r="D15292" s="1" t="str">
        <v>33/1342133.mp3</v>
      </c>
      <c r="E15292" s="1" t="n">
        <v>1271</v>
      </c>
      <c r="F15292" s="1" t="str">
        <f aca="false">_xlfn.TEXTJOIN("+", TRUE(), autotagging_moodtheme__2[[#This Row],[TAGS]:[_4]])</f>
        <v>mood/theme---background+mood/theme---happy+mood/theme---sport</v>
      </c>
    </row>
    <row r="15293" customFormat="false" ht="15" hidden="false" customHeight="false" outlineLevel="0" collapsed="false">
      <c r="A15293" s="1" t="str">
        <f aca="false">autotagging_moodtheme!A15293</f>
        <v>track_1342134</v>
      </c>
      <c r="B15293" s="1" t="str">
        <v>artist_375104</v>
      </c>
      <c r="C15293" s="1" t="str">
        <v>album_158483</v>
      </c>
      <c r="D15293" s="1" t="str">
        <v>34/1342134.mp3</v>
      </c>
      <c r="E15293" s="1" t="n">
        <v>1273</v>
      </c>
      <c r="F15293" s="1" t="str">
        <f aca="false">_xlfn.TEXTJOIN("+", TRUE(), autotagging_moodtheme__2[[#This Row],[TAGS]:[_4]])</f>
        <v>mood/theme---fun+mood/theme---game+mood/theme---happy+mood/theme---positive+mood/theme---sport</v>
      </c>
    </row>
    <row r="15294" customFormat="false" ht="15" hidden="false" customHeight="false" outlineLevel="0" collapsed="false">
      <c r="A15294" s="1" t="str">
        <f aca="false">autotagging_moodtheme!A15294</f>
        <v>track_1342135</v>
      </c>
      <c r="B15294" s="1" t="str">
        <v>artist_375104</v>
      </c>
      <c r="C15294" s="1" t="str">
        <v>album_158483</v>
      </c>
      <c r="D15294" s="1" t="str">
        <v>35/1342135.mp3</v>
      </c>
      <c r="E15294" s="1" t="n">
        <v>1078</v>
      </c>
      <c r="F15294" s="1" t="str">
        <f aca="false">_xlfn.TEXTJOIN("+", TRUE(), autotagging_moodtheme__2[[#This Row],[TAGS]:[_4]])</f>
        <v>mood/theme---action+mood/theme---energetic+mood/theme---sport</v>
      </c>
    </row>
    <row r="15295" customFormat="false" ht="15" hidden="false" customHeight="false" outlineLevel="0" collapsed="false">
      <c r="A15295" s="1" t="str">
        <f aca="false">autotagging_moodtheme!A15295</f>
        <v>track_1342137</v>
      </c>
      <c r="B15295" s="1" t="str">
        <v>artist_375104</v>
      </c>
      <c r="C15295" s="1" t="str">
        <v>album_158483</v>
      </c>
      <c r="D15295" s="1" t="str">
        <v>37/1342137.mp3</v>
      </c>
      <c r="E15295" s="1" t="n">
        <v>611</v>
      </c>
      <c r="F15295" s="1" t="str">
        <f aca="false">_xlfn.TEXTJOIN("+", TRUE(), autotagging_moodtheme__2[[#This Row],[TAGS]:[_4]])</f>
        <v>mood/theme---happy</v>
      </c>
    </row>
    <row r="15296" customFormat="false" ht="15" hidden="false" customHeight="false" outlineLevel="0" collapsed="false">
      <c r="A15296" s="1" t="str">
        <f aca="false">autotagging_moodtheme!A15296</f>
        <v>track_1342150</v>
      </c>
      <c r="B15296" s="1" t="str">
        <v>artist_430126</v>
      </c>
      <c r="C15296" s="1" t="str">
        <v>album_158459</v>
      </c>
      <c r="D15296" s="1" t="str">
        <v>50/1342150.mp3</v>
      </c>
      <c r="E15296" s="1" t="n">
        <v>717</v>
      </c>
      <c r="F15296" s="1" t="str">
        <f aca="false">_xlfn.TEXTJOIN("+", TRUE(), autotagging_moodtheme__2[[#This Row],[TAGS]:[_4]])</f>
        <v>mood/theme---energetic</v>
      </c>
    </row>
    <row r="15297" customFormat="false" ht="15" hidden="false" customHeight="false" outlineLevel="0" collapsed="false">
      <c r="A15297" s="1" t="str">
        <f aca="false">autotagging_moodtheme!A15297</f>
        <v>track_1342152</v>
      </c>
      <c r="B15297" s="1" t="str">
        <v>artist_430126</v>
      </c>
      <c r="C15297" s="1" t="str">
        <v>album_158459</v>
      </c>
      <c r="D15297" s="1" t="str">
        <v>52/1342152.mp3</v>
      </c>
      <c r="E15297" s="1" t="n">
        <v>1212</v>
      </c>
      <c r="F15297" s="1" t="str">
        <f aca="false">_xlfn.TEXTJOIN("+", TRUE(), autotagging_moodtheme__2[[#This Row],[TAGS]:[_4]])</f>
        <v>mood/theme---epic</v>
      </c>
    </row>
    <row r="15298" customFormat="false" ht="15" hidden="false" customHeight="false" outlineLevel="0" collapsed="false">
      <c r="A15298" s="1" t="str">
        <f aca="false">autotagging_moodtheme!A15298</f>
        <v>track_1342153</v>
      </c>
      <c r="B15298" s="1" t="str">
        <v>artist_430126</v>
      </c>
      <c r="C15298" s="1" t="str">
        <v>album_158459</v>
      </c>
      <c r="D15298" s="1" t="str">
        <v>53/1342153.mp3</v>
      </c>
      <c r="E15298" s="1" t="n">
        <v>1329</v>
      </c>
      <c r="F15298" s="1" t="str">
        <f aca="false">_xlfn.TEXTJOIN("+", TRUE(), autotagging_moodtheme__2[[#This Row],[TAGS]:[_4]])</f>
        <v>mood/theme---energetic</v>
      </c>
    </row>
    <row r="15299" customFormat="false" ht="15" hidden="false" customHeight="false" outlineLevel="0" collapsed="false">
      <c r="A15299" s="1" t="str">
        <f aca="false">autotagging_moodtheme!A15299</f>
        <v>track_1342212</v>
      </c>
      <c r="B15299" s="1" t="str">
        <v>artist_489770</v>
      </c>
      <c r="C15299" s="1" t="str">
        <v>album_158476</v>
      </c>
      <c r="D15299" s="1" t="str">
        <v>12/1342212.mp3</v>
      </c>
      <c r="E15299" s="1" t="n">
        <v>2270</v>
      </c>
      <c r="F15299" s="1" t="str">
        <f aca="false">_xlfn.TEXTJOIN("+", TRUE(), autotagging_moodtheme__2[[#This Row],[TAGS]:[_4]])</f>
        <v>mood/theme---love</v>
      </c>
    </row>
    <row r="15300" customFormat="false" ht="15" hidden="false" customHeight="false" outlineLevel="0" collapsed="false">
      <c r="A15300" s="1" t="str">
        <f aca="false">autotagging_moodtheme!A15300</f>
        <v>track_1342215</v>
      </c>
      <c r="B15300" s="1" t="str">
        <v>artist_489770</v>
      </c>
      <c r="C15300" s="1" t="str">
        <v>album_158476</v>
      </c>
      <c r="D15300" s="1" t="str">
        <v>15/1342215.mp3</v>
      </c>
      <c r="E15300" s="1" t="n">
        <v>1637</v>
      </c>
      <c r="F15300" s="1" t="str">
        <f aca="false">_xlfn.TEXTJOIN("+", TRUE(), autotagging_moodtheme__2[[#This Row],[TAGS]:[_4]])</f>
        <v>mood/theme---love</v>
      </c>
    </row>
    <row r="15301" customFormat="false" ht="15" hidden="false" customHeight="false" outlineLevel="0" collapsed="false">
      <c r="A15301" s="1" t="str">
        <f aca="false">autotagging_moodtheme!A15301</f>
        <v>track_1342463</v>
      </c>
      <c r="B15301" s="1" t="str">
        <v>artist_466600</v>
      </c>
      <c r="C15301" s="1" t="str">
        <v>album_158498</v>
      </c>
      <c r="D15301" s="1" t="str">
        <v>63/1342463.mp3</v>
      </c>
      <c r="E15301" s="1" t="n">
        <v>561</v>
      </c>
      <c r="F15301" s="1" t="str">
        <f aca="false">_xlfn.TEXTJOIN("+", TRUE(), autotagging_moodtheme__2[[#This Row],[TAGS]:[_4]])</f>
        <v>mood/theme---adventure+mood/theme---epic+mood/theme---inspiring+mood/theme---sport+mood/theme---trailer</v>
      </c>
    </row>
    <row r="15302" customFormat="false" ht="15" hidden="false" customHeight="false" outlineLevel="0" collapsed="false">
      <c r="A15302" s="1" t="str">
        <f aca="false">autotagging_moodtheme!A15302</f>
        <v>track_1342464</v>
      </c>
      <c r="B15302" s="1" t="str">
        <v>artist_466600</v>
      </c>
      <c r="C15302" s="1" t="str">
        <v>album_158498</v>
      </c>
      <c r="D15302" s="1" t="str">
        <v>64/1342464.mp3</v>
      </c>
      <c r="E15302" s="1" t="n">
        <v>380</v>
      </c>
      <c r="F15302" s="1" t="str">
        <f aca="false">_xlfn.TEXTJOIN("+", TRUE(), autotagging_moodtheme__2[[#This Row],[TAGS]:[_4]])</f>
        <v>mood/theme---adventure+mood/theme---epic+mood/theme---inspiring+mood/theme---sport+mood/theme---trailer</v>
      </c>
    </row>
    <row r="15303" customFormat="false" ht="15" hidden="false" customHeight="false" outlineLevel="0" collapsed="false">
      <c r="A15303" s="1" t="str">
        <f aca="false">autotagging_moodtheme!A15303</f>
        <v>track_1342512</v>
      </c>
      <c r="B15303" s="1" t="str">
        <v>artist_459669</v>
      </c>
      <c r="C15303" s="1" t="str">
        <v>album_158424</v>
      </c>
      <c r="D15303" s="1" t="str">
        <v>12/1342512.mp3</v>
      </c>
      <c r="E15303" s="1" t="n">
        <v>5003</v>
      </c>
      <c r="F15303" s="1" t="str">
        <f aca="false">_xlfn.TEXTJOIN("+", TRUE(), autotagging_moodtheme__2[[#This Row],[TAGS]:[_4]])</f>
        <v>mood/theme---ballad</v>
      </c>
    </row>
    <row r="15304" customFormat="false" ht="15" hidden="false" customHeight="false" outlineLevel="0" collapsed="false">
      <c r="A15304" s="1" t="str">
        <f aca="false">autotagging_moodtheme!A15304</f>
        <v>track_1342515</v>
      </c>
      <c r="B15304" s="1" t="str">
        <v>artist_004398</v>
      </c>
      <c r="C15304" s="1" t="str">
        <v>album_158506</v>
      </c>
      <c r="D15304" s="1" t="str">
        <v>15/1342515.mp3</v>
      </c>
      <c r="E15304" s="1" t="n">
        <v>1375</v>
      </c>
      <c r="F15304" s="1" t="str">
        <f aca="false">_xlfn.TEXTJOIN("+", TRUE(), autotagging_moodtheme__2[[#This Row],[TAGS]:[_4]])</f>
        <v>mood/theme---calm+mood/theme---emotional+mood/theme---inspiring+mood/theme---travel</v>
      </c>
    </row>
    <row r="15305" customFormat="false" ht="15" hidden="false" customHeight="false" outlineLevel="0" collapsed="false">
      <c r="A15305" s="1" t="str">
        <f aca="false">autotagging_moodtheme!A15305</f>
        <v>track_1342523</v>
      </c>
      <c r="B15305" s="1" t="str">
        <v>artist_004398</v>
      </c>
      <c r="C15305" s="1" t="str">
        <v>album_158506</v>
      </c>
      <c r="D15305" s="1" t="str">
        <v>23/1342523.mp3</v>
      </c>
      <c r="E15305" s="1" t="n">
        <v>383</v>
      </c>
      <c r="F15305" s="1" t="str">
        <f aca="false">_xlfn.TEXTJOIN("+", TRUE(), autotagging_moodtheme__2[[#This Row],[TAGS]:[_4]])</f>
        <v>mood/theme---calm+mood/theme---emotional+mood/theme---inspiring+mood/theme---travel</v>
      </c>
    </row>
    <row r="15306" customFormat="false" ht="15" hidden="false" customHeight="false" outlineLevel="0" collapsed="false">
      <c r="A15306" s="1" t="str">
        <f aca="false">autotagging_moodtheme!A15306</f>
        <v>track_1342570</v>
      </c>
      <c r="B15306" s="1" t="str">
        <v>artist_352379</v>
      </c>
      <c r="C15306" s="1" t="str">
        <v>album_158510</v>
      </c>
      <c r="D15306" s="1" t="str">
        <v>70/1342570.mp3</v>
      </c>
      <c r="E15306" s="1" t="n">
        <v>2290</v>
      </c>
      <c r="F15306" s="1" t="str">
        <f aca="false">_xlfn.TEXTJOIN("+", TRUE(), autotagging_moodtheme__2[[#This Row],[TAGS]:[_4]])</f>
        <v>mood/theme---love</v>
      </c>
    </row>
    <row r="15307" customFormat="false" ht="15" hidden="false" customHeight="false" outlineLevel="0" collapsed="false">
      <c r="A15307" s="1" t="str">
        <f aca="false">autotagging_moodtheme!A15307</f>
        <v>track_1342572</v>
      </c>
      <c r="B15307" s="1" t="str">
        <v>artist_352379</v>
      </c>
      <c r="C15307" s="1" t="str">
        <v>album_158510</v>
      </c>
      <c r="D15307" s="1" t="str">
        <v>72/1342572.mp3</v>
      </c>
      <c r="E15307" s="1" t="n">
        <v>2659</v>
      </c>
      <c r="F15307" s="1" t="str">
        <f aca="false">_xlfn.TEXTJOIN("+", TRUE(), autotagging_moodtheme__2[[#This Row],[TAGS]:[_4]])</f>
        <v>mood/theme---happy+mood/theme---love</v>
      </c>
    </row>
    <row r="15308" customFormat="false" ht="15" hidden="false" customHeight="false" outlineLevel="0" collapsed="false">
      <c r="A15308" s="1" t="str">
        <f aca="false">autotagging_moodtheme!A15308</f>
        <v>track_1342574</v>
      </c>
      <c r="B15308" s="1" t="str">
        <v>artist_432273</v>
      </c>
      <c r="C15308" s="1" t="str">
        <v>album_158511</v>
      </c>
      <c r="D15308" s="1" t="str">
        <v>74/1342574.mp3</v>
      </c>
      <c r="E15308" s="1" t="n">
        <v>1776</v>
      </c>
      <c r="F15308" s="1" t="str">
        <f aca="false">_xlfn.TEXTJOIN("+", TRUE(), autotagging_moodtheme__2[[#This Row],[TAGS]:[_4]])</f>
        <v>mood/theme---energetic+mood/theme---epic+mood/theme---trailer</v>
      </c>
    </row>
    <row r="15309" customFormat="false" ht="15" hidden="false" customHeight="false" outlineLevel="0" collapsed="false">
      <c r="A15309" s="1" t="str">
        <f aca="false">autotagging_moodtheme!A15309</f>
        <v>track_1342575</v>
      </c>
      <c r="B15309" s="1" t="str">
        <v>artist_432273</v>
      </c>
      <c r="C15309" s="1" t="str">
        <v>album_158511</v>
      </c>
      <c r="D15309" s="1" t="str">
        <v>75/1342575.mp3</v>
      </c>
      <c r="E15309" s="1" t="n">
        <v>978</v>
      </c>
      <c r="F15309" s="1" t="str">
        <f aca="false">_xlfn.TEXTJOIN("+", TRUE(), autotagging_moodtheme__2[[#This Row],[TAGS]:[_4]])</f>
        <v>mood/theme---drama+mood/theme---emotional+mood/theme---love+mood/theme---romantic+mood/theme---sad</v>
      </c>
    </row>
    <row r="15310" customFormat="false" ht="15" hidden="false" customHeight="false" outlineLevel="0" collapsed="false">
      <c r="A15310" s="1" t="str">
        <f aca="false">autotagging_moodtheme!A15310</f>
        <v>track_1342576</v>
      </c>
      <c r="B15310" s="1" t="str">
        <v>artist_432273</v>
      </c>
      <c r="C15310" s="1" t="str">
        <v>album_158511</v>
      </c>
      <c r="D15310" s="1" t="str">
        <v>76/1342576.mp3</v>
      </c>
      <c r="E15310" s="1" t="n">
        <v>341</v>
      </c>
      <c r="F15310" s="1" t="str">
        <f aca="false">_xlfn.TEXTJOIN("+", TRUE(), autotagging_moodtheme__2[[#This Row],[TAGS]:[_4]])</f>
        <v>mood/theme---drama+mood/theme---epic+mood/theme---powerful+mood/theme---sad+mood/theme---trailer</v>
      </c>
    </row>
    <row r="15311" customFormat="false" ht="15" hidden="false" customHeight="false" outlineLevel="0" collapsed="false">
      <c r="A15311" s="1" t="str">
        <f aca="false">autotagging_moodtheme!A15311</f>
        <v>track_1342577</v>
      </c>
      <c r="B15311" s="1" t="str">
        <v>artist_432273</v>
      </c>
      <c r="C15311" s="1" t="str">
        <v>album_158511</v>
      </c>
      <c r="D15311" s="1" t="str">
        <v>77/1342577.mp3</v>
      </c>
      <c r="E15311" s="1" t="n">
        <v>1203</v>
      </c>
      <c r="F15311" s="1" t="str">
        <f aca="false">_xlfn.TEXTJOIN("+", TRUE(), autotagging_moodtheme__2[[#This Row],[TAGS]:[_4]])</f>
        <v>mood/theme---drama+mood/theme---epic+mood/theme---romantic+mood/theme---trailer</v>
      </c>
    </row>
    <row r="15312" customFormat="false" ht="15" hidden="false" customHeight="false" outlineLevel="0" collapsed="false">
      <c r="A15312" s="1" t="str">
        <f aca="false">autotagging_moodtheme!A15312</f>
        <v>track_1342578</v>
      </c>
      <c r="B15312" s="1" t="str">
        <v>artist_432273</v>
      </c>
      <c r="C15312" s="1" t="str">
        <v>album_158511</v>
      </c>
      <c r="D15312" s="1" t="str">
        <v>78/1342578.mp3</v>
      </c>
      <c r="E15312" s="1" t="n">
        <v>994</v>
      </c>
      <c r="F15312" s="1" t="str">
        <f aca="false">_xlfn.TEXTJOIN("+", TRUE(), autotagging_moodtheme__2[[#This Row],[TAGS]:[_4]])</f>
        <v>mood/theme---dramatic+mood/theme---dream+mood/theme---emotional+mood/theme---sad</v>
      </c>
    </row>
    <row r="15313" customFormat="false" ht="15" hidden="false" customHeight="false" outlineLevel="0" collapsed="false">
      <c r="A15313" s="1" t="str">
        <f aca="false">autotagging_moodtheme!A15313</f>
        <v>track_1342579</v>
      </c>
      <c r="B15313" s="1" t="str">
        <v>artist_432273</v>
      </c>
      <c r="C15313" s="1" t="str">
        <v>album_158511</v>
      </c>
      <c r="D15313" s="1" t="str">
        <v>79/1342579.mp3</v>
      </c>
      <c r="E15313" s="1" t="n">
        <v>1261</v>
      </c>
      <c r="F15313" s="1" t="str">
        <f aca="false">_xlfn.TEXTJOIN("+", TRUE(), autotagging_moodtheme__2[[#This Row],[TAGS]:[_4]])</f>
        <v>mood/theme---dramatic+mood/theme---emotional+mood/theme---romantic+mood/theme---trailer</v>
      </c>
    </row>
    <row r="15314" customFormat="false" ht="15" hidden="false" customHeight="false" outlineLevel="0" collapsed="false">
      <c r="A15314" s="1" t="str">
        <f aca="false">autotagging_moodtheme!A15314</f>
        <v>track_1342581</v>
      </c>
      <c r="B15314" s="1" t="str">
        <v>artist_432273</v>
      </c>
      <c r="C15314" s="1" t="str">
        <v>album_158511</v>
      </c>
      <c r="D15314" s="1" t="str">
        <v>81/1342581.mp3</v>
      </c>
      <c r="E15314" s="1" t="n">
        <v>1974</v>
      </c>
      <c r="F15314" s="1" t="str">
        <f aca="false">_xlfn.TEXTJOIN("+", TRUE(), autotagging_moodtheme__2[[#This Row],[TAGS]:[_4]])</f>
        <v>mood/theme---epic+mood/theme---inspiring+mood/theme---powerful</v>
      </c>
    </row>
    <row r="15315" customFormat="false" ht="15" hidden="false" customHeight="false" outlineLevel="0" collapsed="false">
      <c r="A15315" s="1" t="str">
        <f aca="false">autotagging_moodtheme!A15315</f>
        <v>track_1342718</v>
      </c>
      <c r="B15315" s="1" t="str">
        <v>artist_489768</v>
      </c>
      <c r="C15315" s="1" t="str">
        <v>album_158525</v>
      </c>
      <c r="D15315" s="1" t="str">
        <v>18/1342718.mp3</v>
      </c>
      <c r="E15315" s="1" t="n">
        <v>1435</v>
      </c>
      <c r="F15315" s="1" t="str">
        <f aca="false">_xlfn.TEXTJOIN("+", TRUE(), autotagging_moodtheme__2[[#This Row],[TAGS]:[_4]])</f>
        <v>mood/theme---inspiring</v>
      </c>
    </row>
    <row r="15316" customFormat="false" ht="15" hidden="false" customHeight="false" outlineLevel="0" collapsed="false">
      <c r="A15316" s="1" t="str">
        <f aca="false">autotagging_moodtheme!A15316</f>
        <v>track_1342719</v>
      </c>
      <c r="B15316" s="1" t="str">
        <v>artist_489768</v>
      </c>
      <c r="C15316" s="1" t="str">
        <v>album_158525</v>
      </c>
      <c r="D15316" s="1" t="str">
        <v>19/1342719.mp3</v>
      </c>
      <c r="E15316" s="1" t="n">
        <v>1587</v>
      </c>
      <c r="F15316" s="1" t="str">
        <f aca="false">_xlfn.TEXTJOIN("+", TRUE(), autotagging_moodtheme__2[[#This Row],[TAGS]:[_4]])</f>
        <v>mood/theme---background</v>
      </c>
    </row>
    <row r="15317" customFormat="false" ht="15" hidden="false" customHeight="false" outlineLevel="0" collapsed="false">
      <c r="A15317" s="1" t="str">
        <f aca="false">autotagging_moodtheme!A15317</f>
        <v>track_1342724</v>
      </c>
      <c r="B15317" s="1" t="str">
        <v>artist_489768</v>
      </c>
      <c r="C15317" s="1" t="str">
        <v>album_158525</v>
      </c>
      <c r="D15317" s="1" t="str">
        <v>24/1342724.mp3</v>
      </c>
      <c r="E15317" s="1" t="n">
        <v>934</v>
      </c>
      <c r="F15317" s="1" t="str">
        <f aca="false">_xlfn.TEXTJOIN("+", TRUE(), autotagging_moodtheme__2[[#This Row],[TAGS]:[_4]])</f>
        <v>mood/theme---inspiring</v>
      </c>
    </row>
    <row r="15318" customFormat="false" ht="15" hidden="false" customHeight="false" outlineLevel="0" collapsed="false">
      <c r="A15318" s="1" t="str">
        <f aca="false">autotagging_moodtheme!A15318</f>
        <v>track_1342757</v>
      </c>
      <c r="B15318" s="1" t="str">
        <v>artist_488976</v>
      </c>
      <c r="C15318" s="1" t="str">
        <v>album_158532</v>
      </c>
      <c r="D15318" s="1" t="str">
        <v>57/1342757.mp3</v>
      </c>
      <c r="E15318" s="1" t="n">
        <v>957</v>
      </c>
      <c r="F15318" s="1" t="str">
        <f aca="false">_xlfn.TEXTJOIN("+", TRUE(), autotagging_moodtheme__2[[#This Row],[TAGS]:[_4]])</f>
        <v>mood/theme---fast</v>
      </c>
    </row>
    <row r="15319" customFormat="false" ht="15" hidden="false" customHeight="false" outlineLevel="0" collapsed="false">
      <c r="A15319" s="1" t="str">
        <f aca="false">autotagging_moodtheme!A15319</f>
        <v>track_1342833</v>
      </c>
      <c r="B15319" s="1" t="str">
        <v>artist_488976</v>
      </c>
      <c r="C15319" s="1" t="str">
        <v>album_158532</v>
      </c>
      <c r="D15319" s="1" t="str">
        <v>33/1342833.mp3</v>
      </c>
      <c r="E15319" s="1" t="n">
        <v>743</v>
      </c>
      <c r="F15319" s="1" t="str">
        <f aca="false">_xlfn.TEXTJOIN("+", TRUE(), autotagging_moodtheme__2[[#This Row],[TAGS]:[_4]])</f>
        <v>mood/theme---fast</v>
      </c>
    </row>
    <row r="15320" customFormat="false" ht="15" hidden="false" customHeight="false" outlineLevel="0" collapsed="false">
      <c r="A15320" s="1" t="str">
        <f aca="false">autotagging_moodtheme!A15320</f>
        <v>track_1342834</v>
      </c>
      <c r="B15320" s="1" t="str">
        <v>artist_488976</v>
      </c>
      <c r="C15320" s="1" t="str">
        <v>album_158532</v>
      </c>
      <c r="D15320" s="1" t="str">
        <v>34/1342834.mp3</v>
      </c>
      <c r="E15320" s="1" t="n">
        <v>1740</v>
      </c>
      <c r="F15320" s="1" t="str">
        <f aca="false">_xlfn.TEXTJOIN("+", TRUE(), autotagging_moodtheme__2[[#This Row],[TAGS]:[_4]])</f>
        <v>mood/theme---fast</v>
      </c>
    </row>
    <row r="15321" customFormat="false" ht="15" hidden="false" customHeight="false" outlineLevel="0" collapsed="false">
      <c r="A15321" s="1" t="str">
        <f aca="false">autotagging_moodtheme!A15321</f>
        <v>track_1342913</v>
      </c>
      <c r="B15321" s="1" t="str">
        <v>artist_372323</v>
      </c>
      <c r="C15321" s="1" t="str">
        <v>album_158553</v>
      </c>
      <c r="D15321" s="1" t="str">
        <v>13/1342913.mp3</v>
      </c>
      <c r="E15321" s="1" t="n">
        <v>1540</v>
      </c>
      <c r="F15321" s="1" t="str">
        <f aca="false">_xlfn.TEXTJOIN("+", TRUE(), autotagging_moodtheme__2[[#This Row],[TAGS]:[_4]])</f>
        <v>mood/theme---meditative</v>
      </c>
    </row>
    <row r="15322" customFormat="false" ht="15" hidden="false" customHeight="false" outlineLevel="0" collapsed="false">
      <c r="A15322" s="1" t="str">
        <f aca="false">autotagging_moodtheme!A15322</f>
        <v>track_1342914</v>
      </c>
      <c r="B15322" s="1" t="str">
        <v>artist_372323</v>
      </c>
      <c r="C15322" s="1" t="str">
        <v>album_158553</v>
      </c>
      <c r="D15322" s="1" t="str">
        <v>14/1342914.mp3</v>
      </c>
      <c r="E15322" s="1" t="n">
        <v>2072</v>
      </c>
      <c r="F15322" s="1" t="str">
        <f aca="false">_xlfn.TEXTJOIN("+", TRUE(), autotagging_moodtheme__2[[#This Row],[TAGS]:[_4]])</f>
        <v>mood/theme---dream</v>
      </c>
    </row>
    <row r="15323" customFormat="false" ht="15" hidden="false" customHeight="false" outlineLevel="0" collapsed="false">
      <c r="A15323" s="1" t="str">
        <f aca="false">autotagging_moodtheme!A15323</f>
        <v>track_1342999</v>
      </c>
      <c r="B15323" s="1" t="str">
        <v>artist_441841</v>
      </c>
      <c r="C15323" s="1" t="str">
        <v>album_158566</v>
      </c>
      <c r="D15323" s="1" t="str">
        <v>99/1342999.mp3</v>
      </c>
      <c r="E15323" s="1" t="n">
        <v>3552</v>
      </c>
      <c r="F15323" s="1" t="str">
        <f aca="false">_xlfn.TEXTJOIN("+", TRUE(), autotagging_moodtheme__2[[#This Row],[TAGS]:[_4]])</f>
        <v>mood/theme---relaxing</v>
      </c>
    </row>
    <row r="15324" customFormat="false" ht="15" hidden="false" customHeight="false" outlineLevel="0" collapsed="false">
      <c r="A15324" s="1" t="str">
        <f aca="false">autotagging_moodtheme!A15324</f>
        <v>track_1343010</v>
      </c>
      <c r="B15324" s="1" t="str">
        <v>artist_464757</v>
      </c>
      <c r="C15324" s="1" t="str">
        <v>album_158567</v>
      </c>
      <c r="D15324" s="1" t="str">
        <v>10/1343010.mp3</v>
      </c>
      <c r="E15324" s="1" t="n">
        <v>4491</v>
      </c>
      <c r="F15324" s="1" t="str">
        <f aca="false">_xlfn.TEXTJOIN("+", TRUE(), autotagging_moodtheme__2[[#This Row],[TAGS]:[_4]])</f>
        <v>mood/theme---party+mood/theme---space</v>
      </c>
    </row>
    <row r="15325" customFormat="false" ht="15" hidden="false" customHeight="false" outlineLevel="0" collapsed="false">
      <c r="A15325" s="1" t="str">
        <f aca="false">autotagging_moodtheme!A15325</f>
        <v>track_1343011</v>
      </c>
      <c r="B15325" s="1" t="str">
        <v>artist_464757</v>
      </c>
      <c r="C15325" s="1" t="str">
        <v>album_158567</v>
      </c>
      <c r="D15325" s="1" t="str">
        <v>11/1343011.mp3</v>
      </c>
      <c r="E15325" s="1" t="n">
        <v>3067</v>
      </c>
      <c r="F15325" s="1" t="str">
        <f aca="false">_xlfn.TEXTJOIN("+", TRUE(), autotagging_moodtheme__2[[#This Row],[TAGS]:[_4]])</f>
        <v>mood/theme---party+mood/theme---space</v>
      </c>
    </row>
    <row r="15326" customFormat="false" ht="15" hidden="false" customHeight="false" outlineLevel="0" collapsed="false">
      <c r="A15326" s="1" t="str">
        <f aca="false">autotagging_moodtheme!A15326</f>
        <v>track_1343012</v>
      </c>
      <c r="B15326" s="1" t="str">
        <v>artist_464757</v>
      </c>
      <c r="C15326" s="1" t="str">
        <v>album_158567</v>
      </c>
      <c r="D15326" s="1" t="str">
        <v>12/1343012.mp3</v>
      </c>
      <c r="E15326" s="1" t="n">
        <v>2845</v>
      </c>
      <c r="F15326" s="1" t="str">
        <f aca="false">_xlfn.TEXTJOIN("+", TRUE(), autotagging_moodtheme__2[[#This Row],[TAGS]:[_4]])</f>
        <v>mood/theme---party+mood/theme---space</v>
      </c>
    </row>
    <row r="15327" customFormat="false" ht="15" hidden="false" customHeight="false" outlineLevel="0" collapsed="false">
      <c r="A15327" s="1" t="str">
        <f aca="false">autotagging_moodtheme!A15327</f>
        <v>track_1343013</v>
      </c>
      <c r="B15327" s="1" t="str">
        <v>artist_464757</v>
      </c>
      <c r="C15327" s="1" t="str">
        <v>album_158567</v>
      </c>
      <c r="D15327" s="1" t="str">
        <v>13/1343013.mp3</v>
      </c>
      <c r="E15327" s="1" t="n">
        <v>3016</v>
      </c>
      <c r="F15327" s="1" t="str">
        <f aca="false">_xlfn.TEXTJOIN("+", TRUE(), autotagging_moodtheme__2[[#This Row],[TAGS]:[_4]])</f>
        <v>mood/theme---party+mood/theme---space</v>
      </c>
    </row>
    <row r="15328" customFormat="false" ht="15" hidden="false" customHeight="false" outlineLevel="0" collapsed="false">
      <c r="A15328" s="1" t="str">
        <f aca="false">autotagging_moodtheme!A15328</f>
        <v>track_1343014</v>
      </c>
      <c r="B15328" s="1" t="str">
        <v>artist_464757</v>
      </c>
      <c r="C15328" s="1" t="str">
        <v>album_158567</v>
      </c>
      <c r="D15328" s="1" t="str">
        <v>14/1343014.mp3</v>
      </c>
      <c r="E15328" s="1" t="n">
        <v>3049</v>
      </c>
      <c r="F15328" s="1" t="str">
        <f aca="false">_xlfn.TEXTJOIN("+", TRUE(), autotagging_moodtheme__2[[#This Row],[TAGS]:[_4]])</f>
        <v>mood/theme---party+mood/theme---space</v>
      </c>
    </row>
    <row r="15329" customFormat="false" ht="15" hidden="false" customHeight="false" outlineLevel="0" collapsed="false">
      <c r="A15329" s="1" t="str">
        <f aca="false">autotagging_moodtheme!A15329</f>
        <v>track_1343015</v>
      </c>
      <c r="B15329" s="1" t="str">
        <v>artist_464757</v>
      </c>
      <c r="C15329" s="1" t="str">
        <v>album_158567</v>
      </c>
      <c r="D15329" s="1" t="str">
        <v>15/1343015.mp3</v>
      </c>
      <c r="E15329" s="1" t="n">
        <v>4527</v>
      </c>
      <c r="F15329" s="1" t="str">
        <f aca="false">_xlfn.TEXTJOIN("+", TRUE(), autotagging_moodtheme__2[[#This Row],[TAGS]:[_4]])</f>
        <v>mood/theme---party+mood/theme---space</v>
      </c>
    </row>
    <row r="15330" customFormat="false" ht="15" hidden="false" customHeight="false" outlineLevel="0" collapsed="false">
      <c r="A15330" s="1" t="str">
        <f aca="false">autotagging_moodtheme!A15330</f>
        <v>track_1343016</v>
      </c>
      <c r="B15330" s="1" t="str">
        <v>artist_464757</v>
      </c>
      <c r="C15330" s="1" t="str">
        <v>album_158567</v>
      </c>
      <c r="D15330" s="1" t="str">
        <v>16/1343016.mp3</v>
      </c>
      <c r="E15330" s="1" t="n">
        <v>1940</v>
      </c>
      <c r="F15330" s="1" t="str">
        <f aca="false">_xlfn.TEXTJOIN("+", TRUE(), autotagging_moodtheme__2[[#This Row],[TAGS]:[_4]])</f>
        <v>mood/theme---party+mood/theme---space</v>
      </c>
    </row>
    <row r="15331" customFormat="false" ht="15" hidden="false" customHeight="false" outlineLevel="0" collapsed="false">
      <c r="A15331" s="1" t="str">
        <f aca="false">autotagging_moodtheme!A15331</f>
        <v>track_1343017</v>
      </c>
      <c r="B15331" s="1" t="str">
        <v>artist_464757</v>
      </c>
      <c r="C15331" s="1" t="str">
        <v>album_158567</v>
      </c>
      <c r="D15331" s="1" t="str">
        <v>17/1343017.mp3</v>
      </c>
      <c r="E15331" s="1" t="n">
        <v>4600</v>
      </c>
      <c r="F15331" s="1" t="str">
        <f aca="false">_xlfn.TEXTJOIN("+", TRUE(), autotagging_moodtheme__2[[#This Row],[TAGS]:[_4]])</f>
        <v>mood/theme---party+mood/theme---space</v>
      </c>
    </row>
    <row r="15332" customFormat="false" ht="15" hidden="false" customHeight="false" outlineLevel="0" collapsed="false">
      <c r="A15332" s="1" t="str">
        <f aca="false">autotagging_moodtheme!A15332</f>
        <v>track_1343018</v>
      </c>
      <c r="B15332" s="1" t="str">
        <v>artist_464757</v>
      </c>
      <c r="C15332" s="1" t="str">
        <v>album_158567</v>
      </c>
      <c r="D15332" s="1" t="str">
        <v>18/1343018.mp3</v>
      </c>
      <c r="E15332" s="1" t="n">
        <v>1838</v>
      </c>
      <c r="F15332" s="1" t="str">
        <f aca="false">_xlfn.TEXTJOIN("+", TRUE(), autotagging_moodtheme__2[[#This Row],[TAGS]:[_4]])</f>
        <v>mood/theme---party+mood/theme---space</v>
      </c>
    </row>
    <row r="15333" customFormat="false" ht="15" hidden="false" customHeight="false" outlineLevel="0" collapsed="false">
      <c r="A15333" s="1" t="str">
        <f aca="false">autotagging_moodtheme!A15333</f>
        <v>track_1343019</v>
      </c>
      <c r="B15333" s="1" t="str">
        <v>artist_464757</v>
      </c>
      <c r="C15333" s="1" t="str">
        <v>album_158567</v>
      </c>
      <c r="D15333" s="1" t="str">
        <v>19/1343019.mp3</v>
      </c>
      <c r="E15333" s="1" t="n">
        <v>4439</v>
      </c>
      <c r="F15333" s="1" t="str">
        <f aca="false">_xlfn.TEXTJOIN("+", TRUE(), autotagging_moodtheme__2[[#This Row],[TAGS]:[_4]])</f>
        <v>mood/theme---party+mood/theme---space</v>
      </c>
    </row>
    <row r="15334" customFormat="false" ht="15" hidden="false" customHeight="false" outlineLevel="0" collapsed="false">
      <c r="A15334" s="1" t="str">
        <f aca="false">autotagging_moodtheme!A15334</f>
        <v>track_1343020</v>
      </c>
      <c r="B15334" s="1" t="str">
        <v>artist_464757</v>
      </c>
      <c r="C15334" s="1" t="str">
        <v>album_158567</v>
      </c>
      <c r="D15334" s="1" t="str">
        <v>20/1343020.mp3</v>
      </c>
      <c r="E15334" s="1" t="n">
        <v>2536</v>
      </c>
      <c r="F15334" s="1" t="str">
        <f aca="false">_xlfn.TEXTJOIN("+", TRUE(), autotagging_moodtheme__2[[#This Row],[TAGS]:[_4]])</f>
        <v>mood/theme---party+mood/theme---space</v>
      </c>
    </row>
    <row r="15335" customFormat="false" ht="15" hidden="false" customHeight="false" outlineLevel="0" collapsed="false">
      <c r="A15335" s="1" t="str">
        <f aca="false">autotagging_moodtheme!A15335</f>
        <v>track_1343021</v>
      </c>
      <c r="B15335" s="1" t="str">
        <v>artist_464757</v>
      </c>
      <c r="C15335" s="1" t="str">
        <v>album_158567</v>
      </c>
      <c r="D15335" s="1" t="str">
        <v>21/1343021.mp3</v>
      </c>
      <c r="E15335" s="1" t="n">
        <v>2578</v>
      </c>
      <c r="F15335" s="1" t="str">
        <f aca="false">_xlfn.TEXTJOIN("+", TRUE(), autotagging_moodtheme__2[[#This Row],[TAGS]:[_4]])</f>
        <v>mood/theme---party+mood/theme---space</v>
      </c>
    </row>
    <row r="15336" customFormat="false" ht="15" hidden="false" customHeight="false" outlineLevel="0" collapsed="false">
      <c r="A15336" s="1" t="str">
        <f aca="false">autotagging_moodtheme!A15336</f>
        <v>track_1343022</v>
      </c>
      <c r="B15336" s="1" t="str">
        <v>artist_464757</v>
      </c>
      <c r="C15336" s="1" t="str">
        <v>album_158567</v>
      </c>
      <c r="D15336" s="1" t="str">
        <v>22/1343022.mp3</v>
      </c>
      <c r="E15336" s="1" t="n">
        <v>3161</v>
      </c>
      <c r="F15336" s="1" t="str">
        <f aca="false">_xlfn.TEXTJOIN("+", TRUE(), autotagging_moodtheme__2[[#This Row],[TAGS]:[_4]])</f>
        <v>mood/theme---party+mood/theme---space</v>
      </c>
    </row>
    <row r="15337" customFormat="false" ht="15" hidden="false" customHeight="false" outlineLevel="0" collapsed="false">
      <c r="A15337" s="1" t="str">
        <f aca="false">autotagging_moodtheme!A15337</f>
        <v>track_1343023</v>
      </c>
      <c r="B15337" s="1" t="str">
        <v>artist_464757</v>
      </c>
      <c r="C15337" s="1" t="str">
        <v>album_158567</v>
      </c>
      <c r="D15337" s="1" t="str">
        <v>23/1343023.mp3</v>
      </c>
      <c r="E15337" s="1" t="n">
        <v>5765</v>
      </c>
      <c r="F15337" s="1" t="str">
        <f aca="false">_xlfn.TEXTJOIN("+", TRUE(), autotagging_moodtheme__2[[#This Row],[TAGS]:[_4]])</f>
        <v>mood/theme---party+mood/theme---space</v>
      </c>
    </row>
    <row r="15338" customFormat="false" ht="15" hidden="false" customHeight="false" outlineLevel="0" collapsed="false">
      <c r="A15338" s="1" t="str">
        <f aca="false">autotagging_moodtheme!A15338</f>
        <v>track_1343112</v>
      </c>
      <c r="B15338" s="1" t="str">
        <v>artist_466600</v>
      </c>
      <c r="C15338" s="1" t="str">
        <v>album_158573</v>
      </c>
      <c r="D15338" s="1" t="str">
        <v>12/1343112.mp3</v>
      </c>
      <c r="E15338" s="1" t="n">
        <v>311</v>
      </c>
      <c r="F15338" s="1" t="str">
        <f aca="false">_xlfn.TEXTJOIN("+", TRUE(), autotagging_moodtheme__2[[#This Row],[TAGS]:[_4]])</f>
        <v>mood/theme---dramatic+mood/theme---epic+mood/theme---inspiring+mood/theme---sport</v>
      </c>
    </row>
    <row r="15339" customFormat="false" ht="15" hidden="false" customHeight="false" outlineLevel="0" collapsed="false">
      <c r="A15339" s="1" t="str">
        <f aca="false">autotagging_moodtheme!A15339</f>
        <v>track_1343113</v>
      </c>
      <c r="B15339" s="1" t="str">
        <v>artist_466600</v>
      </c>
      <c r="C15339" s="1" t="str">
        <v>album_158573</v>
      </c>
      <c r="D15339" s="1" t="str">
        <v>13/1343113.mp3</v>
      </c>
      <c r="E15339" s="1" t="n">
        <v>680</v>
      </c>
      <c r="F15339" s="1" t="str">
        <f aca="false">_xlfn.TEXTJOIN("+", TRUE(), autotagging_moodtheme__2[[#This Row],[TAGS]:[_4]])</f>
        <v>mood/theme---dramatic+mood/theme---epic+mood/theme---inspiring+mood/theme---sport+mood/theme---trailer</v>
      </c>
    </row>
    <row r="15340" customFormat="false" ht="15" hidden="false" customHeight="false" outlineLevel="0" collapsed="false">
      <c r="A15340" s="1" t="str">
        <f aca="false">autotagging_moodtheme!A15340</f>
        <v>track_1343296</v>
      </c>
      <c r="B15340" s="1" t="str">
        <v>artist_437980</v>
      </c>
      <c r="C15340" s="1" t="str">
        <v>album_158586</v>
      </c>
      <c r="D15340" s="1" t="str">
        <v>96/1343296.mp3</v>
      </c>
      <c r="E15340" s="1" t="n">
        <v>317</v>
      </c>
      <c r="F15340" s="1" t="str">
        <f aca="false">_xlfn.TEXTJOIN("+", TRUE(), autotagging_moodtheme__2[[#This Row],[TAGS]:[_4]])</f>
        <v>mood/theme---children+mood/theme---funny+mood/theme---happy</v>
      </c>
    </row>
    <row r="15341" customFormat="false" ht="15" hidden="false" customHeight="false" outlineLevel="0" collapsed="false">
      <c r="A15341" s="1" t="str">
        <f aca="false">autotagging_moodtheme!A15341</f>
        <v>track_1343297</v>
      </c>
      <c r="B15341" s="1" t="str">
        <v>artist_437980</v>
      </c>
      <c r="C15341" s="1" t="str">
        <v>album_158586</v>
      </c>
      <c r="D15341" s="1" t="str">
        <v>97/1343297.mp3</v>
      </c>
      <c r="E15341" s="1" t="n">
        <v>1303</v>
      </c>
      <c r="F15341" s="1" t="str">
        <f aca="false">_xlfn.TEXTJOIN("+", TRUE(), autotagging_moodtheme__2[[#This Row],[TAGS]:[_4]])</f>
        <v>mood/theme---children+mood/theme---energetic+mood/theme---fun+mood/theme---happy</v>
      </c>
    </row>
    <row r="15342" customFormat="false" ht="15" hidden="false" customHeight="false" outlineLevel="0" collapsed="false">
      <c r="A15342" s="1" t="str">
        <f aca="false">autotagging_moodtheme!A15342</f>
        <v>track_1343298</v>
      </c>
      <c r="B15342" s="1" t="str">
        <v>artist_437980</v>
      </c>
      <c r="C15342" s="1" t="str">
        <v>album_158586</v>
      </c>
      <c r="D15342" s="1" t="str">
        <v>98/1343298.mp3</v>
      </c>
      <c r="E15342" s="1" t="n">
        <v>597</v>
      </c>
      <c r="F15342" s="1" t="str">
        <f aca="false">_xlfn.TEXTJOIN("+", TRUE(), autotagging_moodtheme__2[[#This Row],[TAGS]:[_4]])</f>
        <v>mood/theme---children+mood/theme---energetic+mood/theme---fun+mood/theme---happy</v>
      </c>
    </row>
    <row r="15343" customFormat="false" ht="15" hidden="false" customHeight="false" outlineLevel="0" collapsed="false">
      <c r="A15343" s="1" t="str">
        <f aca="false">autotagging_moodtheme!A15343</f>
        <v>track_1343380</v>
      </c>
      <c r="B15343" s="1" t="str">
        <v>artist_489019</v>
      </c>
      <c r="C15343" s="1" t="str">
        <v>album_158593</v>
      </c>
      <c r="D15343" s="1" t="str">
        <v>80/1343380.mp3</v>
      </c>
      <c r="E15343" s="1" t="n">
        <v>2246</v>
      </c>
      <c r="F15343" s="1" t="str">
        <f aca="false">_xlfn.TEXTJOIN("+", TRUE(), autotagging_moodtheme__2[[#This Row],[TAGS]:[_4]])</f>
        <v>mood/theme---dark</v>
      </c>
    </row>
    <row r="15344" customFormat="false" ht="15" hidden="false" customHeight="false" outlineLevel="0" collapsed="false">
      <c r="A15344" s="1" t="str">
        <f aca="false">autotagging_moodtheme!A15344</f>
        <v>track_1343383</v>
      </c>
      <c r="B15344" s="1" t="str">
        <v>artist_489019</v>
      </c>
      <c r="C15344" s="1" t="str">
        <v>album_158593</v>
      </c>
      <c r="D15344" s="1" t="str">
        <v>83/1343383.mp3</v>
      </c>
      <c r="E15344" s="1" t="n">
        <v>2484</v>
      </c>
      <c r="F15344" s="1" t="str">
        <f aca="false">_xlfn.TEXTJOIN("+", TRUE(), autotagging_moodtheme__2[[#This Row],[TAGS]:[_4]])</f>
        <v>mood/theme---sad</v>
      </c>
    </row>
    <row r="15345" customFormat="false" ht="15" hidden="false" customHeight="false" outlineLevel="0" collapsed="false">
      <c r="A15345" s="1" t="str">
        <f aca="false">autotagging_moodtheme!A15345</f>
        <v>track_1343384</v>
      </c>
      <c r="B15345" s="1" t="str">
        <v>artist_489019</v>
      </c>
      <c r="C15345" s="1" t="str">
        <v>album_158593</v>
      </c>
      <c r="D15345" s="1" t="str">
        <v>84/1343384.mp3</v>
      </c>
      <c r="E15345" s="1" t="n">
        <v>2276</v>
      </c>
      <c r="F15345" s="1" t="str">
        <f aca="false">_xlfn.TEXTJOIN("+", TRUE(), autotagging_moodtheme__2[[#This Row],[TAGS]:[_4]])</f>
        <v>mood/theme---melancholic</v>
      </c>
    </row>
    <row r="15346" customFormat="false" ht="15" hidden="false" customHeight="false" outlineLevel="0" collapsed="false">
      <c r="A15346" s="1" t="str">
        <f aca="false">autotagging_moodtheme!A15346</f>
        <v>track_1343389</v>
      </c>
      <c r="B15346" s="1" t="str">
        <v>artist_489019</v>
      </c>
      <c r="C15346" s="1" t="str">
        <v>album_158593</v>
      </c>
      <c r="D15346" s="1" t="str">
        <v>89/1343389.mp3</v>
      </c>
      <c r="E15346" s="1" t="n">
        <v>2803</v>
      </c>
      <c r="F15346" s="1" t="str">
        <f aca="false">_xlfn.TEXTJOIN("+", TRUE(), autotagging_moodtheme__2[[#This Row],[TAGS]:[_4]])</f>
        <v>mood/theme---sad</v>
      </c>
    </row>
    <row r="15347" customFormat="false" ht="15" hidden="false" customHeight="false" outlineLevel="0" collapsed="false">
      <c r="A15347" s="1" t="str">
        <f aca="false">autotagging_moodtheme!A15347</f>
        <v>track_1343391</v>
      </c>
      <c r="B15347" s="1" t="str">
        <v>artist_489019</v>
      </c>
      <c r="C15347" s="1" t="str">
        <v>album_158593</v>
      </c>
      <c r="D15347" s="1" t="str">
        <v>91/1343391.mp3</v>
      </c>
      <c r="E15347" s="1" t="n">
        <v>2316</v>
      </c>
      <c r="F15347" s="1" t="str">
        <f aca="false">_xlfn.TEXTJOIN("+", TRUE(), autotagging_moodtheme__2[[#This Row],[TAGS]:[_4]])</f>
        <v>mood/theme---melancholic</v>
      </c>
    </row>
    <row r="15348" customFormat="false" ht="15" hidden="false" customHeight="false" outlineLevel="0" collapsed="false">
      <c r="A15348" s="1" t="str">
        <f aca="false">autotagging_moodtheme!A15348</f>
        <v>track_1343397</v>
      </c>
      <c r="B15348" s="1" t="str">
        <v>artist_488990</v>
      </c>
      <c r="C15348" s="1" t="str">
        <v>album_158594</v>
      </c>
      <c r="D15348" s="1" t="str">
        <v>97/1343397.mp3</v>
      </c>
      <c r="E15348" s="1" t="n">
        <v>2564</v>
      </c>
      <c r="F15348" s="1" t="str">
        <f aca="false">_xlfn.TEXTJOIN("+", TRUE(), autotagging_moodtheme__2[[#This Row],[TAGS]:[_4]])</f>
        <v>mood/theme---dark</v>
      </c>
    </row>
    <row r="15349" customFormat="false" ht="15" hidden="false" customHeight="false" outlineLevel="0" collapsed="false">
      <c r="A15349" s="1" t="str">
        <f aca="false">autotagging_moodtheme!A15349</f>
        <v>track_1343400</v>
      </c>
      <c r="B15349" s="1" t="str">
        <v>artist_488990</v>
      </c>
      <c r="C15349" s="1" t="str">
        <v>album_158594</v>
      </c>
      <c r="D15349" s="1" t="str">
        <v>00/1343400.mp3</v>
      </c>
      <c r="E15349" s="1" t="n">
        <v>2694</v>
      </c>
      <c r="F15349" s="1" t="str">
        <f aca="false">_xlfn.TEXTJOIN("+", TRUE(), autotagging_moodtheme__2[[#This Row],[TAGS]:[_4]])</f>
        <v>mood/theme---sad</v>
      </c>
    </row>
    <row r="15350" customFormat="false" ht="15" hidden="false" customHeight="false" outlineLevel="0" collapsed="false">
      <c r="A15350" s="1" t="str">
        <f aca="false">autotagging_moodtheme!A15350</f>
        <v>track_1343402</v>
      </c>
      <c r="B15350" s="1" t="str">
        <v>artist_488990</v>
      </c>
      <c r="C15350" s="1" t="str">
        <v>album_158594</v>
      </c>
      <c r="D15350" s="1" t="str">
        <v>02/1343402.mp3</v>
      </c>
      <c r="E15350" s="1" t="n">
        <v>2277</v>
      </c>
      <c r="F15350" s="1" t="str">
        <f aca="false">_xlfn.TEXTJOIN("+", TRUE(), autotagging_moodtheme__2[[#This Row],[TAGS]:[_4]])</f>
        <v>mood/theme---party</v>
      </c>
    </row>
    <row r="15351" customFormat="false" ht="15" hidden="false" customHeight="false" outlineLevel="0" collapsed="false">
      <c r="A15351" s="1" t="str">
        <f aca="false">autotagging_moodtheme!A15351</f>
        <v>track_1343403</v>
      </c>
      <c r="B15351" s="1" t="str">
        <v>artist_488990</v>
      </c>
      <c r="C15351" s="1" t="str">
        <v>album_158594</v>
      </c>
      <c r="D15351" s="1" t="str">
        <v>03/1343403.mp3</v>
      </c>
      <c r="E15351" s="1" t="n">
        <v>3715</v>
      </c>
      <c r="F15351" s="1" t="str">
        <f aca="false">_xlfn.TEXTJOIN("+", TRUE(), autotagging_moodtheme__2[[#This Row],[TAGS]:[_4]])</f>
        <v>mood/theme---dark</v>
      </c>
    </row>
    <row r="15352" customFormat="false" ht="15" hidden="false" customHeight="false" outlineLevel="0" collapsed="false">
      <c r="A15352" s="1" t="str">
        <f aca="false">autotagging_moodtheme!A15352</f>
        <v>track_1343404</v>
      </c>
      <c r="B15352" s="1" t="str">
        <v>artist_488990</v>
      </c>
      <c r="C15352" s="1" t="str">
        <v>album_158594</v>
      </c>
      <c r="D15352" s="1" t="str">
        <v>04/1343404.mp3</v>
      </c>
      <c r="E15352" s="1" t="n">
        <v>1650</v>
      </c>
      <c r="F15352" s="1" t="str">
        <f aca="false">_xlfn.TEXTJOIN("+", TRUE(), autotagging_moodtheme__2[[#This Row],[TAGS]:[_4]])</f>
        <v>mood/theme---space</v>
      </c>
    </row>
    <row r="15353" customFormat="false" ht="15" hidden="false" customHeight="false" outlineLevel="0" collapsed="false">
      <c r="A15353" s="1" t="str">
        <f aca="false">autotagging_moodtheme!A15353</f>
        <v>track_1343434</v>
      </c>
      <c r="B15353" s="1" t="str">
        <v>artist_470592</v>
      </c>
      <c r="C15353" s="1" t="str">
        <v>album_158599</v>
      </c>
      <c r="D15353" s="1" t="str">
        <v>34/1343434.mp3</v>
      </c>
      <c r="E15353" s="1" t="n">
        <v>4144</v>
      </c>
      <c r="F15353" s="1" t="str">
        <f aca="false">_xlfn.TEXTJOIN("+", TRUE(), autotagging_moodtheme__2[[#This Row],[TAGS]:[_4]])</f>
        <v>mood/theme---happy</v>
      </c>
    </row>
    <row r="15354" customFormat="false" ht="15" hidden="false" customHeight="false" outlineLevel="0" collapsed="false">
      <c r="A15354" s="1" t="str">
        <f aca="false">autotagging_moodtheme!A15354</f>
        <v>track_1343436</v>
      </c>
      <c r="B15354" s="1" t="str">
        <v>artist_470592</v>
      </c>
      <c r="C15354" s="1" t="str">
        <v>album_158599</v>
      </c>
      <c r="D15354" s="1" t="str">
        <v>36/1343436.mp3</v>
      </c>
      <c r="E15354" s="1" t="n">
        <v>4163</v>
      </c>
      <c r="F15354" s="1" t="str">
        <f aca="false">_xlfn.TEXTJOIN("+", TRUE(), autotagging_moodtheme__2[[#This Row],[TAGS]:[_4]])</f>
        <v>mood/theme---groovy+mood/theme---happy</v>
      </c>
    </row>
    <row r="15355" customFormat="false" ht="15" hidden="false" customHeight="false" outlineLevel="0" collapsed="false">
      <c r="A15355" s="1" t="str">
        <f aca="false">autotagging_moodtheme!A15355</f>
        <v>track_1343437</v>
      </c>
      <c r="B15355" s="1" t="str">
        <v>artist_470592</v>
      </c>
      <c r="C15355" s="1" t="str">
        <v>album_158599</v>
      </c>
      <c r="D15355" s="1" t="str">
        <v>37/1343437.mp3</v>
      </c>
      <c r="E15355" s="1" t="n">
        <v>3919</v>
      </c>
      <c r="F15355" s="1" t="str">
        <f aca="false">_xlfn.TEXTJOIN("+", TRUE(), autotagging_moodtheme__2[[#This Row],[TAGS]:[_4]])</f>
        <v>mood/theme---groovy</v>
      </c>
    </row>
    <row r="15356" customFormat="false" ht="15" hidden="false" customHeight="false" outlineLevel="0" collapsed="false">
      <c r="A15356" s="1" t="str">
        <f aca="false">autotagging_moodtheme!A15356</f>
        <v>track_1343438</v>
      </c>
      <c r="B15356" s="1" t="str">
        <v>artist_470592</v>
      </c>
      <c r="C15356" s="1" t="str">
        <v>album_158599</v>
      </c>
      <c r="D15356" s="1" t="str">
        <v>38/1343438.mp3</v>
      </c>
      <c r="E15356" s="1" t="n">
        <v>3988</v>
      </c>
      <c r="F15356" s="1" t="str">
        <f aca="false">_xlfn.TEXTJOIN("+", TRUE(), autotagging_moodtheme__2[[#This Row],[TAGS]:[_4]])</f>
        <v>mood/theme---groovy</v>
      </c>
    </row>
    <row r="15357" customFormat="false" ht="15" hidden="false" customHeight="false" outlineLevel="0" collapsed="false">
      <c r="A15357" s="1" t="str">
        <f aca="false">autotagging_moodtheme!A15357</f>
        <v>track_1343442</v>
      </c>
      <c r="B15357" s="1" t="str">
        <v>artist_488843</v>
      </c>
      <c r="C15357" s="1" t="str">
        <v>album_158863</v>
      </c>
      <c r="D15357" s="1" t="str">
        <v>42/1343442.mp3</v>
      </c>
      <c r="E15357" s="1" t="n">
        <v>2286</v>
      </c>
      <c r="F15357" s="1" t="str">
        <f aca="false">_xlfn.TEXTJOIN("+", TRUE(), autotagging_moodtheme__2[[#This Row],[TAGS]:[_4]])</f>
        <v>mood/theme---calm+mood/theme---melodic+mood/theme---nature+mood/theme---relaxing</v>
      </c>
    </row>
    <row r="15358" customFormat="false" ht="15" hidden="false" customHeight="false" outlineLevel="0" collapsed="false">
      <c r="A15358" s="1" t="str">
        <f aca="false">autotagging_moodtheme!A15358</f>
        <v>track_1343443</v>
      </c>
      <c r="B15358" s="1" t="str">
        <v>artist_488843</v>
      </c>
      <c r="C15358" s="1" t="str">
        <v>album_158863</v>
      </c>
      <c r="D15358" s="1" t="str">
        <v>43/1343443.mp3</v>
      </c>
      <c r="E15358" s="1" t="n">
        <v>1840</v>
      </c>
      <c r="F15358" s="1" t="str">
        <f aca="false">_xlfn.TEXTJOIN("+", TRUE(), autotagging_moodtheme__2[[#This Row],[TAGS]:[_4]])</f>
        <v>mood/theme---dream+mood/theme---hopeful+mood/theme---inspiring+mood/theme---melodic+mood/theme---relaxing</v>
      </c>
    </row>
    <row r="15359" customFormat="false" ht="15" hidden="false" customHeight="false" outlineLevel="0" collapsed="false">
      <c r="A15359" s="1" t="str">
        <f aca="false">autotagging_moodtheme!A15359</f>
        <v>track_1343445</v>
      </c>
      <c r="B15359" s="1" t="str">
        <v>artist_488843</v>
      </c>
      <c r="C15359" s="1" t="str">
        <v>album_158863</v>
      </c>
      <c r="D15359" s="1" t="str">
        <v>45/1343445.mp3</v>
      </c>
      <c r="E15359" s="1" t="n">
        <v>968</v>
      </c>
      <c r="F15359" s="1" t="str">
        <f aca="false">_xlfn.TEXTJOIN("+", TRUE(), autotagging_moodtheme__2[[#This Row],[TAGS]:[_4]])</f>
        <v>mood/theme---dark+mood/theme---dream</v>
      </c>
    </row>
    <row r="15360" customFormat="false" ht="15" hidden="false" customHeight="false" outlineLevel="0" collapsed="false">
      <c r="A15360" s="1" t="str">
        <f aca="false">autotagging_moodtheme!A15360</f>
        <v>track_1343449</v>
      </c>
      <c r="B15360" s="1" t="str">
        <v>artist_488843</v>
      </c>
      <c r="C15360" s="1" t="str">
        <v>album_158863</v>
      </c>
      <c r="D15360" s="1" t="str">
        <v>49/1343449.mp3</v>
      </c>
      <c r="E15360" s="1" t="n">
        <v>1370</v>
      </c>
      <c r="F15360" s="1" t="str">
        <f aca="false">_xlfn.TEXTJOIN("+", TRUE(), autotagging_moodtheme__2[[#This Row],[TAGS]:[_4]])</f>
        <v>mood/theme---calm+mood/theme---meditative</v>
      </c>
    </row>
    <row r="15361" customFormat="false" ht="15" hidden="false" customHeight="false" outlineLevel="0" collapsed="false">
      <c r="A15361" s="1" t="str">
        <f aca="false">autotagging_moodtheme!A15361</f>
        <v>track_1343549</v>
      </c>
      <c r="B15361" s="1" t="str">
        <v>artist_470592</v>
      </c>
      <c r="C15361" s="1" t="str">
        <v>album_158599</v>
      </c>
      <c r="D15361" s="1" t="str">
        <v>49/1343549.mp3</v>
      </c>
      <c r="E15361" s="1" t="n">
        <v>3638</v>
      </c>
      <c r="F15361" s="1" t="str">
        <f aca="false">_xlfn.TEXTJOIN("+", TRUE(), autotagging_moodtheme__2[[#This Row],[TAGS]:[_4]])</f>
        <v>mood/theme---happy</v>
      </c>
    </row>
    <row r="15362" customFormat="false" ht="15" hidden="false" customHeight="false" outlineLevel="0" collapsed="false">
      <c r="A15362" s="1" t="str">
        <f aca="false">autotagging_moodtheme!A15362</f>
        <v>track_1343571</v>
      </c>
      <c r="B15362" s="1" t="str">
        <v>artist_489220</v>
      </c>
      <c r="C15362" s="1" t="str">
        <v>album_158611</v>
      </c>
      <c r="D15362" s="1" t="str">
        <v>71/1343571.mp3</v>
      </c>
      <c r="E15362" s="1" t="n">
        <v>1994</v>
      </c>
      <c r="F15362" s="1" t="str">
        <f aca="false">_xlfn.TEXTJOIN("+", TRUE(), autotagging_moodtheme__2[[#This Row],[TAGS]:[_4]])</f>
        <v>mood/theme---funny</v>
      </c>
    </row>
    <row r="15363" customFormat="false" ht="15" hidden="false" customHeight="false" outlineLevel="0" collapsed="false">
      <c r="A15363" s="1" t="str">
        <f aca="false">autotagging_moodtheme!A15363</f>
        <v>track_1344094</v>
      </c>
      <c r="B15363" s="1" t="str">
        <v>artist_484797</v>
      </c>
      <c r="C15363" s="1" t="str">
        <v>album_158662</v>
      </c>
      <c r="D15363" s="1" t="str">
        <v>94/1344094.mp3</v>
      </c>
      <c r="E15363" s="1" t="n">
        <v>611</v>
      </c>
      <c r="F15363" s="1" t="str">
        <f aca="false">_xlfn.TEXTJOIN("+", TRUE(), autotagging_moodtheme__2[[#This Row],[TAGS]:[_4]])</f>
        <v>mood/theme---epic+mood/theme---film</v>
      </c>
    </row>
    <row r="15364" customFormat="false" ht="15" hidden="false" customHeight="false" outlineLevel="0" collapsed="false">
      <c r="A15364" s="1" t="str">
        <f aca="false">autotagging_moodtheme!A15364</f>
        <v>track_1344095</v>
      </c>
      <c r="B15364" s="1" t="str">
        <v>artist_484797</v>
      </c>
      <c r="C15364" s="1" t="str">
        <v>album_158662</v>
      </c>
      <c r="D15364" s="1" t="str">
        <v>95/1344095.mp3</v>
      </c>
      <c r="E15364" s="1" t="n">
        <v>1135</v>
      </c>
      <c r="F15364" s="1" t="str">
        <f aca="false">_xlfn.TEXTJOIN("+", TRUE(), autotagging_moodtheme__2[[#This Row],[TAGS]:[_4]])</f>
        <v>mood/theme---epic+mood/theme---film+mood/theme---inspiring</v>
      </c>
    </row>
    <row r="15365" customFormat="false" ht="15" hidden="false" customHeight="false" outlineLevel="0" collapsed="false">
      <c r="A15365" s="1" t="str">
        <f aca="false">autotagging_moodtheme!A15365</f>
        <v>track_1344187</v>
      </c>
      <c r="B15365" s="1" t="str">
        <v>artist_441585</v>
      </c>
      <c r="C15365" s="1" t="str">
        <v>album_158670</v>
      </c>
      <c r="D15365" s="1" t="str">
        <v>87/1344187.mp3</v>
      </c>
      <c r="E15365" s="1" t="n">
        <v>2485</v>
      </c>
      <c r="F15365" s="1" t="str">
        <f aca="false">_xlfn.TEXTJOIN("+", TRUE(), autotagging_moodtheme__2[[#This Row],[TAGS]:[_4]])</f>
        <v>mood/theme---melodic+mood/theme---party+mood/theme---summer</v>
      </c>
    </row>
    <row r="15366" customFormat="false" ht="15" hidden="false" customHeight="false" outlineLevel="0" collapsed="false">
      <c r="A15366" s="1" t="str">
        <f aca="false">autotagging_moodtheme!A15366</f>
        <v>track_1344188</v>
      </c>
      <c r="B15366" s="1" t="str">
        <v>artist_441585</v>
      </c>
      <c r="C15366" s="1" t="str">
        <v>album_158670</v>
      </c>
      <c r="D15366" s="1" t="str">
        <v>88/1344188.mp3</v>
      </c>
      <c r="E15366" s="1" t="n">
        <v>2485</v>
      </c>
      <c r="F15366" s="1" t="str">
        <f aca="false">_xlfn.TEXTJOIN("+", TRUE(), autotagging_moodtheme__2[[#This Row],[TAGS]:[_4]])</f>
        <v>mood/theme---love+mood/theme---melodic+mood/theme---party</v>
      </c>
    </row>
    <row r="15367" customFormat="false" ht="15" hidden="false" customHeight="false" outlineLevel="0" collapsed="false">
      <c r="A15367" s="1" t="str">
        <f aca="false">autotagging_moodtheme!A15367</f>
        <v>track_1344193</v>
      </c>
      <c r="B15367" s="1" t="str">
        <v>artist_341459</v>
      </c>
      <c r="C15367" s="1" t="str">
        <v>album_158668</v>
      </c>
      <c r="D15367" s="1" t="str">
        <v>93/1344193.mp3</v>
      </c>
      <c r="E15367" s="1" t="n">
        <v>2260</v>
      </c>
      <c r="F15367" s="1" t="str">
        <f aca="false">_xlfn.TEXTJOIN("+", TRUE(), autotagging_moodtheme__2[[#This Row],[TAGS]:[_4]])</f>
        <v>mood/theme---melodic</v>
      </c>
    </row>
    <row r="15368" customFormat="false" ht="15" hidden="false" customHeight="false" outlineLevel="0" collapsed="false">
      <c r="A15368" s="1" t="str">
        <f aca="false">autotagging_moodtheme!A15368</f>
        <v>track_1344274</v>
      </c>
      <c r="B15368" s="1" t="str">
        <v>artist_423996</v>
      </c>
      <c r="C15368" s="1" t="str">
        <v>album_158679</v>
      </c>
      <c r="D15368" s="1" t="str">
        <v>74/1344274.mp3</v>
      </c>
      <c r="E15368" s="1" t="n">
        <v>5343</v>
      </c>
      <c r="F15368" s="1" t="str">
        <f aca="false">_xlfn.TEXTJOIN("+", TRUE(), autotagging_moodtheme__2[[#This Row],[TAGS]:[_4]])</f>
        <v>mood/theme---dark</v>
      </c>
    </row>
    <row r="15369" customFormat="false" ht="15" hidden="false" customHeight="false" outlineLevel="0" collapsed="false">
      <c r="A15369" s="1" t="str">
        <f aca="false">autotagging_moodtheme!A15369</f>
        <v>track_1344316</v>
      </c>
      <c r="B15369" s="1" t="str">
        <v>artist_423996</v>
      </c>
      <c r="C15369" s="1" t="str">
        <v>album_158684</v>
      </c>
      <c r="D15369" s="1" t="str">
        <v>16/1344316.mp3</v>
      </c>
      <c r="E15369" s="1" t="n">
        <v>3707</v>
      </c>
      <c r="F15369" s="1" t="str">
        <f aca="false">_xlfn.TEXTJOIN("+", TRUE(), autotagging_moodtheme__2[[#This Row],[TAGS]:[_4]])</f>
        <v>mood/theme---dark</v>
      </c>
    </row>
    <row r="15370" customFormat="false" ht="15" hidden="false" customHeight="false" outlineLevel="0" collapsed="false">
      <c r="A15370" s="1" t="str">
        <f aca="false">autotagging_moodtheme!A15370</f>
        <v>track_1344321</v>
      </c>
      <c r="B15370" s="1" t="str">
        <v>artist_423996</v>
      </c>
      <c r="C15370" s="1" t="str">
        <v>album_158684</v>
      </c>
      <c r="D15370" s="1" t="str">
        <v>21/1344321.mp3</v>
      </c>
      <c r="E15370" s="1" t="n">
        <v>5775</v>
      </c>
      <c r="F15370" s="1" t="str">
        <f aca="false">_xlfn.TEXTJOIN("+", TRUE(), autotagging_moodtheme__2[[#This Row],[TAGS]:[_4]])</f>
        <v>mood/theme---dark</v>
      </c>
    </row>
    <row r="15371" customFormat="false" ht="15" hidden="false" customHeight="false" outlineLevel="0" collapsed="false">
      <c r="A15371" s="1" t="str">
        <f aca="false">autotagging_moodtheme!A15371</f>
        <v>track_1344326</v>
      </c>
      <c r="B15371" s="1" t="str">
        <v>artist_465566</v>
      </c>
      <c r="C15371" s="1" t="str">
        <v>album_158685</v>
      </c>
      <c r="D15371" s="1" t="str">
        <v>26/1344326.mp3</v>
      </c>
      <c r="E15371" s="1" t="n">
        <v>2063</v>
      </c>
      <c r="F15371" s="1" t="str">
        <f aca="false">_xlfn.TEXTJOIN("+", TRUE(), autotagging_moodtheme__2[[#This Row],[TAGS]:[_4]])</f>
        <v>mood/theme---sad</v>
      </c>
    </row>
    <row r="15372" customFormat="false" ht="15" hidden="false" customHeight="false" outlineLevel="0" collapsed="false">
      <c r="A15372" s="1" t="str">
        <f aca="false">autotagging_moodtheme!A15372</f>
        <v>track_1344327</v>
      </c>
      <c r="B15372" s="1" t="str">
        <v>artist_465566</v>
      </c>
      <c r="C15372" s="1" t="str">
        <v>album_158685</v>
      </c>
      <c r="D15372" s="1" t="str">
        <v>27/1344327.mp3</v>
      </c>
      <c r="E15372" s="1" t="n">
        <v>2504</v>
      </c>
      <c r="F15372" s="1" t="str">
        <f aca="false">_xlfn.TEXTJOIN("+", TRUE(), autotagging_moodtheme__2[[#This Row],[TAGS]:[_4]])</f>
        <v>mood/theme---emotional+mood/theme---inspiring+mood/theme---sad</v>
      </c>
    </row>
    <row r="15373" customFormat="false" ht="15" hidden="false" customHeight="false" outlineLevel="0" collapsed="false">
      <c r="A15373" s="1" t="str">
        <f aca="false">autotagging_moodtheme!A15373</f>
        <v>track_1344328</v>
      </c>
      <c r="B15373" s="1" t="str">
        <v>artist_465566</v>
      </c>
      <c r="C15373" s="1" t="str">
        <v>album_158685</v>
      </c>
      <c r="D15373" s="1" t="str">
        <v>28/1344328.mp3</v>
      </c>
      <c r="E15373" s="1" t="n">
        <v>1800</v>
      </c>
      <c r="F15373" s="1" t="str">
        <f aca="false">_xlfn.TEXTJOIN("+", TRUE(), autotagging_moodtheme__2[[#This Row],[TAGS]:[_4]])</f>
        <v>mood/theme---emotional+mood/theme---love+mood/theme---sad</v>
      </c>
    </row>
    <row r="15374" customFormat="false" ht="15" hidden="false" customHeight="false" outlineLevel="0" collapsed="false">
      <c r="A15374" s="1" t="str">
        <f aca="false">autotagging_moodtheme!A15374</f>
        <v>track_1344329</v>
      </c>
      <c r="B15374" s="1" t="str">
        <v>artist_465566</v>
      </c>
      <c r="C15374" s="1" t="str">
        <v>album_158685</v>
      </c>
      <c r="D15374" s="1" t="str">
        <v>29/1344329.mp3</v>
      </c>
      <c r="E15374" s="1" t="n">
        <v>1695</v>
      </c>
      <c r="F15374" s="1" t="str">
        <f aca="false">_xlfn.TEXTJOIN("+", TRUE(), autotagging_moodtheme__2[[#This Row],[TAGS]:[_4]])</f>
        <v>mood/theme---emotional+mood/theme---sad</v>
      </c>
    </row>
    <row r="15375" customFormat="false" ht="15" hidden="false" customHeight="false" outlineLevel="0" collapsed="false">
      <c r="A15375" s="1" t="str">
        <f aca="false">autotagging_moodtheme!A15375</f>
        <v>track_1344330</v>
      </c>
      <c r="B15375" s="1" t="str">
        <v>artist_465566</v>
      </c>
      <c r="C15375" s="1" t="str">
        <v>album_158685</v>
      </c>
      <c r="D15375" s="1" t="str">
        <v>30/1344330.mp3</v>
      </c>
      <c r="E15375" s="1" t="n">
        <v>1520</v>
      </c>
      <c r="F15375" s="1" t="str">
        <f aca="false">_xlfn.TEXTJOIN("+", TRUE(), autotagging_moodtheme__2[[#This Row],[TAGS]:[_4]])</f>
        <v>mood/theme---emotional+mood/theme---love+mood/theme---sad</v>
      </c>
    </row>
    <row r="15376" customFormat="false" ht="15" hidden="false" customHeight="false" outlineLevel="0" collapsed="false">
      <c r="A15376" s="1" t="str">
        <f aca="false">autotagging_moodtheme!A15376</f>
        <v>track_1344331</v>
      </c>
      <c r="B15376" s="1" t="str">
        <v>artist_465566</v>
      </c>
      <c r="C15376" s="1" t="str">
        <v>album_158685</v>
      </c>
      <c r="D15376" s="1" t="str">
        <v>31/1344331.mp3</v>
      </c>
      <c r="E15376" s="1" t="n">
        <v>1648</v>
      </c>
      <c r="F15376" s="1" t="str">
        <f aca="false">_xlfn.TEXTJOIN("+", TRUE(), autotagging_moodtheme__2[[#This Row],[TAGS]:[_4]])</f>
        <v>mood/theme---emotional+mood/theme---sad</v>
      </c>
    </row>
    <row r="15377" customFormat="false" ht="15" hidden="false" customHeight="false" outlineLevel="0" collapsed="false">
      <c r="A15377" s="1" t="str">
        <f aca="false">autotagging_moodtheme!A15377</f>
        <v>track_1344332</v>
      </c>
      <c r="B15377" s="1" t="str">
        <v>artist_465566</v>
      </c>
      <c r="C15377" s="1" t="str">
        <v>album_158685</v>
      </c>
      <c r="D15377" s="1" t="str">
        <v>32/1344332.mp3</v>
      </c>
      <c r="E15377" s="1" t="n">
        <v>2582</v>
      </c>
      <c r="F15377" s="1" t="str">
        <f aca="false">_xlfn.TEXTJOIN("+", TRUE(), autotagging_moodtheme__2[[#This Row],[TAGS]:[_4]])</f>
        <v>mood/theme---emotional+mood/theme---love+mood/theme---sad</v>
      </c>
    </row>
    <row r="15378" customFormat="false" ht="15" hidden="false" customHeight="false" outlineLevel="0" collapsed="false">
      <c r="A15378" s="1" t="str">
        <f aca="false">autotagging_moodtheme!A15378</f>
        <v>track_1344339</v>
      </c>
      <c r="B15378" s="1" t="str">
        <v>artist_466600</v>
      </c>
      <c r="C15378" s="1" t="str">
        <v>album_158687</v>
      </c>
      <c r="D15378" s="1" t="str">
        <v>39/1344339.mp3</v>
      </c>
      <c r="E15378" s="1" t="n">
        <v>340</v>
      </c>
      <c r="F15378" s="1" t="str">
        <f aca="false">_xlfn.TEXTJOIN("+", TRUE(), autotagging_moodtheme__2[[#This Row],[TAGS]:[_4]])</f>
        <v>mood/theme---emotional+mood/theme---happy+mood/theme---inspiring+mood/theme---romantic</v>
      </c>
    </row>
    <row r="15379" customFormat="false" ht="15" hidden="false" customHeight="false" outlineLevel="0" collapsed="false">
      <c r="A15379" s="1" t="str">
        <f aca="false">autotagging_moodtheme!A15379</f>
        <v>track_1344340</v>
      </c>
      <c r="B15379" s="1" t="str">
        <v>artist_466600</v>
      </c>
      <c r="C15379" s="1" t="str">
        <v>album_158687</v>
      </c>
      <c r="D15379" s="1" t="str">
        <v>40/1344340.mp3</v>
      </c>
      <c r="E15379" s="1" t="n">
        <v>711</v>
      </c>
      <c r="F15379" s="1" t="str">
        <f aca="false">_xlfn.TEXTJOIN("+", TRUE(), autotagging_moodtheme__2[[#This Row],[TAGS]:[_4]])</f>
        <v>mood/theme---emotional+mood/theme---happy+mood/theme---inspiring+mood/theme---romantic</v>
      </c>
    </row>
    <row r="15380" customFormat="false" ht="15" hidden="false" customHeight="false" outlineLevel="0" collapsed="false">
      <c r="A15380" s="1" t="str">
        <f aca="false">autotagging_moodtheme!A15380</f>
        <v>track_1344391</v>
      </c>
      <c r="B15380" s="1" t="str">
        <v>artist_489961</v>
      </c>
      <c r="C15380" s="1" t="str">
        <v>album_158676</v>
      </c>
      <c r="D15380" s="1" t="str">
        <v>91/1344391.mp3</v>
      </c>
      <c r="E15380" s="1" t="n">
        <v>1289</v>
      </c>
      <c r="F15380" s="1" t="str">
        <f aca="false">_xlfn.TEXTJOIN("+", TRUE(), autotagging_moodtheme__2[[#This Row],[TAGS]:[_4]])</f>
        <v>mood/theme---funny</v>
      </c>
    </row>
    <row r="15381" customFormat="false" ht="15" hidden="false" customHeight="false" outlineLevel="0" collapsed="false">
      <c r="A15381" s="1" t="str">
        <f aca="false">autotagging_moodtheme!A15381</f>
        <v>track_1344392</v>
      </c>
      <c r="B15381" s="1" t="str">
        <v>artist_489961</v>
      </c>
      <c r="C15381" s="1" t="str">
        <v>album_158676</v>
      </c>
      <c r="D15381" s="1" t="str">
        <v>92/1344392.mp3</v>
      </c>
      <c r="E15381" s="1" t="n">
        <v>1169</v>
      </c>
      <c r="F15381" s="1" t="str">
        <f aca="false">_xlfn.TEXTJOIN("+", TRUE(), autotagging_moodtheme__2[[#This Row],[TAGS]:[_4]])</f>
        <v>mood/theme---funny</v>
      </c>
    </row>
    <row r="15382" customFormat="false" ht="15" hidden="false" customHeight="false" outlineLevel="0" collapsed="false">
      <c r="A15382" s="1" t="str">
        <f aca="false">autotagging_moodtheme!A15382</f>
        <v>track_1344393</v>
      </c>
      <c r="B15382" s="1" t="str">
        <v>artist_489961</v>
      </c>
      <c r="C15382" s="1" t="str">
        <v>album_158676</v>
      </c>
      <c r="D15382" s="1" t="str">
        <v>93/1344393.mp3</v>
      </c>
      <c r="E15382" s="1" t="n">
        <v>1454</v>
      </c>
      <c r="F15382" s="1" t="str">
        <f aca="false">_xlfn.TEXTJOIN("+", TRUE(), autotagging_moodtheme__2[[#This Row],[TAGS]:[_4]])</f>
        <v>mood/theme---funny</v>
      </c>
    </row>
    <row r="15383" customFormat="false" ht="15" hidden="false" customHeight="false" outlineLevel="0" collapsed="false">
      <c r="A15383" s="1" t="str">
        <f aca="false">autotagging_moodtheme!A15383</f>
        <v>track_1344394</v>
      </c>
      <c r="B15383" s="1" t="str">
        <v>artist_489961</v>
      </c>
      <c r="C15383" s="1" t="str">
        <v>album_158676</v>
      </c>
      <c r="D15383" s="1" t="str">
        <v>94/1344394.mp3</v>
      </c>
      <c r="E15383" s="1" t="n">
        <v>2044</v>
      </c>
      <c r="F15383" s="1" t="str">
        <f aca="false">_xlfn.TEXTJOIN("+", TRUE(), autotagging_moodtheme__2[[#This Row],[TAGS]:[_4]])</f>
        <v>mood/theme---funny</v>
      </c>
    </row>
    <row r="15384" customFormat="false" ht="15" hidden="false" customHeight="false" outlineLevel="0" collapsed="false">
      <c r="A15384" s="1" t="str">
        <f aca="false">autotagging_moodtheme!A15384</f>
        <v>track_1344396</v>
      </c>
      <c r="B15384" s="1" t="str">
        <v>artist_489961</v>
      </c>
      <c r="C15384" s="1" t="str">
        <v>album_158676</v>
      </c>
      <c r="D15384" s="1" t="str">
        <v>96/1344396.mp3</v>
      </c>
      <c r="E15384" s="1" t="n">
        <v>1723</v>
      </c>
      <c r="F15384" s="1" t="str">
        <f aca="false">_xlfn.TEXTJOIN("+", TRUE(), autotagging_moodtheme__2[[#This Row],[TAGS]:[_4]])</f>
        <v>mood/theme---funny</v>
      </c>
    </row>
    <row r="15385" customFormat="false" ht="15" hidden="false" customHeight="false" outlineLevel="0" collapsed="false">
      <c r="A15385" s="1" t="str">
        <f aca="false">autotagging_moodtheme!A15385</f>
        <v>track_1344441</v>
      </c>
      <c r="B15385" s="1" t="str">
        <v>artist_483387</v>
      </c>
      <c r="C15385" s="1" t="str">
        <v>album_158698</v>
      </c>
      <c r="D15385" s="1" t="str">
        <v>41/1344441.mp3</v>
      </c>
      <c r="E15385" s="1" t="n">
        <v>821</v>
      </c>
      <c r="F15385" s="1" t="str">
        <f aca="false">_xlfn.TEXTJOIN("+", TRUE(), autotagging_moodtheme__2[[#This Row],[TAGS]:[_4]])</f>
        <v>mood/theme---epic+mood/theme---powerful</v>
      </c>
    </row>
    <row r="15386" customFormat="false" ht="15" hidden="false" customHeight="false" outlineLevel="0" collapsed="false">
      <c r="A15386" s="1" t="str">
        <f aca="false">autotagging_moodtheme!A15386</f>
        <v>track_1344442</v>
      </c>
      <c r="B15386" s="1" t="str">
        <v>artist_483387</v>
      </c>
      <c r="C15386" s="1" t="str">
        <v>album_158698</v>
      </c>
      <c r="D15386" s="1" t="str">
        <v>42/1344442.mp3</v>
      </c>
      <c r="E15386" s="1" t="n">
        <v>1244</v>
      </c>
      <c r="F15386" s="1" t="str">
        <f aca="false">_xlfn.TEXTJOIN("+", TRUE(), autotagging_moodtheme__2[[#This Row],[TAGS]:[_4]])</f>
        <v>mood/theme---heavy</v>
      </c>
    </row>
    <row r="15387" customFormat="false" ht="15" hidden="false" customHeight="false" outlineLevel="0" collapsed="false">
      <c r="A15387" s="1" t="str">
        <f aca="false">autotagging_moodtheme!A15387</f>
        <v>track_1344443</v>
      </c>
      <c r="B15387" s="1" t="str">
        <v>artist_483387</v>
      </c>
      <c r="C15387" s="1" t="str">
        <v>album_158698</v>
      </c>
      <c r="D15387" s="1" t="str">
        <v>43/1344443.mp3</v>
      </c>
      <c r="E15387" s="1" t="n">
        <v>1540</v>
      </c>
      <c r="F15387" s="1" t="str">
        <f aca="false">_xlfn.TEXTJOIN("+", TRUE(), autotagging_moodtheme__2[[#This Row],[TAGS]:[_4]])</f>
        <v>mood/theme---powerful+mood/theme---space</v>
      </c>
    </row>
    <row r="15388" customFormat="false" ht="15" hidden="false" customHeight="false" outlineLevel="0" collapsed="false">
      <c r="A15388" s="1" t="str">
        <f aca="false">autotagging_moodtheme!A15388</f>
        <v>track_1344444</v>
      </c>
      <c r="B15388" s="1" t="str">
        <v>artist_483387</v>
      </c>
      <c r="C15388" s="1" t="str">
        <v>album_158698</v>
      </c>
      <c r="D15388" s="1" t="str">
        <v>44/1344444.mp3</v>
      </c>
      <c r="E15388" s="1" t="n">
        <v>1235</v>
      </c>
      <c r="F15388" s="1" t="str">
        <f aca="false">_xlfn.TEXTJOIN("+", TRUE(), autotagging_moodtheme__2[[#This Row],[TAGS]:[_4]])</f>
        <v>mood/theme---epic+mood/theme---powerful</v>
      </c>
    </row>
    <row r="15389" customFormat="false" ht="15" hidden="false" customHeight="false" outlineLevel="0" collapsed="false">
      <c r="A15389" s="1" t="str">
        <f aca="false">autotagging_moodtheme!A15389</f>
        <v>track_1344445</v>
      </c>
      <c r="B15389" s="1" t="str">
        <v>artist_483387</v>
      </c>
      <c r="C15389" s="1" t="str">
        <v>album_158698</v>
      </c>
      <c r="D15389" s="1" t="str">
        <v>45/1344445.mp3</v>
      </c>
      <c r="E15389" s="1" t="n">
        <v>800</v>
      </c>
      <c r="F15389" s="1" t="str">
        <f aca="false">_xlfn.TEXTJOIN("+", TRUE(), autotagging_moodtheme__2[[#This Row],[TAGS]:[_4]])</f>
        <v>mood/theme---action+mood/theme---powerful</v>
      </c>
    </row>
    <row r="15390" customFormat="false" ht="15" hidden="false" customHeight="false" outlineLevel="0" collapsed="false">
      <c r="A15390" s="1" t="str">
        <f aca="false">autotagging_moodtheme!A15390</f>
        <v>track_1344446</v>
      </c>
      <c r="B15390" s="1" t="str">
        <v>artist_483387</v>
      </c>
      <c r="C15390" s="1" t="str">
        <v>album_158698</v>
      </c>
      <c r="D15390" s="1" t="str">
        <v>46/1344446.mp3</v>
      </c>
      <c r="E15390" s="1" t="n">
        <v>895</v>
      </c>
      <c r="F15390" s="1" t="str">
        <f aca="false">_xlfn.TEXTJOIN("+", TRUE(), autotagging_moodtheme__2[[#This Row],[TAGS]:[_4]])</f>
        <v>mood/theme---dark+mood/theme---epic+mood/theme---heavy</v>
      </c>
    </row>
    <row r="15391" customFormat="false" ht="15" hidden="false" customHeight="false" outlineLevel="0" collapsed="false">
      <c r="A15391" s="1" t="str">
        <f aca="false">autotagging_moodtheme!A15391</f>
        <v>track_1344447</v>
      </c>
      <c r="B15391" s="1" t="str">
        <v>artist_483387</v>
      </c>
      <c r="C15391" s="1" t="str">
        <v>album_158698</v>
      </c>
      <c r="D15391" s="1" t="str">
        <v>47/1344447.mp3</v>
      </c>
      <c r="E15391" s="1" t="n">
        <v>1461</v>
      </c>
      <c r="F15391" s="1" t="str">
        <f aca="false">_xlfn.TEXTJOIN("+", TRUE(), autotagging_moodtheme__2[[#This Row],[TAGS]:[_4]])</f>
        <v>mood/theme---heavy+mood/theme---inspiring+mood/theme---powerful</v>
      </c>
    </row>
    <row r="15392" customFormat="false" ht="15" hidden="false" customHeight="false" outlineLevel="0" collapsed="false">
      <c r="A15392" s="1" t="str">
        <f aca="false">autotagging_moodtheme!A15392</f>
        <v>track_1344448</v>
      </c>
      <c r="B15392" s="1" t="str">
        <v>artist_483387</v>
      </c>
      <c r="C15392" s="1" t="str">
        <v>album_158698</v>
      </c>
      <c r="D15392" s="1" t="str">
        <v>48/1344448.mp3</v>
      </c>
      <c r="E15392" s="1" t="n">
        <v>1034</v>
      </c>
      <c r="F15392" s="1" t="str">
        <f aca="false">_xlfn.TEXTJOIN("+", TRUE(), autotagging_moodtheme__2[[#This Row],[TAGS]:[_4]])</f>
        <v>mood/theme---heavy+mood/theme---powerful</v>
      </c>
    </row>
    <row r="15393" customFormat="false" ht="15" hidden="false" customHeight="false" outlineLevel="0" collapsed="false">
      <c r="A15393" s="1" t="str">
        <f aca="false">autotagging_moodtheme!A15393</f>
        <v>track_1344715</v>
      </c>
      <c r="B15393" s="1" t="str">
        <v>artist_485239</v>
      </c>
      <c r="C15393" s="1" t="str">
        <v>album_158728</v>
      </c>
      <c r="D15393" s="1" t="str">
        <v>15/1344715.mp3</v>
      </c>
      <c r="E15393" s="1" t="n">
        <v>1949</v>
      </c>
      <c r="F15393" s="1" t="str">
        <f aca="false">_xlfn.TEXTJOIN("+", TRUE(), autotagging_moodtheme__2[[#This Row],[TAGS]:[_4]])</f>
        <v>mood/theme---ambiental</v>
      </c>
    </row>
    <row r="15394" customFormat="false" ht="15" hidden="false" customHeight="false" outlineLevel="0" collapsed="false">
      <c r="A15394" s="1" t="str">
        <f aca="false">autotagging_moodtheme!A15394</f>
        <v>track_1344716</v>
      </c>
      <c r="B15394" s="1" t="str">
        <v>artist_485239</v>
      </c>
      <c r="C15394" s="1" t="str">
        <v>album_158728</v>
      </c>
      <c r="D15394" s="1" t="str">
        <v>16/1344716.mp3</v>
      </c>
      <c r="E15394" s="1" t="n">
        <v>1595</v>
      </c>
      <c r="F15394" s="1" t="str">
        <f aca="false">_xlfn.TEXTJOIN("+", TRUE(), autotagging_moodtheme__2[[#This Row],[TAGS]:[_4]])</f>
        <v>mood/theme---ambiental</v>
      </c>
    </row>
    <row r="15395" customFormat="false" ht="15" hidden="false" customHeight="false" outlineLevel="0" collapsed="false">
      <c r="A15395" s="1" t="str">
        <f aca="false">autotagging_moodtheme!A15395</f>
        <v>track_1344717</v>
      </c>
      <c r="B15395" s="1" t="str">
        <v>artist_485239</v>
      </c>
      <c r="C15395" s="1" t="str">
        <v>album_158728</v>
      </c>
      <c r="D15395" s="1" t="str">
        <v>17/1344717.mp3</v>
      </c>
      <c r="E15395" s="1" t="n">
        <v>2094</v>
      </c>
      <c r="F15395" s="1" t="str">
        <f aca="false">_xlfn.TEXTJOIN("+", TRUE(), autotagging_moodtheme__2[[#This Row],[TAGS]:[_4]])</f>
        <v>mood/theme---ambiental</v>
      </c>
    </row>
    <row r="15396" customFormat="false" ht="15" hidden="false" customHeight="false" outlineLevel="0" collapsed="false">
      <c r="A15396" s="1" t="str">
        <f aca="false">autotagging_moodtheme!A15396</f>
        <v>track_1344718</v>
      </c>
      <c r="B15396" s="1" t="str">
        <v>artist_485239</v>
      </c>
      <c r="C15396" s="1" t="str">
        <v>album_158728</v>
      </c>
      <c r="D15396" s="1" t="str">
        <v>18/1344718.mp3</v>
      </c>
      <c r="E15396" s="1" t="n">
        <v>1410</v>
      </c>
      <c r="F15396" s="1" t="str">
        <f aca="false">_xlfn.TEXTJOIN("+", TRUE(), autotagging_moodtheme__2[[#This Row],[TAGS]:[_4]])</f>
        <v>mood/theme---ambiental</v>
      </c>
    </row>
    <row r="15397" customFormat="false" ht="15" hidden="false" customHeight="false" outlineLevel="0" collapsed="false">
      <c r="A15397" s="1" t="str">
        <f aca="false">autotagging_moodtheme!A15397</f>
        <v>track_1344719</v>
      </c>
      <c r="B15397" s="1" t="str">
        <v>artist_485239</v>
      </c>
      <c r="C15397" s="1" t="str">
        <v>album_158728</v>
      </c>
      <c r="D15397" s="1" t="str">
        <v>19/1344719.mp3</v>
      </c>
      <c r="E15397" s="1" t="n">
        <v>2215</v>
      </c>
      <c r="F15397" s="1" t="str">
        <f aca="false">_xlfn.TEXTJOIN("+", TRUE(), autotagging_moodtheme__2[[#This Row],[TAGS]:[_4]])</f>
        <v>mood/theme---ambiental</v>
      </c>
    </row>
    <row r="15398" customFormat="false" ht="15" hidden="false" customHeight="false" outlineLevel="0" collapsed="false">
      <c r="A15398" s="1" t="str">
        <f aca="false">autotagging_moodtheme!A15398</f>
        <v>track_1344720</v>
      </c>
      <c r="B15398" s="1" t="str">
        <v>artist_485239</v>
      </c>
      <c r="C15398" s="1" t="str">
        <v>album_158728</v>
      </c>
      <c r="D15398" s="1" t="str">
        <v>20/1344720.mp3</v>
      </c>
      <c r="E15398" s="1" t="n">
        <v>1470</v>
      </c>
      <c r="F15398" s="1" t="str">
        <f aca="false">_xlfn.TEXTJOIN("+", TRUE(), autotagging_moodtheme__2[[#This Row],[TAGS]:[_4]])</f>
        <v>mood/theme---ambiental</v>
      </c>
    </row>
    <row r="15399" customFormat="false" ht="15" hidden="false" customHeight="false" outlineLevel="0" collapsed="false">
      <c r="A15399" s="1" t="str">
        <f aca="false">autotagging_moodtheme!A15399</f>
        <v>track_1344721</v>
      </c>
      <c r="B15399" s="1" t="str">
        <v>artist_485239</v>
      </c>
      <c r="C15399" s="1" t="str">
        <v>album_158728</v>
      </c>
      <c r="D15399" s="1" t="str">
        <v>21/1344721.mp3</v>
      </c>
      <c r="E15399" s="1" t="n">
        <v>1653</v>
      </c>
      <c r="F15399" s="1" t="str">
        <f aca="false">_xlfn.TEXTJOIN("+", TRUE(), autotagging_moodtheme__2[[#This Row],[TAGS]:[_4]])</f>
        <v>mood/theme---ambiental+mood/theme---romantic</v>
      </c>
    </row>
    <row r="15400" customFormat="false" ht="15" hidden="false" customHeight="false" outlineLevel="0" collapsed="false">
      <c r="A15400" s="1" t="str">
        <f aca="false">autotagging_moodtheme!A15400</f>
        <v>track_1344722</v>
      </c>
      <c r="B15400" s="1" t="str">
        <v>artist_485239</v>
      </c>
      <c r="C15400" s="1" t="str">
        <v>album_158728</v>
      </c>
      <c r="D15400" s="1" t="str">
        <v>22/1344722.mp3</v>
      </c>
      <c r="E15400" s="1" t="n">
        <v>2198</v>
      </c>
      <c r="F15400" s="1" t="str">
        <f aca="false">_xlfn.TEXTJOIN("+", TRUE(), autotagging_moodtheme__2[[#This Row],[TAGS]:[_4]])</f>
        <v>mood/theme---ambiental</v>
      </c>
    </row>
    <row r="15401" customFormat="false" ht="15" hidden="false" customHeight="false" outlineLevel="0" collapsed="false">
      <c r="A15401" s="1" t="str">
        <f aca="false">autotagging_moodtheme!A15401</f>
        <v>track_1344723</v>
      </c>
      <c r="B15401" s="1" t="str">
        <v>artist_485239</v>
      </c>
      <c r="C15401" s="1" t="str">
        <v>album_158728</v>
      </c>
      <c r="D15401" s="1" t="str">
        <v>23/1344723.mp3</v>
      </c>
      <c r="E15401" s="1" t="n">
        <v>1593</v>
      </c>
      <c r="F15401" s="1" t="str">
        <f aca="false">_xlfn.TEXTJOIN("+", TRUE(), autotagging_moodtheme__2[[#This Row],[TAGS]:[_4]])</f>
        <v>mood/theme---ambiental</v>
      </c>
    </row>
    <row r="15402" customFormat="false" ht="15" hidden="false" customHeight="false" outlineLevel="0" collapsed="false">
      <c r="A15402" s="1" t="str">
        <f aca="false">autotagging_moodtheme!A15402</f>
        <v>track_1344724</v>
      </c>
      <c r="B15402" s="1" t="str">
        <v>artist_485239</v>
      </c>
      <c r="C15402" s="1" t="str">
        <v>album_158728</v>
      </c>
      <c r="D15402" s="1" t="str">
        <v>24/1344724.mp3</v>
      </c>
      <c r="E15402" s="1" t="n">
        <v>1446</v>
      </c>
      <c r="F15402" s="1" t="str">
        <f aca="false">_xlfn.TEXTJOIN("+", TRUE(), autotagging_moodtheme__2[[#This Row],[TAGS]:[_4]])</f>
        <v>mood/theme---ambiental</v>
      </c>
    </row>
    <row r="15403" customFormat="false" ht="15" hidden="false" customHeight="false" outlineLevel="0" collapsed="false">
      <c r="A15403" s="1" t="str">
        <f aca="false">autotagging_moodtheme!A15403</f>
        <v>track_1344725</v>
      </c>
      <c r="B15403" s="1" t="str">
        <v>artist_485239</v>
      </c>
      <c r="C15403" s="1" t="str">
        <v>album_158728</v>
      </c>
      <c r="D15403" s="1" t="str">
        <v>25/1344725.mp3</v>
      </c>
      <c r="E15403" s="1" t="n">
        <v>1561</v>
      </c>
      <c r="F15403" s="1" t="str">
        <f aca="false">_xlfn.TEXTJOIN("+", TRUE(), autotagging_moodtheme__2[[#This Row],[TAGS]:[_4]])</f>
        <v>mood/theme---ambiental+mood/theme---romantic</v>
      </c>
    </row>
    <row r="15404" customFormat="false" ht="15" hidden="false" customHeight="false" outlineLevel="0" collapsed="false">
      <c r="A15404" s="1" t="str">
        <f aca="false">autotagging_moodtheme!A15404</f>
        <v>track_1344726</v>
      </c>
      <c r="B15404" s="1" t="str">
        <v>artist_485239</v>
      </c>
      <c r="C15404" s="1" t="str">
        <v>album_158728</v>
      </c>
      <c r="D15404" s="1" t="str">
        <v>26/1344726.mp3</v>
      </c>
      <c r="E15404" s="1" t="n">
        <v>2214</v>
      </c>
      <c r="F15404" s="1" t="str">
        <f aca="false">_xlfn.TEXTJOIN("+", TRUE(), autotagging_moodtheme__2[[#This Row],[TAGS]:[_4]])</f>
        <v>mood/theme---ambiental+mood/theme---romantic</v>
      </c>
    </row>
    <row r="15405" customFormat="false" ht="15" hidden="false" customHeight="false" outlineLevel="0" collapsed="false">
      <c r="A15405" s="1" t="str">
        <f aca="false">autotagging_moodtheme!A15405</f>
        <v>track_1344727</v>
      </c>
      <c r="B15405" s="1" t="str">
        <v>artist_485239</v>
      </c>
      <c r="C15405" s="1" t="str">
        <v>album_158728</v>
      </c>
      <c r="D15405" s="1" t="str">
        <v>27/1344727.mp3</v>
      </c>
      <c r="E15405" s="1" t="n">
        <v>1302</v>
      </c>
      <c r="F15405" s="1" t="str">
        <f aca="false">_xlfn.TEXTJOIN("+", TRUE(), autotagging_moodtheme__2[[#This Row],[TAGS]:[_4]])</f>
        <v>mood/theme---ambiental+mood/theme---romantic</v>
      </c>
    </row>
    <row r="15406" customFormat="false" ht="15" hidden="false" customHeight="false" outlineLevel="0" collapsed="false">
      <c r="A15406" s="1" t="str">
        <f aca="false">autotagging_moodtheme!A15406</f>
        <v>track_1344728</v>
      </c>
      <c r="B15406" s="1" t="str">
        <v>artist_485239</v>
      </c>
      <c r="C15406" s="1" t="str">
        <v>album_158728</v>
      </c>
      <c r="D15406" s="1" t="str">
        <v>28/1344728.mp3</v>
      </c>
      <c r="E15406" s="1" t="n">
        <v>1501</v>
      </c>
      <c r="F15406" s="1" t="str">
        <f aca="false">_xlfn.TEXTJOIN("+", TRUE(), autotagging_moodtheme__2[[#This Row],[TAGS]:[_4]])</f>
        <v>mood/theme---ambiental</v>
      </c>
    </row>
    <row r="15407" customFormat="false" ht="15" hidden="false" customHeight="false" outlineLevel="0" collapsed="false">
      <c r="A15407" s="1" t="str">
        <f aca="false">autotagging_moodtheme!A15407</f>
        <v>track_1344729</v>
      </c>
      <c r="B15407" s="1" t="str">
        <v>artist_485239</v>
      </c>
      <c r="C15407" s="1" t="str">
        <v>album_158728</v>
      </c>
      <c r="D15407" s="1" t="str">
        <v>29/1344729.mp3</v>
      </c>
      <c r="E15407" s="1" t="n">
        <v>1519</v>
      </c>
      <c r="F15407" s="1" t="str">
        <f aca="false">_xlfn.TEXTJOIN("+", TRUE(), autotagging_moodtheme__2[[#This Row],[TAGS]:[_4]])</f>
        <v>mood/theme---ambiental+mood/theme---romantic</v>
      </c>
    </row>
    <row r="15408" customFormat="false" ht="15" hidden="false" customHeight="false" outlineLevel="0" collapsed="false">
      <c r="A15408" s="1" t="str">
        <f aca="false">autotagging_moodtheme!A15408</f>
        <v>track_1344957</v>
      </c>
      <c r="B15408" s="1" t="str">
        <v>artist_466600</v>
      </c>
      <c r="C15408" s="1" t="str">
        <v>album_158749</v>
      </c>
      <c r="D15408" s="1" t="str">
        <v>57/1344957.mp3</v>
      </c>
      <c r="E15408" s="1" t="n">
        <v>680</v>
      </c>
      <c r="F15408" s="1" t="str">
        <f aca="false">_xlfn.TEXTJOIN("+", TRUE(), autotagging_moodtheme__2[[#This Row],[TAGS]:[_4]])</f>
        <v>mood/theme---corporate+mood/theme---happy+mood/theme---holiday+mood/theme---inspiring+mood/theme---motivational+mood/theme---positive</v>
      </c>
    </row>
    <row r="15409" customFormat="false" ht="15" hidden="false" customHeight="false" outlineLevel="0" collapsed="false">
      <c r="A15409" s="1" t="str">
        <f aca="false">autotagging_moodtheme!A15409</f>
        <v>track_1344958</v>
      </c>
      <c r="B15409" s="1" t="str">
        <v>artist_466600</v>
      </c>
      <c r="C15409" s="1" t="str">
        <v>album_158749</v>
      </c>
      <c r="D15409" s="1" t="str">
        <v>58/1344958.mp3</v>
      </c>
      <c r="E15409" s="1" t="n">
        <v>351</v>
      </c>
      <c r="F15409" s="1" t="str">
        <f aca="false">_xlfn.TEXTJOIN("+", TRUE(), autotagging_moodtheme__2[[#This Row],[TAGS]:[_4]])</f>
        <v>mood/theme---corporate+mood/theme---happy+mood/theme---holiday+mood/theme---inspiring+mood/theme---motivational+mood/theme---positive</v>
      </c>
    </row>
    <row r="15410" customFormat="false" ht="15" hidden="false" customHeight="false" outlineLevel="0" collapsed="false">
      <c r="A15410" s="1" t="str">
        <f aca="false">autotagging_moodtheme!A15410</f>
        <v>track_1345578</v>
      </c>
      <c r="B15410" s="1" t="str">
        <v>artist_477775</v>
      </c>
      <c r="C15410" s="1" t="str">
        <v>album_158893</v>
      </c>
      <c r="D15410" s="1" t="str">
        <v>78/1345578.mp3</v>
      </c>
      <c r="E15410" s="1" t="n">
        <v>4081</v>
      </c>
      <c r="F15410" s="1" t="str">
        <f aca="false">_xlfn.TEXTJOIN("+", TRUE(), autotagging_moodtheme__2[[#This Row],[TAGS]:[_4]])</f>
        <v>mood/theme---cool+mood/theme---powerful</v>
      </c>
    </row>
    <row r="15411" customFormat="false" ht="15" hidden="false" customHeight="false" outlineLevel="0" collapsed="false">
      <c r="A15411" s="1" t="str">
        <f aca="false">autotagging_moodtheme!A15411</f>
        <v>track_1345579</v>
      </c>
      <c r="B15411" s="1" t="str">
        <v>artist_477775</v>
      </c>
      <c r="C15411" s="1" t="str">
        <v>album_158893</v>
      </c>
      <c r="D15411" s="1" t="str">
        <v>79/1345579.mp3</v>
      </c>
      <c r="E15411" s="1" t="n">
        <v>2908</v>
      </c>
      <c r="F15411" s="1" t="str">
        <f aca="false">_xlfn.TEXTJOIN("+", TRUE(), autotagging_moodtheme__2[[#This Row],[TAGS]:[_4]])</f>
        <v>mood/theme---powerful</v>
      </c>
    </row>
    <row r="15412" customFormat="false" ht="15" hidden="false" customHeight="false" outlineLevel="0" collapsed="false">
      <c r="A15412" s="1" t="str">
        <f aca="false">autotagging_moodtheme!A15412</f>
        <v>track_1345580</v>
      </c>
      <c r="B15412" s="1" t="str">
        <v>artist_477775</v>
      </c>
      <c r="C15412" s="1" t="str">
        <v>album_158893</v>
      </c>
      <c r="D15412" s="1" t="str">
        <v>80/1345580.mp3</v>
      </c>
      <c r="E15412" s="1" t="n">
        <v>3675</v>
      </c>
      <c r="F15412" s="1" t="str">
        <f aca="false">_xlfn.TEXTJOIN("+", TRUE(), autotagging_moodtheme__2[[#This Row],[TAGS]:[_4]])</f>
        <v>mood/theme---powerful</v>
      </c>
    </row>
    <row r="15413" customFormat="false" ht="15" hidden="false" customHeight="false" outlineLevel="0" collapsed="false">
      <c r="A15413" s="1" t="str">
        <f aca="false">autotagging_moodtheme!A15413</f>
        <v>track_1345581</v>
      </c>
      <c r="B15413" s="1" t="str">
        <v>artist_477775</v>
      </c>
      <c r="C15413" s="1" t="str">
        <v>album_158893</v>
      </c>
      <c r="D15413" s="1" t="str">
        <v>81/1345581.mp3</v>
      </c>
      <c r="E15413" s="1" t="n">
        <v>2727</v>
      </c>
      <c r="F15413" s="1" t="str">
        <f aca="false">_xlfn.TEXTJOIN("+", TRUE(), autotagging_moodtheme__2[[#This Row],[TAGS]:[_4]])</f>
        <v>mood/theme---melodic</v>
      </c>
    </row>
    <row r="15414" customFormat="false" ht="15" hidden="false" customHeight="false" outlineLevel="0" collapsed="false">
      <c r="A15414" s="1" t="str">
        <f aca="false">autotagging_moodtheme!A15414</f>
        <v>track_1345583</v>
      </c>
      <c r="B15414" s="1" t="str">
        <v>artist_477775</v>
      </c>
      <c r="C15414" s="1" t="str">
        <v>album_158893</v>
      </c>
      <c r="D15414" s="1" t="str">
        <v>83/1345583.mp3</v>
      </c>
      <c r="E15414" s="1" t="n">
        <v>2513</v>
      </c>
      <c r="F15414" s="1" t="str">
        <f aca="false">_xlfn.TEXTJOIN("+", TRUE(), autotagging_moodtheme__2[[#This Row],[TAGS]:[_4]])</f>
        <v>mood/theme---powerful</v>
      </c>
    </row>
    <row r="15415" customFormat="false" ht="15" hidden="false" customHeight="false" outlineLevel="0" collapsed="false">
      <c r="A15415" s="1" t="str">
        <f aca="false">autotagging_moodtheme!A15415</f>
        <v>track_1345985</v>
      </c>
      <c r="B15415" s="1" t="str">
        <v>artist_372323</v>
      </c>
      <c r="C15415" s="1" t="str">
        <v>album_158847</v>
      </c>
      <c r="D15415" s="1" t="str">
        <v>85/1345985.mp3</v>
      </c>
      <c r="E15415" s="1" t="n">
        <v>1144</v>
      </c>
      <c r="F15415" s="1" t="str">
        <f aca="false">_xlfn.TEXTJOIN("+", TRUE(), autotagging_moodtheme__2[[#This Row],[TAGS]:[_4]])</f>
        <v>mood/theme---soundscape</v>
      </c>
    </row>
    <row r="15416" customFormat="false" ht="15" hidden="false" customHeight="false" outlineLevel="0" collapsed="false">
      <c r="A15416" s="1" t="str">
        <f aca="false">autotagging_moodtheme!A15416</f>
        <v>track_1345988</v>
      </c>
      <c r="B15416" s="1" t="str">
        <v>artist_372323</v>
      </c>
      <c r="C15416" s="1" t="str">
        <v>album_158847</v>
      </c>
      <c r="D15416" s="1" t="str">
        <v>88/1345988.mp3</v>
      </c>
      <c r="E15416" s="1" t="n">
        <v>1631</v>
      </c>
      <c r="F15416" s="1" t="str">
        <f aca="false">_xlfn.TEXTJOIN("+", TRUE(), autotagging_moodtheme__2[[#This Row],[TAGS]:[_4]])</f>
        <v>mood/theme---children</v>
      </c>
    </row>
    <row r="15417" customFormat="false" ht="15" hidden="false" customHeight="false" outlineLevel="0" collapsed="false">
      <c r="A15417" s="1" t="str">
        <f aca="false">autotagging_moodtheme!A15417</f>
        <v>track_1346157</v>
      </c>
      <c r="B15417" s="1" t="str">
        <v>artist_490131</v>
      </c>
      <c r="C15417" s="1" t="str">
        <v>album_158862</v>
      </c>
      <c r="D15417" s="1" t="str">
        <v>57/1346157.mp3</v>
      </c>
      <c r="E15417" s="1" t="n">
        <v>2306</v>
      </c>
      <c r="F15417" s="1" t="str">
        <f aca="false">_xlfn.TEXTJOIN("+", TRUE(), autotagging_moodtheme__2[[#This Row],[TAGS]:[_4]])</f>
        <v>mood/theme---retro</v>
      </c>
    </row>
    <row r="15418" customFormat="false" ht="15" hidden="false" customHeight="false" outlineLevel="0" collapsed="false">
      <c r="A15418" s="1" t="str">
        <f aca="false">autotagging_moodtheme!A15418</f>
        <v>track_1346158</v>
      </c>
      <c r="B15418" s="1" t="str">
        <v>artist_490131</v>
      </c>
      <c r="C15418" s="1" t="str">
        <v>album_158862</v>
      </c>
      <c r="D15418" s="1" t="str">
        <v>58/1346158.mp3</v>
      </c>
      <c r="E15418" s="1" t="n">
        <v>5071</v>
      </c>
      <c r="F15418" s="1" t="str">
        <f aca="false">_xlfn.TEXTJOIN("+", TRUE(), autotagging_moodtheme__2[[#This Row],[TAGS]:[_4]])</f>
        <v>mood/theme---retro</v>
      </c>
    </row>
    <row r="15419" customFormat="false" ht="15" hidden="false" customHeight="false" outlineLevel="0" collapsed="false">
      <c r="A15419" s="1" t="str">
        <f aca="false">autotagging_moodtheme!A15419</f>
        <v>track_1346159</v>
      </c>
      <c r="B15419" s="1" t="str">
        <v>artist_490131</v>
      </c>
      <c r="C15419" s="1" t="str">
        <v>album_158862</v>
      </c>
      <c r="D15419" s="1" t="str">
        <v>59/1346159.mp3</v>
      </c>
      <c r="E15419" s="1" t="n">
        <v>2494</v>
      </c>
      <c r="F15419" s="1" t="str">
        <f aca="false">_xlfn.TEXTJOIN("+", TRUE(), autotagging_moodtheme__2[[#This Row],[TAGS]:[_4]])</f>
        <v>mood/theme---retro</v>
      </c>
    </row>
    <row r="15420" customFormat="false" ht="15" hidden="false" customHeight="false" outlineLevel="0" collapsed="false">
      <c r="A15420" s="1" t="str">
        <f aca="false">autotagging_moodtheme!A15420</f>
        <v>track_1346160</v>
      </c>
      <c r="B15420" s="1" t="str">
        <v>artist_490131</v>
      </c>
      <c r="C15420" s="1" t="str">
        <v>album_158862</v>
      </c>
      <c r="D15420" s="1" t="str">
        <v>60/1346160.mp3</v>
      </c>
      <c r="E15420" s="1" t="n">
        <v>3376</v>
      </c>
      <c r="F15420" s="1" t="str">
        <f aca="false">_xlfn.TEXTJOIN("+", TRUE(), autotagging_moodtheme__2[[#This Row],[TAGS]:[_4]])</f>
        <v>mood/theme---retro</v>
      </c>
    </row>
    <row r="15421" customFormat="false" ht="15" hidden="false" customHeight="false" outlineLevel="0" collapsed="false">
      <c r="A15421" s="1" t="str">
        <f aca="false">autotagging_moodtheme!A15421</f>
        <v>track_1346161</v>
      </c>
      <c r="B15421" s="1" t="str">
        <v>artist_490131</v>
      </c>
      <c r="C15421" s="1" t="str">
        <v>album_158862</v>
      </c>
      <c r="D15421" s="1" t="str">
        <v>61/1346161.mp3</v>
      </c>
      <c r="E15421" s="1" t="n">
        <v>2585</v>
      </c>
      <c r="F15421" s="1" t="str">
        <f aca="false">_xlfn.TEXTJOIN("+", TRUE(), autotagging_moodtheme__2[[#This Row],[TAGS]:[_4]])</f>
        <v>mood/theme---retro</v>
      </c>
    </row>
    <row r="15422" customFormat="false" ht="15" hidden="false" customHeight="false" outlineLevel="0" collapsed="false">
      <c r="A15422" s="1" t="str">
        <f aca="false">autotagging_moodtheme!A15422</f>
        <v>track_1346162</v>
      </c>
      <c r="B15422" s="1" t="str">
        <v>artist_490131</v>
      </c>
      <c r="C15422" s="1" t="str">
        <v>album_158862</v>
      </c>
      <c r="D15422" s="1" t="str">
        <v>62/1346162.mp3</v>
      </c>
      <c r="E15422" s="1" t="n">
        <v>3338</v>
      </c>
      <c r="F15422" s="1" t="str">
        <f aca="false">_xlfn.TEXTJOIN("+", TRUE(), autotagging_moodtheme__2[[#This Row],[TAGS]:[_4]])</f>
        <v>mood/theme---retro</v>
      </c>
    </row>
    <row r="15423" customFormat="false" ht="15" hidden="false" customHeight="false" outlineLevel="0" collapsed="false">
      <c r="A15423" s="1" t="str">
        <f aca="false">autotagging_moodtheme!A15423</f>
        <v>track_1346163</v>
      </c>
      <c r="B15423" s="1" t="str">
        <v>artist_490131</v>
      </c>
      <c r="C15423" s="1" t="str">
        <v>album_158862</v>
      </c>
      <c r="D15423" s="1" t="str">
        <v>63/1346163.mp3</v>
      </c>
      <c r="E15423" s="1" t="n">
        <v>3534</v>
      </c>
      <c r="F15423" s="1" t="str">
        <f aca="false">_xlfn.TEXTJOIN("+", TRUE(), autotagging_moodtheme__2[[#This Row],[TAGS]:[_4]])</f>
        <v>mood/theme---retro</v>
      </c>
    </row>
    <row r="15424" customFormat="false" ht="15" hidden="false" customHeight="false" outlineLevel="0" collapsed="false">
      <c r="A15424" s="1" t="str">
        <f aca="false">autotagging_moodtheme!A15424</f>
        <v>track_1346164</v>
      </c>
      <c r="B15424" s="1" t="str">
        <v>artist_490131</v>
      </c>
      <c r="C15424" s="1" t="str">
        <v>album_158862</v>
      </c>
      <c r="D15424" s="1" t="str">
        <v>64/1346164.mp3</v>
      </c>
      <c r="E15424" s="1" t="n">
        <v>2992</v>
      </c>
      <c r="F15424" s="1" t="str">
        <f aca="false">_xlfn.TEXTJOIN("+", TRUE(), autotagging_moodtheme__2[[#This Row],[TAGS]:[_4]])</f>
        <v>mood/theme---retro</v>
      </c>
    </row>
    <row r="15425" customFormat="false" ht="15" hidden="false" customHeight="false" outlineLevel="0" collapsed="false">
      <c r="A15425" s="1" t="str">
        <f aca="false">autotagging_moodtheme!A15425</f>
        <v>track_1346165</v>
      </c>
      <c r="B15425" s="1" t="str">
        <v>artist_490131</v>
      </c>
      <c r="C15425" s="1" t="str">
        <v>album_158862</v>
      </c>
      <c r="D15425" s="1" t="str">
        <v>65/1346165.mp3</v>
      </c>
      <c r="E15425" s="1" t="n">
        <v>2420</v>
      </c>
      <c r="F15425" s="1" t="str">
        <f aca="false">_xlfn.TEXTJOIN("+", TRUE(), autotagging_moodtheme__2[[#This Row],[TAGS]:[_4]])</f>
        <v>mood/theme---retro</v>
      </c>
    </row>
    <row r="15426" customFormat="false" ht="15" hidden="false" customHeight="false" outlineLevel="0" collapsed="false">
      <c r="A15426" s="1" t="str">
        <f aca="false">autotagging_moodtheme!A15426</f>
        <v>track_1346166</v>
      </c>
      <c r="B15426" s="1" t="str">
        <v>artist_490131</v>
      </c>
      <c r="C15426" s="1" t="str">
        <v>album_158862</v>
      </c>
      <c r="D15426" s="1" t="str">
        <v>66/1346166.mp3</v>
      </c>
      <c r="E15426" s="1" t="n">
        <v>2778</v>
      </c>
      <c r="F15426" s="1" t="str">
        <f aca="false">_xlfn.TEXTJOIN("+", TRUE(), autotagging_moodtheme__2[[#This Row],[TAGS]:[_4]])</f>
        <v>mood/theme---retro</v>
      </c>
    </row>
    <row r="15427" customFormat="false" ht="15" hidden="false" customHeight="false" outlineLevel="0" collapsed="false">
      <c r="A15427" s="1" t="str">
        <f aca="false">autotagging_moodtheme!A15427</f>
        <v>track_1346167</v>
      </c>
      <c r="B15427" s="1" t="str">
        <v>artist_490131</v>
      </c>
      <c r="C15427" s="1" t="str">
        <v>album_158862</v>
      </c>
      <c r="D15427" s="1" t="str">
        <v>67/1346167.mp3</v>
      </c>
      <c r="E15427" s="1" t="n">
        <v>3301</v>
      </c>
      <c r="F15427" s="1" t="str">
        <f aca="false">_xlfn.TEXTJOIN("+", TRUE(), autotagging_moodtheme__2[[#This Row],[TAGS]:[_4]])</f>
        <v>mood/theme---retro</v>
      </c>
    </row>
    <row r="15428" customFormat="false" ht="15" hidden="false" customHeight="false" outlineLevel="0" collapsed="false">
      <c r="A15428" s="1" t="str">
        <f aca="false">autotagging_moodtheme!A15428</f>
        <v>track_1346168</v>
      </c>
      <c r="B15428" s="1" t="str">
        <v>artist_490131</v>
      </c>
      <c r="C15428" s="1" t="str">
        <v>album_158862</v>
      </c>
      <c r="D15428" s="1" t="str">
        <v>68/1346168.mp3</v>
      </c>
      <c r="E15428" s="1" t="n">
        <v>2440</v>
      </c>
      <c r="F15428" s="1" t="str">
        <f aca="false">_xlfn.TEXTJOIN("+", TRUE(), autotagging_moodtheme__2[[#This Row],[TAGS]:[_4]])</f>
        <v>mood/theme---retro</v>
      </c>
    </row>
    <row r="15429" customFormat="false" ht="15" hidden="false" customHeight="false" outlineLevel="0" collapsed="false">
      <c r="A15429" s="1" t="str">
        <f aca="false">autotagging_moodtheme!A15429</f>
        <v>track_1346169</v>
      </c>
      <c r="B15429" s="1" t="str">
        <v>artist_490131</v>
      </c>
      <c r="C15429" s="1" t="str">
        <v>album_158862</v>
      </c>
      <c r="D15429" s="1" t="str">
        <v>69/1346169.mp3</v>
      </c>
      <c r="E15429" s="1" t="n">
        <v>3461</v>
      </c>
      <c r="F15429" s="1" t="str">
        <f aca="false">_xlfn.TEXTJOIN("+", TRUE(), autotagging_moodtheme__2[[#This Row],[TAGS]:[_4]])</f>
        <v>mood/theme---retro</v>
      </c>
    </row>
    <row r="15430" customFormat="false" ht="15" hidden="false" customHeight="false" outlineLevel="0" collapsed="false">
      <c r="A15430" s="1" t="str">
        <f aca="false">autotagging_moodtheme!A15430</f>
        <v>track_1346170</v>
      </c>
      <c r="B15430" s="1" t="str">
        <v>artist_490131</v>
      </c>
      <c r="C15430" s="1" t="str">
        <v>album_158862</v>
      </c>
      <c r="D15430" s="1" t="str">
        <v>70/1346170.mp3</v>
      </c>
      <c r="E15430" s="1" t="n">
        <v>2561</v>
      </c>
      <c r="F15430" s="1" t="str">
        <f aca="false">_xlfn.TEXTJOIN("+", TRUE(), autotagging_moodtheme__2[[#This Row],[TAGS]:[_4]])</f>
        <v>mood/theme---retro</v>
      </c>
    </row>
    <row r="15431" customFormat="false" ht="15" hidden="false" customHeight="false" outlineLevel="0" collapsed="false">
      <c r="A15431" s="1" t="str">
        <f aca="false">autotagging_moodtheme!A15431</f>
        <v>track_1346171</v>
      </c>
      <c r="B15431" s="1" t="str">
        <v>artist_490131</v>
      </c>
      <c r="C15431" s="1" t="str">
        <v>album_158862</v>
      </c>
      <c r="D15431" s="1" t="str">
        <v>71/1346171.mp3</v>
      </c>
      <c r="E15431" s="1" t="n">
        <v>1973</v>
      </c>
      <c r="F15431" s="1" t="str">
        <f aca="false">_xlfn.TEXTJOIN("+", TRUE(), autotagging_moodtheme__2[[#This Row],[TAGS]:[_4]])</f>
        <v>mood/theme---retro</v>
      </c>
    </row>
    <row r="15432" customFormat="false" ht="15" hidden="false" customHeight="false" outlineLevel="0" collapsed="false">
      <c r="A15432" s="1" t="str">
        <f aca="false">autotagging_moodtheme!A15432</f>
        <v>track_1346173</v>
      </c>
      <c r="B15432" s="1" t="str">
        <v>artist_490131</v>
      </c>
      <c r="C15432" s="1" t="str">
        <v>album_158862</v>
      </c>
      <c r="D15432" s="1" t="str">
        <v>73/1346173.mp3</v>
      </c>
      <c r="E15432" s="1" t="n">
        <v>3094</v>
      </c>
      <c r="F15432" s="1" t="str">
        <f aca="false">_xlfn.TEXTJOIN("+", TRUE(), autotagging_moodtheme__2[[#This Row],[TAGS]:[_4]])</f>
        <v>mood/theme---retro</v>
      </c>
    </row>
    <row r="15433" customFormat="false" ht="15" hidden="false" customHeight="false" outlineLevel="0" collapsed="false">
      <c r="A15433" s="1" t="str">
        <f aca="false">autotagging_moodtheme!A15433</f>
        <v>track_1346174</v>
      </c>
      <c r="B15433" s="1" t="str">
        <v>artist_490131</v>
      </c>
      <c r="C15433" s="1" t="str">
        <v>album_158862</v>
      </c>
      <c r="D15433" s="1" t="str">
        <v>74/1346174.mp3</v>
      </c>
      <c r="E15433" s="1" t="n">
        <v>2172</v>
      </c>
      <c r="F15433" s="1" t="str">
        <f aca="false">_xlfn.TEXTJOIN("+", TRUE(), autotagging_moodtheme__2[[#This Row],[TAGS]:[_4]])</f>
        <v>mood/theme---retro</v>
      </c>
    </row>
    <row r="15434" customFormat="false" ht="15" hidden="false" customHeight="false" outlineLevel="0" collapsed="false">
      <c r="A15434" s="1" t="str">
        <f aca="false">autotagging_moodtheme!A15434</f>
        <v>track_1346175</v>
      </c>
      <c r="B15434" s="1" t="str">
        <v>artist_490131</v>
      </c>
      <c r="C15434" s="1" t="str">
        <v>album_158862</v>
      </c>
      <c r="D15434" s="1" t="str">
        <v>75/1346175.mp3</v>
      </c>
      <c r="E15434" s="1" t="n">
        <v>1611</v>
      </c>
      <c r="F15434" s="1" t="str">
        <f aca="false">_xlfn.TEXTJOIN("+", TRUE(), autotagging_moodtheme__2[[#This Row],[TAGS]:[_4]])</f>
        <v>mood/theme---retro</v>
      </c>
    </row>
    <row r="15435" customFormat="false" ht="15" hidden="false" customHeight="false" outlineLevel="0" collapsed="false">
      <c r="A15435" s="1" t="str">
        <f aca="false">autotagging_moodtheme!A15435</f>
        <v>track_1346176</v>
      </c>
      <c r="B15435" s="1" t="str">
        <v>artist_490131</v>
      </c>
      <c r="C15435" s="1" t="str">
        <v>album_158862</v>
      </c>
      <c r="D15435" s="1" t="str">
        <v>76/1346176.mp3</v>
      </c>
      <c r="E15435" s="1" t="n">
        <v>2843</v>
      </c>
      <c r="F15435" s="1" t="str">
        <f aca="false">_xlfn.TEXTJOIN("+", TRUE(), autotagging_moodtheme__2[[#This Row],[TAGS]:[_4]])</f>
        <v>mood/theme---retro</v>
      </c>
    </row>
    <row r="15436" customFormat="false" ht="15" hidden="false" customHeight="false" outlineLevel="0" collapsed="false">
      <c r="A15436" s="1" t="str">
        <f aca="false">autotagging_moodtheme!A15436</f>
        <v>track_1346177</v>
      </c>
      <c r="B15436" s="1" t="str">
        <v>artist_490131</v>
      </c>
      <c r="C15436" s="1" t="str">
        <v>album_158862</v>
      </c>
      <c r="D15436" s="1" t="str">
        <v>77/1346177.mp3</v>
      </c>
      <c r="E15436" s="1" t="n">
        <v>3849</v>
      </c>
      <c r="F15436" s="1" t="str">
        <f aca="false">_xlfn.TEXTJOIN("+", TRUE(), autotagging_moodtheme__2[[#This Row],[TAGS]:[_4]])</f>
        <v>mood/theme---retro</v>
      </c>
    </row>
    <row r="15437" customFormat="false" ht="15" hidden="false" customHeight="false" outlineLevel="0" collapsed="false">
      <c r="A15437" s="1" t="str">
        <f aca="false">autotagging_moodtheme!A15437</f>
        <v>track_1346178</v>
      </c>
      <c r="B15437" s="1" t="str">
        <v>artist_490131</v>
      </c>
      <c r="C15437" s="1" t="str">
        <v>album_158862</v>
      </c>
      <c r="D15437" s="1" t="str">
        <v>78/1346178.mp3</v>
      </c>
      <c r="E15437" s="1" t="n">
        <v>3057</v>
      </c>
      <c r="F15437" s="1" t="str">
        <f aca="false">_xlfn.TEXTJOIN("+", TRUE(), autotagging_moodtheme__2[[#This Row],[TAGS]:[_4]])</f>
        <v>mood/theme---retro</v>
      </c>
    </row>
    <row r="15438" customFormat="false" ht="15" hidden="false" customHeight="false" outlineLevel="0" collapsed="false">
      <c r="A15438" s="1" t="str">
        <f aca="false">autotagging_moodtheme!A15438</f>
        <v>track_1346179</v>
      </c>
      <c r="B15438" s="1" t="str">
        <v>artist_490131</v>
      </c>
      <c r="C15438" s="1" t="str">
        <v>album_158862</v>
      </c>
      <c r="D15438" s="1" t="str">
        <v>79/1346179.mp3</v>
      </c>
      <c r="E15438" s="1" t="n">
        <v>2875</v>
      </c>
      <c r="F15438" s="1" t="str">
        <f aca="false">_xlfn.TEXTJOIN("+", TRUE(), autotagging_moodtheme__2[[#This Row],[TAGS]:[_4]])</f>
        <v>mood/theme---retro</v>
      </c>
    </row>
    <row r="15439" customFormat="false" ht="15" hidden="false" customHeight="false" outlineLevel="0" collapsed="false">
      <c r="A15439" s="1" t="str">
        <f aca="false">autotagging_moodtheme!A15439</f>
        <v>track_1346180</v>
      </c>
      <c r="B15439" s="1" t="str">
        <v>artist_490131</v>
      </c>
      <c r="C15439" s="1" t="str">
        <v>album_158862</v>
      </c>
      <c r="D15439" s="1" t="str">
        <v>80/1346180.mp3</v>
      </c>
      <c r="E15439" s="1" t="n">
        <v>3213</v>
      </c>
      <c r="F15439" s="1" t="str">
        <f aca="false">_xlfn.TEXTJOIN("+", TRUE(), autotagging_moodtheme__2[[#This Row],[TAGS]:[_4]])</f>
        <v>mood/theme---retro</v>
      </c>
    </row>
    <row r="15440" customFormat="false" ht="15" hidden="false" customHeight="false" outlineLevel="0" collapsed="false">
      <c r="A15440" s="1" t="str">
        <f aca="false">autotagging_moodtheme!A15440</f>
        <v>track_1346181</v>
      </c>
      <c r="B15440" s="1" t="str">
        <v>artist_490131</v>
      </c>
      <c r="C15440" s="1" t="str">
        <v>album_158862</v>
      </c>
      <c r="D15440" s="1" t="str">
        <v>81/1346181.mp3</v>
      </c>
      <c r="E15440" s="1" t="n">
        <v>1992</v>
      </c>
      <c r="F15440" s="1" t="str">
        <f aca="false">_xlfn.TEXTJOIN("+", TRUE(), autotagging_moodtheme__2[[#This Row],[TAGS]:[_4]])</f>
        <v>mood/theme---retro</v>
      </c>
    </row>
    <row r="15441" customFormat="false" ht="15" hidden="false" customHeight="false" outlineLevel="0" collapsed="false">
      <c r="A15441" s="1" t="str">
        <f aca="false">autotagging_moodtheme!A15441</f>
        <v>track_1346182</v>
      </c>
      <c r="B15441" s="1" t="str">
        <v>artist_490131</v>
      </c>
      <c r="C15441" s="1" t="str">
        <v>album_158862</v>
      </c>
      <c r="D15441" s="1" t="str">
        <v>82/1346182.mp3</v>
      </c>
      <c r="E15441" s="1" t="n">
        <v>2733</v>
      </c>
      <c r="F15441" s="1" t="str">
        <f aca="false">_xlfn.TEXTJOIN("+", TRUE(), autotagging_moodtheme__2[[#This Row],[TAGS]:[_4]])</f>
        <v>mood/theme---retro</v>
      </c>
    </row>
    <row r="15442" customFormat="false" ht="15" hidden="false" customHeight="false" outlineLevel="0" collapsed="false">
      <c r="A15442" s="1" t="str">
        <f aca="false">autotagging_moodtheme!A15442</f>
        <v>track_1346188</v>
      </c>
      <c r="B15442" s="1" t="str">
        <v>artist_488843</v>
      </c>
      <c r="C15442" s="1" t="str">
        <v>album_158863</v>
      </c>
      <c r="D15442" s="1" t="str">
        <v>88/1346188.mp3</v>
      </c>
      <c r="E15442" s="1" t="n">
        <v>1291</v>
      </c>
      <c r="F15442" s="1" t="str">
        <f aca="false">_xlfn.TEXTJOIN("+", TRUE(), autotagging_moodtheme__2[[#This Row],[TAGS]:[_4]])</f>
        <v>mood/theme---calm+mood/theme---inspiring</v>
      </c>
    </row>
    <row r="15443" customFormat="false" ht="15" hidden="false" customHeight="false" outlineLevel="0" collapsed="false">
      <c r="A15443" s="1" t="str">
        <f aca="false">autotagging_moodtheme!A15443</f>
        <v>track_1346189</v>
      </c>
      <c r="B15443" s="1" t="str">
        <v>artist_488843</v>
      </c>
      <c r="C15443" s="1" t="str">
        <v>album_158863</v>
      </c>
      <c r="D15443" s="1" t="str">
        <v>89/1346189.mp3</v>
      </c>
      <c r="E15443" s="1" t="n">
        <v>1980</v>
      </c>
      <c r="F15443" s="1" t="str">
        <f aca="false">_xlfn.TEXTJOIN("+", TRUE(), autotagging_moodtheme__2[[#This Row],[TAGS]:[_4]])</f>
        <v>mood/theme---hopeful+mood/theme---inspiring+mood/theme---meditative+mood/theme---relaxing+mood/theme---soundscape</v>
      </c>
    </row>
    <row r="15444" customFormat="false" ht="15" hidden="false" customHeight="false" outlineLevel="0" collapsed="false">
      <c r="A15444" s="1" t="str">
        <f aca="false">autotagging_moodtheme!A15444</f>
        <v>track_1346190</v>
      </c>
      <c r="B15444" s="1" t="str">
        <v>artist_488843</v>
      </c>
      <c r="C15444" s="1" t="str">
        <v>album_158863</v>
      </c>
      <c r="D15444" s="1" t="str">
        <v>90/1346190.mp3</v>
      </c>
      <c r="E15444" s="1" t="n">
        <v>1930</v>
      </c>
      <c r="F15444" s="1" t="str">
        <f aca="false">_xlfn.TEXTJOIN("+", TRUE(), autotagging_moodtheme__2[[#This Row],[TAGS]:[_4]])</f>
        <v>mood/theme---dream+mood/theme---inspiring+mood/theme---meditative+mood/theme---relaxing</v>
      </c>
    </row>
    <row r="15445" customFormat="false" ht="15" hidden="false" customHeight="false" outlineLevel="0" collapsed="false">
      <c r="A15445" s="1" t="str">
        <f aca="false">autotagging_moodtheme!A15445</f>
        <v>track_1346191</v>
      </c>
      <c r="B15445" s="1" t="str">
        <v>artist_488843</v>
      </c>
      <c r="C15445" s="1" t="str">
        <v>album_158863</v>
      </c>
      <c r="D15445" s="1" t="str">
        <v>91/1346191.mp3</v>
      </c>
      <c r="E15445" s="1" t="n">
        <v>1500</v>
      </c>
      <c r="F15445" s="1" t="str">
        <f aca="false">_xlfn.TEXTJOIN("+", TRUE(), autotagging_moodtheme__2[[#This Row],[TAGS]:[_4]])</f>
        <v>mood/theme---calm+mood/theme---dark+mood/theme---space</v>
      </c>
    </row>
    <row r="15446" customFormat="false" ht="15" hidden="false" customHeight="false" outlineLevel="0" collapsed="false">
      <c r="A15446" s="1" t="str">
        <f aca="false">autotagging_moodtheme!A15446</f>
        <v>track_1346192</v>
      </c>
      <c r="B15446" s="1" t="str">
        <v>artist_488843</v>
      </c>
      <c r="C15446" s="1" t="str">
        <v>album_158863</v>
      </c>
      <c r="D15446" s="1" t="str">
        <v>92/1346192.mp3</v>
      </c>
      <c r="E15446" s="1" t="n">
        <v>1761</v>
      </c>
      <c r="F15446" s="1" t="str">
        <f aca="false">_xlfn.TEXTJOIN("+", TRUE(), autotagging_moodtheme__2[[#This Row],[TAGS]:[_4]])</f>
        <v>mood/theme---adventure+mood/theme---soundscape</v>
      </c>
    </row>
    <row r="15447" customFormat="false" ht="15" hidden="false" customHeight="false" outlineLevel="0" collapsed="false">
      <c r="A15447" s="1" t="str">
        <f aca="false">autotagging_moodtheme!A15447</f>
        <v>track_1346193</v>
      </c>
      <c r="B15447" s="1" t="str">
        <v>artist_488843</v>
      </c>
      <c r="C15447" s="1" t="str">
        <v>album_158863</v>
      </c>
      <c r="D15447" s="1" t="str">
        <v>93/1346193.mp3</v>
      </c>
      <c r="E15447" s="1" t="n">
        <v>1060</v>
      </c>
      <c r="F15447" s="1" t="str">
        <f aca="false">_xlfn.TEXTJOIN("+", TRUE(), autotagging_moodtheme__2[[#This Row],[TAGS]:[_4]])</f>
        <v>mood/theme---calm+mood/theme---inspiring+mood/theme---relaxing+mood/theme---soundscape</v>
      </c>
    </row>
    <row r="15448" customFormat="false" ht="15" hidden="false" customHeight="false" outlineLevel="0" collapsed="false">
      <c r="A15448" s="1" t="str">
        <f aca="false">autotagging_moodtheme!A15448</f>
        <v>track_1346194</v>
      </c>
      <c r="B15448" s="1" t="str">
        <v>artist_488843</v>
      </c>
      <c r="C15448" s="1" t="str">
        <v>album_158863</v>
      </c>
      <c r="D15448" s="1" t="str">
        <v>94/1346194.mp3</v>
      </c>
      <c r="E15448" s="1" t="n">
        <v>941</v>
      </c>
      <c r="F15448" s="1" t="str">
        <f aca="false">_xlfn.TEXTJOIN("+", TRUE(), autotagging_moodtheme__2[[#This Row],[TAGS]:[_4]])</f>
        <v>mood/theme---positive+mood/theme---powerful+mood/theme---soundscape</v>
      </c>
    </row>
    <row r="15449" customFormat="false" ht="15" hidden="false" customHeight="false" outlineLevel="0" collapsed="false">
      <c r="A15449" s="1" t="str">
        <f aca="false">autotagging_moodtheme!A15449</f>
        <v>track_1346195</v>
      </c>
      <c r="B15449" s="1" t="str">
        <v>artist_488843</v>
      </c>
      <c r="C15449" s="1" t="str">
        <v>album_158863</v>
      </c>
      <c r="D15449" s="1" t="str">
        <v>95/1346195.mp3</v>
      </c>
      <c r="E15449" s="1" t="n">
        <v>2080</v>
      </c>
      <c r="F15449" s="1" t="str">
        <f aca="false">_xlfn.TEXTJOIN("+", TRUE(), autotagging_moodtheme__2[[#This Row],[TAGS]:[_4]])</f>
        <v>mood/theme---dream+mood/theme---hopeful+mood/theme---melancholic</v>
      </c>
    </row>
    <row r="15450" customFormat="false" ht="15" hidden="false" customHeight="false" outlineLevel="0" collapsed="false">
      <c r="A15450" s="1" t="str">
        <f aca="false">autotagging_moodtheme!A15450</f>
        <v>track_1346204</v>
      </c>
      <c r="B15450" s="1" t="str">
        <v>artist_488843</v>
      </c>
      <c r="C15450" s="1" t="str">
        <v>album_158863</v>
      </c>
      <c r="D15450" s="1" t="str">
        <v>04/1346204.mp3</v>
      </c>
      <c r="E15450" s="1" t="n">
        <v>1598</v>
      </c>
      <c r="F15450" s="1" t="str">
        <f aca="false">_xlfn.TEXTJOIN("+", TRUE(), autotagging_moodtheme__2[[#This Row],[TAGS]:[_4]])</f>
        <v>mood/theme---inspiring+mood/theme---positive+mood/theme---relaxing+mood/theme---romantic</v>
      </c>
    </row>
    <row r="15451" customFormat="false" ht="15" hidden="false" customHeight="false" outlineLevel="0" collapsed="false">
      <c r="A15451" s="1" t="str">
        <f aca="false">autotagging_moodtheme!A15451</f>
        <v>track_1346205</v>
      </c>
      <c r="B15451" s="1" t="str">
        <v>artist_488843</v>
      </c>
      <c r="C15451" s="1" t="str">
        <v>album_158863</v>
      </c>
      <c r="D15451" s="1" t="str">
        <v>05/1346205.mp3</v>
      </c>
      <c r="E15451" s="1" t="n">
        <v>1749</v>
      </c>
      <c r="F15451" s="1" t="str">
        <f aca="false">_xlfn.TEXTJOIN("+", TRUE(), autotagging_moodtheme__2[[#This Row],[TAGS]:[_4]])</f>
        <v>mood/theme---powerful+mood/theme---soundscape</v>
      </c>
    </row>
    <row r="15452" customFormat="false" ht="15" hidden="false" customHeight="false" outlineLevel="0" collapsed="false">
      <c r="A15452" s="1" t="str">
        <f aca="false">autotagging_moodtheme!A15452</f>
        <v>track_1346255</v>
      </c>
      <c r="B15452" s="1" t="str">
        <v>artist_438966</v>
      </c>
      <c r="C15452" s="1" t="str">
        <v>album_158871</v>
      </c>
      <c r="D15452" s="1" t="str">
        <v>55/1346255.mp3</v>
      </c>
      <c r="E15452" s="1" t="n">
        <v>2659</v>
      </c>
      <c r="F15452" s="1" t="str">
        <f aca="false">_xlfn.TEXTJOIN("+", TRUE(), autotagging_moodtheme__2[[#This Row],[TAGS]:[_4]])</f>
        <v>mood/theme---fun</v>
      </c>
    </row>
    <row r="15453" customFormat="false" ht="15" hidden="false" customHeight="false" outlineLevel="0" collapsed="false">
      <c r="A15453" s="1" t="str">
        <f aca="false">autotagging_moodtheme!A15453</f>
        <v>track_1346500</v>
      </c>
      <c r="B15453" s="1" t="str">
        <v>artist_466600</v>
      </c>
      <c r="C15453" s="1" t="str">
        <v>album_158890</v>
      </c>
      <c r="D15453" s="1" t="str">
        <v>00/1346500.mp3</v>
      </c>
      <c r="E15453" s="1" t="n">
        <v>641</v>
      </c>
      <c r="F15453" s="1" t="str">
        <f aca="false">_xlfn.TEXTJOIN("+", TRUE(), autotagging_moodtheme__2[[#This Row],[TAGS]:[_4]])</f>
        <v>mood/theme---epic+mood/theme---inspiring+mood/theme---trailer</v>
      </c>
    </row>
    <row r="15454" customFormat="false" ht="15" hidden="false" customHeight="false" outlineLevel="0" collapsed="false">
      <c r="A15454" s="1" t="str">
        <f aca="false">autotagging_moodtheme!A15454</f>
        <v>track_1346501</v>
      </c>
      <c r="B15454" s="1" t="str">
        <v>artist_466600</v>
      </c>
      <c r="C15454" s="1" t="str">
        <v>album_158890</v>
      </c>
      <c r="D15454" s="1" t="str">
        <v>01/1346501.mp3</v>
      </c>
      <c r="E15454" s="1" t="n">
        <v>340</v>
      </c>
      <c r="F15454" s="1" t="str">
        <f aca="false">_xlfn.TEXTJOIN("+", TRUE(), autotagging_moodtheme__2[[#This Row],[TAGS]:[_4]])</f>
        <v>mood/theme---epic+mood/theme---inspiring+mood/theme---trailer</v>
      </c>
    </row>
    <row r="15455" customFormat="false" ht="15" hidden="false" customHeight="false" outlineLevel="0" collapsed="false">
      <c r="A15455" s="1" t="str">
        <f aca="false">autotagging_moodtheme!A15455</f>
        <v>track_1346551</v>
      </c>
      <c r="B15455" s="1" t="str">
        <v>artist_488843</v>
      </c>
      <c r="C15455" s="1" t="str">
        <v>album_158863</v>
      </c>
      <c r="D15455" s="1" t="str">
        <v>51/1346551.mp3</v>
      </c>
      <c r="E15455" s="1" t="n">
        <v>1706</v>
      </c>
      <c r="F15455" s="1" t="str">
        <f aca="false">_xlfn.TEXTJOIN("+", TRUE(), autotagging_moodtheme__2[[#This Row],[TAGS]:[_4]])</f>
        <v>mood/theme---dramatic+mood/theme---dream+mood/theme---melancholic+mood/theme---sad</v>
      </c>
    </row>
    <row r="15456" customFormat="false" ht="15" hidden="false" customHeight="false" outlineLevel="0" collapsed="false">
      <c r="A15456" s="1" t="str">
        <f aca="false">autotagging_moodtheme!A15456</f>
        <v>track_1346563</v>
      </c>
      <c r="B15456" s="1" t="str">
        <v>artist_448542</v>
      </c>
      <c r="C15456" s="1" t="str">
        <v>album_158896</v>
      </c>
      <c r="D15456" s="1" t="str">
        <v>63/1346563.mp3</v>
      </c>
      <c r="E15456" s="1" t="n">
        <v>2517</v>
      </c>
      <c r="F15456" s="1" t="str">
        <f aca="false">_xlfn.TEXTJOIN("+", TRUE(), autotagging_moodtheme__2[[#This Row],[TAGS]:[_4]])</f>
        <v>mood/theme---deep+mood/theme---emotional+mood/theme---film</v>
      </c>
    </row>
    <row r="15457" customFormat="false" ht="15" hidden="false" customHeight="false" outlineLevel="0" collapsed="false">
      <c r="A15457" s="1" t="str">
        <f aca="false">autotagging_moodtheme!A15457</f>
        <v>track_1346564</v>
      </c>
      <c r="B15457" s="1" t="str">
        <v>artist_448542</v>
      </c>
      <c r="C15457" s="1" t="str">
        <v>album_158896</v>
      </c>
      <c r="D15457" s="1" t="str">
        <v>64/1346564.mp3</v>
      </c>
      <c r="E15457" s="1" t="n">
        <v>1979</v>
      </c>
      <c r="F15457" s="1" t="str">
        <f aca="false">_xlfn.TEXTJOIN("+", TRUE(), autotagging_moodtheme__2[[#This Row],[TAGS]:[_4]])</f>
        <v>mood/theme---deep+mood/theme---film</v>
      </c>
    </row>
    <row r="15458" customFormat="false" ht="15" hidden="false" customHeight="false" outlineLevel="0" collapsed="false">
      <c r="A15458" s="1" t="str">
        <f aca="false">autotagging_moodtheme!A15458</f>
        <v>track_1346565</v>
      </c>
      <c r="B15458" s="1" t="str">
        <v>artist_448542</v>
      </c>
      <c r="C15458" s="1" t="str">
        <v>album_158896</v>
      </c>
      <c r="D15458" s="1" t="str">
        <v>65/1346565.mp3</v>
      </c>
      <c r="E15458" s="1" t="n">
        <v>4015</v>
      </c>
      <c r="F15458" s="1" t="str">
        <f aca="false">_xlfn.TEXTJOIN("+", TRUE(), autotagging_moodtheme__2[[#This Row],[TAGS]:[_4]])</f>
        <v>mood/theme---film</v>
      </c>
    </row>
    <row r="15459" customFormat="false" ht="15" hidden="false" customHeight="false" outlineLevel="0" collapsed="false">
      <c r="A15459" s="1" t="str">
        <f aca="false">autotagging_moodtheme!A15459</f>
        <v>track_1346566</v>
      </c>
      <c r="B15459" s="1" t="str">
        <v>artist_448542</v>
      </c>
      <c r="C15459" s="1" t="str">
        <v>album_158896</v>
      </c>
      <c r="D15459" s="1" t="str">
        <v>66/1346566.mp3</v>
      </c>
      <c r="E15459" s="1" t="n">
        <v>3840</v>
      </c>
      <c r="F15459" s="1" t="str">
        <f aca="false">_xlfn.TEXTJOIN("+", TRUE(), autotagging_moodtheme__2[[#This Row],[TAGS]:[_4]])</f>
        <v>mood/theme---emotional+mood/theme---film</v>
      </c>
    </row>
    <row r="15460" customFormat="false" ht="15" hidden="false" customHeight="false" outlineLevel="0" collapsed="false">
      <c r="A15460" s="1" t="str">
        <f aca="false">autotagging_moodtheme!A15460</f>
        <v>track_1346567</v>
      </c>
      <c r="B15460" s="1" t="str">
        <v>artist_448542</v>
      </c>
      <c r="C15460" s="1" t="str">
        <v>album_158896</v>
      </c>
      <c r="D15460" s="1" t="str">
        <v>67/1346567.mp3</v>
      </c>
      <c r="E15460" s="1" t="n">
        <v>3084</v>
      </c>
      <c r="F15460" s="1" t="str">
        <f aca="false">_xlfn.TEXTJOIN("+", TRUE(), autotagging_moodtheme__2[[#This Row],[TAGS]:[_4]])</f>
        <v>mood/theme---calm+mood/theme---fast+mood/theme---hopeful</v>
      </c>
    </row>
    <row r="15461" customFormat="false" ht="15" hidden="false" customHeight="false" outlineLevel="0" collapsed="false">
      <c r="A15461" s="1" t="str">
        <f aca="false">autotagging_moodtheme!A15461</f>
        <v>track_1346568</v>
      </c>
      <c r="B15461" s="1" t="str">
        <v>artist_448542</v>
      </c>
      <c r="C15461" s="1" t="str">
        <v>album_158896</v>
      </c>
      <c r="D15461" s="1" t="str">
        <v>68/1346568.mp3</v>
      </c>
      <c r="E15461" s="1" t="n">
        <v>3026</v>
      </c>
      <c r="F15461" s="1" t="str">
        <f aca="false">_xlfn.TEXTJOIN("+", TRUE(), autotagging_moodtheme__2[[#This Row],[TAGS]:[_4]])</f>
        <v>mood/theme---emotional+mood/theme---fast</v>
      </c>
    </row>
    <row r="15462" customFormat="false" ht="15" hidden="false" customHeight="false" outlineLevel="0" collapsed="false">
      <c r="A15462" s="1" t="str">
        <f aca="false">autotagging_moodtheme!A15462</f>
        <v>track_1346571</v>
      </c>
      <c r="B15462" s="1" t="str">
        <v>artist_448542</v>
      </c>
      <c r="C15462" s="1" t="str">
        <v>album_158896</v>
      </c>
      <c r="D15462" s="1" t="str">
        <v>71/1346571.mp3</v>
      </c>
      <c r="E15462" s="1" t="n">
        <v>2822</v>
      </c>
      <c r="F15462" s="1" t="str">
        <f aca="false">_xlfn.TEXTJOIN("+", TRUE(), autotagging_moodtheme__2[[#This Row],[TAGS]:[_4]])</f>
        <v>mood/theme---calm+mood/theme---film</v>
      </c>
    </row>
    <row r="15463" customFormat="false" ht="15" hidden="false" customHeight="false" outlineLevel="0" collapsed="false">
      <c r="A15463" s="1" t="str">
        <f aca="false">autotagging_moodtheme!A15463</f>
        <v>track_1346599</v>
      </c>
      <c r="B15463" s="1" t="str">
        <v>artist_423996</v>
      </c>
      <c r="C15463" s="1" t="str">
        <v>album_158902</v>
      </c>
      <c r="D15463" s="1" t="str">
        <v>99/1346599.mp3</v>
      </c>
      <c r="E15463" s="1" t="n">
        <v>5517</v>
      </c>
      <c r="F15463" s="1" t="str">
        <f aca="false">_xlfn.TEXTJOIN("+", TRUE(), autotagging_moodtheme__2[[#This Row],[TAGS]:[_4]])</f>
        <v>mood/theme---soundscape</v>
      </c>
    </row>
    <row r="15464" customFormat="false" ht="15" hidden="false" customHeight="false" outlineLevel="0" collapsed="false">
      <c r="A15464" s="1" t="str">
        <f aca="false">autotagging_moodtheme!A15464</f>
        <v>track_1346670</v>
      </c>
      <c r="B15464" s="1" t="str">
        <v>artist_448542</v>
      </c>
      <c r="C15464" s="1" t="str">
        <v>album_158908</v>
      </c>
      <c r="D15464" s="1" t="str">
        <v>70/1346670.mp3</v>
      </c>
      <c r="E15464" s="1" t="n">
        <v>2680</v>
      </c>
      <c r="F15464" s="1" t="str">
        <f aca="false">_xlfn.TEXTJOIN("+", TRUE(), autotagging_moodtheme__2[[#This Row],[TAGS]:[_4]])</f>
        <v>mood/theme---film+mood/theme---upbeat</v>
      </c>
    </row>
    <row r="15465" customFormat="false" ht="15" hidden="false" customHeight="false" outlineLevel="0" collapsed="false">
      <c r="A15465" s="1" t="str">
        <f aca="false">autotagging_moodtheme!A15465</f>
        <v>track_1346672</v>
      </c>
      <c r="B15465" s="1" t="str">
        <v>artist_448542</v>
      </c>
      <c r="C15465" s="1" t="str">
        <v>album_158908</v>
      </c>
      <c r="D15465" s="1" t="str">
        <v>72/1346672.mp3</v>
      </c>
      <c r="E15465" s="1" t="n">
        <v>5807</v>
      </c>
      <c r="F15465" s="1" t="str">
        <f aca="false">_xlfn.TEXTJOIN("+", TRUE(), autotagging_moodtheme__2[[#This Row],[TAGS]:[_4]])</f>
        <v>mood/theme---film+mood/theme---relaxing</v>
      </c>
    </row>
    <row r="15466" customFormat="false" ht="15" hidden="false" customHeight="false" outlineLevel="0" collapsed="false">
      <c r="A15466" s="1" t="str">
        <f aca="false">autotagging_moodtheme!A15466</f>
        <v>track_1346673</v>
      </c>
      <c r="B15466" s="1" t="str">
        <v>artist_448542</v>
      </c>
      <c r="C15466" s="1" t="str">
        <v>album_158908</v>
      </c>
      <c r="D15466" s="1" t="str">
        <v>73/1346673.mp3</v>
      </c>
      <c r="E15466" s="1" t="n">
        <v>2606</v>
      </c>
      <c r="F15466" s="1" t="str">
        <f aca="false">_xlfn.TEXTJOIN("+", TRUE(), autotagging_moodtheme__2[[#This Row],[TAGS]:[_4]])</f>
        <v>mood/theme---film+mood/theme---game</v>
      </c>
    </row>
    <row r="15467" customFormat="false" ht="15" hidden="false" customHeight="false" outlineLevel="0" collapsed="false">
      <c r="A15467" s="1" t="str">
        <f aca="false">autotagging_moodtheme!A15467</f>
        <v>track_1346677</v>
      </c>
      <c r="B15467" s="1" t="str">
        <v>artist_448542</v>
      </c>
      <c r="C15467" s="1" t="str">
        <v>album_158908</v>
      </c>
      <c r="D15467" s="1" t="str">
        <v>77/1346677.mp3</v>
      </c>
      <c r="E15467" s="1" t="n">
        <v>4368</v>
      </c>
      <c r="F15467" s="1" t="str">
        <f aca="false">_xlfn.TEXTJOIN("+", TRUE(), autotagging_moodtheme__2[[#This Row],[TAGS]:[_4]])</f>
        <v>mood/theme---film</v>
      </c>
    </row>
    <row r="15468" customFormat="false" ht="15" hidden="false" customHeight="false" outlineLevel="0" collapsed="false">
      <c r="A15468" s="1" t="str">
        <f aca="false">autotagging_moodtheme!A15468</f>
        <v>track_1346876</v>
      </c>
      <c r="B15468" s="1" t="str">
        <v>artist_347673</v>
      </c>
      <c r="C15468" s="1" t="str">
        <v>album_158931</v>
      </c>
      <c r="D15468" s="1" t="str">
        <v>76/1346876.mp3</v>
      </c>
      <c r="E15468" s="1" t="n">
        <v>1670</v>
      </c>
      <c r="F15468" s="1" t="str">
        <f aca="false">_xlfn.TEXTJOIN("+", TRUE(), autotagging_moodtheme__2[[#This Row],[TAGS]:[_4]])</f>
        <v>mood/theme---melancholic</v>
      </c>
    </row>
    <row r="15469" customFormat="false" ht="15" hidden="false" customHeight="false" outlineLevel="0" collapsed="false">
      <c r="A15469" s="1" t="str">
        <f aca="false">autotagging_moodtheme!A15469</f>
        <v>track_1346878</v>
      </c>
      <c r="B15469" s="1" t="str">
        <v>artist_347673</v>
      </c>
      <c r="C15469" s="1" t="str">
        <v>album_158931</v>
      </c>
      <c r="D15469" s="1" t="str">
        <v>78/1346878.mp3</v>
      </c>
      <c r="E15469" s="1" t="n">
        <v>2270</v>
      </c>
      <c r="F15469" s="1" t="str">
        <f aca="false">_xlfn.TEXTJOIN("+", TRUE(), autotagging_moodtheme__2[[#This Row],[TAGS]:[_4]])</f>
        <v>mood/theme---melancholic</v>
      </c>
    </row>
    <row r="15470" customFormat="false" ht="15" hidden="false" customHeight="false" outlineLevel="0" collapsed="false">
      <c r="A15470" s="1" t="str">
        <f aca="false">autotagging_moodtheme!A15470</f>
        <v>track_1346883</v>
      </c>
      <c r="B15470" s="1" t="str">
        <v>artist_347673</v>
      </c>
      <c r="C15470" s="1" t="str">
        <v>album_158931</v>
      </c>
      <c r="D15470" s="1" t="str">
        <v>83/1346883.mp3</v>
      </c>
      <c r="E15470" s="1" t="n">
        <v>1800</v>
      </c>
      <c r="F15470" s="1" t="str">
        <f aca="false">_xlfn.TEXTJOIN("+", TRUE(), autotagging_moodtheme__2[[#This Row],[TAGS]:[_4]])</f>
        <v>mood/theme---melancholic</v>
      </c>
    </row>
    <row r="15471" customFormat="false" ht="15" hidden="false" customHeight="false" outlineLevel="0" collapsed="false">
      <c r="A15471" s="1" t="str">
        <f aca="false">autotagging_moodtheme!A15471</f>
        <v>track_1347008</v>
      </c>
      <c r="B15471" s="1" t="str">
        <v>artist_466600</v>
      </c>
      <c r="C15471" s="1" t="str">
        <v>album_158945</v>
      </c>
      <c r="D15471" s="1" t="str">
        <v>08/1347008.mp3</v>
      </c>
      <c r="E15471" s="1" t="n">
        <v>311</v>
      </c>
      <c r="F15471" s="1" t="str">
        <f aca="false">_xlfn.TEXTJOIN("+", TRUE(), autotagging_moodtheme__2[[#This Row],[TAGS]:[_4]])</f>
        <v>mood/theme---emotional+mood/theme---inspiring+mood/theme---romantic</v>
      </c>
    </row>
    <row r="15472" customFormat="false" ht="15" hidden="false" customHeight="false" outlineLevel="0" collapsed="false">
      <c r="A15472" s="1" t="str">
        <f aca="false">autotagging_moodtheme!A15472</f>
        <v>track_1347009</v>
      </c>
      <c r="B15472" s="1" t="str">
        <v>artist_466600</v>
      </c>
      <c r="C15472" s="1" t="str">
        <v>album_158945</v>
      </c>
      <c r="D15472" s="1" t="str">
        <v>09/1347009.mp3</v>
      </c>
      <c r="E15472" s="1" t="n">
        <v>730</v>
      </c>
      <c r="F15472" s="1" t="str">
        <f aca="false">_xlfn.TEXTJOIN("+", TRUE(), autotagging_moodtheme__2[[#This Row],[TAGS]:[_4]])</f>
        <v>mood/theme---emotional+mood/theme---inspiring+mood/theme---romantic</v>
      </c>
    </row>
    <row r="15473" customFormat="false" ht="15" hidden="false" customHeight="false" outlineLevel="0" collapsed="false">
      <c r="A15473" s="1" t="str">
        <f aca="false">autotagging_moodtheme!A15473</f>
        <v>track_1347074</v>
      </c>
      <c r="B15473" s="1" t="str">
        <v>artist_484759</v>
      </c>
      <c r="C15473" s="1" t="str">
        <v>album_158955</v>
      </c>
      <c r="D15473" s="1" t="str">
        <v>74/1347074.mp3</v>
      </c>
      <c r="E15473" s="1" t="n">
        <v>966</v>
      </c>
      <c r="F15473" s="1" t="str">
        <f aca="false">_xlfn.TEXTJOIN("+", TRUE(), autotagging_moodtheme__2[[#This Row],[TAGS]:[_4]])</f>
        <v>mood/theme---advertising+mood/theme---epic+mood/theme---inspiring+mood/theme---powerful+mood/theme---trailer</v>
      </c>
    </row>
    <row r="15474" customFormat="false" ht="15" hidden="false" customHeight="false" outlineLevel="0" collapsed="false">
      <c r="A15474" s="1" t="str">
        <f aca="false">autotagging_moodtheme!A15474</f>
        <v>track_1347076</v>
      </c>
      <c r="B15474" s="1" t="str">
        <v>artist_484759</v>
      </c>
      <c r="C15474" s="1" t="str">
        <v>album_158955</v>
      </c>
      <c r="D15474" s="1" t="str">
        <v>76/1347076.mp3</v>
      </c>
      <c r="E15474" s="1" t="n">
        <v>2270</v>
      </c>
      <c r="F15474" s="1" t="str">
        <f aca="false">_xlfn.TEXTJOIN("+", TRUE(), autotagging_moodtheme__2[[#This Row],[TAGS]:[_4]])</f>
        <v>mood/theme---advertising+mood/theme---epic+mood/theme---inspiring+mood/theme---powerful+mood/theme---trailer</v>
      </c>
    </row>
    <row r="15475" customFormat="false" ht="15" hidden="false" customHeight="false" outlineLevel="0" collapsed="false">
      <c r="A15475" s="1" t="str">
        <f aca="false">autotagging_moodtheme!A15475</f>
        <v>track_1347475</v>
      </c>
      <c r="B15475" s="1" t="str">
        <v>artist_490314</v>
      </c>
      <c r="C15475" s="1" t="str">
        <v>album_158998</v>
      </c>
      <c r="D15475" s="1" t="str">
        <v>75/1347475.mp3</v>
      </c>
      <c r="E15475" s="1" t="n">
        <v>469</v>
      </c>
      <c r="F15475" s="1" t="str">
        <f aca="false">_xlfn.TEXTJOIN("+", TRUE(), autotagging_moodtheme__2[[#This Row],[TAGS]:[_4]])</f>
        <v>mood/theme---children+mood/theme---christmas+mood/theme---game</v>
      </c>
    </row>
    <row r="15476" customFormat="false" ht="15" hidden="false" customHeight="false" outlineLevel="0" collapsed="false">
      <c r="A15476" s="1" t="str">
        <f aca="false">autotagging_moodtheme!A15476</f>
        <v>track_1347476</v>
      </c>
      <c r="B15476" s="1" t="str">
        <v>artist_490314</v>
      </c>
      <c r="C15476" s="1" t="str">
        <v>album_158998</v>
      </c>
      <c r="D15476" s="1" t="str">
        <v>76/1347476.mp3</v>
      </c>
      <c r="E15476" s="1" t="n">
        <v>1240</v>
      </c>
      <c r="F15476" s="1" t="str">
        <f aca="false">_xlfn.TEXTJOIN("+", TRUE(), autotagging_moodtheme__2[[#This Row],[TAGS]:[_4]])</f>
        <v>mood/theme---children+mood/theme---christmas+mood/theme---game</v>
      </c>
    </row>
    <row r="15477" customFormat="false" ht="15" hidden="false" customHeight="false" outlineLevel="0" collapsed="false">
      <c r="A15477" s="1" t="str">
        <f aca="false">autotagging_moodtheme!A15477</f>
        <v>track_1347721</v>
      </c>
      <c r="B15477" s="1" t="str">
        <v>artist_477775</v>
      </c>
      <c r="C15477" s="1" t="str">
        <v>album_158893</v>
      </c>
      <c r="D15477" s="1" t="str">
        <v>21/1347721.mp3</v>
      </c>
      <c r="E15477" s="1" t="n">
        <v>2734</v>
      </c>
      <c r="F15477" s="1" t="str">
        <f aca="false">_xlfn.TEXTJOIN("+", TRUE(), autotagging_moodtheme__2[[#This Row],[TAGS]:[_4]])</f>
        <v>mood/theme---energetic+mood/theme---melodic+mood/theme---powerful</v>
      </c>
    </row>
    <row r="15478" customFormat="false" ht="15" hidden="false" customHeight="false" outlineLevel="0" collapsed="false">
      <c r="A15478" s="1" t="str">
        <f aca="false">autotagging_moodtheme!A15478</f>
        <v>track_1347802</v>
      </c>
      <c r="B15478" s="1" t="str">
        <v>artist_431108</v>
      </c>
      <c r="C15478" s="1" t="str">
        <v>album_159028</v>
      </c>
      <c r="D15478" s="1" t="str">
        <v>02/1347802.mp3</v>
      </c>
      <c r="E15478" s="1" t="n">
        <v>1226</v>
      </c>
      <c r="F15478" s="1" t="str">
        <f aca="false">_xlfn.TEXTJOIN("+", TRUE(), autotagging_moodtheme__2[[#This Row],[TAGS]:[_4]])</f>
        <v>mood/theme---calm</v>
      </c>
    </row>
    <row r="15479" customFormat="false" ht="15" hidden="false" customHeight="false" outlineLevel="0" collapsed="false">
      <c r="A15479" s="1" t="str">
        <f aca="false">autotagging_moodtheme!A15479</f>
        <v>track_1347803</v>
      </c>
      <c r="B15479" s="1" t="str">
        <v>artist_431108</v>
      </c>
      <c r="C15479" s="1" t="str">
        <v>album_159028</v>
      </c>
      <c r="D15479" s="1" t="str">
        <v>03/1347803.mp3</v>
      </c>
      <c r="E15479" s="1" t="n">
        <v>2128</v>
      </c>
      <c r="F15479" s="1" t="str">
        <f aca="false">_xlfn.TEXTJOIN("+", TRUE(), autotagging_moodtheme__2[[#This Row],[TAGS]:[_4]])</f>
        <v>mood/theme---nature</v>
      </c>
    </row>
    <row r="15480" customFormat="false" ht="15" hidden="false" customHeight="false" outlineLevel="0" collapsed="false">
      <c r="A15480" s="1" t="str">
        <f aca="false">autotagging_moodtheme!A15480</f>
        <v>track_1347804</v>
      </c>
      <c r="B15480" s="1" t="str">
        <v>artist_431108</v>
      </c>
      <c r="C15480" s="1" t="str">
        <v>album_159028</v>
      </c>
      <c r="D15480" s="1" t="str">
        <v>04/1347804.mp3</v>
      </c>
      <c r="E15480" s="1" t="n">
        <v>2028</v>
      </c>
      <c r="F15480" s="1" t="str">
        <f aca="false">_xlfn.TEXTJOIN("+", TRUE(), autotagging_moodtheme__2[[#This Row],[TAGS]:[_4]])</f>
        <v>mood/theme---love</v>
      </c>
    </row>
    <row r="15481" customFormat="false" ht="15" hidden="false" customHeight="false" outlineLevel="0" collapsed="false">
      <c r="A15481" s="1" t="str">
        <f aca="false">autotagging_moodtheme!A15481</f>
        <v>track_1347806</v>
      </c>
      <c r="B15481" s="1" t="str">
        <v>artist_431108</v>
      </c>
      <c r="C15481" s="1" t="str">
        <v>album_159028</v>
      </c>
      <c r="D15481" s="1" t="str">
        <v>06/1347806.mp3</v>
      </c>
      <c r="E15481" s="1" t="n">
        <v>1355</v>
      </c>
      <c r="F15481" s="1" t="str">
        <f aca="false">_xlfn.TEXTJOIN("+", TRUE(), autotagging_moodtheme__2[[#This Row],[TAGS]:[_4]])</f>
        <v>mood/theme---calm</v>
      </c>
    </row>
    <row r="15482" customFormat="false" ht="15" hidden="false" customHeight="false" outlineLevel="0" collapsed="false">
      <c r="A15482" s="1" t="str">
        <f aca="false">autotagging_moodtheme!A15482</f>
        <v>track_1347844</v>
      </c>
      <c r="B15482" s="1" t="str">
        <v>artist_431108</v>
      </c>
      <c r="C15482" s="1" t="str">
        <v>album_159028</v>
      </c>
      <c r="D15482" s="1" t="str">
        <v>44/1347844.mp3</v>
      </c>
      <c r="E15482" s="1" t="n">
        <v>2102</v>
      </c>
      <c r="F15482" s="1" t="str">
        <f aca="false">_xlfn.TEXTJOIN("+", TRUE(), autotagging_moodtheme__2[[#This Row],[TAGS]:[_4]])</f>
        <v>mood/theme---calm</v>
      </c>
    </row>
    <row r="15483" customFormat="false" ht="15" hidden="false" customHeight="false" outlineLevel="0" collapsed="false">
      <c r="A15483" s="1" t="str">
        <f aca="false">autotagging_moodtheme!A15483</f>
        <v>track_1347845</v>
      </c>
      <c r="B15483" s="1" t="str">
        <v>artist_431108</v>
      </c>
      <c r="C15483" s="1" t="str">
        <v>album_159028</v>
      </c>
      <c r="D15483" s="1" t="str">
        <v>45/1347845.mp3</v>
      </c>
      <c r="E15483" s="1" t="n">
        <v>1911</v>
      </c>
      <c r="F15483" s="1" t="str">
        <f aca="false">_xlfn.TEXTJOIN("+", TRUE(), autotagging_moodtheme__2[[#This Row],[TAGS]:[_4]])</f>
        <v>mood/theme---nature</v>
      </c>
    </row>
    <row r="15484" customFormat="false" ht="15" hidden="false" customHeight="false" outlineLevel="0" collapsed="false">
      <c r="A15484" s="1" t="str">
        <f aca="false">autotagging_moodtheme!A15484</f>
        <v>track_1347850</v>
      </c>
      <c r="B15484" s="1" t="str">
        <v>artist_490314</v>
      </c>
      <c r="C15484" s="1" t="str">
        <v>album_159027</v>
      </c>
      <c r="D15484" s="1" t="str">
        <v>50/1347850.mp3</v>
      </c>
      <c r="E15484" s="1" t="n">
        <v>869</v>
      </c>
      <c r="F15484" s="1" t="str">
        <f aca="false">_xlfn.TEXTJOIN("+", TRUE(), autotagging_moodtheme__2[[#This Row],[TAGS]:[_4]])</f>
        <v>mood/theme---calm+mood/theme---romantic</v>
      </c>
    </row>
    <row r="15485" customFormat="false" ht="15" hidden="false" customHeight="false" outlineLevel="0" collapsed="false">
      <c r="A15485" s="1" t="str">
        <f aca="false">autotagging_moodtheme!A15485</f>
        <v>track_1347851</v>
      </c>
      <c r="B15485" s="1" t="str">
        <v>artist_490314</v>
      </c>
      <c r="C15485" s="1" t="str">
        <v>album_159027</v>
      </c>
      <c r="D15485" s="1" t="str">
        <v>51/1347851.mp3</v>
      </c>
      <c r="E15485" s="1" t="n">
        <v>1599</v>
      </c>
      <c r="F15485" s="1" t="str">
        <f aca="false">_xlfn.TEXTJOIN("+", TRUE(), autotagging_moodtheme__2[[#This Row],[TAGS]:[_4]])</f>
        <v>mood/theme---calm+mood/theme---romantic</v>
      </c>
    </row>
    <row r="15486" customFormat="false" ht="15" hidden="false" customHeight="false" outlineLevel="0" collapsed="false">
      <c r="A15486" s="1" t="str">
        <f aca="false">autotagging_moodtheme!A15486</f>
        <v>track_1347863</v>
      </c>
      <c r="B15486" s="1" t="str">
        <v>artist_337766</v>
      </c>
      <c r="C15486" s="1" t="str">
        <v>album_159030</v>
      </c>
      <c r="D15486" s="1" t="str">
        <v>63/1347863.mp3</v>
      </c>
      <c r="E15486" s="1" t="n">
        <v>1180</v>
      </c>
      <c r="F15486" s="1" t="str">
        <f aca="false">_xlfn.TEXTJOIN("+", TRUE(), autotagging_moodtheme__2[[#This Row],[TAGS]:[_4]])</f>
        <v>mood/theme---fun+mood/theme---happy</v>
      </c>
    </row>
    <row r="15487" customFormat="false" ht="15" hidden="false" customHeight="false" outlineLevel="0" collapsed="false">
      <c r="A15487" s="1" t="str">
        <f aca="false">autotagging_moodtheme!A15487</f>
        <v>track_1347895</v>
      </c>
      <c r="B15487" s="1" t="str">
        <v>artist_490314</v>
      </c>
      <c r="C15487" s="1" t="str">
        <v>album_159033</v>
      </c>
      <c r="D15487" s="1" t="str">
        <v>95/1347895.mp3</v>
      </c>
      <c r="E15487" s="1" t="n">
        <v>980</v>
      </c>
      <c r="F15487" s="1" t="str">
        <f aca="false">_xlfn.TEXTJOIN("+", TRUE(), autotagging_moodtheme__2[[#This Row],[TAGS]:[_4]])</f>
        <v>mood/theme---dark+mood/theme---dramatic+mood/theme---horror</v>
      </c>
    </row>
    <row r="15488" customFormat="false" ht="15" hidden="false" customHeight="false" outlineLevel="0" collapsed="false">
      <c r="A15488" s="1" t="str">
        <f aca="false">autotagging_moodtheme!A15488</f>
        <v>track_1347896</v>
      </c>
      <c r="B15488" s="1" t="str">
        <v>artist_490314</v>
      </c>
      <c r="C15488" s="1" t="str">
        <v>album_159033</v>
      </c>
      <c r="D15488" s="1" t="str">
        <v>96/1347896.mp3</v>
      </c>
      <c r="E15488" s="1" t="n">
        <v>921</v>
      </c>
      <c r="F15488" s="1" t="str">
        <f aca="false">_xlfn.TEXTJOIN("+", TRUE(), autotagging_moodtheme__2[[#This Row],[TAGS]:[_4]])</f>
        <v>mood/theme---dark+mood/theme---dramatic+mood/theme---sad</v>
      </c>
    </row>
    <row r="15489" customFormat="false" ht="15" hidden="false" customHeight="false" outlineLevel="0" collapsed="false">
      <c r="A15489" s="1" t="str">
        <f aca="false">autotagging_moodtheme!A15489</f>
        <v>track_1347897</v>
      </c>
      <c r="B15489" s="1" t="str">
        <v>artist_490314</v>
      </c>
      <c r="C15489" s="1" t="str">
        <v>album_159033</v>
      </c>
      <c r="D15489" s="1" t="str">
        <v>97/1347897.mp3</v>
      </c>
      <c r="E15489" s="1" t="n">
        <v>1853</v>
      </c>
      <c r="F15489" s="1" t="str">
        <f aca="false">_xlfn.TEXTJOIN("+", TRUE(), autotagging_moodtheme__2[[#This Row],[TAGS]:[_4]])</f>
        <v>mood/theme---dark+mood/theme---dramatic</v>
      </c>
    </row>
    <row r="15490" customFormat="false" ht="15" hidden="false" customHeight="false" outlineLevel="0" collapsed="false">
      <c r="A15490" s="1" t="str">
        <f aca="false">autotagging_moodtheme!A15490</f>
        <v>track_1347935</v>
      </c>
      <c r="B15490" s="1" t="str">
        <v>artist_490314</v>
      </c>
      <c r="C15490" s="1" t="str">
        <v>album_159037</v>
      </c>
      <c r="D15490" s="1" t="str">
        <v>35/1347935.mp3</v>
      </c>
      <c r="E15490" s="1" t="n">
        <v>320</v>
      </c>
      <c r="F15490" s="1" t="str">
        <f aca="false">_xlfn.TEXTJOIN("+", TRUE(), autotagging_moodtheme__2[[#This Row],[TAGS]:[_4]])</f>
        <v>mood/theme---retro</v>
      </c>
    </row>
    <row r="15491" customFormat="false" ht="15" hidden="false" customHeight="false" outlineLevel="0" collapsed="false">
      <c r="A15491" s="1" t="str">
        <f aca="false">autotagging_moodtheme!A15491</f>
        <v>track_1347939</v>
      </c>
      <c r="B15491" s="1" t="str">
        <v>artist_490314</v>
      </c>
      <c r="C15491" s="1" t="str">
        <v>album_159037</v>
      </c>
      <c r="D15491" s="1" t="str">
        <v>39/1347939.mp3</v>
      </c>
      <c r="E15491" s="1" t="n">
        <v>560</v>
      </c>
      <c r="F15491" s="1" t="str">
        <f aca="false">_xlfn.TEXTJOIN("+", TRUE(), autotagging_moodtheme__2[[#This Row],[TAGS]:[_4]])</f>
        <v>mood/theme---retro</v>
      </c>
    </row>
    <row r="15492" customFormat="false" ht="15" hidden="false" customHeight="false" outlineLevel="0" collapsed="false">
      <c r="A15492" s="1" t="str">
        <f aca="false">autotagging_moodtheme!A15492</f>
        <v>track_1347946</v>
      </c>
      <c r="B15492" s="1" t="str">
        <v>artist_490314</v>
      </c>
      <c r="C15492" s="1" t="str">
        <v>album_159037</v>
      </c>
      <c r="D15492" s="1" t="str">
        <v>46/1347946.mp3</v>
      </c>
      <c r="E15492" s="1" t="n">
        <v>960</v>
      </c>
      <c r="F15492" s="1" t="str">
        <f aca="false">_xlfn.TEXTJOIN("+", TRUE(), autotagging_moodtheme__2[[#This Row],[TAGS]:[_4]])</f>
        <v>mood/theme---retro</v>
      </c>
    </row>
    <row r="15493" customFormat="false" ht="15" hidden="false" customHeight="false" outlineLevel="0" collapsed="false">
      <c r="A15493" s="1" t="str">
        <f aca="false">autotagging_moodtheme!A15493</f>
        <v>track_1347947</v>
      </c>
      <c r="B15493" s="1" t="str">
        <v>artist_490314</v>
      </c>
      <c r="C15493" s="1" t="str">
        <v>album_159039</v>
      </c>
      <c r="D15493" s="1" t="str">
        <v>47/1347947.mp3</v>
      </c>
      <c r="E15493" s="1" t="n">
        <v>640</v>
      </c>
      <c r="F15493" s="1" t="str">
        <f aca="false">_xlfn.TEXTJOIN("+", TRUE(), autotagging_moodtheme__2[[#This Row],[TAGS]:[_4]])</f>
        <v>mood/theme---funny+mood/theme---retro</v>
      </c>
    </row>
    <row r="15494" customFormat="false" ht="15" hidden="false" customHeight="false" outlineLevel="0" collapsed="false">
      <c r="A15494" s="1" t="str">
        <f aca="false">autotagging_moodtheme!A15494</f>
        <v>track_1347948</v>
      </c>
      <c r="B15494" s="1" t="str">
        <v>artist_490314</v>
      </c>
      <c r="C15494" s="1" t="str">
        <v>album_159039</v>
      </c>
      <c r="D15494" s="1" t="str">
        <v>48/1347948.mp3</v>
      </c>
      <c r="E15494" s="1" t="n">
        <v>321</v>
      </c>
      <c r="F15494" s="1" t="str">
        <f aca="false">_xlfn.TEXTJOIN("+", TRUE(), autotagging_moodtheme__2[[#This Row],[TAGS]:[_4]])</f>
        <v>mood/theme---funny+mood/theme---retro</v>
      </c>
    </row>
    <row r="15495" customFormat="false" ht="15" hidden="false" customHeight="false" outlineLevel="0" collapsed="false">
      <c r="A15495" s="1" t="str">
        <f aca="false">autotagging_moodtheme!A15495</f>
        <v>track_1347949</v>
      </c>
      <c r="B15495" s="1" t="str">
        <v>artist_490314</v>
      </c>
      <c r="C15495" s="1" t="str">
        <v>album_159039</v>
      </c>
      <c r="D15495" s="1" t="str">
        <v>49/1347949.mp3</v>
      </c>
      <c r="E15495" s="1" t="n">
        <v>660</v>
      </c>
      <c r="F15495" s="1" t="str">
        <f aca="false">_xlfn.TEXTJOIN("+", TRUE(), autotagging_moodtheme__2[[#This Row],[TAGS]:[_4]])</f>
        <v>mood/theme---funny+mood/theme---retro</v>
      </c>
    </row>
    <row r="15496" customFormat="false" ht="15" hidden="false" customHeight="false" outlineLevel="0" collapsed="false">
      <c r="A15496" s="1" t="str">
        <f aca="false">autotagging_moodtheme!A15496</f>
        <v>track_1347950</v>
      </c>
      <c r="B15496" s="1" t="str">
        <v>artist_490314</v>
      </c>
      <c r="C15496" s="1" t="str">
        <v>album_159039</v>
      </c>
      <c r="D15496" s="1" t="str">
        <v>50/1347950.mp3</v>
      </c>
      <c r="E15496" s="1" t="n">
        <v>340</v>
      </c>
      <c r="F15496" s="1" t="str">
        <f aca="false">_xlfn.TEXTJOIN("+", TRUE(), autotagging_moodtheme__2[[#This Row],[TAGS]:[_4]])</f>
        <v>mood/theme---funny+mood/theme---retro</v>
      </c>
    </row>
    <row r="15497" customFormat="false" ht="15" hidden="false" customHeight="false" outlineLevel="0" collapsed="false">
      <c r="A15497" s="1" t="str">
        <f aca="false">autotagging_moodtheme!A15497</f>
        <v>track_1347951</v>
      </c>
      <c r="B15497" s="1" t="str">
        <v>artist_490314</v>
      </c>
      <c r="C15497" s="1" t="str">
        <v>album_159039</v>
      </c>
      <c r="D15497" s="1" t="str">
        <v>51/1347951.mp3</v>
      </c>
      <c r="E15497" s="1" t="n">
        <v>660</v>
      </c>
      <c r="F15497" s="1" t="str">
        <f aca="false">_xlfn.TEXTJOIN("+", TRUE(), autotagging_moodtheme__2[[#This Row],[TAGS]:[_4]])</f>
        <v>mood/theme---funny+mood/theme---retro</v>
      </c>
    </row>
    <row r="15498" customFormat="false" ht="15" hidden="false" customHeight="false" outlineLevel="0" collapsed="false">
      <c r="A15498" s="1" t="str">
        <f aca="false">autotagging_moodtheme!A15498</f>
        <v>track_1347952</v>
      </c>
      <c r="B15498" s="1" t="str">
        <v>artist_490314</v>
      </c>
      <c r="C15498" s="1" t="str">
        <v>album_159041</v>
      </c>
      <c r="D15498" s="1" t="str">
        <v>52/1347952.mp3</v>
      </c>
      <c r="E15498" s="1" t="n">
        <v>820</v>
      </c>
      <c r="F15498" s="1" t="str">
        <f aca="false">_xlfn.TEXTJOIN("+", TRUE(), autotagging_moodtheme__2[[#This Row],[TAGS]:[_4]])</f>
        <v>mood/theme---retro</v>
      </c>
    </row>
    <row r="15499" customFormat="false" ht="15" hidden="false" customHeight="false" outlineLevel="0" collapsed="false">
      <c r="A15499" s="1" t="str">
        <f aca="false">autotagging_moodtheme!A15499</f>
        <v>track_1347953</v>
      </c>
      <c r="B15499" s="1" t="str">
        <v>artist_490314</v>
      </c>
      <c r="C15499" s="1" t="str">
        <v>album_159041</v>
      </c>
      <c r="D15499" s="1" t="str">
        <v>53/1347953.mp3</v>
      </c>
      <c r="E15499" s="1" t="n">
        <v>1348</v>
      </c>
      <c r="F15499" s="1" t="str">
        <f aca="false">_xlfn.TEXTJOIN("+", TRUE(), autotagging_moodtheme__2[[#This Row],[TAGS]:[_4]])</f>
        <v>mood/theme---retro</v>
      </c>
    </row>
    <row r="15500" customFormat="false" ht="15" hidden="false" customHeight="false" outlineLevel="0" collapsed="false">
      <c r="A15500" s="1" t="str">
        <f aca="false">autotagging_moodtheme!A15500</f>
        <v>track_1347954</v>
      </c>
      <c r="B15500" s="1" t="str">
        <v>artist_490314</v>
      </c>
      <c r="C15500" s="1" t="str">
        <v>album_159040</v>
      </c>
      <c r="D15500" s="1" t="str">
        <v>54/1347954.mp3</v>
      </c>
      <c r="E15500" s="1" t="n">
        <v>897</v>
      </c>
      <c r="F15500" s="1" t="str">
        <f aca="false">_xlfn.TEXTJOIN("+", TRUE(), autotagging_moodtheme__2[[#This Row],[TAGS]:[_4]])</f>
        <v>mood/theme---horror+mood/theme---retro</v>
      </c>
    </row>
    <row r="15501" customFormat="false" ht="15" hidden="false" customHeight="false" outlineLevel="0" collapsed="false">
      <c r="A15501" s="1" t="str">
        <f aca="false">autotagging_moodtheme!A15501</f>
        <v>track_1347955</v>
      </c>
      <c r="B15501" s="1" t="str">
        <v>artist_490314</v>
      </c>
      <c r="C15501" s="1" t="str">
        <v>album_159040</v>
      </c>
      <c r="D15501" s="1" t="str">
        <v>55/1347955.mp3</v>
      </c>
      <c r="E15501" s="1" t="n">
        <v>1217</v>
      </c>
      <c r="F15501" s="1" t="str">
        <f aca="false">_xlfn.TEXTJOIN("+", TRUE(), autotagging_moodtheme__2[[#This Row],[TAGS]:[_4]])</f>
        <v>mood/theme---horror+mood/theme---retro</v>
      </c>
    </row>
    <row r="15502" customFormat="false" ht="15" hidden="false" customHeight="false" outlineLevel="0" collapsed="false">
      <c r="A15502" s="1" t="str">
        <f aca="false">autotagging_moodtheme!A15502</f>
        <v>track_1348038</v>
      </c>
      <c r="B15502" s="1" t="str">
        <v>artist_490314</v>
      </c>
      <c r="C15502" s="1" t="str">
        <v>album_159049</v>
      </c>
      <c r="D15502" s="1" t="str">
        <v>38/1348038.mp3</v>
      </c>
      <c r="E15502" s="1" t="n">
        <v>600</v>
      </c>
      <c r="F15502" s="1" t="str">
        <f aca="false">_xlfn.TEXTJOIN("+", TRUE(), autotagging_moodtheme__2[[#This Row],[TAGS]:[_4]])</f>
        <v>mood/theme---children+mood/theme---christmas</v>
      </c>
    </row>
    <row r="15503" customFormat="false" ht="15" hidden="false" customHeight="false" outlineLevel="0" collapsed="false">
      <c r="A15503" s="1" t="str">
        <f aca="false">autotagging_moodtheme!A15503</f>
        <v>track_1348039</v>
      </c>
      <c r="B15503" s="1" t="str">
        <v>artist_490314</v>
      </c>
      <c r="C15503" s="1" t="str">
        <v>album_159049</v>
      </c>
      <c r="D15503" s="1" t="str">
        <v>39/1348039.mp3</v>
      </c>
      <c r="E15503" s="1" t="n">
        <v>587</v>
      </c>
      <c r="F15503" s="1" t="str">
        <f aca="false">_xlfn.TEXTJOIN("+", TRUE(), autotagging_moodtheme__2[[#This Row],[TAGS]:[_4]])</f>
        <v>mood/theme---children+mood/theme---christmas</v>
      </c>
    </row>
    <row r="15504" customFormat="false" ht="15" hidden="false" customHeight="false" outlineLevel="0" collapsed="false">
      <c r="A15504" s="1" t="str">
        <f aca="false">autotagging_moodtheme!A15504</f>
        <v>track_1348040</v>
      </c>
      <c r="B15504" s="1" t="str">
        <v>artist_490314</v>
      </c>
      <c r="C15504" s="1" t="str">
        <v>album_159049</v>
      </c>
      <c r="D15504" s="1" t="str">
        <v>40/1348040.mp3</v>
      </c>
      <c r="E15504" s="1" t="n">
        <v>1267</v>
      </c>
      <c r="F15504" s="1" t="str">
        <f aca="false">_xlfn.TEXTJOIN("+", TRUE(), autotagging_moodtheme__2[[#This Row],[TAGS]:[_4]])</f>
        <v>mood/theme---children+mood/theme---christmas</v>
      </c>
    </row>
    <row r="15505" customFormat="false" ht="15" hidden="false" customHeight="false" outlineLevel="0" collapsed="false">
      <c r="A15505" s="1" t="str">
        <f aca="false">autotagging_moodtheme!A15505</f>
        <v>track_1348045</v>
      </c>
      <c r="B15505" s="1" t="str">
        <v>artist_431108</v>
      </c>
      <c r="C15505" s="1" t="str">
        <v>album_159064</v>
      </c>
      <c r="D15505" s="1" t="str">
        <v>45/1348045.mp3</v>
      </c>
      <c r="E15505" s="1" t="n">
        <v>730</v>
      </c>
      <c r="F15505" s="1" t="str">
        <f aca="false">_xlfn.TEXTJOIN("+", TRUE(), autotagging_moodtheme__2[[#This Row],[TAGS]:[_4]])</f>
        <v>mood/theme---romantic+mood/theme---sad</v>
      </c>
    </row>
    <row r="15506" customFormat="false" ht="15" hidden="false" customHeight="false" outlineLevel="0" collapsed="false">
      <c r="A15506" s="1" t="str">
        <f aca="false">autotagging_moodtheme!A15506</f>
        <v>track_1348047</v>
      </c>
      <c r="B15506" s="1" t="str">
        <v>artist_431108</v>
      </c>
      <c r="C15506" s="1" t="str">
        <v>album_159064</v>
      </c>
      <c r="D15506" s="1" t="str">
        <v>47/1348047.mp3</v>
      </c>
      <c r="E15506" s="1" t="n">
        <v>2325</v>
      </c>
      <c r="F15506" s="1" t="str">
        <f aca="false">_xlfn.TEXTJOIN("+", TRUE(), autotagging_moodtheme__2[[#This Row],[TAGS]:[_4]])</f>
        <v>mood/theme---epic+mood/theme---sad</v>
      </c>
    </row>
    <row r="15507" customFormat="false" ht="15" hidden="false" customHeight="false" outlineLevel="0" collapsed="false">
      <c r="A15507" s="1" t="str">
        <f aca="false">autotagging_moodtheme!A15507</f>
        <v>track_1348048</v>
      </c>
      <c r="B15507" s="1" t="str">
        <v>artist_431108</v>
      </c>
      <c r="C15507" s="1" t="str">
        <v>album_159064</v>
      </c>
      <c r="D15507" s="1" t="str">
        <v>48/1348048.mp3</v>
      </c>
      <c r="E15507" s="1" t="n">
        <v>1614</v>
      </c>
      <c r="F15507" s="1" t="str">
        <f aca="false">_xlfn.TEXTJOIN("+", TRUE(), autotagging_moodtheme__2[[#This Row],[TAGS]:[_4]])</f>
        <v>mood/theme---sad</v>
      </c>
    </row>
    <row r="15508" customFormat="false" ht="15" hidden="false" customHeight="false" outlineLevel="0" collapsed="false">
      <c r="A15508" s="1" t="str">
        <f aca="false">autotagging_moodtheme!A15508</f>
        <v>track_1348049</v>
      </c>
      <c r="B15508" s="1" t="str">
        <v>artist_431108</v>
      </c>
      <c r="C15508" s="1" t="str">
        <v>album_159064</v>
      </c>
      <c r="D15508" s="1" t="str">
        <v>49/1348049.mp3</v>
      </c>
      <c r="E15508" s="1" t="n">
        <v>1880</v>
      </c>
      <c r="F15508" s="1" t="str">
        <f aca="false">_xlfn.TEXTJOIN("+", TRUE(), autotagging_moodtheme__2[[#This Row],[TAGS]:[_4]])</f>
        <v>mood/theme---love+mood/theme---sad</v>
      </c>
    </row>
    <row r="15509" customFormat="false" ht="15" hidden="false" customHeight="false" outlineLevel="0" collapsed="false">
      <c r="A15509" s="1" t="str">
        <f aca="false">autotagging_moodtheme!A15509</f>
        <v>track_1348053</v>
      </c>
      <c r="B15509" s="1" t="str">
        <v>artist_431108</v>
      </c>
      <c r="C15509" s="1" t="str">
        <v>album_159064</v>
      </c>
      <c r="D15509" s="1" t="str">
        <v>53/1348053.mp3</v>
      </c>
      <c r="E15509" s="1" t="n">
        <v>823</v>
      </c>
      <c r="F15509" s="1" t="str">
        <f aca="false">_xlfn.TEXTJOIN("+", TRUE(), autotagging_moodtheme__2[[#This Row],[TAGS]:[_4]])</f>
        <v>mood/theme---positive</v>
      </c>
    </row>
    <row r="15510" customFormat="false" ht="15" hidden="false" customHeight="false" outlineLevel="0" collapsed="false">
      <c r="A15510" s="1" t="str">
        <f aca="false">autotagging_moodtheme!A15510</f>
        <v>track_1348055</v>
      </c>
      <c r="B15510" s="1" t="str">
        <v>artist_431108</v>
      </c>
      <c r="C15510" s="1" t="str">
        <v>album_159064</v>
      </c>
      <c r="D15510" s="1" t="str">
        <v>55/1348055.mp3</v>
      </c>
      <c r="E15510" s="1" t="n">
        <v>753</v>
      </c>
      <c r="F15510" s="1" t="str">
        <f aca="false">_xlfn.TEXTJOIN("+", TRUE(), autotagging_moodtheme__2[[#This Row],[TAGS]:[_4]])</f>
        <v>mood/theme---relaxing</v>
      </c>
    </row>
    <row r="15511" customFormat="false" ht="15" hidden="false" customHeight="false" outlineLevel="0" collapsed="false">
      <c r="A15511" s="1" t="str">
        <f aca="false">autotagging_moodtheme!A15511</f>
        <v>track_1348058</v>
      </c>
      <c r="B15511" s="1" t="str">
        <v>artist_477775</v>
      </c>
      <c r="C15511" s="1" t="str">
        <v>album_158893</v>
      </c>
      <c r="D15511" s="1" t="str">
        <v>58/1348058.mp3</v>
      </c>
      <c r="E15511" s="1" t="n">
        <v>3894</v>
      </c>
      <c r="F15511" s="1" t="str">
        <f aca="false">_xlfn.TEXTJOIN("+", TRUE(), autotagging_moodtheme__2[[#This Row],[TAGS]:[_4]])</f>
        <v>mood/theme---powerful</v>
      </c>
    </row>
    <row r="15512" customFormat="false" ht="15" hidden="false" customHeight="false" outlineLevel="0" collapsed="false">
      <c r="A15512" s="1" t="str">
        <f aca="false">autotagging_moodtheme!A15512</f>
        <v>track_1348065</v>
      </c>
      <c r="B15512" s="1" t="str">
        <v>artist_438966</v>
      </c>
      <c r="C15512" s="1" t="str">
        <v>album_159051</v>
      </c>
      <c r="D15512" s="1" t="str">
        <v>65/1348065.mp3</v>
      </c>
      <c r="E15512" s="1" t="n">
        <v>2846</v>
      </c>
      <c r="F15512" s="1" t="str">
        <f aca="false">_xlfn.TEXTJOIN("+", TRUE(), autotagging_moodtheme__2[[#This Row],[TAGS]:[_4]])</f>
        <v>mood/theme---melodic</v>
      </c>
    </row>
    <row r="15513" customFormat="false" ht="15" hidden="false" customHeight="false" outlineLevel="0" collapsed="false">
      <c r="A15513" s="1" t="str">
        <f aca="false">autotagging_moodtheme!A15513</f>
        <v>track_1348068</v>
      </c>
      <c r="B15513" s="1" t="str">
        <v>artist_490314</v>
      </c>
      <c r="C15513" s="1" t="str">
        <v>album_159053</v>
      </c>
      <c r="D15513" s="1" t="str">
        <v>68/1348068.mp3</v>
      </c>
      <c r="E15513" s="1" t="n">
        <v>700</v>
      </c>
      <c r="F15513" s="1" t="str">
        <f aca="false">_xlfn.TEXTJOIN("+", TRUE(), autotagging_moodtheme__2[[#This Row],[TAGS]:[_4]])</f>
        <v>mood/theme---action</v>
      </c>
    </row>
    <row r="15514" customFormat="false" ht="15" hidden="false" customHeight="false" outlineLevel="0" collapsed="false">
      <c r="A15514" s="1" t="str">
        <f aca="false">autotagging_moodtheme!A15514</f>
        <v>track_1348069</v>
      </c>
      <c r="B15514" s="1" t="str">
        <v>artist_490314</v>
      </c>
      <c r="C15514" s="1" t="str">
        <v>album_159053</v>
      </c>
      <c r="D15514" s="1" t="str">
        <v>69/1348069.mp3</v>
      </c>
      <c r="E15514" s="1" t="n">
        <v>1258</v>
      </c>
      <c r="F15514" s="1" t="str">
        <f aca="false">_xlfn.TEXTJOIN("+", TRUE(), autotagging_moodtheme__2[[#This Row],[TAGS]:[_4]])</f>
        <v>mood/theme---action</v>
      </c>
    </row>
    <row r="15515" customFormat="false" ht="15" hidden="false" customHeight="false" outlineLevel="0" collapsed="false">
      <c r="A15515" s="1" t="str">
        <f aca="false">autotagging_moodtheme!A15515</f>
        <v>track_1348077</v>
      </c>
      <c r="B15515" s="1" t="str">
        <v>artist_490314</v>
      </c>
      <c r="C15515" s="1" t="str">
        <v>album_159056</v>
      </c>
      <c r="D15515" s="1" t="str">
        <v>77/1348077.mp3</v>
      </c>
      <c r="E15515" s="1" t="n">
        <v>741</v>
      </c>
      <c r="F15515" s="1" t="str">
        <f aca="false">_xlfn.TEXTJOIN("+", TRUE(), autotagging_moodtheme__2[[#This Row],[TAGS]:[_4]])</f>
        <v>mood/theme---adventure</v>
      </c>
    </row>
    <row r="15516" customFormat="false" ht="15" hidden="false" customHeight="false" outlineLevel="0" collapsed="false">
      <c r="A15516" s="1" t="str">
        <f aca="false">autotagging_moodtheme!A15516</f>
        <v>track_1348078</v>
      </c>
      <c r="B15516" s="1" t="str">
        <v>artist_490314</v>
      </c>
      <c r="C15516" s="1" t="str">
        <v>album_159056</v>
      </c>
      <c r="D15516" s="1" t="str">
        <v>78/1348078.mp3</v>
      </c>
      <c r="E15516" s="1" t="n">
        <v>771</v>
      </c>
      <c r="F15516" s="1" t="str">
        <f aca="false">_xlfn.TEXTJOIN("+", TRUE(), autotagging_moodtheme__2[[#This Row],[TAGS]:[_4]])</f>
        <v>mood/theme---adventure</v>
      </c>
    </row>
    <row r="15517" customFormat="false" ht="15" hidden="false" customHeight="false" outlineLevel="0" collapsed="false">
      <c r="A15517" s="1" t="str">
        <f aca="false">autotagging_moodtheme!A15517</f>
        <v>track_1348079</v>
      </c>
      <c r="B15517" s="1" t="str">
        <v>artist_490314</v>
      </c>
      <c r="C15517" s="1" t="str">
        <v>album_159056</v>
      </c>
      <c r="D15517" s="1" t="str">
        <v>79/1348079.mp3</v>
      </c>
      <c r="E15517" s="1" t="n">
        <v>1370</v>
      </c>
      <c r="F15517" s="1" t="str">
        <f aca="false">_xlfn.TEXTJOIN("+", TRUE(), autotagging_moodtheme__2[[#This Row],[TAGS]:[_4]])</f>
        <v>mood/theme---adventure</v>
      </c>
    </row>
    <row r="15518" customFormat="false" ht="15" hidden="false" customHeight="false" outlineLevel="0" collapsed="false">
      <c r="A15518" s="1" t="str">
        <f aca="false">autotagging_moodtheme!A15518</f>
        <v>track_1348085</v>
      </c>
      <c r="B15518" s="1" t="str">
        <v>artist_431108</v>
      </c>
      <c r="C15518" s="1" t="str">
        <v>album_159064</v>
      </c>
      <c r="D15518" s="1" t="str">
        <v>85/1348085.mp3</v>
      </c>
      <c r="E15518" s="1" t="n">
        <v>2739</v>
      </c>
      <c r="F15518" s="1" t="str">
        <f aca="false">_xlfn.TEXTJOIN("+", TRUE(), autotagging_moodtheme__2[[#This Row],[TAGS]:[_4]])</f>
        <v>mood/theme---love+mood/theme---relaxing+mood/theme---romantic</v>
      </c>
    </row>
    <row r="15519" customFormat="false" ht="15" hidden="false" customHeight="false" outlineLevel="0" collapsed="false">
      <c r="A15519" s="1" t="str">
        <f aca="false">autotagging_moodtheme!A15519</f>
        <v>track_1348091</v>
      </c>
      <c r="B15519" s="1" t="str">
        <v>artist_431108</v>
      </c>
      <c r="C15519" s="1" t="str">
        <v>album_159064</v>
      </c>
      <c r="D15519" s="1" t="str">
        <v>91/1348091.mp3</v>
      </c>
      <c r="E15519" s="1" t="n">
        <v>1229</v>
      </c>
      <c r="F15519" s="1" t="str">
        <f aca="false">_xlfn.TEXTJOIN("+", TRUE(), autotagging_moodtheme__2[[#This Row],[TAGS]:[_4]])</f>
        <v>mood/theme---relaxing</v>
      </c>
    </row>
    <row r="15520" customFormat="false" ht="15" hidden="false" customHeight="false" outlineLevel="0" collapsed="false">
      <c r="A15520" s="1" t="str">
        <f aca="false">autotagging_moodtheme!A15520</f>
        <v>track_1348095</v>
      </c>
      <c r="B15520" s="1" t="str">
        <v>artist_431108</v>
      </c>
      <c r="C15520" s="1" t="str">
        <v>album_159064</v>
      </c>
      <c r="D15520" s="1" t="str">
        <v>95/1348095.mp3</v>
      </c>
      <c r="E15520" s="1" t="n">
        <v>559</v>
      </c>
      <c r="F15520" s="1" t="str">
        <f aca="false">_xlfn.TEXTJOIN("+", TRUE(), autotagging_moodtheme__2[[#This Row],[TAGS]:[_4]])</f>
        <v>mood/theme---relaxing</v>
      </c>
    </row>
    <row r="15521" customFormat="false" ht="15" hidden="false" customHeight="false" outlineLevel="0" collapsed="false">
      <c r="A15521" s="1" t="str">
        <f aca="false">autotagging_moodtheme!A15521</f>
        <v>track_1348113</v>
      </c>
      <c r="B15521" s="1" t="str">
        <v>artist_490314</v>
      </c>
      <c r="C15521" s="1" t="str">
        <v>album_159059</v>
      </c>
      <c r="D15521" s="1" t="str">
        <v>13/1348113.mp3</v>
      </c>
      <c r="E15521" s="1" t="n">
        <v>1355</v>
      </c>
      <c r="F15521" s="1" t="str">
        <f aca="false">_xlfn.TEXTJOIN("+", TRUE(), autotagging_moodtheme__2[[#This Row],[TAGS]:[_4]])</f>
        <v>mood/theme---corporate+mood/theme---motivational+mood/theme---romantic+mood/theme---uplifting</v>
      </c>
    </row>
    <row r="15522" customFormat="false" ht="15" hidden="false" customHeight="false" outlineLevel="0" collapsed="false">
      <c r="A15522" s="1" t="str">
        <f aca="false">autotagging_moodtheme!A15522</f>
        <v>track_1348114</v>
      </c>
      <c r="B15522" s="1" t="str">
        <v>artist_490314</v>
      </c>
      <c r="C15522" s="1" t="str">
        <v>album_159059</v>
      </c>
      <c r="D15522" s="1" t="str">
        <v>14/1348114.mp3</v>
      </c>
      <c r="E15522" s="1" t="n">
        <v>1014</v>
      </c>
      <c r="F15522" s="1" t="str">
        <f aca="false">_xlfn.TEXTJOIN("+", TRUE(), autotagging_moodtheme__2[[#This Row],[TAGS]:[_4]])</f>
        <v>mood/theme---corporate+mood/theme---motivational+mood/theme---romantic+mood/theme---uplifting</v>
      </c>
    </row>
    <row r="15523" customFormat="false" ht="15" hidden="false" customHeight="false" outlineLevel="0" collapsed="false">
      <c r="A15523" s="1" t="str">
        <f aca="false">autotagging_moodtheme!A15523</f>
        <v>track_1348126</v>
      </c>
      <c r="B15523" s="1" t="str">
        <v>artist_431108</v>
      </c>
      <c r="C15523" s="1" t="str">
        <v>album_159064</v>
      </c>
      <c r="D15523" s="1" t="str">
        <v>26/1348126.mp3</v>
      </c>
      <c r="E15523" s="1" t="n">
        <v>1875</v>
      </c>
      <c r="F15523" s="1" t="str">
        <f aca="false">_xlfn.TEXTJOIN("+", TRUE(), autotagging_moodtheme__2[[#This Row],[TAGS]:[_4]])</f>
        <v>mood/theme---sad</v>
      </c>
    </row>
    <row r="15524" customFormat="false" ht="15" hidden="false" customHeight="false" outlineLevel="0" collapsed="false">
      <c r="A15524" s="1" t="str">
        <f aca="false">autotagging_moodtheme!A15524</f>
        <v>track_1348129</v>
      </c>
      <c r="B15524" s="1" t="str">
        <v>artist_431108</v>
      </c>
      <c r="C15524" s="1" t="str">
        <v>album_159064</v>
      </c>
      <c r="D15524" s="1" t="str">
        <v>29/1348129.mp3</v>
      </c>
      <c r="E15524" s="1" t="n">
        <v>675</v>
      </c>
      <c r="F15524" s="1" t="str">
        <f aca="false">_xlfn.TEXTJOIN("+", TRUE(), autotagging_moodtheme__2[[#This Row],[TAGS]:[_4]])</f>
        <v>mood/theme---sad</v>
      </c>
    </row>
    <row r="15525" customFormat="false" ht="15" hidden="false" customHeight="false" outlineLevel="0" collapsed="false">
      <c r="A15525" s="1" t="str">
        <f aca="false">autotagging_moodtheme!A15525</f>
        <v>track_1348130</v>
      </c>
      <c r="B15525" s="1" t="str">
        <v>artist_431108</v>
      </c>
      <c r="C15525" s="1" t="str">
        <v>album_159064</v>
      </c>
      <c r="D15525" s="1" t="str">
        <v>30/1348130.mp3</v>
      </c>
      <c r="E15525" s="1" t="n">
        <v>2046</v>
      </c>
      <c r="F15525" s="1" t="str">
        <f aca="false">_xlfn.TEXTJOIN("+", TRUE(), autotagging_moodtheme__2[[#This Row],[TAGS]:[_4]])</f>
        <v>mood/theme---romantic+mood/theme---sad</v>
      </c>
    </row>
    <row r="15526" customFormat="false" ht="15" hidden="false" customHeight="false" outlineLevel="0" collapsed="false">
      <c r="A15526" s="1" t="str">
        <f aca="false">autotagging_moodtheme!A15526</f>
        <v>track_1348160</v>
      </c>
      <c r="B15526" s="1" t="str">
        <v>artist_369180</v>
      </c>
      <c r="C15526" s="1" t="str">
        <v>album_159069</v>
      </c>
      <c r="D15526" s="1" t="str">
        <v>60/1348160.mp3</v>
      </c>
      <c r="E15526" s="1" t="n">
        <v>3425</v>
      </c>
      <c r="F15526" s="1" t="str">
        <f aca="false">_xlfn.TEXTJOIN("+", TRUE(), autotagging_moodtheme__2[[#This Row],[TAGS]:[_4]])</f>
        <v>mood/theme---emotional+mood/theme---happy</v>
      </c>
    </row>
    <row r="15527" customFormat="false" ht="15" hidden="false" customHeight="false" outlineLevel="0" collapsed="false">
      <c r="A15527" s="1" t="str">
        <f aca="false">autotagging_moodtheme!A15527</f>
        <v>track_1348171</v>
      </c>
      <c r="B15527" s="1" t="str">
        <v>artist_423996</v>
      </c>
      <c r="C15527" s="1" t="str">
        <v>album_159071</v>
      </c>
      <c r="D15527" s="1" t="str">
        <v>71/1348171.mp3</v>
      </c>
      <c r="E15527" s="1" t="n">
        <v>1328</v>
      </c>
      <c r="F15527" s="1" t="str">
        <f aca="false">_xlfn.TEXTJOIN("+", TRUE(), autotagging_moodtheme__2[[#This Row],[TAGS]:[_4]])</f>
        <v>mood/theme---epic</v>
      </c>
    </row>
    <row r="15528" customFormat="false" ht="15" hidden="false" customHeight="false" outlineLevel="0" collapsed="false">
      <c r="A15528" s="1" t="str">
        <f aca="false">autotagging_moodtheme!A15528</f>
        <v>track_1348173</v>
      </c>
      <c r="B15528" s="1" t="str">
        <v>artist_423996</v>
      </c>
      <c r="C15528" s="1" t="str">
        <v>album_159071</v>
      </c>
      <c r="D15528" s="1" t="str">
        <v>73/1348173.mp3</v>
      </c>
      <c r="E15528" s="1" t="n">
        <v>459</v>
      </c>
      <c r="F15528" s="1" t="str">
        <f aca="false">_xlfn.TEXTJOIN("+", TRUE(), autotagging_moodtheme__2[[#This Row],[TAGS]:[_4]])</f>
        <v>mood/theme---sad</v>
      </c>
    </row>
    <row r="15529" customFormat="false" ht="15" hidden="false" customHeight="false" outlineLevel="0" collapsed="false">
      <c r="A15529" s="1" t="str">
        <f aca="false">autotagging_moodtheme!A15529</f>
        <v>track_1348176</v>
      </c>
      <c r="B15529" s="1" t="str">
        <v>artist_423996</v>
      </c>
      <c r="C15529" s="1" t="str">
        <v>album_159071</v>
      </c>
      <c r="D15529" s="1" t="str">
        <v>76/1348176.mp3</v>
      </c>
      <c r="E15529" s="1" t="n">
        <v>10673</v>
      </c>
      <c r="F15529" s="1" t="str">
        <f aca="false">_xlfn.TEXTJOIN("+", TRUE(), autotagging_moodtheme__2[[#This Row],[TAGS]:[_4]])</f>
        <v>mood/theme---sad</v>
      </c>
    </row>
    <row r="15530" customFormat="false" ht="15" hidden="false" customHeight="false" outlineLevel="0" collapsed="false">
      <c r="A15530" s="1" t="str">
        <f aca="false">autotagging_moodtheme!A15530</f>
        <v>track_1348182</v>
      </c>
      <c r="B15530" s="1" t="str">
        <v>artist_423996</v>
      </c>
      <c r="C15530" s="1" t="str">
        <v>album_159071</v>
      </c>
      <c r="D15530" s="1" t="str">
        <v>82/1348182.mp3</v>
      </c>
      <c r="E15530" s="1" t="n">
        <v>2365</v>
      </c>
      <c r="F15530" s="1" t="str">
        <f aca="false">_xlfn.TEXTJOIN("+", TRUE(), autotagging_moodtheme__2[[#This Row],[TAGS]:[_4]])</f>
        <v>mood/theme---dark</v>
      </c>
    </row>
    <row r="15531" customFormat="false" ht="15" hidden="false" customHeight="false" outlineLevel="0" collapsed="false">
      <c r="A15531" s="1" t="str">
        <f aca="false">autotagging_moodtheme!A15531</f>
        <v>track_1348250</v>
      </c>
      <c r="B15531" s="1" t="str">
        <v>artist_466600</v>
      </c>
      <c r="C15531" s="1" t="str">
        <v>album_159076</v>
      </c>
      <c r="D15531" s="1" t="str">
        <v>50/1348250.mp3</v>
      </c>
      <c r="E15531" s="1" t="n">
        <v>717</v>
      </c>
      <c r="F15531" s="1" t="str">
        <f aca="false">_xlfn.TEXTJOIN("+", TRUE(), autotagging_moodtheme__2[[#This Row],[TAGS]:[_4]])</f>
        <v>mood/theme---background+mood/theme---inspiring+mood/theme---nature+mood/theme---romantic</v>
      </c>
    </row>
    <row r="15532" customFormat="false" ht="15" hidden="false" customHeight="false" outlineLevel="0" collapsed="false">
      <c r="A15532" s="1" t="str">
        <f aca="false">autotagging_moodtheme!A15532</f>
        <v>track_1348314</v>
      </c>
      <c r="B15532" s="1" t="str">
        <v>artist_490314</v>
      </c>
      <c r="C15532" s="1" t="str">
        <v>album_159083</v>
      </c>
      <c r="D15532" s="1" t="str">
        <v>14/1348314.mp3</v>
      </c>
      <c r="E15532" s="1" t="n">
        <v>600</v>
      </c>
      <c r="F15532" s="1" t="str">
        <f aca="false">_xlfn.TEXTJOIN("+", TRUE(), autotagging_moodtheme__2[[#This Row],[TAGS]:[_4]])</f>
        <v>mood/theme---horror</v>
      </c>
    </row>
    <row r="15533" customFormat="false" ht="15" hidden="false" customHeight="false" outlineLevel="0" collapsed="false">
      <c r="A15533" s="1" t="str">
        <f aca="false">autotagging_moodtheme!A15533</f>
        <v>track_1348315</v>
      </c>
      <c r="B15533" s="1" t="str">
        <v>artist_490314</v>
      </c>
      <c r="C15533" s="1" t="str">
        <v>album_159083</v>
      </c>
      <c r="D15533" s="1" t="str">
        <v>15/1348315.mp3</v>
      </c>
      <c r="E15533" s="1" t="n">
        <v>463</v>
      </c>
      <c r="F15533" s="1" t="str">
        <f aca="false">_xlfn.TEXTJOIN("+", TRUE(), autotagging_moodtheme__2[[#This Row],[TAGS]:[_4]])</f>
        <v>mood/theme---horror</v>
      </c>
    </row>
    <row r="15534" customFormat="false" ht="15" hidden="false" customHeight="false" outlineLevel="0" collapsed="false">
      <c r="A15534" s="1" t="str">
        <f aca="false">autotagging_moodtheme!A15534</f>
        <v>track_1348316</v>
      </c>
      <c r="B15534" s="1" t="str">
        <v>artist_490314</v>
      </c>
      <c r="C15534" s="1" t="str">
        <v>album_159083</v>
      </c>
      <c r="D15534" s="1" t="str">
        <v>16/1348316.mp3</v>
      </c>
      <c r="E15534" s="1" t="n">
        <v>1012</v>
      </c>
      <c r="F15534" s="1" t="str">
        <f aca="false">_xlfn.TEXTJOIN("+", TRUE(), autotagging_moodtheme__2[[#This Row],[TAGS]:[_4]])</f>
        <v>mood/theme---horror</v>
      </c>
    </row>
    <row r="15535" customFormat="false" ht="15" hidden="false" customHeight="false" outlineLevel="0" collapsed="false">
      <c r="A15535" s="1" t="str">
        <f aca="false">autotagging_moodtheme!A15535</f>
        <v>track_1348322</v>
      </c>
      <c r="B15535" s="1" t="str">
        <v>artist_490314</v>
      </c>
      <c r="C15535" s="1" t="str">
        <v>album_159084</v>
      </c>
      <c r="D15535" s="1" t="str">
        <v>22/1348322.mp3</v>
      </c>
      <c r="E15535" s="1" t="n">
        <v>335</v>
      </c>
      <c r="F15535" s="1" t="str">
        <f aca="false">_xlfn.TEXTJOIN("+", TRUE(), autotagging_moodtheme__2[[#This Row],[TAGS]:[_4]])</f>
        <v>mood/theme---christmas</v>
      </c>
    </row>
    <row r="15536" customFormat="false" ht="15" hidden="false" customHeight="false" outlineLevel="0" collapsed="false">
      <c r="A15536" s="1" t="str">
        <f aca="false">autotagging_moodtheme!A15536</f>
        <v>track_1348323</v>
      </c>
      <c r="B15536" s="1" t="str">
        <v>artist_490314</v>
      </c>
      <c r="C15536" s="1" t="str">
        <v>album_159084</v>
      </c>
      <c r="D15536" s="1" t="str">
        <v>23/1348323.mp3</v>
      </c>
      <c r="E15536" s="1" t="n">
        <v>1234</v>
      </c>
      <c r="F15536" s="1" t="str">
        <f aca="false">_xlfn.TEXTJOIN("+", TRUE(), autotagging_moodtheme__2[[#This Row],[TAGS]:[_4]])</f>
        <v>mood/theme---christmas</v>
      </c>
    </row>
    <row r="15537" customFormat="false" ht="15" hidden="false" customHeight="false" outlineLevel="0" collapsed="false">
      <c r="A15537" s="1" t="str">
        <f aca="false">autotagging_moodtheme!A15537</f>
        <v>track_1348327</v>
      </c>
      <c r="B15537" s="1" t="str">
        <v>artist_490314</v>
      </c>
      <c r="C15537" s="1" t="str">
        <v>album_159089</v>
      </c>
      <c r="D15537" s="1" t="str">
        <v>27/1348327.mp3</v>
      </c>
      <c r="E15537" s="1" t="n">
        <v>540</v>
      </c>
      <c r="F15537" s="1" t="str">
        <f aca="false">_xlfn.TEXTJOIN("+", TRUE(), autotagging_moodtheme__2[[#This Row],[TAGS]:[_4]])</f>
        <v>mood/theme---action+mood/theme---adventure+mood/theme---epic+mood/theme---motivational</v>
      </c>
    </row>
    <row r="15538" customFormat="false" ht="15" hidden="false" customHeight="false" outlineLevel="0" collapsed="false">
      <c r="A15538" s="1" t="str">
        <f aca="false">autotagging_moodtheme!A15538</f>
        <v>track_1348328</v>
      </c>
      <c r="B15538" s="1" t="str">
        <v>artist_490314</v>
      </c>
      <c r="C15538" s="1" t="str">
        <v>album_159089</v>
      </c>
      <c r="D15538" s="1" t="str">
        <v>28/1348328.mp3</v>
      </c>
      <c r="E15538" s="1" t="n">
        <v>1280</v>
      </c>
      <c r="F15538" s="1" t="str">
        <f aca="false">_xlfn.TEXTJOIN("+", TRUE(), autotagging_moodtheme__2[[#This Row],[TAGS]:[_4]])</f>
        <v>mood/theme---action+mood/theme---adventure+mood/theme---epic+mood/theme---motivational</v>
      </c>
    </row>
    <row r="15539" customFormat="false" ht="15" hidden="false" customHeight="false" outlineLevel="0" collapsed="false">
      <c r="A15539" s="1" t="str">
        <f aca="false">autotagging_moodtheme!A15539</f>
        <v>track_1348329</v>
      </c>
      <c r="B15539" s="1" t="str">
        <v>artist_490314</v>
      </c>
      <c r="C15539" s="1" t="str">
        <v>album_159089</v>
      </c>
      <c r="D15539" s="1" t="str">
        <v>29/1348329.mp3</v>
      </c>
      <c r="E15539" s="1" t="n">
        <v>420</v>
      </c>
      <c r="F15539" s="1" t="str">
        <f aca="false">_xlfn.TEXTJOIN("+", TRUE(), autotagging_moodtheme__2[[#This Row],[TAGS]:[_4]])</f>
        <v>mood/theme---action+mood/theme---adventure+mood/theme---epic+mood/theme---motivational</v>
      </c>
    </row>
    <row r="15540" customFormat="false" ht="15" hidden="false" customHeight="false" outlineLevel="0" collapsed="false">
      <c r="A15540" s="1" t="str">
        <f aca="false">autotagging_moodtheme!A15540</f>
        <v>track_1348470</v>
      </c>
      <c r="B15540" s="1" t="str">
        <v>artist_490066</v>
      </c>
      <c r="C15540" s="1" t="str">
        <v>album_159111</v>
      </c>
      <c r="D15540" s="1" t="str">
        <v>70/1348470.mp3</v>
      </c>
      <c r="E15540" s="1" t="n">
        <v>2301</v>
      </c>
      <c r="F15540" s="1" t="str">
        <f aca="false">_xlfn.TEXTJOIN("+", TRUE(), autotagging_moodtheme__2[[#This Row],[TAGS]:[_4]])</f>
        <v>mood/theme---deep</v>
      </c>
    </row>
    <row r="15541" customFormat="false" ht="15" hidden="false" customHeight="false" outlineLevel="0" collapsed="false">
      <c r="A15541" s="1" t="str">
        <f aca="false">autotagging_moodtheme!A15541</f>
        <v>track_1348474</v>
      </c>
      <c r="B15541" s="1" t="str">
        <v>artist_490066</v>
      </c>
      <c r="C15541" s="1" t="str">
        <v>album_159111</v>
      </c>
      <c r="D15541" s="1" t="str">
        <v>74/1348474.mp3</v>
      </c>
      <c r="E15541" s="1" t="n">
        <v>1683</v>
      </c>
      <c r="F15541" s="1" t="str">
        <f aca="false">_xlfn.TEXTJOIN("+", TRUE(), autotagging_moodtheme__2[[#This Row],[TAGS]:[_4]])</f>
        <v>mood/theme---deep</v>
      </c>
    </row>
    <row r="15542" customFormat="false" ht="15" hidden="false" customHeight="false" outlineLevel="0" collapsed="false">
      <c r="A15542" s="1" t="str">
        <f aca="false">autotagging_moodtheme!A15542</f>
        <v>track_1348475</v>
      </c>
      <c r="B15542" s="1" t="str">
        <v>artist_490066</v>
      </c>
      <c r="C15542" s="1" t="str">
        <v>album_159111</v>
      </c>
      <c r="D15542" s="1" t="str">
        <v>75/1348475.mp3</v>
      </c>
      <c r="E15542" s="1" t="n">
        <v>3548</v>
      </c>
      <c r="F15542" s="1" t="str">
        <f aca="false">_xlfn.TEXTJOIN("+", TRUE(), autotagging_moodtheme__2[[#This Row],[TAGS]:[_4]])</f>
        <v>mood/theme---deep</v>
      </c>
    </row>
    <row r="15543" customFormat="false" ht="15" hidden="false" customHeight="false" outlineLevel="0" collapsed="false">
      <c r="A15543" s="1" t="str">
        <f aca="false">autotagging_moodtheme!A15543</f>
        <v>track_1348476</v>
      </c>
      <c r="B15543" s="1" t="str">
        <v>artist_490066</v>
      </c>
      <c r="C15543" s="1" t="str">
        <v>album_159111</v>
      </c>
      <c r="D15543" s="1" t="str">
        <v>76/1348476.mp3</v>
      </c>
      <c r="E15543" s="1" t="n">
        <v>2278</v>
      </c>
      <c r="F15543" s="1" t="str">
        <f aca="false">_xlfn.TEXTJOIN("+", TRUE(), autotagging_moodtheme__2[[#This Row],[TAGS]:[_4]])</f>
        <v>mood/theme---deep</v>
      </c>
    </row>
    <row r="15544" customFormat="false" ht="15" hidden="false" customHeight="false" outlineLevel="0" collapsed="false">
      <c r="A15544" s="1" t="str">
        <f aca="false">autotagging_moodtheme!A15544</f>
        <v>track_1348477</v>
      </c>
      <c r="B15544" s="1" t="str">
        <v>artist_490066</v>
      </c>
      <c r="C15544" s="1" t="str">
        <v>album_159111</v>
      </c>
      <c r="D15544" s="1" t="str">
        <v>77/1348477.mp3</v>
      </c>
      <c r="E15544" s="1" t="n">
        <v>3337</v>
      </c>
      <c r="F15544" s="1" t="str">
        <f aca="false">_xlfn.TEXTJOIN("+", TRUE(), autotagging_moodtheme__2[[#This Row],[TAGS]:[_4]])</f>
        <v>mood/theme---deep</v>
      </c>
    </row>
    <row r="15545" customFormat="false" ht="15" hidden="false" customHeight="false" outlineLevel="0" collapsed="false">
      <c r="A15545" s="1" t="str">
        <f aca="false">autotagging_moodtheme!A15545</f>
        <v>track_1348602</v>
      </c>
      <c r="B15545" s="1" t="str">
        <v>artist_364032</v>
      </c>
      <c r="C15545" s="1" t="str">
        <v>album_159121</v>
      </c>
      <c r="D15545" s="1" t="str">
        <v>02/1348602.mp3</v>
      </c>
      <c r="E15545" s="1" t="n">
        <v>3201</v>
      </c>
      <c r="F15545" s="1" t="str">
        <f aca="false">_xlfn.TEXTJOIN("+", TRUE(), autotagging_moodtheme__2[[#This Row],[TAGS]:[_4]])</f>
        <v>mood/theme---ambiental+mood/theme---dark</v>
      </c>
    </row>
    <row r="15546" customFormat="false" ht="15" hidden="false" customHeight="false" outlineLevel="0" collapsed="false">
      <c r="A15546" s="1" t="str">
        <f aca="false">autotagging_moodtheme!A15546</f>
        <v>track_1348635</v>
      </c>
      <c r="B15546" s="1" t="str">
        <v>artist_490461</v>
      </c>
      <c r="C15546" s="1" t="str">
        <v>album_159129</v>
      </c>
      <c r="D15546" s="1" t="str">
        <v>35/1348635.mp3</v>
      </c>
      <c r="E15546" s="1" t="n">
        <v>1413</v>
      </c>
      <c r="F15546" s="1" t="str">
        <f aca="false">_xlfn.TEXTJOIN("+", TRUE(), autotagging_moodtheme__2[[#This Row],[TAGS]:[_4]])</f>
        <v>mood/theme---dark+mood/theme---epic</v>
      </c>
    </row>
    <row r="15547" customFormat="false" ht="15" hidden="false" customHeight="false" outlineLevel="0" collapsed="false">
      <c r="A15547" s="1" t="str">
        <f aca="false">autotagging_moodtheme!A15547</f>
        <v>track_1348655</v>
      </c>
      <c r="B15547" s="1" t="str">
        <v>artist_435992</v>
      </c>
      <c r="C15547" s="1" t="str">
        <v>album_159130</v>
      </c>
      <c r="D15547" s="1" t="str">
        <v>55/1348655.mp3</v>
      </c>
      <c r="E15547" s="1" t="n">
        <v>2710</v>
      </c>
      <c r="F15547" s="1" t="str">
        <f aca="false">_xlfn.TEXTJOIN("+", TRUE(), autotagging_moodtheme__2[[#This Row],[TAGS]:[_4]])</f>
        <v>mood/theme---fun</v>
      </c>
    </row>
    <row r="15548" customFormat="false" ht="15" hidden="false" customHeight="false" outlineLevel="0" collapsed="false">
      <c r="A15548" s="1" t="str">
        <f aca="false">autotagging_moodtheme!A15548</f>
        <v>track_1348656</v>
      </c>
      <c r="B15548" s="1" t="str">
        <v>artist_435992</v>
      </c>
      <c r="C15548" s="1" t="str">
        <v>album_159130</v>
      </c>
      <c r="D15548" s="1" t="str">
        <v>56/1348656.mp3</v>
      </c>
      <c r="E15548" s="1" t="n">
        <v>2290</v>
      </c>
      <c r="F15548" s="1" t="str">
        <f aca="false">_xlfn.TEXTJOIN("+", TRUE(), autotagging_moodtheme__2[[#This Row],[TAGS]:[_4]])</f>
        <v>mood/theme---sexy</v>
      </c>
    </row>
    <row r="15549" customFormat="false" ht="15" hidden="false" customHeight="false" outlineLevel="0" collapsed="false">
      <c r="A15549" s="1" t="str">
        <f aca="false">autotagging_moodtheme!A15549</f>
        <v>track_1348657</v>
      </c>
      <c r="B15549" s="1" t="str">
        <v>artist_435992</v>
      </c>
      <c r="C15549" s="1" t="str">
        <v>album_159130</v>
      </c>
      <c r="D15549" s="1" t="str">
        <v>57/1348657.mp3</v>
      </c>
      <c r="E15549" s="1" t="n">
        <v>2375</v>
      </c>
      <c r="F15549" s="1" t="str">
        <f aca="false">_xlfn.TEXTJOIN("+", TRUE(), autotagging_moodtheme__2[[#This Row],[TAGS]:[_4]])</f>
        <v>mood/theme---sexy</v>
      </c>
    </row>
    <row r="15550" customFormat="false" ht="15" hidden="false" customHeight="false" outlineLevel="0" collapsed="false">
      <c r="A15550" s="1" t="str">
        <f aca="false">autotagging_moodtheme!A15550</f>
        <v>track_1348658</v>
      </c>
      <c r="B15550" s="1" t="str">
        <v>artist_435992</v>
      </c>
      <c r="C15550" s="1" t="str">
        <v>album_159130</v>
      </c>
      <c r="D15550" s="1" t="str">
        <v>58/1348658.mp3</v>
      </c>
      <c r="E15550" s="1" t="n">
        <v>2900</v>
      </c>
      <c r="F15550" s="1" t="str">
        <f aca="false">_xlfn.TEXTJOIN("+", TRUE(), autotagging_moodtheme__2[[#This Row],[TAGS]:[_4]])</f>
        <v>mood/theme---happy</v>
      </c>
    </row>
    <row r="15551" customFormat="false" ht="15" hidden="false" customHeight="false" outlineLevel="0" collapsed="false">
      <c r="A15551" s="1" t="str">
        <f aca="false">autotagging_moodtheme!A15551</f>
        <v>track_1348659</v>
      </c>
      <c r="B15551" s="1" t="str">
        <v>artist_435992</v>
      </c>
      <c r="C15551" s="1" t="str">
        <v>album_159130</v>
      </c>
      <c r="D15551" s="1" t="str">
        <v>59/1348659.mp3</v>
      </c>
      <c r="E15551" s="1" t="n">
        <v>3020</v>
      </c>
      <c r="F15551" s="1" t="str">
        <f aca="false">_xlfn.TEXTJOIN("+", TRUE(), autotagging_moodtheme__2[[#This Row],[TAGS]:[_4]])</f>
        <v>mood/theme---fun</v>
      </c>
    </row>
    <row r="15552" customFormat="false" ht="15" hidden="false" customHeight="false" outlineLevel="0" collapsed="false">
      <c r="A15552" s="1" t="str">
        <f aca="false">autotagging_moodtheme!A15552</f>
        <v>track_1348660</v>
      </c>
      <c r="B15552" s="1" t="str">
        <v>artist_435992</v>
      </c>
      <c r="C15552" s="1" t="str">
        <v>album_159130</v>
      </c>
      <c r="D15552" s="1" t="str">
        <v>60/1348660.mp3</v>
      </c>
      <c r="E15552" s="1" t="n">
        <v>1920</v>
      </c>
      <c r="F15552" s="1" t="str">
        <f aca="false">_xlfn.TEXTJOIN("+", TRUE(), autotagging_moodtheme__2[[#This Row],[TAGS]:[_4]])</f>
        <v>mood/theme---party+mood/theme---sexy</v>
      </c>
    </row>
    <row r="15553" customFormat="false" ht="15" hidden="false" customHeight="false" outlineLevel="0" collapsed="false">
      <c r="A15553" s="1" t="str">
        <f aca="false">autotagging_moodtheme!A15553</f>
        <v>track_1348661</v>
      </c>
      <c r="B15553" s="1" t="str">
        <v>artist_435992</v>
      </c>
      <c r="C15553" s="1" t="str">
        <v>album_159130</v>
      </c>
      <c r="D15553" s="1" t="str">
        <v>61/1348661.mp3</v>
      </c>
      <c r="E15553" s="1" t="n">
        <v>2540</v>
      </c>
      <c r="F15553" s="1" t="str">
        <f aca="false">_xlfn.TEXTJOIN("+", TRUE(), autotagging_moodtheme__2[[#This Row],[TAGS]:[_4]])</f>
        <v>mood/theme---fun+mood/theme---party+mood/theme---sexy</v>
      </c>
    </row>
    <row r="15554" customFormat="false" ht="15" hidden="false" customHeight="false" outlineLevel="0" collapsed="false">
      <c r="A15554" s="1" t="str">
        <f aca="false">autotagging_moodtheme!A15554</f>
        <v>track_1348662</v>
      </c>
      <c r="B15554" s="1" t="str">
        <v>artist_435992</v>
      </c>
      <c r="C15554" s="1" t="str">
        <v>album_159130</v>
      </c>
      <c r="D15554" s="1" t="str">
        <v>62/1348662.mp3</v>
      </c>
      <c r="E15554" s="1" t="n">
        <v>2830</v>
      </c>
      <c r="F15554" s="1" t="str">
        <f aca="false">_xlfn.TEXTJOIN("+", TRUE(), autotagging_moodtheme__2[[#This Row],[TAGS]:[_4]])</f>
        <v>mood/theme---fun+mood/theme---party</v>
      </c>
    </row>
    <row r="15555" customFormat="false" ht="15" hidden="false" customHeight="false" outlineLevel="0" collapsed="false">
      <c r="A15555" s="1" t="str">
        <f aca="false">autotagging_moodtheme!A15555</f>
        <v>track_1348663</v>
      </c>
      <c r="B15555" s="1" t="str">
        <v>artist_435992</v>
      </c>
      <c r="C15555" s="1" t="str">
        <v>album_159130</v>
      </c>
      <c r="D15555" s="1" t="str">
        <v>63/1348663.mp3</v>
      </c>
      <c r="E15555" s="1" t="n">
        <v>2300</v>
      </c>
      <c r="F15555" s="1" t="str">
        <f aca="false">_xlfn.TEXTJOIN("+", TRUE(), autotagging_moodtheme__2[[#This Row],[TAGS]:[_4]])</f>
        <v>mood/theme---sexy</v>
      </c>
    </row>
    <row r="15556" customFormat="false" ht="15" hidden="false" customHeight="false" outlineLevel="0" collapsed="false">
      <c r="A15556" s="1" t="str">
        <f aca="false">autotagging_moodtheme!A15556</f>
        <v>track_1348664</v>
      </c>
      <c r="B15556" s="1" t="str">
        <v>artist_435992</v>
      </c>
      <c r="C15556" s="1" t="str">
        <v>album_159130</v>
      </c>
      <c r="D15556" s="1" t="str">
        <v>64/1348664.mp3</v>
      </c>
      <c r="E15556" s="1" t="n">
        <v>2230</v>
      </c>
      <c r="F15556" s="1" t="str">
        <f aca="false">_xlfn.TEXTJOIN("+", TRUE(), autotagging_moodtheme__2[[#This Row],[TAGS]:[_4]])</f>
        <v>mood/theme---happy+mood/theme---sexy</v>
      </c>
    </row>
    <row r="15557" customFormat="false" ht="15" hidden="false" customHeight="false" outlineLevel="0" collapsed="false">
      <c r="A15557" s="1" t="str">
        <f aca="false">autotagging_moodtheme!A15557</f>
        <v>track_1348665</v>
      </c>
      <c r="B15557" s="1" t="str">
        <v>artist_435992</v>
      </c>
      <c r="C15557" s="1" t="str">
        <v>album_159130</v>
      </c>
      <c r="D15557" s="1" t="str">
        <v>65/1348665.mp3</v>
      </c>
      <c r="E15557" s="1" t="n">
        <v>2970</v>
      </c>
      <c r="F15557" s="1" t="str">
        <f aca="false">_xlfn.TEXTJOIN("+", TRUE(), autotagging_moodtheme__2[[#This Row],[TAGS]:[_4]])</f>
        <v>mood/theme---fun</v>
      </c>
    </row>
    <row r="15558" customFormat="false" ht="15" hidden="false" customHeight="false" outlineLevel="0" collapsed="false">
      <c r="A15558" s="1" t="str">
        <f aca="false">autotagging_moodtheme!A15558</f>
        <v>track_1348666</v>
      </c>
      <c r="B15558" s="1" t="str">
        <v>artist_435992</v>
      </c>
      <c r="C15558" s="1" t="str">
        <v>album_159130</v>
      </c>
      <c r="D15558" s="1" t="str">
        <v>66/1348666.mp3</v>
      </c>
      <c r="E15558" s="1" t="n">
        <v>2020</v>
      </c>
      <c r="F15558" s="1" t="str">
        <f aca="false">_xlfn.TEXTJOIN("+", TRUE(), autotagging_moodtheme__2[[#This Row],[TAGS]:[_4]])</f>
        <v>mood/theme---party</v>
      </c>
    </row>
    <row r="15559" customFormat="false" ht="15" hidden="false" customHeight="false" outlineLevel="0" collapsed="false">
      <c r="A15559" s="1" t="str">
        <f aca="false">autotagging_moodtheme!A15559</f>
        <v>track_1348717</v>
      </c>
      <c r="B15559" s="1" t="str">
        <v>artist_466600</v>
      </c>
      <c r="C15559" s="1" t="str">
        <v>album_159135</v>
      </c>
      <c r="D15559" s="1" t="str">
        <v>17/1348717.mp3</v>
      </c>
      <c r="E15559" s="1" t="n">
        <v>680</v>
      </c>
      <c r="F15559" s="1" t="str">
        <f aca="false">_xlfn.TEXTJOIN("+", TRUE(), autotagging_moodtheme__2[[#This Row],[TAGS]:[_4]])</f>
        <v>mood/theme---action+mood/theme---dramatic+mood/theme---epic+mood/theme---trailer</v>
      </c>
    </row>
    <row r="15560" customFormat="false" ht="15" hidden="false" customHeight="false" outlineLevel="0" collapsed="false">
      <c r="A15560" s="1" t="str">
        <f aca="false">autotagging_moodtheme!A15560</f>
        <v>track_1348718</v>
      </c>
      <c r="B15560" s="1" t="str">
        <v>artist_466600</v>
      </c>
      <c r="C15560" s="1" t="str">
        <v>album_159135</v>
      </c>
      <c r="D15560" s="1" t="str">
        <v>18/1348718.mp3</v>
      </c>
      <c r="E15560" s="1" t="n">
        <v>360</v>
      </c>
      <c r="F15560" s="1" t="str">
        <f aca="false">_xlfn.TEXTJOIN("+", TRUE(), autotagging_moodtheme__2[[#This Row],[TAGS]:[_4]])</f>
        <v>mood/theme---adventure+mood/theme---dramatic+mood/theme---epic+mood/theme---trailer</v>
      </c>
    </row>
    <row r="15561" customFormat="false" ht="15" hidden="false" customHeight="false" outlineLevel="0" collapsed="false">
      <c r="A15561" s="1" t="str">
        <f aca="false">autotagging_moodtheme!A15561</f>
        <v>track_1348722</v>
      </c>
      <c r="B15561" s="1" t="str">
        <v>artist_490314</v>
      </c>
      <c r="C15561" s="1" t="str">
        <v>album_159136</v>
      </c>
      <c r="D15561" s="1" t="str">
        <v>22/1348722.mp3</v>
      </c>
      <c r="E15561" s="1" t="n">
        <v>432</v>
      </c>
      <c r="F15561" s="1" t="str">
        <f aca="false">_xlfn.TEXTJOIN("+", TRUE(), autotagging_moodtheme__2[[#This Row],[TAGS]:[_4]])</f>
        <v>mood/theme---children+mood/theme---christmas+mood/theme---happy</v>
      </c>
    </row>
    <row r="15562" customFormat="false" ht="15" hidden="false" customHeight="false" outlineLevel="0" collapsed="false">
      <c r="A15562" s="1" t="str">
        <f aca="false">autotagging_moodtheme!A15562</f>
        <v>track_1348723</v>
      </c>
      <c r="B15562" s="1" t="str">
        <v>artist_490314</v>
      </c>
      <c r="C15562" s="1" t="str">
        <v>album_159136</v>
      </c>
      <c r="D15562" s="1" t="str">
        <v>23/1348723.mp3</v>
      </c>
      <c r="E15562" s="1" t="n">
        <v>828</v>
      </c>
      <c r="F15562" s="1" t="str">
        <f aca="false">_xlfn.TEXTJOIN("+", TRUE(), autotagging_moodtheme__2[[#This Row],[TAGS]:[_4]])</f>
        <v>mood/theme---children+mood/theme---christmas+mood/theme---happy</v>
      </c>
    </row>
    <row r="15563" customFormat="false" ht="15" hidden="false" customHeight="false" outlineLevel="0" collapsed="false">
      <c r="A15563" s="1" t="str">
        <f aca="false">autotagging_moodtheme!A15563</f>
        <v>track_1348724</v>
      </c>
      <c r="B15563" s="1" t="str">
        <v>artist_490314</v>
      </c>
      <c r="C15563" s="1" t="str">
        <v>album_159136</v>
      </c>
      <c r="D15563" s="1" t="str">
        <v>24/1348724.mp3</v>
      </c>
      <c r="E15563" s="1" t="n">
        <v>444</v>
      </c>
      <c r="F15563" s="1" t="str">
        <f aca="false">_xlfn.TEXTJOIN("+", TRUE(), autotagging_moodtheme__2[[#This Row],[TAGS]:[_4]])</f>
        <v>mood/theme---children+mood/theme---christmas+mood/theme---happy</v>
      </c>
    </row>
    <row r="15564" customFormat="false" ht="15" hidden="false" customHeight="false" outlineLevel="0" collapsed="false">
      <c r="A15564" s="1" t="str">
        <f aca="false">autotagging_moodtheme!A15564</f>
        <v>track_1348725</v>
      </c>
      <c r="B15564" s="1" t="str">
        <v>artist_490314</v>
      </c>
      <c r="C15564" s="1" t="str">
        <v>album_159136</v>
      </c>
      <c r="D15564" s="1" t="str">
        <v>25/1348725.mp3</v>
      </c>
      <c r="E15564" s="1" t="n">
        <v>1260</v>
      </c>
      <c r="F15564" s="1" t="str">
        <f aca="false">_xlfn.TEXTJOIN("+", TRUE(), autotagging_moodtheme__2[[#This Row],[TAGS]:[_4]])</f>
        <v>mood/theme---children+mood/theme---christmas+mood/theme---happy</v>
      </c>
    </row>
    <row r="15565" customFormat="false" ht="15" hidden="false" customHeight="false" outlineLevel="0" collapsed="false">
      <c r="A15565" s="1" t="str">
        <f aca="false">autotagging_moodtheme!A15565</f>
        <v>track_1348727</v>
      </c>
      <c r="B15565" s="1" t="str">
        <v>artist_451073</v>
      </c>
      <c r="C15565" s="1" t="str">
        <v>album_159138</v>
      </c>
      <c r="D15565" s="1" t="str">
        <v>27/1348727.mp3</v>
      </c>
      <c r="E15565" s="1" t="n">
        <v>1238</v>
      </c>
      <c r="F15565" s="1" t="str">
        <f aca="false">_xlfn.TEXTJOIN("+", TRUE(), autotagging_moodtheme__2[[#This Row],[TAGS]:[_4]])</f>
        <v>mood/theme---advertising+mood/theme---corporate+mood/theme---energetic+mood/theme---motivational</v>
      </c>
    </row>
    <row r="15566" customFormat="false" ht="15" hidden="false" customHeight="false" outlineLevel="0" collapsed="false">
      <c r="A15566" s="1" t="str">
        <f aca="false">autotagging_moodtheme!A15566</f>
        <v>track_1348728</v>
      </c>
      <c r="B15566" s="1" t="str">
        <v>artist_451073</v>
      </c>
      <c r="C15566" s="1" t="str">
        <v>album_159138</v>
      </c>
      <c r="D15566" s="1" t="str">
        <v>28/1348728.mp3</v>
      </c>
      <c r="E15566" s="1" t="n">
        <v>1238</v>
      </c>
      <c r="F15566" s="1" t="str">
        <f aca="false">_xlfn.TEXTJOIN("+", TRUE(), autotagging_moodtheme__2[[#This Row],[TAGS]:[_4]])</f>
        <v>mood/theme---advertising+mood/theme---corporate+mood/theme---happy+mood/theme---motivational+mood/theme---positive</v>
      </c>
    </row>
    <row r="15567" customFormat="false" ht="15" hidden="false" customHeight="false" outlineLevel="0" collapsed="false">
      <c r="A15567" s="1" t="str">
        <f aca="false">autotagging_moodtheme!A15567</f>
        <v>track_1348732</v>
      </c>
      <c r="B15567" s="1" t="str">
        <v>artist_443418</v>
      </c>
      <c r="C15567" s="1" t="str">
        <v>album_159137</v>
      </c>
      <c r="D15567" s="1" t="str">
        <v>32/1348732.mp3</v>
      </c>
      <c r="E15567" s="1" t="n">
        <v>1411</v>
      </c>
      <c r="F15567" s="1" t="str">
        <f aca="false">_xlfn.TEXTJOIN("+", TRUE(), autotagging_moodtheme__2[[#This Row],[TAGS]:[_4]])</f>
        <v>mood/theme---energetic</v>
      </c>
    </row>
    <row r="15568" customFormat="false" ht="15" hidden="false" customHeight="false" outlineLevel="0" collapsed="false">
      <c r="A15568" s="1" t="str">
        <f aca="false">autotagging_moodtheme!A15568</f>
        <v>track_1348736</v>
      </c>
      <c r="B15568" s="1" t="str">
        <v>artist_443418</v>
      </c>
      <c r="C15568" s="1" t="str">
        <v>album_159137</v>
      </c>
      <c r="D15568" s="1" t="str">
        <v>36/1348736.mp3</v>
      </c>
      <c r="E15568" s="1" t="n">
        <v>1290</v>
      </c>
      <c r="F15568" s="1" t="str">
        <f aca="false">_xlfn.TEXTJOIN("+", TRUE(), autotagging_moodtheme__2[[#This Row],[TAGS]:[_4]])</f>
        <v>mood/theme---energetic</v>
      </c>
    </row>
    <row r="15569" customFormat="false" ht="15" hidden="false" customHeight="false" outlineLevel="0" collapsed="false">
      <c r="A15569" s="1" t="str">
        <f aca="false">autotagging_moodtheme!A15569</f>
        <v>track_1348755</v>
      </c>
      <c r="B15569" s="1" t="str">
        <v>artist_490314</v>
      </c>
      <c r="C15569" s="1" t="str">
        <v>album_159140</v>
      </c>
      <c r="D15569" s="1" t="str">
        <v>55/1348755.mp3</v>
      </c>
      <c r="E15569" s="1" t="n">
        <v>940</v>
      </c>
      <c r="F15569" s="1" t="str">
        <f aca="false">_xlfn.TEXTJOIN("+", TRUE(), autotagging_moodtheme__2[[#This Row],[TAGS]:[_4]])</f>
        <v>mood/theme---children+mood/theme---funny</v>
      </c>
    </row>
    <row r="15570" customFormat="false" ht="15" hidden="false" customHeight="false" outlineLevel="0" collapsed="false">
      <c r="A15570" s="1" t="str">
        <f aca="false">autotagging_moodtheme!A15570</f>
        <v>track_1348757</v>
      </c>
      <c r="B15570" s="1" t="str">
        <v>artist_490314</v>
      </c>
      <c r="C15570" s="1" t="str">
        <v>album_159140</v>
      </c>
      <c r="D15570" s="1" t="str">
        <v>57/1348757.mp3</v>
      </c>
      <c r="E15570" s="1" t="n">
        <v>380</v>
      </c>
      <c r="F15570" s="1" t="str">
        <f aca="false">_xlfn.TEXTJOIN("+", TRUE(), autotagging_moodtheme__2[[#This Row],[TAGS]:[_4]])</f>
        <v>mood/theme---children+mood/theme---funny</v>
      </c>
    </row>
    <row r="15571" customFormat="false" ht="15" hidden="false" customHeight="false" outlineLevel="0" collapsed="false">
      <c r="A15571" s="1" t="str">
        <f aca="false">autotagging_moodtheme!A15571</f>
        <v>track_1348928</v>
      </c>
      <c r="B15571" s="1" t="str">
        <v>artist_484438</v>
      </c>
      <c r="C15571" s="1" t="str">
        <v>album_158722</v>
      </c>
      <c r="D15571" s="1" t="str">
        <v>28/1348928.mp3</v>
      </c>
      <c r="E15571" s="1" t="n">
        <v>2392</v>
      </c>
      <c r="F15571" s="1" t="str">
        <f aca="false">_xlfn.TEXTJOIN("+", TRUE(), autotagging_moodtheme__2[[#This Row],[TAGS]:[_4]])</f>
        <v>mood/theme---romantic</v>
      </c>
    </row>
    <row r="15572" customFormat="false" ht="15" hidden="false" customHeight="false" outlineLevel="0" collapsed="false">
      <c r="A15572" s="1" t="str">
        <f aca="false">autotagging_moodtheme!A15572</f>
        <v>track_1348930</v>
      </c>
      <c r="B15572" s="1" t="str">
        <v>artist_484438</v>
      </c>
      <c r="C15572" s="1" t="str">
        <v>album_158722</v>
      </c>
      <c r="D15572" s="1" t="str">
        <v>30/1348930.mp3</v>
      </c>
      <c r="E15572" s="1" t="n">
        <v>2655</v>
      </c>
      <c r="F15572" s="1" t="str">
        <f aca="false">_xlfn.TEXTJOIN("+", TRUE(), autotagging_moodtheme__2[[#This Row],[TAGS]:[_4]])</f>
        <v>mood/theme---sad</v>
      </c>
    </row>
    <row r="15573" customFormat="false" ht="15" hidden="false" customHeight="false" outlineLevel="0" collapsed="false">
      <c r="A15573" s="1" t="str">
        <f aca="false">autotagging_moodtheme!A15573</f>
        <v>track_1348976</v>
      </c>
      <c r="B15573" s="1" t="str">
        <v>artist_490461</v>
      </c>
      <c r="C15573" s="1" t="str">
        <v>album_159129</v>
      </c>
      <c r="D15573" s="1" t="str">
        <v>76/1348976.mp3</v>
      </c>
      <c r="E15573" s="1" t="n">
        <v>1925</v>
      </c>
      <c r="F15573" s="1" t="str">
        <f aca="false">_xlfn.TEXTJOIN("+", TRUE(), autotagging_moodtheme__2[[#This Row],[TAGS]:[_4]])</f>
        <v>mood/theme---epic</v>
      </c>
    </row>
    <row r="15574" customFormat="false" ht="15" hidden="false" customHeight="false" outlineLevel="0" collapsed="false">
      <c r="A15574" s="1" t="str">
        <f aca="false">autotagging_moodtheme!A15574</f>
        <v>track_1349033</v>
      </c>
      <c r="B15574" s="1" t="str">
        <v>artist_490314</v>
      </c>
      <c r="C15574" s="1" t="str">
        <v>album_159156</v>
      </c>
      <c r="D15574" s="1" t="str">
        <v>33/1349033.mp3</v>
      </c>
      <c r="E15574" s="1" t="n">
        <v>510</v>
      </c>
      <c r="F15574" s="1" t="str">
        <f aca="false">_xlfn.TEXTJOIN("+", TRUE(), autotagging_moodtheme__2[[#This Row],[TAGS]:[_4]])</f>
        <v>mood/theme---children+mood/theme---christmas+mood/theme---dream</v>
      </c>
    </row>
    <row r="15575" customFormat="false" ht="15" hidden="false" customHeight="false" outlineLevel="0" collapsed="false">
      <c r="A15575" s="1" t="str">
        <f aca="false">autotagging_moodtheme!A15575</f>
        <v>track_1349034</v>
      </c>
      <c r="B15575" s="1" t="str">
        <v>artist_490314</v>
      </c>
      <c r="C15575" s="1" t="str">
        <v>album_159156</v>
      </c>
      <c r="D15575" s="1" t="str">
        <v>34/1349034.mp3</v>
      </c>
      <c r="E15575" s="1" t="n">
        <v>1180</v>
      </c>
      <c r="F15575" s="1" t="str">
        <f aca="false">_xlfn.TEXTJOIN("+", TRUE(), autotagging_moodtheme__2[[#This Row],[TAGS]:[_4]])</f>
        <v>mood/theme---children+mood/theme---christmas+mood/theme---dream</v>
      </c>
    </row>
    <row r="15576" customFormat="false" ht="15" hidden="false" customHeight="false" outlineLevel="0" collapsed="false">
      <c r="A15576" s="1" t="str">
        <f aca="false">autotagging_moodtheme!A15576</f>
        <v>track_1349035</v>
      </c>
      <c r="B15576" s="1" t="str">
        <v>artist_490314</v>
      </c>
      <c r="C15576" s="1" t="str">
        <v>album_159156</v>
      </c>
      <c r="D15576" s="1" t="str">
        <v>35/1349035.mp3</v>
      </c>
      <c r="E15576" s="1" t="n">
        <v>1680</v>
      </c>
      <c r="F15576" s="1" t="str">
        <f aca="false">_xlfn.TEXTJOIN("+", TRUE(), autotagging_moodtheme__2[[#This Row],[TAGS]:[_4]])</f>
        <v>mood/theme---children+mood/theme---christmas+mood/theme---dream</v>
      </c>
    </row>
    <row r="15577" customFormat="false" ht="15" hidden="false" customHeight="false" outlineLevel="0" collapsed="false">
      <c r="A15577" s="1" t="str">
        <f aca="false">autotagging_moodtheme!A15577</f>
        <v>track_1349060</v>
      </c>
      <c r="B15577" s="1" t="str">
        <v>artist_001336</v>
      </c>
      <c r="C15577" s="1" t="str">
        <v>album_159162</v>
      </c>
      <c r="D15577" s="1" t="str">
        <v>60/1349060.mp3</v>
      </c>
      <c r="E15577" s="1" t="n">
        <v>581</v>
      </c>
      <c r="F15577" s="1" t="str">
        <f aca="false">_xlfn.TEXTJOIN("+", TRUE(), autotagging_moodtheme__2[[#This Row],[TAGS]:[_4]])</f>
        <v>mood/theme---love</v>
      </c>
    </row>
    <row r="15578" customFormat="false" ht="15" hidden="false" customHeight="false" outlineLevel="0" collapsed="false">
      <c r="A15578" s="1" t="str">
        <f aca="false">autotagging_moodtheme!A15578</f>
        <v>track_1349062</v>
      </c>
      <c r="B15578" s="1" t="str">
        <v>artist_001336</v>
      </c>
      <c r="C15578" s="1" t="str">
        <v>album_159162</v>
      </c>
      <c r="D15578" s="1" t="str">
        <v>62/1349062.mp3</v>
      </c>
      <c r="E15578" s="1" t="n">
        <v>460</v>
      </c>
      <c r="F15578" s="1" t="str">
        <f aca="false">_xlfn.TEXTJOIN("+", TRUE(), autotagging_moodtheme__2[[#This Row],[TAGS]:[_4]])</f>
        <v>mood/theme---dark</v>
      </c>
    </row>
    <row r="15579" customFormat="false" ht="15" hidden="false" customHeight="false" outlineLevel="0" collapsed="false">
      <c r="A15579" s="1" t="str">
        <f aca="false">autotagging_moodtheme!A15579</f>
        <v>track_1349066</v>
      </c>
      <c r="B15579" s="1" t="str">
        <v>artist_001336</v>
      </c>
      <c r="C15579" s="1" t="str">
        <v>album_159162</v>
      </c>
      <c r="D15579" s="1" t="str">
        <v>66/1349066.mp3</v>
      </c>
      <c r="E15579" s="1" t="n">
        <v>655</v>
      </c>
      <c r="F15579" s="1" t="str">
        <f aca="false">_xlfn.TEXTJOIN("+", TRUE(), autotagging_moodtheme__2[[#This Row],[TAGS]:[_4]])</f>
        <v>mood/theme---love</v>
      </c>
    </row>
    <row r="15580" customFormat="false" ht="15" hidden="false" customHeight="false" outlineLevel="0" collapsed="false">
      <c r="A15580" s="1" t="str">
        <f aca="false">autotagging_moodtheme!A15580</f>
        <v>track_1349079</v>
      </c>
      <c r="B15580" s="1" t="str">
        <v>artist_001336</v>
      </c>
      <c r="C15580" s="1" t="str">
        <v>album_159162</v>
      </c>
      <c r="D15580" s="1" t="str">
        <v>79/1349079.mp3</v>
      </c>
      <c r="E15580" s="1" t="n">
        <v>427</v>
      </c>
      <c r="F15580" s="1" t="str">
        <f aca="false">_xlfn.TEXTJOIN("+", TRUE(), autotagging_moodtheme__2[[#This Row],[TAGS]:[_4]])</f>
        <v>mood/theme---sad</v>
      </c>
    </row>
    <row r="15581" customFormat="false" ht="15" hidden="false" customHeight="false" outlineLevel="0" collapsed="false">
      <c r="A15581" s="1" t="str">
        <f aca="false">autotagging_moodtheme!A15581</f>
        <v>track_1349089</v>
      </c>
      <c r="B15581" s="1" t="str">
        <v>artist_001336</v>
      </c>
      <c r="C15581" s="1" t="str">
        <v>album_159162</v>
      </c>
      <c r="D15581" s="1" t="str">
        <v>89/1349089.mp3</v>
      </c>
      <c r="E15581" s="1" t="n">
        <v>585</v>
      </c>
      <c r="F15581" s="1" t="str">
        <f aca="false">_xlfn.TEXTJOIN("+", TRUE(), autotagging_moodtheme__2[[#This Row],[TAGS]:[_4]])</f>
        <v>mood/theme---sad</v>
      </c>
    </row>
    <row r="15582" customFormat="false" ht="15" hidden="false" customHeight="false" outlineLevel="0" collapsed="false">
      <c r="A15582" s="1" t="str">
        <f aca="false">autotagging_moodtheme!A15582</f>
        <v>track_1349096</v>
      </c>
      <c r="B15582" s="1" t="str">
        <v>artist_001336</v>
      </c>
      <c r="C15582" s="1" t="str">
        <v>album_159162</v>
      </c>
      <c r="D15582" s="1" t="str">
        <v>96/1349096.mp3</v>
      </c>
      <c r="E15582" s="1" t="n">
        <v>1103</v>
      </c>
      <c r="F15582" s="1" t="str">
        <f aca="false">_xlfn.TEXTJOIN("+", TRUE(), autotagging_moodtheme__2[[#This Row],[TAGS]:[_4]])</f>
        <v>mood/theme---sad</v>
      </c>
    </row>
    <row r="15583" customFormat="false" ht="15" hidden="false" customHeight="false" outlineLevel="0" collapsed="false">
      <c r="A15583" s="1" t="str">
        <f aca="false">autotagging_moodtheme!A15583</f>
        <v>track_1349103</v>
      </c>
      <c r="B15583" s="1" t="str">
        <v>artist_001336</v>
      </c>
      <c r="C15583" s="1" t="str">
        <v>album_159162</v>
      </c>
      <c r="D15583" s="1" t="str">
        <v>03/1349103.mp3</v>
      </c>
      <c r="E15583" s="1" t="n">
        <v>589</v>
      </c>
      <c r="F15583" s="1" t="str">
        <f aca="false">_xlfn.TEXTJOIN("+", TRUE(), autotagging_moodtheme__2[[#This Row],[TAGS]:[_4]])</f>
        <v>mood/theme---dark</v>
      </c>
    </row>
    <row r="15584" customFormat="false" ht="15" hidden="false" customHeight="false" outlineLevel="0" collapsed="false">
      <c r="A15584" s="1" t="str">
        <f aca="false">autotagging_moodtheme!A15584</f>
        <v>track_1349109</v>
      </c>
      <c r="B15584" s="1" t="str">
        <v>artist_001336</v>
      </c>
      <c r="C15584" s="1" t="str">
        <v>album_159162</v>
      </c>
      <c r="D15584" s="1" t="str">
        <v>09/1349109.mp3</v>
      </c>
      <c r="E15584" s="1" t="n">
        <v>591</v>
      </c>
      <c r="F15584" s="1" t="str">
        <f aca="false">_xlfn.TEXTJOIN("+", TRUE(), autotagging_moodtheme__2[[#This Row],[TAGS]:[_4]])</f>
        <v>mood/theme---dark</v>
      </c>
    </row>
    <row r="15585" customFormat="false" ht="15" hidden="false" customHeight="false" outlineLevel="0" collapsed="false">
      <c r="A15585" s="1" t="str">
        <f aca="false">autotagging_moodtheme!A15585</f>
        <v>track_1349112</v>
      </c>
      <c r="B15585" s="1" t="str">
        <v>artist_001336</v>
      </c>
      <c r="C15585" s="1" t="str">
        <v>album_159162</v>
      </c>
      <c r="D15585" s="1" t="str">
        <v>12/1349112.mp3</v>
      </c>
      <c r="E15585" s="1" t="n">
        <v>406</v>
      </c>
      <c r="F15585" s="1" t="str">
        <f aca="false">_xlfn.TEXTJOIN("+", TRUE(), autotagging_moodtheme__2[[#This Row],[TAGS]:[_4]])</f>
        <v>mood/theme---energetic</v>
      </c>
    </row>
    <row r="15586" customFormat="false" ht="15" hidden="false" customHeight="false" outlineLevel="0" collapsed="false">
      <c r="A15586" s="1" t="str">
        <f aca="false">autotagging_moodtheme!A15586</f>
        <v>track_1349121</v>
      </c>
      <c r="B15586" s="1" t="str">
        <v>artist_001336</v>
      </c>
      <c r="C15586" s="1" t="str">
        <v>album_159162</v>
      </c>
      <c r="D15586" s="1" t="str">
        <v>21/1349121.mp3</v>
      </c>
      <c r="E15586" s="1" t="n">
        <v>371</v>
      </c>
      <c r="F15586" s="1" t="str">
        <f aca="false">_xlfn.TEXTJOIN("+", TRUE(), autotagging_moodtheme__2[[#This Row],[TAGS]:[_4]])</f>
        <v>mood/theme---dark</v>
      </c>
    </row>
    <row r="15587" customFormat="false" ht="15" hidden="false" customHeight="false" outlineLevel="0" collapsed="false">
      <c r="A15587" s="1" t="str">
        <f aca="false">autotagging_moodtheme!A15587</f>
        <v>track_1349122</v>
      </c>
      <c r="B15587" s="1" t="str">
        <v>artist_001336</v>
      </c>
      <c r="C15587" s="1" t="str">
        <v>album_159162</v>
      </c>
      <c r="D15587" s="1" t="str">
        <v>22/1349122.mp3</v>
      </c>
      <c r="E15587" s="1" t="n">
        <v>311</v>
      </c>
      <c r="F15587" s="1" t="str">
        <f aca="false">_xlfn.TEXTJOIN("+", TRUE(), autotagging_moodtheme__2[[#This Row],[TAGS]:[_4]])</f>
        <v>mood/theme---emotional</v>
      </c>
    </row>
    <row r="15588" customFormat="false" ht="15" hidden="false" customHeight="false" outlineLevel="0" collapsed="false">
      <c r="A15588" s="1" t="str">
        <f aca="false">autotagging_moodtheme!A15588</f>
        <v>track_1349135</v>
      </c>
      <c r="B15588" s="1" t="str">
        <v>artist_001336</v>
      </c>
      <c r="C15588" s="1" t="str">
        <v>album_159162</v>
      </c>
      <c r="D15588" s="1" t="str">
        <v>35/1349135.mp3</v>
      </c>
      <c r="E15588" s="1" t="n">
        <v>897</v>
      </c>
      <c r="F15588" s="1" t="str">
        <f aca="false">_xlfn.TEXTJOIN("+", TRUE(), autotagging_moodtheme__2[[#This Row],[TAGS]:[_4]])</f>
        <v>mood/theme---dark</v>
      </c>
    </row>
    <row r="15589" customFormat="false" ht="15" hidden="false" customHeight="false" outlineLevel="0" collapsed="false">
      <c r="A15589" s="1" t="str">
        <f aca="false">autotagging_moodtheme!A15589</f>
        <v>track_1349150</v>
      </c>
      <c r="B15589" s="1" t="str">
        <v>artist_001336</v>
      </c>
      <c r="C15589" s="1" t="str">
        <v>album_159162</v>
      </c>
      <c r="D15589" s="1" t="str">
        <v>50/1349150.mp3</v>
      </c>
      <c r="E15589" s="1" t="n">
        <v>452</v>
      </c>
      <c r="F15589" s="1" t="str">
        <f aca="false">_xlfn.TEXTJOIN("+", TRUE(), autotagging_moodtheme__2[[#This Row],[TAGS]:[_4]])</f>
        <v>mood/theme---love</v>
      </c>
    </row>
    <row r="15590" customFormat="false" ht="15" hidden="false" customHeight="false" outlineLevel="0" collapsed="false">
      <c r="A15590" s="1" t="str">
        <f aca="false">autotagging_moodtheme!A15590</f>
        <v>track_1349158</v>
      </c>
      <c r="B15590" s="1" t="str">
        <v>artist_001336</v>
      </c>
      <c r="C15590" s="1" t="str">
        <v>album_159162</v>
      </c>
      <c r="D15590" s="1" t="str">
        <v>58/1349158.mp3</v>
      </c>
      <c r="E15590" s="1" t="n">
        <v>730</v>
      </c>
      <c r="F15590" s="1" t="str">
        <f aca="false">_xlfn.TEXTJOIN("+", TRUE(), autotagging_moodtheme__2[[#This Row],[TAGS]:[_4]])</f>
        <v>mood/theme---dark</v>
      </c>
    </row>
    <row r="15591" customFormat="false" ht="15" hidden="false" customHeight="false" outlineLevel="0" collapsed="false">
      <c r="A15591" s="1" t="str">
        <f aca="false">autotagging_moodtheme!A15591</f>
        <v>track_1349159</v>
      </c>
      <c r="B15591" s="1" t="str">
        <v>artist_001336</v>
      </c>
      <c r="C15591" s="1" t="str">
        <v>album_159162</v>
      </c>
      <c r="D15591" s="1" t="str">
        <v>59/1349159.mp3</v>
      </c>
      <c r="E15591" s="1" t="n">
        <v>744</v>
      </c>
      <c r="F15591" s="1" t="str">
        <f aca="false">_xlfn.TEXTJOIN("+", TRUE(), autotagging_moodtheme__2[[#This Row],[TAGS]:[_4]])</f>
        <v>mood/theme---space</v>
      </c>
    </row>
    <row r="15592" customFormat="false" ht="15" hidden="false" customHeight="false" outlineLevel="0" collapsed="false">
      <c r="A15592" s="1" t="str">
        <f aca="false">autotagging_moodtheme!A15592</f>
        <v>track_1349187</v>
      </c>
      <c r="B15592" s="1" t="str">
        <v>artist_001336</v>
      </c>
      <c r="C15592" s="1" t="str">
        <v>album_159162</v>
      </c>
      <c r="D15592" s="1" t="str">
        <v>87/1349187.mp3</v>
      </c>
      <c r="E15592" s="1" t="n">
        <v>2406</v>
      </c>
      <c r="F15592" s="1" t="str">
        <f aca="false">_xlfn.TEXTJOIN("+", TRUE(), autotagging_moodtheme__2[[#This Row],[TAGS]:[_4]])</f>
        <v>mood/theme---dark</v>
      </c>
    </row>
    <row r="15593" customFormat="false" ht="15" hidden="false" customHeight="false" outlineLevel="0" collapsed="false">
      <c r="A15593" s="1" t="str">
        <f aca="false">autotagging_moodtheme!A15593</f>
        <v>track_1349288</v>
      </c>
      <c r="B15593" s="1" t="str">
        <v>artist_490314</v>
      </c>
      <c r="C15593" s="1" t="str">
        <v>album_159169</v>
      </c>
      <c r="D15593" s="1" t="str">
        <v>88/1349288.mp3</v>
      </c>
      <c r="E15593" s="1" t="n">
        <v>824</v>
      </c>
      <c r="F15593" s="1" t="str">
        <f aca="false">_xlfn.TEXTJOIN("+", TRUE(), autotagging_moodtheme__2[[#This Row],[TAGS]:[_4]])</f>
        <v>mood/theme---action+mood/theme---adventure</v>
      </c>
    </row>
    <row r="15594" customFormat="false" ht="15" hidden="false" customHeight="false" outlineLevel="0" collapsed="false">
      <c r="A15594" s="1" t="str">
        <f aca="false">autotagging_moodtheme!A15594</f>
        <v>track_1349289</v>
      </c>
      <c r="B15594" s="1" t="str">
        <v>artist_490314</v>
      </c>
      <c r="C15594" s="1" t="str">
        <v>album_159169</v>
      </c>
      <c r="D15594" s="1" t="str">
        <v>89/1349289.mp3</v>
      </c>
      <c r="E15594" s="1" t="n">
        <v>1270</v>
      </c>
      <c r="F15594" s="1" t="str">
        <f aca="false">_xlfn.TEXTJOIN("+", TRUE(), autotagging_moodtheme__2[[#This Row],[TAGS]:[_4]])</f>
        <v>mood/theme---action+mood/theme---adventure</v>
      </c>
    </row>
    <row r="15595" customFormat="false" ht="15" hidden="false" customHeight="false" outlineLevel="0" collapsed="false">
      <c r="A15595" s="1" t="str">
        <f aca="false">autotagging_moodtheme!A15595</f>
        <v>track_1349366</v>
      </c>
      <c r="B15595" s="1" t="str">
        <v>artist_490314</v>
      </c>
      <c r="C15595" s="1" t="str">
        <v>album_159179</v>
      </c>
      <c r="D15595" s="1" t="str">
        <v>66/1349366.mp3</v>
      </c>
      <c r="E15595" s="1" t="n">
        <v>1351</v>
      </c>
      <c r="F15595" s="1" t="str">
        <f aca="false">_xlfn.TEXTJOIN("+", TRUE(), autotagging_moodtheme__2[[#This Row],[TAGS]:[_4]])</f>
        <v>mood/theme---children+mood/theme---christmas+mood/theme---funny</v>
      </c>
    </row>
    <row r="15596" customFormat="false" ht="15" hidden="false" customHeight="false" outlineLevel="0" collapsed="false">
      <c r="A15596" s="1" t="str">
        <f aca="false">autotagging_moodtheme!A15596</f>
        <v>track_1349367</v>
      </c>
      <c r="B15596" s="1" t="str">
        <v>artist_490314</v>
      </c>
      <c r="C15596" s="1" t="str">
        <v>album_159179</v>
      </c>
      <c r="D15596" s="1" t="str">
        <v>67/1349367.mp3</v>
      </c>
      <c r="E15596" s="1" t="n">
        <v>571</v>
      </c>
      <c r="F15596" s="1" t="str">
        <f aca="false">_xlfn.TEXTJOIN("+", TRUE(), autotagging_moodtheme__2[[#This Row],[TAGS]:[_4]])</f>
        <v>mood/theme---children+mood/theme---christmas+mood/theme---funny</v>
      </c>
    </row>
    <row r="15597" customFormat="false" ht="15" hidden="false" customHeight="false" outlineLevel="0" collapsed="false">
      <c r="A15597" s="1" t="str">
        <f aca="false">autotagging_moodtheme!A15597</f>
        <v>track_1349402</v>
      </c>
      <c r="B15597" s="1" t="str">
        <v>artist_490314</v>
      </c>
      <c r="C15597" s="1" t="str">
        <v>album_159180</v>
      </c>
      <c r="D15597" s="1" t="str">
        <v>02/1349402.mp3</v>
      </c>
      <c r="E15597" s="1" t="n">
        <v>750</v>
      </c>
      <c r="F15597" s="1" t="str">
        <f aca="false">_xlfn.TEXTJOIN("+", TRUE(), autotagging_moodtheme__2[[#This Row],[TAGS]:[_4]])</f>
        <v>mood/theme---children+mood/theme---christmas+mood/theme---funny</v>
      </c>
    </row>
    <row r="15598" customFormat="false" ht="15" hidden="false" customHeight="false" outlineLevel="0" collapsed="false">
      <c r="A15598" s="1" t="str">
        <f aca="false">autotagging_moodtheme!A15598</f>
        <v>track_1349403</v>
      </c>
      <c r="B15598" s="1" t="str">
        <v>artist_490314</v>
      </c>
      <c r="C15598" s="1" t="str">
        <v>album_159180</v>
      </c>
      <c r="D15598" s="1" t="str">
        <v>03/1349403.mp3</v>
      </c>
      <c r="E15598" s="1" t="n">
        <v>1484</v>
      </c>
      <c r="F15598" s="1" t="str">
        <f aca="false">_xlfn.TEXTJOIN("+", TRUE(), autotagging_moodtheme__2[[#This Row],[TAGS]:[_4]])</f>
        <v>mood/theme---children+mood/theme---christmas+mood/theme---funny</v>
      </c>
    </row>
    <row r="15599" customFormat="false" ht="15" hidden="false" customHeight="false" outlineLevel="0" collapsed="false">
      <c r="A15599" s="1" t="str">
        <f aca="false">autotagging_moodtheme!A15599</f>
        <v>track_1349518</v>
      </c>
      <c r="B15599" s="1" t="str">
        <v>artist_490314</v>
      </c>
      <c r="C15599" s="1" t="str">
        <v>album_159189</v>
      </c>
      <c r="D15599" s="1" t="str">
        <v>18/1349518.mp3</v>
      </c>
      <c r="E15599" s="1" t="n">
        <v>510</v>
      </c>
      <c r="F15599" s="1" t="str">
        <f aca="false">_xlfn.TEXTJOIN("+", TRUE(), autotagging_moodtheme__2[[#This Row],[TAGS]:[_4]])</f>
        <v>mood/theme---children</v>
      </c>
    </row>
    <row r="15600" customFormat="false" ht="15" hidden="false" customHeight="false" outlineLevel="0" collapsed="false">
      <c r="A15600" s="1" t="str">
        <f aca="false">autotagging_moodtheme!A15600</f>
        <v>track_1349519</v>
      </c>
      <c r="B15600" s="1" t="str">
        <v>artist_490314</v>
      </c>
      <c r="C15600" s="1" t="str">
        <v>album_159189</v>
      </c>
      <c r="D15600" s="1" t="str">
        <v>19/1349519.mp3</v>
      </c>
      <c r="E15600" s="1" t="n">
        <v>1470</v>
      </c>
      <c r="F15600" s="1" t="str">
        <f aca="false">_xlfn.TEXTJOIN("+", TRUE(), autotagging_moodtheme__2[[#This Row],[TAGS]:[_4]])</f>
        <v>mood/theme---children</v>
      </c>
    </row>
    <row r="15601" customFormat="false" ht="15" hidden="false" customHeight="false" outlineLevel="0" collapsed="false">
      <c r="A15601" s="1" t="str">
        <f aca="false">autotagging_moodtheme!A15601</f>
        <v>track_1349520</v>
      </c>
      <c r="B15601" s="1" t="str">
        <v>artist_490314</v>
      </c>
      <c r="C15601" s="1" t="str">
        <v>album_159189</v>
      </c>
      <c r="D15601" s="1" t="str">
        <v>20/1349520.mp3</v>
      </c>
      <c r="E15601" s="1" t="n">
        <v>914</v>
      </c>
      <c r="F15601" s="1" t="str">
        <f aca="false">_xlfn.TEXTJOIN("+", TRUE(), autotagging_moodtheme__2[[#This Row],[TAGS]:[_4]])</f>
        <v>mood/theme---children</v>
      </c>
    </row>
    <row r="15602" customFormat="false" ht="15" hidden="false" customHeight="false" outlineLevel="0" collapsed="false">
      <c r="A15602" s="1" t="str">
        <f aca="false">autotagging_moodtheme!A15602</f>
        <v>track_1349530</v>
      </c>
      <c r="B15602" s="1" t="str">
        <v>artist_490314</v>
      </c>
      <c r="C15602" s="1" t="str">
        <v>album_159190</v>
      </c>
      <c r="D15602" s="1" t="str">
        <v>30/1349530.mp3</v>
      </c>
      <c r="E15602" s="1" t="n">
        <v>809</v>
      </c>
      <c r="F15602" s="1" t="str">
        <f aca="false">_xlfn.TEXTJOIN("+", TRUE(), autotagging_moodtheme__2[[#This Row],[TAGS]:[_4]])</f>
        <v>mood/theme---advertising+mood/theme---corporate+mood/theme---motivational</v>
      </c>
    </row>
    <row r="15603" customFormat="false" ht="15" hidden="false" customHeight="false" outlineLevel="0" collapsed="false">
      <c r="A15603" s="1" t="str">
        <f aca="false">autotagging_moodtheme!A15603</f>
        <v>track_1349531</v>
      </c>
      <c r="B15603" s="1" t="str">
        <v>artist_490314</v>
      </c>
      <c r="C15603" s="1" t="str">
        <v>album_159190</v>
      </c>
      <c r="D15603" s="1" t="str">
        <v>31/1349531.mp3</v>
      </c>
      <c r="E15603" s="1" t="n">
        <v>468</v>
      </c>
      <c r="F15603" s="1" t="str">
        <f aca="false">_xlfn.TEXTJOIN("+", TRUE(), autotagging_moodtheme__2[[#This Row],[TAGS]:[_4]])</f>
        <v>mood/theme---advertising+mood/theme---corporate+mood/theme---motivational</v>
      </c>
    </row>
    <row r="15604" customFormat="false" ht="15" hidden="false" customHeight="false" outlineLevel="0" collapsed="false">
      <c r="A15604" s="1" t="str">
        <f aca="false">autotagging_moodtheme!A15604</f>
        <v>track_1349532</v>
      </c>
      <c r="B15604" s="1" t="str">
        <v>artist_490314</v>
      </c>
      <c r="C15604" s="1" t="str">
        <v>album_159190</v>
      </c>
      <c r="D15604" s="1" t="str">
        <v>32/1349532.mp3</v>
      </c>
      <c r="E15604" s="1" t="n">
        <v>1378</v>
      </c>
      <c r="F15604" s="1" t="str">
        <f aca="false">_xlfn.TEXTJOIN("+", TRUE(), autotagging_moodtheme__2[[#This Row],[TAGS]:[_4]])</f>
        <v>mood/theme---advertising+mood/theme---corporate+mood/theme---motivational</v>
      </c>
    </row>
    <row r="15605" customFormat="false" ht="15" hidden="false" customHeight="false" outlineLevel="0" collapsed="false">
      <c r="A15605" s="1" t="str">
        <f aca="false">autotagging_moodtheme!A15605</f>
        <v>track_1349672</v>
      </c>
      <c r="B15605" s="1" t="str">
        <v>artist_490560</v>
      </c>
      <c r="C15605" s="1" t="str">
        <v>album_159219</v>
      </c>
      <c r="D15605" s="1" t="str">
        <v>72/1349672.mp3</v>
      </c>
      <c r="E15605" s="1" t="n">
        <v>2105</v>
      </c>
      <c r="F15605" s="1" t="str">
        <f aca="false">_xlfn.TEXTJOIN("+", TRUE(), autotagging_moodtheme__2[[#This Row],[TAGS]:[_4]])</f>
        <v>mood/theme---emotional+mood/theme---love</v>
      </c>
    </row>
    <row r="15606" customFormat="false" ht="15" hidden="false" customHeight="false" outlineLevel="0" collapsed="false">
      <c r="A15606" s="1" t="str">
        <f aca="false">autotagging_moodtheme!A15606</f>
        <v>track_1349673</v>
      </c>
      <c r="B15606" s="1" t="str">
        <v>artist_490560</v>
      </c>
      <c r="C15606" s="1" t="str">
        <v>album_159219</v>
      </c>
      <c r="D15606" s="1" t="str">
        <v>73/1349673.mp3</v>
      </c>
      <c r="E15606" s="1" t="n">
        <v>848</v>
      </c>
      <c r="F15606" s="1" t="str">
        <f aca="false">_xlfn.TEXTJOIN("+", TRUE(), autotagging_moodtheme__2[[#This Row],[TAGS]:[_4]])</f>
        <v>mood/theme---epic</v>
      </c>
    </row>
    <row r="15607" customFormat="false" ht="15" hidden="false" customHeight="false" outlineLevel="0" collapsed="false">
      <c r="A15607" s="1" t="str">
        <f aca="false">autotagging_moodtheme!A15607</f>
        <v>track_1349674</v>
      </c>
      <c r="B15607" s="1" t="str">
        <v>artist_490560</v>
      </c>
      <c r="C15607" s="1" t="str">
        <v>album_159219</v>
      </c>
      <c r="D15607" s="1" t="str">
        <v>74/1349674.mp3</v>
      </c>
      <c r="E15607" s="1" t="n">
        <v>848</v>
      </c>
      <c r="F15607" s="1" t="str">
        <f aca="false">_xlfn.TEXTJOIN("+", TRUE(), autotagging_moodtheme__2[[#This Row],[TAGS]:[_4]])</f>
        <v>mood/theme---epic</v>
      </c>
    </row>
    <row r="15608" customFormat="false" ht="15" hidden="false" customHeight="false" outlineLevel="0" collapsed="false">
      <c r="A15608" s="1" t="str">
        <f aca="false">autotagging_moodtheme!A15608</f>
        <v>track_1349675</v>
      </c>
      <c r="B15608" s="1" t="str">
        <v>artist_490560</v>
      </c>
      <c r="C15608" s="1" t="str">
        <v>album_159219</v>
      </c>
      <c r="D15608" s="1" t="str">
        <v>75/1349675.mp3</v>
      </c>
      <c r="E15608" s="1" t="n">
        <v>2731</v>
      </c>
      <c r="F15608" s="1" t="str">
        <f aca="false">_xlfn.TEXTJOIN("+", TRUE(), autotagging_moodtheme__2[[#This Row],[TAGS]:[_4]])</f>
        <v>mood/theme---emotional+mood/theme---love</v>
      </c>
    </row>
    <row r="15609" customFormat="false" ht="15" hidden="false" customHeight="false" outlineLevel="0" collapsed="false">
      <c r="A15609" s="1" t="str">
        <f aca="false">autotagging_moodtheme!A15609</f>
        <v>track_1349677</v>
      </c>
      <c r="B15609" s="1" t="str">
        <v>artist_490560</v>
      </c>
      <c r="C15609" s="1" t="str">
        <v>album_159219</v>
      </c>
      <c r="D15609" s="1" t="str">
        <v>77/1349677.mp3</v>
      </c>
      <c r="E15609" s="1" t="n">
        <v>1063</v>
      </c>
      <c r="F15609" s="1" t="str">
        <f aca="false">_xlfn.TEXTJOIN("+", TRUE(), autotagging_moodtheme__2[[#This Row],[TAGS]:[_4]])</f>
        <v>mood/theme---sad</v>
      </c>
    </row>
    <row r="15610" customFormat="false" ht="15" hidden="false" customHeight="false" outlineLevel="0" collapsed="false">
      <c r="A15610" s="1" t="str">
        <f aca="false">autotagging_moodtheme!A15610</f>
        <v>track_1349678</v>
      </c>
      <c r="B15610" s="1" t="str">
        <v>artist_490560</v>
      </c>
      <c r="C15610" s="1" t="str">
        <v>album_159219</v>
      </c>
      <c r="D15610" s="1" t="str">
        <v>78/1349678.mp3</v>
      </c>
      <c r="E15610" s="1" t="n">
        <v>1497</v>
      </c>
      <c r="F15610" s="1" t="str">
        <f aca="false">_xlfn.TEXTJOIN("+", TRUE(), autotagging_moodtheme__2[[#This Row],[TAGS]:[_4]])</f>
        <v>mood/theme---emotional+mood/theme---love</v>
      </c>
    </row>
    <row r="15611" customFormat="false" ht="15" hidden="false" customHeight="false" outlineLevel="0" collapsed="false">
      <c r="A15611" s="1" t="str">
        <f aca="false">autotagging_moodtheme!A15611</f>
        <v>track_1349679</v>
      </c>
      <c r="B15611" s="1" t="str">
        <v>artist_490560</v>
      </c>
      <c r="C15611" s="1" t="str">
        <v>album_159219</v>
      </c>
      <c r="D15611" s="1" t="str">
        <v>79/1349679.mp3</v>
      </c>
      <c r="E15611" s="1" t="n">
        <v>1497</v>
      </c>
      <c r="F15611" s="1" t="str">
        <f aca="false">_xlfn.TEXTJOIN("+", TRUE(), autotagging_moodtheme__2[[#This Row],[TAGS]:[_4]])</f>
        <v>mood/theme---emotional</v>
      </c>
    </row>
    <row r="15612" customFormat="false" ht="15" hidden="false" customHeight="false" outlineLevel="0" collapsed="false">
      <c r="A15612" s="1" t="str">
        <f aca="false">autotagging_moodtheme!A15612</f>
        <v>track_1349680</v>
      </c>
      <c r="B15612" s="1" t="str">
        <v>artist_490560</v>
      </c>
      <c r="C15612" s="1" t="str">
        <v>album_159219</v>
      </c>
      <c r="D15612" s="1" t="str">
        <v>80/1349680.mp3</v>
      </c>
      <c r="E15612" s="1" t="n">
        <v>1497</v>
      </c>
      <c r="F15612" s="1" t="str">
        <f aca="false">_xlfn.TEXTJOIN("+", TRUE(), autotagging_moodtheme__2[[#This Row],[TAGS]:[_4]])</f>
        <v>mood/theme---emotional+mood/theme---love</v>
      </c>
    </row>
    <row r="15613" customFormat="false" ht="15" hidden="false" customHeight="false" outlineLevel="0" collapsed="false">
      <c r="A15613" s="1" t="str">
        <f aca="false">autotagging_moodtheme!A15613</f>
        <v>track_1349689</v>
      </c>
      <c r="B15613" s="1" t="str">
        <v>artist_490314</v>
      </c>
      <c r="C15613" s="1" t="str">
        <v>album_159216</v>
      </c>
      <c r="D15613" s="1" t="str">
        <v>89/1349689.mp3</v>
      </c>
      <c r="E15613" s="1" t="n">
        <v>920</v>
      </c>
      <c r="F15613" s="1" t="str">
        <f aca="false">_xlfn.TEXTJOIN("+", TRUE(), autotagging_moodtheme__2[[#This Row],[TAGS]:[_4]])</f>
        <v>mood/theme---advertising+mood/theme---corporate+mood/theme---romantic</v>
      </c>
    </row>
    <row r="15614" customFormat="false" ht="15" hidden="false" customHeight="false" outlineLevel="0" collapsed="false">
      <c r="A15614" s="1" t="str">
        <f aca="false">autotagging_moodtheme!A15614</f>
        <v>track_1349690</v>
      </c>
      <c r="B15614" s="1" t="str">
        <v>artist_490314</v>
      </c>
      <c r="C15614" s="1" t="str">
        <v>album_159216</v>
      </c>
      <c r="D15614" s="1" t="str">
        <v>90/1349690.mp3</v>
      </c>
      <c r="E15614" s="1" t="n">
        <v>920</v>
      </c>
      <c r="F15614" s="1" t="str">
        <f aca="false">_xlfn.TEXTJOIN("+", TRUE(), autotagging_moodtheme__2[[#This Row],[TAGS]:[_4]])</f>
        <v>mood/theme---advertising+mood/theme---corporate+mood/theme---romantic</v>
      </c>
    </row>
    <row r="15615" customFormat="false" ht="15" hidden="false" customHeight="false" outlineLevel="0" collapsed="false">
      <c r="A15615" s="1" t="str">
        <f aca="false">autotagging_moodtheme!A15615</f>
        <v>track_1349691</v>
      </c>
      <c r="B15615" s="1" t="str">
        <v>artist_490314</v>
      </c>
      <c r="C15615" s="1" t="str">
        <v>album_159216</v>
      </c>
      <c r="D15615" s="1" t="str">
        <v>91/1349691.mp3</v>
      </c>
      <c r="E15615" s="1" t="n">
        <v>920</v>
      </c>
      <c r="F15615" s="1" t="str">
        <f aca="false">_xlfn.TEXTJOIN("+", TRUE(), autotagging_moodtheme__2[[#This Row],[TAGS]:[_4]])</f>
        <v>mood/theme---advertising+mood/theme---corporate+mood/theme---romantic</v>
      </c>
    </row>
    <row r="15616" customFormat="false" ht="15" hidden="false" customHeight="false" outlineLevel="0" collapsed="false">
      <c r="A15616" s="1" t="str">
        <f aca="false">autotagging_moodtheme!A15616</f>
        <v>track_1349692</v>
      </c>
      <c r="B15616" s="1" t="str">
        <v>artist_490314</v>
      </c>
      <c r="C15616" s="1" t="str">
        <v>album_159216</v>
      </c>
      <c r="D15616" s="1" t="str">
        <v>92/1349692.mp3</v>
      </c>
      <c r="E15616" s="1" t="n">
        <v>920</v>
      </c>
      <c r="F15616" s="1" t="str">
        <f aca="false">_xlfn.TEXTJOIN("+", TRUE(), autotagging_moodtheme__2[[#This Row],[TAGS]:[_4]])</f>
        <v>mood/theme---advertising+mood/theme---corporate+mood/theme---romantic</v>
      </c>
    </row>
    <row r="15617" customFormat="false" ht="15" hidden="false" customHeight="false" outlineLevel="0" collapsed="false">
      <c r="A15617" s="1" t="str">
        <f aca="false">autotagging_moodtheme!A15617</f>
        <v>track_1349693</v>
      </c>
      <c r="B15617" s="1" t="str">
        <v>artist_490314</v>
      </c>
      <c r="C15617" s="1" t="str">
        <v>album_159215</v>
      </c>
      <c r="D15617" s="1" t="str">
        <v>93/1349693.mp3</v>
      </c>
      <c r="E15617" s="1" t="n">
        <v>540</v>
      </c>
      <c r="F15617" s="1" t="str">
        <f aca="false">_xlfn.TEXTJOIN("+", TRUE(), autotagging_moodtheme__2[[#This Row],[TAGS]:[_4]])</f>
        <v>mood/theme---children+mood/theme---horror</v>
      </c>
    </row>
    <row r="15618" customFormat="false" ht="15" hidden="false" customHeight="false" outlineLevel="0" collapsed="false">
      <c r="A15618" s="1" t="str">
        <f aca="false">autotagging_moodtheme!A15618</f>
        <v>track_1349694</v>
      </c>
      <c r="B15618" s="1" t="str">
        <v>artist_490314</v>
      </c>
      <c r="C15618" s="1" t="str">
        <v>album_159215</v>
      </c>
      <c r="D15618" s="1" t="str">
        <v>94/1349694.mp3</v>
      </c>
      <c r="E15618" s="1" t="n">
        <v>1230</v>
      </c>
      <c r="F15618" s="1" t="str">
        <f aca="false">_xlfn.TEXTJOIN("+", TRUE(), autotagging_moodtheme__2[[#This Row],[TAGS]:[_4]])</f>
        <v>mood/theme---children+mood/theme---horror</v>
      </c>
    </row>
    <row r="15619" customFormat="false" ht="15" hidden="false" customHeight="false" outlineLevel="0" collapsed="false">
      <c r="A15619" s="1" t="str">
        <f aca="false">autotagging_moodtheme!A15619</f>
        <v>track_1349695</v>
      </c>
      <c r="B15619" s="1" t="str">
        <v>artist_490314</v>
      </c>
      <c r="C15619" s="1" t="str">
        <v>album_159214</v>
      </c>
      <c r="D15619" s="1" t="str">
        <v>95/1349695.mp3</v>
      </c>
      <c r="E15619" s="1" t="n">
        <v>740</v>
      </c>
      <c r="F15619" s="1" t="str">
        <f aca="false">_xlfn.TEXTJOIN("+", TRUE(), autotagging_moodtheme__2[[#This Row],[TAGS]:[_4]])</f>
        <v>mood/theme---children+mood/theme---christmas</v>
      </c>
    </row>
    <row r="15620" customFormat="false" ht="15" hidden="false" customHeight="false" outlineLevel="0" collapsed="false">
      <c r="A15620" s="1" t="str">
        <f aca="false">autotagging_moodtheme!A15620</f>
        <v>track_1349696</v>
      </c>
      <c r="B15620" s="1" t="str">
        <v>artist_490314</v>
      </c>
      <c r="C15620" s="1" t="str">
        <v>album_159214</v>
      </c>
      <c r="D15620" s="1" t="str">
        <v>96/1349696.mp3</v>
      </c>
      <c r="E15620" s="1" t="n">
        <v>740</v>
      </c>
      <c r="F15620" s="1" t="str">
        <f aca="false">_xlfn.TEXTJOIN("+", TRUE(), autotagging_moodtheme__2[[#This Row],[TAGS]:[_4]])</f>
        <v>mood/theme---children+mood/theme---christmas</v>
      </c>
    </row>
    <row r="15621" customFormat="false" ht="15" hidden="false" customHeight="false" outlineLevel="0" collapsed="false">
      <c r="A15621" s="1" t="str">
        <f aca="false">autotagging_moodtheme!A15621</f>
        <v>track_1349697</v>
      </c>
      <c r="B15621" s="1" t="str">
        <v>artist_490314</v>
      </c>
      <c r="C15621" s="1" t="str">
        <v>album_159214</v>
      </c>
      <c r="D15621" s="1" t="str">
        <v>97/1349697.mp3</v>
      </c>
      <c r="E15621" s="1" t="n">
        <v>1300</v>
      </c>
      <c r="F15621" s="1" t="str">
        <f aca="false">_xlfn.TEXTJOIN("+", TRUE(), autotagging_moodtheme__2[[#This Row],[TAGS]:[_4]])</f>
        <v>mood/theme---children+mood/theme---christmas</v>
      </c>
    </row>
    <row r="15622" customFormat="false" ht="15" hidden="false" customHeight="false" outlineLevel="0" collapsed="false">
      <c r="A15622" s="1" t="str">
        <f aca="false">autotagging_moodtheme!A15622</f>
        <v>track_1349705</v>
      </c>
      <c r="B15622" s="1" t="str">
        <v>artist_424522</v>
      </c>
      <c r="C15622" s="1" t="str">
        <v>album_159217</v>
      </c>
      <c r="D15622" s="1" t="str">
        <v>05/1349705.mp3</v>
      </c>
      <c r="E15622" s="1" t="n">
        <v>2304</v>
      </c>
      <c r="F15622" s="1" t="str">
        <f aca="false">_xlfn.TEXTJOIN("+", TRUE(), autotagging_moodtheme__2[[#This Row],[TAGS]:[_4]])</f>
        <v>mood/theme---groovy</v>
      </c>
    </row>
    <row r="15623" customFormat="false" ht="15" hidden="false" customHeight="false" outlineLevel="0" collapsed="false">
      <c r="A15623" s="1" t="str">
        <f aca="false">autotagging_moodtheme!A15623</f>
        <v>track_1349763</v>
      </c>
      <c r="B15623" s="1" t="str">
        <v>artist_490560</v>
      </c>
      <c r="C15623" s="1" t="str">
        <v>album_159239</v>
      </c>
      <c r="D15623" s="1" t="str">
        <v>63/1349763.mp3</v>
      </c>
      <c r="E15623" s="1" t="n">
        <v>2782</v>
      </c>
      <c r="F15623" s="1" t="str">
        <f aca="false">_xlfn.TEXTJOIN("+", TRUE(), autotagging_moodtheme__2[[#This Row],[TAGS]:[_4]])</f>
        <v>mood/theme---sad</v>
      </c>
    </row>
    <row r="15624" customFormat="false" ht="15" hidden="false" customHeight="false" outlineLevel="0" collapsed="false">
      <c r="A15624" s="1" t="str">
        <f aca="false">autotagging_moodtheme!A15624</f>
        <v>track_1349764</v>
      </c>
      <c r="B15624" s="1" t="str">
        <v>artist_490560</v>
      </c>
      <c r="C15624" s="1" t="str">
        <v>album_159239</v>
      </c>
      <c r="D15624" s="1" t="str">
        <v>64/1349764.mp3</v>
      </c>
      <c r="E15624" s="1" t="n">
        <v>1003</v>
      </c>
      <c r="F15624" s="1" t="str">
        <f aca="false">_xlfn.TEXTJOIN("+", TRUE(), autotagging_moodtheme__2[[#This Row],[TAGS]:[_4]])</f>
        <v>mood/theme---epic</v>
      </c>
    </row>
    <row r="15625" customFormat="false" ht="15" hidden="false" customHeight="false" outlineLevel="0" collapsed="false">
      <c r="A15625" s="1" t="str">
        <f aca="false">autotagging_moodtheme!A15625</f>
        <v>track_1349874</v>
      </c>
      <c r="B15625" s="1" t="str">
        <v>artist_367881</v>
      </c>
      <c r="C15625" s="1" t="str">
        <v>album_159236</v>
      </c>
      <c r="D15625" s="1" t="str">
        <v>74/1349874.mp3</v>
      </c>
      <c r="E15625" s="1" t="n">
        <v>1730</v>
      </c>
      <c r="F15625" s="1" t="str">
        <f aca="false">_xlfn.TEXTJOIN("+", TRUE(), autotagging_moodtheme__2[[#This Row],[TAGS]:[_4]])</f>
        <v>mood/theme---nature+mood/theme---relaxing</v>
      </c>
    </row>
    <row r="15626" customFormat="false" ht="15" hidden="false" customHeight="false" outlineLevel="0" collapsed="false">
      <c r="A15626" s="1" t="str">
        <f aca="false">autotagging_moodtheme!A15626</f>
        <v>track_1349931</v>
      </c>
      <c r="B15626" s="1" t="str">
        <v>artist_441585</v>
      </c>
      <c r="C15626" s="1" t="str">
        <v>album_159244</v>
      </c>
      <c r="D15626" s="1" t="str">
        <v>31/1349931.mp3</v>
      </c>
      <c r="E15626" s="1" t="n">
        <v>2282</v>
      </c>
      <c r="F15626" s="1" t="str">
        <f aca="false">_xlfn.TEXTJOIN("+", TRUE(), autotagging_moodtheme__2[[#This Row],[TAGS]:[_4]])</f>
        <v>mood/theme---energetic+mood/theme---happy+mood/theme---summer</v>
      </c>
    </row>
    <row r="15627" customFormat="false" ht="15" hidden="false" customHeight="false" outlineLevel="0" collapsed="false">
      <c r="A15627" s="1" t="str">
        <f aca="false">autotagging_moodtheme!A15627</f>
        <v>track_1349954</v>
      </c>
      <c r="B15627" s="1" t="str">
        <v>artist_490314</v>
      </c>
      <c r="C15627" s="1" t="str">
        <v>album_159248</v>
      </c>
      <c r="D15627" s="1" t="str">
        <v>54/1349954.mp3</v>
      </c>
      <c r="E15627" s="1" t="n">
        <v>382</v>
      </c>
      <c r="F15627" s="1" t="str">
        <f aca="false">_xlfn.TEXTJOIN("+", TRUE(), autotagging_moodtheme__2[[#This Row],[TAGS]:[_4]])</f>
        <v>mood/theme---children+mood/theme---christmas</v>
      </c>
    </row>
    <row r="15628" customFormat="false" ht="15" hidden="false" customHeight="false" outlineLevel="0" collapsed="false">
      <c r="A15628" s="1" t="str">
        <f aca="false">autotagging_moodtheme!A15628</f>
        <v>track_1349955</v>
      </c>
      <c r="B15628" s="1" t="str">
        <v>artist_490314</v>
      </c>
      <c r="C15628" s="1" t="str">
        <v>album_159248</v>
      </c>
      <c r="D15628" s="1" t="str">
        <v>55/1349955.mp3</v>
      </c>
      <c r="E15628" s="1" t="n">
        <v>1229</v>
      </c>
      <c r="F15628" s="1" t="str">
        <f aca="false">_xlfn.TEXTJOIN("+", TRUE(), autotagging_moodtheme__2[[#This Row],[TAGS]:[_4]])</f>
        <v>mood/theme---children+mood/theme---christmas</v>
      </c>
    </row>
    <row r="15629" customFormat="false" ht="15" hidden="false" customHeight="false" outlineLevel="0" collapsed="false">
      <c r="A15629" s="1" t="str">
        <f aca="false">autotagging_moodtheme!A15629</f>
        <v>track_1349958</v>
      </c>
      <c r="B15629" s="1" t="str">
        <v>artist_490314</v>
      </c>
      <c r="C15629" s="1" t="str">
        <v>album_159249</v>
      </c>
      <c r="D15629" s="1" t="str">
        <v>58/1349958.mp3</v>
      </c>
      <c r="E15629" s="1" t="n">
        <v>451</v>
      </c>
      <c r="F15629" s="1" t="str">
        <f aca="false">_xlfn.TEXTJOIN("+", TRUE(), autotagging_moodtheme__2[[#This Row],[TAGS]:[_4]])</f>
        <v>mood/theme---action+mood/theme---adventure+mood/theme---epic</v>
      </c>
    </row>
    <row r="15630" customFormat="false" ht="15" hidden="false" customHeight="false" outlineLevel="0" collapsed="false">
      <c r="A15630" s="1" t="str">
        <f aca="false">autotagging_moodtheme!A15630</f>
        <v>track_1349960</v>
      </c>
      <c r="B15630" s="1" t="str">
        <v>artist_490314</v>
      </c>
      <c r="C15630" s="1" t="str">
        <v>album_159246</v>
      </c>
      <c r="D15630" s="1" t="str">
        <v>60/1349960.mp3</v>
      </c>
      <c r="E15630" s="1" t="n">
        <v>742</v>
      </c>
      <c r="F15630" s="1" t="str">
        <f aca="false">_xlfn.TEXTJOIN("+", TRUE(), autotagging_moodtheme__2[[#This Row],[TAGS]:[_4]])</f>
        <v>mood/theme---advertising+mood/theme---corporate+mood/theme---motivational+mood/theme---uplifting</v>
      </c>
    </row>
    <row r="15631" customFormat="false" ht="15" hidden="false" customHeight="false" outlineLevel="0" collapsed="false">
      <c r="A15631" s="1" t="str">
        <f aca="false">autotagging_moodtheme!A15631</f>
        <v>track_1349961</v>
      </c>
      <c r="B15631" s="1" t="str">
        <v>artist_490314</v>
      </c>
      <c r="C15631" s="1" t="str">
        <v>album_159246</v>
      </c>
      <c r="D15631" s="1" t="str">
        <v>61/1349961.mp3</v>
      </c>
      <c r="E15631" s="1" t="n">
        <v>360</v>
      </c>
      <c r="F15631" s="1" t="str">
        <f aca="false">_xlfn.TEXTJOIN("+", TRUE(), autotagging_moodtheme__2[[#This Row],[TAGS]:[_4]])</f>
        <v>mood/theme---advertising+mood/theme---corporate+mood/theme---motivational+mood/theme---uplifting</v>
      </c>
    </row>
    <row r="15632" customFormat="false" ht="15" hidden="false" customHeight="false" outlineLevel="0" collapsed="false">
      <c r="A15632" s="1" t="str">
        <f aca="false">autotagging_moodtheme!A15632</f>
        <v>track_1349962</v>
      </c>
      <c r="B15632" s="1" t="str">
        <v>artist_490314</v>
      </c>
      <c r="C15632" s="1" t="str">
        <v>album_159246</v>
      </c>
      <c r="D15632" s="1" t="str">
        <v>62/1349962.mp3</v>
      </c>
      <c r="E15632" s="1" t="n">
        <v>1222</v>
      </c>
      <c r="F15632" s="1" t="str">
        <f aca="false">_xlfn.TEXTJOIN("+", TRUE(), autotagging_moodtheme__2[[#This Row],[TAGS]:[_4]])</f>
        <v>mood/theme---advertising+mood/theme---corporate+mood/theme---motivational</v>
      </c>
    </row>
    <row r="15633" customFormat="false" ht="15" hidden="false" customHeight="false" outlineLevel="0" collapsed="false">
      <c r="A15633" s="1" t="str">
        <f aca="false">autotagging_moodtheme!A15633</f>
        <v>track_1349963</v>
      </c>
      <c r="B15633" s="1" t="str">
        <v>artist_490314</v>
      </c>
      <c r="C15633" s="1" t="str">
        <v>album_159248</v>
      </c>
      <c r="D15633" s="1" t="str">
        <v>63/1349963.mp3</v>
      </c>
      <c r="E15633" s="1" t="n">
        <v>523</v>
      </c>
      <c r="F15633" s="1" t="str">
        <f aca="false">_xlfn.TEXTJOIN("+", TRUE(), autotagging_moodtheme__2[[#This Row],[TAGS]:[_4]])</f>
        <v>mood/theme---children+mood/theme---christmas</v>
      </c>
    </row>
    <row r="15634" customFormat="false" ht="15" hidden="false" customHeight="false" outlineLevel="0" collapsed="false">
      <c r="A15634" s="1" t="str">
        <f aca="false">autotagging_moodtheme!A15634</f>
        <v>track_1349964</v>
      </c>
      <c r="B15634" s="1" t="str">
        <v>artist_490314</v>
      </c>
      <c r="C15634" s="1" t="str">
        <v>album_159249</v>
      </c>
      <c r="D15634" s="1" t="str">
        <v>64/1349964.mp3</v>
      </c>
      <c r="E15634" s="1" t="n">
        <v>1570</v>
      </c>
      <c r="F15634" s="1" t="str">
        <f aca="false">_xlfn.TEXTJOIN("+", TRUE(), autotagging_moodtheme__2[[#This Row],[TAGS]:[_4]])</f>
        <v>mood/theme---action+mood/theme---adventure+mood/theme---epic</v>
      </c>
    </row>
    <row r="15635" customFormat="false" ht="15" hidden="false" customHeight="false" outlineLevel="0" collapsed="false">
      <c r="A15635" s="1" t="str">
        <f aca="false">autotagging_moodtheme!A15635</f>
        <v>track_1349992</v>
      </c>
      <c r="B15635" s="1" t="str">
        <v>artist_438431</v>
      </c>
      <c r="C15635" s="1" t="str">
        <v>album_159253</v>
      </c>
      <c r="D15635" s="1" t="str">
        <v>92/1349992.mp3</v>
      </c>
      <c r="E15635" s="1" t="n">
        <v>3994</v>
      </c>
      <c r="F15635" s="1" t="str">
        <f aca="false">_xlfn.TEXTJOIN("+", TRUE(), autotagging_moodtheme__2[[#This Row],[TAGS]:[_4]])</f>
        <v>mood/theme---ambiental</v>
      </c>
    </row>
    <row r="15636" customFormat="false" ht="15" hidden="false" customHeight="false" outlineLevel="0" collapsed="false">
      <c r="A15636" s="1" t="str">
        <f aca="false">autotagging_moodtheme!A15636</f>
        <v>track_1350045</v>
      </c>
      <c r="B15636" s="1" t="str">
        <v>artist_437980</v>
      </c>
      <c r="C15636" s="1" t="str">
        <v>album_159264</v>
      </c>
      <c r="D15636" s="1" t="str">
        <v>45/1350045.mp3</v>
      </c>
      <c r="E15636" s="1" t="n">
        <v>300</v>
      </c>
      <c r="F15636" s="1" t="str">
        <f aca="false">_xlfn.TEXTJOIN("+", TRUE(), autotagging_moodtheme__2[[#This Row],[TAGS]:[_4]])</f>
        <v>mood/theme---corporate</v>
      </c>
    </row>
    <row r="15637" customFormat="false" ht="15" hidden="false" customHeight="false" outlineLevel="0" collapsed="false">
      <c r="A15637" s="1" t="str">
        <f aca="false">autotagging_moodtheme!A15637</f>
        <v>track_1350046</v>
      </c>
      <c r="B15637" s="1" t="str">
        <v>artist_437980</v>
      </c>
      <c r="C15637" s="1" t="str">
        <v>album_159264</v>
      </c>
      <c r="D15637" s="1" t="str">
        <v>46/1350046.mp3</v>
      </c>
      <c r="E15637" s="1" t="n">
        <v>602</v>
      </c>
      <c r="F15637" s="1" t="str">
        <f aca="false">_xlfn.TEXTJOIN("+", TRUE(), autotagging_moodtheme__2[[#This Row],[TAGS]:[_4]])</f>
        <v>mood/theme---corporate+mood/theme---fun</v>
      </c>
    </row>
    <row r="15638" customFormat="false" ht="15" hidden="false" customHeight="false" outlineLevel="0" collapsed="false">
      <c r="A15638" s="1" t="str">
        <f aca="false">autotagging_moodtheme!A15638</f>
        <v>track_1350047</v>
      </c>
      <c r="B15638" s="1" t="str">
        <v>artist_437980</v>
      </c>
      <c r="C15638" s="1" t="str">
        <v>album_159264</v>
      </c>
      <c r="D15638" s="1" t="str">
        <v>47/1350047.mp3</v>
      </c>
      <c r="E15638" s="1" t="n">
        <v>603</v>
      </c>
      <c r="F15638" s="1" t="str">
        <f aca="false">_xlfn.TEXTJOIN("+", TRUE(), autotagging_moodtheme__2[[#This Row],[TAGS]:[_4]])</f>
        <v>mood/theme---corporate</v>
      </c>
    </row>
    <row r="15639" customFormat="false" ht="15" hidden="false" customHeight="false" outlineLevel="0" collapsed="false">
      <c r="A15639" s="1" t="str">
        <f aca="false">autotagging_moodtheme!A15639</f>
        <v>track_1350048</v>
      </c>
      <c r="B15639" s="1" t="str">
        <v>artist_437980</v>
      </c>
      <c r="C15639" s="1" t="str">
        <v>album_159264</v>
      </c>
      <c r="D15639" s="1" t="str">
        <v>48/1350048.mp3</v>
      </c>
      <c r="E15639" s="1" t="n">
        <v>1784</v>
      </c>
      <c r="F15639" s="1" t="str">
        <f aca="false">_xlfn.TEXTJOIN("+", TRUE(), autotagging_moodtheme__2[[#This Row],[TAGS]:[_4]])</f>
        <v>mood/theme---energetic+mood/theme---happy+mood/theme---upbeat+mood/theme---uplifting</v>
      </c>
    </row>
    <row r="15640" customFormat="false" ht="15" hidden="false" customHeight="false" outlineLevel="0" collapsed="false">
      <c r="A15640" s="1" t="str">
        <f aca="false">autotagging_moodtheme!A15640</f>
        <v>track_1350132</v>
      </c>
      <c r="B15640" s="1" t="str">
        <v>artist_466600</v>
      </c>
      <c r="C15640" s="1" t="str">
        <v>album_159279</v>
      </c>
      <c r="D15640" s="1" t="str">
        <v>32/1350132.mp3</v>
      </c>
      <c r="E15640" s="1" t="n">
        <v>610</v>
      </c>
      <c r="F15640" s="1" t="str">
        <f aca="false">_xlfn.TEXTJOIN("+", TRUE(), autotagging_moodtheme__2[[#This Row],[TAGS]:[_4]])</f>
        <v>mood/theme---corporate+mood/theme---happy+mood/theme---holiday+mood/theme---inspiring+mood/theme---motivational+mood/theme---upbeat</v>
      </c>
    </row>
    <row r="15641" customFormat="false" ht="15" hidden="false" customHeight="false" outlineLevel="0" collapsed="false">
      <c r="A15641" s="1" t="str">
        <f aca="false">autotagging_moodtheme!A15641</f>
        <v>track_1350133</v>
      </c>
      <c r="B15641" s="1" t="str">
        <v>artist_490314</v>
      </c>
      <c r="C15641" s="1" t="str">
        <v>album_159282</v>
      </c>
      <c r="D15641" s="1" t="str">
        <v>33/1350133.mp3</v>
      </c>
      <c r="E15641" s="1" t="n">
        <v>381</v>
      </c>
      <c r="F15641" s="1" t="str">
        <f aca="false">_xlfn.TEXTJOIN("+", TRUE(), autotagging_moodtheme__2[[#This Row],[TAGS]:[_4]])</f>
        <v>mood/theme---children+mood/theme---christmas</v>
      </c>
    </row>
    <row r="15642" customFormat="false" ht="15" hidden="false" customHeight="false" outlineLevel="0" collapsed="false">
      <c r="A15642" s="1" t="str">
        <f aca="false">autotagging_moodtheme!A15642</f>
        <v>track_1350134</v>
      </c>
      <c r="B15642" s="1" t="str">
        <v>artist_490314</v>
      </c>
      <c r="C15642" s="1" t="str">
        <v>album_159282</v>
      </c>
      <c r="D15642" s="1" t="str">
        <v>34/1350134.mp3</v>
      </c>
      <c r="E15642" s="1" t="n">
        <v>1225</v>
      </c>
      <c r="F15642" s="1" t="str">
        <f aca="false">_xlfn.TEXTJOIN("+", TRUE(), autotagging_moodtheme__2[[#This Row],[TAGS]:[_4]])</f>
        <v>mood/theme---children+mood/theme---christmas</v>
      </c>
    </row>
    <row r="15643" customFormat="false" ht="15" hidden="false" customHeight="false" outlineLevel="0" collapsed="false">
      <c r="A15643" s="1" t="str">
        <f aca="false">autotagging_moodtheme!A15643</f>
        <v>track_1350135</v>
      </c>
      <c r="B15643" s="1" t="str">
        <v>artist_490314</v>
      </c>
      <c r="C15643" s="1" t="str">
        <v>album_159280</v>
      </c>
      <c r="D15643" s="1" t="str">
        <v>35/1350135.mp3</v>
      </c>
      <c r="E15643" s="1" t="n">
        <v>310</v>
      </c>
      <c r="F15643" s="1" t="str">
        <f aca="false">_xlfn.TEXTJOIN("+", TRUE(), autotagging_moodtheme__2[[#This Row],[TAGS]:[_4]])</f>
        <v>mood/theme---children+mood/theme---christmas</v>
      </c>
    </row>
    <row r="15644" customFormat="false" ht="15" hidden="false" customHeight="false" outlineLevel="0" collapsed="false">
      <c r="A15644" s="1" t="str">
        <f aca="false">autotagging_moodtheme!A15644</f>
        <v>track_1350136</v>
      </c>
      <c r="B15644" s="1" t="str">
        <v>artist_490314</v>
      </c>
      <c r="C15644" s="1" t="str">
        <v>album_159280</v>
      </c>
      <c r="D15644" s="1" t="str">
        <v>36/1350136.mp3</v>
      </c>
      <c r="E15644" s="1" t="n">
        <v>471</v>
      </c>
      <c r="F15644" s="1" t="str">
        <f aca="false">_xlfn.TEXTJOIN("+", TRUE(), autotagging_moodtheme__2[[#This Row],[TAGS]:[_4]])</f>
        <v>mood/theme---children+mood/theme---christmas</v>
      </c>
    </row>
    <row r="15645" customFormat="false" ht="15" hidden="false" customHeight="false" outlineLevel="0" collapsed="false">
      <c r="A15645" s="1" t="str">
        <f aca="false">autotagging_moodtheme!A15645</f>
        <v>track_1350137</v>
      </c>
      <c r="B15645" s="1" t="str">
        <v>artist_490314</v>
      </c>
      <c r="C15645" s="1" t="str">
        <v>album_159280</v>
      </c>
      <c r="D15645" s="1" t="str">
        <v>37/1350137.mp3</v>
      </c>
      <c r="E15645" s="1" t="n">
        <v>1320</v>
      </c>
      <c r="F15645" s="1" t="str">
        <f aca="false">_xlfn.TEXTJOIN("+", TRUE(), autotagging_moodtheme__2[[#This Row],[TAGS]:[_4]])</f>
        <v>mood/theme---children+mood/theme---christmas</v>
      </c>
    </row>
    <row r="15646" customFormat="false" ht="15" hidden="false" customHeight="false" outlineLevel="0" collapsed="false">
      <c r="A15646" s="1" t="str">
        <f aca="false">autotagging_moodtheme!A15646</f>
        <v>track_1350140</v>
      </c>
      <c r="B15646" s="1" t="str">
        <v>artist_490314</v>
      </c>
      <c r="C15646" s="1" t="str">
        <v>album_159281</v>
      </c>
      <c r="D15646" s="1" t="str">
        <v>40/1350140.mp3</v>
      </c>
      <c r="E15646" s="1" t="n">
        <v>537</v>
      </c>
      <c r="F15646" s="1" t="str">
        <f aca="false">_xlfn.TEXTJOIN("+", TRUE(), autotagging_moodtheme__2[[#This Row],[TAGS]:[_4]])</f>
        <v>mood/theme---advertising+mood/theme---children</v>
      </c>
    </row>
    <row r="15647" customFormat="false" ht="15" hidden="false" customHeight="false" outlineLevel="0" collapsed="false">
      <c r="A15647" s="1" t="str">
        <f aca="false">autotagging_moodtheme!A15647</f>
        <v>track_1350141</v>
      </c>
      <c r="B15647" s="1" t="str">
        <v>artist_490314</v>
      </c>
      <c r="C15647" s="1" t="str">
        <v>album_159281</v>
      </c>
      <c r="D15647" s="1" t="str">
        <v>41/1350141.mp3</v>
      </c>
      <c r="E15647" s="1" t="n">
        <v>668</v>
      </c>
      <c r="F15647" s="1" t="str">
        <f aca="false">_xlfn.TEXTJOIN("+", TRUE(), autotagging_moodtheme__2[[#This Row],[TAGS]:[_4]])</f>
        <v>mood/theme---advertising+mood/theme---children</v>
      </c>
    </row>
    <row r="15648" customFormat="false" ht="15" hidden="false" customHeight="false" outlineLevel="0" collapsed="false">
      <c r="A15648" s="1" t="str">
        <f aca="false">autotagging_moodtheme!A15648</f>
        <v>track_1350142</v>
      </c>
      <c r="B15648" s="1" t="str">
        <v>artist_490314</v>
      </c>
      <c r="C15648" s="1" t="str">
        <v>album_159281</v>
      </c>
      <c r="D15648" s="1" t="str">
        <v>42/1350142.mp3</v>
      </c>
      <c r="E15648" s="1" t="n">
        <v>1073</v>
      </c>
      <c r="F15648" s="1" t="str">
        <f aca="false">_xlfn.TEXTJOIN("+", TRUE(), autotagging_moodtheme__2[[#This Row],[TAGS]:[_4]])</f>
        <v>mood/theme---advertising+mood/theme---children</v>
      </c>
    </row>
    <row r="15649" customFormat="false" ht="15" hidden="false" customHeight="false" outlineLevel="0" collapsed="false">
      <c r="A15649" s="1" t="str">
        <f aca="false">autotagging_moodtheme!A15649</f>
        <v>track_1350170</v>
      </c>
      <c r="B15649" s="1" t="str">
        <v>artist_490453</v>
      </c>
      <c r="C15649" s="1" t="str">
        <v>album_159286</v>
      </c>
      <c r="D15649" s="1" t="str">
        <v>70/1350170.mp3</v>
      </c>
      <c r="E15649" s="1" t="n">
        <v>2817</v>
      </c>
      <c r="F15649" s="1" t="str">
        <f aca="false">_xlfn.TEXTJOIN("+", TRUE(), autotagging_moodtheme__2[[#This Row],[TAGS]:[_4]])</f>
        <v>mood/theme---happy</v>
      </c>
    </row>
    <row r="15650" customFormat="false" ht="15" hidden="false" customHeight="false" outlineLevel="0" collapsed="false">
      <c r="A15650" s="1" t="str">
        <f aca="false">autotagging_moodtheme!A15650</f>
        <v>track_1350171</v>
      </c>
      <c r="B15650" s="1" t="str">
        <v>artist_490453</v>
      </c>
      <c r="C15650" s="1" t="str">
        <v>album_159286</v>
      </c>
      <c r="D15650" s="1" t="str">
        <v>71/1350171.mp3</v>
      </c>
      <c r="E15650" s="1" t="n">
        <v>3103</v>
      </c>
      <c r="F15650" s="1" t="str">
        <f aca="false">_xlfn.TEXTJOIN("+", TRUE(), autotagging_moodtheme__2[[#This Row],[TAGS]:[_4]])</f>
        <v>mood/theme---happy+mood/theme---motivational</v>
      </c>
    </row>
    <row r="15651" customFormat="false" ht="15" hidden="false" customHeight="false" outlineLevel="0" collapsed="false">
      <c r="A15651" s="1" t="str">
        <f aca="false">autotagging_moodtheme!A15651</f>
        <v>track_1350172</v>
      </c>
      <c r="B15651" s="1" t="str">
        <v>artist_490453</v>
      </c>
      <c r="C15651" s="1" t="str">
        <v>album_159286</v>
      </c>
      <c r="D15651" s="1" t="str">
        <v>72/1350172.mp3</v>
      </c>
      <c r="E15651" s="1" t="n">
        <v>2711</v>
      </c>
      <c r="F15651" s="1" t="str">
        <f aca="false">_xlfn.TEXTJOIN("+", TRUE(), autotagging_moodtheme__2[[#This Row],[TAGS]:[_4]])</f>
        <v>mood/theme---motivational+mood/theme---party</v>
      </c>
    </row>
    <row r="15652" customFormat="false" ht="15" hidden="false" customHeight="false" outlineLevel="0" collapsed="false">
      <c r="A15652" s="1" t="str">
        <f aca="false">autotagging_moodtheme!A15652</f>
        <v>track_1350307</v>
      </c>
      <c r="B15652" s="1" t="str">
        <v>artist_490314</v>
      </c>
      <c r="C15652" s="1" t="str">
        <v>album_159297</v>
      </c>
      <c r="D15652" s="1" t="str">
        <v>07/1350307.mp3</v>
      </c>
      <c r="E15652" s="1" t="n">
        <v>560</v>
      </c>
      <c r="F15652" s="1" t="str">
        <f aca="false">_xlfn.TEXTJOIN("+", TRUE(), autotagging_moodtheme__2[[#This Row],[TAGS]:[_4]])</f>
        <v>mood/theme---children+mood/theme---christmas</v>
      </c>
    </row>
    <row r="15653" customFormat="false" ht="15" hidden="false" customHeight="false" outlineLevel="0" collapsed="false">
      <c r="A15653" s="1" t="str">
        <f aca="false">autotagging_moodtheme!A15653</f>
        <v>track_1350308</v>
      </c>
      <c r="B15653" s="1" t="str">
        <v>artist_490314</v>
      </c>
      <c r="C15653" s="1" t="str">
        <v>album_159297</v>
      </c>
      <c r="D15653" s="1" t="str">
        <v>08/1350308.mp3</v>
      </c>
      <c r="E15653" s="1" t="n">
        <v>950</v>
      </c>
      <c r="F15653" s="1" t="str">
        <f aca="false">_xlfn.TEXTJOIN("+", TRUE(), autotagging_moodtheme__2[[#This Row],[TAGS]:[_4]])</f>
        <v>mood/theme---children+mood/theme---christmas</v>
      </c>
    </row>
    <row r="15654" customFormat="false" ht="15" hidden="false" customHeight="false" outlineLevel="0" collapsed="false">
      <c r="A15654" s="1" t="str">
        <f aca="false">autotagging_moodtheme!A15654</f>
        <v>track_1350314</v>
      </c>
      <c r="B15654" s="1" t="str">
        <v>artist_490314</v>
      </c>
      <c r="C15654" s="1" t="str">
        <v>album_159299</v>
      </c>
      <c r="D15654" s="1" t="str">
        <v>14/1350314.mp3</v>
      </c>
      <c r="E15654" s="1" t="n">
        <v>1240</v>
      </c>
      <c r="F15654" s="1" t="str">
        <f aca="false">_xlfn.TEXTJOIN("+", TRUE(), autotagging_moodtheme__2[[#This Row],[TAGS]:[_4]])</f>
        <v>mood/theme---love+mood/theme---romantic</v>
      </c>
    </row>
    <row r="15655" customFormat="false" ht="15" hidden="false" customHeight="false" outlineLevel="0" collapsed="false">
      <c r="A15655" s="1" t="str">
        <f aca="false">autotagging_moodtheme!A15655</f>
        <v>track_1350315</v>
      </c>
      <c r="B15655" s="1" t="str">
        <v>artist_490314</v>
      </c>
      <c r="C15655" s="1" t="str">
        <v>album_159299</v>
      </c>
      <c r="D15655" s="1" t="str">
        <v>15/1350315.mp3</v>
      </c>
      <c r="E15655" s="1" t="n">
        <v>556</v>
      </c>
      <c r="F15655" s="1" t="str">
        <f aca="false">_xlfn.TEXTJOIN("+", TRUE(), autotagging_moodtheme__2[[#This Row],[TAGS]:[_4]])</f>
        <v>mood/theme---love+mood/theme---romantic</v>
      </c>
    </row>
    <row r="15656" customFormat="false" ht="15" hidden="false" customHeight="false" outlineLevel="0" collapsed="false">
      <c r="A15656" s="1" t="str">
        <f aca="false">autotagging_moodtheme!A15656</f>
        <v>track_1350317</v>
      </c>
      <c r="B15656" s="1" t="str">
        <v>artist_490314</v>
      </c>
      <c r="C15656" s="1" t="str">
        <v>album_159299</v>
      </c>
      <c r="D15656" s="1" t="str">
        <v>17/1350317.mp3</v>
      </c>
      <c r="E15656" s="1" t="n">
        <v>456</v>
      </c>
      <c r="F15656" s="1" t="str">
        <f aca="false">_xlfn.TEXTJOIN("+", TRUE(), autotagging_moodtheme__2[[#This Row],[TAGS]:[_4]])</f>
        <v>mood/theme---love+mood/theme---romantic</v>
      </c>
    </row>
    <row r="15657" customFormat="false" ht="15" hidden="false" customHeight="false" outlineLevel="0" collapsed="false">
      <c r="A15657" s="1" t="str">
        <f aca="false">autotagging_moodtheme!A15657</f>
        <v>track_1350361</v>
      </c>
      <c r="B15657" s="1" t="str">
        <v>artist_490461</v>
      </c>
      <c r="C15657" s="1" t="str">
        <v>album_159129</v>
      </c>
      <c r="D15657" s="1" t="str">
        <v>61/1350361.mp3</v>
      </c>
      <c r="E15657" s="1" t="n">
        <v>1680</v>
      </c>
      <c r="F15657" s="1" t="str">
        <f aca="false">_xlfn.TEXTJOIN("+", TRUE(), autotagging_moodtheme__2[[#This Row],[TAGS]:[_4]])</f>
        <v>mood/theme---epic+mood/theme---love+mood/theme---romantic</v>
      </c>
    </row>
    <row r="15658" customFormat="false" ht="15" hidden="false" customHeight="false" outlineLevel="0" collapsed="false">
      <c r="A15658" s="1" t="str">
        <f aca="false">autotagging_moodtheme!A15658</f>
        <v>track_1350362</v>
      </c>
      <c r="B15658" s="1" t="str">
        <v>artist_490461</v>
      </c>
      <c r="C15658" s="1" t="str">
        <v>album_159129</v>
      </c>
      <c r="D15658" s="1" t="str">
        <v>62/1350362.mp3</v>
      </c>
      <c r="E15658" s="1" t="n">
        <v>3240</v>
      </c>
      <c r="F15658" s="1" t="str">
        <f aca="false">_xlfn.TEXTJOIN("+", TRUE(), autotagging_moodtheme__2[[#This Row],[TAGS]:[_4]])</f>
        <v>mood/theme---adventure+mood/theme---dark+mood/theme---epic</v>
      </c>
    </row>
    <row r="15659" customFormat="false" ht="15" hidden="false" customHeight="false" outlineLevel="0" collapsed="false">
      <c r="A15659" s="1" t="str">
        <f aca="false">autotagging_moodtheme!A15659</f>
        <v>track_1350363</v>
      </c>
      <c r="B15659" s="1" t="str">
        <v>artist_490461</v>
      </c>
      <c r="C15659" s="1" t="str">
        <v>album_159129</v>
      </c>
      <c r="D15659" s="1" t="str">
        <v>63/1350363.mp3</v>
      </c>
      <c r="E15659" s="1" t="n">
        <v>1983</v>
      </c>
      <c r="F15659" s="1" t="str">
        <f aca="false">_xlfn.TEXTJOIN("+", TRUE(), autotagging_moodtheme__2[[#This Row],[TAGS]:[_4]])</f>
        <v>mood/theme---epic+mood/theme---sad</v>
      </c>
    </row>
    <row r="15660" customFormat="false" ht="15" hidden="false" customHeight="false" outlineLevel="0" collapsed="false">
      <c r="A15660" s="1" t="str">
        <f aca="false">autotagging_moodtheme!A15660</f>
        <v>track_1350371</v>
      </c>
      <c r="B15660" s="1" t="str">
        <v>artist_346032</v>
      </c>
      <c r="C15660" s="1" t="str">
        <v>album_159305</v>
      </c>
      <c r="D15660" s="1" t="str">
        <v>71/1350371.mp3</v>
      </c>
      <c r="E15660" s="1" t="n">
        <v>357</v>
      </c>
      <c r="F15660" s="1" t="str">
        <f aca="false">_xlfn.TEXTJOIN("+", TRUE(), autotagging_moodtheme__2[[#This Row],[TAGS]:[_4]])</f>
        <v>mood/theme---happy</v>
      </c>
    </row>
    <row r="15661" customFormat="false" ht="15" hidden="false" customHeight="false" outlineLevel="0" collapsed="false">
      <c r="A15661" s="1" t="str">
        <f aca="false">autotagging_moodtheme!A15661</f>
        <v>track_1350668</v>
      </c>
      <c r="B15661" s="1" t="str">
        <v>artist_375935</v>
      </c>
      <c r="C15661" s="1" t="str">
        <v>album_159320</v>
      </c>
      <c r="D15661" s="1" t="str">
        <v>68/1350668.mp3</v>
      </c>
      <c r="E15661" s="1" t="n">
        <v>2650</v>
      </c>
      <c r="F15661" s="1" t="str">
        <f aca="false">_xlfn.TEXTJOIN("+", TRUE(), autotagging_moodtheme__2[[#This Row],[TAGS]:[_4]])</f>
        <v>mood/theme---advertising+mood/theme---motivational+mood/theme---upbeat</v>
      </c>
    </row>
    <row r="15662" customFormat="false" ht="15" hidden="false" customHeight="false" outlineLevel="0" collapsed="false">
      <c r="A15662" s="1" t="str">
        <f aca="false">autotagging_moodtheme!A15662</f>
        <v>track_1350817</v>
      </c>
      <c r="B15662" s="1" t="str">
        <v>artist_490314</v>
      </c>
      <c r="C15662" s="1" t="str">
        <v>album_159331</v>
      </c>
      <c r="D15662" s="1" t="str">
        <v>17/1350817.mp3</v>
      </c>
      <c r="E15662" s="1" t="n">
        <v>741</v>
      </c>
      <c r="F15662" s="1" t="str">
        <f aca="false">_xlfn.TEXTJOIN("+", TRUE(), autotagging_moodtheme__2[[#This Row],[TAGS]:[_4]])</f>
        <v>mood/theme---children</v>
      </c>
    </row>
    <row r="15663" customFormat="false" ht="15" hidden="false" customHeight="false" outlineLevel="0" collapsed="false">
      <c r="A15663" s="1" t="str">
        <f aca="false">autotagging_moodtheme!A15663</f>
        <v>track_1350818</v>
      </c>
      <c r="B15663" s="1" t="str">
        <v>artist_490314</v>
      </c>
      <c r="C15663" s="1" t="str">
        <v>album_159331</v>
      </c>
      <c r="D15663" s="1" t="str">
        <v>18/1350818.mp3</v>
      </c>
      <c r="E15663" s="1" t="n">
        <v>1300</v>
      </c>
      <c r="F15663" s="1" t="str">
        <f aca="false">_xlfn.TEXTJOIN("+", TRUE(), autotagging_moodtheme__2[[#This Row],[TAGS]:[_4]])</f>
        <v>mood/theme---children</v>
      </c>
    </row>
    <row r="15664" customFormat="false" ht="15" hidden="false" customHeight="false" outlineLevel="0" collapsed="false">
      <c r="A15664" s="1" t="str">
        <f aca="false">autotagging_moodtheme!A15664</f>
        <v>track_1350819</v>
      </c>
      <c r="B15664" s="1" t="str">
        <v>artist_490314</v>
      </c>
      <c r="C15664" s="1" t="str">
        <v>album_159331</v>
      </c>
      <c r="D15664" s="1" t="str">
        <v>19/1350819.mp3</v>
      </c>
      <c r="E15664" s="1" t="n">
        <v>540</v>
      </c>
      <c r="F15664" s="1" t="str">
        <f aca="false">_xlfn.TEXTJOIN("+", TRUE(), autotagging_moodtheme__2[[#This Row],[TAGS]:[_4]])</f>
        <v>mood/theme---children</v>
      </c>
    </row>
    <row r="15665" customFormat="false" ht="15" hidden="false" customHeight="false" outlineLevel="0" collapsed="false">
      <c r="A15665" s="1" t="str">
        <f aca="false">autotagging_moodtheme!A15665</f>
        <v>track_1350820</v>
      </c>
      <c r="B15665" s="1" t="str">
        <v>artist_490314</v>
      </c>
      <c r="C15665" s="1" t="str">
        <v>album_159330</v>
      </c>
      <c r="D15665" s="1" t="str">
        <v>20/1350820.mp3</v>
      </c>
      <c r="E15665" s="1" t="n">
        <v>680</v>
      </c>
      <c r="F15665" s="1" t="str">
        <f aca="false">_xlfn.TEXTJOIN("+", TRUE(), autotagging_moodtheme__2[[#This Row],[TAGS]:[_4]])</f>
        <v>mood/theme---children+mood/theme---christmas</v>
      </c>
    </row>
    <row r="15666" customFormat="false" ht="15" hidden="false" customHeight="false" outlineLevel="0" collapsed="false">
      <c r="A15666" s="1" t="str">
        <f aca="false">autotagging_moodtheme!A15666</f>
        <v>track_1350821</v>
      </c>
      <c r="B15666" s="1" t="str">
        <v>artist_490314</v>
      </c>
      <c r="C15666" s="1" t="str">
        <v>album_159330</v>
      </c>
      <c r="D15666" s="1" t="str">
        <v>21/1350821.mp3</v>
      </c>
      <c r="E15666" s="1" t="n">
        <v>707</v>
      </c>
      <c r="F15666" s="1" t="str">
        <f aca="false">_xlfn.TEXTJOIN("+", TRUE(), autotagging_moodtheme__2[[#This Row],[TAGS]:[_4]])</f>
        <v>mood/theme---children+mood/theme---christmas</v>
      </c>
    </row>
    <row r="15667" customFormat="false" ht="15" hidden="false" customHeight="false" outlineLevel="0" collapsed="false">
      <c r="A15667" s="1" t="str">
        <f aca="false">autotagging_moodtheme!A15667</f>
        <v>track_1350822</v>
      </c>
      <c r="B15667" s="1" t="str">
        <v>artist_490314</v>
      </c>
      <c r="C15667" s="1" t="str">
        <v>album_159330</v>
      </c>
      <c r="D15667" s="1" t="str">
        <v>22/1350822.mp3</v>
      </c>
      <c r="E15667" s="1" t="n">
        <v>1274</v>
      </c>
      <c r="F15667" s="1" t="str">
        <f aca="false">_xlfn.TEXTJOIN("+", TRUE(), autotagging_moodtheme__2[[#This Row],[TAGS]:[_4]])</f>
        <v>mood/theme---children+mood/theme---christmas</v>
      </c>
    </row>
    <row r="15668" customFormat="false" ht="15" hidden="false" customHeight="false" outlineLevel="0" collapsed="false">
      <c r="A15668" s="1" t="str">
        <f aca="false">autotagging_moodtheme!A15668</f>
        <v>track_1350823</v>
      </c>
      <c r="B15668" s="1" t="str">
        <v>artist_490314</v>
      </c>
      <c r="C15668" s="1" t="str">
        <v>album_159332</v>
      </c>
      <c r="D15668" s="1" t="str">
        <v>23/1350823.mp3</v>
      </c>
      <c r="E15668" s="1" t="n">
        <v>1271</v>
      </c>
      <c r="F15668" s="1" t="str">
        <f aca="false">_xlfn.TEXTJOIN("+", TRUE(), autotagging_moodtheme__2[[#This Row],[TAGS]:[_4]])</f>
        <v>mood/theme---christmas+mood/theme---positive</v>
      </c>
    </row>
    <row r="15669" customFormat="false" ht="15" hidden="false" customHeight="false" outlineLevel="0" collapsed="false">
      <c r="A15669" s="1" t="str">
        <f aca="false">autotagging_moodtheme!A15669</f>
        <v>track_1350824</v>
      </c>
      <c r="B15669" s="1" t="str">
        <v>artist_490314</v>
      </c>
      <c r="C15669" s="1" t="str">
        <v>album_159332</v>
      </c>
      <c r="D15669" s="1" t="str">
        <v>24/1350824.mp3</v>
      </c>
      <c r="E15669" s="1" t="n">
        <v>695</v>
      </c>
      <c r="F15669" s="1" t="str">
        <f aca="false">_xlfn.TEXTJOIN("+", TRUE(), autotagging_moodtheme__2[[#This Row],[TAGS]:[_4]])</f>
        <v>mood/theme---christmas+mood/theme---positive</v>
      </c>
    </row>
    <row r="15670" customFormat="false" ht="15" hidden="false" customHeight="false" outlineLevel="0" collapsed="false">
      <c r="A15670" s="1" t="str">
        <f aca="false">autotagging_moodtheme!A15670</f>
        <v>track_1350826</v>
      </c>
      <c r="B15670" s="1" t="str">
        <v>artist_490314</v>
      </c>
      <c r="C15670" s="1" t="str">
        <v>album_159333</v>
      </c>
      <c r="D15670" s="1" t="str">
        <v>26/1350826.mp3</v>
      </c>
      <c r="E15670" s="1" t="n">
        <v>360</v>
      </c>
      <c r="F15670" s="1" t="str">
        <f aca="false">_xlfn.TEXTJOIN("+", TRUE(), autotagging_moodtheme__2[[#This Row],[TAGS]:[_4]])</f>
        <v>mood/theme---children</v>
      </c>
    </row>
    <row r="15671" customFormat="false" ht="15" hidden="false" customHeight="false" outlineLevel="0" collapsed="false">
      <c r="A15671" s="1" t="str">
        <f aca="false">autotagging_moodtheme!A15671</f>
        <v>track_1350827</v>
      </c>
      <c r="B15671" s="1" t="str">
        <v>artist_490314</v>
      </c>
      <c r="C15671" s="1" t="str">
        <v>album_159333</v>
      </c>
      <c r="D15671" s="1" t="str">
        <v>27/1350827.mp3</v>
      </c>
      <c r="E15671" s="1" t="n">
        <v>1301</v>
      </c>
      <c r="F15671" s="1" t="str">
        <f aca="false">_xlfn.TEXTJOIN("+", TRUE(), autotagging_moodtheme__2[[#This Row],[TAGS]:[_4]])</f>
        <v>mood/theme---children</v>
      </c>
    </row>
    <row r="15672" customFormat="false" ht="15" hidden="false" customHeight="false" outlineLevel="0" collapsed="false">
      <c r="A15672" s="1" t="str">
        <f aca="false">autotagging_moodtheme!A15672</f>
        <v>track_1350849</v>
      </c>
      <c r="B15672" s="1" t="str">
        <v>artist_337328</v>
      </c>
      <c r="C15672" s="1" t="str">
        <v>album_159338</v>
      </c>
      <c r="D15672" s="1" t="str">
        <v>49/1350849.mp3</v>
      </c>
      <c r="E15672" s="1" t="n">
        <v>1876</v>
      </c>
      <c r="F15672" s="1" t="str">
        <f aca="false">_xlfn.TEXTJOIN("+", TRUE(), autotagging_moodtheme__2[[#This Row],[TAGS]:[_4]])</f>
        <v>mood/theme---film+mood/theme---movie</v>
      </c>
    </row>
    <row r="15673" customFormat="false" ht="15" hidden="false" customHeight="false" outlineLevel="0" collapsed="false">
      <c r="A15673" s="1" t="str">
        <f aca="false">autotagging_moodtheme!A15673</f>
        <v>track_1350850</v>
      </c>
      <c r="B15673" s="1" t="str">
        <v>artist_337328</v>
      </c>
      <c r="C15673" s="1" t="str">
        <v>album_159338</v>
      </c>
      <c r="D15673" s="1" t="str">
        <v>50/1350850.mp3</v>
      </c>
      <c r="E15673" s="1" t="n">
        <v>1089</v>
      </c>
      <c r="F15673" s="1" t="str">
        <f aca="false">_xlfn.TEXTJOIN("+", TRUE(), autotagging_moodtheme__2[[#This Row],[TAGS]:[_4]])</f>
        <v>mood/theme---film+mood/theme---movie</v>
      </c>
    </row>
    <row r="15674" customFormat="false" ht="15" hidden="false" customHeight="false" outlineLevel="0" collapsed="false">
      <c r="A15674" s="1" t="str">
        <f aca="false">autotagging_moodtheme!A15674</f>
        <v>track_1350851</v>
      </c>
      <c r="B15674" s="1" t="str">
        <v>artist_337328</v>
      </c>
      <c r="C15674" s="1" t="str">
        <v>album_159338</v>
      </c>
      <c r="D15674" s="1" t="str">
        <v>51/1350851.mp3</v>
      </c>
      <c r="E15674" s="1" t="n">
        <v>1539</v>
      </c>
      <c r="F15674" s="1" t="str">
        <f aca="false">_xlfn.TEXTJOIN("+", TRUE(), autotagging_moodtheme__2[[#This Row],[TAGS]:[_4]])</f>
        <v>mood/theme---dream</v>
      </c>
    </row>
    <row r="15675" customFormat="false" ht="15" hidden="false" customHeight="false" outlineLevel="0" collapsed="false">
      <c r="A15675" s="1" t="str">
        <f aca="false">autotagging_moodtheme!A15675</f>
        <v>track_1350852</v>
      </c>
      <c r="B15675" s="1" t="str">
        <v>artist_337328</v>
      </c>
      <c r="C15675" s="1" t="str">
        <v>album_159338</v>
      </c>
      <c r="D15675" s="1" t="str">
        <v>52/1350852.mp3</v>
      </c>
      <c r="E15675" s="1" t="n">
        <v>1261</v>
      </c>
      <c r="F15675" s="1" t="str">
        <f aca="false">_xlfn.TEXTJOIN("+", TRUE(), autotagging_moodtheme__2[[#This Row],[TAGS]:[_4]])</f>
        <v>mood/theme---film+mood/theme---movie</v>
      </c>
    </row>
    <row r="15676" customFormat="false" ht="15" hidden="false" customHeight="false" outlineLevel="0" collapsed="false">
      <c r="A15676" s="1" t="str">
        <f aca="false">autotagging_moodtheme!A15676</f>
        <v>track_1350944</v>
      </c>
      <c r="B15676" s="1" t="str">
        <v>artist_466600</v>
      </c>
      <c r="C15676" s="1" t="str">
        <v>album_159345</v>
      </c>
      <c r="D15676" s="1" t="str">
        <v>44/1350944.mp3</v>
      </c>
      <c r="E15676" s="1" t="n">
        <v>300</v>
      </c>
      <c r="F15676" s="1" t="str">
        <f aca="false">_xlfn.TEXTJOIN("+", TRUE(), autotagging_moodtheme__2[[#This Row],[TAGS]:[_4]])</f>
        <v>mood/theme---background+mood/theme---inspiring+mood/theme---motivational+mood/theme---romantic</v>
      </c>
    </row>
    <row r="15677" customFormat="false" ht="15" hidden="false" customHeight="false" outlineLevel="0" collapsed="false">
      <c r="A15677" s="1" t="str">
        <f aca="false">autotagging_moodtheme!A15677</f>
        <v>track_1350945</v>
      </c>
      <c r="B15677" s="1" t="str">
        <v>artist_466600</v>
      </c>
      <c r="C15677" s="1" t="str">
        <v>album_159345</v>
      </c>
      <c r="D15677" s="1" t="str">
        <v>45/1350945.mp3</v>
      </c>
      <c r="E15677" s="1" t="n">
        <v>700</v>
      </c>
      <c r="F15677" s="1" t="str">
        <f aca="false">_xlfn.TEXTJOIN("+", TRUE(), autotagging_moodtheme__2[[#This Row],[TAGS]:[_4]])</f>
        <v>mood/theme---background+mood/theme---emotional+mood/theme---inspiring+mood/theme---romantic</v>
      </c>
    </row>
    <row r="15678" customFormat="false" ht="15" hidden="false" customHeight="false" outlineLevel="0" collapsed="false">
      <c r="A15678" s="1" t="str">
        <f aca="false">autotagging_moodtheme!A15678</f>
        <v>track_1350946</v>
      </c>
      <c r="B15678" s="1" t="str">
        <v>artist_490314</v>
      </c>
      <c r="C15678" s="1" t="str">
        <v>album_159341</v>
      </c>
      <c r="D15678" s="1" t="str">
        <v>46/1350946.mp3</v>
      </c>
      <c r="E15678" s="1" t="n">
        <v>387</v>
      </c>
      <c r="F15678" s="1" t="str">
        <f aca="false">_xlfn.TEXTJOIN("+", TRUE(), autotagging_moodtheme__2[[#This Row],[TAGS]:[_4]])</f>
        <v>mood/theme---children</v>
      </c>
    </row>
    <row r="15679" customFormat="false" ht="15" hidden="false" customHeight="false" outlineLevel="0" collapsed="false">
      <c r="A15679" s="1" t="str">
        <f aca="false">autotagging_moodtheme!A15679</f>
        <v>track_1350947</v>
      </c>
      <c r="B15679" s="1" t="str">
        <v>artist_490314</v>
      </c>
      <c r="C15679" s="1" t="str">
        <v>album_159341</v>
      </c>
      <c r="D15679" s="1" t="str">
        <v>47/1350947.mp3</v>
      </c>
      <c r="E15679" s="1" t="n">
        <v>387</v>
      </c>
      <c r="F15679" s="1" t="str">
        <f aca="false">_xlfn.TEXTJOIN("+", TRUE(), autotagging_moodtheme__2[[#This Row],[TAGS]:[_4]])</f>
        <v>mood/theme---children</v>
      </c>
    </row>
    <row r="15680" customFormat="false" ht="15" hidden="false" customHeight="false" outlineLevel="0" collapsed="false">
      <c r="A15680" s="1" t="str">
        <f aca="false">autotagging_moodtheme!A15680</f>
        <v>track_1350948</v>
      </c>
      <c r="B15680" s="1" t="str">
        <v>artist_490314</v>
      </c>
      <c r="C15680" s="1" t="str">
        <v>album_159341</v>
      </c>
      <c r="D15680" s="1" t="str">
        <v>48/1350948.mp3</v>
      </c>
      <c r="E15680" s="1" t="n">
        <v>883</v>
      </c>
      <c r="F15680" s="1" t="str">
        <f aca="false">_xlfn.TEXTJOIN("+", TRUE(), autotagging_moodtheme__2[[#This Row],[TAGS]:[_4]])</f>
        <v>mood/theme---children</v>
      </c>
    </row>
    <row r="15681" customFormat="false" ht="15" hidden="false" customHeight="false" outlineLevel="0" collapsed="false">
      <c r="A15681" s="1" t="str">
        <f aca="false">autotagging_moodtheme!A15681</f>
        <v>track_1350949</v>
      </c>
      <c r="B15681" s="1" t="str">
        <v>artist_490314</v>
      </c>
      <c r="C15681" s="1" t="str">
        <v>album_159341</v>
      </c>
      <c r="D15681" s="1" t="str">
        <v>49/1350949.mp3</v>
      </c>
      <c r="E15681" s="1" t="n">
        <v>1255</v>
      </c>
      <c r="F15681" s="1" t="str">
        <f aca="false">_xlfn.TEXTJOIN("+", TRUE(), autotagging_moodtheme__2[[#This Row],[TAGS]:[_4]])</f>
        <v>mood/theme---children</v>
      </c>
    </row>
    <row r="15682" customFormat="false" ht="15" hidden="false" customHeight="false" outlineLevel="0" collapsed="false">
      <c r="A15682" s="1" t="str">
        <f aca="false">autotagging_moodtheme!A15682</f>
        <v>track_1350950</v>
      </c>
      <c r="B15682" s="1" t="str">
        <v>artist_490314</v>
      </c>
      <c r="C15682" s="1" t="str">
        <v>album_159342</v>
      </c>
      <c r="D15682" s="1" t="str">
        <v>50/1350950.mp3</v>
      </c>
      <c r="E15682" s="1" t="n">
        <v>360</v>
      </c>
      <c r="F15682" s="1" t="str">
        <f aca="false">_xlfn.TEXTJOIN("+", TRUE(), autotagging_moodtheme__2[[#This Row],[TAGS]:[_4]])</f>
        <v>mood/theme---action+mood/theme---adventure</v>
      </c>
    </row>
    <row r="15683" customFormat="false" ht="15" hidden="false" customHeight="false" outlineLevel="0" collapsed="false">
      <c r="A15683" s="1" t="str">
        <f aca="false">autotagging_moodtheme!A15683</f>
        <v>track_1350951</v>
      </c>
      <c r="B15683" s="1" t="str">
        <v>artist_490314</v>
      </c>
      <c r="C15683" s="1" t="str">
        <v>album_159342</v>
      </c>
      <c r="D15683" s="1" t="str">
        <v>51/1350951.mp3</v>
      </c>
      <c r="E15683" s="1" t="n">
        <v>1240</v>
      </c>
      <c r="F15683" s="1" t="str">
        <f aca="false">_xlfn.TEXTJOIN("+", TRUE(), autotagging_moodtheme__2[[#This Row],[TAGS]:[_4]])</f>
        <v>mood/theme---action+mood/theme---adventure</v>
      </c>
    </row>
    <row r="15684" customFormat="false" ht="15" hidden="false" customHeight="false" outlineLevel="0" collapsed="false">
      <c r="A15684" s="1" t="str">
        <f aca="false">autotagging_moodtheme!A15684</f>
        <v>track_1350952</v>
      </c>
      <c r="B15684" s="1" t="str">
        <v>artist_490314</v>
      </c>
      <c r="C15684" s="1" t="str">
        <v>album_159342</v>
      </c>
      <c r="D15684" s="1" t="str">
        <v>52/1350952.mp3</v>
      </c>
      <c r="E15684" s="1" t="n">
        <v>760</v>
      </c>
      <c r="F15684" s="1" t="str">
        <f aca="false">_xlfn.TEXTJOIN("+", TRUE(), autotagging_moodtheme__2[[#This Row],[TAGS]:[_4]])</f>
        <v>mood/theme---action+mood/theme---adventure</v>
      </c>
    </row>
    <row r="15685" customFormat="false" ht="15" hidden="false" customHeight="false" outlineLevel="0" collapsed="false">
      <c r="A15685" s="1" t="str">
        <f aca="false">autotagging_moodtheme!A15685</f>
        <v>track_1350953</v>
      </c>
      <c r="B15685" s="1" t="str">
        <v>artist_490314</v>
      </c>
      <c r="C15685" s="1" t="str">
        <v>album_159343</v>
      </c>
      <c r="D15685" s="1" t="str">
        <v>53/1350953.mp3</v>
      </c>
      <c r="E15685" s="1" t="n">
        <v>520</v>
      </c>
      <c r="F15685" s="1" t="str">
        <f aca="false">_xlfn.TEXTJOIN("+", TRUE(), autotagging_moodtheme__2[[#This Row],[TAGS]:[_4]])</f>
        <v>mood/theme---children</v>
      </c>
    </row>
    <row r="15686" customFormat="false" ht="15" hidden="false" customHeight="false" outlineLevel="0" collapsed="false">
      <c r="A15686" s="1" t="str">
        <f aca="false">autotagging_moodtheme!A15686</f>
        <v>track_1350954</v>
      </c>
      <c r="B15686" s="1" t="str">
        <v>artist_490314</v>
      </c>
      <c r="C15686" s="1" t="str">
        <v>album_159343</v>
      </c>
      <c r="D15686" s="1" t="str">
        <v>54/1350954.mp3</v>
      </c>
      <c r="E15686" s="1" t="n">
        <v>1340</v>
      </c>
      <c r="F15686" s="1" t="str">
        <f aca="false">_xlfn.TEXTJOIN("+", TRUE(), autotagging_moodtheme__2[[#This Row],[TAGS]:[_4]])</f>
        <v>mood/theme---children</v>
      </c>
    </row>
    <row r="15687" customFormat="false" ht="15" hidden="false" customHeight="false" outlineLevel="0" collapsed="false">
      <c r="A15687" s="1" t="str">
        <f aca="false">autotagging_moodtheme!A15687</f>
        <v>track_1350955</v>
      </c>
      <c r="B15687" s="1" t="str">
        <v>artist_490314</v>
      </c>
      <c r="C15687" s="1" t="str">
        <v>album_159344</v>
      </c>
      <c r="D15687" s="1" t="str">
        <v>55/1350955.mp3</v>
      </c>
      <c r="E15687" s="1" t="n">
        <v>353</v>
      </c>
      <c r="F15687" s="1" t="str">
        <f aca="false">_xlfn.TEXTJOIN("+", TRUE(), autotagging_moodtheme__2[[#This Row],[TAGS]:[_4]])</f>
        <v>mood/theme---children+mood/theme---fun</v>
      </c>
    </row>
    <row r="15688" customFormat="false" ht="15" hidden="false" customHeight="false" outlineLevel="0" collapsed="false">
      <c r="A15688" s="1" t="str">
        <f aca="false">autotagging_moodtheme!A15688</f>
        <v>track_1350956</v>
      </c>
      <c r="B15688" s="1" t="str">
        <v>artist_490314</v>
      </c>
      <c r="C15688" s="1" t="str">
        <v>album_159344</v>
      </c>
      <c r="D15688" s="1" t="str">
        <v>56/1350956.mp3</v>
      </c>
      <c r="E15688" s="1" t="n">
        <v>593</v>
      </c>
      <c r="F15688" s="1" t="str">
        <f aca="false">_xlfn.TEXTJOIN("+", TRUE(), autotagging_moodtheme__2[[#This Row],[TAGS]:[_4]])</f>
        <v>mood/theme---children+mood/theme---fun</v>
      </c>
    </row>
    <row r="15689" customFormat="false" ht="15" hidden="false" customHeight="false" outlineLevel="0" collapsed="false">
      <c r="A15689" s="1" t="str">
        <f aca="false">autotagging_moodtheme!A15689</f>
        <v>track_1350957</v>
      </c>
      <c r="B15689" s="1" t="str">
        <v>artist_490314</v>
      </c>
      <c r="C15689" s="1" t="str">
        <v>album_159344</v>
      </c>
      <c r="D15689" s="1" t="str">
        <v>57/1350957.mp3</v>
      </c>
      <c r="E15689" s="1" t="n">
        <v>1271</v>
      </c>
      <c r="F15689" s="1" t="str">
        <f aca="false">_xlfn.TEXTJOIN("+", TRUE(), autotagging_moodtheme__2[[#This Row],[TAGS]:[_4]])</f>
        <v>mood/theme---children+mood/theme---fun</v>
      </c>
    </row>
    <row r="15690" customFormat="false" ht="15" hidden="false" customHeight="false" outlineLevel="0" collapsed="false">
      <c r="A15690" s="1" t="str">
        <f aca="false">autotagging_moodtheme!A15690</f>
        <v>track_1350975</v>
      </c>
      <c r="B15690" s="1" t="str">
        <v>artist_490314</v>
      </c>
      <c r="C15690" s="1" t="str">
        <v>album_159346</v>
      </c>
      <c r="D15690" s="1" t="str">
        <v>75/1350975.mp3</v>
      </c>
      <c r="E15690" s="1" t="n">
        <v>653</v>
      </c>
      <c r="F15690" s="1" t="str">
        <f aca="false">_xlfn.TEXTJOIN("+", TRUE(), autotagging_moodtheme__2[[#This Row],[TAGS]:[_4]])</f>
        <v>mood/theme---advertising+mood/theme---commercial+mood/theme---corporate+mood/theme---motivational</v>
      </c>
    </row>
    <row r="15691" customFormat="false" ht="15" hidden="false" customHeight="false" outlineLevel="0" collapsed="false">
      <c r="A15691" s="1" t="str">
        <f aca="false">autotagging_moodtheme!A15691</f>
        <v>track_1350976</v>
      </c>
      <c r="B15691" s="1" t="str">
        <v>artist_490314</v>
      </c>
      <c r="C15691" s="1" t="str">
        <v>album_159346</v>
      </c>
      <c r="D15691" s="1" t="str">
        <v>76/1350976.mp3</v>
      </c>
      <c r="E15691" s="1" t="n">
        <v>801</v>
      </c>
      <c r="F15691" s="1" t="str">
        <f aca="false">_xlfn.TEXTJOIN("+", TRUE(), autotagging_moodtheme__2[[#This Row],[TAGS]:[_4]])</f>
        <v>mood/theme---advertising+mood/theme---commercial+mood/theme---corporate+mood/theme---motivational</v>
      </c>
    </row>
    <row r="15692" customFormat="false" ht="15" hidden="false" customHeight="false" outlineLevel="0" collapsed="false">
      <c r="A15692" s="1" t="str">
        <f aca="false">autotagging_moodtheme!A15692</f>
        <v>track_1350990</v>
      </c>
      <c r="B15692" s="1" t="str">
        <v>artist_490314</v>
      </c>
      <c r="C15692" s="1" t="str">
        <v>album_159350</v>
      </c>
      <c r="D15692" s="1" t="str">
        <v>90/1350990.mp3</v>
      </c>
      <c r="E15692" s="1" t="n">
        <v>924</v>
      </c>
      <c r="F15692" s="1" t="str">
        <f aca="false">_xlfn.TEXTJOIN("+", TRUE(), autotagging_moodtheme__2[[#This Row],[TAGS]:[_4]])</f>
        <v>mood/theme---christmas</v>
      </c>
    </row>
    <row r="15693" customFormat="false" ht="15" hidden="false" customHeight="false" outlineLevel="0" collapsed="false">
      <c r="A15693" s="1" t="str">
        <f aca="false">autotagging_moodtheme!A15693</f>
        <v>track_1350991</v>
      </c>
      <c r="B15693" s="1" t="str">
        <v>artist_490314</v>
      </c>
      <c r="C15693" s="1" t="str">
        <v>album_159350</v>
      </c>
      <c r="D15693" s="1" t="str">
        <v>91/1350991.mp3</v>
      </c>
      <c r="E15693" s="1" t="n">
        <v>1539</v>
      </c>
      <c r="F15693" s="1" t="str">
        <f aca="false">_xlfn.TEXTJOIN("+", TRUE(), autotagging_moodtheme__2[[#This Row],[TAGS]:[_4]])</f>
        <v>mood/theme---christmas</v>
      </c>
    </row>
    <row r="15694" customFormat="false" ht="15" hidden="false" customHeight="false" outlineLevel="0" collapsed="false">
      <c r="A15694" s="1" t="str">
        <f aca="false">autotagging_moodtheme!A15694</f>
        <v>track_1351053</v>
      </c>
      <c r="B15694" s="1" t="str">
        <v>artist_490314</v>
      </c>
      <c r="C15694" s="1" t="str">
        <v>album_159361</v>
      </c>
      <c r="D15694" s="1" t="str">
        <v>53/1351053.mp3</v>
      </c>
      <c r="E15694" s="1" t="n">
        <v>501</v>
      </c>
      <c r="F15694" s="1" t="str">
        <f aca="false">_xlfn.TEXTJOIN("+", TRUE(), autotagging_moodtheme__2[[#This Row],[TAGS]:[_4]])</f>
        <v>mood/theme---children</v>
      </c>
    </row>
    <row r="15695" customFormat="false" ht="15" hidden="false" customHeight="false" outlineLevel="0" collapsed="false">
      <c r="A15695" s="1" t="str">
        <f aca="false">autotagging_moodtheme!A15695</f>
        <v>track_1351054</v>
      </c>
      <c r="B15695" s="1" t="str">
        <v>artist_490314</v>
      </c>
      <c r="C15695" s="1" t="str">
        <v>album_159361</v>
      </c>
      <c r="D15695" s="1" t="str">
        <v>54/1351054.mp3</v>
      </c>
      <c r="E15695" s="1" t="n">
        <v>821</v>
      </c>
      <c r="F15695" s="1" t="str">
        <f aca="false">_xlfn.TEXTJOIN("+", TRUE(), autotagging_moodtheme__2[[#This Row],[TAGS]:[_4]])</f>
        <v>mood/theme---children</v>
      </c>
    </row>
    <row r="15696" customFormat="false" ht="15" hidden="false" customHeight="false" outlineLevel="0" collapsed="false">
      <c r="A15696" s="1" t="str">
        <f aca="false">autotagging_moodtheme!A15696</f>
        <v>track_1351055</v>
      </c>
      <c r="B15696" s="1" t="str">
        <v>artist_490314</v>
      </c>
      <c r="C15696" s="1" t="str">
        <v>album_159361</v>
      </c>
      <c r="D15696" s="1" t="str">
        <v>55/1351055.mp3</v>
      </c>
      <c r="E15696" s="1" t="n">
        <v>1300</v>
      </c>
      <c r="F15696" s="1" t="str">
        <f aca="false">_xlfn.TEXTJOIN("+", TRUE(), autotagging_moodtheme__2[[#This Row],[TAGS]:[_4]])</f>
        <v>mood/theme---children</v>
      </c>
    </row>
    <row r="15697" customFormat="false" ht="15" hidden="false" customHeight="false" outlineLevel="0" collapsed="false">
      <c r="A15697" s="1" t="str">
        <f aca="false">autotagging_moodtheme!A15697</f>
        <v>track_1351056</v>
      </c>
      <c r="B15697" s="1" t="str">
        <v>artist_490314</v>
      </c>
      <c r="C15697" s="1" t="str">
        <v>album_159362</v>
      </c>
      <c r="D15697" s="1" t="str">
        <v>56/1351056.mp3</v>
      </c>
      <c r="E15697" s="1" t="n">
        <v>380</v>
      </c>
      <c r="F15697" s="1" t="str">
        <f aca="false">_xlfn.TEXTJOIN("+", TRUE(), autotagging_moodtheme__2[[#This Row],[TAGS]:[_4]])</f>
        <v>mood/theme---children</v>
      </c>
    </row>
    <row r="15698" customFormat="false" ht="15" hidden="false" customHeight="false" outlineLevel="0" collapsed="false">
      <c r="A15698" s="1" t="str">
        <f aca="false">autotagging_moodtheme!A15698</f>
        <v>track_1351057</v>
      </c>
      <c r="B15698" s="1" t="str">
        <v>artist_490314</v>
      </c>
      <c r="C15698" s="1" t="str">
        <v>album_159362</v>
      </c>
      <c r="D15698" s="1" t="str">
        <v>57/1351057.mp3</v>
      </c>
      <c r="E15698" s="1" t="n">
        <v>980</v>
      </c>
      <c r="F15698" s="1" t="str">
        <f aca="false">_xlfn.TEXTJOIN("+", TRUE(), autotagging_moodtheme__2[[#This Row],[TAGS]:[_4]])</f>
        <v>mood/theme---children</v>
      </c>
    </row>
    <row r="15699" customFormat="false" ht="15" hidden="false" customHeight="false" outlineLevel="0" collapsed="false">
      <c r="A15699" s="1" t="str">
        <f aca="false">autotagging_moodtheme!A15699</f>
        <v>track_1351058</v>
      </c>
      <c r="B15699" s="1" t="str">
        <v>artist_490314</v>
      </c>
      <c r="C15699" s="1" t="str">
        <v>album_159362</v>
      </c>
      <c r="D15699" s="1" t="str">
        <v>58/1351058.mp3</v>
      </c>
      <c r="E15699" s="1" t="n">
        <v>744</v>
      </c>
      <c r="F15699" s="1" t="str">
        <f aca="false">_xlfn.TEXTJOIN("+", TRUE(), autotagging_moodtheme__2[[#This Row],[TAGS]:[_4]])</f>
        <v>mood/theme---children</v>
      </c>
    </row>
    <row r="15700" customFormat="false" ht="15" hidden="false" customHeight="false" outlineLevel="0" collapsed="false">
      <c r="A15700" s="1" t="str">
        <f aca="false">autotagging_moodtheme!A15700</f>
        <v>track_1351059</v>
      </c>
      <c r="B15700" s="1" t="str">
        <v>artist_490314</v>
      </c>
      <c r="C15700" s="1" t="str">
        <v>album_159362</v>
      </c>
      <c r="D15700" s="1" t="str">
        <v>59/1351059.mp3</v>
      </c>
      <c r="E15700" s="1" t="n">
        <v>615</v>
      </c>
      <c r="F15700" s="1" t="str">
        <f aca="false">_xlfn.TEXTJOIN("+", TRUE(), autotagging_moodtheme__2[[#This Row],[TAGS]:[_4]])</f>
        <v>mood/theme---children</v>
      </c>
    </row>
    <row r="15701" customFormat="false" ht="15" hidden="false" customHeight="false" outlineLevel="0" collapsed="false">
      <c r="A15701" s="1" t="str">
        <f aca="false">autotagging_moodtheme!A15701</f>
        <v>track_1351468</v>
      </c>
      <c r="B15701" s="1" t="str">
        <v>artist_490314</v>
      </c>
      <c r="C15701" s="1" t="str">
        <v>album_159380</v>
      </c>
      <c r="D15701" s="1" t="str">
        <v>68/1351468.mp3</v>
      </c>
      <c r="E15701" s="1" t="n">
        <v>800</v>
      </c>
      <c r="F15701" s="1" t="str">
        <f aca="false">_xlfn.TEXTJOIN("+", TRUE(), autotagging_moodtheme__2[[#This Row],[TAGS]:[_4]])</f>
        <v>mood/theme---funny</v>
      </c>
    </row>
    <row r="15702" customFormat="false" ht="15" hidden="false" customHeight="false" outlineLevel="0" collapsed="false">
      <c r="A15702" s="1" t="str">
        <f aca="false">autotagging_moodtheme!A15702</f>
        <v>track_1351469</v>
      </c>
      <c r="B15702" s="1" t="str">
        <v>artist_490314</v>
      </c>
      <c r="C15702" s="1" t="str">
        <v>album_159381</v>
      </c>
      <c r="D15702" s="1" t="str">
        <v>69/1351469.mp3</v>
      </c>
      <c r="E15702" s="1" t="n">
        <v>400</v>
      </c>
      <c r="F15702" s="1" t="str">
        <f aca="false">_xlfn.TEXTJOIN("+", TRUE(), autotagging_moodtheme__2[[#This Row],[TAGS]:[_4]])</f>
        <v>mood/theme---calm+mood/theme---positive</v>
      </c>
    </row>
    <row r="15703" customFormat="false" ht="15" hidden="false" customHeight="false" outlineLevel="0" collapsed="false">
      <c r="A15703" s="1" t="str">
        <f aca="false">autotagging_moodtheme!A15703</f>
        <v>track_1351470</v>
      </c>
      <c r="B15703" s="1" t="str">
        <v>artist_490314</v>
      </c>
      <c r="C15703" s="1" t="str">
        <v>album_159381</v>
      </c>
      <c r="D15703" s="1" t="str">
        <v>70/1351470.mp3</v>
      </c>
      <c r="E15703" s="1" t="n">
        <v>1240</v>
      </c>
      <c r="F15703" s="1" t="str">
        <f aca="false">_xlfn.TEXTJOIN("+", TRUE(), autotagging_moodtheme__2[[#This Row],[TAGS]:[_4]])</f>
        <v>mood/theme---calm+mood/theme---positive</v>
      </c>
    </row>
    <row r="15704" customFormat="false" ht="15" hidden="false" customHeight="false" outlineLevel="0" collapsed="false">
      <c r="A15704" s="1" t="str">
        <f aca="false">autotagging_moodtheme!A15704</f>
        <v>track_1351475</v>
      </c>
      <c r="B15704" s="1" t="str">
        <v>artist_490314</v>
      </c>
      <c r="C15704" s="1" t="str">
        <v>album_159382</v>
      </c>
      <c r="D15704" s="1" t="str">
        <v>75/1351475.mp3</v>
      </c>
      <c r="E15704" s="1" t="n">
        <v>354</v>
      </c>
      <c r="F15704" s="1" t="str">
        <f aca="false">_xlfn.TEXTJOIN("+", TRUE(), autotagging_moodtheme__2[[#This Row],[TAGS]:[_4]])</f>
        <v>mood/theme---holiday</v>
      </c>
    </row>
    <row r="15705" customFormat="false" ht="15" hidden="false" customHeight="false" outlineLevel="0" collapsed="false">
      <c r="A15705" s="1" t="str">
        <f aca="false">autotagging_moodtheme!A15705</f>
        <v>track_1351476</v>
      </c>
      <c r="B15705" s="1" t="str">
        <v>artist_490314</v>
      </c>
      <c r="C15705" s="1" t="str">
        <v>album_159382</v>
      </c>
      <c r="D15705" s="1" t="str">
        <v>76/1351476.mp3</v>
      </c>
      <c r="E15705" s="1" t="n">
        <v>451</v>
      </c>
      <c r="F15705" s="1" t="str">
        <f aca="false">_xlfn.TEXTJOIN("+", TRUE(), autotagging_moodtheme__2[[#This Row],[TAGS]:[_4]])</f>
        <v>mood/theme---holiday</v>
      </c>
    </row>
    <row r="15706" customFormat="false" ht="15" hidden="false" customHeight="false" outlineLevel="0" collapsed="false">
      <c r="A15706" s="1" t="str">
        <f aca="false">autotagging_moodtheme!A15706</f>
        <v>track_1351477</v>
      </c>
      <c r="B15706" s="1" t="str">
        <v>artist_490314</v>
      </c>
      <c r="C15706" s="1" t="str">
        <v>album_159382</v>
      </c>
      <c r="D15706" s="1" t="str">
        <v>77/1351477.mp3</v>
      </c>
      <c r="E15706" s="1" t="n">
        <v>1290</v>
      </c>
      <c r="F15706" s="1" t="str">
        <f aca="false">_xlfn.TEXTJOIN("+", TRUE(), autotagging_moodtheme__2[[#This Row],[TAGS]:[_4]])</f>
        <v>mood/theme---holiday</v>
      </c>
    </row>
    <row r="15707" customFormat="false" ht="15" hidden="false" customHeight="false" outlineLevel="0" collapsed="false">
      <c r="A15707" s="1" t="str">
        <f aca="false">autotagging_moodtheme!A15707</f>
        <v>track_1351478</v>
      </c>
      <c r="B15707" s="1" t="str">
        <v>artist_490314</v>
      </c>
      <c r="C15707" s="1" t="str">
        <v>album_159382</v>
      </c>
      <c r="D15707" s="1" t="str">
        <v>78/1351478.mp3</v>
      </c>
      <c r="E15707" s="1" t="n">
        <v>354</v>
      </c>
      <c r="F15707" s="1" t="str">
        <f aca="false">_xlfn.TEXTJOIN("+", TRUE(), autotagging_moodtheme__2[[#This Row],[TAGS]:[_4]])</f>
        <v>mood/theme---holiday</v>
      </c>
    </row>
    <row r="15708" customFormat="false" ht="15" hidden="false" customHeight="false" outlineLevel="0" collapsed="false">
      <c r="A15708" s="1" t="str">
        <f aca="false">autotagging_moodtheme!A15708</f>
        <v>track_1352123</v>
      </c>
      <c r="B15708" s="1" t="str">
        <v>artist_490314</v>
      </c>
      <c r="C15708" s="1" t="str">
        <v>album_159421</v>
      </c>
      <c r="D15708" s="1" t="str">
        <v>23/1352123.mp3</v>
      </c>
      <c r="E15708" s="1" t="n">
        <v>461</v>
      </c>
      <c r="F15708" s="1" t="str">
        <f aca="false">_xlfn.TEXTJOIN("+", TRUE(), autotagging_moodtheme__2[[#This Row],[TAGS]:[_4]])</f>
        <v>mood/theme---children+mood/theme---christmas+mood/theme---positive</v>
      </c>
    </row>
    <row r="15709" customFormat="false" ht="15" hidden="false" customHeight="false" outlineLevel="0" collapsed="false">
      <c r="A15709" s="1" t="str">
        <f aca="false">autotagging_moodtheme!A15709</f>
        <v>track_1352124</v>
      </c>
      <c r="B15709" s="1" t="str">
        <v>artist_490314</v>
      </c>
      <c r="C15709" s="1" t="str">
        <v>album_159421</v>
      </c>
      <c r="D15709" s="1" t="str">
        <v>24/1352124.mp3</v>
      </c>
      <c r="E15709" s="1" t="n">
        <v>1241</v>
      </c>
      <c r="F15709" s="1" t="str">
        <f aca="false">_xlfn.TEXTJOIN("+", TRUE(), autotagging_moodtheme__2[[#This Row],[TAGS]:[_4]])</f>
        <v>mood/theme---children+mood/theme---christmas+mood/theme---positive</v>
      </c>
    </row>
    <row r="15710" customFormat="false" ht="15" hidden="false" customHeight="false" outlineLevel="0" collapsed="false">
      <c r="A15710" s="1" t="str">
        <f aca="false">autotagging_moodtheme!A15710</f>
        <v>track_1352133</v>
      </c>
      <c r="B15710" s="1" t="str">
        <v>artist_490314</v>
      </c>
      <c r="C15710" s="1" t="str">
        <v>album_159423</v>
      </c>
      <c r="D15710" s="1" t="str">
        <v>33/1352133.mp3</v>
      </c>
      <c r="E15710" s="1" t="n">
        <v>655</v>
      </c>
      <c r="F15710" s="1" t="str">
        <f aca="false">_xlfn.TEXTJOIN("+", TRUE(), autotagging_moodtheme__2[[#This Row],[TAGS]:[_4]])</f>
        <v>mood/theme---action+mood/theme---adventure+mood/theme---dramatic+mood/theme---epic+mood/theme---trailer</v>
      </c>
    </row>
    <row r="15711" customFormat="false" ht="15" hidden="false" customHeight="false" outlineLevel="0" collapsed="false">
      <c r="A15711" s="1" t="str">
        <f aca="false">autotagging_moodtheme!A15711</f>
        <v>track_1352135</v>
      </c>
      <c r="B15711" s="1" t="str">
        <v>artist_490314</v>
      </c>
      <c r="C15711" s="1" t="str">
        <v>album_159423</v>
      </c>
      <c r="D15711" s="1" t="str">
        <v>35/1352135.mp3</v>
      </c>
      <c r="E15711" s="1" t="n">
        <v>1331</v>
      </c>
      <c r="F15711" s="1" t="str">
        <f aca="false">_xlfn.TEXTJOIN("+", TRUE(), autotagging_moodtheme__2[[#This Row],[TAGS]:[_4]])</f>
        <v>mood/theme---action+mood/theme---adventure+mood/theme---dramatic+mood/theme---epic+mood/theme---trailer</v>
      </c>
    </row>
    <row r="15712" customFormat="false" ht="15" hidden="false" customHeight="false" outlineLevel="0" collapsed="false">
      <c r="A15712" s="1" t="str">
        <f aca="false">autotagging_moodtheme!A15712</f>
        <v>track_1352137</v>
      </c>
      <c r="B15712" s="1" t="str">
        <v>artist_490314</v>
      </c>
      <c r="C15712" s="1" t="str">
        <v>album_159424</v>
      </c>
      <c r="D15712" s="1" t="str">
        <v>37/1352137.mp3</v>
      </c>
      <c r="E15712" s="1" t="n">
        <v>385</v>
      </c>
      <c r="F15712" s="1" t="str">
        <f aca="false">_xlfn.TEXTJOIN("+", TRUE(), autotagging_moodtheme__2[[#This Row],[TAGS]:[_4]])</f>
        <v>mood/theme---children</v>
      </c>
    </row>
    <row r="15713" customFormat="false" ht="15" hidden="false" customHeight="false" outlineLevel="0" collapsed="false">
      <c r="A15713" s="1" t="str">
        <f aca="false">autotagging_moodtheme!A15713</f>
        <v>track_1352138</v>
      </c>
      <c r="B15713" s="1" t="str">
        <v>artist_490314</v>
      </c>
      <c r="C15713" s="1" t="str">
        <v>album_159424</v>
      </c>
      <c r="D15713" s="1" t="str">
        <v>38/1352138.mp3</v>
      </c>
      <c r="E15713" s="1" t="n">
        <v>1361</v>
      </c>
      <c r="F15713" s="1" t="str">
        <f aca="false">_xlfn.TEXTJOIN("+", TRUE(), autotagging_moodtheme__2[[#This Row],[TAGS]:[_4]])</f>
        <v>mood/theme---children</v>
      </c>
    </row>
    <row r="15714" customFormat="false" ht="15" hidden="false" customHeight="false" outlineLevel="0" collapsed="false">
      <c r="A15714" s="1" t="str">
        <f aca="false">autotagging_moodtheme!A15714</f>
        <v>track_1352139</v>
      </c>
      <c r="B15714" s="1" t="str">
        <v>artist_490314</v>
      </c>
      <c r="C15714" s="1" t="str">
        <v>album_159424</v>
      </c>
      <c r="D15714" s="1" t="str">
        <v>39/1352139.mp3</v>
      </c>
      <c r="E15714" s="1" t="n">
        <v>593</v>
      </c>
      <c r="F15714" s="1" t="str">
        <f aca="false">_xlfn.TEXTJOIN("+", TRUE(), autotagging_moodtheme__2[[#This Row],[TAGS]:[_4]])</f>
        <v>mood/theme---children</v>
      </c>
    </row>
    <row r="15715" customFormat="false" ht="15" hidden="false" customHeight="false" outlineLevel="0" collapsed="false">
      <c r="A15715" s="1" t="str">
        <f aca="false">autotagging_moodtheme!A15715</f>
        <v>track_1352140</v>
      </c>
      <c r="B15715" s="1" t="str">
        <v>artist_490314</v>
      </c>
      <c r="C15715" s="1" t="str">
        <v>album_159424</v>
      </c>
      <c r="D15715" s="1" t="str">
        <v>40/1352140.mp3</v>
      </c>
      <c r="E15715" s="1" t="n">
        <v>1361</v>
      </c>
      <c r="F15715" s="1" t="str">
        <f aca="false">_xlfn.TEXTJOIN("+", TRUE(), autotagging_moodtheme__2[[#This Row],[TAGS]:[_4]])</f>
        <v>mood/theme---children</v>
      </c>
    </row>
    <row r="15716" customFormat="false" ht="15" hidden="false" customHeight="false" outlineLevel="0" collapsed="false">
      <c r="A15716" s="1" t="str">
        <f aca="false">autotagging_moodtheme!A15716</f>
        <v>track_1352148</v>
      </c>
      <c r="B15716" s="1" t="str">
        <v>artist_490314</v>
      </c>
      <c r="C15716" s="1" t="str">
        <v>album_159425</v>
      </c>
      <c r="D15716" s="1" t="str">
        <v>48/1352148.mp3</v>
      </c>
      <c r="E15716" s="1" t="n">
        <v>432</v>
      </c>
      <c r="F15716" s="1" t="str">
        <f aca="false">_xlfn.TEXTJOIN("+", TRUE(), autotagging_moodtheme__2[[#This Row],[TAGS]:[_4]])</f>
        <v>mood/theme---children</v>
      </c>
    </row>
    <row r="15717" customFormat="false" ht="15" hidden="false" customHeight="false" outlineLevel="0" collapsed="false">
      <c r="A15717" s="1" t="str">
        <f aca="false">autotagging_moodtheme!A15717</f>
        <v>track_1352149</v>
      </c>
      <c r="B15717" s="1" t="str">
        <v>artist_490314</v>
      </c>
      <c r="C15717" s="1" t="str">
        <v>album_159425</v>
      </c>
      <c r="D15717" s="1" t="str">
        <v>49/1352149.mp3</v>
      </c>
      <c r="E15717" s="1" t="n">
        <v>408</v>
      </c>
      <c r="F15717" s="1" t="str">
        <f aca="false">_xlfn.TEXTJOIN("+", TRUE(), autotagging_moodtheme__2[[#This Row],[TAGS]:[_4]])</f>
        <v>mood/theme---children</v>
      </c>
    </row>
    <row r="15718" customFormat="false" ht="15" hidden="false" customHeight="false" outlineLevel="0" collapsed="false">
      <c r="A15718" s="1" t="str">
        <f aca="false">autotagging_moodtheme!A15718</f>
        <v>track_1352150</v>
      </c>
      <c r="B15718" s="1" t="str">
        <v>artist_490314</v>
      </c>
      <c r="C15718" s="1" t="str">
        <v>album_159425</v>
      </c>
      <c r="D15718" s="1" t="str">
        <v>50/1352150.mp3</v>
      </c>
      <c r="E15718" s="1" t="n">
        <v>1248</v>
      </c>
      <c r="F15718" s="1" t="str">
        <f aca="false">_xlfn.TEXTJOIN("+", TRUE(), autotagging_moodtheme__2[[#This Row],[TAGS]:[_4]])</f>
        <v>mood/theme---children</v>
      </c>
    </row>
    <row r="15719" customFormat="false" ht="15" hidden="false" customHeight="false" outlineLevel="0" collapsed="false">
      <c r="A15719" s="1" t="str">
        <f aca="false">autotagging_moodtheme!A15719</f>
        <v>track_1352162</v>
      </c>
      <c r="B15719" s="1" t="str">
        <v>artist_484438</v>
      </c>
      <c r="C15719" s="1" t="str">
        <v>album_159429</v>
      </c>
      <c r="D15719" s="1" t="str">
        <v>62/1352162.mp3</v>
      </c>
      <c r="E15719" s="1" t="n">
        <v>4364</v>
      </c>
      <c r="F15719" s="1" t="str">
        <f aca="false">_xlfn.TEXTJOIN("+", TRUE(), autotagging_moodtheme__2[[#This Row],[TAGS]:[_4]])</f>
        <v>mood/theme---deep</v>
      </c>
    </row>
    <row r="15720" customFormat="false" ht="15" hidden="false" customHeight="false" outlineLevel="0" collapsed="false">
      <c r="A15720" s="1" t="str">
        <f aca="false">autotagging_moodtheme!A15720</f>
        <v>track_1352165</v>
      </c>
      <c r="B15720" s="1" t="str">
        <v>artist_419285</v>
      </c>
      <c r="C15720" s="1" t="str">
        <v>album_159879</v>
      </c>
      <c r="D15720" s="1" t="str">
        <v>65/1352165.mp3</v>
      </c>
      <c r="E15720" s="1" t="n">
        <v>2827</v>
      </c>
      <c r="F15720" s="1" t="str">
        <f aca="false">_xlfn.TEXTJOIN("+", TRUE(), autotagging_moodtheme__2[[#This Row],[TAGS]:[_4]])</f>
        <v>mood/theme---ambiental</v>
      </c>
    </row>
    <row r="15721" customFormat="false" ht="15" hidden="false" customHeight="false" outlineLevel="0" collapsed="false">
      <c r="A15721" s="1" t="str">
        <f aca="false">autotagging_moodtheme!A15721</f>
        <v>track_1352243</v>
      </c>
      <c r="B15721" s="1" t="str">
        <v>artist_471813</v>
      </c>
      <c r="C15721" s="1" t="str">
        <v>album_159434</v>
      </c>
      <c r="D15721" s="1" t="str">
        <v>43/1352243.mp3</v>
      </c>
      <c r="E15721" s="1" t="n">
        <v>2280</v>
      </c>
      <c r="F15721" s="1" t="str">
        <f aca="false">_xlfn.TEXTJOIN("+", TRUE(), autotagging_moodtheme__2[[#This Row],[TAGS]:[_4]])</f>
        <v>mood/theme---dark+mood/theme---slow</v>
      </c>
    </row>
    <row r="15722" customFormat="false" ht="15" hidden="false" customHeight="false" outlineLevel="0" collapsed="false">
      <c r="A15722" s="1" t="str">
        <f aca="false">autotagging_moodtheme!A15722</f>
        <v>track_1352244</v>
      </c>
      <c r="B15722" s="1" t="str">
        <v>artist_471813</v>
      </c>
      <c r="C15722" s="1" t="str">
        <v>album_159434</v>
      </c>
      <c r="D15722" s="1" t="str">
        <v>44/1352244.mp3</v>
      </c>
      <c r="E15722" s="1" t="n">
        <v>2898</v>
      </c>
      <c r="F15722" s="1" t="str">
        <f aca="false">_xlfn.TEXTJOIN("+", TRUE(), autotagging_moodtheme__2[[#This Row],[TAGS]:[_4]])</f>
        <v>mood/theme---dark+mood/theme---slow</v>
      </c>
    </row>
    <row r="15723" customFormat="false" ht="15" hidden="false" customHeight="false" outlineLevel="0" collapsed="false">
      <c r="A15723" s="1" t="str">
        <f aca="false">autotagging_moodtheme!A15723</f>
        <v>track_1352245</v>
      </c>
      <c r="B15723" s="1" t="str">
        <v>artist_471813</v>
      </c>
      <c r="C15723" s="1" t="str">
        <v>album_159434</v>
      </c>
      <c r="D15723" s="1" t="str">
        <v>45/1352245.mp3</v>
      </c>
      <c r="E15723" s="1" t="n">
        <v>3206</v>
      </c>
      <c r="F15723" s="1" t="str">
        <f aca="false">_xlfn.TEXTJOIN("+", TRUE(), autotagging_moodtheme__2[[#This Row],[TAGS]:[_4]])</f>
        <v>mood/theme---dark+mood/theme---slow</v>
      </c>
    </row>
    <row r="15724" customFormat="false" ht="15" hidden="false" customHeight="false" outlineLevel="0" collapsed="false">
      <c r="A15724" s="1" t="str">
        <f aca="false">autotagging_moodtheme!A15724</f>
        <v>track_1352246</v>
      </c>
      <c r="B15724" s="1" t="str">
        <v>artist_471813</v>
      </c>
      <c r="C15724" s="1" t="str">
        <v>album_159434</v>
      </c>
      <c r="D15724" s="1" t="str">
        <v>46/1352246.mp3</v>
      </c>
      <c r="E15724" s="1" t="n">
        <v>3103</v>
      </c>
      <c r="F15724" s="1" t="str">
        <f aca="false">_xlfn.TEXTJOIN("+", TRUE(), autotagging_moodtheme__2[[#This Row],[TAGS]:[_4]])</f>
        <v>mood/theme---dark+mood/theme---slow</v>
      </c>
    </row>
    <row r="15725" customFormat="false" ht="15" hidden="false" customHeight="false" outlineLevel="0" collapsed="false">
      <c r="A15725" s="1" t="str">
        <f aca="false">autotagging_moodtheme!A15725</f>
        <v>track_1352247</v>
      </c>
      <c r="B15725" s="1" t="str">
        <v>artist_471813</v>
      </c>
      <c r="C15725" s="1" t="str">
        <v>album_159434</v>
      </c>
      <c r="D15725" s="1" t="str">
        <v>47/1352247.mp3</v>
      </c>
      <c r="E15725" s="1" t="n">
        <v>2503</v>
      </c>
      <c r="F15725" s="1" t="str">
        <f aca="false">_xlfn.TEXTJOIN("+", TRUE(), autotagging_moodtheme__2[[#This Row],[TAGS]:[_4]])</f>
        <v>mood/theme---dark+mood/theme---slow</v>
      </c>
    </row>
    <row r="15726" customFormat="false" ht="15" hidden="false" customHeight="false" outlineLevel="0" collapsed="false">
      <c r="A15726" s="1" t="str">
        <f aca="false">autotagging_moodtheme!A15726</f>
        <v>track_1352248</v>
      </c>
      <c r="B15726" s="1" t="str">
        <v>artist_471813</v>
      </c>
      <c r="C15726" s="1" t="str">
        <v>album_159434</v>
      </c>
      <c r="D15726" s="1" t="str">
        <v>48/1352248.mp3</v>
      </c>
      <c r="E15726" s="1" t="n">
        <v>3652</v>
      </c>
      <c r="F15726" s="1" t="str">
        <f aca="false">_xlfn.TEXTJOIN("+", TRUE(), autotagging_moodtheme__2[[#This Row],[TAGS]:[_4]])</f>
        <v>mood/theme---dark+mood/theme---slow</v>
      </c>
    </row>
    <row r="15727" customFormat="false" ht="15" hidden="false" customHeight="false" outlineLevel="0" collapsed="false">
      <c r="A15727" s="1" t="str">
        <f aca="false">autotagging_moodtheme!A15727</f>
        <v>track_1352249</v>
      </c>
      <c r="B15727" s="1" t="str">
        <v>artist_471813</v>
      </c>
      <c r="C15727" s="1" t="str">
        <v>album_159434</v>
      </c>
      <c r="D15727" s="1" t="str">
        <v>49/1352249.mp3</v>
      </c>
      <c r="E15727" s="1" t="n">
        <v>2829</v>
      </c>
      <c r="F15727" s="1" t="str">
        <f aca="false">_xlfn.TEXTJOIN("+", TRUE(), autotagging_moodtheme__2[[#This Row],[TAGS]:[_4]])</f>
        <v>mood/theme---dark+mood/theme---slow</v>
      </c>
    </row>
    <row r="15728" customFormat="false" ht="15" hidden="false" customHeight="false" outlineLevel="0" collapsed="false">
      <c r="A15728" s="1" t="str">
        <f aca="false">autotagging_moodtheme!A15728</f>
        <v>track_1352250</v>
      </c>
      <c r="B15728" s="1" t="str">
        <v>artist_471813</v>
      </c>
      <c r="C15728" s="1" t="str">
        <v>album_159434</v>
      </c>
      <c r="D15728" s="1" t="str">
        <v>50/1352250.mp3</v>
      </c>
      <c r="E15728" s="1" t="n">
        <v>1972</v>
      </c>
      <c r="F15728" s="1" t="str">
        <f aca="false">_xlfn.TEXTJOIN("+", TRUE(), autotagging_moodtheme__2[[#This Row],[TAGS]:[_4]])</f>
        <v>mood/theme---dark+mood/theme---slow</v>
      </c>
    </row>
    <row r="15729" customFormat="false" ht="15" hidden="false" customHeight="false" outlineLevel="0" collapsed="false">
      <c r="A15729" s="1" t="str">
        <f aca="false">autotagging_moodtheme!A15729</f>
        <v>track_1352251</v>
      </c>
      <c r="B15729" s="1" t="str">
        <v>artist_471813</v>
      </c>
      <c r="C15729" s="1" t="str">
        <v>album_159434</v>
      </c>
      <c r="D15729" s="1" t="str">
        <v>51/1352251.mp3</v>
      </c>
      <c r="E15729" s="1" t="n">
        <v>2435</v>
      </c>
      <c r="F15729" s="1" t="str">
        <f aca="false">_xlfn.TEXTJOIN("+", TRUE(), autotagging_moodtheme__2[[#This Row],[TAGS]:[_4]])</f>
        <v>mood/theme---dark+mood/theme---slow</v>
      </c>
    </row>
    <row r="15730" customFormat="false" ht="15" hidden="false" customHeight="false" outlineLevel="0" collapsed="false">
      <c r="A15730" s="1" t="str">
        <f aca="false">autotagging_moodtheme!A15730</f>
        <v>track_1352252</v>
      </c>
      <c r="B15730" s="1" t="str">
        <v>artist_471813</v>
      </c>
      <c r="C15730" s="1" t="str">
        <v>album_159434</v>
      </c>
      <c r="D15730" s="1" t="str">
        <v>52/1352252.mp3</v>
      </c>
      <c r="E15730" s="1" t="n">
        <v>2692</v>
      </c>
      <c r="F15730" s="1" t="str">
        <f aca="false">_xlfn.TEXTJOIN("+", TRUE(), autotagging_moodtheme__2[[#This Row],[TAGS]:[_4]])</f>
        <v>mood/theme---dark+mood/theme---slow</v>
      </c>
    </row>
    <row r="15731" customFormat="false" ht="15" hidden="false" customHeight="false" outlineLevel="0" collapsed="false">
      <c r="A15731" s="1" t="str">
        <f aca="false">autotagging_moodtheme!A15731</f>
        <v>track_1352253</v>
      </c>
      <c r="B15731" s="1" t="str">
        <v>artist_471813</v>
      </c>
      <c r="C15731" s="1" t="str">
        <v>album_159434</v>
      </c>
      <c r="D15731" s="1" t="str">
        <v>53/1352253.mp3</v>
      </c>
      <c r="E15731" s="1" t="n">
        <v>3035</v>
      </c>
      <c r="F15731" s="1" t="str">
        <f aca="false">_xlfn.TEXTJOIN("+", TRUE(), autotagging_moodtheme__2[[#This Row],[TAGS]:[_4]])</f>
        <v>mood/theme---dark+mood/theme---slow</v>
      </c>
    </row>
    <row r="15732" customFormat="false" ht="15" hidden="false" customHeight="false" outlineLevel="0" collapsed="false">
      <c r="A15732" s="1" t="str">
        <f aca="false">autotagging_moodtheme!A15732</f>
        <v>track_1352254</v>
      </c>
      <c r="B15732" s="1" t="str">
        <v>artist_471813</v>
      </c>
      <c r="C15732" s="1" t="str">
        <v>album_159434</v>
      </c>
      <c r="D15732" s="1" t="str">
        <v>54/1352254.mp3</v>
      </c>
      <c r="E15732" s="1" t="n">
        <v>2812</v>
      </c>
      <c r="F15732" s="1" t="str">
        <f aca="false">_xlfn.TEXTJOIN("+", TRUE(), autotagging_moodtheme__2[[#This Row],[TAGS]:[_4]])</f>
        <v>mood/theme---dark+mood/theme---slow</v>
      </c>
    </row>
    <row r="15733" customFormat="false" ht="15" hidden="false" customHeight="false" outlineLevel="0" collapsed="false">
      <c r="A15733" s="1" t="str">
        <f aca="false">autotagging_moodtheme!A15733</f>
        <v>track_1352362</v>
      </c>
      <c r="B15733" s="1" t="str">
        <v>artist_490314</v>
      </c>
      <c r="C15733" s="1" t="str">
        <v>album_159452</v>
      </c>
      <c r="D15733" s="1" t="str">
        <v>62/1352362.mp3</v>
      </c>
      <c r="E15733" s="1" t="n">
        <v>615</v>
      </c>
      <c r="F15733" s="1" t="str">
        <f aca="false">_xlfn.TEXTJOIN("+", TRUE(), autotagging_moodtheme__2[[#This Row],[TAGS]:[_4]])</f>
        <v>mood/theme---christmas+mood/theme---positive</v>
      </c>
    </row>
    <row r="15734" customFormat="false" ht="15" hidden="false" customHeight="false" outlineLevel="0" collapsed="false">
      <c r="A15734" s="1" t="str">
        <f aca="false">autotagging_moodtheme!A15734</f>
        <v>track_1352363</v>
      </c>
      <c r="B15734" s="1" t="str">
        <v>artist_490314</v>
      </c>
      <c r="C15734" s="1" t="str">
        <v>album_159452</v>
      </c>
      <c r="D15734" s="1" t="str">
        <v>63/1352363.mp3</v>
      </c>
      <c r="E15734" s="1" t="n">
        <v>1230</v>
      </c>
      <c r="F15734" s="1" t="str">
        <f aca="false">_xlfn.TEXTJOIN("+", TRUE(), autotagging_moodtheme__2[[#This Row],[TAGS]:[_4]])</f>
        <v>mood/theme---christmas+mood/theme---positive</v>
      </c>
    </row>
    <row r="15735" customFormat="false" ht="15" hidden="false" customHeight="false" outlineLevel="0" collapsed="false">
      <c r="A15735" s="1" t="str">
        <f aca="false">autotagging_moodtheme!A15735</f>
        <v>track_1352366</v>
      </c>
      <c r="B15735" s="1" t="str">
        <v>artist_490314</v>
      </c>
      <c r="C15735" s="1" t="str">
        <v>album_159453</v>
      </c>
      <c r="D15735" s="1" t="str">
        <v>66/1352366.mp3</v>
      </c>
      <c r="E15735" s="1" t="n">
        <v>571</v>
      </c>
      <c r="F15735" s="1" t="str">
        <f aca="false">_xlfn.TEXTJOIN("+", TRUE(), autotagging_moodtheme__2[[#This Row],[TAGS]:[_4]])</f>
        <v>mood/theme---energetic</v>
      </c>
    </row>
    <row r="15736" customFormat="false" ht="15" hidden="false" customHeight="false" outlineLevel="0" collapsed="false">
      <c r="A15736" s="1" t="str">
        <f aca="false">autotagging_moodtheme!A15736</f>
        <v>track_1352367</v>
      </c>
      <c r="B15736" s="1" t="str">
        <v>artist_490314</v>
      </c>
      <c r="C15736" s="1" t="str">
        <v>album_159453</v>
      </c>
      <c r="D15736" s="1" t="str">
        <v>67/1352367.mp3</v>
      </c>
      <c r="E15736" s="1" t="n">
        <v>571</v>
      </c>
      <c r="F15736" s="1" t="str">
        <f aca="false">_xlfn.TEXTJOIN("+", TRUE(), autotagging_moodtheme__2[[#This Row],[TAGS]:[_4]])</f>
        <v>mood/theme---energetic</v>
      </c>
    </row>
    <row r="15737" customFormat="false" ht="15" hidden="false" customHeight="false" outlineLevel="0" collapsed="false">
      <c r="A15737" s="1" t="str">
        <f aca="false">autotagging_moodtheme!A15737</f>
        <v>track_1352368</v>
      </c>
      <c r="B15737" s="1" t="str">
        <v>artist_490314</v>
      </c>
      <c r="C15737" s="1" t="str">
        <v>album_159453</v>
      </c>
      <c r="D15737" s="1" t="str">
        <v>68/1352368.mp3</v>
      </c>
      <c r="E15737" s="1" t="n">
        <v>1250</v>
      </c>
      <c r="F15737" s="1" t="str">
        <f aca="false">_xlfn.TEXTJOIN("+", TRUE(), autotagging_moodtheme__2[[#This Row],[TAGS]:[_4]])</f>
        <v>mood/theme---energetic</v>
      </c>
    </row>
    <row r="15738" customFormat="false" ht="15" hidden="false" customHeight="false" outlineLevel="0" collapsed="false">
      <c r="A15738" s="1" t="str">
        <f aca="false">autotagging_moodtheme!A15738</f>
        <v>track_1352504</v>
      </c>
      <c r="B15738" s="1" t="str">
        <v>artist_489561</v>
      </c>
      <c r="C15738" s="1" t="str">
        <v>album_159465</v>
      </c>
      <c r="D15738" s="1" t="str">
        <v>04/1352504.mp3</v>
      </c>
      <c r="E15738" s="1" t="n">
        <v>2164</v>
      </c>
      <c r="F15738" s="1" t="str">
        <f aca="false">_xlfn.TEXTJOIN("+", TRUE(), autotagging_moodtheme__2[[#This Row],[TAGS]:[_4]])</f>
        <v>mood/theme---motivational+mood/theme---sport</v>
      </c>
    </row>
    <row r="15739" customFormat="false" ht="15" hidden="false" customHeight="false" outlineLevel="0" collapsed="false">
      <c r="A15739" s="1" t="str">
        <f aca="false">autotagging_moodtheme!A15739</f>
        <v>track_1352505</v>
      </c>
      <c r="B15739" s="1" t="str">
        <v>artist_489561</v>
      </c>
      <c r="C15739" s="1" t="str">
        <v>album_159465</v>
      </c>
      <c r="D15739" s="1" t="str">
        <v>05/1352505.mp3</v>
      </c>
      <c r="E15739" s="1" t="n">
        <v>1837</v>
      </c>
      <c r="F15739" s="1" t="str">
        <f aca="false">_xlfn.TEXTJOIN("+", TRUE(), autotagging_moodtheme__2[[#This Row],[TAGS]:[_4]])</f>
        <v>mood/theme---action+mood/theme---motivational+mood/theme---sport</v>
      </c>
    </row>
    <row r="15740" customFormat="false" ht="15" hidden="false" customHeight="false" outlineLevel="0" collapsed="false">
      <c r="A15740" s="1" t="str">
        <f aca="false">autotagging_moodtheme!A15740</f>
        <v>track_1352506</v>
      </c>
      <c r="B15740" s="1" t="str">
        <v>artist_489561</v>
      </c>
      <c r="C15740" s="1" t="str">
        <v>album_159465</v>
      </c>
      <c r="D15740" s="1" t="str">
        <v>06/1352506.mp3</v>
      </c>
      <c r="E15740" s="1" t="n">
        <v>1888</v>
      </c>
      <c r="F15740" s="1" t="str">
        <f aca="false">_xlfn.TEXTJOIN("+", TRUE(), autotagging_moodtheme__2[[#This Row],[TAGS]:[_4]])</f>
        <v>mood/theme---motivational+mood/theme---sport</v>
      </c>
    </row>
    <row r="15741" customFormat="false" ht="15" hidden="false" customHeight="false" outlineLevel="0" collapsed="false">
      <c r="A15741" s="1" t="str">
        <f aca="false">autotagging_moodtheme!A15741</f>
        <v>track_1352507</v>
      </c>
      <c r="B15741" s="1" t="str">
        <v>artist_489561</v>
      </c>
      <c r="C15741" s="1" t="str">
        <v>album_159465</v>
      </c>
      <c r="D15741" s="1" t="str">
        <v>07/1352507.mp3</v>
      </c>
      <c r="E15741" s="1" t="n">
        <v>1595</v>
      </c>
      <c r="F15741" s="1" t="str">
        <f aca="false">_xlfn.TEXTJOIN("+", TRUE(), autotagging_moodtheme__2[[#This Row],[TAGS]:[_4]])</f>
        <v>mood/theme---game+mood/theme---motivational+mood/theme---sport</v>
      </c>
    </row>
    <row r="15742" customFormat="false" ht="15" hidden="false" customHeight="false" outlineLevel="0" collapsed="false">
      <c r="A15742" s="1" t="str">
        <f aca="false">autotagging_moodtheme!A15742</f>
        <v>track_1352520</v>
      </c>
      <c r="B15742" s="1" t="str">
        <v>artist_489561</v>
      </c>
      <c r="C15742" s="1" t="str">
        <v>album_159465</v>
      </c>
      <c r="D15742" s="1" t="str">
        <v>20/1352520.mp3</v>
      </c>
      <c r="E15742" s="1" t="n">
        <v>2114</v>
      </c>
      <c r="F15742" s="1" t="str">
        <f aca="false">_xlfn.TEXTJOIN("+", TRUE(), autotagging_moodtheme__2[[#This Row],[TAGS]:[_4]])</f>
        <v>mood/theme---sport</v>
      </c>
    </row>
    <row r="15743" customFormat="false" ht="15" hidden="false" customHeight="false" outlineLevel="0" collapsed="false">
      <c r="A15743" s="1" t="str">
        <f aca="false">autotagging_moodtheme!A15743</f>
        <v>track_1352521</v>
      </c>
      <c r="B15743" s="1" t="str">
        <v>artist_489561</v>
      </c>
      <c r="C15743" s="1" t="str">
        <v>album_159465</v>
      </c>
      <c r="D15743" s="1" t="str">
        <v>21/1352521.mp3</v>
      </c>
      <c r="E15743" s="1" t="n">
        <v>2965</v>
      </c>
      <c r="F15743" s="1" t="str">
        <f aca="false">_xlfn.TEXTJOIN("+", TRUE(), autotagging_moodtheme__2[[#This Row],[TAGS]:[_4]])</f>
        <v>mood/theme---dream+mood/theme---game+mood/theme---motivational</v>
      </c>
    </row>
    <row r="15744" customFormat="false" ht="15" hidden="false" customHeight="false" outlineLevel="0" collapsed="false">
      <c r="A15744" s="1" t="str">
        <f aca="false">autotagging_moodtheme!A15744</f>
        <v>track_1352527</v>
      </c>
      <c r="B15744" s="1" t="str">
        <v>artist_489561</v>
      </c>
      <c r="C15744" s="1" t="str">
        <v>album_159465</v>
      </c>
      <c r="D15744" s="1" t="str">
        <v>27/1352527.mp3</v>
      </c>
      <c r="E15744" s="1" t="n">
        <v>1598</v>
      </c>
      <c r="F15744" s="1" t="str">
        <f aca="false">_xlfn.TEXTJOIN("+", TRUE(), autotagging_moodtheme__2[[#This Row],[TAGS]:[_4]])</f>
        <v>mood/theme---dream+mood/theme---love</v>
      </c>
    </row>
    <row r="15745" customFormat="false" ht="15" hidden="false" customHeight="false" outlineLevel="0" collapsed="false">
      <c r="A15745" s="1" t="str">
        <f aca="false">autotagging_moodtheme!A15745</f>
        <v>track_1352528</v>
      </c>
      <c r="B15745" s="1" t="str">
        <v>artist_489561</v>
      </c>
      <c r="C15745" s="1" t="str">
        <v>album_159465</v>
      </c>
      <c r="D15745" s="1" t="str">
        <v>28/1352528.mp3</v>
      </c>
      <c r="E15745" s="1" t="n">
        <v>2001</v>
      </c>
      <c r="F15745" s="1" t="str">
        <f aca="false">_xlfn.TEXTJOIN("+", TRUE(), autotagging_moodtheme__2[[#This Row],[TAGS]:[_4]])</f>
        <v>mood/theme---slow</v>
      </c>
    </row>
    <row r="15746" customFormat="false" ht="15" hidden="false" customHeight="false" outlineLevel="0" collapsed="false">
      <c r="A15746" s="1" t="str">
        <f aca="false">autotagging_moodtheme!A15746</f>
        <v>track_1352529</v>
      </c>
      <c r="B15746" s="1" t="str">
        <v>artist_489561</v>
      </c>
      <c r="C15746" s="1" t="str">
        <v>album_159465</v>
      </c>
      <c r="D15746" s="1" t="str">
        <v>29/1352529.mp3</v>
      </c>
      <c r="E15746" s="1" t="n">
        <v>2435</v>
      </c>
      <c r="F15746" s="1" t="str">
        <f aca="false">_xlfn.TEXTJOIN("+", TRUE(), autotagging_moodtheme__2[[#This Row],[TAGS]:[_4]])</f>
        <v>mood/theme---game+mood/theme---sport</v>
      </c>
    </row>
    <row r="15747" customFormat="false" ht="15" hidden="false" customHeight="false" outlineLevel="0" collapsed="false">
      <c r="A15747" s="1" t="str">
        <f aca="false">autotagging_moodtheme!A15747</f>
        <v>track_1352530</v>
      </c>
      <c r="B15747" s="1" t="str">
        <v>artist_489561</v>
      </c>
      <c r="C15747" s="1" t="str">
        <v>album_159465</v>
      </c>
      <c r="D15747" s="1" t="str">
        <v>30/1352530.mp3</v>
      </c>
      <c r="E15747" s="1" t="n">
        <v>1899</v>
      </c>
      <c r="F15747" s="1" t="str">
        <f aca="false">_xlfn.TEXTJOIN("+", TRUE(), autotagging_moodtheme__2[[#This Row],[TAGS]:[_4]])</f>
        <v>mood/theme---dream</v>
      </c>
    </row>
    <row r="15748" customFormat="false" ht="15" hidden="false" customHeight="false" outlineLevel="0" collapsed="false">
      <c r="A15748" s="1" t="str">
        <f aca="false">autotagging_moodtheme!A15748</f>
        <v>track_1352531</v>
      </c>
      <c r="B15748" s="1" t="str">
        <v>artist_489561</v>
      </c>
      <c r="C15748" s="1" t="str">
        <v>album_159465</v>
      </c>
      <c r="D15748" s="1" t="str">
        <v>31/1352531.mp3</v>
      </c>
      <c r="E15748" s="1" t="n">
        <v>1948</v>
      </c>
      <c r="F15748" s="1" t="str">
        <f aca="false">_xlfn.TEXTJOIN("+", TRUE(), autotagging_moodtheme__2[[#This Row],[TAGS]:[_4]])</f>
        <v>mood/theme---action+mood/theme---motivational+mood/theme---sport</v>
      </c>
    </row>
    <row r="15749" customFormat="false" ht="15" hidden="false" customHeight="false" outlineLevel="0" collapsed="false">
      <c r="A15749" s="1" t="str">
        <f aca="false">autotagging_moodtheme!A15749</f>
        <v>track_1352577</v>
      </c>
      <c r="B15749" s="1" t="str">
        <v>artist_490314</v>
      </c>
      <c r="C15749" s="1" t="str">
        <v>album_159470</v>
      </c>
      <c r="D15749" s="1" t="str">
        <v>77/1352577.mp3</v>
      </c>
      <c r="E15749" s="1" t="n">
        <v>410</v>
      </c>
      <c r="F15749" s="1" t="str">
        <f aca="false">_xlfn.TEXTJOIN("+", TRUE(), autotagging_moodtheme__2[[#This Row],[TAGS]:[_4]])</f>
        <v>mood/theme---children+mood/theme---fun</v>
      </c>
    </row>
    <row r="15750" customFormat="false" ht="15" hidden="false" customHeight="false" outlineLevel="0" collapsed="false">
      <c r="A15750" s="1" t="str">
        <f aca="false">autotagging_moodtheme!A15750</f>
        <v>track_1352578</v>
      </c>
      <c r="B15750" s="1" t="str">
        <v>artist_490314</v>
      </c>
      <c r="C15750" s="1" t="str">
        <v>album_159470</v>
      </c>
      <c r="D15750" s="1" t="str">
        <v>78/1352578.mp3</v>
      </c>
      <c r="E15750" s="1" t="n">
        <v>540</v>
      </c>
      <c r="F15750" s="1" t="str">
        <f aca="false">_xlfn.TEXTJOIN("+", TRUE(), autotagging_moodtheme__2[[#This Row],[TAGS]:[_4]])</f>
        <v>mood/theme---children+mood/theme---fun</v>
      </c>
    </row>
    <row r="15751" customFormat="false" ht="15" hidden="false" customHeight="false" outlineLevel="0" collapsed="false">
      <c r="A15751" s="1" t="str">
        <f aca="false">autotagging_moodtheme!A15751</f>
        <v>track_1352579</v>
      </c>
      <c r="B15751" s="1" t="str">
        <v>artist_490314</v>
      </c>
      <c r="C15751" s="1" t="str">
        <v>album_159470</v>
      </c>
      <c r="D15751" s="1" t="str">
        <v>79/1352579.mp3</v>
      </c>
      <c r="E15751" s="1" t="n">
        <v>1020</v>
      </c>
      <c r="F15751" s="1" t="str">
        <f aca="false">_xlfn.TEXTJOIN("+", TRUE(), autotagging_moodtheme__2[[#This Row],[TAGS]:[_4]])</f>
        <v>mood/theme---children+mood/theme---fun</v>
      </c>
    </row>
    <row r="15752" customFormat="false" ht="15" hidden="false" customHeight="false" outlineLevel="0" collapsed="false">
      <c r="A15752" s="1" t="str">
        <f aca="false">autotagging_moodtheme!A15752</f>
        <v>track_1352580</v>
      </c>
      <c r="B15752" s="1" t="str">
        <v>artist_490314</v>
      </c>
      <c r="C15752" s="1" t="str">
        <v>album_159469</v>
      </c>
      <c r="D15752" s="1" t="str">
        <v>80/1352580.mp3</v>
      </c>
      <c r="E15752" s="1" t="n">
        <v>420</v>
      </c>
      <c r="F15752" s="1" t="str">
        <f aca="false">_xlfn.TEXTJOIN("+", TRUE(), autotagging_moodtheme__2[[#This Row],[TAGS]:[_4]])</f>
        <v>mood/theme---children+mood/theme---christmas+mood/theme---positive</v>
      </c>
    </row>
    <row r="15753" customFormat="false" ht="15" hidden="false" customHeight="false" outlineLevel="0" collapsed="false">
      <c r="A15753" s="1" t="str">
        <f aca="false">autotagging_moodtheme!A15753</f>
        <v>track_1352581</v>
      </c>
      <c r="B15753" s="1" t="str">
        <v>artist_490314</v>
      </c>
      <c r="C15753" s="1" t="str">
        <v>album_159469</v>
      </c>
      <c r="D15753" s="1" t="str">
        <v>81/1352581.mp3</v>
      </c>
      <c r="E15753" s="1" t="n">
        <v>1371</v>
      </c>
      <c r="F15753" s="1" t="str">
        <f aca="false">_xlfn.TEXTJOIN("+", TRUE(), autotagging_moodtheme__2[[#This Row],[TAGS]:[_4]])</f>
        <v>mood/theme---children+mood/theme---christmas+mood/theme---positive</v>
      </c>
    </row>
    <row r="15754" customFormat="false" ht="15" hidden="false" customHeight="false" outlineLevel="0" collapsed="false">
      <c r="A15754" s="1" t="str">
        <f aca="false">autotagging_moodtheme!A15754</f>
        <v>track_1352818</v>
      </c>
      <c r="B15754" s="1" t="str">
        <v>artist_431108</v>
      </c>
      <c r="C15754" s="1" t="str">
        <v>album_159498</v>
      </c>
      <c r="D15754" s="1" t="str">
        <v>18/1352818.mp3</v>
      </c>
      <c r="E15754" s="1" t="n">
        <v>1183</v>
      </c>
      <c r="F15754" s="1" t="str">
        <f aca="false">_xlfn.TEXTJOIN("+", TRUE(), autotagging_moodtheme__2[[#This Row],[TAGS]:[_4]])</f>
        <v>mood/theme---sad</v>
      </c>
    </row>
    <row r="15755" customFormat="false" ht="15" hidden="false" customHeight="false" outlineLevel="0" collapsed="false">
      <c r="A15755" s="1" t="str">
        <f aca="false">autotagging_moodtheme!A15755</f>
        <v>track_1352819</v>
      </c>
      <c r="B15755" s="1" t="str">
        <v>artist_431108</v>
      </c>
      <c r="C15755" s="1" t="str">
        <v>album_159498</v>
      </c>
      <c r="D15755" s="1" t="str">
        <v>19/1352819.mp3</v>
      </c>
      <c r="E15755" s="1" t="n">
        <v>825</v>
      </c>
      <c r="F15755" s="1" t="str">
        <f aca="false">_xlfn.TEXTJOIN("+", TRUE(), autotagging_moodtheme__2[[#This Row],[TAGS]:[_4]])</f>
        <v>mood/theme---love+mood/theme---romantic+mood/theme---sad</v>
      </c>
    </row>
    <row r="15756" customFormat="false" ht="15" hidden="false" customHeight="false" outlineLevel="0" collapsed="false">
      <c r="A15756" s="1" t="str">
        <f aca="false">autotagging_moodtheme!A15756</f>
        <v>track_1352820</v>
      </c>
      <c r="B15756" s="1" t="str">
        <v>artist_431108</v>
      </c>
      <c r="C15756" s="1" t="str">
        <v>album_159498</v>
      </c>
      <c r="D15756" s="1" t="str">
        <v>20/1352820.mp3</v>
      </c>
      <c r="E15756" s="1" t="n">
        <v>993</v>
      </c>
      <c r="F15756" s="1" t="str">
        <f aca="false">_xlfn.TEXTJOIN("+", TRUE(), autotagging_moodtheme__2[[#This Row],[TAGS]:[_4]])</f>
        <v>mood/theme---love+mood/theme---romantic</v>
      </c>
    </row>
    <row r="15757" customFormat="false" ht="15" hidden="false" customHeight="false" outlineLevel="0" collapsed="false">
      <c r="A15757" s="1" t="str">
        <f aca="false">autotagging_moodtheme!A15757</f>
        <v>track_1352822</v>
      </c>
      <c r="B15757" s="1" t="str">
        <v>artist_431108</v>
      </c>
      <c r="C15757" s="1" t="str">
        <v>album_159498</v>
      </c>
      <c r="D15757" s="1" t="str">
        <v>22/1352822.mp3</v>
      </c>
      <c r="E15757" s="1" t="n">
        <v>556</v>
      </c>
      <c r="F15757" s="1" t="str">
        <f aca="false">_xlfn.TEXTJOIN("+", TRUE(), autotagging_moodtheme__2[[#This Row],[TAGS]:[_4]])</f>
        <v>mood/theme---love+mood/theme---relaxing</v>
      </c>
    </row>
    <row r="15758" customFormat="false" ht="15" hidden="false" customHeight="false" outlineLevel="0" collapsed="false">
      <c r="A15758" s="1" t="str">
        <f aca="false">autotagging_moodtheme!A15758</f>
        <v>track_1352824</v>
      </c>
      <c r="B15758" s="1" t="str">
        <v>artist_431108</v>
      </c>
      <c r="C15758" s="1" t="str">
        <v>album_159498</v>
      </c>
      <c r="D15758" s="1" t="str">
        <v>24/1352824.mp3</v>
      </c>
      <c r="E15758" s="1" t="n">
        <v>1073</v>
      </c>
      <c r="F15758" s="1" t="str">
        <f aca="false">_xlfn.TEXTJOIN("+", TRUE(), autotagging_moodtheme__2[[#This Row],[TAGS]:[_4]])</f>
        <v>mood/theme---sad</v>
      </c>
    </row>
    <row r="15759" customFormat="false" ht="15" hidden="false" customHeight="false" outlineLevel="0" collapsed="false">
      <c r="A15759" s="1" t="str">
        <f aca="false">autotagging_moodtheme!A15759</f>
        <v>track_1352840</v>
      </c>
      <c r="B15759" s="1" t="str">
        <v>artist_431108</v>
      </c>
      <c r="C15759" s="1" t="str">
        <v>album_159498</v>
      </c>
      <c r="D15759" s="1" t="str">
        <v>40/1352840.mp3</v>
      </c>
      <c r="E15759" s="1" t="n">
        <v>676</v>
      </c>
      <c r="F15759" s="1" t="str">
        <f aca="false">_xlfn.TEXTJOIN("+", TRUE(), autotagging_moodtheme__2[[#This Row],[TAGS]:[_4]])</f>
        <v>mood/theme---sad</v>
      </c>
    </row>
    <row r="15760" customFormat="false" ht="15" hidden="false" customHeight="false" outlineLevel="0" collapsed="false">
      <c r="A15760" s="1" t="str">
        <f aca="false">autotagging_moodtheme!A15760</f>
        <v>track_1352841</v>
      </c>
      <c r="B15760" s="1" t="str">
        <v>artist_431108</v>
      </c>
      <c r="C15760" s="1" t="str">
        <v>album_159498</v>
      </c>
      <c r="D15760" s="1" t="str">
        <v>41/1352841.mp3</v>
      </c>
      <c r="E15760" s="1" t="n">
        <v>1514</v>
      </c>
      <c r="F15760" s="1" t="str">
        <f aca="false">_xlfn.TEXTJOIN("+", TRUE(), autotagging_moodtheme__2[[#This Row],[TAGS]:[_4]])</f>
        <v>mood/theme---epic</v>
      </c>
    </row>
    <row r="15761" customFormat="false" ht="15" hidden="false" customHeight="false" outlineLevel="0" collapsed="false">
      <c r="A15761" s="1" t="str">
        <f aca="false">autotagging_moodtheme!A15761</f>
        <v>track_1352848</v>
      </c>
      <c r="B15761" s="1" t="str">
        <v>artist_490806</v>
      </c>
      <c r="C15761" s="1" t="str">
        <v>album_159500</v>
      </c>
      <c r="D15761" s="1" t="str">
        <v>48/1352848.mp3</v>
      </c>
      <c r="E15761" s="1" t="n">
        <v>6339</v>
      </c>
      <c r="F15761" s="1" t="str">
        <f aca="false">_xlfn.TEXTJOIN("+", TRUE(), autotagging_moodtheme__2[[#This Row],[TAGS]:[_4]])</f>
        <v>mood/theme---nature</v>
      </c>
    </row>
    <row r="15762" customFormat="false" ht="15" hidden="false" customHeight="false" outlineLevel="0" collapsed="false">
      <c r="A15762" s="1" t="str">
        <f aca="false">autotagging_moodtheme!A15762</f>
        <v>track_1352849</v>
      </c>
      <c r="B15762" s="1" t="str">
        <v>artist_490806</v>
      </c>
      <c r="C15762" s="1" t="str">
        <v>album_159500</v>
      </c>
      <c r="D15762" s="1" t="str">
        <v>49/1352849.mp3</v>
      </c>
      <c r="E15762" s="1" t="n">
        <v>6199</v>
      </c>
      <c r="F15762" s="1" t="str">
        <f aca="false">_xlfn.TEXTJOIN("+", TRUE(), autotagging_moodtheme__2[[#This Row],[TAGS]:[_4]])</f>
        <v>mood/theme---relaxing</v>
      </c>
    </row>
    <row r="15763" customFormat="false" ht="15" hidden="false" customHeight="false" outlineLevel="0" collapsed="false">
      <c r="A15763" s="1" t="str">
        <f aca="false">autotagging_moodtheme!A15763</f>
        <v>track_1352850</v>
      </c>
      <c r="B15763" s="1" t="str">
        <v>artist_490806</v>
      </c>
      <c r="C15763" s="1" t="str">
        <v>album_159500</v>
      </c>
      <c r="D15763" s="1" t="str">
        <v>50/1352850.mp3</v>
      </c>
      <c r="E15763" s="1" t="n">
        <v>6246</v>
      </c>
      <c r="F15763" s="1" t="str">
        <f aca="false">_xlfn.TEXTJOIN("+", TRUE(), autotagging_moodtheme__2[[#This Row],[TAGS]:[_4]])</f>
        <v>mood/theme---meditative+mood/theme---nature+mood/theme---relaxing</v>
      </c>
    </row>
    <row r="15764" customFormat="false" ht="15" hidden="false" customHeight="false" outlineLevel="0" collapsed="false">
      <c r="A15764" s="1" t="str">
        <f aca="false">autotagging_moodtheme!A15764</f>
        <v>track_1352893</v>
      </c>
      <c r="B15764" s="1" t="str">
        <v>artist_466600</v>
      </c>
      <c r="C15764" s="1" t="str">
        <v>album_159506</v>
      </c>
      <c r="D15764" s="1" t="str">
        <v>93/1352893.mp3</v>
      </c>
      <c r="E15764" s="1" t="n">
        <v>610</v>
      </c>
      <c r="F15764" s="1" t="str">
        <f aca="false">_xlfn.TEXTJOIN("+", TRUE(), autotagging_moodtheme__2[[#This Row],[TAGS]:[_4]])</f>
        <v>mood/theme---epic+mood/theme---inspiring+mood/theme---sport+mood/theme---trailer</v>
      </c>
    </row>
    <row r="15765" customFormat="false" ht="15" hidden="false" customHeight="false" outlineLevel="0" collapsed="false">
      <c r="A15765" s="1" t="str">
        <f aca="false">autotagging_moodtheme!A15765</f>
        <v>track_1352894</v>
      </c>
      <c r="B15765" s="1" t="str">
        <v>artist_466600</v>
      </c>
      <c r="C15765" s="1" t="str">
        <v>album_159506</v>
      </c>
      <c r="D15765" s="1" t="str">
        <v>94/1352894.mp3</v>
      </c>
      <c r="E15765" s="1" t="n">
        <v>321</v>
      </c>
      <c r="F15765" s="1" t="str">
        <f aca="false">_xlfn.TEXTJOIN("+", TRUE(), autotagging_moodtheme__2[[#This Row],[TAGS]:[_4]])</f>
        <v>mood/theme---adventure+mood/theme---epic+mood/theme---inspiring+mood/theme---trailer</v>
      </c>
    </row>
    <row r="15766" customFormat="false" ht="15" hidden="false" customHeight="false" outlineLevel="0" collapsed="false">
      <c r="A15766" s="1" t="str">
        <f aca="false">autotagging_moodtheme!A15766</f>
        <v>track_1352899</v>
      </c>
      <c r="B15766" s="1" t="str">
        <v>artist_490314</v>
      </c>
      <c r="C15766" s="1" t="str">
        <v>album_159508</v>
      </c>
      <c r="D15766" s="1" t="str">
        <v>99/1352899.mp3</v>
      </c>
      <c r="E15766" s="1" t="n">
        <v>420</v>
      </c>
      <c r="F15766" s="1" t="str">
        <f aca="false">_xlfn.TEXTJOIN("+", TRUE(), autotagging_moodtheme__2[[#This Row],[TAGS]:[_4]])</f>
        <v>mood/theme---children+mood/theme---christmas+mood/theme---fun</v>
      </c>
    </row>
    <row r="15767" customFormat="false" ht="15" hidden="false" customHeight="false" outlineLevel="0" collapsed="false">
      <c r="A15767" s="1" t="str">
        <f aca="false">autotagging_moodtheme!A15767</f>
        <v>track_1352901</v>
      </c>
      <c r="B15767" s="1" t="str">
        <v>artist_490314</v>
      </c>
      <c r="C15767" s="1" t="str">
        <v>album_159508</v>
      </c>
      <c r="D15767" s="1" t="str">
        <v>01/1352901.mp3</v>
      </c>
      <c r="E15767" s="1" t="n">
        <v>1300</v>
      </c>
      <c r="F15767" s="1" t="str">
        <f aca="false">_xlfn.TEXTJOIN("+", TRUE(), autotagging_moodtheme__2[[#This Row],[TAGS]:[_4]])</f>
        <v>mood/theme---children+mood/theme---christmas+mood/theme---fun</v>
      </c>
    </row>
    <row r="15768" customFormat="false" ht="15" hidden="false" customHeight="false" outlineLevel="0" collapsed="false">
      <c r="A15768" s="1" t="str">
        <f aca="false">autotagging_moodtheme!A15768</f>
        <v>track_1352903</v>
      </c>
      <c r="B15768" s="1" t="str">
        <v>artist_490314</v>
      </c>
      <c r="C15768" s="1" t="str">
        <v>album_159508</v>
      </c>
      <c r="D15768" s="1" t="str">
        <v>03/1352903.mp3</v>
      </c>
      <c r="E15768" s="1" t="n">
        <v>613</v>
      </c>
      <c r="F15768" s="1" t="str">
        <f aca="false">_xlfn.TEXTJOIN("+", TRUE(), autotagging_moodtheme__2[[#This Row],[TAGS]:[_4]])</f>
        <v>mood/theme---children+mood/theme---christmas+mood/theme---fun</v>
      </c>
    </row>
    <row r="15769" customFormat="false" ht="15" hidden="false" customHeight="false" outlineLevel="0" collapsed="false">
      <c r="A15769" s="1" t="str">
        <f aca="false">autotagging_moodtheme!A15769</f>
        <v>track_1352907</v>
      </c>
      <c r="B15769" s="1" t="str">
        <v>artist_490314</v>
      </c>
      <c r="C15769" s="1" t="str">
        <v>album_159510</v>
      </c>
      <c r="D15769" s="1" t="str">
        <v>07/1352907.mp3</v>
      </c>
      <c r="E15769" s="1" t="n">
        <v>470</v>
      </c>
      <c r="F15769" s="1" t="str">
        <f aca="false">_xlfn.TEXTJOIN("+", TRUE(), autotagging_moodtheme__2[[#This Row],[TAGS]:[_4]])</f>
        <v>mood/theme---children</v>
      </c>
    </row>
    <row r="15770" customFormat="false" ht="15" hidden="false" customHeight="false" outlineLevel="0" collapsed="false">
      <c r="A15770" s="1" t="str">
        <f aca="false">autotagging_moodtheme!A15770</f>
        <v>track_1352908</v>
      </c>
      <c r="B15770" s="1" t="str">
        <v>artist_490314</v>
      </c>
      <c r="C15770" s="1" t="str">
        <v>album_159510</v>
      </c>
      <c r="D15770" s="1" t="str">
        <v>08/1352908.mp3</v>
      </c>
      <c r="E15770" s="1" t="n">
        <v>1271</v>
      </c>
      <c r="F15770" s="1" t="str">
        <f aca="false">_xlfn.TEXTJOIN("+", TRUE(), autotagging_moodtheme__2[[#This Row],[TAGS]:[_4]])</f>
        <v>mood/theme---children</v>
      </c>
    </row>
    <row r="15771" customFormat="false" ht="15" hidden="false" customHeight="false" outlineLevel="0" collapsed="false">
      <c r="A15771" s="1" t="str">
        <f aca="false">autotagging_moodtheme!A15771</f>
        <v>track_1352911</v>
      </c>
      <c r="B15771" s="1" t="str">
        <v>artist_490314</v>
      </c>
      <c r="C15771" s="1" t="str">
        <v>album_159509</v>
      </c>
      <c r="D15771" s="1" t="str">
        <v>11/1352911.mp3</v>
      </c>
      <c r="E15771" s="1" t="n">
        <v>1231</v>
      </c>
      <c r="F15771" s="1" t="str">
        <f aca="false">_xlfn.TEXTJOIN("+", TRUE(), autotagging_moodtheme__2[[#This Row],[TAGS]:[_4]])</f>
        <v>mood/theme---adventure+mood/theme---romantic</v>
      </c>
    </row>
    <row r="15772" customFormat="false" ht="15" hidden="false" customHeight="false" outlineLevel="0" collapsed="false">
      <c r="A15772" s="1" t="str">
        <f aca="false">autotagging_moodtheme!A15772</f>
        <v>track_1352912</v>
      </c>
      <c r="B15772" s="1" t="str">
        <v>artist_490314</v>
      </c>
      <c r="C15772" s="1" t="str">
        <v>album_159509</v>
      </c>
      <c r="D15772" s="1" t="str">
        <v>12/1352912.mp3</v>
      </c>
      <c r="E15772" s="1" t="n">
        <v>400</v>
      </c>
      <c r="F15772" s="1" t="str">
        <f aca="false">_xlfn.TEXTJOIN("+", TRUE(), autotagging_moodtheme__2[[#This Row],[TAGS]:[_4]])</f>
        <v>mood/theme---adventure+mood/theme---romantic</v>
      </c>
    </row>
    <row r="15773" customFormat="false" ht="15" hidden="false" customHeight="false" outlineLevel="0" collapsed="false">
      <c r="A15773" s="1" t="str">
        <f aca="false">autotagging_moodtheme!A15773</f>
        <v>track_1352916</v>
      </c>
      <c r="B15773" s="1" t="str">
        <v>artist_490314</v>
      </c>
      <c r="C15773" s="1" t="str">
        <v>album_159509</v>
      </c>
      <c r="D15773" s="1" t="str">
        <v>16/1352916.mp3</v>
      </c>
      <c r="E15773" s="1" t="n">
        <v>715</v>
      </c>
      <c r="F15773" s="1" t="str">
        <f aca="false">_xlfn.TEXTJOIN("+", TRUE(), autotagging_moodtheme__2[[#This Row],[TAGS]:[_4]])</f>
        <v>mood/theme---adventure+mood/theme---romantic</v>
      </c>
    </row>
    <row r="15774" customFormat="false" ht="15" hidden="false" customHeight="false" outlineLevel="0" collapsed="false">
      <c r="A15774" s="1" t="str">
        <f aca="false">autotagging_moodtheme!A15774</f>
        <v>track_1352944</v>
      </c>
      <c r="B15774" s="1" t="str">
        <v>artist_462377</v>
      </c>
      <c r="C15774" s="1" t="str">
        <v>album_159513</v>
      </c>
      <c r="D15774" s="1" t="str">
        <v>44/1352944.mp3</v>
      </c>
      <c r="E15774" s="1" t="n">
        <v>1053</v>
      </c>
      <c r="F15774" s="1" t="str">
        <f aca="false">_xlfn.TEXTJOIN("+", TRUE(), autotagging_moodtheme__2[[#This Row],[TAGS]:[_4]])</f>
        <v>mood/theme---corporate+mood/theme---inspiring+mood/theme---motivational+mood/theme---uplifting</v>
      </c>
    </row>
    <row r="15775" customFormat="false" ht="15" hidden="false" customHeight="false" outlineLevel="0" collapsed="false">
      <c r="A15775" s="1" t="str">
        <f aca="false">autotagging_moodtheme!A15775</f>
        <v>track_1352945</v>
      </c>
      <c r="B15775" s="1" t="str">
        <v>artist_462377</v>
      </c>
      <c r="C15775" s="1" t="str">
        <v>album_159513</v>
      </c>
      <c r="D15775" s="1" t="str">
        <v>45/1352945.mp3</v>
      </c>
      <c r="E15775" s="1" t="n">
        <v>885</v>
      </c>
      <c r="F15775" s="1" t="str">
        <f aca="false">_xlfn.TEXTJOIN("+", TRUE(), autotagging_moodtheme__2[[#This Row],[TAGS]:[_4]])</f>
        <v>mood/theme---advertising+mood/theme---commercial+mood/theme---corporate+mood/theme---inspiring+mood/theme---motivational+mood/theme---uplifting</v>
      </c>
    </row>
    <row r="15776" customFormat="false" ht="15" hidden="false" customHeight="false" outlineLevel="0" collapsed="false">
      <c r="A15776" s="1" t="str">
        <f aca="false">autotagging_moodtheme!A15776</f>
        <v>track_1352946</v>
      </c>
      <c r="B15776" s="1" t="str">
        <v>artist_462377</v>
      </c>
      <c r="C15776" s="1" t="str">
        <v>album_159513</v>
      </c>
      <c r="D15776" s="1" t="str">
        <v>46/1352946.mp3</v>
      </c>
      <c r="E15776" s="1" t="n">
        <v>1727</v>
      </c>
      <c r="F15776" s="1" t="str">
        <f aca="false">_xlfn.TEXTJOIN("+", TRUE(), autotagging_moodtheme__2[[#This Row],[TAGS]:[_4]])</f>
        <v>mood/theme---corporate+mood/theme---inspiring+mood/theme---motivational+mood/theme---uplifting</v>
      </c>
    </row>
    <row r="15777" customFormat="false" ht="15" hidden="false" customHeight="false" outlineLevel="0" collapsed="false">
      <c r="A15777" s="1" t="str">
        <f aca="false">autotagging_moodtheme!A15777</f>
        <v>track_1352963</v>
      </c>
      <c r="B15777" s="1" t="str">
        <v>artist_462377</v>
      </c>
      <c r="C15777" s="1" t="str">
        <v>album_159515</v>
      </c>
      <c r="D15777" s="1" t="str">
        <v>63/1352963.mp3</v>
      </c>
      <c r="E15777" s="1" t="n">
        <v>1160</v>
      </c>
      <c r="F15777" s="1" t="str">
        <f aca="false">_xlfn.TEXTJOIN("+", TRUE(), autotagging_moodtheme__2[[#This Row],[TAGS]:[_4]])</f>
        <v>mood/theme---advertising+mood/theme---commercial+mood/theme---corporate+mood/theme---inspiring+mood/theme---motivational</v>
      </c>
    </row>
    <row r="15778" customFormat="false" ht="15" hidden="false" customHeight="false" outlineLevel="0" collapsed="false">
      <c r="A15778" s="1" t="str">
        <f aca="false">autotagging_moodtheme!A15778</f>
        <v>track_1352964</v>
      </c>
      <c r="B15778" s="1" t="str">
        <v>artist_462377</v>
      </c>
      <c r="C15778" s="1" t="str">
        <v>album_159515</v>
      </c>
      <c r="D15778" s="1" t="str">
        <v>64/1352964.mp3</v>
      </c>
      <c r="E15778" s="1" t="n">
        <v>680</v>
      </c>
      <c r="F15778" s="1" t="str">
        <f aca="false">_xlfn.TEXTJOIN("+", TRUE(), autotagging_moodtheme__2[[#This Row],[TAGS]:[_4]])</f>
        <v>mood/theme---advertising+mood/theme---corporate+mood/theme---inspiring+mood/theme---motivational</v>
      </c>
    </row>
    <row r="15779" customFormat="false" ht="15" hidden="false" customHeight="false" outlineLevel="0" collapsed="false">
      <c r="A15779" s="1" t="str">
        <f aca="false">autotagging_moodtheme!A15779</f>
        <v>track_1352965</v>
      </c>
      <c r="B15779" s="1" t="str">
        <v>artist_462377</v>
      </c>
      <c r="C15779" s="1" t="str">
        <v>album_159515</v>
      </c>
      <c r="D15779" s="1" t="str">
        <v>65/1352965.mp3</v>
      </c>
      <c r="E15779" s="1" t="n">
        <v>1160</v>
      </c>
      <c r="F15779" s="1" t="str">
        <f aca="false">_xlfn.TEXTJOIN("+", TRUE(), autotagging_moodtheme__2[[#This Row],[TAGS]:[_4]])</f>
        <v>mood/theme---advertising+mood/theme---commercial+mood/theme---corporate+mood/theme---inspiring+mood/theme---motivational+mood/theme---uplifting</v>
      </c>
    </row>
    <row r="15780" customFormat="false" ht="15" hidden="false" customHeight="false" outlineLevel="0" collapsed="false">
      <c r="A15780" s="1" t="str">
        <f aca="false">autotagging_moodtheme!A15780</f>
        <v>track_1352966</v>
      </c>
      <c r="B15780" s="1" t="str">
        <v>artist_462377</v>
      </c>
      <c r="C15780" s="1" t="str">
        <v>album_159515</v>
      </c>
      <c r="D15780" s="1" t="str">
        <v>66/1352966.mp3</v>
      </c>
      <c r="E15780" s="1" t="n">
        <v>680</v>
      </c>
      <c r="F15780" s="1" t="str">
        <f aca="false">_xlfn.TEXTJOIN("+", TRUE(), autotagging_moodtheme__2[[#This Row],[TAGS]:[_4]])</f>
        <v>mood/theme---advertising+mood/theme---inspiring+mood/theme---motivational</v>
      </c>
    </row>
    <row r="15781" customFormat="false" ht="15" hidden="false" customHeight="false" outlineLevel="0" collapsed="false">
      <c r="A15781" s="1" t="str">
        <f aca="false">autotagging_moodtheme!A15781</f>
        <v>track_1352970</v>
      </c>
      <c r="B15781" s="1" t="str">
        <v>artist_462377</v>
      </c>
      <c r="C15781" s="1" t="str">
        <v>album_159517</v>
      </c>
      <c r="D15781" s="1" t="str">
        <v>70/1352970.mp3</v>
      </c>
      <c r="E15781" s="1" t="n">
        <v>450</v>
      </c>
      <c r="F15781" s="1" t="str">
        <f aca="false">_xlfn.TEXTJOIN("+", TRUE(), autotagging_moodtheme__2[[#This Row],[TAGS]:[_4]])</f>
        <v>mood/theme---dream+mood/theme---hopeful+mood/theme---motivational+mood/theme---romantic</v>
      </c>
    </row>
    <row r="15782" customFormat="false" ht="15" hidden="false" customHeight="false" outlineLevel="0" collapsed="false">
      <c r="A15782" s="1" t="str">
        <f aca="false">autotagging_moodtheme!A15782</f>
        <v>track_1352971</v>
      </c>
      <c r="B15782" s="1" t="str">
        <v>artist_462377</v>
      </c>
      <c r="C15782" s="1" t="str">
        <v>album_159517</v>
      </c>
      <c r="D15782" s="1" t="str">
        <v>71/1352971.mp3</v>
      </c>
      <c r="E15782" s="1" t="n">
        <v>1570</v>
      </c>
      <c r="F15782" s="1" t="str">
        <f aca="false">_xlfn.TEXTJOIN("+", TRUE(), autotagging_moodtheme__2[[#This Row],[TAGS]:[_4]])</f>
        <v>mood/theme---dream+mood/theme---hopeful+mood/theme---inspiring+mood/theme---motivational+mood/theme---romantic</v>
      </c>
    </row>
    <row r="15783" customFormat="false" ht="15" hidden="false" customHeight="false" outlineLevel="0" collapsed="false">
      <c r="A15783" s="1" t="str">
        <f aca="false">autotagging_moodtheme!A15783</f>
        <v>track_1352972</v>
      </c>
      <c r="B15783" s="1" t="str">
        <v>artist_462377</v>
      </c>
      <c r="C15783" s="1" t="str">
        <v>album_159517</v>
      </c>
      <c r="D15783" s="1" t="str">
        <v>72/1352972.mp3</v>
      </c>
      <c r="E15783" s="1" t="n">
        <v>770</v>
      </c>
      <c r="F15783" s="1" t="str">
        <f aca="false">_xlfn.TEXTJOIN("+", TRUE(), autotagging_moodtheme__2[[#This Row],[TAGS]:[_4]])</f>
        <v>mood/theme---dream+mood/theme---hopeful+mood/theme---positive+mood/theme---romantic</v>
      </c>
    </row>
    <row r="15784" customFormat="false" ht="15" hidden="false" customHeight="false" outlineLevel="0" collapsed="false">
      <c r="A15784" s="1" t="str">
        <f aca="false">autotagging_moodtheme!A15784</f>
        <v>track_1352999</v>
      </c>
      <c r="B15784" s="1" t="str">
        <v>artist_364032</v>
      </c>
      <c r="C15784" s="1" t="str">
        <v>album_159520</v>
      </c>
      <c r="D15784" s="1" t="str">
        <v>99/1352999.mp3</v>
      </c>
      <c r="E15784" s="1" t="n">
        <v>3949</v>
      </c>
      <c r="F15784" s="1" t="str">
        <f aca="false">_xlfn.TEXTJOIN("+", TRUE(), autotagging_moodtheme__2[[#This Row],[TAGS]:[_4]])</f>
        <v>mood/theme---ambiental</v>
      </c>
    </row>
    <row r="15785" customFormat="false" ht="15" hidden="false" customHeight="false" outlineLevel="0" collapsed="false">
      <c r="A15785" s="1" t="str">
        <f aca="false">autotagging_moodtheme!A15785</f>
        <v>track_1353001</v>
      </c>
      <c r="B15785" s="1" t="str">
        <v>artist_364032</v>
      </c>
      <c r="C15785" s="1" t="str">
        <v>album_159520</v>
      </c>
      <c r="D15785" s="1" t="str">
        <v>01/1353001.mp3</v>
      </c>
      <c r="E15785" s="1" t="n">
        <v>3136</v>
      </c>
      <c r="F15785" s="1" t="str">
        <f aca="false">_xlfn.TEXTJOIN("+", TRUE(), autotagging_moodtheme__2[[#This Row],[TAGS]:[_4]])</f>
        <v>mood/theme---ambiental</v>
      </c>
    </row>
    <row r="15786" customFormat="false" ht="15" hidden="false" customHeight="false" outlineLevel="0" collapsed="false">
      <c r="A15786" s="1" t="str">
        <f aca="false">autotagging_moodtheme!A15786</f>
        <v>track_1353062</v>
      </c>
      <c r="B15786" s="1" t="str">
        <v>artist_438431</v>
      </c>
      <c r="C15786" s="1" t="str">
        <v>album_159527</v>
      </c>
      <c r="D15786" s="1" t="str">
        <v>62/1353062.mp3</v>
      </c>
      <c r="E15786" s="1" t="n">
        <v>4022</v>
      </c>
      <c r="F15786" s="1" t="str">
        <f aca="false">_xlfn.TEXTJOIN("+", TRUE(), autotagging_moodtheme__2[[#This Row],[TAGS]:[_4]])</f>
        <v>mood/theme---meditative</v>
      </c>
    </row>
    <row r="15787" customFormat="false" ht="15" hidden="false" customHeight="false" outlineLevel="0" collapsed="false">
      <c r="A15787" s="1" t="str">
        <f aca="false">autotagging_moodtheme!A15787</f>
        <v>track_1353211</v>
      </c>
      <c r="B15787" s="1" t="str">
        <v>artist_490851</v>
      </c>
      <c r="C15787" s="1" t="str">
        <v>album_159538</v>
      </c>
      <c r="D15787" s="1" t="str">
        <v>11/1353211.mp3</v>
      </c>
      <c r="E15787" s="1" t="n">
        <v>1989</v>
      </c>
      <c r="F15787" s="1" t="str">
        <f aca="false">_xlfn.TEXTJOIN("+", TRUE(), autotagging_moodtheme__2[[#This Row],[TAGS]:[_4]])</f>
        <v>mood/theme---deep</v>
      </c>
    </row>
    <row r="15788" customFormat="false" ht="15" hidden="false" customHeight="false" outlineLevel="0" collapsed="false">
      <c r="A15788" s="1" t="str">
        <f aca="false">autotagging_moodtheme!A15788</f>
        <v>track_1353212</v>
      </c>
      <c r="B15788" s="1" t="str">
        <v>artist_490851</v>
      </c>
      <c r="C15788" s="1" t="str">
        <v>album_159538</v>
      </c>
      <c r="D15788" s="1" t="str">
        <v>12/1353212.mp3</v>
      </c>
      <c r="E15788" s="1" t="n">
        <v>1690</v>
      </c>
      <c r="F15788" s="1" t="str">
        <f aca="false">_xlfn.TEXTJOIN("+", TRUE(), autotagging_moodtheme__2[[#This Row],[TAGS]:[_4]])</f>
        <v>mood/theme---deep</v>
      </c>
    </row>
    <row r="15789" customFormat="false" ht="15" hidden="false" customHeight="false" outlineLevel="0" collapsed="false">
      <c r="A15789" s="1" t="str">
        <f aca="false">autotagging_moodtheme!A15789</f>
        <v>track_1353213</v>
      </c>
      <c r="B15789" s="1" t="str">
        <v>artist_490851</v>
      </c>
      <c r="C15789" s="1" t="str">
        <v>album_159538</v>
      </c>
      <c r="D15789" s="1" t="str">
        <v>13/1353213.mp3</v>
      </c>
      <c r="E15789" s="1" t="n">
        <v>1668</v>
      </c>
      <c r="F15789" s="1" t="str">
        <f aca="false">_xlfn.TEXTJOIN("+", TRUE(), autotagging_moodtheme__2[[#This Row],[TAGS]:[_4]])</f>
        <v>mood/theme---deep</v>
      </c>
    </row>
    <row r="15790" customFormat="false" ht="15" hidden="false" customHeight="false" outlineLevel="0" collapsed="false">
      <c r="A15790" s="1" t="str">
        <f aca="false">autotagging_moodtheme!A15790</f>
        <v>track_1353214</v>
      </c>
      <c r="B15790" s="1" t="str">
        <v>artist_490851</v>
      </c>
      <c r="C15790" s="1" t="str">
        <v>album_159538</v>
      </c>
      <c r="D15790" s="1" t="str">
        <v>14/1353214.mp3</v>
      </c>
      <c r="E15790" s="1" t="n">
        <v>1606</v>
      </c>
      <c r="F15790" s="1" t="str">
        <f aca="false">_xlfn.TEXTJOIN("+", TRUE(), autotagging_moodtheme__2[[#This Row],[TAGS]:[_4]])</f>
        <v>mood/theme---deep</v>
      </c>
    </row>
    <row r="15791" customFormat="false" ht="15" hidden="false" customHeight="false" outlineLevel="0" collapsed="false">
      <c r="A15791" s="1" t="str">
        <f aca="false">autotagging_moodtheme!A15791</f>
        <v>track_1353215</v>
      </c>
      <c r="B15791" s="1" t="str">
        <v>artist_490851</v>
      </c>
      <c r="C15791" s="1" t="str">
        <v>album_159538</v>
      </c>
      <c r="D15791" s="1" t="str">
        <v>15/1353215.mp3</v>
      </c>
      <c r="E15791" s="1" t="n">
        <v>1655</v>
      </c>
      <c r="F15791" s="1" t="str">
        <f aca="false">_xlfn.TEXTJOIN("+", TRUE(), autotagging_moodtheme__2[[#This Row],[TAGS]:[_4]])</f>
        <v>mood/theme---deep</v>
      </c>
    </row>
    <row r="15792" customFormat="false" ht="15" hidden="false" customHeight="false" outlineLevel="0" collapsed="false">
      <c r="A15792" s="1" t="str">
        <f aca="false">autotagging_moodtheme!A15792</f>
        <v>track_1353216</v>
      </c>
      <c r="B15792" s="1" t="str">
        <v>artist_490851</v>
      </c>
      <c r="C15792" s="1" t="str">
        <v>album_159538</v>
      </c>
      <c r="D15792" s="1" t="str">
        <v>16/1353216.mp3</v>
      </c>
      <c r="E15792" s="1" t="n">
        <v>1800</v>
      </c>
      <c r="F15792" s="1" t="str">
        <f aca="false">_xlfn.TEXTJOIN("+", TRUE(), autotagging_moodtheme__2[[#This Row],[TAGS]:[_4]])</f>
        <v>mood/theme---deep</v>
      </c>
    </row>
    <row r="15793" customFormat="false" ht="15" hidden="false" customHeight="false" outlineLevel="0" collapsed="false">
      <c r="A15793" s="1" t="str">
        <f aca="false">autotagging_moodtheme!A15793</f>
        <v>track_1353217</v>
      </c>
      <c r="B15793" s="1" t="str">
        <v>artist_490851</v>
      </c>
      <c r="C15793" s="1" t="str">
        <v>album_159538</v>
      </c>
      <c r="D15793" s="1" t="str">
        <v>17/1353217.mp3</v>
      </c>
      <c r="E15793" s="1" t="n">
        <v>1677</v>
      </c>
      <c r="F15793" s="1" t="str">
        <f aca="false">_xlfn.TEXTJOIN("+", TRUE(), autotagging_moodtheme__2[[#This Row],[TAGS]:[_4]])</f>
        <v>mood/theme---deep</v>
      </c>
    </row>
    <row r="15794" customFormat="false" ht="15" hidden="false" customHeight="false" outlineLevel="0" collapsed="false">
      <c r="A15794" s="1" t="str">
        <f aca="false">autotagging_moodtheme!A15794</f>
        <v>track_1353218</v>
      </c>
      <c r="B15794" s="1" t="str">
        <v>artist_490851</v>
      </c>
      <c r="C15794" s="1" t="str">
        <v>album_159538</v>
      </c>
      <c r="D15794" s="1" t="str">
        <v>18/1353218.mp3</v>
      </c>
      <c r="E15794" s="1" t="n">
        <v>1724</v>
      </c>
      <c r="F15794" s="1" t="str">
        <f aca="false">_xlfn.TEXTJOIN("+", TRUE(), autotagging_moodtheme__2[[#This Row],[TAGS]:[_4]])</f>
        <v>mood/theme---deep</v>
      </c>
    </row>
    <row r="15795" customFormat="false" ht="15" hidden="false" customHeight="false" outlineLevel="0" collapsed="false">
      <c r="A15795" s="1" t="str">
        <f aca="false">autotagging_moodtheme!A15795</f>
        <v>track_1353219</v>
      </c>
      <c r="B15795" s="1" t="str">
        <v>artist_490851</v>
      </c>
      <c r="C15795" s="1" t="str">
        <v>album_159538</v>
      </c>
      <c r="D15795" s="1" t="str">
        <v>19/1353219.mp3</v>
      </c>
      <c r="E15795" s="1" t="n">
        <v>1647</v>
      </c>
      <c r="F15795" s="1" t="str">
        <f aca="false">_xlfn.TEXTJOIN("+", TRUE(), autotagging_moodtheme__2[[#This Row],[TAGS]:[_4]])</f>
        <v>mood/theme---deep</v>
      </c>
    </row>
    <row r="15796" customFormat="false" ht="15" hidden="false" customHeight="false" outlineLevel="0" collapsed="false">
      <c r="A15796" s="1" t="str">
        <f aca="false">autotagging_moodtheme!A15796</f>
        <v>track_1353220</v>
      </c>
      <c r="B15796" s="1" t="str">
        <v>artist_490851</v>
      </c>
      <c r="C15796" s="1" t="str">
        <v>album_159538</v>
      </c>
      <c r="D15796" s="1" t="str">
        <v>20/1353220.mp3</v>
      </c>
      <c r="E15796" s="1" t="n">
        <v>2350</v>
      </c>
      <c r="F15796" s="1" t="str">
        <f aca="false">_xlfn.TEXTJOIN("+", TRUE(), autotagging_moodtheme__2[[#This Row],[TAGS]:[_4]])</f>
        <v>mood/theme---deep</v>
      </c>
    </row>
    <row r="15797" customFormat="false" ht="15" hidden="false" customHeight="false" outlineLevel="0" collapsed="false">
      <c r="A15797" s="1" t="str">
        <f aca="false">autotagging_moodtheme!A15797</f>
        <v>track_1353221</v>
      </c>
      <c r="B15797" s="1" t="str">
        <v>artist_490851</v>
      </c>
      <c r="C15797" s="1" t="str">
        <v>album_159538</v>
      </c>
      <c r="D15797" s="1" t="str">
        <v>21/1353221.mp3</v>
      </c>
      <c r="E15797" s="1" t="n">
        <v>1461</v>
      </c>
      <c r="F15797" s="1" t="str">
        <f aca="false">_xlfn.TEXTJOIN("+", TRUE(), autotagging_moodtheme__2[[#This Row],[TAGS]:[_4]])</f>
        <v>mood/theme---deep</v>
      </c>
    </row>
    <row r="15798" customFormat="false" ht="15" hidden="false" customHeight="false" outlineLevel="0" collapsed="false">
      <c r="A15798" s="1" t="str">
        <f aca="false">autotagging_moodtheme!A15798</f>
        <v>track_1353222</v>
      </c>
      <c r="B15798" s="1" t="str">
        <v>artist_490851</v>
      </c>
      <c r="C15798" s="1" t="str">
        <v>album_159538</v>
      </c>
      <c r="D15798" s="1" t="str">
        <v>22/1353222.mp3</v>
      </c>
      <c r="E15798" s="1" t="n">
        <v>3086</v>
      </c>
      <c r="F15798" s="1" t="str">
        <f aca="false">_xlfn.TEXTJOIN("+", TRUE(), autotagging_moodtheme__2[[#This Row],[TAGS]:[_4]])</f>
        <v>mood/theme---deep</v>
      </c>
    </row>
    <row r="15799" customFormat="false" ht="15" hidden="false" customHeight="false" outlineLevel="0" collapsed="false">
      <c r="A15799" s="1" t="str">
        <f aca="false">autotagging_moodtheme!A15799</f>
        <v>track_1353223</v>
      </c>
      <c r="B15799" s="1" t="str">
        <v>artist_490851</v>
      </c>
      <c r="C15799" s="1" t="str">
        <v>album_159538</v>
      </c>
      <c r="D15799" s="1" t="str">
        <v>23/1353223.mp3</v>
      </c>
      <c r="E15799" s="1" t="n">
        <v>1461</v>
      </c>
      <c r="F15799" s="1" t="str">
        <f aca="false">_xlfn.TEXTJOIN("+", TRUE(), autotagging_moodtheme__2[[#This Row],[TAGS]:[_4]])</f>
        <v>mood/theme---deep</v>
      </c>
    </row>
    <row r="15800" customFormat="false" ht="15" hidden="false" customHeight="false" outlineLevel="0" collapsed="false">
      <c r="A15800" s="1" t="str">
        <f aca="false">autotagging_moodtheme!A15800</f>
        <v>track_1353224</v>
      </c>
      <c r="B15800" s="1" t="str">
        <v>artist_490851</v>
      </c>
      <c r="C15800" s="1" t="str">
        <v>album_159538</v>
      </c>
      <c r="D15800" s="1" t="str">
        <v>24/1353224.mp3</v>
      </c>
      <c r="E15800" s="1" t="n">
        <v>2210</v>
      </c>
      <c r="F15800" s="1" t="str">
        <f aca="false">_xlfn.TEXTJOIN("+", TRUE(), autotagging_moodtheme__2[[#This Row],[TAGS]:[_4]])</f>
        <v>mood/theme---deep</v>
      </c>
    </row>
    <row r="15801" customFormat="false" ht="15" hidden="false" customHeight="false" outlineLevel="0" collapsed="false">
      <c r="A15801" s="1" t="str">
        <f aca="false">autotagging_moodtheme!A15801</f>
        <v>track_1353225</v>
      </c>
      <c r="B15801" s="1" t="str">
        <v>artist_490851</v>
      </c>
      <c r="C15801" s="1" t="str">
        <v>album_159538</v>
      </c>
      <c r="D15801" s="1" t="str">
        <v>25/1353225.mp3</v>
      </c>
      <c r="E15801" s="1" t="n">
        <v>1668</v>
      </c>
      <c r="F15801" s="1" t="str">
        <f aca="false">_xlfn.TEXTJOIN("+", TRUE(), autotagging_moodtheme__2[[#This Row],[TAGS]:[_4]])</f>
        <v>mood/theme---deep</v>
      </c>
    </row>
    <row r="15802" customFormat="false" ht="15" hidden="false" customHeight="false" outlineLevel="0" collapsed="false">
      <c r="A15802" s="1" t="str">
        <f aca="false">autotagging_moodtheme!A15802</f>
        <v>track_1353226</v>
      </c>
      <c r="B15802" s="1" t="str">
        <v>artist_490851</v>
      </c>
      <c r="C15802" s="1" t="str">
        <v>album_159538</v>
      </c>
      <c r="D15802" s="1" t="str">
        <v>26/1353226.mp3</v>
      </c>
      <c r="E15802" s="1" t="n">
        <v>1955</v>
      </c>
      <c r="F15802" s="1" t="str">
        <f aca="false">_xlfn.TEXTJOIN("+", TRUE(), autotagging_moodtheme__2[[#This Row],[TAGS]:[_4]])</f>
        <v>mood/theme---deep</v>
      </c>
    </row>
    <row r="15803" customFormat="false" ht="15" hidden="false" customHeight="false" outlineLevel="0" collapsed="false">
      <c r="A15803" s="1" t="str">
        <f aca="false">autotagging_moodtheme!A15803</f>
        <v>track_1353227</v>
      </c>
      <c r="B15803" s="1" t="str">
        <v>artist_490851</v>
      </c>
      <c r="C15803" s="1" t="str">
        <v>album_159538</v>
      </c>
      <c r="D15803" s="1" t="str">
        <v>27/1353227.mp3</v>
      </c>
      <c r="E15803" s="1" t="n">
        <v>1647</v>
      </c>
      <c r="F15803" s="1" t="str">
        <f aca="false">_xlfn.TEXTJOIN("+", TRUE(), autotagging_moodtheme__2[[#This Row],[TAGS]:[_4]])</f>
        <v>mood/theme---deep</v>
      </c>
    </row>
    <row r="15804" customFormat="false" ht="15" hidden="false" customHeight="false" outlineLevel="0" collapsed="false">
      <c r="A15804" s="1" t="str">
        <f aca="false">autotagging_moodtheme!A15804</f>
        <v>track_1353228</v>
      </c>
      <c r="B15804" s="1" t="str">
        <v>artist_490851</v>
      </c>
      <c r="C15804" s="1" t="str">
        <v>album_159538</v>
      </c>
      <c r="D15804" s="1" t="str">
        <v>28/1353228.mp3</v>
      </c>
      <c r="E15804" s="1" t="n">
        <v>2328</v>
      </c>
      <c r="F15804" s="1" t="str">
        <f aca="false">_xlfn.TEXTJOIN("+", TRUE(), autotagging_moodtheme__2[[#This Row],[TAGS]:[_4]])</f>
        <v>mood/theme---deep</v>
      </c>
    </row>
    <row r="15805" customFormat="false" ht="15" hidden="false" customHeight="false" outlineLevel="0" collapsed="false">
      <c r="A15805" s="1" t="str">
        <f aca="false">autotagging_moodtheme!A15805</f>
        <v>track_1353229</v>
      </c>
      <c r="B15805" s="1" t="str">
        <v>artist_490851</v>
      </c>
      <c r="C15805" s="1" t="str">
        <v>album_159538</v>
      </c>
      <c r="D15805" s="1" t="str">
        <v>29/1353229.mp3</v>
      </c>
      <c r="E15805" s="1" t="n">
        <v>1689</v>
      </c>
      <c r="F15805" s="1" t="str">
        <f aca="false">_xlfn.TEXTJOIN("+", TRUE(), autotagging_moodtheme__2[[#This Row],[TAGS]:[_4]])</f>
        <v>mood/theme---deep</v>
      </c>
    </row>
    <row r="15806" customFormat="false" ht="15" hidden="false" customHeight="false" outlineLevel="0" collapsed="false">
      <c r="A15806" s="1" t="str">
        <f aca="false">autotagging_moodtheme!A15806</f>
        <v>track_1353230</v>
      </c>
      <c r="B15806" s="1" t="str">
        <v>artist_490851</v>
      </c>
      <c r="C15806" s="1" t="str">
        <v>album_159538</v>
      </c>
      <c r="D15806" s="1" t="str">
        <v>30/1353230.mp3</v>
      </c>
      <c r="E15806" s="1" t="n">
        <v>2136</v>
      </c>
      <c r="F15806" s="1" t="str">
        <f aca="false">_xlfn.TEXTJOIN("+", TRUE(), autotagging_moodtheme__2[[#This Row],[TAGS]:[_4]])</f>
        <v>mood/theme---deep</v>
      </c>
    </row>
    <row r="15807" customFormat="false" ht="15" hidden="false" customHeight="false" outlineLevel="0" collapsed="false">
      <c r="A15807" s="1" t="str">
        <f aca="false">autotagging_moodtheme!A15807</f>
        <v>track_1353231</v>
      </c>
      <c r="B15807" s="1" t="str">
        <v>artist_490851</v>
      </c>
      <c r="C15807" s="1" t="str">
        <v>album_159538</v>
      </c>
      <c r="D15807" s="1" t="str">
        <v>31/1353231.mp3</v>
      </c>
      <c r="E15807" s="1" t="n">
        <v>2210</v>
      </c>
      <c r="F15807" s="1" t="str">
        <f aca="false">_xlfn.TEXTJOIN("+", TRUE(), autotagging_moodtheme__2[[#This Row],[TAGS]:[_4]])</f>
        <v>mood/theme---deep</v>
      </c>
    </row>
    <row r="15808" customFormat="false" ht="15" hidden="false" customHeight="false" outlineLevel="0" collapsed="false">
      <c r="A15808" s="1" t="str">
        <f aca="false">autotagging_moodtheme!A15808</f>
        <v>track_1353241</v>
      </c>
      <c r="B15808" s="1" t="str">
        <v>artist_490858</v>
      </c>
      <c r="C15808" s="1" t="str">
        <v>album_159541</v>
      </c>
      <c r="D15808" s="1" t="str">
        <v>41/1353241.mp3</v>
      </c>
      <c r="E15808" s="1" t="n">
        <v>2035</v>
      </c>
      <c r="F15808" s="1" t="str">
        <f aca="false">_xlfn.TEXTJOIN("+", TRUE(), autotagging_moodtheme__2[[#This Row],[TAGS]:[_4]])</f>
        <v>mood/theme---deep+mood/theme---summer</v>
      </c>
    </row>
    <row r="15809" customFormat="false" ht="15" hidden="false" customHeight="false" outlineLevel="0" collapsed="false">
      <c r="A15809" s="1" t="str">
        <f aca="false">autotagging_moodtheme!A15809</f>
        <v>track_1353242</v>
      </c>
      <c r="B15809" s="1" t="str">
        <v>artist_490858</v>
      </c>
      <c r="C15809" s="1" t="str">
        <v>album_159541</v>
      </c>
      <c r="D15809" s="1" t="str">
        <v>42/1353242.mp3</v>
      </c>
      <c r="E15809" s="1" t="n">
        <v>1708</v>
      </c>
      <c r="F15809" s="1" t="str">
        <f aca="false">_xlfn.TEXTJOIN("+", TRUE(), autotagging_moodtheme__2[[#This Row],[TAGS]:[_4]])</f>
        <v>mood/theme---deep+mood/theme---summer</v>
      </c>
    </row>
    <row r="15810" customFormat="false" ht="15" hidden="false" customHeight="false" outlineLevel="0" collapsed="false">
      <c r="A15810" s="1" t="str">
        <f aca="false">autotagging_moodtheme!A15810</f>
        <v>track_1353243</v>
      </c>
      <c r="B15810" s="1" t="str">
        <v>artist_490858</v>
      </c>
      <c r="C15810" s="1" t="str">
        <v>album_159541</v>
      </c>
      <c r="D15810" s="1" t="str">
        <v>43/1353243.mp3</v>
      </c>
      <c r="E15810" s="1" t="n">
        <v>1847</v>
      </c>
      <c r="F15810" s="1" t="str">
        <f aca="false">_xlfn.TEXTJOIN("+", TRUE(), autotagging_moodtheme__2[[#This Row],[TAGS]:[_4]])</f>
        <v>mood/theme---deep+mood/theme---summer</v>
      </c>
    </row>
    <row r="15811" customFormat="false" ht="15" hidden="false" customHeight="false" outlineLevel="0" collapsed="false">
      <c r="A15811" s="1" t="str">
        <f aca="false">autotagging_moodtheme!A15811</f>
        <v>track_1353244</v>
      </c>
      <c r="B15811" s="1" t="str">
        <v>artist_490858</v>
      </c>
      <c r="C15811" s="1" t="str">
        <v>album_159541</v>
      </c>
      <c r="D15811" s="1" t="str">
        <v>44/1353244.mp3</v>
      </c>
      <c r="E15811" s="1" t="n">
        <v>2101</v>
      </c>
      <c r="F15811" s="1" t="str">
        <f aca="false">_xlfn.TEXTJOIN("+", TRUE(), autotagging_moodtheme__2[[#This Row],[TAGS]:[_4]])</f>
        <v>mood/theme---deep+mood/theme---summer</v>
      </c>
    </row>
    <row r="15812" customFormat="false" ht="15" hidden="false" customHeight="false" outlineLevel="0" collapsed="false">
      <c r="A15812" s="1" t="str">
        <f aca="false">autotagging_moodtheme!A15812</f>
        <v>track_1353245</v>
      </c>
      <c r="B15812" s="1" t="str">
        <v>artist_490858</v>
      </c>
      <c r="C15812" s="1" t="str">
        <v>album_159541</v>
      </c>
      <c r="D15812" s="1" t="str">
        <v>45/1353245.mp3</v>
      </c>
      <c r="E15812" s="1" t="n">
        <v>1200</v>
      </c>
      <c r="F15812" s="1" t="str">
        <f aca="false">_xlfn.TEXTJOIN("+", TRUE(), autotagging_moodtheme__2[[#This Row],[TAGS]:[_4]])</f>
        <v>mood/theme---deep+mood/theme---summer</v>
      </c>
    </row>
    <row r="15813" customFormat="false" ht="15" hidden="false" customHeight="false" outlineLevel="0" collapsed="false">
      <c r="A15813" s="1" t="str">
        <f aca="false">autotagging_moodtheme!A15813</f>
        <v>track_1353246</v>
      </c>
      <c r="B15813" s="1" t="str">
        <v>artist_490858</v>
      </c>
      <c r="C15813" s="1" t="str">
        <v>album_159541</v>
      </c>
      <c r="D15813" s="1" t="str">
        <v>46/1353246.mp3</v>
      </c>
      <c r="E15813" s="1" t="n">
        <v>1876</v>
      </c>
      <c r="F15813" s="1" t="str">
        <f aca="false">_xlfn.TEXTJOIN("+", TRUE(), autotagging_moodtheme__2[[#This Row],[TAGS]:[_4]])</f>
        <v>mood/theme---deep+mood/theme---summer</v>
      </c>
    </row>
    <row r="15814" customFormat="false" ht="15" hidden="false" customHeight="false" outlineLevel="0" collapsed="false">
      <c r="A15814" s="1" t="str">
        <f aca="false">autotagging_moodtheme!A15814</f>
        <v>track_1353247</v>
      </c>
      <c r="B15814" s="1" t="str">
        <v>artist_490858</v>
      </c>
      <c r="C15814" s="1" t="str">
        <v>album_159541</v>
      </c>
      <c r="D15814" s="1" t="str">
        <v>47/1353247.mp3</v>
      </c>
      <c r="E15814" s="1" t="n">
        <v>3230</v>
      </c>
      <c r="F15814" s="1" t="str">
        <f aca="false">_xlfn.TEXTJOIN("+", TRUE(), autotagging_moodtheme__2[[#This Row],[TAGS]:[_4]])</f>
        <v>mood/theme---deep+mood/theme---summer</v>
      </c>
    </row>
    <row r="15815" customFormat="false" ht="15" hidden="false" customHeight="false" outlineLevel="0" collapsed="false">
      <c r="A15815" s="1" t="str">
        <f aca="false">autotagging_moodtheme!A15815</f>
        <v>track_1353248</v>
      </c>
      <c r="B15815" s="1" t="str">
        <v>artist_490858</v>
      </c>
      <c r="C15815" s="1" t="str">
        <v>album_159541</v>
      </c>
      <c r="D15815" s="1" t="str">
        <v>48/1353248.mp3</v>
      </c>
      <c r="E15815" s="1" t="n">
        <v>1877</v>
      </c>
      <c r="F15815" s="1" t="str">
        <f aca="false">_xlfn.TEXTJOIN("+", TRUE(), autotagging_moodtheme__2[[#This Row],[TAGS]:[_4]])</f>
        <v>mood/theme---deep+mood/theme---summer</v>
      </c>
    </row>
    <row r="15816" customFormat="false" ht="15" hidden="false" customHeight="false" outlineLevel="0" collapsed="false">
      <c r="A15816" s="1" t="str">
        <f aca="false">autotagging_moodtheme!A15816</f>
        <v>track_1353249</v>
      </c>
      <c r="B15816" s="1" t="str">
        <v>artist_490858</v>
      </c>
      <c r="C15816" s="1" t="str">
        <v>album_159541</v>
      </c>
      <c r="D15816" s="1" t="str">
        <v>49/1353249.mp3</v>
      </c>
      <c r="E15816" s="1" t="n">
        <v>1621</v>
      </c>
      <c r="F15816" s="1" t="str">
        <f aca="false">_xlfn.TEXTJOIN("+", TRUE(), autotagging_moodtheme__2[[#This Row],[TAGS]:[_4]])</f>
        <v>mood/theme---deep+mood/theme---summer</v>
      </c>
    </row>
    <row r="15817" customFormat="false" ht="15" hidden="false" customHeight="false" outlineLevel="0" collapsed="false">
      <c r="A15817" s="1" t="str">
        <f aca="false">autotagging_moodtheme!A15817</f>
        <v>track_1353250</v>
      </c>
      <c r="B15817" s="1" t="str">
        <v>artist_490858</v>
      </c>
      <c r="C15817" s="1" t="str">
        <v>album_159541</v>
      </c>
      <c r="D15817" s="1" t="str">
        <v>50/1353250.mp3</v>
      </c>
      <c r="E15817" s="1" t="n">
        <v>1919</v>
      </c>
      <c r="F15817" s="1" t="str">
        <f aca="false">_xlfn.TEXTJOIN("+", TRUE(), autotagging_moodtheme__2[[#This Row],[TAGS]:[_4]])</f>
        <v>mood/theme---deep+mood/theme---summer</v>
      </c>
    </row>
    <row r="15818" customFormat="false" ht="15" hidden="false" customHeight="false" outlineLevel="0" collapsed="false">
      <c r="A15818" s="1" t="str">
        <f aca="false">autotagging_moodtheme!A15818</f>
        <v>track_1353251</v>
      </c>
      <c r="B15818" s="1" t="str">
        <v>artist_490858</v>
      </c>
      <c r="C15818" s="1" t="str">
        <v>album_159541</v>
      </c>
      <c r="D15818" s="1" t="str">
        <v>51/1353251.mp3</v>
      </c>
      <c r="E15818" s="1" t="n">
        <v>1775</v>
      </c>
      <c r="F15818" s="1" t="str">
        <f aca="false">_xlfn.TEXTJOIN("+", TRUE(), autotagging_moodtheme__2[[#This Row],[TAGS]:[_4]])</f>
        <v>mood/theme---deep+mood/theme---summer</v>
      </c>
    </row>
    <row r="15819" customFormat="false" ht="15" hidden="false" customHeight="false" outlineLevel="0" collapsed="false">
      <c r="A15819" s="1" t="str">
        <f aca="false">autotagging_moodtheme!A15819</f>
        <v>track_1353252</v>
      </c>
      <c r="B15819" s="1" t="str">
        <v>artist_490858</v>
      </c>
      <c r="C15819" s="1" t="str">
        <v>album_159541</v>
      </c>
      <c r="D15819" s="1" t="str">
        <v>52/1353252.mp3</v>
      </c>
      <c r="E15819" s="1" t="n">
        <v>1238</v>
      </c>
      <c r="F15819" s="1" t="str">
        <f aca="false">_xlfn.TEXTJOIN("+", TRUE(), autotagging_moodtheme__2[[#This Row],[TAGS]:[_4]])</f>
        <v>mood/theme---deep+mood/theme---summer</v>
      </c>
    </row>
    <row r="15820" customFormat="false" ht="15" hidden="false" customHeight="false" outlineLevel="0" collapsed="false">
      <c r="A15820" s="1" t="str">
        <f aca="false">autotagging_moodtheme!A15820</f>
        <v>track_1353253</v>
      </c>
      <c r="B15820" s="1" t="str">
        <v>artist_490858</v>
      </c>
      <c r="C15820" s="1" t="str">
        <v>album_159541</v>
      </c>
      <c r="D15820" s="1" t="str">
        <v>53/1353253.mp3</v>
      </c>
      <c r="E15820" s="1" t="n">
        <v>1750</v>
      </c>
      <c r="F15820" s="1" t="str">
        <f aca="false">_xlfn.TEXTJOIN("+", TRUE(), autotagging_moodtheme__2[[#This Row],[TAGS]:[_4]])</f>
        <v>mood/theme---deep+mood/theme---summer</v>
      </c>
    </row>
    <row r="15821" customFormat="false" ht="15" hidden="false" customHeight="false" outlineLevel="0" collapsed="false">
      <c r="A15821" s="1" t="str">
        <f aca="false">autotagging_moodtheme!A15821</f>
        <v>track_1353255</v>
      </c>
      <c r="B15821" s="1" t="str">
        <v>artist_490858</v>
      </c>
      <c r="C15821" s="1" t="str">
        <v>album_159541</v>
      </c>
      <c r="D15821" s="1" t="str">
        <v>55/1353255.mp3</v>
      </c>
      <c r="E15821" s="1" t="n">
        <v>1760</v>
      </c>
      <c r="F15821" s="1" t="str">
        <f aca="false">_xlfn.TEXTJOIN("+", TRUE(), autotagging_moodtheme__2[[#This Row],[TAGS]:[_4]])</f>
        <v>mood/theme---deep+mood/theme---summer</v>
      </c>
    </row>
    <row r="15822" customFormat="false" ht="15" hidden="false" customHeight="false" outlineLevel="0" collapsed="false">
      <c r="A15822" s="1" t="str">
        <f aca="false">autotagging_moodtheme!A15822</f>
        <v>track_1353256</v>
      </c>
      <c r="B15822" s="1" t="str">
        <v>artist_490858</v>
      </c>
      <c r="C15822" s="1" t="str">
        <v>album_159541</v>
      </c>
      <c r="D15822" s="1" t="str">
        <v>56/1353256.mp3</v>
      </c>
      <c r="E15822" s="1" t="n">
        <v>1510</v>
      </c>
      <c r="F15822" s="1" t="str">
        <f aca="false">_xlfn.TEXTJOIN("+", TRUE(), autotagging_moodtheme__2[[#This Row],[TAGS]:[_4]])</f>
        <v>mood/theme---deep+mood/theme---summer</v>
      </c>
    </row>
    <row r="15823" customFormat="false" ht="15" hidden="false" customHeight="false" outlineLevel="0" collapsed="false">
      <c r="A15823" s="1" t="str">
        <f aca="false">autotagging_moodtheme!A15823</f>
        <v>track_1353258</v>
      </c>
      <c r="B15823" s="1" t="str">
        <v>artist_490858</v>
      </c>
      <c r="C15823" s="1" t="str">
        <v>album_159541</v>
      </c>
      <c r="D15823" s="1" t="str">
        <v>58/1353258.mp3</v>
      </c>
      <c r="E15823" s="1" t="n">
        <v>1728</v>
      </c>
      <c r="F15823" s="1" t="str">
        <f aca="false">_xlfn.TEXTJOIN("+", TRUE(), autotagging_moodtheme__2[[#This Row],[TAGS]:[_4]])</f>
        <v>mood/theme---deep+mood/theme---summer</v>
      </c>
    </row>
    <row r="15824" customFormat="false" ht="15" hidden="false" customHeight="false" outlineLevel="0" collapsed="false">
      <c r="A15824" s="1" t="str">
        <f aca="false">autotagging_moodtheme!A15824</f>
        <v>track_1353259</v>
      </c>
      <c r="B15824" s="1" t="str">
        <v>artist_490858</v>
      </c>
      <c r="C15824" s="1" t="str">
        <v>album_159541</v>
      </c>
      <c r="D15824" s="1" t="str">
        <v>59/1353259.mp3</v>
      </c>
      <c r="E15824" s="1" t="n">
        <v>2200</v>
      </c>
      <c r="F15824" s="1" t="str">
        <f aca="false">_xlfn.TEXTJOIN("+", TRUE(), autotagging_moodtheme__2[[#This Row],[TAGS]:[_4]])</f>
        <v>mood/theme---deep+mood/theme---summer</v>
      </c>
    </row>
    <row r="15825" customFormat="false" ht="15" hidden="false" customHeight="false" outlineLevel="0" collapsed="false">
      <c r="A15825" s="1" t="str">
        <f aca="false">autotagging_moodtheme!A15825</f>
        <v>track_1353260</v>
      </c>
      <c r="B15825" s="1" t="str">
        <v>artist_490858</v>
      </c>
      <c r="C15825" s="1" t="str">
        <v>album_159541</v>
      </c>
      <c r="D15825" s="1" t="str">
        <v>60/1353260.mp3</v>
      </c>
      <c r="E15825" s="1" t="n">
        <v>2000</v>
      </c>
      <c r="F15825" s="1" t="str">
        <f aca="false">_xlfn.TEXTJOIN("+", TRUE(), autotagging_moodtheme__2[[#This Row],[TAGS]:[_4]])</f>
        <v>mood/theme---deep+mood/theme---summer</v>
      </c>
    </row>
    <row r="15826" customFormat="false" ht="15" hidden="false" customHeight="false" outlineLevel="0" collapsed="false">
      <c r="A15826" s="1" t="str">
        <f aca="false">autotagging_moodtheme!A15826</f>
        <v>track_1353261</v>
      </c>
      <c r="B15826" s="1" t="str">
        <v>artist_490858</v>
      </c>
      <c r="C15826" s="1" t="str">
        <v>album_159541</v>
      </c>
      <c r="D15826" s="1" t="str">
        <v>61/1353261.mp3</v>
      </c>
      <c r="E15826" s="1" t="n">
        <v>1600</v>
      </c>
      <c r="F15826" s="1" t="str">
        <f aca="false">_xlfn.TEXTJOIN("+", TRUE(), autotagging_moodtheme__2[[#This Row],[TAGS]:[_4]])</f>
        <v>mood/theme---deep+mood/theme---summer</v>
      </c>
    </row>
    <row r="15827" customFormat="false" ht="15" hidden="false" customHeight="false" outlineLevel="0" collapsed="false">
      <c r="A15827" s="1" t="str">
        <f aca="false">autotagging_moodtheme!A15827</f>
        <v>track_1353262</v>
      </c>
      <c r="B15827" s="1" t="str">
        <v>artist_490858</v>
      </c>
      <c r="C15827" s="1" t="str">
        <v>album_159541</v>
      </c>
      <c r="D15827" s="1" t="str">
        <v>62/1353262.mp3</v>
      </c>
      <c r="E15827" s="1" t="n">
        <v>1560</v>
      </c>
      <c r="F15827" s="1" t="str">
        <f aca="false">_xlfn.TEXTJOIN("+", TRUE(), autotagging_moodtheme__2[[#This Row],[TAGS]:[_4]])</f>
        <v>mood/theme---deep+mood/theme---summer</v>
      </c>
    </row>
    <row r="15828" customFormat="false" ht="15" hidden="false" customHeight="false" outlineLevel="0" collapsed="false">
      <c r="A15828" s="1" t="str">
        <f aca="false">autotagging_moodtheme!A15828</f>
        <v>track_1353263</v>
      </c>
      <c r="B15828" s="1" t="str">
        <v>artist_490858</v>
      </c>
      <c r="C15828" s="1" t="str">
        <v>album_159541</v>
      </c>
      <c r="D15828" s="1" t="str">
        <v>63/1353263.mp3</v>
      </c>
      <c r="E15828" s="1" t="n">
        <v>1560</v>
      </c>
      <c r="F15828" s="1" t="str">
        <f aca="false">_xlfn.TEXTJOIN("+", TRUE(), autotagging_moodtheme__2[[#This Row],[TAGS]:[_4]])</f>
        <v>mood/theme---deep+mood/theme---summer</v>
      </c>
    </row>
    <row r="15829" customFormat="false" ht="15" hidden="false" customHeight="false" outlineLevel="0" collapsed="false">
      <c r="A15829" s="1" t="str">
        <f aca="false">autotagging_moodtheme!A15829</f>
        <v>track_1353264</v>
      </c>
      <c r="B15829" s="1" t="str">
        <v>artist_490858</v>
      </c>
      <c r="C15829" s="1" t="str">
        <v>album_159541</v>
      </c>
      <c r="D15829" s="1" t="str">
        <v>64/1353264.mp3</v>
      </c>
      <c r="E15829" s="1" t="n">
        <v>2084</v>
      </c>
      <c r="F15829" s="1" t="str">
        <f aca="false">_xlfn.TEXTJOIN("+", TRUE(), autotagging_moodtheme__2[[#This Row],[TAGS]:[_4]])</f>
        <v>mood/theme---deep+mood/theme---summer</v>
      </c>
    </row>
    <row r="15830" customFormat="false" ht="15" hidden="false" customHeight="false" outlineLevel="0" collapsed="false">
      <c r="A15830" s="1" t="str">
        <f aca="false">autotagging_moodtheme!A15830</f>
        <v>track_1353265</v>
      </c>
      <c r="B15830" s="1" t="str">
        <v>artist_490858</v>
      </c>
      <c r="C15830" s="1" t="str">
        <v>album_159541</v>
      </c>
      <c r="D15830" s="1" t="str">
        <v>65/1353265.mp3</v>
      </c>
      <c r="E15830" s="1" t="n">
        <v>2180</v>
      </c>
      <c r="F15830" s="1" t="str">
        <f aca="false">_xlfn.TEXTJOIN("+", TRUE(), autotagging_moodtheme__2[[#This Row],[TAGS]:[_4]])</f>
        <v>mood/theme---deep+mood/theme---summer</v>
      </c>
    </row>
    <row r="15831" customFormat="false" ht="15" hidden="false" customHeight="false" outlineLevel="0" collapsed="false">
      <c r="A15831" s="1" t="str">
        <f aca="false">autotagging_moodtheme!A15831</f>
        <v>track_1353266</v>
      </c>
      <c r="B15831" s="1" t="str">
        <v>artist_490858</v>
      </c>
      <c r="C15831" s="1" t="str">
        <v>album_159542</v>
      </c>
      <c r="D15831" s="1" t="str">
        <v>66/1353266.mp3</v>
      </c>
      <c r="E15831" s="1" t="n">
        <v>1930</v>
      </c>
      <c r="F15831" s="1" t="str">
        <f aca="false">_xlfn.TEXTJOIN("+", TRUE(), autotagging_moodtheme__2[[#This Row],[TAGS]:[_4]])</f>
        <v>mood/theme---deep+mood/theme---summer</v>
      </c>
    </row>
    <row r="15832" customFormat="false" ht="15" hidden="false" customHeight="false" outlineLevel="0" collapsed="false">
      <c r="A15832" s="1" t="str">
        <f aca="false">autotagging_moodtheme!A15832</f>
        <v>track_1353267</v>
      </c>
      <c r="B15832" s="1" t="str">
        <v>artist_490858</v>
      </c>
      <c r="C15832" s="1" t="str">
        <v>album_159542</v>
      </c>
      <c r="D15832" s="1" t="str">
        <v>67/1353267.mp3</v>
      </c>
      <c r="E15832" s="1" t="n">
        <v>1418</v>
      </c>
      <c r="F15832" s="1" t="str">
        <f aca="false">_xlfn.TEXTJOIN("+", TRUE(), autotagging_moodtheme__2[[#This Row],[TAGS]:[_4]])</f>
        <v>mood/theme---deep+mood/theme---summer</v>
      </c>
    </row>
    <row r="15833" customFormat="false" ht="15" hidden="false" customHeight="false" outlineLevel="0" collapsed="false">
      <c r="A15833" s="1" t="str">
        <f aca="false">autotagging_moodtheme!A15833</f>
        <v>track_1353268</v>
      </c>
      <c r="B15833" s="1" t="str">
        <v>artist_490858</v>
      </c>
      <c r="C15833" s="1" t="str">
        <v>album_159542</v>
      </c>
      <c r="D15833" s="1" t="str">
        <v>68/1353268.mp3</v>
      </c>
      <c r="E15833" s="1" t="n">
        <v>1900</v>
      </c>
      <c r="F15833" s="1" t="str">
        <f aca="false">_xlfn.TEXTJOIN("+", TRUE(), autotagging_moodtheme__2[[#This Row],[TAGS]:[_4]])</f>
        <v>mood/theme---deep+mood/theme---summer</v>
      </c>
    </row>
    <row r="15834" customFormat="false" ht="15" hidden="false" customHeight="false" outlineLevel="0" collapsed="false">
      <c r="A15834" s="1" t="str">
        <f aca="false">autotagging_moodtheme!A15834</f>
        <v>track_1353269</v>
      </c>
      <c r="B15834" s="1" t="str">
        <v>artist_490858</v>
      </c>
      <c r="C15834" s="1" t="str">
        <v>album_159542</v>
      </c>
      <c r="D15834" s="1" t="str">
        <v>69/1353269.mp3</v>
      </c>
      <c r="E15834" s="1" t="n">
        <v>1758</v>
      </c>
      <c r="F15834" s="1" t="str">
        <f aca="false">_xlfn.TEXTJOIN("+", TRUE(), autotagging_moodtheme__2[[#This Row],[TAGS]:[_4]])</f>
        <v>mood/theme---deep+mood/theme---summer</v>
      </c>
    </row>
    <row r="15835" customFormat="false" ht="15" hidden="false" customHeight="false" outlineLevel="0" collapsed="false">
      <c r="A15835" s="1" t="str">
        <f aca="false">autotagging_moodtheme!A15835</f>
        <v>track_1353270</v>
      </c>
      <c r="B15835" s="1" t="str">
        <v>artist_490858</v>
      </c>
      <c r="C15835" s="1" t="str">
        <v>album_159542</v>
      </c>
      <c r="D15835" s="1" t="str">
        <v>70/1353270.mp3</v>
      </c>
      <c r="E15835" s="1" t="n">
        <v>1745</v>
      </c>
      <c r="F15835" s="1" t="str">
        <f aca="false">_xlfn.TEXTJOIN("+", TRUE(), autotagging_moodtheme__2[[#This Row],[TAGS]:[_4]])</f>
        <v>mood/theme---deep+mood/theme---summer</v>
      </c>
    </row>
    <row r="15836" customFormat="false" ht="15" hidden="false" customHeight="false" outlineLevel="0" collapsed="false">
      <c r="A15836" s="1" t="str">
        <f aca="false">autotagging_moodtheme!A15836</f>
        <v>track_1353271</v>
      </c>
      <c r="B15836" s="1" t="str">
        <v>artist_490858</v>
      </c>
      <c r="C15836" s="1" t="str">
        <v>album_159542</v>
      </c>
      <c r="D15836" s="1" t="str">
        <v>71/1353271.mp3</v>
      </c>
      <c r="E15836" s="1" t="n">
        <v>1969</v>
      </c>
      <c r="F15836" s="1" t="str">
        <f aca="false">_xlfn.TEXTJOIN("+", TRUE(), autotagging_moodtheme__2[[#This Row],[TAGS]:[_4]])</f>
        <v>mood/theme---deep+mood/theme---summer</v>
      </c>
    </row>
    <row r="15837" customFormat="false" ht="15" hidden="false" customHeight="false" outlineLevel="0" collapsed="false">
      <c r="A15837" s="1" t="str">
        <f aca="false">autotagging_moodtheme!A15837</f>
        <v>track_1353272</v>
      </c>
      <c r="B15837" s="1" t="str">
        <v>artist_490858</v>
      </c>
      <c r="C15837" s="1" t="str">
        <v>album_159542</v>
      </c>
      <c r="D15837" s="1" t="str">
        <v>72/1353272.mp3</v>
      </c>
      <c r="E15837" s="1" t="n">
        <v>1590</v>
      </c>
      <c r="F15837" s="1" t="str">
        <f aca="false">_xlfn.TEXTJOIN("+", TRUE(), autotagging_moodtheme__2[[#This Row],[TAGS]:[_4]])</f>
        <v>mood/theme---deep+mood/theme---summer</v>
      </c>
    </row>
    <row r="15838" customFormat="false" ht="15" hidden="false" customHeight="false" outlineLevel="0" collapsed="false">
      <c r="A15838" s="1" t="str">
        <f aca="false">autotagging_moodtheme!A15838</f>
        <v>track_1353273</v>
      </c>
      <c r="B15838" s="1" t="str">
        <v>artist_490858</v>
      </c>
      <c r="C15838" s="1" t="str">
        <v>album_159542</v>
      </c>
      <c r="D15838" s="1" t="str">
        <v>73/1353273.mp3</v>
      </c>
      <c r="E15838" s="1" t="n">
        <v>1659</v>
      </c>
      <c r="F15838" s="1" t="str">
        <f aca="false">_xlfn.TEXTJOIN("+", TRUE(), autotagging_moodtheme__2[[#This Row],[TAGS]:[_4]])</f>
        <v>mood/theme---deep+mood/theme---summer</v>
      </c>
    </row>
    <row r="15839" customFormat="false" ht="15" hidden="false" customHeight="false" outlineLevel="0" collapsed="false">
      <c r="A15839" s="1" t="str">
        <f aca="false">autotagging_moodtheme!A15839</f>
        <v>track_1353274</v>
      </c>
      <c r="B15839" s="1" t="str">
        <v>artist_490858</v>
      </c>
      <c r="C15839" s="1" t="str">
        <v>album_159542</v>
      </c>
      <c r="D15839" s="1" t="str">
        <v>74/1353274.mp3</v>
      </c>
      <c r="E15839" s="1" t="n">
        <v>1610</v>
      </c>
      <c r="F15839" s="1" t="str">
        <f aca="false">_xlfn.TEXTJOIN("+", TRUE(), autotagging_moodtheme__2[[#This Row],[TAGS]:[_4]])</f>
        <v>mood/theme---deep+mood/theme---summer</v>
      </c>
    </row>
    <row r="15840" customFormat="false" ht="15" hidden="false" customHeight="false" outlineLevel="0" collapsed="false">
      <c r="A15840" s="1" t="str">
        <f aca="false">autotagging_moodtheme!A15840</f>
        <v>track_1353276</v>
      </c>
      <c r="B15840" s="1" t="str">
        <v>artist_490858</v>
      </c>
      <c r="C15840" s="1" t="str">
        <v>album_159542</v>
      </c>
      <c r="D15840" s="1" t="str">
        <v>76/1353276.mp3</v>
      </c>
      <c r="E15840" s="1" t="n">
        <v>1837</v>
      </c>
      <c r="F15840" s="1" t="str">
        <f aca="false">_xlfn.TEXTJOIN("+", TRUE(), autotagging_moodtheme__2[[#This Row],[TAGS]:[_4]])</f>
        <v>mood/theme---deep+mood/theme---summer</v>
      </c>
    </row>
    <row r="15841" customFormat="false" ht="15" hidden="false" customHeight="false" outlineLevel="0" collapsed="false">
      <c r="A15841" s="1" t="str">
        <f aca="false">autotagging_moodtheme!A15841</f>
        <v>track_1353277</v>
      </c>
      <c r="B15841" s="1" t="str">
        <v>artist_490858</v>
      </c>
      <c r="C15841" s="1" t="str">
        <v>album_159542</v>
      </c>
      <c r="D15841" s="1" t="str">
        <v>77/1353277.mp3</v>
      </c>
      <c r="E15841" s="1" t="n">
        <v>1600</v>
      </c>
      <c r="F15841" s="1" t="str">
        <f aca="false">_xlfn.TEXTJOIN("+", TRUE(), autotagging_moodtheme__2[[#This Row],[TAGS]:[_4]])</f>
        <v>mood/theme---deep</v>
      </c>
    </row>
    <row r="15842" customFormat="false" ht="15" hidden="false" customHeight="false" outlineLevel="0" collapsed="false">
      <c r="A15842" s="1" t="str">
        <f aca="false">autotagging_moodtheme!A15842</f>
        <v>track_1353278</v>
      </c>
      <c r="B15842" s="1" t="str">
        <v>artist_490858</v>
      </c>
      <c r="C15842" s="1" t="str">
        <v>album_159542</v>
      </c>
      <c r="D15842" s="1" t="str">
        <v>78/1353278.mp3</v>
      </c>
      <c r="E15842" s="1" t="n">
        <v>1390</v>
      </c>
      <c r="F15842" s="1" t="str">
        <f aca="false">_xlfn.TEXTJOIN("+", TRUE(), autotagging_moodtheme__2[[#This Row],[TAGS]:[_4]])</f>
        <v>mood/theme---deep+mood/theme---summer</v>
      </c>
    </row>
    <row r="15843" customFormat="false" ht="15" hidden="false" customHeight="false" outlineLevel="0" collapsed="false">
      <c r="A15843" s="1" t="str">
        <f aca="false">autotagging_moodtheme!A15843</f>
        <v>track_1353279</v>
      </c>
      <c r="B15843" s="1" t="str">
        <v>artist_490858</v>
      </c>
      <c r="C15843" s="1" t="str">
        <v>album_159542</v>
      </c>
      <c r="D15843" s="1" t="str">
        <v>79/1353279.mp3</v>
      </c>
      <c r="E15843" s="1" t="n">
        <v>1854</v>
      </c>
      <c r="F15843" s="1" t="str">
        <f aca="false">_xlfn.TEXTJOIN("+", TRUE(), autotagging_moodtheme__2[[#This Row],[TAGS]:[_4]])</f>
        <v>mood/theme---deep+mood/theme---summer</v>
      </c>
    </row>
    <row r="15844" customFormat="false" ht="15" hidden="false" customHeight="false" outlineLevel="0" collapsed="false">
      <c r="A15844" s="1" t="str">
        <f aca="false">autotagging_moodtheme!A15844</f>
        <v>track_1353280</v>
      </c>
      <c r="B15844" s="1" t="str">
        <v>artist_490858</v>
      </c>
      <c r="C15844" s="1" t="str">
        <v>album_159543</v>
      </c>
      <c r="D15844" s="1" t="str">
        <v>80/1353280.mp3</v>
      </c>
      <c r="E15844" s="1" t="n">
        <v>1803</v>
      </c>
      <c r="F15844" s="1" t="str">
        <f aca="false">_xlfn.TEXTJOIN("+", TRUE(), autotagging_moodtheme__2[[#This Row],[TAGS]:[_4]])</f>
        <v>mood/theme---deep+mood/theme---summer</v>
      </c>
    </row>
    <row r="15845" customFormat="false" ht="15" hidden="false" customHeight="false" outlineLevel="0" collapsed="false">
      <c r="A15845" s="1" t="str">
        <f aca="false">autotagging_moodtheme!A15845</f>
        <v>track_1353281</v>
      </c>
      <c r="B15845" s="1" t="str">
        <v>artist_490858</v>
      </c>
      <c r="C15845" s="1" t="str">
        <v>album_159543</v>
      </c>
      <c r="D15845" s="1" t="str">
        <v>81/1353281.mp3</v>
      </c>
      <c r="E15845" s="1" t="n">
        <v>1860</v>
      </c>
      <c r="F15845" s="1" t="str">
        <f aca="false">_xlfn.TEXTJOIN("+", TRUE(), autotagging_moodtheme__2[[#This Row],[TAGS]:[_4]])</f>
        <v>mood/theme---deep+mood/theme---summer</v>
      </c>
    </row>
    <row r="15846" customFormat="false" ht="15" hidden="false" customHeight="false" outlineLevel="0" collapsed="false">
      <c r="A15846" s="1" t="str">
        <f aca="false">autotagging_moodtheme!A15846</f>
        <v>track_1353282</v>
      </c>
      <c r="B15846" s="1" t="str">
        <v>artist_490858</v>
      </c>
      <c r="C15846" s="1" t="str">
        <v>album_159543</v>
      </c>
      <c r="D15846" s="1" t="str">
        <v>82/1353282.mp3</v>
      </c>
      <c r="E15846" s="1" t="n">
        <v>2048</v>
      </c>
      <c r="F15846" s="1" t="str">
        <f aca="false">_xlfn.TEXTJOIN("+", TRUE(), autotagging_moodtheme__2[[#This Row],[TAGS]:[_4]])</f>
        <v>mood/theme---deep+mood/theme---summer</v>
      </c>
    </row>
    <row r="15847" customFormat="false" ht="15" hidden="false" customHeight="false" outlineLevel="0" collapsed="false">
      <c r="A15847" s="1" t="str">
        <f aca="false">autotagging_moodtheme!A15847</f>
        <v>track_1353283</v>
      </c>
      <c r="B15847" s="1" t="str">
        <v>artist_490858</v>
      </c>
      <c r="C15847" s="1" t="str">
        <v>album_159543</v>
      </c>
      <c r="D15847" s="1" t="str">
        <v>83/1353283.mp3</v>
      </c>
      <c r="E15847" s="1" t="n">
        <v>1837</v>
      </c>
      <c r="F15847" s="1" t="str">
        <f aca="false">_xlfn.TEXTJOIN("+", TRUE(), autotagging_moodtheme__2[[#This Row],[TAGS]:[_4]])</f>
        <v>mood/theme---deep+mood/theme---summer</v>
      </c>
    </row>
    <row r="15848" customFormat="false" ht="15" hidden="false" customHeight="false" outlineLevel="0" collapsed="false">
      <c r="A15848" s="1" t="str">
        <f aca="false">autotagging_moodtheme!A15848</f>
        <v>track_1353284</v>
      </c>
      <c r="B15848" s="1" t="str">
        <v>artist_490858</v>
      </c>
      <c r="C15848" s="1" t="str">
        <v>album_159543</v>
      </c>
      <c r="D15848" s="1" t="str">
        <v>84/1353284.mp3</v>
      </c>
      <c r="E15848" s="1" t="n">
        <v>1810</v>
      </c>
      <c r="F15848" s="1" t="str">
        <f aca="false">_xlfn.TEXTJOIN("+", TRUE(), autotagging_moodtheme__2[[#This Row],[TAGS]:[_4]])</f>
        <v>mood/theme---deep+mood/theme---summer</v>
      </c>
    </row>
    <row r="15849" customFormat="false" ht="15" hidden="false" customHeight="false" outlineLevel="0" collapsed="false">
      <c r="A15849" s="1" t="str">
        <f aca="false">autotagging_moodtheme!A15849</f>
        <v>track_1353285</v>
      </c>
      <c r="B15849" s="1" t="str">
        <v>artist_490858</v>
      </c>
      <c r="C15849" s="1" t="str">
        <v>album_159543</v>
      </c>
      <c r="D15849" s="1" t="str">
        <v>85/1353285.mp3</v>
      </c>
      <c r="E15849" s="1" t="n">
        <v>1640</v>
      </c>
      <c r="F15849" s="1" t="str">
        <f aca="false">_xlfn.TEXTJOIN("+", TRUE(), autotagging_moodtheme__2[[#This Row],[TAGS]:[_4]])</f>
        <v>mood/theme---deep+mood/theme---summer</v>
      </c>
    </row>
    <row r="15850" customFormat="false" ht="15" hidden="false" customHeight="false" outlineLevel="0" collapsed="false">
      <c r="A15850" s="1" t="str">
        <f aca="false">autotagging_moodtheme!A15850</f>
        <v>track_1353286</v>
      </c>
      <c r="B15850" s="1" t="str">
        <v>artist_490858</v>
      </c>
      <c r="C15850" s="1" t="str">
        <v>album_159543</v>
      </c>
      <c r="D15850" s="1" t="str">
        <v>86/1353286.mp3</v>
      </c>
      <c r="E15850" s="1" t="n">
        <v>1390</v>
      </c>
      <c r="F15850" s="1" t="str">
        <f aca="false">_xlfn.TEXTJOIN("+", TRUE(), autotagging_moodtheme__2[[#This Row],[TAGS]:[_4]])</f>
        <v>mood/theme---deep+mood/theme---summer</v>
      </c>
    </row>
    <row r="15851" customFormat="false" ht="15" hidden="false" customHeight="false" outlineLevel="0" collapsed="false">
      <c r="A15851" s="1" t="str">
        <f aca="false">autotagging_moodtheme!A15851</f>
        <v>track_1353287</v>
      </c>
      <c r="B15851" s="1" t="str">
        <v>artist_490858</v>
      </c>
      <c r="C15851" s="1" t="str">
        <v>album_159543</v>
      </c>
      <c r="D15851" s="1" t="str">
        <v>87/1353287.mp3</v>
      </c>
      <c r="E15851" s="1" t="n">
        <v>1610</v>
      </c>
      <c r="F15851" s="1" t="str">
        <f aca="false">_xlfn.TEXTJOIN("+", TRUE(), autotagging_moodtheme__2[[#This Row],[TAGS]:[_4]])</f>
        <v>mood/theme---deep+mood/theme---summer</v>
      </c>
    </row>
    <row r="15852" customFormat="false" ht="15" hidden="false" customHeight="false" outlineLevel="0" collapsed="false">
      <c r="A15852" s="1" t="str">
        <f aca="false">autotagging_moodtheme!A15852</f>
        <v>track_1353288</v>
      </c>
      <c r="B15852" s="1" t="str">
        <v>artist_490858</v>
      </c>
      <c r="C15852" s="1" t="str">
        <v>album_159543</v>
      </c>
      <c r="D15852" s="1" t="str">
        <v>88/1353288.mp3</v>
      </c>
      <c r="E15852" s="1" t="n">
        <v>1837</v>
      </c>
      <c r="F15852" s="1" t="str">
        <f aca="false">_xlfn.TEXTJOIN("+", TRUE(), autotagging_moodtheme__2[[#This Row],[TAGS]:[_4]])</f>
        <v>mood/theme---deep+mood/theme---summer</v>
      </c>
    </row>
    <row r="15853" customFormat="false" ht="15" hidden="false" customHeight="false" outlineLevel="0" collapsed="false">
      <c r="A15853" s="1" t="str">
        <f aca="false">autotagging_moodtheme!A15853</f>
        <v>track_1353289</v>
      </c>
      <c r="B15853" s="1" t="str">
        <v>artist_490858</v>
      </c>
      <c r="C15853" s="1" t="str">
        <v>album_159543</v>
      </c>
      <c r="D15853" s="1" t="str">
        <v>89/1353289.mp3</v>
      </c>
      <c r="E15853" s="1" t="n">
        <v>2191</v>
      </c>
      <c r="F15853" s="1" t="str">
        <f aca="false">_xlfn.TEXTJOIN("+", TRUE(), autotagging_moodtheme__2[[#This Row],[TAGS]:[_4]])</f>
        <v>mood/theme---deep+mood/theme---summer</v>
      </c>
    </row>
    <row r="15854" customFormat="false" ht="15" hidden="false" customHeight="false" outlineLevel="0" collapsed="false">
      <c r="A15854" s="1" t="str">
        <f aca="false">autotagging_moodtheme!A15854</f>
        <v>track_1353290</v>
      </c>
      <c r="B15854" s="1" t="str">
        <v>artist_490858</v>
      </c>
      <c r="C15854" s="1" t="str">
        <v>album_159543</v>
      </c>
      <c r="D15854" s="1" t="str">
        <v>90/1353290.mp3</v>
      </c>
      <c r="E15854" s="1" t="n">
        <v>1239</v>
      </c>
      <c r="F15854" s="1" t="str">
        <f aca="false">_xlfn.TEXTJOIN("+", TRUE(), autotagging_moodtheme__2[[#This Row],[TAGS]:[_4]])</f>
        <v>mood/theme---deep+mood/theme---summer</v>
      </c>
    </row>
    <row r="15855" customFormat="false" ht="15" hidden="false" customHeight="false" outlineLevel="0" collapsed="false">
      <c r="A15855" s="1" t="str">
        <f aca="false">autotagging_moodtheme!A15855</f>
        <v>track_1353291</v>
      </c>
      <c r="B15855" s="1" t="str">
        <v>artist_490858</v>
      </c>
      <c r="C15855" s="1" t="str">
        <v>album_159543</v>
      </c>
      <c r="D15855" s="1" t="str">
        <v>91/1353291.mp3</v>
      </c>
      <c r="E15855" s="1" t="n">
        <v>1660</v>
      </c>
      <c r="F15855" s="1" t="str">
        <f aca="false">_xlfn.TEXTJOIN("+", TRUE(), autotagging_moodtheme__2[[#This Row],[TAGS]:[_4]])</f>
        <v>mood/theme---deep+mood/theme---summer</v>
      </c>
    </row>
    <row r="15856" customFormat="false" ht="15" hidden="false" customHeight="false" outlineLevel="0" collapsed="false">
      <c r="A15856" s="1" t="str">
        <f aca="false">autotagging_moodtheme!A15856</f>
        <v>track_1353292</v>
      </c>
      <c r="B15856" s="1" t="str">
        <v>artist_490858</v>
      </c>
      <c r="C15856" s="1" t="str">
        <v>album_159543</v>
      </c>
      <c r="D15856" s="1" t="str">
        <v>92/1353292.mp3</v>
      </c>
      <c r="E15856" s="1" t="n">
        <v>1680</v>
      </c>
      <c r="F15856" s="1" t="str">
        <f aca="false">_xlfn.TEXTJOIN("+", TRUE(), autotagging_moodtheme__2[[#This Row],[TAGS]:[_4]])</f>
        <v>mood/theme---deep+mood/theme---summer</v>
      </c>
    </row>
    <row r="15857" customFormat="false" ht="15" hidden="false" customHeight="false" outlineLevel="0" collapsed="false">
      <c r="A15857" s="1" t="str">
        <f aca="false">autotagging_moodtheme!A15857</f>
        <v>track_1353293</v>
      </c>
      <c r="B15857" s="1" t="str">
        <v>artist_490858</v>
      </c>
      <c r="C15857" s="1" t="str">
        <v>album_159543</v>
      </c>
      <c r="D15857" s="1" t="str">
        <v>93/1353293.mp3</v>
      </c>
      <c r="E15857" s="1" t="n">
        <v>1300</v>
      </c>
      <c r="F15857" s="1" t="str">
        <f aca="false">_xlfn.TEXTJOIN("+", TRUE(), autotagging_moodtheme__2[[#This Row],[TAGS]:[_4]])</f>
        <v>mood/theme---deep+mood/theme---summer</v>
      </c>
    </row>
    <row r="15858" customFormat="false" ht="15" hidden="false" customHeight="false" outlineLevel="0" collapsed="false">
      <c r="A15858" s="1" t="str">
        <f aca="false">autotagging_moodtheme!A15858</f>
        <v>track_1353294</v>
      </c>
      <c r="B15858" s="1" t="str">
        <v>artist_490859</v>
      </c>
      <c r="C15858" s="1" t="str">
        <v>album_159545</v>
      </c>
      <c r="D15858" s="1" t="str">
        <v>94/1353294.mp3</v>
      </c>
      <c r="E15858" s="1" t="n">
        <v>1774</v>
      </c>
      <c r="F15858" s="1" t="str">
        <f aca="false">_xlfn.TEXTJOIN("+", TRUE(), autotagging_moodtheme__2[[#This Row],[TAGS]:[_4]])</f>
        <v>mood/theme---deep+mood/theme---happy+mood/theme---summer</v>
      </c>
    </row>
    <row r="15859" customFormat="false" ht="15" hidden="false" customHeight="false" outlineLevel="0" collapsed="false">
      <c r="A15859" s="1" t="str">
        <f aca="false">autotagging_moodtheme!A15859</f>
        <v>track_1353295</v>
      </c>
      <c r="B15859" s="1" t="str">
        <v>artist_490859</v>
      </c>
      <c r="C15859" s="1" t="str">
        <v>album_159545</v>
      </c>
      <c r="D15859" s="1" t="str">
        <v>95/1353295.mp3</v>
      </c>
      <c r="E15859" s="1" t="n">
        <v>1594</v>
      </c>
      <c r="F15859" s="1" t="str">
        <f aca="false">_xlfn.TEXTJOIN("+", TRUE(), autotagging_moodtheme__2[[#This Row],[TAGS]:[_4]])</f>
        <v>mood/theme---deep+mood/theme---happy+mood/theme---summer</v>
      </c>
    </row>
    <row r="15860" customFormat="false" ht="15" hidden="false" customHeight="false" outlineLevel="0" collapsed="false">
      <c r="A15860" s="1" t="str">
        <f aca="false">autotagging_moodtheme!A15860</f>
        <v>track_1353296</v>
      </c>
      <c r="B15860" s="1" t="str">
        <v>artist_490859</v>
      </c>
      <c r="C15860" s="1" t="str">
        <v>album_159545</v>
      </c>
      <c r="D15860" s="1" t="str">
        <v>96/1353296.mp3</v>
      </c>
      <c r="E15860" s="1" t="n">
        <v>1620</v>
      </c>
      <c r="F15860" s="1" t="str">
        <f aca="false">_xlfn.TEXTJOIN("+", TRUE(), autotagging_moodtheme__2[[#This Row],[TAGS]:[_4]])</f>
        <v>mood/theme---deep+mood/theme---summer</v>
      </c>
    </row>
    <row r="15861" customFormat="false" ht="15" hidden="false" customHeight="false" outlineLevel="0" collapsed="false">
      <c r="A15861" s="1" t="str">
        <f aca="false">autotagging_moodtheme!A15861</f>
        <v>track_1353297</v>
      </c>
      <c r="B15861" s="1" t="str">
        <v>artist_490859</v>
      </c>
      <c r="C15861" s="1" t="str">
        <v>album_159545</v>
      </c>
      <c r="D15861" s="1" t="str">
        <v>97/1353297.mp3</v>
      </c>
      <c r="E15861" s="1" t="n">
        <v>1531</v>
      </c>
      <c r="F15861" s="1" t="str">
        <f aca="false">_xlfn.TEXTJOIN("+", TRUE(), autotagging_moodtheme__2[[#This Row],[TAGS]:[_4]])</f>
        <v>mood/theme---deep+mood/theme---happy+mood/theme---summer</v>
      </c>
    </row>
    <row r="15862" customFormat="false" ht="15" hidden="false" customHeight="false" outlineLevel="0" collapsed="false">
      <c r="A15862" s="1" t="str">
        <f aca="false">autotagging_moodtheme!A15862</f>
        <v>track_1353298</v>
      </c>
      <c r="B15862" s="1" t="str">
        <v>artist_490859</v>
      </c>
      <c r="C15862" s="1" t="str">
        <v>album_159545</v>
      </c>
      <c r="D15862" s="1" t="str">
        <v>98/1353298.mp3</v>
      </c>
      <c r="E15862" s="1" t="n">
        <v>1630</v>
      </c>
      <c r="F15862" s="1" t="str">
        <f aca="false">_xlfn.TEXTJOIN("+", TRUE(), autotagging_moodtheme__2[[#This Row],[TAGS]:[_4]])</f>
        <v>mood/theme---deep+mood/theme---summer</v>
      </c>
    </row>
    <row r="15863" customFormat="false" ht="15" hidden="false" customHeight="false" outlineLevel="0" collapsed="false">
      <c r="A15863" s="1" t="str">
        <f aca="false">autotagging_moodtheme!A15863</f>
        <v>track_1353299</v>
      </c>
      <c r="B15863" s="1" t="str">
        <v>artist_490859</v>
      </c>
      <c r="C15863" s="1" t="str">
        <v>album_159545</v>
      </c>
      <c r="D15863" s="1" t="str">
        <v>99/1353299.mp3</v>
      </c>
      <c r="E15863" s="1" t="n">
        <v>1615</v>
      </c>
      <c r="F15863" s="1" t="str">
        <f aca="false">_xlfn.TEXTJOIN("+", TRUE(), autotagging_moodtheme__2[[#This Row],[TAGS]:[_4]])</f>
        <v>mood/theme---deep+mood/theme---summer</v>
      </c>
    </row>
    <row r="15864" customFormat="false" ht="15" hidden="false" customHeight="false" outlineLevel="0" collapsed="false">
      <c r="A15864" s="1" t="str">
        <f aca="false">autotagging_moodtheme!A15864</f>
        <v>track_1353300</v>
      </c>
      <c r="B15864" s="1" t="str">
        <v>artist_490859</v>
      </c>
      <c r="C15864" s="1" t="str">
        <v>album_159545</v>
      </c>
      <c r="D15864" s="1" t="str">
        <v>00/1353300.mp3</v>
      </c>
      <c r="E15864" s="1" t="n">
        <v>1524</v>
      </c>
      <c r="F15864" s="1" t="str">
        <f aca="false">_xlfn.TEXTJOIN("+", TRUE(), autotagging_moodtheme__2[[#This Row],[TAGS]:[_4]])</f>
        <v>mood/theme---deep+mood/theme---happy+mood/theme---summer</v>
      </c>
    </row>
    <row r="15865" customFormat="false" ht="15" hidden="false" customHeight="false" outlineLevel="0" collapsed="false">
      <c r="A15865" s="1" t="str">
        <f aca="false">autotagging_moodtheme!A15865</f>
        <v>track_1353301</v>
      </c>
      <c r="B15865" s="1" t="str">
        <v>artist_490859</v>
      </c>
      <c r="C15865" s="1" t="str">
        <v>album_159545</v>
      </c>
      <c r="D15865" s="1" t="str">
        <v>01/1353301.mp3</v>
      </c>
      <c r="E15865" s="1" t="n">
        <v>1620</v>
      </c>
      <c r="F15865" s="1" t="str">
        <f aca="false">_xlfn.TEXTJOIN("+", TRUE(), autotagging_moodtheme__2[[#This Row],[TAGS]:[_4]])</f>
        <v>mood/theme---deep+mood/theme---happy+mood/theme---summer</v>
      </c>
    </row>
    <row r="15866" customFormat="false" ht="15" hidden="false" customHeight="false" outlineLevel="0" collapsed="false">
      <c r="A15866" s="1" t="str">
        <f aca="false">autotagging_moodtheme!A15866</f>
        <v>track_1353302</v>
      </c>
      <c r="B15866" s="1" t="str">
        <v>artist_490859</v>
      </c>
      <c r="C15866" s="1" t="str">
        <v>album_159545</v>
      </c>
      <c r="D15866" s="1" t="str">
        <v>02/1353302.mp3</v>
      </c>
      <c r="E15866" s="1" t="n">
        <v>1434</v>
      </c>
      <c r="F15866" s="1" t="str">
        <f aca="false">_xlfn.TEXTJOIN("+", TRUE(), autotagging_moodtheme__2[[#This Row],[TAGS]:[_4]])</f>
        <v>mood/theme---deep+mood/theme---happy+mood/theme---summer</v>
      </c>
    </row>
    <row r="15867" customFormat="false" ht="15" hidden="false" customHeight="false" outlineLevel="0" collapsed="false">
      <c r="A15867" s="1" t="str">
        <f aca="false">autotagging_moodtheme!A15867</f>
        <v>track_1353303</v>
      </c>
      <c r="B15867" s="1" t="str">
        <v>artist_490859</v>
      </c>
      <c r="C15867" s="1" t="str">
        <v>album_159545</v>
      </c>
      <c r="D15867" s="1" t="str">
        <v>03/1353303.mp3</v>
      </c>
      <c r="E15867" s="1" t="n">
        <v>1690</v>
      </c>
      <c r="F15867" s="1" t="str">
        <f aca="false">_xlfn.TEXTJOIN("+", TRUE(), autotagging_moodtheme__2[[#This Row],[TAGS]:[_4]])</f>
        <v>mood/theme---deep+mood/theme---summer</v>
      </c>
    </row>
    <row r="15868" customFormat="false" ht="15" hidden="false" customHeight="false" outlineLevel="0" collapsed="false">
      <c r="A15868" s="1" t="str">
        <f aca="false">autotagging_moodtheme!A15868</f>
        <v>track_1353304</v>
      </c>
      <c r="B15868" s="1" t="str">
        <v>artist_490859</v>
      </c>
      <c r="C15868" s="1" t="str">
        <v>album_159545</v>
      </c>
      <c r="D15868" s="1" t="str">
        <v>04/1353304.mp3</v>
      </c>
      <c r="E15868" s="1" t="n">
        <v>1647</v>
      </c>
      <c r="F15868" s="1" t="str">
        <f aca="false">_xlfn.TEXTJOIN("+", TRUE(), autotagging_moodtheme__2[[#This Row],[TAGS]:[_4]])</f>
        <v>mood/theme---deep+mood/theme---summer</v>
      </c>
    </row>
    <row r="15869" customFormat="false" ht="15" hidden="false" customHeight="false" outlineLevel="0" collapsed="false">
      <c r="A15869" s="1" t="str">
        <f aca="false">autotagging_moodtheme!A15869</f>
        <v>track_1353305</v>
      </c>
      <c r="B15869" s="1" t="str">
        <v>artist_490859</v>
      </c>
      <c r="C15869" s="1" t="str">
        <v>album_159545</v>
      </c>
      <c r="D15869" s="1" t="str">
        <v>05/1353305.mp3</v>
      </c>
      <c r="E15869" s="1" t="n">
        <v>1416</v>
      </c>
      <c r="F15869" s="1" t="str">
        <f aca="false">_xlfn.TEXTJOIN("+", TRUE(), autotagging_moodtheme__2[[#This Row],[TAGS]:[_4]])</f>
        <v>mood/theme---deep+mood/theme---summer</v>
      </c>
    </row>
    <row r="15870" customFormat="false" ht="15" hidden="false" customHeight="false" outlineLevel="0" collapsed="false">
      <c r="A15870" s="1" t="str">
        <f aca="false">autotagging_moodtheme!A15870</f>
        <v>track_1353306</v>
      </c>
      <c r="B15870" s="1" t="str">
        <v>artist_490859</v>
      </c>
      <c r="C15870" s="1" t="str">
        <v>album_159545</v>
      </c>
      <c r="D15870" s="1" t="str">
        <v>06/1353306.mp3</v>
      </c>
      <c r="E15870" s="1" t="n">
        <v>1629</v>
      </c>
      <c r="F15870" s="1" t="str">
        <f aca="false">_xlfn.TEXTJOIN("+", TRUE(), autotagging_moodtheme__2[[#This Row],[TAGS]:[_4]])</f>
        <v>mood/theme---deep+mood/theme---happy+mood/theme---summer</v>
      </c>
    </row>
    <row r="15871" customFormat="false" ht="15" hidden="false" customHeight="false" outlineLevel="0" collapsed="false">
      <c r="A15871" s="1" t="str">
        <f aca="false">autotagging_moodtheme!A15871</f>
        <v>track_1353307</v>
      </c>
      <c r="B15871" s="1" t="str">
        <v>artist_490859</v>
      </c>
      <c r="C15871" s="1" t="str">
        <v>album_159545</v>
      </c>
      <c r="D15871" s="1" t="str">
        <v>07/1353307.mp3</v>
      </c>
      <c r="E15871" s="1" t="n">
        <v>1653</v>
      </c>
      <c r="F15871" s="1" t="str">
        <f aca="false">_xlfn.TEXTJOIN("+", TRUE(), autotagging_moodtheme__2[[#This Row],[TAGS]:[_4]])</f>
        <v>mood/theme---deep+mood/theme---summer</v>
      </c>
    </row>
    <row r="15872" customFormat="false" ht="15" hidden="false" customHeight="false" outlineLevel="0" collapsed="false">
      <c r="A15872" s="1" t="str">
        <f aca="false">autotagging_moodtheme!A15872</f>
        <v>track_1353308</v>
      </c>
      <c r="B15872" s="1" t="str">
        <v>artist_490859</v>
      </c>
      <c r="C15872" s="1" t="str">
        <v>album_159545</v>
      </c>
      <c r="D15872" s="1" t="str">
        <v>08/1353308.mp3</v>
      </c>
      <c r="E15872" s="1" t="n">
        <v>1672</v>
      </c>
      <c r="F15872" s="1" t="str">
        <f aca="false">_xlfn.TEXTJOIN("+", TRUE(), autotagging_moodtheme__2[[#This Row],[TAGS]:[_4]])</f>
        <v>mood/theme---deep+mood/theme---happy+mood/theme---summer</v>
      </c>
    </row>
    <row r="15873" customFormat="false" ht="15" hidden="false" customHeight="false" outlineLevel="0" collapsed="false">
      <c r="A15873" s="1" t="str">
        <f aca="false">autotagging_moodtheme!A15873</f>
        <v>track_1353309</v>
      </c>
      <c r="B15873" s="1" t="str">
        <v>artist_490859</v>
      </c>
      <c r="C15873" s="1" t="str">
        <v>album_159545</v>
      </c>
      <c r="D15873" s="1" t="str">
        <v>09/1353309.mp3</v>
      </c>
      <c r="E15873" s="1" t="n">
        <v>1730</v>
      </c>
      <c r="F15873" s="1" t="str">
        <f aca="false">_xlfn.TEXTJOIN("+", TRUE(), autotagging_moodtheme__2[[#This Row],[TAGS]:[_4]])</f>
        <v>mood/theme---deep+mood/theme---happy+mood/theme---summer</v>
      </c>
    </row>
    <row r="15874" customFormat="false" ht="15" hidden="false" customHeight="false" outlineLevel="0" collapsed="false">
      <c r="A15874" s="1" t="str">
        <f aca="false">autotagging_moodtheme!A15874</f>
        <v>track_1353310</v>
      </c>
      <c r="B15874" s="1" t="str">
        <v>artist_490859</v>
      </c>
      <c r="C15874" s="1" t="str">
        <v>album_159545</v>
      </c>
      <c r="D15874" s="1" t="str">
        <v>10/1353310.mp3</v>
      </c>
      <c r="E15874" s="1" t="n">
        <v>1689</v>
      </c>
      <c r="F15874" s="1" t="str">
        <f aca="false">_xlfn.TEXTJOIN("+", TRUE(), autotagging_moodtheme__2[[#This Row],[TAGS]:[_4]])</f>
        <v>mood/theme---deep+mood/theme---summer</v>
      </c>
    </row>
    <row r="15875" customFormat="false" ht="15" hidden="false" customHeight="false" outlineLevel="0" collapsed="false">
      <c r="A15875" s="1" t="str">
        <f aca="false">autotagging_moodtheme!A15875</f>
        <v>track_1353311</v>
      </c>
      <c r="B15875" s="1" t="str">
        <v>artist_490859</v>
      </c>
      <c r="C15875" s="1" t="str">
        <v>album_159545</v>
      </c>
      <c r="D15875" s="1" t="str">
        <v>11/1353311.mp3</v>
      </c>
      <c r="E15875" s="1" t="n">
        <v>1612</v>
      </c>
      <c r="F15875" s="1" t="str">
        <f aca="false">_xlfn.TEXTJOIN("+", TRUE(), autotagging_moodtheme__2[[#This Row],[TAGS]:[_4]])</f>
        <v>mood/theme---deep+mood/theme---happy+mood/theme---summer</v>
      </c>
    </row>
    <row r="15876" customFormat="false" ht="15" hidden="false" customHeight="false" outlineLevel="0" collapsed="false">
      <c r="A15876" s="1" t="str">
        <f aca="false">autotagging_moodtheme!A15876</f>
        <v>track_1353312</v>
      </c>
      <c r="B15876" s="1" t="str">
        <v>artist_490859</v>
      </c>
      <c r="C15876" s="1" t="str">
        <v>album_159545</v>
      </c>
      <c r="D15876" s="1" t="str">
        <v>12/1353312.mp3</v>
      </c>
      <c r="E15876" s="1" t="n">
        <v>1660</v>
      </c>
      <c r="F15876" s="1" t="str">
        <f aca="false">_xlfn.TEXTJOIN("+", TRUE(), autotagging_moodtheme__2[[#This Row],[TAGS]:[_4]])</f>
        <v>mood/theme---deep+mood/theme---happy+mood/theme---summer</v>
      </c>
    </row>
    <row r="15877" customFormat="false" ht="15" hidden="false" customHeight="false" outlineLevel="0" collapsed="false">
      <c r="A15877" s="1" t="str">
        <f aca="false">autotagging_moodtheme!A15877</f>
        <v>track_1353313</v>
      </c>
      <c r="B15877" s="1" t="str">
        <v>artist_490859</v>
      </c>
      <c r="C15877" s="1" t="str">
        <v>album_159545</v>
      </c>
      <c r="D15877" s="1" t="str">
        <v>13/1353313.mp3</v>
      </c>
      <c r="E15877" s="1" t="n">
        <v>1549</v>
      </c>
      <c r="F15877" s="1" t="str">
        <f aca="false">_xlfn.TEXTJOIN("+", TRUE(), autotagging_moodtheme__2[[#This Row],[TAGS]:[_4]])</f>
        <v>mood/theme---deep+mood/theme---summer</v>
      </c>
    </row>
    <row r="15878" customFormat="false" ht="15" hidden="false" customHeight="false" outlineLevel="0" collapsed="false">
      <c r="A15878" s="1" t="str">
        <f aca="false">autotagging_moodtheme!A15878</f>
        <v>track_1353314</v>
      </c>
      <c r="B15878" s="1" t="str">
        <v>artist_490859</v>
      </c>
      <c r="C15878" s="1" t="str">
        <v>album_159545</v>
      </c>
      <c r="D15878" s="1" t="str">
        <v>14/1353314.mp3</v>
      </c>
      <c r="E15878" s="1" t="n">
        <v>2225</v>
      </c>
      <c r="F15878" s="1" t="str">
        <f aca="false">_xlfn.TEXTJOIN("+", TRUE(), autotagging_moodtheme__2[[#This Row],[TAGS]:[_4]])</f>
        <v>mood/theme---deep+mood/theme---happy+mood/theme---summer</v>
      </c>
    </row>
    <row r="15879" customFormat="false" ht="15" hidden="false" customHeight="false" outlineLevel="0" collapsed="false">
      <c r="A15879" s="1" t="str">
        <f aca="false">autotagging_moodtheme!A15879</f>
        <v>track_1353315</v>
      </c>
      <c r="B15879" s="1" t="str">
        <v>artist_490859</v>
      </c>
      <c r="C15879" s="1" t="str">
        <v>album_159545</v>
      </c>
      <c r="D15879" s="1" t="str">
        <v>15/1353315.mp3</v>
      </c>
      <c r="E15879" s="1" t="n">
        <v>1594</v>
      </c>
      <c r="F15879" s="1" t="str">
        <f aca="false">_xlfn.TEXTJOIN("+", TRUE(), autotagging_moodtheme__2[[#This Row],[TAGS]:[_4]])</f>
        <v>mood/theme---deep+mood/theme---summer</v>
      </c>
    </row>
    <row r="15880" customFormat="false" ht="15" hidden="false" customHeight="false" outlineLevel="0" collapsed="false">
      <c r="A15880" s="1" t="str">
        <f aca="false">autotagging_moodtheme!A15880</f>
        <v>track_1353316</v>
      </c>
      <c r="B15880" s="1" t="str">
        <v>artist_490859</v>
      </c>
      <c r="C15880" s="1" t="str">
        <v>album_159545</v>
      </c>
      <c r="D15880" s="1" t="str">
        <v>16/1353316.mp3</v>
      </c>
      <c r="E15880" s="1" t="n">
        <v>1660</v>
      </c>
      <c r="F15880" s="1" t="str">
        <f aca="false">_xlfn.TEXTJOIN("+", TRUE(), autotagging_moodtheme__2[[#This Row],[TAGS]:[_4]])</f>
        <v>mood/theme---deep+mood/theme---happy+mood/theme---summer</v>
      </c>
    </row>
    <row r="15881" customFormat="false" ht="15" hidden="false" customHeight="false" outlineLevel="0" collapsed="false">
      <c r="A15881" s="1" t="str">
        <f aca="false">autotagging_moodtheme!A15881</f>
        <v>track_1353317</v>
      </c>
      <c r="B15881" s="1" t="str">
        <v>artist_490859</v>
      </c>
      <c r="C15881" s="1" t="str">
        <v>album_159545</v>
      </c>
      <c r="D15881" s="1" t="str">
        <v>17/1353317.mp3</v>
      </c>
      <c r="E15881" s="1" t="n">
        <v>1670</v>
      </c>
      <c r="F15881" s="1" t="str">
        <f aca="false">_xlfn.TEXTJOIN("+", TRUE(), autotagging_moodtheme__2[[#This Row],[TAGS]:[_4]])</f>
        <v>mood/theme---deep+mood/theme---happy+mood/theme---summer</v>
      </c>
    </row>
    <row r="15882" customFormat="false" ht="15" hidden="false" customHeight="false" outlineLevel="0" collapsed="false">
      <c r="A15882" s="1" t="str">
        <f aca="false">autotagging_moodtheme!A15882</f>
        <v>track_1353318</v>
      </c>
      <c r="B15882" s="1" t="str">
        <v>artist_490859</v>
      </c>
      <c r="C15882" s="1" t="str">
        <v>album_159546</v>
      </c>
      <c r="D15882" s="1" t="str">
        <v>18/1353318.mp3</v>
      </c>
      <c r="E15882" s="1" t="n">
        <v>3150</v>
      </c>
      <c r="F15882" s="1" t="str">
        <f aca="false">_xlfn.TEXTJOIN("+", TRUE(), autotagging_moodtheme__2[[#This Row],[TAGS]:[_4]])</f>
        <v>mood/theme---deep+mood/theme---summer</v>
      </c>
    </row>
    <row r="15883" customFormat="false" ht="15" hidden="false" customHeight="false" outlineLevel="0" collapsed="false">
      <c r="A15883" s="1" t="str">
        <f aca="false">autotagging_moodtheme!A15883</f>
        <v>track_1353319</v>
      </c>
      <c r="B15883" s="1" t="str">
        <v>artist_490859</v>
      </c>
      <c r="C15883" s="1" t="str">
        <v>album_159546</v>
      </c>
      <c r="D15883" s="1" t="str">
        <v>19/1353319.mp3</v>
      </c>
      <c r="E15883" s="1" t="n">
        <v>2838</v>
      </c>
      <c r="F15883" s="1" t="str">
        <f aca="false">_xlfn.TEXTJOIN("+", TRUE(), autotagging_moodtheme__2[[#This Row],[TAGS]:[_4]])</f>
        <v>mood/theme---deep+mood/theme---happy+mood/theme---summer</v>
      </c>
    </row>
    <row r="15884" customFormat="false" ht="15" hidden="false" customHeight="false" outlineLevel="0" collapsed="false">
      <c r="A15884" s="1" t="str">
        <f aca="false">autotagging_moodtheme!A15884</f>
        <v>track_1353320</v>
      </c>
      <c r="B15884" s="1" t="str">
        <v>artist_490859</v>
      </c>
      <c r="C15884" s="1" t="str">
        <v>album_159546</v>
      </c>
      <c r="D15884" s="1" t="str">
        <v>20/1353320.mp3</v>
      </c>
      <c r="E15884" s="1" t="n">
        <v>2795</v>
      </c>
      <c r="F15884" s="1" t="str">
        <f aca="false">_xlfn.TEXTJOIN("+", TRUE(), autotagging_moodtheme__2[[#This Row],[TAGS]:[_4]])</f>
        <v>mood/theme---deep+mood/theme---summer</v>
      </c>
    </row>
    <row r="15885" customFormat="false" ht="15" hidden="false" customHeight="false" outlineLevel="0" collapsed="false">
      <c r="A15885" s="1" t="str">
        <f aca="false">autotagging_moodtheme!A15885</f>
        <v>track_1353321</v>
      </c>
      <c r="B15885" s="1" t="str">
        <v>artist_490859</v>
      </c>
      <c r="C15885" s="1" t="str">
        <v>album_159546</v>
      </c>
      <c r="D15885" s="1" t="str">
        <v>21/1353321.mp3</v>
      </c>
      <c r="E15885" s="1" t="n">
        <v>2041</v>
      </c>
      <c r="F15885" s="1" t="str">
        <f aca="false">_xlfn.TEXTJOIN("+", TRUE(), autotagging_moodtheme__2[[#This Row],[TAGS]:[_4]])</f>
        <v>mood/theme---deep+mood/theme---summer</v>
      </c>
    </row>
    <row r="15886" customFormat="false" ht="15" hidden="false" customHeight="false" outlineLevel="0" collapsed="false">
      <c r="A15886" s="1" t="str">
        <f aca="false">autotagging_moodtheme!A15886</f>
        <v>track_1353322</v>
      </c>
      <c r="B15886" s="1" t="str">
        <v>artist_490859</v>
      </c>
      <c r="C15886" s="1" t="str">
        <v>album_159546</v>
      </c>
      <c r="D15886" s="1" t="str">
        <v>22/1353322.mp3</v>
      </c>
      <c r="E15886" s="1" t="n">
        <v>2773</v>
      </c>
      <c r="F15886" s="1" t="str">
        <f aca="false">_xlfn.TEXTJOIN("+", TRUE(), autotagging_moodtheme__2[[#This Row],[TAGS]:[_4]])</f>
        <v>mood/theme---deep+mood/theme---happy+mood/theme---summer</v>
      </c>
    </row>
    <row r="15887" customFormat="false" ht="15" hidden="false" customHeight="false" outlineLevel="0" collapsed="false">
      <c r="A15887" s="1" t="str">
        <f aca="false">autotagging_moodtheme!A15887</f>
        <v>track_1353323</v>
      </c>
      <c r="B15887" s="1" t="str">
        <v>artist_490859</v>
      </c>
      <c r="C15887" s="1" t="str">
        <v>album_159546</v>
      </c>
      <c r="D15887" s="1" t="str">
        <v>23/1353323.mp3</v>
      </c>
      <c r="E15887" s="1" t="n">
        <v>2650</v>
      </c>
      <c r="F15887" s="1" t="str">
        <f aca="false">_xlfn.TEXTJOIN("+", TRUE(), autotagging_moodtheme__2[[#This Row],[TAGS]:[_4]])</f>
        <v>mood/theme---deep+mood/theme---happy+mood/theme---summer</v>
      </c>
    </row>
    <row r="15888" customFormat="false" ht="15" hidden="false" customHeight="false" outlineLevel="0" collapsed="false">
      <c r="A15888" s="1" t="str">
        <f aca="false">autotagging_moodtheme!A15888</f>
        <v>track_1353324</v>
      </c>
      <c r="B15888" s="1" t="str">
        <v>artist_490859</v>
      </c>
      <c r="C15888" s="1" t="str">
        <v>album_159546</v>
      </c>
      <c r="D15888" s="1" t="str">
        <v>24/1353324.mp3</v>
      </c>
      <c r="E15888" s="1" t="n">
        <v>2963</v>
      </c>
      <c r="F15888" s="1" t="str">
        <f aca="false">_xlfn.TEXTJOIN("+", TRUE(), autotagging_moodtheme__2[[#This Row],[TAGS]:[_4]])</f>
        <v>mood/theme---deep+mood/theme---summer</v>
      </c>
    </row>
    <row r="15889" customFormat="false" ht="15" hidden="false" customHeight="false" outlineLevel="0" collapsed="false">
      <c r="A15889" s="1" t="str">
        <f aca="false">autotagging_moodtheme!A15889</f>
        <v>track_1353325</v>
      </c>
      <c r="B15889" s="1" t="str">
        <v>artist_490859</v>
      </c>
      <c r="C15889" s="1" t="str">
        <v>album_159546</v>
      </c>
      <c r="D15889" s="1" t="str">
        <v>25/1353325.mp3</v>
      </c>
      <c r="E15889" s="1" t="n">
        <v>2912</v>
      </c>
      <c r="F15889" s="1" t="str">
        <f aca="false">_xlfn.TEXTJOIN("+", TRUE(), autotagging_moodtheme__2[[#This Row],[TAGS]:[_4]])</f>
        <v>mood/theme---deep+mood/theme---happy+mood/theme---summer</v>
      </c>
    </row>
    <row r="15890" customFormat="false" ht="15" hidden="false" customHeight="false" outlineLevel="0" collapsed="false">
      <c r="A15890" s="1" t="str">
        <f aca="false">autotagging_moodtheme!A15890</f>
        <v>track_1353326</v>
      </c>
      <c r="B15890" s="1" t="str">
        <v>artist_490859</v>
      </c>
      <c r="C15890" s="1" t="str">
        <v>album_159546</v>
      </c>
      <c r="D15890" s="1" t="str">
        <v>26/1353326.mp3</v>
      </c>
      <c r="E15890" s="1" t="n">
        <v>2878</v>
      </c>
      <c r="F15890" s="1" t="str">
        <f aca="false">_xlfn.TEXTJOIN("+", TRUE(), autotagging_moodtheme__2[[#This Row],[TAGS]:[_4]])</f>
        <v>mood/theme---deep+mood/theme---happy+mood/theme---summer</v>
      </c>
    </row>
    <row r="15891" customFormat="false" ht="15" hidden="false" customHeight="false" outlineLevel="0" collapsed="false">
      <c r="A15891" s="1" t="str">
        <f aca="false">autotagging_moodtheme!A15891</f>
        <v>track_1353327</v>
      </c>
      <c r="B15891" s="1" t="str">
        <v>artist_490859</v>
      </c>
      <c r="C15891" s="1" t="str">
        <v>album_159546</v>
      </c>
      <c r="D15891" s="1" t="str">
        <v>27/1353327.mp3</v>
      </c>
      <c r="E15891" s="1" t="n">
        <v>4000</v>
      </c>
      <c r="F15891" s="1" t="str">
        <f aca="false">_xlfn.TEXTJOIN("+", TRUE(), autotagging_moodtheme__2[[#This Row],[TAGS]:[_4]])</f>
        <v>mood/theme---deep+mood/theme---summer</v>
      </c>
    </row>
    <row r="15892" customFormat="false" ht="15" hidden="false" customHeight="false" outlineLevel="0" collapsed="false">
      <c r="A15892" s="1" t="str">
        <f aca="false">autotagging_moodtheme!A15892</f>
        <v>track_1353328</v>
      </c>
      <c r="B15892" s="1" t="str">
        <v>artist_490859</v>
      </c>
      <c r="C15892" s="1" t="str">
        <v>album_159546</v>
      </c>
      <c r="D15892" s="1" t="str">
        <v>28/1353328.mp3</v>
      </c>
      <c r="E15892" s="1" t="n">
        <v>3167</v>
      </c>
      <c r="F15892" s="1" t="str">
        <f aca="false">_xlfn.TEXTJOIN("+", TRUE(), autotagging_moodtheme__2[[#This Row],[TAGS]:[_4]])</f>
        <v>mood/theme---deep+mood/theme---happy+mood/theme---summer</v>
      </c>
    </row>
    <row r="15893" customFormat="false" ht="15" hidden="false" customHeight="false" outlineLevel="0" collapsed="false">
      <c r="A15893" s="1" t="str">
        <f aca="false">autotagging_moodtheme!A15893</f>
        <v>track_1353329</v>
      </c>
      <c r="B15893" s="1" t="str">
        <v>artist_490859</v>
      </c>
      <c r="C15893" s="1" t="str">
        <v>album_159546</v>
      </c>
      <c r="D15893" s="1" t="str">
        <v>29/1353329.mp3</v>
      </c>
      <c r="E15893" s="1" t="n">
        <v>3360</v>
      </c>
      <c r="F15893" s="1" t="str">
        <f aca="false">_xlfn.TEXTJOIN("+", TRUE(), autotagging_moodtheme__2[[#This Row],[TAGS]:[_4]])</f>
        <v>mood/theme---deep+mood/theme---happy+mood/theme---summer</v>
      </c>
    </row>
    <row r="15894" customFormat="false" ht="15" hidden="false" customHeight="false" outlineLevel="0" collapsed="false">
      <c r="A15894" s="1" t="str">
        <f aca="false">autotagging_moodtheme!A15894</f>
        <v>track_1353330</v>
      </c>
      <c r="B15894" s="1" t="str">
        <v>artist_490859</v>
      </c>
      <c r="C15894" s="1" t="str">
        <v>album_159546</v>
      </c>
      <c r="D15894" s="1" t="str">
        <v>30/1353330.mp3</v>
      </c>
      <c r="E15894" s="1" t="n">
        <v>3540</v>
      </c>
      <c r="F15894" s="1" t="str">
        <f aca="false">_xlfn.TEXTJOIN("+", TRUE(), autotagging_moodtheme__2[[#This Row],[TAGS]:[_4]])</f>
        <v>mood/theme---deep+mood/theme---happy+mood/theme---summer</v>
      </c>
    </row>
    <row r="15895" customFormat="false" ht="15" hidden="false" customHeight="false" outlineLevel="0" collapsed="false">
      <c r="A15895" s="1" t="str">
        <f aca="false">autotagging_moodtheme!A15895</f>
        <v>track_1353331</v>
      </c>
      <c r="B15895" s="1" t="str">
        <v>artist_490859</v>
      </c>
      <c r="C15895" s="1" t="str">
        <v>album_159546</v>
      </c>
      <c r="D15895" s="1" t="str">
        <v>31/1353331.mp3</v>
      </c>
      <c r="E15895" s="1" t="n">
        <v>3167</v>
      </c>
      <c r="F15895" s="1" t="str">
        <f aca="false">_xlfn.TEXTJOIN("+", TRUE(), autotagging_moodtheme__2[[#This Row],[TAGS]:[_4]])</f>
        <v>mood/theme---deep+mood/theme---happy+mood/theme---summer</v>
      </c>
    </row>
    <row r="15896" customFormat="false" ht="15" hidden="false" customHeight="false" outlineLevel="0" collapsed="false">
      <c r="A15896" s="1" t="str">
        <f aca="false">autotagging_moodtheme!A15896</f>
        <v>track_1353332</v>
      </c>
      <c r="B15896" s="1" t="str">
        <v>artist_490859</v>
      </c>
      <c r="C15896" s="1" t="str">
        <v>album_159546</v>
      </c>
      <c r="D15896" s="1" t="str">
        <v>32/1353332.mp3</v>
      </c>
      <c r="E15896" s="1" t="n">
        <v>3463</v>
      </c>
      <c r="F15896" s="1" t="str">
        <f aca="false">_xlfn.TEXTJOIN("+", TRUE(), autotagging_moodtheme__2[[#This Row],[TAGS]:[_4]])</f>
        <v>mood/theme---deep+mood/theme---summer</v>
      </c>
    </row>
    <row r="15897" customFormat="false" ht="15" hidden="false" customHeight="false" outlineLevel="0" collapsed="false">
      <c r="A15897" s="1" t="str">
        <f aca="false">autotagging_moodtheme!A15897</f>
        <v>track_1353333</v>
      </c>
      <c r="B15897" s="1" t="str">
        <v>artist_490859</v>
      </c>
      <c r="C15897" s="1" t="str">
        <v>album_159546</v>
      </c>
      <c r="D15897" s="1" t="str">
        <v>33/1353333.mp3</v>
      </c>
      <c r="E15897" s="1" t="n">
        <v>3317</v>
      </c>
      <c r="F15897" s="1" t="str">
        <f aca="false">_xlfn.TEXTJOIN("+", TRUE(), autotagging_moodtheme__2[[#This Row],[TAGS]:[_4]])</f>
        <v>mood/theme---deep+mood/theme---summer</v>
      </c>
    </row>
    <row r="15898" customFormat="false" ht="15" hidden="false" customHeight="false" outlineLevel="0" collapsed="false">
      <c r="A15898" s="1" t="str">
        <f aca="false">autotagging_moodtheme!A15898</f>
        <v>track_1353334</v>
      </c>
      <c r="B15898" s="1" t="str">
        <v>artist_490859</v>
      </c>
      <c r="C15898" s="1" t="str">
        <v>album_159546</v>
      </c>
      <c r="D15898" s="1" t="str">
        <v>34/1353334.mp3</v>
      </c>
      <c r="E15898" s="1" t="n">
        <v>3044</v>
      </c>
      <c r="F15898" s="1" t="str">
        <f aca="false">_xlfn.TEXTJOIN("+", TRUE(), autotagging_moodtheme__2[[#This Row],[TAGS]:[_4]])</f>
        <v>mood/theme---deep+mood/theme---happy+mood/theme---summer</v>
      </c>
    </row>
    <row r="15899" customFormat="false" ht="15" hidden="false" customHeight="false" outlineLevel="0" collapsed="false">
      <c r="A15899" s="1" t="str">
        <f aca="false">autotagging_moodtheme!A15899</f>
        <v>track_1353335</v>
      </c>
      <c r="B15899" s="1" t="str">
        <v>artist_490859</v>
      </c>
      <c r="C15899" s="1" t="str">
        <v>album_159546</v>
      </c>
      <c r="D15899" s="1" t="str">
        <v>35/1353335.mp3</v>
      </c>
      <c r="E15899" s="1" t="n">
        <v>3015</v>
      </c>
      <c r="F15899" s="1" t="str">
        <f aca="false">_xlfn.TEXTJOIN("+", TRUE(), autotagging_moodtheme__2[[#This Row],[TAGS]:[_4]])</f>
        <v>mood/theme---deep+mood/theme---happy+mood/theme---summer</v>
      </c>
    </row>
    <row r="15900" customFormat="false" ht="15" hidden="false" customHeight="false" outlineLevel="0" collapsed="false">
      <c r="A15900" s="1" t="str">
        <f aca="false">autotagging_moodtheme!A15900</f>
        <v>track_1353336</v>
      </c>
      <c r="B15900" s="1" t="str">
        <v>artist_490859</v>
      </c>
      <c r="C15900" s="1" t="str">
        <v>album_159546</v>
      </c>
      <c r="D15900" s="1" t="str">
        <v>36/1353336.mp3</v>
      </c>
      <c r="E15900" s="1" t="n">
        <v>2600</v>
      </c>
      <c r="F15900" s="1" t="str">
        <f aca="false">_xlfn.TEXTJOIN("+", TRUE(), autotagging_moodtheme__2[[#This Row],[TAGS]:[_4]])</f>
        <v>mood/theme---deep+mood/theme---happy+mood/theme---summer</v>
      </c>
    </row>
    <row r="15901" customFormat="false" ht="15" hidden="false" customHeight="false" outlineLevel="0" collapsed="false">
      <c r="A15901" s="1" t="str">
        <f aca="false">autotagging_moodtheme!A15901</f>
        <v>track_1353337</v>
      </c>
      <c r="B15901" s="1" t="str">
        <v>artist_490859</v>
      </c>
      <c r="C15901" s="1" t="str">
        <v>album_159546</v>
      </c>
      <c r="D15901" s="1" t="str">
        <v>37/1353337.mp3</v>
      </c>
      <c r="E15901" s="1" t="n">
        <v>3223</v>
      </c>
      <c r="F15901" s="1" t="str">
        <f aca="false">_xlfn.TEXTJOIN("+", TRUE(), autotagging_moodtheme__2[[#This Row],[TAGS]:[_4]])</f>
        <v>mood/theme---deep+mood/theme---happy+mood/theme---summer</v>
      </c>
    </row>
    <row r="15902" customFormat="false" ht="15" hidden="false" customHeight="false" outlineLevel="0" collapsed="false">
      <c r="A15902" s="1" t="str">
        <f aca="false">autotagging_moodtheme!A15902</f>
        <v>track_1353338</v>
      </c>
      <c r="B15902" s="1" t="str">
        <v>artist_490859</v>
      </c>
      <c r="C15902" s="1" t="str">
        <v>album_159546</v>
      </c>
      <c r="D15902" s="1" t="str">
        <v>38/1353338.mp3</v>
      </c>
      <c r="E15902" s="1" t="n">
        <v>3875</v>
      </c>
      <c r="F15902" s="1" t="str">
        <f aca="false">_xlfn.TEXTJOIN("+", TRUE(), autotagging_moodtheme__2[[#This Row],[TAGS]:[_4]])</f>
        <v>mood/theme---deep+mood/theme---happy+mood/theme---summer</v>
      </c>
    </row>
    <row r="15903" customFormat="false" ht="15" hidden="false" customHeight="false" outlineLevel="0" collapsed="false">
      <c r="A15903" s="1" t="str">
        <f aca="false">autotagging_moodtheme!A15903</f>
        <v>track_1353339</v>
      </c>
      <c r="B15903" s="1" t="str">
        <v>artist_490859</v>
      </c>
      <c r="C15903" s="1" t="str">
        <v>album_159546</v>
      </c>
      <c r="D15903" s="1" t="str">
        <v>39/1353339.mp3</v>
      </c>
      <c r="E15903" s="1" t="n">
        <v>2438</v>
      </c>
      <c r="F15903" s="1" t="str">
        <f aca="false">_xlfn.TEXTJOIN("+", TRUE(), autotagging_moodtheme__2[[#This Row],[TAGS]:[_4]])</f>
        <v>mood/theme---deep+mood/theme---happy+mood/theme---summer</v>
      </c>
    </row>
    <row r="15904" customFormat="false" ht="15" hidden="false" customHeight="false" outlineLevel="0" collapsed="false">
      <c r="A15904" s="1" t="str">
        <f aca="false">autotagging_moodtheme!A15904</f>
        <v>track_1353340</v>
      </c>
      <c r="B15904" s="1" t="str">
        <v>artist_490858</v>
      </c>
      <c r="C15904" s="1" t="str">
        <v>album_159547</v>
      </c>
      <c r="D15904" s="1" t="str">
        <v>40/1353340.mp3</v>
      </c>
      <c r="E15904" s="1" t="n">
        <v>1680</v>
      </c>
      <c r="F15904" s="1" t="str">
        <f aca="false">_xlfn.TEXTJOIN("+", TRUE(), autotagging_moodtheme__2[[#This Row],[TAGS]:[_4]])</f>
        <v>mood/theme---summer</v>
      </c>
    </row>
    <row r="15905" customFormat="false" ht="15" hidden="false" customHeight="false" outlineLevel="0" collapsed="false">
      <c r="A15905" s="1" t="str">
        <f aca="false">autotagging_moodtheme!A15905</f>
        <v>track_1353341</v>
      </c>
      <c r="B15905" s="1" t="str">
        <v>artist_490858</v>
      </c>
      <c r="C15905" s="1" t="str">
        <v>album_159547</v>
      </c>
      <c r="D15905" s="1" t="str">
        <v>41/1353341.mp3</v>
      </c>
      <c r="E15905" s="1" t="n">
        <v>1420</v>
      </c>
      <c r="F15905" s="1" t="str">
        <f aca="false">_xlfn.TEXTJOIN("+", TRUE(), autotagging_moodtheme__2[[#This Row],[TAGS]:[_4]])</f>
        <v>mood/theme---summer</v>
      </c>
    </row>
    <row r="15906" customFormat="false" ht="15" hidden="false" customHeight="false" outlineLevel="0" collapsed="false">
      <c r="A15906" s="1" t="str">
        <f aca="false">autotagging_moodtheme!A15906</f>
        <v>track_1353342</v>
      </c>
      <c r="B15906" s="1" t="str">
        <v>artist_490858</v>
      </c>
      <c r="C15906" s="1" t="str">
        <v>album_159547</v>
      </c>
      <c r="D15906" s="1" t="str">
        <v>42/1353342.mp3</v>
      </c>
      <c r="E15906" s="1" t="n">
        <v>1948</v>
      </c>
      <c r="F15906" s="1" t="str">
        <f aca="false">_xlfn.TEXTJOIN("+", TRUE(), autotagging_moodtheme__2[[#This Row],[TAGS]:[_4]])</f>
        <v>mood/theme---summer</v>
      </c>
    </row>
    <row r="15907" customFormat="false" ht="15" hidden="false" customHeight="false" outlineLevel="0" collapsed="false">
      <c r="A15907" s="1" t="str">
        <f aca="false">autotagging_moodtheme!A15907</f>
        <v>track_1353343</v>
      </c>
      <c r="B15907" s="1" t="str">
        <v>artist_490858</v>
      </c>
      <c r="C15907" s="1" t="str">
        <v>album_159547</v>
      </c>
      <c r="D15907" s="1" t="str">
        <v>43/1353343.mp3</v>
      </c>
      <c r="E15907" s="1" t="n">
        <v>1944</v>
      </c>
      <c r="F15907" s="1" t="str">
        <f aca="false">_xlfn.TEXTJOIN("+", TRUE(), autotagging_moodtheme__2[[#This Row],[TAGS]:[_4]])</f>
        <v>mood/theme---summer</v>
      </c>
    </row>
    <row r="15908" customFormat="false" ht="15" hidden="false" customHeight="false" outlineLevel="0" collapsed="false">
      <c r="A15908" s="1" t="str">
        <f aca="false">autotagging_moodtheme!A15908</f>
        <v>track_1353344</v>
      </c>
      <c r="B15908" s="1" t="str">
        <v>artist_490858</v>
      </c>
      <c r="C15908" s="1" t="str">
        <v>album_159547</v>
      </c>
      <c r="D15908" s="1" t="str">
        <v>44/1353344.mp3</v>
      </c>
      <c r="E15908" s="1" t="n">
        <v>1626</v>
      </c>
      <c r="F15908" s="1" t="str">
        <f aca="false">_xlfn.TEXTJOIN("+", TRUE(), autotagging_moodtheme__2[[#This Row],[TAGS]:[_4]])</f>
        <v>mood/theme---summer</v>
      </c>
    </row>
    <row r="15909" customFormat="false" ht="15" hidden="false" customHeight="false" outlineLevel="0" collapsed="false">
      <c r="A15909" s="1" t="str">
        <f aca="false">autotagging_moodtheme!A15909</f>
        <v>track_1353345</v>
      </c>
      <c r="B15909" s="1" t="str">
        <v>artist_490858</v>
      </c>
      <c r="C15909" s="1" t="str">
        <v>album_159547</v>
      </c>
      <c r="D15909" s="1" t="str">
        <v>45/1353345.mp3</v>
      </c>
      <c r="E15909" s="1" t="n">
        <v>1165</v>
      </c>
      <c r="F15909" s="1" t="str">
        <f aca="false">_xlfn.TEXTJOIN("+", TRUE(), autotagging_moodtheme__2[[#This Row],[TAGS]:[_4]])</f>
        <v>mood/theme---summer</v>
      </c>
    </row>
    <row r="15910" customFormat="false" ht="15" hidden="false" customHeight="false" outlineLevel="0" collapsed="false">
      <c r="A15910" s="1" t="str">
        <f aca="false">autotagging_moodtheme!A15910</f>
        <v>track_1353346</v>
      </c>
      <c r="B15910" s="1" t="str">
        <v>artist_490858</v>
      </c>
      <c r="C15910" s="1" t="str">
        <v>album_159547</v>
      </c>
      <c r="D15910" s="1" t="str">
        <v>46/1353346.mp3</v>
      </c>
      <c r="E15910" s="1" t="n">
        <v>1531</v>
      </c>
      <c r="F15910" s="1" t="str">
        <f aca="false">_xlfn.TEXTJOIN("+", TRUE(), autotagging_moodtheme__2[[#This Row],[TAGS]:[_4]])</f>
        <v>mood/theme---summer</v>
      </c>
    </row>
    <row r="15911" customFormat="false" ht="15" hidden="false" customHeight="false" outlineLevel="0" collapsed="false">
      <c r="A15911" s="1" t="str">
        <f aca="false">autotagging_moodtheme!A15911</f>
        <v>track_1353347</v>
      </c>
      <c r="B15911" s="1" t="str">
        <v>artist_490858</v>
      </c>
      <c r="C15911" s="1" t="str">
        <v>album_159547</v>
      </c>
      <c r="D15911" s="1" t="str">
        <v>47/1353347.mp3</v>
      </c>
      <c r="E15911" s="1" t="n">
        <v>1830</v>
      </c>
      <c r="F15911" s="1" t="str">
        <f aca="false">_xlfn.TEXTJOIN("+", TRUE(), autotagging_moodtheme__2[[#This Row],[TAGS]:[_4]])</f>
        <v>mood/theme---summer</v>
      </c>
    </row>
    <row r="15912" customFormat="false" ht="15" hidden="false" customHeight="false" outlineLevel="0" collapsed="false">
      <c r="A15912" s="1" t="str">
        <f aca="false">autotagging_moodtheme!A15912</f>
        <v>track_1353348</v>
      </c>
      <c r="B15912" s="1" t="str">
        <v>artist_490858</v>
      </c>
      <c r="C15912" s="1" t="str">
        <v>album_159547</v>
      </c>
      <c r="D15912" s="1" t="str">
        <v>48/1353348.mp3</v>
      </c>
      <c r="E15912" s="1" t="n">
        <v>1944</v>
      </c>
      <c r="F15912" s="1" t="str">
        <f aca="false">_xlfn.TEXTJOIN("+", TRUE(), autotagging_moodtheme__2[[#This Row],[TAGS]:[_4]])</f>
        <v>mood/theme---summer</v>
      </c>
    </row>
    <row r="15913" customFormat="false" ht="15" hidden="false" customHeight="false" outlineLevel="0" collapsed="false">
      <c r="A15913" s="1" t="str">
        <f aca="false">autotagging_moodtheme!A15913</f>
        <v>track_1353349</v>
      </c>
      <c r="B15913" s="1" t="str">
        <v>artist_490858</v>
      </c>
      <c r="C15913" s="1" t="str">
        <v>album_159547</v>
      </c>
      <c r="D15913" s="1" t="str">
        <v>49/1353349.mp3</v>
      </c>
      <c r="E15913" s="1" t="n">
        <v>1695</v>
      </c>
      <c r="F15913" s="1" t="str">
        <f aca="false">_xlfn.TEXTJOIN("+", TRUE(), autotagging_moodtheme__2[[#This Row],[TAGS]:[_4]])</f>
        <v>mood/theme---summer</v>
      </c>
    </row>
    <row r="15914" customFormat="false" ht="15" hidden="false" customHeight="false" outlineLevel="0" collapsed="false">
      <c r="A15914" s="1" t="str">
        <f aca="false">autotagging_moodtheme!A15914</f>
        <v>track_1353350</v>
      </c>
      <c r="B15914" s="1" t="str">
        <v>artist_490858</v>
      </c>
      <c r="C15914" s="1" t="str">
        <v>album_159547</v>
      </c>
      <c r="D15914" s="1" t="str">
        <v>50/1353350.mp3</v>
      </c>
      <c r="E15914" s="1" t="n">
        <v>1716</v>
      </c>
      <c r="F15914" s="1" t="str">
        <f aca="false">_xlfn.TEXTJOIN("+", TRUE(), autotagging_moodtheme__2[[#This Row],[TAGS]:[_4]])</f>
        <v>mood/theme---summer</v>
      </c>
    </row>
    <row r="15915" customFormat="false" ht="15" hidden="false" customHeight="false" outlineLevel="0" collapsed="false">
      <c r="A15915" s="1" t="str">
        <f aca="false">autotagging_moodtheme!A15915</f>
        <v>track_1353351</v>
      </c>
      <c r="B15915" s="1" t="str">
        <v>artist_490858</v>
      </c>
      <c r="C15915" s="1" t="str">
        <v>album_159547</v>
      </c>
      <c r="D15915" s="1" t="str">
        <v>51/1353351.mp3</v>
      </c>
      <c r="E15915" s="1" t="n">
        <v>1947</v>
      </c>
      <c r="F15915" s="1" t="str">
        <f aca="false">_xlfn.TEXTJOIN("+", TRUE(), autotagging_moodtheme__2[[#This Row],[TAGS]:[_4]])</f>
        <v>mood/theme---summer</v>
      </c>
    </row>
    <row r="15916" customFormat="false" ht="15" hidden="false" customHeight="false" outlineLevel="0" collapsed="false">
      <c r="A15916" s="1" t="str">
        <f aca="false">autotagging_moodtheme!A15916</f>
        <v>track_1353352</v>
      </c>
      <c r="B15916" s="1" t="str">
        <v>artist_490858</v>
      </c>
      <c r="C15916" s="1" t="str">
        <v>album_159547</v>
      </c>
      <c r="D15916" s="1" t="str">
        <v>52/1353352.mp3</v>
      </c>
      <c r="E15916" s="1" t="n">
        <v>1580</v>
      </c>
      <c r="F15916" s="1" t="str">
        <f aca="false">_xlfn.TEXTJOIN("+", TRUE(), autotagging_moodtheme__2[[#This Row],[TAGS]:[_4]])</f>
        <v>mood/theme---summer</v>
      </c>
    </row>
    <row r="15917" customFormat="false" ht="15" hidden="false" customHeight="false" outlineLevel="0" collapsed="false">
      <c r="A15917" s="1" t="str">
        <f aca="false">autotagging_moodtheme!A15917</f>
        <v>track_1353353</v>
      </c>
      <c r="B15917" s="1" t="str">
        <v>artist_490858</v>
      </c>
      <c r="C15917" s="1" t="str">
        <v>album_159547</v>
      </c>
      <c r="D15917" s="1" t="str">
        <v>53/1353353.mp3</v>
      </c>
      <c r="E15917" s="1" t="n">
        <v>1990</v>
      </c>
      <c r="F15917" s="1" t="str">
        <f aca="false">_xlfn.TEXTJOIN("+", TRUE(), autotagging_moodtheme__2[[#This Row],[TAGS]:[_4]])</f>
        <v>mood/theme---summer</v>
      </c>
    </row>
    <row r="15918" customFormat="false" ht="15" hidden="false" customHeight="false" outlineLevel="0" collapsed="false">
      <c r="A15918" s="1" t="str">
        <f aca="false">autotagging_moodtheme!A15918</f>
        <v>track_1353354</v>
      </c>
      <c r="B15918" s="1" t="str">
        <v>artist_490858</v>
      </c>
      <c r="C15918" s="1" t="str">
        <v>album_159547</v>
      </c>
      <c r="D15918" s="1" t="str">
        <v>54/1353354.mp3</v>
      </c>
      <c r="E15918" s="1" t="n">
        <v>2400</v>
      </c>
      <c r="F15918" s="1" t="str">
        <f aca="false">_xlfn.TEXTJOIN("+", TRUE(), autotagging_moodtheme__2[[#This Row],[TAGS]:[_4]])</f>
        <v>mood/theme---summer</v>
      </c>
    </row>
    <row r="15919" customFormat="false" ht="15" hidden="false" customHeight="false" outlineLevel="0" collapsed="false">
      <c r="A15919" s="1" t="str">
        <f aca="false">autotagging_moodtheme!A15919</f>
        <v>track_1353355</v>
      </c>
      <c r="B15919" s="1" t="str">
        <v>artist_490858</v>
      </c>
      <c r="C15919" s="1" t="str">
        <v>album_159547</v>
      </c>
      <c r="D15919" s="1" t="str">
        <v>55/1353355.mp3</v>
      </c>
      <c r="E15919" s="1" t="n">
        <v>1619</v>
      </c>
      <c r="F15919" s="1" t="str">
        <f aca="false">_xlfn.TEXTJOIN("+", TRUE(), autotagging_moodtheme__2[[#This Row],[TAGS]:[_4]])</f>
        <v>mood/theme---summer</v>
      </c>
    </row>
    <row r="15920" customFormat="false" ht="15" hidden="false" customHeight="false" outlineLevel="0" collapsed="false">
      <c r="A15920" s="1" t="str">
        <f aca="false">autotagging_moodtheme!A15920</f>
        <v>track_1353356</v>
      </c>
      <c r="B15920" s="1" t="str">
        <v>artist_490858</v>
      </c>
      <c r="C15920" s="1" t="str">
        <v>album_159547</v>
      </c>
      <c r="D15920" s="1" t="str">
        <v>56/1353356.mp3</v>
      </c>
      <c r="E15920" s="1" t="n">
        <v>1430</v>
      </c>
      <c r="F15920" s="1" t="str">
        <f aca="false">_xlfn.TEXTJOIN("+", TRUE(), autotagging_moodtheme__2[[#This Row],[TAGS]:[_4]])</f>
        <v>mood/theme---summer</v>
      </c>
    </row>
    <row r="15921" customFormat="false" ht="15" hidden="false" customHeight="false" outlineLevel="0" collapsed="false">
      <c r="A15921" s="1" t="str">
        <f aca="false">autotagging_moodtheme!A15921</f>
        <v>track_1353357</v>
      </c>
      <c r="B15921" s="1" t="str">
        <v>artist_490860</v>
      </c>
      <c r="C15921" s="1" t="str">
        <v>album_159548</v>
      </c>
      <c r="D15921" s="1" t="str">
        <v>57/1353357.mp3</v>
      </c>
      <c r="E15921" s="1" t="n">
        <v>1766</v>
      </c>
      <c r="F15921" s="1" t="str">
        <f aca="false">_xlfn.TEXTJOIN("+", TRUE(), autotagging_moodtheme__2[[#This Row],[TAGS]:[_4]])</f>
        <v>mood/theme---happy+mood/theme---sport+mood/theme---summer</v>
      </c>
    </row>
    <row r="15922" customFormat="false" ht="15" hidden="false" customHeight="false" outlineLevel="0" collapsed="false">
      <c r="A15922" s="1" t="str">
        <f aca="false">autotagging_moodtheme!A15922</f>
        <v>track_1353358</v>
      </c>
      <c r="B15922" s="1" t="str">
        <v>artist_490860</v>
      </c>
      <c r="C15922" s="1" t="str">
        <v>album_159548</v>
      </c>
      <c r="D15922" s="1" t="str">
        <v>58/1353358.mp3</v>
      </c>
      <c r="E15922" s="1" t="n">
        <v>2024</v>
      </c>
      <c r="F15922" s="1" t="str">
        <f aca="false">_xlfn.TEXTJOIN("+", TRUE(), autotagging_moodtheme__2[[#This Row],[TAGS]:[_4]])</f>
        <v>mood/theme---deep+mood/theme---happy</v>
      </c>
    </row>
    <row r="15923" customFormat="false" ht="15" hidden="false" customHeight="false" outlineLevel="0" collapsed="false">
      <c r="A15923" s="1" t="str">
        <f aca="false">autotagging_moodtheme!A15923</f>
        <v>track_1353359</v>
      </c>
      <c r="B15923" s="1" t="str">
        <v>artist_490860</v>
      </c>
      <c r="C15923" s="1" t="str">
        <v>album_159548</v>
      </c>
      <c r="D15923" s="1" t="str">
        <v>59/1353359.mp3</v>
      </c>
      <c r="E15923" s="1" t="n">
        <v>2245</v>
      </c>
      <c r="F15923" s="1" t="str">
        <f aca="false">_xlfn.TEXTJOIN("+", TRUE(), autotagging_moodtheme__2[[#This Row],[TAGS]:[_4]])</f>
        <v>mood/theme---funny+mood/theme---happy+mood/theme---romantic</v>
      </c>
    </row>
    <row r="15924" customFormat="false" ht="15" hidden="false" customHeight="false" outlineLevel="0" collapsed="false">
      <c r="A15924" s="1" t="str">
        <f aca="false">autotagging_moodtheme!A15924</f>
        <v>track_1353360</v>
      </c>
      <c r="B15924" s="1" t="str">
        <v>artist_490860</v>
      </c>
      <c r="C15924" s="1" t="str">
        <v>album_159548</v>
      </c>
      <c r="D15924" s="1" t="str">
        <v>60/1353360.mp3</v>
      </c>
      <c r="E15924" s="1" t="n">
        <v>3200</v>
      </c>
      <c r="F15924" s="1" t="str">
        <f aca="false">_xlfn.TEXTJOIN("+", TRUE(), autotagging_moodtheme__2[[#This Row],[TAGS]:[_4]])</f>
        <v>mood/theme---deep+mood/theme---happy+mood/theme---romantic</v>
      </c>
    </row>
    <row r="15925" customFormat="false" ht="15" hidden="false" customHeight="false" outlineLevel="0" collapsed="false">
      <c r="A15925" s="1" t="str">
        <f aca="false">autotagging_moodtheme!A15925</f>
        <v>track_1353361</v>
      </c>
      <c r="B15925" s="1" t="str">
        <v>artist_490860</v>
      </c>
      <c r="C15925" s="1" t="str">
        <v>album_159548</v>
      </c>
      <c r="D15925" s="1" t="str">
        <v>61/1353361.mp3</v>
      </c>
      <c r="E15925" s="1" t="n">
        <v>2741</v>
      </c>
      <c r="F15925" s="1" t="str">
        <f aca="false">_xlfn.TEXTJOIN("+", TRUE(), autotagging_moodtheme__2[[#This Row],[TAGS]:[_4]])</f>
        <v>mood/theme---funny+mood/theme---happy+mood/theme---sport</v>
      </c>
    </row>
    <row r="15926" customFormat="false" ht="15" hidden="false" customHeight="false" outlineLevel="0" collapsed="false">
      <c r="A15926" s="1" t="str">
        <f aca="false">autotagging_moodtheme!A15926</f>
        <v>track_1353362</v>
      </c>
      <c r="B15926" s="1" t="str">
        <v>artist_490860</v>
      </c>
      <c r="C15926" s="1" t="str">
        <v>album_159548</v>
      </c>
      <c r="D15926" s="1" t="str">
        <v>62/1353362.mp3</v>
      </c>
      <c r="E15926" s="1" t="n">
        <v>1854</v>
      </c>
      <c r="F15926" s="1" t="str">
        <f aca="false">_xlfn.TEXTJOIN("+", TRUE(), autotagging_moodtheme__2[[#This Row],[TAGS]:[_4]])</f>
        <v>mood/theme---happy+mood/theme---sport</v>
      </c>
    </row>
    <row r="15927" customFormat="false" ht="15" hidden="false" customHeight="false" outlineLevel="0" collapsed="false">
      <c r="A15927" s="1" t="str">
        <f aca="false">autotagging_moodtheme!A15927</f>
        <v>track_1353363</v>
      </c>
      <c r="B15927" s="1" t="str">
        <v>artist_490860</v>
      </c>
      <c r="C15927" s="1" t="str">
        <v>album_159548</v>
      </c>
      <c r="D15927" s="1" t="str">
        <v>63/1353363.mp3</v>
      </c>
      <c r="E15927" s="1" t="n">
        <v>3227</v>
      </c>
      <c r="F15927" s="1" t="str">
        <f aca="false">_xlfn.TEXTJOIN("+", TRUE(), autotagging_moodtheme__2[[#This Row],[TAGS]:[_4]])</f>
        <v>mood/theme---deep+mood/theme---happy+mood/theme---sport+mood/theme---summer</v>
      </c>
    </row>
    <row r="15928" customFormat="false" ht="15" hidden="false" customHeight="false" outlineLevel="0" collapsed="false">
      <c r="A15928" s="1" t="str">
        <f aca="false">autotagging_moodtheme!A15928</f>
        <v>track_1353364</v>
      </c>
      <c r="B15928" s="1" t="str">
        <v>artist_490860</v>
      </c>
      <c r="C15928" s="1" t="str">
        <v>album_159548</v>
      </c>
      <c r="D15928" s="1" t="str">
        <v>64/1353364.mp3</v>
      </c>
      <c r="E15928" s="1" t="n">
        <v>2188</v>
      </c>
      <c r="F15928" s="1" t="str">
        <f aca="false">_xlfn.TEXTJOIN("+", TRUE(), autotagging_moodtheme__2[[#This Row],[TAGS]:[_4]])</f>
        <v>mood/theme---deep+mood/theme---funny+mood/theme---happy+mood/theme---sport+mood/theme---summer</v>
      </c>
    </row>
    <row r="15929" customFormat="false" ht="15" hidden="false" customHeight="false" outlineLevel="0" collapsed="false">
      <c r="A15929" s="1" t="str">
        <f aca="false">autotagging_moodtheme!A15929</f>
        <v>track_1353365</v>
      </c>
      <c r="B15929" s="1" t="str">
        <v>artist_490860</v>
      </c>
      <c r="C15929" s="1" t="str">
        <v>album_159548</v>
      </c>
      <c r="D15929" s="1" t="str">
        <v>65/1353365.mp3</v>
      </c>
      <c r="E15929" s="1" t="n">
        <v>2120</v>
      </c>
      <c r="F15929" s="1" t="str">
        <f aca="false">_xlfn.TEXTJOIN("+", TRUE(), autotagging_moodtheme__2[[#This Row],[TAGS]:[_4]])</f>
        <v>mood/theme---deep+mood/theme---funny+mood/theme---happy+mood/theme---sport+mood/theme---summer</v>
      </c>
    </row>
    <row r="15930" customFormat="false" ht="15" hidden="false" customHeight="false" outlineLevel="0" collapsed="false">
      <c r="A15930" s="1" t="str">
        <f aca="false">autotagging_moodtheme!A15930</f>
        <v>track_1353366</v>
      </c>
      <c r="B15930" s="1" t="str">
        <v>artist_490860</v>
      </c>
      <c r="C15930" s="1" t="str">
        <v>album_159548</v>
      </c>
      <c r="D15930" s="1" t="str">
        <v>66/1353366.mp3</v>
      </c>
      <c r="E15930" s="1" t="n">
        <v>2170</v>
      </c>
      <c r="F15930" s="1" t="str">
        <f aca="false">_xlfn.TEXTJOIN("+", TRUE(), autotagging_moodtheme__2[[#This Row],[TAGS]:[_4]])</f>
        <v>mood/theme---happy+mood/theme---sport+mood/theme---summer</v>
      </c>
    </row>
    <row r="15931" customFormat="false" ht="15" hidden="false" customHeight="false" outlineLevel="0" collapsed="false">
      <c r="A15931" s="1" t="str">
        <f aca="false">autotagging_moodtheme!A15931</f>
        <v>track_1353367</v>
      </c>
      <c r="B15931" s="1" t="str">
        <v>artist_490860</v>
      </c>
      <c r="C15931" s="1" t="str">
        <v>album_159548</v>
      </c>
      <c r="D15931" s="1" t="str">
        <v>67/1353367.mp3</v>
      </c>
      <c r="E15931" s="1" t="n">
        <v>1610</v>
      </c>
      <c r="F15931" s="1" t="str">
        <f aca="false">_xlfn.TEXTJOIN("+", TRUE(), autotagging_moodtheme__2[[#This Row],[TAGS]:[_4]])</f>
        <v>mood/theme---deep+mood/theme---funny+mood/theme---happy+mood/theme---sport+mood/theme---summer</v>
      </c>
    </row>
    <row r="15932" customFormat="false" ht="15" hidden="false" customHeight="false" outlineLevel="0" collapsed="false">
      <c r="A15932" s="1" t="str">
        <f aca="false">autotagging_moodtheme!A15932</f>
        <v>track_1353368</v>
      </c>
      <c r="B15932" s="1" t="str">
        <v>artist_490860</v>
      </c>
      <c r="C15932" s="1" t="str">
        <v>album_159548</v>
      </c>
      <c r="D15932" s="1" t="str">
        <v>68/1353368.mp3</v>
      </c>
      <c r="E15932" s="1" t="n">
        <v>1729</v>
      </c>
      <c r="F15932" s="1" t="str">
        <f aca="false">_xlfn.TEXTJOIN("+", TRUE(), autotagging_moodtheme__2[[#This Row],[TAGS]:[_4]])</f>
        <v>mood/theme---deep+mood/theme---funny+mood/theme---happy+mood/theme---sport+mood/theme---summer</v>
      </c>
    </row>
    <row r="15933" customFormat="false" ht="15" hidden="false" customHeight="false" outlineLevel="0" collapsed="false">
      <c r="A15933" s="1" t="str">
        <f aca="false">autotagging_moodtheme!A15933</f>
        <v>track_1353369</v>
      </c>
      <c r="B15933" s="1" t="str">
        <v>artist_490860</v>
      </c>
      <c r="C15933" s="1" t="str">
        <v>album_159548</v>
      </c>
      <c r="D15933" s="1" t="str">
        <v>69/1353369.mp3</v>
      </c>
      <c r="E15933" s="1" t="n">
        <v>1847</v>
      </c>
      <c r="F15933" s="1" t="str">
        <f aca="false">_xlfn.TEXTJOIN("+", TRUE(), autotagging_moodtheme__2[[#This Row],[TAGS]:[_4]])</f>
        <v>mood/theme---deep+mood/theme---funny+mood/theme---happy+mood/theme---sport+mood/theme---summer</v>
      </c>
    </row>
    <row r="15934" customFormat="false" ht="15" hidden="false" customHeight="false" outlineLevel="0" collapsed="false">
      <c r="A15934" s="1" t="str">
        <f aca="false">autotagging_moodtheme!A15934</f>
        <v>track_1353370</v>
      </c>
      <c r="B15934" s="1" t="str">
        <v>artist_490860</v>
      </c>
      <c r="C15934" s="1" t="str">
        <v>album_159548</v>
      </c>
      <c r="D15934" s="1" t="str">
        <v>70/1353370.mp3</v>
      </c>
      <c r="E15934" s="1" t="n">
        <v>3100</v>
      </c>
      <c r="F15934" s="1" t="str">
        <f aca="false">_xlfn.TEXTJOIN("+", TRUE(), autotagging_moodtheme__2[[#This Row],[TAGS]:[_4]])</f>
        <v>mood/theme---happy+mood/theme---sport+mood/theme---summer</v>
      </c>
    </row>
    <row r="15935" customFormat="false" ht="15" hidden="false" customHeight="false" outlineLevel="0" collapsed="false">
      <c r="A15935" s="1" t="str">
        <f aca="false">autotagging_moodtheme!A15935</f>
        <v>track_1353371</v>
      </c>
      <c r="B15935" s="1" t="str">
        <v>artist_490860</v>
      </c>
      <c r="C15935" s="1" t="str">
        <v>album_159548</v>
      </c>
      <c r="D15935" s="1" t="str">
        <v>71/1353371.mp3</v>
      </c>
      <c r="E15935" s="1" t="n">
        <v>2344</v>
      </c>
      <c r="F15935" s="1" t="str">
        <f aca="false">_xlfn.TEXTJOIN("+", TRUE(), autotagging_moodtheme__2[[#This Row],[TAGS]:[_4]])</f>
        <v>mood/theme---deep+mood/theme---funny+mood/theme---happy+mood/theme---sport+mood/theme---summer</v>
      </c>
    </row>
    <row r="15936" customFormat="false" ht="15" hidden="false" customHeight="false" outlineLevel="0" collapsed="false">
      <c r="A15936" s="1" t="str">
        <f aca="false">autotagging_moodtheme!A15936</f>
        <v>track_1353372</v>
      </c>
      <c r="B15936" s="1" t="str">
        <v>artist_490860</v>
      </c>
      <c r="C15936" s="1" t="str">
        <v>album_159548</v>
      </c>
      <c r="D15936" s="1" t="str">
        <v>72/1353372.mp3</v>
      </c>
      <c r="E15936" s="1" t="n">
        <v>1608</v>
      </c>
      <c r="F15936" s="1" t="str">
        <f aca="false">_xlfn.TEXTJOIN("+", TRUE(), autotagging_moodtheme__2[[#This Row],[TAGS]:[_4]])</f>
        <v>mood/theme---deep+mood/theme---funny+mood/theme---happy+mood/theme---sport+mood/theme---summer</v>
      </c>
    </row>
    <row r="15937" customFormat="false" ht="15" hidden="false" customHeight="false" outlineLevel="0" collapsed="false">
      <c r="A15937" s="1" t="str">
        <f aca="false">autotagging_moodtheme!A15937</f>
        <v>track_1353373</v>
      </c>
      <c r="B15937" s="1" t="str">
        <v>artist_490860</v>
      </c>
      <c r="C15937" s="1" t="str">
        <v>album_159548</v>
      </c>
      <c r="D15937" s="1" t="str">
        <v>73/1353373.mp3</v>
      </c>
      <c r="E15937" s="1" t="n">
        <v>1520</v>
      </c>
      <c r="F15937" s="1" t="str">
        <f aca="false">_xlfn.TEXTJOIN("+", TRUE(), autotagging_moodtheme__2[[#This Row],[TAGS]:[_4]])</f>
        <v>mood/theme---happy+mood/theme---summer</v>
      </c>
    </row>
    <row r="15938" customFormat="false" ht="15" hidden="false" customHeight="false" outlineLevel="0" collapsed="false">
      <c r="A15938" s="1" t="str">
        <f aca="false">autotagging_moodtheme!A15938</f>
        <v>track_1353374</v>
      </c>
      <c r="B15938" s="1" t="str">
        <v>artist_490860</v>
      </c>
      <c r="C15938" s="1" t="str">
        <v>album_159548</v>
      </c>
      <c r="D15938" s="1" t="str">
        <v>74/1353374.mp3</v>
      </c>
      <c r="E15938" s="1" t="n">
        <v>2234</v>
      </c>
      <c r="F15938" s="1" t="str">
        <f aca="false">_xlfn.TEXTJOIN("+", TRUE(), autotagging_moodtheme__2[[#This Row],[TAGS]:[_4]])</f>
        <v>mood/theme---deep+mood/theme---funny+mood/theme---happy+mood/theme---sport+mood/theme---summer</v>
      </c>
    </row>
    <row r="15939" customFormat="false" ht="15" hidden="false" customHeight="false" outlineLevel="0" collapsed="false">
      <c r="A15939" s="1" t="str">
        <f aca="false">autotagging_moodtheme!A15939</f>
        <v>track_1353375</v>
      </c>
      <c r="B15939" s="1" t="str">
        <v>artist_490860</v>
      </c>
      <c r="C15939" s="1" t="str">
        <v>album_159548</v>
      </c>
      <c r="D15939" s="1" t="str">
        <v>75/1353375.mp3</v>
      </c>
      <c r="E15939" s="1" t="n">
        <v>2147</v>
      </c>
      <c r="F15939" s="1" t="str">
        <f aca="false">_xlfn.TEXTJOIN("+", TRUE(), autotagging_moodtheme__2[[#This Row],[TAGS]:[_4]])</f>
        <v>mood/theme---deep+mood/theme---funny+mood/theme---happy+mood/theme---sport+mood/theme---summer</v>
      </c>
    </row>
    <row r="15940" customFormat="false" ht="15" hidden="false" customHeight="false" outlineLevel="0" collapsed="false">
      <c r="A15940" s="1" t="str">
        <f aca="false">autotagging_moodtheme!A15940</f>
        <v>track_1353376</v>
      </c>
      <c r="B15940" s="1" t="str">
        <v>artist_490860</v>
      </c>
      <c r="C15940" s="1" t="str">
        <v>album_159548</v>
      </c>
      <c r="D15940" s="1" t="str">
        <v>76/1353376.mp3</v>
      </c>
      <c r="E15940" s="1" t="n">
        <v>2318</v>
      </c>
      <c r="F15940" s="1" t="str">
        <f aca="false">_xlfn.TEXTJOIN("+", TRUE(), autotagging_moodtheme__2[[#This Row],[TAGS]:[_4]])</f>
        <v>mood/theme---deep+mood/theme---funny+mood/theme---happy+mood/theme---sport+mood/theme---summer</v>
      </c>
    </row>
    <row r="15941" customFormat="false" ht="15" hidden="false" customHeight="false" outlineLevel="0" collapsed="false">
      <c r="A15941" s="1" t="str">
        <f aca="false">autotagging_moodtheme!A15941</f>
        <v>track_1353448</v>
      </c>
      <c r="B15941" s="1" t="str">
        <v>artist_490314</v>
      </c>
      <c r="C15941" s="1" t="str">
        <v>album_159559</v>
      </c>
      <c r="D15941" s="1" t="str">
        <v>48/1353448.mp3</v>
      </c>
      <c r="E15941" s="1" t="n">
        <v>740</v>
      </c>
      <c r="F15941" s="1" t="str">
        <f aca="false">_xlfn.TEXTJOIN("+", TRUE(), autotagging_moodtheme__2[[#This Row],[TAGS]:[_4]])</f>
        <v>mood/theme---adventure+mood/theme---trailer</v>
      </c>
    </row>
    <row r="15942" customFormat="false" ht="15" hidden="false" customHeight="false" outlineLevel="0" collapsed="false">
      <c r="A15942" s="1" t="str">
        <f aca="false">autotagging_moodtheme!A15942</f>
        <v>track_1353449</v>
      </c>
      <c r="B15942" s="1" t="str">
        <v>artist_490314</v>
      </c>
      <c r="C15942" s="1" t="str">
        <v>album_159559</v>
      </c>
      <c r="D15942" s="1" t="str">
        <v>49/1353449.mp3</v>
      </c>
      <c r="E15942" s="1" t="n">
        <v>1131</v>
      </c>
      <c r="F15942" s="1" t="str">
        <f aca="false">_xlfn.TEXTJOIN("+", TRUE(), autotagging_moodtheme__2[[#This Row],[TAGS]:[_4]])</f>
        <v>mood/theme---adventure+mood/theme---trailer</v>
      </c>
    </row>
    <row r="15943" customFormat="false" ht="15" hidden="false" customHeight="false" outlineLevel="0" collapsed="false">
      <c r="A15943" s="1" t="str">
        <f aca="false">autotagging_moodtheme!A15943</f>
        <v>track_1353451</v>
      </c>
      <c r="B15943" s="1" t="str">
        <v>artist_490314</v>
      </c>
      <c r="C15943" s="1" t="str">
        <v>album_159558</v>
      </c>
      <c r="D15943" s="1" t="str">
        <v>51/1353451.mp3</v>
      </c>
      <c r="E15943" s="1" t="n">
        <v>945</v>
      </c>
      <c r="F15943" s="1" t="str">
        <f aca="false">_xlfn.TEXTJOIN("+", TRUE(), autotagging_moodtheme__2[[#This Row],[TAGS]:[_4]])</f>
        <v>mood/theme---christmas</v>
      </c>
    </row>
    <row r="15944" customFormat="false" ht="15" hidden="false" customHeight="false" outlineLevel="0" collapsed="false">
      <c r="A15944" s="1" t="str">
        <f aca="false">autotagging_moodtheme!A15944</f>
        <v>track_1353452</v>
      </c>
      <c r="B15944" s="1" t="str">
        <v>artist_490314</v>
      </c>
      <c r="C15944" s="1" t="str">
        <v>album_159558</v>
      </c>
      <c r="D15944" s="1" t="str">
        <v>52/1353452.mp3</v>
      </c>
      <c r="E15944" s="1" t="n">
        <v>405</v>
      </c>
      <c r="F15944" s="1" t="str">
        <f aca="false">_xlfn.TEXTJOIN("+", TRUE(), autotagging_moodtheme__2[[#This Row],[TAGS]:[_4]])</f>
        <v>mood/theme---christmas</v>
      </c>
    </row>
    <row r="15945" customFormat="false" ht="15" hidden="false" customHeight="false" outlineLevel="0" collapsed="false">
      <c r="A15945" s="1" t="str">
        <f aca="false">autotagging_moodtheme!A15945</f>
        <v>track_1353453</v>
      </c>
      <c r="B15945" s="1" t="str">
        <v>artist_490314</v>
      </c>
      <c r="C15945" s="1" t="str">
        <v>album_159557</v>
      </c>
      <c r="D15945" s="1" t="str">
        <v>53/1353453.mp3</v>
      </c>
      <c r="E15945" s="1" t="n">
        <v>428</v>
      </c>
      <c r="F15945" s="1" t="str">
        <f aca="false">_xlfn.TEXTJOIN("+", TRUE(), autotagging_moodtheme__2[[#This Row],[TAGS]:[_4]])</f>
        <v>mood/theme---funny</v>
      </c>
    </row>
    <row r="15946" customFormat="false" ht="15" hidden="false" customHeight="false" outlineLevel="0" collapsed="false">
      <c r="A15946" s="1" t="str">
        <f aca="false">autotagging_moodtheme!A15946</f>
        <v>track_1353456</v>
      </c>
      <c r="B15946" s="1" t="str">
        <v>artist_490314</v>
      </c>
      <c r="C15946" s="1" t="str">
        <v>album_159557</v>
      </c>
      <c r="D15946" s="1" t="str">
        <v>56/1353456.mp3</v>
      </c>
      <c r="E15946" s="1" t="n">
        <v>834</v>
      </c>
      <c r="F15946" s="1" t="str">
        <f aca="false">_xlfn.TEXTJOIN("+", TRUE(), autotagging_moodtheme__2[[#This Row],[TAGS]:[_4]])</f>
        <v>mood/theme---funny</v>
      </c>
    </row>
    <row r="15947" customFormat="false" ht="15" hidden="false" customHeight="false" outlineLevel="0" collapsed="false">
      <c r="A15947" s="1" t="str">
        <f aca="false">autotagging_moodtheme!A15947</f>
        <v>track_1353459</v>
      </c>
      <c r="B15947" s="1" t="str">
        <v>artist_490314</v>
      </c>
      <c r="C15947" s="1" t="str">
        <v>album_159557</v>
      </c>
      <c r="D15947" s="1" t="str">
        <v>59/1353459.mp3</v>
      </c>
      <c r="E15947" s="1" t="n">
        <v>1241</v>
      </c>
      <c r="F15947" s="1" t="str">
        <f aca="false">_xlfn.TEXTJOIN("+", TRUE(), autotagging_moodtheme__2[[#This Row],[TAGS]:[_4]])</f>
        <v>mood/theme---funny</v>
      </c>
    </row>
    <row r="15948" customFormat="false" ht="15" hidden="false" customHeight="false" outlineLevel="0" collapsed="false">
      <c r="A15948" s="1" t="str">
        <f aca="false">autotagging_moodtheme!A15948</f>
        <v>track_1353535</v>
      </c>
      <c r="B15948" s="1" t="str">
        <v>artist_466600</v>
      </c>
      <c r="C15948" s="1" t="str">
        <v>album_159570</v>
      </c>
      <c r="D15948" s="1" t="str">
        <v>35/1353535.mp3</v>
      </c>
      <c r="E15948" s="1" t="n">
        <v>341</v>
      </c>
      <c r="F15948" s="1" t="str">
        <f aca="false">_xlfn.TEXTJOIN("+", TRUE(), autotagging_moodtheme__2[[#This Row],[TAGS]:[_4]])</f>
        <v>mood/theme---adventure+mood/theme---epic+mood/theme---sport+mood/theme---trailer</v>
      </c>
    </row>
    <row r="15949" customFormat="false" ht="15" hidden="false" customHeight="false" outlineLevel="0" collapsed="false">
      <c r="A15949" s="1" t="str">
        <f aca="false">autotagging_moodtheme!A15949</f>
        <v>track_1353536</v>
      </c>
      <c r="B15949" s="1" t="str">
        <v>artist_466600</v>
      </c>
      <c r="C15949" s="1" t="str">
        <v>album_159570</v>
      </c>
      <c r="D15949" s="1" t="str">
        <v>36/1353536.mp3</v>
      </c>
      <c r="E15949" s="1" t="n">
        <v>740</v>
      </c>
      <c r="F15949" s="1" t="str">
        <f aca="false">_xlfn.TEXTJOIN("+", TRUE(), autotagging_moodtheme__2[[#This Row],[TAGS]:[_4]])</f>
        <v>mood/theme---epic+mood/theme---inspiring+mood/theme---sport+mood/theme---trailer</v>
      </c>
    </row>
    <row r="15950" customFormat="false" ht="15" hidden="false" customHeight="false" outlineLevel="0" collapsed="false">
      <c r="A15950" s="1" t="str">
        <f aca="false">autotagging_moodtheme!A15950</f>
        <v>track_1353541</v>
      </c>
      <c r="B15950" s="1" t="str">
        <v>artist_490314</v>
      </c>
      <c r="C15950" s="1" t="str">
        <v>album_159571</v>
      </c>
      <c r="D15950" s="1" t="str">
        <v>41/1353541.mp3</v>
      </c>
      <c r="E15950" s="1" t="n">
        <v>733</v>
      </c>
      <c r="F15950" s="1" t="str">
        <f aca="false">_xlfn.TEXTJOIN("+", TRUE(), autotagging_moodtheme__2[[#This Row],[TAGS]:[_4]])</f>
        <v>mood/theme---christmas+mood/theme---romantic</v>
      </c>
    </row>
    <row r="15951" customFormat="false" ht="15" hidden="false" customHeight="false" outlineLevel="0" collapsed="false">
      <c r="A15951" s="1" t="str">
        <f aca="false">autotagging_moodtheme!A15951</f>
        <v>track_1353542</v>
      </c>
      <c r="B15951" s="1" t="str">
        <v>artist_490314</v>
      </c>
      <c r="C15951" s="1" t="str">
        <v>album_159571</v>
      </c>
      <c r="D15951" s="1" t="str">
        <v>42/1353542.mp3</v>
      </c>
      <c r="E15951" s="1" t="n">
        <v>1402</v>
      </c>
      <c r="F15951" s="1" t="str">
        <f aca="false">_xlfn.TEXTJOIN("+", TRUE(), autotagging_moodtheme__2[[#This Row],[TAGS]:[_4]])</f>
        <v>mood/theme---christmas+mood/theme---romantic</v>
      </c>
    </row>
    <row r="15952" customFormat="false" ht="15" hidden="false" customHeight="false" outlineLevel="0" collapsed="false">
      <c r="A15952" s="1" t="str">
        <f aca="false">autotagging_moodtheme!A15952</f>
        <v>track_1353557</v>
      </c>
      <c r="B15952" s="1" t="str">
        <v>artist_490314</v>
      </c>
      <c r="C15952" s="1" t="str">
        <v>album_159573</v>
      </c>
      <c r="D15952" s="1" t="str">
        <v>57/1353557.mp3</v>
      </c>
      <c r="E15952" s="1" t="n">
        <v>1232</v>
      </c>
      <c r="F15952" s="1" t="str">
        <f aca="false">_xlfn.TEXTJOIN("+", TRUE(), autotagging_moodtheme__2[[#This Row],[TAGS]:[_4]])</f>
        <v>mood/theme---children+mood/theme---fun</v>
      </c>
    </row>
    <row r="15953" customFormat="false" ht="15" hidden="false" customHeight="false" outlineLevel="0" collapsed="false">
      <c r="A15953" s="1" t="str">
        <f aca="false">autotagging_moodtheme!A15953</f>
        <v>track_1353559</v>
      </c>
      <c r="B15953" s="1" t="str">
        <v>artist_490314</v>
      </c>
      <c r="C15953" s="1" t="str">
        <v>album_159573</v>
      </c>
      <c r="D15953" s="1" t="str">
        <v>59/1353559.mp3</v>
      </c>
      <c r="E15953" s="1" t="n">
        <v>731</v>
      </c>
      <c r="F15953" s="1" t="str">
        <f aca="false">_xlfn.TEXTJOIN("+", TRUE(), autotagging_moodtheme__2[[#This Row],[TAGS]:[_4]])</f>
        <v>mood/theme---children+mood/theme---fun</v>
      </c>
    </row>
    <row r="15954" customFormat="false" ht="15" hidden="false" customHeight="false" outlineLevel="0" collapsed="false">
      <c r="A15954" s="1" t="str">
        <f aca="false">autotagging_moodtheme!A15954</f>
        <v>track_1353561</v>
      </c>
      <c r="B15954" s="1" t="str">
        <v>artist_490314</v>
      </c>
      <c r="C15954" s="1" t="str">
        <v>album_159573</v>
      </c>
      <c r="D15954" s="1" t="str">
        <v>61/1353561.mp3</v>
      </c>
      <c r="E15954" s="1" t="n">
        <v>355</v>
      </c>
      <c r="F15954" s="1" t="str">
        <f aca="false">_xlfn.TEXTJOIN("+", TRUE(), autotagging_moodtheme__2[[#This Row],[TAGS]:[_4]])</f>
        <v>mood/theme---children+mood/theme---fun</v>
      </c>
    </row>
    <row r="15955" customFormat="false" ht="15" hidden="false" customHeight="false" outlineLevel="0" collapsed="false">
      <c r="A15955" s="1" t="str">
        <f aca="false">autotagging_moodtheme!A15955</f>
        <v>track_1353563</v>
      </c>
      <c r="B15955" s="1" t="str">
        <v>artist_490314</v>
      </c>
      <c r="C15955" s="1" t="str">
        <v>album_159573</v>
      </c>
      <c r="D15955" s="1" t="str">
        <v>63/1353563.mp3</v>
      </c>
      <c r="E15955" s="1" t="n">
        <v>355</v>
      </c>
      <c r="F15955" s="1" t="str">
        <f aca="false">_xlfn.TEXTJOIN("+", TRUE(), autotagging_moodtheme__2[[#This Row],[TAGS]:[_4]])</f>
        <v>mood/theme---children+mood/theme---fun</v>
      </c>
    </row>
    <row r="15956" customFormat="false" ht="15" hidden="false" customHeight="false" outlineLevel="0" collapsed="false">
      <c r="A15956" s="1" t="str">
        <f aca="false">autotagging_moodtheme!A15956</f>
        <v>track_1353564</v>
      </c>
      <c r="B15956" s="1" t="str">
        <v>artist_490314</v>
      </c>
      <c r="C15956" s="1" t="str">
        <v>album_159574</v>
      </c>
      <c r="D15956" s="1" t="str">
        <v>64/1353564.mp3</v>
      </c>
      <c r="E15956" s="1" t="n">
        <v>950</v>
      </c>
      <c r="F15956" s="1" t="str">
        <f aca="false">_xlfn.TEXTJOIN("+", TRUE(), autotagging_moodtheme__2[[#This Row],[TAGS]:[_4]])</f>
        <v>mood/theme---advertising+mood/theme---commercial+mood/theme---motivational+mood/theme---uplifting</v>
      </c>
    </row>
    <row r="15957" customFormat="false" ht="15" hidden="false" customHeight="false" outlineLevel="0" collapsed="false">
      <c r="A15957" s="1" t="str">
        <f aca="false">autotagging_moodtheme!A15957</f>
        <v>track_1353567</v>
      </c>
      <c r="B15957" s="1" t="str">
        <v>artist_490314</v>
      </c>
      <c r="C15957" s="1" t="str">
        <v>album_159574</v>
      </c>
      <c r="D15957" s="1" t="str">
        <v>67/1353567.mp3</v>
      </c>
      <c r="E15957" s="1" t="n">
        <v>507</v>
      </c>
      <c r="F15957" s="1" t="str">
        <f aca="false">_xlfn.TEXTJOIN("+", TRUE(), autotagging_moodtheme__2[[#This Row],[TAGS]:[_4]])</f>
        <v>mood/theme---advertising+mood/theme---commercial+mood/theme---motivational+mood/theme---uplifting</v>
      </c>
    </row>
    <row r="15958" customFormat="false" ht="15" hidden="false" customHeight="false" outlineLevel="0" collapsed="false">
      <c r="A15958" s="1" t="str">
        <f aca="false">autotagging_moodtheme!A15958</f>
        <v>track_1353569</v>
      </c>
      <c r="B15958" s="1" t="str">
        <v>artist_490314</v>
      </c>
      <c r="C15958" s="1" t="str">
        <v>album_159576</v>
      </c>
      <c r="D15958" s="1" t="str">
        <v>69/1353569.mp3</v>
      </c>
      <c r="E15958" s="1" t="n">
        <v>444</v>
      </c>
      <c r="F15958" s="1" t="str">
        <f aca="false">_xlfn.TEXTJOIN("+", TRUE(), autotagging_moodtheme__2[[#This Row],[TAGS]:[_4]])</f>
        <v>mood/theme---love+mood/theme---romantic</v>
      </c>
    </row>
    <row r="15959" customFormat="false" ht="15" hidden="false" customHeight="false" outlineLevel="0" collapsed="false">
      <c r="A15959" s="1" t="str">
        <f aca="false">autotagging_moodtheme!A15959</f>
        <v>track_1353570</v>
      </c>
      <c r="B15959" s="1" t="str">
        <v>artist_490314</v>
      </c>
      <c r="C15959" s="1" t="str">
        <v>album_159576</v>
      </c>
      <c r="D15959" s="1" t="str">
        <v>70/1353570.mp3</v>
      </c>
      <c r="E15959" s="1" t="n">
        <v>1179</v>
      </c>
      <c r="F15959" s="1" t="str">
        <f aca="false">_xlfn.TEXTJOIN("+", TRUE(), autotagging_moodtheme__2[[#This Row],[TAGS]:[_4]])</f>
        <v>mood/theme---love+mood/theme---romantic</v>
      </c>
    </row>
    <row r="15960" customFormat="false" ht="15" hidden="false" customHeight="false" outlineLevel="0" collapsed="false">
      <c r="A15960" s="1" t="str">
        <f aca="false">autotagging_moodtheme!A15960</f>
        <v>track_1353670</v>
      </c>
      <c r="B15960" s="1" t="str">
        <v>artist_362272</v>
      </c>
      <c r="C15960" s="1" t="str">
        <v>album_159595</v>
      </c>
      <c r="D15960" s="1" t="str">
        <v>70/1353670.mp3</v>
      </c>
      <c r="E15960" s="1" t="n">
        <v>770</v>
      </c>
      <c r="F15960" s="1" t="str">
        <f aca="false">_xlfn.TEXTJOIN("+", TRUE(), autotagging_moodtheme__2[[#This Row],[TAGS]:[_4]])</f>
        <v>mood/theme---dark</v>
      </c>
    </row>
    <row r="15961" customFormat="false" ht="15" hidden="false" customHeight="false" outlineLevel="0" collapsed="false">
      <c r="A15961" s="1" t="str">
        <f aca="false">autotagging_moodtheme!A15961</f>
        <v>track_1353765</v>
      </c>
      <c r="B15961" s="1" t="str">
        <v>artist_490314</v>
      </c>
      <c r="C15961" s="1" t="str">
        <v>album_159613</v>
      </c>
      <c r="D15961" s="1" t="str">
        <v>65/1353765.mp3</v>
      </c>
      <c r="E15961" s="1" t="n">
        <v>427</v>
      </c>
      <c r="F15961" s="1" t="str">
        <f aca="false">_xlfn.TEXTJOIN("+", TRUE(), autotagging_moodtheme__2[[#This Row],[TAGS]:[_4]])</f>
        <v>mood/theme---children+mood/theme---funny</v>
      </c>
    </row>
    <row r="15962" customFormat="false" ht="15" hidden="false" customHeight="false" outlineLevel="0" collapsed="false">
      <c r="A15962" s="1" t="str">
        <f aca="false">autotagging_moodtheme!A15962</f>
        <v>track_1353766</v>
      </c>
      <c r="B15962" s="1" t="str">
        <v>artist_490314</v>
      </c>
      <c r="C15962" s="1" t="str">
        <v>album_159613</v>
      </c>
      <c r="D15962" s="1" t="str">
        <v>66/1353766.mp3</v>
      </c>
      <c r="E15962" s="1" t="n">
        <v>838</v>
      </c>
      <c r="F15962" s="1" t="str">
        <f aca="false">_xlfn.TEXTJOIN("+", TRUE(), autotagging_moodtheme__2[[#This Row],[TAGS]:[_4]])</f>
        <v>mood/theme---children+mood/theme---funny</v>
      </c>
    </row>
    <row r="15963" customFormat="false" ht="15" hidden="false" customHeight="false" outlineLevel="0" collapsed="false">
      <c r="A15963" s="1" t="str">
        <f aca="false">autotagging_moodtheme!A15963</f>
        <v>track_1353767</v>
      </c>
      <c r="B15963" s="1" t="str">
        <v>artist_490314</v>
      </c>
      <c r="C15963" s="1" t="str">
        <v>album_159613</v>
      </c>
      <c r="D15963" s="1" t="str">
        <v>67/1353767.mp3</v>
      </c>
      <c r="E15963" s="1" t="n">
        <v>429</v>
      </c>
      <c r="F15963" s="1" t="str">
        <f aca="false">_xlfn.TEXTJOIN("+", TRUE(), autotagging_moodtheme__2[[#This Row],[TAGS]:[_4]])</f>
        <v>mood/theme---children+mood/theme---funny</v>
      </c>
    </row>
    <row r="15964" customFormat="false" ht="15" hidden="false" customHeight="false" outlineLevel="0" collapsed="false">
      <c r="A15964" s="1" t="str">
        <f aca="false">autotagging_moodtheme!A15964</f>
        <v>track_1353778</v>
      </c>
      <c r="B15964" s="1" t="str">
        <v>artist_490314</v>
      </c>
      <c r="C15964" s="1" t="str">
        <v>album_159610</v>
      </c>
      <c r="D15964" s="1" t="str">
        <v>78/1353778.mp3</v>
      </c>
      <c r="E15964" s="1" t="n">
        <v>429</v>
      </c>
      <c r="F15964" s="1" t="str">
        <f aca="false">_xlfn.TEXTJOIN("+", TRUE(), autotagging_moodtheme__2[[#This Row],[TAGS]:[_4]])</f>
        <v>mood/theme---funny</v>
      </c>
    </row>
    <row r="15965" customFormat="false" ht="15" hidden="false" customHeight="false" outlineLevel="0" collapsed="false">
      <c r="A15965" s="1" t="str">
        <f aca="false">autotagging_moodtheme!A15965</f>
        <v>track_1353779</v>
      </c>
      <c r="B15965" s="1" t="str">
        <v>artist_490314</v>
      </c>
      <c r="C15965" s="1" t="str">
        <v>album_159610</v>
      </c>
      <c r="D15965" s="1" t="str">
        <v>79/1353779.mp3</v>
      </c>
      <c r="E15965" s="1" t="n">
        <v>978</v>
      </c>
      <c r="F15965" s="1" t="str">
        <f aca="false">_xlfn.TEXTJOIN("+", TRUE(), autotagging_moodtheme__2[[#This Row],[TAGS]:[_4]])</f>
        <v>mood/theme---funny</v>
      </c>
    </row>
    <row r="15966" customFormat="false" ht="15" hidden="false" customHeight="false" outlineLevel="0" collapsed="false">
      <c r="A15966" s="1" t="str">
        <f aca="false">autotagging_moodtheme!A15966</f>
        <v>track_1353781</v>
      </c>
      <c r="B15966" s="1" t="str">
        <v>artist_490314</v>
      </c>
      <c r="C15966" s="1" t="str">
        <v>album_159610</v>
      </c>
      <c r="D15966" s="1" t="str">
        <v>81/1353781.mp3</v>
      </c>
      <c r="E15966" s="1" t="n">
        <v>566</v>
      </c>
      <c r="F15966" s="1" t="str">
        <f aca="false">_xlfn.TEXTJOIN("+", TRUE(), autotagging_moodtheme__2[[#This Row],[TAGS]:[_4]])</f>
        <v>mood/theme---funny</v>
      </c>
    </row>
    <row r="15967" customFormat="false" ht="15" hidden="false" customHeight="false" outlineLevel="0" collapsed="false">
      <c r="A15967" s="1" t="str">
        <f aca="false">autotagging_moodtheme!A15967</f>
        <v>track_1353819</v>
      </c>
      <c r="B15967" s="1" t="str">
        <v>artist_439286</v>
      </c>
      <c r="C15967" s="1" t="str">
        <v>album_159616</v>
      </c>
      <c r="D15967" s="1" t="str">
        <v>19/1353819.mp3</v>
      </c>
      <c r="E15967" s="1" t="n">
        <v>1269</v>
      </c>
      <c r="F15967" s="1" t="str">
        <f aca="false">_xlfn.TEXTJOIN("+", TRUE(), autotagging_moodtheme__2[[#This Row],[TAGS]:[_4]])</f>
        <v>mood/theme---energetic+mood/theme---heavy</v>
      </c>
    </row>
    <row r="15968" customFormat="false" ht="15" hidden="false" customHeight="false" outlineLevel="0" collapsed="false">
      <c r="A15968" s="1" t="str">
        <f aca="false">autotagging_moodtheme!A15968</f>
        <v>track_1353820</v>
      </c>
      <c r="B15968" s="1" t="str">
        <v>artist_439286</v>
      </c>
      <c r="C15968" s="1" t="str">
        <v>album_159616</v>
      </c>
      <c r="D15968" s="1" t="str">
        <v>20/1353820.mp3</v>
      </c>
      <c r="E15968" s="1" t="n">
        <v>1875</v>
      </c>
      <c r="F15968" s="1" t="str">
        <f aca="false">_xlfn.TEXTJOIN("+", TRUE(), autotagging_moodtheme__2[[#This Row],[TAGS]:[_4]])</f>
        <v>mood/theme---energetic</v>
      </c>
    </row>
    <row r="15969" customFormat="false" ht="15" hidden="false" customHeight="false" outlineLevel="0" collapsed="false">
      <c r="A15969" s="1" t="str">
        <f aca="false">autotagging_moodtheme!A15969</f>
        <v>track_1353822</v>
      </c>
      <c r="B15969" s="1" t="str">
        <v>artist_439286</v>
      </c>
      <c r="C15969" s="1" t="str">
        <v>album_159616</v>
      </c>
      <c r="D15969" s="1" t="str">
        <v>22/1353822.mp3</v>
      </c>
      <c r="E15969" s="1" t="n">
        <v>2552</v>
      </c>
      <c r="F15969" s="1" t="str">
        <f aca="false">_xlfn.TEXTJOIN("+", TRUE(), autotagging_moodtheme__2[[#This Row],[TAGS]:[_4]])</f>
        <v>mood/theme---energetic+mood/theme---heavy</v>
      </c>
    </row>
    <row r="15970" customFormat="false" ht="15" hidden="false" customHeight="false" outlineLevel="0" collapsed="false">
      <c r="A15970" s="1" t="str">
        <f aca="false">autotagging_moodtheme!A15970</f>
        <v>track_1353823</v>
      </c>
      <c r="B15970" s="1" t="str">
        <v>artist_439286</v>
      </c>
      <c r="C15970" s="1" t="str">
        <v>album_159616</v>
      </c>
      <c r="D15970" s="1" t="str">
        <v>23/1353823.mp3</v>
      </c>
      <c r="E15970" s="1" t="n">
        <v>1824</v>
      </c>
      <c r="F15970" s="1" t="str">
        <f aca="false">_xlfn.TEXTJOIN("+", TRUE(), autotagging_moodtheme__2[[#This Row],[TAGS]:[_4]])</f>
        <v>mood/theme---melodic+mood/theme---slow</v>
      </c>
    </row>
    <row r="15971" customFormat="false" ht="15" hidden="false" customHeight="false" outlineLevel="0" collapsed="false">
      <c r="A15971" s="1" t="str">
        <f aca="false">autotagging_moodtheme!A15971</f>
        <v>track_1353972</v>
      </c>
      <c r="B15971" s="1" t="str">
        <v>artist_454165</v>
      </c>
      <c r="C15971" s="1" t="str">
        <v>album_159621</v>
      </c>
      <c r="D15971" s="1" t="str">
        <v>72/1353972.mp3</v>
      </c>
      <c r="E15971" s="1" t="n">
        <v>340</v>
      </c>
      <c r="F15971" s="1" t="str">
        <f aca="false">_xlfn.TEXTJOIN("+", TRUE(), autotagging_moodtheme__2[[#This Row],[TAGS]:[_4]])</f>
        <v>mood/theme---film</v>
      </c>
    </row>
    <row r="15972" customFormat="false" ht="15" hidden="false" customHeight="false" outlineLevel="0" collapsed="false">
      <c r="A15972" s="1" t="str">
        <f aca="false">autotagging_moodtheme!A15972</f>
        <v>track_1353976</v>
      </c>
      <c r="B15972" s="1" t="str">
        <v>artist_346032</v>
      </c>
      <c r="C15972" s="1" t="str">
        <v>album_159624</v>
      </c>
      <c r="D15972" s="1" t="str">
        <v>76/1353976.mp3</v>
      </c>
      <c r="E15972" s="1" t="n">
        <v>996</v>
      </c>
      <c r="F15972" s="1" t="str">
        <f aca="false">_xlfn.TEXTJOIN("+", TRUE(), autotagging_moodtheme__2[[#This Row],[TAGS]:[_4]])</f>
        <v>mood/theme---sad</v>
      </c>
    </row>
    <row r="15973" customFormat="false" ht="15" hidden="false" customHeight="false" outlineLevel="0" collapsed="false">
      <c r="A15973" s="1" t="str">
        <f aca="false">autotagging_moodtheme!A15973</f>
        <v>track_1354099</v>
      </c>
      <c r="B15973" s="1" t="str">
        <v>artist_485239</v>
      </c>
      <c r="C15973" s="1" t="str">
        <v>album_159632</v>
      </c>
      <c r="D15973" s="1" t="str">
        <v>99/1354099.mp3</v>
      </c>
      <c r="E15973" s="1" t="n">
        <v>1411</v>
      </c>
      <c r="F15973" s="1" t="str">
        <f aca="false">_xlfn.TEXTJOIN("+", TRUE(), autotagging_moodtheme__2[[#This Row],[TAGS]:[_4]])</f>
        <v>mood/theme---ambiental</v>
      </c>
    </row>
    <row r="15974" customFormat="false" ht="15" hidden="false" customHeight="false" outlineLevel="0" collapsed="false">
      <c r="A15974" s="1" t="str">
        <f aca="false">autotagging_moodtheme!A15974</f>
        <v>track_1354100</v>
      </c>
      <c r="B15974" s="1" t="str">
        <v>artist_485239</v>
      </c>
      <c r="C15974" s="1" t="str">
        <v>album_159632</v>
      </c>
      <c r="D15974" s="1" t="str">
        <v>00/1354100.mp3</v>
      </c>
      <c r="E15974" s="1" t="n">
        <v>1636</v>
      </c>
      <c r="F15974" s="1" t="str">
        <f aca="false">_xlfn.TEXTJOIN("+", TRUE(), autotagging_moodtheme__2[[#This Row],[TAGS]:[_4]])</f>
        <v>mood/theme---ambiental</v>
      </c>
    </row>
    <row r="15975" customFormat="false" ht="15" hidden="false" customHeight="false" outlineLevel="0" collapsed="false">
      <c r="A15975" s="1" t="str">
        <f aca="false">autotagging_moodtheme!A15975</f>
        <v>track_1354101</v>
      </c>
      <c r="B15975" s="1" t="str">
        <v>artist_485239</v>
      </c>
      <c r="C15975" s="1" t="str">
        <v>album_159632</v>
      </c>
      <c r="D15975" s="1" t="str">
        <v>01/1354101.mp3</v>
      </c>
      <c r="E15975" s="1" t="n">
        <v>1146</v>
      </c>
      <c r="F15975" s="1" t="str">
        <f aca="false">_xlfn.TEXTJOIN("+", TRUE(), autotagging_moodtheme__2[[#This Row],[TAGS]:[_4]])</f>
        <v>mood/theme---ambiental</v>
      </c>
    </row>
    <row r="15976" customFormat="false" ht="15" hidden="false" customHeight="false" outlineLevel="0" collapsed="false">
      <c r="A15976" s="1" t="str">
        <f aca="false">autotagging_moodtheme!A15976</f>
        <v>track_1354102</v>
      </c>
      <c r="B15976" s="1" t="str">
        <v>artist_485239</v>
      </c>
      <c r="C15976" s="1" t="str">
        <v>album_159632</v>
      </c>
      <c r="D15976" s="1" t="str">
        <v>02/1354102.mp3</v>
      </c>
      <c r="E15976" s="1" t="n">
        <v>1426</v>
      </c>
      <c r="F15976" s="1" t="str">
        <f aca="false">_xlfn.TEXTJOIN("+", TRUE(), autotagging_moodtheme__2[[#This Row],[TAGS]:[_4]])</f>
        <v>mood/theme---ambiental</v>
      </c>
    </row>
    <row r="15977" customFormat="false" ht="15" hidden="false" customHeight="false" outlineLevel="0" collapsed="false">
      <c r="A15977" s="1" t="str">
        <f aca="false">autotagging_moodtheme!A15977</f>
        <v>track_1354103</v>
      </c>
      <c r="B15977" s="1" t="str">
        <v>artist_485239</v>
      </c>
      <c r="C15977" s="1" t="str">
        <v>album_159632</v>
      </c>
      <c r="D15977" s="1" t="str">
        <v>03/1354103.mp3</v>
      </c>
      <c r="E15977" s="1" t="n">
        <v>1555</v>
      </c>
      <c r="F15977" s="1" t="str">
        <f aca="false">_xlfn.TEXTJOIN("+", TRUE(), autotagging_moodtheme__2[[#This Row],[TAGS]:[_4]])</f>
        <v>mood/theme---ambiental</v>
      </c>
    </row>
    <row r="15978" customFormat="false" ht="15" hidden="false" customHeight="false" outlineLevel="0" collapsed="false">
      <c r="A15978" s="1" t="str">
        <f aca="false">autotagging_moodtheme!A15978</f>
        <v>track_1354104</v>
      </c>
      <c r="B15978" s="1" t="str">
        <v>artist_485239</v>
      </c>
      <c r="C15978" s="1" t="str">
        <v>album_159632</v>
      </c>
      <c r="D15978" s="1" t="str">
        <v>04/1354104.mp3</v>
      </c>
      <c r="E15978" s="1" t="n">
        <v>2158</v>
      </c>
      <c r="F15978" s="1" t="str">
        <f aca="false">_xlfn.TEXTJOIN("+", TRUE(), autotagging_moodtheme__2[[#This Row],[TAGS]:[_4]])</f>
        <v>mood/theme---ambiental</v>
      </c>
    </row>
    <row r="15979" customFormat="false" ht="15" hidden="false" customHeight="false" outlineLevel="0" collapsed="false">
      <c r="A15979" s="1" t="str">
        <f aca="false">autotagging_moodtheme!A15979</f>
        <v>track_1354105</v>
      </c>
      <c r="B15979" s="1" t="str">
        <v>artist_485239</v>
      </c>
      <c r="C15979" s="1" t="str">
        <v>album_159632</v>
      </c>
      <c r="D15979" s="1" t="str">
        <v>05/1354105.mp3</v>
      </c>
      <c r="E15979" s="1" t="n">
        <v>2330</v>
      </c>
      <c r="F15979" s="1" t="str">
        <f aca="false">_xlfn.TEXTJOIN("+", TRUE(), autotagging_moodtheme__2[[#This Row],[TAGS]:[_4]])</f>
        <v>mood/theme---ambiental</v>
      </c>
    </row>
    <row r="15980" customFormat="false" ht="15" hidden="false" customHeight="false" outlineLevel="0" collapsed="false">
      <c r="A15980" s="1" t="str">
        <f aca="false">autotagging_moodtheme!A15980</f>
        <v>track_1354106</v>
      </c>
      <c r="B15980" s="1" t="str">
        <v>artist_485239</v>
      </c>
      <c r="C15980" s="1" t="str">
        <v>album_159632</v>
      </c>
      <c r="D15980" s="1" t="str">
        <v>06/1354106.mp3</v>
      </c>
      <c r="E15980" s="1" t="n">
        <v>1911</v>
      </c>
      <c r="F15980" s="1" t="str">
        <f aca="false">_xlfn.TEXTJOIN("+", TRUE(), autotagging_moodtheme__2[[#This Row],[TAGS]:[_4]])</f>
        <v>mood/theme---ambiental</v>
      </c>
    </row>
    <row r="15981" customFormat="false" ht="15" hidden="false" customHeight="false" outlineLevel="0" collapsed="false">
      <c r="A15981" s="1" t="str">
        <f aca="false">autotagging_moodtheme!A15981</f>
        <v>track_1354107</v>
      </c>
      <c r="B15981" s="1" t="str">
        <v>artist_485239</v>
      </c>
      <c r="C15981" s="1" t="str">
        <v>album_159632</v>
      </c>
      <c r="D15981" s="1" t="str">
        <v>07/1354107.mp3</v>
      </c>
      <c r="E15981" s="1" t="n">
        <v>1354</v>
      </c>
      <c r="F15981" s="1" t="str">
        <f aca="false">_xlfn.TEXTJOIN("+", TRUE(), autotagging_moodtheme__2[[#This Row],[TAGS]:[_4]])</f>
        <v>mood/theme---ambiental</v>
      </c>
    </row>
    <row r="15982" customFormat="false" ht="15" hidden="false" customHeight="false" outlineLevel="0" collapsed="false">
      <c r="A15982" s="1" t="str">
        <f aca="false">autotagging_moodtheme!A15982</f>
        <v>track_1354108</v>
      </c>
      <c r="B15982" s="1" t="str">
        <v>artist_485239</v>
      </c>
      <c r="C15982" s="1" t="str">
        <v>album_159632</v>
      </c>
      <c r="D15982" s="1" t="str">
        <v>08/1354108.mp3</v>
      </c>
      <c r="E15982" s="1" t="n">
        <v>1771</v>
      </c>
      <c r="F15982" s="1" t="str">
        <f aca="false">_xlfn.TEXTJOIN("+", TRUE(), autotagging_moodtheme__2[[#This Row],[TAGS]:[_4]])</f>
        <v>mood/theme---ambiental</v>
      </c>
    </row>
    <row r="15983" customFormat="false" ht="15" hidden="false" customHeight="false" outlineLevel="0" collapsed="false">
      <c r="A15983" s="1" t="str">
        <f aca="false">autotagging_moodtheme!A15983</f>
        <v>track_1354109</v>
      </c>
      <c r="B15983" s="1" t="str">
        <v>artist_485239</v>
      </c>
      <c r="C15983" s="1" t="str">
        <v>album_159632</v>
      </c>
      <c r="D15983" s="1" t="str">
        <v>09/1354109.mp3</v>
      </c>
      <c r="E15983" s="1" t="n">
        <v>1799</v>
      </c>
      <c r="F15983" s="1" t="str">
        <f aca="false">_xlfn.TEXTJOIN("+", TRUE(), autotagging_moodtheme__2[[#This Row],[TAGS]:[_4]])</f>
        <v>mood/theme---ambiental</v>
      </c>
    </row>
    <row r="15984" customFormat="false" ht="15" hidden="false" customHeight="false" outlineLevel="0" collapsed="false">
      <c r="A15984" s="1" t="str">
        <f aca="false">autotagging_moodtheme!A15984</f>
        <v>track_1354110</v>
      </c>
      <c r="B15984" s="1" t="str">
        <v>artist_485239</v>
      </c>
      <c r="C15984" s="1" t="str">
        <v>album_159632</v>
      </c>
      <c r="D15984" s="1" t="str">
        <v>10/1354110.mp3</v>
      </c>
      <c r="E15984" s="1" t="n">
        <v>1247</v>
      </c>
      <c r="F15984" s="1" t="str">
        <f aca="false">_xlfn.TEXTJOIN("+", TRUE(), autotagging_moodtheme__2[[#This Row],[TAGS]:[_4]])</f>
        <v>mood/theme---ambiental</v>
      </c>
    </row>
    <row r="15985" customFormat="false" ht="15" hidden="false" customHeight="false" outlineLevel="0" collapsed="false">
      <c r="A15985" s="1" t="str">
        <f aca="false">autotagging_moodtheme!A15985</f>
        <v>track_1354111</v>
      </c>
      <c r="B15985" s="1" t="str">
        <v>artist_485239</v>
      </c>
      <c r="C15985" s="1" t="str">
        <v>album_159632</v>
      </c>
      <c r="D15985" s="1" t="str">
        <v>11/1354111.mp3</v>
      </c>
      <c r="E15985" s="1" t="n">
        <v>1390</v>
      </c>
      <c r="F15985" s="1" t="str">
        <f aca="false">_xlfn.TEXTJOIN("+", TRUE(), autotagging_moodtheme__2[[#This Row],[TAGS]:[_4]])</f>
        <v>mood/theme---ambiental</v>
      </c>
    </row>
    <row r="15986" customFormat="false" ht="15" hidden="false" customHeight="false" outlineLevel="0" collapsed="false">
      <c r="A15986" s="1" t="str">
        <f aca="false">autotagging_moodtheme!A15986</f>
        <v>track_1354112</v>
      </c>
      <c r="B15986" s="1" t="str">
        <v>artist_485239</v>
      </c>
      <c r="C15986" s="1" t="str">
        <v>album_159632</v>
      </c>
      <c r="D15986" s="1" t="str">
        <v>12/1354112.mp3</v>
      </c>
      <c r="E15986" s="1" t="n">
        <v>1387</v>
      </c>
      <c r="F15986" s="1" t="str">
        <f aca="false">_xlfn.TEXTJOIN("+", TRUE(), autotagging_moodtheme__2[[#This Row],[TAGS]:[_4]])</f>
        <v>mood/theme---ambiental</v>
      </c>
    </row>
    <row r="15987" customFormat="false" ht="15" hidden="false" customHeight="false" outlineLevel="0" collapsed="false">
      <c r="A15987" s="1" t="str">
        <f aca="false">autotagging_moodtheme!A15987</f>
        <v>track_1354113</v>
      </c>
      <c r="B15987" s="1" t="str">
        <v>artist_485239</v>
      </c>
      <c r="C15987" s="1" t="str">
        <v>album_159632</v>
      </c>
      <c r="D15987" s="1" t="str">
        <v>13/1354113.mp3</v>
      </c>
      <c r="E15987" s="1" t="n">
        <v>1337</v>
      </c>
      <c r="F15987" s="1" t="str">
        <f aca="false">_xlfn.TEXTJOIN("+", TRUE(), autotagging_moodtheme__2[[#This Row],[TAGS]:[_4]])</f>
        <v>mood/theme---ambiental</v>
      </c>
    </row>
    <row r="15988" customFormat="false" ht="15" hidden="false" customHeight="false" outlineLevel="0" collapsed="false">
      <c r="A15988" s="1" t="str">
        <f aca="false">autotagging_moodtheme!A15988</f>
        <v>track_1354114</v>
      </c>
      <c r="B15988" s="1" t="str">
        <v>artist_485239</v>
      </c>
      <c r="C15988" s="1" t="str">
        <v>album_159632</v>
      </c>
      <c r="D15988" s="1" t="str">
        <v>14/1354114.mp3</v>
      </c>
      <c r="E15988" s="1" t="n">
        <v>1795</v>
      </c>
      <c r="F15988" s="1" t="str">
        <f aca="false">_xlfn.TEXTJOIN("+", TRUE(), autotagging_moodtheme__2[[#This Row],[TAGS]:[_4]])</f>
        <v>mood/theme---ambiental</v>
      </c>
    </row>
    <row r="15989" customFormat="false" ht="15" hidden="false" customHeight="false" outlineLevel="0" collapsed="false">
      <c r="A15989" s="1" t="str">
        <f aca="false">autotagging_moodtheme!A15989</f>
        <v>track_1354122</v>
      </c>
      <c r="B15989" s="1" t="str">
        <v>artist_490945</v>
      </c>
      <c r="C15989" s="1" t="str">
        <v>album_159633</v>
      </c>
      <c r="D15989" s="1" t="str">
        <v>22/1354122.mp3</v>
      </c>
      <c r="E15989" s="1" t="n">
        <v>2270</v>
      </c>
      <c r="F15989" s="1" t="str">
        <f aca="false">_xlfn.TEXTJOIN("+", TRUE(), autotagging_moodtheme__2[[#This Row],[TAGS]:[_4]])</f>
        <v>mood/theme---soft</v>
      </c>
    </row>
    <row r="15990" customFormat="false" ht="15" hidden="false" customHeight="false" outlineLevel="0" collapsed="false">
      <c r="A15990" s="1" t="str">
        <f aca="false">autotagging_moodtheme!A15990</f>
        <v>track_1354123</v>
      </c>
      <c r="B15990" s="1" t="str">
        <v>artist_490945</v>
      </c>
      <c r="C15990" s="1" t="str">
        <v>album_159633</v>
      </c>
      <c r="D15990" s="1" t="str">
        <v>23/1354123.mp3</v>
      </c>
      <c r="E15990" s="1" t="n">
        <v>1942</v>
      </c>
      <c r="F15990" s="1" t="str">
        <f aca="false">_xlfn.TEXTJOIN("+", TRUE(), autotagging_moodtheme__2[[#This Row],[TAGS]:[_4]])</f>
        <v>mood/theme---dream</v>
      </c>
    </row>
    <row r="15991" customFormat="false" ht="15" hidden="false" customHeight="false" outlineLevel="0" collapsed="false">
      <c r="A15991" s="1" t="str">
        <f aca="false">autotagging_moodtheme!A15991</f>
        <v>track_1354124</v>
      </c>
      <c r="B15991" s="1" t="str">
        <v>artist_490945</v>
      </c>
      <c r="C15991" s="1" t="str">
        <v>album_159633</v>
      </c>
      <c r="D15991" s="1" t="str">
        <v>24/1354124.mp3</v>
      </c>
      <c r="E15991" s="1" t="n">
        <v>1860</v>
      </c>
      <c r="F15991" s="1" t="str">
        <f aca="false">_xlfn.TEXTJOIN("+", TRUE(), autotagging_moodtheme__2[[#This Row],[TAGS]:[_4]])</f>
        <v>mood/theme---happy</v>
      </c>
    </row>
    <row r="15992" customFormat="false" ht="15" hidden="false" customHeight="false" outlineLevel="0" collapsed="false">
      <c r="A15992" s="1" t="str">
        <f aca="false">autotagging_moodtheme!A15992</f>
        <v>track_1354126</v>
      </c>
      <c r="B15992" s="1" t="str">
        <v>artist_490945</v>
      </c>
      <c r="C15992" s="1" t="str">
        <v>album_159633</v>
      </c>
      <c r="D15992" s="1" t="str">
        <v>26/1354126.mp3</v>
      </c>
      <c r="E15992" s="1" t="n">
        <v>1972</v>
      </c>
      <c r="F15992" s="1" t="str">
        <f aca="false">_xlfn.TEXTJOIN("+", TRUE(), autotagging_moodtheme__2[[#This Row],[TAGS]:[_4]])</f>
        <v>mood/theme---cool</v>
      </c>
    </row>
    <row r="15993" customFormat="false" ht="15" hidden="false" customHeight="false" outlineLevel="0" collapsed="false">
      <c r="A15993" s="1" t="str">
        <f aca="false">autotagging_moodtheme!A15993</f>
        <v>track_1354140</v>
      </c>
      <c r="B15993" s="1" t="str">
        <v>artist_490314</v>
      </c>
      <c r="C15993" s="1" t="str">
        <v>album_159638</v>
      </c>
      <c r="D15993" s="1" t="str">
        <v>40/1354140.mp3</v>
      </c>
      <c r="E15993" s="1" t="n">
        <v>490</v>
      </c>
      <c r="F15993" s="1" t="str">
        <f aca="false">_xlfn.TEXTJOIN("+", TRUE(), autotagging_moodtheme__2[[#This Row],[TAGS]:[_4]])</f>
        <v>mood/theme---energetic</v>
      </c>
    </row>
    <row r="15994" customFormat="false" ht="15" hidden="false" customHeight="false" outlineLevel="0" collapsed="false">
      <c r="A15994" s="1" t="str">
        <f aca="false">autotagging_moodtheme!A15994</f>
        <v>track_1354141</v>
      </c>
      <c r="B15994" s="1" t="str">
        <v>artist_490314</v>
      </c>
      <c r="C15994" s="1" t="str">
        <v>album_159638</v>
      </c>
      <c r="D15994" s="1" t="str">
        <v>41/1354141.mp3</v>
      </c>
      <c r="E15994" s="1" t="n">
        <v>770</v>
      </c>
      <c r="F15994" s="1" t="str">
        <f aca="false">_xlfn.TEXTJOIN("+", TRUE(), autotagging_moodtheme__2[[#This Row],[TAGS]:[_4]])</f>
        <v>mood/theme---energetic</v>
      </c>
    </row>
    <row r="15995" customFormat="false" ht="15" hidden="false" customHeight="false" outlineLevel="0" collapsed="false">
      <c r="A15995" s="1" t="str">
        <f aca="false">autotagging_moodtheme!A15995</f>
        <v>track_1354142</v>
      </c>
      <c r="B15995" s="1" t="str">
        <v>artist_490314</v>
      </c>
      <c r="C15995" s="1" t="str">
        <v>album_159638</v>
      </c>
      <c r="D15995" s="1" t="str">
        <v>42/1354142.mp3</v>
      </c>
      <c r="E15995" s="1" t="n">
        <v>1250</v>
      </c>
      <c r="F15995" s="1" t="str">
        <f aca="false">_xlfn.TEXTJOIN("+", TRUE(), autotagging_moodtheme__2[[#This Row],[TAGS]:[_4]])</f>
        <v>mood/theme---energetic</v>
      </c>
    </row>
    <row r="15996" customFormat="false" ht="15" hidden="false" customHeight="false" outlineLevel="0" collapsed="false">
      <c r="A15996" s="1" t="str">
        <f aca="false">autotagging_moodtheme!A15996</f>
        <v>track_1354146</v>
      </c>
      <c r="B15996" s="1" t="str">
        <v>artist_490314</v>
      </c>
      <c r="C15996" s="1" t="str">
        <v>album_159640</v>
      </c>
      <c r="D15996" s="1" t="str">
        <v>46/1354146.mp3</v>
      </c>
      <c r="E15996" s="1" t="n">
        <v>655</v>
      </c>
      <c r="F15996" s="1" t="str">
        <f aca="false">_xlfn.TEXTJOIN("+", TRUE(), autotagging_moodtheme__2[[#This Row],[TAGS]:[_4]])</f>
        <v>mood/theme---children+mood/theme---funny</v>
      </c>
    </row>
    <row r="15997" customFormat="false" ht="15" hidden="false" customHeight="false" outlineLevel="0" collapsed="false">
      <c r="A15997" s="1" t="str">
        <f aca="false">autotagging_moodtheme!A15997</f>
        <v>track_1354147</v>
      </c>
      <c r="B15997" s="1" t="str">
        <v>artist_490314</v>
      </c>
      <c r="C15997" s="1" t="str">
        <v>album_159640</v>
      </c>
      <c r="D15997" s="1" t="str">
        <v>47/1354147.mp3</v>
      </c>
      <c r="E15997" s="1" t="n">
        <v>371</v>
      </c>
      <c r="F15997" s="1" t="str">
        <f aca="false">_xlfn.TEXTJOIN("+", TRUE(), autotagging_moodtheme__2[[#This Row],[TAGS]:[_4]])</f>
        <v>mood/theme---children+mood/theme---funny</v>
      </c>
    </row>
    <row r="15998" customFormat="false" ht="15" hidden="false" customHeight="false" outlineLevel="0" collapsed="false">
      <c r="A15998" s="1" t="str">
        <f aca="false">autotagging_moodtheme!A15998</f>
        <v>track_1354148</v>
      </c>
      <c r="B15998" s="1" t="str">
        <v>artist_490314</v>
      </c>
      <c r="C15998" s="1" t="str">
        <v>album_159640</v>
      </c>
      <c r="D15998" s="1" t="str">
        <v>48/1354148.mp3</v>
      </c>
      <c r="E15998" s="1" t="n">
        <v>1266</v>
      </c>
      <c r="F15998" s="1" t="str">
        <f aca="false">_xlfn.TEXTJOIN("+", TRUE(), autotagging_moodtheme__2[[#This Row],[TAGS]:[_4]])</f>
        <v>mood/theme---children+mood/theme---funny</v>
      </c>
    </row>
    <row r="15999" customFormat="false" ht="15" hidden="false" customHeight="false" outlineLevel="0" collapsed="false">
      <c r="A15999" s="1" t="str">
        <f aca="false">autotagging_moodtheme!A15999</f>
        <v>track_1354149</v>
      </c>
      <c r="B15999" s="1" t="str">
        <v>artist_490314</v>
      </c>
      <c r="C15999" s="1" t="str">
        <v>album_159641</v>
      </c>
      <c r="D15999" s="1" t="str">
        <v>49/1354149.mp3</v>
      </c>
      <c r="E15999" s="1" t="n">
        <v>600</v>
      </c>
      <c r="F15999" s="1" t="str">
        <f aca="false">_xlfn.TEXTJOIN("+", TRUE(), autotagging_moodtheme__2[[#This Row],[TAGS]:[_4]])</f>
        <v>mood/theme---funny</v>
      </c>
    </row>
    <row r="16000" customFormat="false" ht="15" hidden="false" customHeight="false" outlineLevel="0" collapsed="false">
      <c r="A16000" s="1" t="str">
        <f aca="false">autotagging_moodtheme!A16000</f>
        <v>track_1354150</v>
      </c>
      <c r="B16000" s="1" t="str">
        <v>artist_490314</v>
      </c>
      <c r="C16000" s="1" t="str">
        <v>album_159641</v>
      </c>
      <c r="D16000" s="1" t="str">
        <v>50/1354150.mp3</v>
      </c>
      <c r="E16000" s="1" t="n">
        <v>816</v>
      </c>
      <c r="F16000" s="1" t="str">
        <f aca="false">_xlfn.TEXTJOIN("+", TRUE(), autotagging_moodtheme__2[[#This Row],[TAGS]:[_4]])</f>
        <v>mood/theme---funny</v>
      </c>
    </row>
    <row r="16001" customFormat="false" ht="15" hidden="false" customHeight="false" outlineLevel="0" collapsed="false">
      <c r="A16001" s="1" t="str">
        <f aca="false">autotagging_moodtheme!A16001</f>
        <v>track_1354151</v>
      </c>
      <c r="B16001" s="1" t="str">
        <v>artist_490314</v>
      </c>
      <c r="C16001" s="1" t="str">
        <v>album_159641</v>
      </c>
      <c r="D16001" s="1" t="str">
        <v>51/1354151.mp3</v>
      </c>
      <c r="E16001" s="1" t="n">
        <v>1248</v>
      </c>
      <c r="F16001" s="1" t="str">
        <f aca="false">_xlfn.TEXTJOIN("+", TRUE(), autotagging_moodtheme__2[[#This Row],[TAGS]:[_4]])</f>
        <v>mood/theme---funny</v>
      </c>
    </row>
    <row r="16002" customFormat="false" ht="15" hidden="false" customHeight="false" outlineLevel="0" collapsed="false">
      <c r="A16002" s="1" t="str">
        <f aca="false">autotagging_moodtheme!A16002</f>
        <v>track_1354273</v>
      </c>
      <c r="B16002" s="1" t="str">
        <v>artist_462377</v>
      </c>
      <c r="C16002" s="1" t="str">
        <v>album_159652</v>
      </c>
      <c r="D16002" s="1" t="str">
        <v>73/1354273.mp3</v>
      </c>
      <c r="E16002" s="1" t="n">
        <v>762</v>
      </c>
      <c r="F16002" s="1" t="str">
        <f aca="false">_xlfn.TEXTJOIN("+", TRUE(), autotagging_moodtheme__2[[#This Row],[TAGS]:[_4]])</f>
        <v>mood/theme---energetic+mood/theme---fun+mood/theme---happy</v>
      </c>
    </row>
    <row r="16003" customFormat="false" ht="15" hidden="false" customHeight="false" outlineLevel="0" collapsed="false">
      <c r="A16003" s="1" t="str">
        <f aca="false">autotagging_moodtheme!A16003</f>
        <v>track_1354274</v>
      </c>
      <c r="B16003" s="1" t="str">
        <v>artist_462377</v>
      </c>
      <c r="C16003" s="1" t="str">
        <v>album_159652</v>
      </c>
      <c r="D16003" s="1" t="str">
        <v>74/1354274.mp3</v>
      </c>
      <c r="E16003" s="1" t="n">
        <v>1448</v>
      </c>
      <c r="F16003" s="1" t="str">
        <f aca="false">_xlfn.TEXTJOIN("+", TRUE(), autotagging_moodtheme__2[[#This Row],[TAGS]:[_4]])</f>
        <v>mood/theme---energetic+mood/theme---fun+mood/theme---happy</v>
      </c>
    </row>
    <row r="16004" customFormat="false" ht="15" hidden="false" customHeight="false" outlineLevel="0" collapsed="false">
      <c r="A16004" s="1" t="str">
        <f aca="false">autotagging_moodtheme!A16004</f>
        <v>track_1354275</v>
      </c>
      <c r="B16004" s="1" t="str">
        <v>artist_462377</v>
      </c>
      <c r="C16004" s="1" t="str">
        <v>album_159652</v>
      </c>
      <c r="D16004" s="1" t="str">
        <v>75/1354275.mp3</v>
      </c>
      <c r="E16004" s="1" t="n">
        <v>457</v>
      </c>
      <c r="F16004" s="1" t="str">
        <f aca="false">_xlfn.TEXTJOIN("+", TRUE(), autotagging_moodtheme__2[[#This Row],[TAGS]:[_4]])</f>
        <v>mood/theme---advertising+mood/theme---corporate+mood/theme---fun+mood/theme---happy+mood/theme---positive+mood/theme---uplifting</v>
      </c>
    </row>
    <row r="16005" customFormat="false" ht="15" hidden="false" customHeight="false" outlineLevel="0" collapsed="false">
      <c r="A16005" s="1" t="str">
        <f aca="false">autotagging_moodtheme!A16005</f>
        <v>track_1354434</v>
      </c>
      <c r="B16005" s="1" t="str">
        <v>artist_490314</v>
      </c>
      <c r="C16005" s="1" t="str">
        <v>album_159670</v>
      </c>
      <c r="D16005" s="1" t="str">
        <v>34/1354434.mp3</v>
      </c>
      <c r="E16005" s="1" t="n">
        <v>793</v>
      </c>
      <c r="F16005" s="1" t="str">
        <f aca="false">_xlfn.TEXTJOIN("+", TRUE(), autotagging_moodtheme__2[[#This Row],[TAGS]:[_4]])</f>
        <v>mood/theme---advertising+mood/theme---commercial+mood/theme---corporate+mood/theme---uplifting</v>
      </c>
    </row>
    <row r="16006" customFormat="false" ht="15" hidden="false" customHeight="false" outlineLevel="0" collapsed="false">
      <c r="A16006" s="1" t="str">
        <f aca="false">autotagging_moodtheme!A16006</f>
        <v>track_1354435</v>
      </c>
      <c r="B16006" s="1" t="str">
        <v>artist_490314</v>
      </c>
      <c r="C16006" s="1" t="str">
        <v>album_159670</v>
      </c>
      <c r="D16006" s="1" t="str">
        <v>35/1354435.mp3</v>
      </c>
      <c r="E16006" s="1" t="n">
        <v>1329</v>
      </c>
      <c r="F16006" s="1" t="str">
        <f aca="false">_xlfn.TEXTJOIN("+", TRUE(), autotagging_moodtheme__2[[#This Row],[TAGS]:[_4]])</f>
        <v>mood/theme---advertising+mood/theme---commercial+mood/theme---corporate+mood/theme---uplifting</v>
      </c>
    </row>
    <row r="16007" customFormat="false" ht="15" hidden="false" customHeight="false" outlineLevel="0" collapsed="false">
      <c r="A16007" s="1" t="str">
        <f aca="false">autotagging_moodtheme!A16007</f>
        <v>track_1354439</v>
      </c>
      <c r="B16007" s="1" t="str">
        <v>artist_490314</v>
      </c>
      <c r="C16007" s="1" t="str">
        <v>album_159668</v>
      </c>
      <c r="D16007" s="1" t="str">
        <v>39/1354439.mp3</v>
      </c>
      <c r="E16007" s="1" t="n">
        <v>360</v>
      </c>
      <c r="F16007" s="1" t="str">
        <f aca="false">_xlfn.TEXTJOIN("+", TRUE(), autotagging_moodtheme__2[[#This Row],[TAGS]:[_4]])</f>
        <v>mood/theme---adventure</v>
      </c>
    </row>
    <row r="16008" customFormat="false" ht="15" hidden="false" customHeight="false" outlineLevel="0" collapsed="false">
      <c r="A16008" s="1" t="str">
        <f aca="false">autotagging_moodtheme!A16008</f>
        <v>track_1354440</v>
      </c>
      <c r="B16008" s="1" t="str">
        <v>artist_490314</v>
      </c>
      <c r="C16008" s="1" t="str">
        <v>album_159668</v>
      </c>
      <c r="D16008" s="1" t="str">
        <v>40/1354440.mp3</v>
      </c>
      <c r="E16008" s="1" t="n">
        <v>696</v>
      </c>
      <c r="F16008" s="1" t="str">
        <f aca="false">_xlfn.TEXTJOIN("+", TRUE(), autotagging_moodtheme__2[[#This Row],[TAGS]:[_4]])</f>
        <v>mood/theme---adventure</v>
      </c>
    </row>
    <row r="16009" customFormat="false" ht="15" hidden="false" customHeight="false" outlineLevel="0" collapsed="false">
      <c r="A16009" s="1" t="str">
        <f aca="false">autotagging_moodtheme!A16009</f>
        <v>track_1354441</v>
      </c>
      <c r="B16009" s="1" t="str">
        <v>artist_490314</v>
      </c>
      <c r="C16009" s="1" t="str">
        <v>album_159668</v>
      </c>
      <c r="D16009" s="1" t="str">
        <v>41/1354441.mp3</v>
      </c>
      <c r="E16009" s="1" t="n">
        <v>1422</v>
      </c>
      <c r="F16009" s="1" t="str">
        <f aca="false">_xlfn.TEXTJOIN("+", TRUE(), autotagging_moodtheme__2[[#This Row],[TAGS]:[_4]])</f>
        <v>mood/theme---adventure</v>
      </c>
    </row>
    <row r="16010" customFormat="false" ht="15" hidden="false" customHeight="false" outlineLevel="0" collapsed="false">
      <c r="A16010" s="1" t="str">
        <f aca="false">autotagging_moodtheme!A16010</f>
        <v>track_1354442</v>
      </c>
      <c r="B16010" s="1" t="str">
        <v>artist_490314</v>
      </c>
      <c r="C16010" s="1" t="str">
        <v>album_159667</v>
      </c>
      <c r="D16010" s="1" t="str">
        <v>42/1354442.mp3</v>
      </c>
      <c r="E16010" s="1" t="n">
        <v>888</v>
      </c>
      <c r="F16010" s="1" t="str">
        <f aca="false">_xlfn.TEXTJOIN("+", TRUE(), autotagging_moodtheme__2[[#This Row],[TAGS]:[_4]])</f>
        <v>mood/theme---christmas</v>
      </c>
    </row>
    <row r="16011" customFormat="false" ht="15" hidden="false" customHeight="false" outlineLevel="0" collapsed="false">
      <c r="A16011" s="1" t="str">
        <f aca="false">autotagging_moodtheme!A16011</f>
        <v>track_1354443</v>
      </c>
      <c r="B16011" s="1" t="str">
        <v>artist_490314</v>
      </c>
      <c r="C16011" s="1" t="str">
        <v>album_159667</v>
      </c>
      <c r="D16011" s="1" t="str">
        <v>43/1354443.mp3</v>
      </c>
      <c r="E16011" s="1" t="n">
        <v>504</v>
      </c>
      <c r="F16011" s="1" t="str">
        <f aca="false">_xlfn.TEXTJOIN("+", TRUE(), autotagging_moodtheme__2[[#This Row],[TAGS]:[_4]])</f>
        <v>mood/theme---christmas</v>
      </c>
    </row>
    <row r="16012" customFormat="false" ht="15" hidden="false" customHeight="false" outlineLevel="0" collapsed="false">
      <c r="A16012" s="1" t="str">
        <f aca="false">autotagging_moodtheme!A16012</f>
        <v>track_1354444</v>
      </c>
      <c r="B16012" s="1" t="str">
        <v>artist_490314</v>
      </c>
      <c r="C16012" s="1" t="str">
        <v>album_159667</v>
      </c>
      <c r="D16012" s="1" t="str">
        <v>44/1354444.mp3</v>
      </c>
      <c r="E16012" s="1" t="n">
        <v>1368</v>
      </c>
      <c r="F16012" s="1" t="str">
        <f aca="false">_xlfn.TEXTJOIN("+", TRUE(), autotagging_moodtheme__2[[#This Row],[TAGS]:[_4]])</f>
        <v>mood/theme---christmas</v>
      </c>
    </row>
    <row r="16013" customFormat="false" ht="15" hidden="false" customHeight="false" outlineLevel="0" collapsed="false">
      <c r="A16013" s="1" t="str">
        <f aca="false">autotagging_moodtheme!A16013</f>
        <v>track_1354577</v>
      </c>
      <c r="B16013" s="1" t="str">
        <v>artist_490314</v>
      </c>
      <c r="C16013" s="1" t="str">
        <v>album_159687</v>
      </c>
      <c r="D16013" s="1" t="str">
        <v>77/1354577.mp3</v>
      </c>
      <c r="E16013" s="1" t="n">
        <v>546</v>
      </c>
      <c r="F16013" s="1" t="str">
        <f aca="false">_xlfn.TEXTJOIN("+", TRUE(), autotagging_moodtheme__2[[#This Row],[TAGS]:[_4]])</f>
        <v>mood/theme---adventure</v>
      </c>
    </row>
    <row r="16014" customFormat="false" ht="15" hidden="false" customHeight="false" outlineLevel="0" collapsed="false">
      <c r="A16014" s="1" t="str">
        <f aca="false">autotagging_moodtheme!A16014</f>
        <v>track_1354578</v>
      </c>
      <c r="B16014" s="1" t="str">
        <v>artist_490314</v>
      </c>
      <c r="C16014" s="1" t="str">
        <v>album_159687</v>
      </c>
      <c r="D16014" s="1" t="str">
        <v>78/1354578.mp3</v>
      </c>
      <c r="E16014" s="1" t="n">
        <v>764</v>
      </c>
      <c r="F16014" s="1" t="str">
        <f aca="false">_xlfn.TEXTJOIN("+", TRUE(), autotagging_moodtheme__2[[#This Row],[TAGS]:[_4]])</f>
        <v>mood/theme---adventure</v>
      </c>
    </row>
    <row r="16015" customFormat="false" ht="15" hidden="false" customHeight="false" outlineLevel="0" collapsed="false">
      <c r="A16015" s="1" t="str">
        <f aca="false">autotagging_moodtheme!A16015</f>
        <v>track_1354579</v>
      </c>
      <c r="B16015" s="1" t="str">
        <v>artist_490314</v>
      </c>
      <c r="C16015" s="1" t="str">
        <v>album_159687</v>
      </c>
      <c r="D16015" s="1" t="str">
        <v>79/1354579.mp3</v>
      </c>
      <c r="E16015" s="1" t="n">
        <v>1375</v>
      </c>
      <c r="F16015" s="1" t="str">
        <f aca="false">_xlfn.TEXTJOIN("+", TRUE(), autotagging_moodtheme__2[[#This Row],[TAGS]:[_4]])</f>
        <v>mood/theme---adventure</v>
      </c>
    </row>
    <row r="16016" customFormat="false" ht="15" hidden="false" customHeight="false" outlineLevel="0" collapsed="false">
      <c r="A16016" s="1" t="str">
        <f aca="false">autotagging_moodtheme!A16016</f>
        <v>track_1354580</v>
      </c>
      <c r="B16016" s="1" t="str">
        <v>artist_490314</v>
      </c>
      <c r="C16016" s="1" t="str">
        <v>album_159688</v>
      </c>
      <c r="D16016" s="1" t="str">
        <v>80/1354580.mp3</v>
      </c>
      <c r="E16016" s="1" t="n">
        <v>460</v>
      </c>
      <c r="F16016" s="1" t="str">
        <f aca="false">_xlfn.TEXTJOIN("+", TRUE(), autotagging_moodtheme__2[[#This Row],[TAGS]:[_4]])</f>
        <v>mood/theme---funny</v>
      </c>
    </row>
    <row r="16017" customFormat="false" ht="15" hidden="false" customHeight="false" outlineLevel="0" collapsed="false">
      <c r="A16017" s="1" t="str">
        <f aca="false">autotagging_moodtheme!A16017</f>
        <v>track_1354581</v>
      </c>
      <c r="B16017" s="1" t="str">
        <v>artist_490314</v>
      </c>
      <c r="C16017" s="1" t="str">
        <v>album_159688</v>
      </c>
      <c r="D16017" s="1" t="str">
        <v>81/1354581.mp3</v>
      </c>
      <c r="E16017" s="1" t="n">
        <v>1060</v>
      </c>
      <c r="F16017" s="1" t="str">
        <f aca="false">_xlfn.TEXTJOIN("+", TRUE(), autotagging_moodtheme__2[[#This Row],[TAGS]:[_4]])</f>
        <v>mood/theme---funny</v>
      </c>
    </row>
    <row r="16018" customFormat="false" ht="15" hidden="false" customHeight="false" outlineLevel="0" collapsed="false">
      <c r="A16018" s="1" t="str">
        <f aca="false">autotagging_moodtheme!A16018</f>
        <v>track_1354584</v>
      </c>
      <c r="B16018" s="1" t="str">
        <v>artist_490314</v>
      </c>
      <c r="C16018" s="1" t="str">
        <v>album_159690</v>
      </c>
      <c r="D16018" s="1" t="str">
        <v>84/1354584.mp3</v>
      </c>
      <c r="E16018" s="1" t="n">
        <v>365</v>
      </c>
      <c r="F16018" s="1" t="str">
        <f aca="false">_xlfn.TEXTJOIN("+", TRUE(), autotagging_moodtheme__2[[#This Row],[TAGS]:[_4]])</f>
        <v>mood/theme---children+mood/theme---funny</v>
      </c>
    </row>
    <row r="16019" customFormat="false" ht="15" hidden="false" customHeight="false" outlineLevel="0" collapsed="false">
      <c r="A16019" s="1" t="str">
        <f aca="false">autotagging_moodtheme!A16019</f>
        <v>track_1354585</v>
      </c>
      <c r="B16019" s="1" t="str">
        <v>artist_490314</v>
      </c>
      <c r="C16019" s="1" t="str">
        <v>album_159690</v>
      </c>
      <c r="D16019" s="1" t="str">
        <v>85/1354585.mp3</v>
      </c>
      <c r="E16019" s="1" t="n">
        <v>557</v>
      </c>
      <c r="F16019" s="1" t="str">
        <f aca="false">_xlfn.TEXTJOIN("+", TRUE(), autotagging_moodtheme__2[[#This Row],[TAGS]:[_4]])</f>
        <v>mood/theme---children+mood/theme---funny</v>
      </c>
    </row>
    <row r="16020" customFormat="false" ht="15" hidden="false" customHeight="false" outlineLevel="0" collapsed="false">
      <c r="A16020" s="1" t="str">
        <f aca="false">autotagging_moodtheme!A16020</f>
        <v>track_1354586</v>
      </c>
      <c r="B16020" s="1" t="str">
        <v>artist_490314</v>
      </c>
      <c r="C16020" s="1" t="str">
        <v>album_159690</v>
      </c>
      <c r="D16020" s="1" t="str">
        <v>86/1354586.mp3</v>
      </c>
      <c r="E16020" s="1" t="n">
        <v>1248</v>
      </c>
      <c r="F16020" s="1" t="str">
        <f aca="false">_xlfn.TEXTJOIN("+", TRUE(), autotagging_moodtheme__2[[#This Row],[TAGS]:[_4]])</f>
        <v>mood/theme---children+mood/theme---funny</v>
      </c>
    </row>
    <row r="16021" customFormat="false" ht="15" hidden="false" customHeight="false" outlineLevel="0" collapsed="false">
      <c r="A16021" s="1" t="str">
        <f aca="false">autotagging_moodtheme!A16021</f>
        <v>track_1354588</v>
      </c>
      <c r="B16021" s="1" t="str">
        <v>artist_490314</v>
      </c>
      <c r="C16021" s="1" t="str">
        <v>album_159691</v>
      </c>
      <c r="D16021" s="1" t="str">
        <v>88/1354588.mp3</v>
      </c>
      <c r="E16021" s="1" t="n">
        <v>566</v>
      </c>
      <c r="F16021" s="1" t="str">
        <f aca="false">_xlfn.TEXTJOIN("+", TRUE(), autotagging_moodtheme__2[[#This Row],[TAGS]:[_4]])</f>
        <v>mood/theme---adventure</v>
      </c>
    </row>
    <row r="16022" customFormat="false" ht="15" hidden="false" customHeight="false" outlineLevel="0" collapsed="false">
      <c r="A16022" s="1" t="str">
        <f aca="false">autotagging_moodtheme!A16022</f>
        <v>track_1354589</v>
      </c>
      <c r="B16022" s="1" t="str">
        <v>artist_490314</v>
      </c>
      <c r="C16022" s="1" t="str">
        <v>album_159691</v>
      </c>
      <c r="D16022" s="1" t="str">
        <v>89/1354589.mp3</v>
      </c>
      <c r="E16022" s="1" t="n">
        <v>772</v>
      </c>
      <c r="F16022" s="1" t="str">
        <f aca="false">_xlfn.TEXTJOIN("+", TRUE(), autotagging_moodtheme__2[[#This Row],[TAGS]:[_4]])</f>
        <v>mood/theme---adventure</v>
      </c>
    </row>
    <row r="16023" customFormat="false" ht="15" hidden="false" customHeight="false" outlineLevel="0" collapsed="false">
      <c r="A16023" s="1" t="str">
        <f aca="false">autotagging_moodtheme!A16023</f>
        <v>track_1354590</v>
      </c>
      <c r="B16023" s="1" t="str">
        <v>artist_490314</v>
      </c>
      <c r="C16023" s="1" t="str">
        <v>album_159691</v>
      </c>
      <c r="D16023" s="1" t="str">
        <v>90/1354590.mp3</v>
      </c>
      <c r="E16023" s="1" t="n">
        <v>1320</v>
      </c>
      <c r="F16023" s="1" t="str">
        <f aca="false">_xlfn.TEXTJOIN("+", TRUE(), autotagging_moodtheme__2[[#This Row],[TAGS]:[_4]])</f>
        <v>mood/theme---adventure</v>
      </c>
    </row>
    <row r="16024" customFormat="false" ht="15" hidden="false" customHeight="false" outlineLevel="0" collapsed="false">
      <c r="A16024" s="1" t="str">
        <f aca="false">autotagging_moodtheme!A16024</f>
        <v>track_1354591</v>
      </c>
      <c r="B16024" s="1" t="str">
        <v>artist_490314</v>
      </c>
      <c r="C16024" s="1" t="str">
        <v>album_159692</v>
      </c>
      <c r="D16024" s="1" t="str">
        <v>91/1354591.mp3</v>
      </c>
      <c r="E16024" s="1" t="n">
        <v>360</v>
      </c>
      <c r="F16024" s="1" t="str">
        <f aca="false">_xlfn.TEXTJOIN("+", TRUE(), autotagging_moodtheme__2[[#This Row],[TAGS]:[_4]])</f>
        <v>mood/theme---adventure</v>
      </c>
    </row>
    <row r="16025" customFormat="false" ht="15" hidden="false" customHeight="false" outlineLevel="0" collapsed="false">
      <c r="A16025" s="1" t="str">
        <f aca="false">autotagging_moodtheme!A16025</f>
        <v>track_1354592</v>
      </c>
      <c r="B16025" s="1" t="str">
        <v>artist_490314</v>
      </c>
      <c r="C16025" s="1" t="str">
        <v>album_159692</v>
      </c>
      <c r="D16025" s="1" t="str">
        <v>92/1354592.mp3</v>
      </c>
      <c r="E16025" s="1" t="n">
        <v>936</v>
      </c>
      <c r="F16025" s="1" t="str">
        <f aca="false">_xlfn.TEXTJOIN("+", TRUE(), autotagging_moodtheme__2[[#This Row],[TAGS]:[_4]])</f>
        <v>mood/theme---adventure</v>
      </c>
    </row>
    <row r="16026" customFormat="false" ht="15" hidden="false" customHeight="false" outlineLevel="0" collapsed="false">
      <c r="A16026" s="1" t="str">
        <f aca="false">autotagging_moodtheme!A16026</f>
        <v>track_1354698</v>
      </c>
      <c r="B16026" s="1" t="str">
        <v>artist_462377</v>
      </c>
      <c r="C16026" s="1" t="str">
        <v>album_159705</v>
      </c>
      <c r="D16026" s="1" t="str">
        <v>98/1354698.mp3</v>
      </c>
      <c r="E16026" s="1" t="n">
        <v>1660</v>
      </c>
      <c r="F16026" s="1" t="str">
        <f aca="false">_xlfn.TEXTJOIN("+", TRUE(), autotagging_moodtheme__2[[#This Row],[TAGS]:[_4]])</f>
        <v>mood/theme---corporate+mood/theme---inspiring+mood/theme---motivational+mood/theme---soft</v>
      </c>
    </row>
    <row r="16027" customFormat="false" ht="15" hidden="false" customHeight="false" outlineLevel="0" collapsed="false">
      <c r="A16027" s="1" t="str">
        <f aca="false">autotagging_moodtheme!A16027</f>
        <v>track_1354699</v>
      </c>
      <c r="B16027" s="1" t="str">
        <v>artist_462377</v>
      </c>
      <c r="C16027" s="1" t="str">
        <v>album_159705</v>
      </c>
      <c r="D16027" s="1" t="str">
        <v>99/1354699.mp3</v>
      </c>
      <c r="E16027" s="1" t="n">
        <v>1318</v>
      </c>
      <c r="F16027" s="1" t="str">
        <f aca="false">_xlfn.TEXTJOIN("+", TRUE(), autotagging_moodtheme__2[[#This Row],[TAGS]:[_4]])</f>
        <v>mood/theme---corporate+mood/theme---happy+mood/theme---inspiring+mood/theme---motivational</v>
      </c>
    </row>
    <row r="16028" customFormat="false" ht="15" hidden="false" customHeight="false" outlineLevel="0" collapsed="false">
      <c r="A16028" s="1" t="str">
        <f aca="false">autotagging_moodtheme!A16028</f>
        <v>track_1354704</v>
      </c>
      <c r="B16028" s="1" t="str">
        <v>artist_462377</v>
      </c>
      <c r="C16028" s="1" t="str">
        <v>album_159705</v>
      </c>
      <c r="D16028" s="1" t="str">
        <v>04/1354704.mp3</v>
      </c>
      <c r="E16028" s="1" t="n">
        <v>1385</v>
      </c>
      <c r="F16028" s="1" t="str">
        <f aca="false">_xlfn.TEXTJOIN("+", TRUE(), autotagging_moodtheme__2[[#This Row],[TAGS]:[_4]])</f>
        <v>mood/theme---advertising+mood/theme---corporate+mood/theme---inspiring+mood/theme---motivational+mood/theme---upbeat+mood/theme---uplifting</v>
      </c>
    </row>
    <row r="16029" customFormat="false" ht="15" hidden="false" customHeight="false" outlineLevel="0" collapsed="false">
      <c r="A16029" s="1" t="str">
        <f aca="false">autotagging_moodtheme!A16029</f>
        <v>track_1354846</v>
      </c>
      <c r="B16029" s="1" t="str">
        <v>artist_466600</v>
      </c>
      <c r="C16029" s="1" t="str">
        <v>album_159717</v>
      </c>
      <c r="D16029" s="1" t="str">
        <v>46/1354846.mp3</v>
      </c>
      <c r="E16029" s="1" t="n">
        <v>761</v>
      </c>
      <c r="F16029" s="1" t="str">
        <f aca="false">_xlfn.TEXTJOIN("+", TRUE(), autotagging_moodtheme__2[[#This Row],[TAGS]:[_4]])</f>
        <v>mood/theme---emotional+mood/theme---happy+mood/theme---inspiring+mood/theme---romantic</v>
      </c>
    </row>
    <row r="16030" customFormat="false" ht="15" hidden="false" customHeight="false" outlineLevel="0" collapsed="false">
      <c r="A16030" s="1" t="str">
        <f aca="false">autotagging_moodtheme!A16030</f>
        <v>track_1354847</v>
      </c>
      <c r="B16030" s="1" t="str">
        <v>artist_466600</v>
      </c>
      <c r="C16030" s="1" t="str">
        <v>album_159717</v>
      </c>
      <c r="D16030" s="1" t="str">
        <v>47/1354847.mp3</v>
      </c>
      <c r="E16030" s="1" t="n">
        <v>400</v>
      </c>
      <c r="F16030" s="1" t="str">
        <f aca="false">_xlfn.TEXTJOIN("+", TRUE(), autotagging_moodtheme__2[[#This Row],[TAGS]:[_4]])</f>
        <v>mood/theme---emotional+mood/theme---inspiring+mood/theme---positive+mood/theme---romantic</v>
      </c>
    </row>
    <row r="16031" customFormat="false" ht="15" hidden="false" customHeight="false" outlineLevel="0" collapsed="false">
      <c r="A16031" s="1" t="str">
        <f aca="false">autotagging_moodtheme!A16031</f>
        <v>track_1354948</v>
      </c>
      <c r="B16031" s="1" t="str">
        <v>artist_441157</v>
      </c>
      <c r="C16031" s="1" t="str">
        <v>album_159732</v>
      </c>
      <c r="D16031" s="1" t="str">
        <v>48/1354948.mp3</v>
      </c>
      <c r="E16031" s="1" t="n">
        <v>2741</v>
      </c>
      <c r="F16031" s="1" t="str">
        <f aca="false">_xlfn.TEXTJOIN("+", TRUE(), autotagging_moodtheme__2[[#This Row],[TAGS]:[_4]])</f>
        <v>mood/theme---background</v>
      </c>
    </row>
    <row r="16032" customFormat="false" ht="15" hidden="false" customHeight="false" outlineLevel="0" collapsed="false">
      <c r="A16032" s="1" t="str">
        <f aca="false">autotagging_moodtheme!A16032</f>
        <v>track_1354952</v>
      </c>
      <c r="B16032" s="1" t="str">
        <v>artist_485239</v>
      </c>
      <c r="C16032" s="1" t="str">
        <v>album_159734</v>
      </c>
      <c r="D16032" s="1" t="str">
        <v>52/1354952.mp3</v>
      </c>
      <c r="E16032" s="1" t="n">
        <v>1450</v>
      </c>
      <c r="F16032" s="1" t="str">
        <f aca="false">_xlfn.TEXTJOIN("+", TRUE(), autotagging_moodtheme__2[[#This Row],[TAGS]:[_4]])</f>
        <v>mood/theme---ambiental</v>
      </c>
    </row>
    <row r="16033" customFormat="false" ht="15" hidden="false" customHeight="false" outlineLevel="0" collapsed="false">
      <c r="A16033" s="1" t="str">
        <f aca="false">autotagging_moodtheme!A16033</f>
        <v>track_1354953</v>
      </c>
      <c r="B16033" s="1" t="str">
        <v>artist_485239</v>
      </c>
      <c r="C16033" s="1" t="str">
        <v>album_159734</v>
      </c>
      <c r="D16033" s="1" t="str">
        <v>53/1354953.mp3</v>
      </c>
      <c r="E16033" s="1" t="n">
        <v>1705</v>
      </c>
      <c r="F16033" s="1" t="str">
        <f aca="false">_xlfn.TEXTJOIN("+", TRUE(), autotagging_moodtheme__2[[#This Row],[TAGS]:[_4]])</f>
        <v>mood/theme---ambiental</v>
      </c>
    </row>
    <row r="16034" customFormat="false" ht="15" hidden="false" customHeight="false" outlineLevel="0" collapsed="false">
      <c r="A16034" s="1" t="str">
        <f aca="false">autotagging_moodtheme!A16034</f>
        <v>track_1354954</v>
      </c>
      <c r="B16034" s="1" t="str">
        <v>artist_485239</v>
      </c>
      <c r="C16034" s="1" t="str">
        <v>album_159734</v>
      </c>
      <c r="D16034" s="1" t="str">
        <v>54/1354954.mp3</v>
      </c>
      <c r="E16034" s="1" t="n">
        <v>1855</v>
      </c>
      <c r="F16034" s="1" t="str">
        <f aca="false">_xlfn.TEXTJOIN("+", TRUE(), autotagging_moodtheme__2[[#This Row],[TAGS]:[_4]])</f>
        <v>mood/theme---ambiental</v>
      </c>
    </row>
    <row r="16035" customFormat="false" ht="15" hidden="false" customHeight="false" outlineLevel="0" collapsed="false">
      <c r="A16035" s="1" t="str">
        <f aca="false">autotagging_moodtheme!A16035</f>
        <v>track_1354955</v>
      </c>
      <c r="B16035" s="1" t="str">
        <v>artist_485239</v>
      </c>
      <c r="C16035" s="1" t="str">
        <v>album_159734</v>
      </c>
      <c r="D16035" s="1" t="str">
        <v>55/1354955.mp3</v>
      </c>
      <c r="E16035" s="1" t="n">
        <v>2032</v>
      </c>
      <c r="F16035" s="1" t="str">
        <f aca="false">_xlfn.TEXTJOIN("+", TRUE(), autotagging_moodtheme__2[[#This Row],[TAGS]:[_4]])</f>
        <v>mood/theme---ambiental</v>
      </c>
    </row>
    <row r="16036" customFormat="false" ht="15" hidden="false" customHeight="false" outlineLevel="0" collapsed="false">
      <c r="A16036" s="1" t="str">
        <f aca="false">autotagging_moodtheme!A16036</f>
        <v>track_1354956</v>
      </c>
      <c r="B16036" s="1" t="str">
        <v>artist_485239</v>
      </c>
      <c r="C16036" s="1" t="str">
        <v>album_159734</v>
      </c>
      <c r="D16036" s="1" t="str">
        <v>56/1354956.mp3</v>
      </c>
      <c r="E16036" s="1" t="n">
        <v>2098</v>
      </c>
      <c r="F16036" s="1" t="str">
        <f aca="false">_xlfn.TEXTJOIN("+", TRUE(), autotagging_moodtheme__2[[#This Row],[TAGS]:[_4]])</f>
        <v>mood/theme---ambiental</v>
      </c>
    </row>
    <row r="16037" customFormat="false" ht="15" hidden="false" customHeight="false" outlineLevel="0" collapsed="false">
      <c r="A16037" s="1" t="str">
        <f aca="false">autotagging_moodtheme!A16037</f>
        <v>track_1354957</v>
      </c>
      <c r="B16037" s="1" t="str">
        <v>artist_485239</v>
      </c>
      <c r="C16037" s="1" t="str">
        <v>album_159734</v>
      </c>
      <c r="D16037" s="1" t="str">
        <v>57/1354957.mp3</v>
      </c>
      <c r="E16037" s="1" t="n">
        <v>1219</v>
      </c>
      <c r="F16037" s="1" t="str">
        <f aca="false">_xlfn.TEXTJOIN("+", TRUE(), autotagging_moodtheme__2[[#This Row],[TAGS]:[_4]])</f>
        <v>mood/theme---ambiental</v>
      </c>
    </row>
    <row r="16038" customFormat="false" ht="15" hidden="false" customHeight="false" outlineLevel="0" collapsed="false">
      <c r="A16038" s="1" t="str">
        <f aca="false">autotagging_moodtheme!A16038</f>
        <v>track_1354958</v>
      </c>
      <c r="B16038" s="1" t="str">
        <v>artist_485239</v>
      </c>
      <c r="C16038" s="1" t="str">
        <v>album_159734</v>
      </c>
      <c r="D16038" s="1" t="str">
        <v>58/1354958.mp3</v>
      </c>
      <c r="E16038" s="1" t="n">
        <v>1476</v>
      </c>
      <c r="F16038" s="1" t="str">
        <f aca="false">_xlfn.TEXTJOIN("+", TRUE(), autotagging_moodtheme__2[[#This Row],[TAGS]:[_4]])</f>
        <v>mood/theme---ambiental</v>
      </c>
    </row>
    <row r="16039" customFormat="false" ht="15" hidden="false" customHeight="false" outlineLevel="0" collapsed="false">
      <c r="A16039" s="1" t="str">
        <f aca="false">autotagging_moodtheme!A16039</f>
        <v>track_1354959</v>
      </c>
      <c r="B16039" s="1" t="str">
        <v>artist_485239</v>
      </c>
      <c r="C16039" s="1" t="str">
        <v>album_159734</v>
      </c>
      <c r="D16039" s="1" t="str">
        <v>59/1354959.mp3</v>
      </c>
      <c r="E16039" s="1" t="n">
        <v>1331</v>
      </c>
      <c r="F16039" s="1" t="str">
        <f aca="false">_xlfn.TEXTJOIN("+", TRUE(), autotagging_moodtheme__2[[#This Row],[TAGS]:[_4]])</f>
        <v>mood/theme---ambiental</v>
      </c>
    </row>
    <row r="16040" customFormat="false" ht="15" hidden="false" customHeight="false" outlineLevel="0" collapsed="false">
      <c r="A16040" s="1" t="str">
        <f aca="false">autotagging_moodtheme!A16040</f>
        <v>track_1354960</v>
      </c>
      <c r="B16040" s="1" t="str">
        <v>artist_485239</v>
      </c>
      <c r="C16040" s="1" t="str">
        <v>album_159734</v>
      </c>
      <c r="D16040" s="1" t="str">
        <v>60/1354960.mp3</v>
      </c>
      <c r="E16040" s="1" t="n">
        <v>1579</v>
      </c>
      <c r="F16040" s="1" t="str">
        <f aca="false">_xlfn.TEXTJOIN("+", TRUE(), autotagging_moodtheme__2[[#This Row],[TAGS]:[_4]])</f>
        <v>mood/theme---ambiental</v>
      </c>
    </row>
    <row r="16041" customFormat="false" ht="15" hidden="false" customHeight="false" outlineLevel="0" collapsed="false">
      <c r="A16041" s="1" t="str">
        <f aca="false">autotagging_moodtheme!A16041</f>
        <v>track_1354961</v>
      </c>
      <c r="B16041" s="1" t="str">
        <v>artist_485239</v>
      </c>
      <c r="C16041" s="1" t="str">
        <v>album_159734</v>
      </c>
      <c r="D16041" s="1" t="str">
        <v>61/1354961.mp3</v>
      </c>
      <c r="E16041" s="1" t="n">
        <v>1777</v>
      </c>
      <c r="F16041" s="1" t="str">
        <f aca="false">_xlfn.TEXTJOIN("+", TRUE(), autotagging_moodtheme__2[[#This Row],[TAGS]:[_4]])</f>
        <v>mood/theme---ambiental</v>
      </c>
    </row>
    <row r="16042" customFormat="false" ht="15" hidden="false" customHeight="false" outlineLevel="0" collapsed="false">
      <c r="A16042" s="1" t="str">
        <f aca="false">autotagging_moodtheme!A16042</f>
        <v>track_1355014</v>
      </c>
      <c r="B16042" s="1" t="str">
        <v>artist_455477</v>
      </c>
      <c r="C16042" s="1" t="str">
        <v>album_159739</v>
      </c>
      <c r="D16042" s="1" t="str">
        <v>14/1355014.mp3</v>
      </c>
      <c r="E16042" s="1" t="n">
        <v>526</v>
      </c>
      <c r="F16042" s="1" t="str">
        <f aca="false">_xlfn.TEXTJOIN("+", TRUE(), autotagging_moodtheme__2[[#This Row],[TAGS]:[_4]])</f>
        <v>mood/theme---drama</v>
      </c>
    </row>
    <row r="16043" customFormat="false" ht="15" hidden="false" customHeight="false" outlineLevel="0" collapsed="false">
      <c r="A16043" s="1" t="str">
        <f aca="false">autotagging_moodtheme!A16043</f>
        <v>track_1355015</v>
      </c>
      <c r="B16043" s="1" t="str">
        <v>artist_455477</v>
      </c>
      <c r="C16043" s="1" t="str">
        <v>album_159739</v>
      </c>
      <c r="D16043" s="1" t="str">
        <v>15/1355015.mp3</v>
      </c>
      <c r="E16043" s="1" t="n">
        <v>970</v>
      </c>
      <c r="F16043" s="1" t="str">
        <f aca="false">_xlfn.TEXTJOIN("+", TRUE(), autotagging_moodtheme__2[[#This Row],[TAGS]:[_4]])</f>
        <v>mood/theme---happy</v>
      </c>
    </row>
    <row r="16044" customFormat="false" ht="15" hidden="false" customHeight="false" outlineLevel="0" collapsed="false">
      <c r="A16044" s="1" t="str">
        <f aca="false">autotagging_moodtheme!A16044</f>
        <v>track_1355017</v>
      </c>
      <c r="B16044" s="1" t="str">
        <v>artist_455477</v>
      </c>
      <c r="C16044" s="1" t="str">
        <v>album_159739</v>
      </c>
      <c r="D16044" s="1" t="str">
        <v>17/1355017.mp3</v>
      </c>
      <c r="E16044" s="1" t="n">
        <v>708</v>
      </c>
      <c r="F16044" s="1" t="str">
        <f aca="false">_xlfn.TEXTJOIN("+", TRUE(), autotagging_moodtheme__2[[#This Row],[TAGS]:[_4]])</f>
        <v>mood/theme---dark</v>
      </c>
    </row>
    <row r="16045" customFormat="false" ht="15" hidden="false" customHeight="false" outlineLevel="0" collapsed="false">
      <c r="A16045" s="1" t="str">
        <f aca="false">autotagging_moodtheme!A16045</f>
        <v>track_1355019</v>
      </c>
      <c r="B16045" s="1" t="str">
        <v>artist_346032</v>
      </c>
      <c r="C16045" s="1" t="str">
        <v>album_159740</v>
      </c>
      <c r="D16045" s="1" t="str">
        <v>19/1355019.mp3</v>
      </c>
      <c r="E16045" s="1" t="n">
        <v>1026</v>
      </c>
      <c r="F16045" s="1" t="str">
        <f aca="false">_xlfn.TEXTJOIN("+", TRUE(), autotagging_moodtheme__2[[#This Row],[TAGS]:[_4]])</f>
        <v>mood/theme---happy</v>
      </c>
    </row>
    <row r="16046" customFormat="false" ht="15" hidden="false" customHeight="false" outlineLevel="0" collapsed="false">
      <c r="A16046" s="1" t="str">
        <f aca="false">autotagging_moodtheme!A16046</f>
        <v>track_1355020</v>
      </c>
      <c r="B16046" s="1" t="str">
        <v>artist_346032</v>
      </c>
      <c r="C16046" s="1" t="str">
        <v>album_159740</v>
      </c>
      <c r="D16046" s="1" t="str">
        <v>20/1355020.mp3</v>
      </c>
      <c r="E16046" s="1" t="n">
        <v>936</v>
      </c>
      <c r="F16046" s="1" t="str">
        <f aca="false">_xlfn.TEXTJOIN("+", TRUE(), autotagging_moodtheme__2[[#This Row],[TAGS]:[_4]])</f>
        <v>mood/theme---happy</v>
      </c>
    </row>
    <row r="16047" customFormat="false" ht="15" hidden="false" customHeight="false" outlineLevel="0" collapsed="false">
      <c r="A16047" s="1" t="str">
        <f aca="false">autotagging_moodtheme!A16047</f>
        <v>track_1355022</v>
      </c>
      <c r="B16047" s="1" t="str">
        <v>artist_346032</v>
      </c>
      <c r="C16047" s="1" t="str">
        <v>album_159740</v>
      </c>
      <c r="D16047" s="1" t="str">
        <v>22/1355022.mp3</v>
      </c>
      <c r="E16047" s="1" t="n">
        <v>1368</v>
      </c>
      <c r="F16047" s="1" t="str">
        <f aca="false">_xlfn.TEXTJOIN("+", TRUE(), autotagging_moodtheme__2[[#This Row],[TAGS]:[_4]])</f>
        <v>mood/theme---happy</v>
      </c>
    </row>
    <row r="16048" customFormat="false" ht="15" hidden="false" customHeight="false" outlineLevel="0" collapsed="false">
      <c r="A16048" s="1" t="str">
        <f aca="false">autotagging_moodtheme!A16048</f>
        <v>track_1355023</v>
      </c>
      <c r="B16048" s="1" t="str">
        <v>artist_346032</v>
      </c>
      <c r="C16048" s="1" t="str">
        <v>album_159740</v>
      </c>
      <c r="D16048" s="1" t="str">
        <v>23/1355023.mp3</v>
      </c>
      <c r="E16048" s="1" t="n">
        <v>2527</v>
      </c>
      <c r="F16048" s="1" t="str">
        <f aca="false">_xlfn.TEXTJOIN("+", TRUE(), autotagging_moodtheme__2[[#This Row],[TAGS]:[_4]])</f>
        <v>mood/theme---emotional</v>
      </c>
    </row>
    <row r="16049" customFormat="false" ht="15" hidden="false" customHeight="false" outlineLevel="0" collapsed="false">
      <c r="A16049" s="1" t="str">
        <f aca="false">autotagging_moodtheme!A16049</f>
        <v>track_1355046</v>
      </c>
      <c r="B16049" s="1" t="str">
        <v>artist_358739</v>
      </c>
      <c r="C16049" s="1" t="str">
        <v>album_159743</v>
      </c>
      <c r="D16049" s="1" t="str">
        <v>46/1355046.mp3</v>
      </c>
      <c r="E16049" s="1" t="n">
        <v>1754</v>
      </c>
      <c r="F16049" s="1" t="str">
        <f aca="false">_xlfn.TEXTJOIN("+", TRUE(), autotagging_moodtheme__2[[#This Row],[TAGS]:[_4]])</f>
        <v>mood/theme---corporate+mood/theme---emotional</v>
      </c>
    </row>
    <row r="16050" customFormat="false" ht="15" hidden="false" customHeight="false" outlineLevel="0" collapsed="false">
      <c r="A16050" s="1" t="str">
        <f aca="false">autotagging_moodtheme!A16050</f>
        <v>track_1355050</v>
      </c>
      <c r="B16050" s="1" t="str">
        <v>artist_358739</v>
      </c>
      <c r="C16050" s="1" t="str">
        <v>album_159743</v>
      </c>
      <c r="D16050" s="1" t="str">
        <v>50/1355050.mp3</v>
      </c>
      <c r="E16050" s="1" t="n">
        <v>2065</v>
      </c>
      <c r="F16050" s="1" t="str">
        <f aca="false">_xlfn.TEXTJOIN("+", TRUE(), autotagging_moodtheme__2[[#This Row],[TAGS]:[_4]])</f>
        <v>mood/theme---epic+mood/theme---powerful+mood/theme---trailer</v>
      </c>
    </row>
    <row r="16051" customFormat="false" ht="15" hidden="false" customHeight="false" outlineLevel="0" collapsed="false">
      <c r="A16051" s="1" t="str">
        <f aca="false">autotagging_moodtheme!A16051</f>
        <v>track_1355133</v>
      </c>
      <c r="B16051" s="1" t="str">
        <v>artist_002656</v>
      </c>
      <c r="C16051" s="1" t="str">
        <v>album_159750</v>
      </c>
      <c r="D16051" s="1" t="str">
        <v>33/1355133.mp3</v>
      </c>
      <c r="E16051" s="1" t="n">
        <v>2060</v>
      </c>
      <c r="F16051" s="1" t="str">
        <f aca="false">_xlfn.TEXTJOIN("+", TRUE(), autotagging_moodtheme__2[[#This Row],[TAGS]:[_4]])</f>
        <v>mood/theme---soundscape</v>
      </c>
    </row>
    <row r="16052" customFormat="false" ht="15" hidden="false" customHeight="false" outlineLevel="0" collapsed="false">
      <c r="A16052" s="1" t="str">
        <f aca="false">autotagging_moodtheme!A16052</f>
        <v>track_1355243</v>
      </c>
      <c r="B16052" s="1" t="str">
        <v>artist_466600</v>
      </c>
      <c r="C16052" s="1" t="str">
        <v>album_159767</v>
      </c>
      <c r="D16052" s="1" t="str">
        <v>43/1355243.mp3</v>
      </c>
      <c r="E16052" s="1" t="n">
        <v>650</v>
      </c>
      <c r="F16052" s="1" t="str">
        <f aca="false">_xlfn.TEXTJOIN("+", TRUE(), autotagging_moodtheme__2[[#This Row],[TAGS]:[_4]])</f>
        <v>mood/theme---corporate+mood/theme---fun+mood/theme---happy+mood/theme---holiday+mood/theme---motivational+mood/theme---positive</v>
      </c>
    </row>
    <row r="16053" customFormat="false" ht="15" hidden="false" customHeight="false" outlineLevel="0" collapsed="false">
      <c r="A16053" s="1" t="str">
        <f aca="false">autotagging_moodtheme!A16053</f>
        <v>track_1355264</v>
      </c>
      <c r="B16053" s="1" t="str">
        <v>artist_488990</v>
      </c>
      <c r="C16053" s="1" t="str">
        <v>album_159768</v>
      </c>
      <c r="D16053" s="1" t="str">
        <v>64/1355264.mp3</v>
      </c>
      <c r="E16053" s="1" t="n">
        <v>2531</v>
      </c>
      <c r="F16053" s="1" t="str">
        <f aca="false">_xlfn.TEXTJOIN("+", TRUE(), autotagging_moodtheme__2[[#This Row],[TAGS]:[_4]])</f>
        <v>mood/theme---dark+mood/theme---sad</v>
      </c>
    </row>
    <row r="16054" customFormat="false" ht="15" hidden="false" customHeight="false" outlineLevel="0" collapsed="false">
      <c r="A16054" s="1" t="str">
        <f aca="false">autotagging_moodtheme!A16054</f>
        <v>track_1355265</v>
      </c>
      <c r="B16054" s="1" t="str">
        <v>artist_488990</v>
      </c>
      <c r="C16054" s="1" t="str">
        <v>album_159768</v>
      </c>
      <c r="D16054" s="1" t="str">
        <v>65/1355265.mp3</v>
      </c>
      <c r="E16054" s="1" t="n">
        <v>2106</v>
      </c>
      <c r="F16054" s="1" t="str">
        <f aca="false">_xlfn.TEXTJOIN("+", TRUE(), autotagging_moodtheme__2[[#This Row],[TAGS]:[_4]])</f>
        <v>mood/theme---happy+mood/theme---party</v>
      </c>
    </row>
    <row r="16055" customFormat="false" ht="15" hidden="false" customHeight="false" outlineLevel="0" collapsed="false">
      <c r="A16055" s="1" t="str">
        <f aca="false">autotagging_moodtheme!A16055</f>
        <v>track_1355266</v>
      </c>
      <c r="B16055" s="1" t="str">
        <v>artist_488990</v>
      </c>
      <c r="C16055" s="1" t="str">
        <v>album_159768</v>
      </c>
      <c r="D16055" s="1" t="str">
        <v>66/1355266.mp3</v>
      </c>
      <c r="E16055" s="1" t="n">
        <v>2117</v>
      </c>
      <c r="F16055" s="1" t="str">
        <f aca="false">_xlfn.TEXTJOIN("+", TRUE(), autotagging_moodtheme__2[[#This Row],[TAGS]:[_4]])</f>
        <v>mood/theme---dark</v>
      </c>
    </row>
    <row r="16056" customFormat="false" ht="15" hidden="false" customHeight="false" outlineLevel="0" collapsed="false">
      <c r="A16056" s="1" t="str">
        <f aca="false">autotagging_moodtheme!A16056</f>
        <v>track_1355270</v>
      </c>
      <c r="B16056" s="1" t="str">
        <v>artist_488990</v>
      </c>
      <c r="C16056" s="1" t="str">
        <v>album_159768</v>
      </c>
      <c r="D16056" s="1" t="str">
        <v>70/1355270.mp3</v>
      </c>
      <c r="E16056" s="1" t="n">
        <v>1933</v>
      </c>
      <c r="F16056" s="1" t="str">
        <f aca="false">_xlfn.TEXTJOIN("+", TRUE(), autotagging_moodtheme__2[[#This Row],[TAGS]:[_4]])</f>
        <v>mood/theme---energetic+mood/theme---party</v>
      </c>
    </row>
    <row r="16057" customFormat="false" ht="15" hidden="false" customHeight="false" outlineLevel="0" collapsed="false">
      <c r="A16057" s="1" t="str">
        <f aca="false">autotagging_moodtheme!A16057</f>
        <v>track_1355273</v>
      </c>
      <c r="B16057" s="1" t="str">
        <v>artist_488990</v>
      </c>
      <c r="C16057" s="1" t="str">
        <v>album_159768</v>
      </c>
      <c r="D16057" s="1" t="str">
        <v>73/1355273.mp3</v>
      </c>
      <c r="E16057" s="1" t="n">
        <v>2735</v>
      </c>
      <c r="F16057" s="1" t="str">
        <f aca="false">_xlfn.TEXTJOIN("+", TRUE(), autotagging_moodtheme__2[[#This Row],[TAGS]:[_4]])</f>
        <v>mood/theme---dark</v>
      </c>
    </row>
    <row r="16058" customFormat="false" ht="15" hidden="false" customHeight="false" outlineLevel="0" collapsed="false">
      <c r="A16058" s="1" t="str">
        <f aca="false">autotagging_moodtheme!A16058</f>
        <v>track_1355275</v>
      </c>
      <c r="B16058" s="1" t="str">
        <v>artist_488990</v>
      </c>
      <c r="C16058" s="1" t="str">
        <v>album_159768</v>
      </c>
      <c r="D16058" s="1" t="str">
        <v>75/1355275.mp3</v>
      </c>
      <c r="E16058" s="1" t="n">
        <v>2400</v>
      </c>
      <c r="F16058" s="1" t="str">
        <f aca="false">_xlfn.TEXTJOIN("+", TRUE(), autotagging_moodtheme__2[[#This Row],[TAGS]:[_4]])</f>
        <v>mood/theme---dark</v>
      </c>
    </row>
    <row r="16059" customFormat="false" ht="15" hidden="false" customHeight="false" outlineLevel="0" collapsed="false">
      <c r="A16059" s="1" t="str">
        <f aca="false">autotagging_moodtheme!A16059</f>
        <v>track_1355276</v>
      </c>
      <c r="B16059" s="1" t="str">
        <v>artist_488990</v>
      </c>
      <c r="C16059" s="1" t="str">
        <v>album_159768</v>
      </c>
      <c r="D16059" s="1" t="str">
        <v>76/1355276.mp3</v>
      </c>
      <c r="E16059" s="1" t="n">
        <v>1861</v>
      </c>
      <c r="F16059" s="1" t="str">
        <f aca="false">_xlfn.TEXTJOIN("+", TRUE(), autotagging_moodtheme__2[[#This Row],[TAGS]:[_4]])</f>
        <v>mood/theme---dark+mood/theme---sad</v>
      </c>
    </row>
    <row r="16060" customFormat="false" ht="15" hidden="false" customHeight="false" outlineLevel="0" collapsed="false">
      <c r="A16060" s="1" t="str">
        <f aca="false">autotagging_moodtheme!A16060</f>
        <v>track_1355557</v>
      </c>
      <c r="B16060" s="1" t="str">
        <v>artist_484797</v>
      </c>
      <c r="C16060" s="1" t="str">
        <v>album_159796</v>
      </c>
      <c r="D16060" s="1" t="str">
        <v>57/1355557.mp3</v>
      </c>
      <c r="E16060" s="1" t="n">
        <v>549</v>
      </c>
      <c r="F16060" s="1" t="str">
        <f aca="false">_xlfn.TEXTJOIN("+", TRUE(), autotagging_moodtheme__2[[#This Row],[TAGS]:[_4]])</f>
        <v>mood/theme---advertising+mood/theme---funny+mood/theme---happy+mood/theme---upbeat</v>
      </c>
    </row>
    <row r="16061" customFormat="false" ht="15" hidden="false" customHeight="false" outlineLevel="0" collapsed="false">
      <c r="A16061" s="1" t="str">
        <f aca="false">autotagging_moodtheme!A16061</f>
        <v>track_1355558</v>
      </c>
      <c r="B16061" s="1" t="str">
        <v>artist_484797</v>
      </c>
      <c r="C16061" s="1" t="str">
        <v>album_159796</v>
      </c>
      <c r="D16061" s="1" t="str">
        <v>58/1355558.mp3</v>
      </c>
      <c r="E16061" s="1" t="n">
        <v>832</v>
      </c>
      <c r="F16061" s="1" t="str">
        <f aca="false">_xlfn.TEXTJOIN("+", TRUE(), autotagging_moodtheme__2[[#This Row],[TAGS]:[_4]])</f>
        <v>mood/theme---advertising+mood/theme---funny+mood/theme---happy+mood/theme---upbeat</v>
      </c>
    </row>
    <row r="16062" customFormat="false" ht="15" hidden="false" customHeight="false" outlineLevel="0" collapsed="false">
      <c r="A16062" s="1" t="str">
        <f aca="false">autotagging_moodtheme!A16062</f>
        <v>track_1355559</v>
      </c>
      <c r="B16062" s="1" t="str">
        <v>artist_484797</v>
      </c>
      <c r="C16062" s="1" t="str">
        <v>album_159796</v>
      </c>
      <c r="D16062" s="1" t="str">
        <v>59/1355559.mp3</v>
      </c>
      <c r="E16062" s="1" t="n">
        <v>1115</v>
      </c>
      <c r="F16062" s="1" t="str">
        <f aca="false">_xlfn.TEXTJOIN("+", TRUE(), autotagging_moodtheme__2[[#This Row],[TAGS]:[_4]])</f>
        <v>mood/theme---advertising+mood/theme---funny+mood/theme---happy+mood/theme---upbeat</v>
      </c>
    </row>
    <row r="16063" customFormat="false" ht="15" hidden="false" customHeight="false" outlineLevel="0" collapsed="false">
      <c r="A16063" s="1" t="str">
        <f aca="false">autotagging_moodtheme!A16063</f>
        <v>track_1355560</v>
      </c>
      <c r="B16063" s="1" t="str">
        <v>artist_484797</v>
      </c>
      <c r="C16063" s="1" t="str">
        <v>album_159796</v>
      </c>
      <c r="D16063" s="1" t="str">
        <v>60/1355560.mp3</v>
      </c>
      <c r="E16063" s="1" t="n">
        <v>1235</v>
      </c>
      <c r="F16063" s="1" t="str">
        <f aca="false">_xlfn.TEXTJOIN("+", TRUE(), autotagging_moodtheme__2[[#This Row],[TAGS]:[_4]])</f>
        <v>mood/theme---advertising+mood/theme---funny+mood/theme---happy+mood/theme---upbeat</v>
      </c>
    </row>
    <row r="16064" customFormat="false" ht="15" hidden="false" customHeight="false" outlineLevel="0" collapsed="false">
      <c r="A16064" s="1" t="str">
        <f aca="false">autotagging_moodtheme!A16064</f>
        <v>track_1356014</v>
      </c>
      <c r="B16064" s="1" t="str">
        <v>artist_346032</v>
      </c>
      <c r="C16064" s="1" t="str">
        <v>album_159830</v>
      </c>
      <c r="D16064" s="1" t="str">
        <v>14/1356014.mp3</v>
      </c>
      <c r="E16064" s="1" t="n">
        <v>1055</v>
      </c>
      <c r="F16064" s="1" t="str">
        <f aca="false">_xlfn.TEXTJOIN("+", TRUE(), autotagging_moodtheme__2[[#This Row],[TAGS]:[_4]])</f>
        <v>mood/theme---sad</v>
      </c>
    </row>
    <row r="16065" customFormat="false" ht="15" hidden="false" customHeight="false" outlineLevel="0" collapsed="false">
      <c r="A16065" s="1" t="str">
        <f aca="false">autotagging_moodtheme!A16065</f>
        <v>track_1356016</v>
      </c>
      <c r="B16065" s="1" t="str">
        <v>artist_346032</v>
      </c>
      <c r="C16065" s="1" t="str">
        <v>album_159830</v>
      </c>
      <c r="D16065" s="1" t="str">
        <v>16/1356016.mp3</v>
      </c>
      <c r="E16065" s="1" t="n">
        <v>2111</v>
      </c>
      <c r="F16065" s="1" t="str">
        <f aca="false">_xlfn.TEXTJOIN("+", TRUE(), autotagging_moodtheme__2[[#This Row],[TAGS]:[_4]])</f>
        <v>mood/theme---documentary+mood/theme---sad</v>
      </c>
    </row>
    <row r="16066" customFormat="false" ht="15" hidden="false" customHeight="false" outlineLevel="0" collapsed="false">
      <c r="A16066" s="1" t="str">
        <f aca="false">autotagging_moodtheme!A16066</f>
        <v>track_1356130</v>
      </c>
      <c r="B16066" s="1" t="str">
        <v>artist_465078</v>
      </c>
      <c r="C16066" s="1" t="str">
        <v>album_159840</v>
      </c>
      <c r="D16066" s="1" t="str">
        <v>30/1356130.mp3</v>
      </c>
      <c r="E16066" s="1" t="n">
        <v>560</v>
      </c>
      <c r="F16066" s="1" t="str">
        <f aca="false">_xlfn.TEXTJOIN("+", TRUE(), autotagging_moodtheme__2[[#This Row],[TAGS]:[_4]])</f>
        <v>mood/theme---action+mood/theme---sport</v>
      </c>
    </row>
    <row r="16067" customFormat="false" ht="15" hidden="false" customHeight="false" outlineLevel="0" collapsed="false">
      <c r="A16067" s="1" t="str">
        <f aca="false">autotagging_moodtheme!A16067</f>
        <v>track_1356131</v>
      </c>
      <c r="B16067" s="1" t="str">
        <v>artist_465078</v>
      </c>
      <c r="C16067" s="1" t="str">
        <v>album_159840</v>
      </c>
      <c r="D16067" s="1" t="str">
        <v>31/1356131.mp3</v>
      </c>
      <c r="E16067" s="1" t="n">
        <v>512</v>
      </c>
      <c r="F16067" s="1" t="str">
        <f aca="false">_xlfn.TEXTJOIN("+", TRUE(), autotagging_moodtheme__2[[#This Row],[TAGS]:[_4]])</f>
        <v>mood/theme---sport</v>
      </c>
    </row>
    <row r="16068" customFormat="false" ht="15" hidden="false" customHeight="false" outlineLevel="0" collapsed="false">
      <c r="A16068" s="1" t="str">
        <f aca="false">autotagging_moodtheme!A16068</f>
        <v>track_1356133</v>
      </c>
      <c r="B16068" s="1" t="str">
        <v>artist_465078</v>
      </c>
      <c r="C16068" s="1" t="str">
        <v>album_159840</v>
      </c>
      <c r="D16068" s="1" t="str">
        <v>33/1356133.mp3</v>
      </c>
      <c r="E16068" s="1" t="n">
        <v>1712</v>
      </c>
      <c r="F16068" s="1" t="str">
        <f aca="false">_xlfn.TEXTJOIN("+", TRUE(), autotagging_moodtheme__2[[#This Row],[TAGS]:[_4]])</f>
        <v>mood/theme---action+mood/theme---sport</v>
      </c>
    </row>
    <row r="16069" customFormat="false" ht="15" hidden="false" customHeight="false" outlineLevel="0" collapsed="false">
      <c r="A16069" s="1" t="str">
        <f aca="false">autotagging_moodtheme!A16069</f>
        <v>track_1356312</v>
      </c>
      <c r="B16069" s="1" t="str">
        <v>artist_467034</v>
      </c>
      <c r="C16069" s="1" t="str">
        <v>album_159858</v>
      </c>
      <c r="D16069" s="1" t="str">
        <v>12/1356312.mp3</v>
      </c>
      <c r="E16069" s="1" t="n">
        <v>3244</v>
      </c>
      <c r="F16069" s="1" t="str">
        <f aca="false">_xlfn.TEXTJOIN("+", TRUE(), autotagging_moodtheme__2[[#This Row],[TAGS]:[_4]])</f>
        <v>mood/theme---happy+mood/theme---melodic</v>
      </c>
    </row>
    <row r="16070" customFormat="false" ht="15" hidden="false" customHeight="false" outlineLevel="0" collapsed="false">
      <c r="A16070" s="1" t="str">
        <f aca="false">autotagging_moodtheme!A16070</f>
        <v>track_1356313</v>
      </c>
      <c r="B16070" s="1" t="str">
        <v>artist_467034</v>
      </c>
      <c r="C16070" s="1" t="str">
        <v>album_159858</v>
      </c>
      <c r="D16070" s="1" t="str">
        <v>13/1356313.mp3</v>
      </c>
      <c r="E16070" s="1" t="n">
        <v>2131</v>
      </c>
      <c r="F16070" s="1" t="str">
        <f aca="false">_xlfn.TEXTJOIN("+", TRUE(), autotagging_moodtheme__2[[#This Row],[TAGS]:[_4]])</f>
        <v>mood/theme---happy+mood/theme---upbeat</v>
      </c>
    </row>
    <row r="16071" customFormat="false" ht="15" hidden="false" customHeight="false" outlineLevel="0" collapsed="false">
      <c r="A16071" s="1" t="str">
        <f aca="false">autotagging_moodtheme!A16071</f>
        <v>track_1356315</v>
      </c>
      <c r="B16071" s="1" t="str">
        <v>artist_467034</v>
      </c>
      <c r="C16071" s="1" t="str">
        <v>album_159858</v>
      </c>
      <c r="D16071" s="1" t="str">
        <v>15/1356315.mp3</v>
      </c>
      <c r="E16071" s="1" t="n">
        <v>2211</v>
      </c>
      <c r="F16071" s="1" t="str">
        <f aca="false">_xlfn.TEXTJOIN("+", TRUE(), autotagging_moodtheme__2[[#This Row],[TAGS]:[_4]])</f>
        <v>mood/theme---calm+mood/theme---dream+mood/theme---relaxing</v>
      </c>
    </row>
    <row r="16072" customFormat="false" ht="15" hidden="false" customHeight="false" outlineLevel="0" collapsed="false">
      <c r="A16072" s="1" t="str">
        <f aca="false">autotagging_moodtheme!A16072</f>
        <v>track_1356317</v>
      </c>
      <c r="B16072" s="1" t="str">
        <v>artist_362323</v>
      </c>
      <c r="C16072" s="1" t="str">
        <v>album_159863</v>
      </c>
      <c r="D16072" s="1" t="str">
        <v>17/1356317.mp3</v>
      </c>
      <c r="E16072" s="1" t="n">
        <v>2032</v>
      </c>
      <c r="F16072" s="1" t="str">
        <f aca="false">_xlfn.TEXTJOIN("+", TRUE(), autotagging_moodtheme__2[[#This Row],[TAGS]:[_4]])</f>
        <v>mood/theme---dream</v>
      </c>
    </row>
    <row r="16073" customFormat="false" ht="15" hidden="false" customHeight="false" outlineLevel="0" collapsed="false">
      <c r="A16073" s="1" t="str">
        <f aca="false">autotagging_moodtheme!A16073</f>
        <v>track_1356318</v>
      </c>
      <c r="B16073" s="1" t="str">
        <v>artist_362323</v>
      </c>
      <c r="C16073" s="1" t="str">
        <v>album_159863</v>
      </c>
      <c r="D16073" s="1" t="str">
        <v>18/1356318.mp3</v>
      </c>
      <c r="E16073" s="1" t="n">
        <v>2151</v>
      </c>
      <c r="F16073" s="1" t="str">
        <f aca="false">_xlfn.TEXTJOIN("+", TRUE(), autotagging_moodtheme__2[[#This Row],[TAGS]:[_4]])</f>
        <v>mood/theme---dream</v>
      </c>
    </row>
    <row r="16074" customFormat="false" ht="15" hidden="false" customHeight="false" outlineLevel="0" collapsed="false">
      <c r="A16074" s="1" t="str">
        <f aca="false">autotagging_moodtheme!A16074</f>
        <v>track_1356320</v>
      </c>
      <c r="B16074" s="1" t="str">
        <v>artist_362323</v>
      </c>
      <c r="C16074" s="1" t="str">
        <v>album_159863</v>
      </c>
      <c r="D16074" s="1" t="str">
        <v>20/1356320.mp3</v>
      </c>
      <c r="E16074" s="1" t="n">
        <v>1869</v>
      </c>
      <c r="F16074" s="1" t="str">
        <f aca="false">_xlfn.TEXTJOIN("+", TRUE(), autotagging_moodtheme__2[[#This Row],[TAGS]:[_4]])</f>
        <v>mood/theme---game</v>
      </c>
    </row>
    <row r="16075" customFormat="false" ht="15" hidden="false" customHeight="false" outlineLevel="0" collapsed="false">
      <c r="A16075" s="1" t="str">
        <f aca="false">autotagging_moodtheme!A16075</f>
        <v>track_1356325</v>
      </c>
      <c r="B16075" s="1" t="str">
        <v>artist_467034</v>
      </c>
      <c r="C16075" s="1" t="str">
        <v>album_159858</v>
      </c>
      <c r="D16075" s="1" t="str">
        <v>25/1356325.mp3</v>
      </c>
      <c r="E16075" s="1" t="n">
        <v>1748</v>
      </c>
      <c r="F16075" s="1" t="str">
        <f aca="false">_xlfn.TEXTJOIN("+", TRUE(), autotagging_moodtheme__2[[#This Row],[TAGS]:[_4]])</f>
        <v>mood/theme---happy+mood/theme---love</v>
      </c>
    </row>
    <row r="16076" customFormat="false" ht="15" hidden="false" customHeight="false" outlineLevel="0" collapsed="false">
      <c r="A16076" s="1" t="str">
        <f aca="false">autotagging_moodtheme!A16076</f>
        <v>track_1356337</v>
      </c>
      <c r="B16076" s="1" t="str">
        <v>artist_467034</v>
      </c>
      <c r="C16076" s="1" t="str">
        <v>album_159858</v>
      </c>
      <c r="D16076" s="1" t="str">
        <v>37/1356337.mp3</v>
      </c>
      <c r="E16076" s="1" t="n">
        <v>2096</v>
      </c>
      <c r="F16076" s="1" t="str">
        <f aca="false">_xlfn.TEXTJOIN("+", TRUE(), autotagging_moodtheme__2[[#This Row],[TAGS]:[_4]])</f>
        <v>mood/theme---happy+mood/theme---melodic+mood/theme---upbeat</v>
      </c>
    </row>
    <row r="16077" customFormat="false" ht="15" hidden="false" customHeight="false" outlineLevel="0" collapsed="false">
      <c r="A16077" s="1" t="str">
        <f aca="false">autotagging_moodtheme!A16077</f>
        <v>track_1356340</v>
      </c>
      <c r="B16077" s="1" t="str">
        <v>artist_467034</v>
      </c>
      <c r="C16077" s="1" t="str">
        <v>album_159858</v>
      </c>
      <c r="D16077" s="1" t="str">
        <v>40/1356340.mp3</v>
      </c>
      <c r="E16077" s="1" t="n">
        <v>2206</v>
      </c>
      <c r="F16077" s="1" t="str">
        <f aca="false">_xlfn.TEXTJOIN("+", TRUE(), autotagging_moodtheme__2[[#This Row],[TAGS]:[_4]])</f>
        <v>mood/theme---deep+mood/theme---melodic</v>
      </c>
    </row>
    <row r="16078" customFormat="false" ht="15" hidden="false" customHeight="false" outlineLevel="0" collapsed="false">
      <c r="A16078" s="1" t="str">
        <f aca="false">autotagging_moodtheme!A16078</f>
        <v>track_1356344</v>
      </c>
      <c r="B16078" s="1" t="str">
        <v>artist_467034</v>
      </c>
      <c r="C16078" s="1" t="str">
        <v>album_159858</v>
      </c>
      <c r="D16078" s="1" t="str">
        <v>44/1356344.mp3</v>
      </c>
      <c r="E16078" s="1" t="n">
        <v>1880</v>
      </c>
      <c r="F16078" s="1" t="str">
        <f aca="false">_xlfn.TEXTJOIN("+", TRUE(), autotagging_moodtheme__2[[#This Row],[TAGS]:[_4]])</f>
        <v>mood/theme---ballad+mood/theme---happy</v>
      </c>
    </row>
    <row r="16079" customFormat="false" ht="15" hidden="false" customHeight="false" outlineLevel="0" collapsed="false">
      <c r="A16079" s="1" t="str">
        <f aca="false">autotagging_moodtheme!A16079</f>
        <v>track_1356346</v>
      </c>
      <c r="B16079" s="1" t="str">
        <v>artist_467034</v>
      </c>
      <c r="C16079" s="1" t="str">
        <v>album_159858</v>
      </c>
      <c r="D16079" s="1" t="str">
        <v>46/1356346.mp3</v>
      </c>
      <c r="E16079" s="1" t="n">
        <v>1495</v>
      </c>
      <c r="F16079" s="1" t="str">
        <f aca="false">_xlfn.TEXTJOIN("+", TRUE(), autotagging_moodtheme__2[[#This Row],[TAGS]:[_4]])</f>
        <v>mood/theme---ballad</v>
      </c>
    </row>
    <row r="16080" customFormat="false" ht="15" hidden="false" customHeight="false" outlineLevel="0" collapsed="false">
      <c r="A16080" s="1" t="str">
        <f aca="false">autotagging_moodtheme!A16080</f>
        <v>track_1356347</v>
      </c>
      <c r="B16080" s="1" t="str">
        <v>artist_467034</v>
      </c>
      <c r="C16080" s="1" t="str">
        <v>album_159858</v>
      </c>
      <c r="D16080" s="1" t="str">
        <v>47/1356347.mp3</v>
      </c>
      <c r="E16080" s="1" t="n">
        <v>2322</v>
      </c>
      <c r="F16080" s="1" t="str">
        <f aca="false">_xlfn.TEXTJOIN("+", TRUE(), autotagging_moodtheme__2[[#This Row],[TAGS]:[_4]])</f>
        <v>mood/theme---happy+mood/theme---melodic+mood/theme---upbeat</v>
      </c>
    </row>
    <row r="16081" customFormat="false" ht="15" hidden="false" customHeight="false" outlineLevel="0" collapsed="false">
      <c r="A16081" s="1" t="str">
        <f aca="false">autotagging_moodtheme!A16081</f>
        <v>track_1356348</v>
      </c>
      <c r="B16081" s="1" t="str">
        <v>artist_467034</v>
      </c>
      <c r="C16081" s="1" t="str">
        <v>album_159858</v>
      </c>
      <c r="D16081" s="1" t="str">
        <v>48/1356348.mp3</v>
      </c>
      <c r="E16081" s="1" t="n">
        <v>2188</v>
      </c>
      <c r="F16081" s="1" t="str">
        <f aca="false">_xlfn.TEXTJOIN("+", TRUE(), autotagging_moodtheme__2[[#This Row],[TAGS]:[_4]])</f>
        <v>mood/theme---calm+mood/theme---dream</v>
      </c>
    </row>
    <row r="16082" customFormat="false" ht="15" hidden="false" customHeight="false" outlineLevel="0" collapsed="false">
      <c r="A16082" s="1" t="str">
        <f aca="false">autotagging_moodtheme!A16082</f>
        <v>track_1356349</v>
      </c>
      <c r="B16082" s="1" t="str">
        <v>artist_467034</v>
      </c>
      <c r="C16082" s="1" t="str">
        <v>album_159858</v>
      </c>
      <c r="D16082" s="1" t="str">
        <v>49/1356349.mp3</v>
      </c>
      <c r="E16082" s="1" t="n">
        <v>2353</v>
      </c>
      <c r="F16082" s="1" t="str">
        <f aca="false">_xlfn.TEXTJOIN("+", TRUE(), autotagging_moodtheme__2[[#This Row],[TAGS]:[_4]])</f>
        <v>mood/theme---happy</v>
      </c>
    </row>
    <row r="16083" customFormat="false" ht="15" hidden="false" customHeight="false" outlineLevel="0" collapsed="false">
      <c r="A16083" s="1" t="str">
        <f aca="false">autotagging_moodtheme!A16083</f>
        <v>track_1356468</v>
      </c>
      <c r="B16083" s="1" t="str">
        <v>artist_433608</v>
      </c>
      <c r="C16083" s="1" t="str">
        <v>album_159873</v>
      </c>
      <c r="D16083" s="1" t="str">
        <v>68/1356468.mp3</v>
      </c>
      <c r="E16083" s="1" t="n">
        <v>1496</v>
      </c>
      <c r="F16083" s="1" t="str">
        <f aca="false">_xlfn.TEXTJOIN("+", TRUE(), autotagging_moodtheme__2[[#This Row],[TAGS]:[_4]])</f>
        <v>mood/theme---energetic+mood/theme---motivational</v>
      </c>
    </row>
    <row r="16084" customFormat="false" ht="15" hidden="false" customHeight="false" outlineLevel="0" collapsed="false">
      <c r="A16084" s="1" t="str">
        <f aca="false">autotagging_moodtheme!A16084</f>
        <v>track_1356469</v>
      </c>
      <c r="B16084" s="1" t="str">
        <v>artist_433608</v>
      </c>
      <c r="C16084" s="1" t="str">
        <v>album_159873</v>
      </c>
      <c r="D16084" s="1" t="str">
        <v>69/1356469.mp3</v>
      </c>
      <c r="E16084" s="1" t="n">
        <v>1200</v>
      </c>
      <c r="F16084" s="1" t="str">
        <f aca="false">_xlfn.TEXTJOIN("+", TRUE(), autotagging_moodtheme__2[[#This Row],[TAGS]:[_4]])</f>
        <v>mood/theme---energetic+mood/theme---motivational</v>
      </c>
    </row>
    <row r="16085" customFormat="false" ht="15" hidden="false" customHeight="false" outlineLevel="0" collapsed="false">
      <c r="A16085" s="1" t="str">
        <f aca="false">autotagging_moodtheme!A16085</f>
        <v>track_1356470</v>
      </c>
      <c r="B16085" s="1" t="str">
        <v>artist_433608</v>
      </c>
      <c r="C16085" s="1" t="str">
        <v>album_159873</v>
      </c>
      <c r="D16085" s="1" t="str">
        <v>70/1356470.mp3</v>
      </c>
      <c r="E16085" s="1" t="n">
        <v>1182</v>
      </c>
      <c r="F16085" s="1" t="str">
        <f aca="false">_xlfn.TEXTJOIN("+", TRUE(), autotagging_moodtheme__2[[#This Row],[TAGS]:[_4]])</f>
        <v>mood/theme---motivational</v>
      </c>
    </row>
    <row r="16086" customFormat="false" ht="15" hidden="false" customHeight="false" outlineLevel="0" collapsed="false">
      <c r="A16086" s="1" t="str">
        <f aca="false">autotagging_moodtheme!A16086</f>
        <v>track_1356471</v>
      </c>
      <c r="B16086" s="1" t="str">
        <v>artist_433608</v>
      </c>
      <c r="C16086" s="1" t="str">
        <v>album_159873</v>
      </c>
      <c r="D16086" s="1" t="str">
        <v>71/1356471.mp3</v>
      </c>
      <c r="E16086" s="1" t="n">
        <v>1661</v>
      </c>
      <c r="F16086" s="1" t="str">
        <f aca="false">_xlfn.TEXTJOIN("+", TRUE(), autotagging_moodtheme__2[[#This Row],[TAGS]:[_4]])</f>
        <v>mood/theme---melodic+mood/theme---motivational</v>
      </c>
    </row>
    <row r="16087" customFormat="false" ht="15" hidden="false" customHeight="false" outlineLevel="0" collapsed="false">
      <c r="A16087" s="1" t="str">
        <f aca="false">autotagging_moodtheme!A16087</f>
        <v>track_1356497</v>
      </c>
      <c r="B16087" s="1" t="str">
        <v>artist_490298</v>
      </c>
      <c r="C16087" s="1" t="str">
        <v>album_159880</v>
      </c>
      <c r="D16087" s="1" t="str">
        <v>97/1356497.mp3</v>
      </c>
      <c r="E16087" s="1" t="n">
        <v>1642</v>
      </c>
      <c r="F16087" s="1" t="str">
        <f aca="false">_xlfn.TEXTJOIN("+", TRUE(), autotagging_moodtheme__2[[#This Row],[TAGS]:[_4]])</f>
        <v>mood/theme---emotional+mood/theme---inspiring+mood/theme---love+mood/theme---sad</v>
      </c>
    </row>
    <row r="16088" customFormat="false" ht="15" hidden="false" customHeight="false" outlineLevel="0" collapsed="false">
      <c r="A16088" s="1" t="str">
        <f aca="false">autotagging_moodtheme!A16088</f>
        <v>track_1356502</v>
      </c>
      <c r="B16088" s="1" t="str">
        <v>artist_490298</v>
      </c>
      <c r="C16088" s="1" t="str">
        <v>album_159880</v>
      </c>
      <c r="D16088" s="1" t="str">
        <v>02/1356502.mp3</v>
      </c>
      <c r="E16088" s="1" t="n">
        <v>2137</v>
      </c>
      <c r="F16088" s="1" t="str">
        <f aca="false">_xlfn.TEXTJOIN("+", TRUE(), autotagging_moodtheme__2[[#This Row],[TAGS]:[_4]])</f>
        <v>mood/theme---emotional+mood/theme---inspiring+mood/theme---love</v>
      </c>
    </row>
    <row r="16089" customFormat="false" ht="15" hidden="false" customHeight="false" outlineLevel="0" collapsed="false">
      <c r="A16089" s="1" t="str">
        <f aca="false">autotagging_moodtheme!A16089</f>
        <v>track_1356528</v>
      </c>
      <c r="B16089" s="1" t="str">
        <v>artist_444394</v>
      </c>
      <c r="C16089" s="1" t="str">
        <v>album_159883</v>
      </c>
      <c r="D16089" s="1" t="str">
        <v>28/1356528.mp3</v>
      </c>
      <c r="E16089" s="1" t="n">
        <v>1990</v>
      </c>
      <c r="F16089" s="1" t="str">
        <f aca="false">_xlfn.TEXTJOIN("+", TRUE(), autotagging_moodtheme__2[[#This Row],[TAGS]:[_4]])</f>
        <v>mood/theme---nature</v>
      </c>
    </row>
    <row r="16090" customFormat="false" ht="15" hidden="false" customHeight="false" outlineLevel="0" collapsed="false">
      <c r="A16090" s="1" t="str">
        <f aca="false">autotagging_moodtheme!A16090</f>
        <v>track_1356531</v>
      </c>
      <c r="B16090" s="1" t="str">
        <v>artist_444394</v>
      </c>
      <c r="C16090" s="1" t="str">
        <v>album_159883</v>
      </c>
      <c r="D16090" s="1" t="str">
        <v>31/1356531.mp3</v>
      </c>
      <c r="E16090" s="1" t="n">
        <v>2316</v>
      </c>
      <c r="F16090" s="1" t="str">
        <f aca="false">_xlfn.TEXTJOIN("+", TRUE(), autotagging_moodtheme__2[[#This Row],[TAGS]:[_4]])</f>
        <v>mood/theme---love</v>
      </c>
    </row>
    <row r="16091" customFormat="false" ht="15" hidden="false" customHeight="false" outlineLevel="0" collapsed="false">
      <c r="A16091" s="1" t="str">
        <f aca="false">autotagging_moodtheme!A16091</f>
        <v>track_1356533</v>
      </c>
      <c r="B16091" s="1" t="str">
        <v>artist_444394</v>
      </c>
      <c r="C16091" s="1" t="str">
        <v>album_159883</v>
      </c>
      <c r="D16091" s="1" t="str">
        <v>33/1356533.mp3</v>
      </c>
      <c r="E16091" s="1" t="n">
        <v>2150</v>
      </c>
      <c r="F16091" s="1" t="str">
        <f aca="false">_xlfn.TEXTJOIN("+", TRUE(), autotagging_moodtheme__2[[#This Row],[TAGS]:[_4]])</f>
        <v>mood/theme---motivational</v>
      </c>
    </row>
    <row r="16092" customFormat="false" ht="15" hidden="false" customHeight="false" outlineLevel="0" collapsed="false">
      <c r="A16092" s="1" t="str">
        <f aca="false">autotagging_moodtheme!A16092</f>
        <v>track_1356536</v>
      </c>
      <c r="B16092" s="1" t="str">
        <v>artist_444394</v>
      </c>
      <c r="C16092" s="1" t="str">
        <v>album_159883</v>
      </c>
      <c r="D16092" s="1" t="str">
        <v>36/1356536.mp3</v>
      </c>
      <c r="E16092" s="1" t="n">
        <v>2332</v>
      </c>
      <c r="F16092" s="1" t="str">
        <f aca="false">_xlfn.TEXTJOIN("+", TRUE(), autotagging_moodtheme__2[[#This Row],[TAGS]:[_4]])</f>
        <v>mood/theme---ballad</v>
      </c>
    </row>
    <row r="16093" customFormat="false" ht="15" hidden="false" customHeight="false" outlineLevel="0" collapsed="false">
      <c r="A16093" s="1" t="str">
        <f aca="false">autotagging_moodtheme!A16093</f>
        <v>track_1356540</v>
      </c>
      <c r="B16093" s="1" t="str">
        <v>artist_444394</v>
      </c>
      <c r="C16093" s="1" t="str">
        <v>album_159883</v>
      </c>
      <c r="D16093" s="1" t="str">
        <v>40/1356540.mp3</v>
      </c>
      <c r="E16093" s="1" t="n">
        <v>2062</v>
      </c>
      <c r="F16093" s="1" t="str">
        <f aca="false">_xlfn.TEXTJOIN("+", TRUE(), autotagging_moodtheme__2[[#This Row],[TAGS]:[_4]])</f>
        <v>mood/theme---motivational</v>
      </c>
    </row>
    <row r="16094" customFormat="false" ht="15" hidden="false" customHeight="false" outlineLevel="0" collapsed="false">
      <c r="A16094" s="1" t="str">
        <f aca="false">autotagging_moodtheme!A16094</f>
        <v>track_1356770</v>
      </c>
      <c r="B16094" s="1" t="str">
        <v>artist_357218</v>
      </c>
      <c r="C16094" s="1" t="str">
        <v>album_159898</v>
      </c>
      <c r="D16094" s="1" t="str">
        <v>70/1356770.mp3</v>
      </c>
      <c r="E16094" s="1" t="n">
        <v>2088</v>
      </c>
      <c r="F16094" s="1" t="str">
        <f aca="false">_xlfn.TEXTJOIN("+", TRUE(), autotagging_moodtheme__2[[#This Row],[TAGS]:[_4]])</f>
        <v>mood/theme---dark</v>
      </c>
    </row>
    <row r="16095" customFormat="false" ht="15" hidden="false" customHeight="false" outlineLevel="0" collapsed="false">
      <c r="A16095" s="1" t="str">
        <f aca="false">autotagging_moodtheme!A16095</f>
        <v>track_1356848</v>
      </c>
      <c r="B16095" s="1" t="str">
        <v>artist_467034</v>
      </c>
      <c r="C16095" s="1" t="str">
        <v>album_159901</v>
      </c>
      <c r="D16095" s="1" t="str">
        <v>48/1356848.mp3</v>
      </c>
      <c r="E16095" s="1" t="n">
        <v>2102</v>
      </c>
      <c r="F16095" s="1" t="str">
        <f aca="false">_xlfn.TEXTJOIN("+", TRUE(), autotagging_moodtheme__2[[#This Row],[TAGS]:[_4]])</f>
        <v>mood/theme---happy+mood/theme---melodic+mood/theme---upbeat</v>
      </c>
    </row>
    <row r="16096" customFormat="false" ht="15" hidden="false" customHeight="false" outlineLevel="0" collapsed="false">
      <c r="A16096" s="1" t="str">
        <f aca="false">autotagging_moodtheme!A16096</f>
        <v>track_1356854</v>
      </c>
      <c r="B16096" s="1" t="str">
        <v>artist_467034</v>
      </c>
      <c r="C16096" s="1" t="str">
        <v>album_159901</v>
      </c>
      <c r="D16096" s="1" t="str">
        <v>54/1356854.mp3</v>
      </c>
      <c r="E16096" s="1" t="n">
        <v>2465</v>
      </c>
      <c r="F16096" s="1" t="str">
        <f aca="false">_xlfn.TEXTJOIN("+", TRUE(), autotagging_moodtheme__2[[#This Row],[TAGS]:[_4]])</f>
        <v>mood/theme---happy+mood/theme---upbeat</v>
      </c>
    </row>
    <row r="16097" customFormat="false" ht="15" hidden="false" customHeight="false" outlineLevel="0" collapsed="false">
      <c r="A16097" s="1" t="str">
        <f aca="false">autotagging_moodtheme!A16097</f>
        <v>track_1356868</v>
      </c>
      <c r="B16097" s="1" t="str">
        <v>artist_467034</v>
      </c>
      <c r="C16097" s="1" t="str">
        <v>album_159901</v>
      </c>
      <c r="D16097" s="1" t="str">
        <v>68/1356868.mp3</v>
      </c>
      <c r="E16097" s="1" t="n">
        <v>2263</v>
      </c>
      <c r="F16097" s="1" t="str">
        <f aca="false">_xlfn.TEXTJOIN("+", TRUE(), autotagging_moodtheme__2[[#This Row],[TAGS]:[_4]])</f>
        <v>mood/theme---ballad+mood/theme---soft</v>
      </c>
    </row>
    <row r="16098" customFormat="false" ht="15" hidden="false" customHeight="false" outlineLevel="0" collapsed="false">
      <c r="A16098" s="1" t="str">
        <f aca="false">autotagging_moodtheme!A16098</f>
        <v>track_1356869</v>
      </c>
      <c r="B16098" s="1" t="str">
        <v>artist_467034</v>
      </c>
      <c r="C16098" s="1" t="str">
        <v>album_159901</v>
      </c>
      <c r="D16098" s="1" t="str">
        <v>69/1356869.mp3</v>
      </c>
      <c r="E16098" s="1" t="n">
        <v>2125</v>
      </c>
      <c r="F16098" s="1" t="str">
        <f aca="false">_xlfn.TEXTJOIN("+", TRUE(), autotagging_moodtheme__2[[#This Row],[TAGS]:[_4]])</f>
        <v>mood/theme---dream</v>
      </c>
    </row>
    <row r="16099" customFormat="false" ht="15" hidden="false" customHeight="false" outlineLevel="0" collapsed="false">
      <c r="A16099" s="1" t="str">
        <f aca="false">autotagging_moodtheme!A16099</f>
        <v>track_1356870</v>
      </c>
      <c r="B16099" s="1" t="str">
        <v>artist_467034</v>
      </c>
      <c r="C16099" s="1" t="str">
        <v>album_159901</v>
      </c>
      <c r="D16099" s="1" t="str">
        <v>70/1356870.mp3</v>
      </c>
      <c r="E16099" s="1" t="n">
        <v>1895</v>
      </c>
      <c r="F16099" s="1" t="str">
        <f aca="false">_xlfn.TEXTJOIN("+", TRUE(), autotagging_moodtheme__2[[#This Row],[TAGS]:[_4]])</f>
        <v>mood/theme---energetic+mood/theme---upbeat</v>
      </c>
    </row>
    <row r="16100" customFormat="false" ht="15" hidden="false" customHeight="false" outlineLevel="0" collapsed="false">
      <c r="A16100" s="1" t="str">
        <f aca="false">autotagging_moodtheme!A16100</f>
        <v>track_1356871</v>
      </c>
      <c r="B16100" s="1" t="str">
        <v>artist_467034</v>
      </c>
      <c r="C16100" s="1" t="str">
        <v>album_159901</v>
      </c>
      <c r="D16100" s="1" t="str">
        <v>71/1356871.mp3</v>
      </c>
      <c r="E16100" s="1" t="n">
        <v>2123</v>
      </c>
      <c r="F16100" s="1" t="str">
        <f aca="false">_xlfn.TEXTJOIN("+", TRUE(), autotagging_moodtheme__2[[#This Row],[TAGS]:[_4]])</f>
        <v>mood/theme---dream+mood/theme---melodic</v>
      </c>
    </row>
    <row r="16101" customFormat="false" ht="15" hidden="false" customHeight="false" outlineLevel="0" collapsed="false">
      <c r="A16101" s="1" t="str">
        <f aca="false">autotagging_moodtheme!A16101</f>
        <v>track_1356872</v>
      </c>
      <c r="B16101" s="1" t="str">
        <v>artist_467034</v>
      </c>
      <c r="C16101" s="1" t="str">
        <v>album_159901</v>
      </c>
      <c r="D16101" s="1" t="str">
        <v>72/1356872.mp3</v>
      </c>
      <c r="E16101" s="1" t="n">
        <v>2026</v>
      </c>
      <c r="F16101" s="1" t="str">
        <f aca="false">_xlfn.TEXTJOIN("+", TRUE(), autotagging_moodtheme__2[[#This Row],[TAGS]:[_4]])</f>
        <v>mood/theme---fun+mood/theme---happy+mood/theme---positive</v>
      </c>
    </row>
    <row r="16102" customFormat="false" ht="15" hidden="false" customHeight="false" outlineLevel="0" collapsed="false">
      <c r="A16102" s="1" t="str">
        <f aca="false">autotagging_moodtheme!A16102</f>
        <v>track_1356874</v>
      </c>
      <c r="B16102" s="1" t="str">
        <v>artist_467034</v>
      </c>
      <c r="C16102" s="1" t="str">
        <v>album_159901</v>
      </c>
      <c r="D16102" s="1" t="str">
        <v>74/1356874.mp3</v>
      </c>
      <c r="E16102" s="1" t="n">
        <v>1816</v>
      </c>
      <c r="F16102" s="1" t="str">
        <f aca="false">_xlfn.TEXTJOIN("+", TRUE(), autotagging_moodtheme__2[[#This Row],[TAGS]:[_4]])</f>
        <v>mood/theme---dream</v>
      </c>
    </row>
    <row r="16103" customFormat="false" ht="15" hidden="false" customHeight="false" outlineLevel="0" collapsed="false">
      <c r="A16103" s="1" t="str">
        <f aca="false">autotagging_moodtheme!A16103</f>
        <v>track_1356875</v>
      </c>
      <c r="B16103" s="1" t="str">
        <v>artist_467034</v>
      </c>
      <c r="C16103" s="1" t="str">
        <v>album_159901</v>
      </c>
      <c r="D16103" s="1" t="str">
        <v>75/1356875.mp3</v>
      </c>
      <c r="E16103" s="1" t="n">
        <v>1906</v>
      </c>
      <c r="F16103" s="1" t="str">
        <f aca="false">_xlfn.TEXTJOIN("+", TRUE(), autotagging_moodtheme__2[[#This Row],[TAGS]:[_4]])</f>
        <v>mood/theme---upbeat</v>
      </c>
    </row>
    <row r="16104" customFormat="false" ht="15" hidden="false" customHeight="false" outlineLevel="0" collapsed="false">
      <c r="A16104" s="1" t="str">
        <f aca="false">autotagging_moodtheme!A16104</f>
        <v>track_1356876</v>
      </c>
      <c r="B16104" s="1" t="str">
        <v>artist_467034</v>
      </c>
      <c r="C16104" s="1" t="str">
        <v>album_159901</v>
      </c>
      <c r="D16104" s="1" t="str">
        <v>76/1356876.mp3</v>
      </c>
      <c r="E16104" s="1" t="n">
        <v>2088</v>
      </c>
      <c r="F16104" s="1" t="str">
        <f aca="false">_xlfn.TEXTJOIN("+", TRUE(), autotagging_moodtheme__2[[#This Row],[TAGS]:[_4]])</f>
        <v>mood/theme---dream</v>
      </c>
    </row>
    <row r="16105" customFormat="false" ht="15" hidden="false" customHeight="false" outlineLevel="0" collapsed="false">
      <c r="A16105" s="1" t="str">
        <f aca="false">autotagging_moodtheme!A16105</f>
        <v>track_1356888</v>
      </c>
      <c r="B16105" s="1" t="str">
        <v>artist_467034</v>
      </c>
      <c r="C16105" s="1" t="str">
        <v>album_159901</v>
      </c>
      <c r="D16105" s="1" t="str">
        <v>88/1356888.mp3</v>
      </c>
      <c r="E16105" s="1" t="n">
        <v>2588</v>
      </c>
      <c r="F16105" s="1" t="str">
        <f aca="false">_xlfn.TEXTJOIN("+", TRUE(), autotagging_moodtheme__2[[#This Row],[TAGS]:[_4]])</f>
        <v>mood/theme---dark+mood/theme---dream</v>
      </c>
    </row>
    <row r="16106" customFormat="false" ht="15" hidden="false" customHeight="false" outlineLevel="0" collapsed="false">
      <c r="A16106" s="1" t="str">
        <f aca="false">autotagging_moodtheme!A16106</f>
        <v>track_1357000</v>
      </c>
      <c r="B16106" s="1" t="str">
        <v>artist_467034</v>
      </c>
      <c r="C16106" s="1" t="str">
        <v>album_159916</v>
      </c>
      <c r="D16106" s="1" t="str">
        <v>00/1357000.mp3</v>
      </c>
      <c r="E16106" s="1" t="n">
        <v>1732</v>
      </c>
      <c r="F16106" s="1" t="str">
        <f aca="false">_xlfn.TEXTJOIN("+", TRUE(), autotagging_moodtheme__2[[#This Row],[TAGS]:[_4]])</f>
        <v>mood/theme---happy+mood/theme---upbeat</v>
      </c>
    </row>
    <row r="16107" customFormat="false" ht="15" hidden="false" customHeight="false" outlineLevel="0" collapsed="false">
      <c r="A16107" s="1" t="str">
        <f aca="false">autotagging_moodtheme!A16107</f>
        <v>track_1357005</v>
      </c>
      <c r="B16107" s="1" t="str">
        <v>artist_467034</v>
      </c>
      <c r="C16107" s="1" t="str">
        <v>album_159916</v>
      </c>
      <c r="D16107" s="1" t="str">
        <v>05/1357005.mp3</v>
      </c>
      <c r="E16107" s="1" t="n">
        <v>1966</v>
      </c>
      <c r="F16107" s="1" t="str">
        <f aca="false">_xlfn.TEXTJOIN("+", TRUE(), autotagging_moodtheme__2[[#This Row],[TAGS]:[_4]])</f>
        <v>mood/theme---happy+mood/theme---summer+mood/theme---upbeat</v>
      </c>
    </row>
    <row r="16108" customFormat="false" ht="15" hidden="false" customHeight="false" outlineLevel="0" collapsed="false">
      <c r="A16108" s="1" t="str">
        <f aca="false">autotagging_moodtheme!A16108</f>
        <v>track_1357009</v>
      </c>
      <c r="B16108" s="1" t="str">
        <v>artist_467034</v>
      </c>
      <c r="C16108" s="1" t="str">
        <v>album_159916</v>
      </c>
      <c r="D16108" s="1" t="str">
        <v>09/1357009.mp3</v>
      </c>
      <c r="E16108" s="1" t="n">
        <v>1498</v>
      </c>
      <c r="F16108" s="1" t="str">
        <f aca="false">_xlfn.TEXTJOIN("+", TRUE(), autotagging_moodtheme__2[[#This Row],[TAGS]:[_4]])</f>
        <v>mood/theme---love</v>
      </c>
    </row>
    <row r="16109" customFormat="false" ht="15" hidden="false" customHeight="false" outlineLevel="0" collapsed="false">
      <c r="A16109" s="1" t="str">
        <f aca="false">autotagging_moodtheme!A16109</f>
        <v>track_1357012</v>
      </c>
      <c r="B16109" s="1" t="str">
        <v>artist_467034</v>
      </c>
      <c r="C16109" s="1" t="str">
        <v>album_159916</v>
      </c>
      <c r="D16109" s="1" t="str">
        <v>12/1357012.mp3</v>
      </c>
      <c r="E16109" s="1" t="n">
        <v>2331</v>
      </c>
      <c r="F16109" s="1" t="str">
        <f aca="false">_xlfn.TEXTJOIN("+", TRUE(), autotagging_moodtheme__2[[#This Row],[TAGS]:[_4]])</f>
        <v>mood/theme---fun+mood/theme---happy+mood/theme---summer</v>
      </c>
    </row>
    <row r="16110" customFormat="false" ht="15" hidden="false" customHeight="false" outlineLevel="0" collapsed="false">
      <c r="A16110" s="1" t="str">
        <f aca="false">autotagging_moodtheme!A16110</f>
        <v>track_1357014</v>
      </c>
      <c r="B16110" s="1" t="str">
        <v>artist_467034</v>
      </c>
      <c r="C16110" s="1" t="str">
        <v>album_159916</v>
      </c>
      <c r="D16110" s="1" t="str">
        <v>14/1357014.mp3</v>
      </c>
      <c r="E16110" s="1" t="n">
        <v>2258</v>
      </c>
      <c r="F16110" s="1" t="str">
        <f aca="false">_xlfn.TEXTJOIN("+", TRUE(), autotagging_moodtheme__2[[#This Row],[TAGS]:[_4]])</f>
        <v>mood/theme---upbeat</v>
      </c>
    </row>
    <row r="16111" customFormat="false" ht="15" hidden="false" customHeight="false" outlineLevel="0" collapsed="false">
      <c r="A16111" s="1" t="str">
        <f aca="false">autotagging_moodtheme!A16111</f>
        <v>track_1357016</v>
      </c>
      <c r="B16111" s="1" t="str">
        <v>artist_467034</v>
      </c>
      <c r="C16111" s="1" t="str">
        <v>album_159916</v>
      </c>
      <c r="D16111" s="1" t="str">
        <v>16/1357016.mp3</v>
      </c>
      <c r="E16111" s="1" t="n">
        <v>2312</v>
      </c>
      <c r="F16111" s="1" t="str">
        <f aca="false">_xlfn.TEXTJOIN("+", TRUE(), autotagging_moodtheme__2[[#This Row],[TAGS]:[_4]])</f>
        <v>mood/theme---upbeat</v>
      </c>
    </row>
    <row r="16112" customFormat="false" ht="15" hidden="false" customHeight="false" outlineLevel="0" collapsed="false">
      <c r="A16112" s="1" t="str">
        <f aca="false">autotagging_moodtheme!A16112</f>
        <v>track_1357019</v>
      </c>
      <c r="B16112" s="1" t="str">
        <v>artist_467034</v>
      </c>
      <c r="C16112" s="1" t="str">
        <v>album_159916</v>
      </c>
      <c r="D16112" s="1" t="str">
        <v>19/1357019.mp3</v>
      </c>
      <c r="E16112" s="1" t="n">
        <v>2560</v>
      </c>
      <c r="F16112" s="1" t="str">
        <f aca="false">_xlfn.TEXTJOIN("+", TRUE(), autotagging_moodtheme__2[[#This Row],[TAGS]:[_4]])</f>
        <v>mood/theme---ballad+mood/theme---dream+mood/theme---epic+mood/theme---love</v>
      </c>
    </row>
    <row r="16113" customFormat="false" ht="15" hidden="false" customHeight="false" outlineLevel="0" collapsed="false">
      <c r="A16113" s="1" t="str">
        <f aca="false">autotagging_moodtheme!A16113</f>
        <v>track_1357021</v>
      </c>
      <c r="B16113" s="1" t="str">
        <v>artist_467034</v>
      </c>
      <c r="C16113" s="1" t="str">
        <v>album_159916</v>
      </c>
      <c r="D16113" s="1" t="str">
        <v>21/1357021.mp3</v>
      </c>
      <c r="E16113" s="1" t="n">
        <v>1982</v>
      </c>
      <c r="F16113" s="1" t="str">
        <f aca="false">_xlfn.TEXTJOIN("+", TRUE(), autotagging_moodtheme__2[[#This Row],[TAGS]:[_4]])</f>
        <v>mood/theme---upbeat</v>
      </c>
    </row>
    <row r="16114" customFormat="false" ht="15" hidden="false" customHeight="false" outlineLevel="0" collapsed="false">
      <c r="A16114" s="1" t="str">
        <f aca="false">autotagging_moodtheme!A16114</f>
        <v>track_1357022</v>
      </c>
      <c r="B16114" s="1" t="str">
        <v>artist_467034</v>
      </c>
      <c r="C16114" s="1" t="str">
        <v>album_159916</v>
      </c>
      <c r="D16114" s="1" t="str">
        <v>22/1357022.mp3</v>
      </c>
      <c r="E16114" s="1" t="n">
        <v>1856</v>
      </c>
      <c r="F16114" s="1" t="str">
        <f aca="false">_xlfn.TEXTJOIN("+", TRUE(), autotagging_moodtheme__2[[#This Row],[TAGS]:[_4]])</f>
        <v>mood/theme---happy+mood/theme---upbeat</v>
      </c>
    </row>
    <row r="16115" customFormat="false" ht="15" hidden="false" customHeight="false" outlineLevel="0" collapsed="false">
      <c r="A16115" s="1" t="str">
        <f aca="false">autotagging_moodtheme!A16115</f>
        <v>track_1357024</v>
      </c>
      <c r="B16115" s="1" t="str">
        <v>artist_467034</v>
      </c>
      <c r="C16115" s="1" t="str">
        <v>album_159916</v>
      </c>
      <c r="D16115" s="1" t="str">
        <v>24/1357024.mp3</v>
      </c>
      <c r="E16115" s="1" t="n">
        <v>1611</v>
      </c>
      <c r="F16115" s="1" t="str">
        <f aca="false">_xlfn.TEXTJOIN("+", TRUE(), autotagging_moodtheme__2[[#This Row],[TAGS]:[_4]])</f>
        <v>mood/theme---happy+mood/theme---upbeat</v>
      </c>
    </row>
    <row r="16116" customFormat="false" ht="15" hidden="false" customHeight="false" outlineLevel="0" collapsed="false">
      <c r="A16116" s="1" t="str">
        <f aca="false">autotagging_moodtheme!A16116</f>
        <v>track_1357025</v>
      </c>
      <c r="B16116" s="1" t="str">
        <v>artist_467034</v>
      </c>
      <c r="C16116" s="1" t="str">
        <v>album_159916</v>
      </c>
      <c r="D16116" s="1" t="str">
        <v>25/1357025.mp3</v>
      </c>
      <c r="E16116" s="1" t="n">
        <v>2390</v>
      </c>
      <c r="F16116" s="1" t="str">
        <f aca="false">_xlfn.TEXTJOIN("+", TRUE(), autotagging_moodtheme__2[[#This Row],[TAGS]:[_4]])</f>
        <v>mood/theme---upbeat</v>
      </c>
    </row>
    <row r="16117" customFormat="false" ht="15" hidden="false" customHeight="false" outlineLevel="0" collapsed="false">
      <c r="A16117" s="1" t="str">
        <f aca="false">autotagging_moodtheme!A16117</f>
        <v>track_1357027</v>
      </c>
      <c r="B16117" s="1" t="str">
        <v>artist_467034</v>
      </c>
      <c r="C16117" s="1" t="str">
        <v>album_159916</v>
      </c>
      <c r="D16117" s="1" t="str">
        <v>27/1357027.mp3</v>
      </c>
      <c r="E16117" s="1" t="n">
        <v>1259</v>
      </c>
      <c r="F16117" s="1" t="str">
        <f aca="false">_xlfn.TEXTJOIN("+", TRUE(), autotagging_moodtheme__2[[#This Row],[TAGS]:[_4]])</f>
        <v>mood/theme---dream+mood/theme---melancholic+mood/theme---soft</v>
      </c>
    </row>
    <row r="16118" customFormat="false" ht="15" hidden="false" customHeight="false" outlineLevel="0" collapsed="false">
      <c r="A16118" s="1" t="str">
        <f aca="false">autotagging_moodtheme!A16118</f>
        <v>track_1357105</v>
      </c>
      <c r="B16118" s="1" t="str">
        <v>artist_467034</v>
      </c>
      <c r="C16118" s="1" t="str">
        <v>album_159941</v>
      </c>
      <c r="D16118" s="1" t="str">
        <v>05/1357105.mp3</v>
      </c>
      <c r="E16118" s="1" t="n">
        <v>1969</v>
      </c>
      <c r="F16118" s="1" t="str">
        <f aca="false">_xlfn.TEXTJOIN("+", TRUE(), autotagging_moodtheme__2[[#This Row],[TAGS]:[_4]])</f>
        <v>mood/theme---happy+mood/theme---upbeat+mood/theme---uplifting</v>
      </c>
    </row>
    <row r="16119" customFormat="false" ht="15" hidden="false" customHeight="false" outlineLevel="0" collapsed="false">
      <c r="A16119" s="1" t="str">
        <f aca="false">autotagging_moodtheme!A16119</f>
        <v>track_1357117</v>
      </c>
      <c r="B16119" s="1" t="str">
        <v>artist_467034</v>
      </c>
      <c r="C16119" s="1" t="str">
        <v>album_159941</v>
      </c>
      <c r="D16119" s="1" t="str">
        <v>17/1357117.mp3</v>
      </c>
      <c r="E16119" s="1" t="n">
        <v>2168</v>
      </c>
      <c r="F16119" s="1" t="str">
        <f aca="false">_xlfn.TEXTJOIN("+", TRUE(), autotagging_moodtheme__2[[#This Row],[TAGS]:[_4]])</f>
        <v>mood/theme---dream</v>
      </c>
    </row>
    <row r="16120" customFormat="false" ht="15" hidden="false" customHeight="false" outlineLevel="0" collapsed="false">
      <c r="A16120" s="1" t="str">
        <f aca="false">autotagging_moodtheme!A16120</f>
        <v>track_1357118</v>
      </c>
      <c r="B16120" s="1" t="str">
        <v>artist_467034</v>
      </c>
      <c r="C16120" s="1" t="str">
        <v>album_159941</v>
      </c>
      <c r="D16120" s="1" t="str">
        <v>18/1357118.mp3</v>
      </c>
      <c r="E16120" s="1" t="n">
        <v>1689</v>
      </c>
      <c r="F16120" s="1" t="str">
        <f aca="false">_xlfn.TEXTJOIN("+", TRUE(), autotagging_moodtheme__2[[#This Row],[TAGS]:[_4]])</f>
        <v>mood/theme---happy+mood/theme---upbeat</v>
      </c>
    </row>
    <row r="16121" customFormat="false" ht="15" hidden="false" customHeight="false" outlineLevel="0" collapsed="false">
      <c r="A16121" s="1" t="str">
        <f aca="false">autotagging_moodtheme!A16121</f>
        <v>track_1357120</v>
      </c>
      <c r="B16121" s="1" t="str">
        <v>artist_467034</v>
      </c>
      <c r="C16121" s="1" t="str">
        <v>album_159941</v>
      </c>
      <c r="D16121" s="1" t="str">
        <v>20/1357120.mp3</v>
      </c>
      <c r="E16121" s="1" t="n">
        <v>2389</v>
      </c>
      <c r="F16121" s="1" t="str">
        <f aca="false">_xlfn.TEXTJOIN("+", TRUE(), autotagging_moodtheme__2[[#This Row],[TAGS]:[_4]])</f>
        <v>mood/theme---happy+mood/theme---mellow</v>
      </c>
    </row>
    <row r="16122" customFormat="false" ht="15" hidden="false" customHeight="false" outlineLevel="0" collapsed="false">
      <c r="A16122" s="1" t="str">
        <f aca="false">autotagging_moodtheme!A16122</f>
        <v>track_1357121</v>
      </c>
      <c r="B16122" s="1" t="str">
        <v>artist_467034</v>
      </c>
      <c r="C16122" s="1" t="str">
        <v>album_159941</v>
      </c>
      <c r="D16122" s="1" t="str">
        <v>21/1357121.mp3</v>
      </c>
      <c r="E16122" s="1" t="n">
        <v>1598</v>
      </c>
      <c r="F16122" s="1" t="str">
        <f aca="false">_xlfn.TEXTJOIN("+", TRUE(), autotagging_moodtheme__2[[#This Row],[TAGS]:[_4]])</f>
        <v>mood/theme---dream+mood/theme---melancholic+mood/theme---relaxing</v>
      </c>
    </row>
    <row r="16123" customFormat="false" ht="15" hidden="false" customHeight="false" outlineLevel="0" collapsed="false">
      <c r="A16123" s="1" t="str">
        <f aca="false">autotagging_moodtheme!A16123</f>
        <v>track_1357123</v>
      </c>
      <c r="B16123" s="1" t="str">
        <v>artist_467034</v>
      </c>
      <c r="C16123" s="1" t="str">
        <v>album_159941</v>
      </c>
      <c r="D16123" s="1" t="str">
        <v>23/1357123.mp3</v>
      </c>
      <c r="E16123" s="1" t="n">
        <v>2404</v>
      </c>
      <c r="F16123" s="1" t="str">
        <f aca="false">_xlfn.TEXTJOIN("+", TRUE(), autotagging_moodtheme__2[[#This Row],[TAGS]:[_4]])</f>
        <v>mood/theme---upbeat</v>
      </c>
    </row>
    <row r="16124" customFormat="false" ht="15" hidden="false" customHeight="false" outlineLevel="0" collapsed="false">
      <c r="A16124" s="1" t="str">
        <f aca="false">autotagging_moodtheme!A16124</f>
        <v>track_1357125</v>
      </c>
      <c r="B16124" s="1" t="str">
        <v>artist_467034</v>
      </c>
      <c r="C16124" s="1" t="str">
        <v>album_159941</v>
      </c>
      <c r="D16124" s="1" t="str">
        <v>25/1357125.mp3</v>
      </c>
      <c r="E16124" s="1" t="n">
        <v>2168</v>
      </c>
      <c r="F16124" s="1" t="str">
        <f aca="false">_xlfn.TEXTJOIN("+", TRUE(), autotagging_moodtheme__2[[#This Row],[TAGS]:[_4]])</f>
        <v>mood/theme---dream+mood/theme---epic+mood/theme---upbeat</v>
      </c>
    </row>
    <row r="16125" customFormat="false" ht="15" hidden="false" customHeight="false" outlineLevel="0" collapsed="false">
      <c r="A16125" s="1" t="str">
        <f aca="false">autotagging_moodtheme!A16125</f>
        <v>track_1357128</v>
      </c>
      <c r="B16125" s="1" t="str">
        <v>artist_467034</v>
      </c>
      <c r="C16125" s="1" t="str">
        <v>album_159941</v>
      </c>
      <c r="D16125" s="1" t="str">
        <v>28/1357128.mp3</v>
      </c>
      <c r="E16125" s="1" t="n">
        <v>1880</v>
      </c>
      <c r="F16125" s="1" t="str">
        <f aca="false">_xlfn.TEXTJOIN("+", TRUE(), autotagging_moodtheme__2[[#This Row],[TAGS]:[_4]])</f>
        <v>mood/theme---energetic+mood/theme---happy+mood/theme---upbeat+mood/theme---uplifting</v>
      </c>
    </row>
    <row r="16126" customFormat="false" ht="15" hidden="false" customHeight="false" outlineLevel="0" collapsed="false">
      <c r="A16126" s="1" t="str">
        <f aca="false">autotagging_moodtheme!A16126</f>
        <v>track_1357129</v>
      </c>
      <c r="B16126" s="1" t="str">
        <v>artist_467034</v>
      </c>
      <c r="C16126" s="1" t="str">
        <v>album_159941</v>
      </c>
      <c r="D16126" s="1" t="str">
        <v>29/1357129.mp3</v>
      </c>
      <c r="E16126" s="1" t="n">
        <v>2245</v>
      </c>
      <c r="F16126" s="1" t="str">
        <f aca="false">_xlfn.TEXTJOIN("+", TRUE(), autotagging_moodtheme__2[[#This Row],[TAGS]:[_4]])</f>
        <v>mood/theme---melancholic+mood/theme---sad</v>
      </c>
    </row>
    <row r="16127" customFormat="false" ht="15" hidden="false" customHeight="false" outlineLevel="0" collapsed="false">
      <c r="A16127" s="1" t="str">
        <f aca="false">autotagging_moodtheme!A16127</f>
        <v>track_1357130</v>
      </c>
      <c r="B16127" s="1" t="str">
        <v>artist_467034</v>
      </c>
      <c r="C16127" s="1" t="str">
        <v>album_159941</v>
      </c>
      <c r="D16127" s="1" t="str">
        <v>30/1357130.mp3</v>
      </c>
      <c r="E16127" s="1" t="n">
        <v>2282</v>
      </c>
      <c r="F16127" s="1" t="str">
        <f aca="false">_xlfn.TEXTJOIN("+", TRUE(), autotagging_moodtheme__2[[#This Row],[TAGS]:[_4]])</f>
        <v>mood/theme---dream+mood/theme---mellow</v>
      </c>
    </row>
    <row r="16128" customFormat="false" ht="15" hidden="false" customHeight="false" outlineLevel="0" collapsed="false">
      <c r="A16128" s="1" t="str">
        <f aca="false">autotagging_moodtheme!A16128</f>
        <v>track_1357131</v>
      </c>
      <c r="B16128" s="1" t="str">
        <v>artist_467034</v>
      </c>
      <c r="C16128" s="1" t="str">
        <v>album_159941</v>
      </c>
      <c r="D16128" s="1" t="str">
        <v>31/1357131.mp3</v>
      </c>
      <c r="E16128" s="1" t="n">
        <v>1889</v>
      </c>
      <c r="F16128" s="1" t="str">
        <f aca="false">_xlfn.TEXTJOIN("+", TRUE(), autotagging_moodtheme__2[[#This Row],[TAGS]:[_4]])</f>
        <v>mood/theme---dramatic+mood/theme---melancholic</v>
      </c>
    </row>
    <row r="16129" customFormat="false" ht="15" hidden="false" customHeight="false" outlineLevel="0" collapsed="false">
      <c r="A16129" s="1" t="str">
        <f aca="false">autotagging_moodtheme!A16129</f>
        <v>track_1357132</v>
      </c>
      <c r="B16129" s="1" t="str">
        <v>artist_467034</v>
      </c>
      <c r="C16129" s="1" t="str">
        <v>album_159941</v>
      </c>
      <c r="D16129" s="1" t="str">
        <v>32/1357132.mp3</v>
      </c>
      <c r="E16129" s="1" t="n">
        <v>1863</v>
      </c>
      <c r="F16129" s="1" t="str">
        <f aca="false">_xlfn.TEXTJOIN("+", TRUE(), autotagging_moodtheme__2[[#This Row],[TAGS]:[_4]])</f>
        <v>mood/theme---mellow+mood/theme---relaxing+mood/theme---romantic</v>
      </c>
    </row>
    <row r="16130" customFormat="false" ht="15" hidden="false" customHeight="false" outlineLevel="0" collapsed="false">
      <c r="A16130" s="1" t="str">
        <f aca="false">autotagging_moodtheme!A16130</f>
        <v>track_1357233</v>
      </c>
      <c r="B16130" s="1" t="str">
        <v>artist_465078</v>
      </c>
      <c r="C16130" s="1" t="str">
        <v>album_159951</v>
      </c>
      <c r="D16130" s="1" t="str">
        <v>33/1357233.mp3</v>
      </c>
      <c r="E16130" s="1" t="n">
        <v>882</v>
      </c>
      <c r="F16130" s="1" t="str">
        <f aca="false">_xlfn.TEXTJOIN("+", TRUE(), autotagging_moodtheme__2[[#This Row],[TAGS]:[_4]])</f>
        <v>mood/theme---funny+mood/theme---summer</v>
      </c>
    </row>
    <row r="16131" customFormat="false" ht="15" hidden="false" customHeight="false" outlineLevel="0" collapsed="false">
      <c r="A16131" s="1" t="str">
        <f aca="false">autotagging_moodtheme!A16131</f>
        <v>track_1357234</v>
      </c>
      <c r="B16131" s="1" t="str">
        <v>artist_465078</v>
      </c>
      <c r="C16131" s="1" t="str">
        <v>album_159951</v>
      </c>
      <c r="D16131" s="1" t="str">
        <v>34/1357234.mp3</v>
      </c>
      <c r="E16131" s="1" t="n">
        <v>966</v>
      </c>
      <c r="F16131" s="1" t="str">
        <f aca="false">_xlfn.TEXTJOIN("+", TRUE(), autotagging_moodtheme__2[[#This Row],[TAGS]:[_4]])</f>
        <v>mood/theme---summer</v>
      </c>
    </row>
    <row r="16132" customFormat="false" ht="15" hidden="false" customHeight="false" outlineLevel="0" collapsed="false">
      <c r="A16132" s="1" t="str">
        <f aca="false">autotagging_moodtheme!A16132</f>
        <v>track_1357295</v>
      </c>
      <c r="B16132" s="1" t="str">
        <v>artist_341205</v>
      </c>
      <c r="C16132" s="1" t="str">
        <v>album_159948</v>
      </c>
      <c r="D16132" s="1" t="str">
        <v>95/1357295.mp3</v>
      </c>
      <c r="E16132" s="1" t="n">
        <v>3886</v>
      </c>
      <c r="F16132" s="1" t="str">
        <f aca="false">_xlfn.TEXTJOIN("+", TRUE(), autotagging_moodtheme__2[[#This Row],[TAGS]:[_4]])</f>
        <v>mood/theme---melodic</v>
      </c>
    </row>
    <row r="16133" customFormat="false" ht="15" hidden="false" customHeight="false" outlineLevel="0" collapsed="false">
      <c r="A16133" s="1" t="str">
        <f aca="false">autotagging_moodtheme!A16133</f>
        <v>track_1357400</v>
      </c>
      <c r="B16133" s="1" t="str">
        <v>artist_003944</v>
      </c>
      <c r="C16133" s="1" t="str">
        <v>album_159969</v>
      </c>
      <c r="D16133" s="1" t="str">
        <v>00/1357400.mp3</v>
      </c>
      <c r="E16133" s="1" t="n">
        <v>1360</v>
      </c>
      <c r="F16133" s="1" t="str">
        <f aca="false">_xlfn.TEXTJOIN("+", TRUE(), autotagging_moodtheme__2[[#This Row],[TAGS]:[_4]])</f>
        <v>mood/theme---emotional+mood/theme---romantic</v>
      </c>
    </row>
    <row r="16134" customFormat="false" ht="15" hidden="false" customHeight="false" outlineLevel="0" collapsed="false">
      <c r="A16134" s="1" t="str">
        <f aca="false">autotagging_moodtheme!A16134</f>
        <v>track_1357401</v>
      </c>
      <c r="B16134" s="1" t="str">
        <v>artist_003944</v>
      </c>
      <c r="C16134" s="1" t="str">
        <v>album_159969</v>
      </c>
      <c r="D16134" s="1" t="str">
        <v>01/1357401.mp3</v>
      </c>
      <c r="E16134" s="1" t="n">
        <v>699</v>
      </c>
      <c r="F16134" s="1" t="str">
        <f aca="false">_xlfn.TEXTJOIN("+", TRUE(), autotagging_moodtheme__2[[#This Row],[TAGS]:[_4]])</f>
        <v>mood/theme---emotional+mood/theme---romantic</v>
      </c>
    </row>
    <row r="16135" customFormat="false" ht="15" hidden="false" customHeight="false" outlineLevel="0" collapsed="false">
      <c r="A16135" s="1" t="str">
        <f aca="false">autotagging_moodtheme!A16135</f>
        <v>track_1357402</v>
      </c>
      <c r="B16135" s="1" t="str">
        <v>artist_003944</v>
      </c>
      <c r="C16135" s="1" t="str">
        <v>album_159969</v>
      </c>
      <c r="D16135" s="1" t="str">
        <v>02/1357402.mp3</v>
      </c>
      <c r="E16135" s="1" t="n">
        <v>1269</v>
      </c>
      <c r="F16135" s="1" t="str">
        <f aca="false">_xlfn.TEXTJOIN("+", TRUE(), autotagging_moodtheme__2[[#This Row],[TAGS]:[_4]])</f>
        <v>mood/theme---romantic</v>
      </c>
    </row>
    <row r="16136" customFormat="false" ht="15" hidden="false" customHeight="false" outlineLevel="0" collapsed="false">
      <c r="A16136" s="1" t="str">
        <f aca="false">autotagging_moodtheme!A16136</f>
        <v>track_1357403</v>
      </c>
      <c r="B16136" s="1" t="str">
        <v>artist_003944</v>
      </c>
      <c r="C16136" s="1" t="str">
        <v>album_159969</v>
      </c>
      <c r="D16136" s="1" t="str">
        <v>03/1357403.mp3</v>
      </c>
      <c r="E16136" s="1" t="n">
        <v>685</v>
      </c>
      <c r="F16136" s="1" t="str">
        <f aca="false">_xlfn.TEXTJOIN("+", TRUE(), autotagging_moodtheme__2[[#This Row],[TAGS]:[_4]])</f>
        <v>mood/theme---corporate</v>
      </c>
    </row>
    <row r="16137" customFormat="false" ht="15" hidden="false" customHeight="false" outlineLevel="0" collapsed="false">
      <c r="A16137" s="1" t="str">
        <f aca="false">autotagging_moodtheme!A16137</f>
        <v>track_1357404</v>
      </c>
      <c r="B16137" s="1" t="str">
        <v>artist_003944</v>
      </c>
      <c r="C16137" s="1" t="str">
        <v>album_159969</v>
      </c>
      <c r="D16137" s="1" t="str">
        <v>04/1357404.mp3</v>
      </c>
      <c r="E16137" s="1" t="n">
        <v>1493</v>
      </c>
      <c r="F16137" s="1" t="str">
        <f aca="false">_xlfn.TEXTJOIN("+", TRUE(), autotagging_moodtheme__2[[#This Row],[TAGS]:[_4]])</f>
        <v>mood/theme---inspiring</v>
      </c>
    </row>
    <row r="16138" customFormat="false" ht="15" hidden="false" customHeight="false" outlineLevel="0" collapsed="false">
      <c r="A16138" s="1" t="str">
        <f aca="false">autotagging_moodtheme!A16138</f>
        <v>track_1357405</v>
      </c>
      <c r="B16138" s="1" t="str">
        <v>artist_003944</v>
      </c>
      <c r="C16138" s="1" t="str">
        <v>album_159969</v>
      </c>
      <c r="D16138" s="1" t="str">
        <v>05/1357405.mp3</v>
      </c>
      <c r="E16138" s="1" t="n">
        <v>779</v>
      </c>
      <c r="F16138" s="1" t="str">
        <f aca="false">_xlfn.TEXTJOIN("+", TRUE(), autotagging_moodtheme__2[[#This Row],[TAGS]:[_4]])</f>
        <v>mood/theme---corporate+mood/theme---inspiring</v>
      </c>
    </row>
    <row r="16139" customFormat="false" ht="15" hidden="false" customHeight="false" outlineLevel="0" collapsed="false">
      <c r="A16139" s="1" t="str">
        <f aca="false">autotagging_moodtheme!A16139</f>
        <v>track_1357428</v>
      </c>
      <c r="B16139" s="1" t="str">
        <v>artist_490314</v>
      </c>
      <c r="C16139" s="1" t="str">
        <v>album_159970</v>
      </c>
      <c r="D16139" s="1" t="str">
        <v>28/1357428.mp3</v>
      </c>
      <c r="E16139" s="1" t="n">
        <v>441</v>
      </c>
      <c r="F16139" s="1" t="str">
        <f aca="false">_xlfn.TEXTJOIN("+", TRUE(), autotagging_moodtheme__2[[#This Row],[TAGS]:[_4]])</f>
        <v>mood/theme---advertising+mood/theme---corporate+mood/theme---uplifting</v>
      </c>
    </row>
    <row r="16140" customFormat="false" ht="15" hidden="false" customHeight="false" outlineLevel="0" collapsed="false">
      <c r="A16140" s="1" t="str">
        <f aca="false">autotagging_moodtheme!A16140</f>
        <v>track_1357430</v>
      </c>
      <c r="B16140" s="1" t="str">
        <v>artist_490314</v>
      </c>
      <c r="C16140" s="1" t="str">
        <v>album_159970</v>
      </c>
      <c r="D16140" s="1" t="str">
        <v>30/1357430.mp3</v>
      </c>
      <c r="E16140" s="1" t="n">
        <v>697</v>
      </c>
      <c r="F16140" s="1" t="str">
        <f aca="false">_xlfn.TEXTJOIN("+", TRUE(), autotagging_moodtheme__2[[#This Row],[TAGS]:[_4]])</f>
        <v>mood/theme---advertising+mood/theme---corporate+mood/theme---uplifting</v>
      </c>
    </row>
    <row r="16141" customFormat="false" ht="15" hidden="false" customHeight="false" outlineLevel="0" collapsed="false">
      <c r="A16141" s="1" t="str">
        <f aca="false">autotagging_moodtheme!A16141</f>
        <v>track_1357455</v>
      </c>
      <c r="B16141" s="1" t="str">
        <v>artist_346032</v>
      </c>
      <c r="C16141" s="1" t="str">
        <v>album_159973</v>
      </c>
      <c r="D16141" s="1" t="str">
        <v>55/1357455.mp3</v>
      </c>
      <c r="E16141" s="1" t="n">
        <v>3076</v>
      </c>
      <c r="F16141" s="1" t="str">
        <f aca="false">_xlfn.TEXTJOIN("+", TRUE(), autotagging_moodtheme__2[[#This Row],[TAGS]:[_4]])</f>
        <v>mood/theme---happy</v>
      </c>
    </row>
    <row r="16142" customFormat="false" ht="15" hidden="false" customHeight="false" outlineLevel="0" collapsed="false">
      <c r="A16142" s="1" t="str">
        <f aca="false">autotagging_moodtheme!A16142</f>
        <v>track_1357549</v>
      </c>
      <c r="B16142" s="1" t="str">
        <v>artist_003944</v>
      </c>
      <c r="C16142" s="1" t="str">
        <v>album_159987</v>
      </c>
      <c r="D16142" s="1" t="str">
        <v>49/1357549.mp3</v>
      </c>
      <c r="E16142" s="1" t="n">
        <v>939</v>
      </c>
      <c r="F16142" s="1" t="str">
        <f aca="false">_xlfn.TEXTJOIN("+", TRUE(), autotagging_moodtheme__2[[#This Row],[TAGS]:[_4]])</f>
        <v>mood/theme---happy</v>
      </c>
    </row>
    <row r="16143" customFormat="false" ht="15" hidden="false" customHeight="false" outlineLevel="0" collapsed="false">
      <c r="A16143" s="1" t="str">
        <f aca="false">autotagging_moodtheme!A16143</f>
        <v>track_1357550</v>
      </c>
      <c r="B16143" s="1" t="str">
        <v>artist_003944</v>
      </c>
      <c r="C16143" s="1" t="str">
        <v>album_159987</v>
      </c>
      <c r="D16143" s="1" t="str">
        <v>50/1357550.mp3</v>
      </c>
      <c r="E16143" s="1" t="n">
        <v>1343</v>
      </c>
      <c r="F16143" s="1" t="str">
        <f aca="false">_xlfn.TEXTJOIN("+", TRUE(), autotagging_moodtheme__2[[#This Row],[TAGS]:[_4]])</f>
        <v>mood/theme---inspiring</v>
      </c>
    </row>
    <row r="16144" customFormat="false" ht="15" hidden="false" customHeight="false" outlineLevel="0" collapsed="false">
      <c r="A16144" s="1" t="str">
        <f aca="false">autotagging_moodtheme!A16144</f>
        <v>track_1357553</v>
      </c>
      <c r="B16144" s="1" t="str">
        <v>artist_491348</v>
      </c>
      <c r="C16144" s="1" t="str">
        <v>album_159989</v>
      </c>
      <c r="D16144" s="1" t="str">
        <v>53/1357553.mp3</v>
      </c>
      <c r="E16144" s="1" t="n">
        <v>2209</v>
      </c>
      <c r="F16144" s="1" t="str">
        <f aca="false">_xlfn.TEXTJOIN("+", TRUE(), autotagging_moodtheme__2[[#This Row],[TAGS]:[_4]])</f>
        <v>mood/theme---fun+mood/theme---funny+mood/theme---uplifting</v>
      </c>
    </row>
    <row r="16145" customFormat="false" ht="15" hidden="false" customHeight="false" outlineLevel="0" collapsed="false">
      <c r="A16145" s="1" t="str">
        <f aca="false">autotagging_moodtheme!A16145</f>
        <v>track_1357555</v>
      </c>
      <c r="B16145" s="1" t="str">
        <v>artist_491348</v>
      </c>
      <c r="C16145" s="1" t="str">
        <v>album_159989</v>
      </c>
      <c r="D16145" s="1" t="str">
        <v>55/1357555.mp3</v>
      </c>
      <c r="E16145" s="1" t="n">
        <v>1986</v>
      </c>
      <c r="F16145" s="1" t="str">
        <f aca="false">_xlfn.TEXTJOIN("+", TRUE(), autotagging_moodtheme__2[[#This Row],[TAGS]:[_4]])</f>
        <v>mood/theme---fun+mood/theme---funny</v>
      </c>
    </row>
    <row r="16146" customFormat="false" ht="15" hidden="false" customHeight="false" outlineLevel="0" collapsed="false">
      <c r="A16146" s="1" t="str">
        <f aca="false">autotagging_moodtheme!A16146</f>
        <v>track_1357556</v>
      </c>
      <c r="B16146" s="1" t="str">
        <v>artist_491348</v>
      </c>
      <c r="C16146" s="1" t="str">
        <v>album_159989</v>
      </c>
      <c r="D16146" s="1" t="str">
        <v>56/1357556.mp3</v>
      </c>
      <c r="E16146" s="1" t="n">
        <v>2398</v>
      </c>
      <c r="F16146" s="1" t="str">
        <f aca="false">_xlfn.TEXTJOIN("+", TRUE(), autotagging_moodtheme__2[[#This Row],[TAGS]:[_4]])</f>
        <v>mood/theme---funny</v>
      </c>
    </row>
    <row r="16147" customFormat="false" ht="15" hidden="false" customHeight="false" outlineLevel="0" collapsed="false">
      <c r="A16147" s="1" t="str">
        <f aca="false">autotagging_moodtheme!A16147</f>
        <v>track_1357557</v>
      </c>
      <c r="B16147" s="1" t="str">
        <v>artist_491348</v>
      </c>
      <c r="C16147" s="1" t="str">
        <v>album_159989</v>
      </c>
      <c r="D16147" s="1" t="str">
        <v>57/1357557.mp3</v>
      </c>
      <c r="E16147" s="1" t="n">
        <v>2317</v>
      </c>
      <c r="F16147" s="1" t="str">
        <f aca="false">_xlfn.TEXTJOIN("+", TRUE(), autotagging_moodtheme__2[[#This Row],[TAGS]:[_4]])</f>
        <v>mood/theme---uplifting</v>
      </c>
    </row>
    <row r="16148" customFormat="false" ht="15" hidden="false" customHeight="false" outlineLevel="0" collapsed="false">
      <c r="A16148" s="1" t="str">
        <f aca="false">autotagging_moodtheme!A16148</f>
        <v>track_1357566</v>
      </c>
      <c r="B16148" s="1" t="str">
        <v>artist_491348</v>
      </c>
      <c r="C16148" s="1" t="str">
        <v>album_159989</v>
      </c>
      <c r="D16148" s="1" t="str">
        <v>66/1357566.mp3</v>
      </c>
      <c r="E16148" s="1" t="n">
        <v>2248</v>
      </c>
      <c r="F16148" s="1" t="str">
        <f aca="false">_xlfn.TEXTJOIN("+", TRUE(), autotagging_moodtheme__2[[#This Row],[TAGS]:[_4]])</f>
        <v>mood/theme---funny</v>
      </c>
    </row>
    <row r="16149" customFormat="false" ht="15" hidden="false" customHeight="false" outlineLevel="0" collapsed="false">
      <c r="A16149" s="1" t="str">
        <f aca="false">autotagging_moodtheme!A16149</f>
        <v>track_1357698</v>
      </c>
      <c r="B16149" s="1" t="str">
        <v>artist_337741</v>
      </c>
      <c r="C16149" s="1" t="str">
        <v>album_160008</v>
      </c>
      <c r="D16149" s="1" t="str">
        <v>98/1357698.mp3</v>
      </c>
      <c r="E16149" s="1" t="n">
        <v>2463</v>
      </c>
      <c r="F16149" s="1" t="str">
        <f aca="false">_xlfn.TEXTJOIN("+", TRUE(), autotagging_moodtheme__2[[#This Row],[TAGS]:[_4]])</f>
        <v>mood/theme---ambiental</v>
      </c>
    </row>
    <row r="16150" customFormat="false" ht="15" hidden="false" customHeight="false" outlineLevel="0" collapsed="false">
      <c r="A16150" s="1" t="str">
        <f aca="false">autotagging_moodtheme!A16150</f>
        <v>track_1357699</v>
      </c>
      <c r="B16150" s="1" t="str">
        <v>artist_337741</v>
      </c>
      <c r="C16150" s="1" t="str">
        <v>album_160008</v>
      </c>
      <c r="D16150" s="1" t="str">
        <v>99/1357699.mp3</v>
      </c>
      <c r="E16150" s="1" t="n">
        <v>2267</v>
      </c>
      <c r="F16150" s="1" t="str">
        <f aca="false">_xlfn.TEXTJOIN("+", TRUE(), autotagging_moodtheme__2[[#This Row],[TAGS]:[_4]])</f>
        <v>mood/theme---cool</v>
      </c>
    </row>
    <row r="16151" customFormat="false" ht="15" hidden="false" customHeight="false" outlineLevel="0" collapsed="false">
      <c r="A16151" s="1" t="str">
        <f aca="false">autotagging_moodtheme!A16151</f>
        <v>track_1357701</v>
      </c>
      <c r="B16151" s="1" t="str">
        <v>artist_337741</v>
      </c>
      <c r="C16151" s="1" t="str">
        <v>album_160008</v>
      </c>
      <c r="D16151" s="1" t="str">
        <v>01/1357701.mp3</v>
      </c>
      <c r="E16151" s="1" t="n">
        <v>2200</v>
      </c>
      <c r="F16151" s="1" t="str">
        <f aca="false">_xlfn.TEXTJOIN("+", TRUE(), autotagging_moodtheme__2[[#This Row],[TAGS]:[_4]])</f>
        <v>mood/theme---cool</v>
      </c>
    </row>
    <row r="16152" customFormat="false" ht="15" hidden="false" customHeight="false" outlineLevel="0" collapsed="false">
      <c r="A16152" s="1" t="str">
        <f aca="false">autotagging_moodtheme!A16152</f>
        <v>track_1358038</v>
      </c>
      <c r="B16152" s="1" t="str">
        <v>artist_364032</v>
      </c>
      <c r="C16152" s="1" t="str">
        <v>album_160047</v>
      </c>
      <c r="D16152" s="1" t="str">
        <v>38/1358038.mp3</v>
      </c>
      <c r="E16152" s="1" t="n">
        <v>3883</v>
      </c>
      <c r="F16152" s="1" t="str">
        <f aca="false">_xlfn.TEXTJOIN("+", TRUE(), autotagging_moodtheme__2[[#This Row],[TAGS]:[_4]])</f>
        <v>mood/theme---ambiental</v>
      </c>
    </row>
    <row r="16153" customFormat="false" ht="15" hidden="false" customHeight="false" outlineLevel="0" collapsed="false">
      <c r="A16153" s="1" t="str">
        <f aca="false">autotagging_moodtheme!A16153</f>
        <v>track_1358216</v>
      </c>
      <c r="B16153" s="1" t="str">
        <v>artist_346032</v>
      </c>
      <c r="C16153" s="1" t="str">
        <v>album_160058</v>
      </c>
      <c r="D16153" s="1" t="str">
        <v>16/1358216.mp3</v>
      </c>
      <c r="E16153" s="1" t="n">
        <v>1174</v>
      </c>
      <c r="F16153" s="1" t="str">
        <f aca="false">_xlfn.TEXTJOIN("+", TRUE(), autotagging_moodtheme__2[[#This Row],[TAGS]:[_4]])</f>
        <v>mood/theme---sad</v>
      </c>
    </row>
    <row r="16154" customFormat="false" ht="15" hidden="false" customHeight="false" outlineLevel="0" collapsed="false">
      <c r="A16154" s="1" t="str">
        <f aca="false">autotagging_moodtheme!A16154</f>
        <v>track_1358391</v>
      </c>
      <c r="B16154" s="1" t="str">
        <v>artist_437980</v>
      </c>
      <c r="C16154" s="1" t="str">
        <v>album_160078</v>
      </c>
      <c r="D16154" s="1" t="str">
        <v>91/1358391.mp3</v>
      </c>
      <c r="E16154" s="1" t="n">
        <v>1494</v>
      </c>
      <c r="F16154" s="1" t="str">
        <f aca="false">_xlfn.TEXTJOIN("+", TRUE(), autotagging_moodtheme__2[[#This Row],[TAGS]:[_4]])</f>
        <v>mood/theme---energetic+mood/theme---happy+mood/theme---uplifting</v>
      </c>
    </row>
    <row r="16155" customFormat="false" ht="15" hidden="false" customHeight="false" outlineLevel="0" collapsed="false">
      <c r="A16155" s="1" t="str">
        <f aca="false">autotagging_moodtheme!A16155</f>
        <v>track_1358393</v>
      </c>
      <c r="B16155" s="1" t="str">
        <v>artist_437980</v>
      </c>
      <c r="C16155" s="1" t="str">
        <v>album_160078</v>
      </c>
      <c r="D16155" s="1" t="str">
        <v>93/1358393.mp3</v>
      </c>
      <c r="E16155" s="1" t="n">
        <v>614</v>
      </c>
      <c r="F16155" s="1" t="str">
        <f aca="false">_xlfn.TEXTJOIN("+", TRUE(), autotagging_moodtheme__2[[#This Row],[TAGS]:[_4]])</f>
        <v>mood/theme---happy+mood/theme---uplifting</v>
      </c>
    </row>
    <row r="16156" customFormat="false" ht="15" hidden="false" customHeight="false" outlineLevel="0" collapsed="false">
      <c r="A16156" s="1" t="str">
        <f aca="false">autotagging_moodtheme!A16156</f>
        <v>track_1358395</v>
      </c>
      <c r="B16156" s="1" t="str">
        <v>artist_437980</v>
      </c>
      <c r="C16156" s="1" t="str">
        <v>album_160078</v>
      </c>
      <c r="D16156" s="1" t="str">
        <v>95/1358395.mp3</v>
      </c>
      <c r="E16156" s="1" t="n">
        <v>894</v>
      </c>
      <c r="F16156" s="1" t="str">
        <f aca="false">_xlfn.TEXTJOIN("+", TRUE(), autotagging_moodtheme__2[[#This Row],[TAGS]:[_4]])</f>
        <v>mood/theme---commercial+mood/theme---corporate+mood/theme---happy+mood/theme---uplifting</v>
      </c>
    </row>
    <row r="16157" customFormat="false" ht="15" hidden="false" customHeight="false" outlineLevel="0" collapsed="false">
      <c r="A16157" s="1" t="str">
        <f aca="false">autotagging_moodtheme!A16157</f>
        <v>track_1358416</v>
      </c>
      <c r="B16157" s="1" t="str">
        <v>artist_451073</v>
      </c>
      <c r="C16157" s="1" t="str">
        <v>album_160080</v>
      </c>
      <c r="D16157" s="1" t="str">
        <v>16/1358416.mp3</v>
      </c>
      <c r="E16157" s="1" t="n">
        <v>2440</v>
      </c>
      <c r="F16157" s="1" t="str">
        <f aca="false">_xlfn.TEXTJOIN("+", TRUE(), autotagging_moodtheme__2[[#This Row],[TAGS]:[_4]])</f>
        <v>mood/theme---advertising+mood/theme---corporate+mood/theme---upbeat</v>
      </c>
    </row>
    <row r="16158" customFormat="false" ht="15" hidden="false" customHeight="false" outlineLevel="0" collapsed="false">
      <c r="A16158" s="1" t="str">
        <f aca="false">autotagging_moodtheme!A16158</f>
        <v>track_1358417</v>
      </c>
      <c r="B16158" s="1" t="str">
        <v>artist_451073</v>
      </c>
      <c r="C16158" s="1" t="str">
        <v>album_160080</v>
      </c>
      <c r="D16158" s="1" t="str">
        <v>17/1358417.mp3</v>
      </c>
      <c r="E16158" s="1" t="n">
        <v>2663</v>
      </c>
      <c r="F16158" s="1" t="str">
        <f aca="false">_xlfn.TEXTJOIN("+", TRUE(), autotagging_moodtheme__2[[#This Row],[TAGS]:[_4]])</f>
        <v>mood/theme---advertising+mood/theme---corporate</v>
      </c>
    </row>
    <row r="16159" customFormat="false" ht="15" hidden="false" customHeight="false" outlineLevel="0" collapsed="false">
      <c r="A16159" s="1" t="str">
        <f aca="false">autotagging_moodtheme!A16159</f>
        <v>track_1358689</v>
      </c>
      <c r="B16159" s="1" t="str">
        <v>artist_419285</v>
      </c>
      <c r="C16159" s="1" t="str">
        <v>album_159879</v>
      </c>
      <c r="D16159" s="1" t="str">
        <v>89/1358689.mp3</v>
      </c>
      <c r="E16159" s="1" t="n">
        <v>6768</v>
      </c>
      <c r="F16159" s="1" t="str">
        <f aca="false">_xlfn.TEXTJOIN("+", TRUE(), autotagging_moodtheme__2[[#This Row],[TAGS]:[_4]])</f>
        <v>mood/theme---ambiental</v>
      </c>
    </row>
    <row r="16160" customFormat="false" ht="15" hidden="false" customHeight="false" outlineLevel="0" collapsed="false">
      <c r="A16160" s="1" t="str">
        <f aca="false">autotagging_moodtheme!A16160</f>
        <v>track_1358717</v>
      </c>
      <c r="B16160" s="1" t="str">
        <v>artist_419285</v>
      </c>
      <c r="C16160" s="1" t="str">
        <v>album_159879</v>
      </c>
      <c r="D16160" s="1" t="str">
        <v>17/1358717.mp3</v>
      </c>
      <c r="E16160" s="1" t="n">
        <v>1317</v>
      </c>
      <c r="F16160" s="1" t="str">
        <f aca="false">_xlfn.TEXTJOIN("+", TRUE(), autotagging_moodtheme__2[[#This Row],[TAGS]:[_4]])</f>
        <v>mood/theme---sad</v>
      </c>
    </row>
    <row r="16161" customFormat="false" ht="15" hidden="false" customHeight="false" outlineLevel="0" collapsed="false">
      <c r="A16161" s="1" t="str">
        <f aca="false">autotagging_moodtheme!A16161</f>
        <v>track_1359156</v>
      </c>
      <c r="B16161" s="1" t="str">
        <v>artist_465078</v>
      </c>
      <c r="C16161" s="1" t="str">
        <v>album_160161</v>
      </c>
      <c r="D16161" s="1" t="str">
        <v>56/1359156.mp3</v>
      </c>
      <c r="E16161" s="1" t="n">
        <v>2066</v>
      </c>
      <c r="F16161" s="1" t="str">
        <f aca="false">_xlfn.TEXTJOIN("+", TRUE(), autotagging_moodtheme__2[[#This Row],[TAGS]:[_4]])</f>
        <v>mood/theme---romantic</v>
      </c>
    </row>
    <row r="16162" customFormat="false" ht="15" hidden="false" customHeight="false" outlineLevel="0" collapsed="false">
      <c r="A16162" s="1" t="str">
        <f aca="false">autotagging_moodtheme!A16162</f>
        <v>track_1359234</v>
      </c>
      <c r="B16162" s="1" t="str">
        <v>artist_465078</v>
      </c>
      <c r="C16162" s="1" t="str">
        <v>album_160170</v>
      </c>
      <c r="D16162" s="1" t="str">
        <v>34/1359234.mp3</v>
      </c>
      <c r="E16162" s="1" t="n">
        <v>1113</v>
      </c>
      <c r="F16162" s="1" t="str">
        <f aca="false">_xlfn.TEXTJOIN("+", TRUE(), autotagging_moodtheme__2[[#This Row],[TAGS]:[_4]])</f>
        <v>mood/theme---advertising</v>
      </c>
    </row>
    <row r="16163" customFormat="false" ht="15" hidden="false" customHeight="false" outlineLevel="0" collapsed="false">
      <c r="A16163" s="1" t="str">
        <f aca="false">autotagging_moodtheme!A16163</f>
        <v>track_1359236</v>
      </c>
      <c r="B16163" s="1" t="str">
        <v>artist_465078</v>
      </c>
      <c r="C16163" s="1" t="str">
        <v>album_160170</v>
      </c>
      <c r="D16163" s="1" t="str">
        <v>36/1359236.mp3</v>
      </c>
      <c r="E16163" s="1" t="n">
        <v>1337</v>
      </c>
      <c r="F16163" s="1" t="str">
        <f aca="false">_xlfn.TEXTJOIN("+", TRUE(), autotagging_moodtheme__2[[#This Row],[TAGS]:[_4]])</f>
        <v>mood/theme---advertising+mood/theme---corporate</v>
      </c>
    </row>
    <row r="16164" customFormat="false" ht="15" hidden="false" customHeight="false" outlineLevel="0" collapsed="false">
      <c r="A16164" s="1" t="str">
        <f aca="false">autotagging_moodtheme!A16164</f>
        <v>track_1359245</v>
      </c>
      <c r="B16164" s="1" t="str">
        <v>artist_465078</v>
      </c>
      <c r="C16164" s="1" t="str">
        <v>album_160172</v>
      </c>
      <c r="D16164" s="1" t="str">
        <v>45/1359245.mp3</v>
      </c>
      <c r="E16164" s="1" t="n">
        <v>1227</v>
      </c>
      <c r="F16164" s="1" t="str">
        <f aca="false">_xlfn.TEXTJOIN("+", TRUE(), autotagging_moodtheme__2[[#This Row],[TAGS]:[_4]])</f>
        <v>mood/theme---fun</v>
      </c>
    </row>
    <row r="16165" customFormat="false" ht="15" hidden="false" customHeight="false" outlineLevel="0" collapsed="false">
      <c r="A16165" s="1" t="str">
        <f aca="false">autotagging_moodtheme!A16165</f>
        <v>track_1359246</v>
      </c>
      <c r="B16165" s="1" t="str">
        <v>artist_465078</v>
      </c>
      <c r="C16165" s="1" t="str">
        <v>album_160172</v>
      </c>
      <c r="D16165" s="1" t="str">
        <v>46/1359246.mp3</v>
      </c>
      <c r="E16165" s="1" t="n">
        <v>305</v>
      </c>
      <c r="F16165" s="1" t="str">
        <f aca="false">_xlfn.TEXTJOIN("+", TRUE(), autotagging_moodtheme__2[[#This Row],[TAGS]:[_4]])</f>
        <v>mood/theme---advertising</v>
      </c>
    </row>
    <row r="16166" customFormat="false" ht="15" hidden="false" customHeight="false" outlineLevel="0" collapsed="false">
      <c r="A16166" s="1" t="str">
        <f aca="false">autotagging_moodtheme!A16166</f>
        <v>track_1359247</v>
      </c>
      <c r="B16166" s="1" t="str">
        <v>artist_465078</v>
      </c>
      <c r="C16166" s="1" t="str">
        <v>album_160172</v>
      </c>
      <c r="D16166" s="1" t="str">
        <v>47/1359247.mp3</v>
      </c>
      <c r="E16166" s="1" t="n">
        <v>1229</v>
      </c>
      <c r="F16166" s="1" t="str">
        <f aca="false">_xlfn.TEXTJOIN("+", TRUE(), autotagging_moodtheme__2[[#This Row],[TAGS]:[_4]])</f>
        <v>mood/theme---advertising</v>
      </c>
    </row>
    <row r="16167" customFormat="false" ht="15" hidden="false" customHeight="false" outlineLevel="0" collapsed="false">
      <c r="A16167" s="1" t="str">
        <f aca="false">autotagging_moodtheme!A16167</f>
        <v>track_1359325</v>
      </c>
      <c r="B16167" s="1" t="str">
        <v>artist_484759</v>
      </c>
      <c r="C16167" s="1" t="str">
        <v>album_160181</v>
      </c>
      <c r="D16167" s="1" t="str">
        <v>25/1359325.mp3</v>
      </c>
      <c r="E16167" s="1" t="n">
        <v>408</v>
      </c>
      <c r="F16167" s="1" t="str">
        <f aca="false">_xlfn.TEXTJOIN("+", TRUE(), autotagging_moodtheme__2[[#This Row],[TAGS]:[_4]])</f>
        <v>mood/theme---adventure+mood/theme---epic+mood/theme---film+mood/theme---trailer</v>
      </c>
    </row>
    <row r="16168" customFormat="false" ht="15" hidden="false" customHeight="false" outlineLevel="0" collapsed="false">
      <c r="A16168" s="1" t="str">
        <f aca="false">autotagging_moodtheme!A16168</f>
        <v>track_1359327</v>
      </c>
      <c r="B16168" s="1" t="str">
        <v>artist_484759</v>
      </c>
      <c r="C16168" s="1" t="str">
        <v>album_160181</v>
      </c>
      <c r="D16168" s="1" t="str">
        <v>27/1359327.mp3</v>
      </c>
      <c r="E16168" s="1" t="n">
        <v>1115</v>
      </c>
      <c r="F16168" s="1" t="str">
        <f aca="false">_xlfn.TEXTJOIN("+", TRUE(), autotagging_moodtheme__2[[#This Row],[TAGS]:[_4]])</f>
        <v>mood/theme---adventure+mood/theme---advertising+mood/theme---epic+mood/theme---film+mood/theme---trailer</v>
      </c>
    </row>
    <row r="16169" customFormat="false" ht="15" hidden="false" customHeight="false" outlineLevel="0" collapsed="false">
      <c r="A16169" s="1" t="str">
        <f aca="false">autotagging_moodtheme!A16169</f>
        <v>track_1359328</v>
      </c>
      <c r="B16169" s="1" t="str">
        <v>artist_484759</v>
      </c>
      <c r="C16169" s="1" t="str">
        <v>album_160181</v>
      </c>
      <c r="D16169" s="1" t="str">
        <v>28/1359328.mp3</v>
      </c>
      <c r="E16169" s="1" t="n">
        <v>862</v>
      </c>
      <c r="F16169" s="1" t="str">
        <f aca="false">_xlfn.TEXTJOIN("+", TRUE(), autotagging_moodtheme__2[[#This Row],[TAGS]:[_4]])</f>
        <v>mood/theme---adventure+mood/theme---advertising+mood/theme---epic+mood/theme---film+mood/theme---trailer</v>
      </c>
    </row>
    <row r="16170" customFormat="false" ht="15" hidden="false" customHeight="false" outlineLevel="0" collapsed="false">
      <c r="A16170" s="1" t="str">
        <f aca="false">autotagging_moodtheme!A16170</f>
        <v>track_1359331</v>
      </c>
      <c r="B16170" s="1" t="str">
        <v>artist_477775</v>
      </c>
      <c r="C16170" s="1" t="str">
        <v>album_160182</v>
      </c>
      <c r="D16170" s="1" t="str">
        <v>31/1359331.mp3</v>
      </c>
      <c r="E16170" s="1" t="n">
        <v>2511</v>
      </c>
      <c r="F16170" s="1" t="str">
        <f aca="false">_xlfn.TEXTJOIN("+", TRUE(), autotagging_moodtheme__2[[#This Row],[TAGS]:[_4]])</f>
        <v>mood/theme---energetic</v>
      </c>
    </row>
    <row r="16171" customFormat="false" ht="15" hidden="false" customHeight="false" outlineLevel="0" collapsed="false">
      <c r="A16171" s="1" t="str">
        <f aca="false">autotagging_moodtheme!A16171</f>
        <v>track_1359332</v>
      </c>
      <c r="B16171" s="1" t="str">
        <v>artist_477775</v>
      </c>
      <c r="C16171" s="1" t="str">
        <v>album_160182</v>
      </c>
      <c r="D16171" s="1" t="str">
        <v>32/1359332.mp3</v>
      </c>
      <c r="E16171" s="1" t="n">
        <v>4321</v>
      </c>
      <c r="F16171" s="1" t="str">
        <f aca="false">_xlfn.TEXTJOIN("+", TRUE(), autotagging_moodtheme__2[[#This Row],[TAGS]:[_4]])</f>
        <v>mood/theme---energetic</v>
      </c>
    </row>
    <row r="16172" customFormat="false" ht="15" hidden="false" customHeight="false" outlineLevel="0" collapsed="false">
      <c r="A16172" s="1" t="str">
        <f aca="false">autotagging_moodtheme!A16172</f>
        <v>track_1359333</v>
      </c>
      <c r="B16172" s="1" t="str">
        <v>artist_477775</v>
      </c>
      <c r="C16172" s="1" t="str">
        <v>album_160182</v>
      </c>
      <c r="D16172" s="1" t="str">
        <v>33/1359333.mp3</v>
      </c>
      <c r="E16172" s="1" t="n">
        <v>1919</v>
      </c>
      <c r="F16172" s="1" t="str">
        <f aca="false">_xlfn.TEXTJOIN("+", TRUE(), autotagging_moodtheme__2[[#This Row],[TAGS]:[_4]])</f>
        <v>mood/theme---game+mood/theme---powerful</v>
      </c>
    </row>
    <row r="16173" customFormat="false" ht="15" hidden="false" customHeight="false" outlineLevel="0" collapsed="false">
      <c r="A16173" s="1" t="str">
        <f aca="false">autotagging_moodtheme!A16173</f>
        <v>track_1359335</v>
      </c>
      <c r="B16173" s="1" t="str">
        <v>artist_477775</v>
      </c>
      <c r="C16173" s="1" t="str">
        <v>album_160182</v>
      </c>
      <c r="D16173" s="1" t="str">
        <v>35/1359335.mp3</v>
      </c>
      <c r="E16173" s="1" t="n">
        <v>1974</v>
      </c>
      <c r="F16173" s="1" t="str">
        <f aca="false">_xlfn.TEXTJOIN("+", TRUE(), autotagging_moodtheme__2[[#This Row],[TAGS]:[_4]])</f>
        <v>mood/theme---upbeat</v>
      </c>
    </row>
    <row r="16174" customFormat="false" ht="15" hidden="false" customHeight="false" outlineLevel="0" collapsed="false">
      <c r="A16174" s="1" t="str">
        <f aca="false">autotagging_moodtheme!A16174</f>
        <v>track_1359336</v>
      </c>
      <c r="B16174" s="1" t="str">
        <v>artist_477775</v>
      </c>
      <c r="C16174" s="1" t="str">
        <v>album_160182</v>
      </c>
      <c r="D16174" s="1" t="str">
        <v>36/1359336.mp3</v>
      </c>
      <c r="E16174" s="1" t="n">
        <v>4371</v>
      </c>
      <c r="F16174" s="1" t="str">
        <f aca="false">_xlfn.TEXTJOIN("+", TRUE(), autotagging_moodtheme__2[[#This Row],[TAGS]:[_4]])</f>
        <v>mood/theme---heavy</v>
      </c>
    </row>
    <row r="16175" customFormat="false" ht="15" hidden="false" customHeight="false" outlineLevel="0" collapsed="false">
      <c r="A16175" s="1" t="str">
        <f aca="false">autotagging_moodtheme!A16175</f>
        <v>track_1359337</v>
      </c>
      <c r="B16175" s="1" t="str">
        <v>artist_477775</v>
      </c>
      <c r="C16175" s="1" t="str">
        <v>album_160182</v>
      </c>
      <c r="D16175" s="1" t="str">
        <v>37/1359337.mp3</v>
      </c>
      <c r="E16175" s="1" t="n">
        <v>4838</v>
      </c>
      <c r="F16175" s="1" t="str">
        <f aca="false">_xlfn.TEXTJOIN("+", TRUE(), autotagging_moodtheme__2[[#This Row],[TAGS]:[_4]])</f>
        <v>mood/theme---powerful</v>
      </c>
    </row>
    <row r="16176" customFormat="false" ht="15" hidden="false" customHeight="false" outlineLevel="0" collapsed="false">
      <c r="A16176" s="1" t="str">
        <f aca="false">autotagging_moodtheme!A16176</f>
        <v>track_1359338</v>
      </c>
      <c r="B16176" s="1" t="str">
        <v>artist_477775</v>
      </c>
      <c r="C16176" s="1" t="str">
        <v>album_160182</v>
      </c>
      <c r="D16176" s="1" t="str">
        <v>38/1359338.mp3</v>
      </c>
      <c r="E16176" s="1" t="n">
        <v>4501</v>
      </c>
      <c r="F16176" s="1" t="str">
        <f aca="false">_xlfn.TEXTJOIN("+", TRUE(), autotagging_moodtheme__2[[#This Row],[TAGS]:[_4]])</f>
        <v>mood/theme---energetic+mood/theme---powerful+mood/theme---uplifting</v>
      </c>
    </row>
    <row r="16177" customFormat="false" ht="15" hidden="false" customHeight="false" outlineLevel="0" collapsed="false">
      <c r="A16177" s="1" t="str">
        <f aca="false">autotagging_moodtheme!A16177</f>
        <v>track_1359341</v>
      </c>
      <c r="B16177" s="1" t="str">
        <v>artist_477775</v>
      </c>
      <c r="C16177" s="1" t="str">
        <v>album_160182</v>
      </c>
      <c r="D16177" s="1" t="str">
        <v>41/1359341.mp3</v>
      </c>
      <c r="E16177" s="1" t="n">
        <v>4044</v>
      </c>
      <c r="F16177" s="1" t="str">
        <f aca="false">_xlfn.TEXTJOIN("+", TRUE(), autotagging_moodtheme__2[[#This Row],[TAGS]:[_4]])</f>
        <v>mood/theme---powerful</v>
      </c>
    </row>
    <row r="16178" customFormat="false" ht="15" hidden="false" customHeight="false" outlineLevel="0" collapsed="false">
      <c r="A16178" s="1" t="str">
        <f aca="false">autotagging_moodtheme!A16178</f>
        <v>track_1359342</v>
      </c>
      <c r="B16178" s="1" t="str">
        <v>artist_477775</v>
      </c>
      <c r="C16178" s="1" t="str">
        <v>album_160182</v>
      </c>
      <c r="D16178" s="1" t="str">
        <v>42/1359342.mp3</v>
      </c>
      <c r="E16178" s="1" t="n">
        <v>2715</v>
      </c>
      <c r="F16178" s="1" t="str">
        <f aca="false">_xlfn.TEXTJOIN("+", TRUE(), autotagging_moodtheme__2[[#This Row],[TAGS]:[_4]])</f>
        <v>mood/theme---motivational</v>
      </c>
    </row>
    <row r="16179" customFormat="false" ht="15" hidden="false" customHeight="false" outlineLevel="0" collapsed="false">
      <c r="A16179" s="1" t="str">
        <f aca="false">autotagging_moodtheme!A16179</f>
        <v>track_1359344</v>
      </c>
      <c r="B16179" s="1" t="str">
        <v>artist_477775</v>
      </c>
      <c r="C16179" s="1" t="str">
        <v>album_160182</v>
      </c>
      <c r="D16179" s="1" t="str">
        <v>44/1359344.mp3</v>
      </c>
      <c r="E16179" s="1" t="n">
        <v>3391</v>
      </c>
      <c r="F16179" s="1" t="str">
        <f aca="false">_xlfn.TEXTJOIN("+", TRUE(), autotagging_moodtheme__2[[#This Row],[TAGS]:[_4]])</f>
        <v>mood/theme---powerful</v>
      </c>
    </row>
    <row r="16180" customFormat="false" ht="15" hidden="false" customHeight="false" outlineLevel="0" collapsed="false">
      <c r="A16180" s="1" t="str">
        <f aca="false">autotagging_moodtheme!A16180</f>
        <v>track_1359345</v>
      </c>
      <c r="B16180" s="1" t="str">
        <v>artist_477775</v>
      </c>
      <c r="C16180" s="1" t="str">
        <v>album_160182</v>
      </c>
      <c r="D16180" s="1" t="str">
        <v>45/1359345.mp3</v>
      </c>
      <c r="E16180" s="1" t="n">
        <v>2676</v>
      </c>
      <c r="F16180" s="1" t="str">
        <f aca="false">_xlfn.TEXTJOIN("+", TRUE(), autotagging_moodtheme__2[[#This Row],[TAGS]:[_4]])</f>
        <v>mood/theme---game+mood/theme---movie</v>
      </c>
    </row>
    <row r="16181" customFormat="false" ht="15" hidden="false" customHeight="false" outlineLevel="0" collapsed="false">
      <c r="A16181" s="1" t="str">
        <f aca="false">autotagging_moodtheme!A16181</f>
        <v>track_1359346</v>
      </c>
      <c r="B16181" s="1" t="str">
        <v>artist_477775</v>
      </c>
      <c r="C16181" s="1" t="str">
        <v>album_160182</v>
      </c>
      <c r="D16181" s="1" t="str">
        <v>46/1359346.mp3</v>
      </c>
      <c r="E16181" s="1" t="n">
        <v>4189</v>
      </c>
      <c r="F16181" s="1" t="str">
        <f aca="false">_xlfn.TEXTJOIN("+", TRUE(), autotagging_moodtheme__2[[#This Row],[TAGS]:[_4]])</f>
        <v>mood/theme---calm+mood/theme---melodic</v>
      </c>
    </row>
    <row r="16182" customFormat="false" ht="15" hidden="false" customHeight="false" outlineLevel="0" collapsed="false">
      <c r="A16182" s="1" t="str">
        <f aca="false">autotagging_moodtheme!A16182</f>
        <v>track_1359348</v>
      </c>
      <c r="B16182" s="1" t="str">
        <v>artist_477775</v>
      </c>
      <c r="C16182" s="1" t="str">
        <v>album_160182</v>
      </c>
      <c r="D16182" s="1" t="str">
        <v>48/1359348.mp3</v>
      </c>
      <c r="E16182" s="1" t="n">
        <v>2863</v>
      </c>
      <c r="F16182" s="1" t="str">
        <f aca="false">_xlfn.TEXTJOIN("+", TRUE(), autotagging_moodtheme__2[[#This Row],[TAGS]:[_4]])</f>
        <v>mood/theme---calm</v>
      </c>
    </row>
    <row r="16183" customFormat="false" ht="15" hidden="false" customHeight="false" outlineLevel="0" collapsed="false">
      <c r="A16183" s="1" t="str">
        <f aca="false">autotagging_moodtheme!A16183</f>
        <v>track_1359485</v>
      </c>
      <c r="B16183" s="1" t="str">
        <v>artist_491402</v>
      </c>
      <c r="C16183" s="1" t="str">
        <v>album_160198</v>
      </c>
      <c r="D16183" s="1" t="str">
        <v>85/1359485.mp3</v>
      </c>
      <c r="E16183" s="1" t="n">
        <v>2158</v>
      </c>
      <c r="F16183" s="1" t="str">
        <f aca="false">_xlfn.TEXTJOIN("+", TRUE(), autotagging_moodtheme__2[[#This Row],[TAGS]:[_4]])</f>
        <v>mood/theme---sexy</v>
      </c>
    </row>
    <row r="16184" customFormat="false" ht="15" hidden="false" customHeight="false" outlineLevel="0" collapsed="false">
      <c r="A16184" s="1" t="str">
        <f aca="false">autotagging_moodtheme!A16184</f>
        <v>track_1359952</v>
      </c>
      <c r="B16184" s="1" t="str">
        <v>artist_348759</v>
      </c>
      <c r="C16184" s="1" t="str">
        <v>album_158707</v>
      </c>
      <c r="D16184" s="1" t="str">
        <v>52/1359952.mp3</v>
      </c>
      <c r="E16184" s="1" t="n">
        <v>1906</v>
      </c>
      <c r="F16184" s="1" t="str">
        <f aca="false">_xlfn.TEXTJOIN("+", TRUE(), autotagging_moodtheme__2[[#This Row],[TAGS]:[_4]])</f>
        <v>mood/theme---epic+mood/theme---love+mood/theme---romantic</v>
      </c>
    </row>
    <row r="16185" customFormat="false" ht="15" hidden="false" customHeight="false" outlineLevel="0" collapsed="false">
      <c r="A16185" s="1" t="str">
        <f aca="false">autotagging_moodtheme!A16185</f>
        <v>track_1359954</v>
      </c>
      <c r="B16185" s="1" t="str">
        <v>artist_348759</v>
      </c>
      <c r="C16185" s="1" t="str">
        <v>album_158707</v>
      </c>
      <c r="D16185" s="1" t="str">
        <v>54/1359954.mp3</v>
      </c>
      <c r="E16185" s="1" t="n">
        <v>3046</v>
      </c>
      <c r="F16185" s="1" t="str">
        <f aca="false">_xlfn.TEXTJOIN("+", TRUE(), autotagging_moodtheme__2[[#This Row],[TAGS]:[_4]])</f>
        <v>mood/theme---action+mood/theme---epic</v>
      </c>
    </row>
    <row r="16186" customFormat="false" ht="15" hidden="false" customHeight="false" outlineLevel="0" collapsed="false">
      <c r="A16186" s="1" t="str">
        <f aca="false">autotagging_moodtheme!A16186</f>
        <v>track_1359955</v>
      </c>
      <c r="B16186" s="1" t="str">
        <v>artist_348759</v>
      </c>
      <c r="C16186" s="1" t="str">
        <v>album_158707</v>
      </c>
      <c r="D16186" s="1" t="str">
        <v>55/1359955.mp3</v>
      </c>
      <c r="E16186" s="1" t="n">
        <v>2510</v>
      </c>
      <c r="F16186" s="1" t="str">
        <f aca="false">_xlfn.TEXTJOIN("+", TRUE(), autotagging_moodtheme__2[[#This Row],[TAGS]:[_4]])</f>
        <v>mood/theme---background</v>
      </c>
    </row>
    <row r="16187" customFormat="false" ht="15" hidden="false" customHeight="false" outlineLevel="0" collapsed="false">
      <c r="A16187" s="1" t="str">
        <f aca="false">autotagging_moodtheme!A16187</f>
        <v>track_1359956</v>
      </c>
      <c r="B16187" s="1" t="str">
        <v>artist_348759</v>
      </c>
      <c r="C16187" s="1" t="str">
        <v>album_158707</v>
      </c>
      <c r="D16187" s="1" t="str">
        <v>56/1359956.mp3</v>
      </c>
      <c r="E16187" s="1" t="n">
        <v>1500</v>
      </c>
      <c r="F16187" s="1" t="str">
        <f aca="false">_xlfn.TEXTJOIN("+", TRUE(), autotagging_moodtheme__2[[#This Row],[TAGS]:[_4]])</f>
        <v>mood/theme---background+mood/theme---sad</v>
      </c>
    </row>
    <row r="16188" customFormat="false" ht="15" hidden="false" customHeight="false" outlineLevel="0" collapsed="false">
      <c r="A16188" s="1" t="str">
        <f aca="false">autotagging_moodtheme!A16188</f>
        <v>track_1359958</v>
      </c>
      <c r="B16188" s="1" t="str">
        <v>artist_348759</v>
      </c>
      <c r="C16188" s="1" t="str">
        <v>album_158707</v>
      </c>
      <c r="D16188" s="1" t="str">
        <v>58/1359958.mp3</v>
      </c>
      <c r="E16188" s="1" t="n">
        <v>1379</v>
      </c>
      <c r="F16188" s="1" t="str">
        <f aca="false">_xlfn.TEXTJOIN("+", TRUE(), autotagging_moodtheme__2[[#This Row],[TAGS]:[_4]])</f>
        <v>mood/theme---epic</v>
      </c>
    </row>
    <row r="16189" customFormat="false" ht="15" hidden="false" customHeight="false" outlineLevel="0" collapsed="false">
      <c r="A16189" s="1" t="str">
        <f aca="false">autotagging_moodtheme!A16189</f>
        <v>track_1359959</v>
      </c>
      <c r="B16189" s="1" t="str">
        <v>artist_348759</v>
      </c>
      <c r="C16189" s="1" t="str">
        <v>album_158707</v>
      </c>
      <c r="D16189" s="1" t="str">
        <v>59/1359959.mp3</v>
      </c>
      <c r="E16189" s="1" t="n">
        <v>2017</v>
      </c>
      <c r="F16189" s="1" t="str">
        <f aca="false">_xlfn.TEXTJOIN("+", TRUE(), autotagging_moodtheme__2[[#This Row],[TAGS]:[_4]])</f>
        <v>mood/theme---relaxing+mood/theme---soundscape</v>
      </c>
    </row>
    <row r="16190" customFormat="false" ht="15" hidden="false" customHeight="false" outlineLevel="0" collapsed="false">
      <c r="A16190" s="1" t="str">
        <f aca="false">autotagging_moodtheme!A16190</f>
        <v>track_1359960</v>
      </c>
      <c r="B16190" s="1" t="str">
        <v>artist_348759</v>
      </c>
      <c r="C16190" s="1" t="str">
        <v>album_158707</v>
      </c>
      <c r="D16190" s="1" t="str">
        <v>60/1359960.mp3</v>
      </c>
      <c r="E16190" s="1" t="n">
        <v>1139</v>
      </c>
      <c r="F16190" s="1" t="str">
        <f aca="false">_xlfn.TEXTJOIN("+", TRUE(), autotagging_moodtheme__2[[#This Row],[TAGS]:[_4]])</f>
        <v>mood/theme---background</v>
      </c>
    </row>
    <row r="16191" customFormat="false" ht="15" hidden="false" customHeight="false" outlineLevel="0" collapsed="false">
      <c r="A16191" s="1" t="str">
        <f aca="false">autotagging_moodtheme!A16191</f>
        <v>track_1359961</v>
      </c>
      <c r="B16191" s="1" t="str">
        <v>artist_348759</v>
      </c>
      <c r="C16191" s="1" t="str">
        <v>album_158707</v>
      </c>
      <c r="D16191" s="1" t="str">
        <v>61/1359961.mp3</v>
      </c>
      <c r="E16191" s="1" t="n">
        <v>3631</v>
      </c>
      <c r="F16191" s="1" t="str">
        <f aca="false">_xlfn.TEXTJOIN("+", TRUE(), autotagging_moodtheme__2[[#This Row],[TAGS]:[_4]])</f>
        <v>mood/theme---background</v>
      </c>
    </row>
    <row r="16192" customFormat="false" ht="15" hidden="false" customHeight="false" outlineLevel="0" collapsed="false">
      <c r="A16192" s="1" t="str">
        <f aca="false">autotagging_moodtheme!A16192</f>
        <v>track_1359962</v>
      </c>
      <c r="B16192" s="1" t="str">
        <v>artist_348759</v>
      </c>
      <c r="C16192" s="1" t="str">
        <v>album_158707</v>
      </c>
      <c r="D16192" s="1" t="str">
        <v>62/1359962.mp3</v>
      </c>
      <c r="E16192" s="1" t="n">
        <v>5154</v>
      </c>
      <c r="F16192" s="1" t="str">
        <f aca="false">_xlfn.TEXTJOIN("+", TRUE(), autotagging_moodtheme__2[[#This Row],[TAGS]:[_4]])</f>
        <v>mood/theme---funny</v>
      </c>
    </row>
    <row r="16193" customFormat="false" ht="15" hidden="false" customHeight="false" outlineLevel="0" collapsed="false">
      <c r="A16193" s="1" t="str">
        <f aca="false">autotagging_moodtheme!A16193</f>
        <v>track_1360218</v>
      </c>
      <c r="B16193" s="1" t="str">
        <v>artist_491628</v>
      </c>
      <c r="C16193" s="1" t="str">
        <v>album_160262</v>
      </c>
      <c r="D16193" s="1" t="str">
        <v>18/1360218.mp3</v>
      </c>
      <c r="E16193" s="1" t="n">
        <v>2272</v>
      </c>
      <c r="F16193" s="1" t="str">
        <f aca="false">_xlfn.TEXTJOIN("+", TRUE(), autotagging_moodtheme__2[[#This Row],[TAGS]:[_4]])</f>
        <v>mood/theme---cool</v>
      </c>
    </row>
    <row r="16194" customFormat="false" ht="15" hidden="false" customHeight="false" outlineLevel="0" collapsed="false">
      <c r="A16194" s="1" t="str">
        <f aca="false">autotagging_moodtheme!A16194</f>
        <v>track_1360276</v>
      </c>
      <c r="B16194" s="1" t="str">
        <v>artist_474866</v>
      </c>
      <c r="C16194" s="1" t="str">
        <v>album_160269</v>
      </c>
      <c r="D16194" s="1" t="str">
        <v>76/1360276.mp3</v>
      </c>
      <c r="E16194" s="1" t="n">
        <v>367</v>
      </c>
      <c r="F16194" s="1" t="str">
        <f aca="false">_xlfn.TEXTJOIN("+", TRUE(), autotagging_moodtheme__2[[#This Row],[TAGS]:[_4]])</f>
        <v>mood/theme---corporate+mood/theme---motivational</v>
      </c>
    </row>
    <row r="16195" customFormat="false" ht="15" hidden="false" customHeight="false" outlineLevel="0" collapsed="false">
      <c r="A16195" s="1" t="str">
        <f aca="false">autotagging_moodtheme!A16195</f>
        <v>track_1360278</v>
      </c>
      <c r="B16195" s="1" t="str">
        <v>artist_474866</v>
      </c>
      <c r="C16195" s="1" t="str">
        <v>album_160269</v>
      </c>
      <c r="D16195" s="1" t="str">
        <v>78/1360278.mp3</v>
      </c>
      <c r="E16195" s="1" t="n">
        <v>645</v>
      </c>
      <c r="F16195" s="1" t="str">
        <f aca="false">_xlfn.TEXTJOIN("+", TRUE(), autotagging_moodtheme__2[[#This Row],[TAGS]:[_4]])</f>
        <v>mood/theme---corporate+mood/theme---motivational</v>
      </c>
    </row>
    <row r="16196" customFormat="false" ht="15" hidden="false" customHeight="false" outlineLevel="0" collapsed="false">
      <c r="A16196" s="1" t="str">
        <f aca="false">autotagging_moodtheme!A16196</f>
        <v>track_1360535</v>
      </c>
      <c r="B16196" s="1" t="str">
        <v>artist_491003</v>
      </c>
      <c r="C16196" s="1" t="str">
        <v>album_160282</v>
      </c>
      <c r="D16196" s="1" t="str">
        <v>35/1360535.mp3</v>
      </c>
      <c r="E16196" s="1" t="n">
        <v>3812</v>
      </c>
      <c r="F16196" s="1" t="str">
        <f aca="false">_xlfn.TEXTJOIN("+", TRUE(), autotagging_moodtheme__2[[#This Row],[TAGS]:[_4]])</f>
        <v>mood/theme---soundscape</v>
      </c>
    </row>
    <row r="16197" customFormat="false" ht="15" hidden="false" customHeight="false" outlineLevel="0" collapsed="false">
      <c r="A16197" s="1" t="str">
        <f aca="false">autotagging_moodtheme!A16197</f>
        <v>track_1360537</v>
      </c>
      <c r="B16197" s="1" t="str">
        <v>artist_491003</v>
      </c>
      <c r="C16197" s="1" t="str">
        <v>album_160282</v>
      </c>
      <c r="D16197" s="1" t="str">
        <v>37/1360537.mp3</v>
      </c>
      <c r="E16197" s="1" t="n">
        <v>3830</v>
      </c>
      <c r="F16197" s="1" t="str">
        <f aca="false">_xlfn.TEXTJOIN("+", TRUE(), autotagging_moodtheme__2[[#This Row],[TAGS]:[_4]])</f>
        <v>mood/theme---soundscape</v>
      </c>
    </row>
    <row r="16198" customFormat="false" ht="15" hidden="false" customHeight="false" outlineLevel="0" collapsed="false">
      <c r="A16198" s="1" t="str">
        <f aca="false">autotagging_moodtheme!A16198</f>
        <v>track_1360553</v>
      </c>
      <c r="B16198" s="1" t="str">
        <v>artist_483163</v>
      </c>
      <c r="C16198" s="1" t="str">
        <v>album_160283</v>
      </c>
      <c r="D16198" s="1" t="str">
        <v>53/1360553.mp3</v>
      </c>
      <c r="E16198" s="1" t="n">
        <v>970</v>
      </c>
      <c r="F16198" s="1" t="str">
        <f aca="false">_xlfn.TEXTJOIN("+", TRUE(), autotagging_moodtheme__2[[#This Row],[TAGS]:[_4]])</f>
        <v>mood/theme---background+mood/theme---happy</v>
      </c>
    </row>
    <row r="16199" customFormat="false" ht="15" hidden="false" customHeight="false" outlineLevel="0" collapsed="false">
      <c r="A16199" s="1" t="str">
        <f aca="false">autotagging_moodtheme!A16199</f>
        <v>track_1360554</v>
      </c>
      <c r="B16199" s="1" t="str">
        <v>artist_483163</v>
      </c>
      <c r="C16199" s="1" t="str">
        <v>album_160283</v>
      </c>
      <c r="D16199" s="1" t="str">
        <v>54/1360554.mp3</v>
      </c>
      <c r="E16199" s="1" t="n">
        <v>847</v>
      </c>
      <c r="F16199" s="1" t="str">
        <f aca="false">_xlfn.TEXTJOIN("+", TRUE(), autotagging_moodtheme__2[[#This Row],[TAGS]:[_4]])</f>
        <v>mood/theme---background+mood/theme---happy</v>
      </c>
    </row>
    <row r="16200" customFormat="false" ht="15" hidden="false" customHeight="false" outlineLevel="0" collapsed="false">
      <c r="A16200" s="1" t="str">
        <f aca="false">autotagging_moodtheme!A16200</f>
        <v>track_1360555</v>
      </c>
      <c r="B16200" s="1" t="str">
        <v>artist_483163</v>
      </c>
      <c r="C16200" s="1" t="str">
        <v>album_160283</v>
      </c>
      <c r="D16200" s="1" t="str">
        <v>55/1360555.mp3</v>
      </c>
      <c r="E16200" s="1" t="n">
        <v>840</v>
      </c>
      <c r="F16200" s="1" t="str">
        <f aca="false">_xlfn.TEXTJOIN("+", TRUE(), autotagging_moodtheme__2[[#This Row],[TAGS]:[_4]])</f>
        <v>mood/theme---background</v>
      </c>
    </row>
    <row r="16201" customFormat="false" ht="15" hidden="false" customHeight="false" outlineLevel="0" collapsed="false">
      <c r="A16201" s="1" t="str">
        <f aca="false">autotagging_moodtheme!A16201</f>
        <v>track_1360556</v>
      </c>
      <c r="B16201" s="1" t="str">
        <v>artist_483163</v>
      </c>
      <c r="C16201" s="1" t="str">
        <v>album_160283</v>
      </c>
      <c r="D16201" s="1" t="str">
        <v>56/1360556.mp3</v>
      </c>
      <c r="E16201" s="1" t="n">
        <v>812</v>
      </c>
      <c r="F16201" s="1" t="str">
        <f aca="false">_xlfn.TEXTJOIN("+", TRUE(), autotagging_moodtheme__2[[#This Row],[TAGS]:[_4]])</f>
        <v>mood/theme---background+mood/theme---upbeat</v>
      </c>
    </row>
    <row r="16202" customFormat="false" ht="15" hidden="false" customHeight="false" outlineLevel="0" collapsed="false">
      <c r="A16202" s="1" t="str">
        <f aca="false">autotagging_moodtheme!A16202</f>
        <v>track_1360557</v>
      </c>
      <c r="B16202" s="1" t="str">
        <v>artist_483163</v>
      </c>
      <c r="C16202" s="1" t="str">
        <v>album_160283</v>
      </c>
      <c r="D16202" s="1" t="str">
        <v>57/1360557.mp3</v>
      </c>
      <c r="E16202" s="1" t="n">
        <v>624</v>
      </c>
      <c r="F16202" s="1" t="str">
        <f aca="false">_xlfn.TEXTJOIN("+", TRUE(), autotagging_moodtheme__2[[#This Row],[TAGS]:[_4]])</f>
        <v>mood/theme---background+mood/theme---happy+mood/theme---summer+mood/theme---upbeat</v>
      </c>
    </row>
    <row r="16203" customFormat="false" ht="15" hidden="false" customHeight="false" outlineLevel="0" collapsed="false">
      <c r="A16203" s="1" t="str">
        <f aca="false">autotagging_moodtheme!A16203</f>
        <v>track_1360558</v>
      </c>
      <c r="B16203" s="1" t="str">
        <v>artist_483163</v>
      </c>
      <c r="C16203" s="1" t="str">
        <v>album_160283</v>
      </c>
      <c r="D16203" s="1" t="str">
        <v>58/1360558.mp3</v>
      </c>
      <c r="E16203" s="1" t="n">
        <v>699</v>
      </c>
      <c r="F16203" s="1" t="str">
        <f aca="false">_xlfn.TEXTJOIN("+", TRUE(), autotagging_moodtheme__2[[#This Row],[TAGS]:[_4]])</f>
        <v>mood/theme---background+mood/theme---happy</v>
      </c>
    </row>
    <row r="16204" customFormat="false" ht="15" hidden="false" customHeight="false" outlineLevel="0" collapsed="false">
      <c r="A16204" s="1" t="str">
        <f aca="false">autotagging_moodtheme!A16204</f>
        <v>track_1360559</v>
      </c>
      <c r="B16204" s="1" t="str">
        <v>artist_483163</v>
      </c>
      <c r="C16204" s="1" t="str">
        <v>album_160283</v>
      </c>
      <c r="D16204" s="1" t="str">
        <v>59/1360559.mp3</v>
      </c>
      <c r="E16204" s="1" t="n">
        <v>813</v>
      </c>
      <c r="F16204" s="1" t="str">
        <f aca="false">_xlfn.TEXTJOIN("+", TRUE(), autotagging_moodtheme__2[[#This Row],[TAGS]:[_4]])</f>
        <v>mood/theme---background+mood/theme---happy</v>
      </c>
    </row>
    <row r="16205" customFormat="false" ht="15" hidden="false" customHeight="false" outlineLevel="0" collapsed="false">
      <c r="A16205" s="1" t="str">
        <f aca="false">autotagging_moodtheme!A16205</f>
        <v>track_1360560</v>
      </c>
      <c r="B16205" s="1" t="str">
        <v>artist_483163</v>
      </c>
      <c r="C16205" s="1" t="str">
        <v>album_160283</v>
      </c>
      <c r="D16205" s="1" t="str">
        <v>60/1360560.mp3</v>
      </c>
      <c r="E16205" s="1" t="n">
        <v>576</v>
      </c>
      <c r="F16205" s="1" t="str">
        <f aca="false">_xlfn.TEXTJOIN("+", TRUE(), autotagging_moodtheme__2[[#This Row],[TAGS]:[_4]])</f>
        <v>mood/theme---background+mood/theme---children+mood/theme---fun+mood/theme---happy+mood/theme---upbeat</v>
      </c>
    </row>
    <row r="16206" customFormat="false" ht="15" hidden="false" customHeight="false" outlineLevel="0" collapsed="false">
      <c r="A16206" s="1" t="str">
        <f aca="false">autotagging_moodtheme!A16206</f>
        <v>track_1360561</v>
      </c>
      <c r="B16206" s="1" t="str">
        <v>artist_483163</v>
      </c>
      <c r="C16206" s="1" t="str">
        <v>album_160283</v>
      </c>
      <c r="D16206" s="1" t="str">
        <v>61/1360561.mp3</v>
      </c>
      <c r="E16206" s="1" t="n">
        <v>690</v>
      </c>
      <c r="F16206" s="1" t="str">
        <f aca="false">_xlfn.TEXTJOIN("+", TRUE(), autotagging_moodtheme__2[[#This Row],[TAGS]:[_4]])</f>
        <v>mood/theme---fun+mood/theme---happy+mood/theme---upbeat</v>
      </c>
    </row>
    <row r="16207" customFormat="false" ht="15" hidden="false" customHeight="false" outlineLevel="0" collapsed="false">
      <c r="A16207" s="1" t="str">
        <f aca="false">autotagging_moodtheme!A16207</f>
        <v>track_1360562</v>
      </c>
      <c r="B16207" s="1" t="str">
        <v>artist_483163</v>
      </c>
      <c r="C16207" s="1" t="str">
        <v>album_160283</v>
      </c>
      <c r="D16207" s="1" t="str">
        <v>62/1360562.mp3</v>
      </c>
      <c r="E16207" s="1" t="n">
        <v>768</v>
      </c>
      <c r="F16207" s="1" t="str">
        <f aca="false">_xlfn.TEXTJOIN("+", TRUE(), autotagging_moodtheme__2[[#This Row],[TAGS]:[_4]])</f>
        <v>mood/theme---fun+mood/theme---happy+mood/theme---upbeat</v>
      </c>
    </row>
    <row r="16208" customFormat="false" ht="15" hidden="false" customHeight="false" outlineLevel="0" collapsed="false">
      <c r="A16208" s="1" t="str">
        <f aca="false">autotagging_moodtheme!A16208</f>
        <v>track_1360563</v>
      </c>
      <c r="B16208" s="1" t="str">
        <v>artist_483163</v>
      </c>
      <c r="C16208" s="1" t="str">
        <v>album_160283</v>
      </c>
      <c r="D16208" s="1" t="str">
        <v>63/1360563.mp3</v>
      </c>
      <c r="E16208" s="1" t="n">
        <v>866</v>
      </c>
      <c r="F16208" s="1" t="str">
        <f aca="false">_xlfn.TEXTJOIN("+", TRUE(), autotagging_moodtheme__2[[#This Row],[TAGS]:[_4]])</f>
        <v>mood/theme---background+mood/theme---children+mood/theme---fun+mood/theme---happy+mood/theme---upbeat</v>
      </c>
    </row>
    <row r="16209" customFormat="false" ht="15" hidden="false" customHeight="false" outlineLevel="0" collapsed="false">
      <c r="A16209" s="1" t="str">
        <f aca="false">autotagging_moodtheme!A16209</f>
        <v>track_1361331</v>
      </c>
      <c r="B16209" s="1" t="str">
        <v>artist_489133</v>
      </c>
      <c r="C16209" s="1" t="str">
        <v>album_160343</v>
      </c>
      <c r="D16209" s="1" t="str">
        <v>31/1361331.mp3</v>
      </c>
      <c r="E16209" s="1" t="n">
        <v>2830</v>
      </c>
      <c r="F16209" s="1" t="str">
        <f aca="false">_xlfn.TEXTJOIN("+", TRUE(), autotagging_moodtheme__2[[#This Row],[TAGS]:[_4]])</f>
        <v>mood/theme---space</v>
      </c>
    </row>
    <row r="16210" customFormat="false" ht="15" hidden="false" customHeight="false" outlineLevel="0" collapsed="false">
      <c r="A16210" s="1" t="str">
        <f aca="false">autotagging_moodtheme!A16210</f>
        <v>track_1361334</v>
      </c>
      <c r="B16210" s="1" t="str">
        <v>artist_489133</v>
      </c>
      <c r="C16210" s="1" t="str">
        <v>album_160343</v>
      </c>
      <c r="D16210" s="1" t="str">
        <v>34/1361334.mp3</v>
      </c>
      <c r="E16210" s="1" t="n">
        <v>2768</v>
      </c>
      <c r="F16210" s="1" t="str">
        <f aca="false">_xlfn.TEXTJOIN("+", TRUE(), autotagging_moodtheme__2[[#This Row],[TAGS]:[_4]])</f>
        <v>mood/theme---movie+mood/theme---space</v>
      </c>
    </row>
    <row r="16211" customFormat="false" ht="15" hidden="false" customHeight="false" outlineLevel="0" collapsed="false">
      <c r="A16211" s="1" t="str">
        <f aca="false">autotagging_moodtheme!A16211</f>
        <v>track_1361379</v>
      </c>
      <c r="B16211" s="1" t="str">
        <v>artist_480599</v>
      </c>
      <c r="C16211" s="1" t="str">
        <v>album_160347</v>
      </c>
      <c r="D16211" s="1" t="str">
        <v>79/1361379.mp3</v>
      </c>
      <c r="E16211" s="1" t="n">
        <v>867</v>
      </c>
      <c r="F16211" s="1" t="str">
        <f aca="false">_xlfn.TEXTJOIN("+", TRUE(), autotagging_moodtheme__2[[#This Row],[TAGS]:[_4]])</f>
        <v>mood/theme---emotional+mood/theme---melancholic</v>
      </c>
    </row>
    <row r="16212" customFormat="false" ht="15" hidden="false" customHeight="false" outlineLevel="0" collapsed="false">
      <c r="A16212" s="1" t="str">
        <f aca="false">autotagging_moodtheme!A16212</f>
        <v>track_1361381</v>
      </c>
      <c r="B16212" s="1" t="str">
        <v>artist_480599</v>
      </c>
      <c r="C16212" s="1" t="str">
        <v>album_160347</v>
      </c>
      <c r="D16212" s="1" t="str">
        <v>81/1361381.mp3</v>
      </c>
      <c r="E16212" s="1" t="n">
        <v>1070</v>
      </c>
      <c r="F16212" s="1" t="str">
        <f aca="false">_xlfn.TEXTJOIN("+", TRUE(), autotagging_moodtheme__2[[#This Row],[TAGS]:[_4]])</f>
        <v>mood/theme---calm+mood/theme---hopeful+mood/theme---relaxing</v>
      </c>
    </row>
    <row r="16213" customFormat="false" ht="15" hidden="false" customHeight="false" outlineLevel="0" collapsed="false">
      <c r="A16213" s="1" t="str">
        <f aca="false">autotagging_moodtheme!A16213</f>
        <v>track_1361384</v>
      </c>
      <c r="B16213" s="1" t="str">
        <v>artist_480599</v>
      </c>
      <c r="C16213" s="1" t="str">
        <v>album_160347</v>
      </c>
      <c r="D16213" s="1" t="str">
        <v>84/1361384.mp3</v>
      </c>
      <c r="E16213" s="1" t="n">
        <v>1100</v>
      </c>
      <c r="F16213" s="1" t="str">
        <f aca="false">_xlfn.TEXTJOIN("+", TRUE(), autotagging_moodtheme__2[[#This Row],[TAGS]:[_4]])</f>
        <v>mood/theme---melancholic+mood/theme---mellow+mood/theme---relaxing</v>
      </c>
    </row>
    <row r="16214" customFormat="false" ht="15" hidden="false" customHeight="false" outlineLevel="0" collapsed="false">
      <c r="A16214" s="1" t="str">
        <f aca="false">autotagging_moodtheme!A16214</f>
        <v>track_1361388</v>
      </c>
      <c r="B16214" s="1" t="str">
        <v>artist_480599</v>
      </c>
      <c r="C16214" s="1" t="str">
        <v>album_160347</v>
      </c>
      <c r="D16214" s="1" t="str">
        <v>88/1361388.mp3</v>
      </c>
      <c r="E16214" s="1" t="n">
        <v>990</v>
      </c>
      <c r="F16214" s="1" t="str">
        <f aca="false">_xlfn.TEXTJOIN("+", TRUE(), autotagging_moodtheme__2[[#This Row],[TAGS]:[_4]])</f>
        <v>mood/theme---romantic</v>
      </c>
    </row>
    <row r="16215" customFormat="false" ht="15" hidden="false" customHeight="false" outlineLevel="0" collapsed="false">
      <c r="A16215" s="1" t="str">
        <f aca="false">autotagging_moodtheme!A16215</f>
        <v>track_1361402</v>
      </c>
      <c r="B16215" s="1" t="str">
        <v>artist_480599</v>
      </c>
      <c r="C16215" s="1" t="str">
        <v>album_160347</v>
      </c>
      <c r="D16215" s="1" t="str">
        <v>02/1361402.mp3</v>
      </c>
      <c r="E16215" s="1" t="n">
        <v>890</v>
      </c>
      <c r="F16215" s="1" t="str">
        <f aca="false">_xlfn.TEXTJOIN("+", TRUE(), autotagging_moodtheme__2[[#This Row],[TAGS]:[_4]])</f>
        <v>mood/theme---holiday+mood/theme---mellow+mood/theme---upbeat</v>
      </c>
    </row>
    <row r="16216" customFormat="false" ht="15" hidden="false" customHeight="false" outlineLevel="0" collapsed="false">
      <c r="A16216" s="1" t="str">
        <f aca="false">autotagging_moodtheme!A16216</f>
        <v>track_1361404</v>
      </c>
      <c r="B16216" s="1" t="str">
        <v>artist_480599</v>
      </c>
      <c r="C16216" s="1" t="str">
        <v>album_160347</v>
      </c>
      <c r="D16216" s="1" t="str">
        <v>04/1361404.mp3</v>
      </c>
      <c r="E16216" s="1" t="n">
        <v>660</v>
      </c>
      <c r="F16216" s="1" t="str">
        <f aca="false">_xlfn.TEXTJOIN("+", TRUE(), autotagging_moodtheme__2[[#This Row],[TAGS]:[_4]])</f>
        <v>mood/theme---melancholic</v>
      </c>
    </row>
    <row r="16217" customFormat="false" ht="15" hidden="false" customHeight="false" outlineLevel="0" collapsed="false">
      <c r="A16217" s="1" t="str">
        <f aca="false">autotagging_moodtheme!A16217</f>
        <v>track_1361408</v>
      </c>
      <c r="B16217" s="1" t="str">
        <v>artist_480599</v>
      </c>
      <c r="C16217" s="1" t="str">
        <v>album_160347</v>
      </c>
      <c r="D16217" s="1" t="str">
        <v>08/1361408.mp3</v>
      </c>
      <c r="E16217" s="1" t="n">
        <v>1004</v>
      </c>
      <c r="F16217" s="1" t="str">
        <f aca="false">_xlfn.TEXTJOIN("+", TRUE(), autotagging_moodtheme__2[[#This Row],[TAGS]:[_4]])</f>
        <v>mood/theme---dream</v>
      </c>
    </row>
    <row r="16218" customFormat="false" ht="15" hidden="false" customHeight="false" outlineLevel="0" collapsed="false">
      <c r="A16218" s="1" t="str">
        <f aca="false">autotagging_moodtheme!A16218</f>
        <v>track_1361445</v>
      </c>
      <c r="B16218" s="1" t="str">
        <v>artist_480599</v>
      </c>
      <c r="C16218" s="1" t="str">
        <v>album_160347</v>
      </c>
      <c r="D16218" s="1" t="str">
        <v>45/1361445.mp3</v>
      </c>
      <c r="E16218" s="1" t="n">
        <v>1170</v>
      </c>
      <c r="F16218" s="1" t="str">
        <f aca="false">_xlfn.TEXTJOIN("+", TRUE(), autotagging_moodtheme__2[[#This Row],[TAGS]:[_4]])</f>
        <v>mood/theme---hopeful</v>
      </c>
    </row>
    <row r="16219" customFormat="false" ht="15" hidden="false" customHeight="false" outlineLevel="0" collapsed="false">
      <c r="A16219" s="1" t="str">
        <f aca="false">autotagging_moodtheme!A16219</f>
        <v>track_1361449</v>
      </c>
      <c r="B16219" s="1" t="str">
        <v>artist_480599</v>
      </c>
      <c r="C16219" s="1" t="str">
        <v>album_160347</v>
      </c>
      <c r="D16219" s="1" t="str">
        <v>49/1361449.mp3</v>
      </c>
      <c r="E16219" s="1" t="n">
        <v>1317</v>
      </c>
      <c r="F16219" s="1" t="str">
        <f aca="false">_xlfn.TEXTJOIN("+", TRUE(), autotagging_moodtheme__2[[#This Row],[TAGS]:[_4]])</f>
        <v>mood/theme---emotional+mood/theme---melancholic+mood/theme---mellow</v>
      </c>
    </row>
    <row r="16220" customFormat="false" ht="15" hidden="false" customHeight="false" outlineLevel="0" collapsed="false">
      <c r="A16220" s="1" t="str">
        <f aca="false">autotagging_moodtheme!A16220</f>
        <v>track_1361451</v>
      </c>
      <c r="B16220" s="1" t="str">
        <v>artist_430126</v>
      </c>
      <c r="C16220" s="1" t="str">
        <v>album_160351</v>
      </c>
      <c r="D16220" s="1" t="str">
        <v>51/1361451.mp3</v>
      </c>
      <c r="E16220" s="1" t="n">
        <v>1120</v>
      </c>
      <c r="F16220" s="1" t="str">
        <f aca="false">_xlfn.TEXTJOIN("+", TRUE(), autotagging_moodtheme__2[[#This Row],[TAGS]:[_4]])</f>
        <v>mood/theme---energetic+mood/theme---motivational+mood/theme---romantic</v>
      </c>
    </row>
    <row r="16221" customFormat="false" ht="15" hidden="false" customHeight="false" outlineLevel="0" collapsed="false">
      <c r="A16221" s="1" t="str">
        <f aca="false">autotagging_moodtheme!A16221</f>
        <v>track_1361452</v>
      </c>
      <c r="B16221" s="1" t="str">
        <v>artist_430126</v>
      </c>
      <c r="C16221" s="1" t="str">
        <v>album_160351</v>
      </c>
      <c r="D16221" s="1" t="str">
        <v>52/1361452.mp3</v>
      </c>
      <c r="E16221" s="1" t="n">
        <v>860</v>
      </c>
      <c r="F16221" s="1" t="str">
        <f aca="false">_xlfn.TEXTJOIN("+", TRUE(), autotagging_moodtheme__2[[#This Row],[TAGS]:[_4]])</f>
        <v>mood/theme---emotional</v>
      </c>
    </row>
    <row r="16222" customFormat="false" ht="15" hidden="false" customHeight="false" outlineLevel="0" collapsed="false">
      <c r="A16222" s="1" t="str">
        <f aca="false">autotagging_moodtheme!A16222</f>
        <v>track_1361453</v>
      </c>
      <c r="B16222" s="1" t="str">
        <v>artist_430126</v>
      </c>
      <c r="C16222" s="1" t="str">
        <v>album_160351</v>
      </c>
      <c r="D16222" s="1" t="str">
        <v>53/1361453.mp3</v>
      </c>
      <c r="E16222" s="1" t="n">
        <v>960</v>
      </c>
      <c r="F16222" s="1" t="str">
        <f aca="false">_xlfn.TEXTJOIN("+", TRUE(), autotagging_moodtheme__2[[#This Row],[TAGS]:[_4]])</f>
        <v>mood/theme---love</v>
      </c>
    </row>
    <row r="16223" customFormat="false" ht="15" hidden="false" customHeight="false" outlineLevel="0" collapsed="false">
      <c r="A16223" s="1" t="str">
        <f aca="false">autotagging_moodtheme!A16223</f>
        <v>track_1361471</v>
      </c>
      <c r="B16223" s="1" t="str">
        <v>artist_491731</v>
      </c>
      <c r="C16223" s="1" t="str">
        <v>album_160353</v>
      </c>
      <c r="D16223" s="1" t="str">
        <v>71/1361471.mp3</v>
      </c>
      <c r="E16223" s="1" t="n">
        <v>1853</v>
      </c>
      <c r="F16223" s="1" t="str">
        <f aca="false">_xlfn.TEXTJOIN("+", TRUE(), autotagging_moodtheme__2[[#This Row],[TAGS]:[_4]])</f>
        <v>mood/theme---commercial</v>
      </c>
    </row>
    <row r="16224" customFormat="false" ht="15" hidden="false" customHeight="false" outlineLevel="0" collapsed="false">
      <c r="A16224" s="1" t="str">
        <f aca="false">autotagging_moodtheme!A16224</f>
        <v>track_1361472</v>
      </c>
      <c r="B16224" s="1" t="str">
        <v>artist_491731</v>
      </c>
      <c r="C16224" s="1" t="str">
        <v>album_160353</v>
      </c>
      <c r="D16224" s="1" t="str">
        <v>72/1361472.mp3</v>
      </c>
      <c r="E16224" s="1" t="n">
        <v>1917</v>
      </c>
      <c r="F16224" s="1" t="str">
        <f aca="false">_xlfn.TEXTJOIN("+", TRUE(), autotagging_moodtheme__2[[#This Row],[TAGS]:[_4]])</f>
        <v>mood/theme---cool+mood/theme---film+mood/theme---mellow</v>
      </c>
    </row>
    <row r="16225" customFormat="false" ht="15" hidden="false" customHeight="false" outlineLevel="0" collapsed="false">
      <c r="A16225" s="1" t="str">
        <f aca="false">autotagging_moodtheme!A16225</f>
        <v>track_1361474</v>
      </c>
      <c r="B16225" s="1" t="str">
        <v>artist_491731</v>
      </c>
      <c r="C16225" s="1" t="str">
        <v>album_160354</v>
      </c>
      <c r="D16225" s="1" t="str">
        <v>74/1361474.mp3</v>
      </c>
      <c r="E16225" s="1" t="n">
        <v>2088</v>
      </c>
      <c r="F16225" s="1" t="str">
        <f aca="false">_xlfn.TEXTJOIN("+", TRUE(), autotagging_moodtheme__2[[#This Row],[TAGS]:[_4]])</f>
        <v>mood/theme---cool+mood/theme---dramatic</v>
      </c>
    </row>
    <row r="16226" customFormat="false" ht="15" hidden="false" customHeight="false" outlineLevel="0" collapsed="false">
      <c r="A16226" s="1" t="str">
        <f aca="false">autotagging_moodtheme!A16226</f>
        <v>track_1361475</v>
      </c>
      <c r="B16226" s="1" t="str">
        <v>artist_491731</v>
      </c>
      <c r="C16226" s="1" t="str">
        <v>album_160355</v>
      </c>
      <c r="D16226" s="1" t="str">
        <v>75/1361475.mp3</v>
      </c>
      <c r="E16226" s="1" t="n">
        <v>1705</v>
      </c>
      <c r="F16226" s="1" t="str">
        <f aca="false">_xlfn.TEXTJOIN("+", TRUE(), autotagging_moodtheme__2[[#This Row],[TAGS]:[_4]])</f>
        <v>mood/theme---commercial+mood/theme---uplifting</v>
      </c>
    </row>
    <row r="16227" customFormat="false" ht="15" hidden="false" customHeight="false" outlineLevel="0" collapsed="false">
      <c r="A16227" s="1" t="str">
        <f aca="false">autotagging_moodtheme!A16227</f>
        <v>track_1361477</v>
      </c>
      <c r="B16227" s="1" t="str">
        <v>artist_491731</v>
      </c>
      <c r="C16227" s="1" t="str">
        <v>album_160355</v>
      </c>
      <c r="D16227" s="1" t="str">
        <v>77/1361477.mp3</v>
      </c>
      <c r="E16227" s="1" t="n">
        <v>1703</v>
      </c>
      <c r="F16227" s="1" t="str">
        <f aca="false">_xlfn.TEXTJOIN("+", TRUE(), autotagging_moodtheme__2[[#This Row],[TAGS]:[_4]])</f>
        <v>mood/theme---film+mood/theme---upbeat</v>
      </c>
    </row>
    <row r="16228" customFormat="false" ht="15" hidden="false" customHeight="false" outlineLevel="0" collapsed="false">
      <c r="A16228" s="1" t="str">
        <f aca="false">autotagging_moodtheme!A16228</f>
        <v>track_1361483</v>
      </c>
      <c r="B16228" s="1" t="str">
        <v>artist_441650</v>
      </c>
      <c r="C16228" s="1" t="str">
        <v>album_160386</v>
      </c>
      <c r="D16228" s="1" t="str">
        <v>83/1361483.mp3</v>
      </c>
      <c r="E16228" s="1" t="n">
        <v>5097</v>
      </c>
      <c r="F16228" s="1" t="str">
        <f aca="false">_xlfn.TEXTJOIN("+", TRUE(), autotagging_moodtheme__2[[#This Row],[TAGS]:[_4]])</f>
        <v>mood/theme---epic</v>
      </c>
    </row>
    <row r="16229" customFormat="false" ht="15" hidden="false" customHeight="false" outlineLevel="0" collapsed="false">
      <c r="A16229" s="1" t="str">
        <f aca="false">autotagging_moodtheme!A16229</f>
        <v>track_1361519</v>
      </c>
      <c r="B16229" s="1" t="str">
        <v>artist_480599</v>
      </c>
      <c r="C16229" s="1" t="str">
        <v>album_160347</v>
      </c>
      <c r="D16229" s="1" t="str">
        <v>19/1361519.mp3</v>
      </c>
      <c r="E16229" s="1" t="n">
        <v>1100</v>
      </c>
      <c r="F16229" s="1" t="str">
        <f aca="false">_xlfn.TEXTJOIN("+", TRUE(), autotagging_moodtheme__2[[#This Row],[TAGS]:[_4]])</f>
        <v>mood/theme---melancholic</v>
      </c>
    </row>
    <row r="16230" customFormat="false" ht="15" hidden="false" customHeight="false" outlineLevel="0" collapsed="false">
      <c r="A16230" s="1" t="str">
        <f aca="false">autotagging_moodtheme!A16230</f>
        <v>track_1361520</v>
      </c>
      <c r="B16230" s="1" t="str">
        <v>artist_351616</v>
      </c>
      <c r="C16230" s="1" t="str">
        <v>album_160357</v>
      </c>
      <c r="D16230" s="1" t="str">
        <v>20/1361520.mp3</v>
      </c>
      <c r="E16230" s="1" t="n">
        <v>1299</v>
      </c>
      <c r="F16230" s="1" t="str">
        <f aca="false">_xlfn.TEXTJOIN("+", TRUE(), autotagging_moodtheme__2[[#This Row],[TAGS]:[_4]])</f>
        <v>mood/theme---soundscape</v>
      </c>
    </row>
    <row r="16231" customFormat="false" ht="15" hidden="false" customHeight="false" outlineLevel="0" collapsed="false">
      <c r="A16231" s="1" t="str">
        <f aca="false">autotagging_moodtheme!A16231</f>
        <v>track_1361521</v>
      </c>
      <c r="B16231" s="1" t="str">
        <v>artist_351616</v>
      </c>
      <c r="C16231" s="1" t="str">
        <v>album_160357</v>
      </c>
      <c r="D16231" s="1" t="str">
        <v>21/1361521.mp3</v>
      </c>
      <c r="E16231" s="1" t="n">
        <v>1543</v>
      </c>
      <c r="F16231" s="1" t="str">
        <f aca="false">_xlfn.TEXTJOIN("+", TRUE(), autotagging_moodtheme__2[[#This Row],[TAGS]:[_4]])</f>
        <v>mood/theme---summer</v>
      </c>
    </row>
    <row r="16232" customFormat="false" ht="15" hidden="false" customHeight="false" outlineLevel="0" collapsed="false">
      <c r="A16232" s="1" t="str">
        <f aca="false">autotagging_moodtheme!A16232</f>
        <v>track_1361522</v>
      </c>
      <c r="B16232" s="1" t="str">
        <v>artist_004934</v>
      </c>
      <c r="C16232" s="1" t="str">
        <v>album_160358</v>
      </c>
      <c r="D16232" s="1" t="str">
        <v>22/1361522.mp3</v>
      </c>
      <c r="E16232" s="1" t="n">
        <v>3347</v>
      </c>
      <c r="F16232" s="1" t="str">
        <f aca="false">_xlfn.TEXTJOIN("+", TRUE(), autotagging_moodtheme__2[[#This Row],[TAGS]:[_4]])</f>
        <v>mood/theme---happy+mood/theme---love+mood/theme---summer</v>
      </c>
    </row>
    <row r="16233" customFormat="false" ht="15" hidden="false" customHeight="false" outlineLevel="0" collapsed="false">
      <c r="A16233" s="1" t="str">
        <f aca="false">autotagging_moodtheme!A16233</f>
        <v>track_1361523</v>
      </c>
      <c r="B16233" s="1" t="str">
        <v>artist_004934</v>
      </c>
      <c r="C16233" s="1" t="str">
        <v>album_160358</v>
      </c>
      <c r="D16233" s="1" t="str">
        <v>23/1361523.mp3</v>
      </c>
      <c r="E16233" s="1" t="n">
        <v>2712</v>
      </c>
      <c r="F16233" s="1" t="str">
        <f aca="false">_xlfn.TEXTJOIN("+", TRUE(), autotagging_moodtheme__2[[#This Row],[TAGS]:[_4]])</f>
        <v>mood/theme---love</v>
      </c>
    </row>
    <row r="16234" customFormat="false" ht="15" hidden="false" customHeight="false" outlineLevel="0" collapsed="false">
      <c r="A16234" s="1" t="str">
        <f aca="false">autotagging_moodtheme!A16234</f>
        <v>track_1361524</v>
      </c>
      <c r="B16234" s="1" t="str">
        <v>artist_004934</v>
      </c>
      <c r="C16234" s="1" t="str">
        <v>album_160358</v>
      </c>
      <c r="D16234" s="1" t="str">
        <v>24/1361524.mp3</v>
      </c>
      <c r="E16234" s="1" t="n">
        <v>2552</v>
      </c>
      <c r="F16234" s="1" t="str">
        <f aca="false">_xlfn.TEXTJOIN("+", TRUE(), autotagging_moodtheme__2[[#This Row],[TAGS]:[_4]])</f>
        <v>mood/theme---love+mood/theme---sad</v>
      </c>
    </row>
    <row r="16235" customFormat="false" ht="15" hidden="false" customHeight="false" outlineLevel="0" collapsed="false">
      <c r="A16235" s="1" t="str">
        <f aca="false">autotagging_moodtheme!A16235</f>
        <v>track_1361525</v>
      </c>
      <c r="B16235" s="1" t="str">
        <v>artist_004934</v>
      </c>
      <c r="C16235" s="1" t="str">
        <v>album_160358</v>
      </c>
      <c r="D16235" s="1" t="str">
        <v>25/1361525.mp3</v>
      </c>
      <c r="E16235" s="1" t="n">
        <v>2824</v>
      </c>
      <c r="F16235" s="1" t="str">
        <f aca="false">_xlfn.TEXTJOIN("+", TRUE(), autotagging_moodtheme__2[[#This Row],[TAGS]:[_4]])</f>
        <v>mood/theme---love</v>
      </c>
    </row>
    <row r="16236" customFormat="false" ht="15" hidden="false" customHeight="false" outlineLevel="0" collapsed="false">
      <c r="A16236" s="1" t="str">
        <f aca="false">autotagging_moodtheme!A16236</f>
        <v>track_1361527</v>
      </c>
      <c r="B16236" s="1" t="str">
        <v>artist_004934</v>
      </c>
      <c r="C16236" s="1" t="str">
        <v>album_160358</v>
      </c>
      <c r="D16236" s="1" t="str">
        <v>27/1361527.mp3</v>
      </c>
      <c r="E16236" s="1" t="n">
        <v>2472</v>
      </c>
      <c r="F16236" s="1" t="str">
        <f aca="false">_xlfn.TEXTJOIN("+", TRUE(), autotagging_moodtheme__2[[#This Row],[TAGS]:[_4]])</f>
        <v>mood/theme---deep</v>
      </c>
    </row>
    <row r="16237" customFormat="false" ht="15" hidden="false" customHeight="false" outlineLevel="0" collapsed="false">
      <c r="A16237" s="1" t="str">
        <f aca="false">autotagging_moodtheme!A16237</f>
        <v>track_1361528</v>
      </c>
      <c r="B16237" s="1" t="str">
        <v>artist_004934</v>
      </c>
      <c r="C16237" s="1" t="str">
        <v>album_160358</v>
      </c>
      <c r="D16237" s="1" t="str">
        <v>28/1361528.mp3</v>
      </c>
      <c r="E16237" s="1" t="n">
        <v>2856</v>
      </c>
      <c r="F16237" s="1" t="str">
        <f aca="false">_xlfn.TEXTJOIN("+", TRUE(), autotagging_moodtheme__2[[#This Row],[TAGS]:[_4]])</f>
        <v>mood/theme---love+mood/theme---summer</v>
      </c>
    </row>
    <row r="16238" customFormat="false" ht="15" hidden="false" customHeight="false" outlineLevel="0" collapsed="false">
      <c r="A16238" s="1" t="str">
        <f aca="false">autotagging_moodtheme!A16238</f>
        <v>track_1361529</v>
      </c>
      <c r="B16238" s="1" t="str">
        <v>artist_004934</v>
      </c>
      <c r="C16238" s="1" t="str">
        <v>album_160358</v>
      </c>
      <c r="D16238" s="1" t="str">
        <v>29/1361529.mp3</v>
      </c>
      <c r="E16238" s="1" t="n">
        <v>1561</v>
      </c>
      <c r="F16238" s="1" t="str">
        <f aca="false">_xlfn.TEXTJOIN("+", TRUE(), autotagging_moodtheme__2[[#This Row],[TAGS]:[_4]])</f>
        <v>mood/theme---deep</v>
      </c>
    </row>
    <row r="16239" customFormat="false" ht="15" hidden="false" customHeight="false" outlineLevel="0" collapsed="false">
      <c r="A16239" s="1" t="str">
        <f aca="false">autotagging_moodtheme!A16239</f>
        <v>track_1361530</v>
      </c>
      <c r="B16239" s="1" t="str">
        <v>artist_004934</v>
      </c>
      <c r="C16239" s="1" t="str">
        <v>album_160358</v>
      </c>
      <c r="D16239" s="1" t="str">
        <v>30/1361530.mp3</v>
      </c>
      <c r="E16239" s="1" t="n">
        <v>1481</v>
      </c>
      <c r="F16239" s="1" t="str">
        <f aca="false">_xlfn.TEXTJOIN("+", TRUE(), autotagging_moodtheme__2[[#This Row],[TAGS]:[_4]])</f>
        <v>mood/theme---deep</v>
      </c>
    </row>
    <row r="16240" customFormat="false" ht="15" hidden="false" customHeight="false" outlineLevel="0" collapsed="false">
      <c r="A16240" s="1" t="str">
        <f aca="false">autotagging_moodtheme!A16240</f>
        <v>track_1361532</v>
      </c>
      <c r="B16240" s="1" t="str">
        <v>artist_004934</v>
      </c>
      <c r="C16240" s="1" t="str">
        <v>album_160358</v>
      </c>
      <c r="D16240" s="1" t="str">
        <v>32/1361532.mp3</v>
      </c>
      <c r="E16240" s="1" t="n">
        <v>2401</v>
      </c>
      <c r="F16240" s="1" t="str">
        <f aca="false">_xlfn.TEXTJOIN("+", TRUE(), autotagging_moodtheme__2[[#This Row],[TAGS]:[_4]])</f>
        <v>mood/theme---happy+mood/theme---love+mood/theme---summer</v>
      </c>
    </row>
    <row r="16241" customFormat="false" ht="15" hidden="false" customHeight="false" outlineLevel="0" collapsed="false">
      <c r="A16241" s="1" t="str">
        <f aca="false">autotagging_moodtheme!A16241</f>
        <v>track_1361534</v>
      </c>
      <c r="B16241" s="1" t="str">
        <v>artist_004934</v>
      </c>
      <c r="C16241" s="1" t="str">
        <v>album_160358</v>
      </c>
      <c r="D16241" s="1" t="str">
        <v>34/1361534.mp3</v>
      </c>
      <c r="E16241" s="1" t="n">
        <v>2898</v>
      </c>
      <c r="F16241" s="1" t="str">
        <f aca="false">_xlfn.TEXTJOIN("+", TRUE(), autotagging_moodtheme__2[[#This Row],[TAGS]:[_4]])</f>
        <v>mood/theme---love+mood/theme---summer</v>
      </c>
    </row>
    <row r="16242" customFormat="false" ht="15" hidden="false" customHeight="false" outlineLevel="0" collapsed="false">
      <c r="A16242" s="1" t="str">
        <f aca="false">autotagging_moodtheme!A16242</f>
        <v>track_1361535</v>
      </c>
      <c r="B16242" s="1" t="str">
        <v>artist_004934</v>
      </c>
      <c r="C16242" s="1" t="str">
        <v>album_160358</v>
      </c>
      <c r="D16242" s="1" t="str">
        <v>35/1361535.mp3</v>
      </c>
      <c r="E16242" s="1" t="n">
        <v>2563</v>
      </c>
      <c r="F16242" s="1" t="str">
        <f aca="false">_xlfn.TEXTJOIN("+", TRUE(), autotagging_moodtheme__2[[#This Row],[TAGS]:[_4]])</f>
        <v>mood/theme---summer</v>
      </c>
    </row>
    <row r="16243" customFormat="false" ht="15" hidden="false" customHeight="false" outlineLevel="0" collapsed="false">
      <c r="A16243" s="1" t="str">
        <f aca="false">autotagging_moodtheme!A16243</f>
        <v>track_1361536</v>
      </c>
      <c r="B16243" s="1" t="str">
        <v>artist_004934</v>
      </c>
      <c r="C16243" s="1" t="str">
        <v>album_160358</v>
      </c>
      <c r="D16243" s="1" t="str">
        <v>36/1361536.mp3</v>
      </c>
      <c r="E16243" s="1" t="n">
        <v>2575</v>
      </c>
      <c r="F16243" s="1" t="str">
        <f aca="false">_xlfn.TEXTJOIN("+", TRUE(), autotagging_moodtheme__2[[#This Row],[TAGS]:[_4]])</f>
        <v>mood/theme---deep+mood/theme---love</v>
      </c>
    </row>
    <row r="16244" customFormat="false" ht="15" hidden="false" customHeight="false" outlineLevel="0" collapsed="false">
      <c r="A16244" s="1" t="str">
        <f aca="false">autotagging_moodtheme!A16244</f>
        <v>track_1361537</v>
      </c>
      <c r="B16244" s="1" t="str">
        <v>artist_004934</v>
      </c>
      <c r="C16244" s="1" t="str">
        <v>album_160358</v>
      </c>
      <c r="D16244" s="1" t="str">
        <v>37/1361537.mp3</v>
      </c>
      <c r="E16244" s="1" t="n">
        <v>3764</v>
      </c>
      <c r="F16244" s="1" t="str">
        <f aca="false">_xlfn.TEXTJOIN("+", TRUE(), autotagging_moodtheme__2[[#This Row],[TAGS]:[_4]])</f>
        <v>mood/theme---happy+mood/theme---summer</v>
      </c>
    </row>
    <row r="16245" customFormat="false" ht="15" hidden="false" customHeight="false" outlineLevel="0" collapsed="false">
      <c r="A16245" s="1" t="str">
        <f aca="false">autotagging_moodtheme!A16245</f>
        <v>track_1361538</v>
      </c>
      <c r="B16245" s="1" t="str">
        <v>artist_441650</v>
      </c>
      <c r="C16245" s="1" t="str">
        <v>album_160386</v>
      </c>
      <c r="D16245" s="1" t="str">
        <v>38/1361538.mp3</v>
      </c>
      <c r="E16245" s="1" t="n">
        <v>4686</v>
      </c>
      <c r="F16245" s="1" t="str">
        <f aca="false">_xlfn.TEXTJOIN("+", TRUE(), autotagging_moodtheme__2[[#This Row],[TAGS]:[_4]])</f>
        <v>mood/theme---powerful</v>
      </c>
    </row>
    <row r="16246" customFormat="false" ht="15" hidden="false" customHeight="false" outlineLevel="0" collapsed="false">
      <c r="A16246" s="1" t="str">
        <f aca="false">autotagging_moodtheme!A16246</f>
        <v>track_1361539</v>
      </c>
      <c r="B16246" s="1" t="str">
        <v>artist_480599</v>
      </c>
      <c r="C16246" s="1" t="str">
        <v>album_160347</v>
      </c>
      <c r="D16246" s="1" t="str">
        <v>39/1361539.mp3</v>
      </c>
      <c r="E16246" s="1" t="n">
        <v>1100</v>
      </c>
      <c r="F16246" s="1" t="str">
        <f aca="false">_xlfn.TEXTJOIN("+", TRUE(), autotagging_moodtheme__2[[#This Row],[TAGS]:[_4]])</f>
        <v>mood/theme---mellow</v>
      </c>
    </row>
    <row r="16247" customFormat="false" ht="15" hidden="false" customHeight="false" outlineLevel="0" collapsed="false">
      <c r="A16247" s="1" t="str">
        <f aca="false">autotagging_moodtheme!A16247</f>
        <v>track_1361563</v>
      </c>
      <c r="B16247" s="1" t="str">
        <v>artist_480599</v>
      </c>
      <c r="C16247" s="1" t="str">
        <v>album_160347</v>
      </c>
      <c r="D16247" s="1" t="str">
        <v>63/1361563.mp3</v>
      </c>
      <c r="E16247" s="1" t="n">
        <v>920</v>
      </c>
      <c r="F16247" s="1" t="str">
        <f aca="false">_xlfn.TEXTJOIN("+", TRUE(), autotagging_moodtheme__2[[#This Row],[TAGS]:[_4]])</f>
        <v>mood/theme---emotional+mood/theme---hopeful+mood/theme---melancholic</v>
      </c>
    </row>
    <row r="16248" customFormat="false" ht="15" hidden="false" customHeight="false" outlineLevel="0" collapsed="false">
      <c r="A16248" s="1" t="str">
        <f aca="false">autotagging_moodtheme!A16248</f>
        <v>track_1361569</v>
      </c>
      <c r="B16248" s="1" t="str">
        <v>artist_480599</v>
      </c>
      <c r="C16248" s="1" t="str">
        <v>album_160347</v>
      </c>
      <c r="D16248" s="1" t="str">
        <v>69/1361569.mp3</v>
      </c>
      <c r="E16248" s="1" t="n">
        <v>1030</v>
      </c>
      <c r="F16248" s="1" t="str">
        <f aca="false">_xlfn.TEXTJOIN("+", TRUE(), autotagging_moodtheme__2[[#This Row],[TAGS]:[_4]])</f>
        <v>mood/theme---dark+mood/theme---drama</v>
      </c>
    </row>
    <row r="16249" customFormat="false" ht="15" hidden="false" customHeight="false" outlineLevel="0" collapsed="false">
      <c r="A16249" s="1" t="str">
        <f aca="false">autotagging_moodtheme!A16249</f>
        <v>track_1361570</v>
      </c>
      <c r="B16249" s="1" t="str">
        <v>artist_480599</v>
      </c>
      <c r="C16249" s="1" t="str">
        <v>album_160347</v>
      </c>
      <c r="D16249" s="1" t="str">
        <v>70/1361570.mp3</v>
      </c>
      <c r="E16249" s="1" t="n">
        <v>1186</v>
      </c>
      <c r="F16249" s="1" t="str">
        <f aca="false">_xlfn.TEXTJOIN("+", TRUE(), autotagging_moodtheme__2[[#This Row],[TAGS]:[_4]])</f>
        <v>mood/theme---emotional+mood/theme---melancholic</v>
      </c>
    </row>
    <row r="16250" customFormat="false" ht="15" hidden="false" customHeight="false" outlineLevel="0" collapsed="false">
      <c r="A16250" s="1" t="str">
        <f aca="false">autotagging_moodtheme!A16250</f>
        <v>track_1361571</v>
      </c>
      <c r="B16250" s="1" t="str">
        <v>artist_480599</v>
      </c>
      <c r="C16250" s="1" t="str">
        <v>album_160347</v>
      </c>
      <c r="D16250" s="1" t="str">
        <v>71/1361571.mp3</v>
      </c>
      <c r="E16250" s="1" t="n">
        <v>1050</v>
      </c>
      <c r="F16250" s="1" t="str">
        <f aca="false">_xlfn.TEXTJOIN("+", TRUE(), autotagging_moodtheme__2[[#This Row],[TAGS]:[_4]])</f>
        <v>mood/theme---dark+mood/theme---melancholic</v>
      </c>
    </row>
    <row r="16251" customFormat="false" ht="15" hidden="false" customHeight="false" outlineLevel="0" collapsed="false">
      <c r="A16251" s="1" t="str">
        <f aca="false">autotagging_moodtheme!A16251</f>
        <v>track_1361573</v>
      </c>
      <c r="B16251" s="1" t="str">
        <v>artist_480599</v>
      </c>
      <c r="C16251" s="1" t="str">
        <v>album_160347</v>
      </c>
      <c r="D16251" s="1" t="str">
        <v>73/1361573.mp3</v>
      </c>
      <c r="E16251" s="1" t="n">
        <v>1170</v>
      </c>
      <c r="F16251" s="1" t="str">
        <f aca="false">_xlfn.TEXTJOIN("+", TRUE(), autotagging_moodtheme__2[[#This Row],[TAGS]:[_4]])</f>
        <v>mood/theme---upbeat</v>
      </c>
    </row>
    <row r="16252" customFormat="false" ht="15" hidden="false" customHeight="false" outlineLevel="0" collapsed="false">
      <c r="A16252" s="1" t="str">
        <f aca="false">autotagging_moodtheme!A16252</f>
        <v>track_1361574</v>
      </c>
      <c r="B16252" s="1" t="str">
        <v>artist_480599</v>
      </c>
      <c r="C16252" s="1" t="str">
        <v>album_160347</v>
      </c>
      <c r="D16252" s="1" t="str">
        <v>74/1361574.mp3</v>
      </c>
      <c r="E16252" s="1" t="n">
        <v>1050</v>
      </c>
      <c r="F16252" s="1" t="str">
        <f aca="false">_xlfn.TEXTJOIN("+", TRUE(), autotagging_moodtheme__2[[#This Row],[TAGS]:[_4]])</f>
        <v>mood/theme---hopeful+mood/theme---melancholic</v>
      </c>
    </row>
    <row r="16253" customFormat="false" ht="15" hidden="false" customHeight="false" outlineLevel="0" collapsed="false">
      <c r="A16253" s="1" t="str">
        <f aca="false">autotagging_moodtheme!A16253</f>
        <v>track_1361575</v>
      </c>
      <c r="B16253" s="1" t="str">
        <v>artist_480599</v>
      </c>
      <c r="C16253" s="1" t="str">
        <v>album_160347</v>
      </c>
      <c r="D16253" s="1" t="str">
        <v>75/1361575.mp3</v>
      </c>
      <c r="E16253" s="1" t="n">
        <v>826</v>
      </c>
      <c r="F16253" s="1" t="str">
        <f aca="false">_xlfn.TEXTJOIN("+", TRUE(), autotagging_moodtheme__2[[#This Row],[TAGS]:[_4]])</f>
        <v>mood/theme---emotional+mood/theme---melancholic+mood/theme---sad+mood/theme---soft</v>
      </c>
    </row>
    <row r="16254" customFormat="false" ht="15" hidden="false" customHeight="false" outlineLevel="0" collapsed="false">
      <c r="A16254" s="1" t="str">
        <f aca="false">autotagging_moodtheme!A16254</f>
        <v>track_1361651</v>
      </c>
      <c r="B16254" s="1" t="str">
        <v>artist_441650</v>
      </c>
      <c r="C16254" s="1" t="str">
        <v>album_160386</v>
      </c>
      <c r="D16254" s="1" t="str">
        <v>51/1361651.mp3</v>
      </c>
      <c r="E16254" s="1" t="n">
        <v>4650</v>
      </c>
      <c r="F16254" s="1" t="str">
        <f aca="false">_xlfn.TEXTJOIN("+", TRUE(), autotagging_moodtheme__2[[#This Row],[TAGS]:[_4]])</f>
        <v>mood/theme---melodic</v>
      </c>
    </row>
    <row r="16255" customFormat="false" ht="15" hidden="false" customHeight="false" outlineLevel="0" collapsed="false">
      <c r="A16255" s="1" t="str">
        <f aca="false">autotagging_moodtheme!A16255</f>
        <v>track_1361677</v>
      </c>
      <c r="B16255" s="1" t="str">
        <v>artist_441650</v>
      </c>
      <c r="C16255" s="1" t="str">
        <v>album_160386</v>
      </c>
      <c r="D16255" s="1" t="str">
        <v>77/1361677.mp3</v>
      </c>
      <c r="E16255" s="1" t="n">
        <v>3408</v>
      </c>
      <c r="F16255" s="1" t="str">
        <f aca="false">_xlfn.TEXTJOIN("+", TRUE(), autotagging_moodtheme__2[[#This Row],[TAGS]:[_4]])</f>
        <v>mood/theme---happy</v>
      </c>
    </row>
    <row r="16256" customFormat="false" ht="15" hidden="false" customHeight="false" outlineLevel="0" collapsed="false">
      <c r="A16256" s="1" t="str">
        <f aca="false">autotagging_moodtheme!A16256</f>
        <v>track_1361698</v>
      </c>
      <c r="B16256" s="1" t="str">
        <v>artist_441650</v>
      </c>
      <c r="C16256" s="1" t="str">
        <v>album_160386</v>
      </c>
      <c r="D16256" s="1" t="str">
        <v>98/1361698.mp3</v>
      </c>
      <c r="E16256" s="1" t="n">
        <v>5228</v>
      </c>
      <c r="F16256" s="1" t="str">
        <f aca="false">_xlfn.TEXTJOIN("+", TRUE(), autotagging_moodtheme__2[[#This Row],[TAGS]:[_4]])</f>
        <v>mood/theme---dark</v>
      </c>
    </row>
    <row r="16257" customFormat="false" ht="15" hidden="false" customHeight="false" outlineLevel="0" collapsed="false">
      <c r="A16257" s="1" t="str">
        <f aca="false">autotagging_moodtheme!A16257</f>
        <v>track_1361833</v>
      </c>
      <c r="B16257" s="1" t="str">
        <v>artist_441650</v>
      </c>
      <c r="C16257" s="1" t="str">
        <v>album_160386</v>
      </c>
      <c r="D16257" s="1" t="str">
        <v>33/1361833.mp3</v>
      </c>
      <c r="E16257" s="1" t="n">
        <v>3487</v>
      </c>
      <c r="F16257" s="1" t="str">
        <f aca="false">_xlfn.TEXTJOIN("+", TRUE(), autotagging_moodtheme__2[[#This Row],[TAGS]:[_4]])</f>
        <v>mood/theme---love</v>
      </c>
    </row>
    <row r="16258" customFormat="false" ht="15" hidden="false" customHeight="false" outlineLevel="0" collapsed="false">
      <c r="A16258" s="1" t="str">
        <f aca="false">autotagging_moodtheme!A16258</f>
        <v>track_1361870</v>
      </c>
      <c r="B16258" s="1" t="str">
        <v>artist_441650</v>
      </c>
      <c r="C16258" s="1" t="str">
        <v>album_160386</v>
      </c>
      <c r="D16258" s="1" t="str">
        <v>70/1361870.mp3</v>
      </c>
      <c r="E16258" s="1" t="n">
        <v>4418</v>
      </c>
      <c r="F16258" s="1" t="str">
        <f aca="false">_xlfn.TEXTJOIN("+", TRUE(), autotagging_moodtheme__2[[#This Row],[TAGS]:[_4]])</f>
        <v>mood/theme---energetic</v>
      </c>
    </row>
    <row r="16259" customFormat="false" ht="15" hidden="false" customHeight="false" outlineLevel="0" collapsed="false">
      <c r="A16259" s="1" t="str">
        <f aca="false">autotagging_moodtheme!A16259</f>
        <v>track_1361995</v>
      </c>
      <c r="B16259" s="1" t="str">
        <v>artist_491791</v>
      </c>
      <c r="C16259" s="1" t="str">
        <v>album_160403</v>
      </c>
      <c r="D16259" s="1" t="str">
        <v>95/1361995.mp3</v>
      </c>
      <c r="E16259" s="1" t="n">
        <v>1934</v>
      </c>
      <c r="F16259" s="1" t="str">
        <f aca="false">_xlfn.TEXTJOIN("+", TRUE(), autotagging_moodtheme__2[[#This Row],[TAGS]:[_4]])</f>
        <v>mood/theme---sad</v>
      </c>
    </row>
    <row r="16260" customFormat="false" ht="15" hidden="false" customHeight="false" outlineLevel="0" collapsed="false">
      <c r="A16260" s="1" t="str">
        <f aca="false">autotagging_moodtheme!A16260</f>
        <v>track_1362098</v>
      </c>
      <c r="B16260" s="1" t="str">
        <v>artist_422802</v>
      </c>
      <c r="C16260" s="1" t="str">
        <v>album_160409</v>
      </c>
      <c r="D16260" s="1" t="str">
        <v>98/1362098.mp3</v>
      </c>
      <c r="E16260" s="1" t="n">
        <v>2345</v>
      </c>
      <c r="F16260" s="1" t="str">
        <f aca="false">_xlfn.TEXTJOIN("+", TRUE(), autotagging_moodtheme__2[[#This Row],[TAGS]:[_4]])</f>
        <v>mood/theme---uplifting</v>
      </c>
    </row>
    <row r="16261" customFormat="false" ht="15" hidden="false" customHeight="false" outlineLevel="0" collapsed="false">
      <c r="A16261" s="1" t="str">
        <f aca="false">autotagging_moodtheme!A16261</f>
        <v>track_1362099</v>
      </c>
      <c r="B16261" s="1" t="str">
        <v>artist_422802</v>
      </c>
      <c r="C16261" s="1" t="str">
        <v>album_160409</v>
      </c>
      <c r="D16261" s="1" t="str">
        <v>99/1362099.mp3</v>
      </c>
      <c r="E16261" s="1" t="n">
        <v>2770</v>
      </c>
      <c r="F16261" s="1" t="str">
        <f aca="false">_xlfn.TEXTJOIN("+", TRUE(), autotagging_moodtheme__2[[#This Row],[TAGS]:[_4]])</f>
        <v>mood/theme---uplifting</v>
      </c>
    </row>
    <row r="16262" customFormat="false" ht="15" hidden="false" customHeight="false" outlineLevel="0" collapsed="false">
      <c r="A16262" s="1" t="str">
        <f aca="false">autotagging_moodtheme!A16262</f>
        <v>track_1362212</v>
      </c>
      <c r="B16262" s="1" t="str">
        <v>artist_465078</v>
      </c>
      <c r="C16262" s="1" t="str">
        <v>album_160421</v>
      </c>
      <c r="D16262" s="1" t="str">
        <v>12/1362212.mp3</v>
      </c>
      <c r="E16262" s="1" t="n">
        <v>394</v>
      </c>
      <c r="F16262" s="1" t="str">
        <f aca="false">_xlfn.TEXTJOIN("+", TRUE(), autotagging_moodtheme__2[[#This Row],[TAGS]:[_4]])</f>
        <v>mood/theme---advertising+mood/theme---background+mood/theme---sport</v>
      </c>
    </row>
    <row r="16263" customFormat="false" ht="15" hidden="false" customHeight="false" outlineLevel="0" collapsed="false">
      <c r="A16263" s="1" t="str">
        <f aca="false">autotagging_moodtheme!A16263</f>
        <v>track_1362213</v>
      </c>
      <c r="B16263" s="1" t="str">
        <v>artist_465078</v>
      </c>
      <c r="C16263" s="1" t="str">
        <v>album_160421</v>
      </c>
      <c r="D16263" s="1" t="str">
        <v>13/1362213.mp3</v>
      </c>
      <c r="E16263" s="1" t="n">
        <v>863</v>
      </c>
      <c r="F16263" s="1" t="str">
        <f aca="false">_xlfn.TEXTJOIN("+", TRUE(), autotagging_moodtheme__2[[#This Row],[TAGS]:[_4]])</f>
        <v>mood/theme---sport</v>
      </c>
    </row>
    <row r="16264" customFormat="false" ht="15" hidden="false" customHeight="false" outlineLevel="0" collapsed="false">
      <c r="A16264" s="1" t="str">
        <f aca="false">autotagging_moodtheme!A16264</f>
        <v>track_1362214</v>
      </c>
      <c r="B16264" s="1" t="str">
        <v>artist_465078</v>
      </c>
      <c r="C16264" s="1" t="str">
        <v>album_160421</v>
      </c>
      <c r="D16264" s="1" t="str">
        <v>14/1362214.mp3</v>
      </c>
      <c r="E16264" s="1" t="n">
        <v>1519</v>
      </c>
      <c r="F16264" s="1" t="str">
        <f aca="false">_xlfn.TEXTJOIN("+", TRUE(), autotagging_moodtheme__2[[#This Row],[TAGS]:[_4]])</f>
        <v>mood/theme---energetic+mood/theme---sport</v>
      </c>
    </row>
    <row r="16265" customFormat="false" ht="15" hidden="false" customHeight="false" outlineLevel="0" collapsed="false">
      <c r="A16265" s="1" t="str">
        <f aca="false">autotagging_moodtheme!A16265</f>
        <v>track_1362266</v>
      </c>
      <c r="B16265" s="1" t="str">
        <v>artist_375935</v>
      </c>
      <c r="C16265" s="1" t="str">
        <v>album_160429</v>
      </c>
      <c r="D16265" s="1" t="str">
        <v>66/1362266.mp3</v>
      </c>
      <c r="E16265" s="1" t="n">
        <v>1550</v>
      </c>
      <c r="F16265" s="1" t="str">
        <f aca="false">_xlfn.TEXTJOIN("+", TRUE(), autotagging_moodtheme__2[[#This Row],[TAGS]:[_4]])</f>
        <v>mood/theme---advertising</v>
      </c>
    </row>
    <row r="16266" customFormat="false" ht="15" hidden="false" customHeight="false" outlineLevel="0" collapsed="false">
      <c r="A16266" s="1" t="str">
        <f aca="false">autotagging_moodtheme!A16266</f>
        <v>track_1362267</v>
      </c>
      <c r="B16266" s="1" t="str">
        <v>artist_375935</v>
      </c>
      <c r="C16266" s="1" t="str">
        <v>album_160429</v>
      </c>
      <c r="D16266" s="1" t="str">
        <v>67/1362267.mp3</v>
      </c>
      <c r="E16266" s="1" t="n">
        <v>300</v>
      </c>
      <c r="F16266" s="1" t="str">
        <f aca="false">_xlfn.TEXTJOIN("+", TRUE(), autotagging_moodtheme__2[[#This Row],[TAGS]:[_4]])</f>
        <v>mood/theme---inspiring+mood/theme---motivational+mood/theme---positive+mood/theme---summer</v>
      </c>
    </row>
    <row r="16267" customFormat="false" ht="15" hidden="false" customHeight="false" outlineLevel="0" collapsed="false">
      <c r="A16267" s="1" t="str">
        <f aca="false">autotagging_moodtheme!A16267</f>
        <v>track_1362268</v>
      </c>
      <c r="B16267" s="1" t="str">
        <v>artist_375935</v>
      </c>
      <c r="C16267" s="1" t="str">
        <v>album_160429</v>
      </c>
      <c r="D16267" s="1" t="str">
        <v>68/1362268.mp3</v>
      </c>
      <c r="E16267" s="1" t="n">
        <v>549</v>
      </c>
      <c r="F16267" s="1" t="str">
        <f aca="false">_xlfn.TEXTJOIN("+", TRUE(), autotagging_moodtheme__2[[#This Row],[TAGS]:[_4]])</f>
        <v>mood/theme---advertising+mood/theme---happy</v>
      </c>
    </row>
    <row r="16268" customFormat="false" ht="15" hidden="false" customHeight="false" outlineLevel="0" collapsed="false">
      <c r="A16268" s="1" t="str">
        <f aca="false">autotagging_moodtheme!A16268</f>
        <v>track_1362269</v>
      </c>
      <c r="B16268" s="1" t="str">
        <v>artist_375935</v>
      </c>
      <c r="C16268" s="1" t="str">
        <v>album_160429</v>
      </c>
      <c r="D16268" s="1" t="str">
        <v>69/1362269.mp3</v>
      </c>
      <c r="E16268" s="1" t="n">
        <v>650</v>
      </c>
      <c r="F16268" s="1" t="str">
        <f aca="false">_xlfn.TEXTJOIN("+", TRUE(), autotagging_moodtheme__2[[#This Row],[TAGS]:[_4]])</f>
        <v>mood/theme---corporate+mood/theme---motivational+mood/theme---uplifting</v>
      </c>
    </row>
    <row r="16269" customFormat="false" ht="15" hidden="false" customHeight="false" outlineLevel="0" collapsed="false">
      <c r="A16269" s="1" t="str">
        <f aca="false">autotagging_moodtheme!A16269</f>
        <v>track_1362271</v>
      </c>
      <c r="B16269" s="1" t="str">
        <v>artist_375935</v>
      </c>
      <c r="C16269" s="1" t="str">
        <v>album_160429</v>
      </c>
      <c r="D16269" s="1" t="str">
        <v>71/1362271.mp3</v>
      </c>
      <c r="E16269" s="1" t="n">
        <v>486</v>
      </c>
      <c r="F16269" s="1" t="str">
        <f aca="false">_xlfn.TEXTJOIN("+", TRUE(), autotagging_moodtheme__2[[#This Row],[TAGS]:[_4]])</f>
        <v>mood/theme---corporate+mood/theme---documentary</v>
      </c>
    </row>
    <row r="16270" customFormat="false" ht="15" hidden="false" customHeight="false" outlineLevel="0" collapsed="false">
      <c r="A16270" s="1" t="str">
        <f aca="false">autotagging_moodtheme!A16270</f>
        <v>track_1362272</v>
      </c>
      <c r="B16270" s="1" t="str">
        <v>artist_375935</v>
      </c>
      <c r="C16270" s="1" t="str">
        <v>album_160429</v>
      </c>
      <c r="D16270" s="1" t="str">
        <v>72/1362272.mp3</v>
      </c>
      <c r="E16270" s="1" t="n">
        <v>463</v>
      </c>
      <c r="F16270" s="1" t="str">
        <f aca="false">_xlfn.TEXTJOIN("+", TRUE(), autotagging_moodtheme__2[[#This Row],[TAGS]:[_4]])</f>
        <v>mood/theme---summer</v>
      </c>
    </row>
    <row r="16271" customFormat="false" ht="15" hidden="false" customHeight="false" outlineLevel="0" collapsed="false">
      <c r="A16271" s="1" t="str">
        <f aca="false">autotagging_moodtheme!A16271</f>
        <v>track_1362274</v>
      </c>
      <c r="B16271" s="1" t="str">
        <v>artist_375935</v>
      </c>
      <c r="C16271" s="1" t="str">
        <v>album_160429</v>
      </c>
      <c r="D16271" s="1" t="str">
        <v>74/1362274.mp3</v>
      </c>
      <c r="E16271" s="1" t="n">
        <v>739</v>
      </c>
      <c r="F16271" s="1" t="str">
        <f aca="false">_xlfn.TEXTJOIN("+", TRUE(), autotagging_moodtheme__2[[#This Row],[TAGS]:[_4]])</f>
        <v>mood/theme---corporate+mood/theme---positive+mood/theme---upbeat+mood/theme---uplifting</v>
      </c>
    </row>
    <row r="16272" customFormat="false" ht="15" hidden="false" customHeight="false" outlineLevel="0" collapsed="false">
      <c r="A16272" s="1" t="str">
        <f aca="false">autotagging_moodtheme!A16272</f>
        <v>track_1362276</v>
      </c>
      <c r="B16272" s="1" t="str">
        <v>artist_375935</v>
      </c>
      <c r="C16272" s="1" t="str">
        <v>album_160429</v>
      </c>
      <c r="D16272" s="1" t="str">
        <v>76/1362276.mp3</v>
      </c>
      <c r="E16272" s="1" t="n">
        <v>501</v>
      </c>
      <c r="F16272" s="1" t="str">
        <f aca="false">_xlfn.TEXTJOIN("+", TRUE(), autotagging_moodtheme__2[[#This Row],[TAGS]:[_4]])</f>
        <v>mood/theme---corporate+mood/theme---inspiring</v>
      </c>
    </row>
    <row r="16273" customFormat="false" ht="15" hidden="false" customHeight="false" outlineLevel="0" collapsed="false">
      <c r="A16273" s="1" t="str">
        <f aca="false">autotagging_moodtheme!A16273</f>
        <v>track_1362280</v>
      </c>
      <c r="B16273" s="1" t="str">
        <v>artist_375935</v>
      </c>
      <c r="C16273" s="1" t="str">
        <v>album_160429</v>
      </c>
      <c r="D16273" s="1" t="str">
        <v>80/1362280.mp3</v>
      </c>
      <c r="E16273" s="1" t="n">
        <v>608</v>
      </c>
      <c r="F16273" s="1" t="str">
        <f aca="false">_xlfn.TEXTJOIN("+", TRUE(), autotagging_moodtheme__2[[#This Row],[TAGS]:[_4]])</f>
        <v>mood/theme---corporate+mood/theme---inspiring+mood/theme---motivational</v>
      </c>
    </row>
    <row r="16274" customFormat="false" ht="15" hidden="false" customHeight="false" outlineLevel="0" collapsed="false">
      <c r="A16274" s="1" t="str">
        <f aca="false">autotagging_moodtheme!A16274</f>
        <v>track_1362282</v>
      </c>
      <c r="B16274" s="1" t="str">
        <v>artist_375935</v>
      </c>
      <c r="C16274" s="1" t="str">
        <v>album_160429</v>
      </c>
      <c r="D16274" s="1" t="str">
        <v>82/1362282.mp3</v>
      </c>
      <c r="E16274" s="1" t="n">
        <v>300</v>
      </c>
      <c r="F16274" s="1" t="str">
        <f aca="false">_xlfn.TEXTJOIN("+", TRUE(), autotagging_moodtheme__2[[#This Row],[TAGS]:[_4]])</f>
        <v>mood/theme---happy+mood/theme---positive</v>
      </c>
    </row>
    <row r="16275" customFormat="false" ht="15" hidden="false" customHeight="false" outlineLevel="0" collapsed="false">
      <c r="A16275" s="1" t="str">
        <f aca="false">autotagging_moodtheme!A16275</f>
        <v>track_1362283</v>
      </c>
      <c r="B16275" s="1" t="str">
        <v>artist_375935</v>
      </c>
      <c r="C16275" s="1" t="str">
        <v>album_160429</v>
      </c>
      <c r="D16275" s="1" t="str">
        <v>83/1362283.mp3</v>
      </c>
      <c r="E16275" s="1" t="n">
        <v>526</v>
      </c>
      <c r="F16275" s="1" t="str">
        <f aca="false">_xlfn.TEXTJOIN("+", TRUE(), autotagging_moodtheme__2[[#This Row],[TAGS]:[_4]])</f>
        <v>mood/theme---inspiring+mood/theme---motivational</v>
      </c>
    </row>
    <row r="16276" customFormat="false" ht="15" hidden="false" customHeight="false" outlineLevel="0" collapsed="false">
      <c r="A16276" s="1" t="str">
        <f aca="false">autotagging_moodtheme!A16276</f>
        <v>track_1362284</v>
      </c>
      <c r="B16276" s="1" t="str">
        <v>artist_375935</v>
      </c>
      <c r="C16276" s="1" t="str">
        <v>album_160429</v>
      </c>
      <c r="D16276" s="1" t="str">
        <v>84/1362284.mp3</v>
      </c>
      <c r="E16276" s="1" t="n">
        <v>370</v>
      </c>
      <c r="F16276" s="1" t="str">
        <f aca="false">_xlfn.TEXTJOIN("+", TRUE(), autotagging_moodtheme__2[[#This Row],[TAGS]:[_4]])</f>
        <v>mood/theme---advertising+mood/theme---corporate+mood/theme---motivational</v>
      </c>
    </row>
    <row r="16277" customFormat="false" ht="15" hidden="false" customHeight="false" outlineLevel="0" collapsed="false">
      <c r="A16277" s="1" t="str">
        <f aca="false">autotagging_moodtheme!A16277</f>
        <v>track_1362285</v>
      </c>
      <c r="B16277" s="1" t="str">
        <v>artist_375935</v>
      </c>
      <c r="C16277" s="1" t="str">
        <v>album_160429</v>
      </c>
      <c r="D16277" s="1" t="str">
        <v>85/1362285.mp3</v>
      </c>
      <c r="E16277" s="1" t="n">
        <v>640</v>
      </c>
      <c r="F16277" s="1" t="str">
        <f aca="false">_xlfn.TEXTJOIN("+", TRUE(), autotagging_moodtheme__2[[#This Row],[TAGS]:[_4]])</f>
        <v>mood/theme---corporate+mood/theme---positive+mood/theme---upbeat+mood/theme---uplifting</v>
      </c>
    </row>
    <row r="16278" customFormat="false" ht="15" hidden="false" customHeight="false" outlineLevel="0" collapsed="false">
      <c r="A16278" s="1" t="str">
        <f aca="false">autotagging_moodtheme!A16278</f>
        <v>track_1362286</v>
      </c>
      <c r="B16278" s="1" t="str">
        <v>artist_375935</v>
      </c>
      <c r="C16278" s="1" t="str">
        <v>album_160429</v>
      </c>
      <c r="D16278" s="1" t="str">
        <v>86/1362286.mp3</v>
      </c>
      <c r="E16278" s="1" t="n">
        <v>620</v>
      </c>
      <c r="F16278" s="1" t="str">
        <f aca="false">_xlfn.TEXTJOIN("+", TRUE(), autotagging_moodtheme__2[[#This Row],[TAGS]:[_4]])</f>
        <v>mood/theme---summer</v>
      </c>
    </row>
    <row r="16279" customFormat="false" ht="15" hidden="false" customHeight="false" outlineLevel="0" collapsed="false">
      <c r="A16279" s="1" t="str">
        <f aca="false">autotagging_moodtheme!A16279</f>
        <v>track_1362287</v>
      </c>
      <c r="B16279" s="1" t="str">
        <v>artist_375935</v>
      </c>
      <c r="C16279" s="1" t="str">
        <v>album_160429</v>
      </c>
      <c r="D16279" s="1" t="str">
        <v>87/1362287.mp3</v>
      </c>
      <c r="E16279" s="1" t="n">
        <v>318</v>
      </c>
      <c r="F16279" s="1" t="str">
        <f aca="false">_xlfn.TEXTJOIN("+", TRUE(), autotagging_moodtheme__2[[#This Row],[TAGS]:[_4]])</f>
        <v>mood/theme---upbeat+mood/theme---uplifting</v>
      </c>
    </row>
    <row r="16280" customFormat="false" ht="15" hidden="false" customHeight="false" outlineLevel="0" collapsed="false">
      <c r="A16280" s="1" t="str">
        <f aca="false">autotagging_moodtheme!A16280</f>
        <v>track_1362288</v>
      </c>
      <c r="B16280" s="1" t="str">
        <v>artist_375935</v>
      </c>
      <c r="C16280" s="1" t="str">
        <v>album_160429</v>
      </c>
      <c r="D16280" s="1" t="str">
        <v>88/1362288.mp3</v>
      </c>
      <c r="E16280" s="1" t="n">
        <v>450</v>
      </c>
      <c r="F16280" s="1" t="str">
        <f aca="false">_xlfn.TEXTJOIN("+", TRUE(), autotagging_moodtheme__2[[#This Row],[TAGS]:[_4]])</f>
        <v>mood/theme---advertising+mood/theme---upbeat+mood/theme---uplifting</v>
      </c>
    </row>
    <row r="16281" customFormat="false" ht="15" hidden="false" customHeight="false" outlineLevel="0" collapsed="false">
      <c r="A16281" s="1" t="str">
        <f aca="false">autotagging_moodtheme!A16281</f>
        <v>track_1362289</v>
      </c>
      <c r="B16281" s="1" t="str">
        <v>artist_375935</v>
      </c>
      <c r="C16281" s="1" t="str">
        <v>album_160429</v>
      </c>
      <c r="D16281" s="1" t="str">
        <v>89/1362289.mp3</v>
      </c>
      <c r="E16281" s="1" t="n">
        <v>794</v>
      </c>
      <c r="F16281" s="1" t="str">
        <f aca="false">_xlfn.TEXTJOIN("+", TRUE(), autotagging_moodtheme__2[[#This Row],[TAGS]:[_4]])</f>
        <v>mood/theme---upbeat</v>
      </c>
    </row>
    <row r="16282" customFormat="false" ht="15" hidden="false" customHeight="false" outlineLevel="0" collapsed="false">
      <c r="A16282" s="1" t="str">
        <f aca="false">autotagging_moodtheme!A16282</f>
        <v>track_1362508</v>
      </c>
      <c r="B16282" s="1" t="str">
        <v>artist_375935</v>
      </c>
      <c r="C16282" s="1" t="str">
        <v>album_160429</v>
      </c>
      <c r="D16282" s="1" t="str">
        <v>08/1362508.mp3</v>
      </c>
      <c r="E16282" s="1" t="n">
        <v>550</v>
      </c>
      <c r="F16282" s="1" t="str">
        <f aca="false">_xlfn.TEXTJOIN("+", TRUE(), autotagging_moodtheme__2[[#This Row],[TAGS]:[_4]])</f>
        <v>mood/theme---action+mood/theme---sport</v>
      </c>
    </row>
    <row r="16283" customFormat="false" ht="15" hidden="false" customHeight="false" outlineLevel="0" collapsed="false">
      <c r="A16283" s="1" t="str">
        <f aca="false">autotagging_moodtheme!A16283</f>
        <v>track_1362509</v>
      </c>
      <c r="B16283" s="1" t="str">
        <v>artist_375935</v>
      </c>
      <c r="C16283" s="1" t="str">
        <v>album_160429</v>
      </c>
      <c r="D16283" s="1" t="str">
        <v>09/1362509.mp3</v>
      </c>
      <c r="E16283" s="1" t="n">
        <v>4050</v>
      </c>
      <c r="F16283" s="1" t="str">
        <f aca="false">_xlfn.TEXTJOIN("+", TRUE(), autotagging_moodtheme__2[[#This Row],[TAGS]:[_4]])</f>
        <v>mood/theme---advertising+mood/theme---corporate</v>
      </c>
    </row>
    <row r="16284" customFormat="false" ht="15" hidden="false" customHeight="false" outlineLevel="0" collapsed="false">
      <c r="A16284" s="1" t="str">
        <f aca="false">autotagging_moodtheme!A16284</f>
        <v>track_1362637</v>
      </c>
      <c r="B16284" s="1" t="str">
        <v>artist_369180</v>
      </c>
      <c r="C16284" s="1" t="str">
        <v>album_160460</v>
      </c>
      <c r="D16284" s="1" t="str">
        <v>37/1362637.mp3</v>
      </c>
      <c r="E16284" s="1" t="n">
        <v>5437</v>
      </c>
      <c r="F16284" s="1" t="str">
        <f aca="false">_xlfn.TEXTJOIN("+", TRUE(), autotagging_moodtheme__2[[#This Row],[TAGS]:[_4]])</f>
        <v>mood/theme---party</v>
      </c>
    </row>
    <row r="16285" customFormat="false" ht="15" hidden="false" customHeight="false" outlineLevel="0" collapsed="false">
      <c r="A16285" s="1" t="str">
        <f aca="false">autotagging_moodtheme!A16285</f>
        <v>track_1362730</v>
      </c>
      <c r="B16285" s="1" t="str">
        <v>artist_004505</v>
      </c>
      <c r="C16285" s="1" t="str">
        <v>album_160331</v>
      </c>
      <c r="D16285" s="1" t="str">
        <v>30/1362730.mp3</v>
      </c>
      <c r="E16285" s="1" t="n">
        <v>2352</v>
      </c>
      <c r="F16285" s="1" t="str">
        <f aca="false">_xlfn.TEXTJOIN("+", TRUE(), autotagging_moodtheme__2[[#This Row],[TAGS]:[_4]])</f>
        <v>mood/theme---film</v>
      </c>
    </row>
    <row r="16286" customFormat="false" ht="15" hidden="false" customHeight="false" outlineLevel="0" collapsed="false">
      <c r="A16286" s="1" t="str">
        <f aca="false">autotagging_moodtheme!A16286</f>
        <v>track_1363076</v>
      </c>
      <c r="B16286" s="1" t="str">
        <v>artist_441061</v>
      </c>
      <c r="C16286" s="1" t="str">
        <v>album_160526</v>
      </c>
      <c r="D16286" s="1" t="str">
        <v>76/1363076.mp3</v>
      </c>
      <c r="E16286" s="1" t="n">
        <v>644</v>
      </c>
      <c r="F16286" s="1" t="str">
        <f aca="false">_xlfn.TEXTJOIN("+", TRUE(), autotagging_moodtheme__2[[#This Row],[TAGS]:[_4]])</f>
        <v>mood/theme---happy</v>
      </c>
    </row>
    <row r="16287" customFormat="false" ht="15" hidden="false" customHeight="false" outlineLevel="0" collapsed="false">
      <c r="A16287" s="1" t="str">
        <f aca="false">autotagging_moodtheme!A16287</f>
        <v>track_1363077</v>
      </c>
      <c r="B16287" s="1" t="str">
        <v>artist_441061</v>
      </c>
      <c r="C16287" s="1" t="str">
        <v>album_160526</v>
      </c>
      <c r="D16287" s="1" t="str">
        <v>77/1363077.mp3</v>
      </c>
      <c r="E16287" s="1" t="n">
        <v>439</v>
      </c>
      <c r="F16287" s="1" t="str">
        <f aca="false">_xlfn.TEXTJOIN("+", TRUE(), autotagging_moodtheme__2[[#This Row],[TAGS]:[_4]])</f>
        <v>mood/theme---happy</v>
      </c>
    </row>
    <row r="16288" customFormat="false" ht="15" hidden="false" customHeight="false" outlineLevel="0" collapsed="false">
      <c r="A16288" s="1" t="str">
        <f aca="false">autotagging_moodtheme!A16288</f>
        <v>track_1363085</v>
      </c>
      <c r="B16288" s="1" t="str">
        <v>artist_441061</v>
      </c>
      <c r="C16288" s="1" t="str">
        <v>album_160526</v>
      </c>
      <c r="D16288" s="1" t="str">
        <v>85/1363085.mp3</v>
      </c>
      <c r="E16288" s="1" t="n">
        <v>1573</v>
      </c>
      <c r="F16288" s="1" t="str">
        <f aca="false">_xlfn.TEXTJOIN("+", TRUE(), autotagging_moodtheme__2[[#This Row],[TAGS]:[_4]])</f>
        <v>mood/theme---fast</v>
      </c>
    </row>
    <row r="16289" customFormat="false" ht="15" hidden="false" customHeight="false" outlineLevel="0" collapsed="false">
      <c r="A16289" s="1" t="str">
        <f aca="false">autotagging_moodtheme!A16289</f>
        <v>track_1363175</v>
      </c>
      <c r="B16289" s="1" t="str">
        <v>artist_350284</v>
      </c>
      <c r="C16289" s="1" t="str">
        <v>album_160510</v>
      </c>
      <c r="D16289" s="1" t="str">
        <v>75/1363175.mp3</v>
      </c>
      <c r="E16289" s="1" t="n">
        <v>1600</v>
      </c>
      <c r="F16289" s="1" t="str">
        <f aca="false">_xlfn.TEXTJOIN("+", TRUE(), autotagging_moodtheme__2[[#This Row],[TAGS]:[_4]])</f>
        <v>mood/theme---dream</v>
      </c>
    </row>
    <row r="16290" customFormat="false" ht="15" hidden="false" customHeight="false" outlineLevel="0" collapsed="false">
      <c r="A16290" s="1" t="str">
        <f aca="false">autotagging_moodtheme!A16290</f>
        <v>track_1363176</v>
      </c>
      <c r="B16290" s="1" t="str">
        <v>artist_350284</v>
      </c>
      <c r="C16290" s="1" t="str">
        <v>album_160510</v>
      </c>
      <c r="D16290" s="1" t="str">
        <v>76/1363176.mp3</v>
      </c>
      <c r="E16290" s="1" t="n">
        <v>965</v>
      </c>
      <c r="F16290" s="1" t="str">
        <f aca="false">_xlfn.TEXTJOIN("+", TRUE(), autotagging_moodtheme__2[[#This Row],[TAGS]:[_4]])</f>
        <v>mood/theme---dream</v>
      </c>
    </row>
    <row r="16291" customFormat="false" ht="15" hidden="false" customHeight="false" outlineLevel="0" collapsed="false">
      <c r="A16291" s="1" t="str">
        <f aca="false">autotagging_moodtheme!A16291</f>
        <v>track_1363483</v>
      </c>
      <c r="B16291" s="1" t="str">
        <v>artist_339355</v>
      </c>
      <c r="C16291" s="1" t="str">
        <v>album_160540</v>
      </c>
      <c r="D16291" s="1" t="str">
        <v>83/1363483.mp3</v>
      </c>
      <c r="E16291" s="1" t="n">
        <v>3442</v>
      </c>
      <c r="F16291" s="1" t="str">
        <f aca="false">_xlfn.TEXTJOIN("+", TRUE(), autotagging_moodtheme__2[[#This Row],[TAGS]:[_4]])</f>
        <v>mood/theme---soundscape</v>
      </c>
    </row>
    <row r="16292" customFormat="false" ht="15" hidden="false" customHeight="false" outlineLevel="0" collapsed="false">
      <c r="A16292" s="1" t="str">
        <f aca="false">autotagging_moodtheme!A16292</f>
        <v>track_1363486</v>
      </c>
      <c r="B16292" s="1" t="str">
        <v>artist_339355</v>
      </c>
      <c r="C16292" s="1" t="str">
        <v>album_160540</v>
      </c>
      <c r="D16292" s="1" t="str">
        <v>86/1363486.mp3</v>
      </c>
      <c r="E16292" s="1" t="n">
        <v>3356</v>
      </c>
      <c r="F16292" s="1" t="str">
        <f aca="false">_xlfn.TEXTJOIN("+", TRUE(), autotagging_moodtheme__2[[#This Row],[TAGS]:[_4]])</f>
        <v>mood/theme---soundscape</v>
      </c>
    </row>
    <row r="16293" customFormat="false" ht="15" hidden="false" customHeight="false" outlineLevel="0" collapsed="false">
      <c r="A16293" s="1" t="str">
        <f aca="false">autotagging_moodtheme!A16293</f>
        <v>track_1363498</v>
      </c>
      <c r="B16293" s="1" t="str">
        <v>artist_339355</v>
      </c>
      <c r="C16293" s="1" t="str">
        <v>album_160540</v>
      </c>
      <c r="D16293" s="1" t="str">
        <v>98/1363498.mp3</v>
      </c>
      <c r="E16293" s="1" t="n">
        <v>3645</v>
      </c>
      <c r="F16293" s="1" t="str">
        <f aca="false">_xlfn.TEXTJOIN("+", TRUE(), autotagging_moodtheme__2[[#This Row],[TAGS]:[_4]])</f>
        <v>mood/theme---soundscape</v>
      </c>
    </row>
    <row r="16294" customFormat="false" ht="15" hidden="false" customHeight="false" outlineLevel="0" collapsed="false">
      <c r="A16294" s="1" t="str">
        <f aca="false">autotagging_moodtheme!A16294</f>
        <v>track_1363499</v>
      </c>
      <c r="B16294" s="1" t="str">
        <v>artist_339355</v>
      </c>
      <c r="C16294" s="1" t="str">
        <v>album_160540</v>
      </c>
      <c r="D16294" s="1" t="str">
        <v>99/1363499.mp3</v>
      </c>
      <c r="E16294" s="1" t="n">
        <v>2309</v>
      </c>
      <c r="F16294" s="1" t="str">
        <f aca="false">_xlfn.TEXTJOIN("+", TRUE(), autotagging_moodtheme__2[[#This Row],[TAGS]:[_4]])</f>
        <v>mood/theme---soundscape</v>
      </c>
    </row>
    <row r="16295" customFormat="false" ht="15" hidden="false" customHeight="false" outlineLevel="0" collapsed="false">
      <c r="A16295" s="1" t="str">
        <f aca="false">autotagging_moodtheme!A16295</f>
        <v>track_1363599</v>
      </c>
      <c r="B16295" s="1" t="str">
        <v>artist_457786</v>
      </c>
      <c r="C16295" s="1" t="str">
        <v>album_160551</v>
      </c>
      <c r="D16295" s="1" t="str">
        <v>99/1363599.mp3</v>
      </c>
      <c r="E16295" s="1" t="n">
        <v>1874</v>
      </c>
      <c r="F16295" s="1" t="str">
        <f aca="false">_xlfn.TEXTJOIN("+", TRUE(), autotagging_moodtheme__2[[#This Row],[TAGS]:[_4]])</f>
        <v>mood/theme---motivational</v>
      </c>
    </row>
    <row r="16296" customFormat="false" ht="15" hidden="false" customHeight="false" outlineLevel="0" collapsed="false">
      <c r="A16296" s="1" t="str">
        <f aca="false">autotagging_moodtheme!A16296</f>
        <v>track_1363602</v>
      </c>
      <c r="B16296" s="1" t="str">
        <v>artist_457786</v>
      </c>
      <c r="C16296" s="1" t="str">
        <v>album_160551</v>
      </c>
      <c r="D16296" s="1" t="str">
        <v>02/1363602.mp3</v>
      </c>
      <c r="E16296" s="1" t="n">
        <v>1725</v>
      </c>
      <c r="F16296" s="1" t="str">
        <f aca="false">_xlfn.TEXTJOIN("+", TRUE(), autotagging_moodtheme__2[[#This Row],[TAGS]:[_4]])</f>
        <v>mood/theme---motivational</v>
      </c>
    </row>
    <row r="16297" customFormat="false" ht="15" hidden="false" customHeight="false" outlineLevel="0" collapsed="false">
      <c r="A16297" s="1" t="str">
        <f aca="false">autotagging_moodtheme!A16297</f>
        <v>track_1363603</v>
      </c>
      <c r="B16297" s="1" t="str">
        <v>artist_457786</v>
      </c>
      <c r="C16297" s="1" t="str">
        <v>album_160551</v>
      </c>
      <c r="D16297" s="1" t="str">
        <v>03/1363603.mp3</v>
      </c>
      <c r="E16297" s="1" t="n">
        <v>1149</v>
      </c>
      <c r="F16297" s="1" t="str">
        <f aca="false">_xlfn.TEXTJOIN("+", TRUE(), autotagging_moodtheme__2[[#This Row],[TAGS]:[_4]])</f>
        <v>mood/theme---motivational</v>
      </c>
    </row>
    <row r="16298" customFormat="false" ht="15" hidden="false" customHeight="false" outlineLevel="0" collapsed="false">
      <c r="A16298" s="1" t="str">
        <f aca="false">autotagging_moodtheme!A16298</f>
        <v>track_1363604</v>
      </c>
      <c r="B16298" s="1" t="str">
        <v>artist_457786</v>
      </c>
      <c r="C16298" s="1" t="str">
        <v>album_160551</v>
      </c>
      <c r="D16298" s="1" t="str">
        <v>04/1363604.mp3</v>
      </c>
      <c r="E16298" s="1" t="n">
        <v>1653</v>
      </c>
      <c r="F16298" s="1" t="str">
        <f aca="false">_xlfn.TEXTJOIN("+", TRUE(), autotagging_moodtheme__2[[#This Row],[TAGS]:[_4]])</f>
        <v>mood/theme---motivational</v>
      </c>
    </row>
    <row r="16299" customFormat="false" ht="15" hidden="false" customHeight="false" outlineLevel="0" collapsed="false">
      <c r="A16299" s="1" t="str">
        <f aca="false">autotagging_moodtheme!A16299</f>
        <v>track_1363647</v>
      </c>
      <c r="B16299" s="1" t="str">
        <v>artist_448664</v>
      </c>
      <c r="C16299" s="1" t="str">
        <v>album_160558</v>
      </c>
      <c r="D16299" s="1" t="str">
        <v>47/1363647.mp3</v>
      </c>
      <c r="E16299" s="1" t="n">
        <v>2700</v>
      </c>
      <c r="F16299" s="1" t="str">
        <f aca="false">_xlfn.TEXTJOIN("+", TRUE(), autotagging_moodtheme__2[[#This Row],[TAGS]:[_4]])</f>
        <v>mood/theme---adventure+mood/theme---commercial</v>
      </c>
    </row>
    <row r="16300" customFormat="false" ht="15" hidden="false" customHeight="false" outlineLevel="0" collapsed="false">
      <c r="A16300" s="1" t="str">
        <f aca="false">autotagging_moodtheme!A16300</f>
        <v>track_1363648</v>
      </c>
      <c r="B16300" s="1" t="str">
        <v>artist_448664</v>
      </c>
      <c r="C16300" s="1" t="str">
        <v>album_160558</v>
      </c>
      <c r="D16300" s="1" t="str">
        <v>48/1363648.mp3</v>
      </c>
      <c r="E16300" s="1" t="n">
        <v>3000</v>
      </c>
      <c r="F16300" s="1" t="str">
        <f aca="false">_xlfn.TEXTJOIN("+", TRUE(), autotagging_moodtheme__2[[#This Row],[TAGS]:[_4]])</f>
        <v>mood/theme---adventure+mood/theme---commercial</v>
      </c>
    </row>
    <row r="16301" customFormat="false" ht="15" hidden="false" customHeight="false" outlineLevel="0" collapsed="false">
      <c r="A16301" s="1" t="str">
        <f aca="false">autotagging_moodtheme!A16301</f>
        <v>track_1363649</v>
      </c>
      <c r="B16301" s="1" t="str">
        <v>artist_448664</v>
      </c>
      <c r="C16301" s="1" t="str">
        <v>album_160558</v>
      </c>
      <c r="D16301" s="1" t="str">
        <v>49/1363649.mp3</v>
      </c>
      <c r="E16301" s="1" t="n">
        <v>3280</v>
      </c>
      <c r="F16301" s="1" t="str">
        <f aca="false">_xlfn.TEXTJOIN("+", TRUE(), autotagging_moodtheme__2[[#This Row],[TAGS]:[_4]])</f>
        <v>mood/theme---adventure+mood/theme---commercial</v>
      </c>
    </row>
    <row r="16302" customFormat="false" ht="15" hidden="false" customHeight="false" outlineLevel="0" collapsed="false">
      <c r="A16302" s="1" t="str">
        <f aca="false">autotagging_moodtheme!A16302</f>
        <v>track_1363650</v>
      </c>
      <c r="B16302" s="1" t="str">
        <v>artist_448664</v>
      </c>
      <c r="C16302" s="1" t="str">
        <v>album_160558</v>
      </c>
      <c r="D16302" s="1" t="str">
        <v>50/1363650.mp3</v>
      </c>
      <c r="E16302" s="1" t="n">
        <v>2090</v>
      </c>
      <c r="F16302" s="1" t="str">
        <f aca="false">_xlfn.TEXTJOIN("+", TRUE(), autotagging_moodtheme__2[[#This Row],[TAGS]:[_4]])</f>
        <v>mood/theme---adventure+mood/theme---commercial</v>
      </c>
    </row>
    <row r="16303" customFormat="false" ht="15" hidden="false" customHeight="false" outlineLevel="0" collapsed="false">
      <c r="A16303" s="1" t="str">
        <f aca="false">autotagging_moodtheme!A16303</f>
        <v>track_1363651</v>
      </c>
      <c r="B16303" s="1" t="str">
        <v>artist_448664</v>
      </c>
      <c r="C16303" s="1" t="str">
        <v>album_160558</v>
      </c>
      <c r="D16303" s="1" t="str">
        <v>51/1363651.mp3</v>
      </c>
      <c r="E16303" s="1" t="n">
        <v>3000</v>
      </c>
      <c r="F16303" s="1" t="str">
        <f aca="false">_xlfn.TEXTJOIN("+", TRUE(), autotagging_moodtheme__2[[#This Row],[TAGS]:[_4]])</f>
        <v>mood/theme---adventure</v>
      </c>
    </row>
    <row r="16304" customFormat="false" ht="15" hidden="false" customHeight="false" outlineLevel="0" collapsed="false">
      <c r="A16304" s="1" t="str">
        <f aca="false">autotagging_moodtheme!A16304</f>
        <v>track_1363739</v>
      </c>
      <c r="B16304" s="1" t="str">
        <v>artist_377603</v>
      </c>
      <c r="C16304" s="1" t="str">
        <v>album_160567</v>
      </c>
      <c r="D16304" s="1" t="str">
        <v>39/1363739.mp3</v>
      </c>
      <c r="E16304" s="1" t="n">
        <v>2527</v>
      </c>
      <c r="F16304" s="1" t="str">
        <f aca="false">_xlfn.TEXTJOIN("+", TRUE(), autotagging_moodtheme__2[[#This Row],[TAGS]:[_4]])</f>
        <v>mood/theme---happy</v>
      </c>
    </row>
    <row r="16305" customFormat="false" ht="15" hidden="false" customHeight="false" outlineLevel="0" collapsed="false">
      <c r="A16305" s="1" t="str">
        <f aca="false">autotagging_moodtheme!A16305</f>
        <v>track_1364318</v>
      </c>
      <c r="B16305" s="1" t="str">
        <v>artist_441585</v>
      </c>
      <c r="C16305" s="1" t="str">
        <v>album_160618</v>
      </c>
      <c r="D16305" s="1" t="str">
        <v>18/1364318.mp3</v>
      </c>
      <c r="E16305" s="1" t="n">
        <v>2646</v>
      </c>
      <c r="F16305" s="1" t="str">
        <f aca="false">_xlfn.TEXTJOIN("+", TRUE(), autotagging_moodtheme__2[[#This Row],[TAGS]:[_4]])</f>
        <v>mood/theme---advertising+mood/theme---energetic+mood/theme---sport</v>
      </c>
    </row>
    <row r="16306" customFormat="false" ht="15" hidden="false" customHeight="false" outlineLevel="0" collapsed="false">
      <c r="A16306" s="1" t="str">
        <f aca="false">autotagging_moodtheme!A16306</f>
        <v>track_1364321</v>
      </c>
      <c r="B16306" s="1" t="str">
        <v>artist_441585</v>
      </c>
      <c r="C16306" s="1" t="str">
        <v>album_160618</v>
      </c>
      <c r="D16306" s="1" t="str">
        <v>21/1364321.mp3</v>
      </c>
      <c r="E16306" s="1" t="n">
        <v>2646</v>
      </c>
      <c r="F16306" s="1" t="str">
        <f aca="false">_xlfn.TEXTJOIN("+", TRUE(), autotagging_moodtheme__2[[#This Row],[TAGS]:[_4]])</f>
        <v>mood/theme---advertising+mood/theme---energetic+mood/theme---sport</v>
      </c>
    </row>
    <row r="16307" customFormat="false" ht="15" hidden="false" customHeight="false" outlineLevel="0" collapsed="false">
      <c r="A16307" s="1" t="str">
        <f aca="false">autotagging_moodtheme!A16307</f>
        <v>track_1364457</v>
      </c>
      <c r="B16307" s="1" t="str">
        <v>artist_474866</v>
      </c>
      <c r="C16307" s="1" t="str">
        <v>album_160633</v>
      </c>
      <c r="D16307" s="1" t="str">
        <v>57/1364457.mp3</v>
      </c>
      <c r="E16307" s="1" t="n">
        <v>1559</v>
      </c>
      <c r="F16307" s="1" t="str">
        <f aca="false">_xlfn.TEXTJOIN("+", TRUE(), autotagging_moodtheme__2[[#This Row],[TAGS]:[_4]])</f>
        <v>mood/theme---corporate+mood/theme---motivational</v>
      </c>
    </row>
    <row r="16308" customFormat="false" ht="15" hidden="false" customHeight="false" outlineLevel="0" collapsed="false">
      <c r="A16308" s="1" t="str">
        <f aca="false">autotagging_moodtheme!A16308</f>
        <v>track_1364462</v>
      </c>
      <c r="B16308" s="1" t="str">
        <v>artist_474866</v>
      </c>
      <c r="C16308" s="1" t="str">
        <v>album_160633</v>
      </c>
      <c r="D16308" s="1" t="str">
        <v>62/1364462.mp3</v>
      </c>
      <c r="E16308" s="1" t="n">
        <v>1559</v>
      </c>
      <c r="F16308" s="1" t="str">
        <f aca="false">_xlfn.TEXTJOIN("+", TRUE(), autotagging_moodtheme__2[[#This Row],[TAGS]:[_4]])</f>
        <v>mood/theme---corporate+mood/theme---motivational</v>
      </c>
    </row>
    <row r="16309" customFormat="false" ht="15" hidden="false" customHeight="false" outlineLevel="0" collapsed="false">
      <c r="A16309" s="1" t="str">
        <f aca="false">autotagging_moodtheme!A16309</f>
        <v>track_1364465</v>
      </c>
      <c r="B16309" s="1" t="str">
        <v>artist_474866</v>
      </c>
      <c r="C16309" s="1" t="str">
        <v>album_160633</v>
      </c>
      <c r="D16309" s="1" t="str">
        <v>65/1364465.mp3</v>
      </c>
      <c r="E16309" s="1" t="n">
        <v>657</v>
      </c>
      <c r="F16309" s="1" t="str">
        <f aca="false">_xlfn.TEXTJOIN("+", TRUE(), autotagging_moodtheme__2[[#This Row],[TAGS]:[_4]])</f>
        <v>mood/theme---corporate+mood/theme---motivational</v>
      </c>
    </row>
    <row r="16310" customFormat="false" ht="15" hidden="false" customHeight="false" outlineLevel="0" collapsed="false">
      <c r="A16310" s="1" t="str">
        <f aca="false">autotagging_moodtheme!A16310</f>
        <v>track_1364466</v>
      </c>
      <c r="B16310" s="1" t="str">
        <v>artist_474866</v>
      </c>
      <c r="C16310" s="1" t="str">
        <v>album_160633</v>
      </c>
      <c r="D16310" s="1" t="str">
        <v>66/1364466.mp3</v>
      </c>
      <c r="E16310" s="1" t="n">
        <v>329</v>
      </c>
      <c r="F16310" s="1" t="str">
        <f aca="false">_xlfn.TEXTJOIN("+", TRUE(), autotagging_moodtheme__2[[#This Row],[TAGS]:[_4]])</f>
        <v>mood/theme---corporate+mood/theme---motivational</v>
      </c>
    </row>
    <row r="16311" customFormat="false" ht="15" hidden="false" customHeight="false" outlineLevel="0" collapsed="false">
      <c r="A16311" s="1" t="str">
        <f aca="false">autotagging_moodtheme!A16311</f>
        <v>track_1364467</v>
      </c>
      <c r="B16311" s="1" t="str">
        <v>artist_474866</v>
      </c>
      <c r="C16311" s="1" t="str">
        <v>album_160633</v>
      </c>
      <c r="D16311" s="1" t="str">
        <v>67/1364467.mp3</v>
      </c>
      <c r="E16311" s="1" t="n">
        <v>329</v>
      </c>
      <c r="F16311" s="1" t="str">
        <f aca="false">_xlfn.TEXTJOIN("+", TRUE(), autotagging_moodtheme__2[[#This Row],[TAGS]:[_4]])</f>
        <v>mood/theme---corporate+mood/theme---motivational</v>
      </c>
    </row>
    <row r="16312" customFormat="false" ht="15" hidden="false" customHeight="false" outlineLevel="0" collapsed="false">
      <c r="A16312" s="1" t="str">
        <f aca="false">autotagging_moodtheme!A16312</f>
        <v>track_1364469</v>
      </c>
      <c r="B16312" s="1" t="str">
        <v>artist_474866</v>
      </c>
      <c r="C16312" s="1" t="str">
        <v>album_160633</v>
      </c>
      <c r="D16312" s="1" t="str">
        <v>69/1364469.mp3</v>
      </c>
      <c r="E16312" s="1" t="n">
        <v>657</v>
      </c>
      <c r="F16312" s="1" t="str">
        <f aca="false">_xlfn.TEXTJOIN("+", TRUE(), autotagging_moodtheme__2[[#This Row],[TAGS]:[_4]])</f>
        <v>mood/theme---corporate+mood/theme---motivational</v>
      </c>
    </row>
    <row r="16313" customFormat="false" ht="15" hidden="false" customHeight="false" outlineLevel="0" collapsed="false">
      <c r="A16313" s="1" t="str">
        <f aca="false">autotagging_moodtheme!A16313</f>
        <v>track_1364762</v>
      </c>
      <c r="B16313" s="1" t="str">
        <v>artist_462377</v>
      </c>
      <c r="C16313" s="1" t="str">
        <v>album_160654</v>
      </c>
      <c r="D16313" s="1" t="str">
        <v>62/1364762.mp3</v>
      </c>
      <c r="E16313" s="1" t="n">
        <v>912</v>
      </c>
      <c r="F16313" s="1" t="str">
        <f aca="false">_xlfn.TEXTJOIN("+", TRUE(), autotagging_moodtheme__2[[#This Row],[TAGS]:[_4]])</f>
        <v>mood/theme---children+mood/theme---happy</v>
      </c>
    </row>
    <row r="16314" customFormat="false" ht="15" hidden="false" customHeight="false" outlineLevel="0" collapsed="false">
      <c r="A16314" s="1" t="str">
        <f aca="false">autotagging_moodtheme!A16314</f>
        <v>track_1364764</v>
      </c>
      <c r="B16314" s="1" t="str">
        <v>artist_462377</v>
      </c>
      <c r="C16314" s="1" t="str">
        <v>album_160654</v>
      </c>
      <c r="D16314" s="1" t="str">
        <v>64/1364764.mp3</v>
      </c>
      <c r="E16314" s="1" t="n">
        <v>528</v>
      </c>
      <c r="F16314" s="1" t="str">
        <f aca="false">_xlfn.TEXTJOIN("+", TRUE(), autotagging_moodtheme__2[[#This Row],[TAGS]:[_4]])</f>
        <v>mood/theme---children+mood/theme---happy</v>
      </c>
    </row>
    <row r="16315" customFormat="false" ht="15" hidden="false" customHeight="false" outlineLevel="0" collapsed="false">
      <c r="A16315" s="1" t="str">
        <f aca="false">autotagging_moodtheme!A16315</f>
        <v>track_1364774</v>
      </c>
      <c r="B16315" s="1" t="str">
        <v>artist_483960</v>
      </c>
      <c r="C16315" s="1" t="str">
        <v>album_160657</v>
      </c>
      <c r="D16315" s="1" t="str">
        <v>74/1364774.mp3</v>
      </c>
      <c r="E16315" s="1" t="n">
        <v>310</v>
      </c>
      <c r="F16315" s="1" t="str">
        <f aca="false">_xlfn.TEXTJOIN("+", TRUE(), autotagging_moodtheme__2[[#This Row],[TAGS]:[_4]])</f>
        <v>mood/theme---advertising</v>
      </c>
    </row>
    <row r="16316" customFormat="false" ht="15" hidden="false" customHeight="false" outlineLevel="0" collapsed="false">
      <c r="A16316" s="1" t="str">
        <f aca="false">autotagging_moodtheme!A16316</f>
        <v>track_1364785</v>
      </c>
      <c r="B16316" s="1" t="str">
        <v>artist_483960</v>
      </c>
      <c r="C16316" s="1" t="str">
        <v>album_160657</v>
      </c>
      <c r="D16316" s="1" t="str">
        <v>85/1364785.mp3</v>
      </c>
      <c r="E16316" s="1" t="n">
        <v>1422</v>
      </c>
      <c r="F16316" s="1" t="str">
        <f aca="false">_xlfn.TEXTJOIN("+", TRUE(), autotagging_moodtheme__2[[#This Row],[TAGS]:[_4]])</f>
        <v>mood/theme---advertising</v>
      </c>
    </row>
    <row r="16317" customFormat="false" ht="15" hidden="false" customHeight="false" outlineLevel="0" collapsed="false">
      <c r="A16317" s="1" t="str">
        <f aca="false">autotagging_moodtheme!A16317</f>
        <v>track_1364791</v>
      </c>
      <c r="B16317" s="1" t="str">
        <v>artist_483960</v>
      </c>
      <c r="C16317" s="1" t="str">
        <v>album_160657</v>
      </c>
      <c r="D16317" s="1" t="str">
        <v>91/1364791.mp3</v>
      </c>
      <c r="E16317" s="1" t="n">
        <v>1192</v>
      </c>
      <c r="F16317" s="1" t="str">
        <f aca="false">_xlfn.TEXTJOIN("+", TRUE(), autotagging_moodtheme__2[[#This Row],[TAGS]:[_4]])</f>
        <v>mood/theme---advertising+mood/theme---commercial+mood/theme---positive</v>
      </c>
    </row>
    <row r="16318" customFormat="false" ht="15" hidden="false" customHeight="false" outlineLevel="0" collapsed="false">
      <c r="A16318" s="1" t="str">
        <f aca="false">autotagging_moodtheme!A16318</f>
        <v>track_1365049</v>
      </c>
      <c r="B16318" s="1" t="str">
        <v>artist_492122</v>
      </c>
      <c r="C16318" s="1" t="str">
        <v>album_160686</v>
      </c>
      <c r="D16318" s="1" t="str">
        <v>49/1365049.mp3</v>
      </c>
      <c r="E16318" s="1" t="n">
        <v>3075</v>
      </c>
      <c r="F16318" s="1" t="str">
        <f aca="false">_xlfn.TEXTJOIN("+", TRUE(), autotagging_moodtheme__2[[#This Row],[TAGS]:[_4]])</f>
        <v>mood/theme---dark</v>
      </c>
    </row>
    <row r="16319" customFormat="false" ht="15" hidden="false" customHeight="false" outlineLevel="0" collapsed="false">
      <c r="A16319" s="1" t="str">
        <f aca="false">autotagging_moodtheme!A16319</f>
        <v>track_1365050</v>
      </c>
      <c r="B16319" s="1" t="str">
        <v>artist_492122</v>
      </c>
      <c r="C16319" s="1" t="str">
        <v>album_160686</v>
      </c>
      <c r="D16319" s="1" t="str">
        <v>50/1365050.mp3</v>
      </c>
      <c r="E16319" s="1" t="n">
        <v>1526</v>
      </c>
      <c r="F16319" s="1" t="str">
        <f aca="false">_xlfn.TEXTJOIN("+", TRUE(), autotagging_moodtheme__2[[#This Row],[TAGS]:[_4]])</f>
        <v>mood/theme---dark</v>
      </c>
    </row>
    <row r="16320" customFormat="false" ht="15" hidden="false" customHeight="false" outlineLevel="0" collapsed="false">
      <c r="A16320" s="1" t="str">
        <f aca="false">autotagging_moodtheme!A16320</f>
        <v>track_1365052</v>
      </c>
      <c r="B16320" s="1" t="str">
        <v>artist_492122</v>
      </c>
      <c r="C16320" s="1" t="str">
        <v>album_160686</v>
      </c>
      <c r="D16320" s="1" t="str">
        <v>52/1365052.mp3</v>
      </c>
      <c r="E16320" s="1" t="n">
        <v>1690</v>
      </c>
      <c r="F16320" s="1" t="str">
        <f aca="false">_xlfn.TEXTJOIN("+", TRUE(), autotagging_moodtheme__2[[#This Row],[TAGS]:[_4]])</f>
        <v>mood/theme---dark</v>
      </c>
    </row>
    <row r="16321" customFormat="false" ht="15" hidden="false" customHeight="false" outlineLevel="0" collapsed="false">
      <c r="A16321" s="1" t="str">
        <f aca="false">autotagging_moodtheme!A16321</f>
        <v>track_1365053</v>
      </c>
      <c r="B16321" s="1" t="str">
        <v>artist_492122</v>
      </c>
      <c r="C16321" s="1" t="str">
        <v>album_160686</v>
      </c>
      <c r="D16321" s="1" t="str">
        <v>53/1365053.mp3</v>
      </c>
      <c r="E16321" s="1" t="n">
        <v>1930</v>
      </c>
      <c r="F16321" s="1" t="str">
        <f aca="false">_xlfn.TEXTJOIN("+", TRUE(), autotagging_moodtheme__2[[#This Row],[TAGS]:[_4]])</f>
        <v>mood/theme---dark</v>
      </c>
    </row>
    <row r="16322" customFormat="false" ht="15" hidden="false" customHeight="false" outlineLevel="0" collapsed="false">
      <c r="A16322" s="1" t="str">
        <f aca="false">autotagging_moodtheme!A16322</f>
        <v>track_1365054</v>
      </c>
      <c r="B16322" s="1" t="str">
        <v>artist_492122</v>
      </c>
      <c r="C16322" s="1" t="str">
        <v>album_160686</v>
      </c>
      <c r="D16322" s="1" t="str">
        <v>54/1365054.mp3</v>
      </c>
      <c r="E16322" s="1" t="n">
        <v>1876</v>
      </c>
      <c r="F16322" s="1" t="str">
        <f aca="false">_xlfn.TEXTJOIN("+", TRUE(), autotagging_moodtheme__2[[#This Row],[TAGS]:[_4]])</f>
        <v>mood/theme---dark</v>
      </c>
    </row>
    <row r="16323" customFormat="false" ht="15" hidden="false" customHeight="false" outlineLevel="0" collapsed="false">
      <c r="A16323" s="1" t="str">
        <f aca="false">autotagging_moodtheme!A16323</f>
        <v>track_1365055</v>
      </c>
      <c r="B16323" s="1" t="str">
        <v>artist_492122</v>
      </c>
      <c r="C16323" s="1" t="str">
        <v>album_160686</v>
      </c>
      <c r="D16323" s="1" t="str">
        <v>55/1365055.mp3</v>
      </c>
      <c r="E16323" s="1" t="n">
        <v>1822</v>
      </c>
      <c r="F16323" s="1" t="str">
        <f aca="false">_xlfn.TEXTJOIN("+", TRUE(), autotagging_moodtheme__2[[#This Row],[TAGS]:[_4]])</f>
        <v>mood/theme---dark</v>
      </c>
    </row>
    <row r="16324" customFormat="false" ht="15" hidden="false" customHeight="false" outlineLevel="0" collapsed="false">
      <c r="A16324" s="1" t="str">
        <f aca="false">autotagging_moodtheme!A16324</f>
        <v>track_1365067</v>
      </c>
      <c r="B16324" s="1" t="str">
        <v>artist_492122</v>
      </c>
      <c r="C16324" s="1" t="str">
        <v>album_160687</v>
      </c>
      <c r="D16324" s="1" t="str">
        <v>67/1365067.mp3</v>
      </c>
      <c r="E16324" s="1" t="n">
        <v>1968</v>
      </c>
      <c r="F16324" s="1" t="str">
        <f aca="false">_xlfn.TEXTJOIN("+", TRUE(), autotagging_moodtheme__2[[#This Row],[TAGS]:[_4]])</f>
        <v>mood/theme---dark</v>
      </c>
    </row>
    <row r="16325" customFormat="false" ht="15" hidden="false" customHeight="false" outlineLevel="0" collapsed="false">
      <c r="A16325" s="1" t="str">
        <f aca="false">autotagging_moodtheme!A16325</f>
        <v>track_1365079</v>
      </c>
      <c r="B16325" s="1" t="str">
        <v>artist_492122</v>
      </c>
      <c r="C16325" s="1" t="str">
        <v>album_160687</v>
      </c>
      <c r="D16325" s="1" t="str">
        <v>79/1365079.mp3</v>
      </c>
      <c r="E16325" s="1" t="n">
        <v>2636</v>
      </c>
      <c r="F16325" s="1" t="str">
        <f aca="false">_xlfn.TEXTJOIN("+", TRUE(), autotagging_moodtheme__2[[#This Row],[TAGS]:[_4]])</f>
        <v>mood/theme---soundscape</v>
      </c>
    </row>
    <row r="16326" customFormat="false" ht="15" hidden="false" customHeight="false" outlineLevel="0" collapsed="false">
      <c r="A16326" s="1" t="str">
        <f aca="false">autotagging_moodtheme!A16326</f>
        <v>track_1365115</v>
      </c>
      <c r="B16326" s="1" t="str">
        <v>artist_492122</v>
      </c>
      <c r="C16326" s="1" t="str">
        <v>album_160687</v>
      </c>
      <c r="D16326" s="1" t="str">
        <v>15/1365115.mp3</v>
      </c>
      <c r="E16326" s="1" t="n">
        <v>3015</v>
      </c>
      <c r="F16326" s="1" t="str">
        <f aca="false">_xlfn.TEXTJOIN("+", TRUE(), autotagging_moodtheme__2[[#This Row],[TAGS]:[_4]])</f>
        <v>mood/theme---dark</v>
      </c>
    </row>
    <row r="16327" customFormat="false" ht="15" hidden="false" customHeight="false" outlineLevel="0" collapsed="false">
      <c r="A16327" s="1" t="str">
        <f aca="false">autotagging_moodtheme!A16327</f>
        <v>track_1365119</v>
      </c>
      <c r="B16327" s="1" t="str">
        <v>artist_461766</v>
      </c>
      <c r="C16327" s="1" t="str">
        <v>album_160688</v>
      </c>
      <c r="D16327" s="1" t="str">
        <v>19/1365119.mp3</v>
      </c>
      <c r="E16327" s="1" t="n">
        <v>4069</v>
      </c>
      <c r="F16327" s="1" t="str">
        <f aca="false">_xlfn.TEXTJOIN("+", TRUE(), autotagging_moodtheme__2[[#This Row],[TAGS]:[_4]])</f>
        <v>mood/theme---energetic+mood/theme---epic+mood/theme---melodic+mood/theme---powerful</v>
      </c>
    </row>
    <row r="16328" customFormat="false" ht="15" hidden="false" customHeight="false" outlineLevel="0" collapsed="false">
      <c r="A16328" s="1" t="str">
        <f aca="false">autotagging_moodtheme!A16328</f>
        <v>track_1365120</v>
      </c>
      <c r="B16328" s="1" t="str">
        <v>artist_461766</v>
      </c>
      <c r="C16328" s="1" t="str">
        <v>album_160688</v>
      </c>
      <c r="D16328" s="1" t="str">
        <v>20/1365120.mp3</v>
      </c>
      <c r="E16328" s="1" t="n">
        <v>3117</v>
      </c>
      <c r="F16328" s="1" t="str">
        <f aca="false">_xlfn.TEXTJOIN("+", TRUE(), autotagging_moodtheme__2[[#This Row],[TAGS]:[_4]])</f>
        <v>mood/theme---energetic+mood/theme---melancholic+mood/theme---melodic</v>
      </c>
    </row>
    <row r="16329" customFormat="false" ht="15" hidden="false" customHeight="false" outlineLevel="0" collapsed="false">
      <c r="A16329" s="1" t="str">
        <f aca="false">autotagging_moodtheme!A16329</f>
        <v>track_1365121</v>
      </c>
      <c r="B16329" s="1" t="str">
        <v>artist_461766</v>
      </c>
      <c r="C16329" s="1" t="str">
        <v>album_160688</v>
      </c>
      <c r="D16329" s="1" t="str">
        <v>21/1365121.mp3</v>
      </c>
      <c r="E16329" s="1" t="n">
        <v>2741</v>
      </c>
      <c r="F16329" s="1" t="str">
        <f aca="false">_xlfn.TEXTJOIN("+", TRUE(), autotagging_moodtheme__2[[#This Row],[TAGS]:[_4]])</f>
        <v>mood/theme---energetic+mood/theme---melodic+mood/theme---powerful</v>
      </c>
    </row>
    <row r="16330" customFormat="false" ht="15" hidden="false" customHeight="false" outlineLevel="0" collapsed="false">
      <c r="A16330" s="1" t="str">
        <f aca="false">autotagging_moodtheme!A16330</f>
        <v>track_1365122</v>
      </c>
      <c r="B16330" s="1" t="str">
        <v>artist_461766</v>
      </c>
      <c r="C16330" s="1" t="str">
        <v>album_160688</v>
      </c>
      <c r="D16330" s="1" t="str">
        <v>22/1365122.mp3</v>
      </c>
      <c r="E16330" s="1" t="n">
        <v>2856</v>
      </c>
      <c r="F16330" s="1" t="str">
        <f aca="false">_xlfn.TEXTJOIN("+", TRUE(), autotagging_moodtheme__2[[#This Row],[TAGS]:[_4]])</f>
        <v>mood/theme---melodic+mood/theme---powerful</v>
      </c>
    </row>
    <row r="16331" customFormat="false" ht="15" hidden="false" customHeight="false" outlineLevel="0" collapsed="false">
      <c r="A16331" s="1" t="str">
        <f aca="false">autotagging_moodtheme!A16331</f>
        <v>track_1365123</v>
      </c>
      <c r="B16331" s="1" t="str">
        <v>artist_461766</v>
      </c>
      <c r="C16331" s="1" t="str">
        <v>album_160688</v>
      </c>
      <c r="D16331" s="1" t="str">
        <v>23/1365123.mp3</v>
      </c>
      <c r="E16331" s="1" t="n">
        <v>3057</v>
      </c>
      <c r="F16331" s="1" t="str">
        <f aca="false">_xlfn.TEXTJOIN("+", TRUE(), autotagging_moodtheme__2[[#This Row],[TAGS]:[_4]])</f>
        <v>mood/theme---energetic+mood/theme---melodic+mood/theme---powerful</v>
      </c>
    </row>
    <row r="16332" customFormat="false" ht="15" hidden="false" customHeight="false" outlineLevel="0" collapsed="false">
      <c r="A16332" s="1" t="str">
        <f aca="false">autotagging_moodtheme!A16332</f>
        <v>track_1365124</v>
      </c>
      <c r="B16332" s="1" t="str">
        <v>artist_461766</v>
      </c>
      <c r="C16332" s="1" t="str">
        <v>album_160688</v>
      </c>
      <c r="D16332" s="1" t="str">
        <v>24/1365124.mp3</v>
      </c>
      <c r="E16332" s="1" t="n">
        <v>3480</v>
      </c>
      <c r="F16332" s="1" t="str">
        <f aca="false">_xlfn.TEXTJOIN("+", TRUE(), autotagging_moodtheme__2[[#This Row],[TAGS]:[_4]])</f>
        <v>mood/theme---energetic+mood/theme---melodic+mood/theme---powerful</v>
      </c>
    </row>
    <row r="16333" customFormat="false" ht="15" hidden="false" customHeight="false" outlineLevel="0" collapsed="false">
      <c r="A16333" s="1" t="str">
        <f aca="false">autotagging_moodtheme!A16333</f>
        <v>track_1365125</v>
      </c>
      <c r="B16333" s="1" t="str">
        <v>artist_461766</v>
      </c>
      <c r="C16333" s="1" t="str">
        <v>album_160688</v>
      </c>
      <c r="D16333" s="1" t="str">
        <v>25/1365125.mp3</v>
      </c>
      <c r="E16333" s="1" t="n">
        <v>3423</v>
      </c>
      <c r="F16333" s="1" t="str">
        <f aca="false">_xlfn.TEXTJOIN("+", TRUE(), autotagging_moodtheme__2[[#This Row],[TAGS]:[_4]])</f>
        <v>mood/theme---energetic+mood/theme---melodic</v>
      </c>
    </row>
    <row r="16334" customFormat="false" ht="15" hidden="false" customHeight="false" outlineLevel="0" collapsed="false">
      <c r="A16334" s="1" t="str">
        <f aca="false">autotagging_moodtheme!A16334</f>
        <v>track_1365126</v>
      </c>
      <c r="B16334" s="1" t="str">
        <v>artist_461766</v>
      </c>
      <c r="C16334" s="1" t="str">
        <v>album_160688</v>
      </c>
      <c r="D16334" s="1" t="str">
        <v>26/1365126.mp3</v>
      </c>
      <c r="E16334" s="1" t="n">
        <v>2788</v>
      </c>
      <c r="F16334" s="1" t="str">
        <f aca="false">_xlfn.TEXTJOIN("+", TRUE(), autotagging_moodtheme__2[[#This Row],[TAGS]:[_4]])</f>
        <v>mood/theme---energetic+mood/theme---melodic</v>
      </c>
    </row>
    <row r="16335" customFormat="false" ht="15" hidden="false" customHeight="false" outlineLevel="0" collapsed="false">
      <c r="A16335" s="1" t="str">
        <f aca="false">autotagging_moodtheme!A16335</f>
        <v>track_1365127</v>
      </c>
      <c r="B16335" s="1" t="str">
        <v>artist_461766</v>
      </c>
      <c r="C16335" s="1" t="str">
        <v>album_160688</v>
      </c>
      <c r="D16335" s="1" t="str">
        <v>27/1365127.mp3</v>
      </c>
      <c r="E16335" s="1" t="n">
        <v>4553</v>
      </c>
      <c r="F16335" s="1" t="str">
        <f aca="false">_xlfn.TEXTJOIN("+", TRUE(), autotagging_moodtheme__2[[#This Row],[TAGS]:[_4]])</f>
        <v>mood/theme---energetic+mood/theme---melancholic+mood/theme---melodic+mood/theme---powerful</v>
      </c>
    </row>
    <row r="16336" customFormat="false" ht="15" hidden="false" customHeight="false" outlineLevel="0" collapsed="false">
      <c r="A16336" s="1" t="str">
        <f aca="false">autotagging_moodtheme!A16336</f>
        <v>track_1365200</v>
      </c>
      <c r="B16336" s="1" t="str">
        <v>artist_488943</v>
      </c>
      <c r="C16336" s="1" t="str">
        <v>album_160706</v>
      </c>
      <c r="D16336" s="1" t="str">
        <v>00/1365200.mp3</v>
      </c>
      <c r="E16336" s="1" t="n">
        <v>2685</v>
      </c>
      <c r="F16336" s="1" t="str">
        <f aca="false">_xlfn.TEXTJOIN("+", TRUE(), autotagging_moodtheme__2[[#This Row],[TAGS]:[_4]])</f>
        <v>mood/theme---space</v>
      </c>
    </row>
    <row r="16337" customFormat="false" ht="15" hidden="false" customHeight="false" outlineLevel="0" collapsed="false">
      <c r="A16337" s="1" t="str">
        <f aca="false">autotagging_moodtheme!A16337</f>
        <v>track_1365210</v>
      </c>
      <c r="B16337" s="1" t="str">
        <v>artist_363557</v>
      </c>
      <c r="C16337" s="1" t="str">
        <v>album_160699</v>
      </c>
      <c r="D16337" s="1" t="str">
        <v>10/1365210.mp3</v>
      </c>
      <c r="E16337" s="1" t="n">
        <v>2581</v>
      </c>
      <c r="F16337" s="1" t="str">
        <f aca="false">_xlfn.TEXTJOIN("+", TRUE(), autotagging_moodtheme__2[[#This Row],[TAGS]:[_4]])</f>
        <v>mood/theme---dark</v>
      </c>
    </row>
    <row r="16338" customFormat="false" ht="15" hidden="false" customHeight="false" outlineLevel="0" collapsed="false">
      <c r="A16338" s="1" t="str">
        <f aca="false">autotagging_moodtheme!A16338</f>
        <v>track_1365221</v>
      </c>
      <c r="B16338" s="1" t="str">
        <v>artist_363557</v>
      </c>
      <c r="C16338" s="1" t="str">
        <v>album_160699</v>
      </c>
      <c r="D16338" s="1" t="str">
        <v>21/1365221.mp3</v>
      </c>
      <c r="E16338" s="1" t="n">
        <v>3380</v>
      </c>
      <c r="F16338" s="1" t="str">
        <f aca="false">_xlfn.TEXTJOIN("+", TRUE(), autotagging_moodtheme__2[[#This Row],[TAGS]:[_4]])</f>
        <v>mood/theme---dark</v>
      </c>
    </row>
    <row r="16339" customFormat="false" ht="15" hidden="false" customHeight="false" outlineLevel="0" collapsed="false">
      <c r="A16339" s="1" t="str">
        <f aca="false">autotagging_moodtheme!A16339</f>
        <v>track_1365355</v>
      </c>
      <c r="B16339" s="1" t="str">
        <v>artist_339778</v>
      </c>
      <c r="C16339" s="1" t="str">
        <v>album_160712</v>
      </c>
      <c r="D16339" s="1" t="str">
        <v>55/1365355.mp3</v>
      </c>
      <c r="E16339" s="1" t="n">
        <v>2724</v>
      </c>
      <c r="F16339" s="1" t="str">
        <f aca="false">_xlfn.TEXTJOIN("+", TRUE(), autotagging_moodtheme__2[[#This Row],[TAGS]:[_4]])</f>
        <v>mood/theme---love</v>
      </c>
    </row>
    <row r="16340" customFormat="false" ht="15" hidden="false" customHeight="false" outlineLevel="0" collapsed="false">
      <c r="A16340" s="1" t="str">
        <f aca="false">autotagging_moodtheme!A16340</f>
        <v>track_1365365</v>
      </c>
      <c r="B16340" s="1" t="str">
        <v>artist_339778</v>
      </c>
      <c r="C16340" s="1" t="str">
        <v>album_160712</v>
      </c>
      <c r="D16340" s="1" t="str">
        <v>65/1365365.mp3</v>
      </c>
      <c r="E16340" s="1" t="n">
        <v>2155</v>
      </c>
      <c r="F16340" s="1" t="str">
        <f aca="false">_xlfn.TEXTJOIN("+", TRUE(), autotagging_moodtheme__2[[#This Row],[TAGS]:[_4]])</f>
        <v>mood/theme---christmas+mood/theme---holiday</v>
      </c>
    </row>
    <row r="16341" customFormat="false" ht="15" hidden="false" customHeight="false" outlineLevel="0" collapsed="false">
      <c r="A16341" s="1" t="str">
        <f aca="false">autotagging_moodtheme!A16341</f>
        <v>track_1365763</v>
      </c>
      <c r="B16341" s="1" t="str">
        <v>artist_492228</v>
      </c>
      <c r="C16341" s="1" t="str">
        <v>album_160730</v>
      </c>
      <c r="D16341" s="1" t="str">
        <v>63/1365763.mp3</v>
      </c>
      <c r="E16341" s="1" t="n">
        <v>1885</v>
      </c>
      <c r="F16341" s="1" t="str">
        <f aca="false">_xlfn.TEXTJOIN("+", TRUE(), autotagging_moodtheme__2[[#This Row],[TAGS]:[_4]])</f>
        <v>mood/theme---sad</v>
      </c>
    </row>
    <row r="16342" customFormat="false" ht="15" hidden="false" customHeight="false" outlineLevel="0" collapsed="false">
      <c r="A16342" s="1" t="str">
        <f aca="false">autotagging_moodtheme!A16342</f>
        <v>track_1365778</v>
      </c>
      <c r="B16342" s="1" t="str">
        <v>artist_492228</v>
      </c>
      <c r="C16342" s="1" t="str">
        <v>album_160806</v>
      </c>
      <c r="D16342" s="1" t="str">
        <v>78/1365778.mp3</v>
      </c>
      <c r="E16342" s="1" t="n">
        <v>2370</v>
      </c>
      <c r="F16342" s="1" t="str">
        <f aca="false">_xlfn.TEXTJOIN("+", TRUE(), autotagging_moodtheme__2[[#This Row],[TAGS]:[_4]])</f>
        <v>mood/theme---love+mood/theme---romantic</v>
      </c>
    </row>
    <row r="16343" customFormat="false" ht="15" hidden="false" customHeight="false" outlineLevel="0" collapsed="false">
      <c r="A16343" s="1" t="str">
        <f aca="false">autotagging_moodtheme!A16343</f>
        <v>track_1365783</v>
      </c>
      <c r="B16343" s="1" t="str">
        <v>artist_492228</v>
      </c>
      <c r="C16343" s="1" t="str">
        <v>album_160806</v>
      </c>
      <c r="D16343" s="1" t="str">
        <v>83/1365783.mp3</v>
      </c>
      <c r="E16343" s="1" t="n">
        <v>2080</v>
      </c>
      <c r="F16343" s="1" t="str">
        <f aca="false">_xlfn.TEXTJOIN("+", TRUE(), autotagging_moodtheme__2[[#This Row],[TAGS]:[_4]])</f>
        <v>mood/theme---happy+mood/theme---love+mood/theme---romantic</v>
      </c>
    </row>
    <row r="16344" customFormat="false" ht="15" hidden="false" customHeight="false" outlineLevel="0" collapsed="false">
      <c r="A16344" s="1" t="str">
        <f aca="false">autotagging_moodtheme!A16344</f>
        <v>track_1365784</v>
      </c>
      <c r="B16344" s="1" t="str">
        <v>artist_492228</v>
      </c>
      <c r="C16344" s="1" t="str">
        <v>album_160730</v>
      </c>
      <c r="D16344" s="1" t="str">
        <v>84/1365784.mp3</v>
      </c>
      <c r="E16344" s="1" t="n">
        <v>1992</v>
      </c>
      <c r="F16344" s="1" t="str">
        <f aca="false">_xlfn.TEXTJOIN("+", TRUE(), autotagging_moodtheme__2[[#This Row],[TAGS]:[_4]])</f>
        <v>mood/theme---happy+mood/theme---motivational+mood/theme---positive</v>
      </c>
    </row>
    <row r="16345" customFormat="false" ht="15" hidden="false" customHeight="false" outlineLevel="0" collapsed="false">
      <c r="A16345" s="1" t="str">
        <f aca="false">autotagging_moodtheme!A16345</f>
        <v>track_1365929</v>
      </c>
      <c r="B16345" s="1" t="str">
        <v>artist_435725</v>
      </c>
      <c r="C16345" s="1" t="str">
        <v>album_160744</v>
      </c>
      <c r="D16345" s="1" t="str">
        <v>29/1365929.mp3</v>
      </c>
      <c r="E16345" s="1" t="n">
        <v>844</v>
      </c>
      <c r="F16345" s="1" t="str">
        <f aca="false">_xlfn.TEXTJOIN("+", TRUE(), autotagging_moodtheme__2[[#This Row],[TAGS]:[_4]])</f>
        <v>mood/theme---upbeat</v>
      </c>
    </row>
    <row r="16346" customFormat="false" ht="15" hidden="false" customHeight="false" outlineLevel="0" collapsed="false">
      <c r="A16346" s="1" t="str">
        <f aca="false">autotagging_moodtheme!A16346</f>
        <v>track_1365932</v>
      </c>
      <c r="B16346" s="1" t="str">
        <v>artist_435725</v>
      </c>
      <c r="C16346" s="1" t="str">
        <v>album_160744</v>
      </c>
      <c r="D16346" s="1" t="str">
        <v>32/1365932.mp3</v>
      </c>
      <c r="E16346" s="1" t="n">
        <v>648</v>
      </c>
      <c r="F16346" s="1" t="str">
        <f aca="false">_xlfn.TEXTJOIN("+", TRUE(), autotagging_moodtheme__2[[#This Row],[TAGS]:[_4]])</f>
        <v>mood/theme---upbeat</v>
      </c>
    </row>
    <row r="16347" customFormat="false" ht="15" hidden="false" customHeight="false" outlineLevel="0" collapsed="false">
      <c r="A16347" s="1" t="str">
        <f aca="false">autotagging_moodtheme!A16347</f>
        <v>track_1365991</v>
      </c>
      <c r="B16347" s="1" t="str">
        <v>artist_003027</v>
      </c>
      <c r="C16347" s="1" t="str">
        <v>album_160748</v>
      </c>
      <c r="D16347" s="1" t="str">
        <v>91/1365991.mp3</v>
      </c>
      <c r="E16347" s="1" t="n">
        <v>538</v>
      </c>
      <c r="F16347" s="1" t="str">
        <f aca="false">_xlfn.TEXTJOIN("+", TRUE(), autotagging_moodtheme__2[[#This Row],[TAGS]:[_4]])</f>
        <v>mood/theme---hopeful</v>
      </c>
    </row>
    <row r="16348" customFormat="false" ht="15" hidden="false" customHeight="false" outlineLevel="0" collapsed="false">
      <c r="A16348" s="1" t="str">
        <f aca="false">autotagging_moodtheme!A16348</f>
        <v>track_1365992</v>
      </c>
      <c r="B16348" s="1" t="str">
        <v>artist_003027</v>
      </c>
      <c r="C16348" s="1" t="str">
        <v>album_160748</v>
      </c>
      <c r="D16348" s="1" t="str">
        <v>92/1365992.mp3</v>
      </c>
      <c r="E16348" s="1" t="n">
        <v>635</v>
      </c>
      <c r="F16348" s="1" t="str">
        <f aca="false">_xlfn.TEXTJOIN("+", TRUE(), autotagging_moodtheme__2[[#This Row],[TAGS]:[_4]])</f>
        <v>mood/theme---dark+mood/theme---drama+mood/theme---sad</v>
      </c>
    </row>
    <row r="16349" customFormat="false" ht="15" hidden="false" customHeight="false" outlineLevel="0" collapsed="false">
      <c r="A16349" s="1" t="str">
        <f aca="false">autotagging_moodtheme!A16349</f>
        <v>track_1365994</v>
      </c>
      <c r="B16349" s="1" t="str">
        <v>artist_003027</v>
      </c>
      <c r="C16349" s="1" t="str">
        <v>album_160748</v>
      </c>
      <c r="D16349" s="1" t="str">
        <v>94/1365994.mp3</v>
      </c>
      <c r="E16349" s="1" t="n">
        <v>879</v>
      </c>
      <c r="F16349" s="1" t="str">
        <f aca="false">_xlfn.TEXTJOIN("+", TRUE(), autotagging_moodtheme__2[[#This Row],[TAGS]:[_4]])</f>
        <v>mood/theme---dark+mood/theme---sad</v>
      </c>
    </row>
    <row r="16350" customFormat="false" ht="15" hidden="false" customHeight="false" outlineLevel="0" collapsed="false">
      <c r="A16350" s="1" t="str">
        <f aca="false">autotagging_moodtheme!A16350</f>
        <v>track_1365995</v>
      </c>
      <c r="B16350" s="1" t="str">
        <v>artist_003027</v>
      </c>
      <c r="C16350" s="1" t="str">
        <v>album_160748</v>
      </c>
      <c r="D16350" s="1" t="str">
        <v>95/1365995.mp3</v>
      </c>
      <c r="E16350" s="1" t="n">
        <v>922</v>
      </c>
      <c r="F16350" s="1" t="str">
        <f aca="false">_xlfn.TEXTJOIN("+", TRUE(), autotagging_moodtheme__2[[#This Row],[TAGS]:[_4]])</f>
        <v>mood/theme---hopeful</v>
      </c>
    </row>
    <row r="16351" customFormat="false" ht="15" hidden="false" customHeight="false" outlineLevel="0" collapsed="false">
      <c r="A16351" s="1" t="str">
        <f aca="false">autotagging_moodtheme!A16351</f>
        <v>track_1365996</v>
      </c>
      <c r="B16351" s="1" t="str">
        <v>artist_003027</v>
      </c>
      <c r="C16351" s="1" t="str">
        <v>album_160748</v>
      </c>
      <c r="D16351" s="1" t="str">
        <v>96/1365996.mp3</v>
      </c>
      <c r="E16351" s="1" t="n">
        <v>788</v>
      </c>
      <c r="F16351" s="1" t="str">
        <f aca="false">_xlfn.TEXTJOIN("+", TRUE(), autotagging_moodtheme__2[[#This Row],[TAGS]:[_4]])</f>
        <v>mood/theme---dark</v>
      </c>
    </row>
    <row r="16352" customFormat="false" ht="15" hidden="false" customHeight="false" outlineLevel="0" collapsed="false">
      <c r="A16352" s="1" t="str">
        <f aca="false">autotagging_moodtheme!A16352</f>
        <v>track_1365997</v>
      </c>
      <c r="B16352" s="1" t="str">
        <v>artist_003027</v>
      </c>
      <c r="C16352" s="1" t="str">
        <v>album_160748</v>
      </c>
      <c r="D16352" s="1" t="str">
        <v>97/1365997.mp3</v>
      </c>
      <c r="E16352" s="1" t="n">
        <v>686</v>
      </c>
      <c r="F16352" s="1" t="str">
        <f aca="false">_xlfn.TEXTJOIN("+", TRUE(), autotagging_moodtheme__2[[#This Row],[TAGS]:[_4]])</f>
        <v>mood/theme---sad</v>
      </c>
    </row>
    <row r="16353" customFormat="false" ht="15" hidden="false" customHeight="false" outlineLevel="0" collapsed="false">
      <c r="A16353" s="1" t="str">
        <f aca="false">autotagging_moodtheme!A16353</f>
        <v>track_1365998</v>
      </c>
      <c r="B16353" s="1" t="str">
        <v>artist_003027</v>
      </c>
      <c r="C16353" s="1" t="str">
        <v>album_160748</v>
      </c>
      <c r="D16353" s="1" t="str">
        <v>98/1365998.mp3</v>
      </c>
      <c r="E16353" s="1" t="n">
        <v>547</v>
      </c>
      <c r="F16353" s="1" t="str">
        <f aca="false">_xlfn.TEXTJOIN("+", TRUE(), autotagging_moodtheme__2[[#This Row],[TAGS]:[_4]])</f>
        <v>mood/theme---hopeful</v>
      </c>
    </row>
    <row r="16354" customFormat="false" ht="15" hidden="false" customHeight="false" outlineLevel="0" collapsed="false">
      <c r="A16354" s="1" t="str">
        <f aca="false">autotagging_moodtheme!A16354</f>
        <v>track_1365999</v>
      </c>
      <c r="B16354" s="1" t="str">
        <v>artist_003027</v>
      </c>
      <c r="C16354" s="1" t="str">
        <v>album_160748</v>
      </c>
      <c r="D16354" s="1" t="str">
        <v>99/1365999.mp3</v>
      </c>
      <c r="E16354" s="1" t="n">
        <v>641</v>
      </c>
      <c r="F16354" s="1" t="str">
        <f aca="false">_xlfn.TEXTJOIN("+", TRUE(), autotagging_moodtheme__2[[#This Row],[TAGS]:[_4]])</f>
        <v>mood/theme---sad</v>
      </c>
    </row>
    <row r="16355" customFormat="false" ht="15" hidden="false" customHeight="false" outlineLevel="0" collapsed="false">
      <c r="A16355" s="1" t="str">
        <f aca="false">autotagging_moodtheme!A16355</f>
        <v>track_1366001</v>
      </c>
      <c r="B16355" s="1" t="str">
        <v>artist_003027</v>
      </c>
      <c r="C16355" s="1" t="str">
        <v>album_160748</v>
      </c>
      <c r="D16355" s="1" t="str">
        <v>01/1366001.mp3</v>
      </c>
      <c r="E16355" s="1" t="n">
        <v>1432</v>
      </c>
      <c r="F16355" s="1" t="str">
        <f aca="false">_xlfn.TEXTJOIN("+", TRUE(), autotagging_moodtheme__2[[#This Row],[TAGS]:[_4]])</f>
        <v>mood/theme---dark+mood/theme---sad</v>
      </c>
    </row>
    <row r="16356" customFormat="false" ht="15" hidden="false" customHeight="false" outlineLevel="0" collapsed="false">
      <c r="A16356" s="1" t="str">
        <f aca="false">autotagging_moodtheme!A16356</f>
        <v>track_1366002</v>
      </c>
      <c r="B16356" s="1" t="str">
        <v>artist_003027</v>
      </c>
      <c r="C16356" s="1" t="str">
        <v>album_160748</v>
      </c>
      <c r="D16356" s="1" t="str">
        <v>02/1366002.mp3</v>
      </c>
      <c r="E16356" s="1" t="n">
        <v>646</v>
      </c>
      <c r="F16356" s="1" t="str">
        <f aca="false">_xlfn.TEXTJOIN("+", TRUE(), autotagging_moodtheme__2[[#This Row],[TAGS]:[_4]])</f>
        <v>mood/theme---sad</v>
      </c>
    </row>
    <row r="16357" customFormat="false" ht="15" hidden="false" customHeight="false" outlineLevel="0" collapsed="false">
      <c r="A16357" s="1" t="str">
        <f aca="false">autotagging_moodtheme!A16357</f>
        <v>track_1366003</v>
      </c>
      <c r="B16357" s="1" t="str">
        <v>artist_003027</v>
      </c>
      <c r="C16357" s="1" t="str">
        <v>album_160748</v>
      </c>
      <c r="D16357" s="1" t="str">
        <v>03/1366003.mp3</v>
      </c>
      <c r="E16357" s="1" t="n">
        <v>426</v>
      </c>
      <c r="F16357" s="1" t="str">
        <f aca="false">_xlfn.TEXTJOIN("+", TRUE(), autotagging_moodtheme__2[[#This Row],[TAGS]:[_4]])</f>
        <v>mood/theme---dark+mood/theme---sad</v>
      </c>
    </row>
    <row r="16358" customFormat="false" ht="15" hidden="false" customHeight="false" outlineLevel="0" collapsed="false">
      <c r="A16358" s="1" t="str">
        <f aca="false">autotagging_moodtheme!A16358</f>
        <v>track_1366005</v>
      </c>
      <c r="B16358" s="1" t="str">
        <v>artist_003027</v>
      </c>
      <c r="C16358" s="1" t="str">
        <v>album_160748</v>
      </c>
      <c r="D16358" s="1" t="str">
        <v>05/1366005.mp3</v>
      </c>
      <c r="E16358" s="1" t="n">
        <v>362</v>
      </c>
      <c r="F16358" s="1" t="str">
        <f aca="false">_xlfn.TEXTJOIN("+", TRUE(), autotagging_moodtheme__2[[#This Row],[TAGS]:[_4]])</f>
        <v>mood/theme---hopeful</v>
      </c>
    </row>
    <row r="16359" customFormat="false" ht="15" hidden="false" customHeight="false" outlineLevel="0" collapsed="false">
      <c r="A16359" s="1" t="str">
        <f aca="false">autotagging_moodtheme!A16359</f>
        <v>track_1366125</v>
      </c>
      <c r="B16359" s="1" t="str">
        <v>artist_492259</v>
      </c>
      <c r="C16359" s="1" t="str">
        <v>album_160757</v>
      </c>
      <c r="D16359" s="1" t="str">
        <v>25/1366125.mp3</v>
      </c>
      <c r="E16359" s="1" t="n">
        <v>2651</v>
      </c>
      <c r="F16359" s="1" t="str">
        <f aca="false">_xlfn.TEXTJOIN("+", TRUE(), autotagging_moodtheme__2[[#This Row],[TAGS]:[_4]])</f>
        <v>mood/theme---melodic+mood/theme---soft</v>
      </c>
    </row>
    <row r="16360" customFormat="false" ht="15" hidden="false" customHeight="false" outlineLevel="0" collapsed="false">
      <c r="A16360" s="1" t="str">
        <f aca="false">autotagging_moodtheme!A16360</f>
        <v>track_1366140</v>
      </c>
      <c r="B16360" s="1" t="str">
        <v>artist_492259</v>
      </c>
      <c r="C16360" s="1" t="str">
        <v>album_160757</v>
      </c>
      <c r="D16360" s="1" t="str">
        <v>40/1366140.mp3</v>
      </c>
      <c r="E16360" s="1" t="n">
        <v>2550</v>
      </c>
      <c r="F16360" s="1" t="str">
        <f aca="false">_xlfn.TEXTJOIN("+", TRUE(), autotagging_moodtheme__2[[#This Row],[TAGS]:[_4]])</f>
        <v>mood/theme---melodic</v>
      </c>
    </row>
    <row r="16361" customFormat="false" ht="15" hidden="false" customHeight="false" outlineLevel="0" collapsed="false">
      <c r="A16361" s="1" t="str">
        <f aca="false">autotagging_moodtheme!A16361</f>
        <v>track_1366142</v>
      </c>
      <c r="B16361" s="1" t="str">
        <v>artist_492259</v>
      </c>
      <c r="C16361" s="1" t="str">
        <v>album_160757</v>
      </c>
      <c r="D16361" s="1" t="str">
        <v>42/1366142.mp3</v>
      </c>
      <c r="E16361" s="1" t="n">
        <v>1984</v>
      </c>
      <c r="F16361" s="1" t="str">
        <f aca="false">_xlfn.TEXTJOIN("+", TRUE(), autotagging_moodtheme__2[[#This Row],[TAGS]:[_4]])</f>
        <v>mood/theme---melodic</v>
      </c>
    </row>
    <row r="16362" customFormat="false" ht="15" hidden="false" customHeight="false" outlineLevel="0" collapsed="false">
      <c r="A16362" s="1" t="str">
        <f aca="false">autotagging_moodtheme!A16362</f>
        <v>track_1366144</v>
      </c>
      <c r="B16362" s="1" t="str">
        <v>artist_492259</v>
      </c>
      <c r="C16362" s="1" t="str">
        <v>album_160757</v>
      </c>
      <c r="D16362" s="1" t="str">
        <v>44/1366144.mp3</v>
      </c>
      <c r="E16362" s="1" t="n">
        <v>1989</v>
      </c>
      <c r="F16362" s="1" t="str">
        <f aca="false">_xlfn.TEXTJOIN("+", TRUE(), autotagging_moodtheme__2[[#This Row],[TAGS]:[_4]])</f>
        <v>mood/theme---melodic</v>
      </c>
    </row>
    <row r="16363" customFormat="false" ht="15" hidden="false" customHeight="false" outlineLevel="0" collapsed="false">
      <c r="A16363" s="1" t="str">
        <f aca="false">autotagging_moodtheme!A16363</f>
        <v>track_1366145</v>
      </c>
      <c r="B16363" s="1" t="str">
        <v>artist_492259</v>
      </c>
      <c r="C16363" s="1" t="str">
        <v>album_160757</v>
      </c>
      <c r="D16363" s="1" t="str">
        <v>45/1366145.mp3</v>
      </c>
      <c r="E16363" s="1" t="n">
        <v>3000</v>
      </c>
      <c r="F16363" s="1" t="str">
        <f aca="false">_xlfn.TEXTJOIN("+", TRUE(), autotagging_moodtheme__2[[#This Row],[TAGS]:[_4]])</f>
        <v>mood/theme---melodic+mood/theme---soft</v>
      </c>
    </row>
    <row r="16364" customFormat="false" ht="15" hidden="false" customHeight="false" outlineLevel="0" collapsed="false">
      <c r="A16364" s="1" t="str">
        <f aca="false">autotagging_moodtheme!A16364</f>
        <v>track_1366148</v>
      </c>
      <c r="B16364" s="1" t="str">
        <v>artist_492259</v>
      </c>
      <c r="C16364" s="1" t="str">
        <v>album_160757</v>
      </c>
      <c r="D16364" s="1" t="str">
        <v>48/1366148.mp3</v>
      </c>
      <c r="E16364" s="1" t="n">
        <v>1989</v>
      </c>
      <c r="F16364" s="1" t="str">
        <f aca="false">_xlfn.TEXTJOIN("+", TRUE(), autotagging_moodtheme__2[[#This Row],[TAGS]:[_4]])</f>
        <v>mood/theme---melodic</v>
      </c>
    </row>
    <row r="16365" customFormat="false" ht="15" hidden="false" customHeight="false" outlineLevel="0" collapsed="false">
      <c r="A16365" s="1" t="str">
        <f aca="false">autotagging_moodtheme!A16365</f>
        <v>track_1366150</v>
      </c>
      <c r="B16365" s="1" t="str">
        <v>artist_492259</v>
      </c>
      <c r="C16365" s="1" t="str">
        <v>album_160757</v>
      </c>
      <c r="D16365" s="1" t="str">
        <v>50/1366150.mp3</v>
      </c>
      <c r="E16365" s="1" t="n">
        <v>3186</v>
      </c>
      <c r="F16365" s="1" t="str">
        <f aca="false">_xlfn.TEXTJOIN("+", TRUE(), autotagging_moodtheme__2[[#This Row],[TAGS]:[_4]])</f>
        <v>mood/theme---melodic+mood/theme---soft</v>
      </c>
    </row>
    <row r="16366" customFormat="false" ht="15" hidden="false" customHeight="false" outlineLevel="0" collapsed="false">
      <c r="A16366" s="1" t="str">
        <f aca="false">autotagging_moodtheme!A16366</f>
        <v>track_1366152</v>
      </c>
      <c r="B16366" s="1" t="str">
        <v>artist_492259</v>
      </c>
      <c r="C16366" s="1" t="str">
        <v>album_160757</v>
      </c>
      <c r="D16366" s="1" t="str">
        <v>52/1366152.mp3</v>
      </c>
      <c r="E16366" s="1" t="n">
        <v>1897</v>
      </c>
      <c r="F16366" s="1" t="str">
        <f aca="false">_xlfn.TEXTJOIN("+", TRUE(), autotagging_moodtheme__2[[#This Row],[TAGS]:[_4]])</f>
        <v>mood/theme---melodic</v>
      </c>
    </row>
    <row r="16367" customFormat="false" ht="15" hidden="false" customHeight="false" outlineLevel="0" collapsed="false">
      <c r="A16367" s="1" t="str">
        <f aca="false">autotagging_moodtheme!A16367</f>
        <v>track_1366153</v>
      </c>
      <c r="B16367" s="1" t="str">
        <v>artist_492259</v>
      </c>
      <c r="C16367" s="1" t="str">
        <v>album_160757</v>
      </c>
      <c r="D16367" s="1" t="str">
        <v>53/1366153.mp3</v>
      </c>
      <c r="E16367" s="1" t="n">
        <v>2619</v>
      </c>
      <c r="F16367" s="1" t="str">
        <f aca="false">_xlfn.TEXTJOIN("+", TRUE(), autotagging_moodtheme__2[[#This Row],[TAGS]:[_4]])</f>
        <v>mood/theme---melodic+mood/theme---soft</v>
      </c>
    </row>
    <row r="16368" customFormat="false" ht="15" hidden="false" customHeight="false" outlineLevel="0" collapsed="false">
      <c r="A16368" s="1" t="str">
        <f aca="false">autotagging_moodtheme!A16368</f>
        <v>track_1366154</v>
      </c>
      <c r="B16368" s="1" t="str">
        <v>artist_492259</v>
      </c>
      <c r="C16368" s="1" t="str">
        <v>album_160757</v>
      </c>
      <c r="D16368" s="1" t="str">
        <v>54/1366154.mp3</v>
      </c>
      <c r="E16368" s="1" t="n">
        <v>2517</v>
      </c>
      <c r="F16368" s="1" t="str">
        <f aca="false">_xlfn.TEXTJOIN("+", TRUE(), autotagging_moodtheme__2[[#This Row],[TAGS]:[_4]])</f>
        <v>mood/theme---melodic+mood/theme---soft</v>
      </c>
    </row>
    <row r="16369" customFormat="false" ht="15" hidden="false" customHeight="false" outlineLevel="0" collapsed="false">
      <c r="A16369" s="1" t="str">
        <f aca="false">autotagging_moodtheme!A16369</f>
        <v>track_1366155</v>
      </c>
      <c r="B16369" s="1" t="str">
        <v>artist_492259</v>
      </c>
      <c r="C16369" s="1" t="str">
        <v>album_160757</v>
      </c>
      <c r="D16369" s="1" t="str">
        <v>55/1366155.mp3</v>
      </c>
      <c r="E16369" s="1" t="n">
        <v>2150</v>
      </c>
      <c r="F16369" s="1" t="str">
        <f aca="false">_xlfn.TEXTJOIN("+", TRUE(), autotagging_moodtheme__2[[#This Row],[TAGS]:[_4]])</f>
        <v>mood/theme---melodic+mood/theme---soft</v>
      </c>
    </row>
    <row r="16370" customFormat="false" ht="15" hidden="false" customHeight="false" outlineLevel="0" collapsed="false">
      <c r="A16370" s="1" t="str">
        <f aca="false">autotagging_moodtheme!A16370</f>
        <v>track_1366156</v>
      </c>
      <c r="B16370" s="1" t="str">
        <v>artist_492259</v>
      </c>
      <c r="C16370" s="1" t="str">
        <v>album_160757</v>
      </c>
      <c r="D16370" s="1" t="str">
        <v>56/1366156.mp3</v>
      </c>
      <c r="E16370" s="1" t="n">
        <v>2887</v>
      </c>
      <c r="F16370" s="1" t="str">
        <f aca="false">_xlfn.TEXTJOIN("+", TRUE(), autotagging_moodtheme__2[[#This Row],[TAGS]:[_4]])</f>
        <v>mood/theme---melodic+mood/theme---soft</v>
      </c>
    </row>
    <row r="16371" customFormat="false" ht="15" hidden="false" customHeight="false" outlineLevel="0" collapsed="false">
      <c r="A16371" s="1" t="str">
        <f aca="false">autotagging_moodtheme!A16371</f>
        <v>track_1366157</v>
      </c>
      <c r="B16371" s="1" t="str">
        <v>artist_492259</v>
      </c>
      <c r="C16371" s="1" t="str">
        <v>album_160757</v>
      </c>
      <c r="D16371" s="1" t="str">
        <v>57/1366157.mp3</v>
      </c>
      <c r="E16371" s="1" t="n">
        <v>3140</v>
      </c>
      <c r="F16371" s="1" t="str">
        <f aca="false">_xlfn.TEXTJOIN("+", TRUE(), autotagging_moodtheme__2[[#This Row],[TAGS]:[_4]])</f>
        <v>mood/theme---melodic</v>
      </c>
    </row>
    <row r="16372" customFormat="false" ht="15" hidden="false" customHeight="false" outlineLevel="0" collapsed="false">
      <c r="A16372" s="1" t="str">
        <f aca="false">autotagging_moodtheme!A16372</f>
        <v>track_1366158</v>
      </c>
      <c r="B16372" s="1" t="str">
        <v>artist_492259</v>
      </c>
      <c r="C16372" s="1" t="str">
        <v>album_160757</v>
      </c>
      <c r="D16372" s="1" t="str">
        <v>58/1366158.mp3</v>
      </c>
      <c r="E16372" s="1" t="n">
        <v>2855</v>
      </c>
      <c r="F16372" s="1" t="str">
        <f aca="false">_xlfn.TEXTJOIN("+", TRUE(), autotagging_moodtheme__2[[#This Row],[TAGS]:[_4]])</f>
        <v>mood/theme---melodic+mood/theme---soft</v>
      </c>
    </row>
    <row r="16373" customFormat="false" ht="15" hidden="false" customHeight="false" outlineLevel="0" collapsed="false">
      <c r="A16373" s="1" t="str">
        <f aca="false">autotagging_moodtheme!A16373</f>
        <v>track_1366160</v>
      </c>
      <c r="B16373" s="1" t="str">
        <v>artist_492259</v>
      </c>
      <c r="C16373" s="1" t="str">
        <v>album_160757</v>
      </c>
      <c r="D16373" s="1" t="str">
        <v>60/1366160.mp3</v>
      </c>
      <c r="E16373" s="1" t="n">
        <v>2281</v>
      </c>
      <c r="F16373" s="1" t="str">
        <f aca="false">_xlfn.TEXTJOIN("+", TRUE(), autotagging_moodtheme__2[[#This Row],[TAGS]:[_4]])</f>
        <v>mood/theme---melodic</v>
      </c>
    </row>
    <row r="16374" customFormat="false" ht="15" hidden="false" customHeight="false" outlineLevel="0" collapsed="false">
      <c r="A16374" s="1" t="str">
        <f aca="false">autotagging_moodtheme!A16374</f>
        <v>track_1366161</v>
      </c>
      <c r="B16374" s="1" t="str">
        <v>artist_492259</v>
      </c>
      <c r="C16374" s="1" t="str">
        <v>album_160757</v>
      </c>
      <c r="D16374" s="1" t="str">
        <v>61/1366161.mp3</v>
      </c>
      <c r="E16374" s="1" t="n">
        <v>2067</v>
      </c>
      <c r="F16374" s="1" t="str">
        <f aca="false">_xlfn.TEXTJOIN("+", TRUE(), autotagging_moodtheme__2[[#This Row],[TAGS]:[_4]])</f>
        <v>mood/theme---melodic+mood/theme---soft</v>
      </c>
    </row>
    <row r="16375" customFormat="false" ht="15" hidden="false" customHeight="false" outlineLevel="0" collapsed="false">
      <c r="A16375" s="1" t="str">
        <f aca="false">autotagging_moodtheme!A16375</f>
        <v>track_1366164</v>
      </c>
      <c r="B16375" s="1" t="str">
        <v>artist_492259</v>
      </c>
      <c r="C16375" s="1" t="str">
        <v>album_160757</v>
      </c>
      <c r="D16375" s="1" t="str">
        <v>64/1366164.mp3</v>
      </c>
      <c r="E16375" s="1" t="n">
        <v>2838</v>
      </c>
      <c r="F16375" s="1" t="str">
        <f aca="false">_xlfn.TEXTJOIN("+", TRUE(), autotagging_moodtheme__2[[#This Row],[TAGS]:[_4]])</f>
        <v>mood/theme---melodic+mood/theme---soft</v>
      </c>
    </row>
    <row r="16376" customFormat="false" ht="15" hidden="false" customHeight="false" outlineLevel="0" collapsed="false">
      <c r="A16376" s="1" t="str">
        <f aca="false">autotagging_moodtheme!A16376</f>
        <v>track_1366167</v>
      </c>
      <c r="B16376" s="1" t="str">
        <v>artist_492259</v>
      </c>
      <c r="C16376" s="1" t="str">
        <v>album_160757</v>
      </c>
      <c r="D16376" s="1" t="str">
        <v>67/1366167.mp3</v>
      </c>
      <c r="E16376" s="1" t="n">
        <v>2254</v>
      </c>
      <c r="F16376" s="1" t="str">
        <f aca="false">_xlfn.TEXTJOIN("+", TRUE(), autotagging_moodtheme__2[[#This Row],[TAGS]:[_4]])</f>
        <v>mood/theme---melodic+mood/theme---soft</v>
      </c>
    </row>
    <row r="16377" customFormat="false" ht="15" hidden="false" customHeight="false" outlineLevel="0" collapsed="false">
      <c r="A16377" s="1" t="str">
        <f aca="false">autotagging_moodtheme!A16377</f>
        <v>track_1366173</v>
      </c>
      <c r="B16377" s="1" t="str">
        <v>artist_492259</v>
      </c>
      <c r="C16377" s="1" t="str">
        <v>album_160757</v>
      </c>
      <c r="D16377" s="1" t="str">
        <v>73/1366173.mp3</v>
      </c>
      <c r="E16377" s="1" t="n">
        <v>2565</v>
      </c>
      <c r="F16377" s="1" t="str">
        <f aca="false">_xlfn.TEXTJOIN("+", TRUE(), autotagging_moodtheme__2[[#This Row],[TAGS]:[_4]])</f>
        <v>mood/theme---melodic</v>
      </c>
    </row>
    <row r="16378" customFormat="false" ht="15" hidden="false" customHeight="false" outlineLevel="0" collapsed="false">
      <c r="A16378" s="1" t="str">
        <f aca="false">autotagging_moodtheme!A16378</f>
        <v>track_1366176</v>
      </c>
      <c r="B16378" s="1" t="str">
        <v>artist_492259</v>
      </c>
      <c r="C16378" s="1" t="str">
        <v>album_160757</v>
      </c>
      <c r="D16378" s="1" t="str">
        <v>76/1366176.mp3</v>
      </c>
      <c r="E16378" s="1" t="n">
        <v>2153</v>
      </c>
      <c r="F16378" s="1" t="str">
        <f aca="false">_xlfn.TEXTJOIN("+", TRUE(), autotagging_moodtheme__2[[#This Row],[TAGS]:[_4]])</f>
        <v>mood/theme---melodic+mood/theme---soft</v>
      </c>
    </row>
    <row r="16379" customFormat="false" ht="15" hidden="false" customHeight="false" outlineLevel="0" collapsed="false">
      <c r="A16379" s="1" t="str">
        <f aca="false">autotagging_moodtheme!A16379</f>
        <v>track_1366203</v>
      </c>
      <c r="B16379" s="1" t="str">
        <v>artist_492228</v>
      </c>
      <c r="C16379" s="1" t="str">
        <v>album_160730</v>
      </c>
      <c r="D16379" s="1" t="str">
        <v>03/1366203.mp3</v>
      </c>
      <c r="E16379" s="1" t="n">
        <v>1608</v>
      </c>
      <c r="F16379" s="1" t="str">
        <f aca="false">_xlfn.TEXTJOIN("+", TRUE(), autotagging_moodtheme__2[[#This Row],[TAGS]:[_4]])</f>
        <v>mood/theme---love+mood/theme---romantic</v>
      </c>
    </row>
    <row r="16380" customFormat="false" ht="15" hidden="false" customHeight="false" outlineLevel="0" collapsed="false">
      <c r="A16380" s="1" t="str">
        <f aca="false">autotagging_moodtheme!A16380</f>
        <v>track_1366342</v>
      </c>
      <c r="B16380" s="1" t="str">
        <v>artist_492255</v>
      </c>
      <c r="C16380" s="1" t="str">
        <v>album_160777</v>
      </c>
      <c r="D16380" s="1" t="str">
        <v>42/1366342.mp3</v>
      </c>
      <c r="E16380" s="1" t="n">
        <v>1161</v>
      </c>
      <c r="F16380" s="1" t="str">
        <f aca="false">_xlfn.TEXTJOIN("+", TRUE(), autotagging_moodtheme__2[[#This Row],[TAGS]:[_4]])</f>
        <v>mood/theme---positive</v>
      </c>
    </row>
    <row r="16381" customFormat="false" ht="15" hidden="false" customHeight="false" outlineLevel="0" collapsed="false">
      <c r="A16381" s="1" t="str">
        <f aca="false">autotagging_moodtheme!A16381</f>
        <v>track_1366343</v>
      </c>
      <c r="B16381" s="1" t="str">
        <v>artist_492255</v>
      </c>
      <c r="C16381" s="1" t="str">
        <v>album_160777</v>
      </c>
      <c r="D16381" s="1" t="str">
        <v>43/1366343.mp3</v>
      </c>
      <c r="E16381" s="1" t="n">
        <v>1574</v>
      </c>
      <c r="F16381" s="1" t="str">
        <f aca="false">_xlfn.TEXTJOIN("+", TRUE(), autotagging_moodtheme__2[[#This Row],[TAGS]:[_4]])</f>
        <v>mood/theme---love</v>
      </c>
    </row>
    <row r="16382" customFormat="false" ht="15" hidden="false" customHeight="false" outlineLevel="0" collapsed="false">
      <c r="A16382" s="1" t="str">
        <f aca="false">autotagging_moodtheme!A16382</f>
        <v>track_1366345</v>
      </c>
      <c r="B16382" s="1" t="str">
        <v>artist_492255</v>
      </c>
      <c r="C16382" s="1" t="str">
        <v>album_160777</v>
      </c>
      <c r="D16382" s="1" t="str">
        <v>45/1366345.mp3</v>
      </c>
      <c r="E16382" s="1" t="n">
        <v>1752</v>
      </c>
      <c r="F16382" s="1" t="str">
        <f aca="false">_xlfn.TEXTJOIN("+", TRUE(), autotagging_moodtheme__2[[#This Row],[TAGS]:[_4]])</f>
        <v>mood/theme---sad</v>
      </c>
    </row>
    <row r="16383" customFormat="false" ht="15" hidden="false" customHeight="false" outlineLevel="0" collapsed="false">
      <c r="A16383" s="1" t="str">
        <f aca="false">autotagging_moodtheme!A16383</f>
        <v>track_1366346</v>
      </c>
      <c r="B16383" s="1" t="str">
        <v>artist_492255</v>
      </c>
      <c r="C16383" s="1" t="str">
        <v>album_160777</v>
      </c>
      <c r="D16383" s="1" t="str">
        <v>46/1366346.mp3</v>
      </c>
      <c r="E16383" s="1" t="n">
        <v>1411</v>
      </c>
      <c r="F16383" s="1" t="str">
        <f aca="false">_xlfn.TEXTJOIN("+", TRUE(), autotagging_moodtheme__2[[#This Row],[TAGS]:[_4]])</f>
        <v>mood/theme---funny</v>
      </c>
    </row>
    <row r="16384" customFormat="false" ht="15" hidden="false" customHeight="false" outlineLevel="0" collapsed="false">
      <c r="A16384" s="1" t="str">
        <f aca="false">autotagging_moodtheme!A16384</f>
        <v>track_1366582</v>
      </c>
      <c r="B16384" s="1" t="str">
        <v>artist_492310</v>
      </c>
      <c r="C16384" s="1" t="str">
        <v>album_160809</v>
      </c>
      <c r="D16384" s="1" t="str">
        <v>82/1366582.mp3</v>
      </c>
      <c r="E16384" s="1" t="n">
        <v>1536</v>
      </c>
      <c r="F16384" s="1" t="str">
        <f aca="false">_xlfn.TEXTJOIN("+", TRUE(), autotagging_moodtheme__2[[#This Row],[TAGS]:[_4]])</f>
        <v>mood/theme---party</v>
      </c>
    </row>
    <row r="16385" customFormat="false" ht="15" hidden="false" customHeight="false" outlineLevel="0" collapsed="false">
      <c r="A16385" s="1" t="str">
        <f aca="false">autotagging_moodtheme!A16385</f>
        <v>track_1366583</v>
      </c>
      <c r="B16385" s="1" t="str">
        <v>artist_492310</v>
      </c>
      <c r="C16385" s="1" t="str">
        <v>album_160809</v>
      </c>
      <c r="D16385" s="1" t="str">
        <v>83/1366583.mp3</v>
      </c>
      <c r="E16385" s="1" t="n">
        <v>1971</v>
      </c>
      <c r="F16385" s="1" t="str">
        <f aca="false">_xlfn.TEXTJOIN("+", TRUE(), autotagging_moodtheme__2[[#This Row],[TAGS]:[_4]])</f>
        <v>mood/theme---party</v>
      </c>
    </row>
    <row r="16386" customFormat="false" ht="15" hidden="false" customHeight="false" outlineLevel="0" collapsed="false">
      <c r="A16386" s="1" t="str">
        <f aca="false">autotagging_moodtheme!A16386</f>
        <v>track_1366584</v>
      </c>
      <c r="B16386" s="1" t="str">
        <v>artist_492310</v>
      </c>
      <c r="C16386" s="1" t="str">
        <v>album_160809</v>
      </c>
      <c r="D16386" s="1" t="str">
        <v>84/1366584.mp3</v>
      </c>
      <c r="E16386" s="1" t="n">
        <v>2401</v>
      </c>
      <c r="F16386" s="1" t="str">
        <f aca="false">_xlfn.TEXTJOIN("+", TRUE(), autotagging_moodtheme__2[[#This Row],[TAGS]:[_4]])</f>
        <v>mood/theme---party</v>
      </c>
    </row>
    <row r="16387" customFormat="false" ht="15" hidden="false" customHeight="false" outlineLevel="0" collapsed="false">
      <c r="A16387" s="1" t="str">
        <f aca="false">autotagging_moodtheme!A16387</f>
        <v>track_1366604</v>
      </c>
      <c r="B16387" s="1" t="str">
        <v>artist_492316</v>
      </c>
      <c r="C16387" s="1" t="str">
        <v>album_160813</v>
      </c>
      <c r="D16387" s="1" t="str">
        <v>04/1366604.mp3</v>
      </c>
      <c r="E16387" s="1" t="n">
        <v>4401</v>
      </c>
      <c r="F16387" s="1" t="str">
        <f aca="false">_xlfn.TEXTJOIN("+", TRUE(), autotagging_moodtheme__2[[#This Row],[TAGS]:[_4]])</f>
        <v>mood/theme---uplifting</v>
      </c>
    </row>
    <row r="16388" customFormat="false" ht="15" hidden="false" customHeight="false" outlineLevel="0" collapsed="false">
      <c r="A16388" s="1" t="str">
        <f aca="false">autotagging_moodtheme!A16388</f>
        <v>track_1366688</v>
      </c>
      <c r="B16388" s="1" t="str">
        <v>artist_492259</v>
      </c>
      <c r="C16388" s="1" t="str">
        <v>album_160823</v>
      </c>
      <c r="D16388" s="1" t="str">
        <v>88/1366688.mp3</v>
      </c>
      <c r="E16388" s="1" t="n">
        <v>2472</v>
      </c>
      <c r="F16388" s="1" t="str">
        <f aca="false">_xlfn.TEXTJOIN("+", TRUE(), autotagging_moodtheme__2[[#This Row],[TAGS]:[_4]])</f>
        <v>mood/theme---epic+mood/theme---melodic</v>
      </c>
    </row>
    <row r="16389" customFormat="false" ht="15" hidden="false" customHeight="false" outlineLevel="0" collapsed="false">
      <c r="A16389" s="1" t="str">
        <f aca="false">autotagging_moodtheme!A16389</f>
        <v>track_1366689</v>
      </c>
      <c r="B16389" s="1" t="str">
        <v>artist_006899</v>
      </c>
      <c r="C16389" s="1" t="str">
        <v>album_160825</v>
      </c>
      <c r="D16389" s="1" t="str">
        <v>89/1366689.mp3</v>
      </c>
      <c r="E16389" s="1" t="n">
        <v>2154</v>
      </c>
      <c r="F16389" s="1" t="str">
        <f aca="false">_xlfn.TEXTJOIN("+", TRUE(), autotagging_moodtheme__2[[#This Row],[TAGS]:[_4]])</f>
        <v>mood/theme---epic+mood/theme---trailer</v>
      </c>
    </row>
    <row r="16390" customFormat="false" ht="15" hidden="false" customHeight="false" outlineLevel="0" collapsed="false">
      <c r="A16390" s="1" t="str">
        <f aca="false">autotagging_moodtheme!A16390</f>
        <v>track_1366691</v>
      </c>
      <c r="B16390" s="1" t="str">
        <v>artist_492259</v>
      </c>
      <c r="C16390" s="1" t="str">
        <v>album_160823</v>
      </c>
      <c r="D16390" s="1" t="str">
        <v>91/1366691.mp3</v>
      </c>
      <c r="E16390" s="1" t="n">
        <v>2067</v>
      </c>
      <c r="F16390" s="1" t="str">
        <f aca="false">_xlfn.TEXTJOIN("+", TRUE(), autotagging_moodtheme__2[[#This Row],[TAGS]:[_4]])</f>
        <v>mood/theme---melodic+mood/theme---soft</v>
      </c>
    </row>
    <row r="16391" customFormat="false" ht="15" hidden="false" customHeight="false" outlineLevel="0" collapsed="false">
      <c r="A16391" s="1" t="str">
        <f aca="false">autotagging_moodtheme!A16391</f>
        <v>track_1366692</v>
      </c>
      <c r="B16391" s="1" t="str">
        <v>artist_492259</v>
      </c>
      <c r="C16391" s="1" t="str">
        <v>album_160823</v>
      </c>
      <c r="D16391" s="1" t="str">
        <v>92/1366692.mp3</v>
      </c>
      <c r="E16391" s="1" t="n">
        <v>1995</v>
      </c>
      <c r="F16391" s="1" t="str">
        <f aca="false">_xlfn.TEXTJOIN("+", TRUE(), autotagging_moodtheme__2[[#This Row],[TAGS]:[_4]])</f>
        <v>mood/theme---melodic</v>
      </c>
    </row>
    <row r="16392" customFormat="false" ht="15" hidden="false" customHeight="false" outlineLevel="0" collapsed="false">
      <c r="A16392" s="1" t="str">
        <f aca="false">autotagging_moodtheme!A16392</f>
        <v>track_1366693</v>
      </c>
      <c r="B16392" s="1" t="str">
        <v>artist_492259</v>
      </c>
      <c r="C16392" s="1" t="str">
        <v>album_160823</v>
      </c>
      <c r="D16392" s="1" t="str">
        <v>93/1366693.mp3</v>
      </c>
      <c r="E16392" s="1" t="n">
        <v>2800</v>
      </c>
      <c r="F16392" s="1" t="str">
        <f aca="false">_xlfn.TEXTJOIN("+", TRUE(), autotagging_moodtheme__2[[#This Row],[TAGS]:[_4]])</f>
        <v>mood/theme---melodic+mood/theme---soft</v>
      </c>
    </row>
    <row r="16393" customFormat="false" ht="15" hidden="false" customHeight="false" outlineLevel="0" collapsed="false">
      <c r="A16393" s="1" t="str">
        <f aca="false">autotagging_moodtheme!A16393</f>
        <v>track_1366696</v>
      </c>
      <c r="B16393" s="1" t="str">
        <v>artist_492259</v>
      </c>
      <c r="C16393" s="1" t="str">
        <v>album_160823</v>
      </c>
      <c r="D16393" s="1" t="str">
        <v>96/1366696.mp3</v>
      </c>
      <c r="E16393" s="1" t="n">
        <v>2798</v>
      </c>
      <c r="F16393" s="1" t="str">
        <f aca="false">_xlfn.TEXTJOIN("+", TRUE(), autotagging_moodtheme__2[[#This Row],[TAGS]:[_4]])</f>
        <v>mood/theme---melodic+mood/theme---soft</v>
      </c>
    </row>
    <row r="16394" customFormat="false" ht="15" hidden="false" customHeight="false" outlineLevel="0" collapsed="false">
      <c r="A16394" s="1" t="str">
        <f aca="false">autotagging_moodtheme!A16394</f>
        <v>track_1366698</v>
      </c>
      <c r="B16394" s="1" t="str">
        <v>artist_492259</v>
      </c>
      <c r="C16394" s="1" t="str">
        <v>album_160823</v>
      </c>
      <c r="D16394" s="1" t="str">
        <v>98/1366698.mp3</v>
      </c>
      <c r="E16394" s="1" t="n">
        <v>2780</v>
      </c>
      <c r="F16394" s="1" t="str">
        <f aca="false">_xlfn.TEXTJOIN("+", TRUE(), autotagging_moodtheme__2[[#This Row],[TAGS]:[_4]])</f>
        <v>mood/theme---melodic+mood/theme---soft</v>
      </c>
    </row>
    <row r="16395" customFormat="false" ht="15" hidden="false" customHeight="false" outlineLevel="0" collapsed="false">
      <c r="A16395" s="1" t="str">
        <f aca="false">autotagging_moodtheme!A16395</f>
        <v>track_1366700</v>
      </c>
      <c r="B16395" s="1" t="str">
        <v>artist_492259</v>
      </c>
      <c r="C16395" s="1" t="str">
        <v>album_160823</v>
      </c>
      <c r="D16395" s="1" t="str">
        <v>00/1366700.mp3</v>
      </c>
      <c r="E16395" s="1" t="n">
        <v>2594</v>
      </c>
      <c r="F16395" s="1" t="str">
        <f aca="false">_xlfn.TEXTJOIN("+", TRUE(), autotagging_moodtheme__2[[#This Row],[TAGS]:[_4]])</f>
        <v>mood/theme---melodic+mood/theme---soft</v>
      </c>
    </row>
    <row r="16396" customFormat="false" ht="15" hidden="false" customHeight="false" outlineLevel="0" collapsed="false">
      <c r="A16396" s="1" t="str">
        <f aca="false">autotagging_moodtheme!A16396</f>
        <v>track_1366702</v>
      </c>
      <c r="B16396" s="1" t="str">
        <v>artist_471813</v>
      </c>
      <c r="C16396" s="1" t="str">
        <v>album_160826</v>
      </c>
      <c r="D16396" s="1" t="str">
        <v>02/1366702.mp3</v>
      </c>
      <c r="E16396" s="1" t="n">
        <v>2589</v>
      </c>
      <c r="F16396" s="1" t="str">
        <f aca="false">_xlfn.TEXTJOIN("+", TRUE(), autotagging_moodtheme__2[[#This Row],[TAGS]:[_4]])</f>
        <v>mood/theme---dark+mood/theme---slow</v>
      </c>
    </row>
    <row r="16397" customFormat="false" ht="15" hidden="false" customHeight="false" outlineLevel="0" collapsed="false">
      <c r="A16397" s="1" t="str">
        <f aca="false">autotagging_moodtheme!A16397</f>
        <v>track_1366703</v>
      </c>
      <c r="B16397" s="1" t="str">
        <v>artist_471813</v>
      </c>
      <c r="C16397" s="1" t="str">
        <v>album_160826</v>
      </c>
      <c r="D16397" s="1" t="str">
        <v>03/1366703.mp3</v>
      </c>
      <c r="E16397" s="1" t="n">
        <v>3686</v>
      </c>
      <c r="F16397" s="1" t="str">
        <f aca="false">_xlfn.TEXTJOIN("+", TRUE(), autotagging_moodtheme__2[[#This Row],[TAGS]:[_4]])</f>
        <v>mood/theme---dark+mood/theme---slow</v>
      </c>
    </row>
    <row r="16398" customFormat="false" ht="15" hidden="false" customHeight="false" outlineLevel="0" collapsed="false">
      <c r="A16398" s="1" t="str">
        <f aca="false">autotagging_moodtheme!A16398</f>
        <v>track_1366704</v>
      </c>
      <c r="B16398" s="1" t="str">
        <v>artist_471813</v>
      </c>
      <c r="C16398" s="1" t="str">
        <v>album_160826</v>
      </c>
      <c r="D16398" s="1" t="str">
        <v>04/1366704.mp3</v>
      </c>
      <c r="E16398" s="1" t="n">
        <v>2898</v>
      </c>
      <c r="F16398" s="1" t="str">
        <f aca="false">_xlfn.TEXTJOIN("+", TRUE(), autotagging_moodtheme__2[[#This Row],[TAGS]:[_4]])</f>
        <v>mood/theme---dark+mood/theme---slow</v>
      </c>
    </row>
    <row r="16399" customFormat="false" ht="15" hidden="false" customHeight="false" outlineLevel="0" collapsed="false">
      <c r="A16399" s="1" t="str">
        <f aca="false">autotagging_moodtheme!A16399</f>
        <v>track_1366705</v>
      </c>
      <c r="B16399" s="1" t="str">
        <v>artist_471813</v>
      </c>
      <c r="C16399" s="1" t="str">
        <v>album_160826</v>
      </c>
      <c r="D16399" s="1" t="str">
        <v>05/1366705.mp3</v>
      </c>
      <c r="E16399" s="1" t="n">
        <v>2400</v>
      </c>
      <c r="F16399" s="1" t="str">
        <f aca="false">_xlfn.TEXTJOIN("+", TRUE(), autotagging_moodtheme__2[[#This Row],[TAGS]:[_4]])</f>
        <v>mood/theme---dark+mood/theme---slow</v>
      </c>
    </row>
    <row r="16400" customFormat="false" ht="15" hidden="false" customHeight="false" outlineLevel="0" collapsed="false">
      <c r="A16400" s="1" t="str">
        <f aca="false">autotagging_moodtheme!A16400</f>
        <v>track_1366706</v>
      </c>
      <c r="B16400" s="1" t="str">
        <v>artist_471813</v>
      </c>
      <c r="C16400" s="1" t="str">
        <v>album_160826</v>
      </c>
      <c r="D16400" s="1" t="str">
        <v>06/1366706.mp3</v>
      </c>
      <c r="E16400" s="1" t="n">
        <v>3532</v>
      </c>
      <c r="F16400" s="1" t="str">
        <f aca="false">_xlfn.TEXTJOIN("+", TRUE(), autotagging_moodtheme__2[[#This Row],[TAGS]:[_4]])</f>
        <v>mood/theme---dark+mood/theme---slow</v>
      </c>
    </row>
    <row r="16401" customFormat="false" ht="15" hidden="false" customHeight="false" outlineLevel="0" collapsed="false">
      <c r="A16401" s="1" t="str">
        <f aca="false">autotagging_moodtheme!A16401</f>
        <v>track_1366707</v>
      </c>
      <c r="B16401" s="1" t="str">
        <v>artist_471813</v>
      </c>
      <c r="C16401" s="1" t="str">
        <v>album_160826</v>
      </c>
      <c r="D16401" s="1" t="str">
        <v>07/1366707.mp3</v>
      </c>
      <c r="E16401" s="1" t="n">
        <v>2486</v>
      </c>
      <c r="F16401" s="1" t="str">
        <f aca="false">_xlfn.TEXTJOIN("+", TRUE(), autotagging_moodtheme__2[[#This Row],[TAGS]:[_4]])</f>
        <v>mood/theme---dark+mood/theme---slow</v>
      </c>
    </row>
    <row r="16402" customFormat="false" ht="15" hidden="false" customHeight="false" outlineLevel="0" collapsed="false">
      <c r="A16402" s="1" t="str">
        <f aca="false">autotagging_moodtheme!A16402</f>
        <v>track_1366708</v>
      </c>
      <c r="B16402" s="1" t="str">
        <v>artist_471813</v>
      </c>
      <c r="C16402" s="1" t="str">
        <v>album_160826</v>
      </c>
      <c r="D16402" s="1" t="str">
        <v>08/1366708.mp3</v>
      </c>
      <c r="E16402" s="1" t="n">
        <v>3052</v>
      </c>
      <c r="F16402" s="1" t="str">
        <f aca="false">_xlfn.TEXTJOIN("+", TRUE(), autotagging_moodtheme__2[[#This Row],[TAGS]:[_4]])</f>
        <v>mood/theme---dark+mood/theme---slow</v>
      </c>
    </row>
    <row r="16403" customFormat="false" ht="15" hidden="false" customHeight="false" outlineLevel="0" collapsed="false">
      <c r="A16403" s="1" t="str">
        <f aca="false">autotagging_moodtheme!A16403</f>
        <v>track_1366709</v>
      </c>
      <c r="B16403" s="1" t="str">
        <v>artist_471813</v>
      </c>
      <c r="C16403" s="1" t="str">
        <v>album_160826</v>
      </c>
      <c r="D16403" s="1" t="str">
        <v>09/1366709.mp3</v>
      </c>
      <c r="E16403" s="1" t="n">
        <v>3103</v>
      </c>
      <c r="F16403" s="1" t="str">
        <f aca="false">_xlfn.TEXTJOIN("+", TRUE(), autotagging_moodtheme__2[[#This Row],[TAGS]:[_4]])</f>
        <v>mood/theme---dark+mood/theme---slow</v>
      </c>
    </row>
    <row r="16404" customFormat="false" ht="15" hidden="false" customHeight="false" outlineLevel="0" collapsed="false">
      <c r="A16404" s="1" t="str">
        <f aca="false">autotagging_moodtheme!A16404</f>
        <v>track_1366710</v>
      </c>
      <c r="B16404" s="1" t="str">
        <v>artist_471813</v>
      </c>
      <c r="C16404" s="1" t="str">
        <v>album_160826</v>
      </c>
      <c r="D16404" s="1" t="str">
        <v>10/1366710.mp3</v>
      </c>
      <c r="E16404" s="1" t="n">
        <v>2040</v>
      </c>
      <c r="F16404" s="1" t="str">
        <f aca="false">_xlfn.TEXTJOIN("+", TRUE(), autotagging_moodtheme__2[[#This Row],[TAGS]:[_4]])</f>
        <v>mood/theme---dark+mood/theme---slow</v>
      </c>
    </row>
    <row r="16405" customFormat="false" ht="15" hidden="false" customHeight="false" outlineLevel="0" collapsed="false">
      <c r="A16405" s="1" t="str">
        <f aca="false">autotagging_moodtheme!A16405</f>
        <v>track_1366711</v>
      </c>
      <c r="B16405" s="1" t="str">
        <v>artist_471813</v>
      </c>
      <c r="C16405" s="1" t="str">
        <v>album_160826</v>
      </c>
      <c r="D16405" s="1" t="str">
        <v>11/1366711.mp3</v>
      </c>
      <c r="E16405" s="1" t="n">
        <v>3703</v>
      </c>
      <c r="F16405" s="1" t="str">
        <f aca="false">_xlfn.TEXTJOIN("+", TRUE(), autotagging_moodtheme__2[[#This Row],[TAGS]:[_4]])</f>
        <v>mood/theme---dark+mood/theme---slow</v>
      </c>
    </row>
    <row r="16406" customFormat="false" ht="15" hidden="false" customHeight="false" outlineLevel="0" collapsed="false">
      <c r="A16406" s="1" t="str">
        <f aca="false">autotagging_moodtheme!A16406</f>
        <v>track_1366712</v>
      </c>
      <c r="B16406" s="1" t="str">
        <v>artist_471813</v>
      </c>
      <c r="C16406" s="1" t="str">
        <v>album_160826</v>
      </c>
      <c r="D16406" s="1" t="str">
        <v>12/1366712.mp3</v>
      </c>
      <c r="E16406" s="1" t="n">
        <v>2829</v>
      </c>
      <c r="F16406" s="1" t="str">
        <f aca="false">_xlfn.TEXTJOIN("+", TRUE(), autotagging_moodtheme__2[[#This Row],[TAGS]:[_4]])</f>
        <v>mood/theme---dark+mood/theme---slow</v>
      </c>
    </row>
    <row r="16407" customFormat="false" ht="15" hidden="false" customHeight="false" outlineLevel="0" collapsed="false">
      <c r="A16407" s="1" t="str">
        <f aca="false">autotagging_moodtheme!A16407</f>
        <v>track_1366714</v>
      </c>
      <c r="B16407" s="1" t="str">
        <v>artist_492259</v>
      </c>
      <c r="C16407" s="1" t="str">
        <v>album_160823</v>
      </c>
      <c r="D16407" s="1" t="str">
        <v>14/1366714.mp3</v>
      </c>
      <c r="E16407" s="1" t="n">
        <v>2410</v>
      </c>
      <c r="F16407" s="1" t="str">
        <f aca="false">_xlfn.TEXTJOIN("+", TRUE(), autotagging_moodtheme__2[[#This Row],[TAGS]:[_4]])</f>
        <v>mood/theme---melodic</v>
      </c>
    </row>
    <row r="16408" customFormat="false" ht="15" hidden="false" customHeight="false" outlineLevel="0" collapsed="false">
      <c r="A16408" s="1" t="str">
        <f aca="false">autotagging_moodtheme!A16408</f>
        <v>track_1366861</v>
      </c>
      <c r="B16408" s="1" t="str">
        <v>artist_462377</v>
      </c>
      <c r="C16408" s="1" t="str">
        <v>album_160955</v>
      </c>
      <c r="D16408" s="1" t="str">
        <v>61/1366861.mp3</v>
      </c>
      <c r="E16408" s="1" t="n">
        <v>504</v>
      </c>
      <c r="F16408" s="1" t="str">
        <f aca="false">_xlfn.TEXTJOIN("+", TRUE(), autotagging_moodtheme__2[[#This Row],[TAGS]:[_4]])</f>
        <v>mood/theme---energetic+mood/theme---happy+mood/theme---upbeat+mood/theme---uplifting</v>
      </c>
    </row>
    <row r="16409" customFormat="false" ht="15" hidden="false" customHeight="false" outlineLevel="0" collapsed="false">
      <c r="A16409" s="1" t="str">
        <f aca="false">autotagging_moodtheme!A16409</f>
        <v>track_1366862</v>
      </c>
      <c r="B16409" s="1" t="str">
        <v>artist_462377</v>
      </c>
      <c r="C16409" s="1" t="str">
        <v>album_160955</v>
      </c>
      <c r="D16409" s="1" t="str">
        <v>62/1366862.mp3</v>
      </c>
      <c r="E16409" s="1" t="n">
        <v>806</v>
      </c>
      <c r="F16409" s="1" t="str">
        <f aca="false">_xlfn.TEXTJOIN("+", TRUE(), autotagging_moodtheme__2[[#This Row],[TAGS]:[_4]])</f>
        <v>mood/theme---corporate+mood/theme---energetic+mood/theme---happy+mood/theme---upbeat</v>
      </c>
    </row>
    <row r="16410" customFormat="false" ht="15" hidden="false" customHeight="false" outlineLevel="0" collapsed="false">
      <c r="A16410" s="1" t="str">
        <f aca="false">autotagging_moodtheme!A16410</f>
        <v>track_1366863</v>
      </c>
      <c r="B16410" s="1" t="str">
        <v>artist_462377</v>
      </c>
      <c r="C16410" s="1" t="str">
        <v>album_160955</v>
      </c>
      <c r="D16410" s="1" t="str">
        <v>63/1366863.mp3</v>
      </c>
      <c r="E16410" s="1" t="n">
        <v>1108</v>
      </c>
      <c r="F16410" s="1" t="str">
        <f aca="false">_xlfn.TEXTJOIN("+", TRUE(), autotagging_moodtheme__2[[#This Row],[TAGS]:[_4]])</f>
        <v>mood/theme---energetic+mood/theme---happy+mood/theme---positive+mood/theme---powerful+mood/theme---uplifting</v>
      </c>
    </row>
    <row r="16411" customFormat="false" ht="15" hidden="false" customHeight="false" outlineLevel="0" collapsed="false">
      <c r="A16411" s="1" t="str">
        <f aca="false">autotagging_moodtheme!A16411</f>
        <v>track_1367156</v>
      </c>
      <c r="B16411" s="1" t="str">
        <v>artist_492310</v>
      </c>
      <c r="C16411" s="1" t="str">
        <v>album_160809</v>
      </c>
      <c r="D16411" s="1" t="str">
        <v>56/1367156.mp3</v>
      </c>
      <c r="E16411" s="1" t="n">
        <v>1752</v>
      </c>
      <c r="F16411" s="1" t="str">
        <f aca="false">_xlfn.TEXTJOIN("+", TRUE(), autotagging_moodtheme__2[[#This Row],[TAGS]:[_4]])</f>
        <v>mood/theme---party</v>
      </c>
    </row>
    <row r="16412" customFormat="false" ht="15" hidden="false" customHeight="false" outlineLevel="0" collapsed="false">
      <c r="A16412" s="1" t="str">
        <f aca="false">autotagging_moodtheme!A16412</f>
        <v>track_1367161</v>
      </c>
      <c r="B16412" s="1" t="str">
        <v>artist_002208</v>
      </c>
      <c r="C16412" s="1" t="str">
        <v>album_156733</v>
      </c>
      <c r="D16412" s="1" t="str">
        <v>61/1367161.mp3</v>
      </c>
      <c r="E16412" s="1" t="n">
        <v>3772</v>
      </c>
      <c r="F16412" s="1" t="str">
        <f aca="false">_xlfn.TEXTJOIN("+", TRUE(), autotagging_moodtheme__2[[#This Row],[TAGS]:[_4]])</f>
        <v>mood/theme---epic+mood/theme---film+mood/theme---soft</v>
      </c>
    </row>
    <row r="16413" customFormat="false" ht="15" hidden="false" customHeight="false" outlineLevel="0" collapsed="false">
      <c r="A16413" s="1" t="str">
        <f aca="false">autotagging_moodtheme!A16413</f>
        <v>track_1367163</v>
      </c>
      <c r="B16413" s="1" t="str">
        <v>artist_002208</v>
      </c>
      <c r="C16413" s="1" t="str">
        <v>album_156733</v>
      </c>
      <c r="D16413" s="1" t="str">
        <v>63/1367163.mp3</v>
      </c>
      <c r="E16413" s="1" t="n">
        <v>3887</v>
      </c>
      <c r="F16413" s="1" t="str">
        <f aca="false">_xlfn.TEXTJOIN("+", TRUE(), autotagging_moodtheme__2[[#This Row],[TAGS]:[_4]])</f>
        <v>mood/theme---film+mood/theme---relaxing+mood/theme---soft</v>
      </c>
    </row>
    <row r="16414" customFormat="false" ht="15" hidden="false" customHeight="false" outlineLevel="0" collapsed="false">
      <c r="A16414" s="1" t="str">
        <f aca="false">autotagging_moodtheme!A16414</f>
        <v>track_1367168</v>
      </c>
      <c r="B16414" s="1" t="str">
        <v>artist_002208</v>
      </c>
      <c r="C16414" s="1" t="str">
        <v>album_156733</v>
      </c>
      <c r="D16414" s="1" t="str">
        <v>68/1367168.mp3</v>
      </c>
      <c r="E16414" s="1" t="n">
        <v>2715</v>
      </c>
      <c r="F16414" s="1" t="str">
        <f aca="false">_xlfn.TEXTJOIN("+", TRUE(), autotagging_moodtheme__2[[#This Row],[TAGS]:[_4]])</f>
        <v>mood/theme---film+mood/theme---soft</v>
      </c>
    </row>
    <row r="16415" customFormat="false" ht="15" hidden="false" customHeight="false" outlineLevel="0" collapsed="false">
      <c r="A16415" s="1" t="str">
        <f aca="false">autotagging_moodtheme!A16415</f>
        <v>track_1367172</v>
      </c>
      <c r="B16415" s="1" t="str">
        <v>artist_002208</v>
      </c>
      <c r="C16415" s="1" t="str">
        <v>album_156733</v>
      </c>
      <c r="D16415" s="1" t="str">
        <v>72/1367172.mp3</v>
      </c>
      <c r="E16415" s="1" t="n">
        <v>2480</v>
      </c>
      <c r="F16415" s="1" t="str">
        <f aca="false">_xlfn.TEXTJOIN("+", TRUE(), autotagging_moodtheme__2[[#This Row],[TAGS]:[_4]])</f>
        <v>mood/theme---film+mood/theme---soft</v>
      </c>
    </row>
    <row r="16416" customFormat="false" ht="15" hidden="false" customHeight="false" outlineLevel="0" collapsed="false">
      <c r="A16416" s="1" t="str">
        <f aca="false">autotagging_moodtheme!A16416</f>
        <v>track_1367173</v>
      </c>
      <c r="B16416" s="1" t="str">
        <v>artist_002208</v>
      </c>
      <c r="C16416" s="1" t="str">
        <v>album_156733</v>
      </c>
      <c r="D16416" s="1" t="str">
        <v>73/1367173.mp3</v>
      </c>
      <c r="E16416" s="1" t="n">
        <v>3156</v>
      </c>
      <c r="F16416" s="1" t="str">
        <f aca="false">_xlfn.TEXTJOIN("+", TRUE(), autotagging_moodtheme__2[[#This Row],[TAGS]:[_4]])</f>
        <v>mood/theme---film</v>
      </c>
    </row>
    <row r="16417" customFormat="false" ht="15" hidden="false" customHeight="false" outlineLevel="0" collapsed="false">
      <c r="A16417" s="1" t="str">
        <f aca="false">autotagging_moodtheme!A16417</f>
        <v>track_1367174</v>
      </c>
      <c r="B16417" s="1" t="str">
        <v>artist_002208</v>
      </c>
      <c r="C16417" s="1" t="str">
        <v>album_156733</v>
      </c>
      <c r="D16417" s="1" t="str">
        <v>74/1367174.mp3</v>
      </c>
      <c r="E16417" s="1" t="n">
        <v>2154</v>
      </c>
      <c r="F16417" s="1" t="str">
        <f aca="false">_xlfn.TEXTJOIN("+", TRUE(), autotagging_moodtheme__2[[#This Row],[TAGS]:[_4]])</f>
        <v>mood/theme---soft</v>
      </c>
    </row>
    <row r="16418" customFormat="false" ht="15" hidden="false" customHeight="false" outlineLevel="0" collapsed="false">
      <c r="A16418" s="1" t="str">
        <f aca="false">autotagging_moodtheme!A16418</f>
        <v>track_1367185</v>
      </c>
      <c r="B16418" s="1" t="str">
        <v>artist_002208</v>
      </c>
      <c r="C16418" s="1" t="str">
        <v>album_156733</v>
      </c>
      <c r="D16418" s="1" t="str">
        <v>85/1367185.mp3</v>
      </c>
      <c r="E16418" s="1" t="n">
        <v>3452</v>
      </c>
      <c r="F16418" s="1" t="str">
        <f aca="false">_xlfn.TEXTJOIN("+", TRUE(), autotagging_moodtheme__2[[#This Row],[TAGS]:[_4]])</f>
        <v>mood/theme---film+mood/theme---soft</v>
      </c>
    </row>
    <row r="16419" customFormat="false" ht="15" hidden="false" customHeight="false" outlineLevel="0" collapsed="false">
      <c r="A16419" s="1" t="str">
        <f aca="false">autotagging_moodtheme!A16419</f>
        <v>track_1367186</v>
      </c>
      <c r="B16419" s="1" t="str">
        <v>artist_002208</v>
      </c>
      <c r="C16419" s="1" t="str">
        <v>album_156733</v>
      </c>
      <c r="D16419" s="1" t="str">
        <v>86/1367186.mp3</v>
      </c>
      <c r="E16419" s="1" t="n">
        <v>2562</v>
      </c>
      <c r="F16419" s="1" t="str">
        <f aca="false">_xlfn.TEXTJOIN("+", TRUE(), autotagging_moodtheme__2[[#This Row],[TAGS]:[_4]])</f>
        <v>mood/theme---film</v>
      </c>
    </row>
    <row r="16420" customFormat="false" ht="15" hidden="false" customHeight="false" outlineLevel="0" collapsed="false">
      <c r="A16420" s="1" t="str">
        <f aca="false">autotagging_moodtheme!A16420</f>
        <v>track_1367187</v>
      </c>
      <c r="B16420" s="1" t="str">
        <v>artist_002208</v>
      </c>
      <c r="C16420" s="1" t="str">
        <v>album_156733</v>
      </c>
      <c r="D16420" s="1" t="str">
        <v>87/1367187.mp3</v>
      </c>
      <c r="E16420" s="1" t="n">
        <v>2716</v>
      </c>
      <c r="F16420" s="1" t="str">
        <f aca="false">_xlfn.TEXTJOIN("+", TRUE(), autotagging_moodtheme__2[[#This Row],[TAGS]:[_4]])</f>
        <v>mood/theme---dark+mood/theme---film</v>
      </c>
    </row>
    <row r="16421" customFormat="false" ht="15" hidden="false" customHeight="false" outlineLevel="0" collapsed="false">
      <c r="A16421" s="1" t="str">
        <f aca="false">autotagging_moodtheme!A16421</f>
        <v>track_1367372</v>
      </c>
      <c r="B16421" s="1" t="str">
        <v>artist_471813</v>
      </c>
      <c r="C16421" s="1" t="str">
        <v>album_160826</v>
      </c>
      <c r="D16421" s="1" t="str">
        <v>72/1367372.mp3</v>
      </c>
      <c r="E16421" s="1" t="n">
        <v>3343</v>
      </c>
      <c r="F16421" s="1" t="str">
        <f aca="false">_xlfn.TEXTJOIN("+", TRUE(), autotagging_moodtheme__2[[#This Row],[TAGS]:[_4]])</f>
        <v>mood/theme---dark+mood/theme---slow</v>
      </c>
    </row>
    <row r="16422" customFormat="false" ht="15" hidden="false" customHeight="false" outlineLevel="0" collapsed="false">
      <c r="A16422" s="1" t="str">
        <f aca="false">autotagging_moodtheme!A16422</f>
        <v>track_1367766</v>
      </c>
      <c r="B16422" s="1" t="str">
        <v>artist_455057</v>
      </c>
      <c r="C16422" s="1" t="str">
        <v>album_160912</v>
      </c>
      <c r="D16422" s="1" t="str">
        <v>66/1367766.mp3</v>
      </c>
      <c r="E16422" s="1" t="n">
        <v>948</v>
      </c>
      <c r="F16422" s="1" t="str">
        <f aca="false">_xlfn.TEXTJOIN("+", TRUE(), autotagging_moodtheme__2[[#This Row],[TAGS]:[_4]])</f>
        <v>mood/theme---inspiring</v>
      </c>
    </row>
    <row r="16423" customFormat="false" ht="15" hidden="false" customHeight="false" outlineLevel="0" collapsed="false">
      <c r="A16423" s="1" t="str">
        <f aca="false">autotagging_moodtheme!A16423</f>
        <v>track_1367767</v>
      </c>
      <c r="B16423" s="1" t="str">
        <v>artist_455057</v>
      </c>
      <c r="C16423" s="1" t="str">
        <v>album_160912</v>
      </c>
      <c r="D16423" s="1" t="str">
        <v>67/1367767.mp3</v>
      </c>
      <c r="E16423" s="1" t="n">
        <v>1175</v>
      </c>
      <c r="F16423" s="1" t="str">
        <f aca="false">_xlfn.TEXTJOIN("+", TRUE(), autotagging_moodtheme__2[[#This Row],[TAGS]:[_4]])</f>
        <v>mood/theme---inspiring+mood/theme---mellow+mood/theme---nature+mood/theme---uplifting</v>
      </c>
    </row>
    <row r="16424" customFormat="false" ht="15" hidden="false" customHeight="false" outlineLevel="0" collapsed="false">
      <c r="A16424" s="1" t="str">
        <f aca="false">autotagging_moodtheme!A16424</f>
        <v>track_1367769</v>
      </c>
      <c r="B16424" s="1" t="str">
        <v>artist_455057</v>
      </c>
      <c r="C16424" s="1" t="str">
        <v>album_160912</v>
      </c>
      <c r="D16424" s="1" t="str">
        <v>69/1367769.mp3</v>
      </c>
      <c r="E16424" s="1" t="n">
        <v>1175</v>
      </c>
      <c r="F16424" s="1" t="str">
        <f aca="false">_xlfn.TEXTJOIN("+", TRUE(), autotagging_moodtheme__2[[#This Row],[TAGS]:[_4]])</f>
        <v>mood/theme---background+mood/theme---commercial</v>
      </c>
    </row>
    <row r="16425" customFormat="false" ht="15" hidden="false" customHeight="false" outlineLevel="0" collapsed="false">
      <c r="A16425" s="1" t="str">
        <f aca="false">autotagging_moodtheme!A16425</f>
        <v>track_1367881</v>
      </c>
      <c r="B16425" s="1" t="str">
        <v>artist_488457</v>
      </c>
      <c r="C16425" s="1" t="str">
        <v>album_160929</v>
      </c>
      <c r="D16425" s="1" t="str">
        <v>81/1367881.mp3</v>
      </c>
      <c r="E16425" s="1" t="n">
        <v>2677</v>
      </c>
      <c r="F16425" s="1" t="str">
        <f aca="false">_xlfn.TEXTJOIN("+", TRUE(), autotagging_moodtheme__2[[#This Row],[TAGS]:[_4]])</f>
        <v>mood/theme---cool</v>
      </c>
    </row>
    <row r="16426" customFormat="false" ht="15" hidden="false" customHeight="false" outlineLevel="0" collapsed="false">
      <c r="A16426" s="1" t="str">
        <f aca="false">autotagging_moodtheme!A16426</f>
        <v>track_1367882</v>
      </c>
      <c r="B16426" s="1" t="str">
        <v>artist_488457</v>
      </c>
      <c r="C16426" s="1" t="str">
        <v>album_160929</v>
      </c>
      <c r="D16426" s="1" t="str">
        <v>82/1367882.mp3</v>
      </c>
      <c r="E16426" s="1" t="n">
        <v>2675</v>
      </c>
      <c r="F16426" s="1" t="str">
        <f aca="false">_xlfn.TEXTJOIN("+", TRUE(), autotagging_moodtheme__2[[#This Row],[TAGS]:[_4]])</f>
        <v>mood/theme---commercial+mood/theme---inspiring+mood/theme---uplifting</v>
      </c>
    </row>
    <row r="16427" customFormat="false" ht="15" hidden="false" customHeight="false" outlineLevel="0" collapsed="false">
      <c r="A16427" s="1" t="str">
        <f aca="false">autotagging_moodtheme!A16427</f>
        <v>track_1368284</v>
      </c>
      <c r="B16427" s="1" t="str">
        <v>artist_492481</v>
      </c>
      <c r="C16427" s="1" t="str">
        <v>album_160975</v>
      </c>
      <c r="D16427" s="1" t="str">
        <v>84/1368284.mp3</v>
      </c>
      <c r="E16427" s="1" t="n">
        <v>2046</v>
      </c>
      <c r="F16427" s="1" t="str">
        <f aca="false">_xlfn.TEXTJOIN("+", TRUE(), autotagging_moodtheme__2[[#This Row],[TAGS]:[_4]])</f>
        <v>mood/theme---summer</v>
      </c>
    </row>
    <row r="16428" customFormat="false" ht="15" hidden="false" customHeight="false" outlineLevel="0" collapsed="false">
      <c r="A16428" s="1" t="str">
        <f aca="false">autotagging_moodtheme!A16428</f>
        <v>track_1368285</v>
      </c>
      <c r="B16428" s="1" t="str">
        <v>artist_492481</v>
      </c>
      <c r="C16428" s="1" t="str">
        <v>album_160975</v>
      </c>
      <c r="D16428" s="1" t="str">
        <v>85/1368285.mp3</v>
      </c>
      <c r="E16428" s="1" t="n">
        <v>4091</v>
      </c>
      <c r="F16428" s="1" t="str">
        <f aca="false">_xlfn.TEXTJOIN("+", TRUE(), autotagging_moodtheme__2[[#This Row],[TAGS]:[_4]])</f>
        <v>mood/theme---summer</v>
      </c>
    </row>
    <row r="16429" customFormat="false" ht="15" hidden="false" customHeight="false" outlineLevel="0" collapsed="false">
      <c r="A16429" s="1" t="str">
        <f aca="false">autotagging_moodtheme!A16429</f>
        <v>track_1368286</v>
      </c>
      <c r="B16429" s="1" t="str">
        <v>artist_492481</v>
      </c>
      <c r="C16429" s="1" t="str">
        <v>album_160975</v>
      </c>
      <c r="D16429" s="1" t="str">
        <v>86/1368286.mp3</v>
      </c>
      <c r="E16429" s="1" t="n">
        <v>2046</v>
      </c>
      <c r="F16429" s="1" t="str">
        <f aca="false">_xlfn.TEXTJOIN("+", TRUE(), autotagging_moodtheme__2[[#This Row],[TAGS]:[_4]])</f>
        <v>mood/theme---summer</v>
      </c>
    </row>
    <row r="16430" customFormat="false" ht="15" hidden="false" customHeight="false" outlineLevel="0" collapsed="false">
      <c r="A16430" s="1" t="str">
        <f aca="false">autotagging_moodtheme!A16430</f>
        <v>track_1368942</v>
      </c>
      <c r="B16430" s="1" t="str">
        <v>artist_480599</v>
      </c>
      <c r="C16430" s="1" t="str">
        <v>album_161054</v>
      </c>
      <c r="D16430" s="1" t="str">
        <v>42/1368942.mp3</v>
      </c>
      <c r="E16430" s="1" t="n">
        <v>2010</v>
      </c>
      <c r="F16430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1" customFormat="false" ht="15" hidden="false" customHeight="false" outlineLevel="0" collapsed="false">
      <c r="A16431" s="1" t="str">
        <f aca="false">autotagging_moodtheme!A16431</f>
        <v>track_1368945</v>
      </c>
      <c r="B16431" s="1" t="str">
        <v>artist_480599</v>
      </c>
      <c r="C16431" s="1" t="str">
        <v>album_161054</v>
      </c>
      <c r="D16431" s="1" t="str">
        <v>45/1368945.mp3</v>
      </c>
      <c r="E16431" s="1" t="n">
        <v>2560</v>
      </c>
      <c r="F16431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2" customFormat="false" ht="15" hidden="false" customHeight="false" outlineLevel="0" collapsed="false">
      <c r="A16432" s="1" t="str">
        <f aca="false">autotagging_moodtheme!A16432</f>
        <v>track_1368948</v>
      </c>
      <c r="B16432" s="1" t="str">
        <v>artist_480599</v>
      </c>
      <c r="C16432" s="1" t="str">
        <v>album_161054</v>
      </c>
      <c r="D16432" s="1" t="str">
        <v>48/1368948.mp3</v>
      </c>
      <c r="E16432" s="1" t="n">
        <v>1800</v>
      </c>
      <c r="F16432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3" customFormat="false" ht="15" hidden="false" customHeight="false" outlineLevel="0" collapsed="false">
      <c r="A16433" s="1" t="str">
        <f aca="false">autotagging_moodtheme!A16433</f>
        <v>track_1368951</v>
      </c>
      <c r="B16433" s="1" t="str">
        <v>artist_480599</v>
      </c>
      <c r="C16433" s="1" t="str">
        <v>album_161054</v>
      </c>
      <c r="D16433" s="1" t="str">
        <v>51/1368951.mp3</v>
      </c>
      <c r="E16433" s="1" t="n">
        <v>3000</v>
      </c>
      <c r="F16433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4" customFormat="false" ht="15" hidden="false" customHeight="false" outlineLevel="0" collapsed="false">
      <c r="A16434" s="1" t="str">
        <f aca="false">autotagging_moodtheme!A16434</f>
        <v>track_1368954</v>
      </c>
      <c r="B16434" s="1" t="str">
        <v>artist_480599</v>
      </c>
      <c r="C16434" s="1" t="str">
        <v>album_161054</v>
      </c>
      <c r="D16434" s="1" t="str">
        <v>54/1368954.mp3</v>
      </c>
      <c r="E16434" s="1" t="n">
        <v>2170</v>
      </c>
      <c r="F16434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5" customFormat="false" ht="15" hidden="false" customHeight="false" outlineLevel="0" collapsed="false">
      <c r="A16435" s="1" t="str">
        <f aca="false">autotagging_moodtheme!A16435</f>
        <v>track_1368958</v>
      </c>
      <c r="B16435" s="1" t="str">
        <v>artist_480599</v>
      </c>
      <c r="C16435" s="1" t="str">
        <v>album_161054</v>
      </c>
      <c r="D16435" s="1" t="str">
        <v>58/1368958.mp3</v>
      </c>
      <c r="E16435" s="1" t="n">
        <v>1640</v>
      </c>
      <c r="F16435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6" customFormat="false" ht="15" hidden="false" customHeight="false" outlineLevel="0" collapsed="false">
      <c r="A16436" s="1" t="str">
        <f aca="false">autotagging_moodtheme!A16436</f>
        <v>track_1368962</v>
      </c>
      <c r="B16436" s="1" t="str">
        <v>artist_480599</v>
      </c>
      <c r="C16436" s="1" t="str">
        <v>album_161054</v>
      </c>
      <c r="D16436" s="1" t="str">
        <v>62/1368962.mp3</v>
      </c>
      <c r="E16436" s="1" t="n">
        <v>737</v>
      </c>
      <c r="F16436" s="1" t="str">
        <f aca="false">_xlfn.TEXTJOIN("+", TRUE(), autotagging_moodtheme__2[[#This Row],[TAGS]:[_4]])</f>
        <v>mood/theme---documentary+mood/theme---relaxing</v>
      </c>
    </row>
    <row r="16437" customFormat="false" ht="15" hidden="false" customHeight="false" outlineLevel="0" collapsed="false">
      <c r="A16437" s="1" t="str">
        <f aca="false">autotagging_moodtheme!A16437</f>
        <v>track_1368964</v>
      </c>
      <c r="B16437" s="1" t="str">
        <v>artist_480599</v>
      </c>
      <c r="C16437" s="1" t="str">
        <v>album_161054</v>
      </c>
      <c r="D16437" s="1" t="str">
        <v>64/1368964.mp3</v>
      </c>
      <c r="E16437" s="1" t="n">
        <v>2100</v>
      </c>
      <c r="F16437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38" customFormat="false" ht="15" hidden="false" customHeight="false" outlineLevel="0" collapsed="false">
      <c r="A16438" s="1" t="str">
        <f aca="false">autotagging_moodtheme!A16438</f>
        <v>track_1368969</v>
      </c>
      <c r="B16438" s="1" t="str">
        <v>artist_480599</v>
      </c>
      <c r="C16438" s="1" t="str">
        <v>album_161054</v>
      </c>
      <c r="D16438" s="1" t="str">
        <v>69/1368969.mp3</v>
      </c>
      <c r="E16438" s="1" t="n">
        <v>700</v>
      </c>
      <c r="F16438" s="1" t="str">
        <f aca="false">_xlfn.TEXTJOIN("+", TRUE(), autotagging_moodtheme__2[[#This Row],[TAGS]:[_4]])</f>
        <v>mood/theme---documentary+mood/theme---relaxing</v>
      </c>
    </row>
    <row r="16439" customFormat="false" ht="15" hidden="false" customHeight="false" outlineLevel="0" collapsed="false">
      <c r="A16439" s="1" t="str">
        <f aca="false">autotagging_moodtheme!A16439</f>
        <v>track_1368970</v>
      </c>
      <c r="B16439" s="1" t="str">
        <v>artist_480599</v>
      </c>
      <c r="C16439" s="1" t="str">
        <v>album_161054</v>
      </c>
      <c r="D16439" s="1" t="str">
        <v>70/1368970.mp3</v>
      </c>
      <c r="E16439" s="1" t="n">
        <v>3040</v>
      </c>
      <c r="F16439" s="1" t="str">
        <f aca="false">_xlfn.TEXTJOIN("+", TRUE(), autotagging_moodtheme__2[[#This Row],[TAGS]:[_4]])</f>
        <v>mood/theme---dark+mood/theme---documentary+mood/theme---dramatic+mood/theme---powerful+mood/theme---relaxing</v>
      </c>
    </row>
    <row r="16440" customFormat="false" ht="15" hidden="false" customHeight="false" outlineLevel="0" collapsed="false">
      <c r="A16440" s="1" t="str">
        <f aca="false">autotagging_moodtheme!A16440</f>
        <v>track_1368978</v>
      </c>
      <c r="B16440" s="1" t="str">
        <v>artist_489561</v>
      </c>
      <c r="C16440" s="1" t="str">
        <v>album_161059</v>
      </c>
      <c r="D16440" s="1" t="str">
        <v>78/1368978.mp3</v>
      </c>
      <c r="E16440" s="1" t="n">
        <v>1777</v>
      </c>
      <c r="F16440" s="1" t="str">
        <f aca="false">_xlfn.TEXTJOIN("+", TRUE(), autotagging_moodtheme__2[[#This Row],[TAGS]:[_4]])</f>
        <v>mood/theme---sad</v>
      </c>
    </row>
    <row r="16441" customFormat="false" ht="15" hidden="false" customHeight="false" outlineLevel="0" collapsed="false">
      <c r="A16441" s="1" t="str">
        <f aca="false">autotagging_moodtheme!A16441</f>
        <v>track_1368979</v>
      </c>
      <c r="B16441" s="1" t="str">
        <v>artist_489561</v>
      </c>
      <c r="C16441" s="1" t="str">
        <v>album_161059</v>
      </c>
      <c r="D16441" s="1" t="str">
        <v>79/1368979.mp3</v>
      </c>
      <c r="E16441" s="1" t="n">
        <v>1155</v>
      </c>
      <c r="F16441" s="1" t="str">
        <f aca="false">_xlfn.TEXTJOIN("+", TRUE(), autotagging_moodtheme__2[[#This Row],[TAGS]:[_4]])</f>
        <v>mood/theme---sad</v>
      </c>
    </row>
    <row r="16442" customFormat="false" ht="15" hidden="false" customHeight="false" outlineLevel="0" collapsed="false">
      <c r="A16442" s="1" t="str">
        <f aca="false">autotagging_moodtheme!A16442</f>
        <v>track_1368980</v>
      </c>
      <c r="B16442" s="1" t="str">
        <v>artist_489561</v>
      </c>
      <c r="C16442" s="1" t="str">
        <v>album_161059</v>
      </c>
      <c r="D16442" s="1" t="str">
        <v>80/1368980.mp3</v>
      </c>
      <c r="E16442" s="1" t="n">
        <v>1557</v>
      </c>
      <c r="F16442" s="1" t="str">
        <f aca="false">_xlfn.TEXTJOIN("+", TRUE(), autotagging_moodtheme__2[[#This Row],[TAGS]:[_4]])</f>
        <v>mood/theme---sad</v>
      </c>
    </row>
    <row r="16443" customFormat="false" ht="15" hidden="false" customHeight="false" outlineLevel="0" collapsed="false">
      <c r="A16443" s="1" t="str">
        <f aca="false">autotagging_moodtheme!A16443</f>
        <v>track_1369043</v>
      </c>
      <c r="B16443" s="1" t="str">
        <v>artist_492585</v>
      </c>
      <c r="C16443" s="1" t="str">
        <v>album_161074</v>
      </c>
      <c r="D16443" s="1" t="str">
        <v>43/1369043.mp3</v>
      </c>
      <c r="E16443" s="1" t="n">
        <v>2993</v>
      </c>
      <c r="F16443" s="1" t="str">
        <f aca="false">_xlfn.TEXTJOIN("+", TRUE(), autotagging_moodtheme__2[[#This Row],[TAGS]:[_4]])</f>
        <v>mood/theme---space</v>
      </c>
    </row>
    <row r="16444" customFormat="false" ht="15" hidden="false" customHeight="false" outlineLevel="0" collapsed="false">
      <c r="A16444" s="1" t="str">
        <f aca="false">autotagging_moodtheme!A16444</f>
        <v>track_1369044</v>
      </c>
      <c r="B16444" s="1" t="str">
        <v>artist_492585</v>
      </c>
      <c r="C16444" s="1" t="str">
        <v>album_161074</v>
      </c>
      <c r="D16444" s="1" t="str">
        <v>44/1369044.mp3</v>
      </c>
      <c r="E16444" s="1" t="n">
        <v>2741</v>
      </c>
      <c r="F16444" s="1" t="str">
        <f aca="false">_xlfn.TEXTJOIN("+", TRUE(), autotagging_moodtheme__2[[#This Row],[TAGS]:[_4]])</f>
        <v>mood/theme---energetic</v>
      </c>
    </row>
    <row r="16445" customFormat="false" ht="15" hidden="false" customHeight="false" outlineLevel="0" collapsed="false">
      <c r="A16445" s="1" t="str">
        <f aca="false">autotagging_moodtheme!A16445</f>
        <v>track_1369045</v>
      </c>
      <c r="B16445" s="1" t="str">
        <v>artist_492585</v>
      </c>
      <c r="C16445" s="1" t="str">
        <v>album_161074</v>
      </c>
      <c r="D16445" s="1" t="str">
        <v>45/1369045.mp3</v>
      </c>
      <c r="E16445" s="1" t="n">
        <v>2464</v>
      </c>
      <c r="F16445" s="1" t="str">
        <f aca="false">_xlfn.TEXTJOIN("+", TRUE(), autotagging_moodtheme__2[[#This Row],[TAGS]:[_4]])</f>
        <v>mood/theme---space</v>
      </c>
    </row>
    <row r="16446" customFormat="false" ht="15" hidden="false" customHeight="false" outlineLevel="0" collapsed="false">
      <c r="A16446" s="1" t="str">
        <f aca="false">autotagging_moodtheme!A16446</f>
        <v>track_1369049</v>
      </c>
      <c r="B16446" s="1" t="str">
        <v>artist_492585</v>
      </c>
      <c r="C16446" s="1" t="str">
        <v>album_161074</v>
      </c>
      <c r="D16446" s="1" t="str">
        <v>49/1369049.mp3</v>
      </c>
      <c r="E16446" s="1" t="n">
        <v>2051</v>
      </c>
      <c r="F16446" s="1" t="str">
        <f aca="false">_xlfn.TEXTJOIN("+", TRUE(), autotagging_moodtheme__2[[#This Row],[TAGS]:[_4]])</f>
        <v>mood/theme---sexy</v>
      </c>
    </row>
    <row r="16447" customFormat="false" ht="15" hidden="false" customHeight="false" outlineLevel="0" collapsed="false">
      <c r="A16447" s="1" t="str">
        <f aca="false">autotagging_moodtheme!A16447</f>
        <v>track_1369052</v>
      </c>
      <c r="B16447" s="1" t="str">
        <v>artist_492585</v>
      </c>
      <c r="C16447" s="1" t="str">
        <v>album_161074</v>
      </c>
      <c r="D16447" s="1" t="str">
        <v>52/1369052.mp3</v>
      </c>
      <c r="E16447" s="1" t="n">
        <v>2155</v>
      </c>
      <c r="F16447" s="1" t="str">
        <f aca="false">_xlfn.TEXTJOIN("+", TRUE(), autotagging_moodtheme__2[[#This Row],[TAGS]:[_4]])</f>
        <v>mood/theme---dark</v>
      </c>
    </row>
    <row r="16448" customFormat="false" ht="15" hidden="false" customHeight="false" outlineLevel="0" collapsed="false">
      <c r="A16448" s="1" t="str">
        <f aca="false">autotagging_moodtheme!A16448</f>
        <v>track_1369053</v>
      </c>
      <c r="B16448" s="1" t="str">
        <v>artist_492585</v>
      </c>
      <c r="C16448" s="1" t="str">
        <v>album_161074</v>
      </c>
      <c r="D16448" s="1" t="str">
        <v>53/1369053.mp3</v>
      </c>
      <c r="E16448" s="1" t="n">
        <v>1541</v>
      </c>
      <c r="F16448" s="1" t="str">
        <f aca="false">_xlfn.TEXTJOIN("+", TRUE(), autotagging_moodtheme__2[[#This Row],[TAGS]:[_4]])</f>
        <v>mood/theme---energetic</v>
      </c>
    </row>
    <row r="16449" customFormat="false" ht="15" hidden="false" customHeight="false" outlineLevel="0" collapsed="false">
      <c r="A16449" s="1" t="str">
        <f aca="false">autotagging_moodtheme!A16449</f>
        <v>track_1369350</v>
      </c>
      <c r="B16449" s="1" t="str">
        <v>artist_456650</v>
      </c>
      <c r="C16449" s="1" t="str">
        <v>album_161084</v>
      </c>
      <c r="D16449" s="1" t="str">
        <v>50/1369350.mp3</v>
      </c>
      <c r="E16449" s="1" t="n">
        <v>1994</v>
      </c>
      <c r="F16449" s="1" t="str">
        <f aca="false">_xlfn.TEXTJOIN("+", TRUE(), autotagging_moodtheme__2[[#This Row],[TAGS]:[_4]])</f>
        <v>mood/theme---melancholic</v>
      </c>
    </row>
    <row r="16450" customFormat="false" ht="15" hidden="false" customHeight="false" outlineLevel="0" collapsed="false">
      <c r="A16450" s="1" t="str">
        <f aca="false">autotagging_moodtheme!A16450</f>
        <v>track_1369351</v>
      </c>
      <c r="B16450" s="1" t="str">
        <v>artist_456650</v>
      </c>
      <c r="C16450" s="1" t="str">
        <v>album_161084</v>
      </c>
      <c r="D16450" s="1" t="str">
        <v>51/1369351.mp3</v>
      </c>
      <c r="E16450" s="1" t="n">
        <v>1991</v>
      </c>
      <c r="F16450" s="1" t="str">
        <f aca="false">_xlfn.TEXTJOIN("+", TRUE(), autotagging_moodtheme__2[[#This Row],[TAGS]:[_4]])</f>
        <v>mood/theme---commercial+mood/theme---cool+mood/theme---film+mood/theme---mellow</v>
      </c>
    </row>
    <row r="16451" customFormat="false" ht="15" hidden="false" customHeight="false" outlineLevel="0" collapsed="false">
      <c r="A16451" s="1" t="str">
        <f aca="false">autotagging_moodtheme!A16451</f>
        <v>track_1369352</v>
      </c>
      <c r="B16451" s="1" t="str">
        <v>artist_456650</v>
      </c>
      <c r="C16451" s="1" t="str">
        <v>album_161085</v>
      </c>
      <c r="D16451" s="1" t="str">
        <v>52/1369352.mp3</v>
      </c>
      <c r="E16451" s="1" t="n">
        <v>1703</v>
      </c>
      <c r="F16451" s="1" t="str">
        <f aca="false">_xlfn.TEXTJOIN("+", TRUE(), autotagging_moodtheme__2[[#This Row],[TAGS]:[_4]])</f>
        <v>mood/theme---happy+mood/theme---love</v>
      </c>
    </row>
    <row r="16452" customFormat="false" ht="15" hidden="false" customHeight="false" outlineLevel="0" collapsed="false">
      <c r="A16452" s="1" t="str">
        <f aca="false">autotagging_moodtheme!A16452</f>
        <v>track_1369353</v>
      </c>
      <c r="B16452" s="1" t="str">
        <v>artist_456650</v>
      </c>
      <c r="C16452" s="1" t="str">
        <v>album_161085</v>
      </c>
      <c r="D16452" s="1" t="str">
        <v>53/1369353.mp3</v>
      </c>
      <c r="E16452" s="1" t="n">
        <v>1695</v>
      </c>
      <c r="F16452" s="1" t="str">
        <f aca="false">_xlfn.TEXTJOIN("+", TRUE(), autotagging_moodtheme__2[[#This Row],[TAGS]:[_4]])</f>
        <v>mood/theme---advertising+mood/theme---commercial+mood/theme---happy+mood/theme---positive+mood/theme---upbeat</v>
      </c>
    </row>
    <row r="16453" customFormat="false" ht="15" hidden="false" customHeight="false" outlineLevel="0" collapsed="false">
      <c r="A16453" s="1" t="str">
        <f aca="false">autotagging_moodtheme!A16453</f>
        <v>track_1369436</v>
      </c>
      <c r="B16453" s="1" t="str">
        <v>artist_441157</v>
      </c>
      <c r="C16453" s="1" t="str">
        <v>album_161099</v>
      </c>
      <c r="D16453" s="1" t="str">
        <v>36/1369436.mp3</v>
      </c>
      <c r="E16453" s="1" t="n">
        <v>680</v>
      </c>
      <c r="F16453" s="1" t="str">
        <f aca="false">_xlfn.TEXTJOIN("+", TRUE(), autotagging_moodtheme__2[[#This Row],[TAGS]:[_4]])</f>
        <v>mood/theme---trailer</v>
      </c>
    </row>
    <row r="16454" customFormat="false" ht="15" hidden="false" customHeight="false" outlineLevel="0" collapsed="false">
      <c r="A16454" s="1" t="str">
        <f aca="false">autotagging_moodtheme!A16454</f>
        <v>track_1369493</v>
      </c>
      <c r="B16454" s="1" t="str">
        <v>artist_489561</v>
      </c>
      <c r="C16454" s="1" t="str">
        <v>album_161105</v>
      </c>
      <c r="D16454" s="1" t="str">
        <v>93/1369493.mp3</v>
      </c>
      <c r="E16454" s="1" t="n">
        <v>1921</v>
      </c>
      <c r="F16454" s="1" t="str">
        <f aca="false">_xlfn.TEXTJOIN("+", TRUE(), autotagging_moodtheme__2[[#This Row],[TAGS]:[_4]])</f>
        <v>mood/theme---background</v>
      </c>
    </row>
    <row r="16455" customFormat="false" ht="15" hidden="false" customHeight="false" outlineLevel="0" collapsed="false">
      <c r="A16455" s="1" t="str">
        <f aca="false">autotagging_moodtheme!A16455</f>
        <v>track_1369494</v>
      </c>
      <c r="B16455" s="1" t="str">
        <v>artist_489561</v>
      </c>
      <c r="C16455" s="1" t="str">
        <v>album_161105</v>
      </c>
      <c r="D16455" s="1" t="str">
        <v>94/1369494.mp3</v>
      </c>
      <c r="E16455" s="1" t="n">
        <v>1586</v>
      </c>
      <c r="F16455" s="1" t="str">
        <f aca="false">_xlfn.TEXTJOIN("+", TRUE(), autotagging_moodtheme__2[[#This Row],[TAGS]:[_4]])</f>
        <v>mood/theme---background+mood/theme---dream</v>
      </c>
    </row>
    <row r="16456" customFormat="false" ht="15" hidden="false" customHeight="false" outlineLevel="0" collapsed="false">
      <c r="A16456" s="1" t="str">
        <f aca="false">autotagging_moodtheme!A16456</f>
        <v>track_1369495</v>
      </c>
      <c r="B16456" s="1" t="str">
        <v>artist_489561</v>
      </c>
      <c r="C16456" s="1" t="str">
        <v>album_161105</v>
      </c>
      <c r="D16456" s="1" t="str">
        <v>95/1369495.mp3</v>
      </c>
      <c r="E16456" s="1" t="n">
        <v>2471</v>
      </c>
      <c r="F16456" s="1" t="str">
        <f aca="false">_xlfn.TEXTJOIN("+", TRUE(), autotagging_moodtheme__2[[#This Row],[TAGS]:[_4]])</f>
        <v>mood/theme---background+mood/theme---dream</v>
      </c>
    </row>
    <row r="16457" customFormat="false" ht="15" hidden="false" customHeight="false" outlineLevel="0" collapsed="false">
      <c r="A16457" s="1" t="str">
        <f aca="false">autotagging_moodtheme!A16457</f>
        <v>track_1369496</v>
      </c>
      <c r="B16457" s="1" t="str">
        <v>artist_489561</v>
      </c>
      <c r="C16457" s="1" t="str">
        <v>album_161105</v>
      </c>
      <c r="D16457" s="1" t="str">
        <v>96/1369496.mp3</v>
      </c>
      <c r="E16457" s="1" t="n">
        <v>1212</v>
      </c>
      <c r="F16457" s="1" t="str">
        <f aca="false">_xlfn.TEXTJOIN("+", TRUE(), autotagging_moodtheme__2[[#This Row],[TAGS]:[_4]])</f>
        <v>mood/theme---dream</v>
      </c>
    </row>
    <row r="16458" customFormat="false" ht="15" hidden="false" customHeight="false" outlineLevel="0" collapsed="false">
      <c r="A16458" s="1" t="str">
        <f aca="false">autotagging_moodtheme!A16458</f>
        <v>track_1369497</v>
      </c>
      <c r="B16458" s="1" t="str">
        <v>artist_489561</v>
      </c>
      <c r="C16458" s="1" t="str">
        <v>album_161105</v>
      </c>
      <c r="D16458" s="1" t="str">
        <v>97/1369497.mp3</v>
      </c>
      <c r="E16458" s="1" t="n">
        <v>2375</v>
      </c>
      <c r="F16458" s="1" t="str">
        <f aca="false">_xlfn.TEXTJOIN("+", TRUE(), autotagging_moodtheme__2[[#This Row],[TAGS]:[_4]])</f>
        <v>mood/theme---background+mood/theme---dream</v>
      </c>
    </row>
    <row r="16459" customFormat="false" ht="15" hidden="false" customHeight="false" outlineLevel="0" collapsed="false">
      <c r="A16459" s="1" t="str">
        <f aca="false">autotagging_moodtheme!A16459</f>
        <v>track_1369562</v>
      </c>
      <c r="B16459" s="1" t="str">
        <v>artist_441061</v>
      </c>
      <c r="C16459" s="1" t="str">
        <v>album_161153</v>
      </c>
      <c r="D16459" s="1" t="str">
        <v>62/1369562.mp3</v>
      </c>
      <c r="E16459" s="1" t="n">
        <v>1091</v>
      </c>
      <c r="F16459" s="1" t="str">
        <f aca="false">_xlfn.TEXTJOIN("+", TRUE(), autotagging_moodtheme__2[[#This Row],[TAGS]:[_4]])</f>
        <v>mood/theme---upbeat</v>
      </c>
    </row>
    <row r="16460" customFormat="false" ht="15" hidden="false" customHeight="false" outlineLevel="0" collapsed="false">
      <c r="A16460" s="1" t="str">
        <f aca="false">autotagging_moodtheme!A16460</f>
        <v>track_1369858</v>
      </c>
      <c r="B16460" s="1" t="str">
        <v>artist_466156</v>
      </c>
      <c r="C16460" s="1" t="str">
        <v>album_161151</v>
      </c>
      <c r="D16460" s="1" t="str">
        <v>58/1369858.mp3</v>
      </c>
      <c r="E16460" s="1" t="n">
        <v>1247</v>
      </c>
      <c r="F16460" s="1" t="str">
        <f aca="false">_xlfn.TEXTJOIN("+", TRUE(), autotagging_moodtheme__2[[#This Row],[TAGS]:[_4]])</f>
        <v>mood/theme---inspiring</v>
      </c>
    </row>
    <row r="16461" customFormat="false" ht="15" hidden="false" customHeight="false" outlineLevel="0" collapsed="false">
      <c r="A16461" s="1" t="str">
        <f aca="false">autotagging_moodtheme!A16461</f>
        <v>track_1369861</v>
      </c>
      <c r="B16461" s="1" t="str">
        <v>artist_466156</v>
      </c>
      <c r="C16461" s="1" t="str">
        <v>album_161151</v>
      </c>
      <c r="D16461" s="1" t="str">
        <v>61/1369861.mp3</v>
      </c>
      <c r="E16461" s="1" t="n">
        <v>1117</v>
      </c>
      <c r="F16461" s="1" t="str">
        <f aca="false">_xlfn.TEXTJOIN("+", TRUE(), autotagging_moodtheme__2[[#This Row],[TAGS]:[_4]])</f>
        <v>mood/theme---inspiring</v>
      </c>
    </row>
    <row r="16462" customFormat="false" ht="15" hidden="false" customHeight="false" outlineLevel="0" collapsed="false">
      <c r="A16462" s="1" t="str">
        <f aca="false">autotagging_moodtheme!A16462</f>
        <v>track_1369862</v>
      </c>
      <c r="B16462" s="1" t="str">
        <v>artist_466156</v>
      </c>
      <c r="C16462" s="1" t="str">
        <v>album_161151</v>
      </c>
      <c r="D16462" s="1" t="str">
        <v>62/1369862.mp3</v>
      </c>
      <c r="E16462" s="1" t="n">
        <v>1079</v>
      </c>
      <c r="F16462" s="1" t="str">
        <f aca="false">_xlfn.TEXTJOIN("+", TRUE(), autotagging_moodtheme__2[[#This Row],[TAGS]:[_4]])</f>
        <v>mood/theme---inspiring</v>
      </c>
    </row>
    <row r="16463" customFormat="false" ht="15" hidden="false" customHeight="false" outlineLevel="0" collapsed="false">
      <c r="A16463" s="1" t="str">
        <f aca="false">autotagging_moodtheme!A16463</f>
        <v>track_1369907</v>
      </c>
      <c r="B16463" s="1" t="str">
        <v>artist_432564</v>
      </c>
      <c r="C16463" s="1" t="str">
        <v>album_161155</v>
      </c>
      <c r="D16463" s="1" t="str">
        <v>07/1369907.mp3</v>
      </c>
      <c r="E16463" s="1" t="n">
        <v>1138</v>
      </c>
      <c r="F16463" s="1" t="str">
        <f aca="false">_xlfn.TEXTJOIN("+", TRUE(), autotagging_moodtheme__2[[#This Row],[TAGS]:[_4]])</f>
        <v>mood/theme---dark</v>
      </c>
    </row>
    <row r="16464" customFormat="false" ht="15" hidden="false" customHeight="false" outlineLevel="0" collapsed="false">
      <c r="A16464" s="1" t="str">
        <f aca="false">autotagging_moodtheme!A16464</f>
        <v>track_1370135</v>
      </c>
      <c r="B16464" s="1" t="str">
        <v>artist_427606</v>
      </c>
      <c r="C16464" s="1" t="str">
        <v>album_161181</v>
      </c>
      <c r="D16464" s="1" t="str">
        <v>35/1370135.mp3</v>
      </c>
      <c r="E16464" s="1" t="n">
        <v>1342</v>
      </c>
      <c r="F16464" s="1" t="str">
        <f aca="false">_xlfn.TEXTJOIN("+", TRUE(), autotagging_moodtheme__2[[#This Row],[TAGS]:[_4]])</f>
        <v>mood/theme---calm+mood/theme---dream+mood/theme---relaxing+mood/theme---sad+mood/theme---slow</v>
      </c>
    </row>
    <row r="16465" customFormat="false" ht="15" hidden="false" customHeight="false" outlineLevel="0" collapsed="false">
      <c r="A16465" s="1" t="str">
        <f aca="false">autotagging_moodtheme!A16465</f>
        <v>track_1370141</v>
      </c>
      <c r="B16465" s="1" t="str">
        <v>artist_427606</v>
      </c>
      <c r="C16465" s="1" t="str">
        <v>album_161181</v>
      </c>
      <c r="D16465" s="1" t="str">
        <v>41/1370141.mp3</v>
      </c>
      <c r="E16465" s="1" t="n">
        <v>1615</v>
      </c>
      <c r="F16465" s="1" t="str">
        <f aca="false">_xlfn.TEXTJOIN("+", TRUE(), autotagging_moodtheme__2[[#This Row],[TAGS]:[_4]])</f>
        <v>mood/theme---drama</v>
      </c>
    </row>
    <row r="16466" customFormat="false" ht="15" hidden="false" customHeight="false" outlineLevel="0" collapsed="false">
      <c r="A16466" s="1" t="str">
        <f aca="false">autotagging_moodtheme!A16466</f>
        <v>track_1370142</v>
      </c>
      <c r="B16466" s="1" t="str">
        <v>artist_427606</v>
      </c>
      <c r="C16466" s="1" t="str">
        <v>album_161181</v>
      </c>
      <c r="D16466" s="1" t="str">
        <v>42/1370142.mp3</v>
      </c>
      <c r="E16466" s="1" t="n">
        <v>1110</v>
      </c>
      <c r="F16466" s="1" t="str">
        <f aca="false">_xlfn.TEXTJOIN("+", TRUE(), autotagging_moodtheme__2[[#This Row],[TAGS]:[_4]])</f>
        <v>mood/theme---film</v>
      </c>
    </row>
    <row r="16467" customFormat="false" ht="15" hidden="false" customHeight="false" outlineLevel="0" collapsed="false">
      <c r="A16467" s="1" t="str">
        <f aca="false">autotagging_moodtheme!A16467</f>
        <v>track_1370143</v>
      </c>
      <c r="B16467" s="1" t="str">
        <v>artist_427606</v>
      </c>
      <c r="C16467" s="1" t="str">
        <v>album_161181</v>
      </c>
      <c r="D16467" s="1" t="str">
        <v>43/1370143.mp3</v>
      </c>
      <c r="E16467" s="1" t="n">
        <v>1390</v>
      </c>
      <c r="F16467" s="1" t="str">
        <f aca="false">_xlfn.TEXTJOIN("+", TRUE(), autotagging_moodtheme__2[[#This Row],[TAGS]:[_4]])</f>
        <v>mood/theme---film</v>
      </c>
    </row>
    <row r="16468" customFormat="false" ht="15" hidden="false" customHeight="false" outlineLevel="0" collapsed="false">
      <c r="A16468" s="1" t="str">
        <f aca="false">autotagging_moodtheme!A16468</f>
        <v>track_1370144</v>
      </c>
      <c r="B16468" s="1" t="str">
        <v>artist_427606</v>
      </c>
      <c r="C16468" s="1" t="str">
        <v>album_161181</v>
      </c>
      <c r="D16468" s="1" t="str">
        <v>44/1370144.mp3</v>
      </c>
      <c r="E16468" s="1" t="n">
        <v>1392</v>
      </c>
      <c r="F16468" s="1" t="str">
        <f aca="false">_xlfn.TEXTJOIN("+", TRUE(), autotagging_moodtheme__2[[#This Row],[TAGS]:[_4]])</f>
        <v>mood/theme---fast</v>
      </c>
    </row>
    <row r="16469" customFormat="false" ht="15" hidden="false" customHeight="false" outlineLevel="0" collapsed="false">
      <c r="A16469" s="1" t="str">
        <f aca="false">autotagging_moodtheme!A16469</f>
        <v>track_1370158</v>
      </c>
      <c r="B16469" s="1" t="str">
        <v>artist_427606</v>
      </c>
      <c r="C16469" s="1" t="str">
        <v>album_161181</v>
      </c>
      <c r="D16469" s="1" t="str">
        <v>58/1370158.mp3</v>
      </c>
      <c r="E16469" s="1" t="n">
        <v>1758</v>
      </c>
      <c r="F16469" s="1" t="str">
        <f aca="false">_xlfn.TEXTJOIN("+", TRUE(), autotagging_moodtheme__2[[#This Row],[TAGS]:[_4]])</f>
        <v>mood/theme---relaxing</v>
      </c>
    </row>
    <row r="16470" customFormat="false" ht="15" hidden="false" customHeight="false" outlineLevel="0" collapsed="false">
      <c r="A16470" s="1" t="str">
        <f aca="false">autotagging_moodtheme!A16470</f>
        <v>track_1370175</v>
      </c>
      <c r="B16470" s="1" t="str">
        <v>artist_427606</v>
      </c>
      <c r="C16470" s="1" t="str">
        <v>album_161181</v>
      </c>
      <c r="D16470" s="1" t="str">
        <v>75/1370175.mp3</v>
      </c>
      <c r="E16470" s="1" t="n">
        <v>1202</v>
      </c>
      <c r="F16470" s="1" t="str">
        <f aca="false">_xlfn.TEXTJOIN("+", TRUE(), autotagging_moodtheme__2[[#This Row],[TAGS]:[_4]])</f>
        <v>mood/theme---ballad</v>
      </c>
    </row>
    <row r="16471" customFormat="false" ht="15" hidden="false" customHeight="false" outlineLevel="0" collapsed="false">
      <c r="A16471" s="1" t="str">
        <f aca="false">autotagging_moodtheme!A16471</f>
        <v>track_1370350</v>
      </c>
      <c r="B16471" s="1" t="str">
        <v>artist_490028</v>
      </c>
      <c r="C16471" s="1" t="str">
        <v>album_161204</v>
      </c>
      <c r="D16471" s="1" t="str">
        <v>50/1370350.mp3</v>
      </c>
      <c r="E16471" s="1" t="n">
        <v>613</v>
      </c>
      <c r="F16471" s="1" t="str">
        <f aca="false">_xlfn.TEXTJOIN("+", TRUE(), autotagging_moodtheme__2[[#This Row],[TAGS]:[_4]])</f>
        <v>mood/theme---corporate</v>
      </c>
    </row>
    <row r="16472" customFormat="false" ht="15" hidden="false" customHeight="false" outlineLevel="0" collapsed="false">
      <c r="A16472" s="1" t="str">
        <f aca="false">autotagging_moodtheme!A16472</f>
        <v>track_1370352</v>
      </c>
      <c r="B16472" s="1" t="str">
        <v>artist_490028</v>
      </c>
      <c r="C16472" s="1" t="str">
        <v>album_161202</v>
      </c>
      <c r="D16472" s="1" t="str">
        <v>52/1370352.mp3</v>
      </c>
      <c r="E16472" s="1" t="n">
        <v>912</v>
      </c>
      <c r="F16472" s="1" t="str">
        <f aca="false">_xlfn.TEXTJOIN("+", TRUE(), autotagging_moodtheme__2[[#This Row],[TAGS]:[_4]])</f>
        <v>mood/theme---ambiental+mood/theme---soundscape</v>
      </c>
    </row>
    <row r="16473" customFormat="false" ht="15" hidden="false" customHeight="false" outlineLevel="0" collapsed="false">
      <c r="A16473" s="1" t="str">
        <f aca="false">autotagging_moodtheme!A16473</f>
        <v>track_1370354</v>
      </c>
      <c r="B16473" s="1" t="str">
        <v>artist_490028</v>
      </c>
      <c r="C16473" s="1" t="str">
        <v>album_161204</v>
      </c>
      <c r="D16473" s="1" t="str">
        <v>54/1370354.mp3</v>
      </c>
      <c r="E16473" s="1" t="n">
        <v>523</v>
      </c>
      <c r="F16473" s="1" t="str">
        <f aca="false">_xlfn.TEXTJOIN("+", TRUE(), autotagging_moodtheme__2[[#This Row],[TAGS]:[_4]])</f>
        <v>mood/theme---trailer</v>
      </c>
    </row>
    <row r="16474" customFormat="false" ht="15" hidden="false" customHeight="false" outlineLevel="0" collapsed="false">
      <c r="A16474" s="1" t="str">
        <f aca="false">autotagging_moodtheme!A16474</f>
        <v>track_1370355</v>
      </c>
      <c r="B16474" s="1" t="str">
        <v>artist_490028</v>
      </c>
      <c r="C16474" s="1" t="str">
        <v>album_161203</v>
      </c>
      <c r="D16474" s="1" t="str">
        <v>55/1370355.mp3</v>
      </c>
      <c r="E16474" s="1" t="n">
        <v>1040</v>
      </c>
      <c r="F16474" s="1" t="str">
        <f aca="false">_xlfn.TEXTJOIN("+", TRUE(), autotagging_moodtheme__2[[#This Row],[TAGS]:[_4]])</f>
        <v>mood/theme---corporate+mood/theme---motivational</v>
      </c>
    </row>
    <row r="16475" customFormat="false" ht="15" hidden="false" customHeight="false" outlineLevel="0" collapsed="false">
      <c r="A16475" s="1" t="str">
        <f aca="false">autotagging_moodtheme!A16475</f>
        <v>track_1370356</v>
      </c>
      <c r="B16475" s="1" t="str">
        <v>artist_490028</v>
      </c>
      <c r="C16475" s="1" t="str">
        <v>album_161204</v>
      </c>
      <c r="D16475" s="1" t="str">
        <v>56/1370356.mp3</v>
      </c>
      <c r="E16475" s="1" t="n">
        <v>1093</v>
      </c>
      <c r="F16475" s="1" t="str">
        <f aca="false">_xlfn.TEXTJOIN("+", TRUE(), autotagging_moodtheme__2[[#This Row],[TAGS]:[_4]])</f>
        <v>mood/theme---ambiental+mood/theme---inspiring</v>
      </c>
    </row>
    <row r="16476" customFormat="false" ht="15" hidden="false" customHeight="false" outlineLevel="0" collapsed="false">
      <c r="A16476" s="1" t="str">
        <f aca="false">autotagging_moodtheme!A16476</f>
        <v>track_1370357</v>
      </c>
      <c r="B16476" s="1" t="str">
        <v>artist_490028</v>
      </c>
      <c r="C16476" s="1" t="str">
        <v>album_161301</v>
      </c>
      <c r="D16476" s="1" t="str">
        <v>57/1370357.mp3</v>
      </c>
      <c r="E16476" s="1" t="n">
        <v>1133</v>
      </c>
      <c r="F16476" s="1" t="str">
        <f aca="false">_xlfn.TEXTJOIN("+", TRUE(), autotagging_moodtheme__2[[#This Row],[TAGS]:[_4]])</f>
        <v>mood/theme---inspiring+mood/theme---motivational+mood/theme---relaxing+mood/theme---uplifting</v>
      </c>
    </row>
    <row r="16477" customFormat="false" ht="15" hidden="false" customHeight="false" outlineLevel="0" collapsed="false">
      <c r="A16477" s="1" t="str">
        <f aca="false">autotagging_moodtheme!A16477</f>
        <v>track_1370358</v>
      </c>
      <c r="B16477" s="1" t="str">
        <v>artist_490028</v>
      </c>
      <c r="C16477" s="1" t="str">
        <v>album_161202</v>
      </c>
      <c r="D16477" s="1" t="str">
        <v>58/1370358.mp3</v>
      </c>
      <c r="E16477" s="1" t="n">
        <v>1632</v>
      </c>
      <c r="F16477" s="1" t="str">
        <f aca="false">_xlfn.TEXTJOIN("+", TRUE(), autotagging_moodtheme__2[[#This Row],[TAGS]:[_4]])</f>
        <v>mood/theme---ambiental</v>
      </c>
    </row>
    <row r="16478" customFormat="false" ht="15" hidden="false" customHeight="false" outlineLevel="0" collapsed="false">
      <c r="A16478" s="1" t="str">
        <f aca="false">autotagging_moodtheme!A16478</f>
        <v>track_1370361</v>
      </c>
      <c r="B16478" s="1" t="str">
        <v>artist_490028</v>
      </c>
      <c r="C16478" s="1" t="str">
        <v>album_161203</v>
      </c>
      <c r="D16478" s="1" t="str">
        <v>61/1370361.mp3</v>
      </c>
      <c r="E16478" s="1" t="n">
        <v>1163</v>
      </c>
      <c r="F16478" s="1" t="str">
        <f aca="false">_xlfn.TEXTJOIN("+", TRUE(), autotagging_moodtheme__2[[#This Row],[TAGS]:[_4]])</f>
        <v>mood/theme---corporate+mood/theme---energetic+mood/theme---happy+mood/theme---motivational</v>
      </c>
    </row>
    <row r="16479" customFormat="false" ht="15" hidden="false" customHeight="false" outlineLevel="0" collapsed="false">
      <c r="A16479" s="1" t="str">
        <f aca="false">autotagging_moodtheme!A16479</f>
        <v>track_1370362</v>
      </c>
      <c r="B16479" s="1" t="str">
        <v>artist_490028</v>
      </c>
      <c r="C16479" s="1" t="str">
        <v>album_161301</v>
      </c>
      <c r="D16479" s="1" t="str">
        <v>62/1370362.mp3</v>
      </c>
      <c r="E16479" s="1" t="n">
        <v>869</v>
      </c>
      <c r="F16479" s="1" t="str">
        <f aca="false">_xlfn.TEXTJOIN("+", TRUE(), autotagging_moodtheme__2[[#This Row],[TAGS]:[_4]])</f>
        <v>mood/theme---action+mood/theme---adventure+mood/theme---epic</v>
      </c>
    </row>
    <row r="16480" customFormat="false" ht="15" hidden="false" customHeight="false" outlineLevel="0" collapsed="false">
      <c r="A16480" s="1" t="str">
        <f aca="false">autotagging_moodtheme!A16480</f>
        <v>track_1370363</v>
      </c>
      <c r="B16480" s="1" t="str">
        <v>artist_490028</v>
      </c>
      <c r="C16480" s="1" t="str">
        <v>album_161204</v>
      </c>
      <c r="D16480" s="1" t="str">
        <v>63/1370363.mp3</v>
      </c>
      <c r="E16480" s="1" t="n">
        <v>432</v>
      </c>
      <c r="F16480" s="1" t="str">
        <f aca="false">_xlfn.TEXTJOIN("+", TRUE(), autotagging_moodtheme__2[[#This Row],[TAGS]:[_4]])</f>
        <v>mood/theme---action+mood/theme---adventure+mood/theme---epic</v>
      </c>
    </row>
    <row r="16481" customFormat="false" ht="15" hidden="false" customHeight="false" outlineLevel="0" collapsed="false">
      <c r="A16481" s="1" t="str">
        <f aca="false">autotagging_moodtheme!A16481</f>
        <v>track_1370367</v>
      </c>
      <c r="B16481" s="1" t="str">
        <v>artist_490028</v>
      </c>
      <c r="C16481" s="1" t="str">
        <v>album_161203</v>
      </c>
      <c r="D16481" s="1" t="str">
        <v>67/1370367.mp3</v>
      </c>
      <c r="E16481" s="1" t="n">
        <v>807</v>
      </c>
      <c r="F16481" s="1" t="str">
        <f aca="false">_xlfn.TEXTJOIN("+", TRUE(), autotagging_moodtheme__2[[#This Row],[TAGS]:[_4]])</f>
        <v>mood/theme---corporate</v>
      </c>
    </row>
    <row r="16482" customFormat="false" ht="15" hidden="false" customHeight="false" outlineLevel="0" collapsed="false">
      <c r="A16482" s="1" t="str">
        <f aca="false">autotagging_moodtheme!A16482</f>
        <v>track_1370369</v>
      </c>
      <c r="B16482" s="1" t="str">
        <v>artist_490028</v>
      </c>
      <c r="C16482" s="1" t="str">
        <v>album_161203</v>
      </c>
      <c r="D16482" s="1" t="str">
        <v>69/1370369.mp3</v>
      </c>
      <c r="E16482" s="1" t="n">
        <v>740</v>
      </c>
      <c r="F16482" s="1" t="str">
        <f aca="false">_xlfn.TEXTJOIN("+", TRUE(), autotagging_moodtheme__2[[#This Row],[TAGS]:[_4]])</f>
        <v>mood/theme---corporate+mood/theme---motivational+mood/theme---uplifting</v>
      </c>
    </row>
    <row r="16483" customFormat="false" ht="15" hidden="false" customHeight="false" outlineLevel="0" collapsed="false">
      <c r="A16483" s="1" t="str">
        <f aca="false">autotagging_moodtheme!A16483</f>
        <v>track_1370371</v>
      </c>
      <c r="B16483" s="1" t="str">
        <v>artist_490028</v>
      </c>
      <c r="C16483" s="1" t="str">
        <v>album_161203</v>
      </c>
      <c r="D16483" s="1" t="str">
        <v>71/1370371.mp3</v>
      </c>
      <c r="E16483" s="1" t="n">
        <v>1180</v>
      </c>
      <c r="F16483" s="1" t="str">
        <f aca="false">_xlfn.TEXTJOIN("+", TRUE(), autotagging_moodtheme__2[[#This Row],[TAGS]:[_4]])</f>
        <v>mood/theme---corporate+mood/theme---motivational</v>
      </c>
    </row>
    <row r="16484" customFormat="false" ht="15" hidden="false" customHeight="false" outlineLevel="0" collapsed="false">
      <c r="A16484" s="1" t="str">
        <f aca="false">autotagging_moodtheme!A16484</f>
        <v>track_1370372</v>
      </c>
      <c r="B16484" s="1" t="str">
        <v>artist_490028</v>
      </c>
      <c r="C16484" s="1" t="str">
        <v>album_161203</v>
      </c>
      <c r="D16484" s="1" t="str">
        <v>72/1370372.mp3</v>
      </c>
      <c r="E16484" s="1" t="n">
        <v>520</v>
      </c>
      <c r="F16484" s="1" t="str">
        <f aca="false">_xlfn.TEXTJOIN("+", TRUE(), autotagging_moodtheme__2[[#This Row],[TAGS]:[_4]])</f>
        <v>mood/theme---corporate+mood/theme---motivational</v>
      </c>
    </row>
    <row r="16485" customFormat="false" ht="15" hidden="false" customHeight="false" outlineLevel="0" collapsed="false">
      <c r="A16485" s="1" t="str">
        <f aca="false">autotagging_moodtheme!A16485</f>
        <v>track_1370374</v>
      </c>
      <c r="B16485" s="1" t="str">
        <v>artist_490028</v>
      </c>
      <c r="C16485" s="1" t="str">
        <v>album_161202</v>
      </c>
      <c r="D16485" s="1" t="str">
        <v>74/1370374.mp3</v>
      </c>
      <c r="E16485" s="1" t="n">
        <v>694</v>
      </c>
      <c r="F16485" s="1" t="str">
        <f aca="false">_xlfn.TEXTJOIN("+", TRUE(), autotagging_moodtheme__2[[#This Row],[TAGS]:[_4]])</f>
        <v>mood/theme---ambiental+mood/theme---documentary+mood/theme---relaxing</v>
      </c>
    </row>
    <row r="16486" customFormat="false" ht="15" hidden="false" customHeight="false" outlineLevel="0" collapsed="false">
      <c r="A16486" s="1" t="str">
        <f aca="false">autotagging_moodtheme!A16486</f>
        <v>track_1370375</v>
      </c>
      <c r="B16486" s="1" t="str">
        <v>artist_490028</v>
      </c>
      <c r="C16486" s="1" t="str">
        <v>album_161203</v>
      </c>
      <c r="D16486" s="1" t="str">
        <v>75/1370375.mp3</v>
      </c>
      <c r="E16486" s="1" t="n">
        <v>975</v>
      </c>
      <c r="F16486" s="1" t="str">
        <f aca="false">_xlfn.TEXTJOIN("+", TRUE(), autotagging_moodtheme__2[[#This Row],[TAGS]:[_4]])</f>
        <v>mood/theme---corporate+mood/theme---motivational+mood/theme---uplifting</v>
      </c>
    </row>
    <row r="16487" customFormat="false" ht="15" hidden="false" customHeight="false" outlineLevel="0" collapsed="false">
      <c r="A16487" s="1" t="str">
        <f aca="false">autotagging_moodtheme!A16487</f>
        <v>track_1370378</v>
      </c>
      <c r="B16487" s="1" t="str">
        <v>artist_490028</v>
      </c>
      <c r="C16487" s="1" t="str">
        <v>album_161301</v>
      </c>
      <c r="D16487" s="1" t="str">
        <v>78/1370378.mp3</v>
      </c>
      <c r="E16487" s="1" t="n">
        <v>691</v>
      </c>
      <c r="F16487" s="1" t="str">
        <f aca="false">_xlfn.TEXTJOIN("+", TRUE(), autotagging_moodtheme__2[[#This Row],[TAGS]:[_4]])</f>
        <v>mood/theme---inspiring+mood/theme---motivational+mood/theme---relaxing+mood/theme---uplifting</v>
      </c>
    </row>
    <row r="16488" customFormat="false" ht="15" hidden="false" customHeight="false" outlineLevel="0" collapsed="false">
      <c r="A16488" s="1" t="str">
        <f aca="false">autotagging_moodtheme!A16488</f>
        <v>track_1370379</v>
      </c>
      <c r="B16488" s="1" t="str">
        <v>artist_490028</v>
      </c>
      <c r="C16488" s="1" t="str">
        <v>album_161301</v>
      </c>
      <c r="D16488" s="1" t="str">
        <v>79/1370379.mp3</v>
      </c>
      <c r="E16488" s="1" t="n">
        <v>1095</v>
      </c>
      <c r="F16488" s="1" t="str">
        <f aca="false">_xlfn.TEXTJOIN("+", TRUE(), autotagging_moodtheme__2[[#This Row],[TAGS]:[_4]])</f>
        <v>mood/theme---ambiental+mood/theme---children+mood/theme---inspiring</v>
      </c>
    </row>
    <row r="16489" customFormat="false" ht="15" hidden="false" customHeight="false" outlineLevel="0" collapsed="false">
      <c r="A16489" s="1" t="str">
        <f aca="false">autotagging_moodtheme!A16489</f>
        <v>track_1370380</v>
      </c>
      <c r="B16489" s="1" t="str">
        <v>artist_490028</v>
      </c>
      <c r="C16489" s="1" t="str">
        <v>album_161202</v>
      </c>
      <c r="D16489" s="1" t="str">
        <v>80/1370380.mp3</v>
      </c>
      <c r="E16489" s="1" t="n">
        <v>1440</v>
      </c>
      <c r="F16489" s="1" t="str">
        <f aca="false">_xlfn.TEXTJOIN("+", TRUE(), autotagging_moodtheme__2[[#This Row],[TAGS]:[_4]])</f>
        <v>mood/theme---ambiental+mood/theme---documentary</v>
      </c>
    </row>
    <row r="16490" customFormat="false" ht="15" hidden="false" customHeight="false" outlineLevel="0" collapsed="false">
      <c r="A16490" s="1" t="str">
        <f aca="false">autotagging_moodtheme!A16490</f>
        <v>track_1370381</v>
      </c>
      <c r="B16490" s="1" t="str">
        <v>artist_490028</v>
      </c>
      <c r="C16490" s="1" t="str">
        <v>album_161301</v>
      </c>
      <c r="D16490" s="1" t="str">
        <v>81/1370381.mp3</v>
      </c>
      <c r="E16490" s="1" t="n">
        <v>2226</v>
      </c>
      <c r="F16490" s="1" t="str">
        <f aca="false">_xlfn.TEXTJOIN("+", TRUE(), autotagging_moodtheme__2[[#This Row],[TAGS]:[_4]])</f>
        <v>mood/theme---inspiring+mood/theme---motivational+mood/theme---sad</v>
      </c>
    </row>
    <row r="16491" customFormat="false" ht="15" hidden="false" customHeight="false" outlineLevel="0" collapsed="false">
      <c r="A16491" s="1" t="str">
        <f aca="false">autotagging_moodtheme!A16491</f>
        <v>track_1370382</v>
      </c>
      <c r="B16491" s="1" t="str">
        <v>artist_490028</v>
      </c>
      <c r="C16491" s="1" t="str">
        <v>album_161301</v>
      </c>
      <c r="D16491" s="1" t="str">
        <v>82/1370382.mp3</v>
      </c>
      <c r="E16491" s="1" t="n">
        <v>2421</v>
      </c>
      <c r="F16491" s="1" t="str">
        <f aca="false">_xlfn.TEXTJOIN("+", TRUE(), autotagging_moodtheme__2[[#This Row],[TAGS]:[_4]])</f>
        <v>mood/theme---inspiring+mood/theme---motivational+mood/theme---soft</v>
      </c>
    </row>
    <row r="16492" customFormat="false" ht="15" hidden="false" customHeight="false" outlineLevel="0" collapsed="false">
      <c r="A16492" s="1" t="str">
        <f aca="false">autotagging_moodtheme!A16492</f>
        <v>track_1370383</v>
      </c>
      <c r="B16492" s="1" t="str">
        <v>artist_490028</v>
      </c>
      <c r="C16492" s="1" t="str">
        <v>album_161202</v>
      </c>
      <c r="D16492" s="1" t="str">
        <v>83/1370383.mp3</v>
      </c>
      <c r="E16492" s="1" t="n">
        <v>1440</v>
      </c>
      <c r="F16492" s="1" t="str">
        <f aca="false">_xlfn.TEXTJOIN("+", TRUE(), autotagging_moodtheme__2[[#This Row],[TAGS]:[_4]])</f>
        <v>mood/theme---ambiental+mood/theme---documentary+mood/theme---movie</v>
      </c>
    </row>
    <row r="16493" customFormat="false" ht="15" hidden="false" customHeight="false" outlineLevel="0" collapsed="false">
      <c r="A16493" s="1" t="str">
        <f aca="false">autotagging_moodtheme!A16493</f>
        <v>track_1370384</v>
      </c>
      <c r="B16493" s="1" t="str">
        <v>artist_490028</v>
      </c>
      <c r="C16493" s="1" t="str">
        <v>album_161301</v>
      </c>
      <c r="D16493" s="1" t="str">
        <v>84/1370384.mp3</v>
      </c>
      <c r="E16493" s="1" t="n">
        <v>1056</v>
      </c>
      <c r="F16493" s="1" t="str">
        <f aca="false">_xlfn.TEXTJOIN("+", TRUE(), autotagging_moodtheme__2[[#This Row],[TAGS]:[_4]])</f>
        <v>mood/theme---inspiring+mood/theme---relaxing+mood/theme---soft</v>
      </c>
    </row>
    <row r="16494" customFormat="false" ht="15" hidden="false" customHeight="false" outlineLevel="0" collapsed="false">
      <c r="A16494" s="1" t="str">
        <f aca="false">autotagging_moodtheme!A16494</f>
        <v>track_1370385</v>
      </c>
      <c r="B16494" s="1" t="str">
        <v>artist_490028</v>
      </c>
      <c r="C16494" s="1" t="str">
        <v>album_161202</v>
      </c>
      <c r="D16494" s="1" t="str">
        <v>85/1370385.mp3</v>
      </c>
      <c r="E16494" s="1" t="n">
        <v>695</v>
      </c>
      <c r="F16494" s="1" t="str">
        <f aca="false">_xlfn.TEXTJOIN("+", TRUE(), autotagging_moodtheme__2[[#This Row],[TAGS]:[_4]])</f>
        <v>mood/theme---ambiental+mood/theme---soundscape</v>
      </c>
    </row>
    <row r="16495" customFormat="false" ht="15" hidden="false" customHeight="false" outlineLevel="0" collapsed="false">
      <c r="A16495" s="1" t="str">
        <f aca="false">autotagging_moodtheme!A16495</f>
        <v>track_1370387</v>
      </c>
      <c r="B16495" s="1" t="str">
        <v>artist_490028</v>
      </c>
      <c r="C16495" s="1" t="str">
        <v>album_161301</v>
      </c>
      <c r="D16495" s="1" t="str">
        <v>87/1370387.mp3</v>
      </c>
      <c r="E16495" s="1" t="n">
        <v>1224</v>
      </c>
      <c r="F16495" s="1" t="str">
        <f aca="false">_xlfn.TEXTJOIN("+", TRUE(), autotagging_moodtheme__2[[#This Row],[TAGS]:[_4]])</f>
        <v>mood/theme---motivational+mood/theme---uplifting</v>
      </c>
    </row>
    <row r="16496" customFormat="false" ht="15" hidden="false" customHeight="false" outlineLevel="0" collapsed="false">
      <c r="A16496" s="1" t="str">
        <f aca="false">autotagging_moodtheme!A16496</f>
        <v>track_1370388</v>
      </c>
      <c r="B16496" s="1" t="str">
        <v>artist_490028</v>
      </c>
      <c r="C16496" s="1" t="str">
        <v>album_161204</v>
      </c>
      <c r="D16496" s="1" t="str">
        <v>88/1370388.mp3</v>
      </c>
      <c r="E16496" s="1" t="n">
        <v>1596</v>
      </c>
      <c r="F16496" s="1" t="str">
        <f aca="false">_xlfn.TEXTJOIN("+", TRUE(), autotagging_moodtheme__2[[#This Row],[TAGS]:[_4]])</f>
        <v>mood/theme---uplifting</v>
      </c>
    </row>
    <row r="16497" customFormat="false" ht="15" hidden="false" customHeight="false" outlineLevel="0" collapsed="false">
      <c r="A16497" s="1" t="str">
        <f aca="false">autotagging_moodtheme!A16497</f>
        <v>track_1370389</v>
      </c>
      <c r="B16497" s="1" t="str">
        <v>artist_490028</v>
      </c>
      <c r="C16497" s="1" t="str">
        <v>album_161301</v>
      </c>
      <c r="D16497" s="1" t="str">
        <v>89/1370389.mp3</v>
      </c>
      <c r="E16497" s="1" t="n">
        <v>516</v>
      </c>
      <c r="F16497" s="1" t="str">
        <f aca="false">_xlfn.TEXTJOIN("+", TRUE(), autotagging_moodtheme__2[[#This Row],[TAGS]:[_4]])</f>
        <v>mood/theme---inspiring+mood/theme---motivational+mood/theme---uplifting</v>
      </c>
    </row>
    <row r="16498" customFormat="false" ht="15" hidden="false" customHeight="false" outlineLevel="0" collapsed="false">
      <c r="A16498" s="1" t="str">
        <f aca="false">autotagging_moodtheme!A16498</f>
        <v>track_1370390</v>
      </c>
      <c r="B16498" s="1" t="str">
        <v>artist_490028</v>
      </c>
      <c r="C16498" s="1" t="str">
        <v>album_161301</v>
      </c>
      <c r="D16498" s="1" t="str">
        <v>90/1370390.mp3</v>
      </c>
      <c r="E16498" s="1" t="n">
        <v>1062</v>
      </c>
      <c r="F16498" s="1" t="str">
        <f aca="false">_xlfn.TEXTJOIN("+", TRUE(), autotagging_moodtheme__2[[#This Row],[TAGS]:[_4]])</f>
        <v>mood/theme---ambiental+mood/theme---inspiring+mood/theme---motivational+mood/theme---relaxing+mood/theme---uplifting</v>
      </c>
    </row>
    <row r="16499" customFormat="false" ht="15" hidden="false" customHeight="false" outlineLevel="0" collapsed="false">
      <c r="A16499" s="1" t="str">
        <f aca="false">autotagging_moodtheme!A16499</f>
        <v>track_1370395</v>
      </c>
      <c r="B16499" s="1" t="str">
        <v>artist_490028</v>
      </c>
      <c r="C16499" s="1" t="str">
        <v>album_161301</v>
      </c>
      <c r="D16499" s="1" t="str">
        <v>95/1370395.mp3</v>
      </c>
      <c r="E16499" s="1" t="n">
        <v>680</v>
      </c>
      <c r="F16499" s="1" t="str">
        <f aca="false">_xlfn.TEXTJOIN("+", TRUE(), autotagging_moodtheme__2[[#This Row],[TAGS]:[_4]])</f>
        <v>mood/theme---inspiring+mood/theme---motivational</v>
      </c>
    </row>
    <row r="16500" customFormat="false" ht="15" hidden="false" customHeight="false" outlineLevel="0" collapsed="false">
      <c r="A16500" s="1" t="str">
        <f aca="false">autotagging_moodtheme!A16500</f>
        <v>track_1370396</v>
      </c>
      <c r="B16500" s="1" t="str">
        <v>artist_490028</v>
      </c>
      <c r="C16500" s="1" t="str">
        <v>album_161202</v>
      </c>
      <c r="D16500" s="1" t="str">
        <v>96/1370396.mp3</v>
      </c>
      <c r="E16500" s="1" t="n">
        <v>1475</v>
      </c>
      <c r="F16500" s="1" t="str">
        <f aca="false">_xlfn.TEXTJOIN("+", TRUE(), autotagging_moodtheme__2[[#This Row],[TAGS]:[_4]])</f>
        <v>mood/theme---ambiental</v>
      </c>
    </row>
    <row r="16501" customFormat="false" ht="15" hidden="false" customHeight="false" outlineLevel="0" collapsed="false">
      <c r="A16501" s="1" t="str">
        <f aca="false">autotagging_moodtheme!A16501</f>
        <v>track_1370398</v>
      </c>
      <c r="B16501" s="1" t="str">
        <v>artist_490028</v>
      </c>
      <c r="C16501" s="1" t="str">
        <v>album_161202</v>
      </c>
      <c r="D16501" s="1" t="str">
        <v>98/1370398.mp3</v>
      </c>
      <c r="E16501" s="1" t="n">
        <v>808</v>
      </c>
      <c r="F16501" s="1" t="str">
        <f aca="false">_xlfn.TEXTJOIN("+", TRUE(), autotagging_moodtheme__2[[#This Row],[TAGS]:[_4]])</f>
        <v>mood/theme---ambiental</v>
      </c>
    </row>
    <row r="16502" customFormat="false" ht="15" hidden="false" customHeight="false" outlineLevel="0" collapsed="false">
      <c r="A16502" s="1" t="str">
        <f aca="false">autotagging_moodtheme!A16502</f>
        <v>track_1370399</v>
      </c>
      <c r="B16502" s="1" t="str">
        <v>artist_490028</v>
      </c>
      <c r="C16502" s="1" t="str">
        <v>album_161202</v>
      </c>
      <c r="D16502" s="1" t="str">
        <v>99/1370399.mp3</v>
      </c>
      <c r="E16502" s="1" t="n">
        <v>560</v>
      </c>
      <c r="F16502" s="1" t="str">
        <f aca="false">_xlfn.TEXTJOIN("+", TRUE(), autotagging_moodtheme__2[[#This Row],[TAGS]:[_4]])</f>
        <v>mood/theme---ambiental+mood/theme---soundscape</v>
      </c>
    </row>
    <row r="16503" customFormat="false" ht="15" hidden="false" customHeight="false" outlineLevel="0" collapsed="false">
      <c r="A16503" s="1" t="str">
        <f aca="false">autotagging_moodtheme!A16503</f>
        <v>track_1370402</v>
      </c>
      <c r="B16503" s="1" t="str">
        <v>artist_490028</v>
      </c>
      <c r="C16503" s="1" t="str">
        <v>album_161205</v>
      </c>
      <c r="D16503" s="1" t="str">
        <v>02/1370402.mp3</v>
      </c>
      <c r="E16503" s="1" t="n">
        <v>821</v>
      </c>
      <c r="F16503" s="1" t="str">
        <f aca="false">_xlfn.TEXTJOIN("+", TRUE(), autotagging_moodtheme__2[[#This Row],[TAGS]:[_4]])</f>
        <v>mood/theme---action+mood/theme---epic+mood/theme---movie+mood/theme---trailer</v>
      </c>
    </row>
    <row r="16504" customFormat="false" ht="15" hidden="false" customHeight="false" outlineLevel="0" collapsed="false">
      <c r="A16504" s="1" t="str">
        <f aca="false">autotagging_moodtheme!A16504</f>
        <v>track_1370403</v>
      </c>
      <c r="B16504" s="1" t="str">
        <v>artist_490028</v>
      </c>
      <c r="C16504" s="1" t="str">
        <v>album_161205</v>
      </c>
      <c r="D16504" s="1" t="str">
        <v>03/1370403.mp3</v>
      </c>
      <c r="E16504" s="1" t="n">
        <v>757</v>
      </c>
      <c r="F16504" s="1" t="str">
        <f aca="false">_xlfn.TEXTJOIN("+", TRUE(), autotagging_moodtheme__2[[#This Row],[TAGS]:[_4]])</f>
        <v>mood/theme---action+mood/theme---epic+mood/theme---movie+mood/theme---trailer</v>
      </c>
    </row>
    <row r="16505" customFormat="false" ht="15" hidden="false" customHeight="false" outlineLevel="0" collapsed="false">
      <c r="A16505" s="1" t="str">
        <f aca="false">autotagging_moodtheme!A16505</f>
        <v>track_1370404</v>
      </c>
      <c r="B16505" s="1" t="str">
        <v>artist_490028</v>
      </c>
      <c r="C16505" s="1" t="str">
        <v>album_161205</v>
      </c>
      <c r="D16505" s="1" t="str">
        <v>04/1370404.mp3</v>
      </c>
      <c r="E16505" s="1" t="n">
        <v>729</v>
      </c>
      <c r="F16505" s="1" t="str">
        <f aca="false">_xlfn.TEXTJOIN("+", TRUE(), autotagging_moodtheme__2[[#This Row],[TAGS]:[_4]])</f>
        <v>mood/theme---action+mood/theme---epic+mood/theme---movie+mood/theme---trailer</v>
      </c>
    </row>
    <row r="16506" customFormat="false" ht="15" hidden="false" customHeight="false" outlineLevel="0" collapsed="false">
      <c r="A16506" s="1" t="str">
        <f aca="false">autotagging_moodtheme!A16506</f>
        <v>track_1370405</v>
      </c>
      <c r="B16506" s="1" t="str">
        <v>artist_490028</v>
      </c>
      <c r="C16506" s="1" t="str">
        <v>album_161205</v>
      </c>
      <c r="D16506" s="1" t="str">
        <v>05/1370405.mp3</v>
      </c>
      <c r="E16506" s="1" t="n">
        <v>1071</v>
      </c>
      <c r="F16506" s="1" t="str">
        <f aca="false">_xlfn.TEXTJOIN("+", TRUE(), autotagging_moodtheme__2[[#This Row],[TAGS]:[_4]])</f>
        <v>mood/theme---action+mood/theme---epic+mood/theme---movie+mood/theme---trailer</v>
      </c>
    </row>
    <row r="16507" customFormat="false" ht="15" hidden="false" customHeight="false" outlineLevel="0" collapsed="false">
      <c r="A16507" s="1" t="str">
        <f aca="false">autotagging_moodtheme!A16507</f>
        <v>track_1370406</v>
      </c>
      <c r="B16507" s="1" t="str">
        <v>artist_490028</v>
      </c>
      <c r="C16507" s="1" t="str">
        <v>album_161205</v>
      </c>
      <c r="D16507" s="1" t="str">
        <v>06/1370406.mp3</v>
      </c>
      <c r="E16507" s="1" t="n">
        <v>788</v>
      </c>
      <c r="F16507" s="1" t="str">
        <f aca="false">_xlfn.TEXTJOIN("+", TRUE(), autotagging_moodtheme__2[[#This Row],[TAGS]:[_4]])</f>
        <v>mood/theme---adventure+mood/theme---epic+mood/theme---movie+mood/theme---trailer</v>
      </c>
    </row>
    <row r="16508" customFormat="false" ht="15" hidden="false" customHeight="false" outlineLevel="0" collapsed="false">
      <c r="A16508" s="1" t="str">
        <f aca="false">autotagging_moodtheme!A16508</f>
        <v>track_1370407</v>
      </c>
      <c r="B16508" s="1" t="str">
        <v>artist_490028</v>
      </c>
      <c r="C16508" s="1" t="str">
        <v>album_161205</v>
      </c>
      <c r="D16508" s="1" t="str">
        <v>07/1370407.mp3</v>
      </c>
      <c r="E16508" s="1" t="n">
        <v>757</v>
      </c>
      <c r="F16508" s="1" t="str">
        <f aca="false">_xlfn.TEXTJOIN("+", TRUE(), autotagging_moodtheme__2[[#This Row],[TAGS]:[_4]])</f>
        <v>mood/theme---action+mood/theme---epic+mood/theme---movie+mood/theme---trailer</v>
      </c>
    </row>
    <row r="16509" customFormat="false" ht="15" hidden="false" customHeight="false" outlineLevel="0" collapsed="false">
      <c r="A16509" s="1" t="str">
        <f aca="false">autotagging_moodtheme!A16509</f>
        <v>track_1370408</v>
      </c>
      <c r="B16509" s="1" t="str">
        <v>artist_490028</v>
      </c>
      <c r="C16509" s="1" t="str">
        <v>album_161205</v>
      </c>
      <c r="D16509" s="1" t="str">
        <v>08/1370408.mp3</v>
      </c>
      <c r="E16509" s="1" t="n">
        <v>757</v>
      </c>
      <c r="F16509" s="1" t="str">
        <f aca="false">_xlfn.TEXTJOIN("+", TRUE(), autotagging_moodtheme__2[[#This Row],[TAGS]:[_4]])</f>
        <v>mood/theme---action+mood/theme---epic+mood/theme---movie+mood/theme---trailer</v>
      </c>
    </row>
    <row r="16510" customFormat="false" ht="15" hidden="false" customHeight="false" outlineLevel="0" collapsed="false">
      <c r="A16510" s="1" t="str">
        <f aca="false">autotagging_moodtheme!A16510</f>
        <v>track_1370409</v>
      </c>
      <c r="B16510" s="1" t="str">
        <v>artist_490028</v>
      </c>
      <c r="C16510" s="1" t="str">
        <v>album_161205</v>
      </c>
      <c r="D16510" s="1" t="str">
        <v>09/1370409.mp3</v>
      </c>
      <c r="E16510" s="1" t="n">
        <v>757</v>
      </c>
      <c r="F16510" s="1" t="str">
        <f aca="false">_xlfn.TEXTJOIN("+", TRUE(), autotagging_moodtheme__2[[#This Row],[TAGS]:[_4]])</f>
        <v>mood/theme---action+mood/theme---epic+mood/theme---movie+mood/theme---trailer</v>
      </c>
    </row>
    <row r="16511" customFormat="false" ht="15" hidden="false" customHeight="false" outlineLevel="0" collapsed="false">
      <c r="A16511" s="1" t="str">
        <f aca="false">autotagging_moodtheme!A16511</f>
        <v>track_1370410</v>
      </c>
      <c r="B16511" s="1" t="str">
        <v>artist_490028</v>
      </c>
      <c r="C16511" s="1" t="str">
        <v>album_161205</v>
      </c>
      <c r="D16511" s="1" t="str">
        <v>10/1370410.mp3</v>
      </c>
      <c r="E16511" s="1" t="n">
        <v>729</v>
      </c>
      <c r="F16511" s="1" t="str">
        <f aca="false">_xlfn.TEXTJOIN("+", TRUE(), autotagging_moodtheme__2[[#This Row],[TAGS]:[_4]])</f>
        <v>mood/theme---adventure+mood/theme---epic+mood/theme---movie+mood/theme---trailer</v>
      </c>
    </row>
    <row r="16512" customFormat="false" ht="15" hidden="false" customHeight="false" outlineLevel="0" collapsed="false">
      <c r="A16512" s="1" t="str">
        <f aca="false">autotagging_moodtheme!A16512</f>
        <v>track_1370411</v>
      </c>
      <c r="B16512" s="1" t="str">
        <v>artist_490028</v>
      </c>
      <c r="C16512" s="1" t="str">
        <v>album_161205</v>
      </c>
      <c r="D16512" s="1" t="str">
        <v>11/1370411.mp3</v>
      </c>
      <c r="E16512" s="1" t="n">
        <v>729</v>
      </c>
      <c r="F16512" s="1" t="str">
        <f aca="false">_xlfn.TEXTJOIN("+", TRUE(), autotagging_moodtheme__2[[#This Row],[TAGS]:[_4]])</f>
        <v>mood/theme---action+mood/theme---epic+mood/theme---movie+mood/theme---trailer</v>
      </c>
    </row>
    <row r="16513" customFormat="false" ht="15" hidden="false" customHeight="false" outlineLevel="0" collapsed="false">
      <c r="A16513" s="1" t="str">
        <f aca="false">autotagging_moodtheme!A16513</f>
        <v>track_1370473</v>
      </c>
      <c r="B16513" s="1" t="str">
        <v>artist_003944</v>
      </c>
      <c r="C16513" s="1" t="str">
        <v>album_161210</v>
      </c>
      <c r="D16513" s="1" t="str">
        <v>73/1370473.mp3</v>
      </c>
      <c r="E16513" s="1" t="n">
        <v>6183</v>
      </c>
      <c r="F16513" s="1" t="str">
        <f aca="false">_xlfn.TEXTJOIN("+", TRUE(), autotagging_moodtheme__2[[#This Row],[TAGS]:[_4]])</f>
        <v>mood/theme---emotional</v>
      </c>
    </row>
    <row r="16514" customFormat="false" ht="15" hidden="false" customHeight="false" outlineLevel="0" collapsed="false">
      <c r="A16514" s="1" t="str">
        <f aca="false">autotagging_moodtheme!A16514</f>
        <v>track_1370474</v>
      </c>
      <c r="B16514" s="1" t="str">
        <v>artist_003944</v>
      </c>
      <c r="C16514" s="1" t="str">
        <v>album_161210</v>
      </c>
      <c r="D16514" s="1" t="str">
        <v>74/1370474.mp3</v>
      </c>
      <c r="E16514" s="1" t="n">
        <v>1311</v>
      </c>
      <c r="F16514" s="1" t="str">
        <f aca="false">_xlfn.TEXTJOIN("+", TRUE(), autotagging_moodtheme__2[[#This Row],[TAGS]:[_4]])</f>
        <v>mood/theme---emotional</v>
      </c>
    </row>
    <row r="16515" customFormat="false" ht="15" hidden="false" customHeight="false" outlineLevel="0" collapsed="false">
      <c r="A16515" s="1" t="str">
        <f aca="false">autotagging_moodtheme!A16515</f>
        <v>track_1370475</v>
      </c>
      <c r="B16515" s="1" t="str">
        <v>artist_003944</v>
      </c>
      <c r="C16515" s="1" t="str">
        <v>album_161210</v>
      </c>
      <c r="D16515" s="1" t="str">
        <v>75/1370475.mp3</v>
      </c>
      <c r="E16515" s="1" t="n">
        <v>3103</v>
      </c>
      <c r="F16515" s="1" t="str">
        <f aca="false">_xlfn.TEXTJOIN("+", TRUE(), autotagging_moodtheme__2[[#This Row],[TAGS]:[_4]])</f>
        <v>mood/theme---emotional</v>
      </c>
    </row>
    <row r="16516" customFormat="false" ht="15" hidden="false" customHeight="false" outlineLevel="0" collapsed="false">
      <c r="A16516" s="1" t="str">
        <f aca="false">autotagging_moodtheme!A16516</f>
        <v>track_1370477</v>
      </c>
      <c r="B16516" s="1" t="str">
        <v>artist_003944</v>
      </c>
      <c r="C16516" s="1" t="str">
        <v>album_161210</v>
      </c>
      <c r="D16516" s="1" t="str">
        <v>77/1370477.mp3</v>
      </c>
      <c r="E16516" s="1" t="n">
        <v>2335</v>
      </c>
      <c r="F16516" s="1" t="str">
        <f aca="false">_xlfn.TEXTJOIN("+", TRUE(), autotagging_moodtheme__2[[#This Row],[TAGS]:[_4]])</f>
        <v>mood/theme---emotional</v>
      </c>
    </row>
    <row r="16517" customFormat="false" ht="15" hidden="false" customHeight="false" outlineLevel="0" collapsed="false">
      <c r="A16517" s="1" t="str">
        <f aca="false">autotagging_moodtheme!A16517</f>
        <v>track_1370478</v>
      </c>
      <c r="B16517" s="1" t="str">
        <v>artist_003944</v>
      </c>
      <c r="C16517" s="1" t="str">
        <v>album_161210</v>
      </c>
      <c r="D16517" s="1" t="str">
        <v>78/1370478.mp3</v>
      </c>
      <c r="E16517" s="1" t="n">
        <v>1388</v>
      </c>
      <c r="F16517" s="1" t="str">
        <f aca="false">_xlfn.TEXTJOIN("+", TRUE(), autotagging_moodtheme__2[[#This Row],[TAGS]:[_4]])</f>
        <v>mood/theme---emotional</v>
      </c>
    </row>
    <row r="16518" customFormat="false" ht="15" hidden="false" customHeight="false" outlineLevel="0" collapsed="false">
      <c r="A16518" s="1" t="str">
        <f aca="false">autotagging_moodtheme!A16518</f>
        <v>track_1370479</v>
      </c>
      <c r="B16518" s="1" t="str">
        <v>artist_003944</v>
      </c>
      <c r="C16518" s="1" t="str">
        <v>album_161210</v>
      </c>
      <c r="D16518" s="1" t="str">
        <v>79/1370479.mp3</v>
      </c>
      <c r="E16518" s="1" t="n">
        <v>1794</v>
      </c>
      <c r="F16518" s="1" t="str">
        <f aca="false">_xlfn.TEXTJOIN("+", TRUE(), autotagging_moodtheme__2[[#This Row],[TAGS]:[_4]])</f>
        <v>mood/theme---emotional</v>
      </c>
    </row>
    <row r="16519" customFormat="false" ht="15" hidden="false" customHeight="false" outlineLevel="0" collapsed="false">
      <c r="A16519" s="1" t="str">
        <f aca="false">autotagging_moodtheme!A16519</f>
        <v>track_1370480</v>
      </c>
      <c r="B16519" s="1" t="str">
        <v>artist_003944</v>
      </c>
      <c r="C16519" s="1" t="str">
        <v>album_161210</v>
      </c>
      <c r="D16519" s="1" t="str">
        <v>80/1370480.mp3</v>
      </c>
      <c r="E16519" s="1" t="n">
        <v>1923</v>
      </c>
      <c r="F16519" s="1" t="str">
        <f aca="false">_xlfn.TEXTJOIN("+", TRUE(), autotagging_moodtheme__2[[#This Row],[TAGS]:[_4]])</f>
        <v>mood/theme---emotional</v>
      </c>
    </row>
    <row r="16520" customFormat="false" ht="15" hidden="false" customHeight="false" outlineLevel="0" collapsed="false">
      <c r="A16520" s="1" t="str">
        <f aca="false">autotagging_moodtheme!A16520</f>
        <v>track_1370481</v>
      </c>
      <c r="B16520" s="1" t="str">
        <v>artist_003944</v>
      </c>
      <c r="C16520" s="1" t="str">
        <v>album_161210</v>
      </c>
      <c r="D16520" s="1" t="str">
        <v>81/1370481.mp3</v>
      </c>
      <c r="E16520" s="1" t="n">
        <v>1515</v>
      </c>
      <c r="F16520" s="1" t="str">
        <f aca="false">_xlfn.TEXTJOIN("+", TRUE(), autotagging_moodtheme__2[[#This Row],[TAGS]:[_4]])</f>
        <v>mood/theme---emotional</v>
      </c>
    </row>
    <row r="16521" customFormat="false" ht="15" hidden="false" customHeight="false" outlineLevel="0" collapsed="false">
      <c r="A16521" s="1" t="str">
        <f aca="false">autotagging_moodtheme!A16521</f>
        <v>track_1370482</v>
      </c>
      <c r="B16521" s="1" t="str">
        <v>artist_003944</v>
      </c>
      <c r="C16521" s="1" t="str">
        <v>album_161210</v>
      </c>
      <c r="D16521" s="1" t="str">
        <v>82/1370482.mp3</v>
      </c>
      <c r="E16521" s="1" t="n">
        <v>2667</v>
      </c>
      <c r="F16521" s="1" t="str">
        <f aca="false">_xlfn.TEXTJOIN("+", TRUE(), autotagging_moodtheme__2[[#This Row],[TAGS]:[_4]])</f>
        <v>mood/theme---emotional</v>
      </c>
    </row>
    <row r="16522" customFormat="false" ht="15" hidden="false" customHeight="false" outlineLevel="0" collapsed="false">
      <c r="A16522" s="1" t="str">
        <f aca="false">autotagging_moodtheme!A16522</f>
        <v>track_1370658</v>
      </c>
      <c r="B16522" s="1" t="str">
        <v>artist_477499</v>
      </c>
      <c r="C16522" s="1" t="str">
        <v>album_161232</v>
      </c>
      <c r="D16522" s="1" t="str">
        <v>58/1370658.mp3</v>
      </c>
      <c r="E16522" s="1" t="n">
        <v>1734</v>
      </c>
      <c r="F16522" s="1" t="str">
        <f aca="false">_xlfn.TEXTJOIN("+", TRUE(), autotagging_moodtheme__2[[#This Row],[TAGS]:[_4]])</f>
        <v>mood/theme---relaxing</v>
      </c>
    </row>
    <row r="16523" customFormat="false" ht="15" hidden="false" customHeight="false" outlineLevel="0" collapsed="false">
      <c r="A16523" s="1" t="str">
        <f aca="false">autotagging_moodtheme!A16523</f>
        <v>track_1370664</v>
      </c>
      <c r="B16523" s="1" t="str">
        <v>artist_477499</v>
      </c>
      <c r="C16523" s="1" t="str">
        <v>album_161232</v>
      </c>
      <c r="D16523" s="1" t="str">
        <v>64/1370664.mp3</v>
      </c>
      <c r="E16523" s="1" t="n">
        <v>1888</v>
      </c>
      <c r="F16523" s="1" t="str">
        <f aca="false">_xlfn.TEXTJOIN("+", TRUE(), autotagging_moodtheme__2[[#This Row],[TAGS]:[_4]])</f>
        <v>mood/theme---dream</v>
      </c>
    </row>
    <row r="16524" customFormat="false" ht="15" hidden="false" customHeight="false" outlineLevel="0" collapsed="false">
      <c r="A16524" s="1" t="str">
        <f aca="false">autotagging_moodtheme!A16524</f>
        <v>track_1370673</v>
      </c>
      <c r="B16524" s="1" t="str">
        <v>artist_477499</v>
      </c>
      <c r="C16524" s="1" t="str">
        <v>album_161232</v>
      </c>
      <c r="D16524" s="1" t="str">
        <v>73/1370673.mp3</v>
      </c>
      <c r="E16524" s="1" t="n">
        <v>1954</v>
      </c>
      <c r="F16524" s="1" t="str">
        <f aca="false">_xlfn.TEXTJOIN("+", TRUE(), autotagging_moodtheme__2[[#This Row],[TAGS]:[_4]])</f>
        <v>mood/theme---ambiental</v>
      </c>
    </row>
    <row r="16525" customFormat="false" ht="15" hidden="false" customHeight="false" outlineLevel="0" collapsed="false">
      <c r="A16525" s="1" t="str">
        <f aca="false">autotagging_moodtheme!A16525</f>
        <v>track_1370691</v>
      </c>
      <c r="B16525" s="1" t="str">
        <v>artist_477499</v>
      </c>
      <c r="C16525" s="1" t="str">
        <v>album_161232</v>
      </c>
      <c r="D16525" s="1" t="str">
        <v>91/1370691.mp3</v>
      </c>
      <c r="E16525" s="1" t="n">
        <v>2119</v>
      </c>
      <c r="F16525" s="1" t="str">
        <f aca="false">_xlfn.TEXTJOIN("+", TRUE(), autotagging_moodtheme__2[[#This Row],[TAGS]:[_4]])</f>
        <v>mood/theme---space</v>
      </c>
    </row>
    <row r="16526" customFormat="false" ht="15" hidden="false" customHeight="false" outlineLevel="0" collapsed="false">
      <c r="A16526" s="1" t="str">
        <f aca="false">autotagging_moodtheme!A16526</f>
        <v>track_1370705</v>
      </c>
      <c r="B16526" s="1" t="str">
        <v>artist_477499</v>
      </c>
      <c r="C16526" s="1" t="str">
        <v>album_161232</v>
      </c>
      <c r="D16526" s="1" t="str">
        <v>05/1370705.mp3</v>
      </c>
      <c r="E16526" s="1" t="n">
        <v>1980</v>
      </c>
      <c r="F16526" s="1" t="str">
        <f aca="false">_xlfn.TEXTJOIN("+", TRUE(), autotagging_moodtheme__2[[#This Row],[TAGS]:[_4]])</f>
        <v>mood/theme---dark+mood/theme---dream</v>
      </c>
    </row>
    <row r="16527" customFormat="false" ht="15" hidden="false" customHeight="false" outlineLevel="0" collapsed="false">
      <c r="A16527" s="1" t="str">
        <f aca="false">autotagging_moodtheme!A16527</f>
        <v>track_1370841</v>
      </c>
      <c r="B16527" s="1" t="str">
        <v>artist_488716</v>
      </c>
      <c r="C16527" s="1" t="str">
        <v>album_161260</v>
      </c>
      <c r="D16527" s="1" t="str">
        <v>41/1370841.mp3</v>
      </c>
      <c r="E16527" s="1" t="n">
        <v>2744</v>
      </c>
      <c r="F16527" s="1" t="str">
        <f aca="false">_xlfn.TEXTJOIN("+", TRUE(), autotagging_moodtheme__2[[#This Row],[TAGS]:[_4]])</f>
        <v>mood/theme---travel</v>
      </c>
    </row>
    <row r="16528" customFormat="false" ht="15" hidden="false" customHeight="false" outlineLevel="0" collapsed="false">
      <c r="A16528" s="1" t="str">
        <f aca="false">autotagging_moodtheme!A16528</f>
        <v>track_1370842</v>
      </c>
      <c r="B16528" s="1" t="str">
        <v>artist_488716</v>
      </c>
      <c r="C16528" s="1" t="str">
        <v>album_161260</v>
      </c>
      <c r="D16528" s="1" t="str">
        <v>42/1370842.mp3</v>
      </c>
      <c r="E16528" s="1" t="n">
        <v>2854</v>
      </c>
      <c r="F16528" s="1" t="str">
        <f aca="false">_xlfn.TEXTJOIN("+", TRUE(), autotagging_moodtheme__2[[#This Row],[TAGS]:[_4]])</f>
        <v>mood/theme---hopeful+mood/theme---love+mood/theme---sad</v>
      </c>
    </row>
    <row r="16529" customFormat="false" ht="15" hidden="false" customHeight="false" outlineLevel="0" collapsed="false">
      <c r="A16529" s="1" t="str">
        <f aca="false">autotagging_moodtheme!A16529</f>
        <v>track_1370844</v>
      </c>
      <c r="B16529" s="1" t="str">
        <v>artist_488716</v>
      </c>
      <c r="C16529" s="1" t="str">
        <v>album_161260</v>
      </c>
      <c r="D16529" s="1" t="str">
        <v>44/1370844.mp3</v>
      </c>
      <c r="E16529" s="1" t="n">
        <v>2496</v>
      </c>
      <c r="F16529" s="1" t="str">
        <f aca="false">_xlfn.TEXTJOIN("+", TRUE(), autotagging_moodtheme__2[[#This Row],[TAGS]:[_4]])</f>
        <v>mood/theme---hopeful</v>
      </c>
    </row>
    <row r="16530" customFormat="false" ht="15" hidden="false" customHeight="false" outlineLevel="0" collapsed="false">
      <c r="A16530" s="1" t="str">
        <f aca="false">autotagging_moodtheme!A16530</f>
        <v>track_1370845</v>
      </c>
      <c r="B16530" s="1" t="str">
        <v>artist_488716</v>
      </c>
      <c r="C16530" s="1" t="str">
        <v>album_161260</v>
      </c>
      <c r="D16530" s="1" t="str">
        <v>45/1370845.mp3</v>
      </c>
      <c r="E16530" s="1" t="n">
        <v>2746</v>
      </c>
      <c r="F16530" s="1" t="str">
        <f aca="false">_xlfn.TEXTJOIN("+", TRUE(), autotagging_moodtheme__2[[#This Row],[TAGS]:[_4]])</f>
        <v>mood/theme---love</v>
      </c>
    </row>
    <row r="16531" customFormat="false" ht="15" hidden="false" customHeight="false" outlineLevel="0" collapsed="false">
      <c r="A16531" s="1" t="str">
        <f aca="false">autotagging_moodtheme!A16531</f>
        <v>track_1370846</v>
      </c>
      <c r="B16531" s="1" t="str">
        <v>artist_488716</v>
      </c>
      <c r="C16531" s="1" t="str">
        <v>album_161260</v>
      </c>
      <c r="D16531" s="1" t="str">
        <v>46/1370846.mp3</v>
      </c>
      <c r="E16531" s="1" t="n">
        <v>2631</v>
      </c>
      <c r="F16531" s="1" t="str">
        <f aca="false">_xlfn.TEXTJOIN("+", TRUE(), autotagging_moodtheme__2[[#This Row],[TAGS]:[_4]])</f>
        <v>mood/theme---travel</v>
      </c>
    </row>
    <row r="16532" customFormat="false" ht="15" hidden="false" customHeight="false" outlineLevel="0" collapsed="false">
      <c r="A16532" s="1" t="str">
        <f aca="false">autotagging_moodtheme!A16532</f>
        <v>track_1370942</v>
      </c>
      <c r="B16532" s="1" t="str">
        <v>artist_433608</v>
      </c>
      <c r="C16532" s="1" t="str">
        <v>album_161270</v>
      </c>
      <c r="D16532" s="1" t="str">
        <v>42/1370942.mp3</v>
      </c>
      <c r="E16532" s="1" t="n">
        <v>1551</v>
      </c>
      <c r="F16532" s="1" t="str">
        <f aca="false">_xlfn.TEXTJOIN("+", TRUE(), autotagging_moodtheme__2[[#This Row],[TAGS]:[_4]])</f>
        <v>mood/theme---film</v>
      </c>
    </row>
    <row r="16533" customFormat="false" ht="15" hidden="false" customHeight="false" outlineLevel="0" collapsed="false">
      <c r="A16533" s="1" t="str">
        <f aca="false">autotagging_moodtheme!A16533</f>
        <v>track_1370943</v>
      </c>
      <c r="B16533" s="1" t="str">
        <v>artist_433608</v>
      </c>
      <c r="C16533" s="1" t="str">
        <v>album_161270</v>
      </c>
      <c r="D16533" s="1" t="str">
        <v>43/1370943.mp3</v>
      </c>
      <c r="E16533" s="1" t="n">
        <v>2105</v>
      </c>
      <c r="F16533" s="1" t="str">
        <f aca="false">_xlfn.TEXTJOIN("+", TRUE(), autotagging_moodtheme__2[[#This Row],[TAGS]:[_4]])</f>
        <v>mood/theme---film</v>
      </c>
    </row>
    <row r="16534" customFormat="false" ht="15" hidden="false" customHeight="false" outlineLevel="0" collapsed="false">
      <c r="A16534" s="1" t="str">
        <f aca="false">autotagging_moodtheme!A16534</f>
        <v>track_1370945</v>
      </c>
      <c r="B16534" s="1" t="str">
        <v>artist_433608</v>
      </c>
      <c r="C16534" s="1" t="str">
        <v>album_161270</v>
      </c>
      <c r="D16534" s="1" t="str">
        <v>45/1370945.mp3</v>
      </c>
      <c r="E16534" s="1" t="n">
        <v>769</v>
      </c>
      <c r="F16534" s="1" t="str">
        <f aca="false">_xlfn.TEXTJOIN("+", TRUE(), autotagging_moodtheme__2[[#This Row],[TAGS]:[_4]])</f>
        <v>mood/theme---game</v>
      </c>
    </row>
    <row r="16535" customFormat="false" ht="15" hidden="false" customHeight="false" outlineLevel="0" collapsed="false">
      <c r="A16535" s="1" t="str">
        <f aca="false">autotagging_moodtheme!A16535</f>
        <v>track_1370946</v>
      </c>
      <c r="B16535" s="1" t="str">
        <v>artist_433608</v>
      </c>
      <c r="C16535" s="1" t="str">
        <v>album_161270</v>
      </c>
      <c r="D16535" s="1" t="str">
        <v>46/1370946.mp3</v>
      </c>
      <c r="E16535" s="1" t="n">
        <v>1740</v>
      </c>
      <c r="F16535" s="1" t="str">
        <f aca="false">_xlfn.TEXTJOIN("+", TRUE(), autotagging_moodtheme__2[[#This Row],[TAGS]:[_4]])</f>
        <v>mood/theme---game</v>
      </c>
    </row>
    <row r="16536" customFormat="false" ht="15" hidden="false" customHeight="false" outlineLevel="0" collapsed="false">
      <c r="A16536" s="1" t="str">
        <f aca="false">autotagging_moodtheme!A16536</f>
        <v>track_1370948</v>
      </c>
      <c r="B16536" s="1" t="str">
        <v>artist_433608</v>
      </c>
      <c r="C16536" s="1" t="str">
        <v>album_161270</v>
      </c>
      <c r="D16536" s="1" t="str">
        <v>48/1370948.mp3</v>
      </c>
      <c r="E16536" s="1" t="n">
        <v>1053</v>
      </c>
      <c r="F16536" s="1" t="str">
        <f aca="false">_xlfn.TEXTJOIN("+", TRUE(), autotagging_moodtheme__2[[#This Row],[TAGS]:[_4]])</f>
        <v>mood/theme---dark+mood/theme---film</v>
      </c>
    </row>
    <row r="16537" customFormat="false" ht="15" hidden="false" customHeight="false" outlineLevel="0" collapsed="false">
      <c r="A16537" s="1" t="str">
        <f aca="false">autotagging_moodtheme!A16537</f>
        <v>track_1370952</v>
      </c>
      <c r="B16537" s="1" t="str">
        <v>artist_433608</v>
      </c>
      <c r="C16537" s="1" t="str">
        <v>album_161270</v>
      </c>
      <c r="D16537" s="1" t="str">
        <v>52/1370952.mp3</v>
      </c>
      <c r="E16537" s="1" t="n">
        <v>1293</v>
      </c>
      <c r="F16537" s="1" t="str">
        <f aca="false">_xlfn.TEXTJOIN("+", TRUE(), autotagging_moodtheme__2[[#This Row],[TAGS]:[_4]])</f>
        <v>mood/theme---film</v>
      </c>
    </row>
    <row r="16538" customFormat="false" ht="15" hidden="false" customHeight="false" outlineLevel="0" collapsed="false">
      <c r="A16538" s="1" t="str">
        <f aca="false">autotagging_moodtheme!A16538</f>
        <v>track_1371001</v>
      </c>
      <c r="B16538" s="1" t="str">
        <v>artist_451073</v>
      </c>
      <c r="C16538" s="1" t="str">
        <v>album_161276</v>
      </c>
      <c r="D16538" s="1" t="str">
        <v>01/1371001.mp3</v>
      </c>
      <c r="E16538" s="1" t="n">
        <v>1935</v>
      </c>
      <c r="F16538" s="1" t="str">
        <f aca="false">_xlfn.TEXTJOIN("+", TRUE(), autotagging_moodtheme__2[[#This Row],[TAGS]:[_4]])</f>
        <v>mood/theme---advertising+mood/theme---corporate+mood/theme---inspiring+mood/theme---motivational</v>
      </c>
    </row>
    <row r="16539" customFormat="false" ht="15" hidden="false" customHeight="false" outlineLevel="0" collapsed="false">
      <c r="A16539" s="1" t="str">
        <f aca="false">autotagging_moodtheme!A16539</f>
        <v>track_1371002</v>
      </c>
      <c r="B16539" s="1" t="str">
        <v>artist_451073</v>
      </c>
      <c r="C16539" s="1" t="str">
        <v>album_161276</v>
      </c>
      <c r="D16539" s="1" t="str">
        <v>02/1371002.mp3</v>
      </c>
      <c r="E16539" s="1" t="n">
        <v>2391</v>
      </c>
      <c r="F16539" s="1" t="str">
        <f aca="false">_xlfn.TEXTJOIN("+", TRUE(), autotagging_moodtheme__2[[#This Row],[TAGS]:[_4]])</f>
        <v>mood/theme---advertising+mood/theme---corporate+mood/theme---inspiring+mood/theme---motivational</v>
      </c>
    </row>
    <row r="16540" customFormat="false" ht="15" hidden="false" customHeight="false" outlineLevel="0" collapsed="false">
      <c r="A16540" s="1" t="str">
        <f aca="false">autotagging_moodtheme!A16540</f>
        <v>track_1371041</v>
      </c>
      <c r="B16540" s="1" t="str">
        <v>artist_337741</v>
      </c>
      <c r="C16540" s="1" t="str">
        <v>album_161283</v>
      </c>
      <c r="D16540" s="1" t="str">
        <v>41/1371041.mp3</v>
      </c>
      <c r="E16540" s="1" t="n">
        <v>2197</v>
      </c>
      <c r="F16540" s="1" t="str">
        <f aca="false">_xlfn.TEXTJOIN("+", TRUE(), autotagging_moodtheme__2[[#This Row],[TAGS]:[_4]])</f>
        <v>mood/theme---melodic</v>
      </c>
    </row>
    <row r="16541" customFormat="false" ht="15" hidden="false" customHeight="false" outlineLevel="0" collapsed="false">
      <c r="A16541" s="1" t="str">
        <f aca="false">autotagging_moodtheme!A16541</f>
        <v>track_1371052</v>
      </c>
      <c r="B16541" s="1" t="str">
        <v>artist_492818</v>
      </c>
      <c r="C16541" s="1" t="str">
        <v>album_161280</v>
      </c>
      <c r="D16541" s="1" t="str">
        <v>52/1371052.mp3</v>
      </c>
      <c r="E16541" s="1" t="n">
        <v>2393</v>
      </c>
      <c r="F16541" s="1" t="str">
        <f aca="false">_xlfn.TEXTJOIN("+", TRUE(), autotagging_moodtheme__2[[#This Row],[TAGS]:[_4]])</f>
        <v>mood/theme---romantic+mood/theme---sad</v>
      </c>
    </row>
    <row r="16542" customFormat="false" ht="15" hidden="false" customHeight="false" outlineLevel="0" collapsed="false">
      <c r="A16542" s="1" t="str">
        <f aca="false">autotagging_moodtheme!A16542</f>
        <v>track_1371053</v>
      </c>
      <c r="B16542" s="1" t="str">
        <v>artist_492818</v>
      </c>
      <c r="C16542" s="1" t="str">
        <v>album_161280</v>
      </c>
      <c r="D16542" s="1" t="str">
        <v>53/1371053.mp3</v>
      </c>
      <c r="E16542" s="1" t="n">
        <v>2449</v>
      </c>
      <c r="F16542" s="1" t="str">
        <f aca="false">_xlfn.TEXTJOIN("+", TRUE(), autotagging_moodtheme__2[[#This Row],[TAGS]:[_4]])</f>
        <v>mood/theme---romantic+mood/theme---sad</v>
      </c>
    </row>
    <row r="16543" customFormat="false" ht="15" hidden="false" customHeight="false" outlineLevel="0" collapsed="false">
      <c r="A16543" s="1" t="str">
        <f aca="false">autotagging_moodtheme!A16543</f>
        <v>track_1371054</v>
      </c>
      <c r="B16543" s="1" t="str">
        <v>artist_492818</v>
      </c>
      <c r="C16543" s="1" t="str">
        <v>album_161280</v>
      </c>
      <c r="D16543" s="1" t="str">
        <v>54/1371054.mp3</v>
      </c>
      <c r="E16543" s="1" t="n">
        <v>2861</v>
      </c>
      <c r="F16543" s="1" t="str">
        <f aca="false">_xlfn.TEXTJOIN("+", TRUE(), autotagging_moodtheme__2[[#This Row],[TAGS]:[_4]])</f>
        <v>mood/theme---sad</v>
      </c>
    </row>
    <row r="16544" customFormat="false" ht="15" hidden="false" customHeight="false" outlineLevel="0" collapsed="false">
      <c r="A16544" s="1" t="str">
        <f aca="false">autotagging_moodtheme!A16544</f>
        <v>track_1371055</v>
      </c>
      <c r="B16544" s="1" t="str">
        <v>artist_492818</v>
      </c>
      <c r="C16544" s="1" t="str">
        <v>album_161280</v>
      </c>
      <c r="D16544" s="1" t="str">
        <v>55/1371055.mp3</v>
      </c>
      <c r="E16544" s="1" t="n">
        <v>2626</v>
      </c>
      <c r="F16544" s="1" t="str">
        <f aca="false">_xlfn.TEXTJOIN("+", TRUE(), autotagging_moodtheme__2[[#This Row],[TAGS]:[_4]])</f>
        <v>mood/theme---romantic+mood/theme---sad</v>
      </c>
    </row>
    <row r="16545" customFormat="false" ht="15" hidden="false" customHeight="false" outlineLevel="0" collapsed="false">
      <c r="A16545" s="1" t="str">
        <f aca="false">autotagging_moodtheme!A16545</f>
        <v>track_1371056</v>
      </c>
      <c r="B16545" s="1" t="str">
        <v>artist_492818</v>
      </c>
      <c r="C16545" s="1" t="str">
        <v>album_161280</v>
      </c>
      <c r="D16545" s="1" t="str">
        <v>56/1371056.mp3</v>
      </c>
      <c r="E16545" s="1" t="n">
        <v>3120</v>
      </c>
      <c r="F16545" s="1" t="str">
        <f aca="false">_xlfn.TEXTJOIN("+", TRUE(), autotagging_moodtheme__2[[#This Row],[TAGS]:[_4]])</f>
        <v>mood/theme---dark+mood/theme---sad</v>
      </c>
    </row>
    <row r="16546" customFormat="false" ht="15" hidden="false" customHeight="false" outlineLevel="0" collapsed="false">
      <c r="A16546" s="1" t="str">
        <f aca="false">autotagging_moodtheme!A16546</f>
        <v>track_1371057</v>
      </c>
      <c r="B16546" s="1" t="str">
        <v>artist_492818</v>
      </c>
      <c r="C16546" s="1" t="str">
        <v>album_161280</v>
      </c>
      <c r="D16546" s="1" t="str">
        <v>57/1371057.mp3</v>
      </c>
      <c r="E16546" s="1" t="n">
        <v>2871</v>
      </c>
      <c r="F16546" s="1" t="str">
        <f aca="false">_xlfn.TEXTJOIN("+", TRUE(), autotagging_moodtheme__2[[#This Row],[TAGS]:[_4]])</f>
        <v>mood/theme---motivational</v>
      </c>
    </row>
    <row r="16547" customFormat="false" ht="15" hidden="false" customHeight="false" outlineLevel="0" collapsed="false">
      <c r="A16547" s="1" t="str">
        <f aca="false">autotagging_moodtheme!A16547</f>
        <v>track_1371094</v>
      </c>
      <c r="B16547" s="1" t="str">
        <v>artist_490499</v>
      </c>
      <c r="C16547" s="1" t="str">
        <v>album_160413</v>
      </c>
      <c r="D16547" s="1" t="str">
        <v>94/1371094.mp3</v>
      </c>
      <c r="E16547" s="1" t="n">
        <v>1783</v>
      </c>
      <c r="F16547" s="1" t="str">
        <f aca="false">_xlfn.TEXTJOIN("+", TRUE(), autotagging_moodtheme__2[[#This Row],[TAGS]:[_4]])</f>
        <v>mood/theme---positive+mood/theme---summer</v>
      </c>
    </row>
    <row r="16548" customFormat="false" ht="15" hidden="false" customHeight="false" outlineLevel="0" collapsed="false">
      <c r="A16548" s="1" t="str">
        <f aca="false">autotagging_moodtheme!A16548</f>
        <v>track_1371095</v>
      </c>
      <c r="B16548" s="1" t="str">
        <v>artist_490499</v>
      </c>
      <c r="C16548" s="1" t="str">
        <v>album_160413</v>
      </c>
      <c r="D16548" s="1" t="str">
        <v>95/1371095.mp3</v>
      </c>
      <c r="E16548" s="1" t="n">
        <v>1811</v>
      </c>
      <c r="F16548" s="1" t="str">
        <f aca="false">_xlfn.TEXTJOIN("+", TRUE(), autotagging_moodtheme__2[[#This Row],[TAGS]:[_4]])</f>
        <v>mood/theme---background+mood/theme---positive</v>
      </c>
    </row>
    <row r="16549" customFormat="false" ht="15" hidden="false" customHeight="false" outlineLevel="0" collapsed="false">
      <c r="A16549" s="1" t="str">
        <f aca="false">autotagging_moodtheme!A16549</f>
        <v>track_1371096</v>
      </c>
      <c r="B16549" s="1" t="str">
        <v>artist_490499</v>
      </c>
      <c r="C16549" s="1" t="str">
        <v>album_160413</v>
      </c>
      <c r="D16549" s="1" t="str">
        <v>96/1371096.mp3</v>
      </c>
      <c r="E16549" s="1" t="n">
        <v>1811</v>
      </c>
      <c r="F16549" s="1" t="str">
        <f aca="false">_xlfn.TEXTJOIN("+", TRUE(), autotagging_moodtheme__2[[#This Row],[TAGS]:[_4]])</f>
        <v>mood/theme---advertising+mood/theme---background+mood/theme---positive</v>
      </c>
    </row>
    <row r="16550" customFormat="false" ht="15" hidden="false" customHeight="false" outlineLevel="0" collapsed="false">
      <c r="A16550" s="1" t="str">
        <f aca="false">autotagging_moodtheme!A16550</f>
        <v>track_1371097</v>
      </c>
      <c r="B16550" s="1" t="str">
        <v>artist_490499</v>
      </c>
      <c r="C16550" s="1" t="str">
        <v>album_160413</v>
      </c>
      <c r="D16550" s="1" t="str">
        <v>97/1371097.mp3</v>
      </c>
      <c r="E16550" s="1" t="n">
        <v>1782</v>
      </c>
      <c r="F16550" s="1" t="str">
        <f aca="false">_xlfn.TEXTJOIN("+", TRUE(), autotagging_moodtheme__2[[#This Row],[TAGS]:[_4]])</f>
        <v>mood/theme---advertising+mood/theme---background+mood/theme---positive+mood/theme---summer</v>
      </c>
    </row>
    <row r="16551" customFormat="false" ht="15" hidden="false" customHeight="false" outlineLevel="0" collapsed="false">
      <c r="A16551" s="1" t="str">
        <f aca="false">autotagging_moodtheme!A16551</f>
        <v>track_1371330</v>
      </c>
      <c r="B16551" s="1" t="str">
        <v>artist_441157</v>
      </c>
      <c r="C16551" s="1" t="str">
        <v>album_162067</v>
      </c>
      <c r="D16551" s="1" t="str">
        <v>30/1371330.mp3</v>
      </c>
      <c r="E16551" s="1" t="n">
        <v>2741</v>
      </c>
      <c r="F16551" s="1" t="str">
        <f aca="false">_xlfn.TEXTJOIN("+", TRUE(), autotagging_moodtheme__2[[#This Row],[TAGS]:[_4]])</f>
        <v>mood/theme---relaxing</v>
      </c>
    </row>
    <row r="16552" customFormat="false" ht="15" hidden="false" customHeight="false" outlineLevel="0" collapsed="false">
      <c r="A16552" s="1" t="str">
        <f aca="false">autotagging_moodtheme!A16552</f>
        <v>track_1371378</v>
      </c>
      <c r="B16552" s="1" t="str">
        <v>artist_441157</v>
      </c>
      <c r="C16552" s="1" t="str">
        <v>album_161328</v>
      </c>
      <c r="D16552" s="1" t="str">
        <v>78/1371378.mp3</v>
      </c>
      <c r="E16552" s="1" t="n">
        <v>2960</v>
      </c>
      <c r="F16552" s="1" t="str">
        <f aca="false">_xlfn.TEXTJOIN("+", TRUE(), autotagging_moodtheme__2[[#This Row],[TAGS]:[_4]])</f>
        <v>mood/theme---relaxing</v>
      </c>
    </row>
    <row r="16553" customFormat="false" ht="15" hidden="false" customHeight="false" outlineLevel="0" collapsed="false">
      <c r="A16553" s="1" t="str">
        <f aca="false">autotagging_moodtheme!A16553</f>
        <v>track_1371512</v>
      </c>
      <c r="B16553" s="1" t="str">
        <v>artist_458008</v>
      </c>
      <c r="C16553" s="1" t="str">
        <v>album_161341</v>
      </c>
      <c r="D16553" s="1" t="str">
        <v>12/1371512.mp3</v>
      </c>
      <c r="E16553" s="1" t="n">
        <v>1882</v>
      </c>
      <c r="F16553" s="1" t="str">
        <f aca="false">_xlfn.TEXTJOIN("+", TRUE(), autotagging_moodtheme__2[[#This Row],[TAGS]:[_4]])</f>
        <v>mood/theme---summer</v>
      </c>
    </row>
    <row r="16554" customFormat="false" ht="15" hidden="false" customHeight="false" outlineLevel="0" collapsed="false">
      <c r="A16554" s="1" t="str">
        <f aca="false">autotagging_moodtheme!A16554</f>
        <v>track_1371513</v>
      </c>
      <c r="B16554" s="1" t="str">
        <v>artist_458008</v>
      </c>
      <c r="C16554" s="1" t="str">
        <v>album_161341</v>
      </c>
      <c r="D16554" s="1" t="str">
        <v>13/1371513.mp3</v>
      </c>
      <c r="E16554" s="1" t="n">
        <v>1827</v>
      </c>
      <c r="F16554" s="1" t="str">
        <f aca="false">_xlfn.TEXTJOIN("+", TRUE(), autotagging_moodtheme__2[[#This Row],[TAGS]:[_4]])</f>
        <v>mood/theme---summer</v>
      </c>
    </row>
    <row r="16555" customFormat="false" ht="15" hidden="false" customHeight="false" outlineLevel="0" collapsed="false">
      <c r="A16555" s="1" t="str">
        <f aca="false">autotagging_moodtheme!A16555</f>
        <v>track_1371514</v>
      </c>
      <c r="B16555" s="1" t="str">
        <v>artist_458008</v>
      </c>
      <c r="C16555" s="1" t="str">
        <v>album_161341</v>
      </c>
      <c r="D16555" s="1" t="str">
        <v>14/1371514.mp3</v>
      </c>
      <c r="E16555" s="1" t="n">
        <v>1858</v>
      </c>
      <c r="F16555" s="1" t="str">
        <f aca="false">_xlfn.TEXTJOIN("+", TRUE(), autotagging_moodtheme__2[[#This Row],[TAGS]:[_4]])</f>
        <v>mood/theme---summer</v>
      </c>
    </row>
    <row r="16556" customFormat="false" ht="15" hidden="false" customHeight="false" outlineLevel="0" collapsed="false">
      <c r="A16556" s="1" t="str">
        <f aca="false">autotagging_moodtheme!A16556</f>
        <v>track_1371515</v>
      </c>
      <c r="B16556" s="1" t="str">
        <v>artist_458008</v>
      </c>
      <c r="C16556" s="1" t="str">
        <v>album_161341</v>
      </c>
      <c r="D16556" s="1" t="str">
        <v>15/1371515.mp3</v>
      </c>
      <c r="E16556" s="1" t="n">
        <v>1874</v>
      </c>
      <c r="F16556" s="1" t="str">
        <f aca="false">_xlfn.TEXTJOIN("+", TRUE(), autotagging_moodtheme__2[[#This Row],[TAGS]:[_4]])</f>
        <v>mood/theme---summer</v>
      </c>
    </row>
    <row r="16557" customFormat="false" ht="15" hidden="false" customHeight="false" outlineLevel="0" collapsed="false">
      <c r="A16557" s="1" t="str">
        <f aca="false">autotagging_moodtheme!A16557</f>
        <v>track_1371517</v>
      </c>
      <c r="B16557" s="1" t="str">
        <v>artist_477775</v>
      </c>
      <c r="C16557" s="1" t="str">
        <v>album_161348</v>
      </c>
      <c r="D16557" s="1" t="str">
        <v>17/1371517.mp3</v>
      </c>
      <c r="E16557" s="1" t="n">
        <v>2998</v>
      </c>
      <c r="F16557" s="1" t="str">
        <f aca="false">_xlfn.TEXTJOIN("+", TRUE(), autotagging_moodtheme__2[[#This Row],[TAGS]:[_4]])</f>
        <v>mood/theme---positive</v>
      </c>
    </row>
    <row r="16558" customFormat="false" ht="15" hidden="false" customHeight="false" outlineLevel="0" collapsed="false">
      <c r="A16558" s="1" t="str">
        <f aca="false">autotagging_moodtheme!A16558</f>
        <v>track_1371518</v>
      </c>
      <c r="B16558" s="1" t="str">
        <v>artist_477775</v>
      </c>
      <c r="C16558" s="1" t="str">
        <v>album_161348</v>
      </c>
      <c r="D16558" s="1" t="str">
        <v>18/1371518.mp3</v>
      </c>
      <c r="E16558" s="1" t="n">
        <v>3071</v>
      </c>
      <c r="F16558" s="1" t="str">
        <f aca="false">_xlfn.TEXTJOIN("+", TRUE(), autotagging_moodtheme__2[[#This Row],[TAGS]:[_4]])</f>
        <v>mood/theme---happy</v>
      </c>
    </row>
    <row r="16559" customFormat="false" ht="15" hidden="false" customHeight="false" outlineLevel="0" collapsed="false">
      <c r="A16559" s="1" t="str">
        <f aca="false">autotagging_moodtheme!A16559</f>
        <v>track_1371519</v>
      </c>
      <c r="B16559" s="1" t="str">
        <v>artist_477775</v>
      </c>
      <c r="C16559" s="1" t="str">
        <v>album_161348</v>
      </c>
      <c r="D16559" s="1" t="str">
        <v>19/1371519.mp3</v>
      </c>
      <c r="E16559" s="1" t="n">
        <v>3852</v>
      </c>
      <c r="F16559" s="1" t="str">
        <f aca="false">_xlfn.TEXTJOIN("+", TRUE(), autotagging_moodtheme__2[[#This Row],[TAGS]:[_4]])</f>
        <v>mood/theme---powerful</v>
      </c>
    </row>
    <row r="16560" customFormat="false" ht="15" hidden="false" customHeight="false" outlineLevel="0" collapsed="false">
      <c r="A16560" s="1" t="str">
        <f aca="false">autotagging_moodtheme!A16560</f>
        <v>track_1371524</v>
      </c>
      <c r="B16560" s="1" t="str">
        <v>artist_477775</v>
      </c>
      <c r="C16560" s="1" t="str">
        <v>album_161348</v>
      </c>
      <c r="D16560" s="1" t="str">
        <v>24/1371524.mp3</v>
      </c>
      <c r="E16560" s="1" t="n">
        <v>1915</v>
      </c>
      <c r="F16560" s="1" t="str">
        <f aca="false">_xlfn.TEXTJOIN("+", TRUE(), autotagging_moodtheme__2[[#This Row],[TAGS]:[_4]])</f>
        <v>mood/theme---adventure+mood/theme---motivational</v>
      </c>
    </row>
    <row r="16561" customFormat="false" ht="15" hidden="false" customHeight="false" outlineLevel="0" collapsed="false">
      <c r="A16561" s="1" t="str">
        <f aca="false">autotagging_moodtheme!A16561</f>
        <v>track_1371535</v>
      </c>
      <c r="B16561" s="1" t="str">
        <v>artist_477775</v>
      </c>
      <c r="C16561" s="1" t="str">
        <v>album_161348</v>
      </c>
      <c r="D16561" s="1" t="str">
        <v>35/1371535.mp3</v>
      </c>
      <c r="E16561" s="1" t="n">
        <v>1250</v>
      </c>
      <c r="F16561" s="1" t="str">
        <f aca="false">_xlfn.TEXTJOIN("+", TRUE(), autotagging_moodtheme__2[[#This Row],[TAGS]:[_4]])</f>
        <v>mood/theme---energetic+mood/theme---fast+mood/theme---fun</v>
      </c>
    </row>
    <row r="16562" customFormat="false" ht="15" hidden="false" customHeight="false" outlineLevel="0" collapsed="false">
      <c r="A16562" s="1" t="str">
        <f aca="false">autotagging_moodtheme!A16562</f>
        <v>track_1371549</v>
      </c>
      <c r="B16562" s="1" t="str">
        <v>artist_477775</v>
      </c>
      <c r="C16562" s="1" t="str">
        <v>album_161348</v>
      </c>
      <c r="D16562" s="1" t="str">
        <v>49/1371549.mp3</v>
      </c>
      <c r="E16562" s="1" t="n">
        <v>2073</v>
      </c>
      <c r="F16562" s="1" t="str">
        <f aca="false">_xlfn.TEXTJOIN("+", TRUE(), autotagging_moodtheme__2[[#This Row],[TAGS]:[_4]])</f>
        <v>mood/theme---dramatic+mood/theme---powerful</v>
      </c>
    </row>
    <row r="16563" customFormat="false" ht="15" hidden="false" customHeight="false" outlineLevel="0" collapsed="false">
      <c r="A16563" s="1" t="str">
        <f aca="false">autotagging_moodtheme!A16563</f>
        <v>track_1371566</v>
      </c>
      <c r="B16563" s="1" t="str">
        <v>artist_477775</v>
      </c>
      <c r="C16563" s="1" t="str">
        <v>album_161348</v>
      </c>
      <c r="D16563" s="1" t="str">
        <v>66/1371566.mp3</v>
      </c>
      <c r="E16563" s="1" t="n">
        <v>4482</v>
      </c>
      <c r="F16563" s="1" t="str">
        <f aca="false">_xlfn.TEXTJOIN("+", TRUE(), autotagging_moodtheme__2[[#This Row],[TAGS]:[_4]])</f>
        <v>mood/theme---energetic+mood/theme---melodic</v>
      </c>
    </row>
    <row r="16564" customFormat="false" ht="15" hidden="false" customHeight="false" outlineLevel="0" collapsed="false">
      <c r="A16564" s="1" t="str">
        <f aca="false">autotagging_moodtheme!A16564</f>
        <v>track_1371701</v>
      </c>
      <c r="B16564" s="1" t="str">
        <v>artist_442171</v>
      </c>
      <c r="C16564" s="1" t="str">
        <v>album_161363</v>
      </c>
      <c r="D16564" s="1" t="str">
        <v>01/1371701.mp3</v>
      </c>
      <c r="E16564" s="1" t="n">
        <v>3047</v>
      </c>
      <c r="F16564" s="1" t="str">
        <f aca="false">_xlfn.TEXTJOIN("+", TRUE(), autotagging_moodtheme__2[[#This Row],[TAGS]:[_4]])</f>
        <v>mood/theme---ambiental</v>
      </c>
    </row>
    <row r="16565" customFormat="false" ht="15" hidden="false" customHeight="false" outlineLevel="0" collapsed="false">
      <c r="A16565" s="1" t="str">
        <f aca="false">autotagging_moodtheme!A16565</f>
        <v>track_1371723</v>
      </c>
      <c r="B16565" s="1" t="str">
        <v>artist_351588</v>
      </c>
      <c r="C16565" s="1" t="str">
        <v>album_161364</v>
      </c>
      <c r="D16565" s="1" t="str">
        <v>23/1371723.mp3</v>
      </c>
      <c r="E16565" s="1" t="n">
        <v>4658</v>
      </c>
      <c r="F16565" s="1" t="str">
        <f aca="false">_xlfn.TEXTJOIN("+", TRUE(), autotagging_moodtheme__2[[#This Row],[TAGS]:[_4]])</f>
        <v>mood/theme---nature+mood/theme---travel</v>
      </c>
    </row>
    <row r="16566" customFormat="false" ht="15" hidden="false" customHeight="false" outlineLevel="0" collapsed="false">
      <c r="A16566" s="1" t="str">
        <f aca="false">autotagging_moodtheme!A16566</f>
        <v>track_1371776</v>
      </c>
      <c r="B16566" s="1" t="str">
        <v>artist_351898</v>
      </c>
      <c r="C16566" s="1" t="str">
        <v>album_161373</v>
      </c>
      <c r="D16566" s="1" t="str">
        <v>76/1371776.mp3</v>
      </c>
      <c r="E16566" s="1" t="n">
        <v>2679</v>
      </c>
      <c r="F16566" s="1" t="str">
        <f aca="false">_xlfn.TEXTJOIN("+", TRUE(), autotagging_moodtheme__2[[#This Row],[TAGS]:[_4]])</f>
        <v>mood/theme---happy</v>
      </c>
    </row>
    <row r="16567" customFormat="false" ht="15" hidden="false" customHeight="false" outlineLevel="0" collapsed="false">
      <c r="A16567" s="1" t="str">
        <f aca="false">autotagging_moodtheme!A16567</f>
        <v>track_1371778</v>
      </c>
      <c r="B16567" s="1" t="str">
        <v>artist_351898</v>
      </c>
      <c r="C16567" s="1" t="str">
        <v>album_161373</v>
      </c>
      <c r="D16567" s="1" t="str">
        <v>78/1371778.mp3</v>
      </c>
      <c r="E16567" s="1" t="n">
        <v>3150</v>
      </c>
      <c r="F16567" s="1" t="str">
        <f aca="false">_xlfn.TEXTJOIN("+", TRUE(), autotagging_moodtheme__2[[#This Row],[TAGS]:[_4]])</f>
        <v>mood/theme---deep</v>
      </c>
    </row>
    <row r="16568" customFormat="false" ht="15" hidden="false" customHeight="false" outlineLevel="0" collapsed="false">
      <c r="A16568" s="1" t="str">
        <f aca="false">autotagging_moodtheme!A16568</f>
        <v>track_1371779</v>
      </c>
      <c r="B16568" s="1" t="str">
        <v>artist_351898</v>
      </c>
      <c r="C16568" s="1" t="str">
        <v>album_161373</v>
      </c>
      <c r="D16568" s="1" t="str">
        <v>79/1371779.mp3</v>
      </c>
      <c r="E16568" s="1" t="n">
        <v>2269</v>
      </c>
      <c r="F16568" s="1" t="str">
        <f aca="false">_xlfn.TEXTJOIN("+", TRUE(), autotagging_moodtheme__2[[#This Row],[TAGS]:[_4]])</f>
        <v>mood/theme---energetic</v>
      </c>
    </row>
    <row r="16569" customFormat="false" ht="15" hidden="false" customHeight="false" outlineLevel="0" collapsed="false">
      <c r="A16569" s="1" t="str">
        <f aca="false">autotagging_moodtheme!A16569</f>
        <v>track_1371800</v>
      </c>
      <c r="B16569" s="1" t="str">
        <v>artist_362501</v>
      </c>
      <c r="C16569" s="1" t="str">
        <v>album_161376</v>
      </c>
      <c r="D16569" s="1" t="str">
        <v>00/1371800.mp3</v>
      </c>
      <c r="E16569" s="1" t="n">
        <v>1665</v>
      </c>
      <c r="F16569" s="1" t="str">
        <f aca="false">_xlfn.TEXTJOIN("+", TRUE(), autotagging_moodtheme__2[[#This Row],[TAGS]:[_4]])</f>
        <v>mood/theme---cool+mood/theme---groovy</v>
      </c>
    </row>
    <row r="16570" customFormat="false" ht="15" hidden="false" customHeight="false" outlineLevel="0" collapsed="false">
      <c r="A16570" s="1" t="str">
        <f aca="false">autotagging_moodtheme!A16570</f>
        <v>track_1371801</v>
      </c>
      <c r="B16570" s="1" t="str">
        <v>artist_362501</v>
      </c>
      <c r="C16570" s="1" t="str">
        <v>album_161376</v>
      </c>
      <c r="D16570" s="1" t="str">
        <v>01/1371801.mp3</v>
      </c>
      <c r="E16570" s="1" t="n">
        <v>886</v>
      </c>
      <c r="F16570" s="1" t="str">
        <f aca="false">_xlfn.TEXTJOIN("+", TRUE(), autotagging_moodtheme__2[[#This Row],[TAGS]:[_4]])</f>
        <v>mood/theme---party</v>
      </c>
    </row>
    <row r="16571" customFormat="false" ht="15" hidden="false" customHeight="false" outlineLevel="0" collapsed="false">
      <c r="A16571" s="1" t="str">
        <f aca="false">autotagging_moodtheme!A16571</f>
        <v>track_1371804</v>
      </c>
      <c r="B16571" s="1" t="str">
        <v>artist_362501</v>
      </c>
      <c r="C16571" s="1" t="str">
        <v>album_161376</v>
      </c>
      <c r="D16571" s="1" t="str">
        <v>04/1371804.mp3</v>
      </c>
      <c r="E16571" s="1" t="n">
        <v>668</v>
      </c>
      <c r="F16571" s="1" t="str">
        <f aca="false">_xlfn.TEXTJOIN("+", TRUE(), autotagging_moodtheme__2[[#This Row],[TAGS]:[_4]])</f>
        <v>mood/theme---dream+mood/theme---hopeful</v>
      </c>
    </row>
    <row r="16572" customFormat="false" ht="15" hidden="false" customHeight="false" outlineLevel="0" collapsed="false">
      <c r="A16572" s="1" t="str">
        <f aca="false">autotagging_moodtheme!A16572</f>
        <v>track_1371806</v>
      </c>
      <c r="B16572" s="1" t="str">
        <v>artist_362501</v>
      </c>
      <c r="C16572" s="1" t="str">
        <v>album_161376</v>
      </c>
      <c r="D16572" s="1" t="str">
        <v>06/1371806.mp3</v>
      </c>
      <c r="E16572" s="1" t="n">
        <v>1949</v>
      </c>
      <c r="F16572" s="1" t="str">
        <f aca="false">_xlfn.TEXTJOIN("+", TRUE(), autotagging_moodtheme__2[[#This Row],[TAGS]:[_4]])</f>
        <v>mood/theme---cool+mood/theme---groovy</v>
      </c>
    </row>
    <row r="16573" customFormat="false" ht="15" hidden="false" customHeight="false" outlineLevel="0" collapsed="false">
      <c r="A16573" s="1" t="str">
        <f aca="false">autotagging_moodtheme!A16573</f>
        <v>track_1371807</v>
      </c>
      <c r="B16573" s="1" t="str">
        <v>artist_362501</v>
      </c>
      <c r="C16573" s="1" t="str">
        <v>album_161376</v>
      </c>
      <c r="D16573" s="1" t="str">
        <v>07/1371807.mp3</v>
      </c>
      <c r="E16573" s="1" t="n">
        <v>907</v>
      </c>
      <c r="F16573" s="1" t="str">
        <f aca="false">_xlfn.TEXTJOIN("+", TRUE(), autotagging_moodtheme__2[[#This Row],[TAGS]:[_4]])</f>
        <v>mood/theme---fast+mood/theme---melodic</v>
      </c>
    </row>
    <row r="16574" customFormat="false" ht="15" hidden="false" customHeight="false" outlineLevel="0" collapsed="false">
      <c r="A16574" s="1" t="str">
        <f aca="false">autotagging_moodtheme!A16574</f>
        <v>track_1371808</v>
      </c>
      <c r="B16574" s="1" t="str">
        <v>artist_362501</v>
      </c>
      <c r="C16574" s="1" t="str">
        <v>album_161376</v>
      </c>
      <c r="D16574" s="1" t="str">
        <v>08/1371808.mp3</v>
      </c>
      <c r="E16574" s="1" t="n">
        <v>2217</v>
      </c>
      <c r="F16574" s="1" t="str">
        <f aca="false">_xlfn.TEXTJOIN("+", TRUE(), autotagging_moodtheme__2[[#This Row],[TAGS]:[_4]])</f>
        <v>mood/theme---cool+mood/theme---dark</v>
      </c>
    </row>
    <row r="16575" customFormat="false" ht="15" hidden="false" customHeight="false" outlineLevel="0" collapsed="false">
      <c r="A16575" s="1" t="str">
        <f aca="false">autotagging_moodtheme!A16575</f>
        <v>track_1371809</v>
      </c>
      <c r="B16575" s="1" t="str">
        <v>artist_362501</v>
      </c>
      <c r="C16575" s="1" t="str">
        <v>album_161376</v>
      </c>
      <c r="D16575" s="1" t="str">
        <v>09/1371809.mp3</v>
      </c>
      <c r="E16575" s="1" t="n">
        <v>588</v>
      </c>
      <c r="F16575" s="1" t="str">
        <f aca="false">_xlfn.TEXTJOIN("+", TRUE(), autotagging_moodtheme__2[[#This Row],[TAGS]:[_4]])</f>
        <v>mood/theme---cool+mood/theme---fast</v>
      </c>
    </row>
    <row r="16576" customFormat="false" ht="15" hidden="false" customHeight="false" outlineLevel="0" collapsed="false">
      <c r="A16576" s="1" t="str">
        <f aca="false">autotagging_moodtheme!A16576</f>
        <v>track_1371811</v>
      </c>
      <c r="B16576" s="1" t="str">
        <v>artist_362501</v>
      </c>
      <c r="C16576" s="1" t="str">
        <v>album_161376</v>
      </c>
      <c r="D16576" s="1" t="str">
        <v>11/1371811.mp3</v>
      </c>
      <c r="E16576" s="1" t="n">
        <v>1436</v>
      </c>
      <c r="F16576" s="1" t="str">
        <f aca="false">_xlfn.TEXTJOIN("+", TRUE(), autotagging_moodtheme__2[[#This Row],[TAGS]:[_4]])</f>
        <v>mood/theme---dream</v>
      </c>
    </row>
    <row r="16577" customFormat="false" ht="15" hidden="false" customHeight="false" outlineLevel="0" collapsed="false">
      <c r="A16577" s="1" t="str">
        <f aca="false">autotagging_moodtheme!A16577</f>
        <v>track_1371812</v>
      </c>
      <c r="B16577" s="1" t="str">
        <v>artist_362501</v>
      </c>
      <c r="C16577" s="1" t="str">
        <v>album_161376</v>
      </c>
      <c r="D16577" s="1" t="str">
        <v>12/1371812.mp3</v>
      </c>
      <c r="E16577" s="1" t="n">
        <v>2008</v>
      </c>
      <c r="F16577" s="1" t="str">
        <f aca="false">_xlfn.TEXTJOIN("+", TRUE(), autotagging_moodtheme__2[[#This Row],[TAGS]:[_4]])</f>
        <v>mood/theme---groovy</v>
      </c>
    </row>
    <row r="16578" customFormat="false" ht="15" hidden="false" customHeight="false" outlineLevel="0" collapsed="false">
      <c r="A16578" s="1" t="str">
        <f aca="false">autotagging_moodtheme!A16578</f>
        <v>track_1371813</v>
      </c>
      <c r="B16578" s="1" t="str">
        <v>artist_362501</v>
      </c>
      <c r="C16578" s="1" t="str">
        <v>album_161376</v>
      </c>
      <c r="D16578" s="1" t="str">
        <v>13/1371813.mp3</v>
      </c>
      <c r="E16578" s="1" t="n">
        <v>1526</v>
      </c>
      <c r="F16578" s="1" t="str">
        <f aca="false">_xlfn.TEXTJOIN("+", TRUE(), autotagging_moodtheme__2[[#This Row],[TAGS]:[_4]])</f>
        <v>mood/theme---melodic+mood/theme---party</v>
      </c>
    </row>
    <row r="16579" customFormat="false" ht="15" hidden="false" customHeight="false" outlineLevel="0" collapsed="false">
      <c r="A16579" s="1" t="str">
        <f aca="false">autotagging_moodtheme!A16579</f>
        <v>track_1371814</v>
      </c>
      <c r="B16579" s="1" t="str">
        <v>artist_362501</v>
      </c>
      <c r="C16579" s="1" t="str">
        <v>album_161376</v>
      </c>
      <c r="D16579" s="1" t="str">
        <v>14/1371814.mp3</v>
      </c>
      <c r="E16579" s="1" t="n">
        <v>1166</v>
      </c>
      <c r="F16579" s="1" t="str">
        <f aca="false">_xlfn.TEXTJOIN("+", TRUE(), autotagging_moodtheme__2[[#This Row],[TAGS]:[_4]])</f>
        <v>mood/theme---cool</v>
      </c>
    </row>
    <row r="16580" customFormat="false" ht="15" hidden="false" customHeight="false" outlineLevel="0" collapsed="false">
      <c r="A16580" s="1" t="str">
        <f aca="false">autotagging_moodtheme!A16580</f>
        <v>track_1371815</v>
      </c>
      <c r="B16580" s="1" t="str">
        <v>artist_362501</v>
      </c>
      <c r="C16580" s="1" t="str">
        <v>album_161376</v>
      </c>
      <c r="D16580" s="1" t="str">
        <v>15/1371815.mp3</v>
      </c>
      <c r="E16580" s="1" t="n">
        <v>1036</v>
      </c>
      <c r="F16580" s="1" t="str">
        <f aca="false">_xlfn.TEXTJOIN("+", TRUE(), autotagging_moodtheme__2[[#This Row],[TAGS]:[_4]])</f>
        <v>mood/theme---cool+mood/theme---groovy</v>
      </c>
    </row>
    <row r="16581" customFormat="false" ht="15" hidden="false" customHeight="false" outlineLevel="0" collapsed="false">
      <c r="A16581" s="1" t="str">
        <f aca="false">autotagging_moodtheme!A16581</f>
        <v>track_1371817</v>
      </c>
      <c r="B16581" s="1" t="str">
        <v>artist_362501</v>
      </c>
      <c r="C16581" s="1" t="str">
        <v>album_161376</v>
      </c>
      <c r="D16581" s="1" t="str">
        <v>17/1371817.mp3</v>
      </c>
      <c r="E16581" s="1" t="n">
        <v>784</v>
      </c>
      <c r="F16581" s="1" t="str">
        <f aca="false">_xlfn.TEXTJOIN("+", TRUE(), autotagging_moodtheme__2[[#This Row],[TAGS]:[_4]])</f>
        <v>mood/theme---cool</v>
      </c>
    </row>
    <row r="16582" customFormat="false" ht="15" hidden="false" customHeight="false" outlineLevel="0" collapsed="false">
      <c r="A16582" s="1" t="str">
        <f aca="false">autotagging_moodtheme!A16582</f>
        <v>track_1371863</v>
      </c>
      <c r="B16582" s="1" t="str">
        <v>artist_492902</v>
      </c>
      <c r="C16582" s="1" t="str">
        <v>album_161382</v>
      </c>
      <c r="D16582" s="1" t="str">
        <v>63/1371863.mp3</v>
      </c>
      <c r="E16582" s="1" t="n">
        <v>1870</v>
      </c>
      <c r="F16582" s="1" t="str">
        <f aca="false">_xlfn.TEXTJOIN("+", TRUE(), autotagging_moodtheme__2[[#This Row],[TAGS]:[_4]])</f>
        <v>mood/theme---nature</v>
      </c>
    </row>
    <row r="16583" customFormat="false" ht="15" hidden="false" customHeight="false" outlineLevel="0" collapsed="false">
      <c r="A16583" s="1" t="str">
        <f aca="false">autotagging_moodtheme!A16583</f>
        <v>track_1371865</v>
      </c>
      <c r="B16583" s="1" t="str">
        <v>artist_492902</v>
      </c>
      <c r="C16583" s="1" t="str">
        <v>album_161382</v>
      </c>
      <c r="D16583" s="1" t="str">
        <v>65/1371865.mp3</v>
      </c>
      <c r="E16583" s="1" t="n">
        <v>1932</v>
      </c>
      <c r="F16583" s="1" t="str">
        <f aca="false">_xlfn.TEXTJOIN("+", TRUE(), autotagging_moodtheme__2[[#This Row],[TAGS]:[_4]])</f>
        <v>mood/theme---nature</v>
      </c>
    </row>
    <row r="16584" customFormat="false" ht="15" hidden="false" customHeight="false" outlineLevel="0" collapsed="false">
      <c r="A16584" s="1" t="str">
        <f aca="false">autotagging_moodtheme!A16584</f>
        <v>track_1371869</v>
      </c>
      <c r="B16584" s="1" t="str">
        <v>artist_492897</v>
      </c>
      <c r="C16584" s="1" t="str">
        <v>album_161389</v>
      </c>
      <c r="D16584" s="1" t="str">
        <v>69/1371869.mp3</v>
      </c>
      <c r="E16584" s="1" t="n">
        <v>2720</v>
      </c>
      <c r="F16584" s="1" t="str">
        <f aca="false">_xlfn.TEXTJOIN("+", TRUE(), autotagging_moodtheme__2[[#This Row],[TAGS]:[_4]])</f>
        <v>mood/theme---heavy</v>
      </c>
    </row>
    <row r="16585" customFormat="false" ht="15" hidden="false" customHeight="false" outlineLevel="0" collapsed="false">
      <c r="A16585" s="1" t="str">
        <f aca="false">autotagging_moodtheme!A16585</f>
        <v>track_1371875</v>
      </c>
      <c r="B16585" s="1" t="str">
        <v>artist_492897</v>
      </c>
      <c r="C16585" s="1" t="str">
        <v>album_161389</v>
      </c>
      <c r="D16585" s="1" t="str">
        <v>75/1371875.mp3</v>
      </c>
      <c r="E16585" s="1" t="n">
        <v>2097</v>
      </c>
      <c r="F16585" s="1" t="str">
        <f aca="false">_xlfn.TEXTJOIN("+", TRUE(), autotagging_moodtheme__2[[#This Row],[TAGS]:[_4]])</f>
        <v>mood/theme---heavy</v>
      </c>
    </row>
    <row r="16586" customFormat="false" ht="15" hidden="false" customHeight="false" outlineLevel="0" collapsed="false">
      <c r="A16586" s="1" t="str">
        <f aca="false">autotagging_moodtheme!A16586</f>
        <v>track_1371970</v>
      </c>
      <c r="B16586" s="1" t="str">
        <v>artist_364882</v>
      </c>
      <c r="C16586" s="1" t="str">
        <v>album_161394</v>
      </c>
      <c r="D16586" s="1" t="str">
        <v>70/1371970.mp3</v>
      </c>
      <c r="E16586" s="1" t="n">
        <v>1723</v>
      </c>
      <c r="F16586" s="1" t="str">
        <f aca="false">_xlfn.TEXTJOIN("+", TRUE(), autotagging_moodtheme__2[[#This Row],[TAGS]:[_4]])</f>
        <v>mood/theme---game</v>
      </c>
    </row>
    <row r="16587" customFormat="false" ht="15" hidden="false" customHeight="false" outlineLevel="0" collapsed="false">
      <c r="A16587" s="1" t="str">
        <f aca="false">autotagging_moodtheme!A16587</f>
        <v>track_1371971</v>
      </c>
      <c r="B16587" s="1" t="str">
        <v>artist_364882</v>
      </c>
      <c r="C16587" s="1" t="str">
        <v>album_161394</v>
      </c>
      <c r="D16587" s="1" t="str">
        <v>71/1371971.mp3</v>
      </c>
      <c r="E16587" s="1" t="n">
        <v>1280</v>
      </c>
      <c r="F16587" s="1" t="str">
        <f aca="false">_xlfn.TEXTJOIN("+", TRUE(), autotagging_moodtheme__2[[#This Row],[TAGS]:[_4]])</f>
        <v>mood/theme---game</v>
      </c>
    </row>
    <row r="16588" customFormat="false" ht="15" hidden="false" customHeight="false" outlineLevel="0" collapsed="false">
      <c r="A16588" s="1" t="str">
        <f aca="false">autotagging_moodtheme!A16588</f>
        <v>track_1371972</v>
      </c>
      <c r="B16588" s="1" t="str">
        <v>artist_428294</v>
      </c>
      <c r="C16588" s="1" t="str">
        <v>album_161390</v>
      </c>
      <c r="D16588" s="1" t="str">
        <v>72/1371972.mp3</v>
      </c>
      <c r="E16588" s="1" t="n">
        <v>2045</v>
      </c>
      <c r="F16588" s="1" t="str">
        <f aca="false">_xlfn.TEXTJOIN("+", TRUE(), autotagging_moodtheme__2[[#This Row],[TAGS]:[_4]])</f>
        <v>mood/theme---emotional+mood/theme---happy+mood/theme---inspiring+mood/theme---party</v>
      </c>
    </row>
    <row r="16589" customFormat="false" ht="15" hidden="false" customHeight="false" outlineLevel="0" collapsed="false">
      <c r="A16589" s="1" t="str">
        <f aca="false">autotagging_moodtheme!A16589</f>
        <v>track_1371975</v>
      </c>
      <c r="B16589" s="1" t="str">
        <v>artist_428294</v>
      </c>
      <c r="C16589" s="1" t="str">
        <v>album_161390</v>
      </c>
      <c r="D16589" s="1" t="str">
        <v>75/1371975.mp3</v>
      </c>
      <c r="E16589" s="1" t="n">
        <v>1593</v>
      </c>
      <c r="F16589" s="1" t="str">
        <f aca="false">_xlfn.TEXTJOIN("+", TRUE(), autotagging_moodtheme__2[[#This Row],[TAGS]:[_4]])</f>
        <v>mood/theme---emotional+mood/theme---happy+mood/theme---inspiring+mood/theme---sport</v>
      </c>
    </row>
    <row r="16590" customFormat="false" ht="15" hidden="false" customHeight="false" outlineLevel="0" collapsed="false">
      <c r="A16590" s="1" t="str">
        <f aca="false">autotagging_moodtheme!A16590</f>
        <v>track_1371977</v>
      </c>
      <c r="B16590" s="1" t="str">
        <v>artist_428294</v>
      </c>
      <c r="C16590" s="1" t="str">
        <v>album_161390</v>
      </c>
      <c r="D16590" s="1" t="str">
        <v>77/1371977.mp3</v>
      </c>
      <c r="E16590" s="1" t="n">
        <v>2757</v>
      </c>
      <c r="F16590" s="1" t="str">
        <f aca="false">_xlfn.TEXTJOIN("+", TRUE(), autotagging_moodtheme__2[[#This Row],[TAGS]:[_4]])</f>
        <v>mood/theme---emotional+mood/theme---happy+mood/theme---inspiring+mood/theme---party</v>
      </c>
    </row>
    <row r="16591" customFormat="false" ht="15" hidden="false" customHeight="false" outlineLevel="0" collapsed="false">
      <c r="A16591" s="1" t="str">
        <f aca="false">autotagging_moodtheme!A16591</f>
        <v>track_1371978</v>
      </c>
      <c r="B16591" s="1" t="str">
        <v>artist_428294</v>
      </c>
      <c r="C16591" s="1" t="str">
        <v>album_161390</v>
      </c>
      <c r="D16591" s="1" t="str">
        <v>78/1371978.mp3</v>
      </c>
      <c r="E16591" s="1" t="n">
        <v>1673</v>
      </c>
      <c r="F16591" s="1" t="str">
        <f aca="false">_xlfn.TEXTJOIN("+", TRUE(), autotagging_moodtheme__2[[#This Row],[TAGS]:[_4]])</f>
        <v>mood/theme---emotional+mood/theme---happy+mood/theme---inspiring+mood/theme---party</v>
      </c>
    </row>
    <row r="16592" customFormat="false" ht="15" hidden="false" customHeight="false" outlineLevel="0" collapsed="false">
      <c r="A16592" s="1" t="str">
        <f aca="false">autotagging_moodtheme!A16592</f>
        <v>track_1372030</v>
      </c>
      <c r="B16592" s="1" t="str">
        <v>artist_492916</v>
      </c>
      <c r="C16592" s="1" t="str">
        <v>album_161396</v>
      </c>
      <c r="D16592" s="1" t="str">
        <v>30/1372030.mp3</v>
      </c>
      <c r="E16592" s="1" t="n">
        <v>2058</v>
      </c>
      <c r="F16592" s="1" t="str">
        <f aca="false">_xlfn.TEXTJOIN("+", TRUE(), autotagging_moodtheme__2[[#This Row],[TAGS]:[_4]])</f>
        <v>mood/theme---relaxing</v>
      </c>
    </row>
    <row r="16593" customFormat="false" ht="15" hidden="false" customHeight="false" outlineLevel="0" collapsed="false">
      <c r="A16593" s="1" t="str">
        <f aca="false">autotagging_moodtheme!A16593</f>
        <v>track_1372063</v>
      </c>
      <c r="B16593" s="1" t="str">
        <v>artist_492919</v>
      </c>
      <c r="C16593" s="1" t="str">
        <v>album_161418</v>
      </c>
      <c r="D16593" s="1" t="str">
        <v>63/1372063.mp3</v>
      </c>
      <c r="E16593" s="1" t="n">
        <v>1232</v>
      </c>
      <c r="F16593" s="1" t="str">
        <f aca="false">_xlfn.TEXTJOIN("+", TRUE(), autotagging_moodtheme__2[[#This Row],[TAGS]:[_4]])</f>
        <v>mood/theme---energetic</v>
      </c>
    </row>
    <row r="16594" customFormat="false" ht="15" hidden="false" customHeight="false" outlineLevel="0" collapsed="false">
      <c r="A16594" s="1" t="str">
        <f aca="false">autotagging_moodtheme!A16594</f>
        <v>track_1372065</v>
      </c>
      <c r="B16594" s="1" t="str">
        <v>artist_492919</v>
      </c>
      <c r="C16594" s="1" t="str">
        <v>album_161419</v>
      </c>
      <c r="D16594" s="1" t="str">
        <v>65/1372065.mp3</v>
      </c>
      <c r="E16594" s="1" t="n">
        <v>1777</v>
      </c>
      <c r="F16594" s="1" t="str">
        <f aca="false">_xlfn.TEXTJOIN("+", TRUE(), autotagging_moodtheme__2[[#This Row],[TAGS]:[_4]])</f>
        <v>mood/theme---horror</v>
      </c>
    </row>
    <row r="16595" customFormat="false" ht="15" hidden="false" customHeight="false" outlineLevel="0" collapsed="false">
      <c r="A16595" s="1" t="str">
        <f aca="false">autotagging_moodtheme!A16595</f>
        <v>track_1372066</v>
      </c>
      <c r="B16595" s="1" t="str">
        <v>artist_492919</v>
      </c>
      <c r="C16595" s="1" t="str">
        <v>album_161420</v>
      </c>
      <c r="D16595" s="1" t="str">
        <v>66/1372066.mp3</v>
      </c>
      <c r="E16595" s="1" t="n">
        <v>1475</v>
      </c>
      <c r="F16595" s="1" t="str">
        <f aca="false">_xlfn.TEXTJOIN("+", TRUE(), autotagging_moodtheme__2[[#This Row],[TAGS]:[_4]])</f>
        <v>mood/theme---dark</v>
      </c>
    </row>
    <row r="16596" customFormat="false" ht="15" hidden="false" customHeight="false" outlineLevel="0" collapsed="false">
      <c r="A16596" s="1" t="str">
        <f aca="false">autotagging_moodtheme!A16596</f>
        <v>track_1372067</v>
      </c>
      <c r="B16596" s="1" t="str">
        <v>artist_492919</v>
      </c>
      <c r="C16596" s="1" t="str">
        <v>album_161420</v>
      </c>
      <c r="D16596" s="1" t="str">
        <v>67/1372067.mp3</v>
      </c>
      <c r="E16596" s="1" t="n">
        <v>1475</v>
      </c>
      <c r="F16596" s="1" t="str">
        <f aca="false">_xlfn.TEXTJOIN("+", TRUE(), autotagging_moodtheme__2[[#This Row],[TAGS]:[_4]])</f>
        <v>mood/theme---dark</v>
      </c>
    </row>
    <row r="16597" customFormat="false" ht="15" hidden="false" customHeight="false" outlineLevel="0" collapsed="false">
      <c r="A16597" s="1" t="str">
        <f aca="false">autotagging_moodtheme!A16597</f>
        <v>track_1372069</v>
      </c>
      <c r="B16597" s="1" t="str">
        <v>artist_492919</v>
      </c>
      <c r="C16597" s="1" t="str">
        <v>album_161420</v>
      </c>
      <c r="D16597" s="1" t="str">
        <v>69/1372069.mp3</v>
      </c>
      <c r="E16597" s="1" t="n">
        <v>1475</v>
      </c>
      <c r="F16597" s="1" t="str">
        <f aca="false">_xlfn.TEXTJOIN("+", TRUE(), autotagging_moodtheme__2[[#This Row],[TAGS]:[_4]])</f>
        <v>mood/theme---dark</v>
      </c>
    </row>
    <row r="16598" customFormat="false" ht="15" hidden="false" customHeight="false" outlineLevel="0" collapsed="false">
      <c r="A16598" s="1" t="str">
        <f aca="false">autotagging_moodtheme!A16598</f>
        <v>track_1372070</v>
      </c>
      <c r="B16598" s="1" t="str">
        <v>artist_492919</v>
      </c>
      <c r="C16598" s="1" t="str">
        <v>album_161420</v>
      </c>
      <c r="D16598" s="1" t="str">
        <v>70/1372070.mp3</v>
      </c>
      <c r="E16598" s="1" t="n">
        <v>1475</v>
      </c>
      <c r="F16598" s="1" t="str">
        <f aca="false">_xlfn.TEXTJOIN("+", TRUE(), autotagging_moodtheme__2[[#This Row],[TAGS]:[_4]])</f>
        <v>mood/theme---dark</v>
      </c>
    </row>
    <row r="16599" customFormat="false" ht="15" hidden="false" customHeight="false" outlineLevel="0" collapsed="false">
      <c r="A16599" s="1" t="str">
        <f aca="false">autotagging_moodtheme!A16599</f>
        <v>track_1372074</v>
      </c>
      <c r="B16599" s="1" t="str">
        <v>artist_492919</v>
      </c>
      <c r="C16599" s="1" t="str">
        <v>album_161410</v>
      </c>
      <c r="D16599" s="1" t="str">
        <v>74/1372074.mp3</v>
      </c>
      <c r="E16599" s="1" t="n">
        <v>2276</v>
      </c>
      <c r="F16599" s="1" t="str">
        <f aca="false">_xlfn.TEXTJOIN("+", TRUE(), autotagging_moodtheme__2[[#This Row],[TAGS]:[_4]])</f>
        <v>mood/theme---energetic</v>
      </c>
    </row>
    <row r="16600" customFormat="false" ht="15" hidden="false" customHeight="false" outlineLevel="0" collapsed="false">
      <c r="A16600" s="1" t="str">
        <f aca="false">autotagging_moodtheme!A16600</f>
        <v>track_1372076</v>
      </c>
      <c r="B16600" s="1" t="str">
        <v>artist_492919</v>
      </c>
      <c r="C16600" s="1" t="str">
        <v>album_161410</v>
      </c>
      <c r="D16600" s="1" t="str">
        <v>76/1372076.mp3</v>
      </c>
      <c r="E16600" s="1" t="n">
        <v>1530</v>
      </c>
      <c r="F16600" s="1" t="str">
        <f aca="false">_xlfn.TEXTJOIN("+", TRUE(), autotagging_moodtheme__2[[#This Row],[TAGS]:[_4]])</f>
        <v>mood/theme---energetic</v>
      </c>
    </row>
    <row r="16601" customFormat="false" ht="15" hidden="false" customHeight="false" outlineLevel="0" collapsed="false">
      <c r="A16601" s="1" t="str">
        <f aca="false">autotagging_moodtheme!A16601</f>
        <v>track_1372078</v>
      </c>
      <c r="B16601" s="1" t="str">
        <v>artist_492919</v>
      </c>
      <c r="C16601" s="1" t="str">
        <v>album_161410</v>
      </c>
      <c r="D16601" s="1" t="str">
        <v>78/1372078.mp3</v>
      </c>
      <c r="E16601" s="1" t="n">
        <v>1530</v>
      </c>
      <c r="F16601" s="1" t="str">
        <f aca="false">_xlfn.TEXTJOIN("+", TRUE(), autotagging_moodtheme__2[[#This Row],[TAGS]:[_4]])</f>
        <v>mood/theme---energetic</v>
      </c>
    </row>
    <row r="16602" customFormat="false" ht="15" hidden="false" customHeight="false" outlineLevel="0" collapsed="false">
      <c r="A16602" s="1" t="str">
        <f aca="false">autotagging_moodtheme!A16602</f>
        <v>track_1372079</v>
      </c>
      <c r="B16602" s="1" t="str">
        <v>artist_492919</v>
      </c>
      <c r="C16602" s="1" t="str">
        <v>album_161411</v>
      </c>
      <c r="D16602" s="1" t="str">
        <v>79/1372079.mp3</v>
      </c>
      <c r="E16602" s="1" t="n">
        <v>1197</v>
      </c>
      <c r="F16602" s="1" t="str">
        <f aca="false">_xlfn.TEXTJOIN("+", TRUE(), autotagging_moodtheme__2[[#This Row],[TAGS]:[_4]])</f>
        <v>mood/theme---cool+mood/theme---fun+mood/theme---sexy</v>
      </c>
    </row>
    <row r="16603" customFormat="false" ht="15" hidden="false" customHeight="false" outlineLevel="0" collapsed="false">
      <c r="A16603" s="1" t="str">
        <f aca="false">autotagging_moodtheme!A16603</f>
        <v>track_1372080</v>
      </c>
      <c r="B16603" s="1" t="str">
        <v>artist_492919</v>
      </c>
      <c r="C16603" s="1" t="str">
        <v>album_161411</v>
      </c>
      <c r="D16603" s="1" t="str">
        <v>80/1372080.mp3</v>
      </c>
      <c r="E16603" s="1" t="n">
        <v>1197</v>
      </c>
      <c r="F16603" s="1" t="str">
        <f aca="false">_xlfn.TEXTJOIN("+", TRUE(), autotagging_moodtheme__2[[#This Row],[TAGS]:[_4]])</f>
        <v>mood/theme---cool+mood/theme---sexy</v>
      </c>
    </row>
    <row r="16604" customFormat="false" ht="15" hidden="false" customHeight="false" outlineLevel="0" collapsed="false">
      <c r="A16604" s="1" t="str">
        <f aca="false">autotagging_moodtheme!A16604</f>
        <v>track_1372081</v>
      </c>
      <c r="B16604" s="1" t="str">
        <v>artist_492919</v>
      </c>
      <c r="C16604" s="1" t="str">
        <v>album_161411</v>
      </c>
      <c r="D16604" s="1" t="str">
        <v>81/1372081.mp3</v>
      </c>
      <c r="E16604" s="1" t="n">
        <v>1197</v>
      </c>
      <c r="F16604" s="1" t="str">
        <f aca="false">_xlfn.TEXTJOIN("+", TRUE(), autotagging_moodtheme__2[[#This Row],[TAGS]:[_4]])</f>
        <v>mood/theme---cool+mood/theme---sexy</v>
      </c>
    </row>
    <row r="16605" customFormat="false" ht="15" hidden="false" customHeight="false" outlineLevel="0" collapsed="false">
      <c r="A16605" s="1" t="str">
        <f aca="false">autotagging_moodtheme!A16605</f>
        <v>track_1372084</v>
      </c>
      <c r="B16605" s="1" t="str">
        <v>artist_492919</v>
      </c>
      <c r="C16605" s="1" t="str">
        <v>album_161411</v>
      </c>
      <c r="D16605" s="1" t="str">
        <v>84/1372084.mp3</v>
      </c>
      <c r="E16605" s="1" t="n">
        <v>1197</v>
      </c>
      <c r="F16605" s="1" t="str">
        <f aca="false">_xlfn.TEXTJOIN("+", TRUE(), autotagging_moodtheme__2[[#This Row],[TAGS]:[_4]])</f>
        <v>mood/theme---cool+mood/theme---sexy</v>
      </c>
    </row>
    <row r="16606" customFormat="false" ht="15" hidden="false" customHeight="false" outlineLevel="0" collapsed="false">
      <c r="A16606" s="1" t="str">
        <f aca="false">autotagging_moodtheme!A16606</f>
        <v>track_1372085</v>
      </c>
      <c r="B16606" s="1" t="str">
        <v>artist_492919</v>
      </c>
      <c r="C16606" s="1" t="str">
        <v>album_161415</v>
      </c>
      <c r="D16606" s="1" t="str">
        <v>85/1372085.mp3</v>
      </c>
      <c r="E16606" s="1" t="n">
        <v>1175</v>
      </c>
      <c r="F16606" s="1" t="str">
        <f aca="false">_xlfn.TEXTJOIN("+", TRUE(), autotagging_moodtheme__2[[#This Row],[TAGS]:[_4]])</f>
        <v>mood/theme---cool</v>
      </c>
    </row>
    <row r="16607" customFormat="false" ht="15" hidden="false" customHeight="false" outlineLevel="0" collapsed="false">
      <c r="A16607" s="1" t="str">
        <f aca="false">autotagging_moodtheme!A16607</f>
        <v>track_1372086</v>
      </c>
      <c r="B16607" s="1" t="str">
        <v>artist_492919</v>
      </c>
      <c r="C16607" s="1" t="str">
        <v>album_161409</v>
      </c>
      <c r="D16607" s="1" t="str">
        <v>86/1372086.mp3</v>
      </c>
      <c r="E16607" s="1" t="n">
        <v>2678</v>
      </c>
      <c r="F16607" s="1" t="str">
        <f aca="false">_xlfn.TEXTJOIN("+", TRUE(), autotagging_moodtheme__2[[#This Row],[TAGS]:[_4]])</f>
        <v>mood/theme---fun</v>
      </c>
    </row>
    <row r="16608" customFormat="false" ht="15" hidden="false" customHeight="false" outlineLevel="0" collapsed="false">
      <c r="A16608" s="1" t="str">
        <f aca="false">autotagging_moodtheme!A16608</f>
        <v>track_1372087</v>
      </c>
      <c r="B16608" s="1" t="str">
        <v>artist_492919</v>
      </c>
      <c r="C16608" s="1" t="str">
        <v>album_161409</v>
      </c>
      <c r="D16608" s="1" t="str">
        <v>87/1372087.mp3</v>
      </c>
      <c r="E16608" s="1" t="n">
        <v>2678</v>
      </c>
      <c r="F16608" s="1" t="str">
        <f aca="false">_xlfn.TEXTJOIN("+", TRUE(), autotagging_moodtheme__2[[#This Row],[TAGS]:[_4]])</f>
        <v>mood/theme---fun</v>
      </c>
    </row>
    <row r="16609" customFormat="false" ht="15" hidden="false" customHeight="false" outlineLevel="0" collapsed="false">
      <c r="A16609" s="1" t="str">
        <f aca="false">autotagging_moodtheme!A16609</f>
        <v>track_1372088</v>
      </c>
      <c r="B16609" s="1" t="str">
        <v>artist_492919</v>
      </c>
      <c r="C16609" s="1" t="str">
        <v>album_161409</v>
      </c>
      <c r="D16609" s="1" t="str">
        <v>88/1372088.mp3</v>
      </c>
      <c r="E16609" s="1" t="n">
        <v>2678</v>
      </c>
      <c r="F16609" s="1" t="str">
        <f aca="false">_xlfn.TEXTJOIN("+", TRUE(), autotagging_moodtheme__2[[#This Row],[TAGS]:[_4]])</f>
        <v>mood/theme---fun</v>
      </c>
    </row>
    <row r="16610" customFormat="false" ht="15" hidden="false" customHeight="false" outlineLevel="0" collapsed="false">
      <c r="A16610" s="1" t="str">
        <f aca="false">autotagging_moodtheme!A16610</f>
        <v>track_1372091</v>
      </c>
      <c r="B16610" s="1" t="str">
        <v>artist_364032</v>
      </c>
      <c r="C16610" s="1" t="str">
        <v>album_161397</v>
      </c>
      <c r="D16610" s="1" t="str">
        <v>91/1372091.mp3</v>
      </c>
      <c r="E16610" s="1" t="n">
        <v>3739</v>
      </c>
      <c r="F16610" s="1" t="str">
        <f aca="false">_xlfn.TEXTJOIN("+", TRUE(), autotagging_moodtheme__2[[#This Row],[TAGS]:[_4]])</f>
        <v>mood/theme---ambiental</v>
      </c>
    </row>
    <row r="16611" customFormat="false" ht="15" hidden="false" customHeight="false" outlineLevel="0" collapsed="false">
      <c r="A16611" s="1" t="str">
        <f aca="false">autotagging_moodtheme!A16611</f>
        <v>track_1372186</v>
      </c>
      <c r="B16611" s="1" t="str">
        <v>artist_492925</v>
      </c>
      <c r="C16611" s="1" t="str">
        <v>album_161405</v>
      </c>
      <c r="D16611" s="1" t="str">
        <v>86/1372186.mp3</v>
      </c>
      <c r="E16611" s="1" t="n">
        <v>2125</v>
      </c>
      <c r="F16611" s="1" t="str">
        <f aca="false">_xlfn.TEXTJOIN("+", TRUE(), autotagging_moodtheme__2[[#This Row],[TAGS]:[_4]])</f>
        <v>mood/theme---powerful</v>
      </c>
    </row>
    <row r="16612" customFormat="false" ht="15" hidden="false" customHeight="false" outlineLevel="0" collapsed="false">
      <c r="A16612" s="1" t="str">
        <f aca="false">autotagging_moodtheme!A16612</f>
        <v>track_1372188</v>
      </c>
      <c r="B16612" s="1" t="str">
        <v>artist_492925</v>
      </c>
      <c r="C16612" s="1" t="str">
        <v>album_161405</v>
      </c>
      <c r="D16612" s="1" t="str">
        <v>88/1372188.mp3</v>
      </c>
      <c r="E16612" s="1" t="n">
        <v>2323</v>
      </c>
      <c r="F16612" s="1" t="str">
        <f aca="false">_xlfn.TEXTJOIN("+", TRUE(), autotagging_moodtheme__2[[#This Row],[TAGS]:[_4]])</f>
        <v>mood/theme---love</v>
      </c>
    </row>
    <row r="16613" customFormat="false" ht="15" hidden="false" customHeight="false" outlineLevel="0" collapsed="false">
      <c r="A16613" s="1" t="str">
        <f aca="false">autotagging_moodtheme!A16613</f>
        <v>track_1372190</v>
      </c>
      <c r="B16613" s="1" t="str">
        <v>artist_492925</v>
      </c>
      <c r="C16613" s="1" t="str">
        <v>album_161405</v>
      </c>
      <c r="D16613" s="1" t="str">
        <v>90/1372190.mp3</v>
      </c>
      <c r="E16613" s="1" t="n">
        <v>1801</v>
      </c>
      <c r="F16613" s="1" t="str">
        <f aca="false">_xlfn.TEXTJOIN("+", TRUE(), autotagging_moodtheme__2[[#This Row],[TAGS]:[_4]])</f>
        <v>mood/theme---love</v>
      </c>
    </row>
    <row r="16614" customFormat="false" ht="15" hidden="false" customHeight="false" outlineLevel="0" collapsed="false">
      <c r="A16614" s="1" t="str">
        <f aca="false">autotagging_moodtheme!A16614</f>
        <v>track_1372191</v>
      </c>
      <c r="B16614" s="1" t="str">
        <v>artist_492925</v>
      </c>
      <c r="C16614" s="1" t="str">
        <v>album_161405</v>
      </c>
      <c r="D16614" s="1" t="str">
        <v>91/1372191.mp3</v>
      </c>
      <c r="E16614" s="1" t="n">
        <v>1528</v>
      </c>
      <c r="F16614" s="1" t="str">
        <f aca="false">_xlfn.TEXTJOIN("+", TRUE(), autotagging_moodtheme__2[[#This Row],[TAGS]:[_4]])</f>
        <v>mood/theme---dream</v>
      </c>
    </row>
    <row r="16615" customFormat="false" ht="15" hidden="false" customHeight="false" outlineLevel="0" collapsed="false">
      <c r="A16615" s="1" t="str">
        <f aca="false">autotagging_moodtheme!A16615</f>
        <v>track_1372193</v>
      </c>
      <c r="B16615" s="1" t="str">
        <v>artist_492925</v>
      </c>
      <c r="C16615" s="1" t="str">
        <v>album_161405</v>
      </c>
      <c r="D16615" s="1" t="str">
        <v>93/1372193.mp3</v>
      </c>
      <c r="E16615" s="1" t="n">
        <v>2353</v>
      </c>
      <c r="F16615" s="1" t="str">
        <f aca="false">_xlfn.TEXTJOIN("+", TRUE(), autotagging_moodtheme__2[[#This Row],[TAGS]:[_4]])</f>
        <v>mood/theme---slow</v>
      </c>
    </row>
    <row r="16616" customFormat="false" ht="15" hidden="false" customHeight="false" outlineLevel="0" collapsed="false">
      <c r="A16616" s="1" t="str">
        <f aca="false">autotagging_moodtheme!A16616</f>
        <v>track_1372195</v>
      </c>
      <c r="B16616" s="1" t="str">
        <v>artist_492925</v>
      </c>
      <c r="C16616" s="1" t="str">
        <v>album_161405</v>
      </c>
      <c r="D16616" s="1" t="str">
        <v>95/1372195.mp3</v>
      </c>
      <c r="E16616" s="1" t="n">
        <v>2312</v>
      </c>
      <c r="F16616" s="1" t="str">
        <f aca="false">_xlfn.TEXTJOIN("+", TRUE(), autotagging_moodtheme__2[[#This Row],[TAGS]:[_4]])</f>
        <v>mood/theme---summer</v>
      </c>
    </row>
    <row r="16617" customFormat="false" ht="15" hidden="false" customHeight="false" outlineLevel="0" collapsed="false">
      <c r="A16617" s="1" t="str">
        <f aca="false">autotagging_moodtheme!A16617</f>
        <v>track_1372197</v>
      </c>
      <c r="B16617" s="1" t="str">
        <v>artist_492925</v>
      </c>
      <c r="C16617" s="1" t="str">
        <v>album_161405</v>
      </c>
      <c r="D16617" s="1" t="str">
        <v>97/1372197.mp3</v>
      </c>
      <c r="E16617" s="1" t="n">
        <v>1867</v>
      </c>
      <c r="F16617" s="1" t="str">
        <f aca="false">_xlfn.TEXTJOIN("+", TRUE(), autotagging_moodtheme__2[[#This Row],[TAGS]:[_4]])</f>
        <v>mood/theme---happy</v>
      </c>
    </row>
    <row r="16618" customFormat="false" ht="15" hidden="false" customHeight="false" outlineLevel="0" collapsed="false">
      <c r="A16618" s="1" t="str">
        <f aca="false">autotagging_moodtheme!A16618</f>
        <v>track_1372200</v>
      </c>
      <c r="B16618" s="1" t="str">
        <v>artist_492925</v>
      </c>
      <c r="C16618" s="1" t="str">
        <v>album_161405</v>
      </c>
      <c r="D16618" s="1" t="str">
        <v>00/1372200.mp3</v>
      </c>
      <c r="E16618" s="1" t="n">
        <v>2260</v>
      </c>
      <c r="F16618" s="1" t="str">
        <f aca="false">_xlfn.TEXTJOIN("+", TRUE(), autotagging_moodtheme__2[[#This Row],[TAGS]:[_4]])</f>
        <v>mood/theme---upbeat</v>
      </c>
    </row>
    <row r="16619" customFormat="false" ht="15" hidden="false" customHeight="false" outlineLevel="0" collapsed="false">
      <c r="A16619" s="1" t="str">
        <f aca="false">autotagging_moodtheme!A16619</f>
        <v>track_1372208</v>
      </c>
      <c r="B16619" s="1" t="str">
        <v>artist_441157</v>
      </c>
      <c r="C16619" s="1" t="str">
        <v>album_161403</v>
      </c>
      <c r="D16619" s="1" t="str">
        <v>08/1372208.mp3</v>
      </c>
      <c r="E16619" s="1" t="n">
        <v>4200</v>
      </c>
      <c r="F16619" s="1" t="str">
        <f aca="false">_xlfn.TEXTJOIN("+", TRUE(), autotagging_moodtheme__2[[#This Row],[TAGS]:[_4]])</f>
        <v>mood/theme---relaxing</v>
      </c>
    </row>
    <row r="16620" customFormat="false" ht="15" hidden="false" customHeight="false" outlineLevel="0" collapsed="false">
      <c r="A16620" s="1" t="str">
        <f aca="false">autotagging_moodtheme!A16620</f>
        <v>track_1372261</v>
      </c>
      <c r="B16620" s="1" t="str">
        <v>artist_428449</v>
      </c>
      <c r="C16620" s="1" t="str">
        <v>album_160808</v>
      </c>
      <c r="D16620" s="1" t="str">
        <v>61/1372261.mp3</v>
      </c>
      <c r="E16620" s="1" t="n">
        <v>4229</v>
      </c>
      <c r="F16620" s="1" t="str">
        <f aca="false">_xlfn.TEXTJOIN("+", TRUE(), autotagging_moodtheme__2[[#This Row],[TAGS]:[_4]])</f>
        <v>mood/theme---sad</v>
      </c>
    </row>
    <row r="16621" customFormat="false" ht="15" hidden="false" customHeight="false" outlineLevel="0" collapsed="false">
      <c r="A16621" s="1" t="str">
        <f aca="false">autotagging_moodtheme!A16621</f>
        <v>track_1372262</v>
      </c>
      <c r="B16621" s="1" t="str">
        <v>artist_428449</v>
      </c>
      <c r="C16621" s="1" t="str">
        <v>album_160808</v>
      </c>
      <c r="D16621" s="1" t="str">
        <v>62/1372262.mp3</v>
      </c>
      <c r="E16621" s="1" t="n">
        <v>5616</v>
      </c>
      <c r="F16621" s="1" t="str">
        <f aca="false">_xlfn.TEXTJOIN("+", TRUE(), autotagging_moodtheme__2[[#This Row],[TAGS]:[_4]])</f>
        <v>mood/theme---sad</v>
      </c>
    </row>
    <row r="16622" customFormat="false" ht="15" hidden="false" customHeight="false" outlineLevel="0" collapsed="false">
      <c r="A16622" s="1" t="str">
        <f aca="false">autotagging_moodtheme!A16622</f>
        <v>track_1372264</v>
      </c>
      <c r="B16622" s="1" t="str">
        <v>artist_428449</v>
      </c>
      <c r="C16622" s="1" t="str">
        <v>album_160808</v>
      </c>
      <c r="D16622" s="1" t="str">
        <v>64/1372264.mp3</v>
      </c>
      <c r="E16622" s="1" t="n">
        <v>5121</v>
      </c>
      <c r="F16622" s="1" t="str">
        <f aca="false">_xlfn.TEXTJOIN("+", TRUE(), autotagging_moodtheme__2[[#This Row],[TAGS]:[_4]])</f>
        <v>mood/theme---sad</v>
      </c>
    </row>
    <row r="16623" customFormat="false" ht="15" hidden="false" customHeight="false" outlineLevel="0" collapsed="false">
      <c r="A16623" s="1" t="str">
        <f aca="false">autotagging_moodtheme!A16623</f>
        <v>track_1372265</v>
      </c>
      <c r="B16623" s="1" t="str">
        <v>artist_428449</v>
      </c>
      <c r="C16623" s="1" t="str">
        <v>album_160808</v>
      </c>
      <c r="D16623" s="1" t="str">
        <v>65/1372265.mp3</v>
      </c>
      <c r="E16623" s="1" t="n">
        <v>2311</v>
      </c>
      <c r="F16623" s="1" t="str">
        <f aca="false">_xlfn.TEXTJOIN("+", TRUE(), autotagging_moodtheme__2[[#This Row],[TAGS]:[_4]])</f>
        <v>mood/theme---sad+mood/theme---slow</v>
      </c>
    </row>
    <row r="16624" customFormat="false" ht="15" hidden="false" customHeight="false" outlineLevel="0" collapsed="false">
      <c r="A16624" s="1" t="str">
        <f aca="false">autotagging_moodtheme!A16624</f>
        <v>track_1372284</v>
      </c>
      <c r="B16624" s="1" t="str">
        <v>artist_492919</v>
      </c>
      <c r="C16624" s="1" t="str">
        <v>album_161425</v>
      </c>
      <c r="D16624" s="1" t="str">
        <v>84/1372284.mp3</v>
      </c>
      <c r="E16624" s="1" t="n">
        <v>1696</v>
      </c>
      <c r="F16624" s="1" t="str">
        <f aca="false">_xlfn.TEXTJOIN("+", TRUE(), autotagging_moodtheme__2[[#This Row],[TAGS]:[_4]])</f>
        <v>mood/theme---cool</v>
      </c>
    </row>
    <row r="16625" customFormat="false" ht="15" hidden="false" customHeight="false" outlineLevel="0" collapsed="false">
      <c r="A16625" s="1" t="str">
        <f aca="false">autotagging_moodtheme!A16625</f>
        <v>track_1372869</v>
      </c>
      <c r="B16625" s="1" t="str">
        <v>artist_492989</v>
      </c>
      <c r="C16625" s="1" t="str">
        <v>album_161485</v>
      </c>
      <c r="D16625" s="1" t="str">
        <v>69/1372869.mp3</v>
      </c>
      <c r="E16625" s="1" t="n">
        <v>1784</v>
      </c>
      <c r="F16625" s="1" t="str">
        <f aca="false">_xlfn.TEXTJOIN("+", TRUE(), autotagging_moodtheme__2[[#This Row],[TAGS]:[_4]])</f>
        <v>mood/theme---love</v>
      </c>
    </row>
    <row r="16626" customFormat="false" ht="15" hidden="false" customHeight="false" outlineLevel="0" collapsed="false">
      <c r="A16626" s="1" t="str">
        <f aca="false">autotagging_moodtheme!A16626</f>
        <v>track_1372870</v>
      </c>
      <c r="B16626" s="1" t="str">
        <v>artist_492989</v>
      </c>
      <c r="C16626" s="1" t="str">
        <v>album_161485</v>
      </c>
      <c r="D16626" s="1" t="str">
        <v>70/1372870.mp3</v>
      </c>
      <c r="E16626" s="1" t="n">
        <v>1601</v>
      </c>
      <c r="F16626" s="1" t="str">
        <f aca="false">_xlfn.TEXTJOIN("+", TRUE(), autotagging_moodtheme__2[[#This Row],[TAGS]:[_4]])</f>
        <v>mood/theme---happy+mood/theme---love</v>
      </c>
    </row>
    <row r="16627" customFormat="false" ht="15" hidden="false" customHeight="false" outlineLevel="0" collapsed="false">
      <c r="A16627" s="1" t="str">
        <f aca="false">autotagging_moodtheme!A16627</f>
        <v>track_1372872</v>
      </c>
      <c r="B16627" s="1" t="str">
        <v>artist_492989</v>
      </c>
      <c r="C16627" s="1" t="str">
        <v>album_161485</v>
      </c>
      <c r="D16627" s="1" t="str">
        <v>72/1372872.mp3</v>
      </c>
      <c r="E16627" s="1" t="n">
        <v>2148</v>
      </c>
      <c r="F16627" s="1" t="str">
        <f aca="false">_xlfn.TEXTJOIN("+", TRUE(), autotagging_moodtheme__2[[#This Row],[TAGS]:[_4]])</f>
        <v>mood/theme---love</v>
      </c>
    </row>
    <row r="16628" customFormat="false" ht="15" hidden="false" customHeight="false" outlineLevel="0" collapsed="false">
      <c r="A16628" s="1" t="str">
        <f aca="false">autotagging_moodtheme!A16628</f>
        <v>track_1372873</v>
      </c>
      <c r="B16628" s="1" t="str">
        <v>artist_492989</v>
      </c>
      <c r="C16628" s="1" t="str">
        <v>album_161485</v>
      </c>
      <c r="D16628" s="1" t="str">
        <v>73/1372873.mp3</v>
      </c>
      <c r="E16628" s="1" t="n">
        <v>1717</v>
      </c>
      <c r="F16628" s="1" t="str">
        <f aca="false">_xlfn.TEXTJOIN("+", TRUE(), autotagging_moodtheme__2[[#This Row],[TAGS]:[_4]])</f>
        <v>mood/theme---love</v>
      </c>
    </row>
    <row r="16629" customFormat="false" ht="15" hidden="false" customHeight="false" outlineLevel="0" collapsed="false">
      <c r="A16629" s="1" t="str">
        <f aca="false">autotagging_moodtheme!A16629</f>
        <v>track_1372875</v>
      </c>
      <c r="B16629" s="1" t="str">
        <v>artist_492989</v>
      </c>
      <c r="C16629" s="1" t="str">
        <v>album_161485</v>
      </c>
      <c r="D16629" s="1" t="str">
        <v>75/1372875.mp3</v>
      </c>
      <c r="E16629" s="1" t="n">
        <v>2150</v>
      </c>
      <c r="F16629" s="1" t="str">
        <f aca="false">_xlfn.TEXTJOIN("+", TRUE(), autotagging_moodtheme__2[[#This Row],[TAGS]:[_4]])</f>
        <v>mood/theme---fun</v>
      </c>
    </row>
    <row r="16630" customFormat="false" ht="15" hidden="false" customHeight="false" outlineLevel="0" collapsed="false">
      <c r="A16630" s="1" t="str">
        <f aca="false">autotagging_moodtheme!A16630</f>
        <v>track_1372876</v>
      </c>
      <c r="B16630" s="1" t="str">
        <v>artist_492989</v>
      </c>
      <c r="C16630" s="1" t="str">
        <v>album_161485</v>
      </c>
      <c r="D16630" s="1" t="str">
        <v>76/1372876.mp3</v>
      </c>
      <c r="E16630" s="1" t="n">
        <v>1623</v>
      </c>
      <c r="F16630" s="1" t="str">
        <f aca="false">_xlfn.TEXTJOIN("+", TRUE(), autotagging_moodtheme__2[[#This Row],[TAGS]:[_4]])</f>
        <v>mood/theme---love</v>
      </c>
    </row>
    <row r="16631" customFormat="false" ht="15" hidden="false" customHeight="false" outlineLevel="0" collapsed="false">
      <c r="A16631" s="1" t="str">
        <f aca="false">autotagging_moodtheme!A16631</f>
        <v>track_1372925</v>
      </c>
      <c r="B16631" s="1" t="str">
        <v>artist_375935</v>
      </c>
      <c r="C16631" s="1" t="str">
        <v>album_161489</v>
      </c>
      <c r="D16631" s="1" t="str">
        <v>25/1372925.mp3</v>
      </c>
      <c r="E16631" s="1" t="n">
        <v>600</v>
      </c>
      <c r="F16631" s="1" t="str">
        <f aca="false">_xlfn.TEXTJOIN("+", TRUE(), autotagging_moodtheme__2[[#This Row],[TAGS]:[_4]])</f>
        <v>mood/theme---corporate+mood/theme---inspiring+mood/theme---motivational</v>
      </c>
    </row>
    <row r="16632" customFormat="false" ht="15" hidden="false" customHeight="false" outlineLevel="0" collapsed="false">
      <c r="A16632" s="1" t="str">
        <f aca="false">autotagging_moodtheme!A16632</f>
        <v>track_1373026</v>
      </c>
      <c r="B16632" s="1" t="str">
        <v>artist_441585</v>
      </c>
      <c r="C16632" s="1" t="str">
        <v>album_161494</v>
      </c>
      <c r="D16632" s="1" t="str">
        <v>26/1373026.mp3</v>
      </c>
      <c r="E16632" s="1" t="n">
        <v>2340</v>
      </c>
      <c r="F16632" s="1" t="str">
        <f aca="false">_xlfn.TEXTJOIN("+", TRUE(), autotagging_moodtheme__2[[#This Row],[TAGS]:[_4]])</f>
        <v>mood/theme---summer</v>
      </c>
    </row>
    <row r="16633" customFormat="false" ht="15" hidden="false" customHeight="false" outlineLevel="0" collapsed="false">
      <c r="A16633" s="1" t="str">
        <f aca="false">autotagging_moodtheme!A16633</f>
        <v>track_1373036</v>
      </c>
      <c r="B16633" s="1" t="str">
        <v>artist_459669</v>
      </c>
      <c r="C16633" s="1" t="str">
        <v>album_161495</v>
      </c>
      <c r="D16633" s="1" t="str">
        <v>36/1373036.mp3</v>
      </c>
      <c r="E16633" s="1" t="n">
        <v>4986</v>
      </c>
      <c r="F16633" s="1" t="str">
        <f aca="false">_xlfn.TEXTJOIN("+", TRUE(), autotagging_moodtheme__2[[#This Row],[TAGS]:[_4]])</f>
        <v>mood/theme---ballad</v>
      </c>
    </row>
    <row r="16634" customFormat="false" ht="15" hidden="false" customHeight="false" outlineLevel="0" collapsed="false">
      <c r="A16634" s="1" t="str">
        <f aca="false">autotagging_moodtheme!A16634</f>
        <v>track_1373042</v>
      </c>
      <c r="B16634" s="1" t="str">
        <v>artist_441585</v>
      </c>
      <c r="C16634" s="1" t="str">
        <v>album_161494</v>
      </c>
      <c r="D16634" s="1" t="str">
        <v>42/1373042.mp3</v>
      </c>
      <c r="E16634" s="1" t="n">
        <v>2340</v>
      </c>
      <c r="F16634" s="1" t="str">
        <f aca="false">_xlfn.TEXTJOIN("+", TRUE(), autotagging_moodtheme__2[[#This Row],[TAGS]:[_4]])</f>
        <v>mood/theme---summer</v>
      </c>
    </row>
    <row r="16635" customFormat="false" ht="15" hidden="false" customHeight="false" outlineLevel="0" collapsed="false">
      <c r="A16635" s="1" t="str">
        <f aca="false">autotagging_moodtheme!A16635</f>
        <v>track_1373108</v>
      </c>
      <c r="B16635" s="1" t="str">
        <v>artist_379099</v>
      </c>
      <c r="C16635" s="1" t="str">
        <v>album_161501</v>
      </c>
      <c r="D16635" s="1" t="str">
        <v>08/1373108.mp3</v>
      </c>
      <c r="E16635" s="1" t="n">
        <v>8900</v>
      </c>
      <c r="F16635" s="1" t="str">
        <f aca="false">_xlfn.TEXTJOIN("+", TRUE(), autotagging_moodtheme__2[[#This Row],[TAGS]:[_4]])</f>
        <v>mood/theme---soundscape</v>
      </c>
    </row>
    <row r="16636" customFormat="false" ht="15" hidden="false" customHeight="false" outlineLevel="0" collapsed="false">
      <c r="A16636" s="1" t="str">
        <f aca="false">autotagging_moodtheme!A16636</f>
        <v>track_1373252</v>
      </c>
      <c r="B16636" s="1" t="str">
        <v>artist_451073</v>
      </c>
      <c r="C16636" s="1" t="str">
        <v>album_161422</v>
      </c>
      <c r="D16636" s="1" t="str">
        <v>52/1373252.mp3</v>
      </c>
      <c r="E16636" s="1" t="n">
        <v>1234</v>
      </c>
      <c r="F16636" s="1" t="str">
        <f aca="false">_xlfn.TEXTJOIN("+", TRUE(), autotagging_moodtheme__2[[#This Row],[TAGS]:[_4]])</f>
        <v>mood/theme---advertising+mood/theme---happy+mood/theme---motivational+mood/theme---positive</v>
      </c>
    </row>
    <row r="16637" customFormat="false" ht="15" hidden="false" customHeight="false" outlineLevel="0" collapsed="false">
      <c r="A16637" s="1" t="str">
        <f aca="false">autotagging_moodtheme!A16637</f>
        <v>track_1373253</v>
      </c>
      <c r="B16637" s="1" t="str">
        <v>artist_451073</v>
      </c>
      <c r="C16637" s="1" t="str">
        <v>album_161422</v>
      </c>
      <c r="D16637" s="1" t="str">
        <v>53/1373253.mp3</v>
      </c>
      <c r="E16637" s="1" t="n">
        <v>922</v>
      </c>
      <c r="F16637" s="1" t="str">
        <f aca="false">_xlfn.TEXTJOIN("+", TRUE(), autotagging_moodtheme__2[[#This Row],[TAGS]:[_4]])</f>
        <v>mood/theme---advertising+mood/theme---corporate+mood/theme---motivational</v>
      </c>
    </row>
    <row r="16638" customFormat="false" ht="15" hidden="false" customHeight="false" outlineLevel="0" collapsed="false">
      <c r="A16638" s="1" t="str">
        <f aca="false">autotagging_moodtheme!A16638</f>
        <v>track_1373254</v>
      </c>
      <c r="B16638" s="1" t="str">
        <v>artist_451073</v>
      </c>
      <c r="C16638" s="1" t="str">
        <v>album_161422</v>
      </c>
      <c r="D16638" s="1" t="str">
        <v>54/1373254.mp3</v>
      </c>
      <c r="E16638" s="1" t="n">
        <v>770</v>
      </c>
      <c r="F16638" s="1" t="str">
        <f aca="false">_xlfn.TEXTJOIN("+", TRUE(), autotagging_moodtheme__2[[#This Row],[TAGS]:[_4]])</f>
        <v>mood/theme---advertising+mood/theme---corporate</v>
      </c>
    </row>
    <row r="16639" customFormat="false" ht="15" hidden="false" customHeight="false" outlineLevel="0" collapsed="false">
      <c r="A16639" s="1" t="str">
        <f aca="false">autotagging_moodtheme!A16639</f>
        <v>track_1373255</v>
      </c>
      <c r="B16639" s="1" t="str">
        <v>artist_451073</v>
      </c>
      <c r="C16639" s="1" t="str">
        <v>album_161422</v>
      </c>
      <c r="D16639" s="1" t="str">
        <v>55/1373255.mp3</v>
      </c>
      <c r="E16639" s="1" t="n">
        <v>855</v>
      </c>
      <c r="F16639" s="1" t="str">
        <f aca="false">_xlfn.TEXTJOIN("+", TRUE(), autotagging_moodtheme__2[[#This Row],[TAGS]:[_4]])</f>
        <v>mood/theme---advertising+mood/theme---happy+mood/theme---positive</v>
      </c>
    </row>
    <row r="16640" customFormat="false" ht="15" hidden="false" customHeight="false" outlineLevel="0" collapsed="false">
      <c r="A16640" s="1" t="str">
        <f aca="false">autotagging_moodtheme!A16640</f>
        <v>track_1373256</v>
      </c>
      <c r="B16640" s="1" t="str">
        <v>artist_451073</v>
      </c>
      <c r="C16640" s="1" t="str">
        <v>album_161422</v>
      </c>
      <c r="D16640" s="1" t="str">
        <v>56/1373256.mp3</v>
      </c>
      <c r="E16640" s="1" t="n">
        <v>1935</v>
      </c>
      <c r="F16640" s="1" t="str">
        <f aca="false">_xlfn.TEXTJOIN("+", TRUE(), autotagging_moodtheme__2[[#This Row],[TAGS]:[_4]])</f>
        <v>mood/theme---advertising+mood/theme---corporate</v>
      </c>
    </row>
    <row r="16641" customFormat="false" ht="15" hidden="false" customHeight="false" outlineLevel="0" collapsed="false">
      <c r="A16641" s="1" t="str">
        <f aca="false">autotagging_moodtheme!A16641</f>
        <v>track_1373257</v>
      </c>
      <c r="B16641" s="1" t="str">
        <v>artist_451073</v>
      </c>
      <c r="C16641" s="1" t="str">
        <v>album_161422</v>
      </c>
      <c r="D16641" s="1" t="str">
        <v>57/1373257.mp3</v>
      </c>
      <c r="E16641" s="1" t="n">
        <v>877</v>
      </c>
      <c r="F16641" s="1" t="str">
        <f aca="false">_xlfn.TEXTJOIN("+", TRUE(), autotagging_moodtheme__2[[#This Row],[TAGS]:[_4]])</f>
        <v>mood/theme---advertising+mood/theme---corporate+mood/theme---energetic+mood/theme---happy+mood/theme---motivational+mood/theme---positive</v>
      </c>
    </row>
    <row r="16642" customFormat="false" ht="15" hidden="false" customHeight="false" outlineLevel="0" collapsed="false">
      <c r="A16642" s="1" t="str">
        <f aca="false">autotagging_moodtheme!A16642</f>
        <v>track_1373258</v>
      </c>
      <c r="B16642" s="1" t="str">
        <v>artist_451073</v>
      </c>
      <c r="C16642" s="1" t="str">
        <v>album_161422</v>
      </c>
      <c r="D16642" s="1" t="str">
        <v>58/1373258.mp3</v>
      </c>
      <c r="E16642" s="1" t="n">
        <v>1125</v>
      </c>
      <c r="F16642" s="1" t="str">
        <f aca="false">_xlfn.TEXTJOIN("+", TRUE(), autotagging_moodtheme__2[[#This Row],[TAGS]:[_4]])</f>
        <v>mood/theme---advertising+mood/theme---corporate+mood/theme---happy</v>
      </c>
    </row>
    <row r="16643" customFormat="false" ht="15" hidden="false" customHeight="false" outlineLevel="0" collapsed="false">
      <c r="A16643" s="1" t="str">
        <f aca="false">autotagging_moodtheme!A16643</f>
        <v>track_1373259</v>
      </c>
      <c r="B16643" s="1" t="str">
        <v>artist_451073</v>
      </c>
      <c r="C16643" s="1" t="str">
        <v>album_161422</v>
      </c>
      <c r="D16643" s="1" t="str">
        <v>59/1373259.mp3</v>
      </c>
      <c r="E16643" s="1" t="n">
        <v>1055</v>
      </c>
      <c r="F16643" s="1" t="str">
        <f aca="false">_xlfn.TEXTJOIN("+", TRUE(), autotagging_moodtheme__2[[#This Row],[TAGS]:[_4]])</f>
        <v>mood/theme---advertising+mood/theme---calm+mood/theme---corporate+mood/theme---happy</v>
      </c>
    </row>
    <row r="16644" customFormat="false" ht="15" hidden="false" customHeight="false" outlineLevel="0" collapsed="false">
      <c r="A16644" s="1" t="str">
        <f aca="false">autotagging_moodtheme!A16644</f>
        <v>track_1373260</v>
      </c>
      <c r="B16644" s="1" t="str">
        <v>artist_451073</v>
      </c>
      <c r="C16644" s="1" t="str">
        <v>album_161422</v>
      </c>
      <c r="D16644" s="1" t="str">
        <v>60/1373260.mp3</v>
      </c>
      <c r="E16644" s="1" t="n">
        <v>1575</v>
      </c>
      <c r="F16644" s="1" t="str">
        <f aca="false">_xlfn.TEXTJOIN("+", TRUE(), autotagging_moodtheme__2[[#This Row],[TAGS]:[_4]])</f>
        <v>mood/theme---advertising+mood/theme---corporate</v>
      </c>
    </row>
    <row r="16645" customFormat="false" ht="15" hidden="false" customHeight="false" outlineLevel="0" collapsed="false">
      <c r="A16645" s="1" t="str">
        <f aca="false">autotagging_moodtheme!A16645</f>
        <v>track_1373261</v>
      </c>
      <c r="B16645" s="1" t="str">
        <v>artist_451073</v>
      </c>
      <c r="C16645" s="1" t="str">
        <v>album_161422</v>
      </c>
      <c r="D16645" s="1" t="str">
        <v>61/1373261.mp3</v>
      </c>
      <c r="E16645" s="1" t="n">
        <v>1491</v>
      </c>
      <c r="F16645" s="1" t="str">
        <f aca="false">_xlfn.TEXTJOIN("+", TRUE(), autotagging_moodtheme__2[[#This Row],[TAGS]:[_4]])</f>
        <v>mood/theme---advertising+mood/theme---corporate+mood/theme---motivational</v>
      </c>
    </row>
    <row r="16646" customFormat="false" ht="15" hidden="false" customHeight="false" outlineLevel="0" collapsed="false">
      <c r="A16646" s="1" t="str">
        <f aca="false">autotagging_moodtheme!A16646</f>
        <v>track_1373264</v>
      </c>
      <c r="B16646" s="1" t="str">
        <v>artist_451073</v>
      </c>
      <c r="C16646" s="1" t="str">
        <v>album_161422</v>
      </c>
      <c r="D16646" s="1" t="str">
        <v>64/1373264.mp3</v>
      </c>
      <c r="E16646" s="1" t="n">
        <v>1540</v>
      </c>
      <c r="F16646" s="1" t="str">
        <f aca="false">_xlfn.TEXTJOIN("+", TRUE(), autotagging_moodtheme__2[[#This Row],[TAGS]:[_4]])</f>
        <v>mood/theme---advertising+mood/theme---corporate+mood/theme---motivational</v>
      </c>
    </row>
    <row r="16647" customFormat="false" ht="15" hidden="false" customHeight="false" outlineLevel="0" collapsed="false">
      <c r="A16647" s="1" t="str">
        <f aca="false">autotagging_moodtheme!A16647</f>
        <v>track_1373265</v>
      </c>
      <c r="B16647" s="1" t="str">
        <v>artist_451073</v>
      </c>
      <c r="C16647" s="1" t="str">
        <v>album_161422</v>
      </c>
      <c r="D16647" s="1" t="str">
        <v>65/1373265.mp3</v>
      </c>
      <c r="E16647" s="1" t="n">
        <v>1880</v>
      </c>
      <c r="F16647" s="1" t="str">
        <f aca="false">_xlfn.TEXTJOIN("+", TRUE(), autotagging_moodtheme__2[[#This Row],[TAGS]:[_4]])</f>
        <v>mood/theme---advertising+mood/theme---corporate+mood/theme---motivational</v>
      </c>
    </row>
    <row r="16648" customFormat="false" ht="15" hidden="false" customHeight="false" outlineLevel="0" collapsed="false">
      <c r="A16648" s="1" t="str">
        <f aca="false">autotagging_moodtheme!A16648</f>
        <v>track_1373597</v>
      </c>
      <c r="B16648" s="1" t="str">
        <v>artist_492481</v>
      </c>
      <c r="C16648" s="1" t="str">
        <v>album_161555</v>
      </c>
      <c r="D16648" s="1" t="str">
        <v>97/1373597.mp3</v>
      </c>
      <c r="E16648" s="1" t="n">
        <v>3966</v>
      </c>
      <c r="F16648" s="1" t="str">
        <f aca="false">_xlfn.TEXTJOIN("+", TRUE(), autotagging_moodtheme__2[[#This Row],[TAGS]:[_4]])</f>
        <v>mood/theme---party</v>
      </c>
    </row>
    <row r="16649" customFormat="false" ht="15" hidden="false" customHeight="false" outlineLevel="0" collapsed="false">
      <c r="A16649" s="1" t="str">
        <f aca="false">autotagging_moodtheme!A16649</f>
        <v>track_1373598</v>
      </c>
      <c r="B16649" s="1" t="str">
        <v>artist_492481</v>
      </c>
      <c r="C16649" s="1" t="str">
        <v>album_161555</v>
      </c>
      <c r="D16649" s="1" t="str">
        <v>98/1373598.mp3</v>
      </c>
      <c r="E16649" s="1" t="n">
        <v>2213</v>
      </c>
      <c r="F16649" s="1" t="str">
        <f aca="false">_xlfn.TEXTJOIN("+", TRUE(), autotagging_moodtheme__2[[#This Row],[TAGS]:[_4]])</f>
        <v>mood/theme---party</v>
      </c>
    </row>
    <row r="16650" customFormat="false" ht="15" hidden="false" customHeight="false" outlineLevel="0" collapsed="false">
      <c r="A16650" s="1" t="str">
        <f aca="false">autotagging_moodtheme!A16650</f>
        <v>track_1374144</v>
      </c>
      <c r="B16650" s="1" t="str">
        <v>artist_004116</v>
      </c>
      <c r="C16650" s="1" t="str">
        <v>album_161577</v>
      </c>
      <c r="D16650" s="1" t="str">
        <v>44/1374144.mp3</v>
      </c>
      <c r="E16650" s="1" t="n">
        <v>1200</v>
      </c>
      <c r="F16650" s="1" t="str">
        <f aca="false">_xlfn.TEXTJOIN("+", TRUE(), autotagging_moodtheme__2[[#This Row],[TAGS]:[_4]])</f>
        <v>mood/theme---melodic</v>
      </c>
    </row>
    <row r="16651" customFormat="false" ht="15" hidden="false" customHeight="false" outlineLevel="0" collapsed="false">
      <c r="A16651" s="1" t="str">
        <f aca="false">autotagging_moodtheme!A16651</f>
        <v>track_1374145</v>
      </c>
      <c r="B16651" s="1" t="str">
        <v>artist_004116</v>
      </c>
      <c r="C16651" s="1" t="str">
        <v>album_161577</v>
      </c>
      <c r="D16651" s="1" t="str">
        <v>45/1374145.mp3</v>
      </c>
      <c r="E16651" s="1" t="n">
        <v>2127</v>
      </c>
      <c r="F16651" s="1" t="str">
        <f aca="false">_xlfn.TEXTJOIN("+", TRUE(), autotagging_moodtheme__2[[#This Row],[TAGS]:[_4]])</f>
        <v>mood/theme---melodic+mood/theme---upbeat</v>
      </c>
    </row>
    <row r="16652" customFormat="false" ht="15" hidden="false" customHeight="false" outlineLevel="0" collapsed="false">
      <c r="A16652" s="1" t="str">
        <f aca="false">autotagging_moodtheme!A16652</f>
        <v>track_1374147</v>
      </c>
      <c r="B16652" s="1" t="str">
        <v>artist_004116</v>
      </c>
      <c r="C16652" s="1" t="str">
        <v>album_161577</v>
      </c>
      <c r="D16652" s="1" t="str">
        <v>47/1374147.mp3</v>
      </c>
      <c r="E16652" s="1" t="n">
        <v>1471</v>
      </c>
      <c r="F16652" s="1" t="str">
        <f aca="false">_xlfn.TEXTJOIN("+", TRUE(), autotagging_moodtheme__2[[#This Row],[TAGS]:[_4]])</f>
        <v>mood/theme---space</v>
      </c>
    </row>
    <row r="16653" customFormat="false" ht="15" hidden="false" customHeight="false" outlineLevel="0" collapsed="false">
      <c r="A16653" s="1" t="str">
        <f aca="false">autotagging_moodtheme!A16653</f>
        <v>track_1374148</v>
      </c>
      <c r="B16653" s="1" t="str">
        <v>artist_004116</v>
      </c>
      <c r="C16653" s="1" t="str">
        <v>album_161577</v>
      </c>
      <c r="D16653" s="1" t="str">
        <v>48/1374148.mp3</v>
      </c>
      <c r="E16653" s="1" t="n">
        <v>1340</v>
      </c>
      <c r="F16653" s="1" t="str">
        <f aca="false">_xlfn.TEXTJOIN("+", TRUE(), autotagging_moodtheme__2[[#This Row],[TAGS]:[_4]])</f>
        <v>mood/theme---positive+mood/theme---uplifting</v>
      </c>
    </row>
    <row r="16654" customFormat="false" ht="15" hidden="false" customHeight="false" outlineLevel="0" collapsed="false">
      <c r="A16654" s="1" t="str">
        <f aca="false">autotagging_moodtheme!A16654</f>
        <v>track_1374283</v>
      </c>
      <c r="B16654" s="1" t="str">
        <v>artist_357291</v>
      </c>
      <c r="C16654" s="1" t="str">
        <v>album_161591</v>
      </c>
      <c r="D16654" s="1" t="str">
        <v>83/1374283.mp3</v>
      </c>
      <c r="E16654" s="1" t="n">
        <v>2990</v>
      </c>
      <c r="F16654" s="1" t="str">
        <f aca="false">_xlfn.TEXTJOIN("+", TRUE(), autotagging_moodtheme__2[[#This Row],[TAGS]:[_4]])</f>
        <v>mood/theme---nature</v>
      </c>
    </row>
    <row r="16655" customFormat="false" ht="15" hidden="false" customHeight="false" outlineLevel="0" collapsed="false">
      <c r="A16655" s="1" t="str">
        <f aca="false">autotagging_moodtheme!A16655</f>
        <v>track_1374300</v>
      </c>
      <c r="B16655" s="1" t="str">
        <v>artist_493107</v>
      </c>
      <c r="C16655" s="1" t="str">
        <v>album_161595</v>
      </c>
      <c r="D16655" s="1" t="str">
        <v>00/1374300.mp3</v>
      </c>
      <c r="E16655" s="1" t="n">
        <v>1991</v>
      </c>
      <c r="F16655" s="1" t="str">
        <f aca="false">_xlfn.TEXTJOIN("+", TRUE(), autotagging_moodtheme__2[[#This Row],[TAGS]:[_4]])</f>
        <v>mood/theme---calm</v>
      </c>
    </row>
    <row r="16656" customFormat="false" ht="15" hidden="false" customHeight="false" outlineLevel="0" collapsed="false">
      <c r="A16656" s="1" t="str">
        <f aca="false">autotagging_moodtheme!A16656</f>
        <v>track_1374301</v>
      </c>
      <c r="B16656" s="1" t="str">
        <v>artist_493107</v>
      </c>
      <c r="C16656" s="1" t="str">
        <v>album_161595</v>
      </c>
      <c r="D16656" s="1" t="str">
        <v>01/1374301.mp3</v>
      </c>
      <c r="E16656" s="1" t="n">
        <v>2980</v>
      </c>
      <c r="F16656" s="1" t="str">
        <f aca="false">_xlfn.TEXTJOIN("+", TRUE(), autotagging_moodtheme__2[[#This Row],[TAGS]:[_4]])</f>
        <v>mood/theme---epic+mood/theme---melancholic</v>
      </c>
    </row>
    <row r="16657" customFormat="false" ht="15" hidden="false" customHeight="false" outlineLevel="0" collapsed="false">
      <c r="A16657" s="1" t="str">
        <f aca="false">autotagging_moodtheme!A16657</f>
        <v>track_1374303</v>
      </c>
      <c r="B16657" s="1" t="str">
        <v>artist_493107</v>
      </c>
      <c r="C16657" s="1" t="str">
        <v>album_161595</v>
      </c>
      <c r="D16657" s="1" t="str">
        <v>03/1374303.mp3</v>
      </c>
      <c r="E16657" s="1" t="n">
        <v>1870</v>
      </c>
      <c r="F16657" s="1" t="str">
        <f aca="false">_xlfn.TEXTJOIN("+", TRUE(), autotagging_moodtheme__2[[#This Row],[TAGS]:[_4]])</f>
        <v>mood/theme---melancholic</v>
      </c>
    </row>
    <row r="16658" customFormat="false" ht="15" hidden="false" customHeight="false" outlineLevel="0" collapsed="false">
      <c r="A16658" s="1" t="str">
        <f aca="false">autotagging_moodtheme!A16658</f>
        <v>track_1374304</v>
      </c>
      <c r="B16658" s="1" t="str">
        <v>artist_493107</v>
      </c>
      <c r="C16658" s="1" t="str">
        <v>album_161595</v>
      </c>
      <c r="D16658" s="1" t="str">
        <v>04/1374304.mp3</v>
      </c>
      <c r="E16658" s="1" t="n">
        <v>1069</v>
      </c>
      <c r="F16658" s="1" t="str">
        <f aca="false">_xlfn.TEXTJOIN("+", TRUE(), autotagging_moodtheme__2[[#This Row],[TAGS]:[_4]])</f>
        <v>mood/theme---funny</v>
      </c>
    </row>
    <row r="16659" customFormat="false" ht="15" hidden="false" customHeight="false" outlineLevel="0" collapsed="false">
      <c r="A16659" s="1" t="str">
        <f aca="false">autotagging_moodtheme!A16659</f>
        <v>track_1374308</v>
      </c>
      <c r="B16659" s="1" t="str">
        <v>artist_493107</v>
      </c>
      <c r="C16659" s="1" t="str">
        <v>album_161595</v>
      </c>
      <c r="D16659" s="1" t="str">
        <v>08/1374308.mp3</v>
      </c>
      <c r="E16659" s="1" t="n">
        <v>1449</v>
      </c>
      <c r="F16659" s="1" t="str">
        <f aca="false">_xlfn.TEXTJOIN("+", TRUE(), autotagging_moodtheme__2[[#This Row],[TAGS]:[_4]])</f>
        <v>mood/theme---happy</v>
      </c>
    </row>
    <row r="16660" customFormat="false" ht="15" hidden="false" customHeight="false" outlineLevel="0" collapsed="false">
      <c r="A16660" s="1" t="str">
        <f aca="false">autotagging_moodtheme!A16660</f>
        <v>track_1374316</v>
      </c>
      <c r="B16660" s="1" t="str">
        <v>artist_357291</v>
      </c>
      <c r="C16660" s="1" t="str">
        <v>album_161596</v>
      </c>
      <c r="D16660" s="1" t="str">
        <v>16/1374316.mp3</v>
      </c>
      <c r="E16660" s="1" t="n">
        <v>1955</v>
      </c>
      <c r="F16660" s="1" t="str">
        <f aca="false">_xlfn.TEXTJOIN("+", TRUE(), autotagging_moodtheme__2[[#This Row],[TAGS]:[_4]])</f>
        <v>mood/theme---nature</v>
      </c>
    </row>
    <row r="16661" customFormat="false" ht="15" hidden="false" customHeight="false" outlineLevel="0" collapsed="false">
      <c r="A16661" s="1" t="str">
        <f aca="false">autotagging_moodtheme!A16661</f>
        <v>track_1374322</v>
      </c>
      <c r="B16661" s="1" t="str">
        <v>artist_357291</v>
      </c>
      <c r="C16661" s="1" t="str">
        <v>album_161596</v>
      </c>
      <c r="D16661" s="1" t="str">
        <v>22/1374322.mp3</v>
      </c>
      <c r="E16661" s="1" t="n">
        <v>1260</v>
      </c>
      <c r="F16661" s="1" t="str">
        <f aca="false">_xlfn.TEXTJOIN("+", TRUE(), autotagging_moodtheme__2[[#This Row],[TAGS]:[_4]])</f>
        <v>mood/theme---sad</v>
      </c>
    </row>
    <row r="16662" customFormat="false" ht="15" hidden="false" customHeight="false" outlineLevel="0" collapsed="false">
      <c r="A16662" s="1" t="str">
        <f aca="false">autotagging_moodtheme!A16662</f>
        <v>track_1374324</v>
      </c>
      <c r="B16662" s="1" t="str">
        <v>artist_357291</v>
      </c>
      <c r="C16662" s="1" t="str">
        <v>album_161596</v>
      </c>
      <c r="D16662" s="1" t="str">
        <v>24/1374324.mp3</v>
      </c>
      <c r="E16662" s="1" t="n">
        <v>4085</v>
      </c>
      <c r="F16662" s="1" t="str">
        <f aca="false">_xlfn.TEXTJOIN("+", TRUE(), autotagging_moodtheme__2[[#This Row],[TAGS]:[_4]])</f>
        <v>mood/theme---drama</v>
      </c>
    </row>
    <row r="16663" customFormat="false" ht="15" hidden="false" customHeight="false" outlineLevel="0" collapsed="false">
      <c r="A16663" s="1" t="str">
        <f aca="false">autotagging_moodtheme!A16663</f>
        <v>track_1374329</v>
      </c>
      <c r="B16663" s="1" t="str">
        <v>artist_357291</v>
      </c>
      <c r="C16663" s="1" t="str">
        <v>album_161596</v>
      </c>
      <c r="D16663" s="1" t="str">
        <v>29/1374329.mp3</v>
      </c>
      <c r="E16663" s="1" t="n">
        <v>1920</v>
      </c>
      <c r="F16663" s="1" t="str">
        <f aca="false">_xlfn.TEXTJOIN("+", TRUE(), autotagging_moodtheme__2[[#This Row],[TAGS]:[_4]])</f>
        <v>mood/theme---horror</v>
      </c>
    </row>
    <row r="16664" customFormat="false" ht="15" hidden="false" customHeight="false" outlineLevel="0" collapsed="false">
      <c r="A16664" s="1" t="str">
        <f aca="false">autotagging_moodtheme!A16664</f>
        <v>track_1374330</v>
      </c>
      <c r="B16664" s="1" t="str">
        <v>artist_357291</v>
      </c>
      <c r="C16664" s="1" t="str">
        <v>album_161596</v>
      </c>
      <c r="D16664" s="1" t="str">
        <v>30/1374330.mp3</v>
      </c>
      <c r="E16664" s="1" t="n">
        <v>1196</v>
      </c>
      <c r="F16664" s="1" t="str">
        <f aca="false">_xlfn.TEXTJOIN("+", TRUE(), autotagging_moodtheme__2[[#This Row],[TAGS]:[_4]])</f>
        <v>mood/theme---energetic</v>
      </c>
    </row>
    <row r="16665" customFormat="false" ht="15" hidden="false" customHeight="false" outlineLevel="0" collapsed="false">
      <c r="A16665" s="1" t="str">
        <f aca="false">autotagging_moodtheme!A16665</f>
        <v>track_1374333</v>
      </c>
      <c r="B16665" s="1" t="str">
        <v>artist_357291</v>
      </c>
      <c r="C16665" s="1" t="str">
        <v>album_161596</v>
      </c>
      <c r="D16665" s="1" t="str">
        <v>33/1374333.mp3</v>
      </c>
      <c r="E16665" s="1" t="n">
        <v>561</v>
      </c>
      <c r="F16665" s="1" t="str">
        <f aca="false">_xlfn.TEXTJOIN("+", TRUE(), autotagging_moodtheme__2[[#This Row],[TAGS]:[_4]])</f>
        <v>mood/theme---upbeat</v>
      </c>
    </row>
    <row r="16666" customFormat="false" ht="15" hidden="false" customHeight="false" outlineLevel="0" collapsed="false">
      <c r="A16666" s="1" t="str">
        <f aca="false">autotagging_moodtheme!A16666</f>
        <v>track_1374334</v>
      </c>
      <c r="B16666" s="1" t="str">
        <v>artist_357291</v>
      </c>
      <c r="C16666" s="1" t="str">
        <v>album_161596</v>
      </c>
      <c r="D16666" s="1" t="str">
        <v>34/1374334.mp3</v>
      </c>
      <c r="E16666" s="1" t="n">
        <v>907</v>
      </c>
      <c r="F16666" s="1" t="str">
        <f aca="false">_xlfn.TEXTJOIN("+", TRUE(), autotagging_moodtheme__2[[#This Row],[TAGS]:[_4]])</f>
        <v>mood/theme---energetic+mood/theme---upbeat</v>
      </c>
    </row>
    <row r="16667" customFormat="false" ht="15" hidden="false" customHeight="false" outlineLevel="0" collapsed="false">
      <c r="A16667" s="1" t="str">
        <f aca="false">autotagging_moodtheme!A16667</f>
        <v>track_1374714</v>
      </c>
      <c r="B16667" s="1" t="str">
        <v>artist_460992</v>
      </c>
      <c r="C16667" s="1" t="str">
        <v>album_161634</v>
      </c>
      <c r="D16667" s="1" t="str">
        <v>14/1374714.mp3</v>
      </c>
      <c r="E16667" s="1" t="n">
        <v>946</v>
      </c>
      <c r="F16667" s="1" t="str">
        <f aca="false">_xlfn.TEXTJOIN("+", TRUE(), autotagging_moodtheme__2[[#This Row],[TAGS]:[_4]])</f>
        <v>mood/theme---corporate+mood/theme---hopeful+mood/theme---soft</v>
      </c>
    </row>
    <row r="16668" customFormat="false" ht="15" hidden="false" customHeight="false" outlineLevel="0" collapsed="false">
      <c r="A16668" s="1" t="str">
        <f aca="false">autotagging_moodtheme!A16668</f>
        <v>track_1374715</v>
      </c>
      <c r="B16668" s="1" t="str">
        <v>artist_460992</v>
      </c>
      <c r="C16668" s="1" t="str">
        <v>album_161634</v>
      </c>
      <c r="D16668" s="1" t="str">
        <v>15/1374715.mp3</v>
      </c>
      <c r="E16668" s="1" t="n">
        <v>501</v>
      </c>
      <c r="F16668" s="1" t="str">
        <f aca="false">_xlfn.TEXTJOIN("+", TRUE(), autotagging_moodtheme__2[[#This Row],[TAGS]:[_4]])</f>
        <v>mood/theme---background</v>
      </c>
    </row>
    <row r="16669" customFormat="false" ht="15" hidden="false" customHeight="false" outlineLevel="0" collapsed="false">
      <c r="A16669" s="1" t="str">
        <f aca="false">autotagging_moodtheme!A16669</f>
        <v>track_1374716</v>
      </c>
      <c r="B16669" s="1" t="str">
        <v>artist_460992</v>
      </c>
      <c r="C16669" s="1" t="str">
        <v>album_161634</v>
      </c>
      <c r="D16669" s="1" t="str">
        <v>16/1374716.mp3</v>
      </c>
      <c r="E16669" s="1" t="n">
        <v>1113</v>
      </c>
      <c r="F16669" s="1" t="str">
        <f aca="false">_xlfn.TEXTJOIN("+", TRUE(), autotagging_moodtheme__2[[#This Row],[TAGS]:[_4]])</f>
        <v>mood/theme---commercial+mood/theme---corporate+mood/theme---positive</v>
      </c>
    </row>
    <row r="16670" customFormat="false" ht="15" hidden="false" customHeight="false" outlineLevel="0" collapsed="false">
      <c r="A16670" s="1" t="str">
        <f aca="false">autotagging_moodtheme!A16670</f>
        <v>track_1374717</v>
      </c>
      <c r="B16670" s="1" t="str">
        <v>artist_493162</v>
      </c>
      <c r="C16670" s="1" t="str">
        <v>album_161635</v>
      </c>
      <c r="D16670" s="1" t="str">
        <v>17/1374717.mp3</v>
      </c>
      <c r="E16670" s="1" t="n">
        <v>2445</v>
      </c>
      <c r="F16670" s="1" t="str">
        <f aca="false">_xlfn.TEXTJOIN("+", TRUE(), autotagging_moodtheme__2[[#This Row],[TAGS]:[_4]])</f>
        <v>mood/theme---dark+mood/theme---horror+mood/theme---soundscape</v>
      </c>
    </row>
    <row r="16671" customFormat="false" ht="15" hidden="false" customHeight="false" outlineLevel="0" collapsed="false">
      <c r="A16671" s="1" t="str">
        <f aca="false">autotagging_moodtheme!A16671</f>
        <v>track_1374718</v>
      </c>
      <c r="B16671" s="1" t="str">
        <v>artist_493162</v>
      </c>
      <c r="C16671" s="1" t="str">
        <v>album_161635</v>
      </c>
      <c r="D16671" s="1" t="str">
        <v>18/1374718.mp3</v>
      </c>
      <c r="E16671" s="1" t="n">
        <v>2445</v>
      </c>
      <c r="F16671" s="1" t="str">
        <f aca="false">_xlfn.TEXTJOIN("+", TRUE(), autotagging_moodtheme__2[[#This Row],[TAGS]:[_4]])</f>
        <v>mood/theme---dark+mood/theme---horror+mood/theme---soundscape</v>
      </c>
    </row>
    <row r="16672" customFormat="false" ht="15" hidden="false" customHeight="false" outlineLevel="0" collapsed="false">
      <c r="A16672" s="1" t="str">
        <f aca="false">autotagging_moodtheme!A16672</f>
        <v>track_1374720</v>
      </c>
      <c r="B16672" s="1" t="str">
        <v>artist_493162</v>
      </c>
      <c r="C16672" s="1" t="str">
        <v>album_161635</v>
      </c>
      <c r="D16672" s="1" t="str">
        <v>20/1374720.mp3</v>
      </c>
      <c r="E16672" s="1" t="n">
        <v>2442</v>
      </c>
      <c r="F16672" s="1" t="str">
        <f aca="false">_xlfn.TEXTJOIN("+", TRUE(), autotagging_moodtheme__2[[#This Row],[TAGS]:[_4]])</f>
        <v>mood/theme---dark+mood/theme---horror+mood/theme---soundscape</v>
      </c>
    </row>
    <row r="16673" customFormat="false" ht="15" hidden="false" customHeight="false" outlineLevel="0" collapsed="false">
      <c r="A16673" s="1" t="str">
        <f aca="false">autotagging_moodtheme!A16673</f>
        <v>track_1374721</v>
      </c>
      <c r="B16673" s="1" t="str">
        <v>artist_493162</v>
      </c>
      <c r="C16673" s="1" t="str">
        <v>album_161635</v>
      </c>
      <c r="D16673" s="1" t="str">
        <v>21/1374721.mp3</v>
      </c>
      <c r="E16673" s="1" t="n">
        <v>2449</v>
      </c>
      <c r="F16673" s="1" t="str">
        <f aca="false">_xlfn.TEXTJOIN("+", TRUE(), autotagging_moodtheme__2[[#This Row],[TAGS]:[_4]])</f>
        <v>mood/theme---dark+mood/theme---horror+mood/theme---soundscape</v>
      </c>
    </row>
    <row r="16674" customFormat="false" ht="15" hidden="false" customHeight="false" outlineLevel="0" collapsed="false">
      <c r="A16674" s="1" t="str">
        <f aca="false">autotagging_moodtheme!A16674</f>
        <v>track_1374846</v>
      </c>
      <c r="B16674" s="1" t="str">
        <v>artist_369180</v>
      </c>
      <c r="C16674" s="1" t="str">
        <v>album_161652</v>
      </c>
      <c r="D16674" s="1" t="str">
        <v>46/1374846.mp3</v>
      </c>
      <c r="E16674" s="1" t="n">
        <v>3769</v>
      </c>
      <c r="F16674" s="1" t="str">
        <f aca="false">_xlfn.TEXTJOIN("+", TRUE(), autotagging_moodtheme__2[[#This Row],[TAGS]:[_4]])</f>
        <v>mood/theme---emotional+mood/theme---inspiring</v>
      </c>
    </row>
    <row r="16675" customFormat="false" ht="15" hidden="false" customHeight="false" outlineLevel="0" collapsed="false">
      <c r="A16675" s="1" t="str">
        <f aca="false">autotagging_moodtheme!A16675</f>
        <v>track_1374981</v>
      </c>
      <c r="B16675" s="1" t="str">
        <v>artist_493183</v>
      </c>
      <c r="C16675" s="1" t="str">
        <v>album_161663</v>
      </c>
      <c r="D16675" s="1" t="str">
        <v>81/1374981.mp3</v>
      </c>
      <c r="E16675" s="1" t="n">
        <v>2476</v>
      </c>
      <c r="F16675" s="1" t="str">
        <f aca="false">_xlfn.TEXTJOIN("+", TRUE(), autotagging_moodtheme__2[[#This Row],[TAGS]:[_4]])</f>
        <v>mood/theme---soundscape</v>
      </c>
    </row>
    <row r="16676" customFormat="false" ht="15" hidden="false" customHeight="false" outlineLevel="0" collapsed="false">
      <c r="A16676" s="1" t="str">
        <f aca="false">autotagging_moodtheme!A16676</f>
        <v>track_1375015</v>
      </c>
      <c r="B16676" s="1" t="str">
        <v>artist_493183</v>
      </c>
      <c r="C16676" s="1" t="str">
        <v>album_161666</v>
      </c>
      <c r="D16676" s="1" t="str">
        <v>15/1375015.mp3</v>
      </c>
      <c r="E16676" s="1" t="n">
        <v>2554</v>
      </c>
      <c r="F16676" s="1" t="str">
        <f aca="false">_xlfn.TEXTJOIN("+", TRUE(), autotagging_moodtheme__2[[#This Row],[TAGS]:[_4]])</f>
        <v>mood/theme---uplifting</v>
      </c>
    </row>
    <row r="16677" customFormat="false" ht="15" hidden="false" customHeight="false" outlineLevel="0" collapsed="false">
      <c r="A16677" s="1" t="str">
        <f aca="false">autotagging_moodtheme!A16677</f>
        <v>track_1375017</v>
      </c>
      <c r="B16677" s="1" t="str">
        <v>artist_493183</v>
      </c>
      <c r="C16677" s="1" t="str">
        <v>album_161666</v>
      </c>
      <c r="D16677" s="1" t="str">
        <v>17/1375017.mp3</v>
      </c>
      <c r="E16677" s="1" t="n">
        <v>2728</v>
      </c>
      <c r="F16677" s="1" t="str">
        <f aca="false">_xlfn.TEXTJOIN("+", TRUE(), autotagging_moodtheme__2[[#This Row],[TAGS]:[_4]])</f>
        <v>mood/theme---ambiental+mood/theme---soundscape</v>
      </c>
    </row>
    <row r="16678" customFormat="false" ht="15" hidden="false" customHeight="false" outlineLevel="0" collapsed="false">
      <c r="A16678" s="1" t="str">
        <f aca="false">autotagging_moodtheme!A16678</f>
        <v>track_1375018</v>
      </c>
      <c r="B16678" s="1" t="str">
        <v>artist_493183</v>
      </c>
      <c r="C16678" s="1" t="str">
        <v>album_161666</v>
      </c>
      <c r="D16678" s="1" t="str">
        <v>18/1375018.mp3</v>
      </c>
      <c r="E16678" s="1" t="n">
        <v>4688</v>
      </c>
      <c r="F16678" s="1" t="str">
        <f aca="false">_xlfn.TEXTJOIN("+", TRUE(), autotagging_moodtheme__2[[#This Row],[TAGS]:[_4]])</f>
        <v>mood/theme---ambiental</v>
      </c>
    </row>
    <row r="16679" customFormat="false" ht="15" hidden="false" customHeight="false" outlineLevel="0" collapsed="false">
      <c r="A16679" s="1" t="str">
        <f aca="false">autotagging_moodtheme!A16679</f>
        <v>track_1375019</v>
      </c>
      <c r="B16679" s="1" t="str">
        <v>artist_493183</v>
      </c>
      <c r="C16679" s="1" t="str">
        <v>album_161666</v>
      </c>
      <c r="D16679" s="1" t="str">
        <v>19/1375019.mp3</v>
      </c>
      <c r="E16679" s="1" t="n">
        <v>2411</v>
      </c>
      <c r="F16679" s="1" t="str">
        <f aca="false">_xlfn.TEXTJOIN("+", TRUE(), autotagging_moodtheme__2[[#This Row],[TAGS]:[_4]])</f>
        <v>mood/theme---dramatic+mood/theme---soundscape</v>
      </c>
    </row>
    <row r="16680" customFormat="false" ht="15" hidden="false" customHeight="false" outlineLevel="0" collapsed="false">
      <c r="A16680" s="1" t="str">
        <f aca="false">autotagging_moodtheme!A16680</f>
        <v>track_1375035</v>
      </c>
      <c r="B16680" s="1" t="str">
        <v>artist_493183</v>
      </c>
      <c r="C16680" s="1" t="str">
        <v>album_161666</v>
      </c>
      <c r="D16680" s="1" t="str">
        <v>35/1375035.mp3</v>
      </c>
      <c r="E16680" s="1" t="n">
        <v>2081</v>
      </c>
      <c r="F16680" s="1" t="str">
        <f aca="false">_xlfn.TEXTJOIN("+", TRUE(), autotagging_moodtheme__2[[#This Row],[TAGS]:[_4]])</f>
        <v>mood/theme---soundscape</v>
      </c>
    </row>
    <row r="16681" customFormat="false" ht="15" hidden="false" customHeight="false" outlineLevel="0" collapsed="false">
      <c r="A16681" s="1" t="str">
        <f aca="false">autotagging_moodtheme!A16681</f>
        <v>track_1375122</v>
      </c>
      <c r="B16681" s="1" t="str">
        <v>artist_493183</v>
      </c>
      <c r="C16681" s="1" t="str">
        <v>album_161666</v>
      </c>
      <c r="D16681" s="1" t="str">
        <v>22/1375122.mp3</v>
      </c>
      <c r="E16681" s="1" t="n">
        <v>1992</v>
      </c>
      <c r="F16681" s="1" t="str">
        <f aca="false">_xlfn.TEXTJOIN("+", TRUE(), autotagging_moodtheme__2[[#This Row],[TAGS]:[_4]])</f>
        <v>mood/theme---dramatic+mood/theme---epic+mood/theme---game</v>
      </c>
    </row>
    <row r="16682" customFormat="false" ht="15" hidden="false" customHeight="false" outlineLevel="0" collapsed="false">
      <c r="A16682" s="1" t="str">
        <f aca="false">autotagging_moodtheme!A16682</f>
        <v>track_1375198</v>
      </c>
      <c r="B16682" s="1" t="str">
        <v>artist_466156</v>
      </c>
      <c r="C16682" s="1" t="str">
        <v>album_161685</v>
      </c>
      <c r="D16682" s="1" t="str">
        <v>98/1375198.mp3</v>
      </c>
      <c r="E16682" s="1" t="n">
        <v>758</v>
      </c>
      <c r="F16682" s="1" t="str">
        <f aca="false">_xlfn.TEXTJOIN("+", TRUE(), autotagging_moodtheme__2[[#This Row],[TAGS]:[_4]])</f>
        <v>mood/theme---inspiring</v>
      </c>
    </row>
    <row r="16683" customFormat="false" ht="15" hidden="false" customHeight="false" outlineLevel="0" collapsed="false">
      <c r="A16683" s="1" t="str">
        <f aca="false">autotagging_moodtheme!A16683</f>
        <v>track_1375202</v>
      </c>
      <c r="B16683" s="1" t="str">
        <v>artist_466156</v>
      </c>
      <c r="C16683" s="1" t="str">
        <v>album_161685</v>
      </c>
      <c r="D16683" s="1" t="str">
        <v>02/1375202.mp3</v>
      </c>
      <c r="E16683" s="1" t="n">
        <v>1518</v>
      </c>
      <c r="F16683" s="1" t="str">
        <f aca="false">_xlfn.TEXTJOIN("+", TRUE(), autotagging_moodtheme__2[[#This Row],[TAGS]:[_4]])</f>
        <v>mood/theme---inspiring</v>
      </c>
    </row>
    <row r="16684" customFormat="false" ht="15" hidden="false" customHeight="false" outlineLevel="0" collapsed="false">
      <c r="A16684" s="1" t="str">
        <f aca="false">autotagging_moodtheme!A16684</f>
        <v>track_1375203</v>
      </c>
      <c r="B16684" s="1" t="str">
        <v>artist_466156</v>
      </c>
      <c r="C16684" s="1" t="str">
        <v>album_161685</v>
      </c>
      <c r="D16684" s="1" t="str">
        <v>03/1375203.mp3</v>
      </c>
      <c r="E16684" s="1" t="n">
        <v>1793</v>
      </c>
      <c r="F16684" s="1" t="str">
        <f aca="false">_xlfn.TEXTJOIN("+", TRUE(), autotagging_moodtheme__2[[#This Row],[TAGS]:[_4]])</f>
        <v>mood/theme---inspiring</v>
      </c>
    </row>
    <row r="16685" customFormat="false" ht="15" hidden="false" customHeight="false" outlineLevel="0" collapsed="false">
      <c r="A16685" s="1" t="str">
        <f aca="false">autotagging_moodtheme!A16685</f>
        <v>track_1375204</v>
      </c>
      <c r="B16685" s="1" t="str">
        <v>artist_466156</v>
      </c>
      <c r="C16685" s="1" t="str">
        <v>album_161685</v>
      </c>
      <c r="D16685" s="1" t="str">
        <v>04/1375204.mp3</v>
      </c>
      <c r="E16685" s="1" t="n">
        <v>1079</v>
      </c>
      <c r="F16685" s="1" t="str">
        <f aca="false">_xlfn.TEXTJOIN("+", TRUE(), autotagging_moodtheme__2[[#This Row],[TAGS]:[_4]])</f>
        <v>mood/theme---inspiring</v>
      </c>
    </row>
    <row r="16686" customFormat="false" ht="15" hidden="false" customHeight="false" outlineLevel="0" collapsed="false">
      <c r="A16686" s="1" t="str">
        <f aca="false">autotagging_moodtheme!A16686</f>
        <v>track_1375205</v>
      </c>
      <c r="B16686" s="1" t="str">
        <v>artist_466156</v>
      </c>
      <c r="C16686" s="1" t="str">
        <v>album_161685</v>
      </c>
      <c r="D16686" s="1" t="str">
        <v>05/1375205.mp3</v>
      </c>
      <c r="E16686" s="1" t="n">
        <v>849</v>
      </c>
      <c r="F16686" s="1" t="str">
        <f aca="false">_xlfn.TEXTJOIN("+", TRUE(), autotagging_moodtheme__2[[#This Row],[TAGS]:[_4]])</f>
        <v>mood/theme---inspiring</v>
      </c>
    </row>
    <row r="16687" customFormat="false" ht="15" hidden="false" customHeight="false" outlineLevel="0" collapsed="false">
      <c r="A16687" s="1" t="str">
        <f aca="false">autotagging_moodtheme!A16687</f>
        <v>track_1375490</v>
      </c>
      <c r="B16687" s="1" t="str">
        <v>artist_486064</v>
      </c>
      <c r="C16687" s="1" t="str">
        <v>album_161696</v>
      </c>
      <c r="D16687" s="1" t="str">
        <v>90/1375490.mp3</v>
      </c>
      <c r="E16687" s="1" t="n">
        <v>2533</v>
      </c>
      <c r="F16687" s="1" t="str">
        <f aca="false">_xlfn.TEXTJOIN("+", TRUE(), autotagging_moodtheme__2[[#This Row],[TAGS]:[_4]])</f>
        <v>mood/theme---love</v>
      </c>
    </row>
    <row r="16688" customFormat="false" ht="15" hidden="false" customHeight="false" outlineLevel="0" collapsed="false">
      <c r="A16688" s="1" t="str">
        <f aca="false">autotagging_moodtheme!A16688</f>
        <v>track_1375491</v>
      </c>
      <c r="B16688" s="1" t="str">
        <v>artist_486064</v>
      </c>
      <c r="C16688" s="1" t="str">
        <v>album_161696</v>
      </c>
      <c r="D16688" s="1" t="str">
        <v>91/1375491.mp3</v>
      </c>
      <c r="E16688" s="1" t="n">
        <v>2420</v>
      </c>
      <c r="F16688" s="1" t="str">
        <f aca="false">_xlfn.TEXTJOIN("+", TRUE(), autotagging_moodtheme__2[[#This Row],[TAGS]:[_4]])</f>
        <v>mood/theme---love</v>
      </c>
    </row>
    <row r="16689" customFormat="false" ht="15" hidden="false" customHeight="false" outlineLevel="0" collapsed="false">
      <c r="A16689" s="1" t="str">
        <f aca="false">autotagging_moodtheme!A16689</f>
        <v>track_1375492</v>
      </c>
      <c r="B16689" s="1" t="str">
        <v>artist_486064</v>
      </c>
      <c r="C16689" s="1" t="str">
        <v>album_161696</v>
      </c>
      <c r="D16689" s="1" t="str">
        <v>92/1375492.mp3</v>
      </c>
      <c r="E16689" s="1" t="n">
        <v>2537</v>
      </c>
      <c r="F16689" s="1" t="str">
        <f aca="false">_xlfn.TEXTJOIN("+", TRUE(), autotagging_moodtheme__2[[#This Row],[TAGS]:[_4]])</f>
        <v>mood/theme---love</v>
      </c>
    </row>
    <row r="16690" customFormat="false" ht="15" hidden="false" customHeight="false" outlineLevel="0" collapsed="false">
      <c r="A16690" s="1" t="str">
        <f aca="false">autotagging_moodtheme!A16690</f>
        <v>track_1375493</v>
      </c>
      <c r="B16690" s="1" t="str">
        <v>artist_486064</v>
      </c>
      <c r="C16690" s="1" t="str">
        <v>album_161696</v>
      </c>
      <c r="D16690" s="1" t="str">
        <v>93/1375493.mp3</v>
      </c>
      <c r="E16690" s="1" t="n">
        <v>1851</v>
      </c>
      <c r="F16690" s="1" t="str">
        <f aca="false">_xlfn.TEXTJOIN("+", TRUE(), autotagging_moodtheme__2[[#This Row],[TAGS]:[_4]])</f>
        <v>mood/theme---love</v>
      </c>
    </row>
    <row r="16691" customFormat="false" ht="15" hidden="false" customHeight="false" outlineLevel="0" collapsed="false">
      <c r="A16691" s="1" t="str">
        <f aca="false">autotagging_moodtheme!A16691</f>
        <v>track_1375494</v>
      </c>
      <c r="B16691" s="1" t="str">
        <v>artist_486064</v>
      </c>
      <c r="C16691" s="1" t="str">
        <v>album_161696</v>
      </c>
      <c r="D16691" s="1" t="str">
        <v>94/1375494.mp3</v>
      </c>
      <c r="E16691" s="1" t="n">
        <v>2258</v>
      </c>
      <c r="F16691" s="1" t="str">
        <f aca="false">_xlfn.TEXTJOIN("+", TRUE(), autotagging_moodtheme__2[[#This Row],[TAGS]:[_4]])</f>
        <v>mood/theme---love</v>
      </c>
    </row>
    <row r="16692" customFormat="false" ht="15" hidden="false" customHeight="false" outlineLevel="0" collapsed="false">
      <c r="A16692" s="1" t="str">
        <f aca="false">autotagging_moodtheme!A16692</f>
        <v>track_1375495</v>
      </c>
      <c r="B16692" s="1" t="str">
        <v>artist_486064</v>
      </c>
      <c r="C16692" s="1" t="str">
        <v>album_161696</v>
      </c>
      <c r="D16692" s="1" t="str">
        <v>95/1375495.mp3</v>
      </c>
      <c r="E16692" s="1" t="n">
        <v>2123</v>
      </c>
      <c r="F16692" s="1" t="str">
        <f aca="false">_xlfn.TEXTJOIN("+", TRUE(), autotagging_moodtheme__2[[#This Row],[TAGS]:[_4]])</f>
        <v>mood/theme---love</v>
      </c>
    </row>
    <row r="16693" customFormat="false" ht="15" hidden="false" customHeight="false" outlineLevel="0" collapsed="false">
      <c r="A16693" s="1" t="str">
        <f aca="false">autotagging_moodtheme!A16693</f>
        <v>track_1375496</v>
      </c>
      <c r="B16693" s="1" t="str">
        <v>artist_486064</v>
      </c>
      <c r="C16693" s="1" t="str">
        <v>album_161696</v>
      </c>
      <c r="D16693" s="1" t="str">
        <v>96/1375496.mp3</v>
      </c>
      <c r="E16693" s="1" t="n">
        <v>2166</v>
      </c>
      <c r="F16693" s="1" t="str">
        <f aca="false">_xlfn.TEXTJOIN("+", TRUE(), autotagging_moodtheme__2[[#This Row],[TAGS]:[_4]])</f>
        <v>mood/theme---sad</v>
      </c>
    </row>
    <row r="16694" customFormat="false" ht="15" hidden="false" customHeight="false" outlineLevel="0" collapsed="false">
      <c r="A16694" s="1" t="str">
        <f aca="false">autotagging_moodtheme!A16694</f>
        <v>track_1375497</v>
      </c>
      <c r="B16694" s="1" t="str">
        <v>artist_486064</v>
      </c>
      <c r="C16694" s="1" t="str">
        <v>album_161696</v>
      </c>
      <c r="D16694" s="1" t="str">
        <v>97/1375497.mp3</v>
      </c>
      <c r="E16694" s="1" t="n">
        <v>1531</v>
      </c>
      <c r="F16694" s="1" t="str">
        <f aca="false">_xlfn.TEXTJOIN("+", TRUE(), autotagging_moodtheme__2[[#This Row],[TAGS]:[_4]])</f>
        <v>mood/theme---love+mood/theme---sad</v>
      </c>
    </row>
    <row r="16695" customFormat="false" ht="15" hidden="false" customHeight="false" outlineLevel="0" collapsed="false">
      <c r="A16695" s="1" t="str">
        <f aca="false">autotagging_moodtheme!A16695</f>
        <v>track_1375899</v>
      </c>
      <c r="B16695" s="1" t="str">
        <v>artist_490363</v>
      </c>
      <c r="C16695" s="1" t="str">
        <v>album_161752</v>
      </c>
      <c r="D16695" s="1" t="str">
        <v>99/1375899.mp3</v>
      </c>
      <c r="E16695" s="1" t="n">
        <v>4131</v>
      </c>
      <c r="F16695" s="1" t="str">
        <f aca="false">_xlfn.TEXTJOIN("+", TRUE(), autotagging_moodtheme__2[[#This Row],[TAGS]:[_4]])</f>
        <v>mood/theme---documentary+mood/theme---film+mood/theme---meditative</v>
      </c>
    </row>
    <row r="16696" customFormat="false" ht="15" hidden="false" customHeight="false" outlineLevel="0" collapsed="false">
      <c r="A16696" s="1" t="str">
        <f aca="false">autotagging_moodtheme!A16696</f>
        <v>track_1375901</v>
      </c>
      <c r="B16696" s="1" t="str">
        <v>artist_490363</v>
      </c>
      <c r="C16696" s="1" t="str">
        <v>album_161752</v>
      </c>
      <c r="D16696" s="1" t="str">
        <v>01/1375901.mp3</v>
      </c>
      <c r="E16696" s="1" t="n">
        <v>1741</v>
      </c>
      <c r="F16696" s="1" t="str">
        <f aca="false">_xlfn.TEXTJOIN("+", TRUE(), autotagging_moodtheme__2[[#This Row],[TAGS]:[_4]])</f>
        <v>mood/theme---documentary+mood/theme---meditative</v>
      </c>
    </row>
    <row r="16697" customFormat="false" ht="15" hidden="false" customHeight="false" outlineLevel="0" collapsed="false">
      <c r="A16697" s="1" t="str">
        <f aca="false">autotagging_moodtheme!A16697</f>
        <v>track_1375902</v>
      </c>
      <c r="B16697" s="1" t="str">
        <v>artist_490363</v>
      </c>
      <c r="C16697" s="1" t="str">
        <v>album_161752</v>
      </c>
      <c r="D16697" s="1" t="str">
        <v>02/1375902.mp3</v>
      </c>
      <c r="E16697" s="1" t="n">
        <v>2640</v>
      </c>
      <c r="F16697" s="1" t="str">
        <f aca="false">_xlfn.TEXTJOIN("+", TRUE(), autotagging_moodtheme__2[[#This Row],[TAGS]:[_4]])</f>
        <v>mood/theme---meditative</v>
      </c>
    </row>
    <row r="16698" customFormat="false" ht="15" hidden="false" customHeight="false" outlineLevel="0" collapsed="false">
      <c r="A16698" s="1" t="str">
        <f aca="false">autotagging_moodtheme!A16698</f>
        <v>track_1375903</v>
      </c>
      <c r="B16698" s="1" t="str">
        <v>artist_490363</v>
      </c>
      <c r="C16698" s="1" t="str">
        <v>album_161752</v>
      </c>
      <c r="D16698" s="1" t="str">
        <v>03/1375903.mp3</v>
      </c>
      <c r="E16698" s="1" t="n">
        <v>5850</v>
      </c>
      <c r="F16698" s="1" t="str">
        <f aca="false">_xlfn.TEXTJOIN("+", TRUE(), autotagging_moodtheme__2[[#This Row],[TAGS]:[_4]])</f>
        <v>mood/theme---documentary+mood/theme---film+mood/theme---meditative</v>
      </c>
    </row>
    <row r="16699" customFormat="false" ht="15" hidden="false" customHeight="false" outlineLevel="0" collapsed="false">
      <c r="A16699" s="1" t="str">
        <f aca="false">autotagging_moodtheme!A16699</f>
        <v>track_1375904</v>
      </c>
      <c r="B16699" s="1" t="str">
        <v>artist_490363</v>
      </c>
      <c r="C16699" s="1" t="str">
        <v>album_161752</v>
      </c>
      <c r="D16699" s="1" t="str">
        <v>04/1375904.mp3</v>
      </c>
      <c r="E16699" s="1" t="n">
        <v>2315</v>
      </c>
      <c r="F16699" s="1" t="str">
        <f aca="false">_xlfn.TEXTJOIN("+", TRUE(), autotagging_moodtheme__2[[#This Row],[TAGS]:[_4]])</f>
        <v>mood/theme---documentary+mood/theme---nature</v>
      </c>
    </row>
    <row r="16700" customFormat="false" ht="15" hidden="false" customHeight="false" outlineLevel="0" collapsed="false">
      <c r="A16700" s="1" t="str">
        <f aca="false">autotagging_moodtheme!A16700</f>
        <v>track_1375909</v>
      </c>
      <c r="B16700" s="1" t="str">
        <v>artist_490363</v>
      </c>
      <c r="C16700" s="1" t="str">
        <v>album_161752</v>
      </c>
      <c r="D16700" s="1" t="str">
        <v>09/1375909.mp3</v>
      </c>
      <c r="E16700" s="1" t="n">
        <v>1362</v>
      </c>
      <c r="F16700" s="1" t="str">
        <f aca="false">_xlfn.TEXTJOIN("+", TRUE(), autotagging_moodtheme__2[[#This Row],[TAGS]:[_4]])</f>
        <v>mood/theme---documentary+mood/theme---meditative+mood/theme---nature</v>
      </c>
    </row>
    <row r="16701" customFormat="false" ht="15" hidden="false" customHeight="false" outlineLevel="0" collapsed="false">
      <c r="A16701" s="1" t="str">
        <f aca="false">autotagging_moodtheme!A16701</f>
        <v>track_1375910</v>
      </c>
      <c r="B16701" s="1" t="str">
        <v>artist_490363</v>
      </c>
      <c r="C16701" s="1" t="str">
        <v>album_161752</v>
      </c>
      <c r="D16701" s="1" t="str">
        <v>10/1375910.mp3</v>
      </c>
      <c r="E16701" s="1" t="n">
        <v>3520</v>
      </c>
      <c r="F16701" s="1" t="str">
        <f aca="false">_xlfn.TEXTJOIN("+", TRUE(), autotagging_moodtheme__2[[#This Row],[TAGS]:[_4]])</f>
        <v>mood/theme---dark+mood/theme---documentary+mood/theme---meditative</v>
      </c>
    </row>
    <row r="16702" customFormat="false" ht="15" hidden="false" customHeight="false" outlineLevel="0" collapsed="false">
      <c r="A16702" s="1" t="str">
        <f aca="false">autotagging_moodtheme!A16702</f>
        <v>track_1375974</v>
      </c>
      <c r="B16702" s="1" t="str">
        <v>artist_352114</v>
      </c>
      <c r="C16702" s="1" t="str">
        <v>album_161759</v>
      </c>
      <c r="D16702" s="1" t="str">
        <v>74/1375974.mp3</v>
      </c>
      <c r="E16702" s="1" t="n">
        <v>1222</v>
      </c>
      <c r="F16702" s="1" t="str">
        <f aca="false">_xlfn.TEXTJOIN("+", TRUE(), autotagging_moodtheme__2[[#This Row],[TAGS]:[_4]])</f>
        <v>mood/theme---dark+mood/theme---sad</v>
      </c>
    </row>
    <row r="16703" customFormat="false" ht="15" hidden="false" customHeight="false" outlineLevel="0" collapsed="false">
      <c r="A16703" s="1" t="str">
        <f aca="false">autotagging_moodtheme!A16703</f>
        <v>track_1376241</v>
      </c>
      <c r="B16703" s="1" t="str">
        <v>artist_492893</v>
      </c>
      <c r="C16703" s="1" t="str">
        <v>album_161776</v>
      </c>
      <c r="D16703" s="1" t="str">
        <v>41/1376241.mp3</v>
      </c>
      <c r="E16703" s="1" t="n">
        <v>2595</v>
      </c>
      <c r="F16703" s="1" t="str">
        <f aca="false">_xlfn.TEXTJOIN("+", TRUE(), autotagging_moodtheme__2[[#This Row],[TAGS]:[_4]])</f>
        <v>mood/theme---inspiring</v>
      </c>
    </row>
    <row r="16704" customFormat="false" ht="15" hidden="false" customHeight="false" outlineLevel="0" collapsed="false">
      <c r="A16704" s="1" t="str">
        <f aca="false">autotagging_moodtheme!A16704</f>
        <v>track_1376255</v>
      </c>
      <c r="B16704" s="1" t="str">
        <v>artist_490499</v>
      </c>
      <c r="C16704" s="1" t="str">
        <v>album_161779</v>
      </c>
      <c r="D16704" s="1" t="str">
        <v>55/1376255.mp3</v>
      </c>
      <c r="E16704" s="1" t="n">
        <v>1619</v>
      </c>
      <c r="F16704" s="1" t="str">
        <f aca="false">_xlfn.TEXTJOIN("+", TRUE(), autotagging_moodtheme__2[[#This Row],[TAGS]:[_4]])</f>
        <v>mood/theme---commercial+mood/theme---corporate+mood/theme---inspiring+mood/theme---motivational</v>
      </c>
    </row>
    <row r="16705" customFormat="false" ht="15" hidden="false" customHeight="false" outlineLevel="0" collapsed="false">
      <c r="A16705" s="1" t="str">
        <f aca="false">autotagging_moodtheme!A16705</f>
        <v>track_1376256</v>
      </c>
      <c r="B16705" s="1" t="str">
        <v>artist_490499</v>
      </c>
      <c r="C16705" s="1" t="str">
        <v>album_161779</v>
      </c>
      <c r="D16705" s="1" t="str">
        <v>56/1376256.mp3</v>
      </c>
      <c r="E16705" s="1" t="n">
        <v>1660</v>
      </c>
      <c r="F16705" s="1" t="str">
        <f aca="false">_xlfn.TEXTJOIN("+", TRUE(), autotagging_moodtheme__2[[#This Row],[TAGS]:[_4]])</f>
        <v>mood/theme---commercial+mood/theme---corporate</v>
      </c>
    </row>
    <row r="16706" customFormat="false" ht="15" hidden="false" customHeight="false" outlineLevel="0" collapsed="false">
      <c r="A16706" s="1" t="str">
        <f aca="false">autotagging_moodtheme!A16706</f>
        <v>track_1376257</v>
      </c>
      <c r="B16706" s="1" t="str">
        <v>artist_490499</v>
      </c>
      <c r="C16706" s="1" t="str">
        <v>album_161779</v>
      </c>
      <c r="D16706" s="1" t="str">
        <v>57/1376257.mp3</v>
      </c>
      <c r="E16706" s="1" t="n">
        <v>1881</v>
      </c>
      <c r="F16706" s="1" t="str">
        <f aca="false">_xlfn.TEXTJOIN("+", TRUE(), autotagging_moodtheme__2[[#This Row],[TAGS]:[_4]])</f>
        <v>mood/theme---corporate+mood/theme---uplifting</v>
      </c>
    </row>
    <row r="16707" customFormat="false" ht="15" hidden="false" customHeight="false" outlineLevel="0" collapsed="false">
      <c r="A16707" s="1" t="str">
        <f aca="false">autotagging_moodtheme!A16707</f>
        <v>track_1376258</v>
      </c>
      <c r="B16707" s="1" t="str">
        <v>artist_490499</v>
      </c>
      <c r="C16707" s="1" t="str">
        <v>album_161779</v>
      </c>
      <c r="D16707" s="1" t="str">
        <v>58/1376258.mp3</v>
      </c>
      <c r="E16707" s="1" t="n">
        <v>1851</v>
      </c>
      <c r="F16707" s="1" t="str">
        <f aca="false">_xlfn.TEXTJOIN("+", TRUE(), autotagging_moodtheme__2[[#This Row],[TAGS]:[_4]])</f>
        <v>mood/theme---corporate+mood/theme---inspiring+mood/theme---motivational+mood/theme---uplifting</v>
      </c>
    </row>
    <row r="16708" customFormat="false" ht="15" hidden="false" customHeight="false" outlineLevel="0" collapsed="false">
      <c r="A16708" s="1" t="str">
        <f aca="false">autotagging_moodtheme!A16708</f>
        <v>track_1376259</v>
      </c>
      <c r="B16708" s="1" t="str">
        <v>artist_490499</v>
      </c>
      <c r="C16708" s="1" t="str">
        <v>album_161779</v>
      </c>
      <c r="D16708" s="1" t="str">
        <v>59/1376259.mp3</v>
      </c>
      <c r="E16708" s="1" t="n">
        <v>1657</v>
      </c>
      <c r="F16708" s="1" t="str">
        <f aca="false">_xlfn.TEXTJOIN("+", TRUE(), autotagging_moodtheme__2[[#This Row],[TAGS]:[_4]])</f>
        <v>mood/theme---background+mood/theme---corporate+mood/theme---inspiring+mood/theme---motivational+mood/theme---uplifting</v>
      </c>
    </row>
    <row r="16709" customFormat="false" ht="15" hidden="false" customHeight="false" outlineLevel="0" collapsed="false">
      <c r="A16709" s="1" t="str">
        <f aca="false">autotagging_moodtheme!A16709</f>
        <v>track_1376260</v>
      </c>
      <c r="B16709" s="1" t="str">
        <v>artist_490499</v>
      </c>
      <c r="C16709" s="1" t="str">
        <v>album_161779</v>
      </c>
      <c r="D16709" s="1" t="str">
        <v>60/1376260.mp3</v>
      </c>
      <c r="E16709" s="1" t="n">
        <v>1702</v>
      </c>
      <c r="F16709" s="1" t="str">
        <f aca="false">_xlfn.TEXTJOIN("+", TRUE(), autotagging_moodtheme__2[[#This Row],[TAGS]:[_4]])</f>
        <v>mood/theme---corporate+mood/theme---inspiring+mood/theme---motivational+mood/theme---uplifting</v>
      </c>
    </row>
    <row r="16710" customFormat="false" ht="15" hidden="false" customHeight="false" outlineLevel="0" collapsed="false">
      <c r="A16710" s="1" t="str">
        <f aca="false">autotagging_moodtheme!A16710</f>
        <v>track_1376261</v>
      </c>
      <c r="B16710" s="1" t="str">
        <v>artist_490499</v>
      </c>
      <c r="C16710" s="1" t="str">
        <v>album_161779</v>
      </c>
      <c r="D16710" s="1" t="str">
        <v>61/1376261.mp3</v>
      </c>
      <c r="E16710" s="1" t="n">
        <v>1613</v>
      </c>
      <c r="F16710" s="1" t="str">
        <f aca="false">_xlfn.TEXTJOIN("+", TRUE(), autotagging_moodtheme__2[[#This Row],[TAGS]:[_4]])</f>
        <v>mood/theme---corporate+mood/theme---inspiring+mood/theme---motivational+mood/theme---uplifting</v>
      </c>
    </row>
    <row r="16711" customFormat="false" ht="15" hidden="false" customHeight="false" outlineLevel="0" collapsed="false">
      <c r="A16711" s="1" t="str">
        <f aca="false">autotagging_moodtheme!A16711</f>
        <v>track_1376262</v>
      </c>
      <c r="B16711" s="1" t="str">
        <v>artist_490499</v>
      </c>
      <c r="C16711" s="1" t="str">
        <v>album_161779</v>
      </c>
      <c r="D16711" s="1" t="str">
        <v>62/1376262.mp3</v>
      </c>
      <c r="E16711" s="1" t="n">
        <v>1601</v>
      </c>
      <c r="F16711" s="1" t="str">
        <f aca="false">_xlfn.TEXTJOIN("+", TRUE(), autotagging_moodtheme__2[[#This Row],[TAGS]:[_4]])</f>
        <v>mood/theme---advertising+mood/theme---corporate+mood/theme---inspiring+mood/theme---motivational+mood/theme---uplifting</v>
      </c>
    </row>
    <row r="16712" customFormat="false" ht="15" hidden="false" customHeight="false" outlineLevel="0" collapsed="false">
      <c r="A16712" s="1" t="str">
        <f aca="false">autotagging_moodtheme!A16712</f>
        <v>track_1376447</v>
      </c>
      <c r="B16712" s="1" t="str">
        <v>artist_480890</v>
      </c>
      <c r="C16712" s="1" t="str">
        <v>album_161794</v>
      </c>
      <c r="D16712" s="1" t="str">
        <v>47/1376447.mp3</v>
      </c>
      <c r="E16712" s="1" t="n">
        <v>1321</v>
      </c>
      <c r="F16712" s="1" t="str">
        <f aca="false">_xlfn.TEXTJOIN("+", TRUE(), autotagging_moodtheme__2[[#This Row],[TAGS]:[_4]])</f>
        <v>mood/theme---dream</v>
      </c>
    </row>
    <row r="16713" customFormat="false" ht="15" hidden="false" customHeight="false" outlineLevel="0" collapsed="false">
      <c r="A16713" s="1" t="str">
        <f aca="false">autotagging_moodtheme!A16713</f>
        <v>track_1376457</v>
      </c>
      <c r="B16713" s="1" t="str">
        <v>artist_480890</v>
      </c>
      <c r="C16713" s="1" t="str">
        <v>album_161794</v>
      </c>
      <c r="D16713" s="1" t="str">
        <v>57/1376457.mp3</v>
      </c>
      <c r="E16713" s="1" t="n">
        <v>2574</v>
      </c>
      <c r="F16713" s="1" t="str">
        <f aca="false">_xlfn.TEXTJOIN("+", TRUE(), autotagging_moodtheme__2[[#This Row],[TAGS]:[_4]])</f>
        <v>mood/theme---dream+mood/theme---hopeful</v>
      </c>
    </row>
    <row r="16714" customFormat="false" ht="15" hidden="false" customHeight="false" outlineLevel="0" collapsed="false">
      <c r="A16714" s="1" t="str">
        <f aca="false">autotagging_moodtheme!A16714</f>
        <v>track_1376463</v>
      </c>
      <c r="B16714" s="1" t="str">
        <v>artist_480890</v>
      </c>
      <c r="C16714" s="1" t="str">
        <v>album_161794</v>
      </c>
      <c r="D16714" s="1" t="str">
        <v>63/1376463.mp3</v>
      </c>
      <c r="E16714" s="1" t="n">
        <v>2713</v>
      </c>
      <c r="F16714" s="1" t="str">
        <f aca="false">_xlfn.TEXTJOIN("+", TRUE(), autotagging_moodtheme__2[[#This Row],[TAGS]:[_4]])</f>
        <v>mood/theme---dream</v>
      </c>
    </row>
    <row r="16715" customFormat="false" ht="15" hidden="false" customHeight="false" outlineLevel="0" collapsed="false">
      <c r="A16715" s="1" t="str">
        <f aca="false">autotagging_moodtheme!A16715</f>
        <v>track_1376467</v>
      </c>
      <c r="B16715" s="1" t="str">
        <v>artist_480890</v>
      </c>
      <c r="C16715" s="1" t="str">
        <v>album_161794</v>
      </c>
      <c r="D16715" s="1" t="str">
        <v>67/1376467.mp3</v>
      </c>
      <c r="E16715" s="1" t="n">
        <v>2316</v>
      </c>
      <c r="F16715" s="1" t="str">
        <f aca="false">_xlfn.TEXTJOIN("+", TRUE(), autotagging_moodtheme__2[[#This Row],[TAGS]:[_4]])</f>
        <v>mood/theme---emotional</v>
      </c>
    </row>
    <row r="16716" customFormat="false" ht="15" hidden="false" customHeight="false" outlineLevel="0" collapsed="false">
      <c r="A16716" s="1" t="str">
        <f aca="false">autotagging_moodtheme!A16716</f>
        <v>track_1376550</v>
      </c>
      <c r="B16716" s="1" t="str">
        <v>artist_000560</v>
      </c>
      <c r="C16716" s="1" t="str">
        <v>album_161806</v>
      </c>
      <c r="D16716" s="1" t="str">
        <v>50/1376550.mp3</v>
      </c>
      <c r="E16716" s="1" t="n">
        <v>2529</v>
      </c>
      <c r="F16716" s="1" t="str">
        <f aca="false">_xlfn.TEXTJOIN("+", TRUE(), autotagging_moodtheme__2[[#This Row],[TAGS]:[_4]])</f>
        <v>mood/theme---dark+mood/theme---epic</v>
      </c>
    </row>
    <row r="16717" customFormat="false" ht="15" hidden="false" customHeight="false" outlineLevel="0" collapsed="false">
      <c r="A16717" s="1" t="str">
        <f aca="false">autotagging_moodtheme!A16717</f>
        <v>track_1376551</v>
      </c>
      <c r="B16717" s="1" t="str">
        <v>artist_000560</v>
      </c>
      <c r="C16717" s="1" t="str">
        <v>album_161806</v>
      </c>
      <c r="D16717" s="1" t="str">
        <v>51/1376551.mp3</v>
      </c>
      <c r="E16717" s="1" t="n">
        <v>1688</v>
      </c>
      <c r="F16717" s="1" t="str">
        <f aca="false">_xlfn.TEXTJOIN("+", TRUE(), autotagging_moodtheme__2[[#This Row],[TAGS]:[_4]])</f>
        <v>mood/theme---epic</v>
      </c>
    </row>
    <row r="16718" customFormat="false" ht="15" hidden="false" customHeight="false" outlineLevel="0" collapsed="false">
      <c r="A16718" s="1" t="str">
        <f aca="false">autotagging_moodtheme!A16718</f>
        <v>track_1376552</v>
      </c>
      <c r="B16718" s="1" t="str">
        <v>artist_000560</v>
      </c>
      <c r="C16718" s="1" t="str">
        <v>album_161806</v>
      </c>
      <c r="D16718" s="1" t="str">
        <v>52/1376552.mp3</v>
      </c>
      <c r="E16718" s="1" t="n">
        <v>2805</v>
      </c>
      <c r="F16718" s="1" t="str">
        <f aca="false">_xlfn.TEXTJOIN("+", TRUE(), autotagging_moodtheme__2[[#This Row],[TAGS]:[_4]])</f>
        <v>mood/theme---drama+mood/theme---emotional+mood/theme---epic</v>
      </c>
    </row>
    <row r="16719" customFormat="false" ht="15" hidden="false" customHeight="false" outlineLevel="0" collapsed="false">
      <c r="A16719" s="1" t="str">
        <f aca="false">autotagging_moodtheme!A16719</f>
        <v>track_1376553</v>
      </c>
      <c r="B16719" s="1" t="str">
        <v>artist_000560</v>
      </c>
      <c r="C16719" s="1" t="str">
        <v>album_161806</v>
      </c>
      <c r="D16719" s="1" t="str">
        <v>53/1376553.mp3</v>
      </c>
      <c r="E16719" s="1" t="n">
        <v>2656</v>
      </c>
      <c r="F16719" s="1" t="str">
        <f aca="false">_xlfn.TEXTJOIN("+", TRUE(), autotagging_moodtheme__2[[#This Row],[TAGS]:[_4]])</f>
        <v>mood/theme---emotional+mood/theme---epic</v>
      </c>
    </row>
    <row r="16720" customFormat="false" ht="15" hidden="false" customHeight="false" outlineLevel="0" collapsed="false">
      <c r="A16720" s="1" t="str">
        <f aca="false">autotagging_moodtheme!A16720</f>
        <v>track_1376554</v>
      </c>
      <c r="B16720" s="1" t="str">
        <v>artist_000560</v>
      </c>
      <c r="C16720" s="1" t="str">
        <v>album_161806</v>
      </c>
      <c r="D16720" s="1" t="str">
        <v>54/1376554.mp3</v>
      </c>
      <c r="E16720" s="1" t="n">
        <v>2748</v>
      </c>
      <c r="F16720" s="1" t="str">
        <f aca="false">_xlfn.TEXTJOIN("+", TRUE(), autotagging_moodtheme__2[[#This Row],[TAGS]:[_4]])</f>
        <v>mood/theme---emotional+mood/theme---epic</v>
      </c>
    </row>
    <row r="16721" customFormat="false" ht="15" hidden="false" customHeight="false" outlineLevel="0" collapsed="false">
      <c r="A16721" s="1" t="str">
        <f aca="false">autotagging_moodtheme!A16721</f>
        <v>track_1376555</v>
      </c>
      <c r="B16721" s="1" t="str">
        <v>artist_000560</v>
      </c>
      <c r="C16721" s="1" t="str">
        <v>album_161806</v>
      </c>
      <c r="D16721" s="1" t="str">
        <v>55/1376555.mp3</v>
      </c>
      <c r="E16721" s="1" t="n">
        <v>2176</v>
      </c>
      <c r="F16721" s="1" t="str">
        <f aca="false">_xlfn.TEXTJOIN("+", TRUE(), autotagging_moodtheme__2[[#This Row],[TAGS]:[_4]])</f>
        <v>mood/theme---drama+mood/theme---emotional+mood/theme---epic</v>
      </c>
    </row>
    <row r="16722" customFormat="false" ht="15" hidden="false" customHeight="false" outlineLevel="0" collapsed="false">
      <c r="A16722" s="1" t="str">
        <f aca="false">autotagging_moodtheme!A16722</f>
        <v>track_1376556</v>
      </c>
      <c r="B16722" s="1" t="str">
        <v>artist_000560</v>
      </c>
      <c r="C16722" s="1" t="str">
        <v>album_161806</v>
      </c>
      <c r="D16722" s="1" t="str">
        <v>56/1376556.mp3</v>
      </c>
      <c r="E16722" s="1" t="n">
        <v>2761</v>
      </c>
      <c r="F16722" s="1" t="str">
        <f aca="false">_xlfn.TEXTJOIN("+", TRUE(), autotagging_moodtheme__2[[#This Row],[TAGS]:[_4]])</f>
        <v>mood/theme---drama+mood/theme---emotional+mood/theme---epic</v>
      </c>
    </row>
    <row r="16723" customFormat="false" ht="15" hidden="false" customHeight="false" outlineLevel="0" collapsed="false">
      <c r="A16723" s="1" t="str">
        <f aca="false">autotagging_moodtheme!A16723</f>
        <v>track_1376557</v>
      </c>
      <c r="B16723" s="1" t="str">
        <v>artist_000560</v>
      </c>
      <c r="C16723" s="1" t="str">
        <v>album_161806</v>
      </c>
      <c r="D16723" s="1" t="str">
        <v>57/1376557.mp3</v>
      </c>
      <c r="E16723" s="1" t="n">
        <v>2424</v>
      </c>
      <c r="F16723" s="1" t="str">
        <f aca="false">_xlfn.TEXTJOIN("+", TRUE(), autotagging_moodtheme__2[[#This Row],[TAGS]:[_4]])</f>
        <v>mood/theme---emotional+mood/theme---epic</v>
      </c>
    </row>
    <row r="16724" customFormat="false" ht="15" hidden="false" customHeight="false" outlineLevel="0" collapsed="false">
      <c r="A16724" s="1" t="str">
        <f aca="false">autotagging_moodtheme!A16724</f>
        <v>track_1376558</v>
      </c>
      <c r="B16724" s="1" t="str">
        <v>artist_000560</v>
      </c>
      <c r="C16724" s="1" t="str">
        <v>album_161806</v>
      </c>
      <c r="D16724" s="1" t="str">
        <v>58/1376558.mp3</v>
      </c>
      <c r="E16724" s="1" t="n">
        <v>1452</v>
      </c>
      <c r="F16724" s="1" t="str">
        <f aca="false">_xlfn.TEXTJOIN("+", TRUE(), autotagging_moodtheme__2[[#This Row],[TAGS]:[_4]])</f>
        <v>mood/theme---emotional+mood/theme---epic</v>
      </c>
    </row>
    <row r="16725" customFormat="false" ht="15" hidden="false" customHeight="false" outlineLevel="0" collapsed="false">
      <c r="A16725" s="1" t="str">
        <f aca="false">autotagging_moodtheme!A16725</f>
        <v>track_1376559</v>
      </c>
      <c r="B16725" s="1" t="str">
        <v>artist_000560</v>
      </c>
      <c r="C16725" s="1" t="str">
        <v>album_161806</v>
      </c>
      <c r="D16725" s="1" t="str">
        <v>59/1376559.mp3</v>
      </c>
      <c r="E16725" s="1" t="n">
        <v>1375</v>
      </c>
      <c r="F16725" s="1" t="str">
        <f aca="false">_xlfn.TEXTJOIN("+", TRUE(), autotagging_moodtheme__2[[#This Row],[TAGS]:[_4]])</f>
        <v>mood/theme---epic</v>
      </c>
    </row>
    <row r="16726" customFormat="false" ht="15" hidden="false" customHeight="false" outlineLevel="0" collapsed="false">
      <c r="A16726" s="1" t="str">
        <f aca="false">autotagging_moodtheme!A16726</f>
        <v>track_1376560</v>
      </c>
      <c r="B16726" s="1" t="str">
        <v>artist_000560</v>
      </c>
      <c r="C16726" s="1" t="str">
        <v>album_161806</v>
      </c>
      <c r="D16726" s="1" t="str">
        <v>60/1376560.mp3</v>
      </c>
      <c r="E16726" s="1" t="n">
        <v>2821</v>
      </c>
      <c r="F16726" s="1" t="str">
        <f aca="false">_xlfn.TEXTJOIN("+", TRUE(), autotagging_moodtheme__2[[#This Row],[TAGS]:[_4]])</f>
        <v>mood/theme---epic</v>
      </c>
    </row>
    <row r="16727" customFormat="false" ht="15" hidden="false" customHeight="false" outlineLevel="0" collapsed="false">
      <c r="A16727" s="1" t="str">
        <f aca="false">autotagging_moodtheme!A16727</f>
        <v>track_1376561</v>
      </c>
      <c r="B16727" s="1" t="str">
        <v>artist_000560</v>
      </c>
      <c r="C16727" s="1" t="str">
        <v>album_161806</v>
      </c>
      <c r="D16727" s="1" t="str">
        <v>61/1376561.mp3</v>
      </c>
      <c r="E16727" s="1" t="n">
        <v>2213</v>
      </c>
      <c r="F16727" s="1" t="str">
        <f aca="false">_xlfn.TEXTJOIN("+", TRUE(), autotagging_moodtheme__2[[#This Row],[TAGS]:[_4]])</f>
        <v>mood/theme---emotional+mood/theme---epic</v>
      </c>
    </row>
    <row r="16728" customFormat="false" ht="15" hidden="false" customHeight="false" outlineLevel="0" collapsed="false">
      <c r="A16728" s="1" t="str">
        <f aca="false">autotagging_moodtheme!A16728</f>
        <v>track_1376562</v>
      </c>
      <c r="B16728" s="1" t="str">
        <v>artist_000560</v>
      </c>
      <c r="C16728" s="1" t="str">
        <v>album_161806</v>
      </c>
      <c r="D16728" s="1" t="str">
        <v>62/1376562.mp3</v>
      </c>
      <c r="E16728" s="1" t="n">
        <v>3447</v>
      </c>
      <c r="F16728" s="1" t="str">
        <f aca="false">_xlfn.TEXTJOIN("+", TRUE(), autotagging_moodtheme__2[[#This Row],[TAGS]:[_4]])</f>
        <v>mood/theme---drama+mood/theme---emotional+mood/theme---epic</v>
      </c>
    </row>
    <row r="16729" customFormat="false" ht="15" hidden="false" customHeight="false" outlineLevel="0" collapsed="false">
      <c r="A16729" s="1" t="str">
        <f aca="false">autotagging_moodtheme!A16729</f>
        <v>track_1376563</v>
      </c>
      <c r="B16729" s="1" t="str">
        <v>artist_000560</v>
      </c>
      <c r="C16729" s="1" t="str">
        <v>album_161806</v>
      </c>
      <c r="D16729" s="1" t="str">
        <v>63/1376563.mp3</v>
      </c>
      <c r="E16729" s="1" t="n">
        <v>1994</v>
      </c>
      <c r="F16729" s="1" t="str">
        <f aca="false">_xlfn.TEXTJOIN("+", TRUE(), autotagging_moodtheme__2[[#This Row],[TAGS]:[_4]])</f>
        <v>mood/theme---adventure+mood/theme---epic</v>
      </c>
    </row>
    <row r="16730" customFormat="false" ht="15" hidden="false" customHeight="false" outlineLevel="0" collapsed="false">
      <c r="A16730" s="1" t="str">
        <f aca="false">autotagging_moodtheme!A16730</f>
        <v>track_1376564</v>
      </c>
      <c r="B16730" s="1" t="str">
        <v>artist_000560</v>
      </c>
      <c r="C16730" s="1" t="str">
        <v>album_161806</v>
      </c>
      <c r="D16730" s="1" t="str">
        <v>64/1376564.mp3</v>
      </c>
      <c r="E16730" s="1" t="n">
        <v>1826</v>
      </c>
      <c r="F16730" s="1" t="str">
        <f aca="false">_xlfn.TEXTJOIN("+", TRUE(), autotagging_moodtheme__2[[#This Row],[TAGS]:[_4]])</f>
        <v>mood/theme---emotional+mood/theme---epic</v>
      </c>
    </row>
    <row r="16731" customFormat="false" ht="15" hidden="false" customHeight="false" outlineLevel="0" collapsed="false">
      <c r="A16731" s="1" t="str">
        <f aca="false">autotagging_moodtheme!A16731</f>
        <v>track_1377078</v>
      </c>
      <c r="B16731" s="1" t="str">
        <v>artist_470787</v>
      </c>
      <c r="C16731" s="1" t="str">
        <v>album_161842</v>
      </c>
      <c r="D16731" s="1" t="str">
        <v>78/1377078.mp3</v>
      </c>
      <c r="E16731" s="1" t="n">
        <v>7550</v>
      </c>
      <c r="F16731" s="1" t="str">
        <f aca="false">_xlfn.TEXTJOIN("+", TRUE(), autotagging_moodtheme__2[[#This Row],[TAGS]:[_4]])</f>
        <v>mood/theme---soundscape</v>
      </c>
    </row>
    <row r="16732" customFormat="false" ht="15" hidden="false" customHeight="false" outlineLevel="0" collapsed="false">
      <c r="A16732" s="1" t="str">
        <f aca="false">autotagging_moodtheme!A16732</f>
        <v>track_1377202</v>
      </c>
      <c r="B16732" s="1" t="str">
        <v>artist_493360</v>
      </c>
      <c r="C16732" s="1" t="str">
        <v>album_161844</v>
      </c>
      <c r="D16732" s="1" t="str">
        <v>02/1377202.mp3</v>
      </c>
      <c r="E16732" s="1" t="n">
        <v>2103</v>
      </c>
      <c r="F16732" s="1" t="str">
        <f aca="false">_xlfn.TEXTJOIN("+", TRUE(), autotagging_moodtheme__2[[#This Row],[TAGS]:[_4]])</f>
        <v>mood/theme---upbeat</v>
      </c>
    </row>
    <row r="16733" customFormat="false" ht="15" hidden="false" customHeight="false" outlineLevel="0" collapsed="false">
      <c r="A16733" s="1" t="str">
        <f aca="false">autotagging_moodtheme!A16733</f>
        <v>track_1377206</v>
      </c>
      <c r="B16733" s="1" t="str">
        <v>artist_493360</v>
      </c>
      <c r="C16733" s="1" t="str">
        <v>album_161844</v>
      </c>
      <c r="D16733" s="1" t="str">
        <v>06/1377206.mp3</v>
      </c>
      <c r="E16733" s="1" t="n">
        <v>2640</v>
      </c>
      <c r="F16733" s="1" t="str">
        <f aca="false">_xlfn.TEXTJOIN("+", TRUE(), autotagging_moodtheme__2[[#This Row],[TAGS]:[_4]])</f>
        <v>mood/theme---upbeat</v>
      </c>
    </row>
    <row r="16734" customFormat="false" ht="15" hidden="false" customHeight="false" outlineLevel="0" collapsed="false">
      <c r="A16734" s="1" t="str">
        <f aca="false">autotagging_moodtheme!A16734</f>
        <v>track_1377207</v>
      </c>
      <c r="B16734" s="1" t="str">
        <v>artist_493360</v>
      </c>
      <c r="C16734" s="1" t="str">
        <v>album_161844</v>
      </c>
      <c r="D16734" s="1" t="str">
        <v>07/1377207.mp3</v>
      </c>
      <c r="E16734" s="1" t="n">
        <v>2377</v>
      </c>
      <c r="F16734" s="1" t="str">
        <f aca="false">_xlfn.TEXTJOIN("+", TRUE(), autotagging_moodtheme__2[[#This Row],[TAGS]:[_4]])</f>
        <v>mood/theme---love+mood/theme---romantic</v>
      </c>
    </row>
    <row r="16735" customFormat="false" ht="15" hidden="false" customHeight="false" outlineLevel="0" collapsed="false">
      <c r="A16735" s="1" t="str">
        <f aca="false">autotagging_moodtheme!A16735</f>
        <v>track_1377208</v>
      </c>
      <c r="B16735" s="1" t="str">
        <v>artist_493360</v>
      </c>
      <c r="C16735" s="1" t="str">
        <v>album_161844</v>
      </c>
      <c r="D16735" s="1" t="str">
        <v>08/1377208.mp3</v>
      </c>
      <c r="E16735" s="1" t="n">
        <v>2038</v>
      </c>
      <c r="F16735" s="1" t="str">
        <f aca="false">_xlfn.TEXTJOIN("+", TRUE(), autotagging_moodtheme__2[[#This Row],[TAGS]:[_4]])</f>
        <v>mood/theme---upbeat</v>
      </c>
    </row>
    <row r="16736" customFormat="false" ht="15" hidden="false" customHeight="false" outlineLevel="0" collapsed="false">
      <c r="A16736" s="1" t="str">
        <f aca="false">autotagging_moodtheme!A16736</f>
        <v>track_1377209</v>
      </c>
      <c r="B16736" s="1" t="str">
        <v>artist_493360</v>
      </c>
      <c r="C16736" s="1" t="str">
        <v>album_161844</v>
      </c>
      <c r="D16736" s="1" t="str">
        <v>09/1377209.mp3</v>
      </c>
      <c r="E16736" s="1" t="n">
        <v>2340</v>
      </c>
      <c r="F16736" s="1" t="str">
        <f aca="false">_xlfn.TEXTJOIN("+", TRUE(), autotagging_moodtheme__2[[#This Row],[TAGS]:[_4]])</f>
        <v>mood/theme---upbeat</v>
      </c>
    </row>
    <row r="16737" customFormat="false" ht="15" hidden="false" customHeight="false" outlineLevel="0" collapsed="false">
      <c r="A16737" s="1" t="str">
        <f aca="false">autotagging_moodtheme!A16737</f>
        <v>track_1377210</v>
      </c>
      <c r="B16737" s="1" t="str">
        <v>artist_493360</v>
      </c>
      <c r="C16737" s="1" t="str">
        <v>album_161844</v>
      </c>
      <c r="D16737" s="1" t="str">
        <v>10/1377210.mp3</v>
      </c>
      <c r="E16737" s="1" t="n">
        <v>2175</v>
      </c>
      <c r="F16737" s="1" t="str">
        <f aca="false">_xlfn.TEXTJOIN("+", TRUE(), autotagging_moodtheme__2[[#This Row],[TAGS]:[_4]])</f>
        <v>mood/theme---melancholic+mood/theme---sad</v>
      </c>
    </row>
    <row r="16738" customFormat="false" ht="15" hidden="false" customHeight="false" outlineLevel="0" collapsed="false">
      <c r="A16738" s="1" t="str">
        <f aca="false">autotagging_moodtheme!A16738</f>
        <v>track_1377211</v>
      </c>
      <c r="B16738" s="1" t="str">
        <v>artist_493360</v>
      </c>
      <c r="C16738" s="1" t="str">
        <v>album_161844</v>
      </c>
      <c r="D16738" s="1" t="str">
        <v>11/1377211.mp3</v>
      </c>
      <c r="E16738" s="1" t="n">
        <v>2351</v>
      </c>
      <c r="F16738" s="1" t="str">
        <f aca="false">_xlfn.TEXTJOIN("+", TRUE(), autotagging_moodtheme__2[[#This Row],[TAGS]:[_4]])</f>
        <v>mood/theme---upbeat</v>
      </c>
    </row>
    <row r="16739" customFormat="false" ht="15" hidden="false" customHeight="false" outlineLevel="0" collapsed="false">
      <c r="A16739" s="1" t="str">
        <f aca="false">autotagging_moodtheme!A16739</f>
        <v>track_1377213</v>
      </c>
      <c r="B16739" s="1" t="str">
        <v>artist_493360</v>
      </c>
      <c r="C16739" s="1" t="str">
        <v>album_161844</v>
      </c>
      <c r="D16739" s="1" t="str">
        <v>13/1377213.mp3</v>
      </c>
      <c r="E16739" s="1" t="n">
        <v>1994</v>
      </c>
      <c r="F16739" s="1" t="str">
        <f aca="false">_xlfn.TEXTJOIN("+", TRUE(), autotagging_moodtheme__2[[#This Row],[TAGS]:[_4]])</f>
        <v>mood/theme---upbeat</v>
      </c>
    </row>
    <row r="16740" customFormat="false" ht="15" hidden="false" customHeight="false" outlineLevel="0" collapsed="false">
      <c r="A16740" s="1" t="str">
        <f aca="false">autotagging_moodtheme!A16740</f>
        <v>track_1377214</v>
      </c>
      <c r="B16740" s="1" t="str">
        <v>artist_493360</v>
      </c>
      <c r="C16740" s="1" t="str">
        <v>album_161844</v>
      </c>
      <c r="D16740" s="1" t="str">
        <v>14/1377214.mp3</v>
      </c>
      <c r="E16740" s="1" t="n">
        <v>2053</v>
      </c>
      <c r="F16740" s="1" t="str">
        <f aca="false">_xlfn.TEXTJOIN("+", TRUE(), autotagging_moodtheme__2[[#This Row],[TAGS]:[_4]])</f>
        <v>mood/theme---party+mood/theme---upbeat</v>
      </c>
    </row>
    <row r="16741" customFormat="false" ht="15" hidden="false" customHeight="false" outlineLevel="0" collapsed="false">
      <c r="A16741" s="1" t="str">
        <f aca="false">autotagging_moodtheme!A16741</f>
        <v>track_1377217</v>
      </c>
      <c r="B16741" s="1" t="str">
        <v>artist_493360</v>
      </c>
      <c r="C16741" s="1" t="str">
        <v>album_161844</v>
      </c>
      <c r="D16741" s="1" t="str">
        <v>17/1377217.mp3</v>
      </c>
      <c r="E16741" s="1" t="n">
        <v>2969</v>
      </c>
      <c r="F16741" s="1" t="str">
        <f aca="false">_xlfn.TEXTJOIN("+", TRUE(), autotagging_moodtheme__2[[#This Row],[TAGS]:[_4]])</f>
        <v>mood/theme---happy+mood/theme---love</v>
      </c>
    </row>
    <row r="16742" customFormat="false" ht="15" hidden="false" customHeight="false" outlineLevel="0" collapsed="false">
      <c r="A16742" s="1" t="str">
        <f aca="false">autotagging_moodtheme!A16742</f>
        <v>track_1377314</v>
      </c>
      <c r="B16742" s="1" t="str">
        <v>artist_493162</v>
      </c>
      <c r="C16742" s="1" t="str">
        <v>album_161856</v>
      </c>
      <c r="D16742" s="1" t="str">
        <v>14/1377314.mp3</v>
      </c>
      <c r="E16742" s="1" t="n">
        <v>2442</v>
      </c>
      <c r="F16742" s="1" t="str">
        <f aca="false">_xlfn.TEXTJOIN("+", TRUE(), autotagging_moodtheme__2[[#This Row],[TAGS]:[_4]])</f>
        <v>mood/theme---dark+mood/theme---horror</v>
      </c>
    </row>
    <row r="16743" customFormat="false" ht="15" hidden="false" customHeight="false" outlineLevel="0" collapsed="false">
      <c r="A16743" s="1" t="str">
        <f aca="false">autotagging_moodtheme!A16743</f>
        <v>track_1377315</v>
      </c>
      <c r="B16743" s="1" t="str">
        <v>artist_493162</v>
      </c>
      <c r="C16743" s="1" t="str">
        <v>album_161856</v>
      </c>
      <c r="D16743" s="1" t="str">
        <v>15/1377315.mp3</v>
      </c>
      <c r="E16743" s="1" t="n">
        <v>2441</v>
      </c>
      <c r="F16743" s="1" t="str">
        <f aca="false">_xlfn.TEXTJOIN("+", TRUE(), autotagging_moodtheme__2[[#This Row],[TAGS]:[_4]])</f>
        <v>mood/theme---dark+mood/theme---horror</v>
      </c>
    </row>
    <row r="16744" customFormat="false" ht="15" hidden="false" customHeight="false" outlineLevel="0" collapsed="false">
      <c r="A16744" s="1" t="str">
        <f aca="false">autotagging_moodtheme!A16744</f>
        <v>track_1377316</v>
      </c>
      <c r="B16744" s="1" t="str">
        <v>artist_493162</v>
      </c>
      <c r="C16744" s="1" t="str">
        <v>album_161856</v>
      </c>
      <c r="D16744" s="1" t="str">
        <v>16/1377316.mp3</v>
      </c>
      <c r="E16744" s="1" t="n">
        <v>2441</v>
      </c>
      <c r="F16744" s="1" t="str">
        <f aca="false">_xlfn.TEXTJOIN("+", TRUE(), autotagging_moodtheme__2[[#This Row],[TAGS]:[_4]])</f>
        <v>mood/theme---dark+mood/theme---horror</v>
      </c>
    </row>
    <row r="16745" customFormat="false" ht="15" hidden="false" customHeight="false" outlineLevel="0" collapsed="false">
      <c r="A16745" s="1" t="str">
        <f aca="false">autotagging_moodtheme!A16745</f>
        <v>track_1377317</v>
      </c>
      <c r="B16745" s="1" t="str">
        <v>artist_493162</v>
      </c>
      <c r="C16745" s="1" t="str">
        <v>album_161856</v>
      </c>
      <c r="D16745" s="1" t="str">
        <v>17/1377317.mp3</v>
      </c>
      <c r="E16745" s="1" t="n">
        <v>2441</v>
      </c>
      <c r="F16745" s="1" t="str">
        <f aca="false">_xlfn.TEXTJOIN("+", TRUE(), autotagging_moodtheme__2[[#This Row],[TAGS]:[_4]])</f>
        <v>mood/theme---dark+mood/theme---horror</v>
      </c>
    </row>
    <row r="16746" customFormat="false" ht="15" hidden="false" customHeight="false" outlineLevel="0" collapsed="false">
      <c r="A16746" s="1" t="str">
        <f aca="false">autotagging_moodtheme!A16746</f>
        <v>track_1377406</v>
      </c>
      <c r="B16746" s="1" t="str">
        <v>artist_493357</v>
      </c>
      <c r="C16746" s="1" t="str">
        <v>album_161866</v>
      </c>
      <c r="D16746" s="1" t="str">
        <v>06/1377406.mp3</v>
      </c>
      <c r="E16746" s="1" t="n">
        <v>4266</v>
      </c>
      <c r="F16746" s="1" t="str">
        <f aca="false">_xlfn.TEXTJOIN("+", TRUE(), autotagging_moodtheme__2[[#This Row],[TAGS]:[_4]])</f>
        <v>mood/theme---space</v>
      </c>
    </row>
    <row r="16747" customFormat="false" ht="15" hidden="false" customHeight="false" outlineLevel="0" collapsed="false">
      <c r="A16747" s="1" t="str">
        <f aca="false">autotagging_moodtheme!A16747</f>
        <v>track_1377408</v>
      </c>
      <c r="B16747" s="1" t="str">
        <v>artist_493357</v>
      </c>
      <c r="C16747" s="1" t="str">
        <v>album_161866</v>
      </c>
      <c r="D16747" s="1" t="str">
        <v>08/1377408.mp3</v>
      </c>
      <c r="E16747" s="1" t="n">
        <v>1594</v>
      </c>
      <c r="F16747" s="1" t="str">
        <f aca="false">_xlfn.TEXTJOIN("+", TRUE(), autotagging_moodtheme__2[[#This Row],[TAGS]:[_4]])</f>
        <v>mood/theme---nature</v>
      </c>
    </row>
    <row r="16748" customFormat="false" ht="15" hidden="false" customHeight="false" outlineLevel="0" collapsed="false">
      <c r="A16748" s="1" t="str">
        <f aca="false">autotagging_moodtheme!A16748</f>
        <v>track_1377415</v>
      </c>
      <c r="B16748" s="1" t="str">
        <v>artist_493357</v>
      </c>
      <c r="C16748" s="1" t="str">
        <v>album_161866</v>
      </c>
      <c r="D16748" s="1" t="str">
        <v>15/1377415.mp3</v>
      </c>
      <c r="E16748" s="1" t="n">
        <v>2769</v>
      </c>
      <c r="F16748" s="1" t="str">
        <f aca="false">_xlfn.TEXTJOIN("+", TRUE(), autotagging_moodtheme__2[[#This Row],[TAGS]:[_4]])</f>
        <v>mood/theme---relaxing</v>
      </c>
    </row>
    <row r="16749" customFormat="false" ht="15" hidden="false" customHeight="false" outlineLevel="0" collapsed="false">
      <c r="A16749" s="1" t="str">
        <f aca="false">autotagging_moodtheme!A16749</f>
        <v>track_1378002</v>
      </c>
      <c r="B16749" s="1" t="str">
        <v>artist_484438</v>
      </c>
      <c r="C16749" s="1" t="str">
        <v>album_161922</v>
      </c>
      <c r="D16749" s="1" t="str">
        <v>02/1378002.mp3</v>
      </c>
      <c r="E16749" s="1" t="n">
        <v>2093</v>
      </c>
      <c r="F16749" s="1" t="str">
        <f aca="false">_xlfn.TEXTJOIN("+", TRUE(), autotagging_moodtheme__2[[#This Row],[TAGS]:[_4]])</f>
        <v>mood/theme---melodic+mood/theme---romantic</v>
      </c>
    </row>
    <row r="16750" customFormat="false" ht="15" hidden="false" customHeight="false" outlineLevel="0" collapsed="false">
      <c r="A16750" s="1" t="str">
        <f aca="false">autotagging_moodtheme!A16750</f>
        <v>track_1378003</v>
      </c>
      <c r="B16750" s="1" t="str">
        <v>artist_484438</v>
      </c>
      <c r="C16750" s="1" t="str">
        <v>album_161922</v>
      </c>
      <c r="D16750" s="1" t="str">
        <v>03/1378003.mp3</v>
      </c>
      <c r="E16750" s="1" t="n">
        <v>2195</v>
      </c>
      <c r="F16750" s="1" t="str">
        <f aca="false">_xlfn.TEXTJOIN("+", TRUE(), autotagging_moodtheme__2[[#This Row],[TAGS]:[_4]])</f>
        <v>mood/theme---romantic</v>
      </c>
    </row>
    <row r="16751" customFormat="false" ht="15" hidden="false" customHeight="false" outlineLevel="0" collapsed="false">
      <c r="A16751" s="1" t="str">
        <f aca="false">autotagging_moodtheme!A16751</f>
        <v>track_1378004</v>
      </c>
      <c r="B16751" s="1" t="str">
        <v>artist_484438</v>
      </c>
      <c r="C16751" s="1" t="str">
        <v>album_161922</v>
      </c>
      <c r="D16751" s="1" t="str">
        <v>04/1378004.mp3</v>
      </c>
      <c r="E16751" s="1" t="n">
        <v>3200</v>
      </c>
      <c r="F16751" s="1" t="str">
        <f aca="false">_xlfn.TEXTJOIN("+", TRUE(), autotagging_moodtheme__2[[#This Row],[TAGS]:[_4]])</f>
        <v>mood/theme---calm+mood/theme---melodic</v>
      </c>
    </row>
    <row r="16752" customFormat="false" ht="15" hidden="false" customHeight="false" outlineLevel="0" collapsed="false">
      <c r="A16752" s="1" t="str">
        <f aca="false">autotagging_moodtheme!A16752</f>
        <v>track_1378005</v>
      </c>
      <c r="B16752" s="1" t="str">
        <v>artist_484438</v>
      </c>
      <c r="C16752" s="1" t="str">
        <v>album_161922</v>
      </c>
      <c r="D16752" s="1" t="str">
        <v>05/1378005.mp3</v>
      </c>
      <c r="E16752" s="1" t="n">
        <v>2040</v>
      </c>
      <c r="F16752" s="1" t="str">
        <f aca="false">_xlfn.TEXTJOIN("+", TRUE(), autotagging_moodtheme__2[[#This Row],[TAGS]:[_4]])</f>
        <v>mood/theme---melodic</v>
      </c>
    </row>
    <row r="16753" customFormat="false" ht="15" hidden="false" customHeight="false" outlineLevel="0" collapsed="false">
      <c r="A16753" s="1" t="str">
        <f aca="false">autotagging_moodtheme!A16753</f>
        <v>track_1378006</v>
      </c>
      <c r="B16753" s="1" t="str">
        <v>artist_484438</v>
      </c>
      <c r="C16753" s="1" t="str">
        <v>album_161922</v>
      </c>
      <c r="D16753" s="1" t="str">
        <v>06/1378006.mp3</v>
      </c>
      <c r="E16753" s="1" t="n">
        <v>1141</v>
      </c>
      <c r="F16753" s="1" t="str">
        <f aca="false">_xlfn.TEXTJOIN("+", TRUE(), autotagging_moodtheme__2[[#This Row],[TAGS]:[_4]])</f>
        <v>mood/theme---game</v>
      </c>
    </row>
    <row r="16754" customFormat="false" ht="15" hidden="false" customHeight="false" outlineLevel="0" collapsed="false">
      <c r="A16754" s="1" t="str">
        <f aca="false">autotagging_moodtheme!A16754</f>
        <v>track_1378008</v>
      </c>
      <c r="B16754" s="1" t="str">
        <v>artist_484438</v>
      </c>
      <c r="C16754" s="1" t="str">
        <v>album_161922</v>
      </c>
      <c r="D16754" s="1" t="str">
        <v>08/1378008.mp3</v>
      </c>
      <c r="E16754" s="1" t="n">
        <v>2620</v>
      </c>
      <c r="F16754" s="1" t="str">
        <f aca="false">_xlfn.TEXTJOIN("+", TRUE(), autotagging_moodtheme__2[[#This Row],[TAGS]:[_4]])</f>
        <v>mood/theme---film</v>
      </c>
    </row>
    <row r="16755" customFormat="false" ht="15" hidden="false" customHeight="false" outlineLevel="0" collapsed="false">
      <c r="A16755" s="1" t="str">
        <f aca="false">autotagging_moodtheme!A16755</f>
        <v>track_1378035</v>
      </c>
      <c r="B16755" s="1" t="str">
        <v>artist_493445</v>
      </c>
      <c r="C16755" s="1" t="str">
        <v>album_161925</v>
      </c>
      <c r="D16755" s="1" t="str">
        <v>35/1378035.mp3</v>
      </c>
      <c r="E16755" s="1" t="n">
        <v>1237</v>
      </c>
      <c r="F16755" s="1" t="str">
        <f aca="false">_xlfn.TEXTJOIN("+", TRUE(), autotagging_moodtheme__2[[#This Row],[TAGS]:[_4]])</f>
        <v>mood/theme---commercial+mood/theme---corporate+mood/theme---inspiring+mood/theme---motivational</v>
      </c>
    </row>
    <row r="16756" customFormat="false" ht="15" hidden="false" customHeight="false" outlineLevel="0" collapsed="false">
      <c r="A16756" s="1" t="str">
        <f aca="false">autotagging_moodtheme!A16756</f>
        <v>track_1378036</v>
      </c>
      <c r="B16756" s="1" t="str">
        <v>artist_493445</v>
      </c>
      <c r="C16756" s="1" t="str">
        <v>album_161925</v>
      </c>
      <c r="D16756" s="1" t="str">
        <v>36/1378036.mp3</v>
      </c>
      <c r="E16756" s="1" t="n">
        <v>647</v>
      </c>
      <c r="F16756" s="1" t="str">
        <f aca="false">_xlfn.TEXTJOIN("+", TRUE(), autotagging_moodtheme__2[[#This Row],[TAGS]:[_4]])</f>
        <v>mood/theme---corporate+mood/theme---energetic+mood/theme---inspiring</v>
      </c>
    </row>
    <row r="16757" customFormat="false" ht="15" hidden="false" customHeight="false" outlineLevel="0" collapsed="false">
      <c r="A16757" s="1" t="str">
        <f aca="false">autotagging_moodtheme!A16757</f>
        <v>track_1378037</v>
      </c>
      <c r="B16757" s="1" t="str">
        <v>artist_493445</v>
      </c>
      <c r="C16757" s="1" t="str">
        <v>album_161925</v>
      </c>
      <c r="D16757" s="1" t="str">
        <v>37/1378037.mp3</v>
      </c>
      <c r="E16757" s="1" t="n">
        <v>351</v>
      </c>
      <c r="F16757" s="1" t="str">
        <f aca="false">_xlfn.TEXTJOIN("+", TRUE(), autotagging_moodtheme__2[[#This Row],[TAGS]:[_4]])</f>
        <v>mood/theme---commercial+mood/theme---corporate+mood/theme---energetic+mood/theme---inspiring+mood/theme---motivational</v>
      </c>
    </row>
    <row r="16758" customFormat="false" ht="15" hidden="false" customHeight="false" outlineLevel="0" collapsed="false">
      <c r="A16758" s="1" t="str">
        <f aca="false">autotagging_moodtheme!A16758</f>
        <v>track_1378101</v>
      </c>
      <c r="B16758" s="1" t="str">
        <v>artist_493403</v>
      </c>
      <c r="C16758" s="1" t="str">
        <v>album_161923</v>
      </c>
      <c r="D16758" s="1" t="str">
        <v>01/1378101.mp3</v>
      </c>
      <c r="E16758" s="1" t="n">
        <v>2408</v>
      </c>
      <c r="F16758" s="1" t="str">
        <f aca="false">_xlfn.TEXTJOIN("+", TRUE(), autotagging_moodtheme__2[[#This Row],[TAGS]:[_4]])</f>
        <v>mood/theme---energetic</v>
      </c>
    </row>
    <row r="16759" customFormat="false" ht="15" hidden="false" customHeight="false" outlineLevel="0" collapsed="false">
      <c r="A16759" s="1" t="str">
        <f aca="false">autotagging_moodtheme!A16759</f>
        <v>track_1378247</v>
      </c>
      <c r="B16759" s="1" t="str">
        <v>artist_429795</v>
      </c>
      <c r="C16759" s="1" t="str">
        <v>album_161956</v>
      </c>
      <c r="D16759" s="1" t="str">
        <v>47/1378247.mp3</v>
      </c>
      <c r="E16759" s="1" t="n">
        <v>1564</v>
      </c>
      <c r="F16759" s="1" t="str">
        <f aca="false">_xlfn.TEXTJOIN("+", TRUE(), autotagging_moodtheme__2[[#This Row],[TAGS]:[_4]])</f>
        <v>mood/theme---love</v>
      </c>
    </row>
    <row r="16760" customFormat="false" ht="15" hidden="false" customHeight="false" outlineLevel="0" collapsed="false">
      <c r="A16760" s="1" t="str">
        <f aca="false">autotagging_moodtheme!A16760</f>
        <v>track_1378473</v>
      </c>
      <c r="B16760" s="1" t="str">
        <v>artist_488943</v>
      </c>
      <c r="C16760" s="1" t="str">
        <v>album_161966</v>
      </c>
      <c r="D16760" s="1" t="str">
        <v>73/1378473.mp3</v>
      </c>
      <c r="E16760" s="1" t="n">
        <v>2741</v>
      </c>
      <c r="F16760" s="1" t="str">
        <f aca="false">_xlfn.TEXTJOIN("+", TRUE(), autotagging_moodtheme__2[[#This Row],[TAGS]:[_4]])</f>
        <v>mood/theme---groovy</v>
      </c>
    </row>
    <row r="16761" customFormat="false" ht="15" hidden="false" customHeight="false" outlineLevel="0" collapsed="false">
      <c r="A16761" s="1" t="str">
        <f aca="false">autotagging_moodtheme!A16761</f>
        <v>track_1378474</v>
      </c>
      <c r="B16761" s="1" t="str">
        <v>artist_488943</v>
      </c>
      <c r="C16761" s="1" t="str">
        <v>album_161966</v>
      </c>
      <c r="D16761" s="1" t="str">
        <v>74/1378474.mp3</v>
      </c>
      <c r="E16761" s="1" t="n">
        <v>2919</v>
      </c>
      <c r="F16761" s="1" t="str">
        <f aca="false">_xlfn.TEXTJOIN("+", TRUE(), autotagging_moodtheme__2[[#This Row],[TAGS]:[_4]])</f>
        <v>mood/theme---groovy</v>
      </c>
    </row>
    <row r="16762" customFormat="false" ht="15" hidden="false" customHeight="false" outlineLevel="0" collapsed="false">
      <c r="A16762" s="1" t="str">
        <f aca="false">autotagging_moodtheme!A16762</f>
        <v>track_1378476</v>
      </c>
      <c r="B16762" s="1" t="str">
        <v>artist_488943</v>
      </c>
      <c r="C16762" s="1" t="str">
        <v>album_161966</v>
      </c>
      <c r="D16762" s="1" t="str">
        <v>76/1378476.mp3</v>
      </c>
      <c r="E16762" s="1" t="n">
        <v>3194</v>
      </c>
      <c r="F16762" s="1" t="str">
        <f aca="false">_xlfn.TEXTJOIN("+", TRUE(), autotagging_moodtheme__2[[#This Row],[TAGS]:[_4]])</f>
        <v>mood/theme---groovy</v>
      </c>
    </row>
    <row r="16763" customFormat="false" ht="15" hidden="false" customHeight="false" outlineLevel="0" collapsed="false">
      <c r="A16763" s="1" t="str">
        <f aca="false">autotagging_moodtheme!A16763</f>
        <v>track_1378480</v>
      </c>
      <c r="B16763" s="1" t="str">
        <v>artist_488943</v>
      </c>
      <c r="C16763" s="1" t="str">
        <v>album_161966</v>
      </c>
      <c r="D16763" s="1" t="str">
        <v>80/1378480.mp3</v>
      </c>
      <c r="E16763" s="1" t="n">
        <v>3273</v>
      </c>
      <c r="F16763" s="1" t="str">
        <f aca="false">_xlfn.TEXTJOIN("+", TRUE(), autotagging_moodtheme__2[[#This Row],[TAGS]:[_4]])</f>
        <v>mood/theme---groovy</v>
      </c>
    </row>
    <row r="16764" customFormat="false" ht="15" hidden="false" customHeight="false" outlineLevel="0" collapsed="false">
      <c r="A16764" s="1" t="str">
        <f aca="false">autotagging_moodtheme!A16764</f>
        <v>track_1378481</v>
      </c>
      <c r="B16764" s="1" t="str">
        <v>artist_488943</v>
      </c>
      <c r="C16764" s="1" t="str">
        <v>album_161966</v>
      </c>
      <c r="D16764" s="1" t="str">
        <v>81/1378481.mp3</v>
      </c>
      <c r="E16764" s="1" t="n">
        <v>3379</v>
      </c>
      <c r="F16764" s="1" t="str">
        <f aca="false">_xlfn.TEXTJOIN("+", TRUE(), autotagging_moodtheme__2[[#This Row],[TAGS]:[_4]])</f>
        <v>mood/theme---space</v>
      </c>
    </row>
    <row r="16765" customFormat="false" ht="15" hidden="false" customHeight="false" outlineLevel="0" collapsed="false">
      <c r="A16765" s="1" t="str">
        <f aca="false">autotagging_moodtheme!A16765</f>
        <v>track_1378690</v>
      </c>
      <c r="B16765" s="1" t="str">
        <v>artist_486550</v>
      </c>
      <c r="C16765" s="1" t="str">
        <v>album_162252</v>
      </c>
      <c r="D16765" s="1" t="str">
        <v>90/1378690.mp3</v>
      </c>
      <c r="E16765" s="1" t="n">
        <v>1128</v>
      </c>
      <c r="F16765" s="1" t="str">
        <f aca="false">_xlfn.TEXTJOIN("+", TRUE(), autotagging_moodtheme__2[[#This Row],[TAGS]:[_4]])</f>
        <v>mood/theme---background+mood/theme---corporate+mood/theme---upbeat</v>
      </c>
    </row>
    <row r="16766" customFormat="false" ht="15" hidden="false" customHeight="false" outlineLevel="0" collapsed="false">
      <c r="A16766" s="1" t="str">
        <f aca="false">autotagging_moodtheme!A16766</f>
        <v>track_1378691</v>
      </c>
      <c r="B16766" s="1" t="str">
        <v>artist_486550</v>
      </c>
      <c r="C16766" s="1" t="str">
        <v>album_162252</v>
      </c>
      <c r="D16766" s="1" t="str">
        <v>91/1378691.mp3</v>
      </c>
      <c r="E16766" s="1" t="n">
        <v>600</v>
      </c>
      <c r="F16766" s="1" t="str">
        <f aca="false">_xlfn.TEXTJOIN("+", TRUE(), autotagging_moodtheme__2[[#This Row],[TAGS]:[_4]])</f>
        <v>mood/theme---background+mood/theme---corporate+mood/theme---motivational+mood/theme---upbeat+mood/theme---uplifting</v>
      </c>
    </row>
    <row r="16767" customFormat="false" ht="15" hidden="false" customHeight="false" outlineLevel="0" collapsed="false">
      <c r="A16767" s="1" t="str">
        <f aca="false">autotagging_moodtheme!A16767</f>
        <v>track_1379093</v>
      </c>
      <c r="B16767" s="1" t="str">
        <v>artist_488616</v>
      </c>
      <c r="C16767" s="1" t="str">
        <v>album_162026</v>
      </c>
      <c r="D16767" s="1" t="str">
        <v>93/1379093.mp3</v>
      </c>
      <c r="E16767" s="1" t="n">
        <v>900</v>
      </c>
      <c r="F16767" s="1" t="str">
        <f aca="false">_xlfn.TEXTJOIN("+", TRUE(), autotagging_moodtheme__2[[#This Row],[TAGS]:[_4]])</f>
        <v>mood/theme---horror</v>
      </c>
    </row>
    <row r="16768" customFormat="false" ht="15" hidden="false" customHeight="false" outlineLevel="0" collapsed="false">
      <c r="A16768" s="1" t="str">
        <f aca="false">autotagging_moodtheme!A16768</f>
        <v>track_1379176</v>
      </c>
      <c r="B16768" s="1" t="str">
        <v>artist_471813</v>
      </c>
      <c r="C16768" s="1" t="str">
        <v>album_162032</v>
      </c>
      <c r="D16768" s="1" t="str">
        <v>76/1379176.mp3</v>
      </c>
      <c r="E16768" s="1" t="n">
        <v>3035</v>
      </c>
      <c r="F16768" s="1" t="str">
        <f aca="false">_xlfn.TEXTJOIN("+", TRUE(), autotagging_moodtheme__2[[#This Row],[TAGS]:[_4]])</f>
        <v>mood/theme---dark+mood/theme---slow</v>
      </c>
    </row>
    <row r="16769" customFormat="false" ht="15" hidden="false" customHeight="false" outlineLevel="0" collapsed="false">
      <c r="A16769" s="1" t="str">
        <f aca="false">autotagging_moodtheme!A16769</f>
        <v>track_1379177</v>
      </c>
      <c r="B16769" s="1" t="str">
        <v>artist_471813</v>
      </c>
      <c r="C16769" s="1" t="str">
        <v>album_162032</v>
      </c>
      <c r="D16769" s="1" t="str">
        <v>77/1379177.mp3</v>
      </c>
      <c r="E16769" s="1" t="n">
        <v>2760</v>
      </c>
      <c r="F16769" s="1" t="str">
        <f aca="false">_xlfn.TEXTJOIN("+", TRUE(), autotagging_moodtheme__2[[#This Row],[TAGS]:[_4]])</f>
        <v>mood/theme---dark+mood/theme---slow</v>
      </c>
    </row>
    <row r="16770" customFormat="false" ht="15" hidden="false" customHeight="false" outlineLevel="0" collapsed="false">
      <c r="A16770" s="1" t="str">
        <f aca="false">autotagging_moodtheme!A16770</f>
        <v>track_1379178</v>
      </c>
      <c r="B16770" s="1" t="str">
        <v>artist_471813</v>
      </c>
      <c r="C16770" s="1" t="str">
        <v>album_162032</v>
      </c>
      <c r="D16770" s="1" t="str">
        <v>78/1379178.mp3</v>
      </c>
      <c r="E16770" s="1" t="n">
        <v>3378</v>
      </c>
      <c r="F16770" s="1" t="str">
        <f aca="false">_xlfn.TEXTJOIN("+", TRUE(), autotagging_moodtheme__2[[#This Row],[TAGS]:[_4]])</f>
        <v>mood/theme---dark+mood/theme---slow</v>
      </c>
    </row>
    <row r="16771" customFormat="false" ht="15" hidden="false" customHeight="false" outlineLevel="0" collapsed="false">
      <c r="A16771" s="1" t="str">
        <f aca="false">autotagging_moodtheme!A16771</f>
        <v>track_1379179</v>
      </c>
      <c r="B16771" s="1" t="str">
        <v>artist_471813</v>
      </c>
      <c r="C16771" s="1" t="str">
        <v>album_162032</v>
      </c>
      <c r="D16771" s="1" t="str">
        <v>79/1379179.mp3</v>
      </c>
      <c r="E16771" s="1" t="n">
        <v>2315</v>
      </c>
      <c r="F16771" s="1" t="str">
        <f aca="false">_xlfn.TEXTJOIN("+", TRUE(), autotagging_moodtheme__2[[#This Row],[TAGS]:[_4]])</f>
        <v>mood/theme---dark+mood/theme---slow</v>
      </c>
    </row>
    <row r="16772" customFormat="false" ht="15" hidden="false" customHeight="false" outlineLevel="0" collapsed="false">
      <c r="A16772" s="1" t="str">
        <f aca="false">autotagging_moodtheme!A16772</f>
        <v>track_1379180</v>
      </c>
      <c r="B16772" s="1" t="str">
        <v>artist_471813</v>
      </c>
      <c r="C16772" s="1" t="str">
        <v>album_162032</v>
      </c>
      <c r="D16772" s="1" t="str">
        <v>80/1379180.mp3</v>
      </c>
      <c r="E16772" s="1" t="n">
        <v>2932</v>
      </c>
      <c r="F16772" s="1" t="str">
        <f aca="false">_xlfn.TEXTJOIN("+", TRUE(), autotagging_moodtheme__2[[#This Row],[TAGS]:[_4]])</f>
        <v>mood/theme---dark+mood/theme---slow</v>
      </c>
    </row>
    <row r="16773" customFormat="false" ht="15" hidden="false" customHeight="false" outlineLevel="0" collapsed="false">
      <c r="A16773" s="1" t="str">
        <f aca="false">autotagging_moodtheme!A16773</f>
        <v>track_1379181</v>
      </c>
      <c r="B16773" s="1" t="str">
        <v>artist_471813</v>
      </c>
      <c r="C16773" s="1" t="str">
        <v>album_162032</v>
      </c>
      <c r="D16773" s="1" t="str">
        <v>81/1379181.mp3</v>
      </c>
      <c r="E16773" s="1" t="n">
        <v>2684</v>
      </c>
      <c r="F16773" s="1" t="str">
        <f aca="false">_xlfn.TEXTJOIN("+", TRUE(), autotagging_moodtheme__2[[#This Row],[TAGS]:[_4]])</f>
        <v>mood/theme---dark+mood/theme---slow</v>
      </c>
    </row>
    <row r="16774" customFormat="false" ht="15" hidden="false" customHeight="false" outlineLevel="0" collapsed="false">
      <c r="A16774" s="1" t="str">
        <f aca="false">autotagging_moodtheme!A16774</f>
        <v>track_1379182</v>
      </c>
      <c r="B16774" s="1" t="str">
        <v>artist_471813</v>
      </c>
      <c r="C16774" s="1" t="str">
        <v>album_162032</v>
      </c>
      <c r="D16774" s="1" t="str">
        <v>82/1379182.mp3</v>
      </c>
      <c r="E16774" s="1" t="n">
        <v>3069</v>
      </c>
      <c r="F16774" s="1" t="str">
        <f aca="false">_xlfn.TEXTJOIN("+", TRUE(), autotagging_moodtheme__2[[#This Row],[TAGS]:[_4]])</f>
        <v>mood/theme---dark+mood/theme---slow</v>
      </c>
    </row>
    <row r="16775" customFormat="false" ht="15" hidden="false" customHeight="false" outlineLevel="0" collapsed="false">
      <c r="A16775" s="1" t="str">
        <f aca="false">autotagging_moodtheme!A16775</f>
        <v>track_1379183</v>
      </c>
      <c r="B16775" s="1" t="str">
        <v>artist_471813</v>
      </c>
      <c r="C16775" s="1" t="str">
        <v>album_162032</v>
      </c>
      <c r="D16775" s="1" t="str">
        <v>83/1379183.mp3</v>
      </c>
      <c r="E16775" s="1" t="n">
        <v>2280</v>
      </c>
      <c r="F16775" s="1" t="str">
        <f aca="false">_xlfn.TEXTJOIN("+", TRUE(), autotagging_moodtheme__2[[#This Row],[TAGS]:[_4]])</f>
        <v>mood/theme---dark+mood/theme---slow</v>
      </c>
    </row>
    <row r="16776" customFormat="false" ht="15" hidden="false" customHeight="false" outlineLevel="0" collapsed="false">
      <c r="A16776" s="1" t="str">
        <f aca="false">autotagging_moodtheme!A16776</f>
        <v>track_1379184</v>
      </c>
      <c r="B16776" s="1" t="str">
        <v>artist_471813</v>
      </c>
      <c r="C16776" s="1" t="str">
        <v>album_162032</v>
      </c>
      <c r="D16776" s="1" t="str">
        <v>84/1379184.mp3</v>
      </c>
      <c r="E16776" s="1" t="n">
        <v>3138</v>
      </c>
      <c r="F16776" s="1" t="str">
        <f aca="false">_xlfn.TEXTJOIN("+", TRUE(), autotagging_moodtheme__2[[#This Row],[TAGS]:[_4]])</f>
        <v>mood/theme---dark+mood/theme---slow</v>
      </c>
    </row>
    <row r="16777" customFormat="false" ht="15" hidden="false" customHeight="false" outlineLevel="0" collapsed="false">
      <c r="A16777" s="1" t="str">
        <f aca="false">autotagging_moodtheme!A16777</f>
        <v>track_1379185</v>
      </c>
      <c r="B16777" s="1" t="str">
        <v>artist_471813</v>
      </c>
      <c r="C16777" s="1" t="str">
        <v>album_162032</v>
      </c>
      <c r="D16777" s="1" t="str">
        <v>85/1379185.mp3</v>
      </c>
      <c r="E16777" s="1" t="n">
        <v>2623</v>
      </c>
      <c r="F16777" s="1" t="str">
        <f aca="false">_xlfn.TEXTJOIN("+", TRUE(), autotagging_moodtheme__2[[#This Row],[TAGS]:[_4]])</f>
        <v>mood/theme---dark+mood/theme---slow</v>
      </c>
    </row>
    <row r="16778" customFormat="false" ht="15" hidden="false" customHeight="false" outlineLevel="0" collapsed="false">
      <c r="A16778" s="1" t="str">
        <f aca="false">autotagging_moodtheme!A16778</f>
        <v>track_1379186</v>
      </c>
      <c r="B16778" s="1" t="str">
        <v>artist_471813</v>
      </c>
      <c r="C16778" s="1" t="str">
        <v>album_162032</v>
      </c>
      <c r="D16778" s="1" t="str">
        <v>86/1379186.mp3</v>
      </c>
      <c r="E16778" s="1" t="n">
        <v>2212</v>
      </c>
      <c r="F16778" s="1" t="str">
        <f aca="false">_xlfn.TEXTJOIN("+", TRUE(), autotagging_moodtheme__2[[#This Row],[TAGS]:[_4]])</f>
        <v>mood/theme---dark+mood/theme---slow</v>
      </c>
    </row>
    <row r="16779" customFormat="false" ht="15" hidden="false" customHeight="false" outlineLevel="0" collapsed="false">
      <c r="A16779" s="1" t="str">
        <f aca="false">autotagging_moodtheme!A16779</f>
        <v>track_1379187</v>
      </c>
      <c r="B16779" s="1" t="str">
        <v>artist_471813</v>
      </c>
      <c r="C16779" s="1" t="str">
        <v>album_162032</v>
      </c>
      <c r="D16779" s="1" t="str">
        <v>87/1379187.mp3</v>
      </c>
      <c r="E16779" s="1" t="n">
        <v>3035</v>
      </c>
      <c r="F16779" s="1" t="str">
        <f aca="false">_xlfn.TEXTJOIN("+", TRUE(), autotagging_moodtheme__2[[#This Row],[TAGS]:[_4]])</f>
        <v>mood/theme---dark+mood/theme---slow</v>
      </c>
    </row>
    <row r="16780" customFormat="false" ht="15" hidden="false" customHeight="false" outlineLevel="0" collapsed="false">
      <c r="A16780" s="1" t="str">
        <f aca="false">autotagging_moodtheme!A16780</f>
        <v>track_1379188</v>
      </c>
      <c r="B16780" s="1" t="str">
        <v>artist_489561</v>
      </c>
      <c r="C16780" s="1" t="str">
        <v>album_162033</v>
      </c>
      <c r="D16780" s="1" t="str">
        <v>88/1379188.mp3</v>
      </c>
      <c r="E16780" s="1" t="n">
        <v>2528</v>
      </c>
      <c r="F16780" s="1" t="str">
        <f aca="false">_xlfn.TEXTJOIN("+", TRUE(), autotagging_moodtheme__2[[#This Row],[TAGS]:[_4]])</f>
        <v>mood/theme---game+mood/theme---horror</v>
      </c>
    </row>
    <row r="16781" customFormat="false" ht="15" hidden="false" customHeight="false" outlineLevel="0" collapsed="false">
      <c r="A16781" s="1" t="str">
        <f aca="false">autotagging_moodtheme!A16781</f>
        <v>track_1379189</v>
      </c>
      <c r="B16781" s="1" t="str">
        <v>artist_489561</v>
      </c>
      <c r="C16781" s="1" t="str">
        <v>album_162033</v>
      </c>
      <c r="D16781" s="1" t="str">
        <v>89/1379189.mp3</v>
      </c>
      <c r="E16781" s="1" t="n">
        <v>2382</v>
      </c>
      <c r="F16781" s="1" t="str">
        <f aca="false">_xlfn.TEXTJOIN("+", TRUE(), autotagging_moodtheme__2[[#This Row],[TAGS]:[_4]])</f>
        <v>mood/theme---game+mood/theme---horror</v>
      </c>
    </row>
    <row r="16782" customFormat="false" ht="15" hidden="false" customHeight="false" outlineLevel="0" collapsed="false">
      <c r="A16782" s="1" t="str">
        <f aca="false">autotagging_moodtheme!A16782</f>
        <v>track_1379190</v>
      </c>
      <c r="B16782" s="1" t="str">
        <v>artist_489561</v>
      </c>
      <c r="C16782" s="1" t="str">
        <v>album_162033</v>
      </c>
      <c r="D16782" s="1" t="str">
        <v>90/1379190.mp3</v>
      </c>
      <c r="E16782" s="1" t="n">
        <v>2212</v>
      </c>
      <c r="F16782" s="1" t="str">
        <f aca="false">_xlfn.TEXTJOIN("+", TRUE(), autotagging_moodtheme__2[[#This Row],[TAGS]:[_4]])</f>
        <v>mood/theme---background+mood/theme---game+mood/theme---horror</v>
      </c>
    </row>
    <row r="16783" customFormat="false" ht="15" hidden="false" customHeight="false" outlineLevel="0" collapsed="false">
      <c r="A16783" s="1" t="str">
        <f aca="false">autotagging_moodtheme!A16783</f>
        <v>track_1379191</v>
      </c>
      <c r="B16783" s="1" t="str">
        <v>artist_489561</v>
      </c>
      <c r="C16783" s="1" t="str">
        <v>album_162033</v>
      </c>
      <c r="D16783" s="1" t="str">
        <v>91/1379191.mp3</v>
      </c>
      <c r="E16783" s="1" t="n">
        <v>1467</v>
      </c>
      <c r="F16783" s="1" t="str">
        <f aca="false">_xlfn.TEXTJOIN("+", TRUE(), autotagging_moodtheme__2[[#This Row],[TAGS]:[_4]])</f>
        <v>mood/theme---action+mood/theme---background+mood/theme---game</v>
      </c>
    </row>
    <row r="16784" customFormat="false" ht="15" hidden="false" customHeight="false" outlineLevel="0" collapsed="false">
      <c r="A16784" s="1" t="str">
        <f aca="false">autotagging_moodtheme!A16784</f>
        <v>track_1379223</v>
      </c>
      <c r="B16784" s="1" t="str">
        <v>artist_473030</v>
      </c>
      <c r="C16784" s="1" t="str">
        <v>album_162039</v>
      </c>
      <c r="D16784" s="1" t="str">
        <v>23/1379223.mp3</v>
      </c>
      <c r="E16784" s="1" t="n">
        <v>2631</v>
      </c>
      <c r="F16784" s="1" t="str">
        <f aca="false">_xlfn.TEXTJOIN("+", TRUE(), autotagging_moodtheme__2[[#This Row],[TAGS]:[_4]])</f>
        <v>mood/theme---fun</v>
      </c>
    </row>
    <row r="16785" customFormat="false" ht="15" hidden="false" customHeight="false" outlineLevel="0" collapsed="false">
      <c r="A16785" s="1" t="str">
        <f aca="false">autotagging_moodtheme!A16785</f>
        <v>track_1379224</v>
      </c>
      <c r="B16785" s="1" t="str">
        <v>artist_473030</v>
      </c>
      <c r="C16785" s="1" t="str">
        <v>album_162039</v>
      </c>
      <c r="D16785" s="1" t="str">
        <v>24/1379224.mp3</v>
      </c>
      <c r="E16785" s="1" t="n">
        <v>3131</v>
      </c>
      <c r="F16785" s="1" t="str">
        <f aca="false">_xlfn.TEXTJOIN("+", TRUE(), autotagging_moodtheme__2[[#This Row],[TAGS]:[_4]])</f>
        <v>mood/theme---relaxing</v>
      </c>
    </row>
    <row r="16786" customFormat="false" ht="15" hidden="false" customHeight="false" outlineLevel="0" collapsed="false">
      <c r="A16786" s="1" t="str">
        <f aca="false">autotagging_moodtheme!A16786</f>
        <v>track_1379225</v>
      </c>
      <c r="B16786" s="1" t="str">
        <v>artist_473030</v>
      </c>
      <c r="C16786" s="1" t="str">
        <v>album_162039</v>
      </c>
      <c r="D16786" s="1" t="str">
        <v>25/1379225.mp3</v>
      </c>
      <c r="E16786" s="1" t="n">
        <v>2365</v>
      </c>
      <c r="F16786" s="1" t="str">
        <f aca="false">_xlfn.TEXTJOIN("+", TRUE(), autotagging_moodtheme__2[[#This Row],[TAGS]:[_4]])</f>
        <v>mood/theme---melodic</v>
      </c>
    </row>
    <row r="16787" customFormat="false" ht="15" hidden="false" customHeight="false" outlineLevel="0" collapsed="false">
      <c r="A16787" s="1" t="str">
        <f aca="false">autotagging_moodtheme!A16787</f>
        <v>track_1379226</v>
      </c>
      <c r="B16787" s="1" t="str">
        <v>artist_473030</v>
      </c>
      <c r="C16787" s="1" t="str">
        <v>album_162039</v>
      </c>
      <c r="D16787" s="1" t="str">
        <v>26/1379226.mp3</v>
      </c>
      <c r="E16787" s="1" t="n">
        <v>3636</v>
      </c>
      <c r="F16787" s="1" t="str">
        <f aca="false">_xlfn.TEXTJOIN("+", TRUE(), autotagging_moodtheme__2[[#This Row],[TAGS]:[_4]])</f>
        <v>mood/theme---emotional+mood/theme---melancholic+mood/theme---melodic</v>
      </c>
    </row>
    <row r="16788" customFormat="false" ht="15" hidden="false" customHeight="false" outlineLevel="0" collapsed="false">
      <c r="A16788" s="1" t="str">
        <f aca="false">autotagging_moodtheme!A16788</f>
        <v>track_1379228</v>
      </c>
      <c r="B16788" s="1" t="str">
        <v>artist_473030</v>
      </c>
      <c r="C16788" s="1" t="str">
        <v>album_162039</v>
      </c>
      <c r="D16788" s="1" t="str">
        <v>28/1379228.mp3</v>
      </c>
      <c r="E16788" s="1" t="n">
        <v>3028</v>
      </c>
      <c r="F16788" s="1" t="str">
        <f aca="false">_xlfn.TEXTJOIN("+", TRUE(), autotagging_moodtheme__2[[#This Row],[TAGS]:[_4]])</f>
        <v>mood/theme---melodic</v>
      </c>
    </row>
    <row r="16789" customFormat="false" ht="15" hidden="false" customHeight="false" outlineLevel="0" collapsed="false">
      <c r="A16789" s="1" t="str">
        <f aca="false">autotagging_moodtheme!A16789</f>
        <v>track_1379396</v>
      </c>
      <c r="B16789" s="1" t="str">
        <v>artist_350433</v>
      </c>
      <c r="C16789" s="1" t="str">
        <v>album_162052</v>
      </c>
      <c r="D16789" s="1" t="str">
        <v>96/1379396.mp3</v>
      </c>
      <c r="E16789" s="1" t="n">
        <v>1710</v>
      </c>
      <c r="F16789" s="1" t="str">
        <f aca="false">_xlfn.TEXTJOIN("+", TRUE(), autotagging_moodtheme__2[[#This Row],[TAGS]:[_4]])</f>
        <v>mood/theme---love</v>
      </c>
    </row>
    <row r="16790" customFormat="false" ht="15" hidden="false" customHeight="false" outlineLevel="0" collapsed="false">
      <c r="A16790" s="1" t="str">
        <f aca="false">autotagging_moodtheme!A16790</f>
        <v>track_1379397</v>
      </c>
      <c r="B16790" s="1" t="str">
        <v>artist_350433</v>
      </c>
      <c r="C16790" s="1" t="str">
        <v>album_162052</v>
      </c>
      <c r="D16790" s="1" t="str">
        <v>97/1379397.mp3</v>
      </c>
      <c r="E16790" s="1" t="n">
        <v>2397</v>
      </c>
      <c r="F16790" s="1" t="str">
        <f aca="false">_xlfn.TEXTJOIN("+", TRUE(), autotagging_moodtheme__2[[#This Row],[TAGS]:[_4]])</f>
        <v>mood/theme---melancholic</v>
      </c>
    </row>
    <row r="16791" customFormat="false" ht="15" hidden="false" customHeight="false" outlineLevel="0" collapsed="false">
      <c r="A16791" s="1" t="str">
        <f aca="false">autotagging_moodtheme!A16791</f>
        <v>track_1379577</v>
      </c>
      <c r="B16791" s="1" t="str">
        <v>artist_441061</v>
      </c>
      <c r="C16791" s="1" t="str">
        <v>album_162065</v>
      </c>
      <c r="D16791" s="1" t="str">
        <v>77/1379577.mp3</v>
      </c>
      <c r="E16791" s="1" t="n">
        <v>4420</v>
      </c>
      <c r="F16791" s="1" t="str">
        <f aca="false">_xlfn.TEXTJOIN("+", TRUE(), autotagging_moodtheme__2[[#This Row],[TAGS]:[_4]])</f>
        <v>mood/theme---relaxing</v>
      </c>
    </row>
    <row r="16792" customFormat="false" ht="15" hidden="false" customHeight="false" outlineLevel="0" collapsed="false">
      <c r="A16792" s="1" t="str">
        <f aca="false">autotagging_moodtheme!A16792</f>
        <v>track_1379930</v>
      </c>
      <c r="B16792" s="1" t="str">
        <v>artist_459669</v>
      </c>
      <c r="C16792" s="1" t="str">
        <v>album_162088</v>
      </c>
      <c r="D16792" s="1" t="str">
        <v>30/1379930.mp3</v>
      </c>
      <c r="E16792" s="1" t="n">
        <v>3627</v>
      </c>
      <c r="F16792" s="1" t="str">
        <f aca="false">_xlfn.TEXTJOIN("+", TRUE(), autotagging_moodtheme__2[[#This Row],[TAGS]:[_4]])</f>
        <v>mood/theme---ballad</v>
      </c>
    </row>
    <row r="16793" customFormat="false" ht="15" hidden="false" customHeight="false" outlineLevel="0" collapsed="false">
      <c r="A16793" s="1" t="str">
        <f aca="false">autotagging_moodtheme!A16793</f>
        <v>track_1379974</v>
      </c>
      <c r="B16793" s="1" t="str">
        <v>artist_441157</v>
      </c>
      <c r="C16793" s="1" t="str">
        <v>album_162114</v>
      </c>
      <c r="D16793" s="1" t="str">
        <v>74/1379974.mp3</v>
      </c>
      <c r="E16793" s="1" t="n">
        <v>4950</v>
      </c>
      <c r="F16793" s="1" t="str">
        <f aca="false">_xlfn.TEXTJOIN("+", TRUE(), autotagging_moodtheme__2[[#This Row],[TAGS]:[_4]])</f>
        <v>mood/theme---melancholic</v>
      </c>
    </row>
    <row r="16794" customFormat="false" ht="15" hidden="false" customHeight="false" outlineLevel="0" collapsed="false">
      <c r="A16794" s="1" t="str">
        <f aca="false">autotagging_moodtheme!A16794</f>
        <v>track_1380002</v>
      </c>
      <c r="B16794" s="1" t="str">
        <v>artist_438910</v>
      </c>
      <c r="C16794" s="1" t="str">
        <v>album_162098</v>
      </c>
      <c r="D16794" s="1" t="str">
        <v>02/1380002.mp3</v>
      </c>
      <c r="E16794" s="1" t="n">
        <v>3838</v>
      </c>
      <c r="F16794" s="1" t="str">
        <f aca="false">_xlfn.TEXTJOIN("+", TRUE(), autotagging_moodtheme__2[[#This Row],[TAGS]:[_4]])</f>
        <v>mood/theme---meditative+mood/theme---relaxing</v>
      </c>
    </row>
    <row r="16795" customFormat="false" ht="15" hidden="false" customHeight="false" outlineLevel="0" collapsed="false">
      <c r="A16795" s="1" t="str">
        <f aca="false">autotagging_moodtheme!A16795</f>
        <v>track_1380006</v>
      </c>
      <c r="B16795" s="1" t="str">
        <v>artist_438910</v>
      </c>
      <c r="C16795" s="1" t="str">
        <v>album_162098</v>
      </c>
      <c r="D16795" s="1" t="str">
        <v>06/1380006.mp3</v>
      </c>
      <c r="E16795" s="1" t="n">
        <v>3150</v>
      </c>
      <c r="F16795" s="1" t="str">
        <f aca="false">_xlfn.TEXTJOIN("+", TRUE(), autotagging_moodtheme__2[[#This Row],[TAGS]:[_4]])</f>
        <v>mood/theme---space</v>
      </c>
    </row>
    <row r="16796" customFormat="false" ht="15" hidden="false" customHeight="false" outlineLevel="0" collapsed="false">
      <c r="A16796" s="1" t="str">
        <f aca="false">autotagging_moodtheme!A16796</f>
        <v>track_1380007</v>
      </c>
      <c r="B16796" s="1" t="str">
        <v>artist_438910</v>
      </c>
      <c r="C16796" s="1" t="str">
        <v>album_162098</v>
      </c>
      <c r="D16796" s="1" t="str">
        <v>07/1380007.mp3</v>
      </c>
      <c r="E16796" s="1" t="n">
        <v>2546</v>
      </c>
      <c r="F16796" s="1" t="str">
        <f aca="false">_xlfn.TEXTJOIN("+", TRUE(), autotagging_moodtheme__2[[#This Row],[TAGS]:[_4]])</f>
        <v>mood/theme---space</v>
      </c>
    </row>
    <row r="16797" customFormat="false" ht="15" hidden="false" customHeight="false" outlineLevel="0" collapsed="false">
      <c r="A16797" s="1" t="str">
        <f aca="false">autotagging_moodtheme!A16797</f>
        <v>track_1380114</v>
      </c>
      <c r="B16797" s="1" t="str">
        <v>artist_493656</v>
      </c>
      <c r="C16797" s="1" t="str">
        <v>album_162110</v>
      </c>
      <c r="D16797" s="1" t="str">
        <v>14/1380114.mp3</v>
      </c>
      <c r="E16797" s="1" t="n">
        <v>2208</v>
      </c>
      <c r="F16797" s="1" t="str">
        <f aca="false">_xlfn.TEXTJOIN("+", TRUE(), autotagging_moodtheme__2[[#This Row],[TAGS]:[_4]])</f>
        <v>mood/theme---sad</v>
      </c>
    </row>
    <row r="16798" customFormat="false" ht="15" hidden="false" customHeight="false" outlineLevel="0" collapsed="false">
      <c r="A16798" s="1" t="str">
        <f aca="false">autotagging_moodtheme!A16798</f>
        <v>track_1380119</v>
      </c>
      <c r="B16798" s="1" t="str">
        <v>artist_337741</v>
      </c>
      <c r="C16798" s="1" t="str">
        <v>album_162121</v>
      </c>
      <c r="D16798" s="1" t="str">
        <v>19/1380119.mp3</v>
      </c>
      <c r="E16798" s="1" t="n">
        <v>1800</v>
      </c>
      <c r="F16798" s="1" t="str">
        <f aca="false">_xlfn.TEXTJOIN("+", TRUE(), autotagging_moodtheme__2[[#This Row],[TAGS]:[_4]])</f>
        <v>mood/theme---inspiring+mood/theme---melodic+mood/theme---soundscape</v>
      </c>
    </row>
    <row r="16799" customFormat="false" ht="15" hidden="false" customHeight="false" outlineLevel="0" collapsed="false">
      <c r="A16799" s="1" t="str">
        <f aca="false">autotagging_moodtheme!A16799</f>
        <v>track_1380121</v>
      </c>
      <c r="B16799" s="1" t="str">
        <v>artist_337741</v>
      </c>
      <c r="C16799" s="1" t="str">
        <v>album_162121</v>
      </c>
      <c r="D16799" s="1" t="str">
        <v>21/1380121.mp3</v>
      </c>
      <c r="E16799" s="1" t="n">
        <v>1267</v>
      </c>
      <c r="F16799" s="1" t="str">
        <f aca="false">_xlfn.TEXTJOIN("+", TRUE(), autotagging_moodtheme__2[[#This Row],[TAGS]:[_4]])</f>
        <v>mood/theme---melodic</v>
      </c>
    </row>
    <row r="16800" customFormat="false" ht="15" hidden="false" customHeight="false" outlineLevel="0" collapsed="false">
      <c r="A16800" s="1" t="str">
        <f aca="false">autotagging_moodtheme!A16800</f>
        <v>track_1380127</v>
      </c>
      <c r="B16800" s="1" t="str">
        <v>artist_437980</v>
      </c>
      <c r="C16800" s="1" t="str">
        <v>album_162112</v>
      </c>
      <c r="D16800" s="1" t="str">
        <v>27/1380127.mp3</v>
      </c>
      <c r="E16800" s="1" t="n">
        <v>659</v>
      </c>
      <c r="F16800" s="1" t="str">
        <f aca="false">_xlfn.TEXTJOIN("+", TRUE(), autotagging_moodtheme__2[[#This Row],[TAGS]:[_4]])</f>
        <v>mood/theme---fun+mood/theme---happy+mood/theme---upbeat+mood/theme---uplifting</v>
      </c>
    </row>
    <row r="16801" customFormat="false" ht="15" hidden="false" customHeight="false" outlineLevel="0" collapsed="false">
      <c r="A16801" s="1" t="str">
        <f aca="false">autotagging_moodtheme!A16801</f>
        <v>track_1380128</v>
      </c>
      <c r="B16801" s="1" t="str">
        <v>artist_437980</v>
      </c>
      <c r="C16801" s="1" t="str">
        <v>album_162112</v>
      </c>
      <c r="D16801" s="1" t="str">
        <v>28/1380128.mp3</v>
      </c>
      <c r="E16801" s="1" t="n">
        <v>1131</v>
      </c>
      <c r="F16801" s="1" t="str">
        <f aca="false">_xlfn.TEXTJOIN("+", TRUE(), autotagging_moodtheme__2[[#This Row],[TAGS]:[_4]])</f>
        <v>mood/theme---happy+mood/theme---upbeat</v>
      </c>
    </row>
    <row r="16802" customFormat="false" ht="15" hidden="false" customHeight="false" outlineLevel="0" collapsed="false">
      <c r="A16802" s="1" t="str">
        <f aca="false">autotagging_moodtheme!A16802</f>
        <v>track_1380578</v>
      </c>
      <c r="B16802" s="1" t="str">
        <v>artist_372323</v>
      </c>
      <c r="C16802" s="1" t="str">
        <v>album_162155</v>
      </c>
      <c r="D16802" s="1" t="str">
        <v>78/1380578.mp3</v>
      </c>
      <c r="E16802" s="1" t="n">
        <v>1300</v>
      </c>
      <c r="F16802" s="1" t="str">
        <f aca="false">_xlfn.TEXTJOIN("+", TRUE(), autotagging_moodtheme__2[[#This Row],[TAGS]:[_4]])</f>
        <v>mood/theme---soundscape</v>
      </c>
    </row>
    <row r="16803" customFormat="false" ht="15" hidden="false" customHeight="false" outlineLevel="0" collapsed="false">
      <c r="A16803" s="1" t="str">
        <f aca="false">autotagging_moodtheme!A16803</f>
        <v>track_1380589</v>
      </c>
      <c r="B16803" s="1" t="str">
        <v>artist_372323</v>
      </c>
      <c r="C16803" s="1" t="str">
        <v>album_162155</v>
      </c>
      <c r="D16803" s="1" t="str">
        <v>89/1380589.mp3</v>
      </c>
      <c r="E16803" s="1" t="n">
        <v>1138</v>
      </c>
      <c r="F16803" s="1" t="str">
        <f aca="false">_xlfn.TEXTJOIN("+", TRUE(), autotagging_moodtheme__2[[#This Row],[TAGS]:[_4]])</f>
        <v>mood/theme---film+mood/theme---nature</v>
      </c>
    </row>
    <row r="16804" customFormat="false" ht="15" hidden="false" customHeight="false" outlineLevel="0" collapsed="false">
      <c r="A16804" s="1" t="str">
        <f aca="false">autotagging_moodtheme!A16804</f>
        <v>track_1380591</v>
      </c>
      <c r="B16804" s="1" t="str">
        <v>artist_372323</v>
      </c>
      <c r="C16804" s="1" t="str">
        <v>album_162155</v>
      </c>
      <c r="D16804" s="1" t="str">
        <v>91/1380591.mp3</v>
      </c>
      <c r="E16804" s="1" t="n">
        <v>1059</v>
      </c>
      <c r="F16804" s="1" t="str">
        <f aca="false">_xlfn.TEXTJOIN("+", TRUE(), autotagging_moodtheme__2[[#This Row],[TAGS]:[_4]])</f>
        <v>mood/theme---soundscape</v>
      </c>
    </row>
    <row r="16805" customFormat="false" ht="15" hidden="false" customHeight="false" outlineLevel="0" collapsed="false">
      <c r="A16805" s="1" t="str">
        <f aca="false">autotagging_moodtheme!A16805</f>
        <v>track_1380592</v>
      </c>
      <c r="B16805" s="1" t="str">
        <v>artist_372323</v>
      </c>
      <c r="C16805" s="1" t="str">
        <v>album_162155</v>
      </c>
      <c r="D16805" s="1" t="str">
        <v>92/1380592.mp3</v>
      </c>
      <c r="E16805" s="1" t="n">
        <v>800</v>
      </c>
      <c r="F16805" s="1" t="str">
        <f aca="false">_xlfn.TEXTJOIN("+", TRUE(), autotagging_moodtheme__2[[#This Row],[TAGS]:[_4]])</f>
        <v>mood/theme---film+mood/theme---nature</v>
      </c>
    </row>
    <row r="16806" customFormat="false" ht="15" hidden="false" customHeight="false" outlineLevel="0" collapsed="false">
      <c r="A16806" s="1" t="str">
        <f aca="false">autotagging_moodtheme!A16806</f>
        <v>track_1380593</v>
      </c>
      <c r="B16806" s="1" t="str">
        <v>artist_372323</v>
      </c>
      <c r="C16806" s="1" t="str">
        <v>album_162155</v>
      </c>
      <c r="D16806" s="1" t="str">
        <v>93/1380593.mp3</v>
      </c>
      <c r="E16806" s="1" t="n">
        <v>1770</v>
      </c>
      <c r="F16806" s="1" t="str">
        <f aca="false">_xlfn.TEXTJOIN("+", TRUE(), autotagging_moodtheme__2[[#This Row],[TAGS]:[_4]])</f>
        <v>mood/theme---soundscape</v>
      </c>
    </row>
    <row r="16807" customFormat="false" ht="15" hidden="false" customHeight="false" outlineLevel="0" collapsed="false">
      <c r="A16807" s="1" t="str">
        <f aca="false">autotagging_moodtheme!A16807</f>
        <v>track_1380595</v>
      </c>
      <c r="B16807" s="1" t="str">
        <v>artist_372323</v>
      </c>
      <c r="C16807" s="1" t="str">
        <v>album_162155</v>
      </c>
      <c r="D16807" s="1" t="str">
        <v>95/1380595.mp3</v>
      </c>
      <c r="E16807" s="1" t="n">
        <v>1189</v>
      </c>
      <c r="F16807" s="1" t="str">
        <f aca="false">_xlfn.TEXTJOIN("+", TRUE(), autotagging_moodtheme__2[[#This Row],[TAGS]:[_4]])</f>
        <v>mood/theme---dark</v>
      </c>
    </row>
    <row r="16808" customFormat="false" ht="15" hidden="false" customHeight="false" outlineLevel="0" collapsed="false">
      <c r="A16808" s="1" t="str">
        <f aca="false">autotagging_moodtheme!A16808</f>
        <v>track_1380601</v>
      </c>
      <c r="B16808" s="1" t="str">
        <v>artist_372323</v>
      </c>
      <c r="C16808" s="1" t="str">
        <v>album_162155</v>
      </c>
      <c r="D16808" s="1" t="str">
        <v>01/1380601.mp3</v>
      </c>
      <c r="E16808" s="1" t="n">
        <v>1650</v>
      </c>
      <c r="F16808" s="1" t="str">
        <f aca="false">_xlfn.TEXTJOIN("+", TRUE(), autotagging_moodtheme__2[[#This Row],[TAGS]:[_4]])</f>
        <v>mood/theme---love+mood/theme---nature+mood/theme---soundscape</v>
      </c>
    </row>
    <row r="16809" customFormat="false" ht="15" hidden="false" customHeight="false" outlineLevel="0" collapsed="false">
      <c r="A16809" s="1" t="str">
        <f aca="false">autotagging_moodtheme!A16809</f>
        <v>track_1380602</v>
      </c>
      <c r="B16809" s="1" t="str">
        <v>artist_372323</v>
      </c>
      <c r="C16809" s="1" t="str">
        <v>album_162155</v>
      </c>
      <c r="D16809" s="1" t="str">
        <v>02/1380602.mp3</v>
      </c>
      <c r="E16809" s="1" t="n">
        <v>937</v>
      </c>
      <c r="F16809" s="1" t="str">
        <f aca="false">_xlfn.TEXTJOIN("+", TRUE(), autotagging_moodtheme__2[[#This Row],[TAGS]:[_4]])</f>
        <v>mood/theme---nature</v>
      </c>
    </row>
    <row r="16810" customFormat="false" ht="15" hidden="false" customHeight="false" outlineLevel="0" collapsed="false">
      <c r="A16810" s="1" t="str">
        <f aca="false">autotagging_moodtheme!A16810</f>
        <v>track_1380606</v>
      </c>
      <c r="B16810" s="1" t="str">
        <v>artist_372323</v>
      </c>
      <c r="C16810" s="1" t="str">
        <v>album_162155</v>
      </c>
      <c r="D16810" s="1" t="str">
        <v>06/1380606.mp3</v>
      </c>
      <c r="E16810" s="1" t="n">
        <v>1476</v>
      </c>
      <c r="F16810" s="1" t="str">
        <f aca="false">_xlfn.TEXTJOIN("+", TRUE(), autotagging_moodtheme__2[[#This Row],[TAGS]:[_4]])</f>
        <v>mood/theme---love+mood/theme---nature+mood/theme---soundscape</v>
      </c>
    </row>
    <row r="16811" customFormat="false" ht="15" hidden="false" customHeight="false" outlineLevel="0" collapsed="false">
      <c r="A16811" s="1" t="str">
        <f aca="false">autotagging_moodtheme!A16811</f>
        <v>track_1380652</v>
      </c>
      <c r="B16811" s="1" t="str">
        <v>artist_459669</v>
      </c>
      <c r="C16811" s="1" t="str">
        <v>album_162161</v>
      </c>
      <c r="D16811" s="1" t="str">
        <v>52/1380652.mp3</v>
      </c>
      <c r="E16811" s="1" t="n">
        <v>2505</v>
      </c>
      <c r="F16811" s="1" t="str">
        <f aca="false">_xlfn.TEXTJOIN("+", TRUE(), autotagging_moodtheme__2[[#This Row],[TAGS]:[_4]])</f>
        <v>mood/theme---ballad</v>
      </c>
    </row>
    <row r="16812" customFormat="false" ht="15" hidden="false" customHeight="false" outlineLevel="0" collapsed="false">
      <c r="A16812" s="1" t="str">
        <f aca="false">autotagging_moodtheme!A16812</f>
        <v>track_1380655</v>
      </c>
      <c r="B16812" s="1" t="str">
        <v>artist_459669</v>
      </c>
      <c r="C16812" s="1" t="str">
        <v>album_162161</v>
      </c>
      <c r="D16812" s="1" t="str">
        <v>55/1380655.mp3</v>
      </c>
      <c r="E16812" s="1" t="n">
        <v>5676</v>
      </c>
      <c r="F16812" s="1" t="str">
        <f aca="false">_xlfn.TEXTJOIN("+", TRUE(), autotagging_moodtheme__2[[#This Row],[TAGS]:[_4]])</f>
        <v>mood/theme---ballad</v>
      </c>
    </row>
    <row r="16813" customFormat="false" ht="15" hidden="false" customHeight="false" outlineLevel="0" collapsed="false">
      <c r="A16813" s="1" t="str">
        <f aca="false">autotagging_moodtheme!A16813</f>
        <v>track_1380666</v>
      </c>
      <c r="B16813" s="1" t="str">
        <v>artist_459669</v>
      </c>
      <c r="C16813" s="1" t="str">
        <v>album_162162</v>
      </c>
      <c r="D16813" s="1" t="str">
        <v>66/1380666.mp3</v>
      </c>
      <c r="E16813" s="1" t="n">
        <v>3072</v>
      </c>
      <c r="F16813" s="1" t="str">
        <f aca="false">_xlfn.TEXTJOIN("+", TRUE(), autotagging_moodtheme__2[[#This Row],[TAGS]:[_4]])</f>
        <v>mood/theme---ballad</v>
      </c>
    </row>
    <row r="16814" customFormat="false" ht="15" hidden="false" customHeight="false" outlineLevel="0" collapsed="false">
      <c r="A16814" s="1" t="str">
        <f aca="false">autotagging_moodtheme!A16814</f>
        <v>track_1380678</v>
      </c>
      <c r="B16814" s="1" t="str">
        <v>artist_459669</v>
      </c>
      <c r="C16814" s="1" t="str">
        <v>album_162164</v>
      </c>
      <c r="D16814" s="1" t="str">
        <v>78/1380678.mp3</v>
      </c>
      <c r="E16814" s="1" t="n">
        <v>4365</v>
      </c>
      <c r="F16814" s="1" t="str">
        <f aca="false">_xlfn.TEXTJOIN("+", TRUE(), autotagging_moodtheme__2[[#This Row],[TAGS]:[_4]])</f>
        <v>mood/theme---ballad</v>
      </c>
    </row>
    <row r="16815" customFormat="false" ht="15" hidden="false" customHeight="false" outlineLevel="0" collapsed="false">
      <c r="A16815" s="1" t="str">
        <f aca="false">autotagging_moodtheme!A16815</f>
        <v>track_1380708</v>
      </c>
      <c r="B16815" s="1" t="str">
        <v>artist_004116</v>
      </c>
      <c r="C16815" s="1" t="str">
        <v>album_162183</v>
      </c>
      <c r="D16815" s="1" t="str">
        <v>08/1380708.mp3</v>
      </c>
      <c r="E16815" s="1" t="n">
        <v>2424</v>
      </c>
      <c r="F16815" s="1" t="str">
        <f aca="false">_xlfn.TEXTJOIN("+", TRUE(), autotagging_moodtheme__2[[#This Row],[TAGS]:[_4]])</f>
        <v>mood/theme---relaxing</v>
      </c>
    </row>
    <row r="16816" customFormat="false" ht="15" hidden="false" customHeight="false" outlineLevel="0" collapsed="false">
      <c r="A16816" s="1" t="str">
        <f aca="false">autotagging_moodtheme!A16816</f>
        <v>track_1380709</v>
      </c>
      <c r="B16816" s="1" t="str">
        <v>artist_004116</v>
      </c>
      <c r="C16816" s="1" t="str">
        <v>album_162183</v>
      </c>
      <c r="D16816" s="1" t="str">
        <v>09/1380709.mp3</v>
      </c>
      <c r="E16816" s="1" t="n">
        <v>2313</v>
      </c>
      <c r="F16816" s="1" t="str">
        <f aca="false">_xlfn.TEXTJOIN("+", TRUE(), autotagging_moodtheme__2[[#This Row],[TAGS]:[_4]])</f>
        <v>mood/theme---happy</v>
      </c>
    </row>
    <row r="16817" customFormat="false" ht="15" hidden="false" customHeight="false" outlineLevel="0" collapsed="false">
      <c r="A16817" s="1" t="str">
        <f aca="false">autotagging_moodtheme!A16817</f>
        <v>track_1380710</v>
      </c>
      <c r="B16817" s="1" t="str">
        <v>artist_004116</v>
      </c>
      <c r="C16817" s="1" t="str">
        <v>album_162183</v>
      </c>
      <c r="D16817" s="1" t="str">
        <v>10/1380710.mp3</v>
      </c>
      <c r="E16817" s="1" t="n">
        <v>3516</v>
      </c>
      <c r="F16817" s="1" t="str">
        <f aca="false">_xlfn.TEXTJOIN("+", TRUE(), autotagging_moodtheme__2[[#This Row],[TAGS]:[_4]])</f>
        <v>mood/theme---relaxing</v>
      </c>
    </row>
    <row r="16818" customFormat="false" ht="15" hidden="false" customHeight="false" outlineLevel="0" collapsed="false">
      <c r="A16818" s="1" t="str">
        <f aca="false">autotagging_moodtheme!A16818</f>
        <v>track_1380711</v>
      </c>
      <c r="B16818" s="1" t="str">
        <v>artist_004116</v>
      </c>
      <c r="C16818" s="1" t="str">
        <v>album_162183</v>
      </c>
      <c r="D16818" s="1" t="str">
        <v>11/1380711.mp3</v>
      </c>
      <c r="E16818" s="1" t="n">
        <v>959</v>
      </c>
      <c r="F16818" s="1" t="str">
        <f aca="false">_xlfn.TEXTJOIN("+", TRUE(), autotagging_moodtheme__2[[#This Row],[TAGS]:[_4]])</f>
        <v>mood/theme---happy</v>
      </c>
    </row>
    <row r="16819" customFormat="false" ht="15" hidden="false" customHeight="false" outlineLevel="0" collapsed="false">
      <c r="A16819" s="1" t="str">
        <f aca="false">autotagging_moodtheme!A16819</f>
        <v>track_1380712</v>
      </c>
      <c r="B16819" s="1" t="str">
        <v>artist_004116</v>
      </c>
      <c r="C16819" s="1" t="str">
        <v>album_162183</v>
      </c>
      <c r="D16819" s="1" t="str">
        <v>12/1380712.mp3</v>
      </c>
      <c r="E16819" s="1" t="n">
        <v>3200</v>
      </c>
      <c r="F16819" s="1" t="str">
        <f aca="false">_xlfn.TEXTJOIN("+", TRUE(), autotagging_moodtheme__2[[#This Row],[TAGS]:[_4]])</f>
        <v>mood/theme---relaxing</v>
      </c>
    </row>
    <row r="16820" customFormat="false" ht="15" hidden="false" customHeight="false" outlineLevel="0" collapsed="false">
      <c r="A16820" s="1" t="str">
        <f aca="false">autotagging_moodtheme!A16820</f>
        <v>track_1380713</v>
      </c>
      <c r="B16820" s="1" t="str">
        <v>artist_004116</v>
      </c>
      <c r="C16820" s="1" t="str">
        <v>album_162183</v>
      </c>
      <c r="D16820" s="1" t="str">
        <v>13/1380713.mp3</v>
      </c>
      <c r="E16820" s="1" t="n">
        <v>1985</v>
      </c>
      <c r="F16820" s="1" t="str">
        <f aca="false">_xlfn.TEXTJOIN("+", TRUE(), autotagging_moodtheme__2[[#This Row],[TAGS]:[_4]])</f>
        <v>mood/theme---calm</v>
      </c>
    </row>
    <row r="16821" customFormat="false" ht="15" hidden="false" customHeight="false" outlineLevel="0" collapsed="false">
      <c r="A16821" s="1" t="str">
        <f aca="false">autotagging_moodtheme!A16821</f>
        <v>track_1380714</v>
      </c>
      <c r="B16821" s="1" t="str">
        <v>artist_004116</v>
      </c>
      <c r="C16821" s="1" t="str">
        <v>album_162183</v>
      </c>
      <c r="D16821" s="1" t="str">
        <v>14/1380714.mp3</v>
      </c>
      <c r="E16821" s="1" t="n">
        <v>3690</v>
      </c>
      <c r="F16821" s="1" t="str">
        <f aca="false">_xlfn.TEXTJOIN("+", TRUE(), autotagging_moodtheme__2[[#This Row],[TAGS]:[_4]])</f>
        <v>mood/theme---calm</v>
      </c>
    </row>
    <row r="16822" customFormat="false" ht="15" hidden="false" customHeight="false" outlineLevel="0" collapsed="false">
      <c r="A16822" s="1" t="str">
        <f aca="false">autotagging_moodtheme!A16822</f>
        <v>track_1380732</v>
      </c>
      <c r="B16822" s="1" t="str">
        <v>artist_004116</v>
      </c>
      <c r="C16822" s="1" t="str">
        <v>album_162183</v>
      </c>
      <c r="D16822" s="1" t="str">
        <v>32/1380732.mp3</v>
      </c>
      <c r="E16822" s="1" t="n">
        <v>1787</v>
      </c>
      <c r="F16822" s="1" t="str">
        <f aca="false">_xlfn.TEXTJOIN("+", TRUE(), autotagging_moodtheme__2[[#This Row],[TAGS]:[_4]])</f>
        <v>mood/theme---happy+mood/theme---relaxing</v>
      </c>
    </row>
    <row r="16823" customFormat="false" ht="15" hidden="false" customHeight="false" outlineLevel="0" collapsed="false">
      <c r="A16823" s="1" t="str">
        <f aca="false">autotagging_moodtheme!A16823</f>
        <v>track_1380733</v>
      </c>
      <c r="B16823" s="1" t="str">
        <v>artist_004116</v>
      </c>
      <c r="C16823" s="1" t="str">
        <v>album_162183</v>
      </c>
      <c r="D16823" s="1" t="str">
        <v>33/1380733.mp3</v>
      </c>
      <c r="E16823" s="1" t="n">
        <v>4727</v>
      </c>
      <c r="F16823" s="1" t="str">
        <f aca="false">_xlfn.TEXTJOIN("+", TRUE(), autotagging_moodtheme__2[[#This Row],[TAGS]:[_4]])</f>
        <v>mood/theme---emotional+mood/theme---happy+mood/theme---relaxing</v>
      </c>
    </row>
    <row r="16824" customFormat="false" ht="15" hidden="false" customHeight="false" outlineLevel="0" collapsed="false">
      <c r="A16824" s="1" t="str">
        <f aca="false">autotagging_moodtheme!A16824</f>
        <v>track_1380834</v>
      </c>
      <c r="B16824" s="1" t="str">
        <v>artist_428489</v>
      </c>
      <c r="C16824" s="1" t="str">
        <v>album_162181</v>
      </c>
      <c r="D16824" s="1" t="str">
        <v>34/1380834.mp3</v>
      </c>
      <c r="E16824" s="1" t="n">
        <v>720</v>
      </c>
      <c r="F16824" s="1" t="str">
        <f aca="false">_xlfn.TEXTJOIN("+", TRUE(), autotagging_moodtheme__2[[#This Row],[TAGS]:[_4]])</f>
        <v>mood/theme---game</v>
      </c>
    </row>
    <row r="16825" customFormat="false" ht="15" hidden="false" customHeight="false" outlineLevel="0" collapsed="false">
      <c r="A16825" s="1" t="str">
        <f aca="false">autotagging_moodtheme!A16825</f>
        <v>track_1380858</v>
      </c>
      <c r="B16825" s="1" t="str">
        <v>artist_366613</v>
      </c>
      <c r="C16825" s="1" t="str">
        <v>album_162180</v>
      </c>
      <c r="D16825" s="1" t="str">
        <v>58/1380858.mp3</v>
      </c>
      <c r="E16825" s="1" t="n">
        <v>1481</v>
      </c>
      <c r="F16825" s="1" t="str">
        <f aca="false">_xlfn.TEXTJOIN("+", TRUE(), autotagging_moodtheme__2[[#This Row],[TAGS]:[_4]])</f>
        <v>mood/theme---dark</v>
      </c>
    </row>
    <row r="16826" customFormat="false" ht="15" hidden="false" customHeight="false" outlineLevel="0" collapsed="false">
      <c r="A16826" s="1" t="str">
        <f aca="false">autotagging_moodtheme!A16826</f>
        <v>track_1380968</v>
      </c>
      <c r="B16826" s="1" t="str">
        <v>artist_485021</v>
      </c>
      <c r="C16826" s="1" t="str">
        <v>album_162212</v>
      </c>
      <c r="D16826" s="1" t="str">
        <v>68/1380968.mp3</v>
      </c>
      <c r="E16826" s="1" t="n">
        <v>2440</v>
      </c>
      <c r="F16826" s="1" t="str">
        <f aca="false">_xlfn.TEXTJOIN("+", TRUE(), autotagging_moodtheme__2[[#This Row],[TAGS]:[_4]])</f>
        <v>mood/theme---emotional</v>
      </c>
    </row>
    <row r="16827" customFormat="false" ht="15" hidden="false" customHeight="false" outlineLevel="0" collapsed="false">
      <c r="A16827" s="1" t="str">
        <f aca="false">autotagging_moodtheme!A16827</f>
        <v>track_1380975</v>
      </c>
      <c r="B16827" s="1" t="str">
        <v>artist_475732</v>
      </c>
      <c r="C16827" s="1" t="str">
        <v>album_162198</v>
      </c>
      <c r="D16827" s="1" t="str">
        <v>75/1380975.mp3</v>
      </c>
      <c r="E16827" s="1" t="n">
        <v>3005</v>
      </c>
      <c r="F16827" s="1" t="str">
        <f aca="false">_xlfn.TEXTJOIN("+", TRUE(), autotagging_moodtheme__2[[#This Row],[TAGS]:[_4]])</f>
        <v>mood/theme---cool</v>
      </c>
    </row>
    <row r="16828" customFormat="false" ht="15" hidden="false" customHeight="false" outlineLevel="0" collapsed="false">
      <c r="A16828" s="1" t="str">
        <f aca="false">autotagging_moodtheme!A16828</f>
        <v>track_1380976</v>
      </c>
      <c r="B16828" s="1" t="str">
        <v>artist_475732</v>
      </c>
      <c r="C16828" s="1" t="str">
        <v>album_162198</v>
      </c>
      <c r="D16828" s="1" t="str">
        <v>76/1380976.mp3</v>
      </c>
      <c r="E16828" s="1" t="n">
        <v>2727</v>
      </c>
      <c r="F16828" s="1" t="str">
        <f aca="false">_xlfn.TEXTJOIN("+", TRUE(), autotagging_moodtheme__2[[#This Row],[TAGS]:[_4]])</f>
        <v>mood/theme---cool</v>
      </c>
    </row>
    <row r="16829" customFormat="false" ht="15" hidden="false" customHeight="false" outlineLevel="0" collapsed="false">
      <c r="A16829" s="1" t="str">
        <f aca="false">autotagging_moodtheme!A16829</f>
        <v>track_1380977</v>
      </c>
      <c r="B16829" s="1" t="str">
        <v>artist_475732</v>
      </c>
      <c r="C16829" s="1" t="str">
        <v>album_162198</v>
      </c>
      <c r="D16829" s="1" t="str">
        <v>77/1380977.mp3</v>
      </c>
      <c r="E16829" s="1" t="n">
        <v>2356</v>
      </c>
      <c r="F16829" s="1" t="str">
        <f aca="false">_xlfn.TEXTJOIN("+", TRUE(), autotagging_moodtheme__2[[#This Row],[TAGS]:[_4]])</f>
        <v>mood/theme---cool</v>
      </c>
    </row>
    <row r="16830" customFormat="false" ht="15" hidden="false" customHeight="false" outlineLevel="0" collapsed="false">
      <c r="A16830" s="1" t="str">
        <f aca="false">autotagging_moodtheme!A16830</f>
        <v>track_1380979</v>
      </c>
      <c r="B16830" s="1" t="str">
        <v>artist_475732</v>
      </c>
      <c r="C16830" s="1" t="str">
        <v>album_162198</v>
      </c>
      <c r="D16830" s="1" t="str">
        <v>79/1380979.mp3</v>
      </c>
      <c r="E16830" s="1" t="n">
        <v>2521</v>
      </c>
      <c r="F16830" s="1" t="str">
        <f aca="false">_xlfn.TEXTJOIN("+", TRUE(), autotagging_moodtheme__2[[#This Row],[TAGS]:[_4]])</f>
        <v>mood/theme---cool+mood/theme---deep</v>
      </c>
    </row>
    <row r="16831" customFormat="false" ht="15" hidden="false" customHeight="false" outlineLevel="0" collapsed="false">
      <c r="A16831" s="1" t="str">
        <f aca="false">autotagging_moodtheme!A16831</f>
        <v>track_1380982</v>
      </c>
      <c r="B16831" s="1" t="str">
        <v>artist_475732</v>
      </c>
      <c r="C16831" s="1" t="str">
        <v>album_162198</v>
      </c>
      <c r="D16831" s="1" t="str">
        <v>82/1380982.mp3</v>
      </c>
      <c r="E16831" s="1" t="n">
        <v>1994</v>
      </c>
      <c r="F16831" s="1" t="str">
        <f aca="false">_xlfn.TEXTJOIN("+", TRUE(), autotagging_moodtheme__2[[#This Row],[TAGS]:[_4]])</f>
        <v>mood/theme---cool+mood/theme---love</v>
      </c>
    </row>
    <row r="16832" customFormat="false" ht="15" hidden="false" customHeight="false" outlineLevel="0" collapsed="false">
      <c r="A16832" s="1" t="str">
        <f aca="false">autotagging_moodtheme!A16832</f>
        <v>track_1380983</v>
      </c>
      <c r="B16832" s="1" t="str">
        <v>artist_475732</v>
      </c>
      <c r="C16832" s="1" t="str">
        <v>album_162198</v>
      </c>
      <c r="D16832" s="1" t="str">
        <v>83/1380983.mp3</v>
      </c>
      <c r="E16832" s="1" t="n">
        <v>4978</v>
      </c>
      <c r="F16832" s="1" t="str">
        <f aca="false">_xlfn.TEXTJOIN("+", TRUE(), autotagging_moodtheme__2[[#This Row],[TAGS]:[_4]])</f>
        <v>mood/theme---cool</v>
      </c>
    </row>
    <row r="16833" customFormat="false" ht="15" hidden="false" customHeight="false" outlineLevel="0" collapsed="false">
      <c r="A16833" s="1" t="str">
        <f aca="false">autotagging_moodtheme!A16833</f>
        <v>track_1380984</v>
      </c>
      <c r="B16833" s="1" t="str">
        <v>artist_475732</v>
      </c>
      <c r="C16833" s="1" t="str">
        <v>album_162198</v>
      </c>
      <c r="D16833" s="1" t="str">
        <v>84/1380984.mp3</v>
      </c>
      <c r="E16833" s="1" t="n">
        <v>3941</v>
      </c>
      <c r="F16833" s="1" t="str">
        <f aca="false">_xlfn.TEXTJOIN("+", TRUE(), autotagging_moodtheme__2[[#This Row],[TAGS]:[_4]])</f>
        <v>mood/theme---cool</v>
      </c>
    </row>
    <row r="16834" customFormat="false" ht="15" hidden="false" customHeight="false" outlineLevel="0" collapsed="false">
      <c r="A16834" s="1" t="str">
        <f aca="false">autotagging_moodtheme!A16834</f>
        <v>track_1380985</v>
      </c>
      <c r="B16834" s="1" t="str">
        <v>artist_475732</v>
      </c>
      <c r="C16834" s="1" t="str">
        <v>album_162198</v>
      </c>
      <c r="D16834" s="1" t="str">
        <v>85/1380985.mp3</v>
      </c>
      <c r="E16834" s="1" t="n">
        <v>1893</v>
      </c>
      <c r="F16834" s="1" t="str">
        <f aca="false">_xlfn.TEXTJOIN("+", TRUE(), autotagging_moodtheme__2[[#This Row],[TAGS]:[_4]])</f>
        <v>mood/theme---cool</v>
      </c>
    </row>
    <row r="16835" customFormat="false" ht="15" hidden="false" customHeight="false" outlineLevel="0" collapsed="false">
      <c r="A16835" s="1" t="str">
        <f aca="false">autotagging_moodtheme!A16835</f>
        <v>track_1381000</v>
      </c>
      <c r="B16835" s="1" t="str">
        <v>artist_475732</v>
      </c>
      <c r="C16835" s="1" t="str">
        <v>album_162202</v>
      </c>
      <c r="D16835" s="1" t="str">
        <v>00/1381000.mp3</v>
      </c>
      <c r="E16835" s="1" t="n">
        <v>2179</v>
      </c>
      <c r="F16835" s="1" t="str">
        <f aca="false">_xlfn.TEXTJOIN("+", TRUE(), autotagging_moodtheme__2[[#This Row],[TAGS]:[_4]])</f>
        <v>mood/theme---cool</v>
      </c>
    </row>
    <row r="16836" customFormat="false" ht="15" hidden="false" customHeight="false" outlineLevel="0" collapsed="false">
      <c r="A16836" s="1" t="str">
        <f aca="false">autotagging_moodtheme!A16836</f>
        <v>track_1381001</v>
      </c>
      <c r="B16836" s="1" t="str">
        <v>artist_475732</v>
      </c>
      <c r="C16836" s="1" t="str">
        <v>album_162202</v>
      </c>
      <c r="D16836" s="1" t="str">
        <v>01/1381001.mp3</v>
      </c>
      <c r="E16836" s="1" t="n">
        <v>3533</v>
      </c>
      <c r="F16836" s="1" t="str">
        <f aca="false">_xlfn.TEXTJOIN("+", TRUE(), autotagging_moodtheme__2[[#This Row],[TAGS]:[_4]])</f>
        <v>mood/theme---cool</v>
      </c>
    </row>
    <row r="16837" customFormat="false" ht="15" hidden="false" customHeight="false" outlineLevel="0" collapsed="false">
      <c r="A16837" s="1" t="str">
        <f aca="false">autotagging_moodtheme!A16837</f>
        <v>track_1381003</v>
      </c>
      <c r="B16837" s="1" t="str">
        <v>artist_475732</v>
      </c>
      <c r="C16837" s="1" t="str">
        <v>album_162202</v>
      </c>
      <c r="D16837" s="1" t="str">
        <v>03/1381003.mp3</v>
      </c>
      <c r="E16837" s="1" t="n">
        <v>2741</v>
      </c>
      <c r="F16837" s="1" t="str">
        <f aca="false">_xlfn.TEXTJOIN("+", TRUE(), autotagging_moodtheme__2[[#This Row],[TAGS]:[_4]])</f>
        <v>mood/theme---cool</v>
      </c>
    </row>
    <row r="16838" customFormat="false" ht="15" hidden="false" customHeight="false" outlineLevel="0" collapsed="false">
      <c r="A16838" s="1" t="str">
        <f aca="false">autotagging_moodtheme!A16838</f>
        <v>track_1381005</v>
      </c>
      <c r="B16838" s="1" t="str">
        <v>artist_475732</v>
      </c>
      <c r="C16838" s="1" t="str">
        <v>album_162202</v>
      </c>
      <c r="D16838" s="1" t="str">
        <v>05/1381005.mp3</v>
      </c>
      <c r="E16838" s="1" t="n">
        <v>2641</v>
      </c>
      <c r="F16838" s="1" t="str">
        <f aca="false">_xlfn.TEXTJOIN("+", TRUE(), autotagging_moodtheme__2[[#This Row],[TAGS]:[_4]])</f>
        <v>mood/theme---cool</v>
      </c>
    </row>
    <row r="16839" customFormat="false" ht="15" hidden="false" customHeight="false" outlineLevel="0" collapsed="false">
      <c r="A16839" s="1" t="str">
        <f aca="false">autotagging_moodtheme!A16839</f>
        <v>track_1381006</v>
      </c>
      <c r="B16839" s="1" t="str">
        <v>artist_475732</v>
      </c>
      <c r="C16839" s="1" t="str">
        <v>album_162202</v>
      </c>
      <c r="D16839" s="1" t="str">
        <v>06/1381006.mp3</v>
      </c>
      <c r="E16839" s="1" t="n">
        <v>1902</v>
      </c>
      <c r="F16839" s="1" t="str">
        <f aca="false">_xlfn.TEXTJOIN("+", TRUE(), autotagging_moodtheme__2[[#This Row],[TAGS]:[_4]])</f>
        <v>mood/theme---cool</v>
      </c>
    </row>
    <row r="16840" customFormat="false" ht="15" hidden="false" customHeight="false" outlineLevel="0" collapsed="false">
      <c r="A16840" s="1" t="str">
        <f aca="false">autotagging_moodtheme!A16840</f>
        <v>track_1381008</v>
      </c>
      <c r="B16840" s="1" t="str">
        <v>artist_475732</v>
      </c>
      <c r="C16840" s="1" t="str">
        <v>album_162202</v>
      </c>
      <c r="D16840" s="1" t="str">
        <v>08/1381008.mp3</v>
      </c>
      <c r="E16840" s="1" t="n">
        <v>2589</v>
      </c>
      <c r="F16840" s="1" t="str">
        <f aca="false">_xlfn.TEXTJOIN("+", TRUE(), autotagging_moodtheme__2[[#This Row],[TAGS]:[_4]])</f>
        <v>mood/theme---cool</v>
      </c>
    </row>
    <row r="16841" customFormat="false" ht="15" hidden="false" customHeight="false" outlineLevel="0" collapsed="false">
      <c r="A16841" s="1" t="str">
        <f aca="false">autotagging_moodtheme!A16841</f>
        <v>track_1381009</v>
      </c>
      <c r="B16841" s="1" t="str">
        <v>artist_475732</v>
      </c>
      <c r="C16841" s="1" t="str">
        <v>album_162202</v>
      </c>
      <c r="D16841" s="1" t="str">
        <v>09/1381009.mp3</v>
      </c>
      <c r="E16841" s="1" t="n">
        <v>3174</v>
      </c>
      <c r="F16841" s="1" t="str">
        <f aca="false">_xlfn.TEXTJOIN("+", TRUE(), autotagging_moodtheme__2[[#This Row],[TAGS]:[_4]])</f>
        <v>mood/theme---cool</v>
      </c>
    </row>
    <row r="16842" customFormat="false" ht="15" hidden="false" customHeight="false" outlineLevel="0" collapsed="false">
      <c r="A16842" s="1" t="str">
        <f aca="false">autotagging_moodtheme!A16842</f>
        <v>track_1381011</v>
      </c>
      <c r="B16842" s="1" t="str">
        <v>artist_475732</v>
      </c>
      <c r="C16842" s="1" t="str">
        <v>album_162202</v>
      </c>
      <c r="D16842" s="1" t="str">
        <v>11/1381011.mp3</v>
      </c>
      <c r="E16842" s="1" t="n">
        <v>4524</v>
      </c>
      <c r="F16842" s="1" t="str">
        <f aca="false">_xlfn.TEXTJOIN("+", TRUE(), autotagging_moodtheme__2[[#This Row],[TAGS]:[_4]])</f>
        <v>mood/theme---cool</v>
      </c>
    </row>
    <row r="16843" customFormat="false" ht="15" hidden="false" customHeight="false" outlineLevel="0" collapsed="false">
      <c r="A16843" s="1" t="str">
        <f aca="false">autotagging_moodtheme!A16843</f>
        <v>track_1381014</v>
      </c>
      <c r="B16843" s="1" t="str">
        <v>artist_475732</v>
      </c>
      <c r="C16843" s="1" t="str">
        <v>album_162202</v>
      </c>
      <c r="D16843" s="1" t="str">
        <v>14/1381014.mp3</v>
      </c>
      <c r="E16843" s="1" t="n">
        <v>2541</v>
      </c>
      <c r="F16843" s="1" t="str">
        <f aca="false">_xlfn.TEXTJOIN("+", TRUE(), autotagging_moodtheme__2[[#This Row],[TAGS]:[_4]])</f>
        <v>mood/theme---cool</v>
      </c>
    </row>
    <row r="16844" customFormat="false" ht="15" hidden="false" customHeight="false" outlineLevel="0" collapsed="false">
      <c r="A16844" s="1" t="str">
        <f aca="false">autotagging_moodtheme!A16844</f>
        <v>track_1381015</v>
      </c>
      <c r="B16844" s="1" t="str">
        <v>artist_475732</v>
      </c>
      <c r="C16844" s="1" t="str">
        <v>album_162202</v>
      </c>
      <c r="D16844" s="1" t="str">
        <v>15/1381015.mp3</v>
      </c>
      <c r="E16844" s="1" t="n">
        <v>2050</v>
      </c>
      <c r="F16844" s="1" t="str">
        <f aca="false">_xlfn.TEXTJOIN("+", TRUE(), autotagging_moodtheme__2[[#This Row],[TAGS]:[_4]])</f>
        <v>mood/theme---cool</v>
      </c>
    </row>
    <row r="16845" customFormat="false" ht="15" hidden="false" customHeight="false" outlineLevel="0" collapsed="false">
      <c r="A16845" s="1" t="str">
        <f aca="false">autotagging_moodtheme!A16845</f>
        <v>track_1381041</v>
      </c>
      <c r="B16845" s="1" t="str">
        <v>artist_433608</v>
      </c>
      <c r="C16845" s="1" t="str">
        <v>album_162206</v>
      </c>
      <c r="D16845" s="1" t="str">
        <v>41/1381041.mp3</v>
      </c>
      <c r="E16845" s="1" t="n">
        <v>1163</v>
      </c>
      <c r="F16845" s="1" t="str">
        <f aca="false">_xlfn.TEXTJOIN("+", TRUE(), autotagging_moodtheme__2[[#This Row],[TAGS]:[_4]])</f>
        <v>mood/theme---film</v>
      </c>
    </row>
    <row r="16846" customFormat="false" ht="15" hidden="false" customHeight="false" outlineLevel="0" collapsed="false">
      <c r="A16846" s="1" t="str">
        <f aca="false">autotagging_moodtheme!A16846</f>
        <v>track_1381043</v>
      </c>
      <c r="B16846" s="1" t="str">
        <v>artist_433608</v>
      </c>
      <c r="C16846" s="1" t="str">
        <v>album_162206</v>
      </c>
      <c r="D16846" s="1" t="str">
        <v>43/1381043.mp3</v>
      </c>
      <c r="E16846" s="1" t="n">
        <v>1182</v>
      </c>
      <c r="F16846" s="1" t="str">
        <f aca="false">_xlfn.TEXTJOIN("+", TRUE(), autotagging_moodtheme__2[[#This Row],[TAGS]:[_4]])</f>
        <v>mood/theme---film</v>
      </c>
    </row>
    <row r="16847" customFormat="false" ht="15" hidden="false" customHeight="false" outlineLevel="0" collapsed="false">
      <c r="A16847" s="1" t="str">
        <f aca="false">autotagging_moodtheme!A16847</f>
        <v>track_1381056</v>
      </c>
      <c r="B16847" s="1" t="str">
        <v>artist_433608</v>
      </c>
      <c r="C16847" s="1" t="str">
        <v>album_162206</v>
      </c>
      <c r="D16847" s="1" t="str">
        <v>56/1381056.mp3</v>
      </c>
      <c r="E16847" s="1" t="n">
        <v>1237</v>
      </c>
      <c r="F16847" s="1" t="str">
        <f aca="false">_xlfn.TEXTJOIN("+", TRUE(), autotagging_moodtheme__2[[#This Row],[TAGS]:[_4]])</f>
        <v>mood/theme---film</v>
      </c>
    </row>
    <row r="16848" customFormat="false" ht="15" hidden="false" customHeight="false" outlineLevel="0" collapsed="false">
      <c r="A16848" s="1" t="str">
        <f aca="false">autotagging_moodtheme!A16848</f>
        <v>track_1381075</v>
      </c>
      <c r="B16848" s="1" t="str">
        <v>artist_433608</v>
      </c>
      <c r="C16848" s="1" t="str">
        <v>album_162206</v>
      </c>
      <c r="D16848" s="1" t="str">
        <v>75/1381075.mp3</v>
      </c>
      <c r="E16848" s="1" t="n">
        <v>1053</v>
      </c>
      <c r="F16848" s="1" t="str">
        <f aca="false">_xlfn.TEXTJOIN("+", TRUE(), autotagging_moodtheme__2[[#This Row],[TAGS]:[_4]])</f>
        <v>mood/theme---film</v>
      </c>
    </row>
    <row r="16849" customFormat="false" ht="15" hidden="false" customHeight="false" outlineLevel="0" collapsed="false">
      <c r="A16849" s="1" t="str">
        <f aca="false">autotagging_moodtheme!A16849</f>
        <v>track_1381079</v>
      </c>
      <c r="B16849" s="1" t="str">
        <v>artist_433608</v>
      </c>
      <c r="C16849" s="1" t="str">
        <v>album_162206</v>
      </c>
      <c r="D16849" s="1" t="str">
        <v>79/1381079.mp3</v>
      </c>
      <c r="E16849" s="1" t="n">
        <v>1166</v>
      </c>
      <c r="F16849" s="1" t="str">
        <f aca="false">_xlfn.TEXTJOIN("+", TRUE(), autotagging_moodtheme__2[[#This Row],[TAGS]:[_4]])</f>
        <v>mood/theme---film</v>
      </c>
    </row>
    <row r="16850" customFormat="false" ht="15" hidden="false" customHeight="false" outlineLevel="0" collapsed="false">
      <c r="A16850" s="1" t="str">
        <f aca="false">autotagging_moodtheme!A16850</f>
        <v>track_1381133</v>
      </c>
      <c r="B16850" s="1" t="str">
        <v>artist_355649</v>
      </c>
      <c r="C16850" s="1" t="str">
        <v>album_162211</v>
      </c>
      <c r="D16850" s="1" t="str">
        <v>33/1381133.mp3</v>
      </c>
      <c r="E16850" s="1" t="n">
        <v>2872</v>
      </c>
      <c r="F16850" s="1" t="str">
        <f aca="false">_xlfn.TEXTJOIN("+", TRUE(), autotagging_moodtheme__2[[#This Row],[TAGS]:[_4]])</f>
        <v>mood/theme---dark</v>
      </c>
    </row>
    <row r="16851" customFormat="false" ht="15" hidden="false" customHeight="false" outlineLevel="0" collapsed="false">
      <c r="A16851" s="1" t="str">
        <f aca="false">autotagging_moodtheme!A16851</f>
        <v>track_1381252</v>
      </c>
      <c r="B16851" s="1" t="str">
        <v>artist_375104</v>
      </c>
      <c r="C16851" s="1" t="str">
        <v>album_162223</v>
      </c>
      <c r="D16851" s="1" t="str">
        <v>52/1381252.mp3</v>
      </c>
      <c r="E16851" s="1" t="n">
        <v>1259</v>
      </c>
      <c r="F16851" s="1" t="str">
        <f aca="false">_xlfn.TEXTJOIN("+", TRUE(), autotagging_moodtheme__2[[#This Row],[TAGS]:[_4]])</f>
        <v>mood/theme---background+mood/theme---corporate</v>
      </c>
    </row>
    <row r="16852" customFormat="false" ht="15" hidden="false" customHeight="false" outlineLevel="0" collapsed="false">
      <c r="A16852" s="1" t="str">
        <f aca="false">autotagging_moodtheme!A16852</f>
        <v>track_1381253</v>
      </c>
      <c r="B16852" s="1" t="str">
        <v>artist_375104</v>
      </c>
      <c r="C16852" s="1" t="str">
        <v>album_162223</v>
      </c>
      <c r="D16852" s="1" t="str">
        <v>53/1381253.mp3</v>
      </c>
      <c r="E16852" s="1" t="n">
        <v>310</v>
      </c>
      <c r="F16852" s="1" t="str">
        <f aca="false">_xlfn.TEXTJOIN("+", TRUE(), autotagging_moodtheme__2[[#This Row],[TAGS]:[_4]])</f>
        <v>mood/theme---advertising+mood/theme---corporate+mood/theme---positive</v>
      </c>
    </row>
    <row r="16853" customFormat="false" ht="15" hidden="false" customHeight="false" outlineLevel="0" collapsed="false">
      <c r="A16853" s="1" t="str">
        <f aca="false">autotagging_moodtheme!A16853</f>
        <v>track_1381254</v>
      </c>
      <c r="B16853" s="1" t="str">
        <v>artist_375104</v>
      </c>
      <c r="C16853" s="1" t="str">
        <v>album_162223</v>
      </c>
      <c r="D16853" s="1" t="str">
        <v>54/1381254.mp3</v>
      </c>
      <c r="E16853" s="1" t="n">
        <v>530</v>
      </c>
      <c r="F16853" s="1" t="str">
        <f aca="false">_xlfn.TEXTJOIN("+", TRUE(), autotagging_moodtheme__2[[#This Row],[TAGS]:[_4]])</f>
        <v>mood/theme---corporate+mood/theme---happy</v>
      </c>
    </row>
    <row r="16854" customFormat="false" ht="15" hidden="false" customHeight="false" outlineLevel="0" collapsed="false">
      <c r="A16854" s="1" t="str">
        <f aca="false">autotagging_moodtheme!A16854</f>
        <v>track_1381255</v>
      </c>
      <c r="B16854" s="1" t="str">
        <v>artist_375104</v>
      </c>
      <c r="C16854" s="1" t="str">
        <v>album_162223</v>
      </c>
      <c r="D16854" s="1" t="str">
        <v>55/1381255.mp3</v>
      </c>
      <c r="E16854" s="1" t="n">
        <v>1358</v>
      </c>
      <c r="F16854" s="1" t="str">
        <f aca="false">_xlfn.TEXTJOIN("+", TRUE(), autotagging_moodtheme__2[[#This Row],[TAGS]:[_4]])</f>
        <v>mood/theme---background+mood/theme---corporate+mood/theme---positive</v>
      </c>
    </row>
    <row r="16855" customFormat="false" ht="15" hidden="false" customHeight="false" outlineLevel="0" collapsed="false">
      <c r="A16855" s="1" t="str">
        <f aca="false">autotagging_moodtheme!A16855</f>
        <v>track_1381257</v>
      </c>
      <c r="B16855" s="1" t="str">
        <v>artist_375104</v>
      </c>
      <c r="C16855" s="1" t="str">
        <v>album_162223</v>
      </c>
      <c r="D16855" s="1" t="str">
        <v>57/1381257.mp3</v>
      </c>
      <c r="E16855" s="1" t="n">
        <v>659</v>
      </c>
      <c r="F16855" s="1" t="str">
        <f aca="false">_xlfn.TEXTJOIN("+", TRUE(), autotagging_moodtheme__2[[#This Row],[TAGS]:[_4]])</f>
        <v>mood/theme---corporate</v>
      </c>
    </row>
    <row r="16856" customFormat="false" ht="15" hidden="false" customHeight="false" outlineLevel="0" collapsed="false">
      <c r="A16856" s="1" t="str">
        <f aca="false">autotagging_moodtheme!A16856</f>
        <v>track_1381258</v>
      </c>
      <c r="B16856" s="1" t="str">
        <v>artist_375104</v>
      </c>
      <c r="C16856" s="1" t="str">
        <v>album_162223</v>
      </c>
      <c r="D16856" s="1" t="str">
        <v>58/1381258.mp3</v>
      </c>
      <c r="E16856" s="1" t="n">
        <v>1260</v>
      </c>
      <c r="F16856" s="1" t="str">
        <f aca="false">_xlfn.TEXTJOIN("+", TRUE(), autotagging_moodtheme__2[[#This Row],[TAGS]:[_4]])</f>
        <v>mood/theme---background+mood/theme---game+mood/theme---happy</v>
      </c>
    </row>
    <row r="16857" customFormat="false" ht="15" hidden="false" customHeight="false" outlineLevel="0" collapsed="false">
      <c r="A16857" s="1" t="str">
        <f aca="false">autotagging_moodtheme!A16857</f>
        <v>track_1381259</v>
      </c>
      <c r="B16857" s="1" t="str">
        <v>artist_375104</v>
      </c>
      <c r="C16857" s="1" t="str">
        <v>album_162223</v>
      </c>
      <c r="D16857" s="1" t="str">
        <v>59/1381259.mp3</v>
      </c>
      <c r="E16857" s="1" t="n">
        <v>1379</v>
      </c>
      <c r="F16857" s="1" t="str">
        <f aca="false">_xlfn.TEXTJOIN("+", TRUE(), autotagging_moodtheme__2[[#This Row],[TAGS]:[_4]])</f>
        <v>mood/theme---corporate+mood/theme---inspiring</v>
      </c>
    </row>
    <row r="16858" customFormat="false" ht="15" hidden="false" customHeight="false" outlineLevel="0" collapsed="false">
      <c r="A16858" s="1" t="str">
        <f aca="false">autotagging_moodtheme!A16858</f>
        <v>track_1381261</v>
      </c>
      <c r="B16858" s="1" t="str">
        <v>artist_375104</v>
      </c>
      <c r="C16858" s="1" t="str">
        <v>album_162223</v>
      </c>
      <c r="D16858" s="1" t="str">
        <v>61/1381261.mp3</v>
      </c>
      <c r="E16858" s="1" t="n">
        <v>640</v>
      </c>
      <c r="F16858" s="1" t="str">
        <f aca="false">_xlfn.TEXTJOIN("+", TRUE(), autotagging_moodtheme__2[[#This Row],[TAGS]:[_4]])</f>
        <v>mood/theme---calm+mood/theme---corporate</v>
      </c>
    </row>
    <row r="16859" customFormat="false" ht="15" hidden="false" customHeight="false" outlineLevel="0" collapsed="false">
      <c r="A16859" s="1" t="str">
        <f aca="false">autotagging_moodtheme!A16859</f>
        <v>track_1381310</v>
      </c>
      <c r="B16859" s="1" t="str">
        <v>artist_489220</v>
      </c>
      <c r="C16859" s="1" t="str">
        <v>album_162227</v>
      </c>
      <c r="D16859" s="1" t="str">
        <v>10/1381310.mp3</v>
      </c>
      <c r="E16859" s="1" t="n">
        <v>1951</v>
      </c>
      <c r="F16859" s="1" t="str">
        <f aca="false">_xlfn.TEXTJOIN("+", TRUE(), autotagging_moodtheme__2[[#This Row],[TAGS]:[_4]])</f>
        <v>mood/theme---background+mood/theme---dark+mood/theme---heavy</v>
      </c>
    </row>
    <row r="16860" customFormat="false" ht="15" hidden="false" customHeight="false" outlineLevel="0" collapsed="false">
      <c r="A16860" s="1" t="str">
        <f aca="false">autotagging_moodtheme!A16860</f>
        <v>track_1381312</v>
      </c>
      <c r="B16860" s="1" t="str">
        <v>artist_489220</v>
      </c>
      <c r="C16860" s="1" t="str">
        <v>album_162227</v>
      </c>
      <c r="D16860" s="1" t="str">
        <v>12/1381312.mp3</v>
      </c>
      <c r="E16860" s="1" t="n">
        <v>1107</v>
      </c>
      <c r="F16860" s="1" t="str">
        <f aca="false">_xlfn.TEXTJOIN("+", TRUE(), autotagging_moodtheme__2[[#This Row],[TAGS]:[_4]])</f>
        <v>mood/theme---dark+mood/theme---heavy</v>
      </c>
    </row>
    <row r="16861" customFormat="false" ht="15" hidden="false" customHeight="false" outlineLevel="0" collapsed="false">
      <c r="A16861" s="1" t="str">
        <f aca="false">autotagging_moodtheme!A16861</f>
        <v>track_1381313</v>
      </c>
      <c r="B16861" s="1" t="str">
        <v>artist_489220</v>
      </c>
      <c r="C16861" s="1" t="str">
        <v>album_162227</v>
      </c>
      <c r="D16861" s="1" t="str">
        <v>13/1381313.mp3</v>
      </c>
      <c r="E16861" s="1" t="n">
        <v>1722</v>
      </c>
      <c r="F16861" s="1" t="str">
        <f aca="false">_xlfn.TEXTJOIN("+", TRUE(), autotagging_moodtheme__2[[#This Row],[TAGS]:[_4]])</f>
        <v>mood/theme---heavy</v>
      </c>
    </row>
    <row r="16862" customFormat="false" ht="15" hidden="false" customHeight="false" outlineLevel="0" collapsed="false">
      <c r="A16862" s="1" t="str">
        <f aca="false">autotagging_moodtheme!A16862</f>
        <v>track_1381314</v>
      </c>
      <c r="B16862" s="1" t="str">
        <v>artist_489220</v>
      </c>
      <c r="C16862" s="1" t="str">
        <v>album_162227</v>
      </c>
      <c r="D16862" s="1" t="str">
        <v>14/1381314.mp3</v>
      </c>
      <c r="E16862" s="1" t="n">
        <v>1800</v>
      </c>
      <c r="F16862" s="1" t="str">
        <f aca="false">_xlfn.TEXTJOIN("+", TRUE(), autotagging_moodtheme__2[[#This Row],[TAGS]:[_4]])</f>
        <v>mood/theme---background+mood/theme---heavy</v>
      </c>
    </row>
    <row r="16863" customFormat="false" ht="15" hidden="false" customHeight="false" outlineLevel="0" collapsed="false">
      <c r="A16863" s="1" t="str">
        <f aca="false">autotagging_moodtheme!A16863</f>
        <v>track_1381315</v>
      </c>
      <c r="B16863" s="1" t="str">
        <v>artist_489220</v>
      </c>
      <c r="C16863" s="1" t="str">
        <v>album_162227</v>
      </c>
      <c r="D16863" s="1" t="str">
        <v>15/1381315.mp3</v>
      </c>
      <c r="E16863" s="1" t="n">
        <v>349</v>
      </c>
      <c r="F16863" s="1" t="str">
        <f aca="false">_xlfn.TEXTJOIN("+", TRUE(), autotagging_moodtheme__2[[#This Row],[TAGS]:[_4]])</f>
        <v>mood/theme---background+mood/theme---heavy</v>
      </c>
    </row>
    <row r="16864" customFormat="false" ht="15" hidden="false" customHeight="false" outlineLevel="0" collapsed="false">
      <c r="A16864" s="1" t="str">
        <f aca="false">autotagging_moodtheme!A16864</f>
        <v>track_1381316</v>
      </c>
      <c r="B16864" s="1" t="str">
        <v>artist_489220</v>
      </c>
      <c r="C16864" s="1" t="str">
        <v>album_162227</v>
      </c>
      <c r="D16864" s="1" t="str">
        <v>16/1381316.mp3</v>
      </c>
      <c r="E16864" s="1" t="n">
        <v>607</v>
      </c>
      <c r="F16864" s="1" t="str">
        <f aca="false">_xlfn.TEXTJOIN("+", TRUE(), autotagging_moodtheme__2[[#This Row],[TAGS]:[_4]])</f>
        <v>mood/theme---background+mood/theme---heavy</v>
      </c>
    </row>
    <row r="16865" customFormat="false" ht="15" hidden="false" customHeight="false" outlineLevel="0" collapsed="false">
      <c r="A16865" s="1" t="str">
        <f aca="false">autotagging_moodtheme!A16865</f>
        <v>track_1381342</v>
      </c>
      <c r="B16865" s="1" t="str">
        <v>artist_367651</v>
      </c>
      <c r="C16865" s="1" t="str">
        <v>album_157143</v>
      </c>
      <c r="D16865" s="1" t="str">
        <v>42/1381342.mp3</v>
      </c>
      <c r="E16865" s="1" t="n">
        <v>2170</v>
      </c>
      <c r="F16865" s="1" t="str">
        <f aca="false">_xlfn.TEXTJOIN("+", TRUE(), autotagging_moodtheme__2[[#This Row],[TAGS]:[_4]])</f>
        <v>mood/theme---melodic</v>
      </c>
    </row>
    <row r="16866" customFormat="false" ht="15" hidden="false" customHeight="false" outlineLevel="0" collapsed="false">
      <c r="A16866" s="1" t="str">
        <f aca="false">autotagging_moodtheme!A16866</f>
        <v>track_1381525</v>
      </c>
      <c r="B16866" s="1" t="str">
        <v>artist_486550</v>
      </c>
      <c r="C16866" s="1" t="str">
        <v>album_162252</v>
      </c>
      <c r="D16866" s="1" t="str">
        <v>25/1381525.mp3</v>
      </c>
      <c r="E16866" s="1" t="n">
        <v>1239</v>
      </c>
      <c r="F16866" s="1" t="str">
        <f aca="false">_xlfn.TEXTJOIN("+", TRUE(), autotagging_moodtheme__2[[#This Row],[TAGS]:[_4]])</f>
        <v>mood/theme---advertising+mood/theme---corporate+mood/theme---upbeat+mood/theme---uplifting</v>
      </c>
    </row>
    <row r="16867" customFormat="false" ht="15" hidden="false" customHeight="false" outlineLevel="0" collapsed="false">
      <c r="A16867" s="1" t="str">
        <f aca="false">autotagging_moodtheme!A16867</f>
        <v>track_1381526</v>
      </c>
      <c r="B16867" s="1" t="str">
        <v>artist_486550</v>
      </c>
      <c r="C16867" s="1" t="str">
        <v>album_162252</v>
      </c>
      <c r="D16867" s="1" t="str">
        <v>26/1381526.mp3</v>
      </c>
      <c r="E16867" s="1" t="n">
        <v>1436</v>
      </c>
      <c r="F16867" s="1" t="str">
        <f aca="false">_xlfn.TEXTJOIN("+", TRUE(), autotagging_moodtheme__2[[#This Row],[TAGS]:[_4]])</f>
        <v>mood/theme---advertising+mood/theme---corporate+mood/theme---motivational+mood/theme---uplifting</v>
      </c>
    </row>
    <row r="16868" customFormat="false" ht="15" hidden="false" customHeight="false" outlineLevel="0" collapsed="false">
      <c r="A16868" s="1" t="str">
        <f aca="false">autotagging_moodtheme!A16868</f>
        <v>track_1381527</v>
      </c>
      <c r="B16868" s="1" t="str">
        <v>artist_486550</v>
      </c>
      <c r="C16868" s="1" t="str">
        <v>album_162252</v>
      </c>
      <c r="D16868" s="1" t="str">
        <v>27/1381527.mp3</v>
      </c>
      <c r="E16868" s="1" t="n">
        <v>1342</v>
      </c>
      <c r="F16868" s="1" t="str">
        <f aca="false">_xlfn.TEXTJOIN("+", TRUE(), autotagging_moodtheme__2[[#This Row],[TAGS]:[_4]])</f>
        <v>mood/theme---advertising+mood/theme---corporate+mood/theme---motivational+mood/theme---uplifting</v>
      </c>
    </row>
    <row r="16869" customFormat="false" ht="15" hidden="false" customHeight="false" outlineLevel="0" collapsed="false">
      <c r="A16869" s="1" t="str">
        <f aca="false">autotagging_moodtheme!A16869</f>
        <v>track_1381528</v>
      </c>
      <c r="B16869" s="1" t="str">
        <v>artist_486550</v>
      </c>
      <c r="C16869" s="1" t="str">
        <v>album_162252</v>
      </c>
      <c r="D16869" s="1" t="str">
        <v>28/1381528.mp3</v>
      </c>
      <c r="E16869" s="1" t="n">
        <v>1358</v>
      </c>
      <c r="F16869" s="1" t="str">
        <f aca="false">_xlfn.TEXTJOIN("+", TRUE(), autotagging_moodtheme__2[[#This Row],[TAGS]:[_4]])</f>
        <v>mood/theme---advertising+mood/theme---corporate+mood/theme---motivational+mood/theme---upbeat</v>
      </c>
    </row>
    <row r="16870" customFormat="false" ht="15" hidden="false" customHeight="false" outlineLevel="0" collapsed="false">
      <c r="A16870" s="1" t="str">
        <f aca="false">autotagging_moodtheme!A16870</f>
        <v>track_1381529</v>
      </c>
      <c r="B16870" s="1" t="str">
        <v>artist_486550</v>
      </c>
      <c r="C16870" s="1" t="str">
        <v>album_162252</v>
      </c>
      <c r="D16870" s="1" t="str">
        <v>29/1381529.mp3</v>
      </c>
      <c r="E16870" s="1" t="n">
        <v>625</v>
      </c>
      <c r="F16870" s="1" t="str">
        <f aca="false">_xlfn.TEXTJOIN("+", TRUE(), autotagging_moodtheme__2[[#This Row],[TAGS]:[_4]])</f>
        <v>mood/theme---motivational+mood/theme---upbeat+mood/theme---uplifting</v>
      </c>
    </row>
    <row r="16871" customFormat="false" ht="15" hidden="false" customHeight="false" outlineLevel="0" collapsed="false">
      <c r="A16871" s="1" t="str">
        <f aca="false">autotagging_moodtheme!A16871</f>
        <v>track_1381531</v>
      </c>
      <c r="B16871" s="1" t="str">
        <v>artist_486550</v>
      </c>
      <c r="C16871" s="1" t="str">
        <v>album_162252</v>
      </c>
      <c r="D16871" s="1" t="str">
        <v>31/1381531.mp3</v>
      </c>
      <c r="E16871" s="1" t="n">
        <v>1478</v>
      </c>
      <c r="F16871" s="1" t="str">
        <f aca="false">_xlfn.TEXTJOIN("+", TRUE(), autotagging_moodtheme__2[[#This Row],[TAGS]:[_4]])</f>
        <v>mood/theme---motivational+mood/theme---upbeat+mood/theme---uplifting</v>
      </c>
    </row>
    <row r="16872" customFormat="false" ht="15" hidden="false" customHeight="false" outlineLevel="0" collapsed="false">
      <c r="A16872" s="1" t="str">
        <f aca="false">autotagging_moodtheme!A16872</f>
        <v>track_1381550</v>
      </c>
      <c r="B16872" s="1" t="str">
        <v>artist_486550</v>
      </c>
      <c r="C16872" s="1" t="str">
        <v>album_162252</v>
      </c>
      <c r="D16872" s="1" t="str">
        <v>50/1381550.mp3</v>
      </c>
      <c r="E16872" s="1" t="n">
        <v>1855</v>
      </c>
      <c r="F16872" s="1" t="str">
        <f aca="false">_xlfn.TEXTJOIN("+", TRUE(), autotagging_moodtheme__2[[#This Row],[TAGS]:[_4]])</f>
        <v>mood/theme---advertising+mood/theme---corporate+mood/theme---motivational+mood/theme---uplifting</v>
      </c>
    </row>
    <row r="16873" customFormat="false" ht="15" hidden="false" customHeight="false" outlineLevel="0" collapsed="false">
      <c r="A16873" s="1" t="str">
        <f aca="false">autotagging_moodtheme!A16873</f>
        <v>track_1381589</v>
      </c>
      <c r="B16873" s="1" t="str">
        <v>artist_347867</v>
      </c>
      <c r="C16873" s="1" t="str">
        <v>album_162261</v>
      </c>
      <c r="D16873" s="1" t="str">
        <v>89/1381589.mp3</v>
      </c>
      <c r="E16873" s="1" t="n">
        <v>2416</v>
      </c>
      <c r="F16873" s="1" t="str">
        <f aca="false">_xlfn.TEXTJOIN("+", TRUE(), autotagging_moodtheme__2[[#This Row],[TAGS]:[_4]])</f>
        <v>mood/theme---hopeful+mood/theme---melancholic+mood/theme---melodic</v>
      </c>
    </row>
    <row r="16874" customFormat="false" ht="15" hidden="false" customHeight="false" outlineLevel="0" collapsed="false">
      <c r="A16874" s="1" t="str">
        <f aca="false">autotagging_moodtheme!A16874</f>
        <v>track_1381590</v>
      </c>
      <c r="B16874" s="1" t="str">
        <v>artist_347867</v>
      </c>
      <c r="C16874" s="1" t="str">
        <v>album_162261</v>
      </c>
      <c r="D16874" s="1" t="str">
        <v>90/1381590.mp3</v>
      </c>
      <c r="E16874" s="1" t="n">
        <v>2023</v>
      </c>
      <c r="F16874" s="1" t="str">
        <f aca="false">_xlfn.TEXTJOIN("+", TRUE(), autotagging_moodtheme__2[[#This Row],[TAGS]:[_4]])</f>
        <v>mood/theme---hopeful+mood/theme---melodic+mood/theme---romantic</v>
      </c>
    </row>
    <row r="16875" customFormat="false" ht="15" hidden="false" customHeight="false" outlineLevel="0" collapsed="false">
      <c r="A16875" s="1" t="str">
        <f aca="false">autotagging_moodtheme!A16875</f>
        <v>track_1381591</v>
      </c>
      <c r="B16875" s="1" t="str">
        <v>artist_347867</v>
      </c>
      <c r="C16875" s="1" t="str">
        <v>album_162261</v>
      </c>
      <c r="D16875" s="1" t="str">
        <v>91/1381591.mp3</v>
      </c>
      <c r="E16875" s="1" t="n">
        <v>1891</v>
      </c>
      <c r="F16875" s="1" t="str">
        <f aca="false">_xlfn.TEXTJOIN("+", TRUE(), autotagging_moodtheme__2[[#This Row],[TAGS]:[_4]])</f>
        <v>mood/theme---hopeful+mood/theme---love+mood/theme---melodic+mood/theme---romantic</v>
      </c>
    </row>
    <row r="16876" customFormat="false" ht="15" hidden="false" customHeight="false" outlineLevel="0" collapsed="false">
      <c r="A16876" s="1" t="str">
        <f aca="false">autotagging_moodtheme!A16876</f>
        <v>track_1381592</v>
      </c>
      <c r="B16876" s="1" t="str">
        <v>artist_347867</v>
      </c>
      <c r="C16876" s="1" t="str">
        <v>album_162261</v>
      </c>
      <c r="D16876" s="1" t="str">
        <v>92/1381592.mp3</v>
      </c>
      <c r="E16876" s="1" t="n">
        <v>2842</v>
      </c>
      <c r="F16876" s="1" t="str">
        <f aca="false">_xlfn.TEXTJOIN("+", TRUE(), autotagging_moodtheme__2[[#This Row],[TAGS]:[_4]])</f>
        <v>mood/theme---melancholic+mood/theme---melodic+mood/theme---romantic</v>
      </c>
    </row>
    <row r="16877" customFormat="false" ht="15" hidden="false" customHeight="false" outlineLevel="0" collapsed="false">
      <c r="A16877" s="1" t="str">
        <f aca="false">autotagging_moodtheme!A16877</f>
        <v>track_1381593</v>
      </c>
      <c r="B16877" s="1" t="str">
        <v>artist_347867</v>
      </c>
      <c r="C16877" s="1" t="str">
        <v>album_162261</v>
      </c>
      <c r="D16877" s="1" t="str">
        <v>93/1381593.mp3</v>
      </c>
      <c r="E16877" s="1" t="n">
        <v>1345</v>
      </c>
      <c r="F16877" s="1" t="str">
        <f aca="false">_xlfn.TEXTJOIN("+", TRUE(), autotagging_moodtheme__2[[#This Row],[TAGS]:[_4]])</f>
        <v>mood/theme---summer</v>
      </c>
    </row>
    <row r="16878" customFormat="false" ht="15" hidden="false" customHeight="false" outlineLevel="0" collapsed="false">
      <c r="A16878" s="1" t="str">
        <f aca="false">autotagging_moodtheme!A16878</f>
        <v>track_1381596</v>
      </c>
      <c r="B16878" s="1" t="str">
        <v>artist_347867</v>
      </c>
      <c r="C16878" s="1" t="str">
        <v>album_162261</v>
      </c>
      <c r="D16878" s="1" t="str">
        <v>96/1381596.mp3</v>
      </c>
      <c r="E16878" s="1" t="n">
        <v>1587</v>
      </c>
      <c r="F16878" s="1" t="str">
        <f aca="false">_xlfn.TEXTJOIN("+", TRUE(), autotagging_moodtheme__2[[#This Row],[TAGS]:[_4]])</f>
        <v>mood/theme---melancholic+mood/theme---mellow+mood/theme---melodic</v>
      </c>
    </row>
    <row r="16879" customFormat="false" ht="15" hidden="false" customHeight="false" outlineLevel="0" collapsed="false">
      <c r="A16879" s="1" t="str">
        <f aca="false">autotagging_moodtheme!A16879</f>
        <v>track_1381605</v>
      </c>
      <c r="B16879" s="1" t="str">
        <v>artist_347867</v>
      </c>
      <c r="C16879" s="1" t="str">
        <v>album_162261</v>
      </c>
      <c r="D16879" s="1" t="str">
        <v>05/1381605.mp3</v>
      </c>
      <c r="E16879" s="1" t="n">
        <v>1477</v>
      </c>
      <c r="F16879" s="1" t="str">
        <f aca="false">_xlfn.TEXTJOIN("+", TRUE(), autotagging_moodtheme__2[[#This Row],[TAGS]:[_4]])</f>
        <v>mood/theme---melodic</v>
      </c>
    </row>
    <row r="16880" customFormat="false" ht="15" hidden="false" customHeight="false" outlineLevel="0" collapsed="false">
      <c r="A16880" s="1" t="str">
        <f aca="false">autotagging_moodtheme!A16880</f>
        <v>track_1381650</v>
      </c>
      <c r="B16880" s="1" t="str">
        <v>artist_493718</v>
      </c>
      <c r="C16880" s="1" t="str">
        <v>album_162268</v>
      </c>
      <c r="D16880" s="1" t="str">
        <v>50/1381650.mp3</v>
      </c>
      <c r="E16880" s="1" t="n">
        <v>1326</v>
      </c>
      <c r="F16880" s="1" t="str">
        <f aca="false">_xlfn.TEXTJOIN("+", TRUE(), autotagging_moodtheme__2[[#This Row],[TAGS]:[_4]])</f>
        <v>mood/theme---film</v>
      </c>
    </row>
    <row r="16881" customFormat="false" ht="15" hidden="false" customHeight="false" outlineLevel="0" collapsed="false">
      <c r="A16881" s="1" t="str">
        <f aca="false">autotagging_moodtheme!A16881</f>
        <v>track_1381652</v>
      </c>
      <c r="B16881" s="1" t="str">
        <v>artist_493718</v>
      </c>
      <c r="C16881" s="1" t="str">
        <v>album_162268</v>
      </c>
      <c r="D16881" s="1" t="str">
        <v>52/1381652.mp3</v>
      </c>
      <c r="E16881" s="1" t="n">
        <v>1341</v>
      </c>
      <c r="F16881" s="1" t="str">
        <f aca="false">_xlfn.TEXTJOIN("+", TRUE(), autotagging_moodtheme__2[[#This Row],[TAGS]:[_4]])</f>
        <v>mood/theme---film</v>
      </c>
    </row>
    <row r="16882" customFormat="false" ht="15" hidden="false" customHeight="false" outlineLevel="0" collapsed="false">
      <c r="A16882" s="1" t="str">
        <f aca="false">autotagging_moodtheme!A16882</f>
        <v>track_1381876</v>
      </c>
      <c r="B16882" s="1" t="str">
        <v>artist_477129</v>
      </c>
      <c r="C16882" s="1" t="str">
        <v>album_159765</v>
      </c>
      <c r="D16882" s="1" t="str">
        <v>76/1381876.mp3</v>
      </c>
      <c r="E16882" s="1" t="n">
        <v>2689</v>
      </c>
      <c r="F16882" s="1" t="str">
        <f aca="false">_xlfn.TEXTJOIN("+", TRUE(), autotagging_moodtheme__2[[#This Row],[TAGS]:[_4]])</f>
        <v>mood/theme---powerful</v>
      </c>
    </row>
    <row r="16883" customFormat="false" ht="15" hidden="false" customHeight="false" outlineLevel="0" collapsed="false">
      <c r="A16883" s="1" t="str">
        <f aca="false">autotagging_moodtheme!A16883</f>
        <v>track_1382260</v>
      </c>
      <c r="B16883" s="1" t="str">
        <v>artist_489561</v>
      </c>
      <c r="C16883" s="1" t="str">
        <v>album_162302</v>
      </c>
      <c r="D16883" s="1" t="str">
        <v>60/1382260.mp3</v>
      </c>
      <c r="E16883" s="1" t="n">
        <v>2620</v>
      </c>
      <c r="F16883" s="1" t="str">
        <f aca="false">_xlfn.TEXTJOIN("+", TRUE(), autotagging_moodtheme__2[[#This Row],[TAGS]:[_4]])</f>
        <v>mood/theme---epic</v>
      </c>
    </row>
    <row r="16884" customFormat="false" ht="15" hidden="false" customHeight="false" outlineLevel="0" collapsed="false">
      <c r="A16884" s="1" t="str">
        <f aca="false">autotagging_moodtheme!A16884</f>
        <v>track_1382265</v>
      </c>
      <c r="B16884" s="1" t="str">
        <v>artist_489561</v>
      </c>
      <c r="C16884" s="1" t="str">
        <v>album_162302</v>
      </c>
      <c r="D16884" s="1" t="str">
        <v>65/1382265.mp3</v>
      </c>
      <c r="E16884" s="1" t="n">
        <v>2368</v>
      </c>
      <c r="F16884" s="1" t="str">
        <f aca="false">_xlfn.TEXTJOIN("+", TRUE(), autotagging_moodtheme__2[[#This Row],[TAGS]:[_4]])</f>
        <v>mood/theme---adventure</v>
      </c>
    </row>
    <row r="16885" customFormat="false" ht="15" hidden="false" customHeight="false" outlineLevel="0" collapsed="false">
      <c r="A16885" s="1" t="str">
        <f aca="false">autotagging_moodtheme!A16885</f>
        <v>track_1382270</v>
      </c>
      <c r="B16885" s="1" t="str">
        <v>artist_489561</v>
      </c>
      <c r="C16885" s="1" t="str">
        <v>album_162302</v>
      </c>
      <c r="D16885" s="1" t="str">
        <v>70/1382270.mp3</v>
      </c>
      <c r="E16885" s="1" t="n">
        <v>2123</v>
      </c>
      <c r="F16885" s="1" t="str">
        <f aca="false">_xlfn.TEXTJOIN("+", TRUE(), autotagging_moodtheme__2[[#This Row],[TAGS]:[_4]])</f>
        <v>mood/theme---adventure</v>
      </c>
    </row>
    <row r="16886" customFormat="false" ht="15" hidden="false" customHeight="false" outlineLevel="0" collapsed="false">
      <c r="A16886" s="1" t="str">
        <f aca="false">autotagging_moodtheme!A16886</f>
        <v>track_1382940</v>
      </c>
      <c r="B16886" s="1" t="str">
        <v>artist_483387</v>
      </c>
      <c r="C16886" s="1" t="str">
        <v>album_162342</v>
      </c>
      <c r="D16886" s="1" t="str">
        <v>40/1382940.mp3</v>
      </c>
      <c r="E16886" s="1" t="n">
        <v>980</v>
      </c>
      <c r="F16886" s="1" t="str">
        <f aca="false">_xlfn.TEXTJOIN("+", TRUE(), autotagging_moodtheme__2[[#This Row],[TAGS]:[_4]])</f>
        <v>mood/theme---commercial+mood/theme---corporate+mood/theme---hopeful+mood/theme---inspiring+mood/theme---motivational+mood/theme---upbeat</v>
      </c>
    </row>
    <row r="16887" customFormat="false" ht="15" hidden="false" customHeight="false" outlineLevel="0" collapsed="false">
      <c r="A16887" s="1" t="str">
        <f aca="false">autotagging_moodtheme!A16887</f>
        <v>track_1382980</v>
      </c>
      <c r="B16887" s="1" t="str">
        <v>artist_483387</v>
      </c>
      <c r="C16887" s="1" t="str">
        <v>album_162342</v>
      </c>
      <c r="D16887" s="1" t="str">
        <v>80/1382980.mp3</v>
      </c>
      <c r="E16887" s="1" t="n">
        <v>1800</v>
      </c>
      <c r="F16887" s="1" t="str">
        <f aca="false">_xlfn.TEXTJOIN("+", TRUE(), autotagging_moodtheme__2[[#This Row],[TAGS]:[_4]])</f>
        <v>mood/theme---commercial+mood/theme---corporate+mood/theme---hopeful+mood/theme---inspiring+mood/theme---motivational+mood/theme---positive</v>
      </c>
    </row>
    <row r="16888" customFormat="false" ht="15" hidden="false" customHeight="false" outlineLevel="0" collapsed="false">
      <c r="A16888" s="1" t="str">
        <f aca="false">autotagging_moodtheme!A16888</f>
        <v>track_1382988</v>
      </c>
      <c r="B16888" s="1" t="str">
        <v>artist_483387</v>
      </c>
      <c r="C16888" s="1" t="str">
        <v>album_162342</v>
      </c>
      <c r="D16888" s="1" t="str">
        <v>88/1382988.mp3</v>
      </c>
      <c r="E16888" s="1" t="n">
        <v>520</v>
      </c>
      <c r="F16888" s="1" t="str">
        <f aca="false">_xlfn.TEXTJOIN("+", TRUE(), autotagging_moodtheme__2[[#This Row],[TAGS]:[_4]])</f>
        <v>mood/theme---commercial+mood/theme---corporate+mood/theme---hopeful+mood/theme---inspiring+mood/theme---motivational+mood/theme---positive</v>
      </c>
    </row>
    <row r="16889" customFormat="false" ht="15" hidden="false" customHeight="false" outlineLevel="0" collapsed="false">
      <c r="A16889" s="1" t="str">
        <f aca="false">autotagging_moodtheme!A16889</f>
        <v>track_1383310</v>
      </c>
      <c r="B16889" s="1" t="str">
        <v>artist_428874</v>
      </c>
      <c r="C16889" s="1" t="str">
        <v>album_162351</v>
      </c>
      <c r="D16889" s="1" t="str">
        <v>10/1383310.mp3</v>
      </c>
      <c r="E16889" s="1" t="n">
        <v>3818</v>
      </c>
      <c r="F16889" s="1" t="str">
        <f aca="false">_xlfn.TEXTJOIN("+", TRUE(), autotagging_moodtheme__2[[#This Row],[TAGS]:[_4]])</f>
        <v>mood/theme---christmas+mood/theme---fun+mood/theme---happy+mood/theme---holiday+mood/theme---inspiring</v>
      </c>
    </row>
    <row r="16890" customFormat="false" ht="15" hidden="false" customHeight="false" outlineLevel="0" collapsed="false">
      <c r="A16890" s="1" t="str">
        <f aca="false">autotagging_moodtheme!A16890</f>
        <v>track_1383416</v>
      </c>
      <c r="B16890" s="1" t="str">
        <v>artist_483387</v>
      </c>
      <c r="C16890" s="1" t="str">
        <v>album_162355</v>
      </c>
      <c r="D16890" s="1" t="str">
        <v>16/1383416.mp3</v>
      </c>
      <c r="E16890" s="1" t="n">
        <v>980</v>
      </c>
      <c r="F16890" s="1" t="str">
        <f aca="false">_xlfn.TEXTJOIN("+", TRUE(), autotagging_moodtheme__2[[#This Row],[TAGS]:[_4]])</f>
        <v>mood/theme---commercial+mood/theme---corporate+mood/theme---inspiring+mood/theme---motivational+mood/theme---upbeat</v>
      </c>
    </row>
    <row r="16891" customFormat="false" ht="15" hidden="false" customHeight="false" outlineLevel="0" collapsed="false">
      <c r="A16891" s="1" t="str">
        <f aca="false">autotagging_moodtheme!A16891</f>
        <v>track_1383628</v>
      </c>
      <c r="B16891" s="1" t="str">
        <v>artist_483387</v>
      </c>
      <c r="C16891" s="1" t="str">
        <v>album_162355</v>
      </c>
      <c r="D16891" s="1" t="str">
        <v>28/1383628.mp3</v>
      </c>
      <c r="E16891" s="1" t="n">
        <v>980</v>
      </c>
      <c r="F16891" s="1" t="str">
        <f aca="false">_xlfn.TEXTJOIN("+", TRUE(), autotagging_moodtheme__2[[#This Row],[TAGS]:[_4]])</f>
        <v>mood/theme---commercial+mood/theme---corporate+mood/theme---motivational+mood/theme---positive+mood/theme---upbeat</v>
      </c>
    </row>
    <row r="16892" customFormat="false" ht="15" hidden="false" customHeight="false" outlineLevel="0" collapsed="false">
      <c r="A16892" s="1" t="str">
        <f aca="false">autotagging_moodtheme!A16892</f>
        <v>track_1383631</v>
      </c>
      <c r="B16892" s="1" t="str">
        <v>artist_483387</v>
      </c>
      <c r="C16892" s="1" t="str">
        <v>album_162355</v>
      </c>
      <c r="D16892" s="1" t="str">
        <v>31/1383631.mp3</v>
      </c>
      <c r="E16892" s="1" t="n">
        <v>501</v>
      </c>
      <c r="F16892" s="1" t="str">
        <f aca="false">_xlfn.TEXTJOIN("+", TRUE(), autotagging_moodtheme__2[[#This Row],[TAGS]:[_4]])</f>
        <v>mood/theme---commercial+mood/theme---corporate+mood/theme---inspiring+mood/theme---motivational+mood/theme---upbeat</v>
      </c>
    </row>
    <row r="16893" customFormat="false" ht="15" hidden="false" customHeight="false" outlineLevel="0" collapsed="false">
      <c r="A16893" s="1" t="str">
        <f aca="false">autotagging_moodtheme!A16893</f>
        <v>track_1383638</v>
      </c>
      <c r="B16893" s="1" t="str">
        <v>artist_483387</v>
      </c>
      <c r="C16893" s="1" t="str">
        <v>album_162355</v>
      </c>
      <c r="D16893" s="1" t="str">
        <v>38/1383638.mp3</v>
      </c>
      <c r="E16893" s="1" t="n">
        <v>501</v>
      </c>
      <c r="F16893" s="1" t="str">
        <f aca="false">_xlfn.TEXTJOIN("+", TRUE(), autotagging_moodtheme__2[[#This Row],[TAGS]:[_4]])</f>
        <v>mood/theme---commercial+mood/theme---corporate+mood/theme---inspiring+mood/theme---motivational+mood/theme---upbeat</v>
      </c>
    </row>
    <row r="16894" customFormat="false" ht="15" hidden="false" customHeight="false" outlineLevel="0" collapsed="false">
      <c r="A16894" s="1" t="str">
        <f aca="false">autotagging_moodtheme!A16894</f>
        <v>track_1383641</v>
      </c>
      <c r="B16894" s="1" t="str">
        <v>artist_483387</v>
      </c>
      <c r="C16894" s="1" t="str">
        <v>album_162355</v>
      </c>
      <c r="D16894" s="1" t="str">
        <v>41/1383641.mp3</v>
      </c>
      <c r="E16894" s="1" t="n">
        <v>1800</v>
      </c>
      <c r="F16894" s="1" t="str">
        <f aca="false">_xlfn.TEXTJOIN("+", TRUE(), autotagging_moodtheme__2[[#This Row],[TAGS]:[_4]])</f>
        <v>mood/theme---corporate+mood/theme---inspiring+mood/theme---motivational+mood/theme---upbeat</v>
      </c>
    </row>
    <row r="16895" customFormat="false" ht="15" hidden="false" customHeight="false" outlineLevel="0" collapsed="false">
      <c r="A16895" s="1" t="str">
        <f aca="false">autotagging_moodtheme!A16895</f>
        <v>track_1383645</v>
      </c>
      <c r="B16895" s="1" t="str">
        <v>artist_483387</v>
      </c>
      <c r="C16895" s="1" t="str">
        <v>album_162355</v>
      </c>
      <c r="D16895" s="1" t="str">
        <v>45/1383645.mp3</v>
      </c>
      <c r="E16895" s="1" t="n">
        <v>1800</v>
      </c>
      <c r="F16895" s="1" t="str">
        <f aca="false">_xlfn.TEXTJOIN("+", TRUE(), autotagging_moodtheme__2[[#This Row],[TAGS]:[_4]])</f>
        <v>mood/theme---corporate+mood/theme---inspiring+mood/theme---motivational+mood/theme---upbeat</v>
      </c>
    </row>
    <row r="16896" customFormat="false" ht="15" hidden="false" customHeight="false" outlineLevel="0" collapsed="false">
      <c r="A16896" s="1" t="str">
        <f aca="false">autotagging_moodtheme!A16896</f>
        <v>track_1383721</v>
      </c>
      <c r="B16896" s="1" t="str">
        <v>artist_493895</v>
      </c>
      <c r="C16896" s="1" t="str">
        <v>album_162370</v>
      </c>
      <c r="D16896" s="1" t="str">
        <v>21/1383721.mp3</v>
      </c>
      <c r="E16896" s="1" t="n">
        <v>2506</v>
      </c>
      <c r="F16896" s="1" t="str">
        <f aca="false">_xlfn.TEXTJOIN("+", TRUE(), autotagging_moodtheme__2[[#This Row],[TAGS]:[_4]])</f>
        <v>mood/theme---love+mood/theme---melodic</v>
      </c>
    </row>
    <row r="16897" customFormat="false" ht="15" hidden="false" customHeight="false" outlineLevel="0" collapsed="false">
      <c r="A16897" s="1" t="str">
        <f aca="false">autotagging_moodtheme!A16897</f>
        <v>track_1383722</v>
      </c>
      <c r="B16897" s="1" t="str">
        <v>artist_493895</v>
      </c>
      <c r="C16897" s="1" t="str">
        <v>album_162370</v>
      </c>
      <c r="D16897" s="1" t="str">
        <v>22/1383722.mp3</v>
      </c>
      <c r="E16897" s="1" t="n">
        <v>2076</v>
      </c>
      <c r="F16897" s="1" t="str">
        <f aca="false">_xlfn.TEXTJOIN("+", TRUE(), autotagging_moodtheme__2[[#This Row],[TAGS]:[_4]])</f>
        <v>mood/theme---love+mood/theme---melodic</v>
      </c>
    </row>
    <row r="16898" customFormat="false" ht="15" hidden="false" customHeight="false" outlineLevel="0" collapsed="false">
      <c r="A16898" s="1" t="str">
        <f aca="false">autotagging_moodtheme!A16898</f>
        <v>track_1383727</v>
      </c>
      <c r="B16898" s="1" t="str">
        <v>artist_493895</v>
      </c>
      <c r="C16898" s="1" t="str">
        <v>album_162370</v>
      </c>
      <c r="D16898" s="1" t="str">
        <v>27/1383727.mp3</v>
      </c>
      <c r="E16898" s="1" t="n">
        <v>1981</v>
      </c>
      <c r="F16898" s="1" t="str">
        <f aca="false">_xlfn.TEXTJOIN("+", TRUE(), autotagging_moodtheme__2[[#This Row],[TAGS]:[_4]])</f>
        <v>mood/theme---fast+mood/theme---love+mood/theme---melodic</v>
      </c>
    </row>
    <row r="16899" customFormat="false" ht="15" hidden="false" customHeight="false" outlineLevel="0" collapsed="false">
      <c r="A16899" s="1" t="str">
        <f aca="false">autotagging_moodtheme!A16899</f>
        <v>track_1383728</v>
      </c>
      <c r="B16899" s="1" t="str">
        <v>artist_493895</v>
      </c>
      <c r="C16899" s="1" t="str">
        <v>album_162370</v>
      </c>
      <c r="D16899" s="1" t="str">
        <v>28/1383728.mp3</v>
      </c>
      <c r="E16899" s="1" t="n">
        <v>2361</v>
      </c>
      <c r="F16899" s="1" t="str">
        <f aca="false">_xlfn.TEXTJOIN("+", TRUE(), autotagging_moodtheme__2[[#This Row],[TAGS]:[_4]])</f>
        <v>mood/theme---love+mood/theme---melodic</v>
      </c>
    </row>
    <row r="16900" customFormat="false" ht="15" hidden="false" customHeight="false" outlineLevel="0" collapsed="false">
      <c r="A16900" s="1" t="str">
        <f aca="false">autotagging_moodtheme!A16900</f>
        <v>track_1383729</v>
      </c>
      <c r="B16900" s="1" t="str">
        <v>artist_493895</v>
      </c>
      <c r="C16900" s="1" t="str">
        <v>album_162370</v>
      </c>
      <c r="D16900" s="1" t="str">
        <v>29/1383729.mp3</v>
      </c>
      <c r="E16900" s="1" t="n">
        <v>2672</v>
      </c>
      <c r="F16900" s="1" t="str">
        <f aca="false">_xlfn.TEXTJOIN("+", TRUE(), autotagging_moodtheme__2[[#This Row],[TAGS]:[_4]])</f>
        <v>mood/theme---love+mood/theme---melodic</v>
      </c>
    </row>
    <row r="16901" customFormat="false" ht="15" hidden="false" customHeight="false" outlineLevel="0" collapsed="false">
      <c r="A16901" s="1" t="str">
        <f aca="false">autotagging_moodtheme!A16901</f>
        <v>track_1383735</v>
      </c>
      <c r="B16901" s="1" t="str">
        <v>artist_493908</v>
      </c>
      <c r="C16901" s="1" t="str">
        <v>album_162372</v>
      </c>
      <c r="D16901" s="1" t="str">
        <v>35/1383735.mp3</v>
      </c>
      <c r="E16901" s="1" t="n">
        <v>2195</v>
      </c>
      <c r="F16901" s="1" t="str">
        <f aca="false">_xlfn.TEXTJOIN("+", TRUE(), autotagging_moodtheme__2[[#This Row],[TAGS]:[_4]])</f>
        <v>mood/theme---sad</v>
      </c>
    </row>
    <row r="16902" customFormat="false" ht="15" hidden="false" customHeight="false" outlineLevel="0" collapsed="false">
      <c r="A16902" s="1" t="str">
        <f aca="false">autotagging_moodtheme!A16902</f>
        <v>track_1383742</v>
      </c>
      <c r="B16902" s="1" t="str">
        <v>artist_493908</v>
      </c>
      <c r="C16902" s="1" t="str">
        <v>album_162373</v>
      </c>
      <c r="D16902" s="1" t="str">
        <v>42/1383742.mp3</v>
      </c>
      <c r="E16902" s="1" t="n">
        <v>2194</v>
      </c>
      <c r="F16902" s="1" t="str">
        <f aca="false">_xlfn.TEXTJOIN("+", TRUE(), autotagging_moodtheme__2[[#This Row],[TAGS]:[_4]])</f>
        <v>mood/theme---melancholic+mood/theme---sad</v>
      </c>
    </row>
    <row r="16903" customFormat="false" ht="15" hidden="false" customHeight="false" outlineLevel="0" collapsed="false">
      <c r="A16903" s="1" t="str">
        <f aca="false">autotagging_moodtheme!A16903</f>
        <v>track_1383746</v>
      </c>
      <c r="B16903" s="1" t="str">
        <v>artist_493908</v>
      </c>
      <c r="C16903" s="1" t="str">
        <v>album_162373</v>
      </c>
      <c r="D16903" s="1" t="str">
        <v>46/1383746.mp3</v>
      </c>
      <c r="E16903" s="1" t="n">
        <v>2943</v>
      </c>
      <c r="F16903" s="1" t="str">
        <f aca="false">_xlfn.TEXTJOIN("+", TRUE(), autotagging_moodtheme__2[[#This Row],[TAGS]:[_4]])</f>
        <v>mood/theme---sad</v>
      </c>
    </row>
    <row r="16904" customFormat="false" ht="15" hidden="false" customHeight="false" outlineLevel="0" collapsed="false">
      <c r="A16904" s="1" t="str">
        <f aca="false">autotagging_moodtheme!A16904</f>
        <v>track_1383764</v>
      </c>
      <c r="B16904" s="1" t="str">
        <v>artist_466600</v>
      </c>
      <c r="C16904" s="1" t="str">
        <v>album_162374</v>
      </c>
      <c r="D16904" s="1" t="str">
        <v>64/1383764.mp3</v>
      </c>
      <c r="E16904" s="1" t="n">
        <v>620</v>
      </c>
      <c r="F16904" s="1" t="str">
        <f aca="false">_xlfn.TEXTJOIN("+", TRUE(), autotagging_moodtheme__2[[#This Row],[TAGS]:[_4]])</f>
        <v>mood/theme---action+mood/theme---dramatic+mood/theme---epic+mood/theme---inspiring+mood/theme---trailer</v>
      </c>
    </row>
    <row r="16905" customFormat="false" ht="15" hidden="false" customHeight="false" outlineLevel="0" collapsed="false">
      <c r="A16905" s="1" t="str">
        <f aca="false">autotagging_moodtheme!A16905</f>
        <v>track_1383784</v>
      </c>
      <c r="B16905" s="1" t="str">
        <v>artist_483387</v>
      </c>
      <c r="C16905" s="1" t="str">
        <v>album_162393</v>
      </c>
      <c r="D16905" s="1" t="str">
        <v>84/1383784.mp3</v>
      </c>
      <c r="E16905" s="1" t="n">
        <v>980</v>
      </c>
      <c r="F16905" s="1" t="str">
        <f aca="false">_xlfn.TEXTJOIN("+", TRUE(), autotagging_moodtheme__2[[#This Row],[TAGS]:[_4]])</f>
        <v>mood/theme---corporate+mood/theme---inspiring+mood/theme---motivational+mood/theme---positive</v>
      </c>
    </row>
    <row r="16906" customFormat="false" ht="15" hidden="false" customHeight="false" outlineLevel="0" collapsed="false">
      <c r="A16906" s="1" t="str">
        <f aca="false">autotagging_moodtheme!A16906</f>
        <v>track_1383787</v>
      </c>
      <c r="B16906" s="1" t="str">
        <v>artist_483387</v>
      </c>
      <c r="C16906" s="1" t="str">
        <v>album_162393</v>
      </c>
      <c r="D16906" s="1" t="str">
        <v>87/1383787.mp3</v>
      </c>
      <c r="E16906" s="1" t="n">
        <v>501</v>
      </c>
      <c r="F16906" s="1" t="str">
        <f aca="false">_xlfn.TEXTJOIN("+", TRUE(), autotagging_moodtheme__2[[#This Row],[TAGS]:[_4]])</f>
        <v>mood/theme---corporate+mood/theme---motivational+mood/theme---positive</v>
      </c>
    </row>
    <row r="16907" customFormat="false" ht="15" hidden="false" customHeight="false" outlineLevel="0" collapsed="false">
      <c r="A16907" s="1" t="str">
        <f aca="false">autotagging_moodtheme!A16907</f>
        <v>track_1383803</v>
      </c>
      <c r="B16907" s="1" t="str">
        <v>artist_483387</v>
      </c>
      <c r="C16907" s="1" t="str">
        <v>album_162393</v>
      </c>
      <c r="D16907" s="1" t="str">
        <v>03/1383803.mp3</v>
      </c>
      <c r="E16907" s="1" t="n">
        <v>1800</v>
      </c>
      <c r="F16907" s="1" t="str">
        <f aca="false">_xlfn.TEXTJOIN("+", TRUE(), autotagging_moodtheme__2[[#This Row],[TAGS]:[_4]])</f>
        <v>mood/theme---commercial+mood/theme---corporate+mood/theme---motivational+mood/theme---positive</v>
      </c>
    </row>
    <row r="16908" customFormat="false" ht="15" hidden="false" customHeight="false" outlineLevel="0" collapsed="false">
      <c r="A16908" s="1" t="str">
        <f aca="false">autotagging_moodtheme!A16908</f>
        <v>track_1383900</v>
      </c>
      <c r="B16908" s="1" t="str">
        <v>artist_477775</v>
      </c>
      <c r="C16908" s="1" t="str">
        <v>album_162394</v>
      </c>
      <c r="D16908" s="1" t="str">
        <v>00/1383900.mp3</v>
      </c>
      <c r="E16908" s="1" t="n">
        <v>1057</v>
      </c>
      <c r="F16908" s="1" t="str">
        <f aca="false">_xlfn.TEXTJOIN("+", TRUE(), autotagging_moodtheme__2[[#This Row],[TAGS]:[_4]])</f>
        <v>mood/theme---game</v>
      </c>
    </row>
    <row r="16909" customFormat="false" ht="15" hidden="false" customHeight="false" outlineLevel="0" collapsed="false">
      <c r="A16909" s="1" t="str">
        <f aca="false">autotagging_moodtheme!A16909</f>
        <v>track_1383926</v>
      </c>
      <c r="B16909" s="1" t="str">
        <v>artist_477775</v>
      </c>
      <c r="C16909" s="1" t="str">
        <v>album_162394</v>
      </c>
      <c r="D16909" s="1" t="str">
        <v>26/1383926.mp3</v>
      </c>
      <c r="E16909" s="1" t="n">
        <v>4893</v>
      </c>
      <c r="F16909" s="1" t="str">
        <f aca="false">_xlfn.TEXTJOIN("+", TRUE(), autotagging_moodtheme__2[[#This Row],[TAGS]:[_4]])</f>
        <v>mood/theme---game</v>
      </c>
    </row>
    <row r="16910" customFormat="false" ht="15" hidden="false" customHeight="false" outlineLevel="0" collapsed="false">
      <c r="A16910" s="1" t="str">
        <f aca="false">autotagging_moodtheme!A16910</f>
        <v>track_1383935</v>
      </c>
      <c r="B16910" s="1" t="str">
        <v>artist_477775</v>
      </c>
      <c r="C16910" s="1" t="str">
        <v>album_162394</v>
      </c>
      <c r="D16910" s="1" t="str">
        <v>35/1383935.mp3</v>
      </c>
      <c r="E16910" s="1" t="n">
        <v>3062</v>
      </c>
      <c r="F16910" s="1" t="str">
        <f aca="false">_xlfn.TEXTJOIN("+", TRUE(), autotagging_moodtheme__2[[#This Row],[TAGS]:[_4]])</f>
        <v>mood/theme---powerful</v>
      </c>
    </row>
    <row r="16911" customFormat="false" ht="15" hidden="false" customHeight="false" outlineLevel="0" collapsed="false">
      <c r="A16911" s="1" t="str">
        <f aca="false">autotagging_moodtheme!A16911</f>
        <v>track_1383955</v>
      </c>
      <c r="B16911" s="1" t="str">
        <v>artist_477775</v>
      </c>
      <c r="C16911" s="1" t="str">
        <v>album_162394</v>
      </c>
      <c r="D16911" s="1" t="str">
        <v>55/1383955.mp3</v>
      </c>
      <c r="E16911" s="1" t="n">
        <v>3091</v>
      </c>
      <c r="F16911" s="1" t="str">
        <f aca="false">_xlfn.TEXTJOIN("+", TRUE(), autotagging_moodtheme__2[[#This Row],[TAGS]:[_4]])</f>
        <v>mood/theme---upbeat</v>
      </c>
    </row>
    <row r="16912" customFormat="false" ht="15" hidden="false" customHeight="false" outlineLevel="0" collapsed="false">
      <c r="A16912" s="1" t="str">
        <f aca="false">autotagging_moodtheme!A16912</f>
        <v>track_1383956</v>
      </c>
      <c r="B16912" s="1" t="str">
        <v>artist_430126</v>
      </c>
      <c r="C16912" s="1" t="str">
        <v>album_162398</v>
      </c>
      <c r="D16912" s="1" t="str">
        <v>56/1383956.mp3</v>
      </c>
      <c r="E16912" s="1" t="n">
        <v>960</v>
      </c>
      <c r="F16912" s="1" t="str">
        <f aca="false">_xlfn.TEXTJOIN("+", TRUE(), autotagging_moodtheme__2[[#This Row],[TAGS]:[_4]])</f>
        <v>mood/theme---drama</v>
      </c>
    </row>
    <row r="16913" customFormat="false" ht="15" hidden="false" customHeight="false" outlineLevel="0" collapsed="false">
      <c r="A16913" s="1" t="str">
        <f aca="false">autotagging_moodtheme!A16913</f>
        <v>track_1383957</v>
      </c>
      <c r="B16913" s="1" t="str">
        <v>artist_430126</v>
      </c>
      <c r="C16913" s="1" t="str">
        <v>album_162398</v>
      </c>
      <c r="D16913" s="1" t="str">
        <v>57/1383957.mp3</v>
      </c>
      <c r="E16913" s="1" t="n">
        <v>998</v>
      </c>
      <c r="F16913" s="1" t="str">
        <f aca="false">_xlfn.TEXTJOIN("+", TRUE(), autotagging_moodtheme__2[[#This Row],[TAGS]:[_4]])</f>
        <v>mood/theme---drama</v>
      </c>
    </row>
    <row r="16914" customFormat="false" ht="15" hidden="false" customHeight="false" outlineLevel="0" collapsed="false">
      <c r="A16914" s="1" t="str">
        <f aca="false">autotagging_moodtheme!A16914</f>
        <v>track_1383961</v>
      </c>
      <c r="B16914" s="1" t="str">
        <v>artist_477775</v>
      </c>
      <c r="C16914" s="1" t="str">
        <v>album_162394</v>
      </c>
      <c r="D16914" s="1" t="str">
        <v>61/1383961.mp3</v>
      </c>
      <c r="E16914" s="1" t="n">
        <v>3390</v>
      </c>
      <c r="F16914" s="1" t="str">
        <f aca="false">_xlfn.TEXTJOIN("+", TRUE(), autotagging_moodtheme__2[[#This Row],[TAGS]:[_4]])</f>
        <v>mood/theme---powerful</v>
      </c>
    </row>
    <row r="16915" customFormat="false" ht="15" hidden="false" customHeight="false" outlineLevel="0" collapsed="false">
      <c r="A16915" s="1" t="str">
        <f aca="false">autotagging_moodtheme!A16915</f>
        <v>track_1383981</v>
      </c>
      <c r="B16915" s="1" t="str">
        <v>artist_477775</v>
      </c>
      <c r="C16915" s="1" t="str">
        <v>album_162394</v>
      </c>
      <c r="D16915" s="1" t="str">
        <v>81/1383981.mp3</v>
      </c>
      <c r="E16915" s="1" t="n">
        <v>3640</v>
      </c>
      <c r="F16915" s="1" t="str">
        <f aca="false">_xlfn.TEXTJOIN("+", TRUE(), autotagging_moodtheme__2[[#This Row],[TAGS]:[_4]])</f>
        <v>mood/theme---game+mood/theme---melodic</v>
      </c>
    </row>
    <row r="16916" customFormat="false" ht="15" hidden="false" customHeight="false" outlineLevel="0" collapsed="false">
      <c r="A16916" s="1" t="str">
        <f aca="false">autotagging_moodtheme!A16916</f>
        <v>track_1384009</v>
      </c>
      <c r="B16916" s="1" t="str">
        <v>artist_489627</v>
      </c>
      <c r="C16916" s="1" t="str">
        <v>album_162402</v>
      </c>
      <c r="D16916" s="1" t="str">
        <v>09/1384009.mp3</v>
      </c>
      <c r="E16916" s="1" t="n">
        <v>2997</v>
      </c>
      <c r="F16916" s="1" t="str">
        <f aca="false">_xlfn.TEXTJOIN("+", TRUE(), autotagging_moodtheme__2[[#This Row],[TAGS]:[_4]])</f>
        <v>mood/theme---love</v>
      </c>
    </row>
    <row r="16917" customFormat="false" ht="15" hidden="false" customHeight="false" outlineLevel="0" collapsed="false">
      <c r="A16917" s="1" t="str">
        <f aca="false">autotagging_moodtheme!A16917</f>
        <v>track_1384010</v>
      </c>
      <c r="B16917" s="1" t="str">
        <v>artist_489627</v>
      </c>
      <c r="C16917" s="1" t="str">
        <v>album_162402</v>
      </c>
      <c r="D16917" s="1" t="str">
        <v>10/1384010.mp3</v>
      </c>
      <c r="E16917" s="1" t="n">
        <v>2580</v>
      </c>
      <c r="F16917" s="1" t="str">
        <f aca="false">_xlfn.TEXTJOIN("+", TRUE(), autotagging_moodtheme__2[[#This Row],[TAGS]:[_4]])</f>
        <v>mood/theme---love</v>
      </c>
    </row>
    <row r="16918" customFormat="false" ht="15" hidden="false" customHeight="false" outlineLevel="0" collapsed="false">
      <c r="A16918" s="1" t="str">
        <f aca="false">autotagging_moodtheme!A16918</f>
        <v>track_1384026</v>
      </c>
      <c r="B16918" s="1" t="str">
        <v>artist_489627</v>
      </c>
      <c r="C16918" s="1" t="str">
        <v>album_162402</v>
      </c>
      <c r="D16918" s="1" t="str">
        <v>26/1384026.mp3</v>
      </c>
      <c r="E16918" s="1" t="n">
        <v>1691</v>
      </c>
      <c r="F16918" s="1" t="str">
        <f aca="false">_xlfn.TEXTJOIN("+", TRUE(), autotagging_moodtheme__2[[#This Row],[TAGS]:[_4]])</f>
        <v>mood/theme---love</v>
      </c>
    </row>
    <row r="16919" customFormat="false" ht="15" hidden="false" customHeight="false" outlineLevel="0" collapsed="false">
      <c r="A16919" s="1" t="str">
        <f aca="false">autotagging_moodtheme!A16919</f>
        <v>track_1384027</v>
      </c>
      <c r="B16919" s="1" t="str">
        <v>artist_489627</v>
      </c>
      <c r="C16919" s="1" t="str">
        <v>album_162402</v>
      </c>
      <c r="D16919" s="1" t="str">
        <v>27/1384027.mp3</v>
      </c>
      <c r="E16919" s="1" t="n">
        <v>2320</v>
      </c>
      <c r="F16919" s="1" t="str">
        <f aca="false">_xlfn.TEXTJOIN("+", TRUE(), autotagging_moodtheme__2[[#This Row],[TAGS]:[_4]])</f>
        <v>mood/theme---love</v>
      </c>
    </row>
    <row r="16920" customFormat="false" ht="15" hidden="false" customHeight="false" outlineLevel="0" collapsed="false">
      <c r="A16920" s="1" t="str">
        <f aca="false">autotagging_moodtheme!A16920</f>
        <v>track_1384039</v>
      </c>
      <c r="B16920" s="1" t="str">
        <v>artist_493899</v>
      </c>
      <c r="C16920" s="1" t="str">
        <v>album_162397</v>
      </c>
      <c r="D16920" s="1" t="str">
        <v>39/1384039.mp3</v>
      </c>
      <c r="E16920" s="1" t="n">
        <v>2924</v>
      </c>
      <c r="F16920" s="1" t="str">
        <f aca="false">_xlfn.TEXTJOIN("+", TRUE(), autotagging_moodtheme__2[[#This Row],[TAGS]:[_4]])</f>
        <v>mood/theme---sad</v>
      </c>
    </row>
    <row r="16921" customFormat="false" ht="15" hidden="false" customHeight="false" outlineLevel="0" collapsed="false">
      <c r="A16921" s="1" t="str">
        <f aca="false">autotagging_moodtheme!A16921</f>
        <v>track_1384041</v>
      </c>
      <c r="B16921" s="1" t="str">
        <v>artist_489627</v>
      </c>
      <c r="C16921" s="1" t="str">
        <v>album_162402</v>
      </c>
      <c r="D16921" s="1" t="str">
        <v>41/1384041.mp3</v>
      </c>
      <c r="E16921" s="1" t="n">
        <v>1833</v>
      </c>
      <c r="F16921" s="1" t="str">
        <f aca="false">_xlfn.TEXTJOIN("+", TRUE(), autotagging_moodtheme__2[[#This Row],[TAGS]:[_4]])</f>
        <v>mood/theme---love</v>
      </c>
    </row>
    <row r="16922" customFormat="false" ht="15" hidden="false" customHeight="false" outlineLevel="0" collapsed="false">
      <c r="A16922" s="1" t="str">
        <f aca="false">autotagging_moodtheme!A16922</f>
        <v>track_1384044</v>
      </c>
      <c r="B16922" s="1" t="str">
        <v>artist_489627</v>
      </c>
      <c r="C16922" s="1" t="str">
        <v>album_162402</v>
      </c>
      <c r="D16922" s="1" t="str">
        <v>44/1384044.mp3</v>
      </c>
      <c r="E16922" s="1" t="n">
        <v>2200</v>
      </c>
      <c r="F16922" s="1" t="str">
        <f aca="false">_xlfn.TEXTJOIN("+", TRUE(), autotagging_moodtheme__2[[#This Row],[TAGS]:[_4]])</f>
        <v>mood/theme---love</v>
      </c>
    </row>
    <row r="16923" customFormat="false" ht="15" hidden="false" customHeight="false" outlineLevel="0" collapsed="false">
      <c r="A16923" s="1" t="str">
        <f aca="false">autotagging_moodtheme!A16923</f>
        <v>track_1384048</v>
      </c>
      <c r="B16923" s="1" t="str">
        <v>artist_489627</v>
      </c>
      <c r="C16923" s="1" t="str">
        <v>album_162402</v>
      </c>
      <c r="D16923" s="1" t="str">
        <v>48/1384048.mp3</v>
      </c>
      <c r="E16923" s="1" t="n">
        <v>2800</v>
      </c>
      <c r="F16923" s="1" t="str">
        <f aca="false">_xlfn.TEXTJOIN("+", TRUE(), autotagging_moodtheme__2[[#This Row],[TAGS]:[_4]])</f>
        <v>mood/theme---love</v>
      </c>
    </row>
    <row r="16924" customFormat="false" ht="15" hidden="false" customHeight="false" outlineLevel="0" collapsed="false">
      <c r="A16924" s="1" t="str">
        <f aca="false">autotagging_moodtheme!A16924</f>
        <v>track_1384061</v>
      </c>
      <c r="B16924" s="1" t="str">
        <v>artist_489627</v>
      </c>
      <c r="C16924" s="1" t="str">
        <v>album_162402</v>
      </c>
      <c r="D16924" s="1" t="str">
        <v>61/1384061.mp3</v>
      </c>
      <c r="E16924" s="1" t="n">
        <v>1640</v>
      </c>
      <c r="F16924" s="1" t="str">
        <f aca="false">_xlfn.TEXTJOIN("+", TRUE(), autotagging_moodtheme__2[[#This Row],[TAGS]:[_4]])</f>
        <v>mood/theme---love</v>
      </c>
    </row>
    <row r="16925" customFormat="false" ht="15" hidden="false" customHeight="false" outlineLevel="0" collapsed="false">
      <c r="A16925" s="1" t="str">
        <f aca="false">autotagging_moodtheme!A16925</f>
        <v>track_1384263</v>
      </c>
      <c r="B16925" s="1" t="str">
        <v>artist_437980</v>
      </c>
      <c r="C16925" s="1" t="str">
        <v>album_162420</v>
      </c>
      <c r="D16925" s="1" t="str">
        <v>63/1384263.mp3</v>
      </c>
      <c r="E16925" s="1" t="n">
        <v>1415</v>
      </c>
      <c r="F16925" s="1" t="str">
        <f aca="false">_xlfn.TEXTJOIN("+", TRUE(), autotagging_moodtheme__2[[#This Row],[TAGS]:[_4]])</f>
        <v>mood/theme---cool+mood/theme---energetic</v>
      </c>
    </row>
    <row r="16926" customFormat="false" ht="15" hidden="false" customHeight="false" outlineLevel="0" collapsed="false">
      <c r="A16926" s="1" t="str">
        <f aca="false">autotagging_moodtheme!A16926</f>
        <v>track_1384308</v>
      </c>
      <c r="B16926" s="1" t="str">
        <v>artist_466600</v>
      </c>
      <c r="C16926" s="1" t="str">
        <v>album_162426</v>
      </c>
      <c r="D16926" s="1" t="str">
        <v>08/1384308.mp3</v>
      </c>
      <c r="E16926" s="1" t="n">
        <v>310</v>
      </c>
      <c r="F16926" s="1" t="str">
        <f aca="false">_xlfn.TEXTJOIN("+", TRUE(), autotagging_moodtheme__2[[#This Row],[TAGS]:[_4]])</f>
        <v>mood/theme---background+mood/theme---inspiring+mood/theme---nature+mood/theme---romantic</v>
      </c>
    </row>
    <row r="16927" customFormat="false" ht="15" hidden="false" customHeight="false" outlineLevel="0" collapsed="false">
      <c r="A16927" s="1" t="str">
        <f aca="false">autotagging_moodtheme!A16927</f>
        <v>track_1384309</v>
      </c>
      <c r="B16927" s="1" t="str">
        <v>artist_466600</v>
      </c>
      <c r="C16927" s="1" t="str">
        <v>album_162426</v>
      </c>
      <c r="D16927" s="1" t="str">
        <v>09/1384309.mp3</v>
      </c>
      <c r="E16927" s="1" t="n">
        <v>730</v>
      </c>
      <c r="F16927" s="1" t="str">
        <f aca="false">_xlfn.TEXTJOIN("+", TRUE(), autotagging_moodtheme__2[[#This Row],[TAGS]:[_4]])</f>
        <v>mood/theme---background+mood/theme---inspiring+mood/theme---nature+mood/theme---romantic</v>
      </c>
    </row>
    <row r="16928" customFormat="false" ht="15" hidden="false" customHeight="false" outlineLevel="0" collapsed="false">
      <c r="A16928" s="1" t="str">
        <f aca="false">autotagging_moodtheme!A16928</f>
        <v>track_1384401</v>
      </c>
      <c r="B16928" s="1" t="str">
        <v>artist_493872</v>
      </c>
      <c r="C16928" s="1" t="str">
        <v>album_162438</v>
      </c>
      <c r="D16928" s="1" t="str">
        <v>01/1384401.mp3</v>
      </c>
      <c r="E16928" s="1" t="n">
        <v>1391</v>
      </c>
      <c r="F16928" s="1" t="str">
        <f aca="false">_xlfn.TEXTJOIN("+", TRUE(), autotagging_moodtheme__2[[#This Row],[TAGS]:[_4]])</f>
        <v>mood/theme---corporate+mood/theme---uplifting</v>
      </c>
    </row>
    <row r="16929" customFormat="false" ht="15" hidden="false" customHeight="false" outlineLevel="0" collapsed="false">
      <c r="A16929" s="1" t="str">
        <f aca="false">autotagging_moodtheme!A16929</f>
        <v>track_1384402</v>
      </c>
      <c r="B16929" s="1" t="str">
        <v>artist_493872</v>
      </c>
      <c r="C16929" s="1" t="str">
        <v>album_162438</v>
      </c>
      <c r="D16929" s="1" t="str">
        <v>02/1384402.mp3</v>
      </c>
      <c r="E16929" s="1" t="n">
        <v>894</v>
      </c>
      <c r="F16929" s="1" t="str">
        <f aca="false">_xlfn.TEXTJOIN("+", TRUE(), autotagging_moodtheme__2[[#This Row],[TAGS]:[_4]])</f>
        <v>mood/theme---corporate</v>
      </c>
    </row>
    <row r="16930" customFormat="false" ht="15" hidden="false" customHeight="false" outlineLevel="0" collapsed="false">
      <c r="A16930" s="1" t="str">
        <f aca="false">autotagging_moodtheme!A16930</f>
        <v>track_1384403</v>
      </c>
      <c r="B16930" s="1" t="str">
        <v>artist_493872</v>
      </c>
      <c r="C16930" s="1" t="str">
        <v>album_162438</v>
      </c>
      <c r="D16930" s="1" t="str">
        <v>03/1384403.mp3</v>
      </c>
      <c r="E16930" s="1" t="n">
        <v>873</v>
      </c>
      <c r="F16930" s="1" t="str">
        <f aca="false">_xlfn.TEXTJOIN("+", TRUE(), autotagging_moodtheme__2[[#This Row],[TAGS]:[_4]])</f>
        <v>mood/theme---corporate+mood/theme---sad</v>
      </c>
    </row>
    <row r="16931" customFormat="false" ht="15" hidden="false" customHeight="false" outlineLevel="0" collapsed="false">
      <c r="A16931" s="1" t="str">
        <f aca="false">autotagging_moodtheme!A16931</f>
        <v>track_1384404</v>
      </c>
      <c r="B16931" s="1" t="str">
        <v>artist_493872</v>
      </c>
      <c r="C16931" s="1" t="str">
        <v>album_162438</v>
      </c>
      <c r="D16931" s="1" t="str">
        <v>04/1384404.mp3</v>
      </c>
      <c r="E16931" s="1" t="n">
        <v>1191</v>
      </c>
      <c r="F16931" s="1" t="str">
        <f aca="false">_xlfn.TEXTJOIN("+", TRUE(), autotagging_moodtheme__2[[#This Row],[TAGS]:[_4]])</f>
        <v>mood/theme---corporate+mood/theme---dream</v>
      </c>
    </row>
    <row r="16932" customFormat="false" ht="15" hidden="false" customHeight="false" outlineLevel="0" collapsed="false">
      <c r="A16932" s="1" t="str">
        <f aca="false">autotagging_moodtheme!A16932</f>
        <v>track_1384405</v>
      </c>
      <c r="B16932" s="1" t="str">
        <v>artist_493872</v>
      </c>
      <c r="C16932" s="1" t="str">
        <v>album_162438</v>
      </c>
      <c r="D16932" s="1" t="str">
        <v>05/1384405.mp3</v>
      </c>
      <c r="E16932" s="1" t="n">
        <v>1080</v>
      </c>
      <c r="F16932" s="1" t="str">
        <f aca="false">_xlfn.TEXTJOIN("+", TRUE(), autotagging_moodtheme__2[[#This Row],[TAGS]:[_4]])</f>
        <v>mood/theme---corporate+mood/theme---emotional</v>
      </c>
    </row>
    <row r="16933" customFormat="false" ht="15" hidden="false" customHeight="false" outlineLevel="0" collapsed="false">
      <c r="A16933" s="1" t="str">
        <f aca="false">autotagging_moodtheme!A16933</f>
        <v>track_1384406</v>
      </c>
      <c r="B16933" s="1" t="str">
        <v>artist_493872</v>
      </c>
      <c r="C16933" s="1" t="str">
        <v>album_162438</v>
      </c>
      <c r="D16933" s="1" t="str">
        <v>06/1384406.mp3</v>
      </c>
      <c r="E16933" s="1" t="n">
        <v>758</v>
      </c>
      <c r="F16933" s="1" t="str">
        <f aca="false">_xlfn.TEXTJOIN("+", TRUE(), autotagging_moodtheme__2[[#This Row],[TAGS]:[_4]])</f>
        <v>mood/theme---corporate</v>
      </c>
    </row>
    <row r="16934" customFormat="false" ht="15" hidden="false" customHeight="false" outlineLevel="0" collapsed="false">
      <c r="A16934" s="1" t="str">
        <f aca="false">autotagging_moodtheme!A16934</f>
        <v>track_1384407</v>
      </c>
      <c r="B16934" s="1" t="str">
        <v>artist_493872</v>
      </c>
      <c r="C16934" s="1" t="str">
        <v>album_162438</v>
      </c>
      <c r="D16934" s="1" t="str">
        <v>07/1384407.mp3</v>
      </c>
      <c r="E16934" s="1" t="n">
        <v>961</v>
      </c>
      <c r="F16934" s="1" t="str">
        <f aca="false">_xlfn.TEXTJOIN("+", TRUE(), autotagging_moodtheme__2[[#This Row],[TAGS]:[_4]])</f>
        <v>mood/theme---corporate+mood/theme---sad</v>
      </c>
    </row>
    <row r="16935" customFormat="false" ht="15" hidden="false" customHeight="false" outlineLevel="0" collapsed="false">
      <c r="A16935" s="1" t="str">
        <f aca="false">autotagging_moodtheme!A16935</f>
        <v>track_1384408</v>
      </c>
      <c r="B16935" s="1" t="str">
        <v>artist_493872</v>
      </c>
      <c r="C16935" s="1" t="str">
        <v>album_162438</v>
      </c>
      <c r="D16935" s="1" t="str">
        <v>08/1384408.mp3</v>
      </c>
      <c r="E16935" s="1" t="n">
        <v>897</v>
      </c>
      <c r="F16935" s="1" t="str">
        <f aca="false">_xlfn.TEXTJOIN("+", TRUE(), autotagging_moodtheme__2[[#This Row],[TAGS]:[_4]])</f>
        <v>mood/theme---corporate+mood/theme---dream</v>
      </c>
    </row>
    <row r="16936" customFormat="false" ht="15" hidden="false" customHeight="false" outlineLevel="0" collapsed="false">
      <c r="A16936" s="1" t="str">
        <f aca="false">autotagging_moodtheme!A16936</f>
        <v>track_1384409</v>
      </c>
      <c r="B16936" s="1" t="str">
        <v>artist_493872</v>
      </c>
      <c r="C16936" s="1" t="str">
        <v>album_162438</v>
      </c>
      <c r="D16936" s="1" t="str">
        <v>09/1384409.mp3</v>
      </c>
      <c r="E16936" s="1" t="n">
        <v>788</v>
      </c>
      <c r="F16936" s="1" t="str">
        <f aca="false">_xlfn.TEXTJOIN("+", TRUE(), autotagging_moodtheme__2[[#This Row],[TAGS]:[_4]])</f>
        <v>mood/theme---corporate+mood/theme---sad</v>
      </c>
    </row>
    <row r="16937" customFormat="false" ht="15" hidden="false" customHeight="false" outlineLevel="0" collapsed="false">
      <c r="A16937" s="1" t="str">
        <f aca="false">autotagging_moodtheme!A16937</f>
        <v>track_1384410</v>
      </c>
      <c r="B16937" s="1" t="str">
        <v>artist_493872</v>
      </c>
      <c r="C16937" s="1" t="str">
        <v>album_162438</v>
      </c>
      <c r="D16937" s="1" t="str">
        <v>10/1384410.mp3</v>
      </c>
      <c r="E16937" s="1" t="n">
        <v>1093</v>
      </c>
      <c r="F16937" s="1" t="str">
        <f aca="false">_xlfn.TEXTJOIN("+", TRUE(), autotagging_moodtheme__2[[#This Row],[TAGS]:[_4]])</f>
        <v>mood/theme---corporate+mood/theme---positive</v>
      </c>
    </row>
    <row r="16938" customFormat="false" ht="15" hidden="false" customHeight="false" outlineLevel="0" collapsed="false">
      <c r="A16938" s="1" t="str">
        <f aca="false">autotagging_moodtheme!A16938</f>
        <v>track_1384411</v>
      </c>
      <c r="B16938" s="1" t="str">
        <v>artist_493872</v>
      </c>
      <c r="C16938" s="1" t="str">
        <v>album_162438</v>
      </c>
      <c r="D16938" s="1" t="str">
        <v>11/1384411.mp3</v>
      </c>
      <c r="E16938" s="1" t="n">
        <v>930</v>
      </c>
      <c r="F16938" s="1" t="str">
        <f aca="false">_xlfn.TEXTJOIN("+", TRUE(), autotagging_moodtheme__2[[#This Row],[TAGS]:[_4]])</f>
        <v>mood/theme---corporate</v>
      </c>
    </row>
    <row r="16939" customFormat="false" ht="15" hidden="false" customHeight="false" outlineLevel="0" collapsed="false">
      <c r="A16939" s="1" t="str">
        <f aca="false">autotagging_moodtheme!A16939</f>
        <v>track_1384412</v>
      </c>
      <c r="B16939" s="1" t="str">
        <v>artist_493872</v>
      </c>
      <c r="C16939" s="1" t="str">
        <v>album_162438</v>
      </c>
      <c r="D16939" s="1" t="str">
        <v>12/1384412.mp3</v>
      </c>
      <c r="E16939" s="1" t="n">
        <v>690</v>
      </c>
      <c r="F16939" s="1" t="str">
        <f aca="false">_xlfn.TEXTJOIN("+", TRUE(), autotagging_moodtheme__2[[#This Row],[TAGS]:[_4]])</f>
        <v>mood/theme---corporate</v>
      </c>
    </row>
    <row r="16940" customFormat="false" ht="15" hidden="false" customHeight="false" outlineLevel="0" collapsed="false">
      <c r="A16940" s="1" t="str">
        <f aca="false">autotagging_moodtheme!A16940</f>
        <v>track_1384546</v>
      </c>
      <c r="B16940" s="1" t="str">
        <v>artist_437980</v>
      </c>
      <c r="C16940" s="1" t="str">
        <v>album_162420</v>
      </c>
      <c r="D16940" s="1" t="str">
        <v>46/1384546.mp3</v>
      </c>
      <c r="E16940" s="1" t="n">
        <v>1424</v>
      </c>
      <c r="F16940" s="1" t="str">
        <f aca="false">_xlfn.TEXTJOIN("+", TRUE(), autotagging_moodtheme__2[[#This Row],[TAGS]:[_4]])</f>
        <v>mood/theme---fun+mood/theme---powerful+mood/theme---upbeat</v>
      </c>
    </row>
    <row r="16941" customFormat="false" ht="15" hidden="false" customHeight="false" outlineLevel="0" collapsed="false">
      <c r="A16941" s="1" t="str">
        <f aca="false">autotagging_moodtheme!A16941</f>
        <v>track_1384548</v>
      </c>
      <c r="B16941" s="1" t="str">
        <v>artist_437980</v>
      </c>
      <c r="C16941" s="1" t="str">
        <v>album_162420</v>
      </c>
      <c r="D16941" s="1" t="str">
        <v>48/1384548.mp3</v>
      </c>
      <c r="E16941" s="1" t="n">
        <v>893</v>
      </c>
      <c r="F16941" s="1" t="str">
        <f aca="false">_xlfn.TEXTJOIN("+", TRUE(), autotagging_moodtheme__2[[#This Row],[TAGS]:[_4]])</f>
        <v>mood/theme---adventure+mood/theme---advertising+mood/theme---cool+mood/theme---energetic</v>
      </c>
    </row>
    <row r="16942" customFormat="false" ht="15" hidden="false" customHeight="false" outlineLevel="0" collapsed="false">
      <c r="A16942" s="1" t="str">
        <f aca="false">autotagging_moodtheme!A16942</f>
        <v>track_1384549</v>
      </c>
      <c r="B16942" s="1" t="str">
        <v>artist_494034</v>
      </c>
      <c r="C16942" s="1" t="str">
        <v>album_162452</v>
      </c>
      <c r="D16942" s="1" t="str">
        <v>49/1384549.mp3</v>
      </c>
      <c r="E16942" s="1" t="n">
        <v>2290</v>
      </c>
      <c r="F16942" s="1" t="str">
        <f aca="false">_xlfn.TEXTJOIN("+", TRUE(), autotagging_moodtheme__2[[#This Row],[TAGS]:[_4]])</f>
        <v>mood/theme---uplifting</v>
      </c>
    </row>
    <row r="16943" customFormat="false" ht="15" hidden="false" customHeight="false" outlineLevel="0" collapsed="false">
      <c r="A16943" s="1" t="str">
        <f aca="false">autotagging_moodtheme!A16943</f>
        <v>track_1384551</v>
      </c>
      <c r="B16943" s="1" t="str">
        <v>artist_494034</v>
      </c>
      <c r="C16943" s="1" t="str">
        <v>album_162452</v>
      </c>
      <c r="D16943" s="1" t="str">
        <v>51/1384551.mp3</v>
      </c>
      <c r="E16943" s="1" t="n">
        <v>2154</v>
      </c>
      <c r="F16943" s="1" t="str">
        <f aca="false">_xlfn.TEXTJOIN("+", TRUE(), autotagging_moodtheme__2[[#This Row],[TAGS]:[_4]])</f>
        <v>mood/theme---love</v>
      </c>
    </row>
    <row r="16944" customFormat="false" ht="15" hidden="false" customHeight="false" outlineLevel="0" collapsed="false">
      <c r="A16944" s="1" t="str">
        <f aca="false">autotagging_moodtheme!A16944</f>
        <v>track_1384553</v>
      </c>
      <c r="B16944" s="1" t="str">
        <v>artist_494034</v>
      </c>
      <c r="C16944" s="1" t="str">
        <v>album_162452</v>
      </c>
      <c r="D16944" s="1" t="str">
        <v>53/1384553.mp3</v>
      </c>
      <c r="E16944" s="1" t="n">
        <v>2051</v>
      </c>
      <c r="F16944" s="1" t="str">
        <f aca="false">_xlfn.TEXTJOIN("+", TRUE(), autotagging_moodtheme__2[[#This Row],[TAGS]:[_4]])</f>
        <v>mood/theme---romantic</v>
      </c>
    </row>
    <row r="16945" customFormat="false" ht="15" hidden="false" customHeight="false" outlineLevel="0" collapsed="false">
      <c r="A16945" s="1" t="str">
        <f aca="false">autotagging_moodtheme!A16945</f>
        <v>track_1384554</v>
      </c>
      <c r="B16945" s="1" t="str">
        <v>artist_494034</v>
      </c>
      <c r="C16945" s="1" t="str">
        <v>album_162452</v>
      </c>
      <c r="D16945" s="1" t="str">
        <v>54/1384554.mp3</v>
      </c>
      <c r="E16945" s="1" t="n">
        <v>2674</v>
      </c>
      <c r="F16945" s="1" t="str">
        <f aca="false">_xlfn.TEXTJOIN("+", TRUE(), autotagging_moodtheme__2[[#This Row],[TAGS]:[_4]])</f>
        <v>mood/theme---uplifting</v>
      </c>
    </row>
    <row r="16946" customFormat="false" ht="15" hidden="false" customHeight="false" outlineLevel="0" collapsed="false">
      <c r="A16946" s="1" t="str">
        <f aca="false">autotagging_moodtheme!A16946</f>
        <v>track_1384556</v>
      </c>
      <c r="B16946" s="1" t="str">
        <v>artist_494034</v>
      </c>
      <c r="C16946" s="1" t="str">
        <v>album_162452</v>
      </c>
      <c r="D16946" s="1" t="str">
        <v>56/1384556.mp3</v>
      </c>
      <c r="E16946" s="1" t="n">
        <v>2112</v>
      </c>
      <c r="F16946" s="1" t="str">
        <f aca="false">_xlfn.TEXTJOIN("+", TRUE(), autotagging_moodtheme__2[[#This Row],[TAGS]:[_4]])</f>
        <v>mood/theme---uplifting</v>
      </c>
    </row>
    <row r="16947" customFormat="false" ht="15" hidden="false" customHeight="false" outlineLevel="0" collapsed="false">
      <c r="A16947" s="1" t="str">
        <f aca="false">autotagging_moodtheme!A16947</f>
        <v>track_1384557</v>
      </c>
      <c r="B16947" s="1" t="str">
        <v>artist_494034</v>
      </c>
      <c r="C16947" s="1" t="str">
        <v>album_162452</v>
      </c>
      <c r="D16947" s="1" t="str">
        <v>57/1384557.mp3</v>
      </c>
      <c r="E16947" s="1" t="n">
        <v>2216</v>
      </c>
      <c r="F16947" s="1" t="str">
        <f aca="false">_xlfn.TEXTJOIN("+", TRUE(), autotagging_moodtheme__2[[#This Row],[TAGS]:[_4]])</f>
        <v>mood/theme---love+mood/theme---romantic</v>
      </c>
    </row>
    <row r="16948" customFormat="false" ht="15" hidden="false" customHeight="false" outlineLevel="0" collapsed="false">
      <c r="A16948" s="1" t="str">
        <f aca="false">autotagging_moodtheme!A16948</f>
        <v>track_1384558</v>
      </c>
      <c r="B16948" s="1" t="str">
        <v>artist_494034</v>
      </c>
      <c r="C16948" s="1" t="str">
        <v>album_162452</v>
      </c>
      <c r="D16948" s="1" t="str">
        <v>58/1384558.mp3</v>
      </c>
      <c r="E16948" s="1" t="n">
        <v>2206</v>
      </c>
      <c r="F16948" s="1" t="str">
        <f aca="false">_xlfn.TEXTJOIN("+", TRUE(), autotagging_moodtheme__2[[#This Row],[TAGS]:[_4]])</f>
        <v>mood/theme---uplifting</v>
      </c>
    </row>
    <row r="16949" customFormat="false" ht="15" hidden="false" customHeight="false" outlineLevel="0" collapsed="false">
      <c r="A16949" s="1" t="str">
        <f aca="false">autotagging_moodtheme!A16949</f>
        <v>track_1384559</v>
      </c>
      <c r="B16949" s="1" t="str">
        <v>artist_494034</v>
      </c>
      <c r="C16949" s="1" t="str">
        <v>album_162452</v>
      </c>
      <c r="D16949" s="1" t="str">
        <v>59/1384559.mp3</v>
      </c>
      <c r="E16949" s="1" t="n">
        <v>2481</v>
      </c>
      <c r="F16949" s="1" t="str">
        <f aca="false">_xlfn.TEXTJOIN("+", TRUE(), autotagging_moodtheme__2[[#This Row],[TAGS]:[_4]])</f>
        <v>mood/theme---uplifting</v>
      </c>
    </row>
    <row r="16950" customFormat="false" ht="15" hidden="false" customHeight="false" outlineLevel="0" collapsed="false">
      <c r="A16950" s="1" t="str">
        <f aca="false">autotagging_moodtheme!A16950</f>
        <v>track_1384561</v>
      </c>
      <c r="B16950" s="1" t="str">
        <v>artist_494034</v>
      </c>
      <c r="C16950" s="1" t="str">
        <v>album_162452</v>
      </c>
      <c r="D16950" s="1" t="str">
        <v>61/1384561.mp3</v>
      </c>
      <c r="E16950" s="1" t="n">
        <v>2006</v>
      </c>
      <c r="F16950" s="1" t="str">
        <f aca="false">_xlfn.TEXTJOIN("+", TRUE(), autotagging_moodtheme__2[[#This Row],[TAGS]:[_4]])</f>
        <v>mood/theme---love+mood/theme---romantic+mood/theme---uplifting</v>
      </c>
    </row>
    <row r="16951" customFormat="false" ht="15" hidden="false" customHeight="false" outlineLevel="0" collapsed="false">
      <c r="A16951" s="1" t="str">
        <f aca="false">autotagging_moodtheme!A16951</f>
        <v>track_1384684</v>
      </c>
      <c r="B16951" s="1" t="str">
        <v>artist_493899</v>
      </c>
      <c r="C16951" s="1" t="str">
        <v>album_162396</v>
      </c>
      <c r="D16951" s="1" t="str">
        <v>84/1384684.mp3</v>
      </c>
      <c r="E16951" s="1" t="n">
        <v>1695</v>
      </c>
      <c r="F16951" s="1" t="str">
        <f aca="false">_xlfn.TEXTJOIN("+", TRUE(), autotagging_moodtheme__2[[#This Row],[TAGS]:[_4]])</f>
        <v>mood/theme---dream</v>
      </c>
    </row>
    <row r="16952" customFormat="false" ht="15" hidden="false" customHeight="false" outlineLevel="0" collapsed="false">
      <c r="A16952" s="1" t="str">
        <f aca="false">autotagging_moodtheme!A16952</f>
        <v>track_1384686</v>
      </c>
      <c r="B16952" s="1" t="str">
        <v>artist_493899</v>
      </c>
      <c r="C16952" s="1" t="str">
        <v>album_162396</v>
      </c>
      <c r="D16952" s="1" t="str">
        <v>86/1384686.mp3</v>
      </c>
      <c r="E16952" s="1" t="n">
        <v>1784</v>
      </c>
      <c r="F16952" s="1" t="str">
        <f aca="false">_xlfn.TEXTJOIN("+", TRUE(), autotagging_moodtheme__2[[#This Row],[TAGS]:[_4]])</f>
        <v>mood/theme---cool</v>
      </c>
    </row>
    <row r="16953" customFormat="false" ht="15" hidden="false" customHeight="false" outlineLevel="0" collapsed="false">
      <c r="A16953" s="1" t="str">
        <f aca="false">autotagging_moodtheme!A16953</f>
        <v>track_1384689</v>
      </c>
      <c r="B16953" s="1" t="str">
        <v>artist_493899</v>
      </c>
      <c r="C16953" s="1" t="str">
        <v>album_162396</v>
      </c>
      <c r="D16953" s="1" t="str">
        <v>89/1384689.mp3</v>
      </c>
      <c r="E16953" s="1" t="n">
        <v>2768</v>
      </c>
      <c r="F16953" s="1" t="str">
        <f aca="false">_xlfn.TEXTJOIN("+", TRUE(), autotagging_moodtheme__2[[#This Row],[TAGS]:[_4]])</f>
        <v>mood/theme---cool+mood/theme---deep</v>
      </c>
    </row>
    <row r="16954" customFormat="false" ht="15" hidden="false" customHeight="false" outlineLevel="0" collapsed="false">
      <c r="A16954" s="1" t="str">
        <f aca="false">autotagging_moodtheme!A16954</f>
        <v>track_1384690</v>
      </c>
      <c r="B16954" s="1" t="str">
        <v>artist_493899</v>
      </c>
      <c r="C16954" s="1" t="str">
        <v>album_162396</v>
      </c>
      <c r="D16954" s="1" t="str">
        <v>90/1384690.mp3</v>
      </c>
      <c r="E16954" s="1" t="n">
        <v>2105</v>
      </c>
      <c r="F16954" s="1" t="str">
        <f aca="false">_xlfn.TEXTJOIN("+", TRUE(), autotagging_moodtheme__2[[#This Row],[TAGS]:[_4]])</f>
        <v>mood/theme---ambiental</v>
      </c>
    </row>
    <row r="16955" customFormat="false" ht="15" hidden="false" customHeight="false" outlineLevel="0" collapsed="false">
      <c r="A16955" s="1" t="str">
        <f aca="false">autotagging_moodtheme!A16955</f>
        <v>track_1384691</v>
      </c>
      <c r="B16955" s="1" t="str">
        <v>artist_493899</v>
      </c>
      <c r="C16955" s="1" t="str">
        <v>album_162396</v>
      </c>
      <c r="D16955" s="1" t="str">
        <v>91/1384691.mp3</v>
      </c>
      <c r="E16955" s="1" t="n">
        <v>2615</v>
      </c>
      <c r="F16955" s="1" t="str">
        <f aca="false">_xlfn.TEXTJOIN("+", TRUE(), autotagging_moodtheme__2[[#This Row],[TAGS]:[_4]])</f>
        <v>mood/theme---love</v>
      </c>
    </row>
    <row r="16956" customFormat="false" ht="15" hidden="false" customHeight="false" outlineLevel="0" collapsed="false">
      <c r="A16956" s="1" t="str">
        <f aca="false">autotagging_moodtheme!A16956</f>
        <v>track_1384753</v>
      </c>
      <c r="B16956" s="1" t="str">
        <v>artist_482706</v>
      </c>
      <c r="C16956" s="1" t="str">
        <v>album_162473</v>
      </c>
      <c r="D16956" s="1" t="str">
        <v>53/1384753.mp3</v>
      </c>
      <c r="E16956" s="1" t="n">
        <v>3940</v>
      </c>
      <c r="F16956" s="1" t="str">
        <f aca="false">_xlfn.TEXTJOIN("+", TRUE(), autotagging_moodtheme__2[[#This Row],[TAGS]:[_4]])</f>
        <v>mood/theme---commercial+mood/theme---happy</v>
      </c>
    </row>
    <row r="16957" customFormat="false" ht="15" hidden="false" customHeight="false" outlineLevel="0" collapsed="false">
      <c r="A16957" s="1" t="str">
        <f aca="false">autotagging_moodtheme!A16957</f>
        <v>track_1384754</v>
      </c>
      <c r="B16957" s="1" t="str">
        <v>artist_482706</v>
      </c>
      <c r="C16957" s="1" t="str">
        <v>album_162473</v>
      </c>
      <c r="D16957" s="1" t="str">
        <v>54/1384754.mp3</v>
      </c>
      <c r="E16957" s="1" t="n">
        <v>3200</v>
      </c>
      <c r="F16957" s="1" t="str">
        <f aca="false">_xlfn.TEXTJOIN("+", TRUE(), autotagging_moodtheme__2[[#This Row],[TAGS]:[_4]])</f>
        <v>mood/theme---commercial</v>
      </c>
    </row>
    <row r="16958" customFormat="false" ht="15" hidden="false" customHeight="false" outlineLevel="0" collapsed="false">
      <c r="A16958" s="1" t="str">
        <f aca="false">autotagging_moodtheme!A16958</f>
        <v>track_1384825</v>
      </c>
      <c r="B16958" s="1" t="str">
        <v>artist_489133</v>
      </c>
      <c r="C16958" s="1" t="str">
        <v>album_162475</v>
      </c>
      <c r="D16958" s="1" t="str">
        <v>25/1384825.mp3</v>
      </c>
      <c r="E16958" s="1" t="n">
        <v>3867</v>
      </c>
      <c r="F16958" s="1" t="str">
        <f aca="false">_xlfn.TEXTJOIN("+", TRUE(), autotagging_moodtheme__2[[#This Row],[TAGS]:[_4]])</f>
        <v>mood/theme---ambiental+mood/theme---deep+mood/theme---space</v>
      </c>
    </row>
    <row r="16959" customFormat="false" ht="15" hidden="false" customHeight="false" outlineLevel="0" collapsed="false">
      <c r="A16959" s="1" t="str">
        <f aca="false">autotagging_moodtheme!A16959</f>
        <v>track_1385117</v>
      </c>
      <c r="B16959" s="1" t="str">
        <v>artist_486606</v>
      </c>
      <c r="C16959" s="1" t="str">
        <v>album_162506</v>
      </c>
      <c r="D16959" s="1" t="str">
        <v>17/1385117.mp3</v>
      </c>
      <c r="E16959" s="1" t="n">
        <v>1781</v>
      </c>
      <c r="F16959" s="1" t="str">
        <f aca="false">_xlfn.TEXTJOIN("+", TRUE(), autotagging_moodtheme__2[[#This Row],[TAGS]:[_4]])</f>
        <v>mood/theme---holiday</v>
      </c>
    </row>
    <row r="16960" customFormat="false" ht="15" hidden="false" customHeight="false" outlineLevel="0" collapsed="false">
      <c r="A16960" s="1" t="str">
        <f aca="false">autotagging_moodtheme!A16960</f>
        <v>track_1385118</v>
      </c>
      <c r="B16960" s="1" t="str">
        <v>artist_486606</v>
      </c>
      <c r="C16960" s="1" t="str">
        <v>album_162506</v>
      </c>
      <c r="D16960" s="1" t="str">
        <v>18/1385118.mp3</v>
      </c>
      <c r="E16960" s="1" t="n">
        <v>1534</v>
      </c>
      <c r="F16960" s="1" t="str">
        <f aca="false">_xlfn.TEXTJOIN("+", TRUE(), autotagging_moodtheme__2[[#This Row],[TAGS]:[_4]])</f>
        <v>mood/theme---holiday</v>
      </c>
    </row>
    <row r="16961" customFormat="false" ht="15" hidden="false" customHeight="false" outlineLevel="0" collapsed="false">
      <c r="A16961" s="1" t="str">
        <f aca="false">autotagging_moodtheme!A16961</f>
        <v>track_1385202</v>
      </c>
      <c r="B16961" s="1" t="str">
        <v>artist_435290</v>
      </c>
      <c r="C16961" s="1" t="str">
        <v>album_162510</v>
      </c>
      <c r="D16961" s="1" t="str">
        <v>02/1385202.mp3</v>
      </c>
      <c r="E16961" s="1" t="n">
        <v>3191</v>
      </c>
      <c r="F16961" s="1" t="str">
        <f aca="false">_xlfn.TEXTJOIN("+", TRUE(), autotagging_moodtheme__2[[#This Row],[TAGS]:[_4]])</f>
        <v>mood/theme---inspiring</v>
      </c>
    </row>
    <row r="16962" customFormat="false" ht="15" hidden="false" customHeight="false" outlineLevel="0" collapsed="false">
      <c r="A16962" s="1" t="str">
        <f aca="false">autotagging_moodtheme!A16962</f>
        <v>track_1385222</v>
      </c>
      <c r="B16962" s="1" t="str">
        <v>artist_341642</v>
      </c>
      <c r="C16962" s="1" t="str">
        <v>album_162518</v>
      </c>
      <c r="D16962" s="1" t="str">
        <v>22/1385222.mp3</v>
      </c>
      <c r="E16962" s="1" t="n">
        <v>2650</v>
      </c>
      <c r="F16962" s="1" t="str">
        <f aca="false">_xlfn.TEXTJOIN("+", TRUE(), autotagging_moodtheme__2[[#This Row],[TAGS]:[_4]])</f>
        <v>mood/theme---energetic</v>
      </c>
    </row>
    <row r="16963" customFormat="false" ht="15" hidden="false" customHeight="false" outlineLevel="0" collapsed="false">
      <c r="A16963" s="1" t="str">
        <f aca="false">autotagging_moodtheme!A16963</f>
        <v>track_1385223</v>
      </c>
      <c r="B16963" s="1" t="str">
        <v>artist_341642</v>
      </c>
      <c r="C16963" s="1" t="str">
        <v>album_162518</v>
      </c>
      <c r="D16963" s="1" t="str">
        <v>23/1385223.mp3</v>
      </c>
      <c r="E16963" s="1" t="n">
        <v>3840</v>
      </c>
      <c r="F16963" s="1" t="str">
        <f aca="false">_xlfn.TEXTJOIN("+", TRUE(), autotagging_moodtheme__2[[#This Row],[TAGS]:[_4]])</f>
        <v>mood/theme---melodic</v>
      </c>
    </row>
    <row r="16964" customFormat="false" ht="15" hidden="false" customHeight="false" outlineLevel="0" collapsed="false">
      <c r="A16964" s="1" t="str">
        <f aca="false">autotagging_moodtheme!A16964</f>
        <v>track_1385230</v>
      </c>
      <c r="B16964" s="1" t="str">
        <v>artist_341642</v>
      </c>
      <c r="C16964" s="1" t="str">
        <v>album_162518</v>
      </c>
      <c r="D16964" s="1" t="str">
        <v>30/1385230.mp3</v>
      </c>
      <c r="E16964" s="1" t="n">
        <v>3300</v>
      </c>
      <c r="F16964" s="1" t="str">
        <f aca="false">_xlfn.TEXTJOIN("+", TRUE(), autotagging_moodtheme__2[[#This Row],[TAGS]:[_4]])</f>
        <v>mood/theme---energetic</v>
      </c>
    </row>
    <row r="16965" customFormat="false" ht="15" hidden="false" customHeight="false" outlineLevel="0" collapsed="false">
      <c r="A16965" s="1" t="str">
        <f aca="false">autotagging_moodtheme!A16965</f>
        <v>track_1385234</v>
      </c>
      <c r="B16965" s="1" t="str">
        <v>artist_341642</v>
      </c>
      <c r="C16965" s="1" t="str">
        <v>album_162518</v>
      </c>
      <c r="D16965" s="1" t="str">
        <v>34/1385234.mp3</v>
      </c>
      <c r="E16965" s="1" t="n">
        <v>2364</v>
      </c>
      <c r="F16965" s="1" t="str">
        <f aca="false">_xlfn.TEXTJOIN("+", TRUE(), autotagging_moodtheme__2[[#This Row],[TAGS]:[_4]])</f>
        <v>mood/theme---energetic+mood/theme---party</v>
      </c>
    </row>
    <row r="16966" customFormat="false" ht="15" hidden="false" customHeight="false" outlineLevel="0" collapsed="false">
      <c r="A16966" s="1" t="str">
        <f aca="false">autotagging_moodtheme!A16966</f>
        <v>track_1385297</v>
      </c>
      <c r="B16966" s="1" t="str">
        <v>artist_368389</v>
      </c>
      <c r="C16966" s="1" t="str">
        <v>album_162514</v>
      </c>
      <c r="D16966" s="1" t="str">
        <v>97/1385297.mp3</v>
      </c>
      <c r="E16966" s="1" t="n">
        <v>2125</v>
      </c>
      <c r="F16966" s="1" t="str">
        <f aca="false">_xlfn.TEXTJOIN("+", TRUE(), autotagging_moodtheme__2[[#This Row],[TAGS]:[_4]])</f>
        <v>mood/theme---epic+mood/theme---motivational</v>
      </c>
    </row>
    <row r="16967" customFormat="false" ht="15" hidden="false" customHeight="false" outlineLevel="0" collapsed="false">
      <c r="A16967" s="1" t="str">
        <f aca="false">autotagging_moodtheme!A16967</f>
        <v>track_1385298</v>
      </c>
      <c r="B16967" s="1" t="str">
        <v>artist_368389</v>
      </c>
      <c r="C16967" s="1" t="str">
        <v>album_162514</v>
      </c>
      <c r="D16967" s="1" t="str">
        <v>98/1385298.mp3</v>
      </c>
      <c r="E16967" s="1" t="n">
        <v>2823</v>
      </c>
      <c r="F16967" s="1" t="str">
        <f aca="false">_xlfn.TEXTJOIN("+", TRUE(), autotagging_moodtheme__2[[#This Row],[TAGS]:[_4]])</f>
        <v>mood/theme---dramatic+mood/theme---sad</v>
      </c>
    </row>
    <row r="16968" customFormat="false" ht="15" hidden="false" customHeight="false" outlineLevel="0" collapsed="false">
      <c r="A16968" s="1" t="str">
        <f aca="false">autotagging_moodtheme!A16968</f>
        <v>track_1385300</v>
      </c>
      <c r="B16968" s="1" t="str">
        <v>artist_368389</v>
      </c>
      <c r="C16968" s="1" t="str">
        <v>album_162514</v>
      </c>
      <c r="D16968" s="1" t="str">
        <v>00/1385300.mp3</v>
      </c>
      <c r="E16968" s="1" t="n">
        <v>1752</v>
      </c>
      <c r="F16968" s="1" t="str">
        <f aca="false">_xlfn.TEXTJOIN("+", TRUE(), autotagging_moodtheme__2[[#This Row],[TAGS]:[_4]])</f>
        <v>mood/theme---dramatic+mood/theme---sad</v>
      </c>
    </row>
    <row r="16969" customFormat="false" ht="15" hidden="false" customHeight="false" outlineLevel="0" collapsed="false">
      <c r="A16969" s="1" t="str">
        <f aca="false">autotagging_moodtheme!A16969</f>
        <v>track_1385425</v>
      </c>
      <c r="B16969" s="1" t="str">
        <v>artist_466627</v>
      </c>
      <c r="C16969" s="1" t="str">
        <v>album_162387</v>
      </c>
      <c r="D16969" s="1" t="str">
        <v>25/1385425.mp3</v>
      </c>
      <c r="E16969" s="1" t="n">
        <v>1525</v>
      </c>
      <c r="F16969" s="1" t="str">
        <f aca="false">_xlfn.TEXTJOIN("+", TRUE(), autotagging_moodtheme__2[[#This Row],[TAGS]:[_4]])</f>
        <v>mood/theme---happy</v>
      </c>
    </row>
    <row r="16970" customFormat="false" ht="15" hidden="false" customHeight="false" outlineLevel="0" collapsed="false">
      <c r="A16970" s="1" t="str">
        <f aca="false">autotagging_moodtheme!A16970</f>
        <v>track_1385554</v>
      </c>
      <c r="B16970" s="1" t="str">
        <v>artist_430396</v>
      </c>
      <c r="C16970" s="1" t="str">
        <v>album_162540</v>
      </c>
      <c r="D16970" s="1" t="str">
        <v>54/1385554.mp3</v>
      </c>
      <c r="E16970" s="1" t="n">
        <v>2070</v>
      </c>
      <c r="F16970" s="1" t="str">
        <f aca="false">_xlfn.TEXTJOIN("+", TRUE(), autotagging_moodtheme__2[[#This Row],[TAGS]:[_4]])</f>
        <v>mood/theme---calm+mood/theme---love</v>
      </c>
    </row>
    <row r="16971" customFormat="false" ht="15" hidden="false" customHeight="false" outlineLevel="0" collapsed="false">
      <c r="A16971" s="1" t="str">
        <f aca="false">autotagging_moodtheme!A16971</f>
        <v>track_1385555</v>
      </c>
      <c r="B16971" s="1" t="str">
        <v>artist_430396</v>
      </c>
      <c r="C16971" s="1" t="str">
        <v>album_162540</v>
      </c>
      <c r="D16971" s="1" t="str">
        <v>55/1385555.mp3</v>
      </c>
      <c r="E16971" s="1" t="n">
        <v>2190</v>
      </c>
      <c r="F16971" s="1" t="str">
        <f aca="false">_xlfn.TEXTJOIN("+", TRUE(), autotagging_moodtheme__2[[#This Row],[TAGS]:[_4]])</f>
        <v>mood/theme---calm+mood/theme---dream</v>
      </c>
    </row>
    <row r="16972" customFormat="false" ht="15" hidden="false" customHeight="false" outlineLevel="0" collapsed="false">
      <c r="A16972" s="1" t="str">
        <f aca="false">autotagging_moodtheme!A16972</f>
        <v>track_1385557</v>
      </c>
      <c r="B16972" s="1" t="str">
        <v>artist_430396</v>
      </c>
      <c r="C16972" s="1" t="str">
        <v>album_162540</v>
      </c>
      <c r="D16972" s="1" t="str">
        <v>57/1385557.mp3</v>
      </c>
      <c r="E16972" s="1" t="n">
        <v>2433</v>
      </c>
      <c r="F16972" s="1" t="str">
        <f aca="false">_xlfn.TEXTJOIN("+", TRUE(), autotagging_moodtheme__2[[#This Row],[TAGS]:[_4]])</f>
        <v>mood/theme---groovy</v>
      </c>
    </row>
    <row r="16973" customFormat="false" ht="15" hidden="false" customHeight="false" outlineLevel="0" collapsed="false">
      <c r="A16973" s="1" t="str">
        <f aca="false">autotagging_moodtheme!A16973</f>
        <v>track_1385561</v>
      </c>
      <c r="B16973" s="1" t="str">
        <v>artist_430396</v>
      </c>
      <c r="C16973" s="1" t="str">
        <v>album_162540</v>
      </c>
      <c r="D16973" s="1" t="str">
        <v>61/1385561.mp3</v>
      </c>
      <c r="E16973" s="1" t="n">
        <v>1708</v>
      </c>
      <c r="F16973" s="1" t="str">
        <f aca="false">_xlfn.TEXTJOIN("+", TRUE(), autotagging_moodtheme__2[[#This Row],[TAGS]:[_4]])</f>
        <v>mood/theme---funny</v>
      </c>
    </row>
    <row r="16974" customFormat="false" ht="15" hidden="false" customHeight="false" outlineLevel="0" collapsed="false">
      <c r="A16974" s="1" t="str">
        <f aca="false">autotagging_moodtheme!A16974</f>
        <v>track_1385577</v>
      </c>
      <c r="B16974" s="1" t="str">
        <v>artist_430396</v>
      </c>
      <c r="C16974" s="1" t="str">
        <v>album_162540</v>
      </c>
      <c r="D16974" s="1" t="str">
        <v>77/1385577.mp3</v>
      </c>
      <c r="E16974" s="1" t="n">
        <v>2905</v>
      </c>
      <c r="F16974" s="1" t="str">
        <f aca="false">_xlfn.TEXTJOIN("+", TRUE(), autotagging_moodtheme__2[[#This Row],[TAGS]:[_4]])</f>
        <v>mood/theme---sad</v>
      </c>
    </row>
    <row r="16975" customFormat="false" ht="15" hidden="false" customHeight="false" outlineLevel="0" collapsed="false">
      <c r="A16975" s="1" t="str">
        <f aca="false">autotagging_moodtheme!A16975</f>
        <v>track_1385579</v>
      </c>
      <c r="B16975" s="1" t="str">
        <v>artist_430396</v>
      </c>
      <c r="C16975" s="1" t="str">
        <v>album_162540</v>
      </c>
      <c r="D16975" s="1" t="str">
        <v>79/1385579.mp3</v>
      </c>
      <c r="E16975" s="1" t="n">
        <v>2756</v>
      </c>
      <c r="F16975" s="1" t="str">
        <f aca="false">_xlfn.TEXTJOIN("+", TRUE(), autotagging_moodtheme__2[[#This Row],[TAGS]:[_4]])</f>
        <v>mood/theme---dark</v>
      </c>
    </row>
    <row r="16976" customFormat="false" ht="15" hidden="false" customHeight="false" outlineLevel="0" collapsed="false">
      <c r="A16976" s="1" t="str">
        <f aca="false">autotagging_moodtheme!A16976</f>
        <v>track_1385748</v>
      </c>
      <c r="B16976" s="1" t="str">
        <v>artist_430396</v>
      </c>
      <c r="C16976" s="1" t="str">
        <v>album_162540</v>
      </c>
      <c r="D16976" s="1" t="str">
        <v>48/1385748.mp3</v>
      </c>
      <c r="E16976" s="1" t="n">
        <v>2601</v>
      </c>
      <c r="F16976" s="1" t="str">
        <f aca="false">_xlfn.TEXTJOIN("+", TRUE(), autotagging_moodtheme__2[[#This Row],[TAGS]:[_4]])</f>
        <v>mood/theme---calm+mood/theme---dream+mood/theme---relaxing+mood/theme---sad+mood/theme---slow</v>
      </c>
    </row>
    <row r="16977" customFormat="false" ht="15" hidden="false" customHeight="false" outlineLevel="0" collapsed="false">
      <c r="A16977" s="1" t="str">
        <f aca="false">autotagging_moodtheme!A16977</f>
        <v>track_1385915</v>
      </c>
      <c r="B16977" s="1" t="str">
        <v>artist_466600</v>
      </c>
      <c r="C16977" s="1" t="str">
        <v>album_162579</v>
      </c>
      <c r="D16977" s="1" t="str">
        <v>15/1385915.mp3</v>
      </c>
      <c r="E16977" s="1" t="n">
        <v>590</v>
      </c>
      <c r="F16977" s="1" t="str">
        <f aca="false">_xlfn.TEXTJOIN("+", TRUE(), autotagging_moodtheme__2[[#This Row],[TAGS]:[_4]])</f>
        <v>mood/theme---inspiring+mood/theme---motivational</v>
      </c>
    </row>
    <row r="16978" customFormat="false" ht="15" hidden="false" customHeight="false" outlineLevel="0" collapsed="false">
      <c r="A16978" s="1" t="str">
        <f aca="false">autotagging_moodtheme!A16978</f>
        <v>track_1385916</v>
      </c>
      <c r="B16978" s="1" t="str">
        <v>artist_466600</v>
      </c>
      <c r="C16978" s="1" t="str">
        <v>album_162579</v>
      </c>
      <c r="D16978" s="1" t="str">
        <v>16/1385916.mp3</v>
      </c>
      <c r="E16978" s="1" t="n">
        <v>311</v>
      </c>
      <c r="F16978" s="1" t="str">
        <f aca="false">_xlfn.TEXTJOIN("+", TRUE(), autotagging_moodtheme__2[[#This Row],[TAGS]:[_4]])</f>
        <v>mood/theme---inspiring</v>
      </c>
    </row>
    <row r="16979" customFormat="false" ht="15" hidden="false" customHeight="false" outlineLevel="0" collapsed="false">
      <c r="A16979" s="1" t="str">
        <f aca="false">autotagging_moodtheme!A16979</f>
        <v>track_1386435</v>
      </c>
      <c r="B16979" s="1" t="str">
        <v>artist_494174</v>
      </c>
      <c r="C16979" s="1" t="str">
        <v>album_162629</v>
      </c>
      <c r="D16979" s="1" t="str">
        <v>35/1386435.mp3</v>
      </c>
      <c r="E16979" s="1" t="n">
        <v>1332</v>
      </c>
      <c r="F16979" s="1" t="str">
        <f aca="false">_xlfn.TEXTJOIN("+", TRUE(), autotagging_moodtheme__2[[#This Row],[TAGS]:[_4]])</f>
        <v>mood/theme---epic</v>
      </c>
    </row>
    <row r="16980" customFormat="false" ht="15" hidden="false" customHeight="false" outlineLevel="0" collapsed="false">
      <c r="A16980" s="1" t="str">
        <f aca="false">autotagging_moodtheme!A16980</f>
        <v>track_1386438</v>
      </c>
      <c r="B16980" s="1" t="str">
        <v>artist_494174</v>
      </c>
      <c r="C16980" s="1" t="str">
        <v>album_162629</v>
      </c>
      <c r="D16980" s="1" t="str">
        <v>38/1386438.mp3</v>
      </c>
      <c r="E16980" s="1" t="n">
        <v>1304</v>
      </c>
      <c r="F16980" s="1" t="str">
        <f aca="false">_xlfn.TEXTJOIN("+", TRUE(), autotagging_moodtheme__2[[#This Row],[TAGS]:[_4]])</f>
        <v>mood/theme---corporate+mood/theme---motivational</v>
      </c>
    </row>
    <row r="16981" customFormat="false" ht="15" hidden="false" customHeight="false" outlineLevel="0" collapsed="false">
      <c r="A16981" s="1" t="str">
        <f aca="false">autotagging_moodtheme!A16981</f>
        <v>track_1386453</v>
      </c>
      <c r="B16981" s="1" t="str">
        <v>artist_494174</v>
      </c>
      <c r="C16981" s="1" t="str">
        <v>album_162629</v>
      </c>
      <c r="D16981" s="1" t="str">
        <v>53/1386453.mp3</v>
      </c>
      <c r="E16981" s="1" t="n">
        <v>311</v>
      </c>
      <c r="F16981" s="1" t="str">
        <f aca="false">_xlfn.TEXTJOIN("+", TRUE(), autotagging_moodtheme__2[[#This Row],[TAGS]:[_4]])</f>
        <v>mood/theme---epic+mood/theme---trailer</v>
      </c>
    </row>
    <row r="16982" customFormat="false" ht="15" hidden="false" customHeight="false" outlineLevel="0" collapsed="false">
      <c r="A16982" s="1" t="str">
        <f aca="false">autotagging_moodtheme!A16982</f>
        <v>track_1386455</v>
      </c>
      <c r="B16982" s="1" t="str">
        <v>artist_494174</v>
      </c>
      <c r="C16982" s="1" t="str">
        <v>album_162629</v>
      </c>
      <c r="D16982" s="1" t="str">
        <v>55/1386455.mp3</v>
      </c>
      <c r="E16982" s="1" t="n">
        <v>805</v>
      </c>
      <c r="F16982" s="1" t="str">
        <f aca="false">_xlfn.TEXTJOIN("+", TRUE(), autotagging_moodtheme__2[[#This Row],[TAGS]:[_4]])</f>
        <v>mood/theme---trailer</v>
      </c>
    </row>
    <row r="16983" customFormat="false" ht="15" hidden="false" customHeight="false" outlineLevel="0" collapsed="false">
      <c r="A16983" s="1" t="str">
        <f aca="false">autotagging_moodtheme!A16983</f>
        <v>track_1386484</v>
      </c>
      <c r="B16983" s="1" t="str">
        <v>artist_466600</v>
      </c>
      <c r="C16983" s="1" t="str">
        <v>album_162633</v>
      </c>
      <c r="D16983" s="1" t="str">
        <v>84/1386484.mp3</v>
      </c>
      <c r="E16983" s="1" t="n">
        <v>551</v>
      </c>
      <c r="F16983" s="1" t="str">
        <f aca="false">_xlfn.TEXTJOIN("+", TRUE(), autotagging_moodtheme__2[[#This Row],[TAGS]:[_4]])</f>
        <v>mood/theme---dramatic+mood/theme---epic+mood/theme---inspiring+mood/theme---trailer</v>
      </c>
    </row>
    <row r="16984" customFormat="false" ht="15" hidden="false" customHeight="false" outlineLevel="0" collapsed="false">
      <c r="A16984" s="1" t="str">
        <f aca="false">autotagging_moodtheme!A16984</f>
        <v>track_1386485</v>
      </c>
      <c r="B16984" s="1" t="str">
        <v>artist_466600</v>
      </c>
      <c r="C16984" s="1" t="str">
        <v>album_162633</v>
      </c>
      <c r="D16984" s="1" t="str">
        <v>85/1386485.mp3</v>
      </c>
      <c r="E16984" s="1" t="n">
        <v>340</v>
      </c>
      <c r="F16984" s="1" t="str">
        <f aca="false">_xlfn.TEXTJOIN("+", TRUE(), autotagging_moodtheme__2[[#This Row],[TAGS]:[_4]])</f>
        <v>mood/theme---dramatic+mood/theme---epic+mood/theme---inspiring+mood/theme---trailer</v>
      </c>
    </row>
    <row r="16985" customFormat="false" ht="15" hidden="false" customHeight="false" outlineLevel="0" collapsed="false">
      <c r="A16985" s="1" t="str">
        <f aca="false">autotagging_moodtheme!A16985</f>
        <v>track_1386702</v>
      </c>
      <c r="B16985" s="1" t="str">
        <v>artist_437980</v>
      </c>
      <c r="C16985" s="1" t="str">
        <v>album_162420</v>
      </c>
      <c r="D16985" s="1" t="str">
        <v>02/1386702.mp3</v>
      </c>
      <c r="E16985" s="1" t="n">
        <v>315</v>
      </c>
      <c r="F16985" s="1" t="str">
        <f aca="false">_xlfn.TEXTJOIN("+", TRUE(), autotagging_moodtheme__2[[#This Row],[TAGS]:[_4]])</f>
        <v>mood/theme---action+mood/theme---energetic</v>
      </c>
    </row>
    <row r="16986" customFormat="false" ht="15" hidden="false" customHeight="false" outlineLevel="0" collapsed="false">
      <c r="A16986" s="1" t="str">
        <f aca="false">autotagging_moodtheme!A16986</f>
        <v>track_1386744</v>
      </c>
      <c r="B16986" s="1" t="str">
        <v>artist_456894</v>
      </c>
      <c r="C16986" s="1" t="str">
        <v>album_162661</v>
      </c>
      <c r="D16986" s="1" t="str">
        <v>44/1386744.mp3</v>
      </c>
      <c r="E16986" s="1" t="n">
        <v>2806</v>
      </c>
      <c r="F16986" s="1" t="str">
        <f aca="false">_xlfn.TEXTJOIN("+", TRUE(), autotagging_moodtheme__2[[#This Row],[TAGS]:[_4]])</f>
        <v>mood/theme---emotional+mood/theme---happy+mood/theme---melodic+mood/theme---upbeat</v>
      </c>
    </row>
    <row r="16987" customFormat="false" ht="15" hidden="false" customHeight="false" outlineLevel="0" collapsed="false">
      <c r="A16987" s="1" t="str">
        <f aca="false">autotagging_moodtheme!A16987</f>
        <v>track_1386746</v>
      </c>
      <c r="B16987" s="1" t="str">
        <v>artist_456894</v>
      </c>
      <c r="C16987" s="1" t="str">
        <v>album_162661</v>
      </c>
      <c r="D16987" s="1" t="str">
        <v>46/1386746.mp3</v>
      </c>
      <c r="E16987" s="1" t="n">
        <v>3000</v>
      </c>
      <c r="F16987" s="1" t="str">
        <f aca="false">_xlfn.TEXTJOIN("+", TRUE(), autotagging_moodtheme__2[[#This Row],[TAGS]:[_4]])</f>
        <v>mood/theme---calm+mood/theme---relaxing</v>
      </c>
    </row>
    <row r="16988" customFormat="false" ht="15" hidden="false" customHeight="false" outlineLevel="0" collapsed="false">
      <c r="A16988" s="1" t="str">
        <f aca="false">autotagging_moodtheme!A16988</f>
        <v>track_1386748</v>
      </c>
      <c r="B16988" s="1" t="str">
        <v>artist_456894</v>
      </c>
      <c r="C16988" s="1" t="str">
        <v>album_162661</v>
      </c>
      <c r="D16988" s="1" t="str">
        <v>48/1386748.mp3</v>
      </c>
      <c r="E16988" s="1" t="n">
        <v>3378</v>
      </c>
      <c r="F16988" s="1" t="str">
        <f aca="false">_xlfn.TEXTJOIN("+", TRUE(), autotagging_moodtheme__2[[#This Row],[TAGS]:[_4]])</f>
        <v>mood/theme---calm+mood/theme---love+mood/theme---romantic</v>
      </c>
    </row>
    <row r="16989" customFormat="false" ht="15" hidden="false" customHeight="false" outlineLevel="0" collapsed="false">
      <c r="A16989" s="1" t="str">
        <f aca="false">autotagging_moodtheme!A16989</f>
        <v>track_1386750</v>
      </c>
      <c r="B16989" s="1" t="str">
        <v>artist_456894</v>
      </c>
      <c r="C16989" s="1" t="str">
        <v>album_162661</v>
      </c>
      <c r="D16989" s="1" t="str">
        <v>50/1386750.mp3</v>
      </c>
      <c r="E16989" s="1" t="n">
        <v>2600</v>
      </c>
      <c r="F16989" s="1" t="str">
        <f aca="false">_xlfn.TEXTJOIN("+", TRUE(), autotagging_moodtheme__2[[#This Row],[TAGS]:[_4]])</f>
        <v>mood/theme---melodic+mood/theme---relaxing+mood/theme---travel</v>
      </c>
    </row>
    <row r="16990" customFormat="false" ht="15" hidden="false" customHeight="false" outlineLevel="0" collapsed="false">
      <c r="A16990" s="1" t="str">
        <f aca="false">autotagging_moodtheme!A16990</f>
        <v>track_1386809</v>
      </c>
      <c r="B16990" s="1" t="str">
        <v>artist_456894</v>
      </c>
      <c r="C16990" s="1" t="str">
        <v>album_162661</v>
      </c>
      <c r="D16990" s="1" t="str">
        <v>09/1386809.mp3</v>
      </c>
      <c r="E16990" s="1" t="n">
        <v>3492</v>
      </c>
      <c r="F16990" s="1" t="str">
        <f aca="false">_xlfn.TEXTJOIN("+", TRUE(), autotagging_moodtheme__2[[#This Row],[TAGS]:[_4]])</f>
        <v>mood/theme---mellow+mood/theme---relaxing</v>
      </c>
    </row>
    <row r="16991" customFormat="false" ht="15" hidden="false" customHeight="false" outlineLevel="0" collapsed="false">
      <c r="A16991" s="1" t="str">
        <f aca="false">autotagging_moodtheme!A16991</f>
        <v>track_1386823</v>
      </c>
      <c r="B16991" s="1" t="str">
        <v>artist_494210</v>
      </c>
      <c r="C16991" s="1" t="str">
        <v>album_162672</v>
      </c>
      <c r="D16991" s="1" t="str">
        <v>23/1386823.mp3</v>
      </c>
      <c r="E16991" s="1" t="n">
        <v>6086</v>
      </c>
      <c r="F16991" s="1" t="str">
        <f aca="false">_xlfn.TEXTJOIN("+", TRUE(), autotagging_moodtheme__2[[#This Row],[TAGS]:[_4]])</f>
        <v>mood/theme---space</v>
      </c>
    </row>
    <row r="16992" customFormat="false" ht="15" hidden="false" customHeight="false" outlineLevel="0" collapsed="false">
      <c r="A16992" s="1" t="str">
        <f aca="false">autotagging_moodtheme!A16992</f>
        <v>track_1386825</v>
      </c>
      <c r="B16992" s="1" t="str">
        <v>artist_494210</v>
      </c>
      <c r="C16992" s="1" t="str">
        <v>album_162672</v>
      </c>
      <c r="D16992" s="1" t="str">
        <v>25/1386825.mp3</v>
      </c>
      <c r="E16992" s="1" t="n">
        <v>2321</v>
      </c>
      <c r="F16992" s="1" t="str">
        <f aca="false">_xlfn.TEXTJOIN("+", TRUE(), autotagging_moodtheme__2[[#This Row],[TAGS]:[_4]])</f>
        <v>mood/theme---melodic</v>
      </c>
    </row>
    <row r="16993" customFormat="false" ht="15" hidden="false" customHeight="false" outlineLevel="0" collapsed="false">
      <c r="A16993" s="1" t="str">
        <f aca="false">autotagging_moodtheme!A16993</f>
        <v>track_1386917</v>
      </c>
      <c r="B16993" s="1" t="str">
        <v>artist_494218</v>
      </c>
      <c r="C16993" s="1" t="str">
        <v>album_162677</v>
      </c>
      <c r="D16993" s="1" t="str">
        <v>17/1386917.mp3</v>
      </c>
      <c r="E16993" s="1" t="n">
        <v>1680</v>
      </c>
      <c r="F16993" s="1" t="str">
        <f aca="false">_xlfn.TEXTJOIN("+", TRUE(), autotagging_moodtheme__2[[#This Row],[TAGS]:[_4]])</f>
        <v>mood/theme---happy+mood/theme---relaxing</v>
      </c>
    </row>
    <row r="16994" customFormat="false" ht="15" hidden="false" customHeight="false" outlineLevel="0" collapsed="false">
      <c r="A16994" s="1" t="str">
        <f aca="false">autotagging_moodtheme!A16994</f>
        <v>track_1387049</v>
      </c>
      <c r="B16994" s="1" t="str">
        <v>artist_492062</v>
      </c>
      <c r="C16994" s="1" t="str">
        <v>album_162700</v>
      </c>
      <c r="D16994" s="1" t="str">
        <v>49/1387049.mp3</v>
      </c>
      <c r="E16994" s="1" t="n">
        <v>2760</v>
      </c>
      <c r="F16994" s="1" t="str">
        <f aca="false">_xlfn.TEXTJOIN("+", TRUE(), autotagging_moodtheme__2[[#This Row],[TAGS]:[_4]])</f>
        <v>mood/theme---dark+mood/theme---soundscape</v>
      </c>
    </row>
    <row r="16995" customFormat="false" ht="15" hidden="false" customHeight="false" outlineLevel="0" collapsed="false">
      <c r="A16995" s="1" t="str">
        <f aca="false">autotagging_moodtheme!A16995</f>
        <v>track_1387059</v>
      </c>
      <c r="B16995" s="1" t="str">
        <v>artist_492062</v>
      </c>
      <c r="C16995" s="1" t="str">
        <v>album_162700</v>
      </c>
      <c r="D16995" s="1" t="str">
        <v>59/1387059.mp3</v>
      </c>
      <c r="E16995" s="1" t="n">
        <v>2250</v>
      </c>
      <c r="F16995" s="1" t="str">
        <f aca="false">_xlfn.TEXTJOIN("+", TRUE(), autotagging_moodtheme__2[[#This Row],[TAGS]:[_4]])</f>
        <v>mood/theme---dark</v>
      </c>
    </row>
    <row r="16996" customFormat="false" ht="15" hidden="false" customHeight="false" outlineLevel="0" collapsed="false">
      <c r="A16996" s="1" t="str">
        <f aca="false">autotagging_moodtheme!A16996</f>
        <v>track_1387060</v>
      </c>
      <c r="B16996" s="1" t="str">
        <v>artist_492062</v>
      </c>
      <c r="C16996" s="1" t="str">
        <v>album_162700</v>
      </c>
      <c r="D16996" s="1" t="str">
        <v>60/1387060.mp3</v>
      </c>
      <c r="E16996" s="1" t="n">
        <v>2960</v>
      </c>
      <c r="F16996" s="1" t="str">
        <f aca="false">_xlfn.TEXTJOIN("+", TRUE(), autotagging_moodtheme__2[[#This Row],[TAGS]:[_4]])</f>
        <v>mood/theme---soundscape</v>
      </c>
    </row>
    <row r="16997" customFormat="false" ht="15" hidden="false" customHeight="false" outlineLevel="0" collapsed="false">
      <c r="A16997" s="1" t="str">
        <f aca="false">autotagging_moodtheme!A16997</f>
        <v>track_1387061</v>
      </c>
      <c r="B16997" s="1" t="str">
        <v>artist_492062</v>
      </c>
      <c r="C16997" s="1" t="str">
        <v>album_162700</v>
      </c>
      <c r="D16997" s="1" t="str">
        <v>61/1387061.mp3</v>
      </c>
      <c r="E16997" s="1" t="n">
        <v>4107</v>
      </c>
      <c r="F16997" s="1" t="str">
        <f aca="false">_xlfn.TEXTJOIN("+", TRUE(), autotagging_moodtheme__2[[#This Row],[TAGS]:[_4]])</f>
        <v>mood/theme---dark+mood/theme---soundscape</v>
      </c>
    </row>
    <row r="16998" customFormat="false" ht="15" hidden="false" customHeight="false" outlineLevel="0" collapsed="false">
      <c r="A16998" s="1" t="str">
        <f aca="false">autotagging_moodtheme!A16998</f>
        <v>track_1387067</v>
      </c>
      <c r="B16998" s="1" t="str">
        <v>artist_492062</v>
      </c>
      <c r="C16998" s="1" t="str">
        <v>album_162700</v>
      </c>
      <c r="D16998" s="1" t="str">
        <v>67/1387067.mp3</v>
      </c>
      <c r="E16998" s="1" t="n">
        <v>4187</v>
      </c>
      <c r="F16998" s="1" t="str">
        <f aca="false">_xlfn.TEXTJOIN("+", TRUE(), autotagging_moodtheme__2[[#This Row],[TAGS]:[_4]])</f>
        <v>mood/theme---dark</v>
      </c>
    </row>
    <row r="16999" customFormat="false" ht="15" hidden="false" customHeight="false" outlineLevel="0" collapsed="false">
      <c r="A16999" s="1" t="str">
        <f aca="false">autotagging_moodtheme!A16999</f>
        <v>track_1387068</v>
      </c>
      <c r="B16999" s="1" t="str">
        <v>artist_492062</v>
      </c>
      <c r="C16999" s="1" t="str">
        <v>album_162700</v>
      </c>
      <c r="D16999" s="1" t="str">
        <v>68/1387068.mp3</v>
      </c>
      <c r="E16999" s="1" t="n">
        <v>4587</v>
      </c>
      <c r="F16999" s="1" t="str">
        <f aca="false">_xlfn.TEXTJOIN("+", TRUE(), autotagging_moodtheme__2[[#This Row],[TAGS]:[_4]])</f>
        <v>mood/theme---dark+mood/theme---soundscape</v>
      </c>
    </row>
    <row r="17000" customFormat="false" ht="15" hidden="false" customHeight="false" outlineLevel="0" collapsed="false">
      <c r="A17000" s="1" t="str">
        <f aca="false">autotagging_moodtheme!A17000</f>
        <v>track_1387073</v>
      </c>
      <c r="B17000" s="1" t="str">
        <v>artist_492062</v>
      </c>
      <c r="C17000" s="1" t="str">
        <v>album_162700</v>
      </c>
      <c r="D17000" s="1" t="str">
        <v>73/1387073.mp3</v>
      </c>
      <c r="E17000" s="1" t="n">
        <v>4400</v>
      </c>
      <c r="F17000" s="1" t="str">
        <f aca="false">_xlfn.TEXTJOIN("+", TRUE(), autotagging_moodtheme__2[[#This Row],[TAGS]:[_4]])</f>
        <v>mood/theme---soundscape</v>
      </c>
    </row>
    <row r="17001" customFormat="false" ht="15" hidden="false" customHeight="false" outlineLevel="0" collapsed="false">
      <c r="A17001" s="1" t="str">
        <f aca="false">autotagging_moodtheme!A17001</f>
        <v>track_1387074</v>
      </c>
      <c r="B17001" s="1" t="str">
        <v>artist_492062</v>
      </c>
      <c r="C17001" s="1" t="str">
        <v>album_162700</v>
      </c>
      <c r="D17001" s="1" t="str">
        <v>74/1387074.mp3</v>
      </c>
      <c r="E17001" s="1" t="n">
        <v>4267</v>
      </c>
      <c r="F17001" s="1" t="str">
        <f aca="false">_xlfn.TEXTJOIN("+", TRUE(), autotagging_moodtheme__2[[#This Row],[TAGS]:[_4]])</f>
        <v>mood/theme---soundscape</v>
      </c>
    </row>
    <row r="17002" customFormat="false" ht="15" hidden="false" customHeight="false" outlineLevel="0" collapsed="false">
      <c r="A17002" s="1" t="str">
        <f aca="false">autotagging_moodtheme!A17002</f>
        <v>track_1387148</v>
      </c>
      <c r="B17002" s="1" t="str">
        <v>artist_493895</v>
      </c>
      <c r="C17002" s="1" t="str">
        <v>album_162707</v>
      </c>
      <c r="D17002" s="1" t="str">
        <v>48/1387148.mp3</v>
      </c>
      <c r="E17002" s="1" t="n">
        <v>2314</v>
      </c>
      <c r="F17002" s="1" t="str">
        <f aca="false">_xlfn.TEXTJOIN("+", TRUE(), autotagging_moodtheme__2[[#This Row],[TAGS]:[_4]])</f>
        <v>mood/theme---love</v>
      </c>
    </row>
    <row r="17003" customFormat="false" ht="15" hidden="false" customHeight="false" outlineLevel="0" collapsed="false">
      <c r="A17003" s="1" t="str">
        <f aca="false">autotagging_moodtheme!A17003</f>
        <v>track_1387152</v>
      </c>
      <c r="B17003" s="1" t="str">
        <v>artist_493895</v>
      </c>
      <c r="C17003" s="1" t="str">
        <v>album_162707</v>
      </c>
      <c r="D17003" s="1" t="str">
        <v>52/1387152.mp3</v>
      </c>
      <c r="E17003" s="1" t="n">
        <v>2314</v>
      </c>
      <c r="F17003" s="1" t="str">
        <f aca="false">_xlfn.TEXTJOIN("+", TRUE(), autotagging_moodtheme__2[[#This Row],[TAGS]:[_4]])</f>
        <v>mood/theme---love</v>
      </c>
    </row>
    <row r="17004" customFormat="false" ht="15" hidden="false" customHeight="false" outlineLevel="0" collapsed="false">
      <c r="A17004" s="1" t="str">
        <f aca="false">autotagging_moodtheme!A17004</f>
        <v>track_1387167</v>
      </c>
      <c r="B17004" s="1" t="str">
        <v>artist_487189</v>
      </c>
      <c r="C17004" s="1" t="str">
        <v>album_162711</v>
      </c>
      <c r="D17004" s="1" t="str">
        <v>67/1387167.mp3</v>
      </c>
      <c r="E17004" s="1" t="n">
        <v>1561</v>
      </c>
      <c r="F17004" s="1" t="str">
        <f aca="false">_xlfn.TEXTJOIN("+", TRUE(), autotagging_moodtheme__2[[#This Row],[TAGS]:[_4]])</f>
        <v>mood/theme---epic+mood/theme---film+mood/theme---trailer</v>
      </c>
    </row>
    <row r="17005" customFormat="false" ht="15" hidden="false" customHeight="false" outlineLevel="0" collapsed="false">
      <c r="A17005" s="1" t="str">
        <f aca="false">autotagging_moodtheme!A17005</f>
        <v>track_1387168</v>
      </c>
      <c r="B17005" s="1" t="str">
        <v>artist_487189</v>
      </c>
      <c r="C17005" s="1" t="str">
        <v>album_162711</v>
      </c>
      <c r="D17005" s="1" t="str">
        <v>68/1387168.mp3</v>
      </c>
      <c r="E17005" s="1" t="n">
        <v>1727</v>
      </c>
      <c r="F17005" s="1" t="str">
        <f aca="false">_xlfn.TEXTJOIN("+", TRUE(), autotagging_moodtheme__2[[#This Row],[TAGS]:[_4]])</f>
        <v>mood/theme---epic+mood/theme---trailer</v>
      </c>
    </row>
    <row r="17006" customFormat="false" ht="15" hidden="false" customHeight="false" outlineLevel="0" collapsed="false">
      <c r="A17006" s="1" t="str">
        <f aca="false">autotagging_moodtheme!A17006</f>
        <v>track_1387169</v>
      </c>
      <c r="B17006" s="1" t="str">
        <v>artist_487189</v>
      </c>
      <c r="C17006" s="1" t="str">
        <v>album_162711</v>
      </c>
      <c r="D17006" s="1" t="str">
        <v>69/1387169.mp3</v>
      </c>
      <c r="E17006" s="1" t="n">
        <v>1503</v>
      </c>
      <c r="F17006" s="1" t="str">
        <f aca="false">_xlfn.TEXTJOIN("+", TRUE(), autotagging_moodtheme__2[[#This Row],[TAGS]:[_4]])</f>
        <v>mood/theme---epic+mood/theme---film+mood/theme---trailer</v>
      </c>
    </row>
    <row r="17007" customFormat="false" ht="15" hidden="false" customHeight="false" outlineLevel="0" collapsed="false">
      <c r="A17007" s="1" t="str">
        <f aca="false">autotagging_moodtheme!A17007</f>
        <v>track_1387170</v>
      </c>
      <c r="B17007" s="1" t="str">
        <v>artist_487189</v>
      </c>
      <c r="C17007" s="1" t="str">
        <v>album_162711</v>
      </c>
      <c r="D17007" s="1" t="str">
        <v>70/1387170.mp3</v>
      </c>
      <c r="E17007" s="1" t="n">
        <v>1320</v>
      </c>
      <c r="F17007" s="1" t="str">
        <f aca="false">_xlfn.TEXTJOIN("+", TRUE(), autotagging_moodtheme__2[[#This Row],[TAGS]:[_4]])</f>
        <v>mood/theme---epic+mood/theme---film+mood/theme---movie+mood/theme---trailer</v>
      </c>
    </row>
    <row r="17008" customFormat="false" ht="15" hidden="false" customHeight="false" outlineLevel="0" collapsed="false">
      <c r="A17008" s="1" t="str">
        <f aca="false">autotagging_moodtheme!A17008</f>
        <v>track_1387371</v>
      </c>
      <c r="B17008" s="1" t="str">
        <v>artist_477775</v>
      </c>
      <c r="C17008" s="1" t="str">
        <v>album_162732</v>
      </c>
      <c r="D17008" s="1" t="str">
        <v>71/1387371.mp3</v>
      </c>
      <c r="E17008" s="1" t="n">
        <v>1580</v>
      </c>
      <c r="F17008" s="1" t="str">
        <f aca="false">_xlfn.TEXTJOIN("+", TRUE(), autotagging_moodtheme__2[[#This Row],[TAGS]:[_4]])</f>
        <v>mood/theme---powerful</v>
      </c>
    </row>
    <row r="17009" customFormat="false" ht="15" hidden="false" customHeight="false" outlineLevel="0" collapsed="false">
      <c r="A17009" s="1" t="str">
        <f aca="false">autotagging_moodtheme!A17009</f>
        <v>track_1387373</v>
      </c>
      <c r="B17009" s="1" t="str">
        <v>artist_477775</v>
      </c>
      <c r="C17009" s="1" t="str">
        <v>album_162732</v>
      </c>
      <c r="D17009" s="1" t="str">
        <v>73/1387373.mp3</v>
      </c>
      <c r="E17009" s="1" t="n">
        <v>4693</v>
      </c>
      <c r="F17009" s="1" t="str">
        <f aca="false">_xlfn.TEXTJOIN("+", TRUE(), autotagging_moodtheme__2[[#This Row],[TAGS]:[_4]])</f>
        <v>mood/theme---upbeat+mood/theme---uplifting</v>
      </c>
    </row>
    <row r="17010" customFormat="false" ht="15" hidden="false" customHeight="false" outlineLevel="0" collapsed="false">
      <c r="A17010" s="1" t="str">
        <f aca="false">autotagging_moodtheme!A17010</f>
        <v>track_1387374</v>
      </c>
      <c r="B17010" s="1" t="str">
        <v>artist_477775</v>
      </c>
      <c r="C17010" s="1" t="str">
        <v>album_162732</v>
      </c>
      <c r="D17010" s="1" t="str">
        <v>74/1387374.mp3</v>
      </c>
      <c r="E17010" s="1" t="n">
        <v>1667</v>
      </c>
      <c r="F17010" s="1" t="str">
        <f aca="false">_xlfn.TEXTJOIN("+", TRUE(), autotagging_moodtheme__2[[#This Row],[TAGS]:[_4]])</f>
        <v>mood/theme---upbeat</v>
      </c>
    </row>
    <row r="17011" customFormat="false" ht="15" hidden="false" customHeight="false" outlineLevel="0" collapsed="false">
      <c r="A17011" s="1" t="str">
        <f aca="false">autotagging_moodtheme!A17011</f>
        <v>track_1387377</v>
      </c>
      <c r="B17011" s="1" t="str">
        <v>artist_477775</v>
      </c>
      <c r="C17011" s="1" t="str">
        <v>album_162732</v>
      </c>
      <c r="D17011" s="1" t="str">
        <v>77/1387377.mp3</v>
      </c>
      <c r="E17011" s="1" t="n">
        <v>3832</v>
      </c>
      <c r="F17011" s="1" t="str">
        <f aca="false">_xlfn.TEXTJOIN("+", TRUE(), autotagging_moodtheme__2[[#This Row],[TAGS]:[_4]])</f>
        <v>mood/theme---positive</v>
      </c>
    </row>
    <row r="17012" customFormat="false" ht="15" hidden="false" customHeight="false" outlineLevel="0" collapsed="false">
      <c r="A17012" s="1" t="str">
        <f aca="false">autotagging_moodtheme!A17012</f>
        <v>track_1387379</v>
      </c>
      <c r="B17012" s="1" t="str">
        <v>artist_477775</v>
      </c>
      <c r="C17012" s="1" t="str">
        <v>album_162732</v>
      </c>
      <c r="D17012" s="1" t="str">
        <v>79/1387379.mp3</v>
      </c>
      <c r="E17012" s="1" t="n">
        <v>3174</v>
      </c>
      <c r="F17012" s="1" t="str">
        <f aca="false">_xlfn.TEXTJOIN("+", TRUE(), autotagging_moodtheme__2[[#This Row],[TAGS]:[_4]])</f>
        <v>mood/theme---melodic</v>
      </c>
    </row>
    <row r="17013" customFormat="false" ht="15" hidden="false" customHeight="false" outlineLevel="0" collapsed="false">
      <c r="A17013" s="1" t="str">
        <f aca="false">autotagging_moodtheme!A17013</f>
        <v>track_1387380</v>
      </c>
      <c r="B17013" s="1" t="str">
        <v>artist_477775</v>
      </c>
      <c r="C17013" s="1" t="str">
        <v>album_162732</v>
      </c>
      <c r="D17013" s="1" t="str">
        <v>80/1387380.mp3</v>
      </c>
      <c r="E17013" s="1" t="n">
        <v>2677</v>
      </c>
      <c r="F17013" s="1" t="str">
        <f aca="false">_xlfn.TEXTJOIN("+", TRUE(), autotagging_moodtheme__2[[#This Row],[TAGS]:[_4]])</f>
        <v>mood/theme---melodic</v>
      </c>
    </row>
    <row r="17014" customFormat="false" ht="15" hidden="false" customHeight="false" outlineLevel="0" collapsed="false">
      <c r="A17014" s="1" t="str">
        <f aca="false">autotagging_moodtheme!A17014</f>
        <v>track_1387381</v>
      </c>
      <c r="B17014" s="1" t="str">
        <v>artist_477775</v>
      </c>
      <c r="C17014" s="1" t="str">
        <v>album_162732</v>
      </c>
      <c r="D17014" s="1" t="str">
        <v>81/1387381.mp3</v>
      </c>
      <c r="E17014" s="1" t="n">
        <v>4905</v>
      </c>
      <c r="F17014" s="1" t="str">
        <f aca="false">_xlfn.TEXTJOIN("+", TRUE(), autotagging_moodtheme__2[[#This Row],[TAGS]:[_4]])</f>
        <v>mood/theme---melodic</v>
      </c>
    </row>
    <row r="17015" customFormat="false" ht="15" hidden="false" customHeight="false" outlineLevel="0" collapsed="false">
      <c r="A17015" s="1" t="str">
        <f aca="false">autotagging_moodtheme!A17015</f>
        <v>track_1387383</v>
      </c>
      <c r="B17015" s="1" t="str">
        <v>artist_477775</v>
      </c>
      <c r="C17015" s="1" t="str">
        <v>album_162732</v>
      </c>
      <c r="D17015" s="1" t="str">
        <v>83/1387383.mp3</v>
      </c>
      <c r="E17015" s="1" t="n">
        <v>2988</v>
      </c>
      <c r="F17015" s="1" t="str">
        <f aca="false">_xlfn.TEXTJOIN("+", TRUE(), autotagging_moodtheme__2[[#This Row],[TAGS]:[_4]])</f>
        <v>mood/theme---powerful</v>
      </c>
    </row>
    <row r="17016" customFormat="false" ht="15" hidden="false" customHeight="false" outlineLevel="0" collapsed="false">
      <c r="A17016" s="1" t="str">
        <f aca="false">autotagging_moodtheme!A17016</f>
        <v>track_1387387</v>
      </c>
      <c r="B17016" s="1" t="str">
        <v>artist_477775</v>
      </c>
      <c r="C17016" s="1" t="str">
        <v>album_162732</v>
      </c>
      <c r="D17016" s="1" t="str">
        <v>87/1387387.mp3</v>
      </c>
      <c r="E17016" s="1" t="n">
        <v>2516</v>
      </c>
      <c r="F17016" s="1" t="str">
        <f aca="false">_xlfn.TEXTJOIN("+", TRUE(), autotagging_moodtheme__2[[#This Row],[TAGS]:[_4]])</f>
        <v>mood/theme---background</v>
      </c>
    </row>
    <row r="17017" customFormat="false" ht="15" hidden="false" customHeight="false" outlineLevel="0" collapsed="false">
      <c r="A17017" s="1" t="str">
        <f aca="false">autotagging_moodtheme!A17017</f>
        <v>track_1387388</v>
      </c>
      <c r="B17017" s="1" t="str">
        <v>artist_477775</v>
      </c>
      <c r="C17017" s="1" t="str">
        <v>album_162732</v>
      </c>
      <c r="D17017" s="1" t="str">
        <v>88/1387388.mp3</v>
      </c>
      <c r="E17017" s="1" t="n">
        <v>1907</v>
      </c>
      <c r="F17017" s="1" t="str">
        <f aca="false">_xlfn.TEXTJOIN("+", TRUE(), autotagging_moodtheme__2[[#This Row],[TAGS]:[_4]])</f>
        <v>mood/theme---positive</v>
      </c>
    </row>
    <row r="17018" customFormat="false" ht="15" hidden="false" customHeight="false" outlineLevel="0" collapsed="false">
      <c r="A17018" s="1" t="str">
        <f aca="false">autotagging_moodtheme!A17018</f>
        <v>track_1387457</v>
      </c>
      <c r="B17018" s="1" t="str">
        <v>artist_487711</v>
      </c>
      <c r="C17018" s="1" t="str">
        <v>album_162741</v>
      </c>
      <c r="D17018" s="1" t="str">
        <v>57/1387457.mp3</v>
      </c>
      <c r="E17018" s="1" t="n">
        <v>3322</v>
      </c>
      <c r="F17018" s="1" t="str">
        <f aca="false">_xlfn.TEXTJOIN("+", TRUE(), autotagging_moodtheme__2[[#This Row],[TAGS]:[_4]])</f>
        <v>mood/theme---positive</v>
      </c>
    </row>
    <row r="17019" customFormat="false" ht="15" hidden="false" customHeight="false" outlineLevel="0" collapsed="false">
      <c r="A17019" s="1" t="str">
        <f aca="false">autotagging_moodtheme!A17019</f>
        <v>track_1387458</v>
      </c>
      <c r="B17019" s="1" t="str">
        <v>artist_487711</v>
      </c>
      <c r="C17019" s="1" t="str">
        <v>album_162741</v>
      </c>
      <c r="D17019" s="1" t="str">
        <v>58/1387458.mp3</v>
      </c>
      <c r="E17019" s="1" t="n">
        <v>2312</v>
      </c>
      <c r="F17019" s="1" t="str">
        <f aca="false">_xlfn.TEXTJOIN("+", TRUE(), autotagging_moodtheme__2[[#This Row],[TAGS]:[_4]])</f>
        <v>mood/theme---relaxing</v>
      </c>
    </row>
    <row r="17020" customFormat="false" ht="15" hidden="false" customHeight="false" outlineLevel="0" collapsed="false">
      <c r="A17020" s="1" t="str">
        <f aca="false">autotagging_moodtheme!A17020</f>
        <v>track_1387459</v>
      </c>
      <c r="B17020" s="1" t="str">
        <v>artist_487711</v>
      </c>
      <c r="C17020" s="1" t="str">
        <v>album_162741</v>
      </c>
      <c r="D17020" s="1" t="str">
        <v>59/1387459.mp3</v>
      </c>
      <c r="E17020" s="1" t="n">
        <v>2622</v>
      </c>
      <c r="F17020" s="1" t="str">
        <f aca="false">_xlfn.TEXTJOIN("+", TRUE(), autotagging_moodtheme__2[[#This Row],[TAGS]:[_4]])</f>
        <v>mood/theme---positive</v>
      </c>
    </row>
    <row r="17021" customFormat="false" ht="15" hidden="false" customHeight="false" outlineLevel="0" collapsed="false">
      <c r="A17021" s="1" t="str">
        <f aca="false">autotagging_moodtheme!A17021</f>
        <v>track_1387461</v>
      </c>
      <c r="B17021" s="1" t="str">
        <v>artist_487711</v>
      </c>
      <c r="C17021" s="1" t="str">
        <v>album_162741</v>
      </c>
      <c r="D17021" s="1" t="str">
        <v>61/1387461.mp3</v>
      </c>
      <c r="E17021" s="1" t="n">
        <v>1782</v>
      </c>
      <c r="F17021" s="1" t="str">
        <f aca="false">_xlfn.TEXTJOIN("+", TRUE(), autotagging_moodtheme__2[[#This Row],[TAGS]:[_4]])</f>
        <v>mood/theme---love+mood/theme---positive</v>
      </c>
    </row>
    <row r="17022" customFormat="false" ht="15" hidden="false" customHeight="false" outlineLevel="0" collapsed="false">
      <c r="A17022" s="1" t="str">
        <f aca="false">autotagging_moodtheme!A17022</f>
        <v>track_1387462</v>
      </c>
      <c r="B17022" s="1" t="str">
        <v>artist_487711</v>
      </c>
      <c r="C17022" s="1" t="str">
        <v>album_162741</v>
      </c>
      <c r="D17022" s="1" t="str">
        <v>62/1387462.mp3</v>
      </c>
      <c r="E17022" s="1" t="n">
        <v>2980</v>
      </c>
      <c r="F17022" s="1" t="str">
        <f aca="false">_xlfn.TEXTJOIN("+", TRUE(), autotagging_moodtheme__2[[#This Row],[TAGS]:[_4]])</f>
        <v>mood/theme---positive</v>
      </c>
    </row>
    <row r="17023" customFormat="false" ht="15" hidden="false" customHeight="false" outlineLevel="0" collapsed="false">
      <c r="A17023" s="1" t="str">
        <f aca="false">autotagging_moodtheme!A17023</f>
        <v>track_1387488</v>
      </c>
      <c r="B17023" s="1" t="str">
        <v>artist_369475</v>
      </c>
      <c r="C17023" s="1" t="str">
        <v>album_162743</v>
      </c>
      <c r="D17023" s="1" t="str">
        <v>88/1387488.mp3</v>
      </c>
      <c r="E17023" s="1" t="n">
        <v>2440</v>
      </c>
      <c r="F17023" s="1" t="str">
        <f aca="false">_xlfn.TEXTJOIN("+", TRUE(), autotagging_moodtheme__2[[#This Row],[TAGS]:[_4]])</f>
        <v>mood/theme---powerful</v>
      </c>
    </row>
    <row r="17024" customFormat="false" ht="15" hidden="false" customHeight="false" outlineLevel="0" collapsed="false">
      <c r="A17024" s="1" t="str">
        <f aca="false">autotagging_moodtheme!A17024</f>
        <v>track_1387489</v>
      </c>
      <c r="B17024" s="1" t="str">
        <v>artist_369475</v>
      </c>
      <c r="C17024" s="1" t="str">
        <v>album_162743</v>
      </c>
      <c r="D17024" s="1" t="str">
        <v>89/1387489.mp3</v>
      </c>
      <c r="E17024" s="1" t="n">
        <v>2340</v>
      </c>
      <c r="F17024" s="1" t="str">
        <f aca="false">_xlfn.TEXTJOIN("+", TRUE(), autotagging_moodtheme__2[[#This Row],[TAGS]:[_4]])</f>
        <v>mood/theme---powerful</v>
      </c>
    </row>
    <row r="17025" customFormat="false" ht="15" hidden="false" customHeight="false" outlineLevel="0" collapsed="false">
      <c r="A17025" s="1" t="str">
        <f aca="false">autotagging_moodtheme!A17025</f>
        <v>track_1387491</v>
      </c>
      <c r="B17025" s="1" t="str">
        <v>artist_369475</v>
      </c>
      <c r="C17025" s="1" t="str">
        <v>album_162743</v>
      </c>
      <c r="D17025" s="1" t="str">
        <v>91/1387491.mp3</v>
      </c>
      <c r="E17025" s="1" t="n">
        <v>2640</v>
      </c>
      <c r="F17025" s="1" t="str">
        <f aca="false">_xlfn.TEXTJOIN("+", TRUE(), autotagging_moodtheme__2[[#This Row],[TAGS]:[_4]])</f>
        <v>mood/theme---positive</v>
      </c>
    </row>
    <row r="17026" customFormat="false" ht="15" hidden="false" customHeight="false" outlineLevel="0" collapsed="false">
      <c r="A17026" s="1" t="str">
        <f aca="false">autotagging_moodtheme!A17026</f>
        <v>track_1387492</v>
      </c>
      <c r="B17026" s="1" t="str">
        <v>artist_369475</v>
      </c>
      <c r="C17026" s="1" t="str">
        <v>album_162743</v>
      </c>
      <c r="D17026" s="1" t="str">
        <v>92/1387492.mp3</v>
      </c>
      <c r="E17026" s="1" t="n">
        <v>2800</v>
      </c>
      <c r="F17026" s="1" t="str">
        <f aca="false">_xlfn.TEXTJOIN("+", TRUE(), autotagging_moodtheme__2[[#This Row],[TAGS]:[_4]])</f>
        <v>mood/theme---positive</v>
      </c>
    </row>
    <row r="17027" customFormat="false" ht="15" hidden="false" customHeight="false" outlineLevel="0" collapsed="false">
      <c r="A17027" s="1" t="str">
        <f aca="false">autotagging_moodtheme!A17027</f>
        <v>track_1387493</v>
      </c>
      <c r="B17027" s="1" t="str">
        <v>artist_369475</v>
      </c>
      <c r="C17027" s="1" t="str">
        <v>album_162743</v>
      </c>
      <c r="D17027" s="1" t="str">
        <v>93/1387493.mp3</v>
      </c>
      <c r="E17027" s="1" t="n">
        <v>2400</v>
      </c>
      <c r="F17027" s="1" t="str">
        <f aca="false">_xlfn.TEXTJOIN("+", TRUE(), autotagging_moodtheme__2[[#This Row],[TAGS]:[_4]])</f>
        <v>mood/theme---powerful</v>
      </c>
    </row>
    <row r="17028" customFormat="false" ht="15" hidden="false" customHeight="false" outlineLevel="0" collapsed="false">
      <c r="A17028" s="1" t="str">
        <f aca="false">autotagging_moodtheme!A17028</f>
        <v>track_1387549</v>
      </c>
      <c r="B17028" s="1" t="str">
        <v>artist_466600</v>
      </c>
      <c r="C17028" s="1" t="str">
        <v>album_162751</v>
      </c>
      <c r="D17028" s="1" t="str">
        <v>49/1387549.mp3</v>
      </c>
      <c r="E17028" s="1" t="n">
        <v>360</v>
      </c>
      <c r="F17028" s="1" t="str">
        <f aca="false">_xlfn.TEXTJOIN("+", TRUE(), autotagging_moodtheme__2[[#This Row],[TAGS]:[_4]])</f>
        <v>mood/theme---children+mood/theme---christmas+mood/theme---happy+mood/theme---holiday+mood/theme---inspiring+mood/theme---motivational</v>
      </c>
    </row>
    <row r="17029" customFormat="false" ht="15" hidden="false" customHeight="false" outlineLevel="0" collapsed="false">
      <c r="A17029" s="1" t="str">
        <f aca="false">autotagging_moodtheme!A17029</f>
        <v>track_1387550</v>
      </c>
      <c r="B17029" s="1" t="str">
        <v>artist_466600</v>
      </c>
      <c r="C17029" s="1" t="str">
        <v>album_162751</v>
      </c>
      <c r="D17029" s="1" t="str">
        <v>50/1387550.mp3</v>
      </c>
      <c r="E17029" s="1" t="n">
        <v>680</v>
      </c>
      <c r="F17029" s="1" t="str">
        <f aca="false">_xlfn.TEXTJOIN("+", TRUE(), autotagging_moodtheme__2[[#This Row],[TAGS]:[_4]])</f>
        <v>mood/theme---children+mood/theme---christmas+mood/theme---happy+mood/theme---holiday+mood/theme---inspiring+mood/theme---motivational</v>
      </c>
    </row>
    <row r="17030" customFormat="false" ht="15" hidden="false" customHeight="false" outlineLevel="0" collapsed="false">
      <c r="A17030" s="1" t="str">
        <f aca="false">autotagging_moodtheme!A17030</f>
        <v>track_1387655</v>
      </c>
      <c r="B17030" s="1" t="str">
        <v>artist_363557</v>
      </c>
      <c r="C17030" s="1" t="str">
        <v>album_162761</v>
      </c>
      <c r="D17030" s="1" t="str">
        <v>55/1387655.mp3</v>
      </c>
      <c r="E17030" s="1" t="n">
        <v>2586</v>
      </c>
      <c r="F17030" s="1" t="str">
        <f aca="false">_xlfn.TEXTJOIN("+", TRUE(), autotagging_moodtheme__2[[#This Row],[TAGS]:[_4]])</f>
        <v>mood/theme---sad</v>
      </c>
    </row>
    <row r="17031" customFormat="false" ht="15" hidden="false" customHeight="false" outlineLevel="0" collapsed="false">
      <c r="A17031" s="1" t="str">
        <f aca="false">autotagging_moodtheme!A17031</f>
        <v>track_1387660</v>
      </c>
      <c r="B17031" s="1" t="str">
        <v>artist_363557</v>
      </c>
      <c r="C17031" s="1" t="str">
        <v>album_162761</v>
      </c>
      <c r="D17031" s="1" t="str">
        <v>60/1387660.mp3</v>
      </c>
      <c r="E17031" s="1" t="n">
        <v>3112</v>
      </c>
      <c r="F17031" s="1" t="str">
        <f aca="false">_xlfn.TEXTJOIN("+", TRUE(), autotagging_moodtheme__2[[#This Row],[TAGS]:[_4]])</f>
        <v>mood/theme---slow</v>
      </c>
    </row>
    <row r="17032" customFormat="false" ht="15" hidden="false" customHeight="false" outlineLevel="0" collapsed="false">
      <c r="A17032" s="1" t="str">
        <f aca="false">autotagging_moodtheme!A17032</f>
        <v>track_1387670</v>
      </c>
      <c r="B17032" s="1" t="str">
        <v>artist_006899</v>
      </c>
      <c r="C17032" s="1" t="str">
        <v>album_162769</v>
      </c>
      <c r="D17032" s="1" t="str">
        <v>70/1387670.mp3</v>
      </c>
      <c r="E17032" s="1" t="n">
        <v>1620</v>
      </c>
      <c r="F17032" s="1" t="str">
        <f aca="false">_xlfn.TEXTJOIN("+", TRUE(), autotagging_moodtheme__2[[#This Row],[TAGS]:[_4]])</f>
        <v>mood/theme---emotional</v>
      </c>
    </row>
    <row r="17033" customFormat="false" ht="15" hidden="false" customHeight="false" outlineLevel="0" collapsed="false">
      <c r="A17033" s="1" t="str">
        <f aca="false">autotagging_moodtheme!A17033</f>
        <v>track_1387688</v>
      </c>
      <c r="B17033" s="1" t="str">
        <v>artist_483960</v>
      </c>
      <c r="C17033" s="1" t="str">
        <v>album_162768</v>
      </c>
      <c r="D17033" s="1" t="str">
        <v>88/1387688.mp3</v>
      </c>
      <c r="E17033" s="1" t="n">
        <v>1299</v>
      </c>
      <c r="F17033" s="1" t="str">
        <f aca="false">_xlfn.TEXTJOIN("+", TRUE(), autotagging_moodtheme__2[[#This Row],[TAGS]:[_4]])</f>
        <v>mood/theme---advertising</v>
      </c>
    </row>
    <row r="17034" customFormat="false" ht="15" hidden="false" customHeight="false" outlineLevel="0" collapsed="false">
      <c r="A17034" s="1" t="str">
        <f aca="false">autotagging_moodtheme!A17034</f>
        <v>track_1387747</v>
      </c>
      <c r="B17034" s="1" t="str">
        <v>artist_347867</v>
      </c>
      <c r="C17034" s="1" t="str">
        <v>album_162780</v>
      </c>
      <c r="D17034" s="1" t="str">
        <v>47/1387747.mp3</v>
      </c>
      <c r="E17034" s="1" t="n">
        <v>1844</v>
      </c>
      <c r="F17034" s="1" t="str">
        <f aca="false">_xlfn.TEXTJOIN("+", TRUE(), autotagging_moodtheme__2[[#This Row],[TAGS]:[_4]])</f>
        <v>mood/theme---hopeful+mood/theme---melodic</v>
      </c>
    </row>
    <row r="17035" customFormat="false" ht="15" hidden="false" customHeight="false" outlineLevel="0" collapsed="false">
      <c r="A17035" s="1" t="str">
        <f aca="false">autotagging_moodtheme!A17035</f>
        <v>track_1387748</v>
      </c>
      <c r="B17035" s="1" t="str">
        <v>artist_347867</v>
      </c>
      <c r="C17035" s="1" t="str">
        <v>album_162780</v>
      </c>
      <c r="D17035" s="1" t="str">
        <v>48/1387748.mp3</v>
      </c>
      <c r="E17035" s="1" t="n">
        <v>1712</v>
      </c>
      <c r="F17035" s="1" t="str">
        <f aca="false">_xlfn.TEXTJOIN("+", TRUE(), autotagging_moodtheme__2[[#This Row],[TAGS]:[_4]])</f>
        <v>mood/theme---melancholic+mood/theme---melodic</v>
      </c>
    </row>
    <row r="17036" customFormat="false" ht="15" hidden="false" customHeight="false" outlineLevel="0" collapsed="false">
      <c r="A17036" s="1" t="str">
        <f aca="false">autotagging_moodtheme!A17036</f>
        <v>track_1387749</v>
      </c>
      <c r="B17036" s="1" t="str">
        <v>artist_347867</v>
      </c>
      <c r="C17036" s="1" t="str">
        <v>album_162780</v>
      </c>
      <c r="D17036" s="1" t="str">
        <v>49/1387749.mp3</v>
      </c>
      <c r="E17036" s="1" t="n">
        <v>2845</v>
      </c>
      <c r="F17036" s="1" t="str">
        <f aca="false">_xlfn.TEXTJOIN("+", TRUE(), autotagging_moodtheme__2[[#This Row],[TAGS]:[_4]])</f>
        <v>mood/theme---melancholic+mood/theme---melodic</v>
      </c>
    </row>
    <row r="17037" customFormat="false" ht="15" hidden="false" customHeight="false" outlineLevel="0" collapsed="false">
      <c r="A17037" s="1" t="str">
        <f aca="false">autotagging_moodtheme!A17037</f>
        <v>track_1387750</v>
      </c>
      <c r="B17037" s="1" t="str">
        <v>artist_347867</v>
      </c>
      <c r="C17037" s="1" t="str">
        <v>album_162780</v>
      </c>
      <c r="D17037" s="1" t="str">
        <v>50/1387750.mp3</v>
      </c>
      <c r="E17037" s="1" t="n">
        <v>3029</v>
      </c>
      <c r="F17037" s="1" t="str">
        <f aca="false">_xlfn.TEXTJOIN("+", TRUE(), autotagging_moodtheme__2[[#This Row],[TAGS]:[_4]])</f>
        <v>mood/theme---hopeful+mood/theme---melodic+mood/theme---travel</v>
      </c>
    </row>
    <row r="17038" customFormat="false" ht="15" hidden="false" customHeight="false" outlineLevel="0" collapsed="false">
      <c r="A17038" s="1" t="str">
        <f aca="false">autotagging_moodtheme!A17038</f>
        <v>track_1387751</v>
      </c>
      <c r="B17038" s="1" t="str">
        <v>artist_347867</v>
      </c>
      <c r="C17038" s="1" t="str">
        <v>album_162780</v>
      </c>
      <c r="D17038" s="1" t="str">
        <v>51/1387751.mp3</v>
      </c>
      <c r="E17038" s="1" t="n">
        <v>2166</v>
      </c>
      <c r="F17038" s="1" t="str">
        <f aca="false">_xlfn.TEXTJOIN("+", TRUE(), autotagging_moodtheme__2[[#This Row],[TAGS]:[_4]])</f>
        <v>mood/theme---hopeful+mood/theme---melancholic+mood/theme---melodic</v>
      </c>
    </row>
    <row r="17039" customFormat="false" ht="15" hidden="false" customHeight="false" outlineLevel="0" collapsed="false">
      <c r="A17039" s="1" t="str">
        <f aca="false">autotagging_moodtheme!A17039</f>
        <v>track_1387752</v>
      </c>
      <c r="B17039" s="1" t="str">
        <v>artist_347867</v>
      </c>
      <c r="C17039" s="1" t="str">
        <v>album_162780</v>
      </c>
      <c r="D17039" s="1" t="str">
        <v>52/1387752.mp3</v>
      </c>
      <c r="E17039" s="1" t="n">
        <v>2296</v>
      </c>
      <c r="F17039" s="1" t="str">
        <f aca="false">_xlfn.TEXTJOIN("+", TRUE(), autotagging_moodtheme__2[[#This Row],[TAGS]:[_4]])</f>
        <v>mood/theme---melancholic</v>
      </c>
    </row>
    <row r="17040" customFormat="false" ht="15" hidden="false" customHeight="false" outlineLevel="0" collapsed="false">
      <c r="A17040" s="1" t="str">
        <f aca="false">autotagging_moodtheme!A17040</f>
        <v>track_1387904</v>
      </c>
      <c r="B17040" s="1" t="str">
        <v>artist_443598</v>
      </c>
      <c r="C17040" s="1" t="str">
        <v>album_162792</v>
      </c>
      <c r="D17040" s="1" t="str">
        <v>04/1387904.mp3</v>
      </c>
      <c r="E17040" s="1" t="n">
        <v>2307</v>
      </c>
      <c r="F17040" s="1" t="str">
        <f aca="false">_xlfn.TEXTJOIN("+", TRUE(), autotagging_moodtheme__2[[#This Row],[TAGS]:[_4]])</f>
        <v>mood/theme---adventure+mood/theme---commercial+mood/theme---documentary+mood/theme---film+mood/theme---love</v>
      </c>
    </row>
    <row r="17041" customFormat="false" ht="15" hidden="false" customHeight="false" outlineLevel="0" collapsed="false">
      <c r="A17041" s="1" t="str">
        <f aca="false">autotagging_moodtheme!A17041</f>
        <v>track_1387926</v>
      </c>
      <c r="B17041" s="1" t="str">
        <v>artist_494324</v>
      </c>
      <c r="C17041" s="1" t="str">
        <v>album_162776</v>
      </c>
      <c r="D17041" s="1" t="str">
        <v>26/1387926.mp3</v>
      </c>
      <c r="E17041" s="1" t="n">
        <v>1130</v>
      </c>
      <c r="F17041" s="1" t="str">
        <f aca="false">_xlfn.TEXTJOIN("+", TRUE(), autotagging_moodtheme__2[[#This Row],[TAGS]:[_4]])</f>
        <v>mood/theme---inspiring</v>
      </c>
    </row>
    <row r="17042" customFormat="false" ht="15" hidden="false" customHeight="false" outlineLevel="0" collapsed="false">
      <c r="A17042" s="1" t="str">
        <f aca="false">autotagging_moodtheme!A17042</f>
        <v>track_1387932</v>
      </c>
      <c r="B17042" s="1" t="str">
        <v>artist_494324</v>
      </c>
      <c r="C17042" s="1" t="str">
        <v>album_162776</v>
      </c>
      <c r="D17042" s="1" t="str">
        <v>32/1387932.mp3</v>
      </c>
      <c r="E17042" s="1" t="n">
        <v>1069</v>
      </c>
      <c r="F17042" s="1" t="str">
        <f aca="false">_xlfn.TEXTJOIN("+", TRUE(), autotagging_moodtheme__2[[#This Row],[TAGS]:[_4]])</f>
        <v>mood/theme---inspiring</v>
      </c>
    </row>
    <row r="17043" customFormat="false" ht="15" hidden="false" customHeight="false" outlineLevel="0" collapsed="false">
      <c r="A17043" s="1" t="str">
        <f aca="false">autotagging_moodtheme!A17043</f>
        <v>track_1387966</v>
      </c>
      <c r="B17043" s="1" t="str">
        <v>artist_466600</v>
      </c>
      <c r="C17043" s="1" t="str">
        <v>album_162802</v>
      </c>
      <c r="D17043" s="1" t="str">
        <v>66/1387966.mp3</v>
      </c>
      <c r="E17043" s="1" t="n">
        <v>701</v>
      </c>
      <c r="F17043" s="1" t="str">
        <f aca="false">_xlfn.TEXTJOIN("+", TRUE(), autotagging_moodtheme__2[[#This Row],[TAGS]:[_4]])</f>
        <v>mood/theme---emotional+mood/theme---happy+mood/theme---inspiring+mood/theme---romantic</v>
      </c>
    </row>
    <row r="17044" customFormat="false" ht="15" hidden="false" customHeight="false" outlineLevel="0" collapsed="false">
      <c r="A17044" s="1" t="str">
        <f aca="false">autotagging_moodtheme!A17044</f>
        <v>track_1387967</v>
      </c>
      <c r="B17044" s="1" t="str">
        <v>artist_466600</v>
      </c>
      <c r="C17044" s="1" t="str">
        <v>album_162802</v>
      </c>
      <c r="D17044" s="1" t="str">
        <v>67/1387967.mp3</v>
      </c>
      <c r="E17044" s="1" t="n">
        <v>370</v>
      </c>
      <c r="F17044" s="1" t="str">
        <f aca="false">_xlfn.TEXTJOIN("+", TRUE(), autotagging_moodtheme__2[[#This Row],[TAGS]:[_4]])</f>
        <v>mood/theme---emotional+mood/theme---happy+mood/theme---inspiring+mood/theme---romantic</v>
      </c>
    </row>
    <row r="17045" customFormat="false" ht="15" hidden="false" customHeight="false" outlineLevel="0" collapsed="false">
      <c r="A17045" s="1" t="str">
        <f aca="false">autotagging_moodtheme!A17045</f>
        <v>track_1387997</v>
      </c>
      <c r="B17045" s="1" t="str">
        <v>artist_341393</v>
      </c>
      <c r="C17045" s="1" t="str">
        <v>album_162808</v>
      </c>
      <c r="D17045" s="1" t="str">
        <v>97/1387997.mp3</v>
      </c>
      <c r="E17045" s="1" t="n">
        <v>1612</v>
      </c>
      <c r="F17045" s="1" t="str">
        <f aca="false">_xlfn.TEXTJOIN("+", TRUE(), autotagging_moodtheme__2[[#This Row],[TAGS]:[_4]])</f>
        <v>mood/theme---happy</v>
      </c>
    </row>
    <row r="17046" customFormat="false" ht="15" hidden="false" customHeight="false" outlineLevel="0" collapsed="false">
      <c r="A17046" s="1" t="str">
        <f aca="false">autotagging_moodtheme!A17046</f>
        <v>track_1387998</v>
      </c>
      <c r="B17046" s="1" t="str">
        <v>artist_341393</v>
      </c>
      <c r="C17046" s="1" t="str">
        <v>album_162808</v>
      </c>
      <c r="D17046" s="1" t="str">
        <v>98/1387998.mp3</v>
      </c>
      <c r="E17046" s="1" t="n">
        <v>3053</v>
      </c>
      <c r="F17046" s="1" t="str">
        <f aca="false">_xlfn.TEXTJOIN("+", TRUE(), autotagging_moodtheme__2[[#This Row],[TAGS]:[_4]])</f>
        <v>mood/theme---emotional</v>
      </c>
    </row>
    <row r="17047" customFormat="false" ht="15" hidden="false" customHeight="false" outlineLevel="0" collapsed="false">
      <c r="A17047" s="1" t="str">
        <f aca="false">autotagging_moodtheme!A17047</f>
        <v>track_1387999</v>
      </c>
      <c r="B17047" s="1" t="str">
        <v>artist_341393</v>
      </c>
      <c r="C17047" s="1" t="str">
        <v>album_162808</v>
      </c>
      <c r="D17047" s="1" t="str">
        <v>99/1387999.mp3</v>
      </c>
      <c r="E17047" s="1" t="n">
        <v>2692</v>
      </c>
      <c r="F17047" s="1" t="str">
        <f aca="false">_xlfn.TEXTJOIN("+", TRUE(), autotagging_moodtheme__2[[#This Row],[TAGS]:[_4]])</f>
        <v>mood/theme---emotional</v>
      </c>
    </row>
    <row r="17048" customFormat="false" ht="15" hidden="false" customHeight="false" outlineLevel="0" collapsed="false">
      <c r="A17048" s="1" t="str">
        <f aca="false">autotagging_moodtheme!A17048</f>
        <v>track_1388000</v>
      </c>
      <c r="B17048" s="1" t="str">
        <v>artist_341393</v>
      </c>
      <c r="C17048" s="1" t="str">
        <v>album_162808</v>
      </c>
      <c r="D17048" s="1" t="str">
        <v>00/1388000.mp3</v>
      </c>
      <c r="E17048" s="1" t="n">
        <v>2390</v>
      </c>
      <c r="F17048" s="1" t="str">
        <f aca="false">_xlfn.TEXTJOIN("+", TRUE(), autotagging_moodtheme__2[[#This Row],[TAGS]:[_4]])</f>
        <v>mood/theme---emotional</v>
      </c>
    </row>
    <row r="17049" customFormat="false" ht="15" hidden="false" customHeight="false" outlineLevel="0" collapsed="false">
      <c r="A17049" s="1" t="str">
        <f aca="false">autotagging_moodtheme!A17049</f>
        <v>track_1388001</v>
      </c>
      <c r="B17049" s="1" t="str">
        <v>artist_341393</v>
      </c>
      <c r="C17049" s="1" t="str">
        <v>album_162808</v>
      </c>
      <c r="D17049" s="1" t="str">
        <v>01/1388001.mp3</v>
      </c>
      <c r="E17049" s="1" t="n">
        <v>2425</v>
      </c>
      <c r="F17049" s="1" t="str">
        <f aca="false">_xlfn.TEXTJOIN("+", TRUE(), autotagging_moodtheme__2[[#This Row],[TAGS]:[_4]])</f>
        <v>mood/theme---emotional</v>
      </c>
    </row>
    <row r="17050" customFormat="false" ht="15" hidden="false" customHeight="false" outlineLevel="0" collapsed="false">
      <c r="A17050" s="1" t="str">
        <f aca="false">autotagging_moodtheme!A17050</f>
        <v>track_1388002</v>
      </c>
      <c r="B17050" s="1" t="str">
        <v>artist_341393</v>
      </c>
      <c r="C17050" s="1" t="str">
        <v>album_162808</v>
      </c>
      <c r="D17050" s="1" t="str">
        <v>02/1388002.mp3</v>
      </c>
      <c r="E17050" s="1" t="n">
        <v>3230</v>
      </c>
      <c r="F17050" s="1" t="str">
        <f aca="false">_xlfn.TEXTJOIN("+", TRUE(), autotagging_moodtheme__2[[#This Row],[TAGS]:[_4]])</f>
        <v>mood/theme---happy</v>
      </c>
    </row>
    <row r="17051" customFormat="false" ht="15" hidden="false" customHeight="false" outlineLevel="0" collapsed="false">
      <c r="A17051" s="1" t="str">
        <f aca="false">autotagging_moodtheme!A17051</f>
        <v>track_1388003</v>
      </c>
      <c r="B17051" s="1" t="str">
        <v>artist_341393</v>
      </c>
      <c r="C17051" s="1" t="str">
        <v>album_162808</v>
      </c>
      <c r="D17051" s="1" t="str">
        <v>03/1388003.mp3</v>
      </c>
      <c r="E17051" s="1" t="n">
        <v>2401</v>
      </c>
      <c r="F17051" s="1" t="str">
        <f aca="false">_xlfn.TEXTJOIN("+", TRUE(), autotagging_moodtheme__2[[#This Row],[TAGS]:[_4]])</f>
        <v>mood/theme---emotional</v>
      </c>
    </row>
    <row r="17052" customFormat="false" ht="15" hidden="false" customHeight="false" outlineLevel="0" collapsed="false">
      <c r="A17052" s="1" t="str">
        <f aca="false">autotagging_moodtheme!A17052</f>
        <v>track_1388004</v>
      </c>
      <c r="B17052" s="1" t="str">
        <v>artist_341393</v>
      </c>
      <c r="C17052" s="1" t="str">
        <v>album_162808</v>
      </c>
      <c r="D17052" s="1" t="str">
        <v>04/1388004.mp3</v>
      </c>
      <c r="E17052" s="1" t="n">
        <v>2428</v>
      </c>
      <c r="F17052" s="1" t="str">
        <f aca="false">_xlfn.TEXTJOIN("+", TRUE(), autotagging_moodtheme__2[[#This Row],[TAGS]:[_4]])</f>
        <v>mood/theme---emotional</v>
      </c>
    </row>
    <row r="17053" customFormat="false" ht="15" hidden="false" customHeight="false" outlineLevel="0" collapsed="false">
      <c r="A17053" s="1" t="str">
        <f aca="false">autotagging_moodtheme!A17053</f>
        <v>track_1388005</v>
      </c>
      <c r="B17053" s="1" t="str">
        <v>artist_341393</v>
      </c>
      <c r="C17053" s="1" t="str">
        <v>album_162808</v>
      </c>
      <c r="D17053" s="1" t="str">
        <v>05/1388005.mp3</v>
      </c>
      <c r="E17053" s="1" t="n">
        <v>2460</v>
      </c>
      <c r="F17053" s="1" t="str">
        <f aca="false">_xlfn.TEXTJOIN("+", TRUE(), autotagging_moodtheme__2[[#This Row],[TAGS]:[_4]])</f>
        <v>mood/theme---emotional</v>
      </c>
    </row>
    <row r="17054" customFormat="false" ht="15" hidden="false" customHeight="false" outlineLevel="0" collapsed="false">
      <c r="A17054" s="1" t="str">
        <f aca="false">autotagging_moodtheme!A17054</f>
        <v>track_1388007</v>
      </c>
      <c r="B17054" s="1" t="str">
        <v>artist_341393</v>
      </c>
      <c r="C17054" s="1" t="str">
        <v>album_162808</v>
      </c>
      <c r="D17054" s="1" t="str">
        <v>07/1388007.mp3</v>
      </c>
      <c r="E17054" s="1" t="n">
        <v>2686</v>
      </c>
      <c r="F17054" s="1" t="str">
        <f aca="false">_xlfn.TEXTJOIN("+", TRUE(), autotagging_moodtheme__2[[#This Row],[TAGS]:[_4]])</f>
        <v>mood/theme---emotional</v>
      </c>
    </row>
    <row r="17055" customFormat="false" ht="15" hidden="false" customHeight="false" outlineLevel="0" collapsed="false">
      <c r="A17055" s="1" t="str">
        <f aca="false">autotagging_moodtheme!A17055</f>
        <v>track_1388273</v>
      </c>
      <c r="B17055" s="1" t="str">
        <v>artist_438910</v>
      </c>
      <c r="C17055" s="1" t="str">
        <v>album_162837</v>
      </c>
      <c r="D17055" s="1" t="str">
        <v>73/1388273.mp3</v>
      </c>
      <c r="E17055" s="1" t="n">
        <v>1385</v>
      </c>
      <c r="F17055" s="1" t="str">
        <f aca="false">_xlfn.TEXTJOIN("+", TRUE(), autotagging_moodtheme__2[[#This Row],[TAGS]:[_4]])</f>
        <v>mood/theme---meditative+mood/theme---sad</v>
      </c>
    </row>
    <row r="17056" customFormat="false" ht="15" hidden="false" customHeight="false" outlineLevel="0" collapsed="false">
      <c r="A17056" s="1" t="str">
        <f aca="false">autotagging_moodtheme!A17056</f>
        <v>track_1388279</v>
      </c>
      <c r="B17056" s="1" t="str">
        <v>artist_438910</v>
      </c>
      <c r="C17056" s="1" t="str">
        <v>album_162837</v>
      </c>
      <c r="D17056" s="1" t="str">
        <v>79/1388279.mp3</v>
      </c>
      <c r="E17056" s="1" t="n">
        <v>1243</v>
      </c>
      <c r="F17056" s="1" t="str">
        <f aca="false">_xlfn.TEXTJOIN("+", TRUE(), autotagging_moodtheme__2[[#This Row],[TAGS]:[_4]])</f>
        <v>mood/theme---meditative</v>
      </c>
    </row>
    <row r="17057" customFormat="false" ht="15" hidden="false" customHeight="false" outlineLevel="0" collapsed="false">
      <c r="A17057" s="1" t="str">
        <f aca="false">autotagging_moodtheme!A17057</f>
        <v>track_1388281</v>
      </c>
      <c r="B17057" s="1" t="str">
        <v>artist_438910</v>
      </c>
      <c r="C17057" s="1" t="str">
        <v>album_162837</v>
      </c>
      <c r="D17057" s="1" t="str">
        <v>81/1388281.mp3</v>
      </c>
      <c r="E17057" s="1" t="n">
        <v>1306</v>
      </c>
      <c r="F17057" s="1" t="str">
        <f aca="false">_xlfn.TEXTJOIN("+", TRUE(), autotagging_moodtheme__2[[#This Row],[TAGS]:[_4]])</f>
        <v>mood/theme---sad</v>
      </c>
    </row>
    <row r="17058" customFormat="false" ht="15" hidden="false" customHeight="false" outlineLevel="0" collapsed="false">
      <c r="A17058" s="1" t="str">
        <f aca="false">autotagging_moodtheme!A17058</f>
        <v>track_1388303</v>
      </c>
      <c r="B17058" s="1" t="str">
        <v>artist_494348</v>
      </c>
      <c r="C17058" s="1" t="str">
        <v>album_162838</v>
      </c>
      <c r="D17058" s="1" t="str">
        <v>03/1388303.mp3</v>
      </c>
      <c r="E17058" s="1" t="n">
        <v>1989</v>
      </c>
      <c r="F17058" s="1" t="str">
        <f aca="false">_xlfn.TEXTJOIN("+", TRUE(), autotagging_moodtheme__2[[#This Row],[TAGS]:[_4]])</f>
        <v>mood/theme---dark</v>
      </c>
    </row>
    <row r="17059" customFormat="false" ht="15" hidden="false" customHeight="false" outlineLevel="0" collapsed="false">
      <c r="A17059" s="1" t="str">
        <f aca="false">autotagging_moodtheme!A17059</f>
        <v>track_1388360</v>
      </c>
      <c r="B17059" s="1" t="str">
        <v>artist_494020</v>
      </c>
      <c r="C17059" s="1" t="str">
        <v>album_162844</v>
      </c>
      <c r="D17059" s="1" t="str">
        <v>60/1388360.mp3</v>
      </c>
      <c r="E17059" s="1" t="n">
        <v>3725</v>
      </c>
      <c r="F17059" s="1" t="str">
        <f aca="false">_xlfn.TEXTJOIN("+", TRUE(), autotagging_moodtheme__2[[#This Row],[TAGS]:[_4]])</f>
        <v>mood/theme---deep+mood/theme---groovy</v>
      </c>
    </row>
    <row r="17060" customFormat="false" ht="15" hidden="false" customHeight="false" outlineLevel="0" collapsed="false">
      <c r="A17060" s="1" t="str">
        <f aca="false">autotagging_moodtheme!A17060</f>
        <v>track_1388361</v>
      </c>
      <c r="B17060" s="1" t="str">
        <v>artist_494020</v>
      </c>
      <c r="C17060" s="1" t="str">
        <v>album_162844</v>
      </c>
      <c r="D17060" s="1" t="str">
        <v>61/1388361.mp3</v>
      </c>
      <c r="E17060" s="1" t="n">
        <v>3586</v>
      </c>
      <c r="F17060" s="1" t="str">
        <f aca="false">_xlfn.TEXTJOIN("+", TRUE(), autotagging_moodtheme__2[[#This Row],[TAGS]:[_4]])</f>
        <v>mood/theme---groovy</v>
      </c>
    </row>
    <row r="17061" customFormat="false" ht="15" hidden="false" customHeight="false" outlineLevel="0" collapsed="false">
      <c r="A17061" s="1" t="str">
        <f aca="false">autotagging_moodtheme!A17061</f>
        <v>track_1388585</v>
      </c>
      <c r="B17061" s="1" t="str">
        <v>artist_003025</v>
      </c>
      <c r="C17061" s="1" t="str">
        <v>album_162868</v>
      </c>
      <c r="D17061" s="1" t="str">
        <v>85/1388585.mp3</v>
      </c>
      <c r="E17061" s="1" t="n">
        <v>4766</v>
      </c>
      <c r="F17061" s="1" t="str">
        <f aca="false">_xlfn.TEXTJOIN("+", TRUE(), autotagging_moodtheme__2[[#This Row],[TAGS]:[_4]])</f>
        <v>mood/theme---sexy</v>
      </c>
    </row>
    <row r="17062" customFormat="false" ht="15" hidden="false" customHeight="false" outlineLevel="0" collapsed="false">
      <c r="A17062" s="1" t="str">
        <f aca="false">autotagging_moodtheme!A17062</f>
        <v>track_1388591</v>
      </c>
      <c r="B17062" s="1" t="str">
        <v>artist_471813</v>
      </c>
      <c r="C17062" s="1" t="str">
        <v>album_162859</v>
      </c>
      <c r="D17062" s="1" t="str">
        <v>91/1388591.mp3</v>
      </c>
      <c r="E17062" s="1" t="n">
        <v>3785</v>
      </c>
      <c r="F17062" s="1" t="str">
        <f aca="false">_xlfn.TEXTJOIN("+", TRUE(), autotagging_moodtheme__2[[#This Row],[TAGS]:[_4]])</f>
        <v>mood/theme---dark+mood/theme---slow</v>
      </c>
    </row>
    <row r="17063" customFormat="false" ht="15" hidden="false" customHeight="false" outlineLevel="0" collapsed="false">
      <c r="A17063" s="1" t="str">
        <f aca="false">autotagging_moodtheme!A17063</f>
        <v>track_1388592</v>
      </c>
      <c r="B17063" s="1" t="str">
        <v>artist_471813</v>
      </c>
      <c r="C17063" s="1" t="str">
        <v>album_162859</v>
      </c>
      <c r="D17063" s="1" t="str">
        <v>92/1388592.mp3</v>
      </c>
      <c r="E17063" s="1" t="n">
        <v>3069</v>
      </c>
      <c r="F17063" s="1" t="str">
        <f aca="false">_xlfn.TEXTJOIN("+", TRUE(), autotagging_moodtheme__2[[#This Row],[TAGS]:[_4]])</f>
        <v>mood/theme---dark+mood/theme---slow</v>
      </c>
    </row>
    <row r="17064" customFormat="false" ht="15" hidden="false" customHeight="false" outlineLevel="0" collapsed="false">
      <c r="A17064" s="1" t="str">
        <f aca="false">autotagging_moodtheme!A17064</f>
        <v>track_1388593</v>
      </c>
      <c r="B17064" s="1" t="str">
        <v>artist_471813</v>
      </c>
      <c r="C17064" s="1" t="str">
        <v>album_162859</v>
      </c>
      <c r="D17064" s="1" t="str">
        <v>93/1388593.mp3</v>
      </c>
      <c r="E17064" s="1" t="n">
        <v>1881</v>
      </c>
      <c r="F17064" s="1" t="str">
        <f aca="false">_xlfn.TEXTJOIN("+", TRUE(), autotagging_moodtheme__2[[#This Row],[TAGS]:[_4]])</f>
        <v>mood/theme---dark+mood/theme---slow</v>
      </c>
    </row>
    <row r="17065" customFormat="false" ht="15" hidden="false" customHeight="false" outlineLevel="0" collapsed="false">
      <c r="A17065" s="1" t="str">
        <f aca="false">autotagging_moodtheme!A17065</f>
        <v>track_1388594</v>
      </c>
      <c r="B17065" s="1" t="str">
        <v>artist_471813</v>
      </c>
      <c r="C17065" s="1" t="str">
        <v>album_162859</v>
      </c>
      <c r="D17065" s="1" t="str">
        <v>94/1388594.mp3</v>
      </c>
      <c r="E17065" s="1" t="n">
        <v>3103</v>
      </c>
      <c r="F17065" s="1" t="str">
        <f aca="false">_xlfn.TEXTJOIN("+", TRUE(), autotagging_moodtheme__2[[#This Row],[TAGS]:[_4]])</f>
        <v>mood/theme---dark+mood/theme---slow</v>
      </c>
    </row>
    <row r="17066" customFormat="false" ht="15" hidden="false" customHeight="false" outlineLevel="0" collapsed="false">
      <c r="A17066" s="1" t="str">
        <f aca="false">autotagging_moodtheme!A17066</f>
        <v>track_1388595</v>
      </c>
      <c r="B17066" s="1" t="str">
        <v>artist_471813</v>
      </c>
      <c r="C17066" s="1" t="str">
        <v>album_162859</v>
      </c>
      <c r="D17066" s="1" t="str">
        <v>95/1388595.mp3</v>
      </c>
      <c r="E17066" s="1" t="n">
        <v>3036</v>
      </c>
      <c r="F17066" s="1" t="str">
        <f aca="false">_xlfn.TEXTJOIN("+", TRUE(), autotagging_moodtheme__2[[#This Row],[TAGS]:[_4]])</f>
        <v>mood/theme---dark+mood/theme---slow</v>
      </c>
    </row>
    <row r="17067" customFormat="false" ht="15" hidden="false" customHeight="false" outlineLevel="0" collapsed="false">
      <c r="A17067" s="1" t="str">
        <f aca="false">autotagging_moodtheme!A17067</f>
        <v>track_1388596</v>
      </c>
      <c r="B17067" s="1" t="str">
        <v>artist_471813</v>
      </c>
      <c r="C17067" s="1" t="str">
        <v>album_162859</v>
      </c>
      <c r="D17067" s="1" t="str">
        <v>96/1388596.mp3</v>
      </c>
      <c r="E17067" s="1" t="n">
        <v>3214</v>
      </c>
      <c r="F17067" s="1" t="str">
        <f aca="false">_xlfn.TEXTJOIN("+", TRUE(), autotagging_moodtheme__2[[#This Row],[TAGS]:[_4]])</f>
        <v>mood/theme---dark+mood/theme---slow</v>
      </c>
    </row>
    <row r="17068" customFormat="false" ht="15" hidden="false" customHeight="false" outlineLevel="0" collapsed="false">
      <c r="A17068" s="1" t="str">
        <f aca="false">autotagging_moodtheme!A17068</f>
        <v>track_1388597</v>
      </c>
      <c r="B17068" s="1" t="str">
        <v>artist_471813</v>
      </c>
      <c r="C17068" s="1" t="str">
        <v>album_162859</v>
      </c>
      <c r="D17068" s="1" t="str">
        <v>97/1388597.mp3</v>
      </c>
      <c r="E17068" s="1" t="n">
        <v>4496</v>
      </c>
      <c r="F17068" s="1" t="str">
        <f aca="false">_xlfn.TEXTJOIN("+", TRUE(), autotagging_moodtheme__2[[#This Row],[TAGS]:[_4]])</f>
        <v>mood/theme---dark+mood/theme---slow</v>
      </c>
    </row>
    <row r="17069" customFormat="false" ht="15" hidden="false" customHeight="false" outlineLevel="0" collapsed="false">
      <c r="A17069" s="1" t="str">
        <f aca="false">autotagging_moodtheme!A17069</f>
        <v>track_1388598</v>
      </c>
      <c r="B17069" s="1" t="str">
        <v>artist_471813</v>
      </c>
      <c r="C17069" s="1" t="str">
        <v>album_162859</v>
      </c>
      <c r="D17069" s="1" t="str">
        <v>98/1388598.mp3</v>
      </c>
      <c r="E17069" s="1" t="n">
        <v>3234</v>
      </c>
      <c r="F17069" s="1" t="str">
        <f aca="false">_xlfn.TEXTJOIN("+", TRUE(), autotagging_moodtheme__2[[#This Row],[TAGS]:[_4]])</f>
        <v>mood/theme---dark+mood/theme---slow</v>
      </c>
    </row>
    <row r="17070" customFormat="false" ht="15" hidden="false" customHeight="false" outlineLevel="0" collapsed="false">
      <c r="A17070" s="1" t="str">
        <f aca="false">autotagging_moodtheme!A17070</f>
        <v>track_1388599</v>
      </c>
      <c r="B17070" s="1" t="str">
        <v>artist_471813</v>
      </c>
      <c r="C17070" s="1" t="str">
        <v>album_162859</v>
      </c>
      <c r="D17070" s="1" t="str">
        <v>99/1388599.mp3</v>
      </c>
      <c r="E17070" s="1" t="n">
        <v>2938</v>
      </c>
      <c r="F17070" s="1" t="str">
        <f aca="false">_xlfn.TEXTJOIN("+", TRUE(), autotagging_moodtheme__2[[#This Row],[TAGS]:[_4]])</f>
        <v>mood/theme---dark+mood/theme---slow</v>
      </c>
    </row>
    <row r="17071" customFormat="false" ht="15" hidden="false" customHeight="false" outlineLevel="0" collapsed="false">
      <c r="A17071" s="1" t="str">
        <f aca="false">autotagging_moodtheme!A17071</f>
        <v>track_1388600</v>
      </c>
      <c r="B17071" s="1" t="str">
        <v>artist_471813</v>
      </c>
      <c r="C17071" s="1" t="str">
        <v>album_162859</v>
      </c>
      <c r="D17071" s="1" t="str">
        <v>00/1388600.mp3</v>
      </c>
      <c r="E17071" s="1" t="n">
        <v>4057</v>
      </c>
      <c r="F17071" s="1" t="str">
        <f aca="false">_xlfn.TEXTJOIN("+", TRUE(), autotagging_moodtheme__2[[#This Row],[TAGS]:[_4]])</f>
        <v>mood/theme---dark+mood/theme---slow</v>
      </c>
    </row>
    <row r="17072" customFormat="false" ht="15" hidden="false" customHeight="false" outlineLevel="0" collapsed="false">
      <c r="A17072" s="1" t="str">
        <f aca="false">autotagging_moodtheme!A17072</f>
        <v>track_1388601</v>
      </c>
      <c r="B17072" s="1" t="str">
        <v>artist_471813</v>
      </c>
      <c r="C17072" s="1" t="str">
        <v>album_162859</v>
      </c>
      <c r="D17072" s="1" t="str">
        <v>01/1388601.mp3</v>
      </c>
      <c r="E17072" s="1" t="n">
        <v>2970</v>
      </c>
      <c r="F17072" s="1" t="str">
        <f aca="false">_xlfn.TEXTJOIN("+", TRUE(), autotagging_moodtheme__2[[#This Row],[TAGS]:[_4]])</f>
        <v>mood/theme---dark+mood/theme---slow</v>
      </c>
    </row>
    <row r="17073" customFormat="false" ht="15" hidden="false" customHeight="false" outlineLevel="0" collapsed="false">
      <c r="A17073" s="1" t="str">
        <f aca="false">autotagging_moodtheme!A17073</f>
        <v>track_1388603</v>
      </c>
      <c r="B17073" s="1" t="str">
        <v>artist_471813</v>
      </c>
      <c r="C17073" s="1" t="str">
        <v>album_162859</v>
      </c>
      <c r="D17073" s="1" t="str">
        <v>03/1388603.mp3</v>
      </c>
      <c r="E17073" s="1" t="n">
        <v>2486</v>
      </c>
      <c r="F17073" s="1" t="str">
        <f aca="false">_xlfn.TEXTJOIN("+", TRUE(), autotagging_moodtheme__2[[#This Row],[TAGS]:[_4]])</f>
        <v>mood/theme---dark+mood/theme---slow</v>
      </c>
    </row>
    <row r="17074" customFormat="false" ht="15" hidden="false" customHeight="false" outlineLevel="0" collapsed="false">
      <c r="A17074" s="1" t="str">
        <f aca="false">autotagging_moodtheme!A17074</f>
        <v>track_1388767</v>
      </c>
      <c r="B17074" s="1" t="str">
        <v>artist_494348</v>
      </c>
      <c r="C17074" s="1" t="str">
        <v>album_162838</v>
      </c>
      <c r="D17074" s="1" t="str">
        <v>67/1388767.mp3</v>
      </c>
      <c r="E17074" s="1" t="n">
        <v>2501</v>
      </c>
      <c r="F17074" s="1" t="str">
        <f aca="false">_xlfn.TEXTJOIN("+", TRUE(), autotagging_moodtheme__2[[#This Row],[TAGS]:[_4]])</f>
        <v>mood/theme---dark+mood/theme---horror+mood/theme---love</v>
      </c>
    </row>
    <row r="17075" customFormat="false" ht="15" hidden="false" customHeight="false" outlineLevel="0" collapsed="false">
      <c r="A17075" s="1" t="str">
        <f aca="false">autotagging_moodtheme!A17075</f>
        <v>track_1388808</v>
      </c>
      <c r="B17075" s="1" t="str">
        <v>artist_007805</v>
      </c>
      <c r="C17075" s="1" t="str">
        <v>album_162885</v>
      </c>
      <c r="D17075" s="1" t="str">
        <v>08/1388808.mp3</v>
      </c>
      <c r="E17075" s="1" t="n">
        <v>1970</v>
      </c>
      <c r="F17075" s="1" t="str">
        <f aca="false">_xlfn.TEXTJOIN("+", TRUE(), autotagging_moodtheme__2[[#This Row],[TAGS]:[_4]])</f>
        <v>mood/theme---happy</v>
      </c>
    </row>
    <row r="17076" customFormat="false" ht="15" hidden="false" customHeight="false" outlineLevel="0" collapsed="false">
      <c r="A17076" s="1" t="str">
        <f aca="false">autotagging_moodtheme!A17076</f>
        <v>track_1388809</v>
      </c>
      <c r="B17076" s="1" t="str">
        <v>artist_007805</v>
      </c>
      <c r="C17076" s="1" t="str">
        <v>album_162885</v>
      </c>
      <c r="D17076" s="1" t="str">
        <v>09/1388809.mp3</v>
      </c>
      <c r="E17076" s="1" t="n">
        <v>2739</v>
      </c>
      <c r="F17076" s="1" t="str">
        <f aca="false">_xlfn.TEXTJOIN("+", TRUE(), autotagging_moodtheme__2[[#This Row],[TAGS]:[_4]])</f>
        <v>mood/theme---sad</v>
      </c>
    </row>
    <row r="17077" customFormat="false" ht="15" hidden="false" customHeight="false" outlineLevel="0" collapsed="false">
      <c r="A17077" s="1" t="str">
        <f aca="false">autotagging_moodtheme!A17077</f>
        <v>track_1388810</v>
      </c>
      <c r="B17077" s="1" t="str">
        <v>artist_007805</v>
      </c>
      <c r="C17077" s="1" t="str">
        <v>album_162885</v>
      </c>
      <c r="D17077" s="1" t="str">
        <v>10/1388810.mp3</v>
      </c>
      <c r="E17077" s="1" t="n">
        <v>1764</v>
      </c>
      <c r="F17077" s="1" t="str">
        <f aca="false">_xlfn.TEXTJOIN("+", TRUE(), autotagging_moodtheme__2[[#This Row],[TAGS]:[_4]])</f>
        <v>mood/theme---advertising+mood/theme---commercial+mood/theme---happy</v>
      </c>
    </row>
    <row r="17078" customFormat="false" ht="15" hidden="false" customHeight="false" outlineLevel="0" collapsed="false">
      <c r="A17078" s="1" t="str">
        <f aca="false">autotagging_moodtheme!A17078</f>
        <v>track_1388811</v>
      </c>
      <c r="B17078" s="1" t="str">
        <v>artist_007805</v>
      </c>
      <c r="C17078" s="1" t="str">
        <v>album_162885</v>
      </c>
      <c r="D17078" s="1" t="str">
        <v>11/1388811.mp3</v>
      </c>
      <c r="E17078" s="1" t="n">
        <v>1695</v>
      </c>
      <c r="F17078" s="1" t="str">
        <f aca="false">_xlfn.TEXTJOIN("+", TRUE(), autotagging_moodtheme__2[[#This Row],[TAGS]:[_4]])</f>
        <v>mood/theme---commercial+mood/theme---happy+mood/theme---inspiring</v>
      </c>
    </row>
    <row r="17079" customFormat="false" ht="15" hidden="false" customHeight="false" outlineLevel="0" collapsed="false">
      <c r="A17079" s="1" t="str">
        <f aca="false">autotagging_moodtheme!A17079</f>
        <v>track_1388812</v>
      </c>
      <c r="B17079" s="1" t="str">
        <v>artist_007805</v>
      </c>
      <c r="C17079" s="1" t="str">
        <v>album_162885</v>
      </c>
      <c r="D17079" s="1" t="str">
        <v>12/1388812.mp3</v>
      </c>
      <c r="E17079" s="1" t="n">
        <v>2037</v>
      </c>
      <c r="F17079" s="1" t="str">
        <f aca="false">_xlfn.TEXTJOIN("+", TRUE(), autotagging_moodtheme__2[[#This Row],[TAGS]:[_4]])</f>
        <v>mood/theme---advertising+mood/theme---commercial+mood/theme---happy</v>
      </c>
    </row>
    <row r="17080" customFormat="false" ht="15" hidden="false" customHeight="false" outlineLevel="0" collapsed="false">
      <c r="A17080" s="1" t="str">
        <f aca="false">autotagging_moodtheme!A17080</f>
        <v>track_1388813</v>
      </c>
      <c r="B17080" s="1" t="str">
        <v>artist_007805</v>
      </c>
      <c r="C17080" s="1" t="str">
        <v>album_162885</v>
      </c>
      <c r="D17080" s="1" t="str">
        <v>13/1388813.mp3</v>
      </c>
      <c r="E17080" s="1" t="n">
        <v>2033</v>
      </c>
      <c r="F17080" s="1" t="str">
        <f aca="false">_xlfn.TEXTJOIN("+", TRUE(), autotagging_moodtheme__2[[#This Row],[TAGS]:[_4]])</f>
        <v>mood/theme---advertising+mood/theme---children+mood/theme---happy</v>
      </c>
    </row>
    <row r="17081" customFormat="false" ht="15" hidden="false" customHeight="false" outlineLevel="0" collapsed="false">
      <c r="A17081" s="1" t="str">
        <f aca="false">autotagging_moodtheme!A17081</f>
        <v>track_1388814</v>
      </c>
      <c r="B17081" s="1" t="str">
        <v>artist_007805</v>
      </c>
      <c r="C17081" s="1" t="str">
        <v>album_162885</v>
      </c>
      <c r="D17081" s="1" t="str">
        <v>14/1388814.mp3</v>
      </c>
      <c r="E17081" s="1" t="n">
        <v>2380</v>
      </c>
      <c r="F17081" s="1" t="str">
        <f aca="false">_xlfn.TEXTJOIN("+", TRUE(), autotagging_moodtheme__2[[#This Row],[TAGS]:[_4]])</f>
        <v>mood/theme---advertising+mood/theme---commercial+mood/theme---happy+mood/theme---travel</v>
      </c>
    </row>
    <row r="17082" customFormat="false" ht="15" hidden="false" customHeight="false" outlineLevel="0" collapsed="false">
      <c r="A17082" s="1" t="str">
        <f aca="false">autotagging_moodtheme!A17082</f>
        <v>track_1388815</v>
      </c>
      <c r="B17082" s="1" t="str">
        <v>artist_007805</v>
      </c>
      <c r="C17082" s="1" t="str">
        <v>album_162885</v>
      </c>
      <c r="D17082" s="1" t="str">
        <v>15/1388815.mp3</v>
      </c>
      <c r="E17082" s="1" t="n">
        <v>3041</v>
      </c>
      <c r="F17082" s="1" t="str">
        <f aca="false">_xlfn.TEXTJOIN("+", TRUE(), autotagging_moodtheme__2[[#This Row],[TAGS]:[_4]])</f>
        <v>mood/theme---commercial+mood/theme---happy</v>
      </c>
    </row>
    <row r="17083" customFormat="false" ht="15" hidden="false" customHeight="false" outlineLevel="0" collapsed="false">
      <c r="A17083" s="1" t="str">
        <f aca="false">autotagging_moodtheme!A17083</f>
        <v>track_1388859</v>
      </c>
      <c r="B17083" s="1" t="str">
        <v>artist_007805</v>
      </c>
      <c r="C17083" s="1" t="str">
        <v>album_162888</v>
      </c>
      <c r="D17083" s="1" t="str">
        <v>59/1388859.mp3</v>
      </c>
      <c r="E17083" s="1" t="n">
        <v>1574</v>
      </c>
      <c r="F17083" s="1" t="str">
        <f aca="false">_xlfn.TEXTJOIN("+", TRUE(), autotagging_moodtheme__2[[#This Row],[TAGS]:[_4]])</f>
        <v>mood/theme---slow+mood/theme---soft</v>
      </c>
    </row>
    <row r="17084" customFormat="false" ht="15" hidden="false" customHeight="false" outlineLevel="0" collapsed="false">
      <c r="A17084" s="1" t="str">
        <f aca="false">autotagging_moodtheme!A17084</f>
        <v>track_1388860</v>
      </c>
      <c r="B17084" s="1" t="str">
        <v>artist_007805</v>
      </c>
      <c r="C17084" s="1" t="str">
        <v>album_162888</v>
      </c>
      <c r="D17084" s="1" t="str">
        <v>60/1388860.mp3</v>
      </c>
      <c r="E17084" s="1" t="n">
        <v>2402</v>
      </c>
      <c r="F17084" s="1" t="str">
        <f aca="false">_xlfn.TEXTJOIN("+", TRUE(), autotagging_moodtheme__2[[#This Row],[TAGS]:[_4]])</f>
        <v>mood/theme---advertising+mood/theme---commercial+mood/theme---sad</v>
      </c>
    </row>
    <row r="17085" customFormat="false" ht="15" hidden="false" customHeight="false" outlineLevel="0" collapsed="false">
      <c r="A17085" s="1" t="str">
        <f aca="false">autotagging_moodtheme!A17085</f>
        <v>track_1388861</v>
      </c>
      <c r="B17085" s="1" t="str">
        <v>artist_007805</v>
      </c>
      <c r="C17085" s="1" t="str">
        <v>album_162888</v>
      </c>
      <c r="D17085" s="1" t="str">
        <v>61/1388861.mp3</v>
      </c>
      <c r="E17085" s="1" t="n">
        <v>2268</v>
      </c>
      <c r="F17085" s="1" t="str">
        <f aca="false">_xlfn.TEXTJOIN("+", TRUE(), autotagging_moodtheme__2[[#This Row],[TAGS]:[_4]])</f>
        <v>mood/theme---advertising+mood/theme---sad+mood/theme---soft</v>
      </c>
    </row>
    <row r="17086" customFormat="false" ht="15" hidden="false" customHeight="false" outlineLevel="0" collapsed="false">
      <c r="A17086" s="1" t="str">
        <f aca="false">autotagging_moodtheme!A17086</f>
        <v>track_1388862</v>
      </c>
      <c r="B17086" s="1" t="str">
        <v>artist_007805</v>
      </c>
      <c r="C17086" s="1" t="str">
        <v>album_162888</v>
      </c>
      <c r="D17086" s="1" t="str">
        <v>62/1388862.mp3</v>
      </c>
      <c r="E17086" s="1" t="n">
        <v>1556</v>
      </c>
      <c r="F17086" s="1" t="str">
        <f aca="false">_xlfn.TEXTJOIN("+", TRUE(), autotagging_moodtheme__2[[#This Row],[TAGS]:[_4]])</f>
        <v>mood/theme---advertising+mood/theme---commercial</v>
      </c>
    </row>
    <row r="17087" customFormat="false" ht="15" hidden="false" customHeight="false" outlineLevel="0" collapsed="false">
      <c r="A17087" s="1" t="str">
        <f aca="false">autotagging_moodtheme!A17087</f>
        <v>track_1388863</v>
      </c>
      <c r="B17087" s="1" t="str">
        <v>artist_007805</v>
      </c>
      <c r="C17087" s="1" t="str">
        <v>album_162888</v>
      </c>
      <c r="D17087" s="1" t="str">
        <v>63/1388863.mp3</v>
      </c>
      <c r="E17087" s="1" t="n">
        <v>2356</v>
      </c>
      <c r="F17087" s="1" t="str">
        <f aca="false">_xlfn.TEXTJOIN("+", TRUE(), autotagging_moodtheme__2[[#This Row],[TAGS]:[_4]])</f>
        <v>mood/theme---drama+mood/theme---sad+mood/theme---slow</v>
      </c>
    </row>
    <row r="17088" customFormat="false" ht="15" hidden="false" customHeight="false" outlineLevel="0" collapsed="false">
      <c r="A17088" s="1" t="str">
        <f aca="false">autotagging_moodtheme!A17088</f>
        <v>track_1388864</v>
      </c>
      <c r="B17088" s="1" t="str">
        <v>artist_007805</v>
      </c>
      <c r="C17088" s="1" t="str">
        <v>album_162888</v>
      </c>
      <c r="D17088" s="1" t="str">
        <v>64/1388864.mp3</v>
      </c>
      <c r="E17088" s="1" t="n">
        <v>1720</v>
      </c>
      <c r="F17088" s="1" t="str">
        <f aca="false">_xlfn.TEXTJOIN("+", TRUE(), autotagging_moodtheme__2[[#This Row],[TAGS]:[_4]])</f>
        <v>mood/theme---sad+mood/theme---slow</v>
      </c>
    </row>
    <row r="17089" customFormat="false" ht="15" hidden="false" customHeight="false" outlineLevel="0" collapsed="false">
      <c r="A17089" s="1" t="str">
        <f aca="false">autotagging_moodtheme!A17089</f>
        <v>track_1388865</v>
      </c>
      <c r="B17089" s="1" t="str">
        <v>artist_007805</v>
      </c>
      <c r="C17089" s="1" t="str">
        <v>album_162888</v>
      </c>
      <c r="D17089" s="1" t="str">
        <v>65/1388865.mp3</v>
      </c>
      <c r="E17089" s="1" t="n">
        <v>1606</v>
      </c>
      <c r="F17089" s="1" t="str">
        <f aca="false">_xlfn.TEXTJOIN("+", TRUE(), autotagging_moodtheme__2[[#This Row],[TAGS]:[_4]])</f>
        <v>mood/theme---advertising+mood/theme---movie+mood/theme---soft</v>
      </c>
    </row>
    <row r="17090" customFormat="false" ht="15" hidden="false" customHeight="false" outlineLevel="0" collapsed="false">
      <c r="A17090" s="1" t="str">
        <f aca="false">autotagging_moodtheme!A17090</f>
        <v>track_1388866</v>
      </c>
      <c r="B17090" s="1" t="str">
        <v>artist_007805</v>
      </c>
      <c r="C17090" s="1" t="str">
        <v>album_162888</v>
      </c>
      <c r="D17090" s="1" t="str">
        <v>66/1388866.mp3</v>
      </c>
      <c r="E17090" s="1" t="n">
        <v>2050</v>
      </c>
      <c r="F17090" s="1" t="str">
        <f aca="false">_xlfn.TEXTJOIN("+", TRUE(), autotagging_moodtheme__2[[#This Row],[TAGS]:[_4]])</f>
        <v>mood/theme---advertising+mood/theme---commercial+mood/theme---soft</v>
      </c>
    </row>
    <row r="17091" customFormat="false" ht="15" hidden="false" customHeight="false" outlineLevel="0" collapsed="false">
      <c r="A17091" s="1" t="str">
        <f aca="false">autotagging_moodtheme!A17091</f>
        <v>track_1388879</v>
      </c>
      <c r="B17091" s="1" t="str">
        <v>artist_007805</v>
      </c>
      <c r="C17091" s="1" t="str">
        <v>album_162892</v>
      </c>
      <c r="D17091" s="1" t="str">
        <v>79/1388879.mp3</v>
      </c>
      <c r="E17091" s="1" t="n">
        <v>2906</v>
      </c>
      <c r="F17091" s="1" t="str">
        <f aca="false">_xlfn.TEXTJOIN("+", TRUE(), autotagging_moodtheme__2[[#This Row],[TAGS]:[_4]])</f>
        <v>mood/theme---advertising+mood/theme---film+mood/theme---movie</v>
      </c>
    </row>
    <row r="17092" customFormat="false" ht="15" hidden="false" customHeight="false" outlineLevel="0" collapsed="false">
      <c r="A17092" s="1" t="str">
        <f aca="false">autotagging_moodtheme!A17092</f>
        <v>track_1388880</v>
      </c>
      <c r="B17092" s="1" t="str">
        <v>artist_007805</v>
      </c>
      <c r="C17092" s="1" t="str">
        <v>album_162892</v>
      </c>
      <c r="D17092" s="1" t="str">
        <v>80/1388880.mp3</v>
      </c>
      <c r="E17092" s="1" t="n">
        <v>2089</v>
      </c>
      <c r="F17092" s="1" t="str">
        <f aca="false">_xlfn.TEXTJOIN("+", TRUE(), autotagging_moodtheme__2[[#This Row],[TAGS]:[_4]])</f>
        <v>mood/theme---advertising+mood/theme---commercial+mood/theme---heavy+mood/theme---movie</v>
      </c>
    </row>
    <row r="17093" customFormat="false" ht="15" hidden="false" customHeight="false" outlineLevel="0" collapsed="false">
      <c r="A17093" s="1" t="str">
        <f aca="false">autotagging_moodtheme!A17093</f>
        <v>track_1388881</v>
      </c>
      <c r="B17093" s="1" t="str">
        <v>artist_007805</v>
      </c>
      <c r="C17093" s="1" t="str">
        <v>album_162892</v>
      </c>
      <c r="D17093" s="1" t="str">
        <v>81/1388881.mp3</v>
      </c>
      <c r="E17093" s="1" t="n">
        <v>8167</v>
      </c>
      <c r="F17093" s="1" t="str">
        <f aca="false">_xlfn.TEXTJOIN("+", TRUE(), autotagging_moodtheme__2[[#This Row],[TAGS]:[_4]])</f>
        <v>mood/theme---advertising+mood/theme---movie</v>
      </c>
    </row>
    <row r="17094" customFormat="false" ht="15" hidden="false" customHeight="false" outlineLevel="0" collapsed="false">
      <c r="A17094" s="1" t="str">
        <f aca="false">autotagging_moodtheme!A17094</f>
        <v>track_1388882</v>
      </c>
      <c r="B17094" s="1" t="str">
        <v>artist_007805</v>
      </c>
      <c r="C17094" s="1" t="str">
        <v>album_162892</v>
      </c>
      <c r="D17094" s="1" t="str">
        <v>82/1388882.mp3</v>
      </c>
      <c r="E17094" s="1" t="n">
        <v>1995</v>
      </c>
      <c r="F17094" s="1" t="str">
        <f aca="false">_xlfn.TEXTJOIN("+", TRUE(), autotagging_moodtheme__2[[#This Row],[TAGS]:[_4]])</f>
        <v>mood/theme---advertising+mood/theme---commercial+mood/theme---movie</v>
      </c>
    </row>
    <row r="17095" customFormat="false" ht="15" hidden="false" customHeight="false" outlineLevel="0" collapsed="false">
      <c r="A17095" s="1" t="str">
        <f aca="false">autotagging_moodtheme!A17095</f>
        <v>track_1388883</v>
      </c>
      <c r="B17095" s="1" t="str">
        <v>artist_007805</v>
      </c>
      <c r="C17095" s="1" t="str">
        <v>album_162892</v>
      </c>
      <c r="D17095" s="1" t="str">
        <v>83/1388883.mp3</v>
      </c>
      <c r="E17095" s="1" t="n">
        <v>2216</v>
      </c>
      <c r="F17095" s="1" t="str">
        <f aca="false">_xlfn.TEXTJOIN("+", TRUE(), autotagging_moodtheme__2[[#This Row],[TAGS]:[_4]])</f>
        <v>mood/theme---advertising+mood/theme---commercial+mood/theme---fast+mood/theme---happy</v>
      </c>
    </row>
    <row r="17096" customFormat="false" ht="15" hidden="false" customHeight="false" outlineLevel="0" collapsed="false">
      <c r="A17096" s="1" t="str">
        <f aca="false">autotagging_moodtheme!A17096</f>
        <v>track_1388884</v>
      </c>
      <c r="B17096" s="1" t="str">
        <v>artist_007805</v>
      </c>
      <c r="C17096" s="1" t="str">
        <v>album_162892</v>
      </c>
      <c r="D17096" s="1" t="str">
        <v>84/1388884.mp3</v>
      </c>
      <c r="E17096" s="1" t="n">
        <v>4047</v>
      </c>
      <c r="F17096" s="1" t="str">
        <f aca="false">_xlfn.TEXTJOIN("+", TRUE(), autotagging_moodtheme__2[[#This Row],[TAGS]:[_4]])</f>
        <v>mood/theme---epic+mood/theme---movie</v>
      </c>
    </row>
    <row r="17097" customFormat="false" ht="15" hidden="false" customHeight="false" outlineLevel="0" collapsed="false">
      <c r="A17097" s="1" t="str">
        <f aca="false">autotagging_moodtheme!A17097</f>
        <v>track_1388885</v>
      </c>
      <c r="B17097" s="1" t="str">
        <v>artist_007805</v>
      </c>
      <c r="C17097" s="1" t="str">
        <v>album_162892</v>
      </c>
      <c r="D17097" s="1" t="str">
        <v>85/1388885.mp3</v>
      </c>
      <c r="E17097" s="1" t="n">
        <v>3354</v>
      </c>
      <c r="F17097" s="1" t="str">
        <f aca="false">_xlfn.TEXTJOIN("+", TRUE(), autotagging_moodtheme__2[[#This Row],[TAGS]:[_4]])</f>
        <v>mood/theme---advertising+mood/theme---commercial+mood/theme---slow</v>
      </c>
    </row>
    <row r="17098" customFormat="false" ht="15" hidden="false" customHeight="false" outlineLevel="0" collapsed="false">
      <c r="A17098" s="1" t="str">
        <f aca="false">autotagging_moodtheme!A17098</f>
        <v>track_1389035</v>
      </c>
      <c r="B17098" s="1" t="str">
        <v>artist_357396</v>
      </c>
      <c r="C17098" s="1" t="str">
        <v>album_162893</v>
      </c>
      <c r="D17098" s="1" t="str">
        <v>35/1389035.mp3</v>
      </c>
      <c r="E17098" s="1" t="n">
        <v>2043</v>
      </c>
      <c r="F17098" s="1" t="str">
        <f aca="false">_xlfn.TEXTJOIN("+", TRUE(), autotagging_moodtheme__2[[#This Row],[TAGS]:[_4]])</f>
        <v>mood/theme---ballad</v>
      </c>
    </row>
    <row r="17099" customFormat="false" ht="15" hidden="false" customHeight="false" outlineLevel="0" collapsed="false">
      <c r="A17099" s="1" t="str">
        <f aca="false">autotagging_moodtheme!A17099</f>
        <v>track_1389150</v>
      </c>
      <c r="B17099" s="1" t="str">
        <v>artist_466600</v>
      </c>
      <c r="C17099" s="1" t="str">
        <v>album_162908</v>
      </c>
      <c r="D17099" s="1" t="str">
        <v>50/1389150.mp3</v>
      </c>
      <c r="E17099" s="1" t="n">
        <v>420</v>
      </c>
      <c r="F17099" s="1" t="str">
        <f aca="false">_xlfn.TEXTJOIN("+", TRUE(), autotagging_moodtheme__2[[#This Row],[TAGS]:[_4]])</f>
        <v>mood/theme---dramatic+mood/theme---epic+mood/theme---inspiring</v>
      </c>
    </row>
    <row r="17100" customFormat="false" ht="15" hidden="false" customHeight="false" outlineLevel="0" collapsed="false">
      <c r="A17100" s="1" t="str">
        <f aca="false">autotagging_moodtheme!A17100</f>
        <v>track_1389151</v>
      </c>
      <c r="B17100" s="1" t="str">
        <v>artist_466600</v>
      </c>
      <c r="C17100" s="1" t="str">
        <v>album_162908</v>
      </c>
      <c r="D17100" s="1" t="str">
        <v>51/1389151.mp3</v>
      </c>
      <c r="E17100" s="1" t="n">
        <v>610</v>
      </c>
      <c r="F17100" s="1" t="str">
        <f aca="false">_xlfn.TEXTJOIN("+", TRUE(), autotagging_moodtheme__2[[#This Row],[TAGS]:[_4]])</f>
        <v>mood/theme---dramatic+mood/theme---epic+mood/theme---trailer</v>
      </c>
    </row>
    <row r="17101" customFormat="false" ht="15" hidden="false" customHeight="false" outlineLevel="0" collapsed="false">
      <c r="A17101" s="1" t="str">
        <f aca="false">autotagging_moodtheme!A17101</f>
        <v>track_1389159</v>
      </c>
      <c r="B17101" s="1" t="str">
        <v>artist_462377</v>
      </c>
      <c r="C17101" s="1" t="str">
        <v>album_162911</v>
      </c>
      <c r="D17101" s="1" t="str">
        <v>59/1389159.mp3</v>
      </c>
      <c r="E17101" s="1" t="n">
        <v>732</v>
      </c>
      <c r="F17101" s="1" t="str">
        <f aca="false">_xlfn.TEXTJOIN("+", TRUE(), autotagging_moodtheme__2[[#This Row],[TAGS]:[_4]])</f>
        <v>mood/theme---background+mood/theme---corporate+mood/theme---inspiring+mood/theme---motivational+mood/theme---positive+mood/theme---upbeat</v>
      </c>
    </row>
    <row r="17102" customFormat="false" ht="15" hidden="false" customHeight="false" outlineLevel="0" collapsed="false">
      <c r="A17102" s="1" t="str">
        <f aca="false">autotagging_moodtheme!A17102</f>
        <v>track_1389160</v>
      </c>
      <c r="B17102" s="1" t="str">
        <v>artist_462377</v>
      </c>
      <c r="C17102" s="1" t="str">
        <v>album_162911</v>
      </c>
      <c r="D17102" s="1" t="str">
        <v>60/1389160.mp3</v>
      </c>
      <c r="E17102" s="1" t="n">
        <v>1182</v>
      </c>
      <c r="F17102" s="1" t="str">
        <f aca="false">_xlfn.TEXTJOIN("+", TRUE(), autotagging_moodtheme__2[[#This Row],[TAGS]:[_4]])</f>
        <v>mood/theme---background+mood/theme---corporate+mood/theme---inspiring+mood/theme---motivational+mood/theme---positive+mood/theme---upbeat</v>
      </c>
    </row>
    <row r="17103" customFormat="false" ht="15" hidden="false" customHeight="false" outlineLevel="0" collapsed="false">
      <c r="A17103" s="1" t="str">
        <f aca="false">autotagging_moodtheme!A17103</f>
        <v>track_1389161</v>
      </c>
      <c r="B17103" s="1" t="str">
        <v>artist_462377</v>
      </c>
      <c r="C17103" s="1" t="str">
        <v>album_162911</v>
      </c>
      <c r="D17103" s="1" t="str">
        <v>61/1389161.mp3</v>
      </c>
      <c r="E17103" s="1" t="n">
        <v>882</v>
      </c>
      <c r="F17103" s="1" t="str">
        <f aca="false">_xlfn.TEXTJOIN("+", TRUE(), autotagging_moodtheme__2[[#This Row],[TAGS]:[_4]])</f>
        <v>mood/theme---background+mood/theme---corporate+mood/theme---inspiring+mood/theme---motivational+mood/theme---positive+mood/theme---upbeat</v>
      </c>
    </row>
    <row r="17104" customFormat="false" ht="15" hidden="false" customHeight="false" outlineLevel="0" collapsed="false">
      <c r="A17104" s="1" t="str">
        <f aca="false">autotagging_moodtheme!A17104</f>
        <v>track_1389166</v>
      </c>
      <c r="B17104" s="1" t="str">
        <v>artist_451073</v>
      </c>
      <c r="C17104" s="1" t="str">
        <v>album_162912</v>
      </c>
      <c r="D17104" s="1" t="str">
        <v>66/1389166.mp3</v>
      </c>
      <c r="E17104" s="1" t="n">
        <v>970</v>
      </c>
      <c r="F17104" s="1" t="str">
        <f aca="false">_xlfn.TEXTJOIN("+", TRUE(), autotagging_moodtheme__2[[#This Row],[TAGS]:[_4]])</f>
        <v>mood/theme---advertising+mood/theme---happy+mood/theme---positive</v>
      </c>
    </row>
    <row r="17105" customFormat="false" ht="15" hidden="false" customHeight="false" outlineLevel="0" collapsed="false">
      <c r="A17105" s="1" t="str">
        <f aca="false">autotagging_moodtheme!A17105</f>
        <v>track_1389167</v>
      </c>
      <c r="B17105" s="1" t="str">
        <v>artist_451073</v>
      </c>
      <c r="C17105" s="1" t="str">
        <v>album_162912</v>
      </c>
      <c r="D17105" s="1" t="str">
        <v>67/1389167.mp3</v>
      </c>
      <c r="E17105" s="1" t="n">
        <v>1380</v>
      </c>
      <c r="F17105" s="1" t="str">
        <f aca="false">_xlfn.TEXTJOIN("+", TRUE(), autotagging_moodtheme__2[[#This Row],[TAGS]:[_4]])</f>
        <v>mood/theme---advertising</v>
      </c>
    </row>
    <row r="17106" customFormat="false" ht="15" hidden="false" customHeight="false" outlineLevel="0" collapsed="false">
      <c r="A17106" s="1" t="str">
        <f aca="false">autotagging_moodtheme!A17106</f>
        <v>track_1389168</v>
      </c>
      <c r="B17106" s="1" t="str">
        <v>artist_451073</v>
      </c>
      <c r="C17106" s="1" t="str">
        <v>album_162912</v>
      </c>
      <c r="D17106" s="1" t="str">
        <v>68/1389168.mp3</v>
      </c>
      <c r="E17106" s="1" t="n">
        <v>1535</v>
      </c>
      <c r="F17106" s="1" t="str">
        <f aca="false">_xlfn.TEXTJOIN("+", TRUE(), autotagging_moodtheme__2[[#This Row],[TAGS]:[_4]])</f>
        <v>mood/theme---advertising+mood/theme---calm+mood/theme---corporate</v>
      </c>
    </row>
    <row r="17107" customFormat="false" ht="15" hidden="false" customHeight="false" outlineLevel="0" collapsed="false">
      <c r="A17107" s="1" t="str">
        <f aca="false">autotagging_moodtheme!A17107</f>
        <v>track_1389190</v>
      </c>
      <c r="B17107" s="1" t="str">
        <v>artist_347673</v>
      </c>
      <c r="C17107" s="1" t="str">
        <v>album_162915</v>
      </c>
      <c r="D17107" s="1" t="str">
        <v>90/1389190.mp3</v>
      </c>
      <c r="E17107" s="1" t="n">
        <v>730</v>
      </c>
      <c r="F17107" s="1" t="str">
        <f aca="false">_xlfn.TEXTJOIN("+", TRUE(), autotagging_moodtheme__2[[#This Row],[TAGS]:[_4]])</f>
        <v>mood/theme---dark+mood/theme---dramatic+mood/theme---sad</v>
      </c>
    </row>
    <row r="17108" customFormat="false" ht="15" hidden="false" customHeight="false" outlineLevel="0" collapsed="false">
      <c r="A17108" s="1" t="str">
        <f aca="false">autotagging_moodtheme!A17108</f>
        <v>track_1389198</v>
      </c>
      <c r="B17108" s="1" t="str">
        <v>artist_347673</v>
      </c>
      <c r="C17108" s="1" t="str">
        <v>album_162915</v>
      </c>
      <c r="D17108" s="1" t="str">
        <v>98/1389198.mp3</v>
      </c>
      <c r="E17108" s="1" t="n">
        <v>1790</v>
      </c>
      <c r="F17108" s="1" t="str">
        <f aca="false">_xlfn.TEXTJOIN("+", TRUE(), autotagging_moodtheme__2[[#This Row],[TAGS]:[_4]])</f>
        <v>mood/theme---dark+mood/theme---drama</v>
      </c>
    </row>
    <row r="17109" customFormat="false" ht="15" hidden="false" customHeight="false" outlineLevel="0" collapsed="false">
      <c r="A17109" s="1" t="str">
        <f aca="false">autotagging_moodtheme!A17109</f>
        <v>track_1389203</v>
      </c>
      <c r="B17109" s="1" t="str">
        <v>artist_347673</v>
      </c>
      <c r="C17109" s="1" t="str">
        <v>album_162915</v>
      </c>
      <c r="D17109" s="1" t="str">
        <v>03/1389203.mp3</v>
      </c>
      <c r="E17109" s="1" t="n">
        <v>1500</v>
      </c>
      <c r="F17109" s="1" t="str">
        <f aca="false">_xlfn.TEXTJOIN("+", TRUE(), autotagging_moodtheme__2[[#This Row],[TAGS]:[_4]])</f>
        <v>mood/theme---melancholic+mood/theme---sad</v>
      </c>
    </row>
    <row r="17110" customFormat="false" ht="15" hidden="false" customHeight="false" outlineLevel="0" collapsed="false">
      <c r="A17110" s="1" t="str">
        <f aca="false">autotagging_moodtheme!A17110</f>
        <v>track_1389294</v>
      </c>
      <c r="B17110" s="1" t="str">
        <v>artist_465078</v>
      </c>
      <c r="C17110" s="1" t="str">
        <v>album_162921</v>
      </c>
      <c r="D17110" s="1" t="str">
        <v>94/1389294.mp3</v>
      </c>
      <c r="E17110" s="1" t="n">
        <v>552</v>
      </c>
      <c r="F17110" s="1" t="str">
        <f aca="false">_xlfn.TEXTJOIN("+", TRUE(), autotagging_moodtheme__2[[#This Row],[TAGS]:[_4]])</f>
        <v>mood/theme---inspiring</v>
      </c>
    </row>
    <row r="17111" customFormat="false" ht="15" hidden="false" customHeight="false" outlineLevel="0" collapsed="false">
      <c r="A17111" s="1" t="str">
        <f aca="false">autotagging_moodtheme!A17111</f>
        <v>track_1389295</v>
      </c>
      <c r="B17111" s="1" t="str">
        <v>artist_465078</v>
      </c>
      <c r="C17111" s="1" t="str">
        <v>album_162921</v>
      </c>
      <c r="D17111" s="1" t="str">
        <v>95/1389295.mp3</v>
      </c>
      <c r="E17111" s="1" t="n">
        <v>372</v>
      </c>
      <c r="F17111" s="1" t="str">
        <f aca="false">_xlfn.TEXTJOIN("+", TRUE(), autotagging_moodtheme__2[[#This Row],[TAGS]:[_4]])</f>
        <v>mood/theme---inspiring</v>
      </c>
    </row>
    <row r="17112" customFormat="false" ht="15" hidden="false" customHeight="false" outlineLevel="0" collapsed="false">
      <c r="A17112" s="1" t="str">
        <f aca="false">autotagging_moodtheme!A17112</f>
        <v>track_1389364</v>
      </c>
      <c r="B17112" s="1" t="str">
        <v>artist_494348</v>
      </c>
      <c r="C17112" s="1" t="str">
        <v>album_162838</v>
      </c>
      <c r="D17112" s="1" t="str">
        <v>64/1389364.mp3</v>
      </c>
      <c r="E17112" s="1" t="n">
        <v>2171</v>
      </c>
      <c r="F17112" s="1" t="str">
        <f aca="false">_xlfn.TEXTJOIN("+", TRUE(), autotagging_moodtheme__2[[#This Row],[TAGS]:[_4]])</f>
        <v>mood/theme---dark+mood/theme---horror</v>
      </c>
    </row>
    <row r="17113" customFormat="false" ht="15" hidden="false" customHeight="false" outlineLevel="0" collapsed="false">
      <c r="A17113" s="1" t="str">
        <f aca="false">autotagging_moodtheme!A17113</f>
        <v>track_1389376</v>
      </c>
      <c r="B17113" s="1" t="str">
        <v>artist_494348</v>
      </c>
      <c r="C17113" s="1" t="str">
        <v>album_162838</v>
      </c>
      <c r="D17113" s="1" t="str">
        <v>76/1389376.mp3</v>
      </c>
      <c r="E17113" s="1" t="n">
        <v>1730</v>
      </c>
      <c r="F17113" s="1" t="str">
        <f aca="false">_xlfn.TEXTJOIN("+", TRUE(), autotagging_moodtheme__2[[#This Row],[TAGS]:[_4]])</f>
        <v>mood/theme---dark+mood/theme---film+mood/theme---horror+mood/theme---movie</v>
      </c>
    </row>
    <row r="17114" customFormat="false" ht="15" hidden="false" customHeight="false" outlineLevel="0" collapsed="false">
      <c r="A17114" s="1" t="str">
        <f aca="false">autotagging_moodtheme!A17114</f>
        <v>track_1389413</v>
      </c>
      <c r="B17114" s="1" t="str">
        <v>artist_438910</v>
      </c>
      <c r="C17114" s="1" t="str">
        <v>album_162928</v>
      </c>
      <c r="D17114" s="1" t="str">
        <v>13/1389413.mp3</v>
      </c>
      <c r="E17114" s="1" t="n">
        <v>3022</v>
      </c>
      <c r="F17114" s="1" t="str">
        <f aca="false">_xlfn.TEXTJOIN("+", TRUE(), autotagging_moodtheme__2[[#This Row],[TAGS]:[_4]])</f>
        <v>mood/theme---relaxing</v>
      </c>
    </row>
    <row r="17115" customFormat="false" ht="15" hidden="false" customHeight="false" outlineLevel="0" collapsed="false">
      <c r="A17115" s="1" t="str">
        <f aca="false">autotagging_moodtheme!A17115</f>
        <v>track_1389457</v>
      </c>
      <c r="B17115" s="1" t="str">
        <v>artist_361044</v>
      </c>
      <c r="C17115" s="1" t="str">
        <v>album_162932</v>
      </c>
      <c r="D17115" s="1" t="str">
        <v>57/1389457.mp3</v>
      </c>
      <c r="E17115" s="1" t="n">
        <v>1134</v>
      </c>
      <c r="F17115" s="1" t="str">
        <f aca="false">_xlfn.TEXTJOIN("+", TRUE(), autotagging_moodtheme__2[[#This Row],[TAGS]:[_4]])</f>
        <v>mood/theme---emotional</v>
      </c>
    </row>
    <row r="17116" customFormat="false" ht="15" hidden="false" customHeight="false" outlineLevel="0" collapsed="false">
      <c r="A17116" s="1" t="str">
        <f aca="false">autotagging_moodtheme!A17116</f>
        <v>track_1389459</v>
      </c>
      <c r="B17116" s="1" t="str">
        <v>artist_361044</v>
      </c>
      <c r="C17116" s="1" t="str">
        <v>album_162932</v>
      </c>
      <c r="D17116" s="1" t="str">
        <v>59/1389459.mp3</v>
      </c>
      <c r="E17116" s="1" t="n">
        <v>1134</v>
      </c>
      <c r="F17116" s="1" t="str">
        <f aca="false">_xlfn.TEXTJOIN("+", TRUE(), autotagging_moodtheme__2[[#This Row],[TAGS]:[_4]])</f>
        <v>mood/theme---film</v>
      </c>
    </row>
    <row r="17117" customFormat="false" ht="15" hidden="false" customHeight="false" outlineLevel="0" collapsed="false">
      <c r="A17117" s="1" t="str">
        <f aca="false">autotagging_moodtheme!A17117</f>
        <v>track_1389460</v>
      </c>
      <c r="B17117" s="1" t="str">
        <v>artist_361044</v>
      </c>
      <c r="C17117" s="1" t="str">
        <v>album_162932</v>
      </c>
      <c r="D17117" s="1" t="str">
        <v>60/1389460.mp3</v>
      </c>
      <c r="E17117" s="1" t="n">
        <v>1064</v>
      </c>
      <c r="F17117" s="1" t="str">
        <f aca="false">_xlfn.TEXTJOIN("+", TRUE(), autotagging_moodtheme__2[[#This Row],[TAGS]:[_4]])</f>
        <v>mood/theme---meditative+mood/theme---relaxing</v>
      </c>
    </row>
    <row r="17118" customFormat="false" ht="15" hidden="false" customHeight="false" outlineLevel="0" collapsed="false">
      <c r="A17118" s="1" t="str">
        <f aca="false">autotagging_moodtheme!A17118</f>
        <v>track_1389462</v>
      </c>
      <c r="B17118" s="1" t="str">
        <v>artist_361044</v>
      </c>
      <c r="C17118" s="1" t="str">
        <v>album_162932</v>
      </c>
      <c r="D17118" s="1" t="str">
        <v>62/1389462.mp3</v>
      </c>
      <c r="E17118" s="1" t="n">
        <v>982</v>
      </c>
      <c r="F17118" s="1" t="str">
        <f aca="false">_xlfn.TEXTJOIN("+", TRUE(), autotagging_moodtheme__2[[#This Row],[TAGS]:[_4]])</f>
        <v>mood/theme---film+mood/theme---trailer</v>
      </c>
    </row>
    <row r="17119" customFormat="false" ht="15" hidden="false" customHeight="false" outlineLevel="0" collapsed="false">
      <c r="A17119" s="1" t="str">
        <f aca="false">autotagging_moodtheme!A17119</f>
        <v>track_1389516</v>
      </c>
      <c r="B17119" s="1" t="str">
        <v>artist_438910</v>
      </c>
      <c r="C17119" s="1" t="str">
        <v>album_162936</v>
      </c>
      <c r="D17119" s="1" t="str">
        <v>16/1389516.mp3</v>
      </c>
      <c r="E17119" s="1" t="n">
        <v>1327</v>
      </c>
      <c r="F17119" s="1" t="str">
        <f aca="false">_xlfn.TEXTJOIN("+", TRUE(), autotagging_moodtheme__2[[#This Row],[TAGS]:[_4]])</f>
        <v>mood/theme---sad</v>
      </c>
    </row>
    <row r="17120" customFormat="false" ht="15" hidden="false" customHeight="false" outlineLevel="0" collapsed="false">
      <c r="A17120" s="1" t="str">
        <f aca="false">autotagging_moodtheme!A17120</f>
        <v>track_1389580</v>
      </c>
      <c r="B17120" s="1" t="str">
        <v>artist_494546</v>
      </c>
      <c r="C17120" s="1" t="str">
        <v>album_162938</v>
      </c>
      <c r="D17120" s="1" t="str">
        <v>80/1389580.mp3</v>
      </c>
      <c r="E17120" s="1" t="n">
        <v>3289</v>
      </c>
      <c r="F17120" s="1" t="str">
        <f aca="false">_xlfn.TEXTJOIN("+", TRUE(), autotagging_moodtheme__2[[#This Row],[TAGS]:[_4]])</f>
        <v>mood/theme---love</v>
      </c>
    </row>
    <row r="17121" customFormat="false" ht="15" hidden="false" customHeight="false" outlineLevel="0" collapsed="false">
      <c r="A17121" s="1" t="str">
        <f aca="false">autotagging_moodtheme!A17121</f>
        <v>track_1389856</v>
      </c>
      <c r="B17121" s="1" t="str">
        <v>artist_347867</v>
      </c>
      <c r="C17121" s="1" t="str">
        <v>album_162968</v>
      </c>
      <c r="D17121" s="1" t="str">
        <v>56/1389856.mp3</v>
      </c>
      <c r="E17121" s="1" t="n">
        <v>2642</v>
      </c>
      <c r="F17121" s="1" t="str">
        <f aca="false">_xlfn.TEXTJOIN("+", TRUE(), autotagging_moodtheme__2[[#This Row],[TAGS]:[_4]])</f>
        <v>mood/theme---melancholic+mood/theme---melodic</v>
      </c>
    </row>
    <row r="17122" customFormat="false" ht="15" hidden="false" customHeight="false" outlineLevel="0" collapsed="false">
      <c r="A17122" s="1" t="str">
        <f aca="false">autotagging_moodtheme!A17122</f>
        <v>track_1389857</v>
      </c>
      <c r="B17122" s="1" t="str">
        <v>artist_347867</v>
      </c>
      <c r="C17122" s="1" t="str">
        <v>album_162968</v>
      </c>
      <c r="D17122" s="1" t="str">
        <v>57/1389857.mp3</v>
      </c>
      <c r="E17122" s="1" t="n">
        <v>1188</v>
      </c>
      <c r="F17122" s="1" t="str">
        <f aca="false">_xlfn.TEXTJOIN("+", TRUE(), autotagging_moodtheme__2[[#This Row],[TAGS]:[_4]])</f>
        <v>mood/theme---melodic</v>
      </c>
    </row>
    <row r="17123" customFormat="false" ht="15" hidden="false" customHeight="false" outlineLevel="0" collapsed="false">
      <c r="A17123" s="1" t="str">
        <f aca="false">autotagging_moodtheme!A17123</f>
        <v>track_1390275</v>
      </c>
      <c r="B17123" s="1" t="str">
        <v>artist_465078</v>
      </c>
      <c r="C17123" s="1" t="str">
        <v>album_163030</v>
      </c>
      <c r="D17123" s="1" t="str">
        <v>75/1390275.mp3</v>
      </c>
      <c r="E17123" s="1" t="n">
        <v>652</v>
      </c>
      <c r="F17123" s="1" t="str">
        <f aca="false">_xlfn.TEXTJOIN("+", TRUE(), autotagging_moodtheme__2[[#This Row],[TAGS]:[_4]])</f>
        <v>mood/theme---fun</v>
      </c>
    </row>
    <row r="17124" customFormat="false" ht="15" hidden="false" customHeight="false" outlineLevel="0" collapsed="false">
      <c r="A17124" s="1" t="str">
        <f aca="false">autotagging_moodtheme!A17124</f>
        <v>track_1390277</v>
      </c>
      <c r="B17124" s="1" t="str">
        <v>artist_465078</v>
      </c>
      <c r="C17124" s="1" t="str">
        <v>album_163030</v>
      </c>
      <c r="D17124" s="1" t="str">
        <v>77/1390277.mp3</v>
      </c>
      <c r="E17124" s="1" t="n">
        <v>1749</v>
      </c>
      <c r="F17124" s="1" t="str">
        <f aca="false">_xlfn.TEXTJOIN("+", TRUE(), autotagging_moodtheme__2[[#This Row],[TAGS]:[_4]])</f>
        <v>mood/theme---background+mood/theme---fun+mood/theme---motivational</v>
      </c>
    </row>
    <row r="17125" customFormat="false" ht="15" hidden="false" customHeight="false" outlineLevel="0" collapsed="false">
      <c r="A17125" s="1" t="str">
        <f aca="false">autotagging_moodtheme!A17125</f>
        <v>track_1390334</v>
      </c>
      <c r="B17125" s="1" t="str">
        <v>artist_347867</v>
      </c>
      <c r="C17125" s="1" t="str">
        <v>album_163036</v>
      </c>
      <c r="D17125" s="1" t="str">
        <v>34/1390334.mp3</v>
      </c>
      <c r="E17125" s="1" t="n">
        <v>659</v>
      </c>
      <c r="F17125" s="1" t="str">
        <f aca="false">_xlfn.TEXTJOIN("+", TRUE(), autotagging_moodtheme__2[[#This Row],[TAGS]:[_4]])</f>
        <v>mood/theme---hopeful+mood/theme---love+mood/theme---melodic</v>
      </c>
    </row>
    <row r="17126" customFormat="false" ht="15" hidden="false" customHeight="false" outlineLevel="0" collapsed="false">
      <c r="A17126" s="1" t="str">
        <f aca="false">autotagging_moodtheme!A17126</f>
        <v>track_1390336</v>
      </c>
      <c r="B17126" s="1" t="str">
        <v>artist_347867</v>
      </c>
      <c r="C17126" s="1" t="str">
        <v>album_163036</v>
      </c>
      <c r="D17126" s="1" t="str">
        <v>36/1390336.mp3</v>
      </c>
      <c r="E17126" s="1" t="n">
        <v>1918</v>
      </c>
      <c r="F17126" s="1" t="str">
        <f aca="false">_xlfn.TEXTJOIN("+", TRUE(), autotagging_moodtheme__2[[#This Row],[TAGS]:[_4]])</f>
        <v>mood/theme---love+mood/theme---melodic</v>
      </c>
    </row>
    <row r="17127" customFormat="false" ht="15" hidden="false" customHeight="false" outlineLevel="0" collapsed="false">
      <c r="A17127" s="1" t="str">
        <f aca="false">autotagging_moodtheme!A17127</f>
        <v>track_1390337</v>
      </c>
      <c r="B17127" s="1" t="str">
        <v>artist_347867</v>
      </c>
      <c r="C17127" s="1" t="str">
        <v>album_163036</v>
      </c>
      <c r="D17127" s="1" t="str">
        <v>37/1390337.mp3</v>
      </c>
      <c r="E17127" s="1" t="n">
        <v>1612</v>
      </c>
      <c r="F17127" s="1" t="str">
        <f aca="false">_xlfn.TEXTJOIN("+", TRUE(), autotagging_moodtheme__2[[#This Row],[TAGS]:[_4]])</f>
        <v>mood/theme---melancholic+mood/theme---melodic</v>
      </c>
    </row>
    <row r="17128" customFormat="false" ht="15" hidden="false" customHeight="false" outlineLevel="0" collapsed="false">
      <c r="A17128" s="1" t="str">
        <f aca="false">autotagging_moodtheme!A17128</f>
        <v>track_1390338</v>
      </c>
      <c r="B17128" s="1" t="str">
        <v>artist_347867</v>
      </c>
      <c r="C17128" s="1" t="str">
        <v>album_163036</v>
      </c>
      <c r="D17128" s="1" t="str">
        <v>38/1390338.mp3</v>
      </c>
      <c r="E17128" s="1" t="n">
        <v>2065</v>
      </c>
      <c r="F17128" s="1" t="str">
        <f aca="false">_xlfn.TEXTJOIN("+", TRUE(), autotagging_moodtheme__2[[#This Row],[TAGS]:[_4]])</f>
        <v>mood/theme---love+mood/theme---melodic+mood/theme---romantic</v>
      </c>
    </row>
    <row r="17129" customFormat="false" ht="15" hidden="false" customHeight="false" outlineLevel="0" collapsed="false">
      <c r="A17129" s="1" t="str">
        <f aca="false">autotagging_moodtheme!A17129</f>
        <v>track_1390340</v>
      </c>
      <c r="B17129" s="1" t="str">
        <v>artist_347867</v>
      </c>
      <c r="C17129" s="1" t="str">
        <v>album_163036</v>
      </c>
      <c r="D17129" s="1" t="str">
        <v>40/1390340.mp3</v>
      </c>
      <c r="E17129" s="1" t="n">
        <v>2821</v>
      </c>
      <c r="F17129" s="1" t="str">
        <f aca="false">_xlfn.TEXTJOIN("+", TRUE(), autotagging_moodtheme__2[[#This Row],[TAGS]:[_4]])</f>
        <v>mood/theme---melodic</v>
      </c>
    </row>
    <row r="17130" customFormat="false" ht="15" hidden="false" customHeight="false" outlineLevel="0" collapsed="false">
      <c r="A17130" s="1" t="str">
        <f aca="false">autotagging_moodtheme!A17130</f>
        <v>track_1390341</v>
      </c>
      <c r="B17130" s="1" t="str">
        <v>artist_347867</v>
      </c>
      <c r="C17130" s="1" t="str">
        <v>album_163036</v>
      </c>
      <c r="D17130" s="1" t="str">
        <v>41/1390341.mp3</v>
      </c>
      <c r="E17130" s="1" t="n">
        <v>2043</v>
      </c>
      <c r="F17130" s="1" t="str">
        <f aca="false">_xlfn.TEXTJOIN("+", TRUE(), autotagging_moodtheme__2[[#This Row],[TAGS]:[_4]])</f>
        <v>mood/theme---love+mood/theme---melancholic+mood/theme---melodic</v>
      </c>
    </row>
    <row r="17131" customFormat="false" ht="15" hidden="false" customHeight="false" outlineLevel="0" collapsed="false">
      <c r="A17131" s="1" t="str">
        <f aca="false">autotagging_moodtheme!A17131</f>
        <v>track_1390343</v>
      </c>
      <c r="B17131" s="1" t="str">
        <v>artist_347867</v>
      </c>
      <c r="C17131" s="1" t="str">
        <v>album_163036</v>
      </c>
      <c r="D17131" s="1" t="str">
        <v>43/1390343.mp3</v>
      </c>
      <c r="E17131" s="1" t="n">
        <v>3219</v>
      </c>
      <c r="F17131" s="1" t="str">
        <f aca="false">_xlfn.TEXTJOIN("+", TRUE(), autotagging_moodtheme__2[[#This Row],[TAGS]:[_4]])</f>
        <v>mood/theme---melancholic+mood/theme---melodic</v>
      </c>
    </row>
    <row r="17132" customFormat="false" ht="15" hidden="false" customHeight="false" outlineLevel="0" collapsed="false">
      <c r="A17132" s="1" t="str">
        <f aca="false">autotagging_moodtheme!A17132</f>
        <v>track_1390345</v>
      </c>
      <c r="B17132" s="1" t="str">
        <v>artist_347867</v>
      </c>
      <c r="C17132" s="1" t="str">
        <v>album_163036</v>
      </c>
      <c r="D17132" s="1" t="str">
        <v>45/1390345.mp3</v>
      </c>
      <c r="E17132" s="1" t="n">
        <v>3069</v>
      </c>
      <c r="F17132" s="1" t="str">
        <f aca="false">_xlfn.TEXTJOIN("+", TRUE(), autotagging_moodtheme__2[[#This Row],[TAGS]:[_4]])</f>
        <v>mood/theme---happy+mood/theme---love</v>
      </c>
    </row>
    <row r="17133" customFormat="false" ht="15" hidden="false" customHeight="false" outlineLevel="0" collapsed="false">
      <c r="A17133" s="1" t="str">
        <f aca="false">autotagging_moodtheme!A17133</f>
        <v>track_1390346</v>
      </c>
      <c r="B17133" s="1" t="str">
        <v>artist_347867</v>
      </c>
      <c r="C17133" s="1" t="str">
        <v>album_163036</v>
      </c>
      <c r="D17133" s="1" t="str">
        <v>46/1390346.mp3</v>
      </c>
      <c r="E17133" s="1" t="n">
        <v>2793</v>
      </c>
      <c r="F17133" s="1" t="str">
        <f aca="false">_xlfn.TEXTJOIN("+", TRUE(), autotagging_moodtheme__2[[#This Row],[TAGS]:[_4]])</f>
        <v>mood/theme---melodic</v>
      </c>
    </row>
    <row r="17134" customFormat="false" ht="15" hidden="false" customHeight="false" outlineLevel="0" collapsed="false">
      <c r="A17134" s="1" t="str">
        <f aca="false">autotagging_moodtheme!A17134</f>
        <v>track_1390447</v>
      </c>
      <c r="B17134" s="1" t="str">
        <v>artist_349335</v>
      </c>
      <c r="C17134" s="1" t="str">
        <v>album_163045</v>
      </c>
      <c r="D17134" s="1" t="str">
        <v>47/1390447.mp3</v>
      </c>
      <c r="E17134" s="1" t="n">
        <v>1110</v>
      </c>
      <c r="F17134" s="1" t="str">
        <f aca="false">_xlfn.TEXTJOIN("+", TRUE(), autotagging_moodtheme__2[[#This Row],[TAGS]:[_4]])</f>
        <v>mood/theme---fast+mood/theme---film</v>
      </c>
    </row>
    <row r="17135" customFormat="false" ht="15" hidden="false" customHeight="false" outlineLevel="0" collapsed="false">
      <c r="A17135" s="1" t="str">
        <f aca="false">autotagging_moodtheme!A17135</f>
        <v>track_1390451</v>
      </c>
      <c r="B17135" s="1" t="str">
        <v>artist_349335</v>
      </c>
      <c r="C17135" s="1" t="str">
        <v>album_163045</v>
      </c>
      <c r="D17135" s="1" t="str">
        <v>51/1390451.mp3</v>
      </c>
      <c r="E17135" s="1" t="n">
        <v>1132</v>
      </c>
      <c r="F17135" s="1" t="str">
        <f aca="false">_xlfn.TEXTJOIN("+", TRUE(), autotagging_moodtheme__2[[#This Row],[TAGS]:[_4]])</f>
        <v>mood/theme---film</v>
      </c>
    </row>
    <row r="17136" customFormat="false" ht="15" hidden="false" customHeight="false" outlineLevel="0" collapsed="false">
      <c r="A17136" s="1" t="str">
        <f aca="false">autotagging_moodtheme!A17136</f>
        <v>track_1390453</v>
      </c>
      <c r="B17136" s="1" t="str">
        <v>artist_349335</v>
      </c>
      <c r="C17136" s="1" t="str">
        <v>album_163045</v>
      </c>
      <c r="D17136" s="1" t="str">
        <v>53/1390453.mp3</v>
      </c>
      <c r="E17136" s="1" t="n">
        <v>316</v>
      </c>
      <c r="F17136" s="1" t="str">
        <f aca="false">_xlfn.TEXTJOIN("+", TRUE(), autotagging_moodtheme__2[[#This Row],[TAGS]:[_4]])</f>
        <v>mood/theme---film</v>
      </c>
    </row>
    <row r="17137" customFormat="false" ht="15" hidden="false" customHeight="false" outlineLevel="0" collapsed="false">
      <c r="A17137" s="1" t="str">
        <f aca="false">autotagging_moodtheme!A17137</f>
        <v>track_1390454</v>
      </c>
      <c r="B17137" s="1" t="str">
        <v>artist_349335</v>
      </c>
      <c r="C17137" s="1" t="str">
        <v>album_163045</v>
      </c>
      <c r="D17137" s="1" t="str">
        <v>54/1390454.mp3</v>
      </c>
      <c r="E17137" s="1" t="n">
        <v>612</v>
      </c>
      <c r="F17137" s="1" t="str">
        <f aca="false">_xlfn.TEXTJOIN("+", TRUE(), autotagging_moodtheme__2[[#This Row],[TAGS]:[_4]])</f>
        <v>mood/theme---advertising</v>
      </c>
    </row>
    <row r="17138" customFormat="false" ht="15" hidden="false" customHeight="false" outlineLevel="0" collapsed="false">
      <c r="A17138" s="1" t="str">
        <f aca="false">autotagging_moodtheme!A17138</f>
        <v>track_1390465</v>
      </c>
      <c r="B17138" s="1" t="str">
        <v>artist_349335</v>
      </c>
      <c r="C17138" s="1" t="str">
        <v>album_163045</v>
      </c>
      <c r="D17138" s="1" t="str">
        <v>65/1390465.mp3</v>
      </c>
      <c r="E17138" s="1" t="n">
        <v>2250</v>
      </c>
      <c r="F17138" s="1" t="str">
        <f aca="false">_xlfn.TEXTJOIN("+", TRUE(), autotagging_moodtheme__2[[#This Row],[TAGS]:[_4]])</f>
        <v>mood/theme---sad</v>
      </c>
    </row>
    <row r="17139" customFormat="false" ht="15" hidden="false" customHeight="false" outlineLevel="0" collapsed="false">
      <c r="A17139" s="1" t="str">
        <f aca="false">autotagging_moodtheme!A17139</f>
        <v>track_1390503</v>
      </c>
      <c r="B17139" s="1" t="str">
        <v>artist_438910</v>
      </c>
      <c r="C17139" s="1" t="str">
        <v>album_163049</v>
      </c>
      <c r="D17139" s="1" t="str">
        <v>03/1390503.mp3</v>
      </c>
      <c r="E17139" s="1" t="n">
        <v>1610</v>
      </c>
      <c r="F17139" s="1" t="str">
        <f aca="false">_xlfn.TEXTJOIN("+", TRUE(), autotagging_moodtheme__2[[#This Row],[TAGS]:[_4]])</f>
        <v>mood/theme---meditative+mood/theme---slow</v>
      </c>
    </row>
    <row r="17140" customFormat="false" ht="15" hidden="false" customHeight="false" outlineLevel="0" collapsed="false">
      <c r="A17140" s="1" t="str">
        <f aca="false">autotagging_moodtheme!A17140</f>
        <v>track_1390504</v>
      </c>
      <c r="B17140" s="1" t="str">
        <v>artist_438910</v>
      </c>
      <c r="C17140" s="1" t="str">
        <v>album_163049</v>
      </c>
      <c r="D17140" s="1" t="str">
        <v>04/1390504.mp3</v>
      </c>
      <c r="E17140" s="1" t="n">
        <v>2681</v>
      </c>
      <c r="F17140" s="1" t="str">
        <f aca="false">_xlfn.TEXTJOIN("+", TRUE(), autotagging_moodtheme__2[[#This Row],[TAGS]:[_4]])</f>
        <v>mood/theme---space</v>
      </c>
    </row>
    <row r="17141" customFormat="false" ht="15" hidden="false" customHeight="false" outlineLevel="0" collapsed="false">
      <c r="A17141" s="1" t="str">
        <f aca="false">autotagging_moodtheme!A17141</f>
        <v>track_1390648</v>
      </c>
      <c r="B17141" s="1" t="str">
        <v>artist_438910</v>
      </c>
      <c r="C17141" s="1" t="str">
        <v>album_163058</v>
      </c>
      <c r="D17141" s="1" t="str">
        <v>48/1390648.mp3</v>
      </c>
      <c r="E17141" s="1" t="n">
        <v>2260</v>
      </c>
      <c r="F17141" s="1" t="str">
        <f aca="false">_xlfn.TEXTJOIN("+", TRUE(), autotagging_moodtheme__2[[#This Row],[TAGS]:[_4]])</f>
        <v>mood/theme---relaxing+mood/theme---slow</v>
      </c>
    </row>
    <row r="17142" customFormat="false" ht="15" hidden="false" customHeight="false" outlineLevel="0" collapsed="false">
      <c r="A17142" s="1" t="str">
        <f aca="false">autotagging_moodtheme!A17142</f>
        <v>track_1390649</v>
      </c>
      <c r="B17142" s="1" t="str">
        <v>artist_438910</v>
      </c>
      <c r="C17142" s="1" t="str">
        <v>album_163058</v>
      </c>
      <c r="D17142" s="1" t="str">
        <v>49/1390649.mp3</v>
      </c>
      <c r="E17142" s="1" t="n">
        <v>2163</v>
      </c>
      <c r="F17142" s="1" t="str">
        <f aca="false">_xlfn.TEXTJOIN("+", TRUE(), autotagging_moodtheme__2[[#This Row],[TAGS]:[_4]])</f>
        <v>mood/theme---meditative</v>
      </c>
    </row>
    <row r="17143" customFormat="false" ht="15" hidden="false" customHeight="false" outlineLevel="0" collapsed="false">
      <c r="A17143" s="1" t="str">
        <f aca="false">autotagging_moodtheme!A17143</f>
        <v>track_1390651</v>
      </c>
      <c r="B17143" s="1" t="str">
        <v>artist_438910</v>
      </c>
      <c r="C17143" s="1" t="str">
        <v>album_163058</v>
      </c>
      <c r="D17143" s="1" t="str">
        <v>51/1390651.mp3</v>
      </c>
      <c r="E17143" s="1" t="n">
        <v>3838</v>
      </c>
      <c r="F17143" s="1" t="str">
        <f aca="false">_xlfn.TEXTJOIN("+", TRUE(), autotagging_moodtheme__2[[#This Row],[TAGS]:[_4]])</f>
        <v>mood/theme---slow</v>
      </c>
    </row>
    <row r="17144" customFormat="false" ht="15" hidden="false" customHeight="false" outlineLevel="0" collapsed="false">
      <c r="A17144" s="1" t="str">
        <f aca="false">autotagging_moodtheme!A17144</f>
        <v>track_1390672</v>
      </c>
      <c r="B17144" s="1" t="str">
        <v>artist_438910</v>
      </c>
      <c r="C17144" s="1" t="str">
        <v>album_163058</v>
      </c>
      <c r="D17144" s="1" t="str">
        <v>72/1390672.mp3</v>
      </c>
      <c r="E17144" s="1" t="n">
        <v>1650</v>
      </c>
      <c r="F17144" s="1" t="str">
        <f aca="false">_xlfn.TEXTJOIN("+", TRUE(), autotagging_moodtheme__2[[#This Row],[TAGS]:[_4]])</f>
        <v>mood/theme---slow</v>
      </c>
    </row>
    <row r="17145" customFormat="false" ht="15" hidden="false" customHeight="false" outlineLevel="0" collapsed="false">
      <c r="A17145" s="1" t="str">
        <f aca="false">autotagging_moodtheme!A17145</f>
        <v>track_1390673</v>
      </c>
      <c r="B17145" s="1" t="str">
        <v>artist_438910</v>
      </c>
      <c r="C17145" s="1" t="str">
        <v>album_163058</v>
      </c>
      <c r="D17145" s="1" t="str">
        <v>73/1390673.mp3</v>
      </c>
      <c r="E17145" s="1" t="n">
        <v>1293</v>
      </c>
      <c r="F17145" s="1" t="str">
        <f aca="false">_xlfn.TEXTJOIN("+", TRUE(), autotagging_moodtheme__2[[#This Row],[TAGS]:[_4]])</f>
        <v>mood/theme---soundscape</v>
      </c>
    </row>
    <row r="17146" customFormat="false" ht="15" hidden="false" customHeight="false" outlineLevel="0" collapsed="false">
      <c r="A17146" s="1" t="str">
        <f aca="false">autotagging_moodtheme!A17146</f>
        <v>track_1390694</v>
      </c>
      <c r="B17146" s="1" t="str">
        <v>artist_438910</v>
      </c>
      <c r="C17146" s="1" t="str">
        <v>album_163058</v>
      </c>
      <c r="D17146" s="1" t="str">
        <v>94/1390694.mp3</v>
      </c>
      <c r="E17146" s="1" t="n">
        <v>2519</v>
      </c>
      <c r="F17146" s="1" t="str">
        <f aca="false">_xlfn.TEXTJOIN("+", TRUE(), autotagging_moodtheme__2[[#This Row],[TAGS]:[_4]])</f>
        <v>mood/theme---slow+mood/theme---soundscape</v>
      </c>
    </row>
    <row r="17147" customFormat="false" ht="15" hidden="false" customHeight="false" outlineLevel="0" collapsed="false">
      <c r="A17147" s="1" t="str">
        <f aca="false">autotagging_moodtheme!A17147</f>
        <v>track_1390695</v>
      </c>
      <c r="B17147" s="1" t="str">
        <v>artist_438910</v>
      </c>
      <c r="C17147" s="1" t="str">
        <v>album_163058</v>
      </c>
      <c r="D17147" s="1" t="str">
        <v>95/1390695.mp3</v>
      </c>
      <c r="E17147" s="1" t="n">
        <v>1894</v>
      </c>
      <c r="F17147" s="1" t="str">
        <f aca="false">_xlfn.TEXTJOIN("+", TRUE(), autotagging_moodtheme__2[[#This Row],[TAGS]:[_4]])</f>
        <v>mood/theme---soundscape+mood/theme---space</v>
      </c>
    </row>
    <row r="17148" customFormat="false" ht="15" hidden="false" customHeight="false" outlineLevel="0" collapsed="false">
      <c r="A17148" s="1" t="str">
        <f aca="false">autotagging_moodtheme!A17148</f>
        <v>track_1390696</v>
      </c>
      <c r="B17148" s="1" t="str">
        <v>artist_438910</v>
      </c>
      <c r="C17148" s="1" t="str">
        <v>album_163058</v>
      </c>
      <c r="D17148" s="1" t="str">
        <v>96/1390696.mp3</v>
      </c>
      <c r="E17148" s="1" t="n">
        <v>1327</v>
      </c>
      <c r="F17148" s="1" t="str">
        <f aca="false">_xlfn.TEXTJOIN("+", TRUE(), autotagging_moodtheme__2[[#This Row],[TAGS]:[_4]])</f>
        <v>mood/theme---slow</v>
      </c>
    </row>
    <row r="17149" customFormat="false" ht="15" hidden="false" customHeight="false" outlineLevel="0" collapsed="false">
      <c r="A17149" s="1" t="str">
        <f aca="false">autotagging_moodtheme!A17149</f>
        <v>track_1390730</v>
      </c>
      <c r="B17149" s="1" t="str">
        <v>artist_358635</v>
      </c>
      <c r="C17149" s="1" t="str">
        <v>album_163060</v>
      </c>
      <c r="D17149" s="1" t="str">
        <v>30/1390730.mp3</v>
      </c>
      <c r="E17149" s="1" t="n">
        <v>1685</v>
      </c>
      <c r="F17149" s="1" t="str">
        <f aca="false">_xlfn.TEXTJOIN("+", TRUE(), autotagging_moodtheme__2[[#This Row],[TAGS]:[_4]])</f>
        <v>mood/theme---relaxing</v>
      </c>
    </row>
    <row r="17150" customFormat="false" ht="15" hidden="false" customHeight="false" outlineLevel="0" collapsed="false">
      <c r="A17150" s="1" t="str">
        <f aca="false">autotagging_moodtheme!A17150</f>
        <v>track_1390880</v>
      </c>
      <c r="B17150" s="1" t="str">
        <v>artist_341393</v>
      </c>
      <c r="C17150" s="1" t="str">
        <v>album_163066</v>
      </c>
      <c r="D17150" s="1" t="str">
        <v>80/1390880.mp3</v>
      </c>
      <c r="E17150" s="1" t="n">
        <v>17280</v>
      </c>
      <c r="F17150" s="1" t="str">
        <f aca="false">_xlfn.TEXTJOIN("+", TRUE(), autotagging_moodtheme__2[[#This Row],[TAGS]:[_4]])</f>
        <v>mood/theme---emotional</v>
      </c>
    </row>
    <row r="17151" customFormat="false" ht="15" hidden="false" customHeight="false" outlineLevel="0" collapsed="false">
      <c r="A17151" s="1" t="str">
        <f aca="false">autotagging_moodtheme!A17151</f>
        <v>track_1390884</v>
      </c>
      <c r="B17151" s="1" t="str">
        <v>artist_355756</v>
      </c>
      <c r="C17151" s="1" t="str">
        <v>album_163075</v>
      </c>
      <c r="D17151" s="1" t="str">
        <v>84/1390884.mp3</v>
      </c>
      <c r="E17151" s="1" t="n">
        <v>2701</v>
      </c>
      <c r="F17151" s="1" t="str">
        <f aca="false">_xlfn.TEXTJOIN("+", TRUE(), autotagging_moodtheme__2[[#This Row],[TAGS]:[_4]])</f>
        <v>mood/theme---melancholic</v>
      </c>
    </row>
    <row r="17152" customFormat="false" ht="15" hidden="false" customHeight="false" outlineLevel="0" collapsed="false">
      <c r="A17152" s="1" t="str">
        <f aca="false">autotagging_moodtheme!A17152</f>
        <v>track_1391116</v>
      </c>
      <c r="B17152" s="1" t="str">
        <v>artist_423996</v>
      </c>
      <c r="C17152" s="1" t="str">
        <v>album_163207</v>
      </c>
      <c r="D17152" s="1" t="str">
        <v>16/1391116.mp3</v>
      </c>
      <c r="E17152" s="1" t="n">
        <v>9934</v>
      </c>
      <c r="F17152" s="1" t="str">
        <f aca="false">_xlfn.TEXTJOIN("+", TRUE(), autotagging_moodtheme__2[[#This Row],[TAGS]:[_4]])</f>
        <v>mood/theme---dark</v>
      </c>
    </row>
    <row r="17153" customFormat="false" ht="15" hidden="false" customHeight="false" outlineLevel="0" collapsed="false">
      <c r="A17153" s="1" t="str">
        <f aca="false">autotagging_moodtheme!A17153</f>
        <v>track_1391119</v>
      </c>
      <c r="B17153" s="1" t="str">
        <v>artist_423996</v>
      </c>
      <c r="C17153" s="1" t="str">
        <v>album_163207</v>
      </c>
      <c r="D17153" s="1" t="str">
        <v>19/1391119.mp3</v>
      </c>
      <c r="E17153" s="1" t="n">
        <v>12929</v>
      </c>
      <c r="F17153" s="1" t="str">
        <f aca="false">_xlfn.TEXTJOIN("+", TRUE(), autotagging_moodtheme__2[[#This Row],[TAGS]:[_4]])</f>
        <v>mood/theme---dark</v>
      </c>
    </row>
    <row r="17154" customFormat="false" ht="15" hidden="false" customHeight="false" outlineLevel="0" collapsed="false">
      <c r="A17154" s="1" t="str">
        <f aca="false">autotagging_moodtheme!A17154</f>
        <v>track_1391120</v>
      </c>
      <c r="B17154" s="1" t="str">
        <v>artist_423996</v>
      </c>
      <c r="C17154" s="1" t="str">
        <v>album_163207</v>
      </c>
      <c r="D17154" s="1" t="str">
        <v>20/1391120.mp3</v>
      </c>
      <c r="E17154" s="1" t="n">
        <v>6408</v>
      </c>
      <c r="F17154" s="1" t="str">
        <f aca="false">_xlfn.TEXTJOIN("+", TRUE(), autotagging_moodtheme__2[[#This Row],[TAGS]:[_4]])</f>
        <v>mood/theme---dark</v>
      </c>
    </row>
    <row r="17155" customFormat="false" ht="15" hidden="false" customHeight="false" outlineLevel="0" collapsed="false">
      <c r="A17155" s="1" t="str">
        <f aca="false">autotagging_moodtheme!A17155</f>
        <v>track_1391224</v>
      </c>
      <c r="B17155" s="1" t="str">
        <v>artist_490028</v>
      </c>
      <c r="C17155" s="1" t="str">
        <v>album_163101</v>
      </c>
      <c r="D17155" s="1" t="str">
        <v>24/1391224.mp3</v>
      </c>
      <c r="E17155" s="1" t="n">
        <v>1144</v>
      </c>
      <c r="F17155" s="1" t="str">
        <f aca="false">_xlfn.TEXTJOIN("+", TRUE(), autotagging_moodtheme__2[[#This Row],[TAGS]:[_4]])</f>
        <v>mood/theme---christmas+mood/theme---happy+mood/theme---holiday+mood/theme---uplifting</v>
      </c>
    </row>
    <row r="17156" customFormat="false" ht="15" hidden="false" customHeight="false" outlineLevel="0" collapsed="false">
      <c r="A17156" s="1" t="str">
        <f aca="false">autotagging_moodtheme!A17156</f>
        <v>track_1391225</v>
      </c>
      <c r="B17156" s="1" t="str">
        <v>artist_490028</v>
      </c>
      <c r="C17156" s="1" t="str">
        <v>album_163101</v>
      </c>
      <c r="D17156" s="1" t="str">
        <v>25/1391225.mp3</v>
      </c>
      <c r="E17156" s="1" t="n">
        <v>417</v>
      </c>
      <c r="F17156" s="1" t="str">
        <f aca="false">_xlfn.TEXTJOIN("+", TRUE(), autotagging_moodtheme__2[[#This Row],[TAGS]:[_4]])</f>
        <v>mood/theme---christmas+mood/theme---holiday+mood/theme---uplifting</v>
      </c>
    </row>
    <row r="17157" customFormat="false" ht="15" hidden="false" customHeight="false" outlineLevel="0" collapsed="false">
      <c r="A17157" s="1" t="str">
        <f aca="false">autotagging_moodtheme!A17157</f>
        <v>track_1391226</v>
      </c>
      <c r="B17157" s="1" t="str">
        <v>artist_490028</v>
      </c>
      <c r="C17157" s="1" t="str">
        <v>album_163101</v>
      </c>
      <c r="D17157" s="1" t="str">
        <v>26/1391226.mp3</v>
      </c>
      <c r="E17157" s="1" t="n">
        <v>919</v>
      </c>
      <c r="F17157" s="1" t="str">
        <f aca="false">_xlfn.TEXTJOIN("+", TRUE(), autotagging_moodtheme__2[[#This Row],[TAGS]:[_4]])</f>
        <v>mood/theme---christmas+mood/theme---happy+mood/theme---holiday</v>
      </c>
    </row>
    <row r="17158" customFormat="false" ht="15" hidden="false" customHeight="false" outlineLevel="0" collapsed="false">
      <c r="A17158" s="1" t="str">
        <f aca="false">autotagging_moodtheme!A17158</f>
        <v>track_1391227</v>
      </c>
      <c r="B17158" s="1" t="str">
        <v>artist_490028</v>
      </c>
      <c r="C17158" s="1" t="str">
        <v>album_163101</v>
      </c>
      <c r="D17158" s="1" t="str">
        <v>27/1391227.mp3</v>
      </c>
      <c r="E17158" s="1" t="n">
        <v>647</v>
      </c>
      <c r="F17158" s="1" t="str">
        <f aca="false">_xlfn.TEXTJOIN("+", TRUE(), autotagging_moodtheme__2[[#This Row],[TAGS]:[_4]])</f>
        <v>mood/theme---christmas+mood/theme---happy+mood/theme---holiday</v>
      </c>
    </row>
    <row r="17159" customFormat="false" ht="15" hidden="false" customHeight="false" outlineLevel="0" collapsed="false">
      <c r="A17159" s="1" t="str">
        <f aca="false">autotagging_moodtheme!A17159</f>
        <v>track_1391228</v>
      </c>
      <c r="B17159" s="1" t="str">
        <v>artist_490028</v>
      </c>
      <c r="C17159" s="1" t="str">
        <v>album_163101</v>
      </c>
      <c r="D17159" s="1" t="str">
        <v>28/1391228.mp3</v>
      </c>
      <c r="E17159" s="1" t="n">
        <v>657</v>
      </c>
      <c r="F17159" s="1" t="str">
        <f aca="false">_xlfn.TEXTJOIN("+", TRUE(), autotagging_moodtheme__2[[#This Row],[TAGS]:[_4]])</f>
        <v>mood/theme---christmas+mood/theme---happy+mood/theme---holiday+mood/theme---uplifting</v>
      </c>
    </row>
    <row r="17160" customFormat="false" ht="15" hidden="false" customHeight="false" outlineLevel="0" collapsed="false">
      <c r="A17160" s="1" t="str">
        <f aca="false">autotagging_moodtheme!A17160</f>
        <v>track_1391229</v>
      </c>
      <c r="B17160" s="1" t="str">
        <v>artist_490028</v>
      </c>
      <c r="C17160" s="1" t="str">
        <v>album_163101</v>
      </c>
      <c r="D17160" s="1" t="str">
        <v>29/1391229.mp3</v>
      </c>
      <c r="E17160" s="1" t="n">
        <v>1920</v>
      </c>
      <c r="F17160" s="1" t="str">
        <f aca="false">_xlfn.TEXTJOIN("+", TRUE(), autotagging_moodtheme__2[[#This Row],[TAGS]:[_4]])</f>
        <v>mood/theme---christmas+mood/theme---happy+mood/theme---holiday</v>
      </c>
    </row>
    <row r="17161" customFormat="false" ht="15" hidden="false" customHeight="false" outlineLevel="0" collapsed="false">
      <c r="A17161" s="1" t="str">
        <f aca="false">autotagging_moodtheme!A17161</f>
        <v>track_1391230</v>
      </c>
      <c r="B17161" s="1" t="str">
        <v>artist_490028</v>
      </c>
      <c r="C17161" s="1" t="str">
        <v>album_163101</v>
      </c>
      <c r="D17161" s="1" t="str">
        <v>30/1391230.mp3</v>
      </c>
      <c r="E17161" s="1" t="n">
        <v>1440</v>
      </c>
      <c r="F17161" s="1" t="str">
        <f aca="false">_xlfn.TEXTJOIN("+", TRUE(), autotagging_moodtheme__2[[#This Row],[TAGS]:[_4]])</f>
        <v>mood/theme---christmas+mood/theme---happy</v>
      </c>
    </row>
    <row r="17162" customFormat="false" ht="15" hidden="false" customHeight="false" outlineLevel="0" collapsed="false">
      <c r="A17162" s="1" t="str">
        <f aca="false">autotagging_moodtheme!A17162</f>
        <v>track_1391231</v>
      </c>
      <c r="B17162" s="1" t="str">
        <v>artist_490028</v>
      </c>
      <c r="C17162" s="1" t="str">
        <v>album_163101</v>
      </c>
      <c r="D17162" s="1" t="str">
        <v>31/1391231.mp3</v>
      </c>
      <c r="E17162" s="1" t="n">
        <v>1221</v>
      </c>
      <c r="F17162" s="1" t="str">
        <f aca="false">_xlfn.TEXTJOIN("+", TRUE(), autotagging_moodtheme__2[[#This Row],[TAGS]:[_4]])</f>
        <v>mood/theme---christmas+mood/theme---happy+mood/theme---holiday+mood/theme---uplifting</v>
      </c>
    </row>
    <row r="17163" customFormat="false" ht="15" hidden="false" customHeight="false" outlineLevel="0" collapsed="false">
      <c r="A17163" s="1" t="str">
        <f aca="false">autotagging_moodtheme!A17163</f>
        <v>track_1391232</v>
      </c>
      <c r="B17163" s="1" t="str">
        <v>artist_490028</v>
      </c>
      <c r="C17163" s="1" t="str">
        <v>album_163101</v>
      </c>
      <c r="D17163" s="1" t="str">
        <v>32/1391232.mp3</v>
      </c>
      <c r="E17163" s="1" t="n">
        <v>578</v>
      </c>
      <c r="F17163" s="1" t="str">
        <f aca="false">_xlfn.TEXTJOIN("+", TRUE(), autotagging_moodtheme__2[[#This Row],[TAGS]:[_4]])</f>
        <v>mood/theme---christmas+mood/theme---happy+mood/theme---holiday+mood/theme---uplifting</v>
      </c>
    </row>
    <row r="17164" customFormat="false" ht="15" hidden="false" customHeight="false" outlineLevel="0" collapsed="false">
      <c r="A17164" s="1" t="str">
        <f aca="false">autotagging_moodtheme!A17164</f>
        <v>track_1391233</v>
      </c>
      <c r="B17164" s="1" t="str">
        <v>artist_490028</v>
      </c>
      <c r="C17164" s="1" t="str">
        <v>album_163101</v>
      </c>
      <c r="D17164" s="1" t="str">
        <v>33/1391233.mp3</v>
      </c>
      <c r="E17164" s="1" t="n">
        <v>840</v>
      </c>
      <c r="F17164" s="1" t="str">
        <f aca="false">_xlfn.TEXTJOIN("+", TRUE(), autotagging_moodtheme__2[[#This Row],[TAGS]:[_4]])</f>
        <v>mood/theme---christmas+mood/theme---happy+mood/theme---holiday+mood/theme---uplifting</v>
      </c>
    </row>
    <row r="17165" customFormat="false" ht="15" hidden="false" customHeight="false" outlineLevel="0" collapsed="false">
      <c r="A17165" s="1" t="str">
        <f aca="false">autotagging_moodtheme!A17165</f>
        <v>track_1391238</v>
      </c>
      <c r="B17165" s="1" t="str">
        <v>artist_490028</v>
      </c>
      <c r="C17165" s="1" t="str">
        <v>album_163101</v>
      </c>
      <c r="D17165" s="1" t="str">
        <v>38/1391238.mp3</v>
      </c>
      <c r="E17165" s="1" t="n">
        <v>840</v>
      </c>
      <c r="F17165" s="1" t="str">
        <f aca="false">_xlfn.TEXTJOIN("+", TRUE(), autotagging_moodtheme__2[[#This Row],[TAGS]:[_4]])</f>
        <v>mood/theme---christmas+mood/theme---happy+mood/theme---holiday+mood/theme---uplifting</v>
      </c>
    </row>
    <row r="17166" customFormat="false" ht="15" hidden="false" customHeight="false" outlineLevel="0" collapsed="false">
      <c r="A17166" s="1" t="str">
        <f aca="false">autotagging_moodtheme!A17166</f>
        <v>track_1391253</v>
      </c>
      <c r="B17166" s="1" t="str">
        <v>artist_355756</v>
      </c>
      <c r="C17166" s="1" t="str">
        <v>album_163107</v>
      </c>
      <c r="D17166" s="1" t="str">
        <v>53/1391253.mp3</v>
      </c>
      <c r="E17166" s="1" t="n">
        <v>2101</v>
      </c>
      <c r="F17166" s="1" t="str">
        <f aca="false">_xlfn.TEXTJOIN("+", TRUE(), autotagging_moodtheme__2[[#This Row],[TAGS]:[_4]])</f>
        <v>mood/theme---meditative+mood/theme---space</v>
      </c>
    </row>
    <row r="17167" customFormat="false" ht="15" hidden="false" customHeight="false" outlineLevel="0" collapsed="false">
      <c r="A17167" s="1" t="str">
        <f aca="false">autotagging_moodtheme!A17167</f>
        <v>track_1391254</v>
      </c>
      <c r="B17167" s="1" t="str">
        <v>artist_355756</v>
      </c>
      <c r="C17167" s="1" t="str">
        <v>album_163107</v>
      </c>
      <c r="D17167" s="1" t="str">
        <v>54/1391254.mp3</v>
      </c>
      <c r="E17167" s="1" t="n">
        <v>3001</v>
      </c>
      <c r="F17167" s="1" t="str">
        <f aca="false">_xlfn.TEXTJOIN("+", TRUE(), autotagging_moodtheme__2[[#This Row],[TAGS]:[_4]])</f>
        <v>mood/theme---meditative+mood/theme---space</v>
      </c>
    </row>
    <row r="17168" customFormat="false" ht="15" hidden="false" customHeight="false" outlineLevel="0" collapsed="false">
      <c r="A17168" s="1" t="str">
        <f aca="false">autotagging_moodtheme!A17168</f>
        <v>track_1391255</v>
      </c>
      <c r="B17168" s="1" t="str">
        <v>artist_355756</v>
      </c>
      <c r="C17168" s="1" t="str">
        <v>album_163107</v>
      </c>
      <c r="D17168" s="1" t="str">
        <v>55/1391255.mp3</v>
      </c>
      <c r="E17168" s="1" t="n">
        <v>3001</v>
      </c>
      <c r="F17168" s="1" t="str">
        <f aca="false">_xlfn.TEXTJOIN("+", TRUE(), autotagging_moodtheme__2[[#This Row],[TAGS]:[_4]])</f>
        <v>mood/theme---meditative+mood/theme---space</v>
      </c>
    </row>
    <row r="17169" customFormat="false" ht="15" hidden="false" customHeight="false" outlineLevel="0" collapsed="false">
      <c r="A17169" s="1" t="str">
        <f aca="false">autotagging_moodtheme!A17169</f>
        <v>track_1391256</v>
      </c>
      <c r="B17169" s="1" t="str">
        <v>artist_355756</v>
      </c>
      <c r="C17169" s="1" t="str">
        <v>album_163107</v>
      </c>
      <c r="D17169" s="1" t="str">
        <v>56/1391256.mp3</v>
      </c>
      <c r="E17169" s="1" t="n">
        <v>3001</v>
      </c>
      <c r="F17169" s="1" t="str">
        <f aca="false">_xlfn.TEXTJOIN("+", TRUE(), autotagging_moodtheme__2[[#This Row],[TAGS]:[_4]])</f>
        <v>mood/theme---meditative+mood/theme---space</v>
      </c>
    </row>
    <row r="17170" customFormat="false" ht="15" hidden="false" customHeight="false" outlineLevel="0" collapsed="false">
      <c r="A17170" s="1" t="str">
        <f aca="false">autotagging_moodtheme!A17170</f>
        <v>track_1391258</v>
      </c>
      <c r="B17170" s="1" t="str">
        <v>artist_355756</v>
      </c>
      <c r="C17170" s="1" t="str">
        <v>album_163107</v>
      </c>
      <c r="D17170" s="1" t="str">
        <v>58/1391258.mp3</v>
      </c>
      <c r="E17170" s="1" t="n">
        <v>3001</v>
      </c>
      <c r="F17170" s="1" t="str">
        <f aca="false">_xlfn.TEXTJOIN("+", TRUE(), autotagging_moodtheme__2[[#This Row],[TAGS]:[_4]])</f>
        <v>mood/theme---meditative+mood/theme---space</v>
      </c>
    </row>
    <row r="17171" customFormat="false" ht="15" hidden="false" customHeight="false" outlineLevel="0" collapsed="false">
      <c r="A17171" s="1" t="str">
        <f aca="false">autotagging_moodtheme!A17171</f>
        <v>track_1391259</v>
      </c>
      <c r="B17171" s="1" t="str">
        <v>artist_355756</v>
      </c>
      <c r="C17171" s="1" t="str">
        <v>album_163107</v>
      </c>
      <c r="D17171" s="1" t="str">
        <v>59/1391259.mp3</v>
      </c>
      <c r="E17171" s="1" t="n">
        <v>3001</v>
      </c>
      <c r="F17171" s="1" t="str">
        <f aca="false">_xlfn.TEXTJOIN("+", TRUE(), autotagging_moodtheme__2[[#This Row],[TAGS]:[_4]])</f>
        <v>mood/theme---meditative+mood/theme---space</v>
      </c>
    </row>
    <row r="17172" customFormat="false" ht="15" hidden="false" customHeight="false" outlineLevel="0" collapsed="false">
      <c r="A17172" s="1" t="str">
        <f aca="false">autotagging_moodtheme!A17172</f>
        <v>track_1391260</v>
      </c>
      <c r="B17172" s="1" t="str">
        <v>artist_355756</v>
      </c>
      <c r="C17172" s="1" t="str">
        <v>album_163107</v>
      </c>
      <c r="D17172" s="1" t="str">
        <v>60/1391260.mp3</v>
      </c>
      <c r="E17172" s="1" t="n">
        <v>2101</v>
      </c>
      <c r="F17172" s="1" t="str">
        <f aca="false">_xlfn.TEXTJOIN("+", TRUE(), autotagging_moodtheme__2[[#This Row],[TAGS]:[_4]])</f>
        <v>mood/theme---meditative+mood/theme---space</v>
      </c>
    </row>
    <row r="17173" customFormat="false" ht="15" hidden="false" customHeight="false" outlineLevel="0" collapsed="false">
      <c r="A17173" s="1" t="str">
        <f aca="false">autotagging_moodtheme!A17173</f>
        <v>track_1391261</v>
      </c>
      <c r="B17173" s="1" t="str">
        <v>artist_355756</v>
      </c>
      <c r="C17173" s="1" t="str">
        <v>album_163107</v>
      </c>
      <c r="D17173" s="1" t="str">
        <v>61/1391261.mp3</v>
      </c>
      <c r="E17173" s="1" t="n">
        <v>3001</v>
      </c>
      <c r="F17173" s="1" t="str">
        <f aca="false">_xlfn.TEXTJOIN("+", TRUE(), autotagging_moodtheme__2[[#This Row],[TAGS]:[_4]])</f>
        <v>mood/theme---meditative+mood/theme---space</v>
      </c>
    </row>
    <row r="17174" customFormat="false" ht="15" hidden="false" customHeight="false" outlineLevel="0" collapsed="false">
      <c r="A17174" s="1" t="str">
        <f aca="false">autotagging_moodtheme!A17174</f>
        <v>track_1391262</v>
      </c>
      <c r="B17174" s="1" t="str">
        <v>artist_355756</v>
      </c>
      <c r="C17174" s="1" t="str">
        <v>album_163107</v>
      </c>
      <c r="D17174" s="1" t="str">
        <v>62/1391262.mp3</v>
      </c>
      <c r="E17174" s="1" t="n">
        <v>2101</v>
      </c>
      <c r="F17174" s="1" t="str">
        <f aca="false">_xlfn.TEXTJOIN("+", TRUE(), autotagging_moodtheme__2[[#This Row],[TAGS]:[_4]])</f>
        <v>mood/theme---space</v>
      </c>
    </row>
    <row r="17175" customFormat="false" ht="15" hidden="false" customHeight="false" outlineLevel="0" collapsed="false">
      <c r="A17175" s="1" t="str">
        <f aca="false">autotagging_moodtheme!A17175</f>
        <v>track_1391263</v>
      </c>
      <c r="B17175" s="1" t="str">
        <v>artist_355756</v>
      </c>
      <c r="C17175" s="1" t="str">
        <v>album_163107</v>
      </c>
      <c r="D17175" s="1" t="str">
        <v>63/1391263.mp3</v>
      </c>
      <c r="E17175" s="1" t="n">
        <v>3001</v>
      </c>
      <c r="F17175" s="1" t="str">
        <f aca="false">_xlfn.TEXTJOIN("+", TRUE(), autotagging_moodtheme__2[[#This Row],[TAGS]:[_4]])</f>
        <v>mood/theme---meditative+mood/theme---space</v>
      </c>
    </row>
    <row r="17176" customFormat="false" ht="15" hidden="false" customHeight="false" outlineLevel="0" collapsed="false">
      <c r="A17176" s="1" t="str">
        <f aca="false">autotagging_moodtheme!A17176</f>
        <v>track_1391264</v>
      </c>
      <c r="B17176" s="1" t="str">
        <v>artist_355756</v>
      </c>
      <c r="C17176" s="1" t="str">
        <v>album_163107</v>
      </c>
      <c r="D17176" s="1" t="str">
        <v>64/1391264.mp3</v>
      </c>
      <c r="E17176" s="1" t="n">
        <v>3001</v>
      </c>
      <c r="F17176" s="1" t="str">
        <f aca="false">_xlfn.TEXTJOIN("+", TRUE(), autotagging_moodtheme__2[[#This Row],[TAGS]:[_4]])</f>
        <v>mood/theme---meditative+mood/theme---space</v>
      </c>
    </row>
    <row r="17177" customFormat="false" ht="15" hidden="false" customHeight="false" outlineLevel="0" collapsed="false">
      <c r="A17177" s="1" t="str">
        <f aca="false">autotagging_moodtheme!A17177</f>
        <v>track_1391265</v>
      </c>
      <c r="B17177" s="1" t="str">
        <v>artist_355756</v>
      </c>
      <c r="C17177" s="1" t="str">
        <v>album_163107</v>
      </c>
      <c r="D17177" s="1" t="str">
        <v>65/1391265.mp3</v>
      </c>
      <c r="E17177" s="1" t="n">
        <v>3001</v>
      </c>
      <c r="F17177" s="1" t="str">
        <f aca="false">_xlfn.TEXTJOIN("+", TRUE(), autotagging_moodtheme__2[[#This Row],[TAGS]:[_4]])</f>
        <v>mood/theme---space</v>
      </c>
    </row>
    <row r="17178" customFormat="false" ht="15" hidden="false" customHeight="false" outlineLevel="0" collapsed="false">
      <c r="A17178" s="1" t="str">
        <f aca="false">autotagging_moodtheme!A17178</f>
        <v>track_1391267</v>
      </c>
      <c r="B17178" s="1" t="str">
        <v>artist_355756</v>
      </c>
      <c r="C17178" s="1" t="str">
        <v>album_163107</v>
      </c>
      <c r="D17178" s="1" t="str">
        <v>67/1391267.mp3</v>
      </c>
      <c r="E17178" s="1" t="n">
        <v>2101</v>
      </c>
      <c r="F17178" s="1" t="str">
        <f aca="false">_xlfn.TEXTJOIN("+", TRUE(), autotagging_moodtheme__2[[#This Row],[TAGS]:[_4]])</f>
        <v>mood/theme---meditative+mood/theme---space</v>
      </c>
    </row>
    <row r="17179" customFormat="false" ht="15" hidden="false" customHeight="false" outlineLevel="0" collapsed="false">
      <c r="A17179" s="1" t="str">
        <f aca="false">autotagging_moodtheme!A17179</f>
        <v>track_1391301</v>
      </c>
      <c r="B17179" s="1" t="str">
        <v>artist_355756</v>
      </c>
      <c r="C17179" s="1" t="str">
        <v>album_163107</v>
      </c>
      <c r="D17179" s="1" t="str">
        <v>01/1391301.mp3</v>
      </c>
      <c r="E17179" s="1" t="n">
        <v>2101</v>
      </c>
      <c r="F17179" s="1" t="str">
        <f aca="false">_xlfn.TEXTJOIN("+", TRUE(), autotagging_moodtheme__2[[#This Row],[TAGS]:[_4]])</f>
        <v>mood/theme---meditative+mood/theme---space</v>
      </c>
    </row>
    <row r="17180" customFormat="false" ht="15" hidden="false" customHeight="false" outlineLevel="0" collapsed="false">
      <c r="A17180" s="1" t="str">
        <f aca="false">autotagging_moodtheme!A17180</f>
        <v>track_1391302</v>
      </c>
      <c r="B17180" s="1" t="str">
        <v>artist_355756</v>
      </c>
      <c r="C17180" s="1" t="str">
        <v>album_163107</v>
      </c>
      <c r="D17180" s="1" t="str">
        <v>02/1391302.mp3</v>
      </c>
      <c r="E17180" s="1" t="n">
        <v>3001</v>
      </c>
      <c r="F17180" s="1" t="str">
        <f aca="false">_xlfn.TEXTJOIN("+", TRUE(), autotagging_moodtheme__2[[#This Row],[TAGS]:[_4]])</f>
        <v>mood/theme---meditative+mood/theme---space</v>
      </c>
    </row>
    <row r="17181" customFormat="false" ht="15" hidden="false" customHeight="false" outlineLevel="0" collapsed="false">
      <c r="A17181" s="1" t="str">
        <f aca="false">autotagging_moodtheme!A17181</f>
        <v>track_1391327</v>
      </c>
      <c r="B17181" s="1" t="str">
        <v>artist_486550</v>
      </c>
      <c r="C17181" s="1" t="str">
        <v>album_163111</v>
      </c>
      <c r="D17181" s="1" t="str">
        <v>27/1391327.mp3</v>
      </c>
      <c r="E17181" s="1" t="n">
        <v>300</v>
      </c>
      <c r="F17181" s="1" t="str">
        <f aca="false">_xlfn.TEXTJOIN("+", TRUE(), autotagging_moodtheme__2[[#This Row],[TAGS]:[_4]])</f>
        <v>mood/theme---happy</v>
      </c>
    </row>
    <row r="17182" customFormat="false" ht="15" hidden="false" customHeight="false" outlineLevel="0" collapsed="false">
      <c r="A17182" s="1" t="str">
        <f aca="false">autotagging_moodtheme!A17182</f>
        <v>track_1391328</v>
      </c>
      <c r="B17182" s="1" t="str">
        <v>artist_486550</v>
      </c>
      <c r="C17182" s="1" t="str">
        <v>album_163111</v>
      </c>
      <c r="D17182" s="1" t="str">
        <v>28/1391328.mp3</v>
      </c>
      <c r="E17182" s="1" t="n">
        <v>600</v>
      </c>
      <c r="F17182" s="1" t="str">
        <f aca="false">_xlfn.TEXTJOIN("+", TRUE(), autotagging_moodtheme__2[[#This Row],[TAGS]:[_4]])</f>
        <v>mood/theme---happy</v>
      </c>
    </row>
    <row r="17183" customFormat="false" ht="15" hidden="false" customHeight="false" outlineLevel="0" collapsed="false">
      <c r="A17183" s="1" t="str">
        <f aca="false">autotagging_moodtheme!A17183</f>
        <v>track_1391331</v>
      </c>
      <c r="B17183" s="1" t="str">
        <v>artist_486550</v>
      </c>
      <c r="C17183" s="1" t="str">
        <v>album_163111</v>
      </c>
      <c r="D17183" s="1" t="str">
        <v>31/1391331.mp3</v>
      </c>
      <c r="E17183" s="1" t="n">
        <v>600</v>
      </c>
      <c r="F17183" s="1" t="str">
        <f aca="false">_xlfn.TEXTJOIN("+", TRUE(), autotagging_moodtheme__2[[#This Row],[TAGS]:[_4]])</f>
        <v>mood/theme---christmas+mood/theme---happy</v>
      </c>
    </row>
    <row r="17184" customFormat="false" ht="15" hidden="false" customHeight="false" outlineLevel="0" collapsed="false">
      <c r="A17184" s="1" t="str">
        <f aca="false">autotagging_moodtheme!A17184</f>
        <v>track_1391332</v>
      </c>
      <c r="B17184" s="1" t="str">
        <v>artist_486550</v>
      </c>
      <c r="C17184" s="1" t="str">
        <v>album_163111</v>
      </c>
      <c r="D17184" s="1" t="str">
        <v>32/1391332.mp3</v>
      </c>
      <c r="E17184" s="1" t="n">
        <v>2167</v>
      </c>
      <c r="F17184" s="1" t="str">
        <f aca="false">_xlfn.TEXTJOIN("+", TRUE(), autotagging_moodtheme__2[[#This Row],[TAGS]:[_4]])</f>
        <v>mood/theme---christmas+mood/theme---happy</v>
      </c>
    </row>
    <row r="17185" customFormat="false" ht="15" hidden="false" customHeight="false" outlineLevel="0" collapsed="false">
      <c r="A17185" s="1" t="str">
        <f aca="false">autotagging_moodtheme!A17185</f>
        <v>track_1391334</v>
      </c>
      <c r="B17185" s="1" t="str">
        <v>artist_486550</v>
      </c>
      <c r="C17185" s="1" t="str">
        <v>album_163111</v>
      </c>
      <c r="D17185" s="1" t="str">
        <v>34/1391334.mp3</v>
      </c>
      <c r="E17185" s="1" t="n">
        <v>1467</v>
      </c>
      <c r="F17185" s="1" t="str">
        <f aca="false">_xlfn.TEXTJOIN("+", TRUE(), autotagging_moodtheme__2[[#This Row],[TAGS]:[_4]])</f>
        <v>mood/theme---christmas+mood/theme---happy</v>
      </c>
    </row>
    <row r="17186" customFormat="false" ht="15" hidden="false" customHeight="false" outlineLevel="0" collapsed="false">
      <c r="A17186" s="1" t="str">
        <f aca="false">autotagging_moodtheme!A17186</f>
        <v>track_1391335</v>
      </c>
      <c r="B17186" s="1" t="str">
        <v>artist_486550</v>
      </c>
      <c r="C17186" s="1" t="str">
        <v>album_163111</v>
      </c>
      <c r="D17186" s="1" t="str">
        <v>35/1391335.mp3</v>
      </c>
      <c r="E17186" s="1" t="n">
        <v>403</v>
      </c>
      <c r="F17186" s="1" t="str">
        <f aca="false">_xlfn.TEXTJOIN("+", TRUE(), autotagging_moodtheme__2[[#This Row],[TAGS]:[_4]])</f>
        <v>mood/theme---christmas+mood/theme---happy</v>
      </c>
    </row>
    <row r="17187" customFormat="false" ht="15" hidden="false" customHeight="false" outlineLevel="0" collapsed="false">
      <c r="A17187" s="1" t="str">
        <f aca="false">autotagging_moodtheme!A17187</f>
        <v>track_1391336</v>
      </c>
      <c r="B17187" s="1" t="str">
        <v>artist_486550</v>
      </c>
      <c r="C17187" s="1" t="str">
        <v>album_163111</v>
      </c>
      <c r="D17187" s="1" t="str">
        <v>36/1391336.mp3</v>
      </c>
      <c r="E17187" s="1" t="n">
        <v>759</v>
      </c>
      <c r="F17187" s="1" t="str">
        <f aca="false">_xlfn.TEXTJOIN("+", TRUE(), autotagging_moodtheme__2[[#This Row],[TAGS]:[_4]])</f>
        <v>mood/theme---christmas</v>
      </c>
    </row>
    <row r="17188" customFormat="false" ht="15" hidden="false" customHeight="false" outlineLevel="0" collapsed="false">
      <c r="A17188" s="1" t="str">
        <f aca="false">autotagging_moodtheme!A17188</f>
        <v>track_1391337</v>
      </c>
      <c r="B17188" s="1" t="str">
        <v>artist_486550</v>
      </c>
      <c r="C17188" s="1" t="str">
        <v>album_163111</v>
      </c>
      <c r="D17188" s="1" t="str">
        <v>37/1391337.mp3</v>
      </c>
      <c r="E17188" s="1" t="n">
        <v>1424</v>
      </c>
      <c r="F17188" s="1" t="str">
        <f aca="false">_xlfn.TEXTJOIN("+", TRUE(), autotagging_moodtheme__2[[#This Row],[TAGS]:[_4]])</f>
        <v>mood/theme---christmas+mood/theme---happy</v>
      </c>
    </row>
    <row r="17189" customFormat="false" ht="15" hidden="false" customHeight="false" outlineLevel="0" collapsed="false">
      <c r="A17189" s="1" t="str">
        <f aca="false">autotagging_moodtheme!A17189</f>
        <v>track_1391338</v>
      </c>
      <c r="B17189" s="1" t="str">
        <v>artist_486550</v>
      </c>
      <c r="C17189" s="1" t="str">
        <v>album_163111</v>
      </c>
      <c r="D17189" s="1" t="str">
        <v>38/1391338.mp3</v>
      </c>
      <c r="E17189" s="1" t="n">
        <v>558</v>
      </c>
      <c r="F17189" s="1" t="str">
        <f aca="false">_xlfn.TEXTJOIN("+", TRUE(), autotagging_moodtheme__2[[#This Row],[TAGS]:[_4]])</f>
        <v>mood/theme---christmas+mood/theme---happy</v>
      </c>
    </row>
    <row r="17190" customFormat="false" ht="15" hidden="false" customHeight="false" outlineLevel="0" collapsed="false">
      <c r="A17190" s="1" t="str">
        <f aca="false">autotagging_moodtheme!A17190</f>
        <v>track_1391339</v>
      </c>
      <c r="B17190" s="1" t="str">
        <v>artist_486550</v>
      </c>
      <c r="C17190" s="1" t="str">
        <v>album_163111</v>
      </c>
      <c r="D17190" s="1" t="str">
        <v>39/1391339.mp3</v>
      </c>
      <c r="E17190" s="1" t="n">
        <v>798</v>
      </c>
      <c r="F17190" s="1" t="str">
        <f aca="false">_xlfn.TEXTJOIN("+", TRUE(), autotagging_moodtheme__2[[#This Row],[TAGS]:[_4]])</f>
        <v>mood/theme---happy</v>
      </c>
    </row>
    <row r="17191" customFormat="false" ht="15" hidden="false" customHeight="false" outlineLevel="0" collapsed="false">
      <c r="A17191" s="1" t="str">
        <f aca="false">autotagging_moodtheme!A17191</f>
        <v>track_1391340</v>
      </c>
      <c r="B17191" s="1" t="str">
        <v>artist_486550</v>
      </c>
      <c r="C17191" s="1" t="str">
        <v>album_163111</v>
      </c>
      <c r="D17191" s="1" t="str">
        <v>40/1391340.mp3</v>
      </c>
      <c r="E17191" s="1" t="n">
        <v>408</v>
      </c>
      <c r="F17191" s="1" t="str">
        <f aca="false">_xlfn.TEXTJOIN("+", TRUE(), autotagging_moodtheme__2[[#This Row],[TAGS]:[_4]])</f>
        <v>mood/theme---christmas+mood/theme---happy</v>
      </c>
    </row>
    <row r="17192" customFormat="false" ht="15" hidden="false" customHeight="false" outlineLevel="0" collapsed="false">
      <c r="A17192" s="1" t="str">
        <f aca="false">autotagging_moodtheme!A17192</f>
        <v>track_1391341</v>
      </c>
      <c r="B17192" s="1" t="str">
        <v>artist_486550</v>
      </c>
      <c r="C17192" s="1" t="str">
        <v>album_163111</v>
      </c>
      <c r="D17192" s="1" t="str">
        <v>41/1391341.mp3</v>
      </c>
      <c r="E17192" s="1" t="n">
        <v>869</v>
      </c>
      <c r="F17192" s="1" t="str">
        <f aca="false">_xlfn.TEXTJOIN("+", TRUE(), autotagging_moodtheme__2[[#This Row],[TAGS]:[_4]])</f>
        <v>mood/theme---christmas</v>
      </c>
    </row>
    <row r="17193" customFormat="false" ht="15" hidden="false" customHeight="false" outlineLevel="0" collapsed="false">
      <c r="A17193" s="1" t="str">
        <f aca="false">autotagging_moodtheme!A17193</f>
        <v>track_1391342</v>
      </c>
      <c r="B17193" s="1" t="str">
        <v>artist_486550</v>
      </c>
      <c r="C17193" s="1" t="str">
        <v>album_163111</v>
      </c>
      <c r="D17193" s="1" t="str">
        <v>42/1391342.mp3</v>
      </c>
      <c r="E17193" s="1" t="n">
        <v>367</v>
      </c>
      <c r="F17193" s="1" t="str">
        <f aca="false">_xlfn.TEXTJOIN("+", TRUE(), autotagging_moodtheme__2[[#This Row],[TAGS]:[_4]])</f>
        <v>mood/theme---christmas</v>
      </c>
    </row>
    <row r="17194" customFormat="false" ht="15" hidden="false" customHeight="false" outlineLevel="0" collapsed="false">
      <c r="A17194" s="1" t="str">
        <f aca="false">autotagging_moodtheme!A17194</f>
        <v>track_1391343</v>
      </c>
      <c r="B17194" s="1" t="str">
        <v>artist_486550</v>
      </c>
      <c r="C17194" s="1" t="str">
        <v>album_163111</v>
      </c>
      <c r="D17194" s="1" t="str">
        <v>43/1391343.mp3</v>
      </c>
      <c r="E17194" s="1" t="n">
        <v>851</v>
      </c>
      <c r="F17194" s="1" t="str">
        <f aca="false">_xlfn.TEXTJOIN("+", TRUE(), autotagging_moodtheme__2[[#This Row],[TAGS]:[_4]])</f>
        <v>mood/theme---christmas</v>
      </c>
    </row>
    <row r="17195" customFormat="false" ht="15" hidden="false" customHeight="false" outlineLevel="0" collapsed="false">
      <c r="A17195" s="1" t="str">
        <f aca="false">autotagging_moodtheme!A17195</f>
        <v>track_1391394</v>
      </c>
      <c r="B17195" s="1" t="str">
        <v>artist_486550</v>
      </c>
      <c r="C17195" s="1" t="str">
        <v>album_163111</v>
      </c>
      <c r="D17195" s="1" t="str">
        <v>94/1391394.mp3</v>
      </c>
      <c r="E17195" s="1" t="n">
        <v>1423</v>
      </c>
      <c r="F17195" s="1" t="str">
        <f aca="false">_xlfn.TEXTJOIN("+", TRUE(), autotagging_moodtheme__2[[#This Row],[TAGS]:[_4]])</f>
        <v>mood/theme---christmas</v>
      </c>
    </row>
    <row r="17196" customFormat="false" ht="15" hidden="false" customHeight="false" outlineLevel="0" collapsed="false">
      <c r="A17196" s="1" t="str">
        <f aca="false">autotagging_moodtheme!A17196</f>
        <v>track_1391535</v>
      </c>
      <c r="B17196" s="1" t="str">
        <v>artist_438910</v>
      </c>
      <c r="C17196" s="1" t="str">
        <v>album_163135</v>
      </c>
      <c r="D17196" s="1" t="str">
        <v>35/1391535.mp3</v>
      </c>
      <c r="E17196" s="1" t="n">
        <v>2424</v>
      </c>
      <c r="F17196" s="1" t="str">
        <f aca="false">_xlfn.TEXTJOIN("+", TRUE(), autotagging_moodtheme__2[[#This Row],[TAGS]:[_4]])</f>
        <v>mood/theme---melancholic+mood/theme---slow</v>
      </c>
    </row>
    <row r="17197" customFormat="false" ht="15" hidden="false" customHeight="false" outlineLevel="0" collapsed="false">
      <c r="A17197" s="1" t="str">
        <f aca="false">autotagging_moodtheme!A17197</f>
        <v>track_1391678</v>
      </c>
      <c r="B17197" s="1" t="str">
        <v>artist_435724</v>
      </c>
      <c r="C17197" s="1" t="str">
        <v>album_163143</v>
      </c>
      <c r="D17197" s="1" t="str">
        <v>78/1391678.mp3</v>
      </c>
      <c r="E17197" s="1" t="n">
        <v>3497</v>
      </c>
      <c r="F17197" s="1" t="str">
        <f aca="false">_xlfn.TEXTJOIN("+", TRUE(), autotagging_moodtheme__2[[#This Row],[TAGS]:[_4]])</f>
        <v>mood/theme---commercial</v>
      </c>
    </row>
    <row r="17198" customFormat="false" ht="15" hidden="false" customHeight="false" outlineLevel="0" collapsed="false">
      <c r="A17198" s="1" t="str">
        <f aca="false">autotagging_moodtheme!A17198</f>
        <v>track_1391680</v>
      </c>
      <c r="B17198" s="1" t="str">
        <v>artist_435724</v>
      </c>
      <c r="C17198" s="1" t="str">
        <v>album_163143</v>
      </c>
      <c r="D17198" s="1" t="str">
        <v>80/1391680.mp3</v>
      </c>
      <c r="E17198" s="1" t="n">
        <v>3498</v>
      </c>
      <c r="F17198" s="1" t="str">
        <f aca="false">_xlfn.TEXTJOIN("+", TRUE(), autotagging_moodtheme__2[[#This Row],[TAGS]:[_4]])</f>
        <v>mood/theme---commercial</v>
      </c>
    </row>
    <row r="17199" customFormat="false" ht="15" hidden="false" customHeight="false" outlineLevel="0" collapsed="false">
      <c r="A17199" s="1" t="str">
        <f aca="false">autotagging_moodtheme!A17199</f>
        <v>track_1392015</v>
      </c>
      <c r="B17199" s="1" t="str">
        <v>artist_423996</v>
      </c>
      <c r="C17199" s="1" t="str">
        <v>album_163207</v>
      </c>
      <c r="D17199" s="1" t="str">
        <v>15/1392015.mp3</v>
      </c>
      <c r="E17199" s="1" t="n">
        <v>9405</v>
      </c>
      <c r="F17199" s="1" t="str">
        <f aca="false">_xlfn.TEXTJOIN("+", TRUE(), autotagging_moodtheme__2[[#This Row],[TAGS]:[_4]])</f>
        <v>mood/theme---dark</v>
      </c>
    </row>
    <row r="17200" customFormat="false" ht="15" hidden="false" customHeight="false" outlineLevel="0" collapsed="false">
      <c r="A17200" s="1" t="str">
        <f aca="false">autotagging_moodtheme!A17200</f>
        <v>track_1392121</v>
      </c>
      <c r="B17200" s="1" t="str">
        <v>artist_487143</v>
      </c>
      <c r="C17200" s="1" t="str">
        <v>album_163182</v>
      </c>
      <c r="D17200" s="1" t="str">
        <v>21/1392121.mp3</v>
      </c>
      <c r="E17200" s="1" t="n">
        <v>3019</v>
      </c>
      <c r="F17200" s="1" t="str">
        <f aca="false">_xlfn.TEXTJOIN("+", TRUE(), autotagging_moodtheme__2[[#This Row],[TAGS]:[_4]])</f>
        <v>mood/theme---melodic+mood/theme---space</v>
      </c>
    </row>
    <row r="17201" customFormat="false" ht="15" hidden="false" customHeight="false" outlineLevel="0" collapsed="false">
      <c r="A17201" s="1" t="str">
        <f aca="false">autotagging_moodtheme!A17201</f>
        <v>track_1392122</v>
      </c>
      <c r="B17201" s="1" t="str">
        <v>artist_487143</v>
      </c>
      <c r="C17201" s="1" t="str">
        <v>album_163182</v>
      </c>
      <c r="D17201" s="1" t="str">
        <v>22/1392122.mp3</v>
      </c>
      <c r="E17201" s="1" t="n">
        <v>3476</v>
      </c>
      <c r="F17201" s="1" t="str">
        <f aca="false">_xlfn.TEXTJOIN("+", TRUE(), autotagging_moodtheme__2[[#This Row],[TAGS]:[_4]])</f>
        <v>mood/theme---space</v>
      </c>
    </row>
    <row r="17202" customFormat="false" ht="15" hidden="false" customHeight="false" outlineLevel="0" collapsed="false">
      <c r="A17202" s="1" t="str">
        <f aca="false">autotagging_moodtheme!A17202</f>
        <v>track_1392123</v>
      </c>
      <c r="B17202" s="1" t="str">
        <v>artist_487143</v>
      </c>
      <c r="C17202" s="1" t="str">
        <v>album_163182</v>
      </c>
      <c r="D17202" s="1" t="str">
        <v>23/1392123.mp3</v>
      </c>
      <c r="E17202" s="1" t="n">
        <v>3703</v>
      </c>
      <c r="F17202" s="1" t="str">
        <f aca="false">_xlfn.TEXTJOIN("+", TRUE(), autotagging_moodtheme__2[[#This Row],[TAGS]:[_4]])</f>
        <v>mood/theme---melodic+mood/theme---space</v>
      </c>
    </row>
    <row r="17203" customFormat="false" ht="15" hidden="false" customHeight="false" outlineLevel="0" collapsed="false">
      <c r="A17203" s="1" t="str">
        <f aca="false">autotagging_moodtheme!A17203</f>
        <v>track_1392124</v>
      </c>
      <c r="B17203" s="1" t="str">
        <v>artist_487143</v>
      </c>
      <c r="C17203" s="1" t="str">
        <v>album_163182</v>
      </c>
      <c r="D17203" s="1" t="str">
        <v>24/1392124.mp3</v>
      </c>
      <c r="E17203" s="1" t="n">
        <v>2729</v>
      </c>
      <c r="F17203" s="1" t="str">
        <f aca="false">_xlfn.TEXTJOIN("+", TRUE(), autotagging_moodtheme__2[[#This Row],[TAGS]:[_4]])</f>
        <v>mood/theme---melodic</v>
      </c>
    </row>
    <row r="17204" customFormat="false" ht="15" hidden="false" customHeight="false" outlineLevel="0" collapsed="false">
      <c r="A17204" s="1" t="str">
        <f aca="false">autotagging_moodtheme!A17204</f>
        <v>track_1392125</v>
      </c>
      <c r="B17204" s="1" t="str">
        <v>artist_487143</v>
      </c>
      <c r="C17204" s="1" t="str">
        <v>album_163182</v>
      </c>
      <c r="D17204" s="1" t="str">
        <v>25/1392125.mp3</v>
      </c>
      <c r="E17204" s="1" t="n">
        <v>4441</v>
      </c>
      <c r="F17204" s="1" t="str">
        <f aca="false">_xlfn.TEXTJOIN("+", TRUE(), autotagging_moodtheme__2[[#This Row],[TAGS]:[_4]])</f>
        <v>mood/theme---melodic</v>
      </c>
    </row>
    <row r="17205" customFormat="false" ht="15" hidden="false" customHeight="false" outlineLevel="0" collapsed="false">
      <c r="A17205" s="1" t="str">
        <f aca="false">autotagging_moodtheme!A17205</f>
        <v>track_1392126</v>
      </c>
      <c r="B17205" s="1" t="str">
        <v>artist_487143</v>
      </c>
      <c r="C17205" s="1" t="str">
        <v>album_163182</v>
      </c>
      <c r="D17205" s="1" t="str">
        <v>26/1392126.mp3</v>
      </c>
      <c r="E17205" s="1" t="n">
        <v>3887</v>
      </c>
      <c r="F17205" s="1" t="str">
        <f aca="false">_xlfn.TEXTJOIN("+", TRUE(), autotagging_moodtheme__2[[#This Row],[TAGS]:[_4]])</f>
        <v>mood/theme---ambiental</v>
      </c>
    </row>
    <row r="17206" customFormat="false" ht="15" hidden="false" customHeight="false" outlineLevel="0" collapsed="false">
      <c r="A17206" s="1" t="str">
        <f aca="false">autotagging_moodtheme!A17206</f>
        <v>track_1392190</v>
      </c>
      <c r="B17206" s="1" t="str">
        <v>artist_433117</v>
      </c>
      <c r="C17206" s="1" t="str">
        <v>album_163190</v>
      </c>
      <c r="D17206" s="1" t="str">
        <v>90/1392190.mp3</v>
      </c>
      <c r="E17206" s="1" t="n">
        <v>1080</v>
      </c>
      <c r="F17206" s="1" t="str">
        <f aca="false">_xlfn.TEXTJOIN("+", TRUE(), autotagging_moodtheme__2[[#This Row],[TAGS]:[_4]])</f>
        <v>mood/theme---film</v>
      </c>
    </row>
    <row r="17207" customFormat="false" ht="15" hidden="false" customHeight="false" outlineLevel="0" collapsed="false">
      <c r="A17207" s="1" t="str">
        <f aca="false">autotagging_moodtheme!A17207</f>
        <v>track_1392192</v>
      </c>
      <c r="B17207" s="1" t="str">
        <v>artist_433117</v>
      </c>
      <c r="C17207" s="1" t="str">
        <v>album_163190</v>
      </c>
      <c r="D17207" s="1" t="str">
        <v>92/1392192.mp3</v>
      </c>
      <c r="E17207" s="1" t="n">
        <v>1440</v>
      </c>
      <c r="F17207" s="1" t="str">
        <f aca="false">_xlfn.TEXTJOIN("+", TRUE(), autotagging_moodtheme__2[[#This Row],[TAGS]:[_4]])</f>
        <v>mood/theme---film</v>
      </c>
    </row>
    <row r="17208" customFormat="false" ht="15" hidden="false" customHeight="false" outlineLevel="0" collapsed="false">
      <c r="A17208" s="1" t="str">
        <f aca="false">autotagging_moodtheme!A17208</f>
        <v>track_1392193</v>
      </c>
      <c r="B17208" s="1" t="str">
        <v>artist_433117</v>
      </c>
      <c r="C17208" s="1" t="str">
        <v>album_163190</v>
      </c>
      <c r="D17208" s="1" t="str">
        <v>93/1392193.mp3</v>
      </c>
      <c r="E17208" s="1" t="n">
        <v>1280</v>
      </c>
      <c r="F17208" s="1" t="str">
        <f aca="false">_xlfn.TEXTJOIN("+", TRUE(), autotagging_moodtheme__2[[#This Row],[TAGS]:[_4]])</f>
        <v>mood/theme---film</v>
      </c>
    </row>
    <row r="17209" customFormat="false" ht="15" hidden="false" customHeight="false" outlineLevel="0" collapsed="false">
      <c r="A17209" s="1" t="str">
        <f aca="false">autotagging_moodtheme!A17209</f>
        <v>track_1392592</v>
      </c>
      <c r="B17209" s="1" t="str">
        <v>artist_361044</v>
      </c>
      <c r="C17209" s="1" t="str">
        <v>album_163221</v>
      </c>
      <c r="D17209" s="1" t="str">
        <v>92/1392592.mp3</v>
      </c>
      <c r="E17209" s="1" t="n">
        <v>1081</v>
      </c>
      <c r="F17209" s="1" t="str">
        <f aca="false">_xlfn.TEXTJOIN("+", TRUE(), autotagging_moodtheme__2[[#This Row],[TAGS]:[_4]])</f>
        <v>mood/theme---film+mood/theme---melancholic</v>
      </c>
    </row>
    <row r="17210" customFormat="false" ht="15" hidden="false" customHeight="false" outlineLevel="0" collapsed="false">
      <c r="A17210" s="1" t="str">
        <f aca="false">autotagging_moodtheme!A17210</f>
        <v>track_1392672</v>
      </c>
      <c r="B17210" s="1" t="str">
        <v>artist_355756</v>
      </c>
      <c r="C17210" s="1" t="str">
        <v>album_163275</v>
      </c>
      <c r="D17210" s="1" t="str">
        <v>72/1392672.mp3</v>
      </c>
      <c r="E17210" s="1" t="n">
        <v>2101</v>
      </c>
      <c r="F17210" s="1" t="str">
        <f aca="false">_xlfn.TEXTJOIN("+", TRUE(), autotagging_moodtheme__2[[#This Row],[TAGS]:[_4]])</f>
        <v>mood/theme---relaxing+mood/theme---space</v>
      </c>
    </row>
    <row r="17211" customFormat="false" ht="15" hidden="false" customHeight="false" outlineLevel="0" collapsed="false">
      <c r="A17211" s="1" t="str">
        <f aca="false">autotagging_moodtheme!A17211</f>
        <v>track_1392685</v>
      </c>
      <c r="B17211" s="1" t="str">
        <v>artist_355756</v>
      </c>
      <c r="C17211" s="1" t="str">
        <v>album_163275</v>
      </c>
      <c r="D17211" s="1" t="str">
        <v>85/1392685.mp3</v>
      </c>
      <c r="E17211" s="1" t="n">
        <v>2101</v>
      </c>
      <c r="F17211" s="1" t="str">
        <f aca="false">_xlfn.TEXTJOIN("+", TRUE(), autotagging_moodtheme__2[[#This Row],[TAGS]:[_4]])</f>
        <v>mood/theme---relaxing+mood/theme---space</v>
      </c>
    </row>
    <row r="17212" customFormat="false" ht="15" hidden="false" customHeight="false" outlineLevel="0" collapsed="false">
      <c r="A17212" s="1" t="str">
        <f aca="false">autotagging_moodtheme!A17212</f>
        <v>track_1392690</v>
      </c>
      <c r="B17212" s="1" t="str">
        <v>artist_355756</v>
      </c>
      <c r="C17212" s="1" t="str">
        <v>album_163275</v>
      </c>
      <c r="D17212" s="1" t="str">
        <v>90/1392690.mp3</v>
      </c>
      <c r="E17212" s="1" t="n">
        <v>3001</v>
      </c>
      <c r="F17212" s="1" t="str">
        <f aca="false">_xlfn.TEXTJOIN("+", TRUE(), autotagging_moodtheme__2[[#This Row],[TAGS]:[_4]])</f>
        <v>mood/theme---relaxing+mood/theme---space</v>
      </c>
    </row>
    <row r="17213" customFormat="false" ht="15" hidden="false" customHeight="false" outlineLevel="0" collapsed="false">
      <c r="A17213" s="1" t="str">
        <f aca="false">autotagging_moodtheme!A17213</f>
        <v>track_1392695</v>
      </c>
      <c r="B17213" s="1" t="str">
        <v>artist_355756</v>
      </c>
      <c r="C17213" s="1" t="str">
        <v>album_163275</v>
      </c>
      <c r="D17213" s="1" t="str">
        <v>95/1392695.mp3</v>
      </c>
      <c r="E17213" s="1" t="n">
        <v>2101</v>
      </c>
      <c r="F17213" s="1" t="str">
        <f aca="false">_xlfn.TEXTJOIN("+", TRUE(), autotagging_moodtheme__2[[#This Row],[TAGS]:[_4]])</f>
        <v>mood/theme---relaxing+mood/theme---space</v>
      </c>
    </row>
    <row r="17214" customFormat="false" ht="15" hidden="false" customHeight="false" outlineLevel="0" collapsed="false">
      <c r="A17214" s="1" t="str">
        <f aca="false">autotagging_moodtheme!A17214</f>
        <v>track_1392696</v>
      </c>
      <c r="B17214" s="1" t="str">
        <v>artist_355756</v>
      </c>
      <c r="C17214" s="1" t="str">
        <v>album_163275</v>
      </c>
      <c r="D17214" s="1" t="str">
        <v>96/1392696.mp3</v>
      </c>
      <c r="E17214" s="1" t="n">
        <v>2101</v>
      </c>
      <c r="F17214" s="1" t="str">
        <f aca="false">_xlfn.TEXTJOIN("+", TRUE(), autotagging_moodtheme__2[[#This Row],[TAGS]:[_4]])</f>
        <v>mood/theme---relaxing+mood/theme---space</v>
      </c>
    </row>
    <row r="17215" customFormat="false" ht="15" hidden="false" customHeight="false" outlineLevel="0" collapsed="false">
      <c r="A17215" s="1" t="str">
        <f aca="false">autotagging_moodtheme!A17215</f>
        <v>track_1392703</v>
      </c>
      <c r="B17215" s="1" t="str">
        <v>artist_355756</v>
      </c>
      <c r="C17215" s="1" t="str">
        <v>album_163275</v>
      </c>
      <c r="D17215" s="1" t="str">
        <v>03/1392703.mp3</v>
      </c>
      <c r="E17215" s="1" t="n">
        <v>2101</v>
      </c>
      <c r="F17215" s="1" t="str">
        <f aca="false">_xlfn.TEXTJOIN("+", TRUE(), autotagging_moodtheme__2[[#This Row],[TAGS]:[_4]])</f>
        <v>mood/theme---relaxing+mood/theme---space</v>
      </c>
    </row>
    <row r="17216" customFormat="false" ht="15" hidden="false" customHeight="false" outlineLevel="0" collapsed="false">
      <c r="A17216" s="1" t="str">
        <f aca="false">autotagging_moodtheme!A17216</f>
        <v>track_1392760</v>
      </c>
      <c r="B17216" s="1" t="str">
        <v>artist_355756</v>
      </c>
      <c r="C17216" s="1" t="str">
        <v>album_163275</v>
      </c>
      <c r="D17216" s="1" t="str">
        <v>60/1392760.mp3</v>
      </c>
      <c r="E17216" s="1" t="n">
        <v>2401</v>
      </c>
      <c r="F17216" s="1" t="str">
        <f aca="false">_xlfn.TEXTJOIN("+", TRUE(), autotagging_moodtheme__2[[#This Row],[TAGS]:[_4]])</f>
        <v>mood/theme---relaxing+mood/theme---space</v>
      </c>
    </row>
    <row r="17217" customFormat="false" ht="15" hidden="false" customHeight="false" outlineLevel="0" collapsed="false">
      <c r="A17217" s="1" t="str">
        <f aca="false">autotagging_moodtheme!A17217</f>
        <v>track_1392761</v>
      </c>
      <c r="B17217" s="1" t="str">
        <v>artist_355756</v>
      </c>
      <c r="C17217" s="1" t="str">
        <v>album_163275</v>
      </c>
      <c r="D17217" s="1" t="str">
        <v>61/1392761.mp3</v>
      </c>
      <c r="E17217" s="1" t="n">
        <v>3001</v>
      </c>
      <c r="F17217" s="1" t="str">
        <f aca="false">_xlfn.TEXTJOIN("+", TRUE(), autotagging_moodtheme__2[[#This Row],[TAGS]:[_4]])</f>
        <v>mood/theme---relaxing+mood/theme---space</v>
      </c>
    </row>
    <row r="17218" customFormat="false" ht="15" hidden="false" customHeight="false" outlineLevel="0" collapsed="false">
      <c r="A17218" s="1" t="str">
        <f aca="false">autotagging_moodtheme!A17218</f>
        <v>track_1392789</v>
      </c>
      <c r="B17218" s="1" t="str">
        <v>artist_355756</v>
      </c>
      <c r="C17218" s="1" t="str">
        <v>album_163275</v>
      </c>
      <c r="D17218" s="1" t="str">
        <v>89/1392789.mp3</v>
      </c>
      <c r="E17218" s="1" t="n">
        <v>2101</v>
      </c>
      <c r="F17218" s="1" t="str">
        <f aca="false">_xlfn.TEXTJOIN("+", TRUE(), autotagging_moodtheme__2[[#This Row],[TAGS]:[_4]])</f>
        <v>mood/theme---relaxing+mood/theme---space</v>
      </c>
    </row>
    <row r="17219" customFormat="false" ht="15" hidden="false" customHeight="false" outlineLevel="0" collapsed="false">
      <c r="A17219" s="1" t="str">
        <f aca="false">autotagging_moodtheme!A17219</f>
        <v>track_1392831</v>
      </c>
      <c r="B17219" s="1" t="str">
        <v>artist_355756</v>
      </c>
      <c r="C17219" s="1" t="str">
        <v>album_163275</v>
      </c>
      <c r="D17219" s="1" t="str">
        <v>31/1392831.mp3</v>
      </c>
      <c r="E17219" s="1" t="n">
        <v>2401</v>
      </c>
      <c r="F17219" s="1" t="str">
        <f aca="false">_xlfn.TEXTJOIN("+", TRUE(), autotagging_moodtheme__2[[#This Row],[TAGS]:[_4]])</f>
        <v>mood/theme---relaxing+mood/theme---space</v>
      </c>
    </row>
    <row r="17220" customFormat="false" ht="15" hidden="false" customHeight="false" outlineLevel="0" collapsed="false">
      <c r="A17220" s="1" t="str">
        <f aca="false">autotagging_moodtheme!A17220</f>
        <v>track_1392836</v>
      </c>
      <c r="B17220" s="1" t="str">
        <v>artist_355756</v>
      </c>
      <c r="C17220" s="1" t="str">
        <v>album_163275</v>
      </c>
      <c r="D17220" s="1" t="str">
        <v>36/1392836.mp3</v>
      </c>
      <c r="E17220" s="1" t="n">
        <v>2701</v>
      </c>
      <c r="F17220" s="1" t="str">
        <f aca="false">_xlfn.TEXTJOIN("+", TRUE(), autotagging_moodtheme__2[[#This Row],[TAGS]:[_4]])</f>
        <v>mood/theme---relaxing+mood/theme---space</v>
      </c>
    </row>
    <row r="17221" customFormat="false" ht="15" hidden="false" customHeight="false" outlineLevel="0" collapsed="false">
      <c r="A17221" s="1" t="str">
        <f aca="false">autotagging_moodtheme!A17221</f>
        <v>track_1392837</v>
      </c>
      <c r="B17221" s="1" t="str">
        <v>artist_355756</v>
      </c>
      <c r="C17221" s="1" t="str">
        <v>album_163275</v>
      </c>
      <c r="D17221" s="1" t="str">
        <v>37/1392837.mp3</v>
      </c>
      <c r="E17221" s="1" t="n">
        <v>2401</v>
      </c>
      <c r="F17221" s="1" t="str">
        <f aca="false">_xlfn.TEXTJOIN("+", TRUE(), autotagging_moodtheme__2[[#This Row],[TAGS]:[_4]])</f>
        <v>mood/theme---relaxing+mood/theme---space</v>
      </c>
    </row>
    <row r="17222" customFormat="false" ht="15" hidden="false" customHeight="false" outlineLevel="0" collapsed="false">
      <c r="A17222" s="1" t="str">
        <f aca="false">autotagging_moodtheme!A17222</f>
        <v>track_1392839</v>
      </c>
      <c r="B17222" s="1" t="str">
        <v>artist_355756</v>
      </c>
      <c r="C17222" s="1" t="str">
        <v>album_163275</v>
      </c>
      <c r="D17222" s="1" t="str">
        <v>39/1392839.mp3</v>
      </c>
      <c r="E17222" s="1" t="n">
        <v>2101</v>
      </c>
      <c r="F17222" s="1" t="str">
        <f aca="false">_xlfn.TEXTJOIN("+", TRUE(), autotagging_moodtheme__2[[#This Row],[TAGS]:[_4]])</f>
        <v>mood/theme---relaxing+mood/theme---space</v>
      </c>
    </row>
    <row r="17223" customFormat="false" ht="15" hidden="false" customHeight="false" outlineLevel="0" collapsed="false">
      <c r="A17223" s="1" t="str">
        <f aca="false">autotagging_moodtheme!A17223</f>
        <v>track_1392840</v>
      </c>
      <c r="B17223" s="1" t="str">
        <v>artist_355756</v>
      </c>
      <c r="C17223" s="1" t="str">
        <v>album_163275</v>
      </c>
      <c r="D17223" s="1" t="str">
        <v>40/1392840.mp3</v>
      </c>
      <c r="E17223" s="1" t="n">
        <v>2401</v>
      </c>
      <c r="F17223" s="1" t="str">
        <f aca="false">_xlfn.TEXTJOIN("+", TRUE(), autotagging_moodtheme__2[[#This Row],[TAGS]:[_4]])</f>
        <v>mood/theme---relaxing+mood/theme---space</v>
      </c>
    </row>
    <row r="17224" customFormat="false" ht="15" hidden="false" customHeight="false" outlineLevel="0" collapsed="false">
      <c r="A17224" s="1" t="str">
        <f aca="false">autotagging_moodtheme!A17224</f>
        <v>track_1392847</v>
      </c>
      <c r="B17224" s="1" t="str">
        <v>artist_355756</v>
      </c>
      <c r="C17224" s="1" t="str">
        <v>album_163275</v>
      </c>
      <c r="D17224" s="1" t="str">
        <v>47/1392847.mp3</v>
      </c>
      <c r="E17224" s="1" t="n">
        <v>2701</v>
      </c>
      <c r="F17224" s="1" t="str">
        <f aca="false">_xlfn.TEXTJOIN("+", TRUE(), autotagging_moodtheme__2[[#This Row],[TAGS]:[_4]])</f>
        <v>mood/theme---relaxing+mood/theme---space</v>
      </c>
    </row>
    <row r="17225" customFormat="false" ht="15" hidden="false" customHeight="false" outlineLevel="0" collapsed="false">
      <c r="A17225" s="1" t="str">
        <f aca="false">autotagging_moodtheme!A17225</f>
        <v>track_1392850</v>
      </c>
      <c r="B17225" s="1" t="str">
        <v>artist_355756</v>
      </c>
      <c r="C17225" s="1" t="str">
        <v>album_163275</v>
      </c>
      <c r="D17225" s="1" t="str">
        <v>50/1392850.mp3</v>
      </c>
      <c r="E17225" s="1" t="n">
        <v>2401</v>
      </c>
      <c r="F17225" s="1" t="str">
        <f aca="false">_xlfn.TEXTJOIN("+", TRUE(), autotagging_moodtheme__2[[#This Row],[TAGS]:[_4]])</f>
        <v>mood/theme---relaxing+mood/theme---space</v>
      </c>
    </row>
    <row r="17226" customFormat="false" ht="15" hidden="false" customHeight="false" outlineLevel="0" collapsed="false">
      <c r="A17226" s="1" t="str">
        <f aca="false">autotagging_moodtheme!A17226</f>
        <v>track_1392853</v>
      </c>
      <c r="B17226" s="1" t="str">
        <v>artist_355756</v>
      </c>
      <c r="C17226" s="1" t="str">
        <v>album_163275</v>
      </c>
      <c r="D17226" s="1" t="str">
        <v>53/1392853.mp3</v>
      </c>
      <c r="E17226" s="1" t="n">
        <v>3001</v>
      </c>
      <c r="F17226" s="1" t="str">
        <f aca="false">_xlfn.TEXTJOIN("+", TRUE(), autotagging_moodtheme__2[[#This Row],[TAGS]:[_4]])</f>
        <v>mood/theme---relaxing+mood/theme---space</v>
      </c>
    </row>
    <row r="17227" customFormat="false" ht="15" hidden="false" customHeight="false" outlineLevel="0" collapsed="false">
      <c r="A17227" s="1" t="str">
        <f aca="false">autotagging_moodtheme!A17227</f>
        <v>track_1392854</v>
      </c>
      <c r="B17227" s="1" t="str">
        <v>artist_355756</v>
      </c>
      <c r="C17227" s="1" t="str">
        <v>album_163275</v>
      </c>
      <c r="D17227" s="1" t="str">
        <v>54/1392854.mp3</v>
      </c>
      <c r="E17227" s="1" t="n">
        <v>3001</v>
      </c>
      <c r="F17227" s="1" t="str">
        <f aca="false">_xlfn.TEXTJOIN("+", TRUE(), autotagging_moodtheme__2[[#This Row],[TAGS]:[_4]])</f>
        <v>mood/theme---relaxing+mood/theme---space</v>
      </c>
    </row>
    <row r="17228" customFormat="false" ht="15" hidden="false" customHeight="false" outlineLevel="0" collapsed="false">
      <c r="A17228" s="1" t="str">
        <f aca="false">autotagging_moodtheme!A17228</f>
        <v>track_1392855</v>
      </c>
      <c r="B17228" s="1" t="str">
        <v>artist_355756</v>
      </c>
      <c r="C17228" s="1" t="str">
        <v>album_163275</v>
      </c>
      <c r="D17228" s="1" t="str">
        <v>55/1392855.mp3</v>
      </c>
      <c r="E17228" s="1" t="n">
        <v>2701</v>
      </c>
      <c r="F17228" s="1" t="str">
        <f aca="false">_xlfn.TEXTJOIN("+", TRUE(), autotagging_moodtheme__2[[#This Row],[TAGS]:[_4]])</f>
        <v>mood/theme---relaxing+mood/theme---space</v>
      </c>
    </row>
    <row r="17229" customFormat="false" ht="15" hidden="false" customHeight="false" outlineLevel="0" collapsed="false">
      <c r="A17229" s="1" t="str">
        <f aca="false">autotagging_moodtheme!A17229</f>
        <v>track_1392970</v>
      </c>
      <c r="B17229" s="1" t="str">
        <v>artist_465078</v>
      </c>
      <c r="C17229" s="1" t="str">
        <v>album_163262</v>
      </c>
      <c r="D17229" s="1" t="str">
        <v>70/1392970.mp3</v>
      </c>
      <c r="E17229" s="1" t="n">
        <v>821</v>
      </c>
      <c r="F17229" s="1" t="str">
        <f aca="false">_xlfn.TEXTJOIN("+", TRUE(), autotagging_moodtheme__2[[#This Row],[TAGS]:[_4]])</f>
        <v>mood/theme---advertising+mood/theme---positive</v>
      </c>
    </row>
    <row r="17230" customFormat="false" ht="15" hidden="false" customHeight="false" outlineLevel="0" collapsed="false">
      <c r="A17230" s="1" t="str">
        <f aca="false">autotagging_moodtheme!A17230</f>
        <v>track_1392971</v>
      </c>
      <c r="B17230" s="1" t="str">
        <v>artist_465078</v>
      </c>
      <c r="C17230" s="1" t="str">
        <v>album_163262</v>
      </c>
      <c r="D17230" s="1" t="str">
        <v>71/1392971.mp3</v>
      </c>
      <c r="E17230" s="1" t="n">
        <v>882</v>
      </c>
      <c r="F17230" s="1" t="str">
        <f aca="false">_xlfn.TEXTJOIN("+", TRUE(), autotagging_moodtheme__2[[#This Row],[TAGS]:[_4]])</f>
        <v>mood/theme---background+mood/theme---positive</v>
      </c>
    </row>
    <row r="17231" customFormat="false" ht="15" hidden="false" customHeight="false" outlineLevel="0" collapsed="false">
      <c r="A17231" s="1" t="str">
        <f aca="false">autotagging_moodtheme!A17231</f>
        <v>track_1392972</v>
      </c>
      <c r="B17231" s="1" t="str">
        <v>artist_465078</v>
      </c>
      <c r="C17231" s="1" t="str">
        <v>album_163262</v>
      </c>
      <c r="D17231" s="1" t="str">
        <v>72/1392972.mp3</v>
      </c>
      <c r="E17231" s="1" t="n">
        <v>1354</v>
      </c>
      <c r="F17231" s="1" t="str">
        <f aca="false">_xlfn.TEXTJOIN("+", TRUE(), autotagging_moodtheme__2[[#This Row],[TAGS]:[_4]])</f>
        <v>mood/theme---background+mood/theme---happy+mood/theme---inspiring</v>
      </c>
    </row>
    <row r="17232" customFormat="false" ht="15" hidden="false" customHeight="false" outlineLevel="0" collapsed="false">
      <c r="A17232" s="1" t="str">
        <f aca="false">autotagging_moodtheme!A17232</f>
        <v>track_1392974</v>
      </c>
      <c r="B17232" s="1" t="str">
        <v>artist_355756</v>
      </c>
      <c r="C17232" s="1" t="str">
        <v>album_163275</v>
      </c>
      <c r="D17232" s="1" t="str">
        <v>74/1392974.mp3</v>
      </c>
      <c r="E17232" s="1" t="n">
        <v>3001</v>
      </c>
      <c r="F17232" s="1" t="str">
        <f aca="false">_xlfn.TEXTJOIN("+", TRUE(), autotagging_moodtheme__2[[#This Row],[TAGS]:[_4]])</f>
        <v>mood/theme---relaxing+mood/theme---space</v>
      </c>
    </row>
    <row r="17233" customFormat="false" ht="15" hidden="false" customHeight="false" outlineLevel="0" collapsed="false">
      <c r="A17233" s="1" t="str">
        <f aca="false">autotagging_moodtheme!A17233</f>
        <v>track_1392982</v>
      </c>
      <c r="B17233" s="1" t="str">
        <v>artist_355756</v>
      </c>
      <c r="C17233" s="1" t="str">
        <v>album_163275</v>
      </c>
      <c r="D17233" s="1" t="str">
        <v>82/1392982.mp3</v>
      </c>
      <c r="E17233" s="1" t="n">
        <v>2401</v>
      </c>
      <c r="F17233" s="1" t="str">
        <f aca="false">_xlfn.TEXTJOIN("+", TRUE(), autotagging_moodtheme__2[[#This Row],[TAGS]:[_4]])</f>
        <v>mood/theme---relaxing+mood/theme---space</v>
      </c>
    </row>
    <row r="17234" customFormat="false" ht="15" hidden="false" customHeight="false" outlineLevel="0" collapsed="false">
      <c r="A17234" s="1" t="str">
        <f aca="false">autotagging_moodtheme!A17234</f>
        <v>track_1392984</v>
      </c>
      <c r="B17234" s="1" t="str">
        <v>artist_355756</v>
      </c>
      <c r="C17234" s="1" t="str">
        <v>album_163275</v>
      </c>
      <c r="D17234" s="1" t="str">
        <v>84/1392984.mp3</v>
      </c>
      <c r="E17234" s="1" t="n">
        <v>2401</v>
      </c>
      <c r="F17234" s="1" t="str">
        <f aca="false">_xlfn.TEXTJOIN("+", TRUE(), autotagging_moodtheme__2[[#This Row],[TAGS]:[_4]])</f>
        <v>mood/theme---relaxing+mood/theme---space</v>
      </c>
    </row>
    <row r="17235" customFormat="false" ht="15" hidden="false" customHeight="false" outlineLevel="0" collapsed="false">
      <c r="A17235" s="1" t="str">
        <f aca="false">autotagging_moodtheme!A17235</f>
        <v>track_1393000</v>
      </c>
      <c r="B17235" s="1" t="str">
        <v>artist_355756</v>
      </c>
      <c r="C17235" s="1" t="str">
        <v>album_163275</v>
      </c>
      <c r="D17235" s="1" t="str">
        <v>00/1393000.mp3</v>
      </c>
      <c r="E17235" s="1" t="n">
        <v>3001</v>
      </c>
      <c r="F17235" s="1" t="str">
        <f aca="false">_xlfn.TEXTJOIN("+", TRUE(), autotagging_moodtheme__2[[#This Row],[TAGS]:[_4]])</f>
        <v>mood/theme---relaxing+mood/theme---space</v>
      </c>
    </row>
    <row r="17236" customFormat="false" ht="15" hidden="false" customHeight="false" outlineLevel="0" collapsed="false">
      <c r="A17236" s="1" t="str">
        <f aca="false">autotagging_moodtheme!A17236</f>
        <v>track_1393010</v>
      </c>
      <c r="B17236" s="1" t="str">
        <v>artist_494920</v>
      </c>
      <c r="C17236" s="1" t="str">
        <v>album_163266</v>
      </c>
      <c r="D17236" s="1" t="str">
        <v>10/1393010.mp3</v>
      </c>
      <c r="E17236" s="1" t="n">
        <v>375</v>
      </c>
      <c r="F17236" s="1" t="str">
        <f aca="false">_xlfn.TEXTJOIN("+", TRUE(), autotagging_moodtheme__2[[#This Row],[TAGS]:[_4]])</f>
        <v>mood/theme---ambiental</v>
      </c>
    </row>
    <row r="17237" customFormat="false" ht="15" hidden="false" customHeight="false" outlineLevel="0" collapsed="false">
      <c r="A17237" s="1" t="str">
        <f aca="false">autotagging_moodtheme!A17237</f>
        <v>track_1393011</v>
      </c>
      <c r="B17237" s="1" t="str">
        <v>artist_494920</v>
      </c>
      <c r="C17237" s="1" t="str">
        <v>album_163266</v>
      </c>
      <c r="D17237" s="1" t="str">
        <v>11/1393011.mp3</v>
      </c>
      <c r="E17237" s="1" t="n">
        <v>1132</v>
      </c>
      <c r="F17237" s="1" t="str">
        <f aca="false">_xlfn.TEXTJOIN("+", TRUE(), autotagging_moodtheme__2[[#This Row],[TAGS]:[_4]])</f>
        <v>mood/theme---energetic</v>
      </c>
    </row>
    <row r="17238" customFormat="false" ht="15" hidden="false" customHeight="false" outlineLevel="0" collapsed="false">
      <c r="A17238" s="1" t="str">
        <f aca="false">autotagging_moodtheme!A17238</f>
        <v>track_1393015</v>
      </c>
      <c r="B17238" s="1" t="str">
        <v>artist_355756</v>
      </c>
      <c r="C17238" s="1" t="str">
        <v>album_163275</v>
      </c>
      <c r="D17238" s="1" t="str">
        <v>15/1393015.mp3</v>
      </c>
      <c r="E17238" s="1" t="n">
        <v>2401</v>
      </c>
      <c r="F17238" s="1" t="str">
        <f aca="false">_xlfn.TEXTJOIN("+", TRUE(), autotagging_moodtheme__2[[#This Row],[TAGS]:[_4]])</f>
        <v>mood/theme---relaxing+mood/theme---space</v>
      </c>
    </row>
    <row r="17239" customFormat="false" ht="15" hidden="false" customHeight="false" outlineLevel="0" collapsed="false">
      <c r="A17239" s="1" t="str">
        <f aca="false">autotagging_moodtheme!A17239</f>
        <v>track_1393031</v>
      </c>
      <c r="B17239" s="1" t="str">
        <v>artist_355756</v>
      </c>
      <c r="C17239" s="1" t="str">
        <v>album_163275</v>
      </c>
      <c r="D17239" s="1" t="str">
        <v>31/1393031.mp3</v>
      </c>
      <c r="E17239" s="1" t="n">
        <v>2101</v>
      </c>
      <c r="F17239" s="1" t="str">
        <f aca="false">_xlfn.TEXTJOIN("+", TRUE(), autotagging_moodtheme__2[[#This Row],[TAGS]:[_4]])</f>
        <v>mood/theme---relaxing+mood/theme---space</v>
      </c>
    </row>
    <row r="17240" customFormat="false" ht="15" hidden="false" customHeight="false" outlineLevel="0" collapsed="false">
      <c r="A17240" s="1" t="str">
        <f aca="false">autotagging_moodtheme!A17240</f>
        <v>track_1393048</v>
      </c>
      <c r="B17240" s="1" t="str">
        <v>artist_355756</v>
      </c>
      <c r="C17240" s="1" t="str">
        <v>album_163275</v>
      </c>
      <c r="D17240" s="1" t="str">
        <v>48/1393048.mp3</v>
      </c>
      <c r="E17240" s="1" t="n">
        <v>2401</v>
      </c>
      <c r="F17240" s="1" t="str">
        <f aca="false">_xlfn.TEXTJOIN("+", TRUE(), autotagging_moodtheme__2[[#This Row],[TAGS]:[_4]])</f>
        <v>mood/theme---relaxing+mood/theme---space</v>
      </c>
    </row>
    <row r="17241" customFormat="false" ht="15" hidden="false" customHeight="false" outlineLevel="0" collapsed="false">
      <c r="A17241" s="1" t="str">
        <f aca="false">autotagging_moodtheme!A17241</f>
        <v>track_1393049</v>
      </c>
      <c r="B17241" s="1" t="str">
        <v>artist_355756</v>
      </c>
      <c r="C17241" s="1" t="str">
        <v>album_163275</v>
      </c>
      <c r="D17241" s="1" t="str">
        <v>49/1393049.mp3</v>
      </c>
      <c r="E17241" s="1" t="n">
        <v>2401</v>
      </c>
      <c r="F17241" s="1" t="str">
        <f aca="false">_xlfn.TEXTJOIN("+", TRUE(), autotagging_moodtheme__2[[#This Row],[TAGS]:[_4]])</f>
        <v>mood/theme---relaxing+mood/theme---space</v>
      </c>
    </row>
    <row r="17242" customFormat="false" ht="15" hidden="false" customHeight="false" outlineLevel="0" collapsed="false">
      <c r="A17242" s="1" t="str">
        <f aca="false">autotagging_moodtheme!A17242</f>
        <v>track_1393052</v>
      </c>
      <c r="B17242" s="1" t="str">
        <v>artist_355756</v>
      </c>
      <c r="C17242" s="1" t="str">
        <v>album_163275</v>
      </c>
      <c r="D17242" s="1" t="str">
        <v>52/1393052.mp3</v>
      </c>
      <c r="E17242" s="1" t="n">
        <v>2401</v>
      </c>
      <c r="F17242" s="1" t="str">
        <f aca="false">_xlfn.TEXTJOIN("+", TRUE(), autotagging_moodtheme__2[[#This Row],[TAGS]:[_4]])</f>
        <v>mood/theme---relaxing+mood/theme---space</v>
      </c>
    </row>
    <row r="17243" customFormat="false" ht="15" hidden="false" customHeight="false" outlineLevel="0" collapsed="false">
      <c r="A17243" s="1" t="str">
        <f aca="false">autotagging_moodtheme!A17243</f>
        <v>track_1393056</v>
      </c>
      <c r="B17243" s="1" t="str">
        <v>artist_355756</v>
      </c>
      <c r="C17243" s="1" t="str">
        <v>album_163275</v>
      </c>
      <c r="D17243" s="1" t="str">
        <v>56/1393056.mp3</v>
      </c>
      <c r="E17243" s="1" t="n">
        <v>3001</v>
      </c>
      <c r="F17243" s="1" t="str">
        <f aca="false">_xlfn.TEXTJOIN("+", TRUE(), autotagging_moodtheme__2[[#This Row],[TAGS]:[_4]])</f>
        <v>mood/theme---relaxing+mood/theme---space</v>
      </c>
    </row>
    <row r="17244" customFormat="false" ht="15" hidden="false" customHeight="false" outlineLevel="0" collapsed="false">
      <c r="A17244" s="1" t="str">
        <f aca="false">autotagging_moodtheme!A17244</f>
        <v>track_1393076</v>
      </c>
      <c r="B17244" s="1" t="str">
        <v>artist_355756</v>
      </c>
      <c r="C17244" s="1" t="str">
        <v>album_163275</v>
      </c>
      <c r="D17244" s="1" t="str">
        <v>76/1393076.mp3</v>
      </c>
      <c r="E17244" s="1" t="n">
        <v>2701</v>
      </c>
      <c r="F17244" s="1" t="str">
        <f aca="false">_xlfn.TEXTJOIN("+", TRUE(), autotagging_moodtheme__2[[#This Row],[TAGS]:[_4]])</f>
        <v>mood/theme---relaxing+mood/theme---space</v>
      </c>
    </row>
    <row r="17245" customFormat="false" ht="15" hidden="false" customHeight="false" outlineLevel="0" collapsed="false">
      <c r="A17245" s="1" t="str">
        <f aca="false">autotagging_moodtheme!A17245</f>
        <v>track_1393084</v>
      </c>
      <c r="B17245" s="1" t="str">
        <v>artist_355756</v>
      </c>
      <c r="C17245" s="1" t="str">
        <v>album_163275</v>
      </c>
      <c r="D17245" s="1" t="str">
        <v>84/1393084.mp3</v>
      </c>
      <c r="E17245" s="1" t="n">
        <v>3001</v>
      </c>
      <c r="F17245" s="1" t="str">
        <f aca="false">_xlfn.TEXTJOIN("+", TRUE(), autotagging_moodtheme__2[[#This Row],[TAGS]:[_4]])</f>
        <v>mood/theme---relaxing+mood/theme---space</v>
      </c>
    </row>
    <row r="17246" customFormat="false" ht="15" hidden="false" customHeight="false" outlineLevel="0" collapsed="false">
      <c r="A17246" s="1" t="str">
        <f aca="false">autotagging_moodtheme!A17246</f>
        <v>track_1393096</v>
      </c>
      <c r="B17246" s="1" t="str">
        <v>artist_355756</v>
      </c>
      <c r="C17246" s="1" t="str">
        <v>album_163298</v>
      </c>
      <c r="D17246" s="1" t="str">
        <v>96/1393096.mp3</v>
      </c>
      <c r="E17246" s="1" t="n">
        <v>2701</v>
      </c>
      <c r="F17246" s="1" t="str">
        <f aca="false">_xlfn.TEXTJOIN("+", TRUE(), autotagging_moodtheme__2[[#This Row],[TAGS]:[_4]])</f>
        <v>mood/theme---relaxing+mood/theme---space</v>
      </c>
    </row>
    <row r="17247" customFormat="false" ht="15" hidden="false" customHeight="false" outlineLevel="0" collapsed="false">
      <c r="A17247" s="1" t="str">
        <f aca="false">autotagging_moodtheme!A17247</f>
        <v>track_1393097</v>
      </c>
      <c r="B17247" s="1" t="str">
        <v>artist_355756</v>
      </c>
      <c r="C17247" s="1" t="str">
        <v>album_163298</v>
      </c>
      <c r="D17247" s="1" t="str">
        <v>97/1393097.mp3</v>
      </c>
      <c r="E17247" s="1" t="n">
        <v>2101</v>
      </c>
      <c r="F17247" s="1" t="str">
        <f aca="false">_xlfn.TEXTJOIN("+", TRUE(), autotagging_moodtheme__2[[#This Row],[TAGS]:[_4]])</f>
        <v>mood/theme---space</v>
      </c>
    </row>
    <row r="17248" customFormat="false" ht="15" hidden="false" customHeight="false" outlineLevel="0" collapsed="false">
      <c r="A17248" s="1" t="str">
        <f aca="false">autotagging_moodtheme!A17248</f>
        <v>track_1393098</v>
      </c>
      <c r="B17248" s="1" t="str">
        <v>artist_355756</v>
      </c>
      <c r="C17248" s="1" t="str">
        <v>album_163298</v>
      </c>
      <c r="D17248" s="1" t="str">
        <v>98/1393098.mp3</v>
      </c>
      <c r="E17248" s="1" t="n">
        <v>2101</v>
      </c>
      <c r="F17248" s="1" t="str">
        <f aca="false">_xlfn.TEXTJOIN("+", TRUE(), autotagging_moodtheme__2[[#This Row],[TAGS]:[_4]])</f>
        <v>mood/theme---relaxing+mood/theme---space</v>
      </c>
    </row>
    <row r="17249" customFormat="false" ht="15" hidden="false" customHeight="false" outlineLevel="0" collapsed="false">
      <c r="A17249" s="1" t="str">
        <f aca="false">autotagging_moodtheme!A17249</f>
        <v>track_1393100</v>
      </c>
      <c r="B17249" s="1" t="str">
        <v>artist_355756</v>
      </c>
      <c r="C17249" s="1" t="str">
        <v>album_163298</v>
      </c>
      <c r="D17249" s="1" t="str">
        <v>00/1393100.mp3</v>
      </c>
      <c r="E17249" s="1" t="n">
        <v>2401</v>
      </c>
      <c r="F17249" s="1" t="str">
        <f aca="false">_xlfn.TEXTJOIN("+", TRUE(), autotagging_moodtheme__2[[#This Row],[TAGS]:[_4]])</f>
        <v>mood/theme---relaxing+mood/theme---space</v>
      </c>
    </row>
    <row r="17250" customFormat="false" ht="15" hidden="false" customHeight="false" outlineLevel="0" collapsed="false">
      <c r="A17250" s="1" t="str">
        <f aca="false">autotagging_moodtheme!A17250</f>
        <v>track_1393104</v>
      </c>
      <c r="B17250" s="1" t="str">
        <v>artist_355756</v>
      </c>
      <c r="C17250" s="1" t="str">
        <v>album_163298</v>
      </c>
      <c r="D17250" s="1" t="str">
        <v>04/1393104.mp3</v>
      </c>
      <c r="E17250" s="1" t="n">
        <v>2701</v>
      </c>
      <c r="F17250" s="1" t="str">
        <f aca="false">_xlfn.TEXTJOIN("+", TRUE(), autotagging_moodtheme__2[[#This Row],[TAGS]:[_4]])</f>
        <v>mood/theme---relaxing+mood/theme---space</v>
      </c>
    </row>
    <row r="17251" customFormat="false" ht="15" hidden="false" customHeight="false" outlineLevel="0" collapsed="false">
      <c r="A17251" s="1" t="str">
        <f aca="false">autotagging_moodtheme!A17251</f>
        <v>track_1393108</v>
      </c>
      <c r="B17251" s="1" t="str">
        <v>artist_355756</v>
      </c>
      <c r="C17251" s="1" t="str">
        <v>album_163298</v>
      </c>
      <c r="D17251" s="1" t="str">
        <v>08/1393108.mp3</v>
      </c>
      <c r="E17251" s="1" t="n">
        <v>2701</v>
      </c>
      <c r="F17251" s="1" t="str">
        <f aca="false">_xlfn.TEXTJOIN("+", TRUE(), autotagging_moodtheme__2[[#This Row],[TAGS]:[_4]])</f>
        <v>mood/theme---relaxing+mood/theme---space</v>
      </c>
    </row>
    <row r="17252" customFormat="false" ht="15" hidden="false" customHeight="false" outlineLevel="0" collapsed="false">
      <c r="A17252" s="1" t="str">
        <f aca="false">autotagging_moodtheme!A17252</f>
        <v>track_1393109</v>
      </c>
      <c r="B17252" s="1" t="str">
        <v>artist_355756</v>
      </c>
      <c r="C17252" s="1" t="str">
        <v>album_163298</v>
      </c>
      <c r="D17252" s="1" t="str">
        <v>09/1393109.mp3</v>
      </c>
      <c r="E17252" s="1" t="n">
        <v>2701</v>
      </c>
      <c r="F17252" s="1" t="str">
        <f aca="false">_xlfn.TEXTJOIN("+", TRUE(), autotagging_moodtheme__2[[#This Row],[TAGS]:[_4]])</f>
        <v>mood/theme---relaxing+mood/theme---space</v>
      </c>
    </row>
    <row r="17253" customFormat="false" ht="15" hidden="false" customHeight="false" outlineLevel="0" collapsed="false">
      <c r="A17253" s="1" t="str">
        <f aca="false">autotagging_moodtheme!A17253</f>
        <v>track_1393139</v>
      </c>
      <c r="B17253" s="1" t="str">
        <v>artist_456894</v>
      </c>
      <c r="C17253" s="1" t="str">
        <v>album_163277</v>
      </c>
      <c r="D17253" s="1" t="str">
        <v>39/1393139.mp3</v>
      </c>
      <c r="E17253" s="1" t="n">
        <v>650</v>
      </c>
      <c r="F17253" s="1" t="str">
        <f aca="false">_xlfn.TEXTJOIN("+", TRUE(), autotagging_moodtheme__2[[#This Row],[TAGS]:[_4]])</f>
        <v>mood/theme---christmas</v>
      </c>
    </row>
    <row r="17254" customFormat="false" ht="15" hidden="false" customHeight="false" outlineLevel="0" collapsed="false">
      <c r="A17254" s="1" t="str">
        <f aca="false">autotagging_moodtheme!A17254</f>
        <v>track_1393140</v>
      </c>
      <c r="B17254" s="1" t="str">
        <v>artist_456894</v>
      </c>
      <c r="C17254" s="1" t="str">
        <v>album_163277</v>
      </c>
      <c r="D17254" s="1" t="str">
        <v>40/1393140.mp3</v>
      </c>
      <c r="E17254" s="1" t="n">
        <v>623</v>
      </c>
      <c r="F17254" s="1" t="str">
        <f aca="false">_xlfn.TEXTJOIN("+", TRUE(), autotagging_moodtheme__2[[#This Row],[TAGS]:[_4]])</f>
        <v>mood/theme---christmas</v>
      </c>
    </row>
    <row r="17255" customFormat="false" ht="15" hidden="false" customHeight="false" outlineLevel="0" collapsed="false">
      <c r="A17255" s="1" t="str">
        <f aca="false">autotagging_moodtheme!A17255</f>
        <v>track_1393141</v>
      </c>
      <c r="B17255" s="1" t="str">
        <v>artist_456894</v>
      </c>
      <c r="C17255" s="1" t="str">
        <v>album_163277</v>
      </c>
      <c r="D17255" s="1" t="str">
        <v>41/1393141.mp3</v>
      </c>
      <c r="E17255" s="1" t="n">
        <v>1163</v>
      </c>
      <c r="F17255" s="1" t="str">
        <f aca="false">_xlfn.TEXTJOIN("+", TRUE(), autotagging_moodtheme__2[[#This Row],[TAGS]:[_4]])</f>
        <v>mood/theme---christmas+mood/theme---happy</v>
      </c>
    </row>
    <row r="17256" customFormat="false" ht="15" hidden="false" customHeight="false" outlineLevel="0" collapsed="false">
      <c r="A17256" s="1" t="str">
        <f aca="false">autotagging_moodtheme!A17256</f>
        <v>track_1393142</v>
      </c>
      <c r="B17256" s="1" t="str">
        <v>artist_456894</v>
      </c>
      <c r="C17256" s="1" t="str">
        <v>album_163277</v>
      </c>
      <c r="D17256" s="1" t="str">
        <v>42/1393142.mp3</v>
      </c>
      <c r="E17256" s="1" t="n">
        <v>987</v>
      </c>
      <c r="F17256" s="1" t="str">
        <f aca="false">_xlfn.TEXTJOIN("+", TRUE(), autotagging_moodtheme__2[[#This Row],[TAGS]:[_4]])</f>
        <v>mood/theme---christmas</v>
      </c>
    </row>
    <row r="17257" customFormat="false" ht="15" hidden="false" customHeight="false" outlineLevel="0" collapsed="false">
      <c r="A17257" s="1" t="str">
        <f aca="false">autotagging_moodtheme!A17257</f>
        <v>track_1393143</v>
      </c>
      <c r="B17257" s="1" t="str">
        <v>artist_456894</v>
      </c>
      <c r="C17257" s="1" t="str">
        <v>album_163277</v>
      </c>
      <c r="D17257" s="1" t="str">
        <v>43/1393143.mp3</v>
      </c>
      <c r="E17257" s="1" t="n">
        <v>1050</v>
      </c>
      <c r="F17257" s="1" t="str">
        <f aca="false">_xlfn.TEXTJOIN("+", TRUE(), autotagging_moodtheme__2[[#This Row],[TAGS]:[_4]])</f>
        <v>mood/theme---christmas</v>
      </c>
    </row>
    <row r="17258" customFormat="false" ht="15" hidden="false" customHeight="false" outlineLevel="0" collapsed="false">
      <c r="A17258" s="1" t="str">
        <f aca="false">autotagging_moodtheme!A17258</f>
        <v>track_1393144</v>
      </c>
      <c r="B17258" s="1" t="str">
        <v>artist_456894</v>
      </c>
      <c r="C17258" s="1" t="str">
        <v>album_163277</v>
      </c>
      <c r="D17258" s="1" t="str">
        <v>44/1393144.mp3</v>
      </c>
      <c r="E17258" s="1" t="n">
        <v>1094</v>
      </c>
      <c r="F17258" s="1" t="str">
        <f aca="false">_xlfn.TEXTJOIN("+", TRUE(), autotagging_moodtheme__2[[#This Row],[TAGS]:[_4]])</f>
        <v>mood/theme---christmas+mood/theme---happy+mood/theme---upbeat+mood/theme---uplifting</v>
      </c>
    </row>
    <row r="17259" customFormat="false" ht="15" hidden="false" customHeight="false" outlineLevel="0" collapsed="false">
      <c r="A17259" s="1" t="str">
        <f aca="false">autotagging_moodtheme!A17259</f>
        <v>track_1393145</v>
      </c>
      <c r="B17259" s="1" t="str">
        <v>artist_456894</v>
      </c>
      <c r="C17259" s="1" t="str">
        <v>album_163277</v>
      </c>
      <c r="D17259" s="1" t="str">
        <v>45/1393145.mp3</v>
      </c>
      <c r="E17259" s="1" t="n">
        <v>1487</v>
      </c>
      <c r="F17259" s="1" t="str">
        <f aca="false">_xlfn.TEXTJOIN("+", TRUE(), autotagging_moodtheme__2[[#This Row],[TAGS]:[_4]])</f>
        <v>mood/theme---children+mood/theme---christmas</v>
      </c>
    </row>
    <row r="17260" customFormat="false" ht="15" hidden="false" customHeight="false" outlineLevel="0" collapsed="false">
      <c r="A17260" s="1" t="str">
        <f aca="false">autotagging_moodtheme!A17260</f>
        <v>track_1393146</v>
      </c>
      <c r="B17260" s="1" t="str">
        <v>artist_456894</v>
      </c>
      <c r="C17260" s="1" t="str">
        <v>album_163277</v>
      </c>
      <c r="D17260" s="1" t="str">
        <v>46/1393146.mp3</v>
      </c>
      <c r="E17260" s="1" t="n">
        <v>1506</v>
      </c>
      <c r="F17260" s="1" t="str">
        <f aca="false">_xlfn.TEXTJOIN("+", TRUE(), autotagging_moodtheme__2[[#This Row],[TAGS]:[_4]])</f>
        <v>mood/theme---christmas</v>
      </c>
    </row>
    <row r="17261" customFormat="false" ht="15" hidden="false" customHeight="false" outlineLevel="0" collapsed="false">
      <c r="A17261" s="1" t="str">
        <f aca="false">autotagging_moodtheme!A17261</f>
        <v>track_1393148</v>
      </c>
      <c r="B17261" s="1" t="str">
        <v>artist_456894</v>
      </c>
      <c r="C17261" s="1" t="str">
        <v>album_163277</v>
      </c>
      <c r="D17261" s="1" t="str">
        <v>48/1393148.mp3</v>
      </c>
      <c r="E17261" s="1" t="n">
        <v>1187</v>
      </c>
      <c r="F17261" s="1" t="str">
        <f aca="false">_xlfn.TEXTJOIN("+", TRUE(), autotagging_moodtheme__2[[#This Row],[TAGS]:[_4]])</f>
        <v>mood/theme---christmas</v>
      </c>
    </row>
    <row r="17262" customFormat="false" ht="15" hidden="false" customHeight="false" outlineLevel="0" collapsed="false">
      <c r="A17262" s="1" t="str">
        <f aca="false">autotagging_moodtheme!A17262</f>
        <v>track_1393180</v>
      </c>
      <c r="B17262" s="1" t="str">
        <v>artist_483387</v>
      </c>
      <c r="C17262" s="1" t="str">
        <v>album_163282</v>
      </c>
      <c r="D17262" s="1" t="str">
        <v>80/1393180.mp3</v>
      </c>
      <c r="E17262" s="1" t="n">
        <v>2160</v>
      </c>
      <c r="F17262" s="1" t="str">
        <f aca="false">_xlfn.TEXTJOIN("+", TRUE(), autotagging_moodtheme__2[[#This Row],[TAGS]:[_4]])</f>
        <v>mood/theme---christmas+mood/theme---energetic+mood/theme---inspiring+mood/theme---positive+mood/theme---upbeat</v>
      </c>
    </row>
    <row r="17263" customFormat="false" ht="15" hidden="false" customHeight="false" outlineLevel="0" collapsed="false">
      <c r="A17263" s="1" t="str">
        <f aca="false">autotagging_moodtheme!A17263</f>
        <v>track_1393182</v>
      </c>
      <c r="B17263" s="1" t="str">
        <v>artist_483387</v>
      </c>
      <c r="C17263" s="1" t="str">
        <v>album_163282</v>
      </c>
      <c r="D17263" s="1" t="str">
        <v>82/1393182.mp3</v>
      </c>
      <c r="E17263" s="1" t="n">
        <v>385</v>
      </c>
      <c r="F17263" s="1" t="str">
        <f aca="false">_xlfn.TEXTJOIN("+", TRUE(), autotagging_moodtheme__2[[#This Row],[TAGS]:[_4]])</f>
        <v>mood/theme---christmas+mood/theme---commercial+mood/theme---inspiring+mood/theme---positive+mood/theme---upbeat</v>
      </c>
    </row>
    <row r="17264" customFormat="false" ht="15" hidden="false" customHeight="false" outlineLevel="0" collapsed="false">
      <c r="A17264" s="1" t="str">
        <f aca="false">autotagging_moodtheme!A17264</f>
        <v>track_1393183</v>
      </c>
      <c r="B17264" s="1" t="str">
        <v>artist_483387</v>
      </c>
      <c r="C17264" s="1" t="str">
        <v>album_163282</v>
      </c>
      <c r="D17264" s="1" t="str">
        <v>83/1393183.mp3</v>
      </c>
      <c r="E17264" s="1" t="n">
        <v>385</v>
      </c>
      <c r="F17264" s="1" t="str">
        <f aca="false">_xlfn.TEXTJOIN("+", TRUE(), autotagging_moodtheme__2[[#This Row],[TAGS]:[_4]])</f>
        <v>mood/theme---christmas+mood/theme---positive+mood/theme---upbeat</v>
      </c>
    </row>
    <row r="17265" customFormat="false" ht="15" hidden="false" customHeight="false" outlineLevel="0" collapsed="false">
      <c r="A17265" s="1" t="str">
        <f aca="false">autotagging_moodtheme!A17265</f>
        <v>track_1393185</v>
      </c>
      <c r="B17265" s="1" t="str">
        <v>artist_483387</v>
      </c>
      <c r="C17265" s="1" t="str">
        <v>album_163282</v>
      </c>
      <c r="D17265" s="1" t="str">
        <v>85/1393185.mp3</v>
      </c>
      <c r="E17265" s="1" t="n">
        <v>624</v>
      </c>
      <c r="F17265" s="1" t="str">
        <f aca="false">_xlfn.TEXTJOIN("+", TRUE(), autotagging_moodtheme__2[[#This Row],[TAGS]:[_4]])</f>
        <v>mood/theme---christmas+mood/theme---dream+mood/theme---groovy+mood/theme---inspiring+mood/theme---positive+mood/theme---upbeat</v>
      </c>
    </row>
    <row r="17266" customFormat="false" ht="15" hidden="false" customHeight="false" outlineLevel="0" collapsed="false">
      <c r="A17266" s="1" t="str">
        <f aca="false">autotagging_moodtheme!A17266</f>
        <v>track_1393186</v>
      </c>
      <c r="B17266" s="1" t="str">
        <v>artist_483387</v>
      </c>
      <c r="C17266" s="1" t="str">
        <v>album_163282</v>
      </c>
      <c r="D17266" s="1" t="str">
        <v>86/1393186.mp3</v>
      </c>
      <c r="E17266" s="1" t="n">
        <v>1104</v>
      </c>
      <c r="F17266" s="1" t="str">
        <f aca="false">_xlfn.TEXTJOIN("+", TRUE(), autotagging_moodtheme__2[[#This Row],[TAGS]:[_4]])</f>
        <v>mood/theme---christmas+mood/theme---inspiring+mood/theme---motivational+mood/theme---upbeat</v>
      </c>
    </row>
    <row r="17267" customFormat="false" ht="15" hidden="false" customHeight="false" outlineLevel="0" collapsed="false">
      <c r="A17267" s="1" t="str">
        <f aca="false">autotagging_moodtheme!A17267</f>
        <v>track_1393189</v>
      </c>
      <c r="B17267" s="1" t="str">
        <v>artist_483387</v>
      </c>
      <c r="C17267" s="1" t="str">
        <v>album_163282</v>
      </c>
      <c r="D17267" s="1" t="str">
        <v>89/1393189.mp3</v>
      </c>
      <c r="E17267" s="1" t="n">
        <v>1540</v>
      </c>
      <c r="F17267" s="1" t="str">
        <f aca="false">_xlfn.TEXTJOIN("+", TRUE(), autotagging_moodtheme__2[[#This Row],[TAGS]:[_4]])</f>
        <v>mood/theme---christmas+mood/theme---inspiring+mood/theme---positive+mood/theme---upbeat</v>
      </c>
    </row>
    <row r="17268" customFormat="false" ht="15" hidden="false" customHeight="false" outlineLevel="0" collapsed="false">
      <c r="A17268" s="1" t="str">
        <f aca="false">autotagging_moodtheme!A17268</f>
        <v>track_1393190</v>
      </c>
      <c r="B17268" s="1" t="str">
        <v>artist_483387</v>
      </c>
      <c r="C17268" s="1" t="str">
        <v>album_163282</v>
      </c>
      <c r="D17268" s="1" t="str">
        <v>90/1393190.mp3</v>
      </c>
      <c r="E17268" s="1" t="n">
        <v>320</v>
      </c>
      <c r="F17268" s="1" t="str">
        <f aca="false">_xlfn.TEXTJOIN("+", TRUE(), autotagging_moodtheme__2[[#This Row],[TAGS]:[_4]])</f>
        <v>mood/theme---christmas+mood/theme---commercial+mood/theme---corporate+mood/theme---inspiring+mood/theme---positive</v>
      </c>
    </row>
    <row r="17269" customFormat="false" ht="15" hidden="false" customHeight="false" outlineLevel="0" collapsed="false">
      <c r="A17269" s="1" t="str">
        <f aca="false">autotagging_moodtheme!A17269</f>
        <v>track_1393191</v>
      </c>
      <c r="B17269" s="1" t="str">
        <v>artist_483387</v>
      </c>
      <c r="C17269" s="1" t="str">
        <v>album_163282</v>
      </c>
      <c r="D17269" s="1" t="str">
        <v>91/1393191.mp3</v>
      </c>
      <c r="E17269" s="1" t="n">
        <v>320</v>
      </c>
      <c r="F17269" s="1" t="str">
        <f aca="false">_xlfn.TEXTJOIN("+", TRUE(), autotagging_moodtheme__2[[#This Row],[TAGS]:[_4]])</f>
        <v>mood/theme---christmas+mood/theme---commercial</v>
      </c>
    </row>
    <row r="17270" customFormat="false" ht="15" hidden="false" customHeight="false" outlineLevel="0" collapsed="false">
      <c r="A17270" s="1" t="str">
        <f aca="false">autotagging_moodtheme!A17270</f>
        <v>track_1393193</v>
      </c>
      <c r="B17270" s="1" t="str">
        <v>artist_483387</v>
      </c>
      <c r="C17270" s="1" t="str">
        <v>album_163282</v>
      </c>
      <c r="D17270" s="1" t="str">
        <v>93/1393193.mp3</v>
      </c>
      <c r="E17270" s="1" t="n">
        <v>580</v>
      </c>
      <c r="F17270" s="1" t="str">
        <f aca="false">_xlfn.TEXTJOIN("+", TRUE(), autotagging_moodtheme__2[[#This Row],[TAGS]:[_4]])</f>
        <v>mood/theme---christmas+mood/theme---corporate+mood/theme---groovy+mood/theme---inspiring+mood/theme---motivational+mood/theme---upbeat</v>
      </c>
    </row>
    <row r="17271" customFormat="false" ht="15" hidden="false" customHeight="false" outlineLevel="0" collapsed="false">
      <c r="A17271" s="1" t="str">
        <f aca="false">autotagging_moodtheme!A17271</f>
        <v>track_1393194</v>
      </c>
      <c r="B17271" s="1" t="str">
        <v>artist_483387</v>
      </c>
      <c r="C17271" s="1" t="str">
        <v>album_163282</v>
      </c>
      <c r="D17271" s="1" t="str">
        <v>94/1393194.mp3</v>
      </c>
      <c r="E17271" s="1" t="n">
        <v>900</v>
      </c>
      <c r="F17271" s="1" t="str">
        <f aca="false">_xlfn.TEXTJOIN("+", TRUE(), autotagging_moodtheme__2[[#This Row],[TAGS]:[_4]])</f>
        <v>mood/theme---christmas+mood/theme---corporate+mood/theme---holiday+mood/theme---motivational+mood/theme---positive+mood/theme---upbeat</v>
      </c>
    </row>
    <row r="17272" customFormat="false" ht="15" hidden="false" customHeight="false" outlineLevel="0" collapsed="false">
      <c r="A17272" s="1" t="str">
        <f aca="false">autotagging_moodtheme!A17272</f>
        <v>track_1393213</v>
      </c>
      <c r="B17272" s="1" t="str">
        <v>artist_483387</v>
      </c>
      <c r="C17272" s="1" t="str">
        <v>album_163282</v>
      </c>
      <c r="D17272" s="1" t="str">
        <v>13/1393213.mp3</v>
      </c>
      <c r="E17272" s="1" t="n">
        <v>1877</v>
      </c>
      <c r="F17272" s="1" t="str">
        <f aca="false">_xlfn.TEXTJOIN("+", TRUE(), autotagging_moodtheme__2[[#This Row],[TAGS]:[_4]])</f>
        <v>mood/theme---christmas+mood/theme---epic+mood/theme---inspiring+mood/theme---positive</v>
      </c>
    </row>
    <row r="17273" customFormat="false" ht="15" hidden="false" customHeight="false" outlineLevel="0" collapsed="false">
      <c r="A17273" s="1" t="str">
        <f aca="false">autotagging_moodtheme!A17273</f>
        <v>track_1393217</v>
      </c>
      <c r="B17273" s="1" t="str">
        <v>artist_483387</v>
      </c>
      <c r="C17273" s="1" t="str">
        <v>album_163282</v>
      </c>
      <c r="D17273" s="1" t="str">
        <v>17/1393217.mp3</v>
      </c>
      <c r="E17273" s="1" t="n">
        <v>568</v>
      </c>
      <c r="F17273" s="1" t="str">
        <f aca="false">_xlfn.TEXTJOIN("+", TRUE(), autotagging_moodtheme__2[[#This Row],[TAGS]:[_4]])</f>
        <v>mood/theme---epic+mood/theme---inspiring</v>
      </c>
    </row>
    <row r="17274" customFormat="false" ht="15" hidden="false" customHeight="false" outlineLevel="0" collapsed="false">
      <c r="A17274" s="1" t="str">
        <f aca="false">autotagging_moodtheme!A17274</f>
        <v>track_1393218</v>
      </c>
      <c r="B17274" s="1" t="str">
        <v>artist_483387</v>
      </c>
      <c r="C17274" s="1" t="str">
        <v>album_163282</v>
      </c>
      <c r="D17274" s="1" t="str">
        <v>18/1393218.mp3</v>
      </c>
      <c r="E17274" s="1" t="n">
        <v>1080</v>
      </c>
      <c r="F17274" s="1" t="str">
        <f aca="false">_xlfn.TEXTJOIN("+", TRUE(), autotagging_moodtheme__2[[#This Row],[TAGS]:[_4]])</f>
        <v>mood/theme---christmas+mood/theme---epic+mood/theme---positive+mood/theme---upbeat</v>
      </c>
    </row>
    <row r="17275" customFormat="false" ht="15" hidden="false" customHeight="false" outlineLevel="0" collapsed="false">
      <c r="A17275" s="1" t="str">
        <f aca="false">autotagging_moodtheme!A17275</f>
        <v>track_1393224</v>
      </c>
      <c r="B17275" s="1" t="str">
        <v>artist_483387</v>
      </c>
      <c r="C17275" s="1" t="str">
        <v>album_163282</v>
      </c>
      <c r="D17275" s="1" t="str">
        <v>24/1393224.mp3</v>
      </c>
      <c r="E17275" s="1" t="n">
        <v>1179</v>
      </c>
      <c r="F17275" s="1" t="str">
        <f aca="false">_xlfn.TEXTJOIN("+", TRUE(), autotagging_moodtheme__2[[#This Row],[TAGS]:[_4]])</f>
        <v>mood/theme---christmas+mood/theme---commercial+mood/theme---epic+mood/theme---inspiring</v>
      </c>
    </row>
    <row r="17276" customFormat="false" ht="15" hidden="false" customHeight="false" outlineLevel="0" collapsed="false">
      <c r="A17276" s="1" t="str">
        <f aca="false">autotagging_moodtheme!A17276</f>
        <v>track_1393233</v>
      </c>
      <c r="B17276" s="1" t="str">
        <v>artist_483387</v>
      </c>
      <c r="C17276" s="1" t="str">
        <v>album_163282</v>
      </c>
      <c r="D17276" s="1" t="str">
        <v>33/1393233.mp3</v>
      </c>
      <c r="E17276" s="1" t="n">
        <v>1560</v>
      </c>
      <c r="F17276" s="1" t="str">
        <f aca="false">_xlfn.TEXTJOIN("+", TRUE(), autotagging_moodtheme__2[[#This Row],[TAGS]:[_4]])</f>
        <v>mood/theme---christmas+mood/theme---commercial+mood/theme---epic+mood/theme---holiday+mood/theme---inspiring+mood/theme---upbeat</v>
      </c>
    </row>
    <row r="17277" customFormat="false" ht="15" hidden="false" customHeight="false" outlineLevel="0" collapsed="false">
      <c r="A17277" s="1" t="str">
        <f aca="false">autotagging_moodtheme!A17277</f>
        <v>track_1393237</v>
      </c>
      <c r="B17277" s="1" t="str">
        <v>artist_483387</v>
      </c>
      <c r="C17277" s="1" t="str">
        <v>album_163282</v>
      </c>
      <c r="D17277" s="1" t="str">
        <v>37/1393237.mp3</v>
      </c>
      <c r="E17277" s="1" t="n">
        <v>600</v>
      </c>
      <c r="F17277" s="1" t="str">
        <f aca="false">_xlfn.TEXTJOIN("+", TRUE(), autotagging_moodtheme__2[[#This Row],[TAGS]:[_4]])</f>
        <v>mood/theme---christmas+mood/theme---epic+mood/theme---inspiring+mood/theme---upbeat</v>
      </c>
    </row>
    <row r="17278" customFormat="false" ht="15" hidden="false" customHeight="false" outlineLevel="0" collapsed="false">
      <c r="A17278" s="1" t="str">
        <f aca="false">autotagging_moodtheme!A17278</f>
        <v>track_1393251</v>
      </c>
      <c r="B17278" s="1" t="str">
        <v>artist_483387</v>
      </c>
      <c r="C17278" s="1" t="str">
        <v>album_163282</v>
      </c>
      <c r="D17278" s="1" t="str">
        <v>51/1393251.mp3</v>
      </c>
      <c r="E17278" s="1" t="n">
        <v>1625</v>
      </c>
      <c r="F17278" s="1" t="str">
        <f aca="false">_xlfn.TEXTJOIN("+", TRUE(), autotagging_moodtheme__2[[#This Row],[TAGS]:[_4]])</f>
        <v>mood/theme---christmas+mood/theme---energetic+mood/theme---positive+mood/theme---upbeat</v>
      </c>
    </row>
    <row r="17279" customFormat="false" ht="15" hidden="false" customHeight="false" outlineLevel="0" collapsed="false">
      <c r="A17279" s="1" t="str">
        <f aca="false">autotagging_moodtheme!A17279</f>
        <v>track_1393255</v>
      </c>
      <c r="B17279" s="1" t="str">
        <v>artist_483387</v>
      </c>
      <c r="C17279" s="1" t="str">
        <v>album_163282</v>
      </c>
      <c r="D17279" s="1" t="str">
        <v>55/1393255.mp3</v>
      </c>
      <c r="E17279" s="1" t="n">
        <v>614</v>
      </c>
      <c r="F17279" s="1" t="str">
        <f aca="false">_xlfn.TEXTJOIN("+", TRUE(), autotagging_moodtheme__2[[#This Row],[TAGS]:[_4]])</f>
        <v>mood/theme---christmas+mood/theme---commercial+mood/theme---corporate+mood/theme---groovy+mood/theme---positive+mood/theme---upbeat</v>
      </c>
    </row>
    <row r="17280" customFormat="false" ht="15" hidden="false" customHeight="false" outlineLevel="0" collapsed="false">
      <c r="A17280" s="1" t="str">
        <f aca="false">autotagging_moodtheme!A17280</f>
        <v>track_1393256</v>
      </c>
      <c r="B17280" s="1" t="str">
        <v>artist_483387</v>
      </c>
      <c r="C17280" s="1" t="str">
        <v>album_163282</v>
      </c>
      <c r="D17280" s="1" t="str">
        <v>56/1393256.mp3</v>
      </c>
      <c r="E17280" s="1" t="n">
        <v>903</v>
      </c>
      <c r="F17280" s="1" t="str">
        <f aca="false">_xlfn.TEXTJOIN("+", TRUE(), autotagging_moodtheme__2[[#This Row],[TAGS]:[_4]])</f>
        <v>mood/theme---christmas+mood/theme---corporate+mood/theme---inspiring+mood/theme---motivational+mood/theme---upbeat</v>
      </c>
    </row>
    <row r="17281" customFormat="false" ht="15" hidden="false" customHeight="false" outlineLevel="0" collapsed="false">
      <c r="A17281" s="1" t="str">
        <f aca="false">autotagging_moodtheme!A17281</f>
        <v>track_1393318</v>
      </c>
      <c r="B17281" s="1" t="str">
        <v>artist_355756</v>
      </c>
      <c r="C17281" s="1" t="str">
        <v>album_163298</v>
      </c>
      <c r="D17281" s="1" t="str">
        <v>18/1393318.mp3</v>
      </c>
      <c r="E17281" s="1" t="n">
        <v>2101</v>
      </c>
      <c r="F17281" s="1" t="str">
        <f aca="false">_xlfn.TEXTJOIN("+", TRUE(), autotagging_moodtheme__2[[#This Row],[TAGS]:[_4]])</f>
        <v>mood/theme---relaxing+mood/theme---space</v>
      </c>
    </row>
    <row r="17282" customFormat="false" ht="15" hidden="false" customHeight="false" outlineLevel="0" collapsed="false">
      <c r="A17282" s="1" t="str">
        <f aca="false">autotagging_moodtheme!A17282</f>
        <v>track_1393319</v>
      </c>
      <c r="B17282" s="1" t="str">
        <v>artist_355756</v>
      </c>
      <c r="C17282" s="1" t="str">
        <v>album_163298</v>
      </c>
      <c r="D17282" s="1" t="str">
        <v>19/1393319.mp3</v>
      </c>
      <c r="E17282" s="1" t="n">
        <v>2101</v>
      </c>
      <c r="F17282" s="1" t="str">
        <f aca="false">_xlfn.TEXTJOIN("+", TRUE(), autotagging_moodtheme__2[[#This Row],[TAGS]:[_4]])</f>
        <v>mood/theme---relaxing+mood/theme---space</v>
      </c>
    </row>
    <row r="17283" customFormat="false" ht="15" hidden="false" customHeight="false" outlineLevel="0" collapsed="false">
      <c r="A17283" s="1" t="str">
        <f aca="false">autotagging_moodtheme!A17283</f>
        <v>track_1393321</v>
      </c>
      <c r="B17283" s="1" t="str">
        <v>artist_355756</v>
      </c>
      <c r="C17283" s="1" t="str">
        <v>album_163298</v>
      </c>
      <c r="D17283" s="1" t="str">
        <v>21/1393321.mp3</v>
      </c>
      <c r="E17283" s="1" t="n">
        <v>3001</v>
      </c>
      <c r="F17283" s="1" t="str">
        <f aca="false">_xlfn.TEXTJOIN("+", TRUE(), autotagging_moodtheme__2[[#This Row],[TAGS]:[_4]])</f>
        <v>mood/theme---relaxing+mood/theme---space</v>
      </c>
    </row>
    <row r="17284" customFormat="false" ht="15" hidden="false" customHeight="false" outlineLevel="0" collapsed="false">
      <c r="A17284" s="1" t="str">
        <f aca="false">autotagging_moodtheme!A17284</f>
        <v>track_1393327</v>
      </c>
      <c r="B17284" s="1" t="str">
        <v>artist_355756</v>
      </c>
      <c r="C17284" s="1" t="str">
        <v>album_163298</v>
      </c>
      <c r="D17284" s="1" t="str">
        <v>27/1393327.mp3</v>
      </c>
      <c r="E17284" s="1" t="n">
        <v>2701</v>
      </c>
      <c r="F17284" s="1" t="str">
        <f aca="false">_xlfn.TEXTJOIN("+", TRUE(), autotagging_moodtheme__2[[#This Row],[TAGS]:[_4]])</f>
        <v>mood/theme---relaxing+mood/theme---space</v>
      </c>
    </row>
    <row r="17285" customFormat="false" ht="15" hidden="false" customHeight="false" outlineLevel="0" collapsed="false">
      <c r="A17285" s="1" t="str">
        <f aca="false">autotagging_moodtheme!A17285</f>
        <v>track_1393330</v>
      </c>
      <c r="B17285" s="1" t="str">
        <v>artist_355756</v>
      </c>
      <c r="C17285" s="1" t="str">
        <v>album_163298</v>
      </c>
      <c r="D17285" s="1" t="str">
        <v>30/1393330.mp3</v>
      </c>
      <c r="E17285" s="1" t="n">
        <v>2101</v>
      </c>
      <c r="F17285" s="1" t="str">
        <f aca="false">_xlfn.TEXTJOIN("+", TRUE(), autotagging_moodtheme__2[[#This Row],[TAGS]:[_4]])</f>
        <v>mood/theme---relaxing+mood/theme---space</v>
      </c>
    </row>
    <row r="17286" customFormat="false" ht="15" hidden="false" customHeight="false" outlineLevel="0" collapsed="false">
      <c r="A17286" s="1" t="str">
        <f aca="false">autotagging_moodtheme!A17286</f>
        <v>track_1393332</v>
      </c>
      <c r="B17286" s="1" t="str">
        <v>artist_355756</v>
      </c>
      <c r="C17286" s="1" t="str">
        <v>album_163298</v>
      </c>
      <c r="D17286" s="1" t="str">
        <v>32/1393332.mp3</v>
      </c>
      <c r="E17286" s="1" t="n">
        <v>2401</v>
      </c>
      <c r="F17286" s="1" t="str">
        <f aca="false">_xlfn.TEXTJOIN("+", TRUE(), autotagging_moodtheme__2[[#This Row],[TAGS]:[_4]])</f>
        <v>mood/theme---relaxing+mood/theme---space</v>
      </c>
    </row>
    <row r="17287" customFormat="false" ht="15" hidden="false" customHeight="false" outlineLevel="0" collapsed="false">
      <c r="A17287" s="1" t="str">
        <f aca="false">autotagging_moodtheme!A17287</f>
        <v>track_1393337</v>
      </c>
      <c r="B17287" s="1" t="str">
        <v>artist_355756</v>
      </c>
      <c r="C17287" s="1" t="str">
        <v>album_163298</v>
      </c>
      <c r="D17287" s="1" t="str">
        <v>37/1393337.mp3</v>
      </c>
      <c r="E17287" s="1" t="n">
        <v>2101</v>
      </c>
      <c r="F17287" s="1" t="str">
        <f aca="false">_xlfn.TEXTJOIN("+", TRUE(), autotagging_moodtheme__2[[#This Row],[TAGS]:[_4]])</f>
        <v>mood/theme---relaxing+mood/theme---space</v>
      </c>
    </row>
    <row r="17288" customFormat="false" ht="15" hidden="false" customHeight="false" outlineLevel="0" collapsed="false">
      <c r="A17288" s="1" t="str">
        <f aca="false">autotagging_moodtheme!A17288</f>
        <v>track_1393339</v>
      </c>
      <c r="B17288" s="1" t="str">
        <v>artist_355756</v>
      </c>
      <c r="C17288" s="1" t="str">
        <v>album_163298</v>
      </c>
      <c r="D17288" s="1" t="str">
        <v>39/1393339.mp3</v>
      </c>
      <c r="E17288" s="1" t="n">
        <v>3001</v>
      </c>
      <c r="F17288" s="1" t="str">
        <f aca="false">_xlfn.TEXTJOIN("+", TRUE(), autotagging_moodtheme__2[[#This Row],[TAGS]:[_4]])</f>
        <v>mood/theme---relaxing+mood/theme---space</v>
      </c>
    </row>
    <row r="17289" customFormat="false" ht="15" hidden="false" customHeight="false" outlineLevel="0" collapsed="false">
      <c r="A17289" s="1" t="str">
        <f aca="false">autotagging_moodtheme!A17289</f>
        <v>track_1393342</v>
      </c>
      <c r="B17289" s="1" t="str">
        <v>artist_355756</v>
      </c>
      <c r="C17289" s="1" t="str">
        <v>album_163298</v>
      </c>
      <c r="D17289" s="1" t="str">
        <v>42/1393342.mp3</v>
      </c>
      <c r="E17289" s="1" t="n">
        <v>2701</v>
      </c>
      <c r="F17289" s="1" t="str">
        <f aca="false">_xlfn.TEXTJOIN("+", TRUE(), autotagging_moodtheme__2[[#This Row],[TAGS]:[_4]])</f>
        <v>mood/theme---relaxing+mood/theme---space</v>
      </c>
    </row>
    <row r="17290" customFormat="false" ht="15" hidden="false" customHeight="false" outlineLevel="0" collapsed="false">
      <c r="A17290" s="1" t="str">
        <f aca="false">autotagging_moodtheme!A17290</f>
        <v>track_1393343</v>
      </c>
      <c r="B17290" s="1" t="str">
        <v>artist_355756</v>
      </c>
      <c r="C17290" s="1" t="str">
        <v>album_163298</v>
      </c>
      <c r="D17290" s="1" t="str">
        <v>43/1393343.mp3</v>
      </c>
      <c r="E17290" s="1" t="n">
        <v>3001</v>
      </c>
      <c r="F17290" s="1" t="str">
        <f aca="false">_xlfn.TEXTJOIN("+", TRUE(), autotagging_moodtheme__2[[#This Row],[TAGS]:[_4]])</f>
        <v>mood/theme---relaxing+mood/theme---space</v>
      </c>
    </row>
    <row r="17291" customFormat="false" ht="15" hidden="false" customHeight="false" outlineLevel="0" collapsed="false">
      <c r="A17291" s="1" t="str">
        <f aca="false">autotagging_moodtheme!A17291</f>
        <v>track_1393393</v>
      </c>
      <c r="B17291" s="1" t="str">
        <v>artist_355756</v>
      </c>
      <c r="C17291" s="1" t="str">
        <v>album_163301</v>
      </c>
      <c r="D17291" s="1" t="str">
        <v>93/1393393.mp3</v>
      </c>
      <c r="E17291" s="1" t="n">
        <v>2400</v>
      </c>
      <c r="F17291" s="1" t="str">
        <f aca="false">_xlfn.TEXTJOIN("+", TRUE(), autotagging_moodtheme__2[[#This Row],[TAGS]:[_4]])</f>
        <v>mood/theme---energetic</v>
      </c>
    </row>
    <row r="17292" customFormat="false" ht="15" hidden="false" customHeight="false" outlineLevel="0" collapsed="false">
      <c r="A17292" s="1" t="str">
        <f aca="false">autotagging_moodtheme!A17292</f>
        <v>track_1393397</v>
      </c>
      <c r="B17292" s="1" t="str">
        <v>artist_355756</v>
      </c>
      <c r="C17292" s="1" t="str">
        <v>album_163301</v>
      </c>
      <c r="D17292" s="1" t="str">
        <v>97/1393397.mp3</v>
      </c>
      <c r="E17292" s="1" t="n">
        <v>2400</v>
      </c>
      <c r="F17292" s="1" t="str">
        <f aca="false">_xlfn.TEXTJOIN("+", TRUE(), autotagging_moodtheme__2[[#This Row],[TAGS]:[_4]])</f>
        <v>mood/theme---energetic</v>
      </c>
    </row>
    <row r="17293" customFormat="false" ht="15" hidden="false" customHeight="false" outlineLevel="0" collapsed="false">
      <c r="A17293" s="1" t="str">
        <f aca="false">autotagging_moodtheme!A17293</f>
        <v>track_1393399</v>
      </c>
      <c r="B17293" s="1" t="str">
        <v>artist_355756</v>
      </c>
      <c r="C17293" s="1" t="str">
        <v>album_163301</v>
      </c>
      <c r="D17293" s="1" t="str">
        <v>99/1393399.mp3</v>
      </c>
      <c r="E17293" s="1" t="n">
        <v>2700</v>
      </c>
      <c r="F17293" s="1" t="str">
        <f aca="false">_xlfn.TEXTJOIN("+", TRUE(), autotagging_moodtheme__2[[#This Row],[TAGS]:[_4]])</f>
        <v>mood/theme---dark+mood/theme---energetic</v>
      </c>
    </row>
    <row r="17294" customFormat="false" ht="15" hidden="false" customHeight="false" outlineLevel="0" collapsed="false">
      <c r="A17294" s="1" t="str">
        <f aca="false">autotagging_moodtheme!A17294</f>
        <v>track_1393400</v>
      </c>
      <c r="B17294" s="1" t="str">
        <v>artist_355756</v>
      </c>
      <c r="C17294" s="1" t="str">
        <v>album_163301</v>
      </c>
      <c r="D17294" s="1" t="str">
        <v>00/1393400.mp3</v>
      </c>
      <c r="E17294" s="1" t="n">
        <v>2100</v>
      </c>
      <c r="F17294" s="1" t="str">
        <f aca="false">_xlfn.TEXTJOIN("+", TRUE(), autotagging_moodtheme__2[[#This Row],[TAGS]:[_4]])</f>
        <v>mood/theme---dark</v>
      </c>
    </row>
    <row r="17295" customFormat="false" ht="15" hidden="false" customHeight="false" outlineLevel="0" collapsed="false">
      <c r="A17295" s="1" t="str">
        <f aca="false">autotagging_moodtheme!A17295</f>
        <v>track_1393401</v>
      </c>
      <c r="B17295" s="1" t="str">
        <v>artist_355756</v>
      </c>
      <c r="C17295" s="1" t="str">
        <v>album_163301</v>
      </c>
      <c r="D17295" s="1" t="str">
        <v>01/1393401.mp3</v>
      </c>
      <c r="E17295" s="1" t="n">
        <v>2100</v>
      </c>
      <c r="F17295" s="1" t="str">
        <f aca="false">_xlfn.TEXTJOIN("+", TRUE(), autotagging_moodtheme__2[[#This Row],[TAGS]:[_4]])</f>
        <v>mood/theme---dark</v>
      </c>
    </row>
    <row r="17296" customFormat="false" ht="15" hidden="false" customHeight="false" outlineLevel="0" collapsed="false">
      <c r="A17296" s="1" t="str">
        <f aca="false">autotagging_moodtheme!A17296</f>
        <v>track_1393402</v>
      </c>
      <c r="B17296" s="1" t="str">
        <v>artist_355756</v>
      </c>
      <c r="C17296" s="1" t="str">
        <v>album_163301</v>
      </c>
      <c r="D17296" s="1" t="str">
        <v>02/1393402.mp3</v>
      </c>
      <c r="E17296" s="1" t="n">
        <v>2700</v>
      </c>
      <c r="F17296" s="1" t="str">
        <f aca="false">_xlfn.TEXTJOIN("+", TRUE(), autotagging_moodtheme__2[[#This Row],[TAGS]:[_4]])</f>
        <v>mood/theme---dark</v>
      </c>
    </row>
    <row r="17297" customFormat="false" ht="15" hidden="false" customHeight="false" outlineLevel="0" collapsed="false">
      <c r="A17297" s="1" t="str">
        <f aca="false">autotagging_moodtheme!A17297</f>
        <v>track_1393403</v>
      </c>
      <c r="B17297" s="1" t="str">
        <v>artist_355756</v>
      </c>
      <c r="C17297" s="1" t="str">
        <v>album_163301</v>
      </c>
      <c r="D17297" s="1" t="str">
        <v>03/1393403.mp3</v>
      </c>
      <c r="E17297" s="1" t="n">
        <v>2700</v>
      </c>
      <c r="F17297" s="1" t="str">
        <f aca="false">_xlfn.TEXTJOIN("+", TRUE(), autotagging_moodtheme__2[[#This Row],[TAGS]:[_4]])</f>
        <v>mood/theme---dark</v>
      </c>
    </row>
    <row r="17298" customFormat="false" ht="15" hidden="false" customHeight="false" outlineLevel="0" collapsed="false">
      <c r="A17298" s="1" t="str">
        <f aca="false">autotagging_moodtheme!A17298</f>
        <v>track_1393404</v>
      </c>
      <c r="B17298" s="1" t="str">
        <v>artist_355756</v>
      </c>
      <c r="C17298" s="1" t="str">
        <v>album_163301</v>
      </c>
      <c r="D17298" s="1" t="str">
        <v>04/1393404.mp3</v>
      </c>
      <c r="E17298" s="1" t="n">
        <v>2100</v>
      </c>
      <c r="F17298" s="1" t="str">
        <f aca="false">_xlfn.TEXTJOIN("+", TRUE(), autotagging_moodtheme__2[[#This Row],[TAGS]:[_4]])</f>
        <v>mood/theme---dark</v>
      </c>
    </row>
    <row r="17299" customFormat="false" ht="15" hidden="false" customHeight="false" outlineLevel="0" collapsed="false">
      <c r="A17299" s="1" t="str">
        <f aca="false">autotagging_moodtheme!A17299</f>
        <v>track_1393405</v>
      </c>
      <c r="B17299" s="1" t="str">
        <v>artist_355756</v>
      </c>
      <c r="C17299" s="1" t="str">
        <v>album_163301</v>
      </c>
      <c r="D17299" s="1" t="str">
        <v>05/1393405.mp3</v>
      </c>
      <c r="E17299" s="1" t="n">
        <v>2100</v>
      </c>
      <c r="F17299" s="1" t="str">
        <f aca="false">_xlfn.TEXTJOIN("+", TRUE(), autotagging_moodtheme__2[[#This Row],[TAGS]:[_4]])</f>
        <v>mood/theme---dark</v>
      </c>
    </row>
    <row r="17300" customFormat="false" ht="15" hidden="false" customHeight="false" outlineLevel="0" collapsed="false">
      <c r="A17300" s="1" t="str">
        <f aca="false">autotagging_moodtheme!A17300</f>
        <v>track_1393406</v>
      </c>
      <c r="B17300" s="1" t="str">
        <v>artist_355756</v>
      </c>
      <c r="C17300" s="1" t="str">
        <v>album_163301</v>
      </c>
      <c r="D17300" s="1" t="str">
        <v>06/1393406.mp3</v>
      </c>
      <c r="E17300" s="1" t="n">
        <v>2700</v>
      </c>
      <c r="F17300" s="1" t="str">
        <f aca="false">_xlfn.TEXTJOIN("+", TRUE(), autotagging_moodtheme__2[[#This Row],[TAGS]:[_4]])</f>
        <v>mood/theme---dark</v>
      </c>
    </row>
    <row r="17301" customFormat="false" ht="15" hidden="false" customHeight="false" outlineLevel="0" collapsed="false">
      <c r="A17301" s="1" t="str">
        <f aca="false">autotagging_moodtheme!A17301</f>
        <v>track_1393407</v>
      </c>
      <c r="B17301" s="1" t="str">
        <v>artist_355756</v>
      </c>
      <c r="C17301" s="1" t="str">
        <v>album_163301</v>
      </c>
      <c r="D17301" s="1" t="str">
        <v>07/1393407.mp3</v>
      </c>
      <c r="E17301" s="1" t="n">
        <v>2700</v>
      </c>
      <c r="F17301" s="1" t="str">
        <f aca="false">_xlfn.TEXTJOIN("+", TRUE(), autotagging_moodtheme__2[[#This Row],[TAGS]:[_4]])</f>
        <v>mood/theme---dark</v>
      </c>
    </row>
    <row r="17302" customFormat="false" ht="15" hidden="false" customHeight="false" outlineLevel="0" collapsed="false">
      <c r="A17302" s="1" t="str">
        <f aca="false">autotagging_moodtheme!A17302</f>
        <v>track_1393408</v>
      </c>
      <c r="B17302" s="1" t="str">
        <v>artist_355756</v>
      </c>
      <c r="C17302" s="1" t="str">
        <v>album_163301</v>
      </c>
      <c r="D17302" s="1" t="str">
        <v>08/1393408.mp3</v>
      </c>
      <c r="E17302" s="1" t="n">
        <v>2700</v>
      </c>
      <c r="F17302" s="1" t="str">
        <f aca="false">_xlfn.TEXTJOIN("+", TRUE(), autotagging_moodtheme__2[[#This Row],[TAGS]:[_4]])</f>
        <v>mood/theme---dark</v>
      </c>
    </row>
    <row r="17303" customFormat="false" ht="15" hidden="false" customHeight="false" outlineLevel="0" collapsed="false">
      <c r="A17303" s="1" t="str">
        <f aca="false">autotagging_moodtheme!A17303</f>
        <v>track_1393409</v>
      </c>
      <c r="B17303" s="1" t="str">
        <v>artist_355756</v>
      </c>
      <c r="C17303" s="1" t="str">
        <v>album_163301</v>
      </c>
      <c r="D17303" s="1" t="str">
        <v>09/1393409.mp3</v>
      </c>
      <c r="E17303" s="1" t="n">
        <v>900</v>
      </c>
      <c r="F17303" s="1" t="str">
        <f aca="false">_xlfn.TEXTJOIN("+", TRUE(), autotagging_moodtheme__2[[#This Row],[TAGS]:[_4]])</f>
        <v>mood/theme---energetic</v>
      </c>
    </row>
    <row r="17304" customFormat="false" ht="15" hidden="false" customHeight="false" outlineLevel="0" collapsed="false">
      <c r="A17304" s="1" t="str">
        <f aca="false">autotagging_moodtheme!A17304</f>
        <v>track_1393420</v>
      </c>
      <c r="B17304" s="1" t="str">
        <v>artist_355756</v>
      </c>
      <c r="C17304" s="1" t="str">
        <v>album_163301</v>
      </c>
      <c r="D17304" s="1" t="str">
        <v>20/1393420.mp3</v>
      </c>
      <c r="E17304" s="1" t="n">
        <v>2700</v>
      </c>
      <c r="F17304" s="1" t="str">
        <f aca="false">_xlfn.TEXTJOIN("+", TRUE(), autotagging_moodtheme__2[[#This Row],[TAGS]:[_4]])</f>
        <v>mood/theme---energetic</v>
      </c>
    </row>
    <row r="17305" customFormat="false" ht="15" hidden="false" customHeight="false" outlineLevel="0" collapsed="false">
      <c r="A17305" s="1" t="str">
        <f aca="false">autotagging_moodtheme!A17305</f>
        <v>track_1393423</v>
      </c>
      <c r="B17305" s="1" t="str">
        <v>artist_355756</v>
      </c>
      <c r="C17305" s="1" t="str">
        <v>album_163301</v>
      </c>
      <c r="D17305" s="1" t="str">
        <v>23/1393423.mp3</v>
      </c>
      <c r="E17305" s="1" t="n">
        <v>2700</v>
      </c>
      <c r="F17305" s="1" t="str">
        <f aca="false">_xlfn.TEXTJOIN("+", TRUE(), autotagging_moodtheme__2[[#This Row],[TAGS]:[_4]])</f>
        <v>mood/theme---dark</v>
      </c>
    </row>
    <row r="17306" customFormat="false" ht="15" hidden="false" customHeight="false" outlineLevel="0" collapsed="false">
      <c r="A17306" s="1" t="str">
        <f aca="false">autotagging_moodtheme!A17306</f>
        <v>track_1393426</v>
      </c>
      <c r="B17306" s="1" t="str">
        <v>artist_355756</v>
      </c>
      <c r="C17306" s="1" t="str">
        <v>album_163301</v>
      </c>
      <c r="D17306" s="1" t="str">
        <v>26/1393426.mp3</v>
      </c>
      <c r="E17306" s="1" t="n">
        <v>2700</v>
      </c>
      <c r="F17306" s="1" t="str">
        <f aca="false">_xlfn.TEXTJOIN("+", TRUE(), autotagging_moodtheme__2[[#This Row],[TAGS]:[_4]])</f>
        <v>mood/theme---dark+mood/theme---energetic</v>
      </c>
    </row>
    <row r="17307" customFormat="false" ht="15" hidden="false" customHeight="false" outlineLevel="0" collapsed="false">
      <c r="A17307" s="1" t="str">
        <f aca="false">autotagging_moodtheme!A17307</f>
        <v>track_1393427</v>
      </c>
      <c r="B17307" s="1" t="str">
        <v>artist_355756</v>
      </c>
      <c r="C17307" s="1" t="str">
        <v>album_163301</v>
      </c>
      <c r="D17307" s="1" t="str">
        <v>27/1393427.mp3</v>
      </c>
      <c r="E17307" s="1" t="n">
        <v>2100</v>
      </c>
      <c r="F17307" s="1" t="str">
        <f aca="false">_xlfn.TEXTJOIN("+", TRUE(), autotagging_moodtheme__2[[#This Row],[TAGS]:[_4]])</f>
        <v>mood/theme---energetic</v>
      </c>
    </row>
    <row r="17308" customFormat="false" ht="15" hidden="false" customHeight="false" outlineLevel="0" collapsed="false">
      <c r="A17308" s="1" t="str">
        <f aca="false">autotagging_moodtheme!A17308</f>
        <v>track_1393485</v>
      </c>
      <c r="B17308" s="1" t="str">
        <v>artist_355756</v>
      </c>
      <c r="C17308" s="1" t="str">
        <v>album_163310</v>
      </c>
      <c r="D17308" s="1" t="str">
        <v>85/1393485.mp3</v>
      </c>
      <c r="E17308" s="1" t="n">
        <v>2401</v>
      </c>
      <c r="F17308" s="1" t="str">
        <f aca="false">_xlfn.TEXTJOIN("+", TRUE(), autotagging_moodtheme__2[[#This Row],[TAGS]:[_4]])</f>
        <v>mood/theme---relaxing</v>
      </c>
    </row>
    <row r="17309" customFormat="false" ht="15" hidden="false" customHeight="false" outlineLevel="0" collapsed="false">
      <c r="A17309" s="1" t="str">
        <f aca="false">autotagging_moodtheme!A17309</f>
        <v>track_1393487</v>
      </c>
      <c r="B17309" s="1" t="str">
        <v>artist_355756</v>
      </c>
      <c r="C17309" s="1" t="str">
        <v>album_163310</v>
      </c>
      <c r="D17309" s="1" t="str">
        <v>87/1393487.mp3</v>
      </c>
      <c r="E17309" s="1" t="n">
        <v>2701</v>
      </c>
      <c r="F17309" s="1" t="str">
        <f aca="false">_xlfn.TEXTJOIN("+", TRUE(), autotagging_moodtheme__2[[#This Row],[TAGS]:[_4]])</f>
        <v>mood/theme---relaxing</v>
      </c>
    </row>
    <row r="17310" customFormat="false" ht="15" hidden="false" customHeight="false" outlineLevel="0" collapsed="false">
      <c r="A17310" s="1" t="str">
        <f aca="false">autotagging_moodtheme!A17310</f>
        <v>track_1393488</v>
      </c>
      <c r="B17310" s="1" t="str">
        <v>artist_355756</v>
      </c>
      <c r="C17310" s="1" t="str">
        <v>album_163310</v>
      </c>
      <c r="D17310" s="1" t="str">
        <v>88/1393488.mp3</v>
      </c>
      <c r="E17310" s="1" t="n">
        <v>2101</v>
      </c>
      <c r="F17310" s="1" t="str">
        <f aca="false">_xlfn.TEXTJOIN("+", TRUE(), autotagging_moodtheme__2[[#This Row],[TAGS]:[_4]])</f>
        <v>mood/theme---relaxing</v>
      </c>
    </row>
    <row r="17311" customFormat="false" ht="15" hidden="false" customHeight="false" outlineLevel="0" collapsed="false">
      <c r="A17311" s="1" t="str">
        <f aca="false">autotagging_moodtheme!A17311</f>
        <v>track_1393489</v>
      </c>
      <c r="B17311" s="1" t="str">
        <v>artist_355756</v>
      </c>
      <c r="C17311" s="1" t="str">
        <v>album_163310</v>
      </c>
      <c r="D17311" s="1" t="str">
        <v>89/1393489.mp3</v>
      </c>
      <c r="E17311" s="1" t="n">
        <v>2401</v>
      </c>
      <c r="F17311" s="1" t="str">
        <f aca="false">_xlfn.TEXTJOIN("+", TRUE(), autotagging_moodtheme__2[[#This Row],[TAGS]:[_4]])</f>
        <v>mood/theme---relaxing</v>
      </c>
    </row>
    <row r="17312" customFormat="false" ht="15" hidden="false" customHeight="false" outlineLevel="0" collapsed="false">
      <c r="A17312" s="1" t="str">
        <f aca="false">autotagging_moodtheme!A17312</f>
        <v>track_1393519</v>
      </c>
      <c r="B17312" s="1" t="str">
        <v>artist_494971</v>
      </c>
      <c r="C17312" s="1" t="str">
        <v>album_163312</v>
      </c>
      <c r="D17312" s="1" t="str">
        <v>19/1393519.mp3</v>
      </c>
      <c r="E17312" s="1" t="n">
        <v>1368</v>
      </c>
      <c r="F17312" s="1" t="str">
        <f aca="false">_xlfn.TEXTJOIN("+", TRUE(), autotagging_moodtheme__2[[#This Row],[TAGS]:[_4]])</f>
        <v>mood/theme---fun</v>
      </c>
    </row>
    <row r="17313" customFormat="false" ht="15" hidden="false" customHeight="false" outlineLevel="0" collapsed="false">
      <c r="A17313" s="1" t="str">
        <f aca="false">autotagging_moodtheme!A17313</f>
        <v>track_1393526</v>
      </c>
      <c r="B17313" s="1" t="str">
        <v>artist_375104</v>
      </c>
      <c r="C17313" s="1" t="str">
        <v>album_163329</v>
      </c>
      <c r="D17313" s="1" t="str">
        <v>26/1393526.mp3</v>
      </c>
      <c r="E17313" s="1" t="n">
        <v>585</v>
      </c>
      <c r="F17313" s="1" t="str">
        <f aca="false">_xlfn.TEXTJOIN("+", TRUE(), autotagging_moodtheme__2[[#This Row],[TAGS]:[_4]])</f>
        <v>mood/theme---background+mood/theme---calm+mood/theme---christmas</v>
      </c>
    </row>
    <row r="17314" customFormat="false" ht="15" hidden="false" customHeight="false" outlineLevel="0" collapsed="false">
      <c r="A17314" s="1" t="str">
        <f aca="false">autotagging_moodtheme!A17314</f>
        <v>track_1393527</v>
      </c>
      <c r="B17314" s="1" t="str">
        <v>artist_375104</v>
      </c>
      <c r="C17314" s="1" t="str">
        <v>album_163329</v>
      </c>
      <c r="D17314" s="1" t="str">
        <v>27/1393527.mp3</v>
      </c>
      <c r="E17314" s="1" t="n">
        <v>427</v>
      </c>
      <c r="F17314" s="1" t="str">
        <f aca="false">_xlfn.TEXTJOIN("+", TRUE(), autotagging_moodtheme__2[[#This Row],[TAGS]:[_4]])</f>
        <v>mood/theme---christmas</v>
      </c>
    </row>
    <row r="17315" customFormat="false" ht="15" hidden="false" customHeight="false" outlineLevel="0" collapsed="false">
      <c r="A17315" s="1" t="str">
        <f aca="false">autotagging_moodtheme!A17315</f>
        <v>track_1393528</v>
      </c>
      <c r="B17315" s="1" t="str">
        <v>artist_375104</v>
      </c>
      <c r="C17315" s="1" t="str">
        <v>album_163329</v>
      </c>
      <c r="D17315" s="1" t="str">
        <v>28/1393528.mp3</v>
      </c>
      <c r="E17315" s="1" t="n">
        <v>611</v>
      </c>
      <c r="F17315" s="1" t="str">
        <f aca="false">_xlfn.TEXTJOIN("+", TRUE(), autotagging_moodtheme__2[[#This Row],[TAGS]:[_4]])</f>
        <v>mood/theme---background+mood/theme---christmas</v>
      </c>
    </row>
    <row r="17316" customFormat="false" ht="15" hidden="false" customHeight="false" outlineLevel="0" collapsed="false">
      <c r="A17316" s="1" t="str">
        <f aca="false">autotagging_moodtheme!A17316</f>
        <v>track_1393529</v>
      </c>
      <c r="B17316" s="1" t="str">
        <v>artist_375104</v>
      </c>
      <c r="C17316" s="1" t="str">
        <v>album_163329</v>
      </c>
      <c r="D17316" s="1" t="str">
        <v>29/1393529.mp3</v>
      </c>
      <c r="E17316" s="1" t="n">
        <v>490</v>
      </c>
      <c r="F17316" s="1" t="str">
        <f aca="false">_xlfn.TEXTJOIN("+", TRUE(), autotagging_moodtheme__2[[#This Row],[TAGS]:[_4]])</f>
        <v>mood/theme---children+mood/theme---christmas+mood/theme---happy</v>
      </c>
    </row>
    <row r="17317" customFormat="false" ht="15" hidden="false" customHeight="false" outlineLevel="0" collapsed="false">
      <c r="A17317" s="1" t="str">
        <f aca="false">autotagging_moodtheme!A17317</f>
        <v>track_1393530</v>
      </c>
      <c r="B17317" s="1" t="str">
        <v>artist_375104</v>
      </c>
      <c r="C17317" s="1" t="str">
        <v>album_163329</v>
      </c>
      <c r="D17317" s="1" t="str">
        <v>30/1393530.mp3</v>
      </c>
      <c r="E17317" s="1" t="n">
        <v>310</v>
      </c>
      <c r="F17317" s="1" t="str">
        <f aca="false">_xlfn.TEXTJOIN("+", TRUE(), autotagging_moodtheme__2[[#This Row],[TAGS]:[_4]])</f>
        <v>mood/theme---background</v>
      </c>
    </row>
    <row r="17318" customFormat="false" ht="15" hidden="false" customHeight="false" outlineLevel="0" collapsed="false">
      <c r="A17318" s="1" t="str">
        <f aca="false">autotagging_moodtheme!A17318</f>
        <v>track_1393531</v>
      </c>
      <c r="B17318" s="1" t="str">
        <v>artist_375104</v>
      </c>
      <c r="C17318" s="1" t="str">
        <v>album_163329</v>
      </c>
      <c r="D17318" s="1" t="str">
        <v>31/1393531.mp3</v>
      </c>
      <c r="E17318" s="1" t="n">
        <v>377</v>
      </c>
      <c r="F17318" s="1" t="str">
        <f aca="false">_xlfn.TEXTJOIN("+", TRUE(), autotagging_moodtheme__2[[#This Row],[TAGS]:[_4]])</f>
        <v>mood/theme---background+mood/theme---christmas+mood/theme---game</v>
      </c>
    </row>
    <row r="17319" customFormat="false" ht="15" hidden="false" customHeight="false" outlineLevel="0" collapsed="false">
      <c r="A17319" s="1" t="str">
        <f aca="false">autotagging_moodtheme!A17319</f>
        <v>track_1393532</v>
      </c>
      <c r="B17319" s="1" t="str">
        <v>artist_375104</v>
      </c>
      <c r="C17319" s="1" t="str">
        <v>album_163329</v>
      </c>
      <c r="D17319" s="1" t="str">
        <v>32/1393532.mp3</v>
      </c>
      <c r="E17319" s="1" t="n">
        <v>925</v>
      </c>
      <c r="F17319" s="1" t="str">
        <f aca="false">_xlfn.TEXTJOIN("+", TRUE(), autotagging_moodtheme__2[[#This Row],[TAGS]:[_4]])</f>
        <v>mood/theme---background+mood/theme---christmas+mood/theme---positive</v>
      </c>
    </row>
    <row r="17320" customFormat="false" ht="15" hidden="false" customHeight="false" outlineLevel="0" collapsed="false">
      <c r="A17320" s="1" t="str">
        <f aca="false">autotagging_moodtheme!A17320</f>
        <v>track_1393533</v>
      </c>
      <c r="B17320" s="1" t="str">
        <v>artist_375104</v>
      </c>
      <c r="C17320" s="1" t="str">
        <v>album_163329</v>
      </c>
      <c r="D17320" s="1" t="str">
        <v>33/1393533.mp3</v>
      </c>
      <c r="E17320" s="1" t="n">
        <v>854</v>
      </c>
      <c r="F17320" s="1" t="str">
        <f aca="false">_xlfn.TEXTJOIN("+", TRUE(), autotagging_moodtheme__2[[#This Row],[TAGS]:[_4]])</f>
        <v>mood/theme---christmas+mood/theme---happy+mood/theme---positive</v>
      </c>
    </row>
    <row r="17321" customFormat="false" ht="15" hidden="false" customHeight="false" outlineLevel="0" collapsed="false">
      <c r="A17321" s="1" t="str">
        <f aca="false">autotagging_moodtheme!A17321</f>
        <v>track_1393534</v>
      </c>
      <c r="B17321" s="1" t="str">
        <v>artist_375104</v>
      </c>
      <c r="C17321" s="1" t="str">
        <v>album_163329</v>
      </c>
      <c r="D17321" s="1" t="str">
        <v>34/1393534.mp3</v>
      </c>
      <c r="E17321" s="1" t="n">
        <v>600</v>
      </c>
      <c r="F17321" s="1" t="str">
        <f aca="false">_xlfn.TEXTJOIN("+", TRUE(), autotagging_moodtheme__2[[#This Row],[TAGS]:[_4]])</f>
        <v>mood/theme---christmas+mood/theme---happy</v>
      </c>
    </row>
    <row r="17322" customFormat="false" ht="15" hidden="false" customHeight="false" outlineLevel="0" collapsed="false">
      <c r="A17322" s="1" t="str">
        <f aca="false">autotagging_moodtheme!A17322</f>
        <v>track_1393535</v>
      </c>
      <c r="B17322" s="1" t="str">
        <v>artist_375104</v>
      </c>
      <c r="C17322" s="1" t="str">
        <v>album_163329</v>
      </c>
      <c r="D17322" s="1" t="str">
        <v>35/1393535.mp3</v>
      </c>
      <c r="E17322" s="1" t="n">
        <v>631</v>
      </c>
      <c r="F17322" s="1" t="str">
        <f aca="false">_xlfn.TEXTJOIN("+", TRUE(), autotagging_moodtheme__2[[#This Row],[TAGS]:[_4]])</f>
        <v>mood/theme---game</v>
      </c>
    </row>
    <row r="17323" customFormat="false" ht="15" hidden="false" customHeight="false" outlineLevel="0" collapsed="false">
      <c r="A17323" s="1" t="str">
        <f aca="false">autotagging_moodtheme!A17323</f>
        <v>track_1393536</v>
      </c>
      <c r="B17323" s="1" t="str">
        <v>artist_375104</v>
      </c>
      <c r="C17323" s="1" t="str">
        <v>album_163329</v>
      </c>
      <c r="D17323" s="1" t="str">
        <v>36/1393536.mp3</v>
      </c>
      <c r="E17323" s="1" t="n">
        <v>374</v>
      </c>
      <c r="F17323" s="1" t="str">
        <f aca="false">_xlfn.TEXTJOIN("+", TRUE(), autotagging_moodtheme__2[[#This Row],[TAGS]:[_4]])</f>
        <v>mood/theme---background+mood/theme---christmas+mood/theme---holiday</v>
      </c>
    </row>
    <row r="17324" customFormat="false" ht="15" hidden="false" customHeight="false" outlineLevel="0" collapsed="false">
      <c r="A17324" s="1" t="str">
        <f aca="false">autotagging_moodtheme!A17324</f>
        <v>track_1393537</v>
      </c>
      <c r="B17324" s="1" t="str">
        <v>artist_375104</v>
      </c>
      <c r="C17324" s="1" t="str">
        <v>album_163329</v>
      </c>
      <c r="D17324" s="1" t="str">
        <v>37/1393537.mp3</v>
      </c>
      <c r="E17324" s="1" t="n">
        <v>1231</v>
      </c>
      <c r="F17324" s="1" t="str">
        <f aca="false">_xlfn.TEXTJOIN("+", TRUE(), autotagging_moodtheme__2[[#This Row],[TAGS]:[_4]])</f>
        <v>mood/theme---background+mood/theme---christmas+mood/theme---game</v>
      </c>
    </row>
    <row r="17325" customFormat="false" ht="15" hidden="false" customHeight="false" outlineLevel="0" collapsed="false">
      <c r="A17325" s="1" t="str">
        <f aca="false">autotagging_moodtheme!A17325</f>
        <v>track_1393569</v>
      </c>
      <c r="B17325" s="1" t="str">
        <v>artist_355756</v>
      </c>
      <c r="C17325" s="1" t="str">
        <v>album_163310</v>
      </c>
      <c r="D17325" s="1" t="str">
        <v>69/1393569.mp3</v>
      </c>
      <c r="E17325" s="1" t="n">
        <v>2701</v>
      </c>
      <c r="F17325" s="1" t="str">
        <f aca="false">_xlfn.TEXTJOIN("+", TRUE(), autotagging_moodtheme__2[[#This Row],[TAGS]:[_4]])</f>
        <v>mood/theme---relaxing</v>
      </c>
    </row>
    <row r="17326" customFormat="false" ht="15" hidden="false" customHeight="false" outlineLevel="0" collapsed="false">
      <c r="A17326" s="1" t="str">
        <f aca="false">autotagging_moodtheme!A17326</f>
        <v>track_1393612</v>
      </c>
      <c r="B17326" s="1" t="str">
        <v>artist_355756</v>
      </c>
      <c r="C17326" s="1" t="str">
        <v>album_163310</v>
      </c>
      <c r="D17326" s="1" t="str">
        <v>12/1393612.mp3</v>
      </c>
      <c r="E17326" s="1" t="n">
        <v>2401</v>
      </c>
      <c r="F17326" s="1" t="str">
        <f aca="false">_xlfn.TEXTJOIN("+", TRUE(), autotagging_moodtheme__2[[#This Row],[TAGS]:[_4]])</f>
        <v>mood/theme---relaxing</v>
      </c>
    </row>
    <row r="17327" customFormat="false" ht="15" hidden="false" customHeight="false" outlineLevel="0" collapsed="false">
      <c r="A17327" s="1" t="str">
        <f aca="false">autotagging_moodtheme!A17327</f>
        <v>track_1393614</v>
      </c>
      <c r="B17327" s="1" t="str">
        <v>artist_355756</v>
      </c>
      <c r="C17327" s="1" t="str">
        <v>album_163310</v>
      </c>
      <c r="D17327" s="1" t="str">
        <v>14/1393614.mp3</v>
      </c>
      <c r="E17327" s="1" t="n">
        <v>2701</v>
      </c>
      <c r="F17327" s="1" t="str">
        <f aca="false">_xlfn.TEXTJOIN("+", TRUE(), autotagging_moodtheme__2[[#This Row],[TAGS]:[_4]])</f>
        <v>mood/theme---relaxing</v>
      </c>
    </row>
    <row r="17328" customFormat="false" ht="15" hidden="false" customHeight="false" outlineLevel="0" collapsed="false">
      <c r="A17328" s="1" t="str">
        <f aca="false">autotagging_moodtheme!A17328</f>
        <v>track_1393617</v>
      </c>
      <c r="B17328" s="1" t="str">
        <v>artist_355756</v>
      </c>
      <c r="C17328" s="1" t="str">
        <v>album_163310</v>
      </c>
      <c r="D17328" s="1" t="str">
        <v>17/1393617.mp3</v>
      </c>
      <c r="E17328" s="1" t="n">
        <v>2701</v>
      </c>
      <c r="F17328" s="1" t="str">
        <f aca="false">_xlfn.TEXTJOIN("+", TRUE(), autotagging_moodtheme__2[[#This Row],[TAGS]:[_4]])</f>
        <v>mood/theme---relaxing</v>
      </c>
    </row>
    <row r="17329" customFormat="false" ht="15" hidden="false" customHeight="false" outlineLevel="0" collapsed="false">
      <c r="A17329" s="1" t="str">
        <f aca="false">autotagging_moodtheme!A17329</f>
        <v>track_1393620</v>
      </c>
      <c r="B17329" s="1" t="str">
        <v>artist_355756</v>
      </c>
      <c r="C17329" s="1" t="str">
        <v>album_163310</v>
      </c>
      <c r="D17329" s="1" t="str">
        <v>20/1393620.mp3</v>
      </c>
      <c r="E17329" s="1" t="n">
        <v>3001</v>
      </c>
      <c r="F17329" s="1" t="str">
        <f aca="false">_xlfn.TEXTJOIN("+", TRUE(), autotagging_moodtheme__2[[#This Row],[TAGS]:[_4]])</f>
        <v>mood/theme---relaxing</v>
      </c>
    </row>
    <row r="17330" customFormat="false" ht="15" hidden="false" customHeight="false" outlineLevel="0" collapsed="false">
      <c r="A17330" s="1" t="str">
        <f aca="false">autotagging_moodtheme!A17330</f>
        <v>track_1393643</v>
      </c>
      <c r="B17330" s="1" t="str">
        <v>artist_355756</v>
      </c>
      <c r="C17330" s="1" t="str">
        <v>album_163310</v>
      </c>
      <c r="D17330" s="1" t="str">
        <v>43/1393643.mp3</v>
      </c>
      <c r="E17330" s="1" t="n">
        <v>2701</v>
      </c>
      <c r="F17330" s="1" t="str">
        <f aca="false">_xlfn.TEXTJOIN("+", TRUE(), autotagging_moodtheme__2[[#This Row],[TAGS]:[_4]])</f>
        <v>mood/theme---relaxing</v>
      </c>
    </row>
    <row r="17331" customFormat="false" ht="15" hidden="false" customHeight="false" outlineLevel="0" collapsed="false">
      <c r="A17331" s="1" t="str">
        <f aca="false">autotagging_moodtheme!A17331</f>
        <v>track_1393645</v>
      </c>
      <c r="B17331" s="1" t="str">
        <v>artist_355756</v>
      </c>
      <c r="C17331" s="1" t="str">
        <v>album_163310</v>
      </c>
      <c r="D17331" s="1" t="str">
        <v>45/1393645.mp3</v>
      </c>
      <c r="E17331" s="1" t="n">
        <v>2701</v>
      </c>
      <c r="F17331" s="1" t="str">
        <f aca="false">_xlfn.TEXTJOIN("+", TRUE(), autotagging_moodtheme__2[[#This Row],[TAGS]:[_4]])</f>
        <v>mood/theme---relaxing</v>
      </c>
    </row>
    <row r="17332" customFormat="false" ht="15" hidden="false" customHeight="false" outlineLevel="0" collapsed="false">
      <c r="A17332" s="1" t="str">
        <f aca="false">autotagging_moodtheme!A17332</f>
        <v>track_1393646</v>
      </c>
      <c r="B17332" s="1" t="str">
        <v>artist_355756</v>
      </c>
      <c r="C17332" s="1" t="str">
        <v>album_163310</v>
      </c>
      <c r="D17332" s="1" t="str">
        <v>46/1393646.mp3</v>
      </c>
      <c r="E17332" s="1" t="n">
        <v>2701</v>
      </c>
      <c r="F17332" s="1" t="str">
        <f aca="false">_xlfn.TEXTJOIN("+", TRUE(), autotagging_moodtheme__2[[#This Row],[TAGS]:[_4]])</f>
        <v>mood/theme---relaxing</v>
      </c>
    </row>
    <row r="17333" customFormat="false" ht="15" hidden="false" customHeight="false" outlineLevel="0" collapsed="false">
      <c r="A17333" s="1" t="str">
        <f aca="false">autotagging_moodtheme!A17333</f>
        <v>track_1393647</v>
      </c>
      <c r="B17333" s="1" t="str">
        <v>artist_355756</v>
      </c>
      <c r="C17333" s="1" t="str">
        <v>album_163310</v>
      </c>
      <c r="D17333" s="1" t="str">
        <v>47/1393647.mp3</v>
      </c>
      <c r="E17333" s="1" t="n">
        <v>3001</v>
      </c>
      <c r="F17333" s="1" t="str">
        <f aca="false">_xlfn.TEXTJOIN("+", TRUE(), autotagging_moodtheme__2[[#This Row],[TAGS]:[_4]])</f>
        <v>mood/theme---relaxing</v>
      </c>
    </row>
    <row r="17334" customFormat="false" ht="15" hidden="false" customHeight="false" outlineLevel="0" collapsed="false">
      <c r="A17334" s="1" t="str">
        <f aca="false">autotagging_moodtheme!A17334</f>
        <v>track_1393683</v>
      </c>
      <c r="B17334" s="1" t="str">
        <v>artist_355756</v>
      </c>
      <c r="C17334" s="1" t="str">
        <v>album_163310</v>
      </c>
      <c r="D17334" s="1" t="str">
        <v>83/1393683.mp3</v>
      </c>
      <c r="E17334" s="1" t="n">
        <v>2701</v>
      </c>
      <c r="F17334" s="1" t="str">
        <f aca="false">_xlfn.TEXTJOIN("+", TRUE(), autotagging_moodtheme__2[[#This Row],[TAGS]:[_4]])</f>
        <v>mood/theme---relaxing</v>
      </c>
    </row>
    <row r="17335" customFormat="false" ht="15" hidden="false" customHeight="false" outlineLevel="0" collapsed="false">
      <c r="A17335" s="1" t="str">
        <f aca="false">autotagging_moodtheme!A17335</f>
        <v>track_1394303</v>
      </c>
      <c r="B17335" s="1" t="str">
        <v>artist_351287</v>
      </c>
      <c r="C17335" s="1" t="str">
        <v>album_163362</v>
      </c>
      <c r="D17335" s="1" t="str">
        <v>03/1394303.mp3</v>
      </c>
      <c r="E17335" s="1" t="n">
        <v>2760</v>
      </c>
      <c r="F17335" s="1" t="str">
        <f aca="false">_xlfn.TEXTJOIN("+", TRUE(), autotagging_moodtheme__2[[#This Row],[TAGS]:[_4]])</f>
        <v>mood/theme---christmas+mood/theme---holiday</v>
      </c>
    </row>
    <row r="17336" customFormat="false" ht="15" hidden="false" customHeight="false" outlineLevel="0" collapsed="false">
      <c r="A17336" s="1" t="str">
        <f aca="false">autotagging_moodtheme!A17336</f>
        <v>track_1394307</v>
      </c>
      <c r="B17336" s="1" t="str">
        <v>artist_351287</v>
      </c>
      <c r="C17336" s="1" t="str">
        <v>album_163362</v>
      </c>
      <c r="D17336" s="1" t="str">
        <v>07/1394307.mp3</v>
      </c>
      <c r="E17336" s="1" t="n">
        <v>2918</v>
      </c>
      <c r="F17336" s="1" t="str">
        <f aca="false">_xlfn.TEXTJOIN("+", TRUE(), autotagging_moodtheme__2[[#This Row],[TAGS]:[_4]])</f>
        <v>mood/theme---christmas</v>
      </c>
    </row>
    <row r="17337" customFormat="false" ht="15" hidden="false" customHeight="false" outlineLevel="0" collapsed="false">
      <c r="A17337" s="1" t="str">
        <f aca="false">autotagging_moodtheme!A17337</f>
        <v>track_1394308</v>
      </c>
      <c r="B17337" s="1" t="str">
        <v>artist_351287</v>
      </c>
      <c r="C17337" s="1" t="str">
        <v>album_163362</v>
      </c>
      <c r="D17337" s="1" t="str">
        <v>08/1394308.mp3</v>
      </c>
      <c r="E17337" s="1" t="n">
        <v>2316</v>
      </c>
      <c r="F17337" s="1" t="str">
        <f aca="false">_xlfn.TEXTJOIN("+", TRUE(), autotagging_moodtheme__2[[#This Row],[TAGS]:[_4]])</f>
        <v>mood/theme---christmas</v>
      </c>
    </row>
    <row r="17338" customFormat="false" ht="15" hidden="false" customHeight="false" outlineLevel="0" collapsed="false">
      <c r="A17338" s="1" t="str">
        <f aca="false">autotagging_moodtheme!A17338</f>
        <v>track_1394316</v>
      </c>
      <c r="B17338" s="1" t="str">
        <v>artist_369180</v>
      </c>
      <c r="C17338" s="1" t="str">
        <v>album_163359</v>
      </c>
      <c r="D17338" s="1" t="str">
        <v>16/1394316.mp3</v>
      </c>
      <c r="E17338" s="1" t="n">
        <v>4044</v>
      </c>
      <c r="F17338" s="1" t="str">
        <f aca="false">_xlfn.TEXTJOIN("+", TRUE(), autotagging_moodtheme__2[[#This Row],[TAGS]:[_4]])</f>
        <v>mood/theme---dark+mood/theme---emotional</v>
      </c>
    </row>
    <row r="17339" customFormat="false" ht="15" hidden="false" customHeight="false" outlineLevel="0" collapsed="false">
      <c r="A17339" s="1" t="str">
        <f aca="false">autotagging_moodtheme!A17339</f>
        <v>track_1394321</v>
      </c>
      <c r="B17339" s="1" t="str">
        <v>artist_486606</v>
      </c>
      <c r="C17339" s="1" t="str">
        <v>album_163364</v>
      </c>
      <c r="D17339" s="1" t="str">
        <v>21/1394321.mp3</v>
      </c>
      <c r="E17339" s="1" t="n">
        <v>1347</v>
      </c>
      <c r="F17339" s="1" t="str">
        <f aca="false">_xlfn.TEXTJOIN("+", TRUE(), autotagging_moodtheme__2[[#This Row],[TAGS]:[_4]])</f>
        <v>mood/theme---christmas</v>
      </c>
    </row>
    <row r="17340" customFormat="false" ht="15" hidden="false" customHeight="false" outlineLevel="0" collapsed="false">
      <c r="A17340" s="1" t="str">
        <f aca="false">autotagging_moodtheme!A17340</f>
        <v>track_1394326</v>
      </c>
      <c r="B17340" s="1" t="str">
        <v>artist_486606</v>
      </c>
      <c r="C17340" s="1" t="str">
        <v>album_163364</v>
      </c>
      <c r="D17340" s="1" t="str">
        <v>26/1394326.mp3</v>
      </c>
      <c r="E17340" s="1" t="n">
        <v>1435</v>
      </c>
      <c r="F17340" s="1" t="str">
        <f aca="false">_xlfn.TEXTJOIN("+", TRUE(), autotagging_moodtheme__2[[#This Row],[TAGS]:[_4]])</f>
        <v>mood/theme---christmas</v>
      </c>
    </row>
    <row r="17341" customFormat="false" ht="15" hidden="false" customHeight="false" outlineLevel="0" collapsed="false">
      <c r="A17341" s="1" t="str">
        <f aca="false">autotagging_moodtheme!A17341</f>
        <v>track_1394402</v>
      </c>
      <c r="B17341" s="1" t="str">
        <v>artist_456894</v>
      </c>
      <c r="C17341" s="1" t="str">
        <v>album_163277</v>
      </c>
      <c r="D17341" s="1" t="str">
        <v>02/1394402.mp3</v>
      </c>
      <c r="E17341" s="1" t="n">
        <v>900</v>
      </c>
      <c r="F17341" s="1" t="str">
        <f aca="false">_xlfn.TEXTJOIN("+", TRUE(), autotagging_moodtheme__2[[#This Row],[TAGS]:[_4]])</f>
        <v>mood/theme---christmas</v>
      </c>
    </row>
    <row r="17342" customFormat="false" ht="15" hidden="false" customHeight="false" outlineLevel="0" collapsed="false">
      <c r="A17342" s="1" t="str">
        <f aca="false">autotagging_moodtheme!A17342</f>
        <v>track_1394403</v>
      </c>
      <c r="B17342" s="1" t="str">
        <v>artist_456894</v>
      </c>
      <c r="C17342" s="1" t="str">
        <v>album_163277</v>
      </c>
      <c r="D17342" s="1" t="str">
        <v>03/1394403.mp3</v>
      </c>
      <c r="E17342" s="1" t="n">
        <v>1470</v>
      </c>
      <c r="F17342" s="1" t="str">
        <f aca="false">_xlfn.TEXTJOIN("+", TRUE(), autotagging_moodtheme__2[[#This Row],[TAGS]:[_4]])</f>
        <v>mood/theme---advertising+mood/theme---children+mood/theme---christmas+mood/theme---happy+mood/theme---motivational</v>
      </c>
    </row>
    <row r="17343" customFormat="false" ht="15" hidden="false" customHeight="false" outlineLevel="0" collapsed="false">
      <c r="A17343" s="1" t="str">
        <f aca="false">autotagging_moodtheme!A17343</f>
        <v>track_1394415</v>
      </c>
      <c r="B17343" s="1" t="str">
        <v>artist_456894</v>
      </c>
      <c r="C17343" s="1" t="str">
        <v>album_163277</v>
      </c>
      <c r="D17343" s="1" t="str">
        <v>15/1394415.mp3</v>
      </c>
      <c r="E17343" s="1" t="n">
        <v>759</v>
      </c>
      <c r="F17343" s="1" t="str">
        <f aca="false">_xlfn.TEXTJOIN("+", TRUE(), autotagging_moodtheme__2[[#This Row],[TAGS]:[_4]])</f>
        <v>mood/theme---children+mood/theme---christmas+mood/theme---happy</v>
      </c>
    </row>
    <row r="17344" customFormat="false" ht="15" hidden="false" customHeight="false" outlineLevel="0" collapsed="false">
      <c r="A17344" s="1" t="str">
        <f aca="false">autotagging_moodtheme!A17344</f>
        <v>track_1394416</v>
      </c>
      <c r="B17344" s="1" t="str">
        <v>artist_442127</v>
      </c>
      <c r="C17344" s="1" t="str">
        <v>album_163367</v>
      </c>
      <c r="D17344" s="1" t="str">
        <v>16/1394416.mp3</v>
      </c>
      <c r="E17344" s="1" t="n">
        <v>1244</v>
      </c>
      <c r="F17344" s="1" t="str">
        <f aca="false">_xlfn.TEXTJOIN("+", TRUE(), autotagging_moodtheme__2[[#This Row],[TAGS]:[_4]])</f>
        <v>mood/theme---heavy</v>
      </c>
    </row>
    <row r="17345" customFormat="false" ht="15" hidden="false" customHeight="false" outlineLevel="0" collapsed="false">
      <c r="A17345" s="1" t="str">
        <f aca="false">autotagging_moodtheme!A17345</f>
        <v>track_1394417</v>
      </c>
      <c r="B17345" s="1" t="str">
        <v>artist_442127</v>
      </c>
      <c r="C17345" s="1" t="str">
        <v>album_163367</v>
      </c>
      <c r="D17345" s="1" t="str">
        <v>17/1394417.mp3</v>
      </c>
      <c r="E17345" s="1" t="n">
        <v>2660</v>
      </c>
      <c r="F17345" s="1" t="str">
        <f aca="false">_xlfn.TEXTJOIN("+", TRUE(), autotagging_moodtheme__2[[#This Row],[TAGS]:[_4]])</f>
        <v>mood/theme---powerful</v>
      </c>
    </row>
    <row r="17346" customFormat="false" ht="15" hidden="false" customHeight="false" outlineLevel="0" collapsed="false">
      <c r="A17346" s="1" t="str">
        <f aca="false">autotagging_moodtheme!A17346</f>
        <v>track_1394418</v>
      </c>
      <c r="B17346" s="1" t="str">
        <v>artist_442127</v>
      </c>
      <c r="C17346" s="1" t="str">
        <v>album_163367</v>
      </c>
      <c r="D17346" s="1" t="str">
        <v>18/1394418.mp3</v>
      </c>
      <c r="E17346" s="1" t="n">
        <v>2767</v>
      </c>
      <c r="F17346" s="1" t="str">
        <f aca="false">_xlfn.TEXTJOIN("+", TRUE(), autotagging_moodtheme__2[[#This Row],[TAGS]:[_4]])</f>
        <v>mood/theme---heavy</v>
      </c>
    </row>
    <row r="17347" customFormat="false" ht="15" hidden="false" customHeight="false" outlineLevel="0" collapsed="false">
      <c r="A17347" s="1" t="str">
        <f aca="false">autotagging_moodtheme!A17347</f>
        <v>track_1394419</v>
      </c>
      <c r="B17347" s="1" t="str">
        <v>artist_442127</v>
      </c>
      <c r="C17347" s="1" t="str">
        <v>album_163367</v>
      </c>
      <c r="D17347" s="1" t="str">
        <v>19/1394419.mp3</v>
      </c>
      <c r="E17347" s="1" t="n">
        <v>2631</v>
      </c>
      <c r="F17347" s="1" t="str">
        <f aca="false">_xlfn.TEXTJOIN("+", TRUE(), autotagging_moodtheme__2[[#This Row],[TAGS]:[_4]])</f>
        <v>mood/theme---heavy</v>
      </c>
    </row>
    <row r="17348" customFormat="false" ht="15" hidden="false" customHeight="false" outlineLevel="0" collapsed="false">
      <c r="A17348" s="1" t="str">
        <f aca="false">autotagging_moodtheme!A17348</f>
        <v>track_1394420</v>
      </c>
      <c r="B17348" s="1" t="str">
        <v>artist_442127</v>
      </c>
      <c r="C17348" s="1" t="str">
        <v>album_163367</v>
      </c>
      <c r="D17348" s="1" t="str">
        <v>20/1394420.mp3</v>
      </c>
      <c r="E17348" s="1" t="n">
        <v>2165</v>
      </c>
      <c r="F17348" s="1" t="str">
        <f aca="false">_xlfn.TEXTJOIN("+", TRUE(), autotagging_moodtheme__2[[#This Row],[TAGS]:[_4]])</f>
        <v>mood/theme---heavy</v>
      </c>
    </row>
    <row r="17349" customFormat="false" ht="15" hidden="false" customHeight="false" outlineLevel="0" collapsed="false">
      <c r="A17349" s="1" t="str">
        <f aca="false">autotagging_moodtheme!A17349</f>
        <v>track_1394421</v>
      </c>
      <c r="B17349" s="1" t="str">
        <v>artist_442127</v>
      </c>
      <c r="C17349" s="1" t="str">
        <v>album_163367</v>
      </c>
      <c r="D17349" s="1" t="str">
        <v>21/1394421.mp3</v>
      </c>
      <c r="E17349" s="1" t="n">
        <v>2975</v>
      </c>
      <c r="F17349" s="1" t="str">
        <f aca="false">_xlfn.TEXTJOIN("+", TRUE(), autotagging_moodtheme__2[[#This Row],[TAGS]:[_4]])</f>
        <v>mood/theme---heavy</v>
      </c>
    </row>
    <row r="17350" customFormat="false" ht="15" hidden="false" customHeight="false" outlineLevel="0" collapsed="false">
      <c r="A17350" s="1" t="str">
        <f aca="false">autotagging_moodtheme!A17350</f>
        <v>track_1394422</v>
      </c>
      <c r="B17350" s="1" t="str">
        <v>artist_442127</v>
      </c>
      <c r="C17350" s="1" t="str">
        <v>album_163367</v>
      </c>
      <c r="D17350" s="1" t="str">
        <v>22/1394422.mp3</v>
      </c>
      <c r="E17350" s="1" t="n">
        <v>2820</v>
      </c>
      <c r="F17350" s="1" t="str">
        <f aca="false">_xlfn.TEXTJOIN("+", TRUE(), autotagging_moodtheme__2[[#This Row],[TAGS]:[_4]])</f>
        <v>mood/theme---heavy</v>
      </c>
    </row>
    <row r="17351" customFormat="false" ht="15" hidden="false" customHeight="false" outlineLevel="0" collapsed="false">
      <c r="A17351" s="1" t="str">
        <f aca="false">autotagging_moodtheme!A17351</f>
        <v>track_1394424</v>
      </c>
      <c r="B17351" s="1" t="str">
        <v>artist_442127</v>
      </c>
      <c r="C17351" s="1" t="str">
        <v>album_163367</v>
      </c>
      <c r="D17351" s="1" t="str">
        <v>24/1394424.mp3</v>
      </c>
      <c r="E17351" s="1" t="n">
        <v>2196</v>
      </c>
      <c r="F17351" s="1" t="str">
        <f aca="false">_xlfn.TEXTJOIN("+", TRUE(), autotagging_moodtheme__2[[#This Row],[TAGS]:[_4]])</f>
        <v>mood/theme---heavy</v>
      </c>
    </row>
    <row r="17352" customFormat="false" ht="15" hidden="false" customHeight="false" outlineLevel="0" collapsed="false">
      <c r="A17352" s="1" t="str">
        <f aca="false">autotagging_moodtheme!A17352</f>
        <v>track_1394588</v>
      </c>
      <c r="B17352" s="1" t="str">
        <v>artist_495039</v>
      </c>
      <c r="C17352" s="1" t="str">
        <v>album_163379</v>
      </c>
      <c r="D17352" s="1" t="str">
        <v>88/1394588.mp3</v>
      </c>
      <c r="E17352" s="1" t="n">
        <v>1840</v>
      </c>
      <c r="F17352" s="1" t="str">
        <f aca="false">_xlfn.TEXTJOIN("+", TRUE(), autotagging_moodtheme__2[[#This Row],[TAGS]:[_4]])</f>
        <v>mood/theme---calm+mood/theme---space</v>
      </c>
    </row>
    <row r="17353" customFormat="false" ht="15" hidden="false" customHeight="false" outlineLevel="0" collapsed="false">
      <c r="A17353" s="1" t="str">
        <f aca="false">autotagging_moodtheme!A17353</f>
        <v>track_1394594</v>
      </c>
      <c r="B17353" s="1" t="str">
        <v>artist_495039</v>
      </c>
      <c r="C17353" s="1" t="str">
        <v>album_163379</v>
      </c>
      <c r="D17353" s="1" t="str">
        <v>94/1394594.mp3</v>
      </c>
      <c r="E17353" s="1" t="n">
        <v>3000</v>
      </c>
      <c r="F17353" s="1" t="str">
        <f aca="false">_xlfn.TEXTJOIN("+", TRUE(), autotagging_moodtheme__2[[#This Row],[TAGS]:[_4]])</f>
        <v>mood/theme---deep+mood/theme---energetic+mood/theme---space</v>
      </c>
    </row>
    <row r="17354" customFormat="false" ht="15" hidden="false" customHeight="false" outlineLevel="0" collapsed="false">
      <c r="A17354" s="1" t="str">
        <f aca="false">autotagging_moodtheme!A17354</f>
        <v>track_1394595</v>
      </c>
      <c r="B17354" s="1" t="str">
        <v>artist_495039</v>
      </c>
      <c r="C17354" s="1" t="str">
        <v>album_163379</v>
      </c>
      <c r="D17354" s="1" t="str">
        <v>95/1394595.mp3</v>
      </c>
      <c r="E17354" s="1" t="n">
        <v>1655</v>
      </c>
      <c r="F17354" s="1" t="str">
        <f aca="false">_xlfn.TEXTJOIN("+", TRUE(), autotagging_moodtheme__2[[#This Row],[TAGS]:[_4]])</f>
        <v>mood/theme---space</v>
      </c>
    </row>
    <row r="17355" customFormat="false" ht="15" hidden="false" customHeight="false" outlineLevel="0" collapsed="false">
      <c r="A17355" s="1" t="str">
        <f aca="false">autotagging_moodtheme!A17355</f>
        <v>track_1394753</v>
      </c>
      <c r="B17355" s="1" t="str">
        <v>artist_353294</v>
      </c>
      <c r="C17355" s="1" t="str">
        <v>album_163389</v>
      </c>
      <c r="D17355" s="1" t="str">
        <v>53/1394753.mp3</v>
      </c>
      <c r="E17355" s="1" t="n">
        <v>1848</v>
      </c>
      <c r="F17355" s="1" t="str">
        <f aca="false">_xlfn.TEXTJOIN("+", TRUE(), autotagging_moodtheme__2[[#This Row],[TAGS]:[_4]])</f>
        <v>mood/theme---melancholic</v>
      </c>
    </row>
    <row r="17356" customFormat="false" ht="15" hidden="false" customHeight="false" outlineLevel="0" collapsed="false">
      <c r="A17356" s="1" t="str">
        <f aca="false">autotagging_moodtheme!A17356</f>
        <v>track_1394762</v>
      </c>
      <c r="B17356" s="1" t="str">
        <v>artist_353294</v>
      </c>
      <c r="C17356" s="1" t="str">
        <v>album_163389</v>
      </c>
      <c r="D17356" s="1" t="str">
        <v>62/1394762.mp3</v>
      </c>
      <c r="E17356" s="1" t="n">
        <v>1931</v>
      </c>
      <c r="F17356" s="1" t="str">
        <f aca="false">_xlfn.TEXTJOIN("+", TRUE(), autotagging_moodtheme__2[[#This Row],[TAGS]:[_4]])</f>
        <v>mood/theme---energetic</v>
      </c>
    </row>
    <row r="17357" customFormat="false" ht="15" hidden="false" customHeight="false" outlineLevel="0" collapsed="false">
      <c r="A17357" s="1" t="str">
        <f aca="false">autotagging_moodtheme!A17357</f>
        <v>track_1394779</v>
      </c>
      <c r="B17357" s="1" t="str">
        <v>artist_491763</v>
      </c>
      <c r="C17357" s="1" t="str">
        <v>album_163391</v>
      </c>
      <c r="D17357" s="1" t="str">
        <v>79/1394779.mp3</v>
      </c>
      <c r="E17357" s="1" t="n">
        <v>1153</v>
      </c>
      <c r="F17357" s="1" t="str">
        <f aca="false">_xlfn.TEXTJOIN("+", TRUE(), autotagging_moodtheme__2[[#This Row],[TAGS]:[_4]])</f>
        <v>mood/theme---dark</v>
      </c>
    </row>
    <row r="17358" customFormat="false" ht="15" hidden="false" customHeight="false" outlineLevel="0" collapsed="false">
      <c r="A17358" s="1" t="str">
        <f aca="false">autotagging_moodtheme!A17358</f>
        <v>track_1394780</v>
      </c>
      <c r="B17358" s="1" t="str">
        <v>artist_491763</v>
      </c>
      <c r="C17358" s="1" t="str">
        <v>album_163391</v>
      </c>
      <c r="D17358" s="1" t="str">
        <v>80/1394780.mp3</v>
      </c>
      <c r="E17358" s="1" t="n">
        <v>1622</v>
      </c>
      <c r="F17358" s="1" t="str">
        <f aca="false">_xlfn.TEXTJOIN("+", TRUE(), autotagging_moodtheme__2[[#This Row],[TAGS]:[_4]])</f>
        <v>mood/theme---dream</v>
      </c>
    </row>
    <row r="17359" customFormat="false" ht="15" hidden="false" customHeight="false" outlineLevel="0" collapsed="false">
      <c r="A17359" s="1" t="str">
        <f aca="false">autotagging_moodtheme!A17359</f>
        <v>track_1394781</v>
      </c>
      <c r="B17359" s="1" t="str">
        <v>artist_491763</v>
      </c>
      <c r="C17359" s="1" t="str">
        <v>album_163391</v>
      </c>
      <c r="D17359" s="1" t="str">
        <v>81/1394781.mp3</v>
      </c>
      <c r="E17359" s="1" t="n">
        <v>1701</v>
      </c>
      <c r="F17359" s="1" t="str">
        <f aca="false">_xlfn.TEXTJOIN("+", TRUE(), autotagging_moodtheme__2[[#This Row],[TAGS]:[_4]])</f>
        <v>mood/theme---heavy</v>
      </c>
    </row>
    <row r="17360" customFormat="false" ht="15" hidden="false" customHeight="false" outlineLevel="0" collapsed="false">
      <c r="A17360" s="1" t="str">
        <f aca="false">autotagging_moodtheme!A17360</f>
        <v>track_1394782</v>
      </c>
      <c r="B17360" s="1" t="str">
        <v>artist_491763</v>
      </c>
      <c r="C17360" s="1" t="str">
        <v>album_163391</v>
      </c>
      <c r="D17360" s="1" t="str">
        <v>82/1394782.mp3</v>
      </c>
      <c r="E17360" s="1" t="n">
        <v>885</v>
      </c>
      <c r="F17360" s="1" t="str">
        <f aca="false">_xlfn.TEXTJOIN("+", TRUE(), autotagging_moodtheme__2[[#This Row],[TAGS]:[_4]])</f>
        <v>mood/theme---heavy</v>
      </c>
    </row>
    <row r="17361" customFormat="false" ht="15" hidden="false" customHeight="false" outlineLevel="0" collapsed="false">
      <c r="A17361" s="1" t="str">
        <f aca="false">autotagging_moodtheme!A17361</f>
        <v>track_1394785</v>
      </c>
      <c r="B17361" s="1" t="str">
        <v>artist_491763</v>
      </c>
      <c r="C17361" s="1" t="str">
        <v>album_163391</v>
      </c>
      <c r="D17361" s="1" t="str">
        <v>85/1394785.mp3</v>
      </c>
      <c r="E17361" s="1" t="n">
        <v>1371</v>
      </c>
      <c r="F17361" s="1" t="str">
        <f aca="false">_xlfn.TEXTJOIN("+", TRUE(), autotagging_moodtheme__2[[#This Row],[TAGS]:[_4]])</f>
        <v>mood/theme---epic</v>
      </c>
    </row>
    <row r="17362" customFormat="false" ht="15" hidden="false" customHeight="false" outlineLevel="0" collapsed="false">
      <c r="A17362" s="1" t="str">
        <f aca="false">autotagging_moodtheme!A17362</f>
        <v>track_1394786</v>
      </c>
      <c r="B17362" s="1" t="str">
        <v>artist_491763</v>
      </c>
      <c r="C17362" s="1" t="str">
        <v>album_163391</v>
      </c>
      <c r="D17362" s="1" t="str">
        <v>86/1394786.mp3</v>
      </c>
      <c r="E17362" s="1" t="n">
        <v>1065</v>
      </c>
      <c r="F17362" s="1" t="str">
        <f aca="false">_xlfn.TEXTJOIN("+", TRUE(), autotagging_moodtheme__2[[#This Row],[TAGS]:[_4]])</f>
        <v>mood/theme---epic+mood/theme---heavy</v>
      </c>
    </row>
    <row r="17363" customFormat="false" ht="15" hidden="false" customHeight="false" outlineLevel="0" collapsed="false">
      <c r="A17363" s="1" t="str">
        <f aca="false">autotagging_moodtheme!A17363</f>
        <v>track_1394787</v>
      </c>
      <c r="B17363" s="1" t="str">
        <v>artist_491763</v>
      </c>
      <c r="C17363" s="1" t="str">
        <v>album_163391</v>
      </c>
      <c r="D17363" s="1" t="str">
        <v>87/1394787.mp3</v>
      </c>
      <c r="E17363" s="1" t="n">
        <v>1681</v>
      </c>
      <c r="F17363" s="1" t="str">
        <f aca="false">_xlfn.TEXTJOIN("+", TRUE(), autotagging_moodtheme__2[[#This Row],[TAGS]:[_4]])</f>
        <v>mood/theme---epic</v>
      </c>
    </row>
    <row r="17364" customFormat="false" ht="15" hidden="false" customHeight="false" outlineLevel="0" collapsed="false">
      <c r="A17364" s="1" t="str">
        <f aca="false">autotagging_moodtheme!A17364</f>
        <v>track_1394788</v>
      </c>
      <c r="B17364" s="1" t="str">
        <v>artist_491763</v>
      </c>
      <c r="C17364" s="1" t="str">
        <v>album_163391</v>
      </c>
      <c r="D17364" s="1" t="str">
        <v>88/1394788.mp3</v>
      </c>
      <c r="E17364" s="1" t="n">
        <v>2089</v>
      </c>
      <c r="F17364" s="1" t="str">
        <f aca="false">_xlfn.TEXTJOIN("+", TRUE(), autotagging_moodtheme__2[[#This Row],[TAGS]:[_4]])</f>
        <v>mood/theme---epic</v>
      </c>
    </row>
    <row r="17365" customFormat="false" ht="15" hidden="false" customHeight="false" outlineLevel="0" collapsed="false">
      <c r="A17365" s="1" t="str">
        <f aca="false">autotagging_moodtheme!A17365</f>
        <v>track_1394790</v>
      </c>
      <c r="B17365" s="1" t="str">
        <v>artist_491763</v>
      </c>
      <c r="C17365" s="1" t="str">
        <v>album_163391</v>
      </c>
      <c r="D17365" s="1" t="str">
        <v>90/1394790.mp3</v>
      </c>
      <c r="E17365" s="1" t="n">
        <v>2180</v>
      </c>
      <c r="F17365" s="1" t="str">
        <f aca="false">_xlfn.TEXTJOIN("+", TRUE(), autotagging_moodtheme__2[[#This Row],[TAGS]:[_4]])</f>
        <v>mood/theme---heavy</v>
      </c>
    </row>
    <row r="17366" customFormat="false" ht="15" hidden="false" customHeight="false" outlineLevel="0" collapsed="false">
      <c r="A17366" s="1" t="str">
        <f aca="false">autotagging_moodtheme!A17366</f>
        <v>track_1394892</v>
      </c>
      <c r="B17366" s="1" t="str">
        <v>artist_475790</v>
      </c>
      <c r="C17366" s="1" t="str">
        <v>album_163398</v>
      </c>
      <c r="D17366" s="1" t="str">
        <v>92/1394892.mp3</v>
      </c>
      <c r="E17366" s="1" t="n">
        <v>2653</v>
      </c>
      <c r="F17366" s="1" t="str">
        <f aca="false">_xlfn.TEXTJOIN("+", TRUE(), autotagging_moodtheme__2[[#This Row],[TAGS]:[_4]])</f>
        <v>mood/theme---funny</v>
      </c>
    </row>
    <row r="17367" customFormat="false" ht="15" hidden="false" customHeight="false" outlineLevel="0" collapsed="false">
      <c r="A17367" s="1" t="str">
        <f aca="false">autotagging_moodtheme!A17367</f>
        <v>track_1394899</v>
      </c>
      <c r="B17367" s="1" t="str">
        <v>artist_475790</v>
      </c>
      <c r="C17367" s="1" t="str">
        <v>album_163398</v>
      </c>
      <c r="D17367" s="1" t="str">
        <v>99/1394899.mp3</v>
      </c>
      <c r="E17367" s="1" t="n">
        <v>2778</v>
      </c>
      <c r="F17367" s="1" t="str">
        <f aca="false">_xlfn.TEXTJOIN("+", TRUE(), autotagging_moodtheme__2[[#This Row],[TAGS]:[_4]])</f>
        <v>mood/theme---energetic+mood/theme---fun+mood/theme---happy</v>
      </c>
    </row>
    <row r="17368" customFormat="false" ht="15" hidden="false" customHeight="false" outlineLevel="0" collapsed="false">
      <c r="A17368" s="1" t="str">
        <f aca="false">autotagging_moodtheme!A17368</f>
        <v>track_1394904</v>
      </c>
      <c r="B17368" s="1" t="str">
        <v>artist_475790</v>
      </c>
      <c r="C17368" s="1" t="str">
        <v>album_163398</v>
      </c>
      <c r="D17368" s="1" t="str">
        <v>04/1394904.mp3</v>
      </c>
      <c r="E17368" s="1" t="n">
        <v>2997</v>
      </c>
      <c r="F17368" s="1" t="str">
        <f aca="false">_xlfn.TEXTJOIN("+", TRUE(), autotagging_moodtheme__2[[#This Row],[TAGS]:[_4]])</f>
        <v>mood/theme---funny</v>
      </c>
    </row>
    <row r="17369" customFormat="false" ht="15" hidden="false" customHeight="false" outlineLevel="0" collapsed="false">
      <c r="A17369" s="1" t="str">
        <f aca="false">autotagging_moodtheme!A17369</f>
        <v>track_1394981</v>
      </c>
      <c r="B17369" s="1" t="str">
        <v>artist_361044</v>
      </c>
      <c r="C17369" s="1" t="str">
        <v>album_163410</v>
      </c>
      <c r="D17369" s="1" t="str">
        <v>81/1394981.mp3</v>
      </c>
      <c r="E17369" s="1" t="n">
        <v>1558</v>
      </c>
      <c r="F17369" s="1" t="str">
        <f aca="false">_xlfn.TEXTJOIN("+", TRUE(), autotagging_moodtheme__2[[#This Row],[TAGS]:[_4]])</f>
        <v>mood/theme---film</v>
      </c>
    </row>
    <row r="17370" customFormat="false" ht="15" hidden="false" customHeight="false" outlineLevel="0" collapsed="false">
      <c r="A17370" s="1" t="str">
        <f aca="false">autotagging_moodtheme!A17370</f>
        <v>track_1395042</v>
      </c>
      <c r="B17370" s="1" t="str">
        <v>artist_464476</v>
      </c>
      <c r="C17370" s="1" t="str">
        <v>album_163412</v>
      </c>
      <c r="D17370" s="1" t="str">
        <v>42/1395042.mp3</v>
      </c>
      <c r="E17370" s="1" t="n">
        <v>730</v>
      </c>
      <c r="F17370" s="1" t="str">
        <f aca="false">_xlfn.TEXTJOIN("+", TRUE(), autotagging_moodtheme__2[[#This Row],[TAGS]:[_4]])</f>
        <v>mood/theme---christmas</v>
      </c>
    </row>
    <row r="17371" customFormat="false" ht="15" hidden="false" customHeight="false" outlineLevel="0" collapsed="false">
      <c r="A17371" s="1" t="str">
        <f aca="false">autotagging_moodtheme!A17371</f>
        <v>track_1395043</v>
      </c>
      <c r="B17371" s="1" t="str">
        <v>artist_464476</v>
      </c>
      <c r="C17371" s="1" t="str">
        <v>album_163412</v>
      </c>
      <c r="D17371" s="1" t="str">
        <v>43/1395043.mp3</v>
      </c>
      <c r="E17371" s="1" t="n">
        <v>1120</v>
      </c>
      <c r="F17371" s="1" t="str">
        <f aca="false">_xlfn.TEXTJOIN("+", TRUE(), autotagging_moodtheme__2[[#This Row],[TAGS]:[_4]])</f>
        <v>mood/theme---christmas</v>
      </c>
    </row>
    <row r="17372" customFormat="false" ht="15" hidden="false" customHeight="false" outlineLevel="0" collapsed="false">
      <c r="A17372" s="1" t="str">
        <f aca="false">autotagging_moodtheme!A17372</f>
        <v>track_1395045</v>
      </c>
      <c r="B17372" s="1" t="str">
        <v>artist_464476</v>
      </c>
      <c r="C17372" s="1" t="str">
        <v>album_163412</v>
      </c>
      <c r="D17372" s="1" t="str">
        <v>45/1395045.mp3</v>
      </c>
      <c r="E17372" s="1" t="n">
        <v>960</v>
      </c>
      <c r="F17372" s="1" t="str">
        <f aca="false">_xlfn.TEXTJOIN("+", TRUE(), autotagging_moodtheme__2[[#This Row],[TAGS]:[_4]])</f>
        <v>mood/theme---christmas</v>
      </c>
    </row>
    <row r="17373" customFormat="false" ht="15" hidden="false" customHeight="false" outlineLevel="0" collapsed="false">
      <c r="A17373" s="1" t="str">
        <f aca="false">autotagging_moodtheme!A17373</f>
        <v>track_1395059</v>
      </c>
      <c r="B17373" s="1" t="str">
        <v>artist_442600</v>
      </c>
      <c r="C17373" s="1" t="str">
        <v>album_163419</v>
      </c>
      <c r="D17373" s="1" t="str">
        <v>59/1395059.mp3</v>
      </c>
      <c r="E17373" s="1" t="n">
        <v>3007</v>
      </c>
      <c r="F17373" s="1" t="str">
        <f aca="false">_xlfn.TEXTJOIN("+", TRUE(), autotagging_moodtheme__2[[#This Row],[TAGS]:[_4]])</f>
        <v>mood/theme---deep</v>
      </c>
    </row>
    <row r="17374" customFormat="false" ht="15" hidden="false" customHeight="false" outlineLevel="0" collapsed="false">
      <c r="A17374" s="1" t="str">
        <f aca="false">autotagging_moodtheme!A17374</f>
        <v>track_1395063</v>
      </c>
      <c r="B17374" s="1" t="str">
        <v>artist_442600</v>
      </c>
      <c r="C17374" s="1" t="str">
        <v>album_163419</v>
      </c>
      <c r="D17374" s="1" t="str">
        <v>63/1395063.mp3</v>
      </c>
      <c r="E17374" s="1" t="n">
        <v>3553</v>
      </c>
      <c r="F17374" s="1" t="str">
        <f aca="false">_xlfn.TEXTJOIN("+", TRUE(), autotagging_moodtheme__2[[#This Row],[TAGS]:[_4]])</f>
        <v>mood/theme---deep</v>
      </c>
    </row>
    <row r="17375" customFormat="false" ht="15" hidden="false" customHeight="false" outlineLevel="0" collapsed="false">
      <c r="A17375" s="1" t="str">
        <f aca="false">autotagging_moodtheme!A17375</f>
        <v>track_1395065</v>
      </c>
      <c r="B17375" s="1" t="str">
        <v>artist_442600</v>
      </c>
      <c r="C17375" s="1" t="str">
        <v>album_163419</v>
      </c>
      <c r="D17375" s="1" t="str">
        <v>65/1395065.mp3</v>
      </c>
      <c r="E17375" s="1" t="n">
        <v>2689</v>
      </c>
      <c r="F17375" s="1" t="str">
        <f aca="false">_xlfn.TEXTJOIN("+", TRUE(), autotagging_moodtheme__2[[#This Row],[TAGS]:[_4]])</f>
        <v>mood/theme---deep</v>
      </c>
    </row>
    <row r="17376" customFormat="false" ht="15" hidden="false" customHeight="false" outlineLevel="0" collapsed="false">
      <c r="A17376" s="1" t="str">
        <f aca="false">autotagging_moodtheme!A17376</f>
        <v>track_1395067</v>
      </c>
      <c r="B17376" s="1" t="str">
        <v>artist_442600</v>
      </c>
      <c r="C17376" s="1" t="str">
        <v>album_163419</v>
      </c>
      <c r="D17376" s="1" t="str">
        <v>67/1395067.mp3</v>
      </c>
      <c r="E17376" s="1" t="n">
        <v>2458</v>
      </c>
      <c r="F17376" s="1" t="str">
        <f aca="false">_xlfn.TEXTJOIN("+", TRUE(), autotagging_moodtheme__2[[#This Row],[TAGS]:[_4]])</f>
        <v>mood/theme---deep</v>
      </c>
    </row>
    <row r="17377" customFormat="false" ht="15" hidden="false" customHeight="false" outlineLevel="0" collapsed="false">
      <c r="A17377" s="1" t="str">
        <f aca="false">autotagging_moodtheme!A17377</f>
        <v>track_1395068</v>
      </c>
      <c r="B17377" s="1" t="str">
        <v>artist_442600</v>
      </c>
      <c r="C17377" s="1" t="str">
        <v>album_163419</v>
      </c>
      <c r="D17377" s="1" t="str">
        <v>68/1395068.mp3</v>
      </c>
      <c r="E17377" s="1" t="n">
        <v>2765</v>
      </c>
      <c r="F17377" s="1" t="str">
        <f aca="false">_xlfn.TEXTJOIN("+", TRUE(), autotagging_moodtheme__2[[#This Row],[TAGS]:[_4]])</f>
        <v>mood/theme---deep</v>
      </c>
    </row>
    <row r="17378" customFormat="false" ht="15" hidden="false" customHeight="false" outlineLevel="0" collapsed="false">
      <c r="A17378" s="1" t="str">
        <f aca="false">autotagging_moodtheme!A17378</f>
        <v>track_1395071</v>
      </c>
      <c r="B17378" s="1" t="str">
        <v>artist_442600</v>
      </c>
      <c r="C17378" s="1" t="str">
        <v>album_163419</v>
      </c>
      <c r="D17378" s="1" t="str">
        <v>71/1395071.mp3</v>
      </c>
      <c r="E17378" s="1" t="n">
        <v>2413</v>
      </c>
      <c r="F17378" s="1" t="str">
        <f aca="false">_xlfn.TEXTJOIN("+", TRUE(), autotagging_moodtheme__2[[#This Row],[TAGS]:[_4]])</f>
        <v>mood/theme---deep</v>
      </c>
    </row>
    <row r="17379" customFormat="false" ht="15" hidden="false" customHeight="false" outlineLevel="0" collapsed="false">
      <c r="A17379" s="1" t="str">
        <f aca="false">autotagging_moodtheme!A17379</f>
        <v>track_1395177</v>
      </c>
      <c r="B17379" s="1" t="str">
        <v>artist_495085</v>
      </c>
      <c r="C17379" s="1" t="str">
        <v>album_163421</v>
      </c>
      <c r="D17379" s="1" t="str">
        <v>77/1395177.mp3</v>
      </c>
      <c r="E17379" s="1" t="n">
        <v>4428</v>
      </c>
      <c r="F17379" s="1" t="str">
        <f aca="false">_xlfn.TEXTJOIN("+", TRUE(), autotagging_moodtheme__2[[#This Row],[TAGS]:[_4]])</f>
        <v>mood/theme---soundscape</v>
      </c>
    </row>
    <row r="17380" customFormat="false" ht="15" hidden="false" customHeight="false" outlineLevel="0" collapsed="false">
      <c r="A17380" s="1" t="str">
        <f aca="false">autotagging_moodtheme!A17380</f>
        <v>track_1395180</v>
      </c>
      <c r="B17380" s="1" t="str">
        <v>artist_495085</v>
      </c>
      <c r="C17380" s="1" t="str">
        <v>album_163421</v>
      </c>
      <c r="D17380" s="1" t="str">
        <v>80/1395180.mp3</v>
      </c>
      <c r="E17380" s="1" t="n">
        <v>4825</v>
      </c>
      <c r="F17380" s="1" t="str">
        <f aca="false">_xlfn.TEXTJOIN("+", TRUE(), autotagging_moodtheme__2[[#This Row],[TAGS]:[_4]])</f>
        <v>mood/theme---meditative</v>
      </c>
    </row>
    <row r="17381" customFormat="false" ht="15" hidden="false" customHeight="false" outlineLevel="0" collapsed="false">
      <c r="A17381" s="1" t="str">
        <f aca="false">autotagging_moodtheme!A17381</f>
        <v>track_1395224</v>
      </c>
      <c r="B17381" s="1" t="str">
        <v>artist_491533</v>
      </c>
      <c r="C17381" s="1" t="str">
        <v>album_163420</v>
      </c>
      <c r="D17381" s="1" t="str">
        <v>24/1395224.mp3</v>
      </c>
      <c r="E17381" s="1" t="n">
        <v>752</v>
      </c>
      <c r="F17381" s="1" t="str">
        <f aca="false">_xlfn.TEXTJOIN("+", TRUE(), autotagging_moodtheme__2[[#This Row],[TAGS]:[_4]])</f>
        <v>mood/theme---action+mood/theme---film+mood/theme---funny+mood/theme---sport</v>
      </c>
    </row>
    <row r="17382" customFormat="false" ht="15" hidden="false" customHeight="false" outlineLevel="0" collapsed="false">
      <c r="A17382" s="1" t="str">
        <f aca="false">autotagging_moodtheme!A17382</f>
        <v>track_1395227</v>
      </c>
      <c r="B17382" s="1" t="str">
        <v>artist_491533</v>
      </c>
      <c r="C17382" s="1" t="str">
        <v>album_163420</v>
      </c>
      <c r="D17382" s="1" t="str">
        <v>27/1395227.mp3</v>
      </c>
      <c r="E17382" s="1" t="n">
        <v>1085</v>
      </c>
      <c r="F17382" s="1" t="str">
        <f aca="false">_xlfn.TEXTJOIN("+", TRUE(), autotagging_moodtheme__2[[#This Row],[TAGS]:[_4]])</f>
        <v>mood/theme---action+mood/theme---film+mood/theme---funny+mood/theme---happy+mood/theme---uplifting</v>
      </c>
    </row>
    <row r="17383" customFormat="false" ht="15" hidden="false" customHeight="false" outlineLevel="0" collapsed="false">
      <c r="A17383" s="1" t="str">
        <f aca="false">autotagging_moodtheme!A17383</f>
        <v>track_1395228</v>
      </c>
      <c r="B17383" s="1" t="str">
        <v>artist_491533</v>
      </c>
      <c r="C17383" s="1" t="str">
        <v>album_163420</v>
      </c>
      <c r="D17383" s="1" t="str">
        <v>28/1395228.mp3</v>
      </c>
      <c r="E17383" s="1" t="n">
        <v>702</v>
      </c>
      <c r="F17383" s="1" t="str">
        <f aca="false">_xlfn.TEXTJOIN("+", TRUE(), autotagging_moodtheme__2[[#This Row],[TAGS]:[_4]])</f>
        <v>mood/theme---energetic+mood/theme---positive+mood/theme---uplifting</v>
      </c>
    </row>
    <row r="17384" customFormat="false" ht="15" hidden="false" customHeight="false" outlineLevel="0" collapsed="false">
      <c r="A17384" s="1" t="str">
        <f aca="false">autotagging_moodtheme!A17384</f>
        <v>track_1395310</v>
      </c>
      <c r="B17384" s="1" t="str">
        <v>artist_341459</v>
      </c>
      <c r="C17384" s="1" t="str">
        <v>album_163200</v>
      </c>
      <c r="D17384" s="1" t="str">
        <v>10/1395310.mp3</v>
      </c>
      <c r="E17384" s="1" t="n">
        <v>2229</v>
      </c>
      <c r="F17384" s="1" t="str">
        <f aca="false">_xlfn.TEXTJOIN("+", TRUE(), autotagging_moodtheme__2[[#This Row],[TAGS]:[_4]])</f>
        <v>mood/theme---relaxing</v>
      </c>
    </row>
    <row r="17385" customFormat="false" ht="15" hidden="false" customHeight="false" outlineLevel="0" collapsed="false">
      <c r="A17385" s="1" t="str">
        <f aca="false">autotagging_moodtheme!A17385</f>
        <v>track_1395500</v>
      </c>
      <c r="B17385" s="1" t="str">
        <v>artist_455057</v>
      </c>
      <c r="C17385" s="1" t="str">
        <v>album_163454</v>
      </c>
      <c r="D17385" s="1" t="str">
        <v>00/1395500.mp3</v>
      </c>
      <c r="E17385" s="1" t="n">
        <v>3476</v>
      </c>
      <c r="F17385" s="1" t="str">
        <f aca="false">_xlfn.TEXTJOIN("+", TRUE(), autotagging_moodtheme__2[[#This Row],[TAGS]:[_4]])</f>
        <v>mood/theme---love</v>
      </c>
    </row>
    <row r="17386" customFormat="false" ht="15" hidden="false" customHeight="false" outlineLevel="0" collapsed="false">
      <c r="A17386" s="1" t="str">
        <f aca="false">autotagging_moodtheme!A17386</f>
        <v>track_1395501</v>
      </c>
      <c r="B17386" s="1" t="str">
        <v>artist_455057</v>
      </c>
      <c r="C17386" s="1" t="str">
        <v>album_163454</v>
      </c>
      <c r="D17386" s="1" t="str">
        <v>01/1395501.mp3</v>
      </c>
      <c r="E17386" s="1" t="n">
        <v>3476</v>
      </c>
      <c r="F17386" s="1" t="str">
        <f aca="false">_xlfn.TEXTJOIN("+", TRUE(), autotagging_moodtheme__2[[#This Row],[TAGS]:[_4]])</f>
        <v>mood/theme---emotional+mood/theme---melancholic</v>
      </c>
    </row>
    <row r="17387" customFormat="false" ht="15" hidden="false" customHeight="false" outlineLevel="0" collapsed="false">
      <c r="A17387" s="1" t="str">
        <f aca="false">autotagging_moodtheme!A17387</f>
        <v>track_1395507</v>
      </c>
      <c r="B17387" s="1" t="str">
        <v>artist_491731</v>
      </c>
      <c r="C17387" s="1" t="str">
        <v>album_163455</v>
      </c>
      <c r="D17387" s="1" t="str">
        <v>07/1395507.mp3</v>
      </c>
      <c r="E17387" s="1" t="n">
        <v>3212</v>
      </c>
      <c r="F17387" s="1" t="str">
        <f aca="false">_xlfn.TEXTJOIN("+", TRUE(), autotagging_moodtheme__2[[#This Row],[TAGS]:[_4]])</f>
        <v>mood/theme---cool</v>
      </c>
    </row>
    <row r="17388" customFormat="false" ht="15" hidden="false" customHeight="false" outlineLevel="0" collapsed="false">
      <c r="A17388" s="1" t="str">
        <f aca="false">autotagging_moodtheme!A17388</f>
        <v>track_1395508</v>
      </c>
      <c r="B17388" s="1" t="str">
        <v>artist_491731</v>
      </c>
      <c r="C17388" s="1" t="str">
        <v>album_163455</v>
      </c>
      <c r="D17388" s="1" t="str">
        <v>08/1395508.mp3</v>
      </c>
      <c r="E17388" s="1" t="n">
        <v>2748</v>
      </c>
      <c r="F17388" s="1" t="str">
        <f aca="false">_xlfn.TEXTJOIN("+", TRUE(), autotagging_moodtheme__2[[#This Row],[TAGS]:[_4]])</f>
        <v>mood/theme---advertising+mood/theme---background+mood/theme---cool+mood/theme---groovy</v>
      </c>
    </row>
    <row r="17389" customFormat="false" ht="15" hidden="false" customHeight="false" outlineLevel="0" collapsed="false">
      <c r="A17389" s="1" t="str">
        <f aca="false">autotagging_moodtheme!A17389</f>
        <v>track_1395611</v>
      </c>
      <c r="B17389" s="1" t="str">
        <v>artist_337741</v>
      </c>
      <c r="C17389" s="1" t="str">
        <v>album_163465</v>
      </c>
      <c r="D17389" s="1" t="str">
        <v>11/1395611.mp3</v>
      </c>
      <c r="E17389" s="1" t="n">
        <v>3292</v>
      </c>
      <c r="F17389" s="1" t="str">
        <f aca="false">_xlfn.TEXTJOIN("+", TRUE(), autotagging_moodtheme__2[[#This Row],[TAGS]:[_4]])</f>
        <v>mood/theme---inspiring</v>
      </c>
    </row>
    <row r="17390" customFormat="false" ht="15" hidden="false" customHeight="false" outlineLevel="0" collapsed="false">
      <c r="A17390" s="1" t="str">
        <f aca="false">autotagging_moodtheme!A17390</f>
        <v>track_1395613</v>
      </c>
      <c r="B17390" s="1" t="str">
        <v>artist_337741</v>
      </c>
      <c r="C17390" s="1" t="str">
        <v>album_163465</v>
      </c>
      <c r="D17390" s="1" t="str">
        <v>13/1395613.mp3</v>
      </c>
      <c r="E17390" s="1" t="n">
        <v>2934</v>
      </c>
      <c r="F17390" s="1" t="str">
        <f aca="false">_xlfn.TEXTJOIN("+", TRUE(), autotagging_moodtheme__2[[#This Row],[TAGS]:[_4]])</f>
        <v>mood/theme---inspiring</v>
      </c>
    </row>
    <row r="17391" customFormat="false" ht="15" hidden="false" customHeight="false" outlineLevel="0" collapsed="false">
      <c r="A17391" s="1" t="str">
        <f aca="false">autotagging_moodtheme!A17391</f>
        <v>track_1395614</v>
      </c>
      <c r="B17391" s="1" t="str">
        <v>artist_337741</v>
      </c>
      <c r="C17391" s="1" t="str">
        <v>album_163465</v>
      </c>
      <c r="D17391" s="1" t="str">
        <v>14/1395614.mp3</v>
      </c>
      <c r="E17391" s="1" t="n">
        <v>4318</v>
      </c>
      <c r="F17391" s="1" t="str">
        <f aca="false">_xlfn.TEXTJOIN("+", TRUE(), autotagging_moodtheme__2[[#This Row],[TAGS]:[_4]])</f>
        <v>mood/theme---inspiring</v>
      </c>
    </row>
    <row r="17392" customFormat="false" ht="15" hidden="false" customHeight="false" outlineLevel="0" collapsed="false">
      <c r="A17392" s="1" t="str">
        <f aca="false">autotagging_moodtheme!A17392</f>
        <v>track_1395646</v>
      </c>
      <c r="B17392" s="1" t="str">
        <v>artist_337741</v>
      </c>
      <c r="C17392" s="1" t="str">
        <v>album_163465</v>
      </c>
      <c r="D17392" s="1" t="str">
        <v>46/1395646.mp3</v>
      </c>
      <c r="E17392" s="1" t="n">
        <v>3440</v>
      </c>
      <c r="F17392" s="1" t="str">
        <f aca="false">_xlfn.TEXTJOIN("+", TRUE(), autotagging_moodtheme__2[[#This Row],[TAGS]:[_4]])</f>
        <v>mood/theme---soundscape</v>
      </c>
    </row>
    <row r="17393" customFormat="false" ht="15" hidden="false" customHeight="false" outlineLevel="0" collapsed="false">
      <c r="A17393" s="1" t="str">
        <f aca="false">autotagging_moodtheme!A17393</f>
        <v>track_1395651</v>
      </c>
      <c r="B17393" s="1" t="str">
        <v>artist_493932</v>
      </c>
      <c r="C17393" s="1" t="str">
        <v>album_162320</v>
      </c>
      <c r="D17393" s="1" t="str">
        <v>51/1395651.mp3</v>
      </c>
      <c r="E17393" s="1" t="n">
        <v>3841</v>
      </c>
      <c r="F17393" s="1" t="str">
        <f aca="false">_xlfn.TEXTJOIN("+", TRUE(), autotagging_moodtheme__2[[#This Row],[TAGS]:[_4]])</f>
        <v>mood/theme---deep</v>
      </c>
    </row>
    <row r="17394" customFormat="false" ht="15" hidden="false" customHeight="false" outlineLevel="0" collapsed="false">
      <c r="A17394" s="1" t="str">
        <f aca="false">autotagging_moodtheme!A17394</f>
        <v>track_1395695</v>
      </c>
      <c r="B17394" s="1" t="str">
        <v>artist_337741</v>
      </c>
      <c r="C17394" s="1" t="str">
        <v>album_163465</v>
      </c>
      <c r="D17394" s="1" t="str">
        <v>95/1395695.mp3</v>
      </c>
      <c r="E17394" s="1" t="n">
        <v>3506</v>
      </c>
      <c r="F17394" s="1" t="str">
        <f aca="false">_xlfn.TEXTJOIN("+", TRUE(), autotagging_moodtheme__2[[#This Row],[TAGS]:[_4]])</f>
        <v>mood/theme---inspiring</v>
      </c>
    </row>
    <row r="17395" customFormat="false" ht="15" hidden="false" customHeight="false" outlineLevel="0" collapsed="false">
      <c r="A17395" s="1" t="str">
        <f aca="false">autotagging_moodtheme!A17395</f>
        <v>track_1395702</v>
      </c>
      <c r="B17395" s="1" t="str">
        <v>artist_483387</v>
      </c>
      <c r="C17395" s="1" t="str">
        <v>album_163468</v>
      </c>
      <c r="D17395" s="1" t="str">
        <v>02/1395702.mp3</v>
      </c>
      <c r="E17395" s="1" t="n">
        <v>792</v>
      </c>
      <c r="F17395" s="1" t="str">
        <f aca="false">_xlfn.TEXTJOIN("+", TRUE(), autotagging_moodtheme__2[[#This Row],[TAGS]:[_4]])</f>
        <v>mood/theme---christmas+mood/theme---commercial</v>
      </c>
    </row>
    <row r="17396" customFormat="false" ht="15" hidden="false" customHeight="false" outlineLevel="0" collapsed="false">
      <c r="A17396" s="1" t="str">
        <f aca="false">autotagging_moodtheme!A17396</f>
        <v>track_1396074</v>
      </c>
      <c r="B17396" s="1" t="str">
        <v>artist_004227</v>
      </c>
      <c r="C17396" s="1" t="str">
        <v>album_163461</v>
      </c>
      <c r="D17396" s="1" t="str">
        <v>74/1396074.mp3</v>
      </c>
      <c r="E17396" s="1" t="n">
        <v>1810</v>
      </c>
      <c r="F17396" s="1" t="str">
        <f aca="false">_xlfn.TEXTJOIN("+", TRUE(), autotagging_moodtheme__2[[#This Row],[TAGS]:[_4]])</f>
        <v>mood/theme---heavy</v>
      </c>
    </row>
    <row r="17397" customFormat="false" ht="15" hidden="false" customHeight="false" outlineLevel="0" collapsed="false">
      <c r="A17397" s="1" t="str">
        <f aca="false">autotagging_moodtheme!A17397</f>
        <v>track_1396089</v>
      </c>
      <c r="B17397" s="1" t="str">
        <v>artist_439289</v>
      </c>
      <c r="C17397" s="1" t="str">
        <v>album_163521</v>
      </c>
      <c r="D17397" s="1" t="str">
        <v>89/1396089.mp3</v>
      </c>
      <c r="E17397" s="1" t="n">
        <v>1947</v>
      </c>
      <c r="F17397" s="1" t="str">
        <f aca="false">_xlfn.TEXTJOIN("+", TRUE(), autotagging_moodtheme__2[[#This Row],[TAGS]:[_4]])</f>
        <v>mood/theme---epic</v>
      </c>
    </row>
    <row r="17398" customFormat="false" ht="15" hidden="false" customHeight="false" outlineLevel="0" collapsed="false">
      <c r="A17398" s="1" t="str">
        <f aca="false">autotagging_moodtheme!A17398</f>
        <v>track_1396090</v>
      </c>
      <c r="B17398" s="1" t="str">
        <v>artist_439289</v>
      </c>
      <c r="C17398" s="1" t="str">
        <v>album_163521</v>
      </c>
      <c r="D17398" s="1" t="str">
        <v>90/1396090.mp3</v>
      </c>
      <c r="E17398" s="1" t="n">
        <v>1179</v>
      </c>
      <c r="F17398" s="1" t="str">
        <f aca="false">_xlfn.TEXTJOIN("+", TRUE(), autotagging_moodtheme__2[[#This Row],[TAGS]:[_4]])</f>
        <v>mood/theme---epic</v>
      </c>
    </row>
    <row r="17399" customFormat="false" ht="15" hidden="false" customHeight="false" outlineLevel="0" collapsed="false">
      <c r="A17399" s="1" t="str">
        <f aca="false">autotagging_moodtheme!A17399</f>
        <v>track_1396094</v>
      </c>
      <c r="B17399" s="1" t="str">
        <v>artist_491533</v>
      </c>
      <c r="C17399" s="1" t="str">
        <v>album_163420</v>
      </c>
      <c r="D17399" s="1" t="str">
        <v>94/1396094.mp3</v>
      </c>
      <c r="E17399" s="1" t="n">
        <v>650</v>
      </c>
      <c r="F17399" s="1" t="str">
        <f aca="false">_xlfn.TEXTJOIN("+", TRUE(), autotagging_moodtheme__2[[#This Row],[TAGS]:[_4]])</f>
        <v>mood/theme---film+mood/theme---motivational+mood/theme---powerful+mood/theme---sport+mood/theme---uplifting</v>
      </c>
    </row>
    <row r="17400" customFormat="false" ht="15" hidden="false" customHeight="false" outlineLevel="0" collapsed="false">
      <c r="A17400" s="1" t="str">
        <f aca="false">autotagging_moodtheme!A17400</f>
        <v>track_1396101</v>
      </c>
      <c r="B17400" s="1" t="str">
        <v>artist_491533</v>
      </c>
      <c r="C17400" s="1" t="str">
        <v>album_163420</v>
      </c>
      <c r="D17400" s="1" t="str">
        <v>01/1396101.mp3</v>
      </c>
      <c r="E17400" s="1" t="n">
        <v>802</v>
      </c>
      <c r="F17400" s="1" t="str">
        <f aca="false">_xlfn.TEXTJOIN("+", TRUE(), autotagging_moodtheme__2[[#This Row],[TAGS]:[_4]])</f>
        <v>mood/theme---advertising+mood/theme---corporate+mood/theme---happy+mood/theme---positive</v>
      </c>
    </row>
    <row r="17401" customFormat="false" ht="15" hidden="false" customHeight="false" outlineLevel="0" collapsed="false">
      <c r="A17401" s="1" t="str">
        <f aca="false">autotagging_moodtheme!A17401</f>
        <v>track_1396105</v>
      </c>
      <c r="B17401" s="1" t="str">
        <v>artist_491533</v>
      </c>
      <c r="C17401" s="1" t="str">
        <v>album_163420</v>
      </c>
      <c r="D17401" s="1" t="str">
        <v>05/1396105.mp3</v>
      </c>
      <c r="E17401" s="1" t="n">
        <v>669</v>
      </c>
      <c r="F17401" s="1" t="str">
        <f aca="false">_xlfn.TEXTJOIN("+", TRUE(), autotagging_moodtheme__2[[#This Row],[TAGS]:[_4]])</f>
        <v>mood/theme---happy+mood/theme---positive</v>
      </c>
    </row>
    <row r="17402" customFormat="false" ht="15" hidden="false" customHeight="false" outlineLevel="0" collapsed="false">
      <c r="A17402" s="1" t="str">
        <f aca="false">autotagging_moodtheme!A17402</f>
        <v>track_1396205</v>
      </c>
      <c r="B17402" s="1" t="str">
        <v>artist_495161</v>
      </c>
      <c r="C17402" s="1" t="str">
        <v>album_163537</v>
      </c>
      <c r="D17402" s="1" t="str">
        <v>05/1396205.mp3</v>
      </c>
      <c r="E17402" s="1" t="n">
        <v>2476</v>
      </c>
      <c r="F17402" s="1" t="str">
        <f aca="false">_xlfn.TEXTJOIN("+", TRUE(), autotagging_moodtheme__2[[#This Row],[TAGS]:[_4]])</f>
        <v>mood/theme---ballad</v>
      </c>
    </row>
    <row r="17403" customFormat="false" ht="15" hidden="false" customHeight="false" outlineLevel="0" collapsed="false">
      <c r="A17403" s="1" t="str">
        <f aca="false">autotagging_moodtheme!A17403</f>
        <v>track_1396229</v>
      </c>
      <c r="B17403" s="1" t="str">
        <v>artist_423996</v>
      </c>
      <c r="C17403" s="1" t="str">
        <v>album_163539</v>
      </c>
      <c r="D17403" s="1" t="str">
        <v>29/1396229.mp3</v>
      </c>
      <c r="E17403" s="1" t="n">
        <v>6457</v>
      </c>
      <c r="F17403" s="1" t="str">
        <f aca="false">_xlfn.TEXTJOIN("+", TRUE(), autotagging_moodtheme__2[[#This Row],[TAGS]:[_4]])</f>
        <v>mood/theme---sad</v>
      </c>
    </row>
    <row r="17404" customFormat="false" ht="15" hidden="false" customHeight="false" outlineLevel="0" collapsed="false">
      <c r="A17404" s="1" t="str">
        <f aca="false">autotagging_moodtheme!A17404</f>
        <v>track_1396244</v>
      </c>
      <c r="B17404" s="1" t="str">
        <v>artist_491533</v>
      </c>
      <c r="C17404" s="1" t="str">
        <v>album_163533</v>
      </c>
      <c r="D17404" s="1" t="str">
        <v>44/1396244.mp3</v>
      </c>
      <c r="E17404" s="1" t="n">
        <v>1086</v>
      </c>
      <c r="F17404" s="1" t="str">
        <f aca="false">_xlfn.TEXTJOIN("+", TRUE(), autotagging_moodtheme__2[[#This Row],[TAGS]:[_4]])</f>
        <v>mood/theme---dramatic+mood/theme---emotional+mood/theme---epic</v>
      </c>
    </row>
    <row r="17405" customFormat="false" ht="15" hidden="false" customHeight="false" outlineLevel="0" collapsed="false">
      <c r="A17405" s="1" t="str">
        <f aca="false">autotagging_moodtheme!A17405</f>
        <v>track_1396255</v>
      </c>
      <c r="B17405" s="1" t="str">
        <v>artist_491533</v>
      </c>
      <c r="C17405" s="1" t="str">
        <v>album_163533</v>
      </c>
      <c r="D17405" s="1" t="str">
        <v>55/1396255.mp3</v>
      </c>
      <c r="E17405" s="1" t="n">
        <v>922</v>
      </c>
      <c r="F17405" s="1" t="str">
        <f aca="false">_xlfn.TEXTJOIN("+", TRUE(), autotagging_moodtheme__2[[#This Row],[TAGS]:[_4]])</f>
        <v>mood/theme---dramatic+mood/theme---emotional+mood/theme---epic+mood/theme---film</v>
      </c>
    </row>
    <row r="17406" customFormat="false" ht="15" hidden="false" customHeight="false" outlineLevel="0" collapsed="false">
      <c r="A17406" s="1" t="str">
        <f aca="false">autotagging_moodtheme!A17406</f>
        <v>track_1396256</v>
      </c>
      <c r="B17406" s="1" t="str">
        <v>artist_491533</v>
      </c>
      <c r="C17406" s="1" t="str">
        <v>album_163533</v>
      </c>
      <c r="D17406" s="1" t="str">
        <v>56/1396256.mp3</v>
      </c>
      <c r="E17406" s="1" t="n">
        <v>1104</v>
      </c>
      <c r="F17406" s="1" t="str">
        <f aca="false">_xlfn.TEXTJOIN("+", TRUE(), autotagging_moodtheme__2[[#This Row],[TAGS]:[_4]])</f>
        <v>mood/theme---dramatic+mood/theme---emotional+mood/theme---epic+mood/theme---inspiring</v>
      </c>
    </row>
    <row r="17407" customFormat="false" ht="15" hidden="false" customHeight="false" outlineLevel="0" collapsed="false">
      <c r="A17407" s="1" t="str">
        <f aca="false">autotagging_moodtheme!A17407</f>
        <v>track_1396257</v>
      </c>
      <c r="B17407" s="1" t="str">
        <v>artist_491533</v>
      </c>
      <c r="C17407" s="1" t="str">
        <v>album_163533</v>
      </c>
      <c r="D17407" s="1" t="str">
        <v>57/1396257.mp3</v>
      </c>
      <c r="E17407" s="1" t="n">
        <v>653</v>
      </c>
      <c r="F17407" s="1" t="str">
        <f aca="false">_xlfn.TEXTJOIN("+", TRUE(), autotagging_moodtheme__2[[#This Row],[TAGS]:[_4]])</f>
        <v>mood/theme---dramatic+mood/theme---energetic+mood/theme---epic+mood/theme---film</v>
      </c>
    </row>
    <row r="17408" customFormat="false" ht="15" hidden="false" customHeight="false" outlineLevel="0" collapsed="false">
      <c r="A17408" s="1" t="str">
        <f aca="false">autotagging_moodtheme!A17408</f>
        <v>track_1396285</v>
      </c>
      <c r="B17408" s="1" t="str">
        <v>artist_423996</v>
      </c>
      <c r="C17408" s="1" t="str">
        <v>album_163551</v>
      </c>
      <c r="D17408" s="1" t="str">
        <v>85/1396285.mp3</v>
      </c>
      <c r="E17408" s="1" t="n">
        <v>16439</v>
      </c>
      <c r="F17408" s="1" t="str">
        <f aca="false">_xlfn.TEXTJOIN("+", TRUE(), autotagging_moodtheme__2[[#This Row],[TAGS]:[_4]])</f>
        <v>mood/theme---dark</v>
      </c>
    </row>
    <row r="17409" customFormat="false" ht="15" hidden="false" customHeight="false" outlineLevel="0" collapsed="false">
      <c r="A17409" s="1" t="str">
        <f aca="false">autotagging_moodtheme!A17409</f>
        <v>track_1396286</v>
      </c>
      <c r="B17409" s="1" t="str">
        <v>artist_423996</v>
      </c>
      <c r="C17409" s="1" t="str">
        <v>album_163551</v>
      </c>
      <c r="D17409" s="1" t="str">
        <v>86/1396286.mp3</v>
      </c>
      <c r="E17409" s="1" t="n">
        <v>15233</v>
      </c>
      <c r="F17409" s="1" t="str">
        <f aca="false">_xlfn.TEXTJOIN("+", TRUE(), autotagging_moodtheme__2[[#This Row],[TAGS]:[_4]])</f>
        <v>mood/theme---dark</v>
      </c>
    </row>
    <row r="17410" customFormat="false" ht="15" hidden="false" customHeight="false" outlineLevel="0" collapsed="false">
      <c r="A17410" s="1" t="str">
        <f aca="false">autotagging_moodtheme!A17410</f>
        <v>track_1396473</v>
      </c>
      <c r="B17410" s="1" t="str">
        <v>artist_480605</v>
      </c>
      <c r="C17410" s="1" t="str">
        <v>album_163563</v>
      </c>
      <c r="D17410" s="1" t="str">
        <v>73/1396473.mp3</v>
      </c>
      <c r="E17410" s="1" t="n">
        <v>2880</v>
      </c>
      <c r="F17410" s="1" t="str">
        <f aca="false">_xlfn.TEXTJOIN("+", TRUE(), autotagging_moodtheme__2[[#This Row],[TAGS]:[_4]])</f>
        <v>mood/theme---deep+mood/theme---space</v>
      </c>
    </row>
    <row r="17411" customFormat="false" ht="15" hidden="false" customHeight="false" outlineLevel="0" collapsed="false">
      <c r="A17411" s="1" t="str">
        <f aca="false">autotagging_moodtheme!A17411</f>
        <v>track_1396474</v>
      </c>
      <c r="B17411" s="1" t="str">
        <v>artist_480605</v>
      </c>
      <c r="C17411" s="1" t="str">
        <v>album_163563</v>
      </c>
      <c r="D17411" s="1" t="str">
        <v>74/1396474.mp3</v>
      </c>
      <c r="E17411" s="1" t="n">
        <v>3140</v>
      </c>
      <c r="F17411" s="1" t="str">
        <f aca="false">_xlfn.TEXTJOIN("+", TRUE(), autotagging_moodtheme__2[[#This Row],[TAGS]:[_4]])</f>
        <v>mood/theme---deep+mood/theme---melodic</v>
      </c>
    </row>
    <row r="17412" customFormat="false" ht="15" hidden="false" customHeight="false" outlineLevel="0" collapsed="false">
      <c r="A17412" s="1" t="str">
        <f aca="false">autotagging_moodtheme!A17412</f>
        <v>track_1396475</v>
      </c>
      <c r="B17412" s="1" t="str">
        <v>artist_480605</v>
      </c>
      <c r="C17412" s="1" t="str">
        <v>album_163563</v>
      </c>
      <c r="D17412" s="1" t="str">
        <v>75/1396475.mp3</v>
      </c>
      <c r="E17412" s="1" t="n">
        <v>3290</v>
      </c>
      <c r="F17412" s="1" t="str">
        <f aca="false">_xlfn.TEXTJOIN("+", TRUE(), autotagging_moodtheme__2[[#This Row],[TAGS]:[_4]])</f>
        <v>mood/theme---deep+mood/theme---space</v>
      </c>
    </row>
    <row r="17413" customFormat="false" ht="15" hidden="false" customHeight="false" outlineLevel="0" collapsed="false">
      <c r="A17413" s="1" t="str">
        <f aca="false">autotagging_moodtheme!A17413</f>
        <v>track_1396476</v>
      </c>
      <c r="B17413" s="1" t="str">
        <v>artist_480605</v>
      </c>
      <c r="C17413" s="1" t="str">
        <v>album_163563</v>
      </c>
      <c r="D17413" s="1" t="str">
        <v>76/1396476.mp3</v>
      </c>
      <c r="E17413" s="1" t="n">
        <v>3131</v>
      </c>
      <c r="F17413" s="1" t="str">
        <f aca="false">_xlfn.TEXTJOIN("+", TRUE(), autotagging_moodtheme__2[[#This Row],[TAGS]:[_4]])</f>
        <v>mood/theme---deep+mood/theme---space</v>
      </c>
    </row>
    <row r="17414" customFormat="false" ht="15" hidden="false" customHeight="false" outlineLevel="0" collapsed="false">
      <c r="A17414" s="1" t="str">
        <f aca="false">autotagging_moodtheme!A17414</f>
        <v>track_1396477</v>
      </c>
      <c r="B17414" s="1" t="str">
        <v>artist_480605</v>
      </c>
      <c r="C17414" s="1" t="str">
        <v>album_163563</v>
      </c>
      <c r="D17414" s="1" t="str">
        <v>77/1396477.mp3</v>
      </c>
      <c r="E17414" s="1" t="n">
        <v>3120</v>
      </c>
      <c r="F17414" s="1" t="str">
        <f aca="false">_xlfn.TEXTJOIN("+", TRUE(), autotagging_moodtheme__2[[#This Row],[TAGS]:[_4]])</f>
        <v>mood/theme---deep+mood/theme---space</v>
      </c>
    </row>
    <row r="17415" customFormat="false" ht="15" hidden="false" customHeight="false" outlineLevel="0" collapsed="false">
      <c r="A17415" s="1" t="str">
        <f aca="false">autotagging_moodtheme!A17415</f>
        <v>track_1396500</v>
      </c>
      <c r="B17415" s="1" t="str">
        <v>artist_361044</v>
      </c>
      <c r="C17415" s="1" t="str">
        <v>album_163566</v>
      </c>
      <c r="D17415" s="1" t="str">
        <v>00/1396500.mp3</v>
      </c>
      <c r="E17415" s="1" t="n">
        <v>2103</v>
      </c>
      <c r="F17415" s="1" t="str">
        <f aca="false">_xlfn.TEXTJOIN("+", TRUE(), autotagging_moodtheme__2[[#This Row],[TAGS]:[_4]])</f>
        <v>mood/theme---calm+mood/theme---emotional+mood/theme---melancholic</v>
      </c>
    </row>
    <row r="17416" customFormat="false" ht="15" hidden="false" customHeight="false" outlineLevel="0" collapsed="false">
      <c r="A17416" s="1" t="str">
        <f aca="false">autotagging_moodtheme!A17416</f>
        <v>track_1396501</v>
      </c>
      <c r="B17416" s="1" t="str">
        <v>artist_361044</v>
      </c>
      <c r="C17416" s="1" t="str">
        <v>album_163566</v>
      </c>
      <c r="D17416" s="1" t="str">
        <v>01/1396501.mp3</v>
      </c>
      <c r="E17416" s="1" t="n">
        <v>1608</v>
      </c>
      <c r="F17416" s="1" t="str">
        <f aca="false">_xlfn.TEXTJOIN("+", TRUE(), autotagging_moodtheme__2[[#This Row],[TAGS]:[_4]])</f>
        <v>mood/theme---advertising+mood/theme---background+mood/theme---happy+mood/theme---hopeful+mood/theme---inspiring+mood/theme---motivational</v>
      </c>
    </row>
    <row r="17417" customFormat="false" ht="15" hidden="false" customHeight="false" outlineLevel="0" collapsed="false">
      <c r="A17417" s="1" t="str">
        <f aca="false">autotagging_moodtheme!A17417</f>
        <v>track_1396502</v>
      </c>
      <c r="B17417" s="1" t="str">
        <v>artist_361044</v>
      </c>
      <c r="C17417" s="1" t="str">
        <v>album_163566</v>
      </c>
      <c r="D17417" s="1" t="str">
        <v>02/1396502.mp3</v>
      </c>
      <c r="E17417" s="1" t="n">
        <v>1419</v>
      </c>
      <c r="F17417" s="1" t="str">
        <f aca="false">_xlfn.TEXTJOIN("+", TRUE(), autotagging_moodtheme__2[[#This Row],[TAGS]:[_4]])</f>
        <v>mood/theme---drama+mood/theme---emotional+mood/theme---film+mood/theme---sad</v>
      </c>
    </row>
    <row r="17418" customFormat="false" ht="15" hidden="false" customHeight="false" outlineLevel="0" collapsed="false">
      <c r="A17418" s="1" t="str">
        <f aca="false">autotagging_moodtheme!A17418</f>
        <v>track_1396518</v>
      </c>
      <c r="B17418" s="1" t="str">
        <v>artist_352428</v>
      </c>
      <c r="C17418" s="1" t="str">
        <v>album_163568</v>
      </c>
      <c r="D17418" s="1" t="str">
        <v>18/1396518.mp3</v>
      </c>
      <c r="E17418" s="1" t="n">
        <v>1353</v>
      </c>
      <c r="F17418" s="1" t="str">
        <f aca="false">_xlfn.TEXTJOIN("+", TRUE(), autotagging_moodtheme__2[[#This Row],[TAGS]:[_4]])</f>
        <v>mood/theme---christmas</v>
      </c>
    </row>
    <row r="17419" customFormat="false" ht="15" hidden="false" customHeight="false" outlineLevel="0" collapsed="false">
      <c r="A17419" s="1" t="str">
        <f aca="false">autotagging_moodtheme!A17419</f>
        <v>track_1396519</v>
      </c>
      <c r="B17419" s="1" t="str">
        <v>artist_352428</v>
      </c>
      <c r="C17419" s="1" t="str">
        <v>album_163568</v>
      </c>
      <c r="D17419" s="1" t="str">
        <v>19/1396519.mp3</v>
      </c>
      <c r="E17419" s="1" t="n">
        <v>1353</v>
      </c>
      <c r="F17419" s="1" t="str">
        <f aca="false">_xlfn.TEXTJOIN("+", TRUE(), autotagging_moodtheme__2[[#This Row],[TAGS]:[_4]])</f>
        <v>mood/theme---christmas+mood/theme---holiday</v>
      </c>
    </row>
    <row r="17420" customFormat="false" ht="15" hidden="false" customHeight="false" outlineLevel="0" collapsed="false">
      <c r="A17420" s="1" t="str">
        <f aca="false">autotagging_moodtheme!A17420</f>
        <v>track_1396520</v>
      </c>
      <c r="B17420" s="1" t="str">
        <v>artist_352428</v>
      </c>
      <c r="C17420" s="1" t="str">
        <v>album_163568</v>
      </c>
      <c r="D17420" s="1" t="str">
        <v>20/1396520.mp3</v>
      </c>
      <c r="E17420" s="1" t="n">
        <v>1353</v>
      </c>
      <c r="F17420" s="1" t="str">
        <f aca="false">_xlfn.TEXTJOIN("+", TRUE(), autotagging_moodtheme__2[[#This Row],[TAGS]:[_4]])</f>
        <v>mood/theme---christmas+mood/theme---holiday</v>
      </c>
    </row>
    <row r="17421" customFormat="false" ht="15" hidden="false" customHeight="false" outlineLevel="0" collapsed="false">
      <c r="A17421" s="1" t="str">
        <f aca="false">autotagging_moodtheme!A17421</f>
        <v>track_1396521</v>
      </c>
      <c r="B17421" s="1" t="str">
        <v>artist_352428</v>
      </c>
      <c r="C17421" s="1" t="str">
        <v>album_163568</v>
      </c>
      <c r="D17421" s="1" t="str">
        <v>21/1396521.mp3</v>
      </c>
      <c r="E17421" s="1" t="n">
        <v>1363</v>
      </c>
      <c r="F17421" s="1" t="str">
        <f aca="false">_xlfn.TEXTJOIN("+", TRUE(), autotagging_moodtheme__2[[#This Row],[TAGS]:[_4]])</f>
        <v>mood/theme---christmas+mood/theme---holiday+mood/theme---relaxing</v>
      </c>
    </row>
    <row r="17422" customFormat="false" ht="15" hidden="false" customHeight="false" outlineLevel="0" collapsed="false">
      <c r="A17422" s="1" t="str">
        <f aca="false">autotagging_moodtheme!A17422</f>
        <v>track_1396603</v>
      </c>
      <c r="B17422" s="1" t="str">
        <v>artist_495215</v>
      </c>
      <c r="C17422" s="1" t="str">
        <v>album_163550</v>
      </c>
      <c r="D17422" s="1" t="str">
        <v>03/1396603.mp3</v>
      </c>
      <c r="E17422" s="1" t="n">
        <v>2138</v>
      </c>
      <c r="F17422" s="1" t="str">
        <f aca="false">_xlfn.TEXTJOIN("+", TRUE(), autotagging_moodtheme__2[[#This Row],[TAGS]:[_4]])</f>
        <v>mood/theme---upbeat</v>
      </c>
    </row>
    <row r="17423" customFormat="false" ht="15" hidden="false" customHeight="false" outlineLevel="0" collapsed="false">
      <c r="A17423" s="1" t="str">
        <f aca="false">autotagging_moodtheme!A17423</f>
        <v>track_1396664</v>
      </c>
      <c r="B17423" s="1" t="str">
        <v>artist_495239</v>
      </c>
      <c r="C17423" s="1" t="str">
        <v>album_163579</v>
      </c>
      <c r="D17423" s="1" t="str">
        <v>64/1396664.mp3</v>
      </c>
      <c r="E17423" s="1" t="n">
        <v>1703</v>
      </c>
      <c r="F17423" s="1" t="str">
        <f aca="false">_xlfn.TEXTJOIN("+", TRUE(), autotagging_moodtheme__2[[#This Row],[TAGS]:[_4]])</f>
        <v>mood/theme---christmas</v>
      </c>
    </row>
    <row r="17424" customFormat="false" ht="15" hidden="false" customHeight="false" outlineLevel="0" collapsed="false">
      <c r="A17424" s="1" t="str">
        <f aca="false">autotagging_moodtheme!A17424</f>
        <v>track_1396666</v>
      </c>
      <c r="B17424" s="1" t="str">
        <v>artist_495239</v>
      </c>
      <c r="C17424" s="1" t="str">
        <v>album_163579</v>
      </c>
      <c r="D17424" s="1" t="str">
        <v>66/1396666.mp3</v>
      </c>
      <c r="E17424" s="1" t="n">
        <v>2738</v>
      </c>
      <c r="F17424" s="1" t="str">
        <f aca="false">_xlfn.TEXTJOIN("+", TRUE(), autotagging_moodtheme__2[[#This Row],[TAGS]:[_4]])</f>
        <v>mood/theme---christmas</v>
      </c>
    </row>
    <row r="17425" customFormat="false" ht="15" hidden="false" customHeight="false" outlineLevel="0" collapsed="false">
      <c r="A17425" s="1" t="str">
        <f aca="false">autotagging_moodtheme!A17425</f>
        <v>track_1396667</v>
      </c>
      <c r="B17425" s="1" t="str">
        <v>artist_495239</v>
      </c>
      <c r="C17425" s="1" t="str">
        <v>album_163579</v>
      </c>
      <c r="D17425" s="1" t="str">
        <v>67/1396667.mp3</v>
      </c>
      <c r="E17425" s="1" t="n">
        <v>1490</v>
      </c>
      <c r="F17425" s="1" t="str">
        <f aca="false">_xlfn.TEXTJOIN("+", TRUE(), autotagging_moodtheme__2[[#This Row],[TAGS]:[_4]])</f>
        <v>mood/theme---christmas</v>
      </c>
    </row>
    <row r="17426" customFormat="false" ht="15" hidden="false" customHeight="false" outlineLevel="0" collapsed="false">
      <c r="A17426" s="1" t="str">
        <f aca="false">autotagging_moodtheme!A17426</f>
        <v>track_1396668</v>
      </c>
      <c r="B17426" s="1" t="str">
        <v>artist_495239</v>
      </c>
      <c r="C17426" s="1" t="str">
        <v>album_163579</v>
      </c>
      <c r="D17426" s="1" t="str">
        <v>68/1396668.mp3</v>
      </c>
      <c r="E17426" s="1" t="n">
        <v>2384</v>
      </c>
      <c r="F17426" s="1" t="str">
        <f aca="false">_xlfn.TEXTJOIN("+", TRUE(), autotagging_moodtheme__2[[#This Row],[TAGS]:[_4]])</f>
        <v>mood/theme---christmas</v>
      </c>
    </row>
    <row r="17427" customFormat="false" ht="15" hidden="false" customHeight="false" outlineLevel="0" collapsed="false">
      <c r="A17427" s="1" t="str">
        <f aca="false">autotagging_moodtheme!A17427</f>
        <v>track_1396669</v>
      </c>
      <c r="B17427" s="1" t="str">
        <v>artist_495239</v>
      </c>
      <c r="C17427" s="1" t="str">
        <v>album_163579</v>
      </c>
      <c r="D17427" s="1" t="str">
        <v>69/1396669.mp3</v>
      </c>
      <c r="E17427" s="1" t="n">
        <v>1884</v>
      </c>
      <c r="F17427" s="1" t="str">
        <f aca="false">_xlfn.TEXTJOIN("+", TRUE(), autotagging_moodtheme__2[[#This Row],[TAGS]:[_4]])</f>
        <v>mood/theme---upbeat</v>
      </c>
    </row>
    <row r="17428" customFormat="false" ht="15" hidden="false" customHeight="false" outlineLevel="0" collapsed="false">
      <c r="A17428" s="1" t="str">
        <f aca="false">autotagging_moodtheme!A17428</f>
        <v>track_1396670</v>
      </c>
      <c r="B17428" s="1" t="str">
        <v>artist_495239</v>
      </c>
      <c r="C17428" s="1" t="str">
        <v>album_163579</v>
      </c>
      <c r="D17428" s="1" t="str">
        <v>70/1396670.mp3</v>
      </c>
      <c r="E17428" s="1" t="n">
        <v>1805</v>
      </c>
      <c r="F17428" s="1" t="str">
        <f aca="false">_xlfn.TEXTJOIN("+", TRUE(), autotagging_moodtheme__2[[#This Row],[TAGS]:[_4]])</f>
        <v>mood/theme---christmas</v>
      </c>
    </row>
    <row r="17429" customFormat="false" ht="15" hidden="false" customHeight="false" outlineLevel="0" collapsed="false">
      <c r="A17429" s="1" t="str">
        <f aca="false">autotagging_moodtheme!A17429</f>
        <v>track_1396672</v>
      </c>
      <c r="B17429" s="1" t="str">
        <v>artist_495239</v>
      </c>
      <c r="C17429" s="1" t="str">
        <v>album_163579</v>
      </c>
      <c r="D17429" s="1" t="str">
        <v>72/1396672.mp3</v>
      </c>
      <c r="E17429" s="1" t="n">
        <v>1676</v>
      </c>
      <c r="F17429" s="1" t="str">
        <f aca="false">_xlfn.TEXTJOIN("+", TRUE(), autotagging_moodtheme__2[[#This Row],[TAGS]:[_4]])</f>
        <v>mood/theme---christmas+mood/theme---party</v>
      </c>
    </row>
    <row r="17430" customFormat="false" ht="15" hidden="false" customHeight="false" outlineLevel="0" collapsed="false">
      <c r="A17430" s="1" t="str">
        <f aca="false">autotagging_moodtheme!A17430</f>
        <v>track_1396673</v>
      </c>
      <c r="B17430" s="1" t="str">
        <v>artist_495239</v>
      </c>
      <c r="C17430" s="1" t="str">
        <v>album_163579</v>
      </c>
      <c r="D17430" s="1" t="str">
        <v>73/1396673.mp3</v>
      </c>
      <c r="E17430" s="1" t="n">
        <v>2272</v>
      </c>
      <c r="F17430" s="1" t="str">
        <f aca="false">_xlfn.TEXTJOIN("+", TRUE(), autotagging_moodtheme__2[[#This Row],[TAGS]:[_4]])</f>
        <v>mood/theme---christmas+mood/theme---upbeat</v>
      </c>
    </row>
    <row r="17431" customFormat="false" ht="15" hidden="false" customHeight="false" outlineLevel="0" collapsed="false">
      <c r="A17431" s="1" t="str">
        <f aca="false">autotagging_moodtheme!A17431</f>
        <v>track_1396674</v>
      </c>
      <c r="B17431" s="1" t="str">
        <v>artist_495239</v>
      </c>
      <c r="C17431" s="1" t="str">
        <v>album_163579</v>
      </c>
      <c r="D17431" s="1" t="str">
        <v>74/1396674.mp3</v>
      </c>
      <c r="E17431" s="1" t="n">
        <v>2143</v>
      </c>
      <c r="F17431" s="1" t="str">
        <f aca="false">_xlfn.TEXTJOIN("+", TRUE(), autotagging_moodtheme__2[[#This Row],[TAGS]:[_4]])</f>
        <v>mood/theme---christmas</v>
      </c>
    </row>
    <row r="17432" customFormat="false" ht="15" hidden="false" customHeight="false" outlineLevel="0" collapsed="false">
      <c r="A17432" s="1" t="str">
        <f aca="false">autotagging_moodtheme!A17432</f>
        <v>track_1396690</v>
      </c>
      <c r="B17432" s="1" t="str">
        <v>artist_462377</v>
      </c>
      <c r="C17432" s="1" t="str">
        <v>album_163584</v>
      </c>
      <c r="D17432" s="1" t="str">
        <v>90/1396690.mp3</v>
      </c>
      <c r="E17432" s="1" t="n">
        <v>1313</v>
      </c>
      <c r="F17432" s="1" t="str">
        <f aca="false">_xlfn.TEXTJOIN("+", TRUE(), autotagging_moodtheme__2[[#This Row],[TAGS]:[_4]])</f>
        <v>mood/theme---emotional+mood/theme---motivational+mood/theme---relaxing</v>
      </c>
    </row>
    <row r="17433" customFormat="false" ht="15" hidden="false" customHeight="false" outlineLevel="0" collapsed="false">
      <c r="A17433" s="1" t="str">
        <f aca="false">autotagging_moodtheme!A17433</f>
        <v>track_1396691</v>
      </c>
      <c r="B17433" s="1" t="str">
        <v>artist_462377</v>
      </c>
      <c r="C17433" s="1" t="str">
        <v>album_163584</v>
      </c>
      <c r="D17433" s="1" t="str">
        <v>91/1396691.mp3</v>
      </c>
      <c r="E17433" s="1" t="n">
        <v>1638</v>
      </c>
      <c r="F17433" s="1" t="str">
        <f aca="false">_xlfn.TEXTJOIN("+", TRUE(), autotagging_moodtheme__2[[#This Row],[TAGS]:[_4]])</f>
        <v>mood/theme---inspiring+mood/theme---motivational</v>
      </c>
    </row>
    <row r="17434" customFormat="false" ht="15" hidden="false" customHeight="false" outlineLevel="0" collapsed="false">
      <c r="A17434" s="1" t="str">
        <f aca="false">autotagging_moodtheme!A17434</f>
        <v>track_1396692</v>
      </c>
      <c r="B17434" s="1" t="str">
        <v>artist_462377</v>
      </c>
      <c r="C17434" s="1" t="str">
        <v>album_163584</v>
      </c>
      <c r="D17434" s="1" t="str">
        <v>92/1396692.mp3</v>
      </c>
      <c r="E17434" s="1" t="n">
        <v>849</v>
      </c>
      <c r="F17434" s="1" t="str">
        <f aca="false">_xlfn.TEXTJOIN("+", TRUE(), autotagging_moodtheme__2[[#This Row],[TAGS]:[_4]])</f>
        <v>mood/theme---background+mood/theme---emotional</v>
      </c>
    </row>
    <row r="17435" customFormat="false" ht="15" hidden="false" customHeight="false" outlineLevel="0" collapsed="false">
      <c r="A17435" s="1" t="str">
        <f aca="false">autotagging_moodtheme!A17435</f>
        <v>track_1396693</v>
      </c>
      <c r="B17435" s="1" t="str">
        <v>artist_462377</v>
      </c>
      <c r="C17435" s="1" t="str">
        <v>album_163584</v>
      </c>
      <c r="D17435" s="1" t="str">
        <v>93/1396693.mp3</v>
      </c>
      <c r="E17435" s="1" t="n">
        <v>1638</v>
      </c>
      <c r="F17435" s="1" t="str">
        <f aca="false">_xlfn.TEXTJOIN("+", TRUE(), autotagging_moodtheme__2[[#This Row],[TAGS]:[_4]])</f>
        <v>mood/theme---background+mood/theme---motivational+mood/theme---uplifting</v>
      </c>
    </row>
    <row r="17436" customFormat="false" ht="15" hidden="false" customHeight="false" outlineLevel="0" collapsed="false">
      <c r="A17436" s="1" t="str">
        <f aca="false">autotagging_moodtheme!A17436</f>
        <v>track_1396694</v>
      </c>
      <c r="B17436" s="1" t="str">
        <v>artist_462377</v>
      </c>
      <c r="C17436" s="1" t="str">
        <v>album_163584</v>
      </c>
      <c r="D17436" s="1" t="str">
        <v>94/1396694.mp3</v>
      </c>
      <c r="E17436" s="1" t="n">
        <v>849</v>
      </c>
      <c r="F17436" s="1" t="str">
        <f aca="false">_xlfn.TEXTJOIN("+", TRUE(), autotagging_moodtheme__2[[#This Row],[TAGS]:[_4]])</f>
        <v>mood/theme---motivational+mood/theme---soft+mood/theme---uplifting</v>
      </c>
    </row>
    <row r="17437" customFormat="false" ht="15" hidden="false" customHeight="false" outlineLevel="0" collapsed="false">
      <c r="A17437" s="1" t="str">
        <f aca="false">autotagging_moodtheme!A17437</f>
        <v>track_1396695</v>
      </c>
      <c r="B17437" s="1" t="str">
        <v>artist_462377</v>
      </c>
      <c r="C17437" s="1" t="str">
        <v>album_163584</v>
      </c>
      <c r="D17437" s="1" t="str">
        <v>95/1396695.mp3</v>
      </c>
      <c r="E17437" s="1" t="n">
        <v>1160</v>
      </c>
      <c r="F17437" s="1" t="str">
        <f aca="false">_xlfn.TEXTJOIN("+", TRUE(), autotagging_moodtheme__2[[#This Row],[TAGS]:[_4]])</f>
        <v>mood/theme---background+mood/theme---commercial+mood/theme---corporate+mood/theme---inspiring+mood/theme---motivational</v>
      </c>
    </row>
    <row r="17438" customFormat="false" ht="15" hidden="false" customHeight="false" outlineLevel="0" collapsed="false">
      <c r="A17438" s="1" t="str">
        <f aca="false">autotagging_moodtheme!A17438</f>
        <v>track_1396696</v>
      </c>
      <c r="B17438" s="1" t="str">
        <v>artist_462377</v>
      </c>
      <c r="C17438" s="1" t="str">
        <v>album_163584</v>
      </c>
      <c r="D17438" s="1" t="str">
        <v>96/1396696.mp3</v>
      </c>
      <c r="E17438" s="1" t="n">
        <v>520</v>
      </c>
      <c r="F17438" s="1" t="str">
        <f aca="false">_xlfn.TEXTJOIN("+", TRUE(), autotagging_moodtheme__2[[#This Row],[TAGS]:[_4]])</f>
        <v>mood/theme---background+mood/theme---commercial+mood/theme---corporate+mood/theme---inspiring</v>
      </c>
    </row>
    <row r="17439" customFormat="false" ht="15" hidden="false" customHeight="false" outlineLevel="0" collapsed="false">
      <c r="A17439" s="1" t="str">
        <f aca="false">autotagging_moodtheme!A17439</f>
        <v>track_1396697</v>
      </c>
      <c r="B17439" s="1" t="str">
        <v>artist_462377</v>
      </c>
      <c r="C17439" s="1" t="str">
        <v>album_163584</v>
      </c>
      <c r="D17439" s="1" t="str">
        <v>97/1396697.mp3</v>
      </c>
      <c r="E17439" s="1" t="n">
        <v>840</v>
      </c>
      <c r="F17439" s="1" t="str">
        <f aca="false">_xlfn.TEXTJOIN("+", TRUE(), autotagging_moodtheme__2[[#This Row],[TAGS]:[_4]])</f>
        <v>mood/theme---background+mood/theme---positive+mood/theme---uplifting</v>
      </c>
    </row>
    <row r="17440" customFormat="false" ht="15" hidden="false" customHeight="false" outlineLevel="0" collapsed="false">
      <c r="A17440" s="1" t="str">
        <f aca="false">autotagging_moodtheme!A17440</f>
        <v>track_1396710</v>
      </c>
      <c r="B17440" s="1" t="str">
        <v>artist_340121</v>
      </c>
      <c r="C17440" s="1" t="str">
        <v>album_163588</v>
      </c>
      <c r="D17440" s="1" t="str">
        <v>10/1396710.mp3</v>
      </c>
      <c r="E17440" s="1" t="n">
        <v>2928</v>
      </c>
      <c r="F17440" s="1" t="str">
        <f aca="false">_xlfn.TEXTJOIN("+", TRUE(), autotagging_moodtheme__2[[#This Row],[TAGS]:[_4]])</f>
        <v>mood/theme---meditative</v>
      </c>
    </row>
    <row r="17441" customFormat="false" ht="15" hidden="false" customHeight="false" outlineLevel="0" collapsed="false">
      <c r="A17441" s="1" t="str">
        <f aca="false">autotagging_moodtheme!A17441</f>
        <v>track_1396976</v>
      </c>
      <c r="B17441" s="1" t="str">
        <v>artist_495215</v>
      </c>
      <c r="C17441" s="1" t="str">
        <v>album_163550</v>
      </c>
      <c r="D17441" s="1" t="str">
        <v>76/1396976.mp3</v>
      </c>
      <c r="E17441" s="1" t="n">
        <v>1485</v>
      </c>
      <c r="F17441" s="1" t="str">
        <f aca="false">_xlfn.TEXTJOIN("+", TRUE(), autotagging_moodtheme__2[[#This Row],[TAGS]:[_4]])</f>
        <v>mood/theme---upbeat</v>
      </c>
    </row>
    <row r="17442" customFormat="false" ht="15" hidden="false" customHeight="false" outlineLevel="0" collapsed="false">
      <c r="A17442" s="1" t="str">
        <f aca="false">autotagging_moodtheme!A17442</f>
        <v>track_1396986</v>
      </c>
      <c r="B17442" s="1" t="str">
        <v>artist_002444</v>
      </c>
      <c r="C17442" s="1" t="str">
        <v>album_163612</v>
      </c>
      <c r="D17442" s="1" t="str">
        <v>86/1396986.mp3</v>
      </c>
      <c r="E17442" s="1" t="n">
        <v>3850</v>
      </c>
      <c r="F17442" s="1" t="str">
        <f aca="false">_xlfn.TEXTJOIN("+", TRUE(), autotagging_moodtheme__2[[#This Row],[TAGS]:[_4]])</f>
        <v>mood/theme---emotional+mood/theme---inspiring+mood/theme---relaxing</v>
      </c>
    </row>
    <row r="17443" customFormat="false" ht="15" hidden="false" customHeight="false" outlineLevel="0" collapsed="false">
      <c r="A17443" s="1" t="str">
        <f aca="false">autotagging_moodtheme!A17443</f>
        <v>track_1396987</v>
      </c>
      <c r="B17443" s="1" t="str">
        <v>artist_002444</v>
      </c>
      <c r="C17443" s="1" t="str">
        <v>album_163612</v>
      </c>
      <c r="D17443" s="1" t="str">
        <v>87/1396987.mp3</v>
      </c>
      <c r="E17443" s="1" t="n">
        <v>2600</v>
      </c>
      <c r="F17443" s="1" t="str">
        <f aca="false">_xlfn.TEXTJOIN("+", TRUE(), autotagging_moodtheme__2[[#This Row],[TAGS]:[_4]])</f>
        <v>mood/theme---fun</v>
      </c>
    </row>
    <row r="17444" customFormat="false" ht="15" hidden="false" customHeight="false" outlineLevel="0" collapsed="false">
      <c r="A17444" s="1" t="str">
        <f aca="false">autotagging_moodtheme!A17444</f>
        <v>track_1396989</v>
      </c>
      <c r="B17444" s="1" t="str">
        <v>artist_002444</v>
      </c>
      <c r="C17444" s="1" t="str">
        <v>album_163612</v>
      </c>
      <c r="D17444" s="1" t="str">
        <v>89/1396989.mp3</v>
      </c>
      <c r="E17444" s="1" t="n">
        <v>3730</v>
      </c>
      <c r="F17444" s="1" t="str">
        <f aca="false">_xlfn.TEXTJOIN("+", TRUE(), autotagging_moodtheme__2[[#This Row],[TAGS]:[_4]])</f>
        <v>mood/theme---emotional+mood/theme---inspiring+mood/theme---relaxing</v>
      </c>
    </row>
    <row r="17445" customFormat="false" ht="15" hidden="false" customHeight="false" outlineLevel="0" collapsed="false">
      <c r="A17445" s="1" t="str">
        <f aca="false">autotagging_moodtheme!A17445</f>
        <v>track_1396990</v>
      </c>
      <c r="B17445" s="1" t="str">
        <v>artist_002444</v>
      </c>
      <c r="C17445" s="1" t="str">
        <v>album_163612</v>
      </c>
      <c r="D17445" s="1" t="str">
        <v>90/1396990.mp3</v>
      </c>
      <c r="E17445" s="1" t="n">
        <v>2367</v>
      </c>
      <c r="F17445" s="1" t="str">
        <f aca="false">_xlfn.TEXTJOIN("+", TRUE(), autotagging_moodtheme__2[[#This Row],[TAGS]:[_4]])</f>
        <v>mood/theme---relaxing</v>
      </c>
    </row>
    <row r="17446" customFormat="false" ht="15" hidden="false" customHeight="false" outlineLevel="0" collapsed="false">
      <c r="A17446" s="1" t="str">
        <f aca="false">autotagging_moodtheme!A17446</f>
        <v>track_1396992</v>
      </c>
      <c r="B17446" s="1" t="str">
        <v>artist_002444</v>
      </c>
      <c r="C17446" s="1" t="str">
        <v>album_163612</v>
      </c>
      <c r="D17446" s="1" t="str">
        <v>92/1396992.mp3</v>
      </c>
      <c r="E17446" s="1" t="n">
        <v>2091</v>
      </c>
      <c r="F17446" s="1" t="str">
        <f aca="false">_xlfn.TEXTJOIN("+", TRUE(), autotagging_moodtheme__2[[#This Row],[TAGS]:[_4]])</f>
        <v>mood/theme---fun+mood/theme---upbeat</v>
      </c>
    </row>
    <row r="17447" customFormat="false" ht="15" hidden="false" customHeight="false" outlineLevel="0" collapsed="false">
      <c r="A17447" s="1" t="str">
        <f aca="false">autotagging_moodtheme!A17447</f>
        <v>track_1396994</v>
      </c>
      <c r="B17447" s="1" t="str">
        <v>artist_002444</v>
      </c>
      <c r="C17447" s="1" t="str">
        <v>album_163612</v>
      </c>
      <c r="D17447" s="1" t="str">
        <v>94/1396994.mp3</v>
      </c>
      <c r="E17447" s="1" t="n">
        <v>2849</v>
      </c>
      <c r="F17447" s="1" t="str">
        <f aca="false">_xlfn.TEXTJOIN("+", TRUE(), autotagging_moodtheme__2[[#This Row],[TAGS]:[_4]])</f>
        <v>mood/theme---nature</v>
      </c>
    </row>
    <row r="17448" customFormat="false" ht="15" hidden="false" customHeight="false" outlineLevel="0" collapsed="false">
      <c r="A17448" s="1" t="str">
        <f aca="false">autotagging_moodtheme!A17448</f>
        <v>track_1396996</v>
      </c>
      <c r="B17448" s="1" t="str">
        <v>artist_002444</v>
      </c>
      <c r="C17448" s="1" t="str">
        <v>album_163612</v>
      </c>
      <c r="D17448" s="1" t="str">
        <v>96/1396996.mp3</v>
      </c>
      <c r="E17448" s="1" t="n">
        <v>2340</v>
      </c>
      <c r="F17448" s="1" t="str">
        <f aca="false">_xlfn.TEXTJOIN("+", TRUE(), autotagging_moodtheme__2[[#This Row],[TAGS]:[_4]])</f>
        <v>mood/theme---relaxing</v>
      </c>
    </row>
    <row r="17449" customFormat="false" ht="15" hidden="false" customHeight="false" outlineLevel="0" collapsed="false">
      <c r="A17449" s="1" t="str">
        <f aca="false">autotagging_moodtheme!A17449</f>
        <v>track_1397015</v>
      </c>
      <c r="B17449" s="1" t="str">
        <v>artist_002444</v>
      </c>
      <c r="C17449" s="1" t="str">
        <v>album_163612</v>
      </c>
      <c r="D17449" s="1" t="str">
        <v>15/1397015.mp3</v>
      </c>
      <c r="E17449" s="1" t="n">
        <v>2079</v>
      </c>
      <c r="F17449" s="1" t="str">
        <f aca="false">_xlfn.TEXTJOIN("+", TRUE(), autotagging_moodtheme__2[[#This Row],[TAGS]:[_4]])</f>
        <v>mood/theme---fun+mood/theme---happy</v>
      </c>
    </row>
    <row r="17450" customFormat="false" ht="15" hidden="false" customHeight="false" outlineLevel="0" collapsed="false">
      <c r="A17450" s="1" t="str">
        <f aca="false">autotagging_moodtheme!A17450</f>
        <v>track_1397043</v>
      </c>
      <c r="B17450" s="1" t="str">
        <v>artist_423996</v>
      </c>
      <c r="C17450" s="1" t="str">
        <v>album_163617</v>
      </c>
      <c r="D17450" s="1" t="str">
        <v>43/1397043.mp3</v>
      </c>
      <c r="E17450" s="1" t="n">
        <v>2766</v>
      </c>
      <c r="F17450" s="1" t="str">
        <f aca="false">_xlfn.TEXTJOIN("+", TRUE(), autotagging_moodtheme__2[[#This Row],[TAGS]:[_4]])</f>
        <v>mood/theme---happy</v>
      </c>
    </row>
    <row r="17451" customFormat="false" ht="15" hidden="false" customHeight="false" outlineLevel="0" collapsed="false">
      <c r="A17451" s="1" t="str">
        <f aca="false">autotagging_moodtheme!A17451</f>
        <v>track_1397055</v>
      </c>
      <c r="B17451" s="1" t="str">
        <v>artist_423996</v>
      </c>
      <c r="C17451" s="1" t="str">
        <v>album_163796</v>
      </c>
      <c r="D17451" s="1" t="str">
        <v>55/1397055.mp3</v>
      </c>
      <c r="E17451" s="1" t="n">
        <v>2671</v>
      </c>
      <c r="F17451" s="1" t="str">
        <f aca="false">_xlfn.TEXTJOIN("+", TRUE(), autotagging_moodtheme__2[[#This Row],[TAGS]:[_4]])</f>
        <v>mood/theme---dark</v>
      </c>
    </row>
    <row r="17452" customFormat="false" ht="15" hidden="false" customHeight="false" outlineLevel="0" collapsed="false">
      <c r="A17452" s="1" t="str">
        <f aca="false">autotagging_moodtheme!A17452</f>
        <v>track_1397103</v>
      </c>
      <c r="B17452" s="1" t="str">
        <v>artist_466600</v>
      </c>
      <c r="C17452" s="1" t="str">
        <v>album_163432</v>
      </c>
      <c r="D17452" s="1" t="str">
        <v>03/1397103.mp3</v>
      </c>
      <c r="E17452" s="1" t="n">
        <v>370</v>
      </c>
      <c r="F17452" s="1" t="str">
        <f aca="false">_xlfn.TEXTJOIN("+", TRUE(), autotagging_moodtheme__2[[#This Row],[TAGS]:[_4]])</f>
        <v>mood/theme---dramatic+mood/theme---epic+mood/theme---inspiring+mood/theme---trailer</v>
      </c>
    </row>
    <row r="17453" customFormat="false" ht="15" hidden="false" customHeight="false" outlineLevel="0" collapsed="false">
      <c r="A17453" s="1" t="str">
        <f aca="false">autotagging_moodtheme!A17453</f>
        <v>track_1397104</v>
      </c>
      <c r="B17453" s="1" t="str">
        <v>artist_466600</v>
      </c>
      <c r="C17453" s="1" t="str">
        <v>album_163432</v>
      </c>
      <c r="D17453" s="1" t="str">
        <v>04/1397104.mp3</v>
      </c>
      <c r="E17453" s="1" t="n">
        <v>540</v>
      </c>
      <c r="F17453" s="1" t="str">
        <f aca="false">_xlfn.TEXTJOIN("+", TRUE(), autotagging_moodtheme__2[[#This Row],[TAGS]:[_4]])</f>
        <v>mood/theme---dramatic+mood/theme---epic+mood/theme---inspiring+mood/theme---trailer</v>
      </c>
    </row>
    <row r="17454" customFormat="false" ht="15" hidden="false" customHeight="false" outlineLevel="0" collapsed="false">
      <c r="A17454" s="1" t="str">
        <f aca="false">autotagging_moodtheme!A17454</f>
        <v>track_1397139</v>
      </c>
      <c r="B17454" s="1" t="str">
        <v>artist_439371</v>
      </c>
      <c r="C17454" s="1" t="str">
        <v>album_163630</v>
      </c>
      <c r="D17454" s="1" t="str">
        <v>39/1397139.mp3</v>
      </c>
      <c r="E17454" s="1" t="n">
        <v>1860</v>
      </c>
      <c r="F17454" s="1" t="str">
        <f aca="false">_xlfn.TEXTJOIN("+", TRUE(), autotagging_moodtheme__2[[#This Row],[TAGS]:[_4]])</f>
        <v>mood/theme---fun</v>
      </c>
    </row>
    <row r="17455" customFormat="false" ht="15" hidden="false" customHeight="false" outlineLevel="0" collapsed="false">
      <c r="A17455" s="1" t="str">
        <f aca="false">autotagging_moodtheme!A17455</f>
        <v>track_1397140</v>
      </c>
      <c r="B17455" s="1" t="str">
        <v>artist_439371</v>
      </c>
      <c r="C17455" s="1" t="str">
        <v>album_163630</v>
      </c>
      <c r="D17455" s="1" t="str">
        <v>40/1397140.mp3</v>
      </c>
      <c r="E17455" s="1" t="n">
        <v>2186</v>
      </c>
      <c r="F17455" s="1" t="str">
        <f aca="false">_xlfn.TEXTJOIN("+", TRUE(), autotagging_moodtheme__2[[#This Row],[TAGS]:[_4]])</f>
        <v>mood/theme---funny+mood/theme---groovy</v>
      </c>
    </row>
    <row r="17456" customFormat="false" ht="15" hidden="false" customHeight="false" outlineLevel="0" collapsed="false">
      <c r="A17456" s="1" t="str">
        <f aca="false">autotagging_moodtheme!A17456</f>
        <v>track_1397141</v>
      </c>
      <c r="B17456" s="1" t="str">
        <v>artist_439371</v>
      </c>
      <c r="C17456" s="1" t="str">
        <v>album_163630</v>
      </c>
      <c r="D17456" s="1" t="str">
        <v>41/1397141.mp3</v>
      </c>
      <c r="E17456" s="1" t="n">
        <v>2216</v>
      </c>
      <c r="F17456" s="1" t="str">
        <f aca="false">_xlfn.TEXTJOIN("+", TRUE(), autotagging_moodtheme__2[[#This Row],[TAGS]:[_4]])</f>
        <v>mood/theme---fast+mood/theme---funny</v>
      </c>
    </row>
    <row r="17457" customFormat="false" ht="15" hidden="false" customHeight="false" outlineLevel="0" collapsed="false">
      <c r="A17457" s="1" t="str">
        <f aca="false">autotagging_moodtheme!A17457</f>
        <v>track_1397142</v>
      </c>
      <c r="B17457" s="1" t="str">
        <v>artist_439371</v>
      </c>
      <c r="C17457" s="1" t="str">
        <v>album_163630</v>
      </c>
      <c r="D17457" s="1" t="str">
        <v>42/1397142.mp3</v>
      </c>
      <c r="E17457" s="1" t="n">
        <v>2370</v>
      </c>
      <c r="F17457" s="1" t="str">
        <f aca="false">_xlfn.TEXTJOIN("+", TRUE(), autotagging_moodtheme__2[[#This Row],[TAGS]:[_4]])</f>
        <v>mood/theme---advertising+mood/theme---documentary+mood/theme---inspiring+mood/theme---travel</v>
      </c>
    </row>
    <row r="17458" customFormat="false" ht="15" hidden="false" customHeight="false" outlineLevel="0" collapsed="false">
      <c r="A17458" s="1" t="str">
        <f aca="false">autotagging_moodtheme!A17458</f>
        <v>track_1397143</v>
      </c>
      <c r="B17458" s="1" t="str">
        <v>artist_439371</v>
      </c>
      <c r="C17458" s="1" t="str">
        <v>album_163630</v>
      </c>
      <c r="D17458" s="1" t="str">
        <v>43/1397143.mp3</v>
      </c>
      <c r="E17458" s="1" t="n">
        <v>1785</v>
      </c>
      <c r="F17458" s="1" t="str">
        <f aca="false">_xlfn.TEXTJOIN("+", TRUE(), autotagging_moodtheme__2[[#This Row],[TAGS]:[_4]])</f>
        <v>mood/theme---advertising+mood/theme---corporate</v>
      </c>
    </row>
    <row r="17459" customFormat="false" ht="15" hidden="false" customHeight="false" outlineLevel="0" collapsed="false">
      <c r="A17459" s="1" t="str">
        <f aca="false">autotagging_moodtheme!A17459</f>
        <v>track_1397144</v>
      </c>
      <c r="B17459" s="1" t="str">
        <v>artist_439371</v>
      </c>
      <c r="C17459" s="1" t="str">
        <v>album_163630</v>
      </c>
      <c r="D17459" s="1" t="str">
        <v>44/1397144.mp3</v>
      </c>
      <c r="E17459" s="1" t="n">
        <v>2053</v>
      </c>
      <c r="F17459" s="1" t="str">
        <f aca="false">_xlfn.TEXTJOIN("+", TRUE(), autotagging_moodtheme__2[[#This Row],[TAGS]:[_4]])</f>
        <v>mood/theme---epic</v>
      </c>
    </row>
    <row r="17460" customFormat="false" ht="15" hidden="false" customHeight="false" outlineLevel="0" collapsed="false">
      <c r="A17460" s="1" t="str">
        <f aca="false">autotagging_moodtheme!A17460</f>
        <v>track_1397146</v>
      </c>
      <c r="B17460" s="1" t="str">
        <v>artist_439371</v>
      </c>
      <c r="C17460" s="1" t="str">
        <v>album_163630</v>
      </c>
      <c r="D17460" s="1" t="str">
        <v>46/1397146.mp3</v>
      </c>
      <c r="E17460" s="1" t="n">
        <v>2084</v>
      </c>
      <c r="F17460" s="1" t="str">
        <f aca="false">_xlfn.TEXTJOIN("+", TRUE(), autotagging_moodtheme__2[[#This Row],[TAGS]:[_4]])</f>
        <v>mood/theme---fast+mood/theme---funny</v>
      </c>
    </row>
    <row r="17461" customFormat="false" ht="15" hidden="false" customHeight="false" outlineLevel="0" collapsed="false">
      <c r="A17461" s="1" t="str">
        <f aca="false">autotagging_moodtheme!A17461</f>
        <v>track_1397148</v>
      </c>
      <c r="B17461" s="1" t="str">
        <v>artist_439371</v>
      </c>
      <c r="C17461" s="1" t="str">
        <v>album_163630</v>
      </c>
      <c r="D17461" s="1" t="str">
        <v>48/1397148.mp3</v>
      </c>
      <c r="E17461" s="1" t="n">
        <v>1325</v>
      </c>
      <c r="F17461" s="1" t="str">
        <f aca="false">_xlfn.TEXTJOIN("+", TRUE(), autotagging_moodtheme__2[[#This Row],[TAGS]:[_4]])</f>
        <v>mood/theme---fast</v>
      </c>
    </row>
    <row r="17462" customFormat="false" ht="15" hidden="false" customHeight="false" outlineLevel="0" collapsed="false">
      <c r="A17462" s="1" t="str">
        <f aca="false">autotagging_moodtheme!A17462</f>
        <v>track_1397149</v>
      </c>
      <c r="B17462" s="1" t="str">
        <v>artist_439371</v>
      </c>
      <c r="C17462" s="1" t="str">
        <v>album_163630</v>
      </c>
      <c r="D17462" s="1" t="str">
        <v>49/1397149.mp3</v>
      </c>
      <c r="E17462" s="1" t="n">
        <v>2407</v>
      </c>
      <c r="F17462" s="1" t="str">
        <f aca="false">_xlfn.TEXTJOIN("+", TRUE(), autotagging_moodtheme__2[[#This Row],[TAGS]:[_4]])</f>
        <v>mood/theme---corporate+mood/theme---inspiring+mood/theme---positive</v>
      </c>
    </row>
    <row r="17463" customFormat="false" ht="15" hidden="false" customHeight="false" outlineLevel="0" collapsed="false">
      <c r="A17463" s="1" t="str">
        <f aca="false">autotagging_moodtheme!A17463</f>
        <v>track_1397150</v>
      </c>
      <c r="B17463" s="1" t="str">
        <v>artist_439371</v>
      </c>
      <c r="C17463" s="1" t="str">
        <v>album_163630</v>
      </c>
      <c r="D17463" s="1" t="str">
        <v>50/1397150.mp3</v>
      </c>
      <c r="E17463" s="1" t="n">
        <v>2208</v>
      </c>
      <c r="F17463" s="1" t="str">
        <f aca="false">_xlfn.TEXTJOIN("+", TRUE(), autotagging_moodtheme__2[[#This Row],[TAGS]:[_4]])</f>
        <v>mood/theme---advertising+mood/theme---commercial+mood/theme---funny</v>
      </c>
    </row>
    <row r="17464" customFormat="false" ht="15" hidden="false" customHeight="false" outlineLevel="0" collapsed="false">
      <c r="A17464" s="1" t="str">
        <f aca="false">autotagging_moodtheme!A17464</f>
        <v>track_1397151</v>
      </c>
      <c r="B17464" s="1" t="str">
        <v>artist_439371</v>
      </c>
      <c r="C17464" s="1" t="str">
        <v>album_163630</v>
      </c>
      <c r="D17464" s="1" t="str">
        <v>51/1397151.mp3</v>
      </c>
      <c r="E17464" s="1" t="n">
        <v>1771</v>
      </c>
      <c r="F17464" s="1" t="str">
        <f aca="false">_xlfn.TEXTJOIN("+", TRUE(), autotagging_moodtheme__2[[#This Row],[TAGS]:[_4]])</f>
        <v>mood/theme---fun+mood/theme---party</v>
      </c>
    </row>
    <row r="17465" customFormat="false" ht="15" hidden="false" customHeight="false" outlineLevel="0" collapsed="false">
      <c r="A17465" s="1" t="str">
        <f aca="false">autotagging_moodtheme!A17465</f>
        <v>track_1397162</v>
      </c>
      <c r="B17465" s="1" t="str">
        <v>artist_495287</v>
      </c>
      <c r="C17465" s="1" t="str">
        <v>album_163625</v>
      </c>
      <c r="D17465" s="1" t="str">
        <v>62/1397162.mp3</v>
      </c>
      <c r="E17465" s="1" t="n">
        <v>2050</v>
      </c>
      <c r="F17465" s="1" t="str">
        <f aca="false">_xlfn.TEXTJOIN("+", TRUE(), autotagging_moodtheme__2[[#This Row],[TAGS]:[_4]])</f>
        <v>mood/theme---positive+mood/theme---soft</v>
      </c>
    </row>
    <row r="17466" customFormat="false" ht="15" hidden="false" customHeight="false" outlineLevel="0" collapsed="false">
      <c r="A17466" s="1" t="str">
        <f aca="false">autotagging_moodtheme!A17466</f>
        <v>track_1397163</v>
      </c>
      <c r="B17466" s="1" t="str">
        <v>artist_495287</v>
      </c>
      <c r="C17466" s="1" t="str">
        <v>album_163625</v>
      </c>
      <c r="D17466" s="1" t="str">
        <v>63/1397163.mp3</v>
      </c>
      <c r="E17466" s="1" t="n">
        <v>1775</v>
      </c>
      <c r="F17466" s="1" t="str">
        <f aca="false">_xlfn.TEXTJOIN("+", TRUE(), autotagging_moodtheme__2[[#This Row],[TAGS]:[_4]])</f>
        <v>mood/theme---calm</v>
      </c>
    </row>
    <row r="17467" customFormat="false" ht="15" hidden="false" customHeight="false" outlineLevel="0" collapsed="false">
      <c r="A17467" s="1" t="str">
        <f aca="false">autotagging_moodtheme!A17467</f>
        <v>track_1397164</v>
      </c>
      <c r="B17467" s="1" t="str">
        <v>artist_495287</v>
      </c>
      <c r="C17467" s="1" t="str">
        <v>album_163625</v>
      </c>
      <c r="D17467" s="1" t="str">
        <v>64/1397164.mp3</v>
      </c>
      <c r="E17467" s="1" t="n">
        <v>2041</v>
      </c>
      <c r="F17467" s="1" t="str">
        <f aca="false">_xlfn.TEXTJOIN("+", TRUE(), autotagging_moodtheme__2[[#This Row],[TAGS]:[_4]])</f>
        <v>mood/theme---energetic</v>
      </c>
    </row>
    <row r="17468" customFormat="false" ht="15" hidden="false" customHeight="false" outlineLevel="0" collapsed="false">
      <c r="A17468" s="1" t="str">
        <f aca="false">autotagging_moodtheme!A17468</f>
        <v>track_1397165</v>
      </c>
      <c r="B17468" s="1" t="str">
        <v>artist_495287</v>
      </c>
      <c r="C17468" s="1" t="str">
        <v>album_163625</v>
      </c>
      <c r="D17468" s="1" t="str">
        <v>65/1397165.mp3</v>
      </c>
      <c r="E17468" s="1" t="n">
        <v>1723</v>
      </c>
      <c r="F17468" s="1" t="str">
        <f aca="false">_xlfn.TEXTJOIN("+", TRUE(), autotagging_moodtheme__2[[#This Row],[TAGS]:[_4]])</f>
        <v>mood/theme---soft</v>
      </c>
    </row>
    <row r="17469" customFormat="false" ht="15" hidden="false" customHeight="false" outlineLevel="0" collapsed="false">
      <c r="A17469" s="1" t="str">
        <f aca="false">autotagging_moodtheme!A17469</f>
        <v>track_1397206</v>
      </c>
      <c r="B17469" s="1" t="str">
        <v>artist_495268</v>
      </c>
      <c r="C17469" s="1" t="str">
        <v>album_163632</v>
      </c>
      <c r="D17469" s="1" t="str">
        <v>06/1397206.mp3</v>
      </c>
      <c r="E17469" s="1" t="n">
        <v>2166</v>
      </c>
      <c r="F17469" s="1" t="str">
        <f aca="false">_xlfn.TEXTJOIN("+", TRUE(), autotagging_moodtheme__2[[#This Row],[TAGS]:[_4]])</f>
        <v>mood/theme---fast</v>
      </c>
    </row>
    <row r="17470" customFormat="false" ht="15" hidden="false" customHeight="false" outlineLevel="0" collapsed="false">
      <c r="A17470" s="1" t="str">
        <f aca="false">autotagging_moodtheme!A17470</f>
        <v>track_1397214</v>
      </c>
      <c r="B17470" s="1" t="str">
        <v>artist_495268</v>
      </c>
      <c r="C17470" s="1" t="str">
        <v>album_163632</v>
      </c>
      <c r="D17470" s="1" t="str">
        <v>14/1397214.mp3</v>
      </c>
      <c r="E17470" s="1" t="n">
        <v>2166</v>
      </c>
      <c r="F17470" s="1" t="str">
        <f aca="false">_xlfn.TEXTJOIN("+", TRUE(), autotagging_moodtheme__2[[#This Row],[TAGS]:[_4]])</f>
        <v>mood/theme---fast</v>
      </c>
    </row>
    <row r="17471" customFormat="false" ht="15" hidden="false" customHeight="false" outlineLevel="0" collapsed="false">
      <c r="A17471" s="1" t="str">
        <f aca="false">autotagging_moodtheme!A17471</f>
        <v>track_1397346</v>
      </c>
      <c r="B17471" s="1" t="str">
        <v>artist_003786</v>
      </c>
      <c r="C17471" s="1" t="str">
        <v>album_163642</v>
      </c>
      <c r="D17471" s="1" t="str">
        <v>46/1397346.mp3</v>
      </c>
      <c r="E17471" s="1" t="n">
        <v>1067</v>
      </c>
      <c r="F17471" s="1" t="str">
        <f aca="false">_xlfn.TEXTJOIN("+", TRUE(), autotagging_moodtheme__2[[#This Row],[TAGS]:[_4]])</f>
        <v>mood/theme---emotional</v>
      </c>
    </row>
    <row r="17472" customFormat="false" ht="15" hidden="false" customHeight="false" outlineLevel="0" collapsed="false">
      <c r="A17472" s="1" t="str">
        <f aca="false">autotagging_moodtheme!A17472</f>
        <v>track_1397348</v>
      </c>
      <c r="B17472" s="1" t="str">
        <v>artist_003786</v>
      </c>
      <c r="C17472" s="1" t="str">
        <v>album_163642</v>
      </c>
      <c r="D17472" s="1" t="str">
        <v>48/1397348.mp3</v>
      </c>
      <c r="E17472" s="1" t="n">
        <v>2366</v>
      </c>
      <c r="F17472" s="1" t="str">
        <f aca="false">_xlfn.TEXTJOIN("+", TRUE(), autotagging_moodtheme__2[[#This Row],[TAGS]:[_4]])</f>
        <v>mood/theme---emotional+mood/theme---sad</v>
      </c>
    </row>
    <row r="17473" customFormat="false" ht="15" hidden="false" customHeight="false" outlineLevel="0" collapsed="false">
      <c r="A17473" s="1" t="str">
        <f aca="false">autotagging_moodtheme!A17473</f>
        <v>track_1397364</v>
      </c>
      <c r="B17473" s="1" t="str">
        <v>artist_444361</v>
      </c>
      <c r="C17473" s="1" t="str">
        <v>album_163644</v>
      </c>
      <c r="D17473" s="1" t="str">
        <v>64/1397364.mp3</v>
      </c>
      <c r="E17473" s="1" t="n">
        <v>3285</v>
      </c>
      <c r="F17473" s="1" t="str">
        <f aca="false">_xlfn.TEXTJOIN("+", TRUE(), autotagging_moodtheme__2[[#This Row],[TAGS]:[_4]])</f>
        <v>mood/theme---christmas+mood/theme---holiday+mood/theme---hopeful</v>
      </c>
    </row>
    <row r="17474" customFormat="false" ht="15" hidden="false" customHeight="false" outlineLevel="0" collapsed="false">
      <c r="A17474" s="1" t="str">
        <f aca="false">autotagging_moodtheme!A17474</f>
        <v>track_1397365</v>
      </c>
      <c r="B17474" s="1" t="str">
        <v>artist_444361</v>
      </c>
      <c r="C17474" s="1" t="str">
        <v>album_163644</v>
      </c>
      <c r="D17474" s="1" t="str">
        <v>65/1397365.mp3</v>
      </c>
      <c r="E17474" s="1" t="n">
        <v>2319</v>
      </c>
      <c r="F17474" s="1" t="str">
        <f aca="false">_xlfn.TEXTJOIN("+", TRUE(), autotagging_moodtheme__2[[#This Row],[TAGS]:[_4]])</f>
        <v>mood/theme---christmas+mood/theme---holiday</v>
      </c>
    </row>
    <row r="17475" customFormat="false" ht="15" hidden="false" customHeight="false" outlineLevel="0" collapsed="false">
      <c r="A17475" s="1" t="str">
        <f aca="false">autotagging_moodtheme!A17475</f>
        <v>track_1397366</v>
      </c>
      <c r="B17475" s="1" t="str">
        <v>artist_444361</v>
      </c>
      <c r="C17475" s="1" t="str">
        <v>album_163644</v>
      </c>
      <c r="D17475" s="1" t="str">
        <v>66/1397366.mp3</v>
      </c>
      <c r="E17475" s="1" t="n">
        <v>1175</v>
      </c>
      <c r="F17475" s="1" t="str">
        <f aca="false">_xlfn.TEXTJOIN("+", TRUE(), autotagging_moodtheme__2[[#This Row],[TAGS]:[_4]])</f>
        <v>mood/theme---christmas+mood/theme---holiday</v>
      </c>
    </row>
    <row r="17476" customFormat="false" ht="15" hidden="false" customHeight="false" outlineLevel="0" collapsed="false">
      <c r="A17476" s="1" t="str">
        <f aca="false">autotagging_moodtheme!A17476</f>
        <v>track_1397367</v>
      </c>
      <c r="B17476" s="1" t="str">
        <v>artist_444361</v>
      </c>
      <c r="C17476" s="1" t="str">
        <v>album_163644</v>
      </c>
      <c r="D17476" s="1" t="str">
        <v>67/1397367.mp3</v>
      </c>
      <c r="E17476" s="1" t="n">
        <v>1752</v>
      </c>
      <c r="F17476" s="1" t="str">
        <f aca="false">_xlfn.TEXTJOIN("+", TRUE(), autotagging_moodtheme__2[[#This Row],[TAGS]:[_4]])</f>
        <v>mood/theme---christmas+mood/theme---holiday+mood/theme---love</v>
      </c>
    </row>
    <row r="17477" customFormat="false" ht="15" hidden="false" customHeight="false" outlineLevel="0" collapsed="false">
      <c r="A17477" s="1" t="str">
        <f aca="false">autotagging_moodtheme!A17477</f>
        <v>track_1397433</v>
      </c>
      <c r="B17477" s="1" t="str">
        <v>artist_341542</v>
      </c>
      <c r="C17477" s="1" t="str">
        <v>album_163653</v>
      </c>
      <c r="D17477" s="1" t="str">
        <v>33/1397433.mp3</v>
      </c>
      <c r="E17477" s="1" t="n">
        <v>2114</v>
      </c>
      <c r="F17477" s="1" t="str">
        <f aca="false">_xlfn.TEXTJOIN("+", TRUE(), autotagging_moodtheme__2[[#This Row],[TAGS]:[_4]])</f>
        <v>mood/theme---christmas+mood/theme---holiday</v>
      </c>
    </row>
    <row r="17478" customFormat="false" ht="15" hidden="false" customHeight="false" outlineLevel="0" collapsed="false">
      <c r="A17478" s="1" t="str">
        <f aca="false">autotagging_moodtheme!A17478</f>
        <v>track_1397434</v>
      </c>
      <c r="B17478" s="1" t="str">
        <v>artist_341542</v>
      </c>
      <c r="C17478" s="1" t="str">
        <v>album_163653</v>
      </c>
      <c r="D17478" s="1" t="str">
        <v>34/1397434.mp3</v>
      </c>
      <c r="E17478" s="1" t="n">
        <v>1825</v>
      </c>
      <c r="F17478" s="1" t="str">
        <f aca="false">_xlfn.TEXTJOIN("+", TRUE(), autotagging_moodtheme__2[[#This Row],[TAGS]:[_4]])</f>
        <v>mood/theme---christmas+mood/theme---holiday</v>
      </c>
    </row>
    <row r="17479" customFormat="false" ht="15" hidden="false" customHeight="false" outlineLevel="0" collapsed="false">
      <c r="A17479" s="1" t="str">
        <f aca="false">autotagging_moodtheme!A17479</f>
        <v>track_1397435</v>
      </c>
      <c r="B17479" s="1" t="str">
        <v>artist_341542</v>
      </c>
      <c r="C17479" s="1" t="str">
        <v>album_163653</v>
      </c>
      <c r="D17479" s="1" t="str">
        <v>35/1397435.mp3</v>
      </c>
      <c r="E17479" s="1" t="n">
        <v>1382</v>
      </c>
      <c r="F17479" s="1" t="str">
        <f aca="false">_xlfn.TEXTJOIN("+", TRUE(), autotagging_moodtheme__2[[#This Row],[TAGS]:[_4]])</f>
        <v>mood/theme---christmas+mood/theme---holiday</v>
      </c>
    </row>
    <row r="17480" customFormat="false" ht="15" hidden="false" customHeight="false" outlineLevel="0" collapsed="false">
      <c r="A17480" s="1" t="str">
        <f aca="false">autotagging_moodtheme!A17480</f>
        <v>track_1397436</v>
      </c>
      <c r="B17480" s="1" t="str">
        <v>artist_341542</v>
      </c>
      <c r="C17480" s="1" t="str">
        <v>album_163653</v>
      </c>
      <c r="D17480" s="1" t="str">
        <v>36/1397436.mp3</v>
      </c>
      <c r="E17480" s="1" t="n">
        <v>2381</v>
      </c>
      <c r="F17480" s="1" t="str">
        <f aca="false">_xlfn.TEXTJOIN("+", TRUE(), autotagging_moodtheme__2[[#This Row],[TAGS]:[_4]])</f>
        <v>mood/theme---christmas+mood/theme---holiday</v>
      </c>
    </row>
    <row r="17481" customFormat="false" ht="15" hidden="false" customHeight="false" outlineLevel="0" collapsed="false">
      <c r="A17481" s="1" t="str">
        <f aca="false">autotagging_moodtheme!A17481</f>
        <v>track_1397469</v>
      </c>
      <c r="B17481" s="1" t="str">
        <v>artist_451073</v>
      </c>
      <c r="C17481" s="1" t="str">
        <v>album_163655</v>
      </c>
      <c r="D17481" s="1" t="str">
        <v>69/1397469.mp3</v>
      </c>
      <c r="E17481" s="1" t="n">
        <v>4572</v>
      </c>
      <c r="F17481" s="1" t="str">
        <f aca="false">_xlfn.TEXTJOIN("+", TRUE(), autotagging_moodtheme__2[[#This Row],[TAGS]:[_4]])</f>
        <v>mood/theme---advertising+mood/theme---corporate+mood/theme---motivational</v>
      </c>
    </row>
    <row r="17482" customFormat="false" ht="15" hidden="false" customHeight="false" outlineLevel="0" collapsed="false">
      <c r="A17482" s="1" t="str">
        <f aca="false">autotagging_moodtheme!A17482</f>
        <v>track_1397539</v>
      </c>
      <c r="B17482" s="1" t="str">
        <v>artist_451073</v>
      </c>
      <c r="C17482" s="1" t="str">
        <v>album_163655</v>
      </c>
      <c r="D17482" s="1" t="str">
        <v>39/1397539.mp3</v>
      </c>
      <c r="E17482" s="1" t="n">
        <v>1738</v>
      </c>
      <c r="F17482" s="1" t="str">
        <f aca="false">_xlfn.TEXTJOIN("+", TRUE(), autotagging_moodtheme__2[[#This Row],[TAGS]:[_4]])</f>
        <v>mood/theme---advertising+mood/theme---corporate+mood/theme---motivational</v>
      </c>
    </row>
    <row r="17483" customFormat="false" ht="15" hidden="false" customHeight="false" outlineLevel="0" collapsed="false">
      <c r="A17483" s="1" t="str">
        <f aca="false">autotagging_moodtheme!A17483</f>
        <v>track_1397719</v>
      </c>
      <c r="B17483" s="1" t="str">
        <v>artist_453289</v>
      </c>
      <c r="C17483" s="1" t="str">
        <v>album_163674</v>
      </c>
      <c r="D17483" s="1" t="str">
        <v>19/1397719.mp3</v>
      </c>
      <c r="E17483" s="1" t="n">
        <v>1665</v>
      </c>
      <c r="F17483" s="1" t="str">
        <f aca="false">_xlfn.TEXTJOIN("+", TRUE(), autotagging_moodtheme__2[[#This Row],[TAGS]:[_4]])</f>
        <v>mood/theme---action+mood/theme---film+mood/theme---movie</v>
      </c>
    </row>
    <row r="17484" customFormat="false" ht="15" hidden="false" customHeight="false" outlineLevel="0" collapsed="false">
      <c r="A17484" s="1" t="str">
        <f aca="false">autotagging_moodtheme!A17484</f>
        <v>track_1397730</v>
      </c>
      <c r="B17484" s="1" t="str">
        <v>artist_462377</v>
      </c>
      <c r="C17484" s="1" t="str">
        <v>album_163675</v>
      </c>
      <c r="D17484" s="1" t="str">
        <v>30/1397730.mp3</v>
      </c>
      <c r="E17484" s="1" t="n">
        <v>1014</v>
      </c>
      <c r="F17484" s="1" t="str">
        <f aca="false">_xlfn.TEXTJOIN("+", TRUE(), autotagging_moodtheme__2[[#This Row],[TAGS]:[_4]])</f>
        <v>mood/theme---christmas</v>
      </c>
    </row>
    <row r="17485" customFormat="false" ht="15" hidden="false" customHeight="false" outlineLevel="0" collapsed="false">
      <c r="A17485" s="1" t="str">
        <f aca="false">autotagging_moodtheme!A17485</f>
        <v>track_1397731</v>
      </c>
      <c r="B17485" s="1" t="str">
        <v>artist_462377</v>
      </c>
      <c r="C17485" s="1" t="str">
        <v>album_163675</v>
      </c>
      <c r="D17485" s="1" t="str">
        <v>31/1397731.mp3</v>
      </c>
      <c r="E17485" s="1" t="n">
        <v>1296</v>
      </c>
      <c r="F17485" s="1" t="str">
        <f aca="false">_xlfn.TEXTJOIN("+", TRUE(), autotagging_moodtheme__2[[#This Row],[TAGS]:[_4]])</f>
        <v>mood/theme---christmas+mood/theme---romantic</v>
      </c>
    </row>
    <row r="17486" customFormat="false" ht="15" hidden="false" customHeight="false" outlineLevel="0" collapsed="false">
      <c r="A17486" s="1" t="str">
        <f aca="false">autotagging_moodtheme!A17486</f>
        <v>track_1397734</v>
      </c>
      <c r="B17486" s="1" t="str">
        <v>artist_439371</v>
      </c>
      <c r="C17486" s="1" t="str">
        <v>album_163679</v>
      </c>
      <c r="D17486" s="1" t="str">
        <v>34/1397734.mp3</v>
      </c>
      <c r="E17486" s="1" t="n">
        <v>2146</v>
      </c>
      <c r="F17486" s="1" t="str">
        <f aca="false">_xlfn.TEXTJOIN("+", TRUE(), autotagging_moodtheme__2[[#This Row],[TAGS]:[_4]])</f>
        <v>mood/theme---funny+mood/theme---happy+mood/theme---positive</v>
      </c>
    </row>
    <row r="17487" customFormat="false" ht="15" hidden="false" customHeight="false" outlineLevel="0" collapsed="false">
      <c r="A17487" s="1" t="str">
        <f aca="false">autotagging_moodtheme!A17487</f>
        <v>track_1397736</v>
      </c>
      <c r="B17487" s="1" t="str">
        <v>artist_439371</v>
      </c>
      <c r="C17487" s="1" t="str">
        <v>album_163679</v>
      </c>
      <c r="D17487" s="1" t="str">
        <v>36/1397736.mp3</v>
      </c>
      <c r="E17487" s="1" t="n">
        <v>2295</v>
      </c>
      <c r="F17487" s="1" t="str">
        <f aca="false">_xlfn.TEXTJOIN("+", TRUE(), autotagging_moodtheme__2[[#This Row],[TAGS]:[_4]])</f>
        <v>mood/theme---background+mood/theme---children+mood/theme---fun+mood/theme---happy</v>
      </c>
    </row>
    <row r="17488" customFormat="false" ht="15" hidden="false" customHeight="false" outlineLevel="0" collapsed="false">
      <c r="A17488" s="1" t="str">
        <f aca="false">autotagging_moodtheme!A17488</f>
        <v>track_1397737</v>
      </c>
      <c r="B17488" s="1" t="str">
        <v>artist_439371</v>
      </c>
      <c r="C17488" s="1" t="str">
        <v>album_163679</v>
      </c>
      <c r="D17488" s="1" t="str">
        <v>37/1397737.mp3</v>
      </c>
      <c r="E17488" s="1" t="n">
        <v>2069</v>
      </c>
      <c r="F17488" s="1" t="str">
        <f aca="false">_xlfn.TEXTJOIN("+", TRUE(), autotagging_moodtheme__2[[#This Row],[TAGS]:[_4]])</f>
        <v>mood/theme---advertising+mood/theme---background+mood/theme---happy</v>
      </c>
    </row>
    <row r="17489" customFormat="false" ht="15" hidden="false" customHeight="false" outlineLevel="0" collapsed="false">
      <c r="A17489" s="1" t="str">
        <f aca="false">autotagging_moodtheme!A17489</f>
        <v>track_1397739</v>
      </c>
      <c r="B17489" s="1" t="str">
        <v>artist_439371</v>
      </c>
      <c r="C17489" s="1" t="str">
        <v>album_163679</v>
      </c>
      <c r="D17489" s="1" t="str">
        <v>39/1397739.mp3</v>
      </c>
      <c r="E17489" s="1" t="n">
        <v>2036</v>
      </c>
      <c r="F17489" s="1" t="str">
        <f aca="false">_xlfn.TEXTJOIN("+", TRUE(), autotagging_moodtheme__2[[#This Row],[TAGS]:[_4]])</f>
        <v>mood/theme---background+mood/theme---children+mood/theme---happy</v>
      </c>
    </row>
    <row r="17490" customFormat="false" ht="15" hidden="false" customHeight="false" outlineLevel="0" collapsed="false">
      <c r="A17490" s="1" t="str">
        <f aca="false">autotagging_moodtheme!A17490</f>
        <v>track_1397740</v>
      </c>
      <c r="B17490" s="1" t="str">
        <v>artist_439371</v>
      </c>
      <c r="C17490" s="1" t="str">
        <v>album_163679</v>
      </c>
      <c r="D17490" s="1" t="str">
        <v>40/1397740.mp3</v>
      </c>
      <c r="E17490" s="1" t="n">
        <v>1623</v>
      </c>
      <c r="F17490" s="1" t="str">
        <f aca="false">_xlfn.TEXTJOIN("+", TRUE(), autotagging_moodtheme__2[[#This Row],[TAGS]:[_4]])</f>
        <v>mood/theme---fast+mood/theme---funny</v>
      </c>
    </row>
    <row r="17491" customFormat="false" ht="15" hidden="false" customHeight="false" outlineLevel="0" collapsed="false">
      <c r="A17491" s="1" t="str">
        <f aca="false">autotagging_moodtheme!A17491</f>
        <v>track_1397741</v>
      </c>
      <c r="B17491" s="1" t="str">
        <v>artist_439371</v>
      </c>
      <c r="C17491" s="1" t="str">
        <v>album_163679</v>
      </c>
      <c r="D17491" s="1" t="str">
        <v>41/1397741.mp3</v>
      </c>
      <c r="E17491" s="1" t="n">
        <v>968</v>
      </c>
      <c r="F17491" s="1" t="str">
        <f aca="false">_xlfn.TEXTJOIN("+", TRUE(), autotagging_moodtheme__2[[#This Row],[TAGS]:[_4]])</f>
        <v>mood/theme---children+mood/theme---happy</v>
      </c>
    </row>
    <row r="17492" customFormat="false" ht="15" hidden="false" customHeight="false" outlineLevel="0" collapsed="false">
      <c r="A17492" s="1" t="str">
        <f aca="false">autotagging_moodtheme!A17492</f>
        <v>track_1397742</v>
      </c>
      <c r="B17492" s="1" t="str">
        <v>artist_439371</v>
      </c>
      <c r="C17492" s="1" t="str">
        <v>album_163679</v>
      </c>
      <c r="D17492" s="1" t="str">
        <v>42/1397742.mp3</v>
      </c>
      <c r="E17492" s="1" t="n">
        <v>2088</v>
      </c>
      <c r="F17492" s="1" t="str">
        <f aca="false">_xlfn.TEXTJOIN("+", TRUE(), autotagging_moodtheme__2[[#This Row],[TAGS]:[_4]])</f>
        <v>mood/theme---funny+mood/theme---happy</v>
      </c>
    </row>
    <row r="17493" customFormat="false" ht="15" hidden="false" customHeight="false" outlineLevel="0" collapsed="false">
      <c r="A17493" s="1" t="str">
        <f aca="false">autotagging_moodtheme!A17493</f>
        <v>track_1397743</v>
      </c>
      <c r="B17493" s="1" t="str">
        <v>artist_439371</v>
      </c>
      <c r="C17493" s="1" t="str">
        <v>album_163679</v>
      </c>
      <c r="D17493" s="1" t="str">
        <v>43/1397743.mp3</v>
      </c>
      <c r="E17493" s="1" t="n">
        <v>1384</v>
      </c>
      <c r="F17493" s="1" t="str">
        <f aca="false">_xlfn.TEXTJOIN("+", TRUE(), autotagging_moodtheme__2[[#This Row],[TAGS]:[_4]])</f>
        <v>mood/theme---corporate+mood/theme---energetic+mood/theme---fast+mood/theme---happy+mood/theme---positive</v>
      </c>
    </row>
    <row r="17494" customFormat="false" ht="15" hidden="false" customHeight="false" outlineLevel="0" collapsed="false">
      <c r="A17494" s="1" t="str">
        <f aca="false">autotagging_moodtheme!A17494</f>
        <v>track_1397744</v>
      </c>
      <c r="B17494" s="1" t="str">
        <v>artist_439371</v>
      </c>
      <c r="C17494" s="1" t="str">
        <v>album_163679</v>
      </c>
      <c r="D17494" s="1" t="str">
        <v>44/1397744.mp3</v>
      </c>
      <c r="E17494" s="1" t="n">
        <v>1662</v>
      </c>
      <c r="F17494" s="1" t="str">
        <f aca="false">_xlfn.TEXTJOIN("+", TRUE(), autotagging_moodtheme__2[[#This Row],[TAGS]:[_4]])</f>
        <v>mood/theme---fast+mood/theme---funny+mood/theme---happy</v>
      </c>
    </row>
    <row r="17495" customFormat="false" ht="15" hidden="false" customHeight="false" outlineLevel="0" collapsed="false">
      <c r="A17495" s="1" t="str">
        <f aca="false">autotagging_moodtheme!A17495</f>
        <v>track_1397776</v>
      </c>
      <c r="B17495" s="1" t="str">
        <v>artist_441157</v>
      </c>
      <c r="C17495" s="1" t="str">
        <v>album_163759</v>
      </c>
      <c r="D17495" s="1" t="str">
        <v>76/1397776.mp3</v>
      </c>
      <c r="E17495" s="1" t="n">
        <v>4248</v>
      </c>
      <c r="F17495" s="1" t="str">
        <f aca="false">_xlfn.TEXTJOIN("+", TRUE(), autotagging_moodtheme__2[[#This Row],[TAGS]:[_4]])</f>
        <v>mood/theme---relaxing</v>
      </c>
    </row>
    <row r="17496" customFormat="false" ht="15" hidden="false" customHeight="false" outlineLevel="0" collapsed="false">
      <c r="A17496" s="1" t="str">
        <f aca="false">autotagging_moodtheme!A17496</f>
        <v>track_1397777</v>
      </c>
      <c r="B17496" s="1" t="str">
        <v>artist_441157</v>
      </c>
      <c r="C17496" s="1" t="str">
        <v>album_163760</v>
      </c>
      <c r="D17496" s="1" t="str">
        <v>77/1397777.mp3</v>
      </c>
      <c r="E17496" s="1" t="n">
        <v>4248</v>
      </c>
      <c r="F17496" s="1" t="str">
        <f aca="false">_xlfn.TEXTJOIN("+", TRUE(), autotagging_moodtheme__2[[#This Row],[TAGS]:[_4]])</f>
        <v>mood/theme---energetic</v>
      </c>
    </row>
    <row r="17497" customFormat="false" ht="15" hidden="false" customHeight="false" outlineLevel="0" collapsed="false">
      <c r="A17497" s="1" t="str">
        <f aca="false">autotagging_moodtheme!A17497</f>
        <v>track_1397851</v>
      </c>
      <c r="B17497" s="1" t="str">
        <v>artist_439371</v>
      </c>
      <c r="C17497" s="1" t="str">
        <v>album_163689</v>
      </c>
      <c r="D17497" s="1" t="str">
        <v>51/1397851.mp3</v>
      </c>
      <c r="E17497" s="1" t="n">
        <v>2348</v>
      </c>
      <c r="F17497" s="1" t="str">
        <f aca="false">_xlfn.TEXTJOIN("+", TRUE(), autotagging_moodtheme__2[[#This Row],[TAGS]:[_4]])</f>
        <v>mood/theme---party+mood/theme---positive</v>
      </c>
    </row>
    <row r="17498" customFormat="false" ht="15" hidden="false" customHeight="false" outlineLevel="0" collapsed="false">
      <c r="A17498" s="1" t="str">
        <f aca="false">autotagging_moodtheme!A17498</f>
        <v>track_1397852</v>
      </c>
      <c r="B17498" s="1" t="str">
        <v>artist_439371</v>
      </c>
      <c r="C17498" s="1" t="str">
        <v>album_163689</v>
      </c>
      <c r="D17498" s="1" t="str">
        <v>52/1397852.mp3</v>
      </c>
      <c r="E17498" s="1" t="n">
        <v>1553</v>
      </c>
      <c r="F17498" s="1" t="str">
        <f aca="false">_xlfn.TEXTJOIN("+", TRUE(), autotagging_moodtheme__2[[#This Row],[TAGS]:[_4]])</f>
        <v>mood/theme---energetic+mood/theme---powerful</v>
      </c>
    </row>
    <row r="17499" customFormat="false" ht="15" hidden="false" customHeight="false" outlineLevel="0" collapsed="false">
      <c r="A17499" s="1" t="str">
        <f aca="false">autotagging_moodtheme!A17499</f>
        <v>track_1397853</v>
      </c>
      <c r="B17499" s="1" t="str">
        <v>artist_439371</v>
      </c>
      <c r="C17499" s="1" t="str">
        <v>album_163689</v>
      </c>
      <c r="D17499" s="1" t="str">
        <v>53/1397853.mp3</v>
      </c>
      <c r="E17499" s="1" t="n">
        <v>2381</v>
      </c>
      <c r="F17499" s="1" t="str">
        <f aca="false">_xlfn.TEXTJOIN("+", TRUE(), autotagging_moodtheme__2[[#This Row],[TAGS]:[_4]])</f>
        <v>mood/theme---dream+mood/theme---energetic</v>
      </c>
    </row>
    <row r="17500" customFormat="false" ht="15" hidden="false" customHeight="false" outlineLevel="0" collapsed="false">
      <c r="A17500" s="1" t="str">
        <f aca="false">autotagging_moodtheme!A17500</f>
        <v>track_1397854</v>
      </c>
      <c r="B17500" s="1" t="str">
        <v>artist_439371</v>
      </c>
      <c r="C17500" s="1" t="str">
        <v>album_163689</v>
      </c>
      <c r="D17500" s="1" t="str">
        <v>54/1397854.mp3</v>
      </c>
      <c r="E17500" s="1" t="n">
        <v>2820</v>
      </c>
      <c r="F17500" s="1" t="str">
        <f aca="false">_xlfn.TEXTJOIN("+", TRUE(), autotagging_moodtheme__2[[#This Row],[TAGS]:[_4]])</f>
        <v>mood/theme---energetic</v>
      </c>
    </row>
    <row r="17501" customFormat="false" ht="15" hidden="false" customHeight="false" outlineLevel="0" collapsed="false">
      <c r="A17501" s="1" t="str">
        <f aca="false">autotagging_moodtheme!A17501</f>
        <v>track_1397855</v>
      </c>
      <c r="B17501" s="1" t="str">
        <v>artist_439371</v>
      </c>
      <c r="C17501" s="1" t="str">
        <v>album_163689</v>
      </c>
      <c r="D17501" s="1" t="str">
        <v>55/1397855.mp3</v>
      </c>
      <c r="E17501" s="1" t="n">
        <v>2390</v>
      </c>
      <c r="F17501" s="1" t="str">
        <f aca="false">_xlfn.TEXTJOIN("+", TRUE(), autotagging_moodtheme__2[[#This Row],[TAGS]:[_4]])</f>
        <v>mood/theme---powerful</v>
      </c>
    </row>
    <row r="17502" customFormat="false" ht="15" hidden="false" customHeight="false" outlineLevel="0" collapsed="false">
      <c r="A17502" s="1" t="str">
        <f aca="false">autotagging_moodtheme!A17502</f>
        <v>track_1397856</v>
      </c>
      <c r="B17502" s="1" t="str">
        <v>artist_439371</v>
      </c>
      <c r="C17502" s="1" t="str">
        <v>album_163689</v>
      </c>
      <c r="D17502" s="1" t="str">
        <v>56/1397856.mp3</v>
      </c>
      <c r="E17502" s="1" t="n">
        <v>2357</v>
      </c>
      <c r="F17502" s="1" t="str">
        <f aca="false">_xlfn.TEXTJOIN("+", TRUE(), autotagging_moodtheme__2[[#This Row],[TAGS]:[_4]])</f>
        <v>mood/theme---commercial</v>
      </c>
    </row>
    <row r="17503" customFormat="false" ht="15" hidden="false" customHeight="false" outlineLevel="0" collapsed="false">
      <c r="A17503" s="1" t="str">
        <f aca="false">autotagging_moodtheme!A17503</f>
        <v>track_1397858</v>
      </c>
      <c r="B17503" s="1" t="str">
        <v>artist_439371</v>
      </c>
      <c r="C17503" s="1" t="str">
        <v>album_163689</v>
      </c>
      <c r="D17503" s="1" t="str">
        <v>58/1397858.mp3</v>
      </c>
      <c r="E17503" s="1" t="n">
        <v>1595</v>
      </c>
      <c r="F17503" s="1" t="str">
        <f aca="false">_xlfn.TEXTJOIN("+", TRUE(), autotagging_moodtheme__2[[#This Row],[TAGS]:[_4]])</f>
        <v>mood/theme---powerful</v>
      </c>
    </row>
    <row r="17504" customFormat="false" ht="15" hidden="false" customHeight="false" outlineLevel="0" collapsed="false">
      <c r="A17504" s="1" t="str">
        <f aca="false">autotagging_moodtheme!A17504</f>
        <v>track_1397859</v>
      </c>
      <c r="B17504" s="1" t="str">
        <v>artist_439371</v>
      </c>
      <c r="C17504" s="1" t="str">
        <v>album_163689</v>
      </c>
      <c r="D17504" s="1" t="str">
        <v>59/1397859.mp3</v>
      </c>
      <c r="E17504" s="1" t="n">
        <v>1285</v>
      </c>
      <c r="F17504" s="1" t="str">
        <f aca="false">_xlfn.TEXTJOIN("+", TRUE(), autotagging_moodtheme__2[[#This Row],[TAGS]:[_4]])</f>
        <v>mood/theme---energetic+mood/theme---party+mood/theme---summer</v>
      </c>
    </row>
    <row r="17505" customFormat="false" ht="15" hidden="false" customHeight="false" outlineLevel="0" collapsed="false">
      <c r="A17505" s="1" t="str">
        <f aca="false">autotagging_moodtheme!A17505</f>
        <v>track_1397860</v>
      </c>
      <c r="B17505" s="1" t="str">
        <v>artist_439371</v>
      </c>
      <c r="C17505" s="1" t="str">
        <v>album_163689</v>
      </c>
      <c r="D17505" s="1" t="str">
        <v>60/1397860.mp3</v>
      </c>
      <c r="E17505" s="1" t="n">
        <v>2429</v>
      </c>
      <c r="F17505" s="1" t="str">
        <f aca="false">_xlfn.TEXTJOIN("+", TRUE(), autotagging_moodtheme__2[[#This Row],[TAGS]:[_4]])</f>
        <v>mood/theme---party</v>
      </c>
    </row>
    <row r="17506" customFormat="false" ht="15" hidden="false" customHeight="false" outlineLevel="0" collapsed="false">
      <c r="A17506" s="1" t="str">
        <f aca="false">autotagging_moodtheme!A17506</f>
        <v>track_1398098</v>
      </c>
      <c r="B17506" s="1" t="str">
        <v>artist_495358</v>
      </c>
      <c r="C17506" s="1" t="str">
        <v>album_163694</v>
      </c>
      <c r="D17506" s="1" t="str">
        <v>98/1398098.mp3</v>
      </c>
      <c r="E17506" s="1" t="n">
        <v>2413</v>
      </c>
      <c r="F17506" s="1" t="str">
        <f aca="false">_xlfn.TEXTJOIN("+", TRUE(), autotagging_moodtheme__2[[#This Row],[TAGS]:[_4]])</f>
        <v>mood/theme---dream</v>
      </c>
    </row>
    <row r="17507" customFormat="false" ht="15" hidden="false" customHeight="false" outlineLevel="0" collapsed="false">
      <c r="A17507" s="1" t="str">
        <f aca="false">autotagging_moodtheme!A17507</f>
        <v>track_1398100</v>
      </c>
      <c r="B17507" s="1" t="str">
        <v>artist_495358</v>
      </c>
      <c r="C17507" s="1" t="str">
        <v>album_163694</v>
      </c>
      <c r="D17507" s="1" t="str">
        <v>00/1398100.mp3</v>
      </c>
      <c r="E17507" s="1" t="n">
        <v>2265</v>
      </c>
      <c r="F17507" s="1" t="str">
        <f aca="false">_xlfn.TEXTJOIN("+", TRUE(), autotagging_moodtheme__2[[#This Row],[TAGS]:[_4]])</f>
        <v>mood/theme---love</v>
      </c>
    </row>
    <row r="17508" customFormat="false" ht="15" hidden="false" customHeight="false" outlineLevel="0" collapsed="false">
      <c r="A17508" s="1" t="str">
        <f aca="false">autotagging_moodtheme!A17508</f>
        <v>track_1398101</v>
      </c>
      <c r="B17508" s="1" t="str">
        <v>artist_495358</v>
      </c>
      <c r="C17508" s="1" t="str">
        <v>album_163694</v>
      </c>
      <c r="D17508" s="1" t="str">
        <v>01/1398101.mp3</v>
      </c>
      <c r="E17508" s="1" t="n">
        <v>1710</v>
      </c>
      <c r="F17508" s="1" t="str">
        <f aca="false">_xlfn.TEXTJOIN("+", TRUE(), autotagging_moodtheme__2[[#This Row],[TAGS]:[_4]])</f>
        <v>mood/theme---upbeat</v>
      </c>
    </row>
    <row r="17509" customFormat="false" ht="15" hidden="false" customHeight="false" outlineLevel="0" collapsed="false">
      <c r="A17509" s="1" t="str">
        <f aca="false">autotagging_moodtheme!A17509</f>
        <v>track_1398146</v>
      </c>
      <c r="B17509" s="1" t="str">
        <v>artist_439371</v>
      </c>
      <c r="C17509" s="1" t="str">
        <v>album_163711</v>
      </c>
      <c r="D17509" s="1" t="str">
        <v>46/1398146.mp3</v>
      </c>
      <c r="E17509" s="1" t="n">
        <v>2227</v>
      </c>
      <c r="F17509" s="1" t="str">
        <f aca="false">_xlfn.TEXTJOIN("+", TRUE(), autotagging_moodtheme__2[[#This Row],[TAGS]:[_4]])</f>
        <v>mood/theme---corporate+mood/theme---inspiring</v>
      </c>
    </row>
    <row r="17510" customFormat="false" ht="15" hidden="false" customHeight="false" outlineLevel="0" collapsed="false">
      <c r="A17510" s="1" t="str">
        <f aca="false">autotagging_moodtheme!A17510</f>
        <v>track_1398147</v>
      </c>
      <c r="B17510" s="1" t="str">
        <v>artist_439371</v>
      </c>
      <c r="C17510" s="1" t="str">
        <v>album_163711</v>
      </c>
      <c r="D17510" s="1" t="str">
        <v>47/1398147.mp3</v>
      </c>
      <c r="E17510" s="1" t="n">
        <v>1561</v>
      </c>
      <c r="F17510" s="1" t="str">
        <f aca="false">_xlfn.TEXTJOIN("+", TRUE(), autotagging_moodtheme__2[[#This Row],[TAGS]:[_4]])</f>
        <v>mood/theme---background+mood/theme---corporate</v>
      </c>
    </row>
    <row r="17511" customFormat="false" ht="15" hidden="false" customHeight="false" outlineLevel="0" collapsed="false">
      <c r="A17511" s="1" t="str">
        <f aca="false">autotagging_moodtheme!A17511</f>
        <v>track_1398148</v>
      </c>
      <c r="B17511" s="1" t="str">
        <v>artist_439371</v>
      </c>
      <c r="C17511" s="1" t="str">
        <v>album_163711</v>
      </c>
      <c r="D17511" s="1" t="str">
        <v>48/1398148.mp3</v>
      </c>
      <c r="E17511" s="1" t="n">
        <v>2045</v>
      </c>
      <c r="F17511" s="1" t="str">
        <f aca="false">_xlfn.TEXTJOIN("+", TRUE(), autotagging_moodtheme__2[[#This Row],[TAGS]:[_4]])</f>
        <v>mood/theme---corporate+mood/theme---dream</v>
      </c>
    </row>
    <row r="17512" customFormat="false" ht="15" hidden="false" customHeight="false" outlineLevel="0" collapsed="false">
      <c r="A17512" s="1" t="str">
        <f aca="false">autotagging_moodtheme!A17512</f>
        <v>track_1398149</v>
      </c>
      <c r="B17512" s="1" t="str">
        <v>artist_439371</v>
      </c>
      <c r="C17512" s="1" t="str">
        <v>album_163711</v>
      </c>
      <c r="D17512" s="1" t="str">
        <v>49/1398149.mp3</v>
      </c>
      <c r="E17512" s="1" t="n">
        <v>1560</v>
      </c>
      <c r="F17512" s="1" t="str">
        <f aca="false">_xlfn.TEXTJOIN("+", TRUE(), autotagging_moodtheme__2[[#This Row],[TAGS]:[_4]])</f>
        <v>mood/theme---corporate</v>
      </c>
    </row>
    <row r="17513" customFormat="false" ht="15" hidden="false" customHeight="false" outlineLevel="0" collapsed="false">
      <c r="A17513" s="1" t="str">
        <f aca="false">autotagging_moodtheme!A17513</f>
        <v>track_1398150</v>
      </c>
      <c r="B17513" s="1" t="str">
        <v>artist_439371</v>
      </c>
      <c r="C17513" s="1" t="str">
        <v>album_163711</v>
      </c>
      <c r="D17513" s="1" t="str">
        <v>50/1398150.mp3</v>
      </c>
      <c r="E17513" s="1" t="n">
        <v>2215</v>
      </c>
      <c r="F17513" s="1" t="str">
        <f aca="false">_xlfn.TEXTJOIN("+", TRUE(), autotagging_moodtheme__2[[#This Row],[TAGS]:[_4]])</f>
        <v>mood/theme---corporate+mood/theme---inspiring+mood/theme---positive</v>
      </c>
    </row>
    <row r="17514" customFormat="false" ht="15" hidden="false" customHeight="false" outlineLevel="0" collapsed="false">
      <c r="A17514" s="1" t="str">
        <f aca="false">autotagging_moodtheme!A17514</f>
        <v>track_1398151</v>
      </c>
      <c r="B17514" s="1" t="str">
        <v>artist_439371</v>
      </c>
      <c r="C17514" s="1" t="str">
        <v>album_163711</v>
      </c>
      <c r="D17514" s="1" t="str">
        <v>51/1398151.mp3</v>
      </c>
      <c r="E17514" s="1" t="n">
        <v>2363</v>
      </c>
      <c r="F17514" s="1" t="str">
        <f aca="false">_xlfn.TEXTJOIN("+", TRUE(), autotagging_moodtheme__2[[#This Row],[TAGS]:[_4]])</f>
        <v>mood/theme---positive+mood/theme---soft</v>
      </c>
    </row>
    <row r="17515" customFormat="false" ht="15" hidden="false" customHeight="false" outlineLevel="0" collapsed="false">
      <c r="A17515" s="1" t="str">
        <f aca="false">autotagging_moodtheme!A17515</f>
        <v>track_1398152</v>
      </c>
      <c r="B17515" s="1" t="str">
        <v>artist_439371</v>
      </c>
      <c r="C17515" s="1" t="str">
        <v>album_163711</v>
      </c>
      <c r="D17515" s="1" t="str">
        <v>52/1398152.mp3</v>
      </c>
      <c r="E17515" s="1" t="n">
        <v>2479</v>
      </c>
      <c r="F17515" s="1" t="str">
        <f aca="false">_xlfn.TEXTJOIN("+", TRUE(), autotagging_moodtheme__2[[#This Row],[TAGS]:[_4]])</f>
        <v>mood/theme---corporate+mood/theme---inspiring</v>
      </c>
    </row>
    <row r="17516" customFormat="false" ht="15" hidden="false" customHeight="false" outlineLevel="0" collapsed="false">
      <c r="A17516" s="1" t="str">
        <f aca="false">autotagging_moodtheme!A17516</f>
        <v>track_1398153</v>
      </c>
      <c r="B17516" s="1" t="str">
        <v>artist_439371</v>
      </c>
      <c r="C17516" s="1" t="str">
        <v>album_163711</v>
      </c>
      <c r="D17516" s="1" t="str">
        <v>53/1398153.mp3</v>
      </c>
      <c r="E17516" s="1" t="n">
        <v>2400</v>
      </c>
      <c r="F17516" s="1" t="str">
        <f aca="false">_xlfn.TEXTJOIN("+", TRUE(), autotagging_moodtheme__2[[#This Row],[TAGS]:[_4]])</f>
        <v>mood/theme---emotional+mood/theme---love</v>
      </c>
    </row>
    <row r="17517" customFormat="false" ht="15" hidden="false" customHeight="false" outlineLevel="0" collapsed="false">
      <c r="A17517" s="1" t="str">
        <f aca="false">autotagging_moodtheme!A17517</f>
        <v>track_1398154</v>
      </c>
      <c r="B17517" s="1" t="str">
        <v>artist_439371</v>
      </c>
      <c r="C17517" s="1" t="str">
        <v>album_163711</v>
      </c>
      <c r="D17517" s="1" t="str">
        <v>54/1398154.mp3</v>
      </c>
      <c r="E17517" s="1" t="n">
        <v>2093</v>
      </c>
      <c r="F17517" s="1" t="str">
        <f aca="false">_xlfn.TEXTJOIN("+", TRUE(), autotagging_moodtheme__2[[#This Row],[TAGS]:[_4]])</f>
        <v>mood/theme---commercial+mood/theme---corporate</v>
      </c>
    </row>
    <row r="17518" customFormat="false" ht="15" hidden="false" customHeight="false" outlineLevel="0" collapsed="false">
      <c r="A17518" s="1" t="str">
        <f aca="false">autotagging_moodtheme!A17518</f>
        <v>track_1398155</v>
      </c>
      <c r="B17518" s="1" t="str">
        <v>artist_439371</v>
      </c>
      <c r="C17518" s="1" t="str">
        <v>album_163711</v>
      </c>
      <c r="D17518" s="1" t="str">
        <v>55/1398155.mp3</v>
      </c>
      <c r="E17518" s="1" t="n">
        <v>1985</v>
      </c>
      <c r="F17518" s="1" t="str">
        <f aca="false">_xlfn.TEXTJOIN("+", TRUE(), autotagging_moodtheme__2[[#This Row],[TAGS]:[_4]])</f>
        <v>mood/theme---corporate+mood/theme---motivational</v>
      </c>
    </row>
    <row r="17519" customFormat="false" ht="15" hidden="false" customHeight="false" outlineLevel="0" collapsed="false">
      <c r="A17519" s="1" t="str">
        <f aca="false">autotagging_moodtheme!A17519</f>
        <v>track_1398156</v>
      </c>
      <c r="B17519" s="1" t="str">
        <v>artist_439371</v>
      </c>
      <c r="C17519" s="1" t="str">
        <v>album_163711</v>
      </c>
      <c r="D17519" s="1" t="str">
        <v>56/1398156.mp3</v>
      </c>
      <c r="E17519" s="1" t="n">
        <v>1898</v>
      </c>
      <c r="F17519" s="1" t="str">
        <f aca="false">_xlfn.TEXTJOIN("+", TRUE(), autotagging_moodtheme__2[[#This Row],[TAGS]:[_4]])</f>
        <v>mood/theme---corporate+mood/theme---inspiring+mood/theme---motivational+mood/theme---soft</v>
      </c>
    </row>
    <row r="17520" customFormat="false" ht="15" hidden="false" customHeight="false" outlineLevel="0" collapsed="false">
      <c r="A17520" s="1" t="str">
        <f aca="false">autotagging_moodtheme!A17520</f>
        <v>track_1398412</v>
      </c>
      <c r="B17520" s="1" t="str">
        <v>artist_439371</v>
      </c>
      <c r="C17520" s="1" t="str">
        <v>album_163735</v>
      </c>
      <c r="D17520" s="1" t="str">
        <v>12/1398412.mp3</v>
      </c>
      <c r="E17520" s="1" t="n">
        <v>1524</v>
      </c>
      <c r="F17520" s="1" t="str">
        <f aca="false">_xlfn.TEXTJOIN("+", TRUE(), autotagging_moodtheme__2[[#This Row],[TAGS]:[_4]])</f>
        <v>mood/theme---corporate+mood/theme---dream</v>
      </c>
    </row>
    <row r="17521" customFormat="false" ht="15" hidden="false" customHeight="false" outlineLevel="0" collapsed="false">
      <c r="A17521" s="1" t="str">
        <f aca="false">autotagging_moodtheme!A17521</f>
        <v>track_1398414</v>
      </c>
      <c r="B17521" s="1" t="str">
        <v>artist_439371</v>
      </c>
      <c r="C17521" s="1" t="str">
        <v>album_163735</v>
      </c>
      <c r="D17521" s="1" t="str">
        <v>14/1398414.mp3</v>
      </c>
      <c r="E17521" s="1" t="n">
        <v>1314</v>
      </c>
      <c r="F17521" s="1" t="str">
        <f aca="false">_xlfn.TEXTJOIN("+", TRUE(), autotagging_moodtheme__2[[#This Row],[TAGS]:[_4]])</f>
        <v>mood/theme---funny</v>
      </c>
    </row>
    <row r="17522" customFormat="false" ht="15" hidden="false" customHeight="false" outlineLevel="0" collapsed="false">
      <c r="A17522" s="1" t="str">
        <f aca="false">autotagging_moodtheme!A17522</f>
        <v>track_1398415</v>
      </c>
      <c r="B17522" s="1" t="str">
        <v>artist_439371</v>
      </c>
      <c r="C17522" s="1" t="str">
        <v>album_163735</v>
      </c>
      <c r="D17522" s="1" t="str">
        <v>15/1398415.mp3</v>
      </c>
      <c r="E17522" s="1" t="n">
        <v>1365</v>
      </c>
      <c r="F17522" s="1" t="str">
        <f aca="false">_xlfn.TEXTJOIN("+", TRUE(), autotagging_moodtheme__2[[#This Row],[TAGS]:[_4]])</f>
        <v>mood/theme---funny</v>
      </c>
    </row>
    <row r="17523" customFormat="false" ht="15" hidden="false" customHeight="false" outlineLevel="0" collapsed="false">
      <c r="A17523" s="1" t="str">
        <f aca="false">autotagging_moodtheme!A17523</f>
        <v>track_1398416</v>
      </c>
      <c r="B17523" s="1" t="str">
        <v>artist_439371</v>
      </c>
      <c r="C17523" s="1" t="str">
        <v>album_163735</v>
      </c>
      <c r="D17523" s="1" t="str">
        <v>16/1398416.mp3</v>
      </c>
      <c r="E17523" s="1" t="n">
        <v>2044</v>
      </c>
      <c r="F17523" s="1" t="str">
        <f aca="false">_xlfn.TEXTJOIN("+", TRUE(), autotagging_moodtheme__2[[#This Row],[TAGS]:[_4]])</f>
        <v>mood/theme---drama</v>
      </c>
    </row>
    <row r="17524" customFormat="false" ht="15" hidden="false" customHeight="false" outlineLevel="0" collapsed="false">
      <c r="A17524" s="1" t="str">
        <f aca="false">autotagging_moodtheme!A17524</f>
        <v>track_1398417</v>
      </c>
      <c r="B17524" s="1" t="str">
        <v>artist_439371</v>
      </c>
      <c r="C17524" s="1" t="str">
        <v>album_163735</v>
      </c>
      <c r="D17524" s="1" t="str">
        <v>17/1398417.mp3</v>
      </c>
      <c r="E17524" s="1" t="n">
        <v>1066</v>
      </c>
      <c r="F17524" s="1" t="str">
        <f aca="false">_xlfn.TEXTJOIN("+", TRUE(), autotagging_moodtheme__2[[#This Row],[TAGS]:[_4]])</f>
        <v>mood/theme---dramatic</v>
      </c>
    </row>
    <row r="17525" customFormat="false" ht="15" hidden="false" customHeight="false" outlineLevel="0" collapsed="false">
      <c r="A17525" s="1" t="str">
        <f aca="false">autotagging_moodtheme!A17525</f>
        <v>track_1398419</v>
      </c>
      <c r="B17525" s="1" t="str">
        <v>artist_439371</v>
      </c>
      <c r="C17525" s="1" t="str">
        <v>album_163735</v>
      </c>
      <c r="D17525" s="1" t="str">
        <v>19/1398419.mp3</v>
      </c>
      <c r="E17525" s="1" t="n">
        <v>2134</v>
      </c>
      <c r="F17525" s="1" t="str">
        <f aca="false">_xlfn.TEXTJOIN("+", TRUE(), autotagging_moodtheme__2[[#This Row],[TAGS]:[_4]])</f>
        <v>mood/theme---love</v>
      </c>
    </row>
    <row r="17526" customFormat="false" ht="15" hidden="false" customHeight="false" outlineLevel="0" collapsed="false">
      <c r="A17526" s="1" t="str">
        <f aca="false">autotagging_moodtheme!A17526</f>
        <v>track_1398421</v>
      </c>
      <c r="B17526" s="1" t="str">
        <v>artist_439371</v>
      </c>
      <c r="C17526" s="1" t="str">
        <v>album_163735</v>
      </c>
      <c r="D17526" s="1" t="str">
        <v>21/1398421.mp3</v>
      </c>
      <c r="E17526" s="1" t="n">
        <v>2271</v>
      </c>
      <c r="F17526" s="1" t="str">
        <f aca="false">_xlfn.TEXTJOIN("+", TRUE(), autotagging_moodtheme__2[[#This Row],[TAGS]:[_4]])</f>
        <v>mood/theme---drama</v>
      </c>
    </row>
    <row r="17527" customFormat="false" ht="15" hidden="false" customHeight="false" outlineLevel="0" collapsed="false">
      <c r="A17527" s="1" t="str">
        <f aca="false">autotagging_moodtheme!A17527</f>
        <v>track_1398422</v>
      </c>
      <c r="B17527" s="1" t="str">
        <v>artist_439371</v>
      </c>
      <c r="C17527" s="1" t="str">
        <v>album_163735</v>
      </c>
      <c r="D17527" s="1" t="str">
        <v>22/1398422.mp3</v>
      </c>
      <c r="E17527" s="1" t="n">
        <v>2350</v>
      </c>
      <c r="F17527" s="1" t="str">
        <f aca="false">_xlfn.TEXTJOIN("+", TRUE(), autotagging_moodtheme__2[[#This Row],[TAGS]:[_4]])</f>
        <v>mood/theme---drama</v>
      </c>
    </row>
    <row r="17528" customFormat="false" ht="15" hidden="false" customHeight="false" outlineLevel="0" collapsed="false">
      <c r="A17528" s="1" t="str">
        <f aca="false">autotagging_moodtheme!A17528</f>
        <v>track_1398497</v>
      </c>
      <c r="B17528" s="1" t="str">
        <v>artist_439371</v>
      </c>
      <c r="C17528" s="1" t="str">
        <v>album_163742</v>
      </c>
      <c r="D17528" s="1" t="str">
        <v>97/1398497.mp3</v>
      </c>
      <c r="E17528" s="1" t="n">
        <v>1860</v>
      </c>
      <c r="F17528" s="1" t="str">
        <f aca="false">_xlfn.TEXTJOIN("+", TRUE(), autotagging_moodtheme__2[[#This Row],[TAGS]:[_4]])</f>
        <v>mood/theme---christmas+mood/theme---holiday+mood/theme---love+mood/theme---soft</v>
      </c>
    </row>
    <row r="17529" customFormat="false" ht="15" hidden="false" customHeight="false" outlineLevel="0" collapsed="false">
      <c r="A17529" s="1" t="str">
        <f aca="false">autotagging_moodtheme!A17529</f>
        <v>track_1398498</v>
      </c>
      <c r="B17529" s="1" t="str">
        <v>artist_439371</v>
      </c>
      <c r="C17529" s="1" t="str">
        <v>album_163742</v>
      </c>
      <c r="D17529" s="1" t="str">
        <v>98/1398498.mp3</v>
      </c>
      <c r="E17529" s="1" t="n">
        <v>1878</v>
      </c>
      <c r="F17529" s="1" t="str">
        <f aca="false">_xlfn.TEXTJOIN("+", TRUE(), autotagging_moodtheme__2[[#This Row],[TAGS]:[_4]])</f>
        <v>mood/theme---christmas+mood/theme---holiday+mood/theme---love+mood/theme---soft</v>
      </c>
    </row>
    <row r="17530" customFormat="false" ht="15" hidden="false" customHeight="false" outlineLevel="0" collapsed="false">
      <c r="A17530" s="1" t="str">
        <f aca="false">autotagging_moodtheme!A17530</f>
        <v>track_1398499</v>
      </c>
      <c r="B17530" s="1" t="str">
        <v>artist_439371</v>
      </c>
      <c r="C17530" s="1" t="str">
        <v>album_163742</v>
      </c>
      <c r="D17530" s="1" t="str">
        <v>99/1398499.mp3</v>
      </c>
      <c r="E17530" s="1" t="n">
        <v>814</v>
      </c>
      <c r="F17530" s="1" t="str">
        <f aca="false">_xlfn.TEXTJOIN("+", TRUE(), autotagging_moodtheme__2[[#This Row],[TAGS]:[_4]])</f>
        <v>mood/theme---children+mood/theme---christmas</v>
      </c>
    </row>
    <row r="17531" customFormat="false" ht="15" hidden="false" customHeight="false" outlineLevel="0" collapsed="false">
      <c r="A17531" s="1" t="str">
        <f aca="false">autotagging_moodtheme!A17531</f>
        <v>track_1398500</v>
      </c>
      <c r="B17531" s="1" t="str">
        <v>artist_439371</v>
      </c>
      <c r="C17531" s="1" t="str">
        <v>album_163742</v>
      </c>
      <c r="D17531" s="1" t="str">
        <v>00/1398500.mp3</v>
      </c>
      <c r="E17531" s="1" t="n">
        <v>1667</v>
      </c>
      <c r="F17531" s="1" t="str">
        <f aca="false">_xlfn.TEXTJOIN("+", TRUE(), autotagging_moodtheme__2[[#This Row],[TAGS]:[_4]])</f>
        <v>mood/theme---christmas+mood/theme---holiday</v>
      </c>
    </row>
    <row r="17532" customFormat="false" ht="15" hidden="false" customHeight="false" outlineLevel="0" collapsed="false">
      <c r="A17532" s="1" t="str">
        <f aca="false">autotagging_moodtheme!A17532</f>
        <v>track_1398501</v>
      </c>
      <c r="B17532" s="1" t="str">
        <v>artist_439371</v>
      </c>
      <c r="C17532" s="1" t="str">
        <v>album_163742</v>
      </c>
      <c r="D17532" s="1" t="str">
        <v>01/1398501.mp3</v>
      </c>
      <c r="E17532" s="1" t="n">
        <v>833</v>
      </c>
      <c r="F17532" s="1" t="str">
        <f aca="false">_xlfn.TEXTJOIN("+", TRUE(), autotagging_moodtheme__2[[#This Row],[TAGS]:[_4]])</f>
        <v>mood/theme---christmas+mood/theme---holiday</v>
      </c>
    </row>
    <row r="17533" customFormat="false" ht="15" hidden="false" customHeight="false" outlineLevel="0" collapsed="false">
      <c r="A17533" s="1" t="str">
        <f aca="false">autotagging_moodtheme!A17533</f>
        <v>track_1398502</v>
      </c>
      <c r="B17533" s="1" t="str">
        <v>artist_439371</v>
      </c>
      <c r="C17533" s="1" t="str">
        <v>album_163742</v>
      </c>
      <c r="D17533" s="1" t="str">
        <v>02/1398502.mp3</v>
      </c>
      <c r="E17533" s="1" t="n">
        <v>746</v>
      </c>
      <c r="F17533" s="1" t="str">
        <f aca="false">_xlfn.TEXTJOIN("+", TRUE(), autotagging_moodtheme__2[[#This Row],[TAGS]:[_4]])</f>
        <v>mood/theme---christmas+mood/theme---holiday</v>
      </c>
    </row>
    <row r="17534" customFormat="false" ht="15" hidden="false" customHeight="false" outlineLevel="0" collapsed="false">
      <c r="A17534" s="1" t="str">
        <f aca="false">autotagging_moodtheme!A17534</f>
        <v>track_1398736</v>
      </c>
      <c r="B17534" s="1" t="str">
        <v>artist_474996</v>
      </c>
      <c r="C17534" s="1" t="str">
        <v>album_163753</v>
      </c>
      <c r="D17534" s="1" t="str">
        <v>36/1398736.mp3</v>
      </c>
      <c r="E17534" s="1" t="n">
        <v>4073</v>
      </c>
      <c r="F17534" s="1" t="str">
        <f aca="false">_xlfn.TEXTJOIN("+", TRUE(), autotagging_moodtheme__2[[#This Row],[TAGS]:[_4]])</f>
        <v>mood/theme---ambiental</v>
      </c>
    </row>
    <row r="17535" customFormat="false" ht="15" hidden="false" customHeight="false" outlineLevel="0" collapsed="false">
      <c r="A17535" s="1" t="str">
        <f aca="false">autotagging_moodtheme!A17535</f>
        <v>track_1398740</v>
      </c>
      <c r="B17535" s="1" t="str">
        <v>artist_361044</v>
      </c>
      <c r="C17535" s="1" t="str">
        <v>album_163754</v>
      </c>
      <c r="D17535" s="1" t="str">
        <v>40/1398740.mp3</v>
      </c>
      <c r="E17535" s="1" t="n">
        <v>960</v>
      </c>
      <c r="F17535" s="1" t="str">
        <f aca="false">_xlfn.TEXTJOIN("+", TRUE(), autotagging_moodtheme__2[[#This Row],[TAGS]:[_4]])</f>
        <v>mood/theme---christmas+mood/theme---holiday+mood/theme---sad</v>
      </c>
    </row>
    <row r="17536" customFormat="false" ht="15" hidden="false" customHeight="false" outlineLevel="0" collapsed="false">
      <c r="A17536" s="1" t="str">
        <f aca="false">autotagging_moodtheme!A17536</f>
        <v>track_1398741</v>
      </c>
      <c r="B17536" s="1" t="str">
        <v>artist_361044</v>
      </c>
      <c r="C17536" s="1" t="str">
        <v>album_163754</v>
      </c>
      <c r="D17536" s="1" t="str">
        <v>41/1398741.mp3</v>
      </c>
      <c r="E17536" s="1" t="n">
        <v>911</v>
      </c>
      <c r="F17536" s="1" t="str">
        <f aca="false">_xlfn.TEXTJOIN("+", TRUE(), autotagging_moodtheme__2[[#This Row],[TAGS]:[_4]])</f>
        <v>mood/theme---christmas+mood/theme---emotional+mood/theme---soft</v>
      </c>
    </row>
    <row r="17537" customFormat="false" ht="15" hidden="false" customHeight="false" outlineLevel="0" collapsed="false">
      <c r="A17537" s="1" t="str">
        <f aca="false">autotagging_moodtheme!A17537</f>
        <v>track_1398796</v>
      </c>
      <c r="B17537" s="1" t="str">
        <v>artist_439371</v>
      </c>
      <c r="C17537" s="1" t="str">
        <v>album_163762</v>
      </c>
      <c r="D17537" s="1" t="str">
        <v>96/1398796.mp3</v>
      </c>
      <c r="E17537" s="1" t="n">
        <v>2400</v>
      </c>
      <c r="F17537" s="1" t="str">
        <f aca="false">_xlfn.TEXTJOIN("+", TRUE(), autotagging_moodtheme__2[[#This Row],[TAGS]:[_4]])</f>
        <v>mood/theme---nature</v>
      </c>
    </row>
    <row r="17538" customFormat="false" ht="15" hidden="false" customHeight="false" outlineLevel="0" collapsed="false">
      <c r="A17538" s="1" t="str">
        <f aca="false">autotagging_moodtheme!A17538</f>
        <v>track_1398797</v>
      </c>
      <c r="B17538" s="1" t="str">
        <v>artist_439371</v>
      </c>
      <c r="C17538" s="1" t="str">
        <v>album_163762</v>
      </c>
      <c r="D17538" s="1" t="str">
        <v>97/1398797.mp3</v>
      </c>
      <c r="E17538" s="1" t="n">
        <v>1690</v>
      </c>
      <c r="F17538" s="1" t="str">
        <f aca="false">_xlfn.TEXTJOIN("+", TRUE(), autotagging_moodtheme__2[[#This Row],[TAGS]:[_4]])</f>
        <v>mood/theme---nature</v>
      </c>
    </row>
    <row r="17539" customFormat="false" ht="15" hidden="false" customHeight="false" outlineLevel="0" collapsed="false">
      <c r="A17539" s="1" t="str">
        <f aca="false">autotagging_moodtheme!A17539</f>
        <v>track_1398798</v>
      </c>
      <c r="B17539" s="1" t="str">
        <v>artist_439371</v>
      </c>
      <c r="C17539" s="1" t="str">
        <v>album_163762</v>
      </c>
      <c r="D17539" s="1" t="str">
        <v>98/1398798.mp3</v>
      </c>
      <c r="E17539" s="1" t="n">
        <v>2611</v>
      </c>
      <c r="F17539" s="1" t="str">
        <f aca="false">_xlfn.TEXTJOIN("+", TRUE(), autotagging_moodtheme__2[[#This Row],[TAGS]:[_4]])</f>
        <v>mood/theme---nature</v>
      </c>
    </row>
    <row r="17540" customFormat="false" ht="15" hidden="false" customHeight="false" outlineLevel="0" collapsed="false">
      <c r="A17540" s="1" t="str">
        <f aca="false">autotagging_moodtheme!A17540</f>
        <v>track_1398799</v>
      </c>
      <c r="B17540" s="1" t="str">
        <v>artist_439371</v>
      </c>
      <c r="C17540" s="1" t="str">
        <v>album_163762</v>
      </c>
      <c r="D17540" s="1" t="str">
        <v>99/1398799.mp3</v>
      </c>
      <c r="E17540" s="1" t="n">
        <v>2080</v>
      </c>
      <c r="F17540" s="1" t="str">
        <f aca="false">_xlfn.TEXTJOIN("+", TRUE(), autotagging_moodtheme__2[[#This Row],[TAGS]:[_4]])</f>
        <v>mood/theme---deep+mood/theme---melancholic+mood/theme---relaxing</v>
      </c>
    </row>
    <row r="17541" customFormat="false" ht="15" hidden="false" customHeight="false" outlineLevel="0" collapsed="false">
      <c r="A17541" s="1" t="str">
        <f aca="false">autotagging_moodtheme!A17541</f>
        <v>track_1398801</v>
      </c>
      <c r="B17541" s="1" t="str">
        <v>artist_439371</v>
      </c>
      <c r="C17541" s="1" t="str">
        <v>album_163762</v>
      </c>
      <c r="D17541" s="1" t="str">
        <v>01/1398801.mp3</v>
      </c>
      <c r="E17541" s="1" t="n">
        <v>2741</v>
      </c>
      <c r="F17541" s="1" t="str">
        <f aca="false">_xlfn.TEXTJOIN("+", TRUE(), autotagging_moodtheme__2[[#This Row],[TAGS]:[_4]])</f>
        <v>mood/theme---nature+mood/theme---relaxing</v>
      </c>
    </row>
    <row r="17542" customFormat="false" ht="15" hidden="false" customHeight="false" outlineLevel="0" collapsed="false">
      <c r="A17542" s="1" t="str">
        <f aca="false">autotagging_moodtheme!A17542</f>
        <v>track_1398802</v>
      </c>
      <c r="B17542" s="1" t="str">
        <v>artist_439371</v>
      </c>
      <c r="C17542" s="1" t="str">
        <v>album_163762</v>
      </c>
      <c r="D17542" s="1" t="str">
        <v>02/1398802.mp3</v>
      </c>
      <c r="E17542" s="1" t="n">
        <v>1980</v>
      </c>
      <c r="F17542" s="1" t="str">
        <f aca="false">_xlfn.TEXTJOIN("+", TRUE(), autotagging_moodtheme__2[[#This Row],[TAGS]:[_4]])</f>
        <v>mood/theme---advertising+mood/theme---commercial+mood/theme---corporate</v>
      </c>
    </row>
    <row r="17543" customFormat="false" ht="15" hidden="false" customHeight="false" outlineLevel="0" collapsed="false">
      <c r="A17543" s="1" t="str">
        <f aca="false">autotagging_moodtheme!A17543</f>
        <v>track_1398803</v>
      </c>
      <c r="B17543" s="1" t="str">
        <v>artist_439371</v>
      </c>
      <c r="C17543" s="1" t="str">
        <v>album_163762</v>
      </c>
      <c r="D17543" s="1" t="str">
        <v>03/1398803.mp3</v>
      </c>
      <c r="E17543" s="1" t="n">
        <v>2400</v>
      </c>
      <c r="F17543" s="1" t="str">
        <f aca="false">_xlfn.TEXTJOIN("+", TRUE(), autotagging_moodtheme__2[[#This Row],[TAGS]:[_4]])</f>
        <v>mood/theme---documentary+mood/theme---nature</v>
      </c>
    </row>
    <row r="17544" customFormat="false" ht="15" hidden="false" customHeight="false" outlineLevel="0" collapsed="false">
      <c r="A17544" s="1" t="str">
        <f aca="false">autotagging_moodtheme!A17544</f>
        <v>track_1398804</v>
      </c>
      <c r="B17544" s="1" t="str">
        <v>artist_439371</v>
      </c>
      <c r="C17544" s="1" t="str">
        <v>album_163762</v>
      </c>
      <c r="D17544" s="1" t="str">
        <v>04/1398804.mp3</v>
      </c>
      <c r="E17544" s="1" t="n">
        <v>3620</v>
      </c>
      <c r="F17544" s="1" t="str">
        <f aca="false">_xlfn.TEXTJOIN("+", TRUE(), autotagging_moodtheme__2[[#This Row],[TAGS]:[_4]])</f>
        <v>mood/theme---nature+mood/theme---relaxing</v>
      </c>
    </row>
    <row r="17545" customFormat="false" ht="15" hidden="false" customHeight="false" outlineLevel="0" collapsed="false">
      <c r="A17545" s="1" t="str">
        <f aca="false">autotagging_moodtheme!A17545</f>
        <v>track_1399011</v>
      </c>
      <c r="B17545" s="1" t="str">
        <v>artist_495449</v>
      </c>
      <c r="C17545" s="1" t="str">
        <v>album_163770</v>
      </c>
      <c r="D17545" s="1" t="str">
        <v>11/1399011.mp3</v>
      </c>
      <c r="E17545" s="1" t="n">
        <v>1096</v>
      </c>
      <c r="F17545" s="1" t="str">
        <f aca="false">_xlfn.TEXTJOIN("+", TRUE(), autotagging_moodtheme__2[[#This Row],[TAGS]:[_4]])</f>
        <v>mood/theme---film</v>
      </c>
    </row>
    <row r="17546" customFormat="false" ht="15" hidden="false" customHeight="false" outlineLevel="0" collapsed="false">
      <c r="A17546" s="1" t="str">
        <f aca="false">autotagging_moodtheme!A17546</f>
        <v>track_1399013</v>
      </c>
      <c r="B17546" s="1" t="str">
        <v>artist_495449</v>
      </c>
      <c r="C17546" s="1" t="str">
        <v>album_163770</v>
      </c>
      <c r="D17546" s="1" t="str">
        <v>13/1399013.mp3</v>
      </c>
      <c r="E17546" s="1" t="n">
        <v>739</v>
      </c>
      <c r="F17546" s="1" t="str">
        <f aca="false">_xlfn.TEXTJOIN("+", TRUE(), autotagging_moodtheme__2[[#This Row],[TAGS]:[_4]])</f>
        <v>mood/theme---film</v>
      </c>
    </row>
    <row r="17547" customFormat="false" ht="15" hidden="false" customHeight="false" outlineLevel="0" collapsed="false">
      <c r="A17547" s="1" t="str">
        <f aca="false">autotagging_moodtheme!A17547</f>
        <v>track_1399014</v>
      </c>
      <c r="B17547" s="1" t="str">
        <v>artist_495449</v>
      </c>
      <c r="C17547" s="1" t="str">
        <v>album_163770</v>
      </c>
      <c r="D17547" s="1" t="str">
        <v>14/1399014.mp3</v>
      </c>
      <c r="E17547" s="1" t="n">
        <v>1182</v>
      </c>
      <c r="F17547" s="1" t="str">
        <f aca="false">_xlfn.TEXTJOIN("+", TRUE(), autotagging_moodtheme__2[[#This Row],[TAGS]:[_4]])</f>
        <v>mood/theme---film</v>
      </c>
    </row>
    <row r="17548" customFormat="false" ht="15" hidden="false" customHeight="false" outlineLevel="0" collapsed="false">
      <c r="A17548" s="1" t="str">
        <f aca="false">autotagging_moodtheme!A17548</f>
        <v>track_1399015</v>
      </c>
      <c r="B17548" s="1" t="str">
        <v>artist_495449</v>
      </c>
      <c r="C17548" s="1" t="str">
        <v>album_163770</v>
      </c>
      <c r="D17548" s="1" t="str">
        <v>15/1399015.mp3</v>
      </c>
      <c r="E17548" s="1" t="n">
        <v>813</v>
      </c>
      <c r="F17548" s="1" t="str">
        <f aca="false">_xlfn.TEXTJOIN("+", TRUE(), autotagging_moodtheme__2[[#This Row],[TAGS]:[_4]])</f>
        <v>mood/theme---film</v>
      </c>
    </row>
    <row r="17549" customFormat="false" ht="15" hidden="false" customHeight="false" outlineLevel="0" collapsed="false">
      <c r="A17549" s="1" t="str">
        <f aca="false">autotagging_moodtheme!A17549</f>
        <v>track_1399016</v>
      </c>
      <c r="B17549" s="1" t="str">
        <v>artist_495449</v>
      </c>
      <c r="C17549" s="1" t="str">
        <v>album_163770</v>
      </c>
      <c r="D17549" s="1" t="str">
        <v>16/1399016.mp3</v>
      </c>
      <c r="E17549" s="1" t="n">
        <v>1059</v>
      </c>
      <c r="F17549" s="1" t="str">
        <f aca="false">_xlfn.TEXTJOIN("+", TRUE(), autotagging_moodtheme__2[[#This Row],[TAGS]:[_4]])</f>
        <v>mood/theme---film</v>
      </c>
    </row>
    <row r="17550" customFormat="false" ht="15" hidden="false" customHeight="false" outlineLevel="0" collapsed="false">
      <c r="A17550" s="1" t="str">
        <f aca="false">autotagging_moodtheme!A17550</f>
        <v>track_1399017</v>
      </c>
      <c r="B17550" s="1" t="str">
        <v>artist_495449</v>
      </c>
      <c r="C17550" s="1" t="str">
        <v>album_163770</v>
      </c>
      <c r="D17550" s="1" t="str">
        <v>17/1399017.mp3</v>
      </c>
      <c r="E17550" s="1" t="n">
        <v>850</v>
      </c>
      <c r="F17550" s="1" t="str">
        <f aca="false">_xlfn.TEXTJOIN("+", TRUE(), autotagging_moodtheme__2[[#This Row],[TAGS]:[_4]])</f>
        <v>mood/theme---film</v>
      </c>
    </row>
    <row r="17551" customFormat="false" ht="15" hidden="false" customHeight="false" outlineLevel="0" collapsed="false">
      <c r="A17551" s="1" t="str">
        <f aca="false">autotagging_moodtheme!A17551</f>
        <v>track_1399018</v>
      </c>
      <c r="B17551" s="1" t="str">
        <v>artist_495449</v>
      </c>
      <c r="C17551" s="1" t="str">
        <v>album_163770</v>
      </c>
      <c r="D17551" s="1" t="str">
        <v>18/1399018.mp3</v>
      </c>
      <c r="E17551" s="1" t="n">
        <v>674</v>
      </c>
      <c r="F17551" s="1" t="str">
        <f aca="false">_xlfn.TEXTJOIN("+", TRUE(), autotagging_moodtheme__2[[#This Row],[TAGS]:[_4]])</f>
        <v>mood/theme---film</v>
      </c>
    </row>
    <row r="17552" customFormat="false" ht="15" hidden="false" customHeight="false" outlineLevel="0" collapsed="false">
      <c r="A17552" s="1" t="str">
        <f aca="false">autotagging_moodtheme!A17552</f>
        <v>track_1399019</v>
      </c>
      <c r="B17552" s="1" t="str">
        <v>artist_495449</v>
      </c>
      <c r="C17552" s="1" t="str">
        <v>album_163770</v>
      </c>
      <c r="D17552" s="1" t="str">
        <v>19/1399019.mp3</v>
      </c>
      <c r="E17552" s="1" t="n">
        <v>1015</v>
      </c>
      <c r="F17552" s="1" t="str">
        <f aca="false">_xlfn.TEXTJOIN("+", TRUE(), autotagging_moodtheme__2[[#This Row],[TAGS]:[_4]])</f>
        <v>mood/theme---film</v>
      </c>
    </row>
    <row r="17553" customFormat="false" ht="15" hidden="false" customHeight="false" outlineLevel="0" collapsed="false">
      <c r="A17553" s="1" t="str">
        <f aca="false">autotagging_moodtheme!A17553</f>
        <v>track_1399020</v>
      </c>
      <c r="B17553" s="1" t="str">
        <v>artist_495449</v>
      </c>
      <c r="C17553" s="1" t="str">
        <v>album_163770</v>
      </c>
      <c r="D17553" s="1" t="str">
        <v>20/1399020.mp3</v>
      </c>
      <c r="E17553" s="1" t="n">
        <v>1061</v>
      </c>
      <c r="F17553" s="1" t="str">
        <f aca="false">_xlfn.TEXTJOIN("+", TRUE(), autotagging_moodtheme__2[[#This Row],[TAGS]:[_4]])</f>
        <v>mood/theme---film</v>
      </c>
    </row>
    <row r="17554" customFormat="false" ht="15" hidden="false" customHeight="false" outlineLevel="0" collapsed="false">
      <c r="A17554" s="1" t="str">
        <f aca="false">autotagging_moodtheme!A17554</f>
        <v>track_1399021</v>
      </c>
      <c r="B17554" s="1" t="str">
        <v>artist_495449</v>
      </c>
      <c r="C17554" s="1" t="str">
        <v>album_163770</v>
      </c>
      <c r="D17554" s="1" t="str">
        <v>21/1399021.mp3</v>
      </c>
      <c r="E17554" s="1" t="n">
        <v>875</v>
      </c>
      <c r="F17554" s="1" t="str">
        <f aca="false">_xlfn.TEXTJOIN("+", TRUE(), autotagging_moodtheme__2[[#This Row],[TAGS]:[_4]])</f>
        <v>mood/theme---film</v>
      </c>
    </row>
    <row r="17555" customFormat="false" ht="15" hidden="false" customHeight="false" outlineLevel="0" collapsed="false">
      <c r="A17555" s="1" t="str">
        <f aca="false">autotagging_moodtheme!A17555</f>
        <v>track_1399268</v>
      </c>
      <c r="B17555" s="1" t="str">
        <v>artist_423996</v>
      </c>
      <c r="C17555" s="1" t="str">
        <v>album_163800</v>
      </c>
      <c r="D17555" s="1" t="str">
        <v>68/1399268.mp3</v>
      </c>
      <c r="E17555" s="1" t="n">
        <v>2421</v>
      </c>
      <c r="F17555" s="1" t="str">
        <f aca="false">_xlfn.TEXTJOIN("+", TRUE(), autotagging_moodtheme__2[[#This Row],[TAGS]:[_4]])</f>
        <v>mood/theme---sad</v>
      </c>
    </row>
    <row r="17556" customFormat="false" ht="15" hidden="false" customHeight="false" outlineLevel="0" collapsed="false">
      <c r="A17556" s="1" t="str">
        <f aca="false">autotagging_moodtheme!A17556</f>
        <v>track_1399290</v>
      </c>
      <c r="B17556" s="1" t="str">
        <v>artist_423996</v>
      </c>
      <c r="C17556" s="1" t="str">
        <v>album_163928</v>
      </c>
      <c r="D17556" s="1" t="str">
        <v>90/1399290.mp3</v>
      </c>
      <c r="E17556" s="1" t="n">
        <v>2556</v>
      </c>
      <c r="F17556" s="1" t="str">
        <f aca="false">_xlfn.TEXTJOIN("+", TRUE(), autotagging_moodtheme__2[[#This Row],[TAGS]:[_4]])</f>
        <v>mood/theme---sad</v>
      </c>
    </row>
    <row r="17557" customFormat="false" ht="15" hidden="false" customHeight="false" outlineLevel="0" collapsed="false">
      <c r="A17557" s="1" t="str">
        <f aca="false">autotagging_moodtheme!A17557</f>
        <v>track_1399291</v>
      </c>
      <c r="B17557" s="1" t="str">
        <v>artist_423996</v>
      </c>
      <c r="C17557" s="1" t="str">
        <v>album_163928</v>
      </c>
      <c r="D17557" s="1" t="str">
        <v>91/1399291.mp3</v>
      </c>
      <c r="E17557" s="1" t="n">
        <v>13193</v>
      </c>
      <c r="F17557" s="1" t="str">
        <f aca="false">_xlfn.TEXTJOIN("+", TRUE(), autotagging_moodtheme__2[[#This Row],[TAGS]:[_4]])</f>
        <v>mood/theme---dark</v>
      </c>
    </row>
    <row r="17558" customFormat="false" ht="15" hidden="false" customHeight="false" outlineLevel="0" collapsed="false">
      <c r="A17558" s="1" t="str">
        <f aca="false">autotagging_moodtheme!A17558</f>
        <v>track_1399293</v>
      </c>
      <c r="B17558" s="1" t="str">
        <v>artist_423996</v>
      </c>
      <c r="C17558" s="1" t="str">
        <v>album_163928</v>
      </c>
      <c r="D17558" s="1" t="str">
        <v>93/1399293.mp3</v>
      </c>
      <c r="E17558" s="1" t="n">
        <v>1373</v>
      </c>
      <c r="F17558" s="1" t="str">
        <f aca="false">_xlfn.TEXTJOIN("+", TRUE(), autotagging_moodtheme__2[[#This Row],[TAGS]:[_4]])</f>
        <v>mood/theme---dark</v>
      </c>
    </row>
    <row r="17559" customFormat="false" ht="15" hidden="false" customHeight="false" outlineLevel="0" collapsed="false">
      <c r="A17559" s="1" t="str">
        <f aca="false">autotagging_moodtheme!A17559</f>
        <v>track_1399296</v>
      </c>
      <c r="B17559" s="1" t="str">
        <v>artist_423996</v>
      </c>
      <c r="C17559" s="1" t="str">
        <v>album_163928</v>
      </c>
      <c r="D17559" s="1" t="str">
        <v>96/1399296.mp3</v>
      </c>
      <c r="E17559" s="1" t="n">
        <v>5098</v>
      </c>
      <c r="F17559" s="1" t="str">
        <f aca="false">_xlfn.TEXTJOIN("+", TRUE(), autotagging_moodtheme__2[[#This Row],[TAGS]:[_4]])</f>
        <v>mood/theme---sad</v>
      </c>
    </row>
    <row r="17560" customFormat="false" ht="15" hidden="false" customHeight="false" outlineLevel="0" collapsed="false">
      <c r="A17560" s="1" t="str">
        <f aca="false">autotagging_moodtheme!A17560</f>
        <v>track_1399298</v>
      </c>
      <c r="B17560" s="1" t="str">
        <v>artist_423996</v>
      </c>
      <c r="C17560" s="1" t="str">
        <v>album_163928</v>
      </c>
      <c r="D17560" s="1" t="str">
        <v>98/1399298.mp3</v>
      </c>
      <c r="E17560" s="1" t="n">
        <v>5679</v>
      </c>
      <c r="F17560" s="1" t="str">
        <f aca="false">_xlfn.TEXTJOIN("+", TRUE(), autotagging_moodtheme__2[[#This Row],[TAGS]:[_4]])</f>
        <v>mood/theme---dark</v>
      </c>
    </row>
    <row r="17561" customFormat="false" ht="15" hidden="false" customHeight="false" outlineLevel="0" collapsed="false">
      <c r="A17561" s="1" t="str">
        <f aca="false">autotagging_moodtheme!A17561</f>
        <v>track_1399299</v>
      </c>
      <c r="B17561" s="1" t="str">
        <v>artist_423996</v>
      </c>
      <c r="C17561" s="1" t="str">
        <v>album_163928</v>
      </c>
      <c r="D17561" s="1" t="str">
        <v>99/1399299.mp3</v>
      </c>
      <c r="E17561" s="1" t="n">
        <v>463</v>
      </c>
      <c r="F17561" s="1" t="str">
        <f aca="false">_xlfn.TEXTJOIN("+", TRUE(), autotagging_moodtheme__2[[#This Row],[TAGS]:[_4]])</f>
        <v>mood/theme---sad</v>
      </c>
    </row>
    <row r="17562" customFormat="false" ht="15" hidden="false" customHeight="false" outlineLevel="0" collapsed="false">
      <c r="A17562" s="1" t="str">
        <f aca="false">autotagging_moodtheme!A17562</f>
        <v>track_1399362</v>
      </c>
      <c r="B17562" s="1" t="str">
        <v>artist_466600</v>
      </c>
      <c r="C17562" s="1" t="str">
        <v>album_163805</v>
      </c>
      <c r="D17562" s="1" t="str">
        <v>62/1399362.mp3</v>
      </c>
      <c r="E17562" s="1" t="n">
        <v>361</v>
      </c>
      <c r="F17562" s="1" t="str">
        <f aca="false">_xlfn.TEXTJOIN("+", TRUE(), autotagging_moodtheme__2[[#This Row],[TAGS]:[_4]])</f>
        <v>mood/theme---dramatic+mood/theme---emotional+mood/theme---happy+mood/theme---inspiring+mood/theme---romantic</v>
      </c>
    </row>
    <row r="17563" customFormat="false" ht="15" hidden="false" customHeight="false" outlineLevel="0" collapsed="false">
      <c r="A17563" s="1" t="str">
        <f aca="false">autotagging_moodtheme!A17563</f>
        <v>track_1399363</v>
      </c>
      <c r="B17563" s="1" t="str">
        <v>artist_466600</v>
      </c>
      <c r="C17563" s="1" t="str">
        <v>album_163805</v>
      </c>
      <c r="D17563" s="1" t="str">
        <v>63/1399363.mp3</v>
      </c>
      <c r="E17563" s="1" t="n">
        <v>691</v>
      </c>
      <c r="F17563" s="1" t="str">
        <f aca="false">_xlfn.TEXTJOIN("+", TRUE(), autotagging_moodtheme__2[[#This Row],[TAGS]:[_4]])</f>
        <v>mood/theme---dramatic+mood/theme---emotional+mood/theme---happy+mood/theme---inspiring+mood/theme---romantic</v>
      </c>
    </row>
    <row r="17564" customFormat="false" ht="15" hidden="false" customHeight="false" outlineLevel="0" collapsed="false">
      <c r="A17564" s="1" t="str">
        <f aca="false">autotagging_moodtheme!A17564</f>
        <v>track_1399366</v>
      </c>
      <c r="B17564" s="1" t="str">
        <v>artist_495474</v>
      </c>
      <c r="C17564" s="1" t="str">
        <v>album_163806</v>
      </c>
      <c r="D17564" s="1" t="str">
        <v>66/1399366.mp3</v>
      </c>
      <c r="E17564" s="1" t="n">
        <v>595</v>
      </c>
      <c r="F17564" s="1" t="str">
        <f aca="false">_xlfn.TEXTJOIN("+", TRUE(), autotagging_moodtheme__2[[#This Row],[TAGS]:[_4]])</f>
        <v>mood/theme---relaxing</v>
      </c>
    </row>
    <row r="17565" customFormat="false" ht="15" hidden="false" customHeight="false" outlineLevel="0" collapsed="false">
      <c r="A17565" s="1" t="str">
        <f aca="false">autotagging_moodtheme!A17565</f>
        <v>track_1399369</v>
      </c>
      <c r="B17565" s="1" t="str">
        <v>artist_495474</v>
      </c>
      <c r="C17565" s="1" t="str">
        <v>album_163806</v>
      </c>
      <c r="D17565" s="1" t="str">
        <v>69/1399369.mp3</v>
      </c>
      <c r="E17565" s="1" t="n">
        <v>729</v>
      </c>
      <c r="F17565" s="1" t="str">
        <f aca="false">_xlfn.TEXTJOIN("+", TRUE(), autotagging_moodtheme__2[[#This Row],[TAGS]:[_4]])</f>
        <v>mood/theme---relaxing</v>
      </c>
    </row>
    <row r="17566" customFormat="false" ht="15" hidden="false" customHeight="false" outlineLevel="0" collapsed="false">
      <c r="A17566" s="1" t="str">
        <f aca="false">autotagging_moodtheme!A17566</f>
        <v>track_1399371</v>
      </c>
      <c r="B17566" s="1" t="str">
        <v>artist_495474</v>
      </c>
      <c r="C17566" s="1" t="str">
        <v>album_163806</v>
      </c>
      <c r="D17566" s="1" t="str">
        <v>71/1399371.mp3</v>
      </c>
      <c r="E17566" s="1" t="n">
        <v>2794</v>
      </c>
      <c r="F17566" s="1" t="str">
        <f aca="false">_xlfn.TEXTJOIN("+", TRUE(), autotagging_moodtheme__2[[#This Row],[TAGS]:[_4]])</f>
        <v>mood/theme---relaxing</v>
      </c>
    </row>
    <row r="17567" customFormat="false" ht="15" hidden="false" customHeight="false" outlineLevel="0" collapsed="false">
      <c r="A17567" s="1" t="str">
        <f aca="false">autotagging_moodtheme!A17567</f>
        <v>track_1399372</v>
      </c>
      <c r="B17567" s="1" t="str">
        <v>artist_495474</v>
      </c>
      <c r="C17567" s="1" t="str">
        <v>album_163806</v>
      </c>
      <c r="D17567" s="1" t="str">
        <v>72/1399372.mp3</v>
      </c>
      <c r="E17567" s="1" t="n">
        <v>1828</v>
      </c>
      <c r="F17567" s="1" t="str">
        <f aca="false">_xlfn.TEXTJOIN("+", TRUE(), autotagging_moodtheme__2[[#This Row],[TAGS]:[_4]])</f>
        <v>mood/theme---relaxing</v>
      </c>
    </row>
    <row r="17568" customFormat="false" ht="15" hidden="false" customHeight="false" outlineLevel="0" collapsed="false">
      <c r="A17568" s="1" t="str">
        <f aca="false">autotagging_moodtheme!A17568</f>
        <v>track_1399473</v>
      </c>
      <c r="B17568" s="1" t="str">
        <v>artist_419438</v>
      </c>
      <c r="C17568" s="1" t="str">
        <v>album_163814</v>
      </c>
      <c r="D17568" s="1" t="str">
        <v>73/1399473.mp3</v>
      </c>
      <c r="E17568" s="1" t="n">
        <v>660</v>
      </c>
      <c r="F17568" s="1" t="str">
        <f aca="false">_xlfn.TEXTJOIN("+", TRUE(), autotagging_moodtheme__2[[#This Row],[TAGS]:[_4]])</f>
        <v>mood/theme---calm+mood/theme---christmas+mood/theme---positive+mood/theme---relaxing</v>
      </c>
    </row>
    <row r="17569" customFormat="false" ht="15" hidden="false" customHeight="false" outlineLevel="0" collapsed="false">
      <c r="A17569" s="1" t="str">
        <f aca="false">autotagging_moodtheme!A17569</f>
        <v>track_1399474</v>
      </c>
      <c r="B17569" s="1" t="str">
        <v>artist_419438</v>
      </c>
      <c r="C17569" s="1" t="str">
        <v>album_163814</v>
      </c>
      <c r="D17569" s="1" t="str">
        <v>74/1399474.mp3</v>
      </c>
      <c r="E17569" s="1" t="n">
        <v>645</v>
      </c>
      <c r="F17569" s="1" t="str">
        <f aca="false">_xlfn.TEXTJOIN("+", TRUE(), autotagging_moodtheme__2[[#This Row],[TAGS]:[_4]])</f>
        <v>mood/theme---calm+mood/theme---christmas+mood/theme---holiday+mood/theme---positive+mood/theme---relaxing</v>
      </c>
    </row>
    <row r="17570" customFormat="false" ht="15" hidden="false" customHeight="false" outlineLevel="0" collapsed="false">
      <c r="A17570" s="1" t="str">
        <f aca="false">autotagging_moodtheme!A17570</f>
        <v>track_1399475</v>
      </c>
      <c r="B17570" s="1" t="str">
        <v>artist_483253</v>
      </c>
      <c r="C17570" s="1" t="str">
        <v>album_163815</v>
      </c>
      <c r="D17570" s="1" t="str">
        <v>75/1399475.mp3</v>
      </c>
      <c r="E17570" s="1" t="n">
        <v>2050</v>
      </c>
      <c r="F17570" s="1" t="str">
        <f aca="false">_xlfn.TEXTJOIN("+", TRUE(), autotagging_moodtheme__2[[#This Row],[TAGS]:[_4]])</f>
        <v>mood/theme---children+mood/theme---christmas+mood/theme---love</v>
      </c>
    </row>
    <row r="17571" customFormat="false" ht="15" hidden="false" customHeight="false" outlineLevel="0" collapsed="false">
      <c r="A17571" s="1" t="str">
        <f aca="false">autotagging_moodtheme!A17571</f>
        <v>track_1399524</v>
      </c>
      <c r="B17571" s="1" t="str">
        <v>artist_495484</v>
      </c>
      <c r="C17571" s="1" t="str">
        <v>album_163819</v>
      </c>
      <c r="D17571" s="1" t="str">
        <v>24/1399524.mp3</v>
      </c>
      <c r="E17571" s="1" t="n">
        <v>1542</v>
      </c>
      <c r="F17571" s="1" t="str">
        <f aca="false">_xlfn.TEXTJOIN("+", TRUE(), autotagging_moodtheme__2[[#This Row],[TAGS]:[_4]])</f>
        <v>mood/theme---corporate+mood/theme---deep+mood/theme---inspiring+mood/theme---motivational</v>
      </c>
    </row>
    <row r="17572" customFormat="false" ht="15" hidden="false" customHeight="false" outlineLevel="0" collapsed="false">
      <c r="A17572" s="1" t="str">
        <f aca="false">autotagging_moodtheme!A17572</f>
        <v>track_1399526</v>
      </c>
      <c r="B17572" s="1" t="str">
        <v>artist_363557</v>
      </c>
      <c r="C17572" s="1" t="str">
        <v>album_163820</v>
      </c>
      <c r="D17572" s="1" t="str">
        <v>26/1399526.mp3</v>
      </c>
      <c r="E17572" s="1" t="n">
        <v>2585</v>
      </c>
      <c r="F17572" s="1" t="str">
        <f aca="false">_xlfn.TEXTJOIN("+", TRUE(), autotagging_moodtheme__2[[#This Row],[TAGS]:[_4]])</f>
        <v>mood/theme---slow</v>
      </c>
    </row>
    <row r="17573" customFormat="false" ht="15" hidden="false" customHeight="false" outlineLevel="0" collapsed="false">
      <c r="A17573" s="1" t="str">
        <f aca="false">autotagging_moodtheme!A17573</f>
        <v>track_1399542</v>
      </c>
      <c r="B17573" s="1" t="str">
        <v>artist_363557</v>
      </c>
      <c r="C17573" s="1" t="str">
        <v>album_163820</v>
      </c>
      <c r="D17573" s="1" t="str">
        <v>42/1399542.mp3</v>
      </c>
      <c r="E17573" s="1" t="n">
        <v>3397</v>
      </c>
      <c r="F17573" s="1" t="str">
        <f aca="false">_xlfn.TEXTJOIN("+", TRUE(), autotagging_moodtheme__2[[#This Row],[TAGS]:[_4]])</f>
        <v>mood/theme---slow</v>
      </c>
    </row>
    <row r="17574" customFormat="false" ht="15" hidden="false" customHeight="false" outlineLevel="0" collapsed="false">
      <c r="A17574" s="1" t="str">
        <f aca="false">autotagging_moodtheme!A17574</f>
        <v>track_1399549</v>
      </c>
      <c r="B17574" s="1" t="str">
        <v>artist_363557</v>
      </c>
      <c r="C17574" s="1" t="str">
        <v>album_163820</v>
      </c>
      <c r="D17574" s="1" t="str">
        <v>49/1399549.mp3</v>
      </c>
      <c r="E17574" s="1" t="n">
        <v>1774</v>
      </c>
      <c r="F17574" s="1" t="str">
        <f aca="false">_xlfn.TEXTJOIN("+", TRUE(), autotagging_moodtheme__2[[#This Row],[TAGS]:[_4]])</f>
        <v>mood/theme---relaxing</v>
      </c>
    </row>
    <row r="17575" customFormat="false" ht="15" hidden="false" customHeight="false" outlineLevel="0" collapsed="false">
      <c r="A17575" s="1" t="str">
        <f aca="false">autotagging_moodtheme!A17575</f>
        <v>track_1399623</v>
      </c>
      <c r="B17575" s="1" t="str">
        <v>artist_004116</v>
      </c>
      <c r="C17575" s="1" t="str">
        <v>album_163833</v>
      </c>
      <c r="D17575" s="1" t="str">
        <v>23/1399623.mp3</v>
      </c>
      <c r="E17575" s="1" t="n">
        <v>2219</v>
      </c>
      <c r="F17575" s="1" t="str">
        <f aca="false">_xlfn.TEXTJOIN("+", TRUE(), autotagging_moodtheme__2[[#This Row],[TAGS]:[_4]])</f>
        <v>mood/theme---action+mood/theme---energetic+mood/theme---epic</v>
      </c>
    </row>
    <row r="17576" customFormat="false" ht="15" hidden="false" customHeight="false" outlineLevel="0" collapsed="false">
      <c r="A17576" s="1" t="str">
        <f aca="false">autotagging_moodtheme!A17576</f>
        <v>track_1399624</v>
      </c>
      <c r="B17576" s="1" t="str">
        <v>artist_004116</v>
      </c>
      <c r="C17576" s="1" t="str">
        <v>album_163833</v>
      </c>
      <c r="D17576" s="1" t="str">
        <v>24/1399624.mp3</v>
      </c>
      <c r="E17576" s="1" t="n">
        <v>1390</v>
      </c>
      <c r="F17576" s="1" t="str">
        <f aca="false">_xlfn.TEXTJOIN("+", TRUE(), autotagging_moodtheme__2[[#This Row],[TAGS]:[_4]])</f>
        <v>mood/theme---dramatic</v>
      </c>
    </row>
    <row r="17577" customFormat="false" ht="15" hidden="false" customHeight="false" outlineLevel="0" collapsed="false">
      <c r="A17577" s="1" t="str">
        <f aca="false">autotagging_moodtheme!A17577</f>
        <v>track_1399625</v>
      </c>
      <c r="B17577" s="1" t="str">
        <v>artist_004116</v>
      </c>
      <c r="C17577" s="1" t="str">
        <v>album_163833</v>
      </c>
      <c r="D17577" s="1" t="str">
        <v>25/1399625.mp3</v>
      </c>
      <c r="E17577" s="1" t="n">
        <v>1360</v>
      </c>
      <c r="F17577" s="1" t="str">
        <f aca="false">_xlfn.TEXTJOIN("+", TRUE(), autotagging_moodtheme__2[[#This Row],[TAGS]:[_4]])</f>
        <v>mood/theme---calm+mood/theme---children+mood/theme---dramatic+mood/theme---happy+mood/theme---motivational</v>
      </c>
    </row>
    <row r="17578" customFormat="false" ht="15" hidden="false" customHeight="false" outlineLevel="0" collapsed="false">
      <c r="A17578" s="1" t="str">
        <f aca="false">autotagging_moodtheme!A17578</f>
        <v>track_1399626</v>
      </c>
      <c r="B17578" s="1" t="str">
        <v>artist_004116</v>
      </c>
      <c r="C17578" s="1" t="str">
        <v>album_163833</v>
      </c>
      <c r="D17578" s="1" t="str">
        <v>26/1399626.mp3</v>
      </c>
      <c r="E17578" s="1" t="n">
        <v>1864</v>
      </c>
      <c r="F17578" s="1" t="str">
        <f aca="false">_xlfn.TEXTJOIN("+", TRUE(), autotagging_moodtheme__2[[#This Row],[TAGS]:[_4]])</f>
        <v>mood/theme---energetic+mood/theme---epic+mood/theme---happy</v>
      </c>
    </row>
    <row r="17579" customFormat="false" ht="15" hidden="false" customHeight="false" outlineLevel="0" collapsed="false">
      <c r="A17579" s="1" t="str">
        <f aca="false">autotagging_moodtheme!A17579</f>
        <v>track_1399631</v>
      </c>
      <c r="B17579" s="1" t="str">
        <v>artist_004116</v>
      </c>
      <c r="C17579" s="1" t="str">
        <v>album_163833</v>
      </c>
      <c r="D17579" s="1" t="str">
        <v>31/1399631.mp3</v>
      </c>
      <c r="E17579" s="1" t="n">
        <v>2191</v>
      </c>
      <c r="F17579" s="1" t="str">
        <f aca="false">_xlfn.TEXTJOIN("+", TRUE(), autotagging_moodtheme__2[[#This Row],[TAGS]:[_4]])</f>
        <v>mood/theme---dramatic+mood/theme---epic</v>
      </c>
    </row>
    <row r="17580" customFormat="false" ht="15" hidden="false" customHeight="false" outlineLevel="0" collapsed="false">
      <c r="A17580" s="1" t="str">
        <f aca="false">autotagging_moodtheme!A17580</f>
        <v>track_1399653</v>
      </c>
      <c r="B17580" s="1" t="str">
        <v>artist_004116</v>
      </c>
      <c r="C17580" s="1" t="str">
        <v>album_163852</v>
      </c>
      <c r="D17580" s="1" t="str">
        <v>53/1399653.mp3</v>
      </c>
      <c r="E17580" s="1" t="n">
        <v>4880</v>
      </c>
      <c r="F17580" s="1" t="str">
        <f aca="false">_xlfn.TEXTJOIN("+", TRUE(), autotagging_moodtheme__2[[#This Row],[TAGS]:[_4]])</f>
        <v>mood/theme---calm+mood/theme---soft</v>
      </c>
    </row>
    <row r="17581" customFormat="false" ht="15" hidden="false" customHeight="false" outlineLevel="0" collapsed="false">
      <c r="A17581" s="1" t="str">
        <f aca="false">autotagging_moodtheme!A17581</f>
        <v>track_1399654</v>
      </c>
      <c r="B17581" s="1" t="str">
        <v>artist_004116</v>
      </c>
      <c r="C17581" s="1" t="str">
        <v>album_163852</v>
      </c>
      <c r="D17581" s="1" t="str">
        <v>54/1399654.mp3</v>
      </c>
      <c r="E17581" s="1" t="n">
        <v>5020</v>
      </c>
      <c r="F17581" s="1" t="str">
        <f aca="false">_xlfn.TEXTJOIN("+", TRUE(), autotagging_moodtheme__2[[#This Row],[TAGS]:[_4]])</f>
        <v>mood/theme---calm+mood/theme---deep+mood/theme---soft</v>
      </c>
    </row>
    <row r="17582" customFormat="false" ht="15" hidden="false" customHeight="false" outlineLevel="0" collapsed="false">
      <c r="A17582" s="1" t="str">
        <f aca="false">autotagging_moodtheme!A17582</f>
        <v>track_1399655</v>
      </c>
      <c r="B17582" s="1" t="str">
        <v>artist_004116</v>
      </c>
      <c r="C17582" s="1" t="str">
        <v>album_163852</v>
      </c>
      <c r="D17582" s="1" t="str">
        <v>55/1399655.mp3</v>
      </c>
      <c r="E17582" s="1" t="n">
        <v>4633</v>
      </c>
      <c r="F17582" s="1" t="str">
        <f aca="false">_xlfn.TEXTJOIN("+", TRUE(), autotagging_moodtheme__2[[#This Row],[TAGS]:[_4]])</f>
        <v>mood/theme---calm+mood/theme---space</v>
      </c>
    </row>
    <row r="17583" customFormat="false" ht="15" hidden="false" customHeight="false" outlineLevel="0" collapsed="false">
      <c r="A17583" s="1" t="str">
        <f aca="false">autotagging_moodtheme!A17583</f>
        <v>track_1399690</v>
      </c>
      <c r="B17583" s="1" t="str">
        <v>artist_477775</v>
      </c>
      <c r="C17583" s="1" t="str">
        <v>album_163882</v>
      </c>
      <c r="D17583" s="1" t="str">
        <v>90/1399690.mp3</v>
      </c>
      <c r="E17583" s="1" t="n">
        <v>2823</v>
      </c>
      <c r="F17583" s="1" t="str">
        <f aca="false">_xlfn.TEXTJOIN("+", TRUE(), autotagging_moodtheme__2[[#This Row],[TAGS]:[_4]])</f>
        <v>mood/theme---melodic</v>
      </c>
    </row>
    <row r="17584" customFormat="false" ht="15" hidden="false" customHeight="false" outlineLevel="0" collapsed="false">
      <c r="A17584" s="1" t="str">
        <f aca="false">autotagging_moodtheme!A17584</f>
        <v>track_1399691</v>
      </c>
      <c r="B17584" s="1" t="str">
        <v>artist_477775</v>
      </c>
      <c r="C17584" s="1" t="str">
        <v>album_163882</v>
      </c>
      <c r="D17584" s="1" t="str">
        <v>91/1399691.mp3</v>
      </c>
      <c r="E17584" s="1" t="n">
        <v>2730</v>
      </c>
      <c r="F17584" s="1" t="str">
        <f aca="false">_xlfn.TEXTJOIN("+", TRUE(), autotagging_moodtheme__2[[#This Row],[TAGS]:[_4]])</f>
        <v>mood/theme---melodic</v>
      </c>
    </row>
    <row r="17585" customFormat="false" ht="15" hidden="false" customHeight="false" outlineLevel="0" collapsed="false">
      <c r="A17585" s="1" t="str">
        <f aca="false">autotagging_moodtheme!A17585</f>
        <v>track_1399693</v>
      </c>
      <c r="B17585" s="1" t="str">
        <v>artist_477775</v>
      </c>
      <c r="C17585" s="1" t="str">
        <v>album_163882</v>
      </c>
      <c r="D17585" s="1" t="str">
        <v>93/1399693.mp3</v>
      </c>
      <c r="E17585" s="1" t="n">
        <v>1545</v>
      </c>
      <c r="F17585" s="1" t="str">
        <f aca="false">_xlfn.TEXTJOIN("+", TRUE(), autotagging_moodtheme__2[[#This Row],[TAGS]:[_4]])</f>
        <v>mood/theme---melodic</v>
      </c>
    </row>
    <row r="17586" customFormat="false" ht="15" hidden="false" customHeight="false" outlineLevel="0" collapsed="false">
      <c r="A17586" s="1" t="str">
        <f aca="false">autotagging_moodtheme!A17586</f>
        <v>track_1399695</v>
      </c>
      <c r="B17586" s="1" t="str">
        <v>artist_477775</v>
      </c>
      <c r="C17586" s="1" t="str">
        <v>album_163882</v>
      </c>
      <c r="D17586" s="1" t="str">
        <v>95/1399695.mp3</v>
      </c>
      <c r="E17586" s="1" t="n">
        <v>2651</v>
      </c>
      <c r="F17586" s="1" t="str">
        <f aca="false">_xlfn.TEXTJOIN("+", TRUE(), autotagging_moodtheme__2[[#This Row],[TAGS]:[_4]])</f>
        <v>mood/theme---melodic</v>
      </c>
    </row>
    <row r="17587" customFormat="false" ht="15" hidden="false" customHeight="false" outlineLevel="0" collapsed="false">
      <c r="A17587" s="1" t="str">
        <f aca="false">autotagging_moodtheme!A17587</f>
        <v>track_1399699</v>
      </c>
      <c r="B17587" s="1" t="str">
        <v>artist_477775</v>
      </c>
      <c r="C17587" s="1" t="str">
        <v>album_163882</v>
      </c>
      <c r="D17587" s="1" t="str">
        <v>99/1399699.mp3</v>
      </c>
      <c r="E17587" s="1" t="n">
        <v>4002</v>
      </c>
      <c r="F17587" s="1" t="str">
        <f aca="false">_xlfn.TEXTJOIN("+", TRUE(), autotagging_moodtheme__2[[#This Row],[TAGS]:[_4]])</f>
        <v>mood/theme---melodic</v>
      </c>
    </row>
    <row r="17588" customFormat="false" ht="15" hidden="false" customHeight="false" outlineLevel="0" collapsed="false">
      <c r="A17588" s="1" t="str">
        <f aca="false">autotagging_moodtheme!A17588</f>
        <v>track_1399775</v>
      </c>
      <c r="B17588" s="1" t="str">
        <v>artist_489561</v>
      </c>
      <c r="C17588" s="1" t="str">
        <v>album_163846</v>
      </c>
      <c r="D17588" s="1" t="str">
        <v>75/1399775.mp3</v>
      </c>
      <c r="E17588" s="1" t="n">
        <v>2658</v>
      </c>
      <c r="F17588" s="1" t="str">
        <f aca="false">_xlfn.TEXTJOIN("+", TRUE(), autotagging_moodtheme__2[[#This Row],[TAGS]:[_4]])</f>
        <v>mood/theme---film</v>
      </c>
    </row>
    <row r="17589" customFormat="false" ht="15" hidden="false" customHeight="false" outlineLevel="0" collapsed="false">
      <c r="A17589" s="1" t="str">
        <f aca="false">autotagging_moodtheme!A17589</f>
        <v>track_1399776</v>
      </c>
      <c r="B17589" s="1" t="str">
        <v>artist_489561</v>
      </c>
      <c r="C17589" s="1" t="str">
        <v>album_163846</v>
      </c>
      <c r="D17589" s="1" t="str">
        <v>76/1399776.mp3</v>
      </c>
      <c r="E17589" s="1" t="n">
        <v>1894</v>
      </c>
      <c r="F17589" s="1" t="str">
        <f aca="false">_xlfn.TEXTJOIN("+", TRUE(), autotagging_moodtheme__2[[#This Row],[TAGS]:[_4]])</f>
        <v>mood/theme---motivational</v>
      </c>
    </row>
    <row r="17590" customFormat="false" ht="15" hidden="false" customHeight="false" outlineLevel="0" collapsed="false">
      <c r="A17590" s="1" t="str">
        <f aca="false">autotagging_moodtheme!A17590</f>
        <v>track_1399778</v>
      </c>
      <c r="B17590" s="1" t="str">
        <v>artist_489561</v>
      </c>
      <c r="C17590" s="1" t="str">
        <v>album_163846</v>
      </c>
      <c r="D17590" s="1" t="str">
        <v>78/1399778.mp3</v>
      </c>
      <c r="E17590" s="1" t="n">
        <v>2774</v>
      </c>
      <c r="F17590" s="1" t="str">
        <f aca="false">_xlfn.TEXTJOIN("+", TRUE(), autotagging_moodtheme__2[[#This Row],[TAGS]:[_4]])</f>
        <v>mood/theme---motivational</v>
      </c>
    </row>
    <row r="17591" customFormat="false" ht="15" hidden="false" customHeight="false" outlineLevel="0" collapsed="false">
      <c r="A17591" s="1" t="str">
        <f aca="false">autotagging_moodtheme!A17591</f>
        <v>track_1399780</v>
      </c>
      <c r="B17591" s="1" t="str">
        <v>artist_495484</v>
      </c>
      <c r="C17591" s="1" t="str">
        <v>album_163819</v>
      </c>
      <c r="D17591" s="1" t="str">
        <v>80/1399780.mp3</v>
      </c>
      <c r="E17591" s="1" t="n">
        <v>1659</v>
      </c>
      <c r="F17591" s="1" t="str">
        <f aca="false">_xlfn.TEXTJOIN("+", TRUE(), autotagging_moodtheme__2[[#This Row],[TAGS]:[_4]])</f>
        <v>mood/theme---corporate</v>
      </c>
    </row>
    <row r="17592" customFormat="false" ht="15" hidden="false" customHeight="false" outlineLevel="0" collapsed="false">
      <c r="A17592" s="1" t="str">
        <f aca="false">autotagging_moodtheme!A17592</f>
        <v>track_1399783</v>
      </c>
      <c r="B17592" s="1" t="str">
        <v>artist_495484</v>
      </c>
      <c r="C17592" s="1" t="str">
        <v>album_163849</v>
      </c>
      <c r="D17592" s="1" t="str">
        <v>83/1399783.mp3</v>
      </c>
      <c r="E17592" s="1" t="n">
        <v>1320</v>
      </c>
      <c r="F17592" s="1" t="str">
        <f aca="false">_xlfn.TEXTJOIN("+", TRUE(), autotagging_moodtheme__2[[#This Row],[TAGS]:[_4]])</f>
        <v>mood/theme---love+mood/theme---sexy</v>
      </c>
    </row>
    <row r="17593" customFormat="false" ht="15" hidden="false" customHeight="false" outlineLevel="0" collapsed="false">
      <c r="A17593" s="1" t="str">
        <f aca="false">autotagging_moodtheme!A17593</f>
        <v>track_1399787</v>
      </c>
      <c r="B17593" s="1" t="str">
        <v>artist_483253</v>
      </c>
      <c r="C17593" s="1" t="str">
        <v>album_163815</v>
      </c>
      <c r="D17593" s="1" t="str">
        <v>87/1399787.mp3</v>
      </c>
      <c r="E17593" s="1" t="n">
        <v>2525</v>
      </c>
      <c r="F17593" s="1" t="str">
        <f aca="false">_xlfn.TEXTJOIN("+", TRUE(), autotagging_moodtheme__2[[#This Row],[TAGS]:[_4]])</f>
        <v>mood/theme---children+mood/theme---christmas</v>
      </c>
    </row>
    <row r="17594" customFormat="false" ht="15" hidden="false" customHeight="false" outlineLevel="0" collapsed="false">
      <c r="A17594" s="1" t="str">
        <f aca="false">autotagging_moodtheme!A17594</f>
        <v>track_1399790</v>
      </c>
      <c r="B17594" s="1" t="str">
        <v>artist_483253</v>
      </c>
      <c r="C17594" s="1" t="str">
        <v>album_163815</v>
      </c>
      <c r="D17594" s="1" t="str">
        <v>90/1399790.mp3</v>
      </c>
      <c r="E17594" s="1" t="n">
        <v>2746</v>
      </c>
      <c r="F17594" s="1" t="str">
        <f aca="false">_xlfn.TEXTJOIN("+", TRUE(), autotagging_moodtheme__2[[#This Row],[TAGS]:[_4]])</f>
        <v>mood/theme---christmas+mood/theme---love</v>
      </c>
    </row>
    <row r="17595" customFormat="false" ht="15" hidden="false" customHeight="false" outlineLevel="0" collapsed="false">
      <c r="A17595" s="1" t="str">
        <f aca="false">autotagging_moodtheme!A17595</f>
        <v>track_1399791</v>
      </c>
      <c r="B17595" s="1" t="str">
        <v>artist_483253</v>
      </c>
      <c r="C17595" s="1" t="str">
        <v>album_163815</v>
      </c>
      <c r="D17595" s="1" t="str">
        <v>91/1399791.mp3</v>
      </c>
      <c r="E17595" s="1" t="n">
        <v>2145</v>
      </c>
      <c r="F17595" s="1" t="str">
        <f aca="false">_xlfn.TEXTJOIN("+", TRUE(), autotagging_moodtheme__2[[#This Row],[TAGS]:[_4]])</f>
        <v>mood/theme---christmas+mood/theme---love+mood/theme---sad</v>
      </c>
    </row>
    <row r="17596" customFormat="false" ht="15" hidden="false" customHeight="false" outlineLevel="0" collapsed="false">
      <c r="A17596" s="1" t="str">
        <f aca="false">autotagging_moodtheme!A17596</f>
        <v>track_1399792</v>
      </c>
      <c r="B17596" s="1" t="str">
        <v>artist_483253</v>
      </c>
      <c r="C17596" s="1" t="str">
        <v>album_163815</v>
      </c>
      <c r="D17596" s="1" t="str">
        <v>92/1399792.mp3</v>
      </c>
      <c r="E17596" s="1" t="n">
        <v>2753</v>
      </c>
      <c r="F17596" s="1" t="str">
        <f aca="false">_xlfn.TEXTJOIN("+", TRUE(), autotagging_moodtheme__2[[#This Row],[TAGS]:[_4]])</f>
        <v>mood/theme---christmas</v>
      </c>
    </row>
    <row r="17597" customFormat="false" ht="15" hidden="false" customHeight="false" outlineLevel="0" collapsed="false">
      <c r="A17597" s="1" t="str">
        <f aca="false">autotagging_moodtheme!A17597</f>
        <v>track_1399793</v>
      </c>
      <c r="B17597" s="1" t="str">
        <v>artist_483253</v>
      </c>
      <c r="C17597" s="1" t="str">
        <v>album_163815</v>
      </c>
      <c r="D17597" s="1" t="str">
        <v>93/1399793.mp3</v>
      </c>
      <c r="E17597" s="1" t="n">
        <v>2215</v>
      </c>
      <c r="F17597" s="1" t="str">
        <f aca="false">_xlfn.TEXTJOIN("+", TRUE(), autotagging_moodtheme__2[[#This Row],[TAGS]:[_4]])</f>
        <v>mood/theme---love</v>
      </c>
    </row>
    <row r="17598" customFormat="false" ht="15" hidden="false" customHeight="false" outlineLevel="0" collapsed="false">
      <c r="A17598" s="1" t="str">
        <f aca="false">autotagging_moodtheme!A17598</f>
        <v>track_1399794</v>
      </c>
      <c r="B17598" s="1" t="str">
        <v>artist_489561</v>
      </c>
      <c r="C17598" s="1" t="str">
        <v>album_163846</v>
      </c>
      <c r="D17598" s="1" t="str">
        <v>94/1399794.mp3</v>
      </c>
      <c r="E17598" s="1" t="n">
        <v>2304</v>
      </c>
      <c r="F17598" s="1" t="str">
        <f aca="false">_xlfn.TEXTJOIN("+", TRUE(), autotagging_moodtheme__2[[#This Row],[TAGS]:[_4]])</f>
        <v>mood/theme---background</v>
      </c>
    </row>
    <row r="17599" customFormat="false" ht="15" hidden="false" customHeight="false" outlineLevel="0" collapsed="false">
      <c r="A17599" s="1" t="str">
        <f aca="false">autotagging_moodtheme!A17599</f>
        <v>track_1399795</v>
      </c>
      <c r="B17599" s="1" t="str">
        <v>artist_483253</v>
      </c>
      <c r="C17599" s="1" t="str">
        <v>album_163815</v>
      </c>
      <c r="D17599" s="1" t="str">
        <v>95/1399795.mp3</v>
      </c>
      <c r="E17599" s="1" t="n">
        <v>2669</v>
      </c>
      <c r="F17599" s="1" t="str">
        <f aca="false">_xlfn.TEXTJOIN("+", TRUE(), autotagging_moodtheme__2[[#This Row],[TAGS]:[_4]])</f>
        <v>mood/theme---christmas+mood/theme---happy</v>
      </c>
    </row>
    <row r="17600" customFormat="false" ht="15" hidden="false" customHeight="false" outlineLevel="0" collapsed="false">
      <c r="A17600" s="1" t="str">
        <f aca="false">autotagging_moodtheme!A17600</f>
        <v>track_1399796</v>
      </c>
      <c r="B17600" s="1" t="str">
        <v>artist_483253</v>
      </c>
      <c r="C17600" s="1" t="str">
        <v>album_163815</v>
      </c>
      <c r="D17600" s="1" t="str">
        <v>96/1399796.mp3</v>
      </c>
      <c r="E17600" s="1" t="n">
        <v>2976</v>
      </c>
      <c r="F17600" s="1" t="str">
        <f aca="false">_xlfn.TEXTJOIN("+", TRUE(), autotagging_moodtheme__2[[#This Row],[TAGS]:[_4]])</f>
        <v>mood/theme---christmas+mood/theme---relaxing</v>
      </c>
    </row>
    <row r="17601" customFormat="false" ht="15" hidden="false" customHeight="false" outlineLevel="0" collapsed="false">
      <c r="A17601" s="1" t="str">
        <f aca="false">autotagging_moodtheme!A17601</f>
        <v>track_1399799</v>
      </c>
      <c r="B17601" s="1" t="str">
        <v>artist_483253</v>
      </c>
      <c r="C17601" s="1" t="str">
        <v>album_163815</v>
      </c>
      <c r="D17601" s="1" t="str">
        <v>99/1399799.mp3</v>
      </c>
      <c r="E17601" s="1" t="n">
        <v>2369</v>
      </c>
      <c r="F17601" s="1" t="str">
        <f aca="false">_xlfn.TEXTJOIN("+", TRUE(), autotagging_moodtheme__2[[#This Row],[TAGS]:[_4]])</f>
        <v>mood/theme---christmas+mood/theme---happy</v>
      </c>
    </row>
    <row r="17602" customFormat="false" ht="15" hidden="false" customHeight="false" outlineLevel="0" collapsed="false">
      <c r="A17602" s="1" t="str">
        <f aca="false">autotagging_moodtheme!A17602</f>
        <v>track_1399845</v>
      </c>
      <c r="B17602" s="1" t="str">
        <v>artist_495484</v>
      </c>
      <c r="C17602" s="1" t="str">
        <v>album_163849</v>
      </c>
      <c r="D17602" s="1" t="str">
        <v>45/1399845.mp3</v>
      </c>
      <c r="E17602" s="1" t="n">
        <v>335</v>
      </c>
      <c r="F17602" s="1" t="str">
        <f aca="false">_xlfn.TEXTJOIN("+", TRUE(), autotagging_moodtheme__2[[#This Row],[TAGS]:[_4]])</f>
        <v>mood/theme---deep</v>
      </c>
    </row>
    <row r="17603" customFormat="false" ht="15" hidden="false" customHeight="false" outlineLevel="0" collapsed="false">
      <c r="A17603" s="1" t="str">
        <f aca="false">autotagging_moodtheme!A17603</f>
        <v>track_1399849</v>
      </c>
      <c r="B17603" s="1" t="str">
        <v>artist_495287</v>
      </c>
      <c r="C17603" s="1" t="str">
        <v>album_163850</v>
      </c>
      <c r="D17603" s="1" t="str">
        <v>49/1399849.mp3</v>
      </c>
      <c r="E17603" s="1" t="n">
        <v>1938</v>
      </c>
      <c r="F17603" s="1" t="str">
        <f aca="false">_xlfn.TEXTJOIN("+", TRUE(), autotagging_moodtheme__2[[#This Row],[TAGS]:[_4]])</f>
        <v>mood/theme---motivational</v>
      </c>
    </row>
    <row r="17604" customFormat="false" ht="15" hidden="false" customHeight="false" outlineLevel="0" collapsed="false">
      <c r="A17604" s="1" t="str">
        <f aca="false">autotagging_moodtheme!A17604</f>
        <v>track_1399850</v>
      </c>
      <c r="B17604" s="1" t="str">
        <v>artist_495287</v>
      </c>
      <c r="C17604" s="1" t="str">
        <v>album_163850</v>
      </c>
      <c r="D17604" s="1" t="str">
        <v>50/1399850.mp3</v>
      </c>
      <c r="E17604" s="1" t="n">
        <v>2445</v>
      </c>
      <c r="F17604" s="1" t="str">
        <f aca="false">_xlfn.TEXTJOIN("+", TRUE(), autotagging_moodtheme__2[[#This Row],[TAGS]:[_4]])</f>
        <v>mood/theme---energetic</v>
      </c>
    </row>
    <row r="17605" customFormat="false" ht="15" hidden="false" customHeight="false" outlineLevel="0" collapsed="false">
      <c r="A17605" s="1" t="str">
        <f aca="false">autotagging_moodtheme!A17605</f>
        <v>track_1399852</v>
      </c>
      <c r="B17605" s="1" t="str">
        <v>artist_495287</v>
      </c>
      <c r="C17605" s="1" t="str">
        <v>album_163850</v>
      </c>
      <c r="D17605" s="1" t="str">
        <v>52/1399852.mp3</v>
      </c>
      <c r="E17605" s="1" t="n">
        <v>1757</v>
      </c>
      <c r="F17605" s="1" t="str">
        <f aca="false">_xlfn.TEXTJOIN("+", TRUE(), autotagging_moodtheme__2[[#This Row],[TAGS]:[_4]])</f>
        <v>mood/theme---calm</v>
      </c>
    </row>
    <row r="17606" customFormat="false" ht="15" hidden="false" customHeight="false" outlineLevel="0" collapsed="false">
      <c r="A17606" s="1" t="str">
        <f aca="false">autotagging_moodtheme!A17606</f>
        <v>track_1400005</v>
      </c>
      <c r="B17606" s="1" t="str">
        <v>artist_483253</v>
      </c>
      <c r="C17606" s="1" t="str">
        <v>album_163815</v>
      </c>
      <c r="D17606" s="1" t="str">
        <v>05/1400005.mp3</v>
      </c>
      <c r="E17606" s="1" t="n">
        <v>2880</v>
      </c>
      <c r="F17606" s="1" t="str">
        <f aca="false">_xlfn.TEXTJOIN("+", TRUE(), autotagging_moodtheme__2[[#This Row],[TAGS]:[_4]])</f>
        <v>mood/theme---christmas+mood/theme---love+mood/theme---sad</v>
      </c>
    </row>
    <row r="17607" customFormat="false" ht="15" hidden="false" customHeight="false" outlineLevel="0" collapsed="false">
      <c r="A17607" s="1" t="str">
        <f aca="false">autotagging_moodtheme!A17607</f>
        <v>track_1400006</v>
      </c>
      <c r="B17607" s="1" t="str">
        <v>artist_483253</v>
      </c>
      <c r="C17607" s="1" t="str">
        <v>album_163815</v>
      </c>
      <c r="D17607" s="1" t="str">
        <v>06/1400006.mp3</v>
      </c>
      <c r="E17607" s="1" t="n">
        <v>3306</v>
      </c>
      <c r="F17607" s="1" t="str">
        <f aca="false">_xlfn.TEXTJOIN("+", TRUE(), autotagging_moodtheme__2[[#This Row],[TAGS]:[_4]])</f>
        <v>mood/theme---christmas+mood/theme---epic+mood/theme---sad</v>
      </c>
    </row>
    <row r="17608" customFormat="false" ht="15" hidden="false" customHeight="false" outlineLevel="0" collapsed="false">
      <c r="A17608" s="1" t="str">
        <f aca="false">autotagging_moodtheme!A17608</f>
        <v>track_1400007</v>
      </c>
      <c r="B17608" s="1" t="str">
        <v>artist_483253</v>
      </c>
      <c r="C17608" s="1" t="str">
        <v>album_163815</v>
      </c>
      <c r="D17608" s="1" t="str">
        <v>07/1400007.mp3</v>
      </c>
      <c r="E17608" s="1" t="n">
        <v>3289</v>
      </c>
      <c r="F17608" s="1" t="str">
        <f aca="false">_xlfn.TEXTJOIN("+", TRUE(), autotagging_moodtheme__2[[#This Row],[TAGS]:[_4]])</f>
        <v>mood/theme---christmas+mood/theme---epic+mood/theme---sad</v>
      </c>
    </row>
    <row r="17609" customFormat="false" ht="15" hidden="false" customHeight="false" outlineLevel="0" collapsed="false">
      <c r="A17609" s="1" t="str">
        <f aca="false">autotagging_moodtheme!A17609</f>
        <v>track_1400039</v>
      </c>
      <c r="B17609" s="1" t="str">
        <v>artist_416786</v>
      </c>
      <c r="C17609" s="1" t="str">
        <v>album_163873</v>
      </c>
      <c r="D17609" s="1" t="str">
        <v>39/1400039.mp3</v>
      </c>
      <c r="E17609" s="1" t="n">
        <v>1994</v>
      </c>
      <c r="F17609" s="1" t="str">
        <f aca="false">_xlfn.TEXTJOIN("+", TRUE(), autotagging_moodtheme__2[[#This Row],[TAGS]:[_4]])</f>
        <v>mood/theme---cool</v>
      </c>
    </row>
    <row r="17610" customFormat="false" ht="15" hidden="false" customHeight="false" outlineLevel="0" collapsed="false">
      <c r="A17610" s="1" t="str">
        <f aca="false">autotagging_moodtheme!A17610</f>
        <v>track_1400044</v>
      </c>
      <c r="B17610" s="1" t="str">
        <v>artist_416786</v>
      </c>
      <c r="C17610" s="1" t="str">
        <v>album_163873</v>
      </c>
      <c r="D17610" s="1" t="str">
        <v>44/1400044.mp3</v>
      </c>
      <c r="E17610" s="1" t="n">
        <v>1860</v>
      </c>
      <c r="F17610" s="1" t="str">
        <f aca="false">_xlfn.TEXTJOIN("+", TRUE(), autotagging_moodtheme__2[[#This Row],[TAGS]:[_4]])</f>
        <v>mood/theme---sad</v>
      </c>
    </row>
    <row r="17611" customFormat="false" ht="15" hidden="false" customHeight="false" outlineLevel="0" collapsed="false">
      <c r="A17611" s="1" t="str">
        <f aca="false">autotagging_moodtheme!A17611</f>
        <v>track_1400063</v>
      </c>
      <c r="B17611" s="1" t="str">
        <v>artist_416786</v>
      </c>
      <c r="C17611" s="1" t="str">
        <v>album_163873</v>
      </c>
      <c r="D17611" s="1" t="str">
        <v>63/1400063.mp3</v>
      </c>
      <c r="E17611" s="1" t="n">
        <v>2640</v>
      </c>
      <c r="F17611" s="1" t="str">
        <f aca="false">_xlfn.TEXTJOIN("+", TRUE(), autotagging_moodtheme__2[[#This Row],[TAGS]:[_4]])</f>
        <v>mood/theme---cool</v>
      </c>
    </row>
    <row r="17612" customFormat="false" ht="15" hidden="false" customHeight="false" outlineLevel="0" collapsed="false">
      <c r="A17612" s="1" t="str">
        <f aca="false">autotagging_moodtheme!A17612</f>
        <v>track_1400064</v>
      </c>
      <c r="B17612" s="1" t="str">
        <v>artist_416786</v>
      </c>
      <c r="C17612" s="1" t="str">
        <v>album_163873</v>
      </c>
      <c r="D17612" s="1" t="str">
        <v>64/1400064.mp3</v>
      </c>
      <c r="E17612" s="1" t="n">
        <v>2174</v>
      </c>
      <c r="F17612" s="1" t="str">
        <f aca="false">_xlfn.TEXTJOIN("+", TRUE(), autotagging_moodtheme__2[[#This Row],[TAGS]:[_4]])</f>
        <v>mood/theme---cool+mood/theme---happy</v>
      </c>
    </row>
    <row r="17613" customFormat="false" ht="15" hidden="false" customHeight="false" outlineLevel="0" collapsed="false">
      <c r="A17613" s="1" t="str">
        <f aca="false">autotagging_moodtheme!A17613</f>
        <v>track_1400065</v>
      </c>
      <c r="B17613" s="1" t="str">
        <v>artist_416786</v>
      </c>
      <c r="C17613" s="1" t="str">
        <v>album_163873</v>
      </c>
      <c r="D17613" s="1" t="str">
        <v>65/1400065.mp3</v>
      </c>
      <c r="E17613" s="1" t="n">
        <v>2420</v>
      </c>
      <c r="F17613" s="1" t="str">
        <f aca="false">_xlfn.TEXTJOIN("+", TRUE(), autotagging_moodtheme__2[[#This Row],[TAGS]:[_4]])</f>
        <v>mood/theme---cool</v>
      </c>
    </row>
    <row r="17614" customFormat="false" ht="15" hidden="false" customHeight="false" outlineLevel="0" collapsed="false">
      <c r="A17614" s="1" t="str">
        <f aca="false">autotagging_moodtheme!A17614</f>
        <v>track_1400072</v>
      </c>
      <c r="B17614" s="1" t="str">
        <v>artist_416786</v>
      </c>
      <c r="C17614" s="1" t="str">
        <v>album_163873</v>
      </c>
      <c r="D17614" s="1" t="str">
        <v>72/1400072.mp3</v>
      </c>
      <c r="E17614" s="1" t="n">
        <v>2426</v>
      </c>
      <c r="F17614" s="1" t="str">
        <f aca="false">_xlfn.TEXTJOIN("+", TRUE(), autotagging_moodtheme__2[[#This Row],[TAGS]:[_4]])</f>
        <v>mood/theme---cool</v>
      </c>
    </row>
    <row r="17615" customFormat="false" ht="15" hidden="false" customHeight="false" outlineLevel="0" collapsed="false">
      <c r="A17615" s="1" t="str">
        <f aca="false">autotagging_moodtheme!A17615</f>
        <v>track_1400075</v>
      </c>
      <c r="B17615" s="1" t="str">
        <v>artist_416786</v>
      </c>
      <c r="C17615" s="1" t="str">
        <v>album_163873</v>
      </c>
      <c r="D17615" s="1" t="str">
        <v>75/1400075.mp3</v>
      </c>
      <c r="E17615" s="1" t="n">
        <v>2433</v>
      </c>
      <c r="F17615" s="1" t="str">
        <f aca="false">_xlfn.TEXTJOIN("+", TRUE(), autotagging_moodtheme__2[[#This Row],[TAGS]:[_4]])</f>
        <v>mood/theme---sad</v>
      </c>
    </row>
    <row r="17616" customFormat="false" ht="15" hidden="false" customHeight="false" outlineLevel="0" collapsed="false">
      <c r="A17616" s="1" t="str">
        <f aca="false">autotagging_moodtheme!A17616</f>
        <v>track_1400148</v>
      </c>
      <c r="B17616" s="1" t="str">
        <v>artist_471813</v>
      </c>
      <c r="C17616" s="1" t="str">
        <v>album_163863</v>
      </c>
      <c r="D17616" s="1" t="str">
        <v>48/1400148.mp3</v>
      </c>
      <c r="E17616" s="1" t="n">
        <v>4286</v>
      </c>
      <c r="F17616" s="1" t="str">
        <f aca="false">_xlfn.TEXTJOIN("+", TRUE(), autotagging_moodtheme__2[[#This Row],[TAGS]:[_4]])</f>
        <v>mood/theme---dark+mood/theme---slow</v>
      </c>
    </row>
    <row r="17617" customFormat="false" ht="15" hidden="false" customHeight="false" outlineLevel="0" collapsed="false">
      <c r="A17617" s="1" t="str">
        <f aca="false">autotagging_moodtheme!A17617</f>
        <v>track_1400149</v>
      </c>
      <c r="B17617" s="1" t="str">
        <v>artist_471813</v>
      </c>
      <c r="C17617" s="1" t="str">
        <v>album_163863</v>
      </c>
      <c r="D17617" s="1" t="str">
        <v>49/1400149.mp3</v>
      </c>
      <c r="E17617" s="1" t="n">
        <v>2503</v>
      </c>
      <c r="F17617" s="1" t="str">
        <f aca="false">_xlfn.TEXTJOIN("+", TRUE(), autotagging_moodtheme__2[[#This Row],[TAGS]:[_4]])</f>
        <v>mood/theme---dark+mood/theme---slow</v>
      </c>
    </row>
    <row r="17618" customFormat="false" ht="15" hidden="false" customHeight="false" outlineLevel="0" collapsed="false">
      <c r="A17618" s="1" t="str">
        <f aca="false">autotagging_moodtheme!A17618</f>
        <v>track_1400150</v>
      </c>
      <c r="B17618" s="1" t="str">
        <v>artist_471813</v>
      </c>
      <c r="C17618" s="1" t="str">
        <v>album_163863</v>
      </c>
      <c r="D17618" s="1" t="str">
        <v>50/1400150.mp3</v>
      </c>
      <c r="E17618" s="1" t="n">
        <v>1414</v>
      </c>
      <c r="F17618" s="1" t="str">
        <f aca="false">_xlfn.TEXTJOIN("+", TRUE(), autotagging_moodtheme__2[[#This Row],[TAGS]:[_4]])</f>
        <v>mood/theme---dark+mood/theme---slow</v>
      </c>
    </row>
    <row r="17619" customFormat="false" ht="15" hidden="false" customHeight="false" outlineLevel="0" collapsed="false">
      <c r="A17619" s="1" t="str">
        <f aca="false">autotagging_moodtheme!A17619</f>
        <v>track_1400151</v>
      </c>
      <c r="B17619" s="1" t="str">
        <v>artist_471813</v>
      </c>
      <c r="C17619" s="1" t="str">
        <v>album_163863</v>
      </c>
      <c r="D17619" s="1" t="str">
        <v>51/1400151.mp3</v>
      </c>
      <c r="E17619" s="1" t="n">
        <v>3720</v>
      </c>
      <c r="F17619" s="1" t="str">
        <f aca="false">_xlfn.TEXTJOIN("+", TRUE(), autotagging_moodtheme__2[[#This Row],[TAGS]:[_4]])</f>
        <v>mood/theme---dark+mood/theme---slow</v>
      </c>
    </row>
    <row r="17620" customFormat="false" ht="15" hidden="false" customHeight="false" outlineLevel="0" collapsed="false">
      <c r="A17620" s="1" t="str">
        <f aca="false">autotagging_moodtheme!A17620</f>
        <v>track_1400152</v>
      </c>
      <c r="B17620" s="1" t="str">
        <v>artist_471813</v>
      </c>
      <c r="C17620" s="1" t="str">
        <v>album_163863</v>
      </c>
      <c r="D17620" s="1" t="str">
        <v>52/1400152.mp3</v>
      </c>
      <c r="E17620" s="1" t="n">
        <v>2715</v>
      </c>
      <c r="F17620" s="1" t="str">
        <f aca="false">_xlfn.TEXTJOIN("+", TRUE(), autotagging_moodtheme__2[[#This Row],[TAGS]:[_4]])</f>
        <v>mood/theme---dark+mood/theme---slow</v>
      </c>
    </row>
    <row r="17621" customFormat="false" ht="15" hidden="false" customHeight="false" outlineLevel="0" collapsed="false">
      <c r="A17621" s="1" t="str">
        <f aca="false">autotagging_moodtheme!A17621</f>
        <v>track_1400153</v>
      </c>
      <c r="B17621" s="1" t="str">
        <v>artist_471813</v>
      </c>
      <c r="C17621" s="1" t="str">
        <v>album_163863</v>
      </c>
      <c r="D17621" s="1" t="str">
        <v>53/1400153.mp3</v>
      </c>
      <c r="E17621" s="1" t="n">
        <v>2456</v>
      </c>
      <c r="F17621" s="1" t="str">
        <f aca="false">_xlfn.TEXTJOIN("+", TRUE(), autotagging_moodtheme__2[[#This Row],[TAGS]:[_4]])</f>
        <v>mood/theme---dark+mood/theme---slow</v>
      </c>
    </row>
    <row r="17622" customFormat="false" ht="15" hidden="false" customHeight="false" outlineLevel="0" collapsed="false">
      <c r="A17622" s="1" t="str">
        <f aca="false">autotagging_moodtheme!A17622</f>
        <v>track_1400154</v>
      </c>
      <c r="B17622" s="1" t="str">
        <v>artist_471813</v>
      </c>
      <c r="C17622" s="1" t="str">
        <v>album_163863</v>
      </c>
      <c r="D17622" s="1" t="str">
        <v>54/1400154.mp3</v>
      </c>
      <c r="E17622" s="1" t="n">
        <v>3058</v>
      </c>
      <c r="F17622" s="1" t="str">
        <f aca="false">_xlfn.TEXTJOIN("+", TRUE(), autotagging_moodtheme__2[[#This Row],[TAGS]:[_4]])</f>
        <v>mood/theme---dark+mood/theme---slow</v>
      </c>
    </row>
    <row r="17623" customFormat="false" ht="15" hidden="false" customHeight="false" outlineLevel="0" collapsed="false">
      <c r="A17623" s="1" t="str">
        <f aca="false">autotagging_moodtheme!A17623</f>
        <v>track_1400155</v>
      </c>
      <c r="B17623" s="1" t="str">
        <v>artist_471813</v>
      </c>
      <c r="C17623" s="1" t="str">
        <v>album_163863</v>
      </c>
      <c r="D17623" s="1" t="str">
        <v>55/1400155.mp3</v>
      </c>
      <c r="E17623" s="1" t="n">
        <v>3701</v>
      </c>
      <c r="F17623" s="1" t="str">
        <f aca="false">_xlfn.TEXTJOIN("+", TRUE(), autotagging_moodtheme__2[[#This Row],[TAGS]:[_4]])</f>
        <v>mood/theme---dark+mood/theme---slow</v>
      </c>
    </row>
    <row r="17624" customFormat="false" ht="15" hidden="false" customHeight="false" outlineLevel="0" collapsed="false">
      <c r="A17624" s="1" t="str">
        <f aca="false">autotagging_moodtheme!A17624</f>
        <v>track_1400156</v>
      </c>
      <c r="B17624" s="1" t="str">
        <v>artist_471813</v>
      </c>
      <c r="C17624" s="1" t="str">
        <v>album_163863</v>
      </c>
      <c r="D17624" s="1" t="str">
        <v>56/1400156.mp3</v>
      </c>
      <c r="E17624" s="1" t="n">
        <v>3120</v>
      </c>
      <c r="F17624" s="1" t="str">
        <f aca="false">_xlfn.TEXTJOIN("+", TRUE(), autotagging_moodtheme__2[[#This Row],[TAGS]:[_4]])</f>
        <v>mood/theme---dark+mood/theme---slow</v>
      </c>
    </row>
    <row r="17625" customFormat="false" ht="15" hidden="false" customHeight="false" outlineLevel="0" collapsed="false">
      <c r="A17625" s="1" t="str">
        <f aca="false">autotagging_moodtheme!A17625</f>
        <v>track_1400157</v>
      </c>
      <c r="B17625" s="1" t="str">
        <v>artist_471813</v>
      </c>
      <c r="C17625" s="1" t="str">
        <v>album_163863</v>
      </c>
      <c r="D17625" s="1" t="str">
        <v>57/1400157.mp3</v>
      </c>
      <c r="E17625" s="1" t="n">
        <v>3925</v>
      </c>
      <c r="F17625" s="1" t="str">
        <f aca="false">_xlfn.TEXTJOIN("+", TRUE(), autotagging_moodtheme__2[[#This Row],[TAGS]:[_4]])</f>
        <v>mood/theme---dark+mood/theme---slow</v>
      </c>
    </row>
    <row r="17626" customFormat="false" ht="15" hidden="false" customHeight="false" outlineLevel="0" collapsed="false">
      <c r="A17626" s="1" t="str">
        <f aca="false">autotagging_moodtheme!A17626</f>
        <v>track_1400158</v>
      </c>
      <c r="B17626" s="1" t="str">
        <v>artist_471813</v>
      </c>
      <c r="C17626" s="1" t="str">
        <v>album_163863</v>
      </c>
      <c r="D17626" s="1" t="str">
        <v>58/1400158.mp3</v>
      </c>
      <c r="E17626" s="1" t="n">
        <v>2418</v>
      </c>
      <c r="F17626" s="1" t="str">
        <f aca="false">_xlfn.TEXTJOIN("+", TRUE(), autotagging_moodtheme__2[[#This Row],[TAGS]:[_4]])</f>
        <v>mood/theme---dark+mood/theme---slow</v>
      </c>
    </row>
    <row r="17627" customFormat="false" ht="15" hidden="false" customHeight="false" outlineLevel="0" collapsed="false">
      <c r="A17627" s="1" t="str">
        <f aca="false">autotagging_moodtheme!A17627</f>
        <v>track_1400159</v>
      </c>
      <c r="B17627" s="1" t="str">
        <v>artist_471813</v>
      </c>
      <c r="C17627" s="1" t="str">
        <v>album_163863</v>
      </c>
      <c r="D17627" s="1" t="str">
        <v>59/1400159.mp3</v>
      </c>
      <c r="E17627" s="1" t="n">
        <v>3309</v>
      </c>
      <c r="F17627" s="1" t="str">
        <f aca="false">_xlfn.TEXTJOIN("+", TRUE(), autotagging_moodtheme__2[[#This Row],[TAGS]:[_4]])</f>
        <v>mood/theme---dark+mood/theme---slow</v>
      </c>
    </row>
    <row r="17628" customFormat="false" ht="15" hidden="false" customHeight="false" outlineLevel="0" collapsed="false">
      <c r="A17628" s="1" t="str">
        <f aca="false">autotagging_moodtheme!A17628</f>
        <v>track_1400274</v>
      </c>
      <c r="B17628" s="1" t="str">
        <v>artist_366047</v>
      </c>
      <c r="C17628" s="1" t="str">
        <v>album_163890</v>
      </c>
      <c r="D17628" s="1" t="str">
        <v>74/1400274.mp3</v>
      </c>
      <c r="E17628" s="1" t="n">
        <v>4159</v>
      </c>
      <c r="F17628" s="1" t="str">
        <f aca="false">_xlfn.TEXTJOIN("+", TRUE(), autotagging_moodtheme__2[[#This Row],[TAGS]:[_4]])</f>
        <v>mood/theme---melodic</v>
      </c>
    </row>
    <row r="17629" customFormat="false" ht="15" hidden="false" customHeight="false" outlineLevel="0" collapsed="false">
      <c r="A17629" s="1" t="str">
        <f aca="false">autotagging_moodtheme!A17629</f>
        <v>track_1400401</v>
      </c>
      <c r="B17629" s="1" t="str">
        <v>artist_473461</v>
      </c>
      <c r="C17629" s="1" t="str">
        <v>album_163903</v>
      </c>
      <c r="D17629" s="1" t="str">
        <v>01/1400401.mp3</v>
      </c>
      <c r="E17629" s="1" t="n">
        <v>1334</v>
      </c>
      <c r="F17629" s="1" t="str">
        <f aca="false">_xlfn.TEXTJOIN("+", TRUE(), autotagging_moodtheme__2[[#This Row],[TAGS]:[_4]])</f>
        <v>mood/theme---children</v>
      </c>
    </row>
    <row r="17630" customFormat="false" ht="15" hidden="false" customHeight="false" outlineLevel="0" collapsed="false">
      <c r="A17630" s="1" t="str">
        <f aca="false">autotagging_moodtheme!A17630</f>
        <v>track_1400402</v>
      </c>
      <c r="B17630" s="1" t="str">
        <v>artist_473461</v>
      </c>
      <c r="C17630" s="1" t="str">
        <v>album_163903</v>
      </c>
      <c r="D17630" s="1" t="str">
        <v>02/1400402.mp3</v>
      </c>
      <c r="E17630" s="1" t="n">
        <v>1387</v>
      </c>
      <c r="F17630" s="1" t="str">
        <f aca="false">_xlfn.TEXTJOIN("+", TRUE(), autotagging_moodtheme__2[[#This Row],[TAGS]:[_4]])</f>
        <v>mood/theme---love</v>
      </c>
    </row>
    <row r="17631" customFormat="false" ht="15" hidden="false" customHeight="false" outlineLevel="0" collapsed="false">
      <c r="A17631" s="1" t="str">
        <f aca="false">autotagging_moodtheme!A17631</f>
        <v>track_1400500</v>
      </c>
      <c r="B17631" s="1" t="str">
        <v>artist_001336</v>
      </c>
      <c r="C17631" s="1" t="str">
        <v>album_163917</v>
      </c>
      <c r="D17631" s="1" t="str">
        <v>00/1400500.mp3</v>
      </c>
      <c r="E17631" s="1" t="n">
        <v>1334</v>
      </c>
      <c r="F17631" s="1" t="str">
        <f aca="false">_xlfn.TEXTJOIN("+", TRUE(), autotagging_moodtheme__2[[#This Row],[TAGS]:[_4]])</f>
        <v>mood/theme---relaxing</v>
      </c>
    </row>
    <row r="17632" customFormat="false" ht="15" hidden="false" customHeight="false" outlineLevel="0" collapsed="false">
      <c r="A17632" s="1" t="str">
        <f aca="false">autotagging_moodtheme!A17632</f>
        <v>track_1400501</v>
      </c>
      <c r="B17632" s="1" t="str">
        <v>artist_001336</v>
      </c>
      <c r="C17632" s="1" t="str">
        <v>album_163917</v>
      </c>
      <c r="D17632" s="1" t="str">
        <v>01/1400501.mp3</v>
      </c>
      <c r="E17632" s="1" t="n">
        <v>1593</v>
      </c>
      <c r="F17632" s="1" t="str">
        <f aca="false">_xlfn.TEXTJOIN("+", TRUE(), autotagging_moodtheme__2[[#This Row],[TAGS]:[_4]])</f>
        <v>mood/theme---energetic+mood/theme---relaxing+mood/theme---space</v>
      </c>
    </row>
    <row r="17633" customFormat="false" ht="15" hidden="false" customHeight="false" outlineLevel="0" collapsed="false">
      <c r="A17633" s="1" t="str">
        <f aca="false">autotagging_moodtheme!A17633</f>
        <v>track_1400502</v>
      </c>
      <c r="B17633" s="1" t="str">
        <v>artist_001336</v>
      </c>
      <c r="C17633" s="1" t="str">
        <v>album_163917</v>
      </c>
      <c r="D17633" s="1" t="str">
        <v>02/1400502.mp3</v>
      </c>
      <c r="E17633" s="1" t="n">
        <v>821</v>
      </c>
      <c r="F17633" s="1" t="str">
        <f aca="false">_xlfn.TEXTJOIN("+", TRUE(), autotagging_moodtheme__2[[#This Row],[TAGS]:[_4]])</f>
        <v>mood/theme---relaxing</v>
      </c>
    </row>
    <row r="17634" customFormat="false" ht="15" hidden="false" customHeight="false" outlineLevel="0" collapsed="false">
      <c r="A17634" s="1" t="str">
        <f aca="false">autotagging_moodtheme!A17634</f>
        <v>track_1400503</v>
      </c>
      <c r="B17634" s="1" t="str">
        <v>artist_001336</v>
      </c>
      <c r="C17634" s="1" t="str">
        <v>album_163917</v>
      </c>
      <c r="D17634" s="1" t="str">
        <v>03/1400503.mp3</v>
      </c>
      <c r="E17634" s="1" t="n">
        <v>1494</v>
      </c>
      <c r="F17634" s="1" t="str">
        <f aca="false">_xlfn.TEXTJOIN("+", TRUE(), autotagging_moodtheme__2[[#This Row],[TAGS]:[_4]])</f>
        <v>mood/theme---relaxing</v>
      </c>
    </row>
    <row r="17635" customFormat="false" ht="15" hidden="false" customHeight="false" outlineLevel="0" collapsed="false">
      <c r="A17635" s="1" t="str">
        <f aca="false">autotagging_moodtheme!A17635</f>
        <v>track_1400505</v>
      </c>
      <c r="B17635" s="1" t="str">
        <v>artist_001336</v>
      </c>
      <c r="C17635" s="1" t="str">
        <v>album_163917</v>
      </c>
      <c r="D17635" s="1" t="str">
        <v>05/1400505.mp3</v>
      </c>
      <c r="E17635" s="1" t="n">
        <v>1578</v>
      </c>
      <c r="F17635" s="1" t="str">
        <f aca="false">_xlfn.TEXTJOIN("+", TRUE(), autotagging_moodtheme__2[[#This Row],[TAGS]:[_4]])</f>
        <v>mood/theme---relaxing</v>
      </c>
    </row>
    <row r="17636" customFormat="false" ht="15" hidden="false" customHeight="false" outlineLevel="0" collapsed="false">
      <c r="A17636" s="1" t="str">
        <f aca="false">autotagging_moodtheme!A17636</f>
        <v>track_1400506</v>
      </c>
      <c r="B17636" s="1" t="str">
        <v>artist_001336</v>
      </c>
      <c r="C17636" s="1" t="str">
        <v>album_163917</v>
      </c>
      <c r="D17636" s="1" t="str">
        <v>06/1400506.mp3</v>
      </c>
      <c r="E17636" s="1" t="n">
        <v>1260</v>
      </c>
      <c r="F17636" s="1" t="str">
        <f aca="false">_xlfn.TEXTJOIN("+", TRUE(), autotagging_moodtheme__2[[#This Row],[TAGS]:[_4]])</f>
        <v>mood/theme---dark</v>
      </c>
    </row>
    <row r="17637" customFormat="false" ht="15" hidden="false" customHeight="false" outlineLevel="0" collapsed="false">
      <c r="A17637" s="1" t="str">
        <f aca="false">autotagging_moodtheme!A17637</f>
        <v>track_1400507</v>
      </c>
      <c r="B17637" s="1" t="str">
        <v>artist_001336</v>
      </c>
      <c r="C17637" s="1" t="str">
        <v>album_163917</v>
      </c>
      <c r="D17637" s="1" t="str">
        <v>07/1400507.mp3</v>
      </c>
      <c r="E17637" s="1" t="n">
        <v>1113</v>
      </c>
      <c r="F17637" s="1" t="str">
        <f aca="false">_xlfn.TEXTJOIN("+", TRUE(), autotagging_moodtheme__2[[#This Row],[TAGS]:[_4]])</f>
        <v>mood/theme---cool</v>
      </c>
    </row>
    <row r="17638" customFormat="false" ht="15" hidden="false" customHeight="false" outlineLevel="0" collapsed="false">
      <c r="A17638" s="1" t="str">
        <f aca="false">autotagging_moodtheme!A17638</f>
        <v>track_1400508</v>
      </c>
      <c r="B17638" s="1" t="str">
        <v>artist_001336</v>
      </c>
      <c r="C17638" s="1" t="str">
        <v>album_163917</v>
      </c>
      <c r="D17638" s="1" t="str">
        <v>08/1400508.mp3</v>
      </c>
      <c r="E17638" s="1" t="n">
        <v>879</v>
      </c>
      <c r="F17638" s="1" t="str">
        <f aca="false">_xlfn.TEXTJOIN("+", TRUE(), autotagging_moodtheme__2[[#This Row],[TAGS]:[_4]])</f>
        <v>mood/theme---dream</v>
      </c>
    </row>
    <row r="17639" customFormat="false" ht="15" hidden="false" customHeight="false" outlineLevel="0" collapsed="false">
      <c r="A17639" s="1" t="str">
        <f aca="false">autotagging_moodtheme!A17639</f>
        <v>track_1400516</v>
      </c>
      <c r="B17639" s="1" t="str">
        <v>artist_001336</v>
      </c>
      <c r="C17639" s="1" t="str">
        <v>album_163917</v>
      </c>
      <c r="D17639" s="1" t="str">
        <v>16/1400516.mp3</v>
      </c>
      <c r="E17639" s="1" t="n">
        <v>1929</v>
      </c>
      <c r="F17639" s="1" t="str">
        <f aca="false">_xlfn.TEXTJOIN("+", TRUE(), autotagging_moodtheme__2[[#This Row],[TAGS]:[_4]])</f>
        <v>mood/theme---children+mood/theme---game</v>
      </c>
    </row>
    <row r="17640" customFormat="false" ht="15" hidden="false" customHeight="false" outlineLevel="0" collapsed="false">
      <c r="A17640" s="1" t="str">
        <f aca="false">autotagging_moodtheme!A17640</f>
        <v>track_1400517</v>
      </c>
      <c r="B17640" s="1" t="str">
        <v>artist_001336</v>
      </c>
      <c r="C17640" s="1" t="str">
        <v>album_163917</v>
      </c>
      <c r="D17640" s="1" t="str">
        <v>17/1400517.mp3</v>
      </c>
      <c r="E17640" s="1" t="n">
        <v>2156</v>
      </c>
      <c r="F17640" s="1" t="str">
        <f aca="false">_xlfn.TEXTJOIN("+", TRUE(), autotagging_moodtheme__2[[#This Row],[TAGS]:[_4]])</f>
        <v>mood/theme---relaxing</v>
      </c>
    </row>
    <row r="17641" customFormat="false" ht="15" hidden="false" customHeight="false" outlineLevel="0" collapsed="false">
      <c r="A17641" s="1" t="str">
        <f aca="false">autotagging_moodtheme!A17641</f>
        <v>track_1400797</v>
      </c>
      <c r="B17641" s="1" t="str">
        <v>artist_423996</v>
      </c>
      <c r="C17641" s="1" t="str">
        <v>album_164046</v>
      </c>
      <c r="D17641" s="1" t="str">
        <v>97/1400797.mp3</v>
      </c>
      <c r="E17641" s="1" t="n">
        <v>2182</v>
      </c>
      <c r="F17641" s="1" t="str">
        <f aca="false">_xlfn.TEXTJOIN("+", TRUE(), autotagging_moodtheme__2[[#This Row],[TAGS]:[_4]])</f>
        <v>mood/theme---sad</v>
      </c>
    </row>
    <row r="17642" customFormat="false" ht="15" hidden="false" customHeight="false" outlineLevel="0" collapsed="false">
      <c r="A17642" s="1" t="str">
        <f aca="false">autotagging_moodtheme!A17642</f>
        <v>track_1400799</v>
      </c>
      <c r="B17642" s="1" t="str">
        <v>artist_423996</v>
      </c>
      <c r="C17642" s="1" t="str">
        <v>album_164046</v>
      </c>
      <c r="D17642" s="1" t="str">
        <v>99/1400799.mp3</v>
      </c>
      <c r="E17642" s="1" t="n">
        <v>2353</v>
      </c>
      <c r="F17642" s="1" t="str">
        <f aca="false">_xlfn.TEXTJOIN("+", TRUE(), autotagging_moodtheme__2[[#This Row],[TAGS]:[_4]])</f>
        <v>mood/theme---dark</v>
      </c>
    </row>
    <row r="17643" customFormat="false" ht="15" hidden="false" customHeight="false" outlineLevel="0" collapsed="false">
      <c r="A17643" s="1" t="str">
        <f aca="false">autotagging_moodtheme!A17643</f>
        <v>track_1400805</v>
      </c>
      <c r="B17643" s="1" t="str">
        <v>artist_423996</v>
      </c>
      <c r="C17643" s="1" t="str">
        <v>album_164046</v>
      </c>
      <c r="D17643" s="1" t="str">
        <v>05/1400805.mp3</v>
      </c>
      <c r="E17643" s="1" t="n">
        <v>6648</v>
      </c>
      <c r="F17643" s="1" t="str">
        <f aca="false">_xlfn.TEXTJOIN("+", TRUE(), autotagging_moodtheme__2[[#This Row],[TAGS]:[_4]])</f>
        <v>mood/theme---dark</v>
      </c>
    </row>
    <row r="17644" customFormat="false" ht="15" hidden="false" customHeight="false" outlineLevel="0" collapsed="false">
      <c r="A17644" s="1" t="str">
        <f aca="false">autotagging_moodtheme!A17644</f>
        <v>track_1400905</v>
      </c>
      <c r="B17644" s="1" t="str">
        <v>artist_495449</v>
      </c>
      <c r="C17644" s="1" t="str">
        <v>album_163937</v>
      </c>
      <c r="D17644" s="1" t="str">
        <v>05/1400905.mp3</v>
      </c>
      <c r="E17644" s="1" t="n">
        <v>601</v>
      </c>
      <c r="F17644" s="1" t="str">
        <f aca="false">_xlfn.TEXTJOIN("+", TRUE(), autotagging_moodtheme__2[[#This Row],[TAGS]:[_4]])</f>
        <v>mood/theme---film</v>
      </c>
    </row>
    <row r="17645" customFormat="false" ht="15" hidden="false" customHeight="false" outlineLevel="0" collapsed="false">
      <c r="A17645" s="1" t="str">
        <f aca="false">autotagging_moodtheme!A17645</f>
        <v>track_1400906</v>
      </c>
      <c r="B17645" s="1" t="str">
        <v>artist_495449</v>
      </c>
      <c r="C17645" s="1" t="str">
        <v>album_163937</v>
      </c>
      <c r="D17645" s="1" t="str">
        <v>06/1400906.mp3</v>
      </c>
      <c r="E17645" s="1" t="n">
        <v>461</v>
      </c>
      <c r="F17645" s="1" t="str">
        <f aca="false">_xlfn.TEXTJOIN("+", TRUE(), autotagging_moodtheme__2[[#This Row],[TAGS]:[_4]])</f>
        <v>mood/theme---film</v>
      </c>
    </row>
    <row r="17646" customFormat="false" ht="15" hidden="false" customHeight="false" outlineLevel="0" collapsed="false">
      <c r="A17646" s="1" t="str">
        <f aca="false">autotagging_moodtheme!A17646</f>
        <v>track_1400908</v>
      </c>
      <c r="B17646" s="1" t="str">
        <v>artist_495449</v>
      </c>
      <c r="C17646" s="1" t="str">
        <v>album_163937</v>
      </c>
      <c r="D17646" s="1" t="str">
        <v>08/1400908.mp3</v>
      </c>
      <c r="E17646" s="1" t="n">
        <v>1321</v>
      </c>
      <c r="F17646" s="1" t="str">
        <f aca="false">_xlfn.TEXTJOIN("+", TRUE(), autotagging_moodtheme__2[[#This Row],[TAGS]:[_4]])</f>
        <v>mood/theme---film</v>
      </c>
    </row>
    <row r="17647" customFormat="false" ht="15" hidden="false" customHeight="false" outlineLevel="0" collapsed="false">
      <c r="A17647" s="1" t="str">
        <f aca="false">autotagging_moodtheme!A17647</f>
        <v>track_1400909</v>
      </c>
      <c r="B17647" s="1" t="str">
        <v>artist_495449</v>
      </c>
      <c r="C17647" s="1" t="str">
        <v>album_163937</v>
      </c>
      <c r="D17647" s="1" t="str">
        <v>09/1400909.mp3</v>
      </c>
      <c r="E17647" s="1" t="n">
        <v>877</v>
      </c>
      <c r="F17647" s="1" t="str">
        <f aca="false">_xlfn.TEXTJOIN("+", TRUE(), autotagging_moodtheme__2[[#This Row],[TAGS]:[_4]])</f>
        <v>mood/theme---film</v>
      </c>
    </row>
    <row r="17648" customFormat="false" ht="15" hidden="false" customHeight="false" outlineLevel="0" collapsed="false">
      <c r="A17648" s="1" t="str">
        <f aca="false">autotagging_moodtheme!A17648</f>
        <v>track_1400910</v>
      </c>
      <c r="B17648" s="1" t="str">
        <v>artist_495449</v>
      </c>
      <c r="C17648" s="1" t="str">
        <v>album_163937</v>
      </c>
      <c r="D17648" s="1" t="str">
        <v>10/1400910.mp3</v>
      </c>
      <c r="E17648" s="1" t="n">
        <v>574</v>
      </c>
      <c r="F17648" s="1" t="str">
        <f aca="false">_xlfn.TEXTJOIN("+", TRUE(), autotagging_moodtheme__2[[#This Row],[TAGS]:[_4]])</f>
        <v>mood/theme---documentary+mood/theme---film</v>
      </c>
    </row>
    <row r="17649" customFormat="false" ht="15" hidden="false" customHeight="false" outlineLevel="0" collapsed="false">
      <c r="A17649" s="1" t="str">
        <f aca="false">autotagging_moodtheme!A17649</f>
        <v>track_1400911</v>
      </c>
      <c r="B17649" s="1" t="str">
        <v>artist_495449</v>
      </c>
      <c r="C17649" s="1" t="str">
        <v>album_163937</v>
      </c>
      <c r="D17649" s="1" t="str">
        <v>11/1400911.mp3</v>
      </c>
      <c r="E17649" s="1" t="n">
        <v>824</v>
      </c>
      <c r="F17649" s="1" t="str">
        <f aca="false">_xlfn.TEXTJOIN("+", TRUE(), autotagging_moodtheme__2[[#This Row],[TAGS]:[_4]])</f>
        <v>mood/theme---film</v>
      </c>
    </row>
    <row r="17650" customFormat="false" ht="15" hidden="false" customHeight="false" outlineLevel="0" collapsed="false">
      <c r="A17650" s="1" t="str">
        <f aca="false">autotagging_moodtheme!A17650</f>
        <v>track_1400912</v>
      </c>
      <c r="B17650" s="1" t="str">
        <v>artist_495449</v>
      </c>
      <c r="C17650" s="1" t="str">
        <v>album_163937</v>
      </c>
      <c r="D17650" s="1" t="str">
        <v>12/1400912.mp3</v>
      </c>
      <c r="E17650" s="1" t="n">
        <v>1066</v>
      </c>
      <c r="F17650" s="1" t="str">
        <f aca="false">_xlfn.TEXTJOIN("+", TRUE(), autotagging_moodtheme__2[[#This Row],[TAGS]:[_4]])</f>
        <v>mood/theme---film</v>
      </c>
    </row>
    <row r="17651" customFormat="false" ht="15" hidden="false" customHeight="false" outlineLevel="0" collapsed="false">
      <c r="A17651" s="1" t="str">
        <f aca="false">autotagging_moodtheme!A17651</f>
        <v>track_1400913</v>
      </c>
      <c r="B17651" s="1" t="str">
        <v>artist_495449</v>
      </c>
      <c r="C17651" s="1" t="str">
        <v>album_163937</v>
      </c>
      <c r="D17651" s="1" t="str">
        <v>13/1400913.mp3</v>
      </c>
      <c r="E17651" s="1" t="n">
        <v>661</v>
      </c>
      <c r="F17651" s="1" t="str">
        <f aca="false">_xlfn.TEXTJOIN("+", TRUE(), autotagging_moodtheme__2[[#This Row],[TAGS]:[_4]])</f>
        <v>mood/theme---film</v>
      </c>
    </row>
    <row r="17652" customFormat="false" ht="15" hidden="false" customHeight="false" outlineLevel="0" collapsed="false">
      <c r="A17652" s="1" t="str">
        <f aca="false">autotagging_moodtheme!A17652</f>
        <v>track_1401013</v>
      </c>
      <c r="B17652" s="1" t="str">
        <v>artist_495620</v>
      </c>
      <c r="C17652" s="1" t="str">
        <v>album_163952</v>
      </c>
      <c r="D17652" s="1" t="str">
        <v>13/1401013.mp3</v>
      </c>
      <c r="E17652" s="1" t="n">
        <v>1100</v>
      </c>
      <c r="F17652" s="1" t="str">
        <f aca="false">_xlfn.TEXTJOIN("+", TRUE(), autotagging_moodtheme__2[[#This Row],[TAGS]:[_4]])</f>
        <v>mood/theme---soundscape</v>
      </c>
    </row>
    <row r="17653" customFormat="false" ht="15" hidden="false" customHeight="false" outlineLevel="0" collapsed="false">
      <c r="A17653" s="1" t="str">
        <f aca="false">autotagging_moodtheme!A17653</f>
        <v>track_1401175</v>
      </c>
      <c r="B17653" s="1" t="str">
        <v>artist_361634</v>
      </c>
      <c r="C17653" s="1" t="str">
        <v>album_163964</v>
      </c>
      <c r="D17653" s="1" t="str">
        <v>75/1401175.mp3</v>
      </c>
      <c r="E17653" s="1" t="n">
        <v>3563</v>
      </c>
      <c r="F17653" s="1" t="str">
        <f aca="false">_xlfn.TEXTJOIN("+", TRUE(), autotagging_moodtheme__2[[#This Row],[TAGS]:[_4]])</f>
        <v>mood/theme---love</v>
      </c>
    </row>
    <row r="17654" customFormat="false" ht="15" hidden="false" customHeight="false" outlineLevel="0" collapsed="false">
      <c r="A17654" s="1" t="str">
        <f aca="false">autotagging_moodtheme!A17654</f>
        <v>track_1401340</v>
      </c>
      <c r="B17654" s="1" t="str">
        <v>artist_338779</v>
      </c>
      <c r="C17654" s="1" t="str">
        <v>album_163981</v>
      </c>
      <c r="D17654" s="1" t="str">
        <v>40/1401340.mp3</v>
      </c>
      <c r="E17654" s="1" t="n">
        <v>1707</v>
      </c>
      <c r="F17654" s="1" t="str">
        <f aca="false">_xlfn.TEXTJOIN("+", TRUE(), autotagging_moodtheme__2[[#This Row],[TAGS]:[_4]])</f>
        <v>mood/theme---dream</v>
      </c>
    </row>
    <row r="17655" customFormat="false" ht="15" hidden="false" customHeight="false" outlineLevel="0" collapsed="false">
      <c r="A17655" s="1" t="str">
        <f aca="false">autotagging_moodtheme!A17655</f>
        <v>track_1401343</v>
      </c>
      <c r="B17655" s="1" t="str">
        <v>artist_338779</v>
      </c>
      <c r="C17655" s="1" t="str">
        <v>album_163981</v>
      </c>
      <c r="D17655" s="1" t="str">
        <v>43/1401343.mp3</v>
      </c>
      <c r="E17655" s="1" t="n">
        <v>951</v>
      </c>
      <c r="F17655" s="1" t="str">
        <f aca="false">_xlfn.TEXTJOIN("+", TRUE(), autotagging_moodtheme__2[[#This Row],[TAGS]:[_4]])</f>
        <v>mood/theme---dream</v>
      </c>
    </row>
    <row r="17656" customFormat="false" ht="15" hidden="false" customHeight="false" outlineLevel="0" collapsed="false">
      <c r="A17656" s="1" t="str">
        <f aca="false">autotagging_moodtheme!A17656</f>
        <v>track_1401344</v>
      </c>
      <c r="B17656" s="1" t="str">
        <v>artist_338779</v>
      </c>
      <c r="C17656" s="1" t="str">
        <v>album_163981</v>
      </c>
      <c r="D17656" s="1" t="str">
        <v>44/1401344.mp3</v>
      </c>
      <c r="E17656" s="1" t="n">
        <v>1958</v>
      </c>
      <c r="F17656" s="1" t="str">
        <f aca="false">_xlfn.TEXTJOIN("+", TRUE(), autotagging_moodtheme__2[[#This Row],[TAGS]:[_4]])</f>
        <v>mood/theme---positive</v>
      </c>
    </row>
    <row r="17657" customFormat="false" ht="15" hidden="false" customHeight="false" outlineLevel="0" collapsed="false">
      <c r="A17657" s="1" t="str">
        <f aca="false">autotagging_moodtheme!A17657</f>
        <v>track_1401537</v>
      </c>
      <c r="B17657" s="1" t="str">
        <v>artist_466600</v>
      </c>
      <c r="C17657" s="1" t="str">
        <v>album_163999</v>
      </c>
      <c r="D17657" s="1" t="str">
        <v>37/1401537.mp3</v>
      </c>
      <c r="E17657" s="1" t="n">
        <v>330</v>
      </c>
      <c r="F17657" s="1" t="str">
        <f aca="false">_xlfn.TEXTJOIN("+", TRUE(), autotagging_moodtheme__2[[#This Row],[TAGS]:[_4]])</f>
        <v>mood/theme---epic+mood/theme---inspiring</v>
      </c>
    </row>
    <row r="17658" customFormat="false" ht="15" hidden="false" customHeight="false" outlineLevel="0" collapsed="false">
      <c r="A17658" s="1" t="str">
        <f aca="false">autotagging_moodtheme!A17658</f>
        <v>track_1401538</v>
      </c>
      <c r="B17658" s="1" t="str">
        <v>artist_466600</v>
      </c>
      <c r="C17658" s="1" t="str">
        <v>album_163999</v>
      </c>
      <c r="D17658" s="1" t="str">
        <v>38/1401538.mp3</v>
      </c>
      <c r="E17658" s="1" t="n">
        <v>620</v>
      </c>
      <c r="F17658" s="1" t="str">
        <f aca="false">_xlfn.TEXTJOIN("+", TRUE(), autotagging_moodtheme__2[[#This Row],[TAGS]:[_4]])</f>
        <v>mood/theme---epic+mood/theme---inspiring</v>
      </c>
    </row>
    <row r="17659" customFormat="false" ht="15" hidden="false" customHeight="false" outlineLevel="0" collapsed="false">
      <c r="A17659" s="1" t="str">
        <f aca="false">autotagging_moodtheme!A17659</f>
        <v>track_1401587</v>
      </c>
      <c r="B17659" s="1" t="str">
        <v>artist_375104</v>
      </c>
      <c r="C17659" s="1" t="str">
        <v>album_164008</v>
      </c>
      <c r="D17659" s="1" t="str">
        <v>87/1401587.mp3</v>
      </c>
      <c r="E17659" s="1" t="n">
        <v>777</v>
      </c>
      <c r="F17659" s="1" t="str">
        <f aca="false">_xlfn.TEXTJOIN("+", TRUE(), autotagging_moodtheme__2[[#This Row],[TAGS]:[_4]])</f>
        <v>mood/theme---christmas+mood/theme---happy</v>
      </c>
    </row>
    <row r="17660" customFormat="false" ht="15" hidden="false" customHeight="false" outlineLevel="0" collapsed="false">
      <c r="A17660" s="1" t="str">
        <f aca="false">autotagging_moodtheme!A17660</f>
        <v>track_1401588</v>
      </c>
      <c r="B17660" s="1" t="str">
        <v>artist_375104</v>
      </c>
      <c r="C17660" s="1" t="str">
        <v>album_164008</v>
      </c>
      <c r="D17660" s="1" t="str">
        <v>88/1401588.mp3</v>
      </c>
      <c r="E17660" s="1" t="n">
        <v>732</v>
      </c>
      <c r="F17660" s="1" t="str">
        <f aca="false">_xlfn.TEXTJOIN("+", TRUE(), autotagging_moodtheme__2[[#This Row],[TAGS]:[_4]])</f>
        <v>mood/theme---christmas</v>
      </c>
    </row>
    <row r="17661" customFormat="false" ht="15" hidden="false" customHeight="false" outlineLevel="0" collapsed="false">
      <c r="A17661" s="1" t="str">
        <f aca="false">autotagging_moodtheme!A17661</f>
        <v>track_1401590</v>
      </c>
      <c r="B17661" s="1" t="str">
        <v>artist_375104</v>
      </c>
      <c r="C17661" s="1" t="str">
        <v>album_164008</v>
      </c>
      <c r="D17661" s="1" t="str">
        <v>90/1401590.mp3</v>
      </c>
      <c r="E17661" s="1" t="n">
        <v>1260</v>
      </c>
      <c r="F17661" s="1" t="str">
        <f aca="false">_xlfn.TEXTJOIN("+", TRUE(), autotagging_moodtheme__2[[#This Row],[TAGS]:[_4]])</f>
        <v>mood/theme---children+mood/theme---happy+mood/theme---positive</v>
      </c>
    </row>
    <row r="17662" customFormat="false" ht="15" hidden="false" customHeight="false" outlineLevel="0" collapsed="false">
      <c r="A17662" s="1" t="str">
        <f aca="false">autotagging_moodtheme!A17662</f>
        <v>track_1401591</v>
      </c>
      <c r="B17662" s="1" t="str">
        <v>artist_375104</v>
      </c>
      <c r="C17662" s="1" t="str">
        <v>album_164008</v>
      </c>
      <c r="D17662" s="1" t="str">
        <v>91/1401591.mp3</v>
      </c>
      <c r="E17662" s="1" t="n">
        <v>641</v>
      </c>
      <c r="F17662" s="1" t="str">
        <f aca="false">_xlfn.TEXTJOIN("+", TRUE(), autotagging_moodtheme__2[[#This Row],[TAGS]:[_4]])</f>
        <v>mood/theme---children+mood/theme---holiday+mood/theme---positive</v>
      </c>
    </row>
    <row r="17663" customFormat="false" ht="15" hidden="false" customHeight="false" outlineLevel="0" collapsed="false">
      <c r="A17663" s="1" t="str">
        <f aca="false">autotagging_moodtheme!A17663</f>
        <v>track_1401593</v>
      </c>
      <c r="B17663" s="1" t="str">
        <v>artist_375104</v>
      </c>
      <c r="C17663" s="1" t="str">
        <v>album_164008</v>
      </c>
      <c r="D17663" s="1" t="str">
        <v>93/1401593.mp3</v>
      </c>
      <c r="E17663" s="1" t="n">
        <v>1042</v>
      </c>
      <c r="F17663" s="1" t="str">
        <f aca="false">_xlfn.TEXTJOIN("+", TRUE(), autotagging_moodtheme__2[[#This Row],[TAGS]:[_4]])</f>
        <v>mood/theme---happy</v>
      </c>
    </row>
    <row r="17664" customFormat="false" ht="15" hidden="false" customHeight="false" outlineLevel="0" collapsed="false">
      <c r="A17664" s="1" t="str">
        <f aca="false">autotagging_moodtheme!A17664</f>
        <v>track_1401594</v>
      </c>
      <c r="B17664" s="1" t="str">
        <v>artist_375104</v>
      </c>
      <c r="C17664" s="1" t="str">
        <v>album_164008</v>
      </c>
      <c r="D17664" s="1" t="str">
        <v>94/1401594.mp3</v>
      </c>
      <c r="E17664" s="1" t="n">
        <v>780</v>
      </c>
      <c r="F17664" s="1" t="str">
        <f aca="false">_xlfn.TEXTJOIN("+", TRUE(), autotagging_moodtheme__2[[#This Row],[TAGS]:[_4]])</f>
        <v>mood/theme---christmas+mood/theme---game</v>
      </c>
    </row>
    <row r="17665" customFormat="false" ht="15" hidden="false" customHeight="false" outlineLevel="0" collapsed="false">
      <c r="A17665" s="1" t="str">
        <f aca="false">autotagging_moodtheme!A17665</f>
        <v>track_1401595</v>
      </c>
      <c r="B17665" s="1" t="str">
        <v>artist_375104</v>
      </c>
      <c r="C17665" s="1" t="str">
        <v>album_164008</v>
      </c>
      <c r="D17665" s="1" t="str">
        <v>95/1401595.mp3</v>
      </c>
      <c r="E17665" s="1" t="n">
        <v>640</v>
      </c>
      <c r="F17665" s="1" t="str">
        <f aca="false">_xlfn.TEXTJOIN("+", TRUE(), autotagging_moodtheme__2[[#This Row],[TAGS]:[_4]])</f>
        <v>mood/theme---children+mood/theme---christmas+mood/theme---game+mood/theme---happy</v>
      </c>
    </row>
    <row r="17666" customFormat="false" ht="15" hidden="false" customHeight="false" outlineLevel="0" collapsed="false">
      <c r="A17666" s="1" t="str">
        <f aca="false">autotagging_moodtheme!A17666</f>
        <v>track_1401985</v>
      </c>
      <c r="B17666" s="1" t="str">
        <v>artist_369180</v>
      </c>
      <c r="C17666" s="1" t="str">
        <v>album_164015</v>
      </c>
      <c r="D17666" s="1" t="str">
        <v>85/1401985.mp3</v>
      </c>
      <c r="E17666" s="1" t="n">
        <v>1926</v>
      </c>
      <c r="F17666" s="1" t="str">
        <f aca="false">_xlfn.TEXTJOIN("+", TRUE(), autotagging_moodtheme__2[[#This Row],[TAGS]:[_4]])</f>
        <v>mood/theme---christmas+mood/theme---emotional+mood/theme---happy+mood/theme---inspiring</v>
      </c>
    </row>
    <row r="17667" customFormat="false" ht="15" hidden="false" customHeight="false" outlineLevel="0" collapsed="false">
      <c r="A17667" s="1" t="str">
        <f aca="false">autotagging_moodtheme!A17667</f>
        <v>track_1402085</v>
      </c>
      <c r="B17667" s="1" t="str">
        <v>artist_495484</v>
      </c>
      <c r="C17667" s="1" t="str">
        <v>album_163819</v>
      </c>
      <c r="D17667" s="1" t="str">
        <v>85/1402085.mp3</v>
      </c>
      <c r="E17667" s="1" t="n">
        <v>1201</v>
      </c>
      <c r="F17667" s="1" t="str">
        <f aca="false">_xlfn.TEXTJOIN("+", TRUE(), autotagging_moodtheme__2[[#This Row],[TAGS]:[_4]])</f>
        <v>mood/theme---corporate+mood/theme---inspiring</v>
      </c>
    </row>
    <row r="17668" customFormat="false" ht="15" hidden="false" customHeight="false" outlineLevel="0" collapsed="false">
      <c r="A17668" s="1" t="str">
        <f aca="false">autotagging_moodtheme!A17668</f>
        <v>track_1402090</v>
      </c>
      <c r="B17668" s="1" t="str">
        <v>artist_495484</v>
      </c>
      <c r="C17668" s="1" t="str">
        <v>album_163819</v>
      </c>
      <c r="D17668" s="1" t="str">
        <v>90/1402090.mp3</v>
      </c>
      <c r="E17668" s="1" t="n">
        <v>2409</v>
      </c>
      <c r="F17668" s="1" t="str">
        <f aca="false">_xlfn.TEXTJOIN("+", TRUE(), autotagging_moodtheme__2[[#This Row],[TAGS]:[_4]])</f>
        <v>mood/theme---corporate+mood/theme---deep</v>
      </c>
    </row>
    <row r="17669" customFormat="false" ht="15" hidden="false" customHeight="false" outlineLevel="0" collapsed="false">
      <c r="A17669" s="1" t="str">
        <f aca="false">autotagging_moodtheme!A17669</f>
        <v>track_1402101</v>
      </c>
      <c r="B17669" s="1" t="str">
        <v>artist_495484</v>
      </c>
      <c r="C17669" s="1" t="str">
        <v>album_163819</v>
      </c>
      <c r="D17669" s="1" t="str">
        <v>01/1402101.mp3</v>
      </c>
      <c r="E17669" s="1" t="n">
        <v>1659</v>
      </c>
      <c r="F17669" s="1" t="str">
        <f aca="false">_xlfn.TEXTJOIN("+", TRUE(), autotagging_moodtheme__2[[#This Row],[TAGS]:[_4]])</f>
        <v>mood/theme---corporate+mood/theme---deep+mood/theme---inspiring</v>
      </c>
    </row>
    <row r="17670" customFormat="false" ht="15" hidden="false" customHeight="false" outlineLevel="0" collapsed="false">
      <c r="A17670" s="1" t="str">
        <f aca="false">autotagging_moodtheme!A17670</f>
        <v>track_1402108</v>
      </c>
      <c r="B17670" s="1" t="str">
        <v>artist_495484</v>
      </c>
      <c r="C17670" s="1" t="str">
        <v>album_163819</v>
      </c>
      <c r="D17670" s="1" t="str">
        <v>08/1402108.mp3</v>
      </c>
      <c r="E17670" s="1" t="n">
        <v>1515</v>
      </c>
      <c r="F17670" s="1" t="str">
        <f aca="false">_xlfn.TEXTJOIN("+", TRUE(), autotagging_moodtheme__2[[#This Row],[TAGS]:[_4]])</f>
        <v>mood/theme---corporate+mood/theme---happy+mood/theme---inspiring</v>
      </c>
    </row>
    <row r="17671" customFormat="false" ht="15" hidden="false" customHeight="false" outlineLevel="0" collapsed="false">
      <c r="A17671" s="1" t="str">
        <f aca="false">autotagging_moodtheme!A17671</f>
        <v>track_1402109</v>
      </c>
      <c r="B17671" s="1" t="str">
        <v>artist_495484</v>
      </c>
      <c r="C17671" s="1" t="str">
        <v>album_163819</v>
      </c>
      <c r="D17671" s="1" t="str">
        <v>09/1402109.mp3</v>
      </c>
      <c r="E17671" s="1" t="n">
        <v>641</v>
      </c>
      <c r="F17671" s="1" t="str">
        <f aca="false">_xlfn.TEXTJOIN("+", TRUE(), autotagging_moodtheme__2[[#This Row],[TAGS]:[_4]])</f>
        <v>mood/theme---adventure+mood/theme---corporate+mood/theme---deep+mood/theme---inspiring</v>
      </c>
    </row>
    <row r="17672" customFormat="false" ht="15" hidden="false" customHeight="false" outlineLevel="0" collapsed="false">
      <c r="A17672" s="1" t="str">
        <f aca="false">autotagging_moodtheme!A17672</f>
        <v>track_1402111</v>
      </c>
      <c r="B17672" s="1" t="str">
        <v>artist_495484</v>
      </c>
      <c r="C17672" s="1" t="str">
        <v>album_163819</v>
      </c>
      <c r="D17672" s="1" t="str">
        <v>11/1402111.mp3</v>
      </c>
      <c r="E17672" s="1" t="n">
        <v>1028</v>
      </c>
      <c r="F17672" s="1" t="str">
        <f aca="false">_xlfn.TEXTJOIN("+", TRUE(), autotagging_moodtheme__2[[#This Row],[TAGS]:[_4]])</f>
        <v>mood/theme---corporate+mood/theme---deep+mood/theme---happy+mood/theme---inspiring</v>
      </c>
    </row>
    <row r="17673" customFormat="false" ht="15" hidden="false" customHeight="false" outlineLevel="0" collapsed="false">
      <c r="A17673" s="1" t="str">
        <f aca="false">autotagging_moodtheme!A17673</f>
        <v>track_1402232</v>
      </c>
      <c r="B17673" s="1" t="str">
        <v>artist_437980</v>
      </c>
      <c r="C17673" s="1" t="str">
        <v>album_164064</v>
      </c>
      <c r="D17673" s="1" t="str">
        <v>32/1402232.mp3</v>
      </c>
      <c r="E17673" s="1" t="n">
        <v>1810</v>
      </c>
      <c r="F17673" s="1" t="str">
        <f aca="false">_xlfn.TEXTJOIN("+", TRUE(), autotagging_moodtheme__2[[#This Row],[TAGS]:[_4]])</f>
        <v>mood/theme---dramatic+mood/theme---epic+mood/theme---film</v>
      </c>
    </row>
    <row r="17674" customFormat="false" ht="15" hidden="false" customHeight="false" outlineLevel="0" collapsed="false">
      <c r="A17674" s="1" t="str">
        <f aca="false">autotagging_moodtheme!A17674</f>
        <v>track_1402233</v>
      </c>
      <c r="B17674" s="1" t="str">
        <v>artist_437980</v>
      </c>
      <c r="C17674" s="1" t="str">
        <v>album_164064</v>
      </c>
      <c r="D17674" s="1" t="str">
        <v>33/1402233.mp3</v>
      </c>
      <c r="E17674" s="1" t="n">
        <v>1806</v>
      </c>
      <c r="F17674" s="1" t="str">
        <f aca="false">_xlfn.TEXTJOIN("+", TRUE(), autotagging_moodtheme__2[[#This Row],[TAGS]:[_4]])</f>
        <v>mood/theme---dramatic+mood/theme---epic</v>
      </c>
    </row>
    <row r="17675" customFormat="false" ht="15" hidden="false" customHeight="false" outlineLevel="0" collapsed="false">
      <c r="A17675" s="1" t="str">
        <f aca="false">autotagging_moodtheme!A17675</f>
        <v>track_1402269</v>
      </c>
      <c r="B17675" s="1" t="str">
        <v>artist_486343</v>
      </c>
      <c r="C17675" s="1" t="str">
        <v>album_164053</v>
      </c>
      <c r="D17675" s="1" t="str">
        <v>69/1402269.mp3</v>
      </c>
      <c r="E17675" s="1" t="n">
        <v>2538</v>
      </c>
      <c r="F17675" s="1" t="str">
        <f aca="false">_xlfn.TEXTJOIN("+", TRUE(), autotagging_moodtheme__2[[#This Row],[TAGS]:[_4]])</f>
        <v>mood/theme---melodic</v>
      </c>
    </row>
    <row r="17676" customFormat="false" ht="15" hidden="false" customHeight="false" outlineLevel="0" collapsed="false">
      <c r="A17676" s="1" t="str">
        <f aca="false">autotagging_moodtheme!A17676</f>
        <v>track_1402270</v>
      </c>
      <c r="B17676" s="1" t="str">
        <v>artist_486343</v>
      </c>
      <c r="C17676" s="1" t="str">
        <v>album_164053</v>
      </c>
      <c r="D17676" s="1" t="str">
        <v>70/1402270.mp3</v>
      </c>
      <c r="E17676" s="1" t="n">
        <v>2045</v>
      </c>
      <c r="F17676" s="1" t="str">
        <f aca="false">_xlfn.TEXTJOIN("+", TRUE(), autotagging_moodtheme__2[[#This Row],[TAGS]:[_4]])</f>
        <v>mood/theme---melodic</v>
      </c>
    </row>
    <row r="17677" customFormat="false" ht="15" hidden="false" customHeight="false" outlineLevel="0" collapsed="false">
      <c r="A17677" s="1" t="str">
        <f aca="false">autotagging_moodtheme!A17677</f>
        <v>track_1402271</v>
      </c>
      <c r="B17677" s="1" t="str">
        <v>artist_486343</v>
      </c>
      <c r="C17677" s="1" t="str">
        <v>album_164053</v>
      </c>
      <c r="D17677" s="1" t="str">
        <v>71/1402271.mp3</v>
      </c>
      <c r="E17677" s="1" t="n">
        <v>2795</v>
      </c>
      <c r="F17677" s="1" t="str">
        <f aca="false">_xlfn.TEXTJOIN("+", TRUE(), autotagging_moodtheme__2[[#This Row],[TAGS]:[_4]])</f>
        <v>mood/theme---love+mood/theme---melodic</v>
      </c>
    </row>
    <row r="17678" customFormat="false" ht="15" hidden="false" customHeight="false" outlineLevel="0" collapsed="false">
      <c r="A17678" s="1" t="str">
        <f aca="false">autotagging_moodtheme!A17678</f>
        <v>track_1402273</v>
      </c>
      <c r="B17678" s="1" t="str">
        <v>artist_341912</v>
      </c>
      <c r="C17678" s="1" t="str">
        <v>album_164040</v>
      </c>
      <c r="D17678" s="1" t="str">
        <v>73/1402273.mp3</v>
      </c>
      <c r="E17678" s="1" t="n">
        <v>2450</v>
      </c>
      <c r="F17678" s="1" t="str">
        <f aca="false">_xlfn.TEXTJOIN("+", TRUE(), autotagging_moodtheme__2[[#This Row],[TAGS]:[_4]])</f>
        <v>mood/theme---dream+mood/theme---melodic</v>
      </c>
    </row>
    <row r="17679" customFormat="false" ht="15" hidden="false" customHeight="false" outlineLevel="0" collapsed="false">
      <c r="A17679" s="1" t="str">
        <f aca="false">autotagging_moodtheme!A17679</f>
        <v>track_1402274</v>
      </c>
      <c r="B17679" s="1" t="str">
        <v>artist_341912</v>
      </c>
      <c r="C17679" s="1" t="str">
        <v>album_164040</v>
      </c>
      <c r="D17679" s="1" t="str">
        <v>74/1402274.mp3</v>
      </c>
      <c r="E17679" s="1" t="n">
        <v>1981</v>
      </c>
      <c r="F17679" s="1" t="str">
        <f aca="false">_xlfn.TEXTJOIN("+", TRUE(), autotagging_moodtheme__2[[#This Row],[TAGS]:[_4]])</f>
        <v>mood/theme---melodic</v>
      </c>
    </row>
    <row r="17680" customFormat="false" ht="15" hidden="false" customHeight="false" outlineLevel="0" collapsed="false">
      <c r="A17680" s="1" t="str">
        <f aca="false">autotagging_moodtheme!A17680</f>
        <v>track_1402276</v>
      </c>
      <c r="B17680" s="1" t="str">
        <v>artist_341912</v>
      </c>
      <c r="C17680" s="1" t="str">
        <v>album_164040</v>
      </c>
      <c r="D17680" s="1" t="str">
        <v>76/1402276.mp3</v>
      </c>
      <c r="E17680" s="1" t="n">
        <v>2744</v>
      </c>
      <c r="F17680" s="1" t="str">
        <f aca="false">_xlfn.TEXTJOIN("+", TRUE(), autotagging_moodtheme__2[[#This Row],[TAGS]:[_4]])</f>
        <v>mood/theme---dream+mood/theme---melodic</v>
      </c>
    </row>
    <row r="17681" customFormat="false" ht="15" hidden="false" customHeight="false" outlineLevel="0" collapsed="false">
      <c r="A17681" s="1" t="str">
        <f aca="false">autotagging_moodtheme!A17681</f>
        <v>track_1402277</v>
      </c>
      <c r="B17681" s="1" t="str">
        <v>artist_341912</v>
      </c>
      <c r="C17681" s="1" t="str">
        <v>album_164040</v>
      </c>
      <c r="D17681" s="1" t="str">
        <v>77/1402277.mp3</v>
      </c>
      <c r="E17681" s="1" t="n">
        <v>3539</v>
      </c>
      <c r="F17681" s="1" t="str">
        <f aca="false">_xlfn.TEXTJOIN("+", TRUE(), autotagging_moodtheme__2[[#This Row],[TAGS]:[_4]])</f>
        <v>mood/theme---melodic</v>
      </c>
    </row>
    <row r="17682" customFormat="false" ht="15" hidden="false" customHeight="false" outlineLevel="0" collapsed="false">
      <c r="A17682" s="1" t="str">
        <f aca="false">autotagging_moodtheme!A17682</f>
        <v>track_1402278</v>
      </c>
      <c r="B17682" s="1" t="str">
        <v>artist_341912</v>
      </c>
      <c r="C17682" s="1" t="str">
        <v>album_164040</v>
      </c>
      <c r="D17682" s="1" t="str">
        <v>78/1402278.mp3</v>
      </c>
      <c r="E17682" s="1" t="n">
        <v>2101</v>
      </c>
      <c r="F17682" s="1" t="str">
        <f aca="false">_xlfn.TEXTJOIN("+", TRUE(), autotagging_moodtheme__2[[#This Row],[TAGS]:[_4]])</f>
        <v>mood/theme---melodic</v>
      </c>
    </row>
    <row r="17683" customFormat="false" ht="15" hidden="false" customHeight="false" outlineLevel="0" collapsed="false">
      <c r="A17683" s="1" t="str">
        <f aca="false">autotagging_moodtheme!A17683</f>
        <v>track_1402316</v>
      </c>
      <c r="B17683" s="1" t="str">
        <v>artist_439371</v>
      </c>
      <c r="C17683" s="1" t="str">
        <v>album_164062</v>
      </c>
      <c r="D17683" s="1" t="str">
        <v>16/1402316.mp3</v>
      </c>
      <c r="E17683" s="1" t="n">
        <v>1009</v>
      </c>
      <c r="F17683" s="1" t="str">
        <f aca="false">_xlfn.TEXTJOIN("+", TRUE(), autotagging_moodtheme__2[[#This Row],[TAGS]:[_4]])</f>
        <v>mood/theme---children+mood/theme---christmas</v>
      </c>
    </row>
    <row r="17684" customFormat="false" ht="15" hidden="false" customHeight="false" outlineLevel="0" collapsed="false">
      <c r="A17684" s="1" t="str">
        <f aca="false">autotagging_moodtheme!A17684</f>
        <v>track_1402454</v>
      </c>
      <c r="B17684" s="1" t="str">
        <v>artist_341912</v>
      </c>
      <c r="C17684" s="1" t="str">
        <v>album_164040</v>
      </c>
      <c r="D17684" s="1" t="str">
        <v>54/1402454.mp3</v>
      </c>
      <c r="E17684" s="1" t="n">
        <v>3702</v>
      </c>
      <c r="F17684" s="1" t="str">
        <f aca="false">_xlfn.TEXTJOIN("+", TRUE(), autotagging_moodtheme__2[[#This Row],[TAGS]:[_4]])</f>
        <v>mood/theme---melodic</v>
      </c>
    </row>
    <row r="17685" customFormat="false" ht="15" hidden="false" customHeight="false" outlineLevel="0" collapsed="false">
      <c r="A17685" s="1" t="str">
        <f aca="false">autotagging_moodtheme!A17685</f>
        <v>track_1402455</v>
      </c>
      <c r="B17685" s="1" t="str">
        <v>artist_341912</v>
      </c>
      <c r="C17685" s="1" t="str">
        <v>album_164040</v>
      </c>
      <c r="D17685" s="1" t="str">
        <v>55/1402455.mp3</v>
      </c>
      <c r="E17685" s="1" t="n">
        <v>2661</v>
      </c>
      <c r="F17685" s="1" t="str">
        <f aca="false">_xlfn.TEXTJOIN("+", TRUE(), autotagging_moodtheme__2[[#This Row],[TAGS]:[_4]])</f>
        <v>mood/theme---dramatic+mood/theme---melodic</v>
      </c>
    </row>
    <row r="17686" customFormat="false" ht="15" hidden="false" customHeight="false" outlineLevel="0" collapsed="false">
      <c r="A17686" s="1" t="str">
        <f aca="false">autotagging_moodtheme!A17686</f>
        <v>track_1402456</v>
      </c>
      <c r="B17686" s="1" t="str">
        <v>artist_341912</v>
      </c>
      <c r="C17686" s="1" t="str">
        <v>album_164040</v>
      </c>
      <c r="D17686" s="1" t="str">
        <v>56/1402456.mp3</v>
      </c>
      <c r="E17686" s="1" t="n">
        <v>3069</v>
      </c>
      <c r="F17686" s="1" t="str">
        <f aca="false">_xlfn.TEXTJOIN("+", TRUE(), autotagging_moodtheme__2[[#This Row],[TAGS]:[_4]])</f>
        <v>mood/theme---dark</v>
      </c>
    </row>
    <row r="17687" customFormat="false" ht="15" hidden="false" customHeight="false" outlineLevel="0" collapsed="false">
      <c r="A17687" s="1" t="str">
        <f aca="false">autotagging_moodtheme!A17687</f>
        <v>track_1402458</v>
      </c>
      <c r="B17687" s="1" t="str">
        <v>artist_341912</v>
      </c>
      <c r="C17687" s="1" t="str">
        <v>album_164040</v>
      </c>
      <c r="D17687" s="1" t="str">
        <v>58/1402458.mp3</v>
      </c>
      <c r="E17687" s="1" t="n">
        <v>2274</v>
      </c>
      <c r="F17687" s="1" t="str">
        <f aca="false">_xlfn.TEXTJOIN("+", TRUE(), autotagging_moodtheme__2[[#This Row],[TAGS]:[_4]])</f>
        <v>mood/theme---melodic</v>
      </c>
    </row>
    <row r="17688" customFormat="false" ht="15" hidden="false" customHeight="false" outlineLevel="0" collapsed="false">
      <c r="A17688" s="1" t="str">
        <f aca="false">autotagging_moodtheme!A17688</f>
        <v>track_1402459</v>
      </c>
      <c r="B17688" s="1" t="str">
        <v>artist_341912</v>
      </c>
      <c r="C17688" s="1" t="str">
        <v>album_164040</v>
      </c>
      <c r="D17688" s="1" t="str">
        <v>59/1402459.mp3</v>
      </c>
      <c r="E17688" s="1" t="n">
        <v>2116</v>
      </c>
      <c r="F17688" s="1" t="str">
        <f aca="false">_xlfn.TEXTJOIN("+", TRUE(), autotagging_moodtheme__2[[#This Row],[TAGS]:[_4]])</f>
        <v>mood/theme---mellow+mood/theme---melodic</v>
      </c>
    </row>
    <row r="17689" customFormat="false" ht="15" hidden="false" customHeight="false" outlineLevel="0" collapsed="false">
      <c r="A17689" s="1" t="str">
        <f aca="false">autotagging_moodtheme!A17689</f>
        <v>track_1402480</v>
      </c>
      <c r="B17689" s="1" t="str">
        <v>artist_491391</v>
      </c>
      <c r="C17689" s="1" t="str">
        <v>album_164071</v>
      </c>
      <c r="D17689" s="1" t="str">
        <v>80/1402480.mp3</v>
      </c>
      <c r="E17689" s="1" t="n">
        <v>1597</v>
      </c>
      <c r="F17689" s="1" t="str">
        <f aca="false">_xlfn.TEXTJOIN("+", TRUE(), autotagging_moodtheme__2[[#This Row],[TAGS]:[_4]])</f>
        <v>mood/theme---christmas</v>
      </c>
    </row>
    <row r="17690" customFormat="false" ht="15" hidden="false" customHeight="false" outlineLevel="0" collapsed="false">
      <c r="A17690" s="1" t="str">
        <f aca="false">autotagging_moodtheme!A17690</f>
        <v>track_1402481</v>
      </c>
      <c r="B17690" s="1" t="str">
        <v>artist_491391</v>
      </c>
      <c r="C17690" s="1" t="str">
        <v>album_164071</v>
      </c>
      <c r="D17690" s="1" t="str">
        <v>81/1402481.mp3</v>
      </c>
      <c r="E17690" s="1" t="n">
        <v>1597</v>
      </c>
      <c r="F17690" s="1" t="str">
        <f aca="false">_xlfn.TEXTJOIN("+", TRUE(), autotagging_moodtheme__2[[#This Row],[TAGS]:[_4]])</f>
        <v>mood/theme---christmas</v>
      </c>
    </row>
    <row r="17691" customFormat="false" ht="15" hidden="false" customHeight="false" outlineLevel="0" collapsed="false">
      <c r="A17691" s="1" t="str">
        <f aca="false">autotagging_moodtheme!A17691</f>
        <v>track_1402619</v>
      </c>
      <c r="B17691" s="1" t="str">
        <v>artist_002656</v>
      </c>
      <c r="C17691" s="1" t="str">
        <v>album_164079</v>
      </c>
      <c r="D17691" s="1" t="str">
        <v>19/1402619.mp3</v>
      </c>
      <c r="E17691" s="1" t="n">
        <v>956</v>
      </c>
      <c r="F17691" s="1" t="str">
        <f aca="false">_xlfn.TEXTJOIN("+", TRUE(), autotagging_moodtheme__2[[#This Row],[TAGS]:[_4]])</f>
        <v>mood/theme---christmas</v>
      </c>
    </row>
    <row r="17692" customFormat="false" ht="15" hidden="false" customHeight="false" outlineLevel="0" collapsed="false">
      <c r="A17692" s="1" t="str">
        <f aca="false">autotagging_moodtheme!A17692</f>
        <v>track_1402647</v>
      </c>
      <c r="B17692" s="1" t="str">
        <v>artist_432273</v>
      </c>
      <c r="C17692" s="1" t="str">
        <v>album_164083</v>
      </c>
      <c r="D17692" s="1" t="str">
        <v>47/1402647.mp3</v>
      </c>
      <c r="E17692" s="1" t="n">
        <v>1447</v>
      </c>
      <c r="F17692" s="1" t="str">
        <f aca="false">_xlfn.TEXTJOIN("+", TRUE(), autotagging_moodtheme__2[[#This Row],[TAGS]:[_4]])</f>
        <v>mood/theme---dream+mood/theme---inspiring</v>
      </c>
    </row>
    <row r="17693" customFormat="false" ht="15" hidden="false" customHeight="false" outlineLevel="0" collapsed="false">
      <c r="A17693" s="1" t="str">
        <f aca="false">autotagging_moodtheme!A17693</f>
        <v>track_1402648</v>
      </c>
      <c r="B17693" s="1" t="str">
        <v>artist_432273</v>
      </c>
      <c r="C17693" s="1" t="str">
        <v>album_164083</v>
      </c>
      <c r="D17693" s="1" t="str">
        <v>48/1402648.mp3</v>
      </c>
      <c r="E17693" s="1" t="n">
        <v>1505</v>
      </c>
      <c r="F17693" s="1" t="str">
        <f aca="false">_xlfn.TEXTJOIN("+", TRUE(), autotagging_moodtheme__2[[#This Row],[TAGS]:[_4]])</f>
        <v>mood/theme---happy+mood/theme---inspiring+mood/theme---positive+mood/theme---uplifting</v>
      </c>
    </row>
    <row r="17694" customFormat="false" ht="15" hidden="false" customHeight="false" outlineLevel="0" collapsed="false">
      <c r="A17694" s="1" t="str">
        <f aca="false">autotagging_moodtheme!A17694</f>
        <v>track_1402649</v>
      </c>
      <c r="B17694" s="1" t="str">
        <v>artist_432273</v>
      </c>
      <c r="C17694" s="1" t="str">
        <v>album_164083</v>
      </c>
      <c r="D17694" s="1" t="str">
        <v>49/1402649.mp3</v>
      </c>
      <c r="E17694" s="1" t="n">
        <v>2468</v>
      </c>
      <c r="F17694" s="1" t="str">
        <f aca="false">_xlfn.TEXTJOIN("+", TRUE(), autotagging_moodtheme__2[[#This Row],[TAGS]:[_4]])</f>
        <v>mood/theme---drama+mood/theme---melancholic+mood/theme---sad</v>
      </c>
    </row>
    <row r="17695" customFormat="false" ht="15" hidden="false" customHeight="false" outlineLevel="0" collapsed="false">
      <c r="A17695" s="1" t="str">
        <f aca="false">autotagging_moodtheme!A17695</f>
        <v>track_1402650</v>
      </c>
      <c r="B17695" s="1" t="str">
        <v>artist_432273</v>
      </c>
      <c r="C17695" s="1" t="str">
        <v>album_164083</v>
      </c>
      <c r="D17695" s="1" t="str">
        <v>50/1402650.mp3</v>
      </c>
      <c r="E17695" s="1" t="n">
        <v>2192</v>
      </c>
      <c r="F17695" s="1" t="str">
        <f aca="false">_xlfn.TEXTJOIN("+", TRUE(), autotagging_moodtheme__2[[#This Row],[TAGS]:[_4]])</f>
        <v>mood/theme---funny+mood/theme---happy+mood/theme---upbeat</v>
      </c>
    </row>
    <row r="17696" customFormat="false" ht="15" hidden="false" customHeight="false" outlineLevel="0" collapsed="false">
      <c r="A17696" s="1" t="str">
        <f aca="false">autotagging_moodtheme!A17696</f>
        <v>track_1402651</v>
      </c>
      <c r="B17696" s="1" t="str">
        <v>artist_432273</v>
      </c>
      <c r="C17696" s="1" t="str">
        <v>album_164083</v>
      </c>
      <c r="D17696" s="1" t="str">
        <v>51/1402651.mp3</v>
      </c>
      <c r="E17696" s="1" t="n">
        <v>1256</v>
      </c>
      <c r="F17696" s="1" t="str">
        <f aca="false">_xlfn.TEXTJOIN("+", TRUE(), autotagging_moodtheme__2[[#This Row],[TAGS]:[_4]])</f>
        <v>mood/theme---christmas+mood/theme---dream</v>
      </c>
    </row>
    <row r="17697" customFormat="false" ht="15" hidden="false" customHeight="false" outlineLevel="0" collapsed="false">
      <c r="A17697" s="1" t="str">
        <f aca="false">autotagging_moodtheme!A17697</f>
        <v>track_1402652</v>
      </c>
      <c r="B17697" s="1" t="str">
        <v>artist_432273</v>
      </c>
      <c r="C17697" s="1" t="str">
        <v>album_164083</v>
      </c>
      <c r="D17697" s="1" t="str">
        <v>52/1402652.mp3</v>
      </c>
      <c r="E17697" s="1" t="n">
        <v>1086</v>
      </c>
      <c r="F17697" s="1" t="str">
        <f aca="false">_xlfn.TEXTJOIN("+", TRUE(), autotagging_moodtheme__2[[#This Row],[TAGS]:[_4]])</f>
        <v>mood/theme---children+mood/theme---funny+mood/theme---happy+mood/theme---upbeat</v>
      </c>
    </row>
    <row r="17698" customFormat="false" ht="15" hidden="false" customHeight="false" outlineLevel="0" collapsed="false">
      <c r="A17698" s="1" t="str">
        <f aca="false">autotagging_moodtheme!A17698</f>
        <v>track_1402653</v>
      </c>
      <c r="B17698" s="1" t="str">
        <v>artist_432273</v>
      </c>
      <c r="C17698" s="1" t="str">
        <v>album_164083</v>
      </c>
      <c r="D17698" s="1" t="str">
        <v>53/1402653.mp3</v>
      </c>
      <c r="E17698" s="1" t="n">
        <v>649</v>
      </c>
      <c r="F17698" s="1" t="str">
        <f aca="false">_xlfn.TEXTJOIN("+", TRUE(), autotagging_moodtheme__2[[#This Row],[TAGS]:[_4]])</f>
        <v>mood/theme---funny+mood/theme---happy</v>
      </c>
    </row>
    <row r="17699" customFormat="false" ht="15" hidden="false" customHeight="false" outlineLevel="0" collapsed="false">
      <c r="A17699" s="1" t="str">
        <f aca="false">autotagging_moodtheme!A17699</f>
        <v>track_1402654</v>
      </c>
      <c r="B17699" s="1" t="str">
        <v>artist_432273</v>
      </c>
      <c r="C17699" s="1" t="str">
        <v>album_164083</v>
      </c>
      <c r="D17699" s="1" t="str">
        <v>54/1402654.mp3</v>
      </c>
      <c r="E17699" s="1" t="n">
        <v>763</v>
      </c>
      <c r="F17699" s="1" t="str">
        <f aca="false">_xlfn.TEXTJOIN("+", TRUE(), autotagging_moodtheme__2[[#This Row],[TAGS]:[_4]])</f>
        <v>mood/theme---drama+mood/theme---dramatic</v>
      </c>
    </row>
    <row r="17700" customFormat="false" ht="15" hidden="false" customHeight="false" outlineLevel="0" collapsed="false">
      <c r="A17700" s="1" t="str">
        <f aca="false">autotagging_moodtheme!A17700</f>
        <v>track_1402657</v>
      </c>
      <c r="B17700" s="1" t="str">
        <v>artist_432273</v>
      </c>
      <c r="C17700" s="1" t="str">
        <v>album_164083</v>
      </c>
      <c r="D17700" s="1" t="str">
        <v>57/1402657.mp3</v>
      </c>
      <c r="E17700" s="1" t="n">
        <v>1561</v>
      </c>
      <c r="F17700" s="1" t="str">
        <f aca="false">_xlfn.TEXTJOIN("+", TRUE(), autotagging_moodtheme__2[[#This Row],[TAGS]:[_4]])</f>
        <v>mood/theme---advertising+mood/theme---epic+mood/theme---powerful+mood/theme---trailer</v>
      </c>
    </row>
    <row r="17701" customFormat="false" ht="15" hidden="false" customHeight="false" outlineLevel="0" collapsed="false">
      <c r="A17701" s="1" t="str">
        <f aca="false">autotagging_moodtheme!A17701</f>
        <v>track_1402857</v>
      </c>
      <c r="B17701" s="1" t="str">
        <v>artist_489133</v>
      </c>
      <c r="C17701" s="1" t="str">
        <v>album_164095</v>
      </c>
      <c r="D17701" s="1" t="str">
        <v>57/1402857.mp3</v>
      </c>
      <c r="E17701" s="1" t="n">
        <v>3063</v>
      </c>
      <c r="F17701" s="1" t="str">
        <f aca="false">_xlfn.TEXTJOIN("+", TRUE(), autotagging_moodtheme__2[[#This Row],[TAGS]:[_4]])</f>
        <v>mood/theme---space</v>
      </c>
    </row>
    <row r="17702" customFormat="false" ht="15" hidden="false" customHeight="false" outlineLevel="0" collapsed="false">
      <c r="A17702" s="1" t="str">
        <f aca="false">autotagging_moodtheme!A17702</f>
        <v>track_1402926</v>
      </c>
      <c r="B17702" s="1" t="str">
        <v>artist_355756</v>
      </c>
      <c r="C17702" s="1" t="str">
        <v>album_164127</v>
      </c>
      <c r="D17702" s="1" t="str">
        <v>26/1402926.mp3</v>
      </c>
      <c r="E17702" s="1" t="n">
        <v>2100</v>
      </c>
      <c r="F17702" s="1" t="str">
        <f aca="false">_xlfn.TEXTJOIN("+", TRUE(), autotagging_moodtheme__2[[#This Row],[TAGS]:[_4]])</f>
        <v>mood/theme---relaxing</v>
      </c>
    </row>
    <row r="17703" customFormat="false" ht="15" hidden="false" customHeight="false" outlineLevel="0" collapsed="false">
      <c r="A17703" s="1" t="str">
        <f aca="false">autotagging_moodtheme!A17703</f>
        <v>track_1402930</v>
      </c>
      <c r="B17703" s="1" t="str">
        <v>artist_355756</v>
      </c>
      <c r="C17703" s="1" t="str">
        <v>album_164127</v>
      </c>
      <c r="D17703" s="1" t="str">
        <v>30/1402930.mp3</v>
      </c>
      <c r="E17703" s="1" t="n">
        <v>2700</v>
      </c>
      <c r="F17703" s="1" t="str">
        <f aca="false">_xlfn.TEXTJOIN("+", TRUE(), autotagging_moodtheme__2[[#This Row],[TAGS]:[_4]])</f>
        <v>mood/theme---relaxing</v>
      </c>
    </row>
    <row r="17704" customFormat="false" ht="15" hidden="false" customHeight="false" outlineLevel="0" collapsed="false">
      <c r="A17704" s="1" t="str">
        <f aca="false">autotagging_moodtheme!A17704</f>
        <v>track_1402955</v>
      </c>
      <c r="B17704" s="1" t="str">
        <v>artist_355756</v>
      </c>
      <c r="C17704" s="1" t="str">
        <v>album_164127</v>
      </c>
      <c r="D17704" s="1" t="str">
        <v>55/1402955.mp3</v>
      </c>
      <c r="E17704" s="1" t="n">
        <v>2400</v>
      </c>
      <c r="F17704" s="1" t="str">
        <f aca="false">_xlfn.TEXTJOIN("+", TRUE(), autotagging_moodtheme__2[[#This Row],[TAGS]:[_4]])</f>
        <v>mood/theme---relaxing</v>
      </c>
    </row>
    <row r="17705" customFormat="false" ht="15" hidden="false" customHeight="false" outlineLevel="0" collapsed="false">
      <c r="A17705" s="1" t="str">
        <f aca="false">autotagging_moodtheme!A17705</f>
        <v>track_1402966</v>
      </c>
      <c r="B17705" s="1" t="str">
        <v>artist_355756</v>
      </c>
      <c r="C17705" s="1" t="str">
        <v>album_164127</v>
      </c>
      <c r="D17705" s="1" t="str">
        <v>66/1402966.mp3</v>
      </c>
      <c r="E17705" s="1" t="n">
        <v>2700</v>
      </c>
      <c r="F17705" s="1" t="str">
        <f aca="false">_xlfn.TEXTJOIN("+", TRUE(), autotagging_moodtheme__2[[#This Row],[TAGS]:[_4]])</f>
        <v>mood/theme---relaxing</v>
      </c>
    </row>
    <row r="17706" customFormat="false" ht="15" hidden="false" customHeight="false" outlineLevel="0" collapsed="false">
      <c r="A17706" s="1" t="str">
        <f aca="false">autotagging_moodtheme!A17706</f>
        <v>track_1402984</v>
      </c>
      <c r="B17706" s="1" t="str">
        <v>artist_355756</v>
      </c>
      <c r="C17706" s="1" t="str">
        <v>album_164127</v>
      </c>
      <c r="D17706" s="1" t="str">
        <v>84/1402984.mp3</v>
      </c>
      <c r="E17706" s="1" t="n">
        <v>3000</v>
      </c>
      <c r="F17706" s="1" t="str">
        <f aca="false">_xlfn.TEXTJOIN("+", TRUE(), autotagging_moodtheme__2[[#This Row],[TAGS]:[_4]])</f>
        <v>mood/theme---relaxing</v>
      </c>
    </row>
    <row r="17707" customFormat="false" ht="15" hidden="false" customHeight="false" outlineLevel="0" collapsed="false">
      <c r="A17707" s="1" t="str">
        <f aca="false">autotagging_moodtheme!A17707</f>
        <v>track_1403004</v>
      </c>
      <c r="B17707" s="1" t="str">
        <v>artist_355756</v>
      </c>
      <c r="C17707" s="1" t="str">
        <v>album_164127</v>
      </c>
      <c r="D17707" s="1" t="str">
        <v>04/1403004.mp3</v>
      </c>
      <c r="E17707" s="1" t="n">
        <v>2700</v>
      </c>
      <c r="F17707" s="1" t="str">
        <f aca="false">_xlfn.TEXTJOIN("+", TRUE(), autotagging_moodtheme__2[[#This Row],[TAGS]:[_4]])</f>
        <v>mood/theme---relaxing</v>
      </c>
    </row>
    <row r="17708" customFormat="false" ht="15" hidden="false" customHeight="false" outlineLevel="0" collapsed="false">
      <c r="A17708" s="1" t="str">
        <f aca="false">autotagging_moodtheme!A17708</f>
        <v>track_1403020</v>
      </c>
      <c r="B17708" s="1" t="str">
        <v>artist_355756</v>
      </c>
      <c r="C17708" s="1" t="str">
        <v>album_164127</v>
      </c>
      <c r="D17708" s="1" t="str">
        <v>20/1403020.mp3</v>
      </c>
      <c r="E17708" s="1" t="n">
        <v>2400</v>
      </c>
      <c r="F17708" s="1" t="str">
        <f aca="false">_xlfn.TEXTJOIN("+", TRUE(), autotagging_moodtheme__2[[#This Row],[TAGS]:[_4]])</f>
        <v>mood/theme---relaxing</v>
      </c>
    </row>
    <row r="17709" customFormat="false" ht="15" hidden="false" customHeight="false" outlineLevel="0" collapsed="false">
      <c r="A17709" s="1" t="str">
        <f aca="false">autotagging_moodtheme!A17709</f>
        <v>track_1403023</v>
      </c>
      <c r="B17709" s="1" t="str">
        <v>artist_355756</v>
      </c>
      <c r="C17709" s="1" t="str">
        <v>album_164127</v>
      </c>
      <c r="D17709" s="1" t="str">
        <v>23/1403023.mp3</v>
      </c>
      <c r="E17709" s="1" t="n">
        <v>2700</v>
      </c>
      <c r="F17709" s="1" t="str">
        <f aca="false">_xlfn.TEXTJOIN("+", TRUE(), autotagging_moodtheme__2[[#This Row],[TAGS]:[_4]])</f>
        <v>mood/theme---relaxing</v>
      </c>
    </row>
    <row r="17710" customFormat="false" ht="15" hidden="false" customHeight="false" outlineLevel="0" collapsed="false">
      <c r="A17710" s="1" t="str">
        <f aca="false">autotagging_moodtheme!A17710</f>
        <v>track_1403235</v>
      </c>
      <c r="B17710" s="1" t="str">
        <v>artist_430269</v>
      </c>
      <c r="C17710" s="1" t="str">
        <v>album_164128</v>
      </c>
      <c r="D17710" s="1" t="str">
        <v>35/1403235.mp3</v>
      </c>
      <c r="E17710" s="1" t="n">
        <v>335</v>
      </c>
      <c r="F17710" s="1" t="str">
        <f aca="false">_xlfn.TEXTJOIN("+", TRUE(), autotagging_moodtheme__2[[#This Row],[TAGS]:[_4]])</f>
        <v>mood/theme---corporate+mood/theme---inspiring+mood/theme---motivational+mood/theme---positive</v>
      </c>
    </row>
    <row r="17711" customFormat="false" ht="15" hidden="false" customHeight="false" outlineLevel="0" collapsed="false">
      <c r="A17711" s="1" t="str">
        <f aca="false">autotagging_moodtheme!A17711</f>
        <v>track_1403236</v>
      </c>
      <c r="B17711" s="1" t="str">
        <v>artist_430269</v>
      </c>
      <c r="C17711" s="1" t="str">
        <v>album_164128</v>
      </c>
      <c r="D17711" s="1" t="str">
        <v>36/1403236.mp3</v>
      </c>
      <c r="E17711" s="1" t="n">
        <v>583</v>
      </c>
      <c r="F17711" s="1" t="str">
        <f aca="false">_xlfn.TEXTJOIN("+", TRUE(), autotagging_moodtheme__2[[#This Row],[TAGS]:[_4]])</f>
        <v>mood/theme---positive</v>
      </c>
    </row>
    <row r="17712" customFormat="false" ht="15" hidden="false" customHeight="false" outlineLevel="0" collapsed="false">
      <c r="A17712" s="1" t="str">
        <f aca="false">autotagging_moodtheme!A17712</f>
        <v>track_1403238</v>
      </c>
      <c r="B17712" s="1" t="str">
        <v>artist_430269</v>
      </c>
      <c r="C17712" s="1" t="str">
        <v>album_164128</v>
      </c>
      <c r="D17712" s="1" t="str">
        <v>38/1403238.mp3</v>
      </c>
      <c r="E17712" s="1" t="n">
        <v>498</v>
      </c>
      <c r="F17712" s="1" t="str">
        <f aca="false">_xlfn.TEXTJOIN("+", TRUE(), autotagging_moodtheme__2[[#This Row],[TAGS]:[_4]])</f>
        <v>mood/theme---corporate+mood/theme---inspiring+mood/theme---motivational</v>
      </c>
    </row>
    <row r="17713" customFormat="false" ht="15" hidden="false" customHeight="false" outlineLevel="0" collapsed="false">
      <c r="A17713" s="1" t="str">
        <f aca="false">autotagging_moodtheme!A17713</f>
        <v>track_1403239</v>
      </c>
      <c r="B17713" s="1" t="str">
        <v>artist_430269</v>
      </c>
      <c r="C17713" s="1" t="str">
        <v>album_164128</v>
      </c>
      <c r="D17713" s="1" t="str">
        <v>39/1403239.mp3</v>
      </c>
      <c r="E17713" s="1" t="n">
        <v>720</v>
      </c>
      <c r="F17713" s="1" t="str">
        <f aca="false">_xlfn.TEXTJOIN("+", TRUE(), autotagging_moodtheme__2[[#This Row],[TAGS]:[_4]])</f>
        <v>mood/theme---corporate+mood/theme---inspiring+mood/theme---motivational</v>
      </c>
    </row>
    <row r="17714" customFormat="false" ht="15" hidden="false" customHeight="false" outlineLevel="0" collapsed="false">
      <c r="A17714" s="1" t="str">
        <f aca="false">autotagging_moodtheme!A17714</f>
        <v>track_1403256</v>
      </c>
      <c r="B17714" s="1" t="str">
        <v>artist_003944</v>
      </c>
      <c r="C17714" s="1" t="str">
        <v>album_164131</v>
      </c>
      <c r="D17714" s="1" t="str">
        <v>56/1403256.mp3</v>
      </c>
      <c r="E17714" s="1" t="n">
        <v>714</v>
      </c>
      <c r="F17714" s="1" t="str">
        <f aca="false">_xlfn.TEXTJOIN("+", TRUE(), autotagging_moodtheme__2[[#This Row],[TAGS]:[_4]])</f>
        <v>mood/theme---sport</v>
      </c>
    </row>
    <row r="17715" customFormat="false" ht="15" hidden="false" customHeight="false" outlineLevel="0" collapsed="false">
      <c r="A17715" s="1" t="str">
        <f aca="false">autotagging_moodtheme!A17715</f>
        <v>track_1403257</v>
      </c>
      <c r="B17715" s="1" t="str">
        <v>artist_003944</v>
      </c>
      <c r="C17715" s="1" t="str">
        <v>album_164131</v>
      </c>
      <c r="D17715" s="1" t="str">
        <v>57/1403257.mp3</v>
      </c>
      <c r="E17715" s="1" t="n">
        <v>718</v>
      </c>
      <c r="F17715" s="1" t="str">
        <f aca="false">_xlfn.TEXTJOIN("+", TRUE(), autotagging_moodtheme__2[[#This Row],[TAGS]:[_4]])</f>
        <v>mood/theme---sport</v>
      </c>
    </row>
    <row r="17716" customFormat="false" ht="15" hidden="false" customHeight="false" outlineLevel="0" collapsed="false">
      <c r="A17716" s="1" t="str">
        <f aca="false">autotagging_moodtheme!A17716</f>
        <v>track_1403259</v>
      </c>
      <c r="B17716" s="1" t="str">
        <v>artist_003944</v>
      </c>
      <c r="C17716" s="1" t="str">
        <v>album_164131</v>
      </c>
      <c r="D17716" s="1" t="str">
        <v>59/1403259.mp3</v>
      </c>
      <c r="E17716" s="1" t="n">
        <v>761</v>
      </c>
      <c r="F17716" s="1" t="str">
        <f aca="false">_xlfn.TEXTJOIN("+", TRUE(), autotagging_moodtheme__2[[#This Row],[TAGS]:[_4]])</f>
        <v>mood/theme---sport</v>
      </c>
    </row>
    <row r="17717" customFormat="false" ht="15" hidden="false" customHeight="false" outlineLevel="0" collapsed="false">
      <c r="A17717" s="1" t="str">
        <f aca="false">autotagging_moodtheme!A17717</f>
        <v>track_1403260</v>
      </c>
      <c r="B17717" s="1" t="str">
        <v>artist_003944</v>
      </c>
      <c r="C17717" s="1" t="str">
        <v>album_164131</v>
      </c>
      <c r="D17717" s="1" t="str">
        <v>60/1403260.mp3</v>
      </c>
      <c r="E17717" s="1" t="n">
        <v>760</v>
      </c>
      <c r="F17717" s="1" t="str">
        <f aca="false">_xlfn.TEXTJOIN("+", TRUE(), autotagging_moodtheme__2[[#This Row],[TAGS]:[_4]])</f>
        <v>mood/theme---sport</v>
      </c>
    </row>
    <row r="17718" customFormat="false" ht="15" hidden="false" customHeight="false" outlineLevel="0" collapsed="false">
      <c r="A17718" s="1" t="str">
        <f aca="false">autotagging_moodtheme!A17718</f>
        <v>track_1403261</v>
      </c>
      <c r="B17718" s="1" t="str">
        <v>artist_003944</v>
      </c>
      <c r="C17718" s="1" t="str">
        <v>album_164131</v>
      </c>
      <c r="D17718" s="1" t="str">
        <v>61/1403261.mp3</v>
      </c>
      <c r="E17718" s="1" t="n">
        <v>762</v>
      </c>
      <c r="F17718" s="1" t="str">
        <f aca="false">_xlfn.TEXTJOIN("+", TRUE(), autotagging_moodtheme__2[[#This Row],[TAGS]:[_4]])</f>
        <v>mood/theme---sport</v>
      </c>
    </row>
    <row r="17719" customFormat="false" ht="15" hidden="false" customHeight="false" outlineLevel="0" collapsed="false">
      <c r="A17719" s="1" t="str">
        <f aca="false">autotagging_moodtheme!A17719</f>
        <v>track_1403262</v>
      </c>
      <c r="B17719" s="1" t="str">
        <v>artist_003944</v>
      </c>
      <c r="C17719" s="1" t="str">
        <v>album_164132</v>
      </c>
      <c r="D17719" s="1" t="str">
        <v>62/1403262.mp3</v>
      </c>
      <c r="E17719" s="1" t="n">
        <v>569</v>
      </c>
      <c r="F17719" s="1" t="str">
        <f aca="false">_xlfn.TEXTJOIN("+", TRUE(), autotagging_moodtheme__2[[#This Row],[TAGS]:[_4]])</f>
        <v>mood/theme---happy+mood/theme---inspiring+mood/theme---positive</v>
      </c>
    </row>
    <row r="17720" customFormat="false" ht="15" hidden="false" customHeight="false" outlineLevel="0" collapsed="false">
      <c r="A17720" s="1" t="str">
        <f aca="false">autotagging_moodtheme!A17720</f>
        <v>track_1403263</v>
      </c>
      <c r="B17720" s="1" t="str">
        <v>artist_003944</v>
      </c>
      <c r="C17720" s="1" t="str">
        <v>album_164132</v>
      </c>
      <c r="D17720" s="1" t="str">
        <v>63/1403263.mp3</v>
      </c>
      <c r="E17720" s="1" t="n">
        <v>1049</v>
      </c>
      <c r="F17720" s="1" t="str">
        <f aca="false">_xlfn.TEXTJOIN("+", TRUE(), autotagging_moodtheme__2[[#This Row],[TAGS]:[_4]])</f>
        <v>mood/theme---happy+mood/theme---inspiring+mood/theme---positive</v>
      </c>
    </row>
    <row r="17721" customFormat="false" ht="15" hidden="false" customHeight="false" outlineLevel="0" collapsed="false">
      <c r="A17721" s="1" t="str">
        <f aca="false">autotagging_moodtheme!A17721</f>
        <v>track_1403452</v>
      </c>
      <c r="B17721" s="1" t="str">
        <v>artist_487706</v>
      </c>
      <c r="C17721" s="1" t="str">
        <v>album_164152</v>
      </c>
      <c r="D17721" s="1" t="str">
        <v>52/1403452.mp3</v>
      </c>
      <c r="E17721" s="1" t="n">
        <v>1365</v>
      </c>
      <c r="F17721" s="1" t="str">
        <f aca="false">_xlfn.TEXTJOIN("+", TRUE(), autotagging_moodtheme__2[[#This Row],[TAGS]:[_4]])</f>
        <v>mood/theme---adventure+mood/theme---epic+mood/theme---motivational</v>
      </c>
    </row>
    <row r="17722" customFormat="false" ht="15" hidden="false" customHeight="false" outlineLevel="0" collapsed="false">
      <c r="A17722" s="1" t="str">
        <f aca="false">autotagging_moodtheme!A17722</f>
        <v>track_1403730</v>
      </c>
      <c r="B17722" s="1" t="str">
        <v>artist_441157</v>
      </c>
      <c r="C17722" s="1" t="str">
        <v>album_164231</v>
      </c>
      <c r="D17722" s="1" t="str">
        <v>30/1403730.mp3</v>
      </c>
      <c r="E17722" s="1" t="n">
        <v>4440</v>
      </c>
      <c r="F17722" s="1" t="str">
        <f aca="false">_xlfn.TEXTJOIN("+", TRUE(), autotagging_moodtheme__2[[#This Row],[TAGS]:[_4]])</f>
        <v>mood/theme---film</v>
      </c>
    </row>
    <row r="17723" customFormat="false" ht="15" hidden="false" customHeight="false" outlineLevel="0" collapsed="false">
      <c r="A17723" s="1" t="str">
        <f aca="false">autotagging_moodtheme!A17723</f>
        <v>track_1403810</v>
      </c>
      <c r="B17723" s="1" t="str">
        <v>artist_491366</v>
      </c>
      <c r="C17723" s="1" t="str">
        <v>album_164174</v>
      </c>
      <c r="D17723" s="1" t="str">
        <v>10/1403810.mp3</v>
      </c>
      <c r="E17723" s="1" t="n">
        <v>2150</v>
      </c>
      <c r="F17723" s="1" t="str">
        <f aca="false">_xlfn.TEXTJOIN("+", TRUE(), autotagging_moodtheme__2[[#This Row],[TAGS]:[_4]])</f>
        <v>mood/theme---upbeat</v>
      </c>
    </row>
    <row r="17724" customFormat="false" ht="15" hidden="false" customHeight="false" outlineLevel="0" collapsed="false">
      <c r="A17724" s="1" t="str">
        <f aca="false">autotagging_moodtheme!A17724</f>
        <v>track_1403811</v>
      </c>
      <c r="B17724" s="1" t="str">
        <v>artist_491366</v>
      </c>
      <c r="C17724" s="1" t="str">
        <v>album_164174</v>
      </c>
      <c r="D17724" s="1" t="str">
        <v>11/1403811.mp3</v>
      </c>
      <c r="E17724" s="1" t="n">
        <v>1840</v>
      </c>
      <c r="F17724" s="1" t="str">
        <f aca="false">_xlfn.TEXTJOIN("+", TRUE(), autotagging_moodtheme__2[[#This Row],[TAGS]:[_4]])</f>
        <v>mood/theme---sexy</v>
      </c>
    </row>
    <row r="17725" customFormat="false" ht="15" hidden="false" customHeight="false" outlineLevel="0" collapsed="false">
      <c r="A17725" s="1" t="str">
        <f aca="false">autotagging_moodtheme!A17725</f>
        <v>track_1403817</v>
      </c>
      <c r="B17725" s="1" t="str">
        <v>artist_491366</v>
      </c>
      <c r="C17725" s="1" t="str">
        <v>album_164174</v>
      </c>
      <c r="D17725" s="1" t="str">
        <v>17/1403817.mp3</v>
      </c>
      <c r="E17725" s="1" t="n">
        <v>2495</v>
      </c>
      <c r="F17725" s="1" t="str">
        <f aca="false">_xlfn.TEXTJOIN("+", TRUE(), autotagging_moodtheme__2[[#This Row],[TAGS]:[_4]])</f>
        <v>mood/theme---romantic</v>
      </c>
    </row>
    <row r="17726" customFormat="false" ht="15" hidden="false" customHeight="false" outlineLevel="0" collapsed="false">
      <c r="A17726" s="1" t="str">
        <f aca="false">autotagging_moodtheme!A17726</f>
        <v>track_1403847</v>
      </c>
      <c r="B17726" s="1" t="str">
        <v>artist_493357</v>
      </c>
      <c r="C17726" s="1" t="str">
        <v>album_164175</v>
      </c>
      <c r="D17726" s="1" t="str">
        <v>47/1403847.mp3</v>
      </c>
      <c r="E17726" s="1" t="n">
        <v>2147</v>
      </c>
      <c r="F17726" s="1" t="str">
        <f aca="false">_xlfn.TEXTJOIN("+", TRUE(), autotagging_moodtheme__2[[#This Row],[TAGS]:[_4]])</f>
        <v>mood/theme---dream+mood/theme---inspiring</v>
      </c>
    </row>
    <row r="17727" customFormat="false" ht="15" hidden="false" customHeight="false" outlineLevel="0" collapsed="false">
      <c r="A17727" s="1" t="str">
        <f aca="false">autotagging_moodtheme!A17727</f>
        <v>track_1403852</v>
      </c>
      <c r="B17727" s="1" t="str">
        <v>artist_493357</v>
      </c>
      <c r="C17727" s="1" t="str">
        <v>album_164175</v>
      </c>
      <c r="D17727" s="1" t="str">
        <v>52/1403852.mp3</v>
      </c>
      <c r="E17727" s="1" t="n">
        <v>3300</v>
      </c>
      <c r="F17727" s="1" t="str">
        <f aca="false">_xlfn.TEXTJOIN("+", TRUE(), autotagging_moodtheme__2[[#This Row],[TAGS]:[_4]])</f>
        <v>mood/theme---inspiring</v>
      </c>
    </row>
    <row r="17728" customFormat="false" ht="15" hidden="false" customHeight="false" outlineLevel="0" collapsed="false">
      <c r="A17728" s="1" t="str">
        <f aca="false">autotagging_moodtheme!A17728</f>
        <v>track_1403854</v>
      </c>
      <c r="B17728" s="1" t="str">
        <v>artist_493357</v>
      </c>
      <c r="C17728" s="1" t="str">
        <v>album_164175</v>
      </c>
      <c r="D17728" s="1" t="str">
        <v>54/1403854.mp3</v>
      </c>
      <c r="E17728" s="1" t="n">
        <v>1946</v>
      </c>
      <c r="F17728" s="1" t="str">
        <f aca="false">_xlfn.TEXTJOIN("+", TRUE(), autotagging_moodtheme__2[[#This Row],[TAGS]:[_4]])</f>
        <v>mood/theme---inspiring</v>
      </c>
    </row>
    <row r="17729" customFormat="false" ht="15" hidden="false" customHeight="false" outlineLevel="0" collapsed="false">
      <c r="A17729" s="1" t="str">
        <f aca="false">autotagging_moodtheme!A17729</f>
        <v>track_1403855</v>
      </c>
      <c r="B17729" s="1" t="str">
        <v>artist_493357</v>
      </c>
      <c r="C17729" s="1" t="str">
        <v>album_164175</v>
      </c>
      <c r="D17729" s="1" t="str">
        <v>55/1403855.mp3</v>
      </c>
      <c r="E17729" s="1" t="n">
        <v>4042</v>
      </c>
      <c r="F17729" s="1" t="str">
        <f aca="false">_xlfn.TEXTJOIN("+", TRUE(), autotagging_moodtheme__2[[#This Row],[TAGS]:[_4]])</f>
        <v>mood/theme---inspiring</v>
      </c>
    </row>
    <row r="17730" customFormat="false" ht="15" hidden="false" customHeight="false" outlineLevel="0" collapsed="false">
      <c r="A17730" s="1" t="str">
        <f aca="false">autotagging_moodtheme!A17730</f>
        <v>track_1403864</v>
      </c>
      <c r="B17730" s="1" t="str">
        <v>artist_466627</v>
      </c>
      <c r="C17730" s="1" t="str">
        <v>album_164150</v>
      </c>
      <c r="D17730" s="1" t="str">
        <v>64/1403864.mp3</v>
      </c>
      <c r="E17730" s="1" t="n">
        <v>2106</v>
      </c>
      <c r="F17730" s="1" t="str">
        <f aca="false">_xlfn.TEXTJOIN("+", TRUE(), autotagging_moodtheme__2[[#This Row],[TAGS]:[_4]])</f>
        <v>mood/theme---love+mood/theme---party</v>
      </c>
    </row>
    <row r="17731" customFormat="false" ht="15" hidden="false" customHeight="false" outlineLevel="0" collapsed="false">
      <c r="A17731" s="1" t="str">
        <f aca="false">autotagging_moodtheme!A17731</f>
        <v>track_1403901</v>
      </c>
      <c r="B17731" s="1" t="str">
        <v>artist_491366</v>
      </c>
      <c r="C17731" s="1" t="str">
        <v>album_164186</v>
      </c>
      <c r="D17731" s="1" t="str">
        <v>01/1403901.mp3</v>
      </c>
      <c r="E17731" s="1" t="n">
        <v>2310</v>
      </c>
      <c r="F17731" s="1" t="str">
        <f aca="false">_xlfn.TEXTJOIN("+", TRUE(), autotagging_moodtheme__2[[#This Row],[TAGS]:[_4]])</f>
        <v>mood/theme---slow</v>
      </c>
    </row>
    <row r="17732" customFormat="false" ht="15" hidden="false" customHeight="false" outlineLevel="0" collapsed="false">
      <c r="A17732" s="1" t="str">
        <f aca="false">autotagging_moodtheme!A17732</f>
        <v>track_1403960</v>
      </c>
      <c r="B17732" s="1" t="str">
        <v>artist_466600</v>
      </c>
      <c r="C17732" s="1" t="str">
        <v>album_164184</v>
      </c>
      <c r="D17732" s="1" t="str">
        <v>60/1403960.mp3</v>
      </c>
      <c r="E17732" s="1" t="n">
        <v>641</v>
      </c>
      <c r="F17732" s="1" t="str">
        <f aca="false">_xlfn.TEXTJOIN("+", TRUE(), autotagging_moodtheme__2[[#This Row],[TAGS]:[_4]])</f>
        <v>mood/theme---emotional+mood/theme---happy+mood/theme---inspiring+mood/theme---romantic</v>
      </c>
    </row>
    <row r="17733" customFormat="false" ht="15" hidden="false" customHeight="false" outlineLevel="0" collapsed="false">
      <c r="A17733" s="1" t="str">
        <f aca="false">autotagging_moodtheme!A17733</f>
        <v>track_1403961</v>
      </c>
      <c r="B17733" s="1" t="str">
        <v>artist_466600</v>
      </c>
      <c r="C17733" s="1" t="str">
        <v>album_164184</v>
      </c>
      <c r="D17733" s="1" t="str">
        <v>61/1403961.mp3</v>
      </c>
      <c r="E17733" s="1" t="n">
        <v>391</v>
      </c>
      <c r="F17733" s="1" t="str">
        <f aca="false">_xlfn.TEXTJOIN("+", TRUE(), autotagging_moodtheme__2[[#This Row],[TAGS]:[_4]])</f>
        <v>mood/theme---emotional+mood/theme---happy+mood/theme---inspiring+mood/theme---romantic</v>
      </c>
    </row>
    <row r="17734" customFormat="false" ht="15" hidden="false" customHeight="false" outlineLevel="0" collapsed="false">
      <c r="A17734" s="1" t="str">
        <f aca="false">autotagging_moodtheme!A17734</f>
        <v>track_1403965</v>
      </c>
      <c r="B17734" s="1" t="str">
        <v>artist_001336</v>
      </c>
      <c r="C17734" s="1" t="str">
        <v>album_164185</v>
      </c>
      <c r="D17734" s="1" t="str">
        <v>65/1403965.mp3</v>
      </c>
      <c r="E17734" s="1" t="n">
        <v>1820</v>
      </c>
      <c r="F17734" s="1" t="str">
        <f aca="false">_xlfn.TEXTJOIN("+", TRUE(), autotagging_moodtheme__2[[#This Row],[TAGS]:[_4]])</f>
        <v>mood/theme---love</v>
      </c>
    </row>
    <row r="17735" customFormat="false" ht="15" hidden="false" customHeight="false" outlineLevel="0" collapsed="false">
      <c r="A17735" s="1" t="str">
        <f aca="false">autotagging_moodtheme!A17735</f>
        <v>track_1403967</v>
      </c>
      <c r="B17735" s="1" t="str">
        <v>artist_001336</v>
      </c>
      <c r="C17735" s="1" t="str">
        <v>album_164185</v>
      </c>
      <c r="D17735" s="1" t="str">
        <v>67/1403967.mp3</v>
      </c>
      <c r="E17735" s="1" t="n">
        <v>2393</v>
      </c>
      <c r="F17735" s="1" t="str">
        <f aca="false">_xlfn.TEXTJOIN("+", TRUE(), autotagging_moodtheme__2[[#This Row],[TAGS]:[_4]])</f>
        <v>mood/theme---dream</v>
      </c>
    </row>
    <row r="17736" customFormat="false" ht="15" hidden="false" customHeight="false" outlineLevel="0" collapsed="false">
      <c r="A17736" s="1" t="str">
        <f aca="false">autotagging_moodtheme!A17736</f>
        <v>track_1403969</v>
      </c>
      <c r="B17736" s="1" t="str">
        <v>artist_001336</v>
      </c>
      <c r="C17736" s="1" t="str">
        <v>album_164185</v>
      </c>
      <c r="D17736" s="1" t="str">
        <v>69/1403969.mp3</v>
      </c>
      <c r="E17736" s="1" t="n">
        <v>606</v>
      </c>
      <c r="F17736" s="1" t="str">
        <f aca="false">_xlfn.TEXTJOIN("+", TRUE(), autotagging_moodtheme__2[[#This Row],[TAGS]:[_4]])</f>
        <v>mood/theme---dream</v>
      </c>
    </row>
    <row r="17737" customFormat="false" ht="15" hidden="false" customHeight="false" outlineLevel="0" collapsed="false">
      <c r="A17737" s="1" t="str">
        <f aca="false">autotagging_moodtheme!A17737</f>
        <v>track_1403970</v>
      </c>
      <c r="B17737" s="1" t="str">
        <v>artist_001336</v>
      </c>
      <c r="C17737" s="1" t="str">
        <v>album_164185</v>
      </c>
      <c r="D17737" s="1" t="str">
        <v>70/1403970.mp3</v>
      </c>
      <c r="E17737" s="1" t="n">
        <v>1230</v>
      </c>
      <c r="F17737" s="1" t="str">
        <f aca="false">_xlfn.TEXTJOIN("+", TRUE(), autotagging_moodtheme__2[[#This Row],[TAGS]:[_4]])</f>
        <v>mood/theme---dark</v>
      </c>
    </row>
    <row r="17738" customFormat="false" ht="15" hidden="false" customHeight="false" outlineLevel="0" collapsed="false">
      <c r="A17738" s="1" t="str">
        <f aca="false">autotagging_moodtheme!A17738</f>
        <v>track_1403971</v>
      </c>
      <c r="B17738" s="1" t="str">
        <v>artist_001336</v>
      </c>
      <c r="C17738" s="1" t="str">
        <v>album_164185</v>
      </c>
      <c r="D17738" s="1" t="str">
        <v>71/1403971.mp3</v>
      </c>
      <c r="E17738" s="1" t="n">
        <v>1813</v>
      </c>
      <c r="F17738" s="1" t="str">
        <f aca="false">_xlfn.TEXTJOIN("+", TRUE(), autotagging_moodtheme__2[[#This Row],[TAGS]:[_4]])</f>
        <v>mood/theme---deep</v>
      </c>
    </row>
    <row r="17739" customFormat="false" ht="15" hidden="false" customHeight="false" outlineLevel="0" collapsed="false">
      <c r="A17739" s="1" t="str">
        <f aca="false">autotagging_moodtheme!A17739</f>
        <v>track_1403973</v>
      </c>
      <c r="B17739" s="1" t="str">
        <v>artist_001336</v>
      </c>
      <c r="C17739" s="1" t="str">
        <v>album_164185</v>
      </c>
      <c r="D17739" s="1" t="str">
        <v>73/1403973.mp3</v>
      </c>
      <c r="E17739" s="1" t="n">
        <v>1063</v>
      </c>
      <c r="F17739" s="1" t="str">
        <f aca="false">_xlfn.TEXTJOIN("+", TRUE(), autotagging_moodtheme__2[[#This Row],[TAGS]:[_4]])</f>
        <v>mood/theme---ambiental</v>
      </c>
    </row>
    <row r="17740" customFormat="false" ht="15" hidden="false" customHeight="false" outlineLevel="0" collapsed="false">
      <c r="A17740" s="1" t="str">
        <f aca="false">autotagging_moodtheme!A17740</f>
        <v>track_1403975</v>
      </c>
      <c r="B17740" s="1" t="str">
        <v>artist_001336</v>
      </c>
      <c r="C17740" s="1" t="str">
        <v>album_164185</v>
      </c>
      <c r="D17740" s="1" t="str">
        <v>75/1403975.mp3</v>
      </c>
      <c r="E17740" s="1" t="n">
        <v>1092</v>
      </c>
      <c r="F17740" s="1" t="str">
        <f aca="false">_xlfn.TEXTJOIN("+", TRUE(), autotagging_moodtheme__2[[#This Row],[TAGS]:[_4]])</f>
        <v>mood/theme---dark</v>
      </c>
    </row>
    <row r="17741" customFormat="false" ht="15" hidden="false" customHeight="false" outlineLevel="0" collapsed="false">
      <c r="A17741" s="1" t="str">
        <f aca="false">autotagging_moodtheme!A17741</f>
        <v>track_1403980</v>
      </c>
      <c r="B17741" s="1" t="str">
        <v>artist_001336</v>
      </c>
      <c r="C17741" s="1" t="str">
        <v>album_164185</v>
      </c>
      <c r="D17741" s="1" t="str">
        <v>80/1403980.mp3</v>
      </c>
      <c r="E17741" s="1" t="n">
        <v>3145</v>
      </c>
      <c r="F17741" s="1" t="str">
        <f aca="false">_xlfn.TEXTJOIN("+", TRUE(), autotagging_moodtheme__2[[#This Row],[TAGS]:[_4]])</f>
        <v>mood/theme---space</v>
      </c>
    </row>
    <row r="17742" customFormat="false" ht="15" hidden="false" customHeight="false" outlineLevel="0" collapsed="false">
      <c r="A17742" s="1" t="str">
        <f aca="false">autotagging_moodtheme!A17742</f>
        <v>track_1404023</v>
      </c>
      <c r="B17742" s="1" t="str">
        <v>artist_495804</v>
      </c>
      <c r="C17742" s="1" t="str">
        <v>album_164192</v>
      </c>
      <c r="D17742" s="1" t="str">
        <v>23/1404023.mp3</v>
      </c>
      <c r="E17742" s="1" t="n">
        <v>1712</v>
      </c>
      <c r="F17742" s="1" t="str">
        <f aca="false">_xlfn.TEXTJOIN("+", TRUE(), autotagging_moodtheme__2[[#This Row],[TAGS]:[_4]])</f>
        <v>mood/theme---happy+mood/theme---uplifting</v>
      </c>
    </row>
    <row r="17743" customFormat="false" ht="15" hidden="false" customHeight="false" outlineLevel="0" collapsed="false">
      <c r="A17743" s="1" t="str">
        <f aca="false">autotagging_moodtheme!A17743</f>
        <v>track_1404044</v>
      </c>
      <c r="B17743" s="1" t="str">
        <v>artist_422802</v>
      </c>
      <c r="C17743" s="1" t="str">
        <v>album_164194</v>
      </c>
      <c r="D17743" s="1" t="str">
        <v>44/1404044.mp3</v>
      </c>
      <c r="E17743" s="1" t="n">
        <v>2717</v>
      </c>
      <c r="F17743" s="1" t="str">
        <f aca="false">_xlfn.TEXTJOIN("+", TRUE(), autotagging_moodtheme__2[[#This Row],[TAGS]:[_4]])</f>
        <v>mood/theme---dark</v>
      </c>
    </row>
    <row r="17744" customFormat="false" ht="15" hidden="false" customHeight="false" outlineLevel="0" collapsed="false">
      <c r="A17744" s="1" t="str">
        <f aca="false">autotagging_moodtheme!A17744</f>
        <v>track_1404701</v>
      </c>
      <c r="B17744" s="1" t="str">
        <v>artist_495484</v>
      </c>
      <c r="C17744" s="1" t="str">
        <v>album_164263</v>
      </c>
      <c r="D17744" s="1" t="str">
        <v>01/1404701.mp3</v>
      </c>
      <c r="E17744" s="1" t="n">
        <v>3081</v>
      </c>
      <c r="F17744" s="1" t="str">
        <f aca="false">_xlfn.TEXTJOIN("+", TRUE(), autotagging_moodtheme__2[[#This Row],[TAGS]:[_4]])</f>
        <v>mood/theme---inspiring</v>
      </c>
    </row>
    <row r="17745" customFormat="false" ht="15" hidden="false" customHeight="false" outlineLevel="0" collapsed="false">
      <c r="A17745" s="1" t="str">
        <f aca="false">autotagging_moodtheme!A17745</f>
        <v>track_1404702</v>
      </c>
      <c r="B17745" s="1" t="str">
        <v>artist_495484</v>
      </c>
      <c r="C17745" s="1" t="str">
        <v>album_164263</v>
      </c>
      <c r="D17745" s="1" t="str">
        <v>02/1404702.mp3</v>
      </c>
      <c r="E17745" s="1" t="n">
        <v>2920</v>
      </c>
      <c r="F17745" s="1" t="str">
        <f aca="false">_xlfn.TEXTJOIN("+", TRUE(), autotagging_moodtheme__2[[#This Row],[TAGS]:[_4]])</f>
        <v>mood/theme---deep+mood/theme---love+mood/theme---romantic</v>
      </c>
    </row>
    <row r="17746" customFormat="false" ht="15" hidden="false" customHeight="false" outlineLevel="0" collapsed="false">
      <c r="A17746" s="1" t="str">
        <f aca="false">autotagging_moodtheme!A17746</f>
        <v>track_1404703</v>
      </c>
      <c r="B17746" s="1" t="str">
        <v>artist_495484</v>
      </c>
      <c r="C17746" s="1" t="str">
        <v>album_164263</v>
      </c>
      <c r="D17746" s="1" t="str">
        <v>03/1404703.mp3</v>
      </c>
      <c r="E17746" s="1" t="n">
        <v>2320</v>
      </c>
      <c r="F17746" s="1" t="str">
        <f aca="false">_xlfn.TEXTJOIN("+", TRUE(), autotagging_moodtheme__2[[#This Row],[TAGS]:[_4]])</f>
        <v>mood/theme---background+mood/theme---corporate+mood/theme---deep+mood/theme---love+mood/theme---romantic</v>
      </c>
    </row>
    <row r="17747" customFormat="false" ht="15" hidden="false" customHeight="false" outlineLevel="0" collapsed="false">
      <c r="A17747" s="1" t="str">
        <f aca="false">autotagging_moodtheme!A17747</f>
        <v>track_1404705</v>
      </c>
      <c r="B17747" s="1" t="str">
        <v>artist_495484</v>
      </c>
      <c r="C17747" s="1" t="str">
        <v>album_164263</v>
      </c>
      <c r="D17747" s="1" t="str">
        <v>05/1404705.mp3</v>
      </c>
      <c r="E17747" s="1" t="n">
        <v>2280</v>
      </c>
      <c r="F17747" s="1" t="str">
        <f aca="false">_xlfn.TEXTJOIN("+", TRUE(), autotagging_moodtheme__2[[#This Row],[TAGS]:[_4]])</f>
        <v>mood/theme---corporate+mood/theme---deep+mood/theme---inspiring+mood/theme---romantic+mood/theme---sexy</v>
      </c>
    </row>
    <row r="17748" customFormat="false" ht="15" hidden="false" customHeight="false" outlineLevel="0" collapsed="false">
      <c r="A17748" s="1" t="str">
        <f aca="false">autotagging_moodtheme!A17748</f>
        <v>track_1404736</v>
      </c>
      <c r="B17748" s="1" t="str">
        <v>artist_441585</v>
      </c>
      <c r="C17748" s="1" t="str">
        <v>album_164266</v>
      </c>
      <c r="D17748" s="1" t="str">
        <v>36/1404736.mp3</v>
      </c>
      <c r="E17748" s="1" t="n">
        <v>1946</v>
      </c>
      <c r="F17748" s="1" t="str">
        <f aca="false">_xlfn.TEXTJOIN("+", TRUE(), autotagging_moodtheme__2[[#This Row],[TAGS]:[_4]])</f>
        <v>mood/theme---melancholic</v>
      </c>
    </row>
    <row r="17749" customFormat="false" ht="15" hidden="false" customHeight="false" outlineLevel="0" collapsed="false">
      <c r="A17749" s="1" t="str">
        <f aca="false">autotagging_moodtheme!A17749</f>
        <v>track_1404737</v>
      </c>
      <c r="B17749" s="1" t="str">
        <v>artist_441585</v>
      </c>
      <c r="C17749" s="1" t="str">
        <v>album_164266</v>
      </c>
      <c r="D17749" s="1" t="str">
        <v>37/1404737.mp3</v>
      </c>
      <c r="E17749" s="1" t="n">
        <v>1946</v>
      </c>
      <c r="F17749" s="1" t="str">
        <f aca="false">_xlfn.TEXTJOIN("+", TRUE(), autotagging_moodtheme__2[[#This Row],[TAGS]:[_4]])</f>
        <v>mood/theme---deep</v>
      </c>
    </row>
    <row r="17750" customFormat="false" ht="15" hidden="false" customHeight="false" outlineLevel="0" collapsed="false">
      <c r="A17750" s="1" t="str">
        <f aca="false">autotagging_moodtheme!A17750</f>
        <v>track_1404897</v>
      </c>
      <c r="B17750" s="1" t="str">
        <v>artist_495922</v>
      </c>
      <c r="C17750" s="1" t="str">
        <v>album_164274</v>
      </c>
      <c r="D17750" s="1" t="str">
        <v>97/1404897.mp3</v>
      </c>
      <c r="E17750" s="1" t="n">
        <v>3042</v>
      </c>
      <c r="F17750" s="1" t="str">
        <f aca="false">_xlfn.TEXTJOIN("+", TRUE(), autotagging_moodtheme__2[[#This Row],[TAGS]:[_4]])</f>
        <v>mood/theme---dream+mood/theme---positive+mood/theme---relaxing</v>
      </c>
    </row>
    <row r="17751" customFormat="false" ht="15" hidden="false" customHeight="false" outlineLevel="0" collapsed="false">
      <c r="A17751" s="1" t="str">
        <f aca="false">autotagging_moodtheme!A17751</f>
        <v>track_1404915</v>
      </c>
      <c r="B17751" s="1" t="str">
        <v>artist_495923</v>
      </c>
      <c r="C17751" s="1" t="str">
        <v>album_164277</v>
      </c>
      <c r="D17751" s="1" t="str">
        <v>15/1404915.mp3</v>
      </c>
      <c r="E17751" s="1" t="n">
        <v>2248</v>
      </c>
      <c r="F17751" s="1" t="str">
        <f aca="false">_xlfn.TEXTJOIN("+", TRUE(), autotagging_moodtheme__2[[#This Row],[TAGS]:[_4]])</f>
        <v>mood/theme---children</v>
      </c>
    </row>
    <row r="17752" customFormat="false" ht="15" hidden="false" customHeight="false" outlineLevel="0" collapsed="false">
      <c r="A17752" s="1" t="str">
        <f aca="false">autotagging_moodtheme!A17752</f>
        <v>track_1404918</v>
      </c>
      <c r="B17752" s="1" t="str">
        <v>artist_495923</v>
      </c>
      <c r="C17752" s="1" t="str">
        <v>album_164277</v>
      </c>
      <c r="D17752" s="1" t="str">
        <v>18/1404918.mp3</v>
      </c>
      <c r="E17752" s="1" t="n">
        <v>1409</v>
      </c>
      <c r="F17752" s="1" t="str">
        <f aca="false">_xlfn.TEXTJOIN("+", TRUE(), autotagging_moodtheme__2[[#This Row],[TAGS]:[_4]])</f>
        <v>mood/theme---film</v>
      </c>
    </row>
    <row r="17753" customFormat="false" ht="15" hidden="false" customHeight="false" outlineLevel="0" collapsed="false">
      <c r="A17753" s="1" t="str">
        <f aca="false">autotagging_moodtheme!A17753</f>
        <v>track_1404951</v>
      </c>
      <c r="B17753" s="1" t="str">
        <v>artist_495923</v>
      </c>
      <c r="C17753" s="1" t="str">
        <v>album_164277</v>
      </c>
      <c r="D17753" s="1" t="str">
        <v>51/1404951.mp3</v>
      </c>
      <c r="E17753" s="1" t="n">
        <v>1848</v>
      </c>
      <c r="F17753" s="1" t="str">
        <f aca="false">_xlfn.TEXTJOIN("+", TRUE(), autotagging_moodtheme__2[[#This Row],[TAGS]:[_4]])</f>
        <v>mood/theme---soundscape</v>
      </c>
    </row>
    <row r="17754" customFormat="false" ht="15" hidden="false" customHeight="false" outlineLevel="0" collapsed="false">
      <c r="A17754" s="1" t="str">
        <f aca="false">autotagging_moodtheme!A17754</f>
        <v>track_1404954</v>
      </c>
      <c r="B17754" s="1" t="str">
        <v>artist_495923</v>
      </c>
      <c r="C17754" s="1" t="str">
        <v>album_164277</v>
      </c>
      <c r="D17754" s="1" t="str">
        <v>54/1404954.mp3</v>
      </c>
      <c r="E17754" s="1" t="n">
        <v>785</v>
      </c>
      <c r="F17754" s="1" t="str">
        <f aca="false">_xlfn.TEXTJOIN("+", TRUE(), autotagging_moodtheme__2[[#This Row],[TAGS]:[_4]])</f>
        <v>mood/theme---corporate</v>
      </c>
    </row>
    <row r="17755" customFormat="false" ht="15" hidden="false" customHeight="false" outlineLevel="0" collapsed="false">
      <c r="A17755" s="1" t="str">
        <f aca="false">autotagging_moodtheme!A17755</f>
        <v>track_1404957</v>
      </c>
      <c r="B17755" s="1" t="str">
        <v>artist_495923</v>
      </c>
      <c r="C17755" s="1" t="str">
        <v>album_164277</v>
      </c>
      <c r="D17755" s="1" t="str">
        <v>57/1404957.mp3</v>
      </c>
      <c r="E17755" s="1" t="n">
        <v>2010</v>
      </c>
      <c r="F17755" s="1" t="str">
        <f aca="false">_xlfn.TEXTJOIN("+", TRUE(), autotagging_moodtheme__2[[#This Row],[TAGS]:[_4]])</f>
        <v>mood/theme---corporate</v>
      </c>
    </row>
    <row r="17756" customFormat="false" ht="15" hidden="false" customHeight="false" outlineLevel="0" collapsed="false">
      <c r="A17756" s="1" t="str">
        <f aca="false">autotagging_moodtheme!A17756</f>
        <v>track_1404960</v>
      </c>
      <c r="B17756" s="1" t="str">
        <v>artist_495923</v>
      </c>
      <c r="C17756" s="1" t="str">
        <v>album_164277</v>
      </c>
      <c r="D17756" s="1" t="str">
        <v>60/1404960.mp3</v>
      </c>
      <c r="E17756" s="1" t="n">
        <v>1080</v>
      </c>
      <c r="F17756" s="1" t="str">
        <f aca="false">_xlfn.TEXTJOIN("+", TRUE(), autotagging_moodtheme__2[[#This Row],[TAGS]:[_4]])</f>
        <v>mood/theme---love</v>
      </c>
    </row>
    <row r="17757" customFormat="false" ht="15" hidden="false" customHeight="false" outlineLevel="0" collapsed="false">
      <c r="A17757" s="1" t="str">
        <f aca="false">autotagging_moodtheme!A17757</f>
        <v>track_1404961</v>
      </c>
      <c r="B17757" s="1" t="str">
        <v>artist_495923</v>
      </c>
      <c r="C17757" s="1" t="str">
        <v>album_164277</v>
      </c>
      <c r="D17757" s="1" t="str">
        <v>61/1404961.mp3</v>
      </c>
      <c r="E17757" s="1" t="n">
        <v>1899</v>
      </c>
      <c r="F17757" s="1" t="str">
        <f aca="false">_xlfn.TEXTJOIN("+", TRUE(), autotagging_moodtheme__2[[#This Row],[TAGS]:[_4]])</f>
        <v>mood/theme---love</v>
      </c>
    </row>
    <row r="17758" customFormat="false" ht="15" hidden="false" customHeight="false" outlineLevel="0" collapsed="false">
      <c r="A17758" s="1" t="str">
        <f aca="false">autotagging_moodtheme!A17758</f>
        <v>track_1404966</v>
      </c>
      <c r="B17758" s="1" t="str">
        <v>artist_495923</v>
      </c>
      <c r="C17758" s="1" t="str">
        <v>album_164277</v>
      </c>
      <c r="D17758" s="1" t="str">
        <v>66/1404966.mp3</v>
      </c>
      <c r="E17758" s="1" t="n">
        <v>1080</v>
      </c>
      <c r="F17758" s="1" t="str">
        <f aca="false">_xlfn.TEXTJOIN("+", TRUE(), autotagging_moodtheme__2[[#This Row],[TAGS]:[_4]])</f>
        <v>mood/theme---film</v>
      </c>
    </row>
    <row r="17759" customFormat="false" ht="15" hidden="false" customHeight="false" outlineLevel="0" collapsed="false">
      <c r="A17759" s="1" t="str">
        <f aca="false">autotagging_moodtheme!A17759</f>
        <v>track_1404975</v>
      </c>
      <c r="B17759" s="1" t="str">
        <v>artist_495923</v>
      </c>
      <c r="C17759" s="1" t="str">
        <v>album_164277</v>
      </c>
      <c r="D17759" s="1" t="str">
        <v>75/1404975.mp3</v>
      </c>
      <c r="E17759" s="1" t="n">
        <v>1909</v>
      </c>
      <c r="F17759" s="1" t="str">
        <f aca="false">_xlfn.TEXTJOIN("+", TRUE(), autotagging_moodtheme__2[[#This Row],[TAGS]:[_4]])</f>
        <v>mood/theme---children</v>
      </c>
    </row>
    <row r="17760" customFormat="false" ht="15" hidden="false" customHeight="false" outlineLevel="0" collapsed="false">
      <c r="A17760" s="1" t="str">
        <f aca="false">autotagging_moodtheme!A17760</f>
        <v>track_1404978</v>
      </c>
      <c r="B17760" s="1" t="str">
        <v>artist_495923</v>
      </c>
      <c r="C17760" s="1" t="str">
        <v>album_164277</v>
      </c>
      <c r="D17760" s="1" t="str">
        <v>78/1404978.mp3</v>
      </c>
      <c r="E17760" s="1" t="n">
        <v>1560</v>
      </c>
      <c r="F17760" s="1" t="str">
        <f aca="false">_xlfn.TEXTJOIN("+", TRUE(), autotagging_moodtheme__2[[#This Row],[TAGS]:[_4]])</f>
        <v>mood/theme---party</v>
      </c>
    </row>
    <row r="17761" customFormat="false" ht="15" hidden="false" customHeight="false" outlineLevel="0" collapsed="false">
      <c r="A17761" s="1" t="str">
        <f aca="false">autotagging_moodtheme!A17761</f>
        <v>track_1405004</v>
      </c>
      <c r="B17761" s="1" t="str">
        <v>artist_430269</v>
      </c>
      <c r="C17761" s="1" t="str">
        <v>album_164278</v>
      </c>
      <c r="D17761" s="1" t="str">
        <v>04/1405004.mp3</v>
      </c>
      <c r="E17761" s="1" t="n">
        <v>1149</v>
      </c>
      <c r="F17761" s="1" t="str">
        <f aca="false">_xlfn.TEXTJOIN("+", TRUE(), autotagging_moodtheme__2[[#This Row],[TAGS]:[_4]])</f>
        <v>mood/theme---heavy</v>
      </c>
    </row>
    <row r="17762" customFormat="false" ht="15" hidden="false" customHeight="false" outlineLevel="0" collapsed="false">
      <c r="A17762" s="1" t="str">
        <f aca="false">autotagging_moodtheme!A17762</f>
        <v>track_1405005</v>
      </c>
      <c r="B17762" s="1" t="str">
        <v>artist_430269</v>
      </c>
      <c r="C17762" s="1" t="str">
        <v>album_164278</v>
      </c>
      <c r="D17762" s="1" t="str">
        <v>05/1405005.mp3</v>
      </c>
      <c r="E17762" s="1" t="n">
        <v>1595</v>
      </c>
      <c r="F17762" s="1" t="str">
        <f aca="false">_xlfn.TEXTJOIN("+", TRUE(), autotagging_moodtheme__2[[#This Row],[TAGS]:[_4]])</f>
        <v>mood/theme---action+mood/theme---adventure+mood/theme---epic+mood/theme---trailer</v>
      </c>
    </row>
    <row r="17763" customFormat="false" ht="15" hidden="false" customHeight="false" outlineLevel="0" collapsed="false">
      <c r="A17763" s="1" t="str">
        <f aca="false">autotagging_moodtheme!A17763</f>
        <v>track_1405006</v>
      </c>
      <c r="B17763" s="1" t="str">
        <v>artist_430269</v>
      </c>
      <c r="C17763" s="1" t="str">
        <v>album_164278</v>
      </c>
      <c r="D17763" s="1" t="str">
        <v>06/1405006.mp3</v>
      </c>
      <c r="E17763" s="1" t="n">
        <v>1012</v>
      </c>
      <c r="F17763" s="1" t="str">
        <f aca="false">_xlfn.TEXTJOIN("+", TRUE(), autotagging_moodtheme__2[[#This Row],[TAGS]:[_4]])</f>
        <v>mood/theme---dark+mood/theme---horror</v>
      </c>
    </row>
    <row r="17764" customFormat="false" ht="15" hidden="false" customHeight="false" outlineLevel="0" collapsed="false">
      <c r="A17764" s="1" t="str">
        <f aca="false">autotagging_moodtheme!A17764</f>
        <v>track_1405007</v>
      </c>
      <c r="B17764" s="1" t="str">
        <v>artist_430269</v>
      </c>
      <c r="C17764" s="1" t="str">
        <v>album_164278</v>
      </c>
      <c r="D17764" s="1" t="str">
        <v>07/1405007.mp3</v>
      </c>
      <c r="E17764" s="1" t="n">
        <v>926</v>
      </c>
      <c r="F17764" s="1" t="str">
        <f aca="false">_xlfn.TEXTJOIN("+", TRUE(), autotagging_moodtheme__2[[#This Row],[TAGS]:[_4]])</f>
        <v>mood/theme---dark+mood/theme---horror</v>
      </c>
    </row>
    <row r="17765" customFormat="false" ht="15" hidden="false" customHeight="false" outlineLevel="0" collapsed="false">
      <c r="A17765" s="1" t="str">
        <f aca="false">autotagging_moodtheme!A17765</f>
        <v>track_1405008</v>
      </c>
      <c r="B17765" s="1" t="str">
        <v>artist_430269</v>
      </c>
      <c r="C17765" s="1" t="str">
        <v>album_164278</v>
      </c>
      <c r="D17765" s="1" t="str">
        <v>08/1405008.mp3</v>
      </c>
      <c r="E17765" s="1" t="n">
        <v>1732</v>
      </c>
      <c r="F17765" s="1" t="str">
        <f aca="false">_xlfn.TEXTJOIN("+", TRUE(), autotagging_moodtheme__2[[#This Row],[TAGS]:[_4]])</f>
        <v>mood/theme---dark+mood/theme---epic+mood/theme---film+mood/theme---trailer</v>
      </c>
    </row>
    <row r="17766" customFormat="false" ht="15" hidden="false" customHeight="false" outlineLevel="0" collapsed="false">
      <c r="A17766" s="1" t="str">
        <f aca="false">autotagging_moodtheme!A17766</f>
        <v>track_1405009</v>
      </c>
      <c r="B17766" s="1" t="str">
        <v>artist_430269</v>
      </c>
      <c r="C17766" s="1" t="str">
        <v>album_164278</v>
      </c>
      <c r="D17766" s="1" t="str">
        <v>09/1405009.mp3</v>
      </c>
      <c r="E17766" s="1" t="n">
        <v>2126</v>
      </c>
      <c r="F17766" s="1" t="str">
        <f aca="false">_xlfn.TEXTJOIN("+", TRUE(), autotagging_moodtheme__2[[#This Row],[TAGS]:[_4]])</f>
        <v>mood/theme---energetic+mood/theme---epic</v>
      </c>
    </row>
    <row r="17767" customFormat="false" ht="15" hidden="false" customHeight="false" outlineLevel="0" collapsed="false">
      <c r="A17767" s="1" t="str">
        <f aca="false">autotagging_moodtheme!A17767</f>
        <v>track_1405010</v>
      </c>
      <c r="B17767" s="1" t="str">
        <v>artist_430269</v>
      </c>
      <c r="C17767" s="1" t="str">
        <v>album_164278</v>
      </c>
      <c r="D17767" s="1" t="str">
        <v>10/1405010.mp3</v>
      </c>
      <c r="E17767" s="1" t="n">
        <v>1680</v>
      </c>
      <c r="F17767" s="1" t="str">
        <f aca="false">_xlfn.TEXTJOIN("+", TRUE(), autotagging_moodtheme__2[[#This Row],[TAGS]:[_4]])</f>
        <v>mood/theme---action+mood/theme---adventure+mood/theme---dramatic+mood/theme---epic</v>
      </c>
    </row>
    <row r="17768" customFormat="false" ht="15" hidden="false" customHeight="false" outlineLevel="0" collapsed="false">
      <c r="A17768" s="1" t="str">
        <f aca="false">autotagging_moodtheme!A17768</f>
        <v>track_1405011</v>
      </c>
      <c r="B17768" s="1" t="str">
        <v>artist_430269</v>
      </c>
      <c r="C17768" s="1" t="str">
        <v>album_164278</v>
      </c>
      <c r="D17768" s="1" t="str">
        <v>11/1405011.mp3</v>
      </c>
      <c r="E17768" s="1" t="n">
        <v>318</v>
      </c>
      <c r="F17768" s="1" t="str">
        <f aca="false">_xlfn.TEXTJOIN("+", TRUE(), autotagging_moodtheme__2[[#This Row],[TAGS]:[_4]])</f>
        <v>mood/theme---dark+mood/theme---epic+mood/theme---trailer</v>
      </c>
    </row>
    <row r="17769" customFormat="false" ht="15" hidden="false" customHeight="false" outlineLevel="0" collapsed="false">
      <c r="A17769" s="1" t="str">
        <f aca="false">autotagging_moodtheme!A17769</f>
        <v>track_1405012</v>
      </c>
      <c r="B17769" s="1" t="str">
        <v>artist_430269</v>
      </c>
      <c r="C17769" s="1" t="str">
        <v>album_164278</v>
      </c>
      <c r="D17769" s="1" t="str">
        <v>12/1405012.mp3</v>
      </c>
      <c r="E17769" s="1" t="n">
        <v>1252</v>
      </c>
      <c r="F17769" s="1" t="str">
        <f aca="false">_xlfn.TEXTJOIN("+", TRUE(), autotagging_moodtheme__2[[#This Row],[TAGS]:[_4]])</f>
        <v>mood/theme---dark+mood/theme---horror</v>
      </c>
    </row>
    <row r="17770" customFormat="false" ht="15" hidden="false" customHeight="false" outlineLevel="0" collapsed="false">
      <c r="A17770" s="1" t="str">
        <f aca="false">autotagging_moodtheme!A17770</f>
        <v>track_1405013</v>
      </c>
      <c r="B17770" s="1" t="str">
        <v>artist_430269</v>
      </c>
      <c r="C17770" s="1" t="str">
        <v>album_164278</v>
      </c>
      <c r="D17770" s="1" t="str">
        <v>13/1405013.mp3</v>
      </c>
      <c r="E17770" s="1" t="n">
        <v>618</v>
      </c>
      <c r="F17770" s="1" t="str">
        <f aca="false">_xlfn.TEXTJOIN("+", TRUE(), autotagging_moodtheme__2[[#This Row],[TAGS]:[_4]])</f>
        <v>mood/theme---powerful</v>
      </c>
    </row>
    <row r="17771" customFormat="false" ht="15" hidden="false" customHeight="false" outlineLevel="0" collapsed="false">
      <c r="A17771" s="1" t="str">
        <f aca="false">autotagging_moodtheme!A17771</f>
        <v>track_1405039</v>
      </c>
      <c r="B17771" s="1" t="str">
        <v>artist_495922</v>
      </c>
      <c r="C17771" s="1" t="str">
        <v>album_164274</v>
      </c>
      <c r="D17771" s="1" t="str">
        <v>39/1405039.mp3</v>
      </c>
      <c r="E17771" s="1" t="n">
        <v>1920</v>
      </c>
      <c r="F17771" s="1" t="str">
        <f aca="false">_xlfn.TEXTJOIN("+", TRUE(), autotagging_moodtheme__2[[#This Row],[TAGS]:[_4]])</f>
        <v>mood/theme---dream</v>
      </c>
    </row>
    <row r="17772" customFormat="false" ht="15" hidden="false" customHeight="false" outlineLevel="0" collapsed="false">
      <c r="A17772" s="1" t="str">
        <f aca="false">autotagging_moodtheme!A17772</f>
        <v>track_1405073</v>
      </c>
      <c r="B17772" s="1" t="str">
        <v>artist_495804</v>
      </c>
      <c r="C17772" s="1" t="str">
        <v>album_164286</v>
      </c>
      <c r="D17772" s="1" t="str">
        <v>73/1405073.mp3</v>
      </c>
      <c r="E17772" s="1" t="n">
        <v>1035</v>
      </c>
      <c r="F17772" s="1" t="str">
        <f aca="false">_xlfn.TEXTJOIN("+", TRUE(), autotagging_moodtheme__2[[#This Row],[TAGS]:[_4]])</f>
        <v>mood/theme---happy+mood/theme---motivational</v>
      </c>
    </row>
    <row r="17773" customFormat="false" ht="15" hidden="false" customHeight="false" outlineLevel="0" collapsed="false">
      <c r="A17773" s="1" t="str">
        <f aca="false">autotagging_moodtheme!A17773</f>
        <v>track_1405076</v>
      </c>
      <c r="B17773" s="1" t="str">
        <v>artist_460992</v>
      </c>
      <c r="C17773" s="1" t="str">
        <v>album_164288</v>
      </c>
      <c r="D17773" s="1" t="str">
        <v>76/1405076.mp3</v>
      </c>
      <c r="E17773" s="1" t="n">
        <v>1898</v>
      </c>
      <c r="F17773" s="1" t="str">
        <f aca="false">_xlfn.TEXTJOIN("+", TRUE(), autotagging_moodtheme__2[[#This Row],[TAGS]:[_4]])</f>
        <v>mood/theme---emotional+mood/theme---epic+mood/theme---sad+mood/theme---trailer</v>
      </c>
    </row>
    <row r="17774" customFormat="false" ht="15" hidden="false" customHeight="false" outlineLevel="0" collapsed="false">
      <c r="A17774" s="1" t="str">
        <f aca="false">autotagging_moodtheme!A17774</f>
        <v>track_1405078</v>
      </c>
      <c r="B17774" s="1" t="str">
        <v>artist_495804</v>
      </c>
      <c r="C17774" s="1" t="str">
        <v>album_164281</v>
      </c>
      <c r="D17774" s="1" t="str">
        <v>78/1405078.mp3</v>
      </c>
      <c r="E17774" s="1" t="n">
        <v>903</v>
      </c>
      <c r="F17774" s="1" t="str">
        <f aca="false">_xlfn.TEXTJOIN("+", TRUE(), autotagging_moodtheme__2[[#This Row],[TAGS]:[_4]])</f>
        <v>mood/theme---motivational</v>
      </c>
    </row>
    <row r="17775" customFormat="false" ht="15" hidden="false" customHeight="false" outlineLevel="0" collapsed="false">
      <c r="A17775" s="1" t="str">
        <f aca="false">autotagging_moodtheme!A17775</f>
        <v>track_1405081</v>
      </c>
      <c r="B17775" s="1" t="str">
        <v>artist_495804</v>
      </c>
      <c r="C17775" s="1" t="str">
        <v>album_164280</v>
      </c>
      <c r="D17775" s="1" t="str">
        <v>81/1405081.mp3</v>
      </c>
      <c r="E17775" s="1" t="n">
        <v>1703</v>
      </c>
      <c r="F17775" s="1" t="str">
        <f aca="false">_xlfn.TEXTJOIN("+", TRUE(), autotagging_moodtheme__2[[#This Row],[TAGS]:[_4]])</f>
        <v>mood/theme---sad</v>
      </c>
    </row>
    <row r="17776" customFormat="false" ht="15" hidden="false" customHeight="false" outlineLevel="0" collapsed="false">
      <c r="A17776" s="1" t="str">
        <f aca="false">autotagging_moodtheme!A17776</f>
        <v>track_1405082</v>
      </c>
      <c r="B17776" s="1" t="str">
        <v>artist_495804</v>
      </c>
      <c r="C17776" s="1" t="str">
        <v>album_164282</v>
      </c>
      <c r="D17776" s="1" t="str">
        <v>82/1405082.mp3</v>
      </c>
      <c r="E17776" s="1" t="n">
        <v>2139</v>
      </c>
      <c r="F17776" s="1" t="str">
        <f aca="false">_xlfn.TEXTJOIN("+", TRUE(), autotagging_moodtheme__2[[#This Row],[TAGS]:[_4]])</f>
        <v>mood/theme---happy+mood/theme---motivational</v>
      </c>
    </row>
    <row r="17777" customFormat="false" ht="15" hidden="false" customHeight="false" outlineLevel="0" collapsed="false">
      <c r="A17777" s="1" t="str">
        <f aca="false">autotagging_moodtheme!A17777</f>
        <v>track_1405083</v>
      </c>
      <c r="B17777" s="1" t="str">
        <v>artist_460992</v>
      </c>
      <c r="C17777" s="1" t="str">
        <v>album_164288</v>
      </c>
      <c r="D17777" s="1" t="str">
        <v>83/1405083.mp3</v>
      </c>
      <c r="E17777" s="1" t="n">
        <v>1151</v>
      </c>
      <c r="F17777" s="1" t="str">
        <f aca="false">_xlfn.TEXTJOIN("+", TRUE(), autotagging_moodtheme__2[[#This Row],[TAGS]:[_4]])</f>
        <v>mood/theme---emotional+mood/theme---epic+mood/theme---motivational+mood/theme---powerful+mood/theme---trailer</v>
      </c>
    </row>
    <row r="17778" customFormat="false" ht="15" hidden="false" customHeight="false" outlineLevel="0" collapsed="false">
      <c r="A17778" s="1" t="str">
        <f aca="false">autotagging_moodtheme!A17778</f>
        <v>track_1405084</v>
      </c>
      <c r="B17778" s="1" t="str">
        <v>artist_495804</v>
      </c>
      <c r="C17778" s="1" t="str">
        <v>album_164281</v>
      </c>
      <c r="D17778" s="1" t="str">
        <v>84/1405084.mp3</v>
      </c>
      <c r="E17778" s="1" t="n">
        <v>1531</v>
      </c>
      <c r="F17778" s="1" t="str">
        <f aca="false">_xlfn.TEXTJOIN("+", TRUE(), autotagging_moodtheme__2[[#This Row],[TAGS]:[_4]])</f>
        <v>mood/theme---sport</v>
      </c>
    </row>
    <row r="17779" customFormat="false" ht="15" hidden="false" customHeight="false" outlineLevel="0" collapsed="false">
      <c r="A17779" s="1" t="str">
        <f aca="false">autotagging_moodtheme!A17779</f>
        <v>track_1405086</v>
      </c>
      <c r="B17779" s="1" t="str">
        <v>artist_495804</v>
      </c>
      <c r="C17779" s="1" t="str">
        <v>album_164283</v>
      </c>
      <c r="D17779" s="1" t="str">
        <v>86/1405086.mp3</v>
      </c>
      <c r="E17779" s="1" t="n">
        <v>1095</v>
      </c>
      <c r="F17779" s="1" t="str">
        <f aca="false">_xlfn.TEXTJOIN("+", TRUE(), autotagging_moodtheme__2[[#This Row],[TAGS]:[_4]])</f>
        <v>mood/theme---happy+mood/theme---motivational</v>
      </c>
    </row>
    <row r="17780" customFormat="false" ht="15" hidden="false" customHeight="false" outlineLevel="0" collapsed="false">
      <c r="A17780" s="1" t="str">
        <f aca="false">autotagging_moodtheme!A17780</f>
        <v>track_1405087</v>
      </c>
      <c r="B17780" s="1" t="str">
        <v>artist_460992</v>
      </c>
      <c r="C17780" s="1" t="str">
        <v>album_164288</v>
      </c>
      <c r="D17780" s="1" t="str">
        <v>87/1405087.mp3</v>
      </c>
      <c r="E17780" s="1" t="n">
        <v>1229</v>
      </c>
      <c r="F17780" s="1" t="str">
        <f aca="false">_xlfn.TEXTJOIN("+", TRUE(), autotagging_moodtheme__2[[#This Row],[TAGS]:[_4]])</f>
        <v>mood/theme---epic+mood/theme---motivational+mood/theme---movie+mood/theme---positive+mood/theme---trailer</v>
      </c>
    </row>
    <row r="17781" customFormat="false" ht="15" hidden="false" customHeight="false" outlineLevel="0" collapsed="false">
      <c r="A17781" s="1" t="str">
        <f aca="false">autotagging_moodtheme!A17781</f>
        <v>track_1405088</v>
      </c>
      <c r="B17781" s="1" t="str">
        <v>artist_495804</v>
      </c>
      <c r="C17781" s="1" t="str">
        <v>album_164279</v>
      </c>
      <c r="D17781" s="1" t="str">
        <v>88/1405088.mp3</v>
      </c>
      <c r="E17781" s="1" t="n">
        <v>1403</v>
      </c>
      <c r="F17781" s="1" t="str">
        <f aca="false">_xlfn.TEXTJOIN("+", TRUE(), autotagging_moodtheme__2[[#This Row],[TAGS]:[_4]])</f>
        <v>mood/theme---epic</v>
      </c>
    </row>
    <row r="17782" customFormat="false" ht="15" hidden="false" customHeight="false" outlineLevel="0" collapsed="false">
      <c r="A17782" s="1" t="str">
        <f aca="false">autotagging_moodtheme!A17782</f>
        <v>track_1405177</v>
      </c>
      <c r="B17782" s="1" t="str">
        <v>artist_484759</v>
      </c>
      <c r="C17782" s="1" t="str">
        <v>album_164302</v>
      </c>
      <c r="D17782" s="1" t="str">
        <v>77/1405177.mp3</v>
      </c>
      <c r="E17782" s="1" t="n">
        <v>2584</v>
      </c>
      <c r="F17782" s="1" t="str">
        <f aca="false">_xlfn.TEXTJOIN("+", TRUE(), autotagging_moodtheme__2[[#This Row],[TAGS]:[_4]])</f>
        <v>mood/theme---advertising+mood/theme---children+mood/theme---dream+mood/theme---film</v>
      </c>
    </row>
    <row r="17783" customFormat="false" ht="15" hidden="false" customHeight="false" outlineLevel="0" collapsed="false">
      <c r="A17783" s="1" t="str">
        <f aca="false">autotagging_moodtheme!A17783</f>
        <v>track_1405181</v>
      </c>
      <c r="B17783" s="1" t="str">
        <v>artist_484759</v>
      </c>
      <c r="C17783" s="1" t="str">
        <v>album_164302</v>
      </c>
      <c r="D17783" s="1" t="str">
        <v>81/1405181.mp3</v>
      </c>
      <c r="E17783" s="1" t="n">
        <v>2749</v>
      </c>
      <c r="F17783" s="1" t="str">
        <f aca="false">_xlfn.TEXTJOIN("+", TRUE(), autotagging_moodtheme__2[[#This Row],[TAGS]:[_4]])</f>
        <v>mood/theme---advertising+mood/theme---children+mood/theme---dream+mood/theme---emotional+mood/theme---film</v>
      </c>
    </row>
    <row r="17784" customFormat="false" ht="15" hidden="false" customHeight="false" outlineLevel="0" collapsed="false">
      <c r="A17784" s="1" t="str">
        <f aca="false">autotagging_moodtheme!A17784</f>
        <v>track_1405183</v>
      </c>
      <c r="B17784" s="1" t="str">
        <v>artist_484759</v>
      </c>
      <c r="C17784" s="1" t="str">
        <v>album_164302</v>
      </c>
      <c r="D17784" s="1" t="str">
        <v>83/1405183.mp3</v>
      </c>
      <c r="E17784" s="1" t="n">
        <v>2584</v>
      </c>
      <c r="F17784" s="1" t="str">
        <f aca="false">_xlfn.TEXTJOIN("+", TRUE(), autotagging_moodtheme__2[[#This Row],[TAGS]:[_4]])</f>
        <v>mood/theme---advertising+mood/theme---children+mood/theme---dream+mood/theme---film</v>
      </c>
    </row>
    <row r="17785" customFormat="false" ht="15" hidden="false" customHeight="false" outlineLevel="0" collapsed="false">
      <c r="A17785" s="1" t="str">
        <f aca="false">autotagging_moodtheme!A17785</f>
        <v>track_1405229</v>
      </c>
      <c r="B17785" s="1" t="str">
        <v>artist_484759</v>
      </c>
      <c r="C17785" s="1" t="str">
        <v>album_164302</v>
      </c>
      <c r="D17785" s="1" t="str">
        <v>29/1405229.mp3</v>
      </c>
      <c r="E17785" s="1" t="n">
        <v>3280</v>
      </c>
      <c r="F17785" s="1" t="str">
        <f aca="false">_xlfn.TEXTJOIN("+", TRUE(), autotagging_moodtheme__2[[#This Row],[TAGS]:[_4]])</f>
        <v>mood/theme---advertising+mood/theme---children+mood/theme---dream+mood/theme---film</v>
      </c>
    </row>
    <row r="17786" customFormat="false" ht="15" hidden="false" customHeight="false" outlineLevel="0" collapsed="false">
      <c r="A17786" s="1" t="str">
        <f aca="false">autotagging_moodtheme!A17786</f>
        <v>track_1405230</v>
      </c>
      <c r="B17786" s="1" t="str">
        <v>artist_484759</v>
      </c>
      <c r="C17786" s="1" t="str">
        <v>album_164302</v>
      </c>
      <c r="D17786" s="1" t="str">
        <v>30/1405230.mp3</v>
      </c>
      <c r="E17786" s="1" t="n">
        <v>3015</v>
      </c>
      <c r="F17786" s="1" t="str">
        <f aca="false">_xlfn.TEXTJOIN("+", TRUE(), autotagging_moodtheme__2[[#This Row],[TAGS]:[_4]])</f>
        <v>mood/theme---advertising+mood/theme---children+mood/theme---dream+mood/theme---emotional+mood/theme---film</v>
      </c>
    </row>
    <row r="17787" customFormat="false" ht="15" hidden="false" customHeight="false" outlineLevel="0" collapsed="false">
      <c r="A17787" s="1" t="str">
        <f aca="false">autotagging_moodtheme!A17787</f>
        <v>track_1405231</v>
      </c>
      <c r="B17787" s="1" t="str">
        <v>artist_484759</v>
      </c>
      <c r="C17787" s="1" t="str">
        <v>album_164302</v>
      </c>
      <c r="D17787" s="1" t="str">
        <v>31/1405231.mp3</v>
      </c>
      <c r="E17787" s="1" t="n">
        <v>2080</v>
      </c>
      <c r="F17787" s="1" t="str">
        <f aca="false">_xlfn.TEXTJOIN("+", TRUE(), autotagging_moodtheme__2[[#This Row],[TAGS]:[_4]])</f>
        <v>mood/theme---advertising+mood/theme---children+mood/theme---dream+mood/theme---emotional+mood/theme---film</v>
      </c>
    </row>
    <row r="17788" customFormat="false" ht="15" hidden="false" customHeight="false" outlineLevel="0" collapsed="false">
      <c r="A17788" s="1" t="str">
        <f aca="false">autotagging_moodtheme!A17788</f>
        <v>track_1405232</v>
      </c>
      <c r="B17788" s="1" t="str">
        <v>artist_484759</v>
      </c>
      <c r="C17788" s="1" t="str">
        <v>album_164302</v>
      </c>
      <c r="D17788" s="1" t="str">
        <v>32/1405232.mp3</v>
      </c>
      <c r="E17788" s="1" t="n">
        <v>985</v>
      </c>
      <c r="F17788" s="1" t="str">
        <f aca="false">_xlfn.TEXTJOIN("+", TRUE(), autotagging_moodtheme__2[[#This Row],[TAGS]:[_4]])</f>
        <v>mood/theme---advertising+mood/theme---children+mood/theme---dream+mood/theme---film</v>
      </c>
    </row>
    <row r="17789" customFormat="false" ht="15" hidden="false" customHeight="false" outlineLevel="0" collapsed="false">
      <c r="A17789" s="1" t="str">
        <f aca="false">autotagging_moodtheme!A17789</f>
        <v>track_1405233</v>
      </c>
      <c r="B17789" s="1" t="str">
        <v>artist_484759</v>
      </c>
      <c r="C17789" s="1" t="str">
        <v>album_164302</v>
      </c>
      <c r="D17789" s="1" t="str">
        <v>33/1405233.mp3</v>
      </c>
      <c r="E17789" s="1" t="n">
        <v>1200</v>
      </c>
      <c r="F17789" s="1" t="str">
        <f aca="false">_xlfn.TEXTJOIN("+", TRUE(), autotagging_moodtheme__2[[#This Row],[TAGS]:[_4]])</f>
        <v>mood/theme---advertising+mood/theme---children+mood/theme---dream+mood/theme---film</v>
      </c>
    </row>
    <row r="17790" customFormat="false" ht="15" hidden="false" customHeight="false" outlineLevel="0" collapsed="false">
      <c r="A17790" s="1" t="str">
        <f aca="false">autotagging_moodtheme!A17790</f>
        <v>track_1405234</v>
      </c>
      <c r="B17790" s="1" t="str">
        <v>artist_484759</v>
      </c>
      <c r="C17790" s="1" t="str">
        <v>album_164302</v>
      </c>
      <c r="D17790" s="1" t="str">
        <v>34/1405234.mp3</v>
      </c>
      <c r="E17790" s="1" t="n">
        <v>2241</v>
      </c>
      <c r="F17790" s="1" t="str">
        <f aca="false">_xlfn.TEXTJOIN("+", TRUE(), autotagging_moodtheme__2[[#This Row],[TAGS]:[_4]])</f>
        <v>mood/theme---advertising+mood/theme---children+mood/theme---dream+mood/theme---epic+mood/theme---film</v>
      </c>
    </row>
    <row r="17791" customFormat="false" ht="15" hidden="false" customHeight="false" outlineLevel="0" collapsed="false">
      <c r="A17791" s="1" t="str">
        <f aca="false">autotagging_moodtheme!A17791</f>
        <v>track_1405302</v>
      </c>
      <c r="B17791" s="1" t="str">
        <v>artist_460992</v>
      </c>
      <c r="C17791" s="1" t="str">
        <v>album_164308</v>
      </c>
      <c r="D17791" s="1" t="str">
        <v>02/1405302.mp3</v>
      </c>
      <c r="E17791" s="1" t="n">
        <v>1060</v>
      </c>
      <c r="F17791" s="1" t="str">
        <f aca="false">_xlfn.TEXTJOIN("+", TRUE(), autotagging_moodtheme__2[[#This Row],[TAGS]:[_4]])</f>
        <v>mood/theme---corporate+mood/theme---inspiring+mood/theme---motivational+mood/theme---uplifting</v>
      </c>
    </row>
    <row r="17792" customFormat="false" ht="15" hidden="false" customHeight="false" outlineLevel="0" collapsed="false">
      <c r="A17792" s="1" t="str">
        <f aca="false">autotagging_moodtheme!A17792</f>
        <v>track_1405303</v>
      </c>
      <c r="B17792" s="1" t="str">
        <v>artist_460992</v>
      </c>
      <c r="C17792" s="1" t="str">
        <v>album_164308</v>
      </c>
      <c r="D17792" s="1" t="str">
        <v>03/1405303.mp3</v>
      </c>
      <c r="E17792" s="1" t="n">
        <v>821</v>
      </c>
      <c r="F17792" s="1" t="str">
        <f aca="false">_xlfn.TEXTJOIN("+", TRUE(), autotagging_moodtheme__2[[#This Row],[TAGS]:[_4]])</f>
        <v>mood/theme---children+mood/theme---corporate+mood/theme---hopeful</v>
      </c>
    </row>
    <row r="17793" customFormat="false" ht="15" hidden="false" customHeight="false" outlineLevel="0" collapsed="false">
      <c r="A17793" s="1" t="str">
        <f aca="false">autotagging_moodtheme!A17793</f>
        <v>track_1405304</v>
      </c>
      <c r="B17793" s="1" t="str">
        <v>artist_460992</v>
      </c>
      <c r="C17793" s="1" t="str">
        <v>album_164308</v>
      </c>
      <c r="D17793" s="1" t="str">
        <v>04/1405304.mp3</v>
      </c>
      <c r="E17793" s="1" t="n">
        <v>850</v>
      </c>
      <c r="F17793" s="1" t="str">
        <f aca="false">_xlfn.TEXTJOIN("+", TRUE(), autotagging_moodtheme__2[[#This Row],[TAGS]:[_4]])</f>
        <v>mood/theme---corporate+mood/theme---inspiring+mood/theme---positive</v>
      </c>
    </row>
    <row r="17794" customFormat="false" ht="15" hidden="false" customHeight="false" outlineLevel="0" collapsed="false">
      <c r="A17794" s="1" t="str">
        <f aca="false">autotagging_moodtheme!A17794</f>
        <v>track_1405305</v>
      </c>
      <c r="B17794" s="1" t="str">
        <v>artist_460992</v>
      </c>
      <c r="C17794" s="1" t="str">
        <v>album_164308</v>
      </c>
      <c r="D17794" s="1" t="str">
        <v>05/1405305.mp3</v>
      </c>
      <c r="E17794" s="1" t="n">
        <v>1181</v>
      </c>
      <c r="F17794" s="1" t="str">
        <f aca="false">_xlfn.TEXTJOIN("+", TRUE(), autotagging_moodtheme__2[[#This Row],[TAGS]:[_4]])</f>
        <v>mood/theme---corporate+mood/theme---inspiring+mood/theme---motivational+mood/theme---soft</v>
      </c>
    </row>
    <row r="17795" customFormat="false" ht="15" hidden="false" customHeight="false" outlineLevel="0" collapsed="false">
      <c r="A17795" s="1" t="str">
        <f aca="false">autotagging_moodtheme!A17795</f>
        <v>track_1405306</v>
      </c>
      <c r="B17795" s="1" t="str">
        <v>artist_460992</v>
      </c>
      <c r="C17795" s="1" t="str">
        <v>album_164308</v>
      </c>
      <c r="D17795" s="1" t="str">
        <v>06/1405306.mp3</v>
      </c>
      <c r="E17795" s="1" t="n">
        <v>1176</v>
      </c>
      <c r="F17795" s="1" t="str">
        <f aca="false">_xlfn.TEXTJOIN("+", TRUE(), autotagging_moodtheme__2[[#This Row],[TAGS]:[_4]])</f>
        <v>mood/theme---corporate+mood/theme---inspiring+mood/theme---soft+mood/theme---uplifting</v>
      </c>
    </row>
    <row r="17796" customFormat="false" ht="15" hidden="false" customHeight="false" outlineLevel="0" collapsed="false">
      <c r="A17796" s="1" t="str">
        <f aca="false">autotagging_moodtheme!A17796</f>
        <v>track_1405307</v>
      </c>
      <c r="B17796" s="1" t="str">
        <v>artist_460992</v>
      </c>
      <c r="C17796" s="1" t="str">
        <v>album_164308</v>
      </c>
      <c r="D17796" s="1" t="str">
        <v>07/1405307.mp3</v>
      </c>
      <c r="E17796" s="1" t="n">
        <v>951</v>
      </c>
      <c r="F17796" s="1" t="str">
        <f aca="false">_xlfn.TEXTJOIN("+", TRUE(), autotagging_moodtheme__2[[#This Row],[TAGS]:[_4]])</f>
        <v>mood/theme---background+mood/theme---corporate+mood/theme---inspiring+mood/theme---soft+mood/theme---uplifting</v>
      </c>
    </row>
    <row r="17797" customFormat="false" ht="15" hidden="false" customHeight="false" outlineLevel="0" collapsed="false">
      <c r="A17797" s="1" t="str">
        <f aca="false">autotagging_moodtheme!A17797</f>
        <v>track_1405339</v>
      </c>
      <c r="B17797" s="1" t="str">
        <v>artist_460992</v>
      </c>
      <c r="C17797" s="1" t="str">
        <v>album_164312</v>
      </c>
      <c r="D17797" s="1" t="str">
        <v>39/1405339.mp3</v>
      </c>
      <c r="E17797" s="1" t="n">
        <v>925</v>
      </c>
      <c r="F17797" s="1" t="str">
        <f aca="false">_xlfn.TEXTJOIN("+", TRUE(), autotagging_moodtheme__2[[#This Row],[TAGS]:[_4]])</f>
        <v>mood/theme---background+mood/theme---corporate+mood/theme---hopeful+mood/theme---inspiring+mood/theme---motivational+mood/theme---positive</v>
      </c>
    </row>
    <row r="17798" customFormat="false" ht="15" hidden="false" customHeight="false" outlineLevel="0" collapsed="false">
      <c r="A17798" s="1" t="str">
        <f aca="false">autotagging_moodtheme!A17798</f>
        <v>track_1405352</v>
      </c>
      <c r="B17798" s="1" t="str">
        <v>artist_460992</v>
      </c>
      <c r="C17798" s="1" t="str">
        <v>album_164312</v>
      </c>
      <c r="D17798" s="1" t="str">
        <v>52/1405352.mp3</v>
      </c>
      <c r="E17798" s="1" t="n">
        <v>918</v>
      </c>
      <c r="F17798" s="1" t="str">
        <f aca="false">_xlfn.TEXTJOIN("+", TRUE(), autotagging_moodtheme__2[[#This Row],[TAGS]:[_4]])</f>
        <v>mood/theme---corporate+mood/theme---inspiring+mood/theme---motivational+mood/theme---uplifting</v>
      </c>
    </row>
    <row r="17799" customFormat="false" ht="15" hidden="false" customHeight="false" outlineLevel="0" collapsed="false">
      <c r="A17799" s="1" t="str">
        <f aca="false">autotagging_moodtheme!A17799</f>
        <v>track_1405353</v>
      </c>
      <c r="B17799" s="1" t="str">
        <v>artist_460992</v>
      </c>
      <c r="C17799" s="1" t="str">
        <v>album_164312</v>
      </c>
      <c r="D17799" s="1" t="str">
        <v>53/1405353.mp3</v>
      </c>
      <c r="E17799" s="1" t="n">
        <v>1000</v>
      </c>
      <c r="F17799" s="1" t="str">
        <f aca="false">_xlfn.TEXTJOIN("+", TRUE(), autotagging_moodtheme__2[[#This Row],[TAGS]:[_4]])</f>
        <v>mood/theme---corporate+mood/theme---inspiring+mood/theme---motivational+mood/theme---uplifting</v>
      </c>
    </row>
    <row r="17800" customFormat="false" ht="15" hidden="false" customHeight="false" outlineLevel="0" collapsed="false">
      <c r="A17800" s="1" t="str">
        <f aca="false">autotagging_moodtheme!A17800</f>
        <v>track_1405355</v>
      </c>
      <c r="B17800" s="1" t="str">
        <v>artist_460992</v>
      </c>
      <c r="C17800" s="1" t="str">
        <v>album_164312</v>
      </c>
      <c r="D17800" s="1" t="str">
        <v>55/1405355.mp3</v>
      </c>
      <c r="E17800" s="1" t="n">
        <v>1373</v>
      </c>
      <c r="F17800" s="1" t="str">
        <f aca="false">_xlfn.TEXTJOIN("+", TRUE(), autotagging_moodtheme__2[[#This Row],[TAGS]:[_4]])</f>
        <v>mood/theme---corporate+mood/theme---inspiring</v>
      </c>
    </row>
    <row r="17801" customFormat="false" ht="15" hidden="false" customHeight="false" outlineLevel="0" collapsed="false">
      <c r="A17801" s="1" t="str">
        <f aca="false">autotagging_moodtheme!A17801</f>
        <v>track_1405356</v>
      </c>
      <c r="B17801" s="1" t="str">
        <v>artist_460992</v>
      </c>
      <c r="C17801" s="1" t="str">
        <v>album_164312</v>
      </c>
      <c r="D17801" s="1" t="str">
        <v>56/1405356.mp3</v>
      </c>
      <c r="E17801" s="1" t="n">
        <v>720</v>
      </c>
      <c r="F17801" s="1" t="str">
        <f aca="false">_xlfn.TEXTJOIN("+", TRUE(), autotagging_moodtheme__2[[#This Row],[TAGS]:[_4]])</f>
        <v>mood/theme---commercial+mood/theme---corporate+mood/theme---hopeful+mood/theme---inspiring+mood/theme---positive</v>
      </c>
    </row>
    <row r="17802" customFormat="false" ht="15" hidden="false" customHeight="false" outlineLevel="0" collapsed="false">
      <c r="A17802" s="1" t="str">
        <f aca="false">autotagging_moodtheme!A17802</f>
        <v>track_1405357</v>
      </c>
      <c r="B17802" s="1" t="str">
        <v>artist_460992</v>
      </c>
      <c r="C17802" s="1" t="str">
        <v>album_164312</v>
      </c>
      <c r="D17802" s="1" t="str">
        <v>57/1405357.mp3</v>
      </c>
      <c r="E17802" s="1" t="n">
        <v>921</v>
      </c>
      <c r="F17802" s="1" t="str">
        <f aca="false">_xlfn.TEXTJOIN("+", TRUE(), autotagging_moodtheme__2[[#This Row],[TAGS]:[_4]])</f>
        <v>mood/theme---commercial+mood/theme---corporate+mood/theme---inspiring+mood/theme---uplifting</v>
      </c>
    </row>
    <row r="17803" customFormat="false" ht="15" hidden="false" customHeight="false" outlineLevel="0" collapsed="false">
      <c r="A17803" s="1" t="str">
        <f aca="false">autotagging_moodtheme!A17803</f>
        <v>track_1405358</v>
      </c>
      <c r="B17803" s="1" t="str">
        <v>artist_460992</v>
      </c>
      <c r="C17803" s="1" t="str">
        <v>album_164312</v>
      </c>
      <c r="D17803" s="1" t="str">
        <v>58/1405358.mp3</v>
      </c>
      <c r="E17803" s="1" t="n">
        <v>951</v>
      </c>
      <c r="F17803" s="1" t="str">
        <f aca="false">_xlfn.TEXTJOIN("+", TRUE(), autotagging_moodtheme__2[[#This Row],[TAGS]:[_4]])</f>
        <v>mood/theme---commercial+mood/theme---corporate+mood/theme---inspiring+mood/theme---uplifting</v>
      </c>
    </row>
    <row r="17804" customFormat="false" ht="15" hidden="false" customHeight="false" outlineLevel="0" collapsed="false">
      <c r="A17804" s="1" t="str">
        <f aca="false">autotagging_moodtheme!A17804</f>
        <v>track_1405363</v>
      </c>
      <c r="B17804" s="1" t="str">
        <v>artist_460992</v>
      </c>
      <c r="C17804" s="1" t="str">
        <v>album_164313</v>
      </c>
      <c r="D17804" s="1" t="str">
        <v>63/1405363.mp3</v>
      </c>
      <c r="E17804" s="1" t="n">
        <v>1714</v>
      </c>
      <c r="F17804" s="1" t="str">
        <f aca="false">_xlfn.TEXTJOIN("+", TRUE(), autotagging_moodtheme__2[[#This Row],[TAGS]:[_4]])</f>
        <v>mood/theme---christmas+mood/theme---corporate</v>
      </c>
    </row>
    <row r="17805" customFormat="false" ht="15" hidden="false" customHeight="false" outlineLevel="0" collapsed="false">
      <c r="A17805" s="1" t="str">
        <f aca="false">autotagging_moodtheme!A17805</f>
        <v>track_1405364</v>
      </c>
      <c r="B17805" s="1" t="str">
        <v>artist_460992</v>
      </c>
      <c r="C17805" s="1" t="str">
        <v>album_164313</v>
      </c>
      <c r="D17805" s="1" t="str">
        <v>64/1405364.mp3</v>
      </c>
      <c r="E17805" s="1" t="n">
        <v>1322</v>
      </c>
      <c r="F17805" s="1" t="str">
        <f aca="false">_xlfn.TEXTJOIN("+", TRUE(), autotagging_moodtheme__2[[#This Row],[TAGS]:[_4]])</f>
        <v>mood/theme---corporate+mood/theme---hopeful+mood/theme---positive</v>
      </c>
    </row>
    <row r="17806" customFormat="false" ht="15" hidden="false" customHeight="false" outlineLevel="0" collapsed="false">
      <c r="A17806" s="1" t="str">
        <f aca="false">autotagging_moodtheme!A17806</f>
        <v>track_1405365</v>
      </c>
      <c r="B17806" s="1" t="str">
        <v>artist_460992</v>
      </c>
      <c r="C17806" s="1" t="str">
        <v>album_164313</v>
      </c>
      <c r="D17806" s="1" t="str">
        <v>65/1405365.mp3</v>
      </c>
      <c r="E17806" s="1" t="n">
        <v>1485</v>
      </c>
      <c r="F17806" s="1" t="str">
        <f aca="false">_xlfn.TEXTJOIN("+", TRUE(), autotagging_moodtheme__2[[#This Row],[TAGS]:[_4]])</f>
        <v>mood/theme---corporate+mood/theme---hopeful+mood/theme---motivational+mood/theme---uplifting</v>
      </c>
    </row>
    <row r="17807" customFormat="false" ht="15" hidden="false" customHeight="false" outlineLevel="0" collapsed="false">
      <c r="A17807" s="1" t="str">
        <f aca="false">autotagging_moodtheme!A17807</f>
        <v>track_1405366</v>
      </c>
      <c r="B17807" s="1" t="str">
        <v>artist_460992</v>
      </c>
      <c r="C17807" s="1" t="str">
        <v>album_164313</v>
      </c>
      <c r="D17807" s="1" t="str">
        <v>66/1405366.mp3</v>
      </c>
      <c r="E17807" s="1" t="n">
        <v>1355</v>
      </c>
      <c r="F17807" s="1" t="str">
        <f aca="false">_xlfn.TEXTJOIN("+", TRUE(), autotagging_moodtheme__2[[#This Row],[TAGS]:[_4]])</f>
        <v>mood/theme---corporate+mood/theme---inspiring+mood/theme---motivational</v>
      </c>
    </row>
    <row r="17808" customFormat="false" ht="15" hidden="false" customHeight="false" outlineLevel="0" collapsed="false">
      <c r="A17808" s="1" t="str">
        <f aca="false">autotagging_moodtheme!A17808</f>
        <v>track_1405367</v>
      </c>
      <c r="B17808" s="1" t="str">
        <v>artist_460992</v>
      </c>
      <c r="C17808" s="1" t="str">
        <v>album_164313</v>
      </c>
      <c r="D17808" s="1" t="str">
        <v>67/1405367.mp3</v>
      </c>
      <c r="E17808" s="1" t="n">
        <v>1304</v>
      </c>
      <c r="F17808" s="1" t="str">
        <f aca="false">_xlfn.TEXTJOIN("+", TRUE(), autotagging_moodtheme__2[[#This Row],[TAGS]:[_4]])</f>
        <v>mood/theme---corporate+mood/theme---inspiring+mood/theme---motivational+mood/theme---positive</v>
      </c>
    </row>
    <row r="17809" customFormat="false" ht="15" hidden="false" customHeight="false" outlineLevel="0" collapsed="false">
      <c r="A17809" s="1" t="str">
        <f aca="false">autotagging_moodtheme!A17809</f>
        <v>track_1405470</v>
      </c>
      <c r="B17809" s="1" t="str">
        <v>artist_495484</v>
      </c>
      <c r="C17809" s="1" t="str">
        <v>album_164323</v>
      </c>
      <c r="D17809" s="1" t="str">
        <v>70/1405470.mp3</v>
      </c>
      <c r="E17809" s="1" t="n">
        <v>961</v>
      </c>
      <c r="F17809" s="1" t="str">
        <f aca="false">_xlfn.TEXTJOIN("+", TRUE(), autotagging_moodtheme__2[[#This Row],[TAGS]:[_4]])</f>
        <v>mood/theme---happy+mood/theme---love+mood/theme---romantic</v>
      </c>
    </row>
    <row r="17810" customFormat="false" ht="15" hidden="false" customHeight="false" outlineLevel="0" collapsed="false">
      <c r="A17810" s="1" t="str">
        <f aca="false">autotagging_moodtheme!A17810</f>
        <v>track_1405471</v>
      </c>
      <c r="B17810" s="1" t="str">
        <v>artist_495484</v>
      </c>
      <c r="C17810" s="1" t="str">
        <v>album_164323</v>
      </c>
      <c r="D17810" s="1" t="str">
        <v>71/1405471.mp3</v>
      </c>
      <c r="E17810" s="1" t="n">
        <v>673</v>
      </c>
      <c r="F17810" s="1" t="str">
        <f aca="false">_xlfn.TEXTJOIN("+", TRUE(), autotagging_moodtheme__2[[#This Row],[TAGS]:[_4]])</f>
        <v>mood/theme---game+mood/theme---happy</v>
      </c>
    </row>
    <row r="17811" customFormat="false" ht="15" hidden="false" customHeight="false" outlineLevel="0" collapsed="false">
      <c r="A17811" s="1" t="str">
        <f aca="false">autotagging_moodtheme!A17811</f>
        <v>track_1405472</v>
      </c>
      <c r="B17811" s="1" t="str">
        <v>artist_495484</v>
      </c>
      <c r="C17811" s="1" t="str">
        <v>album_164323</v>
      </c>
      <c r="D17811" s="1" t="str">
        <v>72/1405472.mp3</v>
      </c>
      <c r="E17811" s="1" t="n">
        <v>1026</v>
      </c>
      <c r="F17811" s="1" t="str">
        <f aca="false">_xlfn.TEXTJOIN("+", TRUE(), autotagging_moodtheme__2[[#This Row],[TAGS]:[_4]])</f>
        <v>mood/theme---background+mood/theme---inspiring</v>
      </c>
    </row>
    <row r="17812" customFormat="false" ht="15" hidden="false" customHeight="false" outlineLevel="0" collapsed="false">
      <c r="A17812" s="1" t="str">
        <f aca="false">autotagging_moodtheme!A17812</f>
        <v>track_1405473</v>
      </c>
      <c r="B17812" s="1" t="str">
        <v>artist_495484</v>
      </c>
      <c r="C17812" s="1" t="str">
        <v>album_164323</v>
      </c>
      <c r="D17812" s="1" t="str">
        <v>73/1405473.mp3</v>
      </c>
      <c r="E17812" s="1" t="n">
        <v>769</v>
      </c>
      <c r="F17812" s="1" t="str">
        <f aca="false">_xlfn.TEXTJOIN("+", TRUE(), autotagging_moodtheme__2[[#This Row],[TAGS]:[_4]])</f>
        <v>mood/theme---advertising+mood/theme---corporate+mood/theme---emotional+mood/theme---happy+mood/theme---inspiring</v>
      </c>
    </row>
    <row r="17813" customFormat="false" ht="15" hidden="false" customHeight="false" outlineLevel="0" collapsed="false">
      <c r="A17813" s="1" t="str">
        <f aca="false">autotagging_moodtheme!A17813</f>
        <v>track_1405474</v>
      </c>
      <c r="B17813" s="1" t="str">
        <v>artist_495484</v>
      </c>
      <c r="C17813" s="1" t="str">
        <v>album_164323</v>
      </c>
      <c r="D17813" s="1" t="str">
        <v>74/1405474.mp3</v>
      </c>
      <c r="E17813" s="1" t="n">
        <v>865</v>
      </c>
      <c r="F17813" s="1" t="str">
        <f aca="false">_xlfn.TEXTJOIN("+", TRUE(), autotagging_moodtheme__2[[#This Row],[TAGS]:[_4]])</f>
        <v>mood/theme---happy+mood/theme---inspiring+mood/theme---love</v>
      </c>
    </row>
    <row r="17814" customFormat="false" ht="15" hidden="false" customHeight="false" outlineLevel="0" collapsed="false">
      <c r="A17814" s="1" t="str">
        <f aca="false">autotagging_moodtheme!A17814</f>
        <v>track_1405475</v>
      </c>
      <c r="B17814" s="1" t="str">
        <v>artist_495484</v>
      </c>
      <c r="C17814" s="1" t="str">
        <v>album_164323</v>
      </c>
      <c r="D17814" s="1" t="str">
        <v>75/1405475.mp3</v>
      </c>
      <c r="E17814" s="1" t="n">
        <v>1606</v>
      </c>
      <c r="F17814" s="1" t="str">
        <f aca="false">_xlfn.TEXTJOIN("+", TRUE(), autotagging_moodtheme__2[[#This Row],[TAGS]:[_4]])</f>
        <v>mood/theme---inspiring+mood/theme---love+mood/theme---romantic</v>
      </c>
    </row>
    <row r="17815" customFormat="false" ht="15" hidden="false" customHeight="false" outlineLevel="0" collapsed="false">
      <c r="A17815" s="1" t="str">
        <f aca="false">autotagging_moodtheme!A17815</f>
        <v>track_1405476</v>
      </c>
      <c r="B17815" s="1" t="str">
        <v>artist_495484</v>
      </c>
      <c r="C17815" s="1" t="str">
        <v>album_164323</v>
      </c>
      <c r="D17815" s="1" t="str">
        <v>76/1405476.mp3</v>
      </c>
      <c r="E17815" s="1" t="n">
        <v>885</v>
      </c>
      <c r="F17815" s="1" t="str">
        <f aca="false">_xlfn.TEXTJOIN("+", TRUE(), autotagging_moodtheme__2[[#This Row],[TAGS]:[_4]])</f>
        <v>mood/theme---deep+mood/theme---happy</v>
      </c>
    </row>
    <row r="17816" customFormat="false" ht="15" hidden="false" customHeight="false" outlineLevel="0" collapsed="false">
      <c r="A17816" s="1" t="str">
        <f aca="false">autotagging_moodtheme!A17816</f>
        <v>track_1405682</v>
      </c>
      <c r="B17816" s="1" t="str">
        <v>artist_439289</v>
      </c>
      <c r="C17816" s="1" t="str">
        <v>album_164344</v>
      </c>
      <c r="D17816" s="1" t="str">
        <v>82/1405682.mp3</v>
      </c>
      <c r="E17816" s="1" t="n">
        <v>3172</v>
      </c>
      <c r="F17816" s="1" t="str">
        <f aca="false">_xlfn.TEXTJOIN("+", TRUE(), autotagging_moodtheme__2[[#This Row],[TAGS]:[_4]])</f>
        <v>mood/theme---christmas</v>
      </c>
    </row>
    <row r="17817" customFormat="false" ht="15" hidden="false" customHeight="false" outlineLevel="0" collapsed="false">
      <c r="A17817" s="1" t="str">
        <f aca="false">autotagging_moodtheme!A17817</f>
        <v>track_1405683</v>
      </c>
      <c r="B17817" s="1" t="str">
        <v>artist_439289</v>
      </c>
      <c r="C17817" s="1" t="str">
        <v>album_164344</v>
      </c>
      <c r="D17817" s="1" t="str">
        <v>83/1405683.mp3</v>
      </c>
      <c r="E17817" s="1" t="n">
        <v>2400</v>
      </c>
      <c r="F17817" s="1" t="str">
        <f aca="false">_xlfn.TEXTJOIN("+", TRUE(), autotagging_moodtheme__2[[#This Row],[TAGS]:[_4]])</f>
        <v>mood/theme---christmas</v>
      </c>
    </row>
    <row r="17818" customFormat="false" ht="15" hidden="false" customHeight="false" outlineLevel="0" collapsed="false">
      <c r="A17818" s="1" t="str">
        <f aca="false">autotagging_moodtheme!A17818</f>
        <v>track_1405916</v>
      </c>
      <c r="B17818" s="1" t="str">
        <v>artist_341459</v>
      </c>
      <c r="C17818" s="1" t="str">
        <v>album_164368</v>
      </c>
      <c r="D17818" s="1" t="str">
        <v>16/1405916.mp3</v>
      </c>
      <c r="E17818" s="1" t="n">
        <v>1184</v>
      </c>
      <c r="F17818" s="1" t="str">
        <f aca="false">_xlfn.TEXTJOIN("+", TRUE(), autotagging_moodtheme__2[[#This Row],[TAGS]:[_4]])</f>
        <v>mood/theme---corporate+mood/theme---motivational</v>
      </c>
    </row>
    <row r="17819" customFormat="false" ht="15" hidden="false" customHeight="false" outlineLevel="0" collapsed="false">
      <c r="A17819" s="1" t="str">
        <f aca="false">autotagging_moodtheme!A17819</f>
        <v>track_1405993</v>
      </c>
      <c r="B17819" s="1" t="str">
        <v>artist_460992</v>
      </c>
      <c r="C17819" s="1" t="str">
        <v>album_164387</v>
      </c>
      <c r="D17819" s="1" t="str">
        <v>93/1405993.mp3</v>
      </c>
      <c r="E17819" s="1" t="n">
        <v>1273</v>
      </c>
      <c r="F17819" s="1" t="str">
        <f aca="false">_xlfn.TEXTJOIN("+", TRUE(), autotagging_moodtheme__2[[#This Row],[TAGS]:[_4]])</f>
        <v>mood/theme---summer</v>
      </c>
    </row>
    <row r="17820" customFormat="false" ht="15" hidden="false" customHeight="false" outlineLevel="0" collapsed="false">
      <c r="A17820" s="1" t="str">
        <f aca="false">autotagging_moodtheme!A17820</f>
        <v>track_1405995</v>
      </c>
      <c r="B17820" s="1" t="str">
        <v>artist_460992</v>
      </c>
      <c r="C17820" s="1" t="str">
        <v>album_164387</v>
      </c>
      <c r="D17820" s="1" t="str">
        <v>95/1405995.mp3</v>
      </c>
      <c r="E17820" s="1" t="n">
        <v>1403</v>
      </c>
      <c r="F17820" s="1" t="str">
        <f aca="false">_xlfn.TEXTJOIN("+", TRUE(), autotagging_moodtheme__2[[#This Row],[TAGS]:[_4]])</f>
        <v>mood/theme---dream+mood/theme---nature</v>
      </c>
    </row>
    <row r="17821" customFormat="false" ht="15" hidden="false" customHeight="false" outlineLevel="0" collapsed="false">
      <c r="A17821" s="1" t="str">
        <f aca="false">autotagging_moodtheme!A17821</f>
        <v>track_1405997</v>
      </c>
      <c r="B17821" s="1" t="str">
        <v>artist_460992</v>
      </c>
      <c r="C17821" s="1" t="str">
        <v>album_164387</v>
      </c>
      <c r="D17821" s="1" t="str">
        <v>97/1405997.mp3</v>
      </c>
      <c r="E17821" s="1" t="n">
        <v>1020</v>
      </c>
      <c r="F17821" s="1" t="str">
        <f aca="false">_xlfn.TEXTJOIN("+", TRUE(), autotagging_moodtheme__2[[#This Row],[TAGS]:[_4]])</f>
        <v>mood/theme---nature</v>
      </c>
    </row>
    <row r="17822" customFormat="false" ht="15" hidden="false" customHeight="false" outlineLevel="0" collapsed="false">
      <c r="A17822" s="1" t="str">
        <f aca="false">autotagging_moodtheme!A17822</f>
        <v>track_1405998</v>
      </c>
      <c r="B17822" s="1" t="str">
        <v>artist_460992</v>
      </c>
      <c r="C17822" s="1" t="str">
        <v>album_164387</v>
      </c>
      <c r="D17822" s="1" t="str">
        <v>98/1405998.mp3</v>
      </c>
      <c r="E17822" s="1" t="n">
        <v>1375</v>
      </c>
      <c r="F17822" s="1" t="str">
        <f aca="false">_xlfn.TEXTJOIN("+", TRUE(), autotagging_moodtheme__2[[#This Row],[TAGS]:[_4]])</f>
        <v>mood/theme---summer</v>
      </c>
    </row>
    <row r="17823" customFormat="false" ht="15" hidden="false" customHeight="false" outlineLevel="0" collapsed="false">
      <c r="A17823" s="1" t="str">
        <f aca="false">autotagging_moodtheme!A17823</f>
        <v>track_1406016</v>
      </c>
      <c r="B17823" s="1" t="str">
        <v>artist_454137</v>
      </c>
      <c r="C17823" s="1" t="str">
        <v>album_164389</v>
      </c>
      <c r="D17823" s="1" t="str">
        <v>16/1406016.mp3</v>
      </c>
      <c r="E17823" s="1" t="n">
        <v>1550</v>
      </c>
      <c r="F17823" s="1" t="str">
        <f aca="false">_xlfn.TEXTJOIN("+", TRUE(), autotagging_moodtheme__2[[#This Row],[TAGS]:[_4]])</f>
        <v>mood/theme---epic+mood/theme---film+mood/theme---space</v>
      </c>
    </row>
    <row r="17824" customFormat="false" ht="15" hidden="false" customHeight="false" outlineLevel="0" collapsed="false">
      <c r="A17824" s="1" t="str">
        <f aca="false">autotagging_moodtheme!A17824</f>
        <v>track_1406017</v>
      </c>
      <c r="B17824" s="1" t="str">
        <v>artist_454137</v>
      </c>
      <c r="C17824" s="1" t="str">
        <v>album_164389</v>
      </c>
      <c r="D17824" s="1" t="str">
        <v>17/1406017.mp3</v>
      </c>
      <c r="E17824" s="1" t="n">
        <v>2092</v>
      </c>
      <c r="F17824" s="1" t="str">
        <f aca="false">_xlfn.TEXTJOIN("+", TRUE(), autotagging_moodtheme__2[[#This Row],[TAGS]:[_4]])</f>
        <v>mood/theme---calm+mood/theme---uplifting</v>
      </c>
    </row>
    <row r="17825" customFormat="false" ht="15" hidden="false" customHeight="false" outlineLevel="0" collapsed="false">
      <c r="A17825" s="1" t="str">
        <f aca="false">autotagging_moodtheme!A17825</f>
        <v>track_1406054</v>
      </c>
      <c r="B17825" s="1" t="str">
        <v>artist_483960</v>
      </c>
      <c r="C17825" s="1" t="str">
        <v>album_164391</v>
      </c>
      <c r="D17825" s="1" t="str">
        <v>54/1406054.mp3</v>
      </c>
      <c r="E17825" s="1" t="n">
        <v>1636</v>
      </c>
      <c r="F17825" s="1" t="str">
        <f aca="false">_xlfn.TEXTJOIN("+", TRUE(), autotagging_moodtheme__2[[#This Row],[TAGS]:[_4]])</f>
        <v>mood/theme---advertising</v>
      </c>
    </row>
    <row r="17826" customFormat="false" ht="15" hidden="false" customHeight="false" outlineLevel="0" collapsed="false">
      <c r="A17826" s="1" t="str">
        <f aca="false">autotagging_moodtheme!A17826</f>
        <v>track_1406055</v>
      </c>
      <c r="B17826" s="1" t="str">
        <v>artist_483960</v>
      </c>
      <c r="C17826" s="1" t="str">
        <v>album_164391</v>
      </c>
      <c r="D17826" s="1" t="str">
        <v>55/1406055.mp3</v>
      </c>
      <c r="E17826" s="1" t="n">
        <v>1269</v>
      </c>
      <c r="F17826" s="1" t="str">
        <f aca="false">_xlfn.TEXTJOIN("+", TRUE(), autotagging_moodtheme__2[[#This Row],[TAGS]:[_4]])</f>
        <v>mood/theme---background+mood/theme---movie</v>
      </c>
    </row>
    <row r="17827" customFormat="false" ht="15" hidden="false" customHeight="false" outlineLevel="0" collapsed="false">
      <c r="A17827" s="1" t="str">
        <f aca="false">autotagging_moodtheme!A17827</f>
        <v>track_1406057</v>
      </c>
      <c r="B17827" s="1" t="str">
        <v>artist_483960</v>
      </c>
      <c r="C17827" s="1" t="str">
        <v>album_164391</v>
      </c>
      <c r="D17827" s="1" t="str">
        <v>57/1406057.mp3</v>
      </c>
      <c r="E17827" s="1" t="n">
        <v>2074</v>
      </c>
      <c r="F17827" s="1" t="str">
        <f aca="false">_xlfn.TEXTJOIN("+", TRUE(), autotagging_moodtheme__2[[#This Row],[TAGS]:[_4]])</f>
        <v>mood/theme---children+mood/theme---happy</v>
      </c>
    </row>
    <row r="17828" customFormat="false" ht="15" hidden="false" customHeight="false" outlineLevel="0" collapsed="false">
      <c r="A17828" s="1" t="str">
        <f aca="false">autotagging_moodtheme!A17828</f>
        <v>track_1406215</v>
      </c>
      <c r="B17828" s="1" t="str">
        <v>artist_495919</v>
      </c>
      <c r="C17828" s="1" t="str">
        <v>album_164406</v>
      </c>
      <c r="D17828" s="1" t="str">
        <v>15/1406215.mp3</v>
      </c>
      <c r="E17828" s="1" t="n">
        <v>4481</v>
      </c>
      <c r="F17828" s="1" t="str">
        <f aca="false">_xlfn.TEXTJOIN("+", TRUE(), autotagging_moodtheme__2[[#This Row],[TAGS]:[_4]])</f>
        <v>mood/theme---calm+mood/theme---dream+mood/theme---mellow</v>
      </c>
    </row>
    <row r="17829" customFormat="false" ht="15" hidden="false" customHeight="false" outlineLevel="0" collapsed="false">
      <c r="A17829" s="1" t="str">
        <f aca="false">autotagging_moodtheme!A17829</f>
        <v>track_1406216</v>
      </c>
      <c r="B17829" s="1" t="str">
        <v>artist_495919</v>
      </c>
      <c r="C17829" s="1" t="str">
        <v>album_164406</v>
      </c>
      <c r="D17829" s="1" t="str">
        <v>16/1406216.mp3</v>
      </c>
      <c r="E17829" s="1" t="n">
        <v>4700</v>
      </c>
      <c r="F17829" s="1" t="str">
        <f aca="false">_xlfn.TEXTJOIN("+", TRUE(), autotagging_moodtheme__2[[#This Row],[TAGS]:[_4]])</f>
        <v>mood/theme---calm+mood/theme---dream+mood/theme---mellow</v>
      </c>
    </row>
    <row r="17830" customFormat="false" ht="15" hidden="false" customHeight="false" outlineLevel="0" collapsed="false">
      <c r="A17830" s="1" t="str">
        <f aca="false">autotagging_moodtheme!A17830</f>
        <v>track_1406217</v>
      </c>
      <c r="B17830" s="1" t="str">
        <v>artist_495919</v>
      </c>
      <c r="C17830" s="1" t="str">
        <v>album_164406</v>
      </c>
      <c r="D17830" s="1" t="str">
        <v>17/1406217.mp3</v>
      </c>
      <c r="E17830" s="1" t="n">
        <v>5233</v>
      </c>
      <c r="F17830" s="1" t="str">
        <f aca="false">_xlfn.TEXTJOIN("+", TRUE(), autotagging_moodtheme__2[[#This Row],[TAGS]:[_4]])</f>
        <v>mood/theme---calm+mood/theme---dream+mood/theme---mellow</v>
      </c>
    </row>
    <row r="17831" customFormat="false" ht="15" hidden="false" customHeight="false" outlineLevel="0" collapsed="false">
      <c r="A17831" s="1" t="str">
        <f aca="false">autotagging_moodtheme!A17831</f>
        <v>track_1406366</v>
      </c>
      <c r="B17831" s="1" t="str">
        <v>artist_362548</v>
      </c>
      <c r="C17831" s="1" t="str">
        <v>album_164416</v>
      </c>
      <c r="D17831" s="1" t="str">
        <v>66/1406366.mp3</v>
      </c>
      <c r="E17831" s="1" t="n">
        <v>2272</v>
      </c>
      <c r="F17831" s="1" t="str">
        <f aca="false">_xlfn.TEXTJOIN("+", TRUE(), autotagging_moodtheme__2[[#This Row],[TAGS]:[_4]])</f>
        <v>mood/theme---film</v>
      </c>
    </row>
    <row r="17832" customFormat="false" ht="15" hidden="false" customHeight="false" outlineLevel="0" collapsed="false">
      <c r="A17832" s="1" t="str">
        <f aca="false">autotagging_moodtheme!A17832</f>
        <v>track_1406370</v>
      </c>
      <c r="B17832" s="1" t="str">
        <v>artist_337741</v>
      </c>
      <c r="C17832" s="1" t="str">
        <v>album_164419</v>
      </c>
      <c r="D17832" s="1" t="str">
        <v>70/1406370.mp3</v>
      </c>
      <c r="E17832" s="1" t="n">
        <v>2002</v>
      </c>
      <c r="F17832" s="1" t="str">
        <f aca="false">_xlfn.TEXTJOIN("+", TRUE(), autotagging_moodtheme__2[[#This Row],[TAGS]:[_4]])</f>
        <v>mood/theme---melodic</v>
      </c>
    </row>
    <row r="17833" customFormat="false" ht="15" hidden="false" customHeight="false" outlineLevel="0" collapsed="false">
      <c r="A17833" s="1" t="str">
        <f aca="false">autotagging_moodtheme!A17833</f>
        <v>track_1406372</v>
      </c>
      <c r="B17833" s="1" t="str">
        <v>artist_337741</v>
      </c>
      <c r="C17833" s="1" t="str">
        <v>album_164419</v>
      </c>
      <c r="D17833" s="1" t="str">
        <v>72/1406372.mp3</v>
      </c>
      <c r="E17833" s="1" t="n">
        <v>2382</v>
      </c>
      <c r="F17833" s="1" t="str">
        <f aca="false">_xlfn.TEXTJOIN("+", TRUE(), autotagging_moodtheme__2[[#This Row],[TAGS]:[_4]])</f>
        <v>mood/theme---melancholic+mood/theme---mellow+mood/theme---melodic</v>
      </c>
    </row>
    <row r="17834" customFormat="false" ht="15" hidden="false" customHeight="false" outlineLevel="0" collapsed="false">
      <c r="A17834" s="1" t="str">
        <f aca="false">autotagging_moodtheme!A17834</f>
        <v>track_1406397</v>
      </c>
      <c r="B17834" s="1" t="str">
        <v>artist_430269</v>
      </c>
      <c r="C17834" s="1" t="str">
        <v>album_164427</v>
      </c>
      <c r="D17834" s="1" t="str">
        <v>97/1406397.mp3</v>
      </c>
      <c r="E17834" s="1" t="n">
        <v>1147</v>
      </c>
      <c r="F17834" s="1" t="str">
        <f aca="false">_xlfn.TEXTJOIN("+", TRUE(), autotagging_moodtheme__2[[#This Row],[TAGS]:[_4]])</f>
        <v>mood/theme---dark+mood/theme---film+mood/theme---horror</v>
      </c>
    </row>
    <row r="17835" customFormat="false" ht="15" hidden="false" customHeight="false" outlineLevel="0" collapsed="false">
      <c r="A17835" s="1" t="str">
        <f aca="false">autotagging_moodtheme!A17835</f>
        <v>track_1406398</v>
      </c>
      <c r="B17835" s="1" t="str">
        <v>artist_430269</v>
      </c>
      <c r="C17835" s="1" t="str">
        <v>album_164427</v>
      </c>
      <c r="D17835" s="1" t="str">
        <v>98/1406398.mp3</v>
      </c>
      <c r="E17835" s="1" t="n">
        <v>586</v>
      </c>
      <c r="F17835" s="1" t="str">
        <f aca="false">_xlfn.TEXTJOIN("+", TRUE(), autotagging_moodtheme__2[[#This Row],[TAGS]:[_4]])</f>
        <v>mood/theme---emotional+mood/theme---epic+mood/theme---inspiring+mood/theme---sexy</v>
      </c>
    </row>
    <row r="17836" customFormat="false" ht="15" hidden="false" customHeight="false" outlineLevel="0" collapsed="false">
      <c r="A17836" s="1" t="str">
        <f aca="false">autotagging_moodtheme!A17836</f>
        <v>track_1406399</v>
      </c>
      <c r="B17836" s="1" t="str">
        <v>artist_430269</v>
      </c>
      <c r="C17836" s="1" t="str">
        <v>album_164427</v>
      </c>
      <c r="D17836" s="1" t="str">
        <v>99/1406399.mp3</v>
      </c>
      <c r="E17836" s="1" t="n">
        <v>912</v>
      </c>
      <c r="F17836" s="1" t="str">
        <f aca="false">_xlfn.TEXTJOIN("+", TRUE(), autotagging_moodtheme__2[[#This Row],[TAGS]:[_4]])</f>
        <v>mood/theme---emotional+mood/theme---epic+mood/theme---inspiring+mood/theme---motivational+mood/theme---trailer</v>
      </c>
    </row>
    <row r="17837" customFormat="false" ht="15" hidden="false" customHeight="false" outlineLevel="0" collapsed="false">
      <c r="A17837" s="1" t="str">
        <f aca="false">autotagging_moodtheme!A17837</f>
        <v>track_1406400</v>
      </c>
      <c r="B17837" s="1" t="str">
        <v>artist_430269</v>
      </c>
      <c r="C17837" s="1" t="str">
        <v>album_164427</v>
      </c>
      <c r="D17837" s="1" t="str">
        <v>00/1406400.mp3</v>
      </c>
      <c r="E17837" s="1" t="n">
        <v>961</v>
      </c>
      <c r="F17837" s="1" t="str">
        <f aca="false">_xlfn.TEXTJOIN("+", TRUE(), autotagging_moodtheme__2[[#This Row],[TAGS]:[_4]])</f>
        <v>mood/theme---epic</v>
      </c>
    </row>
    <row r="17838" customFormat="false" ht="15" hidden="false" customHeight="false" outlineLevel="0" collapsed="false">
      <c r="A17838" s="1" t="str">
        <f aca="false">autotagging_moodtheme!A17838</f>
        <v>track_1406401</v>
      </c>
      <c r="B17838" s="1" t="str">
        <v>artist_430269</v>
      </c>
      <c r="C17838" s="1" t="str">
        <v>album_164427</v>
      </c>
      <c r="D17838" s="1" t="str">
        <v>01/1406401.mp3</v>
      </c>
      <c r="E17838" s="1" t="n">
        <v>900</v>
      </c>
      <c r="F17838" s="1" t="str">
        <f aca="false">_xlfn.TEXTJOIN("+", TRUE(), autotagging_moodtheme__2[[#This Row],[TAGS]:[_4]])</f>
        <v>mood/theme---dark+mood/theme---epic+mood/theme---heavy</v>
      </c>
    </row>
    <row r="17839" customFormat="false" ht="15" hidden="false" customHeight="false" outlineLevel="0" collapsed="false">
      <c r="A17839" s="1" t="str">
        <f aca="false">autotagging_moodtheme!A17839</f>
        <v>track_1406402</v>
      </c>
      <c r="B17839" s="1" t="str">
        <v>artist_430269</v>
      </c>
      <c r="C17839" s="1" t="str">
        <v>album_164427</v>
      </c>
      <c r="D17839" s="1" t="str">
        <v>02/1406402.mp3</v>
      </c>
      <c r="E17839" s="1" t="n">
        <v>360</v>
      </c>
      <c r="F17839" s="1" t="str">
        <f aca="false">_xlfn.TEXTJOIN("+", TRUE(), autotagging_moodtheme__2[[#This Row],[TAGS]:[_4]])</f>
        <v>mood/theme---epic+mood/theme---inspiring+mood/theme---movie</v>
      </c>
    </row>
    <row r="17840" customFormat="false" ht="15" hidden="false" customHeight="false" outlineLevel="0" collapsed="false">
      <c r="A17840" s="1" t="str">
        <f aca="false">autotagging_moodtheme!A17840</f>
        <v>track_1406563</v>
      </c>
      <c r="B17840" s="1" t="str">
        <v>artist_496074</v>
      </c>
      <c r="C17840" s="1" t="str">
        <v>album_164445</v>
      </c>
      <c r="D17840" s="1" t="str">
        <v>63/1406563.mp3</v>
      </c>
      <c r="E17840" s="1" t="n">
        <v>1922</v>
      </c>
      <c r="F17840" s="1" t="str">
        <f aca="false">_xlfn.TEXTJOIN("+", TRUE(), autotagging_moodtheme__2[[#This Row],[TAGS]:[_4]])</f>
        <v>mood/theme---dramatic+mood/theme---epic+mood/theme---love</v>
      </c>
    </row>
    <row r="17841" customFormat="false" ht="15" hidden="false" customHeight="false" outlineLevel="0" collapsed="false">
      <c r="A17841" s="1" t="str">
        <f aca="false">autotagging_moodtheme!A17841</f>
        <v>track_1406564</v>
      </c>
      <c r="B17841" s="1" t="str">
        <v>artist_496074</v>
      </c>
      <c r="C17841" s="1" t="str">
        <v>album_164445</v>
      </c>
      <c r="D17841" s="1" t="str">
        <v>64/1406564.mp3</v>
      </c>
      <c r="E17841" s="1" t="n">
        <v>5146</v>
      </c>
      <c r="F17841" s="1" t="str">
        <f aca="false">_xlfn.TEXTJOIN("+", TRUE(), autotagging_moodtheme__2[[#This Row],[TAGS]:[_4]])</f>
        <v>mood/theme---dramatic+mood/theme---epic+mood/theme---love</v>
      </c>
    </row>
    <row r="17842" customFormat="false" ht="15" hidden="false" customHeight="false" outlineLevel="0" collapsed="false">
      <c r="A17842" s="1" t="str">
        <f aca="false">autotagging_moodtheme!A17842</f>
        <v>track_1406565</v>
      </c>
      <c r="B17842" s="1" t="str">
        <v>artist_496074</v>
      </c>
      <c r="C17842" s="1" t="str">
        <v>album_164445</v>
      </c>
      <c r="D17842" s="1" t="str">
        <v>65/1406565.mp3</v>
      </c>
      <c r="E17842" s="1" t="n">
        <v>3711</v>
      </c>
      <c r="F17842" s="1" t="str">
        <f aca="false">_xlfn.TEXTJOIN("+", TRUE(), autotagging_moodtheme__2[[#This Row],[TAGS]:[_4]])</f>
        <v>mood/theme---epic+mood/theme---motivational</v>
      </c>
    </row>
    <row r="17843" customFormat="false" ht="15" hidden="false" customHeight="false" outlineLevel="0" collapsed="false">
      <c r="A17843" s="1" t="str">
        <f aca="false">autotagging_moodtheme!A17843</f>
        <v>track_1406566</v>
      </c>
      <c r="B17843" s="1" t="str">
        <v>artist_496074</v>
      </c>
      <c r="C17843" s="1" t="str">
        <v>album_164445</v>
      </c>
      <c r="D17843" s="1" t="str">
        <v>66/1406566.mp3</v>
      </c>
      <c r="E17843" s="1" t="n">
        <v>1410</v>
      </c>
      <c r="F17843" s="1" t="str">
        <f aca="false">_xlfn.TEXTJOIN("+", TRUE(), autotagging_moodtheme__2[[#This Row],[TAGS]:[_4]])</f>
        <v>mood/theme---dramatic+mood/theme---epic+mood/theme---motivational</v>
      </c>
    </row>
    <row r="17844" customFormat="false" ht="15" hidden="false" customHeight="false" outlineLevel="0" collapsed="false">
      <c r="A17844" s="1" t="str">
        <f aca="false">autotagging_moodtheme!A17844</f>
        <v>track_1406567</v>
      </c>
      <c r="B17844" s="1" t="str">
        <v>artist_496074</v>
      </c>
      <c r="C17844" s="1" t="str">
        <v>album_164445</v>
      </c>
      <c r="D17844" s="1" t="str">
        <v>67/1406567.mp3</v>
      </c>
      <c r="E17844" s="1" t="n">
        <v>2832</v>
      </c>
      <c r="F17844" s="1" t="str">
        <f aca="false">_xlfn.TEXTJOIN("+", TRUE(), autotagging_moodtheme__2[[#This Row],[TAGS]:[_4]])</f>
        <v>mood/theme---dramatic+mood/theme---epic+mood/theme---love</v>
      </c>
    </row>
    <row r="17845" customFormat="false" ht="15" hidden="false" customHeight="false" outlineLevel="0" collapsed="false">
      <c r="A17845" s="1" t="str">
        <f aca="false">autotagging_moodtheme!A17845</f>
        <v>track_1406568</v>
      </c>
      <c r="B17845" s="1" t="str">
        <v>artist_496074</v>
      </c>
      <c r="C17845" s="1" t="str">
        <v>album_164445</v>
      </c>
      <c r="D17845" s="1" t="str">
        <v>68/1406568.mp3</v>
      </c>
      <c r="E17845" s="1" t="n">
        <v>3097</v>
      </c>
      <c r="F17845" s="1" t="str">
        <f aca="false">_xlfn.TEXTJOIN("+", TRUE(), autotagging_moodtheme__2[[#This Row],[TAGS]:[_4]])</f>
        <v>mood/theme---dramatic+mood/theme---epic+mood/theme---love+mood/theme---romantic</v>
      </c>
    </row>
    <row r="17846" customFormat="false" ht="15" hidden="false" customHeight="false" outlineLevel="0" collapsed="false">
      <c r="A17846" s="1" t="str">
        <f aca="false">autotagging_moodtheme!A17846</f>
        <v>track_1406569</v>
      </c>
      <c r="B17846" s="1" t="str">
        <v>artist_496074</v>
      </c>
      <c r="C17846" s="1" t="str">
        <v>album_164445</v>
      </c>
      <c r="D17846" s="1" t="str">
        <v>69/1406569.mp3</v>
      </c>
      <c r="E17846" s="1" t="n">
        <v>3355</v>
      </c>
      <c r="F17846" s="1" t="str">
        <f aca="false">_xlfn.TEXTJOIN("+", TRUE(), autotagging_moodtheme__2[[#This Row],[TAGS]:[_4]])</f>
        <v>mood/theme---epic</v>
      </c>
    </row>
    <row r="17847" customFormat="false" ht="15" hidden="false" customHeight="false" outlineLevel="0" collapsed="false">
      <c r="A17847" s="1" t="str">
        <f aca="false">autotagging_moodtheme!A17847</f>
        <v>track_1406570</v>
      </c>
      <c r="B17847" s="1" t="str">
        <v>artist_496074</v>
      </c>
      <c r="C17847" s="1" t="str">
        <v>album_164445</v>
      </c>
      <c r="D17847" s="1" t="str">
        <v>70/1406570.mp3</v>
      </c>
      <c r="E17847" s="1" t="n">
        <v>2291</v>
      </c>
      <c r="F17847" s="1" t="str">
        <f aca="false">_xlfn.TEXTJOIN("+", TRUE(), autotagging_moodtheme__2[[#This Row],[TAGS]:[_4]])</f>
        <v>mood/theme---dramatic+mood/theme---epic+mood/theme---motivational</v>
      </c>
    </row>
    <row r="17848" customFormat="false" ht="15" hidden="false" customHeight="false" outlineLevel="0" collapsed="false">
      <c r="A17848" s="1" t="str">
        <f aca="false">autotagging_moodtheme!A17848</f>
        <v>track_1406571</v>
      </c>
      <c r="B17848" s="1" t="str">
        <v>artist_496074</v>
      </c>
      <c r="C17848" s="1" t="str">
        <v>album_164445</v>
      </c>
      <c r="D17848" s="1" t="str">
        <v>71/1406571.mp3</v>
      </c>
      <c r="E17848" s="1" t="n">
        <v>1662</v>
      </c>
      <c r="F17848" s="1" t="str">
        <f aca="false">_xlfn.TEXTJOIN("+", TRUE(), autotagging_moodtheme__2[[#This Row],[TAGS]:[_4]])</f>
        <v>mood/theme---dramatic+mood/theme---epic</v>
      </c>
    </row>
    <row r="17849" customFormat="false" ht="15" hidden="false" customHeight="false" outlineLevel="0" collapsed="false">
      <c r="A17849" s="1" t="str">
        <f aca="false">autotagging_moodtheme!A17849</f>
        <v>track_1406572</v>
      </c>
      <c r="B17849" s="1" t="str">
        <v>artist_496074</v>
      </c>
      <c r="C17849" s="1" t="str">
        <v>album_164445</v>
      </c>
      <c r="D17849" s="1" t="str">
        <v>72/1406572.mp3</v>
      </c>
      <c r="E17849" s="1" t="n">
        <v>2920</v>
      </c>
      <c r="F17849" s="1" t="str">
        <f aca="false">_xlfn.TEXTJOIN("+", TRUE(), autotagging_moodtheme__2[[#This Row],[TAGS]:[_4]])</f>
        <v>mood/theme---epic+mood/theme---motivational+mood/theme---sport</v>
      </c>
    </row>
    <row r="17850" customFormat="false" ht="15" hidden="false" customHeight="false" outlineLevel="0" collapsed="false">
      <c r="A17850" s="1" t="str">
        <f aca="false">autotagging_moodtheme!A17850</f>
        <v>track_1406573</v>
      </c>
      <c r="B17850" s="1" t="str">
        <v>artist_496074</v>
      </c>
      <c r="C17850" s="1" t="str">
        <v>album_164445</v>
      </c>
      <c r="D17850" s="1" t="str">
        <v>73/1406573.mp3</v>
      </c>
      <c r="E17850" s="1" t="n">
        <v>1357</v>
      </c>
      <c r="F17850" s="1" t="str">
        <f aca="false">_xlfn.TEXTJOIN("+", TRUE(), autotagging_moodtheme__2[[#This Row],[TAGS]:[_4]])</f>
        <v>mood/theme---epic+mood/theme---motivational</v>
      </c>
    </row>
    <row r="17851" customFormat="false" ht="15" hidden="false" customHeight="false" outlineLevel="0" collapsed="false">
      <c r="A17851" s="1" t="str">
        <f aca="false">autotagging_moodtheme!A17851</f>
        <v>track_1406574</v>
      </c>
      <c r="B17851" s="1" t="str">
        <v>artist_496074</v>
      </c>
      <c r="C17851" s="1" t="str">
        <v>album_164445</v>
      </c>
      <c r="D17851" s="1" t="str">
        <v>74/1406574.mp3</v>
      </c>
      <c r="E17851" s="1" t="n">
        <v>3841</v>
      </c>
      <c r="F17851" s="1" t="str">
        <f aca="false">_xlfn.TEXTJOIN("+", TRUE(), autotagging_moodtheme__2[[#This Row],[TAGS]:[_4]])</f>
        <v>mood/theme---dramatic+mood/theme---epic</v>
      </c>
    </row>
    <row r="17852" customFormat="false" ht="15" hidden="false" customHeight="false" outlineLevel="0" collapsed="false">
      <c r="A17852" s="1" t="str">
        <f aca="false">autotagging_moodtheme!A17852</f>
        <v>track_1406575</v>
      </c>
      <c r="B17852" s="1" t="str">
        <v>artist_496074</v>
      </c>
      <c r="C17852" s="1" t="str">
        <v>album_164445</v>
      </c>
      <c r="D17852" s="1" t="str">
        <v>75/1406575.mp3</v>
      </c>
      <c r="E17852" s="1" t="n">
        <v>1415</v>
      </c>
      <c r="F17852" s="1" t="str">
        <f aca="false">_xlfn.TEXTJOIN("+", TRUE(), autotagging_moodtheme__2[[#This Row],[TAGS]:[_4]])</f>
        <v>mood/theme---epic+mood/theme---motivational</v>
      </c>
    </row>
    <row r="17853" customFormat="false" ht="15" hidden="false" customHeight="false" outlineLevel="0" collapsed="false">
      <c r="A17853" s="1" t="str">
        <f aca="false">autotagging_moodtheme!A17853</f>
        <v>track_1406576</v>
      </c>
      <c r="B17853" s="1" t="str">
        <v>artist_496074</v>
      </c>
      <c r="C17853" s="1" t="str">
        <v>album_164445</v>
      </c>
      <c r="D17853" s="1" t="str">
        <v>76/1406576.mp3</v>
      </c>
      <c r="E17853" s="1" t="n">
        <v>2801</v>
      </c>
      <c r="F17853" s="1" t="str">
        <f aca="false">_xlfn.TEXTJOIN("+", TRUE(), autotagging_moodtheme__2[[#This Row],[TAGS]:[_4]])</f>
        <v>mood/theme---epic+mood/theme---motivational</v>
      </c>
    </row>
    <row r="17854" customFormat="false" ht="15" hidden="false" customHeight="false" outlineLevel="0" collapsed="false">
      <c r="A17854" s="1" t="str">
        <f aca="false">autotagging_moodtheme!A17854</f>
        <v>track_1406577</v>
      </c>
      <c r="B17854" s="1" t="str">
        <v>artist_496074</v>
      </c>
      <c r="C17854" s="1" t="str">
        <v>album_164445</v>
      </c>
      <c r="D17854" s="1" t="str">
        <v>77/1406577.mp3</v>
      </c>
      <c r="E17854" s="1" t="n">
        <v>3628</v>
      </c>
      <c r="F17854" s="1" t="str">
        <f aca="false">_xlfn.TEXTJOIN("+", TRUE(), autotagging_moodtheme__2[[#This Row],[TAGS]:[_4]])</f>
        <v>mood/theme---dramatic+mood/theme---epic+mood/theme---love+mood/theme---romantic</v>
      </c>
    </row>
    <row r="17855" customFormat="false" ht="15" hidden="false" customHeight="false" outlineLevel="0" collapsed="false">
      <c r="A17855" s="1" t="str">
        <f aca="false">autotagging_moodtheme!A17855</f>
        <v>track_1406578</v>
      </c>
      <c r="B17855" s="1" t="str">
        <v>artist_496074</v>
      </c>
      <c r="C17855" s="1" t="str">
        <v>album_164445</v>
      </c>
      <c r="D17855" s="1" t="str">
        <v>78/1406578.mp3</v>
      </c>
      <c r="E17855" s="1" t="n">
        <v>2257</v>
      </c>
      <c r="F17855" s="1" t="str">
        <f aca="false">_xlfn.TEXTJOIN("+", TRUE(), autotagging_moodtheme__2[[#This Row],[TAGS]:[_4]])</f>
        <v>mood/theme---dramatic</v>
      </c>
    </row>
    <row r="17856" customFormat="false" ht="15" hidden="false" customHeight="false" outlineLevel="0" collapsed="false">
      <c r="A17856" s="1" t="str">
        <f aca="false">autotagging_moodtheme!A17856</f>
        <v>track_1406579</v>
      </c>
      <c r="B17856" s="1" t="str">
        <v>artist_496074</v>
      </c>
      <c r="C17856" s="1" t="str">
        <v>album_164445</v>
      </c>
      <c r="D17856" s="1" t="str">
        <v>79/1406579.mp3</v>
      </c>
      <c r="E17856" s="1" t="n">
        <v>1825</v>
      </c>
      <c r="F17856" s="1" t="str">
        <f aca="false">_xlfn.TEXTJOIN("+", TRUE(), autotagging_moodtheme__2[[#This Row],[TAGS]:[_4]])</f>
        <v>mood/theme---epic+mood/theme---motivational</v>
      </c>
    </row>
    <row r="17857" customFormat="false" ht="15" hidden="false" customHeight="false" outlineLevel="0" collapsed="false">
      <c r="A17857" s="1" t="str">
        <f aca="false">autotagging_moodtheme!A17857</f>
        <v>track_1406580</v>
      </c>
      <c r="B17857" s="1" t="str">
        <v>artist_496074</v>
      </c>
      <c r="C17857" s="1" t="str">
        <v>album_164445</v>
      </c>
      <c r="D17857" s="1" t="str">
        <v>80/1406580.mp3</v>
      </c>
      <c r="E17857" s="1" t="n">
        <v>1921</v>
      </c>
      <c r="F17857" s="1" t="str">
        <f aca="false">_xlfn.TEXTJOIN("+", TRUE(), autotagging_moodtheme__2[[#This Row],[TAGS]:[_4]])</f>
        <v>mood/theme---epic+mood/theme---motivational+mood/theme---sport</v>
      </c>
    </row>
    <row r="17858" customFormat="false" ht="15" hidden="false" customHeight="false" outlineLevel="0" collapsed="false">
      <c r="A17858" s="1" t="str">
        <f aca="false">autotagging_moodtheme!A17858</f>
        <v>track_1406698</v>
      </c>
      <c r="B17858" s="1" t="str">
        <v>artist_495657</v>
      </c>
      <c r="C17858" s="1" t="str">
        <v>album_164459</v>
      </c>
      <c r="D17858" s="1" t="str">
        <v>98/1406698.mp3</v>
      </c>
      <c r="E17858" s="1" t="n">
        <v>1215</v>
      </c>
      <c r="F17858" s="1" t="str">
        <f aca="false">_xlfn.TEXTJOIN("+", TRUE(), autotagging_moodtheme__2[[#This Row],[TAGS]:[_4]])</f>
        <v>mood/theme---happy</v>
      </c>
    </row>
    <row r="17859" customFormat="false" ht="15" hidden="false" customHeight="false" outlineLevel="0" collapsed="false">
      <c r="A17859" s="1" t="str">
        <f aca="false">autotagging_moodtheme!A17859</f>
        <v>track_1407371</v>
      </c>
      <c r="B17859" s="1" t="str">
        <v>artist_469116</v>
      </c>
      <c r="C17859" s="1" t="str">
        <v>album_164543</v>
      </c>
      <c r="D17859" s="1" t="str">
        <v>71/1407371.mp3</v>
      </c>
      <c r="E17859" s="1" t="n">
        <v>696</v>
      </c>
      <c r="F17859" s="1" t="str">
        <f aca="false">_xlfn.TEXTJOIN("+", TRUE(), autotagging_moodtheme__2[[#This Row],[TAGS]:[_4]])</f>
        <v>mood/theme---nature+mood/theme---relaxing</v>
      </c>
    </row>
    <row r="17860" customFormat="false" ht="15" hidden="false" customHeight="false" outlineLevel="0" collapsed="false">
      <c r="A17860" s="1" t="str">
        <f aca="false">autotagging_moodtheme!A17860</f>
        <v>track_1407372</v>
      </c>
      <c r="B17860" s="1" t="str">
        <v>artist_469116</v>
      </c>
      <c r="C17860" s="1" t="str">
        <v>album_164543</v>
      </c>
      <c r="D17860" s="1" t="str">
        <v>72/1407372.mp3</v>
      </c>
      <c r="E17860" s="1" t="n">
        <v>444</v>
      </c>
      <c r="F17860" s="1" t="str">
        <f aca="false">_xlfn.TEXTJOIN("+", TRUE(), autotagging_moodtheme__2[[#This Row],[TAGS]:[_4]])</f>
        <v>mood/theme---fun+mood/theme---happy+mood/theme---upbeat+mood/theme---uplifting</v>
      </c>
    </row>
    <row r="17861" customFormat="false" ht="15" hidden="false" customHeight="false" outlineLevel="0" collapsed="false">
      <c r="A17861" s="1" t="str">
        <f aca="false">autotagging_moodtheme!A17861</f>
        <v>track_1407374</v>
      </c>
      <c r="B17861" s="1" t="str">
        <v>artist_469116</v>
      </c>
      <c r="C17861" s="1" t="str">
        <v>album_164543</v>
      </c>
      <c r="D17861" s="1" t="str">
        <v>74/1407374.mp3</v>
      </c>
      <c r="E17861" s="1" t="n">
        <v>577</v>
      </c>
      <c r="F17861" s="1" t="str">
        <f aca="false">_xlfn.TEXTJOIN("+", TRUE(), autotagging_moodtheme__2[[#This Row],[TAGS]:[_4]])</f>
        <v>mood/theme---slow</v>
      </c>
    </row>
    <row r="17862" customFormat="false" ht="15" hidden="false" customHeight="false" outlineLevel="0" collapsed="false">
      <c r="A17862" s="1" t="str">
        <f aca="false">autotagging_moodtheme!A17862</f>
        <v>track_1407550</v>
      </c>
      <c r="B17862" s="1" t="str">
        <v>artist_469116</v>
      </c>
      <c r="C17862" s="1" t="str">
        <v>album_164543</v>
      </c>
      <c r="D17862" s="1" t="str">
        <v>50/1407550.mp3</v>
      </c>
      <c r="E17862" s="1" t="n">
        <v>720</v>
      </c>
      <c r="F17862" s="1" t="str">
        <f aca="false">_xlfn.TEXTJOIN("+", TRUE(), autotagging_moodtheme__2[[#This Row],[TAGS]:[_4]])</f>
        <v>mood/theme---nature+mood/theme---relaxing</v>
      </c>
    </row>
    <row r="17863" customFormat="false" ht="15" hidden="false" customHeight="false" outlineLevel="0" collapsed="false">
      <c r="A17863" s="1" t="str">
        <f aca="false">autotagging_moodtheme!A17863</f>
        <v>track_1407552</v>
      </c>
      <c r="B17863" s="1" t="str">
        <v>artist_469116</v>
      </c>
      <c r="C17863" s="1" t="str">
        <v>album_164543</v>
      </c>
      <c r="D17863" s="1" t="str">
        <v>52/1407552.mp3</v>
      </c>
      <c r="E17863" s="1" t="n">
        <v>320</v>
      </c>
      <c r="F17863" s="1" t="str">
        <f aca="false">_xlfn.TEXTJOIN("+", TRUE(), autotagging_moodtheme__2[[#This Row],[TAGS]:[_4]])</f>
        <v>mood/theme---ballad+mood/theme---happy+mood/theme---melodic+mood/theme---romantic</v>
      </c>
    </row>
    <row r="17864" customFormat="false" ht="15" hidden="false" customHeight="false" outlineLevel="0" collapsed="false">
      <c r="A17864" s="1" t="str">
        <f aca="false">autotagging_moodtheme!A17864</f>
        <v>track_1407553</v>
      </c>
      <c r="B17864" s="1" t="str">
        <v>artist_469116</v>
      </c>
      <c r="C17864" s="1" t="str">
        <v>album_164543</v>
      </c>
      <c r="D17864" s="1" t="str">
        <v>53/1407553.mp3</v>
      </c>
      <c r="E17864" s="1" t="n">
        <v>640</v>
      </c>
      <c r="F17864" s="1" t="str">
        <f aca="false">_xlfn.TEXTJOIN("+", TRUE(), autotagging_moodtheme__2[[#This Row],[TAGS]:[_4]])</f>
        <v>mood/theme---fun+mood/theme---happy</v>
      </c>
    </row>
    <row r="17865" customFormat="false" ht="15" hidden="false" customHeight="false" outlineLevel="0" collapsed="false">
      <c r="A17865" s="1" t="str">
        <f aca="false">autotagging_moodtheme!A17865</f>
        <v>track_1407555</v>
      </c>
      <c r="B17865" s="1" t="str">
        <v>artist_469116</v>
      </c>
      <c r="C17865" s="1" t="str">
        <v>album_164543</v>
      </c>
      <c r="D17865" s="1" t="str">
        <v>55/1407555.mp3</v>
      </c>
      <c r="E17865" s="1" t="n">
        <v>1870</v>
      </c>
      <c r="F17865" s="1" t="str">
        <f aca="false">_xlfn.TEXTJOIN("+", TRUE(), autotagging_moodtheme__2[[#This Row],[TAGS]:[_4]])</f>
        <v>mood/theme---travel</v>
      </c>
    </row>
    <row r="17866" customFormat="false" ht="15" hidden="false" customHeight="false" outlineLevel="0" collapsed="false">
      <c r="A17866" s="1" t="str">
        <f aca="false">autotagging_moodtheme!A17866</f>
        <v>track_1407651</v>
      </c>
      <c r="B17866" s="1" t="str">
        <v>artist_469116</v>
      </c>
      <c r="C17866" s="1" t="str">
        <v>album_164543</v>
      </c>
      <c r="D17866" s="1" t="str">
        <v>51/1407651.mp3</v>
      </c>
      <c r="E17866" s="1" t="n">
        <v>444</v>
      </c>
      <c r="F17866" s="1" t="str">
        <f aca="false">_xlfn.TEXTJOIN("+", TRUE(), autotagging_moodtheme__2[[#This Row],[TAGS]:[_4]])</f>
        <v>mood/theme---action+mood/theme---adventure+mood/theme---sport</v>
      </c>
    </row>
    <row r="17867" customFormat="false" ht="15" hidden="false" customHeight="false" outlineLevel="0" collapsed="false">
      <c r="A17867" s="1" t="str">
        <f aca="false">autotagging_moodtheme!A17867</f>
        <v>track_1407652</v>
      </c>
      <c r="B17867" s="1" t="str">
        <v>artist_469116</v>
      </c>
      <c r="C17867" s="1" t="str">
        <v>album_164543</v>
      </c>
      <c r="D17867" s="1" t="str">
        <v>52/1407652.mp3</v>
      </c>
      <c r="E17867" s="1" t="n">
        <v>461</v>
      </c>
      <c r="F17867" s="1" t="str">
        <f aca="false">_xlfn.TEXTJOIN("+", TRUE(), autotagging_moodtheme__2[[#This Row],[TAGS]:[_4]])</f>
        <v>mood/theme---fun+mood/theme---funny+mood/theme---happy</v>
      </c>
    </row>
    <row r="17868" customFormat="false" ht="15" hidden="false" customHeight="false" outlineLevel="0" collapsed="false">
      <c r="A17868" s="1" t="str">
        <f aca="false">autotagging_moodtheme!A17868</f>
        <v>track_1407653</v>
      </c>
      <c r="B17868" s="1" t="str">
        <v>artist_469116</v>
      </c>
      <c r="C17868" s="1" t="str">
        <v>album_164543</v>
      </c>
      <c r="D17868" s="1" t="str">
        <v>53/1407653.mp3</v>
      </c>
      <c r="E17868" s="1" t="n">
        <v>320</v>
      </c>
      <c r="F17868" s="1" t="str">
        <f aca="false">_xlfn.TEXTJOIN("+", TRUE(), autotagging_moodtheme__2[[#This Row],[TAGS]:[_4]])</f>
        <v>mood/theme---fast</v>
      </c>
    </row>
    <row r="17869" customFormat="false" ht="15" hidden="false" customHeight="false" outlineLevel="0" collapsed="false">
      <c r="A17869" s="1" t="str">
        <f aca="false">autotagging_moodtheme!A17869</f>
        <v>track_1407654</v>
      </c>
      <c r="B17869" s="1" t="str">
        <v>artist_469116</v>
      </c>
      <c r="C17869" s="1" t="str">
        <v>album_164543</v>
      </c>
      <c r="D17869" s="1" t="str">
        <v>54/1407654.mp3</v>
      </c>
      <c r="E17869" s="1" t="n">
        <v>461</v>
      </c>
      <c r="F17869" s="1" t="str">
        <f aca="false">_xlfn.TEXTJOIN("+", TRUE(), autotagging_moodtheme__2[[#This Row],[TAGS]:[_4]])</f>
        <v>mood/theme---action</v>
      </c>
    </row>
    <row r="17870" customFormat="false" ht="15" hidden="false" customHeight="false" outlineLevel="0" collapsed="false">
      <c r="A17870" s="1" t="str">
        <f aca="false">autotagging_moodtheme!A17870</f>
        <v>track_1407655</v>
      </c>
      <c r="B17870" s="1" t="str">
        <v>artist_469116</v>
      </c>
      <c r="C17870" s="1" t="str">
        <v>album_164543</v>
      </c>
      <c r="D17870" s="1" t="str">
        <v>55/1407655.mp3</v>
      </c>
      <c r="E17870" s="1" t="n">
        <v>639</v>
      </c>
      <c r="F17870" s="1" t="str">
        <f aca="false">_xlfn.TEXTJOIN("+", TRUE(), autotagging_moodtheme__2[[#This Row],[TAGS]:[_4]])</f>
        <v>mood/theme---fun+mood/theme---happy</v>
      </c>
    </row>
    <row r="17871" customFormat="false" ht="15" hidden="false" customHeight="false" outlineLevel="0" collapsed="false">
      <c r="A17871" s="1" t="str">
        <f aca="false">autotagging_moodtheme!A17871</f>
        <v>track_1407656</v>
      </c>
      <c r="B17871" s="1" t="str">
        <v>artist_469116</v>
      </c>
      <c r="C17871" s="1" t="str">
        <v>album_164543</v>
      </c>
      <c r="D17871" s="1" t="str">
        <v>56/1407656.mp3</v>
      </c>
      <c r="E17871" s="1" t="n">
        <v>461</v>
      </c>
      <c r="F17871" s="1" t="str">
        <f aca="false">_xlfn.TEXTJOIN("+", TRUE(), autotagging_moodtheme__2[[#This Row],[TAGS]:[_4]])</f>
        <v>mood/theme---happy+mood/theme---upbeat</v>
      </c>
    </row>
    <row r="17872" customFormat="false" ht="15" hidden="false" customHeight="false" outlineLevel="0" collapsed="false">
      <c r="A17872" s="1" t="str">
        <f aca="false">autotagging_moodtheme!A17872</f>
        <v>track_1407657</v>
      </c>
      <c r="B17872" s="1" t="str">
        <v>artist_469116</v>
      </c>
      <c r="C17872" s="1" t="str">
        <v>album_164543</v>
      </c>
      <c r="D17872" s="1" t="str">
        <v>57/1407657.mp3</v>
      </c>
      <c r="E17872" s="1" t="n">
        <v>480</v>
      </c>
      <c r="F17872" s="1" t="str">
        <f aca="false">_xlfn.TEXTJOIN("+", TRUE(), autotagging_moodtheme__2[[#This Row],[TAGS]:[_4]])</f>
        <v>mood/theme---happy+mood/theme---melodic+mood/theme---upbeat</v>
      </c>
    </row>
    <row r="17873" customFormat="false" ht="15" hidden="false" customHeight="false" outlineLevel="0" collapsed="false">
      <c r="A17873" s="1" t="str">
        <f aca="false">autotagging_moodtheme!A17873</f>
        <v>track_1407658</v>
      </c>
      <c r="B17873" s="1" t="str">
        <v>artist_469116</v>
      </c>
      <c r="C17873" s="1" t="str">
        <v>album_164543</v>
      </c>
      <c r="D17873" s="1" t="str">
        <v>58/1407658.mp3</v>
      </c>
      <c r="E17873" s="1" t="n">
        <v>466</v>
      </c>
      <c r="F17873" s="1" t="str">
        <f aca="false">_xlfn.TEXTJOIN("+", TRUE(), autotagging_moodtheme__2[[#This Row],[TAGS]:[_4]])</f>
        <v>mood/theme---action+mood/theme---fast</v>
      </c>
    </row>
    <row r="17874" customFormat="false" ht="15" hidden="false" customHeight="false" outlineLevel="0" collapsed="false">
      <c r="A17874" s="1" t="str">
        <f aca="false">autotagging_moodtheme!A17874</f>
        <v>track_1407659</v>
      </c>
      <c r="B17874" s="1" t="str">
        <v>artist_469116</v>
      </c>
      <c r="C17874" s="1" t="str">
        <v>album_164543</v>
      </c>
      <c r="D17874" s="1" t="str">
        <v>59/1407659.mp3</v>
      </c>
      <c r="E17874" s="1" t="n">
        <v>466</v>
      </c>
      <c r="F17874" s="1" t="str">
        <f aca="false">_xlfn.TEXTJOIN("+", TRUE(), autotagging_moodtheme__2[[#This Row],[TAGS]:[_4]])</f>
        <v>mood/theme---adventure+mood/theme---sport</v>
      </c>
    </row>
    <row r="17875" customFormat="false" ht="15" hidden="false" customHeight="false" outlineLevel="0" collapsed="false">
      <c r="A17875" s="1" t="str">
        <f aca="false">autotagging_moodtheme!A17875</f>
        <v>track_1407660</v>
      </c>
      <c r="B17875" s="1" t="str">
        <v>artist_469116</v>
      </c>
      <c r="C17875" s="1" t="str">
        <v>album_164543</v>
      </c>
      <c r="D17875" s="1" t="str">
        <v>60/1407660.mp3</v>
      </c>
      <c r="E17875" s="1" t="n">
        <v>444</v>
      </c>
      <c r="F17875" s="1" t="str">
        <f aca="false">_xlfn.TEXTJOIN("+", TRUE(), autotagging_moodtheme__2[[#This Row],[TAGS]:[_4]])</f>
        <v>mood/theme---commercial+mood/theme---happy</v>
      </c>
    </row>
    <row r="17876" customFormat="false" ht="15" hidden="false" customHeight="false" outlineLevel="0" collapsed="false">
      <c r="A17876" s="1" t="str">
        <f aca="false">autotagging_moodtheme!A17876</f>
        <v>track_1407661</v>
      </c>
      <c r="B17876" s="1" t="str">
        <v>artist_469116</v>
      </c>
      <c r="C17876" s="1" t="str">
        <v>album_164543</v>
      </c>
      <c r="D17876" s="1" t="str">
        <v>61/1407661.mp3</v>
      </c>
      <c r="E17876" s="1" t="n">
        <v>640</v>
      </c>
      <c r="F17876" s="1" t="str">
        <f aca="false">_xlfn.TEXTJOIN("+", TRUE(), autotagging_moodtheme__2[[#This Row],[TAGS]:[_4]])</f>
        <v>mood/theme---happy</v>
      </c>
    </row>
    <row r="17877" customFormat="false" ht="15" hidden="false" customHeight="false" outlineLevel="0" collapsed="false">
      <c r="A17877" s="1" t="str">
        <f aca="false">autotagging_moodtheme!A17877</f>
        <v>track_1407663</v>
      </c>
      <c r="B17877" s="1" t="str">
        <v>artist_469116</v>
      </c>
      <c r="C17877" s="1" t="str">
        <v>album_164543</v>
      </c>
      <c r="D17877" s="1" t="str">
        <v>63/1407663.mp3</v>
      </c>
      <c r="E17877" s="1" t="n">
        <v>480</v>
      </c>
      <c r="F17877" s="1" t="str">
        <f aca="false">_xlfn.TEXTJOIN("+", TRUE(), autotagging_moodtheme__2[[#This Row],[TAGS]:[_4]])</f>
        <v>mood/theme---fast</v>
      </c>
    </row>
    <row r="17878" customFormat="false" ht="15" hidden="false" customHeight="false" outlineLevel="0" collapsed="false">
      <c r="A17878" s="1" t="str">
        <f aca="false">autotagging_moodtheme!A17878</f>
        <v>track_1407675</v>
      </c>
      <c r="B17878" s="1" t="str">
        <v>artist_365230</v>
      </c>
      <c r="C17878" s="1" t="str">
        <v>album_164533</v>
      </c>
      <c r="D17878" s="1" t="str">
        <v>75/1407675.mp3</v>
      </c>
      <c r="E17878" s="1" t="n">
        <v>1928</v>
      </c>
      <c r="F17878" s="1" t="str">
        <f aca="false">_xlfn.TEXTJOIN("+", TRUE(), autotagging_moodtheme__2[[#This Row],[TAGS]:[_4]])</f>
        <v>mood/theme---happy</v>
      </c>
    </row>
    <row r="17879" customFormat="false" ht="15" hidden="false" customHeight="false" outlineLevel="0" collapsed="false">
      <c r="A17879" s="1" t="str">
        <f aca="false">autotagging_moodtheme!A17879</f>
        <v>track_1407836</v>
      </c>
      <c r="B17879" s="1" t="str">
        <v>artist_438603</v>
      </c>
      <c r="C17879" s="1" t="str">
        <v>album_164540</v>
      </c>
      <c r="D17879" s="1" t="str">
        <v>36/1407836.mp3</v>
      </c>
      <c r="E17879" s="1" t="n">
        <v>2028</v>
      </c>
      <c r="F17879" s="1" t="str">
        <f aca="false">_xlfn.TEXTJOIN("+", TRUE(), autotagging_moodtheme__2[[#This Row],[TAGS]:[_4]])</f>
        <v>mood/theme---fun+mood/theme---happy+mood/theme---love+mood/theme---positive</v>
      </c>
    </row>
    <row r="17880" customFormat="false" ht="15" hidden="false" customHeight="false" outlineLevel="0" collapsed="false">
      <c r="A17880" s="1" t="str">
        <f aca="false">autotagging_moodtheme!A17880</f>
        <v>track_1407837</v>
      </c>
      <c r="B17880" s="1" t="str">
        <v>artist_438603</v>
      </c>
      <c r="C17880" s="1" t="str">
        <v>album_164540</v>
      </c>
      <c r="D17880" s="1" t="str">
        <v>37/1407837.mp3</v>
      </c>
      <c r="E17880" s="1" t="n">
        <v>2315</v>
      </c>
      <c r="F17880" s="1" t="str">
        <f aca="false">_xlfn.TEXTJOIN("+", TRUE(), autotagging_moodtheme__2[[#This Row],[TAGS]:[_4]])</f>
        <v>mood/theme---fun</v>
      </c>
    </row>
    <row r="17881" customFormat="false" ht="15" hidden="false" customHeight="false" outlineLevel="0" collapsed="false">
      <c r="A17881" s="1" t="str">
        <f aca="false">autotagging_moodtheme!A17881</f>
        <v>track_1407838</v>
      </c>
      <c r="B17881" s="1" t="str">
        <v>artist_438603</v>
      </c>
      <c r="C17881" s="1" t="str">
        <v>album_164540</v>
      </c>
      <c r="D17881" s="1" t="str">
        <v>38/1407838.mp3</v>
      </c>
      <c r="E17881" s="1" t="n">
        <v>2213</v>
      </c>
      <c r="F17881" s="1" t="str">
        <f aca="false">_xlfn.TEXTJOIN("+", TRUE(), autotagging_moodtheme__2[[#This Row],[TAGS]:[_4]])</f>
        <v>mood/theme---happy</v>
      </c>
    </row>
    <row r="17882" customFormat="false" ht="15" hidden="false" customHeight="false" outlineLevel="0" collapsed="false">
      <c r="A17882" s="1" t="str">
        <f aca="false">autotagging_moodtheme!A17882</f>
        <v>track_1407839</v>
      </c>
      <c r="B17882" s="1" t="str">
        <v>artist_438603</v>
      </c>
      <c r="C17882" s="1" t="str">
        <v>album_164540</v>
      </c>
      <c r="D17882" s="1" t="str">
        <v>39/1407839.mp3</v>
      </c>
      <c r="E17882" s="1" t="n">
        <v>2770</v>
      </c>
      <c r="F17882" s="1" t="str">
        <f aca="false">_xlfn.TEXTJOIN("+", TRUE(), autotagging_moodtheme__2[[#This Row],[TAGS]:[_4]])</f>
        <v>mood/theme---ballad+mood/theme---melancholic</v>
      </c>
    </row>
    <row r="17883" customFormat="false" ht="15" hidden="false" customHeight="false" outlineLevel="0" collapsed="false">
      <c r="A17883" s="1" t="str">
        <f aca="false">autotagging_moodtheme!A17883</f>
        <v>track_1407840</v>
      </c>
      <c r="B17883" s="1" t="str">
        <v>artist_438603</v>
      </c>
      <c r="C17883" s="1" t="str">
        <v>album_164540</v>
      </c>
      <c r="D17883" s="1" t="str">
        <v>40/1407840.mp3</v>
      </c>
      <c r="E17883" s="1" t="n">
        <v>2017</v>
      </c>
      <c r="F17883" s="1" t="str">
        <f aca="false">_xlfn.TEXTJOIN("+", TRUE(), autotagging_moodtheme__2[[#This Row],[TAGS]:[_4]])</f>
        <v>mood/theme---happy</v>
      </c>
    </row>
    <row r="17884" customFormat="false" ht="15" hidden="false" customHeight="false" outlineLevel="0" collapsed="false">
      <c r="A17884" s="1" t="str">
        <f aca="false">autotagging_moodtheme!A17884</f>
        <v>track_1407841</v>
      </c>
      <c r="B17884" s="1" t="str">
        <v>artist_438603</v>
      </c>
      <c r="C17884" s="1" t="str">
        <v>album_164540</v>
      </c>
      <c r="D17884" s="1" t="str">
        <v>41/1407841.mp3</v>
      </c>
      <c r="E17884" s="1" t="n">
        <v>2103</v>
      </c>
      <c r="F17884" s="1" t="str">
        <f aca="false">_xlfn.TEXTJOIN("+", TRUE(), autotagging_moodtheme__2[[#This Row],[TAGS]:[_4]])</f>
        <v>mood/theme---love</v>
      </c>
    </row>
    <row r="17885" customFormat="false" ht="15" hidden="false" customHeight="false" outlineLevel="0" collapsed="false">
      <c r="A17885" s="1" t="str">
        <f aca="false">autotagging_moodtheme!A17885</f>
        <v>track_1407843</v>
      </c>
      <c r="B17885" s="1" t="str">
        <v>artist_438603</v>
      </c>
      <c r="C17885" s="1" t="str">
        <v>album_164540</v>
      </c>
      <c r="D17885" s="1" t="str">
        <v>43/1407843.mp3</v>
      </c>
      <c r="E17885" s="1" t="n">
        <v>2339</v>
      </c>
      <c r="F17885" s="1" t="str">
        <f aca="false">_xlfn.TEXTJOIN("+", TRUE(), autotagging_moodtheme__2[[#This Row],[TAGS]:[_4]])</f>
        <v>mood/theme---calm+mood/theme---fun</v>
      </c>
    </row>
    <row r="17886" customFormat="false" ht="15" hidden="false" customHeight="false" outlineLevel="0" collapsed="false">
      <c r="A17886" s="1" t="str">
        <f aca="false">autotagging_moodtheme!A17886</f>
        <v>track_1407845</v>
      </c>
      <c r="B17886" s="1" t="str">
        <v>artist_438603</v>
      </c>
      <c r="C17886" s="1" t="str">
        <v>album_164540</v>
      </c>
      <c r="D17886" s="1" t="str">
        <v>45/1407845.mp3</v>
      </c>
      <c r="E17886" s="1" t="n">
        <v>3453</v>
      </c>
      <c r="F17886" s="1" t="str">
        <f aca="false">_xlfn.TEXTJOIN("+", TRUE(), autotagging_moodtheme__2[[#This Row],[TAGS]:[_4]])</f>
        <v>mood/theme---melancholic</v>
      </c>
    </row>
    <row r="17887" customFormat="false" ht="15" hidden="false" customHeight="false" outlineLevel="0" collapsed="false">
      <c r="A17887" s="1" t="str">
        <f aca="false">autotagging_moodtheme!A17887</f>
        <v>track_1407885</v>
      </c>
      <c r="B17887" s="1" t="str">
        <v>artist_351588</v>
      </c>
      <c r="C17887" s="1" t="str">
        <v>album_164577</v>
      </c>
      <c r="D17887" s="1" t="str">
        <v>85/1407885.mp3</v>
      </c>
      <c r="E17887" s="1" t="n">
        <v>2332</v>
      </c>
      <c r="F17887" s="1" t="str">
        <f aca="false">_xlfn.TEXTJOIN("+", TRUE(), autotagging_moodtheme__2[[#This Row],[TAGS]:[_4]])</f>
        <v>mood/theme---calm+mood/theme---film+mood/theme---nature</v>
      </c>
    </row>
    <row r="17888" customFormat="false" ht="15" hidden="false" customHeight="false" outlineLevel="0" collapsed="false">
      <c r="A17888" s="1" t="str">
        <f aca="false">autotagging_moodtheme!A17888</f>
        <v>track_1408401</v>
      </c>
      <c r="B17888" s="1" t="str">
        <v>artist_496168</v>
      </c>
      <c r="C17888" s="1" t="str">
        <v>album_164580</v>
      </c>
      <c r="D17888" s="1" t="str">
        <v>01/1408401.mp3</v>
      </c>
      <c r="E17888" s="1" t="n">
        <v>1989</v>
      </c>
      <c r="F17888" s="1" t="str">
        <f aca="false">_xlfn.TEXTJOIN("+", TRUE(), autotagging_moodtheme__2[[#This Row],[TAGS]:[_4]])</f>
        <v>mood/theme---ballad</v>
      </c>
    </row>
    <row r="17889" customFormat="false" ht="15" hidden="false" customHeight="false" outlineLevel="0" collapsed="false">
      <c r="A17889" s="1" t="str">
        <f aca="false">autotagging_moodtheme!A17889</f>
        <v>track_1408425</v>
      </c>
      <c r="B17889" s="1" t="str">
        <v>artist_363557</v>
      </c>
      <c r="C17889" s="1" t="str">
        <v>album_164583</v>
      </c>
      <c r="D17889" s="1" t="str">
        <v>25/1408425.mp3</v>
      </c>
      <c r="E17889" s="1" t="n">
        <v>2354</v>
      </c>
      <c r="F17889" s="1" t="str">
        <f aca="false">_xlfn.TEXTJOIN("+", TRUE(), autotagging_moodtheme__2[[#This Row],[TAGS]:[_4]])</f>
        <v>mood/theme---slow</v>
      </c>
    </row>
    <row r="17890" customFormat="false" ht="15" hidden="false" customHeight="false" outlineLevel="0" collapsed="false">
      <c r="A17890" s="1" t="str">
        <f aca="false">autotagging_moodtheme!A17890</f>
        <v>track_1408963</v>
      </c>
      <c r="B17890" s="1" t="str">
        <v>artist_496168</v>
      </c>
      <c r="C17890" s="1" t="str">
        <v>album_164580</v>
      </c>
      <c r="D17890" s="1" t="str">
        <v>63/1408963.mp3</v>
      </c>
      <c r="E17890" s="1" t="n">
        <v>2568</v>
      </c>
      <c r="F17890" s="1" t="str">
        <f aca="false">_xlfn.TEXTJOIN("+", TRUE(), autotagging_moodtheme__2[[#This Row],[TAGS]:[_4]])</f>
        <v>mood/theme---groovy</v>
      </c>
    </row>
    <row r="17891" customFormat="false" ht="15" hidden="false" customHeight="false" outlineLevel="0" collapsed="false">
      <c r="A17891" s="1" t="str">
        <f aca="false">autotagging_moodtheme!A17891</f>
        <v>track_1408977</v>
      </c>
      <c r="B17891" s="1" t="str">
        <v>artist_486550</v>
      </c>
      <c r="C17891" s="1" t="str">
        <v>album_164672</v>
      </c>
      <c r="D17891" s="1" t="str">
        <v>77/1408977.mp3</v>
      </c>
      <c r="E17891" s="1" t="n">
        <v>300</v>
      </c>
      <c r="F17891" s="1" t="str">
        <f aca="false">_xlfn.TEXTJOIN("+", TRUE(), autotagging_moodtheme__2[[#This Row],[TAGS]:[_4]])</f>
        <v>mood/theme---happy+mood/theme---inspiring+mood/theme---motivational</v>
      </c>
    </row>
    <row r="17892" customFormat="false" ht="15" hidden="false" customHeight="false" outlineLevel="0" collapsed="false">
      <c r="A17892" s="1" t="str">
        <f aca="false">autotagging_moodtheme!A17892</f>
        <v>track_1408978</v>
      </c>
      <c r="B17892" s="1" t="str">
        <v>artist_486550</v>
      </c>
      <c r="C17892" s="1" t="str">
        <v>album_164672</v>
      </c>
      <c r="D17892" s="1" t="str">
        <v>78/1408978.mp3</v>
      </c>
      <c r="E17892" s="1" t="n">
        <v>300</v>
      </c>
      <c r="F17892" s="1" t="str">
        <f aca="false">_xlfn.TEXTJOIN("+", TRUE(), autotagging_moodtheme__2[[#This Row],[TAGS]:[_4]])</f>
        <v>mood/theme---happy+mood/theme---inspiring+mood/theme---motivational</v>
      </c>
    </row>
    <row r="17893" customFormat="false" ht="15" hidden="false" customHeight="false" outlineLevel="0" collapsed="false">
      <c r="A17893" s="1" t="str">
        <f aca="false">autotagging_moodtheme!A17893</f>
        <v>track_1408979</v>
      </c>
      <c r="B17893" s="1" t="str">
        <v>artist_486550</v>
      </c>
      <c r="C17893" s="1" t="str">
        <v>album_164672</v>
      </c>
      <c r="D17893" s="1" t="str">
        <v>79/1408979.mp3</v>
      </c>
      <c r="E17893" s="1" t="n">
        <v>603</v>
      </c>
      <c r="F17893" s="1" t="str">
        <f aca="false">_xlfn.TEXTJOIN("+", TRUE(), autotagging_moodtheme__2[[#This Row],[TAGS]:[_4]])</f>
        <v>mood/theme---advertising+mood/theme---happy+mood/theme---inspiring</v>
      </c>
    </row>
    <row r="17894" customFormat="false" ht="15" hidden="false" customHeight="false" outlineLevel="0" collapsed="false">
      <c r="A17894" s="1" t="str">
        <f aca="false">autotagging_moodtheme!A17894</f>
        <v>track_1408980</v>
      </c>
      <c r="B17894" s="1" t="str">
        <v>artist_486550</v>
      </c>
      <c r="C17894" s="1" t="str">
        <v>album_164672</v>
      </c>
      <c r="D17894" s="1" t="str">
        <v>80/1408980.mp3</v>
      </c>
      <c r="E17894" s="1" t="n">
        <v>600</v>
      </c>
      <c r="F17894" s="1" t="str">
        <f aca="false">_xlfn.TEXTJOIN("+", TRUE(), autotagging_moodtheme__2[[#This Row],[TAGS]:[_4]])</f>
        <v>mood/theme---advertising+mood/theme---happy+mood/theme---motivational</v>
      </c>
    </row>
    <row r="17895" customFormat="false" ht="15" hidden="false" customHeight="false" outlineLevel="0" collapsed="false">
      <c r="A17895" s="1" t="str">
        <f aca="false">autotagging_moodtheme!A17895</f>
        <v>track_1408981</v>
      </c>
      <c r="B17895" s="1" t="str">
        <v>artist_486550</v>
      </c>
      <c r="C17895" s="1" t="str">
        <v>album_164672</v>
      </c>
      <c r="D17895" s="1" t="str">
        <v>81/1408981.mp3</v>
      </c>
      <c r="E17895" s="1" t="n">
        <v>1350</v>
      </c>
      <c r="F17895" s="1" t="str">
        <f aca="false">_xlfn.TEXTJOIN("+", TRUE(), autotagging_moodtheme__2[[#This Row],[TAGS]:[_4]])</f>
        <v>mood/theme---advertising+mood/theme---happy+mood/theme---inspiring+mood/theme---motivational</v>
      </c>
    </row>
    <row r="17896" customFormat="false" ht="15" hidden="false" customHeight="false" outlineLevel="0" collapsed="false">
      <c r="A17896" s="1" t="str">
        <f aca="false">autotagging_moodtheme!A17896</f>
        <v>track_1408982</v>
      </c>
      <c r="B17896" s="1" t="str">
        <v>artist_486550</v>
      </c>
      <c r="C17896" s="1" t="str">
        <v>album_164672</v>
      </c>
      <c r="D17896" s="1" t="str">
        <v>82/1408982.mp3</v>
      </c>
      <c r="E17896" s="1" t="n">
        <v>1350</v>
      </c>
      <c r="F17896" s="1" t="str">
        <f aca="false">_xlfn.TEXTJOIN("+", TRUE(), autotagging_moodtheme__2[[#This Row],[TAGS]:[_4]])</f>
        <v>mood/theme---happy+mood/theme---inspiring+mood/theme---motivational</v>
      </c>
    </row>
    <row r="17897" customFormat="false" ht="15" hidden="false" customHeight="false" outlineLevel="0" collapsed="false">
      <c r="A17897" s="1" t="str">
        <f aca="false">autotagging_moodtheme!A17897</f>
        <v>track_1408983</v>
      </c>
      <c r="B17897" s="1" t="str">
        <v>artist_486550</v>
      </c>
      <c r="C17897" s="1" t="str">
        <v>album_164672</v>
      </c>
      <c r="D17897" s="1" t="str">
        <v>83/1408983.mp3</v>
      </c>
      <c r="E17897" s="1" t="n">
        <v>300</v>
      </c>
      <c r="F17897" s="1" t="str">
        <f aca="false">_xlfn.TEXTJOIN("+", TRUE(), autotagging_moodtheme__2[[#This Row],[TAGS]:[_4]])</f>
        <v>mood/theme---happy+mood/theme---inspiring+mood/theme---motivational</v>
      </c>
    </row>
    <row r="17898" customFormat="false" ht="15" hidden="false" customHeight="false" outlineLevel="0" collapsed="false">
      <c r="A17898" s="1" t="str">
        <f aca="false">autotagging_moodtheme!A17898</f>
        <v>track_1408984</v>
      </c>
      <c r="B17898" s="1" t="str">
        <v>artist_486550</v>
      </c>
      <c r="C17898" s="1" t="str">
        <v>album_164672</v>
      </c>
      <c r="D17898" s="1" t="str">
        <v>84/1408984.mp3</v>
      </c>
      <c r="E17898" s="1" t="n">
        <v>600</v>
      </c>
      <c r="F17898" s="1" t="str">
        <f aca="false">_xlfn.TEXTJOIN("+", TRUE(), autotagging_moodtheme__2[[#This Row],[TAGS]:[_4]])</f>
        <v>mood/theme---happy+mood/theme---inspiring+mood/theme---motivational</v>
      </c>
    </row>
    <row r="17899" customFormat="false" ht="15" hidden="false" customHeight="false" outlineLevel="0" collapsed="false">
      <c r="A17899" s="1" t="str">
        <f aca="false">autotagging_moodtheme!A17899</f>
        <v>track_1408985</v>
      </c>
      <c r="B17899" s="1" t="str">
        <v>artist_486550</v>
      </c>
      <c r="C17899" s="1" t="str">
        <v>album_164672</v>
      </c>
      <c r="D17899" s="1" t="str">
        <v>85/1408985.mp3</v>
      </c>
      <c r="E17899" s="1" t="n">
        <v>600</v>
      </c>
      <c r="F17899" s="1" t="str">
        <f aca="false">_xlfn.TEXTJOIN("+", TRUE(), autotagging_moodtheme__2[[#This Row],[TAGS]:[_4]])</f>
        <v>mood/theme---advertising+mood/theme---happy+mood/theme---inspiring+mood/theme---motivational</v>
      </c>
    </row>
    <row r="17900" customFormat="false" ht="15" hidden="false" customHeight="false" outlineLevel="0" collapsed="false">
      <c r="A17900" s="1" t="str">
        <f aca="false">autotagging_moodtheme!A17900</f>
        <v>track_1408986</v>
      </c>
      <c r="B17900" s="1" t="str">
        <v>artist_486550</v>
      </c>
      <c r="C17900" s="1" t="str">
        <v>album_164672</v>
      </c>
      <c r="D17900" s="1" t="str">
        <v>86/1408986.mp3</v>
      </c>
      <c r="E17900" s="1" t="n">
        <v>1364</v>
      </c>
      <c r="F17900" s="1" t="str">
        <f aca="false">_xlfn.TEXTJOIN("+", TRUE(), autotagging_moodtheme__2[[#This Row],[TAGS]:[_4]])</f>
        <v>mood/theme---corporate+mood/theme---inspiring+mood/theme---motivational</v>
      </c>
    </row>
    <row r="17901" customFormat="false" ht="15" hidden="false" customHeight="false" outlineLevel="0" collapsed="false">
      <c r="A17901" s="1" t="str">
        <f aca="false">autotagging_moodtheme!A17901</f>
        <v>track_1409046</v>
      </c>
      <c r="B17901" s="1" t="str">
        <v>artist_002656</v>
      </c>
      <c r="C17901" s="1" t="str">
        <v>album_164680</v>
      </c>
      <c r="D17901" s="1" t="str">
        <v>46/1409046.mp3</v>
      </c>
      <c r="E17901" s="1" t="n">
        <v>2080</v>
      </c>
      <c r="F17901" s="1" t="str">
        <f aca="false">_xlfn.TEXTJOIN("+", TRUE(), autotagging_moodtheme__2[[#This Row],[TAGS]:[_4]])</f>
        <v>mood/theme---sport</v>
      </c>
    </row>
    <row r="17902" customFormat="false" ht="15" hidden="false" customHeight="false" outlineLevel="0" collapsed="false">
      <c r="A17902" s="1" t="str">
        <f aca="false">autotagging_moodtheme!A17902</f>
        <v>track_1409341</v>
      </c>
      <c r="B17902" s="1" t="str">
        <v>artist_439371</v>
      </c>
      <c r="C17902" s="1" t="str">
        <v>album_164887</v>
      </c>
      <c r="D17902" s="1" t="str">
        <v>41/1409341.mp3</v>
      </c>
      <c r="E17902" s="1" t="n">
        <v>2052</v>
      </c>
      <c r="F17902" s="1" t="str">
        <f aca="false">_xlfn.TEXTJOIN("+", TRUE(), autotagging_moodtheme__2[[#This Row],[TAGS]:[_4]])</f>
        <v>mood/theme---energetic+mood/theme---groovy</v>
      </c>
    </row>
    <row r="17903" customFormat="false" ht="15" hidden="false" customHeight="false" outlineLevel="0" collapsed="false">
      <c r="A17903" s="1" t="str">
        <f aca="false">autotagging_moodtheme!A17903</f>
        <v>track_1409342</v>
      </c>
      <c r="B17903" s="1" t="str">
        <v>artist_439371</v>
      </c>
      <c r="C17903" s="1" t="str">
        <v>album_164887</v>
      </c>
      <c r="D17903" s="1" t="str">
        <v>42/1409342.mp3</v>
      </c>
      <c r="E17903" s="1" t="n">
        <v>2209</v>
      </c>
      <c r="F17903" s="1" t="str">
        <f aca="false">_xlfn.TEXTJOIN("+", TRUE(), autotagging_moodtheme__2[[#This Row],[TAGS]:[_4]])</f>
        <v>mood/theme---sexy</v>
      </c>
    </row>
    <row r="17904" customFormat="false" ht="15" hidden="false" customHeight="false" outlineLevel="0" collapsed="false">
      <c r="A17904" s="1" t="str">
        <f aca="false">autotagging_moodtheme!A17904</f>
        <v>track_1409345</v>
      </c>
      <c r="B17904" s="1" t="str">
        <v>artist_439371</v>
      </c>
      <c r="C17904" s="1" t="str">
        <v>album_164887</v>
      </c>
      <c r="D17904" s="1" t="str">
        <v>45/1409345.mp3</v>
      </c>
      <c r="E17904" s="1" t="n">
        <v>2275</v>
      </c>
      <c r="F17904" s="1" t="str">
        <f aca="false">_xlfn.TEXTJOIN("+", TRUE(), autotagging_moodtheme__2[[#This Row],[TAGS]:[_4]])</f>
        <v>mood/theme---energetic+mood/theme---fun</v>
      </c>
    </row>
    <row r="17905" customFormat="false" ht="15" hidden="false" customHeight="false" outlineLevel="0" collapsed="false">
      <c r="A17905" s="1" t="str">
        <f aca="false">autotagging_moodtheme!A17905</f>
        <v>track_1409347</v>
      </c>
      <c r="B17905" s="1" t="str">
        <v>artist_439371</v>
      </c>
      <c r="C17905" s="1" t="str">
        <v>album_164887</v>
      </c>
      <c r="D17905" s="1" t="str">
        <v>47/1409347.mp3</v>
      </c>
      <c r="E17905" s="1" t="n">
        <v>1307</v>
      </c>
      <c r="F17905" s="1" t="str">
        <f aca="false">_xlfn.TEXTJOIN("+", TRUE(), autotagging_moodtheme__2[[#This Row],[TAGS]:[_4]])</f>
        <v>mood/theme---energetic+mood/theme---sexy</v>
      </c>
    </row>
    <row r="17906" customFormat="false" ht="15" hidden="false" customHeight="false" outlineLevel="0" collapsed="false">
      <c r="A17906" s="1" t="str">
        <f aca="false">autotagging_moodtheme!A17906</f>
        <v>track_1409378</v>
      </c>
      <c r="B17906" s="1" t="str">
        <v>artist_362636</v>
      </c>
      <c r="C17906" s="1" t="str">
        <v>album_164686</v>
      </c>
      <c r="D17906" s="1" t="str">
        <v>78/1409378.mp3</v>
      </c>
      <c r="E17906" s="1" t="n">
        <v>2911</v>
      </c>
      <c r="F17906" s="1" t="str">
        <f aca="false">_xlfn.TEXTJOIN("+", TRUE(), autotagging_moodtheme__2[[#This Row],[TAGS]:[_4]])</f>
        <v>mood/theme---epic</v>
      </c>
    </row>
    <row r="17907" customFormat="false" ht="15" hidden="false" customHeight="false" outlineLevel="0" collapsed="false">
      <c r="A17907" s="1" t="str">
        <f aca="false">autotagging_moodtheme!A17907</f>
        <v>track_1409390</v>
      </c>
      <c r="B17907" s="1" t="str">
        <v>artist_362636</v>
      </c>
      <c r="C17907" s="1" t="str">
        <v>album_164686</v>
      </c>
      <c r="D17907" s="1" t="str">
        <v>90/1409390.mp3</v>
      </c>
      <c r="E17907" s="1" t="n">
        <v>3595</v>
      </c>
      <c r="F17907" s="1" t="str">
        <f aca="false">_xlfn.TEXTJOIN("+", TRUE(), autotagging_moodtheme__2[[#This Row],[TAGS]:[_4]])</f>
        <v>mood/theme---action</v>
      </c>
    </row>
    <row r="17908" customFormat="false" ht="15" hidden="false" customHeight="false" outlineLevel="0" collapsed="false">
      <c r="A17908" s="1" t="str">
        <f aca="false">autotagging_moodtheme!A17908</f>
        <v>track_1409918</v>
      </c>
      <c r="B17908" s="1" t="str">
        <v>artist_360620</v>
      </c>
      <c r="C17908" s="1" t="str">
        <v>album_164889</v>
      </c>
      <c r="D17908" s="1" t="str">
        <v>18/1409918.mp3</v>
      </c>
      <c r="E17908" s="1" t="n">
        <v>3214</v>
      </c>
      <c r="F17908" s="1" t="str">
        <f aca="false">_xlfn.TEXTJOIN("+", TRUE(), autotagging_moodtheme__2[[#This Row],[TAGS]:[_4]])</f>
        <v>mood/theme---melodic+mood/theme---upbeat+mood/theme---uplifting</v>
      </c>
    </row>
    <row r="17909" customFormat="false" ht="15" hidden="false" customHeight="false" outlineLevel="0" collapsed="false">
      <c r="A17909" s="1" t="str">
        <f aca="false">autotagging_moodtheme!A17909</f>
        <v>track_1409920</v>
      </c>
      <c r="B17909" s="1" t="str">
        <v>artist_360620</v>
      </c>
      <c r="C17909" s="1" t="str">
        <v>album_164889</v>
      </c>
      <c r="D17909" s="1" t="str">
        <v>20/1409920.mp3</v>
      </c>
      <c r="E17909" s="1" t="n">
        <v>2020</v>
      </c>
      <c r="F17909" s="1" t="str">
        <f aca="false">_xlfn.TEXTJOIN("+", TRUE(), autotagging_moodtheme__2[[#This Row],[TAGS]:[_4]])</f>
        <v>mood/theme---relaxing+mood/theme---uplifting</v>
      </c>
    </row>
    <row r="17910" customFormat="false" ht="15" hidden="false" customHeight="false" outlineLevel="0" collapsed="false">
      <c r="A17910" s="1" t="str">
        <f aca="false">autotagging_moodtheme!A17910</f>
        <v>track_1409921</v>
      </c>
      <c r="B17910" s="1" t="str">
        <v>artist_360620</v>
      </c>
      <c r="C17910" s="1" t="str">
        <v>album_164889</v>
      </c>
      <c r="D17910" s="1" t="str">
        <v>21/1409921.mp3</v>
      </c>
      <c r="E17910" s="1" t="n">
        <v>2338</v>
      </c>
      <c r="F17910" s="1" t="str">
        <f aca="false">_xlfn.TEXTJOIN("+", TRUE(), autotagging_moodtheme__2[[#This Row],[TAGS]:[_4]])</f>
        <v>mood/theme---melodic+mood/theme---upbeat+mood/theme---uplifting</v>
      </c>
    </row>
    <row r="17911" customFormat="false" ht="15" hidden="false" customHeight="false" outlineLevel="0" collapsed="false">
      <c r="A17911" s="1" t="str">
        <f aca="false">autotagging_moodtheme!A17911</f>
        <v>track_1409922</v>
      </c>
      <c r="B17911" s="1" t="str">
        <v>artist_360620</v>
      </c>
      <c r="C17911" s="1" t="str">
        <v>album_164889</v>
      </c>
      <c r="D17911" s="1" t="str">
        <v>22/1409922.mp3</v>
      </c>
      <c r="E17911" s="1" t="n">
        <v>2643</v>
      </c>
      <c r="F17911" s="1" t="str">
        <f aca="false">_xlfn.TEXTJOIN("+", TRUE(), autotagging_moodtheme__2[[#This Row],[TAGS]:[_4]])</f>
        <v>mood/theme---upbeat+mood/theme---uplifting</v>
      </c>
    </row>
    <row r="17912" customFormat="false" ht="15" hidden="false" customHeight="false" outlineLevel="0" collapsed="false">
      <c r="A17912" s="1" t="str">
        <f aca="false">autotagging_moodtheme!A17912</f>
        <v>track_1410635</v>
      </c>
      <c r="B17912" s="1" t="str">
        <v>artist_357291</v>
      </c>
      <c r="C17912" s="1" t="str">
        <v>album_164907</v>
      </c>
      <c r="D17912" s="1" t="str">
        <v>35/1410635.mp3</v>
      </c>
      <c r="E17912" s="1" t="n">
        <v>1771</v>
      </c>
      <c r="F17912" s="1" t="str">
        <f aca="false">_xlfn.TEXTJOIN("+", TRUE(), autotagging_moodtheme__2[[#This Row],[TAGS]:[_4]])</f>
        <v>mood/theme---film</v>
      </c>
    </row>
    <row r="17913" customFormat="false" ht="15" hidden="false" customHeight="false" outlineLevel="0" collapsed="false">
      <c r="A17913" s="1" t="str">
        <f aca="false">autotagging_moodtheme!A17913</f>
        <v>track_1410637</v>
      </c>
      <c r="B17913" s="1" t="str">
        <v>artist_357291</v>
      </c>
      <c r="C17913" s="1" t="str">
        <v>album_164907</v>
      </c>
      <c r="D17913" s="1" t="str">
        <v>37/1410637.mp3</v>
      </c>
      <c r="E17913" s="1" t="n">
        <v>3590</v>
      </c>
      <c r="F17913" s="1" t="str">
        <f aca="false">_xlfn.TEXTJOIN("+", TRUE(), autotagging_moodtheme__2[[#This Row],[TAGS]:[_4]])</f>
        <v>mood/theme---upbeat</v>
      </c>
    </row>
    <row r="17914" customFormat="false" ht="15" hidden="false" customHeight="false" outlineLevel="0" collapsed="false">
      <c r="A17914" s="1" t="str">
        <f aca="false">autotagging_moodtheme!A17914</f>
        <v>track_1410638</v>
      </c>
      <c r="B17914" s="1" t="str">
        <v>artist_357291</v>
      </c>
      <c r="C17914" s="1" t="str">
        <v>album_164907</v>
      </c>
      <c r="D17914" s="1" t="str">
        <v>38/1410638.mp3</v>
      </c>
      <c r="E17914" s="1" t="n">
        <v>1843</v>
      </c>
      <c r="F17914" s="1" t="str">
        <f aca="false">_xlfn.TEXTJOIN("+", TRUE(), autotagging_moodtheme__2[[#This Row],[TAGS]:[_4]])</f>
        <v>mood/theme---film+mood/theme---melodic</v>
      </c>
    </row>
    <row r="17915" customFormat="false" ht="15" hidden="false" customHeight="false" outlineLevel="0" collapsed="false">
      <c r="A17915" s="1" t="str">
        <f aca="false">autotagging_moodtheme!A17915</f>
        <v>track_1410640</v>
      </c>
      <c r="B17915" s="1" t="str">
        <v>artist_357291</v>
      </c>
      <c r="C17915" s="1" t="str">
        <v>album_164907</v>
      </c>
      <c r="D17915" s="1" t="str">
        <v>40/1410640.mp3</v>
      </c>
      <c r="E17915" s="1" t="n">
        <v>3760</v>
      </c>
      <c r="F17915" s="1" t="str">
        <f aca="false">_xlfn.TEXTJOIN("+", TRUE(), autotagging_moodtheme__2[[#This Row],[TAGS]:[_4]])</f>
        <v>mood/theme---film+mood/theme---sad</v>
      </c>
    </row>
    <row r="17916" customFormat="false" ht="15" hidden="false" customHeight="false" outlineLevel="0" collapsed="false">
      <c r="A17916" s="1" t="str">
        <f aca="false">autotagging_moodtheme!A17916</f>
        <v>track_1410642</v>
      </c>
      <c r="B17916" s="1" t="str">
        <v>artist_357291</v>
      </c>
      <c r="C17916" s="1" t="str">
        <v>album_164907</v>
      </c>
      <c r="D17916" s="1" t="str">
        <v>42/1410642.mp3</v>
      </c>
      <c r="E17916" s="1" t="n">
        <v>591</v>
      </c>
      <c r="F17916" s="1" t="str">
        <f aca="false">_xlfn.TEXTJOIN("+", TRUE(), autotagging_moodtheme__2[[#This Row],[TAGS]:[_4]])</f>
        <v>mood/theme---film+mood/theme---melodic</v>
      </c>
    </row>
    <row r="17917" customFormat="false" ht="15" hidden="false" customHeight="false" outlineLevel="0" collapsed="false">
      <c r="A17917" s="1" t="str">
        <f aca="false">autotagging_moodtheme!A17917</f>
        <v>track_1411198</v>
      </c>
      <c r="B17917" s="1" t="str">
        <v>artist_496168</v>
      </c>
      <c r="C17917" s="1" t="str">
        <v>album_164580</v>
      </c>
      <c r="D17917" s="1" t="str">
        <v>98/1411198.mp3</v>
      </c>
      <c r="E17917" s="1" t="n">
        <v>2355</v>
      </c>
      <c r="F17917" s="1" t="str">
        <f aca="false">_xlfn.TEXTJOIN("+", TRUE(), autotagging_moodtheme__2[[#This Row],[TAGS]:[_4]])</f>
        <v>mood/theme---calm+mood/theme---meditative</v>
      </c>
    </row>
    <row r="17918" customFormat="false" ht="15" hidden="false" customHeight="false" outlineLevel="0" collapsed="false">
      <c r="A17918" s="1" t="str">
        <f aca="false">autotagging_moodtheme!A17918</f>
        <v>track_1411289</v>
      </c>
      <c r="B17918" s="1" t="str">
        <v>artist_366613</v>
      </c>
      <c r="C17918" s="1" t="str">
        <v>album_164926</v>
      </c>
      <c r="D17918" s="1" t="str">
        <v>89/1411289.mp3</v>
      </c>
      <c r="E17918" s="1" t="n">
        <v>3375</v>
      </c>
      <c r="F17918" s="1" t="str">
        <f aca="false">_xlfn.TEXTJOIN("+", TRUE(), autotagging_moodtheme__2[[#This Row],[TAGS]:[_4]])</f>
        <v>mood/theme---epic</v>
      </c>
    </row>
    <row r="17919" customFormat="false" ht="15" hidden="false" customHeight="false" outlineLevel="0" collapsed="false">
      <c r="A17919" s="1" t="str">
        <f aca="false">autotagging_moodtheme!A17919</f>
        <v>track_1411915</v>
      </c>
      <c r="B17919" s="1" t="str">
        <v>artist_496277</v>
      </c>
      <c r="C17919" s="1" t="str">
        <v>album_164941</v>
      </c>
      <c r="D17919" s="1" t="str">
        <v>15/1411915.mp3</v>
      </c>
      <c r="E17919" s="1" t="n">
        <v>2770</v>
      </c>
      <c r="F17919" s="1" t="str">
        <f aca="false">_xlfn.TEXTJOIN("+", TRUE(), autotagging_moodtheme__2[[#This Row],[TAGS]:[_4]])</f>
        <v>mood/theme---dark</v>
      </c>
    </row>
    <row r="17920" customFormat="false" ht="15" hidden="false" customHeight="false" outlineLevel="0" collapsed="false">
      <c r="A17920" s="1" t="str">
        <f aca="false">autotagging_moodtheme!A17920</f>
        <v>track_1412329</v>
      </c>
      <c r="B17920" s="1" t="str">
        <v>artist_486606</v>
      </c>
      <c r="C17920" s="1" t="str">
        <v>album_164955</v>
      </c>
      <c r="D17920" s="1" t="str">
        <v>29/1412329.mp3</v>
      </c>
      <c r="E17920" s="1" t="n">
        <v>2851</v>
      </c>
      <c r="F17920" s="1" t="str">
        <f aca="false">_xlfn.TEXTJOIN("+", TRUE(), autotagging_moodtheme__2[[#This Row],[TAGS]:[_4]])</f>
        <v>mood/theme---dream</v>
      </c>
    </row>
    <row r="17921" customFormat="false" ht="15" hidden="false" customHeight="false" outlineLevel="0" collapsed="false">
      <c r="A17921" s="1" t="str">
        <f aca="false">autotagging_moodtheme!A17921</f>
        <v>track_1412339</v>
      </c>
      <c r="B17921" s="1" t="str">
        <v>artist_486606</v>
      </c>
      <c r="C17921" s="1" t="str">
        <v>album_164955</v>
      </c>
      <c r="D17921" s="1" t="str">
        <v>39/1412339.mp3</v>
      </c>
      <c r="E17921" s="1" t="n">
        <v>2607</v>
      </c>
      <c r="F17921" s="1" t="str">
        <f aca="false">_xlfn.TEXTJOIN("+", TRUE(), autotagging_moodtheme__2[[#This Row],[TAGS]:[_4]])</f>
        <v>mood/theme---game</v>
      </c>
    </row>
    <row r="17922" customFormat="false" ht="15" hidden="false" customHeight="false" outlineLevel="0" collapsed="false">
      <c r="A17922" s="1" t="str">
        <f aca="false">autotagging_moodtheme!A17922</f>
        <v>track_1412470</v>
      </c>
      <c r="B17922" s="1" t="str">
        <v>artist_496168</v>
      </c>
      <c r="C17922" s="1" t="str">
        <v>album_164580</v>
      </c>
      <c r="D17922" s="1" t="str">
        <v>70/1412470.mp3</v>
      </c>
      <c r="E17922" s="1" t="n">
        <v>2741</v>
      </c>
      <c r="F17922" s="1" t="str">
        <f aca="false">_xlfn.TEXTJOIN("+", TRUE(), autotagging_moodtheme__2[[#This Row],[TAGS]:[_4]])</f>
        <v>mood/theme---meditative+mood/theme---slow</v>
      </c>
    </row>
    <row r="17923" customFormat="false" ht="15" hidden="false" customHeight="false" outlineLevel="0" collapsed="false">
      <c r="A17923" s="1" t="str">
        <f aca="false">autotagging_moodtheme!A17923</f>
        <v>track_1412471</v>
      </c>
      <c r="B17923" s="1" t="str">
        <v>artist_496168</v>
      </c>
      <c r="C17923" s="1" t="str">
        <v>album_164580</v>
      </c>
      <c r="D17923" s="1" t="str">
        <v>71/1412471.mp3</v>
      </c>
      <c r="E17923" s="1" t="n">
        <v>3535</v>
      </c>
      <c r="F17923" s="1" t="str">
        <f aca="false">_xlfn.TEXTJOIN("+", TRUE(), autotagging_moodtheme__2[[#This Row],[TAGS]:[_4]])</f>
        <v>mood/theme---calm</v>
      </c>
    </row>
    <row r="17924" customFormat="false" ht="15" hidden="false" customHeight="false" outlineLevel="0" collapsed="false">
      <c r="A17924" s="1" t="str">
        <f aca="false">autotagging_moodtheme!A17924</f>
        <v>track_1412804</v>
      </c>
      <c r="B17924" s="1" t="str">
        <v>artist_351588</v>
      </c>
      <c r="C17924" s="1" t="str">
        <v>album_165095</v>
      </c>
      <c r="D17924" s="1" t="str">
        <v>04/1412804.mp3</v>
      </c>
      <c r="E17924" s="1" t="n">
        <v>2870</v>
      </c>
      <c r="F17924" s="1" t="str">
        <f aca="false">_xlfn.TEXTJOIN("+", TRUE(), autotagging_moodtheme__2[[#This Row],[TAGS]:[_4]])</f>
        <v>mood/theme---meditative</v>
      </c>
    </row>
    <row r="17925" customFormat="false" ht="15" hidden="false" customHeight="false" outlineLevel="0" collapsed="false">
      <c r="A17925" s="1" t="str">
        <f aca="false">autotagging_moodtheme!A17925</f>
        <v>track_1412805</v>
      </c>
      <c r="B17925" s="1" t="str">
        <v>artist_351588</v>
      </c>
      <c r="C17925" s="1" t="str">
        <v>album_165095</v>
      </c>
      <c r="D17925" s="1" t="str">
        <v>05/1412805.mp3</v>
      </c>
      <c r="E17925" s="1" t="n">
        <v>1154</v>
      </c>
      <c r="F17925" s="1" t="str">
        <f aca="false">_xlfn.TEXTJOIN("+", TRUE(), autotagging_moodtheme__2[[#This Row],[TAGS]:[_4]])</f>
        <v>mood/theme---film</v>
      </c>
    </row>
    <row r="17926" customFormat="false" ht="15" hidden="false" customHeight="false" outlineLevel="0" collapsed="false">
      <c r="A17926" s="1" t="str">
        <f aca="false">autotagging_moodtheme!A17926</f>
        <v>track_1412813</v>
      </c>
      <c r="B17926" s="1" t="str">
        <v>artist_351588</v>
      </c>
      <c r="C17926" s="1" t="str">
        <v>album_165095</v>
      </c>
      <c r="D17926" s="1" t="str">
        <v>13/1412813.mp3</v>
      </c>
      <c r="E17926" s="1" t="n">
        <v>1618</v>
      </c>
      <c r="F17926" s="1" t="str">
        <f aca="false">_xlfn.TEXTJOIN("+", TRUE(), autotagging_moodtheme__2[[#This Row],[TAGS]:[_4]])</f>
        <v>mood/theme---film+mood/theme---love</v>
      </c>
    </row>
    <row r="17927" customFormat="false" ht="15" hidden="false" customHeight="false" outlineLevel="0" collapsed="false">
      <c r="A17927" s="1" t="str">
        <f aca="false">autotagging_moodtheme!A17927</f>
        <v>track_1412817</v>
      </c>
      <c r="B17927" s="1" t="str">
        <v>artist_351588</v>
      </c>
      <c r="C17927" s="1" t="str">
        <v>album_165095</v>
      </c>
      <c r="D17927" s="1" t="str">
        <v>17/1412817.mp3</v>
      </c>
      <c r="E17927" s="1" t="n">
        <v>2662</v>
      </c>
      <c r="F17927" s="1" t="str">
        <f aca="false">_xlfn.TEXTJOIN("+", TRUE(), autotagging_moodtheme__2[[#This Row],[TAGS]:[_4]])</f>
        <v>mood/theme---adventure+mood/theme---documentary+mood/theme---happy</v>
      </c>
    </row>
    <row r="17928" customFormat="false" ht="15" hidden="false" customHeight="false" outlineLevel="0" collapsed="false">
      <c r="A17928" s="1" t="str">
        <f aca="false">autotagging_moodtheme!A17928</f>
        <v>track_1412960</v>
      </c>
      <c r="B17928" s="1" t="str">
        <v>artist_495085</v>
      </c>
      <c r="C17928" s="1" t="str">
        <v>album_164990</v>
      </c>
      <c r="D17928" s="1" t="str">
        <v>60/1412960.mp3</v>
      </c>
      <c r="E17928" s="1" t="n">
        <v>3175</v>
      </c>
      <c r="F17928" s="1" t="str">
        <f aca="false">_xlfn.TEXTJOIN("+", TRUE(), autotagging_moodtheme__2[[#This Row],[TAGS]:[_4]])</f>
        <v>mood/theme---dark</v>
      </c>
    </row>
    <row r="17929" customFormat="false" ht="15" hidden="false" customHeight="false" outlineLevel="0" collapsed="false">
      <c r="A17929" s="1" t="str">
        <f aca="false">autotagging_moodtheme!A17929</f>
        <v>track_1412961</v>
      </c>
      <c r="B17929" s="1" t="str">
        <v>artist_495085</v>
      </c>
      <c r="C17929" s="1" t="str">
        <v>album_164990</v>
      </c>
      <c r="D17929" s="1" t="str">
        <v>61/1412961.mp3</v>
      </c>
      <c r="E17929" s="1" t="n">
        <v>6066</v>
      </c>
      <c r="F17929" s="1" t="str">
        <f aca="false">_xlfn.TEXTJOIN("+", TRUE(), autotagging_moodtheme__2[[#This Row],[TAGS]:[_4]])</f>
        <v>mood/theme---dark</v>
      </c>
    </row>
    <row r="17930" customFormat="false" ht="15" hidden="false" customHeight="false" outlineLevel="0" collapsed="false">
      <c r="A17930" s="1" t="str">
        <f aca="false">autotagging_moodtheme!A17930</f>
        <v>track_1412962</v>
      </c>
      <c r="B17930" s="1" t="str">
        <v>artist_495085</v>
      </c>
      <c r="C17930" s="1" t="str">
        <v>album_164990</v>
      </c>
      <c r="D17930" s="1" t="str">
        <v>62/1412962.mp3</v>
      </c>
      <c r="E17930" s="1" t="n">
        <v>3169</v>
      </c>
      <c r="F17930" s="1" t="str">
        <f aca="false">_xlfn.TEXTJOIN("+", TRUE(), autotagging_moodtheme__2[[#This Row],[TAGS]:[_4]])</f>
        <v>mood/theme---dark+mood/theme---deep+mood/theme---energetic+mood/theme---mellow</v>
      </c>
    </row>
    <row r="17931" customFormat="false" ht="15" hidden="false" customHeight="false" outlineLevel="0" collapsed="false">
      <c r="A17931" s="1" t="str">
        <f aca="false">autotagging_moodtheme!A17931</f>
        <v>track_1412963</v>
      </c>
      <c r="B17931" s="1" t="str">
        <v>artist_495085</v>
      </c>
      <c r="C17931" s="1" t="str">
        <v>album_164990</v>
      </c>
      <c r="D17931" s="1" t="str">
        <v>63/1412963.mp3</v>
      </c>
      <c r="E17931" s="1" t="n">
        <v>2803</v>
      </c>
      <c r="F17931" s="1" t="str">
        <f aca="false">_xlfn.TEXTJOIN("+", TRUE(), autotagging_moodtheme__2[[#This Row],[TAGS]:[_4]])</f>
        <v>mood/theme---dark+mood/theme---deep</v>
      </c>
    </row>
    <row r="17932" customFormat="false" ht="15" hidden="false" customHeight="false" outlineLevel="0" collapsed="false">
      <c r="A17932" s="1" t="str">
        <f aca="false">autotagging_moodtheme!A17932</f>
        <v>track_1412964</v>
      </c>
      <c r="B17932" s="1" t="str">
        <v>artist_495085</v>
      </c>
      <c r="C17932" s="1" t="str">
        <v>album_164990</v>
      </c>
      <c r="D17932" s="1" t="str">
        <v>64/1412964.mp3</v>
      </c>
      <c r="E17932" s="1" t="n">
        <v>6335</v>
      </c>
      <c r="F17932" s="1" t="str">
        <f aca="false">_xlfn.TEXTJOIN("+", TRUE(), autotagging_moodtheme__2[[#This Row],[TAGS]:[_4]])</f>
        <v>mood/theme---dark+mood/theme---energetic</v>
      </c>
    </row>
    <row r="17933" customFormat="false" ht="15" hidden="false" customHeight="false" outlineLevel="0" collapsed="false">
      <c r="A17933" s="1" t="str">
        <f aca="false">autotagging_moodtheme!A17933</f>
        <v>track_1413009</v>
      </c>
      <c r="B17933" s="1" t="str">
        <v>artist_496290</v>
      </c>
      <c r="C17933" s="1" t="str">
        <v>album_164960</v>
      </c>
      <c r="D17933" s="1" t="str">
        <v>09/1413009.mp3</v>
      </c>
      <c r="E17933" s="1" t="n">
        <v>476</v>
      </c>
      <c r="F17933" s="1" t="str">
        <f aca="false">_xlfn.TEXTJOIN("+", TRUE(), autotagging_moodtheme__2[[#This Row],[TAGS]:[_4]])</f>
        <v>mood/theme---film</v>
      </c>
    </row>
    <row r="17934" customFormat="false" ht="15" hidden="false" customHeight="false" outlineLevel="0" collapsed="false">
      <c r="A17934" s="1" t="str">
        <f aca="false">autotagging_moodtheme!A17934</f>
        <v>track_1413011</v>
      </c>
      <c r="B17934" s="1" t="str">
        <v>artist_496290</v>
      </c>
      <c r="C17934" s="1" t="str">
        <v>album_164960</v>
      </c>
      <c r="D17934" s="1" t="str">
        <v>11/1413011.mp3</v>
      </c>
      <c r="E17934" s="1" t="n">
        <v>1600</v>
      </c>
      <c r="F17934" s="1" t="str">
        <f aca="false">_xlfn.TEXTJOIN("+", TRUE(), autotagging_moodtheme__2[[#This Row],[TAGS]:[_4]])</f>
        <v>mood/theme---drama+mood/theme---film</v>
      </c>
    </row>
    <row r="17935" customFormat="false" ht="15" hidden="false" customHeight="false" outlineLevel="0" collapsed="false">
      <c r="A17935" s="1" t="str">
        <f aca="false">autotagging_moodtheme!A17935</f>
        <v>track_1413012</v>
      </c>
      <c r="B17935" s="1" t="str">
        <v>artist_496290</v>
      </c>
      <c r="C17935" s="1" t="str">
        <v>album_164960</v>
      </c>
      <c r="D17935" s="1" t="str">
        <v>12/1413012.mp3</v>
      </c>
      <c r="E17935" s="1" t="n">
        <v>1902</v>
      </c>
      <c r="F17935" s="1" t="str">
        <f aca="false">_xlfn.TEXTJOIN("+", TRUE(), autotagging_moodtheme__2[[#This Row],[TAGS]:[_4]])</f>
        <v>mood/theme---drama+mood/theme---film</v>
      </c>
    </row>
    <row r="17936" customFormat="false" ht="15" hidden="false" customHeight="false" outlineLevel="0" collapsed="false">
      <c r="A17936" s="1" t="str">
        <f aca="false">autotagging_moodtheme!A17936</f>
        <v>track_1413167</v>
      </c>
      <c r="B17936" s="1" t="str">
        <v>artist_438431</v>
      </c>
      <c r="C17936" s="1" t="str">
        <v>album_165006</v>
      </c>
      <c r="D17936" s="1" t="str">
        <v>67/1413167.mp3</v>
      </c>
      <c r="E17936" s="1" t="n">
        <v>3540</v>
      </c>
      <c r="F17936" s="1" t="str">
        <f aca="false">_xlfn.TEXTJOIN("+", TRUE(), autotagging_moodtheme__2[[#This Row],[TAGS]:[_4]])</f>
        <v>mood/theme---dream</v>
      </c>
    </row>
    <row r="17937" customFormat="false" ht="15" hidden="false" customHeight="false" outlineLevel="0" collapsed="false">
      <c r="A17937" s="1" t="str">
        <f aca="false">autotagging_moodtheme!A17937</f>
        <v>track_1413259</v>
      </c>
      <c r="B17937" s="1" t="str">
        <v>artist_353807</v>
      </c>
      <c r="C17937" s="1" t="str">
        <v>album_165015</v>
      </c>
      <c r="D17937" s="1" t="str">
        <v>59/1413259.mp3</v>
      </c>
      <c r="E17937" s="1" t="n">
        <v>1772</v>
      </c>
      <c r="F17937" s="1" t="str">
        <f aca="false">_xlfn.TEXTJOIN("+", TRUE(), autotagging_moodtheme__2[[#This Row],[TAGS]:[_4]])</f>
        <v>mood/theme---party</v>
      </c>
    </row>
    <row r="17938" customFormat="false" ht="15" hidden="false" customHeight="false" outlineLevel="0" collapsed="false">
      <c r="A17938" s="1" t="str">
        <f aca="false">autotagging_moodtheme!A17938</f>
        <v>track_1413260</v>
      </c>
      <c r="B17938" s="1" t="str">
        <v>artist_353807</v>
      </c>
      <c r="C17938" s="1" t="str">
        <v>album_165015</v>
      </c>
      <c r="D17938" s="1" t="str">
        <v>60/1413260.mp3</v>
      </c>
      <c r="E17938" s="1" t="n">
        <v>2410</v>
      </c>
      <c r="F17938" s="1" t="str">
        <f aca="false">_xlfn.TEXTJOIN("+", TRUE(), autotagging_moodtheme__2[[#This Row],[TAGS]:[_4]])</f>
        <v>mood/theme---party</v>
      </c>
    </row>
    <row r="17939" customFormat="false" ht="15" hidden="false" customHeight="false" outlineLevel="0" collapsed="false">
      <c r="A17939" s="1" t="str">
        <f aca="false">autotagging_moodtheme!A17939</f>
        <v>track_1413262</v>
      </c>
      <c r="B17939" s="1" t="str">
        <v>artist_353807</v>
      </c>
      <c r="C17939" s="1" t="str">
        <v>album_165015</v>
      </c>
      <c r="D17939" s="1" t="str">
        <v>62/1413262.mp3</v>
      </c>
      <c r="E17939" s="1" t="n">
        <v>2087</v>
      </c>
      <c r="F17939" s="1" t="str">
        <f aca="false">_xlfn.TEXTJOIN("+", TRUE(), autotagging_moodtheme__2[[#This Row],[TAGS]:[_4]])</f>
        <v>mood/theme---party</v>
      </c>
    </row>
    <row r="17940" customFormat="false" ht="15" hidden="false" customHeight="false" outlineLevel="0" collapsed="false">
      <c r="A17940" s="1" t="str">
        <f aca="false">autotagging_moodtheme!A17940</f>
        <v>track_1413267</v>
      </c>
      <c r="B17940" s="1" t="str">
        <v>artist_353807</v>
      </c>
      <c r="C17940" s="1" t="str">
        <v>album_165015</v>
      </c>
      <c r="D17940" s="1" t="str">
        <v>67/1413267.mp3</v>
      </c>
      <c r="E17940" s="1" t="n">
        <v>2552</v>
      </c>
      <c r="F17940" s="1" t="str">
        <f aca="false">_xlfn.TEXTJOIN("+", TRUE(), autotagging_moodtheme__2[[#This Row],[TAGS]:[_4]])</f>
        <v>mood/theme---party</v>
      </c>
    </row>
    <row r="17941" customFormat="false" ht="15" hidden="false" customHeight="false" outlineLevel="0" collapsed="false">
      <c r="A17941" s="1" t="str">
        <f aca="false">autotagging_moodtheme!A17941</f>
        <v>track_1413269</v>
      </c>
      <c r="B17941" s="1" t="str">
        <v>artist_353807</v>
      </c>
      <c r="C17941" s="1" t="str">
        <v>album_165015</v>
      </c>
      <c r="D17941" s="1" t="str">
        <v>69/1413269.mp3</v>
      </c>
      <c r="E17941" s="1" t="n">
        <v>1764</v>
      </c>
      <c r="F17941" s="1" t="str">
        <f aca="false">_xlfn.TEXTJOIN("+", TRUE(), autotagging_moodtheme__2[[#This Row],[TAGS]:[_4]])</f>
        <v>mood/theme---party</v>
      </c>
    </row>
    <row r="17942" customFormat="false" ht="15" hidden="false" customHeight="false" outlineLevel="0" collapsed="false">
      <c r="A17942" s="1" t="str">
        <f aca="false">autotagging_moodtheme!A17942</f>
        <v>track_1413317</v>
      </c>
      <c r="B17942" s="1" t="str">
        <v>artist_496314</v>
      </c>
      <c r="C17942" s="1" t="str">
        <v>album_165018</v>
      </c>
      <c r="D17942" s="1" t="str">
        <v>17/1413317.mp3</v>
      </c>
      <c r="E17942" s="1" t="n">
        <v>4224</v>
      </c>
      <c r="F17942" s="1" t="str">
        <f aca="false">_xlfn.TEXTJOIN("+", TRUE(), autotagging_moodtheme__2[[#This Row],[TAGS]:[_4]])</f>
        <v>mood/theme---dramatic</v>
      </c>
    </row>
    <row r="17943" customFormat="false" ht="15" hidden="false" customHeight="false" outlineLevel="0" collapsed="false">
      <c r="A17943" s="1" t="str">
        <f aca="false">autotagging_moodtheme!A17943</f>
        <v>track_1413322</v>
      </c>
      <c r="B17943" s="1" t="str">
        <v>artist_496314</v>
      </c>
      <c r="C17943" s="1" t="str">
        <v>album_165018</v>
      </c>
      <c r="D17943" s="1" t="str">
        <v>22/1413322.mp3</v>
      </c>
      <c r="E17943" s="1" t="n">
        <v>3532</v>
      </c>
      <c r="F17943" s="1" t="str">
        <f aca="false">_xlfn.TEXTJOIN("+", TRUE(), autotagging_moodtheme__2[[#This Row],[TAGS]:[_4]])</f>
        <v>mood/theme---dramatic</v>
      </c>
    </row>
    <row r="17944" customFormat="false" ht="15" hidden="false" customHeight="false" outlineLevel="0" collapsed="false">
      <c r="A17944" s="1" t="str">
        <f aca="false">autotagging_moodtheme!A17944</f>
        <v>track_1413464</v>
      </c>
      <c r="B17944" s="1" t="str">
        <v>artist_340225</v>
      </c>
      <c r="C17944" s="1" t="str">
        <v>album_165031</v>
      </c>
      <c r="D17944" s="1" t="str">
        <v>64/1413464.mp3</v>
      </c>
      <c r="E17944" s="1" t="n">
        <v>2977</v>
      </c>
      <c r="F17944" s="1" t="str">
        <f aca="false">_xlfn.TEXTJOIN("+", TRUE(), autotagging_moodtheme__2[[#This Row],[TAGS]:[_4]])</f>
        <v>mood/theme---background</v>
      </c>
    </row>
    <row r="17945" customFormat="false" ht="15" hidden="false" customHeight="false" outlineLevel="0" collapsed="false">
      <c r="A17945" s="1" t="str">
        <f aca="false">autotagging_moodtheme!A17945</f>
        <v>track_1413465</v>
      </c>
      <c r="B17945" s="1" t="str">
        <v>artist_340225</v>
      </c>
      <c r="C17945" s="1" t="str">
        <v>album_165031</v>
      </c>
      <c r="D17945" s="1" t="str">
        <v>65/1413465.mp3</v>
      </c>
      <c r="E17945" s="1" t="n">
        <v>4498</v>
      </c>
      <c r="F17945" s="1" t="str">
        <f aca="false">_xlfn.TEXTJOIN("+", TRUE(), autotagging_moodtheme__2[[#This Row],[TAGS]:[_4]])</f>
        <v>mood/theme---background</v>
      </c>
    </row>
    <row r="17946" customFormat="false" ht="15" hidden="false" customHeight="false" outlineLevel="0" collapsed="false">
      <c r="A17946" s="1" t="str">
        <f aca="false">autotagging_moodtheme!A17946</f>
        <v>track_1413466</v>
      </c>
      <c r="B17946" s="1" t="str">
        <v>artist_340225</v>
      </c>
      <c r="C17946" s="1" t="str">
        <v>album_165031</v>
      </c>
      <c r="D17946" s="1" t="str">
        <v>66/1413466.mp3</v>
      </c>
      <c r="E17946" s="1" t="n">
        <v>3709</v>
      </c>
      <c r="F17946" s="1" t="str">
        <f aca="false">_xlfn.TEXTJOIN("+", TRUE(), autotagging_moodtheme__2[[#This Row],[TAGS]:[_4]])</f>
        <v>mood/theme---background</v>
      </c>
    </row>
    <row r="17947" customFormat="false" ht="15" hidden="false" customHeight="false" outlineLevel="0" collapsed="false">
      <c r="A17947" s="1" t="str">
        <f aca="false">autotagging_moodtheme!A17947</f>
        <v>track_1413467</v>
      </c>
      <c r="B17947" s="1" t="str">
        <v>artist_340225</v>
      </c>
      <c r="C17947" s="1" t="str">
        <v>album_165031</v>
      </c>
      <c r="D17947" s="1" t="str">
        <v>67/1413467.mp3</v>
      </c>
      <c r="E17947" s="1" t="n">
        <v>4651</v>
      </c>
      <c r="F17947" s="1" t="str">
        <f aca="false">_xlfn.TEXTJOIN("+", TRUE(), autotagging_moodtheme__2[[#This Row],[TAGS]:[_4]])</f>
        <v>mood/theme---background</v>
      </c>
    </row>
    <row r="17948" customFormat="false" ht="15" hidden="false" customHeight="false" outlineLevel="0" collapsed="false">
      <c r="A17948" s="1" t="str">
        <f aca="false">autotagging_moodtheme!A17948</f>
        <v>track_1413879</v>
      </c>
      <c r="B17948" s="1" t="str">
        <v>artist_352097</v>
      </c>
      <c r="C17948" s="1" t="str">
        <v>album_165078</v>
      </c>
      <c r="D17948" s="1" t="str">
        <v>79/1413879.mp3</v>
      </c>
      <c r="E17948" s="1" t="n">
        <v>2832</v>
      </c>
      <c r="F17948" s="1" t="str">
        <f aca="false">_xlfn.TEXTJOIN("+", TRUE(), autotagging_moodtheme__2[[#This Row],[TAGS]:[_4]])</f>
        <v>mood/theme---film</v>
      </c>
    </row>
    <row r="17949" customFormat="false" ht="15" hidden="false" customHeight="false" outlineLevel="0" collapsed="false">
      <c r="A17949" s="1" t="str">
        <f aca="false">autotagging_moodtheme!A17949</f>
        <v>track_1413880</v>
      </c>
      <c r="B17949" s="1" t="str">
        <v>artist_352097</v>
      </c>
      <c r="C17949" s="1" t="str">
        <v>album_165078</v>
      </c>
      <c r="D17949" s="1" t="str">
        <v>80/1413880.mp3</v>
      </c>
      <c r="E17949" s="1" t="n">
        <v>3879</v>
      </c>
      <c r="F17949" s="1" t="str">
        <f aca="false">_xlfn.TEXTJOIN("+", TRUE(), autotagging_moodtheme__2[[#This Row],[TAGS]:[_4]])</f>
        <v>mood/theme---dark</v>
      </c>
    </row>
    <row r="17950" customFormat="false" ht="15" hidden="false" customHeight="false" outlineLevel="0" collapsed="false">
      <c r="A17950" s="1" t="str">
        <f aca="false">autotagging_moodtheme!A17950</f>
        <v>track_1413890</v>
      </c>
      <c r="B17950" s="1" t="str">
        <v>artist_352097</v>
      </c>
      <c r="C17950" s="1" t="str">
        <v>album_165078</v>
      </c>
      <c r="D17950" s="1" t="str">
        <v>90/1413890.mp3</v>
      </c>
      <c r="E17950" s="1" t="n">
        <v>3201</v>
      </c>
      <c r="F17950" s="1" t="str">
        <f aca="false">_xlfn.TEXTJOIN("+", TRUE(), autotagging_moodtheme__2[[#This Row],[TAGS]:[_4]])</f>
        <v>mood/theme---soundscape</v>
      </c>
    </row>
    <row r="17951" customFormat="false" ht="15" hidden="false" customHeight="false" outlineLevel="0" collapsed="false">
      <c r="A17951" s="1" t="str">
        <f aca="false">autotagging_moodtheme!A17951</f>
        <v>track_1413896</v>
      </c>
      <c r="B17951" s="1" t="str">
        <v>artist_352097</v>
      </c>
      <c r="C17951" s="1" t="str">
        <v>album_165078</v>
      </c>
      <c r="D17951" s="1" t="str">
        <v>96/1413896.mp3</v>
      </c>
      <c r="E17951" s="1" t="n">
        <v>3441</v>
      </c>
      <c r="F17951" s="1" t="str">
        <f aca="false">_xlfn.TEXTJOIN("+", TRUE(), autotagging_moodtheme__2[[#This Row],[TAGS]:[_4]])</f>
        <v>mood/theme---dark</v>
      </c>
    </row>
    <row r="17952" customFormat="false" ht="15" hidden="false" customHeight="false" outlineLevel="0" collapsed="false">
      <c r="A17952" s="1" t="str">
        <f aca="false">autotagging_moodtheme!A17952</f>
        <v>track_1413958</v>
      </c>
      <c r="B17952" s="1" t="str">
        <v>artist_496314</v>
      </c>
      <c r="C17952" s="1" t="str">
        <v>album_165082</v>
      </c>
      <c r="D17952" s="1" t="str">
        <v>58/1413958.mp3</v>
      </c>
      <c r="E17952" s="1" t="n">
        <v>8760</v>
      </c>
      <c r="F17952" s="1" t="str">
        <f aca="false">_xlfn.TEXTJOIN("+", TRUE(), autotagging_moodtheme__2[[#This Row],[TAGS]:[_4]])</f>
        <v>mood/theme---emotional+mood/theme---movie</v>
      </c>
    </row>
    <row r="17953" customFormat="false" ht="15" hidden="false" customHeight="false" outlineLevel="0" collapsed="false">
      <c r="A17953" s="1" t="str">
        <f aca="false">autotagging_moodtheme!A17953</f>
        <v>track_1413959</v>
      </c>
      <c r="B17953" s="1" t="str">
        <v>artist_496314</v>
      </c>
      <c r="C17953" s="1" t="str">
        <v>album_165082</v>
      </c>
      <c r="D17953" s="1" t="str">
        <v>59/1413959.mp3</v>
      </c>
      <c r="E17953" s="1" t="n">
        <v>5310</v>
      </c>
      <c r="F17953" s="1" t="str">
        <f aca="false">_xlfn.TEXTJOIN("+", TRUE(), autotagging_moodtheme__2[[#This Row],[TAGS]:[_4]])</f>
        <v>mood/theme---emotional+mood/theme---movie</v>
      </c>
    </row>
    <row r="17954" customFormat="false" ht="15" hidden="false" customHeight="false" outlineLevel="0" collapsed="false">
      <c r="A17954" s="1" t="str">
        <f aca="false">autotagging_moodtheme!A17954</f>
        <v>track_1413961</v>
      </c>
      <c r="B17954" s="1" t="str">
        <v>artist_496314</v>
      </c>
      <c r="C17954" s="1" t="str">
        <v>album_165082</v>
      </c>
      <c r="D17954" s="1" t="str">
        <v>61/1413961.mp3</v>
      </c>
      <c r="E17954" s="1" t="n">
        <v>4883</v>
      </c>
      <c r="F17954" s="1" t="str">
        <f aca="false">_xlfn.TEXTJOIN("+", TRUE(), autotagging_moodtheme__2[[#This Row],[TAGS]:[_4]])</f>
        <v>mood/theme---emotional+mood/theme---movie</v>
      </c>
    </row>
    <row r="17955" customFormat="false" ht="15" hidden="false" customHeight="false" outlineLevel="0" collapsed="false">
      <c r="A17955" s="1" t="str">
        <f aca="false">autotagging_moodtheme!A17955</f>
        <v>track_1414210</v>
      </c>
      <c r="B17955" s="1" t="str">
        <v>artist_496408</v>
      </c>
      <c r="C17955" s="1" t="str">
        <v>album_165114</v>
      </c>
      <c r="D17955" s="1" t="str">
        <v>10/1414210.mp3</v>
      </c>
      <c r="E17955" s="1" t="n">
        <v>2050</v>
      </c>
      <c r="F17955" s="1" t="str">
        <f aca="false">_xlfn.TEXTJOIN("+", TRUE(), autotagging_moodtheme__2[[#This Row],[TAGS]:[_4]])</f>
        <v>mood/theme---dark</v>
      </c>
    </row>
    <row r="17956" customFormat="false" ht="15" hidden="false" customHeight="false" outlineLevel="0" collapsed="false">
      <c r="A17956" s="1" t="str">
        <f aca="false">autotagging_moodtheme!A17956</f>
        <v>track_1414220</v>
      </c>
      <c r="B17956" s="1" t="str">
        <v>artist_496408</v>
      </c>
      <c r="C17956" s="1" t="str">
        <v>album_165114</v>
      </c>
      <c r="D17956" s="1" t="str">
        <v>20/1414220.mp3</v>
      </c>
      <c r="E17956" s="1" t="n">
        <v>2080</v>
      </c>
      <c r="F17956" s="1" t="str">
        <f aca="false">_xlfn.TEXTJOIN("+", TRUE(), autotagging_moodtheme__2[[#This Row],[TAGS]:[_4]])</f>
        <v>mood/theme---dark</v>
      </c>
    </row>
    <row r="17957" customFormat="false" ht="15" hidden="false" customHeight="false" outlineLevel="0" collapsed="false">
      <c r="A17957" s="1" t="str">
        <f aca="false">autotagging_moodtheme!A17957</f>
        <v>track_1414385</v>
      </c>
      <c r="B17957" s="1" t="str">
        <v>artist_496485</v>
      </c>
      <c r="C17957" s="1" t="str">
        <v>album_165132</v>
      </c>
      <c r="D17957" s="1" t="str">
        <v>85/1414385.mp3</v>
      </c>
      <c r="E17957" s="1" t="n">
        <v>2000</v>
      </c>
      <c r="F17957" s="1" t="str">
        <f aca="false">_xlfn.TEXTJOIN("+", TRUE(), autotagging_moodtheme__2[[#This Row],[TAGS]:[_4]])</f>
        <v>mood/theme---epic</v>
      </c>
    </row>
    <row r="17958" customFormat="false" ht="15" hidden="false" customHeight="false" outlineLevel="0" collapsed="false">
      <c r="A17958" s="1" t="str">
        <f aca="false">autotagging_moodtheme!A17958</f>
        <v>track_1414396</v>
      </c>
      <c r="B17958" s="1" t="str">
        <v>artist_488457</v>
      </c>
      <c r="C17958" s="1" t="str">
        <v>album_165137</v>
      </c>
      <c r="D17958" s="1" t="str">
        <v>96/1414396.mp3</v>
      </c>
      <c r="E17958" s="1" t="n">
        <v>1863</v>
      </c>
      <c r="F17958" s="1" t="str">
        <f aca="false">_xlfn.TEXTJOIN("+", TRUE(), autotagging_moodtheme__2[[#This Row],[TAGS]:[_4]])</f>
        <v>mood/theme---cool</v>
      </c>
    </row>
    <row r="17959" customFormat="false" ht="15" hidden="false" customHeight="false" outlineLevel="0" collapsed="false">
      <c r="A17959" s="1" t="str">
        <f aca="false">autotagging_moodtheme!A17959</f>
        <v>track_1414397</v>
      </c>
      <c r="B17959" s="1" t="str">
        <v>artist_488457</v>
      </c>
      <c r="C17959" s="1" t="str">
        <v>album_165137</v>
      </c>
      <c r="D17959" s="1" t="str">
        <v>97/1414397.mp3</v>
      </c>
      <c r="E17959" s="1" t="n">
        <v>1707</v>
      </c>
      <c r="F17959" s="1" t="str">
        <f aca="false">_xlfn.TEXTJOIN("+", TRUE(), autotagging_moodtheme__2[[#This Row],[TAGS]:[_4]])</f>
        <v>mood/theme---advertising+mood/theme---cool+mood/theme---corporate+mood/theme---mellow</v>
      </c>
    </row>
    <row r="17960" customFormat="false" ht="15" hidden="false" customHeight="false" outlineLevel="0" collapsed="false">
      <c r="A17960" s="1" t="str">
        <f aca="false">autotagging_moodtheme!A17960</f>
        <v>track_1414416</v>
      </c>
      <c r="B17960" s="1" t="str">
        <v>artist_491731</v>
      </c>
      <c r="C17960" s="1" t="str">
        <v>album_165138</v>
      </c>
      <c r="D17960" s="1" t="str">
        <v>16/1414416.mp3</v>
      </c>
      <c r="E17960" s="1" t="n">
        <v>2487</v>
      </c>
      <c r="F17960" s="1" t="str">
        <f aca="false">_xlfn.TEXTJOIN("+", TRUE(), autotagging_moodtheme__2[[#This Row],[TAGS]:[_4]])</f>
        <v>mood/theme---advertising+mood/theme---corporate+mood/theme---soundscape</v>
      </c>
    </row>
    <row r="17961" customFormat="false" ht="15" hidden="false" customHeight="false" outlineLevel="0" collapsed="false">
      <c r="A17961" s="1" t="str">
        <f aca="false">autotagging_moodtheme!A17961</f>
        <v>track_1414417</v>
      </c>
      <c r="B17961" s="1" t="str">
        <v>artist_491731</v>
      </c>
      <c r="C17961" s="1" t="str">
        <v>album_165138</v>
      </c>
      <c r="D17961" s="1" t="str">
        <v>17/1414417.mp3</v>
      </c>
      <c r="E17961" s="1" t="n">
        <v>2487</v>
      </c>
      <c r="F17961" s="1" t="str">
        <f aca="false">_xlfn.TEXTJOIN("+", TRUE(), autotagging_moodtheme__2[[#This Row],[TAGS]:[_4]])</f>
        <v>mood/theme---nature+mood/theme---relaxing+mood/theme---soundscape</v>
      </c>
    </row>
    <row r="17962" customFormat="false" ht="15" hidden="false" customHeight="false" outlineLevel="0" collapsed="false">
      <c r="A17962" s="1" t="str">
        <f aca="false">autotagging_moodtheme!A17962</f>
        <v>track_1414419</v>
      </c>
      <c r="B17962" s="1" t="str">
        <v>artist_496480</v>
      </c>
      <c r="C17962" s="1" t="str">
        <v>album_165128</v>
      </c>
      <c r="D17962" s="1" t="str">
        <v>19/1414419.mp3</v>
      </c>
      <c r="E17962" s="1" t="n">
        <v>994</v>
      </c>
      <c r="F17962" s="1" t="str">
        <f aca="false">_xlfn.TEXTJOIN("+", TRUE(), autotagging_moodtheme__2[[#This Row],[TAGS]:[_4]])</f>
        <v>mood/theme---epic+mood/theme---inspiring+mood/theme---trailer</v>
      </c>
    </row>
    <row r="17963" customFormat="false" ht="15" hidden="false" customHeight="false" outlineLevel="0" collapsed="false">
      <c r="A17963" s="1" t="str">
        <f aca="false">autotagging_moodtheme!A17963</f>
        <v>track_1414497</v>
      </c>
      <c r="B17963" s="1" t="str">
        <v>artist_428874</v>
      </c>
      <c r="C17963" s="1" t="str">
        <v>album_165149</v>
      </c>
      <c r="D17963" s="1" t="str">
        <v>97/1414497.mp3</v>
      </c>
      <c r="E17963" s="1" t="n">
        <v>6593</v>
      </c>
      <c r="F17963" s="1" t="str">
        <f aca="false">_xlfn.TEXTJOIN("+", TRUE(), autotagging_moodtheme__2[[#This Row],[TAGS]:[_4]])</f>
        <v>mood/theme---inspiring</v>
      </c>
    </row>
    <row r="17964" customFormat="false" ht="15" hidden="false" customHeight="false" outlineLevel="0" collapsed="false">
      <c r="A17964" s="1" t="str">
        <f aca="false">autotagging_moodtheme!A17964</f>
        <v>track_1414633</v>
      </c>
      <c r="B17964" s="1" t="str">
        <v>artist_466627</v>
      </c>
      <c r="C17964" s="1" t="str">
        <v>album_164948</v>
      </c>
      <c r="D17964" s="1" t="str">
        <v>33/1414633.mp3</v>
      </c>
      <c r="E17964" s="1" t="n">
        <v>1223</v>
      </c>
      <c r="F17964" s="1" t="str">
        <f aca="false">_xlfn.TEXTJOIN("+", TRUE(), autotagging_moodtheme__2[[#This Row],[TAGS]:[_4]])</f>
        <v>mood/theme---happy</v>
      </c>
    </row>
    <row r="17965" customFormat="false" ht="15" hidden="false" customHeight="false" outlineLevel="0" collapsed="false">
      <c r="A17965" s="1" t="str">
        <f aca="false">autotagging_moodtheme!A17965</f>
        <v>track_1414673</v>
      </c>
      <c r="B17965" s="1" t="str">
        <v>artist_004163</v>
      </c>
      <c r="C17965" s="1" t="str">
        <v>album_165175</v>
      </c>
      <c r="D17965" s="1" t="str">
        <v>73/1414673.mp3</v>
      </c>
      <c r="E17965" s="1" t="n">
        <v>2336</v>
      </c>
      <c r="F17965" s="1" t="str">
        <f aca="false">_xlfn.TEXTJOIN("+", TRUE(), autotagging_moodtheme__2[[#This Row],[TAGS]:[_4]])</f>
        <v>mood/theme---dark</v>
      </c>
    </row>
    <row r="17966" customFormat="false" ht="15" hidden="false" customHeight="false" outlineLevel="0" collapsed="false">
      <c r="A17966" s="1" t="str">
        <f aca="false">autotagging_moodtheme!A17966</f>
        <v>track_1414674</v>
      </c>
      <c r="B17966" s="1" t="str">
        <v>artist_004163</v>
      </c>
      <c r="C17966" s="1" t="str">
        <v>album_165175</v>
      </c>
      <c r="D17966" s="1" t="str">
        <v>74/1414674.mp3</v>
      </c>
      <c r="E17966" s="1" t="n">
        <v>3236</v>
      </c>
      <c r="F17966" s="1" t="str">
        <f aca="false">_xlfn.TEXTJOIN("+", TRUE(), autotagging_moodtheme__2[[#This Row],[TAGS]:[_4]])</f>
        <v>mood/theme---dark</v>
      </c>
    </row>
    <row r="17967" customFormat="false" ht="15" hidden="false" customHeight="false" outlineLevel="0" collapsed="false">
      <c r="A17967" s="1" t="str">
        <f aca="false">autotagging_moodtheme!A17967</f>
        <v>track_1414681</v>
      </c>
      <c r="B17967" s="1" t="str">
        <v>artist_496518</v>
      </c>
      <c r="C17967" s="1" t="str">
        <v>album_165169</v>
      </c>
      <c r="D17967" s="1" t="str">
        <v>81/1414681.mp3</v>
      </c>
      <c r="E17967" s="1" t="n">
        <v>3448</v>
      </c>
      <c r="F17967" s="1" t="str">
        <f aca="false">_xlfn.TEXTJOIN("+", TRUE(), autotagging_moodtheme__2[[#This Row],[TAGS]:[_4]])</f>
        <v>mood/theme---dark</v>
      </c>
    </row>
    <row r="17968" customFormat="false" ht="15" hidden="false" customHeight="false" outlineLevel="0" collapsed="false">
      <c r="A17968" s="1" t="str">
        <f aca="false">autotagging_moodtheme!A17968</f>
        <v>track_1414682</v>
      </c>
      <c r="B17968" s="1" t="str">
        <v>artist_486550</v>
      </c>
      <c r="C17968" s="1" t="str">
        <v>album_165307</v>
      </c>
      <c r="D17968" s="1" t="str">
        <v>82/1414682.mp3</v>
      </c>
      <c r="E17968" s="1" t="n">
        <v>305</v>
      </c>
      <c r="F17968" s="1" t="str">
        <f aca="false">_xlfn.TEXTJOIN("+", TRUE(), autotagging_moodtheme__2[[#This Row],[TAGS]:[_4]])</f>
        <v>mood/theme---background+mood/theme---calm+mood/theme---documentary+mood/theme---relaxing</v>
      </c>
    </row>
    <row r="17969" customFormat="false" ht="15" hidden="false" customHeight="false" outlineLevel="0" collapsed="false">
      <c r="A17969" s="1" t="str">
        <f aca="false">autotagging_moodtheme!A17969</f>
        <v>track_1414683</v>
      </c>
      <c r="B17969" s="1" t="str">
        <v>artist_486550</v>
      </c>
      <c r="C17969" s="1" t="str">
        <v>album_165307</v>
      </c>
      <c r="D17969" s="1" t="str">
        <v>83/1414683.mp3</v>
      </c>
      <c r="E17969" s="1" t="n">
        <v>305</v>
      </c>
      <c r="F17969" s="1" t="str">
        <f aca="false">_xlfn.TEXTJOIN("+", TRUE(), autotagging_moodtheme__2[[#This Row],[TAGS]:[_4]])</f>
        <v>mood/theme---background+mood/theme---documentary+mood/theme---relaxing+mood/theme---slow</v>
      </c>
    </row>
    <row r="17970" customFormat="false" ht="15" hidden="false" customHeight="false" outlineLevel="0" collapsed="false">
      <c r="A17970" s="1" t="str">
        <f aca="false">autotagging_moodtheme!A17970</f>
        <v>track_1414684</v>
      </c>
      <c r="B17970" s="1" t="str">
        <v>artist_486550</v>
      </c>
      <c r="C17970" s="1" t="str">
        <v>album_165307</v>
      </c>
      <c r="D17970" s="1" t="str">
        <v>84/1414684.mp3</v>
      </c>
      <c r="E17970" s="1" t="n">
        <v>600</v>
      </c>
      <c r="F17970" s="1" t="str">
        <f aca="false">_xlfn.TEXTJOIN("+", TRUE(), autotagging_moodtheme__2[[#This Row],[TAGS]:[_4]])</f>
        <v>mood/theme---advertising+mood/theme---documentary</v>
      </c>
    </row>
    <row r="17971" customFormat="false" ht="15" hidden="false" customHeight="false" outlineLevel="0" collapsed="false">
      <c r="A17971" s="1" t="str">
        <f aca="false">autotagging_moodtheme!A17971</f>
        <v>track_1414685</v>
      </c>
      <c r="B17971" s="1" t="str">
        <v>artist_486550</v>
      </c>
      <c r="C17971" s="1" t="str">
        <v>album_165307</v>
      </c>
      <c r="D17971" s="1" t="str">
        <v>85/1414685.mp3</v>
      </c>
      <c r="E17971" s="1" t="n">
        <v>600</v>
      </c>
      <c r="F17971" s="1" t="str">
        <f aca="false">_xlfn.TEXTJOIN("+", TRUE(), autotagging_moodtheme__2[[#This Row],[TAGS]:[_4]])</f>
        <v>mood/theme---documentary+mood/theme---relaxing</v>
      </c>
    </row>
    <row r="17972" customFormat="false" ht="15" hidden="false" customHeight="false" outlineLevel="0" collapsed="false">
      <c r="A17972" s="1" t="str">
        <f aca="false">autotagging_moodtheme!A17972</f>
        <v>track_1414686</v>
      </c>
      <c r="B17972" s="1" t="str">
        <v>artist_486550</v>
      </c>
      <c r="C17972" s="1" t="str">
        <v>album_165307</v>
      </c>
      <c r="D17972" s="1" t="str">
        <v>86/1414686.mp3</v>
      </c>
      <c r="E17972" s="1" t="n">
        <v>905</v>
      </c>
      <c r="F17972" s="1" t="str">
        <f aca="false">_xlfn.TEXTJOIN("+", TRUE(), autotagging_moodtheme__2[[#This Row],[TAGS]:[_4]])</f>
        <v>mood/theme---background+mood/theme---ballad+mood/theme---documentary+mood/theme---relaxing+mood/theme---soundscape</v>
      </c>
    </row>
    <row r="17973" customFormat="false" ht="15" hidden="false" customHeight="false" outlineLevel="0" collapsed="false">
      <c r="A17973" s="1" t="str">
        <f aca="false">autotagging_moodtheme!A17973</f>
        <v>track_1414687</v>
      </c>
      <c r="B17973" s="1" t="str">
        <v>artist_486550</v>
      </c>
      <c r="C17973" s="1" t="str">
        <v>album_165307</v>
      </c>
      <c r="D17973" s="1" t="str">
        <v>87/1414687.mp3</v>
      </c>
      <c r="E17973" s="1" t="n">
        <v>905</v>
      </c>
      <c r="F17973" s="1" t="str">
        <f aca="false">_xlfn.TEXTJOIN("+", TRUE(), autotagging_moodtheme__2[[#This Row],[TAGS]:[_4]])</f>
        <v>mood/theme---ballad+mood/theme---documentary+mood/theme---nature+mood/theme---soundscape</v>
      </c>
    </row>
    <row r="17974" customFormat="false" ht="15" hidden="false" customHeight="false" outlineLevel="0" collapsed="false">
      <c r="A17974" s="1" t="str">
        <f aca="false">autotagging_moodtheme!A17974</f>
        <v>track_1414688</v>
      </c>
      <c r="B17974" s="1" t="str">
        <v>artist_486550</v>
      </c>
      <c r="C17974" s="1" t="str">
        <v>album_165307</v>
      </c>
      <c r="D17974" s="1" t="str">
        <v>88/1414688.mp3</v>
      </c>
      <c r="E17974" s="1" t="n">
        <v>1748</v>
      </c>
      <c r="F17974" s="1" t="str">
        <f aca="false">_xlfn.TEXTJOIN("+", TRUE(), autotagging_moodtheme__2[[#This Row],[TAGS]:[_4]])</f>
        <v>mood/theme---background+mood/theme---documentary+mood/theme---nature+mood/theme---slow</v>
      </c>
    </row>
    <row r="17975" customFormat="false" ht="15" hidden="false" customHeight="false" outlineLevel="0" collapsed="false">
      <c r="A17975" s="1" t="str">
        <f aca="false">autotagging_moodtheme!A17975</f>
        <v>track_1414689</v>
      </c>
      <c r="B17975" s="1" t="str">
        <v>artist_486550</v>
      </c>
      <c r="C17975" s="1" t="str">
        <v>album_165307</v>
      </c>
      <c r="D17975" s="1" t="str">
        <v>89/1414689.mp3</v>
      </c>
      <c r="E17975" s="1" t="n">
        <v>1748</v>
      </c>
      <c r="F17975" s="1" t="str">
        <f aca="false">_xlfn.TEXTJOIN("+", TRUE(), autotagging_moodtheme__2[[#This Row],[TAGS]:[_4]])</f>
        <v>mood/theme---background+mood/theme---calm+mood/theme---documentary+mood/theme---film+mood/theme---soundscape</v>
      </c>
    </row>
    <row r="17976" customFormat="false" ht="15" hidden="false" customHeight="false" outlineLevel="0" collapsed="false">
      <c r="A17976" s="1" t="str">
        <f aca="false">autotagging_moodtheme!A17976</f>
        <v>track_1414691</v>
      </c>
      <c r="B17976" s="1" t="str">
        <v>artist_496518</v>
      </c>
      <c r="C17976" s="1" t="str">
        <v>album_165169</v>
      </c>
      <c r="D17976" s="1" t="str">
        <v>91/1414691.mp3</v>
      </c>
      <c r="E17976" s="1" t="n">
        <v>2735</v>
      </c>
      <c r="F17976" s="1" t="str">
        <f aca="false">_xlfn.TEXTJOIN("+", TRUE(), autotagging_moodtheme__2[[#This Row],[TAGS]:[_4]])</f>
        <v>mood/theme---dark</v>
      </c>
    </row>
    <row r="17977" customFormat="false" ht="15" hidden="false" customHeight="false" outlineLevel="0" collapsed="false">
      <c r="A17977" s="1" t="str">
        <f aca="false">autotagging_moodtheme!A17977</f>
        <v>track_1414694</v>
      </c>
      <c r="B17977" s="1" t="str">
        <v>artist_496518</v>
      </c>
      <c r="C17977" s="1" t="str">
        <v>album_165169</v>
      </c>
      <c r="D17977" s="1" t="str">
        <v>94/1414694.mp3</v>
      </c>
      <c r="E17977" s="1" t="n">
        <v>1813</v>
      </c>
      <c r="F17977" s="1" t="str">
        <f aca="false">_xlfn.TEXTJOIN("+", TRUE(), autotagging_moodtheme__2[[#This Row],[TAGS]:[_4]])</f>
        <v>mood/theme---film</v>
      </c>
    </row>
    <row r="17978" customFormat="false" ht="15" hidden="false" customHeight="false" outlineLevel="0" collapsed="false">
      <c r="A17978" s="1" t="str">
        <f aca="false">autotagging_moodtheme!A17978</f>
        <v>track_1414764</v>
      </c>
      <c r="B17978" s="1" t="str">
        <v>artist_488457</v>
      </c>
      <c r="C17978" s="1" t="str">
        <v>album_165180</v>
      </c>
      <c r="D17978" s="1" t="str">
        <v>64/1414764.mp3</v>
      </c>
      <c r="E17978" s="1" t="n">
        <v>2172</v>
      </c>
      <c r="F17978" s="1" t="str">
        <f aca="false">_xlfn.TEXTJOIN("+", TRUE(), autotagging_moodtheme__2[[#This Row],[TAGS]:[_4]])</f>
        <v>mood/theme---cool+mood/theme---love+mood/theme---mellow</v>
      </c>
    </row>
    <row r="17979" customFormat="false" ht="15" hidden="false" customHeight="false" outlineLevel="0" collapsed="false">
      <c r="A17979" s="1" t="str">
        <f aca="false">autotagging_moodtheme!A17979</f>
        <v>track_1414765</v>
      </c>
      <c r="B17979" s="1" t="str">
        <v>artist_488457</v>
      </c>
      <c r="C17979" s="1" t="str">
        <v>album_165180</v>
      </c>
      <c r="D17979" s="1" t="str">
        <v>65/1414765.mp3</v>
      </c>
      <c r="E17979" s="1" t="n">
        <v>1979</v>
      </c>
      <c r="F17979" s="1" t="str">
        <f aca="false">_xlfn.TEXTJOIN("+", TRUE(), autotagging_moodtheme__2[[#This Row],[TAGS]:[_4]])</f>
        <v>mood/theme---advertising+mood/theme---cool+mood/theme---documentary+mood/theme---film</v>
      </c>
    </row>
    <row r="17980" customFormat="false" ht="15" hidden="false" customHeight="false" outlineLevel="0" collapsed="false">
      <c r="A17980" s="1" t="str">
        <f aca="false">autotagging_moodtheme!A17980</f>
        <v>track_1414982</v>
      </c>
      <c r="B17980" s="1" t="str">
        <v>artist_496575</v>
      </c>
      <c r="C17980" s="1" t="str">
        <v>album_165207</v>
      </c>
      <c r="D17980" s="1" t="str">
        <v>82/1414982.mp3</v>
      </c>
      <c r="E17980" s="1" t="n">
        <v>1947</v>
      </c>
      <c r="F17980" s="1" t="str">
        <f aca="false">_xlfn.TEXTJOIN("+", TRUE(), autotagging_moodtheme__2[[#This Row],[TAGS]:[_4]])</f>
        <v>mood/theme---summer</v>
      </c>
    </row>
    <row r="17981" customFormat="false" ht="15" hidden="false" customHeight="false" outlineLevel="0" collapsed="false">
      <c r="A17981" s="1" t="str">
        <f aca="false">autotagging_moodtheme!A17981</f>
        <v>track_1415105</v>
      </c>
      <c r="B17981" s="1" t="str">
        <v>artist_495779</v>
      </c>
      <c r="C17981" s="1" t="str">
        <v>album_165217</v>
      </c>
      <c r="D17981" s="1" t="str">
        <v>05/1415105.mp3</v>
      </c>
      <c r="E17981" s="1" t="n">
        <v>1600</v>
      </c>
      <c r="F17981" s="1" t="str">
        <f aca="false">_xlfn.TEXTJOIN("+", TRUE(), autotagging_moodtheme__2[[#This Row],[TAGS]:[_4]])</f>
        <v>mood/theme---advertising+mood/theme---film+mood/theme---inspiring+mood/theme---motivational</v>
      </c>
    </row>
    <row r="17982" customFormat="false" ht="15" hidden="false" customHeight="false" outlineLevel="0" collapsed="false">
      <c r="A17982" s="1" t="str">
        <f aca="false">autotagging_moodtheme!A17982</f>
        <v>track_1415106</v>
      </c>
      <c r="B17982" s="1" t="str">
        <v>artist_495779</v>
      </c>
      <c r="C17982" s="1" t="str">
        <v>album_165217</v>
      </c>
      <c r="D17982" s="1" t="str">
        <v>06/1415106.mp3</v>
      </c>
      <c r="E17982" s="1" t="n">
        <v>1440</v>
      </c>
      <c r="F17982" s="1" t="str">
        <f aca="false">_xlfn.TEXTJOIN("+", TRUE(), autotagging_moodtheme__2[[#This Row],[TAGS]:[_4]])</f>
        <v>mood/theme---advertising+mood/theme---dramatic+mood/theme---energetic+mood/theme---inspiring+mood/theme---motivational</v>
      </c>
    </row>
    <row r="17983" customFormat="false" ht="15" hidden="false" customHeight="false" outlineLevel="0" collapsed="false">
      <c r="A17983" s="1" t="str">
        <f aca="false">autotagging_moodtheme!A17983</f>
        <v>track_1415107</v>
      </c>
      <c r="B17983" s="1" t="str">
        <v>artist_495779</v>
      </c>
      <c r="C17983" s="1" t="str">
        <v>album_165217</v>
      </c>
      <c r="D17983" s="1" t="str">
        <v>07/1415107.mp3</v>
      </c>
      <c r="E17983" s="1" t="n">
        <v>1278</v>
      </c>
      <c r="F17983" s="1" t="str">
        <f aca="false">_xlfn.TEXTJOIN("+", TRUE(), autotagging_moodtheme__2[[#This Row],[TAGS]:[_4]])</f>
        <v>mood/theme---inspiring+mood/theme---melodic</v>
      </c>
    </row>
    <row r="17984" customFormat="false" ht="15" hidden="false" customHeight="false" outlineLevel="0" collapsed="false">
      <c r="A17984" s="1" t="str">
        <f aca="false">autotagging_moodtheme!A17984</f>
        <v>track_1415108</v>
      </c>
      <c r="B17984" s="1" t="str">
        <v>artist_495779</v>
      </c>
      <c r="C17984" s="1" t="str">
        <v>album_165217</v>
      </c>
      <c r="D17984" s="1" t="str">
        <v>08/1415108.mp3</v>
      </c>
      <c r="E17984" s="1" t="n">
        <v>1737</v>
      </c>
      <c r="F17984" s="1" t="str">
        <f aca="false">_xlfn.TEXTJOIN("+", TRUE(), autotagging_moodtheme__2[[#This Row],[TAGS]:[_4]])</f>
        <v>mood/theme---advertising+mood/theme---film+mood/theme---inspiring+mood/theme---melodic+mood/theme---motivational</v>
      </c>
    </row>
    <row r="17985" customFormat="false" ht="15" hidden="false" customHeight="false" outlineLevel="0" collapsed="false">
      <c r="A17985" s="1" t="str">
        <f aca="false">autotagging_moodtheme!A17985</f>
        <v>track_1415221</v>
      </c>
      <c r="B17985" s="1" t="str">
        <v>artist_462377</v>
      </c>
      <c r="C17985" s="1" t="str">
        <v>album_165233</v>
      </c>
      <c r="D17985" s="1" t="str">
        <v>21/1415221.mp3</v>
      </c>
      <c r="E17985" s="1" t="n">
        <v>474</v>
      </c>
      <c r="F17985" s="1" t="str">
        <f aca="false">_xlfn.TEXTJOIN("+", TRUE(), autotagging_moodtheme__2[[#This Row],[TAGS]:[_4]])</f>
        <v>mood/theme---fun+mood/theme---happy+mood/theme---upbeat+mood/theme---uplifting</v>
      </c>
    </row>
    <row r="17986" customFormat="false" ht="15" hidden="false" customHeight="false" outlineLevel="0" collapsed="false">
      <c r="A17986" s="1" t="str">
        <f aca="false">autotagging_moodtheme!A17986</f>
        <v>track_1415222</v>
      </c>
      <c r="B17986" s="1" t="str">
        <v>artist_462377</v>
      </c>
      <c r="C17986" s="1" t="str">
        <v>album_165233</v>
      </c>
      <c r="D17986" s="1" t="str">
        <v>22/1415222.mp3</v>
      </c>
      <c r="E17986" s="1" t="n">
        <v>450</v>
      </c>
      <c r="F17986" s="1" t="str">
        <f aca="false">_xlfn.TEXTJOIN("+", TRUE(), autotagging_moodtheme__2[[#This Row],[TAGS]:[_4]])</f>
        <v>mood/theme---happy+mood/theme---upbeat+mood/theme---uplifting</v>
      </c>
    </row>
    <row r="17987" customFormat="false" ht="15" hidden="false" customHeight="false" outlineLevel="0" collapsed="false">
      <c r="A17987" s="1" t="str">
        <f aca="false">autotagging_moodtheme!A17987</f>
        <v>track_1415223</v>
      </c>
      <c r="B17987" s="1" t="str">
        <v>artist_462377</v>
      </c>
      <c r="C17987" s="1" t="str">
        <v>album_165233</v>
      </c>
      <c r="D17987" s="1" t="str">
        <v>23/1415223.mp3</v>
      </c>
      <c r="E17987" s="1" t="n">
        <v>458</v>
      </c>
      <c r="F17987" s="1" t="str">
        <f aca="false">_xlfn.TEXTJOIN("+", TRUE(), autotagging_moodtheme__2[[#This Row],[TAGS]:[_4]])</f>
        <v>mood/theme---happy+mood/theme---trailer</v>
      </c>
    </row>
    <row r="17988" customFormat="false" ht="15" hidden="false" customHeight="false" outlineLevel="0" collapsed="false">
      <c r="A17988" s="1" t="str">
        <f aca="false">autotagging_moodtheme!A17988</f>
        <v>track_1415224</v>
      </c>
      <c r="B17988" s="1" t="str">
        <v>artist_462377</v>
      </c>
      <c r="C17988" s="1" t="str">
        <v>album_165233</v>
      </c>
      <c r="D17988" s="1" t="str">
        <v>24/1415224.mp3</v>
      </c>
      <c r="E17988" s="1" t="n">
        <v>475</v>
      </c>
      <c r="F17988" s="1" t="str">
        <f aca="false">_xlfn.TEXTJOIN("+", TRUE(), autotagging_moodtheme__2[[#This Row],[TAGS]:[_4]])</f>
        <v>mood/theme---advertising+mood/theme---happy+mood/theme---upbeat+mood/theme---uplifting</v>
      </c>
    </row>
    <row r="17989" customFormat="false" ht="15" hidden="false" customHeight="false" outlineLevel="0" collapsed="false">
      <c r="A17989" s="1" t="str">
        <f aca="false">autotagging_moodtheme!A17989</f>
        <v>track_1415307</v>
      </c>
      <c r="B17989" s="1" t="str">
        <v>artist_466627</v>
      </c>
      <c r="C17989" s="1" t="str">
        <v>album_164948</v>
      </c>
      <c r="D17989" s="1" t="str">
        <v>07/1415307.mp3</v>
      </c>
      <c r="E17989" s="1" t="n">
        <v>1933</v>
      </c>
      <c r="F17989" s="1" t="str">
        <f aca="false">_xlfn.TEXTJOIN("+", TRUE(), autotagging_moodtheme__2[[#This Row],[TAGS]:[_4]])</f>
        <v>mood/theme---love+mood/theme---melodic</v>
      </c>
    </row>
    <row r="17990" customFormat="false" ht="15" hidden="false" customHeight="false" outlineLevel="0" collapsed="false">
      <c r="A17990" s="1" t="str">
        <f aca="false">autotagging_moodtheme!A17990</f>
        <v>track_1415312</v>
      </c>
      <c r="B17990" s="1" t="str">
        <v>artist_004227</v>
      </c>
      <c r="C17990" s="1" t="str">
        <v>album_165241</v>
      </c>
      <c r="D17990" s="1" t="str">
        <v>12/1415312.mp3</v>
      </c>
      <c r="E17990" s="1" t="n">
        <v>3185</v>
      </c>
      <c r="F17990" s="1" t="str">
        <f aca="false">_xlfn.TEXTJOIN("+", TRUE(), autotagging_moodtheme__2[[#This Row],[TAGS]:[_4]])</f>
        <v>mood/theme---dark</v>
      </c>
    </row>
    <row r="17991" customFormat="false" ht="15" hidden="false" customHeight="false" outlineLevel="0" collapsed="false">
      <c r="A17991" s="1" t="str">
        <f aca="false">autotagging_moodtheme!A17991</f>
        <v>track_1415328</v>
      </c>
      <c r="B17991" s="1" t="str">
        <v>artist_351588</v>
      </c>
      <c r="C17991" s="1" t="str">
        <v>album_165245</v>
      </c>
      <c r="D17991" s="1" t="str">
        <v>28/1415328.mp3</v>
      </c>
      <c r="E17991" s="1" t="n">
        <v>460</v>
      </c>
      <c r="F17991" s="1" t="str">
        <f aca="false">_xlfn.TEXTJOIN("+", TRUE(), autotagging_moodtheme__2[[#This Row],[TAGS]:[_4]])</f>
        <v>mood/theme---action+mood/theme---film</v>
      </c>
    </row>
    <row r="17992" customFormat="false" ht="15" hidden="false" customHeight="false" outlineLevel="0" collapsed="false">
      <c r="A17992" s="1" t="str">
        <f aca="false">autotagging_moodtheme!A17992</f>
        <v>track_1415329</v>
      </c>
      <c r="B17992" s="1" t="str">
        <v>artist_351588</v>
      </c>
      <c r="C17992" s="1" t="str">
        <v>album_165245</v>
      </c>
      <c r="D17992" s="1" t="str">
        <v>29/1415329.mp3</v>
      </c>
      <c r="E17992" s="1" t="n">
        <v>2277</v>
      </c>
      <c r="F17992" s="1" t="str">
        <f aca="false">_xlfn.TEXTJOIN("+", TRUE(), autotagging_moodtheme__2[[#This Row],[TAGS]:[_4]])</f>
        <v>mood/theme---sport</v>
      </c>
    </row>
    <row r="17993" customFormat="false" ht="15" hidden="false" customHeight="false" outlineLevel="0" collapsed="false">
      <c r="A17993" s="1" t="str">
        <f aca="false">autotagging_moodtheme!A17993</f>
        <v>track_1415330</v>
      </c>
      <c r="B17993" s="1" t="str">
        <v>artist_351588</v>
      </c>
      <c r="C17993" s="1" t="str">
        <v>album_165245</v>
      </c>
      <c r="D17993" s="1" t="str">
        <v>30/1415330.mp3</v>
      </c>
      <c r="E17993" s="1" t="n">
        <v>1506</v>
      </c>
      <c r="F17993" s="1" t="str">
        <f aca="false">_xlfn.TEXTJOIN("+", TRUE(), autotagging_moodtheme__2[[#This Row],[TAGS]:[_4]])</f>
        <v>mood/theme---film+mood/theme---party</v>
      </c>
    </row>
    <row r="17994" customFormat="false" ht="15" hidden="false" customHeight="false" outlineLevel="0" collapsed="false">
      <c r="A17994" s="1" t="str">
        <f aca="false">autotagging_moodtheme!A17994</f>
        <v>track_1415331</v>
      </c>
      <c r="B17994" s="1" t="str">
        <v>artist_351588</v>
      </c>
      <c r="C17994" s="1" t="str">
        <v>album_165245</v>
      </c>
      <c r="D17994" s="1" t="str">
        <v>31/1415331.mp3</v>
      </c>
      <c r="E17994" s="1" t="n">
        <v>2357</v>
      </c>
      <c r="F17994" s="1" t="str">
        <f aca="false">_xlfn.TEXTJOIN("+", TRUE(), autotagging_moodtheme__2[[#This Row],[TAGS]:[_4]])</f>
        <v>mood/theme---happy</v>
      </c>
    </row>
    <row r="17995" customFormat="false" ht="15" hidden="false" customHeight="false" outlineLevel="0" collapsed="false">
      <c r="A17995" s="1" t="str">
        <f aca="false">autotagging_moodtheme!A17995</f>
        <v>track_1415332</v>
      </c>
      <c r="B17995" s="1" t="str">
        <v>artist_351588</v>
      </c>
      <c r="C17995" s="1" t="str">
        <v>album_165245</v>
      </c>
      <c r="D17995" s="1" t="str">
        <v>32/1415332.mp3</v>
      </c>
      <c r="E17995" s="1" t="n">
        <v>3310</v>
      </c>
      <c r="F17995" s="1" t="str">
        <f aca="false">_xlfn.TEXTJOIN("+", TRUE(), autotagging_moodtheme__2[[#This Row],[TAGS]:[_4]])</f>
        <v>mood/theme---love+mood/theme---romantic</v>
      </c>
    </row>
    <row r="17996" customFormat="false" ht="15" hidden="false" customHeight="false" outlineLevel="0" collapsed="false">
      <c r="A17996" s="1" t="str">
        <f aca="false">autotagging_moodtheme!A17996</f>
        <v>track_1415333</v>
      </c>
      <c r="B17996" s="1" t="str">
        <v>artist_351588</v>
      </c>
      <c r="C17996" s="1" t="str">
        <v>album_165245</v>
      </c>
      <c r="D17996" s="1" t="str">
        <v>33/1415333.mp3</v>
      </c>
      <c r="E17996" s="1" t="n">
        <v>2550</v>
      </c>
      <c r="F17996" s="1" t="str">
        <f aca="false">_xlfn.TEXTJOIN("+", TRUE(), autotagging_moodtheme__2[[#This Row],[TAGS]:[_4]])</f>
        <v>mood/theme---sexy</v>
      </c>
    </row>
    <row r="17997" customFormat="false" ht="15" hidden="false" customHeight="false" outlineLevel="0" collapsed="false">
      <c r="A17997" s="1" t="str">
        <f aca="false">autotagging_moodtheme!A17997</f>
        <v>track_1415336</v>
      </c>
      <c r="B17997" s="1" t="str">
        <v>artist_492266</v>
      </c>
      <c r="C17997" s="1" t="str">
        <v>album_165244</v>
      </c>
      <c r="D17997" s="1" t="str">
        <v>36/1415336.mp3</v>
      </c>
      <c r="E17997" s="1" t="n">
        <v>3606</v>
      </c>
      <c r="F17997" s="1" t="str">
        <f aca="false">_xlfn.TEXTJOIN("+", TRUE(), autotagging_moodtheme__2[[#This Row],[TAGS]:[_4]])</f>
        <v>mood/theme---space</v>
      </c>
    </row>
    <row r="17998" customFormat="false" ht="15" hidden="false" customHeight="false" outlineLevel="0" collapsed="false">
      <c r="A17998" s="1" t="str">
        <f aca="false">autotagging_moodtheme!A17998</f>
        <v>track_1415337</v>
      </c>
      <c r="B17998" s="1" t="str">
        <v>artist_492266</v>
      </c>
      <c r="C17998" s="1" t="str">
        <v>album_165244</v>
      </c>
      <c r="D17998" s="1" t="str">
        <v>37/1415337.mp3</v>
      </c>
      <c r="E17998" s="1" t="n">
        <v>4025</v>
      </c>
      <c r="F17998" s="1" t="str">
        <f aca="false">_xlfn.TEXTJOIN("+", TRUE(), autotagging_moodtheme__2[[#This Row],[TAGS]:[_4]])</f>
        <v>mood/theme---space</v>
      </c>
    </row>
    <row r="17999" customFormat="false" ht="15" hidden="false" customHeight="false" outlineLevel="0" collapsed="false">
      <c r="A17999" s="1" t="str">
        <f aca="false">autotagging_moodtheme!A17999</f>
        <v>track_1415338</v>
      </c>
      <c r="B17999" s="1" t="str">
        <v>artist_492266</v>
      </c>
      <c r="C17999" s="1" t="str">
        <v>album_165244</v>
      </c>
      <c r="D17999" s="1" t="str">
        <v>38/1415338.mp3</v>
      </c>
      <c r="E17999" s="1" t="n">
        <v>6059</v>
      </c>
      <c r="F17999" s="1" t="str">
        <f aca="false">_xlfn.TEXTJOIN("+", TRUE(), autotagging_moodtheme__2[[#This Row],[TAGS]:[_4]])</f>
        <v>mood/theme---space</v>
      </c>
    </row>
    <row r="18000" customFormat="false" ht="15" hidden="false" customHeight="false" outlineLevel="0" collapsed="false">
      <c r="A18000" s="1" t="str">
        <f aca="false">autotagging_moodtheme!A18000</f>
        <v>track_1415339</v>
      </c>
      <c r="B18000" s="1" t="str">
        <v>artist_492266</v>
      </c>
      <c r="C18000" s="1" t="str">
        <v>album_165244</v>
      </c>
      <c r="D18000" s="1" t="str">
        <v>39/1415339.mp3</v>
      </c>
      <c r="E18000" s="1" t="n">
        <v>5550</v>
      </c>
      <c r="F18000" s="1" t="str">
        <f aca="false">_xlfn.TEXTJOIN("+", TRUE(), autotagging_moodtheme__2[[#This Row],[TAGS]:[_4]])</f>
        <v>mood/theme---space</v>
      </c>
    </row>
    <row r="18001" customFormat="false" ht="15" hidden="false" customHeight="false" outlineLevel="0" collapsed="false">
      <c r="A18001" s="1" t="str">
        <f aca="false">autotagging_moodtheme!A18001</f>
        <v>track_1415340</v>
      </c>
      <c r="B18001" s="1" t="str">
        <v>artist_492266</v>
      </c>
      <c r="C18001" s="1" t="str">
        <v>album_165244</v>
      </c>
      <c r="D18001" s="1" t="str">
        <v>40/1415340.mp3</v>
      </c>
      <c r="E18001" s="1" t="n">
        <v>3487</v>
      </c>
      <c r="F18001" s="1" t="str">
        <f aca="false">_xlfn.TEXTJOIN("+", TRUE(), autotagging_moodtheme__2[[#This Row],[TAGS]:[_4]])</f>
        <v>mood/theme---space</v>
      </c>
    </row>
    <row r="18002" customFormat="false" ht="15" hidden="false" customHeight="false" outlineLevel="0" collapsed="false">
      <c r="A18002" s="1" t="str">
        <f aca="false">autotagging_moodtheme!A18002</f>
        <v>track_1415341</v>
      </c>
      <c r="B18002" s="1" t="str">
        <v>artist_492266</v>
      </c>
      <c r="C18002" s="1" t="str">
        <v>album_165244</v>
      </c>
      <c r="D18002" s="1" t="str">
        <v>41/1415341.mp3</v>
      </c>
      <c r="E18002" s="1" t="n">
        <v>2901</v>
      </c>
      <c r="F18002" s="1" t="str">
        <f aca="false">_xlfn.TEXTJOIN("+", TRUE(), autotagging_moodtheme__2[[#This Row],[TAGS]:[_4]])</f>
        <v>mood/theme---space</v>
      </c>
    </row>
    <row r="18003" customFormat="false" ht="15" hidden="false" customHeight="false" outlineLevel="0" collapsed="false">
      <c r="A18003" s="1" t="str">
        <f aca="false">autotagging_moodtheme!A18003</f>
        <v>track_1415342</v>
      </c>
      <c r="B18003" s="1" t="str">
        <v>artist_492266</v>
      </c>
      <c r="C18003" s="1" t="str">
        <v>album_165244</v>
      </c>
      <c r="D18003" s="1" t="str">
        <v>42/1415342.mp3</v>
      </c>
      <c r="E18003" s="1" t="n">
        <v>3630</v>
      </c>
      <c r="F18003" s="1" t="str">
        <f aca="false">_xlfn.TEXTJOIN("+", TRUE(), autotagging_moodtheme__2[[#This Row],[TAGS]:[_4]])</f>
        <v>mood/theme---space</v>
      </c>
    </row>
    <row r="18004" customFormat="false" ht="15" hidden="false" customHeight="false" outlineLevel="0" collapsed="false">
      <c r="A18004" s="1" t="str">
        <f aca="false">autotagging_moodtheme!A18004</f>
        <v>track_1415343</v>
      </c>
      <c r="B18004" s="1" t="str">
        <v>artist_492266</v>
      </c>
      <c r="C18004" s="1" t="str">
        <v>album_165244</v>
      </c>
      <c r="D18004" s="1" t="str">
        <v>43/1415343.mp3</v>
      </c>
      <c r="E18004" s="1" t="n">
        <v>2600</v>
      </c>
      <c r="F18004" s="1" t="str">
        <f aca="false">_xlfn.TEXTJOIN("+", TRUE(), autotagging_moodtheme__2[[#This Row],[TAGS]:[_4]])</f>
        <v>mood/theme---space</v>
      </c>
    </row>
    <row r="18005" customFormat="false" ht="15" hidden="false" customHeight="false" outlineLevel="0" collapsed="false">
      <c r="A18005" s="1" t="str">
        <f aca="false">autotagging_moodtheme!A18005</f>
        <v>track_1415344</v>
      </c>
      <c r="B18005" s="1" t="str">
        <v>artist_492266</v>
      </c>
      <c r="C18005" s="1" t="str">
        <v>album_165244</v>
      </c>
      <c r="D18005" s="1" t="str">
        <v>44/1415344.mp3</v>
      </c>
      <c r="E18005" s="1" t="n">
        <v>3330</v>
      </c>
      <c r="F18005" s="1" t="str">
        <f aca="false">_xlfn.TEXTJOIN("+", TRUE(), autotagging_moodtheme__2[[#This Row],[TAGS]:[_4]])</f>
        <v>mood/theme---space</v>
      </c>
    </row>
    <row r="18006" customFormat="false" ht="15" hidden="false" customHeight="false" outlineLevel="0" collapsed="false">
      <c r="A18006" s="1" t="str">
        <f aca="false">autotagging_moodtheme!A18006</f>
        <v>track_1415345</v>
      </c>
      <c r="B18006" s="1" t="str">
        <v>artist_492266</v>
      </c>
      <c r="C18006" s="1" t="str">
        <v>album_165244</v>
      </c>
      <c r="D18006" s="1" t="str">
        <v>45/1415345.mp3</v>
      </c>
      <c r="E18006" s="1" t="n">
        <v>3600</v>
      </c>
      <c r="F18006" s="1" t="str">
        <f aca="false">_xlfn.TEXTJOIN("+", TRUE(), autotagging_moodtheme__2[[#This Row],[TAGS]:[_4]])</f>
        <v>mood/theme---space</v>
      </c>
    </row>
    <row r="18007" customFormat="false" ht="15" hidden="false" customHeight="false" outlineLevel="0" collapsed="false">
      <c r="A18007" s="1" t="str">
        <f aca="false">autotagging_moodtheme!A18007</f>
        <v>track_1415498</v>
      </c>
      <c r="B18007" s="1" t="str">
        <v>artist_496601</v>
      </c>
      <c r="C18007" s="1" t="str">
        <v>album_165227</v>
      </c>
      <c r="D18007" s="1" t="str">
        <v>98/1415498.mp3</v>
      </c>
      <c r="E18007" s="1" t="n">
        <v>2076</v>
      </c>
      <c r="F18007" s="1" t="str">
        <f aca="false">_xlfn.TEXTJOIN("+", TRUE(), autotagging_moodtheme__2[[#This Row],[TAGS]:[_4]])</f>
        <v>mood/theme---fun</v>
      </c>
    </row>
    <row r="18008" customFormat="false" ht="15" hidden="false" customHeight="false" outlineLevel="0" collapsed="false">
      <c r="A18008" s="1" t="str">
        <f aca="false">autotagging_moodtheme!A18008</f>
        <v>track_1415546</v>
      </c>
      <c r="B18008" s="1" t="str">
        <v>artist_495804</v>
      </c>
      <c r="C18008" s="1" t="str">
        <v>album_165256</v>
      </c>
      <c r="D18008" s="1" t="str">
        <v>46/1415546.mp3</v>
      </c>
      <c r="E18008" s="1" t="n">
        <v>373</v>
      </c>
      <c r="F18008" s="1" t="str">
        <f aca="false">_xlfn.TEXTJOIN("+", TRUE(), autotagging_moodtheme__2[[#This Row],[TAGS]:[_4]])</f>
        <v>mood/theme---motivational</v>
      </c>
    </row>
    <row r="18009" customFormat="false" ht="15" hidden="false" customHeight="false" outlineLevel="0" collapsed="false">
      <c r="A18009" s="1" t="str">
        <f aca="false">autotagging_moodtheme!A18009</f>
        <v>track_1415548</v>
      </c>
      <c r="B18009" s="1" t="str">
        <v>artist_495804</v>
      </c>
      <c r="C18009" s="1" t="str">
        <v>album_165256</v>
      </c>
      <c r="D18009" s="1" t="str">
        <v>48/1415548.mp3</v>
      </c>
      <c r="E18009" s="1" t="n">
        <v>415</v>
      </c>
      <c r="F18009" s="1" t="str">
        <f aca="false">_xlfn.TEXTJOIN("+", TRUE(), autotagging_moodtheme__2[[#This Row],[TAGS]:[_4]])</f>
        <v>mood/theme---advertising+mood/theme---calm</v>
      </c>
    </row>
    <row r="18010" customFormat="false" ht="15" hidden="false" customHeight="false" outlineLevel="0" collapsed="false">
      <c r="A18010" s="1" t="str">
        <f aca="false">autotagging_moodtheme!A18010</f>
        <v>track_1415550</v>
      </c>
      <c r="B18010" s="1" t="str">
        <v>artist_495804</v>
      </c>
      <c r="C18010" s="1" t="str">
        <v>album_165256</v>
      </c>
      <c r="D18010" s="1" t="str">
        <v>50/1415550.mp3</v>
      </c>
      <c r="E18010" s="1" t="n">
        <v>433</v>
      </c>
      <c r="F18010" s="1" t="str">
        <f aca="false">_xlfn.TEXTJOIN("+", TRUE(), autotagging_moodtheme__2[[#This Row],[TAGS]:[_4]])</f>
        <v>mood/theme---summer</v>
      </c>
    </row>
    <row r="18011" customFormat="false" ht="15" hidden="false" customHeight="false" outlineLevel="0" collapsed="false">
      <c r="A18011" s="1" t="str">
        <f aca="false">autotagging_moodtheme!A18011</f>
        <v>track_1415560</v>
      </c>
      <c r="B18011" s="1" t="str">
        <v>artist_495804</v>
      </c>
      <c r="C18011" s="1" t="str">
        <v>album_165256</v>
      </c>
      <c r="D18011" s="1" t="str">
        <v>60/1415560.mp3</v>
      </c>
      <c r="E18011" s="1" t="n">
        <v>305</v>
      </c>
      <c r="F18011" s="1" t="str">
        <f aca="false">_xlfn.TEXTJOIN("+", TRUE(), autotagging_moodtheme__2[[#This Row],[TAGS]:[_4]])</f>
        <v>mood/theme---advertising+mood/theme---motivational</v>
      </c>
    </row>
    <row r="18012" customFormat="false" ht="15" hidden="false" customHeight="false" outlineLevel="0" collapsed="false">
      <c r="A18012" s="1" t="str">
        <f aca="false">autotagging_moodtheme!A18012</f>
        <v>track_1415572</v>
      </c>
      <c r="B18012" s="1" t="str">
        <v>artist_495804</v>
      </c>
      <c r="C18012" s="1" t="str">
        <v>album_165256</v>
      </c>
      <c r="D18012" s="1" t="str">
        <v>72/1415572.mp3</v>
      </c>
      <c r="E18012" s="1" t="n">
        <v>548</v>
      </c>
      <c r="F18012" s="1" t="str">
        <f aca="false">_xlfn.TEXTJOIN("+", TRUE(), autotagging_moodtheme__2[[#This Row],[TAGS]:[_4]])</f>
        <v>mood/theme---advertising+mood/theme---motivational</v>
      </c>
    </row>
    <row r="18013" customFormat="false" ht="15" hidden="false" customHeight="false" outlineLevel="0" collapsed="false">
      <c r="A18013" s="1" t="str">
        <f aca="false">autotagging_moodtheme!A18013</f>
        <v>track_1415573</v>
      </c>
      <c r="B18013" s="1" t="str">
        <v>artist_495804</v>
      </c>
      <c r="C18013" s="1" t="str">
        <v>album_165256</v>
      </c>
      <c r="D18013" s="1" t="str">
        <v>73/1415573.mp3</v>
      </c>
      <c r="E18013" s="1" t="n">
        <v>360</v>
      </c>
      <c r="F18013" s="1" t="str">
        <f aca="false">_xlfn.TEXTJOIN("+", TRUE(), autotagging_moodtheme__2[[#This Row],[TAGS]:[_4]])</f>
        <v>mood/theme---advertising+mood/theme---motivational</v>
      </c>
    </row>
    <row r="18014" customFormat="false" ht="15" hidden="false" customHeight="false" outlineLevel="0" collapsed="false">
      <c r="A18014" s="1" t="str">
        <f aca="false">autotagging_moodtheme!A18014</f>
        <v>track_1415740</v>
      </c>
      <c r="B18014" s="1" t="str">
        <v>artist_496605</v>
      </c>
      <c r="C18014" s="1" t="str">
        <v>album_165275</v>
      </c>
      <c r="D18014" s="1" t="str">
        <v>40/1415740.mp3</v>
      </c>
      <c r="E18014" s="1" t="n">
        <v>340</v>
      </c>
      <c r="F18014" s="1" t="str">
        <f aca="false">_xlfn.TEXTJOIN("+", TRUE(), autotagging_moodtheme__2[[#This Row],[TAGS]:[_4]])</f>
        <v>mood/theme---dark</v>
      </c>
    </row>
    <row r="18015" customFormat="false" ht="15" hidden="false" customHeight="false" outlineLevel="0" collapsed="false">
      <c r="A18015" s="1" t="str">
        <f aca="false">autotagging_moodtheme!A18015</f>
        <v>track_1415741</v>
      </c>
      <c r="B18015" s="1" t="str">
        <v>artist_496605</v>
      </c>
      <c r="C18015" s="1" t="str">
        <v>album_165275</v>
      </c>
      <c r="D18015" s="1" t="str">
        <v>41/1415741.mp3</v>
      </c>
      <c r="E18015" s="1" t="n">
        <v>771</v>
      </c>
      <c r="F18015" s="1" t="str">
        <f aca="false">_xlfn.TEXTJOIN("+", TRUE(), autotagging_moodtheme__2[[#This Row],[TAGS]:[_4]])</f>
        <v>mood/theme---happy</v>
      </c>
    </row>
    <row r="18016" customFormat="false" ht="15" hidden="false" customHeight="false" outlineLevel="0" collapsed="false">
      <c r="A18016" s="1" t="str">
        <f aca="false">autotagging_moodtheme!A18016</f>
        <v>track_1415743</v>
      </c>
      <c r="B18016" s="1" t="str">
        <v>artist_496605</v>
      </c>
      <c r="C18016" s="1" t="str">
        <v>album_165275</v>
      </c>
      <c r="D18016" s="1" t="str">
        <v>43/1415743.mp3</v>
      </c>
      <c r="E18016" s="1" t="n">
        <v>680</v>
      </c>
      <c r="F18016" s="1" t="str">
        <f aca="false">_xlfn.TEXTJOIN("+", TRUE(), autotagging_moodtheme__2[[#This Row],[TAGS]:[_4]])</f>
        <v>mood/theme---upbeat</v>
      </c>
    </row>
    <row r="18017" customFormat="false" ht="15" hidden="false" customHeight="false" outlineLevel="0" collapsed="false">
      <c r="A18017" s="1" t="str">
        <f aca="false">autotagging_moodtheme!A18017</f>
        <v>track_1415750</v>
      </c>
      <c r="B18017" s="1" t="str">
        <v>artist_003944</v>
      </c>
      <c r="C18017" s="1" t="str">
        <v>album_165276</v>
      </c>
      <c r="D18017" s="1" t="str">
        <v>50/1415750.mp3</v>
      </c>
      <c r="E18017" s="1" t="n">
        <v>1350</v>
      </c>
      <c r="F18017" s="1" t="str">
        <f aca="false">_xlfn.TEXTJOIN("+", TRUE(), autotagging_moodtheme__2[[#This Row],[TAGS]:[_4]])</f>
        <v>mood/theme---sad</v>
      </c>
    </row>
    <row r="18018" customFormat="false" ht="15" hidden="false" customHeight="false" outlineLevel="0" collapsed="false">
      <c r="A18018" s="1" t="str">
        <f aca="false">autotagging_moodtheme!A18018</f>
        <v>track_1415751</v>
      </c>
      <c r="B18018" s="1" t="str">
        <v>artist_003944</v>
      </c>
      <c r="C18018" s="1" t="str">
        <v>album_165276</v>
      </c>
      <c r="D18018" s="1" t="str">
        <v>51/1415751.mp3</v>
      </c>
      <c r="E18018" s="1" t="n">
        <v>1759</v>
      </c>
      <c r="F18018" s="1" t="str">
        <f aca="false">_xlfn.TEXTJOIN("+", TRUE(), autotagging_moodtheme__2[[#This Row],[TAGS]:[_4]])</f>
        <v>mood/theme---melancholic+mood/theme---sad</v>
      </c>
    </row>
    <row r="18019" customFormat="false" ht="15" hidden="false" customHeight="false" outlineLevel="0" collapsed="false">
      <c r="A18019" s="1" t="str">
        <f aca="false">autotagging_moodtheme!A18019</f>
        <v>track_1415798</v>
      </c>
      <c r="B18019" s="1" t="str">
        <v>artist_005987</v>
      </c>
      <c r="C18019" s="1" t="str">
        <v>album_165278</v>
      </c>
      <c r="D18019" s="1" t="str">
        <v>98/1415798.mp3</v>
      </c>
      <c r="E18019" s="1" t="n">
        <v>2796</v>
      </c>
      <c r="F18019" s="1" t="str">
        <f aca="false">_xlfn.TEXTJOIN("+", TRUE(), autotagging_moodtheme__2[[#This Row],[TAGS]:[_4]])</f>
        <v>mood/theme---fun</v>
      </c>
    </row>
    <row r="18020" customFormat="false" ht="15" hidden="false" customHeight="false" outlineLevel="0" collapsed="false">
      <c r="A18020" s="1" t="str">
        <f aca="false">autotagging_moodtheme!A18020</f>
        <v>track_1415802</v>
      </c>
      <c r="B18020" s="1" t="str">
        <v>artist_005987</v>
      </c>
      <c r="C18020" s="1" t="str">
        <v>album_165278</v>
      </c>
      <c r="D18020" s="1" t="str">
        <v>02/1415802.mp3</v>
      </c>
      <c r="E18020" s="1" t="n">
        <v>2328</v>
      </c>
      <c r="F18020" s="1" t="str">
        <f aca="false">_xlfn.TEXTJOIN("+", TRUE(), autotagging_moodtheme__2[[#This Row],[TAGS]:[_4]])</f>
        <v>mood/theme---background</v>
      </c>
    </row>
    <row r="18021" customFormat="false" ht="15" hidden="false" customHeight="false" outlineLevel="0" collapsed="false">
      <c r="A18021" s="1" t="str">
        <f aca="false">autotagging_moodtheme!A18021</f>
        <v>track_1415803</v>
      </c>
      <c r="B18021" s="1" t="str">
        <v>artist_005987</v>
      </c>
      <c r="C18021" s="1" t="str">
        <v>album_165278</v>
      </c>
      <c r="D18021" s="1" t="str">
        <v>03/1415803.mp3</v>
      </c>
      <c r="E18021" s="1" t="n">
        <v>1040</v>
      </c>
      <c r="F18021" s="1" t="str">
        <f aca="false">_xlfn.TEXTJOIN("+", TRUE(), autotagging_moodtheme__2[[#This Row],[TAGS]:[_4]])</f>
        <v>mood/theme---dream</v>
      </c>
    </row>
    <row r="18022" customFormat="false" ht="15" hidden="false" customHeight="false" outlineLevel="0" collapsed="false">
      <c r="A18022" s="1" t="str">
        <f aca="false">autotagging_moodtheme!A18022</f>
        <v>track_1415804</v>
      </c>
      <c r="B18022" s="1" t="str">
        <v>artist_005987</v>
      </c>
      <c r="C18022" s="1" t="str">
        <v>album_165278</v>
      </c>
      <c r="D18022" s="1" t="str">
        <v>04/1415804.mp3</v>
      </c>
      <c r="E18022" s="1" t="n">
        <v>2337</v>
      </c>
      <c r="F18022" s="1" t="str">
        <f aca="false">_xlfn.TEXTJOIN("+", TRUE(), autotagging_moodtheme__2[[#This Row],[TAGS]:[_4]])</f>
        <v>mood/theme---background</v>
      </c>
    </row>
    <row r="18023" customFormat="false" ht="15" hidden="false" customHeight="false" outlineLevel="0" collapsed="false">
      <c r="A18023" s="1" t="str">
        <f aca="false">autotagging_moodtheme!A18023</f>
        <v>track_1415831</v>
      </c>
      <c r="B18023" s="1" t="str">
        <v>artist_439371</v>
      </c>
      <c r="C18023" s="1" t="str">
        <v>album_165282</v>
      </c>
      <c r="D18023" s="1" t="str">
        <v>31/1415831.mp3</v>
      </c>
      <c r="E18023" s="1" t="n">
        <v>610</v>
      </c>
      <c r="F18023" s="1" t="str">
        <f aca="false">_xlfn.TEXTJOIN("+", TRUE(), autotagging_moodtheme__2[[#This Row],[TAGS]:[_4]])</f>
        <v>mood/theme---horror</v>
      </c>
    </row>
    <row r="18024" customFormat="false" ht="15" hidden="false" customHeight="false" outlineLevel="0" collapsed="false">
      <c r="A18024" s="1" t="str">
        <f aca="false">autotagging_moodtheme!A18024</f>
        <v>track_1415939</v>
      </c>
      <c r="B18024" s="1" t="str">
        <v>artist_348602</v>
      </c>
      <c r="C18024" s="1" t="str">
        <v>album_165293</v>
      </c>
      <c r="D18024" s="1" t="str">
        <v>39/1415939.mp3</v>
      </c>
      <c r="E18024" s="1" t="n">
        <v>2146</v>
      </c>
      <c r="F18024" s="1" t="str">
        <f aca="false">_xlfn.TEXTJOIN("+", TRUE(), autotagging_moodtheme__2[[#This Row],[TAGS]:[_4]])</f>
        <v>mood/theme---deep</v>
      </c>
    </row>
    <row r="18025" customFormat="false" ht="15" hidden="false" customHeight="false" outlineLevel="0" collapsed="false">
      <c r="A18025" s="1" t="str">
        <f aca="false">autotagging_moodtheme!A18025</f>
        <v>track_1415940</v>
      </c>
      <c r="B18025" s="1" t="str">
        <v>artist_348602</v>
      </c>
      <c r="C18025" s="1" t="str">
        <v>album_165293</v>
      </c>
      <c r="D18025" s="1" t="str">
        <v>40/1415940.mp3</v>
      </c>
      <c r="E18025" s="1" t="n">
        <v>2585</v>
      </c>
      <c r="F18025" s="1" t="str">
        <f aca="false">_xlfn.TEXTJOIN("+", TRUE(), autotagging_moodtheme__2[[#This Row],[TAGS]:[_4]])</f>
        <v>mood/theme---deep</v>
      </c>
    </row>
    <row r="18026" customFormat="false" ht="15" hidden="false" customHeight="false" outlineLevel="0" collapsed="false">
      <c r="A18026" s="1" t="str">
        <f aca="false">autotagging_moodtheme!A18026</f>
        <v>track_1415941</v>
      </c>
      <c r="B18026" s="1" t="str">
        <v>artist_348602</v>
      </c>
      <c r="C18026" s="1" t="str">
        <v>album_165293</v>
      </c>
      <c r="D18026" s="1" t="str">
        <v>41/1415941.mp3</v>
      </c>
      <c r="E18026" s="1" t="n">
        <v>2101</v>
      </c>
      <c r="F18026" s="1" t="str">
        <f aca="false">_xlfn.TEXTJOIN("+", TRUE(), autotagging_moodtheme__2[[#This Row],[TAGS]:[_4]])</f>
        <v>mood/theme---cool</v>
      </c>
    </row>
    <row r="18027" customFormat="false" ht="15" hidden="false" customHeight="false" outlineLevel="0" collapsed="false">
      <c r="A18027" s="1" t="str">
        <f aca="false">autotagging_moodtheme!A18027</f>
        <v>track_1415943</v>
      </c>
      <c r="B18027" s="1" t="str">
        <v>artist_348602</v>
      </c>
      <c r="C18027" s="1" t="str">
        <v>album_165293</v>
      </c>
      <c r="D18027" s="1" t="str">
        <v>43/1415943.mp3</v>
      </c>
      <c r="E18027" s="1" t="n">
        <v>2323</v>
      </c>
      <c r="F18027" s="1" t="str">
        <f aca="false">_xlfn.TEXTJOIN("+", TRUE(), autotagging_moodtheme__2[[#This Row],[TAGS]:[_4]])</f>
        <v>mood/theme---dream</v>
      </c>
    </row>
    <row r="18028" customFormat="false" ht="15" hidden="false" customHeight="false" outlineLevel="0" collapsed="false">
      <c r="A18028" s="1" t="str">
        <f aca="false">autotagging_moodtheme!A18028</f>
        <v>track_1415944</v>
      </c>
      <c r="B18028" s="1" t="str">
        <v>artist_348602</v>
      </c>
      <c r="C18028" s="1" t="str">
        <v>album_165293</v>
      </c>
      <c r="D18028" s="1" t="str">
        <v>44/1415944.mp3</v>
      </c>
      <c r="E18028" s="1" t="n">
        <v>880</v>
      </c>
      <c r="F18028" s="1" t="str">
        <f aca="false">_xlfn.TEXTJOIN("+", TRUE(), autotagging_moodtheme__2[[#This Row],[TAGS]:[_4]])</f>
        <v>mood/theme---groovy</v>
      </c>
    </row>
    <row r="18029" customFormat="false" ht="15" hidden="false" customHeight="false" outlineLevel="0" collapsed="false">
      <c r="A18029" s="1" t="str">
        <f aca="false">autotagging_moodtheme!A18029</f>
        <v>track_1415983</v>
      </c>
      <c r="B18029" s="1" t="str">
        <v>artist_000560</v>
      </c>
      <c r="C18029" s="1" t="str">
        <v>album_165299</v>
      </c>
      <c r="D18029" s="1" t="str">
        <v>83/1415983.mp3</v>
      </c>
      <c r="E18029" s="1" t="n">
        <v>2483</v>
      </c>
      <c r="F18029" s="1" t="str">
        <f aca="false">_xlfn.TEXTJOIN("+", TRUE(), autotagging_moodtheme__2[[#This Row],[TAGS]:[_4]])</f>
        <v>mood/theme---action+mood/theme---epic</v>
      </c>
    </row>
    <row r="18030" customFormat="false" ht="15" hidden="false" customHeight="false" outlineLevel="0" collapsed="false">
      <c r="A18030" s="1" t="str">
        <f aca="false">autotagging_moodtheme!A18030</f>
        <v>track_1415984</v>
      </c>
      <c r="B18030" s="1" t="str">
        <v>artist_000560</v>
      </c>
      <c r="C18030" s="1" t="str">
        <v>album_165299</v>
      </c>
      <c r="D18030" s="1" t="str">
        <v>84/1415984.mp3</v>
      </c>
      <c r="E18030" s="1" t="n">
        <v>2364</v>
      </c>
      <c r="F18030" s="1" t="str">
        <f aca="false">_xlfn.TEXTJOIN("+", TRUE(), autotagging_moodtheme__2[[#This Row],[TAGS]:[_4]])</f>
        <v>mood/theme---action+mood/theme---epic</v>
      </c>
    </row>
    <row r="18031" customFormat="false" ht="15" hidden="false" customHeight="false" outlineLevel="0" collapsed="false">
      <c r="A18031" s="1" t="str">
        <f aca="false">autotagging_moodtheme!A18031</f>
        <v>track_1415985</v>
      </c>
      <c r="B18031" s="1" t="str">
        <v>artist_000560</v>
      </c>
      <c r="C18031" s="1" t="str">
        <v>album_165299</v>
      </c>
      <c r="D18031" s="1" t="str">
        <v>85/1415985.mp3</v>
      </c>
      <c r="E18031" s="1" t="n">
        <v>3049</v>
      </c>
      <c r="F18031" s="1" t="str">
        <f aca="false">_xlfn.TEXTJOIN("+", TRUE(), autotagging_moodtheme__2[[#This Row],[TAGS]:[_4]])</f>
        <v>mood/theme---action+mood/theme---epic</v>
      </c>
    </row>
    <row r="18032" customFormat="false" ht="15" hidden="false" customHeight="false" outlineLevel="0" collapsed="false">
      <c r="A18032" s="1" t="str">
        <f aca="false">autotagging_moodtheme!A18032</f>
        <v>track_1415986</v>
      </c>
      <c r="B18032" s="1" t="str">
        <v>artist_000560</v>
      </c>
      <c r="C18032" s="1" t="str">
        <v>album_165299</v>
      </c>
      <c r="D18032" s="1" t="str">
        <v>86/1415986.mp3</v>
      </c>
      <c r="E18032" s="1" t="n">
        <v>2487</v>
      </c>
      <c r="F18032" s="1" t="str">
        <f aca="false">_xlfn.TEXTJOIN("+", TRUE(), autotagging_moodtheme__2[[#This Row],[TAGS]:[_4]])</f>
        <v>mood/theme---action+mood/theme---epic</v>
      </c>
    </row>
    <row r="18033" customFormat="false" ht="15" hidden="false" customHeight="false" outlineLevel="0" collapsed="false">
      <c r="A18033" s="1" t="str">
        <f aca="false">autotagging_moodtheme!A18033</f>
        <v>track_1415987</v>
      </c>
      <c r="B18033" s="1" t="str">
        <v>artist_000560</v>
      </c>
      <c r="C18033" s="1" t="str">
        <v>album_165299</v>
      </c>
      <c r="D18033" s="1" t="str">
        <v>87/1415987.mp3</v>
      </c>
      <c r="E18033" s="1" t="n">
        <v>2493</v>
      </c>
      <c r="F18033" s="1" t="str">
        <f aca="false">_xlfn.TEXTJOIN("+", TRUE(), autotagging_moodtheme__2[[#This Row],[TAGS]:[_4]])</f>
        <v>mood/theme---action+mood/theme---dark+mood/theme---epic</v>
      </c>
    </row>
    <row r="18034" customFormat="false" ht="15" hidden="false" customHeight="false" outlineLevel="0" collapsed="false">
      <c r="A18034" s="1" t="str">
        <f aca="false">autotagging_moodtheme!A18034</f>
        <v>track_1415988</v>
      </c>
      <c r="B18034" s="1" t="str">
        <v>artist_000560</v>
      </c>
      <c r="C18034" s="1" t="str">
        <v>album_165299</v>
      </c>
      <c r="D18034" s="1" t="str">
        <v>88/1415988.mp3</v>
      </c>
      <c r="E18034" s="1" t="n">
        <v>1966</v>
      </c>
      <c r="F18034" s="1" t="str">
        <f aca="false">_xlfn.TEXTJOIN("+", TRUE(), autotagging_moodtheme__2[[#This Row],[TAGS]:[_4]])</f>
        <v>mood/theme---action</v>
      </c>
    </row>
    <row r="18035" customFormat="false" ht="15" hidden="false" customHeight="false" outlineLevel="0" collapsed="false">
      <c r="A18035" s="1" t="str">
        <f aca="false">autotagging_moodtheme!A18035</f>
        <v>track_1415989</v>
      </c>
      <c r="B18035" s="1" t="str">
        <v>artist_000560</v>
      </c>
      <c r="C18035" s="1" t="str">
        <v>album_165299</v>
      </c>
      <c r="D18035" s="1" t="str">
        <v>89/1415989.mp3</v>
      </c>
      <c r="E18035" s="1" t="n">
        <v>2504</v>
      </c>
      <c r="F18035" s="1" t="str">
        <f aca="false">_xlfn.TEXTJOIN("+", TRUE(), autotagging_moodtheme__2[[#This Row],[TAGS]:[_4]])</f>
        <v>mood/theme---action+mood/theme---epic</v>
      </c>
    </row>
    <row r="18036" customFormat="false" ht="15" hidden="false" customHeight="false" outlineLevel="0" collapsed="false">
      <c r="A18036" s="1" t="str">
        <f aca="false">autotagging_moodtheme!A18036</f>
        <v>track_1415990</v>
      </c>
      <c r="B18036" s="1" t="str">
        <v>artist_000560</v>
      </c>
      <c r="C18036" s="1" t="str">
        <v>album_165299</v>
      </c>
      <c r="D18036" s="1" t="str">
        <v>90/1415990.mp3</v>
      </c>
      <c r="E18036" s="1" t="n">
        <v>2064</v>
      </c>
      <c r="F18036" s="1" t="str">
        <f aca="false">_xlfn.TEXTJOIN("+", TRUE(), autotagging_moodtheme__2[[#This Row],[TAGS]:[_4]])</f>
        <v>mood/theme---action+mood/theme---dark+mood/theme---epic</v>
      </c>
    </row>
    <row r="18037" customFormat="false" ht="15" hidden="false" customHeight="false" outlineLevel="0" collapsed="false">
      <c r="A18037" s="1" t="str">
        <f aca="false">autotagging_moodtheme!A18037</f>
        <v>track_1415991</v>
      </c>
      <c r="B18037" s="1" t="str">
        <v>artist_000560</v>
      </c>
      <c r="C18037" s="1" t="str">
        <v>album_165299</v>
      </c>
      <c r="D18037" s="1" t="str">
        <v>91/1415991.mp3</v>
      </c>
      <c r="E18037" s="1" t="n">
        <v>2039</v>
      </c>
      <c r="F18037" s="1" t="str">
        <f aca="false">_xlfn.TEXTJOIN("+", TRUE(), autotagging_moodtheme__2[[#This Row],[TAGS]:[_4]])</f>
        <v>mood/theme---action+mood/theme---epic</v>
      </c>
    </row>
    <row r="18038" customFormat="false" ht="15" hidden="false" customHeight="false" outlineLevel="0" collapsed="false">
      <c r="A18038" s="1" t="str">
        <f aca="false">autotagging_moodtheme!A18038</f>
        <v>track_1415992</v>
      </c>
      <c r="B18038" s="1" t="str">
        <v>artist_000560</v>
      </c>
      <c r="C18038" s="1" t="str">
        <v>album_165299</v>
      </c>
      <c r="D18038" s="1" t="str">
        <v>92/1415992.mp3</v>
      </c>
      <c r="E18038" s="1" t="n">
        <v>1408</v>
      </c>
      <c r="F18038" s="1" t="str">
        <f aca="false">_xlfn.TEXTJOIN("+", TRUE(), autotagging_moodtheme__2[[#This Row],[TAGS]:[_4]])</f>
        <v>mood/theme---action+mood/theme---epic</v>
      </c>
    </row>
    <row r="18039" customFormat="false" ht="15" hidden="false" customHeight="false" outlineLevel="0" collapsed="false">
      <c r="A18039" s="1" t="str">
        <f aca="false">autotagging_moodtheme!A18039</f>
        <v>track_1415993</v>
      </c>
      <c r="B18039" s="1" t="str">
        <v>artist_000560</v>
      </c>
      <c r="C18039" s="1" t="str">
        <v>album_165299</v>
      </c>
      <c r="D18039" s="1" t="str">
        <v>93/1415993.mp3</v>
      </c>
      <c r="E18039" s="1" t="n">
        <v>2256</v>
      </c>
      <c r="F18039" s="1" t="str">
        <f aca="false">_xlfn.TEXTJOIN("+", TRUE(), autotagging_moodtheme__2[[#This Row],[TAGS]:[_4]])</f>
        <v>mood/theme---action+mood/theme---epic</v>
      </c>
    </row>
    <row r="18040" customFormat="false" ht="15" hidden="false" customHeight="false" outlineLevel="0" collapsed="false">
      <c r="A18040" s="1" t="str">
        <f aca="false">autotagging_moodtheme!A18040</f>
        <v>track_1415994</v>
      </c>
      <c r="B18040" s="1" t="str">
        <v>artist_000560</v>
      </c>
      <c r="C18040" s="1" t="str">
        <v>album_165299</v>
      </c>
      <c r="D18040" s="1" t="str">
        <v>94/1415994.mp3</v>
      </c>
      <c r="E18040" s="1" t="n">
        <v>2088</v>
      </c>
      <c r="F18040" s="1" t="str">
        <f aca="false">_xlfn.TEXTJOIN("+", TRUE(), autotagging_moodtheme__2[[#This Row],[TAGS]:[_4]])</f>
        <v>mood/theme---action+mood/theme---drama+mood/theme---romantic</v>
      </c>
    </row>
    <row r="18041" customFormat="false" ht="15" hidden="false" customHeight="false" outlineLevel="0" collapsed="false">
      <c r="A18041" s="1" t="str">
        <f aca="false">autotagging_moodtheme!A18041</f>
        <v>track_1415995</v>
      </c>
      <c r="B18041" s="1" t="str">
        <v>artist_000560</v>
      </c>
      <c r="C18041" s="1" t="str">
        <v>album_165299</v>
      </c>
      <c r="D18041" s="1" t="str">
        <v>95/1415995.mp3</v>
      </c>
      <c r="E18041" s="1" t="n">
        <v>2173</v>
      </c>
      <c r="F18041" s="1" t="str">
        <f aca="false">_xlfn.TEXTJOIN("+", TRUE(), autotagging_moodtheme__2[[#This Row],[TAGS]:[_4]])</f>
        <v>mood/theme---action+mood/theme---epic</v>
      </c>
    </row>
    <row r="18042" customFormat="false" ht="15" hidden="false" customHeight="false" outlineLevel="0" collapsed="false">
      <c r="A18042" s="1" t="str">
        <f aca="false">autotagging_moodtheme!A18042</f>
        <v>track_1415996</v>
      </c>
      <c r="B18042" s="1" t="str">
        <v>artist_000560</v>
      </c>
      <c r="C18042" s="1" t="str">
        <v>album_165299</v>
      </c>
      <c r="D18042" s="1" t="str">
        <v>96/1415996.mp3</v>
      </c>
      <c r="E18042" s="1" t="n">
        <v>2722</v>
      </c>
      <c r="F18042" s="1" t="str">
        <f aca="false">_xlfn.TEXTJOIN("+", TRUE(), autotagging_moodtheme__2[[#This Row],[TAGS]:[_4]])</f>
        <v>mood/theme---action+mood/theme---dark+mood/theme---epic</v>
      </c>
    </row>
    <row r="18043" customFormat="false" ht="15" hidden="false" customHeight="false" outlineLevel="0" collapsed="false">
      <c r="A18043" s="1" t="str">
        <f aca="false">autotagging_moodtheme!A18043</f>
        <v>track_1415997</v>
      </c>
      <c r="B18043" s="1" t="str">
        <v>artist_439371</v>
      </c>
      <c r="C18043" s="1" t="str">
        <v>album_165297</v>
      </c>
      <c r="D18043" s="1" t="str">
        <v>97/1415997.mp3</v>
      </c>
      <c r="E18043" s="1" t="n">
        <v>310</v>
      </c>
      <c r="F18043" s="1" t="str">
        <f aca="false">_xlfn.TEXTJOIN("+", TRUE(), autotagging_moodtheme__2[[#This Row],[TAGS]:[_4]])</f>
        <v>mood/theme---corporate</v>
      </c>
    </row>
    <row r="18044" customFormat="false" ht="15" hidden="false" customHeight="false" outlineLevel="0" collapsed="false">
      <c r="A18044" s="1" t="str">
        <f aca="false">autotagging_moodtheme!A18044</f>
        <v>track_1416000</v>
      </c>
      <c r="B18044" s="1" t="str">
        <v>artist_439371</v>
      </c>
      <c r="C18044" s="1" t="str">
        <v>album_165297</v>
      </c>
      <c r="D18044" s="1" t="str">
        <v>00/1416000.mp3</v>
      </c>
      <c r="E18044" s="1" t="n">
        <v>331</v>
      </c>
      <c r="F18044" s="1" t="str">
        <f aca="false">_xlfn.TEXTJOIN("+", TRUE(), autotagging_moodtheme__2[[#This Row],[TAGS]:[_4]])</f>
        <v>mood/theme---corporate</v>
      </c>
    </row>
    <row r="18045" customFormat="false" ht="15" hidden="false" customHeight="false" outlineLevel="0" collapsed="false">
      <c r="A18045" s="1" t="str">
        <f aca="false">autotagging_moodtheme!A18045</f>
        <v>track_1416001</v>
      </c>
      <c r="B18045" s="1" t="str">
        <v>artist_439371</v>
      </c>
      <c r="C18045" s="1" t="str">
        <v>album_165297</v>
      </c>
      <c r="D18045" s="1" t="str">
        <v>01/1416001.mp3</v>
      </c>
      <c r="E18045" s="1" t="n">
        <v>1036</v>
      </c>
      <c r="F18045" s="1" t="str">
        <f aca="false">_xlfn.TEXTJOIN("+", TRUE(), autotagging_moodtheme__2[[#This Row],[TAGS]:[_4]])</f>
        <v>mood/theme---corporate</v>
      </c>
    </row>
    <row r="18046" customFormat="false" ht="15" hidden="false" customHeight="false" outlineLevel="0" collapsed="false">
      <c r="A18046" s="1" t="str">
        <f aca="false">autotagging_moodtheme!A18046</f>
        <v>track_1416042</v>
      </c>
      <c r="B18046" s="1" t="str">
        <v>artist_496605</v>
      </c>
      <c r="C18046" s="1" t="str">
        <v>album_165301</v>
      </c>
      <c r="D18046" s="1" t="str">
        <v>42/1416042.mp3</v>
      </c>
      <c r="E18046" s="1" t="n">
        <v>667</v>
      </c>
      <c r="F18046" s="1" t="str">
        <f aca="false">_xlfn.TEXTJOIN("+", TRUE(), autotagging_moodtheme__2[[#This Row],[TAGS]:[_4]])</f>
        <v>mood/theme---advertising+mood/theme---happy</v>
      </c>
    </row>
    <row r="18047" customFormat="false" ht="15" hidden="false" customHeight="false" outlineLevel="0" collapsed="false">
      <c r="A18047" s="1" t="str">
        <f aca="false">autotagging_moodtheme!A18047</f>
        <v>track_1416046</v>
      </c>
      <c r="B18047" s="1" t="str">
        <v>artist_496605</v>
      </c>
      <c r="C18047" s="1" t="str">
        <v>album_165301</v>
      </c>
      <c r="D18047" s="1" t="str">
        <v>46/1416046.mp3</v>
      </c>
      <c r="E18047" s="1" t="n">
        <v>1056</v>
      </c>
      <c r="F18047" s="1" t="str">
        <f aca="false">_xlfn.TEXTJOIN("+", TRUE(), autotagging_moodtheme__2[[#This Row],[TAGS]:[_4]])</f>
        <v>mood/theme---fast</v>
      </c>
    </row>
    <row r="18048" customFormat="false" ht="15" hidden="false" customHeight="false" outlineLevel="0" collapsed="false">
      <c r="A18048" s="1" t="str">
        <f aca="false">autotagging_moodtheme!A18048</f>
        <v>track_1416135</v>
      </c>
      <c r="B18048" s="1" t="str">
        <v>artist_486550</v>
      </c>
      <c r="C18048" s="1" t="str">
        <v>album_165307</v>
      </c>
      <c r="D18048" s="1" t="str">
        <v>35/1416135.mp3</v>
      </c>
      <c r="E18048" s="1" t="n">
        <v>309</v>
      </c>
      <c r="F18048" s="1" t="str">
        <f aca="false">_xlfn.TEXTJOIN("+", TRUE(), autotagging_moodtheme__2[[#This Row],[TAGS]:[_4]])</f>
        <v>mood/theme---advertising+mood/theme---background+mood/theme---documentary+mood/theme---nature</v>
      </c>
    </row>
    <row r="18049" customFormat="false" ht="15" hidden="false" customHeight="false" outlineLevel="0" collapsed="false">
      <c r="A18049" s="1" t="str">
        <f aca="false">autotagging_moodtheme!A18049</f>
        <v>track_1416136</v>
      </c>
      <c r="B18049" s="1" t="str">
        <v>artist_486550</v>
      </c>
      <c r="C18049" s="1" t="str">
        <v>album_165307</v>
      </c>
      <c r="D18049" s="1" t="str">
        <v>36/1416136.mp3</v>
      </c>
      <c r="E18049" s="1" t="n">
        <v>309</v>
      </c>
      <c r="F18049" s="1" t="str">
        <f aca="false">_xlfn.TEXTJOIN("+", TRUE(), autotagging_moodtheme__2[[#This Row],[TAGS]:[_4]])</f>
        <v>mood/theme---advertising+mood/theme---background+mood/theme---documentary+mood/theme---soundscape</v>
      </c>
    </row>
    <row r="18050" customFormat="false" ht="15" hidden="false" customHeight="false" outlineLevel="0" collapsed="false">
      <c r="A18050" s="1" t="str">
        <f aca="false">autotagging_moodtheme!A18050</f>
        <v>track_1416137</v>
      </c>
      <c r="B18050" s="1" t="str">
        <v>artist_486550</v>
      </c>
      <c r="C18050" s="1" t="str">
        <v>album_165307</v>
      </c>
      <c r="D18050" s="1" t="str">
        <v>37/1416137.mp3</v>
      </c>
      <c r="E18050" s="1" t="n">
        <v>607</v>
      </c>
      <c r="F18050" s="1" t="str">
        <f aca="false">_xlfn.TEXTJOIN("+", TRUE(), autotagging_moodtheme__2[[#This Row],[TAGS]:[_4]])</f>
        <v>mood/theme---background+mood/theme---ballad+mood/theme---calm+mood/theme---documentary+mood/theme---slow</v>
      </c>
    </row>
    <row r="18051" customFormat="false" ht="15" hidden="false" customHeight="false" outlineLevel="0" collapsed="false">
      <c r="A18051" s="1" t="str">
        <f aca="false">autotagging_moodtheme!A18051</f>
        <v>track_1416138</v>
      </c>
      <c r="B18051" s="1" t="str">
        <v>artist_486550</v>
      </c>
      <c r="C18051" s="1" t="str">
        <v>album_165307</v>
      </c>
      <c r="D18051" s="1" t="str">
        <v>38/1416138.mp3</v>
      </c>
      <c r="E18051" s="1" t="n">
        <v>608</v>
      </c>
      <c r="F18051" s="1" t="str">
        <f aca="false">_xlfn.TEXTJOIN("+", TRUE(), autotagging_moodtheme__2[[#This Row],[TAGS]:[_4]])</f>
        <v>mood/theme---advertising+mood/theme---ballad+mood/theme---documentary+mood/theme---soundscape</v>
      </c>
    </row>
    <row r="18052" customFormat="false" ht="15" hidden="false" customHeight="false" outlineLevel="0" collapsed="false">
      <c r="A18052" s="1" t="str">
        <f aca="false">autotagging_moodtheme!A18052</f>
        <v>track_1416139</v>
      </c>
      <c r="B18052" s="1" t="str">
        <v>artist_486550</v>
      </c>
      <c r="C18052" s="1" t="str">
        <v>album_165307</v>
      </c>
      <c r="D18052" s="1" t="str">
        <v>39/1416139.mp3</v>
      </c>
      <c r="E18052" s="1" t="n">
        <v>910</v>
      </c>
      <c r="F18052" s="1" t="str">
        <f aca="false">_xlfn.TEXTJOIN("+", TRUE(), autotagging_moodtheme__2[[#This Row],[TAGS]:[_4]])</f>
        <v>mood/theme---background+mood/theme---ballad+mood/theme---documentary+mood/theme---film+mood/theme---slow</v>
      </c>
    </row>
    <row r="18053" customFormat="false" ht="15" hidden="false" customHeight="false" outlineLevel="0" collapsed="false">
      <c r="A18053" s="1" t="str">
        <f aca="false">autotagging_moodtheme!A18053</f>
        <v>track_1416140</v>
      </c>
      <c r="B18053" s="1" t="str">
        <v>artist_486550</v>
      </c>
      <c r="C18053" s="1" t="str">
        <v>album_165307</v>
      </c>
      <c r="D18053" s="1" t="str">
        <v>40/1416140.mp3</v>
      </c>
      <c r="E18053" s="1" t="n">
        <v>910</v>
      </c>
      <c r="F18053" s="1" t="str">
        <f aca="false">_xlfn.TEXTJOIN("+", TRUE(), autotagging_moodtheme__2[[#This Row],[TAGS]:[_4]])</f>
        <v>mood/theme---background+mood/theme---documentary+mood/theme---soundscape</v>
      </c>
    </row>
    <row r="18054" customFormat="false" ht="15" hidden="false" customHeight="false" outlineLevel="0" collapsed="false">
      <c r="A18054" s="1" t="str">
        <f aca="false">autotagging_moodtheme!A18054</f>
        <v>track_1416141</v>
      </c>
      <c r="B18054" s="1" t="str">
        <v>artist_486550</v>
      </c>
      <c r="C18054" s="1" t="str">
        <v>album_165307</v>
      </c>
      <c r="D18054" s="1" t="str">
        <v>41/1416141.mp3</v>
      </c>
      <c r="E18054" s="1" t="n">
        <v>2037</v>
      </c>
      <c r="F18054" s="1" t="str">
        <f aca="false">_xlfn.TEXTJOIN("+", TRUE(), autotagging_moodtheme__2[[#This Row],[TAGS]:[_4]])</f>
        <v>mood/theme---advertising+mood/theme---background+mood/theme---soundscape</v>
      </c>
    </row>
    <row r="18055" customFormat="false" ht="15" hidden="false" customHeight="false" outlineLevel="0" collapsed="false">
      <c r="A18055" s="1" t="str">
        <f aca="false">autotagging_moodtheme!A18055</f>
        <v>track_1416142</v>
      </c>
      <c r="B18055" s="1" t="str">
        <v>artist_486550</v>
      </c>
      <c r="C18055" s="1" t="str">
        <v>album_165307</v>
      </c>
      <c r="D18055" s="1" t="str">
        <v>42/1416142.mp3</v>
      </c>
      <c r="E18055" s="1" t="n">
        <v>2037</v>
      </c>
      <c r="F18055" s="1" t="str">
        <f aca="false">_xlfn.TEXTJOIN("+", TRUE(), autotagging_moodtheme__2[[#This Row],[TAGS]:[_4]])</f>
        <v>mood/theme---background+mood/theme---ballad+mood/theme---documentary+mood/theme---slow+mood/theme---soundscape</v>
      </c>
    </row>
    <row r="18056" customFormat="false" ht="15" hidden="false" customHeight="false" outlineLevel="0" collapsed="false">
      <c r="A18056" s="1" t="str">
        <f aca="false">autotagging_moodtheme!A18056</f>
        <v>track_1416189</v>
      </c>
      <c r="B18056" s="1" t="str">
        <v>artist_004116</v>
      </c>
      <c r="C18056" s="1" t="str">
        <v>album_163853</v>
      </c>
      <c r="D18056" s="1" t="str">
        <v>89/1416189.mp3</v>
      </c>
      <c r="E18056" s="1" t="n">
        <v>2029</v>
      </c>
      <c r="F18056" s="1" t="str">
        <f aca="false">_xlfn.TEXTJOIN("+", TRUE(), autotagging_moodtheme__2[[#This Row],[TAGS]:[_4]])</f>
        <v>mood/theme---happy+mood/theme---uplifting</v>
      </c>
    </row>
    <row r="18057" customFormat="false" ht="15" hidden="false" customHeight="false" outlineLevel="0" collapsed="false">
      <c r="A18057" s="1" t="str">
        <f aca="false">autotagging_moodtheme!A18057</f>
        <v>track_1416190</v>
      </c>
      <c r="B18057" s="1" t="str">
        <v>artist_004116</v>
      </c>
      <c r="C18057" s="1" t="str">
        <v>album_163853</v>
      </c>
      <c r="D18057" s="1" t="str">
        <v>90/1416190.mp3</v>
      </c>
      <c r="E18057" s="1" t="n">
        <v>2152</v>
      </c>
      <c r="F18057" s="1" t="str">
        <f aca="false">_xlfn.TEXTJOIN("+", TRUE(), autotagging_moodtheme__2[[#This Row],[TAGS]:[_4]])</f>
        <v>mood/theme---action+mood/theme---energetic+mood/theme---happy</v>
      </c>
    </row>
    <row r="18058" customFormat="false" ht="15" hidden="false" customHeight="false" outlineLevel="0" collapsed="false">
      <c r="A18058" s="1" t="str">
        <f aca="false">autotagging_moodtheme!A18058</f>
        <v>track_1416191</v>
      </c>
      <c r="B18058" s="1" t="str">
        <v>artist_004116</v>
      </c>
      <c r="C18058" s="1" t="str">
        <v>album_163853</v>
      </c>
      <c r="D18058" s="1" t="str">
        <v>91/1416191.mp3</v>
      </c>
      <c r="E18058" s="1" t="n">
        <v>2085</v>
      </c>
      <c r="F18058" s="1" t="str">
        <f aca="false">_xlfn.TEXTJOIN("+", TRUE(), autotagging_moodtheme__2[[#This Row],[TAGS]:[_4]])</f>
        <v>mood/theme---energetic+mood/theme---happy+mood/theme---motivational+mood/theme---uplifting</v>
      </c>
    </row>
    <row r="18059" customFormat="false" ht="15" hidden="false" customHeight="false" outlineLevel="0" collapsed="false">
      <c r="A18059" s="1" t="str">
        <f aca="false">autotagging_moodtheme!A18059</f>
        <v>track_1416192</v>
      </c>
      <c r="B18059" s="1" t="str">
        <v>artist_004116</v>
      </c>
      <c r="C18059" s="1" t="str">
        <v>album_163853</v>
      </c>
      <c r="D18059" s="1" t="str">
        <v>92/1416192.mp3</v>
      </c>
      <c r="E18059" s="1" t="n">
        <v>1103</v>
      </c>
      <c r="F18059" s="1" t="str">
        <f aca="false">_xlfn.TEXTJOIN("+", TRUE(), autotagging_moodtheme__2[[#This Row],[TAGS]:[_4]])</f>
        <v>mood/theme---emotional+mood/theme---romantic</v>
      </c>
    </row>
    <row r="18060" customFormat="false" ht="15" hidden="false" customHeight="false" outlineLevel="0" collapsed="false">
      <c r="A18060" s="1" t="str">
        <f aca="false">autotagging_moodtheme!A18060</f>
        <v>track_1416193</v>
      </c>
      <c r="B18060" s="1" t="str">
        <v>artist_004116</v>
      </c>
      <c r="C18060" s="1" t="str">
        <v>album_163853</v>
      </c>
      <c r="D18060" s="1" t="str">
        <v>93/1416193.mp3</v>
      </c>
      <c r="E18060" s="1" t="n">
        <v>2969</v>
      </c>
      <c r="F18060" s="1" t="str">
        <f aca="false">_xlfn.TEXTJOIN("+", TRUE(), autotagging_moodtheme__2[[#This Row],[TAGS]:[_4]])</f>
        <v>mood/theme---epic</v>
      </c>
    </row>
    <row r="18061" customFormat="false" ht="15" hidden="false" customHeight="false" outlineLevel="0" collapsed="false">
      <c r="A18061" s="1" t="str">
        <f aca="false">autotagging_moodtheme!A18061</f>
        <v>track_1416194</v>
      </c>
      <c r="B18061" s="1" t="str">
        <v>artist_004116</v>
      </c>
      <c r="C18061" s="1" t="str">
        <v>album_163853</v>
      </c>
      <c r="D18061" s="1" t="str">
        <v>94/1416194.mp3</v>
      </c>
      <c r="E18061" s="1" t="n">
        <v>396</v>
      </c>
      <c r="F18061" s="1" t="str">
        <f aca="false">_xlfn.TEXTJOIN("+", TRUE(), autotagging_moodtheme__2[[#This Row],[TAGS]:[_4]])</f>
        <v>mood/theme---calm+mood/theme---romantic+mood/theme---sad</v>
      </c>
    </row>
    <row r="18062" customFormat="false" ht="15" hidden="false" customHeight="false" outlineLevel="0" collapsed="false">
      <c r="A18062" s="1" t="str">
        <f aca="false">autotagging_moodtheme!A18062</f>
        <v>track_1416195</v>
      </c>
      <c r="B18062" s="1" t="str">
        <v>artist_004116</v>
      </c>
      <c r="C18062" s="1" t="str">
        <v>album_163853</v>
      </c>
      <c r="D18062" s="1" t="str">
        <v>95/1416195.mp3</v>
      </c>
      <c r="E18062" s="1" t="n">
        <v>923</v>
      </c>
      <c r="F18062" s="1" t="str">
        <f aca="false">_xlfn.TEXTJOIN("+", TRUE(), autotagging_moodtheme__2[[#This Row],[TAGS]:[_4]])</f>
        <v>mood/theme---calm+mood/theme---epic+mood/theme---sad</v>
      </c>
    </row>
    <row r="18063" customFormat="false" ht="15" hidden="false" customHeight="false" outlineLevel="0" collapsed="false">
      <c r="A18063" s="1" t="str">
        <f aca="false">autotagging_moodtheme!A18063</f>
        <v>track_1416196</v>
      </c>
      <c r="B18063" s="1" t="str">
        <v>artist_004116</v>
      </c>
      <c r="C18063" s="1" t="str">
        <v>album_163853</v>
      </c>
      <c r="D18063" s="1" t="str">
        <v>96/1416196.mp3</v>
      </c>
      <c r="E18063" s="1" t="n">
        <v>1109</v>
      </c>
      <c r="F18063" s="1" t="str">
        <f aca="false">_xlfn.TEXTJOIN("+", TRUE(), autotagging_moodtheme__2[[#This Row],[TAGS]:[_4]])</f>
        <v>mood/theme---calm+mood/theme---epic+mood/theme---sad</v>
      </c>
    </row>
    <row r="18064" customFormat="false" ht="15" hidden="false" customHeight="false" outlineLevel="0" collapsed="false">
      <c r="A18064" s="1" t="str">
        <f aca="false">autotagging_moodtheme!A18064</f>
        <v>track_1416197</v>
      </c>
      <c r="B18064" s="1" t="str">
        <v>artist_004116</v>
      </c>
      <c r="C18064" s="1" t="str">
        <v>album_163853</v>
      </c>
      <c r="D18064" s="1" t="str">
        <v>97/1416197.mp3</v>
      </c>
      <c r="E18064" s="1" t="n">
        <v>1183</v>
      </c>
      <c r="F18064" s="1" t="str">
        <f aca="false">_xlfn.TEXTJOIN("+", TRUE(), autotagging_moodtheme__2[[#This Row],[TAGS]:[_4]])</f>
        <v>mood/theme---sad+mood/theme---slow</v>
      </c>
    </row>
    <row r="18065" customFormat="false" ht="15" hidden="false" customHeight="false" outlineLevel="0" collapsed="false">
      <c r="A18065" s="1" t="str">
        <f aca="false">autotagging_moodtheme!A18065</f>
        <v>track_1416199</v>
      </c>
      <c r="B18065" s="1" t="str">
        <v>artist_004116</v>
      </c>
      <c r="C18065" s="1" t="str">
        <v>album_163853</v>
      </c>
      <c r="D18065" s="1" t="str">
        <v>99/1416199.mp3</v>
      </c>
      <c r="E18065" s="1" t="n">
        <v>2090</v>
      </c>
      <c r="F18065" s="1" t="str">
        <f aca="false">_xlfn.TEXTJOIN("+", TRUE(), autotagging_moodtheme__2[[#This Row],[TAGS]:[_4]])</f>
        <v>mood/theme---energetic+mood/theme---uplifting</v>
      </c>
    </row>
    <row r="18066" customFormat="false" ht="15" hidden="false" customHeight="false" outlineLevel="0" collapsed="false">
      <c r="A18066" s="1" t="str">
        <f aca="false">autotagging_moodtheme!A18066</f>
        <v>track_1416200</v>
      </c>
      <c r="B18066" s="1" t="str">
        <v>artist_004116</v>
      </c>
      <c r="C18066" s="1" t="str">
        <v>album_163853</v>
      </c>
      <c r="D18066" s="1" t="str">
        <v>00/1416200.mp3</v>
      </c>
      <c r="E18066" s="1" t="n">
        <v>959</v>
      </c>
      <c r="F18066" s="1" t="str">
        <f aca="false">_xlfn.TEXTJOIN("+", TRUE(), autotagging_moodtheme__2[[#This Row],[TAGS]:[_4]])</f>
        <v>mood/theme---romantic+mood/theme---sad</v>
      </c>
    </row>
    <row r="18067" customFormat="false" ht="15" hidden="false" customHeight="false" outlineLevel="0" collapsed="false">
      <c r="A18067" s="1" t="str">
        <f aca="false">autotagging_moodtheme!A18067</f>
        <v>track_1416334</v>
      </c>
      <c r="B18067" s="1" t="str">
        <v>artist_463893</v>
      </c>
      <c r="C18067" s="1" t="str">
        <v>album_165324</v>
      </c>
      <c r="D18067" s="1" t="str">
        <v>34/1416334.mp3</v>
      </c>
      <c r="E18067" s="1" t="n">
        <v>393</v>
      </c>
      <c r="F18067" s="1" t="str">
        <f aca="false">_xlfn.TEXTJOIN("+", TRUE(), autotagging_moodtheme__2[[#This Row],[TAGS]:[_4]])</f>
        <v>mood/theme---corporate+mood/theme---happy+mood/theme---motivational</v>
      </c>
    </row>
    <row r="18068" customFormat="false" ht="15" hidden="false" customHeight="false" outlineLevel="0" collapsed="false">
      <c r="A18068" s="1" t="str">
        <f aca="false">autotagging_moodtheme!A18068</f>
        <v>track_1416335</v>
      </c>
      <c r="B18068" s="1" t="str">
        <v>artist_463893</v>
      </c>
      <c r="C18068" s="1" t="str">
        <v>album_165324</v>
      </c>
      <c r="D18068" s="1" t="str">
        <v>35/1416335.mp3</v>
      </c>
      <c r="E18068" s="1" t="n">
        <v>1615</v>
      </c>
      <c r="F18068" s="1" t="str">
        <f aca="false">_xlfn.TEXTJOIN("+", TRUE(), autotagging_moodtheme__2[[#This Row],[TAGS]:[_4]])</f>
        <v>mood/theme---happy+mood/theme---inspiring+mood/theme---motivational+mood/theme---movie</v>
      </c>
    </row>
    <row r="18069" customFormat="false" ht="15" hidden="false" customHeight="false" outlineLevel="0" collapsed="false">
      <c r="A18069" s="1" t="str">
        <f aca="false">autotagging_moodtheme!A18069</f>
        <v>track_1416336</v>
      </c>
      <c r="B18069" s="1" t="str">
        <v>artist_463893</v>
      </c>
      <c r="C18069" s="1" t="str">
        <v>album_165482</v>
      </c>
      <c r="D18069" s="1" t="str">
        <v>36/1416336.mp3</v>
      </c>
      <c r="E18069" s="1" t="n">
        <v>499</v>
      </c>
      <c r="F18069" s="1" t="str">
        <f aca="false">_xlfn.TEXTJOIN("+", TRUE(), autotagging_moodtheme__2[[#This Row],[TAGS]:[_4]])</f>
        <v>mood/theme---background+mood/theme---corporate+mood/theme---happy+mood/theme---inspiring+mood/theme---motivational</v>
      </c>
    </row>
    <row r="18070" customFormat="false" ht="15" hidden="false" customHeight="false" outlineLevel="0" collapsed="false">
      <c r="A18070" s="1" t="str">
        <f aca="false">autotagging_moodtheme!A18070</f>
        <v>track_1416337</v>
      </c>
      <c r="B18070" s="1" t="str">
        <v>artist_463893</v>
      </c>
      <c r="C18070" s="1" t="str">
        <v>album_165482</v>
      </c>
      <c r="D18070" s="1" t="str">
        <v>37/1416337.mp3</v>
      </c>
      <c r="E18070" s="1" t="n">
        <v>1237</v>
      </c>
      <c r="F18070" s="1" t="str">
        <f aca="false">_xlfn.TEXTJOIN("+", TRUE(), autotagging_moodtheme__2[[#This Row],[TAGS]:[_4]])</f>
        <v>mood/theme---corporate+mood/theme---inspiring+mood/theme---motivational+mood/theme---movie</v>
      </c>
    </row>
    <row r="18071" customFormat="false" ht="15" hidden="false" customHeight="false" outlineLevel="0" collapsed="false">
      <c r="A18071" s="1" t="str">
        <f aca="false">autotagging_moodtheme!A18071</f>
        <v>track_1416381</v>
      </c>
      <c r="B18071" s="1" t="str">
        <v>artist_486550</v>
      </c>
      <c r="C18071" s="1" t="str">
        <v>album_165579</v>
      </c>
      <c r="D18071" s="1" t="str">
        <v>81/1416381.mp3</v>
      </c>
      <c r="E18071" s="1" t="n">
        <v>349</v>
      </c>
      <c r="F18071" s="1" t="str">
        <f aca="false">_xlfn.TEXTJOIN("+", TRUE(), autotagging_moodtheme__2[[#This Row],[TAGS]:[_4]])</f>
        <v>mood/theme---corporate+mood/theme---energetic+mood/theme---inspiring+mood/theme---motivational+mood/theme---uplifting</v>
      </c>
    </row>
    <row r="18072" customFormat="false" ht="15" hidden="false" customHeight="false" outlineLevel="0" collapsed="false">
      <c r="A18072" s="1" t="str">
        <f aca="false">autotagging_moodtheme!A18072</f>
        <v>track_1416382</v>
      </c>
      <c r="B18072" s="1" t="str">
        <v>artist_486550</v>
      </c>
      <c r="C18072" s="1" t="str">
        <v>album_165579</v>
      </c>
      <c r="D18072" s="1" t="str">
        <v>82/1416382.mp3</v>
      </c>
      <c r="E18072" s="1" t="n">
        <v>349</v>
      </c>
      <c r="F18072" s="1" t="str">
        <f aca="false">_xlfn.TEXTJOIN("+", TRUE(), autotagging_moodtheme__2[[#This Row],[TAGS]:[_4]])</f>
        <v>mood/theme---energetic+mood/theme---happy+mood/theme---hopeful+mood/theme---inspiring+mood/theme---motivational+mood/theme---uplifting</v>
      </c>
    </row>
    <row r="18073" customFormat="false" ht="15" hidden="false" customHeight="false" outlineLevel="0" collapsed="false">
      <c r="A18073" s="1" t="str">
        <f aca="false">autotagging_moodtheme!A18073</f>
        <v>track_1416383</v>
      </c>
      <c r="B18073" s="1" t="str">
        <v>artist_486550</v>
      </c>
      <c r="C18073" s="1" t="str">
        <v>album_165579</v>
      </c>
      <c r="D18073" s="1" t="str">
        <v>83/1416383.mp3</v>
      </c>
      <c r="E18073" s="1" t="n">
        <v>651</v>
      </c>
      <c r="F18073" s="1" t="str">
        <f aca="false">_xlfn.TEXTJOIN("+", TRUE(), autotagging_moodtheme__2[[#This Row],[TAGS]:[_4]])</f>
        <v>mood/theme---advertising+mood/theme---inspiring+mood/theme---motivational</v>
      </c>
    </row>
    <row r="18074" customFormat="false" ht="15" hidden="false" customHeight="false" outlineLevel="0" collapsed="false">
      <c r="A18074" s="1" t="str">
        <f aca="false">autotagging_moodtheme!A18074</f>
        <v>track_1416384</v>
      </c>
      <c r="B18074" s="1" t="str">
        <v>artist_486550</v>
      </c>
      <c r="C18074" s="1" t="str">
        <v>album_165579</v>
      </c>
      <c r="D18074" s="1" t="str">
        <v>84/1416384.mp3</v>
      </c>
      <c r="E18074" s="1" t="n">
        <v>651</v>
      </c>
      <c r="F18074" s="1" t="str">
        <f aca="false">_xlfn.TEXTJOIN("+", TRUE(), autotagging_moodtheme__2[[#This Row],[TAGS]:[_4]])</f>
        <v>mood/theme---corporate+mood/theme---happy+mood/theme---inspiring+mood/theme---motivational+mood/theme---uplifting</v>
      </c>
    </row>
    <row r="18075" customFormat="false" ht="15" hidden="false" customHeight="false" outlineLevel="0" collapsed="false">
      <c r="A18075" s="1" t="str">
        <f aca="false">autotagging_moodtheme!A18075</f>
        <v>track_1416385</v>
      </c>
      <c r="B18075" s="1" t="str">
        <v>artist_486550</v>
      </c>
      <c r="C18075" s="1" t="str">
        <v>album_165579</v>
      </c>
      <c r="D18075" s="1" t="str">
        <v>85/1416385.mp3</v>
      </c>
      <c r="E18075" s="1" t="n">
        <v>900</v>
      </c>
      <c r="F18075" s="1" t="str">
        <f aca="false">_xlfn.TEXTJOIN("+", TRUE(), autotagging_moodtheme__2[[#This Row],[TAGS]:[_4]])</f>
        <v>mood/theme---corporate+mood/theme---energetic+mood/theme---inspiring+mood/theme---motivational+mood/theme---uplifting</v>
      </c>
    </row>
    <row r="18076" customFormat="false" ht="15" hidden="false" customHeight="false" outlineLevel="0" collapsed="false">
      <c r="A18076" s="1" t="str">
        <f aca="false">autotagging_moodtheme!A18076</f>
        <v>track_1416386</v>
      </c>
      <c r="B18076" s="1" t="str">
        <v>artist_486550</v>
      </c>
      <c r="C18076" s="1" t="str">
        <v>album_165579</v>
      </c>
      <c r="D18076" s="1" t="str">
        <v>86/1416386.mp3</v>
      </c>
      <c r="E18076" s="1" t="n">
        <v>900</v>
      </c>
      <c r="F18076" s="1" t="str">
        <f aca="false">_xlfn.TEXTJOIN("+", TRUE(), autotagging_moodtheme__2[[#This Row],[TAGS]:[_4]])</f>
        <v>mood/theme---energetic+mood/theme---happy+mood/theme---inspiring+mood/theme---motivational+mood/theme---uplifting</v>
      </c>
    </row>
    <row r="18077" customFormat="false" ht="15" hidden="false" customHeight="false" outlineLevel="0" collapsed="false">
      <c r="A18077" s="1" t="str">
        <f aca="false">autotagging_moodtheme!A18077</f>
        <v>track_1416387</v>
      </c>
      <c r="B18077" s="1" t="str">
        <v>artist_486550</v>
      </c>
      <c r="C18077" s="1" t="str">
        <v>album_165579</v>
      </c>
      <c r="D18077" s="1" t="str">
        <v>87/1416387.mp3</v>
      </c>
      <c r="E18077" s="1" t="n">
        <v>1922</v>
      </c>
      <c r="F18077" s="1" t="str">
        <f aca="false">_xlfn.TEXTJOIN("+", TRUE(), autotagging_moodtheme__2[[#This Row],[TAGS]:[_4]])</f>
        <v>mood/theme---corporate+mood/theme---happy+mood/theme---hopeful+mood/theme---inspiring+mood/theme---motivational</v>
      </c>
    </row>
    <row r="18078" customFormat="false" ht="15" hidden="false" customHeight="false" outlineLevel="0" collapsed="false">
      <c r="A18078" s="1" t="str">
        <f aca="false">autotagging_moodtheme!A18078</f>
        <v>track_1416388</v>
      </c>
      <c r="B18078" s="1" t="str">
        <v>artist_486550</v>
      </c>
      <c r="C18078" s="1" t="str">
        <v>album_165579</v>
      </c>
      <c r="D18078" s="1" t="str">
        <v>88/1416388.mp3</v>
      </c>
      <c r="E18078" s="1" t="n">
        <v>1922</v>
      </c>
      <c r="F18078" s="1" t="str">
        <f aca="false">_xlfn.TEXTJOIN("+", TRUE(), autotagging_moodtheme__2[[#This Row],[TAGS]:[_4]])</f>
        <v>mood/theme---energetic+mood/theme---happy+mood/theme---hopeful+mood/theme---inspiring+mood/theme---motivational+mood/theme---uplifting</v>
      </c>
    </row>
    <row r="18079" customFormat="false" ht="15" hidden="false" customHeight="false" outlineLevel="0" collapsed="false">
      <c r="A18079" s="1" t="str">
        <f aca="false">autotagging_moodtheme!A18079</f>
        <v>track_1416391</v>
      </c>
      <c r="B18079" s="1" t="str">
        <v>artist_483072</v>
      </c>
      <c r="C18079" s="1" t="str">
        <v>album_165179</v>
      </c>
      <c r="D18079" s="1" t="str">
        <v>91/1416391.mp3</v>
      </c>
      <c r="E18079" s="1" t="n">
        <v>1659</v>
      </c>
      <c r="F18079" s="1" t="str">
        <f aca="false">_xlfn.TEXTJOIN("+", TRUE(), autotagging_moodtheme__2[[#This Row],[TAGS]:[_4]])</f>
        <v>mood/theme---melodic</v>
      </c>
    </row>
    <row r="18080" customFormat="false" ht="15" hidden="false" customHeight="false" outlineLevel="0" collapsed="false">
      <c r="A18080" s="1" t="str">
        <f aca="false">autotagging_moodtheme!A18080</f>
        <v>track_1416392</v>
      </c>
      <c r="B18080" s="1" t="str">
        <v>artist_483072</v>
      </c>
      <c r="C18080" s="1" t="str">
        <v>album_165179</v>
      </c>
      <c r="D18080" s="1" t="str">
        <v>92/1416392.mp3</v>
      </c>
      <c r="E18080" s="1" t="n">
        <v>1641</v>
      </c>
      <c r="F18080" s="1" t="str">
        <f aca="false">_xlfn.TEXTJOIN("+", TRUE(), autotagging_moodtheme__2[[#This Row],[TAGS]:[_4]])</f>
        <v>mood/theme---energetic</v>
      </c>
    </row>
    <row r="18081" customFormat="false" ht="15" hidden="false" customHeight="false" outlineLevel="0" collapsed="false">
      <c r="A18081" s="1" t="str">
        <f aca="false">autotagging_moodtheme!A18081</f>
        <v>track_1416445</v>
      </c>
      <c r="B18081" s="1" t="str">
        <v>artist_366613</v>
      </c>
      <c r="C18081" s="1" t="str">
        <v>album_165335</v>
      </c>
      <c r="D18081" s="1" t="str">
        <v>45/1416445.mp3</v>
      </c>
      <c r="E18081" s="1" t="n">
        <v>4485</v>
      </c>
      <c r="F18081" s="1" t="str">
        <f aca="false">_xlfn.TEXTJOIN("+", TRUE(), autotagging_moodtheme__2[[#This Row],[TAGS]:[_4]])</f>
        <v>mood/theme---dark+mood/theme---epic</v>
      </c>
    </row>
    <row r="18082" customFormat="false" ht="15" hidden="false" customHeight="false" outlineLevel="0" collapsed="false">
      <c r="A18082" s="1" t="str">
        <f aca="false">autotagging_moodtheme!A18082</f>
        <v>track_1416570</v>
      </c>
      <c r="B18082" s="1" t="str">
        <v>artist_441157</v>
      </c>
      <c r="C18082" s="1" t="str">
        <v>album_165445</v>
      </c>
      <c r="D18082" s="1" t="str">
        <v>70/1416570.mp3</v>
      </c>
      <c r="E18082" s="1" t="n">
        <v>960</v>
      </c>
      <c r="F18082" s="1" t="str">
        <f aca="false">_xlfn.TEXTJOIN("+", TRUE(), autotagging_moodtheme__2[[#This Row],[TAGS]:[_4]])</f>
        <v>mood/theme---trailer</v>
      </c>
    </row>
    <row r="18083" customFormat="false" ht="15" hidden="false" customHeight="false" outlineLevel="0" collapsed="false">
      <c r="A18083" s="1" t="str">
        <f aca="false">autotagging_moodtheme!A18083</f>
        <v>track_1416572</v>
      </c>
      <c r="B18083" s="1" t="str">
        <v>artist_441157</v>
      </c>
      <c r="C18083" s="1" t="str">
        <v>album_165443</v>
      </c>
      <c r="D18083" s="1" t="str">
        <v>72/1416572.mp3</v>
      </c>
      <c r="E18083" s="1" t="n">
        <v>2280</v>
      </c>
      <c r="F18083" s="1" t="str">
        <f aca="false">_xlfn.TEXTJOIN("+", TRUE(), autotagging_moodtheme__2[[#This Row],[TAGS]:[_4]])</f>
        <v>mood/theme---trailer</v>
      </c>
    </row>
    <row r="18084" customFormat="false" ht="15" hidden="false" customHeight="false" outlineLevel="0" collapsed="false">
      <c r="A18084" s="1" t="str">
        <f aca="false">autotagging_moodtheme!A18084</f>
        <v>track_1416887</v>
      </c>
      <c r="B18084" s="1" t="str">
        <v>artist_003944</v>
      </c>
      <c r="C18084" s="1" t="str">
        <v>album_165371</v>
      </c>
      <c r="D18084" s="1" t="str">
        <v>87/1416887.mp3</v>
      </c>
      <c r="E18084" s="1" t="n">
        <v>979</v>
      </c>
      <c r="F18084" s="1" t="str">
        <f aca="false">_xlfn.TEXTJOIN("+", TRUE(), autotagging_moodtheme__2[[#This Row],[TAGS]:[_4]])</f>
        <v>mood/theme---children</v>
      </c>
    </row>
    <row r="18085" customFormat="false" ht="15" hidden="false" customHeight="false" outlineLevel="0" collapsed="false">
      <c r="A18085" s="1" t="str">
        <f aca="false">autotagging_moodtheme!A18085</f>
        <v>track_1416888</v>
      </c>
      <c r="B18085" s="1" t="str">
        <v>artist_003944</v>
      </c>
      <c r="C18085" s="1" t="str">
        <v>album_165371</v>
      </c>
      <c r="D18085" s="1" t="str">
        <v>88/1416888.mp3</v>
      </c>
      <c r="E18085" s="1" t="n">
        <v>1327</v>
      </c>
      <c r="F18085" s="1" t="str">
        <f aca="false">_xlfn.TEXTJOIN("+", TRUE(), autotagging_moodtheme__2[[#This Row],[TAGS]:[_4]])</f>
        <v>mood/theme---children</v>
      </c>
    </row>
    <row r="18086" customFormat="false" ht="15" hidden="false" customHeight="false" outlineLevel="0" collapsed="false">
      <c r="A18086" s="1" t="str">
        <f aca="false">autotagging_moodtheme!A18086</f>
        <v>track_1416889</v>
      </c>
      <c r="B18086" s="1" t="str">
        <v>artist_003944</v>
      </c>
      <c r="C18086" s="1" t="str">
        <v>album_165371</v>
      </c>
      <c r="D18086" s="1" t="str">
        <v>89/1416889.mp3</v>
      </c>
      <c r="E18086" s="1" t="n">
        <v>732</v>
      </c>
      <c r="F18086" s="1" t="str">
        <f aca="false">_xlfn.TEXTJOIN("+", TRUE(), autotagging_moodtheme__2[[#This Row],[TAGS]:[_4]])</f>
        <v>mood/theme---children</v>
      </c>
    </row>
    <row r="18087" customFormat="false" ht="15" hidden="false" customHeight="false" outlineLevel="0" collapsed="false">
      <c r="A18087" s="1" t="str">
        <f aca="false">autotagging_moodtheme!A18087</f>
        <v>track_1416890</v>
      </c>
      <c r="B18087" s="1" t="str">
        <v>artist_003944</v>
      </c>
      <c r="C18087" s="1" t="str">
        <v>album_165371</v>
      </c>
      <c r="D18087" s="1" t="str">
        <v>90/1416890.mp3</v>
      </c>
      <c r="E18087" s="1" t="n">
        <v>698</v>
      </c>
      <c r="F18087" s="1" t="str">
        <f aca="false">_xlfn.TEXTJOIN("+", TRUE(), autotagging_moodtheme__2[[#This Row],[TAGS]:[_4]])</f>
        <v>mood/theme---children</v>
      </c>
    </row>
    <row r="18088" customFormat="false" ht="15" hidden="false" customHeight="false" outlineLevel="0" collapsed="false">
      <c r="A18088" s="1" t="str">
        <f aca="false">autotagging_moodtheme!A18088</f>
        <v>track_1416891</v>
      </c>
      <c r="B18088" s="1" t="str">
        <v>artist_003944</v>
      </c>
      <c r="C18088" s="1" t="str">
        <v>album_165372</v>
      </c>
      <c r="D18088" s="1" t="str">
        <v>91/1416891.mp3</v>
      </c>
      <c r="E18088" s="1" t="n">
        <v>1739</v>
      </c>
      <c r="F18088" s="1" t="str">
        <f aca="false">_xlfn.TEXTJOIN("+", TRUE(), autotagging_moodtheme__2[[#This Row],[TAGS]:[_4]])</f>
        <v>mood/theme---children</v>
      </c>
    </row>
    <row r="18089" customFormat="false" ht="15" hidden="false" customHeight="false" outlineLevel="0" collapsed="false">
      <c r="A18089" s="1" t="str">
        <f aca="false">autotagging_moodtheme!A18089</f>
        <v>track_1416892</v>
      </c>
      <c r="B18089" s="1" t="str">
        <v>artist_003944</v>
      </c>
      <c r="C18089" s="1" t="str">
        <v>album_165372</v>
      </c>
      <c r="D18089" s="1" t="str">
        <v>92/1416892.mp3</v>
      </c>
      <c r="E18089" s="1" t="n">
        <v>1042</v>
      </c>
      <c r="F18089" s="1" t="str">
        <f aca="false">_xlfn.TEXTJOIN("+", TRUE(), autotagging_moodtheme__2[[#This Row],[TAGS]:[_4]])</f>
        <v>mood/theme---children</v>
      </c>
    </row>
    <row r="18090" customFormat="false" ht="15" hidden="false" customHeight="false" outlineLevel="0" collapsed="false">
      <c r="A18090" s="1" t="str">
        <f aca="false">autotagging_moodtheme!A18090</f>
        <v>track_1416893</v>
      </c>
      <c r="B18090" s="1" t="str">
        <v>artist_003944</v>
      </c>
      <c r="C18090" s="1" t="str">
        <v>album_165372</v>
      </c>
      <c r="D18090" s="1" t="str">
        <v>93/1416893.mp3</v>
      </c>
      <c r="E18090" s="1" t="n">
        <v>1739</v>
      </c>
      <c r="F18090" s="1" t="str">
        <f aca="false">_xlfn.TEXTJOIN("+", TRUE(), autotagging_moodtheme__2[[#This Row],[TAGS]:[_4]])</f>
        <v>mood/theme---children</v>
      </c>
    </row>
    <row r="18091" customFormat="false" ht="15" hidden="false" customHeight="false" outlineLevel="0" collapsed="false">
      <c r="A18091" s="1" t="str">
        <f aca="false">autotagging_moodtheme!A18091</f>
        <v>track_1416894</v>
      </c>
      <c r="B18091" s="1" t="str">
        <v>artist_003944</v>
      </c>
      <c r="C18091" s="1" t="str">
        <v>album_165372</v>
      </c>
      <c r="D18091" s="1" t="str">
        <v>94/1416894.mp3</v>
      </c>
      <c r="E18091" s="1" t="n">
        <v>1010</v>
      </c>
      <c r="F18091" s="1" t="str">
        <f aca="false">_xlfn.TEXTJOIN("+", TRUE(), autotagging_moodtheme__2[[#This Row],[TAGS]:[_4]])</f>
        <v>mood/theme---children</v>
      </c>
    </row>
    <row r="18092" customFormat="false" ht="15" hidden="false" customHeight="false" outlineLevel="0" collapsed="false">
      <c r="A18092" s="1" t="str">
        <f aca="false">autotagging_moodtheme!A18092</f>
        <v>track_1417033</v>
      </c>
      <c r="B18092" s="1" t="str">
        <v>artist_466600</v>
      </c>
      <c r="C18092" s="1" t="str">
        <v>album_165393</v>
      </c>
      <c r="D18092" s="1" t="str">
        <v>33/1417033.mp3</v>
      </c>
      <c r="E18092" s="1" t="n">
        <v>680</v>
      </c>
      <c r="F18092" s="1" t="str">
        <f aca="false">_xlfn.TEXTJOIN("+", TRUE(), autotagging_moodtheme__2[[#This Row],[TAGS]:[_4]])</f>
        <v>mood/theme---dramatic+mood/theme---epic+mood/theme---inspiring+mood/theme---trailer</v>
      </c>
    </row>
    <row r="18093" customFormat="false" ht="15" hidden="false" customHeight="false" outlineLevel="0" collapsed="false">
      <c r="A18093" s="1" t="str">
        <f aca="false">autotagging_moodtheme!A18093</f>
        <v>track_1417034</v>
      </c>
      <c r="B18093" s="1" t="str">
        <v>artist_466600</v>
      </c>
      <c r="C18093" s="1" t="str">
        <v>album_165393</v>
      </c>
      <c r="D18093" s="1" t="str">
        <v>34/1417034.mp3</v>
      </c>
      <c r="E18093" s="1" t="n">
        <v>360</v>
      </c>
      <c r="F18093" s="1" t="str">
        <f aca="false">_xlfn.TEXTJOIN("+", TRUE(), autotagging_moodtheme__2[[#This Row],[TAGS]:[_4]])</f>
        <v>mood/theme---dramatic+mood/theme---epic+mood/theme---inspiring+mood/theme---trailer</v>
      </c>
    </row>
    <row r="18094" customFormat="false" ht="15" hidden="false" customHeight="false" outlineLevel="0" collapsed="false">
      <c r="A18094" s="1" t="str">
        <f aca="false">autotagging_moodtheme!A18094</f>
        <v>track_1417041</v>
      </c>
      <c r="B18094" s="1" t="str">
        <v>artist_488943</v>
      </c>
      <c r="C18094" s="1" t="str">
        <v>album_165394</v>
      </c>
      <c r="D18094" s="1" t="str">
        <v>41/1417041.mp3</v>
      </c>
      <c r="E18094" s="1" t="n">
        <v>3453</v>
      </c>
      <c r="F18094" s="1" t="str">
        <f aca="false">_xlfn.TEXTJOIN("+", TRUE(), autotagging_moodtheme__2[[#This Row],[TAGS]:[_4]])</f>
        <v>mood/theme---space</v>
      </c>
    </row>
    <row r="18095" customFormat="false" ht="15" hidden="false" customHeight="false" outlineLevel="0" collapsed="false">
      <c r="A18095" s="1" t="str">
        <f aca="false">autotagging_moodtheme!A18095</f>
        <v>track_1417334</v>
      </c>
      <c r="B18095" s="1" t="str">
        <v>artist_482355</v>
      </c>
      <c r="C18095" s="1" t="str">
        <v>album_165420</v>
      </c>
      <c r="D18095" s="1" t="str">
        <v>34/1417334.mp3</v>
      </c>
      <c r="E18095" s="1" t="n">
        <v>2529</v>
      </c>
      <c r="F18095" s="1" t="str">
        <f aca="false">_xlfn.TEXTJOIN("+", TRUE(), autotagging_moodtheme__2[[#This Row],[TAGS]:[_4]])</f>
        <v>mood/theme---sad</v>
      </c>
    </row>
    <row r="18096" customFormat="false" ht="15" hidden="false" customHeight="false" outlineLevel="0" collapsed="false">
      <c r="A18096" s="1" t="str">
        <f aca="false">autotagging_moodtheme!A18096</f>
        <v>track_1417336</v>
      </c>
      <c r="B18096" s="1" t="str">
        <v>artist_482355</v>
      </c>
      <c r="C18096" s="1" t="str">
        <v>album_165420</v>
      </c>
      <c r="D18096" s="1" t="str">
        <v>36/1417336.mp3</v>
      </c>
      <c r="E18096" s="1" t="n">
        <v>996</v>
      </c>
      <c r="F18096" s="1" t="str">
        <f aca="false">_xlfn.TEXTJOIN("+", TRUE(), autotagging_moodtheme__2[[#This Row],[TAGS]:[_4]])</f>
        <v>mood/theme---happy</v>
      </c>
    </row>
    <row r="18097" customFormat="false" ht="15" hidden="false" customHeight="false" outlineLevel="0" collapsed="false">
      <c r="A18097" s="1" t="str">
        <f aca="false">autotagging_moodtheme!A18097</f>
        <v>track_1417338</v>
      </c>
      <c r="B18097" s="1" t="str">
        <v>artist_482355</v>
      </c>
      <c r="C18097" s="1" t="str">
        <v>album_165420</v>
      </c>
      <c r="D18097" s="1" t="str">
        <v>38/1417338.mp3</v>
      </c>
      <c r="E18097" s="1" t="n">
        <v>896</v>
      </c>
      <c r="F18097" s="1" t="str">
        <f aca="false">_xlfn.TEXTJOIN("+", TRUE(), autotagging_moodtheme__2[[#This Row],[TAGS]:[_4]])</f>
        <v>mood/theme---sad</v>
      </c>
    </row>
    <row r="18098" customFormat="false" ht="15" hidden="false" customHeight="false" outlineLevel="0" collapsed="false">
      <c r="A18098" s="1" t="str">
        <f aca="false">autotagging_moodtheme!A18098</f>
        <v>track_1417340</v>
      </c>
      <c r="B18098" s="1" t="str">
        <v>artist_482355</v>
      </c>
      <c r="C18098" s="1" t="str">
        <v>album_165420</v>
      </c>
      <c r="D18098" s="1" t="str">
        <v>40/1417340.mp3</v>
      </c>
      <c r="E18098" s="1" t="n">
        <v>760</v>
      </c>
      <c r="F18098" s="1" t="str">
        <f aca="false">_xlfn.TEXTJOIN("+", TRUE(), autotagging_moodtheme__2[[#This Row],[TAGS]:[_4]])</f>
        <v>mood/theme---happy</v>
      </c>
    </row>
    <row r="18099" customFormat="false" ht="15" hidden="false" customHeight="false" outlineLevel="0" collapsed="false">
      <c r="A18099" s="1" t="str">
        <f aca="false">autotagging_moodtheme!A18099</f>
        <v>track_1417343</v>
      </c>
      <c r="B18099" s="1" t="str">
        <v>artist_482355</v>
      </c>
      <c r="C18099" s="1" t="str">
        <v>album_165420</v>
      </c>
      <c r="D18099" s="1" t="str">
        <v>43/1417343.mp3</v>
      </c>
      <c r="E18099" s="1" t="n">
        <v>802</v>
      </c>
      <c r="F18099" s="1" t="str">
        <f aca="false">_xlfn.TEXTJOIN("+", TRUE(), autotagging_moodtheme__2[[#This Row],[TAGS]:[_4]])</f>
        <v>mood/theme---sad</v>
      </c>
    </row>
    <row r="18100" customFormat="false" ht="15" hidden="false" customHeight="false" outlineLevel="0" collapsed="false">
      <c r="A18100" s="1" t="str">
        <f aca="false">autotagging_moodtheme!A18100</f>
        <v>track_1417346</v>
      </c>
      <c r="B18100" s="1" t="str">
        <v>artist_482355</v>
      </c>
      <c r="C18100" s="1" t="str">
        <v>album_165420</v>
      </c>
      <c r="D18100" s="1" t="str">
        <v>46/1417346.mp3</v>
      </c>
      <c r="E18100" s="1" t="n">
        <v>926</v>
      </c>
      <c r="F18100" s="1" t="str">
        <f aca="false">_xlfn.TEXTJOIN("+", TRUE(), autotagging_moodtheme__2[[#This Row],[TAGS]:[_4]])</f>
        <v>mood/theme---sad</v>
      </c>
    </row>
    <row r="18101" customFormat="false" ht="15" hidden="false" customHeight="false" outlineLevel="0" collapsed="false">
      <c r="A18101" s="1" t="str">
        <f aca="false">autotagging_moodtheme!A18101</f>
        <v>track_1417347</v>
      </c>
      <c r="B18101" s="1" t="str">
        <v>artist_482355</v>
      </c>
      <c r="C18101" s="1" t="str">
        <v>album_165420</v>
      </c>
      <c r="D18101" s="1" t="str">
        <v>47/1417347.mp3</v>
      </c>
      <c r="E18101" s="1" t="n">
        <v>1521</v>
      </c>
      <c r="F18101" s="1" t="str">
        <f aca="false">_xlfn.TEXTJOIN("+", TRUE(), autotagging_moodtheme__2[[#This Row],[TAGS]:[_4]])</f>
        <v>mood/theme---sad</v>
      </c>
    </row>
    <row r="18102" customFormat="false" ht="15" hidden="false" customHeight="false" outlineLevel="0" collapsed="false">
      <c r="A18102" s="1" t="str">
        <f aca="false">autotagging_moodtheme!A18102</f>
        <v>track_1417348</v>
      </c>
      <c r="B18102" s="1" t="str">
        <v>artist_482355</v>
      </c>
      <c r="C18102" s="1" t="str">
        <v>album_165420</v>
      </c>
      <c r="D18102" s="1" t="str">
        <v>48/1417348.mp3</v>
      </c>
      <c r="E18102" s="1" t="n">
        <v>620</v>
      </c>
      <c r="F18102" s="1" t="str">
        <f aca="false">_xlfn.TEXTJOIN("+", TRUE(), autotagging_moodtheme__2[[#This Row],[TAGS]:[_4]])</f>
        <v>mood/theme---happy</v>
      </c>
    </row>
    <row r="18103" customFormat="false" ht="15" hidden="false" customHeight="false" outlineLevel="0" collapsed="false">
      <c r="A18103" s="1" t="str">
        <f aca="false">autotagging_moodtheme!A18103</f>
        <v>track_1417350</v>
      </c>
      <c r="B18103" s="1" t="str">
        <v>artist_482355</v>
      </c>
      <c r="C18103" s="1" t="str">
        <v>album_165420</v>
      </c>
      <c r="D18103" s="1" t="str">
        <v>50/1417350.mp3</v>
      </c>
      <c r="E18103" s="1" t="n">
        <v>592</v>
      </c>
      <c r="F18103" s="1" t="str">
        <f aca="false">_xlfn.TEXTJOIN("+", TRUE(), autotagging_moodtheme__2[[#This Row],[TAGS]:[_4]])</f>
        <v>mood/theme---happy</v>
      </c>
    </row>
    <row r="18104" customFormat="false" ht="15" hidden="false" customHeight="false" outlineLevel="0" collapsed="false">
      <c r="A18104" s="1" t="str">
        <f aca="false">autotagging_moodtheme!A18104</f>
        <v>track_1417805</v>
      </c>
      <c r="B18104" s="1" t="str">
        <v>artist_496831</v>
      </c>
      <c r="C18104" s="1" t="str">
        <v>album_165463</v>
      </c>
      <c r="D18104" s="1" t="str">
        <v>05/1417805.mp3</v>
      </c>
      <c r="E18104" s="1" t="n">
        <v>1135</v>
      </c>
      <c r="F18104" s="1" t="str">
        <f aca="false">_xlfn.TEXTJOIN("+", TRUE(), autotagging_moodtheme__2[[#This Row],[TAGS]:[_4]])</f>
        <v>mood/theme---happy</v>
      </c>
    </row>
    <row r="18105" customFormat="false" ht="15" hidden="false" customHeight="false" outlineLevel="0" collapsed="false">
      <c r="A18105" s="1" t="str">
        <f aca="false">autotagging_moodtheme!A18105</f>
        <v>track_1417806</v>
      </c>
      <c r="B18105" s="1" t="str">
        <v>artist_496831</v>
      </c>
      <c r="C18105" s="1" t="str">
        <v>album_165463</v>
      </c>
      <c r="D18105" s="1" t="str">
        <v>06/1417806.mp3</v>
      </c>
      <c r="E18105" s="1" t="n">
        <v>1161</v>
      </c>
      <c r="F18105" s="1" t="str">
        <f aca="false">_xlfn.TEXTJOIN("+", TRUE(), autotagging_moodtheme__2[[#This Row],[TAGS]:[_4]])</f>
        <v>mood/theme---cool+mood/theme---happy</v>
      </c>
    </row>
    <row r="18106" customFormat="false" ht="15" hidden="false" customHeight="false" outlineLevel="0" collapsed="false">
      <c r="A18106" s="1" t="str">
        <f aca="false">autotagging_moodtheme!A18106</f>
        <v>track_1417885</v>
      </c>
      <c r="B18106" s="1" t="str">
        <v>artist_439371</v>
      </c>
      <c r="C18106" s="1" t="str">
        <v>album_165475</v>
      </c>
      <c r="D18106" s="1" t="str">
        <v>85/1417885.mp3</v>
      </c>
      <c r="E18106" s="1" t="n">
        <v>312</v>
      </c>
      <c r="F18106" s="1" t="str">
        <f aca="false">_xlfn.TEXTJOIN("+", TRUE(), autotagging_moodtheme__2[[#This Row],[TAGS]:[_4]])</f>
        <v>mood/theme---advertising+mood/theme---commercial</v>
      </c>
    </row>
    <row r="18107" customFormat="false" ht="15" hidden="false" customHeight="false" outlineLevel="0" collapsed="false">
      <c r="A18107" s="1" t="str">
        <f aca="false">autotagging_moodtheme!A18107</f>
        <v>track_1417886</v>
      </c>
      <c r="B18107" s="1" t="str">
        <v>artist_439371</v>
      </c>
      <c r="C18107" s="1" t="str">
        <v>album_165475</v>
      </c>
      <c r="D18107" s="1" t="str">
        <v>86/1417886.mp3</v>
      </c>
      <c r="E18107" s="1" t="n">
        <v>1695</v>
      </c>
      <c r="F18107" s="1" t="str">
        <f aca="false">_xlfn.TEXTJOIN("+", TRUE(), autotagging_moodtheme__2[[#This Row],[TAGS]:[_4]])</f>
        <v>mood/theme---children+mood/theme---happy+mood/theme---nature</v>
      </c>
    </row>
    <row r="18108" customFormat="false" ht="15" hidden="false" customHeight="false" outlineLevel="0" collapsed="false">
      <c r="A18108" s="1" t="str">
        <f aca="false">autotagging_moodtheme!A18108</f>
        <v>track_1417887</v>
      </c>
      <c r="B18108" s="1" t="str">
        <v>artist_439371</v>
      </c>
      <c r="C18108" s="1" t="str">
        <v>album_165475</v>
      </c>
      <c r="D18108" s="1" t="str">
        <v>87/1417887.mp3</v>
      </c>
      <c r="E18108" s="1" t="n">
        <v>427</v>
      </c>
      <c r="F18108" s="1" t="str">
        <f aca="false">_xlfn.TEXTJOIN("+", TRUE(), autotagging_moodtheme__2[[#This Row],[TAGS]:[_4]])</f>
        <v>mood/theme---happy+mood/theme---positive</v>
      </c>
    </row>
    <row r="18109" customFormat="false" ht="15" hidden="false" customHeight="false" outlineLevel="0" collapsed="false">
      <c r="A18109" s="1" t="str">
        <f aca="false">autotagging_moodtheme!A18109</f>
        <v>track_1417888</v>
      </c>
      <c r="B18109" s="1" t="str">
        <v>artist_439371</v>
      </c>
      <c r="C18109" s="1" t="str">
        <v>album_165475</v>
      </c>
      <c r="D18109" s="1" t="str">
        <v>88/1417888.mp3</v>
      </c>
      <c r="E18109" s="1" t="n">
        <v>611</v>
      </c>
      <c r="F18109" s="1" t="str">
        <f aca="false">_xlfn.TEXTJOIN("+", TRUE(), autotagging_moodtheme__2[[#This Row],[TAGS]:[_4]])</f>
        <v>mood/theme---advertising+mood/theme---happy</v>
      </c>
    </row>
    <row r="18110" customFormat="false" ht="15" hidden="false" customHeight="false" outlineLevel="0" collapsed="false">
      <c r="A18110" s="1" t="str">
        <f aca="false">autotagging_moodtheme!A18110</f>
        <v>track_1417906</v>
      </c>
      <c r="B18110" s="1" t="str">
        <v>artist_496884</v>
      </c>
      <c r="C18110" s="1" t="str">
        <v>album_165470</v>
      </c>
      <c r="D18110" s="1" t="str">
        <v>06/1417906.mp3</v>
      </c>
      <c r="E18110" s="1" t="n">
        <v>1645</v>
      </c>
      <c r="F18110" s="1" t="str">
        <f aca="false">_xlfn.TEXTJOIN("+", TRUE(), autotagging_moodtheme__2[[#This Row],[TAGS]:[_4]])</f>
        <v>mood/theme---dark</v>
      </c>
    </row>
    <row r="18111" customFormat="false" ht="15" hidden="false" customHeight="false" outlineLevel="0" collapsed="false">
      <c r="A18111" s="1" t="str">
        <f aca="false">autotagging_moodtheme!A18111</f>
        <v>track_1418041</v>
      </c>
      <c r="B18111" s="1" t="str">
        <v>artist_441157</v>
      </c>
      <c r="C18111" s="1" t="str">
        <v>album_165480</v>
      </c>
      <c r="D18111" s="1" t="str">
        <v>41/1418041.mp3</v>
      </c>
      <c r="E18111" s="1" t="n">
        <v>1160</v>
      </c>
      <c r="F18111" s="1" t="str">
        <f aca="false">_xlfn.TEXTJOIN("+", TRUE(), autotagging_moodtheme__2[[#This Row],[TAGS]:[_4]])</f>
        <v>mood/theme---trailer</v>
      </c>
    </row>
    <row r="18112" customFormat="false" ht="15" hidden="false" customHeight="false" outlineLevel="0" collapsed="false">
      <c r="A18112" s="1" t="str">
        <f aca="false">autotagging_moodtheme!A18112</f>
        <v>track_1418110</v>
      </c>
      <c r="B18112" s="1" t="str">
        <v>artist_486224</v>
      </c>
      <c r="C18112" s="1" t="str">
        <v>album_165487</v>
      </c>
      <c r="D18112" s="1" t="str">
        <v>10/1418110.mp3</v>
      </c>
      <c r="E18112" s="1" t="n">
        <v>914</v>
      </c>
      <c r="F18112" s="1" t="str">
        <f aca="false">_xlfn.TEXTJOIN("+", TRUE(), autotagging_moodtheme__2[[#This Row],[TAGS]:[_4]])</f>
        <v>mood/theme---action+mood/theme---epic</v>
      </c>
    </row>
    <row r="18113" customFormat="false" ht="15" hidden="false" customHeight="false" outlineLevel="0" collapsed="false">
      <c r="A18113" s="1" t="str">
        <f aca="false">autotagging_moodtheme!A18113</f>
        <v>track_1418114</v>
      </c>
      <c r="B18113" s="1" t="str">
        <v>artist_486224</v>
      </c>
      <c r="C18113" s="1" t="str">
        <v>album_165487</v>
      </c>
      <c r="D18113" s="1" t="str">
        <v>14/1418114.mp3</v>
      </c>
      <c r="E18113" s="1" t="n">
        <v>336</v>
      </c>
      <c r="F18113" s="1" t="str">
        <f aca="false">_xlfn.TEXTJOIN("+", TRUE(), autotagging_moodtheme__2[[#This Row],[TAGS]:[_4]])</f>
        <v>mood/theme---dramatic+mood/theme---epic</v>
      </c>
    </row>
    <row r="18114" customFormat="false" ht="15" hidden="false" customHeight="false" outlineLevel="0" collapsed="false">
      <c r="A18114" s="1" t="str">
        <f aca="false">autotagging_moodtheme!A18114</f>
        <v>track_1418116</v>
      </c>
      <c r="B18114" s="1" t="str">
        <v>artist_486224</v>
      </c>
      <c r="C18114" s="1" t="str">
        <v>album_165487</v>
      </c>
      <c r="D18114" s="1" t="str">
        <v>16/1418116.mp3</v>
      </c>
      <c r="E18114" s="1" t="n">
        <v>569</v>
      </c>
      <c r="F18114" s="1" t="str">
        <f aca="false">_xlfn.TEXTJOIN("+", TRUE(), autotagging_moodtheme__2[[#This Row],[TAGS]:[_4]])</f>
        <v>mood/theme---action+mood/theme---corporate+mood/theme---drama+mood/theme---epic</v>
      </c>
    </row>
    <row r="18115" customFormat="false" ht="15" hidden="false" customHeight="false" outlineLevel="0" collapsed="false">
      <c r="A18115" s="1" t="str">
        <f aca="false">autotagging_moodtheme!A18115</f>
        <v>track_1418120</v>
      </c>
      <c r="B18115" s="1" t="str">
        <v>artist_486224</v>
      </c>
      <c r="C18115" s="1" t="str">
        <v>album_165488</v>
      </c>
      <c r="D18115" s="1" t="str">
        <v>20/1418120.mp3</v>
      </c>
      <c r="E18115" s="1" t="n">
        <v>1283</v>
      </c>
      <c r="F18115" s="1" t="str">
        <f aca="false">_xlfn.TEXTJOIN("+", TRUE(), autotagging_moodtheme__2[[#This Row],[TAGS]:[_4]])</f>
        <v>mood/theme---commercial+mood/theme---corporate+mood/theme---inspiring+mood/theme---travel</v>
      </c>
    </row>
    <row r="18116" customFormat="false" ht="15" hidden="false" customHeight="false" outlineLevel="0" collapsed="false">
      <c r="A18116" s="1" t="str">
        <f aca="false">autotagging_moodtheme!A18116</f>
        <v>track_1418124</v>
      </c>
      <c r="B18116" s="1" t="str">
        <v>artist_486224</v>
      </c>
      <c r="C18116" s="1" t="str">
        <v>album_165488</v>
      </c>
      <c r="D18116" s="1" t="str">
        <v>24/1418124.mp3</v>
      </c>
      <c r="E18116" s="1" t="n">
        <v>691</v>
      </c>
      <c r="F18116" s="1" t="str">
        <f aca="false">_xlfn.TEXTJOIN("+", TRUE(), autotagging_moodtheme__2[[#This Row],[TAGS]:[_4]])</f>
        <v>mood/theme---background+mood/theme---commercial+mood/theme---corporate+mood/theme---travel</v>
      </c>
    </row>
    <row r="18117" customFormat="false" ht="15" hidden="false" customHeight="false" outlineLevel="0" collapsed="false">
      <c r="A18117" s="1" t="str">
        <f aca="false">autotagging_moodtheme!A18117</f>
        <v>track_1418293</v>
      </c>
      <c r="B18117" s="1" t="str">
        <v>artist_496929</v>
      </c>
      <c r="C18117" s="1" t="str">
        <v>album_165501</v>
      </c>
      <c r="D18117" s="1" t="str">
        <v>93/1418293.mp3</v>
      </c>
      <c r="E18117" s="1" t="n">
        <v>1531</v>
      </c>
      <c r="F18117" s="1" t="str">
        <f aca="false">_xlfn.TEXTJOIN("+", TRUE(), autotagging_moodtheme__2[[#This Row],[TAGS]:[_4]])</f>
        <v>mood/theme---melancholic</v>
      </c>
    </row>
    <row r="18118" customFormat="false" ht="15" hidden="false" customHeight="false" outlineLevel="0" collapsed="false">
      <c r="A18118" s="1" t="str">
        <f aca="false">autotagging_moodtheme!A18118</f>
        <v>track_1418302</v>
      </c>
      <c r="B18118" s="1" t="str">
        <v>artist_455057</v>
      </c>
      <c r="C18118" s="1" t="str">
        <v>album_165502</v>
      </c>
      <c r="D18118" s="1" t="str">
        <v>02/1418302.mp3</v>
      </c>
      <c r="E18118" s="1" t="n">
        <v>2024</v>
      </c>
      <c r="F18118" s="1" t="str">
        <f aca="false">_xlfn.TEXTJOIN("+", TRUE(), autotagging_moodtheme__2[[#This Row],[TAGS]:[_4]])</f>
        <v>mood/theme---love+mood/theme---romantic+mood/theme---uplifting</v>
      </c>
    </row>
    <row r="18119" customFormat="false" ht="15" hidden="false" customHeight="false" outlineLevel="0" collapsed="false">
      <c r="A18119" s="1" t="str">
        <f aca="false">autotagging_moodtheme!A18119</f>
        <v>track_1418303</v>
      </c>
      <c r="B18119" s="1" t="str">
        <v>artist_455057</v>
      </c>
      <c r="C18119" s="1" t="str">
        <v>album_165502</v>
      </c>
      <c r="D18119" s="1" t="str">
        <v>03/1418303.mp3</v>
      </c>
      <c r="E18119" s="1" t="n">
        <v>2024</v>
      </c>
      <c r="F18119" s="1" t="str">
        <f aca="false">_xlfn.TEXTJOIN("+", TRUE(), autotagging_moodtheme__2[[#This Row],[TAGS]:[_4]])</f>
        <v>mood/theme---mellow+mood/theme---romantic</v>
      </c>
    </row>
    <row r="18120" customFormat="false" ht="15" hidden="false" customHeight="false" outlineLevel="0" collapsed="false">
      <c r="A18120" s="1" t="str">
        <f aca="false">autotagging_moodtheme!A18120</f>
        <v>track_1418416</v>
      </c>
      <c r="B18120" s="1" t="str">
        <v>artist_496074</v>
      </c>
      <c r="C18120" s="1" t="str">
        <v>album_165517</v>
      </c>
      <c r="D18120" s="1" t="str">
        <v>16/1418416.mp3</v>
      </c>
      <c r="E18120" s="1" t="n">
        <v>1436</v>
      </c>
      <c r="F18120" s="1" t="str">
        <f aca="false">_xlfn.TEXTJOIN("+", TRUE(), autotagging_moodtheme__2[[#This Row],[TAGS]:[_4]])</f>
        <v>mood/theme---dramatic+mood/theme---epic+mood/theme---motivational</v>
      </c>
    </row>
    <row r="18121" customFormat="false" ht="15" hidden="false" customHeight="false" outlineLevel="0" collapsed="false">
      <c r="A18121" s="1" t="str">
        <f aca="false">autotagging_moodtheme!A18121</f>
        <v>track_1418441</v>
      </c>
      <c r="B18121" s="1" t="str">
        <v>artist_496499</v>
      </c>
      <c r="C18121" s="1" t="str">
        <v>album_165521</v>
      </c>
      <c r="D18121" s="1" t="str">
        <v>41/1418441.mp3</v>
      </c>
      <c r="E18121" s="1" t="n">
        <v>3067</v>
      </c>
      <c r="F18121" s="1" t="str">
        <f aca="false">_xlfn.TEXTJOIN("+", TRUE(), autotagging_moodtheme__2[[#This Row],[TAGS]:[_4]])</f>
        <v>mood/theme---relaxing</v>
      </c>
    </row>
    <row r="18122" customFormat="false" ht="15" hidden="false" customHeight="false" outlineLevel="0" collapsed="false">
      <c r="A18122" s="1" t="str">
        <f aca="false">autotagging_moodtheme!A18122</f>
        <v>track_1418680</v>
      </c>
      <c r="B18122" s="1" t="str">
        <v>artist_496985</v>
      </c>
      <c r="C18122" s="1" t="str">
        <v>album_165542</v>
      </c>
      <c r="D18122" s="1" t="str">
        <v>80/1418680.mp3</v>
      </c>
      <c r="E18122" s="1" t="n">
        <v>2252</v>
      </c>
      <c r="F18122" s="1" t="str">
        <f aca="false">_xlfn.TEXTJOIN("+", TRUE(), autotagging_moodtheme__2[[#This Row],[TAGS]:[_4]])</f>
        <v>mood/theme---happy</v>
      </c>
    </row>
    <row r="18123" customFormat="false" ht="15" hidden="false" customHeight="false" outlineLevel="0" collapsed="false">
      <c r="A18123" s="1" t="str">
        <f aca="false">autotagging_moodtheme!A18123</f>
        <v>track_1418761</v>
      </c>
      <c r="B18123" s="1" t="str">
        <v>artist_496074</v>
      </c>
      <c r="C18123" s="1" t="str">
        <v>album_165547</v>
      </c>
      <c r="D18123" s="1" t="str">
        <v>61/1418761.mp3</v>
      </c>
      <c r="E18123" s="1" t="n">
        <v>1756</v>
      </c>
      <c r="F18123" s="1" t="str">
        <f aca="false">_xlfn.TEXTJOIN("+", TRUE(), autotagging_moodtheme__2[[#This Row],[TAGS]:[_4]])</f>
        <v>mood/theme---dramatic+mood/theme---epic</v>
      </c>
    </row>
    <row r="18124" customFormat="false" ht="15" hidden="false" customHeight="false" outlineLevel="0" collapsed="false">
      <c r="A18124" s="1" t="str">
        <f aca="false">autotagging_moodtheme!A18124</f>
        <v>track_1418762</v>
      </c>
      <c r="B18124" s="1" t="str">
        <v>artist_496074</v>
      </c>
      <c r="C18124" s="1" t="str">
        <v>album_165547</v>
      </c>
      <c r="D18124" s="1" t="str">
        <v>62/1418762.mp3</v>
      </c>
      <c r="E18124" s="1" t="n">
        <v>2859</v>
      </c>
      <c r="F18124" s="1" t="str">
        <f aca="false">_xlfn.TEXTJOIN("+", TRUE(), autotagging_moodtheme__2[[#This Row],[TAGS]:[_4]])</f>
        <v>mood/theme---energetic+mood/theme---epic+mood/theme---happy+mood/theme---powerful</v>
      </c>
    </row>
    <row r="18125" customFormat="false" ht="15" hidden="false" customHeight="false" outlineLevel="0" collapsed="false">
      <c r="A18125" s="1" t="str">
        <f aca="false">autotagging_moodtheme!A18125</f>
        <v>track_1418765</v>
      </c>
      <c r="B18125" s="1" t="str">
        <v>artist_496074</v>
      </c>
      <c r="C18125" s="1" t="str">
        <v>album_165547</v>
      </c>
      <c r="D18125" s="1" t="str">
        <v>65/1418765.mp3</v>
      </c>
      <c r="E18125" s="1" t="n">
        <v>2464</v>
      </c>
      <c r="F18125" s="1" t="str">
        <f aca="false">_xlfn.TEXTJOIN("+", TRUE(), autotagging_moodtheme__2[[#This Row],[TAGS]:[_4]])</f>
        <v>mood/theme---energetic+mood/theme---epic+mood/theme---happy+mood/theme---motivational</v>
      </c>
    </row>
    <row r="18126" customFormat="false" ht="15" hidden="false" customHeight="false" outlineLevel="0" collapsed="false">
      <c r="A18126" s="1" t="str">
        <f aca="false">autotagging_moodtheme!A18126</f>
        <v>track_1418780</v>
      </c>
      <c r="B18126" s="1" t="str">
        <v>artist_496074</v>
      </c>
      <c r="C18126" s="1" t="str">
        <v>album_165547</v>
      </c>
      <c r="D18126" s="1" t="str">
        <v>80/1418780.mp3</v>
      </c>
      <c r="E18126" s="1" t="n">
        <v>2602</v>
      </c>
      <c r="F18126" s="1" t="str">
        <f aca="false">_xlfn.TEXTJOIN("+", TRUE(), autotagging_moodtheme__2[[#This Row],[TAGS]:[_4]])</f>
        <v>mood/theme---dramatic+mood/theme---epic+mood/theme---powerful</v>
      </c>
    </row>
    <row r="18127" customFormat="false" ht="15" hidden="false" customHeight="false" outlineLevel="0" collapsed="false">
      <c r="A18127" s="1" t="str">
        <f aca="false">autotagging_moodtheme!A18127</f>
        <v>track_1418979</v>
      </c>
      <c r="B18127" s="1" t="str">
        <v>artist_496314</v>
      </c>
      <c r="C18127" s="1" t="str">
        <v>album_165568</v>
      </c>
      <c r="D18127" s="1" t="str">
        <v>79/1418979.mp3</v>
      </c>
      <c r="E18127" s="1" t="n">
        <v>4263</v>
      </c>
      <c r="F18127" s="1" t="str">
        <f aca="false">_xlfn.TEXTJOIN("+", TRUE(), autotagging_moodtheme__2[[#This Row],[TAGS]:[_4]])</f>
        <v>mood/theme---movie</v>
      </c>
    </row>
    <row r="18128" customFormat="false" ht="15" hidden="false" customHeight="false" outlineLevel="0" collapsed="false">
      <c r="A18128" s="1" t="str">
        <f aca="false">autotagging_moodtheme!A18128</f>
        <v>track_1418980</v>
      </c>
      <c r="B18128" s="1" t="str">
        <v>artist_496314</v>
      </c>
      <c r="C18128" s="1" t="str">
        <v>album_165568</v>
      </c>
      <c r="D18128" s="1" t="str">
        <v>80/1418980.mp3</v>
      </c>
      <c r="E18128" s="1" t="n">
        <v>7560</v>
      </c>
      <c r="F18128" s="1" t="str">
        <f aca="false">_xlfn.TEXTJOIN("+", TRUE(), autotagging_moodtheme__2[[#This Row],[TAGS]:[_4]])</f>
        <v>mood/theme---movie</v>
      </c>
    </row>
    <row r="18129" customFormat="false" ht="15" hidden="false" customHeight="false" outlineLevel="0" collapsed="false">
      <c r="A18129" s="1" t="str">
        <f aca="false">autotagging_moodtheme!A18129</f>
        <v>track_1418981</v>
      </c>
      <c r="B18129" s="1" t="str">
        <v>artist_496314</v>
      </c>
      <c r="C18129" s="1" t="str">
        <v>album_165568</v>
      </c>
      <c r="D18129" s="1" t="str">
        <v>81/1418981.mp3</v>
      </c>
      <c r="E18129" s="1" t="n">
        <v>3960</v>
      </c>
      <c r="F18129" s="1" t="str">
        <f aca="false">_xlfn.TEXTJOIN("+", TRUE(), autotagging_moodtheme__2[[#This Row],[TAGS]:[_4]])</f>
        <v>mood/theme---movie</v>
      </c>
    </row>
    <row r="18130" customFormat="false" ht="15" hidden="false" customHeight="false" outlineLevel="0" collapsed="false">
      <c r="A18130" s="1" t="str">
        <f aca="false">autotagging_moodtheme!A18130</f>
        <v>track_1418982</v>
      </c>
      <c r="B18130" s="1" t="str">
        <v>artist_496314</v>
      </c>
      <c r="C18130" s="1" t="str">
        <v>album_165568</v>
      </c>
      <c r="D18130" s="1" t="str">
        <v>82/1418982.mp3</v>
      </c>
      <c r="E18130" s="1" t="n">
        <v>3360</v>
      </c>
      <c r="F18130" s="1" t="str">
        <f aca="false">_xlfn.TEXTJOIN("+", TRUE(), autotagging_moodtheme__2[[#This Row],[TAGS]:[_4]])</f>
        <v>mood/theme---movie</v>
      </c>
    </row>
    <row r="18131" customFormat="false" ht="15" hidden="false" customHeight="false" outlineLevel="0" collapsed="false">
      <c r="A18131" s="1" t="str">
        <f aca="false">autotagging_moodtheme!A18131</f>
        <v>track_1419084</v>
      </c>
      <c r="B18131" s="1" t="str">
        <v>artist_465078</v>
      </c>
      <c r="C18131" s="1" t="str">
        <v>album_165577</v>
      </c>
      <c r="D18131" s="1" t="str">
        <v>84/1419084.mp3</v>
      </c>
      <c r="E18131" s="1" t="n">
        <v>330</v>
      </c>
      <c r="F18131" s="1" t="str">
        <f aca="false">_xlfn.TEXTJOIN("+", TRUE(), autotagging_moodtheme__2[[#This Row],[TAGS]:[_4]])</f>
        <v>mood/theme---action+mood/theme---sport</v>
      </c>
    </row>
    <row r="18132" customFormat="false" ht="15" hidden="false" customHeight="false" outlineLevel="0" collapsed="false">
      <c r="A18132" s="1" t="str">
        <f aca="false">autotagging_moodtheme!A18132</f>
        <v>track_1419085</v>
      </c>
      <c r="B18132" s="1" t="str">
        <v>artist_465078</v>
      </c>
      <c r="C18132" s="1" t="str">
        <v>album_165577</v>
      </c>
      <c r="D18132" s="1" t="str">
        <v>85/1419085.mp3</v>
      </c>
      <c r="E18132" s="1" t="n">
        <v>1404</v>
      </c>
      <c r="F18132" s="1" t="str">
        <f aca="false">_xlfn.TEXTJOIN("+", TRUE(), autotagging_moodtheme__2[[#This Row],[TAGS]:[_4]])</f>
        <v>mood/theme---action+mood/theme---sport</v>
      </c>
    </row>
    <row r="18133" customFormat="false" ht="15" hidden="false" customHeight="false" outlineLevel="0" collapsed="false">
      <c r="A18133" s="1" t="str">
        <f aca="false">autotagging_moodtheme!A18133</f>
        <v>track_1419105</v>
      </c>
      <c r="B18133" s="1" t="str">
        <v>artist_486550</v>
      </c>
      <c r="C18133" s="1" t="str">
        <v>album_165579</v>
      </c>
      <c r="D18133" s="1" t="str">
        <v>05/1419105.mp3</v>
      </c>
      <c r="E18133" s="1" t="n">
        <v>300</v>
      </c>
      <c r="F18133" s="1" t="str">
        <f aca="false">_xlfn.TEXTJOIN("+", TRUE(), autotagging_moodtheme__2[[#This Row],[TAGS]:[_4]])</f>
        <v>mood/theme---advertising+mood/theme---background+mood/theme---documentary+mood/theme---film+mood/theme---nature</v>
      </c>
    </row>
    <row r="18134" customFormat="false" ht="15" hidden="false" customHeight="false" outlineLevel="0" collapsed="false">
      <c r="A18134" s="1" t="str">
        <f aca="false">autotagging_moodtheme!A18134</f>
        <v>track_1419106</v>
      </c>
      <c r="B18134" s="1" t="str">
        <v>artist_486550</v>
      </c>
      <c r="C18134" s="1" t="str">
        <v>album_165579</v>
      </c>
      <c r="D18134" s="1" t="str">
        <v>06/1419106.mp3</v>
      </c>
      <c r="E18134" s="1" t="n">
        <v>300</v>
      </c>
      <c r="F18134" s="1" t="str">
        <f aca="false">_xlfn.TEXTJOIN("+", TRUE(), autotagging_moodtheme__2[[#This Row],[TAGS]:[_4]])</f>
        <v>mood/theme---background+mood/theme---corporate+mood/theme---documentary+mood/theme---film+mood/theme---inspiring</v>
      </c>
    </row>
    <row r="18135" customFormat="false" ht="15" hidden="false" customHeight="false" outlineLevel="0" collapsed="false">
      <c r="A18135" s="1" t="str">
        <f aca="false">autotagging_moodtheme!A18135</f>
        <v>track_1419107</v>
      </c>
      <c r="B18135" s="1" t="str">
        <v>artist_486550</v>
      </c>
      <c r="C18135" s="1" t="str">
        <v>album_165579</v>
      </c>
      <c r="D18135" s="1" t="str">
        <v>07/1419107.mp3</v>
      </c>
      <c r="E18135" s="1" t="n">
        <v>600</v>
      </c>
      <c r="F18135" s="1" t="str">
        <f aca="false">_xlfn.TEXTJOIN("+", TRUE(), autotagging_moodtheme__2[[#This Row],[TAGS]:[_4]])</f>
        <v>mood/theme---advertising+mood/theme---documentary</v>
      </c>
    </row>
    <row r="18136" customFormat="false" ht="15" hidden="false" customHeight="false" outlineLevel="0" collapsed="false">
      <c r="A18136" s="1" t="str">
        <f aca="false">autotagging_moodtheme!A18136</f>
        <v>track_1419108</v>
      </c>
      <c r="B18136" s="1" t="str">
        <v>artist_486550</v>
      </c>
      <c r="C18136" s="1" t="str">
        <v>album_165579</v>
      </c>
      <c r="D18136" s="1" t="str">
        <v>08/1419108.mp3</v>
      </c>
      <c r="E18136" s="1" t="n">
        <v>605</v>
      </c>
      <c r="F18136" s="1" t="str">
        <f aca="false">_xlfn.TEXTJOIN("+", TRUE(), autotagging_moodtheme__2[[#This Row],[TAGS]:[_4]])</f>
        <v>mood/theme---background+mood/theme---documentary+mood/theme---inspiring</v>
      </c>
    </row>
    <row r="18137" customFormat="false" ht="15" hidden="false" customHeight="false" outlineLevel="0" collapsed="false">
      <c r="A18137" s="1" t="str">
        <f aca="false">autotagging_moodtheme!A18137</f>
        <v>track_1419109</v>
      </c>
      <c r="B18137" s="1" t="str">
        <v>artist_486550</v>
      </c>
      <c r="C18137" s="1" t="str">
        <v>album_165579</v>
      </c>
      <c r="D18137" s="1" t="str">
        <v>09/1419109.mp3</v>
      </c>
      <c r="E18137" s="1" t="n">
        <v>905</v>
      </c>
      <c r="F18137" s="1" t="str">
        <f aca="false">_xlfn.TEXTJOIN("+", TRUE(), autotagging_moodtheme__2[[#This Row],[TAGS]:[_4]])</f>
        <v>mood/theme---background+mood/theme---corporate+mood/theme---documentary+mood/theme---film+mood/theme---hopeful</v>
      </c>
    </row>
    <row r="18138" customFormat="false" ht="15" hidden="false" customHeight="false" outlineLevel="0" collapsed="false">
      <c r="A18138" s="1" t="str">
        <f aca="false">autotagging_moodtheme!A18138</f>
        <v>track_1419110</v>
      </c>
      <c r="B18138" s="1" t="str">
        <v>artist_486550</v>
      </c>
      <c r="C18138" s="1" t="str">
        <v>album_165579</v>
      </c>
      <c r="D18138" s="1" t="str">
        <v>10/1419110.mp3</v>
      </c>
      <c r="E18138" s="1" t="n">
        <v>1801</v>
      </c>
      <c r="F18138" s="1" t="str">
        <f aca="false">_xlfn.TEXTJOIN("+", TRUE(), autotagging_moodtheme__2[[#This Row],[TAGS]:[_4]])</f>
        <v>mood/theme---background+mood/theme---corporate+mood/theme---documentary+mood/theme---hopeful+mood/theme---inspiring</v>
      </c>
    </row>
    <row r="18139" customFormat="false" ht="15" hidden="false" customHeight="false" outlineLevel="0" collapsed="false">
      <c r="A18139" s="1" t="str">
        <f aca="false">autotagging_moodtheme!A18139</f>
        <v>track_1419187</v>
      </c>
      <c r="B18139" s="1" t="str">
        <v>artist_466600</v>
      </c>
      <c r="C18139" s="1" t="str">
        <v>album_165585</v>
      </c>
      <c r="D18139" s="1" t="str">
        <v>87/1419187.mp3</v>
      </c>
      <c r="E18139" s="1" t="n">
        <v>601</v>
      </c>
      <c r="F18139" s="1" t="str">
        <f aca="false">_xlfn.TEXTJOIN("+", TRUE(), autotagging_moodtheme__2[[#This Row],[TAGS]:[_4]])</f>
        <v>mood/theme---corporate+mood/theme---happy+mood/theme---holiday+mood/theme---inspiring+mood/theme---motivational</v>
      </c>
    </row>
    <row r="18140" customFormat="false" ht="15" hidden="false" customHeight="false" outlineLevel="0" collapsed="false">
      <c r="A18140" s="1" t="str">
        <f aca="false">autotagging_moodtheme!A18140</f>
        <v>track_1419188</v>
      </c>
      <c r="B18140" s="1" t="str">
        <v>artist_466600</v>
      </c>
      <c r="C18140" s="1" t="str">
        <v>album_165585</v>
      </c>
      <c r="D18140" s="1" t="str">
        <v>88/1419188.mp3</v>
      </c>
      <c r="E18140" s="1" t="n">
        <v>311</v>
      </c>
      <c r="F18140" s="1" t="str">
        <f aca="false">_xlfn.TEXTJOIN("+", TRUE(), autotagging_moodtheme__2[[#This Row],[TAGS]:[_4]])</f>
        <v>mood/theme---happy+mood/theme---inspiring+mood/theme---motivational</v>
      </c>
    </row>
    <row r="18141" customFormat="false" ht="15" hidden="false" customHeight="false" outlineLevel="0" collapsed="false">
      <c r="A18141" s="1" t="str">
        <f aca="false">autotagging_moodtheme!A18141</f>
        <v>track_1419223</v>
      </c>
      <c r="B18141" s="1" t="str">
        <v>artist_489745</v>
      </c>
      <c r="C18141" s="1" t="str">
        <v>album_165588</v>
      </c>
      <c r="D18141" s="1" t="str">
        <v>23/1419223.mp3</v>
      </c>
      <c r="E18141" s="1" t="n">
        <v>3295</v>
      </c>
      <c r="F18141" s="1" t="str">
        <f aca="false">_xlfn.TEXTJOIN("+", TRUE(), autotagging_moodtheme__2[[#This Row],[TAGS]:[_4]])</f>
        <v>mood/theme---epic</v>
      </c>
    </row>
    <row r="18142" customFormat="false" ht="15" hidden="false" customHeight="false" outlineLevel="0" collapsed="false">
      <c r="A18142" s="1" t="str">
        <f aca="false">autotagging_moodtheme!A18142</f>
        <v>track_1419224</v>
      </c>
      <c r="B18142" s="1" t="str">
        <v>artist_489745</v>
      </c>
      <c r="C18142" s="1" t="str">
        <v>album_165588</v>
      </c>
      <c r="D18142" s="1" t="str">
        <v>24/1419224.mp3</v>
      </c>
      <c r="E18142" s="1" t="n">
        <v>2562</v>
      </c>
      <c r="F18142" s="1" t="str">
        <f aca="false">_xlfn.TEXTJOIN("+", TRUE(), autotagging_moodtheme__2[[#This Row],[TAGS]:[_4]])</f>
        <v>mood/theme---film</v>
      </c>
    </row>
    <row r="18143" customFormat="false" ht="15" hidden="false" customHeight="false" outlineLevel="0" collapsed="false">
      <c r="A18143" s="1" t="str">
        <f aca="false">autotagging_moodtheme!A18143</f>
        <v>track_1419225</v>
      </c>
      <c r="B18143" s="1" t="str">
        <v>artist_489745</v>
      </c>
      <c r="C18143" s="1" t="str">
        <v>album_165588</v>
      </c>
      <c r="D18143" s="1" t="str">
        <v>25/1419225.mp3</v>
      </c>
      <c r="E18143" s="1" t="n">
        <v>2275</v>
      </c>
      <c r="F18143" s="1" t="str">
        <f aca="false">_xlfn.TEXTJOIN("+", TRUE(), autotagging_moodtheme__2[[#This Row],[TAGS]:[_4]])</f>
        <v>mood/theme---film</v>
      </c>
    </row>
    <row r="18144" customFormat="false" ht="15" hidden="false" customHeight="false" outlineLevel="0" collapsed="false">
      <c r="A18144" s="1" t="str">
        <f aca="false">autotagging_moodtheme!A18144</f>
        <v>track_1419226</v>
      </c>
      <c r="B18144" s="1" t="str">
        <v>artist_489745</v>
      </c>
      <c r="C18144" s="1" t="str">
        <v>album_165588</v>
      </c>
      <c r="D18144" s="1" t="str">
        <v>26/1419226.mp3</v>
      </c>
      <c r="E18144" s="1" t="n">
        <v>2358</v>
      </c>
      <c r="F18144" s="1" t="str">
        <f aca="false">_xlfn.TEXTJOIN("+", TRUE(), autotagging_moodtheme__2[[#This Row],[TAGS]:[_4]])</f>
        <v>mood/theme---film+mood/theme---space</v>
      </c>
    </row>
    <row r="18145" customFormat="false" ht="15" hidden="false" customHeight="false" outlineLevel="0" collapsed="false">
      <c r="A18145" s="1" t="str">
        <f aca="false">autotagging_moodtheme!A18145</f>
        <v>track_1419227</v>
      </c>
      <c r="B18145" s="1" t="str">
        <v>artist_489745</v>
      </c>
      <c r="C18145" s="1" t="str">
        <v>album_165588</v>
      </c>
      <c r="D18145" s="1" t="str">
        <v>27/1419227.mp3</v>
      </c>
      <c r="E18145" s="1" t="n">
        <v>3056</v>
      </c>
      <c r="F18145" s="1" t="str">
        <f aca="false">_xlfn.TEXTJOIN("+", TRUE(), autotagging_moodtheme__2[[#This Row],[TAGS]:[_4]])</f>
        <v>mood/theme---film</v>
      </c>
    </row>
    <row r="18146" customFormat="false" ht="15" hidden="false" customHeight="false" outlineLevel="0" collapsed="false">
      <c r="A18146" s="1" t="str">
        <f aca="false">autotagging_moodtheme!A18146</f>
        <v>track_1419228</v>
      </c>
      <c r="B18146" s="1" t="str">
        <v>artist_489745</v>
      </c>
      <c r="C18146" s="1" t="str">
        <v>album_165588</v>
      </c>
      <c r="D18146" s="1" t="str">
        <v>28/1419228.mp3</v>
      </c>
      <c r="E18146" s="1" t="n">
        <v>2361</v>
      </c>
      <c r="F18146" s="1" t="str">
        <f aca="false">_xlfn.TEXTJOIN("+", TRUE(), autotagging_moodtheme__2[[#This Row],[TAGS]:[_4]])</f>
        <v>mood/theme---film+mood/theme---romantic</v>
      </c>
    </row>
    <row r="18147" customFormat="false" ht="15" hidden="false" customHeight="false" outlineLevel="0" collapsed="false">
      <c r="A18147" s="1" t="str">
        <f aca="false">autotagging_moodtheme!A18147</f>
        <v>track_1419229</v>
      </c>
      <c r="B18147" s="1" t="str">
        <v>artist_489745</v>
      </c>
      <c r="C18147" s="1" t="str">
        <v>album_165588</v>
      </c>
      <c r="D18147" s="1" t="str">
        <v>29/1419229.mp3</v>
      </c>
      <c r="E18147" s="1" t="n">
        <v>2387</v>
      </c>
      <c r="F18147" s="1" t="str">
        <f aca="false">_xlfn.TEXTJOIN("+", TRUE(), autotagging_moodtheme__2[[#This Row],[TAGS]:[_4]])</f>
        <v>mood/theme---film</v>
      </c>
    </row>
    <row r="18148" customFormat="false" ht="15" hidden="false" customHeight="false" outlineLevel="0" collapsed="false">
      <c r="A18148" s="1" t="str">
        <f aca="false">autotagging_moodtheme!A18148</f>
        <v>track_1419230</v>
      </c>
      <c r="B18148" s="1" t="str">
        <v>artist_489745</v>
      </c>
      <c r="C18148" s="1" t="str">
        <v>album_165588</v>
      </c>
      <c r="D18148" s="1" t="str">
        <v>30/1419230.mp3</v>
      </c>
      <c r="E18148" s="1" t="n">
        <v>2141</v>
      </c>
      <c r="F18148" s="1" t="str">
        <f aca="false">_xlfn.TEXTJOIN("+", TRUE(), autotagging_moodtheme__2[[#This Row],[TAGS]:[_4]])</f>
        <v>mood/theme---emotional+mood/theme---film+mood/theme---motivational</v>
      </c>
    </row>
    <row r="18149" customFormat="false" ht="15" hidden="false" customHeight="false" outlineLevel="0" collapsed="false">
      <c r="A18149" s="1" t="str">
        <f aca="false">autotagging_moodtheme!A18149</f>
        <v>track_1419231</v>
      </c>
      <c r="B18149" s="1" t="str">
        <v>artist_489745</v>
      </c>
      <c r="C18149" s="1" t="str">
        <v>album_165588</v>
      </c>
      <c r="D18149" s="1" t="str">
        <v>31/1419231.mp3</v>
      </c>
      <c r="E18149" s="1" t="n">
        <v>2067</v>
      </c>
      <c r="F18149" s="1" t="str">
        <f aca="false">_xlfn.TEXTJOIN("+", TRUE(), autotagging_moodtheme__2[[#This Row],[TAGS]:[_4]])</f>
        <v>mood/theme---film+mood/theme---romantic</v>
      </c>
    </row>
    <row r="18150" customFormat="false" ht="15" hidden="false" customHeight="false" outlineLevel="0" collapsed="false">
      <c r="A18150" s="1" t="str">
        <f aca="false">autotagging_moodtheme!A18150</f>
        <v>track_1419277</v>
      </c>
      <c r="B18150" s="1" t="str">
        <v>artist_343154</v>
      </c>
      <c r="C18150" s="1" t="str">
        <v>album_165594</v>
      </c>
      <c r="D18150" s="1" t="str">
        <v>77/1419277.mp3</v>
      </c>
      <c r="E18150" s="1" t="n">
        <v>1746</v>
      </c>
      <c r="F18150" s="1" t="str">
        <f aca="false">_xlfn.TEXTJOIN("+", TRUE(), autotagging_moodtheme__2[[#This Row],[TAGS]:[_4]])</f>
        <v>mood/theme---film</v>
      </c>
    </row>
    <row r="18151" customFormat="false" ht="15" hidden="false" customHeight="false" outlineLevel="0" collapsed="false">
      <c r="A18151" s="1" t="str">
        <f aca="false">autotagging_moodtheme!A18151</f>
        <v>track_1419278</v>
      </c>
      <c r="B18151" s="1" t="str">
        <v>artist_343154</v>
      </c>
      <c r="C18151" s="1" t="str">
        <v>album_165594</v>
      </c>
      <c r="D18151" s="1" t="str">
        <v>78/1419278.mp3</v>
      </c>
      <c r="E18151" s="1" t="n">
        <v>2246</v>
      </c>
      <c r="F18151" s="1" t="str">
        <f aca="false">_xlfn.TEXTJOIN("+", TRUE(), autotagging_moodtheme__2[[#This Row],[TAGS]:[_4]])</f>
        <v>mood/theme---film</v>
      </c>
    </row>
    <row r="18152" customFormat="false" ht="15" hidden="false" customHeight="false" outlineLevel="0" collapsed="false">
      <c r="A18152" s="1" t="str">
        <f aca="false">autotagging_moodtheme!A18152</f>
        <v>track_1419279</v>
      </c>
      <c r="B18152" s="1" t="str">
        <v>artist_343154</v>
      </c>
      <c r="C18152" s="1" t="str">
        <v>album_165594</v>
      </c>
      <c r="D18152" s="1" t="str">
        <v>79/1419279.mp3</v>
      </c>
      <c r="E18152" s="1" t="n">
        <v>2378</v>
      </c>
      <c r="F18152" s="1" t="str">
        <f aca="false">_xlfn.TEXTJOIN("+", TRUE(), autotagging_moodtheme__2[[#This Row],[TAGS]:[_4]])</f>
        <v>mood/theme---film</v>
      </c>
    </row>
    <row r="18153" customFormat="false" ht="15" hidden="false" customHeight="false" outlineLevel="0" collapsed="false">
      <c r="A18153" s="1" t="str">
        <f aca="false">autotagging_moodtheme!A18153</f>
        <v>track_1419280</v>
      </c>
      <c r="B18153" s="1" t="str">
        <v>artist_343154</v>
      </c>
      <c r="C18153" s="1" t="str">
        <v>album_165594</v>
      </c>
      <c r="D18153" s="1" t="str">
        <v>80/1419280.mp3</v>
      </c>
      <c r="E18153" s="1" t="n">
        <v>2428</v>
      </c>
      <c r="F18153" s="1" t="str">
        <f aca="false">_xlfn.TEXTJOIN("+", TRUE(), autotagging_moodtheme__2[[#This Row],[TAGS]:[_4]])</f>
        <v>mood/theme---film</v>
      </c>
    </row>
    <row r="18154" customFormat="false" ht="15" hidden="false" customHeight="false" outlineLevel="0" collapsed="false">
      <c r="A18154" s="1" t="str">
        <f aca="false">autotagging_moodtheme!A18154</f>
        <v>track_1419382</v>
      </c>
      <c r="B18154" s="1" t="str">
        <v>artist_496074</v>
      </c>
      <c r="C18154" s="1" t="str">
        <v>album_165646</v>
      </c>
      <c r="D18154" s="1" t="str">
        <v>82/1419382.mp3</v>
      </c>
      <c r="E18154" s="1" t="n">
        <v>2587</v>
      </c>
      <c r="F18154" s="1" t="str">
        <f aca="false">_xlfn.TEXTJOIN("+", TRUE(), autotagging_moodtheme__2[[#This Row],[TAGS]:[_4]])</f>
        <v>mood/theme---energetic+mood/theme---powerful</v>
      </c>
    </row>
    <row r="18155" customFormat="false" ht="15" hidden="false" customHeight="false" outlineLevel="0" collapsed="false">
      <c r="A18155" s="1" t="str">
        <f aca="false">autotagging_moodtheme!A18155</f>
        <v>track_1419418</v>
      </c>
      <c r="B18155" s="1" t="str">
        <v>artist_496074</v>
      </c>
      <c r="C18155" s="1" t="str">
        <v>album_165646</v>
      </c>
      <c r="D18155" s="1" t="str">
        <v>18/1419418.mp3</v>
      </c>
      <c r="E18155" s="1" t="n">
        <v>3420</v>
      </c>
      <c r="F18155" s="1" t="str">
        <f aca="false">_xlfn.TEXTJOIN("+", TRUE(), autotagging_moodtheme__2[[#This Row],[TAGS]:[_4]])</f>
        <v>mood/theme---dramatic+mood/theme---epic+mood/theme---motivational+mood/theme---powerful</v>
      </c>
    </row>
    <row r="18156" customFormat="false" ht="15" hidden="false" customHeight="false" outlineLevel="0" collapsed="false">
      <c r="A18156" s="1" t="str">
        <f aca="false">autotagging_moodtheme!A18156</f>
        <v>track_1419419</v>
      </c>
      <c r="B18156" s="1" t="str">
        <v>artist_496074</v>
      </c>
      <c r="C18156" s="1" t="str">
        <v>album_165646</v>
      </c>
      <c r="D18156" s="1" t="str">
        <v>19/1419419.mp3</v>
      </c>
      <c r="E18156" s="1" t="n">
        <v>3421</v>
      </c>
      <c r="F18156" s="1" t="str">
        <f aca="false">_xlfn.TEXTJOIN("+", TRUE(), autotagging_moodtheme__2[[#This Row],[TAGS]:[_4]])</f>
        <v>mood/theme---dramatic+mood/theme---epic+mood/theme---motivational</v>
      </c>
    </row>
    <row r="18157" customFormat="false" ht="15" hidden="false" customHeight="false" outlineLevel="0" collapsed="false">
      <c r="A18157" s="1" t="str">
        <f aca="false">autotagging_moodtheme!A18157</f>
        <v>track_1419423</v>
      </c>
      <c r="B18157" s="1" t="str">
        <v>artist_496074</v>
      </c>
      <c r="C18157" s="1" t="str">
        <v>album_165646</v>
      </c>
      <c r="D18157" s="1" t="str">
        <v>23/1419423.mp3</v>
      </c>
      <c r="E18157" s="1" t="n">
        <v>5098</v>
      </c>
      <c r="F18157" s="1" t="str">
        <f aca="false">_xlfn.TEXTJOIN("+", TRUE(), autotagging_moodtheme__2[[#This Row],[TAGS]:[_4]])</f>
        <v>mood/theme---dramatic+mood/theme---love+mood/theme---romantic</v>
      </c>
    </row>
    <row r="18158" customFormat="false" ht="15" hidden="false" customHeight="false" outlineLevel="0" collapsed="false">
      <c r="A18158" s="1" t="str">
        <f aca="false">autotagging_moodtheme!A18158</f>
        <v>track_1419424</v>
      </c>
      <c r="B18158" s="1" t="str">
        <v>artist_496074</v>
      </c>
      <c r="C18158" s="1" t="str">
        <v>album_165646</v>
      </c>
      <c r="D18158" s="1" t="str">
        <v>24/1419424.mp3</v>
      </c>
      <c r="E18158" s="1" t="n">
        <v>3172</v>
      </c>
      <c r="F18158" s="1" t="str">
        <f aca="false">_xlfn.TEXTJOIN("+", TRUE(), autotagging_moodtheme__2[[#This Row],[TAGS]:[_4]])</f>
        <v>mood/theme---energetic+mood/theme---happy+mood/theme---powerful</v>
      </c>
    </row>
    <row r="18159" customFormat="false" ht="15" hidden="false" customHeight="false" outlineLevel="0" collapsed="false">
      <c r="A18159" s="1" t="str">
        <f aca="false">autotagging_moodtheme!A18159</f>
        <v>track_1419425</v>
      </c>
      <c r="B18159" s="1" t="str">
        <v>artist_496074</v>
      </c>
      <c r="C18159" s="1" t="str">
        <v>album_165646</v>
      </c>
      <c r="D18159" s="1" t="str">
        <v>25/1419425.mp3</v>
      </c>
      <c r="E18159" s="1" t="n">
        <v>4535</v>
      </c>
      <c r="F18159" s="1" t="str">
        <f aca="false">_xlfn.TEXTJOIN("+", TRUE(), autotagging_moodtheme__2[[#This Row],[TAGS]:[_4]])</f>
        <v>mood/theme---dramatic+mood/theme---epic</v>
      </c>
    </row>
    <row r="18160" customFormat="false" ht="15" hidden="false" customHeight="false" outlineLevel="0" collapsed="false">
      <c r="A18160" s="1" t="str">
        <f aca="false">autotagging_moodtheme!A18160</f>
        <v>track_1419464</v>
      </c>
      <c r="B18160" s="1" t="str">
        <v>artist_457524</v>
      </c>
      <c r="C18160" s="1" t="str">
        <v>album_165288</v>
      </c>
      <c r="D18160" s="1" t="str">
        <v>64/1419464.mp3</v>
      </c>
      <c r="E18160" s="1" t="n">
        <v>3787</v>
      </c>
      <c r="F18160" s="1" t="str">
        <f aca="false">_xlfn.TEXTJOIN("+", TRUE(), autotagging_moodtheme__2[[#This Row],[TAGS]:[_4]])</f>
        <v>mood/theme---slow</v>
      </c>
    </row>
    <row r="18161" customFormat="false" ht="15" hidden="false" customHeight="false" outlineLevel="0" collapsed="false">
      <c r="A18161" s="1" t="str">
        <f aca="false">autotagging_moodtheme!A18161</f>
        <v>track_1419465</v>
      </c>
      <c r="B18161" s="1" t="str">
        <v>artist_457524</v>
      </c>
      <c r="C18161" s="1" t="str">
        <v>album_165288</v>
      </c>
      <c r="D18161" s="1" t="str">
        <v>65/1419465.mp3</v>
      </c>
      <c r="E18161" s="1" t="n">
        <v>2404</v>
      </c>
      <c r="F18161" s="1" t="str">
        <f aca="false">_xlfn.TEXTJOIN("+", TRUE(), autotagging_moodtheme__2[[#This Row],[TAGS]:[_4]])</f>
        <v>mood/theme---space</v>
      </c>
    </row>
    <row r="18162" customFormat="false" ht="15" hidden="false" customHeight="false" outlineLevel="0" collapsed="false">
      <c r="A18162" s="1" t="str">
        <f aca="false">autotagging_moodtheme!A18162</f>
        <v>track_1419493</v>
      </c>
      <c r="B18162" s="1" t="str">
        <v>artist_347673</v>
      </c>
      <c r="C18162" s="1" t="str">
        <v>album_165614</v>
      </c>
      <c r="D18162" s="1" t="str">
        <v>93/1419493.mp3</v>
      </c>
      <c r="E18162" s="1" t="n">
        <v>2301</v>
      </c>
      <c r="F18162" s="1" t="str">
        <f aca="false">_xlfn.TEXTJOIN("+", TRUE(), autotagging_moodtheme__2[[#This Row],[TAGS]:[_4]])</f>
        <v>mood/theme---melancholic+mood/theme---soft</v>
      </c>
    </row>
    <row r="18163" customFormat="false" ht="15" hidden="false" customHeight="false" outlineLevel="0" collapsed="false">
      <c r="A18163" s="1" t="str">
        <f aca="false">autotagging_moodtheme!A18163</f>
        <v>track_1419494</v>
      </c>
      <c r="B18163" s="1" t="str">
        <v>artist_347673</v>
      </c>
      <c r="C18163" s="1" t="str">
        <v>album_165614</v>
      </c>
      <c r="D18163" s="1" t="str">
        <v>94/1419494.mp3</v>
      </c>
      <c r="E18163" s="1" t="n">
        <v>1410</v>
      </c>
      <c r="F18163" s="1" t="str">
        <f aca="false">_xlfn.TEXTJOIN("+", TRUE(), autotagging_moodtheme__2[[#This Row],[TAGS]:[_4]])</f>
        <v>mood/theme---emotional+mood/theme---inspiring+mood/theme---melancholic</v>
      </c>
    </row>
    <row r="18164" customFormat="false" ht="15" hidden="false" customHeight="false" outlineLevel="0" collapsed="false">
      <c r="A18164" s="1" t="str">
        <f aca="false">autotagging_moodtheme!A18164</f>
        <v>track_1419495</v>
      </c>
      <c r="B18164" s="1" t="str">
        <v>artist_347673</v>
      </c>
      <c r="C18164" s="1" t="str">
        <v>album_165614</v>
      </c>
      <c r="D18164" s="1" t="str">
        <v>95/1419495.mp3</v>
      </c>
      <c r="E18164" s="1" t="n">
        <v>1131</v>
      </c>
      <c r="F18164" s="1" t="str">
        <f aca="false">_xlfn.TEXTJOIN("+", TRUE(), autotagging_moodtheme__2[[#This Row],[TAGS]:[_4]])</f>
        <v>mood/theme---adventure+mood/theme---energetic</v>
      </c>
    </row>
    <row r="18165" customFormat="false" ht="15" hidden="false" customHeight="false" outlineLevel="0" collapsed="false">
      <c r="A18165" s="1" t="str">
        <f aca="false">autotagging_moodtheme!A18165</f>
        <v>track_1419625</v>
      </c>
      <c r="B18165" s="1" t="str">
        <v>artist_351588</v>
      </c>
      <c r="C18165" s="1" t="str">
        <v>album_165618</v>
      </c>
      <c r="D18165" s="1" t="str">
        <v>25/1419625.mp3</v>
      </c>
      <c r="E18165" s="1" t="n">
        <v>3913</v>
      </c>
      <c r="F18165" s="1" t="str">
        <f aca="false">_xlfn.TEXTJOIN("+", TRUE(), autotagging_moodtheme__2[[#This Row],[TAGS]:[_4]])</f>
        <v>mood/theme---love</v>
      </c>
    </row>
    <row r="18166" customFormat="false" ht="15" hidden="false" customHeight="false" outlineLevel="0" collapsed="false">
      <c r="A18166" s="1" t="str">
        <f aca="false">autotagging_moodtheme!A18166</f>
        <v>track_1419626</v>
      </c>
      <c r="B18166" s="1" t="str">
        <v>artist_351588</v>
      </c>
      <c r="C18166" s="1" t="str">
        <v>album_165618</v>
      </c>
      <c r="D18166" s="1" t="str">
        <v>26/1419626.mp3</v>
      </c>
      <c r="E18166" s="1" t="n">
        <v>2640</v>
      </c>
      <c r="F18166" s="1" t="str">
        <f aca="false">_xlfn.TEXTJOIN("+", TRUE(), autotagging_moodtheme__2[[#This Row],[TAGS]:[_4]])</f>
        <v>mood/theme---dramatic+mood/theme---film</v>
      </c>
    </row>
    <row r="18167" customFormat="false" ht="15" hidden="false" customHeight="false" outlineLevel="0" collapsed="false">
      <c r="A18167" s="1" t="str">
        <f aca="false">autotagging_moodtheme!A18167</f>
        <v>track_1419628</v>
      </c>
      <c r="B18167" s="1" t="str">
        <v>artist_351588</v>
      </c>
      <c r="C18167" s="1" t="str">
        <v>album_165618</v>
      </c>
      <c r="D18167" s="1" t="str">
        <v>28/1419628.mp3</v>
      </c>
      <c r="E18167" s="1" t="n">
        <v>4195</v>
      </c>
      <c r="F18167" s="1" t="str">
        <f aca="false">_xlfn.TEXTJOIN("+", TRUE(), autotagging_moodtheme__2[[#This Row],[TAGS]:[_4]])</f>
        <v>mood/theme---happy+mood/theme---party</v>
      </c>
    </row>
    <row r="18168" customFormat="false" ht="15" hidden="false" customHeight="false" outlineLevel="0" collapsed="false">
      <c r="A18168" s="1" t="str">
        <f aca="false">autotagging_moodtheme!A18168</f>
        <v>track_1419629</v>
      </c>
      <c r="B18168" s="1" t="str">
        <v>artist_351588</v>
      </c>
      <c r="C18168" s="1" t="str">
        <v>album_165618</v>
      </c>
      <c r="D18168" s="1" t="str">
        <v>29/1419629.mp3</v>
      </c>
      <c r="E18168" s="1" t="n">
        <v>1814</v>
      </c>
      <c r="F18168" s="1" t="str">
        <f aca="false">_xlfn.TEXTJOIN("+", TRUE(), autotagging_moodtheme__2[[#This Row],[TAGS]:[_4]])</f>
        <v>mood/theme---happy+mood/theme---party</v>
      </c>
    </row>
    <row r="18169" customFormat="false" ht="15" hidden="false" customHeight="false" outlineLevel="0" collapsed="false">
      <c r="A18169" s="1" t="str">
        <f aca="false">autotagging_moodtheme!A18169</f>
        <v>track_1419650</v>
      </c>
      <c r="B18169" s="1" t="str">
        <v>artist_496074</v>
      </c>
      <c r="C18169" s="1" t="str">
        <v>album_165646</v>
      </c>
      <c r="D18169" s="1" t="str">
        <v>50/1419650.mp3</v>
      </c>
      <c r="E18169" s="1" t="n">
        <v>2588</v>
      </c>
      <c r="F18169" s="1" t="str">
        <f aca="false">_xlfn.TEXTJOIN("+", TRUE(), autotagging_moodtheme__2[[#This Row],[TAGS]:[_4]])</f>
        <v>mood/theme---energetic+mood/theme---powerful</v>
      </c>
    </row>
    <row r="18170" customFormat="false" ht="15" hidden="false" customHeight="false" outlineLevel="0" collapsed="false">
      <c r="A18170" s="1" t="str">
        <f aca="false">autotagging_moodtheme!A18170</f>
        <v>track_1419657</v>
      </c>
      <c r="B18170" s="1" t="str">
        <v>artist_454118</v>
      </c>
      <c r="C18170" s="1" t="str">
        <v>album_165619</v>
      </c>
      <c r="D18170" s="1" t="str">
        <v>57/1419657.mp3</v>
      </c>
      <c r="E18170" s="1" t="n">
        <v>2265</v>
      </c>
      <c r="F18170" s="1" t="str">
        <f aca="false">_xlfn.TEXTJOIN("+", TRUE(), autotagging_moodtheme__2[[#This Row],[TAGS]:[_4]])</f>
        <v>mood/theme---dark+mood/theme---love</v>
      </c>
    </row>
    <row r="18171" customFormat="false" ht="15" hidden="false" customHeight="false" outlineLevel="0" collapsed="false">
      <c r="A18171" s="1" t="str">
        <f aca="false">autotagging_moodtheme!A18171</f>
        <v>track_1419659</v>
      </c>
      <c r="B18171" s="1" t="str">
        <v>artist_454118</v>
      </c>
      <c r="C18171" s="1" t="str">
        <v>album_165619</v>
      </c>
      <c r="D18171" s="1" t="str">
        <v>59/1419659.mp3</v>
      </c>
      <c r="E18171" s="1" t="n">
        <v>1921</v>
      </c>
      <c r="F18171" s="1" t="str">
        <f aca="false">_xlfn.TEXTJOIN("+", TRUE(), autotagging_moodtheme__2[[#This Row],[TAGS]:[_4]])</f>
        <v>mood/theme---dark+mood/theme---uplifting</v>
      </c>
    </row>
    <row r="18172" customFormat="false" ht="15" hidden="false" customHeight="false" outlineLevel="0" collapsed="false">
      <c r="A18172" s="1" t="str">
        <f aca="false">autotagging_moodtheme!A18172</f>
        <v>track_1419663</v>
      </c>
      <c r="B18172" s="1" t="str">
        <v>artist_496314</v>
      </c>
      <c r="C18172" s="1" t="str">
        <v>album_165620</v>
      </c>
      <c r="D18172" s="1" t="str">
        <v>63/1419663.mp3</v>
      </c>
      <c r="E18172" s="1" t="n">
        <v>4046</v>
      </c>
      <c r="F18172" s="1" t="str">
        <f aca="false">_xlfn.TEXTJOIN("+", TRUE(), autotagging_moodtheme__2[[#This Row],[TAGS]:[_4]])</f>
        <v>mood/theme---advertising+mood/theme---movie</v>
      </c>
    </row>
    <row r="18173" customFormat="false" ht="15" hidden="false" customHeight="false" outlineLevel="0" collapsed="false">
      <c r="A18173" s="1" t="str">
        <f aca="false">autotagging_moodtheme!A18173</f>
        <v>track_1419664</v>
      </c>
      <c r="B18173" s="1" t="str">
        <v>artist_496314</v>
      </c>
      <c r="C18173" s="1" t="str">
        <v>album_165620</v>
      </c>
      <c r="D18173" s="1" t="str">
        <v>64/1419664.mp3</v>
      </c>
      <c r="E18173" s="1" t="n">
        <v>2820</v>
      </c>
      <c r="F18173" s="1" t="str">
        <f aca="false">_xlfn.TEXTJOIN("+", TRUE(), autotagging_moodtheme__2[[#This Row],[TAGS]:[_4]])</f>
        <v>mood/theme---advertising+mood/theme---movie</v>
      </c>
    </row>
    <row r="18174" customFormat="false" ht="15" hidden="false" customHeight="false" outlineLevel="0" collapsed="false">
      <c r="A18174" s="1" t="str">
        <f aca="false">autotagging_moodtheme!A18174</f>
        <v>track_1419665</v>
      </c>
      <c r="B18174" s="1" t="str">
        <v>artist_496314</v>
      </c>
      <c r="C18174" s="1" t="str">
        <v>album_165620</v>
      </c>
      <c r="D18174" s="1" t="str">
        <v>65/1419665.mp3</v>
      </c>
      <c r="E18174" s="1" t="n">
        <v>4080</v>
      </c>
      <c r="F18174" s="1" t="str">
        <f aca="false">_xlfn.TEXTJOIN("+", TRUE(), autotagging_moodtheme__2[[#This Row],[TAGS]:[_4]])</f>
        <v>mood/theme---advertising+mood/theme---movie</v>
      </c>
    </row>
    <row r="18175" customFormat="false" ht="15" hidden="false" customHeight="false" outlineLevel="0" collapsed="false">
      <c r="A18175" s="1" t="str">
        <f aca="false">autotagging_moodtheme!A18175</f>
        <v>track_1419747</v>
      </c>
      <c r="B18175" s="1" t="str">
        <v>artist_496074</v>
      </c>
      <c r="C18175" s="1" t="str">
        <v>album_165646</v>
      </c>
      <c r="D18175" s="1" t="str">
        <v>47/1419747.mp3</v>
      </c>
      <c r="E18175" s="1" t="n">
        <v>2031</v>
      </c>
      <c r="F18175" s="1" t="str">
        <f aca="false">_xlfn.TEXTJOIN("+", TRUE(), autotagging_moodtheme__2[[#This Row],[TAGS]:[_4]])</f>
        <v>mood/theme---energetic+mood/theme---powerful</v>
      </c>
    </row>
    <row r="18176" customFormat="false" ht="15" hidden="false" customHeight="false" outlineLevel="0" collapsed="false">
      <c r="A18176" s="1" t="str">
        <f aca="false">autotagging_moodtheme!A18176</f>
        <v>track_1419758</v>
      </c>
      <c r="B18176" s="1" t="str">
        <v>artist_467873</v>
      </c>
      <c r="C18176" s="1" t="str">
        <v>album_165629</v>
      </c>
      <c r="D18176" s="1" t="str">
        <v>58/1419758.mp3</v>
      </c>
      <c r="E18176" s="1" t="n">
        <v>2760</v>
      </c>
      <c r="F18176" s="1" t="str">
        <f aca="false">_xlfn.TEXTJOIN("+", TRUE(), autotagging_moodtheme__2[[#This Row],[TAGS]:[_4]])</f>
        <v>mood/theme---slow</v>
      </c>
    </row>
    <row r="18177" customFormat="false" ht="15" hidden="false" customHeight="false" outlineLevel="0" collapsed="false">
      <c r="A18177" s="1" t="str">
        <f aca="false">autotagging_moodtheme!A18177</f>
        <v>track_1419768</v>
      </c>
      <c r="B18177" s="1" t="str">
        <v>artist_467873</v>
      </c>
      <c r="C18177" s="1" t="str">
        <v>album_165630</v>
      </c>
      <c r="D18177" s="1" t="str">
        <v>68/1419768.mp3</v>
      </c>
      <c r="E18177" s="1" t="n">
        <v>2010</v>
      </c>
      <c r="F18177" s="1" t="str">
        <f aca="false">_xlfn.TEXTJOIN("+", TRUE(), autotagging_moodtheme__2[[#This Row],[TAGS]:[_4]])</f>
        <v>mood/theme---dark</v>
      </c>
    </row>
    <row r="18178" customFormat="false" ht="15" hidden="false" customHeight="false" outlineLevel="0" collapsed="false">
      <c r="A18178" s="1" t="str">
        <f aca="false">autotagging_moodtheme!A18178</f>
        <v>track_1419769</v>
      </c>
      <c r="B18178" s="1" t="str">
        <v>artist_467873</v>
      </c>
      <c r="C18178" s="1" t="str">
        <v>album_165630</v>
      </c>
      <c r="D18178" s="1" t="str">
        <v>69/1419769.mp3</v>
      </c>
      <c r="E18178" s="1" t="n">
        <v>3136</v>
      </c>
      <c r="F18178" s="1" t="str">
        <f aca="false">_xlfn.TEXTJOIN("+", TRUE(), autotagging_moodtheme__2[[#This Row],[TAGS]:[_4]])</f>
        <v>mood/theme---retro</v>
      </c>
    </row>
    <row r="18179" customFormat="false" ht="15" hidden="false" customHeight="false" outlineLevel="0" collapsed="false">
      <c r="A18179" s="1" t="str">
        <f aca="false">autotagging_moodtheme!A18179</f>
        <v>track_1419771</v>
      </c>
      <c r="B18179" s="1" t="str">
        <v>artist_467873</v>
      </c>
      <c r="C18179" s="1" t="str">
        <v>album_165630</v>
      </c>
      <c r="D18179" s="1" t="str">
        <v>71/1419771.mp3</v>
      </c>
      <c r="E18179" s="1" t="n">
        <v>2983</v>
      </c>
      <c r="F18179" s="1" t="str">
        <f aca="false">_xlfn.TEXTJOIN("+", TRUE(), autotagging_moodtheme__2[[#This Row],[TAGS]:[_4]])</f>
        <v>mood/theme---slow</v>
      </c>
    </row>
    <row r="18180" customFormat="false" ht="15" hidden="false" customHeight="false" outlineLevel="0" collapsed="false">
      <c r="A18180" s="1" t="str">
        <f aca="false">autotagging_moodtheme!A18180</f>
        <v>track_1419780</v>
      </c>
      <c r="B18180" s="1" t="str">
        <v>artist_438910</v>
      </c>
      <c r="C18180" s="1" t="str">
        <v>album_165634</v>
      </c>
      <c r="D18180" s="1" t="str">
        <v>80/1419780.mp3</v>
      </c>
      <c r="E18180" s="1" t="n">
        <v>2304</v>
      </c>
      <c r="F18180" s="1" t="str">
        <f aca="false">_xlfn.TEXTJOIN("+", TRUE(), autotagging_moodtheme__2[[#This Row],[TAGS]:[_4]])</f>
        <v>mood/theme---slow</v>
      </c>
    </row>
    <row r="18181" customFormat="false" ht="15" hidden="false" customHeight="false" outlineLevel="0" collapsed="false">
      <c r="A18181" s="1" t="str">
        <f aca="false">autotagging_moodtheme!A18181</f>
        <v>track_1419782</v>
      </c>
      <c r="B18181" s="1" t="str">
        <v>artist_438910</v>
      </c>
      <c r="C18181" s="1" t="str">
        <v>album_165634</v>
      </c>
      <c r="D18181" s="1" t="str">
        <v>82/1419782.mp3</v>
      </c>
      <c r="E18181" s="1" t="n">
        <v>2334</v>
      </c>
      <c r="F18181" s="1" t="str">
        <f aca="false">_xlfn.TEXTJOIN("+", TRUE(), autotagging_moodtheme__2[[#This Row],[TAGS]:[_4]])</f>
        <v>mood/theme---melancholic+mood/theme---slow</v>
      </c>
    </row>
    <row r="18182" customFormat="false" ht="15" hidden="false" customHeight="false" outlineLevel="0" collapsed="false">
      <c r="A18182" s="1" t="str">
        <f aca="false">autotagging_moodtheme!A18182</f>
        <v>track_1419784</v>
      </c>
      <c r="B18182" s="1" t="str">
        <v>artist_438910</v>
      </c>
      <c r="C18182" s="1" t="str">
        <v>album_165634</v>
      </c>
      <c r="D18182" s="1" t="str">
        <v>84/1419784.mp3</v>
      </c>
      <c r="E18182" s="1" t="n">
        <v>2702</v>
      </c>
      <c r="F18182" s="1" t="str">
        <f aca="false">_xlfn.TEXTJOIN("+", TRUE(), autotagging_moodtheme__2[[#This Row],[TAGS]:[_4]])</f>
        <v>mood/theme---sad</v>
      </c>
    </row>
    <row r="18183" customFormat="false" ht="15" hidden="false" customHeight="false" outlineLevel="0" collapsed="false">
      <c r="A18183" s="1" t="str">
        <f aca="false">autotagging_moodtheme!A18183</f>
        <v>track_1419786</v>
      </c>
      <c r="B18183" s="1" t="str">
        <v>artist_438910</v>
      </c>
      <c r="C18183" s="1" t="str">
        <v>album_165634</v>
      </c>
      <c r="D18183" s="1" t="str">
        <v>86/1419786.mp3</v>
      </c>
      <c r="E18183" s="1" t="n">
        <v>1971</v>
      </c>
      <c r="F18183" s="1" t="str">
        <f aca="false">_xlfn.TEXTJOIN("+", TRUE(), autotagging_moodtheme__2[[#This Row],[TAGS]:[_4]])</f>
        <v>mood/theme---epic</v>
      </c>
    </row>
    <row r="18184" customFormat="false" ht="15" hidden="false" customHeight="false" outlineLevel="0" collapsed="false">
      <c r="A18184" s="1" t="str">
        <f aca="false">autotagging_moodtheme!A18184</f>
        <v>track_1419787</v>
      </c>
      <c r="B18184" s="1" t="str">
        <v>artist_438910</v>
      </c>
      <c r="C18184" s="1" t="str">
        <v>album_165634</v>
      </c>
      <c r="D18184" s="1" t="str">
        <v>87/1419787.mp3</v>
      </c>
      <c r="E18184" s="1" t="n">
        <v>2285</v>
      </c>
      <c r="F18184" s="1" t="str">
        <f aca="false">_xlfn.TEXTJOIN("+", TRUE(), autotagging_moodtheme__2[[#This Row],[TAGS]:[_4]])</f>
        <v>mood/theme---children</v>
      </c>
    </row>
    <row r="18185" customFormat="false" ht="15" hidden="false" customHeight="false" outlineLevel="0" collapsed="false">
      <c r="A18185" s="1" t="str">
        <f aca="false">autotagging_moodtheme!A18185</f>
        <v>track_1419790</v>
      </c>
      <c r="B18185" s="1" t="str">
        <v>artist_497141</v>
      </c>
      <c r="C18185" s="1" t="str">
        <v>album_165639</v>
      </c>
      <c r="D18185" s="1" t="str">
        <v>90/1419790.mp3</v>
      </c>
      <c r="E18185" s="1" t="n">
        <v>1607</v>
      </c>
      <c r="F18185" s="1" t="str">
        <f aca="false">_xlfn.TEXTJOIN("+", TRUE(), autotagging_moodtheme__2[[#This Row],[TAGS]:[_4]])</f>
        <v>mood/theme---christmas</v>
      </c>
    </row>
    <row r="18186" customFormat="false" ht="15" hidden="false" customHeight="false" outlineLevel="0" collapsed="false">
      <c r="A18186" s="1" t="str">
        <f aca="false">autotagging_moodtheme!A18186</f>
        <v>track_1419791</v>
      </c>
      <c r="B18186" s="1" t="str">
        <v>artist_497141</v>
      </c>
      <c r="C18186" s="1" t="str">
        <v>album_165639</v>
      </c>
      <c r="D18186" s="1" t="str">
        <v>91/1419791.mp3</v>
      </c>
      <c r="E18186" s="1" t="n">
        <v>1526</v>
      </c>
      <c r="F18186" s="1" t="str">
        <f aca="false">_xlfn.TEXTJOIN("+", TRUE(), autotagging_moodtheme__2[[#This Row],[TAGS]:[_4]])</f>
        <v>mood/theme---adventure+mood/theme---epic</v>
      </c>
    </row>
    <row r="18187" customFormat="false" ht="15" hidden="false" customHeight="false" outlineLevel="0" collapsed="false">
      <c r="A18187" s="1" t="str">
        <f aca="false">autotagging_moodtheme!A18187</f>
        <v>track_1419796</v>
      </c>
      <c r="B18187" s="1" t="str">
        <v>artist_438910</v>
      </c>
      <c r="C18187" s="1" t="str">
        <v>album_165634</v>
      </c>
      <c r="D18187" s="1" t="str">
        <v>96/1419796.mp3</v>
      </c>
      <c r="E18187" s="1" t="n">
        <v>1160</v>
      </c>
      <c r="F18187" s="1" t="str">
        <f aca="false">_xlfn.TEXTJOIN("+", TRUE(), autotagging_moodtheme__2[[#This Row],[TAGS]:[_4]])</f>
        <v>mood/theme---dream</v>
      </c>
    </row>
    <row r="18188" customFormat="false" ht="15" hidden="false" customHeight="false" outlineLevel="0" collapsed="false">
      <c r="A18188" s="1" t="str">
        <f aca="false">autotagging_moodtheme!A18188</f>
        <v>track_1419797</v>
      </c>
      <c r="B18188" s="1" t="str">
        <v>artist_438910</v>
      </c>
      <c r="C18188" s="1" t="str">
        <v>album_165634</v>
      </c>
      <c r="D18188" s="1" t="str">
        <v>97/1419797.mp3</v>
      </c>
      <c r="E18188" s="1" t="n">
        <v>2452</v>
      </c>
      <c r="F18188" s="1" t="str">
        <f aca="false">_xlfn.TEXTJOIN("+", TRUE(), autotagging_moodtheme__2[[#This Row],[TAGS]:[_4]])</f>
        <v>mood/theme---relaxing</v>
      </c>
    </row>
    <row r="18189" customFormat="false" ht="15" hidden="false" customHeight="false" outlineLevel="0" collapsed="false">
      <c r="A18189" s="1" t="str">
        <f aca="false">autotagging_moodtheme!A18189</f>
        <v>track_1419912</v>
      </c>
      <c r="B18189" s="1" t="str">
        <v>artist_419285</v>
      </c>
      <c r="C18189" s="1" t="str">
        <v>album_165727</v>
      </c>
      <c r="D18189" s="1" t="str">
        <v>12/1419912.mp3</v>
      </c>
      <c r="E18189" s="1" t="n">
        <v>2139</v>
      </c>
      <c r="F18189" s="1" t="str">
        <f aca="false">_xlfn.TEXTJOIN("+", TRUE(), autotagging_moodtheme__2[[#This Row],[TAGS]:[_4]])</f>
        <v>mood/theme---slow</v>
      </c>
    </row>
    <row r="18190" customFormat="false" ht="15" hidden="false" customHeight="false" outlineLevel="0" collapsed="false">
      <c r="A18190" s="1" t="str">
        <f aca="false">autotagging_moodtheme!A18190</f>
        <v>track_1419941</v>
      </c>
      <c r="B18190" s="1" t="str">
        <v>artist_496074</v>
      </c>
      <c r="C18190" s="1" t="str">
        <v>album_165646</v>
      </c>
      <c r="D18190" s="1" t="str">
        <v>41/1419941.mp3</v>
      </c>
      <c r="E18190" s="1" t="n">
        <v>3016</v>
      </c>
      <c r="F18190" s="1" t="str">
        <f aca="false">_xlfn.TEXTJOIN("+", TRUE(), autotagging_moodtheme__2[[#This Row],[TAGS]:[_4]])</f>
        <v>mood/theme---dramatic+mood/theme---epic+mood/theme---romantic</v>
      </c>
    </row>
    <row r="18191" customFormat="false" ht="15" hidden="false" customHeight="false" outlineLevel="0" collapsed="false">
      <c r="A18191" s="1" t="str">
        <f aca="false">autotagging_moodtheme!A18191</f>
        <v>track_1420091</v>
      </c>
      <c r="B18191" s="1" t="str">
        <v>artist_496314</v>
      </c>
      <c r="C18191" s="1" t="str">
        <v>album_165657</v>
      </c>
      <c r="D18191" s="1" t="str">
        <v>91/1420091.mp3</v>
      </c>
      <c r="E18191" s="1" t="n">
        <v>3292</v>
      </c>
      <c r="F18191" s="1" t="str">
        <f aca="false">_xlfn.TEXTJOIN("+", TRUE(), autotagging_moodtheme__2[[#This Row],[TAGS]:[_4]])</f>
        <v>mood/theme---powerful</v>
      </c>
    </row>
    <row r="18192" customFormat="false" ht="15" hidden="false" customHeight="false" outlineLevel="0" collapsed="false">
      <c r="A18192" s="1" t="str">
        <f aca="false">autotagging_moodtheme!A18192</f>
        <v>track_1420237</v>
      </c>
      <c r="B18192" s="1" t="str">
        <v>artist_352232</v>
      </c>
      <c r="C18192" s="1" t="str">
        <v>album_165667</v>
      </c>
      <c r="D18192" s="1" t="str">
        <v>37/1420237.mp3</v>
      </c>
      <c r="E18192" s="1" t="n">
        <v>1987</v>
      </c>
      <c r="F18192" s="1" t="str">
        <f aca="false">_xlfn.TEXTJOIN("+", TRUE(), autotagging_moodtheme__2[[#This Row],[TAGS]:[_4]])</f>
        <v>mood/theme---positive</v>
      </c>
    </row>
    <row r="18193" customFormat="false" ht="15" hidden="false" customHeight="false" outlineLevel="0" collapsed="false">
      <c r="A18193" s="1" t="str">
        <f aca="false">autotagging_moodtheme!A18193</f>
        <v>track_1420242</v>
      </c>
      <c r="B18193" s="1" t="str">
        <v>artist_352232</v>
      </c>
      <c r="C18193" s="1" t="str">
        <v>album_165667</v>
      </c>
      <c r="D18193" s="1" t="str">
        <v>42/1420242.mp3</v>
      </c>
      <c r="E18193" s="1" t="n">
        <v>594</v>
      </c>
      <c r="F18193" s="1" t="str">
        <f aca="false">_xlfn.TEXTJOIN("+", TRUE(), autotagging_moodtheme__2[[#This Row],[TAGS]:[_4]])</f>
        <v>mood/theme---positive</v>
      </c>
    </row>
    <row r="18194" customFormat="false" ht="15" hidden="false" customHeight="false" outlineLevel="0" collapsed="false">
      <c r="A18194" s="1" t="str">
        <f aca="false">autotagging_moodtheme!A18194</f>
        <v>track_1420243</v>
      </c>
      <c r="B18194" s="1" t="str">
        <v>artist_352232</v>
      </c>
      <c r="C18194" s="1" t="str">
        <v>album_165667</v>
      </c>
      <c r="D18194" s="1" t="str">
        <v>43/1420243.mp3</v>
      </c>
      <c r="E18194" s="1" t="n">
        <v>4456</v>
      </c>
      <c r="F18194" s="1" t="str">
        <f aca="false">_xlfn.TEXTJOIN("+", TRUE(), autotagging_moodtheme__2[[#This Row],[TAGS]:[_4]])</f>
        <v>mood/theme---positive</v>
      </c>
    </row>
    <row r="18195" customFormat="false" ht="15" hidden="false" customHeight="false" outlineLevel="0" collapsed="false">
      <c r="A18195" s="1" t="str">
        <f aca="false">autotagging_moodtheme!A18195</f>
        <v>track_1420244</v>
      </c>
      <c r="B18195" s="1" t="str">
        <v>artist_352232</v>
      </c>
      <c r="C18195" s="1" t="str">
        <v>album_165667</v>
      </c>
      <c r="D18195" s="1" t="str">
        <v>44/1420244.mp3</v>
      </c>
      <c r="E18195" s="1" t="n">
        <v>2520</v>
      </c>
      <c r="F18195" s="1" t="str">
        <f aca="false">_xlfn.TEXTJOIN("+", TRUE(), autotagging_moodtheme__2[[#This Row],[TAGS]:[_4]])</f>
        <v>mood/theme---positive</v>
      </c>
    </row>
    <row r="18196" customFormat="false" ht="15" hidden="false" customHeight="false" outlineLevel="0" collapsed="false">
      <c r="A18196" s="1" t="str">
        <f aca="false">autotagging_moodtheme!A18196</f>
        <v>track_1420353</v>
      </c>
      <c r="B18196" s="1" t="str">
        <v>artist_007635</v>
      </c>
      <c r="C18196" s="1" t="str">
        <v>album_165670</v>
      </c>
      <c r="D18196" s="1" t="str">
        <v>53/1420353.mp3</v>
      </c>
      <c r="E18196" s="1" t="n">
        <v>1590</v>
      </c>
      <c r="F18196" s="1" t="str">
        <f aca="false">_xlfn.TEXTJOIN("+", TRUE(), autotagging_moodtheme__2[[#This Row],[TAGS]:[_4]])</f>
        <v>mood/theme---cool+mood/theme---fun+mood/theme---love</v>
      </c>
    </row>
    <row r="18197" customFormat="false" ht="15" hidden="false" customHeight="false" outlineLevel="0" collapsed="false">
      <c r="A18197" s="1" t="str">
        <f aca="false">autotagging_moodtheme!A18197</f>
        <v>track_1420409</v>
      </c>
      <c r="B18197" s="1" t="str">
        <v>artist_497198</v>
      </c>
      <c r="C18197" s="1" t="str">
        <v>album_165677</v>
      </c>
      <c r="D18197" s="1" t="str">
        <v>09/1420409.mp3</v>
      </c>
      <c r="E18197" s="1" t="n">
        <v>2155</v>
      </c>
      <c r="F18197" s="1" t="str">
        <f aca="false">_xlfn.TEXTJOIN("+", TRUE(), autotagging_moodtheme__2[[#This Row],[TAGS]:[_4]])</f>
        <v>mood/theme---happy+mood/theme---summer</v>
      </c>
    </row>
    <row r="18198" customFormat="false" ht="15" hidden="false" customHeight="false" outlineLevel="0" collapsed="false">
      <c r="A18198" s="1" t="str">
        <f aca="false">autotagging_moodtheme!A18198</f>
        <v>track_1420410</v>
      </c>
      <c r="B18198" s="1" t="str">
        <v>artist_497198</v>
      </c>
      <c r="C18198" s="1" t="str">
        <v>album_165677</v>
      </c>
      <c r="D18198" s="1" t="str">
        <v>10/1420410.mp3</v>
      </c>
      <c r="E18198" s="1" t="n">
        <v>1848</v>
      </c>
      <c r="F18198" s="1" t="str">
        <f aca="false">_xlfn.TEXTJOIN("+", TRUE(), autotagging_moodtheme__2[[#This Row],[TAGS]:[_4]])</f>
        <v>mood/theme---deep+mood/theme---happy</v>
      </c>
    </row>
    <row r="18199" customFormat="false" ht="15" hidden="false" customHeight="false" outlineLevel="0" collapsed="false">
      <c r="A18199" s="1" t="str">
        <f aca="false">autotagging_moodtheme!A18199</f>
        <v>track_1420411</v>
      </c>
      <c r="B18199" s="1" t="str">
        <v>artist_497198</v>
      </c>
      <c r="C18199" s="1" t="str">
        <v>album_165677</v>
      </c>
      <c r="D18199" s="1" t="str">
        <v>11/1420411.mp3</v>
      </c>
      <c r="E18199" s="1" t="n">
        <v>1944</v>
      </c>
      <c r="F18199" s="1" t="str">
        <f aca="false">_xlfn.TEXTJOIN("+", TRUE(), autotagging_moodtheme__2[[#This Row],[TAGS]:[_4]])</f>
        <v>mood/theme---funny+mood/theme---happy</v>
      </c>
    </row>
    <row r="18200" customFormat="false" ht="15" hidden="false" customHeight="false" outlineLevel="0" collapsed="false">
      <c r="A18200" s="1" t="str">
        <f aca="false">autotagging_moodtheme!A18200</f>
        <v>track_1420412</v>
      </c>
      <c r="B18200" s="1" t="str">
        <v>artist_497198</v>
      </c>
      <c r="C18200" s="1" t="str">
        <v>album_165677</v>
      </c>
      <c r="D18200" s="1" t="str">
        <v>12/1420412.mp3</v>
      </c>
      <c r="E18200" s="1" t="n">
        <v>2000</v>
      </c>
      <c r="F18200" s="1" t="str">
        <f aca="false">_xlfn.TEXTJOIN("+", TRUE(), autotagging_moodtheme__2[[#This Row],[TAGS]:[_4]])</f>
        <v>mood/theme---deep+mood/theme---happy+mood/theme---romantic</v>
      </c>
    </row>
    <row r="18201" customFormat="false" ht="15" hidden="false" customHeight="false" outlineLevel="0" collapsed="false">
      <c r="A18201" s="1" t="str">
        <f aca="false">autotagging_moodtheme!A18201</f>
        <v>track_1420413</v>
      </c>
      <c r="B18201" s="1" t="str">
        <v>artist_497198</v>
      </c>
      <c r="C18201" s="1" t="str">
        <v>album_165677</v>
      </c>
      <c r="D18201" s="1" t="str">
        <v>13/1420413.mp3</v>
      </c>
      <c r="E18201" s="1" t="n">
        <v>1625</v>
      </c>
      <c r="F18201" s="1" t="str">
        <f aca="false">_xlfn.TEXTJOIN("+", TRUE(), autotagging_moodtheme__2[[#This Row],[TAGS]:[_4]])</f>
        <v>mood/theme---funny+mood/theme---happy</v>
      </c>
    </row>
    <row r="18202" customFormat="false" ht="15" hidden="false" customHeight="false" outlineLevel="0" collapsed="false">
      <c r="A18202" s="1" t="str">
        <f aca="false">autotagging_moodtheme!A18202</f>
        <v>track_1420414</v>
      </c>
      <c r="B18202" s="1" t="str">
        <v>artist_497198</v>
      </c>
      <c r="C18202" s="1" t="str">
        <v>album_165677</v>
      </c>
      <c r="D18202" s="1" t="str">
        <v>14/1420414.mp3</v>
      </c>
      <c r="E18202" s="1" t="n">
        <v>2020</v>
      </c>
      <c r="F18202" s="1" t="str">
        <f aca="false">_xlfn.TEXTJOIN("+", TRUE(), autotagging_moodtheme__2[[#This Row],[TAGS]:[_4]])</f>
        <v>mood/theme---happy</v>
      </c>
    </row>
    <row r="18203" customFormat="false" ht="15" hidden="false" customHeight="false" outlineLevel="0" collapsed="false">
      <c r="A18203" s="1" t="str">
        <f aca="false">autotagging_moodtheme!A18203</f>
        <v>track_1420415</v>
      </c>
      <c r="B18203" s="1" t="str">
        <v>artist_497198</v>
      </c>
      <c r="C18203" s="1" t="str">
        <v>album_165677</v>
      </c>
      <c r="D18203" s="1" t="str">
        <v>15/1420415.mp3</v>
      </c>
      <c r="E18203" s="1" t="n">
        <v>1560</v>
      </c>
      <c r="F18203" s="1" t="str">
        <f aca="false">_xlfn.TEXTJOIN("+", TRUE(), autotagging_moodtheme__2[[#This Row],[TAGS]:[_4]])</f>
        <v>mood/theme---deep+mood/theme---happy+mood/theme---summer</v>
      </c>
    </row>
    <row r="18204" customFormat="false" ht="15" hidden="false" customHeight="false" outlineLevel="0" collapsed="false">
      <c r="A18204" s="1" t="str">
        <f aca="false">autotagging_moodtheme!A18204</f>
        <v>track_1420416</v>
      </c>
      <c r="B18204" s="1" t="str">
        <v>artist_497198</v>
      </c>
      <c r="C18204" s="1" t="str">
        <v>album_165677</v>
      </c>
      <c r="D18204" s="1" t="str">
        <v>16/1420416.mp3</v>
      </c>
      <c r="E18204" s="1" t="n">
        <v>1554</v>
      </c>
      <c r="F18204" s="1" t="str">
        <f aca="false">_xlfn.TEXTJOIN("+", TRUE(), autotagging_moodtheme__2[[#This Row],[TAGS]:[_4]])</f>
        <v>mood/theme---deep+mood/theme---funny+mood/theme---happy</v>
      </c>
    </row>
    <row r="18205" customFormat="false" ht="15" hidden="false" customHeight="false" outlineLevel="0" collapsed="false">
      <c r="A18205" s="1" t="str">
        <f aca="false">autotagging_moodtheme!A18205</f>
        <v>track_1420417</v>
      </c>
      <c r="B18205" s="1" t="str">
        <v>artist_497198</v>
      </c>
      <c r="C18205" s="1" t="str">
        <v>album_165677</v>
      </c>
      <c r="D18205" s="1" t="str">
        <v>17/1420417.mp3</v>
      </c>
      <c r="E18205" s="1" t="n">
        <v>2634</v>
      </c>
      <c r="F18205" s="1" t="str">
        <f aca="false">_xlfn.TEXTJOIN("+", TRUE(), autotagging_moodtheme__2[[#This Row],[TAGS]:[_4]])</f>
        <v>mood/theme---deep+mood/theme---funny</v>
      </c>
    </row>
    <row r="18206" customFormat="false" ht="15" hidden="false" customHeight="false" outlineLevel="0" collapsed="false">
      <c r="A18206" s="1" t="str">
        <f aca="false">autotagging_moodtheme!A18206</f>
        <v>track_1420418</v>
      </c>
      <c r="B18206" s="1" t="str">
        <v>artist_497198</v>
      </c>
      <c r="C18206" s="1" t="str">
        <v>album_165677</v>
      </c>
      <c r="D18206" s="1" t="str">
        <v>18/1420418.mp3</v>
      </c>
      <c r="E18206" s="1" t="n">
        <v>2016</v>
      </c>
      <c r="F18206" s="1" t="str">
        <f aca="false">_xlfn.TEXTJOIN("+", TRUE(), autotagging_moodtheme__2[[#This Row],[TAGS]:[_4]])</f>
        <v>mood/theme---deep+mood/theme---funny</v>
      </c>
    </row>
    <row r="18207" customFormat="false" ht="15" hidden="false" customHeight="false" outlineLevel="0" collapsed="false">
      <c r="A18207" s="1" t="str">
        <f aca="false">autotagging_moodtheme!A18207</f>
        <v>track_1420419</v>
      </c>
      <c r="B18207" s="1" t="str">
        <v>artist_497198</v>
      </c>
      <c r="C18207" s="1" t="str">
        <v>album_165677</v>
      </c>
      <c r="D18207" s="1" t="str">
        <v>19/1420419.mp3</v>
      </c>
      <c r="E18207" s="1" t="n">
        <v>1900</v>
      </c>
      <c r="F18207" s="1" t="str">
        <f aca="false">_xlfn.TEXTJOIN("+", TRUE(), autotagging_moodtheme__2[[#This Row],[TAGS]:[_4]])</f>
        <v>mood/theme---deep+mood/theme---funny+mood/theme---happy</v>
      </c>
    </row>
    <row r="18208" customFormat="false" ht="15" hidden="false" customHeight="false" outlineLevel="0" collapsed="false">
      <c r="A18208" s="1" t="str">
        <f aca="false">autotagging_moodtheme!A18208</f>
        <v>track_1420420</v>
      </c>
      <c r="B18208" s="1" t="str">
        <v>artist_497198</v>
      </c>
      <c r="C18208" s="1" t="str">
        <v>album_165677</v>
      </c>
      <c r="D18208" s="1" t="str">
        <v>20/1420420.mp3</v>
      </c>
      <c r="E18208" s="1" t="n">
        <v>2176</v>
      </c>
      <c r="F18208" s="1" t="str">
        <f aca="false">_xlfn.TEXTJOIN("+", TRUE(), autotagging_moodtheme__2[[#This Row],[TAGS]:[_4]])</f>
        <v>mood/theme---deep+mood/theme---happy+mood/theme---summer</v>
      </c>
    </row>
    <row r="18209" customFormat="false" ht="15" hidden="false" customHeight="false" outlineLevel="0" collapsed="false">
      <c r="A18209" s="1" t="str">
        <f aca="false">autotagging_moodtheme!A18209</f>
        <v>track_1420421</v>
      </c>
      <c r="B18209" s="1" t="str">
        <v>artist_497198</v>
      </c>
      <c r="C18209" s="1" t="str">
        <v>album_165677</v>
      </c>
      <c r="D18209" s="1" t="str">
        <v>21/1420421.mp3</v>
      </c>
      <c r="E18209" s="1" t="n">
        <v>1590</v>
      </c>
      <c r="F18209" s="1" t="str">
        <f aca="false">_xlfn.TEXTJOIN("+", TRUE(), autotagging_moodtheme__2[[#This Row],[TAGS]:[_4]])</f>
        <v>mood/theme---deep+mood/theme---happy+mood/theme---summer</v>
      </c>
    </row>
    <row r="18210" customFormat="false" ht="15" hidden="false" customHeight="false" outlineLevel="0" collapsed="false">
      <c r="A18210" s="1" t="str">
        <f aca="false">autotagging_moodtheme!A18210</f>
        <v>track_1420422</v>
      </c>
      <c r="B18210" s="1" t="str">
        <v>artist_497198</v>
      </c>
      <c r="C18210" s="1" t="str">
        <v>album_165677</v>
      </c>
      <c r="D18210" s="1" t="str">
        <v>22/1420422.mp3</v>
      </c>
      <c r="E18210" s="1" t="n">
        <v>1840</v>
      </c>
      <c r="F18210" s="1" t="str">
        <f aca="false">_xlfn.TEXTJOIN("+", TRUE(), autotagging_moodtheme__2[[#This Row],[TAGS]:[_4]])</f>
        <v>mood/theme---deep+mood/theme---happy+mood/theme---summer</v>
      </c>
    </row>
    <row r="18211" customFormat="false" ht="15" hidden="false" customHeight="false" outlineLevel="0" collapsed="false">
      <c r="A18211" s="1" t="str">
        <f aca="false">autotagging_moodtheme!A18211</f>
        <v>track_1420423</v>
      </c>
      <c r="B18211" s="1" t="str">
        <v>artist_497198</v>
      </c>
      <c r="C18211" s="1" t="str">
        <v>album_165677</v>
      </c>
      <c r="D18211" s="1" t="str">
        <v>23/1420423.mp3</v>
      </c>
      <c r="E18211" s="1" t="n">
        <v>1575</v>
      </c>
      <c r="F18211" s="1" t="str">
        <f aca="false">_xlfn.TEXTJOIN("+", TRUE(), autotagging_moodtheme__2[[#This Row],[TAGS]:[_4]])</f>
        <v>mood/theme---deep+mood/theme---funny+mood/theme---happy+mood/theme---summer</v>
      </c>
    </row>
    <row r="18212" customFormat="false" ht="15" hidden="false" customHeight="false" outlineLevel="0" collapsed="false">
      <c r="A18212" s="1" t="str">
        <f aca="false">autotagging_moodtheme!A18212</f>
        <v>track_1420424</v>
      </c>
      <c r="B18212" s="1" t="str">
        <v>artist_497198</v>
      </c>
      <c r="C18212" s="1" t="str">
        <v>album_165677</v>
      </c>
      <c r="D18212" s="1" t="str">
        <v>24/1420424.mp3</v>
      </c>
      <c r="E18212" s="1" t="n">
        <v>2074</v>
      </c>
      <c r="F18212" s="1" t="str">
        <f aca="false">_xlfn.TEXTJOIN("+", TRUE(), autotagging_moodtheme__2[[#This Row],[TAGS]:[_4]])</f>
        <v>mood/theme---funny+mood/theme---happy</v>
      </c>
    </row>
    <row r="18213" customFormat="false" ht="15" hidden="false" customHeight="false" outlineLevel="0" collapsed="false">
      <c r="A18213" s="1" t="str">
        <f aca="false">autotagging_moodtheme!A18213</f>
        <v>track_1420425</v>
      </c>
      <c r="B18213" s="1" t="str">
        <v>artist_497198</v>
      </c>
      <c r="C18213" s="1" t="str">
        <v>album_165677</v>
      </c>
      <c r="D18213" s="1" t="str">
        <v>25/1420425.mp3</v>
      </c>
      <c r="E18213" s="1" t="n">
        <v>1300</v>
      </c>
      <c r="F18213" s="1" t="str">
        <f aca="false">_xlfn.TEXTJOIN("+", TRUE(), autotagging_moodtheme__2[[#This Row],[TAGS]:[_4]])</f>
        <v>mood/theme---happy+mood/theme---summer</v>
      </c>
    </row>
    <row r="18214" customFormat="false" ht="15" hidden="false" customHeight="false" outlineLevel="0" collapsed="false">
      <c r="A18214" s="1" t="str">
        <f aca="false">autotagging_moodtheme!A18214</f>
        <v>track_1420426</v>
      </c>
      <c r="B18214" s="1" t="str">
        <v>artist_497198</v>
      </c>
      <c r="C18214" s="1" t="str">
        <v>album_165677</v>
      </c>
      <c r="D18214" s="1" t="str">
        <v>26/1420426.mp3</v>
      </c>
      <c r="E18214" s="1" t="n">
        <v>1890</v>
      </c>
      <c r="F18214" s="1" t="str">
        <f aca="false">_xlfn.TEXTJOIN("+", TRUE(), autotagging_moodtheme__2[[#This Row],[TAGS]:[_4]])</f>
        <v>mood/theme---funny+mood/theme---happy+mood/theme---summer</v>
      </c>
    </row>
    <row r="18215" customFormat="false" ht="15" hidden="false" customHeight="false" outlineLevel="0" collapsed="false">
      <c r="A18215" s="1" t="str">
        <f aca="false">autotagging_moodtheme!A18215</f>
        <v>track_1420427</v>
      </c>
      <c r="B18215" s="1" t="str">
        <v>artist_497198</v>
      </c>
      <c r="C18215" s="1" t="str">
        <v>album_165677</v>
      </c>
      <c r="D18215" s="1" t="str">
        <v>27/1420427.mp3</v>
      </c>
      <c r="E18215" s="1" t="n">
        <v>1800</v>
      </c>
      <c r="F18215" s="1" t="str">
        <f aca="false">_xlfn.TEXTJOIN("+", TRUE(), autotagging_moodtheme__2[[#This Row],[TAGS]:[_4]])</f>
        <v>mood/theme---deep+mood/theme---happy+mood/theme---summer</v>
      </c>
    </row>
    <row r="18216" customFormat="false" ht="15" hidden="false" customHeight="false" outlineLevel="0" collapsed="false">
      <c r="A18216" s="1" t="str">
        <f aca="false">autotagging_moodtheme!A18216</f>
        <v>track_1420428</v>
      </c>
      <c r="B18216" s="1" t="str">
        <v>artist_497198</v>
      </c>
      <c r="C18216" s="1" t="str">
        <v>album_165677</v>
      </c>
      <c r="D18216" s="1" t="str">
        <v>28/1420428.mp3</v>
      </c>
      <c r="E18216" s="1" t="n">
        <v>1594</v>
      </c>
      <c r="F18216" s="1" t="str">
        <f aca="false">_xlfn.TEXTJOIN("+", TRUE(), autotagging_moodtheme__2[[#This Row],[TAGS]:[_4]])</f>
        <v>mood/theme---deep+mood/theme---happy</v>
      </c>
    </row>
    <row r="18217" customFormat="false" ht="15" hidden="false" customHeight="false" outlineLevel="0" collapsed="false">
      <c r="A18217" s="1" t="str">
        <f aca="false">autotagging_moodtheme!A18217</f>
        <v>track_1420429</v>
      </c>
      <c r="B18217" s="1" t="str">
        <v>artist_497198</v>
      </c>
      <c r="C18217" s="1" t="str">
        <v>album_165677</v>
      </c>
      <c r="D18217" s="1" t="str">
        <v>29/1420429.mp3</v>
      </c>
      <c r="E18217" s="1" t="n">
        <v>1700</v>
      </c>
      <c r="F18217" s="1" t="str">
        <f aca="false">_xlfn.TEXTJOIN("+", TRUE(), autotagging_moodtheme__2[[#This Row],[TAGS]:[_4]])</f>
        <v>mood/theme---deep+mood/theme---happy+mood/theme---summer</v>
      </c>
    </row>
    <row r="18218" customFormat="false" ht="15" hidden="false" customHeight="false" outlineLevel="0" collapsed="false">
      <c r="A18218" s="1" t="str">
        <f aca="false">autotagging_moodtheme!A18218</f>
        <v>track_1420430</v>
      </c>
      <c r="B18218" s="1" t="str">
        <v>artist_497198</v>
      </c>
      <c r="C18218" s="1" t="str">
        <v>album_165677</v>
      </c>
      <c r="D18218" s="1" t="str">
        <v>30/1420430.mp3</v>
      </c>
      <c r="E18218" s="1" t="n">
        <v>1785</v>
      </c>
      <c r="F18218" s="1" t="str">
        <f aca="false">_xlfn.TEXTJOIN("+", TRUE(), autotagging_moodtheme__2[[#This Row],[TAGS]:[_4]])</f>
        <v>mood/theme---deep</v>
      </c>
    </row>
    <row r="18219" customFormat="false" ht="15" hidden="false" customHeight="false" outlineLevel="0" collapsed="false">
      <c r="A18219" s="1" t="str">
        <f aca="false">autotagging_moodtheme!A18219</f>
        <v>track_1420431</v>
      </c>
      <c r="B18219" s="1" t="str">
        <v>artist_497198</v>
      </c>
      <c r="C18219" s="1" t="str">
        <v>album_165677</v>
      </c>
      <c r="D18219" s="1" t="str">
        <v>31/1420431.mp3</v>
      </c>
      <c r="E18219" s="1" t="n">
        <v>1858</v>
      </c>
      <c r="F18219" s="1" t="str">
        <f aca="false">_xlfn.TEXTJOIN("+", TRUE(), autotagging_moodtheme__2[[#This Row],[TAGS]:[_4]])</f>
        <v>mood/theme---happy+mood/theme---summer</v>
      </c>
    </row>
    <row r="18220" customFormat="false" ht="15" hidden="false" customHeight="false" outlineLevel="0" collapsed="false">
      <c r="A18220" s="1" t="str">
        <f aca="false">autotagging_moodtheme!A18220</f>
        <v>track_1420432</v>
      </c>
      <c r="B18220" s="1" t="str">
        <v>artist_497198</v>
      </c>
      <c r="C18220" s="1" t="str">
        <v>album_165677</v>
      </c>
      <c r="D18220" s="1" t="str">
        <v>32/1420432.mp3</v>
      </c>
      <c r="E18220" s="1" t="n">
        <v>1713</v>
      </c>
      <c r="F18220" s="1" t="str">
        <f aca="false">_xlfn.TEXTJOIN("+", TRUE(), autotagging_moodtheme__2[[#This Row],[TAGS]:[_4]])</f>
        <v>mood/theme---deep+mood/theme---funny</v>
      </c>
    </row>
    <row r="18221" customFormat="false" ht="15" hidden="false" customHeight="false" outlineLevel="0" collapsed="false">
      <c r="A18221" s="1" t="str">
        <f aca="false">autotagging_moodtheme!A18221</f>
        <v>track_1420433</v>
      </c>
      <c r="B18221" s="1" t="str">
        <v>artist_497198</v>
      </c>
      <c r="C18221" s="1" t="str">
        <v>album_165677</v>
      </c>
      <c r="D18221" s="1" t="str">
        <v>33/1420433.mp3</v>
      </c>
      <c r="E18221" s="1" t="n">
        <v>2078</v>
      </c>
      <c r="F18221" s="1" t="str">
        <f aca="false">_xlfn.TEXTJOIN("+", TRUE(), autotagging_moodtheme__2[[#This Row],[TAGS]:[_4]])</f>
        <v>mood/theme---deep+mood/theme---happy+mood/theme---summer</v>
      </c>
    </row>
    <row r="18222" customFormat="false" ht="15" hidden="false" customHeight="false" outlineLevel="0" collapsed="false">
      <c r="A18222" s="1" t="str">
        <f aca="false">autotagging_moodtheme!A18222</f>
        <v>track_1420434</v>
      </c>
      <c r="B18222" s="1" t="str">
        <v>artist_497198</v>
      </c>
      <c r="C18222" s="1" t="str">
        <v>album_165677</v>
      </c>
      <c r="D18222" s="1" t="str">
        <v>34/1420434.mp3</v>
      </c>
      <c r="E18222" s="1" t="n">
        <v>1750</v>
      </c>
      <c r="F18222" s="1" t="str">
        <f aca="false">_xlfn.TEXTJOIN("+", TRUE(), autotagging_moodtheme__2[[#This Row],[TAGS]:[_4]])</f>
        <v>mood/theme---deep+mood/theme---funny+mood/theme---happy+mood/theme---summer</v>
      </c>
    </row>
    <row r="18223" customFormat="false" ht="15" hidden="false" customHeight="false" outlineLevel="0" collapsed="false">
      <c r="A18223" s="1" t="str">
        <f aca="false">autotagging_moodtheme!A18223</f>
        <v>track_1420435</v>
      </c>
      <c r="B18223" s="1" t="str">
        <v>artist_497198</v>
      </c>
      <c r="C18223" s="1" t="str">
        <v>album_165677</v>
      </c>
      <c r="D18223" s="1" t="str">
        <v>35/1420435.mp3</v>
      </c>
      <c r="E18223" s="1" t="n">
        <v>1838</v>
      </c>
      <c r="F18223" s="1" t="str">
        <f aca="false">_xlfn.TEXTJOIN("+", TRUE(), autotagging_moodtheme__2[[#This Row],[TAGS]:[_4]])</f>
        <v>mood/theme---deep+mood/theme---funny</v>
      </c>
    </row>
    <row r="18224" customFormat="false" ht="15" hidden="false" customHeight="false" outlineLevel="0" collapsed="false">
      <c r="A18224" s="1" t="str">
        <f aca="false">autotagging_moodtheme!A18224</f>
        <v>track_1420436</v>
      </c>
      <c r="B18224" s="1" t="str">
        <v>artist_497198</v>
      </c>
      <c r="C18224" s="1" t="str">
        <v>album_165677</v>
      </c>
      <c r="D18224" s="1" t="str">
        <v>36/1420436.mp3</v>
      </c>
      <c r="E18224" s="1" t="n">
        <v>1630</v>
      </c>
      <c r="F18224" s="1" t="str">
        <f aca="false">_xlfn.TEXTJOIN("+", TRUE(), autotagging_moodtheme__2[[#This Row],[TAGS]:[_4]])</f>
        <v>mood/theme---funny</v>
      </c>
    </row>
    <row r="18225" customFormat="false" ht="15" hidden="false" customHeight="false" outlineLevel="0" collapsed="false">
      <c r="A18225" s="1" t="str">
        <f aca="false">autotagging_moodtheme!A18225</f>
        <v>track_1420437</v>
      </c>
      <c r="B18225" s="1" t="str">
        <v>artist_497198</v>
      </c>
      <c r="C18225" s="1" t="str">
        <v>album_165677</v>
      </c>
      <c r="D18225" s="1" t="str">
        <v>37/1420437.mp3</v>
      </c>
      <c r="E18225" s="1" t="n">
        <v>1490</v>
      </c>
      <c r="F18225" s="1" t="str">
        <f aca="false">_xlfn.TEXTJOIN("+", TRUE(), autotagging_moodtheme__2[[#This Row],[TAGS]:[_4]])</f>
        <v>mood/theme---deep+mood/theme---happy+mood/theme---summer</v>
      </c>
    </row>
    <row r="18226" customFormat="false" ht="15" hidden="false" customHeight="false" outlineLevel="0" collapsed="false">
      <c r="A18226" s="1" t="str">
        <f aca="false">autotagging_moodtheme!A18226</f>
        <v>track_1420438</v>
      </c>
      <c r="B18226" s="1" t="str">
        <v>artist_497198</v>
      </c>
      <c r="C18226" s="1" t="str">
        <v>album_165677</v>
      </c>
      <c r="D18226" s="1" t="str">
        <v>38/1420438.mp3</v>
      </c>
      <c r="E18226" s="1" t="n">
        <v>1671</v>
      </c>
      <c r="F18226" s="1" t="str">
        <f aca="false">_xlfn.TEXTJOIN("+", TRUE(), autotagging_moodtheme__2[[#This Row],[TAGS]:[_4]])</f>
        <v>mood/theme---happy+mood/theme---summer</v>
      </c>
    </row>
    <row r="18227" customFormat="false" ht="15" hidden="false" customHeight="false" outlineLevel="0" collapsed="false">
      <c r="A18227" s="1" t="str">
        <f aca="false">autotagging_moodtheme!A18227</f>
        <v>track_1420439</v>
      </c>
      <c r="B18227" s="1" t="str">
        <v>artist_497198</v>
      </c>
      <c r="C18227" s="1" t="str">
        <v>album_165677</v>
      </c>
      <c r="D18227" s="1" t="str">
        <v>39/1420439.mp3</v>
      </c>
      <c r="E18227" s="1" t="n">
        <v>1525</v>
      </c>
      <c r="F18227" s="1" t="str">
        <f aca="false">_xlfn.TEXTJOIN("+", TRUE(), autotagging_moodtheme__2[[#This Row],[TAGS]:[_4]])</f>
        <v>mood/theme---deep+mood/theme---happy+mood/theme---summer</v>
      </c>
    </row>
    <row r="18228" customFormat="false" ht="15" hidden="false" customHeight="false" outlineLevel="0" collapsed="false">
      <c r="A18228" s="1" t="str">
        <f aca="false">autotagging_moodtheme!A18228</f>
        <v>track_1420440</v>
      </c>
      <c r="B18228" s="1" t="str">
        <v>artist_497198</v>
      </c>
      <c r="C18228" s="1" t="str">
        <v>album_165677</v>
      </c>
      <c r="D18228" s="1" t="str">
        <v>40/1420440.mp3</v>
      </c>
      <c r="E18228" s="1" t="n">
        <v>1600</v>
      </c>
      <c r="F18228" s="1" t="str">
        <f aca="false">_xlfn.TEXTJOIN("+", TRUE(), autotagging_moodtheme__2[[#This Row],[TAGS]:[_4]])</f>
        <v>mood/theme---deep+mood/theme---funny</v>
      </c>
    </row>
    <row r="18229" customFormat="false" ht="15" hidden="false" customHeight="false" outlineLevel="0" collapsed="false">
      <c r="A18229" s="1" t="str">
        <f aca="false">autotagging_moodtheme!A18229</f>
        <v>track_1420441</v>
      </c>
      <c r="B18229" s="1" t="str">
        <v>artist_497198</v>
      </c>
      <c r="C18229" s="1" t="str">
        <v>album_165677</v>
      </c>
      <c r="D18229" s="1" t="str">
        <v>41/1420441.mp3</v>
      </c>
      <c r="E18229" s="1" t="n">
        <v>1980</v>
      </c>
      <c r="F18229" s="1" t="str">
        <f aca="false">_xlfn.TEXTJOIN("+", TRUE(), autotagging_moodtheme__2[[#This Row],[TAGS]:[_4]])</f>
        <v>mood/theme---deep+mood/theme---happy+mood/theme---summer</v>
      </c>
    </row>
    <row r="18230" customFormat="false" ht="15" hidden="false" customHeight="false" outlineLevel="0" collapsed="false">
      <c r="A18230" s="1" t="str">
        <f aca="false">autotagging_moodtheme!A18230</f>
        <v>track_1420442</v>
      </c>
      <c r="B18230" s="1" t="str">
        <v>artist_497198</v>
      </c>
      <c r="C18230" s="1" t="str">
        <v>album_165677</v>
      </c>
      <c r="D18230" s="1" t="str">
        <v>42/1420442.mp3</v>
      </c>
      <c r="E18230" s="1" t="n">
        <v>2782</v>
      </c>
      <c r="F18230" s="1" t="str">
        <f aca="false">_xlfn.TEXTJOIN("+", TRUE(), autotagging_moodtheme__2[[#This Row],[TAGS]:[_4]])</f>
        <v>mood/theme---deep+mood/theme---funny</v>
      </c>
    </row>
    <row r="18231" customFormat="false" ht="15" hidden="false" customHeight="false" outlineLevel="0" collapsed="false">
      <c r="A18231" s="1" t="str">
        <f aca="false">autotagging_moodtheme!A18231</f>
        <v>track_1420443</v>
      </c>
      <c r="B18231" s="1" t="str">
        <v>artist_497198</v>
      </c>
      <c r="C18231" s="1" t="str">
        <v>album_165677</v>
      </c>
      <c r="D18231" s="1" t="str">
        <v>43/1420443.mp3</v>
      </c>
      <c r="E18231" s="1" t="n">
        <v>1866</v>
      </c>
      <c r="F18231" s="1" t="str">
        <f aca="false">_xlfn.TEXTJOIN("+", TRUE(), autotagging_moodtheme__2[[#This Row],[TAGS]:[_4]])</f>
        <v>mood/theme---deep+mood/theme---happy+mood/theme---summer</v>
      </c>
    </row>
    <row r="18232" customFormat="false" ht="15" hidden="false" customHeight="false" outlineLevel="0" collapsed="false">
      <c r="A18232" s="1" t="str">
        <f aca="false">autotagging_moodtheme!A18232</f>
        <v>track_1420444</v>
      </c>
      <c r="B18232" s="1" t="str">
        <v>artist_497198</v>
      </c>
      <c r="C18232" s="1" t="str">
        <v>album_165677</v>
      </c>
      <c r="D18232" s="1" t="str">
        <v>44/1420444.mp3</v>
      </c>
      <c r="E18232" s="1" t="n">
        <v>1573</v>
      </c>
      <c r="F18232" s="1" t="str">
        <f aca="false">_xlfn.TEXTJOIN("+", TRUE(), autotagging_moodtheme__2[[#This Row],[TAGS]:[_4]])</f>
        <v>mood/theme---happy+mood/theme---summer</v>
      </c>
    </row>
    <row r="18233" customFormat="false" ht="15" hidden="false" customHeight="false" outlineLevel="0" collapsed="false">
      <c r="A18233" s="1" t="str">
        <f aca="false">autotagging_moodtheme!A18233</f>
        <v>track_1420445</v>
      </c>
      <c r="B18233" s="1" t="str">
        <v>artist_497198</v>
      </c>
      <c r="C18233" s="1" t="str">
        <v>album_165677</v>
      </c>
      <c r="D18233" s="1" t="str">
        <v>45/1420445.mp3</v>
      </c>
      <c r="E18233" s="1" t="n">
        <v>1730</v>
      </c>
      <c r="F18233" s="1" t="str">
        <f aca="false">_xlfn.TEXTJOIN("+", TRUE(), autotagging_moodtheme__2[[#This Row],[TAGS]:[_4]])</f>
        <v>mood/theme---happy+mood/theme---summer</v>
      </c>
    </row>
    <row r="18234" customFormat="false" ht="15" hidden="false" customHeight="false" outlineLevel="0" collapsed="false">
      <c r="A18234" s="1" t="str">
        <f aca="false">autotagging_moodtheme!A18234</f>
        <v>track_1420446</v>
      </c>
      <c r="B18234" s="1" t="str">
        <v>artist_497198</v>
      </c>
      <c r="C18234" s="1" t="str">
        <v>album_165677</v>
      </c>
      <c r="D18234" s="1" t="str">
        <v>46/1420446.mp3</v>
      </c>
      <c r="E18234" s="1" t="n">
        <v>1560</v>
      </c>
      <c r="F18234" s="1" t="str">
        <f aca="false">_xlfn.TEXTJOIN("+", TRUE(), autotagging_moodtheme__2[[#This Row],[TAGS]:[_4]])</f>
        <v>mood/theme---deep+mood/theme---funny</v>
      </c>
    </row>
    <row r="18235" customFormat="false" ht="15" hidden="false" customHeight="false" outlineLevel="0" collapsed="false">
      <c r="A18235" s="1" t="str">
        <f aca="false">autotagging_moodtheme!A18235</f>
        <v>track_1420447</v>
      </c>
      <c r="B18235" s="1" t="str">
        <v>artist_490851</v>
      </c>
      <c r="C18235" s="1" t="str">
        <v>album_165678</v>
      </c>
      <c r="D18235" s="1" t="str">
        <v>47/1420447.mp3</v>
      </c>
      <c r="E18235" s="1" t="n">
        <v>1420</v>
      </c>
      <c r="F18235" s="1" t="str">
        <f aca="false">_xlfn.TEXTJOIN("+", TRUE(), autotagging_moodtheme__2[[#This Row],[TAGS]:[_4]])</f>
        <v>mood/theme---deep</v>
      </c>
    </row>
    <row r="18236" customFormat="false" ht="15" hidden="false" customHeight="false" outlineLevel="0" collapsed="false">
      <c r="A18236" s="1" t="str">
        <f aca="false">autotagging_moodtheme!A18236</f>
        <v>track_1420448</v>
      </c>
      <c r="B18236" s="1" t="str">
        <v>artist_490851</v>
      </c>
      <c r="C18236" s="1" t="str">
        <v>album_165678</v>
      </c>
      <c r="D18236" s="1" t="str">
        <v>48/1420448.mp3</v>
      </c>
      <c r="E18236" s="1" t="n">
        <v>1491</v>
      </c>
      <c r="F18236" s="1" t="str">
        <f aca="false">_xlfn.TEXTJOIN("+", TRUE(), autotagging_moodtheme__2[[#This Row],[TAGS]:[_4]])</f>
        <v>mood/theme---deep</v>
      </c>
    </row>
    <row r="18237" customFormat="false" ht="15" hidden="false" customHeight="false" outlineLevel="0" collapsed="false">
      <c r="A18237" s="1" t="str">
        <f aca="false">autotagging_moodtheme!A18237</f>
        <v>track_1420449</v>
      </c>
      <c r="B18237" s="1" t="str">
        <v>artist_490851</v>
      </c>
      <c r="C18237" s="1" t="str">
        <v>album_165678</v>
      </c>
      <c r="D18237" s="1" t="str">
        <v>49/1420449.mp3</v>
      </c>
      <c r="E18237" s="1" t="n">
        <v>1777</v>
      </c>
      <c r="F18237" s="1" t="str">
        <f aca="false">_xlfn.TEXTJOIN("+", TRUE(), autotagging_moodtheme__2[[#This Row],[TAGS]:[_4]])</f>
        <v>mood/theme---deep</v>
      </c>
    </row>
    <row r="18238" customFormat="false" ht="15" hidden="false" customHeight="false" outlineLevel="0" collapsed="false">
      <c r="A18238" s="1" t="str">
        <f aca="false">autotagging_moodtheme!A18238</f>
        <v>track_1420450</v>
      </c>
      <c r="B18238" s="1" t="str">
        <v>artist_490851</v>
      </c>
      <c r="C18238" s="1" t="str">
        <v>album_165678</v>
      </c>
      <c r="D18238" s="1" t="str">
        <v>50/1420450.mp3</v>
      </c>
      <c r="E18238" s="1" t="n">
        <v>2038</v>
      </c>
      <c r="F18238" s="1" t="str">
        <f aca="false">_xlfn.TEXTJOIN("+", TRUE(), autotagging_moodtheme__2[[#This Row],[TAGS]:[_4]])</f>
        <v>mood/theme---deep</v>
      </c>
    </row>
    <row r="18239" customFormat="false" ht="15" hidden="false" customHeight="false" outlineLevel="0" collapsed="false">
      <c r="A18239" s="1" t="str">
        <f aca="false">autotagging_moodtheme!A18239</f>
        <v>track_1420451</v>
      </c>
      <c r="B18239" s="1" t="str">
        <v>artist_490851</v>
      </c>
      <c r="C18239" s="1" t="str">
        <v>album_165678</v>
      </c>
      <c r="D18239" s="1" t="str">
        <v>51/1420451.mp3</v>
      </c>
      <c r="E18239" s="1" t="n">
        <v>1582</v>
      </c>
      <c r="F18239" s="1" t="str">
        <f aca="false">_xlfn.TEXTJOIN("+", TRUE(), autotagging_moodtheme__2[[#This Row],[TAGS]:[_4]])</f>
        <v>mood/theme---deep</v>
      </c>
    </row>
    <row r="18240" customFormat="false" ht="15" hidden="false" customHeight="false" outlineLevel="0" collapsed="false">
      <c r="A18240" s="1" t="str">
        <f aca="false">autotagging_moodtheme!A18240</f>
        <v>track_1420452</v>
      </c>
      <c r="B18240" s="1" t="str">
        <v>artist_490851</v>
      </c>
      <c r="C18240" s="1" t="str">
        <v>album_165678</v>
      </c>
      <c r="D18240" s="1" t="str">
        <v>52/1420452.mp3</v>
      </c>
      <c r="E18240" s="1" t="n">
        <v>1783</v>
      </c>
      <c r="F18240" s="1" t="str">
        <f aca="false">_xlfn.TEXTJOIN("+", TRUE(), autotagging_moodtheme__2[[#This Row],[TAGS]:[_4]])</f>
        <v>mood/theme---deep</v>
      </c>
    </row>
    <row r="18241" customFormat="false" ht="15" hidden="false" customHeight="false" outlineLevel="0" collapsed="false">
      <c r="A18241" s="1" t="str">
        <f aca="false">autotagging_moodtheme!A18241</f>
        <v>track_1420453</v>
      </c>
      <c r="B18241" s="1" t="str">
        <v>artist_490851</v>
      </c>
      <c r="C18241" s="1" t="str">
        <v>album_165678</v>
      </c>
      <c r="D18241" s="1" t="str">
        <v>53/1420453.mp3</v>
      </c>
      <c r="E18241" s="1" t="n">
        <v>1870</v>
      </c>
      <c r="F18241" s="1" t="str">
        <f aca="false">_xlfn.TEXTJOIN("+", TRUE(), autotagging_moodtheme__2[[#This Row],[TAGS]:[_4]])</f>
        <v>mood/theme---deep</v>
      </c>
    </row>
    <row r="18242" customFormat="false" ht="15" hidden="false" customHeight="false" outlineLevel="0" collapsed="false">
      <c r="A18242" s="1" t="str">
        <f aca="false">autotagging_moodtheme!A18242</f>
        <v>track_1420454</v>
      </c>
      <c r="B18242" s="1" t="str">
        <v>artist_490851</v>
      </c>
      <c r="C18242" s="1" t="str">
        <v>album_165678</v>
      </c>
      <c r="D18242" s="1" t="str">
        <v>54/1420454.mp3</v>
      </c>
      <c r="E18242" s="1" t="n">
        <v>1576</v>
      </c>
      <c r="F18242" s="1" t="str">
        <f aca="false">_xlfn.TEXTJOIN("+", TRUE(), autotagging_moodtheme__2[[#This Row],[TAGS]:[_4]])</f>
        <v>mood/theme---deep</v>
      </c>
    </row>
    <row r="18243" customFormat="false" ht="15" hidden="false" customHeight="false" outlineLevel="0" collapsed="false">
      <c r="A18243" s="1" t="str">
        <f aca="false">autotagging_moodtheme!A18243</f>
        <v>track_1420455</v>
      </c>
      <c r="B18243" s="1" t="str">
        <v>artist_490851</v>
      </c>
      <c r="C18243" s="1" t="str">
        <v>album_165678</v>
      </c>
      <c r="D18243" s="1" t="str">
        <v>55/1420455.mp3</v>
      </c>
      <c r="E18243" s="1" t="n">
        <v>2184</v>
      </c>
      <c r="F18243" s="1" t="str">
        <f aca="false">_xlfn.TEXTJOIN("+", TRUE(), autotagging_moodtheme__2[[#This Row],[TAGS]:[_4]])</f>
        <v>mood/theme---deep</v>
      </c>
    </row>
    <row r="18244" customFormat="false" ht="15" hidden="false" customHeight="false" outlineLevel="0" collapsed="false">
      <c r="A18244" s="1" t="str">
        <f aca="false">autotagging_moodtheme!A18244</f>
        <v>track_1420456</v>
      </c>
      <c r="B18244" s="1" t="str">
        <v>artist_490851</v>
      </c>
      <c r="C18244" s="1" t="str">
        <v>album_165678</v>
      </c>
      <c r="D18244" s="1" t="str">
        <v>56/1420456.mp3</v>
      </c>
      <c r="E18244" s="1" t="n">
        <v>2136</v>
      </c>
      <c r="F18244" s="1" t="str">
        <f aca="false">_xlfn.TEXTJOIN("+", TRUE(), autotagging_moodtheme__2[[#This Row],[TAGS]:[_4]])</f>
        <v>mood/theme---deep</v>
      </c>
    </row>
    <row r="18245" customFormat="false" ht="15" hidden="false" customHeight="false" outlineLevel="0" collapsed="false">
      <c r="A18245" s="1" t="str">
        <f aca="false">autotagging_moodtheme!A18245</f>
        <v>track_1420457</v>
      </c>
      <c r="B18245" s="1" t="str">
        <v>artist_490851</v>
      </c>
      <c r="C18245" s="1" t="str">
        <v>album_165678</v>
      </c>
      <c r="D18245" s="1" t="str">
        <v>57/1420457.mp3</v>
      </c>
      <c r="E18245" s="1" t="n">
        <v>2350</v>
      </c>
      <c r="F18245" s="1" t="str">
        <f aca="false">_xlfn.TEXTJOIN("+", TRUE(), autotagging_moodtheme__2[[#This Row],[TAGS]:[_4]])</f>
        <v>mood/theme---deep</v>
      </c>
    </row>
    <row r="18246" customFormat="false" ht="15" hidden="false" customHeight="false" outlineLevel="0" collapsed="false">
      <c r="A18246" s="1" t="str">
        <f aca="false">autotagging_moodtheme!A18246</f>
        <v>track_1420458</v>
      </c>
      <c r="B18246" s="1" t="str">
        <v>artist_490851</v>
      </c>
      <c r="C18246" s="1" t="str">
        <v>album_165678</v>
      </c>
      <c r="D18246" s="1" t="str">
        <v>58/1420458.mp3</v>
      </c>
      <c r="E18246" s="1" t="n">
        <v>2350</v>
      </c>
      <c r="F18246" s="1" t="str">
        <f aca="false">_xlfn.TEXTJOIN("+", TRUE(), autotagging_moodtheme__2[[#This Row],[TAGS]:[_4]])</f>
        <v>mood/theme---deep</v>
      </c>
    </row>
    <row r="18247" customFormat="false" ht="15" hidden="false" customHeight="false" outlineLevel="0" collapsed="false">
      <c r="A18247" s="1" t="str">
        <f aca="false">autotagging_moodtheme!A18247</f>
        <v>track_1420459</v>
      </c>
      <c r="B18247" s="1" t="str">
        <v>artist_490851</v>
      </c>
      <c r="C18247" s="1" t="str">
        <v>album_165678</v>
      </c>
      <c r="D18247" s="1" t="str">
        <v>59/1420459.mp3</v>
      </c>
      <c r="E18247" s="1" t="n">
        <v>2337</v>
      </c>
      <c r="F18247" s="1" t="str">
        <f aca="false">_xlfn.TEXTJOIN("+", TRUE(), autotagging_moodtheme__2[[#This Row],[TAGS]:[_4]])</f>
        <v>mood/theme---deep</v>
      </c>
    </row>
    <row r="18248" customFormat="false" ht="15" hidden="false" customHeight="false" outlineLevel="0" collapsed="false">
      <c r="A18248" s="1" t="str">
        <f aca="false">autotagging_moodtheme!A18248</f>
        <v>track_1420460</v>
      </c>
      <c r="B18248" s="1" t="str">
        <v>artist_490851</v>
      </c>
      <c r="C18248" s="1" t="str">
        <v>album_165678</v>
      </c>
      <c r="D18248" s="1" t="str">
        <v>60/1420460.mp3</v>
      </c>
      <c r="E18248" s="1" t="n">
        <v>2110</v>
      </c>
      <c r="F18248" s="1" t="str">
        <f aca="false">_xlfn.TEXTJOIN("+", TRUE(), autotagging_moodtheme__2[[#This Row],[TAGS]:[_4]])</f>
        <v>mood/theme---deep</v>
      </c>
    </row>
    <row r="18249" customFormat="false" ht="15" hidden="false" customHeight="false" outlineLevel="0" collapsed="false">
      <c r="A18249" s="1" t="str">
        <f aca="false">autotagging_moodtheme!A18249</f>
        <v>track_1420461</v>
      </c>
      <c r="B18249" s="1" t="str">
        <v>artist_490851</v>
      </c>
      <c r="C18249" s="1" t="str">
        <v>album_165678</v>
      </c>
      <c r="D18249" s="1" t="str">
        <v>61/1420461.mp3</v>
      </c>
      <c r="E18249" s="1" t="n">
        <v>1607</v>
      </c>
      <c r="F18249" s="1" t="str">
        <f aca="false">_xlfn.TEXTJOIN("+", TRUE(), autotagging_moodtheme__2[[#This Row],[TAGS]:[_4]])</f>
        <v>mood/theme---deep</v>
      </c>
    </row>
    <row r="18250" customFormat="false" ht="15" hidden="false" customHeight="false" outlineLevel="0" collapsed="false">
      <c r="A18250" s="1" t="str">
        <f aca="false">autotagging_moodtheme!A18250</f>
        <v>track_1420462</v>
      </c>
      <c r="B18250" s="1" t="str">
        <v>artist_490851</v>
      </c>
      <c r="C18250" s="1" t="str">
        <v>album_165678</v>
      </c>
      <c r="D18250" s="1" t="str">
        <v>62/1420462.mp3</v>
      </c>
      <c r="E18250" s="1" t="n">
        <v>1851</v>
      </c>
      <c r="F18250" s="1" t="str">
        <f aca="false">_xlfn.TEXTJOIN("+", TRUE(), autotagging_moodtheme__2[[#This Row],[TAGS]:[_4]])</f>
        <v>mood/theme---deep</v>
      </c>
    </row>
    <row r="18251" customFormat="false" ht="15" hidden="false" customHeight="false" outlineLevel="0" collapsed="false">
      <c r="A18251" s="1" t="str">
        <f aca="false">autotagging_moodtheme!A18251</f>
        <v>track_1420463</v>
      </c>
      <c r="B18251" s="1" t="str">
        <v>artist_490851</v>
      </c>
      <c r="C18251" s="1" t="str">
        <v>album_165678</v>
      </c>
      <c r="D18251" s="1" t="str">
        <v>63/1420463.mp3</v>
      </c>
      <c r="E18251" s="1" t="n">
        <v>1655</v>
      </c>
      <c r="F18251" s="1" t="str">
        <f aca="false">_xlfn.TEXTJOIN("+", TRUE(), autotagging_moodtheme__2[[#This Row],[TAGS]:[_4]])</f>
        <v>mood/theme---deep</v>
      </c>
    </row>
    <row r="18252" customFormat="false" ht="15" hidden="false" customHeight="false" outlineLevel="0" collapsed="false">
      <c r="A18252" s="1" t="str">
        <f aca="false">autotagging_moodtheme!A18252</f>
        <v>track_1420464</v>
      </c>
      <c r="B18252" s="1" t="str">
        <v>artist_490851</v>
      </c>
      <c r="C18252" s="1" t="str">
        <v>album_165678</v>
      </c>
      <c r="D18252" s="1" t="str">
        <v>64/1420464.mp3</v>
      </c>
      <c r="E18252" s="1" t="n">
        <v>1584</v>
      </c>
      <c r="F18252" s="1" t="str">
        <f aca="false">_xlfn.TEXTJOIN("+", TRUE(), autotagging_moodtheme__2[[#This Row],[TAGS]:[_4]])</f>
        <v>mood/theme---deep</v>
      </c>
    </row>
    <row r="18253" customFormat="false" ht="15" hidden="false" customHeight="false" outlineLevel="0" collapsed="false">
      <c r="A18253" s="1" t="str">
        <f aca="false">autotagging_moodtheme!A18253</f>
        <v>track_1420465</v>
      </c>
      <c r="B18253" s="1" t="str">
        <v>artist_490851</v>
      </c>
      <c r="C18253" s="1" t="str">
        <v>album_165678</v>
      </c>
      <c r="D18253" s="1" t="str">
        <v>65/1420465.mp3</v>
      </c>
      <c r="E18253" s="1" t="n">
        <v>1630</v>
      </c>
      <c r="F18253" s="1" t="str">
        <f aca="false">_xlfn.TEXTJOIN("+", TRUE(), autotagging_moodtheme__2[[#This Row],[TAGS]:[_4]])</f>
        <v>mood/theme---deep</v>
      </c>
    </row>
    <row r="18254" customFormat="false" ht="15" hidden="false" customHeight="false" outlineLevel="0" collapsed="false">
      <c r="A18254" s="1" t="str">
        <f aca="false">autotagging_moodtheme!A18254</f>
        <v>track_1420466</v>
      </c>
      <c r="B18254" s="1" t="str">
        <v>artist_490851</v>
      </c>
      <c r="C18254" s="1" t="str">
        <v>album_165678</v>
      </c>
      <c r="D18254" s="1" t="str">
        <v>66/1420466.mp3</v>
      </c>
      <c r="E18254" s="1" t="n">
        <v>2350</v>
      </c>
      <c r="F18254" s="1" t="str">
        <f aca="false">_xlfn.TEXTJOIN("+", TRUE(), autotagging_moodtheme__2[[#This Row],[TAGS]:[_4]])</f>
        <v>mood/theme---deep+mood/theme---emotional</v>
      </c>
    </row>
    <row r="18255" customFormat="false" ht="15" hidden="false" customHeight="false" outlineLevel="0" collapsed="false">
      <c r="A18255" s="1" t="str">
        <f aca="false">autotagging_moodtheme!A18255</f>
        <v>track_1420467</v>
      </c>
      <c r="B18255" s="1" t="str">
        <v>artist_490851</v>
      </c>
      <c r="C18255" s="1" t="str">
        <v>album_165678</v>
      </c>
      <c r="D18255" s="1" t="str">
        <v>67/1420467.mp3</v>
      </c>
      <c r="E18255" s="1" t="n">
        <v>2520</v>
      </c>
      <c r="F18255" s="1" t="str">
        <f aca="false">_xlfn.TEXTJOIN("+", TRUE(), autotagging_moodtheme__2[[#This Row],[TAGS]:[_4]])</f>
        <v>mood/theme---deep</v>
      </c>
    </row>
    <row r="18256" customFormat="false" ht="15" hidden="false" customHeight="false" outlineLevel="0" collapsed="false">
      <c r="A18256" s="1" t="str">
        <f aca="false">autotagging_moodtheme!A18256</f>
        <v>track_1420468</v>
      </c>
      <c r="B18256" s="1" t="str">
        <v>artist_490851</v>
      </c>
      <c r="C18256" s="1" t="str">
        <v>album_165678</v>
      </c>
      <c r="D18256" s="1" t="str">
        <v>68/1420468.mp3</v>
      </c>
      <c r="E18256" s="1" t="n">
        <v>1955</v>
      </c>
      <c r="F18256" s="1" t="str">
        <f aca="false">_xlfn.TEXTJOIN("+", TRUE(), autotagging_moodtheme__2[[#This Row],[TAGS]:[_4]])</f>
        <v>mood/theme---deep</v>
      </c>
    </row>
    <row r="18257" customFormat="false" ht="15" hidden="false" customHeight="false" outlineLevel="0" collapsed="false">
      <c r="A18257" s="1" t="str">
        <f aca="false">autotagging_moodtheme!A18257</f>
        <v>track_1420469</v>
      </c>
      <c r="B18257" s="1" t="str">
        <v>artist_490851</v>
      </c>
      <c r="C18257" s="1" t="str">
        <v>album_165678</v>
      </c>
      <c r="D18257" s="1" t="str">
        <v>69/1420469.mp3</v>
      </c>
      <c r="E18257" s="1" t="n">
        <v>2270</v>
      </c>
      <c r="F18257" s="1" t="str">
        <f aca="false">_xlfn.TEXTJOIN("+", TRUE(), autotagging_moodtheme__2[[#This Row],[TAGS]:[_4]])</f>
        <v>mood/theme---deep</v>
      </c>
    </row>
    <row r="18258" customFormat="false" ht="15" hidden="false" customHeight="false" outlineLevel="0" collapsed="false">
      <c r="A18258" s="1" t="str">
        <f aca="false">autotagging_moodtheme!A18258</f>
        <v>track_1420470</v>
      </c>
      <c r="B18258" s="1" t="str">
        <v>artist_490851</v>
      </c>
      <c r="C18258" s="1" t="str">
        <v>album_165678</v>
      </c>
      <c r="D18258" s="1" t="str">
        <v>70/1420470.mp3</v>
      </c>
      <c r="E18258" s="1" t="n">
        <v>1851</v>
      </c>
      <c r="F18258" s="1" t="str">
        <f aca="false">_xlfn.TEXTJOIN("+", TRUE(), autotagging_moodtheme__2[[#This Row],[TAGS]:[_4]])</f>
        <v>mood/theme---deep</v>
      </c>
    </row>
    <row r="18259" customFormat="false" ht="15" hidden="false" customHeight="false" outlineLevel="0" collapsed="false">
      <c r="A18259" s="1" t="str">
        <f aca="false">autotagging_moodtheme!A18259</f>
        <v>track_1420471</v>
      </c>
      <c r="B18259" s="1" t="str">
        <v>artist_497198</v>
      </c>
      <c r="C18259" s="1" t="str">
        <v>album_165679</v>
      </c>
      <c r="D18259" s="1" t="str">
        <v>71/1420471.mp3</v>
      </c>
      <c r="E18259" s="1" t="n">
        <v>1845</v>
      </c>
      <c r="F18259" s="1" t="str">
        <f aca="false">_xlfn.TEXTJOIN("+", TRUE(), autotagging_moodtheme__2[[#This Row],[TAGS]:[_4]])</f>
        <v>mood/theme---happy+mood/theme---summer</v>
      </c>
    </row>
    <row r="18260" customFormat="false" ht="15" hidden="false" customHeight="false" outlineLevel="0" collapsed="false">
      <c r="A18260" s="1" t="str">
        <f aca="false">autotagging_moodtheme!A18260</f>
        <v>track_1420472</v>
      </c>
      <c r="B18260" s="1" t="str">
        <v>artist_497198</v>
      </c>
      <c r="C18260" s="1" t="str">
        <v>album_165679</v>
      </c>
      <c r="D18260" s="1" t="str">
        <v>72/1420472.mp3</v>
      </c>
      <c r="E18260" s="1" t="n">
        <v>2000</v>
      </c>
      <c r="F18260" s="1" t="str">
        <f aca="false">_xlfn.TEXTJOIN("+", TRUE(), autotagging_moodtheme__2[[#This Row],[TAGS]:[_4]])</f>
        <v>mood/theme---funny</v>
      </c>
    </row>
    <row r="18261" customFormat="false" ht="15" hidden="false" customHeight="false" outlineLevel="0" collapsed="false">
      <c r="A18261" s="1" t="str">
        <f aca="false">autotagging_moodtheme!A18261</f>
        <v>track_1420473</v>
      </c>
      <c r="B18261" s="1" t="str">
        <v>artist_497198</v>
      </c>
      <c r="C18261" s="1" t="str">
        <v>album_165679</v>
      </c>
      <c r="D18261" s="1" t="str">
        <v>73/1420473.mp3</v>
      </c>
      <c r="E18261" s="1" t="n">
        <v>1600</v>
      </c>
      <c r="F18261" s="1" t="str">
        <f aca="false">_xlfn.TEXTJOIN("+", TRUE(), autotagging_moodtheme__2[[#This Row],[TAGS]:[_4]])</f>
        <v>mood/theme---funny</v>
      </c>
    </row>
    <row r="18262" customFormat="false" ht="15" hidden="false" customHeight="false" outlineLevel="0" collapsed="false">
      <c r="A18262" s="1" t="str">
        <f aca="false">autotagging_moodtheme!A18262</f>
        <v>track_1420474</v>
      </c>
      <c r="B18262" s="1" t="str">
        <v>artist_497198</v>
      </c>
      <c r="C18262" s="1" t="str">
        <v>album_165679</v>
      </c>
      <c r="D18262" s="1" t="str">
        <v>74/1420474.mp3</v>
      </c>
      <c r="E18262" s="1" t="n">
        <v>1300</v>
      </c>
      <c r="F18262" s="1" t="str">
        <f aca="false">_xlfn.TEXTJOIN("+", TRUE(), autotagging_moodtheme__2[[#This Row],[TAGS]:[_4]])</f>
        <v>mood/theme---deep+mood/theme---funny</v>
      </c>
    </row>
    <row r="18263" customFormat="false" ht="15" hidden="false" customHeight="false" outlineLevel="0" collapsed="false">
      <c r="A18263" s="1" t="str">
        <f aca="false">autotagging_moodtheme!A18263</f>
        <v>track_1420475</v>
      </c>
      <c r="B18263" s="1" t="str">
        <v>artist_497198</v>
      </c>
      <c r="C18263" s="1" t="str">
        <v>album_165679</v>
      </c>
      <c r="D18263" s="1" t="str">
        <v>75/1420475.mp3</v>
      </c>
      <c r="E18263" s="1" t="n">
        <v>2245</v>
      </c>
      <c r="F18263" s="1" t="str">
        <f aca="false">_xlfn.TEXTJOIN("+", TRUE(), autotagging_moodtheme__2[[#This Row],[TAGS]:[_4]])</f>
        <v>mood/theme---happy+mood/theme---summer</v>
      </c>
    </row>
    <row r="18264" customFormat="false" ht="15" hidden="false" customHeight="false" outlineLevel="0" collapsed="false">
      <c r="A18264" s="1" t="str">
        <f aca="false">autotagging_moodtheme!A18264</f>
        <v>track_1420476</v>
      </c>
      <c r="B18264" s="1" t="str">
        <v>artist_497198</v>
      </c>
      <c r="C18264" s="1" t="str">
        <v>album_165679</v>
      </c>
      <c r="D18264" s="1" t="str">
        <v>76/1420476.mp3</v>
      </c>
      <c r="E18264" s="1" t="n">
        <v>1735</v>
      </c>
      <c r="F18264" s="1" t="str">
        <f aca="false">_xlfn.TEXTJOIN("+", TRUE(), autotagging_moodtheme__2[[#This Row],[TAGS]:[_4]])</f>
        <v>mood/theme---happy+mood/theme---summer</v>
      </c>
    </row>
    <row r="18265" customFormat="false" ht="15" hidden="false" customHeight="false" outlineLevel="0" collapsed="false">
      <c r="A18265" s="1" t="str">
        <f aca="false">autotagging_moodtheme!A18265</f>
        <v>track_1420477</v>
      </c>
      <c r="B18265" s="1" t="str">
        <v>artist_497198</v>
      </c>
      <c r="C18265" s="1" t="str">
        <v>album_165679</v>
      </c>
      <c r="D18265" s="1" t="str">
        <v>77/1420477.mp3</v>
      </c>
      <c r="E18265" s="1" t="n">
        <v>1695</v>
      </c>
      <c r="F18265" s="1" t="str">
        <f aca="false">_xlfn.TEXTJOIN("+", TRUE(), autotagging_moodtheme__2[[#This Row],[TAGS]:[_4]])</f>
        <v>mood/theme---funny</v>
      </c>
    </row>
    <row r="18266" customFormat="false" ht="15" hidden="false" customHeight="false" outlineLevel="0" collapsed="false">
      <c r="A18266" s="1" t="str">
        <f aca="false">autotagging_moodtheme!A18266</f>
        <v>track_1420478</v>
      </c>
      <c r="B18266" s="1" t="str">
        <v>artist_497198</v>
      </c>
      <c r="C18266" s="1" t="str">
        <v>album_165679</v>
      </c>
      <c r="D18266" s="1" t="str">
        <v>78/1420478.mp3</v>
      </c>
      <c r="E18266" s="1" t="n">
        <v>1690</v>
      </c>
      <c r="F18266" s="1" t="str">
        <f aca="false">_xlfn.TEXTJOIN("+", TRUE(), autotagging_moodtheme__2[[#This Row],[TAGS]:[_4]])</f>
        <v>mood/theme---happy+mood/theme---summer</v>
      </c>
    </row>
    <row r="18267" customFormat="false" ht="15" hidden="false" customHeight="false" outlineLevel="0" collapsed="false">
      <c r="A18267" s="1" t="str">
        <f aca="false">autotagging_moodtheme!A18267</f>
        <v>track_1420479</v>
      </c>
      <c r="B18267" s="1" t="str">
        <v>artist_497198</v>
      </c>
      <c r="C18267" s="1" t="str">
        <v>album_165679</v>
      </c>
      <c r="D18267" s="1" t="str">
        <v>79/1420479.mp3</v>
      </c>
      <c r="E18267" s="1" t="n">
        <v>1845</v>
      </c>
      <c r="F18267" s="1" t="str">
        <f aca="false">_xlfn.TEXTJOIN("+", TRUE(), autotagging_moodtheme__2[[#This Row],[TAGS]:[_4]])</f>
        <v>mood/theme---deep+mood/theme---happy+mood/theme---summer</v>
      </c>
    </row>
    <row r="18268" customFormat="false" ht="15" hidden="false" customHeight="false" outlineLevel="0" collapsed="false">
      <c r="A18268" s="1" t="str">
        <f aca="false">autotagging_moodtheme!A18268</f>
        <v>track_1420480</v>
      </c>
      <c r="B18268" s="1" t="str">
        <v>artist_497198</v>
      </c>
      <c r="C18268" s="1" t="str">
        <v>album_165679</v>
      </c>
      <c r="D18268" s="1" t="str">
        <v>80/1420480.mp3</v>
      </c>
      <c r="E18268" s="1" t="n">
        <v>1700</v>
      </c>
      <c r="F18268" s="1" t="str">
        <f aca="false">_xlfn.TEXTJOIN("+", TRUE(), autotagging_moodtheme__2[[#This Row],[TAGS]:[_4]])</f>
        <v>mood/theme---happy+mood/theme---summer</v>
      </c>
    </row>
    <row r="18269" customFormat="false" ht="15" hidden="false" customHeight="false" outlineLevel="0" collapsed="false">
      <c r="A18269" s="1" t="str">
        <f aca="false">autotagging_moodtheme!A18269</f>
        <v>track_1420481</v>
      </c>
      <c r="B18269" s="1" t="str">
        <v>artist_497198</v>
      </c>
      <c r="C18269" s="1" t="str">
        <v>album_165679</v>
      </c>
      <c r="D18269" s="1" t="str">
        <v>81/1420481.mp3</v>
      </c>
      <c r="E18269" s="1" t="n">
        <v>1716</v>
      </c>
      <c r="F18269" s="1" t="str">
        <f aca="false">_xlfn.TEXTJOIN("+", TRUE(), autotagging_moodtheme__2[[#This Row],[TAGS]:[_4]])</f>
        <v>mood/theme---deep+mood/theme---happy+mood/theme---summer</v>
      </c>
    </row>
    <row r="18270" customFormat="false" ht="15" hidden="false" customHeight="false" outlineLevel="0" collapsed="false">
      <c r="A18270" s="1" t="str">
        <f aca="false">autotagging_moodtheme!A18270</f>
        <v>track_1420482</v>
      </c>
      <c r="B18270" s="1" t="str">
        <v>artist_497198</v>
      </c>
      <c r="C18270" s="1" t="str">
        <v>album_165679</v>
      </c>
      <c r="D18270" s="1" t="str">
        <v>82/1420482.mp3</v>
      </c>
      <c r="E18270" s="1" t="n">
        <v>1366</v>
      </c>
      <c r="F18270" s="1" t="str">
        <f aca="false">_xlfn.TEXTJOIN("+", TRUE(), autotagging_moodtheme__2[[#This Row],[TAGS]:[_4]])</f>
        <v>mood/theme---funny</v>
      </c>
    </row>
    <row r="18271" customFormat="false" ht="15" hidden="false" customHeight="false" outlineLevel="0" collapsed="false">
      <c r="A18271" s="1" t="str">
        <f aca="false">autotagging_moodtheme!A18271</f>
        <v>track_1420483</v>
      </c>
      <c r="B18271" s="1" t="str">
        <v>artist_497198</v>
      </c>
      <c r="C18271" s="1" t="str">
        <v>album_165679</v>
      </c>
      <c r="D18271" s="1" t="str">
        <v>83/1420483.mp3</v>
      </c>
      <c r="E18271" s="1" t="n">
        <v>1456</v>
      </c>
      <c r="F18271" s="1" t="str">
        <f aca="false">_xlfn.TEXTJOIN("+", TRUE(), autotagging_moodtheme__2[[#This Row],[TAGS]:[_4]])</f>
        <v>mood/theme---funny</v>
      </c>
    </row>
    <row r="18272" customFormat="false" ht="15" hidden="false" customHeight="false" outlineLevel="0" collapsed="false">
      <c r="A18272" s="1" t="str">
        <f aca="false">autotagging_moodtheme!A18272</f>
        <v>track_1420484</v>
      </c>
      <c r="B18272" s="1" t="str">
        <v>artist_497198</v>
      </c>
      <c r="C18272" s="1" t="str">
        <v>album_165679</v>
      </c>
      <c r="D18272" s="1" t="str">
        <v>84/1420484.mp3</v>
      </c>
      <c r="E18272" s="1" t="n">
        <v>1468</v>
      </c>
      <c r="F18272" s="1" t="str">
        <f aca="false">_xlfn.TEXTJOIN("+", TRUE(), autotagging_moodtheme__2[[#This Row],[TAGS]:[_4]])</f>
        <v>mood/theme---happy+mood/theme---summer</v>
      </c>
    </row>
    <row r="18273" customFormat="false" ht="15" hidden="false" customHeight="false" outlineLevel="0" collapsed="false">
      <c r="A18273" s="1" t="str">
        <f aca="false">autotagging_moodtheme!A18273</f>
        <v>track_1420485</v>
      </c>
      <c r="B18273" s="1" t="str">
        <v>artist_497198</v>
      </c>
      <c r="C18273" s="1" t="str">
        <v>album_165679</v>
      </c>
      <c r="D18273" s="1" t="str">
        <v>85/1420485.mp3</v>
      </c>
      <c r="E18273" s="1" t="n">
        <v>1110</v>
      </c>
      <c r="F18273" s="1" t="str">
        <f aca="false">_xlfn.TEXTJOIN("+", TRUE(), autotagging_moodtheme__2[[#This Row],[TAGS]:[_4]])</f>
        <v>mood/theme---funny</v>
      </c>
    </row>
    <row r="18274" customFormat="false" ht="15" hidden="false" customHeight="false" outlineLevel="0" collapsed="false">
      <c r="A18274" s="1" t="str">
        <f aca="false">autotagging_moodtheme!A18274</f>
        <v>track_1420486</v>
      </c>
      <c r="B18274" s="1" t="str">
        <v>artist_497198</v>
      </c>
      <c r="C18274" s="1" t="str">
        <v>album_165679</v>
      </c>
      <c r="D18274" s="1" t="str">
        <v>86/1420486.mp3</v>
      </c>
      <c r="E18274" s="1" t="n">
        <v>1249</v>
      </c>
      <c r="F18274" s="1" t="str">
        <f aca="false">_xlfn.TEXTJOIN("+", TRUE(), autotagging_moodtheme__2[[#This Row],[TAGS]:[_4]])</f>
        <v>mood/theme---funny</v>
      </c>
    </row>
    <row r="18275" customFormat="false" ht="15" hidden="false" customHeight="false" outlineLevel="0" collapsed="false">
      <c r="A18275" s="1" t="str">
        <f aca="false">autotagging_moodtheme!A18275</f>
        <v>track_1420487</v>
      </c>
      <c r="B18275" s="1" t="str">
        <v>artist_497200</v>
      </c>
      <c r="C18275" s="1" t="str">
        <v>album_165680</v>
      </c>
      <c r="D18275" s="1" t="str">
        <v>87/1420487.mp3</v>
      </c>
      <c r="E18275" s="1" t="n">
        <v>1477</v>
      </c>
      <c r="F18275" s="1" t="str">
        <f aca="false">_xlfn.TEXTJOIN("+", TRUE(), autotagging_moodtheme__2[[#This Row],[TAGS]:[_4]])</f>
        <v>mood/theme---deep+mood/theme---summer</v>
      </c>
    </row>
    <row r="18276" customFormat="false" ht="15" hidden="false" customHeight="false" outlineLevel="0" collapsed="false">
      <c r="A18276" s="1" t="str">
        <f aca="false">autotagging_moodtheme!A18276</f>
        <v>track_1420488</v>
      </c>
      <c r="B18276" s="1" t="str">
        <v>artist_497200</v>
      </c>
      <c r="C18276" s="1" t="str">
        <v>album_165680</v>
      </c>
      <c r="D18276" s="1" t="str">
        <v>88/1420488.mp3</v>
      </c>
      <c r="E18276" s="1" t="n">
        <v>1554</v>
      </c>
      <c r="F18276" s="1" t="str">
        <f aca="false">_xlfn.TEXTJOIN("+", TRUE(), autotagging_moodtheme__2[[#This Row],[TAGS]:[_4]])</f>
        <v>mood/theme---deep+mood/theme---summer</v>
      </c>
    </row>
    <row r="18277" customFormat="false" ht="15" hidden="false" customHeight="false" outlineLevel="0" collapsed="false">
      <c r="A18277" s="1" t="str">
        <f aca="false">autotagging_moodtheme!A18277</f>
        <v>track_1420489</v>
      </c>
      <c r="B18277" s="1" t="str">
        <v>artist_497200</v>
      </c>
      <c r="C18277" s="1" t="str">
        <v>album_165680</v>
      </c>
      <c r="D18277" s="1" t="str">
        <v>89/1420489.mp3</v>
      </c>
      <c r="E18277" s="1" t="n">
        <v>2285</v>
      </c>
      <c r="F18277" s="1" t="str">
        <f aca="false">_xlfn.TEXTJOIN("+", TRUE(), autotagging_moodtheme__2[[#This Row],[TAGS]:[_4]])</f>
        <v>mood/theme---summer</v>
      </c>
    </row>
    <row r="18278" customFormat="false" ht="15" hidden="false" customHeight="false" outlineLevel="0" collapsed="false">
      <c r="A18278" s="1" t="str">
        <f aca="false">autotagging_moodtheme!A18278</f>
        <v>track_1420491</v>
      </c>
      <c r="B18278" s="1" t="str">
        <v>artist_497200</v>
      </c>
      <c r="C18278" s="1" t="str">
        <v>album_165680</v>
      </c>
      <c r="D18278" s="1" t="str">
        <v>91/1420491.mp3</v>
      </c>
      <c r="E18278" s="1" t="n">
        <v>1445</v>
      </c>
      <c r="F18278" s="1" t="str">
        <f aca="false">_xlfn.TEXTJOIN("+", TRUE(), autotagging_moodtheme__2[[#This Row],[TAGS]:[_4]])</f>
        <v>mood/theme---deep+mood/theme---summer</v>
      </c>
    </row>
    <row r="18279" customFormat="false" ht="15" hidden="false" customHeight="false" outlineLevel="0" collapsed="false">
      <c r="A18279" s="1" t="str">
        <f aca="false">autotagging_moodtheme!A18279</f>
        <v>track_1420492</v>
      </c>
      <c r="B18279" s="1" t="str">
        <v>artist_497200</v>
      </c>
      <c r="C18279" s="1" t="str">
        <v>album_165680</v>
      </c>
      <c r="D18279" s="1" t="str">
        <v>92/1420492.mp3</v>
      </c>
      <c r="E18279" s="1" t="n">
        <v>1719</v>
      </c>
      <c r="F18279" s="1" t="str">
        <f aca="false">_xlfn.TEXTJOIN("+", TRUE(), autotagging_moodtheme__2[[#This Row],[TAGS]:[_4]])</f>
        <v>mood/theme---deep+mood/theme---happy+mood/theme---summer</v>
      </c>
    </row>
    <row r="18280" customFormat="false" ht="15" hidden="false" customHeight="false" outlineLevel="0" collapsed="false">
      <c r="A18280" s="1" t="str">
        <f aca="false">autotagging_moodtheme!A18280</f>
        <v>track_1420493</v>
      </c>
      <c r="B18280" s="1" t="str">
        <v>artist_497200</v>
      </c>
      <c r="C18280" s="1" t="str">
        <v>album_165680</v>
      </c>
      <c r="D18280" s="1" t="str">
        <v>93/1420493.mp3</v>
      </c>
      <c r="E18280" s="1" t="n">
        <v>1130</v>
      </c>
      <c r="F18280" s="1" t="str">
        <f aca="false">_xlfn.TEXTJOIN("+", TRUE(), autotagging_moodtheme__2[[#This Row],[TAGS]:[_4]])</f>
        <v>mood/theme---deep</v>
      </c>
    </row>
    <row r="18281" customFormat="false" ht="15" hidden="false" customHeight="false" outlineLevel="0" collapsed="false">
      <c r="A18281" s="1" t="str">
        <f aca="false">autotagging_moodtheme!A18281</f>
        <v>track_1420494</v>
      </c>
      <c r="B18281" s="1" t="str">
        <v>artist_497200</v>
      </c>
      <c r="C18281" s="1" t="str">
        <v>album_165680</v>
      </c>
      <c r="D18281" s="1" t="str">
        <v>94/1420494.mp3</v>
      </c>
      <c r="E18281" s="1" t="n">
        <v>1438</v>
      </c>
      <c r="F18281" s="1" t="str">
        <f aca="false">_xlfn.TEXTJOIN("+", TRUE(), autotagging_moodtheme__2[[#This Row],[TAGS]:[_4]])</f>
        <v>mood/theme---deep+mood/theme---summer</v>
      </c>
    </row>
    <row r="18282" customFormat="false" ht="15" hidden="false" customHeight="false" outlineLevel="0" collapsed="false">
      <c r="A18282" s="1" t="str">
        <f aca="false">autotagging_moodtheme!A18282</f>
        <v>track_1420495</v>
      </c>
      <c r="B18282" s="1" t="str">
        <v>artist_497200</v>
      </c>
      <c r="C18282" s="1" t="str">
        <v>album_165680</v>
      </c>
      <c r="D18282" s="1" t="str">
        <v>95/1420495.mp3</v>
      </c>
      <c r="E18282" s="1" t="n">
        <v>1840</v>
      </c>
      <c r="F18282" s="1" t="str">
        <f aca="false">_xlfn.TEXTJOIN("+", TRUE(), autotagging_moodtheme__2[[#This Row],[TAGS]:[_4]])</f>
        <v>mood/theme---deep+mood/theme---summer</v>
      </c>
    </row>
    <row r="18283" customFormat="false" ht="15" hidden="false" customHeight="false" outlineLevel="0" collapsed="false">
      <c r="A18283" s="1" t="str">
        <f aca="false">autotagging_moodtheme!A18283</f>
        <v>track_1420496</v>
      </c>
      <c r="B18283" s="1" t="str">
        <v>artist_497200</v>
      </c>
      <c r="C18283" s="1" t="str">
        <v>album_165680</v>
      </c>
      <c r="D18283" s="1" t="str">
        <v>96/1420496.mp3</v>
      </c>
      <c r="E18283" s="1" t="n">
        <v>1440</v>
      </c>
      <c r="F18283" s="1" t="str">
        <f aca="false">_xlfn.TEXTJOIN("+", TRUE(), autotagging_moodtheme__2[[#This Row],[TAGS]:[_4]])</f>
        <v>mood/theme---deep+mood/theme---summer</v>
      </c>
    </row>
    <row r="18284" customFormat="false" ht="15" hidden="false" customHeight="false" outlineLevel="0" collapsed="false">
      <c r="A18284" s="1" t="str">
        <f aca="false">autotagging_moodtheme!A18284</f>
        <v>track_1420497</v>
      </c>
      <c r="B18284" s="1" t="str">
        <v>artist_497200</v>
      </c>
      <c r="C18284" s="1" t="str">
        <v>album_165680</v>
      </c>
      <c r="D18284" s="1" t="str">
        <v>97/1420497.mp3</v>
      </c>
      <c r="E18284" s="1" t="n">
        <v>1875</v>
      </c>
      <c r="F18284" s="1" t="str">
        <f aca="false">_xlfn.TEXTJOIN("+", TRUE(), autotagging_moodtheme__2[[#This Row],[TAGS]:[_4]])</f>
        <v>mood/theme---deep+mood/theme---summer</v>
      </c>
    </row>
    <row r="18285" customFormat="false" ht="15" hidden="false" customHeight="false" outlineLevel="0" collapsed="false">
      <c r="A18285" s="1" t="str">
        <f aca="false">autotagging_moodtheme!A18285</f>
        <v>track_1420498</v>
      </c>
      <c r="B18285" s="1" t="str">
        <v>artist_497200</v>
      </c>
      <c r="C18285" s="1" t="str">
        <v>album_165680</v>
      </c>
      <c r="D18285" s="1" t="str">
        <v>98/1420498.mp3</v>
      </c>
      <c r="E18285" s="1" t="n">
        <v>1398</v>
      </c>
      <c r="F18285" s="1" t="str">
        <f aca="false">_xlfn.TEXTJOIN("+", TRUE(), autotagging_moodtheme__2[[#This Row],[TAGS]:[_4]])</f>
        <v>mood/theme---deep</v>
      </c>
    </row>
    <row r="18286" customFormat="false" ht="15" hidden="false" customHeight="false" outlineLevel="0" collapsed="false">
      <c r="A18286" s="1" t="str">
        <f aca="false">autotagging_moodtheme!A18286</f>
        <v>track_1420499</v>
      </c>
      <c r="B18286" s="1" t="str">
        <v>artist_497198</v>
      </c>
      <c r="C18286" s="1" t="str">
        <v>album_165681</v>
      </c>
      <c r="D18286" s="1" t="str">
        <v>99/1420499.mp3</v>
      </c>
      <c r="E18286" s="1" t="n">
        <v>1866</v>
      </c>
      <c r="F18286" s="1" t="str">
        <f aca="false">_xlfn.TEXTJOIN("+", TRUE(), autotagging_moodtheme__2[[#This Row],[TAGS]:[_4]])</f>
        <v>mood/theme---deep+mood/theme---happy+mood/theme---summer</v>
      </c>
    </row>
    <row r="18287" customFormat="false" ht="15" hidden="false" customHeight="false" outlineLevel="0" collapsed="false">
      <c r="A18287" s="1" t="str">
        <f aca="false">autotagging_moodtheme!A18287</f>
        <v>track_1420500</v>
      </c>
      <c r="B18287" s="1" t="str">
        <v>artist_497198</v>
      </c>
      <c r="C18287" s="1" t="str">
        <v>album_165681</v>
      </c>
      <c r="D18287" s="1" t="str">
        <v>00/1420500.mp3</v>
      </c>
      <c r="E18287" s="1" t="n">
        <v>1922</v>
      </c>
      <c r="F18287" s="1" t="str">
        <f aca="false">_xlfn.TEXTJOIN("+", TRUE(), autotagging_moodtheme__2[[#This Row],[TAGS]:[_4]])</f>
        <v>mood/theme---deep+mood/theme---happy+mood/theme---summer</v>
      </c>
    </row>
    <row r="18288" customFormat="false" ht="15" hidden="false" customHeight="false" outlineLevel="0" collapsed="false">
      <c r="A18288" s="1" t="str">
        <f aca="false">autotagging_moodtheme!A18288</f>
        <v>track_1420501</v>
      </c>
      <c r="B18288" s="1" t="str">
        <v>artist_497198</v>
      </c>
      <c r="C18288" s="1" t="str">
        <v>album_165681</v>
      </c>
      <c r="D18288" s="1" t="str">
        <v>01/1420501.mp3</v>
      </c>
      <c r="E18288" s="1" t="n">
        <v>2771</v>
      </c>
      <c r="F18288" s="1" t="str">
        <f aca="false">_xlfn.TEXTJOIN("+", TRUE(), autotagging_moodtheme__2[[#This Row],[TAGS]:[_4]])</f>
        <v>mood/theme---deep+mood/theme---happy+mood/theme---summer</v>
      </c>
    </row>
    <row r="18289" customFormat="false" ht="15" hidden="false" customHeight="false" outlineLevel="0" collapsed="false">
      <c r="A18289" s="1" t="str">
        <f aca="false">autotagging_moodtheme!A18289</f>
        <v>track_1420502</v>
      </c>
      <c r="B18289" s="1" t="str">
        <v>artist_497198</v>
      </c>
      <c r="C18289" s="1" t="str">
        <v>album_165681</v>
      </c>
      <c r="D18289" s="1" t="str">
        <v>02/1420502.mp3</v>
      </c>
      <c r="E18289" s="1" t="n">
        <v>1640</v>
      </c>
      <c r="F18289" s="1" t="str">
        <f aca="false">_xlfn.TEXTJOIN("+", TRUE(), autotagging_moodtheme__2[[#This Row],[TAGS]:[_4]])</f>
        <v>mood/theme---deep+mood/theme---happy+mood/theme---summer</v>
      </c>
    </row>
    <row r="18290" customFormat="false" ht="15" hidden="false" customHeight="false" outlineLevel="0" collapsed="false">
      <c r="A18290" s="1" t="str">
        <f aca="false">autotagging_moodtheme!A18290</f>
        <v>track_1420503</v>
      </c>
      <c r="B18290" s="1" t="str">
        <v>artist_497198</v>
      </c>
      <c r="C18290" s="1" t="str">
        <v>album_165681</v>
      </c>
      <c r="D18290" s="1" t="str">
        <v>03/1420503.mp3</v>
      </c>
      <c r="E18290" s="1" t="n">
        <v>2006</v>
      </c>
      <c r="F18290" s="1" t="str">
        <f aca="false">_xlfn.TEXTJOIN("+", TRUE(), autotagging_moodtheme__2[[#This Row],[TAGS]:[_4]])</f>
        <v>mood/theme---deep+mood/theme---happy+mood/theme---summer</v>
      </c>
    </row>
    <row r="18291" customFormat="false" ht="15" hidden="false" customHeight="false" outlineLevel="0" collapsed="false">
      <c r="A18291" s="1" t="str">
        <f aca="false">autotagging_moodtheme!A18291</f>
        <v>track_1420504</v>
      </c>
      <c r="B18291" s="1" t="str">
        <v>artist_497198</v>
      </c>
      <c r="C18291" s="1" t="str">
        <v>album_165681</v>
      </c>
      <c r="D18291" s="1" t="str">
        <v>04/1420504.mp3</v>
      </c>
      <c r="E18291" s="1" t="n">
        <v>1376</v>
      </c>
      <c r="F18291" s="1" t="str">
        <f aca="false">_xlfn.TEXTJOIN("+", TRUE(), autotagging_moodtheme__2[[#This Row],[TAGS]:[_4]])</f>
        <v>mood/theme---deep+mood/theme---happy+mood/theme---summer</v>
      </c>
    </row>
    <row r="18292" customFormat="false" ht="15" hidden="false" customHeight="false" outlineLevel="0" collapsed="false">
      <c r="A18292" s="1" t="str">
        <f aca="false">autotagging_moodtheme!A18292</f>
        <v>track_1420505</v>
      </c>
      <c r="B18292" s="1" t="str">
        <v>artist_497198</v>
      </c>
      <c r="C18292" s="1" t="str">
        <v>album_165681</v>
      </c>
      <c r="D18292" s="1" t="str">
        <v>05/1420505.mp3</v>
      </c>
      <c r="E18292" s="1" t="n">
        <v>1932</v>
      </c>
      <c r="F18292" s="1" t="str">
        <f aca="false">_xlfn.TEXTJOIN("+", TRUE(), autotagging_moodtheme__2[[#This Row],[TAGS]:[_4]])</f>
        <v>mood/theme---deep+mood/theme---happy+mood/theme---summer</v>
      </c>
    </row>
    <row r="18293" customFormat="false" ht="15" hidden="false" customHeight="false" outlineLevel="0" collapsed="false">
      <c r="A18293" s="1" t="str">
        <f aca="false">autotagging_moodtheme!A18293</f>
        <v>track_1420506</v>
      </c>
      <c r="B18293" s="1" t="str">
        <v>artist_497198</v>
      </c>
      <c r="C18293" s="1" t="str">
        <v>album_165681</v>
      </c>
      <c r="D18293" s="1" t="str">
        <v>06/1420506.mp3</v>
      </c>
      <c r="E18293" s="1" t="n">
        <v>1424</v>
      </c>
      <c r="F18293" s="1" t="str">
        <f aca="false">_xlfn.TEXTJOIN("+", TRUE(), autotagging_moodtheme__2[[#This Row],[TAGS]:[_4]])</f>
        <v>mood/theme---happy+mood/theme---summer</v>
      </c>
    </row>
    <row r="18294" customFormat="false" ht="15" hidden="false" customHeight="false" outlineLevel="0" collapsed="false">
      <c r="A18294" s="1" t="str">
        <f aca="false">autotagging_moodtheme!A18294</f>
        <v>track_1420507</v>
      </c>
      <c r="B18294" s="1" t="str">
        <v>artist_497198</v>
      </c>
      <c r="C18294" s="1" t="str">
        <v>album_165681</v>
      </c>
      <c r="D18294" s="1" t="str">
        <v>07/1420507.mp3</v>
      </c>
      <c r="E18294" s="1" t="n">
        <v>1330</v>
      </c>
      <c r="F18294" s="1" t="str">
        <f aca="false">_xlfn.TEXTJOIN("+", TRUE(), autotagging_moodtheme__2[[#This Row],[TAGS]:[_4]])</f>
        <v>mood/theme---happy+mood/theme---summer</v>
      </c>
    </row>
    <row r="18295" customFormat="false" ht="15" hidden="false" customHeight="false" outlineLevel="0" collapsed="false">
      <c r="A18295" s="1" t="str">
        <f aca="false">autotagging_moodtheme!A18295</f>
        <v>track_1420508</v>
      </c>
      <c r="B18295" s="1" t="str">
        <v>artist_497198</v>
      </c>
      <c r="C18295" s="1" t="str">
        <v>album_165681</v>
      </c>
      <c r="D18295" s="1" t="str">
        <v>08/1420508.mp3</v>
      </c>
      <c r="E18295" s="1" t="n">
        <v>1545</v>
      </c>
      <c r="F18295" s="1" t="str">
        <f aca="false">_xlfn.TEXTJOIN("+", TRUE(), autotagging_moodtheme__2[[#This Row],[TAGS]:[_4]])</f>
        <v>mood/theme---deep+mood/theme---happy+mood/theme---summer</v>
      </c>
    </row>
    <row r="18296" customFormat="false" ht="15" hidden="false" customHeight="false" outlineLevel="0" collapsed="false">
      <c r="A18296" s="1" t="str">
        <f aca="false">autotagging_moodtheme!A18296</f>
        <v>track_1420509</v>
      </c>
      <c r="B18296" s="1" t="str">
        <v>artist_497198</v>
      </c>
      <c r="C18296" s="1" t="str">
        <v>album_165681</v>
      </c>
      <c r="D18296" s="1" t="str">
        <v>09/1420509.mp3</v>
      </c>
      <c r="E18296" s="1" t="n">
        <v>1627</v>
      </c>
      <c r="F18296" s="1" t="str">
        <f aca="false">_xlfn.TEXTJOIN("+", TRUE(), autotagging_moodtheme__2[[#This Row],[TAGS]:[_4]])</f>
        <v>mood/theme---deep+mood/theme---happy+mood/theme---summer</v>
      </c>
    </row>
    <row r="18297" customFormat="false" ht="15" hidden="false" customHeight="false" outlineLevel="0" collapsed="false">
      <c r="A18297" s="1" t="str">
        <f aca="false">autotagging_moodtheme!A18297</f>
        <v>track_1420510</v>
      </c>
      <c r="B18297" s="1" t="str">
        <v>artist_497198</v>
      </c>
      <c r="C18297" s="1" t="str">
        <v>album_165681</v>
      </c>
      <c r="D18297" s="1" t="str">
        <v>10/1420510.mp3</v>
      </c>
      <c r="E18297" s="1" t="n">
        <v>1828</v>
      </c>
      <c r="F18297" s="1" t="str">
        <f aca="false">_xlfn.TEXTJOIN("+", TRUE(), autotagging_moodtheme__2[[#This Row],[TAGS]:[_4]])</f>
        <v>mood/theme---deep+mood/theme---happy+mood/theme---summer</v>
      </c>
    </row>
    <row r="18298" customFormat="false" ht="15" hidden="false" customHeight="false" outlineLevel="0" collapsed="false">
      <c r="A18298" s="1" t="str">
        <f aca="false">autotagging_moodtheme!A18298</f>
        <v>track_1420511</v>
      </c>
      <c r="B18298" s="1" t="str">
        <v>artist_497198</v>
      </c>
      <c r="C18298" s="1" t="str">
        <v>album_165681</v>
      </c>
      <c r="D18298" s="1" t="str">
        <v>11/1420511.mp3</v>
      </c>
      <c r="E18298" s="1" t="n">
        <v>1997</v>
      </c>
      <c r="F18298" s="1" t="str">
        <f aca="false">_xlfn.TEXTJOIN("+", TRUE(), autotagging_moodtheme__2[[#This Row],[TAGS]:[_4]])</f>
        <v>mood/theme---deep+mood/theme---happy+mood/theme---summer</v>
      </c>
    </row>
    <row r="18299" customFormat="false" ht="15" hidden="false" customHeight="false" outlineLevel="0" collapsed="false">
      <c r="A18299" s="1" t="str">
        <f aca="false">autotagging_moodtheme!A18299</f>
        <v>track_1420512</v>
      </c>
      <c r="B18299" s="1" t="str">
        <v>artist_497200</v>
      </c>
      <c r="C18299" s="1" t="str">
        <v>album_165682</v>
      </c>
      <c r="D18299" s="1" t="str">
        <v>12/1420512.mp3</v>
      </c>
      <c r="E18299" s="1" t="n">
        <v>1778</v>
      </c>
      <c r="F18299" s="1" t="str">
        <f aca="false">_xlfn.TEXTJOIN("+", TRUE(), autotagging_moodtheme__2[[#This Row],[TAGS]:[_4]])</f>
        <v>mood/theme---deep+mood/theme---summer</v>
      </c>
    </row>
    <row r="18300" customFormat="false" ht="15" hidden="false" customHeight="false" outlineLevel="0" collapsed="false">
      <c r="A18300" s="1" t="str">
        <f aca="false">autotagging_moodtheme!A18300</f>
        <v>track_1420513</v>
      </c>
      <c r="B18300" s="1" t="str">
        <v>artist_497200</v>
      </c>
      <c r="C18300" s="1" t="str">
        <v>album_165682</v>
      </c>
      <c r="D18300" s="1" t="str">
        <v>13/1420513.mp3</v>
      </c>
      <c r="E18300" s="1" t="n">
        <v>1807</v>
      </c>
      <c r="F18300" s="1" t="str">
        <f aca="false">_xlfn.TEXTJOIN("+", TRUE(), autotagging_moodtheme__2[[#This Row],[TAGS]:[_4]])</f>
        <v>mood/theme---deep+mood/theme---summer</v>
      </c>
    </row>
    <row r="18301" customFormat="false" ht="15" hidden="false" customHeight="false" outlineLevel="0" collapsed="false">
      <c r="A18301" s="1" t="str">
        <f aca="false">autotagging_moodtheme!A18301</f>
        <v>track_1420514</v>
      </c>
      <c r="B18301" s="1" t="str">
        <v>artist_497200</v>
      </c>
      <c r="C18301" s="1" t="str">
        <v>album_165682</v>
      </c>
      <c r="D18301" s="1" t="str">
        <v>14/1420514.mp3</v>
      </c>
      <c r="E18301" s="1" t="n">
        <v>1402</v>
      </c>
      <c r="F18301" s="1" t="str">
        <f aca="false">_xlfn.TEXTJOIN("+", TRUE(), autotagging_moodtheme__2[[#This Row],[TAGS]:[_4]])</f>
        <v>mood/theme---deep+mood/theme---summer</v>
      </c>
    </row>
    <row r="18302" customFormat="false" ht="15" hidden="false" customHeight="false" outlineLevel="0" collapsed="false">
      <c r="A18302" s="1" t="str">
        <f aca="false">autotagging_moodtheme!A18302</f>
        <v>track_1420515</v>
      </c>
      <c r="B18302" s="1" t="str">
        <v>artist_497200</v>
      </c>
      <c r="C18302" s="1" t="str">
        <v>album_165682</v>
      </c>
      <c r="D18302" s="1" t="str">
        <v>15/1420515.mp3</v>
      </c>
      <c r="E18302" s="1" t="n">
        <v>1951</v>
      </c>
      <c r="F18302" s="1" t="str">
        <f aca="false">_xlfn.TEXTJOIN("+", TRUE(), autotagging_moodtheme__2[[#This Row],[TAGS]:[_4]])</f>
        <v>mood/theme---deep+mood/theme---summer</v>
      </c>
    </row>
    <row r="18303" customFormat="false" ht="15" hidden="false" customHeight="false" outlineLevel="0" collapsed="false">
      <c r="A18303" s="1" t="str">
        <f aca="false">autotagging_moodtheme!A18303</f>
        <v>track_1420516</v>
      </c>
      <c r="B18303" s="1" t="str">
        <v>artist_497200</v>
      </c>
      <c r="C18303" s="1" t="str">
        <v>album_165682</v>
      </c>
      <c r="D18303" s="1" t="str">
        <v>16/1420516.mp3</v>
      </c>
      <c r="E18303" s="1" t="n">
        <v>1498</v>
      </c>
      <c r="F18303" s="1" t="str">
        <f aca="false">_xlfn.TEXTJOIN("+", TRUE(), autotagging_moodtheme__2[[#This Row],[TAGS]:[_4]])</f>
        <v>mood/theme---deep+mood/theme---summer</v>
      </c>
    </row>
    <row r="18304" customFormat="false" ht="15" hidden="false" customHeight="false" outlineLevel="0" collapsed="false">
      <c r="A18304" s="1" t="str">
        <f aca="false">autotagging_moodtheme!A18304</f>
        <v>track_1420517</v>
      </c>
      <c r="B18304" s="1" t="str">
        <v>artist_497200</v>
      </c>
      <c r="C18304" s="1" t="str">
        <v>album_165682</v>
      </c>
      <c r="D18304" s="1" t="str">
        <v>17/1420517.mp3</v>
      </c>
      <c r="E18304" s="1" t="n">
        <v>1575</v>
      </c>
      <c r="F18304" s="1" t="str">
        <f aca="false">_xlfn.TEXTJOIN("+", TRUE(), autotagging_moodtheme__2[[#This Row],[TAGS]:[_4]])</f>
        <v>mood/theme---deep+mood/theme---summer</v>
      </c>
    </row>
    <row r="18305" customFormat="false" ht="15" hidden="false" customHeight="false" outlineLevel="0" collapsed="false">
      <c r="A18305" s="1" t="str">
        <f aca="false">autotagging_moodtheme!A18305</f>
        <v>track_1420518</v>
      </c>
      <c r="B18305" s="1" t="str">
        <v>artist_497200</v>
      </c>
      <c r="C18305" s="1" t="str">
        <v>album_165682</v>
      </c>
      <c r="D18305" s="1" t="str">
        <v>18/1420518.mp3</v>
      </c>
      <c r="E18305" s="1" t="n">
        <v>1863</v>
      </c>
      <c r="F18305" s="1" t="str">
        <f aca="false">_xlfn.TEXTJOIN("+", TRUE(), autotagging_moodtheme__2[[#This Row],[TAGS]:[_4]])</f>
        <v>mood/theme---deep+mood/theme---summer</v>
      </c>
    </row>
    <row r="18306" customFormat="false" ht="15" hidden="false" customHeight="false" outlineLevel="0" collapsed="false">
      <c r="A18306" s="1" t="str">
        <f aca="false">autotagging_moodtheme!A18306</f>
        <v>track_1420519</v>
      </c>
      <c r="B18306" s="1" t="str">
        <v>artist_497200</v>
      </c>
      <c r="C18306" s="1" t="str">
        <v>album_165682</v>
      </c>
      <c r="D18306" s="1" t="str">
        <v>19/1420519.mp3</v>
      </c>
      <c r="E18306" s="1" t="n">
        <v>1982</v>
      </c>
      <c r="F18306" s="1" t="str">
        <f aca="false">_xlfn.TEXTJOIN("+", TRUE(), autotagging_moodtheme__2[[#This Row],[TAGS]:[_4]])</f>
        <v>mood/theme---deep+mood/theme---summer</v>
      </c>
    </row>
    <row r="18307" customFormat="false" ht="15" hidden="false" customHeight="false" outlineLevel="0" collapsed="false">
      <c r="A18307" s="1" t="str">
        <f aca="false">autotagging_moodtheme!A18307</f>
        <v>track_1420520</v>
      </c>
      <c r="B18307" s="1" t="str">
        <v>artist_497200</v>
      </c>
      <c r="C18307" s="1" t="str">
        <v>album_165682</v>
      </c>
      <c r="D18307" s="1" t="str">
        <v>20/1420520.mp3</v>
      </c>
      <c r="E18307" s="1" t="n">
        <v>1886</v>
      </c>
      <c r="F18307" s="1" t="str">
        <f aca="false">_xlfn.TEXTJOIN("+", TRUE(), autotagging_moodtheme__2[[#This Row],[TAGS]:[_4]])</f>
        <v>mood/theme---deep+mood/theme---summer</v>
      </c>
    </row>
    <row r="18308" customFormat="false" ht="15" hidden="false" customHeight="false" outlineLevel="0" collapsed="false">
      <c r="A18308" s="1" t="str">
        <f aca="false">autotagging_moodtheme!A18308</f>
        <v>track_1420521</v>
      </c>
      <c r="B18308" s="1" t="str">
        <v>artist_497201</v>
      </c>
      <c r="C18308" s="1" t="str">
        <v>album_165683</v>
      </c>
      <c r="D18308" s="1" t="str">
        <v>21/1420521.mp3</v>
      </c>
      <c r="E18308" s="1" t="n">
        <v>1960</v>
      </c>
      <c r="F18308" s="1" t="str">
        <f aca="false">_xlfn.TEXTJOIN("+", TRUE(), autotagging_moodtheme__2[[#This Row],[TAGS]:[_4]])</f>
        <v>mood/theme---deep+mood/theme---summer</v>
      </c>
    </row>
    <row r="18309" customFormat="false" ht="15" hidden="false" customHeight="false" outlineLevel="0" collapsed="false">
      <c r="A18309" s="1" t="str">
        <f aca="false">autotagging_moodtheme!A18309</f>
        <v>track_1420522</v>
      </c>
      <c r="B18309" s="1" t="str">
        <v>artist_497201</v>
      </c>
      <c r="C18309" s="1" t="str">
        <v>album_165683</v>
      </c>
      <c r="D18309" s="1" t="str">
        <v>22/1420522.mp3</v>
      </c>
      <c r="E18309" s="1" t="n">
        <v>2755</v>
      </c>
      <c r="F18309" s="1" t="str">
        <f aca="false">_xlfn.TEXTJOIN("+", TRUE(), autotagging_moodtheme__2[[#This Row],[TAGS]:[_4]])</f>
        <v>mood/theme---deep+mood/theme---summer</v>
      </c>
    </row>
    <row r="18310" customFormat="false" ht="15" hidden="false" customHeight="false" outlineLevel="0" collapsed="false">
      <c r="A18310" s="1" t="str">
        <f aca="false">autotagging_moodtheme!A18310</f>
        <v>track_1420523</v>
      </c>
      <c r="B18310" s="1" t="str">
        <v>artist_497201</v>
      </c>
      <c r="C18310" s="1" t="str">
        <v>album_165683</v>
      </c>
      <c r="D18310" s="1" t="str">
        <v>23/1420523.mp3</v>
      </c>
      <c r="E18310" s="1" t="n">
        <v>2086</v>
      </c>
      <c r="F18310" s="1" t="str">
        <f aca="false">_xlfn.TEXTJOIN("+", TRUE(), autotagging_moodtheme__2[[#This Row],[TAGS]:[_4]])</f>
        <v>mood/theme---deep+mood/theme---summer</v>
      </c>
    </row>
    <row r="18311" customFormat="false" ht="15" hidden="false" customHeight="false" outlineLevel="0" collapsed="false">
      <c r="A18311" s="1" t="str">
        <f aca="false">autotagging_moodtheme!A18311</f>
        <v>track_1420524</v>
      </c>
      <c r="B18311" s="1" t="str">
        <v>artist_497201</v>
      </c>
      <c r="C18311" s="1" t="str">
        <v>album_165683</v>
      </c>
      <c r="D18311" s="1" t="str">
        <v>24/1420524.mp3</v>
      </c>
      <c r="E18311" s="1" t="n">
        <v>2085</v>
      </c>
      <c r="F18311" s="1" t="str">
        <f aca="false">_xlfn.TEXTJOIN("+", TRUE(), autotagging_moodtheme__2[[#This Row],[TAGS]:[_4]])</f>
        <v>mood/theme---deep+mood/theme---summer</v>
      </c>
    </row>
    <row r="18312" customFormat="false" ht="15" hidden="false" customHeight="false" outlineLevel="0" collapsed="false">
      <c r="A18312" s="1" t="str">
        <f aca="false">autotagging_moodtheme!A18312</f>
        <v>track_1420525</v>
      </c>
      <c r="B18312" s="1" t="str">
        <v>artist_497201</v>
      </c>
      <c r="C18312" s="1" t="str">
        <v>album_165683</v>
      </c>
      <c r="D18312" s="1" t="str">
        <v>25/1420525.mp3</v>
      </c>
      <c r="E18312" s="1" t="n">
        <v>1908</v>
      </c>
      <c r="F18312" s="1" t="str">
        <f aca="false">_xlfn.TEXTJOIN("+", TRUE(), autotagging_moodtheme__2[[#This Row],[TAGS]:[_4]])</f>
        <v>mood/theme---deep+mood/theme---summer</v>
      </c>
    </row>
    <row r="18313" customFormat="false" ht="15" hidden="false" customHeight="false" outlineLevel="0" collapsed="false">
      <c r="A18313" s="1" t="str">
        <f aca="false">autotagging_moodtheme!A18313</f>
        <v>track_1420526</v>
      </c>
      <c r="B18313" s="1" t="str">
        <v>artist_497201</v>
      </c>
      <c r="C18313" s="1" t="str">
        <v>album_165683</v>
      </c>
      <c r="D18313" s="1" t="str">
        <v>26/1420526.mp3</v>
      </c>
      <c r="E18313" s="1" t="n">
        <v>2007</v>
      </c>
      <c r="F18313" s="1" t="str">
        <f aca="false">_xlfn.TEXTJOIN("+", TRUE(), autotagging_moodtheme__2[[#This Row],[TAGS]:[_4]])</f>
        <v>mood/theme---deep+mood/theme---summer</v>
      </c>
    </row>
    <row r="18314" customFormat="false" ht="15" hidden="false" customHeight="false" outlineLevel="0" collapsed="false">
      <c r="A18314" s="1" t="str">
        <f aca="false">autotagging_moodtheme!A18314</f>
        <v>track_1420527</v>
      </c>
      <c r="B18314" s="1" t="str">
        <v>artist_497201</v>
      </c>
      <c r="C18314" s="1" t="str">
        <v>album_165683</v>
      </c>
      <c r="D18314" s="1" t="str">
        <v>27/1420527.mp3</v>
      </c>
      <c r="E18314" s="1" t="n">
        <v>2557</v>
      </c>
      <c r="F18314" s="1" t="str">
        <f aca="false">_xlfn.TEXTJOIN("+", TRUE(), autotagging_moodtheme__2[[#This Row],[TAGS]:[_4]])</f>
        <v>mood/theme---deep+mood/theme---summer</v>
      </c>
    </row>
    <row r="18315" customFormat="false" ht="15" hidden="false" customHeight="false" outlineLevel="0" collapsed="false">
      <c r="A18315" s="1" t="str">
        <f aca="false">autotagging_moodtheme!A18315</f>
        <v>track_1420528</v>
      </c>
      <c r="B18315" s="1" t="str">
        <v>artist_497201</v>
      </c>
      <c r="C18315" s="1" t="str">
        <v>album_165683</v>
      </c>
      <c r="D18315" s="1" t="str">
        <v>28/1420528.mp3</v>
      </c>
      <c r="E18315" s="1" t="n">
        <v>1554</v>
      </c>
      <c r="F18315" s="1" t="str">
        <f aca="false">_xlfn.TEXTJOIN("+", TRUE(), autotagging_moodtheme__2[[#This Row],[TAGS]:[_4]])</f>
        <v>mood/theme---deep+mood/theme---summer</v>
      </c>
    </row>
    <row r="18316" customFormat="false" ht="15" hidden="false" customHeight="false" outlineLevel="0" collapsed="false">
      <c r="A18316" s="1" t="str">
        <f aca="false">autotagging_moodtheme!A18316</f>
        <v>track_1420529</v>
      </c>
      <c r="B18316" s="1" t="str">
        <v>artist_497202</v>
      </c>
      <c r="C18316" s="1" t="str">
        <v>album_165684</v>
      </c>
      <c r="D18316" s="1" t="str">
        <v>29/1420529.mp3</v>
      </c>
      <c r="E18316" s="1" t="n">
        <v>2194</v>
      </c>
      <c r="F18316" s="1" t="str">
        <f aca="false">_xlfn.TEXTJOIN("+", TRUE(), autotagging_moodtheme__2[[#This Row],[TAGS]:[_4]])</f>
        <v>mood/theme---deep+mood/theme---summer</v>
      </c>
    </row>
    <row r="18317" customFormat="false" ht="15" hidden="false" customHeight="false" outlineLevel="0" collapsed="false">
      <c r="A18317" s="1" t="str">
        <f aca="false">autotagging_moodtheme!A18317</f>
        <v>track_1420531</v>
      </c>
      <c r="B18317" s="1" t="str">
        <v>artist_496701</v>
      </c>
      <c r="C18317" s="1" t="str">
        <v>album_165685</v>
      </c>
      <c r="D18317" s="1" t="str">
        <v>31/1420531.mp3</v>
      </c>
      <c r="E18317" s="1" t="n">
        <v>915</v>
      </c>
      <c r="F18317" s="1" t="str">
        <f aca="false">_xlfn.TEXTJOIN("+", TRUE(), autotagging_moodtheme__2[[#This Row],[TAGS]:[_4]])</f>
        <v>mood/theme---game+mood/theme---retro</v>
      </c>
    </row>
    <row r="18318" customFormat="false" ht="15" hidden="false" customHeight="false" outlineLevel="0" collapsed="false">
      <c r="A18318" s="1" t="str">
        <f aca="false">autotagging_moodtheme!A18318</f>
        <v>track_1420532</v>
      </c>
      <c r="B18318" s="1" t="str">
        <v>artist_496701</v>
      </c>
      <c r="C18318" s="1" t="str">
        <v>album_165685</v>
      </c>
      <c r="D18318" s="1" t="str">
        <v>32/1420532.mp3</v>
      </c>
      <c r="E18318" s="1" t="n">
        <v>1038</v>
      </c>
      <c r="F18318" s="1" t="str">
        <f aca="false">_xlfn.TEXTJOIN("+", TRUE(), autotagging_moodtheme__2[[#This Row],[TAGS]:[_4]])</f>
        <v>mood/theme---game</v>
      </c>
    </row>
    <row r="18319" customFormat="false" ht="15" hidden="false" customHeight="false" outlineLevel="0" collapsed="false">
      <c r="A18319" s="1" t="str">
        <f aca="false">autotagging_moodtheme!A18319</f>
        <v>track_1420534</v>
      </c>
      <c r="B18319" s="1" t="str">
        <v>artist_496701</v>
      </c>
      <c r="C18319" s="1" t="str">
        <v>album_165685</v>
      </c>
      <c r="D18319" s="1" t="str">
        <v>34/1420534.mp3</v>
      </c>
      <c r="E18319" s="1" t="n">
        <v>1528</v>
      </c>
      <c r="F18319" s="1" t="str">
        <f aca="false">_xlfn.TEXTJOIN("+", TRUE(), autotagging_moodtheme__2[[#This Row],[TAGS]:[_4]])</f>
        <v>mood/theme---retro</v>
      </c>
    </row>
    <row r="18320" customFormat="false" ht="15" hidden="false" customHeight="false" outlineLevel="0" collapsed="false">
      <c r="A18320" s="1" t="str">
        <f aca="false">autotagging_moodtheme!A18320</f>
        <v>track_1420535</v>
      </c>
      <c r="B18320" s="1" t="str">
        <v>artist_497202</v>
      </c>
      <c r="C18320" s="1" t="str">
        <v>album_165684</v>
      </c>
      <c r="D18320" s="1" t="str">
        <v>35/1420535.mp3</v>
      </c>
      <c r="E18320" s="1" t="n">
        <v>2057</v>
      </c>
      <c r="F18320" s="1" t="str">
        <f aca="false">_xlfn.TEXTJOIN("+", TRUE(), autotagging_moodtheme__2[[#This Row],[TAGS]:[_4]])</f>
        <v>mood/theme---deep+mood/theme---summer</v>
      </c>
    </row>
    <row r="18321" customFormat="false" ht="15" hidden="false" customHeight="false" outlineLevel="0" collapsed="false">
      <c r="A18321" s="1" t="str">
        <f aca="false">autotagging_moodtheme!A18321</f>
        <v>track_1420536</v>
      </c>
      <c r="B18321" s="1" t="str">
        <v>artist_497202</v>
      </c>
      <c r="C18321" s="1" t="str">
        <v>album_165684</v>
      </c>
      <c r="D18321" s="1" t="str">
        <v>36/1420536.mp3</v>
      </c>
      <c r="E18321" s="1" t="n">
        <v>2377</v>
      </c>
      <c r="F18321" s="1" t="str">
        <f aca="false">_xlfn.TEXTJOIN("+", TRUE(), autotagging_moodtheme__2[[#This Row],[TAGS]:[_4]])</f>
        <v>mood/theme---deep+mood/theme---summer</v>
      </c>
    </row>
    <row r="18322" customFormat="false" ht="15" hidden="false" customHeight="false" outlineLevel="0" collapsed="false">
      <c r="A18322" s="1" t="str">
        <f aca="false">autotagging_moodtheme!A18322</f>
        <v>track_1420537</v>
      </c>
      <c r="B18322" s="1" t="str">
        <v>artist_497202</v>
      </c>
      <c r="C18322" s="1" t="str">
        <v>album_165684</v>
      </c>
      <c r="D18322" s="1" t="str">
        <v>37/1420537.mp3</v>
      </c>
      <c r="E18322" s="1" t="n">
        <v>2355</v>
      </c>
      <c r="F18322" s="1" t="str">
        <f aca="false">_xlfn.TEXTJOIN("+", TRUE(), autotagging_moodtheme__2[[#This Row],[TAGS]:[_4]])</f>
        <v>mood/theme---deep+mood/theme---summer</v>
      </c>
    </row>
    <row r="18323" customFormat="false" ht="15" hidden="false" customHeight="false" outlineLevel="0" collapsed="false">
      <c r="A18323" s="1" t="str">
        <f aca="false">autotagging_moodtheme!A18323</f>
        <v>track_1420538</v>
      </c>
      <c r="B18323" s="1" t="str">
        <v>artist_497202</v>
      </c>
      <c r="C18323" s="1" t="str">
        <v>album_165684</v>
      </c>
      <c r="D18323" s="1" t="str">
        <v>38/1420538.mp3</v>
      </c>
      <c r="E18323" s="1" t="n">
        <v>1600</v>
      </c>
      <c r="F18323" s="1" t="str">
        <f aca="false">_xlfn.TEXTJOIN("+", TRUE(), autotagging_moodtheme__2[[#This Row],[TAGS]:[_4]])</f>
        <v>mood/theme---deep+mood/theme---summer</v>
      </c>
    </row>
    <row r="18324" customFormat="false" ht="15" hidden="false" customHeight="false" outlineLevel="0" collapsed="false">
      <c r="A18324" s="1" t="str">
        <f aca="false">autotagging_moodtheme!A18324</f>
        <v>track_1420539</v>
      </c>
      <c r="B18324" s="1" t="str">
        <v>artist_497202</v>
      </c>
      <c r="C18324" s="1" t="str">
        <v>album_165684</v>
      </c>
      <c r="D18324" s="1" t="str">
        <v>39/1420539.mp3</v>
      </c>
      <c r="E18324" s="1" t="n">
        <v>1669</v>
      </c>
      <c r="F18324" s="1" t="str">
        <f aca="false">_xlfn.TEXTJOIN("+", TRUE(), autotagging_moodtheme__2[[#This Row],[TAGS]:[_4]])</f>
        <v>mood/theme---deep+mood/theme---summer</v>
      </c>
    </row>
    <row r="18325" customFormat="false" ht="15" hidden="false" customHeight="false" outlineLevel="0" collapsed="false">
      <c r="A18325" s="1" t="str">
        <f aca="false">autotagging_moodtheme!A18325</f>
        <v>track_1420540</v>
      </c>
      <c r="B18325" s="1" t="str">
        <v>artist_497202</v>
      </c>
      <c r="C18325" s="1" t="str">
        <v>album_165684</v>
      </c>
      <c r="D18325" s="1" t="str">
        <v>40/1420540.mp3</v>
      </c>
      <c r="E18325" s="1" t="n">
        <v>2080</v>
      </c>
      <c r="F18325" s="1" t="str">
        <f aca="false">_xlfn.TEXTJOIN("+", TRUE(), autotagging_moodtheme__2[[#This Row],[TAGS]:[_4]])</f>
        <v>mood/theme---deep+mood/theme---summer</v>
      </c>
    </row>
    <row r="18326" customFormat="false" ht="15" hidden="false" customHeight="false" outlineLevel="0" collapsed="false">
      <c r="A18326" s="1" t="str">
        <f aca="false">autotagging_moodtheme!A18326</f>
        <v>track_1420541</v>
      </c>
      <c r="B18326" s="1" t="str">
        <v>artist_497202</v>
      </c>
      <c r="C18326" s="1" t="str">
        <v>album_165684</v>
      </c>
      <c r="D18326" s="1" t="str">
        <v>41/1420541.mp3</v>
      </c>
      <c r="E18326" s="1" t="n">
        <v>1670</v>
      </c>
      <c r="F18326" s="1" t="str">
        <f aca="false">_xlfn.TEXTJOIN("+", TRUE(), autotagging_moodtheme__2[[#This Row],[TAGS]:[_4]])</f>
        <v>mood/theme---deep+mood/theme---summer</v>
      </c>
    </row>
    <row r="18327" customFormat="false" ht="15" hidden="false" customHeight="false" outlineLevel="0" collapsed="false">
      <c r="A18327" s="1" t="str">
        <f aca="false">autotagging_moodtheme!A18327</f>
        <v>track_1420542</v>
      </c>
      <c r="B18327" s="1" t="str">
        <v>artist_497202</v>
      </c>
      <c r="C18327" s="1" t="str">
        <v>album_165684</v>
      </c>
      <c r="D18327" s="1" t="str">
        <v>42/1420542.mp3</v>
      </c>
      <c r="E18327" s="1" t="n">
        <v>1464</v>
      </c>
      <c r="F18327" s="1" t="str">
        <f aca="false">_xlfn.TEXTJOIN("+", TRUE(), autotagging_moodtheme__2[[#This Row],[TAGS]:[_4]])</f>
        <v>mood/theme---deep+mood/theme---summer</v>
      </c>
    </row>
    <row r="18328" customFormat="false" ht="15" hidden="false" customHeight="false" outlineLevel="0" collapsed="false">
      <c r="A18328" s="1" t="str">
        <f aca="false">autotagging_moodtheme!A18328</f>
        <v>track_1420543</v>
      </c>
      <c r="B18328" s="1" t="str">
        <v>artist_497202</v>
      </c>
      <c r="C18328" s="1" t="str">
        <v>album_165684</v>
      </c>
      <c r="D18328" s="1" t="str">
        <v>43/1420543.mp3</v>
      </c>
      <c r="E18328" s="1" t="n">
        <v>1851</v>
      </c>
      <c r="F18328" s="1" t="str">
        <f aca="false">_xlfn.TEXTJOIN("+", TRUE(), autotagging_moodtheme__2[[#This Row],[TAGS]:[_4]])</f>
        <v>mood/theme---deep+mood/theme---summer</v>
      </c>
    </row>
    <row r="18329" customFormat="false" ht="15" hidden="false" customHeight="false" outlineLevel="0" collapsed="false">
      <c r="A18329" s="1" t="str">
        <f aca="false">autotagging_moodtheme!A18329</f>
        <v>track_1420544</v>
      </c>
      <c r="B18329" s="1" t="str">
        <v>artist_497202</v>
      </c>
      <c r="C18329" s="1" t="str">
        <v>album_165684</v>
      </c>
      <c r="D18329" s="1" t="str">
        <v>44/1420544.mp3</v>
      </c>
      <c r="E18329" s="1" t="n">
        <v>1487</v>
      </c>
      <c r="F18329" s="1" t="str">
        <f aca="false">_xlfn.TEXTJOIN("+", TRUE(), autotagging_moodtheme__2[[#This Row],[TAGS]:[_4]])</f>
        <v>mood/theme---summer</v>
      </c>
    </row>
    <row r="18330" customFormat="false" ht="15" hidden="false" customHeight="false" outlineLevel="0" collapsed="false">
      <c r="A18330" s="1" t="str">
        <f aca="false">autotagging_moodtheme!A18330</f>
        <v>track_1420545</v>
      </c>
      <c r="B18330" s="1" t="str">
        <v>artist_497202</v>
      </c>
      <c r="C18330" s="1" t="str">
        <v>album_165684</v>
      </c>
      <c r="D18330" s="1" t="str">
        <v>45/1420545.mp3</v>
      </c>
      <c r="E18330" s="1" t="n">
        <v>1738</v>
      </c>
      <c r="F18330" s="1" t="str">
        <f aca="false">_xlfn.TEXTJOIN("+", TRUE(), autotagging_moodtheme__2[[#This Row],[TAGS]:[_4]])</f>
        <v>mood/theme---deep+mood/theme---summer</v>
      </c>
    </row>
    <row r="18331" customFormat="false" ht="15" hidden="false" customHeight="false" outlineLevel="0" collapsed="false">
      <c r="A18331" s="1" t="str">
        <f aca="false">autotagging_moodtheme!A18331</f>
        <v>track_1420546</v>
      </c>
      <c r="B18331" s="1" t="str">
        <v>artist_497202</v>
      </c>
      <c r="C18331" s="1" t="str">
        <v>album_165684</v>
      </c>
      <c r="D18331" s="1" t="str">
        <v>46/1420546.mp3</v>
      </c>
      <c r="E18331" s="1" t="n">
        <v>2194</v>
      </c>
      <c r="F18331" s="1" t="str">
        <f aca="false">_xlfn.TEXTJOIN("+", TRUE(), autotagging_moodtheme__2[[#This Row],[TAGS]:[_4]])</f>
        <v>mood/theme---deep+mood/theme---summer</v>
      </c>
    </row>
    <row r="18332" customFormat="false" ht="15" hidden="false" customHeight="false" outlineLevel="0" collapsed="false">
      <c r="A18332" s="1" t="str">
        <f aca="false">autotagging_moodtheme!A18332</f>
        <v>track_1420547</v>
      </c>
      <c r="B18332" s="1" t="str">
        <v>artist_497202</v>
      </c>
      <c r="C18332" s="1" t="str">
        <v>album_165684</v>
      </c>
      <c r="D18332" s="1" t="str">
        <v>47/1420547.mp3</v>
      </c>
      <c r="E18332" s="1" t="n">
        <v>2194</v>
      </c>
      <c r="F18332" s="1" t="str">
        <f aca="false">_xlfn.TEXTJOIN("+", TRUE(), autotagging_moodtheme__2[[#This Row],[TAGS]:[_4]])</f>
        <v>mood/theme---deep+mood/theme---summer</v>
      </c>
    </row>
    <row r="18333" customFormat="false" ht="15" hidden="false" customHeight="false" outlineLevel="0" collapsed="false">
      <c r="A18333" s="1" t="str">
        <f aca="false">autotagging_moodtheme!A18333</f>
        <v>track_1420548</v>
      </c>
      <c r="B18333" s="1" t="str">
        <v>artist_497202</v>
      </c>
      <c r="C18333" s="1" t="str">
        <v>album_165684</v>
      </c>
      <c r="D18333" s="1" t="str">
        <v>48/1420548.mp3</v>
      </c>
      <c r="E18333" s="1" t="n">
        <v>1988</v>
      </c>
      <c r="F18333" s="1" t="str">
        <f aca="false">_xlfn.TEXTJOIN("+", TRUE(), autotagging_moodtheme__2[[#This Row],[TAGS]:[_4]])</f>
        <v>mood/theme---deep+mood/theme---summer</v>
      </c>
    </row>
    <row r="18334" customFormat="false" ht="15" hidden="false" customHeight="false" outlineLevel="0" collapsed="false">
      <c r="A18334" s="1" t="str">
        <f aca="false">autotagging_moodtheme!A18334</f>
        <v>track_1420549</v>
      </c>
      <c r="B18334" s="1" t="str">
        <v>artist_497202</v>
      </c>
      <c r="C18334" s="1" t="str">
        <v>album_165684</v>
      </c>
      <c r="D18334" s="1" t="str">
        <v>49/1420549.mp3</v>
      </c>
      <c r="E18334" s="1" t="n">
        <v>2240</v>
      </c>
      <c r="F18334" s="1" t="str">
        <f aca="false">_xlfn.TEXTJOIN("+", TRUE(), autotagging_moodtheme__2[[#This Row],[TAGS]:[_4]])</f>
        <v>mood/theme---deep+mood/theme---summer</v>
      </c>
    </row>
    <row r="18335" customFormat="false" ht="15" hidden="false" customHeight="false" outlineLevel="0" collapsed="false">
      <c r="A18335" s="1" t="str">
        <f aca="false">autotagging_moodtheme!A18335</f>
        <v>track_1420550</v>
      </c>
      <c r="B18335" s="1" t="str">
        <v>artist_497202</v>
      </c>
      <c r="C18335" s="1" t="str">
        <v>album_165686</v>
      </c>
      <c r="D18335" s="1" t="str">
        <v>50/1420550.mp3</v>
      </c>
      <c r="E18335" s="1" t="n">
        <v>2328</v>
      </c>
      <c r="F18335" s="1" t="str">
        <f aca="false">_xlfn.TEXTJOIN("+", TRUE(), autotagging_moodtheme__2[[#This Row],[TAGS]:[_4]])</f>
        <v>mood/theme---deep+mood/theme---summer</v>
      </c>
    </row>
    <row r="18336" customFormat="false" ht="15" hidden="false" customHeight="false" outlineLevel="0" collapsed="false">
      <c r="A18336" s="1" t="str">
        <f aca="false">autotagging_moodtheme!A18336</f>
        <v>track_1420551</v>
      </c>
      <c r="B18336" s="1" t="str">
        <v>artist_497202</v>
      </c>
      <c r="C18336" s="1" t="str">
        <v>album_165686</v>
      </c>
      <c r="D18336" s="1" t="str">
        <v>51/1420551.mp3</v>
      </c>
      <c r="E18336" s="1" t="n">
        <v>2350</v>
      </c>
      <c r="F18336" s="1" t="str">
        <f aca="false">_xlfn.TEXTJOIN("+", TRUE(), autotagging_moodtheme__2[[#This Row],[TAGS]:[_4]])</f>
        <v>mood/theme---deep+mood/theme---summer</v>
      </c>
    </row>
    <row r="18337" customFormat="false" ht="15" hidden="false" customHeight="false" outlineLevel="0" collapsed="false">
      <c r="A18337" s="1" t="str">
        <f aca="false">autotagging_moodtheme!A18337</f>
        <v>track_1420552</v>
      </c>
      <c r="B18337" s="1" t="str">
        <v>artist_497202</v>
      </c>
      <c r="C18337" s="1" t="str">
        <v>album_165686</v>
      </c>
      <c r="D18337" s="1" t="str">
        <v>52/1420552.mp3</v>
      </c>
      <c r="E18337" s="1" t="n">
        <v>2065</v>
      </c>
      <c r="F18337" s="1" t="str">
        <f aca="false">_xlfn.TEXTJOIN("+", TRUE(), autotagging_moodtheme__2[[#This Row],[TAGS]:[_4]])</f>
        <v>mood/theme---deep+mood/theme---emotional+mood/theme---summer</v>
      </c>
    </row>
    <row r="18338" customFormat="false" ht="15" hidden="false" customHeight="false" outlineLevel="0" collapsed="false">
      <c r="A18338" s="1" t="str">
        <f aca="false">autotagging_moodtheme!A18338</f>
        <v>track_1420553</v>
      </c>
      <c r="B18338" s="1" t="str">
        <v>artist_497202</v>
      </c>
      <c r="C18338" s="1" t="str">
        <v>album_165686</v>
      </c>
      <c r="D18338" s="1" t="str">
        <v>53/1420553.mp3</v>
      </c>
      <c r="E18338" s="1" t="n">
        <v>2350</v>
      </c>
      <c r="F18338" s="1" t="str">
        <f aca="false">_xlfn.TEXTJOIN("+", TRUE(), autotagging_moodtheme__2[[#This Row],[TAGS]:[_4]])</f>
        <v>mood/theme---deep+mood/theme---summer</v>
      </c>
    </row>
    <row r="18339" customFormat="false" ht="15" hidden="false" customHeight="false" outlineLevel="0" collapsed="false">
      <c r="A18339" s="1" t="str">
        <f aca="false">autotagging_moodtheme!A18339</f>
        <v>track_1420554</v>
      </c>
      <c r="B18339" s="1" t="str">
        <v>artist_497202</v>
      </c>
      <c r="C18339" s="1" t="str">
        <v>album_165686</v>
      </c>
      <c r="D18339" s="1" t="str">
        <v>54/1420554.mp3</v>
      </c>
      <c r="E18339" s="1" t="n">
        <v>1945</v>
      </c>
      <c r="F18339" s="1" t="str">
        <f aca="false">_xlfn.TEXTJOIN("+", TRUE(), autotagging_moodtheme__2[[#This Row],[TAGS]:[_4]])</f>
        <v>mood/theme---deep+mood/theme---summer</v>
      </c>
    </row>
    <row r="18340" customFormat="false" ht="15" hidden="false" customHeight="false" outlineLevel="0" collapsed="false">
      <c r="A18340" s="1" t="str">
        <f aca="false">autotagging_moodtheme!A18340</f>
        <v>track_1420555</v>
      </c>
      <c r="B18340" s="1" t="str">
        <v>artist_497202</v>
      </c>
      <c r="C18340" s="1" t="str">
        <v>album_165686</v>
      </c>
      <c r="D18340" s="1" t="str">
        <v>55/1420555.mp3</v>
      </c>
      <c r="E18340" s="1" t="n">
        <v>2110</v>
      </c>
      <c r="F18340" s="1" t="str">
        <f aca="false">_xlfn.TEXTJOIN("+", TRUE(), autotagging_moodtheme__2[[#This Row],[TAGS]:[_4]])</f>
        <v>mood/theme---deep+mood/theme---summer</v>
      </c>
    </row>
    <row r="18341" customFormat="false" ht="15" hidden="false" customHeight="false" outlineLevel="0" collapsed="false">
      <c r="A18341" s="1" t="str">
        <f aca="false">autotagging_moodtheme!A18341</f>
        <v>track_1420556</v>
      </c>
      <c r="B18341" s="1" t="str">
        <v>artist_497202</v>
      </c>
      <c r="C18341" s="1" t="str">
        <v>album_165686</v>
      </c>
      <c r="D18341" s="1" t="str">
        <v>56/1420556.mp3</v>
      </c>
      <c r="E18341" s="1" t="n">
        <v>1840</v>
      </c>
      <c r="F18341" s="1" t="str">
        <f aca="false">_xlfn.TEXTJOIN("+", TRUE(), autotagging_moodtheme__2[[#This Row],[TAGS]:[_4]])</f>
        <v>mood/theme---deep+mood/theme---emotional+mood/theme---summer</v>
      </c>
    </row>
    <row r="18342" customFormat="false" ht="15" hidden="false" customHeight="false" outlineLevel="0" collapsed="false">
      <c r="A18342" s="1" t="str">
        <f aca="false">autotagging_moodtheme!A18342</f>
        <v>track_1420557</v>
      </c>
      <c r="B18342" s="1" t="str">
        <v>artist_497202</v>
      </c>
      <c r="C18342" s="1" t="str">
        <v>album_165686</v>
      </c>
      <c r="D18342" s="1" t="str">
        <v>57/1420557.mp3</v>
      </c>
      <c r="E18342" s="1" t="n">
        <v>2040</v>
      </c>
      <c r="F18342" s="1" t="str">
        <f aca="false">_xlfn.TEXTJOIN("+", TRUE(), autotagging_moodtheme__2[[#This Row],[TAGS]:[_4]])</f>
        <v>mood/theme---deep+mood/theme---summer</v>
      </c>
    </row>
    <row r="18343" customFormat="false" ht="15" hidden="false" customHeight="false" outlineLevel="0" collapsed="false">
      <c r="A18343" s="1" t="str">
        <f aca="false">autotagging_moodtheme!A18343</f>
        <v>track_1420558</v>
      </c>
      <c r="B18343" s="1" t="str">
        <v>artist_497202</v>
      </c>
      <c r="C18343" s="1" t="str">
        <v>album_165686</v>
      </c>
      <c r="D18343" s="1" t="str">
        <v>58/1420558.mp3</v>
      </c>
      <c r="E18343" s="1" t="n">
        <v>1390</v>
      </c>
      <c r="F18343" s="1" t="str">
        <f aca="false">_xlfn.TEXTJOIN("+", TRUE(), autotagging_moodtheme__2[[#This Row],[TAGS]:[_4]])</f>
        <v>mood/theme---deep+mood/theme---summer</v>
      </c>
    </row>
    <row r="18344" customFormat="false" ht="15" hidden="false" customHeight="false" outlineLevel="0" collapsed="false">
      <c r="A18344" s="1" t="str">
        <f aca="false">autotagging_moodtheme!A18344</f>
        <v>track_1420559</v>
      </c>
      <c r="B18344" s="1" t="str">
        <v>artist_497202</v>
      </c>
      <c r="C18344" s="1" t="str">
        <v>album_165686</v>
      </c>
      <c r="D18344" s="1" t="str">
        <v>59/1420559.mp3</v>
      </c>
      <c r="E18344" s="1" t="n">
        <v>2350</v>
      </c>
      <c r="F18344" s="1" t="str">
        <f aca="false">_xlfn.TEXTJOIN("+", TRUE(), autotagging_moodtheme__2[[#This Row],[TAGS]:[_4]])</f>
        <v>mood/theme---deep+mood/theme---summer</v>
      </c>
    </row>
    <row r="18345" customFormat="false" ht="15" hidden="false" customHeight="false" outlineLevel="0" collapsed="false">
      <c r="A18345" s="1" t="str">
        <f aca="false">autotagging_moodtheme!A18345</f>
        <v>track_1420560</v>
      </c>
      <c r="B18345" s="1" t="str">
        <v>artist_497202</v>
      </c>
      <c r="C18345" s="1" t="str">
        <v>album_165686</v>
      </c>
      <c r="D18345" s="1" t="str">
        <v>60/1420560.mp3</v>
      </c>
      <c r="E18345" s="1" t="n">
        <v>1920</v>
      </c>
      <c r="F18345" s="1" t="str">
        <f aca="false">_xlfn.TEXTJOIN("+", TRUE(), autotagging_moodtheme__2[[#This Row],[TAGS]:[_4]])</f>
        <v>mood/theme---deep+mood/theme---summer</v>
      </c>
    </row>
    <row r="18346" customFormat="false" ht="15" hidden="false" customHeight="false" outlineLevel="0" collapsed="false">
      <c r="A18346" s="1" t="str">
        <f aca="false">autotagging_moodtheme!A18346</f>
        <v>track_1420561</v>
      </c>
      <c r="B18346" s="1" t="str">
        <v>artist_497202</v>
      </c>
      <c r="C18346" s="1" t="str">
        <v>album_165686</v>
      </c>
      <c r="D18346" s="1" t="str">
        <v>61/1420561.mp3</v>
      </c>
      <c r="E18346" s="1" t="n">
        <v>2360</v>
      </c>
      <c r="F18346" s="1" t="str">
        <f aca="false">_xlfn.TEXTJOIN("+", TRUE(), autotagging_moodtheme__2[[#This Row],[TAGS]:[_4]])</f>
        <v>mood/theme---deep+mood/theme---summer</v>
      </c>
    </row>
    <row r="18347" customFormat="false" ht="15" hidden="false" customHeight="false" outlineLevel="0" collapsed="false">
      <c r="A18347" s="1" t="str">
        <f aca="false">autotagging_moodtheme!A18347</f>
        <v>track_1420562</v>
      </c>
      <c r="B18347" s="1" t="str">
        <v>artist_497202</v>
      </c>
      <c r="C18347" s="1" t="str">
        <v>album_165686</v>
      </c>
      <c r="D18347" s="1" t="str">
        <v>62/1420562.mp3</v>
      </c>
      <c r="E18347" s="1" t="n">
        <v>2184</v>
      </c>
      <c r="F18347" s="1" t="str">
        <f aca="false">_xlfn.TEXTJOIN("+", TRUE(), autotagging_moodtheme__2[[#This Row],[TAGS]:[_4]])</f>
        <v>mood/theme---deep+mood/theme---summer</v>
      </c>
    </row>
    <row r="18348" customFormat="false" ht="15" hidden="false" customHeight="false" outlineLevel="0" collapsed="false">
      <c r="A18348" s="1" t="str">
        <f aca="false">autotagging_moodtheme!A18348</f>
        <v>track_1420563</v>
      </c>
      <c r="B18348" s="1" t="str">
        <v>artist_497202</v>
      </c>
      <c r="C18348" s="1" t="str">
        <v>album_165687</v>
      </c>
      <c r="D18348" s="1" t="str">
        <v>63/1420563.mp3</v>
      </c>
      <c r="E18348" s="1" t="n">
        <v>1989</v>
      </c>
      <c r="F18348" s="1" t="str">
        <f aca="false">_xlfn.TEXTJOIN("+", TRUE(), autotagging_moodtheme__2[[#This Row],[TAGS]:[_4]])</f>
        <v>mood/theme---deep+mood/theme---emotional+mood/theme---summer</v>
      </c>
    </row>
    <row r="18349" customFormat="false" ht="15" hidden="false" customHeight="false" outlineLevel="0" collapsed="false">
      <c r="A18349" s="1" t="str">
        <f aca="false">autotagging_moodtheme!A18349</f>
        <v>track_1420564</v>
      </c>
      <c r="B18349" s="1" t="str">
        <v>artist_497202</v>
      </c>
      <c r="C18349" s="1" t="str">
        <v>album_165687</v>
      </c>
      <c r="D18349" s="1" t="str">
        <v>64/1420564.mp3</v>
      </c>
      <c r="E18349" s="1" t="n">
        <v>2350</v>
      </c>
      <c r="F18349" s="1" t="str">
        <f aca="false">_xlfn.TEXTJOIN("+", TRUE(), autotagging_moodtheme__2[[#This Row],[TAGS]:[_4]])</f>
        <v>mood/theme---summer</v>
      </c>
    </row>
    <row r="18350" customFormat="false" ht="15" hidden="false" customHeight="false" outlineLevel="0" collapsed="false">
      <c r="A18350" s="1" t="str">
        <f aca="false">autotagging_moodtheme!A18350</f>
        <v>track_1420565</v>
      </c>
      <c r="B18350" s="1" t="str">
        <v>artist_497202</v>
      </c>
      <c r="C18350" s="1" t="str">
        <v>album_165687</v>
      </c>
      <c r="D18350" s="1" t="str">
        <v>65/1420565.mp3</v>
      </c>
      <c r="E18350" s="1" t="n">
        <v>1785</v>
      </c>
      <c r="F18350" s="1" t="str">
        <f aca="false">_xlfn.TEXTJOIN("+", TRUE(), autotagging_moodtheme__2[[#This Row],[TAGS]:[_4]])</f>
        <v>mood/theme---deep+mood/theme---summer</v>
      </c>
    </row>
    <row r="18351" customFormat="false" ht="15" hidden="false" customHeight="false" outlineLevel="0" collapsed="false">
      <c r="A18351" s="1" t="str">
        <f aca="false">autotagging_moodtheme!A18351</f>
        <v>track_1420566</v>
      </c>
      <c r="B18351" s="1" t="str">
        <v>artist_497202</v>
      </c>
      <c r="C18351" s="1" t="str">
        <v>album_165687</v>
      </c>
      <c r="D18351" s="1" t="str">
        <v>66/1420566.mp3</v>
      </c>
      <c r="E18351" s="1" t="n">
        <v>1874</v>
      </c>
      <c r="F18351" s="1" t="str">
        <f aca="false">_xlfn.TEXTJOIN("+", TRUE(), autotagging_moodtheme__2[[#This Row],[TAGS]:[_4]])</f>
        <v>mood/theme---deep+mood/theme---summer</v>
      </c>
    </row>
    <row r="18352" customFormat="false" ht="15" hidden="false" customHeight="false" outlineLevel="0" collapsed="false">
      <c r="A18352" s="1" t="str">
        <f aca="false">autotagging_moodtheme!A18352</f>
        <v>track_1420567</v>
      </c>
      <c r="B18352" s="1" t="str">
        <v>artist_497202</v>
      </c>
      <c r="C18352" s="1" t="str">
        <v>album_165687</v>
      </c>
      <c r="D18352" s="1" t="str">
        <v>67/1420567.mp3</v>
      </c>
      <c r="E18352" s="1" t="n">
        <v>1964</v>
      </c>
      <c r="F18352" s="1" t="str">
        <f aca="false">_xlfn.TEXTJOIN("+", TRUE(), autotagging_moodtheme__2[[#This Row],[TAGS]:[_4]])</f>
        <v>mood/theme---deep+mood/theme---summer</v>
      </c>
    </row>
    <row r="18353" customFormat="false" ht="15" hidden="false" customHeight="false" outlineLevel="0" collapsed="false">
      <c r="A18353" s="1" t="str">
        <f aca="false">autotagging_moodtheme!A18353</f>
        <v>track_1420568</v>
      </c>
      <c r="B18353" s="1" t="str">
        <v>artist_497202</v>
      </c>
      <c r="C18353" s="1" t="str">
        <v>album_165687</v>
      </c>
      <c r="D18353" s="1" t="str">
        <v>68/1420568.mp3</v>
      </c>
      <c r="E18353" s="1" t="n">
        <v>1920</v>
      </c>
      <c r="F18353" s="1" t="str">
        <f aca="false">_xlfn.TEXTJOIN("+", TRUE(), autotagging_moodtheme__2[[#This Row],[TAGS]:[_4]])</f>
        <v>mood/theme---deep+mood/theme---summer</v>
      </c>
    </row>
    <row r="18354" customFormat="false" ht="15" hidden="false" customHeight="false" outlineLevel="0" collapsed="false">
      <c r="A18354" s="1" t="str">
        <f aca="false">autotagging_moodtheme!A18354</f>
        <v>track_1420569</v>
      </c>
      <c r="B18354" s="1" t="str">
        <v>artist_497202</v>
      </c>
      <c r="C18354" s="1" t="str">
        <v>album_165687</v>
      </c>
      <c r="D18354" s="1" t="str">
        <v>69/1420569.mp3</v>
      </c>
      <c r="E18354" s="1" t="n">
        <v>1700</v>
      </c>
      <c r="F18354" s="1" t="str">
        <f aca="false">_xlfn.TEXTJOIN("+", TRUE(), autotagging_moodtheme__2[[#This Row],[TAGS]:[_4]])</f>
        <v>mood/theme---deep+mood/theme---summer</v>
      </c>
    </row>
    <row r="18355" customFormat="false" ht="15" hidden="false" customHeight="false" outlineLevel="0" collapsed="false">
      <c r="A18355" s="1" t="str">
        <f aca="false">autotagging_moodtheme!A18355</f>
        <v>track_1420570</v>
      </c>
      <c r="B18355" s="1" t="str">
        <v>artist_497202</v>
      </c>
      <c r="C18355" s="1" t="str">
        <v>album_165687</v>
      </c>
      <c r="D18355" s="1" t="str">
        <v>70/1420570.mp3</v>
      </c>
      <c r="E18355" s="1" t="n">
        <v>2090</v>
      </c>
      <c r="F18355" s="1" t="str">
        <f aca="false">_xlfn.TEXTJOIN("+", TRUE(), autotagging_moodtheme__2[[#This Row],[TAGS]:[_4]])</f>
        <v>mood/theme---deep+mood/theme---emotional+mood/theme---summer</v>
      </c>
    </row>
    <row r="18356" customFormat="false" ht="15" hidden="false" customHeight="false" outlineLevel="0" collapsed="false">
      <c r="A18356" s="1" t="str">
        <f aca="false">autotagging_moodtheme!A18356</f>
        <v>track_1420571</v>
      </c>
      <c r="B18356" s="1" t="str">
        <v>artist_497202</v>
      </c>
      <c r="C18356" s="1" t="str">
        <v>album_165687</v>
      </c>
      <c r="D18356" s="1" t="str">
        <v>71/1420571.mp3</v>
      </c>
      <c r="E18356" s="1" t="n">
        <v>2101</v>
      </c>
      <c r="F18356" s="1" t="str">
        <f aca="false">_xlfn.TEXTJOIN("+", TRUE(), autotagging_moodtheme__2[[#This Row],[TAGS]:[_4]])</f>
        <v>mood/theme---deep+mood/theme---summer</v>
      </c>
    </row>
    <row r="18357" customFormat="false" ht="15" hidden="false" customHeight="false" outlineLevel="0" collapsed="false">
      <c r="A18357" s="1" t="str">
        <f aca="false">autotagging_moodtheme!A18357</f>
        <v>track_1420572</v>
      </c>
      <c r="B18357" s="1" t="str">
        <v>artist_497202</v>
      </c>
      <c r="C18357" s="1" t="str">
        <v>album_165687</v>
      </c>
      <c r="D18357" s="1" t="str">
        <v>72/1420572.mp3</v>
      </c>
      <c r="E18357" s="1" t="n">
        <v>2240</v>
      </c>
      <c r="F18357" s="1" t="str">
        <f aca="false">_xlfn.TEXTJOIN("+", TRUE(), autotagging_moodtheme__2[[#This Row],[TAGS]:[_4]])</f>
        <v>mood/theme---deep+mood/theme---summer</v>
      </c>
    </row>
    <row r="18358" customFormat="false" ht="15" hidden="false" customHeight="false" outlineLevel="0" collapsed="false">
      <c r="A18358" s="1" t="str">
        <f aca="false">autotagging_moodtheme!A18358</f>
        <v>track_1420573</v>
      </c>
      <c r="B18358" s="1" t="str">
        <v>artist_497202</v>
      </c>
      <c r="C18358" s="1" t="str">
        <v>album_165687</v>
      </c>
      <c r="D18358" s="1" t="str">
        <v>73/1420573.mp3</v>
      </c>
      <c r="E18358" s="1" t="n">
        <v>1464</v>
      </c>
      <c r="F18358" s="1" t="str">
        <f aca="false">_xlfn.TEXTJOIN("+", TRUE(), autotagging_moodtheme__2[[#This Row],[TAGS]:[_4]])</f>
        <v>mood/theme---deep+mood/theme---summer</v>
      </c>
    </row>
    <row r="18359" customFormat="false" ht="15" hidden="false" customHeight="false" outlineLevel="0" collapsed="false">
      <c r="A18359" s="1" t="str">
        <f aca="false">autotagging_moodtheme!A18359</f>
        <v>track_1420574</v>
      </c>
      <c r="B18359" s="1" t="str">
        <v>artist_497202</v>
      </c>
      <c r="C18359" s="1" t="str">
        <v>album_165687</v>
      </c>
      <c r="D18359" s="1" t="str">
        <v>74/1420574.mp3</v>
      </c>
      <c r="E18359" s="1" t="n">
        <v>1670</v>
      </c>
      <c r="F18359" s="1" t="str">
        <f aca="false">_xlfn.TEXTJOIN("+", TRUE(), autotagging_moodtheme__2[[#This Row],[TAGS]:[_4]])</f>
        <v>mood/theme---deep+mood/theme---summer</v>
      </c>
    </row>
    <row r="18360" customFormat="false" ht="15" hidden="false" customHeight="false" outlineLevel="0" collapsed="false">
      <c r="A18360" s="1" t="str">
        <f aca="false">autotagging_moodtheme!A18360</f>
        <v>track_1420575</v>
      </c>
      <c r="B18360" s="1" t="str">
        <v>artist_497202</v>
      </c>
      <c r="C18360" s="1" t="str">
        <v>album_165687</v>
      </c>
      <c r="D18360" s="1" t="str">
        <v>75/1420575.mp3</v>
      </c>
      <c r="E18360" s="1" t="n">
        <v>1670</v>
      </c>
      <c r="F18360" s="1" t="str">
        <f aca="false">_xlfn.TEXTJOIN("+", TRUE(), autotagging_moodtheme__2[[#This Row],[TAGS]:[_4]])</f>
        <v>mood/theme---deep+mood/theme---summer</v>
      </c>
    </row>
    <row r="18361" customFormat="false" ht="15" hidden="false" customHeight="false" outlineLevel="0" collapsed="false">
      <c r="A18361" s="1" t="str">
        <f aca="false">autotagging_moodtheme!A18361</f>
        <v>track_1420576</v>
      </c>
      <c r="B18361" s="1" t="str">
        <v>artist_497202</v>
      </c>
      <c r="C18361" s="1" t="str">
        <v>album_165687</v>
      </c>
      <c r="D18361" s="1" t="str">
        <v>76/1420576.mp3</v>
      </c>
      <c r="E18361" s="1" t="n">
        <v>1760</v>
      </c>
      <c r="F18361" s="1" t="str">
        <f aca="false">_xlfn.TEXTJOIN("+", TRUE(), autotagging_moodtheme__2[[#This Row],[TAGS]:[_4]])</f>
        <v>mood/theme---deep+mood/theme---summer</v>
      </c>
    </row>
    <row r="18362" customFormat="false" ht="15" hidden="false" customHeight="false" outlineLevel="0" collapsed="false">
      <c r="A18362" s="1" t="str">
        <f aca="false">autotagging_moodtheme!A18362</f>
        <v>track_1420577</v>
      </c>
      <c r="B18362" s="1" t="str">
        <v>artist_497202</v>
      </c>
      <c r="C18362" s="1" t="str">
        <v>album_165687</v>
      </c>
      <c r="D18362" s="1" t="str">
        <v>77/1420577.mp3</v>
      </c>
      <c r="E18362" s="1" t="n">
        <v>1690</v>
      </c>
      <c r="F18362" s="1" t="str">
        <f aca="false">_xlfn.TEXTJOIN("+", TRUE(), autotagging_moodtheme__2[[#This Row],[TAGS]:[_4]])</f>
        <v>mood/theme---deep+mood/theme---emotional+mood/theme---summer</v>
      </c>
    </row>
    <row r="18363" customFormat="false" ht="15" hidden="false" customHeight="false" outlineLevel="0" collapsed="false">
      <c r="A18363" s="1" t="str">
        <f aca="false">autotagging_moodtheme!A18363</f>
        <v>track_1420578</v>
      </c>
      <c r="B18363" s="1" t="str">
        <v>artist_497202</v>
      </c>
      <c r="C18363" s="1" t="str">
        <v>album_165688</v>
      </c>
      <c r="D18363" s="1" t="str">
        <v>78/1420578.mp3</v>
      </c>
      <c r="E18363" s="1" t="n">
        <v>2266</v>
      </c>
      <c r="F18363" s="1" t="str">
        <f aca="false">_xlfn.TEXTJOIN("+", TRUE(), autotagging_moodtheme__2[[#This Row],[TAGS]:[_4]])</f>
        <v>mood/theme---deep+mood/theme---emotional+mood/theme---summer</v>
      </c>
    </row>
    <row r="18364" customFormat="false" ht="15" hidden="false" customHeight="false" outlineLevel="0" collapsed="false">
      <c r="A18364" s="1" t="str">
        <f aca="false">autotagging_moodtheme!A18364</f>
        <v>track_1420579</v>
      </c>
      <c r="B18364" s="1" t="str">
        <v>artist_497202</v>
      </c>
      <c r="C18364" s="1" t="str">
        <v>album_165688</v>
      </c>
      <c r="D18364" s="1" t="str">
        <v>79/1420579.mp3</v>
      </c>
      <c r="E18364" s="1" t="n">
        <v>2840</v>
      </c>
      <c r="F18364" s="1" t="str">
        <f aca="false">_xlfn.TEXTJOIN("+", TRUE(), autotagging_moodtheme__2[[#This Row],[TAGS]:[_4]])</f>
        <v>mood/theme---deep+mood/theme---summer</v>
      </c>
    </row>
    <row r="18365" customFormat="false" ht="15" hidden="false" customHeight="false" outlineLevel="0" collapsed="false">
      <c r="A18365" s="1" t="str">
        <f aca="false">autotagging_moodtheme!A18365</f>
        <v>track_1420580</v>
      </c>
      <c r="B18365" s="1" t="str">
        <v>artist_497202</v>
      </c>
      <c r="C18365" s="1" t="str">
        <v>album_165688</v>
      </c>
      <c r="D18365" s="1" t="str">
        <v>80/1420580.mp3</v>
      </c>
      <c r="E18365" s="1" t="n">
        <v>2024</v>
      </c>
      <c r="F18365" s="1" t="str">
        <f aca="false">_xlfn.TEXTJOIN("+", TRUE(), autotagging_moodtheme__2[[#This Row],[TAGS]:[_4]])</f>
        <v>mood/theme---deep+mood/theme---summer</v>
      </c>
    </row>
    <row r="18366" customFormat="false" ht="15" hidden="false" customHeight="false" outlineLevel="0" collapsed="false">
      <c r="A18366" s="1" t="str">
        <f aca="false">autotagging_moodtheme!A18366</f>
        <v>track_1420581</v>
      </c>
      <c r="B18366" s="1" t="str">
        <v>artist_497202</v>
      </c>
      <c r="C18366" s="1" t="str">
        <v>album_165688</v>
      </c>
      <c r="D18366" s="1" t="str">
        <v>81/1420581.mp3</v>
      </c>
      <c r="E18366" s="1" t="n">
        <v>2160</v>
      </c>
      <c r="F18366" s="1" t="str">
        <f aca="false">_xlfn.TEXTJOIN("+", TRUE(), autotagging_moodtheme__2[[#This Row],[TAGS]:[_4]])</f>
        <v>mood/theme---deep+mood/theme---summer</v>
      </c>
    </row>
    <row r="18367" customFormat="false" ht="15" hidden="false" customHeight="false" outlineLevel="0" collapsed="false">
      <c r="A18367" s="1" t="str">
        <f aca="false">autotagging_moodtheme!A18367</f>
        <v>track_1420582</v>
      </c>
      <c r="B18367" s="1" t="str">
        <v>artist_497202</v>
      </c>
      <c r="C18367" s="1" t="str">
        <v>album_165688</v>
      </c>
      <c r="D18367" s="1" t="str">
        <v>82/1420582.mp3</v>
      </c>
      <c r="E18367" s="1" t="n">
        <v>2576</v>
      </c>
      <c r="F18367" s="1" t="str">
        <f aca="false">_xlfn.TEXTJOIN("+", TRUE(), autotagging_moodtheme__2[[#This Row],[TAGS]:[_4]])</f>
        <v>mood/theme---deep+mood/theme---summer</v>
      </c>
    </row>
    <row r="18368" customFormat="false" ht="15" hidden="false" customHeight="false" outlineLevel="0" collapsed="false">
      <c r="A18368" s="1" t="str">
        <f aca="false">autotagging_moodtheme!A18368</f>
        <v>track_1420583</v>
      </c>
      <c r="B18368" s="1" t="str">
        <v>artist_497202</v>
      </c>
      <c r="C18368" s="1" t="str">
        <v>album_165688</v>
      </c>
      <c r="D18368" s="1" t="str">
        <v>83/1420583.mp3</v>
      </c>
      <c r="E18368" s="1" t="n">
        <v>2454</v>
      </c>
      <c r="F18368" s="1" t="str">
        <f aca="false">_xlfn.TEXTJOIN("+", TRUE(), autotagging_moodtheme__2[[#This Row],[TAGS]:[_4]])</f>
        <v>mood/theme---deep+mood/theme---summer</v>
      </c>
    </row>
    <row r="18369" customFormat="false" ht="15" hidden="false" customHeight="false" outlineLevel="0" collapsed="false">
      <c r="A18369" s="1" t="str">
        <f aca="false">autotagging_moodtheme!A18369</f>
        <v>track_1420584</v>
      </c>
      <c r="B18369" s="1" t="str">
        <v>artist_497202</v>
      </c>
      <c r="C18369" s="1" t="str">
        <v>album_165688</v>
      </c>
      <c r="D18369" s="1" t="str">
        <v>84/1420584.mp3</v>
      </c>
      <c r="E18369" s="1" t="n">
        <v>2520</v>
      </c>
      <c r="F18369" s="1" t="str">
        <f aca="false">_xlfn.TEXTJOIN("+", TRUE(), autotagging_moodtheme__2[[#This Row],[TAGS]:[_4]])</f>
        <v>mood/theme---deep+mood/theme---summer</v>
      </c>
    </row>
    <row r="18370" customFormat="false" ht="15" hidden="false" customHeight="false" outlineLevel="0" collapsed="false">
      <c r="A18370" s="1" t="str">
        <f aca="false">autotagging_moodtheme!A18370</f>
        <v>track_1420585</v>
      </c>
      <c r="B18370" s="1" t="str">
        <v>artist_497202</v>
      </c>
      <c r="C18370" s="1" t="str">
        <v>album_165688</v>
      </c>
      <c r="D18370" s="1" t="str">
        <v>85/1420585.mp3</v>
      </c>
      <c r="E18370" s="1" t="n">
        <v>2584</v>
      </c>
      <c r="F18370" s="1" t="str">
        <f aca="false">_xlfn.TEXTJOIN("+", TRUE(), autotagging_moodtheme__2[[#This Row],[TAGS]:[_4]])</f>
        <v>mood/theme---deep+mood/theme---emotional+mood/theme---summer</v>
      </c>
    </row>
    <row r="18371" customFormat="false" ht="15" hidden="false" customHeight="false" outlineLevel="0" collapsed="false">
      <c r="A18371" s="1" t="str">
        <f aca="false">autotagging_moodtheme!A18371</f>
        <v>track_1420586</v>
      </c>
      <c r="B18371" s="1" t="str">
        <v>artist_497202</v>
      </c>
      <c r="C18371" s="1" t="str">
        <v>album_165688</v>
      </c>
      <c r="D18371" s="1" t="str">
        <v>86/1420586.mp3</v>
      </c>
      <c r="E18371" s="1" t="n">
        <v>2927</v>
      </c>
      <c r="F18371" s="1" t="str">
        <f aca="false">_xlfn.TEXTJOIN("+", TRUE(), autotagging_moodtheme__2[[#This Row],[TAGS]:[_4]])</f>
        <v>mood/theme---deep+mood/theme---summer</v>
      </c>
    </row>
    <row r="18372" customFormat="false" ht="15" hidden="false" customHeight="false" outlineLevel="0" collapsed="false">
      <c r="A18372" s="1" t="str">
        <f aca="false">autotagging_moodtheme!A18372</f>
        <v>track_1420587</v>
      </c>
      <c r="B18372" s="1" t="str">
        <v>artist_497202</v>
      </c>
      <c r="C18372" s="1" t="str">
        <v>album_165688</v>
      </c>
      <c r="D18372" s="1" t="str">
        <v>87/1420587.mp3</v>
      </c>
      <c r="E18372" s="1" t="n">
        <v>2027</v>
      </c>
      <c r="F18372" s="1" t="str">
        <f aca="false">_xlfn.TEXTJOIN("+", TRUE(), autotagging_moodtheme__2[[#This Row],[TAGS]:[_4]])</f>
        <v>mood/theme---deep+mood/theme---summer</v>
      </c>
    </row>
    <row r="18373" customFormat="false" ht="15" hidden="false" customHeight="false" outlineLevel="0" collapsed="false">
      <c r="A18373" s="1" t="str">
        <f aca="false">autotagging_moodtheme!A18373</f>
        <v>track_1420588</v>
      </c>
      <c r="B18373" s="1" t="str">
        <v>artist_497202</v>
      </c>
      <c r="C18373" s="1" t="str">
        <v>album_165688</v>
      </c>
      <c r="D18373" s="1" t="str">
        <v>88/1420588.mp3</v>
      </c>
      <c r="E18373" s="1" t="n">
        <v>2519</v>
      </c>
      <c r="F18373" s="1" t="str">
        <f aca="false">_xlfn.TEXTJOIN("+", TRUE(), autotagging_moodtheme__2[[#This Row],[TAGS]:[_4]])</f>
        <v>mood/theme---deep+mood/theme---summer</v>
      </c>
    </row>
    <row r="18374" customFormat="false" ht="15" hidden="false" customHeight="false" outlineLevel="0" collapsed="false">
      <c r="A18374" s="1" t="str">
        <f aca="false">autotagging_moodtheme!A18374</f>
        <v>track_1420589</v>
      </c>
      <c r="B18374" s="1" t="str">
        <v>artist_497203</v>
      </c>
      <c r="C18374" s="1" t="str">
        <v>album_165689</v>
      </c>
      <c r="D18374" s="1" t="str">
        <v>89/1420589.mp3</v>
      </c>
      <c r="E18374" s="1" t="n">
        <v>1828</v>
      </c>
      <c r="F18374" s="1" t="str">
        <f aca="false">_xlfn.TEXTJOIN("+", TRUE(), autotagging_moodtheme__2[[#This Row],[TAGS]:[_4]])</f>
        <v>mood/theme---deep</v>
      </c>
    </row>
    <row r="18375" customFormat="false" ht="15" hidden="false" customHeight="false" outlineLevel="0" collapsed="false">
      <c r="A18375" s="1" t="str">
        <f aca="false">autotagging_moodtheme!A18375</f>
        <v>track_1420591</v>
      </c>
      <c r="B18375" s="1" t="str">
        <v>artist_497203</v>
      </c>
      <c r="C18375" s="1" t="str">
        <v>album_165689</v>
      </c>
      <c r="D18375" s="1" t="str">
        <v>91/1420591.mp3</v>
      </c>
      <c r="E18375" s="1" t="n">
        <v>1690</v>
      </c>
      <c r="F18375" s="1" t="str">
        <f aca="false">_xlfn.TEXTJOIN("+", TRUE(), autotagging_moodtheme__2[[#This Row],[TAGS]:[_4]])</f>
        <v>mood/theme---deep</v>
      </c>
    </row>
    <row r="18376" customFormat="false" ht="15" hidden="false" customHeight="false" outlineLevel="0" collapsed="false">
      <c r="A18376" s="1" t="str">
        <f aca="false">autotagging_moodtheme!A18376</f>
        <v>track_1420593</v>
      </c>
      <c r="B18376" s="1" t="str">
        <v>artist_497203</v>
      </c>
      <c r="C18376" s="1" t="str">
        <v>album_165689</v>
      </c>
      <c r="D18376" s="1" t="str">
        <v>93/1420593.mp3</v>
      </c>
      <c r="E18376" s="1" t="n">
        <v>2190</v>
      </c>
      <c r="F18376" s="1" t="str">
        <f aca="false">_xlfn.TEXTJOIN("+", TRUE(), autotagging_moodtheme__2[[#This Row],[TAGS]:[_4]])</f>
        <v>mood/theme---deep+mood/theme---emotional</v>
      </c>
    </row>
    <row r="18377" customFormat="false" ht="15" hidden="false" customHeight="false" outlineLevel="0" collapsed="false">
      <c r="A18377" s="1" t="str">
        <f aca="false">autotagging_moodtheme!A18377</f>
        <v>track_1420594</v>
      </c>
      <c r="B18377" s="1" t="str">
        <v>artist_497203</v>
      </c>
      <c r="C18377" s="1" t="str">
        <v>album_165689</v>
      </c>
      <c r="D18377" s="1" t="str">
        <v>94/1420594.mp3</v>
      </c>
      <c r="E18377" s="1" t="n">
        <v>2080</v>
      </c>
      <c r="F18377" s="1" t="str">
        <f aca="false">_xlfn.TEXTJOIN("+", TRUE(), autotagging_moodtheme__2[[#This Row],[TAGS]:[_4]])</f>
        <v>mood/theme---deep</v>
      </c>
    </row>
    <row r="18378" customFormat="false" ht="15" hidden="false" customHeight="false" outlineLevel="0" collapsed="false">
      <c r="A18378" s="1" t="str">
        <f aca="false">autotagging_moodtheme!A18378</f>
        <v>track_1420595</v>
      </c>
      <c r="B18378" s="1" t="str">
        <v>artist_497203</v>
      </c>
      <c r="C18378" s="1" t="str">
        <v>album_165689</v>
      </c>
      <c r="D18378" s="1" t="str">
        <v>95/1420595.mp3</v>
      </c>
      <c r="E18378" s="1" t="n">
        <v>2219</v>
      </c>
      <c r="F18378" s="1" t="str">
        <f aca="false">_xlfn.TEXTJOIN("+", TRUE(), autotagging_moodtheme__2[[#This Row],[TAGS]:[_4]])</f>
        <v>mood/theme---deep</v>
      </c>
    </row>
    <row r="18379" customFormat="false" ht="15" hidden="false" customHeight="false" outlineLevel="0" collapsed="false">
      <c r="A18379" s="1" t="str">
        <f aca="false">autotagging_moodtheme!A18379</f>
        <v>track_1420596</v>
      </c>
      <c r="B18379" s="1" t="str">
        <v>artist_497203</v>
      </c>
      <c r="C18379" s="1" t="str">
        <v>album_165689</v>
      </c>
      <c r="D18379" s="1" t="str">
        <v>96/1420596.mp3</v>
      </c>
      <c r="E18379" s="1" t="n">
        <v>2400</v>
      </c>
      <c r="F18379" s="1" t="str">
        <f aca="false">_xlfn.TEXTJOIN("+", TRUE(), autotagging_moodtheme__2[[#This Row],[TAGS]:[_4]])</f>
        <v>mood/theme---deep</v>
      </c>
    </row>
    <row r="18380" customFormat="false" ht="15" hidden="false" customHeight="false" outlineLevel="0" collapsed="false">
      <c r="A18380" s="1" t="str">
        <f aca="false">autotagging_moodtheme!A18380</f>
        <v>track_1420597</v>
      </c>
      <c r="B18380" s="1" t="str">
        <v>artist_497203</v>
      </c>
      <c r="C18380" s="1" t="str">
        <v>album_165689</v>
      </c>
      <c r="D18380" s="1" t="str">
        <v>97/1420597.mp3</v>
      </c>
      <c r="E18380" s="1" t="n">
        <v>2030</v>
      </c>
      <c r="F18380" s="1" t="str">
        <f aca="false">_xlfn.TEXTJOIN("+", TRUE(), autotagging_moodtheme__2[[#This Row],[TAGS]:[_4]])</f>
        <v>mood/theme---deep</v>
      </c>
    </row>
    <row r="18381" customFormat="false" ht="15" hidden="false" customHeight="false" outlineLevel="0" collapsed="false">
      <c r="A18381" s="1" t="str">
        <f aca="false">autotagging_moodtheme!A18381</f>
        <v>track_1420598</v>
      </c>
      <c r="B18381" s="1" t="str">
        <v>artist_497203</v>
      </c>
      <c r="C18381" s="1" t="str">
        <v>album_165689</v>
      </c>
      <c r="D18381" s="1" t="str">
        <v>98/1420598.mp3</v>
      </c>
      <c r="E18381" s="1" t="n">
        <v>2010</v>
      </c>
      <c r="F18381" s="1" t="str">
        <f aca="false">_xlfn.TEXTJOIN("+", TRUE(), autotagging_moodtheme__2[[#This Row],[TAGS]:[_4]])</f>
        <v>mood/theme---deep</v>
      </c>
    </row>
    <row r="18382" customFormat="false" ht="15" hidden="false" customHeight="false" outlineLevel="0" collapsed="false">
      <c r="A18382" s="1" t="str">
        <f aca="false">autotagging_moodtheme!A18382</f>
        <v>track_1420599</v>
      </c>
      <c r="B18382" s="1" t="str">
        <v>artist_497203</v>
      </c>
      <c r="C18382" s="1" t="str">
        <v>album_165689</v>
      </c>
      <c r="D18382" s="1" t="str">
        <v>99/1420599.mp3</v>
      </c>
      <c r="E18382" s="1" t="n">
        <v>2116</v>
      </c>
      <c r="F18382" s="1" t="str">
        <f aca="false">_xlfn.TEXTJOIN("+", TRUE(), autotagging_moodtheme__2[[#This Row],[TAGS]:[_4]])</f>
        <v>mood/theme---deep</v>
      </c>
    </row>
    <row r="18383" customFormat="false" ht="15" hidden="false" customHeight="false" outlineLevel="0" collapsed="false">
      <c r="A18383" s="1" t="str">
        <f aca="false">autotagging_moodtheme!A18383</f>
        <v>track_1420600</v>
      </c>
      <c r="B18383" s="1" t="str">
        <v>artist_497203</v>
      </c>
      <c r="C18383" s="1" t="str">
        <v>album_165689</v>
      </c>
      <c r="D18383" s="1" t="str">
        <v>00/1420600.mp3</v>
      </c>
      <c r="E18383" s="1" t="n">
        <v>1890</v>
      </c>
      <c r="F18383" s="1" t="str">
        <f aca="false">_xlfn.TEXTJOIN("+", TRUE(), autotagging_moodtheme__2[[#This Row],[TAGS]:[_4]])</f>
        <v>mood/theme---deep</v>
      </c>
    </row>
    <row r="18384" customFormat="false" ht="15" hidden="false" customHeight="false" outlineLevel="0" collapsed="false">
      <c r="A18384" s="1" t="str">
        <f aca="false">autotagging_moodtheme!A18384</f>
        <v>track_1420601</v>
      </c>
      <c r="B18384" s="1" t="str">
        <v>artist_497203</v>
      </c>
      <c r="C18384" s="1" t="str">
        <v>album_165689</v>
      </c>
      <c r="D18384" s="1" t="str">
        <v>01/1420601.mp3</v>
      </c>
      <c r="E18384" s="1" t="n">
        <v>1508</v>
      </c>
      <c r="F18384" s="1" t="str">
        <f aca="false">_xlfn.TEXTJOIN("+", TRUE(), autotagging_moodtheme__2[[#This Row],[TAGS]:[_4]])</f>
        <v>mood/theme---deep</v>
      </c>
    </row>
    <row r="18385" customFormat="false" ht="15" hidden="false" customHeight="false" outlineLevel="0" collapsed="false">
      <c r="A18385" s="1" t="str">
        <f aca="false">autotagging_moodtheme!A18385</f>
        <v>track_1420602</v>
      </c>
      <c r="B18385" s="1" t="str">
        <v>artist_497203</v>
      </c>
      <c r="C18385" s="1" t="str">
        <v>album_165689</v>
      </c>
      <c r="D18385" s="1" t="str">
        <v>02/1420602.mp3</v>
      </c>
      <c r="E18385" s="1" t="n">
        <v>1485</v>
      </c>
      <c r="F18385" s="1" t="str">
        <f aca="false">_xlfn.TEXTJOIN("+", TRUE(), autotagging_moodtheme__2[[#This Row],[TAGS]:[_4]])</f>
        <v>mood/theme---deep</v>
      </c>
    </row>
    <row r="18386" customFormat="false" ht="15" hidden="false" customHeight="false" outlineLevel="0" collapsed="false">
      <c r="A18386" s="1" t="str">
        <f aca="false">autotagging_moodtheme!A18386</f>
        <v>track_1420603</v>
      </c>
      <c r="B18386" s="1" t="str">
        <v>artist_497203</v>
      </c>
      <c r="C18386" s="1" t="str">
        <v>album_165689</v>
      </c>
      <c r="D18386" s="1" t="str">
        <v>03/1420603.mp3</v>
      </c>
      <c r="E18386" s="1" t="n">
        <v>1646</v>
      </c>
      <c r="F18386" s="1" t="str">
        <f aca="false">_xlfn.TEXTJOIN("+", TRUE(), autotagging_moodtheme__2[[#This Row],[TAGS]:[_4]])</f>
        <v>mood/theme---deep</v>
      </c>
    </row>
    <row r="18387" customFormat="false" ht="15" hidden="false" customHeight="false" outlineLevel="0" collapsed="false">
      <c r="A18387" s="1" t="str">
        <f aca="false">autotagging_moodtheme!A18387</f>
        <v>track_1420604</v>
      </c>
      <c r="B18387" s="1" t="str">
        <v>artist_497203</v>
      </c>
      <c r="C18387" s="1" t="str">
        <v>album_165689</v>
      </c>
      <c r="D18387" s="1" t="str">
        <v>04/1420604.mp3</v>
      </c>
      <c r="E18387" s="1" t="n">
        <v>1940</v>
      </c>
      <c r="F18387" s="1" t="str">
        <f aca="false">_xlfn.TEXTJOIN("+", TRUE(), autotagging_moodtheme__2[[#This Row],[TAGS]:[_4]])</f>
        <v>mood/theme---deep</v>
      </c>
    </row>
    <row r="18388" customFormat="false" ht="15" hidden="false" customHeight="false" outlineLevel="0" collapsed="false">
      <c r="A18388" s="1" t="str">
        <f aca="false">autotagging_moodtheme!A18388</f>
        <v>track_1420605</v>
      </c>
      <c r="B18388" s="1" t="str">
        <v>artist_497203</v>
      </c>
      <c r="C18388" s="1" t="str">
        <v>album_165689</v>
      </c>
      <c r="D18388" s="1" t="str">
        <v>05/1420605.mp3</v>
      </c>
      <c r="E18388" s="1" t="n">
        <v>2238</v>
      </c>
      <c r="F18388" s="1" t="str">
        <f aca="false">_xlfn.TEXTJOIN("+", TRUE(), autotagging_moodtheme__2[[#This Row],[TAGS]:[_4]])</f>
        <v>mood/theme---deep</v>
      </c>
    </row>
    <row r="18389" customFormat="false" ht="15" hidden="false" customHeight="false" outlineLevel="0" collapsed="false">
      <c r="A18389" s="1" t="str">
        <f aca="false">autotagging_moodtheme!A18389</f>
        <v>track_1420606</v>
      </c>
      <c r="B18389" s="1" t="str">
        <v>artist_497203</v>
      </c>
      <c r="C18389" s="1" t="str">
        <v>album_165690</v>
      </c>
      <c r="D18389" s="1" t="str">
        <v>06/1420606.mp3</v>
      </c>
      <c r="E18389" s="1" t="n">
        <v>1668</v>
      </c>
      <c r="F18389" s="1" t="str">
        <f aca="false">_xlfn.TEXTJOIN("+", TRUE(), autotagging_moodtheme__2[[#This Row],[TAGS]:[_4]])</f>
        <v>mood/theme---deep</v>
      </c>
    </row>
    <row r="18390" customFormat="false" ht="15" hidden="false" customHeight="false" outlineLevel="0" collapsed="false">
      <c r="A18390" s="1" t="str">
        <f aca="false">autotagging_moodtheme!A18390</f>
        <v>track_1420607</v>
      </c>
      <c r="B18390" s="1" t="str">
        <v>artist_497203</v>
      </c>
      <c r="C18390" s="1" t="str">
        <v>album_165690</v>
      </c>
      <c r="D18390" s="1" t="str">
        <v>07/1420607.mp3</v>
      </c>
      <c r="E18390" s="1" t="n">
        <v>2035</v>
      </c>
      <c r="F18390" s="1" t="str">
        <f aca="false">_xlfn.TEXTJOIN("+", TRUE(), autotagging_moodtheme__2[[#This Row],[TAGS]:[_4]])</f>
        <v>mood/theme---deep</v>
      </c>
    </row>
    <row r="18391" customFormat="false" ht="15" hidden="false" customHeight="false" outlineLevel="0" collapsed="false">
      <c r="A18391" s="1" t="str">
        <f aca="false">autotagging_moodtheme!A18391</f>
        <v>track_1420609</v>
      </c>
      <c r="B18391" s="1" t="str">
        <v>artist_497203</v>
      </c>
      <c r="C18391" s="1" t="str">
        <v>album_165690</v>
      </c>
      <c r="D18391" s="1" t="str">
        <v>09/1420609.mp3</v>
      </c>
      <c r="E18391" s="1" t="n">
        <v>2239</v>
      </c>
      <c r="F18391" s="1" t="str">
        <f aca="false">_xlfn.TEXTJOIN("+", TRUE(), autotagging_moodtheme__2[[#This Row],[TAGS]:[_4]])</f>
        <v>mood/theme---deep</v>
      </c>
    </row>
    <row r="18392" customFormat="false" ht="15" hidden="false" customHeight="false" outlineLevel="0" collapsed="false">
      <c r="A18392" s="1" t="str">
        <f aca="false">autotagging_moodtheme!A18392</f>
        <v>track_1420612</v>
      </c>
      <c r="B18392" s="1" t="str">
        <v>artist_497203</v>
      </c>
      <c r="C18392" s="1" t="str">
        <v>album_165690</v>
      </c>
      <c r="D18392" s="1" t="str">
        <v>12/1420612.mp3</v>
      </c>
      <c r="E18392" s="1" t="n">
        <v>2400</v>
      </c>
      <c r="F18392" s="1" t="str">
        <f aca="false">_xlfn.TEXTJOIN("+", TRUE(), autotagging_moodtheme__2[[#This Row],[TAGS]:[_4]])</f>
        <v>mood/theme---deep</v>
      </c>
    </row>
    <row r="18393" customFormat="false" ht="15" hidden="false" customHeight="false" outlineLevel="0" collapsed="false">
      <c r="A18393" s="1" t="str">
        <f aca="false">autotagging_moodtheme!A18393</f>
        <v>track_1420614</v>
      </c>
      <c r="B18393" s="1" t="str">
        <v>artist_497203</v>
      </c>
      <c r="C18393" s="1" t="str">
        <v>album_165690</v>
      </c>
      <c r="D18393" s="1" t="str">
        <v>14/1420614.mp3</v>
      </c>
      <c r="E18393" s="1" t="n">
        <v>2101</v>
      </c>
      <c r="F18393" s="1" t="str">
        <f aca="false">_xlfn.TEXTJOIN("+", TRUE(), autotagging_moodtheme__2[[#This Row],[TAGS]:[_4]])</f>
        <v>mood/theme---deep</v>
      </c>
    </row>
    <row r="18394" customFormat="false" ht="15" hidden="false" customHeight="false" outlineLevel="0" collapsed="false">
      <c r="A18394" s="1" t="str">
        <f aca="false">autotagging_moodtheme!A18394</f>
        <v>track_1420615</v>
      </c>
      <c r="B18394" s="1" t="str">
        <v>artist_497203</v>
      </c>
      <c r="C18394" s="1" t="str">
        <v>album_165690</v>
      </c>
      <c r="D18394" s="1" t="str">
        <v>15/1420615.mp3</v>
      </c>
      <c r="E18394" s="1" t="n">
        <v>2265</v>
      </c>
      <c r="F18394" s="1" t="str">
        <f aca="false">_xlfn.TEXTJOIN("+", TRUE(), autotagging_moodtheme__2[[#This Row],[TAGS]:[_4]])</f>
        <v>mood/theme---deep</v>
      </c>
    </row>
    <row r="18395" customFormat="false" ht="15" hidden="false" customHeight="false" outlineLevel="0" collapsed="false">
      <c r="A18395" s="1" t="str">
        <f aca="false">autotagging_moodtheme!A18395</f>
        <v>track_1420616</v>
      </c>
      <c r="B18395" s="1" t="str">
        <v>artist_497203</v>
      </c>
      <c r="C18395" s="1" t="str">
        <v>album_165690</v>
      </c>
      <c r="D18395" s="1" t="str">
        <v>16/1420616.mp3</v>
      </c>
      <c r="E18395" s="1" t="n">
        <v>2239</v>
      </c>
      <c r="F18395" s="1" t="str">
        <f aca="false">_xlfn.TEXTJOIN("+", TRUE(), autotagging_moodtheme__2[[#This Row],[TAGS]:[_4]])</f>
        <v>mood/theme---deep</v>
      </c>
    </row>
    <row r="18396" customFormat="false" ht="15" hidden="false" customHeight="false" outlineLevel="0" collapsed="false">
      <c r="A18396" s="1" t="str">
        <f aca="false">autotagging_moodtheme!A18396</f>
        <v>track_1420617</v>
      </c>
      <c r="B18396" s="1" t="str">
        <v>artist_497203</v>
      </c>
      <c r="C18396" s="1" t="str">
        <v>album_165690</v>
      </c>
      <c r="D18396" s="1" t="str">
        <v>17/1420617.mp3</v>
      </c>
      <c r="E18396" s="1" t="n">
        <v>2060</v>
      </c>
      <c r="F18396" s="1" t="str">
        <f aca="false">_xlfn.TEXTJOIN("+", TRUE(), autotagging_moodtheme__2[[#This Row],[TAGS]:[_4]])</f>
        <v>mood/theme---deep</v>
      </c>
    </row>
    <row r="18397" customFormat="false" ht="15" hidden="false" customHeight="false" outlineLevel="0" collapsed="false">
      <c r="A18397" s="1" t="str">
        <f aca="false">autotagging_moodtheme!A18397</f>
        <v>track_1420618</v>
      </c>
      <c r="B18397" s="1" t="str">
        <v>artist_497203</v>
      </c>
      <c r="C18397" s="1" t="str">
        <v>album_165690</v>
      </c>
      <c r="D18397" s="1" t="str">
        <v>18/1420618.mp3</v>
      </c>
      <c r="E18397" s="1" t="n">
        <v>2125</v>
      </c>
      <c r="F18397" s="1" t="str">
        <f aca="false">_xlfn.TEXTJOIN("+", TRUE(), autotagging_moodtheme__2[[#This Row],[TAGS]:[_4]])</f>
        <v>mood/theme---deep</v>
      </c>
    </row>
    <row r="18398" customFormat="false" ht="15" hidden="false" customHeight="false" outlineLevel="0" collapsed="false">
      <c r="A18398" s="1" t="str">
        <f aca="false">autotagging_moodtheme!A18398</f>
        <v>track_1420619</v>
      </c>
      <c r="B18398" s="1" t="str">
        <v>artist_497203</v>
      </c>
      <c r="C18398" s="1" t="str">
        <v>album_165690</v>
      </c>
      <c r="D18398" s="1" t="str">
        <v>19/1420619.mp3</v>
      </c>
      <c r="E18398" s="1" t="n">
        <v>2379</v>
      </c>
      <c r="F18398" s="1" t="str">
        <f aca="false">_xlfn.TEXTJOIN("+", TRUE(), autotagging_moodtheme__2[[#This Row],[TAGS]:[_4]])</f>
        <v>mood/theme---deep</v>
      </c>
    </row>
    <row r="18399" customFormat="false" ht="15" hidden="false" customHeight="false" outlineLevel="0" collapsed="false">
      <c r="A18399" s="1" t="str">
        <f aca="false">autotagging_moodtheme!A18399</f>
        <v>track_1420620</v>
      </c>
      <c r="B18399" s="1" t="str">
        <v>artist_497203</v>
      </c>
      <c r="C18399" s="1" t="str">
        <v>album_165690</v>
      </c>
      <c r="D18399" s="1" t="str">
        <v>20/1420620.mp3</v>
      </c>
      <c r="E18399" s="1" t="n">
        <v>2674</v>
      </c>
      <c r="F18399" s="1" t="str">
        <f aca="false">_xlfn.TEXTJOIN("+", TRUE(), autotagging_moodtheme__2[[#This Row],[TAGS]:[_4]])</f>
        <v>mood/theme---deep</v>
      </c>
    </row>
    <row r="18400" customFormat="false" ht="15" hidden="false" customHeight="false" outlineLevel="0" collapsed="false">
      <c r="A18400" s="1" t="str">
        <f aca="false">autotagging_moodtheme!A18400</f>
        <v>track_1420621</v>
      </c>
      <c r="B18400" s="1" t="str">
        <v>artist_497203</v>
      </c>
      <c r="C18400" s="1" t="str">
        <v>album_165690</v>
      </c>
      <c r="D18400" s="1" t="str">
        <v>21/1420621.mp3</v>
      </c>
      <c r="E18400" s="1" t="n">
        <v>1851</v>
      </c>
      <c r="F18400" s="1" t="str">
        <f aca="false">_xlfn.TEXTJOIN("+", TRUE(), autotagging_moodtheme__2[[#This Row],[TAGS]:[_4]])</f>
        <v>mood/theme---deep</v>
      </c>
    </row>
    <row r="18401" customFormat="false" ht="15" hidden="false" customHeight="false" outlineLevel="0" collapsed="false">
      <c r="A18401" s="1" t="str">
        <f aca="false">autotagging_moodtheme!A18401</f>
        <v>track_1420623</v>
      </c>
      <c r="B18401" s="1" t="str">
        <v>artist_497203</v>
      </c>
      <c r="C18401" s="1" t="str">
        <v>album_165691</v>
      </c>
      <c r="D18401" s="1" t="str">
        <v>23/1420623.mp3</v>
      </c>
      <c r="E18401" s="1" t="n">
        <v>2247</v>
      </c>
      <c r="F18401" s="1" t="str">
        <f aca="false">_xlfn.TEXTJOIN("+", TRUE(), autotagging_moodtheme__2[[#This Row],[TAGS]:[_4]])</f>
        <v>mood/theme---deep</v>
      </c>
    </row>
    <row r="18402" customFormat="false" ht="15" hidden="false" customHeight="false" outlineLevel="0" collapsed="false">
      <c r="A18402" s="1" t="str">
        <f aca="false">autotagging_moodtheme!A18402</f>
        <v>track_1420626</v>
      </c>
      <c r="B18402" s="1" t="str">
        <v>artist_497203</v>
      </c>
      <c r="C18402" s="1" t="str">
        <v>album_165691</v>
      </c>
      <c r="D18402" s="1" t="str">
        <v>26/1420626.mp3</v>
      </c>
      <c r="E18402" s="1" t="n">
        <v>1700</v>
      </c>
      <c r="F18402" s="1" t="str">
        <f aca="false">_xlfn.TEXTJOIN("+", TRUE(), autotagging_moodtheme__2[[#This Row],[TAGS]:[_4]])</f>
        <v>mood/theme---deep</v>
      </c>
    </row>
    <row r="18403" customFormat="false" ht="15" hidden="false" customHeight="false" outlineLevel="0" collapsed="false">
      <c r="A18403" s="1" t="str">
        <f aca="false">autotagging_moodtheme!A18403</f>
        <v>track_1420627</v>
      </c>
      <c r="B18403" s="1" t="str">
        <v>artist_497203</v>
      </c>
      <c r="C18403" s="1" t="str">
        <v>album_165691</v>
      </c>
      <c r="D18403" s="1" t="str">
        <v>27/1420627.mp3</v>
      </c>
      <c r="E18403" s="1" t="n">
        <v>1944</v>
      </c>
      <c r="F18403" s="1" t="str">
        <f aca="false">_xlfn.TEXTJOIN("+", TRUE(), autotagging_moodtheme__2[[#This Row],[TAGS]:[_4]])</f>
        <v>mood/theme---deep</v>
      </c>
    </row>
    <row r="18404" customFormat="false" ht="15" hidden="false" customHeight="false" outlineLevel="0" collapsed="false">
      <c r="A18404" s="1" t="str">
        <f aca="false">autotagging_moodtheme!A18404</f>
        <v>track_1420628</v>
      </c>
      <c r="B18404" s="1" t="str">
        <v>artist_497203</v>
      </c>
      <c r="C18404" s="1" t="str">
        <v>album_165691</v>
      </c>
      <c r="D18404" s="1" t="str">
        <v>28/1420628.mp3</v>
      </c>
      <c r="E18404" s="1" t="n">
        <v>2180</v>
      </c>
      <c r="F18404" s="1" t="str">
        <f aca="false">_xlfn.TEXTJOIN("+", TRUE(), autotagging_moodtheme__2[[#This Row],[TAGS]:[_4]])</f>
        <v>mood/theme---deep</v>
      </c>
    </row>
    <row r="18405" customFormat="false" ht="15" hidden="false" customHeight="false" outlineLevel="0" collapsed="false">
      <c r="A18405" s="1" t="str">
        <f aca="false">autotagging_moodtheme!A18405</f>
        <v>track_1420630</v>
      </c>
      <c r="B18405" s="1" t="str">
        <v>artist_497203</v>
      </c>
      <c r="C18405" s="1" t="str">
        <v>album_165691</v>
      </c>
      <c r="D18405" s="1" t="str">
        <v>30/1420630.mp3</v>
      </c>
      <c r="E18405" s="1" t="n">
        <v>1753</v>
      </c>
      <c r="F18405" s="1" t="str">
        <f aca="false">_xlfn.TEXTJOIN("+", TRUE(), autotagging_moodtheme__2[[#This Row],[TAGS]:[_4]])</f>
        <v>mood/theme---deep</v>
      </c>
    </row>
    <row r="18406" customFormat="false" ht="15" hidden="false" customHeight="false" outlineLevel="0" collapsed="false">
      <c r="A18406" s="1" t="str">
        <f aca="false">autotagging_moodtheme!A18406</f>
        <v>track_1420631</v>
      </c>
      <c r="B18406" s="1" t="str">
        <v>artist_497203</v>
      </c>
      <c r="C18406" s="1" t="str">
        <v>album_165691</v>
      </c>
      <c r="D18406" s="1" t="str">
        <v>31/1420631.mp3</v>
      </c>
      <c r="E18406" s="1" t="n">
        <v>2470</v>
      </c>
      <c r="F18406" s="1" t="str">
        <f aca="false">_xlfn.TEXTJOIN("+", TRUE(), autotagging_moodtheme__2[[#This Row],[TAGS]:[_4]])</f>
        <v>mood/theme---deep</v>
      </c>
    </row>
    <row r="18407" customFormat="false" ht="15" hidden="false" customHeight="false" outlineLevel="0" collapsed="false">
      <c r="A18407" s="1" t="str">
        <f aca="false">autotagging_moodtheme!A18407</f>
        <v>track_1420632</v>
      </c>
      <c r="B18407" s="1" t="str">
        <v>artist_497203</v>
      </c>
      <c r="C18407" s="1" t="str">
        <v>album_165691</v>
      </c>
      <c r="D18407" s="1" t="str">
        <v>32/1420632.mp3</v>
      </c>
      <c r="E18407" s="1" t="n">
        <v>2200</v>
      </c>
      <c r="F18407" s="1" t="str">
        <f aca="false">_xlfn.TEXTJOIN("+", TRUE(), autotagging_moodtheme__2[[#This Row],[TAGS]:[_4]])</f>
        <v>mood/theme---deep</v>
      </c>
    </row>
    <row r="18408" customFormat="false" ht="15" hidden="false" customHeight="false" outlineLevel="0" collapsed="false">
      <c r="A18408" s="1" t="str">
        <f aca="false">autotagging_moodtheme!A18408</f>
        <v>track_1420633</v>
      </c>
      <c r="B18408" s="1" t="str">
        <v>artist_497203</v>
      </c>
      <c r="C18408" s="1" t="str">
        <v>album_165691</v>
      </c>
      <c r="D18408" s="1" t="str">
        <v>33/1420633.mp3</v>
      </c>
      <c r="E18408" s="1" t="n">
        <v>2350</v>
      </c>
      <c r="F18408" s="1" t="str">
        <f aca="false">_xlfn.TEXTJOIN("+", TRUE(), autotagging_moodtheme__2[[#This Row],[TAGS]:[_4]])</f>
        <v>mood/theme---deep</v>
      </c>
    </row>
    <row r="18409" customFormat="false" ht="15" hidden="false" customHeight="false" outlineLevel="0" collapsed="false">
      <c r="A18409" s="1" t="str">
        <f aca="false">autotagging_moodtheme!A18409</f>
        <v>track_1420634</v>
      </c>
      <c r="B18409" s="1" t="str">
        <v>artist_497203</v>
      </c>
      <c r="C18409" s="1" t="str">
        <v>album_165691</v>
      </c>
      <c r="D18409" s="1" t="str">
        <v>34/1420634.mp3</v>
      </c>
      <c r="E18409" s="1" t="n">
        <v>1965</v>
      </c>
      <c r="F18409" s="1" t="str">
        <f aca="false">_xlfn.TEXTJOIN("+", TRUE(), autotagging_moodtheme__2[[#This Row],[TAGS]:[_4]])</f>
        <v>mood/theme---deep</v>
      </c>
    </row>
    <row r="18410" customFormat="false" ht="15" hidden="false" customHeight="false" outlineLevel="0" collapsed="false">
      <c r="A18410" s="1" t="str">
        <f aca="false">autotagging_moodtheme!A18410</f>
        <v>track_1420635</v>
      </c>
      <c r="B18410" s="1" t="str">
        <v>artist_497203</v>
      </c>
      <c r="C18410" s="1" t="str">
        <v>album_165691</v>
      </c>
      <c r="D18410" s="1" t="str">
        <v>35/1420635.mp3</v>
      </c>
      <c r="E18410" s="1" t="n">
        <v>2160</v>
      </c>
      <c r="F18410" s="1" t="str">
        <f aca="false">_xlfn.TEXTJOIN("+", TRUE(), autotagging_moodtheme__2[[#This Row],[TAGS]:[_4]])</f>
        <v>mood/theme---deep</v>
      </c>
    </row>
    <row r="18411" customFormat="false" ht="15" hidden="false" customHeight="false" outlineLevel="0" collapsed="false">
      <c r="A18411" s="1" t="str">
        <f aca="false">autotagging_moodtheme!A18411</f>
        <v>track_1420636</v>
      </c>
      <c r="B18411" s="1" t="str">
        <v>artist_480599</v>
      </c>
      <c r="C18411" s="1" t="str">
        <v>album_165703</v>
      </c>
      <c r="D18411" s="1" t="str">
        <v>36/1420636.mp3</v>
      </c>
      <c r="E18411" s="1" t="n">
        <v>901</v>
      </c>
      <c r="F18411" s="1" t="str">
        <f aca="false">_xlfn.TEXTJOIN("+", TRUE(), autotagging_moodtheme__2[[#This Row],[TAGS]:[_4]])</f>
        <v>mood/theme---documentary+mood/theme---emotional+mood/theme---melancholic+mood/theme---sad</v>
      </c>
    </row>
    <row r="18412" customFormat="false" ht="15" hidden="false" customHeight="false" outlineLevel="0" collapsed="false">
      <c r="A18412" s="1" t="str">
        <f aca="false">autotagging_moodtheme!A18412</f>
        <v>track_1420637</v>
      </c>
      <c r="B18412" s="1" t="str">
        <v>artist_480599</v>
      </c>
      <c r="C18412" s="1" t="str">
        <v>album_165703</v>
      </c>
      <c r="D18412" s="1" t="str">
        <v>37/1420637.mp3</v>
      </c>
      <c r="E18412" s="1" t="n">
        <v>930</v>
      </c>
      <c r="F18412" s="1" t="str">
        <f aca="false">_xlfn.TEXTJOIN("+", TRUE(), autotagging_moodtheme__2[[#This Row],[TAGS]:[_4]])</f>
        <v>mood/theme---documentary+mood/theme---emotional+mood/theme---melancholic+mood/theme---sad</v>
      </c>
    </row>
    <row r="18413" customFormat="false" ht="15" hidden="false" customHeight="false" outlineLevel="0" collapsed="false">
      <c r="A18413" s="1" t="str">
        <f aca="false">autotagging_moodtheme!A18413</f>
        <v>track_1420638</v>
      </c>
      <c r="B18413" s="1" t="str">
        <v>artist_480599</v>
      </c>
      <c r="C18413" s="1" t="str">
        <v>album_165703</v>
      </c>
      <c r="D18413" s="1" t="str">
        <v>38/1420638.mp3</v>
      </c>
      <c r="E18413" s="1" t="n">
        <v>1025</v>
      </c>
      <c r="F18413" s="1" t="str">
        <f aca="false">_xlfn.TEXTJOIN("+", TRUE(), autotagging_moodtheme__2[[#This Row],[TAGS]:[_4]])</f>
        <v>mood/theme---inspiring+mood/theme---positive+mood/theme---uplifting</v>
      </c>
    </row>
    <row r="18414" customFormat="false" ht="15" hidden="false" customHeight="false" outlineLevel="0" collapsed="false">
      <c r="A18414" s="1" t="str">
        <f aca="false">autotagging_moodtheme!A18414</f>
        <v>track_1420639</v>
      </c>
      <c r="B18414" s="1" t="str">
        <v>artist_480599</v>
      </c>
      <c r="C18414" s="1" t="str">
        <v>album_165703</v>
      </c>
      <c r="D18414" s="1" t="str">
        <v>39/1420639.mp3</v>
      </c>
      <c r="E18414" s="1" t="n">
        <v>1400</v>
      </c>
      <c r="F18414" s="1" t="str">
        <f aca="false">_xlfn.TEXTJOIN("+", TRUE(), autotagging_moodtheme__2[[#This Row],[TAGS]:[_4]])</f>
        <v>mood/theme---documentary+mood/theme---emotional</v>
      </c>
    </row>
    <row r="18415" customFormat="false" ht="15" hidden="false" customHeight="false" outlineLevel="0" collapsed="false">
      <c r="A18415" s="1" t="str">
        <f aca="false">autotagging_moodtheme!A18415</f>
        <v>track_1420641</v>
      </c>
      <c r="B18415" s="1" t="str">
        <v>artist_480599</v>
      </c>
      <c r="C18415" s="1" t="str">
        <v>album_165703</v>
      </c>
      <c r="D18415" s="1" t="str">
        <v>41/1420641.mp3</v>
      </c>
      <c r="E18415" s="1" t="n">
        <v>1220</v>
      </c>
      <c r="F18415" s="1" t="str">
        <f aca="false">_xlfn.TEXTJOIN("+", TRUE(), autotagging_moodtheme__2[[#This Row],[TAGS]:[_4]])</f>
        <v>mood/theme---positive+mood/theme---upbeat+mood/theme---uplifting</v>
      </c>
    </row>
    <row r="18416" customFormat="false" ht="15" hidden="false" customHeight="false" outlineLevel="0" collapsed="false">
      <c r="A18416" s="1" t="str">
        <f aca="false">autotagging_moodtheme!A18416</f>
        <v>track_1420642</v>
      </c>
      <c r="B18416" s="1" t="str">
        <v>artist_480599</v>
      </c>
      <c r="C18416" s="1" t="str">
        <v>album_165703</v>
      </c>
      <c r="D18416" s="1" t="str">
        <v>42/1420642.mp3</v>
      </c>
      <c r="E18416" s="1" t="n">
        <v>920</v>
      </c>
      <c r="F18416" s="1" t="str">
        <f aca="false">_xlfn.TEXTJOIN("+", TRUE(), autotagging_moodtheme__2[[#This Row],[TAGS]:[_4]])</f>
        <v>mood/theme---melancholic+mood/theme---relaxing</v>
      </c>
    </row>
    <row r="18417" customFormat="false" ht="15" hidden="false" customHeight="false" outlineLevel="0" collapsed="false">
      <c r="A18417" s="1" t="str">
        <f aca="false">autotagging_moodtheme!A18417</f>
        <v>track_1420645</v>
      </c>
      <c r="B18417" s="1" t="str">
        <v>artist_480599</v>
      </c>
      <c r="C18417" s="1" t="str">
        <v>album_165703</v>
      </c>
      <c r="D18417" s="1" t="str">
        <v>45/1420645.mp3</v>
      </c>
      <c r="E18417" s="1" t="n">
        <v>1110</v>
      </c>
      <c r="F18417" s="1" t="str">
        <f aca="false">_xlfn.TEXTJOIN("+", TRUE(), autotagging_moodtheme__2[[#This Row],[TAGS]:[_4]])</f>
        <v>mood/theme---documentary+mood/theme---happy</v>
      </c>
    </row>
    <row r="18418" customFormat="false" ht="15" hidden="false" customHeight="false" outlineLevel="0" collapsed="false">
      <c r="A18418" s="1" t="str">
        <f aca="false">autotagging_moodtheme!A18418</f>
        <v>track_1420648</v>
      </c>
      <c r="B18418" s="1" t="str">
        <v>artist_480599</v>
      </c>
      <c r="C18418" s="1" t="str">
        <v>album_165703</v>
      </c>
      <c r="D18418" s="1" t="str">
        <v>48/1420648.mp3</v>
      </c>
      <c r="E18418" s="1" t="n">
        <v>730</v>
      </c>
      <c r="F18418" s="1" t="str">
        <f aca="false">_xlfn.TEXTJOIN("+", TRUE(), autotagging_moodtheme__2[[#This Row],[TAGS]:[_4]])</f>
        <v>mood/theme---documentary+mood/theme---melancholic+mood/theme---sad</v>
      </c>
    </row>
    <row r="18419" customFormat="false" ht="15" hidden="false" customHeight="false" outlineLevel="0" collapsed="false">
      <c r="A18419" s="1" t="str">
        <f aca="false">autotagging_moodtheme!A18419</f>
        <v>track_1420650</v>
      </c>
      <c r="B18419" s="1" t="str">
        <v>artist_480599</v>
      </c>
      <c r="C18419" s="1" t="str">
        <v>album_165703</v>
      </c>
      <c r="D18419" s="1" t="str">
        <v>50/1420650.mp3</v>
      </c>
      <c r="E18419" s="1" t="n">
        <v>1354</v>
      </c>
      <c r="F18419" s="1" t="str">
        <f aca="false">_xlfn.TEXTJOIN("+", TRUE(), autotagging_moodtheme__2[[#This Row],[TAGS]:[_4]])</f>
        <v>mood/theme---documentary+mood/theme---emotional+mood/theme---melancholic+mood/theme---sad</v>
      </c>
    </row>
    <row r="18420" customFormat="false" ht="15" hidden="false" customHeight="false" outlineLevel="0" collapsed="false">
      <c r="A18420" s="1" t="str">
        <f aca="false">autotagging_moodtheme!A18420</f>
        <v>track_1420651</v>
      </c>
      <c r="B18420" s="1" t="str">
        <v>artist_480599</v>
      </c>
      <c r="C18420" s="1" t="str">
        <v>album_165703</v>
      </c>
      <c r="D18420" s="1" t="str">
        <v>51/1420651.mp3</v>
      </c>
      <c r="E18420" s="1" t="n">
        <v>1050</v>
      </c>
      <c r="F18420" s="1" t="str">
        <f aca="false">_xlfn.TEXTJOIN("+", TRUE(), autotagging_moodtheme__2[[#This Row],[TAGS]:[_4]])</f>
        <v>mood/theme---documentary+mood/theme---happy+mood/theme---positive</v>
      </c>
    </row>
    <row r="18421" customFormat="false" ht="15" hidden="false" customHeight="false" outlineLevel="0" collapsed="false">
      <c r="A18421" s="1" t="str">
        <f aca="false">autotagging_moodtheme!A18421</f>
        <v>track_1420653</v>
      </c>
      <c r="B18421" s="1" t="str">
        <v>artist_480599</v>
      </c>
      <c r="C18421" s="1" t="str">
        <v>album_165703</v>
      </c>
      <c r="D18421" s="1" t="str">
        <v>53/1420653.mp3</v>
      </c>
      <c r="E18421" s="1" t="n">
        <v>940</v>
      </c>
      <c r="F18421" s="1" t="str">
        <f aca="false">_xlfn.TEXTJOIN("+", TRUE(), autotagging_moodtheme__2[[#This Row],[TAGS]:[_4]])</f>
        <v>mood/theme---documentary+mood/theme---emotional</v>
      </c>
    </row>
    <row r="18422" customFormat="false" ht="15" hidden="false" customHeight="false" outlineLevel="0" collapsed="false">
      <c r="A18422" s="1" t="str">
        <f aca="false">autotagging_moodtheme!A18422</f>
        <v>track_1420654</v>
      </c>
      <c r="B18422" s="1" t="str">
        <v>artist_480599</v>
      </c>
      <c r="C18422" s="1" t="str">
        <v>album_165703</v>
      </c>
      <c r="D18422" s="1" t="str">
        <v>54/1420654.mp3</v>
      </c>
      <c r="E18422" s="1" t="n">
        <v>850</v>
      </c>
      <c r="F18422" s="1" t="str">
        <f aca="false">_xlfn.TEXTJOIN("+", TRUE(), autotagging_moodtheme__2[[#This Row],[TAGS]:[_4]])</f>
        <v>mood/theme---dramatic+mood/theme---powerful</v>
      </c>
    </row>
    <row r="18423" customFormat="false" ht="15" hidden="false" customHeight="false" outlineLevel="0" collapsed="false">
      <c r="A18423" s="1" t="str">
        <f aca="false">autotagging_moodtheme!A18423</f>
        <v>track_1420655</v>
      </c>
      <c r="B18423" s="1" t="str">
        <v>artist_480599</v>
      </c>
      <c r="C18423" s="1" t="str">
        <v>album_165703</v>
      </c>
      <c r="D18423" s="1" t="str">
        <v>55/1420655.mp3</v>
      </c>
      <c r="E18423" s="1" t="n">
        <v>1210</v>
      </c>
      <c r="F18423" s="1" t="str">
        <f aca="false">_xlfn.TEXTJOIN("+", TRUE(), autotagging_moodtheme__2[[#This Row],[TAGS]:[_4]])</f>
        <v>mood/theme---melancholic+mood/theme---sad</v>
      </c>
    </row>
    <row r="18424" customFormat="false" ht="15" hidden="false" customHeight="false" outlineLevel="0" collapsed="false">
      <c r="A18424" s="1" t="str">
        <f aca="false">autotagging_moodtheme!A18424</f>
        <v>track_1420656</v>
      </c>
      <c r="B18424" s="1" t="str">
        <v>artist_497203</v>
      </c>
      <c r="C18424" s="1" t="str">
        <v>album_165691</v>
      </c>
      <c r="D18424" s="1" t="str">
        <v>56/1420656.mp3</v>
      </c>
      <c r="E18424" s="1" t="n">
        <v>2614</v>
      </c>
      <c r="F18424" s="1" t="str">
        <f aca="false">_xlfn.TEXTJOIN("+", TRUE(), autotagging_moodtheme__2[[#This Row],[TAGS]:[_4]])</f>
        <v>mood/theme---deep</v>
      </c>
    </row>
    <row r="18425" customFormat="false" ht="15" hidden="false" customHeight="false" outlineLevel="0" collapsed="false">
      <c r="A18425" s="1" t="str">
        <f aca="false">autotagging_moodtheme!A18425</f>
        <v>track_1420657</v>
      </c>
      <c r="B18425" s="1" t="str">
        <v>artist_497203</v>
      </c>
      <c r="C18425" s="1" t="str">
        <v>album_165691</v>
      </c>
      <c r="D18425" s="1" t="str">
        <v>57/1420657.mp3</v>
      </c>
      <c r="E18425" s="1" t="n">
        <v>2247</v>
      </c>
      <c r="F18425" s="1" t="str">
        <f aca="false">_xlfn.TEXTJOIN("+", TRUE(), autotagging_moodtheme__2[[#This Row],[TAGS]:[_4]])</f>
        <v>mood/theme---deep</v>
      </c>
    </row>
    <row r="18426" customFormat="false" ht="15" hidden="false" customHeight="false" outlineLevel="0" collapsed="false">
      <c r="A18426" s="1" t="str">
        <f aca="false">autotagging_moodtheme!A18426</f>
        <v>track_1420660</v>
      </c>
      <c r="B18426" s="1" t="str">
        <v>artist_490858</v>
      </c>
      <c r="C18426" s="1" t="str">
        <v>album_165693</v>
      </c>
      <c r="D18426" s="1" t="str">
        <v>60/1420660.mp3</v>
      </c>
      <c r="E18426" s="1" t="n">
        <v>1659</v>
      </c>
      <c r="F18426" s="1" t="str">
        <f aca="false">_xlfn.TEXTJOIN("+", TRUE(), autotagging_moodtheme__2[[#This Row],[TAGS]:[_4]])</f>
        <v>mood/theme---deep+mood/theme---summer</v>
      </c>
    </row>
    <row r="18427" customFormat="false" ht="15" hidden="false" customHeight="false" outlineLevel="0" collapsed="false">
      <c r="A18427" s="1" t="str">
        <f aca="false">autotagging_moodtheme!A18427</f>
        <v>track_1420661</v>
      </c>
      <c r="B18427" s="1" t="str">
        <v>artist_490858</v>
      </c>
      <c r="C18427" s="1" t="str">
        <v>album_165693</v>
      </c>
      <c r="D18427" s="1" t="str">
        <v>61/1420661.mp3</v>
      </c>
      <c r="E18427" s="1" t="n">
        <v>1810</v>
      </c>
      <c r="F18427" s="1" t="str">
        <f aca="false">_xlfn.TEXTJOIN("+", TRUE(), autotagging_moodtheme__2[[#This Row],[TAGS]:[_4]])</f>
        <v>mood/theme---deep+mood/theme---summer</v>
      </c>
    </row>
    <row r="18428" customFormat="false" ht="15" hidden="false" customHeight="false" outlineLevel="0" collapsed="false">
      <c r="A18428" s="1" t="str">
        <f aca="false">autotagging_moodtheme!A18428</f>
        <v>track_1420662</v>
      </c>
      <c r="B18428" s="1" t="str">
        <v>artist_490858</v>
      </c>
      <c r="C18428" s="1" t="str">
        <v>album_165693</v>
      </c>
      <c r="D18428" s="1" t="str">
        <v>62/1420662.mp3</v>
      </c>
      <c r="E18428" s="1" t="n">
        <v>1849</v>
      </c>
      <c r="F18428" s="1" t="str">
        <f aca="false">_xlfn.TEXTJOIN("+", TRUE(), autotagging_moodtheme__2[[#This Row],[TAGS]:[_4]])</f>
        <v>mood/theme---deep+mood/theme---summer</v>
      </c>
    </row>
    <row r="18429" customFormat="false" ht="15" hidden="false" customHeight="false" outlineLevel="0" collapsed="false">
      <c r="A18429" s="1" t="str">
        <f aca="false">autotagging_moodtheme!A18429</f>
        <v>track_1420663</v>
      </c>
      <c r="B18429" s="1" t="str">
        <v>artist_490858</v>
      </c>
      <c r="C18429" s="1" t="str">
        <v>album_165693</v>
      </c>
      <c r="D18429" s="1" t="str">
        <v>63/1420663.mp3</v>
      </c>
      <c r="E18429" s="1" t="n">
        <v>1830</v>
      </c>
      <c r="F18429" s="1" t="str">
        <f aca="false">_xlfn.TEXTJOIN("+", TRUE(), autotagging_moodtheme__2[[#This Row],[TAGS]:[_4]])</f>
        <v>mood/theme---deep+mood/theme---summer</v>
      </c>
    </row>
    <row r="18430" customFormat="false" ht="15" hidden="false" customHeight="false" outlineLevel="0" collapsed="false">
      <c r="A18430" s="1" t="str">
        <f aca="false">autotagging_moodtheme!A18430</f>
        <v>track_1420665</v>
      </c>
      <c r="B18430" s="1" t="str">
        <v>artist_490858</v>
      </c>
      <c r="C18430" s="1" t="str">
        <v>album_165693</v>
      </c>
      <c r="D18430" s="1" t="str">
        <v>65/1420665.mp3</v>
      </c>
      <c r="E18430" s="1" t="n">
        <v>1770</v>
      </c>
      <c r="F18430" s="1" t="str">
        <f aca="false">_xlfn.TEXTJOIN("+", TRUE(), autotagging_moodtheme__2[[#This Row],[TAGS]:[_4]])</f>
        <v>mood/theme---deep+mood/theme---summer</v>
      </c>
    </row>
    <row r="18431" customFormat="false" ht="15" hidden="false" customHeight="false" outlineLevel="0" collapsed="false">
      <c r="A18431" s="1" t="str">
        <f aca="false">autotagging_moodtheme!A18431</f>
        <v>track_1420666</v>
      </c>
      <c r="B18431" s="1" t="str">
        <v>artist_490858</v>
      </c>
      <c r="C18431" s="1" t="str">
        <v>album_165693</v>
      </c>
      <c r="D18431" s="1" t="str">
        <v>66/1420666.mp3</v>
      </c>
      <c r="E18431" s="1" t="n">
        <v>2065</v>
      </c>
      <c r="F18431" s="1" t="str">
        <f aca="false">_xlfn.TEXTJOIN("+", TRUE(), autotagging_moodtheme__2[[#This Row],[TAGS]:[_4]])</f>
        <v>mood/theme---deep+mood/theme---summer</v>
      </c>
    </row>
    <row r="18432" customFormat="false" ht="15" hidden="false" customHeight="false" outlineLevel="0" collapsed="false">
      <c r="A18432" s="1" t="str">
        <f aca="false">autotagging_moodtheme!A18432</f>
        <v>track_1420667</v>
      </c>
      <c r="B18432" s="1" t="str">
        <v>artist_490858</v>
      </c>
      <c r="C18432" s="1" t="str">
        <v>album_165693</v>
      </c>
      <c r="D18432" s="1" t="str">
        <v>67/1420667.mp3</v>
      </c>
      <c r="E18432" s="1" t="n">
        <v>2050</v>
      </c>
      <c r="F18432" s="1" t="str">
        <f aca="false">_xlfn.TEXTJOIN("+", TRUE(), autotagging_moodtheme__2[[#This Row],[TAGS]:[_4]])</f>
        <v>mood/theme---deep+mood/theme---summer</v>
      </c>
    </row>
    <row r="18433" customFormat="false" ht="15" hidden="false" customHeight="false" outlineLevel="0" collapsed="false">
      <c r="A18433" s="1" t="str">
        <f aca="false">autotagging_moodtheme!A18433</f>
        <v>track_1420668</v>
      </c>
      <c r="B18433" s="1" t="str">
        <v>artist_490858</v>
      </c>
      <c r="C18433" s="1" t="str">
        <v>album_165693</v>
      </c>
      <c r="D18433" s="1" t="str">
        <v>68/1420668.mp3</v>
      </c>
      <c r="E18433" s="1" t="n">
        <v>2250</v>
      </c>
      <c r="F18433" s="1" t="str">
        <f aca="false">_xlfn.TEXTJOIN("+", TRUE(), autotagging_moodtheme__2[[#This Row],[TAGS]:[_4]])</f>
        <v>mood/theme---deep+mood/theme---summer</v>
      </c>
    </row>
    <row r="18434" customFormat="false" ht="15" hidden="false" customHeight="false" outlineLevel="0" collapsed="false">
      <c r="A18434" s="1" t="str">
        <f aca="false">autotagging_moodtheme!A18434</f>
        <v>track_1420669</v>
      </c>
      <c r="B18434" s="1" t="str">
        <v>artist_490858</v>
      </c>
      <c r="C18434" s="1" t="str">
        <v>album_165693</v>
      </c>
      <c r="D18434" s="1" t="str">
        <v>69/1420669.mp3</v>
      </c>
      <c r="E18434" s="1" t="n">
        <v>1977</v>
      </c>
      <c r="F18434" s="1" t="str">
        <f aca="false">_xlfn.TEXTJOIN("+", TRUE(), autotagging_moodtheme__2[[#This Row],[TAGS]:[_4]])</f>
        <v>mood/theme---deep+mood/theme---summer</v>
      </c>
    </row>
    <row r="18435" customFormat="false" ht="15" hidden="false" customHeight="false" outlineLevel="0" collapsed="false">
      <c r="A18435" s="1" t="str">
        <f aca="false">autotagging_moodtheme!A18435</f>
        <v>track_1420670</v>
      </c>
      <c r="B18435" s="1" t="str">
        <v>artist_490858</v>
      </c>
      <c r="C18435" s="1" t="str">
        <v>album_165693</v>
      </c>
      <c r="D18435" s="1" t="str">
        <v>70/1420670.mp3</v>
      </c>
      <c r="E18435" s="1" t="n">
        <v>2018</v>
      </c>
      <c r="F18435" s="1" t="str">
        <f aca="false">_xlfn.TEXTJOIN("+", TRUE(), autotagging_moodtheme__2[[#This Row],[TAGS]:[_4]])</f>
        <v>mood/theme---deep+mood/theme---summer</v>
      </c>
    </row>
    <row r="18436" customFormat="false" ht="15" hidden="false" customHeight="false" outlineLevel="0" collapsed="false">
      <c r="A18436" s="1" t="str">
        <f aca="false">autotagging_moodtheme!A18436</f>
        <v>track_1420671</v>
      </c>
      <c r="B18436" s="1" t="str">
        <v>artist_490858</v>
      </c>
      <c r="C18436" s="1" t="str">
        <v>album_165693</v>
      </c>
      <c r="D18436" s="1" t="str">
        <v>71/1420671.mp3</v>
      </c>
      <c r="E18436" s="1" t="n">
        <v>1897</v>
      </c>
      <c r="F18436" s="1" t="str">
        <f aca="false">_xlfn.TEXTJOIN("+", TRUE(), autotagging_moodtheme__2[[#This Row],[TAGS]:[_4]])</f>
        <v>mood/theme---deep+mood/theme---summer</v>
      </c>
    </row>
    <row r="18437" customFormat="false" ht="15" hidden="false" customHeight="false" outlineLevel="0" collapsed="false">
      <c r="A18437" s="1" t="str">
        <f aca="false">autotagging_moodtheme!A18437</f>
        <v>track_1420672</v>
      </c>
      <c r="B18437" s="1" t="str">
        <v>artist_490858</v>
      </c>
      <c r="C18437" s="1" t="str">
        <v>album_165693</v>
      </c>
      <c r="D18437" s="1" t="str">
        <v>72/1420672.mp3</v>
      </c>
      <c r="E18437" s="1" t="n">
        <v>2315</v>
      </c>
      <c r="F18437" s="1" t="str">
        <f aca="false">_xlfn.TEXTJOIN("+", TRUE(), autotagging_moodtheme__2[[#This Row],[TAGS]:[_4]])</f>
        <v>mood/theme---deep+mood/theme---summer</v>
      </c>
    </row>
    <row r="18438" customFormat="false" ht="15" hidden="false" customHeight="false" outlineLevel="0" collapsed="false">
      <c r="A18438" s="1" t="str">
        <f aca="false">autotagging_moodtheme!A18438</f>
        <v>track_1420673</v>
      </c>
      <c r="B18438" s="1" t="str">
        <v>artist_490858</v>
      </c>
      <c r="C18438" s="1" t="str">
        <v>album_165693</v>
      </c>
      <c r="D18438" s="1" t="str">
        <v>73/1420673.mp3</v>
      </c>
      <c r="E18438" s="1" t="n">
        <v>2045</v>
      </c>
      <c r="F18438" s="1" t="str">
        <f aca="false">_xlfn.TEXTJOIN("+", TRUE(), autotagging_moodtheme__2[[#This Row],[TAGS]:[_4]])</f>
        <v>mood/theme---deep+mood/theme---summer</v>
      </c>
    </row>
    <row r="18439" customFormat="false" ht="15" hidden="false" customHeight="false" outlineLevel="0" collapsed="false">
      <c r="A18439" s="1" t="str">
        <f aca="false">autotagging_moodtheme!A18439</f>
        <v>track_1420674</v>
      </c>
      <c r="B18439" s="1" t="str">
        <v>artist_490858</v>
      </c>
      <c r="C18439" s="1" t="str">
        <v>album_165693</v>
      </c>
      <c r="D18439" s="1" t="str">
        <v>74/1420674.mp3</v>
      </c>
      <c r="E18439" s="1" t="n">
        <v>1614</v>
      </c>
      <c r="F18439" s="1" t="str">
        <f aca="false">_xlfn.TEXTJOIN("+", TRUE(), autotagging_moodtheme__2[[#This Row],[TAGS]:[_4]])</f>
        <v>mood/theme---deep+mood/theme---summer</v>
      </c>
    </row>
    <row r="18440" customFormat="false" ht="15" hidden="false" customHeight="false" outlineLevel="0" collapsed="false">
      <c r="A18440" s="1" t="str">
        <f aca="false">autotagging_moodtheme!A18440</f>
        <v>track_1420676</v>
      </c>
      <c r="B18440" s="1" t="str">
        <v>artist_490858</v>
      </c>
      <c r="C18440" s="1" t="str">
        <v>album_165693</v>
      </c>
      <c r="D18440" s="1" t="str">
        <v>76/1420676.mp3</v>
      </c>
      <c r="E18440" s="1" t="n">
        <v>2095</v>
      </c>
      <c r="F18440" s="1" t="str">
        <f aca="false">_xlfn.TEXTJOIN("+", TRUE(), autotagging_moodtheme__2[[#This Row],[TAGS]:[_4]])</f>
        <v>mood/theme---deep+mood/theme---summer</v>
      </c>
    </row>
    <row r="18441" customFormat="false" ht="15" hidden="false" customHeight="false" outlineLevel="0" collapsed="false">
      <c r="A18441" s="1" t="str">
        <f aca="false">autotagging_moodtheme!A18441</f>
        <v>track_1420677</v>
      </c>
      <c r="B18441" s="1" t="str">
        <v>artist_490858</v>
      </c>
      <c r="C18441" s="1" t="str">
        <v>album_165693</v>
      </c>
      <c r="D18441" s="1" t="str">
        <v>77/1420677.mp3</v>
      </c>
      <c r="E18441" s="1" t="n">
        <v>1977</v>
      </c>
      <c r="F18441" s="1" t="str">
        <f aca="false">_xlfn.TEXTJOIN("+", TRUE(), autotagging_moodtheme__2[[#This Row],[TAGS]:[_4]])</f>
        <v>mood/theme---deep+mood/theme---summer</v>
      </c>
    </row>
    <row r="18442" customFormat="false" ht="15" hidden="false" customHeight="false" outlineLevel="0" collapsed="false">
      <c r="A18442" s="1" t="str">
        <f aca="false">autotagging_moodtheme!A18442</f>
        <v>track_1420678</v>
      </c>
      <c r="B18442" s="1" t="str">
        <v>artist_490858</v>
      </c>
      <c r="C18442" s="1" t="str">
        <v>album_165693</v>
      </c>
      <c r="D18442" s="1" t="str">
        <v>78/1420678.mp3</v>
      </c>
      <c r="E18442" s="1" t="n">
        <v>1968</v>
      </c>
      <c r="F18442" s="1" t="str">
        <f aca="false">_xlfn.TEXTJOIN("+", TRUE(), autotagging_moodtheme__2[[#This Row],[TAGS]:[_4]])</f>
        <v>mood/theme---deep+mood/theme---summer</v>
      </c>
    </row>
    <row r="18443" customFormat="false" ht="15" hidden="false" customHeight="false" outlineLevel="0" collapsed="false">
      <c r="A18443" s="1" t="str">
        <f aca="false">autotagging_moodtheme!A18443</f>
        <v>track_1420679</v>
      </c>
      <c r="B18443" s="1" t="str">
        <v>artist_490858</v>
      </c>
      <c r="C18443" s="1" t="str">
        <v>album_165693</v>
      </c>
      <c r="D18443" s="1" t="str">
        <v>79/1420679.mp3</v>
      </c>
      <c r="E18443" s="1" t="n">
        <v>2081</v>
      </c>
      <c r="F18443" s="1" t="str">
        <f aca="false">_xlfn.TEXTJOIN("+", TRUE(), autotagging_moodtheme__2[[#This Row],[TAGS]:[_4]])</f>
        <v>mood/theme---deep+mood/theme---summer</v>
      </c>
    </row>
    <row r="18444" customFormat="false" ht="15" hidden="false" customHeight="false" outlineLevel="0" collapsed="false">
      <c r="A18444" s="1" t="str">
        <f aca="false">autotagging_moodtheme!A18444</f>
        <v>track_1420680</v>
      </c>
      <c r="B18444" s="1" t="str">
        <v>artist_490858</v>
      </c>
      <c r="C18444" s="1" t="str">
        <v>album_165693</v>
      </c>
      <c r="D18444" s="1" t="str">
        <v>80/1420680.mp3</v>
      </c>
      <c r="E18444" s="1" t="n">
        <v>2240</v>
      </c>
      <c r="F18444" s="1" t="str">
        <f aca="false">_xlfn.TEXTJOIN("+", TRUE(), autotagging_moodtheme__2[[#This Row],[TAGS]:[_4]])</f>
        <v>mood/theme---deep+mood/theme---summer</v>
      </c>
    </row>
    <row r="18445" customFormat="false" ht="15" hidden="false" customHeight="false" outlineLevel="0" collapsed="false">
      <c r="A18445" s="1" t="str">
        <f aca="false">autotagging_moodtheme!A18445</f>
        <v>track_1420681</v>
      </c>
      <c r="B18445" s="1" t="str">
        <v>artist_490858</v>
      </c>
      <c r="C18445" s="1" t="str">
        <v>album_165693</v>
      </c>
      <c r="D18445" s="1" t="str">
        <v>81/1420681.mp3</v>
      </c>
      <c r="E18445" s="1" t="n">
        <v>2095</v>
      </c>
      <c r="F18445" s="1" t="str">
        <f aca="false">_xlfn.TEXTJOIN("+", TRUE(), autotagging_moodtheme__2[[#This Row],[TAGS]:[_4]])</f>
        <v>mood/theme---deep+mood/theme---summer</v>
      </c>
    </row>
    <row r="18446" customFormat="false" ht="15" hidden="false" customHeight="false" outlineLevel="0" collapsed="false">
      <c r="A18446" s="1" t="str">
        <f aca="false">autotagging_moodtheme!A18446</f>
        <v>track_1420682</v>
      </c>
      <c r="B18446" s="1" t="str">
        <v>artist_490858</v>
      </c>
      <c r="C18446" s="1" t="str">
        <v>album_165693</v>
      </c>
      <c r="D18446" s="1" t="str">
        <v>82/1420682.mp3</v>
      </c>
      <c r="E18446" s="1" t="n">
        <v>1888</v>
      </c>
      <c r="F18446" s="1" t="str">
        <f aca="false">_xlfn.TEXTJOIN("+", TRUE(), autotagging_moodtheme__2[[#This Row],[TAGS]:[_4]])</f>
        <v>mood/theme---deep+mood/theme---summer</v>
      </c>
    </row>
    <row r="18447" customFormat="false" ht="15" hidden="false" customHeight="false" outlineLevel="0" collapsed="false">
      <c r="A18447" s="1" t="str">
        <f aca="false">autotagging_moodtheme!A18447</f>
        <v>track_1420683</v>
      </c>
      <c r="B18447" s="1" t="str">
        <v>artist_490858</v>
      </c>
      <c r="C18447" s="1" t="str">
        <v>album_165693</v>
      </c>
      <c r="D18447" s="1" t="str">
        <v>83/1420683.mp3</v>
      </c>
      <c r="E18447" s="1" t="n">
        <v>1810</v>
      </c>
      <c r="F18447" s="1" t="str">
        <f aca="false">_xlfn.TEXTJOIN("+", TRUE(), autotagging_moodtheme__2[[#This Row],[TAGS]:[_4]])</f>
        <v>mood/theme---deep+mood/theme---summer</v>
      </c>
    </row>
    <row r="18448" customFormat="false" ht="15" hidden="false" customHeight="false" outlineLevel="0" collapsed="false">
      <c r="A18448" s="1" t="str">
        <f aca="false">autotagging_moodtheme!A18448</f>
        <v>track_1420684</v>
      </c>
      <c r="B18448" s="1" t="str">
        <v>artist_490858</v>
      </c>
      <c r="C18448" s="1" t="str">
        <v>album_165693</v>
      </c>
      <c r="D18448" s="1" t="str">
        <v>84/1420684.mp3</v>
      </c>
      <c r="E18448" s="1" t="n">
        <v>1926</v>
      </c>
      <c r="F18448" s="1" t="str">
        <f aca="false">_xlfn.TEXTJOIN("+", TRUE(), autotagging_moodtheme__2[[#This Row],[TAGS]:[_4]])</f>
        <v>mood/theme---deep+mood/theme---summer</v>
      </c>
    </row>
    <row r="18449" customFormat="false" ht="15" hidden="false" customHeight="false" outlineLevel="0" collapsed="false">
      <c r="A18449" s="1" t="str">
        <f aca="false">autotagging_moodtheme!A18449</f>
        <v>track_1420685</v>
      </c>
      <c r="B18449" s="1" t="str">
        <v>artist_490858</v>
      </c>
      <c r="C18449" s="1" t="str">
        <v>album_165693</v>
      </c>
      <c r="D18449" s="1" t="str">
        <v>85/1420685.mp3</v>
      </c>
      <c r="E18449" s="1" t="n">
        <v>2175</v>
      </c>
      <c r="F18449" s="1" t="str">
        <f aca="false">_xlfn.TEXTJOIN("+", TRUE(), autotagging_moodtheme__2[[#This Row],[TAGS]:[_4]])</f>
        <v>mood/theme---deep+mood/theme---summer</v>
      </c>
    </row>
    <row r="18450" customFormat="false" ht="15" hidden="false" customHeight="false" outlineLevel="0" collapsed="false">
      <c r="A18450" s="1" t="str">
        <f aca="false">autotagging_moodtheme!A18450</f>
        <v>track_1420686</v>
      </c>
      <c r="B18450" s="1" t="str">
        <v>artist_490858</v>
      </c>
      <c r="C18450" s="1" t="str">
        <v>album_165693</v>
      </c>
      <c r="D18450" s="1" t="str">
        <v>86/1420686.mp3</v>
      </c>
      <c r="E18450" s="1" t="n">
        <v>2386</v>
      </c>
      <c r="F18450" s="1" t="str">
        <f aca="false">_xlfn.TEXTJOIN("+", TRUE(), autotagging_moodtheme__2[[#This Row],[TAGS]:[_4]])</f>
        <v>mood/theme---deep+mood/theme---summer</v>
      </c>
    </row>
    <row r="18451" customFormat="false" ht="15" hidden="false" customHeight="false" outlineLevel="0" collapsed="false">
      <c r="A18451" s="1" t="str">
        <f aca="false">autotagging_moodtheme!A18451</f>
        <v>track_1420687</v>
      </c>
      <c r="B18451" s="1" t="str">
        <v>artist_490858</v>
      </c>
      <c r="C18451" s="1" t="str">
        <v>album_165693</v>
      </c>
      <c r="D18451" s="1" t="str">
        <v>87/1420687.mp3</v>
      </c>
      <c r="E18451" s="1" t="n">
        <v>1900</v>
      </c>
      <c r="F18451" s="1" t="str">
        <f aca="false">_xlfn.TEXTJOIN("+", TRUE(), autotagging_moodtheme__2[[#This Row],[TAGS]:[_4]])</f>
        <v>mood/theme---deep+mood/theme---summer</v>
      </c>
    </row>
    <row r="18452" customFormat="false" ht="15" hidden="false" customHeight="false" outlineLevel="0" collapsed="false">
      <c r="A18452" s="1" t="str">
        <f aca="false">autotagging_moodtheme!A18452</f>
        <v>track_1420688</v>
      </c>
      <c r="B18452" s="1" t="str">
        <v>artist_490858</v>
      </c>
      <c r="C18452" s="1" t="str">
        <v>album_165693</v>
      </c>
      <c r="D18452" s="1" t="str">
        <v>88/1420688.mp3</v>
      </c>
      <c r="E18452" s="1" t="n">
        <v>2223</v>
      </c>
      <c r="F18452" s="1" t="str">
        <f aca="false">_xlfn.TEXTJOIN("+", TRUE(), autotagging_moodtheme__2[[#This Row],[TAGS]:[_4]])</f>
        <v>mood/theme---deep+mood/theme---summer</v>
      </c>
    </row>
    <row r="18453" customFormat="false" ht="15" hidden="false" customHeight="false" outlineLevel="0" collapsed="false">
      <c r="A18453" s="1" t="str">
        <f aca="false">autotagging_moodtheme!A18453</f>
        <v>track_1420689</v>
      </c>
      <c r="B18453" s="1" t="str">
        <v>artist_490858</v>
      </c>
      <c r="C18453" s="1" t="str">
        <v>album_165693</v>
      </c>
      <c r="D18453" s="1" t="str">
        <v>89/1420689.mp3</v>
      </c>
      <c r="E18453" s="1" t="n">
        <v>2086</v>
      </c>
      <c r="F18453" s="1" t="str">
        <f aca="false">_xlfn.TEXTJOIN("+", TRUE(), autotagging_moodtheme__2[[#This Row],[TAGS]:[_4]])</f>
        <v>mood/theme---deep+mood/theme---summer</v>
      </c>
    </row>
    <row r="18454" customFormat="false" ht="15" hidden="false" customHeight="false" outlineLevel="0" collapsed="false">
      <c r="A18454" s="1" t="str">
        <f aca="false">autotagging_moodtheme!A18454</f>
        <v>track_1420690</v>
      </c>
      <c r="B18454" s="1" t="str">
        <v>artist_490858</v>
      </c>
      <c r="C18454" s="1" t="str">
        <v>album_165693</v>
      </c>
      <c r="D18454" s="1" t="str">
        <v>90/1420690.mp3</v>
      </c>
      <c r="E18454" s="1" t="n">
        <v>2047</v>
      </c>
      <c r="F18454" s="1" t="str">
        <f aca="false">_xlfn.TEXTJOIN("+", TRUE(), autotagging_moodtheme__2[[#This Row],[TAGS]:[_4]])</f>
        <v>mood/theme---deep+mood/theme---summer</v>
      </c>
    </row>
    <row r="18455" customFormat="false" ht="15" hidden="false" customHeight="false" outlineLevel="0" collapsed="false">
      <c r="A18455" s="1" t="str">
        <f aca="false">autotagging_moodtheme!A18455</f>
        <v>track_1420692</v>
      </c>
      <c r="B18455" s="1" t="str">
        <v>artist_490858</v>
      </c>
      <c r="C18455" s="1" t="str">
        <v>album_165693</v>
      </c>
      <c r="D18455" s="1" t="str">
        <v>92/1420692.mp3</v>
      </c>
      <c r="E18455" s="1" t="n">
        <v>1654</v>
      </c>
      <c r="F18455" s="1" t="str">
        <f aca="false">_xlfn.TEXTJOIN("+", TRUE(), autotagging_moodtheme__2[[#This Row],[TAGS]:[_4]])</f>
        <v>mood/theme---deep+mood/theme---summer</v>
      </c>
    </row>
    <row r="18456" customFormat="false" ht="15" hidden="false" customHeight="false" outlineLevel="0" collapsed="false">
      <c r="A18456" s="1" t="str">
        <f aca="false">autotagging_moodtheme!A18456</f>
        <v>track_1420693</v>
      </c>
      <c r="B18456" s="1" t="str">
        <v>artist_490858</v>
      </c>
      <c r="C18456" s="1" t="str">
        <v>album_165693</v>
      </c>
      <c r="D18456" s="1" t="str">
        <v>93/1420693.mp3</v>
      </c>
      <c r="E18456" s="1" t="n">
        <v>2130</v>
      </c>
      <c r="F18456" s="1" t="str">
        <f aca="false">_xlfn.TEXTJOIN("+", TRUE(), autotagging_moodtheme__2[[#This Row],[TAGS]:[_4]])</f>
        <v>mood/theme---deep+mood/theme---summer</v>
      </c>
    </row>
    <row r="18457" customFormat="false" ht="15" hidden="false" customHeight="false" outlineLevel="0" collapsed="false">
      <c r="A18457" s="1" t="str">
        <f aca="false">autotagging_moodtheme!A18457</f>
        <v>track_1420694</v>
      </c>
      <c r="B18457" s="1" t="str">
        <v>artist_490858</v>
      </c>
      <c r="C18457" s="1" t="str">
        <v>album_165693</v>
      </c>
      <c r="D18457" s="1" t="str">
        <v>94/1420694.mp3</v>
      </c>
      <c r="E18457" s="1" t="n">
        <v>1947</v>
      </c>
      <c r="F18457" s="1" t="str">
        <f aca="false">_xlfn.TEXTJOIN("+", TRUE(), autotagging_moodtheme__2[[#This Row],[TAGS]:[_4]])</f>
        <v>mood/theme---deep+mood/theme---summer</v>
      </c>
    </row>
    <row r="18458" customFormat="false" ht="15" hidden="false" customHeight="false" outlineLevel="0" collapsed="false">
      <c r="A18458" s="1" t="str">
        <f aca="false">autotagging_moodtheme!A18458</f>
        <v>track_1420695</v>
      </c>
      <c r="B18458" s="1" t="str">
        <v>artist_490858</v>
      </c>
      <c r="C18458" s="1" t="str">
        <v>album_165693</v>
      </c>
      <c r="D18458" s="1" t="str">
        <v>95/1420695.mp3</v>
      </c>
      <c r="E18458" s="1" t="n">
        <v>2377</v>
      </c>
      <c r="F18458" s="1" t="str">
        <f aca="false">_xlfn.TEXTJOIN("+", TRUE(), autotagging_moodtheme__2[[#This Row],[TAGS]:[_4]])</f>
        <v>mood/theme---deep+mood/theme---summer</v>
      </c>
    </row>
    <row r="18459" customFormat="false" ht="15" hidden="false" customHeight="false" outlineLevel="0" collapsed="false">
      <c r="A18459" s="1" t="str">
        <f aca="false">autotagging_moodtheme!A18459</f>
        <v>track_1420696</v>
      </c>
      <c r="B18459" s="1" t="str">
        <v>artist_490858</v>
      </c>
      <c r="C18459" s="1" t="str">
        <v>album_165693</v>
      </c>
      <c r="D18459" s="1" t="str">
        <v>96/1420696.mp3</v>
      </c>
      <c r="E18459" s="1" t="n">
        <v>2063</v>
      </c>
      <c r="F18459" s="1" t="str">
        <f aca="false">_xlfn.TEXTJOIN("+", TRUE(), autotagging_moodtheme__2[[#This Row],[TAGS]:[_4]])</f>
        <v>mood/theme---deep+mood/theme---summer</v>
      </c>
    </row>
    <row r="18460" customFormat="false" ht="15" hidden="false" customHeight="false" outlineLevel="0" collapsed="false">
      <c r="A18460" s="1" t="str">
        <f aca="false">autotagging_moodtheme!A18460</f>
        <v>track_1420697</v>
      </c>
      <c r="B18460" s="1" t="str">
        <v>artist_490858</v>
      </c>
      <c r="C18460" s="1" t="str">
        <v>album_165693</v>
      </c>
      <c r="D18460" s="1" t="str">
        <v>97/1420697.mp3</v>
      </c>
      <c r="E18460" s="1" t="n">
        <v>2124</v>
      </c>
      <c r="F18460" s="1" t="str">
        <f aca="false">_xlfn.TEXTJOIN("+", TRUE(), autotagging_moodtheme__2[[#This Row],[TAGS]:[_4]])</f>
        <v>mood/theme---deep+mood/theme---summer</v>
      </c>
    </row>
    <row r="18461" customFormat="false" ht="15" hidden="false" customHeight="false" outlineLevel="0" collapsed="false">
      <c r="A18461" s="1" t="str">
        <f aca="false">autotagging_moodtheme!A18461</f>
        <v>track_1420698</v>
      </c>
      <c r="B18461" s="1" t="str">
        <v>artist_490858</v>
      </c>
      <c r="C18461" s="1" t="str">
        <v>album_165693</v>
      </c>
      <c r="D18461" s="1" t="str">
        <v>98/1420698.mp3</v>
      </c>
      <c r="E18461" s="1" t="n">
        <v>1770</v>
      </c>
      <c r="F18461" s="1" t="str">
        <f aca="false">_xlfn.TEXTJOIN("+", TRUE(), autotagging_moodtheme__2[[#This Row],[TAGS]:[_4]])</f>
        <v>mood/theme---deep+mood/theme---summer</v>
      </c>
    </row>
    <row r="18462" customFormat="false" ht="15" hidden="false" customHeight="false" outlineLevel="0" collapsed="false">
      <c r="A18462" s="1" t="str">
        <f aca="false">autotagging_moodtheme!A18462</f>
        <v>track_1420699</v>
      </c>
      <c r="B18462" s="1" t="str">
        <v>artist_490860</v>
      </c>
      <c r="C18462" s="1" t="str">
        <v>album_165694</v>
      </c>
      <c r="D18462" s="1" t="str">
        <v>99/1420699.mp3</v>
      </c>
      <c r="E18462" s="1" t="n">
        <v>2523</v>
      </c>
      <c r="F18462" s="1" t="str">
        <f aca="false">_xlfn.TEXTJOIN("+", TRUE(), autotagging_moodtheme__2[[#This Row],[TAGS]:[_4]])</f>
        <v>mood/theme---happy+mood/theme---summer</v>
      </c>
    </row>
    <row r="18463" customFormat="false" ht="15" hidden="false" customHeight="false" outlineLevel="0" collapsed="false">
      <c r="A18463" s="1" t="str">
        <f aca="false">autotagging_moodtheme!A18463</f>
        <v>track_1420700</v>
      </c>
      <c r="B18463" s="1" t="str">
        <v>artist_490860</v>
      </c>
      <c r="C18463" s="1" t="str">
        <v>album_165694</v>
      </c>
      <c r="D18463" s="1" t="str">
        <v>00/1420700.mp3</v>
      </c>
      <c r="E18463" s="1" t="n">
        <v>1829</v>
      </c>
      <c r="F18463" s="1" t="str">
        <f aca="false">_xlfn.TEXTJOIN("+", TRUE(), autotagging_moodtheme__2[[#This Row],[TAGS]:[_4]])</f>
        <v>mood/theme---deep+mood/theme---happy</v>
      </c>
    </row>
    <row r="18464" customFormat="false" ht="15" hidden="false" customHeight="false" outlineLevel="0" collapsed="false">
      <c r="A18464" s="1" t="str">
        <f aca="false">autotagging_moodtheme!A18464</f>
        <v>track_1420701</v>
      </c>
      <c r="B18464" s="1" t="str">
        <v>artist_490860</v>
      </c>
      <c r="C18464" s="1" t="str">
        <v>album_165694</v>
      </c>
      <c r="D18464" s="1" t="str">
        <v>01/1420701.mp3</v>
      </c>
      <c r="E18464" s="1" t="n">
        <v>2145</v>
      </c>
      <c r="F18464" s="1" t="str">
        <f aca="false">_xlfn.TEXTJOIN("+", TRUE(), autotagging_moodtheme__2[[#This Row],[TAGS]:[_4]])</f>
        <v>mood/theme---funny+mood/theme---happy+mood/theme---romantic</v>
      </c>
    </row>
    <row r="18465" customFormat="false" ht="15" hidden="false" customHeight="false" outlineLevel="0" collapsed="false">
      <c r="A18465" s="1" t="str">
        <f aca="false">autotagging_moodtheme!A18465</f>
        <v>track_1420702</v>
      </c>
      <c r="B18465" s="1" t="str">
        <v>artist_490860</v>
      </c>
      <c r="C18465" s="1" t="str">
        <v>album_165694</v>
      </c>
      <c r="D18465" s="1" t="str">
        <v>02/1420702.mp3</v>
      </c>
      <c r="E18465" s="1" t="n">
        <v>1810</v>
      </c>
      <c r="F18465" s="1" t="str">
        <f aca="false">_xlfn.TEXTJOIN("+", TRUE(), autotagging_moodtheme__2[[#This Row],[TAGS]:[_4]])</f>
        <v>mood/theme---deep+mood/theme---happy+mood/theme---romantic</v>
      </c>
    </row>
    <row r="18466" customFormat="false" ht="15" hidden="false" customHeight="false" outlineLevel="0" collapsed="false">
      <c r="A18466" s="1" t="str">
        <f aca="false">autotagging_moodtheme!A18466</f>
        <v>track_1420704</v>
      </c>
      <c r="B18466" s="1" t="str">
        <v>artist_490860</v>
      </c>
      <c r="C18466" s="1" t="str">
        <v>album_165694</v>
      </c>
      <c r="D18466" s="1" t="str">
        <v>04/1420704.mp3</v>
      </c>
      <c r="E18466" s="1" t="n">
        <v>1770</v>
      </c>
      <c r="F18466" s="1" t="str">
        <f aca="false">_xlfn.TEXTJOIN("+", TRUE(), autotagging_moodtheme__2[[#This Row],[TAGS]:[_4]])</f>
        <v>mood/theme---funny+mood/theme---happy</v>
      </c>
    </row>
    <row r="18467" customFormat="false" ht="15" hidden="false" customHeight="false" outlineLevel="0" collapsed="false">
      <c r="A18467" s="1" t="str">
        <f aca="false">autotagging_moodtheme!A18467</f>
        <v>track_1420705</v>
      </c>
      <c r="B18467" s="1" t="str">
        <v>artist_490860</v>
      </c>
      <c r="C18467" s="1" t="str">
        <v>album_165694</v>
      </c>
      <c r="D18467" s="1" t="str">
        <v>05/1420705.mp3</v>
      </c>
      <c r="E18467" s="1" t="n">
        <v>1934</v>
      </c>
      <c r="F18467" s="1" t="str">
        <f aca="false">_xlfn.TEXTJOIN("+", TRUE(), autotagging_moodtheme__2[[#This Row],[TAGS]:[_4]])</f>
        <v>mood/theme---happy</v>
      </c>
    </row>
    <row r="18468" customFormat="false" ht="15" hidden="false" customHeight="false" outlineLevel="0" collapsed="false">
      <c r="A18468" s="1" t="str">
        <f aca="false">autotagging_moodtheme!A18468</f>
        <v>track_1420706</v>
      </c>
      <c r="B18468" s="1" t="str">
        <v>artist_490860</v>
      </c>
      <c r="C18468" s="1" t="str">
        <v>album_165694</v>
      </c>
      <c r="D18468" s="1" t="str">
        <v>06/1420706.mp3</v>
      </c>
      <c r="E18468" s="1" t="n">
        <v>1816</v>
      </c>
      <c r="F18468" s="1" t="str">
        <f aca="false">_xlfn.TEXTJOIN("+", TRUE(), autotagging_moodtheme__2[[#This Row],[TAGS]:[_4]])</f>
        <v>mood/theme---deep+mood/theme---happy+mood/theme---summer</v>
      </c>
    </row>
    <row r="18469" customFormat="false" ht="15" hidden="false" customHeight="false" outlineLevel="0" collapsed="false">
      <c r="A18469" s="1" t="str">
        <f aca="false">autotagging_moodtheme!A18469</f>
        <v>track_1420707</v>
      </c>
      <c r="B18469" s="1" t="str">
        <v>artist_490860</v>
      </c>
      <c r="C18469" s="1" t="str">
        <v>album_165694</v>
      </c>
      <c r="D18469" s="1" t="str">
        <v>07/1420707.mp3</v>
      </c>
      <c r="E18469" s="1" t="n">
        <v>1655</v>
      </c>
      <c r="F18469" s="1" t="str">
        <f aca="false">_xlfn.TEXTJOIN("+", TRUE(), autotagging_moodtheme__2[[#This Row],[TAGS]:[_4]])</f>
        <v>mood/theme---deep+mood/theme---funny+mood/theme---happy+mood/theme---summer</v>
      </c>
    </row>
    <row r="18470" customFormat="false" ht="15" hidden="false" customHeight="false" outlineLevel="0" collapsed="false">
      <c r="A18470" s="1" t="str">
        <f aca="false">autotagging_moodtheme!A18470</f>
        <v>track_1420849</v>
      </c>
      <c r="B18470" s="1" t="str">
        <v>artist_496074</v>
      </c>
      <c r="C18470" s="1" t="str">
        <v>album_165717</v>
      </c>
      <c r="D18470" s="1" t="str">
        <v>49/1420849.mp3</v>
      </c>
      <c r="E18470" s="1" t="n">
        <v>3143</v>
      </c>
      <c r="F18470" s="1" t="str">
        <f aca="false">_xlfn.TEXTJOIN("+", TRUE(), autotagging_moodtheme__2[[#This Row],[TAGS]:[_4]])</f>
        <v>mood/theme---dramatic</v>
      </c>
    </row>
    <row r="18471" customFormat="false" ht="15" hidden="false" customHeight="false" outlineLevel="0" collapsed="false">
      <c r="A18471" s="1" t="str">
        <f aca="false">autotagging_moodtheme!A18471</f>
        <v>track_1420850</v>
      </c>
      <c r="B18471" s="1" t="str">
        <v>artist_496074</v>
      </c>
      <c r="C18471" s="1" t="str">
        <v>album_165717</v>
      </c>
      <c r="D18471" s="1" t="str">
        <v>50/1420850.mp3</v>
      </c>
      <c r="E18471" s="1" t="n">
        <v>1834</v>
      </c>
      <c r="F18471" s="1" t="str">
        <f aca="false">_xlfn.TEXTJOIN("+", TRUE(), autotagging_moodtheme__2[[#This Row],[TAGS]:[_4]])</f>
        <v>mood/theme---dramatic+mood/theme---epic</v>
      </c>
    </row>
    <row r="18472" customFormat="false" ht="15" hidden="false" customHeight="false" outlineLevel="0" collapsed="false">
      <c r="A18472" s="1" t="str">
        <f aca="false">autotagging_moodtheme!A18472</f>
        <v>track_1421165</v>
      </c>
      <c r="B18472" s="1" t="str">
        <v>artist_003573</v>
      </c>
      <c r="C18472" s="1" t="str">
        <v>album_165758</v>
      </c>
      <c r="D18472" s="1" t="str">
        <v>65/1421165.mp3</v>
      </c>
      <c r="E18472" s="1" t="n">
        <v>1940</v>
      </c>
      <c r="F18472" s="1" t="str">
        <f aca="false">_xlfn.TEXTJOIN("+", TRUE(), autotagging_moodtheme__2[[#This Row],[TAGS]:[_4]])</f>
        <v>mood/theme---love</v>
      </c>
    </row>
    <row r="18473" customFormat="false" ht="15" hidden="false" customHeight="false" outlineLevel="0" collapsed="false">
      <c r="A18473" s="1" t="str">
        <f aca="false">autotagging_moodtheme!A18473</f>
        <v>track_1421193</v>
      </c>
      <c r="B18473" s="1" t="str">
        <v>artist_003573</v>
      </c>
      <c r="C18473" s="1" t="str">
        <v>album_165758</v>
      </c>
      <c r="D18473" s="1" t="str">
        <v>93/1421193.mp3</v>
      </c>
      <c r="E18473" s="1" t="n">
        <v>1781</v>
      </c>
      <c r="F18473" s="1" t="str">
        <f aca="false">_xlfn.TEXTJOIN("+", TRUE(), autotagging_moodtheme__2[[#This Row],[TAGS]:[_4]])</f>
        <v>mood/theme---love</v>
      </c>
    </row>
    <row r="18474" customFormat="false" ht="15" hidden="false" customHeight="false" outlineLevel="0" collapsed="false">
      <c r="A18474" s="1" t="str">
        <f aca="false">autotagging_moodtheme!A18474</f>
        <v>track_1421263</v>
      </c>
      <c r="B18474" s="1" t="str">
        <v>artist_497261</v>
      </c>
      <c r="C18474" s="1" t="str">
        <v>album_165772</v>
      </c>
      <c r="D18474" s="1" t="str">
        <v>63/1421263.mp3</v>
      </c>
      <c r="E18474" s="1" t="n">
        <v>3347</v>
      </c>
      <c r="F18474" s="1" t="str">
        <f aca="false">_xlfn.TEXTJOIN("+", TRUE(), autotagging_moodtheme__2[[#This Row],[TAGS]:[_4]])</f>
        <v>mood/theme---epic+mood/theme---heavy</v>
      </c>
    </row>
    <row r="18475" customFormat="false" ht="15" hidden="false" customHeight="false" outlineLevel="0" collapsed="false">
      <c r="A18475" s="1" t="str">
        <f aca="false">autotagging_moodtheme!A18475</f>
        <v>track_1421285</v>
      </c>
      <c r="B18475" s="1" t="str">
        <v>artist_497261</v>
      </c>
      <c r="C18475" s="1" t="str">
        <v>album_165772</v>
      </c>
      <c r="D18475" s="1" t="str">
        <v>85/1421285.mp3</v>
      </c>
      <c r="E18475" s="1" t="n">
        <v>2228</v>
      </c>
      <c r="F18475" s="1" t="str">
        <f aca="false">_xlfn.TEXTJOIN("+", TRUE(), autotagging_moodtheme__2[[#This Row],[TAGS]:[_4]])</f>
        <v>mood/theme---dramatic+mood/theme---heavy+mood/theme---horror</v>
      </c>
    </row>
    <row r="18476" customFormat="false" ht="15" hidden="false" customHeight="false" outlineLevel="0" collapsed="false">
      <c r="A18476" s="1" t="str">
        <f aca="false">autotagging_moodtheme!A18476</f>
        <v>track_1421292</v>
      </c>
      <c r="B18476" s="1" t="str">
        <v>artist_497261</v>
      </c>
      <c r="C18476" s="1" t="str">
        <v>album_165772</v>
      </c>
      <c r="D18476" s="1" t="str">
        <v>92/1421292.mp3</v>
      </c>
      <c r="E18476" s="1" t="n">
        <v>2520</v>
      </c>
      <c r="F18476" s="1" t="str">
        <f aca="false">_xlfn.TEXTJOIN("+", TRUE(), autotagging_moodtheme__2[[#This Row],[TAGS]:[_4]])</f>
        <v>mood/theme---groovy</v>
      </c>
    </row>
    <row r="18477" customFormat="false" ht="15" hidden="false" customHeight="false" outlineLevel="0" collapsed="false">
      <c r="A18477" s="1" t="str">
        <f aca="false">autotagging_moodtheme!A18477</f>
        <v>track_1421350</v>
      </c>
      <c r="B18477" s="1" t="str">
        <v>artist_466600</v>
      </c>
      <c r="C18477" s="1" t="str">
        <v>album_165783</v>
      </c>
      <c r="D18477" s="1" t="str">
        <v>50/1421350.mp3</v>
      </c>
      <c r="E18477" s="1" t="n">
        <v>551</v>
      </c>
      <c r="F18477" s="1" t="str">
        <f aca="false">_xlfn.TEXTJOIN("+", TRUE(), autotagging_moodtheme__2[[#This Row],[TAGS]:[_4]])</f>
        <v>mood/theme---dramatic+mood/theme---epic+mood/theme---inspiring+mood/theme---trailer</v>
      </c>
    </row>
    <row r="18478" customFormat="false" ht="15" hidden="false" customHeight="false" outlineLevel="0" collapsed="false">
      <c r="A18478" s="1" t="str">
        <f aca="false">autotagging_moodtheme!A18478</f>
        <v>track_1421351</v>
      </c>
      <c r="B18478" s="1" t="str">
        <v>artist_466600</v>
      </c>
      <c r="C18478" s="1" t="str">
        <v>album_165783</v>
      </c>
      <c r="D18478" s="1" t="str">
        <v>51/1421351.mp3</v>
      </c>
      <c r="E18478" s="1" t="n">
        <v>300</v>
      </c>
      <c r="F18478" s="1" t="str">
        <f aca="false">_xlfn.TEXTJOIN("+", TRUE(), autotagging_moodtheme__2[[#This Row],[TAGS]:[_4]])</f>
        <v>mood/theme---dramatic+mood/theme---epic+mood/theme---inspiring+mood/theme---trailer</v>
      </c>
    </row>
    <row r="18479" customFormat="false" ht="15" hidden="false" customHeight="false" outlineLevel="0" collapsed="false">
      <c r="A18479" s="1" t="str">
        <f aca="false">autotagging_moodtheme!A18479</f>
        <v>track_1421522</v>
      </c>
      <c r="B18479" s="1" t="str">
        <v>artist_496831</v>
      </c>
      <c r="C18479" s="1" t="str">
        <v>album_165799</v>
      </c>
      <c r="D18479" s="1" t="str">
        <v>22/1421522.mp3</v>
      </c>
      <c r="E18479" s="1" t="n">
        <v>1750</v>
      </c>
      <c r="F18479" s="1" t="str">
        <f aca="false">_xlfn.TEXTJOIN("+", TRUE(), autotagging_moodtheme__2[[#This Row],[TAGS]:[_4]])</f>
        <v>mood/theme---dark+mood/theme---sad+mood/theme---slow</v>
      </c>
    </row>
    <row r="18480" customFormat="false" ht="15" hidden="false" customHeight="false" outlineLevel="0" collapsed="false">
      <c r="A18480" s="1" t="str">
        <f aca="false">autotagging_moodtheme!A18480</f>
        <v>track_1421788</v>
      </c>
      <c r="B18480" s="1" t="str">
        <v>artist_343164</v>
      </c>
      <c r="C18480" s="1" t="str">
        <v>album_165824</v>
      </c>
      <c r="D18480" s="1" t="str">
        <v>88/1421788.mp3</v>
      </c>
      <c r="E18480" s="1" t="n">
        <v>2390</v>
      </c>
      <c r="F18480" s="1" t="str">
        <f aca="false">_xlfn.TEXTJOIN("+", TRUE(), autotagging_moodtheme__2[[#This Row],[TAGS]:[_4]])</f>
        <v>mood/theme---love</v>
      </c>
    </row>
    <row r="18481" customFormat="false" ht="15" hidden="false" customHeight="false" outlineLevel="0" collapsed="false">
      <c r="A18481" s="1" t="str">
        <f aca="false">autotagging_moodtheme!A18481</f>
        <v>track_1422054</v>
      </c>
      <c r="B18481" s="1" t="str">
        <v>artist_496314</v>
      </c>
      <c r="C18481" s="1" t="str">
        <v>album_165847</v>
      </c>
      <c r="D18481" s="1" t="str">
        <v>54/1422054.mp3</v>
      </c>
      <c r="E18481" s="1" t="n">
        <v>5040</v>
      </c>
      <c r="F18481" s="1" t="str">
        <f aca="false">_xlfn.TEXTJOIN("+", TRUE(), autotagging_moodtheme__2[[#This Row],[TAGS]:[_4]])</f>
        <v>mood/theme---advertising+mood/theme---dramatic+mood/theme---epic+mood/theme---movie</v>
      </c>
    </row>
    <row r="18482" customFormat="false" ht="15" hidden="false" customHeight="false" outlineLevel="0" collapsed="false">
      <c r="A18482" s="1" t="str">
        <f aca="false">autotagging_moodtheme!A18482</f>
        <v>track_1422055</v>
      </c>
      <c r="B18482" s="1" t="str">
        <v>artist_496314</v>
      </c>
      <c r="C18482" s="1" t="str">
        <v>album_165847</v>
      </c>
      <c r="D18482" s="1" t="str">
        <v>55/1422055.mp3</v>
      </c>
      <c r="E18482" s="1" t="n">
        <v>888</v>
      </c>
      <c r="F18482" s="1" t="str">
        <f aca="false">_xlfn.TEXTJOIN("+", TRUE(), autotagging_moodtheme__2[[#This Row],[TAGS]:[_4]])</f>
        <v>mood/theme---advertising+mood/theme---dramatic+mood/theme---epic+mood/theme---movie</v>
      </c>
    </row>
    <row r="18483" customFormat="false" ht="15" hidden="false" customHeight="false" outlineLevel="0" collapsed="false">
      <c r="A18483" s="1" t="str">
        <f aca="false">autotagging_moodtheme!A18483</f>
        <v>track_1422056</v>
      </c>
      <c r="B18483" s="1" t="str">
        <v>artist_496314</v>
      </c>
      <c r="C18483" s="1" t="str">
        <v>album_165847</v>
      </c>
      <c r="D18483" s="1" t="str">
        <v>56/1422056.mp3</v>
      </c>
      <c r="E18483" s="1" t="n">
        <v>5160</v>
      </c>
      <c r="F18483" s="1" t="str">
        <f aca="false">_xlfn.TEXTJOIN("+", TRUE(), autotagging_moodtheme__2[[#This Row],[TAGS]:[_4]])</f>
        <v>mood/theme---advertising+mood/theme---dramatic+mood/theme---epic+mood/theme---movie</v>
      </c>
    </row>
    <row r="18484" customFormat="false" ht="15" hidden="false" customHeight="false" outlineLevel="0" collapsed="false">
      <c r="A18484" s="1" t="str">
        <f aca="false">autotagging_moodtheme!A18484</f>
        <v>track_1422057</v>
      </c>
      <c r="B18484" s="1" t="str">
        <v>artist_496314</v>
      </c>
      <c r="C18484" s="1" t="str">
        <v>album_165847</v>
      </c>
      <c r="D18484" s="1" t="str">
        <v>57/1422057.mp3</v>
      </c>
      <c r="E18484" s="1" t="n">
        <v>3749</v>
      </c>
      <c r="F18484" s="1" t="str">
        <f aca="false">_xlfn.TEXTJOIN("+", TRUE(), autotagging_moodtheme__2[[#This Row],[TAGS]:[_4]])</f>
        <v>mood/theme---advertising+mood/theme---dramatic+mood/theme---epic+mood/theme---movie</v>
      </c>
    </row>
    <row r="18485" customFormat="false" ht="15" hidden="false" customHeight="false" outlineLevel="0" collapsed="false">
      <c r="A18485" s="1" t="str">
        <f aca="false">autotagging_moodtheme!A18485</f>
        <v>track_1422058</v>
      </c>
      <c r="B18485" s="1" t="str">
        <v>artist_496314</v>
      </c>
      <c r="C18485" s="1" t="str">
        <v>album_165847</v>
      </c>
      <c r="D18485" s="1" t="str">
        <v>58/1422058.mp3</v>
      </c>
      <c r="E18485" s="1" t="n">
        <v>3158</v>
      </c>
      <c r="F18485" s="1" t="str">
        <f aca="false">_xlfn.TEXTJOIN("+", TRUE(), autotagging_moodtheme__2[[#This Row],[TAGS]:[_4]])</f>
        <v>mood/theme---dramatic+mood/theme---epic+mood/theme---movie</v>
      </c>
    </row>
    <row r="18486" customFormat="false" ht="15" hidden="false" customHeight="false" outlineLevel="0" collapsed="false">
      <c r="A18486" s="1" t="str">
        <f aca="false">autotagging_moodtheme!A18486</f>
        <v>track_1422059</v>
      </c>
      <c r="B18486" s="1" t="str">
        <v>artist_496314</v>
      </c>
      <c r="C18486" s="1" t="str">
        <v>album_165847</v>
      </c>
      <c r="D18486" s="1" t="str">
        <v>59/1422059.mp3</v>
      </c>
      <c r="E18486" s="1" t="n">
        <v>2013</v>
      </c>
      <c r="F18486" s="1" t="str">
        <f aca="false">_xlfn.TEXTJOIN("+", TRUE(), autotagging_moodtheme__2[[#This Row],[TAGS]:[_4]])</f>
        <v>mood/theme---advertising+mood/theme---dramatic+mood/theme---epic+mood/theme---movie</v>
      </c>
    </row>
    <row r="18487" customFormat="false" ht="15" hidden="false" customHeight="false" outlineLevel="0" collapsed="false">
      <c r="A18487" s="1" t="str">
        <f aca="false">autotagging_moodtheme!A18487</f>
        <v>track_1422060</v>
      </c>
      <c r="B18487" s="1" t="str">
        <v>artist_496314</v>
      </c>
      <c r="C18487" s="1" t="str">
        <v>album_165847</v>
      </c>
      <c r="D18487" s="1" t="str">
        <v>60/1422060.mp3</v>
      </c>
      <c r="E18487" s="1" t="n">
        <v>3360</v>
      </c>
      <c r="F18487" s="1" t="str">
        <f aca="false">_xlfn.TEXTJOIN("+", TRUE(), autotagging_moodtheme__2[[#This Row],[TAGS]:[_4]])</f>
        <v>mood/theme---advertising+mood/theme---dramatic+mood/theme---epic+mood/theme---movie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HkEAABQSwMEFAACAAgAwHOdXOp1b02mAAAA9gAAABIAHABDb25maWcvUGFja2FnZS54bWwgohgAKKAUAAAAAAAAAAAAAAAAAAAAAAAAAAAAhY8xDoIwGIWvQrrTlhKNIaUMuphIYmJiXJtSoRF+DC2Wuzl4JK8gRlE3x/e9b3jvfr3xbGjq4KI7a1pIUYQpCjSotjBQpqh3x3CBMsG3Up1kqYNRBpsMtkhR5dw5IcR7j32M264kjNKIHPLNTlW6kegjm/9yaMA6CUojwfevMYLhaBZjxuaYcjJBnhv4Cmzc+2x/IF/2tes7LTSE6xUnU+Tk/UE8AFBLAwQUAAIACADAc51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wHOdXCYwnCxxAQAAfwQAABMAHABGb3JtdWxhcy9TZWN0aW9uMS5tIKIYACigFAAAAAAAAAAAAAAAAAAAAAAAAAAAAM2SQU+DMBiGzy7hPzTdBZKGhDl30HBAULeoc47uNMxSoTKS0pq2TJdl/91OlmwKBy8m64XyvOX73vJ+iqa6EBzE9dO7sjpWRy2JpBkglRaa5HnB80UpRKaXtKTAB4xqqwPMikUl0x0J1cqNRFqVlGv7tmDUDQXX5kXZMLxMZopKleRVkYkkEh+cCZKppLW8q9UKOmgeUVaUhabSh2cQgVCwquTKHyBww1ORmW98r3fRe3FQbaULJ1KUQhvbQ0oy0w8aX5i8Gi97Zc/t2jUC8z0PGItTwohUvpYVPSoZLgnPTUW8fqeHclgSrt6ELGtTO1HZLf3RZgPxNAjvF6PIXEGbc0DTT71FYAODKR7FuFV5uJ49tgmTAA8bMJpNAzx6GhthxPWg7+7sfCs4uIt/HN86VqfgrXc7Tr0L23O3ew787/DTRvjoKHzP+5U+As+V+eWxXjPqH7buWHB66pMBTmk0drABFl4T9ZrovIn6f567L1BLAQItABQAAgAIAMBznVzqdW9NpgAAAPYAAAASAAAAAAAAAAAAAAAAAAAAAABDb25maWcvUGFja2FnZS54bWxQSwECLQAUAAIACADAc51cD8rpq6QAAADpAAAAEwAAAAAAAAAAAAAAAADyAAAAW0NvbnRlbnRfVHlwZXNdLnhtbFBLAQItABQAAgAIAMBznVwmMJwscQEAAH8EAAATAAAAAAAAAAAAAAAAAOMBAABGb3JtdWxhcy9TZWN0aW9uMS5tUEsFBgAAAAADAAMAwgAAAKE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tAaAAAAAAAArho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F1dG90YWdnaW5nX21vb2R0aGVtZTwvSXRlbVBhdGg+PC9JdGVtTG9jYXRpb24+PFN0YWJsZUVudHJpZXM+PEVudHJ5IFR5cGU9IklzUHJpdmF0ZSIgVmFsdWU9ImwwIiAvPjxFbnRyeSBUeXBlPSJRdWVyeUlEIiBWYWx1ZT0iczg0NTVmNDMyLTdiMmItNGMyOS04MzkzLWZkOGJmYzE3MTQ1Yi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xODQ4NiIgLz48RW50cnkgVHlwZT0iRmlsbEVycm9yQ29kZSIgVmFsdWU9InNVbmtub3duIiAvPjxFbnRyeSBUeXBlPSJGaWxsRXJyb3JDb3VudCIgVmFsdWU9ImwwIiAvPjxFbnRyeSBUeXBlPSJGaWxsTGFzdFVwZGF0ZWQiIFZhbHVlPSJkMjAyNi0wNC0yOVQwNzoyNzoyMC4xNTk2NzE0WiIgLz48RW50cnkgVHlwZT0iRmlsbENvbHVtblR5cGVzIiBWYWx1ZT0ic0JnWUdCZ01HIiAvPjxFbnRyeSBUeXBlPSJGaWxsQ29sdW1uTmFtZXMiIFZhbHVlPSJzWyZxdW90O1RSQUNLX0lEJnF1b3Q7LCZxdW90O0FSVElTVF9JRCZxdW90OywmcXVvdDtBTEJVTV9JRCZxdW90OywmcXVvdDtQQVRIJnF1b3Q7LCZxdW90O0RVUkFUSU9OJnF1b3Q7LCZxdW90O1RBR1MmcXVvdDtdIiAvPjxFbnRyeSBUeXBlPSJGaWxsU3RhdHVzIiBWYWx1ZT0ic0NvbXBsZXRlIiAvPjxFbnRyeSBUeXBlPSJSZWxhdGlvbnNoaXBJbmZvQ29udGFpbmVyIiBWYWx1ZT0ic3smcXVvdDtjb2x1bW5Db3VudCZxdW90Ozo2LCZxdW90O2tleUNvbHVtbk5hbWVzJnF1b3Q7OltdLCZxdW90O3F1ZXJ5UmVsYXRpb25zaGlwcyZxdW90OzpbXSwmcXVvdDtjb2x1bW5JZGVudGl0aWVzJnF1b3Q7OlsmcXVvdDtTZWN0aW9uMS9hdXRvdGFnZ2luZ19tb29kdGhlbWUvQXV0b1JlbW92ZWRDb2x1bW5zMS57VFJBQ0tfSUQsMH0mcXVvdDssJnF1b3Q7U2VjdGlvbjEvYXV0b3RhZ2dpbmdfbW9vZHRoZW1lL0F1dG9SZW1vdmVkQ29sdW1uczEue0FSVElTVF9JRCwxfSZxdW90OywmcXVvdDtTZWN0aW9uMS9hdXRvdGFnZ2luZ19tb29kdGhlbWUvQXV0b1JlbW92ZWRDb2x1bW5zMS57QUxCVU1fSUQsMn0mcXVvdDssJnF1b3Q7U2VjdGlvbjEvYXV0b3RhZ2dpbmdfbW9vZHRoZW1lL0F1dG9SZW1vdmVkQ29sdW1uczEue1BBVEgsM30mcXVvdDssJnF1b3Q7U2VjdGlvbjEvYXV0b3RhZ2dpbmdfbW9vZHRoZW1lL0F1dG9SZW1vdmVkQ29sdW1uczEue0RVUkFUSU9OLDR9JnF1b3Q7LCZxdW90O1NlY3Rpb24xL2F1dG90YWdnaW5nX21vb2R0aGVtZS9BdXRvUmVtb3ZlZENvbHVtbnMxLntUQUdTLDV9JnF1b3Q7XSwmcXVvdDtDb2x1bW5Db3VudCZxdW90Ozo2LCZxdW90O0tleUNvbHVtbk5hbWVzJnF1b3Q7OltdLCZxdW90O0NvbHVtbklkZW50aXRpZXMmcXVvdDs6WyZxdW90O1NlY3Rpb24xL2F1dG90YWdnaW5nX21vb2R0aGVtZS9BdXRvUmVtb3ZlZENvbHVtbnMxLntUUkFDS19JRCwwfSZxdW90OywmcXVvdDtTZWN0aW9uMS9hdXRvdGFnZ2luZ19tb29kdGhlbWUvQXV0b1JlbW92ZWRDb2x1bW5zMS57QVJUSVNUX0lELDF9JnF1b3Q7LCZxdW90O1NlY3Rpb24xL2F1dG90YWdnaW5nX21vb2R0aGVtZS9BdXRvUmVtb3ZlZENvbHVtbnMxLntBTEJVTV9JRCwyfSZxdW90OywmcXVvdDtTZWN0aW9uMS9hdXRvdGFnZ2luZ19tb29kdGhlbWUvQXV0b1JlbW92ZWRDb2x1bW5zMS57UEFUSCwzfSZxdW90OywmcXVvdDtTZWN0aW9uMS9hdXRvdGFnZ2luZ19tb29kdGhlbWUvQXV0b1JlbW92ZWRDb2x1bW5zMS57RFVSQVRJT04sNH0mcXVvdDssJnF1b3Q7U2VjdGlvbjEvYXV0b3RhZ2dpbmdfbW9vZHRoZW1lL0F1dG9SZW1vdmVkQ29sdW1uczEue1RBR1MsNX0mcXVvdDtdLCZxdW90O1JlbGF0aW9uc2hpcEluZm8mcXVvdDs6W119IiAvPjwvU3RhYmxlRW50cmllcz48L0l0ZW0+PEl0ZW0+PEl0ZW1Mb2NhdGlvbj48SXRlbVR5cGU+Rm9ybXVsYTwvSXRlbVR5cGU+PEl0ZW1QYXRoPlNlY3Rpb24xL2F1dG90YWdnaW5nX21vb2R0aGVtZS9Tb3VyY2U8L0l0ZW1QYXRoPjwvSXRlbUxvY2F0aW9uPjxTdGFibGVFbnRyaWVzIC8+PC9JdGVtPjxJdGVtPjxJdGVtTG9jYXRpb24+PEl0ZW1UeXBlPkZvcm11bGE8L0l0ZW1UeXBlPjxJdGVtUGF0aD5TZWN0aW9uMS9hdXRvdGFnZ2luZ19tb29kdGhlbWUvUHJvbW90ZWQlMjBIZWFkZXJzPC9JdGVtUGF0aD48L0l0ZW1Mb2NhdGlvbj48U3RhYmxlRW50cmllcyAvPjwvSXRlbT48SXRlbT48SXRlbUxvY2F0aW9uPjxJdGVtVHlwZT5Gb3JtdWxhPC9JdGVtVHlwZT48SXRlbVBhdGg+U2VjdGlvbjEvYXV0b3RhZ2dpbmdfbW9vZHRoZW1lL0NoYW5nZWQlMjBUeXBlPC9JdGVtUGF0aD48L0l0ZW1Mb2NhdGlvbj48U3RhYmxlRW50cmllcyAvPjwvSXRlbT48SXRlbT48SXRlbUxvY2F0aW9uPjxJdGVtVHlwZT5Gb3JtdWxhPC9JdGVtVHlwZT48SXRlbVBhdGg+U2VjdGlvbjEvYXV0b3RhZ2dpbmdfbW9vZHRoZW1l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MDRmNWY3YTYtMDU0Yy00OGU1LTk2NmItNjg3ZGYyMjE2NjhhIiAvPjxFbnRyeSBUeXBlPSJCdWZmZXJOZXh0UmVmcmVzaCIgVmFsdWU9ImwxIiAvPjxFbnRyeSBUeXBlPSJSZXN1bHRUeXBlIiBWYWx1ZT0ic1RhYmxlIiAvPjxFbnRyeSBUeXBlPSJOYW1lVXBkYXRlZEFmdGVyRmlsbCIgVmFsdWU9ImwwIiAvPjxFbnRyeSBUeXBlPSJGaWxsVGFyZ2V0IiBWYWx1ZT0ic2F1dG90YWdnaW5nX21vb2R0aGVtZV9fMiIgLz48RW50cnkgVHlwZT0iRmlsbGVkQ29tcGxldGVSZXN1bHRUb1dvcmtzaGVldCIgVmFsdWU9ImwxIiAvPjxFbnRyeSBUeXBlPSJBZGRlZFRvRGF0YU1vZGVsIiBWYWx1ZT0ibDAiIC8+PEVudHJ5IFR5cGU9IkZpbGxDb3VudCIgVmFsdWU9ImwxODQ4NiIgLz48RW50cnkgVHlwZT0iRmlsbEVycm9yQ29kZSIgVmFsdWU9InNVbmtub3duIiAvPjxFbnRyeSBUeXBlPSJGaWxsRXJyb3JDb3VudCIgVmFsdWU9ImwwIiAvPjxFbnRyeSBUeXBlPSJGaWxsTGFzdFVwZGF0ZWQiIFZhbHVlPSJkMjAyNi0wNC0yOVQwNzozMDowMS44NTAwMDA0WiIgLz48RW50cnkgVHlwZT0iRmlsbENvbHVtblR5cGVzIiBWYWx1ZT0ic0JnWUdCZ01HQmdZR0JnWT0iIC8+PEVudHJ5IFR5cGU9IkZpbGxDb2x1bW5OYW1lcyIgVmFsdWU9InNbJnF1b3Q7IFRSQUNLX0lEJnF1b3Q7LCZxdW90O0FSVElTVF9JRCZxdW90OywmcXVvdDtBTEJVTV9JRCZxdW90OywmcXVvdDtQQVRIJnF1b3Q7LCZxdW90O0RVUkFUSU9OJnF1b3Q7LCZxdW90O1RBR1MmcXVvdDssJnF1b3Q7Q29sdW1uMSZxdW90OywmcXVvdDtfMSZxdW90OywmcXVvdDtfMiZxdW90OywmcXVvdDtfMyZxdW90OywmcXVvdDtfNCZxdW90O10iIC8+PEVudHJ5IFR5cGU9IkZpbGxTdGF0dXMiIFZhbHVlPSJzQ29tcGxldGUiIC8+PEVudHJ5IFR5cGU9IlJlbGF0aW9uc2hpcEluZm9Db250YWluZXIiIFZhbHVlPSJzeyZxdW90O2NvbHVtbkNvdW50JnF1b3Q7OjExLCZxdW90O2tleUNvbHVtbk5hbWVzJnF1b3Q7OltdLCZxdW90O3F1ZXJ5UmVsYXRpb25zaGlwcyZxdW90OzpbXSwmcXVvdDtjb2x1bW5JZGVudGl0aWVzJnF1b3Q7OlsmcXVvdDtTZWN0aW9uMS9hdXRvdGFnZ2luZ19tb29kdGhlbWUgKDIpL0F1dG9SZW1vdmVkQ29sdW1uczEueyBUUkFDS19JRCwwfSZxdW90OywmcXVvdDtTZWN0aW9uMS9hdXRvdGFnZ2luZ19tb29kdGhlbWUgKDIpL0F1dG9SZW1vdmVkQ29sdW1uczEue0FSVElTVF9JRCwxfSZxdW90OywmcXVvdDtTZWN0aW9uMS9hdXRvdGFnZ2luZ19tb29kdGhlbWUgKDIpL0F1dG9SZW1vdmVkQ29sdW1uczEue0FMQlVNX0lELDJ9JnF1b3Q7LCZxdW90O1NlY3Rpb24xL2F1dG90YWdnaW5nX21vb2R0aGVtZSAoMikvQXV0b1JlbW92ZWRDb2x1bW5zMS57UEFUSCwzfSZxdW90OywmcXVvdDtTZWN0aW9uMS9hdXRvdGFnZ2luZ19tb29kdGhlbWUgKDIpL0F1dG9SZW1vdmVkQ29sdW1uczEue0RVUkFUSU9OLDR9JnF1b3Q7LCZxdW90O1NlY3Rpb24xL2F1dG90YWdnaW5nX21vb2R0aGVtZSAoMikvQXV0b1JlbW92ZWRDb2x1bW5zMS57VEFHUyw1fSZxdW90OywmcXVvdDtTZWN0aW9uMS9hdXRvdGFnZ2luZ19tb29kdGhlbWUgKDIpL0F1dG9SZW1vdmVkQ29sdW1uczEue0NvbHVtbjEsNn0mcXVvdDssJnF1b3Q7U2VjdGlvbjEvYXV0b3RhZ2dpbmdfbW9vZHRoZW1lICgyKS9BdXRvUmVtb3ZlZENvbHVtbnMxLntfMSw3fSZxdW90OywmcXVvdDtTZWN0aW9uMS9hdXRvdGFnZ2luZ19tb29kdGhlbWUgKDIpL0F1dG9SZW1vdmVkQ29sdW1uczEue18yLDh9JnF1b3Q7LCZxdW90O1NlY3Rpb24xL2F1dG90YWdnaW5nX21vb2R0aGVtZSAoMikvQXV0b1JlbW92ZWRDb2x1bW5zMS57XzMsOX0mcXVvdDssJnF1b3Q7U2VjdGlvbjEvYXV0b3RhZ2dpbmdfbW9vZHRoZW1lICgyKS9BdXRvUmVtb3ZlZENvbHVtbnMxLntfNCwxMH0mcXVvdDtdLCZxdW90O0NvbHVtbkNvdW50JnF1b3Q7OjExLCZxdW90O0tleUNvbHVtbk5hbWVzJnF1b3Q7OltdLCZxdW90O0NvbHVtbklkZW50aXRpZXMmcXVvdDs6WyZxdW90O1NlY3Rpb24xL2F1dG90YWdnaW5nX21vb2R0aGVtZSAoMikvQXV0b1JlbW92ZWRDb2x1bW5zMS57IFRSQUNLX0lELDB9JnF1b3Q7LCZxdW90O1NlY3Rpb24xL2F1dG90YWdnaW5nX21vb2R0aGVtZSAoMikvQXV0b1JlbW92ZWRDb2x1bW5zMS57QVJUSVNUX0lELDF9JnF1b3Q7LCZxdW90O1NlY3Rpb24xL2F1dG90YWdnaW5nX21vb2R0aGVtZSAoMikvQXV0b1JlbW92ZWRDb2x1bW5zMS57QUxCVU1fSUQsMn0mcXVvdDssJnF1b3Q7U2VjdGlvbjEvYXV0b3RhZ2dpbmdfbW9vZHRoZW1lICgyKS9BdXRvUmVtb3ZlZENvbHVtbnMxLntQQVRILDN9JnF1b3Q7LCZxdW90O1NlY3Rpb24xL2F1dG90YWdnaW5nX21vb2R0aGVtZSAoMikvQXV0b1JlbW92ZWRDb2x1bW5zMS57RFVSQVRJT04sNH0mcXVvdDssJnF1b3Q7U2VjdGlvbjEvYXV0b3RhZ2dpbmdfbW9vZHRoZW1lICgyKS9BdXRvUmVtb3ZlZENvbHVtbnMxLntUQUdTLDV9JnF1b3Q7LCZxdW90O1NlY3Rpb24xL2F1dG90YWdnaW5nX21vb2R0aGVtZSAoMikvQXV0b1JlbW92ZWRDb2x1bW5zMS57Q29sdW1uMSw2fSZxdW90OywmcXVvdDtTZWN0aW9uMS9hdXRvdGFnZ2luZ19tb29kdGhlbWUgKDIpL0F1dG9SZW1vdmVkQ29sdW1uczEue18xLDd9JnF1b3Q7LCZxdW90O1NlY3Rpb24xL2F1dG90YWdnaW5nX21vb2R0aGVtZSAoMikvQXV0b1JlbW92ZWRDb2x1bW5zMS57XzIsOH0mcXVvdDssJnF1b3Q7U2VjdGlvbjEvYXV0b3RhZ2dpbmdfbW9vZHRoZW1lICgyKS9BdXRvUmVtb3ZlZENvbHVtbnMxLntfMyw5fSZxdW90OywmcXVvdDtTZWN0aW9uMS9hdXRvdGFnZ2luZ19tb29kdGhlbWUgKDIpL0F1dG9SZW1vdmVkQ29sdW1uczEue180LDEwfSZxdW90O10sJnF1b3Q7UmVsYXRpb25zaGlwSW5mbyZxdW90OzpbXX0iIC8+PC9TdGFibGVFbnRyaWVzPjwvSXRlbT48SXRlbT48SXRlbUxvY2F0aW9uPjxJdGVtVHlwZT5Gb3JtdWxhPC9JdGVtVHlwZT48SXRlbVBhdGg+U2VjdGlvbjEvYXV0b3RhZ2dpbmdfbW9vZHRoZW1lJTIwKDIpL1NvdXJjZTwvSXRlbVBhdGg+PC9JdGVtTG9jYXRpb24+PFN0YWJsZUVudHJpZXMgLz48L0l0ZW0+PEl0ZW0+PEl0ZW1Mb2NhdGlvbj48SXRlbVR5cGU+Rm9ybXVsYTwvSXRlbVR5cGU+PEl0ZW1QYXRoPlNlY3Rpb24xL2F1dG90YWdnaW5nX21vb2R0aGVtZSUyMCgyKS9Qcm9tb3RlZCUyMEhlYWRlcnM8L0l0ZW1QYXRoPjwvSXRlbUxvY2F0aW9uPjxTdGFibGVFbnRyaWVzIC8+PC9JdGVtPjxJdGVtPjxJdGVtTG9jYXRpb24+PEl0ZW1UeXBlPkZvcm11bGE8L0l0ZW1UeXBlPjxJdGVtUGF0aD5TZWN0aW9uMS9hdXRvdGFnZ2luZ19tb29kdGhlbWUlMjAoMikvQ2hhbmdlZCUyMFR5cGU8L0l0ZW1QYXRoPjwvSXRlbUxvY2F0aW9uPjxTdGFibGVFbnRyaWVzIC8+PC9JdGVtPjwvSXRlbXM+PC9Mb2NhbFBhY2thZ2VNZXRhZGF0YUZpbGU+FgAAAFBLBQYAAAAAAAAAAAAAAAAAAAAAAAAmAQAAAQAAANCMnd8BFdERjHoAwE/Cl+sBAAAAb5OLMkbCAE+touN+iavYWAAAAAACAAAAAAAQZgAAAAEAACAAAAAfqShzVIkFG+WrPxp6yN5Eds46+r+sTKNGNE37EGl9dgAAAAAOgAAAAAIAACAAAADrbYRo38NIIBSEbtSlmcmKlAFIgIIXwThxB0eGecBdkFAAAACZ6vA30b9QpfyWSe4jFmAzE7dwmFuex1LY1bC7nIH8zj1NYOskyU4+eK939OvC4yvUp5Wryk1EMWJGu1H0G+wfzzjFQEShO3oRm2hWzNLsAEAAAAClXYg7FdcRJ0HIugxUUX1jnqs7jLs4k8E9gV/VIFJGhJQXMt/j6t9nxwcNuart2jk2bAGHJyLGmdhcv8F6TufA</DataMashup>
</file>

<file path=customXml/itemProps1.xml><?xml version="1.0" encoding="utf-8"?>
<ds:datastoreItem xmlns:ds="http://schemas.openxmlformats.org/officeDocument/2006/customXml" ds:itemID="{F409196F-A349-4606-9972-989E351BD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LibreOffice_project/ca14918b0fa569b9db704e10d20c5d2a5a16ac6d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2026-04-29T07:26:37Z</dcterms:created>
  <dc:creator>Hugo Alfedo Putra</dc:creator>
  <dc:description/>
  <dc:language>en-US</dc:language>
  <cp:lastModifiedBy/>
  <dcterms:modified xsi:type="dcterms:W3CDTF">2026-05-14T10:31:31Z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